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พรก.ฉุกเฉิน\กองระบบการคลังภาครัฐ_ชช._09.10.62\ปี_2564\New GFMIS Thai\ข้อมูลขึ้นเว็บ N-GF\"/>
    </mc:Choice>
  </mc:AlternateContent>
  <bookViews>
    <workbookView xWindow="0" yWindow="0" windowWidth="19200" windowHeight="11595" tabRatio="956" firstSheet="8" activeTab="8"/>
  </bookViews>
  <sheets>
    <sheet name="SAPBEXqueries" sheetId="4" state="veryHidden" r:id="rId1"/>
    <sheet name="SAPBEXfilters" sheetId="5" state="veryHidden" r:id="rId2"/>
    <sheet name="Name" sheetId="7" state="hidden" r:id="rId3"/>
    <sheet name="HeaderFooter" sheetId="2" state="hidden" r:id="rId4"/>
    <sheet name="BN" sheetId="51" state="hidden" r:id="rId5"/>
    <sheet name="BN1" sheetId="34" state="hidden" r:id="rId6"/>
    <sheet name="BN2_1" sheetId="36" state="hidden" r:id="rId7"/>
    <sheet name="BN2_2" sheetId="53" state="hidden" r:id="rId8"/>
    <sheet name="3. หน่วยงาน" sheetId="9" r:id="rId9"/>
    <sheet name="BN_3" sheetId="54" state="hidden" r:id="rId10"/>
    <sheet name="BEx4" sheetId="37" state="hidden" r:id="rId11"/>
    <sheet name="BEx4-P" sheetId="39" state="hidden" r:id="rId12"/>
    <sheet name="BEx6_1" sheetId="32" state="hidden" r:id="rId13"/>
    <sheet name="BEx7" sheetId="38" state="hidden" r:id="rId14"/>
  </sheets>
  <externalReferences>
    <externalReference r:id="rId15"/>
  </externalReferences>
  <definedNames>
    <definedName name="_xlnm._FilterDatabase" localSheetId="8" hidden="1">'3. หน่วยงาน'!$A$6:$S$316</definedName>
    <definedName name="_xlnm._FilterDatabase" localSheetId="11" hidden="1">'BEx4-P'!#REF!</definedName>
    <definedName name="_xlnm._FilterDatabase" localSheetId="13" hidden="1">'BEx7'!#REF!</definedName>
    <definedName name="_xlnm._FilterDatabase" localSheetId="6" hidden="1">BN2_1!$A$41:$AA$41</definedName>
    <definedName name="_xlnm._FilterDatabase" localSheetId="2" hidden="1">Name!$A$36:$B$518</definedName>
    <definedName name="_xlnm.Print_Area" localSheetId="8">'3. หน่วยงาน'!$A$1:$O$313</definedName>
    <definedName name="SAPBEXq0001" localSheetId="0">#REF!</definedName>
    <definedName name="SAPBEXq0001f0CMMT_ITEM" localSheetId="0">#REF!</definedName>
    <definedName name="SAPBEXq0001f0FUNC_AREA" localSheetId="0">#REF!</definedName>
    <definedName name="SAPBEXq0001f0FUNDS_CTR" localSheetId="0">#REF!</definedName>
    <definedName name="SAPBEXq0001f0PU_MEASURE" localSheetId="0">#REF!</definedName>
    <definedName name="SAPBEXq0001f0REQUID" localSheetId="0">#REF!</definedName>
    <definedName name="SAPBEXq0001f4CO2NFQY7QJWWLKMWF8C6H9H9" localSheetId="0">#REF!</definedName>
    <definedName name="SAPBEXq0001fZAGENCY" localSheetId="0">#REF!</definedName>
    <definedName name="SAPBEXq0001fZAGENCY_R" localSheetId="0">#REF!</definedName>
    <definedName name="SAPBEXq0001fZCENTER" localSheetId="0">#REF!</definedName>
    <definedName name="SAPBEXq0001fZDEV_TYPE" localSheetId="0">#REF!</definedName>
    <definedName name="SAPBEXq0001fZECO_EXP" localSheetId="0">#REF!</definedName>
    <definedName name="SAPBEXq0001fZECO_EXP__ZEXPGROUP" localSheetId="0">#REF!</definedName>
    <definedName name="SAPBEXq0001fZECO_TYPE" localSheetId="0">#REF!</definedName>
    <definedName name="SAPBEXq0001fZEXPOBJ" localSheetId="0">#REF!</definedName>
    <definedName name="SAPBEXq0001fZEXPTYPE" localSheetId="0">#REF!</definedName>
    <definedName name="SAPBEXq0001fZF_PRG_R" localSheetId="0">#REF!</definedName>
    <definedName name="SAPBEXq0001fZFCTR_R" localSheetId="0">#REF!</definedName>
    <definedName name="SAPBEXq0001fZFISCPER" localSheetId="0">#REF!</definedName>
    <definedName name="SAPBEXq0001fZFISCYEAR" localSheetId="0">#REF!</definedName>
    <definedName name="SAPBEXq0001fZFUNCTION" localSheetId="0">#REF!</definedName>
    <definedName name="SAPBEXq0001fZFUND_PRG" localSheetId="0">#REF!</definedName>
    <definedName name="SAPBEXq0001fZFUNDYR" localSheetId="0">#REF!</definedName>
    <definedName name="SAPBEXq0001fZMINISTRY" localSheetId="0">#REF!</definedName>
    <definedName name="SAPBEXq0001fZOP_PRJ" localSheetId="0">#REF!</definedName>
    <definedName name="SAPBEXq0001fZOP_PRJ__ZBUDCODE" localSheetId="0">#REF!</definedName>
    <definedName name="SAPBEXq0001fZOP_PRJ__ZPLANB" localSheetId="0">#REF!</definedName>
    <definedName name="SAPBEXq0001fZPROGRAM" localSheetId="0">#REF!</definedName>
    <definedName name="SAPBEXq0001fZPROVINCE" localSheetId="0">#REF!</definedName>
    <definedName name="SAPBEXq0001fZSEC_FUNC" localSheetId="0">#REF!</definedName>
    <definedName name="SAPBEXq0001fZSECTOR" localSheetId="0">#REF!</definedName>
    <definedName name="SAPBEXq0001fZSUBSECT" localSheetId="0">#REF!</definedName>
    <definedName name="SAPBEXq0001fZWP_PROJ" localSheetId="0">#REF!</definedName>
    <definedName name="SAPBEXq0001tREPTXTLG" localSheetId="0">#REF!</definedName>
    <definedName name="SAPBEXq0002" localSheetId="0">#REF!</definedName>
    <definedName name="SAPBEXq0002f0CMMT_ITEM" localSheetId="0">#REF!</definedName>
    <definedName name="SAPBEXq0002f0FUNC_AREA" localSheetId="0">#REF!</definedName>
    <definedName name="SAPBEXq0002f0FUNDS_CTR" localSheetId="0">#REF!</definedName>
    <definedName name="SAPBEXq0002f0PU_MEASURE" localSheetId="0">#REF!</definedName>
    <definedName name="SAPBEXq0002f0REQUID" localSheetId="0">#REF!</definedName>
    <definedName name="SAPBEXq0002f4CO2NFQY7QJWWLKMWF8C6H9H9" localSheetId="0">#REF!</definedName>
    <definedName name="SAPBEXq0002fZAGENCY" localSheetId="0">#REF!</definedName>
    <definedName name="SAPBEXq0002fZAGENCY_R" localSheetId="0">#REF!</definedName>
    <definedName name="SAPBEXq0002fZCENTER" localSheetId="0">#REF!</definedName>
    <definedName name="SAPBEXq0002fZDEV_TYPE" localSheetId="0">#REF!</definedName>
    <definedName name="SAPBEXq0002fZECO_EXP" localSheetId="0">#REF!</definedName>
    <definedName name="SAPBEXq0002fZECO_EXP__ZEXPGROUP" localSheetId="0">#REF!</definedName>
    <definedName name="SAPBEXq0002fZECO_TYPE" localSheetId="0">#REF!</definedName>
    <definedName name="SAPBEXq0002fZEXPOBJ" localSheetId="0">#REF!</definedName>
    <definedName name="SAPBEXq0002fZEXPTYPE" localSheetId="0">#REF!</definedName>
    <definedName name="SAPBEXq0002fZF_PRG_R" localSheetId="0">#REF!</definedName>
    <definedName name="SAPBEXq0002fZFCTR_R" localSheetId="0">#REF!</definedName>
    <definedName name="SAPBEXq0002fZFISCPER" localSheetId="0">#REF!</definedName>
    <definedName name="SAPBEXq0002fZFISCYEAR" localSheetId="0">#REF!</definedName>
    <definedName name="SAPBEXq0002fZFUNCTION" localSheetId="0">#REF!</definedName>
    <definedName name="SAPBEXq0002fZFUND_PRG" localSheetId="0">#REF!</definedName>
    <definedName name="SAPBEXq0002fZFUNDYR" localSheetId="0">#REF!</definedName>
    <definedName name="SAPBEXq0002fZMINISTRY" localSheetId="0">#REF!</definedName>
    <definedName name="SAPBEXq0002fZOP_PRJ" localSheetId="0">#REF!</definedName>
    <definedName name="SAPBEXq0002fZOP_PRJ__ZBUDCODE" localSheetId="0">#REF!</definedName>
    <definedName name="SAPBEXq0002fZOP_PRJ__ZPLANB" localSheetId="0">#REF!</definedName>
    <definedName name="SAPBEXq0002fZPROGRAM" localSheetId="0">#REF!</definedName>
    <definedName name="SAPBEXq0002fZPROVINCE" localSheetId="0">#REF!</definedName>
    <definedName name="SAPBEXq0002fZSEC_FUNC" localSheetId="0">#REF!</definedName>
    <definedName name="SAPBEXq0002fZSECTOR" localSheetId="0">#REF!</definedName>
    <definedName name="SAPBEXq0002fZSUBSECT" localSheetId="0">#REF!</definedName>
    <definedName name="SAPBEXq0002fZWP_PROJ" localSheetId="0">#REF!</definedName>
    <definedName name="SAPBEXq0002tREPTXTLG" localSheetId="0">#REF!</definedName>
    <definedName name="SAPBEXq0003" localSheetId="0">#REF!</definedName>
    <definedName name="SAPBEXq0003f0CMMT_ITEM" localSheetId="0">#REF!</definedName>
    <definedName name="SAPBEXq0003f0FUNC_AREA" localSheetId="0">#REF!</definedName>
    <definedName name="SAPBEXq0003f0FUNDS_CTR" localSheetId="0">#REF!</definedName>
    <definedName name="SAPBEXq0003f0PU_MEASURE" localSheetId="0">#REF!</definedName>
    <definedName name="SAPBEXq0003f0REQUID" localSheetId="0">#REF!</definedName>
    <definedName name="SAPBEXq0003f4CO2NFQY7QJWWLKMWF8C6H9H9" localSheetId="0">#REF!</definedName>
    <definedName name="SAPBEXq0003fZAGENCY" localSheetId="0">#REF!</definedName>
    <definedName name="SAPBEXq0003fZAGENCY_R" localSheetId="0">#REF!</definedName>
    <definedName name="SAPBEXq0003fZCENTER" localSheetId="0">#REF!</definedName>
    <definedName name="SAPBEXq0003fZDEV_TYPE" localSheetId="0">#REF!</definedName>
    <definedName name="SAPBEXq0003fZECO_EXP" localSheetId="0">#REF!</definedName>
    <definedName name="SAPBEXq0003fZECO_EXP__ZEXPGROUP" localSheetId="0">#REF!</definedName>
    <definedName name="SAPBEXq0003fZECO_TYPE" localSheetId="0">#REF!</definedName>
    <definedName name="SAPBEXq0003fZEXPOBJ" localSheetId="0">#REF!</definedName>
    <definedName name="SAPBEXq0003fZEXPTYPE" localSheetId="0">#REF!</definedName>
    <definedName name="SAPBEXq0003fZF_PRG_R" localSheetId="0">#REF!</definedName>
    <definedName name="SAPBEXq0003fZFCTR_R" localSheetId="0">#REF!</definedName>
    <definedName name="SAPBEXq0003fZFISCPER" localSheetId="0">#REF!</definedName>
    <definedName name="SAPBEXq0003fZFISCYEAR" localSheetId="0">#REF!</definedName>
    <definedName name="SAPBEXq0003fZFUNCTION" localSheetId="0">#REF!</definedName>
    <definedName name="SAPBEXq0003fZFUND_PRG" localSheetId="0">#REF!</definedName>
    <definedName name="SAPBEXq0003fZFUNDYR" localSheetId="0">#REF!</definedName>
    <definedName name="SAPBEXq0003fZMINISTRY" localSheetId="0">#REF!</definedName>
    <definedName name="SAPBEXq0003fZOP_PRJ" localSheetId="0">#REF!</definedName>
    <definedName name="SAPBEXq0003fZOP_PRJ__ZBUDCODE" localSheetId="0">#REF!</definedName>
    <definedName name="SAPBEXq0003fZOP_PRJ__ZPLANB" localSheetId="0">#REF!</definedName>
    <definedName name="SAPBEXq0003fZPROGRAM" localSheetId="0">#REF!</definedName>
    <definedName name="SAPBEXq0003fZPROVINCE" localSheetId="0">#REF!</definedName>
    <definedName name="SAPBEXq0003fZSEC_FUNC" localSheetId="0">#REF!</definedName>
    <definedName name="SAPBEXq0003fZSECTOR" localSheetId="0">#REF!</definedName>
    <definedName name="SAPBEXq0003fZSUBSECT" localSheetId="0">#REF!</definedName>
    <definedName name="SAPBEXq0003fZWP_PROJ" localSheetId="0">#REF!</definedName>
    <definedName name="SAPBEXq0003tREPTXTLG" localSheetId="0">#REF!</definedName>
    <definedName name="SAPBEXq0004" localSheetId="0">#REF!</definedName>
    <definedName name="SAPBEXq0004f0CMMT_ITEM" localSheetId="0">#REF!</definedName>
    <definedName name="SAPBEXq0004f0FUNC_AREA" localSheetId="0">#REF!</definedName>
    <definedName name="SAPBEXq0004f0FUNDS_CTR" localSheetId="0">#REF!</definedName>
    <definedName name="SAPBEXq0004f0PU_MEASURE" localSheetId="0">#REF!</definedName>
    <definedName name="SAPBEXq0004f0REQUID" localSheetId="0">#REF!</definedName>
    <definedName name="SAPBEXq0004f4CO2NFQY7QJWWLKMWF8C6H9H9" localSheetId="0">#REF!</definedName>
    <definedName name="SAPBEXq0004fZAGENCY" localSheetId="0">#REF!</definedName>
    <definedName name="SAPBEXq0004fZAGENCY_R" localSheetId="0">#REF!</definedName>
    <definedName name="SAPBEXq0004fZCENTER" localSheetId="0">#REF!</definedName>
    <definedName name="SAPBEXq0004fZDEV_TYPE" localSheetId="0">#REF!</definedName>
    <definedName name="SAPBEXq0004fZECO_EXP" localSheetId="0">#REF!</definedName>
    <definedName name="SAPBEXq0004fZECO_EXP__ZEXPGROUP" localSheetId="0">#REF!</definedName>
    <definedName name="SAPBEXq0004fZECO_TYPE" localSheetId="0">#REF!</definedName>
    <definedName name="SAPBEXq0004fZEXPOBJ" localSheetId="0">#REF!</definedName>
    <definedName name="SAPBEXq0004fZEXPTYPE" localSheetId="0">#REF!</definedName>
    <definedName name="SAPBEXq0004fZF_PRG_R" localSheetId="0">#REF!</definedName>
    <definedName name="SAPBEXq0004fZFCTR_R" localSheetId="0">#REF!</definedName>
    <definedName name="SAPBEXq0004fZFISCPER" localSheetId="0">#REF!</definedName>
    <definedName name="SAPBEXq0004fZFISCYEAR" localSheetId="0">#REF!</definedName>
    <definedName name="SAPBEXq0004fZFUNCTION" localSheetId="0">#REF!</definedName>
    <definedName name="SAPBEXq0004fZFUND_PRG" localSheetId="0">#REF!</definedName>
    <definedName name="SAPBEXq0004fZFUNDYR" localSheetId="0">#REF!</definedName>
    <definedName name="SAPBEXq0004fZMINISTRY" localSheetId="0">#REF!</definedName>
    <definedName name="SAPBEXq0004fZOP_PRJ" localSheetId="0">#REF!</definedName>
    <definedName name="SAPBEXq0004fZOP_PRJ__ZBUDCODE" localSheetId="0">#REF!</definedName>
    <definedName name="SAPBEXq0004fZOP_PRJ__ZPLANB" localSheetId="0">#REF!</definedName>
    <definedName name="SAPBEXq0004fZPROGRAM" localSheetId="0">#REF!</definedName>
    <definedName name="SAPBEXq0004fZPROVINCE" localSheetId="0">#REF!</definedName>
    <definedName name="SAPBEXq0004fZSEC_FUNC" localSheetId="0">#REF!</definedName>
    <definedName name="SAPBEXq0004fZSECTOR" localSheetId="0">#REF!</definedName>
    <definedName name="SAPBEXq0004fZSUBSECT" localSheetId="0">#REF!</definedName>
    <definedName name="SAPBEXq0004fZWP_PROJ" localSheetId="0">#REF!</definedName>
    <definedName name="SAPBEXq0004tREPTXTLG" localSheetId="0">#REF!</definedName>
    <definedName name="SAPBEXq0005" localSheetId="0">#REF!</definedName>
    <definedName name="SAPBEXq0005f0CMMT_ITEM" localSheetId="0">#REF!</definedName>
    <definedName name="SAPBEXq0005f0FUNC_AREA" localSheetId="0">#REF!</definedName>
    <definedName name="SAPBEXq0005f0FUNDS_CTR" localSheetId="0">#REF!</definedName>
    <definedName name="SAPBEXq0005f0PU_MEASURE" localSheetId="0">#REF!</definedName>
    <definedName name="SAPBEXq0005f0REQUID" localSheetId="0">#REF!</definedName>
    <definedName name="SAPBEXq0005f4CO2NFQY7QJWWLKMWF8C6H9H9" localSheetId="0">#REF!</definedName>
    <definedName name="SAPBEXq0005fZAGENCY" localSheetId="0">#REF!</definedName>
    <definedName name="SAPBEXq0005fZAGENCY_R" localSheetId="0">#REF!</definedName>
    <definedName name="SAPBEXq0005fZCENTER" localSheetId="0">#REF!</definedName>
    <definedName name="SAPBEXq0005fZDEV_TYPE" localSheetId="0">#REF!</definedName>
    <definedName name="SAPBEXq0005fZECO_EXP" localSheetId="0">#REF!</definedName>
    <definedName name="SAPBEXq0005fZECO_EXP__ZEXPGROUP" localSheetId="0">#REF!</definedName>
    <definedName name="SAPBEXq0005fZECO_TYPE" localSheetId="0">#REF!</definedName>
    <definedName name="SAPBEXq0005fZEXPOBJ" localSheetId="0">#REF!</definedName>
    <definedName name="SAPBEXq0005fZEXPTYPE" localSheetId="0">#REF!</definedName>
    <definedName name="SAPBEXq0005fZF_PRG_R" localSheetId="0">#REF!</definedName>
    <definedName name="SAPBEXq0005fZFCTR_R" localSheetId="0">#REF!</definedName>
    <definedName name="SAPBEXq0005fZFISCPER" localSheetId="0">#REF!</definedName>
    <definedName name="SAPBEXq0005fZFISCYEAR" localSheetId="0">#REF!</definedName>
    <definedName name="SAPBEXq0005fZFUNCTION" localSheetId="0">#REF!</definedName>
    <definedName name="SAPBEXq0005fZFUND_PRG" localSheetId="0">#REF!</definedName>
    <definedName name="SAPBEXq0005fZFUNDYR" localSheetId="0">#REF!</definedName>
    <definedName name="SAPBEXq0005fZMINISTRY" localSheetId="0">#REF!</definedName>
    <definedName name="SAPBEXq0005fZOP_PRJ" localSheetId="0">#REF!</definedName>
    <definedName name="SAPBEXq0005fZOP_PRJ__ZBUDCODE" localSheetId="0">#REF!</definedName>
    <definedName name="SAPBEXq0005fZOP_PRJ__ZPLANB" localSheetId="0">#REF!</definedName>
    <definedName name="SAPBEXq0005fZPROGRAM" localSheetId="0">#REF!</definedName>
    <definedName name="SAPBEXq0005fZPROVINCE" localSheetId="0">#REF!</definedName>
    <definedName name="SAPBEXq0005fZSEC_FUNC" localSheetId="0">#REF!</definedName>
    <definedName name="SAPBEXq0005fZSECTOR" localSheetId="0">#REF!</definedName>
    <definedName name="SAPBEXq0005fZSUBSECT" localSheetId="0">#REF!</definedName>
    <definedName name="SAPBEXq0005fZWP_PROJ" localSheetId="0">#REF!</definedName>
    <definedName name="SAPBEXq0005tREPTXTLG" localSheetId="0">#REF!</definedName>
    <definedName name="SAPBEXq0006" localSheetId="0">#REF!</definedName>
    <definedName name="SAPBEXq0006f0CMMT_ITEM" localSheetId="0">#REF!</definedName>
    <definedName name="SAPBEXq0006f0FUNC_AREA" localSheetId="0">#REF!</definedName>
    <definedName name="SAPBEXq0006f0FUNDS_CTR" localSheetId="0">#REF!</definedName>
    <definedName name="SAPBEXq0006f0PU_MEASURE" localSheetId="0">#REF!</definedName>
    <definedName name="SAPBEXq0006f0REQUID" localSheetId="0">#REF!</definedName>
    <definedName name="SAPBEXq0006f4CO2NFQY7QJWWLKMWF8C6H9H9" localSheetId="0">#REF!</definedName>
    <definedName name="SAPBEXq0006fZAGENCY" localSheetId="0">#REF!</definedName>
    <definedName name="SAPBEXq0006fZAGENCY_R" localSheetId="0">#REF!</definedName>
    <definedName name="SAPBEXq0006fZCENTER" localSheetId="0">#REF!</definedName>
    <definedName name="SAPBEXq0006fZDEV_TYPE" localSheetId="0">#REF!</definedName>
    <definedName name="SAPBEXq0006fZECO_EXP" localSheetId="0">#REF!</definedName>
    <definedName name="SAPBEXq0006fZECO_EXP__ZEXPGROUP" localSheetId="0">#REF!</definedName>
    <definedName name="SAPBEXq0006fZECO_TYPE" localSheetId="0">#REF!</definedName>
    <definedName name="SAPBEXq0006fZEXPOBJ" localSheetId="0">#REF!</definedName>
    <definedName name="SAPBEXq0006fZEXPTYPE" localSheetId="0">#REF!</definedName>
    <definedName name="SAPBEXq0006fZF_PRG_R" localSheetId="0">#REF!</definedName>
    <definedName name="SAPBEXq0006fZFCTR_R" localSheetId="0">#REF!</definedName>
    <definedName name="SAPBEXq0006fZFISCPER" localSheetId="0">#REF!</definedName>
    <definedName name="SAPBEXq0006fZFISCYEAR" localSheetId="0">#REF!</definedName>
    <definedName name="SAPBEXq0006fZFUNCTION" localSheetId="0">#REF!</definedName>
    <definedName name="SAPBEXq0006fZFUND_PRG" localSheetId="0">#REF!</definedName>
    <definedName name="SAPBEXq0006fZFUNDYR" localSheetId="0">#REF!</definedName>
    <definedName name="SAPBEXq0006fZMINISTRY" localSheetId="0">#REF!</definedName>
    <definedName name="SAPBEXq0006fZOP_PRJ" localSheetId="0">#REF!</definedName>
    <definedName name="SAPBEXq0006fZOP_PRJ__ZBUDCODE" localSheetId="0">#REF!</definedName>
    <definedName name="SAPBEXq0006fZOP_PRJ__ZPLANB" localSheetId="0">#REF!</definedName>
    <definedName name="SAPBEXq0006fZPROGRAM" localSheetId="0">#REF!</definedName>
    <definedName name="SAPBEXq0006fZPROVINCE" localSheetId="0">#REF!</definedName>
    <definedName name="SAPBEXq0006fZSEC_FUNC" localSheetId="0">#REF!</definedName>
    <definedName name="SAPBEXq0006fZSECTOR" localSheetId="0">#REF!</definedName>
    <definedName name="SAPBEXq0006fZSUBSECT" localSheetId="0">#REF!</definedName>
    <definedName name="SAPBEXq0006fZWP_PROJ" localSheetId="0">#REF!</definedName>
    <definedName name="SAPBEXq0006tREPTXTLG" localSheetId="0">#REF!</definedName>
    <definedName name="SAPBEXq0007" localSheetId="0">#REF!</definedName>
    <definedName name="SAPBEXq0007f0CMMT_ITEM" localSheetId="0">#REF!</definedName>
    <definedName name="SAPBEXq0007f0FUNC_AREA" localSheetId="0">#REF!</definedName>
    <definedName name="SAPBEXq0007f0FUNDS_CTR" localSheetId="0">#REF!</definedName>
    <definedName name="SAPBEXq0007f0PU_MEASURE" localSheetId="0">#REF!</definedName>
    <definedName name="SAPBEXq0007f0REQUID" localSheetId="0">#REF!</definedName>
    <definedName name="SAPBEXq0007f4CO2NFQY7QJWWLKMWF8C6H9H9" localSheetId="0">#REF!</definedName>
    <definedName name="SAPBEXq0007fZAGENCY" localSheetId="0">#REF!</definedName>
    <definedName name="SAPBEXq0007fZAGENCY_R" localSheetId="0">#REF!</definedName>
    <definedName name="SAPBEXq0007fZCENTER" localSheetId="0">#REF!</definedName>
    <definedName name="SAPBEXq0007fZDEV_TYPE" localSheetId="0">#REF!</definedName>
    <definedName name="SAPBEXq0007fZECO_EXP" localSheetId="0">#REF!</definedName>
    <definedName name="SAPBEXq0007fZECO_EXP__ZEXPGROUP" localSheetId="0">#REF!</definedName>
    <definedName name="SAPBEXq0007fZECO_TYPE" localSheetId="0">#REF!</definedName>
    <definedName name="SAPBEXq0007fZEXPOBJ" localSheetId="0">#REF!</definedName>
    <definedName name="SAPBEXq0007fZEXPTYPE" localSheetId="0">#REF!</definedName>
    <definedName name="SAPBEXq0007fZF_PRG_R" localSheetId="0">#REF!</definedName>
    <definedName name="SAPBEXq0007fZFCTR_R" localSheetId="0">#REF!</definedName>
    <definedName name="SAPBEXq0007fZFISCPER" localSheetId="0">#REF!</definedName>
    <definedName name="SAPBEXq0007fZFISCYEAR" localSheetId="0">#REF!</definedName>
    <definedName name="SAPBEXq0007fZFUNCTION" localSheetId="0">#REF!</definedName>
    <definedName name="SAPBEXq0007fZFUND_PRG" localSheetId="0">#REF!</definedName>
    <definedName name="SAPBEXq0007fZFUNDYR" localSheetId="0">#REF!</definedName>
    <definedName name="SAPBEXq0007fZMINISTRY" localSheetId="0">#REF!</definedName>
    <definedName name="SAPBEXq0007fZOP_PRJ" localSheetId="0">#REF!</definedName>
    <definedName name="SAPBEXq0007fZOP_PRJ__ZBUDCODE" localSheetId="0">#REF!</definedName>
    <definedName name="SAPBEXq0007fZOP_PRJ__ZPLANB" localSheetId="0">#REF!</definedName>
    <definedName name="SAPBEXq0007fZPROGRAM" localSheetId="0">#REF!</definedName>
    <definedName name="SAPBEXq0007fZPROVINCE" localSheetId="0">#REF!</definedName>
    <definedName name="SAPBEXq0007fZSEC_FUNC" localSheetId="0">#REF!</definedName>
    <definedName name="SAPBEXq0007fZSECTOR" localSheetId="0">#REF!</definedName>
    <definedName name="SAPBEXq0007fZSUBSECT" localSheetId="0">#REF!</definedName>
    <definedName name="SAPBEXq0007fZWP_PROJ" localSheetId="0">#REF!</definedName>
    <definedName name="SAPBEXq0007tREPTXTLG" localSheetId="0">#REF!</definedName>
    <definedName name="SAPBEXq0008" localSheetId="0">#REF!</definedName>
    <definedName name="SAPBEXq0008f4BZ6K6JIEP91REWHX8TR4EKOT" localSheetId="0">#REF!</definedName>
    <definedName name="SAPBEXq0008fZAGENCY" localSheetId="0">#REF!</definedName>
    <definedName name="SAPBEXq0008fZECO_EXP__ZEXPGROUP" localSheetId="0">#REF!</definedName>
    <definedName name="SAPBEXq0008fZEXPOBJ" localSheetId="0">#REF!</definedName>
    <definedName name="SAPBEXq0008fZEXPTYPE" localSheetId="0">#REF!</definedName>
    <definedName name="SAPBEXq0008fZFISCPER" localSheetId="0">#REF!</definedName>
    <definedName name="SAPBEXq0008fZFISCYEAR" localSheetId="0">#REF!</definedName>
    <definedName name="SAPBEXq0008fZFUND_PRG" localSheetId="0">#REF!</definedName>
    <definedName name="SAPBEXq0008fZMINISTRY" localSheetId="0">#REF!</definedName>
    <definedName name="SAPBEXq0008fZOP_PRJ" localSheetId="0">#REF!</definedName>
    <definedName name="SAPBEXq0008fZOP_PRJ__ZBUDCODE" localSheetId="0">#REF!</definedName>
    <definedName name="SAPBEXq0008fZOP_PRJ__ZPLANB" localSheetId="0">#REF!</definedName>
    <definedName name="SAPBEXq0008fZPROVINCE" localSheetId="0">#REF!</definedName>
    <definedName name="SAPBEXq0008fZWP_PROJ" localSheetId="0">#REF!</definedName>
    <definedName name="SAPBEXq0008tFILTER_ZFISCYEAR" localSheetId="0">#REF!</definedName>
    <definedName name="SAPBEXq0008tFILTER_ZFUNDYR" localSheetId="0">#REF!</definedName>
    <definedName name="SAPBEXq0008tFILTER_ZMINISTRY" localSheetId="0">#REF!</definedName>
    <definedName name="SAPBEXq0008tREPTXTLG" localSheetId="0">#REF!</definedName>
    <definedName name="SAPBEXq0009" localSheetId="0">#REF!</definedName>
    <definedName name="SAPBEXq0009f0FUNDS_CTR" localSheetId="0">#REF!</definedName>
    <definedName name="SAPBEXq0009f4CSMJ94IE496MRJ8OBJGKJZUL" localSheetId="0">#REF!</definedName>
    <definedName name="SAPBEXq0009fZAGENCY" localSheetId="0">#REF!</definedName>
    <definedName name="SAPBEXq0009fZDEV_TYPE" localSheetId="0">#REF!</definedName>
    <definedName name="SAPBEXq0009fZECO_EXP__ZEXPGROUP" localSheetId="0">#REF!</definedName>
    <definedName name="SAPBEXq0009fZECO_TYPE" localSheetId="0">#REF!</definedName>
    <definedName name="SAPBEXq0009fZEXPOBJ" localSheetId="0">#REF!</definedName>
    <definedName name="SAPBEXq0009fZEXPTYPE" localSheetId="0">#REF!</definedName>
    <definedName name="SAPBEXq0009fZFISCPER" localSheetId="0">#REF!</definedName>
    <definedName name="SAPBEXq0009fZFISCYEAR" localSheetId="0">#REF!</definedName>
    <definedName name="SAPBEXq0009fZFUNDYR" localSheetId="0">#REF!</definedName>
    <definedName name="SAPBEXq0009fZMINISTRY" localSheetId="0">#REF!</definedName>
    <definedName name="SAPBEXq0009fZOP_PRJ" localSheetId="0">#REF!</definedName>
    <definedName name="SAPBEXq0009fZPROGRAM" localSheetId="0">#REF!</definedName>
    <definedName name="SAPBEXq0009fZPROVINCE" localSheetId="0">#REF!</definedName>
    <definedName name="SAPBEXq0009fZWP_PROJ" localSheetId="0">#REF!</definedName>
    <definedName name="SAPBEXq0009tFILTER_0FM_AREA" localSheetId="0">#REF!</definedName>
    <definedName name="SAPBEXq0009tFILTER_ZFISCYEAR" localSheetId="0">#REF!</definedName>
    <definedName name="SAPBEXq0009tFILTER_ZFUNDYR" localSheetId="0">#REF!</definedName>
    <definedName name="SAPBEXq0009tFILTER_ZMINISTRY" localSheetId="0">#REF!</definedName>
    <definedName name="SAPBEXq0009tREPTXTLG" localSheetId="0">#REF!</definedName>
    <definedName name="SAPBEXq0010" localSheetId="0">#REF!</definedName>
    <definedName name="SAPBEXq0010f0CMMT_ITEM" localSheetId="0">#REF!</definedName>
    <definedName name="SAPBEXq0010f0FUNC_AREA" localSheetId="0">#REF!</definedName>
    <definedName name="SAPBEXq0010f0FUNDS_CTR" localSheetId="0">#REF!</definedName>
    <definedName name="SAPBEXq0010f0PU_MEASURE" localSheetId="0">#REF!</definedName>
    <definedName name="SAPBEXq0010f0REQUID" localSheetId="0">#REF!</definedName>
    <definedName name="SAPBEXq0010f4CO2NFQY7QJWWLKMWF8C6H9H9" localSheetId="0">#REF!</definedName>
    <definedName name="SAPBEXq0010fZAGENCY" localSheetId="0">#REF!</definedName>
    <definedName name="SAPBEXq0010fZAGENCY_R" localSheetId="0">#REF!</definedName>
    <definedName name="SAPBEXq0010fZCENTER" localSheetId="0">#REF!</definedName>
    <definedName name="SAPBEXq0010fZDEV_TYPE" localSheetId="0">#REF!</definedName>
    <definedName name="SAPBEXq0010fZECO_EXP" localSheetId="0">#REF!</definedName>
    <definedName name="SAPBEXq0010fZECO_EXP__ZEXPGROUP" localSheetId="0">#REF!</definedName>
    <definedName name="SAPBEXq0010fZECO_TYPE" localSheetId="0">#REF!</definedName>
    <definedName name="SAPBEXq0010fZEXPOBJ" localSheetId="0">#REF!</definedName>
    <definedName name="SAPBEXq0010fZEXPTYPE" localSheetId="0">#REF!</definedName>
    <definedName name="SAPBEXq0010fZF_PRG_R" localSheetId="0">#REF!</definedName>
    <definedName name="SAPBEXq0010fZFCTR_R" localSheetId="0">#REF!</definedName>
    <definedName name="SAPBEXq0010fZFISCPER" localSheetId="0">#REF!</definedName>
    <definedName name="SAPBEXq0010fZFISCYEAR" localSheetId="0">#REF!</definedName>
    <definedName name="SAPBEXq0010fZFUNCTION" localSheetId="0">#REF!</definedName>
    <definedName name="SAPBEXq0010fZFUND_PRG" localSheetId="0">#REF!</definedName>
    <definedName name="SAPBEXq0010fZFUNDYR" localSheetId="0">#REF!</definedName>
    <definedName name="SAPBEXq0010fZMINISTRY" localSheetId="0">#REF!</definedName>
    <definedName name="SAPBEXq0010fZOP_PRJ" localSheetId="0">#REF!</definedName>
    <definedName name="SAPBEXq0010fZOP_PRJ__ZBUDCODE" localSheetId="0">#REF!</definedName>
    <definedName name="SAPBEXq0010fZOP_PRJ__ZPLANB" localSheetId="0">#REF!</definedName>
    <definedName name="SAPBEXq0010fZPROGRAM" localSheetId="0">#REF!</definedName>
    <definedName name="SAPBEXq0010fZPROVINCE" localSheetId="0">#REF!</definedName>
    <definedName name="SAPBEXq0010fZSEC_FUNC" localSheetId="0">#REF!</definedName>
    <definedName name="SAPBEXq0010fZSECTOR" localSheetId="0">#REF!</definedName>
    <definedName name="SAPBEXq0010fZSUBSECT" localSheetId="0">#REF!</definedName>
    <definedName name="SAPBEXq0010fZWP_PROJ" localSheetId="0">#REF!</definedName>
    <definedName name="SAPBEXq0010tREPTXTLG" localSheetId="0">#REF!</definedName>
    <definedName name="SAPBEXq0011" localSheetId="0">#REF!</definedName>
    <definedName name="SAPBEXq0011f0CMMT_ITEM" localSheetId="0">#REF!</definedName>
    <definedName name="SAPBEXq0011f0FUNC_AREA" localSheetId="0">#REF!</definedName>
    <definedName name="SAPBEXq0011f0FUNDS_CTR" localSheetId="0">#REF!</definedName>
    <definedName name="SAPBEXq0011f0PU_MEASURE" localSheetId="0">#REF!</definedName>
    <definedName name="SAPBEXq0011f0REQUID" localSheetId="0">#REF!</definedName>
    <definedName name="SAPBEXq0011f4CO2NFQY7QJWWLKMWF8C6H9H9" localSheetId="0">#REF!</definedName>
    <definedName name="SAPBEXq0011fZAGENCY" localSheetId="0">#REF!</definedName>
    <definedName name="SAPBEXq0011fZAGENCY_R" localSheetId="0">#REF!</definedName>
    <definedName name="SAPBEXq0011fZCENTER" localSheetId="0">#REF!</definedName>
    <definedName name="SAPBEXq0011fZDEV_TYPE" localSheetId="0">#REF!</definedName>
    <definedName name="SAPBEXq0011fZECO_EXP" localSheetId="0">#REF!</definedName>
    <definedName name="SAPBEXq0011fZECO_EXP__ZEXPGROUP" localSheetId="0">#REF!</definedName>
    <definedName name="SAPBEXq0011fZECO_TYPE" localSheetId="0">#REF!</definedName>
    <definedName name="SAPBEXq0011fZEXPOBJ" localSheetId="0">#REF!</definedName>
    <definedName name="SAPBEXq0011fZEXPTYPE" localSheetId="0">#REF!</definedName>
    <definedName name="SAPBEXq0011fZF_PRG_R" localSheetId="0">#REF!</definedName>
    <definedName name="SAPBEXq0011fZFCTR_R" localSheetId="0">#REF!</definedName>
    <definedName name="SAPBEXq0011fZFISCPER" localSheetId="0">#REF!</definedName>
    <definedName name="SAPBEXq0011fZFISCYEAR" localSheetId="0">#REF!</definedName>
    <definedName name="SAPBEXq0011fZFUNCTION" localSheetId="0">#REF!</definedName>
    <definedName name="SAPBEXq0011fZFUND_PRG" localSheetId="0">#REF!</definedName>
    <definedName name="SAPBEXq0011fZFUNDYR" localSheetId="0">#REF!</definedName>
    <definedName name="SAPBEXq0011fZMINISTRY" localSheetId="0">#REF!</definedName>
    <definedName name="SAPBEXq0011fZOP_PRJ" localSheetId="0">#REF!</definedName>
    <definedName name="SAPBEXq0011fZOP_PRJ__ZBUDCODE" localSheetId="0">#REF!</definedName>
    <definedName name="SAPBEXq0011fZOP_PRJ__ZPLANB" localSheetId="0">#REF!</definedName>
    <definedName name="SAPBEXq0011fZPROGRAM" localSheetId="0">#REF!</definedName>
    <definedName name="SAPBEXq0011fZPROVINCE" localSheetId="0">#REF!</definedName>
    <definedName name="SAPBEXq0011fZSEC_FUNC" localSheetId="0">#REF!</definedName>
    <definedName name="SAPBEXq0011fZSECTOR" localSheetId="0">#REF!</definedName>
    <definedName name="SAPBEXq0011fZSUBSECT" localSheetId="0">#REF!</definedName>
    <definedName name="SAPBEXq0011fZWP_PROJ" localSheetId="0">#REF!</definedName>
    <definedName name="SAPBEXq0011tREPTXTLG" localSheetId="0">#REF!</definedName>
    <definedName name="SAPBEXq0012" localSheetId="0">#REF!</definedName>
    <definedName name="SAPBEXq0012f0CMMT_ITEM" localSheetId="0">#REF!</definedName>
    <definedName name="SAPBEXq0012f0FUNC_AREA" localSheetId="0">#REF!</definedName>
    <definedName name="SAPBEXq0012f0FUNDS_CTR" localSheetId="0">#REF!</definedName>
    <definedName name="SAPBEXq0012f0PU_MEASURE" localSheetId="0">#REF!</definedName>
    <definedName name="SAPBEXq0012f0REQUID" localSheetId="0">#REF!</definedName>
    <definedName name="SAPBEXq0012f4CO2NFQY7QJWWLKMWF8C6H9H9" localSheetId="0">#REF!</definedName>
    <definedName name="SAPBEXq0012fZAGENCY" localSheetId="0">#REF!</definedName>
    <definedName name="SAPBEXq0012fZAGENCY_R" localSheetId="0">#REF!</definedName>
    <definedName name="SAPBEXq0012fZCENTER" localSheetId="0">#REF!</definedName>
    <definedName name="SAPBEXq0012fZDEV_TYPE" localSheetId="0">#REF!</definedName>
    <definedName name="SAPBEXq0012fZECO_EXP" localSheetId="0">#REF!</definedName>
    <definedName name="SAPBEXq0012fZECO_EXP__ZEXPGROUP" localSheetId="0">#REF!</definedName>
    <definedName name="SAPBEXq0012fZECO_TYPE" localSheetId="0">#REF!</definedName>
    <definedName name="SAPBEXq0012fZEXPOBJ" localSheetId="0">#REF!</definedName>
    <definedName name="SAPBEXq0012fZEXPTYPE" localSheetId="0">#REF!</definedName>
    <definedName name="SAPBEXq0012fZF_PRG_R" localSheetId="0">#REF!</definedName>
    <definedName name="SAPBEXq0012fZFCTR_R" localSheetId="0">#REF!</definedName>
    <definedName name="SAPBEXq0012fZFISCPER" localSheetId="0">#REF!</definedName>
    <definedName name="SAPBEXq0012fZFISCYEAR" localSheetId="0">#REF!</definedName>
    <definedName name="SAPBEXq0012fZFUNCTION" localSheetId="0">#REF!</definedName>
    <definedName name="SAPBEXq0012fZFUND_PRG" localSheetId="0">#REF!</definedName>
    <definedName name="SAPBEXq0012fZFUNDYR" localSheetId="0">#REF!</definedName>
    <definedName name="SAPBEXq0012fZMINISTRY" localSheetId="0">#REF!</definedName>
    <definedName name="SAPBEXq0012fZOP_PRJ" localSheetId="0">#REF!</definedName>
    <definedName name="SAPBEXq0012fZOP_PRJ__ZBUDCODE" localSheetId="0">#REF!</definedName>
    <definedName name="SAPBEXq0012fZOP_PRJ__ZPLANB" localSheetId="0">#REF!</definedName>
    <definedName name="SAPBEXq0012fZPROGRAM" localSheetId="0">#REF!</definedName>
    <definedName name="SAPBEXq0012fZPROVINCE" localSheetId="0">#REF!</definedName>
    <definedName name="SAPBEXq0012fZSEC_FUNC" localSheetId="0">#REF!</definedName>
    <definedName name="SAPBEXq0012fZSECTOR" localSheetId="0">#REF!</definedName>
    <definedName name="SAPBEXq0012fZSUBSECT" localSheetId="0">#REF!</definedName>
    <definedName name="SAPBEXq0012fZWP_PROJ" localSheetId="0">#REF!</definedName>
    <definedName name="SAPBEXq0012tFILTER_0FM_AREA" localSheetId="0">#REF!</definedName>
    <definedName name="SAPBEXq0012tFILTER_ZFISCYEAR" localSheetId="0">#REF!</definedName>
    <definedName name="SAPBEXq0012tFILTER_ZFUNDYR" localSheetId="0">#REF!</definedName>
    <definedName name="SAPBEXq0012tFILTER_ZMINISTRY" localSheetId="0">#REF!</definedName>
    <definedName name="SAPBEXq0012tFILTER_ZWP_PROJ" localSheetId="0">#REF!</definedName>
    <definedName name="SAPBEXq0012tREPTXTLG" localSheetId="0">#REF!</definedName>
    <definedName name="SAPBEXq0013" localSheetId="0">#REF!</definedName>
    <definedName name="SAPBEXq0013f0CMMT_ITEM" localSheetId="0">#REF!</definedName>
    <definedName name="SAPBEXq0013f0FUNC_AREA" localSheetId="0">#REF!</definedName>
    <definedName name="SAPBEXq0013f0FUNDS_CTR" localSheetId="0">#REF!</definedName>
    <definedName name="SAPBEXq0013f0PU_MEASURE" localSheetId="0">#REF!</definedName>
    <definedName name="SAPBEXq0013f0REQUID" localSheetId="0">#REF!</definedName>
    <definedName name="SAPBEXq0013f4CO2NFQY7QJWWLKMWF8C6H9H9" localSheetId="0">#REF!</definedName>
    <definedName name="SAPBEXq0013fZAGENCY" localSheetId="0">#REF!</definedName>
    <definedName name="SAPBEXq0013fZAGENCY_R" localSheetId="0">#REF!</definedName>
    <definedName name="SAPBEXq0013fZCENTER" localSheetId="0">#REF!</definedName>
    <definedName name="SAPBEXq0013fZDEV_TYPE" localSheetId="0">#REF!</definedName>
    <definedName name="SAPBEXq0013fZECO_EXP" localSheetId="0">#REF!</definedName>
    <definedName name="SAPBEXq0013fZECO_EXP__ZEXPGROUP" localSheetId="0">#REF!</definedName>
    <definedName name="SAPBEXq0013fZECO_TYPE" localSheetId="0">#REF!</definedName>
    <definedName name="SAPBEXq0013fZEXPOBJ" localSheetId="0">#REF!</definedName>
    <definedName name="SAPBEXq0013fZEXPTYPE" localSheetId="0">#REF!</definedName>
    <definedName name="SAPBEXq0013fZF_PRG_R" localSheetId="0">#REF!</definedName>
    <definedName name="SAPBEXq0013fZFCTR_R" localSheetId="0">#REF!</definedName>
    <definedName name="SAPBEXq0013fZFISCPER" localSheetId="0">#REF!</definedName>
    <definedName name="SAPBEXq0013fZFISCYEAR" localSheetId="0">#REF!</definedName>
    <definedName name="SAPBEXq0013fZFUNCTION" localSheetId="0">#REF!</definedName>
    <definedName name="SAPBEXq0013fZFUND_PRG" localSheetId="0">#REF!</definedName>
    <definedName name="SAPBEXq0013fZFUNDYR" localSheetId="0">#REF!</definedName>
    <definedName name="SAPBEXq0013fZMINISTRY" localSheetId="0">#REF!</definedName>
    <definedName name="SAPBEXq0013fZOP_PRJ" localSheetId="0">#REF!</definedName>
    <definedName name="SAPBEXq0013fZOP_PRJ__ZBUDCODE" localSheetId="0">#REF!</definedName>
    <definedName name="SAPBEXq0013fZOP_PRJ__ZPLANB" localSheetId="0">#REF!</definedName>
    <definedName name="SAPBEXq0013fZPROGRAM" localSheetId="0">#REF!</definedName>
    <definedName name="SAPBEXq0013fZPROVINCE" localSheetId="0">#REF!</definedName>
    <definedName name="SAPBEXq0013fZSEC_FUNC" localSheetId="0">#REF!</definedName>
    <definedName name="SAPBEXq0013fZSECTOR" localSheetId="0">#REF!</definedName>
    <definedName name="SAPBEXq0013fZSUBSECT" localSheetId="0">#REF!</definedName>
    <definedName name="SAPBEXq0013fZWP_PROJ" localSheetId="0">#REF!</definedName>
    <definedName name="SAPBEXq0013tREPTXTLG" localSheetId="0">#REF!</definedName>
    <definedName name="SAPBEXq0014" localSheetId="0">#REF!</definedName>
    <definedName name="SAPBEXq0014f0CMMT_ITEM" localSheetId="0">#REF!</definedName>
    <definedName name="SAPBEXq0014f0FM_AREA" localSheetId="0">#REF!</definedName>
    <definedName name="SAPBEXq0014f0FUNDS_CTR" localSheetId="0">#REF!</definedName>
    <definedName name="SAPBEXq0014f0PU_MEASURE" localSheetId="0">#REF!</definedName>
    <definedName name="SAPBEXq0014f0REQUID" localSheetId="0">#REF!</definedName>
    <definedName name="SAPBEXq0014f4FN31KNVC0SJ6MXDI6W878E2L" localSheetId="0">#REF!</definedName>
    <definedName name="SAPBEXq0014fZAGENCY" localSheetId="0">#REF!</definedName>
    <definedName name="SAPBEXq0014fZBUDDET" localSheetId="0">#REF!</definedName>
    <definedName name="SAPBEXq0014fZCENTER" localSheetId="0">#REF!</definedName>
    <definedName name="SAPBEXq0014fZCWP_PROJ" localSheetId="0">#REF!</definedName>
    <definedName name="SAPBEXq0014fZDEV_TYPE" localSheetId="0">#REF!</definedName>
    <definedName name="SAPBEXq0014fZECO_EXP__ZEXPGROUP" localSheetId="0">#REF!</definedName>
    <definedName name="SAPBEXq0014fZECO_TYPE" localSheetId="0">#REF!</definedName>
    <definedName name="SAPBEXq0014fZEXPOBJ" localSheetId="0">#REF!</definedName>
    <definedName name="SAPBEXq0014fZEXPTYPE" localSheetId="0">#REF!</definedName>
    <definedName name="SAPBEXq0014fZFISCPER" localSheetId="0">#REF!</definedName>
    <definedName name="SAPBEXq0014fZFISCYEAR" localSheetId="0">#REF!</definedName>
    <definedName name="SAPBEXq0014fZFUNCTION" localSheetId="0">#REF!</definedName>
    <definedName name="SAPBEXq0014fZFUND_PRG" localSheetId="0">#REF!</definedName>
    <definedName name="SAPBEXq0014fZFUNDYR" localSheetId="0">#REF!</definedName>
    <definedName name="SAPBEXq0014fZMINISTRY" localSheetId="0">#REF!</definedName>
    <definedName name="SAPBEXq0014fZOP_PRJ" localSheetId="0">#REF!</definedName>
    <definedName name="SAPBEXq0014fZOP_PRJ__ZASDT" localSheetId="0">#REF!</definedName>
    <definedName name="SAPBEXq0014fZOP_PRJ__ZBUDCODE" localSheetId="0">#REF!</definedName>
    <definedName name="SAPBEXq0014fZOP_PRJ__ZM_STRAT" localSheetId="0">#REF!</definedName>
    <definedName name="SAPBEXq0014fZOP_PRJ__ZMAINCODE" localSheetId="0">#REF!</definedName>
    <definedName name="SAPBEXq0014fZOP_PRJ__ZMIN_ALL" localSheetId="0">#REF!</definedName>
    <definedName name="SAPBEXq0014fZOP_PRJ__ZPLANB" localSheetId="0">#REF!</definedName>
    <definedName name="SAPBEXq0014fZOP_PRJ__ZSDT" localSheetId="0">#REF!</definedName>
    <definedName name="SAPBEXq0014fZOP_PRJ__ZSTRATEGY" localSheetId="0">#REF!</definedName>
    <definedName name="SAPBEXq0014fZPROGRAM" localSheetId="0">#REF!</definedName>
    <definedName name="SAPBEXq0014fZPROVINCE" localSheetId="0">#REF!</definedName>
    <definedName name="SAPBEXq0014fZSEC_FUNC" localSheetId="0">#REF!</definedName>
    <definedName name="SAPBEXq0014fZSEC_FUNC__ZGFUNC" localSheetId="0">#REF!</definedName>
    <definedName name="SAPBEXq0014fZSECTOR" localSheetId="0">#REF!</definedName>
    <definedName name="SAPBEXq0014fZSECTOR__ZMISSION" localSheetId="0">#REF!</definedName>
    <definedName name="SAPBEXq0014fZSUBSECT" localSheetId="0">#REF!</definedName>
    <definedName name="SAPBEXq0014fZWP_PROJ" localSheetId="0">#REF!</definedName>
    <definedName name="SAPBEXq0014tFILTER_ZFISCYEAR" localSheetId="0">#REF!</definedName>
    <definedName name="SAPBEXq0014tFILTER_ZFUNDYR" localSheetId="0">#REF!</definedName>
    <definedName name="SAPBEXq0014tFILTER_ZMINISTRY" localSheetId="0">#REF!</definedName>
    <definedName name="SAPBEXq0014tREPTXTLG" localSheetId="0">#REF!</definedName>
    <definedName name="SAPBEXq0015" localSheetId="0">#REF!</definedName>
    <definedName name="SAPBEXq0015f0CMMT_ITEM" localSheetId="0">#REF!</definedName>
    <definedName name="SAPBEXq0015f0FM_AREA" localSheetId="0">#REF!</definedName>
    <definedName name="SAPBEXq0015f0FUNDS_CTR" localSheetId="0">#REF!</definedName>
    <definedName name="SAPBEXq0015f0PU_MEASURE" localSheetId="0">#REF!</definedName>
    <definedName name="SAPBEXq0015f4FN31KNVC0SJ6MXDI6W878E2L" localSheetId="0">#REF!</definedName>
    <definedName name="SAPBEXq0015fZAGENCY" localSheetId="0">#REF!</definedName>
    <definedName name="SAPBEXq0015fZBUDDET" localSheetId="0">#REF!</definedName>
    <definedName name="SAPBEXq0015fZCENTER" localSheetId="0">#REF!</definedName>
    <definedName name="SAPBEXq0015fZCWP_PROJ" localSheetId="0">#REF!</definedName>
    <definedName name="SAPBEXq0015fZDEV_TYPE" localSheetId="0">#REF!</definedName>
    <definedName name="SAPBEXq0015fZECO_EXP__ZEXPGROUP" localSheetId="0">#REF!</definedName>
    <definedName name="SAPBEXq0015fZECO_TYPE" localSheetId="0">#REF!</definedName>
    <definedName name="SAPBEXq0015fZEXPOBJ" localSheetId="0">#REF!</definedName>
    <definedName name="SAPBEXq0015fZEXPTYPE" localSheetId="0">#REF!</definedName>
    <definedName name="SAPBEXq0015fZFISCPER" localSheetId="0">#REF!</definedName>
    <definedName name="SAPBEXq0015fZFISCYEAR" localSheetId="0">#REF!</definedName>
    <definedName name="SAPBEXq0015fZFUNCTION" localSheetId="0">#REF!</definedName>
    <definedName name="SAPBEXq0015fZFUND_PRG" localSheetId="0">#REF!</definedName>
    <definedName name="SAPBEXq0015fZFUNDYR" localSheetId="0">#REF!</definedName>
    <definedName name="SAPBEXq0015fZMINISTRY" localSheetId="0">#REF!</definedName>
    <definedName name="SAPBEXq0015fZOP_PRJ" localSheetId="0">#REF!</definedName>
    <definedName name="SAPBEXq0015fZOP_PRJ__ZASDT" localSheetId="0">#REF!</definedName>
    <definedName name="SAPBEXq0015fZOP_PRJ__ZBUDCODE" localSheetId="0">#REF!</definedName>
    <definedName name="SAPBEXq0015fZOP_PRJ__ZM_STRAT" localSheetId="0">#REF!</definedName>
    <definedName name="SAPBEXq0015fZOP_PRJ__ZMAINCODE" localSheetId="0">#REF!</definedName>
    <definedName name="SAPBEXq0015fZOP_PRJ__ZMIN_ALL" localSheetId="0">#REF!</definedName>
    <definedName name="SAPBEXq0015fZOP_PRJ__ZPLANB" localSheetId="0">#REF!</definedName>
    <definedName name="SAPBEXq0015fZOP_PRJ__ZSDT" localSheetId="0">#REF!</definedName>
    <definedName name="SAPBEXq0015fZOP_PRJ__ZSTRATEGY" localSheetId="0">#REF!</definedName>
    <definedName name="SAPBEXq0015fZPROGRAM" localSheetId="0">#REF!</definedName>
    <definedName name="SAPBEXq0015fZPROVINCE" localSheetId="0">#REF!</definedName>
    <definedName name="SAPBEXq0015fZSEC_FUNC" localSheetId="0">#REF!</definedName>
    <definedName name="SAPBEXq0015fZSEC_FUNC__ZGFUNC" localSheetId="0">#REF!</definedName>
    <definedName name="SAPBEXq0015fZSECTOR" localSheetId="0">#REF!</definedName>
    <definedName name="SAPBEXq0015fZSECTOR__ZMISSION" localSheetId="0">#REF!</definedName>
    <definedName name="SAPBEXq0015fZSUBSECT" localSheetId="0">#REF!</definedName>
    <definedName name="SAPBEXq0015fZWP_PROJ" localSheetId="0">#REF!</definedName>
    <definedName name="SAPBEXq0015tREPTXTLG" localSheetId="0">#REF!</definedName>
    <definedName name="SAPBEXq0016" localSheetId="0">#REF!</definedName>
    <definedName name="SAPBEXq0016f0CMMT_ITEM" localSheetId="0">#REF!</definedName>
    <definedName name="SAPBEXq0016f0FM_AREA" localSheetId="0">#REF!</definedName>
    <definedName name="SAPBEXq0016f0FUNDS_CTR" localSheetId="0">#REF!</definedName>
    <definedName name="SAPBEXq0016f0PU_MEASURE" localSheetId="0">#REF!</definedName>
    <definedName name="SAPBEXq0016f0REQUID" localSheetId="0">#REF!</definedName>
    <definedName name="SAPBEXq0016f4FN31KNVC0SJ6MXDI6W878E2L" localSheetId="0">#REF!</definedName>
    <definedName name="SAPBEXq0016fZAGENCY" localSheetId="0">#REF!</definedName>
    <definedName name="SAPBEXq0016fZBUDDET" localSheetId="0">#REF!</definedName>
    <definedName name="SAPBEXq0016fZCENTER" localSheetId="0">#REF!</definedName>
    <definedName name="SAPBEXq0016fZCWP_PROJ" localSheetId="0">#REF!</definedName>
    <definedName name="SAPBEXq0016fZDEV_TYPE" localSheetId="0">#REF!</definedName>
    <definedName name="SAPBEXq0016fZECO_EXP__ZEXPGROUP" localSheetId="0">#REF!</definedName>
    <definedName name="SAPBEXq0016fZECO_TYPE" localSheetId="0">#REF!</definedName>
    <definedName name="SAPBEXq0016fZEXPOBJ" localSheetId="0">#REF!</definedName>
    <definedName name="SAPBEXq0016fZEXPTYPE" localSheetId="0">#REF!</definedName>
    <definedName name="SAPBEXq0016fZFISCPER" localSheetId="0">#REF!</definedName>
    <definedName name="SAPBEXq0016fZFISCYEAR" localSheetId="0">#REF!</definedName>
    <definedName name="SAPBEXq0016fZFUNCTION" localSheetId="0">#REF!</definedName>
    <definedName name="SAPBEXq0016fZFUND_PRG" localSheetId="0">#REF!</definedName>
    <definedName name="SAPBEXq0016fZFUNDYR" localSheetId="0">#REF!</definedName>
    <definedName name="SAPBEXq0016fZMINISTRY" localSheetId="0">#REF!</definedName>
    <definedName name="SAPBEXq0016fZOP_PRJ" localSheetId="0">#REF!</definedName>
    <definedName name="SAPBEXq0016fZOP_PRJ__ZASDT" localSheetId="0">#REF!</definedName>
    <definedName name="SAPBEXq0016fZOP_PRJ__ZBUDCODE" localSheetId="0">#REF!</definedName>
    <definedName name="SAPBEXq0016fZOP_PRJ__ZM_STRAT" localSheetId="0">#REF!</definedName>
    <definedName name="SAPBEXq0016fZOP_PRJ__ZMAINCODE" localSheetId="0">#REF!</definedName>
    <definedName name="SAPBEXq0016fZOP_PRJ__ZMIN_ALL" localSheetId="0">#REF!</definedName>
    <definedName name="SAPBEXq0016fZOP_PRJ__ZPLANB" localSheetId="0">#REF!</definedName>
    <definedName name="SAPBEXq0016fZOP_PRJ__ZSDT" localSheetId="0">#REF!</definedName>
    <definedName name="SAPBEXq0016fZOP_PRJ__ZSTRATEGY" localSheetId="0">#REF!</definedName>
    <definedName name="SAPBEXq0016fZPROGRAM" localSheetId="0">#REF!</definedName>
    <definedName name="SAPBEXq0016fZPROVINCE" localSheetId="0">#REF!</definedName>
    <definedName name="SAPBEXq0016fZSEC_FUNC" localSheetId="0">#REF!</definedName>
    <definedName name="SAPBEXq0016fZSEC_FUNC__ZGFUNC" localSheetId="0">#REF!</definedName>
    <definedName name="SAPBEXq0016fZSECTOR" localSheetId="0">#REF!</definedName>
    <definedName name="SAPBEXq0016fZSECTOR__ZMISSION" localSheetId="0">#REF!</definedName>
    <definedName name="SAPBEXq0016fZSUBSECT" localSheetId="0">#REF!</definedName>
    <definedName name="SAPBEXq0016fZWP_PROJ" localSheetId="0">#REF!</definedName>
    <definedName name="SAPBEXq0016tREPTXTLG" localSheetId="0">#REF!</definedName>
    <definedName name="SAPBEXq0017" localSheetId="0">#REF!</definedName>
    <definedName name="SAPBEXq0017f0CMMT_ITEM" localSheetId="0">#REF!</definedName>
    <definedName name="SAPBEXq0017f0FM_AREA" localSheetId="0">#REF!</definedName>
    <definedName name="SAPBEXq0017f0FUNDS_CTR" localSheetId="0">#REF!</definedName>
    <definedName name="SAPBEXq0017f0PU_MEASURE" localSheetId="0">#REF!</definedName>
    <definedName name="SAPBEXq0017f0REQUID" localSheetId="0">#REF!</definedName>
    <definedName name="SAPBEXq0017f4FN31KNVC0SJ6MXDI6W878E2L" localSheetId="0">#REF!</definedName>
    <definedName name="SAPBEXq0017fZAGENCY" localSheetId="0">#REF!</definedName>
    <definedName name="SAPBEXq0017fZBUDDET" localSheetId="0">#REF!</definedName>
    <definedName name="SAPBEXq0017fZCENTER" localSheetId="0">#REF!</definedName>
    <definedName name="SAPBEXq0017fZCWP_PROJ" localSheetId="0">#REF!</definedName>
    <definedName name="SAPBEXq0017fZDEV_TYPE" localSheetId="0">#REF!</definedName>
    <definedName name="SAPBEXq0017fZECO_EXP__ZEXPGROUP" localSheetId="0">#REF!</definedName>
    <definedName name="SAPBEXq0017fZECO_TYPE" localSheetId="0">#REF!</definedName>
    <definedName name="SAPBEXq0017fZEXPOBJ" localSheetId="0">#REF!</definedName>
    <definedName name="SAPBEXq0017fZEXPTYPE" localSheetId="0">#REF!</definedName>
    <definedName name="SAPBEXq0017fZFISCPER" localSheetId="0">#REF!</definedName>
    <definedName name="SAPBEXq0017fZFISCYEAR" localSheetId="0">#REF!</definedName>
    <definedName name="SAPBEXq0017fZFUNCTION" localSheetId="0">#REF!</definedName>
    <definedName name="SAPBEXq0017fZFUND_PRG" localSheetId="0">#REF!</definedName>
    <definedName name="SAPBEXq0017fZFUNDYR" localSheetId="0">#REF!</definedName>
    <definedName name="SAPBEXq0017fZMINISTRY" localSheetId="0">#REF!</definedName>
    <definedName name="SAPBEXq0017fZOP_PRJ" localSheetId="0">#REF!</definedName>
    <definedName name="SAPBEXq0017fZOP_PRJ__ZASDT" localSheetId="0">#REF!</definedName>
    <definedName name="SAPBEXq0017fZOP_PRJ__ZBUDCODE" localSheetId="0">#REF!</definedName>
    <definedName name="SAPBEXq0017fZOP_PRJ__ZM_STRAT" localSheetId="0">#REF!</definedName>
    <definedName name="SAPBEXq0017fZOP_PRJ__ZMAINCODE" localSheetId="0">#REF!</definedName>
    <definedName name="SAPBEXq0017fZOP_PRJ__ZMIN_ALL" localSheetId="0">#REF!</definedName>
    <definedName name="SAPBEXq0017fZOP_PRJ__ZPLANB" localSheetId="0">#REF!</definedName>
    <definedName name="SAPBEXq0017fZOP_PRJ__ZSDT" localSheetId="0">#REF!</definedName>
    <definedName name="SAPBEXq0017fZOP_PRJ__ZSTRATEGY" localSheetId="0">#REF!</definedName>
    <definedName name="SAPBEXq0017fZPROGRAM" localSheetId="0">#REF!</definedName>
    <definedName name="SAPBEXq0017fZPROVINCE" localSheetId="0">#REF!</definedName>
    <definedName name="SAPBEXq0017fZSEC_FUNC" localSheetId="0">#REF!</definedName>
    <definedName name="SAPBEXq0017fZSEC_FUNC__ZGFUNC" localSheetId="0">#REF!</definedName>
    <definedName name="SAPBEXq0017fZSECTOR" localSheetId="0">#REF!</definedName>
    <definedName name="SAPBEXq0017fZSECTOR__ZMISSION" localSheetId="0">#REF!</definedName>
    <definedName name="SAPBEXq0017fZSUBSECT" localSheetId="0">#REF!</definedName>
    <definedName name="SAPBEXq0017fZWP_PROJ" localSheetId="0">#REF!</definedName>
    <definedName name="SAPBEXq0017tREPTXTLG" localSheetId="0">#REF!</definedName>
    <definedName name="SAPBEXq0018" localSheetId="0">#REF!</definedName>
    <definedName name="SAPBEXq0018f0CMMT_ITEM" localSheetId="0">#REF!</definedName>
    <definedName name="SAPBEXq0018f0FM_AREA" localSheetId="0">#REF!</definedName>
    <definedName name="SAPBEXq0018f0FUNDS_CTR" localSheetId="0">#REF!</definedName>
    <definedName name="SAPBEXq0018f0PU_MEASURE" localSheetId="0">#REF!</definedName>
    <definedName name="SAPBEXq0018f0REQUID" localSheetId="0">#REF!</definedName>
    <definedName name="SAPBEXq0018f4FN31KNVC0SJ6MXDI6W878E2L" localSheetId="0">#REF!</definedName>
    <definedName name="SAPBEXq0018fZAGENCY" localSheetId="0">#REF!</definedName>
    <definedName name="SAPBEXq0018fZBUDDET" localSheetId="0">#REF!</definedName>
    <definedName name="SAPBEXq0018fZCENTER" localSheetId="0">#REF!</definedName>
    <definedName name="SAPBEXq0018fZCWP_PROJ" localSheetId="0">#REF!</definedName>
    <definedName name="SAPBEXq0018fZDEV_TYPE" localSheetId="0">#REF!</definedName>
    <definedName name="SAPBEXq0018fZECO_EXP__ZEXPGROUP" localSheetId="0">#REF!</definedName>
    <definedName name="SAPBEXq0018fZECO_TYPE" localSheetId="0">#REF!</definedName>
    <definedName name="SAPBEXq0018fZEXPOBJ" localSheetId="0">#REF!</definedName>
    <definedName name="SAPBEXq0018fZEXPTYPE" localSheetId="0">#REF!</definedName>
    <definedName name="SAPBEXq0018fZFISCPER" localSheetId="0">#REF!</definedName>
    <definedName name="SAPBEXq0018fZFISCYEAR" localSheetId="0">#REF!</definedName>
    <definedName name="SAPBEXq0018fZFUNCTION" localSheetId="0">#REF!</definedName>
    <definedName name="SAPBEXq0018fZFUND_PRG" localSheetId="0">#REF!</definedName>
    <definedName name="SAPBEXq0018fZFUNDYR" localSheetId="0">#REF!</definedName>
    <definedName name="SAPBEXq0018fZMINISTRY" localSheetId="0">#REF!</definedName>
    <definedName name="SAPBEXq0018fZOP_PRJ" localSheetId="0">#REF!</definedName>
    <definedName name="SAPBEXq0018fZOP_PRJ__ZASDT" localSheetId="0">#REF!</definedName>
    <definedName name="SAPBEXq0018fZOP_PRJ__ZBUDCODE" localSheetId="0">#REF!</definedName>
    <definedName name="SAPBEXq0018fZOP_PRJ__ZM_STRAT" localSheetId="0">#REF!</definedName>
    <definedName name="SAPBEXq0018fZOP_PRJ__ZMAINCODE" localSheetId="0">#REF!</definedName>
    <definedName name="SAPBEXq0018fZOP_PRJ__ZMIN_ALL" localSheetId="0">#REF!</definedName>
    <definedName name="SAPBEXq0018fZOP_PRJ__ZPLANB" localSheetId="0">#REF!</definedName>
    <definedName name="SAPBEXq0018fZOP_PRJ__ZSDT" localSheetId="0">#REF!</definedName>
    <definedName name="SAPBEXq0018fZOP_PRJ__ZSTRATEGY" localSheetId="0">#REF!</definedName>
    <definedName name="SAPBEXq0018fZPROGRAM" localSheetId="0">#REF!</definedName>
    <definedName name="SAPBEXq0018fZPROVINCE" localSheetId="0">#REF!</definedName>
    <definedName name="SAPBEXq0018fZSEC_FUNC" localSheetId="0">#REF!</definedName>
    <definedName name="SAPBEXq0018fZSEC_FUNC__ZGFUNC" localSheetId="0">#REF!</definedName>
    <definedName name="SAPBEXq0018fZSECTOR" localSheetId="0">#REF!</definedName>
    <definedName name="SAPBEXq0018fZSECTOR__ZMISSION" localSheetId="0">#REF!</definedName>
    <definedName name="SAPBEXq0018fZSUBSECT" localSheetId="0">#REF!</definedName>
    <definedName name="SAPBEXq0018fZWP_PROJ" localSheetId="0">#REF!</definedName>
    <definedName name="SAPBEXq0018tREPTXTLG" localSheetId="0">#REF!</definedName>
    <definedName name="SAPBEXq0019" localSheetId="0">#REF!</definedName>
    <definedName name="SAPBEXq0019f0CMMT_ITEM" localSheetId="0">#REF!</definedName>
    <definedName name="SAPBEXq0019f0FM_AREA" localSheetId="0">#REF!</definedName>
    <definedName name="SAPBEXq0019f0FUNDS_CTR" localSheetId="0">#REF!</definedName>
    <definedName name="SAPBEXq0019f0PU_MEASURE" localSheetId="0">#REF!</definedName>
    <definedName name="SAPBEXq0019f0REQUID" localSheetId="0">#REF!</definedName>
    <definedName name="SAPBEXq0019f4FN31KNVC0SJ6MXDI6W878E2L" localSheetId="0">#REF!</definedName>
    <definedName name="SAPBEXq0019fZAGENCY" localSheetId="0">#REF!</definedName>
    <definedName name="SAPBEXq0019fZBUDDET" localSheetId="0">#REF!</definedName>
    <definedName name="SAPBEXq0019fZCENTER" localSheetId="0">#REF!</definedName>
    <definedName name="SAPBEXq0019fZCWP_PROJ" localSheetId="0">#REF!</definedName>
    <definedName name="SAPBEXq0019fZDEV_TYPE" localSheetId="0">#REF!</definedName>
    <definedName name="SAPBEXq0019fZECO_EXP__ZEXPGROUP" localSheetId="0">#REF!</definedName>
    <definedName name="SAPBEXq0019fZECO_TYPE" localSheetId="0">#REF!</definedName>
    <definedName name="SAPBEXq0019fZEXPOBJ" localSheetId="0">#REF!</definedName>
    <definedName name="SAPBEXq0019fZEXPTYPE" localSheetId="0">#REF!</definedName>
    <definedName name="SAPBEXq0019fZFISCPER" localSheetId="0">#REF!</definedName>
    <definedName name="SAPBEXq0019fZFISCYEAR" localSheetId="0">#REF!</definedName>
    <definedName name="SAPBEXq0019fZFUNCTION" localSheetId="0">#REF!</definedName>
    <definedName name="SAPBEXq0019fZFUND_PRG" localSheetId="0">#REF!</definedName>
    <definedName name="SAPBEXq0019fZFUNDYR" localSheetId="0">#REF!</definedName>
    <definedName name="SAPBEXq0019fZMINISTRY" localSheetId="0">#REF!</definedName>
    <definedName name="SAPBEXq0019fZOP_PRJ" localSheetId="0">#REF!</definedName>
    <definedName name="SAPBEXq0019fZOP_PRJ__ZASDT" localSheetId="0">#REF!</definedName>
    <definedName name="SAPBEXq0019fZOP_PRJ__ZBUDCODE" localSheetId="0">#REF!</definedName>
    <definedName name="SAPBEXq0019fZOP_PRJ__ZM_STRAT" localSheetId="0">#REF!</definedName>
    <definedName name="SAPBEXq0019fZOP_PRJ__ZMAINCODE" localSheetId="0">#REF!</definedName>
    <definedName name="SAPBEXq0019fZOP_PRJ__ZMIN_ALL" localSheetId="0">#REF!</definedName>
    <definedName name="SAPBEXq0019fZOP_PRJ__ZPLANB" localSheetId="0">#REF!</definedName>
    <definedName name="SAPBEXq0019fZOP_PRJ__ZSDT" localSheetId="0">#REF!</definedName>
    <definedName name="SAPBEXq0019fZOP_PRJ__ZSTRATEGY" localSheetId="0">#REF!</definedName>
    <definedName name="SAPBEXq0019fZPROGRAM" localSheetId="0">#REF!</definedName>
    <definedName name="SAPBEXq0019fZPROVINCE" localSheetId="0">#REF!</definedName>
    <definedName name="SAPBEXq0019fZSEC_FUNC" localSheetId="0">#REF!</definedName>
    <definedName name="SAPBEXq0019fZSEC_FUNC__ZGFUNC" localSheetId="0">#REF!</definedName>
    <definedName name="SAPBEXq0019fZSECTOR" localSheetId="0">#REF!</definedName>
    <definedName name="SAPBEXq0019fZSECTOR__ZMISSION" localSheetId="0">#REF!</definedName>
    <definedName name="SAPBEXq0019fZSUBSECT" localSheetId="0">#REF!</definedName>
    <definedName name="SAPBEXq0019fZWP_PROJ" localSheetId="0">#REF!</definedName>
    <definedName name="SAPBEXq0019tREPTXTLG" localSheetId="0">#REF!</definedName>
    <definedName name="SAPBEXq0020" localSheetId="0">#REF!</definedName>
    <definedName name="SAPBEXq0020f0CMMT_ITEM" localSheetId="0">#REF!</definedName>
    <definedName name="SAPBEXq0020f0FM_AREA" localSheetId="0">#REF!</definedName>
    <definedName name="SAPBEXq0020f0FUNDS_CTR" localSheetId="0">#REF!</definedName>
    <definedName name="SAPBEXq0020f0PU_MEASURE" localSheetId="0">#REF!</definedName>
    <definedName name="SAPBEXq0020f0REQUID" localSheetId="0">#REF!</definedName>
    <definedName name="SAPBEXq0020f4FN31KNVC0SJ6MXDI6W878E2L" localSheetId="0">#REF!</definedName>
    <definedName name="SAPBEXq0020fZAGENCY" localSheetId="0">#REF!</definedName>
    <definedName name="SAPBEXq0020fZBUDDET" localSheetId="0">#REF!</definedName>
    <definedName name="SAPBEXq0020fZCENTER" localSheetId="0">#REF!</definedName>
    <definedName name="SAPBEXq0020fZCWP_PROJ" localSheetId="0">#REF!</definedName>
    <definedName name="SAPBEXq0020fZDEV_TYPE" localSheetId="0">#REF!</definedName>
    <definedName name="SAPBEXq0020fZECO_EXP__ZEXPGROUP" localSheetId="0">#REF!</definedName>
    <definedName name="SAPBEXq0020fZECO_TYPE" localSheetId="0">#REF!</definedName>
    <definedName name="SAPBEXq0020fZEXPOBJ" localSheetId="0">#REF!</definedName>
    <definedName name="SAPBEXq0020fZEXPTYPE" localSheetId="0">#REF!</definedName>
    <definedName name="SAPBEXq0020fZFISCPER" localSheetId="0">#REF!</definedName>
    <definedName name="SAPBEXq0020fZFISCYEAR" localSheetId="0">#REF!</definedName>
    <definedName name="SAPBEXq0020fZFUNCTION" localSheetId="0">#REF!</definedName>
    <definedName name="SAPBEXq0020fZFUND_PRG" localSheetId="0">#REF!</definedName>
    <definedName name="SAPBEXq0020fZFUNDYR" localSheetId="0">#REF!</definedName>
    <definedName name="SAPBEXq0020fZMINISTRY" localSheetId="0">#REF!</definedName>
    <definedName name="SAPBEXq0020fZOP_PRJ" localSheetId="0">#REF!</definedName>
    <definedName name="SAPBEXq0020fZOP_PRJ__ZASDT" localSheetId="0">#REF!</definedName>
    <definedName name="SAPBEXq0020fZOP_PRJ__ZBUDCODE" localSheetId="0">#REF!</definedName>
    <definedName name="SAPBEXq0020fZOP_PRJ__ZM_STRAT" localSheetId="0">#REF!</definedName>
    <definedName name="SAPBEXq0020fZOP_PRJ__ZMAINCODE" localSheetId="0">#REF!</definedName>
    <definedName name="SAPBEXq0020fZOP_PRJ__ZMIN_ALL" localSheetId="0">#REF!</definedName>
    <definedName name="SAPBEXq0020fZOP_PRJ__ZPLANB" localSheetId="0">#REF!</definedName>
    <definedName name="SAPBEXq0020fZOP_PRJ__ZSDT" localSheetId="0">#REF!</definedName>
    <definedName name="SAPBEXq0020fZOP_PRJ__ZSTRATEGY" localSheetId="0">#REF!</definedName>
    <definedName name="SAPBEXq0020fZPROGRAM" localSheetId="0">#REF!</definedName>
    <definedName name="SAPBEXq0020fZPROVINCE" localSheetId="0">#REF!</definedName>
    <definedName name="SAPBEXq0020fZSEC_FUNC" localSheetId="0">#REF!</definedName>
    <definedName name="SAPBEXq0020fZSEC_FUNC__ZGFUNC" localSheetId="0">#REF!</definedName>
    <definedName name="SAPBEXq0020fZSECTOR" localSheetId="0">#REF!</definedName>
    <definedName name="SAPBEXq0020fZSECTOR__ZMISSION" localSheetId="0">#REF!</definedName>
    <definedName name="SAPBEXq0020fZSUBSECT" localSheetId="0">#REF!</definedName>
    <definedName name="SAPBEXq0020fZWP_PROJ" localSheetId="0">#REF!</definedName>
    <definedName name="SAPBEXq0020tREPTXTLG" localSheetId="0">#REF!</definedName>
    <definedName name="SAPBEXq0021" localSheetId="0">#REF!</definedName>
    <definedName name="SAPBEXq0021f0FUNDS_CTR" localSheetId="0">#REF!</definedName>
    <definedName name="SAPBEXq0021f0PU_MEASURE" localSheetId="0">#REF!</definedName>
    <definedName name="SAPBEXq0021f0REQUID" localSheetId="0">#REF!</definedName>
    <definedName name="SAPBEXq0021f4FN2YYCON9VD8UNEMUQM3RY2L" localSheetId="0">#REF!</definedName>
    <definedName name="SAPBEXq0021fZAGENCY" localSheetId="0">#REF!</definedName>
    <definedName name="SAPBEXq0021fZDEV_TYPE" localSheetId="0">#REF!</definedName>
    <definedName name="SAPBEXq0021fZECO_EXP__ZEXPGROUP" localSheetId="0">#REF!</definedName>
    <definedName name="SAPBEXq0021fZECO_TYPE" localSheetId="0">#REF!</definedName>
    <definedName name="SAPBEXq0021fZEXPOBJ" localSheetId="0">#REF!</definedName>
    <definedName name="SAPBEXq0021fZEXPTYPE" localSheetId="0">#REF!</definedName>
    <definedName name="SAPBEXq0021fZFISCPER" localSheetId="0">#REF!</definedName>
    <definedName name="SAPBEXq0021fZFISCYEAR" localSheetId="0">#REF!</definedName>
    <definedName name="SAPBEXq0021fZFUNCTION" localSheetId="0">#REF!</definedName>
    <definedName name="SAPBEXq0021fZFUND_PRG" localSheetId="0">#REF!</definedName>
    <definedName name="SAPBEXq0021fZFUNDYR" localSheetId="0">#REF!</definedName>
    <definedName name="SAPBEXq0021fZMINISTRY" localSheetId="0">#REF!</definedName>
    <definedName name="SAPBEXq0021fZOP_PRJ" localSheetId="0">#REF!</definedName>
    <definedName name="SAPBEXq0021fZOP_PRJ__ZBUDCODE" localSheetId="0">#REF!</definedName>
    <definedName name="SAPBEXq0021fZOP_PRJ__ZPLANB" localSheetId="0">#REF!</definedName>
    <definedName name="SAPBEXq0021fZPROGRAM" localSheetId="0">#REF!</definedName>
    <definedName name="SAPBEXq0021fZPROVINCE" localSheetId="0">#REF!</definedName>
    <definedName name="SAPBEXq0021fZSEC_FUNC" localSheetId="0">#REF!</definedName>
    <definedName name="SAPBEXq0021fZSEC_FUNC__ZGFUNC" localSheetId="0">#REF!</definedName>
    <definedName name="SAPBEXq0021fZSECTOR" localSheetId="0">#REF!</definedName>
    <definedName name="SAPBEXq0021fZSUBSECT" localSheetId="0">#REF!</definedName>
    <definedName name="SAPBEXq0021fZWP_PROJ" localSheetId="0">#REF!</definedName>
    <definedName name="SAPBEXq0021tFILTER_0FM_AREA" localSheetId="0">#REF!</definedName>
    <definedName name="SAPBEXq0021tFILTER_ZFISCYEAR" localSheetId="0">#REF!</definedName>
    <definedName name="SAPBEXq0021tFILTER_ZFUNDYR" localSheetId="0">#REF!</definedName>
    <definedName name="SAPBEXq0021tFILTER_ZMINISTRY" localSheetId="0">#REF!</definedName>
    <definedName name="SAPBEXq0021tREPTXTLG" localSheetId="0">#REF!</definedName>
    <definedName name="SAPBEXq0022" localSheetId="0">#REF!</definedName>
    <definedName name="SAPBEXq0022f0CMMT_ITEM" localSheetId="0">#REF!</definedName>
    <definedName name="SAPBEXq0022f0FM_AREA" localSheetId="0">#REF!</definedName>
    <definedName name="SAPBEXq0022f0FUNDS_CTR" localSheetId="0">#REF!</definedName>
    <definedName name="SAPBEXq0022f0PU_MEASURE" localSheetId="0">#REF!</definedName>
    <definedName name="SAPBEXq0022f4FN31KNVC0SJ6MXDI6W878E2L" localSheetId="0">#REF!</definedName>
    <definedName name="SAPBEXq0022fZAGENCY" localSheetId="0">#REF!</definedName>
    <definedName name="SAPBEXq0022fZBUDDET" localSheetId="0">#REF!</definedName>
    <definedName name="SAPBEXq0022fZCENTER" localSheetId="0">#REF!</definedName>
    <definedName name="SAPBEXq0022fZCWP_PROJ" localSheetId="0">#REF!</definedName>
    <definedName name="SAPBEXq0022fZDEV_TYPE" localSheetId="0">#REF!</definedName>
    <definedName name="SAPBEXq0022fZECO_EXP__ZEXPGROUP" localSheetId="0">#REF!</definedName>
    <definedName name="SAPBEXq0022fZECO_TYPE" localSheetId="0">#REF!</definedName>
    <definedName name="SAPBEXq0022fZEXPOBJ" localSheetId="0">#REF!</definedName>
    <definedName name="SAPBEXq0022fZEXPTYPE" localSheetId="0">#REF!</definedName>
    <definedName name="SAPBEXq0022fZFISCPER" localSheetId="0">#REF!</definedName>
    <definedName name="SAPBEXq0022fZFISCYEAR" localSheetId="0">#REF!</definedName>
    <definedName name="SAPBEXq0022fZFUNCTION" localSheetId="0">#REF!</definedName>
    <definedName name="SAPBEXq0022fZFUND_PRG" localSheetId="0">#REF!</definedName>
    <definedName name="SAPBEXq0022fZFUNDYR" localSheetId="0">#REF!</definedName>
    <definedName name="SAPBEXq0022fZMINISTRY" localSheetId="0">#REF!</definedName>
    <definedName name="SAPBEXq0022fZOP_PRJ" localSheetId="0">#REF!</definedName>
    <definedName name="SAPBEXq0022fZOP_PRJ__ZASDT" localSheetId="0">#REF!</definedName>
    <definedName name="SAPBEXq0022fZOP_PRJ__ZBUDCODE" localSheetId="0">#REF!</definedName>
    <definedName name="SAPBEXq0022fZOP_PRJ__ZM_STRAT" localSheetId="0">#REF!</definedName>
    <definedName name="SAPBEXq0022fZOP_PRJ__ZMAINCODE" localSheetId="0">#REF!</definedName>
    <definedName name="SAPBEXq0022fZOP_PRJ__ZMIN_ALL" localSheetId="0">#REF!</definedName>
    <definedName name="SAPBEXq0022fZOP_PRJ__ZPLANB" localSheetId="0">#REF!</definedName>
    <definedName name="SAPBEXq0022fZOP_PRJ__ZSDT" localSheetId="0">#REF!</definedName>
    <definedName name="SAPBEXq0022fZOP_PRJ__ZSTRATEGY" localSheetId="0">#REF!</definedName>
    <definedName name="SAPBEXq0022fZPROGRAM" localSheetId="0">#REF!</definedName>
    <definedName name="SAPBEXq0022fZPROVINCE" localSheetId="0">#REF!</definedName>
    <definedName name="SAPBEXq0022fZSEC_FUNC" localSheetId="0">#REF!</definedName>
    <definedName name="SAPBEXq0022fZSEC_FUNC__ZGFUNC" localSheetId="0">#REF!</definedName>
    <definedName name="SAPBEXq0022fZSECTOR" localSheetId="0">#REF!</definedName>
    <definedName name="SAPBEXq0022fZSECTOR__ZMISSION" localSheetId="0">#REF!</definedName>
    <definedName name="SAPBEXq0022fZSUBSECT" localSheetId="0">#REF!</definedName>
    <definedName name="SAPBEXq0022fZWP_PROJ" localSheetId="0">#REF!</definedName>
    <definedName name="SAPBEXq0022tREPTXTLG" localSheetId="0">#REF!</definedName>
    <definedName name="SAPBEXq0023" localSheetId="0">#REF!</definedName>
    <definedName name="SAPBEXq0023f0CMMT_ITEM" localSheetId="0">#REF!</definedName>
    <definedName name="SAPBEXq0023f0FM_AREA" localSheetId="0">#REF!</definedName>
    <definedName name="SAPBEXq0023f0FUNDS_CTR" localSheetId="0">#REF!</definedName>
    <definedName name="SAPBEXq0023f0PU_MEASURE" localSheetId="0">#REF!</definedName>
    <definedName name="SAPBEXq0023f4FN31KNVC0SJ6MXDI6W878E2L" localSheetId="0">#REF!</definedName>
    <definedName name="SAPBEXq0023fZAGENCY" localSheetId="0">#REF!</definedName>
    <definedName name="SAPBEXq0023fZBUDDET" localSheetId="0">#REF!</definedName>
    <definedName name="SAPBEXq0023fZCENTER" localSheetId="0">#REF!</definedName>
    <definedName name="SAPBEXq0023fZCWP_PROJ" localSheetId="0">#REF!</definedName>
    <definedName name="SAPBEXq0023fZDEV_TYPE" localSheetId="0">#REF!</definedName>
    <definedName name="SAPBEXq0023fZECO_EXP__ZEXPGROUP" localSheetId="0">#REF!</definedName>
    <definedName name="SAPBEXq0023fZECO_TYPE" localSheetId="0">#REF!</definedName>
    <definedName name="SAPBEXq0023fZEXPOBJ" localSheetId="0">#REF!</definedName>
    <definedName name="SAPBEXq0023fZEXPTYPE" localSheetId="0">#REF!</definedName>
    <definedName name="SAPBEXq0023fZFISCPER" localSheetId="0">#REF!</definedName>
    <definedName name="SAPBEXq0023fZFISCYEAR" localSheetId="0">#REF!</definedName>
    <definedName name="SAPBEXq0023fZFUNCTION" localSheetId="0">#REF!</definedName>
    <definedName name="SAPBEXq0023fZFUND_PRG" localSheetId="0">#REF!</definedName>
    <definedName name="SAPBEXq0023fZFUNDYR" localSheetId="0">#REF!</definedName>
    <definedName name="SAPBEXq0023fZMINISTRY" localSheetId="0">#REF!</definedName>
    <definedName name="SAPBEXq0023fZOP_PRJ" localSheetId="0">#REF!</definedName>
    <definedName name="SAPBEXq0023fZOP_PRJ__ZASDT" localSheetId="0">#REF!</definedName>
    <definedName name="SAPBEXq0023fZOP_PRJ__ZBUDCODE" localSheetId="0">#REF!</definedName>
    <definedName name="SAPBEXq0023fZOP_PRJ__ZM_STRAT" localSheetId="0">#REF!</definedName>
    <definedName name="SAPBEXq0023fZOP_PRJ__ZMAINCODE" localSheetId="0">#REF!</definedName>
    <definedName name="SAPBEXq0023fZOP_PRJ__ZMIN_ALL" localSheetId="0">#REF!</definedName>
    <definedName name="SAPBEXq0023fZOP_PRJ__ZPLANB" localSheetId="0">#REF!</definedName>
    <definedName name="SAPBEXq0023fZOP_PRJ__ZSDT" localSheetId="0">#REF!</definedName>
    <definedName name="SAPBEXq0023fZOP_PRJ__ZSTRATEGY" localSheetId="0">#REF!</definedName>
    <definedName name="SAPBEXq0023fZPROGRAM" localSheetId="0">#REF!</definedName>
    <definedName name="SAPBEXq0023fZPROVINCE" localSheetId="0">#REF!</definedName>
    <definedName name="SAPBEXq0023fZSEC_FUNC" localSheetId="0">#REF!</definedName>
    <definedName name="SAPBEXq0023fZSEC_FUNC__ZGFUNC" localSheetId="0">#REF!</definedName>
    <definedName name="SAPBEXq0023fZSECTOR" localSheetId="0">#REF!</definedName>
    <definedName name="SAPBEXq0023fZSECTOR__ZMISSION" localSheetId="0">#REF!</definedName>
    <definedName name="SAPBEXq0023fZSUBSECT" localSheetId="0">#REF!</definedName>
    <definedName name="SAPBEXq0023fZWP_PROJ" localSheetId="0">#REF!</definedName>
    <definedName name="SAPBEXq0023tFILTER_ZFISCYEAR" localSheetId="0">#REF!</definedName>
    <definedName name="SAPBEXq0023tFILTER_ZFUNDYR" localSheetId="0">#REF!</definedName>
    <definedName name="SAPBEXq0023tFILTER_ZMINISTRY" localSheetId="0">#REF!</definedName>
    <definedName name="SAPBEXq0023tREPTXTLG" localSheetId="0">#REF!</definedName>
    <definedName name="SAPBEXq0024" localSheetId="0">#REF!</definedName>
    <definedName name="SAPBEXq0024f0FUNDS_CTR" localSheetId="0">#REF!</definedName>
    <definedName name="SAPBEXq0024f0PU_MEASURE" localSheetId="0">#REF!</definedName>
    <definedName name="SAPBEXq0024f0REQUID" localSheetId="0">#REF!</definedName>
    <definedName name="SAPBEXq0024f4FN2YYCON9VD8UNEMUQM3RY2L" localSheetId="0">#REF!</definedName>
    <definedName name="SAPBEXq0024fZAGENCY" localSheetId="0">#REF!</definedName>
    <definedName name="SAPBEXq0024fZDEV_TYPE" localSheetId="0">#REF!</definedName>
    <definedName name="SAPBEXq0024fZECO_EXP__ZEXPGROUP" localSheetId="0">#REF!</definedName>
    <definedName name="SAPBEXq0024fZECO_TYPE" localSheetId="0">#REF!</definedName>
    <definedName name="SAPBEXq0024fZEXPOBJ" localSheetId="0">#REF!</definedName>
    <definedName name="SAPBEXq0024fZEXPTYPE" localSheetId="0">#REF!</definedName>
    <definedName name="SAPBEXq0024fZFISCPER" localSheetId="0">#REF!</definedName>
    <definedName name="SAPBEXq0024fZFISCYEAR" localSheetId="0">#REF!</definedName>
    <definedName name="SAPBEXq0024fZFUNCTION" localSheetId="0">#REF!</definedName>
    <definedName name="SAPBEXq0024fZFUND_PRG" localSheetId="0">#REF!</definedName>
    <definedName name="SAPBEXq0024fZFUNDYR" localSheetId="0">#REF!</definedName>
    <definedName name="SAPBEXq0024fZMINISTRY" localSheetId="0">#REF!</definedName>
    <definedName name="SAPBEXq0024fZOP_PRJ" localSheetId="0">#REF!</definedName>
    <definedName name="SAPBEXq0024fZOP_PRJ__ZBUDCODE" localSheetId="0">#REF!</definedName>
    <definedName name="SAPBEXq0024fZOP_PRJ__ZPLANB" localSheetId="0">#REF!</definedName>
    <definedName name="SAPBEXq0024fZPROGRAM" localSheetId="0">#REF!</definedName>
    <definedName name="SAPBEXq0024fZPROVINCE" localSheetId="0">#REF!</definedName>
    <definedName name="SAPBEXq0024fZSEC_FUNC" localSheetId="0">#REF!</definedName>
    <definedName name="SAPBEXq0024fZSEC_FUNC__ZGFUNC" localSheetId="0">#REF!</definedName>
    <definedName name="SAPBEXq0024fZSECTOR" localSheetId="0">#REF!</definedName>
    <definedName name="SAPBEXq0024fZSUBSECT" localSheetId="0">#REF!</definedName>
    <definedName name="SAPBEXq0024fZWP_PROJ" localSheetId="0">#REF!</definedName>
    <definedName name="SAPBEXq0024tREPTXTLG" localSheetId="0">#REF!</definedName>
    <definedName name="SAPBEXq0025" localSheetId="0">#REF!</definedName>
    <definedName name="SAPBEXq0025f0FUNDS_CTR" localSheetId="0">#REF!</definedName>
    <definedName name="SAPBEXq0025f0PU_MEASURE" localSheetId="0">#REF!</definedName>
    <definedName name="SAPBEXq0025f0REQUID" localSheetId="0">#REF!</definedName>
    <definedName name="SAPBEXq0025f4FN2YYCON9VD8UNEMUQM3RY2L" localSheetId="0">#REF!</definedName>
    <definedName name="SAPBEXq0025fZAGENCY" localSheetId="0">#REF!</definedName>
    <definedName name="SAPBEXq0025fZDEV_TYPE" localSheetId="0">#REF!</definedName>
    <definedName name="SAPBEXq0025fZECO_EXP__ZEXPGROUP" localSheetId="0">#REF!</definedName>
    <definedName name="SAPBEXq0025fZECO_TYPE" localSheetId="0">#REF!</definedName>
    <definedName name="SAPBEXq0025fZEXPOBJ" localSheetId="0">#REF!</definedName>
    <definedName name="SAPBEXq0025fZEXPTYPE" localSheetId="0">#REF!</definedName>
    <definedName name="SAPBEXq0025fZFISCPER" localSheetId="0">#REF!</definedName>
    <definedName name="SAPBEXq0025fZFISCYEAR" localSheetId="0">#REF!</definedName>
    <definedName name="SAPBEXq0025fZFUNCTION" localSheetId="0">#REF!</definedName>
    <definedName name="SAPBEXq0025fZFUND_PRG" localSheetId="0">#REF!</definedName>
    <definedName name="SAPBEXq0025fZFUNDYR" localSheetId="0">#REF!</definedName>
    <definedName name="SAPBEXq0025fZMINISTRY" localSheetId="0">#REF!</definedName>
    <definedName name="SAPBEXq0025fZOP_PRJ" localSheetId="0">#REF!</definedName>
    <definedName name="SAPBEXq0025fZOP_PRJ__ZBUDCODE" localSheetId="0">#REF!</definedName>
    <definedName name="SAPBEXq0025fZOP_PRJ__ZPLANB" localSheetId="0">#REF!</definedName>
    <definedName name="SAPBEXq0025fZPROGRAM" localSheetId="0">#REF!</definedName>
    <definedName name="SAPBEXq0025fZPROVINCE" localSheetId="0">#REF!</definedName>
    <definedName name="SAPBEXq0025fZSEC_FUNC" localSheetId="0">#REF!</definedName>
    <definedName name="SAPBEXq0025fZSEC_FUNC__ZGFUNC" localSheetId="0">#REF!</definedName>
    <definedName name="SAPBEXq0025fZSECTOR" localSheetId="0">#REF!</definedName>
    <definedName name="SAPBEXq0025fZSUBSECT" localSheetId="0">#REF!</definedName>
    <definedName name="SAPBEXq0025fZWP_PROJ" localSheetId="0">#REF!</definedName>
    <definedName name="SAPBEXq0025tAUTHOR" localSheetId="0">#REF!</definedName>
    <definedName name="SAPBEXq0025tINFOCUBE" localSheetId="0">#REF!</definedName>
    <definedName name="SAPBEXq0025tMODTIME" localSheetId="0">#REF!</definedName>
    <definedName name="SAPBEXq0025tMODUSER" localSheetId="0">#REF!</definedName>
    <definedName name="SAPBEXq0025tREPTNAME" localSheetId="0">#REF!</definedName>
    <definedName name="SAPBEXq0025tREPTXTLG" localSheetId="0">#REF!</definedName>
    <definedName name="SAPBEXq0025tROLLUPTIME" localSheetId="0">#REF!</definedName>
    <definedName name="SAPBEXq0025tSRDATE" localSheetId="0">#REF!</definedName>
    <definedName name="SAPBEXq0025tSYUSER" localSheetId="0">#REF!</definedName>
    <definedName name="SAPBEXq0025tSYUZEIT" localSheetId="0">#REF!</definedName>
    <definedName name="SAPBEXq0026" localSheetId="0">#REF!</definedName>
    <definedName name="SAPBEXq0026f0CMMT_ITEM" localSheetId="0">#REF!</definedName>
    <definedName name="SAPBEXq0026f0FUNC_AREA" localSheetId="0">#REF!</definedName>
    <definedName name="SAPBEXq0026f0FUNDS_CTR" localSheetId="0">#REF!</definedName>
    <definedName name="SAPBEXq0026f0PU_MEASURE" localSheetId="0">#REF!</definedName>
    <definedName name="SAPBEXq0026f0REQUID" localSheetId="0">#REF!</definedName>
    <definedName name="SAPBEXq0026f4J8FLJWRJM94F9KDYURSPCUV1" localSheetId="0">#REF!</definedName>
    <definedName name="SAPBEXq0026fZAGENCY" localSheetId="0">#REF!</definedName>
    <definedName name="SAPBEXq0026fZAGENCY_R" localSheetId="0">#REF!</definedName>
    <definedName name="SAPBEXq0026fZCENTER" localSheetId="0">#REF!</definedName>
    <definedName name="SAPBEXq0026fZDEV_TYPE" localSheetId="0">#REF!</definedName>
    <definedName name="SAPBEXq0026fZECO_EXP" localSheetId="0">#REF!</definedName>
    <definedName name="SAPBEXq0026fZECO_EXP__ZEXPGROUP" localSheetId="0">#REF!</definedName>
    <definedName name="SAPBEXq0026fZECO_TYPE" localSheetId="0">#REF!</definedName>
    <definedName name="SAPBEXq0026fZEXPOBJ" localSheetId="0">#REF!</definedName>
    <definedName name="SAPBEXq0026fZEXPTYPE" localSheetId="0">#REF!</definedName>
    <definedName name="SAPBEXq0026fZF_PRG_R" localSheetId="0">#REF!</definedName>
    <definedName name="SAPBEXq0026fZFCTR_R" localSheetId="0">#REF!</definedName>
    <definedName name="SAPBEXq0026fZFISCPER" localSheetId="0">#REF!</definedName>
    <definedName name="SAPBEXq0026fZFISCYEAR" localSheetId="0">#REF!</definedName>
    <definedName name="SAPBEXq0026fZFUNCTION" localSheetId="0">#REF!</definedName>
    <definedName name="SAPBEXq0026fZFUND_PRG" localSheetId="0">#REF!</definedName>
    <definedName name="SAPBEXq0026fZFUNDYR" localSheetId="0">#REF!</definedName>
    <definedName name="SAPBEXq0026fZMINISTRY" localSheetId="0">#REF!</definedName>
    <definedName name="SAPBEXq0026fZOP_PRJ" localSheetId="0">#REF!</definedName>
    <definedName name="SAPBEXq0026fZOP_PRJ__ZBUDCODE" localSheetId="0">#REF!</definedName>
    <definedName name="SAPBEXq0026fZOP_PRJ__ZPLANB" localSheetId="0">#REF!</definedName>
    <definedName name="SAPBEXq0026fZPROGRAM" localSheetId="0">#REF!</definedName>
    <definedName name="SAPBEXq0026fZPROVINCE" localSheetId="0">#REF!</definedName>
    <definedName name="SAPBEXq0026fZSEC_FUNC" localSheetId="0">#REF!</definedName>
    <definedName name="SAPBEXq0026fZSECTOR" localSheetId="0">#REF!</definedName>
    <definedName name="SAPBEXq0026fZSUBSECT" localSheetId="0">#REF!</definedName>
    <definedName name="SAPBEXq0026fZWP_PROJ" localSheetId="0">#REF!</definedName>
    <definedName name="SAPBEXq0026tAUTHOR" localSheetId="0">#REF!</definedName>
    <definedName name="SAPBEXq0026tFILTER_0FM_AREA" localSheetId="0">#REF!</definedName>
    <definedName name="SAPBEXq0026tFILTER_ZFISCYEAR" localSheetId="0">#REF!</definedName>
    <definedName name="SAPBEXq0026tFILTER_ZFUNDYR" localSheetId="0">#REF!</definedName>
    <definedName name="SAPBEXq0026tFILTER_ZMINISTRY" localSheetId="0">#REF!</definedName>
    <definedName name="SAPBEXq0026tFILTER_ZWP_PROJ" localSheetId="0">#REF!</definedName>
    <definedName name="SAPBEXq0026tINFOCUBE" localSheetId="0">#REF!</definedName>
    <definedName name="SAPBEXq0026tMODTIME" localSheetId="0">#REF!</definedName>
    <definedName name="SAPBEXq0026tMODUSER" localSheetId="0">#REF!</definedName>
    <definedName name="SAPBEXq0026tREPTNAME" localSheetId="0">#REF!</definedName>
    <definedName name="SAPBEXq0026tREPTXTLG" localSheetId="0">#REF!</definedName>
    <definedName name="SAPBEXq0026tROLLUPTIME" localSheetId="0">#REF!</definedName>
    <definedName name="SAPBEXq0026tSRDATE" localSheetId="0">#REF!</definedName>
    <definedName name="SAPBEXq0026tSYUSER" localSheetId="0">#REF!</definedName>
    <definedName name="SAPBEXq0026tSYUZEIT" localSheetId="0">#REF!</definedName>
    <definedName name="SAPBEXq0027" localSheetId="0">#REF!</definedName>
    <definedName name="SAPBEXq0027f0CMMT_ITEM" localSheetId="0">#REF!</definedName>
    <definedName name="SAPBEXq0027f0FUNC_AREA" localSheetId="0">#REF!</definedName>
    <definedName name="SAPBEXq0027f0FUNDS_CTR" localSheetId="0">#REF!</definedName>
    <definedName name="SAPBEXq0027f0PU_MEASURE" localSheetId="0">#REF!</definedName>
    <definedName name="SAPBEXq0027f0REQUID" localSheetId="0">#REF!</definedName>
    <definedName name="SAPBEXq0027f4J8FLJWRJM94F9KDYURSPCUV1" localSheetId="0">#REF!</definedName>
    <definedName name="SAPBEXq0027fZAGENCY" localSheetId="0">#REF!</definedName>
    <definedName name="SAPBEXq0027fZAGENCY_R" localSheetId="0">#REF!</definedName>
    <definedName name="SAPBEXq0027fZCENTER" localSheetId="0">#REF!</definedName>
    <definedName name="SAPBEXq0027fZDEV_TYPE" localSheetId="0">#REF!</definedName>
    <definedName name="SAPBEXq0027fZECO_EXP" localSheetId="0">#REF!</definedName>
    <definedName name="SAPBEXq0027fZECO_EXP__ZEXPGROUP" localSheetId="0">#REF!</definedName>
    <definedName name="SAPBEXq0027fZECO_TYPE" localSheetId="0">#REF!</definedName>
    <definedName name="SAPBEXq0027fZEXPOBJ" localSheetId="0">#REF!</definedName>
    <definedName name="SAPBEXq0027fZEXPTYPE" localSheetId="0">#REF!</definedName>
    <definedName name="SAPBEXq0027fZF_PRG_R" localSheetId="0">#REF!</definedName>
    <definedName name="SAPBEXq0027fZFCTR_R" localSheetId="0">#REF!</definedName>
    <definedName name="SAPBEXq0027fZFISCPER" localSheetId="0">#REF!</definedName>
    <definedName name="SAPBEXq0027fZFISCYEAR" localSheetId="0">#REF!</definedName>
    <definedName name="SAPBEXq0027fZFUNCTION" localSheetId="0">#REF!</definedName>
    <definedName name="SAPBEXq0027fZFUND_PRG" localSheetId="0">#REF!</definedName>
    <definedName name="SAPBEXq0027fZFUNDYR" localSheetId="0">#REF!</definedName>
    <definedName name="SAPBEXq0027fZMINISTRY" localSheetId="0">#REF!</definedName>
    <definedName name="SAPBEXq0027fZOP_PRJ" localSheetId="0">#REF!</definedName>
    <definedName name="SAPBEXq0027fZOP_PRJ__ZBUDCODE" localSheetId="0">#REF!</definedName>
    <definedName name="SAPBEXq0027fZOP_PRJ__ZPLANB" localSheetId="0">#REF!</definedName>
    <definedName name="SAPBEXq0027fZPROGRAM" localSheetId="0">#REF!</definedName>
    <definedName name="SAPBEXq0027fZPROVINCE" localSheetId="0">#REF!</definedName>
    <definedName name="SAPBEXq0027fZSEC_FUNC" localSheetId="0">#REF!</definedName>
    <definedName name="SAPBEXq0027fZSECTOR" localSheetId="0">#REF!</definedName>
    <definedName name="SAPBEXq0027fZSUBSECT" localSheetId="0">#REF!</definedName>
    <definedName name="SAPBEXq0027fZWP_PROJ" localSheetId="0">#REF!</definedName>
    <definedName name="SAPBEXq0027tREPTXTLG" localSheetId="0">#REF!</definedName>
    <definedName name="SAPBEXq0028" localSheetId="0">#REF!</definedName>
    <definedName name="SAPBEXq0028f0CMMT_ITEM" localSheetId="0">#REF!</definedName>
    <definedName name="SAPBEXq0028f0FUNC_AREA" localSheetId="0">#REF!</definedName>
    <definedName name="SAPBEXq0028f0FUNDS_CTR" localSheetId="0">#REF!</definedName>
    <definedName name="SAPBEXq0028f0PU_MEASURE" localSheetId="0">#REF!</definedName>
    <definedName name="SAPBEXq0028f0REQUID" localSheetId="0">#REF!</definedName>
    <definedName name="SAPBEXq0028f4J8FLJWRJM94F9KDYURSPCUV1" localSheetId="0">#REF!</definedName>
    <definedName name="SAPBEXq0028fZAGENCY" localSheetId="0">#REF!</definedName>
    <definedName name="SAPBEXq0028fZAGENCY_R" localSheetId="0">#REF!</definedName>
    <definedName name="SAPBEXq0028fZCENTER" localSheetId="0">#REF!</definedName>
    <definedName name="SAPBEXq0028fZDEV_TYPE" localSheetId="0">#REF!</definedName>
    <definedName name="SAPBEXq0028fZECO_EXP" localSheetId="0">#REF!</definedName>
    <definedName name="SAPBEXq0028fZECO_EXP__ZEXPGROUP" localSheetId="0">#REF!</definedName>
    <definedName name="SAPBEXq0028fZECO_TYPE" localSheetId="0">#REF!</definedName>
    <definedName name="SAPBEXq0028fZEXPOBJ" localSheetId="0">#REF!</definedName>
    <definedName name="SAPBEXq0028fZEXPTYPE" localSheetId="0">#REF!</definedName>
    <definedName name="SAPBEXq0028fZF_PRG_R" localSheetId="0">#REF!</definedName>
    <definedName name="SAPBEXq0028fZFCTR_R" localSheetId="0">#REF!</definedName>
    <definedName name="SAPBEXq0028fZFISCPER" localSheetId="0">#REF!</definedName>
    <definedName name="SAPBEXq0028fZFISCYEAR" localSheetId="0">#REF!</definedName>
    <definedName name="SAPBEXq0028fZFUNCTION" localSheetId="0">#REF!</definedName>
    <definedName name="SAPBEXq0028fZFUND_PRG" localSheetId="0">#REF!</definedName>
    <definedName name="SAPBEXq0028fZFUNDYR" localSheetId="0">#REF!</definedName>
    <definedName name="SAPBEXq0028fZMINISTRY" localSheetId="0">#REF!</definedName>
    <definedName name="SAPBEXq0028fZOP_PRJ" localSheetId="0">#REF!</definedName>
    <definedName name="SAPBEXq0028fZOP_PRJ__ZBUDCODE" localSheetId="0">#REF!</definedName>
    <definedName name="SAPBEXq0028fZOP_PRJ__ZPLANB" localSheetId="0">#REF!</definedName>
    <definedName name="SAPBEXq0028fZPROGRAM" localSheetId="0">#REF!</definedName>
    <definedName name="SAPBEXq0028fZPROVINCE" localSheetId="0">#REF!</definedName>
    <definedName name="SAPBEXq0028fZSEC_FUNC" localSheetId="0">#REF!</definedName>
    <definedName name="SAPBEXq0028fZSECTOR" localSheetId="0">#REF!</definedName>
    <definedName name="SAPBEXq0028fZSUBSECT" localSheetId="0">#REF!</definedName>
    <definedName name="SAPBEXq0028fZWP_PROJ" localSheetId="0">#REF!</definedName>
    <definedName name="SAPBEXq0028tREPTXTLG" localSheetId="0">#REF!</definedName>
    <definedName name="SAPBEXq0029" localSheetId="0">#REF!</definedName>
    <definedName name="SAPBEXq0029f0CMMT_ITEM" localSheetId="0">#REF!</definedName>
    <definedName name="SAPBEXq0029f0FUNC_AREA" localSheetId="0">#REF!</definedName>
    <definedName name="SAPBEXq0029f0FUNDS_CTR" localSheetId="0">#REF!</definedName>
    <definedName name="SAPBEXq0029f0PU_MEASURE" localSheetId="0">#REF!</definedName>
    <definedName name="SAPBEXq0029f0REQUID" localSheetId="0">#REF!</definedName>
    <definedName name="SAPBEXq0029f4J8FLJWRJM94F9KDYURSPCUV1" localSheetId="0">#REF!</definedName>
    <definedName name="SAPBEXq0029fZAGENCY" localSheetId="0">#REF!</definedName>
    <definedName name="SAPBEXq0029fZAGENCY_R" localSheetId="0">#REF!</definedName>
    <definedName name="SAPBEXq0029fZCENTER" localSheetId="0">#REF!</definedName>
    <definedName name="SAPBEXq0029fZDEV_TYPE" localSheetId="0">#REF!</definedName>
    <definedName name="SAPBEXq0029fZECO_EXP" localSheetId="0">#REF!</definedName>
    <definedName name="SAPBEXq0029fZECO_EXP__ZEXPGROUP" localSheetId="0">#REF!</definedName>
    <definedName name="SAPBEXq0029fZECO_TYPE" localSheetId="0">#REF!</definedName>
    <definedName name="SAPBEXq0029fZEXPOBJ" localSheetId="0">#REF!</definedName>
    <definedName name="SAPBEXq0029fZEXPTYPE" localSheetId="0">#REF!</definedName>
    <definedName name="SAPBEXq0029fZF_PRG_R" localSheetId="0">#REF!</definedName>
    <definedName name="SAPBEXq0029fZFCTR_R" localSheetId="0">#REF!</definedName>
    <definedName name="SAPBEXq0029fZFISCPER" localSheetId="0">#REF!</definedName>
    <definedName name="SAPBEXq0029fZFISCYEAR" localSheetId="0">#REF!</definedName>
    <definedName name="SAPBEXq0029fZFUNCTION" localSheetId="0">#REF!</definedName>
    <definedName name="SAPBEXq0029fZFUND_PRG" localSheetId="0">#REF!</definedName>
    <definedName name="SAPBEXq0029fZFUNDYR" localSheetId="0">#REF!</definedName>
    <definedName name="SAPBEXq0029fZMINISTRY" localSheetId="0">#REF!</definedName>
    <definedName name="SAPBEXq0029fZOP_PRJ" localSheetId="0">#REF!</definedName>
    <definedName name="SAPBEXq0029fZOP_PRJ__ZBUDCODE" localSheetId="0">#REF!</definedName>
    <definedName name="SAPBEXq0029fZOP_PRJ__ZPLANB" localSheetId="0">#REF!</definedName>
    <definedName name="SAPBEXq0029fZPROGRAM" localSheetId="0">#REF!</definedName>
    <definedName name="SAPBEXq0029fZPROVINCE" localSheetId="0">#REF!</definedName>
    <definedName name="SAPBEXq0029fZSEC_FUNC" localSheetId="0">#REF!</definedName>
    <definedName name="SAPBEXq0029fZSECTOR" localSheetId="0">#REF!</definedName>
    <definedName name="SAPBEXq0029fZSUBSECT" localSheetId="0">#REF!</definedName>
    <definedName name="SAPBEXq0029fZWP_PROJ" localSheetId="0">#REF!</definedName>
    <definedName name="SAPBEXq0029tREPTXTLG" localSheetId="0">#REF!</definedName>
    <definedName name="SAPBEXq0030" localSheetId="0">#REF!</definedName>
    <definedName name="SAPBEXq0030f0CMMT_ITEM" localSheetId="0">#REF!</definedName>
    <definedName name="SAPBEXq0030f0FUNC_AREA" localSheetId="0">#REF!</definedName>
    <definedName name="SAPBEXq0030f0FUNDS_CTR" localSheetId="0">#REF!</definedName>
    <definedName name="SAPBEXq0030f0PU_MEASURE" localSheetId="0">#REF!</definedName>
    <definedName name="SAPBEXq0030f0REQUID" localSheetId="0">#REF!</definedName>
    <definedName name="SAPBEXq0030f4J8FLJWRJM94F9KDYURSPCUV1" localSheetId="0">#REF!</definedName>
    <definedName name="SAPBEXq0030fZAGENCY" localSheetId="0">#REF!</definedName>
    <definedName name="SAPBEXq0030fZAGENCY_R" localSheetId="0">#REF!</definedName>
    <definedName name="SAPBEXq0030fZCENTER" localSheetId="0">#REF!</definedName>
    <definedName name="SAPBEXq0030fZDEV_TYPE" localSheetId="0">#REF!</definedName>
    <definedName name="SAPBEXq0030fZECO_EXP" localSheetId="0">#REF!</definedName>
    <definedName name="SAPBEXq0030fZECO_EXP__ZEXPGROUP" localSheetId="0">#REF!</definedName>
    <definedName name="SAPBEXq0030fZECO_TYPE" localSheetId="0">#REF!</definedName>
    <definedName name="SAPBEXq0030fZEXPOBJ" localSheetId="0">#REF!</definedName>
    <definedName name="SAPBEXq0030fZEXPTYPE" localSheetId="0">#REF!</definedName>
    <definedName name="SAPBEXq0030fZF_PRG_R" localSheetId="0">#REF!</definedName>
    <definedName name="SAPBEXq0030fZFCTR_R" localSheetId="0">#REF!</definedName>
    <definedName name="SAPBEXq0030fZFISCPER" localSheetId="0">#REF!</definedName>
    <definedName name="SAPBEXq0030fZFISCYEAR" localSheetId="0">#REF!</definedName>
    <definedName name="SAPBEXq0030fZFUNCTION" localSheetId="0">#REF!</definedName>
    <definedName name="SAPBEXq0030fZFUND_PRG" localSheetId="0">#REF!</definedName>
    <definedName name="SAPBEXq0030fZFUNDYR" localSheetId="0">#REF!</definedName>
    <definedName name="SAPBEXq0030fZMINISTRY" localSheetId="0">#REF!</definedName>
    <definedName name="SAPBEXq0030fZOP_PRJ" localSheetId="0">#REF!</definedName>
    <definedName name="SAPBEXq0030fZOP_PRJ__ZBUDCODE" localSheetId="0">#REF!</definedName>
    <definedName name="SAPBEXq0030fZOP_PRJ__ZPLANB" localSheetId="0">#REF!</definedName>
    <definedName name="SAPBEXq0030fZPROGRAM" localSheetId="0">#REF!</definedName>
    <definedName name="SAPBEXq0030fZPROVINCE" localSheetId="0">#REF!</definedName>
    <definedName name="SAPBEXq0030fZSEC_FUNC" localSheetId="0">#REF!</definedName>
    <definedName name="SAPBEXq0030fZSECTOR" localSheetId="0">#REF!</definedName>
    <definedName name="SAPBEXq0030fZSUBSECT" localSheetId="0">#REF!</definedName>
    <definedName name="SAPBEXq0030fZWP_PROJ" localSheetId="0">#REF!</definedName>
    <definedName name="SAPBEXq0030tREPTXTLG" localSheetId="0">#REF!</definedName>
    <definedName name="SAPBEXq0031" localSheetId="0">#REF!</definedName>
    <definedName name="SAPBEXq0031f0CMMT_ITEM" localSheetId="0">#REF!</definedName>
    <definedName name="SAPBEXq0031f0FUNC_AREA" localSheetId="0">#REF!</definedName>
    <definedName name="SAPBEXq0031f0FUNDS_CTR" localSheetId="0">#REF!</definedName>
    <definedName name="SAPBEXq0031f0PU_MEASURE" localSheetId="0">#REF!</definedName>
    <definedName name="SAPBEXq0031f0REQUID" localSheetId="0">#REF!</definedName>
    <definedName name="SAPBEXq0031f4J8FLJWRJM94F9KDYURSPCUV1" localSheetId="0">#REF!</definedName>
    <definedName name="SAPBEXq0031fZAGENCY" localSheetId="0">#REF!</definedName>
    <definedName name="SAPBEXq0031fZAGENCY_R" localSheetId="0">#REF!</definedName>
    <definedName name="SAPBEXq0031fZCENTER" localSheetId="0">#REF!</definedName>
    <definedName name="SAPBEXq0031fZDEV_TYPE" localSheetId="0">#REF!</definedName>
    <definedName name="SAPBEXq0031fZECO_EXP" localSheetId="0">#REF!</definedName>
    <definedName name="SAPBEXq0031fZECO_EXP__ZEXPGROUP" localSheetId="0">#REF!</definedName>
    <definedName name="SAPBEXq0031fZECO_TYPE" localSheetId="0">#REF!</definedName>
    <definedName name="SAPBEXq0031fZEXPOBJ" localSheetId="0">#REF!</definedName>
    <definedName name="SAPBEXq0031fZEXPTYPE" localSheetId="0">#REF!</definedName>
    <definedName name="SAPBEXq0031fZF_PRG_R" localSheetId="0">#REF!</definedName>
    <definedName name="SAPBEXq0031fZFCTR_R" localSheetId="0">#REF!</definedName>
    <definedName name="SAPBEXq0031fZFISCPER" localSheetId="0">#REF!</definedName>
    <definedName name="SAPBEXq0031fZFISCYEAR" localSheetId="0">#REF!</definedName>
    <definedName name="SAPBEXq0031fZFUNCTION" localSheetId="0">#REF!</definedName>
    <definedName name="SAPBEXq0031fZFUND_PRG" localSheetId="0">#REF!</definedName>
    <definedName name="SAPBEXq0031fZFUNDYR" localSheetId="0">#REF!</definedName>
    <definedName name="SAPBEXq0031fZMINISTRY" localSheetId="0">#REF!</definedName>
    <definedName name="SAPBEXq0031fZOP_PRJ" localSheetId="0">#REF!</definedName>
    <definedName name="SAPBEXq0031fZOP_PRJ__ZBUDCODE" localSheetId="0">#REF!</definedName>
    <definedName name="SAPBEXq0031fZOP_PRJ__ZPLANB" localSheetId="0">#REF!</definedName>
    <definedName name="SAPBEXq0031fZPROGRAM" localSheetId="0">#REF!</definedName>
    <definedName name="SAPBEXq0031fZPROVINCE" localSheetId="0">#REF!</definedName>
    <definedName name="SAPBEXq0031fZSEC_FUNC" localSheetId="0">#REF!</definedName>
    <definedName name="SAPBEXq0031fZSECTOR" localSheetId="0">#REF!</definedName>
    <definedName name="SAPBEXq0031fZSUBSECT" localSheetId="0">#REF!</definedName>
    <definedName name="SAPBEXq0031fZWP_PROJ" localSheetId="0">#REF!</definedName>
    <definedName name="SAPBEXq0031tREPTXTLG" localSheetId="0">#REF!</definedName>
    <definedName name="SAPBEXq0032" localSheetId="0">#REF!</definedName>
    <definedName name="SAPBEXq0032f0FUNDS_CTR" localSheetId="0">#REF!</definedName>
    <definedName name="SAPBEXq0032f4CSMJ94IE496MRJ8OBJGKJZUL" localSheetId="0">#REF!</definedName>
    <definedName name="SAPBEXq0032fZAGENCY" localSheetId="0">#REF!</definedName>
    <definedName name="SAPBEXq0032fZDEV_TYPE" localSheetId="0">#REF!</definedName>
    <definedName name="SAPBEXq0032fZECO_EXP__ZEXPGROUP" localSheetId="0">#REF!</definedName>
    <definedName name="SAPBEXq0032fZECO_TYPE" localSheetId="0">#REF!</definedName>
    <definedName name="SAPBEXq0032fZEXPOBJ" localSheetId="0">#REF!</definedName>
    <definedName name="SAPBEXq0032fZEXPTYPE" localSheetId="0">#REF!</definedName>
    <definedName name="SAPBEXq0032fZFISCPER" localSheetId="0">#REF!</definedName>
    <definedName name="SAPBEXq0032fZFISCYEAR" localSheetId="0">#REF!</definedName>
    <definedName name="SAPBEXq0032fZFUNDYR" localSheetId="0">#REF!</definedName>
    <definedName name="SAPBEXq0032fZMINISTRY" localSheetId="0">#REF!</definedName>
    <definedName name="SAPBEXq0032fZOP_PRJ" localSheetId="0">#REF!</definedName>
    <definedName name="SAPBEXq0032fZPROGRAM" localSheetId="0">#REF!</definedName>
    <definedName name="SAPBEXq0032fZPROVINCE" localSheetId="0">#REF!</definedName>
    <definedName name="SAPBEXq0032fZWP_PROJ" localSheetId="0">#REF!</definedName>
    <definedName name="SAPBEXq0032tAUTHOR" localSheetId="0">#REF!</definedName>
    <definedName name="SAPBEXq0032tFILTER_0FM_AREA" localSheetId="0">#REF!</definedName>
    <definedName name="SAPBEXq0032tFILTER_ZFISCYEAR" localSheetId="0">#REF!</definedName>
    <definedName name="SAPBEXq0032tFILTER_ZFUNDYR" localSheetId="0">#REF!</definedName>
    <definedName name="SAPBEXq0032tFILTER_ZMINISTRY" localSheetId="0">#REF!</definedName>
    <definedName name="SAPBEXq0032tINFOCUBE" localSheetId="0">#REF!</definedName>
    <definedName name="SAPBEXq0032tMODTIME" localSheetId="0">#REF!</definedName>
    <definedName name="SAPBEXq0032tMODUSER" localSheetId="0">#REF!</definedName>
    <definedName name="SAPBEXq0032tREPTNAME" localSheetId="0">#REF!</definedName>
    <definedName name="SAPBEXq0032tREPTXTLG" localSheetId="0">#REF!</definedName>
    <definedName name="SAPBEXq0032tROLLUPTIME" localSheetId="0">#REF!</definedName>
    <definedName name="SAPBEXq0032tSRDATE" localSheetId="0">#REF!</definedName>
    <definedName name="SAPBEXq0032tSYUSER" localSheetId="0">#REF!</definedName>
    <definedName name="SAPBEXq0032tSYUZEIT" localSheetId="0">#REF!</definedName>
    <definedName name="SAPBEXq0033" localSheetId="0">#REF!</definedName>
    <definedName name="SAPBEXq0033f0CMMT_ITEM" localSheetId="0">#REF!</definedName>
    <definedName name="SAPBEXq0033f0FUNC_AREA" localSheetId="0">#REF!</definedName>
    <definedName name="SAPBEXq0033f0FUNDS_CTR" localSheetId="0">#REF!</definedName>
    <definedName name="SAPBEXq0033f0PU_MEASURE" localSheetId="0">#REF!</definedName>
    <definedName name="SAPBEXq0033f0REQUID" localSheetId="0">#REF!</definedName>
    <definedName name="SAPBEXq0033f4J8FLJWRJM94F9KDYURSPCUV1" localSheetId="0">#REF!</definedName>
    <definedName name="SAPBEXq0033fZAGENCY" localSheetId="0">#REF!</definedName>
    <definedName name="SAPBEXq0033fZAGENCY_R" localSheetId="0">#REF!</definedName>
    <definedName name="SAPBEXq0033fZCENTER" localSheetId="0">#REF!</definedName>
    <definedName name="SAPBEXq0033fZDEV_TYPE" localSheetId="0">#REF!</definedName>
    <definedName name="SAPBEXq0033fZECO_EXP" localSheetId="0">#REF!</definedName>
    <definedName name="SAPBEXq0033fZECO_EXP__ZEXPGROUP" localSheetId="0">#REF!</definedName>
    <definedName name="SAPBEXq0033fZECO_TYPE" localSheetId="0">#REF!</definedName>
    <definedName name="SAPBEXq0033fZEXPOBJ" localSheetId="0">#REF!</definedName>
    <definedName name="SAPBEXq0033fZEXPTYPE" localSheetId="0">#REF!</definedName>
    <definedName name="SAPBEXq0033fZF_PRG_R" localSheetId="0">#REF!</definedName>
    <definedName name="SAPBEXq0033fZFCTR_R" localSheetId="0">#REF!</definedName>
    <definedName name="SAPBEXq0033fZFISCPER" localSheetId="0">#REF!</definedName>
    <definedName name="SAPBEXq0033fZFISCYEAR" localSheetId="0">#REF!</definedName>
    <definedName name="SAPBEXq0033fZFUNCTION" localSheetId="0">#REF!</definedName>
    <definedName name="SAPBEXq0033fZFUND_PRG" localSheetId="0">#REF!</definedName>
    <definedName name="SAPBEXq0033fZFUNDYR" localSheetId="0">#REF!</definedName>
    <definedName name="SAPBEXq0033fZMINISTRY" localSheetId="0">#REF!</definedName>
    <definedName name="SAPBEXq0033fZOP_PRJ" localSheetId="0">#REF!</definedName>
    <definedName name="SAPBEXq0033fZOP_PRJ__ZBUDCODE" localSheetId="0">#REF!</definedName>
    <definedName name="SAPBEXq0033fZOP_PRJ__ZPLANB" localSheetId="0">#REF!</definedName>
    <definedName name="SAPBEXq0033fZPROGRAM" localSheetId="0">#REF!</definedName>
    <definedName name="SAPBEXq0033fZPROVINCE" localSheetId="0">#REF!</definedName>
    <definedName name="SAPBEXq0033fZSEC_FUNC" localSheetId="0">#REF!</definedName>
    <definedName name="SAPBEXq0033fZSECTOR" localSheetId="0">#REF!</definedName>
    <definedName name="SAPBEXq0033fZSUBSECT" localSheetId="0">#REF!</definedName>
    <definedName name="SAPBEXq0033fZWP_PROJ" localSheetId="0">#REF!</definedName>
    <definedName name="SAPBEXq0033tREPTXTLG" localSheetId="0">#REF!</definedName>
    <definedName name="SAPBEXq0034" localSheetId="0">#REF!</definedName>
    <definedName name="SAPBEXq0034f0FUNDS_CTR" localSheetId="0">#REF!</definedName>
    <definedName name="SAPBEXq0034f4CSMJ94IE496MRJ8OBJGKJZUL" localSheetId="0">#REF!</definedName>
    <definedName name="SAPBEXq0034fZAGENCY" localSheetId="0">#REF!</definedName>
    <definedName name="SAPBEXq0034fZDEV_TYPE" localSheetId="0">#REF!</definedName>
    <definedName name="SAPBEXq0034fZECO_EXP__ZEXPGROUP" localSheetId="0">#REF!</definedName>
    <definedName name="SAPBEXq0034fZECO_TYPE" localSheetId="0">#REF!</definedName>
    <definedName name="SAPBEXq0034fZEXPOBJ" localSheetId="0">#REF!</definedName>
    <definedName name="SAPBEXq0034fZEXPTYPE" localSheetId="0">#REF!</definedName>
    <definedName name="SAPBEXq0034fZFISCPER" localSheetId="0">#REF!</definedName>
    <definedName name="SAPBEXq0034fZFISCYEAR" localSheetId="0">#REF!</definedName>
    <definedName name="SAPBEXq0034fZFUNDYR" localSheetId="0">#REF!</definedName>
    <definedName name="SAPBEXq0034fZMINISTRY" localSheetId="0">#REF!</definedName>
    <definedName name="SAPBEXq0034fZOP_PRJ" localSheetId="0">#REF!</definedName>
    <definedName name="SAPBEXq0034fZPROGRAM" localSheetId="0">#REF!</definedName>
    <definedName name="SAPBEXq0034fZPROVINCE" localSheetId="0">#REF!</definedName>
    <definedName name="SAPBEXq0034fZWP_PROJ" localSheetId="0">#REF!</definedName>
    <definedName name="SAPBEXq0034tREPTXTLG" localSheetId="0">#REF!</definedName>
    <definedName name="SAPBEXq0035" localSheetId="0">#REF!</definedName>
    <definedName name="SAPBEXq0035f0FUNDS_CTR" localSheetId="0">#REF!</definedName>
    <definedName name="SAPBEXq0035f4CSMJ94IE496MRJ8OBJGKJZUL" localSheetId="0">#REF!</definedName>
    <definedName name="SAPBEXq0035fZAGENCY" localSheetId="0">#REF!</definedName>
    <definedName name="SAPBEXq0035fZDEV_TYPE" localSheetId="0">#REF!</definedName>
    <definedName name="SAPBEXq0035fZECO_EXP__ZEXPGROUP" localSheetId="0">#REF!</definedName>
    <definedName name="SAPBEXq0035fZECO_TYPE" localSheetId="0">#REF!</definedName>
    <definedName name="SAPBEXq0035fZEXPOBJ" localSheetId="0">#REF!</definedName>
    <definedName name="SAPBEXq0035fZEXPTYPE" localSheetId="0">#REF!</definedName>
    <definedName name="SAPBEXq0035fZFISCPER" localSheetId="0">#REF!</definedName>
    <definedName name="SAPBEXq0035fZFISCYEAR" localSheetId="0">#REF!</definedName>
    <definedName name="SAPBEXq0035fZFUNDYR" localSheetId="0">#REF!</definedName>
    <definedName name="SAPBEXq0035fZMINISTRY" localSheetId="0">#REF!</definedName>
    <definedName name="SAPBEXq0035fZOP_PRJ" localSheetId="0">#REF!</definedName>
    <definedName name="SAPBEXq0035fZPROGRAM" localSheetId="0">#REF!</definedName>
    <definedName name="SAPBEXq0035fZPROVINCE" localSheetId="0">#REF!</definedName>
    <definedName name="SAPBEXq0035fZWP_PROJ" localSheetId="0">#REF!</definedName>
    <definedName name="SAPBEXq0035tAUTHOR" localSheetId="0">#REF!</definedName>
    <definedName name="SAPBEXq0035tINFOCUBE" localSheetId="0">#REF!</definedName>
    <definedName name="SAPBEXq0035tMODTIME" localSheetId="0">#REF!</definedName>
    <definedName name="SAPBEXq0035tMODUSER" localSheetId="0">#REF!</definedName>
    <definedName name="SAPBEXq0035tREPTNAME" localSheetId="0">#REF!</definedName>
    <definedName name="SAPBEXq0035tREPTXTLG" localSheetId="0">#REF!</definedName>
    <definedName name="SAPBEXq0035tROLLUPTIME" localSheetId="0">#REF!</definedName>
    <definedName name="SAPBEXq0035tSRDATE" localSheetId="0">#REF!</definedName>
    <definedName name="SAPBEXq0035tSYUSER" localSheetId="0">#REF!</definedName>
    <definedName name="SAPBEXq0035tSYUZEIT" localSheetId="0">#REF!</definedName>
    <definedName name="SAPBEXq0036" localSheetId="0">BEx6_1!#REF!</definedName>
    <definedName name="SAPBEXq0036f0FUNDS_CTR" localSheetId="0">BEx6_1!#REF!</definedName>
    <definedName name="SAPBEXq0036f4JSFRG75RULI5POBA5DAGVK8T" localSheetId="0">BEx6_1!#REF!</definedName>
    <definedName name="SAPBEXq0036fZAGENCY" localSheetId="0">BEx6_1!#REF!</definedName>
    <definedName name="SAPBEXq0036fZDEV_TYPE" localSheetId="0">BEx6_1!#REF!</definedName>
    <definedName name="SAPBEXq0036fZECO_EXP__ZEXPGROUP" localSheetId="0">BEx6_1!#REF!</definedName>
    <definedName name="SAPBEXq0036fZECO_TYPE" localSheetId="0">BEx6_1!#REF!</definedName>
    <definedName name="SAPBEXq0036fZEXPOBJ" localSheetId="0">BEx6_1!#REF!</definedName>
    <definedName name="SAPBEXq0036fZEXPTYPE" localSheetId="0">BEx6_1!#REF!</definedName>
    <definedName name="SAPBEXq0036fZFISCPER" localSheetId="0">BEx6_1!#REF!</definedName>
    <definedName name="SAPBEXq0036fZFISCYEAR" localSheetId="0">BEx6_1!#REF!</definedName>
    <definedName name="SAPBEXq0036fZFUNDYR" localSheetId="0">BEx6_1!#REF!</definedName>
    <definedName name="SAPBEXq0036fZMINISTRY" localSheetId="0">BEx6_1!#REF!</definedName>
    <definedName name="SAPBEXq0036fZOP_PRJ" localSheetId="0">BEx6_1!#REF!</definedName>
    <definedName name="SAPBEXq0036fZPROGRAM" localSheetId="0">BEx6_1!#REF!</definedName>
    <definedName name="SAPBEXq0036fZPROVINCE" localSheetId="0">BEx6_1!#REF!</definedName>
    <definedName name="SAPBEXq0036fZWP_PROJ" localSheetId="0">BEx6_1!#REF!</definedName>
    <definedName name="SAPBEXq0036tAUTHOR" localSheetId="0">BEx6_1!#REF!</definedName>
    <definedName name="SAPBEXq0036tFILTER_0FM_AREA" localSheetId="0">BEx6_1!#REF!</definedName>
    <definedName name="SAPBEXq0036tFILTER_ZFISCYEAR" localSheetId="0">BEx6_1!#REF!</definedName>
    <definedName name="SAPBEXq0036tFILTER_ZFUNDYR" localSheetId="0">BEx6_1!#REF!</definedName>
    <definedName name="SAPBEXq0036tFILTER_ZMINISTRY" localSheetId="0">BEx6_1!#REF!</definedName>
    <definedName name="SAPBEXq0036tINFOCUBE" localSheetId="0">BEx6_1!#REF!</definedName>
    <definedName name="SAPBEXq0036tMODTIME" localSheetId="0">BEx6_1!#REF!</definedName>
    <definedName name="SAPBEXq0036tMODUSER" localSheetId="0">BEx6_1!#REF!</definedName>
    <definedName name="SAPBEXq0036tREPTNAME" localSheetId="0">BEx6_1!#REF!</definedName>
    <definedName name="SAPBEXq0036tREPTXTLG" localSheetId="0">BEx6_1!#REF!</definedName>
    <definedName name="SAPBEXq0036tROLLUPTIME" localSheetId="0">BEx6_1!#REF!</definedName>
    <definedName name="SAPBEXq0036tSRDATE" localSheetId="0">BEx6_1!#REF!</definedName>
    <definedName name="SAPBEXq0036tSYUSER" localSheetId="0">BEx6_1!#REF!</definedName>
    <definedName name="SAPBEXq0036tSYUZEIT" localSheetId="0">BEx6_1!#REF!</definedName>
    <definedName name="SAPBEXq0037" localSheetId="0">BEx6_1!#REF!</definedName>
    <definedName name="SAPBEXq0037f0FUNDS_CTR" localSheetId="0">BEx6_1!#REF!</definedName>
    <definedName name="SAPBEXq0037f4JSFRG75RULI5POBA5DAGVK8T" localSheetId="0">BEx6_1!#REF!</definedName>
    <definedName name="SAPBEXq0037fZAGENCY" localSheetId="0">BEx6_1!#REF!</definedName>
    <definedName name="SAPBEXq0037fZDEV_TYPE" localSheetId="0">BEx6_1!#REF!</definedName>
    <definedName name="SAPBEXq0037fZECO_EXP__ZEXPGROUP" localSheetId="0">BEx6_1!#REF!</definedName>
    <definedName name="SAPBEXq0037fZECO_TYPE" localSheetId="0">BEx6_1!#REF!</definedName>
    <definedName name="SAPBEXq0037fZEXPOBJ" localSheetId="0">BEx6_1!#REF!</definedName>
    <definedName name="SAPBEXq0037fZEXPTYPE" localSheetId="0">BEx6_1!#REF!</definedName>
    <definedName name="SAPBEXq0037fZFISCPER" localSheetId="0">BEx6_1!#REF!</definedName>
    <definedName name="SAPBEXq0037fZFISCYEAR" localSheetId="0">BEx6_1!#REF!</definedName>
    <definedName name="SAPBEXq0037fZFUNDYR" localSheetId="0">BEx6_1!#REF!</definedName>
    <definedName name="SAPBEXq0037fZMINISTRY" localSheetId="0">BEx6_1!#REF!</definedName>
    <definedName name="SAPBEXq0037fZOP_PRJ" localSheetId="0">BEx6_1!#REF!</definedName>
    <definedName name="SAPBEXq0037fZPROGRAM" localSheetId="0">BEx6_1!#REF!</definedName>
    <definedName name="SAPBEXq0037fZPROVINCE" localSheetId="0">BEx6_1!#REF!</definedName>
    <definedName name="SAPBEXq0037fZWP_PROJ" localSheetId="0">BEx6_1!#REF!</definedName>
    <definedName name="SAPBEXq0037tREPTXTLG" localSheetId="0">BEx6_1!#REF!</definedName>
    <definedName name="SAPBEXq0038" localSheetId="0">'BEx7'!#REF!</definedName>
    <definedName name="SAPBEXq0038f0CMMT_ITEM" localSheetId="0">'BEx7'!#REF!</definedName>
    <definedName name="SAPBEXq0038f0FUNC_AREA" localSheetId="0">'BEx7'!#REF!</definedName>
    <definedName name="SAPBEXq0038f0FUNDS_CTR" localSheetId="0">'BEx7'!#REF!</definedName>
    <definedName name="SAPBEXq0038f0PU_MEASURE" localSheetId="0">'BEx7'!#REF!</definedName>
    <definedName name="SAPBEXq0038f0REQUID" localSheetId="0">'BEx7'!#REF!</definedName>
    <definedName name="SAPBEXq0038f4LMVFRJU5MVRC0KUSVRPIMSL9" localSheetId="0">'BEx7'!#REF!</definedName>
    <definedName name="SAPBEXq0038fZAGENCY" localSheetId="0">'BEx7'!#REF!</definedName>
    <definedName name="SAPBEXq0038fZAGENCY_R" localSheetId="0">'BEx7'!#REF!</definedName>
    <definedName name="SAPBEXq0038fZCENTER" localSheetId="0">'BEx7'!#REF!</definedName>
    <definedName name="SAPBEXq0038fZDEV_TYPE" localSheetId="0">'BEx7'!#REF!</definedName>
    <definedName name="SAPBEXq0038fZECO_EXP" localSheetId="0">'BEx7'!#REF!</definedName>
    <definedName name="SAPBEXq0038fZECO_EXP__ZEXPGROUP" localSheetId="0">'BEx7'!#REF!</definedName>
    <definedName name="SAPBEXq0038fZECO_TYPE" localSheetId="0">'BEx7'!#REF!</definedName>
    <definedName name="SAPBEXq0038fZEXPOBJ" localSheetId="0">'BEx7'!#REF!</definedName>
    <definedName name="SAPBEXq0038fZEXPTYPE" localSheetId="0">'BEx7'!#REF!</definedName>
    <definedName name="SAPBEXq0038fZF_PRG_R" localSheetId="0">'BEx7'!#REF!</definedName>
    <definedName name="SAPBEXq0038fZFCTR_R" localSheetId="0">'BEx7'!#REF!</definedName>
    <definedName name="SAPBEXq0038fZFISCPER" localSheetId="0">'BEx7'!#REF!</definedName>
    <definedName name="SAPBEXq0038fZFISCYEAR" localSheetId="0">'BEx7'!#REF!</definedName>
    <definedName name="SAPBEXq0038fZFUNCTION" localSheetId="0">'BEx7'!#REF!</definedName>
    <definedName name="SAPBEXq0038fZFUND_PRG" localSheetId="0">'BEx7'!#REF!</definedName>
    <definedName name="SAPBEXq0038fZFUNDYR" localSheetId="0">'BEx7'!#REF!</definedName>
    <definedName name="SAPBEXq0038fZMINISTRY" localSheetId="0">'BEx7'!#REF!</definedName>
    <definedName name="SAPBEXq0038fZOP_PRJ" localSheetId="0">'BEx7'!#REF!</definedName>
    <definedName name="SAPBEXq0038fZOP_PRJ__ZBUDCODE" localSheetId="0">'BEx7'!#REF!</definedName>
    <definedName name="SAPBEXq0038fZOP_PRJ__ZPLANB" localSheetId="0">'BEx7'!#REF!</definedName>
    <definedName name="SAPBEXq0038fZPROGRAM" localSheetId="0">'BEx7'!#REF!</definedName>
    <definedName name="SAPBEXq0038fZPROVINCE" localSheetId="0">'BEx7'!#REF!</definedName>
    <definedName name="SAPBEXq0038fZSEC_FUNC" localSheetId="0">'BEx7'!#REF!</definedName>
    <definedName name="SAPBEXq0038fZSECTOR" localSheetId="0">'BEx7'!#REF!</definedName>
    <definedName name="SAPBEXq0038fZSUBSECT" localSheetId="0">'BEx7'!#REF!</definedName>
    <definedName name="SAPBEXq0038fZWP_PROJ" localSheetId="0">'BEx7'!#REF!</definedName>
    <definedName name="SAPBEXq0038tFILTER_0FM_AREA" localSheetId="0">'BEx7'!#REF!</definedName>
    <definedName name="SAPBEXq0038tFILTER_ZFISCYEAR" localSheetId="0">'BEx7'!#REF!</definedName>
    <definedName name="SAPBEXq0038tFILTER_ZFUNDYR" localSheetId="0">'BEx7'!#REF!</definedName>
    <definedName name="SAPBEXq0038tFILTER_ZMINISTRY" localSheetId="0">'BEx7'!#REF!</definedName>
    <definedName name="SAPBEXq0038tFILTER_ZWP_PROJ" localSheetId="0">'BEx7'!#REF!</definedName>
    <definedName name="SAPBEXq0038tREPTXTLG" localSheetId="0">'BEx7'!#REF!</definedName>
    <definedName name="SAPBEXq0039" localSheetId="0">'BEx4-P'!#REF!</definedName>
    <definedName name="SAPBEXq0039f0CMMT_ITEM" localSheetId="0">'BEx4-P'!#REF!</definedName>
    <definedName name="SAPBEXq0039f0FUNC_AREA" localSheetId="0">'BEx4-P'!#REF!</definedName>
    <definedName name="SAPBEXq0039f0FUNDS_CTR" localSheetId="0">'BEx4-P'!#REF!</definedName>
    <definedName name="SAPBEXq0039f0PU_MEASURE" localSheetId="0">'BEx4-P'!#REF!</definedName>
    <definedName name="SAPBEXq0039f0REQUID" localSheetId="0">'BEx4-P'!#REF!</definedName>
    <definedName name="SAPBEXq0039f4LMVFRJU5MVRC0KUSVRPIMSL9" localSheetId="0">'BEx4-P'!#REF!</definedName>
    <definedName name="SAPBEXq0039fZAGENCY" localSheetId="0">'BEx4-P'!#REF!</definedName>
    <definedName name="SAPBEXq0039fZAGENCY_R" localSheetId="0">'BEx4-P'!#REF!</definedName>
    <definedName name="SAPBEXq0039fZCENTER" localSheetId="0">'BEx4-P'!#REF!</definedName>
    <definedName name="SAPBEXq0039fZDEV_TYPE" localSheetId="0">'BEx4-P'!#REF!</definedName>
    <definedName name="SAPBEXq0039fZECO_EXP" localSheetId="0">'BEx4-P'!#REF!</definedName>
    <definedName name="SAPBEXq0039fZECO_EXP__ZEXPGROUP" localSheetId="0">'BEx4-P'!#REF!</definedName>
    <definedName name="SAPBEXq0039fZECO_TYPE" localSheetId="0">'BEx4-P'!#REF!</definedName>
    <definedName name="SAPBEXq0039fZEXPOBJ" localSheetId="0">'BEx4-P'!#REF!</definedName>
    <definedName name="SAPBEXq0039fZEXPTYPE" localSheetId="0">'BEx4-P'!#REF!</definedName>
    <definedName name="SAPBEXq0039fZF_PRG_R" localSheetId="0">'BEx4-P'!#REF!</definedName>
    <definedName name="SAPBEXq0039fZFCTR_R" localSheetId="0">'BEx4-P'!#REF!</definedName>
    <definedName name="SAPBEXq0039fZFISCPER" localSheetId="0">'BEx4-P'!#REF!</definedName>
    <definedName name="SAPBEXq0039fZFISCYEAR" localSheetId="0">'BEx4-P'!#REF!</definedName>
    <definedName name="SAPBEXq0039fZFUNCTION" localSheetId="0">'BEx4-P'!#REF!</definedName>
    <definedName name="SAPBEXq0039fZFUND_PRG" localSheetId="0">'BEx4-P'!#REF!</definedName>
    <definedName name="SAPBEXq0039fZFUNDYR" localSheetId="0">'BEx4-P'!#REF!</definedName>
    <definedName name="SAPBEXq0039fZMINISTRY" localSheetId="0">'BEx4-P'!#REF!</definedName>
    <definedName name="SAPBEXq0039fZOP_PRJ" localSheetId="0">'BEx4-P'!#REF!</definedName>
    <definedName name="SAPBEXq0039fZOP_PRJ__ZBUDCODE" localSheetId="0">'BEx4-P'!#REF!</definedName>
    <definedName name="SAPBEXq0039fZOP_PRJ__ZPLANB" localSheetId="0">'BEx4-P'!#REF!</definedName>
    <definedName name="SAPBEXq0039fZPROGRAM" localSheetId="0">'BEx4-P'!#REF!</definedName>
    <definedName name="SAPBEXq0039fZPROVINCE" localSheetId="0">'BEx4-P'!#REF!</definedName>
    <definedName name="SAPBEXq0039fZSEC_FUNC" localSheetId="0">'BEx4-P'!#REF!</definedName>
    <definedName name="SAPBEXq0039fZSECTOR" localSheetId="0">'BEx4-P'!#REF!</definedName>
    <definedName name="SAPBEXq0039fZSUBSECT" localSheetId="0">'BEx4-P'!#REF!</definedName>
    <definedName name="SAPBEXq0039fZWP_PROJ" localSheetId="0">'BEx4-P'!#REF!</definedName>
    <definedName name="SAPBEXq0039tREPTXTLG" localSheetId="0">'BEx4-P'!#REF!</definedName>
    <definedName name="SAPBEXq0039tVARIABLE_0P_PER3" localSheetId="0">'BEx4-P'!#REF!</definedName>
    <definedName name="SAPBEXq0039tVARIABLE_ZFUND_Y" localSheetId="0">'BEx4-P'!#REF!</definedName>
    <definedName name="SAPBEXq0039tVARIABLE_ZTH_YEAR" localSheetId="0">'BEx4-P'!#REF!</definedName>
    <definedName name="SAPBEXq0039tVARVALUE_0P_PER3" localSheetId="0">'BEx4-P'!#REF!</definedName>
    <definedName name="SAPBEXq0039tVARVALUE_ZFUND_Y" localSheetId="0">'BEx4-P'!#REF!</definedName>
    <definedName name="SAPBEXq0040" localSheetId="0">#REF!</definedName>
    <definedName name="SAPBEXq0040f0FUNDS_CTR" localSheetId="0">#REF!</definedName>
    <definedName name="SAPBEXq0040f4JSFRG75RULI5POBA5DAGVK8T" localSheetId="0">#REF!</definedName>
    <definedName name="SAPBEXq0040fZAGENCY" localSheetId="0">#REF!</definedName>
    <definedName name="SAPBEXq0040fZDEV_TYPE" localSheetId="0">#REF!</definedName>
    <definedName name="SAPBEXq0040fZECO_EXP__ZEXPGROUP" localSheetId="0">#REF!</definedName>
    <definedName name="SAPBEXq0040fZECO_TYPE" localSheetId="0">#REF!</definedName>
    <definedName name="SAPBEXq0040fZEXPOBJ" localSheetId="0">#REF!</definedName>
    <definedName name="SAPBEXq0040fZEXPTYPE" localSheetId="0">#REF!</definedName>
    <definedName name="SAPBEXq0040fZFISCPER" localSheetId="0">#REF!</definedName>
    <definedName name="SAPBEXq0040fZFISCYEAR" localSheetId="0">#REF!</definedName>
    <definedName name="SAPBEXq0040fZFUNDYR" localSheetId="0">#REF!</definedName>
    <definedName name="SAPBEXq0040fZMINISTRY" localSheetId="0">#REF!</definedName>
    <definedName name="SAPBEXq0040fZOP_PRJ" localSheetId="0">#REF!</definedName>
    <definedName name="SAPBEXq0040fZPROGRAM" localSheetId="0">#REF!</definedName>
    <definedName name="SAPBEXq0040fZPROVINCE" localSheetId="0">#REF!</definedName>
    <definedName name="SAPBEXq0040fZWP_PROJ" localSheetId="0">#REF!</definedName>
    <definedName name="SAPBEXq0040tREPTXTLG" localSheetId="0">#REF!</definedName>
    <definedName name="SAPBEXq0041" localSheetId="0">#REF!</definedName>
    <definedName name="SAPBEXq0041f0CMMT_ITEM" localSheetId="0">#REF!</definedName>
    <definedName name="SAPBEXq0041f0FUNDS_CTR" localSheetId="0">#REF!</definedName>
    <definedName name="SAPBEXq0041f0PU_MEASURE" localSheetId="0">#REF!</definedName>
    <definedName name="SAPBEXq0041f4J3KFU5E8R01EQY60RJHWGX8D" localSheetId="0">#REF!</definedName>
    <definedName name="SAPBEXq0041fZAGENCY" localSheetId="0">#REF!</definedName>
    <definedName name="SAPBEXq0041fZDEV_TYPE" localSheetId="0">#REF!</definedName>
    <definedName name="SAPBEXq0041fZECO_EXP__ZEXPGROUP" localSheetId="0">#REF!</definedName>
    <definedName name="SAPBEXq0041fZEXPOBJ" localSheetId="0">#REF!</definedName>
    <definedName name="SAPBEXq0041fZEXPTYPE" localSheetId="0">#REF!</definedName>
    <definedName name="SAPBEXq0041fZFISCPER" localSheetId="0">#REF!</definedName>
    <definedName name="SAPBEXq0041fZFISCYEAR" localSheetId="0">#REF!</definedName>
    <definedName name="SAPBEXq0041fZFUNCTION" localSheetId="0">#REF!</definedName>
    <definedName name="SAPBEXq0041fZFUNDYR" localSheetId="0">#REF!</definedName>
    <definedName name="SAPBEXq0041fZMINISTRY" localSheetId="0">#REF!</definedName>
    <definedName name="SAPBEXq0041fZOP_PRJ" localSheetId="0">#REF!</definedName>
    <definedName name="SAPBEXq0041fZOP_PRJ__ZASDT" localSheetId="0">#REF!</definedName>
    <definedName name="SAPBEXq0041fZOP_PRJ__ZBUDCODE" localSheetId="0">#REF!</definedName>
    <definedName name="SAPBEXq0041fZOP_PRJ__ZM_STRAT" localSheetId="0">#REF!</definedName>
    <definedName name="SAPBEXq0041fZOP_PRJ__ZMAINCODE" localSheetId="0">#REF!</definedName>
    <definedName name="SAPBEXq0041fZOP_PRJ__ZMIN_ALL" localSheetId="0">#REF!</definedName>
    <definedName name="SAPBEXq0041fZOP_PRJ__ZPLANB" localSheetId="0">#REF!</definedName>
    <definedName name="SAPBEXq0041fZOP_PRJ__ZSDT" localSheetId="0">#REF!</definedName>
    <definedName name="SAPBEXq0041fZOP_PRJ__ZSTRATEGY" localSheetId="0">#REF!</definedName>
    <definedName name="SAPBEXq0041fZPROGRAM" localSheetId="0">#REF!</definedName>
    <definedName name="SAPBEXq0041fZPROVINCE" localSheetId="0">#REF!</definedName>
    <definedName name="SAPBEXq0041fZSEC_FUNC" localSheetId="0">#REF!</definedName>
    <definedName name="SAPBEXq0041fZSEC_FUNC__ZGFUNC" localSheetId="0">#REF!</definedName>
    <definedName name="SAPBEXq0041fZSECTOR" localSheetId="0">#REF!</definedName>
    <definedName name="SAPBEXq0041fZSECTOR__ZMISSION" localSheetId="0">#REF!</definedName>
    <definedName name="SAPBEXq0041fZSUBSECT" localSheetId="0">#REF!</definedName>
    <definedName name="SAPBEXq0041fZWP_PROJ" localSheetId="0">#REF!</definedName>
    <definedName name="SAPBEXq0041tAUTHOR" localSheetId="0">#REF!</definedName>
    <definedName name="SAPBEXq0041tFILTER_0FM_AREA" localSheetId="0">#REF!</definedName>
    <definedName name="SAPBEXq0041tFILTER_ZFISCYEAR" localSheetId="0">#REF!</definedName>
    <definedName name="SAPBEXq0041tFILTER_ZFUNDYR" localSheetId="0">#REF!</definedName>
    <definedName name="SAPBEXq0041tFILTER_ZMINISTRY" localSheetId="0">#REF!</definedName>
    <definedName name="SAPBEXq0041tFILTER_ZPROVINCE" localSheetId="0">#REF!</definedName>
    <definedName name="SAPBEXq0041tINFOCUBE" localSheetId="0">#REF!</definedName>
    <definedName name="SAPBEXq0041tMODTIME" localSheetId="0">#REF!</definedName>
    <definedName name="SAPBEXq0041tMODUSER" localSheetId="0">#REF!</definedName>
    <definedName name="SAPBEXq0041tREPTNAME" localSheetId="0">#REF!</definedName>
    <definedName name="SAPBEXq0041tREPTXTLG" localSheetId="0">#REF!</definedName>
    <definedName name="SAPBEXq0041tROLLUPTIME" localSheetId="0">#REF!</definedName>
    <definedName name="SAPBEXq0041tSRDATE" localSheetId="0">#REF!</definedName>
    <definedName name="SAPBEXq0041tSYUSER" localSheetId="0">#REF!</definedName>
    <definedName name="SAPBEXq0041tSYUZEIT" localSheetId="0">#REF!</definedName>
    <definedName name="SAPBEXq0042" localSheetId="0">#REF!</definedName>
    <definedName name="SAPBEXq0042f0FUNDS_CTR" localSheetId="0">#REF!</definedName>
    <definedName name="SAPBEXq0042f4JSFRG75RULI5POBA5DAGVK8T" localSheetId="0">#REF!</definedName>
    <definedName name="SAPBEXq0042fZAGENCY" localSheetId="0">#REF!</definedName>
    <definedName name="SAPBEXq0042fZDEV_TYPE" localSheetId="0">#REF!</definedName>
    <definedName name="SAPBEXq0042fZECO_EXP__ZEXPGROUP" localSheetId="0">#REF!</definedName>
    <definedName name="SAPBEXq0042fZECO_TYPE" localSheetId="0">#REF!</definedName>
    <definedName name="SAPBEXq0042fZEXPOBJ" localSheetId="0">#REF!</definedName>
    <definedName name="SAPBEXq0042fZEXPTYPE" localSheetId="0">#REF!</definedName>
    <definedName name="SAPBEXq0042fZFISCPER" localSheetId="0">#REF!</definedName>
    <definedName name="SAPBEXq0042fZFISCYEAR" localSheetId="0">#REF!</definedName>
    <definedName name="SAPBEXq0042fZFUNDYR" localSheetId="0">#REF!</definedName>
    <definedName name="SAPBEXq0042fZMINISTRY" localSheetId="0">#REF!</definedName>
    <definedName name="SAPBEXq0042fZOP_PRJ" localSheetId="0">#REF!</definedName>
    <definedName name="SAPBEXq0042fZPROGRAM" localSheetId="0">#REF!</definedName>
    <definedName name="SAPBEXq0042fZPROVINCE" localSheetId="0">#REF!</definedName>
    <definedName name="SAPBEXq0042fZWP_PROJ" localSheetId="0">#REF!</definedName>
    <definedName name="SAPBEXq0042tAUTHOR" localSheetId="0">#REF!</definedName>
    <definedName name="SAPBEXq0042tFILTER_0FM_AREA" localSheetId="0">#REF!</definedName>
    <definedName name="SAPBEXq0042tFILTER_ZFISCYEAR" localSheetId="0">#REF!</definedName>
    <definedName name="SAPBEXq0042tFILTER_ZFUNDYR" localSheetId="0">#REF!</definedName>
    <definedName name="SAPBEXq0042tFILTER_ZMINISTRY" localSheetId="0">#REF!</definedName>
    <definedName name="SAPBEXq0042tINFOCUBE" localSheetId="0">#REF!</definedName>
    <definedName name="SAPBEXq0042tMODTIME" localSheetId="0">#REF!</definedName>
    <definedName name="SAPBEXq0042tMODUSER" localSheetId="0">#REF!</definedName>
    <definedName name="SAPBEXq0042tREPTNAME" localSheetId="0">#REF!</definedName>
    <definedName name="SAPBEXq0042tREPTXTLG" localSheetId="0">#REF!</definedName>
    <definedName name="SAPBEXq0042tROLLUPTIME" localSheetId="0">#REF!</definedName>
    <definedName name="SAPBEXq0042tSRDATE" localSheetId="0">#REF!</definedName>
    <definedName name="SAPBEXq0042tSYUSER" localSheetId="0">#REF!</definedName>
    <definedName name="SAPBEXq0042tSYUZEIT" localSheetId="0">#REF!</definedName>
    <definedName name="SAPBEXq0043" localSheetId="0">#REF!</definedName>
    <definedName name="SAPBEXq0043f0CMMT_ITEM" localSheetId="0">#REF!</definedName>
    <definedName name="SAPBEXq0043f0FUNDS_CTR" localSheetId="0">#REF!</definedName>
    <definedName name="SAPBEXq0043f0PU_MEASURE" localSheetId="0">#REF!</definedName>
    <definedName name="SAPBEXq0043f4J3KFU5E8R01EQY60RJHWGX8D" localSheetId="0">#REF!</definedName>
    <definedName name="SAPBEXq0043fZAGENCY" localSheetId="0">#REF!</definedName>
    <definedName name="SAPBEXq0043fZDEV_TYPE" localSheetId="0">#REF!</definedName>
    <definedName name="SAPBEXq0043fZECO_EXP__ZEXPGROUP" localSheetId="0">#REF!</definedName>
    <definedName name="SAPBEXq0043fZEXPOBJ" localSheetId="0">#REF!</definedName>
    <definedName name="SAPBEXq0043fZEXPTYPE" localSheetId="0">#REF!</definedName>
    <definedName name="SAPBEXq0043fZFISCPER" localSheetId="0">#REF!</definedName>
    <definedName name="SAPBEXq0043fZFISCYEAR" localSheetId="0">#REF!</definedName>
    <definedName name="SAPBEXq0043fZFUNCTION" localSheetId="0">#REF!</definedName>
    <definedName name="SAPBEXq0043fZFUNDYR" localSheetId="0">#REF!</definedName>
    <definedName name="SAPBEXq0043fZMINISTRY" localSheetId="0">#REF!</definedName>
    <definedName name="SAPBEXq0043fZOP_PRJ" localSheetId="0">#REF!</definedName>
    <definedName name="SAPBEXq0043fZOP_PRJ__ZASDT" localSheetId="0">#REF!</definedName>
    <definedName name="SAPBEXq0043fZOP_PRJ__ZBUDCODE" localSheetId="0">#REF!</definedName>
    <definedName name="SAPBEXq0043fZOP_PRJ__ZM_STRAT" localSheetId="0">#REF!</definedName>
    <definedName name="SAPBEXq0043fZOP_PRJ__ZMAINCODE" localSheetId="0">#REF!</definedName>
    <definedName name="SAPBEXq0043fZOP_PRJ__ZMIN_ALL" localSheetId="0">#REF!</definedName>
    <definedName name="SAPBEXq0043fZOP_PRJ__ZPLANB" localSheetId="0">#REF!</definedName>
    <definedName name="SAPBEXq0043fZOP_PRJ__ZSDT" localSheetId="0">#REF!</definedName>
    <definedName name="SAPBEXq0043fZOP_PRJ__ZSTRATEGY" localSheetId="0">#REF!</definedName>
    <definedName name="SAPBEXq0043fZPROGRAM" localSheetId="0">#REF!</definedName>
    <definedName name="SAPBEXq0043fZPROVINCE" localSheetId="0">#REF!</definedName>
    <definedName name="SAPBEXq0043fZSEC_FUNC" localSheetId="0">#REF!</definedName>
    <definedName name="SAPBEXq0043fZSEC_FUNC__ZGFUNC" localSheetId="0">#REF!</definedName>
    <definedName name="SAPBEXq0043fZSECTOR" localSheetId="0">#REF!</definedName>
    <definedName name="SAPBEXq0043fZSECTOR__ZMISSION" localSheetId="0">#REF!</definedName>
    <definedName name="SAPBEXq0043fZSUBSECT" localSheetId="0">#REF!</definedName>
    <definedName name="SAPBEXq0043fZWP_PROJ" localSheetId="0">#REF!</definedName>
    <definedName name="SAPBEXq0043tAUTHOR" localSheetId="0">#REF!</definedName>
    <definedName name="SAPBEXq0043tINFOCUBE" localSheetId="0">#REF!</definedName>
    <definedName name="SAPBEXq0043tMODTIME" localSheetId="0">#REF!</definedName>
    <definedName name="SAPBEXq0043tMODUSER" localSheetId="0">#REF!</definedName>
    <definedName name="SAPBEXq0043tREPTNAME" localSheetId="0">#REF!</definedName>
    <definedName name="SAPBEXq0043tREPTXTLG" localSheetId="0">#REF!</definedName>
    <definedName name="SAPBEXq0043tROLLUPTIME" localSheetId="0">#REF!</definedName>
    <definedName name="SAPBEXq0043tSRDATE" localSheetId="0">#REF!</definedName>
    <definedName name="SAPBEXq0043tSYUSER" localSheetId="0">#REF!</definedName>
    <definedName name="SAPBEXq0043tSYUZEIT" localSheetId="0">#REF!</definedName>
    <definedName name="SAPBEXq0044" localSheetId="0">#REF!</definedName>
    <definedName name="SAPBEXq0044f0FUNDS_CTR" localSheetId="0">#REF!</definedName>
    <definedName name="SAPBEXq0044f4JSFRG75RULI5POBA5DAGVK8T" localSheetId="0">#REF!</definedName>
    <definedName name="SAPBEXq0044fZAGENCY" localSheetId="0">#REF!</definedName>
    <definedName name="SAPBEXq0044fZDEV_TYPE" localSheetId="0">#REF!</definedName>
    <definedName name="SAPBEXq0044fZECO_EXP__ZEXPGROUP" localSheetId="0">#REF!</definedName>
    <definedName name="SAPBEXq0044fZECO_TYPE" localSheetId="0">#REF!</definedName>
    <definedName name="SAPBEXq0044fZEXPOBJ" localSheetId="0">#REF!</definedName>
    <definedName name="SAPBEXq0044fZEXPTYPE" localSheetId="0">#REF!</definedName>
    <definedName name="SAPBEXq0044fZFISCPER" localSheetId="0">#REF!</definedName>
    <definedName name="SAPBEXq0044fZFISCYEAR" localSheetId="0">#REF!</definedName>
    <definedName name="SAPBEXq0044fZFUNDYR" localSheetId="0">#REF!</definedName>
    <definedName name="SAPBEXq0044fZMINISTRY" localSheetId="0">#REF!</definedName>
    <definedName name="SAPBEXq0044fZOP_PRJ" localSheetId="0">#REF!</definedName>
    <definedName name="SAPBEXq0044fZPROGRAM" localSheetId="0">#REF!</definedName>
    <definedName name="SAPBEXq0044fZPROVINCE" localSheetId="0">#REF!</definedName>
    <definedName name="SAPBEXq0044fZWP_PROJ" localSheetId="0">#REF!</definedName>
    <definedName name="SAPBEXq0044tAUTHOR" localSheetId="0">#REF!</definedName>
    <definedName name="SAPBEXq0044tINFOCUBE" localSheetId="0">#REF!</definedName>
    <definedName name="SAPBEXq0044tMODTIME" localSheetId="0">#REF!</definedName>
    <definedName name="SAPBEXq0044tMODUSER" localSheetId="0">#REF!</definedName>
    <definedName name="SAPBEXq0044tREPTNAME" localSheetId="0">#REF!</definedName>
    <definedName name="SAPBEXq0044tREPTXTLG" localSheetId="0">#REF!</definedName>
    <definedName name="SAPBEXq0044tROLLUPTIME" localSheetId="0">#REF!</definedName>
    <definedName name="SAPBEXq0044tSRDATE" localSheetId="0">#REF!</definedName>
    <definedName name="SAPBEXq0044tSYUSER" localSheetId="0">#REF!</definedName>
    <definedName name="SAPBEXq0044tSYUZEIT" localSheetId="0">#REF!</definedName>
    <definedName name="SAPBEXq0045" localSheetId="0">#REF!</definedName>
    <definedName name="SAPBEXq0045f0CMMT_ITEM" localSheetId="0">#REF!</definedName>
    <definedName name="SAPBEXq0045f0FUNDS_CTR" localSheetId="0">#REF!</definedName>
    <definedName name="SAPBEXq0045f0PU_MEASURE" localSheetId="0">#REF!</definedName>
    <definedName name="SAPBEXq0045f4J3KFU5E8R01EQY60RJHWGX8D" localSheetId="0">#REF!</definedName>
    <definedName name="SAPBEXq0045fZAGENCY" localSheetId="0">#REF!</definedName>
    <definedName name="SAPBEXq0045fZDEV_TYPE" localSheetId="0">#REF!</definedName>
    <definedName name="SAPBEXq0045fZECO_EXP__ZEXPGROUP" localSheetId="0">#REF!</definedName>
    <definedName name="SAPBEXq0045fZEXPOBJ" localSheetId="0">#REF!</definedName>
    <definedName name="SAPBEXq0045fZEXPTYPE" localSheetId="0">#REF!</definedName>
    <definedName name="SAPBEXq0045fZFISCPER" localSheetId="0">#REF!</definedName>
    <definedName name="SAPBEXq0045fZFISCYEAR" localSheetId="0">#REF!</definedName>
    <definedName name="SAPBEXq0045fZFUNCTION" localSheetId="0">#REF!</definedName>
    <definedName name="SAPBEXq0045fZFUNDYR" localSheetId="0">#REF!</definedName>
    <definedName name="SAPBEXq0045fZMINISTRY" localSheetId="0">#REF!</definedName>
    <definedName name="SAPBEXq0045fZOP_PRJ" localSheetId="0">#REF!</definedName>
    <definedName name="SAPBEXq0045fZOP_PRJ__ZASDT" localSheetId="0">#REF!</definedName>
    <definedName name="SAPBEXq0045fZOP_PRJ__ZBUDCODE" localSheetId="0">#REF!</definedName>
    <definedName name="SAPBEXq0045fZOP_PRJ__ZM_STRAT" localSheetId="0">#REF!</definedName>
    <definedName name="SAPBEXq0045fZOP_PRJ__ZMAINCODE" localSheetId="0">#REF!</definedName>
    <definedName name="SAPBEXq0045fZOP_PRJ__ZMIN_ALL" localSheetId="0">#REF!</definedName>
    <definedName name="SAPBEXq0045fZOP_PRJ__ZPLANB" localSheetId="0">#REF!</definedName>
    <definedName name="SAPBEXq0045fZOP_PRJ__ZSDT" localSheetId="0">#REF!</definedName>
    <definedName name="SAPBEXq0045fZOP_PRJ__ZSTRATEGY" localSheetId="0">#REF!</definedName>
    <definedName name="SAPBEXq0045fZPROGRAM" localSheetId="0">#REF!</definedName>
    <definedName name="SAPBEXq0045fZPROVINCE" localSheetId="0">#REF!</definedName>
    <definedName name="SAPBEXq0045fZSEC_FUNC" localSheetId="0">#REF!</definedName>
    <definedName name="SAPBEXq0045fZSEC_FUNC__ZGFUNC" localSheetId="0">#REF!</definedName>
    <definedName name="SAPBEXq0045fZSECTOR" localSheetId="0">#REF!</definedName>
    <definedName name="SAPBEXq0045fZSECTOR__ZMISSION" localSheetId="0">#REF!</definedName>
    <definedName name="SAPBEXq0045fZSUBSECT" localSheetId="0">#REF!</definedName>
    <definedName name="SAPBEXq0045fZWP_PROJ" localSheetId="0">#REF!</definedName>
    <definedName name="SAPBEXq0045tAUTHOR" localSheetId="0">#REF!</definedName>
    <definedName name="SAPBEXq0045tFILTER_0FM_AREA" localSheetId="0">#REF!</definedName>
    <definedName name="SAPBEXq0045tFILTER_ZFISCYEAR" localSheetId="0">#REF!</definedName>
    <definedName name="SAPBEXq0045tFILTER_ZFUNDYR" localSheetId="0">#REF!</definedName>
    <definedName name="SAPBEXq0045tFILTER_ZMINISTRY" localSheetId="0">#REF!</definedName>
    <definedName name="SAPBEXq0045tFILTER_ZPROVINCE" localSheetId="0">#REF!</definedName>
    <definedName name="SAPBEXq0045tINFOCUBE" localSheetId="0">#REF!</definedName>
    <definedName name="SAPBEXq0045tMODTIME" localSheetId="0">#REF!</definedName>
    <definedName name="SAPBEXq0045tMODUSER" localSheetId="0">#REF!</definedName>
    <definedName name="SAPBEXq0045tREPTNAME" localSheetId="0">#REF!</definedName>
    <definedName name="SAPBEXq0045tREPTXTLG" localSheetId="0">#REF!</definedName>
    <definedName name="SAPBEXq0045tROLLUPTIME" localSheetId="0">#REF!</definedName>
    <definedName name="SAPBEXq0045tSRDATE" localSheetId="0">#REF!</definedName>
    <definedName name="SAPBEXq0045tSYUSER" localSheetId="0">#REF!</definedName>
    <definedName name="SAPBEXq0045tSYUZEIT" localSheetId="0">#REF!</definedName>
    <definedName name="SAPBEXq0046" localSheetId="0">BEx6_1!#REF!</definedName>
    <definedName name="SAPBEXq0046f0CMMT_ITEM" localSheetId="0">BEx6_1!#REF!</definedName>
    <definedName name="SAPBEXq0046f0FUNDS_CTR" localSheetId="0">BEx6_1!#REF!</definedName>
    <definedName name="SAPBEXq0046f0PU_MEASURE" localSheetId="0">BEx6_1!#REF!</definedName>
    <definedName name="SAPBEXq0046f4J3KFU5E8R01EQY60RJHWGX8D" localSheetId="0">BEx6_1!#REF!</definedName>
    <definedName name="SAPBEXq0046fZAGENCY" localSheetId="0">BEx6_1!#REF!</definedName>
    <definedName name="SAPBEXq0046fZDEV_TYPE" localSheetId="0">BEx6_1!#REF!</definedName>
    <definedName name="SAPBEXq0046fZECO_EXP__ZEXPGROUP" localSheetId="0">BEx6_1!#REF!</definedName>
    <definedName name="SAPBEXq0046fZEXPOBJ" localSheetId="0">BEx6_1!#REF!</definedName>
    <definedName name="SAPBEXq0046fZEXPTYPE" localSheetId="0">BEx6_1!#REF!</definedName>
    <definedName name="SAPBEXq0046fZFISCPER" localSheetId="0">BEx6_1!#REF!</definedName>
    <definedName name="SAPBEXq0046fZFISCYEAR" localSheetId="0">BEx6_1!#REF!</definedName>
    <definedName name="SAPBEXq0046fZFUNCTION" localSheetId="0">BEx6_1!#REF!</definedName>
    <definedName name="SAPBEXq0046fZFUNDYR" localSheetId="0">BEx6_1!#REF!</definedName>
    <definedName name="SAPBEXq0046fZMINISTRY" localSheetId="0">BEx6_1!#REF!</definedName>
    <definedName name="SAPBEXq0046fZOP_PRJ" localSheetId="0">BEx6_1!#REF!</definedName>
    <definedName name="SAPBEXq0046fZOP_PRJ__ZASDT" localSheetId="0">BEx6_1!#REF!</definedName>
    <definedName name="SAPBEXq0046fZOP_PRJ__ZBUDCODE" localSheetId="0">BEx6_1!#REF!</definedName>
    <definedName name="SAPBEXq0046fZOP_PRJ__ZM_STRAT" localSheetId="0">BEx6_1!#REF!</definedName>
    <definedName name="SAPBEXq0046fZOP_PRJ__ZMAINCODE" localSheetId="0">BEx6_1!#REF!</definedName>
    <definedName name="SAPBEXq0046fZOP_PRJ__ZMIN_ALL" localSheetId="0">BEx6_1!#REF!</definedName>
    <definedName name="SAPBEXq0046fZOP_PRJ__ZPLANB" localSheetId="0">BEx6_1!#REF!</definedName>
    <definedName name="SAPBEXq0046fZOP_PRJ__ZSDT" localSheetId="0">BEx6_1!#REF!</definedName>
    <definedName name="SAPBEXq0046fZOP_PRJ__ZSTRATEGY" localSheetId="0">BEx6_1!#REF!</definedName>
    <definedName name="SAPBEXq0046fZPROGRAM" localSheetId="0">BEx6_1!#REF!</definedName>
    <definedName name="SAPBEXq0046fZPROVINCE" localSheetId="0">BEx6_1!#REF!</definedName>
    <definedName name="SAPBEXq0046fZSEC_FUNC" localSheetId="0">BEx6_1!#REF!</definedName>
    <definedName name="SAPBEXq0046fZSEC_FUNC__ZGFUNC" localSheetId="0">BEx6_1!#REF!</definedName>
    <definedName name="SAPBEXq0046fZSECTOR" localSheetId="0">BEx6_1!#REF!</definedName>
    <definedName name="SAPBEXq0046fZSECTOR__ZMISSION" localSheetId="0">BEx6_1!#REF!</definedName>
    <definedName name="SAPBEXq0046fZSUBSECT" localSheetId="0">BEx6_1!#REF!</definedName>
    <definedName name="SAPBEXq0046fZWP_PROJ" localSheetId="0">BEx6_1!#REF!</definedName>
    <definedName name="SAPBEXq0046tAUTHOR" localSheetId="0">BEx6_1!#REF!</definedName>
    <definedName name="SAPBEXq0046tFILTER_0FM_AREA" localSheetId="0">BEx6_1!#REF!</definedName>
    <definedName name="SAPBEXq0046tFILTER_ZFISCYEAR" localSheetId="0">BEx6_1!#REF!</definedName>
    <definedName name="SAPBEXq0046tFILTER_ZFUNDYR" localSheetId="0">BEx6_1!#REF!</definedName>
    <definedName name="SAPBEXq0046tFILTER_ZMINISTRY" localSheetId="0">BEx6_1!#REF!</definedName>
    <definedName name="SAPBEXq0046tFILTER_ZPROVINCE" localSheetId="0">BEx6_1!#REF!</definedName>
    <definedName name="SAPBEXq0046tINFOCUBE" localSheetId="0">BEx6_1!#REF!</definedName>
    <definedName name="SAPBEXq0046tMODTIME" localSheetId="0">BEx6_1!#REF!</definedName>
    <definedName name="SAPBEXq0046tMODUSER" localSheetId="0">BEx6_1!#REF!</definedName>
    <definedName name="SAPBEXq0046tREPTNAME" localSheetId="0">BEx6_1!#REF!</definedName>
    <definedName name="SAPBEXq0046tREPTXTLG" localSheetId="0">BEx6_1!#REF!</definedName>
    <definedName name="SAPBEXq0046tROLLUPTIME" localSheetId="0">BEx6_1!#REF!</definedName>
    <definedName name="SAPBEXq0046tSRDATE" localSheetId="0">BEx6_1!#REF!</definedName>
    <definedName name="SAPBEXq0046tSYUSER" localSheetId="0">BEx6_1!#REF!</definedName>
    <definedName name="SAPBEXq0046tSYUZEIT" localSheetId="0">BEx6_1!#REF!</definedName>
    <definedName name="SAPBEXq0047" localSheetId="0">'BEx4-P'!#REF!</definedName>
    <definedName name="SAPBEXq0047f0CMMT_ITEM" localSheetId="0">'BEx4-P'!#REF!</definedName>
    <definedName name="SAPBEXq0047f0FUNC_AREA" localSheetId="0">'BEx4-P'!#REF!</definedName>
    <definedName name="SAPBEXq0047f0FUNDS_CTR" localSheetId="0">'BEx4-P'!#REF!</definedName>
    <definedName name="SAPBEXq0047f0PU_MEASURE" localSheetId="0">'BEx4-P'!#REF!</definedName>
    <definedName name="SAPBEXq0047f0REQUID" localSheetId="0">'BEx4-P'!#REF!</definedName>
    <definedName name="SAPBEXq0047f4OS7IU3L22567NFFWG1UT93R1" localSheetId="0">'BEx4-P'!#REF!</definedName>
    <definedName name="SAPBEXq0047fZAGENCY" localSheetId="0">'BEx4-P'!#REF!</definedName>
    <definedName name="SAPBEXq0047fZAGENCY_R" localSheetId="0">'BEx4-P'!#REF!</definedName>
    <definedName name="SAPBEXq0047fZCENTER" localSheetId="0">'BEx4-P'!#REF!</definedName>
    <definedName name="SAPBEXq0047fZDEV_TYPE" localSheetId="0">'BEx4-P'!#REF!</definedName>
    <definedName name="SAPBEXq0047fZECO_EXP" localSheetId="0">'BEx4-P'!#REF!</definedName>
    <definedName name="SAPBEXq0047fZECO_EXP__ZEXPGROUP" localSheetId="0">'BEx4-P'!#REF!</definedName>
    <definedName name="SAPBEXq0047fZECO_TYPE" localSheetId="0">'BEx4-P'!#REF!</definedName>
    <definedName name="SAPBEXq0047fZEXPOBJ" localSheetId="0">'BEx4-P'!#REF!</definedName>
    <definedName name="SAPBEXq0047fZEXPTYPE" localSheetId="0">'BEx4-P'!#REF!</definedName>
    <definedName name="SAPBEXq0047fZF_PRG_R" localSheetId="0">'BEx4-P'!#REF!</definedName>
    <definedName name="SAPBEXq0047fZFCTR_R" localSheetId="0">'BEx4-P'!#REF!</definedName>
    <definedName name="SAPBEXq0047fZFISCPER" localSheetId="0">'BEx4-P'!#REF!</definedName>
    <definedName name="SAPBEXq0047fZFISCYEAR" localSheetId="0">'BEx4-P'!#REF!</definedName>
    <definedName name="SAPBEXq0047fZFUNCTION" localSheetId="0">'BEx4-P'!#REF!</definedName>
    <definedName name="SAPBEXq0047fZFUND_PRG" localSheetId="0">'BEx4-P'!#REF!</definedName>
    <definedName name="SAPBEXq0047fZFUNDYR" localSheetId="0">'BEx4-P'!#REF!</definedName>
    <definedName name="SAPBEXq0047fZMINISTRY" localSheetId="0">'BEx4-P'!#REF!</definedName>
    <definedName name="SAPBEXq0047fZOP_PRJ" localSheetId="0">'BEx4-P'!#REF!</definedName>
    <definedName name="SAPBEXq0047fZOP_PRJ__ZBUDCODE" localSheetId="0">'BEx4-P'!#REF!</definedName>
    <definedName name="SAPBEXq0047fZOP_PRJ__ZPLANB" localSheetId="0">'BEx4-P'!#REF!</definedName>
    <definedName name="SAPBEXq0047fZPROGRAM" localSheetId="0">'BEx4-P'!#REF!</definedName>
    <definedName name="SAPBEXq0047fZPROVINCE" localSheetId="0">'BEx4-P'!#REF!</definedName>
    <definedName name="SAPBEXq0047fZSEC_FUNC" localSheetId="0">'BEx4-P'!#REF!</definedName>
    <definedName name="SAPBEXq0047fZSECTOR" localSheetId="0">'BEx4-P'!#REF!</definedName>
    <definedName name="SAPBEXq0047fZSUBSECT" localSheetId="0">'BEx4-P'!#REF!</definedName>
    <definedName name="SAPBEXq0047fZWP_PROJ" localSheetId="0">'BEx4-P'!#REF!</definedName>
    <definedName name="SAPBEXq0047tAUTHOR" localSheetId="0">'BEx4-P'!#REF!</definedName>
    <definedName name="SAPBEXq0047tFILTER_0FM_AREA" localSheetId="0">'BEx4-P'!#REF!</definedName>
    <definedName name="SAPBEXq0047tFILTER_ZFISCYEAR" localSheetId="0">'BEx4-P'!#REF!</definedName>
    <definedName name="SAPBEXq0047tFILTER_ZFUNDYR" localSheetId="0">'BEx4-P'!#REF!</definedName>
    <definedName name="SAPBEXq0047tFILTER_ZMINISTRY" localSheetId="0">'BEx4-P'!#REF!</definedName>
    <definedName name="SAPBEXq0047tFILTER_ZWP_PROJ" localSheetId="0">'BEx4-P'!#REF!</definedName>
    <definedName name="SAPBEXq0047tINFOCUBE" localSheetId="0">'BEx4-P'!#REF!</definedName>
    <definedName name="SAPBEXq0047tMODTIME" localSheetId="0">'BEx4-P'!#REF!</definedName>
    <definedName name="SAPBEXq0047tMODUSER" localSheetId="0">'BEx4-P'!#REF!</definedName>
    <definedName name="SAPBEXq0047tREPTNAME" localSheetId="0">'BEx4-P'!#REF!</definedName>
    <definedName name="SAPBEXq0047tREPTXTLG" localSheetId="0">'BEx4-P'!#REF!</definedName>
    <definedName name="SAPBEXq0047tROLLUPTIME" localSheetId="0">'BEx4-P'!#REF!</definedName>
    <definedName name="SAPBEXq0047tSRDATE" localSheetId="0">'BEx4-P'!#REF!</definedName>
    <definedName name="SAPBEXq0047tSYUSER" localSheetId="0">'BEx4-P'!#REF!</definedName>
    <definedName name="SAPBEXq0047tSYUZEIT" localSheetId="0">'BEx4-P'!#REF!</definedName>
    <definedName name="SAPBEXq0048" localSheetId="0">BEx6_1!#REF!</definedName>
    <definedName name="SAPBEXq0048f0CMMT_ITEM" localSheetId="0">BEx6_1!#REF!</definedName>
    <definedName name="SAPBEXq0048f0FUNDS_CTR" localSheetId="0">BEx6_1!#REF!</definedName>
    <definedName name="SAPBEXq0048f0PU_MEASURE" localSheetId="0">BEx6_1!#REF!</definedName>
    <definedName name="SAPBEXq0048f4OS7FOL4UPC2YK0LO5GE882T9" localSheetId="0">BEx6_1!#REF!</definedName>
    <definedName name="SAPBEXq0048fZAGENCY" localSheetId="0">BEx6_1!#REF!</definedName>
    <definedName name="SAPBEXq0048fZDEV_TYPE" localSheetId="0">BEx6_1!#REF!</definedName>
    <definedName name="SAPBEXq0048fZECO_EXP__ZEXPGROUP" localSheetId="0">BEx6_1!#REF!</definedName>
    <definedName name="SAPBEXq0048fZEXPOBJ" localSheetId="0">BEx6_1!#REF!</definedName>
    <definedName name="SAPBEXq0048fZEXPTYPE" localSheetId="0">BEx6_1!#REF!</definedName>
    <definedName name="SAPBEXq0048fZFISCPER" localSheetId="0">BEx6_1!#REF!</definedName>
    <definedName name="SAPBEXq0048fZFISCYEAR" localSheetId="0">BEx6_1!#REF!</definedName>
    <definedName name="SAPBEXq0048fZFUNCTION" localSheetId="0">BEx6_1!#REF!</definedName>
    <definedName name="SAPBEXq0048fZFUNDYR" localSheetId="0">BEx6_1!#REF!</definedName>
    <definedName name="SAPBEXq0048fZMINISTRY" localSheetId="0">BEx6_1!#REF!</definedName>
    <definedName name="SAPBEXq0048fZOP_PRJ" localSheetId="0">BEx6_1!#REF!</definedName>
    <definedName name="SAPBEXq0048fZOP_PRJ__ZASDT" localSheetId="0">BEx6_1!#REF!</definedName>
    <definedName name="SAPBEXq0048fZOP_PRJ__ZBUDCODE" localSheetId="0">BEx6_1!#REF!</definedName>
    <definedName name="SAPBEXq0048fZOP_PRJ__ZM_STRAT" localSheetId="0">BEx6_1!#REF!</definedName>
    <definedName name="SAPBEXq0048fZOP_PRJ__ZMAINCODE" localSheetId="0">BEx6_1!#REF!</definedName>
    <definedName name="SAPBEXq0048fZOP_PRJ__ZMIN_ALL" localSheetId="0">BEx6_1!#REF!</definedName>
    <definedName name="SAPBEXq0048fZOP_PRJ__ZPLANB" localSheetId="0">BEx6_1!#REF!</definedName>
    <definedName name="SAPBEXq0048fZOP_PRJ__ZSDT" localSheetId="0">BEx6_1!#REF!</definedName>
    <definedName name="SAPBEXq0048fZOP_PRJ__ZSTRATEGY" localSheetId="0">BEx6_1!#REF!</definedName>
    <definedName name="SAPBEXq0048fZPROGRAM" localSheetId="0">BEx6_1!#REF!</definedName>
    <definedName name="SAPBEXq0048fZPROVINCE" localSheetId="0">BEx6_1!#REF!</definedName>
    <definedName name="SAPBEXq0048fZSEC_FUNC" localSheetId="0">BEx6_1!#REF!</definedName>
    <definedName name="SAPBEXq0048fZSEC_FUNC__ZGFUNC" localSheetId="0">BEx6_1!#REF!</definedName>
    <definedName name="SAPBEXq0048fZSECTOR" localSheetId="0">BEx6_1!#REF!</definedName>
    <definedName name="SAPBEXq0048fZSECTOR__ZMISSION" localSheetId="0">BEx6_1!#REF!</definedName>
    <definedName name="SAPBEXq0048fZSUBSECT" localSheetId="0">BEx6_1!#REF!</definedName>
    <definedName name="SAPBEXq0048fZWP_PROJ" localSheetId="0">BEx6_1!#REF!</definedName>
    <definedName name="SAPBEXq0048tAUTHOR" localSheetId="0">BEx6_1!#REF!</definedName>
    <definedName name="SAPBEXq0048tFILTER_0FM_AREA" localSheetId="0">BEx6_1!#REF!</definedName>
    <definedName name="SAPBEXq0048tFILTER_ZFISCYEAR" localSheetId="0">BEx6_1!#REF!</definedName>
    <definedName name="SAPBEXq0048tFILTER_ZFUNDYR" localSheetId="0">BEx6_1!#REF!</definedName>
    <definedName name="SAPBEXq0048tFILTER_ZMINISTRY" localSheetId="0">BEx6_1!#REF!</definedName>
    <definedName name="SAPBEXq0048tFILTER_ZPROVINCE" localSheetId="0">BEx6_1!#REF!</definedName>
    <definedName name="SAPBEXq0048tINFOCUBE" localSheetId="0">BEx6_1!#REF!</definedName>
    <definedName name="SAPBEXq0048tMODTIME" localSheetId="0">BEx6_1!#REF!</definedName>
    <definedName name="SAPBEXq0048tMODUSER" localSheetId="0">BEx6_1!#REF!</definedName>
    <definedName name="SAPBEXq0048tREPTNAME" localSheetId="0">BEx6_1!#REF!</definedName>
    <definedName name="SAPBEXq0048tREPTXTLG" localSheetId="0">BEx6_1!#REF!</definedName>
    <definedName name="SAPBEXq0048tROLLUPTIME" localSheetId="0">BEx6_1!#REF!</definedName>
    <definedName name="SAPBEXq0048tSRDATE" localSheetId="0">BEx6_1!#REF!</definedName>
    <definedName name="SAPBEXq0048tSYUSER" localSheetId="0">BEx6_1!#REF!</definedName>
    <definedName name="SAPBEXq0048tSYUZEIT" localSheetId="0">BEx6_1!#REF!</definedName>
    <definedName name="SAPBEXq0049" localSheetId="0">'BEx7'!#REF!</definedName>
    <definedName name="SAPBEXq0049f0CMMT_ITEM" localSheetId="0">'BEx7'!#REF!</definedName>
    <definedName name="SAPBEXq0049f0FUNC_AREA" localSheetId="0">'BEx7'!#REF!</definedName>
    <definedName name="SAPBEXq0049f0FUNDS_CTR" localSheetId="0">'BEx7'!#REF!</definedName>
    <definedName name="SAPBEXq0049f0PU_MEASURE" localSheetId="0">'BEx7'!#REF!</definedName>
    <definedName name="SAPBEXq0049f0REQUID" localSheetId="0">'BEx7'!#REF!</definedName>
    <definedName name="SAPBEXq0049f4OS7IU3L22567NFFWG1UT93R1" localSheetId="0">'BEx7'!#REF!</definedName>
    <definedName name="SAPBEXq0049fZAGENCY" localSheetId="0">'BEx7'!#REF!</definedName>
    <definedName name="SAPBEXq0049fZAGENCY_R" localSheetId="0">'BEx7'!#REF!</definedName>
    <definedName name="SAPBEXq0049fZCENTER" localSheetId="0">'BEx7'!#REF!</definedName>
    <definedName name="SAPBEXq0049fZDEV_TYPE" localSheetId="0">'BEx7'!#REF!</definedName>
    <definedName name="SAPBEXq0049fZECO_EXP" localSheetId="0">'BEx7'!#REF!</definedName>
    <definedName name="SAPBEXq0049fZECO_EXP__ZEXPGROUP" localSheetId="0">'BEx7'!#REF!</definedName>
    <definedName name="SAPBEXq0049fZECO_TYPE" localSheetId="0">'BEx7'!#REF!</definedName>
    <definedName name="SAPBEXq0049fZEXPOBJ" localSheetId="0">'BEx7'!#REF!</definedName>
    <definedName name="SAPBEXq0049fZEXPTYPE" localSheetId="0">'BEx7'!#REF!</definedName>
    <definedName name="SAPBEXq0049fZF_PRG_R" localSheetId="0">'BEx7'!#REF!</definedName>
    <definedName name="SAPBEXq0049fZFCTR_R" localSheetId="0">'BEx7'!#REF!</definedName>
    <definedName name="SAPBEXq0049fZFISCPER" localSheetId="0">'BEx7'!#REF!</definedName>
    <definedName name="SAPBEXq0049fZFISCYEAR" localSheetId="0">'BEx7'!#REF!</definedName>
    <definedName name="SAPBEXq0049fZFUNCTION" localSheetId="0">'BEx7'!#REF!</definedName>
    <definedName name="SAPBEXq0049fZFUND_PRG" localSheetId="0">'BEx7'!#REF!</definedName>
    <definedName name="SAPBEXq0049fZFUNDYR" localSheetId="0">'BEx7'!#REF!</definedName>
    <definedName name="SAPBEXq0049fZMINISTRY" localSheetId="0">'BEx7'!#REF!</definedName>
    <definedName name="SAPBEXq0049fZOP_PRJ" localSheetId="0">'BEx7'!#REF!</definedName>
    <definedName name="SAPBEXq0049fZOP_PRJ__ZBUDCODE" localSheetId="0">'BEx7'!#REF!</definedName>
    <definedName name="SAPBEXq0049fZOP_PRJ__ZPLANB" localSheetId="0">'BEx7'!#REF!</definedName>
    <definedName name="SAPBEXq0049fZPROGRAM" localSheetId="0">'BEx7'!#REF!</definedName>
    <definedName name="SAPBEXq0049fZPROVINCE" localSheetId="0">'BEx7'!#REF!</definedName>
    <definedName name="SAPBEXq0049fZSEC_FUNC" localSheetId="0">'BEx7'!#REF!</definedName>
    <definedName name="SAPBEXq0049fZSECTOR" localSheetId="0">'BEx7'!#REF!</definedName>
    <definedName name="SAPBEXq0049fZSUBSECT" localSheetId="0">'BEx7'!#REF!</definedName>
    <definedName name="SAPBEXq0049fZWP_PROJ" localSheetId="0">'BEx7'!#REF!</definedName>
    <definedName name="SAPBEXq0049tAUTHOR" localSheetId="0">'BEx7'!#REF!</definedName>
    <definedName name="SAPBEXq0049tINFOCUBE" localSheetId="0">'BEx7'!#REF!</definedName>
    <definedName name="SAPBEXq0049tMODTIME" localSheetId="0">'BEx7'!#REF!</definedName>
    <definedName name="SAPBEXq0049tMODUSER" localSheetId="0">'BEx7'!#REF!</definedName>
    <definedName name="SAPBEXq0049tREPTNAME" localSheetId="0">'BEx7'!#REF!</definedName>
    <definedName name="SAPBEXq0049tREPTXTLG" localSheetId="0">'BEx7'!#REF!</definedName>
    <definedName name="SAPBEXq0049tROLLUPTIME" localSheetId="0">'BEx7'!#REF!</definedName>
    <definedName name="SAPBEXq0049tSRDATE" localSheetId="0">'BEx7'!#REF!</definedName>
    <definedName name="SAPBEXq0049tSYUSER" localSheetId="0">'BEx7'!#REF!</definedName>
    <definedName name="SAPBEXq0049tSYUZEIT" localSheetId="0">'BEx7'!#REF!</definedName>
    <definedName name="SAPBEXq0050" localSheetId="0">'BN1'!#REF!</definedName>
    <definedName name="SAPBEXq0050f0CMMT_ITEM" localSheetId="0">'BN1'!#REF!</definedName>
    <definedName name="SAPBEXq0050f0FUNC_AREA" localSheetId="0">'BN1'!#REF!</definedName>
    <definedName name="SAPBEXq0050f0FUNDS_CTR" localSheetId="0">'BN1'!#REF!</definedName>
    <definedName name="SAPBEXq0050f0PU_MEASURE" localSheetId="0">'BN1'!#REF!</definedName>
    <definedName name="SAPBEXq0050f0REQUID" localSheetId="0">'BN1'!#REF!</definedName>
    <definedName name="SAPBEXq0050f4OS7IU3L22567NFFWG1UT93R1" localSheetId="0">'BN1'!#REF!</definedName>
    <definedName name="SAPBEXq0050fZAGENCY" localSheetId="0">'BN1'!#REF!</definedName>
    <definedName name="SAPBEXq0050fZAGENCY_R" localSheetId="0">'BN1'!#REF!</definedName>
    <definedName name="SAPBEXq0050fZCENTER" localSheetId="0">'BN1'!#REF!</definedName>
    <definedName name="SAPBEXq0050fZDEV_TYPE" localSheetId="0">'BN1'!#REF!</definedName>
    <definedName name="SAPBEXq0050fZECO_EXP" localSheetId="0">'BN1'!#REF!</definedName>
    <definedName name="SAPBEXq0050fZECO_EXP__ZEXPGROUP" localSheetId="0">'BN1'!#REF!</definedName>
    <definedName name="SAPBEXq0050fZECO_TYPE" localSheetId="0">'BN1'!#REF!</definedName>
    <definedName name="SAPBEXq0050fZEXPOBJ" localSheetId="0">'BN1'!#REF!</definedName>
    <definedName name="SAPBEXq0050fZEXPTYPE" localSheetId="0">'BN1'!#REF!</definedName>
    <definedName name="SAPBEXq0050fZF_PRG_R" localSheetId="0">'BN1'!#REF!</definedName>
    <definedName name="SAPBEXq0050fZFCTR_R" localSheetId="0">'BN1'!#REF!</definedName>
    <definedName name="SAPBEXq0050fZFISCPER" localSheetId="0">'BN1'!#REF!</definedName>
    <definedName name="SAPBEXq0050fZFISCYEAR" localSheetId="0">'BN1'!#REF!</definedName>
    <definedName name="SAPBEXq0050fZFUNCTION" localSheetId="0">'BN1'!#REF!</definedName>
    <definedName name="SAPBEXq0050fZFUND_PRG" localSheetId="0">'BN1'!#REF!</definedName>
    <definedName name="SAPBEXq0050fZFUNDYR" localSheetId="0">'BN1'!#REF!</definedName>
    <definedName name="SAPBEXq0050fZMINISTRY" localSheetId="0">'BN1'!#REF!</definedName>
    <definedName name="SAPBEXq0050fZOP_PRJ" localSheetId="0">'BN1'!#REF!</definedName>
    <definedName name="SAPBEXq0050fZOP_PRJ__ZBUDCODE" localSheetId="0">'BN1'!#REF!</definedName>
    <definedName name="SAPBEXq0050fZOP_PRJ__ZPLANB" localSheetId="0">'BN1'!#REF!</definedName>
    <definedName name="SAPBEXq0050fZPROGRAM" localSheetId="0">'BN1'!#REF!</definedName>
    <definedName name="SAPBEXq0050fZPROVINCE" localSheetId="0">'BN1'!#REF!</definedName>
    <definedName name="SAPBEXq0050fZSEC_FUNC" localSheetId="0">'BN1'!#REF!</definedName>
    <definedName name="SAPBEXq0050fZSECTOR" localSheetId="0">'BN1'!#REF!</definedName>
    <definedName name="SAPBEXq0050fZSUBSECT" localSheetId="0">'BN1'!#REF!</definedName>
    <definedName name="SAPBEXq0050fZWP_PROJ" localSheetId="0">'BN1'!#REF!</definedName>
    <definedName name="SAPBEXq0050tAUTHOR" localSheetId="0">'BN1'!#REF!</definedName>
    <definedName name="SAPBEXq0050tFILTER_0FM_AREA" localSheetId="0">'BN1'!#REF!</definedName>
    <definedName name="SAPBEXq0050tFILTER_ZFISCYEAR" localSheetId="0">'BN1'!#REF!</definedName>
    <definedName name="SAPBEXq0050tFILTER_ZFUNDYR" localSheetId="0">'BN1'!#REF!</definedName>
    <definedName name="SAPBEXq0050tFILTER_ZMINISTRY" localSheetId="0">'BN1'!#REF!</definedName>
    <definedName name="SAPBEXq0050tFILTER_ZWP_PROJ" localSheetId="0">'BN1'!#REF!</definedName>
    <definedName name="SAPBEXq0050tINFOCUBE" localSheetId="0">'BN1'!#REF!</definedName>
    <definedName name="SAPBEXq0050tMODTIME" localSheetId="0">'BN1'!#REF!</definedName>
    <definedName name="SAPBEXq0050tMODUSER" localSheetId="0">'BN1'!#REF!</definedName>
    <definedName name="SAPBEXq0050tREPTNAME" localSheetId="0">'BN1'!#REF!</definedName>
    <definedName name="SAPBEXq0050tREPTXTLG" localSheetId="0">'BN1'!#REF!</definedName>
    <definedName name="SAPBEXq0050tROLLUPTIME" localSheetId="0">'BN1'!#REF!</definedName>
    <definedName name="SAPBEXq0050tSRDATE" localSheetId="0">'BN1'!#REF!</definedName>
    <definedName name="SAPBEXq0050tSYUSER" localSheetId="0">'BN1'!#REF!</definedName>
    <definedName name="SAPBEXq0050tSYUZEIT" localSheetId="0">'BN1'!#REF!</definedName>
    <definedName name="SAPBEXq0051" localSheetId="0">BN2_1!#REF!</definedName>
    <definedName name="SAPBEXq0051f0CMMT_ITEM" localSheetId="0">BN2_1!#REF!</definedName>
    <definedName name="SAPBEXq0051f0FUNC_AREA" localSheetId="0">BN2_1!#REF!</definedName>
    <definedName name="SAPBEXq0051f0FUNDS_CTR" localSheetId="0">BN2_1!#REF!</definedName>
    <definedName name="SAPBEXq0051f0PU_MEASURE" localSheetId="0">BN2_1!#REF!</definedName>
    <definedName name="SAPBEXq0051f0REQUID" localSheetId="0">BN2_1!#REF!</definedName>
    <definedName name="SAPBEXq0051f4OS7IU3L22567NFFWG1UT93R1" localSheetId="0">BN2_1!#REF!</definedName>
    <definedName name="SAPBEXq0051fZAGENCY" localSheetId="0">BN2_1!#REF!</definedName>
    <definedName name="SAPBEXq0051fZAGENCY_R" localSheetId="0">BN2_1!#REF!</definedName>
    <definedName name="SAPBEXq0051fZCENTER" localSheetId="0">BN2_1!#REF!</definedName>
    <definedName name="SAPBEXq0051fZDEV_TYPE" localSheetId="0">BN2_1!#REF!</definedName>
    <definedName name="SAPBEXq0051fZECO_EXP" localSheetId="0">BN2_1!#REF!</definedName>
    <definedName name="SAPBEXq0051fZECO_EXP__ZEXPGROUP" localSheetId="0">BN2_1!#REF!</definedName>
    <definedName name="SAPBEXq0051fZECO_TYPE" localSheetId="0">BN2_1!#REF!</definedName>
    <definedName name="SAPBEXq0051fZEXPOBJ" localSheetId="0">BN2_1!#REF!</definedName>
    <definedName name="SAPBEXq0051fZEXPTYPE" localSheetId="0">BN2_1!#REF!</definedName>
    <definedName name="SAPBEXq0051fZF_PRG_R" localSheetId="0">BN2_1!#REF!</definedName>
    <definedName name="SAPBEXq0051fZFCTR_R" localSheetId="0">BN2_1!#REF!</definedName>
    <definedName name="SAPBEXq0051fZFISCPER" localSheetId="0">BN2_1!#REF!</definedName>
    <definedName name="SAPBEXq0051fZFISCYEAR" localSheetId="0">BN2_1!#REF!</definedName>
    <definedName name="SAPBEXq0051fZFUNCTION" localSheetId="0">BN2_1!#REF!</definedName>
    <definedName name="SAPBEXq0051fZFUND_PRG" localSheetId="0">BN2_1!#REF!</definedName>
    <definedName name="SAPBEXq0051fZFUNDYR" localSheetId="0">BN2_1!#REF!</definedName>
    <definedName name="SAPBEXq0051fZMINISTRY" localSheetId="0">BN2_1!#REF!</definedName>
    <definedName name="SAPBEXq0051fZOP_PRJ" localSheetId="0">BN2_1!#REF!</definedName>
    <definedName name="SAPBEXq0051fZOP_PRJ__ZBUDCODE" localSheetId="0">BN2_1!#REF!</definedName>
    <definedName name="SAPBEXq0051fZOP_PRJ__ZPLANB" localSheetId="0">BN2_1!#REF!</definedName>
    <definedName name="SAPBEXq0051fZPROGRAM" localSheetId="0">BN2_1!#REF!</definedName>
    <definedName name="SAPBEXq0051fZPROVINCE" localSheetId="0">BN2_1!#REF!</definedName>
    <definedName name="SAPBEXq0051fZSEC_FUNC" localSheetId="0">BN2_1!#REF!</definedName>
    <definedName name="SAPBEXq0051fZSECTOR" localSheetId="0">BN2_1!#REF!</definedName>
    <definedName name="SAPBEXq0051fZSUBSECT" localSheetId="0">BN2_1!#REF!</definedName>
    <definedName name="SAPBEXq0051fZWP_PROJ" localSheetId="0">BN2_1!#REF!</definedName>
    <definedName name="SAPBEXq0051tAUTHOR" localSheetId="0">BN2_1!#REF!</definedName>
    <definedName name="SAPBEXq0051tINFOCUBE" localSheetId="0">BN2_1!#REF!</definedName>
    <definedName name="SAPBEXq0051tMODTIME" localSheetId="0">BN2_1!#REF!</definedName>
    <definedName name="SAPBEXq0051tMODUSER" localSheetId="0">BN2_1!#REF!</definedName>
    <definedName name="SAPBEXq0051tREPTNAME" localSheetId="0">BN2_1!#REF!</definedName>
    <definedName name="SAPBEXq0051tREPTXTLG" localSheetId="0">BN2_1!#REF!</definedName>
    <definedName name="SAPBEXq0051tROLLUPTIME" localSheetId="0">BN2_1!#REF!</definedName>
    <definedName name="SAPBEXq0051tSRDATE" localSheetId="0">BN2_1!#REF!</definedName>
    <definedName name="SAPBEXq0051tSYUSER" localSheetId="0">BN2_1!#REF!</definedName>
    <definedName name="SAPBEXq0051tSYUZEIT" localSheetId="0">BN2_1!#REF!</definedName>
    <definedName name="SAPBEXq0052" localSheetId="0">'BEx4'!#REF!</definedName>
    <definedName name="SAPBEXq0052f0CMMT_ITEM" localSheetId="0">'BEx4'!#REF!</definedName>
    <definedName name="SAPBEXq0052f0FUNC_AREA" localSheetId="0">'BEx4'!#REF!</definedName>
    <definedName name="SAPBEXq0052f0FUNDS_CTR" localSheetId="0">'BEx4'!#REF!</definedName>
    <definedName name="SAPBEXq0052f0PU_MEASURE" localSheetId="0">'BEx4'!#REF!</definedName>
    <definedName name="SAPBEXq0052f0REQUID" localSheetId="0">'BEx4'!#REF!</definedName>
    <definedName name="SAPBEXq0052f4OS7IU3L22567NFFWG1UT93R1" localSheetId="0">'BEx4'!#REF!</definedName>
    <definedName name="SAPBEXq0052fZAGENCY" localSheetId="0">'BEx4'!#REF!</definedName>
    <definedName name="SAPBEXq0052fZAGENCY_R" localSheetId="0">'BEx4'!#REF!</definedName>
    <definedName name="SAPBEXq0052fZCENTER" localSheetId="0">'BEx4'!#REF!</definedName>
    <definedName name="SAPBEXq0052fZDEV_TYPE" localSheetId="0">'BEx4'!#REF!</definedName>
    <definedName name="SAPBEXq0052fZECO_EXP" localSheetId="0">'BEx4'!#REF!</definedName>
    <definedName name="SAPBEXq0052fZECO_EXP__ZEXPGROUP" localSheetId="0">'BEx4'!#REF!</definedName>
    <definedName name="SAPBEXq0052fZECO_TYPE" localSheetId="0">'BEx4'!#REF!</definedName>
    <definedName name="SAPBEXq0052fZEXPOBJ" localSheetId="0">'BEx4'!#REF!</definedName>
    <definedName name="SAPBEXq0052fZEXPTYPE" localSheetId="0">'BEx4'!#REF!</definedName>
    <definedName name="SAPBEXq0052fZF_PRG_R" localSheetId="0">'BEx4'!#REF!</definedName>
    <definedName name="SAPBEXq0052fZFCTR_R" localSheetId="0">'BEx4'!#REF!</definedName>
    <definedName name="SAPBEXq0052fZFISCPER" localSheetId="0">'BEx4'!#REF!</definedName>
    <definedName name="SAPBEXq0052fZFISCYEAR" localSheetId="0">'BEx4'!#REF!</definedName>
    <definedName name="SAPBEXq0052fZFUNCTION" localSheetId="0">'BEx4'!#REF!</definedName>
    <definedName name="SAPBEXq0052fZFUND_PRG" localSheetId="0">'BEx4'!#REF!</definedName>
    <definedName name="SAPBEXq0052fZFUNDYR" localSheetId="0">'BEx4'!#REF!</definedName>
    <definedName name="SAPBEXq0052fZMINISTRY" localSheetId="0">'BEx4'!#REF!</definedName>
    <definedName name="SAPBEXq0052fZOP_PRJ" localSheetId="0">'BEx4'!#REF!</definedName>
    <definedName name="SAPBEXq0052fZOP_PRJ__ZBUDCODE" localSheetId="0">'BEx4'!#REF!</definedName>
    <definedName name="SAPBEXq0052fZOP_PRJ__ZPLANB" localSheetId="0">'BEx4'!#REF!</definedName>
    <definedName name="SAPBEXq0052fZPROGRAM" localSheetId="0">'BEx4'!#REF!</definedName>
    <definedName name="SAPBEXq0052fZPROVINCE" localSheetId="0">'BEx4'!#REF!</definedName>
    <definedName name="SAPBEXq0052fZSEC_FUNC" localSheetId="0">'BEx4'!#REF!</definedName>
    <definedName name="SAPBEXq0052fZSECTOR" localSheetId="0">'BEx4'!#REF!</definedName>
    <definedName name="SAPBEXq0052fZSUBSECT" localSheetId="0">'BEx4'!#REF!</definedName>
    <definedName name="SAPBEXq0052fZWP_PROJ" localSheetId="0">'BEx4'!#REF!</definedName>
    <definedName name="SAPBEXq0052tAUTHOR" localSheetId="0">'BEx4'!#REF!</definedName>
    <definedName name="SAPBEXq0052tINFOCUBE" localSheetId="0">'BEx4'!#REF!</definedName>
    <definedName name="SAPBEXq0052tMODTIME" localSheetId="0">'BEx4'!#REF!</definedName>
    <definedName name="SAPBEXq0052tMODUSER" localSheetId="0">'BEx4'!#REF!</definedName>
    <definedName name="SAPBEXq0052tREPTNAME" localSheetId="0">'BEx4'!#REF!</definedName>
    <definedName name="SAPBEXq0052tREPTXTLG" localSheetId="0">'BEx4'!#REF!</definedName>
    <definedName name="SAPBEXq0052tROLLUPTIME" localSheetId="0">'BEx4'!#REF!</definedName>
    <definedName name="SAPBEXq0052tSRDATE" localSheetId="0">'BEx4'!#REF!</definedName>
    <definedName name="SAPBEXq0052tSYUSER" localSheetId="0">'BEx4'!#REF!</definedName>
    <definedName name="SAPBEXq0052tSYUZEIT" localSheetId="0">'BEx4'!#REF!</definedName>
    <definedName name="SAPBEXq0053" localSheetId="0">'BN1'!#REF!</definedName>
    <definedName name="SAPBEXq0053f0CMMT_ITEM" localSheetId="0">'BN1'!#REF!</definedName>
    <definedName name="SAPBEXq0053f0FUNC_AREA" localSheetId="0">'BN1'!#REF!</definedName>
    <definedName name="SAPBEXq0053f0FUNDS_CTR" localSheetId="0">'BN1'!#REF!</definedName>
    <definedName name="SAPBEXq0053f0PU_MEASURE" localSheetId="0">'BN1'!#REF!</definedName>
    <definedName name="SAPBEXq0053f0REQUID" localSheetId="0">'BN1'!#REF!</definedName>
    <definedName name="SAPBEXq0053f4LMVFRJU5MVRC0KUSVRPIMSL9" localSheetId="0">'BN1'!#REF!</definedName>
    <definedName name="SAPBEXq0053fZAGENCY" localSheetId="0">'BN1'!#REF!</definedName>
    <definedName name="SAPBEXq0053fZAGENCY_R" localSheetId="0">'BN1'!#REF!</definedName>
    <definedName name="SAPBEXq0053fZCENTER" localSheetId="0">'BN1'!#REF!</definedName>
    <definedName name="SAPBEXq0053fZDEV_TYPE" localSheetId="0">'BN1'!#REF!</definedName>
    <definedName name="SAPBEXq0053fZECO_EXP" localSheetId="0">'BN1'!#REF!</definedName>
    <definedName name="SAPBEXq0053fZECO_EXP__ZEXPGROUP" localSheetId="0">'BN1'!#REF!</definedName>
    <definedName name="SAPBEXq0053fZECO_TYPE" localSheetId="0">'BN1'!#REF!</definedName>
    <definedName name="SAPBEXq0053fZEXPOBJ" localSheetId="0">'BN1'!#REF!</definedName>
    <definedName name="SAPBEXq0053fZEXPTYPE" localSheetId="0">'BN1'!#REF!</definedName>
    <definedName name="SAPBEXq0053fZF_PRG_R" localSheetId="0">'BN1'!#REF!</definedName>
    <definedName name="SAPBEXq0053fZFCTR_R" localSheetId="0">'BN1'!#REF!</definedName>
    <definedName name="SAPBEXq0053fZFISCPER" localSheetId="0">'BN1'!#REF!</definedName>
    <definedName name="SAPBEXq0053fZFISCYEAR" localSheetId="0">'BN1'!#REF!</definedName>
    <definedName name="SAPBEXq0053fZFUNCTION" localSheetId="0">'BN1'!#REF!</definedName>
    <definedName name="SAPBEXq0053fZFUND_PRG" localSheetId="0">'BN1'!#REF!</definedName>
    <definedName name="SAPBEXq0053fZFUNDYR" localSheetId="0">'BN1'!#REF!</definedName>
    <definedName name="SAPBEXq0053fZMINISTRY" localSheetId="0">'BN1'!#REF!</definedName>
    <definedName name="SAPBEXq0053fZOP_PRJ" localSheetId="0">'BN1'!#REF!</definedName>
    <definedName name="SAPBEXq0053fZOP_PRJ__ZBUDCODE" localSheetId="0">'BN1'!#REF!</definedName>
    <definedName name="SAPBEXq0053fZOP_PRJ__ZPLANB" localSheetId="0">'BN1'!#REF!</definedName>
    <definedName name="SAPBEXq0053fZPROGRAM" localSheetId="0">'BN1'!#REF!</definedName>
    <definedName name="SAPBEXq0053fZPROVINCE" localSheetId="0">'BN1'!#REF!</definedName>
    <definedName name="SAPBEXq0053fZSEC_FUNC" localSheetId="0">'BN1'!#REF!</definedName>
    <definedName name="SAPBEXq0053fZSECTOR" localSheetId="0">'BN1'!#REF!</definedName>
    <definedName name="SAPBEXq0053fZSUBSECT" localSheetId="0">'BN1'!#REF!</definedName>
    <definedName name="SAPBEXq0053fZWP_PROJ" localSheetId="0">'BN1'!#REF!</definedName>
    <definedName name="SAPBEXq0053tAUTHOR" localSheetId="0">'BN1'!#REF!</definedName>
    <definedName name="SAPBEXq0053tFILTER_0FM_AREA" localSheetId="0">'BN1'!#REF!</definedName>
    <definedName name="SAPBEXq0053tFILTER_ZFISCYEAR" localSheetId="0">'BN1'!#REF!</definedName>
    <definedName name="SAPBEXq0053tFILTER_ZFUNDYR" localSheetId="0">'BN1'!#REF!</definedName>
    <definedName name="SAPBEXq0053tFILTER_ZMINISTRY" localSheetId="0">'BN1'!#REF!</definedName>
    <definedName name="SAPBEXq0053tFILTER_ZWP_PROJ" localSheetId="0">'BN1'!#REF!</definedName>
    <definedName name="SAPBEXq0053tINFOCUBE" localSheetId="0">'BN1'!#REF!</definedName>
    <definedName name="SAPBEXq0053tMODTIME" localSheetId="0">'BN1'!#REF!</definedName>
    <definedName name="SAPBEXq0053tMODUSER" localSheetId="0">'BN1'!#REF!</definedName>
    <definedName name="SAPBEXq0053tREPTNAME" localSheetId="0">'BN1'!#REF!</definedName>
    <definedName name="SAPBEXq0053tREPTXTLG" localSheetId="0">'BN1'!#REF!</definedName>
    <definedName name="SAPBEXq0053tROLLUPTIME" localSheetId="0">'BN1'!#REF!</definedName>
    <definedName name="SAPBEXq0053tSRDATE" localSheetId="0">'BN1'!#REF!</definedName>
    <definedName name="SAPBEXq0053tSYUSER" localSheetId="0">'BN1'!#REF!</definedName>
    <definedName name="SAPBEXq0053tSYUZEIT" localSheetId="0">'BN1'!#REF!</definedName>
    <definedName name="SAPBEXq0054" localSheetId="0">BN2_1!#REF!</definedName>
    <definedName name="SAPBEXq0054f0CMMT_ITEM" localSheetId="0">BN2_1!#REF!</definedName>
    <definedName name="SAPBEXq0054f0FUNC_AREA" localSheetId="0">BN2_1!#REF!</definedName>
    <definedName name="SAPBEXq0054f0FUNDS_CTR" localSheetId="0">BN2_1!#REF!</definedName>
    <definedName name="SAPBEXq0054f0PU_MEASURE" localSheetId="0">BN2_1!#REF!</definedName>
    <definedName name="SAPBEXq0054f0REQUID" localSheetId="0">BN2_1!#REF!</definedName>
    <definedName name="SAPBEXq0054f4LMVFRJU5MVRC0KUSVRPIMSL9" localSheetId="0">BN2_1!#REF!</definedName>
    <definedName name="SAPBEXq0054fZAGENCY" localSheetId="0">BN2_1!#REF!</definedName>
    <definedName name="SAPBEXq0054fZAGENCY_R" localSheetId="0">BN2_1!#REF!</definedName>
    <definedName name="SAPBEXq0054fZCENTER" localSheetId="0">BN2_1!#REF!</definedName>
    <definedName name="SAPBEXq0054fZDEV_TYPE" localSheetId="0">BN2_1!#REF!</definedName>
    <definedName name="SAPBEXq0054fZECO_EXP" localSheetId="0">BN2_1!#REF!</definedName>
    <definedName name="SAPBEXq0054fZECO_EXP__ZEXPGROUP" localSheetId="0">BN2_1!#REF!</definedName>
    <definedName name="SAPBEXq0054fZECO_TYPE" localSheetId="0">BN2_1!#REF!</definedName>
    <definedName name="SAPBEXq0054fZEXPOBJ" localSheetId="0">BN2_1!#REF!</definedName>
    <definedName name="SAPBEXq0054fZEXPTYPE" localSheetId="0">BN2_1!#REF!</definedName>
    <definedName name="SAPBEXq0054fZF_PRG_R" localSheetId="0">BN2_1!#REF!</definedName>
    <definedName name="SAPBEXq0054fZFCTR_R" localSheetId="0">BN2_1!#REF!</definedName>
    <definedName name="SAPBEXq0054fZFISCPER" localSheetId="0">BN2_1!#REF!</definedName>
    <definedName name="SAPBEXq0054fZFISCYEAR" localSheetId="0">BN2_1!#REF!</definedName>
    <definedName name="SAPBEXq0054fZFUNCTION" localSheetId="0">BN2_1!#REF!</definedName>
    <definedName name="SAPBEXq0054fZFUND_PRG" localSheetId="0">BN2_1!#REF!</definedName>
    <definedName name="SAPBEXq0054fZFUNDYR" localSheetId="0">BN2_1!#REF!</definedName>
    <definedName name="SAPBEXq0054fZMINISTRY" localSheetId="0">BN2_1!#REF!</definedName>
    <definedName name="SAPBEXq0054fZOP_PRJ" localSheetId="0">BN2_1!#REF!</definedName>
    <definedName name="SAPBEXq0054fZOP_PRJ__ZBUDCODE" localSheetId="0">BN2_1!#REF!</definedName>
    <definedName name="SAPBEXq0054fZOP_PRJ__ZPLANB" localSheetId="0">BN2_1!#REF!</definedName>
    <definedName name="SAPBEXq0054fZPROGRAM" localSheetId="0">BN2_1!#REF!</definedName>
    <definedName name="SAPBEXq0054fZPROVINCE" localSheetId="0">BN2_1!#REF!</definedName>
    <definedName name="SAPBEXq0054fZSEC_FUNC" localSheetId="0">BN2_1!#REF!</definedName>
    <definedName name="SAPBEXq0054fZSECTOR" localSheetId="0">BN2_1!#REF!</definedName>
    <definedName name="SAPBEXq0054fZSUBSECT" localSheetId="0">BN2_1!#REF!</definedName>
    <definedName name="SAPBEXq0054fZWP_PROJ" localSheetId="0">BN2_1!#REF!</definedName>
    <definedName name="SAPBEXq0054tREPTXTLG" localSheetId="0">BN2_1!#REF!</definedName>
    <definedName name="SAPBEXq0055" localSheetId="0">BN2_1!#REF!</definedName>
    <definedName name="SAPBEXq0055f0CMMT_ITEM" localSheetId="0">BN2_1!#REF!</definedName>
    <definedName name="SAPBEXq0055f0FUNC_AREA" localSheetId="0">BN2_1!#REF!</definedName>
    <definedName name="SAPBEXq0055f0FUNDS_CTR" localSheetId="0">BN2_1!#REF!</definedName>
    <definedName name="SAPBEXq0055f0PU_MEASURE" localSheetId="0">BN2_1!#REF!</definedName>
    <definedName name="SAPBEXq0055f0REQUID" localSheetId="0">BN2_1!#REF!</definedName>
    <definedName name="SAPBEXq0055f4LMVFRJU5MVRC0KUSVRPIMSL9" localSheetId="0">BN2_1!#REF!</definedName>
    <definedName name="SAPBEXq0055fZAGENCY" localSheetId="0">BN2_1!#REF!</definedName>
    <definedName name="SAPBEXq0055fZAGENCY_R" localSheetId="0">BN2_1!#REF!</definedName>
    <definedName name="SAPBEXq0055fZCENTER" localSheetId="0">BN2_1!#REF!</definedName>
    <definedName name="SAPBEXq0055fZDEV_TYPE" localSheetId="0">BN2_1!#REF!</definedName>
    <definedName name="SAPBEXq0055fZECO_EXP" localSheetId="0">BN2_1!#REF!</definedName>
    <definedName name="SAPBEXq0055fZECO_EXP__ZEXPGROUP" localSheetId="0">BN2_1!#REF!</definedName>
    <definedName name="SAPBEXq0055fZECO_TYPE" localSheetId="0">BN2_1!#REF!</definedName>
    <definedName name="SAPBEXq0055fZEXPOBJ" localSheetId="0">BN2_1!#REF!</definedName>
    <definedName name="SAPBEXq0055fZEXPTYPE" localSheetId="0">BN2_1!#REF!</definedName>
    <definedName name="SAPBEXq0055fZF_PRG_R" localSheetId="0">BN2_1!#REF!</definedName>
    <definedName name="SAPBEXq0055fZFCTR_R" localSheetId="0">BN2_1!#REF!</definedName>
    <definedName name="SAPBEXq0055fZFISCPER" localSheetId="0">BN2_1!#REF!</definedName>
    <definedName name="SAPBEXq0055fZFISCYEAR" localSheetId="0">BN2_1!#REF!</definedName>
    <definedName name="SAPBEXq0055fZFUNCTION" localSheetId="0">BN2_1!#REF!</definedName>
    <definedName name="SAPBEXq0055fZFUND_PRG" localSheetId="0">BN2_1!#REF!</definedName>
    <definedName name="SAPBEXq0055fZFUNDYR" localSheetId="0">BN2_1!#REF!</definedName>
    <definedName name="SAPBEXq0055fZMINISTRY" localSheetId="0">BN2_1!#REF!</definedName>
    <definedName name="SAPBEXq0055fZOP_PRJ" localSheetId="0">BN2_1!#REF!</definedName>
    <definedName name="SAPBEXq0055fZOP_PRJ__ZBUDCODE" localSheetId="0">BN2_1!#REF!</definedName>
    <definedName name="SAPBEXq0055fZOP_PRJ__ZPLANB" localSheetId="0">BN2_1!#REF!</definedName>
    <definedName name="SAPBEXq0055fZPROGRAM" localSheetId="0">BN2_1!#REF!</definedName>
    <definedName name="SAPBEXq0055fZPROVINCE" localSheetId="0">BN2_1!#REF!</definedName>
    <definedName name="SAPBEXq0055fZSEC_FUNC" localSheetId="0">BN2_1!#REF!</definedName>
    <definedName name="SAPBEXq0055fZSECTOR" localSheetId="0">BN2_1!#REF!</definedName>
    <definedName name="SAPBEXq0055fZSUBSECT" localSheetId="0">BN2_1!#REF!</definedName>
    <definedName name="SAPBEXq0055fZWP_PROJ" localSheetId="0">BN2_1!#REF!</definedName>
    <definedName name="SAPBEXq0055tREPTXTLG" localSheetId="0">BN2_1!#REF!</definedName>
    <definedName name="SAPBEXq0056" localSheetId="0">'BEx4'!#REF!</definedName>
    <definedName name="SAPBEXq0056f0CMMT_ITEM" localSheetId="0">'BEx4'!#REF!</definedName>
    <definedName name="SAPBEXq0056f0FUNC_AREA" localSheetId="0">'BEx4'!#REF!</definedName>
    <definedName name="SAPBEXq0056f0FUNDS_CTR" localSheetId="0">'BEx4'!#REF!</definedName>
    <definedName name="SAPBEXq0056f0PU_MEASURE" localSheetId="0">'BEx4'!#REF!</definedName>
    <definedName name="SAPBEXq0056f0REQUID" localSheetId="0">'BEx4'!#REF!</definedName>
    <definedName name="SAPBEXq0056f4LMVFRJU5MVRC0KUSVRPIMSL9" localSheetId="0">'BEx4'!#REF!</definedName>
    <definedName name="SAPBEXq0056fZAGENCY" localSheetId="0">'BEx4'!#REF!</definedName>
    <definedName name="SAPBEXq0056fZAGENCY_R" localSheetId="0">'BEx4'!#REF!</definedName>
    <definedName name="SAPBEXq0056fZCENTER" localSheetId="0">'BEx4'!#REF!</definedName>
    <definedName name="SAPBEXq0056fZDEV_TYPE" localSheetId="0">'BEx4'!#REF!</definedName>
    <definedName name="SAPBEXq0056fZECO_EXP" localSheetId="0">'BEx4'!#REF!</definedName>
    <definedName name="SAPBEXq0056fZECO_EXP__ZEXPGROUP" localSheetId="0">'BEx4'!#REF!</definedName>
    <definedName name="SAPBEXq0056fZECO_TYPE" localSheetId="0">'BEx4'!#REF!</definedName>
    <definedName name="SAPBEXq0056fZEXPOBJ" localSheetId="0">'BEx4'!#REF!</definedName>
    <definedName name="SAPBEXq0056fZEXPTYPE" localSheetId="0">'BEx4'!#REF!</definedName>
    <definedName name="SAPBEXq0056fZF_PRG_R" localSheetId="0">'BEx4'!#REF!</definedName>
    <definedName name="SAPBEXq0056fZFCTR_R" localSheetId="0">'BEx4'!#REF!</definedName>
    <definedName name="SAPBEXq0056fZFISCPER" localSheetId="0">'BEx4'!#REF!</definedName>
    <definedName name="SAPBEXq0056fZFISCYEAR" localSheetId="0">'BEx4'!#REF!</definedName>
    <definedName name="SAPBEXq0056fZFUNCTION" localSheetId="0">'BEx4'!#REF!</definedName>
    <definedName name="SAPBEXq0056fZFUND_PRG" localSheetId="0">'BEx4'!#REF!</definedName>
    <definedName name="SAPBEXq0056fZFUNDYR" localSheetId="0">'BEx4'!#REF!</definedName>
    <definedName name="SAPBEXq0056fZMINISTRY" localSheetId="0">'BEx4'!#REF!</definedName>
    <definedName name="SAPBEXq0056fZOP_PRJ" localSheetId="0">'BEx4'!#REF!</definedName>
    <definedName name="SAPBEXq0056fZOP_PRJ__ZBUDCODE" localSheetId="0">'BEx4'!#REF!</definedName>
    <definedName name="SAPBEXq0056fZOP_PRJ__ZPLANB" localSheetId="0">'BEx4'!#REF!</definedName>
    <definedName name="SAPBEXq0056fZPROGRAM" localSheetId="0">'BEx4'!#REF!</definedName>
    <definedName name="SAPBEXq0056fZPROVINCE" localSheetId="0">'BEx4'!#REF!</definedName>
    <definedName name="SAPBEXq0056fZSEC_FUNC" localSheetId="0">'BEx4'!#REF!</definedName>
    <definedName name="SAPBEXq0056fZSECTOR" localSheetId="0">'BEx4'!#REF!</definedName>
    <definedName name="SAPBEXq0056fZSUBSECT" localSheetId="0">'BEx4'!#REF!</definedName>
    <definedName name="SAPBEXq0056fZWP_PROJ" localSheetId="0">'BEx4'!#REF!</definedName>
    <definedName name="SAPBEXq0056tREPTXTLG" localSheetId="0">'BEx4'!#REF!</definedName>
    <definedName name="SAPBEXq0057" localSheetId="0">'BEx4-P'!#REF!</definedName>
    <definedName name="SAPBEXq0057f0CMMT_ITEM" localSheetId="0">'BEx4-P'!#REF!</definedName>
    <definedName name="SAPBEXq0057f0FUNC_AREA" localSheetId="0">'BEx4-P'!#REF!</definedName>
    <definedName name="SAPBEXq0057f0FUNDS_CTR" localSheetId="0">'BEx4-P'!#REF!</definedName>
    <definedName name="SAPBEXq0057f0PU_MEASURE" localSheetId="0">'BEx4-P'!#REF!</definedName>
    <definedName name="SAPBEXq0057f0REQUID" localSheetId="0">'BEx4-P'!#REF!</definedName>
    <definedName name="SAPBEXq0057f4LMVFRJU5MVRC0KUSVRPIMSL9" localSheetId="0">'BEx4-P'!#REF!</definedName>
    <definedName name="SAPBEXq0057fZAGENCY" localSheetId="0">'BEx4-P'!#REF!</definedName>
    <definedName name="SAPBEXq0057fZAGENCY_R" localSheetId="0">'BEx4-P'!#REF!</definedName>
    <definedName name="SAPBEXq0057fZCENTER" localSheetId="0">'BEx4-P'!#REF!</definedName>
    <definedName name="SAPBEXq0057fZDEV_TYPE" localSheetId="0">'BEx4-P'!#REF!</definedName>
    <definedName name="SAPBEXq0057fZECO_EXP" localSheetId="0">'BEx4-P'!#REF!</definedName>
    <definedName name="SAPBEXq0057fZECO_EXP__ZEXPGROUP" localSheetId="0">'BEx4-P'!#REF!</definedName>
    <definedName name="SAPBEXq0057fZECO_TYPE" localSheetId="0">'BEx4-P'!#REF!</definedName>
    <definedName name="SAPBEXq0057fZEXPOBJ" localSheetId="0">'BEx4-P'!#REF!</definedName>
    <definedName name="SAPBEXq0057fZEXPTYPE" localSheetId="0">'BEx4-P'!#REF!</definedName>
    <definedName name="SAPBEXq0057fZF_PRG_R" localSheetId="0">'BEx4-P'!#REF!</definedName>
    <definedName name="SAPBEXq0057fZFCTR_R" localSheetId="0">'BEx4-P'!#REF!</definedName>
    <definedName name="SAPBEXq0057fZFISCPER" localSheetId="0">'BEx4-P'!#REF!</definedName>
    <definedName name="SAPBEXq0057fZFISCYEAR" localSheetId="0">'BEx4-P'!#REF!</definedName>
    <definedName name="SAPBEXq0057fZFUNCTION" localSheetId="0">'BEx4-P'!#REF!</definedName>
    <definedName name="SAPBEXq0057fZFUND_PRG" localSheetId="0">'BEx4-P'!#REF!</definedName>
    <definedName name="SAPBEXq0057fZFUNDYR" localSheetId="0">'BEx4-P'!#REF!</definedName>
    <definedName name="SAPBEXq0057fZMINISTRY" localSheetId="0">'BEx4-P'!#REF!</definedName>
    <definedName name="SAPBEXq0057fZOP_PRJ" localSheetId="0">'BEx4-P'!#REF!</definedName>
    <definedName name="SAPBEXq0057fZOP_PRJ__ZBUDCODE" localSheetId="0">'BEx4-P'!#REF!</definedName>
    <definedName name="SAPBEXq0057fZOP_PRJ__ZPLANB" localSheetId="0">'BEx4-P'!#REF!</definedName>
    <definedName name="SAPBEXq0057fZPROGRAM" localSheetId="0">'BEx4-P'!#REF!</definedName>
    <definedName name="SAPBEXq0057fZPROVINCE" localSheetId="0">'BEx4-P'!#REF!</definedName>
    <definedName name="SAPBEXq0057fZSEC_FUNC" localSheetId="0">'BEx4-P'!#REF!</definedName>
    <definedName name="SAPBEXq0057fZSECTOR" localSheetId="0">'BEx4-P'!#REF!</definedName>
    <definedName name="SAPBEXq0057fZSUBSECT" localSheetId="0">'BEx4-P'!#REF!</definedName>
    <definedName name="SAPBEXq0057fZWP_PROJ" localSheetId="0">'BEx4-P'!#REF!</definedName>
    <definedName name="SAPBEXq0057tREPTXTLG" localSheetId="0">'BEx4-P'!#REF!</definedName>
    <definedName name="SAPBEXq0058" localSheetId="0">BEx6_1!#REF!</definedName>
    <definedName name="SAPBEXq0058f0CMMT_ITEM" localSheetId="0">BEx6_1!#REF!</definedName>
    <definedName name="SAPBEXq0058f0FUNDS_CTR" localSheetId="0">BEx6_1!#REF!</definedName>
    <definedName name="SAPBEXq0058f0PU_MEASURE" localSheetId="0">BEx6_1!#REF!</definedName>
    <definedName name="SAPBEXq0058f4J3KFU5E8R01EQY60RJHWGX8D" localSheetId="0">BEx6_1!#REF!</definedName>
    <definedName name="SAPBEXq0058fZAGENCY" localSheetId="0">BEx6_1!#REF!</definedName>
    <definedName name="SAPBEXq0058fZDEV_TYPE" localSheetId="0">BEx6_1!#REF!</definedName>
    <definedName name="SAPBEXq0058fZECO_EXP__ZEXPGROUP" localSheetId="0">BEx6_1!#REF!</definedName>
    <definedName name="SAPBEXq0058fZEXPOBJ" localSheetId="0">BEx6_1!#REF!</definedName>
    <definedName name="SAPBEXq0058fZEXPTYPE" localSheetId="0">BEx6_1!#REF!</definedName>
    <definedName name="SAPBEXq0058fZFISCPER" localSheetId="0">BEx6_1!#REF!</definedName>
    <definedName name="SAPBEXq0058fZFISCYEAR" localSheetId="0">BEx6_1!#REF!</definedName>
    <definedName name="SAPBEXq0058fZFUNCTION" localSheetId="0">BEx6_1!#REF!</definedName>
    <definedName name="SAPBEXq0058fZFUNDYR" localSheetId="0">BEx6_1!#REF!</definedName>
    <definedName name="SAPBEXq0058fZMINISTRY" localSheetId="0">BEx6_1!#REF!</definedName>
    <definedName name="SAPBEXq0058fZOP_PRJ" localSheetId="0">BEx6_1!#REF!</definedName>
    <definedName name="SAPBEXq0058fZOP_PRJ__ZASDT" localSheetId="0">BEx6_1!#REF!</definedName>
    <definedName name="SAPBEXq0058fZOP_PRJ__ZBUDCODE" localSheetId="0">BEx6_1!#REF!</definedName>
    <definedName name="SAPBEXq0058fZOP_PRJ__ZM_STRAT" localSheetId="0">BEx6_1!#REF!</definedName>
    <definedName name="SAPBEXq0058fZOP_PRJ__ZMAINCODE" localSheetId="0">BEx6_1!#REF!</definedName>
    <definedName name="SAPBEXq0058fZOP_PRJ__ZMIN_ALL" localSheetId="0">BEx6_1!#REF!</definedName>
    <definedName name="SAPBEXq0058fZOP_PRJ__ZPLANB" localSheetId="0">BEx6_1!#REF!</definedName>
    <definedName name="SAPBEXq0058fZOP_PRJ__ZSDT" localSheetId="0">BEx6_1!#REF!</definedName>
    <definedName name="SAPBEXq0058fZOP_PRJ__ZSTRATEGY" localSheetId="0">BEx6_1!#REF!</definedName>
    <definedName name="SAPBEXq0058fZPROGRAM" localSheetId="0">BEx6_1!#REF!</definedName>
    <definedName name="SAPBEXq0058fZPROVINCE" localSheetId="0">BEx6_1!#REF!</definedName>
    <definedName name="SAPBEXq0058fZSEC_FUNC" localSheetId="0">BEx6_1!#REF!</definedName>
    <definedName name="SAPBEXq0058fZSEC_FUNC__ZGFUNC" localSheetId="0">BEx6_1!#REF!</definedName>
    <definedName name="SAPBEXq0058fZSECTOR" localSheetId="0">BEx6_1!#REF!</definedName>
    <definedName name="SAPBEXq0058fZSECTOR__ZMISSION" localSheetId="0">BEx6_1!#REF!</definedName>
    <definedName name="SAPBEXq0058fZSUBSECT" localSheetId="0">BEx6_1!#REF!</definedName>
    <definedName name="SAPBEXq0058fZWP_PROJ" localSheetId="0">BEx6_1!#REF!</definedName>
    <definedName name="SAPBEXq0058tAUTHOR" localSheetId="0">BEx6_1!#REF!</definedName>
    <definedName name="SAPBEXq0058tFILTER_0FM_AREA" localSheetId="0">BEx6_1!#REF!</definedName>
    <definedName name="SAPBEXq0058tFILTER_ZFISCYEAR" localSheetId="0">BEx6_1!#REF!</definedName>
    <definedName name="SAPBEXq0058tFILTER_ZFUNDYR" localSheetId="0">BEx6_1!#REF!</definedName>
    <definedName name="SAPBEXq0058tFILTER_ZMINISTRY" localSheetId="0">BEx6_1!#REF!</definedName>
    <definedName name="SAPBEXq0058tFILTER_ZPROVINCE" localSheetId="0">BEx6_1!#REF!</definedName>
    <definedName name="SAPBEXq0058tINFOCUBE" localSheetId="0">BEx6_1!#REF!</definedName>
    <definedName name="SAPBEXq0058tMODTIME" localSheetId="0">BEx6_1!#REF!</definedName>
    <definedName name="SAPBEXq0058tMODUSER" localSheetId="0">BEx6_1!#REF!</definedName>
    <definedName name="SAPBEXq0058tREPTNAME" localSheetId="0">BEx6_1!#REF!</definedName>
    <definedName name="SAPBEXq0058tREPTXTLG" localSheetId="0">BEx6_1!#REF!</definedName>
    <definedName name="SAPBEXq0058tROLLUPTIME" localSheetId="0">BEx6_1!#REF!</definedName>
    <definedName name="SAPBEXq0058tSRDATE" localSheetId="0">BEx6_1!#REF!</definedName>
    <definedName name="SAPBEXq0058tSYUSER" localSheetId="0">BEx6_1!#REF!</definedName>
    <definedName name="SAPBEXq0058tSYUZEIT" localSheetId="0">BEx6_1!#REF!</definedName>
    <definedName name="SAPBEXq0059" localSheetId="0">'BEx7'!#REF!</definedName>
    <definedName name="SAPBEXq0059f0CMMT_ITEM" localSheetId="0">'BEx7'!#REF!</definedName>
    <definedName name="SAPBEXq0059f0FUNC_AREA" localSheetId="0">'BEx7'!#REF!</definedName>
    <definedName name="SAPBEXq0059f0FUNDS_CTR" localSheetId="0">'BEx7'!#REF!</definedName>
    <definedName name="SAPBEXq0059f0PU_MEASURE" localSheetId="0">'BEx7'!#REF!</definedName>
    <definedName name="SAPBEXq0059f0REQUID" localSheetId="0">'BEx7'!#REF!</definedName>
    <definedName name="SAPBEXq0059f4LMVFRJU5MVRC0KUSVRPIMSL9" localSheetId="0">'BEx7'!#REF!</definedName>
    <definedName name="SAPBEXq0059fZAGENCY" localSheetId="0">'BEx7'!#REF!</definedName>
    <definedName name="SAPBEXq0059fZAGENCY_R" localSheetId="0">'BEx7'!#REF!</definedName>
    <definedName name="SAPBEXq0059fZCENTER" localSheetId="0">'BEx7'!#REF!</definedName>
    <definedName name="SAPBEXq0059fZDEV_TYPE" localSheetId="0">'BEx7'!#REF!</definedName>
    <definedName name="SAPBEXq0059fZECO_EXP" localSheetId="0">'BEx7'!#REF!</definedName>
    <definedName name="SAPBEXq0059fZECO_EXP__ZEXPGROUP" localSheetId="0">'BEx7'!#REF!</definedName>
    <definedName name="SAPBEXq0059fZECO_TYPE" localSheetId="0">'BEx7'!#REF!</definedName>
    <definedName name="SAPBEXq0059fZEXPOBJ" localSheetId="0">'BEx7'!#REF!</definedName>
    <definedName name="SAPBEXq0059fZEXPTYPE" localSheetId="0">'BEx7'!#REF!</definedName>
    <definedName name="SAPBEXq0059fZF_PRG_R" localSheetId="0">'BEx7'!#REF!</definedName>
    <definedName name="SAPBEXq0059fZFCTR_R" localSheetId="0">'BEx7'!#REF!</definedName>
    <definedName name="SAPBEXq0059fZFISCPER" localSheetId="0">'BEx7'!#REF!</definedName>
    <definedName name="SAPBEXq0059fZFISCYEAR" localSheetId="0">'BEx7'!#REF!</definedName>
    <definedName name="SAPBEXq0059fZFUNCTION" localSheetId="0">'BEx7'!#REF!</definedName>
    <definedName name="SAPBEXq0059fZFUND_PRG" localSheetId="0">'BEx7'!#REF!</definedName>
    <definedName name="SAPBEXq0059fZFUNDYR" localSheetId="0">'BEx7'!#REF!</definedName>
    <definedName name="SAPBEXq0059fZMINISTRY" localSheetId="0">'BEx7'!#REF!</definedName>
    <definedName name="SAPBEXq0059fZOP_PRJ" localSheetId="0">'BEx7'!#REF!</definedName>
    <definedName name="SAPBEXq0059fZOP_PRJ__ZBUDCODE" localSheetId="0">'BEx7'!#REF!</definedName>
    <definedName name="SAPBEXq0059fZOP_PRJ__ZPLANB" localSheetId="0">'BEx7'!#REF!</definedName>
    <definedName name="SAPBEXq0059fZPROGRAM" localSheetId="0">'BEx7'!#REF!</definedName>
    <definedName name="SAPBEXq0059fZPROVINCE" localSheetId="0">'BEx7'!#REF!</definedName>
    <definedName name="SAPBEXq0059fZSEC_FUNC" localSheetId="0">'BEx7'!#REF!</definedName>
    <definedName name="SAPBEXq0059fZSECTOR" localSheetId="0">'BEx7'!#REF!</definedName>
    <definedName name="SAPBEXq0059fZSUBSECT" localSheetId="0">'BEx7'!#REF!</definedName>
    <definedName name="SAPBEXq0059fZWP_PROJ" localSheetId="0">'BEx7'!#REF!</definedName>
    <definedName name="SAPBEXq0059tREPTXTLG" localSheetId="0">'BEx7'!#REF!</definedName>
    <definedName name="SAPBEXq0060" localSheetId="0">BEx6_1!#REF!</definedName>
    <definedName name="SAPBEXq0060f0CMMT_ITEM" localSheetId="0">BEx6_1!#REF!</definedName>
    <definedName name="SAPBEXq0060f0FUNDS_CTR" localSheetId="0">BEx6_1!#REF!</definedName>
    <definedName name="SAPBEXq0060f0PU_MEASURE" localSheetId="0">BEx6_1!#REF!</definedName>
    <definedName name="SAPBEXq0060f4J3KFU5E8R01EQY60RJHWGX8D" localSheetId="0">BEx6_1!#REF!</definedName>
    <definedName name="SAPBEXq0060fZAGENCY" localSheetId="0">BEx6_1!#REF!</definedName>
    <definedName name="SAPBEXq0060fZDEV_TYPE" localSheetId="0">BEx6_1!#REF!</definedName>
    <definedName name="SAPBEXq0060fZECO_EXP__ZEXPGROUP" localSheetId="0">BEx6_1!#REF!</definedName>
    <definedName name="SAPBEXq0060fZEXPOBJ" localSheetId="0">BEx6_1!#REF!</definedName>
    <definedName name="SAPBEXq0060fZEXPTYPE" localSheetId="0">BEx6_1!#REF!</definedName>
    <definedName name="SAPBEXq0060fZFISCPER" localSheetId="0">BEx6_1!#REF!</definedName>
    <definedName name="SAPBEXq0060fZFISCYEAR" localSheetId="0">BEx6_1!#REF!</definedName>
    <definedName name="SAPBEXq0060fZFUNCTION" localSheetId="0">BEx6_1!#REF!</definedName>
    <definedName name="SAPBEXq0060fZFUNDYR" localSheetId="0">BEx6_1!#REF!</definedName>
    <definedName name="SAPBEXq0060fZMINISTRY" localSheetId="0">BEx6_1!#REF!</definedName>
    <definedName name="SAPBEXq0060fZOP_PRJ" localSheetId="0">BEx6_1!#REF!</definedName>
    <definedName name="SAPBEXq0060fZOP_PRJ__ZASDT" localSheetId="0">BEx6_1!#REF!</definedName>
    <definedName name="SAPBEXq0060fZOP_PRJ__ZBUDCODE" localSheetId="0">BEx6_1!#REF!</definedName>
    <definedName name="SAPBEXq0060fZOP_PRJ__ZM_STRAT" localSheetId="0">BEx6_1!#REF!</definedName>
    <definedName name="SAPBEXq0060fZOP_PRJ__ZMAINCODE" localSheetId="0">BEx6_1!#REF!</definedName>
    <definedName name="SAPBEXq0060fZOP_PRJ__ZMIN_ALL" localSheetId="0">BEx6_1!#REF!</definedName>
    <definedName name="SAPBEXq0060fZOP_PRJ__ZPLANB" localSheetId="0">BEx6_1!#REF!</definedName>
    <definedName name="SAPBEXq0060fZOP_PRJ__ZSDT" localSheetId="0">BEx6_1!#REF!</definedName>
    <definedName name="SAPBEXq0060fZOP_PRJ__ZSTRATEGY" localSheetId="0">BEx6_1!#REF!</definedName>
    <definedName name="SAPBEXq0060fZPROGRAM" localSheetId="0">BEx6_1!#REF!</definedName>
    <definedName name="SAPBEXq0060fZPROVINCE" localSheetId="0">BEx6_1!#REF!</definedName>
    <definedName name="SAPBEXq0060fZSEC_FUNC" localSheetId="0">BEx6_1!#REF!</definedName>
    <definedName name="SAPBEXq0060fZSEC_FUNC__ZGFUNC" localSheetId="0">BEx6_1!#REF!</definedName>
    <definedName name="SAPBEXq0060fZSECTOR" localSheetId="0">BEx6_1!#REF!</definedName>
    <definedName name="SAPBEXq0060fZSECTOR__ZMISSION" localSheetId="0">BEx6_1!#REF!</definedName>
    <definedName name="SAPBEXq0060fZSUBSECT" localSheetId="0">BEx6_1!#REF!</definedName>
    <definedName name="SAPBEXq0060fZWP_PROJ" localSheetId="0">BEx6_1!#REF!</definedName>
    <definedName name="SAPBEXq0060tAUTHOR" localSheetId="0">BEx6_1!#REF!</definedName>
    <definedName name="SAPBEXq0060tINFOCUBE" localSheetId="0">BEx6_1!#REF!</definedName>
    <definedName name="SAPBEXq0060tMODTIME" localSheetId="0">BEx6_1!#REF!</definedName>
    <definedName name="SAPBEXq0060tMODUSER" localSheetId="0">BEx6_1!#REF!</definedName>
    <definedName name="SAPBEXq0060tREPTNAME" localSheetId="0">BEx6_1!#REF!</definedName>
    <definedName name="SAPBEXq0060tREPTXTLG" localSheetId="0">BEx6_1!#REF!</definedName>
    <definedName name="SAPBEXq0060tROLLUPTIME" localSheetId="0">BEx6_1!#REF!</definedName>
    <definedName name="SAPBEXq0060tSRDATE" localSheetId="0">BEx6_1!#REF!</definedName>
    <definedName name="SAPBEXq0060tSYUSER" localSheetId="0">BEx6_1!#REF!</definedName>
    <definedName name="SAPBEXq0060tSYUZEIT" localSheetId="0">BEx6_1!#REF!</definedName>
    <definedName name="SAPBEXq0060tVARIABLE_ZAMINPRO" localSheetId="0">BEx6_1!#REF!</definedName>
    <definedName name="SAPBEXq0060tVARIABLE_ZFUND_Y" localSheetId="0">BEx6_1!#REF!</definedName>
    <definedName name="SAPBEXq0060tVARIABLE_ZTH_YEAR" localSheetId="0">BEx6_1!#REF!</definedName>
    <definedName name="SAPBEXq0060tVARVALUE_ZAMINPRO" localSheetId="0">BEx6_1!#REF!</definedName>
    <definedName name="SAPBEXq0060tVARVALUE_ZFUND_Y" localSheetId="0">BEx6_1!#REF!</definedName>
    <definedName name="SAPBEXq0061" localSheetId="0">'BN1'!#REF!</definedName>
    <definedName name="SAPBEXq0061f0CMMT_ITEM" localSheetId="0">'BN1'!#REF!</definedName>
    <definedName name="SAPBEXq0061f0FUNDS_CTR" localSheetId="0">'BN1'!#REF!</definedName>
    <definedName name="SAPBEXq0061f0PU_MEASURE" localSheetId="0">'BN1'!#REF!</definedName>
    <definedName name="SAPBEXq0061f4OS7BVE26NLB9YMXG5N2N50E5" localSheetId="0">'BN1'!#REF!</definedName>
    <definedName name="SAPBEXq0061fZAGENCY" localSheetId="0">'BN1'!#REF!</definedName>
    <definedName name="SAPBEXq0061fZCENTER" localSheetId="0">'BN1'!#REF!</definedName>
    <definedName name="SAPBEXq0061fZDEV_TYPE" localSheetId="0">'BN1'!#REF!</definedName>
    <definedName name="SAPBEXq0061fZECO_EXP__ZEXPGROUP" localSheetId="0">'BN1'!#REF!</definedName>
    <definedName name="SAPBEXq0061fZECO_TYPE" localSheetId="0">'BN1'!#REF!</definedName>
    <definedName name="SAPBEXq0061fZEXPOBJ" localSheetId="0">'BN1'!#REF!</definedName>
    <definedName name="SAPBEXq0061fZEXPTYPE" localSheetId="0">'BN1'!#REF!</definedName>
    <definedName name="SAPBEXq0061fZFISCPER" localSheetId="0">'BN1'!#REF!</definedName>
    <definedName name="SAPBEXq0061fZFISCYEAR" localSheetId="0">'BN1'!#REF!</definedName>
    <definedName name="SAPBEXq0061fZFUNCTION" localSheetId="0">'BN1'!#REF!</definedName>
    <definedName name="SAPBEXq0061fZFUND_PRG" localSheetId="0">'BN1'!#REF!</definedName>
    <definedName name="SAPBEXq0061fZFUNDYR" localSheetId="0">'BN1'!#REF!</definedName>
    <definedName name="SAPBEXq0061fZMINISTRY" localSheetId="0">'BN1'!#REF!</definedName>
    <definedName name="SAPBEXq0061fZOP_PRJ" localSheetId="0">'BN1'!#REF!</definedName>
    <definedName name="SAPBEXq0061fZOP_PRJ__ZASDT" localSheetId="0">'BN1'!#REF!</definedName>
    <definedName name="SAPBEXq0061fZOP_PRJ__ZBUDCODE" localSheetId="0">'BN1'!#REF!</definedName>
    <definedName name="SAPBEXq0061fZOP_PRJ__ZM_STRAT" localSheetId="0">'BN1'!#REF!</definedName>
    <definedName name="SAPBEXq0061fZOP_PRJ__ZMAINCODE" localSheetId="0">'BN1'!#REF!</definedName>
    <definedName name="SAPBEXq0061fZOP_PRJ__ZMIN_ALL" localSheetId="0">'BN1'!#REF!</definedName>
    <definedName name="SAPBEXq0061fZOP_PRJ__ZPLANB" localSheetId="0">'BN1'!#REF!</definedName>
    <definedName name="SAPBEXq0061fZOP_PRJ__ZSDT" localSheetId="0">'BN1'!#REF!</definedName>
    <definedName name="SAPBEXq0061fZOP_PRJ__ZSTRATEGY" localSheetId="0">'BN1'!#REF!</definedName>
    <definedName name="SAPBEXq0061fZPROGRAM" localSheetId="0">'BN1'!#REF!</definedName>
    <definedName name="SAPBEXq0061fZPROVINCE" localSheetId="0">'BN1'!#REF!</definedName>
    <definedName name="SAPBEXq0061fZSEC_FUNC" localSheetId="0">'BN1'!#REF!</definedName>
    <definedName name="SAPBEXq0061fZSEC_FUNC__ZGFUNC" localSheetId="0">'BN1'!#REF!</definedName>
    <definedName name="SAPBEXq0061fZSECTOR" localSheetId="0">'BN1'!#REF!</definedName>
    <definedName name="SAPBEXq0061fZSECTOR__ZMISSION" localSheetId="0">'BN1'!#REF!</definedName>
    <definedName name="SAPBEXq0061fZSUBSECT" localSheetId="0">'BN1'!#REF!</definedName>
    <definedName name="SAPBEXq0061fZWP_PROJ" localSheetId="0">'BN1'!#REF!</definedName>
    <definedName name="SAPBEXq0061tFILTER_ZFISCYEAR" localSheetId="0">'BN1'!#REF!</definedName>
    <definedName name="SAPBEXq0061tFILTER_ZFUNDYR" localSheetId="0">'BN1'!#REF!</definedName>
    <definedName name="SAPBEXq0061tFILTER_ZMINISTRY" localSheetId="0">'BN1'!#REF!</definedName>
    <definedName name="SAPBEXq0061tFILTER_ZPROVINCE" localSheetId="0">'BN1'!#REF!</definedName>
    <definedName name="SAPBEXq0061tFILTER_ZWP_PROJ" localSheetId="0">'BN1'!#REF!</definedName>
    <definedName name="SAPBEXq0061tREPTXTLG" localSheetId="0">'BN1'!#REF!</definedName>
    <definedName name="SAPBEXq0062" localSheetId="0">BN2_1!#REF!</definedName>
    <definedName name="SAPBEXq0062f0CMMT_ITEM" localSheetId="0">BN2_1!#REF!</definedName>
    <definedName name="SAPBEXq0062f0FUNDS_CTR" localSheetId="0">BN2_1!#REF!</definedName>
    <definedName name="SAPBEXq0062f0PU_MEASURE" localSheetId="0">BN2_1!#REF!</definedName>
    <definedName name="SAPBEXq0062f4OS7BVE26NLB9YMXG5N2N50E5" localSheetId="0">BN2_1!#REF!</definedName>
    <definedName name="SAPBEXq0062fZAGENCY" localSheetId="0">BN2_1!#REF!</definedName>
    <definedName name="SAPBEXq0062fZCENTER" localSheetId="0">BN2_1!#REF!</definedName>
    <definedName name="SAPBEXq0062fZDEV_TYPE" localSheetId="0">BN2_1!#REF!</definedName>
    <definedName name="SAPBEXq0062fZECO_EXP__ZEXPGROUP" localSheetId="0">BN2_1!#REF!</definedName>
    <definedName name="SAPBEXq0062fZECO_TYPE" localSheetId="0">BN2_1!#REF!</definedName>
    <definedName name="SAPBEXq0062fZEXPOBJ" localSheetId="0">BN2_1!#REF!</definedName>
    <definedName name="SAPBEXq0062fZEXPTYPE" localSheetId="0">BN2_1!#REF!</definedName>
    <definedName name="SAPBEXq0062fZFISCPER" localSheetId="0">BN2_1!#REF!</definedName>
    <definedName name="SAPBEXq0062fZFISCYEAR" localSheetId="0">BN2_1!#REF!</definedName>
    <definedName name="SAPBEXq0062fZFUNCTION" localSheetId="0">BN2_1!#REF!</definedName>
    <definedName name="SAPBEXq0062fZFUND_PRG" localSheetId="0">BN2_1!#REF!</definedName>
    <definedName name="SAPBEXq0062fZFUNDYR" localSheetId="0">BN2_1!#REF!</definedName>
    <definedName name="SAPBEXq0062fZMINISTRY" localSheetId="0">BN2_1!#REF!</definedName>
    <definedName name="SAPBEXq0062fZOP_PRJ" localSheetId="0">BN2_1!#REF!</definedName>
    <definedName name="SAPBEXq0062fZOP_PRJ__ZASDT" localSheetId="0">BN2_1!#REF!</definedName>
    <definedName name="SAPBEXq0062fZOP_PRJ__ZBUDCODE" localSheetId="0">BN2_1!#REF!</definedName>
    <definedName name="SAPBEXq0062fZOP_PRJ__ZM_STRAT" localSheetId="0">BN2_1!#REF!</definedName>
    <definedName name="SAPBEXq0062fZOP_PRJ__ZMAINCODE" localSheetId="0">BN2_1!#REF!</definedName>
    <definedName name="SAPBEXq0062fZOP_PRJ__ZMIN_ALL" localSheetId="0">BN2_1!#REF!</definedName>
    <definedName name="SAPBEXq0062fZOP_PRJ__ZPLANB" localSheetId="0">BN2_1!#REF!</definedName>
    <definedName name="SAPBEXq0062fZOP_PRJ__ZSDT" localSheetId="0">BN2_1!#REF!</definedName>
    <definedName name="SAPBEXq0062fZOP_PRJ__ZSTRATEGY" localSheetId="0">BN2_1!#REF!</definedName>
    <definedName name="SAPBEXq0062fZPROGRAM" localSheetId="0">BN2_1!#REF!</definedName>
    <definedName name="SAPBEXq0062fZPROVINCE" localSheetId="0">BN2_1!#REF!</definedName>
    <definedName name="SAPBEXq0062fZSEC_FUNC" localSheetId="0">BN2_1!#REF!</definedName>
    <definedName name="SAPBEXq0062fZSEC_FUNC__ZGFUNC" localSheetId="0">BN2_1!#REF!</definedName>
    <definedName name="SAPBEXq0062fZSECTOR" localSheetId="0">BN2_1!#REF!</definedName>
    <definedName name="SAPBEXq0062fZSECTOR__ZMISSION" localSheetId="0">BN2_1!#REF!</definedName>
    <definedName name="SAPBEXq0062fZSUBSECT" localSheetId="0">BN2_1!#REF!</definedName>
    <definedName name="SAPBEXq0062fZWP_PROJ" localSheetId="0">BN2_1!#REF!</definedName>
    <definedName name="SAPBEXq0062tREPTXTLG" localSheetId="0">BN2_1!#REF!</definedName>
    <definedName name="SAPBEXq0063" localSheetId="0">'BEx4'!#REF!</definedName>
    <definedName name="SAPBEXq0063f0CMMT_ITEM" localSheetId="0">'BEx4'!#REF!</definedName>
    <definedName name="SAPBEXq0063f0FUNDS_CTR" localSheetId="0">'BEx4'!#REF!</definedName>
    <definedName name="SAPBEXq0063f0PU_MEASURE" localSheetId="0">'BEx4'!#REF!</definedName>
    <definedName name="SAPBEXq0063f4OS7BVE26NLB9YMXG5N2N50E5" localSheetId="0">'BEx4'!#REF!</definedName>
    <definedName name="SAPBEXq0063fZAGENCY" localSheetId="0">'BEx4'!#REF!</definedName>
    <definedName name="SAPBEXq0063fZCENTER" localSheetId="0">'BEx4'!#REF!</definedName>
    <definedName name="SAPBEXq0063fZDEV_TYPE" localSheetId="0">'BEx4'!#REF!</definedName>
    <definedName name="SAPBEXq0063fZECO_EXP__ZEXPGROUP" localSheetId="0">'BEx4'!#REF!</definedName>
    <definedName name="SAPBEXq0063fZECO_TYPE" localSheetId="0">'BEx4'!#REF!</definedName>
    <definedName name="SAPBEXq0063fZEXPOBJ" localSheetId="0">'BEx4'!#REF!</definedName>
    <definedName name="SAPBEXq0063fZEXPTYPE" localSheetId="0">'BEx4'!#REF!</definedName>
    <definedName name="SAPBEXq0063fZFISCPER" localSheetId="0">'BEx4'!#REF!</definedName>
    <definedName name="SAPBEXq0063fZFISCYEAR" localSheetId="0">'BEx4'!#REF!</definedName>
    <definedName name="SAPBEXq0063fZFUNCTION" localSheetId="0">'BEx4'!#REF!</definedName>
    <definedName name="SAPBEXq0063fZFUND_PRG" localSheetId="0">'BEx4'!#REF!</definedName>
    <definedName name="SAPBEXq0063fZFUNDYR" localSheetId="0">'BEx4'!#REF!</definedName>
    <definedName name="SAPBEXq0063fZMINISTRY" localSheetId="0">'BEx4'!#REF!</definedName>
    <definedName name="SAPBEXq0063fZOP_PRJ" localSheetId="0">'BEx4'!#REF!</definedName>
    <definedName name="SAPBEXq0063fZOP_PRJ__ZASDT" localSheetId="0">'BEx4'!#REF!</definedName>
    <definedName name="SAPBEXq0063fZOP_PRJ__ZBUDCODE" localSheetId="0">'BEx4'!#REF!</definedName>
    <definedName name="SAPBEXq0063fZOP_PRJ__ZM_STRAT" localSheetId="0">'BEx4'!#REF!</definedName>
    <definedName name="SAPBEXq0063fZOP_PRJ__ZMAINCODE" localSheetId="0">'BEx4'!#REF!</definedName>
    <definedName name="SAPBEXq0063fZOP_PRJ__ZMIN_ALL" localSheetId="0">'BEx4'!#REF!</definedName>
    <definedName name="SAPBEXq0063fZOP_PRJ__ZPLANB" localSheetId="0">'BEx4'!#REF!</definedName>
    <definedName name="SAPBEXq0063fZOP_PRJ__ZSDT" localSheetId="0">'BEx4'!#REF!</definedName>
    <definedName name="SAPBEXq0063fZOP_PRJ__ZSTRATEGY" localSheetId="0">'BEx4'!#REF!</definedName>
    <definedName name="SAPBEXq0063fZPROGRAM" localSheetId="0">'BEx4'!#REF!</definedName>
    <definedName name="SAPBEXq0063fZPROVINCE" localSheetId="0">'BEx4'!#REF!</definedName>
    <definedName name="SAPBEXq0063fZSEC_FUNC" localSheetId="0">'BEx4'!#REF!</definedName>
    <definedName name="SAPBEXq0063fZSEC_FUNC__ZGFUNC" localSheetId="0">'BEx4'!#REF!</definedName>
    <definedName name="SAPBEXq0063fZSECTOR" localSheetId="0">'BEx4'!#REF!</definedName>
    <definedName name="SAPBEXq0063fZSECTOR__ZMISSION" localSheetId="0">'BEx4'!#REF!</definedName>
    <definedName name="SAPBEXq0063fZSUBSECT" localSheetId="0">'BEx4'!#REF!</definedName>
    <definedName name="SAPBEXq0063fZWP_PROJ" localSheetId="0">'BEx4'!#REF!</definedName>
    <definedName name="SAPBEXq0063tREPTXTLG" localSheetId="0">'BEx4'!#REF!</definedName>
    <definedName name="SAPBEXq0064" localSheetId="0">'BEx4-P'!#REF!</definedName>
    <definedName name="SAPBEXq0064f0CMMT_ITEM" localSheetId="0">'BEx4-P'!#REF!</definedName>
    <definedName name="SAPBEXq0064f0FUNDS_CTR" localSheetId="0">'BEx4-P'!#REF!</definedName>
    <definedName name="SAPBEXq0064f0PU_MEASURE" localSheetId="0">'BEx4-P'!#REF!</definedName>
    <definedName name="SAPBEXq0064f4OS7BVE26NLB9YMXG5N2N50E5" localSheetId="0">'BEx4-P'!#REF!</definedName>
    <definedName name="SAPBEXq0064fZAGENCY" localSheetId="0">'BEx4-P'!#REF!</definedName>
    <definedName name="SAPBEXq0064fZCENTER" localSheetId="0">'BEx4-P'!#REF!</definedName>
    <definedName name="SAPBEXq0064fZDEV_TYPE" localSheetId="0">'BEx4-P'!#REF!</definedName>
    <definedName name="SAPBEXq0064fZECO_EXP__ZEXPGROUP" localSheetId="0">'BEx4-P'!#REF!</definedName>
    <definedName name="SAPBEXq0064fZECO_TYPE" localSheetId="0">'BEx4-P'!#REF!</definedName>
    <definedName name="SAPBEXq0064fZEXPOBJ" localSheetId="0">'BEx4-P'!#REF!</definedName>
    <definedName name="SAPBEXq0064fZEXPTYPE" localSheetId="0">'BEx4-P'!#REF!</definedName>
    <definedName name="SAPBEXq0064fZFISCPER" localSheetId="0">'BEx4-P'!#REF!</definedName>
    <definedName name="SAPBEXq0064fZFISCYEAR" localSheetId="0">'BEx4-P'!#REF!</definedName>
    <definedName name="SAPBEXq0064fZFUNCTION" localSheetId="0">'BEx4-P'!#REF!</definedName>
    <definedName name="SAPBEXq0064fZFUND_PRG" localSheetId="0">'BEx4-P'!#REF!</definedName>
    <definedName name="SAPBEXq0064fZFUNDYR" localSheetId="0">'BEx4-P'!#REF!</definedName>
    <definedName name="SAPBEXq0064fZMINISTRY" localSheetId="0">'BEx4-P'!#REF!</definedName>
    <definedName name="SAPBEXq0064fZOP_PRJ" localSheetId="0">'BEx4-P'!#REF!</definedName>
    <definedName name="SAPBEXq0064fZOP_PRJ__ZASDT" localSheetId="0">'BEx4-P'!#REF!</definedName>
    <definedName name="SAPBEXq0064fZOP_PRJ__ZBUDCODE" localSheetId="0">'BEx4-P'!#REF!</definedName>
    <definedName name="SAPBEXq0064fZOP_PRJ__ZM_STRAT" localSheetId="0">'BEx4-P'!#REF!</definedName>
    <definedName name="SAPBEXq0064fZOP_PRJ__ZMAINCODE" localSheetId="0">'BEx4-P'!#REF!</definedName>
    <definedName name="SAPBEXq0064fZOP_PRJ__ZMIN_ALL" localSheetId="0">'BEx4-P'!#REF!</definedName>
    <definedName name="SAPBEXq0064fZOP_PRJ__ZPLANB" localSheetId="0">'BEx4-P'!#REF!</definedName>
    <definedName name="SAPBEXq0064fZOP_PRJ__ZSDT" localSheetId="0">'BEx4-P'!#REF!</definedName>
    <definedName name="SAPBEXq0064fZOP_PRJ__ZSTRATEGY" localSheetId="0">'BEx4-P'!#REF!</definedName>
    <definedName name="SAPBEXq0064fZPROGRAM" localSheetId="0">'BEx4-P'!#REF!</definedName>
    <definedName name="SAPBEXq0064fZPROVINCE" localSheetId="0">'BEx4-P'!#REF!</definedName>
    <definedName name="SAPBEXq0064fZSEC_FUNC" localSheetId="0">'BEx4-P'!#REF!</definedName>
    <definedName name="SAPBEXq0064fZSEC_FUNC__ZGFUNC" localSheetId="0">'BEx4-P'!#REF!</definedName>
    <definedName name="SAPBEXq0064fZSECTOR" localSheetId="0">'BEx4-P'!#REF!</definedName>
    <definedName name="SAPBEXq0064fZSECTOR__ZMISSION" localSheetId="0">'BEx4-P'!#REF!</definedName>
    <definedName name="SAPBEXq0064fZSUBSECT" localSheetId="0">'BEx4-P'!#REF!</definedName>
    <definedName name="SAPBEXq0064fZWP_PROJ" localSheetId="0">'BEx4-P'!#REF!</definedName>
    <definedName name="SAPBEXq0064tREPTXTLG" localSheetId="0">'BEx4-P'!#REF!</definedName>
    <definedName name="SAPBEXq0065" localSheetId="0">BEx6_1!#REF!</definedName>
    <definedName name="SAPBEXq0065f0CMMT_ITEM" localSheetId="0">BEx6_1!#REF!</definedName>
    <definedName name="SAPBEXq0065f0FUNDS_CTR" localSheetId="0">BEx6_1!#REF!</definedName>
    <definedName name="SAPBEXq0065f0PU_MEASURE" localSheetId="0">BEx6_1!#REF!</definedName>
    <definedName name="SAPBEXq0065f4OS7FOL4UPC2YK0LO5GE882T9" localSheetId="0">BEx6_1!#REF!</definedName>
    <definedName name="SAPBEXq0065fZAGENCY" localSheetId="0">BEx6_1!#REF!</definedName>
    <definedName name="SAPBEXq0065fZDEV_TYPE" localSheetId="0">BEx6_1!#REF!</definedName>
    <definedName name="SAPBEXq0065fZECO_EXP__ZEXPGROUP" localSheetId="0">BEx6_1!#REF!</definedName>
    <definedName name="SAPBEXq0065fZEXPOBJ" localSheetId="0">BEx6_1!#REF!</definedName>
    <definedName name="SAPBEXq0065fZEXPTYPE" localSheetId="0">BEx6_1!#REF!</definedName>
    <definedName name="SAPBEXq0065fZFISCPER" localSheetId="0">BEx6_1!#REF!</definedName>
    <definedName name="SAPBEXq0065fZFISCYEAR" localSheetId="0">BEx6_1!#REF!</definedName>
    <definedName name="SAPBEXq0065fZFUNCTION" localSheetId="0">BEx6_1!#REF!</definedName>
    <definedName name="SAPBEXq0065fZFUNDYR" localSheetId="0">BEx6_1!#REF!</definedName>
    <definedName name="SAPBEXq0065fZMINISTRY" localSheetId="0">BEx6_1!#REF!</definedName>
    <definedName name="SAPBEXq0065fZOP_PRJ" localSheetId="0">BEx6_1!#REF!</definedName>
    <definedName name="SAPBEXq0065fZOP_PRJ__ZASDT" localSheetId="0">BEx6_1!#REF!</definedName>
    <definedName name="SAPBEXq0065fZOP_PRJ__ZBUDCODE" localSheetId="0">BEx6_1!#REF!</definedName>
    <definedName name="SAPBEXq0065fZOP_PRJ__ZM_STRAT" localSheetId="0">BEx6_1!#REF!</definedName>
    <definedName name="SAPBEXq0065fZOP_PRJ__ZMAINCODE" localSheetId="0">BEx6_1!#REF!</definedName>
    <definedName name="SAPBEXq0065fZOP_PRJ__ZMIN_ALL" localSheetId="0">BEx6_1!#REF!</definedName>
    <definedName name="SAPBEXq0065fZOP_PRJ__ZPLANB" localSheetId="0">BEx6_1!#REF!</definedName>
    <definedName name="SAPBEXq0065fZOP_PRJ__ZSDT" localSheetId="0">BEx6_1!#REF!</definedName>
    <definedName name="SAPBEXq0065fZOP_PRJ__ZSTRATEGY" localSheetId="0">BEx6_1!#REF!</definedName>
    <definedName name="SAPBEXq0065fZPROGRAM" localSheetId="0">BEx6_1!#REF!</definedName>
    <definedName name="SAPBEXq0065fZPROVINCE" localSheetId="0">BEx6_1!#REF!</definedName>
    <definedName name="SAPBEXq0065fZSEC_FUNC" localSheetId="0">BEx6_1!#REF!</definedName>
    <definedName name="SAPBEXq0065fZSEC_FUNC__ZGFUNC" localSheetId="0">BEx6_1!#REF!</definedName>
    <definedName name="SAPBEXq0065fZSECTOR" localSheetId="0">BEx6_1!#REF!</definedName>
    <definedName name="SAPBEXq0065fZSECTOR__ZMISSION" localSheetId="0">BEx6_1!#REF!</definedName>
    <definedName name="SAPBEXq0065fZSUBSECT" localSheetId="0">BEx6_1!#REF!</definedName>
    <definedName name="SAPBEXq0065fZWP_PROJ" localSheetId="0">BEx6_1!#REF!</definedName>
    <definedName name="SAPBEXq0065tFILTER_0FM_AREA" localSheetId="0">BEx6_1!#REF!</definedName>
    <definedName name="SAPBEXq0065tFILTER_ZFISCYEAR" localSheetId="0">BEx6_1!#REF!</definedName>
    <definedName name="SAPBEXq0065tFILTER_ZFUNDYR" localSheetId="0">BEx6_1!#REF!</definedName>
    <definedName name="SAPBEXq0065tFILTER_ZMINISTRY" localSheetId="0">BEx6_1!#REF!</definedName>
    <definedName name="SAPBEXq0065tFILTER_ZPROVINCE" localSheetId="0">BEx6_1!#REF!</definedName>
    <definedName name="SAPBEXq0065tREPTXTLG" localSheetId="0">BEx6_1!#REF!</definedName>
    <definedName name="SAPBEXq0066" localSheetId="0">'BEx7'!#REF!</definedName>
    <definedName name="SAPBEXq0066f0CMMT_ITEM" localSheetId="0">'BEx7'!#REF!</definedName>
    <definedName name="SAPBEXq0066f0FUNDS_CTR" localSheetId="0">'BEx7'!#REF!</definedName>
    <definedName name="SAPBEXq0066f0PU_MEASURE" localSheetId="0">'BEx7'!#REF!</definedName>
    <definedName name="SAPBEXq0066f4OS7BVE26NLB9YMXG5N2N50E5" localSheetId="0">'BEx7'!#REF!</definedName>
    <definedName name="SAPBEXq0066fZAGENCY" localSheetId="0">'BEx7'!#REF!</definedName>
    <definedName name="SAPBEXq0066fZCENTER" localSheetId="0">'BEx7'!#REF!</definedName>
    <definedName name="SAPBEXq0066fZDEV_TYPE" localSheetId="0">'BEx7'!#REF!</definedName>
    <definedName name="SAPBEXq0066fZECO_EXP__ZEXPGROUP" localSheetId="0">'BEx7'!#REF!</definedName>
    <definedName name="SAPBEXq0066fZECO_TYPE" localSheetId="0">'BEx7'!#REF!</definedName>
    <definedName name="SAPBEXq0066fZEXPOBJ" localSheetId="0">'BEx7'!#REF!</definedName>
    <definedName name="SAPBEXq0066fZEXPTYPE" localSheetId="0">'BEx7'!#REF!</definedName>
    <definedName name="SAPBEXq0066fZFISCPER" localSheetId="0">'BEx7'!#REF!</definedName>
    <definedName name="SAPBEXq0066fZFISCYEAR" localSheetId="0">'BEx7'!#REF!</definedName>
    <definedName name="SAPBEXq0066fZFUNCTION" localSheetId="0">'BEx7'!#REF!</definedName>
    <definedName name="SAPBEXq0066fZFUND_PRG" localSheetId="0">'BEx7'!#REF!</definedName>
    <definedName name="SAPBEXq0066fZFUNDYR" localSheetId="0">'BEx7'!#REF!</definedName>
    <definedName name="SAPBEXq0066fZMINISTRY" localSheetId="0">'BEx7'!#REF!</definedName>
    <definedName name="SAPBEXq0066fZOP_PRJ" localSheetId="0">'BEx7'!#REF!</definedName>
    <definedName name="SAPBEXq0066fZOP_PRJ__ZASDT" localSheetId="0">'BEx7'!#REF!</definedName>
    <definedName name="SAPBEXq0066fZOP_PRJ__ZBUDCODE" localSheetId="0">'BEx7'!#REF!</definedName>
    <definedName name="SAPBEXq0066fZOP_PRJ__ZM_STRAT" localSheetId="0">'BEx7'!#REF!</definedName>
    <definedName name="SAPBEXq0066fZOP_PRJ__ZMAINCODE" localSheetId="0">'BEx7'!#REF!</definedName>
    <definedName name="SAPBEXq0066fZOP_PRJ__ZMIN_ALL" localSheetId="0">'BEx7'!#REF!</definedName>
    <definedName name="SAPBEXq0066fZOP_PRJ__ZPLANB" localSheetId="0">'BEx7'!#REF!</definedName>
    <definedName name="SAPBEXq0066fZOP_PRJ__ZSDT" localSheetId="0">'BEx7'!#REF!</definedName>
    <definedName name="SAPBEXq0066fZOP_PRJ__ZSTRATEGY" localSheetId="0">'BEx7'!#REF!</definedName>
    <definedName name="SAPBEXq0066fZPROGRAM" localSheetId="0">'BEx7'!#REF!</definedName>
    <definedName name="SAPBEXq0066fZPROVINCE" localSheetId="0">'BEx7'!#REF!</definedName>
    <definedName name="SAPBEXq0066fZSEC_FUNC" localSheetId="0">'BEx7'!#REF!</definedName>
    <definedName name="SAPBEXq0066fZSEC_FUNC__ZGFUNC" localSheetId="0">'BEx7'!#REF!</definedName>
    <definedName name="SAPBEXq0066fZSECTOR" localSheetId="0">'BEx7'!#REF!</definedName>
    <definedName name="SAPBEXq0066fZSECTOR__ZMISSION" localSheetId="0">'BEx7'!#REF!</definedName>
    <definedName name="SAPBEXq0066fZSUBSECT" localSheetId="0">'BEx7'!#REF!</definedName>
    <definedName name="SAPBEXq0066fZWP_PROJ" localSheetId="0">'BEx7'!#REF!</definedName>
    <definedName name="SAPBEXq0066tREPTXTLG" localSheetId="0">'BEx7'!#REF!</definedName>
    <definedName name="SAPBEXq0067" localSheetId="0">'BN1'!$A$64:$T$91</definedName>
    <definedName name="SAPBEXq0067f0CMMT_ITEM" localSheetId="0">'BN1'!$A$31:$B$31</definedName>
    <definedName name="SAPBEXq0067f0FUNC_AREA" localSheetId="0">'BN1'!$A$19:$B$19</definedName>
    <definedName name="SAPBEXq0067f0FUNDS_CTR" localSheetId="0">'BN1'!$A$17:$B$17</definedName>
    <definedName name="SAPBEXq0067f0PU_MEASURE" localSheetId="0">'BN1'!$A$18:$B$18</definedName>
    <definedName name="SAPBEXq0067f0PU_MEASURE__ZABTEI" localSheetId="0">'BN1'!$A$60:$B$60</definedName>
    <definedName name="SAPBEXq0067f0REQUID" localSheetId="0">'BN1'!$A$40:$B$40</definedName>
    <definedName name="SAPBEXq0067f4OS7IU3L22567NFFWG1UT93R1" localSheetId="0">'BN1'!$A$41:$B$41</definedName>
    <definedName name="SAPBEXq0067fZAGENCY" localSheetId="0">'BN1'!$A$39:$B$39</definedName>
    <definedName name="SAPBEXq0067fZAGENCY_R" localSheetId="0">'BN1'!$A$35:$B$35</definedName>
    <definedName name="SAPBEXq0067fZCENTER" localSheetId="0">'BN1'!$A$16:$B$16</definedName>
    <definedName name="SAPBEXq0067fZDEV_TYPE" localSheetId="0">'BN1'!$A$15:$B$15</definedName>
    <definedName name="SAPBEXq0067fZECO_EXP" localSheetId="0">'BN1'!$A$28:$B$28</definedName>
    <definedName name="SAPBEXq0067fZECO_EXP__ZEXPGROUP" localSheetId="0">'BN1'!$A$22:$B$22</definedName>
    <definedName name="SAPBEXq0067fZECO_TYPE" localSheetId="0">'BN1'!$A$25:$B$25</definedName>
    <definedName name="SAPBEXq0067fZEMF_TYPE" localSheetId="0">'BN1'!$A$62:$B$62</definedName>
    <definedName name="SAPBEXq0067fZEXPOBJ" localSheetId="0">'BN1'!$A$27:$B$27</definedName>
    <definedName name="SAPBEXq0067fZEXPTYPE" localSheetId="0">'BN1'!$A$30:$B$30</definedName>
    <definedName name="SAPBEXq0067fZF_PRG_R" localSheetId="0">'BN1'!$A$38:$B$38</definedName>
    <definedName name="SAPBEXq0067fZFCTR_R" localSheetId="0">'BN1'!$A$36:$B$36</definedName>
    <definedName name="SAPBEXq0067fZFISCPER" localSheetId="0">'BN1'!$A$33:$B$33</definedName>
    <definedName name="SAPBEXq0067fZFISCYEAR" localSheetId="0">'BN1'!$A$32:$B$32</definedName>
    <definedName name="SAPBEXq0067fZFUNCTION" localSheetId="0">'BN1'!$A$24:$B$24</definedName>
    <definedName name="SAPBEXq0067fZFUND_PRG" localSheetId="0">'BN1'!$A$37:$B$37</definedName>
    <definedName name="SAPBEXq0067fZFUNDYR" localSheetId="0">'BN1'!$A$23:$B$23</definedName>
    <definedName name="SAPBEXq0067fZMINISTRY" localSheetId="0">'BN1'!$A$42:$B$42</definedName>
    <definedName name="SAPBEXq0067fZOP_PRJ" localSheetId="0">'BN1'!$A$12:$B$12</definedName>
    <definedName name="SAPBEXq0067fZOP_PRJ__ZBUDCODE" localSheetId="0">'BN1'!$A$20:$B$20</definedName>
    <definedName name="SAPBEXq0067fZOP_PRJ__ZPLANB" localSheetId="0">'BN1'!$A$11:$B$11</definedName>
    <definedName name="SAPBEXq0067fZPROGRAM" localSheetId="0">'BN1'!$A$26:$B$26</definedName>
    <definedName name="SAPBEXq0067fZPROVINCE" localSheetId="0">'BN1'!$A$21:$B$21</definedName>
    <definedName name="SAPBEXq0067fZSEC_FUNC" localSheetId="0">'BN1'!$A$13:$B$13</definedName>
    <definedName name="SAPBEXq0067fZSECTOR" localSheetId="0">'BN1'!$A$14:$B$14</definedName>
    <definedName name="SAPBEXq0067fZSUBSECT" localSheetId="0">'BN1'!$A$29:$B$29</definedName>
    <definedName name="SAPBEXq0067fZWP_PROJ" localSheetId="0">'BN1'!$A$34:$B$34</definedName>
    <definedName name="SAPBEXq0067tAUTHOR" localSheetId="0">'BN1'!$A$50:$B$50</definedName>
    <definedName name="SAPBEXq0067tFILTER_0FM_AREA" localSheetId="0">'BN1'!$A$44:$B$44</definedName>
    <definedName name="SAPBEXq0067tFILTER_ZFISCYEAR" localSheetId="0">'BN1'!$A$45:$B$45</definedName>
    <definedName name="SAPBEXq0067tFILTER_ZFUNDYR" localSheetId="0">'BN1'!$A$46:$B$46</definedName>
    <definedName name="SAPBEXq0067tFILTER_ZMINISTRY" localSheetId="0">'BN1'!$A$47:$B$47</definedName>
    <definedName name="SAPBEXq0067tFILTER_ZWP_PROJ" localSheetId="0">'BN1'!$A$48:$B$48</definedName>
    <definedName name="SAPBEXq0067tINFOCUBE" localSheetId="0">'BN1'!$A$52:$B$52</definedName>
    <definedName name="SAPBEXq0067tMODTIME" localSheetId="0">'BN1'!$A$55:$B$55</definedName>
    <definedName name="SAPBEXq0067tMODUSER" localSheetId="0">'BN1'!$A$51:$B$51</definedName>
    <definedName name="SAPBEXq0067tREPTNAME" localSheetId="0">'BN1'!$A$53:$B$53</definedName>
    <definedName name="SAPBEXq0067tREPTXTLG" localSheetId="0">'BN1'!$A$9:$B$9</definedName>
    <definedName name="SAPBEXq0067tROLLUPTIME" localSheetId="0">'BN1'!$A$56:$B$56</definedName>
    <definedName name="SAPBEXq0067tSRDATE" localSheetId="0">'BN1'!$A$54:$B$54</definedName>
    <definedName name="SAPBEXq0067tSYUSER" localSheetId="0">'BN1'!$A$57:$B$57</definedName>
    <definedName name="SAPBEXq0067tSYUZEIT" localSheetId="0">'BN1'!$A$58:$B$58</definedName>
    <definedName name="SAPBEXq0068" localSheetId="0">BN2_1!$A$40:$AC$343</definedName>
    <definedName name="SAPBEXq0068f0CMMT_ITEM" localSheetId="0">BN2_1!$A$22:$B$22</definedName>
    <definedName name="SAPBEXq0068f0FUNC_AREA" localSheetId="0">BN2_1!$A$11:$B$11</definedName>
    <definedName name="SAPBEXq0068f0FUNDS_CTR" localSheetId="0">BN2_1!$A$9:$B$9</definedName>
    <definedName name="SAPBEXq0068f0PU_MEASURE" localSheetId="0">BN2_1!$A$10:$B$10</definedName>
    <definedName name="SAPBEXq0068f0PU_MEASURE__ZABTEI" localSheetId="0">BN2_1!$A$36:$B$36</definedName>
    <definedName name="SAPBEXq0068f0REQUID" localSheetId="0">BN2_1!$A$31:$B$31</definedName>
    <definedName name="SAPBEXq0068f4OS7IU3L22567NFFWG1UT93R1" localSheetId="0">BN2_1!$A$33:$B$33</definedName>
    <definedName name="SAPBEXq0068fZAGENCY" localSheetId="0">BN2_1!$A$30:$B$30</definedName>
    <definedName name="SAPBEXq0068fZAGENCY_R" localSheetId="0">BN2_1!$A$26:$B$26</definedName>
    <definedName name="SAPBEXq0068fZCENTER" localSheetId="0">BN2_1!$A$8:$B$8</definedName>
    <definedName name="SAPBEXq0068fZDEV_TYPE" localSheetId="0">BN2_1!$A$7:$B$7</definedName>
    <definedName name="SAPBEXq0068fZECO_EXP" localSheetId="0">BN2_1!$A$19:$B$19</definedName>
    <definedName name="SAPBEXq0068fZECO_EXP__ZEXPGROUP" localSheetId="0">BN2_1!$A$32:$B$32</definedName>
    <definedName name="SAPBEXq0068fZECO_TYPE" localSheetId="0">BN2_1!$A$16:$B$16</definedName>
    <definedName name="SAPBEXq0068fZEMF_TYPE" localSheetId="0">BN2_1!$A$38:$B$38</definedName>
    <definedName name="SAPBEXq0068fZEXPOBJ" localSheetId="0">BN2_1!$A$18:$B$18</definedName>
    <definedName name="SAPBEXq0068fZEXPTYPE" localSheetId="0">BN2_1!$A$21:$B$21</definedName>
    <definedName name="SAPBEXq0068fZF_PRG_R" localSheetId="0">BN2_1!$A$29:$B$29</definedName>
    <definedName name="SAPBEXq0068fZFCTR_R" localSheetId="0">BN2_1!$A$27:$B$27</definedName>
    <definedName name="SAPBEXq0068fZFISCPER" localSheetId="0">BN2_1!$A$24:$B$24</definedName>
    <definedName name="SAPBEXq0068fZFISCYEAR" localSheetId="0">BN2_1!$A$23:$B$23</definedName>
    <definedName name="SAPBEXq0068fZFUNCTION" localSheetId="0">BN2_1!$A$15:$B$15</definedName>
    <definedName name="SAPBEXq0068fZFUND_PRG" localSheetId="0">BN2_1!$A$28:$B$28</definedName>
    <definedName name="SAPBEXq0068fZFUNDYR" localSheetId="0">BN2_1!$A$14:$B$14</definedName>
    <definedName name="SAPBEXq0068fZMINISTRY" localSheetId="0">BN2_1!$A$34:$B$34</definedName>
    <definedName name="SAPBEXq0068fZOP_PRJ" localSheetId="0">BN2_1!$A$4:$B$4</definedName>
    <definedName name="SAPBEXq0068fZOP_PRJ__ZBUDCODE" localSheetId="0">BN2_1!$A$12:$B$12</definedName>
    <definedName name="SAPBEXq0068fZOP_PRJ__ZPLANB" localSheetId="0">BN2_1!$A$3:$B$3</definedName>
    <definedName name="SAPBEXq0068fZPROGRAM" localSheetId="0">BN2_1!$A$17:$B$17</definedName>
    <definedName name="SAPBEXq0068fZPROVINCE" localSheetId="0">BN2_1!$A$13:$B$13</definedName>
    <definedName name="SAPBEXq0068fZSEC_FUNC" localSheetId="0">BN2_1!$A$5:$B$5</definedName>
    <definedName name="SAPBEXq0068fZSECTOR" localSheetId="0">BN2_1!$A$6:$B$6</definedName>
    <definedName name="SAPBEXq0068fZSUBSECT" localSheetId="0">BN2_1!$A$20:$B$20</definedName>
    <definedName name="SAPBEXq0068fZWP_PROJ" localSheetId="0">BN2_1!$A$25:$B$25</definedName>
    <definedName name="SAPBEXq0068tREPTXTLG" localSheetId="0">BN2_1!$A$1:$B$1</definedName>
    <definedName name="SAPBEXq0069" localSheetId="0">'BEx4'!$A$40:$K$70</definedName>
    <definedName name="SAPBEXq0069f0CMMT_ITEM" localSheetId="0">'BEx4'!$A$22:$B$22</definedName>
    <definedName name="SAPBEXq0069f0FUNC_AREA" localSheetId="0">'BEx4'!$A$11:$B$11</definedName>
    <definedName name="SAPBEXq0069f0FUNDS_CTR" localSheetId="0">'BEx4'!$A$9:$B$9</definedName>
    <definedName name="SAPBEXq0069f0PU_MEASURE" localSheetId="0">'BEx4'!$A$10:$B$10</definedName>
    <definedName name="SAPBEXq0069f0PU_MEASURE__ZABTEI" localSheetId="0">'BEx4'!$A$36:$B$36</definedName>
    <definedName name="SAPBEXq0069f0REQUID" localSheetId="0">'BEx4'!$A$31:$B$31</definedName>
    <definedName name="SAPBEXq0069f4OS7IU3L22567NFFWG1UT93R1" localSheetId="0">'BEx4'!$A$33:$B$33</definedName>
    <definedName name="SAPBEXq0069fZAGENCY" localSheetId="0">'BEx4'!$A$30:$B$30</definedName>
    <definedName name="SAPBEXq0069fZAGENCY_R" localSheetId="0">'BEx4'!$A$26:$B$26</definedName>
    <definedName name="SAPBEXq0069fZCENTER" localSheetId="0">'BEx4'!$A$8:$B$8</definedName>
    <definedName name="SAPBEXq0069fZDEV_TYPE" localSheetId="0">'BEx4'!$A$7:$B$7</definedName>
    <definedName name="SAPBEXq0069fZECO_EXP" localSheetId="0">'BEx4'!$A$19:$B$19</definedName>
    <definedName name="SAPBEXq0069fZECO_EXP__ZEXPGROUP" localSheetId="0">'BEx4'!$A$32:$B$32</definedName>
    <definedName name="SAPBEXq0069fZECO_TYPE" localSheetId="0">'BEx4'!$A$16:$B$16</definedName>
    <definedName name="SAPBEXq0069fZEMF_TYPE" localSheetId="0">'BEx4'!$A$38:$B$38</definedName>
    <definedName name="SAPBEXq0069fZEXPOBJ" localSheetId="0">'BEx4'!$A$18:$B$18</definedName>
    <definedName name="SAPBEXq0069fZEXPTYPE" localSheetId="0">'BEx4'!$A$21:$B$21</definedName>
    <definedName name="SAPBEXq0069fZF_PRG_R" localSheetId="0">'BEx4'!$A$29:$B$29</definedName>
    <definedName name="SAPBEXq0069fZFCTR_R" localSheetId="0">'BEx4'!$A$27:$B$27</definedName>
    <definedName name="SAPBEXq0069fZFISCPER" localSheetId="0">'BEx4'!$A$24:$B$24</definedName>
    <definedName name="SAPBEXq0069fZFISCYEAR" localSheetId="0">'BEx4'!$A$23:$B$23</definedName>
    <definedName name="SAPBEXq0069fZFUNCTION" localSheetId="0">'BEx4'!$A$15:$B$15</definedName>
    <definedName name="SAPBEXq0069fZFUND_PRG" localSheetId="0">'BEx4'!$A$28:$B$28</definedName>
    <definedName name="SAPBEXq0069fZFUNDYR" localSheetId="0">'BEx4'!$A$14:$B$14</definedName>
    <definedName name="SAPBEXq0069fZMINISTRY" localSheetId="0">'BEx4'!$A$34:$B$34</definedName>
    <definedName name="SAPBEXq0069fZOP_PRJ" localSheetId="0">'BEx4'!$A$4:$B$4</definedName>
    <definedName name="SAPBEXq0069fZOP_PRJ__ZBUDCODE" localSheetId="0">'BEx4'!$A$12:$B$12</definedName>
    <definedName name="SAPBEXq0069fZOP_PRJ__ZPLANB" localSheetId="0">'BEx4'!$A$3:$B$3</definedName>
    <definedName name="SAPBEXq0069fZPROGRAM" localSheetId="0">'BEx4'!$A$17:$B$17</definedName>
    <definedName name="SAPBEXq0069fZPROVINCE" localSheetId="0">'BEx4'!$A$13:$B$13</definedName>
    <definedName name="SAPBEXq0069fZSEC_FUNC" localSheetId="0">'BEx4'!$A$5:$B$5</definedName>
    <definedName name="SAPBEXq0069fZSECTOR" localSheetId="0">'BEx4'!$A$6:$B$6</definedName>
    <definedName name="SAPBEXq0069fZSUBSECT" localSheetId="0">'BEx4'!$A$20:$B$20</definedName>
    <definedName name="SAPBEXq0069fZWP_PROJ" localSheetId="0">'BEx4'!$A$25:$B$25</definedName>
    <definedName name="SAPBEXq0069tREPTXTLG" localSheetId="0">'BEx4'!$A$1:$B$1</definedName>
    <definedName name="SAPBEXq0070" localSheetId="0">'BEx4-P'!$A$42:$T$139</definedName>
    <definedName name="SAPBEXq0070f0CMMT_ITEM" localSheetId="0">'BEx4-P'!$A$24:$B$24</definedName>
    <definedName name="SAPBEXq0070f0FUNC_AREA" localSheetId="0">'BEx4-P'!$A$13:$B$13</definedName>
    <definedName name="SAPBEXq0070f0FUNDS_CTR" localSheetId="0">'BEx4-P'!$A$11:$B$11</definedName>
    <definedName name="SAPBEXq0070f0PU_MEASURE" localSheetId="0">'BEx4-P'!$A$12:$B$12</definedName>
    <definedName name="SAPBEXq0070f0PU_MEASURE__ZABTEI" localSheetId="0">'BEx4-P'!$A$38:$B$38</definedName>
    <definedName name="SAPBEXq0070f0REQUID" localSheetId="0">'BEx4-P'!$A$33:$B$33</definedName>
    <definedName name="SAPBEXq0070f4OS7IU3L22567NFFWG1UT93R1" localSheetId="0">'BEx4-P'!$A$35:$B$35</definedName>
    <definedName name="SAPBEXq0070fZAGENCY" localSheetId="0">'BEx4-P'!$A$32:$B$32</definedName>
    <definedName name="SAPBEXq0070fZAGENCY_R" localSheetId="0">'BEx4-P'!$A$28:$B$28</definedName>
    <definedName name="SAPBEXq0070fZCENTER" localSheetId="0">'BEx4-P'!$A$10:$B$10</definedName>
    <definedName name="SAPBEXq0070fZDEV_TYPE" localSheetId="0">'BEx4-P'!$A$9:$B$9</definedName>
    <definedName name="SAPBEXq0070fZECO_EXP" localSheetId="0">'BEx4-P'!$A$21:$B$21</definedName>
    <definedName name="SAPBEXq0070fZECO_EXP__ZEXPGROUP" localSheetId="0">'BEx4-P'!$A$34:$B$34</definedName>
    <definedName name="SAPBEXq0070fZECO_TYPE" localSheetId="0">'BEx4-P'!$A$18:$B$18</definedName>
    <definedName name="SAPBEXq0070fZEMF_TYPE" localSheetId="0">'BEx4-P'!$A$40:$B$40</definedName>
    <definedName name="SAPBEXq0070fZEXPOBJ" localSheetId="0">'BEx4-P'!$A$20:$B$20</definedName>
    <definedName name="SAPBEXq0070fZEXPTYPE" localSheetId="0">'BEx4-P'!$A$23:$B$23</definedName>
    <definedName name="SAPBEXq0070fZF_PRG_R" localSheetId="0">'BEx4-P'!$A$31:$B$31</definedName>
    <definedName name="SAPBEXq0070fZFCTR_R" localSheetId="0">'BEx4-P'!$A$29:$B$29</definedName>
    <definedName name="SAPBEXq0070fZFISCPER" localSheetId="0">'BEx4-P'!$A$26:$B$26</definedName>
    <definedName name="SAPBEXq0070fZFISCYEAR" localSheetId="0">'BEx4-P'!$A$25:$B$25</definedName>
    <definedName name="SAPBEXq0070fZFUNCTION" localSheetId="0">'BEx4-P'!$A$17:$B$17</definedName>
    <definedName name="SAPBEXq0070fZFUND_PRG" localSheetId="0">'BEx4-P'!$A$30:$B$30</definedName>
    <definedName name="SAPBEXq0070fZFUNDYR" localSheetId="0">'BEx4-P'!$A$16:$B$16</definedName>
    <definedName name="SAPBEXq0070fZMINISTRY" localSheetId="0">'BEx4-P'!$A$36:$B$36</definedName>
    <definedName name="SAPBEXq0070fZOP_PRJ" localSheetId="0">'BEx4-P'!$A$6:$B$6</definedName>
    <definedName name="SAPBEXq0070fZOP_PRJ__ZBUDCODE" localSheetId="0">'BEx4-P'!$A$14:$B$14</definedName>
    <definedName name="SAPBEXq0070fZOP_PRJ__ZPLANB" localSheetId="0">'BEx4-P'!$A$5:$B$5</definedName>
    <definedName name="SAPBEXq0070fZPROGRAM" localSheetId="0">'BEx4-P'!$A$19:$B$19</definedName>
    <definedName name="SAPBEXq0070fZPROVINCE" localSheetId="0">'BEx4-P'!$A$15:$B$15</definedName>
    <definedName name="SAPBEXq0070fZSEC_FUNC" localSheetId="0">'BEx4-P'!$A$7:$B$7</definedName>
    <definedName name="SAPBEXq0070fZSECTOR" localSheetId="0">'BEx4-P'!$A$8:$B$8</definedName>
    <definedName name="SAPBEXq0070fZSUBSECT" localSheetId="0">'BEx4-P'!$A$22:$B$22</definedName>
    <definedName name="SAPBEXq0070fZWP_PROJ" localSheetId="0">'BEx4-P'!$A$27:$B$27</definedName>
    <definedName name="SAPBEXq0070tREPTXTLG" localSheetId="0">'BEx4-P'!$A$3:$B$3</definedName>
    <definedName name="SAPBEXq0071" localSheetId="0">BEx6_1!$A$61:$Q$140</definedName>
    <definedName name="SAPBEXq0071f0CMMT_ITEM" localSheetId="0">BEx6_1!$A$27:$B$27</definedName>
    <definedName name="SAPBEXq0071f0FUNDS_CTR" localSheetId="0">BEx6_1!$A$35:$B$35</definedName>
    <definedName name="SAPBEXq0071f0PU_MEASURE" localSheetId="0">BEx6_1!$A$30:$B$30</definedName>
    <definedName name="SAPBEXq0071f0PU_MEASURE__ZABTEI" localSheetId="0">BEx6_1!$A$57:$B$57</definedName>
    <definedName name="SAPBEXq0071f0REQUID" localSheetId="0">BEx6_1!$A$24:$B$24</definedName>
    <definedName name="SAPBEXq0071f4OS5CAJ1B6SCASYP3WTFR6GJH" localSheetId="0">BEx6_1!$A$38:$B$38</definedName>
    <definedName name="SAPBEXq0071fZAGENCY" localSheetId="0">BEx6_1!$A$6:$B$6</definedName>
    <definedName name="SAPBEXq0071fZAGENCY_R" localSheetId="0">BEx6_1!$A$28:$B$28</definedName>
    <definedName name="SAPBEXq0071fZDEV_TYPE" localSheetId="0">BEx6_1!$A$8:$B$8</definedName>
    <definedName name="SAPBEXq0071fZECO_EXP__ZEXPGROUP" localSheetId="0">BEx6_1!$A$23:$B$23</definedName>
    <definedName name="SAPBEXq0071fZEMF_TYPE" localSheetId="0">BEx6_1!$A$59:$B$59</definedName>
    <definedName name="SAPBEXq0071fZEXPOBJ" localSheetId="0">BEx6_1!$A$33:$B$33</definedName>
    <definedName name="SAPBEXq0071fZEXPTYPE" localSheetId="0">BEx6_1!$A$31:$B$31</definedName>
    <definedName name="SAPBEXq0071fZFCTR_R" localSheetId="0">BEx6_1!$A$32:$B$32</definedName>
    <definedName name="SAPBEXq0071fZFISCPER" localSheetId="0">BEx6_1!$A$29:$B$29</definedName>
    <definedName name="SAPBEXq0071fZFISCYEAR" localSheetId="0">BEx6_1!$A$37:$B$37</definedName>
    <definedName name="SAPBEXq0071fZFUNCTION" localSheetId="0">BEx6_1!$A$25:$B$25</definedName>
    <definedName name="SAPBEXq0071fZFUNDYR" localSheetId="0">BEx6_1!$A$36:$B$36</definedName>
    <definedName name="SAPBEXq0071fZMINISTRY" localSheetId="0">BEx6_1!$A$5:$B$5</definedName>
    <definedName name="SAPBEXq0071fZOP_PRJ" localSheetId="0">BEx6_1!$A$18:$B$18</definedName>
    <definedName name="SAPBEXq0071fZOP_PRJ__ZASDT" localSheetId="0">BEx6_1!$A$17:$B$17</definedName>
    <definedName name="SAPBEXq0071fZOP_PRJ__ZBUDCODE" localSheetId="0">BEx6_1!$A$22:$B$22</definedName>
    <definedName name="SAPBEXq0071fZOP_PRJ__ZM_STRAT" localSheetId="0">BEx6_1!$A$21:$B$21</definedName>
    <definedName name="SAPBEXq0071fZOP_PRJ__ZMAINCODE" localSheetId="0">BEx6_1!$A$14:$B$14</definedName>
    <definedName name="SAPBEXq0071fZOP_PRJ__ZMIN_ALL" localSheetId="0">BEx6_1!$A$13:$B$13</definedName>
    <definedName name="SAPBEXq0071fZOP_PRJ__ZPLANB" localSheetId="0">BEx6_1!$A$19:$B$19</definedName>
    <definedName name="SAPBEXq0071fZOP_PRJ__ZSDT" localSheetId="0">BEx6_1!$A$15:$B$15</definedName>
    <definedName name="SAPBEXq0071fZOP_PRJ__ZSTRATEGY" localSheetId="0">BEx6_1!$A$16:$B$16</definedName>
    <definedName name="SAPBEXq0071fZPROGRAM" localSheetId="0">BEx6_1!$A$20:$B$20</definedName>
    <definedName name="SAPBEXq0071fZPROVINCE" localSheetId="0">BEx6_1!$A$39:$B$39</definedName>
    <definedName name="SAPBEXq0071fZSEC_FUNC" localSheetId="0">BEx6_1!$A$12:$B$12</definedName>
    <definedName name="SAPBEXq0071fZSEC_FUNC__ZGFUNC" localSheetId="0">BEx6_1!$A$7:$B$7</definedName>
    <definedName name="SAPBEXq0071fZSECTOR" localSheetId="0">BEx6_1!$A$11:$B$11</definedName>
    <definedName name="SAPBEXq0071fZSECTOR__ZMISSION" localSheetId="0">BEx6_1!$A$34:$B$34</definedName>
    <definedName name="SAPBEXq0071fZSHFUND" localSheetId="0">BEx6_1!$A$10:$B$10</definedName>
    <definedName name="SAPBEXq0071fZSUBSECT" localSheetId="0">BEx6_1!$A$26:$B$26</definedName>
    <definedName name="SAPBEXq0071fZWP_PROJ" localSheetId="0">BEx6_1!$A$9:$B$9</definedName>
    <definedName name="SAPBEXq0071tAUTHOR" localSheetId="0">BEx6_1!$A$47:$B$47</definedName>
    <definedName name="SAPBEXq0071tFILTER_0FM_AREA" localSheetId="0">BEx6_1!$A$41:$B$41</definedName>
    <definedName name="SAPBEXq0071tFILTER_ZFISCYEAR" localSheetId="0">BEx6_1!$A$42:$B$42</definedName>
    <definedName name="SAPBEXq0071tFILTER_ZFUNDYR" localSheetId="0">BEx6_1!$A$43:$B$43</definedName>
    <definedName name="SAPBEXq0071tFILTER_ZMINISTRY" localSheetId="0">BEx6_1!$A$44:$B$44</definedName>
    <definedName name="SAPBEXq0071tFILTER_ZPROVINCE" localSheetId="0">BEx6_1!$A$45:$B$45</definedName>
    <definedName name="SAPBEXq0071tINFOCUBE" localSheetId="0">BEx6_1!$A$49:$B$49</definedName>
    <definedName name="SAPBEXq0071tMODTIME" localSheetId="0">BEx6_1!$A$52:$B$52</definedName>
    <definedName name="SAPBEXq0071tMODUSER" localSheetId="0">BEx6_1!$A$48:$B$48</definedName>
    <definedName name="SAPBEXq0071tREPTNAME" localSheetId="0">BEx6_1!$A$50:$B$50</definedName>
    <definedName name="SAPBEXq0071tREPTXTLG" localSheetId="0">BEx6_1!$A$3:$B$3</definedName>
    <definedName name="SAPBEXq0071tROLLUPTIME" localSheetId="0">BEx6_1!$A$53:$B$53</definedName>
    <definedName name="SAPBEXq0071tSRDATE" localSheetId="0">BEx6_1!$A$51:$B$51</definedName>
    <definedName name="SAPBEXq0071tSYUSER" localSheetId="0">BEx6_1!$A$54:$B$54</definedName>
    <definedName name="SAPBEXq0071tSYUZEIT" localSheetId="0">BEx6_1!$A$55:$B$55</definedName>
    <definedName name="SAPBEXq0072" localSheetId="0">'BEx7'!$A$51:$K$81</definedName>
    <definedName name="SAPBEXq0072f0CMMT_ITEM" localSheetId="0">'BEx7'!$A$23:$B$23</definedName>
    <definedName name="SAPBEXq0072f0FUNC_AREA" localSheetId="0">'BEx7'!$A$12:$B$12</definedName>
    <definedName name="SAPBEXq0072f0FUNDS_CTR" localSheetId="0">'BEx7'!$A$10:$B$10</definedName>
    <definedName name="SAPBEXq0072f0PU_MEASURE" localSheetId="0">'BEx7'!$A$11:$B$11</definedName>
    <definedName name="SAPBEXq0072f0PU_MEASURE__ZABTEI" localSheetId="0">'BEx7'!$A$47:$B$47</definedName>
    <definedName name="SAPBEXq0072f0REQUID" localSheetId="0">'BEx7'!$A$32:$B$32</definedName>
    <definedName name="SAPBEXq0072f4OS7IU3L22567NFFWG1UT93R1" localSheetId="0">'BEx7'!$A$34:$B$34</definedName>
    <definedName name="SAPBEXq0072fZAGENCY" localSheetId="0">'BEx7'!$A$35:$B$35</definedName>
    <definedName name="SAPBEXq0072fZAGENCY_R" localSheetId="0">'BEx7'!$A$27:$B$27</definedName>
    <definedName name="SAPBEXq0072fZCENTER" localSheetId="0">'BEx7'!$A$9:$B$9</definedName>
    <definedName name="SAPBEXq0072fZDEV_TYPE" localSheetId="0">'BEx7'!$A$8:$B$8</definedName>
    <definedName name="SAPBEXq0072fZECO_EXP" localSheetId="0">'BEx7'!$A$20:$B$20</definedName>
    <definedName name="SAPBEXq0072fZECO_EXP__ZEXPGROUP" localSheetId="0">'BEx7'!$A$33:$B$33</definedName>
    <definedName name="SAPBEXq0072fZECO_TYPE" localSheetId="0">'BEx7'!$A$17:$B$17</definedName>
    <definedName name="SAPBEXq0072fZEMF_TYPE" localSheetId="0">'BEx7'!$A$49:$B$49</definedName>
    <definedName name="SAPBEXq0072fZEXPOBJ" localSheetId="0">'BEx7'!$A$19:$B$19</definedName>
    <definedName name="SAPBEXq0072fZEXPTYPE" localSheetId="0">'BEx7'!$A$22:$B$22</definedName>
    <definedName name="SAPBEXq0072fZF_PRG_R" localSheetId="0">'BEx7'!$A$30:$B$30</definedName>
    <definedName name="SAPBEXq0072fZFCTR_R" localSheetId="0">'BEx7'!$A$28:$B$28</definedName>
    <definedName name="SAPBEXq0072fZFISCPER" localSheetId="0">'BEx7'!$A$25:$B$25</definedName>
    <definedName name="SAPBEXq0072fZFISCYEAR" localSheetId="0">'BEx7'!$A$24:$B$24</definedName>
    <definedName name="SAPBEXq0072fZFUNCTION" localSheetId="0">'BEx7'!$A$16:$B$16</definedName>
    <definedName name="SAPBEXq0072fZFUND_PRG" localSheetId="0">'BEx7'!$A$29:$B$29</definedName>
    <definedName name="SAPBEXq0072fZFUNDYR" localSheetId="0">'BEx7'!$A$15:$B$15</definedName>
    <definedName name="SAPBEXq0072fZMINISTRY" localSheetId="0">'BEx7'!$A$31:$B$31</definedName>
    <definedName name="SAPBEXq0072fZOP_PRJ" localSheetId="0">'BEx7'!$A$5:$B$5</definedName>
    <definedName name="SAPBEXq0072fZOP_PRJ__ZBUDCODE" localSheetId="0">'BEx7'!$A$13:$B$13</definedName>
    <definedName name="SAPBEXq0072fZOP_PRJ__ZPLANB" localSheetId="0">'BEx7'!$A$4:$B$4</definedName>
    <definedName name="SAPBEXq0072fZPROGRAM" localSheetId="0">'BEx7'!$A$18:$B$18</definedName>
    <definedName name="SAPBEXq0072fZPROVINCE" localSheetId="0">'BEx7'!$A$14:$B$14</definedName>
    <definedName name="SAPBEXq0072fZSEC_FUNC" localSheetId="0">'BEx7'!$A$6:$B$6</definedName>
    <definedName name="SAPBEXq0072fZSECTOR" localSheetId="0">'BEx7'!$A$7:$B$7</definedName>
    <definedName name="SAPBEXq0072fZSUBSECT" localSheetId="0">'BEx7'!$A$21:$B$21</definedName>
    <definedName name="SAPBEXq0072fZWP_PROJ" localSheetId="0">'BEx7'!$A$26:$B$26</definedName>
    <definedName name="SAPBEXq0072tAUTHOR" localSheetId="0">'BEx7'!$A$37:$B$37</definedName>
    <definedName name="SAPBEXq0072tINFOCUBE" localSheetId="0">'BEx7'!$A$39:$B$39</definedName>
    <definedName name="SAPBEXq0072tMODTIME" localSheetId="0">'BEx7'!$A$42:$B$42</definedName>
    <definedName name="SAPBEXq0072tMODUSER" localSheetId="0">'BEx7'!$A$38:$B$38</definedName>
    <definedName name="SAPBEXq0072tREPTNAME" localSheetId="0">'BEx7'!$A$40:$B$40</definedName>
    <definedName name="SAPBEXq0072tREPTXTLG" localSheetId="0">'BEx7'!$A$2:$B$2</definedName>
    <definedName name="SAPBEXq0072tROLLUPTIME" localSheetId="0">'BEx7'!$A$43:$B$43</definedName>
    <definedName name="SAPBEXq0072tSRDATE" localSheetId="0">'BEx7'!$A$41:$B$41</definedName>
    <definedName name="SAPBEXq0072tSYUSER" localSheetId="0">'BEx7'!$A$44:$B$44</definedName>
    <definedName name="SAPBEXq0072tSYUZEIT" localSheetId="0">'BEx7'!$A$45:$B$45</definedName>
    <definedName name="SAPBEXq0073" localSheetId="0">'BN1'!#REF!</definedName>
    <definedName name="SAPBEXq0073f0CMMT_ITEM" localSheetId="0">'BN1'!#REF!</definedName>
    <definedName name="SAPBEXq0073f0FUNC_AREA" localSheetId="0">'BN1'!#REF!</definedName>
    <definedName name="SAPBEXq0073f0FUNDS_CTR" localSheetId="0">'BN1'!#REF!</definedName>
    <definedName name="SAPBEXq0073f0PU_MEASURE" localSheetId="0">'BN1'!#REF!</definedName>
    <definedName name="SAPBEXq0073f0REQUID" localSheetId="0">'BN1'!#REF!</definedName>
    <definedName name="SAPBEXq0073f4OS7IU3L22567NFFWG1UT93R1" localSheetId="0">'BN1'!#REF!</definedName>
    <definedName name="SAPBEXq0073fZAGENCY" localSheetId="0">'BN1'!#REF!</definedName>
    <definedName name="SAPBEXq0073fZAGENCY_R" localSheetId="0">'BN1'!#REF!</definedName>
    <definedName name="SAPBEXq0073fZCENTER" localSheetId="0">'BN1'!#REF!</definedName>
    <definedName name="SAPBEXq0073fZDEV_TYPE" localSheetId="0">'BN1'!#REF!</definedName>
    <definedName name="SAPBEXq0073fZECO_EXP" localSheetId="0">'BN1'!#REF!</definedName>
    <definedName name="SAPBEXq0073fZECO_EXP__ZEXPGROUP" localSheetId="0">'BN1'!#REF!</definedName>
    <definedName name="SAPBEXq0073fZECO_TYPE" localSheetId="0">'BN1'!#REF!</definedName>
    <definedName name="SAPBEXq0073fZEXPOBJ" localSheetId="0">'BN1'!#REF!</definedName>
    <definedName name="SAPBEXq0073fZEXPTYPE" localSheetId="0">'BN1'!#REF!</definedName>
    <definedName name="SAPBEXq0073fZF_PRG_R" localSheetId="0">'BN1'!#REF!</definedName>
    <definedName name="SAPBEXq0073fZFCTR_R" localSheetId="0">'BN1'!#REF!</definedName>
    <definedName name="SAPBEXq0073fZFISCPER" localSheetId="0">'BN1'!#REF!</definedName>
    <definedName name="SAPBEXq0073fZFISCYEAR" localSheetId="0">'BN1'!#REF!</definedName>
    <definedName name="SAPBEXq0073fZFUNCTION" localSheetId="0">'BN1'!#REF!</definedName>
    <definedName name="SAPBEXq0073fZFUND_PRG" localSheetId="0">'BN1'!#REF!</definedName>
    <definedName name="SAPBEXq0073fZFUNDYR" localSheetId="0">'BN1'!#REF!</definedName>
    <definedName name="SAPBEXq0073fZMINISTRY" localSheetId="0">'BN1'!#REF!</definedName>
    <definedName name="SAPBEXq0073fZOP_PRJ" localSheetId="0">'BN1'!#REF!</definedName>
    <definedName name="SAPBEXq0073fZOP_PRJ__ZBUDCODE" localSheetId="0">'BN1'!#REF!</definedName>
    <definedName name="SAPBEXq0073fZOP_PRJ__ZPLANB" localSheetId="0">'BN1'!#REF!</definedName>
    <definedName name="SAPBEXq0073fZPROGRAM" localSheetId="0">'BN1'!#REF!</definedName>
    <definedName name="SAPBEXq0073fZPROVINCE" localSheetId="0">'BN1'!#REF!</definedName>
    <definedName name="SAPBEXq0073fZSEC_FUNC" localSheetId="0">'BN1'!#REF!</definedName>
    <definedName name="SAPBEXq0073fZSECTOR" localSheetId="0">'BN1'!#REF!</definedName>
    <definedName name="SAPBEXq0073fZSUBSECT" localSheetId="0">'BN1'!#REF!</definedName>
    <definedName name="SAPBEXq0073fZWP_PROJ" localSheetId="0">'BN1'!#REF!</definedName>
    <definedName name="SAPBEXq0073tREPTXTLG" localSheetId="0">'BN1'!#REF!</definedName>
    <definedName name="SAPBEXq0074" localSheetId="0">BN2_1!#REF!</definedName>
    <definedName name="SAPBEXq0074f0CMMT_ITEM" localSheetId="0">BN2_1!#REF!</definedName>
    <definedName name="SAPBEXq0074f0FUNC_AREA" localSheetId="0">BN2_1!#REF!</definedName>
    <definedName name="SAPBEXq0074f0FUNDS_CTR" localSheetId="0">BN2_1!#REF!</definedName>
    <definedName name="SAPBEXq0074f0PU_MEASURE" localSheetId="0">BN2_1!#REF!</definedName>
    <definedName name="SAPBEXq0074f0REQUID" localSheetId="0">BN2_1!#REF!</definedName>
    <definedName name="SAPBEXq0074f4OS7IU3L22567NFFWG1UT93R1" localSheetId="0">BN2_1!#REF!</definedName>
    <definedName name="SAPBEXq0074fZAGENCY" localSheetId="0">BN2_1!#REF!</definedName>
    <definedName name="SAPBEXq0074fZAGENCY_R" localSheetId="0">BN2_1!#REF!</definedName>
    <definedName name="SAPBEXq0074fZCENTER" localSheetId="0">BN2_1!#REF!</definedName>
    <definedName name="SAPBEXq0074fZDEV_TYPE" localSheetId="0">BN2_1!#REF!</definedName>
    <definedName name="SAPBEXq0074fZECO_EXP" localSheetId="0">BN2_1!#REF!</definedName>
    <definedName name="SAPBEXq0074fZECO_EXP__ZEXPGROUP" localSheetId="0">BN2_1!#REF!</definedName>
    <definedName name="SAPBEXq0074fZECO_TYPE" localSheetId="0">BN2_1!#REF!</definedName>
    <definedName name="SAPBEXq0074fZEXPOBJ" localSheetId="0">BN2_1!#REF!</definedName>
    <definedName name="SAPBEXq0074fZEXPTYPE" localSheetId="0">BN2_1!#REF!</definedName>
    <definedName name="SAPBEXq0074fZF_PRG_R" localSheetId="0">BN2_1!#REF!</definedName>
    <definedName name="SAPBEXq0074fZFCTR_R" localSheetId="0">BN2_1!#REF!</definedName>
    <definedName name="SAPBEXq0074fZFISCPER" localSheetId="0">BN2_1!#REF!</definedName>
    <definedName name="SAPBEXq0074fZFISCYEAR" localSheetId="0">BN2_1!#REF!</definedName>
    <definedName name="SAPBEXq0074fZFUNCTION" localSheetId="0">BN2_1!#REF!</definedName>
    <definedName name="SAPBEXq0074fZFUND_PRG" localSheetId="0">BN2_1!#REF!</definedName>
    <definedName name="SAPBEXq0074fZFUNDYR" localSheetId="0">BN2_1!#REF!</definedName>
    <definedName name="SAPBEXq0074fZMINISTRY" localSheetId="0">BN2_1!#REF!</definedName>
    <definedName name="SAPBEXq0074fZOP_PRJ" localSheetId="0">BN2_1!#REF!</definedName>
    <definedName name="SAPBEXq0074fZOP_PRJ__ZBUDCODE" localSheetId="0">BN2_1!#REF!</definedName>
    <definedName name="SAPBEXq0074fZOP_PRJ__ZPLANB" localSheetId="0">BN2_1!#REF!</definedName>
    <definedName name="SAPBEXq0074fZPROGRAM" localSheetId="0">BN2_1!#REF!</definedName>
    <definedName name="SAPBEXq0074fZPROVINCE" localSheetId="0">BN2_1!#REF!</definedName>
    <definedName name="SAPBEXq0074fZSEC_FUNC" localSheetId="0">BN2_1!#REF!</definedName>
    <definedName name="SAPBEXq0074fZSECTOR" localSheetId="0">BN2_1!#REF!</definedName>
    <definedName name="SAPBEXq0074fZSUBSECT" localSheetId="0">BN2_1!#REF!</definedName>
    <definedName name="SAPBEXq0074fZWP_PROJ" localSheetId="0">BN2_1!#REF!</definedName>
    <definedName name="SAPBEXq0074tREPTXTLG" localSheetId="0">BN2_1!#REF!</definedName>
    <definedName name="SAPBEXq0075" localSheetId="0">BEx6_1!$A$177</definedName>
    <definedName name="SAPBEXq0075f0CMMT_ITEM" localSheetId="0">BEx6_1!$A$162:$B$162</definedName>
    <definedName name="SAPBEXq0075f0FUNDS_CTR" localSheetId="0">BEx6_1!$A$170:$B$170</definedName>
    <definedName name="SAPBEXq0075f0PU_MEASURE" localSheetId="0">BEx6_1!$A$165:$B$165</definedName>
    <definedName name="SAPBEXq0075f0REQUID" localSheetId="0">BEx6_1!$A$159:$B$159</definedName>
    <definedName name="SAPBEXq0075f4OS5CAJ1B6SCASYP3WTFR6GJH" localSheetId="0">BEx6_1!$A$174:$B$174</definedName>
    <definedName name="SAPBEXq0075fZAGENCY" localSheetId="0">BEx6_1!$A$142:$B$142</definedName>
    <definedName name="SAPBEXq0075fZAGENCY_R" localSheetId="0">BEx6_1!$A$163:$B$163</definedName>
    <definedName name="SAPBEXq0075fZDEV_TYPE" localSheetId="0">BEx6_1!$A$144:$B$144</definedName>
    <definedName name="SAPBEXq0075fZECO_EXP__ZEXPGROUP" localSheetId="0">BEx6_1!$A$173:$B$173</definedName>
    <definedName name="SAPBEXq0075fZEXPOBJ" localSheetId="0">BEx6_1!$A$168:$B$168</definedName>
    <definedName name="SAPBEXq0075fZEXPTYPE" localSheetId="0">BEx6_1!$A$166:$B$166</definedName>
    <definedName name="SAPBEXq0075fZFCTR_R" localSheetId="0">BEx6_1!$A$167:$B$167</definedName>
    <definedName name="SAPBEXq0075fZFISCPER" localSheetId="0">BEx6_1!$A$164:$B$164</definedName>
    <definedName name="SAPBEXq0075fZFISCYEAR" localSheetId="0">BEx6_1!$A$172:$B$172</definedName>
    <definedName name="SAPBEXq0075fZFUNCTION" localSheetId="0">BEx6_1!$A$160:$B$160</definedName>
    <definedName name="SAPBEXq0075fZFUNDYR" localSheetId="0">BEx6_1!$A$171:$B$171</definedName>
    <definedName name="SAPBEXq0075fZMINISTRY" localSheetId="0">BEx6_1!$A$141:$B$141</definedName>
    <definedName name="SAPBEXq0075fZOP_PRJ" localSheetId="0">BEx6_1!$A$154:$B$154</definedName>
    <definedName name="SAPBEXq0075fZOP_PRJ__ZASDT" localSheetId="0">BEx6_1!$A$153:$B$153</definedName>
    <definedName name="SAPBEXq0075fZOP_PRJ__ZBUDCODE" localSheetId="0">BEx6_1!$A$158:$B$158</definedName>
    <definedName name="SAPBEXq0075fZOP_PRJ__ZM_STRAT" localSheetId="0">BEx6_1!$A$157:$B$157</definedName>
    <definedName name="SAPBEXq0075fZOP_PRJ__ZMAINCODE" localSheetId="0">BEx6_1!$A$150:$B$150</definedName>
    <definedName name="SAPBEXq0075fZOP_PRJ__ZMIN_ALL" localSheetId="0">BEx6_1!$A$149:$B$149</definedName>
    <definedName name="SAPBEXq0075fZOP_PRJ__ZPLANB" localSheetId="0">BEx6_1!$A$155:$B$155</definedName>
    <definedName name="SAPBEXq0075fZOP_PRJ__ZSDT" localSheetId="0">BEx6_1!$A$151:$B$151</definedName>
    <definedName name="SAPBEXq0075fZOP_PRJ__ZSTRATEGY" localSheetId="0">BEx6_1!$A$152:$B$152</definedName>
    <definedName name="SAPBEXq0075fZPROGRAM" localSheetId="0">BEx6_1!$A$156:$B$156</definedName>
    <definedName name="SAPBEXq0075fZPROVINCE" localSheetId="0">BEx6_1!$A$175:$B$175</definedName>
    <definedName name="SAPBEXq0075fZSEC_FUNC" localSheetId="0">BEx6_1!$A$148:$B$148</definedName>
    <definedName name="SAPBEXq0075fZSEC_FUNC__ZGFUNC" localSheetId="0">BEx6_1!$A$143:$B$143</definedName>
    <definedName name="SAPBEXq0075fZSECTOR" localSheetId="0">BEx6_1!$A$147:$B$147</definedName>
    <definedName name="SAPBEXq0075fZSECTOR__ZMISSION" localSheetId="0">BEx6_1!$A$169:$B$169</definedName>
    <definedName name="SAPBEXq0075fZSHFUND" localSheetId="0">BEx6_1!$A$146:$B$146</definedName>
    <definedName name="SAPBEXq0075fZSUBSECT" localSheetId="0">BEx6_1!$A$161:$B$161</definedName>
    <definedName name="SAPBEXq0075fZWP_PROJ" localSheetId="0">BEx6_1!$A$145:$B$145</definedName>
    <definedName name="SAPBEXq0075tREPTXTLG" localSheetId="0">BEx6_1!$A$139:$B$139</definedName>
    <definedName name="SAPBEXq0076" localSheetId="0">#REF!</definedName>
    <definedName name="SAPBEXq0076f0CMMT_ITEM" localSheetId="0">#REF!</definedName>
    <definedName name="SAPBEXq0076f0FUNDS_CTR" localSheetId="0">#REF!</definedName>
    <definedName name="SAPBEXq0076f0PU_MEASURE" localSheetId="0">#REF!</definedName>
    <definedName name="SAPBEXq0076f0PU_MEASURE__ZABTEI" localSheetId="0">#REF!</definedName>
    <definedName name="SAPBEXq0076f0REQUID" localSheetId="0">#REF!</definedName>
    <definedName name="SAPBEXq0076f4OS5CAJ1B6SCASYP3WTFR6GJH" localSheetId="0">#REF!</definedName>
    <definedName name="SAPBEXq0076fZAGENCY" localSheetId="0">#REF!</definedName>
    <definedName name="SAPBEXq0076fZAGENCY_R" localSheetId="0">#REF!</definedName>
    <definedName name="SAPBEXq0076fZDEV_TYPE" localSheetId="0">#REF!</definedName>
    <definedName name="SAPBEXq0076fZECO_EXP__ZEXPGROUP" localSheetId="0">#REF!</definedName>
    <definedName name="SAPBEXq0076fZEXPOBJ" localSheetId="0">#REF!</definedName>
    <definedName name="SAPBEXq0076fZEXPTYPE" localSheetId="0">#REF!</definedName>
    <definedName name="SAPBEXq0076fZFCTR_R" localSheetId="0">#REF!</definedName>
    <definedName name="SAPBEXq0076fZFISCPER" localSheetId="0">#REF!</definedName>
    <definedName name="SAPBEXq0076fZFISCYEAR" localSheetId="0">#REF!</definedName>
    <definedName name="SAPBEXq0076fZFUNCTION" localSheetId="0">#REF!</definedName>
    <definedName name="SAPBEXq0076fZFUNDYR" localSheetId="0">#REF!</definedName>
    <definedName name="SAPBEXq0076fZMINISTRY" localSheetId="0">#REF!</definedName>
    <definedName name="SAPBEXq0076fZOP_PRJ" localSheetId="0">#REF!</definedName>
    <definedName name="SAPBEXq0076fZOP_PRJ__ZASDT" localSheetId="0">#REF!</definedName>
    <definedName name="SAPBEXq0076fZOP_PRJ__ZBUDCODE" localSheetId="0">#REF!</definedName>
    <definedName name="SAPBEXq0076fZOP_PRJ__ZM_STRAT" localSheetId="0">#REF!</definedName>
    <definedName name="SAPBEXq0076fZOP_PRJ__ZMAINCODE" localSheetId="0">#REF!</definedName>
    <definedName name="SAPBEXq0076fZOP_PRJ__ZMIN_ALL" localSheetId="0">#REF!</definedName>
    <definedName name="SAPBEXq0076fZOP_PRJ__ZPLANB" localSheetId="0">#REF!</definedName>
    <definedName name="SAPBEXq0076fZOP_PRJ__ZSDT" localSheetId="0">#REF!</definedName>
    <definedName name="SAPBEXq0076fZOP_PRJ__ZSTRATEGY" localSheetId="0">#REF!</definedName>
    <definedName name="SAPBEXq0076fZPROGRAM" localSheetId="0">#REF!</definedName>
    <definedName name="SAPBEXq0076fZPROVINCE" localSheetId="0">#REF!</definedName>
    <definedName name="SAPBEXq0076fZSEC_FUNC" localSheetId="0">#REF!</definedName>
    <definedName name="SAPBEXq0076fZSEC_FUNC__ZGFUNC" localSheetId="0">#REF!</definedName>
    <definedName name="SAPBEXq0076fZSECTOR" localSheetId="0">#REF!</definedName>
    <definedName name="SAPBEXq0076fZSECTOR__ZMISSION" localSheetId="0">#REF!</definedName>
    <definedName name="SAPBEXq0076fZSHFUND" localSheetId="0">#REF!</definedName>
    <definedName name="SAPBEXq0076fZSUBSECT" localSheetId="0">#REF!</definedName>
    <definedName name="SAPBEXq0076fZWP_PROJ" localSheetId="0">#REF!</definedName>
    <definedName name="SAPBEXq0076tREPTXTLG" localSheetId="0">#REF!</definedName>
    <definedName name="SAPBEXq0077" localSheetId="0">#REF!</definedName>
    <definedName name="SAPBEXq0077f0CMMT_ITEM" localSheetId="0">#REF!</definedName>
    <definedName name="SAPBEXq0077f0FUNDS_CTR" localSheetId="0">#REF!</definedName>
    <definedName name="SAPBEXq0077f0PU_MEASURE" localSheetId="0">#REF!</definedName>
    <definedName name="SAPBEXq0077f0PU_MEASURE__ZABTEI" localSheetId="0">#REF!</definedName>
    <definedName name="SAPBEXq0077f0REQUID" localSheetId="0">#REF!</definedName>
    <definedName name="SAPBEXq0077f4OS5CAJ1B6SCASYP3WTFR6GJH" localSheetId="0">#REF!</definedName>
    <definedName name="SAPBEXq0077fZAGENCY" localSheetId="0">#REF!</definedName>
    <definedName name="SAPBEXq0077fZAGENCY_R" localSheetId="0">#REF!</definedName>
    <definedName name="SAPBEXq0077fZDEV_TYPE" localSheetId="0">#REF!</definedName>
    <definedName name="SAPBEXq0077fZECO_EXP__ZEXPGROUP" localSheetId="0">#REF!</definedName>
    <definedName name="SAPBEXq0077fZEXPOBJ" localSheetId="0">#REF!</definedName>
    <definedName name="SAPBEXq0077fZEXPTYPE" localSheetId="0">#REF!</definedName>
    <definedName name="SAPBEXq0077fZFCTR_R" localSheetId="0">#REF!</definedName>
    <definedName name="SAPBEXq0077fZFISCPER" localSheetId="0">#REF!</definedName>
    <definedName name="SAPBEXq0077fZFISCYEAR" localSheetId="0">#REF!</definedName>
    <definedName name="SAPBEXq0077fZFUNCTION" localSheetId="0">#REF!</definedName>
    <definedName name="SAPBEXq0077fZFUNDYR" localSheetId="0">#REF!</definedName>
    <definedName name="SAPBEXq0077fZMINISTRY" localSheetId="0">#REF!</definedName>
    <definedName name="SAPBEXq0077fZOP_PRJ" localSheetId="0">#REF!</definedName>
    <definedName name="SAPBEXq0077fZOP_PRJ__ZASDT" localSheetId="0">#REF!</definedName>
    <definedName name="SAPBEXq0077fZOP_PRJ__ZBUDCODE" localSheetId="0">#REF!</definedName>
    <definedName name="SAPBEXq0077fZOP_PRJ__ZM_STRAT" localSheetId="0">#REF!</definedName>
    <definedName name="SAPBEXq0077fZOP_PRJ__ZMAINCODE" localSheetId="0">#REF!</definedName>
    <definedName name="SAPBEXq0077fZOP_PRJ__ZMIN_ALL" localSheetId="0">#REF!</definedName>
    <definedName name="SAPBEXq0077fZOP_PRJ__ZPLANB" localSheetId="0">#REF!</definedName>
    <definedName name="SAPBEXq0077fZOP_PRJ__ZSDT" localSheetId="0">#REF!</definedName>
    <definedName name="SAPBEXq0077fZOP_PRJ__ZSTRATEGY" localSheetId="0">#REF!</definedName>
    <definedName name="SAPBEXq0077fZPROGRAM" localSheetId="0">#REF!</definedName>
    <definedName name="SAPBEXq0077fZPROVINCE" localSheetId="0">#REF!</definedName>
    <definedName name="SAPBEXq0077fZSEC_FUNC" localSheetId="0">#REF!</definedName>
    <definedName name="SAPBEXq0077fZSEC_FUNC__ZGFUNC" localSheetId="0">#REF!</definedName>
    <definedName name="SAPBEXq0077fZSECTOR" localSheetId="0">#REF!</definedName>
    <definedName name="SAPBEXq0077fZSECTOR__ZMISSION" localSheetId="0">#REF!</definedName>
    <definedName name="SAPBEXq0077fZSHFUND" localSheetId="0">#REF!</definedName>
    <definedName name="SAPBEXq0077fZSUBSECT" localSheetId="0">#REF!</definedName>
    <definedName name="SAPBEXq0077fZWP_PROJ" localSheetId="0">#REF!</definedName>
    <definedName name="SAPBEXq0077tREPTXTLG" localSheetId="0">#REF!</definedName>
    <definedName name="SAPBEXq0078" localSheetId="0">BN!$A$54:$F$58</definedName>
    <definedName name="SAPBEXq0078f0CMMT_ITEM" localSheetId="0">BN!$A$24:$B$24</definedName>
    <definedName name="SAPBEXq0078f0FUNC_AREA" localSheetId="0">BN!$A$11:$B$11</definedName>
    <definedName name="SAPBEXq0078f0FUNDS_CTR" localSheetId="0">BN!$A$9:$B$9</definedName>
    <definedName name="SAPBEXq0078f0PU_MEASURE" localSheetId="0">BN!$A$10:$B$10</definedName>
    <definedName name="SAPBEXq0078f0PU_MEASURE__ZABTEI" localSheetId="0">BN!$A$34:$B$34</definedName>
    <definedName name="SAPBEXq0078f0REQUID" localSheetId="0">BN!$A$33:$B$33</definedName>
    <definedName name="SAPBEXq0078f4OS7IU3L22567NFFWG1UT93R1" localSheetId="0">BN!$A$35:$B$35</definedName>
    <definedName name="SAPBEXq0078fZAGENCY" localSheetId="0">BN!$A$32:$B$32</definedName>
    <definedName name="SAPBEXq0078fZAGENCY_R" localSheetId="0">BN!$A$28:$B$28</definedName>
    <definedName name="SAPBEXq0078fZCENTER" localSheetId="0">BN!$A$8:$B$8</definedName>
    <definedName name="SAPBEXq0078fZDEV_TYPE" localSheetId="0">BN!$A$7:$B$7</definedName>
    <definedName name="SAPBEXq0078fZECO_EXP" localSheetId="0">BN!$A$21:$B$21</definedName>
    <definedName name="SAPBEXq0078fZECO_EXP__ZEXPGROUP" localSheetId="0">BN!$A$14:$B$14</definedName>
    <definedName name="SAPBEXq0078fZECO_TYPE" localSheetId="0">BN!$A$17:$B$17</definedName>
    <definedName name="SAPBEXq0078fZEMF_TYPE" localSheetId="0">BN!$A$18:$B$18</definedName>
    <definedName name="SAPBEXq0078fZEXPOBJ" localSheetId="0">BN!$A$20:$B$20</definedName>
    <definedName name="SAPBEXq0078fZEXPTYPE" localSheetId="0">BN!$A$23:$B$23</definedName>
    <definedName name="SAPBEXq0078fZF_PRG_R" localSheetId="0">BN!$A$31:$B$31</definedName>
    <definedName name="SAPBEXq0078fZFCTR_R" localSheetId="0">BN!$A$29:$B$29</definedName>
    <definedName name="SAPBEXq0078fZFISCPER" localSheetId="0">BN!$A$26:$B$26</definedName>
    <definedName name="SAPBEXq0078fZFISCYEAR" localSheetId="0">BN!$A$25:$B$25</definedName>
    <definedName name="SAPBEXq0078fZFUNCTION" localSheetId="0">BN!$A$16:$B$16</definedName>
    <definedName name="SAPBEXq0078fZFUND_PRG" localSheetId="0">BN!$A$30:$B$30</definedName>
    <definedName name="SAPBEXq0078fZFUNDYR" localSheetId="0">BN!$A$15:$B$15</definedName>
    <definedName name="SAPBEXq0078fZMINISTRY" localSheetId="0">BN!$A$36:$B$36</definedName>
    <definedName name="SAPBEXq0078fZOP_PRJ" localSheetId="0">BN!$A$4:$B$4</definedName>
    <definedName name="SAPBEXq0078fZOP_PRJ__ZBUDCODE" localSheetId="0">BN!$A$12:$B$12</definedName>
    <definedName name="SAPBEXq0078fZOP_PRJ__ZPLANB" localSheetId="0">BN!$A$3:$B$3</definedName>
    <definedName name="SAPBEXq0078fZPROGRAM" localSheetId="0">BN!$A$19:$B$19</definedName>
    <definedName name="SAPBEXq0078fZPROVINCE" localSheetId="0">BN!$A$13:$B$13</definedName>
    <definedName name="SAPBEXq0078fZSEC_FUNC" localSheetId="0">BN!$A$5:$B$5</definedName>
    <definedName name="SAPBEXq0078fZSECTOR" localSheetId="0">BN!$A$6:$B$6</definedName>
    <definedName name="SAPBEXq0078fZSUBSECT" localSheetId="0">BN!$A$22:$B$22</definedName>
    <definedName name="SAPBEXq0078fZWP_PROJ" localSheetId="0">BN!$A$27:$B$27</definedName>
    <definedName name="SAPBEXq0078tAUTHOR" localSheetId="0">BN!$A$44:$B$44</definedName>
    <definedName name="SAPBEXq0078tFILTER_0FM_AREA" localSheetId="0">BN!$A$38:$B$38</definedName>
    <definedName name="SAPBEXq0078tFILTER_ZFISCYEAR" localSheetId="0">BN!$A$39:$B$39</definedName>
    <definedName name="SAPBEXq0078tFILTER_ZFUNDYR" localSheetId="0">BN!$A$40:$B$40</definedName>
    <definedName name="SAPBEXq0078tFILTER_ZMINISTRY" localSheetId="0">BN!$A$41:$B$41</definedName>
    <definedName name="SAPBEXq0078tFILTER_ZWP_PROJ" localSheetId="0">BN!$A$42:$B$42</definedName>
    <definedName name="SAPBEXq0078tINFOCUBE" localSheetId="0">BN!$A$46:$B$46</definedName>
    <definedName name="SAPBEXq0078tMODTIME" localSheetId="0">BN!$A$49:$B$49</definedName>
    <definedName name="SAPBEXq0078tMODUSER" localSheetId="0">BN!$A$45:$B$45</definedName>
    <definedName name="SAPBEXq0078tREPTNAME" localSheetId="0">BN!$A$47:$B$47</definedName>
    <definedName name="SAPBEXq0078tREPTXTLG" localSheetId="0">BN!$A$1:$B$1</definedName>
    <definedName name="SAPBEXq0078tROLLUPTIME" localSheetId="0">BN!$A$50:$B$50</definedName>
    <definedName name="SAPBEXq0078tSRDATE" localSheetId="0">BN!$A$48:$B$48</definedName>
    <definedName name="SAPBEXq0078tSYUSER" localSheetId="0">BN!$A$51:$B$51</definedName>
    <definedName name="SAPBEXq0078tSYUZEIT" localSheetId="0">BN!$A$52:$B$52</definedName>
    <definedName name="SAPBEXq0079" localSheetId="0">BN!$A$98:$F$101</definedName>
    <definedName name="SAPBEXq0079f0CMMT_ITEM" localSheetId="0">BN!$A$84:$B$84</definedName>
    <definedName name="SAPBEXq0079f0FUNC_AREA" localSheetId="0">BN!$A$71:$B$71</definedName>
    <definedName name="SAPBEXq0079f0FUNDS_CTR" localSheetId="0">BN!$A$69:$B$69</definedName>
    <definedName name="SAPBEXq0079f0PU_MEASURE" localSheetId="0">BN!$A$70:$B$70</definedName>
    <definedName name="SAPBEXq0079f0PU_MEASURE__ZABTEI" localSheetId="0">BN!$A$94:$B$94</definedName>
    <definedName name="SAPBEXq0079f0REQUID" localSheetId="0">BN!$A$93:$B$93</definedName>
    <definedName name="SAPBEXq0079f4OS7IU3L22567NFFWG1UT93R1" localSheetId="0">BN!$A$95:$B$95</definedName>
    <definedName name="SAPBEXq0079fZAGENCY" localSheetId="0">BN!$A$92:$B$92</definedName>
    <definedName name="SAPBEXq0079fZAGENCY_R" localSheetId="0">BN!$A$88:$B$88</definedName>
    <definedName name="SAPBEXq0079fZCENTER" localSheetId="0">BN!$A$68:$B$68</definedName>
    <definedName name="SAPBEXq0079fZDEV_TYPE" localSheetId="0">BN!$A$67:$B$67</definedName>
    <definedName name="SAPBEXq0079fZECO_EXP" localSheetId="0">BN!$A$81:$B$81</definedName>
    <definedName name="SAPBEXq0079fZECO_EXP__ZEXPGROUP" localSheetId="0">BN!$A$96:$B$96</definedName>
    <definedName name="SAPBEXq0079fZECO_TYPE" localSheetId="0">BN!$A$77:$B$77</definedName>
    <definedName name="SAPBEXq0079fZEMF_TYPE" localSheetId="0">BN!$A$78:$B$78</definedName>
    <definedName name="SAPBEXq0079fZEXPOBJ" localSheetId="0">BN!$A$80:$B$80</definedName>
    <definedName name="SAPBEXq0079fZEXPTYPE" localSheetId="0">BN!$A$83:$B$83</definedName>
    <definedName name="SAPBEXq0079fZF_PRG_R" localSheetId="0">BN!$A$91:$B$91</definedName>
    <definedName name="SAPBEXq0079fZFCTR_R" localSheetId="0">BN!$A$89:$B$89</definedName>
    <definedName name="SAPBEXq0079fZFISCPER" localSheetId="0">BN!$A$86:$B$86</definedName>
    <definedName name="SAPBEXq0079fZFISCYEAR" localSheetId="0">BN!$A$85:$B$85</definedName>
    <definedName name="SAPBEXq0079fZFUNCTION" localSheetId="0">BN!$A$76:$B$76</definedName>
    <definedName name="SAPBEXq0079fZFUND_PRG" localSheetId="0">BN!$A$90:$B$90</definedName>
    <definedName name="SAPBEXq0079fZFUNDYR" localSheetId="0">BN!$A$75:$B$75</definedName>
    <definedName name="SAPBEXq0079fZMINISTRY" localSheetId="0">BN!$A$74:$B$74</definedName>
    <definedName name="SAPBEXq0079fZOP_PRJ" localSheetId="0">BN!$A$64:$B$64</definedName>
    <definedName name="SAPBEXq0079fZOP_PRJ__ZBUDCODE" localSheetId="0">BN!$A$72:$B$72</definedName>
    <definedName name="SAPBEXq0079fZOP_PRJ__ZPLANB" localSheetId="0">BN!$A$63:$B$63</definedName>
    <definedName name="SAPBEXq0079fZPROGRAM" localSheetId="0">BN!$A$79:$B$79</definedName>
    <definedName name="SAPBEXq0079fZPROVINCE" localSheetId="0">BN!$A$73:$B$73</definedName>
    <definedName name="SAPBEXq0079fZSEC_FUNC" localSheetId="0">BN!$A$65:$B$65</definedName>
    <definedName name="SAPBEXq0079fZSECTOR" localSheetId="0">BN!$A$66:$B$66</definedName>
    <definedName name="SAPBEXq0079fZSUBSECT" localSheetId="0">BN!$A$82:$B$82</definedName>
    <definedName name="SAPBEXq0079fZWP_PROJ" localSheetId="0">BN!$A$87:$B$87</definedName>
    <definedName name="SAPBEXq0079tREPTXTLG" localSheetId="0">BN!$A$61:$B$61</definedName>
    <definedName name="SAPBEXq0080" localSheetId="0">BN!$A$152:$I$155</definedName>
    <definedName name="SAPBEXq0080f0CMMT_ITEM" localSheetId="0">BN!$A$124:$B$124</definedName>
    <definedName name="SAPBEXq0080f0FUNDS_CTR" localSheetId="0">BN!$A$119:$B$119</definedName>
    <definedName name="SAPBEXq0080f0PU_MEASURE" localSheetId="0">BN!$A$121:$B$121</definedName>
    <definedName name="SAPBEXq0080f0REQUID" localSheetId="0">BN!$A$131:$B$131</definedName>
    <definedName name="SAPBEXq0080f5GHMK2YB9IE7MY4AMKPODGP4T" localSheetId="0">BN!$A$132:$B$132</definedName>
    <definedName name="SAPBEXq0080fZAGENCY" localSheetId="0">BN!$A$106:$B$106</definedName>
    <definedName name="SAPBEXq0080fZAGENCY_R" localSheetId="0">BN!$A$108:$B$108</definedName>
    <definedName name="SAPBEXq0080fZAPPR_SEQ" localSheetId="0">BN!$A$130:$B$130</definedName>
    <definedName name="SAPBEXq0080fZCM_BLK" localSheetId="0">BN!$A$125:$B$125</definedName>
    <definedName name="SAPBEXq0080fZDEV_TYPE" localSheetId="0">BN!$A$112:$B$112</definedName>
    <definedName name="SAPBEXq0080fZECO_EXP__ZEXPGROUP" localSheetId="0">BN!$A$109:$B$109</definedName>
    <definedName name="SAPBEXq0080fZECO_TYPE" localSheetId="0">BN!$A$114:$B$114</definedName>
    <definedName name="SAPBEXq0080fZEXPOBJ" localSheetId="0">BN!$A$111:$B$111</definedName>
    <definedName name="SAPBEXq0080fZEXPTYPE" localSheetId="0">BN!$A$110:$B$110</definedName>
    <definedName name="SAPBEXq0080fZF_PRG_R" localSheetId="0">BN!$A$123:$B$123</definedName>
    <definedName name="SAPBEXq0080fZFCTR_R" localSheetId="0">BN!$A$120:$B$120</definedName>
    <definedName name="SAPBEXq0080fZFISCPER" localSheetId="0">BN!$A$127:$B$127</definedName>
    <definedName name="SAPBEXq0080fZFISCYEAR" localSheetId="0">BN!$A$129:$B$129</definedName>
    <definedName name="SAPBEXq0080fZFUNCTION" localSheetId="0">BN!$A$115:$B$115</definedName>
    <definedName name="SAPBEXq0080fZFUND_PRG" localSheetId="0">BN!$A$134:$B$134</definedName>
    <definedName name="SAPBEXq0080fZFUND_PRG__ZMINISTRY" localSheetId="0">BN!$A$133:$B$133</definedName>
    <definedName name="SAPBEXq0080fZFUNDYR" localSheetId="0">BN!$A$128:$B$128</definedName>
    <definedName name="SAPBEXq0080fZMINISTRY" localSheetId="0">BN!$A$126:$B$126</definedName>
    <definedName name="SAPBEXq0080fZOP_PRJ" localSheetId="0">BN!$A$118:$B$118</definedName>
    <definedName name="SAPBEXq0080fZPROGRAM" localSheetId="0">BN!$A$113:$B$113</definedName>
    <definedName name="SAPBEXq0080fZPROVINCE" localSheetId="0">BN!$A$107:$B$107</definedName>
    <definedName name="SAPBEXq0080fZSEC_FUNC" localSheetId="0">BN!$A$116:$B$116</definedName>
    <definedName name="SAPBEXq0080fZSEC_FUNC__ZGFUNC" localSheetId="0">BN!$A$122:$B$122</definedName>
    <definedName name="SAPBEXq0080fZWP_PROJ" localSheetId="0">BN!$A$117:$B$117</definedName>
    <definedName name="SAPBEXq0080tAUTHOR" localSheetId="0">BN!$A$142:$B$142</definedName>
    <definedName name="SAPBEXq0080tFILTER_0FM_AREA" localSheetId="0">BN!$A$136:$B$136</definedName>
    <definedName name="SAPBEXq0080tFILTER_ZFISCYEAR" localSheetId="0">BN!$A$137:$B$137</definedName>
    <definedName name="SAPBEXq0080tFILTER_ZFUNDYR" localSheetId="0">BN!$A$138:$B$138</definedName>
    <definedName name="SAPBEXq0080tFILTER_ZMINISTRY" localSheetId="0">BN!$A$139:$B$139</definedName>
    <definedName name="SAPBEXq0080tFILTER_ZWP_PROJ" localSheetId="0">BN!$A$140:$B$140</definedName>
    <definedName name="SAPBEXq0080tINFOCUBE" localSheetId="0">BN!$A$144:$B$144</definedName>
    <definedName name="SAPBEXq0080tMODTIME" localSheetId="0">BN!$A$147:$B$147</definedName>
    <definedName name="SAPBEXq0080tMODUSER" localSheetId="0">BN!$A$143:$B$143</definedName>
    <definedName name="SAPBEXq0080tREPTNAME" localSheetId="0">BN!$A$145:$B$145</definedName>
    <definedName name="SAPBEXq0080tREPTXTLG" localSheetId="0">BN!$A$104:$B$104</definedName>
    <definedName name="SAPBEXq0080tROLLUPTIME" localSheetId="0">BN!$A$148:$B$148</definedName>
    <definedName name="SAPBEXq0080tSRDATE" localSheetId="0">BN!$A$146:$B$146</definedName>
    <definedName name="SAPBEXq0080tSYUSER" localSheetId="0">BN!$A$149:$B$149</definedName>
    <definedName name="SAPBEXq0080tSYUZEIT" localSheetId="0">BN!$A$150:$B$150</definedName>
    <definedName name="SAPBEXq0081" localSheetId="0">BN2_2!$A$38:$AC$43</definedName>
    <definedName name="SAPBEXq0081f0CMMT_ITEM" localSheetId="0">BN2_2!$A$23:$B$23</definedName>
    <definedName name="SAPBEXq0081f0FUNC_AREA" localSheetId="0">BN2_2!$A$11:$B$11</definedName>
    <definedName name="SAPBEXq0081f0FUNDS_CTR" localSheetId="0">BN2_2!$A$9:$B$9</definedName>
    <definedName name="SAPBEXq0081f0PU_MEASURE" localSheetId="0">BN2_2!$A$10:$B$10</definedName>
    <definedName name="SAPBEXq0081f0PU_MEASURE__ZABTEI" localSheetId="0">BN2_2!$A$33:$B$33</definedName>
    <definedName name="SAPBEXq0081f0REQUID" localSheetId="0">BN2_2!$A$32:$B$32</definedName>
    <definedName name="SAPBEXq0081f4OS7IU3L22567NFFWG1UT93R1" localSheetId="0">BN2_2!$A$35:$B$35</definedName>
    <definedName name="SAPBEXq0081fZAGENCY" localSheetId="0">BN2_2!$A$36:$B$36</definedName>
    <definedName name="SAPBEXq0081fZAGENCY_R" localSheetId="0">BN2_2!$A$27:$B$27</definedName>
    <definedName name="SAPBEXq0081fZCENTER" localSheetId="0">BN2_2!$A$8:$B$8</definedName>
    <definedName name="SAPBEXq0081fZDEV_TYPE" localSheetId="0">BN2_2!$A$7:$B$7</definedName>
    <definedName name="SAPBEXq0081fZECO_EXP" localSheetId="0">BN2_2!$A$20:$B$20</definedName>
    <definedName name="SAPBEXq0081fZECO_EXP__ZEXPGROUP" localSheetId="0">BN2_2!$A$34:$B$34</definedName>
    <definedName name="SAPBEXq0081fZECO_TYPE" localSheetId="0">BN2_2!$A$16:$B$16</definedName>
    <definedName name="SAPBEXq0081fZEMF_TYPE" localSheetId="0">BN2_2!$A$18:$B$18</definedName>
    <definedName name="SAPBEXq0081fZEXPOBJ" localSheetId="0">BN2_2!$A$19:$B$19</definedName>
    <definedName name="SAPBEXq0081fZEXPTYPE" localSheetId="0">BN2_2!$A$22:$B$22</definedName>
    <definedName name="SAPBEXq0081fZF_PRG_R" localSheetId="0">BN2_2!$A$30:$B$30</definedName>
    <definedName name="SAPBEXq0081fZFCTR_R" localSheetId="0">BN2_2!$A$28:$B$28</definedName>
    <definedName name="SAPBEXq0081fZFISCPER" localSheetId="0">BN2_2!$A$25:$B$25</definedName>
    <definedName name="SAPBEXq0081fZFISCYEAR" localSheetId="0">BN2_2!$A$24:$B$24</definedName>
    <definedName name="SAPBEXq0081fZFUNCTION" localSheetId="0">BN2_2!$A$15:$B$15</definedName>
    <definedName name="SAPBEXq0081fZFUND_PRG" localSheetId="0">BN2_2!$A$29:$B$29</definedName>
    <definedName name="SAPBEXq0081fZFUNDYR" localSheetId="0">BN2_2!$A$14:$B$14</definedName>
    <definedName name="SAPBEXq0081fZMINISTRY" localSheetId="0">BN2_2!$A$31:$B$31</definedName>
    <definedName name="SAPBEXq0081fZOP_PRJ" localSheetId="0">BN2_2!$A$4:$B$4</definedName>
    <definedName name="SAPBEXq0081fZOP_PRJ__ZBUDCODE" localSheetId="0">BN2_2!$A$12:$B$12</definedName>
    <definedName name="SAPBEXq0081fZOP_PRJ__ZPLANB" localSheetId="0">BN2_2!$A$3:$B$3</definedName>
    <definedName name="SAPBEXq0081fZPROGRAM" localSheetId="0">BN2_2!$A$17:$B$17</definedName>
    <definedName name="SAPBEXq0081fZPROVINCE" localSheetId="0">BN2_2!$A$13:$B$13</definedName>
    <definedName name="SAPBEXq0081fZSEC_FUNC" localSheetId="0">BN2_2!$A$5:$B$5</definedName>
    <definedName name="SAPBEXq0081fZSECTOR" localSheetId="0">BN2_2!$A$6:$B$6</definedName>
    <definedName name="SAPBEXq0081fZSUBSECT" localSheetId="0">BN2_2!$A$21:$B$21</definedName>
    <definedName name="SAPBEXq0081fZWP_PROJ" localSheetId="0">BN2_2!$A$26:$B$26</definedName>
    <definedName name="SAPBEXq0081tREPTXTLG" localSheetId="0">BN2_2!$A$1:$B$1</definedName>
    <definedName name="SAPBEXq0082" localSheetId="0">BN_3!$A$38:$T$331</definedName>
    <definedName name="SAPBEXq0082f0CMMT_ITEM" localSheetId="0">BN_3!$A$23:$B$23</definedName>
    <definedName name="SAPBEXq0082f0FUNC_AREA" localSheetId="0">BN_3!$A$11:$B$11</definedName>
    <definedName name="SAPBEXq0082f0FUNDS_CTR" localSheetId="0">BN_3!$A$9:$B$9</definedName>
    <definedName name="SAPBEXq0082f0PU_MEASURE" localSheetId="0">BN_3!$A$10:$B$10</definedName>
    <definedName name="SAPBEXq0082f0PU_MEASURE__ZABTEI" localSheetId="0">BN_3!$A$33:$B$33</definedName>
    <definedName name="SAPBEXq0082f0REQUID" localSheetId="0">BN_3!$A$32:$B$32</definedName>
    <definedName name="SAPBEXq0082f4OS7IU3L22567NFFWG1UT93R1" localSheetId="0">BN_3!$A$35:$B$35</definedName>
    <definedName name="SAPBEXq0082fZAGENCY" localSheetId="0">BN_3!$A$36:$B$36</definedName>
    <definedName name="SAPBEXq0082fZAGENCY_R" localSheetId="0">BN_3!$A$27:$B$27</definedName>
    <definedName name="SAPBEXq0082fZCENTER" localSheetId="0">BN_3!$A$8:$B$8</definedName>
    <definedName name="SAPBEXq0082fZDEV_TYPE" localSheetId="0">BN_3!$A$7:$B$7</definedName>
    <definedName name="SAPBEXq0082fZECO_EXP" localSheetId="0">BN_3!$A$20:$B$20</definedName>
    <definedName name="SAPBEXq0082fZECO_EXP__ZEXPGROUP" localSheetId="0">BN_3!$A$34:$B$34</definedName>
    <definedName name="SAPBEXq0082fZECO_TYPE" localSheetId="0">BN_3!$A$16:$B$16</definedName>
    <definedName name="SAPBEXq0082fZEMF_TYPE" localSheetId="0">BN_3!$A$18:$B$18</definedName>
    <definedName name="SAPBEXq0082fZEXPOBJ" localSheetId="0">BN_3!$A$19:$B$19</definedName>
    <definedName name="SAPBEXq0082fZEXPTYPE" localSheetId="0">BN_3!$A$22:$B$22</definedName>
    <definedName name="SAPBEXq0082fZF_PRG_R" localSheetId="0">BN_3!$A$30:$B$30</definedName>
    <definedName name="SAPBEXq0082fZFCTR_R" localSheetId="0">BN_3!$A$28:$B$28</definedName>
    <definedName name="SAPBEXq0082fZFISCPER" localSheetId="0">BN_3!$A$25:$B$25</definedName>
    <definedName name="SAPBEXq0082fZFISCYEAR" localSheetId="0">BN_3!$A$24:$B$24</definedName>
    <definedName name="SAPBEXq0082fZFUNCTION" localSheetId="0">BN_3!$A$15:$B$15</definedName>
    <definedName name="SAPBEXq0082fZFUND_PRG" localSheetId="0">BN_3!$A$29:$B$29</definedName>
    <definedName name="SAPBEXq0082fZFUNDYR" localSheetId="0">BN_3!$A$14:$B$14</definedName>
    <definedName name="SAPBEXq0082fZMINISTRY" localSheetId="0">BN_3!$A$31:$B$31</definedName>
    <definedName name="SAPBEXq0082fZOP_PRJ" localSheetId="0">BN_3!$A$4:$B$4</definedName>
    <definedName name="SAPBEXq0082fZOP_PRJ__ZBUDCODE" localSheetId="0">BN_3!$A$12:$B$12</definedName>
    <definedName name="SAPBEXq0082fZOP_PRJ__ZPLANB" localSheetId="0">BN_3!$A$3:$B$3</definedName>
    <definedName name="SAPBEXq0082fZPROGRAM" localSheetId="0">BN_3!$A$17:$B$17</definedName>
    <definedName name="SAPBEXq0082fZPROVINCE" localSheetId="0">BN_3!$A$13:$B$13</definedName>
    <definedName name="SAPBEXq0082fZSEC_FUNC" localSheetId="0">BN_3!$A$5:$B$5</definedName>
    <definedName name="SAPBEXq0082fZSECTOR" localSheetId="0">BN_3!$A$6:$B$6</definedName>
    <definedName name="SAPBEXq0082fZSUBSECT" localSheetId="0">BN_3!$A$21:$B$21</definedName>
    <definedName name="SAPBEXq0082fZWP_PROJ" localSheetId="0">BN_3!$A$26:$B$26</definedName>
    <definedName name="SAPBEXq0082tREPTXTLG" localSheetId="0">BN_3!$A$1:$B$1</definedName>
    <definedName name="SAPBEXq0083" localSheetId="0">BN2_1!#REF!</definedName>
    <definedName name="SAPBEXq0083f0CMMT_ITEM" localSheetId="0">BN2_1!#REF!</definedName>
    <definedName name="SAPBEXq0083f0FUNC_AREA" localSheetId="0">BN2_1!#REF!</definedName>
    <definedName name="SAPBEXq0083f0FUNDS_CTR" localSheetId="0">BN2_1!#REF!</definedName>
    <definedName name="SAPBEXq0083f0PU_MEASURE" localSheetId="0">BN2_1!#REF!</definedName>
    <definedName name="SAPBEXq0083f0PU_MEASURE__ZABTEI" localSheetId="0">BN2_1!#REF!</definedName>
    <definedName name="SAPBEXq0083f0REQUID" localSheetId="0">BN2_1!#REF!</definedName>
    <definedName name="SAPBEXq0083f4OS7IU3L22567NFFWG1UT93R1" localSheetId="0">BN2_1!#REF!</definedName>
    <definedName name="SAPBEXq0083fZAGENCY" localSheetId="0">BN2_1!#REF!</definedName>
    <definedName name="SAPBEXq0083fZAGENCY_R" localSheetId="0">BN2_1!#REF!</definedName>
    <definedName name="SAPBEXq0083fZCENTER" localSheetId="0">BN2_1!#REF!</definedName>
    <definedName name="SAPBEXq0083fZDEV_TYPE" localSheetId="0">BN2_1!#REF!</definedName>
    <definedName name="SAPBEXq0083fZECO_EXP" localSheetId="0">BN2_1!#REF!</definedName>
    <definedName name="SAPBEXq0083fZECO_EXP__ZEXPGROUP" localSheetId="0">BN2_1!#REF!</definedName>
    <definedName name="SAPBEXq0083fZECO_TYPE" localSheetId="0">BN2_1!#REF!</definedName>
    <definedName name="SAPBEXq0083fZEMF_TYPE" localSheetId="0">BN2_1!#REF!</definedName>
    <definedName name="SAPBEXq0083fZEXPOBJ" localSheetId="0">BN2_1!#REF!</definedName>
    <definedName name="SAPBEXq0083fZEXPTYPE" localSheetId="0">BN2_1!#REF!</definedName>
    <definedName name="SAPBEXq0083fZF_PRG_R" localSheetId="0">BN2_1!#REF!</definedName>
    <definedName name="SAPBEXq0083fZFCTR_R" localSheetId="0">BN2_1!#REF!</definedName>
    <definedName name="SAPBEXq0083fZFISCPER" localSheetId="0">BN2_1!#REF!</definedName>
    <definedName name="SAPBEXq0083fZFISCYEAR" localSheetId="0">BN2_1!#REF!</definedName>
    <definedName name="SAPBEXq0083fZFUNCTION" localSheetId="0">BN2_1!#REF!</definedName>
    <definedName name="SAPBEXq0083fZFUND_PRG" localSheetId="0">BN2_1!#REF!</definedName>
    <definedName name="SAPBEXq0083fZFUNDYR" localSheetId="0">BN2_1!#REF!</definedName>
    <definedName name="SAPBEXq0083fZMINISTRY" localSheetId="0">BN2_1!#REF!</definedName>
    <definedName name="SAPBEXq0083fZOP_PRJ" localSheetId="0">BN2_1!#REF!</definedName>
    <definedName name="SAPBEXq0083fZOP_PRJ__ZBUDCODE" localSheetId="0">BN2_1!#REF!</definedName>
    <definedName name="SAPBEXq0083fZOP_PRJ__ZPLANB" localSheetId="0">BN2_1!#REF!</definedName>
    <definedName name="SAPBEXq0083fZPROGRAM" localSheetId="0">BN2_1!#REF!</definedName>
    <definedName name="SAPBEXq0083fZPROVINCE" localSheetId="0">BN2_1!#REF!</definedName>
    <definedName name="SAPBEXq0083fZSEC_FUNC" localSheetId="0">BN2_1!#REF!</definedName>
    <definedName name="SAPBEXq0083fZSECTOR" localSheetId="0">BN2_1!#REF!</definedName>
    <definedName name="SAPBEXq0083fZSUBSECT" localSheetId="0">BN2_1!#REF!</definedName>
    <definedName name="SAPBEXq0083fZWP_PROJ" localSheetId="0">BN2_1!#REF!</definedName>
    <definedName name="SAPBEXq0083tREPTXTLG" localSheetId="0">BN2_1!#REF!</definedName>
  </definedNames>
  <calcPr calcId="152511"/>
</workbook>
</file>

<file path=xl/calcChain.xml><?xml version="1.0" encoding="utf-8"?>
<calcChain xmlns="http://schemas.openxmlformats.org/spreadsheetml/2006/main">
  <c r="R64" i="32" l="1"/>
  <c r="U45" i="39"/>
  <c r="U41" i="54"/>
  <c r="V31" i="36"/>
  <c r="V32" i="36" s="1"/>
  <c r="W31" i="36"/>
  <c r="W32" i="36" s="1"/>
  <c r="X31" i="36"/>
  <c r="X32" i="36" s="1"/>
  <c r="Y31" i="36"/>
  <c r="Y32" i="36" s="1"/>
  <c r="Z31" i="36"/>
  <c r="Z32" i="36" s="1"/>
  <c r="AA31" i="36"/>
  <c r="AA32" i="36" s="1"/>
  <c r="U31" i="36"/>
  <c r="U32" i="36" s="1"/>
  <c r="AE43" i="36"/>
  <c r="B6" i="2"/>
  <c r="L238" i="9"/>
  <c r="I238" i="9"/>
  <c r="H238" i="9"/>
  <c r="G238" i="9"/>
  <c r="E238" i="9"/>
  <c r="D238" i="9"/>
  <c r="C238" i="9"/>
  <c r="L288" i="9"/>
  <c r="I288" i="9"/>
  <c r="H288" i="9"/>
  <c r="G288" i="9"/>
  <c r="E288" i="9"/>
  <c r="D288" i="9"/>
  <c r="C288" i="9"/>
  <c r="L289" i="9"/>
  <c r="I289" i="9"/>
  <c r="H289" i="9"/>
  <c r="G289" i="9"/>
  <c r="E289" i="9"/>
  <c r="D289" i="9"/>
  <c r="C289" i="9"/>
  <c r="L232" i="9"/>
  <c r="I232" i="9"/>
  <c r="H232" i="9"/>
  <c r="G232" i="9"/>
  <c r="E232" i="9"/>
  <c r="D232" i="9"/>
  <c r="C232" i="9"/>
  <c r="L241" i="9"/>
  <c r="I241" i="9"/>
  <c r="H241" i="9"/>
  <c r="G241" i="9"/>
  <c r="E241" i="9"/>
  <c r="D241" i="9"/>
  <c r="C241" i="9"/>
  <c r="L248" i="9"/>
  <c r="I248" i="9"/>
  <c r="H248" i="9"/>
  <c r="G248" i="9"/>
  <c r="E248" i="9"/>
  <c r="D248" i="9"/>
  <c r="C248" i="9"/>
  <c r="L222" i="9"/>
  <c r="I222" i="9"/>
  <c r="H222" i="9"/>
  <c r="G222" i="9"/>
  <c r="E222" i="9"/>
  <c r="D222" i="9"/>
  <c r="C222" i="9"/>
  <c r="L239" i="9"/>
  <c r="I239" i="9"/>
  <c r="H239" i="9"/>
  <c r="G239" i="9"/>
  <c r="E239" i="9"/>
  <c r="D239" i="9"/>
  <c r="C239" i="9"/>
  <c r="L245" i="9"/>
  <c r="I245" i="9"/>
  <c r="H245" i="9"/>
  <c r="G245" i="9"/>
  <c r="E245" i="9"/>
  <c r="D245" i="9"/>
  <c r="C245" i="9"/>
  <c r="L228" i="9"/>
  <c r="I228" i="9"/>
  <c r="H228" i="9"/>
  <c r="G228" i="9"/>
  <c r="E228" i="9"/>
  <c r="D228" i="9"/>
  <c r="C228" i="9"/>
  <c r="L246" i="9"/>
  <c r="I246" i="9"/>
  <c r="H246" i="9"/>
  <c r="G246" i="9"/>
  <c r="E246" i="9"/>
  <c r="D246" i="9"/>
  <c r="C246" i="9"/>
  <c r="L237" i="9"/>
  <c r="I237" i="9"/>
  <c r="H237" i="9"/>
  <c r="G237" i="9"/>
  <c r="E237" i="9"/>
  <c r="D237" i="9"/>
  <c r="C237" i="9"/>
  <c r="L270" i="9"/>
  <c r="I270" i="9"/>
  <c r="H270" i="9"/>
  <c r="G270" i="9"/>
  <c r="E270" i="9"/>
  <c r="D270" i="9"/>
  <c r="C270" i="9"/>
  <c r="L265" i="9"/>
  <c r="I265" i="9"/>
  <c r="H265" i="9"/>
  <c r="G265" i="9"/>
  <c r="E265" i="9"/>
  <c r="D265" i="9"/>
  <c r="C265" i="9"/>
  <c r="L257" i="9"/>
  <c r="I257" i="9"/>
  <c r="H257" i="9"/>
  <c r="G257" i="9"/>
  <c r="E257" i="9"/>
  <c r="D257" i="9"/>
  <c r="C257" i="9"/>
  <c r="L251" i="9"/>
  <c r="I251" i="9"/>
  <c r="H251" i="9"/>
  <c r="G251" i="9"/>
  <c r="E251" i="9"/>
  <c r="D251" i="9"/>
  <c r="C251" i="9"/>
  <c r="L254" i="9"/>
  <c r="I254" i="9"/>
  <c r="H254" i="9"/>
  <c r="G254" i="9"/>
  <c r="E254" i="9"/>
  <c r="D254" i="9"/>
  <c r="C254" i="9"/>
  <c r="L290" i="9"/>
  <c r="I290" i="9"/>
  <c r="H290" i="9"/>
  <c r="G290" i="9"/>
  <c r="E290" i="9"/>
  <c r="D290" i="9"/>
  <c r="C290" i="9"/>
  <c r="L219" i="9"/>
  <c r="I219" i="9"/>
  <c r="H219" i="9"/>
  <c r="G219" i="9"/>
  <c r="E219" i="9"/>
  <c r="D219" i="9"/>
  <c r="C219" i="9"/>
  <c r="L252" i="9"/>
  <c r="I252" i="9"/>
  <c r="H252" i="9"/>
  <c r="G252" i="9"/>
  <c r="E252" i="9"/>
  <c r="D252" i="9"/>
  <c r="C252" i="9"/>
  <c r="L299" i="9"/>
  <c r="I299" i="9"/>
  <c r="H299" i="9"/>
  <c r="G299" i="9"/>
  <c r="E299" i="9"/>
  <c r="D299" i="9"/>
  <c r="C299" i="9"/>
  <c r="L273" i="9"/>
  <c r="I273" i="9"/>
  <c r="H273" i="9"/>
  <c r="G273" i="9"/>
  <c r="E273" i="9"/>
  <c r="D273" i="9"/>
  <c r="C273" i="9"/>
  <c r="L300" i="9"/>
  <c r="I300" i="9"/>
  <c r="H300" i="9"/>
  <c r="G300" i="9"/>
  <c r="E300" i="9"/>
  <c r="D300" i="9"/>
  <c r="C300" i="9"/>
  <c r="L268" i="9"/>
  <c r="I268" i="9"/>
  <c r="H268" i="9"/>
  <c r="G268" i="9"/>
  <c r="E268" i="9"/>
  <c r="D268" i="9"/>
  <c r="C268" i="9"/>
  <c r="L292" i="9"/>
  <c r="I292" i="9"/>
  <c r="H292" i="9"/>
  <c r="G292" i="9"/>
  <c r="E292" i="9"/>
  <c r="D292" i="9"/>
  <c r="C292" i="9"/>
  <c r="L275" i="9"/>
  <c r="I275" i="9"/>
  <c r="H275" i="9"/>
  <c r="G275" i="9"/>
  <c r="E275" i="9"/>
  <c r="D275" i="9"/>
  <c r="C275" i="9"/>
  <c r="L243" i="9"/>
  <c r="I243" i="9"/>
  <c r="H243" i="9"/>
  <c r="G243" i="9"/>
  <c r="E243" i="9"/>
  <c r="D243" i="9"/>
  <c r="C243" i="9"/>
  <c r="L181" i="9"/>
  <c r="I181" i="9"/>
  <c r="H181" i="9"/>
  <c r="G181" i="9"/>
  <c r="E181" i="9"/>
  <c r="D181" i="9"/>
  <c r="C181" i="9"/>
  <c r="L277" i="9"/>
  <c r="I277" i="9"/>
  <c r="H277" i="9"/>
  <c r="G277" i="9"/>
  <c r="E277" i="9"/>
  <c r="D277" i="9"/>
  <c r="C277" i="9"/>
  <c r="L256" i="9"/>
  <c r="I256" i="9"/>
  <c r="H256" i="9"/>
  <c r="G256" i="9"/>
  <c r="E256" i="9"/>
  <c r="D256" i="9"/>
  <c r="C256" i="9"/>
  <c r="L296" i="9"/>
  <c r="I296" i="9"/>
  <c r="H296" i="9"/>
  <c r="G296" i="9"/>
  <c r="E296" i="9"/>
  <c r="D296" i="9"/>
  <c r="C296" i="9"/>
  <c r="L122" i="9"/>
  <c r="I122" i="9"/>
  <c r="H122" i="9"/>
  <c r="G122" i="9"/>
  <c r="E122" i="9"/>
  <c r="D122" i="9"/>
  <c r="C122" i="9"/>
  <c r="L267" i="9"/>
  <c r="I267" i="9"/>
  <c r="H267" i="9"/>
  <c r="G267" i="9"/>
  <c r="E267" i="9"/>
  <c r="D267" i="9"/>
  <c r="C267" i="9"/>
  <c r="L272" i="9"/>
  <c r="I272" i="9"/>
  <c r="H272" i="9"/>
  <c r="G272" i="9"/>
  <c r="E272" i="9"/>
  <c r="D272" i="9"/>
  <c r="C272" i="9"/>
  <c r="L212" i="9"/>
  <c r="I212" i="9"/>
  <c r="H212" i="9"/>
  <c r="G212" i="9"/>
  <c r="E212" i="9"/>
  <c r="D212" i="9"/>
  <c r="C212" i="9"/>
  <c r="L79" i="9"/>
  <c r="I79" i="9"/>
  <c r="H79" i="9"/>
  <c r="G79" i="9"/>
  <c r="E79" i="9"/>
  <c r="D79" i="9"/>
  <c r="C79" i="9"/>
  <c r="L210" i="9"/>
  <c r="I210" i="9"/>
  <c r="H210" i="9"/>
  <c r="G210" i="9"/>
  <c r="E210" i="9"/>
  <c r="D210" i="9"/>
  <c r="C210" i="9"/>
  <c r="L305" i="9"/>
  <c r="I305" i="9"/>
  <c r="H305" i="9"/>
  <c r="G305" i="9"/>
  <c r="E305" i="9"/>
  <c r="D305" i="9"/>
  <c r="C305" i="9"/>
  <c r="L283" i="9"/>
  <c r="I283" i="9"/>
  <c r="H283" i="9"/>
  <c r="G283" i="9"/>
  <c r="E283" i="9"/>
  <c r="D283" i="9"/>
  <c r="C283" i="9"/>
  <c r="L214" i="9"/>
  <c r="I214" i="9"/>
  <c r="H214" i="9"/>
  <c r="G214" i="9"/>
  <c r="E214" i="9"/>
  <c r="D214" i="9"/>
  <c r="C214" i="9"/>
  <c r="L278" i="9"/>
  <c r="I278" i="9"/>
  <c r="H278" i="9"/>
  <c r="G278" i="9"/>
  <c r="E278" i="9"/>
  <c r="D278" i="9"/>
  <c r="C278" i="9"/>
  <c r="L205" i="9"/>
  <c r="I205" i="9"/>
  <c r="H205" i="9"/>
  <c r="G205" i="9"/>
  <c r="E205" i="9"/>
  <c r="D205" i="9"/>
  <c r="C205" i="9"/>
  <c r="L227" i="9"/>
  <c r="I227" i="9"/>
  <c r="H227" i="9"/>
  <c r="G227" i="9"/>
  <c r="E227" i="9"/>
  <c r="D227" i="9"/>
  <c r="C227" i="9"/>
  <c r="L180" i="9"/>
  <c r="I180" i="9"/>
  <c r="H180" i="9"/>
  <c r="G180" i="9"/>
  <c r="E180" i="9"/>
  <c r="D180" i="9"/>
  <c r="C180" i="9"/>
  <c r="L163" i="9"/>
  <c r="I163" i="9"/>
  <c r="H163" i="9"/>
  <c r="G163" i="9"/>
  <c r="E163" i="9"/>
  <c r="D163" i="9"/>
  <c r="C163" i="9"/>
  <c r="L196" i="9"/>
  <c r="I196" i="9"/>
  <c r="H196" i="9"/>
  <c r="G196" i="9"/>
  <c r="E196" i="9"/>
  <c r="D196" i="9"/>
  <c r="C196" i="9"/>
  <c r="L94" i="9"/>
  <c r="I94" i="9"/>
  <c r="H94" i="9"/>
  <c r="G94" i="9"/>
  <c r="E94" i="9"/>
  <c r="D94" i="9"/>
  <c r="C94" i="9"/>
  <c r="L170" i="9"/>
  <c r="I170" i="9"/>
  <c r="H170" i="9"/>
  <c r="G170" i="9"/>
  <c r="E170" i="9"/>
  <c r="D170" i="9"/>
  <c r="C170" i="9"/>
  <c r="L130" i="9"/>
  <c r="I130" i="9"/>
  <c r="H130" i="9"/>
  <c r="G130" i="9"/>
  <c r="E130" i="9"/>
  <c r="D130" i="9"/>
  <c r="C130" i="9"/>
  <c r="L152" i="9"/>
  <c r="I152" i="9"/>
  <c r="H152" i="9"/>
  <c r="G152" i="9"/>
  <c r="E152" i="9"/>
  <c r="D152" i="9"/>
  <c r="C152" i="9"/>
  <c r="L164" i="9"/>
  <c r="I164" i="9"/>
  <c r="H164" i="9"/>
  <c r="G164" i="9"/>
  <c r="E164" i="9"/>
  <c r="D164" i="9"/>
  <c r="C164" i="9"/>
  <c r="L126" i="9"/>
  <c r="I126" i="9"/>
  <c r="H126" i="9"/>
  <c r="G126" i="9"/>
  <c r="E126" i="9"/>
  <c r="D126" i="9"/>
  <c r="C126" i="9"/>
  <c r="L157" i="9"/>
  <c r="I157" i="9"/>
  <c r="H157" i="9"/>
  <c r="G157" i="9"/>
  <c r="E157" i="9"/>
  <c r="D157" i="9"/>
  <c r="C157" i="9"/>
  <c r="L105" i="9"/>
  <c r="I105" i="9"/>
  <c r="H105" i="9"/>
  <c r="G105" i="9"/>
  <c r="E105" i="9"/>
  <c r="D105" i="9"/>
  <c r="C105" i="9"/>
  <c r="L104" i="9"/>
  <c r="I104" i="9"/>
  <c r="H104" i="9"/>
  <c r="G104" i="9"/>
  <c r="E104" i="9"/>
  <c r="D104" i="9"/>
  <c r="C104" i="9"/>
  <c r="L143" i="9"/>
  <c r="I143" i="9"/>
  <c r="H143" i="9"/>
  <c r="G143" i="9"/>
  <c r="E143" i="9"/>
  <c r="D143" i="9"/>
  <c r="C143" i="9"/>
  <c r="L200" i="9"/>
  <c r="I200" i="9"/>
  <c r="H200" i="9"/>
  <c r="G200" i="9"/>
  <c r="E200" i="9"/>
  <c r="D200" i="9"/>
  <c r="C200" i="9"/>
  <c r="L113" i="9"/>
  <c r="I113" i="9"/>
  <c r="H113" i="9"/>
  <c r="G113" i="9"/>
  <c r="E113" i="9"/>
  <c r="D113" i="9"/>
  <c r="C113" i="9"/>
  <c r="L91" i="9"/>
  <c r="I91" i="9"/>
  <c r="H91" i="9"/>
  <c r="G91" i="9"/>
  <c r="E91" i="9"/>
  <c r="D91" i="9"/>
  <c r="C91" i="9"/>
  <c r="L54" i="9"/>
  <c r="I54" i="9"/>
  <c r="H54" i="9"/>
  <c r="G54" i="9"/>
  <c r="E54" i="9"/>
  <c r="D54" i="9"/>
  <c r="C54" i="9"/>
  <c r="L215" i="9"/>
  <c r="I215" i="9"/>
  <c r="H215" i="9"/>
  <c r="G215" i="9"/>
  <c r="E215" i="9"/>
  <c r="D215" i="9"/>
  <c r="C215" i="9"/>
  <c r="L217" i="9"/>
  <c r="I217" i="9"/>
  <c r="H217" i="9"/>
  <c r="G217" i="9"/>
  <c r="E217" i="9"/>
  <c r="D217" i="9"/>
  <c r="C217" i="9"/>
  <c r="L125" i="9"/>
  <c r="I125" i="9"/>
  <c r="H125" i="9"/>
  <c r="G125" i="9"/>
  <c r="E125" i="9"/>
  <c r="D125" i="9"/>
  <c r="C125" i="9"/>
  <c r="L139" i="9"/>
  <c r="I139" i="9"/>
  <c r="H139" i="9"/>
  <c r="G139" i="9"/>
  <c r="E139" i="9"/>
  <c r="D139" i="9"/>
  <c r="C139" i="9"/>
  <c r="L197" i="9"/>
  <c r="I197" i="9"/>
  <c r="H197" i="9"/>
  <c r="G197" i="9"/>
  <c r="E197" i="9"/>
  <c r="D197" i="9"/>
  <c r="C197" i="9"/>
  <c r="L107" i="9"/>
  <c r="I107" i="9"/>
  <c r="H107" i="9"/>
  <c r="G107" i="9"/>
  <c r="E107" i="9"/>
  <c r="D107" i="9"/>
  <c r="C107" i="9"/>
  <c r="L190" i="9"/>
  <c r="I190" i="9"/>
  <c r="H190" i="9"/>
  <c r="G190" i="9"/>
  <c r="E190" i="9"/>
  <c r="D190" i="9"/>
  <c r="C190" i="9"/>
  <c r="L47" i="9"/>
  <c r="I47" i="9"/>
  <c r="H47" i="9"/>
  <c r="G47" i="9"/>
  <c r="E47" i="9"/>
  <c r="D47" i="9"/>
  <c r="C47" i="9"/>
  <c r="L66" i="9"/>
  <c r="I66" i="9"/>
  <c r="H66" i="9"/>
  <c r="G66" i="9"/>
  <c r="E66" i="9"/>
  <c r="D66" i="9"/>
  <c r="C66" i="9"/>
  <c r="L81" i="9"/>
  <c r="I81" i="9"/>
  <c r="H81" i="9"/>
  <c r="G81" i="9"/>
  <c r="E81" i="9"/>
  <c r="D81" i="9"/>
  <c r="C81" i="9"/>
  <c r="L86" i="9"/>
  <c r="I86" i="9"/>
  <c r="H86" i="9"/>
  <c r="G86" i="9"/>
  <c r="E86" i="9"/>
  <c r="D86" i="9"/>
  <c r="C86" i="9"/>
  <c r="L102" i="9"/>
  <c r="I102" i="9"/>
  <c r="H102" i="9"/>
  <c r="G102" i="9"/>
  <c r="E102" i="9"/>
  <c r="D102" i="9"/>
  <c r="C102" i="9"/>
  <c r="L109" i="9"/>
  <c r="I109" i="9"/>
  <c r="H109" i="9"/>
  <c r="G109" i="9"/>
  <c r="E109" i="9"/>
  <c r="D109" i="9"/>
  <c r="C109" i="9"/>
  <c r="L169" i="9"/>
  <c r="I169" i="9"/>
  <c r="H169" i="9"/>
  <c r="G169" i="9"/>
  <c r="E169" i="9"/>
  <c r="D169" i="9"/>
  <c r="C169" i="9"/>
  <c r="L52" i="9"/>
  <c r="I52" i="9"/>
  <c r="H52" i="9"/>
  <c r="G52" i="9"/>
  <c r="E52" i="9"/>
  <c r="D52" i="9"/>
  <c r="C52" i="9"/>
  <c r="L150" i="9"/>
  <c r="I150" i="9"/>
  <c r="H150" i="9"/>
  <c r="G150" i="9"/>
  <c r="E150" i="9"/>
  <c r="D150" i="9"/>
  <c r="C150" i="9"/>
  <c r="L57" i="9"/>
  <c r="I57" i="9"/>
  <c r="H57" i="9"/>
  <c r="G57" i="9"/>
  <c r="E57" i="9"/>
  <c r="D57" i="9"/>
  <c r="C57" i="9"/>
  <c r="L146" i="9"/>
  <c r="I146" i="9"/>
  <c r="H146" i="9"/>
  <c r="G146" i="9"/>
  <c r="E146" i="9"/>
  <c r="D146" i="9"/>
  <c r="C146" i="9"/>
  <c r="L98" i="9"/>
  <c r="I98" i="9"/>
  <c r="H98" i="9"/>
  <c r="G98" i="9"/>
  <c r="E98" i="9"/>
  <c r="D98" i="9"/>
  <c r="C98" i="9"/>
  <c r="L78" i="9"/>
  <c r="I78" i="9"/>
  <c r="H78" i="9"/>
  <c r="G78" i="9"/>
  <c r="E78" i="9"/>
  <c r="D78" i="9"/>
  <c r="C78" i="9"/>
  <c r="L39" i="9"/>
  <c r="I39" i="9"/>
  <c r="H39" i="9"/>
  <c r="G39" i="9"/>
  <c r="E39" i="9"/>
  <c r="D39" i="9"/>
  <c r="C39" i="9"/>
  <c r="L144" i="9"/>
  <c r="I144" i="9"/>
  <c r="H144" i="9"/>
  <c r="G144" i="9"/>
  <c r="E144" i="9"/>
  <c r="D144" i="9"/>
  <c r="C144" i="9"/>
  <c r="L123" i="9"/>
  <c r="I123" i="9"/>
  <c r="H123" i="9"/>
  <c r="G123" i="9"/>
  <c r="E123" i="9"/>
  <c r="D123" i="9"/>
  <c r="C123" i="9"/>
  <c r="L151" i="9"/>
  <c r="I151" i="9"/>
  <c r="H151" i="9"/>
  <c r="G151" i="9"/>
  <c r="E151" i="9"/>
  <c r="D151" i="9"/>
  <c r="C151" i="9"/>
  <c r="L108" i="9"/>
  <c r="I108" i="9"/>
  <c r="H108" i="9"/>
  <c r="G108" i="9"/>
  <c r="E108" i="9"/>
  <c r="D108" i="9"/>
  <c r="C108" i="9"/>
  <c r="L69" i="9"/>
  <c r="I69" i="9"/>
  <c r="H69" i="9"/>
  <c r="G69" i="9"/>
  <c r="E69" i="9"/>
  <c r="D69" i="9"/>
  <c r="C69" i="9"/>
  <c r="L100" i="9"/>
  <c r="I100" i="9"/>
  <c r="H100" i="9"/>
  <c r="G100" i="9"/>
  <c r="E100" i="9"/>
  <c r="D100" i="9"/>
  <c r="C100" i="9"/>
  <c r="L184" i="9"/>
  <c r="I184" i="9"/>
  <c r="H184" i="9"/>
  <c r="G184" i="9"/>
  <c r="E184" i="9"/>
  <c r="D184" i="9"/>
  <c r="C184" i="9"/>
  <c r="L131" i="9"/>
  <c r="I131" i="9"/>
  <c r="H131" i="9"/>
  <c r="G131" i="9"/>
  <c r="E131" i="9"/>
  <c r="D131" i="9"/>
  <c r="C131" i="9"/>
  <c r="L165" i="9"/>
  <c r="I165" i="9"/>
  <c r="H165" i="9"/>
  <c r="G165" i="9"/>
  <c r="E165" i="9"/>
  <c r="D165" i="9"/>
  <c r="C165" i="9"/>
  <c r="L71" i="9"/>
  <c r="I71" i="9"/>
  <c r="H71" i="9"/>
  <c r="G71" i="9"/>
  <c r="E71" i="9"/>
  <c r="D71" i="9"/>
  <c r="C71" i="9"/>
  <c r="L90" i="9"/>
  <c r="I90" i="9"/>
  <c r="H90" i="9"/>
  <c r="G90" i="9"/>
  <c r="E90" i="9"/>
  <c r="D90" i="9"/>
  <c r="C90" i="9"/>
  <c r="L129" i="9"/>
  <c r="I129" i="9"/>
  <c r="H129" i="9"/>
  <c r="G129" i="9"/>
  <c r="E129" i="9"/>
  <c r="D129" i="9"/>
  <c r="C129" i="9"/>
  <c r="L61" i="9"/>
  <c r="I61" i="9"/>
  <c r="H61" i="9"/>
  <c r="G61" i="9"/>
  <c r="E61" i="9"/>
  <c r="D61" i="9"/>
  <c r="C61" i="9"/>
  <c r="L202" i="9"/>
  <c r="I202" i="9"/>
  <c r="H202" i="9"/>
  <c r="G202" i="9"/>
  <c r="E202" i="9"/>
  <c r="D202" i="9"/>
  <c r="C202" i="9"/>
  <c r="L34" i="9"/>
  <c r="I34" i="9"/>
  <c r="H34" i="9"/>
  <c r="G34" i="9"/>
  <c r="E34" i="9"/>
  <c r="D34" i="9"/>
  <c r="C34" i="9"/>
  <c r="L73" i="9"/>
  <c r="I73" i="9"/>
  <c r="H73" i="9"/>
  <c r="G73" i="9"/>
  <c r="E73" i="9"/>
  <c r="D73" i="9"/>
  <c r="C73" i="9"/>
  <c r="L20" i="9"/>
  <c r="I20" i="9"/>
  <c r="H20" i="9"/>
  <c r="G20" i="9"/>
  <c r="E20" i="9"/>
  <c r="D20" i="9"/>
  <c r="C20" i="9"/>
  <c r="L260" i="9"/>
  <c r="I260" i="9"/>
  <c r="H260" i="9"/>
  <c r="G260" i="9"/>
  <c r="E260" i="9"/>
  <c r="D260" i="9"/>
  <c r="C260" i="9"/>
  <c r="L26" i="9"/>
  <c r="I26" i="9"/>
  <c r="H26" i="9"/>
  <c r="G26" i="9"/>
  <c r="E26" i="9"/>
  <c r="D26" i="9"/>
  <c r="C26" i="9"/>
  <c r="L145" i="9"/>
  <c r="I145" i="9"/>
  <c r="H145" i="9"/>
  <c r="G145" i="9"/>
  <c r="E145" i="9"/>
  <c r="D145" i="9"/>
  <c r="C145" i="9"/>
  <c r="L182" i="9"/>
  <c r="I182" i="9"/>
  <c r="H182" i="9"/>
  <c r="G182" i="9"/>
  <c r="E182" i="9"/>
  <c r="D182" i="9"/>
  <c r="C182" i="9"/>
  <c r="L147" i="9"/>
  <c r="I147" i="9"/>
  <c r="H147" i="9"/>
  <c r="G147" i="9"/>
  <c r="E147" i="9"/>
  <c r="D147" i="9"/>
  <c r="C147" i="9"/>
  <c r="L138" i="9"/>
  <c r="I138" i="9"/>
  <c r="H138" i="9"/>
  <c r="G138" i="9"/>
  <c r="E138" i="9"/>
  <c r="D138" i="9"/>
  <c r="C138" i="9"/>
  <c r="L60" i="9"/>
  <c r="I60" i="9"/>
  <c r="H60" i="9"/>
  <c r="G60" i="9"/>
  <c r="E60" i="9"/>
  <c r="D60" i="9"/>
  <c r="C60" i="9"/>
  <c r="L96" i="9"/>
  <c r="I96" i="9"/>
  <c r="H96" i="9"/>
  <c r="G96" i="9"/>
  <c r="E96" i="9"/>
  <c r="D96" i="9"/>
  <c r="C96" i="9"/>
  <c r="L35" i="9"/>
  <c r="I35" i="9"/>
  <c r="H35" i="9"/>
  <c r="G35" i="9"/>
  <c r="E35" i="9"/>
  <c r="D35" i="9"/>
  <c r="C35" i="9"/>
  <c r="L45" i="9"/>
  <c r="I45" i="9"/>
  <c r="H45" i="9"/>
  <c r="G45" i="9"/>
  <c r="E45" i="9"/>
  <c r="D45" i="9"/>
  <c r="C45" i="9"/>
  <c r="L279" i="9"/>
  <c r="I279" i="9"/>
  <c r="H279" i="9"/>
  <c r="G279" i="9"/>
  <c r="E279" i="9"/>
  <c r="D279" i="9"/>
  <c r="C279" i="9"/>
  <c r="L171" i="9"/>
  <c r="I171" i="9"/>
  <c r="H171" i="9"/>
  <c r="G171" i="9"/>
  <c r="E171" i="9"/>
  <c r="D171" i="9"/>
  <c r="C171" i="9"/>
  <c r="L199" i="9"/>
  <c r="I199" i="9"/>
  <c r="H199" i="9"/>
  <c r="G199" i="9"/>
  <c r="E199" i="9"/>
  <c r="D199" i="9"/>
  <c r="C199" i="9"/>
  <c r="L114" i="9"/>
  <c r="I114" i="9"/>
  <c r="H114" i="9"/>
  <c r="G114" i="9"/>
  <c r="E114" i="9"/>
  <c r="D114" i="9"/>
  <c r="C114" i="9"/>
  <c r="L225" i="9"/>
  <c r="I225" i="9"/>
  <c r="H225" i="9"/>
  <c r="G225" i="9"/>
  <c r="E225" i="9"/>
  <c r="D225" i="9"/>
  <c r="C225" i="9"/>
  <c r="L89" i="9"/>
  <c r="I89" i="9"/>
  <c r="H89" i="9"/>
  <c r="G89" i="9"/>
  <c r="E89" i="9"/>
  <c r="D89" i="9"/>
  <c r="C89" i="9"/>
  <c r="L67" i="9"/>
  <c r="I67" i="9"/>
  <c r="H67" i="9"/>
  <c r="G67" i="9"/>
  <c r="E67" i="9"/>
  <c r="D67" i="9"/>
  <c r="C67" i="9"/>
  <c r="L111" i="9"/>
  <c r="I111" i="9"/>
  <c r="H111" i="9"/>
  <c r="G111" i="9"/>
  <c r="E111" i="9"/>
  <c r="D111" i="9"/>
  <c r="C111" i="9"/>
  <c r="L128" i="9"/>
  <c r="I128" i="9"/>
  <c r="H128" i="9"/>
  <c r="G128" i="9"/>
  <c r="E128" i="9"/>
  <c r="D128" i="9"/>
  <c r="C128" i="9"/>
  <c r="L189" i="9"/>
  <c r="I189" i="9"/>
  <c r="H189" i="9"/>
  <c r="G189" i="9"/>
  <c r="E189" i="9"/>
  <c r="D189" i="9"/>
  <c r="C189" i="9"/>
  <c r="L142" i="9"/>
  <c r="I142" i="9"/>
  <c r="H142" i="9"/>
  <c r="G142" i="9"/>
  <c r="E142" i="9"/>
  <c r="D142" i="9"/>
  <c r="C142" i="9"/>
  <c r="L186" i="9"/>
  <c r="I186" i="9"/>
  <c r="H186" i="9"/>
  <c r="G186" i="9"/>
  <c r="E186" i="9"/>
  <c r="D186" i="9"/>
  <c r="C186" i="9"/>
  <c r="L137" i="9"/>
  <c r="I137" i="9"/>
  <c r="H137" i="9"/>
  <c r="G137" i="9"/>
  <c r="E137" i="9"/>
  <c r="D137" i="9"/>
  <c r="C137" i="9"/>
  <c r="L124" i="9"/>
  <c r="I124" i="9"/>
  <c r="H124" i="9"/>
  <c r="G124" i="9"/>
  <c r="E124" i="9"/>
  <c r="D124" i="9"/>
  <c r="C124" i="9"/>
  <c r="L50" i="9"/>
  <c r="I50" i="9"/>
  <c r="H50" i="9"/>
  <c r="G50" i="9"/>
  <c r="E50" i="9"/>
  <c r="D50" i="9"/>
  <c r="C50" i="9"/>
  <c r="L97" i="9"/>
  <c r="I97" i="9"/>
  <c r="H97" i="9"/>
  <c r="G97" i="9"/>
  <c r="E97" i="9"/>
  <c r="D97" i="9"/>
  <c r="C97" i="9"/>
  <c r="L160" i="9"/>
  <c r="I160" i="9"/>
  <c r="H160" i="9"/>
  <c r="G160" i="9"/>
  <c r="E160" i="9"/>
  <c r="D160" i="9"/>
  <c r="C160" i="9"/>
  <c r="L41" i="9"/>
  <c r="I41" i="9"/>
  <c r="H41" i="9"/>
  <c r="G41" i="9"/>
  <c r="E41" i="9"/>
  <c r="D41" i="9"/>
  <c r="C41" i="9"/>
  <c r="L216" i="9"/>
  <c r="I216" i="9"/>
  <c r="H216" i="9"/>
  <c r="G216" i="9"/>
  <c r="E216" i="9"/>
  <c r="D216" i="9"/>
  <c r="C216" i="9"/>
  <c r="L120" i="9"/>
  <c r="I120" i="9"/>
  <c r="H120" i="9"/>
  <c r="G120" i="9"/>
  <c r="E120" i="9"/>
  <c r="D120" i="9"/>
  <c r="C120" i="9"/>
  <c r="L127" i="9"/>
  <c r="I127" i="9"/>
  <c r="H127" i="9"/>
  <c r="G127" i="9"/>
  <c r="E127" i="9"/>
  <c r="D127" i="9"/>
  <c r="C127" i="9"/>
  <c r="L48" i="9"/>
  <c r="I48" i="9"/>
  <c r="H48" i="9"/>
  <c r="G48" i="9"/>
  <c r="E48" i="9"/>
  <c r="D48" i="9"/>
  <c r="C48" i="9"/>
  <c r="L77" i="9"/>
  <c r="I77" i="9"/>
  <c r="H77" i="9"/>
  <c r="G77" i="9"/>
  <c r="E77" i="9"/>
  <c r="D77" i="9"/>
  <c r="C77" i="9"/>
  <c r="L46" i="9"/>
  <c r="I46" i="9"/>
  <c r="H46" i="9"/>
  <c r="G46" i="9"/>
  <c r="E46" i="9"/>
  <c r="D46" i="9"/>
  <c r="C46" i="9"/>
  <c r="L25" i="9"/>
  <c r="I25" i="9"/>
  <c r="H25" i="9"/>
  <c r="G25" i="9"/>
  <c r="E25" i="9"/>
  <c r="D25" i="9"/>
  <c r="C25" i="9"/>
  <c r="L132" i="9"/>
  <c r="I132" i="9"/>
  <c r="H132" i="9"/>
  <c r="G132" i="9"/>
  <c r="E132" i="9"/>
  <c r="D132" i="9"/>
  <c r="C132" i="9"/>
  <c r="L38" i="9"/>
  <c r="I38" i="9"/>
  <c r="H38" i="9"/>
  <c r="G38" i="9"/>
  <c r="E38" i="9"/>
  <c r="D38" i="9"/>
  <c r="C38" i="9"/>
  <c r="L135" i="9"/>
  <c r="I135" i="9"/>
  <c r="H135" i="9"/>
  <c r="G135" i="9"/>
  <c r="E135" i="9"/>
  <c r="D135" i="9"/>
  <c r="C135" i="9"/>
  <c r="L133" i="9"/>
  <c r="I133" i="9"/>
  <c r="H133" i="9"/>
  <c r="G133" i="9"/>
  <c r="E133" i="9"/>
  <c r="D133" i="9"/>
  <c r="C133" i="9"/>
  <c r="L22" i="9"/>
  <c r="I22" i="9"/>
  <c r="H22" i="9"/>
  <c r="G22" i="9"/>
  <c r="E22" i="9"/>
  <c r="D22" i="9"/>
  <c r="C22" i="9"/>
  <c r="L37" i="9"/>
  <c r="I37" i="9"/>
  <c r="H37" i="9"/>
  <c r="G37" i="9"/>
  <c r="E37" i="9"/>
  <c r="D37" i="9"/>
  <c r="C37" i="9"/>
  <c r="L208" i="9"/>
  <c r="I208" i="9"/>
  <c r="H208" i="9"/>
  <c r="G208" i="9"/>
  <c r="E208" i="9"/>
  <c r="D208" i="9"/>
  <c r="C208" i="9"/>
  <c r="L112" i="9"/>
  <c r="I112" i="9"/>
  <c r="H112" i="9"/>
  <c r="G112" i="9"/>
  <c r="E112" i="9"/>
  <c r="D112" i="9"/>
  <c r="C112" i="9"/>
  <c r="L191" i="9"/>
  <c r="I191" i="9"/>
  <c r="H191" i="9"/>
  <c r="G191" i="9"/>
  <c r="E191" i="9"/>
  <c r="D191" i="9"/>
  <c r="C191" i="9"/>
  <c r="L72" i="9"/>
  <c r="I72" i="9"/>
  <c r="H72" i="9"/>
  <c r="G72" i="9"/>
  <c r="E72" i="9"/>
  <c r="D72" i="9"/>
  <c r="C72" i="9"/>
  <c r="L101" i="9"/>
  <c r="I101" i="9"/>
  <c r="H101" i="9"/>
  <c r="G101" i="9"/>
  <c r="E101" i="9"/>
  <c r="D101" i="9"/>
  <c r="C101" i="9"/>
  <c r="L36" i="9"/>
  <c r="I36" i="9"/>
  <c r="H36" i="9"/>
  <c r="G36" i="9"/>
  <c r="E36" i="9"/>
  <c r="D36" i="9"/>
  <c r="C36" i="9"/>
  <c r="L193" i="9"/>
  <c r="I193" i="9"/>
  <c r="H193" i="9"/>
  <c r="G193" i="9"/>
  <c r="E193" i="9"/>
  <c r="D193" i="9"/>
  <c r="C193" i="9"/>
  <c r="L75" i="9"/>
  <c r="I75" i="9"/>
  <c r="H75" i="9"/>
  <c r="G75" i="9"/>
  <c r="E75" i="9"/>
  <c r="D75" i="9"/>
  <c r="C75" i="9"/>
  <c r="L213" i="9"/>
  <c r="I213" i="9"/>
  <c r="H213" i="9"/>
  <c r="G213" i="9"/>
  <c r="E213" i="9"/>
  <c r="D213" i="9"/>
  <c r="C213" i="9"/>
  <c r="L33" i="9"/>
  <c r="I33" i="9"/>
  <c r="H33" i="9"/>
  <c r="G33" i="9"/>
  <c r="E33" i="9"/>
  <c r="D33" i="9"/>
  <c r="C33" i="9"/>
  <c r="L121" i="9"/>
  <c r="I121" i="9"/>
  <c r="H121" i="9"/>
  <c r="G121" i="9"/>
  <c r="E121" i="9"/>
  <c r="D121" i="9"/>
  <c r="C121" i="9"/>
  <c r="L166" i="9"/>
  <c r="I166" i="9"/>
  <c r="H166" i="9"/>
  <c r="G166" i="9"/>
  <c r="E166" i="9"/>
  <c r="D166" i="9"/>
  <c r="C166" i="9"/>
  <c r="L177" i="9"/>
  <c r="I177" i="9"/>
  <c r="H177" i="9"/>
  <c r="G177" i="9"/>
  <c r="E177" i="9"/>
  <c r="D177" i="9"/>
  <c r="C177" i="9"/>
  <c r="L117" i="9"/>
  <c r="I117" i="9"/>
  <c r="H117" i="9"/>
  <c r="G117" i="9"/>
  <c r="E117" i="9"/>
  <c r="D117" i="9"/>
  <c r="C117" i="9"/>
  <c r="L82" i="9"/>
  <c r="I82" i="9"/>
  <c r="H82" i="9"/>
  <c r="G82" i="9"/>
  <c r="E82" i="9"/>
  <c r="D82" i="9"/>
  <c r="C82" i="9"/>
  <c r="L80" i="9"/>
  <c r="I80" i="9"/>
  <c r="H80" i="9"/>
  <c r="G80" i="9"/>
  <c r="E80" i="9"/>
  <c r="D80" i="9"/>
  <c r="C80" i="9"/>
  <c r="L99" i="9"/>
  <c r="I99" i="9"/>
  <c r="H99" i="9"/>
  <c r="G99" i="9"/>
  <c r="E99" i="9"/>
  <c r="D99" i="9"/>
  <c r="C99" i="9"/>
  <c r="L176" i="9"/>
  <c r="I176" i="9"/>
  <c r="H176" i="9"/>
  <c r="G176" i="9"/>
  <c r="E176" i="9"/>
  <c r="D176" i="9"/>
  <c r="C176" i="9"/>
  <c r="L168" i="9"/>
  <c r="I168" i="9"/>
  <c r="H168" i="9"/>
  <c r="G168" i="9"/>
  <c r="E168" i="9"/>
  <c r="D168" i="9"/>
  <c r="C168" i="9"/>
  <c r="L159" i="9"/>
  <c r="I159" i="9"/>
  <c r="H159" i="9"/>
  <c r="G159" i="9"/>
  <c r="E159" i="9"/>
  <c r="D159" i="9"/>
  <c r="C159" i="9"/>
  <c r="L95" i="9"/>
  <c r="I95" i="9"/>
  <c r="H95" i="9"/>
  <c r="G95" i="9"/>
  <c r="E95" i="9"/>
  <c r="D95" i="9"/>
  <c r="C95" i="9"/>
  <c r="L118" i="9"/>
  <c r="I118" i="9"/>
  <c r="H118" i="9"/>
  <c r="G118" i="9"/>
  <c r="E118" i="9"/>
  <c r="D118" i="9"/>
  <c r="C118" i="9"/>
  <c r="L306" i="9"/>
  <c r="I306" i="9"/>
  <c r="H306" i="9"/>
  <c r="G306" i="9"/>
  <c r="E306" i="9"/>
  <c r="D306" i="9"/>
  <c r="C306" i="9"/>
  <c r="L56" i="9"/>
  <c r="I56" i="9"/>
  <c r="H56" i="9"/>
  <c r="G56" i="9"/>
  <c r="E56" i="9"/>
  <c r="D56" i="9"/>
  <c r="C56" i="9"/>
  <c r="L28" i="9"/>
  <c r="I28" i="9"/>
  <c r="H28" i="9"/>
  <c r="G28" i="9"/>
  <c r="E28" i="9"/>
  <c r="D28" i="9"/>
  <c r="C28" i="9"/>
  <c r="L110" i="9"/>
  <c r="I110" i="9"/>
  <c r="H110" i="9"/>
  <c r="G110" i="9"/>
  <c r="E110" i="9"/>
  <c r="D110" i="9"/>
  <c r="C110" i="9"/>
  <c r="L148" i="9"/>
  <c r="I148" i="9"/>
  <c r="H148" i="9"/>
  <c r="G148" i="9"/>
  <c r="E148" i="9"/>
  <c r="D148" i="9"/>
  <c r="C148" i="9"/>
  <c r="L103" i="9"/>
  <c r="I103" i="9"/>
  <c r="H103" i="9"/>
  <c r="G103" i="9"/>
  <c r="E103" i="9"/>
  <c r="D103" i="9"/>
  <c r="C103" i="9"/>
  <c r="L83" i="9"/>
  <c r="I83" i="9"/>
  <c r="H83" i="9"/>
  <c r="G83" i="9"/>
  <c r="E83" i="9"/>
  <c r="D83" i="9"/>
  <c r="C83" i="9"/>
  <c r="L64" i="9"/>
  <c r="I64" i="9"/>
  <c r="H64" i="9"/>
  <c r="G64" i="9"/>
  <c r="E64" i="9"/>
  <c r="D64" i="9"/>
  <c r="C64" i="9"/>
  <c r="L218" i="9"/>
  <c r="I218" i="9"/>
  <c r="H218" i="9"/>
  <c r="G218" i="9"/>
  <c r="E218" i="9"/>
  <c r="D218" i="9"/>
  <c r="C218" i="9"/>
  <c r="L141" i="9"/>
  <c r="I141" i="9"/>
  <c r="H141" i="9"/>
  <c r="G141" i="9"/>
  <c r="E141" i="9"/>
  <c r="D141" i="9"/>
  <c r="C141" i="9"/>
  <c r="L16" i="9"/>
  <c r="I16" i="9"/>
  <c r="H16" i="9"/>
  <c r="G16" i="9"/>
  <c r="E16" i="9"/>
  <c r="D16" i="9"/>
  <c r="C16" i="9"/>
  <c r="L204" i="9"/>
  <c r="I204" i="9"/>
  <c r="H204" i="9"/>
  <c r="G204" i="9"/>
  <c r="E204" i="9"/>
  <c r="D204" i="9"/>
  <c r="C204" i="9"/>
  <c r="L187" i="9"/>
  <c r="I187" i="9"/>
  <c r="H187" i="9"/>
  <c r="G187" i="9"/>
  <c r="E187" i="9"/>
  <c r="D187" i="9"/>
  <c r="C187" i="9"/>
  <c r="L84" i="9"/>
  <c r="I84" i="9"/>
  <c r="H84" i="9"/>
  <c r="G84" i="9"/>
  <c r="E84" i="9"/>
  <c r="D84" i="9"/>
  <c r="C84" i="9"/>
  <c r="L85" i="9"/>
  <c r="I85" i="9"/>
  <c r="H85" i="9"/>
  <c r="G85" i="9"/>
  <c r="E85" i="9"/>
  <c r="D85" i="9"/>
  <c r="C85" i="9"/>
  <c r="L155" i="9"/>
  <c r="I155" i="9"/>
  <c r="H155" i="9"/>
  <c r="G155" i="9"/>
  <c r="E155" i="9"/>
  <c r="D155" i="9"/>
  <c r="C155" i="9"/>
  <c r="L154" i="9"/>
  <c r="I154" i="9"/>
  <c r="H154" i="9"/>
  <c r="G154" i="9"/>
  <c r="E154" i="9"/>
  <c r="D154" i="9"/>
  <c r="C154" i="9"/>
  <c r="L261" i="9"/>
  <c r="I261" i="9"/>
  <c r="H261" i="9"/>
  <c r="G261" i="9"/>
  <c r="E261" i="9"/>
  <c r="D261" i="9"/>
  <c r="C261" i="9"/>
  <c r="L179" i="9"/>
  <c r="I179" i="9"/>
  <c r="H179" i="9"/>
  <c r="G179" i="9"/>
  <c r="E179" i="9"/>
  <c r="D179" i="9"/>
  <c r="C179" i="9"/>
  <c r="L304" i="9"/>
  <c r="I304" i="9"/>
  <c r="H304" i="9"/>
  <c r="G304" i="9"/>
  <c r="E304" i="9"/>
  <c r="D304" i="9"/>
  <c r="C304" i="9"/>
  <c r="L63" i="9"/>
  <c r="I63" i="9"/>
  <c r="H63" i="9"/>
  <c r="G63" i="9"/>
  <c r="E63" i="9"/>
  <c r="D63" i="9"/>
  <c r="C63" i="9"/>
  <c r="L87" i="9"/>
  <c r="I87" i="9"/>
  <c r="H87" i="9"/>
  <c r="G87" i="9"/>
  <c r="E87" i="9"/>
  <c r="D87" i="9"/>
  <c r="C87" i="9"/>
  <c r="L266" i="9"/>
  <c r="I266" i="9"/>
  <c r="H266" i="9"/>
  <c r="G266" i="9"/>
  <c r="E266" i="9"/>
  <c r="D266" i="9"/>
  <c r="C266" i="9"/>
  <c r="L23" i="9"/>
  <c r="I23" i="9"/>
  <c r="H23" i="9"/>
  <c r="G23" i="9"/>
  <c r="E23" i="9"/>
  <c r="D23" i="9"/>
  <c r="C23" i="9"/>
  <c r="L93" i="9"/>
  <c r="I93" i="9"/>
  <c r="H93" i="9"/>
  <c r="G93" i="9"/>
  <c r="E93" i="9"/>
  <c r="D93" i="9"/>
  <c r="C93" i="9"/>
  <c r="L68" i="9"/>
  <c r="I68" i="9"/>
  <c r="H68" i="9"/>
  <c r="G68" i="9"/>
  <c r="E68" i="9"/>
  <c r="D68" i="9"/>
  <c r="C68" i="9"/>
  <c r="L185" i="9"/>
  <c r="I185" i="9"/>
  <c r="H185" i="9"/>
  <c r="G185" i="9"/>
  <c r="E185" i="9"/>
  <c r="D185" i="9"/>
  <c r="C185" i="9"/>
  <c r="L116" i="9"/>
  <c r="I116" i="9"/>
  <c r="H116" i="9"/>
  <c r="G116" i="9"/>
  <c r="E116" i="9"/>
  <c r="D116" i="9"/>
  <c r="C116" i="9"/>
  <c r="L18" i="9"/>
  <c r="I18" i="9"/>
  <c r="H18" i="9"/>
  <c r="G18" i="9"/>
  <c r="E18" i="9"/>
  <c r="D18" i="9"/>
  <c r="C18" i="9"/>
  <c r="L140" i="9"/>
  <c r="I140" i="9"/>
  <c r="H140" i="9"/>
  <c r="G140" i="9"/>
  <c r="E140" i="9"/>
  <c r="D140" i="9"/>
  <c r="C140" i="9"/>
  <c r="L59" i="9"/>
  <c r="I59" i="9"/>
  <c r="H59" i="9"/>
  <c r="G59" i="9"/>
  <c r="E59" i="9"/>
  <c r="D59" i="9"/>
  <c r="C59" i="9"/>
  <c r="L19" i="9"/>
  <c r="I19" i="9"/>
  <c r="H19" i="9"/>
  <c r="G19" i="9"/>
  <c r="E19" i="9"/>
  <c r="D19" i="9"/>
  <c r="C19" i="9"/>
  <c r="L156" i="9"/>
  <c r="I156" i="9"/>
  <c r="H156" i="9"/>
  <c r="G156" i="9"/>
  <c r="E156" i="9"/>
  <c r="D156" i="9"/>
  <c r="C156" i="9"/>
  <c r="L42" i="9"/>
  <c r="I42" i="9"/>
  <c r="H42" i="9"/>
  <c r="G42" i="9"/>
  <c r="E42" i="9"/>
  <c r="D42" i="9"/>
  <c r="C42" i="9"/>
  <c r="L51" i="9"/>
  <c r="I51" i="9"/>
  <c r="H51" i="9"/>
  <c r="G51" i="9"/>
  <c r="E51" i="9"/>
  <c r="D51" i="9"/>
  <c r="C51" i="9"/>
  <c r="L30" i="9"/>
  <c r="I30" i="9"/>
  <c r="H30" i="9"/>
  <c r="G30" i="9"/>
  <c r="E30" i="9"/>
  <c r="D30" i="9"/>
  <c r="C30" i="9"/>
  <c r="L8" i="9"/>
  <c r="I8" i="9"/>
  <c r="H8" i="9"/>
  <c r="G8" i="9"/>
  <c r="E8" i="9"/>
  <c r="D8" i="9"/>
  <c r="C8" i="9"/>
  <c r="L53" i="9"/>
  <c r="I53" i="9"/>
  <c r="H53" i="9"/>
  <c r="G53" i="9"/>
  <c r="E53" i="9"/>
  <c r="D53" i="9"/>
  <c r="C53" i="9"/>
  <c r="L301" i="9"/>
  <c r="I301" i="9"/>
  <c r="H301" i="9"/>
  <c r="G301" i="9"/>
  <c r="E301" i="9"/>
  <c r="D301" i="9"/>
  <c r="C301" i="9"/>
  <c r="L74" i="9"/>
  <c r="I74" i="9"/>
  <c r="H74" i="9"/>
  <c r="G74" i="9"/>
  <c r="E74" i="9"/>
  <c r="D74" i="9"/>
  <c r="C74" i="9"/>
  <c r="L76" i="9"/>
  <c r="I76" i="9"/>
  <c r="H76" i="9"/>
  <c r="G76" i="9"/>
  <c r="E76" i="9"/>
  <c r="D76" i="9"/>
  <c r="C76" i="9"/>
  <c r="L172" i="9"/>
  <c r="I172" i="9"/>
  <c r="H172" i="9"/>
  <c r="G172" i="9"/>
  <c r="E172" i="9"/>
  <c r="D172" i="9"/>
  <c r="C172" i="9"/>
  <c r="L201" i="9"/>
  <c r="I201" i="9"/>
  <c r="H201" i="9"/>
  <c r="G201" i="9"/>
  <c r="E201" i="9"/>
  <c r="D201" i="9"/>
  <c r="C201" i="9"/>
  <c r="L115" i="9"/>
  <c r="I115" i="9"/>
  <c r="H115" i="9"/>
  <c r="G115" i="9"/>
  <c r="E115" i="9"/>
  <c r="D115" i="9"/>
  <c r="C115" i="9"/>
  <c r="L161" i="9"/>
  <c r="I161" i="9"/>
  <c r="H161" i="9"/>
  <c r="G161" i="9"/>
  <c r="E161" i="9"/>
  <c r="D161" i="9"/>
  <c r="C161" i="9"/>
  <c r="L106" i="9"/>
  <c r="I106" i="9"/>
  <c r="H106" i="9"/>
  <c r="G106" i="9"/>
  <c r="E106" i="9"/>
  <c r="D106" i="9"/>
  <c r="C106" i="9"/>
  <c r="L49" i="9"/>
  <c r="I49" i="9"/>
  <c r="H49" i="9"/>
  <c r="G49" i="9"/>
  <c r="E49" i="9"/>
  <c r="D49" i="9"/>
  <c r="C49" i="9"/>
  <c r="L58" i="9"/>
  <c r="I58" i="9"/>
  <c r="H58" i="9"/>
  <c r="G58" i="9"/>
  <c r="E58" i="9"/>
  <c r="D58" i="9"/>
  <c r="C58" i="9"/>
  <c r="L44" i="9"/>
  <c r="I44" i="9"/>
  <c r="H44" i="9"/>
  <c r="G44" i="9"/>
  <c r="E44" i="9"/>
  <c r="D44" i="9"/>
  <c r="C44" i="9"/>
  <c r="L10" i="9"/>
  <c r="I10" i="9"/>
  <c r="H10" i="9"/>
  <c r="G10" i="9"/>
  <c r="E10" i="9"/>
  <c r="D10" i="9"/>
  <c r="C10" i="9"/>
  <c r="L281" i="9"/>
  <c r="I281" i="9"/>
  <c r="H281" i="9"/>
  <c r="G281" i="9"/>
  <c r="E281" i="9"/>
  <c r="D281" i="9"/>
  <c r="C281" i="9"/>
  <c r="L242" i="9"/>
  <c r="I242" i="9"/>
  <c r="H242" i="9"/>
  <c r="G242" i="9"/>
  <c r="E242" i="9"/>
  <c r="D242" i="9"/>
  <c r="C242" i="9"/>
  <c r="L280" i="9"/>
  <c r="I280" i="9"/>
  <c r="H280" i="9"/>
  <c r="G280" i="9"/>
  <c r="E280" i="9"/>
  <c r="D280" i="9"/>
  <c r="C280" i="9"/>
  <c r="L13" i="9"/>
  <c r="I13" i="9"/>
  <c r="H13" i="9"/>
  <c r="G13" i="9"/>
  <c r="E13" i="9"/>
  <c r="D13" i="9"/>
  <c r="C13" i="9"/>
  <c r="L55" i="9"/>
  <c r="I55" i="9"/>
  <c r="H55" i="9"/>
  <c r="G55" i="9"/>
  <c r="E55" i="9"/>
  <c r="D55" i="9"/>
  <c r="C55" i="9"/>
  <c r="L293" i="9"/>
  <c r="I293" i="9"/>
  <c r="H293" i="9"/>
  <c r="G293" i="9"/>
  <c r="E293" i="9"/>
  <c r="D293" i="9"/>
  <c r="C293" i="9"/>
  <c r="L65" i="9"/>
  <c r="I65" i="9"/>
  <c r="H65" i="9"/>
  <c r="G65" i="9"/>
  <c r="E65" i="9"/>
  <c r="D65" i="9"/>
  <c r="C65" i="9"/>
  <c r="L192" i="9"/>
  <c r="I192" i="9"/>
  <c r="H192" i="9"/>
  <c r="G192" i="9"/>
  <c r="E192" i="9"/>
  <c r="D192" i="9"/>
  <c r="C192" i="9"/>
  <c r="L276" i="9"/>
  <c r="I276" i="9"/>
  <c r="H276" i="9"/>
  <c r="G276" i="9"/>
  <c r="E276" i="9"/>
  <c r="D276" i="9"/>
  <c r="C276" i="9"/>
  <c r="L269" i="9"/>
  <c r="I269" i="9"/>
  <c r="H269" i="9"/>
  <c r="G269" i="9"/>
  <c r="E269" i="9"/>
  <c r="D269" i="9"/>
  <c r="C269" i="9"/>
  <c r="L134" i="9"/>
  <c r="I134" i="9"/>
  <c r="H134" i="9"/>
  <c r="G134" i="9"/>
  <c r="E134" i="9"/>
  <c r="D134" i="9"/>
  <c r="C134" i="9"/>
  <c r="L286" i="9"/>
  <c r="I286" i="9"/>
  <c r="H286" i="9"/>
  <c r="G286" i="9"/>
  <c r="E286" i="9"/>
  <c r="D286" i="9"/>
  <c r="C286" i="9"/>
  <c r="L178" i="9"/>
  <c r="I178" i="9"/>
  <c r="H178" i="9"/>
  <c r="G178" i="9"/>
  <c r="E178" i="9"/>
  <c r="D178" i="9"/>
  <c r="C178" i="9"/>
  <c r="L27" i="9"/>
  <c r="I27" i="9"/>
  <c r="H27" i="9"/>
  <c r="G27" i="9"/>
  <c r="E27" i="9"/>
  <c r="D27" i="9"/>
  <c r="C27" i="9"/>
  <c r="L11" i="9"/>
  <c r="I11" i="9"/>
  <c r="H11" i="9"/>
  <c r="G11" i="9"/>
  <c r="E11" i="9"/>
  <c r="D11" i="9"/>
  <c r="C11" i="9"/>
  <c r="L153" i="9"/>
  <c r="I153" i="9"/>
  <c r="H153" i="9"/>
  <c r="G153" i="9"/>
  <c r="E153" i="9"/>
  <c r="D153" i="9"/>
  <c r="C153" i="9"/>
  <c r="L284" i="9"/>
  <c r="I284" i="9"/>
  <c r="H284" i="9"/>
  <c r="G284" i="9"/>
  <c r="E284" i="9"/>
  <c r="D284" i="9"/>
  <c r="C284" i="9"/>
  <c r="L40" i="9"/>
  <c r="I40" i="9"/>
  <c r="H40" i="9"/>
  <c r="G40" i="9"/>
  <c r="E40" i="9"/>
  <c r="D40" i="9"/>
  <c r="C40" i="9"/>
  <c r="L62" i="9"/>
  <c r="I62" i="9"/>
  <c r="H62" i="9"/>
  <c r="G62" i="9"/>
  <c r="E62" i="9"/>
  <c r="D62" i="9"/>
  <c r="C62" i="9"/>
  <c r="L207" i="9"/>
  <c r="I207" i="9"/>
  <c r="H207" i="9"/>
  <c r="G207" i="9"/>
  <c r="E207" i="9"/>
  <c r="D207" i="9"/>
  <c r="C207" i="9"/>
  <c r="L21" i="9"/>
  <c r="I21" i="9"/>
  <c r="H21" i="9"/>
  <c r="G21" i="9"/>
  <c r="E21" i="9"/>
  <c r="D21" i="9"/>
  <c r="C21" i="9"/>
  <c r="L174" i="9"/>
  <c r="I174" i="9"/>
  <c r="H174" i="9"/>
  <c r="G174" i="9"/>
  <c r="E174" i="9"/>
  <c r="D174" i="9"/>
  <c r="C174" i="9"/>
  <c r="L31" i="9"/>
  <c r="I31" i="9"/>
  <c r="H31" i="9"/>
  <c r="G31" i="9"/>
  <c r="E31" i="9"/>
  <c r="D31" i="9"/>
  <c r="C31" i="9"/>
  <c r="L274" i="9"/>
  <c r="I274" i="9"/>
  <c r="H274" i="9"/>
  <c r="G274" i="9"/>
  <c r="E274" i="9"/>
  <c r="D274" i="9"/>
  <c r="C274" i="9"/>
  <c r="L70" i="9"/>
  <c r="I70" i="9"/>
  <c r="H70" i="9"/>
  <c r="G70" i="9"/>
  <c r="E70" i="9"/>
  <c r="D70" i="9"/>
  <c r="C70" i="9"/>
  <c r="L271" i="9"/>
  <c r="I271" i="9"/>
  <c r="H271" i="9"/>
  <c r="G271" i="9"/>
  <c r="E271" i="9"/>
  <c r="D271" i="9"/>
  <c r="C271" i="9"/>
  <c r="L158" i="9"/>
  <c r="I158" i="9"/>
  <c r="H158" i="9"/>
  <c r="G158" i="9"/>
  <c r="E158" i="9"/>
  <c r="D158" i="9"/>
  <c r="C158" i="9"/>
  <c r="L9" i="9"/>
  <c r="I9" i="9"/>
  <c r="H9" i="9"/>
  <c r="G9" i="9"/>
  <c r="E9" i="9"/>
  <c r="D9" i="9"/>
  <c r="C9" i="9"/>
  <c r="L24" i="9"/>
  <c r="I24" i="9"/>
  <c r="H24" i="9"/>
  <c r="G24" i="9"/>
  <c r="E24" i="9"/>
  <c r="D24" i="9"/>
  <c r="C24" i="9"/>
  <c r="L88" i="9"/>
  <c r="I88" i="9"/>
  <c r="H88" i="9"/>
  <c r="G88" i="9"/>
  <c r="E88" i="9"/>
  <c r="D88" i="9"/>
  <c r="C88" i="9"/>
  <c r="L29" i="9"/>
  <c r="I29" i="9"/>
  <c r="H29" i="9"/>
  <c r="G29" i="9"/>
  <c r="E29" i="9"/>
  <c r="D29" i="9"/>
  <c r="C29" i="9"/>
  <c r="L203" i="9"/>
  <c r="I203" i="9"/>
  <c r="H203" i="9"/>
  <c r="G203" i="9"/>
  <c r="E203" i="9"/>
  <c r="D203" i="9"/>
  <c r="C203" i="9"/>
  <c r="L291" i="9"/>
  <c r="I291" i="9"/>
  <c r="H291" i="9"/>
  <c r="G291" i="9"/>
  <c r="E291" i="9"/>
  <c r="D291" i="9"/>
  <c r="C291" i="9"/>
  <c r="L119" i="9"/>
  <c r="I119" i="9"/>
  <c r="H119" i="9"/>
  <c r="G119" i="9"/>
  <c r="E119" i="9"/>
  <c r="D119" i="9"/>
  <c r="C119" i="9"/>
  <c r="L162" i="9"/>
  <c r="I162" i="9"/>
  <c r="H162" i="9"/>
  <c r="G162" i="9"/>
  <c r="E162" i="9"/>
  <c r="D162" i="9"/>
  <c r="C162" i="9"/>
  <c r="L175" i="9"/>
  <c r="I175" i="9"/>
  <c r="H175" i="9"/>
  <c r="G175" i="9"/>
  <c r="E175" i="9"/>
  <c r="D175" i="9"/>
  <c r="C175" i="9"/>
  <c r="L198" i="9"/>
  <c r="I198" i="9"/>
  <c r="H198" i="9"/>
  <c r="G198" i="9"/>
  <c r="E198" i="9"/>
  <c r="D198" i="9"/>
  <c r="C198" i="9"/>
  <c r="L173" i="9"/>
  <c r="I173" i="9"/>
  <c r="H173" i="9"/>
  <c r="G173" i="9"/>
  <c r="E173" i="9"/>
  <c r="D173" i="9"/>
  <c r="C173" i="9"/>
  <c r="L167" i="9"/>
  <c r="I167" i="9"/>
  <c r="H167" i="9"/>
  <c r="G167" i="9"/>
  <c r="E167" i="9"/>
  <c r="D167" i="9"/>
  <c r="C167" i="9"/>
  <c r="L92" i="9"/>
  <c r="I92" i="9"/>
  <c r="H92" i="9"/>
  <c r="G92" i="9"/>
  <c r="E92" i="9"/>
  <c r="D92" i="9"/>
  <c r="C92" i="9"/>
  <c r="L253" i="9"/>
  <c r="I253" i="9"/>
  <c r="H253" i="9"/>
  <c r="G253" i="9"/>
  <c r="E253" i="9"/>
  <c r="D253" i="9"/>
  <c r="C253" i="9"/>
  <c r="L188" i="9"/>
  <c r="I188" i="9"/>
  <c r="H188" i="9"/>
  <c r="G188" i="9"/>
  <c r="E188" i="9"/>
  <c r="D188" i="9"/>
  <c r="C188" i="9"/>
  <c r="L15" i="9"/>
  <c r="I15" i="9"/>
  <c r="H15" i="9"/>
  <c r="G15" i="9"/>
  <c r="E15" i="9"/>
  <c r="D15" i="9"/>
  <c r="C15" i="9"/>
  <c r="L136" i="9"/>
  <c r="I136" i="9"/>
  <c r="H136" i="9"/>
  <c r="G136" i="9"/>
  <c r="E136" i="9"/>
  <c r="D136" i="9"/>
  <c r="C136" i="9"/>
  <c r="L264" i="9"/>
  <c r="I264" i="9"/>
  <c r="H264" i="9"/>
  <c r="G264" i="9"/>
  <c r="E264" i="9"/>
  <c r="D264" i="9"/>
  <c r="C264" i="9"/>
  <c r="L233" i="9"/>
  <c r="I233" i="9"/>
  <c r="H233" i="9"/>
  <c r="G233" i="9"/>
  <c r="E233" i="9"/>
  <c r="D233" i="9"/>
  <c r="C233" i="9"/>
  <c r="L259" i="9"/>
  <c r="I259" i="9"/>
  <c r="H259" i="9"/>
  <c r="G259" i="9"/>
  <c r="E259" i="9"/>
  <c r="D259" i="9"/>
  <c r="C259" i="9"/>
  <c r="L295" i="9"/>
  <c r="I295" i="9"/>
  <c r="H295" i="9"/>
  <c r="G295" i="9"/>
  <c r="E295" i="9"/>
  <c r="D295" i="9"/>
  <c r="C295" i="9"/>
  <c r="L297" i="9"/>
  <c r="I297" i="9"/>
  <c r="H297" i="9"/>
  <c r="G297" i="9"/>
  <c r="E297" i="9"/>
  <c r="D297" i="9"/>
  <c r="C297" i="9"/>
  <c r="L223" i="9"/>
  <c r="I223" i="9"/>
  <c r="H223" i="9"/>
  <c r="G223" i="9"/>
  <c r="E223" i="9"/>
  <c r="D223" i="9"/>
  <c r="C223" i="9"/>
  <c r="L7" i="9"/>
  <c r="I7" i="9"/>
  <c r="H7" i="9"/>
  <c r="G7" i="9"/>
  <c r="E7" i="9"/>
  <c r="D7" i="9"/>
  <c r="C7" i="9"/>
  <c r="L206" i="9"/>
  <c r="I206" i="9"/>
  <c r="H206" i="9"/>
  <c r="G206" i="9"/>
  <c r="E206" i="9"/>
  <c r="D206" i="9"/>
  <c r="C206" i="9"/>
  <c r="L234" i="9"/>
  <c r="I234" i="9"/>
  <c r="H234" i="9"/>
  <c r="G234" i="9"/>
  <c r="E234" i="9"/>
  <c r="D234" i="9"/>
  <c r="C234" i="9"/>
  <c r="L287" i="9"/>
  <c r="I287" i="9"/>
  <c r="H287" i="9"/>
  <c r="G287" i="9"/>
  <c r="E287" i="9"/>
  <c r="D287" i="9"/>
  <c r="C287" i="9"/>
  <c r="L17" i="9"/>
  <c r="I17" i="9"/>
  <c r="H17" i="9"/>
  <c r="G17" i="9"/>
  <c r="E17" i="9"/>
  <c r="D17" i="9"/>
  <c r="C17" i="9"/>
  <c r="L250" i="9"/>
  <c r="I250" i="9"/>
  <c r="H250" i="9"/>
  <c r="G250" i="9"/>
  <c r="E250" i="9"/>
  <c r="D250" i="9"/>
  <c r="C250" i="9"/>
  <c r="L282" i="9"/>
  <c r="I282" i="9"/>
  <c r="H282" i="9"/>
  <c r="G282" i="9"/>
  <c r="E282" i="9"/>
  <c r="D282" i="9"/>
  <c r="C282" i="9"/>
  <c r="L183" i="9"/>
  <c r="I183" i="9"/>
  <c r="H183" i="9"/>
  <c r="G183" i="9"/>
  <c r="E183" i="9"/>
  <c r="D183" i="9"/>
  <c r="C183" i="9"/>
  <c r="L303" i="9"/>
  <c r="I303" i="9"/>
  <c r="H303" i="9"/>
  <c r="G303" i="9"/>
  <c r="E303" i="9"/>
  <c r="D303" i="9"/>
  <c r="C303" i="9"/>
  <c r="L229" i="9"/>
  <c r="I229" i="9"/>
  <c r="H229" i="9"/>
  <c r="G229" i="9"/>
  <c r="E229" i="9"/>
  <c r="D229" i="9"/>
  <c r="C229" i="9"/>
  <c r="L307" i="9"/>
  <c r="I307" i="9"/>
  <c r="H307" i="9"/>
  <c r="G307" i="9"/>
  <c r="E307" i="9"/>
  <c r="D307" i="9"/>
  <c r="C307" i="9"/>
  <c r="L249" i="9"/>
  <c r="I249" i="9"/>
  <c r="H249" i="9"/>
  <c r="G249" i="9"/>
  <c r="E249" i="9"/>
  <c r="D249" i="9"/>
  <c r="C249" i="9"/>
  <c r="L231" i="9"/>
  <c r="I231" i="9"/>
  <c r="H231" i="9"/>
  <c r="G231" i="9"/>
  <c r="E231" i="9"/>
  <c r="D231" i="9"/>
  <c r="C231" i="9"/>
  <c r="L298" i="9"/>
  <c r="I298" i="9"/>
  <c r="H298" i="9"/>
  <c r="G298" i="9"/>
  <c r="E298" i="9"/>
  <c r="D298" i="9"/>
  <c r="C298" i="9"/>
  <c r="L294" i="9"/>
  <c r="I294" i="9"/>
  <c r="H294" i="9"/>
  <c r="G294" i="9"/>
  <c r="E294" i="9"/>
  <c r="D294" i="9"/>
  <c r="C294" i="9"/>
  <c r="L302" i="9"/>
  <c r="I302" i="9"/>
  <c r="H302" i="9"/>
  <c r="G302" i="9"/>
  <c r="E302" i="9"/>
  <c r="D302" i="9"/>
  <c r="C302" i="9"/>
  <c r="L247" i="9"/>
  <c r="I247" i="9"/>
  <c r="H247" i="9"/>
  <c r="G247" i="9"/>
  <c r="E247" i="9"/>
  <c r="D247" i="9"/>
  <c r="C247" i="9"/>
  <c r="L211" i="9"/>
  <c r="I211" i="9"/>
  <c r="H211" i="9"/>
  <c r="G211" i="9"/>
  <c r="E211" i="9"/>
  <c r="D211" i="9"/>
  <c r="C211" i="9"/>
  <c r="L209" i="9"/>
  <c r="I209" i="9"/>
  <c r="H209" i="9"/>
  <c r="G209" i="9"/>
  <c r="E209" i="9"/>
  <c r="D209" i="9"/>
  <c r="C209" i="9"/>
  <c r="L258" i="9"/>
  <c r="I258" i="9"/>
  <c r="H258" i="9"/>
  <c r="G258" i="9"/>
  <c r="E258" i="9"/>
  <c r="D258" i="9"/>
  <c r="C258" i="9"/>
  <c r="L236" i="9"/>
  <c r="I236" i="9"/>
  <c r="H236" i="9"/>
  <c r="G236" i="9"/>
  <c r="E236" i="9"/>
  <c r="D236" i="9"/>
  <c r="C236" i="9"/>
  <c r="L226" i="9"/>
  <c r="I226" i="9"/>
  <c r="H226" i="9"/>
  <c r="G226" i="9"/>
  <c r="E226" i="9"/>
  <c r="D226" i="9"/>
  <c r="C226" i="9"/>
  <c r="L149" i="9"/>
  <c r="I149" i="9"/>
  <c r="H149" i="9"/>
  <c r="G149" i="9"/>
  <c r="E149" i="9"/>
  <c r="D149" i="9"/>
  <c r="C149" i="9"/>
  <c r="L235" i="9"/>
  <c r="I235" i="9"/>
  <c r="H235" i="9"/>
  <c r="G235" i="9"/>
  <c r="E235" i="9"/>
  <c r="D235" i="9"/>
  <c r="C235" i="9"/>
  <c r="L224" i="9"/>
  <c r="I224" i="9"/>
  <c r="H224" i="9"/>
  <c r="G224" i="9"/>
  <c r="E224" i="9"/>
  <c r="D224" i="9"/>
  <c r="C224" i="9"/>
  <c r="L230" i="9"/>
  <c r="I230" i="9"/>
  <c r="H230" i="9"/>
  <c r="G230" i="9"/>
  <c r="E230" i="9"/>
  <c r="D230" i="9"/>
  <c r="C230" i="9"/>
  <c r="L263" i="9"/>
  <c r="I263" i="9"/>
  <c r="H263" i="9"/>
  <c r="G263" i="9"/>
  <c r="E263" i="9"/>
  <c r="D263" i="9"/>
  <c r="C263" i="9"/>
  <c r="L32" i="9"/>
  <c r="I32" i="9"/>
  <c r="H32" i="9"/>
  <c r="G32" i="9"/>
  <c r="E32" i="9"/>
  <c r="D32" i="9"/>
  <c r="C32" i="9"/>
  <c r="L285" i="9"/>
  <c r="I285" i="9"/>
  <c r="H285" i="9"/>
  <c r="G285" i="9"/>
  <c r="E285" i="9"/>
  <c r="D285" i="9"/>
  <c r="C285" i="9"/>
  <c r="L221" i="9"/>
  <c r="I221" i="9"/>
  <c r="H221" i="9"/>
  <c r="G221" i="9"/>
  <c r="E221" i="9"/>
  <c r="D221" i="9"/>
  <c r="C221" i="9"/>
  <c r="L194" i="9"/>
  <c r="I194" i="9"/>
  <c r="H194" i="9"/>
  <c r="G194" i="9"/>
  <c r="E194" i="9"/>
  <c r="D194" i="9"/>
  <c r="C194" i="9"/>
  <c r="L262" i="9"/>
  <c r="I262" i="9"/>
  <c r="H262" i="9"/>
  <c r="G262" i="9"/>
  <c r="E262" i="9"/>
  <c r="D262" i="9"/>
  <c r="C262" i="9"/>
  <c r="L12" i="9"/>
  <c r="I12" i="9"/>
  <c r="H12" i="9"/>
  <c r="G12" i="9"/>
  <c r="E12" i="9"/>
  <c r="D12" i="9"/>
  <c r="C12" i="9"/>
  <c r="L220" i="9"/>
  <c r="I220" i="9"/>
  <c r="H220" i="9"/>
  <c r="G220" i="9"/>
  <c r="E220" i="9"/>
  <c r="D220" i="9"/>
  <c r="C220" i="9"/>
  <c r="L240" i="9"/>
  <c r="I240" i="9"/>
  <c r="H240" i="9"/>
  <c r="G240" i="9"/>
  <c r="E240" i="9"/>
  <c r="D240" i="9"/>
  <c r="C240" i="9"/>
  <c r="L244" i="9"/>
  <c r="I244" i="9"/>
  <c r="H244" i="9"/>
  <c r="G244" i="9"/>
  <c r="E244" i="9"/>
  <c r="D244" i="9"/>
  <c r="C244" i="9"/>
  <c r="L43" i="9"/>
  <c r="I43" i="9"/>
  <c r="H43" i="9"/>
  <c r="G43" i="9"/>
  <c r="E43" i="9"/>
  <c r="D43" i="9"/>
  <c r="C43" i="9"/>
  <c r="L255" i="9"/>
  <c r="I255" i="9"/>
  <c r="H255" i="9"/>
  <c r="G255" i="9"/>
  <c r="E255" i="9"/>
  <c r="D255" i="9"/>
  <c r="C255" i="9"/>
  <c r="I6" i="9"/>
  <c r="H6" i="9"/>
  <c r="G6" i="9"/>
  <c r="E6" i="9"/>
  <c r="D6" i="9"/>
  <c r="C6" i="9"/>
  <c r="C347" i="36"/>
  <c r="D347" i="36"/>
  <c r="E347" i="36"/>
  <c r="F347" i="36"/>
  <c r="G347" i="36"/>
  <c r="H347" i="36"/>
  <c r="I347" i="36"/>
  <c r="J347" i="36"/>
  <c r="K347" i="36"/>
  <c r="L347" i="36"/>
  <c r="M347" i="36"/>
  <c r="N347" i="36"/>
  <c r="O347" i="36"/>
  <c r="P347" i="36"/>
  <c r="Q347" i="36"/>
  <c r="R347" i="36"/>
  <c r="S347" i="36"/>
  <c r="T347" i="36"/>
  <c r="U347" i="36"/>
  <c r="V347" i="36"/>
  <c r="W347" i="36"/>
  <c r="X347" i="36"/>
  <c r="Y347" i="36"/>
  <c r="Z347" i="36"/>
  <c r="AA347" i="36"/>
  <c r="AB347" i="36"/>
  <c r="AC347" i="36"/>
  <c r="D346" i="36"/>
  <c r="E346" i="36"/>
  <c r="F346" i="36"/>
  <c r="G346" i="36"/>
  <c r="H346" i="36"/>
  <c r="I346" i="36"/>
  <c r="J346" i="36"/>
  <c r="K346" i="36"/>
  <c r="L346" i="36"/>
  <c r="M346" i="36"/>
  <c r="N346" i="36"/>
  <c r="O346" i="36"/>
  <c r="P346" i="36"/>
  <c r="Q346" i="36"/>
  <c r="R346" i="36"/>
  <c r="S346" i="36"/>
  <c r="T346" i="36"/>
  <c r="U346" i="36"/>
  <c r="V346" i="36"/>
  <c r="W346" i="36"/>
  <c r="X346" i="36"/>
  <c r="Y346" i="36"/>
  <c r="Z346" i="36"/>
  <c r="AA346" i="36"/>
  <c r="AB346" i="36"/>
  <c r="AC346" i="36"/>
  <c r="B346" i="36"/>
  <c r="C346" i="36"/>
  <c r="B347" i="36"/>
  <c r="A347" i="36"/>
  <c r="A346" i="36"/>
  <c r="B119" i="9"/>
  <c r="B31" i="9"/>
  <c r="B180" i="9"/>
  <c r="B279" i="9"/>
  <c r="B167" i="9"/>
  <c r="B14" i="9"/>
  <c r="B195" i="9"/>
  <c r="K154" i="51"/>
  <c r="G101" i="51"/>
  <c r="G56" i="51"/>
  <c r="G58" i="51"/>
  <c r="G57" i="51"/>
  <c r="J154" i="51"/>
  <c r="AB32" i="36" l="1"/>
  <c r="E14" i="9"/>
  <c r="L14" i="9"/>
  <c r="E195" i="9"/>
  <c r="L195" i="9"/>
  <c r="D14" i="9"/>
  <c r="I14" i="9"/>
  <c r="D195" i="9"/>
  <c r="I195" i="9"/>
  <c r="C14" i="9"/>
  <c r="H14" i="9"/>
  <c r="C195" i="9"/>
  <c r="H195" i="9"/>
  <c r="AB31" i="36"/>
  <c r="G14" i="9"/>
  <c r="G195" i="9"/>
  <c r="K273" i="9"/>
  <c r="J123" i="9"/>
  <c r="M36" i="9"/>
  <c r="J127" i="9"/>
  <c r="J160" i="9"/>
  <c r="J137" i="9"/>
  <c r="J128" i="9"/>
  <c r="J225" i="9"/>
  <c r="J279" i="9"/>
  <c r="J60" i="9"/>
  <c r="J182" i="9"/>
  <c r="K100" i="9"/>
  <c r="M69" i="9"/>
  <c r="K123" i="9"/>
  <c r="J144" i="9"/>
  <c r="J146" i="9"/>
  <c r="K164" i="9"/>
  <c r="K283" i="9"/>
  <c r="M305" i="9"/>
  <c r="M272" i="9"/>
  <c r="N277" i="9"/>
  <c r="N292" i="9"/>
  <c r="J237" i="9"/>
  <c r="F246" i="9"/>
  <c r="F289" i="9"/>
  <c r="J193" i="9"/>
  <c r="K193" i="9"/>
  <c r="N303" i="9"/>
  <c r="K198" i="9"/>
  <c r="K24" i="9"/>
  <c r="K21" i="9"/>
  <c r="K178" i="9"/>
  <c r="K293" i="9"/>
  <c r="K58" i="9"/>
  <c r="K74" i="9"/>
  <c r="K304" i="9"/>
  <c r="M179" i="9"/>
  <c r="N261" i="9"/>
  <c r="K155" i="9"/>
  <c r="K110" i="9"/>
  <c r="N56" i="9"/>
  <c r="K118" i="9"/>
  <c r="K117" i="9"/>
  <c r="M177" i="9"/>
  <c r="K33" i="9"/>
  <c r="M213" i="9"/>
  <c r="K144" i="9"/>
  <c r="K146" i="9"/>
  <c r="K107" i="9"/>
  <c r="K217" i="9"/>
  <c r="M252" i="9"/>
  <c r="N219" i="9"/>
  <c r="N246" i="9"/>
  <c r="M239" i="9"/>
  <c r="N222" i="9"/>
  <c r="M232" i="9"/>
  <c r="N289" i="9"/>
  <c r="N154" i="9"/>
  <c r="N187" i="9"/>
  <c r="M78" i="9"/>
  <c r="M139" i="9"/>
  <c r="N288" i="9"/>
  <c r="J24" i="9"/>
  <c r="J178" i="9"/>
  <c r="J58" i="9"/>
  <c r="J74" i="9"/>
  <c r="J155" i="9"/>
  <c r="J204" i="9"/>
  <c r="J141" i="9"/>
  <c r="M72" i="9"/>
  <c r="M108" i="9"/>
  <c r="M210" i="9"/>
  <c r="N212" i="9"/>
  <c r="K272" i="9"/>
  <c r="F277" i="9"/>
  <c r="N243" i="9"/>
  <c r="J275" i="9"/>
  <c r="M268" i="9"/>
  <c r="N300" i="9"/>
  <c r="J270" i="9"/>
  <c r="F237" i="9"/>
  <c r="J245" i="9"/>
  <c r="N198" i="9"/>
  <c r="N24" i="9"/>
  <c r="N21" i="9"/>
  <c r="N178" i="9"/>
  <c r="N293" i="9"/>
  <c r="N58" i="9"/>
  <c r="N74" i="9"/>
  <c r="N304" i="9"/>
  <c r="N155" i="9"/>
  <c r="K84" i="9"/>
  <c r="M187" i="9"/>
  <c r="N204" i="9"/>
  <c r="K141" i="9"/>
  <c r="M218" i="9"/>
  <c r="N64" i="9"/>
  <c r="K159" i="9"/>
  <c r="K80" i="9"/>
  <c r="M121" i="9"/>
  <c r="N33" i="9"/>
  <c r="K102" i="9"/>
  <c r="M86" i="9"/>
  <c r="M104" i="9"/>
  <c r="N273" i="9"/>
  <c r="N299" i="9"/>
  <c r="M290" i="9"/>
  <c r="N270" i="9"/>
  <c r="N245" i="9"/>
  <c r="N241" i="9"/>
  <c r="M288" i="9"/>
  <c r="N238" i="9"/>
  <c r="J76" i="9"/>
  <c r="J177" i="9"/>
  <c r="N213" i="9"/>
  <c r="F256" i="9"/>
  <c r="J243" i="9"/>
  <c r="F275" i="9"/>
  <c r="J300" i="9"/>
  <c r="F110" i="9"/>
  <c r="J306" i="9"/>
  <c r="J36" i="9"/>
  <c r="J133" i="9"/>
  <c r="J25" i="9"/>
  <c r="M282" i="9"/>
  <c r="K287" i="9"/>
  <c r="M234" i="9"/>
  <c r="M198" i="9"/>
  <c r="J198" i="9"/>
  <c r="M24" i="9"/>
  <c r="N9" i="9"/>
  <c r="M70" i="9"/>
  <c r="M21" i="9"/>
  <c r="J21" i="9"/>
  <c r="M178" i="9"/>
  <c r="N286" i="9"/>
  <c r="M276" i="9"/>
  <c r="M293" i="9"/>
  <c r="J293" i="9"/>
  <c r="M58" i="9"/>
  <c r="N49" i="9"/>
  <c r="M161" i="9"/>
  <c r="M115" i="9"/>
  <c r="M74" i="9"/>
  <c r="N301" i="9"/>
  <c r="F8" i="9"/>
  <c r="M30" i="9"/>
  <c r="M19" i="9"/>
  <c r="J19" i="9"/>
  <c r="M23" i="9"/>
  <c r="J23" i="9"/>
  <c r="F63" i="9"/>
  <c r="M304" i="9"/>
  <c r="J304" i="9"/>
  <c r="M176" i="9"/>
  <c r="J117" i="9"/>
  <c r="M33" i="9"/>
  <c r="J33" i="9"/>
  <c r="M208" i="9"/>
  <c r="N37" i="9"/>
  <c r="K133" i="9"/>
  <c r="M135" i="9"/>
  <c r="N38" i="9"/>
  <c r="K25" i="9"/>
  <c r="M46" i="9"/>
  <c r="N77" i="9"/>
  <c r="K127" i="9"/>
  <c r="N216" i="9"/>
  <c r="K160" i="9"/>
  <c r="M97" i="9"/>
  <c r="N50" i="9"/>
  <c r="K137" i="9"/>
  <c r="M186" i="9"/>
  <c r="N142" i="9"/>
  <c r="K128" i="9"/>
  <c r="N67" i="9"/>
  <c r="K225" i="9"/>
  <c r="M114" i="9"/>
  <c r="N199" i="9"/>
  <c r="K279" i="9"/>
  <c r="N35" i="9"/>
  <c r="K60" i="9"/>
  <c r="N138" i="9"/>
  <c r="K182" i="9"/>
  <c r="M145" i="9"/>
  <c r="N26" i="9"/>
  <c r="K20" i="9"/>
  <c r="M73" i="9"/>
  <c r="K61" i="9"/>
  <c r="M66" i="9"/>
  <c r="M157" i="9"/>
  <c r="M170" i="9"/>
  <c r="J94" i="9"/>
  <c r="M283" i="9"/>
  <c r="N296" i="9"/>
  <c r="N256" i="9"/>
  <c r="F181" i="9"/>
  <c r="N275" i="9"/>
  <c r="J292" i="9"/>
  <c r="M300" i="9"/>
  <c r="K290" i="9"/>
  <c r="N251" i="9"/>
  <c r="F265" i="9"/>
  <c r="N237" i="9"/>
  <c r="J246" i="9"/>
  <c r="F228" i="9"/>
  <c r="M241" i="9"/>
  <c r="N232" i="9"/>
  <c r="F288" i="9"/>
  <c r="J98" i="9"/>
  <c r="J164" i="9"/>
  <c r="J152" i="9"/>
  <c r="J196" i="9"/>
  <c r="J305" i="9"/>
  <c r="F296" i="9"/>
  <c r="J181" i="9"/>
  <c r="F243" i="9"/>
  <c r="F300" i="9"/>
  <c r="F254" i="9"/>
  <c r="F270" i="9"/>
  <c r="J228" i="9"/>
  <c r="J248" i="9"/>
  <c r="N183" i="9"/>
  <c r="K203" i="9"/>
  <c r="N88" i="9"/>
  <c r="K153" i="9"/>
  <c r="N27" i="9"/>
  <c r="K281" i="9"/>
  <c r="N44" i="9"/>
  <c r="K201" i="9"/>
  <c r="N76" i="9"/>
  <c r="N156" i="9"/>
  <c r="K59" i="9"/>
  <c r="M59" i="9"/>
  <c r="K266" i="9"/>
  <c r="N63" i="9"/>
  <c r="N168" i="9"/>
  <c r="K72" i="9"/>
  <c r="M191" i="9"/>
  <c r="M34" i="9"/>
  <c r="K184" i="9"/>
  <c r="M100" i="9"/>
  <c r="K86" i="9"/>
  <c r="M81" i="9"/>
  <c r="K190" i="9"/>
  <c r="K104" i="9"/>
  <c r="M105" i="9"/>
  <c r="K152" i="9"/>
  <c r="K196" i="9"/>
  <c r="K305" i="9"/>
  <c r="N267" i="9"/>
  <c r="N181" i="9"/>
  <c r="N265" i="9"/>
  <c r="N228" i="9"/>
  <c r="M222" i="9"/>
  <c r="N248" i="9"/>
  <c r="K241" i="9"/>
  <c r="F24" i="9"/>
  <c r="F178" i="9"/>
  <c r="M269" i="9"/>
  <c r="M281" i="9"/>
  <c r="F58" i="9"/>
  <c r="N285" i="9"/>
  <c r="J235" i="9"/>
  <c r="J258" i="9"/>
  <c r="F247" i="9"/>
  <c r="N302" i="9"/>
  <c r="F303" i="9"/>
  <c r="F183" i="9"/>
  <c r="J206" i="9"/>
  <c r="J295" i="9"/>
  <c r="J136" i="9"/>
  <c r="J92" i="9"/>
  <c r="J274" i="9"/>
  <c r="J65" i="9"/>
  <c r="N12" i="9"/>
  <c r="K244" i="9"/>
  <c r="M240" i="9"/>
  <c r="M194" i="9"/>
  <c r="M263" i="9"/>
  <c r="K235" i="9"/>
  <c r="M149" i="9"/>
  <c r="J149" i="9"/>
  <c r="K258" i="9"/>
  <c r="M209" i="9"/>
  <c r="J209" i="9"/>
  <c r="F302" i="9"/>
  <c r="M294" i="9"/>
  <c r="J231" i="9"/>
  <c r="K249" i="9"/>
  <c r="M307" i="9"/>
  <c r="J303" i="9"/>
  <c r="J183" i="9"/>
  <c r="J282" i="9"/>
  <c r="K206" i="9"/>
  <c r="N223" i="9"/>
  <c r="K295" i="9"/>
  <c r="N233" i="9"/>
  <c r="K136" i="9"/>
  <c r="N188" i="9"/>
  <c r="K92" i="9"/>
  <c r="N173" i="9"/>
  <c r="F198" i="9"/>
  <c r="M291" i="9"/>
  <c r="J291" i="9"/>
  <c r="K274" i="9"/>
  <c r="N174" i="9"/>
  <c r="F21" i="9"/>
  <c r="N207" i="9"/>
  <c r="M284" i="9"/>
  <c r="J284" i="9"/>
  <c r="N65" i="9"/>
  <c r="F293" i="9"/>
  <c r="N55" i="9"/>
  <c r="J13" i="9"/>
  <c r="M280" i="9"/>
  <c r="M242" i="9"/>
  <c r="J242" i="9"/>
  <c r="M201" i="9"/>
  <c r="F74" i="9"/>
  <c r="N244" i="9"/>
  <c r="J240" i="9"/>
  <c r="M12" i="9"/>
  <c r="J194" i="9"/>
  <c r="K221" i="9"/>
  <c r="M285" i="9"/>
  <c r="J263" i="9"/>
  <c r="K230" i="9"/>
  <c r="J253" i="9"/>
  <c r="J70" i="9"/>
  <c r="J134" i="9"/>
  <c r="J276" i="9"/>
  <c r="J106" i="9"/>
  <c r="J115" i="9"/>
  <c r="J30" i="9"/>
  <c r="J42" i="9"/>
  <c r="J116" i="9"/>
  <c r="J68" i="9"/>
  <c r="J213" i="9"/>
  <c r="J191" i="9"/>
  <c r="J22" i="9"/>
  <c r="J132" i="9"/>
  <c r="J48" i="9"/>
  <c r="J41" i="9"/>
  <c r="J124" i="9"/>
  <c r="J189" i="9"/>
  <c r="J89" i="9"/>
  <c r="J171" i="9"/>
  <c r="J96" i="9"/>
  <c r="J147" i="9"/>
  <c r="J260" i="9"/>
  <c r="J202" i="9"/>
  <c r="J125" i="9"/>
  <c r="F122" i="9"/>
  <c r="J268" i="9"/>
  <c r="F251" i="9"/>
  <c r="J239" i="9"/>
  <c r="F238" i="9"/>
  <c r="N240" i="9"/>
  <c r="M262" i="9"/>
  <c r="N194" i="9"/>
  <c r="M32" i="9"/>
  <c r="N263" i="9"/>
  <c r="K224" i="9"/>
  <c r="M235" i="9"/>
  <c r="N149" i="9"/>
  <c r="M258" i="9"/>
  <c r="N209" i="9"/>
  <c r="M302" i="9"/>
  <c r="N294" i="9"/>
  <c r="M249" i="9"/>
  <c r="N307" i="9"/>
  <c r="M183" i="9"/>
  <c r="K282" i="9"/>
  <c r="M250" i="9"/>
  <c r="N17" i="9"/>
  <c r="K234" i="9"/>
  <c r="M206" i="9"/>
  <c r="N7" i="9"/>
  <c r="K297" i="9"/>
  <c r="M295" i="9"/>
  <c r="N259" i="9"/>
  <c r="K264" i="9"/>
  <c r="M136" i="9"/>
  <c r="N15" i="9"/>
  <c r="K253" i="9"/>
  <c r="N291" i="9"/>
  <c r="K29" i="9"/>
  <c r="M88" i="9"/>
  <c r="M9" i="9"/>
  <c r="N158" i="9"/>
  <c r="K70" i="9"/>
  <c r="N284" i="9"/>
  <c r="K11" i="9"/>
  <c r="M27" i="9"/>
  <c r="M286" i="9"/>
  <c r="N134" i="9"/>
  <c r="K276" i="9"/>
  <c r="N242" i="9"/>
  <c r="K10" i="9"/>
  <c r="N106" i="9"/>
  <c r="K115" i="9"/>
  <c r="N8" i="9"/>
  <c r="N30" i="9"/>
  <c r="K42" i="9"/>
  <c r="M156" i="9"/>
  <c r="N19" i="9"/>
  <c r="K140" i="9"/>
  <c r="M18" i="9"/>
  <c r="N116" i="9"/>
  <c r="K68" i="9"/>
  <c r="M93" i="9"/>
  <c r="N93" i="9"/>
  <c r="N23" i="9"/>
  <c r="M85" i="9"/>
  <c r="K83" i="9"/>
  <c r="M83" i="9"/>
  <c r="M159" i="9"/>
  <c r="M168" i="9"/>
  <c r="N99" i="9"/>
  <c r="K82" i="9"/>
  <c r="K213" i="9"/>
  <c r="M75" i="9"/>
  <c r="K191" i="9"/>
  <c r="M112" i="9"/>
  <c r="K22" i="9"/>
  <c r="N135" i="9"/>
  <c r="K132" i="9"/>
  <c r="N46" i="9"/>
  <c r="K48" i="9"/>
  <c r="N120" i="9"/>
  <c r="K41" i="9"/>
  <c r="N97" i="9"/>
  <c r="K124" i="9"/>
  <c r="N186" i="9"/>
  <c r="K189" i="9"/>
  <c r="N111" i="9"/>
  <c r="K89" i="9"/>
  <c r="N114" i="9"/>
  <c r="K171" i="9"/>
  <c r="N45" i="9"/>
  <c r="K96" i="9"/>
  <c r="M60" i="9"/>
  <c r="K147" i="9"/>
  <c r="M182" i="9"/>
  <c r="N145" i="9"/>
  <c r="K260" i="9"/>
  <c r="M20" i="9"/>
  <c r="J20" i="9"/>
  <c r="N73" i="9"/>
  <c r="K34" i="9"/>
  <c r="K202" i="9"/>
  <c r="J61" i="9"/>
  <c r="K71" i="9"/>
  <c r="K57" i="9"/>
  <c r="K109" i="9"/>
  <c r="M109" i="9"/>
  <c r="M47" i="9"/>
  <c r="M190" i="9"/>
  <c r="J190" i="9"/>
  <c r="M107" i="9"/>
  <c r="J107" i="9"/>
  <c r="K125" i="9"/>
  <c r="J217" i="9"/>
  <c r="K54" i="9"/>
  <c r="K91" i="9"/>
  <c r="K163" i="9"/>
  <c r="K278" i="9"/>
  <c r="M278" i="9"/>
  <c r="N272" i="9"/>
  <c r="M292" i="9"/>
  <c r="N268" i="9"/>
  <c r="J273" i="9"/>
  <c r="M219" i="9"/>
  <c r="N290" i="9"/>
  <c r="N254" i="9"/>
  <c r="F257" i="9"/>
  <c r="M245" i="9"/>
  <c r="N239" i="9"/>
  <c r="J222" i="9"/>
  <c r="F232" i="9"/>
  <c r="M289" i="9"/>
  <c r="J238" i="9"/>
  <c r="N43" i="9"/>
  <c r="K194" i="9"/>
  <c r="K263" i="9"/>
  <c r="N224" i="9"/>
  <c r="K149" i="9"/>
  <c r="N236" i="9"/>
  <c r="K209" i="9"/>
  <c r="K294" i="9"/>
  <c r="M298" i="9"/>
  <c r="N231" i="9"/>
  <c r="K307" i="9"/>
  <c r="M229" i="9"/>
  <c r="N282" i="9"/>
  <c r="K17" i="9"/>
  <c r="K167" i="9"/>
  <c r="M173" i="9"/>
  <c r="M175" i="9"/>
  <c r="N162" i="9"/>
  <c r="K291" i="9"/>
  <c r="J203" i="9"/>
  <c r="N70" i="9"/>
  <c r="K31" i="9"/>
  <c r="M174" i="9"/>
  <c r="M207" i="9"/>
  <c r="N62" i="9"/>
  <c r="K284" i="9"/>
  <c r="J153" i="9"/>
  <c r="N276" i="9"/>
  <c r="K192" i="9"/>
  <c r="N13" i="9"/>
  <c r="K242" i="9"/>
  <c r="J44" i="9"/>
  <c r="N115" i="9"/>
  <c r="K172" i="9"/>
  <c r="N53" i="9"/>
  <c r="K30" i="9"/>
  <c r="K19" i="9"/>
  <c r="K23" i="9"/>
  <c r="N87" i="9"/>
  <c r="J63" i="9"/>
  <c r="F304" i="9"/>
  <c r="M155" i="9"/>
  <c r="N85" i="9"/>
  <c r="M204" i="9"/>
  <c r="N16" i="9"/>
  <c r="M64" i="9"/>
  <c r="N83" i="9"/>
  <c r="M110" i="9"/>
  <c r="J110" i="9"/>
  <c r="K306" i="9"/>
  <c r="J168" i="9"/>
  <c r="K177" i="9"/>
  <c r="F121" i="9"/>
  <c r="F33" i="9"/>
  <c r="F213" i="9"/>
  <c r="K36" i="9"/>
  <c r="M101" i="9"/>
  <c r="N72" i="9"/>
  <c r="N191" i="9"/>
  <c r="K129" i="9"/>
  <c r="K131" i="9"/>
  <c r="M131" i="9"/>
  <c r="M151" i="9"/>
  <c r="M123" i="9"/>
  <c r="M144" i="9"/>
  <c r="K98" i="9"/>
  <c r="K52" i="9"/>
  <c r="K215" i="9"/>
  <c r="K200" i="9"/>
  <c r="M200" i="9"/>
  <c r="M126" i="9"/>
  <c r="M164" i="9"/>
  <c r="M152" i="9"/>
  <c r="K170" i="9"/>
  <c r="K94" i="9"/>
  <c r="K180" i="9"/>
  <c r="K227" i="9"/>
  <c r="F267" i="9"/>
  <c r="N122" i="9"/>
  <c r="J277" i="9"/>
  <c r="M273" i="9"/>
  <c r="M299" i="9"/>
  <c r="N252" i="9"/>
  <c r="N257" i="9"/>
  <c r="K248" i="9"/>
  <c r="K220" i="9"/>
  <c r="F194" i="9"/>
  <c r="J285" i="9"/>
  <c r="F263" i="9"/>
  <c r="J298" i="9"/>
  <c r="J250" i="9"/>
  <c r="J234" i="9"/>
  <c r="J297" i="9"/>
  <c r="J264" i="9"/>
  <c r="J175" i="9"/>
  <c r="J9" i="9"/>
  <c r="J207" i="9"/>
  <c r="J269" i="9"/>
  <c r="J280" i="9"/>
  <c r="J161" i="9"/>
  <c r="J8" i="9"/>
  <c r="F30" i="9"/>
  <c r="N18" i="9"/>
  <c r="M266" i="9"/>
  <c r="J179" i="9"/>
  <c r="J154" i="9"/>
  <c r="F155" i="9"/>
  <c r="F187" i="9"/>
  <c r="J64" i="9"/>
  <c r="J148" i="9"/>
  <c r="J118" i="9"/>
  <c r="M95" i="9"/>
  <c r="J159" i="9"/>
  <c r="F176" i="9"/>
  <c r="M166" i="9"/>
  <c r="J121" i="9"/>
  <c r="J72" i="9"/>
  <c r="J208" i="9"/>
  <c r="J135" i="9"/>
  <c r="J46" i="9"/>
  <c r="J120" i="9"/>
  <c r="J97" i="9"/>
  <c r="J186" i="9"/>
  <c r="J111" i="9"/>
  <c r="J114" i="9"/>
  <c r="J45" i="9"/>
  <c r="J145" i="9"/>
  <c r="M129" i="9"/>
  <c r="M184" i="9"/>
  <c r="J100" i="9"/>
  <c r="J69" i="9"/>
  <c r="K151" i="9"/>
  <c r="M57" i="9"/>
  <c r="M102" i="9"/>
  <c r="J86" i="9"/>
  <c r="J81" i="9"/>
  <c r="K47" i="9"/>
  <c r="M215" i="9"/>
  <c r="M143" i="9"/>
  <c r="J104" i="9"/>
  <c r="J105" i="9"/>
  <c r="K126" i="9"/>
  <c r="M163" i="9"/>
  <c r="M214" i="9"/>
  <c r="J283" i="9"/>
  <c r="J79" i="9"/>
  <c r="F212" i="9"/>
  <c r="F272" i="9"/>
  <c r="J267" i="9"/>
  <c r="J122" i="9"/>
  <c r="J296" i="9"/>
  <c r="J256" i="9"/>
  <c r="K275" i="9"/>
  <c r="F299" i="9"/>
  <c r="F252" i="9"/>
  <c r="F219" i="9"/>
  <c r="F290" i="9"/>
  <c r="J254" i="9"/>
  <c r="J251" i="9"/>
  <c r="J257" i="9"/>
  <c r="J265" i="9"/>
  <c r="K270" i="9"/>
  <c r="M237" i="9"/>
  <c r="M246" i="9"/>
  <c r="M228" i="9"/>
  <c r="F245" i="9"/>
  <c r="F239" i="9"/>
  <c r="F222" i="9"/>
  <c r="F248" i="9"/>
  <c r="J241" i="9"/>
  <c r="K288" i="9"/>
  <c r="M238" i="9"/>
  <c r="F282" i="9"/>
  <c r="F43" i="9"/>
  <c r="M244" i="9"/>
  <c r="J12" i="9"/>
  <c r="J211" i="9"/>
  <c r="J43" i="9"/>
  <c r="K240" i="9"/>
  <c r="N262" i="9"/>
  <c r="N32" i="9"/>
  <c r="J230" i="9"/>
  <c r="M224" i="9"/>
  <c r="N235" i="9"/>
  <c r="K226" i="9"/>
  <c r="M236" i="9"/>
  <c r="N258" i="9"/>
  <c r="K211" i="9"/>
  <c r="N247" i="9"/>
  <c r="J294" i="9"/>
  <c r="K298" i="9"/>
  <c r="N249" i="9"/>
  <c r="J307" i="9"/>
  <c r="K250" i="9"/>
  <c r="M287" i="9"/>
  <c r="N287" i="9"/>
  <c r="N234" i="9"/>
  <c r="K7" i="9"/>
  <c r="M223" i="9"/>
  <c r="N297" i="9"/>
  <c r="K259" i="9"/>
  <c r="M233" i="9"/>
  <c r="N264" i="9"/>
  <c r="K15" i="9"/>
  <c r="M188" i="9"/>
  <c r="N253" i="9"/>
  <c r="K175" i="9"/>
  <c r="N119" i="9"/>
  <c r="F291" i="9"/>
  <c r="K9" i="9"/>
  <c r="N271" i="9"/>
  <c r="F70" i="9"/>
  <c r="N274" i="9"/>
  <c r="K207" i="9"/>
  <c r="N40" i="9"/>
  <c r="F284" i="9"/>
  <c r="N153" i="9"/>
  <c r="K286" i="9"/>
  <c r="N269" i="9"/>
  <c r="F276" i="9"/>
  <c r="J192" i="9"/>
  <c r="M65" i="9"/>
  <c r="K55" i="9"/>
  <c r="M55" i="9"/>
  <c r="N280" i="9"/>
  <c r="F242" i="9"/>
  <c r="N281" i="9"/>
  <c r="J10" i="9"/>
  <c r="M44" i="9"/>
  <c r="K49" i="9"/>
  <c r="M49" i="9"/>
  <c r="N161" i="9"/>
  <c r="F115" i="9"/>
  <c r="N201" i="9"/>
  <c r="J172" i="9"/>
  <c r="M76" i="9"/>
  <c r="K301" i="9"/>
  <c r="M301" i="9"/>
  <c r="M51" i="9"/>
  <c r="J51" i="9"/>
  <c r="N42" i="9"/>
  <c r="J156" i="9"/>
  <c r="F19" i="9"/>
  <c r="N59" i="9"/>
  <c r="F18" i="9"/>
  <c r="M116" i="9"/>
  <c r="M185" i="9"/>
  <c r="J185" i="9"/>
  <c r="N68" i="9"/>
  <c r="K87" i="9"/>
  <c r="M63" i="9"/>
  <c r="K179" i="9"/>
  <c r="M261" i="9"/>
  <c r="J261" i="9"/>
  <c r="N84" i="9"/>
  <c r="K204" i="9"/>
  <c r="J16" i="9"/>
  <c r="K64" i="9"/>
  <c r="M103" i="9"/>
  <c r="J103" i="9"/>
  <c r="N148" i="9"/>
  <c r="K28" i="9"/>
  <c r="M28" i="9"/>
  <c r="N306" i="9"/>
  <c r="N118" i="9"/>
  <c r="K95" i="9"/>
  <c r="F168" i="9"/>
  <c r="M99" i="9"/>
  <c r="J99" i="9"/>
  <c r="N80" i="9"/>
  <c r="F82" i="9"/>
  <c r="N117" i="9"/>
  <c r="K166" i="9"/>
  <c r="K121" i="9"/>
  <c r="F193" i="9"/>
  <c r="K101" i="9"/>
  <c r="K112" i="9"/>
  <c r="K208" i="9"/>
  <c r="M37" i="9"/>
  <c r="N22" i="9"/>
  <c r="K135" i="9"/>
  <c r="J38" i="9"/>
  <c r="N132" i="9"/>
  <c r="K46" i="9"/>
  <c r="J77" i="9"/>
  <c r="N48" i="9"/>
  <c r="K120" i="9"/>
  <c r="J216" i="9"/>
  <c r="N41" i="9"/>
  <c r="K97" i="9"/>
  <c r="J50" i="9"/>
  <c r="N124" i="9"/>
  <c r="K186" i="9"/>
  <c r="J142" i="9"/>
  <c r="N189" i="9"/>
  <c r="K111" i="9"/>
  <c r="J67" i="9"/>
  <c r="N89" i="9"/>
  <c r="K114" i="9"/>
  <c r="J199" i="9"/>
  <c r="N171" i="9"/>
  <c r="K45" i="9"/>
  <c r="M35" i="9"/>
  <c r="J35" i="9"/>
  <c r="N96" i="9"/>
  <c r="M138" i="9"/>
  <c r="J138" i="9"/>
  <c r="N147" i="9"/>
  <c r="K145" i="9"/>
  <c r="M26" i="9"/>
  <c r="J26" i="9"/>
  <c r="N260" i="9"/>
  <c r="K73" i="9"/>
  <c r="K90" i="9"/>
  <c r="M90" i="9"/>
  <c r="M71" i="9"/>
  <c r="J71" i="9"/>
  <c r="M165" i="9"/>
  <c r="J165" i="9"/>
  <c r="K69" i="9"/>
  <c r="K39" i="9"/>
  <c r="M39" i="9"/>
  <c r="K150" i="9"/>
  <c r="M150" i="9"/>
  <c r="M52" i="9"/>
  <c r="J52" i="9"/>
  <c r="M169" i="9"/>
  <c r="J169" i="9"/>
  <c r="K81" i="9"/>
  <c r="K197" i="9"/>
  <c r="M197" i="9"/>
  <c r="M54" i="9"/>
  <c r="M91" i="9"/>
  <c r="J91" i="9"/>
  <c r="M113" i="9"/>
  <c r="J113" i="9"/>
  <c r="K143" i="9"/>
  <c r="K105" i="9"/>
  <c r="K130" i="9"/>
  <c r="M130" i="9"/>
  <c r="M180" i="9"/>
  <c r="M227" i="9"/>
  <c r="J227" i="9"/>
  <c r="M205" i="9"/>
  <c r="J205" i="9"/>
  <c r="K214" i="9"/>
  <c r="N79" i="9"/>
  <c r="J212" i="9"/>
  <c r="J272" i="9"/>
  <c r="K256" i="9"/>
  <c r="M277" i="9"/>
  <c r="M275" i="9"/>
  <c r="F292" i="9"/>
  <c r="F268" i="9"/>
  <c r="F273" i="9"/>
  <c r="J299" i="9"/>
  <c r="J252" i="9"/>
  <c r="J219" i="9"/>
  <c r="J290" i="9"/>
  <c r="K265" i="9"/>
  <c r="M270" i="9"/>
  <c r="M297" i="9"/>
  <c r="M264" i="9"/>
  <c r="M253" i="9"/>
  <c r="M92" i="9"/>
  <c r="N167" i="9"/>
  <c r="K162" i="9"/>
  <c r="M119" i="9"/>
  <c r="M203" i="9"/>
  <c r="N29" i="9"/>
  <c r="K158" i="9"/>
  <c r="M271" i="9"/>
  <c r="M274" i="9"/>
  <c r="N31" i="9"/>
  <c r="K62" i="9"/>
  <c r="M40" i="9"/>
  <c r="M153" i="9"/>
  <c r="N11" i="9"/>
  <c r="K134" i="9"/>
  <c r="N192" i="9"/>
  <c r="K13" i="9"/>
  <c r="N10" i="9"/>
  <c r="K106" i="9"/>
  <c r="N172" i="9"/>
  <c r="K53" i="9"/>
  <c r="M8" i="9"/>
  <c r="K51" i="9"/>
  <c r="M42" i="9"/>
  <c r="N140" i="9"/>
  <c r="K116" i="9"/>
  <c r="K185" i="9"/>
  <c r="F23" i="9"/>
  <c r="N266" i="9"/>
  <c r="K261" i="9"/>
  <c r="M154" i="9"/>
  <c r="K85" i="9"/>
  <c r="K16" i="9"/>
  <c r="N218" i="9"/>
  <c r="K56" i="9"/>
  <c r="M306" i="9"/>
  <c r="M118" i="9"/>
  <c r="K99" i="9"/>
  <c r="M80" i="9"/>
  <c r="M117" i="9"/>
  <c r="N177" i="9"/>
  <c r="N166" i="9"/>
  <c r="K75" i="9"/>
  <c r="M193" i="9"/>
  <c r="N36" i="9"/>
  <c r="F191" i="9"/>
  <c r="K37" i="9"/>
  <c r="M22" i="9"/>
  <c r="N133" i="9"/>
  <c r="K38" i="9"/>
  <c r="M132" i="9"/>
  <c r="N25" i="9"/>
  <c r="K77" i="9"/>
  <c r="M48" i="9"/>
  <c r="N127" i="9"/>
  <c r="K216" i="9"/>
  <c r="M41" i="9"/>
  <c r="N160" i="9"/>
  <c r="K50" i="9"/>
  <c r="M124" i="9"/>
  <c r="N137" i="9"/>
  <c r="K142" i="9"/>
  <c r="M189" i="9"/>
  <c r="N128" i="9"/>
  <c r="K67" i="9"/>
  <c r="M89" i="9"/>
  <c r="N225" i="9"/>
  <c r="K199" i="9"/>
  <c r="N279" i="9"/>
  <c r="K35" i="9"/>
  <c r="M96" i="9"/>
  <c r="N60" i="9"/>
  <c r="K138" i="9"/>
  <c r="M147" i="9"/>
  <c r="N182" i="9"/>
  <c r="K26" i="9"/>
  <c r="M260" i="9"/>
  <c r="N20" i="9"/>
  <c r="M202" i="9"/>
  <c r="M61" i="9"/>
  <c r="K165" i="9"/>
  <c r="K108" i="9"/>
  <c r="K78" i="9"/>
  <c r="M98" i="9"/>
  <c r="M146" i="9"/>
  <c r="K169" i="9"/>
  <c r="K66" i="9"/>
  <c r="K139" i="9"/>
  <c r="M125" i="9"/>
  <c r="M217" i="9"/>
  <c r="K113" i="9"/>
  <c r="K157" i="9"/>
  <c r="M94" i="9"/>
  <c r="M196" i="9"/>
  <c r="K205" i="9"/>
  <c r="K210" i="9"/>
  <c r="M267" i="9"/>
  <c r="M256" i="9"/>
  <c r="M254" i="9"/>
  <c r="M251" i="9"/>
  <c r="M257" i="9"/>
  <c r="M265" i="9"/>
  <c r="K228" i="9"/>
  <c r="M248" i="9"/>
  <c r="F241" i="9"/>
  <c r="J232" i="9"/>
  <c r="J289" i="9"/>
  <c r="J288" i="9"/>
  <c r="N95" i="9"/>
  <c r="F95" i="9"/>
  <c r="M211" i="9"/>
  <c r="F234" i="9"/>
  <c r="M29" i="9"/>
  <c r="M158" i="9"/>
  <c r="M31" i="9"/>
  <c r="M62" i="9"/>
  <c r="M11" i="9"/>
  <c r="J286" i="9"/>
  <c r="M134" i="9"/>
  <c r="M192" i="9"/>
  <c r="J55" i="9"/>
  <c r="N185" i="9"/>
  <c r="N110" i="9"/>
  <c r="F306" i="9"/>
  <c r="K168" i="9"/>
  <c r="N121" i="9"/>
  <c r="N193" i="9"/>
  <c r="F36" i="9"/>
  <c r="J101" i="9"/>
  <c r="J112" i="9"/>
  <c r="M120" i="9"/>
  <c r="M111" i="9"/>
  <c r="M45" i="9"/>
  <c r="F240" i="9"/>
  <c r="F236" i="9"/>
  <c r="J302" i="9"/>
  <c r="J229" i="9"/>
  <c r="F223" i="9"/>
  <c r="F297" i="9"/>
  <c r="F233" i="9"/>
  <c r="F264" i="9"/>
  <c r="F188" i="9"/>
  <c r="F253" i="9"/>
  <c r="F173" i="9"/>
  <c r="F119" i="9"/>
  <c r="F88" i="9"/>
  <c r="F271" i="9"/>
  <c r="F174" i="9"/>
  <c r="F40" i="9"/>
  <c r="F27" i="9"/>
  <c r="F269" i="9"/>
  <c r="F65" i="9"/>
  <c r="F280" i="9"/>
  <c r="F44" i="9"/>
  <c r="F161" i="9"/>
  <c r="F76" i="9"/>
  <c r="J18" i="9"/>
  <c r="F116" i="9"/>
  <c r="J93" i="9"/>
  <c r="J187" i="9"/>
  <c r="F204" i="9"/>
  <c r="M16" i="9"/>
  <c r="N141" i="9"/>
  <c r="J218" i="9"/>
  <c r="F64" i="9"/>
  <c r="F148" i="9"/>
  <c r="F118" i="9"/>
  <c r="J95" i="9"/>
  <c r="J176" i="9"/>
  <c r="J80" i="9"/>
  <c r="M82" i="9"/>
  <c r="J82" i="9"/>
  <c r="J75" i="9"/>
  <c r="M38" i="9"/>
  <c r="M77" i="9"/>
  <c r="M216" i="9"/>
  <c r="M50" i="9"/>
  <c r="M142" i="9"/>
  <c r="M67" i="9"/>
  <c r="M199" i="9"/>
  <c r="N208" i="9"/>
  <c r="F208" i="9"/>
  <c r="M226" i="9"/>
  <c r="F294" i="9"/>
  <c r="K231" i="9"/>
  <c r="J220" i="9"/>
  <c r="J262" i="9"/>
  <c r="M221" i="9"/>
  <c r="J32" i="9"/>
  <c r="M230" i="9"/>
  <c r="J247" i="9"/>
  <c r="F307" i="9"/>
  <c r="F17" i="9"/>
  <c r="J287" i="9"/>
  <c r="K255" i="9"/>
  <c r="M255" i="9"/>
  <c r="M43" i="9"/>
  <c r="J244" i="9"/>
  <c r="M220" i="9"/>
  <c r="F12" i="9"/>
  <c r="K262" i="9"/>
  <c r="F285" i="9"/>
  <c r="K32" i="9"/>
  <c r="J224" i="9"/>
  <c r="F149" i="9"/>
  <c r="J236" i="9"/>
  <c r="F209" i="9"/>
  <c r="F231" i="9"/>
  <c r="J249" i="9"/>
  <c r="K229" i="9"/>
  <c r="J17" i="9"/>
  <c r="J7" i="9"/>
  <c r="J223" i="9"/>
  <c r="J259" i="9"/>
  <c r="J233" i="9"/>
  <c r="J15" i="9"/>
  <c r="J188" i="9"/>
  <c r="J167" i="9"/>
  <c r="J173" i="9"/>
  <c r="J162" i="9"/>
  <c r="J119" i="9"/>
  <c r="J29" i="9"/>
  <c r="J88" i="9"/>
  <c r="J158" i="9"/>
  <c r="J271" i="9"/>
  <c r="J31" i="9"/>
  <c r="J174" i="9"/>
  <c r="J62" i="9"/>
  <c r="J40" i="9"/>
  <c r="J11" i="9"/>
  <c r="J27" i="9"/>
  <c r="N51" i="9"/>
  <c r="M68" i="9"/>
  <c r="N179" i="9"/>
  <c r="M141" i="9"/>
  <c r="N103" i="9"/>
  <c r="J28" i="9"/>
  <c r="K176" i="9"/>
  <c r="N176" i="9"/>
  <c r="F99" i="9"/>
  <c r="N82" i="9"/>
  <c r="F117" i="9"/>
  <c r="J37" i="9"/>
  <c r="M171" i="9"/>
  <c r="N101" i="9"/>
  <c r="F101" i="9"/>
  <c r="N112" i="9"/>
  <c r="F112" i="9"/>
  <c r="N159" i="9"/>
  <c r="F177" i="9"/>
  <c r="M133" i="9"/>
  <c r="M25" i="9"/>
  <c r="M127" i="9"/>
  <c r="M160" i="9"/>
  <c r="M137" i="9"/>
  <c r="M128" i="9"/>
  <c r="M225" i="9"/>
  <c r="M279" i="9"/>
  <c r="N61" i="9"/>
  <c r="F61" i="9"/>
  <c r="N165" i="9"/>
  <c r="F165" i="9"/>
  <c r="N69" i="9"/>
  <c r="F69" i="9"/>
  <c r="N144" i="9"/>
  <c r="F144" i="9"/>
  <c r="N146" i="9"/>
  <c r="F146" i="9"/>
  <c r="N169" i="9"/>
  <c r="F169" i="9"/>
  <c r="N81" i="9"/>
  <c r="F81" i="9"/>
  <c r="N107" i="9"/>
  <c r="F107" i="9"/>
  <c r="N217" i="9"/>
  <c r="F217" i="9"/>
  <c r="N113" i="9"/>
  <c r="F113" i="9"/>
  <c r="N105" i="9"/>
  <c r="F105" i="9"/>
  <c r="N152" i="9"/>
  <c r="F152" i="9"/>
  <c r="N196" i="9"/>
  <c r="F196" i="9"/>
  <c r="N205" i="9"/>
  <c r="F205" i="9"/>
  <c r="N305" i="9"/>
  <c r="F305" i="9"/>
  <c r="J73" i="9"/>
  <c r="J129" i="9"/>
  <c r="J131" i="9"/>
  <c r="J108" i="9"/>
  <c r="J39" i="9"/>
  <c r="J57" i="9"/>
  <c r="J109" i="9"/>
  <c r="J66" i="9"/>
  <c r="J197" i="9"/>
  <c r="J215" i="9"/>
  <c r="J200" i="9"/>
  <c r="J157" i="9"/>
  <c r="J130" i="9"/>
  <c r="J163" i="9"/>
  <c r="J278" i="9"/>
  <c r="J210" i="9"/>
  <c r="K267" i="9"/>
  <c r="M122" i="9"/>
  <c r="K277" i="9"/>
  <c r="M181" i="9"/>
  <c r="K292" i="9"/>
  <c r="K299" i="9"/>
  <c r="K254" i="9"/>
  <c r="K245" i="9"/>
  <c r="K238" i="9"/>
  <c r="N202" i="9"/>
  <c r="F202" i="9"/>
  <c r="N71" i="9"/>
  <c r="F71" i="9"/>
  <c r="N100" i="9"/>
  <c r="F100" i="9"/>
  <c r="N123" i="9"/>
  <c r="F123" i="9"/>
  <c r="N98" i="9"/>
  <c r="F98" i="9"/>
  <c r="N52" i="9"/>
  <c r="F52" i="9"/>
  <c r="N86" i="9"/>
  <c r="F86" i="9"/>
  <c r="N190" i="9"/>
  <c r="F190" i="9"/>
  <c r="N125" i="9"/>
  <c r="F125" i="9"/>
  <c r="N91" i="9"/>
  <c r="F91" i="9"/>
  <c r="N104" i="9"/>
  <c r="F104" i="9"/>
  <c r="N164" i="9"/>
  <c r="F164" i="9"/>
  <c r="N94" i="9"/>
  <c r="F94" i="9"/>
  <c r="N227" i="9"/>
  <c r="F227" i="9"/>
  <c r="N283" i="9"/>
  <c r="F283" i="9"/>
  <c r="N34" i="9"/>
  <c r="F34" i="9"/>
  <c r="N90" i="9"/>
  <c r="F90" i="9"/>
  <c r="N184" i="9"/>
  <c r="F184" i="9"/>
  <c r="N151" i="9"/>
  <c r="F151" i="9"/>
  <c r="N78" i="9"/>
  <c r="F78" i="9"/>
  <c r="N150" i="9"/>
  <c r="F150" i="9"/>
  <c r="N102" i="9"/>
  <c r="F102" i="9"/>
  <c r="N47" i="9"/>
  <c r="F47" i="9"/>
  <c r="N139" i="9"/>
  <c r="F139" i="9"/>
  <c r="N54" i="9"/>
  <c r="F54" i="9"/>
  <c r="N143" i="9"/>
  <c r="F143" i="9"/>
  <c r="N126" i="9"/>
  <c r="F126" i="9"/>
  <c r="N170" i="9"/>
  <c r="F170" i="9"/>
  <c r="N180" i="9"/>
  <c r="F180" i="9"/>
  <c r="N214" i="9"/>
  <c r="F214" i="9"/>
  <c r="K79" i="9"/>
  <c r="K212" i="9"/>
  <c r="K296" i="9"/>
  <c r="K243" i="9"/>
  <c r="K300" i="9"/>
  <c r="K219" i="9"/>
  <c r="K257" i="9"/>
  <c r="K246" i="9"/>
  <c r="K222" i="9"/>
  <c r="K289" i="9"/>
  <c r="N129" i="9"/>
  <c r="F129" i="9"/>
  <c r="N131" i="9"/>
  <c r="F131" i="9"/>
  <c r="N108" i="9"/>
  <c r="F108" i="9"/>
  <c r="N39" i="9"/>
  <c r="F39" i="9"/>
  <c r="N57" i="9"/>
  <c r="F57" i="9"/>
  <c r="N109" i="9"/>
  <c r="F109" i="9"/>
  <c r="N66" i="9"/>
  <c r="F66" i="9"/>
  <c r="N197" i="9"/>
  <c r="F197" i="9"/>
  <c r="N215" i="9"/>
  <c r="F215" i="9"/>
  <c r="N200" i="9"/>
  <c r="F200" i="9"/>
  <c r="N157" i="9"/>
  <c r="F157" i="9"/>
  <c r="N130" i="9"/>
  <c r="F130" i="9"/>
  <c r="N163" i="9"/>
  <c r="F163" i="9"/>
  <c r="N278" i="9"/>
  <c r="F278" i="9"/>
  <c r="N210" i="9"/>
  <c r="F210" i="9"/>
  <c r="M13" i="9"/>
  <c r="J281" i="9"/>
  <c r="M10" i="9"/>
  <c r="J49" i="9"/>
  <c r="M106" i="9"/>
  <c r="J201" i="9"/>
  <c r="M172" i="9"/>
  <c r="J301" i="9"/>
  <c r="M53" i="9"/>
  <c r="J53" i="9"/>
  <c r="F156" i="9"/>
  <c r="J59" i="9"/>
  <c r="M140" i="9"/>
  <c r="J140" i="9"/>
  <c r="F93" i="9"/>
  <c r="J266" i="9"/>
  <c r="M87" i="9"/>
  <c r="J87" i="9"/>
  <c r="F154" i="9"/>
  <c r="J85" i="9"/>
  <c r="M84" i="9"/>
  <c r="J84" i="9"/>
  <c r="F218" i="9"/>
  <c r="J83" i="9"/>
  <c r="K103" i="9"/>
  <c r="M148" i="9"/>
  <c r="N28" i="9"/>
  <c r="M56" i="9"/>
  <c r="J56" i="9"/>
  <c r="J166" i="9"/>
  <c r="N75" i="9"/>
  <c r="F37" i="9"/>
  <c r="F22" i="9"/>
  <c r="F133" i="9"/>
  <c r="F135" i="9"/>
  <c r="F38" i="9"/>
  <c r="F132" i="9"/>
  <c r="F25" i="9"/>
  <c r="F46" i="9"/>
  <c r="F77" i="9"/>
  <c r="F48" i="9"/>
  <c r="F127" i="9"/>
  <c r="F120" i="9"/>
  <c r="F216" i="9"/>
  <c r="F41" i="9"/>
  <c r="F160" i="9"/>
  <c r="F97" i="9"/>
  <c r="F50" i="9"/>
  <c r="F124" i="9"/>
  <c r="F137" i="9"/>
  <c r="F186" i="9"/>
  <c r="F142" i="9"/>
  <c r="F189" i="9"/>
  <c r="F128" i="9"/>
  <c r="F111" i="9"/>
  <c r="F67" i="9"/>
  <c r="F89" i="9"/>
  <c r="F225" i="9"/>
  <c r="F114" i="9"/>
  <c r="F199" i="9"/>
  <c r="F171" i="9"/>
  <c r="F279" i="9"/>
  <c r="F45" i="9"/>
  <c r="F35" i="9"/>
  <c r="F96" i="9"/>
  <c r="F60" i="9"/>
  <c r="F138" i="9"/>
  <c r="F147" i="9"/>
  <c r="F182" i="9"/>
  <c r="F145" i="9"/>
  <c r="F26" i="9"/>
  <c r="F260" i="9"/>
  <c r="F20" i="9"/>
  <c r="F73" i="9"/>
  <c r="J34" i="9"/>
  <c r="J90" i="9"/>
  <c r="J184" i="9"/>
  <c r="J151" i="9"/>
  <c r="J78" i="9"/>
  <c r="J150" i="9"/>
  <c r="J102" i="9"/>
  <c r="J47" i="9"/>
  <c r="J139" i="9"/>
  <c r="J54" i="9"/>
  <c r="J143" i="9"/>
  <c r="J126" i="9"/>
  <c r="J170" i="9"/>
  <c r="J180" i="9"/>
  <c r="J214" i="9"/>
  <c r="M79" i="9"/>
  <c r="M212" i="9"/>
  <c r="K122" i="9"/>
  <c r="M296" i="9"/>
  <c r="K181" i="9"/>
  <c r="M243" i="9"/>
  <c r="K268" i="9"/>
  <c r="K252" i="9"/>
  <c r="K251" i="9"/>
  <c r="K237" i="9"/>
  <c r="K239" i="9"/>
  <c r="K232" i="9"/>
  <c r="F79" i="9"/>
  <c r="K12" i="9"/>
  <c r="F262" i="9"/>
  <c r="F224" i="9"/>
  <c r="F235" i="9"/>
  <c r="M231" i="9"/>
  <c r="F249" i="9"/>
  <c r="M17" i="9"/>
  <c r="F287" i="9"/>
  <c r="M259" i="9"/>
  <c r="M167" i="9"/>
  <c r="N220" i="9"/>
  <c r="F220" i="9"/>
  <c r="N255" i="9"/>
  <c r="F255" i="9"/>
  <c r="N226" i="9"/>
  <c r="F226" i="9"/>
  <c r="N229" i="9"/>
  <c r="F229" i="9"/>
  <c r="N206" i="9"/>
  <c r="F206" i="9"/>
  <c r="N136" i="9"/>
  <c r="F136" i="9"/>
  <c r="N175" i="9"/>
  <c r="F175" i="9"/>
  <c r="K43" i="9"/>
  <c r="K236" i="9"/>
  <c r="K247" i="9"/>
  <c r="K302" i="9"/>
  <c r="K303" i="9"/>
  <c r="K183" i="9"/>
  <c r="K223" i="9"/>
  <c r="K188" i="9"/>
  <c r="K119" i="9"/>
  <c r="N221" i="9"/>
  <c r="F221" i="9"/>
  <c r="K285" i="9"/>
  <c r="J255" i="9"/>
  <c r="F244" i="9"/>
  <c r="J221" i="9"/>
  <c r="F32" i="9"/>
  <c r="J226" i="9"/>
  <c r="F258" i="9"/>
  <c r="M247" i="9"/>
  <c r="M303" i="9"/>
  <c r="M7" i="9"/>
  <c r="M15" i="9"/>
  <c r="M162" i="9"/>
  <c r="N230" i="9"/>
  <c r="F230" i="9"/>
  <c r="N211" i="9"/>
  <c r="F211" i="9"/>
  <c r="N298" i="9"/>
  <c r="F298" i="9"/>
  <c r="N250" i="9"/>
  <c r="F250" i="9"/>
  <c r="N295" i="9"/>
  <c r="F295" i="9"/>
  <c r="N92" i="9"/>
  <c r="F92" i="9"/>
  <c r="N203" i="9"/>
  <c r="F203" i="9"/>
  <c r="K233" i="9"/>
  <c r="K173" i="9"/>
  <c r="F7" i="9"/>
  <c r="F259" i="9"/>
  <c r="F15" i="9"/>
  <c r="F167" i="9"/>
  <c r="F162" i="9"/>
  <c r="F29" i="9"/>
  <c r="F158" i="9"/>
  <c r="F31" i="9"/>
  <c r="F62" i="9"/>
  <c r="F11" i="9"/>
  <c r="F134" i="9"/>
  <c r="F192" i="9"/>
  <c r="F13" i="9"/>
  <c r="F10" i="9"/>
  <c r="F106" i="9"/>
  <c r="F172" i="9"/>
  <c r="F53" i="9"/>
  <c r="F42" i="9"/>
  <c r="F140" i="9"/>
  <c r="F68" i="9"/>
  <c r="F87" i="9"/>
  <c r="F261" i="9"/>
  <c r="F84" i="9"/>
  <c r="F141" i="9"/>
  <c r="F103" i="9"/>
  <c r="F56" i="9"/>
  <c r="F159" i="9"/>
  <c r="F80" i="9"/>
  <c r="F166" i="9"/>
  <c r="F75" i="9"/>
  <c r="F72" i="9"/>
  <c r="F9" i="9"/>
  <c r="F274" i="9"/>
  <c r="F207" i="9"/>
  <c r="F153" i="9"/>
  <c r="F286" i="9"/>
  <c r="F55" i="9"/>
  <c r="F281" i="9"/>
  <c r="F49" i="9"/>
  <c r="F201" i="9"/>
  <c r="F301" i="9"/>
  <c r="F51" i="9"/>
  <c r="F59" i="9"/>
  <c r="F185" i="9"/>
  <c r="F266" i="9"/>
  <c r="F179" i="9"/>
  <c r="F85" i="9"/>
  <c r="F16" i="9"/>
  <c r="F83" i="9"/>
  <c r="F28" i="9"/>
  <c r="K88" i="9"/>
  <c r="K271" i="9"/>
  <c r="K174" i="9"/>
  <c r="K40" i="9"/>
  <c r="K27" i="9"/>
  <c r="K269" i="9"/>
  <c r="K65" i="9"/>
  <c r="K280" i="9"/>
  <c r="K44" i="9"/>
  <c r="K161" i="9"/>
  <c r="K76" i="9"/>
  <c r="K8" i="9"/>
  <c r="K156" i="9"/>
  <c r="K18" i="9"/>
  <c r="K93" i="9"/>
  <c r="K63" i="9"/>
  <c r="K154" i="9"/>
  <c r="K187" i="9"/>
  <c r="K218" i="9"/>
  <c r="K148" i="9"/>
  <c r="B275" i="9"/>
  <c r="B295" i="9"/>
  <c r="B299" i="9"/>
  <c r="B169" i="9"/>
  <c r="B5" i="2"/>
  <c r="B48" i="9"/>
  <c r="B249" i="9"/>
  <c r="B297" i="9"/>
  <c r="B238" i="9"/>
  <c r="B145" i="9"/>
  <c r="B75" i="9"/>
  <c r="B125" i="9"/>
  <c r="B305" i="9"/>
  <c r="B176" i="9"/>
  <c r="B44" i="9"/>
  <c r="B216" i="9"/>
  <c r="B38" i="9"/>
  <c r="B293" i="9"/>
  <c r="B55" i="9"/>
  <c r="B252" i="9"/>
  <c r="B150" i="9"/>
  <c r="B206" i="9"/>
  <c r="B58" i="9"/>
  <c r="B157" i="9"/>
  <c r="B270" i="9"/>
  <c r="B232" i="9"/>
  <c r="B9" i="9"/>
  <c r="B72" i="9"/>
  <c r="B170" i="9"/>
  <c r="B149" i="9"/>
  <c r="B285" i="9"/>
  <c r="B77" i="9"/>
  <c r="B188" i="9"/>
  <c r="B26" i="9"/>
  <c r="B45" i="9"/>
  <c r="B42" i="9"/>
  <c r="B218" i="9"/>
  <c r="B266" i="9"/>
  <c r="B230" i="9"/>
  <c r="B292" i="9"/>
  <c r="B87" i="9"/>
  <c r="B196" i="9"/>
  <c r="B179" i="9"/>
  <c r="B290" i="9"/>
  <c r="B34" i="9"/>
  <c r="B47" i="9"/>
  <c r="B251" i="9"/>
  <c r="B178" i="9"/>
  <c r="B10" i="9"/>
  <c r="B46" i="9"/>
  <c r="B237" i="9"/>
  <c r="B29" i="9"/>
  <c r="B224" i="9"/>
  <c r="B209" i="9"/>
  <c r="B163" i="9"/>
  <c r="B267" i="9"/>
  <c r="B204" i="9"/>
  <c r="B63" i="9"/>
  <c r="B240" i="9"/>
  <c r="B22" i="9"/>
  <c r="B160" i="9"/>
  <c r="B226" i="9"/>
  <c r="B155" i="9"/>
  <c r="B138" i="9"/>
  <c r="B171" i="9"/>
  <c r="B134" i="9"/>
  <c r="B73" i="9"/>
  <c r="B222" i="9"/>
  <c r="B159" i="9"/>
  <c r="B19" i="9"/>
  <c r="B175" i="9"/>
  <c r="B182" i="9"/>
  <c r="B142" i="9"/>
  <c r="B246" i="9"/>
  <c r="B302" i="9"/>
  <c r="B306" i="9"/>
  <c r="B189" i="9"/>
  <c r="B307" i="9"/>
  <c r="B227" i="9"/>
  <c r="B16" i="9"/>
  <c r="B68" i="9"/>
  <c r="B291" i="9"/>
  <c r="B271" i="9"/>
  <c r="B300" i="9"/>
  <c r="B80" i="9"/>
  <c r="B108" i="9"/>
  <c r="B265" i="9"/>
  <c r="B243" i="9"/>
  <c r="B289" i="9"/>
  <c r="B141" i="9"/>
  <c r="B129" i="9"/>
  <c r="B213" i="9"/>
  <c r="B190" i="9"/>
  <c r="B287" i="9"/>
  <c r="B37" i="9"/>
  <c r="B186" i="9"/>
  <c r="B18" i="9"/>
  <c r="L50" i="38"/>
  <c r="B220" i="9"/>
  <c r="B162" i="9"/>
  <c r="B137" i="9"/>
  <c r="B151" i="9"/>
  <c r="B259" i="9"/>
  <c r="B143" i="9"/>
  <c r="B53" i="9"/>
  <c r="B123" i="9"/>
  <c r="B187" i="9"/>
  <c r="B257" i="9"/>
  <c r="B84" i="9"/>
  <c r="B106" i="9"/>
  <c r="B184" i="9"/>
  <c r="B86" i="9"/>
  <c r="B183" i="9"/>
  <c r="B32" i="9"/>
  <c r="B130" i="9"/>
  <c r="B210" i="9"/>
  <c r="B33" i="9"/>
  <c r="B96" i="9"/>
  <c r="B20" i="9"/>
  <c r="B166" i="9"/>
  <c r="B56" i="9"/>
  <c r="B121" i="9"/>
  <c r="B250" i="9"/>
  <c r="B24" i="9"/>
  <c r="B221" i="9"/>
  <c r="B284" i="9"/>
  <c r="B198" i="9"/>
  <c r="B199" i="9"/>
  <c r="B120" i="9"/>
  <c r="B281" i="9"/>
  <c r="B97" i="9"/>
  <c r="B228" i="9"/>
  <c r="B35" i="9"/>
  <c r="B165" i="9"/>
  <c r="B211" i="9"/>
  <c r="B214" i="9"/>
  <c r="B264" i="9"/>
  <c r="B88" i="9"/>
  <c r="B233" i="9"/>
  <c r="B82" i="9"/>
  <c r="B66" i="9"/>
  <c r="B235" i="9"/>
  <c r="B52" i="9"/>
  <c r="B296" i="9"/>
  <c r="B128" i="9"/>
  <c r="B263" i="9"/>
  <c r="B71" i="9"/>
  <c r="B51" i="9"/>
  <c r="B15" i="9"/>
  <c r="B241" i="9"/>
  <c r="B59" i="9"/>
  <c r="B104" i="9"/>
  <c r="B101" i="9"/>
  <c r="B127" i="9"/>
  <c r="B81" i="9"/>
  <c r="B185" i="9"/>
  <c r="B146" i="9"/>
  <c r="B173" i="9"/>
  <c r="B118" i="9"/>
  <c r="B126" i="9"/>
  <c r="B92" i="9"/>
  <c r="B194" i="9"/>
  <c r="B8" i="9"/>
  <c r="B261" i="9"/>
  <c r="B13" i="9"/>
  <c r="B113" i="9"/>
  <c r="B60" i="9"/>
  <c r="B124" i="9"/>
  <c r="B139" i="9"/>
  <c r="B70" i="9"/>
  <c r="B112" i="9"/>
  <c r="B11" i="9"/>
  <c r="B268" i="9"/>
  <c r="B100" i="9"/>
  <c r="B57" i="9"/>
  <c r="B98" i="9"/>
  <c r="B212" i="9"/>
  <c r="B79" i="9"/>
  <c r="B298" i="9"/>
  <c r="B161" i="9"/>
  <c r="B23" i="9"/>
  <c r="B172" i="9"/>
  <c r="B247" i="9"/>
  <c r="B245" i="9"/>
  <c r="B39" i="9"/>
  <c r="B136" i="9"/>
  <c r="B67" i="9"/>
  <c r="B231" i="9"/>
  <c r="B74" i="9"/>
  <c r="B201" i="9"/>
  <c r="B12" i="9"/>
  <c r="B154" i="9"/>
  <c r="B122" i="9"/>
  <c r="B255" i="9"/>
  <c r="B248" i="9"/>
  <c r="B256" i="9"/>
  <c r="B304" i="9"/>
  <c r="B105" i="9"/>
  <c r="B103" i="9"/>
  <c r="B244" i="9"/>
  <c r="B286" i="9"/>
  <c r="B7" i="9"/>
  <c r="B62" i="9"/>
  <c r="B225" i="9"/>
  <c r="B28" i="9"/>
  <c r="B273" i="9"/>
  <c r="B21" i="9"/>
  <c r="B110" i="9"/>
  <c r="B280" i="9"/>
  <c r="B41" i="9"/>
  <c r="B50" i="9"/>
  <c r="B181" i="9"/>
  <c r="B114" i="9"/>
  <c r="B27" i="9"/>
  <c r="B89" i="9"/>
  <c r="B301" i="9"/>
  <c r="B283" i="9"/>
  <c r="B152" i="9"/>
  <c r="B148" i="9"/>
  <c r="B177" i="9"/>
  <c r="B64" i="9"/>
  <c r="B109" i="9"/>
  <c r="B133" i="9"/>
  <c r="B203" i="9"/>
  <c r="B54" i="9"/>
  <c r="B65" i="9"/>
  <c r="B147" i="9"/>
  <c r="B115" i="9"/>
  <c r="B288" i="9"/>
  <c r="B272" i="9"/>
  <c r="B253" i="9"/>
  <c r="B90" i="9"/>
  <c r="B207" i="9"/>
  <c r="B83" i="9"/>
  <c r="B132" i="9"/>
  <c r="B99" i="9"/>
  <c r="B234" i="9"/>
  <c r="B158" i="9"/>
  <c r="B174" i="9"/>
  <c r="B303" i="9"/>
  <c r="B294" i="9"/>
  <c r="B76" i="9"/>
  <c r="B202" i="9"/>
  <c r="B111" i="9"/>
  <c r="B208" i="9"/>
  <c r="B276" i="9"/>
  <c r="B135" i="9"/>
  <c r="B17" i="9"/>
  <c r="B107" i="9"/>
  <c r="B85" i="9"/>
  <c r="B153" i="9"/>
  <c r="B102" i="9"/>
  <c r="B93" i="9"/>
  <c r="B131" i="9"/>
  <c r="B254" i="9"/>
  <c r="B197" i="9"/>
  <c r="B61" i="9"/>
  <c r="B43" i="9"/>
  <c r="B117" i="9"/>
  <c r="B219" i="9"/>
  <c r="B6" i="9"/>
  <c r="F6" i="9"/>
  <c r="L6" i="9"/>
  <c r="B205" i="9"/>
  <c r="B229" i="9"/>
  <c r="B278" i="9"/>
  <c r="B258" i="9"/>
  <c r="B274" i="9"/>
  <c r="B140" i="9"/>
  <c r="B260" i="9"/>
  <c r="B78" i="9"/>
  <c r="B91" i="9"/>
  <c r="B30" i="9"/>
  <c r="B215" i="9"/>
  <c r="B191" i="9"/>
  <c r="B192" i="9"/>
  <c r="B262" i="9"/>
  <c r="B94" i="9"/>
  <c r="B49" i="9"/>
  <c r="B144" i="9"/>
  <c r="B242" i="9"/>
  <c r="B193" i="9"/>
  <c r="B168" i="9"/>
  <c r="B95" i="9"/>
  <c r="B40" i="9"/>
  <c r="B239" i="9"/>
  <c r="B69" i="9"/>
  <c r="B200" i="9"/>
  <c r="B269" i="9"/>
  <c r="B217" i="9"/>
  <c r="B282" i="9"/>
  <c r="B25" i="9"/>
  <c r="B223" i="9"/>
  <c r="B164" i="9"/>
  <c r="B156" i="9"/>
  <c r="B277" i="9"/>
  <c r="B236" i="9"/>
  <c r="B116" i="9"/>
  <c r="B36" i="9"/>
  <c r="B309" i="9"/>
  <c r="B310" i="9"/>
  <c r="B311" i="9"/>
  <c r="J14" i="9" l="1"/>
  <c r="N14" i="9"/>
  <c r="M195" i="9"/>
  <c r="O47" i="9"/>
  <c r="O104" i="9"/>
  <c r="O224" i="9"/>
  <c r="N195" i="9"/>
  <c r="O58" i="9"/>
  <c r="O24" i="9"/>
  <c r="F195" i="9"/>
  <c r="O158" i="9"/>
  <c r="O114" i="9"/>
  <c r="O120" i="9"/>
  <c r="O283" i="9"/>
  <c r="O304" i="9"/>
  <c r="O11" i="9"/>
  <c r="O31" i="9"/>
  <c r="O89" i="9"/>
  <c r="O48" i="9"/>
  <c r="O263" i="9"/>
  <c r="O293" i="9"/>
  <c r="O198" i="9"/>
  <c r="K195" i="9"/>
  <c r="O122" i="9"/>
  <c r="O222" i="9"/>
  <c r="O126" i="9"/>
  <c r="O94" i="9"/>
  <c r="O117" i="9"/>
  <c r="O273" i="9"/>
  <c r="O74" i="9"/>
  <c r="O21" i="9"/>
  <c r="O27" i="9"/>
  <c r="O121" i="9"/>
  <c r="J195" i="9"/>
  <c r="O290" i="9"/>
  <c r="O191" i="9"/>
  <c r="O307" i="9"/>
  <c r="O203" i="9"/>
  <c r="O248" i="9"/>
  <c r="O96" i="9"/>
  <c r="O241" i="9"/>
  <c r="M14" i="9"/>
  <c r="O197" i="9"/>
  <c r="O90" i="9"/>
  <c r="O262" i="9"/>
  <c r="O133" i="9"/>
  <c r="O136" i="9"/>
  <c r="O229" i="9"/>
  <c r="F14" i="9"/>
  <c r="O286" i="9"/>
  <c r="O192" i="9"/>
  <c r="O305" i="9"/>
  <c r="O261" i="9"/>
  <c r="O10" i="9"/>
  <c r="O29" i="9"/>
  <c r="O167" i="9"/>
  <c r="O258" i="9"/>
  <c r="O210" i="9"/>
  <c r="O157" i="9"/>
  <c r="O139" i="9"/>
  <c r="O189" i="9"/>
  <c r="O132" i="9"/>
  <c r="O84" i="9"/>
  <c r="O228" i="9"/>
  <c r="O153" i="9"/>
  <c r="O270" i="9"/>
  <c r="O62" i="9"/>
  <c r="O106" i="9"/>
  <c r="O134" i="9"/>
  <c r="O244" i="9"/>
  <c r="O295" i="9"/>
  <c r="O285" i="9"/>
  <c r="O302" i="9"/>
  <c r="O28" i="9"/>
  <c r="O91" i="9"/>
  <c r="O52" i="9"/>
  <c r="O71" i="9"/>
  <c r="O245" i="9"/>
  <c r="O260" i="9"/>
  <c r="O68" i="9"/>
  <c r="O7" i="9"/>
  <c r="O240" i="9"/>
  <c r="O72" i="9"/>
  <c r="O272" i="9"/>
  <c r="O65" i="9"/>
  <c r="O119" i="9"/>
  <c r="O77" i="9"/>
  <c r="O201" i="9"/>
  <c r="O141" i="9"/>
  <c r="O155" i="9"/>
  <c r="O33" i="9"/>
  <c r="O56" i="9"/>
  <c r="O16" i="9"/>
  <c r="O15" i="9"/>
  <c r="O249" i="9"/>
  <c r="O67" i="9"/>
  <c r="O218" i="9"/>
  <c r="O93" i="9"/>
  <c r="O174" i="9"/>
  <c r="O123" i="9"/>
  <c r="O124" i="9"/>
  <c r="O22" i="9"/>
  <c r="O118" i="9"/>
  <c r="O42" i="9"/>
  <c r="O207" i="9"/>
  <c r="O9" i="9"/>
  <c r="O170" i="9"/>
  <c r="O152" i="9"/>
  <c r="O107" i="9"/>
  <c r="O165" i="9"/>
  <c r="O32" i="9"/>
  <c r="O26" i="9"/>
  <c r="O199" i="9"/>
  <c r="O128" i="9"/>
  <c r="O172" i="9"/>
  <c r="O177" i="9"/>
  <c r="O140" i="9"/>
  <c r="O17" i="9"/>
  <c r="O235" i="9"/>
  <c r="O204" i="9"/>
  <c r="O216" i="9"/>
  <c r="O303" i="9"/>
  <c r="O43" i="9"/>
  <c r="O125" i="9"/>
  <c r="O86" i="9"/>
  <c r="O100" i="9"/>
  <c r="O202" i="9"/>
  <c r="O299" i="9"/>
  <c r="O179" i="9"/>
  <c r="O193" i="9"/>
  <c r="O53" i="9"/>
  <c r="O73" i="9"/>
  <c r="O145" i="9"/>
  <c r="O287" i="9"/>
  <c r="O275" i="9"/>
  <c r="O49" i="9"/>
  <c r="O213" i="9"/>
  <c r="O278" i="9"/>
  <c r="O109" i="9"/>
  <c r="O300" i="9"/>
  <c r="O180" i="9"/>
  <c r="O151" i="9"/>
  <c r="O69" i="9"/>
  <c r="O112" i="9"/>
  <c r="O20" i="9"/>
  <c r="O38" i="9"/>
  <c r="O166" i="9"/>
  <c r="O99" i="9"/>
  <c r="O274" i="9"/>
  <c r="O87" i="9"/>
  <c r="O142" i="9"/>
  <c r="O64" i="9"/>
  <c r="O175" i="9"/>
  <c r="O268" i="9"/>
  <c r="O289" i="9"/>
  <c r="O95" i="9"/>
  <c r="O111" i="9"/>
  <c r="O46" i="9"/>
  <c r="O288" i="9"/>
  <c r="O171" i="9"/>
  <c r="O41" i="9"/>
  <c r="O30" i="9"/>
  <c r="K14" i="9"/>
  <c r="O63" i="9"/>
  <c r="O8" i="9"/>
  <c r="O280" i="9"/>
  <c r="O92" i="9"/>
  <c r="O250" i="9"/>
  <c r="O211" i="9"/>
  <c r="O206" i="9"/>
  <c r="O232" i="9"/>
  <c r="O252" i="9"/>
  <c r="O163" i="9"/>
  <c r="O215" i="9"/>
  <c r="O66" i="9"/>
  <c r="O57" i="9"/>
  <c r="O108" i="9"/>
  <c r="O129" i="9"/>
  <c r="O257" i="9"/>
  <c r="O296" i="9"/>
  <c r="O214" i="9"/>
  <c r="O143" i="9"/>
  <c r="O102" i="9"/>
  <c r="O78" i="9"/>
  <c r="O184" i="9"/>
  <c r="O34" i="9"/>
  <c r="O254" i="9"/>
  <c r="O277" i="9"/>
  <c r="O105" i="9"/>
  <c r="O61" i="9"/>
  <c r="O51" i="9"/>
  <c r="O185" i="9"/>
  <c r="O60" i="9"/>
  <c r="O25" i="9"/>
  <c r="O85" i="9"/>
  <c r="O147" i="9"/>
  <c r="O186" i="9"/>
  <c r="O135" i="9"/>
  <c r="O264" i="9"/>
  <c r="O98" i="9"/>
  <c r="O306" i="9"/>
  <c r="O13" i="9"/>
  <c r="O162" i="9"/>
  <c r="O194" i="9"/>
  <c r="O116" i="9"/>
  <c r="O253" i="9"/>
  <c r="O259" i="9"/>
  <c r="O294" i="9"/>
  <c r="O55" i="9"/>
  <c r="O50" i="9"/>
  <c r="O127" i="9"/>
  <c r="O154" i="9"/>
  <c r="O156" i="9"/>
  <c r="O44" i="9"/>
  <c r="O88" i="9"/>
  <c r="O173" i="9"/>
  <c r="O181" i="9"/>
  <c r="O246" i="9"/>
  <c r="O227" i="9"/>
  <c r="O164" i="9"/>
  <c r="O190" i="9"/>
  <c r="O159" i="9"/>
  <c r="O101" i="9"/>
  <c r="O45" i="9"/>
  <c r="O97" i="9"/>
  <c r="O281" i="9"/>
  <c r="O297" i="9"/>
  <c r="O37" i="9"/>
  <c r="O255" i="9"/>
  <c r="O130" i="9"/>
  <c r="O200" i="9"/>
  <c r="O131" i="9"/>
  <c r="O79" i="9"/>
  <c r="O150" i="9"/>
  <c r="O59" i="9"/>
  <c r="O234" i="9"/>
  <c r="O256" i="9"/>
  <c r="O225" i="9"/>
  <c r="O160" i="9"/>
  <c r="O301" i="9"/>
  <c r="O178" i="9"/>
  <c r="O187" i="9"/>
  <c r="O18" i="9"/>
  <c r="O161" i="9"/>
  <c r="O269" i="9"/>
  <c r="O271" i="9"/>
  <c r="O298" i="9"/>
  <c r="O230" i="9"/>
  <c r="O221" i="9"/>
  <c r="O183" i="9"/>
  <c r="O236" i="9"/>
  <c r="O251" i="9"/>
  <c r="O75" i="9"/>
  <c r="O243" i="9"/>
  <c r="O238" i="9"/>
  <c r="O292" i="9"/>
  <c r="O267" i="9"/>
  <c r="O205" i="9"/>
  <c r="O113" i="9"/>
  <c r="O169" i="9"/>
  <c r="O144" i="9"/>
  <c r="O82" i="9"/>
  <c r="O231" i="9"/>
  <c r="O208" i="9"/>
  <c r="O168" i="9"/>
  <c r="O138" i="9"/>
  <c r="O279" i="9"/>
  <c r="O137" i="9"/>
  <c r="O36" i="9"/>
  <c r="O266" i="9"/>
  <c r="O83" i="9"/>
  <c r="O76" i="9"/>
  <c r="O223" i="9"/>
  <c r="O247" i="9"/>
  <c r="O226" i="9"/>
  <c r="O220" i="9"/>
  <c r="O12" i="9"/>
  <c r="O237" i="9"/>
  <c r="O39" i="9"/>
  <c r="O54" i="9"/>
  <c r="O35" i="9"/>
  <c r="O276" i="9"/>
  <c r="O148" i="9"/>
  <c r="O40" i="9"/>
  <c r="O233" i="9"/>
  <c r="O188" i="9"/>
  <c r="O239" i="9"/>
  <c r="O219" i="9"/>
  <c r="O212" i="9"/>
  <c r="O196" i="9"/>
  <c r="O217" i="9"/>
  <c r="O81" i="9"/>
  <c r="O146" i="9"/>
  <c r="O110" i="9"/>
  <c r="O182" i="9"/>
  <c r="O265" i="9"/>
  <c r="O80" i="9"/>
  <c r="O115" i="9"/>
  <c r="O70" i="9"/>
  <c r="O282" i="9"/>
  <c r="O284" i="9"/>
  <c r="O23" i="9"/>
  <c r="O149" i="9"/>
  <c r="O19" i="9"/>
  <c r="O242" i="9"/>
  <c r="O291" i="9"/>
  <c r="O209" i="9"/>
  <c r="O176" i="9"/>
  <c r="O103" i="9"/>
  <c r="J6" i="9"/>
  <c r="A1" i="9"/>
  <c r="K6" i="9"/>
  <c r="C308" i="9"/>
  <c r="N6" i="9"/>
  <c r="G308" i="9"/>
  <c r="M6" i="9"/>
  <c r="D308" i="9"/>
  <c r="L308" i="9"/>
  <c r="H308" i="9"/>
  <c r="I308" i="9"/>
  <c r="E308" i="9"/>
  <c r="O14" i="9" l="1"/>
  <c r="O195" i="9"/>
  <c r="O6" i="9"/>
  <c r="M308" i="9"/>
  <c r="M314" i="9" s="1"/>
  <c r="B312" i="9"/>
  <c r="F308" i="9"/>
  <c r="J308" i="9"/>
  <c r="K308" i="9"/>
  <c r="K314" i="9" s="1"/>
  <c r="N308" i="9"/>
  <c r="N314" i="9" s="1"/>
  <c r="O308" i="9" l="1"/>
</calcChain>
</file>

<file path=xl/sharedStrings.xml><?xml version="1.0" encoding="utf-8"?>
<sst xmlns="http://schemas.openxmlformats.org/spreadsheetml/2006/main" count="339569" uniqueCount="4753">
  <si>
    <t>4OS7BV6DNOZLRC3HABKQD31OD</t>
  </si>
  <si>
    <t>4OS7BVLQPM70SL6DLZPEX6Z3X</t>
  </si>
  <si>
    <t>4OS7BVTF8KSQB7PTRTRR78XTP</t>
  </si>
  <si>
    <t>4OS7BW13RJEFTU99XNU3HAWJH</t>
  </si>
  <si>
    <t>4RFBZOZ3JKYCLQ4U0XNR55FSW</t>
  </si>
  <si>
    <t>SAPBEXq0055</t>
  </si>
  <si>
    <t>สถาบันเพื่อการยุติธรรมแห่งประเทศไทย(องค)</t>
  </si>
  <si>
    <t>16013</t>
  </si>
  <si>
    <t>สถาบันเพื่อการยุติธรรมแห่งประเทศไทย(องค์การมหาชน)</t>
  </si>
  <si>
    <t>SAPBEXq0056</t>
  </si>
  <si>
    <t>21401231</t>
  </si>
  <si>
    <t>SAPBEXq0057</t>
  </si>
  <si>
    <t>70 จังหวัด</t>
  </si>
  <si>
    <t>SAPBEXq0058</t>
  </si>
  <si>
    <t>4QL3PZTBKR8KM06H7O3TEPVZX</t>
  </si>
  <si>
    <t>สำนักงานปลัดกระทรวงแรงงาน</t>
  </si>
  <si>
    <t>17003</t>
  </si>
  <si>
    <t>กรมการจัดหางาน</t>
  </si>
  <si>
    <t>4JKGH79KSZ4KZ8T0HJKEZZ58G</t>
  </si>
  <si>
    <t>4FDGIO5RQ8U8PULI4HR536ZI8</t>
  </si>
  <si>
    <t>4FDGIODG97FY8H4YABTHD8Y80</t>
  </si>
  <si>
    <t>4OS7J2F5LJNTE2HY80L5PDPOD</t>
  </si>
  <si>
    <t>4OS7J2UINGV8FBKUJOPU9HN3X</t>
  </si>
  <si>
    <t>4N7SL670HEIKGXWQGZ8XXGNK0</t>
  </si>
  <si>
    <t>สำนักงานคณะกรรมการอ้อยและน้ำตาลทราย</t>
  </si>
  <si>
    <t>Sort A--&gt;D</t>
  </si>
  <si>
    <t xml:space="preserve"> ไม่รวมหน่วยงาน</t>
  </si>
  <si>
    <t>4J8FLO6E2UBARSDD7K2MAG56L</t>
  </si>
  <si>
    <t>4OS7C0IETQ2BOZLPC779CG5KT</t>
  </si>
  <si>
    <t>4OS7C0AQARGM6D296D4X2E6V1</t>
  </si>
  <si>
    <t>4PD2DUQ3ODIQU25FPQ11460JH</t>
  </si>
  <si>
    <t>4OS7C0Q3COO17M55I19LMI4AL</t>
  </si>
  <si>
    <t>4OS7C0XRVN9QQ8OLNVBXWK30D</t>
  </si>
  <si>
    <t>4OS7C1D4XKH5RHRHZJGMGO0FX</t>
  </si>
  <si>
    <t>4OS7C1KTGJ2VA4AY5DIYQPZ5P</t>
  </si>
  <si>
    <t>4OS7C15GELVG8V81TPEA6M1Q5</t>
  </si>
  <si>
    <t>4OS7BYLA32MY1CQNVOM6TYH4T</t>
  </si>
  <si>
    <t>สำรองเงินแทนหน่วยงานอื่น P13</t>
  </si>
  <si>
    <t>4OS7C1SHZHOKSQUEB7LB0RXVH</t>
  </si>
  <si>
    <t>4OS7C206IGAABDDUH1NNATWL9</t>
  </si>
  <si>
    <t>4OS7FPFUYJQX126EBHPRCFXOD</t>
  </si>
  <si>
    <t>4OS7FPNJHICMJOPUHBS3MHWE5</t>
  </si>
  <si>
    <t>4OS7FPV80GYC2B9AN5UFWJV3X</t>
  </si>
  <si>
    <t>4OS7FQ2WJFK1KXSQSZWS6LTTP</t>
  </si>
  <si>
    <t>4OS7FRKO85S07BKVXUD64ZKU5</t>
  </si>
  <si>
    <t>4OS7FRSCR4DPPY4C3OFIF1JJX</t>
  </si>
  <si>
    <t>4OS7FS01A2ZF8KNS9IHUP3I9P</t>
  </si>
  <si>
    <t>4OS7J3276FGXXY4APIS6JJLTP</t>
  </si>
  <si>
    <t>4OS7J3HK8COCZ77716WV3NJ99</t>
  </si>
  <si>
    <t>4OS7J39VPE2NGKNQVCUITLKJH</t>
  </si>
  <si>
    <t>4OS7J3P8RBA2HTQN70Z7DPHZ1</t>
  </si>
  <si>
    <t>4OS7J3WXA9VS0GA3CV1JNRGOT</t>
  </si>
  <si>
    <t>4OS7J44LT8HHJ2TJIP3VXTFEL</t>
  </si>
  <si>
    <t>4OS7J4CAC7371PCZOJ687VE4D</t>
  </si>
  <si>
    <t>4OS7J4JYV5OWKBWFUD8KHXCU5</t>
  </si>
  <si>
    <t>4OS7J4RNE4AM2YFW07AWRZBJX</t>
  </si>
  <si>
    <t>สำนักงานปลัดกระทรวงการอุดมศึกษา วิทยาศาส</t>
  </si>
  <si>
    <t>มหาวิทยาลัยราชภัฏวไลยอลงกรณ์ ในพระบรมราช</t>
  </si>
  <si>
    <t>ส.เทคโนโลยีพระจอมเกล้าเจ้าคุณทหารลาดกระบ</t>
  </si>
  <si>
    <t>ม.เทคโนโลยีพระจอมเกล้าพระนครเหนือ</t>
  </si>
  <si>
    <t>4OS7J0I0UW8FQFMWRI036W18D</t>
  </si>
  <si>
    <t>4OS7J0PPDUU5926CXC2FGXZY5</t>
  </si>
  <si>
    <t>4OS7J0XDWTFUROPT364RQZYNX</t>
  </si>
  <si>
    <t>4OS7J152FS1KAB99907411XDP</t>
  </si>
  <si>
    <t>4OS7J1CQYQN9SXSPEU9GB3W3H</t>
  </si>
  <si>
    <t>4OS7J1S40NUOU6VLQIE4V7TJ1</t>
  </si>
  <si>
    <t>4OS7J1ZSJMGECTF1WCGH59S8T</t>
  </si>
  <si>
    <t>4OS7J1KFHP8ZBKC5KOBSL5UT9</t>
  </si>
  <si>
    <t>4J8FLNBNYZWGPA7KK7T968ABH</t>
  </si>
  <si>
    <t>4J8FLN3ZG1AR6NO4EDQWW6BLP</t>
  </si>
  <si>
    <t>4J8FLNYPJVPL95TX1Q0A0E6GT</t>
  </si>
  <si>
    <t>กรมวิทยาศาสตร์การแพทย์</t>
  </si>
  <si>
    <t>21007</t>
  </si>
  <si>
    <t>กรมสนับสนุนบริการสุขภาพ</t>
  </si>
  <si>
    <t>21008</t>
  </si>
  <si>
    <t>กรมสุขภาพจิต</t>
  </si>
  <si>
    <t>28002</t>
  </si>
  <si>
    <t>28003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</si>
  <si>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</si>
  <si>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</si>
  <si>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</si>
  <si>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</si>
  <si>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</si>
  <si>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</si>
  <si>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</si>
  <si>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</si>
  <si>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สำนักงานคณะกรรมการปฏิรูปกฎหมาย</t>
  </si>
  <si>
    <t>20321</t>
  </si>
  <si>
    <t>สถาบันวิทยาลัยชุมชน</t>
  </si>
  <si>
    <t>20323</t>
  </si>
  <si>
    <t>20324</t>
  </si>
  <si>
    <t>20325</t>
  </si>
  <si>
    <t>มหาวิทยาลัยสวนดุสิต</t>
  </si>
  <si>
    <t>สำนักงานเลขาธิการสภา</t>
  </si>
  <si>
    <t>สำนักงานสภาที่ปรึกษาเศรษฐกิจและสังคมแห่งชาติ</t>
  </si>
  <si>
    <t>29009</t>
  </si>
  <si>
    <t>สำนักงานคณะกรรมการกิจการกระจายเสียง กิจการโทรทัศน์ และกิจการโทรคมนาคมแห่งชาติ</t>
  </si>
  <si>
    <t>50702</t>
  </si>
  <si>
    <t>ธนาคารกรุงไทย</t>
  </si>
  <si>
    <t>50110</t>
  </si>
  <si>
    <t>การยางแห่งประเทศไทย</t>
  </si>
  <si>
    <t>4FN31F45N143QCVPAH7CXTBGD</t>
  </si>
  <si>
    <t>ธนาคารเพื่อการเกษตรและสหกรณ์การเกษตร</t>
  </si>
  <si>
    <t>50706</t>
  </si>
  <si>
    <t>4QL3Q0103PUA4MPXDI65ORUPP</t>
  </si>
  <si>
    <t>4QL3Q08OMOFZN99DJC8HYTTFH</t>
  </si>
  <si>
    <t>SAPBEXq0059</t>
  </si>
  <si>
    <t>กองทุนเพื่อส่งเสริมการท่องเที่ยวไทย</t>
  </si>
  <si>
    <t>4OS7FSN2UYSJSGA4R0OVJ9EF1</t>
  </si>
  <si>
    <t>4OS7FS7PT1L4R778FCK6Z5GZH</t>
  </si>
  <si>
    <t>ZFM_VIEW</t>
  </si>
  <si>
    <t>ด้าน/มาตรการ</t>
  </si>
  <si>
    <t>4J3KFZP3XQOGV0ZU8H8D5VZUL</t>
  </si>
  <si>
    <t>4J3KFZHFES2RCEGE2N60VU14T</t>
  </si>
  <si>
    <t>4N5D1C6A0U3OGIZDCL4RP6AM5</t>
  </si>
  <si>
    <t>4J3KFZWSGPA6DNJAEBAPFXYKD</t>
  </si>
  <si>
    <t>4J3KG04GZNVVWA2QK5D1PZXA5</t>
  </si>
  <si>
    <t>4J3KG0JU1L3AXJ5MVTHQA3UPP</t>
  </si>
  <si>
    <t>4J3KG0RIKJP0G5P31NK2K5TFH</t>
  </si>
  <si>
    <t>4N5D1BYLHVHYXWFX6R2FF4BWD</t>
  </si>
  <si>
    <t>4JSFRQ0I02C3YIIYQKCZBDX6L</t>
  </si>
  <si>
    <t>เบิกจ่ายทั้งสิ้น_x000D_
 YTM</t>
  </si>
  <si>
    <t>18</t>
  </si>
  <si>
    <t>19</t>
  </si>
  <si>
    <t>21</t>
  </si>
  <si>
    <t>22</t>
  </si>
  <si>
    <t>24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</si>
  <si>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</si>
  <si>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</si>
  <si>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</si>
  <si>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</si>
  <si>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</si>
  <si>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</si>
  <si>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</si>
  <si>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</si>
  <si>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</si>
  <si>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</si>
  <si>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36</t>
  </si>
  <si>
    <t>38</t>
  </si>
  <si>
    <t>39</t>
  </si>
  <si>
    <t>41</t>
  </si>
  <si>
    <t>40</t>
  </si>
  <si>
    <t>42</t>
  </si>
  <si>
    <t>43</t>
  </si>
  <si>
    <t>4OS7BQ9PJL4AUXO5K42VXTV7H</t>
  </si>
  <si>
    <t>4OS7IQH03PW4F08T58Y22BPKT</t>
  </si>
  <si>
    <t>4OS7IQOOMOHTXMS9B30ECDOAL</t>
  </si>
  <si>
    <t>4OS7IQWD5N3JG9BPGX2QMFN0D</t>
  </si>
  <si>
    <t>4OS7IR41OLP8YVV5MR52WHLQ5</t>
  </si>
  <si>
    <t>4OS7IRBQ7KAYHIELSL7F6JKFX</t>
  </si>
  <si>
    <t>4OS7IRJEQIWO04Y1YF9RGLJ5P</t>
  </si>
  <si>
    <t>4OS7IRR39HIDIRHI49C3QNHVH</t>
  </si>
  <si>
    <t>4OS7IRYRSG431E0YA3EG0PGL9</t>
  </si>
  <si>
    <t>4OS7IS6GBEPSK0KEFXGSARFB1</t>
  </si>
  <si>
    <t>4OS7ISE4UDBI2N3ULRJ4KTE0T</t>
  </si>
  <si>
    <t>4OS7ISLTDBX7L9NARLLGUVCQL</t>
  </si>
  <si>
    <t>01035</t>
  </si>
  <si>
    <t>สำนักงานทรัพยากรน้ำแห่งชาติ</t>
  </si>
  <si>
    <t>สนง.คณะกรรมการกฤษฎีกา</t>
  </si>
  <si>
    <t>สนง.คณะกรรมการข้าราชการพลเรือน</t>
  </si>
  <si>
    <t>สนง.คกก.พัฒนาการเศรษฐกิจและสังคมแห่งชาติ</t>
  </si>
  <si>
    <t>สนง.กองทุนสนับสนุนการวิจัย</t>
  </si>
  <si>
    <t>กลุ่มจังหวัดภาคตะวันออกเฉียงเหนือตอนบน 2</t>
  </si>
  <si>
    <t>ไม่ระบุ</t>
  </si>
  <si>
    <t>70120</t>
  </si>
  <si>
    <t>กลุ่มจังหวัดภาคตะวันออกเฉียงเหนือตอนกลาง</t>
  </si>
  <si>
    <t>70130</t>
  </si>
  <si>
    <t>สถาบันวิจัยดาราศาสตร์แห่งชาติ (องค์การม)</t>
  </si>
  <si>
    <t>สถาบันวิจัยดาราศาสตร์แห่งชาติ  (องค์การมหาชน)</t>
  </si>
  <si>
    <t>4FN31NFQ6IMQWRY7M1QNTXXDP</t>
  </si>
  <si>
    <t>4FN31OAGAD1KZA409E00Y5S8T</t>
  </si>
  <si>
    <t>4LMVG3HZNGNGB2TZVNET5OSOT</t>
  </si>
  <si>
    <t>4LMVG3XCPDUVCBWW7BJHPSQ4D</t>
  </si>
  <si>
    <t>08012</t>
  </si>
  <si>
    <t>กรมการขนส่งทางราง</t>
  </si>
  <si>
    <t>4OS7IMUF5DN2MD26E1U9BEBEL</t>
  </si>
  <si>
    <t>70105</t>
  </si>
  <si>
    <t>4OS7FM8N24PA9O2NVYQN5MGXP</t>
  </si>
  <si>
    <t>4J8FLNJCHYI67WR0Q1VLGA919</t>
  </si>
  <si>
    <t>4JSFRNGBOJ3LR01KSJKVYQCL9</t>
  </si>
  <si>
    <t>0265</t>
  </si>
  <si>
    <t>0264</t>
  </si>
  <si>
    <t>0263</t>
  </si>
  <si>
    <t>สถาบันบริหารจัดการธนาคารที่ดิน (องค์การมหาชน)</t>
  </si>
  <si>
    <t>04002</t>
  </si>
  <si>
    <t>สำนักงานปลัดกระทรวงการต่างประเทศ</t>
  </si>
  <si>
    <t>05002</t>
  </si>
  <si>
    <t>สำนักงานปลัดกระทรวงการท่องเที่ยวและกีฬา</t>
  </si>
  <si>
    <t>05003</t>
  </si>
  <si>
    <t>05004</t>
  </si>
  <si>
    <t>05006</t>
  </si>
  <si>
    <t>สถาบันการพลศึกษา</t>
  </si>
  <si>
    <t>06002</t>
  </si>
  <si>
    <t>4CSMJGDOASRA81WI6PR22ES71</t>
  </si>
  <si>
    <t>4CSMJGLCTRCZQOFYCJTECGQWT</t>
  </si>
  <si>
    <t>กรมส่งเสริมวัฒนธรรม</t>
  </si>
  <si>
    <t>SAPBEXq0034</t>
  </si>
  <si>
    <t>70010</t>
  </si>
  <si>
    <t>กลุ่มจังหวัดภาคกลางตอนบน 1</t>
  </si>
  <si>
    <t>70020</t>
  </si>
  <si>
    <t>กลุ่มจังหวัดภาคกลางตอนบน 2</t>
  </si>
  <si>
    <t>70030</t>
  </si>
  <si>
    <t>แผนการใช้จ่ายเงินต้นปี</t>
  </si>
  <si>
    <t>4LGID16HQI36VDC2OQ2AV93CT</t>
  </si>
  <si>
    <t>แผนการใช้จ่ายเงินที่ปรับใหม่</t>
  </si>
  <si>
    <t>SAPBEXq0038</t>
  </si>
  <si>
    <t>ZFCTR_R04</t>
  </si>
  <si>
    <t>4LMVFRJU5MVRC0KUSVRPIMSL9</t>
  </si>
  <si>
    <t>4OS7FXJQZ2NUOUPGH86PYIKVX</t>
  </si>
  <si>
    <t>SAPBEXq0003</t>
  </si>
  <si>
    <t>4FDGIZ1IL9LE3S5EE32JBZ60W</t>
  </si>
  <si>
    <t>4BZ6KD5MQHY0STNEY4UBS3GVX</t>
  </si>
  <si>
    <t>ร้อยละเบิกจ่ายต่องป.พรบ.</t>
  </si>
  <si>
    <t>53981231</t>
  </si>
  <si>
    <t>สนง.ปลัดกระทรวงแรงงาน</t>
  </si>
  <si>
    <t>4OS7IUYB5WK0A5L8JSB7XGYM5</t>
  </si>
  <si>
    <t>4OS7IV5ZOV5PSS4OPMDK7IXBX</t>
  </si>
  <si>
    <t>4OS7IVDO7TRFBEO4VGFWHKW1P</t>
  </si>
  <si>
    <t>4OS7IVLCQSD4U17L1AI8RMURH</t>
  </si>
  <si>
    <t>4OS7IVT19QYUCNR174KL1OTH9</t>
  </si>
  <si>
    <t>ZSVIEW</t>
  </si>
  <si>
    <t>มาตรการหลัก</t>
  </si>
  <si>
    <t>4J8FLKZ66F9O0E9MS13I3MOFX</t>
  </si>
  <si>
    <t>ศูนย์ส่งเสริมศิลปาชีพระหว่างประเทศ(องค์การมหาชน)</t>
  </si>
  <si>
    <t>สถาบันวิจัยและพัฒนาอัญมณีและเครื่องประดับ</t>
  </si>
  <si>
    <t>สำนักงานคณะกรรมการป้องกันและปราบปรามการทุจริตแห่งชาติ</t>
  </si>
  <si>
    <t>SAPBEXq0039</t>
  </si>
  <si>
    <t>สำนักงานพัฒนาเทคโนโลยีอวกาศและภูมิสารสนเทศ</t>
  </si>
  <si>
    <t>สถาบันเทคโนโลยีนิวเคลียร์แห่งชาติ (องค์การมหาชน)</t>
  </si>
  <si>
    <t>หน่วย : ล้านบาท</t>
  </si>
  <si>
    <t>ลำดับที่</t>
  </si>
  <si>
    <t>กระทรวง</t>
  </si>
  <si>
    <t>รายจ่ายประจำ</t>
  </si>
  <si>
    <t>0006</t>
  </si>
  <si>
    <t>4OS7J86JTHXYCZ32LKCD8UR0D</t>
  </si>
  <si>
    <t>ZOP_PRJ__ZASDT</t>
  </si>
  <si>
    <t>4FN31H1ADOJHDZQQQZSFGAZWD</t>
  </si>
  <si>
    <t>4FN31H8YWN56WMA6WTURQCYM5</t>
  </si>
  <si>
    <t>4FN31HGNFLQWF8TN2NX40EXBX</t>
  </si>
  <si>
    <t>4FN31HOBYKCLXVD38HZGAGW1P</t>
  </si>
  <si>
    <t>ZOP_PRJ__ZM_STRAT</t>
  </si>
  <si>
    <t>4FN31HW0HIYBGHWJEC1SKIURH</t>
  </si>
  <si>
    <t>4FN31I3P0HK0Z4FZK644UKTH9</t>
  </si>
  <si>
    <t>4FN31IBDJG5QHQZFQ06H4MS71</t>
  </si>
  <si>
    <t>4FN31IJ22ERG0DIVVU8TEOQWT</t>
  </si>
  <si>
    <t>4FN31IQQLDD5J02C1OB5OQPML</t>
  </si>
  <si>
    <t>4FN31IYF4BYV1MLS7IDHYSOCD</t>
  </si>
  <si>
    <t>สำนักงานคณะกรรมการส่งเสริมการลงทุน</t>
  </si>
  <si>
    <t>25001</t>
  </si>
  <si>
    <t>สำนักราชเลขาธิการ</t>
  </si>
  <si>
    <t>25002</t>
  </si>
  <si>
    <t>4JSH3SV5B94GN8CR321RZ1L4T</t>
  </si>
  <si>
    <t>4JSH3T2TU7Q65UW78W4493JUL</t>
  </si>
  <si>
    <t>4JSH3TAID6BVOHFNEQ6GJ5IKD</t>
  </si>
  <si>
    <t>4JSH3TI6W4XL73Z3KK8ST7HA5</t>
  </si>
  <si>
    <t>4FDGJ4SWT7VJ2OQIRMTQVG7CW</t>
  </si>
  <si>
    <t>สำนักงานมาตรฐานผลิตภัณฑ์อุตสาหกรรม</t>
  </si>
  <si>
    <t>22008</t>
  </si>
  <si>
    <t>มหาวิทยาลัยนราธิวาสราชนครินทร์</t>
  </si>
  <si>
    <t>20176</t>
  </si>
  <si>
    <t>มหาวิทยาลัยนครพนม</t>
  </si>
  <si>
    <t>20301</t>
  </si>
  <si>
    <t>สถาบันส่งเสริมการสอนวิทยาศาสตร์และเทคโนฯ</t>
  </si>
  <si>
    <t>20302</t>
  </si>
  <si>
    <t>เบิกจ่าย - YTM</t>
  </si>
  <si>
    <t>4FZVE835G5UMSV4HGMPVQOWFX</t>
  </si>
  <si>
    <t>เบิกจ่ายสุทธิ_x000D_
(เดิม) - YTM</t>
  </si>
  <si>
    <t>4FZVE8ATZ4GCBHNXMGS80QV5P</t>
  </si>
  <si>
    <t>13013</t>
  </si>
  <si>
    <t>สำนักงานนโยบายและยุทธศาสตร์การค้า</t>
  </si>
  <si>
    <t>20322</t>
  </si>
  <si>
    <t>25021</t>
  </si>
  <si>
    <t>4VHKO7987UJTONO33AHQ107R4</t>
  </si>
  <si>
    <t>4VHKO71JOVY4614MXGFDQY91C</t>
  </si>
  <si>
    <t>PO ของกรม(เดิม)_x000D_
PX YTM</t>
  </si>
  <si>
    <t>19007</t>
  </si>
  <si>
    <t>สถาบันมาตรวิทยาแห่งชาติ</t>
  </si>
  <si>
    <t>618080836007</t>
  </si>
  <si>
    <t>618080836008</t>
  </si>
  <si>
    <t>618080837008</t>
  </si>
  <si>
    <t>618080841020</t>
  </si>
  <si>
    <t>618080841027</t>
  </si>
  <si>
    <t>618080841033</t>
  </si>
  <si>
    <t>4OS7INHGQ9G768OIVK1A5K7JX</t>
  </si>
  <si>
    <t>4OS7INP5981WOV7Z1E3MFM69P</t>
  </si>
  <si>
    <t>1213054</t>
  </si>
  <si>
    <t>T</t>
  </si>
  <si>
    <t>Hierarchy node(s)</t>
  </si>
  <si>
    <t>0213054</t>
  </si>
  <si>
    <t>1HIER_REST</t>
  </si>
  <si>
    <t>รายจ่ายประจำ, รายจ่ายลงทุน</t>
  </si>
  <si>
    <t>0205</t>
  </si>
  <si>
    <t>0204</t>
  </si>
  <si>
    <t>0203</t>
  </si>
  <si>
    <t>0202</t>
  </si>
  <si>
    <t>0218</t>
  </si>
  <si>
    <t>0234</t>
  </si>
  <si>
    <t>0233</t>
  </si>
  <si>
    <t>0232</t>
  </si>
  <si>
    <t>0231</t>
  </si>
  <si>
    <t>จัดสรรให้ สรก.อื่นเบิกแทน_x000D_
G</t>
  </si>
  <si>
    <t>4CO2NIIT28E4MQLH0A2RT6SSD</t>
  </si>
  <si>
    <t>รับจัดสรรเพื่อเบิกแทน สรก.อื่น_x000D_
H</t>
  </si>
  <si>
    <t>4E5RPSJX39Q7KR8H87H0LP9A5</t>
  </si>
  <si>
    <t>PO ทั้งสิ้น YTM</t>
  </si>
  <si>
    <t>4E5RPSRLM8BX3DRXE1JCVR7ZX</t>
  </si>
  <si>
    <t>07019</t>
  </si>
  <si>
    <t>0209</t>
  </si>
  <si>
    <t>4FLUM8SXT8DM1ITS7Y800XPOG</t>
  </si>
  <si>
    <t>งาน / โครงการ</t>
  </si>
  <si>
    <t>0024</t>
  </si>
  <si>
    <t>02</t>
  </si>
  <si>
    <t>ZWP_PROJ_HIE01</t>
  </si>
  <si>
    <t>4C8IP7CC12LSUAQNH2REFVHA5</t>
  </si>
  <si>
    <t>ZAGENCY_R</t>
  </si>
  <si>
    <t>หน่วยงานเบิกแทน</t>
  </si>
  <si>
    <t>]1000 ส่วนกลาง[</t>
  </si>
  <si>
    <t>SAPBEXq0014</t>
  </si>
  <si>
    <t>4FN31CZCDF30K3H7O4JY59OAL</t>
  </si>
  <si>
    <t>4FN31D70WDOQ2Q0NTYMAFBN0D</t>
  </si>
  <si>
    <t>4FN31DEPFCAFLCK3ZSOMPDLQ5</t>
  </si>
  <si>
    <t>4FN31DMDYAW53Z3K5MQYZFKFX</t>
  </si>
  <si>
    <t>ผลการเบิกจ่ายงบประมาณตามมุมมองต่างๆ_53</t>
  </si>
  <si>
    <t>0000000121</t>
  </si>
  <si>
    <t>SAPBEXq0015</t>
  </si>
  <si>
    <t>SAPBEXq0016</t>
  </si>
  <si>
    <t>SAPBEXq0017</t>
  </si>
  <si>
    <t>SAPBEXq0018</t>
  </si>
  <si>
    <t>SAPBEXq0019</t>
  </si>
  <si>
    <t>SAPBEXq0020</t>
  </si>
  <si>
    <t>4N7SLVDEMTO7ITNPLIX6VWG1S</t>
  </si>
  <si>
    <t>SAPBEXq0045</t>
  </si>
  <si>
    <t>4N7SL5RNFHB5FOTU5B49DCQ4G</t>
  </si>
  <si>
    <t>4N7SL5JYWIPFX2ADZH1X3AREO</t>
  </si>
  <si>
    <t>SAPBEXq0046</t>
  </si>
  <si>
    <t>4MJ83138H6ZE975UH61M7NSQL</t>
  </si>
  <si>
    <t>ค่าตอบแทน</t>
  </si>
  <si>
    <t>กระทรวงการต่างประเทศ</t>
  </si>
  <si>
    <t>กระทรวงยุติธรรม</t>
  </si>
  <si>
    <t>สำนักนายกรัฐมนตรี</t>
  </si>
  <si>
    <t>กระทรวงการคลัง</t>
  </si>
  <si>
    <t>กระทรวงการพัฒนาสังคมและความมั่นคงของมนุษย์</t>
  </si>
  <si>
    <t>กระทรวงอุตสาหกรรม</t>
  </si>
  <si>
    <t>4FN31T74EGWVVOJBZLHVDEYPP</t>
  </si>
  <si>
    <t>7300</t>
  </si>
  <si>
    <t>7400</t>
  </si>
  <si>
    <t>7500</t>
  </si>
  <si>
    <t>4VHKO7OL9RR8PWQZEYMEL456O</t>
  </si>
  <si>
    <t>4VHKO7GWQT5J7A7J94K2B26GW</t>
  </si>
  <si>
    <t>SAPBEXq0062</t>
  </si>
  <si>
    <t>4VHKONWDATL41HT3QFKBT9FLS</t>
  </si>
  <si>
    <t>4VHKOO41TS6TK4CJW9MO3BEBK</t>
  </si>
  <si>
    <t>สำนักงานพัฒนาพิงคนคร(องค์การมหาชน)</t>
  </si>
  <si>
    <t>สถาบันวัคซีนเเห่งชาติ</t>
  </si>
  <si>
    <t>20315</t>
  </si>
  <si>
    <t>มหาวิทยาลัยทักษิณ</t>
  </si>
  <si>
    <t>สำนักงานปลัดกระทรวงคมนาคม</t>
  </si>
  <si>
    <t>08003</t>
  </si>
  <si>
    <t>11007</t>
  </si>
  <si>
    <t>กรมการขนส่งทางน้ำและพาณิชยนาวี</t>
  </si>
  <si>
    <t>4HX9K8CBQ4SRGQW8TQS33DYRH</t>
  </si>
  <si>
    <t>4CSMJCYRVF3XY19BLCPLLJCQL</t>
  </si>
  <si>
    <t>08006</t>
  </si>
  <si>
    <t>กรมทางหลวง</t>
  </si>
  <si>
    <t>4J8FLQB7CGCDY1RUTWQ12ZSCD</t>
  </si>
  <si>
    <t>4J8FLQQKEDJSZAUR5KUPN3PRX</t>
  </si>
  <si>
    <t>4J8FLQIVVEY3GOBAZQSDD1R25</t>
  </si>
  <si>
    <t>4JSFRQV83WQY10ORDWMCFLS1P</t>
  </si>
  <si>
    <t>4BS0Q2BJFYTF6K150943CBA65</t>
  </si>
  <si>
    <t>ผลการเบิกจ่าย จำแนกรายภาค/จังหวัดและลักษณะเศรษฐกิจ</t>
  </si>
  <si>
    <t>SAPBEXq0012</t>
  </si>
  <si>
    <t>2553</t>
  </si>
  <si>
    <t>001</t>
  </si>
  <si>
    <t>56</t>
  </si>
  <si>
    <t>55</t>
  </si>
  <si>
    <t>54</t>
  </si>
  <si>
    <t>ZOP_PRJ_51P_G</t>
  </si>
  <si>
    <t>51P</t>
  </si>
  <si>
    <t>ZRP04_M01</t>
  </si>
  <si>
    <t>มหาวิทยาลัยราชภัฏบ้านสมเด็จเจ้าพระยา</t>
  </si>
  <si>
    <t>มหาวิทยาลัยราชภัฏบุรีรัมย์</t>
  </si>
  <si>
    <t>มหาวิทยาลัยราชภัฏพระนคร</t>
  </si>
  <si>
    <t>มหาวิทยาลัยราชภัฏพระนครศรีอยุธยา</t>
  </si>
  <si>
    <t>มหาวิทยาลัยราชภัฏพิบูลสงคราม</t>
  </si>
  <si>
    <t>มหาวิทยาลัยราชภัฏเพชรบุรี</t>
  </si>
  <si>
    <t>มหาวิทยาลัยราชภัฏวไลยอลงกรณ์ ในพระบรมราชูปถัมภ์</t>
  </si>
  <si>
    <t>มหาวิทยาลัยราชภัฏเพชรบูรณ์</t>
  </si>
  <si>
    <t>มหาวิทยาลัยราชภัฏภูเก็ต</t>
  </si>
  <si>
    <t>มหาวิทยาลัยราชภัฏมหาสารคาม</t>
  </si>
  <si>
    <t>มหาวิทยาลัยราชภัฏยะลา</t>
  </si>
  <si>
    <t>มหาวิทยาลัยราชภัฏราชนครินทร์</t>
  </si>
  <si>
    <t>มหาวิทยาลัยราชภัฏร้อยเอ็ด</t>
  </si>
  <si>
    <t>มหาวิทยาลัยราชภัฏรำไพพรรณี</t>
  </si>
  <si>
    <t>มหาวิทยาลัยราชภัฏเลย</t>
  </si>
  <si>
    <t>มหาวิทยาลัยราชภัฏลำปาง</t>
  </si>
  <si>
    <t>มหาวิทยาลัยราชภัฏศรีสะเกษ</t>
  </si>
  <si>
    <t>มหาวิทยาลัยราชภัฏสกลนคร</t>
  </si>
  <si>
    <t>มหาวิทยาลัยราชภัฏสงขลา</t>
  </si>
  <si>
    <t>มหาวิทยาลัยราชภัฏสวนดุสิต</t>
  </si>
  <si>
    <t>มหาวิทยาลัยราชภัฏสวนสุนันทา</t>
  </si>
  <si>
    <t>มหาวิทยาลัยราชภัฏสุราษฎร์ธานี</t>
  </si>
  <si>
    <t>มหาวิทยาลัยราชภัฏสุรินทร์</t>
  </si>
  <si>
    <t>มหาวิทยาลัยราชภัฏหมู่บ้านจอมบึง</t>
  </si>
  <si>
    <t>มหาวิทยาลัยราชภัฏอุดรธานี</t>
  </si>
  <si>
    <t>มหาวิทยาลัยราชภัฏอุตรดิตภ์</t>
  </si>
  <si>
    <t>มหาวิทยาลัยราชภัฏอุบลราชธานี</t>
  </si>
  <si>
    <t>สถาบันส่งเสริมการสอนวิทยาศาสตร์และเทคโนโลยี</t>
  </si>
  <si>
    <t>สํานักงานคณะกรรมการส่งเสริมสวัสดิการและสวัสดิภาพครูและบุคลากรทางการศึกษา</t>
  </si>
  <si>
    <t>มหาวิทยาลัยเทคโนโลยีพระจอมเกล้าพระนครเหนือ</t>
  </si>
  <si>
    <t>ธนาคารอิสลามแห่งประเทศไทย (ธอท.)</t>
  </si>
  <si>
    <t>กลุ่มจังหวัดภาคกลางปริมณฑล</t>
  </si>
  <si>
    <t>กลุ่มจังหวัดภาคกลางตอนบน</t>
  </si>
  <si>
    <t>กลุ่มจังหวัดภาคใต้ฝังอ่าวไทย</t>
  </si>
  <si>
    <t>กลุ่มจังหวัดภาคตะวันออก 1</t>
  </si>
  <si>
    <t>กลุ่มจังหวัดภาคตะวันออก 2</t>
  </si>
  <si>
    <t>8600</t>
  </si>
  <si>
    <t>9000</t>
  </si>
  <si>
    <t>9100</t>
  </si>
  <si>
    <t>4VHKOYS45UC9FFD000VQ21M4G</t>
  </si>
  <si>
    <t>องค์การสะพานปลา</t>
  </si>
  <si>
    <t>50103</t>
  </si>
  <si>
    <t>SAPBEXq0064</t>
  </si>
  <si>
    <t>4VHKPAIL4PI8VV2OWYGHF1NI8</t>
  </si>
  <si>
    <t>4VHKPAQ9NO3YEHM52SITP3M80</t>
  </si>
  <si>
    <t>SAPBEXq0065</t>
  </si>
  <si>
    <t>กองทุนส่งเสริมและพัฒนาการศึกษาสำหรับคนพิ</t>
  </si>
  <si>
    <t>4OS5CGI423O6SC39NAMZKPGL9</t>
  </si>
  <si>
    <t>4OS5CGPSL29WAYMPT4PBURFB1</t>
  </si>
  <si>
    <t>4OS5CGXH40VLTL65YYRO4TE0T</t>
  </si>
  <si>
    <t>4OS5CDAW5OMK0XZJ7RNVDVZUL</t>
  </si>
  <si>
    <t>4OS5CC8HIVM0FTAAELC5ZM69P</t>
  </si>
  <si>
    <t>4OS5CCVJ3RF4ZOWMW3J6TS2F1</t>
  </si>
  <si>
    <t>รายจ่ายเพื่อชดใช้เงินคงดลัง</t>
  </si>
  <si>
    <t>การกีฬาแห่งประเทศไทย</t>
  </si>
  <si>
    <t>50605</t>
  </si>
  <si>
    <t>60001</t>
  </si>
  <si>
    <t>70011</t>
  </si>
  <si>
    <t>นนทบุรี</t>
  </si>
  <si>
    <t>70012</t>
  </si>
  <si>
    <t>ปทุมธานี</t>
  </si>
  <si>
    <t>70013</t>
  </si>
  <si>
    <t>พระนครศรีอยุธยา</t>
  </si>
  <si>
    <t>70014</t>
  </si>
  <si>
    <t>สนง.สภาพัตนาการเศรษฐกิจและสังคมแห่งชาติ</t>
  </si>
  <si>
    <t xml:space="preserve"> </t>
  </si>
  <si>
    <t xml:space="preserve">ปีงบประมาณ พ.ศ. </t>
  </si>
  <si>
    <t>Header</t>
  </si>
  <si>
    <t>4C8IPEDTESI6WYKGTMWNNOAWT</t>
  </si>
  <si>
    <t>มหาวิทยาลัยเทคโนโลยีราชมงคลธัญบุรี</t>
  </si>
  <si>
    <t>20166</t>
  </si>
  <si>
    <t>สนง.ส่งเสริมและพัฒนาคุณภาพชีวิตคนพิการ</t>
  </si>
  <si>
    <t>สนง.ปลัดกระทรวงเกษตรและสหกรณ์</t>
  </si>
  <si>
    <t>4CQ0AAD9LO0HAR34XBXJUPHRX</t>
  </si>
  <si>
    <t>ZOP_PRJ</t>
  </si>
  <si>
    <t>ผลผลิต/โครงการ</t>
  </si>
  <si>
    <t>0002</t>
  </si>
  <si>
    <t>4CN9FKQK9A4EY4E1ML6I48W1P</t>
  </si>
  <si>
    <t>ZSEC_FUNC</t>
  </si>
  <si>
    <t>ด้าน_ลักษณะงาน</t>
  </si>
  <si>
    <t>0003</t>
  </si>
  <si>
    <t>4CQ0AAKY4MM6TDML35ZW4RGHP</t>
  </si>
  <si>
    <t>ZSECTOR</t>
  </si>
  <si>
    <t>ด้าน</t>
  </si>
  <si>
    <t>0004</t>
  </si>
  <si>
    <t>4J8FJUO8DR6OXKIJG63WJP3CT</t>
  </si>
  <si>
    <t>4J8FJUVWWPSEG71ZM068TR22L</t>
  </si>
  <si>
    <t>4J8FLK4G2KUTXW3U4OU4ZETKT</t>
  </si>
  <si>
    <t>4J8FLKC4LJGJGINAAIWH9GSAL</t>
  </si>
  <si>
    <t>70022</t>
  </si>
  <si>
    <t>ลพบุรี</t>
  </si>
  <si>
    <t>70023</t>
  </si>
  <si>
    <t>สิงห์บุรี</t>
  </si>
  <si>
    <t>70024</t>
  </si>
  <si>
    <t>อ่างทอง</t>
  </si>
  <si>
    <t>70031</t>
  </si>
  <si>
    <t>ฉะเชิงเทรา</t>
  </si>
  <si>
    <t>70032</t>
  </si>
  <si>
    <t>ปราจีนบุรี</t>
  </si>
  <si>
    <t>70033</t>
  </si>
  <si>
    <t>สระแก้ว</t>
  </si>
  <si>
    <t>70034</t>
  </si>
  <si>
    <t>นครนายก</t>
  </si>
  <si>
    <t>70035</t>
  </si>
  <si>
    <t>สมุทรปราการ</t>
  </si>
  <si>
    <t>70041</t>
  </si>
  <si>
    <t>กาญจนบุรี</t>
  </si>
  <si>
    <t>70042</t>
  </si>
  <si>
    <t>นครปฐม</t>
  </si>
  <si>
    <t>70043</t>
  </si>
  <si>
    <t>4JSFRQNJKY58IE5B82K05JTBX</t>
  </si>
  <si>
    <t>4J8FLR5XGAR80JXNH8ZE77N7H</t>
  </si>
  <si>
    <t>4J8FLRDLZ9CXJ6H3N31QH9LX9</t>
  </si>
  <si>
    <t>4J8FLRLAI7YN1T0JSX42RBKN1</t>
  </si>
  <si>
    <t>4J8FLRSZ16KCKFJZYR6F1DJCT</t>
  </si>
  <si>
    <t>4KUJKVTHT67YMTKBFUDJZ94XP</t>
  </si>
  <si>
    <t>4OS7ITVWJ3JGP0VZQLZIJ7519</t>
  </si>
  <si>
    <t>4CSMJFQMPWY5O6A5P7K188W1P</t>
  </si>
  <si>
    <t>4CSMJFIY6YCG5JQPJDHOY6XBX</t>
  </si>
  <si>
    <t>15007</t>
  </si>
  <si>
    <t>กรมโยธาธิการและผังเมือง</t>
  </si>
  <si>
    <t>15008</t>
  </si>
  <si>
    <t>กรมส่งเสริมการปกครองท้องถิ่น</t>
  </si>
  <si>
    <t>15009</t>
  </si>
  <si>
    <t>กรุงเทพมหานคร</t>
  </si>
  <si>
    <t>15011</t>
  </si>
  <si>
    <t>เมืองพัทยา</t>
  </si>
  <si>
    <t>16002</t>
  </si>
  <si>
    <t>สำนักงานปลัดกระทรวงยุติธรรม</t>
  </si>
  <si>
    <t>16003</t>
  </si>
  <si>
    <t>กรมคุมประพฤติ</t>
  </si>
  <si>
    <t>16004</t>
  </si>
  <si>
    <t>กรมคุ้มครองสิทธิและเสรีภาพ</t>
  </si>
  <si>
    <t>16005</t>
  </si>
  <si>
    <t>กรมบังคับคดี</t>
  </si>
  <si>
    <t>16006</t>
  </si>
  <si>
    <t>สำนักงานคณะกรรมการสิทธิมนุษยชนแห่งชาติ</t>
  </si>
  <si>
    <t>4OS7FJOGQLGS25L9XXYJSYWCD</t>
  </si>
  <si>
    <t>4OS7FJW59K2HKS4Q3S0W30V25</t>
  </si>
  <si>
    <t>4OS7FK3TSIO73EO69M38D2TRX</t>
  </si>
  <si>
    <t>4OS7FKBIBH9WM17MFG5KN4SHP</t>
  </si>
  <si>
    <t>4OS7FKJ6UFVM4NR2LA7WX6R7H</t>
  </si>
  <si>
    <t>4OS7FKQVDEHBNAAIR4A978PX9</t>
  </si>
  <si>
    <t>0216</t>
  </si>
  <si>
    <t>0215</t>
  </si>
  <si>
    <t>0214</t>
  </si>
  <si>
    <t>0213</t>
  </si>
  <si>
    <t>0212</t>
  </si>
  <si>
    <t>0211</t>
  </si>
  <si>
    <t>0210</t>
  </si>
  <si>
    <t>สถาบันคุณวุฒิวิชาชีพ(องค์การมหาชน)</t>
  </si>
  <si>
    <t>26011</t>
  </si>
  <si>
    <t>สำนักงานคณะกรรมการปฏิรูปกฏหมาย</t>
  </si>
  <si>
    <t>กรมทรัพยากรน้ำบาดาล</t>
  </si>
  <si>
    <t>09008</t>
  </si>
  <si>
    <t>4FN2YYS1P72SA3QAYIVANVVI5</t>
  </si>
  <si>
    <t>4FN2YYZQ85OHSQ9R4CXMXXU7X</t>
  </si>
  <si>
    <t>4FN2YZ7ER4A7BCT7A6ZZ7ZSXP</t>
  </si>
  <si>
    <t>4FN2YZF3A2VWTZCNG12BI1RNH</t>
  </si>
  <si>
    <t>4FN2YZMRT1HMCLW3LV4NS3QD9</t>
  </si>
  <si>
    <t>4FN2YZUGC03BV8FJRP7025P31</t>
  </si>
  <si>
    <t>4FN2Z0HHWVWGF41W97E0WBL8D</t>
  </si>
  <si>
    <t>70101</t>
  </si>
  <si>
    <t>หนองคาย</t>
  </si>
  <si>
    <t>4CSMJFYB8VJV6STLV1MDIAURH</t>
  </si>
  <si>
    <t>กรมป้องกันและบรรเทาสาธารณภัย</t>
  </si>
  <si>
    <t>4G05EMFSHJUMV80LHZ0MQM799</t>
  </si>
  <si>
    <t>แผนการใช้จ่ายเงิน YTM</t>
  </si>
  <si>
    <t>4G05EMNH0IGCDUK1NT2Z0O5Z1</t>
  </si>
  <si>
    <t>4JSFRGEUAT77OC7RFZFMQXIYL</t>
  </si>
  <si>
    <t>งบประมาณสำหรับจังหวัด</t>
  </si>
  <si>
    <t>4CSMJGT1CPYP9AZEIDVQMIPML</t>
  </si>
  <si>
    <t>วงเงินงบประมาณ(พรบ.)</t>
  </si>
  <si>
    <t>4CSMJEGJK5BWKF1GQ75ZJX3R1</t>
  </si>
  <si>
    <t>4CSMJEO833XM31KWW18BTZ2GT</t>
  </si>
  <si>
    <t>4CSMJEVWM2JBLO4D1VAO4116L</t>
  </si>
  <si>
    <t>4OS7FUK7LM7XG3567J9Y1R2V1</t>
  </si>
  <si>
    <t>4OS7FURW4KTMYPOMDDCABT1KT</t>
  </si>
  <si>
    <t>ผลผลิต/โครงการ งบฯ เพิ่มเติมกลางปี 52</t>
  </si>
  <si>
    <t>No Applicable Data Found.</t>
  </si>
  <si>
    <t>SAPBEXq0074</t>
  </si>
  <si>
    <t>งบทั้งหมด</t>
  </si>
  <si>
    <t>SAPBEXq0075</t>
  </si>
  <si>
    <t>4FN31MSOLMTMCWBV4JJMZS18D</t>
  </si>
  <si>
    <t>4FN31N0D4LFBVIVBADLZ9TZY5</t>
  </si>
  <si>
    <t>19013</t>
  </si>
  <si>
    <t>สำนักงานนวัตกรรมแห่งชาติ (องค์การมหาชน)</t>
  </si>
  <si>
    <t>สถาบันบัณฑิตพัฒนบริหารศาสตร์</t>
  </si>
  <si>
    <t>20122</t>
  </si>
  <si>
    <t>ม.มหาจุฬาลงกรณราชวิทยาลัย</t>
  </si>
  <si>
    <t>20123</t>
  </si>
  <si>
    <t>ม.มหามกุฎราชวิทยาลัย</t>
  </si>
  <si>
    <t>20124</t>
  </si>
  <si>
    <t>ม.ราชภัฏกาญจนบุรี</t>
  </si>
  <si>
    <t>20125</t>
  </si>
  <si>
    <t>ม.ราชภัฏกาฬสินธุ์</t>
  </si>
  <si>
    <t>20126</t>
  </si>
  <si>
    <t>ม.ราชภัฏกำแพงเพชร</t>
  </si>
  <si>
    <t>20127</t>
  </si>
  <si>
    <t>ม.ราชภัฏจันทรเกษม</t>
  </si>
  <si>
    <t>20128</t>
  </si>
  <si>
    <t>ม.ราชภัฏชัยภูมิ</t>
  </si>
  <si>
    <t>20129</t>
  </si>
  <si>
    <t>ม.ราชภัฏเชียงราย</t>
  </si>
  <si>
    <t>20130</t>
  </si>
  <si>
    <t>ม.ราชภัฏเชียงใหม่</t>
  </si>
  <si>
    <t>20131</t>
  </si>
  <si>
    <t>ม.ราชภัฏเทพสตรี</t>
  </si>
  <si>
    <t>20132</t>
  </si>
  <si>
    <t>ม.ราชภัฏธนบุรี</t>
  </si>
  <si>
    <t>20133</t>
  </si>
  <si>
    <t>ม.ราชภัฏนครปฐม</t>
  </si>
  <si>
    <t>20135</t>
  </si>
  <si>
    <t>012</t>
  </si>
  <si>
    <t>สนง.พัฒนาเทคโนโลยีอวกาศและภูมิสารสนเทศ (</t>
  </si>
  <si>
    <t>กองทัพบก</t>
  </si>
  <si>
    <t>02005</t>
  </si>
  <si>
    <t>กองทัพเรือ</t>
  </si>
  <si>
    <t>กรมศุลกากร</t>
  </si>
  <si>
    <t>4OS7FUZKNJFCHC82J7EMLV0AL</t>
  </si>
  <si>
    <t>4OS7FRCZP76AOP1FS0ATUXM4D</t>
  </si>
  <si>
    <t>4OS7FQAL2E5R3KC6YTZ4GNSJH</t>
  </si>
  <si>
    <t>4OS7FQXMN9YVNFYJGC65ATOOT</t>
  </si>
  <si>
    <t>4OS7FR5B68KL62HZM68HKVNEL</t>
  </si>
  <si>
    <t>4OS7FV796I11ZYRIP1GYVWZ0D</t>
  </si>
  <si>
    <t>4OS7FVEXPGMRILAYUVJB5YXQ5</t>
  </si>
  <si>
    <t>4OS7FVUARDU6JUDV6JNZQ2V5P</t>
  </si>
  <si>
    <t>4OS7FVMM8F8H17UF0PLNG0WFX</t>
  </si>
  <si>
    <t>4OS7FQPY4BD64TF3AI3T0RPZ1</t>
  </si>
  <si>
    <t>4OS7FW1ZACFW2GXBCDQC04TVH</t>
  </si>
  <si>
    <t>4OS7FW9NTB1LL3GRI7SOA6SL9</t>
  </si>
  <si>
    <t>มหาวิทยาลัยพะเยา</t>
  </si>
  <si>
    <t>07020</t>
  </si>
  <si>
    <t>20319</t>
  </si>
  <si>
    <t>4BZ6K8OBOBA4XOAZJLH5WY7UL</t>
  </si>
  <si>
    <t>งบจัดสรรถือจ่าย_x000D_
C = A+B</t>
  </si>
  <si>
    <t>4BZ6K8W079VUGAUFPFJI706KD</t>
  </si>
  <si>
    <t>เงินเดือน+ค่าจ้างประจำ_x000D_
D</t>
  </si>
  <si>
    <t>4BZ6K9J1S5OZ06GS6XQJ162PP</t>
  </si>
  <si>
    <t>งบจัดสรรถือจ่าย จังหวัด_x000D_
E = C+D</t>
  </si>
  <si>
    <t>4CSMHEJY28417EZ63R91FJ4FX</t>
  </si>
  <si>
    <t>4CSMHERML6PQQ1IM9LBDPL35P</t>
  </si>
  <si>
    <t>4CSMHG9E9WXPCFAREFRRNYU65</t>
  </si>
  <si>
    <t>4CSMHF6ZN3X5RALIL9G29P0L9</t>
  </si>
  <si>
    <t>4CSMHFEO62IV9X4YR3IEJQZB1</t>
  </si>
  <si>
    <t>กรมพัฒนาธุรกิจการค้า</t>
  </si>
  <si>
    <t>13009</t>
  </si>
  <si>
    <t>กรมส่งเสริมการส่งออก</t>
  </si>
  <si>
    <t>13011</t>
  </si>
  <si>
    <t>4QL3HUN7W2ONPPVMI6R5NQW59</t>
  </si>
  <si>
    <t>4QL3HUUWF1AD8CF2O0THXSUV1</t>
  </si>
  <si>
    <t>4QL3HV2KXZW2QYYITUVU7UTKT</t>
  </si>
  <si>
    <t>4OS5CHCU5Y30UU92AMWCOXBGD</t>
  </si>
  <si>
    <t>4OS5CHS77VAFW3BYMB11918VX</t>
  </si>
  <si>
    <t>4OS5CHKIOWOQDGSIGGYOYZA65</t>
  </si>
  <si>
    <t>4JSFRMLLKOOROHVS57BIUIHQ5</t>
  </si>
  <si>
    <t>4JSFRMTA3NAH74F8B1DV4KGFX</t>
  </si>
  <si>
    <t>4FN31FBU5ZPT8ZF5GB9P7VA65</t>
  </si>
  <si>
    <t>4FN31FJIOYBIRLYLM5C1HX8VX</t>
  </si>
  <si>
    <t>4FN31FR77WX8A8I1RZEDRZ7LP</t>
  </si>
  <si>
    <t>ZOP_PRJ__ZMIN_ALL</t>
  </si>
  <si>
    <t>4FN31FYVQVIXSV1HXTGQ216BH</t>
  </si>
  <si>
    <t>21011</t>
  </si>
  <si>
    <t>สถาบันวิจัยระบบสาธารณสุข</t>
  </si>
  <si>
    <t>80808</t>
  </si>
  <si>
    <t>90909</t>
  </si>
  <si>
    <t>4OS5CCNUKSTFH2D6Q9GUJQ3P9</t>
  </si>
  <si>
    <t>4OS5CHZVQTW5EPVES53DJ37LP</t>
  </si>
  <si>
    <t>4OS5CI7K9SHUXCEUXZ5PT56BH</t>
  </si>
  <si>
    <t>4OS5CIMXBPP9YLHR9NAED93R1</t>
  </si>
  <si>
    <t>4OS5CIULUOAZH817FHCQNB2GT</t>
  </si>
  <si>
    <t>4OS5CCG61U7PYFTQKFEI9O4ZH</t>
  </si>
  <si>
    <t>4OS5CIF8SR3KFYYB3T8237519</t>
  </si>
  <si>
    <t>4OS5CJ2ADMWOZUKNLBF2XD16L</t>
  </si>
  <si>
    <t>4PCNGDZENDD4AM2H2Q3X3EG59</t>
  </si>
  <si>
    <t>4OS5CFFPFANN77E0U4BA6FN0D</t>
  </si>
  <si>
    <t>4OS5CF0CDDG85YB4IG6LMBPKT</t>
  </si>
  <si>
    <t>4OS5CJ9YWLIEIH43R5HF7EZWD</t>
  </si>
  <si>
    <t>4PCNGE736BYTT8LX8K69DGEV1</t>
  </si>
  <si>
    <t>4OS5CF80WC1XOKUKOA8XWDOAL</t>
  </si>
  <si>
    <t>4OS5CESNUEUINBROCM49C9QV1</t>
  </si>
  <si>
    <t>4OS5CJHNFK4413NJWZJRHGYM5</t>
  </si>
  <si>
    <t>4PCNGEERPAKJBV5DEE8LNIDKT</t>
  </si>
  <si>
    <t>4OS5CJPBYIPTJQ702TM3RIXBX</t>
  </si>
  <si>
    <t>4FN2YTNP24LRV2RJ2HB3YKQBH</t>
  </si>
  <si>
    <t>4FN2YTVDL37HDPAZ8BDG8MP19</t>
  </si>
  <si>
    <t>4FN2YU3241T6WBUFE5FSIONR1</t>
  </si>
  <si>
    <t>4FN2YUAQN0EWEYDVJZI4SQMGT</t>
  </si>
  <si>
    <t>4FN2YUIF5Z0LXKXBPTKH2SL6L</t>
  </si>
  <si>
    <t>0135</t>
  </si>
  <si>
    <t>0151</t>
  </si>
  <si>
    <t>0167</t>
  </si>
  <si>
    <t>0166</t>
  </si>
  <si>
    <t>0165</t>
  </si>
  <si>
    <t>0164</t>
  </si>
  <si>
    <t>0163</t>
  </si>
  <si>
    <t>0162</t>
  </si>
  <si>
    <t>กระทรวงสาธารณสุข</t>
  </si>
  <si>
    <t>กระทรวงแรงงาน</t>
  </si>
  <si>
    <t>กระทรวงวิทยาศาสตร์และเทคโนโลยี</t>
  </si>
  <si>
    <t>กระทรวงมหาดไทย</t>
  </si>
  <si>
    <t>กระทรวงพาณิชย์</t>
  </si>
  <si>
    <t>กระทรวงศึกษาธิการ</t>
  </si>
  <si>
    <t>01014</t>
  </si>
  <si>
    <t>สำนักงานกองทุนสนับสนุนการวิจัย</t>
  </si>
  <si>
    <t>01016</t>
  </si>
  <si>
    <t>01019</t>
  </si>
  <si>
    <t>กองอำนวยการรักษาความมั่นคงภายในราชอาณาจั</t>
  </si>
  <si>
    <t>01021</t>
  </si>
  <si>
    <t>สำนักงานคณะกรรมการพัฒนาระบบราชการ</t>
  </si>
  <si>
    <t>01023</t>
  </si>
  <si>
    <t>0025</t>
  </si>
  <si>
    <t>4CQ0AEF7LXGY4NCO07615QTDP</t>
  </si>
  <si>
    <t>ZFCTR_R</t>
  </si>
  <si>
    <t>4JSH3U58H0QPQZLG22FTNDDFH</t>
  </si>
  <si>
    <t>SAPBEXq0036</t>
  </si>
  <si>
    <t>4JSH3QQC1N3DGYY9GPED6HXZ1</t>
  </si>
  <si>
    <t>4J8FLNR10X3VQJAGVVXXQC7R1</t>
  </si>
  <si>
    <t>4J8FLOLR4RIPT1G9J87AUK2M5</t>
  </si>
  <si>
    <t>4J8FLP146OQ4UAJ5UWBZEO01P</t>
  </si>
  <si>
    <t>4BZ6KA63D1I3K234OFXJVBYV1</t>
  </si>
  <si>
    <t>เงินเดือน+ค่าจ้างประจำ ส่วนที่มีการจัดสรร</t>
  </si>
  <si>
    <t>4BZ6K9QQB4AOIT08CRSVB81FH</t>
  </si>
  <si>
    <t>สำนักงานรับรองมาตรฐานและประเมินคุณภาพการศึกษา(องค์การมหาชน)</t>
  </si>
  <si>
    <t>กองอำนวยการรักษาความมั่นคงภายในราชอาณาจักร</t>
  </si>
  <si>
    <t>SAPBEXq0032</t>
  </si>
  <si>
    <t>4FN2XKMXXBD7OYRSV9L51298D</t>
  </si>
  <si>
    <t>4FN2XKF9ECRI6C8CPFISR0AIL</t>
  </si>
  <si>
    <t>งบจัดสรรถือจ่ายจังหวัดคงเหลือ_x000D_
N</t>
  </si>
  <si>
    <t>SAPBEXq0033</t>
  </si>
  <si>
    <t>ศูนย์มานุษยวิทยาสิรินธร(องค์การมหาชน)</t>
  </si>
  <si>
    <t>18008</t>
  </si>
  <si>
    <t>สถาบันบัณฑิตพัฒนศิลป์</t>
  </si>
  <si>
    <t>19002</t>
  </si>
  <si>
    <t>สำนักงานปลัดกระทรวงวิทยาศาสตร์และเทคโนโลยี</t>
  </si>
  <si>
    <t>19003</t>
  </si>
  <si>
    <t>กรมวิทยาศาสตร์บริการ</t>
  </si>
  <si>
    <t>19004</t>
  </si>
  <si>
    <t>สำนักงานปรมาณูเพื่อสันติ</t>
  </si>
  <si>
    <t>19005</t>
  </si>
  <si>
    <t>สำนักงานพัฒนาวิทยาศาสตร์และเทคโนโลยีแห่งชาติ</t>
  </si>
  <si>
    <t>19006</t>
  </si>
  <si>
    <t>อุบลราชธานี</t>
  </si>
  <si>
    <t>70141</t>
  </si>
  <si>
    <t>สุรินทร์</t>
  </si>
  <si>
    <t>70142</t>
  </si>
  <si>
    <t>นครราชสีมา</t>
  </si>
  <si>
    <t>70143</t>
  </si>
  <si>
    <t>บุรีรัมย์</t>
  </si>
  <si>
    <t>70144</t>
  </si>
  <si>
    <t>ชัยภูมิ</t>
  </si>
  <si>
    <t>70151</t>
  </si>
  <si>
    <t>เชียงใหม่</t>
  </si>
  <si>
    <t>70152</t>
  </si>
  <si>
    <t>แม่ฮ่องสอน</t>
  </si>
  <si>
    <t>70153</t>
  </si>
  <si>
    <t>ลำปาง</t>
  </si>
  <si>
    <t>70154</t>
  </si>
  <si>
    <t>ลำพูน</t>
  </si>
  <si>
    <t>4CO2NI3G0B6PLHIKOLY392VCT</t>
  </si>
  <si>
    <t>โอน/ปป.(งวด) CGD</t>
  </si>
  <si>
    <t>4CO2NIB4J9SF4420UG0FJ4U2L</t>
  </si>
  <si>
    <t>โอน/ปป. (อำนาจ สรก.)_x000D_
E</t>
  </si>
  <si>
    <t>4CO2NIY645LJNZODBY7GDAQ7X</t>
  </si>
  <si>
    <t>**โอน/ปป.(งวด) ก่อนแก้ไข_x000D_
E-L</t>
  </si>
  <si>
    <t>4CO2NJ5UN4796M7THS9SNCOXP</t>
  </si>
  <si>
    <t>จัดสรรถือจ่าย_x000D_
F</t>
  </si>
  <si>
    <t>4CO2NIQHL6ZU5D4X645438RI5</t>
  </si>
  <si>
    <t>0081</t>
  </si>
  <si>
    <t>0080</t>
  </si>
  <si>
    <t>0079</t>
  </si>
  <si>
    <t>0078</t>
  </si>
  <si>
    <t>0077</t>
  </si>
  <si>
    <t>0076</t>
  </si>
  <si>
    <t>0075</t>
  </si>
  <si>
    <t>0074</t>
  </si>
  <si>
    <t>0073</t>
  </si>
  <si>
    <t>0072</t>
  </si>
  <si>
    <t>0071</t>
  </si>
  <si>
    <t>0070</t>
  </si>
  <si>
    <t>0069</t>
  </si>
  <si>
    <t>0068</t>
  </si>
  <si>
    <t>0084</t>
  </si>
  <si>
    <t>0100</t>
  </si>
  <si>
    <t>0099</t>
  </si>
  <si>
    <t>ZMISSION</t>
  </si>
  <si>
    <t>กลุ่มภารกิจ</t>
  </si>
  <si>
    <t>0FMRESPNAME</t>
  </si>
  <si>
    <t>กลุ่มจังหวัดภาคเหนือตอนบน 2</t>
  </si>
  <si>
    <t>70170</t>
  </si>
  <si>
    <t>สถาบันวิจัยแสงซินโครตรอน (องค์การมหาชน)</t>
  </si>
  <si>
    <t>0269</t>
  </si>
  <si>
    <t>19011</t>
  </si>
  <si>
    <t>กองทุนสนับสนุนการวิจัย</t>
  </si>
  <si>
    <t>กองทุนการท่าอากาศยานอู่ตะเภา</t>
  </si>
  <si>
    <t>กองทุนส่งเสริมความเท่าเทียมระหว่างเพศ</t>
  </si>
  <si>
    <t>กองทุนส่งเสริมการเผยแผ่พระพุทธศาสนาเฉลิมพระเกียรติ 80 พรรษา</t>
  </si>
  <si>
    <t>กองทุนจัดรูปที่ดินเพื่อพัฒนาพื้นที่</t>
  </si>
  <si>
    <t>สำนักงานคณะกรรมการป้องกันและปราบปรามการ</t>
  </si>
  <si>
    <t>26006</t>
  </si>
  <si>
    <t>สำนักงานการตรวจเงินแผ่นดิน</t>
  </si>
  <si>
    <t>26007</t>
  </si>
  <si>
    <t>4FN31O2RREFVGNKK3JXOO3TJ1</t>
  </si>
  <si>
    <t>4FN31NNEPH8GFEHNRVT03ZW3H</t>
  </si>
  <si>
    <t>4JKGHCTAHYT0FIUOP99A9E7UO</t>
  </si>
  <si>
    <t>17004</t>
  </si>
  <si>
    <t>กรมพัฒนาฝีมือแรงงาน</t>
  </si>
  <si>
    <t>17005</t>
  </si>
  <si>
    <t>กรมสวัสดิการและคุ้มครองแรงงาน</t>
  </si>
  <si>
    <t>17006</t>
  </si>
  <si>
    <t>4OS7FYEH2X2ORCV94KG32QFR1</t>
  </si>
  <si>
    <t>4OS7FZ976RHITV11RWPG6YAM5</t>
  </si>
  <si>
    <t>4OS7FHBYY0TZD9NC5R8SQDAGT</t>
  </si>
  <si>
    <t xml:space="preserve">1. Refresh </t>
  </si>
  <si>
    <t>ปีงบประมาณ 2555 Period = 5</t>
  </si>
  <si>
    <t>SAPBEXq0049</t>
  </si>
  <si>
    <t>กองทุนการออมแห่งชาติ</t>
  </si>
  <si>
    <t>4CY8FJX4IF64XUJM7TNJMA9FH</t>
  </si>
  <si>
    <t>PO ที่สรก.อื่นเบิกแทน</t>
  </si>
  <si>
    <t>SAPBEXq0027</t>
  </si>
  <si>
    <t>กรมพลศึกษา</t>
  </si>
  <si>
    <t>กรมหม่อนไหม</t>
  </si>
  <si>
    <t>4BZ6K6JIEP91REWHX8TR4EKOT</t>
  </si>
  <si>
    <t>4CO2NOPKC3VOMW9HPHYNWRRJX</t>
  </si>
  <si>
    <t>ร้อยละเบิกจ่ายต่องบฯหลังโอน/ปป.ทั้งสิ้น - YTD</t>
  </si>
  <si>
    <t>0045</t>
  </si>
  <si>
    <t>ZRAGENCY</t>
  </si>
  <si>
    <t>4J3KFXKAO4NDORLCM4KYDCCOT</t>
  </si>
  <si>
    <t>4J3KG1EK5FI501BFJ5R3EBPKT</t>
  </si>
  <si>
    <t>4OS7FQI9LCRGM6VN4O1GQPR99</t>
  </si>
  <si>
    <t>4OS7FWHCC9NB3Q07O1V0K8RB1</t>
  </si>
  <si>
    <t>4OS7FX4DX5GFNLMK5K21EENGD</t>
  </si>
  <si>
    <t>4OS7FTHSYT7DUYFXECY8NH9A5</t>
  </si>
  <si>
    <t>4OS7FT2FWVZYTPD12OTK3DBUL</t>
  </si>
  <si>
    <t>4OS7FXC2G4256860BE4DOGM65</t>
  </si>
  <si>
    <t>4OS7FTA4FULOCBWH8IVWDFAKD</t>
  </si>
  <si>
    <t>4OS7FSURDXE9B2TKWUR7TBD4T</t>
  </si>
  <si>
    <t>4J8KXPQOC0IE767RUXTJ4V96O</t>
  </si>
  <si>
    <t>4J4TVVLHQ5IQWAMPX61IA3OE8</t>
  </si>
  <si>
    <t>4J4TVVT6944GEX66303UK5N40</t>
  </si>
  <si>
    <t>4J4TVZNFQEZ7Q6W9019ZL5000</t>
  </si>
  <si>
    <t>4J961XD5OAPWTTER1804KP35S</t>
  </si>
  <si>
    <t>SAPBEXq0021</t>
  </si>
  <si>
    <t>4FN2YTG0J602CG82WN8ROIRLP</t>
  </si>
  <si>
    <t>Initial Agency Key (History)</t>
  </si>
  <si>
    <t>ZAGENDA</t>
  </si>
  <si>
    <t>กลุ่มโครงการ</t>
  </si>
  <si>
    <t>ZASDT</t>
  </si>
  <si>
    <t>เป้าหมายหน่วยงาน</t>
  </si>
  <si>
    <t>ZA_STRAT</t>
  </si>
  <si>
    <t>กลยุทธ์หน่วยงาน</t>
  </si>
  <si>
    <t>4J3KFWA7ID14L0CNN46WP0KE5</t>
  </si>
  <si>
    <t>4J3KFWHW1BMU3MW3SY98Z2J3X</t>
  </si>
  <si>
    <t>4J3KFWPKKA8JM9FJYSBL94HTP</t>
  </si>
  <si>
    <t>4J3KFYUDTW9MSIU1L4Z01O4ZH</t>
  </si>
  <si>
    <t>4J3KFYF0RZ27R9R59GUBHK7JX</t>
  </si>
  <si>
    <t>4MJ7YUG8ML8YZ5QW1K4T14Z7H</t>
  </si>
  <si>
    <t>4J3KFYMPAXNX9WALFAWNRM69P</t>
  </si>
  <si>
    <t>4J3KFX4XM7FYNIIGAGG9T8F99</t>
  </si>
  <si>
    <t>4J3KFXCM561O651WGAIM3ADZ1</t>
  </si>
  <si>
    <t>4J3KFWX938U94VZ04MDXJ6GJH</t>
  </si>
  <si>
    <t>4OS7J6WGNQBP97UDMJYBKIYPP</t>
  </si>
  <si>
    <t>4OS7J7BTPNJ4AGX9Y8304MW59</t>
  </si>
  <si>
    <t>4OS7J7JI8M4TT3GQ425CEOUV1</t>
  </si>
  <si>
    <t>4OS7J7R6RKQJBQ069W7OOQTKT</t>
  </si>
  <si>
    <t>4OS7J7YVAJC8UCJMFQA0YSSAL</t>
  </si>
  <si>
    <t>13014</t>
  </si>
  <si>
    <t>สถาบันเทคโนโลยีป้องกันประเทศ</t>
  </si>
  <si>
    <t>สำนักงานขับเคลื่อนการปฏิรูปประเทศ ยุทธศาสตร์ชาติ และการสร้างความสามัคคีปรองดอง (ป.ย.ป.)</t>
  </si>
  <si>
    <t>สนง.คณะกรรมการนโยบายเขตพัฒนาพิเศษภาคตะวันออก</t>
  </si>
  <si>
    <t>บริษัทบริหารสินทรัพย์ ธนาคารอิสลามแห่งประเทศไทย</t>
  </si>
  <si>
    <t>สนง.เศรษฐกิจการเกษตร</t>
  </si>
  <si>
    <t>สนง.ปลัดกระทรวงคมนาคม</t>
  </si>
  <si>
    <t>สนง.นโยบายและแผนการขนส่งและจราจร</t>
  </si>
  <si>
    <t>สนง.ปลัดกท.ทรัพยากรธรรมชาติและสวล.</t>
  </si>
  <si>
    <t>4LMVG0IGA07J2B9PLYI18XANX</t>
  </si>
  <si>
    <t>4LMVG0ARR1LTJOQ9G4FOYVBY5</t>
  </si>
  <si>
    <t>08004</t>
  </si>
  <si>
    <t>กรมการขนส่งทางบก</t>
  </si>
  <si>
    <t>08005</t>
  </si>
  <si>
    <t>กรมการขนส่งทางอากาศ</t>
  </si>
  <si>
    <t>4BS0Q48O6M8SU6W6GRP5USYM5</t>
  </si>
  <si>
    <t>เบิกจ่ายทั้งสิ้น YTD_x000D_
J = K+L</t>
  </si>
  <si>
    <t>ร้อยละเบิกจ่ายต่อ_x000D_
งบฯหลังโอน/ปป.ทั้งสิ้น_x000D_
P= %(J/I)</t>
  </si>
  <si>
    <t>พรบ._x000D_
A</t>
  </si>
  <si>
    <t>งบฯ ถือจ่าย_x000D_
C = A+B</t>
  </si>
  <si>
    <t>สำรองเงิน</t>
  </si>
  <si>
    <t>PO ทั้งสิ้น_x000D_
PJ = PX - PM + PL</t>
  </si>
  <si>
    <t>ตั้งเบิก-YTM</t>
  </si>
  <si>
    <t>เบิกจ่าย-YTM</t>
  </si>
  <si>
    <t>4DPYK5QY4UI8ADNK0UP8FPTFH</t>
  </si>
  <si>
    <t>ร้อยละเบิกจ่ายรวม PO_x000D_
ต่องบจัดสรรถือจ่ายจังหวัด</t>
  </si>
  <si>
    <t>05007</t>
  </si>
  <si>
    <t>องค์การบริหารการพัฒนาพื้นที่พิเศษ (อพท)</t>
  </si>
  <si>
    <t>20332</t>
  </si>
  <si>
    <t>สำนักงานรับรองมาตรฐานและประเมินคุณภาพการ</t>
  </si>
  <si>
    <t>21017</t>
  </si>
  <si>
    <t>สถาบันพระบรมราชชนก</t>
  </si>
  <si>
    <t>สถาบันวิจัยดาราศาสตร์แห่งชาติ (องค์การมห</t>
  </si>
  <si>
    <t>ศูนย์ความเป็นเลิศด้านชีววิทยาศาสตร์ (องค</t>
  </si>
  <si>
    <t>25</t>
  </si>
  <si>
    <t>*</t>
  </si>
  <si>
    <t>* 1,000,000 THB</t>
  </si>
  <si>
    <t>รวมทั้งสิ้น</t>
  </si>
  <si>
    <t>รัฐวิสาหกิจ</t>
  </si>
  <si>
    <t>สภากาชาดไทย</t>
  </si>
  <si>
    <t>งบกลาง</t>
  </si>
  <si>
    <t>REST_H</t>
  </si>
  <si>
    <t>SAPBEXq0002</t>
  </si>
  <si>
    <t>01</t>
  </si>
  <si>
    <t>03</t>
  </si>
  <si>
    <t>04</t>
  </si>
  <si>
    <t>05</t>
  </si>
  <si>
    <t>06</t>
  </si>
  <si>
    <t>สนง.ปลัดกระทรวงอุตสาหกรรม</t>
  </si>
  <si>
    <t>4CQ0AC2PTCU5FREQ80GA357I5</t>
  </si>
  <si>
    <t>ZPROVINCE</t>
  </si>
  <si>
    <t>4OS7IXASYH6SZ1J6BZ0Z02KHP</t>
  </si>
  <si>
    <t>4OS7J27H2L23VFYI26ITFBQYL</t>
  </si>
  <si>
    <t>4OS7J2MU4I9IWP1EDUNHZFOE5</t>
  </si>
  <si>
    <t>70140</t>
  </si>
  <si>
    <t>70150</t>
  </si>
  <si>
    <t>กลุ่มจังหวัดภาคเหนือตอนบน 1</t>
  </si>
  <si>
    <t>70160</t>
  </si>
  <si>
    <t>4G05EOZYT3352QHZFZSQ39RUL</t>
  </si>
  <si>
    <t>4G05F6HTZWJ9I2SSQH4OZQUKD</t>
  </si>
  <si>
    <t>4BZ6K7TLKGVAV656W97SSQCZH</t>
  </si>
  <si>
    <t>โอน/เปลี่ยนแปลงปกติ</t>
  </si>
  <si>
    <t>4N5D2YMYC7BW830DREY884IT9</t>
  </si>
  <si>
    <t>ทำ PO แทนหน่วยงานอื่น_x000D_
P13</t>
  </si>
  <si>
    <t>4N5D2YUMV5XLQPJTX90KI6HJ1</t>
  </si>
  <si>
    <t>ส่วน รช.มสก.ส.นายกฯ</t>
  </si>
  <si>
    <t>Refresh</t>
  </si>
  <si>
    <t>SAPBEXq0051</t>
  </si>
  <si>
    <t>01027</t>
  </si>
  <si>
    <t>สำนักงานคณะกรรมการสุขภาพแห่งชาติ</t>
  </si>
  <si>
    <t>01028</t>
  </si>
  <si>
    <t>01029</t>
  </si>
  <si>
    <t>PO ที่สรก.อื่นเบิกแทน_x000D_
YTM</t>
  </si>
  <si>
    <t>4E5RPSZA56XMM0BDJVLP5T6PP</t>
  </si>
  <si>
    <t>PO ของกรมเอง YTM</t>
  </si>
  <si>
    <t>0FM_AREA</t>
  </si>
  <si>
    <t>4J8FLU5GTR759BHXQXW63Z58D</t>
  </si>
  <si>
    <t>สำนักงานปลัดสำนักนายกรัฐมนตรี</t>
  </si>
  <si>
    <t>01002</t>
  </si>
  <si>
    <t>กรมประชาสัมพันธ์</t>
  </si>
  <si>
    <t>01003</t>
  </si>
  <si>
    <t>สำนักงานคณะกรรมการคุ้มครองผู้บริโภค</t>
  </si>
  <si>
    <t>01004</t>
  </si>
  <si>
    <t>SAPBEXq0067</t>
  </si>
  <si>
    <t>งบฯ หลังโอน/ปป. ทั้งสิ้น
I</t>
  </si>
  <si>
    <t>เบิกจ่ายรวม PO
J1=J+PJ</t>
  </si>
  <si>
    <t>ร้อยละเบิกจ่ายต่อ
งบฯหลังโอน/ปป.ทั้งสิ้น
P= %(J/I)</t>
  </si>
  <si>
    <t>ร้อยละเบิกจ่ายรวม PO ต่อ
งบฯหลังโอน/ปป.ทั้งสิ้น
P1=%(J1/I)</t>
  </si>
  <si>
    <t>งบฯ หลังโอน/ปป. ทั้งสิ้น
I, จัดสรรถือจ่าย
F = D+E...</t>
  </si>
  <si>
    <t>แผนการใช้จ่ายเงินปรับปรุง v2 
YTM</t>
  </si>
  <si>
    <t>]50 รัฐวิสาหกิจ..95 รายจ่ายเพื่อชดใช้เงินคงดลัง[</t>
  </si>
  <si>
    <t>SAPBEXq0068</t>
  </si>
  <si>
    <t>SAPBEXq0069</t>
  </si>
  <si>
    <t>SAPBEXq0070</t>
  </si>
  <si>
    <t>4JSFRRI9OSK2KWB3VETD9RO71</t>
  </si>
  <si>
    <t>4JSFRRPY7R5S3IUK18VPJTMWT</t>
  </si>
  <si>
    <t>4OS7IORJW12G9ZX7UKFBTVZUL</t>
  </si>
  <si>
    <t>4OS7IOZ8EZO5SMGO0EHO3XYKD</t>
  </si>
  <si>
    <t>4OS7IP6WXY9VB90468K0DZXA5</t>
  </si>
  <si>
    <t>4OS7IPELGWVKTVJKC2MCO1VZX</t>
  </si>
  <si>
    <t>4OS7IPM9ZVHACI30HWOOY3UPP</t>
  </si>
  <si>
    <t>4OS7IPTYIU2ZV4MGNQR185TFH</t>
  </si>
  <si>
    <t>4OS7IQ1N1SOPDR5WTKTDI7S59</t>
  </si>
  <si>
    <t>4OS7IQ9BKRAEWDPCZEVPS9QV1</t>
  </si>
  <si>
    <t>4BZXH0VYSYV177M9AV8GBANGD</t>
  </si>
  <si>
    <t>เบิกจ่ายทั้งสิ้น YTD</t>
  </si>
  <si>
    <t>0038</t>
  </si>
  <si>
    <t>4CO2NNFH6C9FJ50SQHKM8FZ99</t>
  </si>
  <si>
    <t>เบิกเอง YTD</t>
  </si>
  <si>
    <t>มหาวิทยาลัยเทคโนโลยีราชมงคลกรุงเทพ</t>
  </si>
  <si>
    <t>20167</t>
  </si>
  <si>
    <t>มหาวิทยาลัยเทคโนโลยีราชมงคลตะวันออก</t>
  </si>
  <si>
    <t>20168</t>
  </si>
  <si>
    <t>สถาบันวิจัยและพัฒนาพื้นที่สูง (องค์การมหาชน)</t>
  </si>
  <si>
    <t>4DPYK8QHIAY5J57UAJM0CHBGD</t>
  </si>
  <si>
    <t>เบิกจ่ายรวม PO_x000D_
J1=J+PJ</t>
  </si>
  <si>
    <t>25010</t>
  </si>
  <si>
    <t>สำนักงานเลขาธิการวุฒิสภา</t>
  </si>
  <si>
    <t>25011</t>
  </si>
  <si>
    <t>สำนักงานเลขาธิการสภาผู้แทนราษฎร</t>
  </si>
  <si>
    <t>25012</t>
  </si>
  <si>
    <t>สถาบันพระปกเกล้า</t>
  </si>
  <si>
    <t>25015</t>
  </si>
  <si>
    <t>สำนักงานสภาที่ปรึกษาศก.และสังคมแห่งชาติ</t>
  </si>
  <si>
    <t>26001</t>
  </si>
  <si>
    <t>สำนักงานคณะกรรมการการเลือกตั้ง</t>
  </si>
  <si>
    <t>5CZRMYXO9DS18E5MJI43EIZWD</t>
  </si>
  <si>
    <t>สถาบันเทคโนโลยีนิวเคลียร์แห่งชาติ (องค์ก</t>
  </si>
  <si>
    <t>19009</t>
  </si>
  <si>
    <t>สำนักงานคณะกรรมการนโยบายวิทยาศาสตร์ เทคโ</t>
  </si>
  <si>
    <t>20002</t>
  </si>
  <si>
    <t>4BZ6K8GN5COFF1RJDRETMW94T</t>
  </si>
  <si>
    <t>กรมการเเพทย์เเผนไทยเเละการเเพทย์ทางเลือก</t>
  </si>
  <si>
    <t>เบิกแทน สรก.อื่น_x000D_
M YTM</t>
  </si>
  <si>
    <t>4JSFRR2WMVCNJN87JQOOPNQRH</t>
  </si>
  <si>
    <t>4JSFRRAL5TYD29RNPKR0ZPPH9</t>
  </si>
  <si>
    <t>ม.ราชภัฏรำไพพรรณี</t>
  </si>
  <si>
    <t>20152</t>
  </si>
  <si>
    <t>ม.ราชภัฏเลย</t>
  </si>
  <si>
    <t>69</t>
  </si>
  <si>
    <t>4LMVFRRIOLHGUN4AYPU1SORB1</t>
  </si>
  <si>
    <t>4LMVFRZ77K36D9NR4JWE2QQ0T</t>
  </si>
  <si>
    <t>4LMVFS6VQIOVVW77ADYQCSOQL</t>
  </si>
  <si>
    <t>4LMVFSEK9HALEIQNG812MUNGD</t>
  </si>
  <si>
    <t>4LMVFSM8SFWAX5A3M23EWWM65</t>
  </si>
  <si>
    <t>4LMVFSTXBEI0FRTJRW5R6YKVX</t>
  </si>
  <si>
    <t>4LMVFT1LUD3PYECZXQ83H0JLP</t>
  </si>
  <si>
    <t>4LMVFT9ADBPFH0WG3KAFR2IBH</t>
  </si>
  <si>
    <t>4LMVFTGYWAB4ZNFW9ECS14H19</t>
  </si>
  <si>
    <t>4LMVFTONF8WUI9ZCF8F4B6FR1</t>
  </si>
  <si>
    <t>4CO2NMSFLGGAZ9EG8ZDLEA33X</t>
  </si>
  <si>
    <t>เบิกแทน สรก.อื่น_x000D_
P</t>
  </si>
  <si>
    <t>0037</t>
  </si>
  <si>
    <t>4CO2NN7SNDNQ0IHCKNI9YE0JH</t>
  </si>
  <si>
    <t>SAPBEXq0030</t>
  </si>
  <si>
    <t>ธนาคารออมสิน</t>
  </si>
  <si>
    <t>บรรษัทประกันสินเชื่ออุตสาหกรรมขนาดย่อม</t>
  </si>
  <si>
    <t>50704</t>
  </si>
  <si>
    <t>50711</t>
  </si>
  <si>
    <t>4FN31LILFV7D95365J5LBG8XP</t>
  </si>
  <si>
    <t>4FN31LQ9YTT2RRMMBD7XLI7NH</t>
  </si>
  <si>
    <t>4OS7FXRFI19K7H8WN2928KJLP</t>
  </si>
  <si>
    <t>4OS7FYM5LVOE9ZEPAEIFCSEGT</t>
  </si>
  <si>
    <t>4OS7FXZ40ZV9Q3SCSWBEIMIBH</t>
  </si>
  <si>
    <t>4R9UFRQS7RGPN9DKK4G9I1A9S</t>
  </si>
  <si>
    <t>4R9UGDPYGRKPXR0T955E9NM0W</t>
  </si>
  <si>
    <t>4R9UGDXMZQ6FGDK9EZ7QJPKQO</t>
  </si>
  <si>
    <t>4R9H1MQ8OOSIWNJL0YMBVC20W</t>
  </si>
  <si>
    <t>4R9H1MXX7NE8FA316SOO5E0QO</t>
  </si>
  <si>
    <t>4R9H1Q5542FV6O6RMBNSC7HHC</t>
  </si>
  <si>
    <t>4R9H1QCTN11KPAQ7S5Q4M9G74</t>
  </si>
  <si>
    <t>4R9H1VOUT24AMY8FU1CNLMK3K</t>
  </si>
  <si>
    <t>4J3KFZ22CUVCB5DHQZ1CBQ3P9</t>
  </si>
  <si>
    <t>4J3KFZ9QVTH1TRWXWT3OLS2F1</t>
  </si>
  <si>
    <t>20148</t>
  </si>
  <si>
    <t>4J8FLQY8XC5IHXE7BEX1X5OHP</t>
  </si>
  <si>
    <t>4JSFRHH8XM7R9GX095RC57CJH</t>
  </si>
  <si>
    <t>4JSFRHOXGKTGS3GGEZTOF9B99</t>
  </si>
  <si>
    <t>4JSFRIBZ1GMLBZ2SWI0P9F7EL</t>
  </si>
  <si>
    <t>กรมปศุสัตว์</t>
  </si>
  <si>
    <t>18009</t>
  </si>
  <si>
    <t>หอภาพยนตร์ (องค์การมหาชน)</t>
  </si>
  <si>
    <t>07008</t>
  </si>
  <si>
    <t>กรมพัฒนาที่ดิน</t>
  </si>
  <si>
    <t>07009</t>
  </si>
  <si>
    <t>กลุ่มจังหวัด</t>
  </si>
  <si>
    <t>4FDGIZ974873MEOUJX4VM14QO</t>
  </si>
  <si>
    <t>4FDGIZGVN6ST518APR77W33GG</t>
  </si>
  <si>
    <t>4OS7INWTS6NM7HRF785YPO4ZH</t>
  </si>
  <si>
    <t>4OS7IO4IB59BQ4AVD28AZQ3P9</t>
  </si>
  <si>
    <t>4OS7IOC6U3V18QUBIWAN9S2F1</t>
  </si>
  <si>
    <t>4OS7IOJVD2GQRDDROQCZJU14T</t>
  </si>
  <si>
    <t>06003</t>
  </si>
  <si>
    <t>กรมพัฒนาสังคมและสวัสดิการ</t>
  </si>
  <si>
    <t>จังหวัดบึงกาฬ</t>
  </si>
  <si>
    <t>งบจัดสรรถือจ่าย จังหวัด
E</t>
  </si>
  <si>
    <t>PO ทั้งสิ้น
I</t>
  </si>
  <si>
    <t>เบิกจ่ายทั้งสิ้น
J = K+L</t>
  </si>
  <si>
    <t>ร้อยละเบิกจ่าย
ต่องบจัดสรรถือจ่ายจังหวัด</t>
  </si>
  <si>
    <t>* 1,000,000</t>
  </si>
  <si>
    <t>Not Assigned ผลผลิต/โครงการ (s)</t>
  </si>
  <si>
    <t>กองทุนส่งเสริมวิสาหกิจขนาดกลางและขนาดย่อ</t>
  </si>
  <si>
    <t>4OS5CAYED3ZRC21LFKY4BADZ1</t>
  </si>
  <si>
    <t>4OS5CB62W2LGUOL1LF0GLCCOT</t>
  </si>
  <si>
    <t>สถาบันส่งเสริมความปลอดภัย อาชีวอนามัย</t>
  </si>
  <si>
    <t>20177</t>
  </si>
  <si>
    <t>มหาวิทยาลัยกาฬสินธุ์</t>
  </si>
  <si>
    <t>20328</t>
  </si>
  <si>
    <t>20329</t>
  </si>
  <si>
    <t>สำนักงานคณะกรรมการป้องกันและปราบปราม</t>
  </si>
  <si>
    <t>กรมการแพทย์แผนไทยและการแพทย์ทางเลือก</t>
  </si>
  <si>
    <t>ตั้งเบิก อปท</t>
  </si>
  <si>
    <t>14</t>
  </si>
  <si>
    <t>17</t>
  </si>
  <si>
    <t>0262</t>
  </si>
  <si>
    <t>ร้อยละเบิกจ่ายต่องบฯ_x000D_
หลังโอน/ปป.ทั้งสิ้น_x000D_
P = %(J/I)</t>
  </si>
  <si>
    <t>4FN31SRRCJPGUFGFNXD6TB1A5</t>
  </si>
  <si>
    <t>ร้อยละเบิกจ่ายรวม PO ต่อ_x000D_
งบฯ หลังโอน/ปป.ทั้งสิ้น_x000D_
P1=%J1/I</t>
  </si>
  <si>
    <t>0CURRENCY</t>
  </si>
  <si>
    <t>Currency</t>
  </si>
  <si>
    <t>0FISCVARNT</t>
  </si>
  <si>
    <t>Fiscal Year Variant</t>
  </si>
  <si>
    <t>0LOGSYS</t>
  </si>
  <si>
    <t>Source System</t>
  </si>
  <si>
    <t>ZB_BUDDET</t>
  </si>
  <si>
    <t>4FN31MDBJPM7BN8YSVEYFO3ST</t>
  </si>
  <si>
    <t>52</t>
  </si>
  <si>
    <t>1100</t>
  </si>
  <si>
    <t>1200</t>
  </si>
  <si>
    <t>1300</t>
  </si>
  <si>
    <t>1400</t>
  </si>
  <si>
    <t>1500</t>
  </si>
  <si>
    <t>1600</t>
  </si>
  <si>
    <t>11009</t>
  </si>
  <si>
    <t>สำนักงานคณะกรรมการดิจิทัลเพื่อเศรษฐกิจแล</t>
  </si>
  <si>
    <t>สำนักงานคณะกรรมการดิจิทัลเพื่อเศรษฐกิจและสังคมแห่งชาติ</t>
  </si>
  <si>
    <t>มหาวิทยาลัยวลัยลักษณ์</t>
  </si>
  <si>
    <t>20306</t>
  </si>
  <si>
    <t>สำนักเลขาธิการนายกรัฐมนตรี</t>
  </si>
  <si>
    <t>แผนการใช้จ่ายเงินที่สรก.ปรับปรุงแล้ว</t>
  </si>
  <si>
    <t>4QL3HNE1ZE6K4FICZSJK5W3ST</t>
  </si>
  <si>
    <t>แผนการใช้จ่ายเงินที่ปรับใหม่(ในปี)_x000D_
Q1</t>
  </si>
  <si>
    <t>4QL3HNLQICS9N21T5MLWFY2IL</t>
  </si>
  <si>
    <t>แผนการใช้จ่ายเงินที่ปรับใหม่(เกินปี)_x000D_
Q2</t>
  </si>
  <si>
    <t>4CSMJB1N4ROKAEEA4U4J31OAL</t>
  </si>
  <si>
    <t>4CSMJATYLT2URRUTZ026SZPKT</t>
  </si>
  <si>
    <t>เบิกจ่ายทั้งสิ้น YTD
J = K+L</t>
  </si>
  <si>
    <t>4CSMJD6GEDPNGNSRR6RXVLBGD</t>
  </si>
  <si>
    <t>4D7E32BP1XNGFJ1GE75RIPQGT</t>
  </si>
  <si>
    <t>สำรองเงิน_x000D_
H</t>
  </si>
  <si>
    <t>4CSMJDE4XCBCZAC7X0UA5NA65</t>
  </si>
  <si>
    <t>สำรองเงินทุน(เดิม)</t>
  </si>
  <si>
    <t>4LMVG5F4E42TYPP1C5ZVO6H4T</t>
  </si>
  <si>
    <t>61</t>
  </si>
  <si>
    <t>62</t>
  </si>
  <si>
    <t>64</t>
  </si>
  <si>
    <t>63</t>
  </si>
  <si>
    <t>65</t>
  </si>
  <si>
    <t>66</t>
  </si>
  <si>
    <t>67</t>
  </si>
  <si>
    <t>68</t>
  </si>
  <si>
    <t>71</t>
  </si>
  <si>
    <t>รับจัดสรรเพื่อเบิกแทน สรก.อื่น_x000D_
SG</t>
  </si>
  <si>
    <t>4N5D2YF9T8Q6PGGXLKVVY2K3H</t>
  </si>
  <si>
    <t>ปีงบประมาณ</t>
  </si>
  <si>
    <t>0022</t>
  </si>
  <si>
    <t>4C8IP6WYZ5EDT1NR5EMPVRJUL</t>
  </si>
  <si>
    <t>ZFISCPER</t>
  </si>
  <si>
    <t>เดือน/ปีงบประมาณ</t>
  </si>
  <si>
    <t>0023</t>
  </si>
  <si>
    <t>4CQ0AE7J2YV8M0T7UD3OVOUNX</t>
  </si>
  <si>
    <t>ZWP_PROJ</t>
  </si>
  <si>
    <t>SAPBEXq0031</t>
  </si>
  <si>
    <t>4MJ831AX05L3RTPAN03YHPRGD</t>
  </si>
  <si>
    <t>ตั้งเบิกค่าตอบแทน</t>
  </si>
  <si>
    <t>4MJ831ILJ46TAG8QSU6ARRQ65</t>
  </si>
  <si>
    <t>70124</t>
  </si>
  <si>
    <t>กาฬสินธุ์</t>
  </si>
  <si>
    <t>70131</t>
  </si>
  <si>
    <t>อำนาจเจริญ</t>
  </si>
  <si>
    <t>70132</t>
  </si>
  <si>
    <t>ศรีสะเกษ</t>
  </si>
  <si>
    <t>70133</t>
  </si>
  <si>
    <t>ยโสธร</t>
  </si>
  <si>
    <t>70134</t>
  </si>
  <si>
    <t>03006</t>
  </si>
  <si>
    <t>กรมสรรพสามิต</t>
  </si>
  <si>
    <t>03007</t>
  </si>
  <si>
    <t>กรมสรรพากร</t>
  </si>
  <si>
    <t>03008</t>
  </si>
  <si>
    <t>สำนักงานคณะกรรมการนโยบายรัฐวิสาหกิจ</t>
  </si>
  <si>
    <t>03009</t>
  </si>
  <si>
    <t>สำนักงานบริหารหนี้สาธารณะ</t>
  </si>
  <si>
    <t>03011</t>
  </si>
  <si>
    <t>สำนักงานเศรษฐกิจการคลัง</t>
  </si>
  <si>
    <t>03012</t>
  </si>
  <si>
    <t>4JSH3RDDMIWI0UKLY7LE0NU4D</t>
  </si>
  <si>
    <t>4JSH3RL25HI7JH4241NQAPSU5</t>
  </si>
  <si>
    <t>0000000000000000000000000</t>
  </si>
  <si>
    <t>3</t>
  </si>
  <si>
    <t>5</t>
  </si>
  <si>
    <t>7</t>
  </si>
  <si>
    <t>8</t>
  </si>
  <si>
    <t>9</t>
  </si>
  <si>
    <t>10</t>
  </si>
  <si>
    <t>11</t>
  </si>
  <si>
    <t>12</t>
  </si>
  <si>
    <t>16</t>
  </si>
  <si>
    <t>15</t>
  </si>
  <si>
    <t>13</t>
  </si>
  <si>
    <t>9090963717</t>
  </si>
  <si>
    <t>4LMVG57FV5H4G35L6BXJE4IF1</t>
  </si>
  <si>
    <t>4CO2NFYMQP5MF84329AOGJ871</t>
  </si>
  <si>
    <t>พรบ_x000D_
A</t>
  </si>
  <si>
    <t>L</t>
  </si>
  <si>
    <t>4CO2NG6B9NRBXUNJ83D0QL6WT</t>
  </si>
  <si>
    <t>0208</t>
  </si>
  <si>
    <t>0207</t>
  </si>
  <si>
    <t>0206</t>
  </si>
  <si>
    <t>SAPBEXq0050</t>
  </si>
  <si>
    <t>กท.กทท.และกีฬา</t>
  </si>
  <si>
    <t>กท.พ.สังคม/คม.มนุษย์</t>
  </si>
  <si>
    <t>กท.เกษตรและสหกรณ์</t>
  </si>
  <si>
    <t>กท.ทรัพยากรธรรมชาติฯ</t>
  </si>
  <si>
    <t>0105</t>
  </si>
  <si>
    <t>0104</t>
  </si>
  <si>
    <t>0103</t>
  </si>
  <si>
    <t>0102</t>
  </si>
  <si>
    <t>0101</t>
  </si>
  <si>
    <t>0117</t>
  </si>
  <si>
    <t>0133</t>
  </si>
  <si>
    <t>0132</t>
  </si>
  <si>
    <t>0131</t>
  </si>
  <si>
    <t>0130</t>
  </si>
  <si>
    <t>0129</t>
  </si>
  <si>
    <t>0128</t>
  </si>
  <si>
    <t>0127</t>
  </si>
  <si>
    <t>0126</t>
  </si>
  <si>
    <t>0125</t>
  </si>
  <si>
    <t>0124</t>
  </si>
  <si>
    <t>0123</t>
  </si>
  <si>
    <t>0122</t>
  </si>
  <si>
    <t>0121</t>
  </si>
  <si>
    <t>0120</t>
  </si>
  <si>
    <t>0119</t>
  </si>
  <si>
    <t>0118</t>
  </si>
  <si>
    <t>0083</t>
  </si>
  <si>
    <t>0082</t>
  </si>
  <si>
    <t>4D1YR9M00BLIJUM4MQVV1ID6L</t>
  </si>
  <si>
    <t>สำรองเงิน_x000D_
K</t>
  </si>
  <si>
    <t>4CO2NK0KQYM394DM54J5RKJST</t>
  </si>
  <si>
    <t>สำรองเงินทุน (เดิม)</t>
  </si>
  <si>
    <t>4J8FJV3LFOE3YTLFRU8L3T0SD</t>
  </si>
  <si>
    <t>4J8FJVB9YMZTHG4VXOAXDUZI5</t>
  </si>
  <si>
    <t>4OS7FMGBL3AZSAM41SSZFOFNH</t>
  </si>
  <si>
    <t>4OS7FMO041WPAX5K7MVBPQED9</t>
  </si>
  <si>
    <t>4OS7FMVON0IETJP0DGXNZSD31</t>
  </si>
  <si>
    <t>4OS7FN3D5Z44C68GJB009UBST</t>
  </si>
  <si>
    <t>4OS7FNB1OXPTUSRWP52CJWAIL</t>
  </si>
  <si>
    <t>4OS7FNIQ7WBJDFBCUZ4OTY98D</t>
  </si>
  <si>
    <t>4OS7FNQEQUX8W1UT0T71407Y5</t>
  </si>
  <si>
    <t>4D7E32JDKW95Y5KWK183SRP6L</t>
  </si>
  <si>
    <t>4D7E32R23UUVGS4CPVAG2TNWD</t>
  </si>
  <si>
    <t>9090963004</t>
  </si>
  <si>
    <t>9090963005</t>
  </si>
  <si>
    <t>9090963701</t>
  </si>
  <si>
    <t>9090963702</t>
  </si>
  <si>
    <t>9090963704</t>
  </si>
  <si>
    <t>9090963705</t>
  </si>
  <si>
    <t>กลุ่มจังหวัดภาคเหนือตอนล่าง 2</t>
  </si>
  <si>
    <t>เบิกจ่ายจากงบส่วนกลางที่จังหวัด_x000D_
D</t>
  </si>
  <si>
    <t>4FFMTADBNWFPZD9W715DUMTDP</t>
  </si>
  <si>
    <t>เบิกจ่าย อปท</t>
  </si>
  <si>
    <t>4FFMTAL06V1FHZTCCV7Q4OS3H</t>
  </si>
  <si>
    <t>9090963707</t>
  </si>
  <si>
    <t>แผนการใช้จ่ายงบประมาณ</t>
  </si>
  <si>
    <t>SAPBEXq0053</t>
  </si>
  <si>
    <t>2556</t>
  </si>
  <si>
    <t>4RFBY7UGE8SURTM1NZGTLKBI8</t>
  </si>
  <si>
    <t>]รัฐวิสาหกิจ[, ]สภากาชาดไทย[, ]จังหวัด[, ]กองทุนและเงินทุ...</t>
  </si>
  <si>
    <t>4RFBY7MRVA75972LI5EHBICSG</t>
  </si>
  <si>
    <t>SAPBEXq0054</t>
  </si>
  <si>
    <t>50</t>
  </si>
  <si>
    <t>60</t>
  </si>
  <si>
    <t>70</t>
  </si>
  <si>
    <t>80</t>
  </si>
  <si>
    <t>กองทุนและเงินทุนหมุนเวียน</t>
  </si>
  <si>
    <t>90</t>
  </si>
  <si>
    <t>95</t>
  </si>
  <si>
    <t>รายจ่ายเพื่อชดใช้เงินคงคลัง</t>
  </si>
  <si>
    <t>01001</t>
  </si>
  <si>
    <t>70121</t>
  </si>
  <si>
    <t>การประปานครหลวง</t>
  </si>
  <si>
    <t>50302</t>
  </si>
  <si>
    <t>เบิกจ่ายรวม PO_x000D_
YTM</t>
  </si>
  <si>
    <t>ทำ PO แทนหน่วยงานอื่น_x000D_
PM</t>
  </si>
  <si>
    <t>4CSMJE16I84HJ5YKEJ1AZT6BH</t>
  </si>
  <si>
    <t>หน่วยงานอื่นทำ PO แทน_x000D_
PL</t>
  </si>
  <si>
    <t>สนง.คณะกรรมการพัฒนาระบบราชการ</t>
  </si>
  <si>
    <t>สนง.ส่งเสริมการจัดประชุมและนิทรรศการ (อง</t>
  </si>
  <si>
    <t>กลุ่มจังหวัดภาคตะวันออกเฉียงเหนือตอนล่าง 1</t>
  </si>
  <si>
    <t>กลุ่มจังหวัดภาคตะวันออกเฉียงเหนือตอนล่าง 2</t>
  </si>
  <si>
    <t>4CQ0ACAECBFUYDY6DUIMD767X</t>
  </si>
  <si>
    <t>ZECO_EXP__ZEXPGROUP</t>
  </si>
  <si>
    <t>รายจ่ายประจำ/ลงทุน</t>
  </si>
  <si>
    <t>0012</t>
  </si>
  <si>
    <t>4CN9FLSYW34YJ93AFRI7IIPML</t>
  </si>
  <si>
    <t>ZFUNDYR</t>
  </si>
  <si>
    <t>ปีFund</t>
  </si>
  <si>
    <t>0013</t>
  </si>
  <si>
    <t>S</t>
  </si>
  <si>
    <t>4C8IP628VAZJQJHYI2DCRJOZH</t>
  </si>
  <si>
    <t>ZFUNCTION</t>
  </si>
  <si>
    <t>ลักษณะงาน</t>
  </si>
  <si>
    <t>0014</t>
  </si>
  <si>
    <t>4CQ0ACI2VA1KH0HMJOKYN94XP</t>
  </si>
  <si>
    <t>ZECO_TYPE</t>
  </si>
  <si>
    <t>ลักษณะเศรษฐกิจ</t>
  </si>
  <si>
    <t>0015</t>
  </si>
  <si>
    <t>4CQ0ACPRE8N9ZN12PINAXB3NH</t>
  </si>
  <si>
    <t>ZPROGRAM</t>
  </si>
  <si>
    <t>แผนงาน</t>
  </si>
  <si>
    <t>0016</t>
  </si>
  <si>
    <t>4CQ0ACXFX78ZI9KIVCPN7D2D9</t>
  </si>
  <si>
    <t>ZEXPOBJ</t>
  </si>
  <si>
    <t>หมวดรายจ่าย</t>
  </si>
  <si>
    <t>0017</t>
  </si>
  <si>
    <t>4CQ0AD54G5UP0W3Z16RZHF131</t>
  </si>
  <si>
    <t>ZECO_EXP</t>
  </si>
  <si>
    <t>ม.ราชภัฏยะลา</t>
  </si>
  <si>
    <t>20149</t>
  </si>
  <si>
    <t>4J3KG29A99WZ2JH86I0GIJKFX</t>
  </si>
  <si>
    <t>4J3KG21LQBB9JWXS0NY48HLQ5</t>
  </si>
  <si>
    <t>4J3KG2ONB74E3SK4I6552NHVH</t>
  </si>
  <si>
    <t>จัดสรรถือจ่ายจังหวัดคงเหลือ_x000D_
N</t>
  </si>
  <si>
    <t>4J3KG2WBU5Q3MF3KO07HCPGL9</t>
  </si>
  <si>
    <t>4J3KG340D4BT51N0TU9TMRFB1</t>
  </si>
  <si>
    <t>4ISI3ALV8F0XN4DCTXJ5SXD19</t>
  </si>
  <si>
    <t>4J8FJX0Q6BTHMGGH8CTNMAP8D</t>
  </si>
  <si>
    <t>4J8FJX8EPAF752ZXE6VZWCNY5</t>
  </si>
  <si>
    <t>4J8FJXG3890WNPJDK0YC6EMNX</t>
  </si>
  <si>
    <t>4J8FJXNRR7MM6C2TPV0OGGLDP</t>
  </si>
  <si>
    <t>4J8FJXVGA68BOYM9VP30QIK3H</t>
  </si>
  <si>
    <t>4OS5C8TL3HYO5SN3T8APIQQT9</t>
  </si>
  <si>
    <t>4OS5C919MGKDOF6JZ2D1SSPJ1</t>
  </si>
  <si>
    <t>4FN31ML02O7WU9SEYPHAPQ2IL</t>
  </si>
  <si>
    <t>559EVUISUTCK7VKR8LP12VB5S</t>
  </si>
  <si>
    <t>559EVUY5WQJZ94NNK9TPMZ8LC</t>
  </si>
  <si>
    <t>559EVV5UFP5ORR73Q3W1X17B4</t>
  </si>
  <si>
    <t>กระทรวงการท่องเที่ยวและกีฬา</t>
  </si>
  <si>
    <t>กระทรวงเทคโนโลยีสารสนเทศและการสื่อสาร</t>
  </si>
  <si>
    <t>กระทรวงวัฒนธรรม</t>
  </si>
  <si>
    <t>กระทรวงคมนาคม</t>
  </si>
  <si>
    <t>กระทรวงพลังงาน</t>
  </si>
  <si>
    <t>4FN2Z024UYP1DUYZXJ9CC7NST</t>
  </si>
  <si>
    <t>8100</t>
  </si>
  <si>
    <t>8200</t>
  </si>
  <si>
    <t>8300</t>
  </si>
  <si>
    <t>8400</t>
  </si>
  <si>
    <t>8500</t>
  </si>
  <si>
    <t>องค์การบริหารจัดการก๊าซเรือนกระจก (องค์ก</t>
  </si>
  <si>
    <t>11002</t>
  </si>
  <si>
    <t>11004</t>
  </si>
  <si>
    <t>กรมอุตุนิยมวิทยา</t>
  </si>
  <si>
    <t>11005</t>
  </si>
  <si>
    <t>08009</t>
  </si>
  <si>
    <t>กรมท่าอากาศยาน</t>
  </si>
  <si>
    <t>สตูล</t>
  </si>
  <si>
    <t>70083</t>
  </si>
  <si>
    <t>ปัตตานี</t>
  </si>
  <si>
    <t>70084</t>
  </si>
  <si>
    <t>ยะลา</t>
  </si>
  <si>
    <t>70085</t>
  </si>
  <si>
    <t>4BZ6KC383OXH7OY64YIMDTNB1</t>
  </si>
  <si>
    <t>หน่วยงานอื่นเบิกแทน_x000D_
L</t>
  </si>
  <si>
    <t>4BZ6KBVJKQBRP2EPZ4GA3ROL9</t>
  </si>
  <si>
    <t>เบิกแทนหน่วยงานอื่น_x000D_
M</t>
  </si>
  <si>
    <t>4BZ6KCAWMNJ6QBHMASKYNVM0T</t>
  </si>
  <si>
    <t>งบจัดสรรถือจ่ายคงเหลือ จังหวัด_x000D_
N = E - (H+I+J)</t>
  </si>
  <si>
    <t>4BZ6KCIL5M4W8Y12GMNAXXKQL</t>
  </si>
  <si>
    <t>4J3KG1M8OE3UINUVOZTFODOAL</t>
  </si>
  <si>
    <t>4J3KG2GYS8IOL60OCC2SSLJ5P</t>
  </si>
  <si>
    <t>0000000022</t>
  </si>
  <si>
    <t>0000000023</t>
  </si>
  <si>
    <t>0000010002</t>
  </si>
  <si>
    <t>20159</t>
  </si>
  <si>
    <t>ม.ราชภัฏสุราษฎร์ธานี</t>
  </si>
  <si>
    <t>20160</t>
  </si>
  <si>
    <t>ม.ราชภัฏสุรินทร์</t>
  </si>
  <si>
    <t>20161</t>
  </si>
  <si>
    <t>ม.ราชภัฏหมู่บ้านจอมบึง</t>
  </si>
  <si>
    <t>20162</t>
  </si>
  <si>
    <t>ม.ราชภัฏอุดรธานี</t>
  </si>
  <si>
    <t>20163</t>
  </si>
  <si>
    <t>ม.ราชภัฏอุตรดิตภ์</t>
  </si>
  <si>
    <t>20164</t>
  </si>
  <si>
    <t>ม.ราชภัฏอุบลราชธานี</t>
  </si>
  <si>
    <t>20165</t>
  </si>
  <si>
    <t>16014</t>
  </si>
  <si>
    <t>21012</t>
  </si>
  <si>
    <t>SAPBEXq0063</t>
  </si>
  <si>
    <t>4VHKOYKFMVQJWSTJU6TDRZNEO</t>
  </si>
  <si>
    <t>4J3KG0C5IMHLEWM6PZFE01VZX</t>
  </si>
  <si>
    <t>4J3KG0Z73IAPYS8J7HMEU7S59</t>
  </si>
  <si>
    <t>กองทุนเพื่อผู้เคยเป็นสมาชิกรัฐสภา</t>
  </si>
  <si>
    <t>กองทุนหมุนเวียนเพื่อการกู้ยืมแก่เกษตรกรและผู้ยากจน</t>
  </si>
  <si>
    <t>สถาบันระหว่างประเทศเพื่อการค้าและพัฒนา</t>
  </si>
  <si>
    <t>20309</t>
  </si>
  <si>
    <t>4CO2NJDJ62SYP8R9NMC4XENNH</t>
  </si>
  <si>
    <t>80 กองทุนและเงินทุนหมุนเวียน</t>
  </si>
  <si>
    <t>สำนักงานสถิติแห่งชาติ</t>
  </si>
  <si>
    <t>11006</t>
  </si>
  <si>
    <t>12002</t>
  </si>
  <si>
    <t>สำนักงานปลัดกระทรวงพลังงาน</t>
  </si>
  <si>
    <t>12003</t>
  </si>
  <si>
    <t>กรมเชื้อเพลิงธรรมชาติ</t>
  </si>
  <si>
    <t>12004</t>
  </si>
  <si>
    <t>กรมธุรกิจพลังงาน</t>
  </si>
  <si>
    <t>12005</t>
  </si>
  <si>
    <t>4OS5CH55MZHBC7PM4SU0EVCQL</t>
  </si>
  <si>
    <t>4FZVE8III321U47DSAUKASTVH</t>
  </si>
  <si>
    <t>4FZVE8Q711NRCQQTY4WWKUSL9</t>
  </si>
  <si>
    <t>4FZVE8XVK09GVDAA3YZ8UWRB1</t>
  </si>
  <si>
    <t>4FZVE95K2YV6DZTQ9T1L4YQ0T</t>
  </si>
  <si>
    <t>เบิกจ่ายรวม PO - YTM</t>
  </si>
  <si>
    <t>4FZVEAFN8QHFHR2F8TFMTAIBH</t>
  </si>
  <si>
    <t>4OS7FP0HWMJHZT3HZTL2SC08T</t>
  </si>
  <si>
    <t>4OS7FP86FL57IFMY5NNF2DYYL</t>
  </si>
  <si>
    <t>4RFBZORF0MCN33LDV3LEV3H34</t>
  </si>
  <si>
    <t>ร้อยเอ็ด</t>
  </si>
  <si>
    <t>70122</t>
  </si>
  <si>
    <t>ขอนแก่น</t>
  </si>
  <si>
    <t>70123</t>
  </si>
  <si>
    <t>มหาสารคาม</t>
  </si>
  <si>
    <t>4CY8FJPFZGKFF8061ZL7C8APP</t>
  </si>
  <si>
    <t>PO ที่เบิกแทน สรก.อื่น</t>
  </si>
  <si>
    <t>ร้อยละเบิกจ่าย YTM_x000D_
ต่องบจัดสรรถือจ่ายจังหวัด</t>
  </si>
  <si>
    <t>ราชบุรี</t>
  </si>
  <si>
    <t>70044</t>
  </si>
  <si>
    <t>สุพรรณบุรี</t>
  </si>
  <si>
    <t>70051</t>
  </si>
  <si>
    <t>ประจวบคีรีขันธ์</t>
  </si>
  <si>
    <t>70052</t>
  </si>
  <si>
    <t>กรมการบินพลเรือน</t>
  </si>
  <si>
    <t>กรมพัฒนาพลังงานทดแทนและอนุรักษ์พลังงาน</t>
  </si>
  <si>
    <t>12006</t>
  </si>
  <si>
    <t>สำนักงานนโยบายและแผนพลังงาน</t>
  </si>
  <si>
    <t>12007</t>
  </si>
  <si>
    <t>สถาบันบริหารกองทุนพลังงาน</t>
  </si>
  <si>
    <t>SAPBEXq0044</t>
  </si>
  <si>
    <t>4JSFRRXMQPRHM5E072Y1TVLML</t>
  </si>
  <si>
    <t>สนง.นโยบายและแผนทรัพยากรธรรมชาติและสวล.</t>
  </si>
  <si>
    <t>สนง.ปลัดกระทรวงเทคโนโลยีฯและการสื่อสาร</t>
  </si>
  <si>
    <t>เพชรบุรี</t>
  </si>
  <si>
    <t>70053</t>
  </si>
  <si>
    <t>สมุทรสาคร</t>
  </si>
  <si>
    <t>70054</t>
  </si>
  <si>
    <t>สมุทรสงคราม</t>
  </si>
  <si>
    <t>70061</t>
  </si>
  <si>
    <t>ชุมพร</t>
  </si>
  <si>
    <t>70062</t>
  </si>
  <si>
    <t>สุราษฎร์ธานี</t>
  </si>
  <si>
    <t>70063</t>
  </si>
  <si>
    <t>นครศรีธรรมราช</t>
  </si>
  <si>
    <t>70064</t>
  </si>
  <si>
    <t>พัทลุง</t>
  </si>
  <si>
    <t>70071</t>
  </si>
  <si>
    <t>ระนอง</t>
  </si>
  <si>
    <t>70072</t>
  </si>
  <si>
    <t>พังงา</t>
  </si>
  <si>
    <t>กรมส่งเสริมการเกษตร</t>
  </si>
  <si>
    <t>07012</t>
  </si>
  <si>
    <t>งบฯ ถือจ่ายคงเหลือ_x000D_
O = C - J</t>
  </si>
  <si>
    <t>4DJ8WFHHJ3CQH1A7R5DJXPAV1</t>
  </si>
  <si>
    <t>งบฯ ถือจ่ายคงเหลือ YTM</t>
  </si>
  <si>
    <t>จัดสรรถือจ่าย
F = D+E</t>
  </si>
  <si>
    <t>01009</t>
  </si>
  <si>
    <t>4CQ0AB7ZPIFBD98XKO6WYXCN1</t>
  </si>
  <si>
    <t>0FUNDS_CTR</t>
  </si>
  <si>
    <t>Funds Center</t>
  </si>
  <si>
    <t>0007</t>
  </si>
  <si>
    <t>4G05ENAILE9GXQ6E5B9ZUU24D</t>
  </si>
  <si>
    <t>PO ที่เบิกแทน สรก. อื่น_x000D_
PM - YTM</t>
  </si>
  <si>
    <t>4G05ENI74CV6GCPUB5CC4W0U5</t>
  </si>
  <si>
    <t>4G05ENPVNBGVYZ9AGZEOEXZJX</t>
  </si>
  <si>
    <t>4G05ENXK6A2LHLSQMTH0OZY9P</t>
  </si>
  <si>
    <t>เบิกจ่ายสุทธิ_x000D_
(เดิม)- YTM</t>
  </si>
  <si>
    <t>4G05EO58P8OB08C6SNJCZ1WZH</t>
  </si>
  <si>
    <t>4G05EOCX87A0IUVMYHLP93VP9</t>
  </si>
  <si>
    <t>เบิกเอง_x000D_
K - YTM</t>
  </si>
  <si>
    <t>4G05EOKLR5VQ1HF34BO1J5UF1</t>
  </si>
  <si>
    <t>เบิกแทน สรก.อื่น_x000D_
M - YTM</t>
  </si>
  <si>
    <t>4G05EOSAA4HFK3YJA5QDT7T4T</t>
  </si>
  <si>
    <t>สรก.อื่นเบิกแทน_x000D_
L - YTM</t>
  </si>
  <si>
    <t>เบิกจ่ายเงินเดือนค่าจ้างประจำจัดสรรลงจังหวัด*</t>
  </si>
  <si>
    <t>4CSMJCJETHWIWS6F9OKX1FFB1</t>
  </si>
  <si>
    <t>PO ที่เบิกแทน สรก. อื่น_x000D_
PM</t>
  </si>
  <si>
    <t>4FN31QF9JZ2O5JIHVQNFQPFEL</t>
  </si>
  <si>
    <t>4FN31QMY2XODO61Y1KPS0RE4D</t>
  </si>
  <si>
    <t>4FN31QUMLWA36SLE7ES4ATCU5</t>
  </si>
  <si>
    <t>4FN31R2B4UVSPF4UD8UGKVBJX</t>
  </si>
  <si>
    <t>4FN31RX18PAMRXAN0L3TP36F1</t>
  </si>
  <si>
    <t>เบิกจ่ายรวม PO_x000D_
J1 = J+PJ</t>
  </si>
  <si>
    <t>4FN31R9ZNTHI81OAJ2WSUXA9P</t>
  </si>
  <si>
    <t>4FN31RPCPQOX9AR6UR1HF17P9</t>
  </si>
  <si>
    <t>4FN31RHO6S37QO7QOWZ54Z8ZH</t>
  </si>
  <si>
    <t>4J8FLM1KT8A7LIYVL7F7HWI0T</t>
  </si>
  <si>
    <t>4J8FLM99C6VX45IBR1HJRYGQL</t>
  </si>
  <si>
    <t>4J8FLMGXV5HMMS1RWVJW20FGD</t>
  </si>
  <si>
    <t>เงินเดือน+ค่าจ้างประจำจัดสรรลงจังหวัด*</t>
  </si>
  <si>
    <t>4LMVG2FL0NMWPY4R2H33REZ3X</t>
  </si>
  <si>
    <t>4LMVG27WHP177BLAWN0RHD0E5</t>
  </si>
  <si>
    <t>4LMVG2UY2KUBR77NE57SBIWJH</t>
  </si>
  <si>
    <t>4LMVG32MLJG19TR3JZA4LKV99</t>
  </si>
  <si>
    <t>01032</t>
  </si>
  <si>
    <t>0REQUID</t>
  </si>
  <si>
    <t>Request ID</t>
  </si>
  <si>
    <t>0030</t>
  </si>
  <si>
    <t>4CQ0AF9XPRVS75IGNJFE9YO8T</t>
  </si>
  <si>
    <t>4OS7IU3L22567NFFWG1UT93R1</t>
  </si>
  <si>
    <t>1700</t>
  </si>
  <si>
    <t>1800</t>
  </si>
  <si>
    <t>1900</t>
  </si>
  <si>
    <t>20144</t>
  </si>
  <si>
    <t>4FN31DU2H9HUMLN0BGTB9HJ5P</t>
  </si>
  <si>
    <t>ZSECTOR__ZMISSION</t>
  </si>
  <si>
    <t>4FN31E1R083K586GHAVNJJHVH</t>
  </si>
  <si>
    <t>ร้อยละเบิกจ่ายรวม PO - YTM_x000D_
ต่องบจัดสรรถือจ่ายจังหวัด</t>
  </si>
  <si>
    <t>ศูนย์ความเป็นเลิศด้านชีววิทยาศาสตร์(องค์การมหาชน)</t>
  </si>
  <si>
    <t>0115</t>
  </si>
  <si>
    <t>0114</t>
  </si>
  <si>
    <t>0113</t>
  </si>
  <si>
    <t>0112</t>
  </si>
  <si>
    <t>0111</t>
  </si>
  <si>
    <t>0110</t>
  </si>
  <si>
    <t>0109</t>
  </si>
  <si>
    <t>0108</t>
  </si>
  <si>
    <t>0107</t>
  </si>
  <si>
    <t>0106</t>
  </si>
  <si>
    <t>4CO2NFQY7QJWWLKMWF8C6H9H9</t>
  </si>
  <si>
    <t>งบประมาณ</t>
  </si>
  <si>
    <t>U</t>
  </si>
  <si>
    <t>ZMINISTRY</t>
  </si>
  <si>
    <t>Y</t>
  </si>
  <si>
    <t>46</t>
  </si>
  <si>
    <t>4C8IP7K0K17ICXA3MWTQPXFZX</t>
  </si>
  <si>
    <t>4J8FLTAQPWSB6TC53LMSZRAD9</t>
  </si>
  <si>
    <t>4J8FLSNP50Z6MXPSM3FS5LE7X</t>
  </si>
  <si>
    <t>70073</t>
  </si>
  <si>
    <t>ภูเก็ต</t>
  </si>
  <si>
    <t>70074</t>
  </si>
  <si>
    <t>กระบี่</t>
  </si>
  <si>
    <t>70075</t>
  </si>
  <si>
    <t>ตรัง</t>
  </si>
  <si>
    <t>0039</t>
  </si>
  <si>
    <t>4CO2NNUU89GUKE3P25PASJWOT</t>
  </si>
  <si>
    <t>สรก.อื่นเบิกแทน YTD</t>
  </si>
  <si>
    <t>0040</t>
  </si>
  <si>
    <t>4CO2NNN5PAV51RK8WBMYIHXZ1</t>
  </si>
  <si>
    <t>เบิกแทน สรก.อื่น YTD</t>
  </si>
  <si>
    <t>0041</t>
  </si>
  <si>
    <t>มหาวิทยาลัยเทคโนโลยีราชมงคลล้านนา</t>
  </si>
  <si>
    <t>20171</t>
  </si>
  <si>
    <t>มหาวิทยาลัยเทคโนโลยีราชมงคลศรีวิชัย</t>
  </si>
  <si>
    <t>20172</t>
  </si>
  <si>
    <t>0000000122</t>
  </si>
  <si>
    <t>มหาวิทยาลัยเทคโนโลยีราชมงคลสุวรรณภูมิ</t>
  </si>
  <si>
    <t>20173</t>
  </si>
  <si>
    <t>มหาวิทยาลัยเทคโนโลยีราชมงคลอีสาน</t>
  </si>
  <si>
    <t>20174</t>
  </si>
  <si>
    <t>สถาบันเทคโนโลยีปทุมวัน</t>
  </si>
  <si>
    <t>20175</t>
  </si>
  <si>
    <t>0177</t>
  </si>
  <si>
    <t>0176</t>
  </si>
  <si>
    <t>4RW5ZYYNAWLQ7CPWO9GTBSG8T</t>
  </si>
  <si>
    <t>SAPBEXq0060</t>
  </si>
  <si>
    <t>06004</t>
  </si>
  <si>
    <t>06005</t>
  </si>
  <si>
    <t>06006</t>
  </si>
  <si>
    <t>สถาบันพัฒนาองค์กรชุมชน</t>
  </si>
  <si>
    <t>06007</t>
  </si>
  <si>
    <t>07002</t>
  </si>
  <si>
    <t>สำนักงานปลัดกระทรวงเกษตรและสหกรณ์</t>
  </si>
  <si>
    <t>07003</t>
  </si>
  <si>
    <t>กรมชลประทาน</t>
  </si>
  <si>
    <t>07004</t>
  </si>
  <si>
    <t>กรมตรวจบัญชีสหกรณ์</t>
  </si>
  <si>
    <t>07005</t>
  </si>
  <si>
    <t>กรมประมง</t>
  </si>
  <si>
    <t>07006</t>
  </si>
  <si>
    <t>06008</t>
  </si>
  <si>
    <t>กรมกิจการผู้สูงอายุ</t>
  </si>
  <si>
    <t>PO ทั้งสิ้น
PJ = PX - PM + PL</t>
  </si>
  <si>
    <t>งบจัดสรรถือจ่าย จังหวัด
E, PO ทั้งสิ้น
I, เบิกจ่ายทั้งสิ้น
J = K+L...</t>
  </si>
  <si>
    <t>สถาบันรับรองคุณภาพสถานพยาบาล (องค์การมหา</t>
  </si>
  <si>
    <t>4CO2NKFXSVTIADGIGSNUBOH8D</t>
  </si>
  <si>
    <t>PO ที่เบิกแทน สรก.อื่น_x000D_
PM</t>
  </si>
  <si>
    <t>4CO2NKNMBUF7SZZYMMQ6LQFY5</t>
  </si>
  <si>
    <t>PO ที่สรก.อื่นเบิกแทน_x000D_
PL</t>
  </si>
  <si>
    <t>4CO2NL2ZDRMMU92UYAUV5UDDP</t>
  </si>
  <si>
    <t>4E5RPTMBQ2QR5VXQ1DSPZZ2V1</t>
  </si>
  <si>
    <t>ร้อยละเบิกจ่ายรวม PO ต่อ_x000D_
งบฯหลังโอน/ปป.ทั้งสิ้น -YTM</t>
  </si>
  <si>
    <t>53</t>
  </si>
  <si>
    <t>วงเงินงบประมาณหลังโอนเปลี่ยนแปลง</t>
  </si>
  <si>
    <t>4JN0V487DPHARQ7WESD1A0D34</t>
  </si>
  <si>
    <t>กองทุนจัดรูปที่ดิน</t>
  </si>
  <si>
    <t>กองทุนยุติธรรม</t>
  </si>
  <si>
    <t>PO</t>
  </si>
  <si>
    <t>กองทุนเพื่อการสืบสวนและสอบสวนคดีอาญา</t>
  </si>
  <si>
    <t>4CO2NMD2JJ8VY0BJXB8WU65OD</t>
  </si>
  <si>
    <t>เบิกจ่ายทั้งสิ้น_x000D_
M</t>
  </si>
  <si>
    <t>4OS7BSEIT75E172N6GQAQDID9</t>
  </si>
  <si>
    <t>4OS7IY5J2BLN1JOYZBAC4AFCT</t>
  </si>
  <si>
    <t>4OS7IYD7LA7CK68F55COECE2L</t>
  </si>
  <si>
    <t>4OS7IXXUJCZXIX5ITH7ZU8GN1</t>
  </si>
  <si>
    <t>4OS7IWVFWJZDXSGA0AWAFYN25</t>
  </si>
  <si>
    <t>4OS7IXIHHFSIHO2MHT3BA4J7H</t>
  </si>
  <si>
    <t>4OS7IXQ60EE80AM2NN5NK6HX9</t>
  </si>
  <si>
    <t>4OS7IYKW48T22SRVAZF0OECSD</t>
  </si>
  <si>
    <t>4OS7IYSKN7ERLFBBGTHCYGBI5</t>
  </si>
  <si>
    <t>4OS7IZ09660H41URMNJP8IA7X</t>
  </si>
  <si>
    <t>4OS7IZ7XP4M6MOE7SHM1IK8XP</t>
  </si>
  <si>
    <t>4OS7IZFM837W5AXNYBODSM7NH</t>
  </si>
  <si>
    <t>4OS7IZNAR1TLNXH445QQ2O6D9</t>
  </si>
  <si>
    <t>4OS7IZUZA0FB6K0K9ZT2CQ531</t>
  </si>
  <si>
    <t>4OS7J02NSZ10P6K0FTVEMS3ST</t>
  </si>
  <si>
    <t>4JN0VPKC1TS6IC8SMAV57GSOW</t>
  </si>
  <si>
    <t>V92554001</t>
  </si>
  <si>
    <t>V9/001.2554</t>
  </si>
  <si>
    <t>ต.ค. 2554</t>
  </si>
  <si>
    <t>สำนักงานอัยการสูงสุด</t>
  </si>
  <si>
    <t>ผลผลิต/โครงการ งบฯ เพิ่มเติมกลางปี</t>
  </si>
  <si>
    <t>เบิกจ่าย จากงบกลาง</t>
  </si>
  <si>
    <t>4FN2Z5LUJYDGU50O58Y7LMQF1</t>
  </si>
  <si>
    <t>4FN2Z5TJ2WZ6CRK4B30JVOP4T</t>
  </si>
  <si>
    <t>4OS5CBDRF176DB4HR92SVEBEL</t>
  </si>
  <si>
    <t>4OS5CBLFXZSVVXNXX3555GA4D</t>
  </si>
  <si>
    <t>4OS5CBT4GYELEK7E2X7HFI8U5</t>
  </si>
  <si>
    <t>4OS5CC0SZX0AX6QU8R9TPK7JX</t>
  </si>
  <si>
    <t>4OS5CDIKON89JKIZDLQ7NXYKD</t>
  </si>
  <si>
    <t>4OS5CDQ97LTZ272FJFSJXZXA5</t>
  </si>
  <si>
    <t>4OS5CDXXQKFOKTLVP9UW81VZX</t>
  </si>
  <si>
    <t>4OS5CG2R06GRR30DBMIB0LJ5P</t>
  </si>
  <si>
    <t>4OS5CFNDY99CPTXGZYDMGHLQ5</t>
  </si>
  <si>
    <t>4OS5CGAFJ52H9PJTHGKNANHVH</t>
  </si>
  <si>
    <t>4OS5CFV2H7V28GGX5SFYQJKFX</t>
  </si>
  <si>
    <t>4OS5CEDASHN3M2OS0XZKS5TFH</t>
  </si>
  <si>
    <t>4OS5CEKZBG8T4P886S1X27S59</t>
  </si>
  <si>
    <t>4OS5CE5M9J1E3G5BV3X8I3UPP</t>
  </si>
  <si>
    <t>สำนักงานพัฒนาเทคโนโลยีอวกาศและภูมิสารสนเ</t>
  </si>
  <si>
    <t>19008</t>
  </si>
  <si>
    <t>กรมสอบสวนคดีพิเศษ</t>
  </si>
  <si>
    <t>16009</t>
  </si>
  <si>
    <t>สำนักงานกิจการยุติธรรม</t>
  </si>
  <si>
    <t>16010</t>
  </si>
  <si>
    <t>สถาบันนิติวิทยาศาสตร์</t>
  </si>
  <si>
    <t>16011</t>
  </si>
  <si>
    <t>สำนักงานคณะกรรมการป้องกันและปราบปรามยาเสพติด</t>
  </si>
  <si>
    <t>16012</t>
  </si>
  <si>
    <t>สำนักงานคณะกรรมการป้องกันและปราบปรามการท</t>
  </si>
  <si>
    <t>17002</t>
  </si>
  <si>
    <t>ร้อยละเบิกจ่าย YTM ต่องบฯ_x000D_
หลังโอน/ปป.ทั้งสิ้น_x000D_
P = %(J/I)</t>
  </si>
  <si>
    <t>4G05F6PIIV4Z0PC8WB719STA5</t>
  </si>
  <si>
    <t>ร้อยละเบิกจ่ายรวมPO-YTM ต่อ_x000D_
งบฯ หลังโอน/ปป.ทั้งสิ้น</t>
  </si>
  <si>
    <t>4FZVE6T2AE8DP3VSHMBU2D459</t>
  </si>
  <si>
    <t>4FZVE70QTCU37QF8NGE6CF2V1</t>
  </si>
  <si>
    <t>หน่วยงานอื่นทำ PO แทน_x000D_
PL - YTM</t>
  </si>
  <si>
    <t>4FZVE78FCBFSQCYOTAGIMH1KT</t>
  </si>
  <si>
    <t>PO ของกรม(เดิม)_x000D_
PX - YTM</t>
  </si>
  <si>
    <t>4BS0Q53EAGNMWP1Z43YIZ0TH9</t>
  </si>
  <si>
    <t>4BZXH0GLR1NM5YJCZ73RR6Q0T</t>
  </si>
  <si>
    <t>4BZXH0OAA09BOL2T516418OQL</t>
  </si>
  <si>
    <t>4VI4KLIKAS3JXV2XBNB6EYZWG</t>
  </si>
  <si>
    <t>4VI4KLQ8TQP9GHMDHHDIP0YM8</t>
  </si>
  <si>
    <t>4FN31NV38FU5Y113XPVCE1UT9</t>
  </si>
  <si>
    <t>4ISHK3I5KSWJU3B4JYXOLDUF1</t>
  </si>
  <si>
    <t>4ISI3E8G6R9ZFRJZL4MYJUR7H</t>
  </si>
  <si>
    <t>4ISI3FQ7VHHY25C4PZ3CI8I7X</t>
  </si>
  <si>
    <t>4ISI3D61JY9FUMUQRYB95KXML</t>
  </si>
  <si>
    <t>4ISI3DDQ2WV5D9E6XSDLFMWCD</t>
  </si>
  <si>
    <t>4ISHK3PU3RI9CPUKPT00VFT4T</t>
  </si>
  <si>
    <t>4ISI3FIJCIW8JISOK51086JI5</t>
  </si>
  <si>
    <t>4ISHL4UDR0FLDNUOX4BDGXLQ5</t>
  </si>
  <si>
    <t>4J00S109P9OZ7D7LEQ6XEA33X</t>
  </si>
  <si>
    <t>4J3KFU5E8R01EQY60RJHWGX8D</t>
  </si>
  <si>
    <t>กองทุนหมู่บ้านและชุมชนเมืองแห่งชาติ</t>
  </si>
  <si>
    <t>4LMVFW8TQS5CPSGQD977NU0CD</t>
  </si>
  <si>
    <t>แผนการใช้จ่ายเงินต้นปี_x000D_
J</t>
  </si>
  <si>
    <t>4LMVFWGI9QR28F06J39JXVZ25</t>
  </si>
  <si>
    <t>แผนการใช้จ่ายเงิน - นำส่ง</t>
  </si>
  <si>
    <t>4LMVHDDGW4AUJOZIQ7E57F4N1</t>
  </si>
  <si>
    <t>องค์การตลาดเพื่อเกษตรกร</t>
  </si>
  <si>
    <t>50102</t>
  </si>
  <si>
    <t>องค์การสวนยาง</t>
  </si>
  <si>
    <t>50105</t>
  </si>
  <si>
    <t>4OS7BSM7C5R3JTM3CASN0FH31</t>
  </si>
  <si>
    <t>4OS7BSTVV4CT2G5JI4UZAHFST</t>
  </si>
  <si>
    <t>4OS7BT1KE2YIL2OZNYXBKJEIL</t>
  </si>
  <si>
    <t>4OS7BT98X1K83P8FTSZNULD8D</t>
  </si>
  <si>
    <t>4OS7BTGXG05XMBRVZN204NBY5</t>
  </si>
  <si>
    <t>4OS7BTOLYYRN4YBC5H4CEPANX</t>
  </si>
  <si>
    <t>4OS7BTWAHXDCNKUSBB6OOR9DP</t>
  </si>
  <si>
    <t>50201</t>
  </si>
  <si>
    <t>สนง.รับรองมาตรฐานและประเมินคุณภาพการศึกษ</t>
  </si>
  <si>
    <t>18010</t>
  </si>
  <si>
    <t>ศูนย์คุณธรรม (องค์การมหาชน)</t>
  </si>
  <si>
    <t>4FN2Z0WUYT3VGD4SKVIPGFINX</t>
  </si>
  <si>
    <t>4FN2Z2EMNJBU2QWXPPZ3ET9OD</t>
  </si>
  <si>
    <t>4FN2Z1Z9LM4F1HU1E1UEUPC8T</t>
  </si>
  <si>
    <t>SAPBEXq0022</t>
  </si>
  <si>
    <t>กรมทรัพยากรธรณี</t>
  </si>
  <si>
    <t>09006</t>
  </si>
  <si>
    <t>กรมทรัพยากรน้ำ</t>
  </si>
  <si>
    <t>09007</t>
  </si>
  <si>
    <t>4OS7BW8SAI05CGSQ3HWFRCV99</t>
  </si>
  <si>
    <t>4OS7BWGGTGLUV3C69BYS1ETZ1</t>
  </si>
  <si>
    <t>4OS7BWO5CF7KDPVMF614BGSOT</t>
  </si>
  <si>
    <t>4OS7BWVTVDT9WCF2L03GLIREL</t>
  </si>
  <si>
    <t>4OS7BX3IECEZEYYIQU5SVKQ4D</t>
  </si>
  <si>
    <t>4OS7BXB6XB0OXLHYWO855MOU5</t>
  </si>
  <si>
    <t>4OS7BXIVG9MEG81F2IAHFONJX</t>
  </si>
  <si>
    <t>4OS7BXQJZ883YUKV8CCTPQM9P</t>
  </si>
  <si>
    <t>4OS7BXY8I6TTHH4BE6F5ZSKZH</t>
  </si>
  <si>
    <t>4OS7BZG06X1S3UWGJ0VJY6BZX</t>
  </si>
  <si>
    <t>4OS7BZNOPVNHMHFWOUXW88APP</t>
  </si>
  <si>
    <t>4OS7BZ8BNYG2L8D0D6T7O4DA5</t>
  </si>
  <si>
    <t>4OS7BY5X15FJ03NRK0HI9UJP9</t>
  </si>
  <si>
    <t>4OS7BYSYM18NJZA41IOJ40FUL</t>
  </si>
  <si>
    <t>4OS7BZ0N4ZUD2LTK7CQVE2EKD</t>
  </si>
  <si>
    <t>4CO2NH11DI660CTBVFMDUT1RX</t>
  </si>
  <si>
    <t>งบจัดสรรปกติ</t>
  </si>
  <si>
    <t>4CO2NH8PWGRVIZCS19OQ4V0HP</t>
  </si>
  <si>
    <t>จัดสรร กลาง CGD</t>
  </si>
  <si>
    <t>4CO2NHGEFFDL1LW873R2EWZ7H</t>
  </si>
  <si>
    <t>เบิกจ่ายค่าตอบแทน</t>
  </si>
  <si>
    <t>นราธิวาส</t>
  </si>
  <si>
    <t>70091</t>
  </si>
  <si>
    <t>จันทบุรี</t>
  </si>
  <si>
    <t>70092</t>
  </si>
  <si>
    <t>ชลบุรี</t>
  </si>
  <si>
    <t>70093</t>
  </si>
  <si>
    <t>ระยอง</t>
  </si>
  <si>
    <t>70094</t>
  </si>
  <si>
    <t>ตราด</t>
  </si>
  <si>
    <t>ZBUD_GRP</t>
  </si>
  <si>
    <t>กลุ่มงบประมาณ</t>
  </si>
  <si>
    <t>4FN31K8IA3L45DUH6IRJN4GN1</t>
  </si>
  <si>
    <t>4FN31KG6T26TO0DXCCTVX6FCT</t>
  </si>
  <si>
    <t>4FN31KVJUZE8P9GTO0YKHACSD</t>
  </si>
  <si>
    <t>4FN31L38DXZY7W09TV0WRCBI5</t>
  </si>
  <si>
    <t>4FN31LAWWWLNQIJPZP391EA7X</t>
  </si>
  <si>
    <t>มหาวิทยาลัยศรีนครินทรวิโรฒ</t>
  </si>
  <si>
    <t>20114</t>
  </si>
  <si>
    <t>4CQ0AEUKNUOD5WFKBVAPPUQT9</t>
  </si>
  <si>
    <t>ZF_PRG_R</t>
  </si>
  <si>
    <t>Funded Prog หน่วยเบิ</t>
  </si>
  <si>
    <t>0028</t>
  </si>
  <si>
    <t>0230</t>
  </si>
  <si>
    <t>0229</t>
  </si>
  <si>
    <t>0228</t>
  </si>
  <si>
    <t>0227</t>
  </si>
  <si>
    <t>0226</t>
  </si>
  <si>
    <t>0225</t>
  </si>
  <si>
    <t>01007</t>
  </si>
  <si>
    <t>4FZVE7G3VA1I8ZI4Z4IUWJ0AL</t>
  </si>
  <si>
    <t>ทำ PO แทนหน่วยงานอื่น_x000D_
PM - YTM</t>
  </si>
  <si>
    <t>4FZVE7NSE8N7RM1L4YL76KZ0D</t>
  </si>
  <si>
    <t>4OS7IX34FIL3GEZQ64YMQ0LRX</t>
  </si>
  <si>
    <t>3800</t>
  </si>
  <si>
    <t>บึงกาฬ</t>
  </si>
  <si>
    <t>#</t>
  </si>
  <si>
    <t>]ไม่ระบุ[</t>
  </si>
  <si>
    <t>SAPBEXq0037</t>
  </si>
  <si>
    <t>ZFCTR_54</t>
  </si>
  <si>
    <t>99991231</t>
  </si>
  <si>
    <t>55G0IGK4PZM999TMHZQ3FBM7X</t>
  </si>
  <si>
    <t>PO ทั้งสิ้น_x000D_
 YTM</t>
  </si>
  <si>
    <t>55G0IGRT8Y7YRWD2NTSFPDKXP</t>
  </si>
  <si>
    <t>หน่วยงานอื่นทำ PO แทน_x000D_
YTM</t>
  </si>
  <si>
    <t>55G0IGZHRWTOAIWITNURZFJNH</t>
  </si>
  <si>
    <t>PO ของกรม(เดิม)_x000D_
YTM</t>
  </si>
  <si>
    <t>55G0IH76AVFDT5FYZHX49HID9</t>
  </si>
  <si>
    <t>ทำ PO แทนหน่วยงานอื่น_x000D_
YTM</t>
  </si>
  <si>
    <t>55G0IHEUTU13BRZF5BZGJJH31</t>
  </si>
  <si>
    <t>55G0IHMJCSMSUEIVB61STLFST</t>
  </si>
  <si>
    <t>ร้อยละเบิกจ่ายรวม PO_x000D_
ต่องบจัดสรรถือจ่ายจังหวัด YTM</t>
  </si>
  <si>
    <t>20317</t>
  </si>
  <si>
    <t>มหาวิทยาลัยเชียงใหม่</t>
  </si>
  <si>
    <t>20318</t>
  </si>
  <si>
    <t>สถาบันเทคโนโลยีฯเจ้าคุณทหารลาดกระบัง</t>
  </si>
  <si>
    <t>21002</t>
  </si>
  <si>
    <t>4FKNLWU63WB6BF24IBA37R41S</t>
  </si>
  <si>
    <t>4FDGIJ1F36D8ATMQ8G6YDVUBK</t>
  </si>
  <si>
    <t>4FDGIJ93M4YXTG66EA9ANXT1C</t>
  </si>
  <si>
    <t>Sort by Column Q   A--&gt;D</t>
  </si>
  <si>
    <t>4J8FJY34T4U17L5Q1J5D0KIT9</t>
  </si>
  <si>
    <t>4J8FJYATC3FQQ7P67D7PAMHJ1</t>
  </si>
  <si>
    <t>4J8FJYIHV21G8U8MD7A1KOG8T</t>
  </si>
  <si>
    <t>4J8FJYQ6E0N5RGS2J1CDUQEYL</t>
  </si>
  <si>
    <t>4J8FJYXUWZ8VA3BIOVEQ4SDOD</t>
  </si>
  <si>
    <t>4J8FJZ5JFXUKSPUYUPH2EUCE5</t>
  </si>
  <si>
    <t>ZSUBSECT</t>
  </si>
  <si>
    <t>สาขา</t>
  </si>
  <si>
    <t>0019</t>
  </si>
  <si>
    <t>4CQ0ADKHI324256VCUWO1IYIL</t>
  </si>
  <si>
    <t>21016</t>
  </si>
  <si>
    <t>กรมวิชาการเกษตร</t>
  </si>
  <si>
    <t>07011</t>
  </si>
  <si>
    <t>4JSFRQ86J0XTH52EWEFBLFVWD</t>
  </si>
  <si>
    <t>สรก.อื่นเบิกแทน_x000D_
L YTM</t>
  </si>
  <si>
    <t>4JSFRPL4Y54OX9G2EW8AR9ZR1</t>
  </si>
  <si>
    <t>4OS5C4RN38I7BWDKQD287PF7H</t>
  </si>
  <si>
    <t>4OS5C4ZBM73WUIX0W74KHRDX9</t>
  </si>
  <si>
    <t>ZSHFUND</t>
  </si>
  <si>
    <t>Fund แบบย่อ</t>
  </si>
  <si>
    <t>4OS5CP1D4JSJHDP84P8MQW18D</t>
  </si>
  <si>
    <t>4OS5C57055PMD5GH216WRTCN1</t>
  </si>
  <si>
    <t>4OS5C5EOO4BBVRZX7V991VBCT</t>
  </si>
  <si>
    <t>4FKNLWET1Z3RA5Z86N5ENN6M8</t>
  </si>
  <si>
    <t>4FKNLWMHKXPGSSIOCH7QXP5C0</t>
  </si>
  <si>
    <t>4OS7BZVD8U9753ZCUP08IA9FH</t>
  </si>
  <si>
    <t>4OS7C031RSUWNQIT0J2KSC859</t>
  </si>
  <si>
    <t>สำนักงานหลักประกันสุขภาพแห่งชาติ</t>
  </si>
  <si>
    <t>21014</t>
  </si>
  <si>
    <t>สถาบันการแพทย์ฉุกเฉินแห่งชาติ</t>
  </si>
  <si>
    <t>4JSH3RSQOG3X23NI9VQ2KRRJX</t>
  </si>
  <si>
    <t>4JSH3S0F7EPMKQ6YFPSEUTQ9P</t>
  </si>
  <si>
    <t>20327</t>
  </si>
  <si>
    <t>มหาวิทยาลัยศรีนครินทร์วิโรฒ</t>
  </si>
  <si>
    <t>4DPYK8Y619JV1RRAGDOCMJA65</t>
  </si>
  <si>
    <t>4CQ0AASMNL7WC0619028ETF7H</t>
  </si>
  <si>
    <t>ZDEV_TYPE</t>
  </si>
  <si>
    <t>งบพัฒนา/งบปกติ</t>
  </si>
  <si>
    <t>0005</t>
  </si>
  <si>
    <t>4JSH3QY0KLP2ZLHPMJGPGJWOT</t>
  </si>
  <si>
    <t>ม.ราชภัฏราชนครินทร์</t>
  </si>
  <si>
    <t>20150</t>
  </si>
  <si>
    <t>ZABTEI</t>
  </si>
  <si>
    <t>หน่วยเบิกจ่าย</t>
  </si>
  <si>
    <t>กองทุนพัฒนาการเมืองภาคพลเมือง</t>
  </si>
  <si>
    <t>02006</t>
  </si>
  <si>
    <t>กองทัพอากาศ</t>
  </si>
  <si>
    <t>02008</t>
  </si>
  <si>
    <t>0000000105</t>
  </si>
  <si>
    <t>0000000106</t>
  </si>
  <si>
    <t>0000000112</t>
  </si>
  <si>
    <t>สำนักงานพัฒนาธุรกรรมทางอิเล็กทรอนิกส์</t>
  </si>
  <si>
    <t>0236</t>
  </si>
  <si>
    <t>4FZVEANBRP350DLVENHZ3CH19</t>
  </si>
  <si>
    <t>กองทุนส่งเสริมการจัดสวัสดิการสังคม</t>
  </si>
  <si>
    <t>จังหวัด</t>
  </si>
  <si>
    <t>0011</t>
  </si>
  <si>
    <t>SAPBEXq0024</t>
  </si>
  <si>
    <t>SAPBEXq0025</t>
  </si>
  <si>
    <t>4J2VE1XFD9LG39MD1FYEAGO5D</t>
  </si>
  <si>
    <t>หน่วยงานอิสระตามรัฐธรรมนูญ</t>
  </si>
  <si>
    <t>005</t>
  </si>
  <si>
    <t>รับจัดสรรเพื่อเบิกแทน สรก.อื่น_x000D_
H1</t>
  </si>
  <si>
    <t>4KUJHGA0UN2K2ARDLAQ29NSCD</t>
  </si>
  <si>
    <t>4KUJHGHPDLO9KXATR4SEJPR25</t>
  </si>
  <si>
    <t>รับจัดสรรเพื่อเบิกแทน สรก.อื่น_x000D_
H2</t>
  </si>
  <si>
    <t>4L08GS0YIEJPE711WF4HWI8N5</t>
  </si>
  <si>
    <t>4L03BL3EKR6PQYASMMYKY094X</t>
  </si>
  <si>
    <t>25016</t>
  </si>
  <si>
    <t>5BQSPXB4SV40RN1D50OAHG0N1</t>
  </si>
  <si>
    <t>ร้อยละเบิกจ่าย_x000D_
ต่องบจัดสรรถือจ่ายจังหวัด YTM</t>
  </si>
  <si>
    <t>4BZ6KCXY7JCBA73YSARZI1I65</t>
  </si>
  <si>
    <t>งบจัดสรรถือจ่ายคงเหลือสุทธิ</t>
  </si>
  <si>
    <t>ตั้งเบิก จากงบกลาง</t>
  </si>
  <si>
    <t>4FN2Z5E60ZRRBIH7ZEVVBKRP9</t>
  </si>
  <si>
    <t>4FN2Z1JWJOX008R52DPQALET9</t>
  </si>
  <si>
    <t>20308</t>
  </si>
  <si>
    <t>ผลการเบิกจ่ายรายภาค/จังหวัด</t>
  </si>
  <si>
    <t>แผนการใช้จ่ายเงินเกินปี - นำส่ง</t>
  </si>
  <si>
    <t>4LMVFXY9YGZ0USSBNXPXW9Q2L</t>
  </si>
  <si>
    <t>4LMVFYDN0E6FW1V7ZLUMGDNI5</t>
  </si>
  <si>
    <t>4LMVFYLBJCS5EOEO5FWYQFM7X</t>
  </si>
  <si>
    <t>4LMVFY5YHFKQDFBRTRSA6BOSD</t>
  </si>
  <si>
    <t>4CQ0ABFO8H10VVSDQI998ZBCT</t>
  </si>
  <si>
    <t>0PU_MEASURE</t>
  </si>
  <si>
    <t>Funded Program</t>
  </si>
  <si>
    <t>0008</t>
  </si>
  <si>
    <t>0000000020</t>
  </si>
  <si>
    <t>สถาบันรับรองคุณภาพสถานพยาบาล (องค์การมหาชน)</t>
  </si>
  <si>
    <t>0000000030</t>
  </si>
  <si>
    <t>0000000040</t>
  </si>
  <si>
    <t>0000000041</t>
  </si>
  <si>
    <t>0000000042</t>
  </si>
  <si>
    <t>0000000043</t>
  </si>
  <si>
    <t>72</t>
  </si>
  <si>
    <t>0000000021</t>
  </si>
  <si>
    <t>SAPBEXq0040</t>
  </si>
  <si>
    <t>4ISI3PYX5MFYW79OI27PWUSL9</t>
  </si>
  <si>
    <t>SAPBEXq0041</t>
  </si>
  <si>
    <t>4CSMHD26DHW2L170YWSNH5DFH</t>
  </si>
  <si>
    <t>4MMSITZ2T4UP7UBOE8A1YR6M5</t>
  </si>
  <si>
    <t>4LMVG4CPRB2ADKZSIZO69WNJX</t>
  </si>
  <si>
    <t>4LMVG4KEA9NZW7J8OTQIJYM9P</t>
  </si>
  <si>
    <t>4LMVG4S2T89PEU2OUNSUU0KZH</t>
  </si>
  <si>
    <t>จัดสรรถือจ่ายคงเหลือ_x000D_
N = F - J</t>
  </si>
  <si>
    <t>สำนักงานกองทุนสงเคราะห์การทำสวนยาง</t>
  </si>
  <si>
    <t>50204</t>
  </si>
  <si>
    <t>08007</t>
  </si>
  <si>
    <t>กรมทางหลวงชนบท</t>
  </si>
  <si>
    <t>08008</t>
  </si>
  <si>
    <t>4D1YRA1D28SXL3P0YF0JLMAM5</t>
  </si>
  <si>
    <t>หน่วยงานอื่นสำรองเงินแทน</t>
  </si>
  <si>
    <t>4D1YR9TOJA782H5KSKY7BKBWD</t>
  </si>
  <si>
    <t>สำรองเงินแทนหน่วยงานอื่น</t>
  </si>
  <si>
    <t>4CO2NKVAUT0XBMJESGSIVSENX</t>
  </si>
  <si>
    <t>PO ทั้งสิ้น_x000D_
L</t>
  </si>
  <si>
    <t>4CO2NK899X7SRQX2AYLI1MIIL</t>
  </si>
  <si>
    <t>PO ของกรมเอง_x000D_
PX</t>
  </si>
  <si>
    <t>องค์การขนส่งมวลชนกรุงเทพ</t>
  </si>
  <si>
    <t>เงินช่วยเหลือข้าราชการ ลูกจ้าง และพนักงา</t>
  </si>
  <si>
    <t>เงินสำรอง เงินสมทบ และเงินชดเชยของข้าราช</t>
  </si>
  <si>
    <t>0239</t>
  </si>
  <si>
    <t>0238</t>
  </si>
  <si>
    <t>0237</t>
  </si>
  <si>
    <t>ม.ราชภัฏสงขลา</t>
  </si>
  <si>
    <t>20157</t>
  </si>
  <si>
    <t>ม.ราชภัฏสวนดุสิต</t>
  </si>
  <si>
    <t>20158</t>
  </si>
  <si>
    <t>ม.ราชภัฏสวนสุนันทา</t>
  </si>
  <si>
    <t>สนง.ประกันสังคม</t>
  </si>
  <si>
    <t>สนง.ปลัดกระทรวงวัฒนธรรม</t>
  </si>
  <si>
    <t>สนง.คณะกรรมการวัฒนธรรมแห่งชาติ</t>
  </si>
  <si>
    <t>สนง.ศิลปวัฒนธรรมร่วมสมัย</t>
  </si>
  <si>
    <t>สนง.ปลัดกระทรวงวิทยาศาสตร์และเทคโนโลยี</t>
  </si>
  <si>
    <t>สนง.ปรมาณูเพื่อสันติ</t>
  </si>
  <si>
    <t>4OS7IUB9L0QVQ9YW2A473B2GT</t>
  </si>
  <si>
    <t>4OS7IUIY3ZCL8WIC846JDD16L</t>
  </si>
  <si>
    <t>4OS7IUQMMXYARJ1SDY8VNEZWD</t>
  </si>
  <si>
    <t>4BZ6KBNV1RQ26FV9TADXTPPVH</t>
  </si>
  <si>
    <t>เบิกเอง_x000D_
K</t>
  </si>
  <si>
    <t>4FN2YX2LHI9453EPNUCKFG5RX</t>
  </si>
  <si>
    <t>4FN2YXAA0GUTNPY5TOEWPI4HP</t>
  </si>
  <si>
    <t>4FN2YXHYJFGJ6CHLZIH8ZK37H</t>
  </si>
  <si>
    <t>4FN2YXPN2E28OZ125CJL9M1X9</t>
  </si>
  <si>
    <t>20330</t>
  </si>
  <si>
    <t>ร้อยละเบิกจ่ายรวม PO YTM_x000D_
ต่องบจัดสรรถือจ่ายจังหวัด</t>
  </si>
  <si>
    <t>4JSH3PVLXSOJEGSGTD502A33X</t>
  </si>
  <si>
    <t>FCTR หน่วยเบิกแทน</t>
  </si>
  <si>
    <t>0026</t>
  </si>
  <si>
    <t>4CQ0AEMW4W2NN9W4618DFSS3H</t>
  </si>
  <si>
    <t>ZFUND_PRG</t>
  </si>
  <si>
    <t>งบจัดสรรกลาง BOB</t>
  </si>
  <si>
    <t>4CO2NHO2YDZAK8FOCXTEOYXX9</t>
  </si>
  <si>
    <t>จัดสรร_x000D_
D</t>
  </si>
  <si>
    <t>4CO2NHVRHCL02UZ4IRVQZ0WN1</t>
  </si>
  <si>
    <t>โอน/ปป.(งวด) ปกติ</t>
  </si>
  <si>
    <t>SAPBEXq0042</t>
  </si>
  <si>
    <t>4N7SL5ZBYFWUYBDAB56LNEOU8</t>
  </si>
  <si>
    <t>SAPBEXq0043</t>
  </si>
  <si>
    <t>4N7SLS66QEMKRFJZ5ZY2P2ZB4</t>
  </si>
  <si>
    <t>สนง.สถิติแห่งชาติ</t>
  </si>
  <si>
    <t>ZSEC_FUNC__ZGFUNC</t>
  </si>
  <si>
    <t>4FN31E9FJ6P9NUPWN4XZTLGL9</t>
  </si>
  <si>
    <t>4FN31EH425AZ6H9CSZ0C3NFB1</t>
  </si>
  <si>
    <t>4FN31EOSL3WOP3SSYT2ODPE0T</t>
  </si>
  <si>
    <t>4FN31EWH42IE7QC94N50NRCQL</t>
  </si>
  <si>
    <t>19014</t>
  </si>
  <si>
    <t>กองทุนส่งเสริมและพัฒนาการศึกษาสำหรับคนพิการ</t>
  </si>
  <si>
    <t>กองทุนเพื่อการป้องกันและปราบปรามการค้ามนุษย์</t>
  </si>
  <si>
    <t>กองทุนส่งเสริมวิสาหกิจขนาดกลางและขนาดย่อม</t>
  </si>
  <si>
    <t>SAPBEXq0007</t>
  </si>
  <si>
    <t>ร้อยละเบิกจ่ายต่องบจัดสรรถือจ่ายจังหวัด</t>
  </si>
  <si>
    <t>4D4OQTSXT3J3E6D354OC9PHZ4</t>
  </si>
  <si>
    <t>ส่วนกลาง</t>
  </si>
  <si>
    <t>ศรีษะเกษ</t>
  </si>
  <si>
    <t>สุราษฏร์ธานี</t>
  </si>
  <si>
    <t>4D4OS3W3KPS75F225IQ0LHSN4</t>
  </si>
  <si>
    <t>1000</t>
  </si>
  <si>
    <t>]ส่วนกลาง[</t>
  </si>
  <si>
    <t>4BS0Q5QFVCGRGKOBLM5JT6PML</t>
  </si>
  <si>
    <t>SAPBEXq0008</t>
  </si>
  <si>
    <t>2559</t>
  </si>
  <si>
    <t>หน่วยงานของรัฐสภา</t>
  </si>
  <si>
    <t>หน่วยงานของศาล</t>
  </si>
  <si>
    <t>หน่วยงานอิสระของรัฐ</t>
  </si>
  <si>
    <t>27001</t>
  </si>
  <si>
    <t>27002</t>
  </si>
  <si>
    <t>27003</t>
  </si>
  <si>
    <t>28001</t>
  </si>
  <si>
    <t>สนง.ตำรวจแห่งชาติ</t>
  </si>
  <si>
    <t>สนง.ป้องกันและปราบปรามการฟอกเงิน</t>
  </si>
  <si>
    <t>48</t>
  </si>
  <si>
    <t>51</t>
  </si>
  <si>
    <t>49</t>
  </si>
  <si>
    <t>4JSFRNO07HPB9ML0YDN88SBB1</t>
  </si>
  <si>
    <t>ทำ PO แทนหน่วยงานอื่น_x000D_
PM YTM</t>
  </si>
  <si>
    <t>4JSFRN8N5KHW8DI4MPIJOODVH</t>
  </si>
  <si>
    <t>หน่วยงานอื่นทำ PO แทน_x000D_
PL YTM</t>
  </si>
  <si>
    <t>4FN31S4PRNWCAJU36F65Z554T</t>
  </si>
  <si>
    <t>4JSFRG75RULI5POBA5DAGVK8T</t>
  </si>
  <si>
    <t>4JSH3TPVF3JAPQIJQEB539FZX</t>
  </si>
  <si>
    <t>4OS5C5MD72X1EEJDDPBLBXA2L</t>
  </si>
  <si>
    <t>4OS5C5U1Q1IQX12TJJDXLZ8SD</t>
  </si>
  <si>
    <t>4OS5C61Q904GFNM9PDG9W17I5</t>
  </si>
  <si>
    <t>4OS5C69ERYQ5YA5PV7IM6367X</t>
  </si>
  <si>
    <t>4OS5C6H3AXBVGWP611KYG54XP</t>
  </si>
  <si>
    <t>4OS5C6ORTVXKZJ8M6VNAQ73NH</t>
  </si>
  <si>
    <t>4OS5C6WGCUJAI5S2CPPN092D9</t>
  </si>
  <si>
    <t>4OS5C744VT500SBIIJRZAB131</t>
  </si>
  <si>
    <t>4OS5C7BTERQPJEUYODUBKCZST</t>
  </si>
  <si>
    <t>4OS5C7JHXQCF21EEU7WNUEYIL</t>
  </si>
  <si>
    <t>4OS5C7R6GOY4KNXV01Z04GX8D</t>
  </si>
  <si>
    <t>4OS5CP91NIE9008OAJAZ0XZY5</t>
  </si>
  <si>
    <t>4OS5C7YUZNJU3AHB5W1CEIVY5</t>
  </si>
  <si>
    <t>4OS5C86JIM5JLX0RBQ3OOKUNX</t>
  </si>
  <si>
    <t>4OS5C8E81KR94JK7HK60YMTDP</t>
  </si>
  <si>
    <t>4OS5CPGQ6GZYIMS4GDDBAZYNX</t>
  </si>
  <si>
    <t>4OS5C8LWKJCYN63NNE8D8OS3H</t>
  </si>
  <si>
    <t>4OS7ITGJH6C1NRT3EXUTZ37LP</t>
  </si>
  <si>
    <t>4OS7ITO804XR6ECJKRX6956BH</t>
  </si>
  <si>
    <t xml:space="preserve">สถาบันสารสนเทศทรัพยากรน้ำ (องค์การมหาชน) </t>
  </si>
  <si>
    <t>4FN31SCEAMI1T6DJC98I973UL</t>
  </si>
  <si>
    <t>4FN31SK2TL3RBSWZI3AUJ92KD</t>
  </si>
  <si>
    <t>4J8FLMWAX2P1O14O8JOKM4CVX</t>
  </si>
  <si>
    <t>สำนักงานส่งเสริมเศรษฐกิจดิจิทัล</t>
  </si>
  <si>
    <t>4J8FLPGH8LXJVJM26KGNYRXH9</t>
  </si>
  <si>
    <t>4J8FLPVUAJ4YWSOYI8LCIVUWT</t>
  </si>
  <si>
    <t>งบจัดสรรถือจ่ายคงเหลือ จังหวัด_x000D_
N</t>
  </si>
  <si>
    <t>4CSMJG5ZRU5KPFD20VOPSCTH9</t>
  </si>
  <si>
    <t>ร้อยละเบิกจ่าย_x000D_
ต่องบจัดสรรถือจ่ายจังหวัด</t>
  </si>
  <si>
    <t>0000009002</t>
  </si>
  <si>
    <t>4CO2NO2IR82K30N57ZRN2LVEL</t>
  </si>
  <si>
    <t>2555</t>
  </si>
  <si>
    <t>4LMVFZ8D48L9YK10MY3ZKLID9</t>
  </si>
  <si>
    <t>4LMVFZ0OL9ZKFXHKH41NAJJNH</t>
  </si>
  <si>
    <t>Pers.Resp.Name</t>
  </si>
  <si>
    <t>0FMRESPO</t>
  </si>
  <si>
    <t>User Name</t>
  </si>
  <si>
    <t>ZBUDDET</t>
  </si>
  <si>
    <t>ประเภทงาน/โครงการ</t>
  </si>
  <si>
    <t>ZBUD_ITEM</t>
  </si>
  <si>
    <t>ประเภทรายการงบ</t>
  </si>
  <si>
    <t>ZB_LIN_I</t>
  </si>
  <si>
    <t>BIS บรรทัดรายการ</t>
  </si>
  <si>
    <t>ZCWP_PROJ</t>
  </si>
  <si>
    <t>งาน/โครงการจากงบกลาง</t>
  </si>
  <si>
    <t>ZIND1</t>
  </si>
  <si>
    <t>indicator ของงบกลาง</t>
  </si>
  <si>
    <t>ZEXPGROUP</t>
  </si>
  <si>
    <t>0CI_TYPE</t>
  </si>
  <si>
    <t>Commit.item cat.</t>
  </si>
  <si>
    <t>0000000100</t>
  </si>
  <si>
    <t>0000000108</t>
  </si>
  <si>
    <t>0000000101</t>
  </si>
  <si>
    <t>0000000104</t>
  </si>
  <si>
    <t>4</t>
  </si>
  <si>
    <t>0000000103</t>
  </si>
  <si>
    <t>0000000102</t>
  </si>
  <si>
    <t>0000009000</t>
  </si>
  <si>
    <t>0000000107</t>
  </si>
  <si>
    <t>4C8IP4S5PJDAMS99J1ZB37WOT</t>
  </si>
  <si>
    <t>0000009001</t>
  </si>
  <si>
    <t>รายงานเบิกแทน 16 หลัก</t>
  </si>
  <si>
    <t>0000010001</t>
  </si>
  <si>
    <t>0000010003</t>
  </si>
  <si>
    <t>ZRP04_M02</t>
  </si>
  <si>
    <t>0000000010</t>
  </si>
  <si>
    <t>0000000109</t>
  </si>
  <si>
    <t>4EIHS85US1YE2DWFRICGLFV41</t>
  </si>
  <si>
    <t>4EIHS8DJB0K3L0FVXCESVHTTT</t>
  </si>
  <si>
    <t>0000000113</t>
  </si>
  <si>
    <t>4BZ6K93OQ8HJYXDVV9LUH25A5</t>
  </si>
  <si>
    <t>4OS7ISTHWAIX3W6QXFNT4XBGD</t>
  </si>
  <si>
    <t>4OS7IT16F94MMIQ739Q5EZA65</t>
  </si>
  <si>
    <t>4OS7IT8UY7QC559N93SHP18VX</t>
  </si>
  <si>
    <t>20153</t>
  </si>
  <si>
    <t>ม.ราชภัฏลำปาง</t>
  </si>
  <si>
    <t>20154</t>
  </si>
  <si>
    <t>ม.ราชภัฏศรีสะเกษ</t>
  </si>
  <si>
    <t>4OS7FU4UJP0IEU29VV59HN5FH</t>
  </si>
  <si>
    <t>4OS7FTPHHRT3DKZDK70KXJ7ZX</t>
  </si>
  <si>
    <t>4OS7FUCJ2NM7XGLQ1P7LRP459</t>
  </si>
  <si>
    <t>4OS7FTX60QESW7ITQ12X7L6PP</t>
  </si>
  <si>
    <t>4OS7FSFEC06U9TQOL6MJ97FP9</t>
  </si>
  <si>
    <t>4OS7C32L59ATWI33A7ZCP3Q65</t>
  </si>
  <si>
    <t>4OS7C3A9O7WJF4MJG21OZ5OVX</t>
  </si>
  <si>
    <t>4OS7C44ZS2BDHMSC3EB23DJR1</t>
  </si>
  <si>
    <t>4OS7C3HY76I8XR5ZLW4197NLP</t>
  </si>
  <si>
    <t>4OS7C3XB93PNZ08VXK8PTBL19</t>
  </si>
  <si>
    <t>4OS7C3PMQ53YGDPFRQ6DJ9MBH</t>
  </si>
  <si>
    <t>4OS7C4COB0X309BS98DEDFIGT</t>
  </si>
  <si>
    <t>แผนการใช้จ่ายเงินต้นปี_x000D_
YTM</t>
  </si>
  <si>
    <t>4MMSIU6RC3GEQGV4K2CE8T5BX</t>
  </si>
  <si>
    <t>สำนักงานสภาพัฒนาการเศรษฐกิจเเละสังคมเเห่งชาติ</t>
  </si>
  <si>
    <t>สระบุรี</t>
  </si>
  <si>
    <t>70021</t>
  </si>
  <si>
    <t>ชัยนาท</t>
  </si>
  <si>
    <t>องค์การอุตสาหกรรมป่าไม้</t>
  </si>
  <si>
    <t>50106</t>
  </si>
  <si>
    <t>กรมส่งเสริมคุณภาพสิ่งแวดล้อม</t>
  </si>
  <si>
    <t>09009</t>
  </si>
  <si>
    <t>09012</t>
  </si>
  <si>
    <t>กรมป่าไม้</t>
  </si>
  <si>
    <t>09013</t>
  </si>
  <si>
    <t>เบิกจ่ายเงินเดือนค่าจ้างประจำ</t>
  </si>
  <si>
    <t>4CSMJCR3CGI8FEPVFIN9BHE0T</t>
  </si>
  <si>
    <t>ตั้งเบิกเงินเดือนค่าจ้างประจำจัดสรรลงจังหวัด*</t>
  </si>
  <si>
    <t>4HX9K728KD6ICZNJUQE1F26GT</t>
  </si>
  <si>
    <t>สำนักงานราชบัณฑิตยสภา</t>
  </si>
  <si>
    <t>สำนักงานราชบัณฑิตยสภา </t>
  </si>
  <si>
    <t>20106</t>
  </si>
  <si>
    <t>มหาวิทยาลัยธรรมศาสตร์</t>
  </si>
  <si>
    <t>20107</t>
  </si>
  <si>
    <t>มหาวิทยาลัยนเรศวร</t>
  </si>
  <si>
    <t>20109</t>
  </si>
  <si>
    <t>มหาวิทยาลัยมหาสารคาม</t>
  </si>
  <si>
    <t>4J8FLS0NK562323G4L8RBFI2L</t>
  </si>
  <si>
    <t>4J8FLS8C33RRLOMWAFB3LHGSD</t>
  </si>
  <si>
    <t>4J8FLSG0M2DH4B6CG9DFVJFI5</t>
  </si>
  <si>
    <t>สำนักงานประกันสังคม</t>
  </si>
  <si>
    <t>18002</t>
  </si>
  <si>
    <t>สํานักงานปลัดกระทรวงศึกษาธิการ</t>
  </si>
  <si>
    <t>20003</t>
  </si>
  <si>
    <t>W</t>
  </si>
  <si>
    <t>47</t>
  </si>
  <si>
    <t>4FLUM8L9A9RWIWAC245NQVQYO</t>
  </si>
  <si>
    <t>4VI4IGHM5SEO5U1UT5U1L9VEO</t>
  </si>
  <si>
    <t>4VI4IGPAOR0DOGLAYZWDVBU4G</t>
  </si>
  <si>
    <t>4VI4IMODFNW85ZPVIDPXOUU68</t>
  </si>
  <si>
    <t>4VI4IMW1YMHXOM9BO7S9YWSW0</t>
  </si>
  <si>
    <t>4VI4JB7Q078QNZUI5F75T4QIO</t>
  </si>
  <si>
    <t>4VI4JBFEJ5UG6MDYB99I36P8G</t>
  </si>
  <si>
    <t>4VI4JGRFP6X649W6D4W12JT4W</t>
  </si>
  <si>
    <t>4VI4JGZ485IVMWFMIYYDCLRUO</t>
  </si>
  <si>
    <t>4VI4JNDK0ZM55ON3E0WLQ8PC0</t>
  </si>
  <si>
    <t>4VI4JNL8JY7UOB6JJUYY0AO1S</t>
  </si>
  <si>
    <t>โอน/ปป._x000D_
B</t>
  </si>
  <si>
    <t>แผนการใช้จ่ายเงินปรับปรุง v2_x000D_
YTM</t>
  </si>
  <si>
    <t>4MMSIUEFV22493EKPWEQIV41P</t>
  </si>
  <si>
    <t>4MMSIUM4E0NTRPY0VQH2SX2RH</t>
  </si>
  <si>
    <t>15971231</t>
  </si>
  <si>
    <t xml:space="preserve">
X</t>
  </si>
  <si>
    <t xml:space="preserve">
X</t>
  </si>
  <si>
    <t>กองทุนฟื้นฟูและพัฒนาเกษตรกร</t>
  </si>
  <si>
    <t>กองทุนส่งเสริมการเผยแผ่พระพุทธศาสนาเฉลิม</t>
  </si>
  <si>
    <t>กองทุนหลักประกันสุขภาพแห่งชาติ</t>
  </si>
  <si>
    <t>2557</t>
  </si>
  <si>
    <t>4VF0GRDAIZY4U6OGGTZ7HOF9C</t>
  </si>
  <si>
    <t>4VF0GRKZ1YJUCT7WMO1JRQDZ4</t>
  </si>
  <si>
    <t>สนง.อัยการสูงสุด</t>
  </si>
  <si>
    <t>สนง.เลขาธิการวุฒิสภา</t>
  </si>
  <si>
    <t>สนง.เลขาธิการสภาผู้แทนราษฎร</t>
  </si>
  <si>
    <t>สนง.สภาที่ปรึกษาศก.และสังคมแห่งชาติ</t>
  </si>
  <si>
    <t>สำนักงานคณะกรรมการป้องกันและปราบปรามการท, ม.ราชภัฏร้อยเอ็...</t>
  </si>
  <si>
    <t>0181</t>
  </si>
  <si>
    <t>0178</t>
  </si>
  <si>
    <t>0200</t>
  </si>
  <si>
    <t>0179</t>
  </si>
  <si>
    <t>0180</t>
  </si>
  <si>
    <t>4ISI3GD9GDB2M0YH7HADCEED9</t>
  </si>
  <si>
    <t>4ISI3CYD0ZNQC0BAM48WVIYWT</t>
  </si>
  <si>
    <t>4ISI3CIZZ2GBAR8EAG48BF1H9</t>
  </si>
  <si>
    <t>4ISI3DLELVGUVVXN3MFXPOV25</t>
  </si>
  <si>
    <t>4ISI3ENT8OHEH0MVWSRN3YON1</t>
  </si>
  <si>
    <t>4ISI3CBBG3ULS4OY4M1W1D2RH</t>
  </si>
  <si>
    <t>4ISI3C3MX58W9I5HYRZJRB41P</t>
  </si>
  <si>
    <t>4ISHK282F1AAQC2FKYJMX224D</t>
  </si>
  <si>
    <t>4ISHK2FQXZW08YLVQSLZ740U5</t>
  </si>
  <si>
    <t>4FN2Z6O96RE0F9PWYF9WZWJZX</t>
  </si>
  <si>
    <t>4FN2Z617LVKVVE3KGX2W5QNUL</t>
  </si>
  <si>
    <t>4FN2Z6GKNSSAWN6GSL7KPULA5</t>
  </si>
  <si>
    <t>สำนักงานรัฐบาลอิเล็กทรอนิกส์(องค์การมหาชน)</t>
  </si>
  <si>
    <t>4FN2Z68W4U6LE0N0MR58FSMKD</t>
  </si>
  <si>
    <t>4FN2Z6VXPPZPXW9D49C99YIPP</t>
  </si>
  <si>
    <t>สำนักงานเศรษฐกิจการเกษตร</t>
  </si>
  <si>
    <t>07017</t>
  </si>
  <si>
    <t>สถาบันวิจัยและพัฒนาพื้นที่สูง (องค์การมห</t>
  </si>
  <si>
    <t>07018</t>
  </si>
  <si>
    <t>กรมการข้าว</t>
  </si>
  <si>
    <t>08002</t>
  </si>
  <si>
    <t>4ISHK3AH1UAUBGROE4VCBBVP9</t>
  </si>
  <si>
    <t>4ISI3BO9V81H892LN3UV776M5</t>
  </si>
  <si>
    <t>4ISI3DT34U2KEIH39GI9ZQTRX</t>
  </si>
  <si>
    <t>4ISI3BGLC9FRPMJ5H9SIX57WD</t>
  </si>
  <si>
    <t>4ISI3FXWEG3NKRVKVT5OSAGXP</t>
  </si>
  <si>
    <t>สถาบันวัคซีนแห่งชาติ</t>
  </si>
  <si>
    <t>50713</t>
  </si>
  <si>
    <t>บริษัทบริหารสินทรัพย์ ธนาคารอิสลามแห่งปร</t>
  </si>
  <si>
    <t>กลุ่ม จ.ภาคตะวันออกเฉียงเหนือตอนล่าง 2</t>
  </si>
  <si>
    <t>กลุ่ม จ.ภาคตะวันออกเฉียงเหนือตอนล่าง 1</t>
  </si>
  <si>
    <t>70190</t>
  </si>
  <si>
    <t>70200</t>
  </si>
  <si>
    <t>70210</t>
  </si>
  <si>
    <t>กลุ่มจังหวัดภาคกลางตอนล่าง1</t>
  </si>
  <si>
    <t>70220</t>
  </si>
  <si>
    <t>70230</t>
  </si>
  <si>
    <t>70240</t>
  </si>
  <si>
    <t>70250</t>
  </si>
  <si>
    <t>กลุ่มจังหวัดภาคตะวันออก1</t>
  </si>
  <si>
    <t>70260</t>
  </si>
  <si>
    <t>กลุ่มจังหวัดภาคตะวันออก2</t>
  </si>
  <si>
    <t>628080841016</t>
  </si>
  <si>
    <t>628080842014</t>
  </si>
  <si>
    <t>628080847025</t>
  </si>
  <si>
    <t>กองทุนส่งเสริมศิลปะร่วมสมัย</t>
  </si>
  <si>
    <t>628080847040</t>
  </si>
  <si>
    <t>628080847050</t>
  </si>
  <si>
    <t>628080847051</t>
  </si>
  <si>
    <t>6280808480A8</t>
  </si>
  <si>
    <t>6280808490D4</t>
  </si>
  <si>
    <t>628080866018</t>
  </si>
  <si>
    <t>628080866019</t>
  </si>
  <si>
    <t>กองทุนเพื่อการพัฒนาพรรคการเมือง</t>
  </si>
  <si>
    <t>628080866026</t>
  </si>
  <si>
    <t>628080866087</t>
  </si>
  <si>
    <t>628080841013</t>
  </si>
  <si>
    <t>628080808057</t>
  </si>
  <si>
    <t>628080819005</t>
  </si>
  <si>
    <t>628080825010</t>
  </si>
  <si>
    <t>628080830032</t>
  </si>
  <si>
    <t>628080839001</t>
  </si>
  <si>
    <t>กองทุนเพื่อความเสมอภาคทางการศึกษา</t>
  </si>
  <si>
    <t>628080839029</t>
  </si>
  <si>
    <t>628080839033</t>
  </si>
  <si>
    <t>6280808390A0</t>
  </si>
  <si>
    <t>628080840016</t>
  </si>
  <si>
    <t>628080840018</t>
  </si>
  <si>
    <t>628080840031</t>
  </si>
  <si>
    <t>628080840068</t>
  </si>
  <si>
    <t>4OS7FJ1F5PNNI9YXGFRIYT071</t>
  </si>
  <si>
    <t>4JSFRM68IRHCN8SVTJ6UAEKAL</t>
  </si>
  <si>
    <t>4CSMJF3L51514ANT7PD0E2ZWD</t>
  </si>
  <si>
    <t>เบิกจ่ายทั้งสิ้น_x000D_
J = K+L</t>
  </si>
  <si>
    <t>4OS5CJX0HHBJ2CQG8NOG1KW1P</t>
  </si>
  <si>
    <t>4PCNGEU4R7RYD489Q2DA7MB0D</t>
  </si>
  <si>
    <t>4OS5CKCDJEIY3LTCKBT4LOTH9</t>
  </si>
  <si>
    <t>4OS7BQWR4GXFETAI1M9WRZRCT</t>
  </si>
  <si>
    <t>4OS7BR4FNFJ4XFTY7GC921Q2L</t>
  </si>
  <si>
    <t>4OS7BRC46E4UG2DEDAELC3OSD</t>
  </si>
  <si>
    <t>4OS7BRJSPCQJYOWUJ4GXM5NI5</t>
  </si>
  <si>
    <t>01011</t>
  </si>
  <si>
    <t>สำนักงานคณะกรรมการข้าราชการพลเรือน</t>
  </si>
  <si>
    <t>01012</t>
  </si>
  <si>
    <t>สนง.คณะกรรมการคุ้มครองผู้บริโภค</t>
  </si>
  <si>
    <t>สนง.สภาความมั่นคงแห่งชาติ</t>
  </si>
  <si>
    <t>0034</t>
  </si>
  <si>
    <t>4CO2NMKR2HULGMV035B9484E5</t>
  </si>
  <si>
    <t>เบิกเอง_x000D_
N</t>
  </si>
  <si>
    <t>0035</t>
  </si>
  <si>
    <t>4CO2NN044F20HVXWETFXOC1TP</t>
  </si>
  <si>
    <t>สรก.อื่นเบิกแทน_x000D_
O</t>
  </si>
  <si>
    <t>0036</t>
  </si>
  <si>
    <t>4LMVFZG1N76ZH6KGSS6BUNH31</t>
  </si>
  <si>
    <t>4LMVFUBP04PZ25LOWQM55CBWD</t>
  </si>
  <si>
    <t>4LMVFZNQ65SOZT3WYM8O4PFST</t>
  </si>
  <si>
    <t>4LMVG0338304126TAADCOTD8D</t>
  </si>
  <si>
    <t>4LMVFZVEP4EEIFND4GB0EREIL</t>
  </si>
  <si>
    <t>4LMVG1D6DUMD4TFI9ARED55J1</t>
  </si>
  <si>
    <t>4LMVG1KUWT82NFYYF4TQN748T</t>
  </si>
  <si>
    <t>4LMVG1SJFRTS62IEKYW2X92YL</t>
  </si>
  <si>
    <t>4LMVG2N9JM8M8KO78B5G1GXTP</t>
  </si>
  <si>
    <t>4LMVG207YQFHOP1UQSYF7B1OD</t>
  </si>
  <si>
    <t>4LDVJN968AZG68S5OQWIHBMM9</t>
  </si>
  <si>
    <t>4FN2Z14JHRPKYZO8QPL1QHHDP</t>
  </si>
  <si>
    <t>สำนักงบประมาณ</t>
  </si>
  <si>
    <t>สนง.คณะกรรมการการอุดมศึกษา</t>
  </si>
  <si>
    <t>สนง.คณะกรรมการการอาชีวศึกษา</t>
  </si>
  <si>
    <t>สนง.เลขาธิการคุรุสภา</t>
  </si>
  <si>
    <t>สนง.คณะกรรมการส่งเสริมสวัสดิการและสวัสดิ</t>
  </si>
  <si>
    <t>สนง.ปลัดกระทรวงสาธารณสุข</t>
  </si>
  <si>
    <t>สนง.คณะกรรมการอาหารและยา</t>
  </si>
  <si>
    <t>องค์การสวนสัตว์</t>
  </si>
  <si>
    <t>50703</t>
  </si>
  <si>
    <t>4FN2YVD59TFG0334D5TU70G1P</t>
  </si>
  <si>
    <t>4FN2YVKTSS15IPMKIZW6H2ERH</t>
  </si>
  <si>
    <t>4FN2YVSIBQMV1C60OTYIR4DH9</t>
  </si>
  <si>
    <t>4FN2YW06UP8KJYPGUO0V16C71</t>
  </si>
  <si>
    <t>4FN2YW7VDNUA2L8X0I37B8AWT</t>
  </si>
  <si>
    <t>4FN89AHTRUNTNMF6VS0Q4F7LP</t>
  </si>
  <si>
    <t>ผลการเบิกจ่าย จำแนกรายภาค/จังหวัด</t>
  </si>
  <si>
    <t>FM area</t>
  </si>
  <si>
    <t>4BZ6K7E8IJNVTX2AKL348MFJX</t>
  </si>
  <si>
    <t>งบจัดสรรงบกลางBOB</t>
  </si>
  <si>
    <t>การนิคมอุตสาหกรรมแห่งประเทศไทย</t>
  </si>
  <si>
    <t>SAPBEXq0004</t>
  </si>
  <si>
    <t>SAPBEXq0005</t>
  </si>
  <si>
    <t>E</t>
  </si>
  <si>
    <t>SAPBEXq0006</t>
  </si>
  <si>
    <t>4MMSI2NVE3NYZP67NBYE7RQYL</t>
  </si>
  <si>
    <t>แผนการใช้จ่ายเงินต้นปี_x000D_
J - YTM</t>
  </si>
  <si>
    <t>4MMSI2VJX29OIBPNT60QHTPOD</t>
  </si>
  <si>
    <t>แผนการใช้จ่ายเงินปรับปรุง v2 _x000D_
YTM</t>
  </si>
  <si>
    <t>4MMSI338G0VE0Y93Z032RVOE5</t>
  </si>
  <si>
    <t>4OS7FNY39TIYEOE96N9DE26NX</t>
  </si>
  <si>
    <t>4OS7FO5RSS4NXAXPCHBPO45DP</t>
  </si>
  <si>
    <t>4OS7FOL4UPC2YK0LO5GE882T9</t>
  </si>
  <si>
    <t>4OS7FODGBQQDFXH5IBE1Y643H</t>
  </si>
  <si>
    <t>4OS7FOSTDNXSH6K1TZIQIA1J1</t>
  </si>
  <si>
    <t>56001</t>
  </si>
  <si>
    <t>ส่วนราชการในพระองค์</t>
  </si>
  <si>
    <t>20111</t>
  </si>
  <si>
    <t>มหาวิทยาลัยแม่โจ้</t>
  </si>
  <si>
    <t>20112</t>
  </si>
  <si>
    <t>มหาวิทยาลัยรามคำแหง</t>
  </si>
  <si>
    <t>20113</t>
  </si>
  <si>
    <t>09002</t>
  </si>
  <si>
    <t>09003</t>
  </si>
  <si>
    <t>กรมควบคุมมลพิษ</t>
  </si>
  <si>
    <t>09004</t>
  </si>
  <si>
    <t>กรมทรัพยากรทางทะเลและชายฝั่ง</t>
  </si>
  <si>
    <t>09005</t>
  </si>
  <si>
    <t>4OS7BU3Z0VZ267E8H590YT83H</t>
  </si>
  <si>
    <t>4OS7BUBNJUKROTXOMZBD8V6T9</t>
  </si>
  <si>
    <t>4OS7BUJC2T6H7GH4STDPIX5J1</t>
  </si>
  <si>
    <t>4OS7BUR0LRS6Q30KYNG1SZ48T</t>
  </si>
  <si>
    <t>4OS7BUYP4QDW8PK14HIE312YL</t>
  </si>
  <si>
    <t>4OS7BVE26NLB9YMXG5N2N50E5</t>
  </si>
  <si>
    <t>4JSH3R5P3KASI815SDJ1QLVEL</t>
  </si>
  <si>
    <t>งบฯ หลังโอน/ปป. ทั้งสิ้น_x000D_
I</t>
  </si>
  <si>
    <t>4CO2NJL7P1EO7VAPTGEH7GMD9</t>
  </si>
  <si>
    <t>แผนการใช้จ่ายงบประมาณ_x000D_
J</t>
  </si>
  <si>
    <t>4CO2NJSW800DQHU5ZAGTHIL31</t>
  </si>
  <si>
    <t>แผนการใช้จ่ายงบประมาณ-YTD</t>
  </si>
  <si>
    <t>4LMVFTWBY7IK0WISL2HGL8EGT</t>
  </si>
  <si>
    <t>4LMVFU40H649JJ28QWJSVAD6L</t>
  </si>
  <si>
    <t>4LMVFVLS5WC85WUDVR06TO471</t>
  </si>
  <si>
    <t>4LMVFVTGOUXXOJDU1L2J3Q2WT</t>
  </si>
  <si>
    <t>4LMVFVE3MXQINAAXPWXUJM5H9</t>
  </si>
  <si>
    <t>4LMVFUR221XE3EOL8EQTPG9BX</t>
  </si>
  <si>
    <t>4JSH3S83QDBC3CQELJUR4VOZH</t>
  </si>
  <si>
    <t>4JSH3SFS9BX1LZ9URDX3EXNP9</t>
  </si>
  <si>
    <t>4JSH3SNGSAIR4LTAX7ZFOZMF1</t>
  </si>
  <si>
    <t>แผนการใช้จ่ายเงินที่ปรับใหม่_x000D_
YTM</t>
  </si>
  <si>
    <t>4MMSI3AWYZH3JKSK4U5F1XN3X</t>
  </si>
  <si>
    <t>แผนการใช้จ่ายเงิน - นำส่ง_x000D_
YTM</t>
  </si>
  <si>
    <t>4MMSI3ILHY2T27C0AO7RBZLTP</t>
  </si>
  <si>
    <t>แผนการใช้จ่ายเงินเกินปี _x000D_
YTM</t>
  </si>
  <si>
    <t>4MMSI3QA0WOIKTVGGIA3M1KJH</t>
  </si>
  <si>
    <t>4J8FLL6UPDVDJ0T2XV5UDON5P</t>
  </si>
  <si>
    <t>รายจ่ายลงทุน</t>
  </si>
  <si>
    <t>รวม</t>
  </si>
  <si>
    <t>SAPBEXq0066</t>
  </si>
  <si>
    <t>4VHKQ04CC1VAYZWKD69EXLDFK</t>
  </si>
  <si>
    <t>4VHKQ0C0V0H0HMG0J0BR7NC5C</t>
  </si>
  <si>
    <t>กองทุนส่งเสริมงานจดหมายเหตุ</t>
  </si>
  <si>
    <t>0PU_MEASURE__ZABTEI</t>
  </si>
  <si>
    <t>5CZRN07RF5EAC5EBIII52US71</t>
  </si>
  <si>
    <t>4BZ6K81A3FH0DSON23A52SBP9</t>
  </si>
  <si>
    <t>โอน/ปป.CGD</t>
  </si>
  <si>
    <t>4BZ6K88YME2PWF837XCHCUAF1</t>
  </si>
  <si>
    <t>4LMVG4ZRC6VEXGM50HV742JP9</t>
  </si>
  <si>
    <t>สำนักงานเศรษฐกิจอุตสาหกรรม</t>
  </si>
  <si>
    <t>22009</t>
  </si>
  <si>
    <t>ตั้งเบิก</t>
  </si>
  <si>
    <t>4CO2NLANWQ8CCVMB44X7FWC3H</t>
  </si>
  <si>
    <t>เบิกจ่าย</t>
  </si>
  <si>
    <t>กระทรวงการอุดมศึกษา</t>
  </si>
  <si>
    <t>4OS7J4ZBX2WBLKZC61D921A9P</t>
  </si>
  <si>
    <t>4OS7J570G1I147ISBVFLC38ZH</t>
  </si>
  <si>
    <t>4OS7J61QJVWV6POKZ7OYGB3UL</t>
  </si>
  <si>
    <t>4OS7J5EOZ03QMU28HPHXM57P9</t>
  </si>
  <si>
    <t>4OS7J5U20XB5O354TDMM6954T</t>
  </si>
  <si>
    <t>4OS7J5MDHYPG5GLONJK9W76F1</t>
  </si>
  <si>
    <t>4OS7J69F2UIKPC8151RAQD2KD</t>
  </si>
  <si>
    <t>4OS7J6H3LT4A7YRHAVTN0F1A5</t>
  </si>
  <si>
    <t>4OS7J6OS4RPZQLAXGPVZAGZZX</t>
  </si>
  <si>
    <t>4OS7J7456OXERUDTSE0NUKXFH</t>
  </si>
  <si>
    <t>20316</t>
  </si>
  <si>
    <t>จุฬาลงกรณ์มหาวิทยาลัย</t>
  </si>
  <si>
    <t>4BZ6KBG6IT4CNTBTNGBLJNR5P</t>
  </si>
  <si>
    <t>เบิกจ่ายสุทธิ(เดิม)</t>
  </si>
  <si>
    <t>22002</t>
  </si>
  <si>
    <t>สำนักงานปลัดกระทรวงอุตสาหกรรม</t>
  </si>
  <si>
    <t>22003</t>
  </si>
  <si>
    <t>กรมโรงงานอุตสาหกรรม</t>
  </si>
  <si>
    <t>22004</t>
  </si>
  <si>
    <t>4LMVG3AB4I1QSGAJPTCGVMTZ1</t>
  </si>
  <si>
    <t>4LMVG3PO6F95TPDG1HH5FQREL</t>
  </si>
  <si>
    <t>สำนักงานนโยบายและแผนการขนส่งและจราจร</t>
  </si>
  <si>
    <t>4FDEBG1VBY8HQJ3FI6HRRTQ2O</t>
  </si>
  <si>
    <t>ZEXPTYPE</t>
  </si>
  <si>
    <t>งบรายจ่าย</t>
  </si>
  <si>
    <t>0020</t>
  </si>
  <si>
    <t>4CQ0ADS611NTKRQBIOZ0BKX8D</t>
  </si>
  <si>
    <t>0CMMT_ITEM</t>
  </si>
  <si>
    <t>Commitment item</t>
  </si>
  <si>
    <t>0021</t>
  </si>
  <si>
    <t>4CQ0ADZUK09J3E9ROJ1CLMVY5</t>
  </si>
  <si>
    <t>สำนักงานการปฏิรูปที่ดินเพื่อเกษตรกรรม</t>
  </si>
  <si>
    <t>07014</t>
  </si>
  <si>
    <t>สำนักงานมาตรฐานสินค้าเกษตรและอาหารแห่งชาติ</t>
  </si>
  <si>
    <t>07015</t>
  </si>
  <si>
    <t>PO ทั้งสิ้น_x000D_
PJ = PX-PM+PL</t>
  </si>
  <si>
    <t>4FN31PZWI1V94AFLK2IR6LHZ1</t>
  </si>
  <si>
    <t>4FN31Q7L10GYMWZ1PWL3GNGOT</t>
  </si>
  <si>
    <t>20155</t>
  </si>
  <si>
    <t>ม.ราชภัฏสกลนคร</t>
  </si>
  <si>
    <t>20156</t>
  </si>
  <si>
    <t>สนง.บริหารหนี้สาธารณะ</t>
  </si>
  <si>
    <t>สนง.เศรษฐกิจการคลัง</t>
  </si>
  <si>
    <t>สนง.คกก.ฯธุรกิจประกันภัย</t>
  </si>
  <si>
    <t>สนง.ปลัดกระทรวงการต่างประเทศ</t>
  </si>
  <si>
    <t>สนง.ปลัดกระทรวงการท่องเที่ยวและกีฬา</t>
  </si>
  <si>
    <t>สนง.พัฒนาการกีฬาและนันทนาการ</t>
  </si>
  <si>
    <t>สนง.พัฒนาการท่องเที่ยว</t>
  </si>
  <si>
    <t>สนง.ปลัดกท.การพัฒนาสังคมและความมั่นคงฯ</t>
  </si>
  <si>
    <t>สนง.กิจการสตรีและสถาบันครอบครัว</t>
  </si>
  <si>
    <t>สนง.ส่งเสริมสวัสดิภาพ เด็ก ผู้ด้อยโอกาสฯ</t>
  </si>
  <si>
    <t>0144</t>
  </si>
  <si>
    <t>0143</t>
  </si>
  <si>
    <t>0142</t>
  </si>
  <si>
    <t>0141</t>
  </si>
  <si>
    <t>0140</t>
  </si>
  <si>
    <t>0139</t>
  </si>
  <si>
    <t>0138</t>
  </si>
  <si>
    <t>0137</t>
  </si>
  <si>
    <t>0136</t>
  </si>
  <si>
    <t>4OS7C4ZPVWQ7K4Y4QQKF7LEM5</t>
  </si>
  <si>
    <t>4OS7BNHUP3A34SNBG98GB4BWD</t>
  </si>
  <si>
    <t>ผลการเบิกจ่ายรายหน่วยงาน</t>
  </si>
  <si>
    <t>07</t>
  </si>
  <si>
    <t>08</t>
  </si>
  <si>
    <t>4J8FLT326Y6LO6SOXRKGPPBNH</t>
  </si>
  <si>
    <t>4J8FLSVDNZKW5K98RXI4FNCXP</t>
  </si>
  <si>
    <t>4J8FLTIF8VE0PFVL9FP59T931</t>
  </si>
  <si>
    <t>4J8FLTQ3RTZQ82F1F9RHJV7ST</t>
  </si>
  <si>
    <t>4J8FLTXSASLFQOYHL3TTTX6IL</t>
  </si>
  <si>
    <t>ทั้งหมด</t>
  </si>
  <si>
    <t>SAPBEXq0073</t>
  </si>
  <si>
    <t>HIER52M</t>
  </si>
  <si>
    <t>4J3KFY7C90GI8N7P3MRZ7I8U5</t>
  </si>
  <si>
    <t>4J3KFXRZ73937E4SRYNANEBEL</t>
  </si>
  <si>
    <t>4J3KG16VMGWFHERZDBOR49QV1</t>
  </si>
  <si>
    <t>4J3KFXZNQ1USQ0O8XSPMXGA4D</t>
  </si>
  <si>
    <t>09</t>
  </si>
  <si>
    <t>สำนักนายกรัฐมนตรี, กระทรวงกลาโหม, กระทรวงการคลัง, กระทรวง...</t>
  </si>
  <si>
    <t>ส่วนราชการไม่สังกัดสำนักนายกฯหรือกระทรวง</t>
  </si>
  <si>
    <t>กท.การพัฒนาสังคมและความมั่นคงของมนุษย์</t>
  </si>
  <si>
    <t>ZOP_PRJ_52M</t>
  </si>
  <si>
    <t>52M</t>
  </si>
  <si>
    <t>4BS0Q40ZNNN3BKCQAXMTKQZWD</t>
  </si>
  <si>
    <t>4J8FLKJT4I28Z56QGCYTJIR0D</t>
  </si>
  <si>
    <t>4J8FLKRHNGNYHRQ6M715TKPQ5</t>
  </si>
  <si>
    <t>4CQ0ABNCRFMQEIBTWCBLJ1A2L</t>
  </si>
  <si>
    <t>4LMVG4518CGKUYGCD5LTZUOU5</t>
  </si>
  <si>
    <t>กองทุนภูมิปัญญาการแพทย์แผนไทย</t>
  </si>
  <si>
    <t>มหาวิทยาลัยเทคโนโลยีราชมงคลพระนคร</t>
  </si>
  <si>
    <t>20169</t>
  </si>
  <si>
    <t>มหาวิทยาลัยเทคโนโลยีราชมงคลรัตนโกสินทร์</t>
  </si>
  <si>
    <t>20170</t>
  </si>
  <si>
    <t>22011</t>
  </si>
  <si>
    <t>สำนักงานเพื่อการพัฒนาระเบียงเศรษฐกิจพิเศษภาคตะวันออก</t>
  </si>
  <si>
    <t>4CO2NLICFOU1VI5R9YZJPYAT9</t>
  </si>
  <si>
    <t>ตั้งเบิก-YTD</t>
  </si>
  <si>
    <t>4CO2NLQ0YNFRE4P7FT1W009J1</t>
  </si>
  <si>
    <t>เบิกจ่าย-YTD</t>
  </si>
  <si>
    <t>0031</t>
  </si>
  <si>
    <t>4CO2NLXPHM1GWR8NLN48A288T</t>
  </si>
  <si>
    <t>เบิกจ่ายสุทธิ_x000D_
(เดิม)</t>
  </si>
  <si>
    <t>0032</t>
  </si>
  <si>
    <t>4CO2NM5E0KN6FDS3RH6KK46YL</t>
  </si>
  <si>
    <t>เบิกจ่ายสุทธิ_x000D_
(เดิม) YTD</t>
  </si>
  <si>
    <t>0033</t>
  </si>
  <si>
    <t>ตั้งเบิก เงินเดือนค่าจ้างประจำ</t>
  </si>
  <si>
    <t>4BZ6KB0TGVWXMK8XBS6WZJTQ5</t>
  </si>
  <si>
    <t>4BZ6KB8HZUIN56SDHM999LSFX</t>
  </si>
  <si>
    <t>เบิกจ่าย-YTD_x000D_
J</t>
  </si>
  <si>
    <t>สำนักงานปลัดกระทรวงวัฒนธรรม</t>
  </si>
  <si>
    <t>18003</t>
  </si>
  <si>
    <t>กรมการศาสนา</t>
  </si>
  <si>
    <t>18004</t>
  </si>
  <si>
    <t>กรมศิลปากร</t>
  </si>
  <si>
    <t>18005</t>
  </si>
  <si>
    <t>18006</t>
  </si>
  <si>
    <t>จัดสรรถือจ่าย_x000D_
F = D+E</t>
  </si>
  <si>
    <t>แผนการใช้จ่ายงบประมาณ-YTM</t>
  </si>
  <si>
    <t>4CSMHILW2HKI1B8P6MHIQKG1P</t>
  </si>
  <si>
    <t>SAPBEXq0009</t>
  </si>
  <si>
    <t>4CSMHEZB45BG8O22FFDPZN1VH</t>
  </si>
  <si>
    <t>4CSMHFU17ZQAB67V2RN33UWQL</t>
  </si>
  <si>
    <t>4CSMHG1PQYBZTSRB8LPFDWVGD</t>
  </si>
  <si>
    <t>4CSMHE4L0AWM65W9S34CVF70D</t>
  </si>
  <si>
    <t>4CSMHDWWHCAWNJCTM920LD8AL</t>
  </si>
  <si>
    <t>4CSMHEC9J9IBOSFPXX6P5H5Q5</t>
  </si>
  <si>
    <t>4DJ8WF9T04R0YEQRLBB7NNC59</t>
  </si>
  <si>
    <t>0261</t>
  </si>
  <si>
    <t>0260</t>
  </si>
  <si>
    <t>0259</t>
  </si>
  <si>
    <t>0258</t>
  </si>
  <si>
    <t>0257</t>
  </si>
  <si>
    <t>0256</t>
  </si>
  <si>
    <t>0255</t>
  </si>
  <si>
    <t>0254</t>
  </si>
  <si>
    <t>0088</t>
  </si>
  <si>
    <t>0087</t>
  </si>
  <si>
    <t>0086</t>
  </si>
  <si>
    <t>0085</t>
  </si>
  <si>
    <r>
      <rPr>
        <b/>
        <u/>
        <sz val="23"/>
        <color indexed="8"/>
        <rFont val="Angsana New"/>
        <family val="1"/>
      </rPr>
      <t>จำแนกตามหน่วยงาน</t>
    </r>
    <r>
      <rPr>
        <b/>
        <sz val="23"/>
        <color indexed="8"/>
        <rFont val="Angsana New"/>
        <family val="1"/>
      </rPr>
      <t xml:space="preserve"> เรียงลำดับผลการเบิกจ่ายจากน้อยไปมาก</t>
    </r>
  </si>
  <si>
    <t>สถาบันทดสอบทางการศึกษาแห่งชาติ (องค์การมหาชน)</t>
  </si>
  <si>
    <t>หน่วยงาน</t>
  </si>
  <si>
    <t>0000000120</t>
  </si>
  <si>
    <t>0HIER_NODE</t>
  </si>
  <si>
    <t>396</t>
  </si>
  <si>
    <t>ม.ราชภัฏวไลยอลงกรณ์ ในพระบรมราชูปถัมภ์จั</t>
  </si>
  <si>
    <t>20145</t>
  </si>
  <si>
    <t>ม.ราชภัฏเพชรบูรณ์</t>
  </si>
  <si>
    <t>20146</t>
  </si>
  <si>
    <t>ม.ราชภัฏภูเก็ต</t>
  </si>
  <si>
    <t>20147</t>
  </si>
  <si>
    <t>ม.ราชภัฏมหาสารคาม</t>
  </si>
  <si>
    <t>สนง.บริหารและพัฒนาองค์ความรู้ (องค์การมห</t>
  </si>
  <si>
    <t>สนง.ปลัดกระทรวงกลาโหม</t>
  </si>
  <si>
    <t>สนง.ปลัดกระทรวงการคลัง</t>
  </si>
  <si>
    <t>สนง.คณะกรรมการนโยบายรัฐวิสาหกิจ</t>
  </si>
  <si>
    <t>ลักษณะเศรษฐกิจ+งบราย</t>
  </si>
  <si>
    <t>0018</t>
  </si>
  <si>
    <t>4CQ0ADCSZ4GEJINF70UBRGZST</t>
  </si>
  <si>
    <t>0174</t>
  </si>
  <si>
    <t>0173</t>
  </si>
  <si>
    <t>0172</t>
  </si>
  <si>
    <t>0171</t>
  </si>
  <si>
    <t>7600</t>
  </si>
  <si>
    <t>7700</t>
  </si>
  <si>
    <t>8000</t>
  </si>
  <si>
    <t>4OS7FKYJWD315WTYWYCLHAON1</t>
  </si>
  <si>
    <t>4OS7FL68FBOQOJDF2SEXRCNCT</t>
  </si>
  <si>
    <t>4OS7FLDWYAAG75WV8MHA1EM2L</t>
  </si>
  <si>
    <t>4OS7FLLLH8W5PSGBEGJMBGKSD</t>
  </si>
  <si>
    <t>4OS7FLTA07HV8EZRKALYLIJI5</t>
  </si>
  <si>
    <t>4OS7FM0YJ63KR1J7Q4OAVKI7X</t>
  </si>
  <si>
    <t>4JSFRLYJZSVN4M9FNP4I0CLKT</t>
  </si>
  <si>
    <t>PO ของกรมเอง_x000D_
PX - YTM</t>
  </si>
  <si>
    <t>4G05EMV5JH21WH3HTN5BAQ4OT</t>
  </si>
  <si>
    <t>PO ทั้งสิ้น - YTM</t>
  </si>
  <si>
    <t>4G05EN2U2FNRF3MXZH7NKS3EL</t>
  </si>
  <si>
    <t>PO ที่สรก.อื่นเบิกแทน_x000D_
PL - YTM</t>
  </si>
  <si>
    <t>4PCNGEMG8968UHOTK8AXXKCAL</t>
  </si>
  <si>
    <t>4OS7BQ210MILCB4PEA0JNRWHP</t>
  </si>
  <si>
    <t>4JSFROIQBC45C4QTLPWLD0665</t>
  </si>
  <si>
    <t>เบิกจ่าย YTM</t>
  </si>
  <si>
    <t>4JSFRK1F95G9GZEE76JFHUX4T</t>
  </si>
  <si>
    <t>4JSFRJM2788UFQBHVIEQXQZP9</t>
  </si>
  <si>
    <t>4JSFROQEUAPUURA9RJYXN24VX</t>
  </si>
  <si>
    <t>4JSFROY3D9BKDDTPXE19X43LP</t>
  </si>
  <si>
    <t>4JSFRP5RW7X9W0D6383M762BH</t>
  </si>
  <si>
    <t>4FN2Z7QNTKEK0EF5RLLME6DKT</t>
  </si>
  <si>
    <t>4J8EGAKZDQ64QNBF27V5D6XJ4</t>
  </si>
  <si>
    <t>4J8FLVN8IHF3VPA2VSCK2CW8T</t>
  </si>
  <si>
    <t>4J8FLVUX1G0TEBTJ1MEWCEUYL</t>
  </si>
  <si>
    <t>4CQ0AF296TA2OIZ0HPD1ZWPJ1</t>
  </si>
  <si>
    <t>ZAGENCY</t>
  </si>
  <si>
    <t>กรม</t>
  </si>
  <si>
    <t>0029</t>
  </si>
  <si>
    <t>SAPBEXq0001</t>
  </si>
  <si>
    <t>X</t>
  </si>
  <si>
    <t>ZTH_YEAR</t>
  </si>
  <si>
    <t>1</t>
  </si>
  <si>
    <t>P</t>
  </si>
  <si>
    <t>I</t>
  </si>
  <si>
    <t>EQ</t>
  </si>
  <si>
    <t>2552</t>
  </si>
  <si>
    <t/>
  </si>
  <si>
    <t>0</t>
  </si>
  <si>
    <t>20</t>
  </si>
  <si>
    <t>ZFISCYEAR</t>
  </si>
  <si>
    <t>0P_PER3</t>
  </si>
  <si>
    <t>006</t>
  </si>
  <si>
    <t>6</t>
  </si>
  <si>
    <t>0FISCPER3</t>
  </si>
  <si>
    <t>ZOP_PRJ__ZPLANB</t>
  </si>
  <si>
    <t>แผนงบประมาณ</t>
  </si>
  <si>
    <t>เงินเดือนค่าจ้างประจำ จัดสรรจังหวัด*</t>
  </si>
  <si>
    <t>4BZXFNT9NW6077D00SA02QURH</t>
  </si>
  <si>
    <t>จัดสรรให้ สรก.อื่นเบิกแทน_x000D_
F</t>
  </si>
  <si>
    <t>4BZXFO0Y6URPPTWG6MCCCSTH9</t>
  </si>
  <si>
    <t>รับจัดสรรเพื่อเบิกแทน สรก.อื่น_x000D_
G</t>
  </si>
  <si>
    <t>4BZ6KADRW03T2OMKU9ZW5DXKT</t>
  </si>
  <si>
    <t>สำรองเงินทุน_x000D_
H</t>
  </si>
  <si>
    <t>4BZ6KALGEYPILB610428FFWAL</t>
  </si>
  <si>
    <t>PO ของกรมเอง(เดิม)</t>
  </si>
  <si>
    <t>6200</t>
  </si>
  <si>
    <t>6300</t>
  </si>
  <si>
    <t>6400</t>
  </si>
  <si>
    <t>6500</t>
  </si>
  <si>
    <t>6600</t>
  </si>
  <si>
    <t>6700</t>
  </si>
  <si>
    <t>7000</t>
  </si>
  <si>
    <t>7100</t>
  </si>
  <si>
    <t>7200</t>
  </si>
  <si>
    <t>กรมส่งเสริมการค้าระหว่างประเทศ</t>
  </si>
  <si>
    <t>4JSFRL3TVYGT243N0CV4W4QPP</t>
  </si>
  <si>
    <t>4JSFRLBIEX2IKQN366XH66PFH</t>
  </si>
  <si>
    <t>4JSFRLQVGU9XLZPZHV25QAMV1</t>
  </si>
  <si>
    <t>4JSFRLJ6XVO83D6JC0ZTG8O59</t>
  </si>
  <si>
    <t>0153</t>
  </si>
  <si>
    <t>0152</t>
  </si>
  <si>
    <t>0201</t>
  </si>
  <si>
    <t>0250</t>
  </si>
  <si>
    <t>0249</t>
  </si>
  <si>
    <t>0248</t>
  </si>
  <si>
    <t>0247</t>
  </si>
  <si>
    <t>0246</t>
  </si>
  <si>
    <t>0245</t>
  </si>
  <si>
    <t>0244</t>
  </si>
  <si>
    <t>0243</t>
  </si>
  <si>
    <t>0242</t>
  </si>
  <si>
    <t>0241</t>
  </si>
  <si>
    <t>0240</t>
  </si>
  <si>
    <t>5300</t>
  </si>
  <si>
    <t>กรมอุทยานแห่งชาติ สัตว์ป่า และพันธุ์พืช</t>
  </si>
  <si>
    <t>09011</t>
  </si>
  <si>
    <t>4FN2Z0P6FUI5XQLCF1GD6DJY5</t>
  </si>
  <si>
    <t>70081</t>
  </si>
  <si>
    <t>สงขลา</t>
  </si>
  <si>
    <t>70082</t>
  </si>
  <si>
    <t>5400</t>
  </si>
  <si>
    <t>5500</t>
  </si>
  <si>
    <t>5600</t>
  </si>
  <si>
    <t>5700</t>
  </si>
  <si>
    <t>5800</t>
  </si>
  <si>
    <t>6000</t>
  </si>
  <si>
    <t>6100</t>
  </si>
  <si>
    <t>4CSMJ9C6X2UW5E2OU5LSULYKD</t>
  </si>
  <si>
    <t>4CSMJ9JVG1GLO0M4ZZO54NXA5</t>
  </si>
  <si>
    <t>4CSMJ9RJZ02B6N5L5TQHEPVZX</t>
  </si>
  <si>
    <t>4CSMJ9Z8HYO0P9P1BNSTORUPP</t>
  </si>
  <si>
    <t>จัดสรร_x000D_
A</t>
  </si>
  <si>
    <t>4CSMJA6X0X9Q7W8HHHV5YTTFH</t>
  </si>
  <si>
    <t>4CSMJAELJVVFQIRXNBXI8VS59</t>
  </si>
  <si>
    <t>4CSMJAMA2UH595BDT5ZUIXQV1</t>
  </si>
  <si>
    <t>โอน/ปป. (อำนาจ สรก.)_x000D_
B</t>
  </si>
  <si>
    <t>4CSMJB9BNQA9T0XQAO6VD3N0D</t>
  </si>
  <si>
    <t>4CSMJBH06OVZBNH6GI97N5LQ5</t>
  </si>
  <si>
    <t>จัดสรรถือจ่าย_x000D_
C</t>
  </si>
  <si>
    <t>4CSMJBOOPNHOUA0MMCBJX7KFX</t>
  </si>
  <si>
    <t>4CSMJCBQAJATE5MZ3UIKRDGL9</t>
  </si>
  <si>
    <t>งบจัดสรรถือจ่าย จังหวัด_x000D_
E</t>
  </si>
  <si>
    <t>4CSMJBWD8M3ECWK2S6DW79J5P</t>
  </si>
  <si>
    <t>ตั้งเบิกเงินเดือนค่าจ้างประจำ</t>
  </si>
  <si>
    <t>4CSMJC41RKP3VJ3IY0G8HBHVH</t>
  </si>
  <si>
    <t>4DPYK4GUZ2VZ6MEV1UB6RE14T</t>
  </si>
  <si>
    <t>4CSMJFB9NZQQMX79DJFCO4YM5</t>
  </si>
  <si>
    <t>4OS7BQHE2JQ0DK7LPY587VTX9</t>
  </si>
  <si>
    <t>4OS7BQP2LIBPW6R1VS7KHXSN1</t>
  </si>
  <si>
    <t>618080858008</t>
  </si>
  <si>
    <t>618080858013</t>
  </si>
  <si>
    <t>618080858021</t>
  </si>
  <si>
    <t>618080858074</t>
  </si>
  <si>
    <t>618080835055</t>
  </si>
  <si>
    <t>618080804030</t>
  </si>
  <si>
    <t>618080808050</t>
  </si>
  <si>
    <t>618080812001</t>
  </si>
  <si>
    <t>618080817006</t>
  </si>
  <si>
    <t>618080818031</t>
  </si>
  <si>
    <t>618080824032</t>
  </si>
  <si>
    <t>กองทุนเพื่อผู้รับงานไปทำที่บ้าน</t>
  </si>
  <si>
    <t>4OS7FI6P1V8TFRT4T3I5UL5BX</t>
  </si>
  <si>
    <t>4OS7FIEDKTUIYECKYXKI4N41P</t>
  </si>
  <si>
    <t>4OS7FIM23SG8H0W14RMUEP2RH</t>
  </si>
  <si>
    <t>4OS7FJ93OO9D0WIDM9TV8UYWT</t>
  </si>
  <si>
    <t>4OS7FJGS7MV2JJ1TS3W7IWXML</t>
  </si>
  <si>
    <t>สำนักงานคณะกรรมการกฤษฎีกา</t>
  </si>
  <si>
    <t>4OS7FITQMR1XZNFHALP6OR1H9</t>
  </si>
  <si>
    <t>%</t>
  </si>
  <si>
    <t>70102</t>
  </si>
  <si>
    <t>เลย</t>
  </si>
  <si>
    <t>70103</t>
  </si>
  <si>
    <t>อุดรธานี</t>
  </si>
  <si>
    <t>70104</t>
  </si>
  <si>
    <t>หนองบัวลำภู</t>
  </si>
  <si>
    <t>70111</t>
  </si>
  <si>
    <t>นครพนม</t>
  </si>
  <si>
    <t>70112</t>
  </si>
  <si>
    <t>มุกดาหาร</t>
  </si>
  <si>
    <t>70113</t>
  </si>
  <si>
    <t>สกลนคร</t>
  </si>
  <si>
    <t>4FN2YWUWYJNEMGV9I0A85E725</t>
  </si>
  <si>
    <t>สำนักงานเลขาธิการสภาการศึกษา</t>
  </si>
  <si>
    <t>20004</t>
  </si>
  <si>
    <t>4ISHK2NFGYHPRL5BWMOBH5ZJX</t>
  </si>
  <si>
    <t>4LMVG15HUW0NM6W23GP2336T9</t>
  </si>
  <si>
    <t>07016</t>
  </si>
  <si>
    <t>สนง.พัฒนาการวิจัยการเกษตร (องค์การมหาชน)</t>
  </si>
  <si>
    <t>25018</t>
  </si>
  <si>
    <t>25019</t>
  </si>
  <si>
    <t>25020</t>
  </si>
  <si>
    <t>สนง.คณะกรรมการนโยบายเขตพัฒนาพิเศษภาค ตอ</t>
  </si>
  <si>
    <t>กรมฝนหลวงและการบินเกษตร</t>
  </si>
  <si>
    <t>สถาบันอนุญาโตตุลาการ</t>
  </si>
  <si>
    <t>โรงพยาบาลบ้านแพ้ว</t>
  </si>
  <si>
    <t>01031</t>
  </si>
  <si>
    <t>07021</t>
  </si>
  <si>
    <t>0000004000</t>
  </si>
  <si>
    <t>0000000114</t>
  </si>
  <si>
    <t>4J8FLLEJ8CH31NCJ3P86NQLVH</t>
  </si>
  <si>
    <t>SAPBEXq0052</t>
  </si>
  <si>
    <t>50 รัฐวิสาหกิจ</t>
  </si>
  <si>
    <t>ธนาคารอาคารสงเคราะห์</t>
  </si>
  <si>
    <t>50705</t>
  </si>
  <si>
    <t>50709</t>
  </si>
  <si>
    <t>กองทุนสิ่งแวดล้อม</t>
  </si>
  <si>
    <t>0001</t>
  </si>
  <si>
    <t>00</t>
  </si>
  <si>
    <t>00000000</t>
  </si>
  <si>
    <t>K</t>
  </si>
  <si>
    <t>A</t>
  </si>
  <si>
    <t>H</t>
  </si>
  <si>
    <t>0000</t>
  </si>
  <si>
    <t>2</t>
  </si>
  <si>
    <t>สนง.คณะกรรมการอ้อยและน้ำตาลทราย</t>
  </si>
  <si>
    <t>สนง.มาตรฐานผลิตภัณฑ์อุตสาหกรรม</t>
  </si>
  <si>
    <t>สนง.เศรษฐกิจอุตสาหกรรม</t>
  </si>
  <si>
    <t>สนง.คณะกรรมการส่งเสริมการลงทุน</t>
  </si>
  <si>
    <t>สนง.พระพุทธศาสนาแห่งชาติ</t>
  </si>
  <si>
    <t>สนง.คกก.พิเศษ โครงการจากพระราชดำริ</t>
  </si>
  <si>
    <t>สนง.คณะกรรมการวิจัยแห่งชาติ</t>
  </si>
  <si>
    <t>สถาบันวิจัยวิทยาศาสตร์และเทคโนโลยีฯ</t>
  </si>
  <si>
    <t>50502</t>
  </si>
  <si>
    <t>องค์การพิพิธภัณฑ์วิทยาศาสตร์แห่งชาติ</t>
  </si>
  <si>
    <t>50503</t>
  </si>
  <si>
    <t>องค์การสวนพฤกษศาสตร์</t>
  </si>
  <si>
    <t>50510</t>
  </si>
  <si>
    <t>องค์การจัดการน้ำเสีย</t>
  </si>
  <si>
    <t>50602</t>
  </si>
  <si>
    <t>การประปาส่วนภูมิภาค</t>
  </si>
  <si>
    <t>50603</t>
  </si>
  <si>
    <t>การเคหะแห่งชาติ</t>
  </si>
  <si>
    <t>50604</t>
  </si>
  <si>
    <t>สำนักงานคณะกรรมการการศึกษาขั้นพื้นฐาน</t>
  </si>
  <si>
    <t>20005</t>
  </si>
  <si>
    <t>ZB_EXPSUB</t>
  </si>
  <si>
    <t>BIS หมวดรายจ่ายย่อย</t>
  </si>
  <si>
    <t>สถาบันบริหารจัดการธนาคารที่ดิน (องค์การ</t>
  </si>
  <si>
    <t>4OS7BORXUUWC8JW0F9MHZG471</t>
  </si>
  <si>
    <t>4OS7BOZMDTI1R6FGL3OU9I2WT</t>
  </si>
  <si>
    <t>4OS7BP7AWS3R9SYWQXR6JK1ML</t>
  </si>
  <si>
    <t>4OS7BPEZFQPGSFICWRTITM0CD</t>
  </si>
  <si>
    <t>4OS7BPMNYPB6B21T2LVV3NZ25</t>
  </si>
  <si>
    <t>4OS7BPUCHNWVTOL98FY7DPXRX</t>
  </si>
  <si>
    <t>มหาวิทยาลัยขอนแก่น</t>
  </si>
  <si>
    <t>0224</t>
  </si>
  <si>
    <t>0223</t>
  </si>
  <si>
    <t>0222</t>
  </si>
  <si>
    <t>0221</t>
  </si>
  <si>
    <t>0220</t>
  </si>
  <si>
    <t>0219</t>
  </si>
  <si>
    <t>0134</t>
  </si>
  <si>
    <t>0049</t>
  </si>
  <si>
    <t>0048</t>
  </si>
  <si>
    <t>0047</t>
  </si>
  <si>
    <t>0046</t>
  </si>
  <si>
    <t>0050</t>
  </si>
  <si>
    <t>0066</t>
  </si>
  <si>
    <t>0065</t>
  </si>
  <si>
    <t>0064</t>
  </si>
  <si>
    <t>0063</t>
  </si>
  <si>
    <t>0062</t>
  </si>
  <si>
    <t>0061</t>
  </si>
  <si>
    <t>0060</t>
  </si>
  <si>
    <t>0059</t>
  </si>
  <si>
    <t>0058</t>
  </si>
  <si>
    <t>0057</t>
  </si>
  <si>
    <t>0056</t>
  </si>
  <si>
    <t>0055</t>
  </si>
  <si>
    <t>0054</t>
  </si>
  <si>
    <t>0053</t>
  </si>
  <si>
    <t>0052</t>
  </si>
  <si>
    <t>โอน/ปป.(ตกลงกับสงป.)_x000D_
B</t>
  </si>
  <si>
    <t>F</t>
  </si>
  <si>
    <t>4CO2NGTCUJKGHQ9VPLK1KR325</t>
  </si>
  <si>
    <t>งบฯ ถือจ่าย_x000D_
C</t>
  </si>
  <si>
    <t>56CP4R5033SHBDA3HR7AWVARK</t>
  </si>
  <si>
    <t>สนง.ปลัดกระทรวงมหาดไทย</t>
  </si>
  <si>
    <t>สนง.ปลัดกระทรวงยุติธรรม</t>
  </si>
  <si>
    <t>สนง.กิจการยุติธรรม</t>
  </si>
  <si>
    <t>4FN2YYCON9VD8UNEMUQM3RY2L</t>
  </si>
  <si>
    <t>4FN2YXXBLCNY7LKIB6LXJO0N1</t>
  </si>
  <si>
    <t>4FN2YY504B9NQ83YH0O9TPZCT</t>
  </si>
  <si>
    <t>4FN2YYKD68H2RH6USOSYDTWSD</t>
  </si>
  <si>
    <t>50710</t>
  </si>
  <si>
    <t>บรรษัทตลาดรองสินเชื่อเพื่อที่อยู่อาศัย</t>
  </si>
  <si>
    <t>4FN31LXYHSESAE62H7A9VK6D9</t>
  </si>
  <si>
    <t>4FN31M5N0R0HT0PIN1CM5M531</t>
  </si>
  <si>
    <t>4OS7C4S1CY4I1IEOKWI2XJFWD</t>
  </si>
  <si>
    <t>4BS0Q3DY2RTYROQDTFFSQL3R1</t>
  </si>
  <si>
    <t>4BS0Q3LMLQFOAB9TZ9I50N2GT</t>
  </si>
  <si>
    <t>4BS0Q3TB4P1DSXTA53KHAP16L</t>
  </si>
  <si>
    <t xml:space="preserve">%เบิกจ่ายต่องบประมาณหลังโอนเปลี่ยนแปลง </t>
  </si>
  <si>
    <t>งบฯ หลังโอน/ปป. ทั้งสิ้น
I, เบิกจ่ายทั้งสิ้น YTD
J = K+L...</t>
  </si>
  <si>
    <t>งบฯ หลังโอน/ปป. ทั้งสิ้น
I, แผนการใช้จ่ายเงินปรับปรุง v2 
YTM...</t>
  </si>
  <si>
    <t>618080835014</t>
  </si>
  <si>
    <t>01034</t>
  </si>
  <si>
    <t>ราชวิทยาลัยจุฬาภรณ์</t>
  </si>
  <si>
    <t>56CP57CS45MCMYC7T85850L6O</t>
  </si>
  <si>
    <t>56CP57KGN4825KVNZ27KF2JWG</t>
  </si>
  <si>
    <t>56CP57S562TRO7F44W9WP4IM8</t>
  </si>
  <si>
    <t>2500</t>
  </si>
  <si>
    <t>2600</t>
  </si>
  <si>
    <t>2700</t>
  </si>
  <si>
    <t>3000</t>
  </si>
  <si>
    <t>3100</t>
  </si>
  <si>
    <t>3200</t>
  </si>
  <si>
    <t>3300</t>
  </si>
  <si>
    <t>3400</t>
  </si>
  <si>
    <t>3500</t>
  </si>
  <si>
    <t>3600</t>
  </si>
  <si>
    <t>3700</t>
  </si>
  <si>
    <t>3900</t>
  </si>
  <si>
    <t>21013</t>
  </si>
  <si>
    <t>50402</t>
  </si>
  <si>
    <t>องค์การคลังสินค้า</t>
  </si>
  <si>
    <t>50404</t>
  </si>
  <si>
    <t>หน่วยงานที่ใช้งบกลาง</t>
  </si>
  <si>
    <t>0027</t>
  </si>
  <si>
    <t>4BZ6K6YVGMGGSNZE8WYFOII4D</t>
  </si>
  <si>
    <t>4BZ6K76JZL26BAIUER0RYKGU5</t>
  </si>
  <si>
    <t>งบจัดสรรงบกลางCGD</t>
  </si>
  <si>
    <t>0268</t>
  </si>
  <si>
    <t>19010</t>
  </si>
  <si>
    <t>4J8FLLM7RB2SK9VZ9JAIXSKL9</t>
  </si>
  <si>
    <t>SAPBEXq0035</t>
  </si>
  <si>
    <t>4CY0USOHYVB30HG4H8OE1NQRH</t>
  </si>
  <si>
    <t>4CSMJ94IE496MRJ8OBJGKJZUL</t>
  </si>
  <si>
    <t>4C8IP7RP2ZT7VJTJSQW2ZZEPP</t>
  </si>
  <si>
    <t>4CY8FJHRGHYPWLGPW5IV26BZX</t>
  </si>
  <si>
    <t>PO ทั้งสิ้น_x000D_
I</t>
  </si>
  <si>
    <t>การท่องเที่ยวแห่งประเทศไทย</t>
  </si>
  <si>
    <t>50501</t>
  </si>
  <si>
    <t>เบิกจ่าย เงินเดือนค่าจ้างประจำ</t>
  </si>
  <si>
    <t>4BZ6KCQ9OKQLRKKIMGPN7ZJGD</t>
  </si>
  <si>
    <t>งป.พรบ.คงเหลือสุทธิ</t>
  </si>
  <si>
    <t>10541231</t>
  </si>
  <si>
    <t>4OS7FZOK8OOXV43Y3KU4R281P</t>
  </si>
  <si>
    <t>SAPBEXq0048</t>
  </si>
  <si>
    <t>4NBTSWUXMK6JFZD28GVAQMWJK</t>
  </si>
  <si>
    <t>4NBTSX2M5IS8YLWIEAXN0OV9C</t>
  </si>
  <si>
    <t>4PCNGF9HT4ZDEDB61QHYRQ8FX</t>
  </si>
  <si>
    <t>4OS5CK4P0FX8KZ9WEHQSBMURH</t>
  </si>
  <si>
    <t>4PCNGF1TA6DNVQRPVWFMHO9Q5</t>
  </si>
  <si>
    <t>4OS5CKRQLBQD4UW8VZXT5SQWT</t>
  </si>
  <si>
    <t>4OS5CKZF4AC2NHFP1U05FUPML</t>
  </si>
  <si>
    <t>4OS5CL73N8XS63Z57O2HPWOCD</t>
  </si>
  <si>
    <t>4OS5C39VEIA8PILFLILU9BO71</t>
  </si>
  <si>
    <t>SAPBEXq0072</t>
  </si>
  <si>
    <t>0253</t>
  </si>
  <si>
    <t>0252</t>
  </si>
  <si>
    <t>0217</t>
  </si>
  <si>
    <t>4000</t>
  </si>
  <si>
    <t>4100</t>
  </si>
  <si>
    <t>4200</t>
  </si>
  <si>
    <t>4300</t>
  </si>
  <si>
    <t>4400</t>
  </si>
  <si>
    <t>4500</t>
  </si>
  <si>
    <t>4600</t>
  </si>
  <si>
    <t>4700</t>
  </si>
  <si>
    <t>4800</t>
  </si>
  <si>
    <t>4900</t>
  </si>
  <si>
    <t>5000</t>
  </si>
  <si>
    <t>5100</t>
  </si>
  <si>
    <t>5200</t>
  </si>
  <si>
    <t>4JSFRNVOQGB0S94H47PKIUA0T</t>
  </si>
  <si>
    <t>4JSFRO3D9EWQAVNXA1RWSW8QL</t>
  </si>
  <si>
    <t>ตั้งเบิก YTM</t>
  </si>
  <si>
    <t>4JSFRK93S41YZLXUD0LRRWVUL</t>
  </si>
  <si>
    <t>4JSFRJTQQ6UJYCUY1CH37SYF1</t>
  </si>
  <si>
    <t>4JSFROB1SDIFTI7DFVU92Y7GD</t>
  </si>
  <si>
    <t>4J8FLLTWA9OI2WFFFDCV7UJB1</t>
  </si>
  <si>
    <t>4JSFRIJNKF8AULM92C31JH64D</t>
  </si>
  <si>
    <t>4JSFRIRC3DU0D85P865DTJ4U5</t>
  </si>
  <si>
    <t>4JSFRKW5CZV3JHK6UISSM2RZX</t>
  </si>
  <si>
    <t>4JSFRN0YMLW6PQYOGVG7EMF5P</t>
  </si>
  <si>
    <t>PO ทั้งสิ้น_x000D_
I YTM</t>
  </si>
  <si>
    <t>4BZ6K7LX1I9LCJLQQF5GIOE9P</t>
  </si>
  <si>
    <t>งบจัดสรร_x000D_
A</t>
  </si>
  <si>
    <t>4FN2YWFJWMFZL7SD6C5JLA9ML</t>
  </si>
  <si>
    <t>4FN2YWN8FL1P3UBTC67VVC8CD</t>
  </si>
  <si>
    <t>4OS7FY6SJYGZ8QBSYQDQSOH19</t>
  </si>
  <si>
    <t>4OS7FYTU4UA3SLY5G8KRMUD6L</t>
  </si>
  <si>
    <t>4OS7FZ1INSVTB8HLM2N3WWBWD</t>
  </si>
  <si>
    <t>4E5RPT6YO5JC4MUTPPO1FV5FH</t>
  </si>
  <si>
    <t>PO ที่เบิกแทน สรก.อื่น_x000D_
YTM</t>
  </si>
  <si>
    <t>4E5RPTEN7451N9E9VJQDPX459</t>
  </si>
  <si>
    <t>0051</t>
  </si>
  <si>
    <t>0067</t>
  </si>
  <si>
    <t>0116</t>
  </si>
  <si>
    <t>4FN2Z73M8OLFGISTA3ELK0HFH</t>
  </si>
  <si>
    <t>4FN2Z7BARN74Z5C9FXGXU2G59</t>
  </si>
  <si>
    <t>01036</t>
  </si>
  <si>
    <t>สำนักงานพัฒนารัฐบาลดิจิทัล(องค์การมหาชน)</t>
  </si>
  <si>
    <t>สำนักงานคณะกรรมการการอุดมศึกษา</t>
  </si>
  <si>
    <t>20006</t>
  </si>
  <si>
    <t>สำนักงานคณะกรรมการการอาชีวศึกษา</t>
  </si>
  <si>
    <t>20102</t>
  </si>
  <si>
    <t>มหาวิทยาลัยเกษตรศาสตร์</t>
  </si>
  <si>
    <t>20103</t>
  </si>
  <si>
    <t>สนง.ส่งเสริมอุตสาหกรรมซอฟต์แวร์แห่งชาติ(</t>
  </si>
  <si>
    <t>สนง.ปลัดกระทรวงพลังงาน</t>
  </si>
  <si>
    <t>สนง.นโยบายและแผนพลังงาน</t>
  </si>
  <si>
    <t>สนง.ปลัดกระทรวงพาณิชย์</t>
  </si>
  <si>
    <t>4OS7C4KCTZISIVV8F2FQNHH6L</t>
  </si>
  <si>
    <t>4J8FLUKTVOEKAKKU2M0UO32NX</t>
  </si>
  <si>
    <t>4J8FLUSIEN09T74A8G36Y51DP</t>
  </si>
  <si>
    <t>4J8FLV06XLLZBTNQEA5J8703H</t>
  </si>
  <si>
    <t>4J8FLV7VGK7OUG76K47VI8YT9</t>
  </si>
  <si>
    <t>4J8FLVFJZITED2QMPYA7SAXJ1</t>
  </si>
  <si>
    <t>ตั้งเบิก - YTM</t>
  </si>
  <si>
    <t>4FZVE7VGX78XA8L1ASNJGMXQ5</t>
  </si>
  <si>
    <t>4MJ7YU0VKO1JXWNZPW04H11RX</t>
  </si>
  <si>
    <t>4MJ7YU8K3MN9GJ7FVQ2GR30HP</t>
  </si>
  <si>
    <t>4MJ7YTT71PFUFA4JK1XS6Z325</t>
  </si>
  <si>
    <t>4OS7J0ACBXMQ7T3GLNXQWU2IL</t>
  </si>
  <si>
    <t>4J1ACKV7HNM7TXVB3BOQ9G280</t>
  </si>
  <si>
    <t>ม.ราชภัฏนครราชสีมา</t>
  </si>
  <si>
    <t>20136</t>
  </si>
  <si>
    <t>4J8FLOE2LSX0AEWTDE4YKI3WD</t>
  </si>
  <si>
    <t>กรมพัฒนาการแพทย์แผนไทยและการแพทย์ทางเลือ</t>
  </si>
  <si>
    <t>21006</t>
  </si>
  <si>
    <t>4J8FLP8SPNBUCX2M0QEBOPYRH</t>
  </si>
  <si>
    <t>4J8FLOTFNQ4FBNZPP29N4M1BX</t>
  </si>
  <si>
    <t>4ISI3G5KXEPD3EF11N812CFNH</t>
  </si>
  <si>
    <t>เงินเบี้ยหวัด บำเหน็จ บำนาญ</t>
  </si>
  <si>
    <t>สำนักงานคณะกรรมการป้องกันและปราบปรามการทุจริตในภาครัฐ</t>
  </si>
  <si>
    <t>สำนักงานพิพิธภัณฑ์เกษตรเฉลิมพระเกียรติ</t>
  </si>
  <si>
    <t>9200</t>
  </si>
  <si>
    <t>9300</t>
  </si>
  <si>
    <t>9400</t>
  </si>
  <si>
    <t>9500</t>
  </si>
  <si>
    <t>9600</t>
  </si>
  <si>
    <t>แผนการใช้จ่ายเงิน</t>
  </si>
  <si>
    <t>4J8FJVIYHLLJ02OC3ID9NWY7X</t>
  </si>
  <si>
    <t>4CSMJE8V16Q71SI0KD3N9V519</t>
  </si>
  <si>
    <t>4CSMJDLTGAX2HWVO2UWMFP8VX</t>
  </si>
  <si>
    <t>PO ของกรม(เดิม)_x000D_
PX</t>
  </si>
  <si>
    <t>4CSMJDTHZ9IS0JF48OYYPR7LP</t>
  </si>
  <si>
    <t>4J8FK1ACPJVNYZ9GH24H7DZJX</t>
  </si>
  <si>
    <t>SAPBEXq0026</t>
  </si>
  <si>
    <t>2554</t>
  </si>
  <si>
    <t>4J8FJUGJUSKZEXZ3AC1K9N4N1</t>
  </si>
  <si>
    <t>4J8FJZKWHV1ZTYXV6DLQYY9TP</t>
  </si>
  <si>
    <t>4J8FJZSL0TNPCLHBC7O3908JH</t>
  </si>
  <si>
    <t>4J8FK009JS9EV80RI1QFJ2799</t>
  </si>
  <si>
    <t>4J8FK07Y2QV4DUK7NVSRT45Z1</t>
  </si>
  <si>
    <t>4J8FK0FMLPGTWH3NTPV4364OT</t>
  </si>
  <si>
    <t>4J8FK0NB4O2JF3N3ZJXGD83EL</t>
  </si>
  <si>
    <t>4J8FLJWRJM94F9KDYURSPCUV1</t>
  </si>
  <si>
    <t>58</t>
  </si>
  <si>
    <t>4J8FK0UZNMO8XQ6K5DZSNA24D</t>
  </si>
  <si>
    <t>ร้อยละเบิกจ่ายรวม PO ต่อ_x000D_
งบฯหลังโอน/ปป.ทั้งสิ้น_x000D_
P1=%(J1/I)</t>
  </si>
  <si>
    <t>องค์การบริหารจัดการก๊าซเรือนกระจก (องค์การมหาชน)</t>
  </si>
  <si>
    <t>4CQ0AB0B6JTLUMPHEU4KOVDX9</t>
  </si>
  <si>
    <t>ZCENTER</t>
  </si>
  <si>
    <t>งบกลางCGD/BOB</t>
  </si>
  <si>
    <t>แนวจัดสรรย่อย</t>
  </si>
  <si>
    <t>ม.ราชภัฏนครศรีธรรมราช</t>
  </si>
  <si>
    <t>20137</t>
  </si>
  <si>
    <t>ม.ราชภัฏนครสวรรค์</t>
  </si>
  <si>
    <t>20138</t>
  </si>
  <si>
    <t>ม.ราชภัฏบ้านสมเด็จเจ้าพระยา</t>
  </si>
  <si>
    <t>20139</t>
  </si>
  <si>
    <t>ม.ราชภัฏบุรีรัมย์</t>
  </si>
  <si>
    <t>20140</t>
  </si>
  <si>
    <t>ม.ราชภัฏพระนคร</t>
  </si>
  <si>
    <t>20141</t>
  </si>
  <si>
    <t>ม.ราชภัฏพระนครศรีอยุธยา</t>
  </si>
  <si>
    <t>20142</t>
  </si>
  <si>
    <t>ม.ราชภัฏพิบูลสงคราม</t>
  </si>
  <si>
    <t>20143</t>
  </si>
  <si>
    <t>ม.ราชภัฏเพชรบุรี</t>
  </si>
  <si>
    <t>4L04BYR44F0L5R2F57IH5QTDT</t>
  </si>
  <si>
    <t>4L04C3VGRHHLKS17192NV1YKH</t>
  </si>
  <si>
    <t>4L04D3AK71L9GPPPXVVA841FL</t>
  </si>
  <si>
    <t>สนง.พัฒนาวิทยาศาสตร์และเทคโนโลยีแห่งชาติ</t>
  </si>
  <si>
    <t>สนง.เลขาธิการสภาการศึกษา</t>
  </si>
  <si>
    <t>สนง.คณะกรรมการการศึกษาขั้นพื้นฐาน</t>
  </si>
  <si>
    <t>แผนการใช้จ่ายเงินเกินปี - นำส่ง_x000D_
YTM</t>
  </si>
  <si>
    <t>4MMU9MEQEX63R0FNUYLYUVNST</t>
  </si>
  <si>
    <t>แผนการใช้จ่ายเงินปรับปรุง v2</t>
  </si>
  <si>
    <t>4MMU9MMEXVRT9MZ40SOB4XMIL</t>
  </si>
  <si>
    <t>4J3KFW2IZEFF2DT7HA4KEYLOD</t>
  </si>
  <si>
    <t>4KUJKVLTA7M9470VA0B7P767X</t>
  </si>
  <si>
    <t>4J3KFVUUGFTPJR9RBG284WMYL</t>
  </si>
  <si>
    <t>รับจัดสรรเพื่อเบิกแทน สรก.อื่น_x000D_
G1</t>
  </si>
  <si>
    <t>4J3KFUD2RPLQXDHM6LLU6IVY5</t>
  </si>
  <si>
    <t>4J3KFUKRAO7GG012CFO6GKUNX</t>
  </si>
  <si>
    <t>4J3KFUSFTMT5YMKII9QIQMTDP</t>
  </si>
  <si>
    <t>4J3KFV04CLEVH93YO3SV0OS3H</t>
  </si>
  <si>
    <t>4J3KFV7SVK0KZVNETXV7AQQT9</t>
  </si>
  <si>
    <t>4J3KFVFHEIMAII6UZRXJKSPJ1</t>
  </si>
  <si>
    <t>4J3KFVN5XH8014QB5LZVUUO8T</t>
  </si>
  <si>
    <t>ธนาคารเพื่อการส่งออก นำเข้าแห่งประเทศไทย</t>
  </si>
  <si>
    <t>50708</t>
  </si>
  <si>
    <t>ธนาคารพัฒนาวิสาหกิจขนาดกลางและขนาดย่อม</t>
  </si>
  <si>
    <t>ZOP_PRJ__ZMAINCODE</t>
  </si>
  <si>
    <t>4FN31G6K9U4NBHKY3NJ2C3519</t>
  </si>
  <si>
    <t>4FN31GE8SSQCU44E9HLEM53R1</t>
  </si>
  <si>
    <t>ZOP_PRJ__ZSDT</t>
  </si>
  <si>
    <t>4FN31GLXBRC2CQNUFBNQW72GT</t>
  </si>
  <si>
    <t>ZOP_PRJ__ZSTRATEGY</t>
  </si>
  <si>
    <t>4FN31GTLUPXRVD7AL5Q36916L</t>
  </si>
  <si>
    <t>4OS5CLMGP6577D21JC76A0LRX</t>
  </si>
  <si>
    <t>SAPBEXq0071</t>
  </si>
  <si>
    <t>4OS5C44LICP2S0R88UV7DJJ25</t>
  </si>
  <si>
    <t>4OS5C4CA1BASANAOEOXJNLHRX</t>
  </si>
  <si>
    <t>4OS5C4JYK9WHT9U4KIZVXNGHP</t>
  </si>
  <si>
    <t>4LMVG0Q4SYT8KXT5RSKDIZ9DP</t>
  </si>
  <si>
    <t>4LMVG0XTBXEY3KCLXMMPT183H</t>
  </si>
  <si>
    <t>จัดสรรถือจ่ายคงเหลือ_x000D_
Q = F - M</t>
  </si>
  <si>
    <t>0042</t>
  </si>
  <si>
    <t>4CO2NOA7A6O9LN6LDTTZCNU4D</t>
  </si>
  <si>
    <t>จัดสรรถือจ่ายคงเหลือ YTD_x000D_
X</t>
  </si>
  <si>
    <t>0043</t>
  </si>
  <si>
    <t>4CO2NOHVT59Z49Q1JNWBMPSU5</t>
  </si>
  <si>
    <t>ร้อยละเบิกจ่ายต่องบฯหลังโอน/ปป.ทั้งสิ้น</t>
  </si>
  <si>
    <t>0044</t>
  </si>
  <si>
    <t>งบฯ หลังโอน/ปป. ทั้งสิ้น_x000D_
I = A+B+E</t>
  </si>
  <si>
    <t>4FN31OI4TBNAHWNGF82D87QYL</t>
  </si>
  <si>
    <t>4FN31OPTCA900J6WL24PI9POD</t>
  </si>
  <si>
    <t>สำรองเงินทุน</t>
  </si>
  <si>
    <t>4FN31P56E7GF1S9SWQ9E2DN3X</t>
  </si>
  <si>
    <t>4FN31PCUX624KET92KBQCFLTP</t>
  </si>
  <si>
    <t>4FN31OXHV8UPJ5QCQW71SBOE5</t>
  </si>
  <si>
    <t>4FN31PKJG4NU31CP8EE2MHKJH</t>
  </si>
  <si>
    <t>4FN31PS7Z39JLNW5E8GEWJJ99</t>
  </si>
  <si>
    <t>121304</t>
  </si>
  <si>
    <t>4OT45V0OQ5AX26BX9YGGDPE0W</t>
  </si>
  <si>
    <t>4OT45V8D93WMKSVDFSISNRCQO</t>
  </si>
  <si>
    <t>4OT45Y083LQUAXW7JND8AGW1S</t>
  </si>
  <si>
    <t>4OT45Y7WMKCJTKFNPHFKKIURK</t>
  </si>
  <si>
    <t>4OT464ENWFU3TQ3OEPBGO3TJ4</t>
  </si>
  <si>
    <t>กองทุนการแพทย์ฉุกเฉิน</t>
  </si>
  <si>
    <t>กองทุนผู้สูงอายุ</t>
  </si>
  <si>
    <t>เบิกจ่ายทั้งสิ้น_x000D_
YTM</t>
  </si>
  <si>
    <t>4OS5CKK22D4NM8CSQ5VGVQS71</t>
  </si>
  <si>
    <t>สำนักงานคณะกรรมการการป้องกันเเละปราบปรามการทุจริตในภาครัฐ</t>
  </si>
  <si>
    <t>25017</t>
  </si>
  <si>
    <t>4JSFRKGSB2NOI8HAIUO41YUKD</t>
  </si>
  <si>
    <t>4JSFRKOGU19E0V0QOOQGC0TA5</t>
  </si>
  <si>
    <t>4JSFRJ6P5B1FEH8LJUA2DN29P</t>
  </si>
  <si>
    <t>4JSFRJEDO9N4X3S1POCENP0ZH</t>
  </si>
  <si>
    <t>4JSFRIZ0MCFPVUP5E07Q3L3JX</t>
  </si>
  <si>
    <t>4JSFRI4AII0VTCJCQNYCZD8OT</t>
  </si>
  <si>
    <t>4JSFRHWLZJF6APZWKTW0PB9Z1</t>
  </si>
  <si>
    <t>0175</t>
  </si>
  <si>
    <t>0FUNC_AREA</t>
  </si>
  <si>
    <t>Functional area</t>
  </si>
  <si>
    <t>0009</t>
  </si>
  <si>
    <t>4CQ0ABV1AE8FX4VA26DXT38SD</t>
  </si>
  <si>
    <t>ZOP_PRJ__ZBUDCODE</t>
  </si>
  <si>
    <t>9090906017</t>
  </si>
  <si>
    <t>9090963001</t>
  </si>
  <si>
    <t>9090963002</t>
  </si>
  <si>
    <t>4OS7J8E8CGJNVLMIREEPIWPQ5</t>
  </si>
  <si>
    <t>4OS7J8LWVF5DE85YX8H1SYOFX</t>
  </si>
  <si>
    <t>4OS7J8TLEDR2WUPF32JE30N5P</t>
  </si>
  <si>
    <t xml:space="preserve">มหาวิทยาลัยการกีฬาเเห่งชาติ </t>
  </si>
  <si>
    <t>กลุ่มลักษณะงาน</t>
  </si>
  <si>
    <t>สำนักงานเลขาธิการคุรุสภา</t>
  </si>
  <si>
    <t>20310</t>
  </si>
  <si>
    <t>20311</t>
  </si>
  <si>
    <t>4FN31J63NAKKK958DCFU8UN25</t>
  </si>
  <si>
    <t>4FN31JDS696A2VOOJ6I6IWLRX</t>
  </si>
  <si>
    <t>4FN31JLGP7RZLI84P0KISYKHP</t>
  </si>
  <si>
    <t>0093</t>
  </si>
  <si>
    <t>0092</t>
  </si>
  <si>
    <t>0091</t>
  </si>
  <si>
    <t>0090</t>
  </si>
  <si>
    <t>0089</t>
  </si>
  <si>
    <t>กระทรวงการอุดมศึกษา วิทยาศาสตร์ วิจัย และนวัตกรรม</t>
  </si>
  <si>
    <t>23001</t>
  </si>
  <si>
    <t>สำนักงานรัฐมนตรี</t>
  </si>
  <si>
    <t>23002</t>
  </si>
  <si>
    <t xml:space="preserve">สำนักงานปลัดกระทรวงการอุดมศึกษาวิทยาศาสตร์ วิจัย และนวัตกรรม </t>
  </si>
  <si>
    <t>23003</t>
  </si>
  <si>
    <t>23004</t>
  </si>
  <si>
    <t>สำนักงานการวิจัยแห่งชาติ</t>
  </si>
  <si>
    <t>23005</t>
  </si>
  <si>
    <t>23006</t>
  </si>
  <si>
    <t>23007</t>
  </si>
  <si>
    <t>23008</t>
  </si>
  <si>
    <t>23009</t>
  </si>
  <si>
    <t>23010</t>
  </si>
  <si>
    <t>23011</t>
  </si>
  <si>
    <t>23012</t>
  </si>
  <si>
    <t>23013</t>
  </si>
  <si>
    <t>23014</t>
  </si>
  <si>
    <t>23015</t>
  </si>
  <si>
    <t>23016</t>
  </si>
  <si>
    <t>23017</t>
  </si>
  <si>
    <t>23018</t>
  </si>
  <si>
    <t>23019</t>
  </si>
  <si>
    <t>มหาวิทยาลัยราชภัฏอุตรดิตถ์</t>
  </si>
  <si>
    <t>23020</t>
  </si>
  <si>
    <t>23021</t>
  </si>
  <si>
    <t>23022</t>
  </si>
  <si>
    <t>23023</t>
  </si>
  <si>
    <t>23024</t>
  </si>
  <si>
    <t>23025</t>
  </si>
  <si>
    <t>23026</t>
  </si>
  <si>
    <t>23027</t>
  </si>
  <si>
    <t>23028</t>
  </si>
  <si>
    <t>23029</t>
  </si>
  <si>
    <t>23030</t>
  </si>
  <si>
    <t>23031</t>
  </si>
  <si>
    <t>23032</t>
  </si>
  <si>
    <t>23033</t>
  </si>
  <si>
    <t>23034</t>
  </si>
  <si>
    <t>23035</t>
  </si>
  <si>
    <t>มหาวิทยาลัยราชภัฏวไลยอลงกรณ์ในพระบรมราชูปถัมภ์</t>
  </si>
  <si>
    <t>23036</t>
  </si>
  <si>
    <t>23037</t>
  </si>
  <si>
    <t>23038</t>
  </si>
  <si>
    <t>23039</t>
  </si>
  <si>
    <t>23040</t>
  </si>
  <si>
    <t>23041</t>
  </si>
  <si>
    <t>23042</t>
  </si>
  <si>
    <t>23043</t>
  </si>
  <si>
    <t>23044</t>
  </si>
  <si>
    <t>23045</t>
  </si>
  <si>
    <t>23046</t>
  </si>
  <si>
    <t>23047</t>
  </si>
  <si>
    <t>23048</t>
  </si>
  <si>
    <t>23049</t>
  </si>
  <si>
    <t>23050</t>
  </si>
  <si>
    <t>23051</t>
  </si>
  <si>
    <t>23052</t>
  </si>
  <si>
    <t>23053</t>
  </si>
  <si>
    <t>23054</t>
  </si>
  <si>
    <t>23055</t>
  </si>
  <si>
    <t>23056</t>
  </si>
  <si>
    <t>23057</t>
  </si>
  <si>
    <t>23058</t>
  </si>
  <si>
    <t>23059</t>
  </si>
  <si>
    <t>23060</t>
  </si>
  <si>
    <t>23061</t>
  </si>
  <si>
    <t>23062</t>
  </si>
  <si>
    <t>23063</t>
  </si>
  <si>
    <t>สำนักงานพัฒนาเทคโนโลยีอวกาศและภูมิสารสนเทศ (องค์การมหาชน)</t>
  </si>
  <si>
    <t>23064</t>
  </si>
  <si>
    <t>23065</t>
  </si>
  <si>
    <t>23066</t>
  </si>
  <si>
    <t>สถาบันวิจัยดาราศาสตร์แห่งชาติ (องค์การมหาชน)</t>
  </si>
  <si>
    <t>23067</t>
  </si>
  <si>
    <t>23068</t>
  </si>
  <si>
    <t>ศูนย์ความเป็นเลิศด้านชีววิทยาศาสตร์ (องค์การมหาชน)</t>
  </si>
  <si>
    <t>23069</t>
  </si>
  <si>
    <t>สถาบันสารสนเทศทรัพยากรน้ำ (องค์การมหาชน)</t>
  </si>
  <si>
    <t>23070</t>
  </si>
  <si>
    <t>23071</t>
  </si>
  <si>
    <t>23072</t>
  </si>
  <si>
    <t>สำนักงานสภานโยบายการอุดมศึกษา วิทยาศาสตร์ วิจัยและนวัตกรรมแห่งชาติ</t>
  </si>
  <si>
    <t>23073</t>
  </si>
  <si>
    <t>สำนักงานคณะกรรมการส่งเสริมวิทยาศาสตร์  วิจัย และนวัตกรรม</t>
  </si>
  <si>
    <t>23074</t>
  </si>
  <si>
    <t>23075</t>
  </si>
  <si>
    <t>23076</t>
  </si>
  <si>
    <t>23077</t>
  </si>
  <si>
    <t>23078</t>
  </si>
  <si>
    <t>23079</t>
  </si>
  <si>
    <t>23080</t>
  </si>
  <si>
    <t>สถาบันเทคโนโลยีพระจอมเกล้าเจ้าคุณทหารลาดกระบัง</t>
  </si>
  <si>
    <t>23081</t>
  </si>
  <si>
    <t>23082</t>
  </si>
  <si>
    <t>23083</t>
  </si>
  <si>
    <t>23084</t>
  </si>
  <si>
    <t>23085</t>
  </si>
  <si>
    <t>23086</t>
  </si>
  <si>
    <t>23087</t>
  </si>
  <si>
    <t>23088</t>
  </si>
  <si>
    <t>23089</t>
  </si>
  <si>
    <t>23090</t>
  </si>
  <si>
    <t>23091</t>
  </si>
  <si>
    <t>23092</t>
  </si>
  <si>
    <t>23093</t>
  </si>
  <si>
    <t>23094</t>
  </si>
  <si>
    <t>23095</t>
  </si>
  <si>
    <t>23096</t>
  </si>
  <si>
    <t>23097</t>
  </si>
  <si>
    <t>23098</t>
  </si>
  <si>
    <t>23099</t>
  </si>
  <si>
    <t>สถาบันการพยาบาลศรีสวรินทิรา สภากาชาดไทย</t>
  </si>
  <si>
    <t>23100</t>
  </si>
  <si>
    <t>สถาบันเทคโนโลยีจิตรลดา</t>
  </si>
  <si>
    <t xml:space="preserve">25018 </t>
  </si>
  <si>
    <t xml:space="preserve">25019 </t>
  </si>
  <si>
    <t>สถาบันวิจัยวิทยาศาสตร์และเทคโนโลยีแห่งประเทศไทย</t>
  </si>
  <si>
    <t xml:space="preserve">50713 </t>
  </si>
  <si>
    <t>สำนักงานคณะกรรมการการแข่งขันทางการค้า</t>
  </si>
  <si>
    <t>4FN31N81NK11E5ERG7OBJVYNX</t>
  </si>
  <si>
    <t>โอน/ปป.(อำนาจ สรก.)_x000D_
E</t>
  </si>
  <si>
    <t>4OS7C5F2XTXMLE112EP3RPC1P</t>
  </si>
  <si>
    <t>SAPBEXq0061</t>
  </si>
  <si>
    <t>4OS7BOCKSXOX7AT43LHTFC6RH</t>
  </si>
  <si>
    <t>4OS7BOK9BWAMPXCK9FK5PE5H9</t>
  </si>
  <si>
    <t>สำนักงานส่งเสริมการจัดประชุมและนิทรรศการ (องค์การมหาชน)</t>
  </si>
  <si>
    <t>สำนักงานความร่วมมือพัฒนาเศรษฐกิจกับประเทศ</t>
  </si>
  <si>
    <t>มหาวิทยาลัยศิลปากร</t>
  </si>
  <si>
    <t>20115</t>
  </si>
  <si>
    <t>มหาวิทยาลัยสงขลานครินทร์</t>
  </si>
  <si>
    <t>20116</t>
  </si>
  <si>
    <t>มหาวิทยาลัยสุโขทัยธรรมาธิราช</t>
  </si>
  <si>
    <t>20117</t>
  </si>
  <si>
    <t>มหาวิทยาลัยอุบลราชธานี</t>
  </si>
  <si>
    <t>20120</t>
  </si>
  <si>
    <t>สำนักงานบริหารและพัฒนาองค์ความรู้ (องค์การมหาชน)</t>
  </si>
  <si>
    <t>4FDGITA4DBB94VKA0JBBSI4OW</t>
  </si>
  <si>
    <t>4FDGITHSW9WYNI3Q6DDO2K3EO</t>
  </si>
  <si>
    <t>กรมการท่องเที่ยว</t>
  </si>
  <si>
    <t>สำนักงานพิพิธภัณฑ์เกษตรเฉลิมพระเกียรติพร</t>
  </si>
  <si>
    <t>กรมเจ้าท่า</t>
  </si>
  <si>
    <t>ศูนย์อำนวยการบริหารจังหวัดชายแดนภาคใต้</t>
  </si>
  <si>
    <t>4L04BYJFLGEVN4IYZDG4VOUO1</t>
  </si>
  <si>
    <t>สถาบันทดสอบทางการศึกษาแห่งชาติิิ (องค์</t>
  </si>
  <si>
    <t>20312</t>
  </si>
  <si>
    <t>มหาวิทยาลัยมหิดล</t>
  </si>
  <si>
    <t>20313</t>
  </si>
  <si>
    <t>มหาวิทยาลัยเทคโนโลยีพระจอมเกล้าพระนคร</t>
  </si>
  <si>
    <t>20314</t>
  </si>
  <si>
    <t>มหาวิทยาลัยบูรพา</t>
  </si>
  <si>
    <t>638080841016</t>
  </si>
  <si>
    <t>638080842014</t>
  </si>
  <si>
    <t>638080847025</t>
  </si>
  <si>
    <t>638080847040</t>
  </si>
  <si>
    <t>638080847050</t>
  </si>
  <si>
    <t>638080847051</t>
  </si>
  <si>
    <t>6380808480A8</t>
  </si>
  <si>
    <t>6380808490D4</t>
  </si>
  <si>
    <t>638080866018</t>
  </si>
  <si>
    <t>638080866019</t>
  </si>
  <si>
    <t>638080866026</t>
  </si>
  <si>
    <t>638080866087</t>
  </si>
  <si>
    <t>638080841013</t>
  </si>
  <si>
    <t>638080808057</t>
  </si>
  <si>
    <t>638080819005</t>
  </si>
  <si>
    <t>638080825010</t>
  </si>
  <si>
    <t>638080830032</t>
  </si>
  <si>
    <t>638080839001</t>
  </si>
  <si>
    <t>638080839029</t>
  </si>
  <si>
    <t>638080839033</t>
  </si>
  <si>
    <t>6380808390A0</t>
  </si>
  <si>
    <t>638080840016</t>
  </si>
  <si>
    <t>638080840018</t>
  </si>
  <si>
    <t>638080840031</t>
  </si>
  <si>
    <t>638080840068</t>
  </si>
  <si>
    <t>สำนักพระราชวัง</t>
  </si>
  <si>
    <t>25003</t>
  </si>
  <si>
    <t>สำนักงานพระพุทธศาสนาแห่งชาติ</t>
  </si>
  <si>
    <t>25004</t>
  </si>
  <si>
    <t>25005</t>
  </si>
  <si>
    <t>งบประมาณสำหรับจังหวัดNo month_52</t>
  </si>
  <si>
    <t>ZPROVINCEHIER</t>
  </si>
  <si>
    <t>4BS0Q5B2TF9CFBLF9Y0V92S71</t>
  </si>
  <si>
    <t>4BS0Q4GCPKUICTFMMLRI4UXBX</t>
  </si>
  <si>
    <t>4BZ6K6R6XNURA1FY32W3EGJEL</t>
  </si>
  <si>
    <t>01037</t>
  </si>
  <si>
    <t>สำนักงานส่งเสริมเศรษฐกิจสร้างสรรค์(องค์การมหาชน)</t>
  </si>
  <si>
    <t>ส่วนราชการไม่สังกัดสำนักนายกรัฐมนตรี  กระทรวง หรือทบวง เเละหน่วยงานภายได้การควบคุมดูเเลของนายกรัฐมนตรี</t>
  </si>
  <si>
    <t xml:space="preserve">หน่วยงานอื่นของรัฐ </t>
  </si>
  <si>
    <t>สำนักงานคณะกรรมการวิจัยแห่งชาติ</t>
  </si>
  <si>
    <t>25006</t>
  </si>
  <si>
    <t>ราชบัณฑิตยสถาน</t>
  </si>
  <si>
    <t>25007</t>
  </si>
  <si>
    <t>สำนักงานตำรวจแห่งชาติ</t>
  </si>
  <si>
    <t>25008</t>
  </si>
  <si>
    <t>สำนักงานป้องกันและปราบปรามการฟอกเงิน</t>
  </si>
  <si>
    <t>25009</t>
  </si>
  <si>
    <t>ZBUDCODE</t>
  </si>
  <si>
    <t>ZINT_CODE</t>
  </si>
  <si>
    <t>รหัสบูรณาการ</t>
  </si>
  <si>
    <t>ZMAINCODE</t>
  </si>
  <si>
    <t>แนวจัดสรรหลัก</t>
  </si>
  <si>
    <t>ZMIN_ALL</t>
  </si>
  <si>
    <t>SAPBEXq0010</t>
  </si>
  <si>
    <t>016</t>
  </si>
  <si>
    <t>4R9UFRJ3OSV04MU4EADX7ZBK0</t>
  </si>
  <si>
    <t>4FN31JT586DP44RKUUMV30J7H</t>
  </si>
  <si>
    <t>4FN31K0TR4ZEMRB10OP7D2HX9</t>
  </si>
  <si>
    <t>4FN31KNVC0SJ6MXDI6W878E2L</t>
  </si>
  <si>
    <t>4OS7J98YGAYHY3SBEQO2N4KL9</t>
  </si>
  <si>
    <t>SAPBEXq0047</t>
  </si>
  <si>
    <t>20331</t>
  </si>
  <si>
    <t>สถาบันการพยาบาลศรีสวรินทิรา สภากาชาติไทย</t>
  </si>
  <si>
    <t>03015</t>
  </si>
  <si>
    <t xml:space="preserve">สถาบันคุ้มครองเงินฝาก </t>
  </si>
  <si>
    <t>สำนักงานคณะกรรมการธุรกิจประกันภัย</t>
  </si>
  <si>
    <t>สำนักงานคณะกรรมการ.พิเศษ โครงการจากพระราชดำริ</t>
  </si>
  <si>
    <t>50207</t>
  </si>
  <si>
    <t>การยาสูบเเห่งประเทศไทย</t>
  </si>
  <si>
    <t>สำนักงานปลัดกระทรวงการพัฒนาสังคมและความมั่นคงของมนุษย์</t>
  </si>
  <si>
    <t>สำนักงานปลัดกระทรวงทรัพยากรธรรมชาติและสิ่งแวดล้อม</t>
  </si>
  <si>
    <t>สำนักงานนโยบายและแผนทรัพยากรธรรมชาติและสิ่งแวดล้อม</t>
  </si>
  <si>
    <t>สํานักงานคณะกรรมการนโยบายวิทยาศาสตร์ เทคโนโลยีและนวัตกรรมแห่งชาติ</t>
  </si>
  <si>
    <t>มหาวิทยาลัยมหาจุฬาลงกรณราชวิทยาลัย</t>
  </si>
  <si>
    <t>มหาวิทยาลัยมหามกุฎราชวิทยาลัย</t>
  </si>
  <si>
    <t>มหาวิทยาลัยราชภัฏกาญจนบุรี</t>
  </si>
  <si>
    <t>มหาวิทยาลัยราชภัฏกาฬสินธุ์</t>
  </si>
  <si>
    <t>มหาวิทยาลัยราชภัฏกำแพงเพชร</t>
  </si>
  <si>
    <t>มหาวิทยาลัยราชภัฏจันทรเกษม</t>
  </si>
  <si>
    <t>มหาวิทยาลัยราชภัฏชัยภูมิ</t>
  </si>
  <si>
    <t>มหาวิทยาลัยราชภัฏเชียงราย</t>
  </si>
  <si>
    <t>มหาวิทยาลัยราชภัฏเชียงใหม่</t>
  </si>
  <si>
    <t>มหาวิทยาลัยราชภัฏเทพสตรี</t>
  </si>
  <si>
    <t>มหาวิทยาลัยราชภัฏธนบุรี</t>
  </si>
  <si>
    <t>มหาวิทยาลัยราชภัฏนครปฐม</t>
  </si>
  <si>
    <t>มหาวิทยาลัยราชภัฏนครราชสีมา</t>
  </si>
  <si>
    <t>มหาวิทยาลัยราชภัฏนครศรีธรรมราช</t>
  </si>
  <si>
    <t>มหาวิทยาลัยราชภัฏนครสวรรค์</t>
  </si>
  <si>
    <t>50318</t>
  </si>
  <si>
    <t>บริษัท อสมท จำกัด (มหาชน)</t>
  </si>
  <si>
    <t>บริษัทบริหารสินทรัพย์ ธนาคารอิสลามแห่งประเทศไทย จำกัด</t>
  </si>
  <si>
    <t xml:space="preserve">65001 </t>
  </si>
  <si>
    <t>แผนการใช้จ่ายเงินเกินปี</t>
  </si>
  <si>
    <t>4LMVHDL5F2WK2BIYW1GHHH3CT</t>
  </si>
  <si>
    <t>4NBTSXAAOHDYH8FYK4ZZAQTZ4</t>
  </si>
  <si>
    <t>4ISHK2V3ZX3FA7OS2GQNR7Y9P</t>
  </si>
  <si>
    <t>4OS7BRRH8BC9HBGAOYJ9W7M7X</t>
  </si>
  <si>
    <t>4OS7BRZ5R9XYZXZQUSLM69KXP</t>
  </si>
  <si>
    <t>4OS7BS6UA8JOIKJ70MNYGBJNH</t>
  </si>
  <si>
    <t>4JSFRPDGF6IZEMWM925YH8119</t>
  </si>
  <si>
    <t>4JSFRPSTH3QEFVZIKQAN1BYGT</t>
  </si>
  <si>
    <t>มหาวิทยาลัยเทคโนโลยีพระจอมเกล้าธนบุรี</t>
  </si>
  <si>
    <t>20307</t>
  </si>
  <si>
    <t>มหาวิทยาลัยแม่ฟ้าหลวง</t>
  </si>
  <si>
    <t>4FN2YSLAFBL89Y2A9AZEKAWQL</t>
  </si>
  <si>
    <t>4JSFRQFV1ZJIZRLV28HNVHUM5</t>
  </si>
  <si>
    <t>4JKGHCLLZ07AWWB8JF6XZC94W</t>
  </si>
  <si>
    <t>4BZ6KAT4XXB83XPH5Y4KPHV0D</t>
  </si>
  <si>
    <t>21015</t>
  </si>
  <si>
    <t>SAPBEXq0028</t>
  </si>
  <si>
    <t>4BZ6K9YEU2WE1FJOILV7LA059</t>
  </si>
  <si>
    <t>4J8FLPO5RKJ9E65ICEJ08TW71</t>
  </si>
  <si>
    <t>4J8FLQ3ITHQOFF8EO2NOSXTML</t>
  </si>
  <si>
    <t>4J8FLMOME43C5EL82PM8C2E65</t>
  </si>
  <si>
    <t>PO ที่เบิกแทน สรก.อื่นP13</t>
  </si>
  <si>
    <t>01008</t>
  </si>
  <si>
    <t>สำนักงานสภาความมั่นคงแห่งชาติ</t>
  </si>
  <si>
    <t>4MMSITJPR7NA6L8S2K5DEN96L</t>
  </si>
  <si>
    <t>4MMSITREA68ZP7S88E7POP7WD</t>
  </si>
  <si>
    <t>4JDZPY1CE5OX8IVY0K4AJZO74</t>
  </si>
  <si>
    <t>4JEH3E7GA63BM9DS0U0U4F4G0</t>
  </si>
  <si>
    <t>SAPBEXq0029</t>
  </si>
  <si>
    <t>4F5VFBQEC7AOD8POSYI73TI69</t>
  </si>
  <si>
    <t>4F5VFBY2V5WDVV94YSKJDVGW1</t>
  </si>
  <si>
    <t>4F5VFC5RE4I3EHSL4MMVNXFLT</t>
  </si>
  <si>
    <t>4F5VFCDFX33SX4C1AGP7XZEBL</t>
  </si>
  <si>
    <t>D</t>
  </si>
  <si>
    <t>SAPBEXq0011</t>
  </si>
  <si>
    <t>4F5VFQGEOIWL2FZNZKZQDL1KX</t>
  </si>
  <si>
    <t>4F5VFQO37HIAL2J45F22NN0AP</t>
  </si>
  <si>
    <t>4F5VGD2MIETPWT9963VVZD9HD</t>
  </si>
  <si>
    <t>สถาบันเทคโนโลยีป้องกันประเทศ (องค์การมห)</t>
  </si>
  <si>
    <t>02009</t>
  </si>
  <si>
    <t>0270</t>
  </si>
  <si>
    <t>กรมส่งเสริมอุตสาหกรรม</t>
  </si>
  <si>
    <t>22005</t>
  </si>
  <si>
    <t>กรมอุตสาหกรรมพื้นฐานและการเหมืองแร่</t>
  </si>
  <si>
    <t>22006</t>
  </si>
  <si>
    <t>4QL3HN6DGFKULSYWTYH7VU531</t>
  </si>
  <si>
    <t>แผนการใช้จ่ายเงินที่ปรับใหม่_x000D_
Q = Q1+Q2</t>
  </si>
  <si>
    <t>4FN2Z2MB6HXJLDGDVK1FOV8E5</t>
  </si>
  <si>
    <t>4FN2Z09TDXAQWHIG3DBOM9MIL</t>
  </si>
  <si>
    <t>HIER51P</t>
  </si>
  <si>
    <t>C</t>
  </si>
  <si>
    <t>SAPBEXq0013</t>
  </si>
  <si>
    <t>59</t>
  </si>
  <si>
    <t>4J4TWBDWPA576MLXWYUQY51DS</t>
  </si>
  <si>
    <t>4J4T4C2O1UL9UZJTRNGF7O7R4</t>
  </si>
  <si>
    <t>0161</t>
  </si>
  <si>
    <t>0160</t>
  </si>
  <si>
    <t>0159</t>
  </si>
  <si>
    <t>0158</t>
  </si>
  <si>
    <t>0157</t>
  </si>
  <si>
    <t>0156</t>
  </si>
  <si>
    <t>0155</t>
  </si>
  <si>
    <t>0154</t>
  </si>
  <si>
    <t>เบิกจ่ายทั้งสิ้น YTM</t>
  </si>
  <si>
    <t>เบิกเอง YTM</t>
  </si>
  <si>
    <t>สรก.อื่นเบิกแทน YTM</t>
  </si>
  <si>
    <t>เบิกแทน สรก.อื่น YTM</t>
  </si>
  <si>
    <t>จัดสรรถือจ่ายคงเหลือ_x000D_
N=F-J</t>
  </si>
  <si>
    <t>จัดสรรถือจ่ายคงเหลือ YTM</t>
  </si>
  <si>
    <t>ร้อยละเบิกจ่ายต่องบฯหลังโอน/ปป.ทั้งสิ้น - YTM</t>
  </si>
  <si>
    <t>4G42UBW9YL3QNGZL3IUFQ9D1C</t>
  </si>
  <si>
    <t>SAPBEXq0023</t>
  </si>
  <si>
    <t>4FN2Z26Y4KQ4K4DHJVWR4RAYL</t>
  </si>
  <si>
    <t>4FDGIJGS53KNC2PMK4BMXZRR4</t>
  </si>
  <si>
    <t>08011</t>
  </si>
  <si>
    <t>สำนักงานการบินพลเรือนแห่งประเทศไทย</t>
  </si>
  <si>
    <t>4BS0Q4O18JG7VFZ2SFTUEWW1P</t>
  </si>
  <si>
    <t>4BS0Q4VPRI1XE2IIY9W6OYURH</t>
  </si>
  <si>
    <t>รับจัดสรรเพื่อเบิกแทน สรก.อื่น_x000D_
G2</t>
  </si>
  <si>
    <t>20320</t>
  </si>
  <si>
    <t>สถาบันดนตรีกัลยาณิวัฒนา</t>
  </si>
  <si>
    <t>4FN2Z2TZPGJ93ZZU1E3RYX73X</t>
  </si>
  <si>
    <t>4FN2Z31O8F4YMMJA78648Z5TP</t>
  </si>
  <si>
    <t>สำนักงานศิลปวัฒนธรรมร่วมสมัย</t>
  </si>
  <si>
    <t>18007</t>
  </si>
  <si>
    <t>2000</t>
  </si>
  <si>
    <t>2100</t>
  </si>
  <si>
    <t>2200</t>
  </si>
  <si>
    <t>2300</t>
  </si>
  <si>
    <t>2400</t>
  </si>
  <si>
    <t xml:space="preserve">Sort % </t>
  </si>
  <si>
    <t>กระทรวงดิจิทัลเพื่อเศรษฐกิจและสังคม</t>
  </si>
  <si>
    <t>56CP4RCOM2E6TZTJNL9N6X9HC</t>
  </si>
  <si>
    <t>56CP4RKD50ZWCMCZTFBZGZ874</t>
  </si>
  <si>
    <t>สำนักงานปลัดกระทรวงดิจิทัลเพื่อเศรษฐกิจและสังคม</t>
  </si>
  <si>
    <t>17007</t>
  </si>
  <si>
    <t>4JSFRGMITRSX6YR7LTHZ0ZHOD</t>
  </si>
  <si>
    <t>4JSFRGU7CQEMPLANRNKBB1GE5</t>
  </si>
  <si>
    <t>26002</t>
  </si>
  <si>
    <t>สำนักงานศาลรัฐธรรมนูญ</t>
  </si>
  <si>
    <t>26003</t>
  </si>
  <si>
    <t>สำนักงานผู้ตรวจการแผ่นดิน</t>
  </si>
  <si>
    <t>26004</t>
  </si>
  <si>
    <t>สำนักงานศาลปกครอง</t>
  </si>
  <si>
    <t>26005</t>
  </si>
  <si>
    <t>กระทรวงดิจิทัลเพื่อฯ</t>
  </si>
  <si>
    <t>สป.กระทรวงดิจิทัลเพื่อเศรษฐกิจและสังคม</t>
  </si>
  <si>
    <t>4FKNLW74J0I1RJFS0T32DL7WG</t>
  </si>
  <si>
    <t>องค์การบริหารการพัฒนาพื้นที่พิเศษเพื่อกา</t>
  </si>
  <si>
    <t>01024</t>
  </si>
  <si>
    <t>01025</t>
  </si>
  <si>
    <t>02001</t>
  </si>
  <si>
    <t>สำนักงานปลัดกระทรวงกลาโหม</t>
  </si>
  <si>
    <t>02002</t>
  </si>
  <si>
    <t>กรมราชองครักษ์</t>
  </si>
  <si>
    <t>02003</t>
  </si>
  <si>
    <t>กองบัญชาการทหารสูงสุด</t>
  </si>
  <si>
    <t>02004</t>
  </si>
  <si>
    <t>01005</t>
  </si>
  <si>
    <t>สำนักเลขาธิการคณะรัฐมนตรี</t>
  </si>
  <si>
    <t>01006</t>
  </si>
  <si>
    <t>สำนักข่าวกรองแห่งชาติ</t>
  </si>
  <si>
    <t>กรมกิจการสตรีและสถาบันครอบครัว</t>
  </si>
  <si>
    <t>กรมกิจการเด็กและเยาวชน</t>
  </si>
  <si>
    <t>กรมส่งเสริมและพัฒนาคุณภาพชีวิตคนพิการ</t>
  </si>
  <si>
    <t>4FN2Z39CRDQO592QD28GJ14JH</t>
  </si>
  <si>
    <t>4FN2Z3H1ACCDNVM6IWAST3399</t>
  </si>
  <si>
    <t>4FN2Z3WEC9JSP4P2UKFHD70OT</t>
  </si>
  <si>
    <t>ค่าใช้จ่ายในการรักษาพยาบาลข้าราชการ  ลูก</t>
  </si>
  <si>
    <t>ค่าใช้จ่ายการปรับเงินค่าตอบแทนบุคลากรภาค</t>
  </si>
  <si>
    <t>เงินสำรอง เงินสมทบและเงินชดเชยของข้าราชก</t>
  </si>
  <si>
    <t>เงินช่วยเหลือข้าราชการ ลูกจ้างและพนักงาน</t>
  </si>
  <si>
    <t>ค่าใช้จ่ายในการรักษาพยาบาลข้าราชการลูกจ้</t>
  </si>
  <si>
    <t>]ค่าใช้จ่ายในการรักษาพยาบาลข้าราชการลูกจ้[, ]เงินเบี้ยหวั...</t>
  </si>
  <si>
    <t>ยุทธศาสตร์การจัดสรร</t>
  </si>
  <si>
    <t>0010</t>
  </si>
  <si>
    <t>26008</t>
  </si>
  <si>
    <t>สำนักงานศาลยุติธรรม</t>
  </si>
  <si>
    <t>50101</t>
  </si>
  <si>
    <t>สถาบันส่งเสริมความปลอดภัย อาชีวอนามัย และสภาพแวดล้อมในการทำงาน (องค์การมหาชน)</t>
  </si>
  <si>
    <t>4JSFRMDX1Q325VCBZD96KGJ0D</t>
  </si>
  <si>
    <t>4J8FLW2LKEMIWYCZ7GH8MGTOD</t>
  </si>
  <si>
    <t>4J8FJTTI9WRUV2CQSTUJFH8HP</t>
  </si>
  <si>
    <t>57</t>
  </si>
  <si>
    <t>BT</t>
  </si>
  <si>
    <t>]รัฐวิสาหกิจ .. รายจ่ายเพื่อชดใช้เงินคงดลัง[</t>
  </si>
  <si>
    <t>องค์การเภสัชกรรม</t>
  </si>
  <si>
    <t>50301</t>
  </si>
  <si>
    <t>การทางพิเศษแห่งประเทศไทย</t>
  </si>
  <si>
    <t>50311</t>
  </si>
  <si>
    <t>21009</t>
  </si>
  <si>
    <t>กรมอนามัย</t>
  </si>
  <si>
    <t>21010</t>
  </si>
  <si>
    <t>สำนักงานคณะกรรมการอาหารและยา</t>
  </si>
  <si>
    <t>ศูนย์ส่งเสริมศิลปาชีพระหว่างประเทศ(องค์ก</t>
  </si>
  <si>
    <t>13012</t>
  </si>
  <si>
    <t>สถาบันวิจัยและพัฒนาอัญมณีและเครื่องประดั</t>
  </si>
  <si>
    <t>15002</t>
  </si>
  <si>
    <t>สำนักงานปลัดกระทรวงมหาดไทย</t>
  </si>
  <si>
    <t>15003</t>
  </si>
  <si>
    <t>กรมการปกครอง</t>
  </si>
  <si>
    <t>15004</t>
  </si>
  <si>
    <t>กรมการพัฒนาชุมชน</t>
  </si>
  <si>
    <t>15005</t>
  </si>
  <si>
    <t>กรมที่ดิน</t>
  </si>
  <si>
    <t>15006</t>
  </si>
  <si>
    <t>สถาบันการบินพลเรือน</t>
  </si>
  <si>
    <t>50312</t>
  </si>
  <si>
    <t>การรถไฟแห่งประเทศไทย</t>
  </si>
  <si>
    <t>50313</t>
  </si>
  <si>
    <t>การรถไฟฟ้าขนส่งมวลชนแห่งประเทศไทย</t>
  </si>
  <si>
    <t>618080841044</t>
  </si>
  <si>
    <t>618080843014</t>
  </si>
  <si>
    <t>6180808450A5</t>
  </si>
  <si>
    <t>618080846074</t>
  </si>
  <si>
    <t>สนง.ส่งเสริมเศรษฐกิจสร้างสรรค์(องค์การมห</t>
  </si>
  <si>
    <t>4FN2Z3OPTAY36I5MOQD5351Z1</t>
  </si>
  <si>
    <t>4FN2Z442V85I7R8J0EHTN8ZEL</t>
  </si>
  <si>
    <t>4FN2Z4BRE6R7QDRZ68K5XAY4D</t>
  </si>
  <si>
    <t>4FN2Z4R4G3YMRMUVHWOUHEVJX</t>
  </si>
  <si>
    <t>4FN2Z4YSZ2KCA9EBNQR6RGU9P</t>
  </si>
  <si>
    <t>4FN2Z4JFX5CX90BFC2MI7CWU5</t>
  </si>
  <si>
    <t>4FN2Z56HI161SVXRTKTJ1ISZH</t>
  </si>
  <si>
    <t>4FN2Z1RL2NIPIVAL87S2KNDJ1</t>
  </si>
  <si>
    <t>4FN2Z1C80QBAHM7OWJNE0JG3H</t>
  </si>
  <si>
    <t>มหาวิทยาลัยเทคโนโลยีสุรนารี</t>
  </si>
  <si>
    <t>20305</t>
  </si>
  <si>
    <t>สนง.คณะกรรมการป้องกันและปราบปรามยาเสพติด</t>
  </si>
  <si>
    <t>สนง.ปลัดสำนักนายกรัฐมนตรี</t>
  </si>
  <si>
    <t>เบิกจ่ายสุทธิ_x000D_
(เดิม) YTM</t>
  </si>
  <si>
    <t>สรก.อื่นเบิกแทน_x000D_
L</t>
  </si>
  <si>
    <t>เบิกแทน สรก.อื่น_x000D_
M</t>
  </si>
  <si>
    <t>ม.ราชภัฏร้อยเอ็ด</t>
  </si>
  <si>
    <t>20151</t>
  </si>
  <si>
    <t>4J8FJVQN0K78IP7S9CFLXYWXP</t>
  </si>
  <si>
    <t>4J8FJVYBJISY1BR8F6HY80VNH</t>
  </si>
  <si>
    <t>4J8FJW602HENJYAOL0KAI2UD9</t>
  </si>
  <si>
    <t>4J8FJWDOLG0D2KU4QUMMS4T31</t>
  </si>
  <si>
    <t>4J8FJWLD4EM2L7DKWOOZ26RST</t>
  </si>
  <si>
    <t>4J8FJWT1ND7S3TX12IRBC8QIL</t>
  </si>
  <si>
    <t>618080827024</t>
  </si>
  <si>
    <t>618080834024</t>
  </si>
  <si>
    <t>618080834025</t>
  </si>
  <si>
    <t>618080834027</t>
  </si>
  <si>
    <t>618080834059</t>
  </si>
  <si>
    <t>618080835023</t>
  </si>
  <si>
    <t>618080835034</t>
  </si>
  <si>
    <t>618080862012</t>
  </si>
  <si>
    <t>กองทุนประชารัฐเพื่อเศรษฐกิจฐานราก</t>
  </si>
  <si>
    <t>กองทุนปรับโครงสร้างการผลิตภาคเกษตรเพื่อเพิ่มขีดความสามารถการแข่งขันของประเทศ</t>
  </si>
  <si>
    <t>4FDEBG9JUWU795MVO0K41VOSG</t>
  </si>
  <si>
    <t>0095</t>
  </si>
  <si>
    <t>0094</t>
  </si>
  <si>
    <t>สำรองเงินแทนหน่วยงานอื่นP13</t>
  </si>
  <si>
    <t>กรมเจรจาการค้าระหว่างประเทศ</t>
  </si>
  <si>
    <t>13007</t>
  </si>
  <si>
    <t>กรมทรัพย์สินทางปัญญา</t>
  </si>
  <si>
    <t>13008</t>
  </si>
  <si>
    <t>กองบัญชาการกองทัพไทย</t>
  </si>
  <si>
    <t>03002</t>
  </si>
  <si>
    <t>สำนักงานปลัดกระทรวงการคลัง</t>
  </si>
  <si>
    <t>03003</t>
  </si>
  <si>
    <t>กรมธนารักษ์</t>
  </si>
  <si>
    <t>03004</t>
  </si>
  <si>
    <t>กรมบัญชีกลาง</t>
  </si>
  <si>
    <t>03005</t>
  </si>
  <si>
    <t>กระทรวงทรัพยากรธรรมชาติและสิ่งแวดล้อม</t>
  </si>
  <si>
    <t>กระทรวงกลาโหม</t>
  </si>
  <si>
    <t>กระทรวงเกษตรและสหกรณ์</t>
  </si>
  <si>
    <t>4ISI3BVYE6N6QVM1SXX7H95BX</t>
  </si>
  <si>
    <t>4ISI3FAUTKAJ0W98EAYNY4KSD</t>
  </si>
  <si>
    <t>4OS5CPOEPFLO19BKM7FNL1XDP</t>
  </si>
  <si>
    <t>4FN2YUQ3OXMBG7GRVNMTCUJWD</t>
  </si>
  <si>
    <t>4FN2YUXS7W80YU081HP5MWIM5</t>
  </si>
  <si>
    <t>4FN2YV5GQUTQHGJO7BRHWYHBX</t>
  </si>
  <si>
    <t>70161</t>
  </si>
  <si>
    <t>น่าน</t>
  </si>
  <si>
    <t>70162</t>
  </si>
  <si>
    <t>พะเยา</t>
  </si>
  <si>
    <t>70163</t>
  </si>
  <si>
    <t>เชียงราย</t>
  </si>
  <si>
    <t>70164</t>
  </si>
  <si>
    <t>แพร่</t>
  </si>
  <si>
    <t>70171</t>
  </si>
  <si>
    <t>ตาก</t>
  </si>
  <si>
    <t>70172</t>
  </si>
  <si>
    <t>11008</t>
  </si>
  <si>
    <t>พิษณุโลก</t>
  </si>
  <si>
    <t>70173</t>
  </si>
  <si>
    <t>สุโขทัย</t>
  </si>
  <si>
    <t>70174</t>
  </si>
  <si>
    <t>เพชรบูรณ์</t>
  </si>
  <si>
    <t>70175</t>
  </si>
  <si>
    <t>อุตรดิตถ์</t>
  </si>
  <si>
    <t>70181</t>
  </si>
  <si>
    <t>กำแพงเพชร</t>
  </si>
  <si>
    <t>70182</t>
  </si>
  <si>
    <t>พิจิตร</t>
  </si>
  <si>
    <t>70183</t>
  </si>
  <si>
    <t>นครสวรรค์</t>
  </si>
  <si>
    <t>70184</t>
  </si>
  <si>
    <t>อุทัยธานี</t>
  </si>
  <si>
    <t>0000000200</t>
  </si>
  <si>
    <t>โรงเรียนมหิดลวิทยานุสรณ์</t>
  </si>
  <si>
    <t>20304</t>
  </si>
  <si>
    <t>4OS7IW0PSPKJVAAHCYMXBQS71</t>
  </si>
  <si>
    <t>4OS7IW8EBO69DWTXISP9LSQWT</t>
  </si>
  <si>
    <t>4OS7IWG2UMRYWJDDOMRLVUPML</t>
  </si>
  <si>
    <t>4OS7IWNRDLDOF5WTUGTY5WOCD</t>
  </si>
  <si>
    <t>4OS5C98Y5F6371Q04WFE2UO8T</t>
  </si>
  <si>
    <t>4OS5C9GMODRSPO9GAQHQCWMYL</t>
  </si>
  <si>
    <t>4OS5C9OB7CDI8ASWGKK2MYLOD</t>
  </si>
  <si>
    <t>4OS5C9VZQAZ7QXCCMEMEX0KE5</t>
  </si>
  <si>
    <t>4OS5CA3O99KX9JVSS8OR72J3X</t>
  </si>
  <si>
    <t>4OS5CAJ1B6SCASYP3WTFR6GJH</t>
  </si>
  <si>
    <t>4OS5CABCS86MS6F8Y2R3H4HTP</t>
  </si>
  <si>
    <t>4OS5CAQPU5E1TFI59QVS18F99</t>
  </si>
  <si>
    <t>95001</t>
  </si>
  <si>
    <t>BIS ประเภทงบ (งาน/โค</t>
  </si>
  <si>
    <t>4FN31CCASJ9W07UV6MCXB3S59</t>
  </si>
  <si>
    <t>4J3KG1TX7CPK1AEBUTVRYFN0D</t>
  </si>
  <si>
    <t>0098</t>
  </si>
  <si>
    <t>0097</t>
  </si>
  <si>
    <t>ZM_STRAT</t>
  </si>
  <si>
    <t>ยุทธศาสตร์กระทรวง</t>
  </si>
  <si>
    <t>ZOP_PRJ_R</t>
  </si>
  <si>
    <t>ผลผลิต/โครงการอ้างอิ</t>
  </si>
  <si>
    <t>ZPLANB</t>
  </si>
  <si>
    <t>ZSDT</t>
  </si>
  <si>
    <t>เป้าหมายกระทรวง</t>
  </si>
  <si>
    <t>ZSTRATEGY</t>
  </si>
  <si>
    <t>เป้าหมายการจัดสรร</t>
  </si>
  <si>
    <t>ZGFUNC</t>
  </si>
  <si>
    <t>Author</t>
  </si>
  <si>
    <t>GFBWD223</t>
  </si>
  <si>
    <t>Last Changed by</t>
  </si>
  <si>
    <t>InfoProvider</t>
  </si>
  <si>
    <t>Query Technical Name</t>
  </si>
  <si>
    <t>ZRP04_M02_Q001_V3_2</t>
  </si>
  <si>
    <t>Key Date</t>
  </si>
  <si>
    <t>Changed At</t>
  </si>
  <si>
    <t>Status of Data</t>
  </si>
  <si>
    <t>Current User</t>
  </si>
  <si>
    <t>GFAPP_BW01</t>
  </si>
  <si>
    <t>Last Refreshed</t>
  </si>
  <si>
    <t>THAI GOVERNMENT</t>
  </si>
  <si>
    <t>สำนักนายกรัฐมนตรี..96</t>
  </si>
  <si>
    <t>มหาวิทยาลัยการกีฬาแห่งชาติ</t>
  </si>
  <si>
    <t>ZRP04_M02_V1_Q021_V2</t>
  </si>
  <si>
    <t>ส่วนกลาง, ภาคใต้ตอนล่าง, ภาคใต้ตอนบน, ภาคตอ/น ตอนล่าง, ภาคตอ/น ตอนบน, ภาคต/อ, ภาคกลางล่าง, ภาคกลางบน, ภาคเหนือล่าง, ภาคเหนือบน</t>
  </si>
  <si>
    <t>4BZ6K9BD9739HJXC13O6R43ZX</t>
  </si>
  <si>
    <t>4OS5CD37MQ0UIBG31XLJ3U14T</t>
  </si>
  <si>
    <t>โอน ปป พรบ ปกติ</t>
  </si>
  <si>
    <t>4CO2NGDZSMD1GH6ZDXFD0N5ML</t>
  </si>
  <si>
    <t>โอน ปป พรบ BOB</t>
  </si>
  <si>
    <t>4CO2NGLOBKYQZ3QFJRHPAP4CD</t>
  </si>
  <si>
    <t>องค์การบริหารการพัฒนาพื้นที่พิเศษ</t>
  </si>
  <si>
    <t>0235</t>
  </si>
  <si>
    <t>0251</t>
  </si>
  <si>
    <t>0267</t>
  </si>
  <si>
    <t>0266</t>
  </si>
  <si>
    <t>งบจัดสรรถือจ่าย จังหวัด(เดิม)</t>
  </si>
  <si>
    <t>สำรองเงินแทนหน่วยงานอื่น_x000D_
P13</t>
  </si>
  <si>
    <t>4MZOJOWNBM94E32XLWM0ZKJ0G</t>
  </si>
  <si>
    <t>4MZOJP4BUKUTWPMDRQOD9MHQ8</t>
  </si>
  <si>
    <t>กลุ่มจังหวัดภาคกลางตอนกลาง</t>
  </si>
  <si>
    <t>70040</t>
  </si>
  <si>
    <t>กลุ่มจังหวัดภาคกลางตอนล่าง 1</t>
  </si>
  <si>
    <t>70050</t>
  </si>
  <si>
    <t>กลุ่มจังหวัดภาคกลางตอนล่าง 2</t>
  </si>
  <si>
    <t>70060</t>
  </si>
  <si>
    <t>กลุ่มจังหวัดภาคใต้ฝั่งอ่าวไทย</t>
  </si>
  <si>
    <t>70070</t>
  </si>
  <si>
    <t>กลุ่มจังหวัดภาคใต้ฝั่งอันดามัน</t>
  </si>
  <si>
    <t>70080</t>
  </si>
  <si>
    <t>กลุ่มจังหวัดภาคใต้ชายแดน</t>
  </si>
  <si>
    <t>70090</t>
  </si>
  <si>
    <t>กลุ่มจังหวัดภาคตะวันออก</t>
  </si>
  <si>
    <t>70100</t>
  </si>
  <si>
    <t>กลุ่มจังหวัดภาคตะวันออกเฉียงเหนือตอนบน 1</t>
  </si>
  <si>
    <t>70110</t>
  </si>
  <si>
    <t>สำนักงานปลัดกระทรวงสาธารณสุข</t>
  </si>
  <si>
    <t>21003</t>
  </si>
  <si>
    <t>กรมการแพทย์</t>
  </si>
  <si>
    <t>21004</t>
  </si>
  <si>
    <t>กรมควบคุมโรค</t>
  </si>
  <si>
    <t>21005</t>
  </si>
  <si>
    <t>Funds CTR งบฯเพิ่มเติมกลางปี 54</t>
  </si>
  <si>
    <t>121305</t>
  </si>
  <si>
    <t>22007</t>
  </si>
  <si>
    <t>4J8FLUD5CPSURY1DWRYIE13Y5</t>
  </si>
  <si>
    <t>0096</t>
  </si>
  <si>
    <t>19012</t>
  </si>
  <si>
    <t>50505</t>
  </si>
  <si>
    <t>การไฟฟ้านครหลวง</t>
  </si>
  <si>
    <t>50506</t>
  </si>
  <si>
    <t>การไฟฟ้าส่วนภูมิภาค</t>
  </si>
  <si>
    <t>50601</t>
  </si>
  <si>
    <t>0170</t>
  </si>
  <si>
    <t>0169</t>
  </si>
  <si>
    <t>0168</t>
  </si>
  <si>
    <t>0182</t>
  </si>
  <si>
    <t>0193</t>
  </si>
  <si>
    <t>0192</t>
  </si>
  <si>
    <t>0191</t>
  </si>
  <si>
    <t>0194</t>
  </si>
  <si>
    <t>0190</t>
  </si>
  <si>
    <t>0195</t>
  </si>
  <si>
    <t>0189</t>
  </si>
  <si>
    <t>0188</t>
  </si>
  <si>
    <t>0196</t>
  </si>
  <si>
    <t>0187</t>
  </si>
  <si>
    <t>0186</t>
  </si>
  <si>
    <t>0197</t>
  </si>
  <si>
    <t>0185</t>
  </si>
  <si>
    <t>0184</t>
  </si>
  <si>
    <t>0183</t>
  </si>
  <si>
    <t>0198</t>
  </si>
  <si>
    <t>0199</t>
  </si>
  <si>
    <t>0150</t>
  </si>
  <si>
    <t>0149</t>
  </si>
  <si>
    <t>0148</t>
  </si>
  <si>
    <t>0147</t>
  </si>
  <si>
    <t>0146</t>
  </si>
  <si>
    <t>0145</t>
  </si>
  <si>
    <t>4JSFRH1VVP0C87U3XHMNL3F3X</t>
  </si>
  <si>
    <t>4JSFRH9KENM1QUDK3BOZV5DTP</t>
  </si>
  <si>
    <t>4J8FJZD7YWGABCEF0JJEOWB3X</t>
  </si>
  <si>
    <t>กลุ่มจังหวัดภาคเหนือตอนล่าง 1</t>
  </si>
  <si>
    <t>70180</t>
  </si>
  <si>
    <t>ใบสั่งซื้อ (PO)_x000D_
PJ = PX-PM+PL</t>
  </si>
  <si>
    <t>4OS7C27V1EVZTZXAMVPZKVVB1</t>
  </si>
  <si>
    <t>4OS7C2FJKDHPCMGQSPSBUXU0T</t>
  </si>
  <si>
    <t>4OS7BYDLK418IQ77PUJUJWIF1</t>
  </si>
  <si>
    <t>PO ที่เบิกแทน สรก. อื่น_x000D_
P13</t>
  </si>
  <si>
    <t>4OS7C2N83C3EV906YJUO4ZSQL</t>
  </si>
  <si>
    <t>4OS7C2UWMAP4DVJN4DX0F1RGD</t>
  </si>
  <si>
    <t>กองทุนคุ้มครองเด็ก</t>
  </si>
  <si>
    <t>กองทุนพัฒนาสหกรณ์</t>
  </si>
  <si>
    <t>สำนักงานความร่วมมือพัฒนาเศรษฐกิจกับประเท</t>
  </si>
  <si>
    <t>03013</t>
  </si>
  <si>
    <t>สนง.การปฏิรูปที่ดินเพื่อเกษตรกรรม</t>
  </si>
  <si>
    <t>สนง.มาตรฐานสินค้าเกษตรและอาหารแห่งชาติ</t>
  </si>
  <si>
    <t>13002</t>
  </si>
  <si>
    <t>สำนักงานปลัดกระทรวงพาณิชย์</t>
  </si>
  <si>
    <t>13003</t>
  </si>
  <si>
    <t>กรมการค้าต่างประเทศ</t>
  </si>
  <si>
    <t>13004</t>
  </si>
  <si>
    <t>กรมการค้าภายใน</t>
  </si>
  <si>
    <t>13006</t>
  </si>
  <si>
    <t>4ISHK32SIVP4SU888AT019WZH</t>
  </si>
  <si>
    <t>4ISI3F36ALOTI9PS8GWBO2M2L</t>
  </si>
  <si>
    <t>สำนักงานพัฒนาเศรษฐกิจจากฐานชีวภาพ</t>
  </si>
  <si>
    <t>09014</t>
  </si>
  <si>
    <t>กรมส่งเสริมสหกรณ์</t>
  </si>
  <si>
    <t>07013</t>
  </si>
  <si>
    <t>เงินสมทบของลูกจ้างประจำ</t>
  </si>
  <si>
    <t>4LMVFUJDJ3BOKS552KOHFEAM5</t>
  </si>
  <si>
    <t>4LMVFYT02BDUXAY4B9ZB0HKXP</t>
  </si>
  <si>
    <t>4OS7FWP0V890MCJNTVXCUAQ0T</t>
  </si>
  <si>
    <t>4OS7FWWPE6UQ4Z33ZPZP4COQL</t>
  </si>
  <si>
    <t>งบจัดสรรถือจ่ายจังหวัดคงเหลือ _x000D_
N</t>
  </si>
  <si>
    <t>กรมพินิจและคุ้มครองเด็กและเยาวชน</t>
  </si>
  <si>
    <t>16007</t>
  </si>
  <si>
    <t>กรมราชทัณฑ์</t>
  </si>
  <si>
    <t>16008</t>
  </si>
  <si>
    <t>4LMVFUYQL0J3M181E8T5ZI81P</t>
  </si>
  <si>
    <t>4LMVFV6F3Z4T4NRHK2VI9K6RH</t>
  </si>
  <si>
    <t>4LMVFW157TJN75XA7F4VDS1ML</t>
  </si>
  <si>
    <t>44</t>
  </si>
  <si>
    <t>45</t>
  </si>
  <si>
    <t>27</t>
  </si>
  <si>
    <t>23</t>
  </si>
  <si>
    <t>สำนักงานรับรองมาตรฐานและประเมินคุณภาพการศึกษา</t>
  </si>
  <si>
    <t>สนง.นวัตกรรมแห่งชาติ (องค์การมหาชน)</t>
  </si>
  <si>
    <t>สนง.สภานโยบายการอุดมศึกษาวิทยาศาสตร์ฯ</t>
  </si>
  <si>
    <t xml:space="preserve">          </t>
  </si>
  <si>
    <t xml:space="preserve">             </t>
  </si>
  <si>
    <t>01038</t>
  </si>
  <si>
    <t>ศูนย์อำนวยการรักษาผลประโยชน์ของชาติทางทะ</t>
  </si>
  <si>
    <t>13015</t>
  </si>
  <si>
    <t>สถาบันระหว่างประเทศเพื่อการค้าและการพัฒน</t>
  </si>
  <si>
    <t>สนง.คกก.ส่งเสริมวิทยาศาสตร์วิจัยฯ</t>
  </si>
  <si>
    <t>25022</t>
  </si>
  <si>
    <t>สำนักงานส่งเสริมวิสาหกิจเพื่อสังคม</t>
  </si>
  <si>
    <t>638060656701</t>
  </si>
  <si>
    <t>โครงการกองทุนยุติธรรม</t>
  </si>
  <si>
    <t>638080826704</t>
  </si>
  <si>
    <t>กองทุนส่งเสริมวิทยาศาสตร์ วิจัยและนวัตกร</t>
  </si>
  <si>
    <t>638080827701</t>
  </si>
  <si>
    <t>638080827747</t>
  </si>
  <si>
    <t>กองทุนส่งเสริมการค้าระหว่างประเทศ</t>
  </si>
  <si>
    <t>638080832715</t>
  </si>
  <si>
    <t>6380808357B6</t>
  </si>
  <si>
    <t>638080841720</t>
  </si>
  <si>
    <t>638080843712</t>
  </si>
  <si>
    <t>กองทุนประชารัฐสวัสดิการเพื่อเศรษฐกิจฐานร</t>
  </si>
  <si>
    <t>638080844733</t>
  </si>
  <si>
    <t>638080844744</t>
  </si>
  <si>
    <t>638080844758</t>
  </si>
  <si>
    <t>638080844762</t>
  </si>
  <si>
    <t>กองทุนส่งเสริมงานวัฒนธรรม</t>
  </si>
  <si>
    <t>638080844770</t>
  </si>
  <si>
    <t>638080844780</t>
  </si>
  <si>
    <t>6380808507F6</t>
  </si>
  <si>
    <t>6380808527A5</t>
  </si>
  <si>
    <t>638080856714</t>
  </si>
  <si>
    <t>638080856712</t>
  </si>
  <si>
    <t>กองทุนป้องกันและปราบปรามการทุจริตแห่งชาต</t>
  </si>
  <si>
    <t>638060343701</t>
  </si>
  <si>
    <t>โครงการกองทุนการออมแห่งชาติ</t>
  </si>
  <si>
    <t>638060419701</t>
  </si>
  <si>
    <t>โครงการกองทุนจัดรูปที่ดินเพื่อพัฒนาพื้นท</t>
  </si>
  <si>
    <t>638080835749</t>
  </si>
  <si>
    <t>638060742701</t>
  </si>
  <si>
    <t>638080835746</t>
  </si>
  <si>
    <t>638080813715</t>
  </si>
  <si>
    <t>กองทุนป้องกันและปราบปรามการทุจริตแห่งชาติ</t>
  </si>
  <si>
    <t>กองทุนส่งเสริมวิทยาศาสตร์ วิจัยและนวัตกรรม</t>
  </si>
  <si>
    <t>โครงการกองทุนจัดรูปที่ดินเพื่อพัฒนาพื้นที่</t>
  </si>
  <si>
    <t>ศูนย์อำนวยการรักษาผลประโยชน์ของชาติทางทะเล</t>
  </si>
  <si>
    <t>สถาบันระหว่างประเทศเพื่อการค้าและการพัฒนา</t>
  </si>
  <si>
    <t>ZOP_PRJ_V1</t>
  </si>
  <si>
    <t>CABI_NO</t>
  </si>
  <si>
    <t>รอบมติ ครม.</t>
  </si>
  <si>
    <t>01041</t>
  </si>
  <si>
    <t xml:space="preserve"> สำนักงานขับเคลื่อนการปฏิรูปประเทศ ยุทธศาสตร์ชาติเเละการสร้างความสามัคคีปรองดอง</t>
  </si>
  <si>
    <t>2564</t>
  </si>
  <si>
    <t>30/9/2021</t>
  </si>
  <si>
    <t>648060343701</t>
  </si>
  <si>
    <t>648060419701</t>
  </si>
  <si>
    <t>648060656701</t>
  </si>
  <si>
    <t>648060742701</t>
  </si>
  <si>
    <t>648080813715</t>
  </si>
  <si>
    <t>648080826704</t>
  </si>
  <si>
    <t>648080827701</t>
  </si>
  <si>
    <t>648080827747</t>
  </si>
  <si>
    <t>648080832715</t>
  </si>
  <si>
    <t>648080835746</t>
  </si>
  <si>
    <t>648080835749</t>
  </si>
  <si>
    <t>6480808357B6</t>
  </si>
  <si>
    <t>648080841720</t>
  </si>
  <si>
    <t>648080843712</t>
  </si>
  <si>
    <t>648080844733</t>
  </si>
  <si>
    <t>648080844744</t>
  </si>
  <si>
    <t>648080844758</t>
  </si>
  <si>
    <t>648080844762</t>
  </si>
  <si>
    <t>648080844770</t>
  </si>
  <si>
    <t>648080844780</t>
  </si>
  <si>
    <t>6480808507F6</t>
  </si>
  <si>
    <t>6480808527A5</t>
  </si>
  <si>
    <t>648080856712</t>
  </si>
  <si>
    <t>648080856714</t>
  </si>
  <si>
    <t>กองทุนประชารัฐสวัสดิการเพื่อเศรษฐกิจฐานราก</t>
  </si>
  <si>
    <t>สำนักงานขับเคลื่อนการปฏิรูปประเทศ ยุทธศา</t>
  </si>
  <si>
    <t>50401</t>
  </si>
  <si>
    <t>องค์การตลาด</t>
  </si>
  <si>
    <t>648060145001</t>
  </si>
  <si>
    <t>648060345001</t>
  </si>
  <si>
    <t>648060418001</t>
  </si>
  <si>
    <t>648060660001</t>
  </si>
  <si>
    <t>648060743001</t>
  </si>
  <si>
    <t>648080826006</t>
  </si>
  <si>
    <t>648080828001</t>
  </si>
  <si>
    <t>648080829047</t>
  </si>
  <si>
    <t>กองทุนปรับโครงสร้างการผลิตภาคเกษตรเพื่อเ</t>
  </si>
  <si>
    <t>648080833018</t>
  </si>
  <si>
    <t>648080836033</t>
  </si>
  <si>
    <t>648080836049</t>
  </si>
  <si>
    <t>648080836050</t>
  </si>
  <si>
    <t>648080836099</t>
  </si>
  <si>
    <t>6480808360B7</t>
  </si>
  <si>
    <t>6480808370C9</t>
  </si>
  <si>
    <t>กองทุนพัฒนาบทบาทสตรี</t>
  </si>
  <si>
    <t>648080842022</t>
  </si>
  <si>
    <t>648080845012</t>
  </si>
  <si>
    <t>648080846061</t>
  </si>
  <si>
    <t>648080846063</t>
  </si>
  <si>
    <t>648080846064</t>
  </si>
  <si>
    <t>648080846066</t>
  </si>
  <si>
    <t>648080846076</t>
  </si>
  <si>
    <t>6480808530I2</t>
  </si>
  <si>
    <t>6480808550A9</t>
  </si>
  <si>
    <t>648080860014</t>
  </si>
  <si>
    <t>648080860015</t>
  </si>
  <si>
    <t>SAPBEXq0076</t>
  </si>
  <si>
    <t>5NJECJ4ROYB4CJNOK2TBTEM2O</t>
  </si>
  <si>
    <t>5NJECJCG7WWTV674PWVO3GKSG</t>
  </si>
  <si>
    <t>5NJECJK4QVIJDSQKVQY0DIJI8</t>
  </si>
  <si>
    <t>SAPBEXq0077</t>
  </si>
  <si>
    <t>2563</t>
  </si>
  <si>
    <t>5NG6PDSTRRASXYQMU2AQINQKG</t>
  </si>
  <si>
    <t>5NG6PE0IAPWIGLA2ZWD2SPPA8</t>
  </si>
  <si>
    <t>5NG6PE86TOI7Z7TJ5QFF2RO00</t>
  </si>
  <si>
    <t>ZEMF_TYPE</t>
  </si>
  <si>
    <t>ประเภทสำรองเงิน</t>
  </si>
  <si>
    <t>5NKUKXWRJY0JMQZWDDCHQ2GXP</t>
  </si>
  <si>
    <t>5NKUKY4G2WM95DJCJ7EU04FNH</t>
  </si>
  <si>
    <t>สำรองเงิน(มีหนี้)</t>
  </si>
  <si>
    <t>5NKUKYC4LV7YO02SP1H6A6ED9</t>
  </si>
  <si>
    <t>สำรองเงินแทนหน่วยงานอื่น(มีหนี้)</t>
  </si>
  <si>
    <t>5NKUKYJT4TTO6MM8UVJIK8D31</t>
  </si>
  <si>
    <t>สำรองเงินทุน (เดิม) มีหนี้</t>
  </si>
  <si>
    <t>5NKUKYRHNSFDP95P0PLUUABST</t>
  </si>
  <si>
    <t>หน่วยงานอื่นสำรองเงินแทน(มีหนี้)</t>
  </si>
  <si>
    <t>5NKUKYZ66R137VP56JO74CAIL</t>
  </si>
  <si>
    <t>สำรองเงิน(มีหนี้) YTM</t>
  </si>
  <si>
    <t>5NKUKZ6UPPMSQI8LCDQJEE98D</t>
  </si>
  <si>
    <t>สำรองเงินแทนหน่วยงานอื่น(มีหนี้) YTM</t>
  </si>
  <si>
    <t>5NKUKZEJ8O8I94S1I7SVOG7Y5</t>
  </si>
  <si>
    <t>สำรองเงินทุน (เดิม) มีหนี้ YTM</t>
  </si>
  <si>
    <t>5NKUKZM7RMU7RRBHO1V7YI6NX</t>
  </si>
  <si>
    <t>หน่วยงานอื่นสำรองเงินแทน(มีหนี้) YTM</t>
  </si>
  <si>
    <t>5NKULI6HL9AVS8BJRPIW992YL</t>
  </si>
  <si>
    <t>สำรองเงิน(ไม่มีหนี้) YTM</t>
  </si>
  <si>
    <t>5NKULIE647WLAUUZXJL8JB1OD</t>
  </si>
  <si>
    <t>สำรองเงินแทนหน่วยงานอื่น(ไม่มีหนี้) YTM</t>
  </si>
  <si>
    <t>5NKULILUN6IATHEG3DNKTD0E5</t>
  </si>
  <si>
    <t>สำรองเงินทุน (เดิม) ไม่มีหนี้ YTM</t>
  </si>
  <si>
    <t>5NKULITJ6540C3XW97PX3EZ3X</t>
  </si>
  <si>
    <t>หน่วยงานอื่นสำรองเงินแทน(ไม่มีหนี้) YTM</t>
  </si>
  <si>
    <t>SAPBEXq0078</t>
  </si>
  <si>
    <t>75</t>
  </si>
  <si>
    <t>74</t>
  </si>
  <si>
    <t>73</t>
  </si>
  <si>
    <t>76</t>
  </si>
  <si>
    <t>77</t>
  </si>
  <si>
    <t>78</t>
  </si>
  <si>
    <t>79</t>
  </si>
  <si>
    <t>82</t>
  </si>
  <si>
    <t>81</t>
  </si>
  <si>
    <t>หน่วยงานอื่นของรัฐ</t>
  </si>
  <si>
    <t>งบฯ หลังโอน/ปป. ทั้งสิ้น
I, จัดสรรถือจ่าย
F = D+E, สำรองเงิน(มีหนี้)...</t>
  </si>
  <si>
    <t>SAPBEXq0079</t>
  </si>
  <si>
    <t>]งบกลาง[</t>
  </si>
  <si>
    <t>5G9QWXOZTDXN0Z854Y2JVHUM5</t>
  </si>
  <si>
    <t>SAPBEXq0080</t>
  </si>
  <si>
    <t>5G9QWF4PZRGZ0I831AEVKQYBH</t>
  </si>
  <si>
    <t>5G9QWFCEIQ2OJ4RJ74H7USX19</t>
  </si>
  <si>
    <t>5G9QWFK31OOE1RAZCYJK4UVR1</t>
  </si>
  <si>
    <t>5G9QWFRRKNA3KDUFISLWEWUGT</t>
  </si>
  <si>
    <t>5G9QWFZG3LVT30DVOMO8OYT6L</t>
  </si>
  <si>
    <t>5G9QWG74MKHILMXBUGQKZ0RWD</t>
  </si>
  <si>
    <t>5G9QWGET5J3849GS0ASX92QM5</t>
  </si>
  <si>
    <t>5G9QWGMHOHOXMW0864V9J4PBX</t>
  </si>
  <si>
    <t>5G9QWGU67GAN5IJOBYXLT6O1P</t>
  </si>
  <si>
    <t>5G9QWH1UQEWCO534HSZY38MRH</t>
  </si>
  <si>
    <t>5G9QWH9J9DI26RMKNN2ADALH9</t>
  </si>
  <si>
    <t>5G9QWHH7SC3RPE60TH4MNCK71</t>
  </si>
  <si>
    <t>5G9QWHOWBAPH80PGZB6YXEIWT</t>
  </si>
  <si>
    <t>5G9QWHWKU9B6QN8X559B7GHML</t>
  </si>
  <si>
    <t>5G9QWI49D7WW99SDAZBNHIGCD</t>
  </si>
  <si>
    <t>5G9QWIBXW6ILRWBTGTDZRKF25</t>
  </si>
  <si>
    <t>5G9QWIJMF54BAIV9MNGC1MDRX</t>
  </si>
  <si>
    <t>5G9QWIRAY3Q0T5EPSHIOBOCHP</t>
  </si>
  <si>
    <t>5G9QWIYZH2BQBRY5YBL0LQB7H</t>
  </si>
  <si>
    <t>ZCM_BLK</t>
  </si>
  <si>
    <t>สถานะ block</t>
  </si>
  <si>
    <t>5G9QWJECIZJ5D1129ZPP5U8N1</t>
  </si>
  <si>
    <t>5G9QWJM11Y4UVNKIFTS1FW7CT</t>
  </si>
  <si>
    <t>5G9QWJTPKWQKEA3YLNUDPY62L</t>
  </si>
  <si>
    <t>5G9QWK1E3VC9WWNERHWQ004SD</t>
  </si>
  <si>
    <t>5G9QWK92MTXZFJ6UXBZ2A23I5</t>
  </si>
  <si>
    <t>ZAPPR_SEQ</t>
  </si>
  <si>
    <t>รอบอนุมัติเหลื่อมปี</t>
  </si>
  <si>
    <t>5G9QWJ6O00XFUEHM45NCVS9X9</t>
  </si>
  <si>
    <t>5G9QWKGR5SJOY5QB361EK427X</t>
  </si>
  <si>
    <t>5GHMK2YB9IE7MY4AMKPODGP4T</t>
  </si>
  <si>
    <t>ZFUND_PRG__ZMINISTRY</t>
  </si>
  <si>
    <t>กระทรวงที่ใช้งบกลาง</t>
  </si>
  <si>
    <t>5G9QWKOFOR5EGS9R903QU60XP</t>
  </si>
  <si>
    <t>5G9QWKW47PR3ZET7EU6347ZNH</t>
  </si>
  <si>
    <t>5GHMK35ZSGZX5KNQSES0NINUL</t>
  </si>
  <si>
    <t>รวมเงินกัน_x000D_
ไว้เบิกเหลื่อมปี_x000D_
A</t>
  </si>
  <si>
    <t>5GHMK40PWBER82TJFR1DRQIPP</t>
  </si>
  <si>
    <t>เบิกจ่าย YTD</t>
  </si>
  <si>
    <t>5GHMK534J4FAT7IS8XD360CAL</t>
  </si>
  <si>
    <t>% เบิกจ่าย_x000D_
C = %B/A</t>
  </si>
  <si>
    <t>5GHMK5AT2310BU28ERFFG2B0D</t>
  </si>
  <si>
    <t>มีหนี้ พับไป</t>
  </si>
  <si>
    <t>5GHMK8I0YI2N385YUAEJMVRR1</t>
  </si>
  <si>
    <t>ไม่อนุมัติ_x000D_
(พับไป)_x000D_
D</t>
  </si>
  <si>
    <t>5GHMKA7H66WB88HK4YX9VBHH9</t>
  </si>
  <si>
    <t>คงเหลือกรณี_x000D_
มีหนี้ผูกพัน_x000D_
E</t>
  </si>
  <si>
    <t>5GHMKC4LWUBOVVCLLHICDT5X9</t>
  </si>
  <si>
    <t>คงเหลือกรณี_x000D_
ไม่มีหนี้ผูกพัน_x000D_
F</t>
  </si>
  <si>
    <t>5GHMKD70JNC8H01UENU1S2ZI5</t>
  </si>
  <si>
    <t>คงเหลือสรก._x000D_
อยู่ระหว่าง_x000D_
ดำเนินการ_x000D_
G</t>
  </si>
  <si>
    <t>5GHMKDEP2LXXZMLAKHWE24Y7X</t>
  </si>
  <si>
    <t>คงเหลือรวม _x000D_
H = E+F+G</t>
  </si>
  <si>
    <t>5GHMKB9VSZWUTD6SY58Z9LB25</t>
  </si>
  <si>
    <t>เงินกันฯ ที่มีสัญญา อนุมัติ</t>
  </si>
  <si>
    <t>5GHMK7099RUOGUDTPFY5OI0QL</t>
  </si>
  <si>
    <t>เงินกันฯ ที่มีสัญญา ไม่อนุมัติ</t>
  </si>
  <si>
    <t>5GHMKAF5P5I0QV10ASZM5DG71</t>
  </si>
  <si>
    <t>ใบสั่งซื้อ_x000D_
เหลื่อมปี อนุมัติ</t>
  </si>
  <si>
    <t>5GHMK5IHL1MPUGLOKLHRQ49Q5</t>
  </si>
  <si>
    <t>ใบสั่งซื้อ_x000D_
เหลื่อมปี ไม่อนุมัติ</t>
  </si>
  <si>
    <t>5GHMKDMDLKJNI94QQBYQC6WXP</t>
  </si>
  <si>
    <t>ใบสั่งซื้อ_x000D_
เหลื่อมปี เบิกจ่ายแล้ว</t>
  </si>
  <si>
    <t>5GHMKEH3PEYHKRAJDO83GERST</t>
  </si>
  <si>
    <t>ใบสั่งซื้อ_x000D_
เหลื่อมปี ค้างยอด</t>
  </si>
  <si>
    <t>5GHMKBWXDVPZD8T5FNG03R77H</t>
  </si>
  <si>
    <t>สำรองเงิน (เหลื่อมปี) - มีหนี้_x000D_
(เดิม) อนุมัติ</t>
  </si>
  <si>
    <t>5GHMK8ACFJGXKLMIOGC7CTT19</t>
  </si>
  <si>
    <t>สำรองเงิน (เหลื่อมปี) - มีหนี้_x000D_
(เดิม) ไม่อนุมัติ B</t>
  </si>
  <si>
    <t>5GHMK82NWKV81Z32IM9V2RUBH</t>
  </si>
  <si>
    <t>สำรองเงิน (เหลื่อมปี) - มีหนี้_x000D_
(เดิม) ไม่อนุมัติ UB</t>
  </si>
  <si>
    <t>5GHMKBP8UX49UM9P9TDNTP8HP</t>
  </si>
  <si>
    <t>หน่วยงานอื่นสำรองเงินแทน - มีหนี้_x000D_
(เหลื่อมปี) อนุมัติ</t>
  </si>
  <si>
    <t>5GHMK7UZDM9IJCJMCS7ISPVLP</t>
  </si>
  <si>
    <t>หน่วยงานอื่นสำรองเงินแทน - มีหนี้_x000D_
(เหลื่อมปี) ไม่อนุมัติ B</t>
  </si>
  <si>
    <t>5GHMK7NAUNNT0Q066Y56INWVX</t>
  </si>
  <si>
    <t>หน่วยงานอื่นสำรองเงินแทน - มีหนี้_x000D_
(เหลื่อมปี) ไม่อนุมัติ UB</t>
  </si>
  <si>
    <t>5GHMKBHKBYIKBZQ93ZBBJN9RX</t>
  </si>
  <si>
    <t>สำรองเงินแทนหน่วยงานอื่น - มีหนี้_x000D_
(เหลื่อมปี) อนุมัติ</t>
  </si>
  <si>
    <t>5GHMK7FMBP23I3GQ142U8LY65</t>
  </si>
  <si>
    <t>สำรองเงินแทนหน่วยงานอื่น - มีหนี้_x000D_
(เหลื่อมปี) ไม่อนุมัติ B</t>
  </si>
  <si>
    <t>5GHMK77XSQGDZGX9VA0HYJZGD</t>
  </si>
  <si>
    <t>สำรองเงินแทนหน่วยงานอื่น - มีหนี้_x000D_
(เหลื่อมปี) ไม่อนุมัติ UB</t>
  </si>
  <si>
    <t>5GHMKCCAFSXEEHW1RBKONV4N1</t>
  </si>
  <si>
    <t>เงินกันฯ กรณีไม่_x000D_
มีหนี้ผูกพัน อนุมัติ</t>
  </si>
  <si>
    <t>5GHMK8PPHGOCLUPF04GVWXQGT</t>
  </si>
  <si>
    <t>เงินกันฯ กรณีไม่_x000D_
มีหนี้ผูกพัน ไม่อนุมัติ</t>
  </si>
  <si>
    <t>5GHMKCRNHQ4TFQYY2ZPD7Z22L</t>
  </si>
  <si>
    <t>สำรองเงิน (เหลื่อมปี) - ไม่มีหนี้_x000D_
(เดิม) อนุมัติ</t>
  </si>
  <si>
    <t>5GHMK9S449OW6ZENTASLB7K1P</t>
  </si>
  <si>
    <t>สำรองเงิน (เหลื่อมปี) - ไม่มีหนี้_x000D_
(เดิม) ไม่อนุมัติ B</t>
  </si>
  <si>
    <t>5GHMK9ZSN8ALPLY3Z4UXL9IRH</t>
  </si>
  <si>
    <t>สำรองเงิน (เหลื่อมปี) - ไม่มีหนี้_x000D_
(เดิม) ไม่อนุมัติ UB</t>
  </si>
  <si>
    <t>5GHMKCZC0OQIYDIE8TRPI10SD</t>
  </si>
  <si>
    <t>หน่วยงานอื่นสำรองเงินแทน - ไม่มีหนี้_x000D_
(เหลื่อมปี) อนุมัติ</t>
  </si>
  <si>
    <t>5GHMK9KFLB36OCV7NGQ915LBX</t>
  </si>
  <si>
    <t>หน่วยงานอื่นสำรองเงินแทน - ไม่มีหนี้_x000D_
(เหลื่อมปี)ไม่อนุมัติB</t>
  </si>
  <si>
    <t>5GHMK9CR2CHH5QBRHMNWR3MM5</t>
  </si>
  <si>
    <t>หน่วยงานอื่นสำรองเงินแทน -ไม่มีหนี้_x000D_
(เหลื่อมปี)ไม่อนุมัติUB</t>
  </si>
  <si>
    <t>5GHMKCJYYRJ3X4FHX5N0XX3CT</t>
  </si>
  <si>
    <t>สำรองเงินแทนหน่วยงานอื่น - ไม่มีหนี้_x000D_
(เหลื่อมปี) อนุมัติ</t>
  </si>
  <si>
    <t>5GHMK952JDVRN3SBBSLKH1NWD</t>
  </si>
  <si>
    <t>สำรองเงินแทนหน่วยงานอื่น - ไม่มีหนี้_x000D_
(เหลื่อมปี)ไม่อนุมัติB</t>
  </si>
  <si>
    <t>5GHMK8XE0FA24H8V5YJ86ZP6L</t>
  </si>
  <si>
    <t>สำรองเงินแทนหน่วยงานอื่น -ไม่มีหนี้_x000D_
(เหลื่อมปี)ไม่อนุมัติUB</t>
  </si>
  <si>
    <t>5GHMK3LCUE7C6TQN42WP7MLA5</t>
  </si>
  <si>
    <t>งบเหลื่อมปี_x000D_
(เดิม)</t>
  </si>
  <si>
    <t>5GHMK3T1DCT1PGA39WZ1HOJZX</t>
  </si>
  <si>
    <t>เงินเหลื่อมปี_x000D_
ให้ สรก.อื่นเบิกแทน</t>
  </si>
  <si>
    <t>5GHMK3DOBFLMO776Y8UCXKMKD</t>
  </si>
  <si>
    <t>เงินเหลื่อมปีรับจัดสรร_x000D_
เพื่อเบิกแทน สรก.อื่น</t>
  </si>
  <si>
    <t>5GHMK48EFA0GQPCZLL3Q1SHFH</t>
  </si>
  <si>
    <t>เบิกเอง (เหลื่อมปี)</t>
  </si>
  <si>
    <t>5GHMK4VG05TLAKZC33AQVYDKT</t>
  </si>
  <si>
    <t>หน่วยงานอื่นเบิกแทน _x000D_
(เหลื่อมปี)</t>
  </si>
  <si>
    <t>5GHMK4NRH77VRYFVX98ELWEV1</t>
  </si>
  <si>
    <t>เบิกจ่ายเหลื่อมปีเดิม</t>
  </si>
  <si>
    <t>5GHMK4G2Y8M69BWFRF62BUG59</t>
  </si>
  <si>
    <t>เบิกแทนหน่วยงานอื่น_x000D_
(เหลื่อมปี)</t>
  </si>
  <si>
    <t>5GHMKAUIR2PFS43WMH4APHDML</t>
  </si>
  <si>
    <t>ใบสั่งซื้อ (เหลื่อมปี)_x000D_
(เดิม) อนุมัติ</t>
  </si>
  <si>
    <t>5GHMK6KW7UN9FLAXDRTH4E3B1</t>
  </si>
  <si>
    <t>ใบสั่งซื้อ (เหลื่อมปี)_x000D_
(เดิม) ไม่อนุมัติ B</t>
  </si>
  <si>
    <t>5GHMK6SKQT8YY7UDJLVTEG20T</t>
  </si>
  <si>
    <t>ใบสั่งซื้อ (เหลื่อมปี)_x000D_
(เดิม) ไม่อนุมัติ UB</t>
  </si>
  <si>
    <t>5GHMKE1QNHR2JI7N203EWAUD9</t>
  </si>
  <si>
    <t>ใบสั่งซื้อ (เหลื่อมปี)_x000D_
(เดิม) เบิกจ่ายแล้ว</t>
  </si>
  <si>
    <t>5GHMKEWGRC5WM0DFPCCS0IP8D</t>
  </si>
  <si>
    <t>ใบสั่งซื้อ (เหลื่อมปี)_x000D_
(เดิม) ค้างยอด</t>
  </si>
  <si>
    <t>5GHMKB27A1B5AQNCSB6MZJCCD</t>
  </si>
  <si>
    <t>PO ที่สรก.อื่นเบิกแทน_x000D_
(เหลื่อมปี) อนุมัติ</t>
  </si>
  <si>
    <t>5GHMK6D7OW1JWYRH7XR4UC4L9</t>
  </si>
  <si>
    <t>PO ที่สรก.อื่นเบิกแทน_x000D_
(เหลื่อมปี) ไม่อนุมัติ B</t>
  </si>
  <si>
    <t>5GHMK65J5XFUEC8123OSKA5VH</t>
  </si>
  <si>
    <t>PO ที่สรก.อื่นเบิกแทน_x000D_
(เหลื่อมปี) ไม่อนุมัติ UB</t>
  </si>
  <si>
    <t>5GHMKE9F6GCS24R37U5R6CT31</t>
  </si>
  <si>
    <t>PO ที่สรก.อื่นเบิกแทน_x000D_
(เหลื่อมปี) เบิกจ่ายแล้ว</t>
  </si>
  <si>
    <t>5GHMKF45AARM4MWVV6F4AKNY5</t>
  </si>
  <si>
    <t>PO ที่สรก.อื่นเบิกแทน_x000D_
(เหลื่อมปี) ค้างยอด</t>
  </si>
  <si>
    <t>5GHMKAMU843Q9HKGGN1YFFEWT</t>
  </si>
  <si>
    <t>PO ที่เบิกแทน สรก.อื่น_x000D_
(เหลื่อมปี) อนุมัติ</t>
  </si>
  <si>
    <t>5GHMK5XUMYU4VPOKW9MGA875P</t>
  </si>
  <si>
    <t>PO ที่เบิกแทน สรก.อื่น_x000D_
(เหลื่อมปี) ไม่อนุมัติ B</t>
  </si>
  <si>
    <t>5GHMK5Q6408FD354QFK4068FX</t>
  </si>
  <si>
    <t>PO ที่เบิกแทน สรก.อื่น_x000D_
(เหลื่อมปี) ไม่อนุมัติ UB</t>
  </si>
  <si>
    <t>5GHMKDU24J5D0VO6W612M8VNH</t>
  </si>
  <si>
    <t>PO ที่เบิกแทน สรก.อื่น_x000D_
(เหลื่อมปี) เบิกจ่ายแล้ว</t>
  </si>
  <si>
    <t>5GHMKEOS8DK73DTZJIAFQGQIL</t>
  </si>
  <si>
    <t>PO ที่เบิกแทน สรก.อื่น_x000D_
(เหลื่อมปี) ค้างยอด</t>
  </si>
  <si>
    <t>5KKYLGYS2LXI93IB85O80PGL9</t>
  </si>
  <si>
    <t>เงินกันไว้เบิกเหลื่อมปี_x000D_
หลังหักไม่อนุมัติ(พับไป)</t>
  </si>
  <si>
    <t>5KKYLH6GLKJ7RQ1RDZQKARFB1</t>
  </si>
  <si>
    <t>เงินกันฯ หลังหักไม่อนุมัติ_x000D_
และเบิกจ่ายเหลื่อมปี</t>
  </si>
  <si>
    <t>5KKYLHE54J4XACL7JTSWKTE0T</t>
  </si>
  <si>
    <t>% เบิกจ่าย_x000D_
ต่อเงินกันฯหลังหักไม่อนุมัติ(พับไป)</t>
  </si>
  <si>
    <t>5G9QWE9ZVX24Y02ADY5IGJ3GD</t>
  </si>
  <si>
    <t>รายงานเงินกันเหลื่อมปี</t>
  </si>
  <si>
    <t>ZRP04_M06</t>
  </si>
  <si>
    <t>รวมเงินกัน
ไว้เบิกเหลื่อมปี
A, เบิกจ่าย YTD, % เบิกจ่าย
C = %B/A...</t>
  </si>
  <si>
    <t>รวมเงินกัน
ไว้เบิกเหลื่อมปี
A</t>
  </si>
  <si>
    <t>% เบิกจ่าย
C = %B/A</t>
  </si>
  <si>
    <t>ไม่อนุมัติ
(พับไป)
D</t>
  </si>
  <si>
    <t>คงเหลือกรณี
มีหนี้ผูกพัน
E</t>
  </si>
  <si>
    <t>คงเหลือกรณี
ไม่มีหนี้ผูกพัน
F</t>
  </si>
  <si>
    <t>คงเหลือสรก.
อยู่ระหว่าง
ดำเนินการ
G</t>
  </si>
  <si>
    <t>คงเหลือรวม 
H = E+F+G</t>
  </si>
  <si>
    <t>องค์การบริหารส่วนจังหวัดกระบี่</t>
  </si>
  <si>
    <t>องค์การบริหารส่วนจังหวัดกาญจนบุรี</t>
  </si>
  <si>
    <t>องค์การบริหารส่วนจังหวัดกาฬสินธุ์</t>
  </si>
  <si>
    <t>องค์การบริหารส่วนจังหวัดกำแพงเพชร</t>
  </si>
  <si>
    <t>องค์การบริหารส่วนจังหวัดขอนแก่น</t>
  </si>
  <si>
    <t>องค์การบริหารส่วนจังหวัดฉะเชิงเทรา</t>
  </si>
  <si>
    <t>องค์การบริหารส่วนจังหวัดชลบุรี</t>
  </si>
  <si>
    <t>องค์การบริหารส่วนจังหวัดชัยภูมิ</t>
  </si>
  <si>
    <t>องค์การบริหารส่วนจังหวัดชุมพร</t>
  </si>
  <si>
    <t>องค์การบริหารส่วนจังหวัดเชียงราย</t>
  </si>
  <si>
    <t>องค์การบริหารส่วนจังหวัดเชียงใหม่</t>
  </si>
  <si>
    <t>องค์การบริหารส่วนจังหวัดตรัง</t>
  </si>
  <si>
    <t>องค์การบริหารส่วนจังหวัดตราด</t>
  </si>
  <si>
    <t>องค์การบริหารส่วนจังหวัดตาก</t>
  </si>
  <si>
    <t>องค์การบริหารส่วนจังหวัดนครพนม</t>
  </si>
  <si>
    <t>องค์การบริหารส่วนจังหวัดนครราชสีมา</t>
  </si>
  <si>
    <t>องค์การบริหารส่วนจังหวัดนครศรีธรรมราช</t>
  </si>
  <si>
    <t>องค์การบริหารส่วนจังหวัดนครสวรรค์</t>
  </si>
  <si>
    <t>องค์การบริหารส่วนจังหวัดบึงกาฬ</t>
  </si>
  <si>
    <t>องค์การบริหารส่วนจังหวัดบุรีรัมย์</t>
  </si>
  <si>
    <t>องค์การบริหารส่วนจังหวัดพระนครศรีอยุธยา</t>
  </si>
  <si>
    <t>องค์การบริหารส่วนจังหวัดพะเยา</t>
  </si>
  <si>
    <t>องค์การบริหารส่วนจังหวัดพังงา</t>
  </si>
  <si>
    <t>องค์การบริหารส่วนจังหวัดพัทลุง</t>
  </si>
  <si>
    <t>องค์การบริหารส่วนจังหวัดพิจิตร</t>
  </si>
  <si>
    <t>องค์การบริหารส่วนจังหวัดแพร่</t>
  </si>
  <si>
    <t>องค์การบริหารส่วนจังหวัดมหาสารคาม</t>
  </si>
  <si>
    <t>องค์การบริหารส่วนจังหวัดมุกดาหาร</t>
  </si>
  <si>
    <t>องค์การบริหารส่วนจังหวัดแม่ฮ่องสอน</t>
  </si>
  <si>
    <t>องค์การบริหารส่วนจังหวัดยโสธร</t>
  </si>
  <si>
    <t>องค์การบริหารส่วนจังหวัดยะลา</t>
  </si>
  <si>
    <t>องค์การบริหารส่วนจังหวัดร้อยเอ็ด</t>
  </si>
  <si>
    <t>องค์การบริหารส่วนจังหวัดระยอง</t>
  </si>
  <si>
    <t>องค์การบริหารส่วนจังหวัดลำพูน</t>
  </si>
  <si>
    <t>องค์การบริหารส่วนจังหวัดเลย</t>
  </si>
  <si>
    <t>องค์การบริหารส่วนจังหวัดศรีสะเกษ</t>
  </si>
  <si>
    <t>องค์การบริหารส่วนจังหวัดสกลนคร</t>
  </si>
  <si>
    <t>องค์การบริหารส่วนจังหวัดสตูล</t>
  </si>
  <si>
    <t>องค์การบริหารส่วนจังหวัดสมุทรสงคราม</t>
  </si>
  <si>
    <t>องค์การบริหารส่วนจังหวัดสระแก้ว</t>
  </si>
  <si>
    <t>องค์การบริหารส่วนจังหวัดสุโขทัย</t>
  </si>
  <si>
    <t>องค์การบริหารส่วนจังหวัดสุพรรณบุรี</t>
  </si>
  <si>
    <t>องค์การบริหารส่วนจังหวัดสุราษฎร์ธานี</t>
  </si>
  <si>
    <t>องค์การบริหารส่วนจังหวัดหนองคาย</t>
  </si>
  <si>
    <t>องค์การบริหารส่วนจังหวัดหนองบัวลำภู</t>
  </si>
  <si>
    <t>องค์การบริหารส่วนจังหวัดอุดรธานี</t>
  </si>
  <si>
    <t>องค์การบริหารส่วนจังหวัดอุตรดิตถ์</t>
  </si>
  <si>
    <t>องค์การบริหารส่วนจังหวัดอุทัยธานี</t>
  </si>
  <si>
    <t>60, 61, 59, 58, 57, 56, 55, 54, 62, 63</t>
  </si>
  <si>
    <t>ZRP04_M06_V1_QXX1</t>
  </si>
  <si>
    <t>เงินกันสุทธิ</t>
  </si>
  <si>
    <t>การใช้จ่าย</t>
  </si>
  <si>
    <t>]รัฐวิสาหกิจ[, ]ส่วนราชการในพระองค์[, ]หน่วยงานอื่นของรัฐ...</t>
  </si>
  <si>
    <t>องค์กรปกครองส่วนท้องถิ่น</t>
  </si>
  <si>
    <t>]50 รัฐวิสาหกิจ[, ]56 ส่วนราชการในพระองค์[, ]65 หน่วยงานอื่นของรัฐ[...</t>
  </si>
  <si>
    <t>SAPBEXq0081</t>
  </si>
  <si>
    <t>5NNTLVJJTUWWD1CBL59ZFAATC</t>
  </si>
  <si>
    <t>5NNTLVR8CTILVNVRQZCBPC9J4</t>
  </si>
  <si>
    <t>75 องค์กรปกครองส่วนท้องถิ่น</t>
  </si>
  <si>
    <t>757AH</t>
  </si>
  <si>
    <t>เทศบาลเมืองโนนสูง-น้ำคำ</t>
  </si>
  <si>
    <t>7545C</t>
  </si>
  <si>
    <t>เทศบาลเมืองเสนา</t>
  </si>
  <si>
    <t>751F9</t>
  </si>
  <si>
    <t>เทศบาลเมืองกระนวน</t>
  </si>
  <si>
    <t>752LD</t>
  </si>
  <si>
    <t>เทศบาลเมืองนครปฐม</t>
  </si>
  <si>
    <t>752LG</t>
  </si>
  <si>
    <t>เทศบาลเมืองสามควายเผือก</t>
  </si>
  <si>
    <t>751KA</t>
  </si>
  <si>
    <t>เทศบาลเมืองท่าช้าง</t>
  </si>
  <si>
    <t>755MG</t>
  </si>
  <si>
    <t>เทศบาลเมืองพิชัย</t>
  </si>
  <si>
    <t>757L4</t>
  </si>
  <si>
    <t>เทศบาลเมืองแจระแม</t>
  </si>
  <si>
    <t>751KC</t>
  </si>
  <si>
    <t>เทศบาลเมืองจันทนิมิต</t>
  </si>
  <si>
    <t>756E6</t>
  </si>
  <si>
    <t>เทศบาลเมืองคลองมะเดื่อ</t>
  </si>
  <si>
    <t>755LE</t>
  </si>
  <si>
    <t>เทศบาลเมืองบ้านหมี่</t>
  </si>
  <si>
    <t>751A6</t>
  </si>
  <si>
    <t>เทศบาลเมืองหนองปลิง</t>
  </si>
  <si>
    <t>756BC</t>
  </si>
  <si>
    <t>เทศบาลเมืองแพรกษาใหม่</t>
  </si>
  <si>
    <t>7544A</t>
  </si>
  <si>
    <t>เทศบาลเมืองผักไห่</t>
  </si>
  <si>
    <t>756U5</t>
  </si>
  <si>
    <t>เทศบาลเมืองดอนสัก</t>
  </si>
  <si>
    <t>755WQ</t>
  </si>
  <si>
    <t>เทศบาลเมืองกันทรลักษ์</t>
  </si>
  <si>
    <t>755BL</t>
  </si>
  <si>
    <t>เทศบาลเมืองบางริ้น</t>
  </si>
  <si>
    <t>7541Y</t>
  </si>
  <si>
    <t>เทศบาลเมืองอโยธยา</t>
  </si>
  <si>
    <t>7569M</t>
  </si>
  <si>
    <t>เทศบาลเมืองม่วงงาม</t>
  </si>
  <si>
    <t>75452</t>
  </si>
  <si>
    <t>เทศบาลเมืองลำตาเสา</t>
  </si>
  <si>
    <t>754ZK</t>
  </si>
  <si>
    <t>เทศบาลเมืองแม่ฮ่องสอน</t>
  </si>
  <si>
    <t>752XJ</t>
  </si>
  <si>
    <t>เทศบาลเมืองเมืองปัก</t>
  </si>
  <si>
    <t>752ZX</t>
  </si>
  <si>
    <t>เทศบาลเมืองสีคิ้ว</t>
  </si>
  <si>
    <t>755FV</t>
  </si>
  <si>
    <t>เทศบาลเมืองท่าผา</t>
  </si>
  <si>
    <t>751TJ</t>
  </si>
  <si>
    <t>เทศบาลเมืองปรกฟ้า</t>
  </si>
  <si>
    <t>7529X</t>
  </si>
  <si>
    <t>เทศบาลเมืองต้นเปา</t>
  </si>
  <si>
    <t>752P4</t>
  </si>
  <si>
    <t>เทศบาลเมืองกระทุ่มล้ม</t>
  </si>
  <si>
    <t>756L1</t>
  </si>
  <si>
    <t>เทศบาลเมืองบางระจัน</t>
  </si>
  <si>
    <t>755P8</t>
  </si>
  <si>
    <t>เทศบาลเมืองล้อมแรด</t>
  </si>
  <si>
    <t>7526B</t>
  </si>
  <si>
    <t>เทศบาลเมืองแม่เหียะ</t>
  </si>
  <si>
    <t>753CQ</t>
  </si>
  <si>
    <t>เทศบาลเมืองบางคูรัด</t>
  </si>
  <si>
    <t>757MQ</t>
  </si>
  <si>
    <t>เทศบาลเมืองเดชอุดม</t>
  </si>
  <si>
    <t>754NS</t>
  </si>
  <si>
    <t>เทศบาลเมืองวิเชียรบุรี</t>
  </si>
  <si>
    <t>7568V</t>
  </si>
  <si>
    <t>เทศบาลเมืองบ้านพรุ</t>
  </si>
  <si>
    <t>754FX</t>
  </si>
  <si>
    <t>เทศบาลเมืองอรัญญิก</t>
  </si>
  <si>
    <t>7568S</t>
  </si>
  <si>
    <t>เทศบาลเมืองทุ่งตำเสา</t>
  </si>
  <si>
    <t>753CT</t>
  </si>
  <si>
    <t>เทศบาลเมืองพิมลราช</t>
  </si>
  <si>
    <t>7568E</t>
  </si>
  <si>
    <t>เทศบาลเมืองปาดังเบซาร์</t>
  </si>
  <si>
    <t>7516H</t>
  </si>
  <si>
    <t>เทศบาลเมืองกุฉินารายณ์</t>
  </si>
  <si>
    <t>75137</t>
  </si>
  <si>
    <t>เทศบาลเมืองท่าเรือพระแท่น</t>
  </si>
  <si>
    <t>753M2</t>
  </si>
  <si>
    <t>เทศบาลเมืองชุมเห็ด</t>
  </si>
  <si>
    <t>756GY</t>
  </si>
  <si>
    <t>เทศบาลเมืองทับกวาง</t>
  </si>
  <si>
    <t>752A5</t>
  </si>
  <si>
    <t>เทศบาลเมืองแม่โจ้</t>
  </si>
  <si>
    <t>7567Z</t>
  </si>
  <si>
    <t>เทศบาลเมืองกำแพงเพชร</t>
  </si>
  <si>
    <t>753T1</t>
  </si>
  <si>
    <t>เทศบาลเมืองบางคูวัด</t>
  </si>
  <si>
    <t>754TE</t>
  </si>
  <si>
    <t>เทศบาลเมืองป่าตอง</t>
  </si>
  <si>
    <t>751R5</t>
  </si>
  <si>
    <t>เทศบาลเมืองอ่างศิลา</t>
  </si>
  <si>
    <t>753TK</t>
  </si>
  <si>
    <t>เทศบาลเมืองสนั่นรักษ์</t>
  </si>
  <si>
    <t>752NZ</t>
  </si>
  <si>
    <t>เทศบาลเมืองสามพราน</t>
  </si>
  <si>
    <t>7547N</t>
  </si>
  <si>
    <t>เทศบาลเมืองดอกคำใต้</t>
  </si>
  <si>
    <t>7520V</t>
  </si>
  <si>
    <t>เทศบาลเมืองหลังสวน</t>
  </si>
  <si>
    <t>7548Q</t>
  </si>
  <si>
    <t>เทศบาลเมืองพังงา</t>
  </si>
  <si>
    <t>752P2</t>
  </si>
  <si>
    <t>เทศบาลเมืองไร่ขิง</t>
  </si>
  <si>
    <t>753DK</t>
  </si>
  <si>
    <t>เทศบาลเมืองตากใบ</t>
  </si>
  <si>
    <t>757AQ</t>
  </si>
  <si>
    <t>เทศบาลเมืองหนองสำโรง</t>
  </si>
  <si>
    <t>751T3</t>
  </si>
  <si>
    <t>เทศบาลเมืองสัตหีบ</t>
  </si>
  <si>
    <t>753C2</t>
  </si>
  <si>
    <t>เทศบาลเมืองบางศรีเมือง</t>
  </si>
  <si>
    <t>756B3</t>
  </si>
  <si>
    <t>เทศบาลเมืองปากน้ำสมุทรปราการ</t>
  </si>
  <si>
    <t>756NF</t>
  </si>
  <si>
    <t>เทศบาลเมืองศรีสัชนาลัย</t>
  </si>
  <si>
    <t>753TH</t>
  </si>
  <si>
    <t>เทศบาลเมืองบึงยี่โถ</t>
  </si>
  <si>
    <t>7527Z</t>
  </si>
  <si>
    <t>เทศบาลเมืองเมืองแกนพัฒนา</t>
  </si>
  <si>
    <t>751CP</t>
  </si>
  <si>
    <t>เทศบาลเมืองบ้านทุ่ม</t>
  </si>
  <si>
    <t>757DJ</t>
  </si>
  <si>
    <t>เทศบาลเมืองบ้านดุง</t>
  </si>
  <si>
    <t>755HU</t>
  </si>
  <si>
    <t>เทศบาลเมืองเขาสามยอด</t>
  </si>
  <si>
    <t>753CU</t>
  </si>
  <si>
    <t>เทศบาลเมืองบางรักพัฒนา</t>
  </si>
  <si>
    <t>753U4</t>
  </si>
  <si>
    <t>เทศบาลเมืองลาดสวาย</t>
  </si>
  <si>
    <t>751B3</t>
  </si>
  <si>
    <t>เทศบาลเมืองปางมะค่า</t>
  </si>
  <si>
    <t>754TD</t>
  </si>
  <si>
    <t>เทศบาลเมืองกะทู้</t>
  </si>
  <si>
    <t>75732</t>
  </si>
  <si>
    <t>เทศบาลเมืองท่าบ่อ</t>
  </si>
  <si>
    <t>7539V</t>
  </si>
  <si>
    <t>เทศบาลเมืองตาคลี</t>
  </si>
  <si>
    <t>751CY</t>
  </si>
  <si>
    <t>เทศบาลเมืองศิลา</t>
  </si>
  <si>
    <t>756EM</t>
  </si>
  <si>
    <t>เทศบาลเมืองสระแก้ว</t>
  </si>
  <si>
    <t>751R8</t>
  </si>
  <si>
    <t>เทศบาลเมืองบ้านบึง</t>
  </si>
  <si>
    <t>752FB</t>
  </si>
  <si>
    <t>เทศบาลเมืองตราด</t>
  </si>
  <si>
    <t>75540</t>
  </si>
  <si>
    <t>เทศบาลเมืองสะเตงนอก</t>
  </si>
  <si>
    <t>751KX</t>
  </si>
  <si>
    <t>เทศบาลเมืองท่าใหม่</t>
  </si>
  <si>
    <t>755CX</t>
  </si>
  <si>
    <t>เทศบาลเมืองบ้านฉาง</t>
  </si>
  <si>
    <t>756GX</t>
  </si>
  <si>
    <t>เทศบาลเมืองแก่งคอย</t>
  </si>
  <si>
    <t>7574K</t>
  </si>
  <si>
    <t>เทศบาลเมืองหนองบัวลำภู</t>
  </si>
  <si>
    <t>755U3</t>
  </si>
  <si>
    <t>เทศบาลเมืองวังสะพุง</t>
  </si>
  <si>
    <t>755BK</t>
  </si>
  <si>
    <t>องค์การบริหารส่วนจังหวัดระนอง</t>
  </si>
  <si>
    <t>7538M</t>
  </si>
  <si>
    <t>เทศบาลเมืองชุมแสง</t>
  </si>
  <si>
    <t>756BR</t>
  </si>
  <si>
    <t>เทศบาลเมืองบางแก้ว</t>
  </si>
  <si>
    <t>7568M</t>
  </si>
  <si>
    <t>เทศบาลเมืองคอหงส์</t>
  </si>
  <si>
    <t>7565N</t>
  </si>
  <si>
    <t>เทศบาลเมืองเขารูปช้าง</t>
  </si>
  <si>
    <t>7568N</t>
  </si>
  <si>
    <t>เทศบาลเมืองคลองแห</t>
  </si>
  <si>
    <t>756WT</t>
  </si>
  <si>
    <t>เทศบาลเมืองท่าข้าม</t>
  </si>
  <si>
    <t>7569D</t>
  </si>
  <si>
    <t>เทศบาลเมืองสิงหนคร</t>
  </si>
  <si>
    <t>7532R</t>
  </si>
  <si>
    <t>เทศบาลเมืองปากพูน</t>
  </si>
  <si>
    <t>753U2</t>
  </si>
  <si>
    <t>เทศบาลเมืองคูคต</t>
  </si>
  <si>
    <t>753C6</t>
  </si>
  <si>
    <t>เทศบาลเมืองบางกรวย</t>
  </si>
  <si>
    <t>751KK</t>
  </si>
  <si>
    <t>เทศบาลเมืองขลุง</t>
  </si>
  <si>
    <t>7568K</t>
  </si>
  <si>
    <t>เทศบาลเมืองควนลัง</t>
  </si>
  <si>
    <t>752CW</t>
  </si>
  <si>
    <t>เทศบาลเมืองกันตัง</t>
  </si>
  <si>
    <t>755GH</t>
  </si>
  <si>
    <t>เทศบาลเมืองโพธาราม</t>
  </si>
  <si>
    <t>754DP</t>
  </si>
  <si>
    <t>เทศบาลเมืองบางมูลนาก</t>
  </si>
  <si>
    <t>756KT</t>
  </si>
  <si>
    <t>องค์การบริหารส่วนจังหวัดสิงห์บุรี</t>
  </si>
  <si>
    <t>751QT</t>
  </si>
  <si>
    <t>เทศบาลเมืองแสนสุข</t>
  </si>
  <si>
    <t>751FL</t>
  </si>
  <si>
    <t>เทศบาลเมืองบ้านไผ่</t>
  </si>
  <si>
    <t>756CF</t>
  </si>
  <si>
    <t>756S3</t>
  </si>
  <si>
    <t>เทศบาลเมืองสองพี่น้อง</t>
  </si>
  <si>
    <t>756FU</t>
  </si>
  <si>
    <t>เทศบาลเมืองอรัญญประเทศ</t>
  </si>
  <si>
    <t>753TA</t>
  </si>
  <si>
    <t>เทศบาลเมืองคลองหลวง</t>
  </si>
  <si>
    <t>756BW</t>
  </si>
  <si>
    <t>เทศบาลเมืองพระประแดง</t>
  </si>
  <si>
    <t>754DB</t>
  </si>
  <si>
    <t>เทศบาลเมืองตะพานหิน</t>
  </si>
  <si>
    <t>752WT</t>
  </si>
  <si>
    <t>เทศบาลเมืองบัวใหญ่</t>
  </si>
  <si>
    <t>751S8</t>
  </si>
  <si>
    <t>เทศบาลเมืองพนัสนิคม</t>
  </si>
  <si>
    <t>751DW</t>
  </si>
  <si>
    <t>เทศบาลเมืองชุมแพ</t>
  </si>
  <si>
    <t>756JQ</t>
  </si>
  <si>
    <t>เทศบาลเมืองพระพุทธบาท</t>
  </si>
  <si>
    <t>753ST</t>
  </si>
  <si>
    <t>เทศบาลเมืองปทุมธานี</t>
  </si>
  <si>
    <t>753U3</t>
  </si>
  <si>
    <t>เทศบาลเมืองลำสามแก้ว</t>
  </si>
  <si>
    <t>7578G</t>
  </si>
  <si>
    <t>เทศบาลเมืองอำนาจเจริญ</t>
  </si>
  <si>
    <t>752JN</t>
  </si>
  <si>
    <t>เทศบาลเมืองนครนายก</t>
  </si>
  <si>
    <t>752FH</t>
  </si>
  <si>
    <t>751QS</t>
  </si>
  <si>
    <t>เทศบาลเมืองบ้านสวน</t>
  </si>
  <si>
    <t>757QS</t>
  </si>
  <si>
    <t>เทศบาลเมืองพิบูลมังสาหาร</t>
  </si>
  <si>
    <t>757J2</t>
  </si>
  <si>
    <t>เทศบาลเมืองอุทัยธานี</t>
  </si>
  <si>
    <t>7549G</t>
  </si>
  <si>
    <t>เทศบาลเมืองตะกั่วป่า</t>
  </si>
  <si>
    <t>75303</t>
  </si>
  <si>
    <t>เทศบาลเมืองปากช่อง</t>
  </si>
  <si>
    <t>756KS</t>
  </si>
  <si>
    <t>เทศบาลเมืองสิงห์บุรี</t>
  </si>
  <si>
    <t>756FC</t>
  </si>
  <si>
    <t>เทศบาลเมืองวังน้ำเย็น</t>
  </si>
  <si>
    <t>752K1</t>
  </si>
  <si>
    <t>องค์การบริหารส่วนจังหวัดนครนายก</t>
  </si>
  <si>
    <t>754XY</t>
  </si>
  <si>
    <t>เทศบาลเมืองมุกดาหาร</t>
  </si>
  <si>
    <t>755BF</t>
  </si>
  <si>
    <t>เทศบาลเมืองระนอง</t>
  </si>
  <si>
    <t>755FU</t>
  </si>
  <si>
    <t>เทศบาลเมืองบ้านโป่ง</t>
  </si>
  <si>
    <t>753UR</t>
  </si>
  <si>
    <t>เทศบาลเมืองประจวบคีรีขันธ์</t>
  </si>
  <si>
    <t>755QE</t>
  </si>
  <si>
    <t>เทศบาลเมืองลำพูน</t>
  </si>
  <si>
    <t>756VQ</t>
  </si>
  <si>
    <t>เทศบาลเมืองนาสาร</t>
  </si>
  <si>
    <t>753MV</t>
  </si>
  <si>
    <t>เทศบาลเมืองนางรอง</t>
  </si>
  <si>
    <t>7576M</t>
  </si>
  <si>
    <t>องค์การบริหารส่วนจังหวัดอ่างทอง</t>
  </si>
  <si>
    <t>754MV</t>
  </si>
  <si>
    <t>เทศบาลเมืองหล่มสัก</t>
  </si>
  <si>
    <t>753FY</t>
  </si>
  <si>
    <t>เทศบาลเมืองน่าน</t>
  </si>
  <si>
    <t>75542</t>
  </si>
  <si>
    <t>เทศบาลเมืองเบตง</t>
  </si>
  <si>
    <t>754CE</t>
  </si>
  <si>
    <t>เทศบาลเมืองพิจิตร</t>
  </si>
  <si>
    <t>751ZN</t>
  </si>
  <si>
    <t>เทศบาลเมืองชุมพร</t>
  </si>
  <si>
    <t>755CS</t>
  </si>
  <si>
    <t>เทศบาลเมืองมาบตาพุด</t>
  </si>
  <si>
    <t>7548P</t>
  </si>
  <si>
    <t>756M0</t>
  </si>
  <si>
    <t>เทศบาลเมืองสุโขทัยธานี</t>
  </si>
  <si>
    <t>756B0</t>
  </si>
  <si>
    <t>องค์การบริหารส่วนจังหวัดสมุทรปราการ</t>
  </si>
  <si>
    <t>7540F</t>
  </si>
  <si>
    <t>เทศบาลเมืองตะลุบัน</t>
  </si>
  <si>
    <t>751SU</t>
  </si>
  <si>
    <t>เทศบาลเมืองศรีราชา</t>
  </si>
  <si>
    <t>75686</t>
  </si>
  <si>
    <t>เทศบาลเมืองสะเดา</t>
  </si>
  <si>
    <t>751TN</t>
  </si>
  <si>
    <t>เทศบาลเมืองชัยนาท</t>
  </si>
  <si>
    <t>751G0</t>
  </si>
  <si>
    <t>เทศบาลเมืองเมืองพล</t>
  </si>
  <si>
    <t>757J1</t>
  </si>
  <si>
    <t>7576K</t>
  </si>
  <si>
    <t>เทศบาลเมืองอ่างทอง</t>
  </si>
  <si>
    <t>756E1</t>
  </si>
  <si>
    <t>เทศบาลเมืองกระทุ่มแบน</t>
  </si>
  <si>
    <t>755MC</t>
  </si>
  <si>
    <t>เทศบาลเมืองเขลางค์นคร</t>
  </si>
  <si>
    <t>754QQ</t>
  </si>
  <si>
    <t>เทศบาลเมืองแพร่</t>
  </si>
  <si>
    <t>753CM</t>
  </si>
  <si>
    <t>เทศบาลเมืองบางบัวทอง</t>
  </si>
  <si>
    <t>756E2</t>
  </si>
  <si>
    <t>เทศบาลนครอ้อมน้อย</t>
  </si>
  <si>
    <t>754LX</t>
  </si>
  <si>
    <t>เทศบาลเมืองเพชรบูรณ์</t>
  </si>
  <si>
    <t>756DH</t>
  </si>
  <si>
    <t>องค์การบริหารส่วนจังหวัดสมุทรสาคร</t>
  </si>
  <si>
    <t>7569T</t>
  </si>
  <si>
    <t>754XX</t>
  </si>
  <si>
    <t>75100</t>
  </si>
  <si>
    <t>เทศบาลเมืองกระบี่</t>
  </si>
  <si>
    <t>7519V</t>
  </si>
  <si>
    <t>7553L</t>
  </si>
  <si>
    <t>752GM</t>
  </si>
  <si>
    <t>เทศบาลเมืองตาก</t>
  </si>
  <si>
    <t>7578W</t>
  </si>
  <si>
    <t>องค์การบริหารส่วนจังหวัดอำนาจเจริญ</t>
  </si>
  <si>
    <t>753WJ</t>
  </si>
  <si>
    <t>เทศบาลเมืองปราจีนบุรี</t>
  </si>
  <si>
    <t>751MJ</t>
  </si>
  <si>
    <t>เทศบาลเมืองฉะเชิงเทรา</t>
  </si>
  <si>
    <t>753DB</t>
  </si>
  <si>
    <t>องค์การบริหารส่วนจังหวัดนราธิวาส</t>
  </si>
  <si>
    <t>7569S</t>
  </si>
  <si>
    <t>เทศบาลเมืองสตูล</t>
  </si>
  <si>
    <t>756BY</t>
  </si>
  <si>
    <t>เทศบาลเมืองลัดหลวง</t>
  </si>
  <si>
    <t>754ZJ</t>
  </si>
  <si>
    <t>755S5</t>
  </si>
  <si>
    <t>เทศบาลเมืองเลย</t>
  </si>
  <si>
    <t>751TS</t>
  </si>
  <si>
    <t>องค์การบริหารส่วนจังหวัดชัยนาท</t>
  </si>
  <si>
    <t>754JE</t>
  </si>
  <si>
    <t>องค์การบริหารส่วนจังหวัดเพชรบุรี</t>
  </si>
  <si>
    <t>756XH</t>
  </si>
  <si>
    <t>เทศบาลเมืองสุรินทร์</t>
  </si>
  <si>
    <t>751K9</t>
  </si>
  <si>
    <t>องค์การบริหารส่วนจังหวัดจันทบุรี</t>
  </si>
  <si>
    <t>756GL</t>
  </si>
  <si>
    <t>องค์การบริหารส่วนจังหวัดสระบุรี</t>
  </si>
  <si>
    <t>753JW</t>
  </si>
  <si>
    <t>751RR</t>
  </si>
  <si>
    <t>เทศบาลเมืองหนองปรือ</t>
  </si>
  <si>
    <t>75105</t>
  </si>
  <si>
    <t>756CG</t>
  </si>
  <si>
    <t>เทศบาลเมืองสมุทรสงคราม</t>
  </si>
  <si>
    <t>753UQ</t>
  </si>
  <si>
    <t>องค์การบริหารส่วนจังหวัดประจวบคีรีขันธ์</t>
  </si>
  <si>
    <t>752L6</t>
  </si>
  <si>
    <t>องค์การบริหารส่วนจังหวัดนครปฐม</t>
  </si>
  <si>
    <t>755V3</t>
  </si>
  <si>
    <t>เทศบาลเมืองศรีสะเกษ</t>
  </si>
  <si>
    <t>756UA</t>
  </si>
  <si>
    <t>เทศบาลนครเกาะสมุย</t>
  </si>
  <si>
    <t>756BZ</t>
  </si>
  <si>
    <t>เทศบาลเมืองปู่เจ้าสมิงพราย</t>
  </si>
  <si>
    <t>7546K</t>
  </si>
  <si>
    <t>เทศบาลเมืองพะเยา</t>
  </si>
  <si>
    <t>751VF</t>
  </si>
  <si>
    <t>เทศบาลเมืองชัยภูมิ</t>
  </si>
  <si>
    <t>754JF</t>
  </si>
  <si>
    <t>เทศบาลเมืองเพชรบุรี</t>
  </si>
  <si>
    <t>756PQ</t>
  </si>
  <si>
    <t>เทศบาลเมืองสุพรรณบุรี</t>
  </si>
  <si>
    <t>753TG</t>
  </si>
  <si>
    <t>เทศบาลนครรังสิต</t>
  </si>
  <si>
    <t>75511</t>
  </si>
  <si>
    <t>เทศบาลเมืองยโสธร</t>
  </si>
  <si>
    <t>751K4</t>
  </si>
  <si>
    <t>เทศบาลเมืองจันทบุรี</t>
  </si>
  <si>
    <t>7515F</t>
  </si>
  <si>
    <t>เทศบาลเมืองกาฬสินธุ์</t>
  </si>
  <si>
    <t>753T9</t>
  </si>
  <si>
    <t>เทศบาลเมืองท่าโขลง</t>
  </si>
  <si>
    <t>7546P</t>
  </si>
  <si>
    <t>754T5</t>
  </si>
  <si>
    <t>องค์การบริหารส่วนจังหวัดภูเก็ต</t>
  </si>
  <si>
    <t>755HN</t>
  </si>
  <si>
    <t>องค์การบริหารส่วนจังหวัดลพบุรี</t>
  </si>
  <si>
    <t>7574W</t>
  </si>
  <si>
    <t>752CD</t>
  </si>
  <si>
    <t>7572X</t>
  </si>
  <si>
    <t>752PF</t>
  </si>
  <si>
    <t>เทศบาลเมืองนครพนม</t>
  </si>
  <si>
    <t>755HP</t>
  </si>
  <si>
    <t>เทศบาลเมืองลพบุรี</t>
  </si>
  <si>
    <t>753YK</t>
  </si>
  <si>
    <t>องค์การบริหารส่วนจังหวัดปัตตานี</t>
  </si>
  <si>
    <t>755EC</t>
  </si>
  <si>
    <t>องค์การบริหารส่วนจังหวัดราชบุรี</t>
  </si>
  <si>
    <t>753LN</t>
  </si>
  <si>
    <t>เทศบาลเมืองบุรีรัมย์</t>
  </si>
  <si>
    <t>7511U</t>
  </si>
  <si>
    <t>เทศบาลเมืองกาญจนบุรี</t>
  </si>
  <si>
    <t>7535G</t>
  </si>
  <si>
    <t>เทศบาลเมืองปากพนัง</t>
  </si>
  <si>
    <t>755QQ</t>
  </si>
  <si>
    <t>753W4</t>
  </si>
  <si>
    <t>เทศบาลเมืองหัวหิน</t>
  </si>
  <si>
    <t>751QR</t>
  </si>
  <si>
    <t>เทศบาลเมืองชลบุรี</t>
  </si>
  <si>
    <t>757FP</t>
  </si>
  <si>
    <t>751MR</t>
  </si>
  <si>
    <t>756M7</t>
  </si>
  <si>
    <t>754KD</t>
  </si>
  <si>
    <t>เทศบาลเมืองชะอำ</t>
  </si>
  <si>
    <t>753G1</t>
  </si>
  <si>
    <t>องค์การบริหารส่วนจังหวัดน่าน</t>
  </si>
  <si>
    <t>7519Y</t>
  </si>
  <si>
    <t>754CD</t>
  </si>
  <si>
    <t>753SW</t>
  </si>
  <si>
    <t>องค์การบริหารส่วนจังหวัดปทุมธานี</t>
  </si>
  <si>
    <t>753FE</t>
  </si>
  <si>
    <t>เทศบาลเมืองสุไหงโก-ลก</t>
  </si>
  <si>
    <t>7572K</t>
  </si>
  <si>
    <t>เทศบาลเมืองหนองคาย</t>
  </si>
  <si>
    <t>75510</t>
  </si>
  <si>
    <t>753WH</t>
  </si>
  <si>
    <t>องค์การบริหารส่วนจังหวัดปราจีนบุรี</t>
  </si>
  <si>
    <t>751SV</t>
  </si>
  <si>
    <t>เทศบาลนครแหลมฉบัง</t>
  </si>
  <si>
    <t>752GR</t>
  </si>
  <si>
    <t>756NY</t>
  </si>
  <si>
    <t>เทศบาลเมืองสวรรคโลก</t>
  </si>
  <si>
    <t>751SW</t>
  </si>
  <si>
    <t>เทศบาลนครเจ้าพระยาสุรศักดิ์</t>
  </si>
  <si>
    <t>7561H</t>
  </si>
  <si>
    <t>เทศบาลนครสกลนคร</t>
  </si>
  <si>
    <t>75429</t>
  </si>
  <si>
    <t>752PL</t>
  </si>
  <si>
    <t>753YL</t>
  </si>
  <si>
    <t>เทศบาลเมืองปัตตานี</t>
  </si>
  <si>
    <t>757Q9</t>
  </si>
  <si>
    <t>เทศบาลเมืองวารินชำราบ</t>
  </si>
  <si>
    <t>756PP</t>
  </si>
  <si>
    <t>752HV</t>
  </si>
  <si>
    <t>เทศบาลนครแม่สอด</t>
  </si>
  <si>
    <t>754M0</t>
  </si>
  <si>
    <t>องค์การบริหารส่วนจังหวัดเพชรบูรณ์</t>
  </si>
  <si>
    <t>751ZM</t>
  </si>
  <si>
    <t>753DC</t>
  </si>
  <si>
    <t>เทศบาลเมืองนราธิวาส</t>
  </si>
  <si>
    <t>756B1</t>
  </si>
  <si>
    <t>เทศบาลนครสมุทรปราการ</t>
  </si>
  <si>
    <t>754QP</t>
  </si>
  <si>
    <t>754TR</t>
  </si>
  <si>
    <t>เทศบาลเมืองมหาสารคาม</t>
  </si>
  <si>
    <t>757FQ</t>
  </si>
  <si>
    <t>เทศบาลเมืองอุตรดิตถ์</t>
  </si>
  <si>
    <t>7534R</t>
  </si>
  <si>
    <t>เทศบาลเมืองทุ่งสง</t>
  </si>
  <si>
    <t>7541X</t>
  </si>
  <si>
    <t>เทศบาลนครพระนครศรีอยุธยา</t>
  </si>
  <si>
    <t>755ED</t>
  </si>
  <si>
    <t>เทศบาลเมืองราชบุรี</t>
  </si>
  <si>
    <t>755CM</t>
  </si>
  <si>
    <t>756DJ</t>
  </si>
  <si>
    <t>เทศบาลนครสมุทรสาคร</t>
  </si>
  <si>
    <t>754A7</t>
  </si>
  <si>
    <t>754A8</t>
  </si>
  <si>
    <t>เทศบาลเมืองพัทลุง</t>
  </si>
  <si>
    <t>757KY</t>
  </si>
  <si>
    <t>เทศบาลนครอุบลราชธานี</t>
  </si>
  <si>
    <t>756GK</t>
  </si>
  <si>
    <t>เทศบาลเมืองสระบุรี</t>
  </si>
  <si>
    <t>755S4</t>
  </si>
  <si>
    <t>7565Q</t>
  </si>
  <si>
    <t>องค์การบริหารส่วนจังหวัดสงขลา</t>
  </si>
  <si>
    <t>754FE</t>
  </si>
  <si>
    <t>เทศบาลนครพิษณุโลก</t>
  </si>
  <si>
    <t>755N2</t>
  </si>
  <si>
    <t>องค์การบริหารส่วนจังหวัดลำปาง</t>
  </si>
  <si>
    <t>755MD</t>
  </si>
  <si>
    <t>เทศบาลนครลำปาง</t>
  </si>
  <si>
    <t>755CC</t>
  </si>
  <si>
    <t>เทศบาลนครระยอง</t>
  </si>
  <si>
    <t>7537X</t>
  </si>
  <si>
    <t>754FD</t>
  </si>
  <si>
    <t>องค์การบริหารส่วนจังหวัดพิษณุโลก</t>
  </si>
  <si>
    <t>7511V</t>
  </si>
  <si>
    <t>752CE</t>
  </si>
  <si>
    <t>เทศบาลนครตรัง</t>
  </si>
  <si>
    <t>7555H</t>
  </si>
  <si>
    <t>เทศบาลเมืองร้อยเอ็ด</t>
  </si>
  <si>
    <t>7565M</t>
  </si>
  <si>
    <t>เทศบาลนครสงขลา</t>
  </si>
  <si>
    <t>756TF</t>
  </si>
  <si>
    <t>756EU</t>
  </si>
  <si>
    <t>7553M</t>
  </si>
  <si>
    <t>เทศบาลนครยะลา</t>
  </si>
  <si>
    <t>756XG</t>
  </si>
  <si>
    <t>องค์การบริหารส่วนจังหวัดสุรินทร์</t>
  </si>
  <si>
    <t>7521Y</t>
  </si>
  <si>
    <t>เทศบาลนครเชียงราย</t>
  </si>
  <si>
    <t>754T6</t>
  </si>
  <si>
    <t>เทศบาลนครภูเก็ต</t>
  </si>
  <si>
    <t>756TE</t>
  </si>
  <si>
    <t>เทศบาลนครสุราษฎร์ธานี</t>
  </si>
  <si>
    <t>753D3</t>
  </si>
  <si>
    <t>เทศบาลนครปากเกร็ด</t>
  </si>
  <si>
    <t>75228</t>
  </si>
  <si>
    <t>7532M</t>
  </si>
  <si>
    <t>7537S</t>
  </si>
  <si>
    <t>เทศบาลนครนครสวรรค์</t>
  </si>
  <si>
    <t>753LQ</t>
  </si>
  <si>
    <t>752LB</t>
  </si>
  <si>
    <t>เทศบาลนครนครปฐม</t>
  </si>
  <si>
    <t>7561G</t>
  </si>
  <si>
    <t>75266</t>
  </si>
  <si>
    <t>เทศบาลนครเชียงใหม่</t>
  </si>
  <si>
    <t>751R4</t>
  </si>
  <si>
    <t>757AC</t>
  </si>
  <si>
    <t>752SJ</t>
  </si>
  <si>
    <t>เทศบาลนครนครราชสีมา</t>
  </si>
  <si>
    <t>7568J</t>
  </si>
  <si>
    <t>เทศบาลนครหาดใหญ่</t>
  </si>
  <si>
    <t>7555G</t>
  </si>
  <si>
    <t>753BZ</t>
  </si>
  <si>
    <t>องค์การบริหารส่วนจังหวัดนนทบุรี</t>
  </si>
  <si>
    <t>75267</t>
  </si>
  <si>
    <t>7515E</t>
  </si>
  <si>
    <t>757AD</t>
  </si>
  <si>
    <t>เทศบาลนครอุดรธานี</t>
  </si>
  <si>
    <t>7532B</t>
  </si>
  <si>
    <t>เทศบาลนครนครศรีธรรมราช</t>
  </si>
  <si>
    <t>751CJ</t>
  </si>
  <si>
    <t>เทศบาลนครขอนแก่น</t>
  </si>
  <si>
    <t>753C0</t>
  </si>
  <si>
    <t>เทศบาลนครนนทบุรี</t>
  </si>
  <si>
    <t>754TQ</t>
  </si>
  <si>
    <t>751VE</t>
  </si>
  <si>
    <t>757KX</t>
  </si>
  <si>
    <t>องค์การบริหารส่วนจังหวัดอุบลราชธานี</t>
  </si>
  <si>
    <t>751CH</t>
  </si>
  <si>
    <t>755VK</t>
  </si>
  <si>
    <t>75003</t>
  </si>
  <si>
    <t>752SH</t>
  </si>
  <si>
    <t>75002</t>
  </si>
  <si>
    <t>5NNXPRDMQDOF231CYENEGZ5TS</t>
  </si>
  <si>
    <t>กรุงเทพมหานคร, เมืองพัทยา</t>
  </si>
  <si>
    <t>75002 กรุงเทพมหานคร, 75003 เมืองพัทยา</t>
  </si>
  <si>
    <t>chk</t>
  </si>
  <si>
    <t>SAPBEXq0082</t>
  </si>
  <si>
    <t>SAPBEXq0083</t>
  </si>
  <si>
    <t>]เมืองพัทยา[, ]กรุงเทพมหานคร[</t>
  </si>
  <si>
    <t>]75003 เมืองพัทยา[, ]75002 กรุงเทพมหานคร[</t>
  </si>
  <si>
    <t>5NT257X3952B2H474S8QB8BP9</t>
  </si>
  <si>
    <t>สำรองเงิน(ไม่มีหนี้)</t>
  </si>
  <si>
    <t>5NT2584RS3O0L3NNAMB2LAAF1</t>
  </si>
  <si>
    <t>สำรองเงินแทนหน่วยงานอื่น(ไม่มีหนี้)</t>
  </si>
  <si>
    <t>5NT258CGB29Q3Q73GGDEVC94T</t>
  </si>
  <si>
    <t>สำรองเงินทุน (เดิม) ไม่มีหนี้</t>
  </si>
  <si>
    <t>5NT258K4U0VFMCQJMAFR5E7UL</t>
  </si>
  <si>
    <t>หน่วยงานอื่นสำรองเงินแทน(ไม่มีหนี้)</t>
  </si>
  <si>
    <t>5NT258RTCZH54Z9ZS4I3FG6KD</t>
  </si>
  <si>
    <t>สำรองเงิน(รอดำเนินการ)</t>
  </si>
  <si>
    <t>5NT258ZHVY2UNLTFXYKFPI5A5</t>
  </si>
  <si>
    <t>สำรองเงินแทนหน่วยงานอื่น รอดำเนินการ</t>
  </si>
  <si>
    <t>5NT25976EWOK68CW3SMRZK3ZX</t>
  </si>
  <si>
    <t>สำรองเงินทุน (เดิม) รอดำเนินการ</t>
  </si>
  <si>
    <t>5NT259EUXVA9OUWC9MP49M2PP</t>
  </si>
  <si>
    <t>หน่วยงานอื่นสำรองเงินแทน รอดำเนินการ</t>
  </si>
  <si>
    <t>5NT259MJGTVZ7HFSFGRGJO1FH</t>
  </si>
  <si>
    <t>สำรองเงิน(รอดำเนินการ) YTM</t>
  </si>
  <si>
    <t>5NT259U7ZSHOQ3Z8LATSTQ059</t>
  </si>
  <si>
    <t>สำรองเงินแทนหน่วยงานอื่น(รอดำเนินการ) YTM</t>
  </si>
  <si>
    <t>5NT25A1WIR3E8QIOR4W53RYV1</t>
  </si>
  <si>
    <t>สำรองเงินทุน (เดิม) รอดำเนินการ YTM</t>
  </si>
  <si>
    <t>5NT25A9L1PP3RD24WYYHDTXKT</t>
  </si>
  <si>
    <t>หน่วยงานอื่นสำรองเงินแทน(รอดำเนินการ) YTM</t>
  </si>
  <si>
    <t>ใช้จ่าบ</t>
  </si>
  <si>
    <t>กทม พัทยา</t>
  </si>
  <si>
    <t>งบ</t>
  </si>
  <si>
    <t>จัดสรร</t>
  </si>
  <si>
    <t>สำรอง</t>
  </si>
  <si>
    <t>po</t>
  </si>
  <si>
    <t xml:space="preserve">เบิกจ่ายรวม PO </t>
  </si>
  <si>
    <t>26831231</t>
  </si>
  <si>
    <t>83</t>
  </si>
  <si>
    <t>84</t>
  </si>
  <si>
    <t>85</t>
  </si>
  <si>
    <t>86</t>
  </si>
  <si>
    <t>87</t>
  </si>
  <si>
    <t>88</t>
  </si>
  <si>
    <t>89</t>
  </si>
  <si>
    <t>91</t>
  </si>
  <si>
    <t>92</t>
  </si>
  <si>
    <t>93</t>
  </si>
  <si>
    <t>94</t>
  </si>
  <si>
    <t>ใช้จ่าย</t>
  </si>
  <si>
    <t>5NN9TIBZFVXSDQBBX2VPF76M5</t>
  </si>
  <si>
    <t>5NN9TIJNYUJHWCUS2WY1P95BX</t>
  </si>
  <si>
    <t>สำรองเงิน มีหนี้ YTM</t>
  </si>
  <si>
    <t>5NN9TIRCHT57EZE88R0DZB41P</t>
  </si>
  <si>
    <t>สำรองเงินแทนหน่วยงานอื่น มีหนี้ YTM</t>
  </si>
  <si>
    <t>5NN9TIZ10RQWXLXOEL2Q9D2RH</t>
  </si>
  <si>
    <t>สำรองเงินทุน(เดิม) มีหนี้ YTM</t>
  </si>
  <si>
    <t>5NN9TJ6PJQCMG8H4KF52JF1H9</t>
  </si>
  <si>
    <t>หน่วยงานอื่นสำรองเงินแทน มีหนี้ YTM</t>
  </si>
  <si>
    <t>5NN9TJEE2OYBYV0KQ97ETH071</t>
  </si>
  <si>
    <t>สำรองเงิน ไม่มีหนี้ YTM</t>
  </si>
  <si>
    <t>5NN9TJM2LNK1HHK0W39R3IYWT</t>
  </si>
  <si>
    <t>สำรองเงินแทนหน่วยงานอื่น ไม่มีหนี้ YTM</t>
  </si>
  <si>
    <t>5NN9TJTR4M5R043H1XC3DKXML</t>
  </si>
  <si>
    <t>สำรองเงินทุน(เดิม) ไม่มีหนี้ YTM</t>
  </si>
  <si>
    <t>5NN9TK1FNKRGIQMX7REFNMWCD</t>
  </si>
  <si>
    <t>หน่วยงานอื่นสำรองเงินแทน รอดำเนินการ YTM</t>
  </si>
  <si>
    <t>5NT291BUG5ES9P1BIM4E6DCU5</t>
  </si>
  <si>
    <t>สำรองเงิน มีหนี้</t>
  </si>
  <si>
    <t>5NT291JIZ40HSBKROG6QGFBJX</t>
  </si>
  <si>
    <t>สำรองเงินแทนหน่วยงานอื่น มีหนี้</t>
  </si>
  <si>
    <t>5NT291R7I2M7AY47UA92QHA9P</t>
  </si>
  <si>
    <t>สำรองเงินทุน(เดิม) มีหนี้</t>
  </si>
  <si>
    <t>5NT291YW117WTKNO04BF0J8ZH</t>
  </si>
  <si>
    <t>หน่วยงานอื่นสำรองเงินแทน มีหนี้</t>
  </si>
  <si>
    <t>5NT2926KJZTMC7745YDRAL7P9</t>
  </si>
  <si>
    <t>สำรองเงิน ไม่มีหนี้</t>
  </si>
  <si>
    <t>5NT292E92YFBUTQKBSG3KN6F1</t>
  </si>
  <si>
    <t>สำรองเงินแทนหน่วยงานอื่น ไม่มีหนี้</t>
  </si>
  <si>
    <t>5NT292LXLX11DGA0HMIFUP54T</t>
  </si>
  <si>
    <t>สำรองเงินทุน(เดิม) ไม่มีหนี้</t>
  </si>
  <si>
    <t>5NT292TM4VMQW2TGNGKS4R3UL</t>
  </si>
  <si>
    <t>หน่วยงานอื่นสำรองเงินแทน ไม่มีมีหนี้</t>
  </si>
  <si>
    <t>5NT2931ANU8GEPCWTAN4ET2KD</t>
  </si>
  <si>
    <t>สำรองเงิน รอดำเนินการ</t>
  </si>
  <si>
    <t>5NT2938Z6SU5XBWCZ4PGOV1A5</t>
  </si>
  <si>
    <t>5NT293GNPRFVFYFT4YRSYWZZX</t>
  </si>
  <si>
    <t>สำรองเงินทุน(เดิม) รอดำเนินการ</t>
  </si>
  <si>
    <t>5NT293OC8Q1KYKZ9ASU58YYPP</t>
  </si>
  <si>
    <t>5NT29JOFQT9QRJHXGFPQ72AF1</t>
  </si>
  <si>
    <t>หน่วยงานอื่นสำรองเงินแทน ไม่มีหนี้ YTM</t>
  </si>
  <si>
    <t>5NT29JW49RVGA61DM9S2H494T</t>
  </si>
  <si>
    <t>สำรองเงิน รอดำเนินการYTM</t>
  </si>
  <si>
    <t>5NT29K3SSQH5SSKTS3UER67UL</t>
  </si>
  <si>
    <t>สำรองเงินแทนหน่วยงานอื่น รอดำเนินการ YTM</t>
  </si>
  <si>
    <t>5NT29KBHBP2VBF49XXWR186KD</t>
  </si>
  <si>
    <t>สำรองเงินทุน(เดิม) รอดำเนินการ YTM</t>
  </si>
  <si>
    <t>งบจัดสรรถือจ่าย จังหวัด
E, สำรองเงิน มีหนี้, PO ทั้งสิ้น
I...</t>
  </si>
  <si>
    <t>5NT5ASXGXHE2DEFTDEHEOWU2L</t>
  </si>
  <si>
    <t>ร้อยละเบิกจ่าย+PO+สำรองเงินมีห ต่อ_x000D_
งบฯหลังโอน/ปปทั้งสิ้นYTM</t>
  </si>
  <si>
    <t>5NU3AOSHOOUD61QPVRMAEGDVH</t>
  </si>
  <si>
    <t>เบิกจ่าย+PO+สำรองเงินแบบมีหนี้</t>
  </si>
  <si>
    <t>5NU3AP067NG2OOA61LOMOICL9</t>
  </si>
  <si>
    <t>เบิกจ่าย+PO+สำรองเงินแบบมีหนี้ _x000D_
YTM</t>
  </si>
  <si>
    <t>6/11/2020 18:13:50</t>
  </si>
  <si>
    <t>5NT58U3A2D6QLJ2RK4W5YSOCD</t>
  </si>
  <si>
    <t>5NT58UAYLBSG45M7PYYI8UN25</t>
  </si>
  <si>
    <t>เบิกจ่าย+PO+สำรองเงินแบบมีหนี้_x000D_
YTM</t>
  </si>
  <si>
    <t>5NT58UIN4AE5MS5NVT0UIWLRX</t>
  </si>
  <si>
    <t>ร้อยละเบิกจ่าย+PO+สำรองเงินแบบมีหน_x000D_
ต่องบจัดสรรถือจ่ายจังหวั</t>
  </si>
  <si>
    <t>5NT58UQBN8ZV5EP41N36SYKHP</t>
  </si>
  <si>
    <t>ร้อยละเบิกจ่าย+PO+สำรองเงินแบ_x000D_
ต่องบจัดสรรถือจ่ายจังหวัด YTM</t>
  </si>
  <si>
    <t>6/11/2020 18:13:48</t>
  </si>
  <si>
    <t>5NYGCL8PKURYL5DXJSIESSIF1</t>
  </si>
  <si>
    <t>เงินกันฯสุทธิ</t>
  </si>
  <si>
    <t>23/11/2020 13:53:37</t>
  </si>
  <si>
    <t>องค์การสวนสัตว์แห่งประเทศไทย</t>
  </si>
  <si>
    <t>มีนาคม</t>
  </si>
  <si>
    <t>มีค.</t>
  </si>
  <si>
    <t>12/3/2021 21:42:27</t>
  </si>
  <si>
    <t>13/3/2021 07:20:03</t>
  </si>
  <si>
    <t>5P5G1W3VB6GMJHFC2Y0FGGM68</t>
  </si>
  <si>
    <t>5P5G1WBJU52C23YS8S2RQIKW0</t>
  </si>
  <si>
    <t>13/3/2021 07:22:44</t>
  </si>
  <si>
    <t>5P3JHHWMAJQY9K1E6JK9LXR28</t>
  </si>
  <si>
    <t>5P3JHI4ATICNS6KUCDMLVZPS0</t>
  </si>
  <si>
    <t>13/3/2021 07:23:27</t>
  </si>
  <si>
    <t>5P3JHMDXCQEU4PDTL2XFH303K</t>
  </si>
  <si>
    <t>5P3JHMLLVP0JNBX9QWZRR4YTC</t>
  </si>
  <si>
    <t>5P3JHTN39EWXPZR33H50YXSG0</t>
  </si>
  <si>
    <t>5P3JHTURSDIN8MAJ9B7D8ZR5S</t>
  </si>
  <si>
    <t>5P3JHU2GBC4CR8TZF59PJ1PVK</t>
  </si>
  <si>
    <t>5P7JVJ34TVZKK0KJJAN2I21XC</t>
  </si>
  <si>
    <t>5P7JVJATCULA2N3ZP4PES40N4</t>
  </si>
  <si>
    <t>5P7JVJIHVT6ZL9NFUYRR25ZCW</t>
  </si>
  <si>
    <t>5P8FT4F8KXT61CH0Q9D0Y97I8</t>
  </si>
  <si>
    <t>5P8FT4MX3WEVJZ0GW3FD8B680</t>
  </si>
  <si>
    <t>5P6IAP12QH5VQCPM7J5QMEO8W</t>
  </si>
  <si>
    <t>5P6IAP8R9FRL8Z92DD82WGMYO</t>
  </si>
  <si>
    <t>5P35AW64GZAUJ0ORJ93SF7AKG</t>
  </si>
  <si>
    <t>5P35AWDSZXWK1N87P364P99A8</t>
  </si>
  <si>
    <t>13/3/2021 07:46:24</t>
  </si>
  <si>
    <t>5P3JIM0PB947J9LSNJSE471OG</t>
  </si>
  <si>
    <t>5P3JIM8DU7PX1W58TDUQE90E8</t>
  </si>
  <si>
    <t>13/3/2021 07:54:22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</si>
</sst>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87" formatCode="#,##0.000"/>
    <numFmt numFmtId="188" formatCode="_-* #,##0.000_-;\-* #,##0.000_-;_-* &quot;-&quot;??_-;_-@_-"/>
    <numFmt numFmtId="189" formatCode="_-* #,##0_-;\-* #,##0_-;_-* &quot;-&quot;??_-;_-@_-"/>
    <numFmt numFmtId="190" formatCode="#,##0.00;\-\ #,##0.00"/>
    <numFmt numFmtId="191" formatCode="#,##0.000;\-\ #,##0.000"/>
  </numFmts>
  <fonts count="80">
    <font>
      <sz val="10"/>
      <color indexed="8"/>
      <name val="Arial"/>
      <family val="2"/>
      <charset val="222"/>
    </font>
    <font>
      <sz val="14"/>
      <name val="BrowalliaUPC"/>
      <family val="2"/>
      <charset val="222"/>
    </font>
    <font>
      <sz val="11"/>
      <color indexed="8"/>
      <name val="Calibri"/>
      <family val="2"/>
      <charset val="222"/>
    </font>
    <font>
      <sz val="14"/>
      <name val="Angsana New"/>
      <family val="1"/>
    </font>
    <font>
      <b/>
      <sz val="14"/>
      <name val="Angsana New"/>
      <family val="1"/>
    </font>
    <font>
      <sz val="14"/>
      <color indexed="8"/>
      <name val="Angsana New"/>
      <family val="1"/>
    </font>
    <font>
      <b/>
      <sz val="23"/>
      <color indexed="8"/>
      <name val="Angsana New"/>
      <family val="1"/>
    </font>
    <font>
      <b/>
      <u/>
      <sz val="23"/>
      <color indexed="8"/>
      <name val="Angsana New"/>
      <family val="1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  <charset val="222"/>
    </font>
    <font>
      <sz val="11"/>
      <color indexed="8"/>
      <name val="Tahoma"/>
      <family val="2"/>
      <charset val="222"/>
    </font>
    <font>
      <b/>
      <sz val="10"/>
      <color indexed="48"/>
      <name val="Arial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8"/>
      <color indexed="48"/>
      <name val="Arial"/>
      <family val="2"/>
    </font>
    <font>
      <sz val="8"/>
      <name val="Arial"/>
      <family val="2"/>
      <charset val="22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6"/>
      <name val="BrowalliaUPC"/>
      <family val="2"/>
      <charset val="222"/>
    </font>
    <font>
      <sz val="20"/>
      <name val="BrowalliaUPC"/>
      <family val="2"/>
      <charset val="222"/>
    </font>
    <font>
      <sz val="10"/>
      <name val="Arial"/>
      <family val="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3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  <charset val="222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  <charset val="222"/>
    </font>
    <font>
      <b/>
      <sz val="18"/>
      <color indexed="56"/>
      <name val="Tahoma"/>
      <family val="2"/>
      <charset val="222"/>
    </font>
    <font>
      <b/>
      <sz val="18"/>
      <color indexed="62"/>
      <name val="Cambria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  <charset val="22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62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62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62"/>
      <name val="Calibri"/>
      <family val="2"/>
      <charset val="222"/>
    </font>
    <font>
      <sz val="10"/>
      <color indexed="8"/>
      <name val="Tahoma"/>
      <family val="2"/>
    </font>
    <font>
      <sz val="10"/>
      <color indexed="63"/>
      <name val="Arial"/>
      <family val="2"/>
    </font>
    <font>
      <sz val="11"/>
      <color theme="1"/>
      <name val="Tahoma"/>
      <family val="2"/>
      <charset val="222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45"/>
      </patternFill>
    </fill>
    <fill>
      <patternFill patternType="solid">
        <fgColor indexed="40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/>
      <top/>
      <bottom/>
      <diagonal/>
    </border>
  </borders>
  <cellStyleXfs count="782">
    <xf numFmtId="0" fontId="0" fillId="0" borderId="0"/>
    <xf numFmtId="0" fontId="25" fillId="7" borderId="0" applyNumberFormat="0" applyBorder="0" applyAlignment="0" applyProtection="0"/>
    <xf numFmtId="0" fontId="18" fillId="2" borderId="0" applyNumberFormat="0" applyBorder="0" applyAlignment="0" applyProtection="0"/>
    <xf numFmtId="0" fontId="25" fillId="7" borderId="0" applyNumberFormat="0" applyBorder="0" applyAlignment="0" applyProtection="0"/>
    <xf numFmtId="0" fontId="18" fillId="2" borderId="0" applyNumberFormat="0" applyBorder="0" applyAlignment="0" applyProtection="0"/>
    <xf numFmtId="0" fontId="25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25" fillId="7" borderId="0" applyNumberFormat="0" applyBorder="0" applyAlignment="0" applyProtection="0"/>
    <xf numFmtId="0" fontId="18" fillId="2" borderId="0" applyNumberFormat="0" applyBorder="0" applyAlignment="0" applyProtection="0"/>
    <xf numFmtId="0" fontId="25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" fillId="2" borderId="0" applyNumberFormat="0" applyBorder="0" applyAlignment="0" applyProtection="0"/>
    <xf numFmtId="0" fontId="25" fillId="3" borderId="0" applyNumberFormat="0" applyBorder="0" applyAlignment="0" applyProtection="0"/>
    <xf numFmtId="0" fontId="18" fillId="6" borderId="0" applyNumberFormat="0" applyBorder="0" applyAlignment="0" applyProtection="0"/>
    <xf numFmtId="0" fontId="25" fillId="3" borderId="0" applyNumberFormat="0" applyBorder="0" applyAlignment="0" applyProtection="0"/>
    <xf numFmtId="0" fontId="18" fillId="6" borderId="0" applyNumberFormat="0" applyBorder="0" applyAlignment="0" applyProtection="0"/>
    <xf numFmtId="0" fontId="25" fillId="3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25" fillId="3" borderId="0" applyNumberFormat="0" applyBorder="0" applyAlignment="0" applyProtection="0"/>
    <xf numFmtId="0" fontId="18" fillId="6" borderId="0" applyNumberFormat="0" applyBorder="0" applyAlignment="0" applyProtection="0"/>
    <xf numFmtId="0" fontId="25" fillId="3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" fillId="3" borderId="0" applyNumberFormat="0" applyBorder="0" applyAlignment="0" applyProtection="0"/>
    <xf numFmtId="0" fontId="25" fillId="4" borderId="0" applyNumberFormat="0" applyBorder="0" applyAlignment="0" applyProtection="0"/>
    <xf numFmtId="0" fontId="18" fillId="8" borderId="0" applyNumberFormat="0" applyBorder="0" applyAlignment="0" applyProtection="0"/>
    <xf numFmtId="0" fontId="25" fillId="4" borderId="0" applyNumberFormat="0" applyBorder="0" applyAlignment="0" applyProtection="0"/>
    <xf numFmtId="0" fontId="18" fillId="8" borderId="0" applyNumberFormat="0" applyBorder="0" applyAlignment="0" applyProtection="0"/>
    <xf numFmtId="0" fontId="25" fillId="4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25" fillId="4" borderId="0" applyNumberFormat="0" applyBorder="0" applyAlignment="0" applyProtection="0"/>
    <xf numFmtId="0" fontId="18" fillId="8" borderId="0" applyNumberFormat="0" applyBorder="0" applyAlignment="0" applyProtection="0"/>
    <xf numFmtId="0" fontId="25" fillId="4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" fillId="4" borderId="0" applyNumberFormat="0" applyBorder="0" applyAlignment="0" applyProtection="0"/>
    <xf numFmtId="0" fontId="25" fillId="9" borderId="0" applyNumberFormat="0" applyBorder="0" applyAlignment="0" applyProtection="0"/>
    <xf numFmtId="0" fontId="18" fillId="10" borderId="0" applyNumberFormat="0" applyBorder="0" applyAlignment="0" applyProtection="0"/>
    <xf numFmtId="0" fontId="25" fillId="9" borderId="0" applyNumberFormat="0" applyBorder="0" applyAlignment="0" applyProtection="0"/>
    <xf numFmtId="0" fontId="18" fillId="10" borderId="0" applyNumberFormat="0" applyBorder="0" applyAlignment="0" applyProtection="0"/>
    <xf numFmtId="0" fontId="25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25" fillId="9" borderId="0" applyNumberFormat="0" applyBorder="0" applyAlignment="0" applyProtection="0"/>
    <xf numFmtId="0" fontId="18" fillId="10" borderId="0" applyNumberFormat="0" applyBorder="0" applyAlignment="0" applyProtection="0"/>
    <xf numFmtId="0" fontId="25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" fillId="5" borderId="0" applyNumberFormat="0" applyBorder="0" applyAlignment="0" applyProtection="0"/>
    <xf numFmtId="0" fontId="25" fillId="11" borderId="0" applyNumberFormat="0" applyBorder="0" applyAlignment="0" applyProtection="0"/>
    <xf numFmtId="0" fontId="18" fillId="12" borderId="0" applyNumberFormat="0" applyBorder="0" applyAlignment="0" applyProtection="0"/>
    <xf numFmtId="0" fontId="25" fillId="11" borderId="0" applyNumberFormat="0" applyBorder="0" applyAlignment="0" applyProtection="0"/>
    <xf numFmtId="0" fontId="18" fillId="12" borderId="0" applyNumberFormat="0" applyBorder="0" applyAlignment="0" applyProtection="0"/>
    <xf numFmtId="0" fontId="25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11" borderId="0" applyNumberFormat="0" applyBorder="0" applyAlignment="0" applyProtection="0"/>
    <xf numFmtId="0" fontId="18" fillId="12" borderId="0" applyNumberFormat="0" applyBorder="0" applyAlignment="0" applyProtection="0"/>
    <xf numFmtId="0" fontId="25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" fillId="2" borderId="0" applyNumberFormat="0" applyBorder="0" applyAlignment="0" applyProtection="0"/>
    <xf numFmtId="0" fontId="25" fillId="6" borderId="0" applyNumberFormat="0" applyBorder="0" applyAlignment="0" applyProtection="0"/>
    <xf numFmtId="0" fontId="18" fillId="13" borderId="0" applyNumberFormat="0" applyBorder="0" applyAlignment="0" applyProtection="0"/>
    <xf numFmtId="0" fontId="25" fillId="6" borderId="0" applyNumberFormat="0" applyBorder="0" applyAlignment="0" applyProtection="0"/>
    <xf numFmtId="0" fontId="18" fillId="13" borderId="0" applyNumberFormat="0" applyBorder="0" applyAlignment="0" applyProtection="0"/>
    <xf numFmtId="0" fontId="25" fillId="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5" fillId="6" borderId="0" applyNumberFormat="0" applyBorder="0" applyAlignment="0" applyProtection="0"/>
    <xf numFmtId="0" fontId="18" fillId="13" borderId="0" applyNumberFormat="0" applyBorder="0" applyAlignment="0" applyProtection="0"/>
    <xf numFmtId="0" fontId="25" fillId="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" fillId="6" borderId="0" applyNumberFormat="0" applyBorder="0" applyAlignment="0" applyProtection="0"/>
    <xf numFmtId="0" fontId="25" fillId="17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" fillId="14" borderId="0" applyNumberFormat="0" applyBorder="0" applyAlignment="0" applyProtection="0"/>
    <xf numFmtId="0" fontId="25" fillId="3" borderId="0" applyNumberFormat="0" applyBorder="0" applyAlignment="0" applyProtection="0"/>
    <xf numFmtId="0" fontId="18" fillId="3" borderId="0" applyNumberFormat="0" applyBorder="0" applyAlignment="0" applyProtection="0"/>
    <xf numFmtId="0" fontId="25" fillId="3" borderId="0" applyNumberFormat="0" applyBorder="0" applyAlignment="0" applyProtection="0"/>
    <xf numFmtId="0" fontId="18" fillId="3" borderId="0" applyNumberFormat="0" applyBorder="0" applyAlignment="0" applyProtection="0"/>
    <xf numFmtId="0" fontId="25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25" fillId="3" borderId="0" applyNumberFormat="0" applyBorder="0" applyAlignment="0" applyProtection="0"/>
    <xf numFmtId="0" fontId="18" fillId="3" borderId="0" applyNumberFormat="0" applyBorder="0" applyAlignment="0" applyProtection="0"/>
    <xf numFmtId="0" fontId="25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" fillId="3" borderId="0" applyNumberFormat="0" applyBorder="0" applyAlignment="0" applyProtection="0"/>
    <xf numFmtId="0" fontId="25" fillId="15" borderId="0" applyNumberFormat="0" applyBorder="0" applyAlignment="0" applyProtection="0"/>
    <xf numFmtId="0" fontId="18" fillId="18" borderId="0" applyNumberFormat="0" applyBorder="0" applyAlignment="0" applyProtection="0"/>
    <xf numFmtId="0" fontId="25" fillId="15" borderId="0" applyNumberFormat="0" applyBorder="0" applyAlignment="0" applyProtection="0"/>
    <xf numFmtId="0" fontId="18" fillId="18" borderId="0" applyNumberFormat="0" applyBorder="0" applyAlignment="0" applyProtection="0"/>
    <xf numFmtId="0" fontId="25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5" fillId="15" borderId="0" applyNumberFormat="0" applyBorder="0" applyAlignment="0" applyProtection="0"/>
    <xf numFmtId="0" fontId="18" fillId="18" borderId="0" applyNumberFormat="0" applyBorder="0" applyAlignment="0" applyProtection="0"/>
    <xf numFmtId="0" fontId="25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" fillId="15" borderId="0" applyNumberFormat="0" applyBorder="0" applyAlignment="0" applyProtection="0"/>
    <xf numFmtId="0" fontId="25" fillId="16" borderId="0" applyNumberFormat="0" applyBorder="0" applyAlignment="0" applyProtection="0"/>
    <xf numFmtId="0" fontId="18" fillId="10" borderId="0" applyNumberFormat="0" applyBorder="0" applyAlignment="0" applyProtection="0"/>
    <xf numFmtId="0" fontId="25" fillId="16" borderId="0" applyNumberFormat="0" applyBorder="0" applyAlignment="0" applyProtection="0"/>
    <xf numFmtId="0" fontId="18" fillId="10" borderId="0" applyNumberFormat="0" applyBorder="0" applyAlignment="0" applyProtection="0"/>
    <xf numFmtId="0" fontId="25" fillId="16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25" fillId="16" borderId="0" applyNumberFormat="0" applyBorder="0" applyAlignment="0" applyProtection="0"/>
    <xf numFmtId="0" fontId="18" fillId="10" borderId="0" applyNumberFormat="0" applyBorder="0" applyAlignment="0" applyProtection="0"/>
    <xf numFmtId="0" fontId="25" fillId="16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" fillId="16" borderId="0" applyNumberFormat="0" applyBorder="0" applyAlignment="0" applyProtection="0"/>
    <xf numFmtId="0" fontId="25" fillId="17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" fillId="14" borderId="0" applyNumberFormat="0" applyBorder="0" applyAlignment="0" applyProtection="0"/>
    <xf numFmtId="0" fontId="25" fillId="13" borderId="0" applyNumberFormat="0" applyBorder="0" applyAlignment="0" applyProtection="0"/>
    <xf numFmtId="0" fontId="18" fillId="19" borderId="0" applyNumberFormat="0" applyBorder="0" applyAlignment="0" applyProtection="0"/>
    <xf numFmtId="0" fontId="25" fillId="13" borderId="0" applyNumberFormat="0" applyBorder="0" applyAlignment="0" applyProtection="0"/>
    <xf numFmtId="0" fontId="18" fillId="19" borderId="0" applyNumberFormat="0" applyBorder="0" applyAlignment="0" applyProtection="0"/>
    <xf numFmtId="0" fontId="25" fillId="13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5" fillId="13" borderId="0" applyNumberFormat="0" applyBorder="0" applyAlignment="0" applyProtection="0"/>
    <xf numFmtId="0" fontId="18" fillId="19" borderId="0" applyNumberFormat="0" applyBorder="0" applyAlignment="0" applyProtection="0"/>
    <xf numFmtId="0" fontId="25" fillId="13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" fillId="13" borderId="0" applyNumberFormat="0" applyBorder="0" applyAlignment="0" applyProtection="0"/>
    <xf numFmtId="0" fontId="26" fillId="17" borderId="0" applyNumberFormat="0" applyBorder="0" applyAlignment="0" applyProtection="0"/>
    <xf numFmtId="0" fontId="45" fillId="21" borderId="0" applyNumberFormat="0" applyBorder="0" applyAlignment="0" applyProtection="0"/>
    <xf numFmtId="0" fontId="26" fillId="17" borderId="0" applyNumberFormat="0" applyBorder="0" applyAlignment="0" applyProtection="0"/>
    <xf numFmtId="0" fontId="45" fillId="21" borderId="0" applyNumberFormat="0" applyBorder="0" applyAlignment="0" applyProtection="0"/>
    <xf numFmtId="0" fontId="26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26" fillId="17" borderId="0" applyNumberFormat="0" applyBorder="0" applyAlignment="0" applyProtection="0"/>
    <xf numFmtId="0" fontId="45" fillId="21" borderId="0" applyNumberFormat="0" applyBorder="0" applyAlignment="0" applyProtection="0"/>
    <xf numFmtId="0" fontId="26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46" fillId="14" borderId="0" applyNumberFormat="0" applyBorder="0" applyAlignment="0" applyProtection="0"/>
    <xf numFmtId="0" fontId="26" fillId="3" borderId="0" applyNumberFormat="0" applyBorder="0" applyAlignment="0" applyProtection="0"/>
    <xf numFmtId="0" fontId="45" fillId="3" borderId="0" applyNumberFormat="0" applyBorder="0" applyAlignment="0" applyProtection="0"/>
    <xf numFmtId="0" fontId="26" fillId="3" borderId="0" applyNumberFormat="0" applyBorder="0" applyAlignment="0" applyProtection="0"/>
    <xf numFmtId="0" fontId="45" fillId="3" borderId="0" applyNumberFormat="0" applyBorder="0" applyAlignment="0" applyProtection="0"/>
    <xf numFmtId="0" fontId="26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26" fillId="3" borderId="0" applyNumberFormat="0" applyBorder="0" applyAlignment="0" applyProtection="0"/>
    <xf numFmtId="0" fontId="45" fillId="3" borderId="0" applyNumberFormat="0" applyBorder="0" applyAlignment="0" applyProtection="0"/>
    <xf numFmtId="0" fontId="26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46" fillId="3" borderId="0" applyNumberFormat="0" applyBorder="0" applyAlignment="0" applyProtection="0"/>
    <xf numFmtId="0" fontId="26" fillId="15" borderId="0" applyNumberFormat="0" applyBorder="0" applyAlignment="0" applyProtection="0"/>
    <xf numFmtId="0" fontId="45" fillId="18" borderId="0" applyNumberFormat="0" applyBorder="0" applyAlignment="0" applyProtection="0"/>
    <xf numFmtId="0" fontId="26" fillId="15" borderId="0" applyNumberFormat="0" applyBorder="0" applyAlignment="0" applyProtection="0"/>
    <xf numFmtId="0" fontId="45" fillId="18" borderId="0" applyNumberFormat="0" applyBorder="0" applyAlignment="0" applyProtection="0"/>
    <xf numFmtId="0" fontId="26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26" fillId="15" borderId="0" applyNumberFormat="0" applyBorder="0" applyAlignment="0" applyProtection="0"/>
    <xf numFmtId="0" fontId="45" fillId="18" borderId="0" applyNumberFormat="0" applyBorder="0" applyAlignment="0" applyProtection="0"/>
    <xf numFmtId="0" fontId="26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46" fillId="15" borderId="0" applyNumberFormat="0" applyBorder="0" applyAlignment="0" applyProtection="0"/>
    <xf numFmtId="0" fontId="26" fillId="16" borderId="0" applyNumberFormat="0" applyBorder="0" applyAlignment="0" applyProtection="0"/>
    <xf numFmtId="0" fontId="45" fillId="22" borderId="0" applyNumberFormat="0" applyBorder="0" applyAlignment="0" applyProtection="0"/>
    <xf numFmtId="0" fontId="26" fillId="16" borderId="0" applyNumberFormat="0" applyBorder="0" applyAlignment="0" applyProtection="0"/>
    <xf numFmtId="0" fontId="45" fillId="22" borderId="0" applyNumberFormat="0" applyBorder="0" applyAlignment="0" applyProtection="0"/>
    <xf numFmtId="0" fontId="26" fillId="16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26" fillId="16" borderId="0" applyNumberFormat="0" applyBorder="0" applyAlignment="0" applyProtection="0"/>
    <xf numFmtId="0" fontId="45" fillId="22" borderId="0" applyNumberFormat="0" applyBorder="0" applyAlignment="0" applyProtection="0"/>
    <xf numFmtId="0" fontId="26" fillId="16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46" fillId="16" borderId="0" applyNumberFormat="0" applyBorder="0" applyAlignment="0" applyProtection="0"/>
    <xf numFmtId="0" fontId="26" fillId="17" borderId="0" applyNumberFormat="0" applyBorder="0" applyAlignment="0" applyProtection="0"/>
    <xf numFmtId="0" fontId="45" fillId="20" borderId="0" applyNumberFormat="0" applyBorder="0" applyAlignment="0" applyProtection="0"/>
    <xf numFmtId="0" fontId="26" fillId="17" borderId="0" applyNumberFormat="0" applyBorder="0" applyAlignment="0" applyProtection="0"/>
    <xf numFmtId="0" fontId="45" fillId="20" borderId="0" applyNumberFormat="0" applyBorder="0" applyAlignment="0" applyProtection="0"/>
    <xf numFmtId="0" fontId="26" fillId="17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26" fillId="17" borderId="0" applyNumberFormat="0" applyBorder="0" applyAlignment="0" applyProtection="0"/>
    <xf numFmtId="0" fontId="45" fillId="20" borderId="0" applyNumberFormat="0" applyBorder="0" applyAlignment="0" applyProtection="0"/>
    <xf numFmtId="0" fontId="26" fillId="17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46" fillId="20" borderId="0" applyNumberFormat="0" applyBorder="0" applyAlignment="0" applyProtection="0"/>
    <xf numFmtId="0" fontId="26" fillId="13" borderId="0" applyNumberFormat="0" applyBorder="0" applyAlignment="0" applyProtection="0"/>
    <xf numFmtId="0" fontId="45" fillId="23" borderId="0" applyNumberFormat="0" applyBorder="0" applyAlignment="0" applyProtection="0"/>
    <xf numFmtId="0" fontId="26" fillId="13" borderId="0" applyNumberFormat="0" applyBorder="0" applyAlignment="0" applyProtection="0"/>
    <xf numFmtId="0" fontId="45" fillId="23" borderId="0" applyNumberFormat="0" applyBorder="0" applyAlignment="0" applyProtection="0"/>
    <xf numFmtId="0" fontId="26" fillId="1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6" fillId="13" borderId="0" applyNumberFormat="0" applyBorder="0" applyAlignment="0" applyProtection="0"/>
    <xf numFmtId="0" fontId="45" fillId="23" borderId="0" applyNumberFormat="0" applyBorder="0" applyAlignment="0" applyProtection="0"/>
    <xf numFmtId="0" fontId="26" fillId="1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46" fillId="13" borderId="0" applyNumberFormat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1" fillId="0" borderId="0"/>
    <xf numFmtId="9" fontId="10" fillId="0" borderId="0" applyFont="0" applyFill="0" applyBorder="0" applyAlignment="0" applyProtection="0"/>
    <xf numFmtId="4" fontId="8" fillId="28" borderId="7" applyNumberFormat="0" applyProtection="0">
      <alignment vertical="center"/>
    </xf>
    <xf numFmtId="4" fontId="9" fillId="28" borderId="7" applyNumberFormat="0" applyProtection="0">
      <alignment vertical="center"/>
    </xf>
    <xf numFmtId="4" fontId="8" fillId="28" borderId="7" applyNumberFormat="0" applyProtection="0">
      <alignment horizontal="left" vertical="center" indent="1"/>
    </xf>
    <xf numFmtId="4" fontId="8" fillId="28" borderId="7" applyNumberFormat="0" applyProtection="0">
      <alignment horizontal="left" vertical="center" indent="1"/>
    </xf>
    <xf numFmtId="0" fontId="10" fillId="29" borderId="7" applyNumberFormat="0" applyProtection="0">
      <alignment horizontal="left" vertical="center" indent="1"/>
    </xf>
    <xf numFmtId="0" fontId="10" fillId="29" borderId="7" applyNumberFormat="0" applyProtection="0">
      <alignment horizontal="left" vertical="center" indent="1"/>
    </xf>
    <xf numFmtId="0" fontId="24" fillId="29" borderId="7" applyNumberFormat="0" applyProtection="0">
      <alignment horizontal="left" vertical="center" indent="1"/>
    </xf>
    <xf numFmtId="4" fontId="8" fillId="30" borderId="7" applyNumberFormat="0" applyProtection="0">
      <alignment horizontal="right" vertical="center"/>
    </xf>
    <xf numFmtId="4" fontId="8" fillId="31" borderId="7" applyNumberFormat="0" applyProtection="0">
      <alignment horizontal="right" vertical="center"/>
    </xf>
    <xf numFmtId="4" fontId="8" fillId="32" borderId="7" applyNumberFormat="0" applyProtection="0">
      <alignment horizontal="right" vertical="center"/>
    </xf>
    <xf numFmtId="4" fontId="8" fillId="33" borderId="7" applyNumberFormat="0" applyProtection="0">
      <alignment horizontal="right" vertical="center"/>
    </xf>
    <xf numFmtId="4" fontId="8" fillId="34" borderId="7" applyNumberFormat="0" applyProtection="0">
      <alignment horizontal="right" vertical="center"/>
    </xf>
    <xf numFmtId="4" fontId="8" fillId="35" borderId="7" applyNumberFormat="0" applyProtection="0">
      <alignment horizontal="right" vertical="center"/>
    </xf>
    <xf numFmtId="4" fontId="8" fillId="36" borderId="7" applyNumberFormat="0" applyProtection="0">
      <alignment horizontal="right" vertical="center"/>
    </xf>
    <xf numFmtId="4" fontId="8" fillId="37" borderId="7" applyNumberFormat="0" applyProtection="0">
      <alignment horizontal="right" vertical="center"/>
    </xf>
    <xf numFmtId="4" fontId="8" fillId="38" borderId="7" applyNumberFormat="0" applyProtection="0">
      <alignment horizontal="right" vertical="center"/>
    </xf>
    <xf numFmtId="4" fontId="11" fillId="39" borderId="7" applyNumberFormat="0" applyProtection="0">
      <alignment horizontal="left" vertical="center" indent="1"/>
    </xf>
    <xf numFmtId="4" fontId="8" fillId="40" borderId="8" applyNumberFormat="0" applyProtection="0">
      <alignment horizontal="left" vertical="center" indent="1"/>
    </xf>
    <xf numFmtId="4" fontId="12" fillId="41" borderId="0" applyNumberFormat="0" applyProtection="0">
      <alignment horizontal="left" vertical="center" indent="1"/>
    </xf>
    <xf numFmtId="0" fontId="10" fillId="29" borderId="7" applyNumberFormat="0" applyProtection="0">
      <alignment horizontal="left" vertical="center" indent="1"/>
    </xf>
    <xf numFmtId="0" fontId="10" fillId="29" borderId="7" applyNumberFormat="0" applyProtection="0">
      <alignment horizontal="left" vertical="center" indent="1"/>
    </xf>
    <xf numFmtId="0" fontId="24" fillId="29" borderId="7" applyNumberFormat="0" applyProtection="0">
      <alignment horizontal="left" vertical="center" indent="1"/>
    </xf>
    <xf numFmtId="4" fontId="13" fillId="40" borderId="7" applyNumberFormat="0" applyProtection="0">
      <alignment horizontal="left" vertical="center" indent="1"/>
    </xf>
    <xf numFmtId="4" fontId="8" fillId="40" borderId="7" applyNumberFormat="0" applyProtection="0">
      <alignment horizontal="left" vertical="center" indent="1"/>
    </xf>
    <xf numFmtId="4" fontId="8" fillId="40" borderId="7" applyNumberFormat="0" applyProtection="0">
      <alignment horizontal="left" vertical="center" indent="1"/>
    </xf>
    <xf numFmtId="4" fontId="8" fillId="40" borderId="7" applyNumberFormat="0" applyProtection="0">
      <alignment horizontal="left" vertical="center" indent="1"/>
    </xf>
    <xf numFmtId="4" fontId="8" fillId="40" borderId="7" applyNumberFormat="0" applyProtection="0">
      <alignment horizontal="left" vertical="center" indent="1"/>
    </xf>
    <xf numFmtId="4" fontId="13" fillId="42" borderId="7" applyNumberFormat="0" applyProtection="0">
      <alignment horizontal="left" vertical="center" indent="1"/>
    </xf>
    <xf numFmtId="4" fontId="8" fillId="42" borderId="7" applyNumberFormat="0" applyProtection="0">
      <alignment horizontal="left" vertical="center" indent="1"/>
    </xf>
    <xf numFmtId="4" fontId="8" fillId="42" borderId="7" applyNumberFormat="0" applyProtection="0">
      <alignment horizontal="left" vertical="center" indent="1"/>
    </xf>
    <xf numFmtId="4" fontId="8" fillId="42" borderId="7" applyNumberFormat="0" applyProtection="0">
      <alignment horizontal="left" vertical="center" indent="1"/>
    </xf>
    <xf numFmtId="4" fontId="8" fillId="42" borderId="7" applyNumberFormat="0" applyProtection="0">
      <alignment horizontal="left" vertical="center" indent="1"/>
    </xf>
    <xf numFmtId="0" fontId="10" fillId="42" borderId="7" applyNumberFormat="0" applyProtection="0">
      <alignment horizontal="left" vertical="center" indent="1"/>
    </xf>
    <xf numFmtId="0" fontId="10" fillId="42" borderId="7" applyNumberFormat="0" applyProtection="0">
      <alignment horizontal="left" vertical="center" indent="1"/>
    </xf>
    <xf numFmtId="0" fontId="24" fillId="42" borderId="7" applyNumberFormat="0" applyProtection="0">
      <alignment horizontal="left" vertical="center" indent="1"/>
    </xf>
    <xf numFmtId="0" fontId="10" fillId="42" borderId="7" applyNumberFormat="0" applyProtection="0">
      <alignment horizontal="left" vertical="center" indent="1"/>
    </xf>
    <xf numFmtId="0" fontId="10" fillId="42" borderId="7" applyNumberFormat="0" applyProtection="0">
      <alignment horizontal="left" vertical="center" indent="1"/>
    </xf>
    <xf numFmtId="0" fontId="24" fillId="42" borderId="7" applyNumberFormat="0" applyProtection="0">
      <alignment horizontal="left" vertical="center" indent="1"/>
    </xf>
    <xf numFmtId="0" fontId="10" fillId="43" borderId="7" applyNumberFormat="0" applyProtection="0">
      <alignment horizontal="left" vertical="center" indent="1"/>
    </xf>
    <xf numFmtId="0" fontId="10" fillId="43" borderId="7" applyNumberFormat="0" applyProtection="0">
      <alignment horizontal="left" vertical="center" indent="1"/>
    </xf>
    <xf numFmtId="0" fontId="24" fillId="43" borderId="7" applyNumberFormat="0" applyProtection="0">
      <alignment horizontal="left" vertical="center" indent="1"/>
    </xf>
    <xf numFmtId="0" fontId="10" fillId="43" borderId="7" applyNumberFormat="0" applyProtection="0">
      <alignment horizontal="left" vertical="center" indent="1"/>
    </xf>
    <xf numFmtId="0" fontId="10" fillId="43" borderId="7" applyNumberFormat="0" applyProtection="0">
      <alignment horizontal="left" vertical="center" indent="1"/>
    </xf>
    <xf numFmtId="0" fontId="24" fillId="43" borderId="7" applyNumberFormat="0" applyProtection="0">
      <alignment horizontal="left" vertical="center" indent="1"/>
    </xf>
    <xf numFmtId="0" fontId="10" fillId="44" borderId="7" applyNumberFormat="0" applyProtection="0">
      <alignment horizontal="left" vertical="center" indent="1"/>
    </xf>
    <xf numFmtId="0" fontId="10" fillId="44" borderId="7" applyNumberFormat="0" applyProtection="0">
      <alignment horizontal="left" vertical="center" indent="1"/>
    </xf>
    <xf numFmtId="0" fontId="24" fillId="44" borderId="7" applyNumberFormat="0" applyProtection="0">
      <alignment horizontal="left" vertical="center" indent="1"/>
    </xf>
    <xf numFmtId="0" fontId="10" fillId="44" borderId="7" applyNumberFormat="0" applyProtection="0">
      <alignment horizontal="left" vertical="center" indent="1"/>
    </xf>
    <xf numFmtId="0" fontId="10" fillId="44" borderId="7" applyNumberFormat="0" applyProtection="0">
      <alignment horizontal="left" vertical="center" indent="1"/>
    </xf>
    <xf numFmtId="0" fontId="24" fillId="44" borderId="7" applyNumberFormat="0" applyProtection="0">
      <alignment horizontal="left" vertical="center" indent="1"/>
    </xf>
    <xf numFmtId="0" fontId="10" fillId="29" borderId="7" applyNumberFormat="0" applyProtection="0">
      <alignment horizontal="left" vertical="center" indent="1"/>
    </xf>
    <xf numFmtId="0" fontId="10" fillId="29" borderId="7" applyNumberFormat="0" applyProtection="0">
      <alignment horizontal="left" vertical="center" indent="1"/>
    </xf>
    <xf numFmtId="0" fontId="24" fillId="29" borderId="7" applyNumberFormat="0" applyProtection="0">
      <alignment horizontal="left" vertical="center" indent="1"/>
    </xf>
    <xf numFmtId="0" fontId="10" fillId="29" borderId="7" applyNumberFormat="0" applyProtection="0">
      <alignment horizontal="left" vertical="center" indent="1"/>
    </xf>
    <xf numFmtId="0" fontId="10" fillId="29" borderId="7" applyNumberFormat="0" applyProtection="0">
      <alignment horizontal="left" vertical="center" indent="1"/>
    </xf>
    <xf numFmtId="0" fontId="24" fillId="29" borderId="7" applyNumberFormat="0" applyProtection="0">
      <alignment horizontal="left" vertical="center" indent="1"/>
    </xf>
    <xf numFmtId="4" fontId="8" fillId="45" borderId="7" applyNumberFormat="0" applyProtection="0">
      <alignment vertical="center"/>
    </xf>
    <xf numFmtId="4" fontId="9" fillId="45" borderId="7" applyNumberFormat="0" applyProtection="0">
      <alignment vertical="center"/>
    </xf>
    <xf numFmtId="4" fontId="8" fillId="45" borderId="7" applyNumberFormat="0" applyProtection="0">
      <alignment horizontal="left" vertical="center" indent="1"/>
    </xf>
    <xf numFmtId="4" fontId="8" fillId="45" borderId="7" applyNumberFormat="0" applyProtection="0">
      <alignment horizontal="left" vertical="center" indent="1"/>
    </xf>
    <xf numFmtId="4" fontId="8" fillId="40" borderId="7" applyNumberFormat="0" applyProtection="0">
      <alignment horizontal="right" vertical="center"/>
    </xf>
    <xf numFmtId="4" fontId="9" fillId="40" borderId="7" applyNumberFormat="0" applyProtection="0">
      <alignment horizontal="right" vertical="center"/>
    </xf>
    <xf numFmtId="0" fontId="10" fillId="29" borderId="7" applyNumberFormat="0" applyProtection="0">
      <alignment horizontal="left" vertical="center" indent="1"/>
    </xf>
    <xf numFmtId="0" fontId="10" fillId="29" borderId="7" applyNumberFormat="0" applyProtection="0">
      <alignment horizontal="left" vertical="center" indent="1"/>
    </xf>
    <xf numFmtId="0" fontId="24" fillId="29" borderId="7" applyNumberFormat="0" applyProtection="0">
      <alignment horizontal="left" vertical="center" indent="1"/>
    </xf>
    <xf numFmtId="0" fontId="10" fillId="29" borderId="7" applyNumberFormat="0" applyProtection="0">
      <alignment horizontal="left" vertical="center" indent="1"/>
    </xf>
    <xf numFmtId="0" fontId="10" fillId="29" borderId="7" applyNumberFormat="0" applyProtection="0">
      <alignment horizontal="left" vertical="center" indent="1"/>
    </xf>
    <xf numFmtId="0" fontId="24" fillId="29" borderId="7" applyNumberFormat="0" applyProtection="0">
      <alignment horizontal="left" vertical="center" indent="1"/>
    </xf>
    <xf numFmtId="0" fontId="14" fillId="0" borderId="0"/>
    <xf numFmtId="4" fontId="15" fillId="40" borderId="7" applyNumberFormat="0" applyProtection="0">
      <alignment horizontal="right" vertical="center"/>
    </xf>
    <xf numFmtId="0" fontId="27" fillId="9" borderId="1" applyNumberFormat="0" applyAlignment="0" applyProtection="0"/>
    <xf numFmtId="0" fontId="47" fillId="16" borderId="1" applyNumberFormat="0" applyAlignment="0" applyProtection="0"/>
    <xf numFmtId="0" fontId="27" fillId="9" borderId="1" applyNumberFormat="0" applyAlignment="0" applyProtection="0"/>
    <xf numFmtId="0" fontId="47" fillId="16" borderId="1" applyNumberFormat="0" applyAlignment="0" applyProtection="0"/>
    <xf numFmtId="0" fontId="27" fillId="9" borderId="1" applyNumberFormat="0" applyAlignment="0" applyProtection="0"/>
    <xf numFmtId="0" fontId="47" fillId="16" borderId="1" applyNumberFormat="0" applyAlignment="0" applyProtection="0"/>
    <xf numFmtId="0" fontId="47" fillId="16" borderId="1" applyNumberFormat="0" applyAlignment="0" applyProtection="0"/>
    <xf numFmtId="0" fontId="47" fillId="16" borderId="1" applyNumberFormat="0" applyAlignment="0" applyProtection="0"/>
    <xf numFmtId="0" fontId="27" fillId="9" borderId="1" applyNumberFormat="0" applyAlignment="0" applyProtection="0"/>
    <xf numFmtId="0" fontId="47" fillId="16" borderId="1" applyNumberFormat="0" applyAlignment="0" applyProtection="0"/>
    <xf numFmtId="0" fontId="27" fillId="9" borderId="1" applyNumberFormat="0" applyAlignment="0" applyProtection="0"/>
    <xf numFmtId="0" fontId="47" fillId="16" borderId="1" applyNumberFormat="0" applyAlignment="0" applyProtection="0"/>
    <xf numFmtId="0" fontId="47" fillId="16" borderId="1" applyNumberFormat="0" applyAlignment="0" applyProtection="0"/>
    <xf numFmtId="0" fontId="27" fillId="9" borderId="1" applyNumberFormat="0" applyAlignment="0" applyProtection="0"/>
    <xf numFmtId="0" fontId="27" fillId="9" borderId="1" applyNumberFormat="0" applyAlignment="0" applyProtection="0"/>
    <xf numFmtId="0" fontId="27" fillId="9" borderId="1" applyNumberFormat="0" applyAlignment="0" applyProtection="0"/>
    <xf numFmtId="0" fontId="48" fillId="5" borderId="1" applyNumberFormat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1" fillId="14" borderId="2" applyNumberFormat="0" applyAlignment="0" applyProtection="0"/>
    <xf numFmtId="0" fontId="55" fillId="14" borderId="2" applyNumberFormat="0" applyAlignment="0" applyProtection="0"/>
    <xf numFmtId="0" fontId="31" fillId="14" borderId="2" applyNumberFormat="0" applyAlignment="0" applyProtection="0"/>
    <xf numFmtId="0" fontId="55" fillId="14" borderId="2" applyNumberFormat="0" applyAlignment="0" applyProtection="0"/>
    <xf numFmtId="0" fontId="31" fillId="14" borderId="2" applyNumberFormat="0" applyAlignment="0" applyProtection="0"/>
    <xf numFmtId="0" fontId="55" fillId="14" borderId="2" applyNumberFormat="0" applyAlignment="0" applyProtection="0"/>
    <xf numFmtId="0" fontId="55" fillId="14" borderId="2" applyNumberFormat="0" applyAlignment="0" applyProtection="0"/>
    <xf numFmtId="0" fontId="55" fillId="14" borderId="2" applyNumberFormat="0" applyAlignment="0" applyProtection="0"/>
    <xf numFmtId="0" fontId="31" fillId="14" borderId="2" applyNumberFormat="0" applyAlignment="0" applyProtection="0"/>
    <xf numFmtId="0" fontId="55" fillId="14" borderId="2" applyNumberFormat="0" applyAlignment="0" applyProtection="0"/>
    <xf numFmtId="0" fontId="31" fillId="14" borderId="2" applyNumberFormat="0" applyAlignment="0" applyProtection="0"/>
    <xf numFmtId="0" fontId="55" fillId="14" borderId="2" applyNumberFormat="0" applyAlignment="0" applyProtection="0"/>
    <xf numFmtId="0" fontId="55" fillId="14" borderId="2" applyNumberFormat="0" applyAlignment="0" applyProtection="0"/>
    <xf numFmtId="0" fontId="31" fillId="14" borderId="2" applyNumberFormat="0" applyAlignment="0" applyProtection="0"/>
    <xf numFmtId="0" fontId="31" fillId="14" borderId="2" applyNumberFormat="0" applyAlignment="0" applyProtection="0"/>
    <xf numFmtId="0" fontId="31" fillId="14" borderId="2" applyNumberFormat="0" applyAlignment="0" applyProtection="0"/>
    <xf numFmtId="0" fontId="56" fillId="25" borderId="2" applyNumberFormat="0" applyAlignment="0" applyProtection="0"/>
    <xf numFmtId="0" fontId="32" fillId="0" borderId="6" applyNumberFormat="0" applyFill="0" applyAlignment="0" applyProtection="0"/>
    <xf numFmtId="0" fontId="57" fillId="0" borderId="10" applyNumberFormat="0" applyFill="0" applyAlignment="0" applyProtection="0"/>
    <xf numFmtId="0" fontId="32" fillId="0" borderId="6" applyNumberFormat="0" applyFill="0" applyAlignment="0" applyProtection="0"/>
    <xf numFmtId="0" fontId="57" fillId="0" borderId="10" applyNumberFormat="0" applyFill="0" applyAlignment="0" applyProtection="0"/>
    <xf numFmtId="0" fontId="32" fillId="0" borderId="6" applyNumberFormat="0" applyFill="0" applyAlignment="0" applyProtection="0"/>
    <xf numFmtId="0" fontId="57" fillId="0" borderId="10" applyNumberFormat="0" applyFill="0" applyAlignment="0" applyProtection="0"/>
    <xf numFmtId="0" fontId="57" fillId="0" borderId="10" applyNumberFormat="0" applyFill="0" applyAlignment="0" applyProtection="0"/>
    <xf numFmtId="0" fontId="57" fillId="0" borderId="10" applyNumberFormat="0" applyFill="0" applyAlignment="0" applyProtection="0"/>
    <xf numFmtId="0" fontId="32" fillId="0" borderId="6" applyNumberFormat="0" applyFill="0" applyAlignment="0" applyProtection="0"/>
    <xf numFmtId="0" fontId="57" fillId="0" borderId="10" applyNumberFormat="0" applyFill="0" applyAlignment="0" applyProtection="0"/>
    <xf numFmtId="0" fontId="32" fillId="0" borderId="6" applyNumberFormat="0" applyFill="0" applyAlignment="0" applyProtection="0"/>
    <xf numFmtId="0" fontId="57" fillId="0" borderId="10" applyNumberFormat="0" applyFill="0" applyAlignment="0" applyProtection="0"/>
    <xf numFmtId="0" fontId="57" fillId="0" borderId="10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58" fillId="0" borderId="6" applyNumberFormat="0" applyFill="0" applyAlignment="0" applyProtection="0"/>
    <xf numFmtId="0" fontId="33" fillId="26" borderId="0" applyNumberFormat="0" applyBorder="0" applyAlignment="0" applyProtection="0"/>
    <xf numFmtId="0" fontId="59" fillId="8" borderId="0" applyNumberFormat="0" applyBorder="0" applyAlignment="0" applyProtection="0"/>
    <xf numFmtId="0" fontId="33" fillId="26" borderId="0" applyNumberFormat="0" applyBorder="0" applyAlignment="0" applyProtection="0"/>
    <xf numFmtId="0" fontId="59" fillId="8" borderId="0" applyNumberFormat="0" applyBorder="0" applyAlignment="0" applyProtection="0"/>
    <xf numFmtId="0" fontId="33" fillId="26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33" fillId="26" borderId="0" applyNumberFormat="0" applyBorder="0" applyAlignment="0" applyProtection="0"/>
    <xf numFmtId="0" fontId="59" fillId="8" borderId="0" applyNumberFormat="0" applyBorder="0" applyAlignment="0" applyProtection="0"/>
    <xf numFmtId="0" fontId="33" fillId="26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60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13" borderId="1" applyNumberFormat="0" applyAlignment="0" applyProtection="0"/>
    <xf numFmtId="0" fontId="61" fillId="13" borderId="1" applyNumberFormat="0" applyAlignment="0" applyProtection="0"/>
    <xf numFmtId="0" fontId="34" fillId="13" borderId="1" applyNumberFormat="0" applyAlignment="0" applyProtection="0"/>
    <xf numFmtId="0" fontId="61" fillId="13" borderId="1" applyNumberFormat="0" applyAlignment="0" applyProtection="0"/>
    <xf numFmtId="0" fontId="34" fillId="13" borderId="1" applyNumberFormat="0" applyAlignment="0" applyProtection="0"/>
    <xf numFmtId="0" fontId="61" fillId="13" borderId="1" applyNumberFormat="0" applyAlignment="0" applyProtection="0"/>
    <xf numFmtId="0" fontId="61" fillId="13" borderId="1" applyNumberFormat="0" applyAlignment="0" applyProtection="0"/>
    <xf numFmtId="0" fontId="61" fillId="13" borderId="1" applyNumberFormat="0" applyAlignment="0" applyProtection="0"/>
    <xf numFmtId="0" fontId="34" fillId="13" borderId="1" applyNumberFormat="0" applyAlignment="0" applyProtection="0"/>
    <xf numFmtId="0" fontId="61" fillId="13" borderId="1" applyNumberFormat="0" applyAlignment="0" applyProtection="0"/>
    <xf numFmtId="0" fontId="34" fillId="13" borderId="1" applyNumberFormat="0" applyAlignment="0" applyProtection="0"/>
    <xf numFmtId="0" fontId="61" fillId="13" borderId="1" applyNumberFormat="0" applyAlignment="0" applyProtection="0"/>
    <xf numFmtId="0" fontId="61" fillId="13" borderId="1" applyNumberFormat="0" applyAlignment="0" applyProtection="0"/>
    <xf numFmtId="0" fontId="34" fillId="13" borderId="1" applyNumberFormat="0" applyAlignment="0" applyProtection="0"/>
    <xf numFmtId="0" fontId="34" fillId="13" borderId="1" applyNumberFormat="0" applyAlignment="0" applyProtection="0"/>
    <xf numFmtId="0" fontId="34" fillId="13" borderId="1" applyNumberFormat="0" applyAlignment="0" applyProtection="0"/>
    <xf numFmtId="0" fontId="62" fillId="13" borderId="1" applyNumberFormat="0" applyAlignment="0" applyProtection="0"/>
    <xf numFmtId="0" fontId="35" fillId="13" borderId="0" applyNumberFormat="0" applyBorder="0" applyAlignment="0" applyProtection="0"/>
    <xf numFmtId="0" fontId="63" fillId="27" borderId="0" applyNumberFormat="0" applyBorder="0" applyAlignment="0" applyProtection="0"/>
    <xf numFmtId="0" fontId="35" fillId="13" borderId="0" applyNumberFormat="0" applyBorder="0" applyAlignment="0" applyProtection="0"/>
    <xf numFmtId="0" fontId="63" fillId="27" borderId="0" applyNumberFormat="0" applyBorder="0" applyAlignment="0" applyProtection="0"/>
    <xf numFmtId="0" fontId="35" fillId="13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35" fillId="13" borderId="0" applyNumberFormat="0" applyBorder="0" applyAlignment="0" applyProtection="0"/>
    <xf numFmtId="0" fontId="63" fillId="27" borderId="0" applyNumberFormat="0" applyBorder="0" applyAlignment="0" applyProtection="0"/>
    <xf numFmtId="0" fontId="35" fillId="13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64" fillId="27" borderId="0" applyNumberFormat="0" applyBorder="0" applyAlignment="0" applyProtection="0"/>
    <xf numFmtId="0" fontId="36" fillId="0" borderId="9" applyNumberFormat="0" applyFill="0" applyAlignment="0" applyProtection="0"/>
    <xf numFmtId="0" fontId="65" fillId="0" borderId="11" applyNumberFormat="0" applyFill="0" applyAlignment="0" applyProtection="0"/>
    <xf numFmtId="0" fontId="36" fillId="0" borderId="9" applyNumberFormat="0" applyFill="0" applyAlignment="0" applyProtection="0"/>
    <xf numFmtId="0" fontId="65" fillId="0" borderId="11" applyNumberFormat="0" applyFill="0" applyAlignment="0" applyProtection="0"/>
    <xf numFmtId="0" fontId="36" fillId="0" borderId="9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36" fillId="0" borderId="9" applyNumberFormat="0" applyFill="0" applyAlignment="0" applyProtection="0"/>
    <xf numFmtId="0" fontId="65" fillId="0" borderId="11" applyNumberFormat="0" applyFill="0" applyAlignment="0" applyProtection="0"/>
    <xf numFmtId="0" fontId="36" fillId="0" borderId="9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66" fillId="0" borderId="9" applyNumberFormat="0" applyFill="0" applyAlignment="0" applyProtection="0"/>
    <xf numFmtId="0" fontId="37" fillId="10" borderId="0" applyNumberFormat="0" applyBorder="0" applyAlignment="0" applyProtection="0"/>
    <xf numFmtId="0" fontId="67" fillId="6" borderId="0" applyNumberFormat="0" applyBorder="0" applyAlignment="0" applyProtection="0"/>
    <xf numFmtId="0" fontId="37" fillId="10" borderId="0" applyNumberFormat="0" applyBorder="0" applyAlignment="0" applyProtection="0"/>
    <xf numFmtId="0" fontId="67" fillId="6" borderId="0" applyNumberFormat="0" applyBorder="0" applyAlignment="0" applyProtection="0"/>
    <xf numFmtId="0" fontId="37" fillId="10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37" fillId="10" borderId="0" applyNumberFormat="0" applyBorder="0" applyAlignment="0" applyProtection="0"/>
    <xf numFmtId="0" fontId="67" fillId="6" borderId="0" applyNumberFormat="0" applyBorder="0" applyAlignment="0" applyProtection="0"/>
    <xf numFmtId="0" fontId="37" fillId="10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68" fillId="10" borderId="0" applyNumberFormat="0" applyBorder="0" applyAlignment="0" applyProtection="0"/>
    <xf numFmtId="0" fontId="26" fillId="20" borderId="0" applyNumberFormat="0" applyBorder="0" applyAlignment="0" applyProtection="0"/>
    <xf numFmtId="0" fontId="45" fillId="46" borderId="0" applyNumberFormat="0" applyBorder="0" applyAlignment="0" applyProtection="0"/>
    <xf numFmtId="0" fontId="26" fillId="20" borderId="0" applyNumberFormat="0" applyBorder="0" applyAlignment="0" applyProtection="0"/>
    <xf numFmtId="0" fontId="45" fillId="46" borderId="0" applyNumberFormat="0" applyBorder="0" applyAlignment="0" applyProtection="0"/>
    <xf numFmtId="0" fontId="26" fillId="20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6" fillId="20" borderId="0" applyNumberFormat="0" applyBorder="0" applyAlignment="0" applyProtection="0"/>
    <xf numFmtId="0" fontId="45" fillId="46" borderId="0" applyNumberFormat="0" applyBorder="0" applyAlignment="0" applyProtection="0"/>
    <xf numFmtId="0" fontId="26" fillId="20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46" fillId="20" borderId="0" applyNumberFormat="0" applyBorder="0" applyAlignment="0" applyProtection="0"/>
    <xf numFmtId="0" fontId="26" fillId="24" borderId="0" applyNumberFormat="0" applyBorder="0" applyAlignment="0" applyProtection="0"/>
    <xf numFmtId="0" fontId="45" fillId="24" borderId="0" applyNumberFormat="0" applyBorder="0" applyAlignment="0" applyProtection="0"/>
    <xf numFmtId="0" fontId="26" fillId="24" borderId="0" applyNumberFormat="0" applyBorder="0" applyAlignment="0" applyProtection="0"/>
    <xf numFmtId="0" fontId="45" fillId="24" borderId="0" applyNumberFormat="0" applyBorder="0" applyAlignment="0" applyProtection="0"/>
    <xf numFmtId="0" fontId="26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6" fillId="24" borderId="0" applyNumberFormat="0" applyBorder="0" applyAlignment="0" applyProtection="0"/>
    <xf numFmtId="0" fontId="45" fillId="24" borderId="0" applyNumberFormat="0" applyBorder="0" applyAlignment="0" applyProtection="0"/>
    <xf numFmtId="0" fontId="26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6" fillId="24" borderId="0" applyNumberFormat="0" applyBorder="0" applyAlignment="0" applyProtection="0"/>
    <xf numFmtId="0" fontId="26" fillId="15" borderId="0" applyNumberFormat="0" applyBorder="0" applyAlignment="0" applyProtection="0"/>
    <xf numFmtId="0" fontId="45" fillId="15" borderId="0" applyNumberFormat="0" applyBorder="0" applyAlignment="0" applyProtection="0"/>
    <xf numFmtId="0" fontId="26" fillId="15" borderId="0" applyNumberFormat="0" applyBorder="0" applyAlignment="0" applyProtection="0"/>
    <xf numFmtId="0" fontId="45" fillId="15" borderId="0" applyNumberFormat="0" applyBorder="0" applyAlignment="0" applyProtection="0"/>
    <xf numFmtId="0" fontId="26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26" fillId="15" borderId="0" applyNumberFormat="0" applyBorder="0" applyAlignment="0" applyProtection="0"/>
    <xf numFmtId="0" fontId="45" fillId="15" borderId="0" applyNumberFormat="0" applyBorder="0" applyAlignment="0" applyProtection="0"/>
    <xf numFmtId="0" fontId="26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46" fillId="15" borderId="0" applyNumberFormat="0" applyBorder="0" applyAlignment="0" applyProtection="0"/>
    <xf numFmtId="0" fontId="26" fillId="25" borderId="0" applyNumberFormat="0" applyBorder="0" applyAlignment="0" applyProtection="0"/>
    <xf numFmtId="0" fontId="45" fillId="22" borderId="0" applyNumberFormat="0" applyBorder="0" applyAlignment="0" applyProtection="0"/>
    <xf numFmtId="0" fontId="26" fillId="25" borderId="0" applyNumberFormat="0" applyBorder="0" applyAlignment="0" applyProtection="0"/>
    <xf numFmtId="0" fontId="45" fillId="22" borderId="0" applyNumberFormat="0" applyBorder="0" applyAlignment="0" applyProtection="0"/>
    <xf numFmtId="0" fontId="26" fillId="25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26" fillId="25" borderId="0" applyNumberFormat="0" applyBorder="0" applyAlignment="0" applyProtection="0"/>
    <xf numFmtId="0" fontId="45" fillId="22" borderId="0" applyNumberFormat="0" applyBorder="0" applyAlignment="0" applyProtection="0"/>
    <xf numFmtId="0" fontId="26" fillId="25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46" fillId="17" borderId="0" applyNumberFormat="0" applyBorder="0" applyAlignment="0" applyProtection="0"/>
    <xf numFmtId="0" fontId="26" fillId="20" borderId="0" applyNumberFormat="0" applyBorder="0" applyAlignment="0" applyProtection="0"/>
    <xf numFmtId="0" fontId="45" fillId="20" borderId="0" applyNumberFormat="0" applyBorder="0" applyAlignment="0" applyProtection="0"/>
    <xf numFmtId="0" fontId="26" fillId="20" borderId="0" applyNumberFormat="0" applyBorder="0" applyAlignment="0" applyProtection="0"/>
    <xf numFmtId="0" fontId="45" fillId="20" borderId="0" applyNumberFormat="0" applyBorder="0" applyAlignment="0" applyProtection="0"/>
    <xf numFmtId="0" fontId="26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26" fillId="20" borderId="0" applyNumberFormat="0" applyBorder="0" applyAlignment="0" applyProtection="0"/>
    <xf numFmtId="0" fontId="45" fillId="20" borderId="0" applyNumberFormat="0" applyBorder="0" applyAlignment="0" applyProtection="0"/>
    <xf numFmtId="0" fontId="26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46" fillId="20" borderId="0" applyNumberFormat="0" applyBorder="0" applyAlignment="0" applyProtection="0"/>
    <xf numFmtId="0" fontId="26" fillId="19" borderId="0" applyNumberFormat="0" applyBorder="0" applyAlignment="0" applyProtection="0"/>
    <xf numFmtId="0" fontId="45" fillId="47" borderId="0" applyNumberFormat="0" applyBorder="0" applyAlignment="0" applyProtection="0"/>
    <xf numFmtId="0" fontId="26" fillId="19" borderId="0" applyNumberFormat="0" applyBorder="0" applyAlignment="0" applyProtection="0"/>
    <xf numFmtId="0" fontId="45" fillId="47" borderId="0" applyNumberFormat="0" applyBorder="0" applyAlignment="0" applyProtection="0"/>
    <xf numFmtId="0" fontId="26" fillId="19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6" fillId="19" borderId="0" applyNumberFormat="0" applyBorder="0" applyAlignment="0" applyProtection="0"/>
    <xf numFmtId="0" fontId="45" fillId="47" borderId="0" applyNumberFormat="0" applyBorder="0" applyAlignment="0" applyProtection="0"/>
    <xf numFmtId="0" fontId="26" fillId="19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46" fillId="19" borderId="0" applyNumberFormat="0" applyBorder="0" applyAlignment="0" applyProtection="0"/>
    <xf numFmtId="0" fontId="38" fillId="9" borderId="7" applyNumberFormat="0" applyAlignment="0" applyProtection="0"/>
    <xf numFmtId="0" fontId="69" fillId="16" borderId="7" applyNumberFormat="0" applyAlignment="0" applyProtection="0"/>
    <xf numFmtId="0" fontId="38" fillId="9" borderId="7" applyNumberFormat="0" applyAlignment="0" applyProtection="0"/>
    <xf numFmtId="0" fontId="69" fillId="16" borderId="7" applyNumberFormat="0" applyAlignment="0" applyProtection="0"/>
    <xf numFmtId="0" fontId="38" fillId="9" borderId="7" applyNumberFormat="0" applyAlignment="0" applyProtection="0"/>
    <xf numFmtId="0" fontId="69" fillId="16" borderId="7" applyNumberFormat="0" applyAlignment="0" applyProtection="0"/>
    <xf numFmtId="0" fontId="69" fillId="16" borderId="7" applyNumberFormat="0" applyAlignment="0" applyProtection="0"/>
    <xf numFmtId="0" fontId="69" fillId="16" borderId="7" applyNumberFormat="0" applyAlignment="0" applyProtection="0"/>
    <xf numFmtId="0" fontId="38" fillId="9" borderId="7" applyNumberFormat="0" applyAlignment="0" applyProtection="0"/>
    <xf numFmtId="0" fontId="69" fillId="16" borderId="7" applyNumberFormat="0" applyAlignment="0" applyProtection="0"/>
    <xf numFmtId="0" fontId="38" fillId="9" borderId="7" applyNumberFormat="0" applyAlignment="0" applyProtection="0"/>
    <xf numFmtId="0" fontId="69" fillId="16" borderId="7" applyNumberFormat="0" applyAlignment="0" applyProtection="0"/>
    <xf numFmtId="0" fontId="69" fillId="16" borderId="7" applyNumberFormat="0" applyAlignment="0" applyProtection="0"/>
    <xf numFmtId="0" fontId="38" fillId="9" borderId="7" applyNumberFormat="0" applyAlignment="0" applyProtection="0"/>
    <xf numFmtId="0" fontId="38" fillId="9" borderId="7" applyNumberFormat="0" applyAlignment="0" applyProtection="0"/>
    <xf numFmtId="0" fontId="38" fillId="9" borderId="7" applyNumberFormat="0" applyAlignment="0" applyProtection="0"/>
    <xf numFmtId="0" fontId="70" fillId="5" borderId="7" applyNumberFormat="0" applyAlignment="0" applyProtection="0"/>
    <xf numFmtId="0" fontId="10" fillId="4" borderId="12" applyNumberFormat="0" applyFont="0" applyAlignment="0" applyProtection="0"/>
    <xf numFmtId="0" fontId="18" fillId="4" borderId="12" applyNumberFormat="0" applyFont="0" applyAlignment="0" applyProtection="0"/>
    <xf numFmtId="0" fontId="10" fillId="4" borderId="12" applyNumberFormat="0" applyFont="0" applyAlignment="0" applyProtection="0"/>
    <xf numFmtId="0" fontId="18" fillId="4" borderId="12" applyNumberFormat="0" applyFont="0" applyAlignment="0" applyProtection="0"/>
    <xf numFmtId="0" fontId="10" fillId="4" borderId="12" applyNumberFormat="0" applyFont="0" applyAlignment="0" applyProtection="0"/>
    <xf numFmtId="0" fontId="18" fillId="4" borderId="12" applyNumberFormat="0" applyFont="0" applyAlignment="0" applyProtection="0"/>
    <xf numFmtId="0" fontId="18" fillId="4" borderId="12" applyNumberFormat="0" applyFont="0" applyAlignment="0" applyProtection="0"/>
    <xf numFmtId="0" fontId="18" fillId="4" borderId="12" applyNumberFormat="0" applyFont="0" applyAlignment="0" applyProtection="0"/>
    <xf numFmtId="0" fontId="10" fillId="4" borderId="12" applyNumberFormat="0" applyFont="0" applyAlignment="0" applyProtection="0"/>
    <xf numFmtId="0" fontId="18" fillId="4" borderId="12" applyNumberFormat="0" applyFont="0" applyAlignment="0" applyProtection="0"/>
    <xf numFmtId="0" fontId="10" fillId="4" borderId="12" applyNumberFormat="0" applyFont="0" applyAlignment="0" applyProtection="0"/>
    <xf numFmtId="0" fontId="18" fillId="4" borderId="12" applyNumberFormat="0" applyFont="0" applyAlignment="0" applyProtection="0"/>
    <xf numFmtId="0" fontId="18" fillId="4" borderId="12" applyNumberFormat="0" applyFont="0" applyAlignment="0" applyProtection="0"/>
    <xf numFmtId="0" fontId="10" fillId="4" borderId="12" applyNumberFormat="0" applyFont="0" applyAlignment="0" applyProtection="0"/>
    <xf numFmtId="0" fontId="10" fillId="4" borderId="12" applyNumberFormat="0" applyFont="0" applyAlignment="0" applyProtection="0"/>
    <xf numFmtId="0" fontId="10" fillId="4" borderId="12" applyNumberFormat="0" applyFont="0" applyAlignment="0" applyProtection="0"/>
    <xf numFmtId="0" fontId="44" fillId="4" borderId="1" applyNumberFormat="0" applyFont="0" applyAlignment="0" applyProtection="0"/>
    <xf numFmtId="0" fontId="39" fillId="0" borderId="3" applyNumberFormat="0" applyFill="0" applyAlignment="0" applyProtection="0"/>
    <xf numFmtId="0" fontId="71" fillId="0" borderId="13" applyNumberFormat="0" applyFill="0" applyAlignment="0" applyProtection="0"/>
    <xf numFmtId="0" fontId="39" fillId="0" borderId="3" applyNumberFormat="0" applyFill="0" applyAlignment="0" applyProtection="0"/>
    <xf numFmtId="0" fontId="71" fillId="0" borderId="13" applyNumberFormat="0" applyFill="0" applyAlignment="0" applyProtection="0"/>
    <xf numFmtId="0" fontId="39" fillId="0" borderId="3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39" fillId="0" borderId="3" applyNumberFormat="0" applyFill="0" applyAlignment="0" applyProtection="0"/>
    <xf numFmtId="0" fontId="71" fillId="0" borderId="13" applyNumberFormat="0" applyFill="0" applyAlignment="0" applyProtection="0"/>
    <xf numFmtId="0" fontId="39" fillId="0" borderId="3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72" fillId="0" borderId="3" applyNumberFormat="0" applyFill="0" applyAlignment="0" applyProtection="0"/>
    <xf numFmtId="0" fontId="40" fillId="0" borderId="14" applyNumberFormat="0" applyFill="0" applyAlignment="0" applyProtection="0"/>
    <xf numFmtId="0" fontId="73" fillId="0" borderId="15" applyNumberFormat="0" applyFill="0" applyAlignment="0" applyProtection="0"/>
    <xf numFmtId="0" fontId="40" fillId="0" borderId="14" applyNumberFormat="0" applyFill="0" applyAlignment="0" applyProtection="0"/>
    <xf numFmtId="0" fontId="73" fillId="0" borderId="15" applyNumberFormat="0" applyFill="0" applyAlignment="0" applyProtection="0"/>
    <xf numFmtId="0" fontId="40" fillId="0" borderId="14" applyNumberFormat="0" applyFill="0" applyAlignment="0" applyProtection="0"/>
    <xf numFmtId="0" fontId="73" fillId="0" borderId="15" applyNumberFormat="0" applyFill="0" applyAlignment="0" applyProtection="0"/>
    <xf numFmtId="0" fontId="73" fillId="0" borderId="15" applyNumberFormat="0" applyFill="0" applyAlignment="0" applyProtection="0"/>
    <xf numFmtId="0" fontId="73" fillId="0" borderId="15" applyNumberFormat="0" applyFill="0" applyAlignment="0" applyProtection="0"/>
    <xf numFmtId="0" fontId="40" fillId="0" borderId="14" applyNumberFormat="0" applyFill="0" applyAlignment="0" applyProtection="0"/>
    <xf numFmtId="0" fontId="73" fillId="0" borderId="15" applyNumberFormat="0" applyFill="0" applyAlignment="0" applyProtection="0"/>
    <xf numFmtId="0" fontId="40" fillId="0" borderId="14" applyNumberFormat="0" applyFill="0" applyAlignment="0" applyProtection="0"/>
    <xf numFmtId="0" fontId="73" fillId="0" borderId="15" applyNumberFormat="0" applyFill="0" applyAlignment="0" applyProtection="0"/>
    <xf numFmtId="0" fontId="73" fillId="0" borderId="15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74" fillId="0" borderId="4" applyNumberFormat="0" applyFill="0" applyAlignment="0" applyProtection="0"/>
    <xf numFmtId="0" fontId="41" fillId="0" borderId="16" applyNumberFormat="0" applyFill="0" applyAlignment="0" applyProtection="0"/>
    <xf numFmtId="0" fontId="75" fillId="0" borderId="17" applyNumberFormat="0" applyFill="0" applyAlignment="0" applyProtection="0"/>
    <xf numFmtId="0" fontId="41" fillId="0" borderId="16" applyNumberFormat="0" applyFill="0" applyAlignment="0" applyProtection="0"/>
    <xf numFmtId="0" fontId="75" fillId="0" borderId="17" applyNumberFormat="0" applyFill="0" applyAlignment="0" applyProtection="0"/>
    <xf numFmtId="0" fontId="41" fillId="0" borderId="16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41" fillId="0" borderId="16" applyNumberFormat="0" applyFill="0" applyAlignment="0" applyProtection="0"/>
    <xf numFmtId="0" fontId="75" fillId="0" borderId="17" applyNumberFormat="0" applyFill="0" applyAlignment="0" applyProtection="0"/>
    <xf numFmtId="0" fontId="41" fillId="0" borderId="16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6" fillId="0" borderId="5" applyNumberFormat="0" applyFill="0" applyAlignment="0" applyProtection="0"/>
    <xf numFmtId="0" fontId="4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43" fontId="10" fillId="0" borderId="0" applyFont="0" applyFill="0" applyBorder="0" applyAlignment="0" applyProtection="0"/>
  </cellStyleXfs>
  <cellXfs count="169">
    <xf numFmtId="0" fontId="0" fillId="0" borderId="0" xfId="0"/>
    <xf numFmtId="0" fontId="79" fillId="0" borderId="0" xfId="310"/>
    <xf numFmtId="43" fontId="3" fillId="0" borderId="0" xfId="308" applyFont="1" applyFill="1" applyAlignment="1">
      <alignment vertical="center"/>
    </xf>
    <xf numFmtId="43" fontId="5" fillId="0" borderId="0" xfId="308" applyFont="1" applyFill="1" applyBorder="1" applyAlignment="1"/>
    <xf numFmtId="43" fontId="3" fillId="0" borderId="0" xfId="308" applyFont="1" applyFill="1" applyBorder="1" applyAlignment="1"/>
    <xf numFmtId="187" fontId="5" fillId="0" borderId="0" xfId="313" applyNumberFormat="1" applyFont="1" applyFill="1" applyBorder="1" applyAlignment="1">
      <alignment horizontal="right" vertical="center"/>
    </xf>
    <xf numFmtId="43" fontId="3" fillId="0" borderId="0" xfId="308" applyFont="1" applyFill="1" applyBorder="1" applyAlignment="1">
      <alignment horizontal="left" vertical="center" wrapText="1"/>
    </xf>
    <xf numFmtId="43" fontId="3" fillId="0" borderId="0" xfId="308" applyFont="1" applyFill="1" applyBorder="1" applyAlignment="1">
      <alignment vertical="center" wrapText="1"/>
    </xf>
    <xf numFmtId="43" fontId="3" fillId="0" borderId="0" xfId="308" applyFont="1" applyFill="1" applyBorder="1" applyAlignment="1">
      <alignment vertical="center"/>
    </xf>
    <xf numFmtId="43" fontId="3" fillId="0" borderId="0" xfId="308" applyFont="1" applyFill="1" applyBorder="1"/>
    <xf numFmtId="189" fontId="3" fillId="0" borderId="0" xfId="308" applyNumberFormat="1" applyFont="1" applyFill="1" applyAlignment="1">
      <alignment horizontal="center"/>
    </xf>
    <xf numFmtId="189" fontId="3" fillId="0" borderId="0" xfId="308" applyNumberFormat="1" applyFont="1" applyFill="1" applyAlignment="1">
      <alignment horizontal="center" vertical="center"/>
    </xf>
    <xf numFmtId="43" fontId="4" fillId="44" borderId="18" xfId="308" applyFont="1" applyFill="1" applyBorder="1" applyAlignment="1">
      <alignment horizontal="center" vertical="center" wrapText="1"/>
    </xf>
    <xf numFmtId="43" fontId="4" fillId="44" borderId="20" xfId="308" applyFont="1" applyFill="1" applyBorder="1" applyAlignment="1">
      <alignment horizontal="center" vertical="center" wrapText="1"/>
    </xf>
    <xf numFmtId="43" fontId="4" fillId="44" borderId="21" xfId="308" applyFont="1" applyFill="1" applyBorder="1" applyAlignment="1">
      <alignment horizontal="center" vertical="center" wrapText="1"/>
    </xf>
    <xf numFmtId="0" fontId="0" fillId="0" borderId="0" xfId="0" quotePrefix="1"/>
    <xf numFmtId="0" fontId="0" fillId="0" borderId="0" xfId="0" quotePrefix="1" applyAlignment="1">
      <alignment wrapText="1"/>
    </xf>
    <xf numFmtId="0" fontId="0" fillId="0" borderId="0" xfId="0" applyProtection="1">
      <protection locked="0"/>
    </xf>
    <xf numFmtId="0" fontId="0" fillId="0" borderId="0" xfId="0" quotePrefix="1" applyProtection="1">
      <protection locked="0"/>
    </xf>
    <xf numFmtId="0" fontId="16" fillId="29" borderId="7" xfId="377" quotePrefix="1" applyFont="1" applyProtection="1">
      <alignment horizontal="left" vertical="center" indent="1"/>
      <protection locked="0"/>
    </xf>
    <xf numFmtId="0" fontId="16" fillId="29" borderId="7" xfId="377" applyFont="1" applyProtection="1">
      <alignment horizontal="left" vertical="center" indent="1"/>
      <protection locked="0"/>
    </xf>
    <xf numFmtId="0" fontId="19" fillId="0" borderId="0" xfId="0" applyFont="1"/>
    <xf numFmtId="43" fontId="4" fillId="48" borderId="31" xfId="308" applyNumberFormat="1" applyFont="1" applyFill="1" applyBorder="1" applyAlignment="1">
      <alignment horizontal="right" vertical="center"/>
    </xf>
    <xf numFmtId="0" fontId="18" fillId="0" borderId="0" xfId="310" applyFont="1" applyAlignment="1">
      <alignment horizontal="center"/>
    </xf>
    <xf numFmtId="0" fontId="0" fillId="0" borderId="0" xfId="0" applyFont="1" applyAlignment="1">
      <alignment horizontal="center"/>
    </xf>
    <xf numFmtId="188" fontId="3" fillId="43" borderId="30" xfId="308" applyNumberFormat="1" applyFont="1" applyFill="1" applyBorder="1" applyAlignment="1">
      <alignment vertical="center"/>
    </xf>
    <xf numFmtId="189" fontId="3" fillId="44" borderId="22" xfId="308" applyNumberFormat="1" applyFont="1" applyFill="1" applyBorder="1" applyAlignment="1">
      <alignment horizontal="center" vertical="center"/>
    </xf>
    <xf numFmtId="0" fontId="10" fillId="29" borderId="7" xfId="377" quotePrefix="1" applyProtection="1">
      <alignment horizontal="left" vertical="center" indent="1"/>
      <protection locked="0"/>
    </xf>
    <xf numFmtId="0" fontId="10" fillId="29" borderId="7" xfId="377" applyProtection="1">
      <alignment horizontal="left" vertical="center" indent="1"/>
      <protection locked="0"/>
    </xf>
    <xf numFmtId="0" fontId="10" fillId="42" borderId="7" xfId="347" quotePrefix="1" applyFont="1" applyProtection="1">
      <alignment horizontal="left" vertical="center" indent="1"/>
      <protection locked="0"/>
    </xf>
    <xf numFmtId="0" fontId="10" fillId="42" borderId="7" xfId="350" applyAlignment="1">
      <alignment horizontal="left" vertical="center" wrapText="1" indent="1"/>
    </xf>
    <xf numFmtId="187" fontId="8" fillId="28" borderId="7" xfId="315" applyNumberFormat="1" applyProtection="1">
      <alignment vertical="center"/>
      <protection locked="0"/>
    </xf>
    <xf numFmtId="0" fontId="20" fillId="0" borderId="0" xfId="0" applyFont="1"/>
    <xf numFmtId="0" fontId="21" fillId="0" borderId="0" xfId="0" applyFont="1"/>
    <xf numFmtId="0" fontId="21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22" fillId="0" borderId="0" xfId="0" applyFont="1"/>
    <xf numFmtId="0" fontId="0" fillId="0" borderId="0" xfId="0" applyAlignment="1">
      <alignment horizontal="left" indent="2"/>
    </xf>
    <xf numFmtId="0" fontId="10" fillId="29" borderId="7" xfId="377" quotePrefix="1" applyFont="1" applyProtection="1">
      <alignment horizontal="left" vertical="center" indent="1"/>
      <protection locked="0"/>
    </xf>
    <xf numFmtId="0" fontId="10" fillId="0" borderId="0" xfId="0" quotePrefix="1" applyFont="1" applyAlignment="1">
      <alignment horizontal="right"/>
    </xf>
    <xf numFmtId="0" fontId="10" fillId="29" borderId="7" xfId="377" quotePrefix="1">
      <alignment horizontal="left" vertical="center" indent="1"/>
    </xf>
    <xf numFmtId="0" fontId="10" fillId="29" borderId="7" xfId="377" quotePrefix="1" applyFont="1">
      <alignment horizontal="left" vertical="center" indent="1"/>
    </xf>
    <xf numFmtId="43" fontId="4" fillId="48" borderId="24" xfId="308" applyFont="1" applyFill="1" applyBorder="1" applyAlignment="1">
      <alignment vertical="center"/>
    </xf>
    <xf numFmtId="43" fontId="4" fillId="48" borderId="23" xfId="308" applyFont="1" applyFill="1" applyBorder="1" applyAlignment="1">
      <alignment vertical="center"/>
    </xf>
    <xf numFmtId="0" fontId="10" fillId="29" borderId="7" xfId="319" applyProtection="1">
      <alignment horizontal="left" vertical="center" indent="1"/>
      <protection locked="0"/>
    </xf>
    <xf numFmtId="0" fontId="8" fillId="40" borderId="8" xfId="332" quotePrefix="1" applyNumberFormat="1" applyProtection="1">
      <alignment horizontal="left" vertical="center" indent="1"/>
      <protection locked="0"/>
    </xf>
    <xf numFmtId="0" fontId="11" fillId="39" borderId="7" xfId="331" quotePrefix="1" applyNumberFormat="1" applyProtection="1">
      <alignment horizontal="left" vertical="center" indent="1"/>
      <protection locked="0"/>
    </xf>
    <xf numFmtId="0" fontId="14" fillId="0" borderId="0" xfId="383" quotePrefix="1"/>
    <xf numFmtId="0" fontId="14" fillId="0" borderId="0" xfId="383"/>
    <xf numFmtId="0" fontId="0" fillId="38" borderId="0" xfId="0" applyFill="1"/>
    <xf numFmtId="43" fontId="79" fillId="0" borderId="0" xfId="310" applyNumberFormat="1"/>
    <xf numFmtId="43" fontId="0" fillId="0" borderId="0" xfId="0" applyNumberFormat="1"/>
    <xf numFmtId="187" fontId="0" fillId="0" borderId="0" xfId="0" applyNumberFormat="1"/>
    <xf numFmtId="0" fontId="10" fillId="29" borderId="7" xfId="377" quotePrefix="1" applyNumberFormat="1" applyProtection="1">
      <alignment horizontal="left" vertical="center" indent="1"/>
      <protection locked="0"/>
    </xf>
    <xf numFmtId="0" fontId="10" fillId="42" borderId="7" xfId="347" applyFont="1" applyProtection="1">
      <alignment horizontal="left" vertical="center" indent="1"/>
      <protection locked="0"/>
    </xf>
    <xf numFmtId="43" fontId="42" fillId="0" borderId="0" xfId="307" applyFont="1" applyFill="1"/>
    <xf numFmtId="43" fontId="43" fillId="49" borderId="0" xfId="307" applyFont="1" applyFill="1"/>
    <xf numFmtId="43" fontId="42" fillId="49" borderId="0" xfId="307" applyFont="1" applyFill="1"/>
    <xf numFmtId="2" fontId="0" fillId="0" borderId="0" xfId="0" applyNumberFormat="1"/>
    <xf numFmtId="4" fontId="0" fillId="0" borderId="0" xfId="0" applyNumberFormat="1"/>
    <xf numFmtId="43" fontId="4" fillId="44" borderId="32" xfId="308" applyFont="1" applyFill="1" applyBorder="1" applyAlignment="1">
      <alignment horizontal="center" vertical="center" wrapText="1"/>
    </xf>
    <xf numFmtId="43" fontId="4" fillId="48" borderId="34" xfId="308" applyFont="1" applyFill="1" applyBorder="1" applyAlignment="1">
      <alignment vertical="center"/>
    </xf>
    <xf numFmtId="2" fontId="4" fillId="48" borderId="31" xfId="308" applyNumberFormat="1" applyFont="1" applyFill="1" applyBorder="1" applyAlignment="1">
      <alignment horizontal="right" vertical="center"/>
    </xf>
    <xf numFmtId="2" fontId="3" fillId="0" borderId="0" xfId="308" applyNumberFormat="1" applyFont="1" applyFill="1" applyBorder="1" applyAlignment="1"/>
    <xf numFmtId="2" fontId="3" fillId="0" borderId="0" xfId="308" applyNumberFormat="1" applyFont="1" applyFill="1" applyAlignment="1">
      <alignment vertical="center"/>
    </xf>
    <xf numFmtId="0" fontId="18" fillId="0" borderId="0" xfId="310" applyFont="1"/>
    <xf numFmtId="188" fontId="3" fillId="43" borderId="0" xfId="308" applyNumberFormat="1" applyFont="1" applyFill="1" applyBorder="1" applyAlignment="1">
      <alignment vertical="center"/>
    </xf>
    <xf numFmtId="0" fontId="10" fillId="29" borderId="0" xfId="377" quotePrefix="1" applyBorder="1" applyProtection="1">
      <alignment horizontal="left" vertical="center" indent="1"/>
      <protection locked="0"/>
    </xf>
    <xf numFmtId="0" fontId="10" fillId="29" borderId="0" xfId="377" applyBorder="1" applyProtection="1">
      <alignment horizontal="left" vertical="center" indent="1"/>
      <protection locked="0"/>
    </xf>
    <xf numFmtId="0" fontId="0" fillId="48" borderId="0" xfId="0" applyFill="1"/>
    <xf numFmtId="0" fontId="0" fillId="48" borderId="0" xfId="0" applyFill="1" applyProtection="1">
      <protection locked="0"/>
    </xf>
    <xf numFmtId="0" fontId="10" fillId="29" borderId="7" xfId="377" quotePrefix="1" applyNumberFormat="1">
      <alignment horizontal="left" vertical="center" indent="1"/>
    </xf>
    <xf numFmtId="0" fontId="10" fillId="42" borderId="0" xfId="347" quotePrefix="1" applyFont="1" applyBorder="1" applyProtection="1">
      <alignment horizontal="left" vertical="center" indent="1"/>
      <protection locked="0"/>
    </xf>
    <xf numFmtId="0" fontId="77" fillId="50" borderId="7" xfId="0" applyFont="1" applyFill="1" applyBorder="1" applyAlignment="1">
      <alignment horizontal="left" vertical="center" wrapText="1" indent="1"/>
    </xf>
    <xf numFmtId="0" fontId="10" fillId="42" borderId="37" xfId="347" quotePrefix="1" applyFont="1" applyBorder="1" applyProtection="1">
      <alignment horizontal="left" vertical="center" indent="1"/>
      <protection locked="0"/>
    </xf>
    <xf numFmtId="0" fontId="10" fillId="42" borderId="38" xfId="347" quotePrefix="1" applyFont="1" applyBorder="1" applyProtection="1">
      <alignment horizontal="left" vertical="center" indent="1"/>
      <protection locked="0"/>
    </xf>
    <xf numFmtId="0" fontId="78" fillId="0" borderId="7" xfId="0" applyFont="1" applyBorder="1"/>
    <xf numFmtId="187" fontId="8" fillId="40" borderId="7" xfId="375" applyNumberFormat="1" applyProtection="1">
      <alignment horizontal="right" vertical="center"/>
      <protection locked="0"/>
    </xf>
    <xf numFmtId="191" fontId="8" fillId="28" borderId="7" xfId="315" applyNumberFormat="1" applyProtection="1">
      <alignment vertical="center"/>
      <protection locked="0"/>
    </xf>
    <xf numFmtId="3" fontId="8" fillId="40" borderId="7" xfId="375" applyNumberFormat="1" applyProtection="1">
      <alignment horizontal="right" vertical="center"/>
      <protection locked="0"/>
    </xf>
    <xf numFmtId="191" fontId="8" fillId="40" borderId="7" xfId="375" applyNumberFormat="1" applyProtection="1">
      <alignment horizontal="right" vertical="center"/>
      <protection locked="0"/>
    </xf>
    <xf numFmtId="0" fontId="10" fillId="29" borderId="7" xfId="319" applyNumberFormat="1" applyProtection="1">
      <alignment horizontal="left" vertical="center" indent="1"/>
      <protection locked="0"/>
    </xf>
    <xf numFmtId="0" fontId="10" fillId="29" borderId="7" xfId="319" quotePrefix="1" applyNumberFormat="1" applyProtection="1">
      <alignment horizontal="left" vertical="center" indent="1"/>
      <protection locked="0"/>
    </xf>
    <xf numFmtId="0" fontId="10" fillId="29" borderId="7" xfId="380" quotePrefix="1" applyNumberFormat="1" applyProtection="1">
      <alignment horizontal="left" vertical="center" indent="1"/>
      <protection locked="0"/>
    </xf>
    <xf numFmtId="0" fontId="8" fillId="28" borderId="7" xfId="318" quotePrefix="1" applyNumberFormat="1" applyProtection="1">
      <alignment horizontal="left" vertical="center" indent="1"/>
      <protection locked="0"/>
    </xf>
    <xf numFmtId="0" fontId="10" fillId="29" borderId="7" xfId="334" quotePrefix="1" applyNumberFormat="1" applyProtection="1">
      <alignment horizontal="left" vertical="center" indent="1"/>
      <protection locked="0"/>
    </xf>
    <xf numFmtId="0" fontId="8" fillId="28" borderId="7" xfId="317" quotePrefix="1" applyNumberFormat="1" applyProtection="1">
      <alignment horizontal="left" vertical="center" indent="1"/>
      <protection locked="0"/>
    </xf>
    <xf numFmtId="0" fontId="10" fillId="29" borderId="7" xfId="380" quotePrefix="1" applyNumberFormat="1" applyAlignment="1" applyProtection="1">
      <alignment horizontal="left" vertical="center" wrapText="1" indent="1"/>
      <protection locked="0"/>
    </xf>
    <xf numFmtId="0" fontId="8" fillId="28" borderId="7" xfId="318" quotePrefix="1" applyNumberFormat="1" applyAlignment="1" applyProtection="1">
      <alignment horizontal="left" vertical="center" wrapText="1" indent="1"/>
      <protection locked="0"/>
    </xf>
    <xf numFmtId="187" fontId="8" fillId="28" borderId="7" xfId="315" quotePrefix="1" applyNumberFormat="1" applyProtection="1">
      <alignment vertical="center"/>
      <protection locked="0"/>
    </xf>
    <xf numFmtId="0" fontId="10" fillId="43" borderId="7" xfId="353" quotePrefix="1" applyNumberFormat="1" applyProtection="1">
      <alignment horizontal="left" vertical="center" indent="1"/>
      <protection locked="0"/>
    </xf>
    <xf numFmtId="0" fontId="10" fillId="43" borderId="7" xfId="353" quotePrefix="1" applyNumberFormat="1" applyAlignment="1" applyProtection="1">
      <alignment horizontal="left" vertical="center" indent="4"/>
      <protection locked="0"/>
    </xf>
    <xf numFmtId="0" fontId="10" fillId="42" borderId="7" xfId="347" quotePrefix="1" applyFont="1" applyBorder="1" applyProtection="1">
      <alignment horizontal="left" vertical="center" indent="1"/>
      <protection locked="0"/>
    </xf>
    <xf numFmtId="0" fontId="0" fillId="0" borderId="7" xfId="0" quotePrefix="1" applyBorder="1"/>
    <xf numFmtId="0" fontId="0" fillId="0" borderId="7" xfId="0" applyBorder="1"/>
    <xf numFmtId="0" fontId="10" fillId="29" borderId="38" xfId="377" quotePrefix="1" applyFont="1" applyBorder="1">
      <alignment horizontal="left" vertical="center" indent="1"/>
    </xf>
    <xf numFmtId="0" fontId="10" fillId="29" borderId="7" xfId="377" quotePrefix="1" applyFont="1" applyBorder="1">
      <alignment horizontal="left" vertical="center" indent="1"/>
    </xf>
    <xf numFmtId="0" fontId="10" fillId="29" borderId="7" xfId="377" applyFont="1" applyProtection="1">
      <alignment horizontal="left" vertical="center" indent="1"/>
      <protection locked="0"/>
    </xf>
    <xf numFmtId="4" fontId="8" fillId="28" borderId="7" xfId="315" applyNumberFormat="1" applyProtection="1">
      <alignment vertical="center"/>
      <protection locked="0"/>
    </xf>
    <xf numFmtId="4" fontId="8" fillId="40" borderId="7" xfId="375" applyNumberFormat="1" applyProtection="1">
      <alignment horizontal="right" vertical="center"/>
      <protection locked="0"/>
    </xf>
    <xf numFmtId="0" fontId="10" fillId="29" borderId="7" xfId="377" applyBorder="1" applyProtection="1">
      <alignment horizontal="left" vertical="center" indent="1"/>
      <protection locked="0"/>
    </xf>
    <xf numFmtId="0" fontId="10" fillId="29" borderId="7" xfId="377" quotePrefix="1" applyNumberFormat="1" applyFont="1" applyProtection="1">
      <alignment horizontal="left" vertical="center" indent="1"/>
      <protection locked="0"/>
    </xf>
    <xf numFmtId="190" fontId="8" fillId="40" borderId="7" xfId="375" applyNumberFormat="1" applyProtection="1">
      <alignment horizontal="right" vertical="center"/>
      <protection locked="0"/>
    </xf>
    <xf numFmtId="0" fontId="10" fillId="43" borderId="7" xfId="353" quotePrefix="1" applyNumberFormat="1" applyAlignment="1" applyProtection="1">
      <alignment vertical="center"/>
      <protection locked="0"/>
    </xf>
    <xf numFmtId="0" fontId="22" fillId="0" borderId="0" xfId="0" quotePrefix="1" applyFont="1"/>
    <xf numFmtId="0" fontId="8" fillId="42" borderId="7" xfId="342" applyNumberFormat="1" applyFont="1" applyProtection="1">
      <alignment horizontal="left" vertical="center" indent="1"/>
      <protection locked="0"/>
    </xf>
    <xf numFmtId="0" fontId="8" fillId="40" borderId="7" xfId="337" quotePrefix="1" applyNumberFormat="1" applyFont="1" applyProtection="1">
      <alignment horizontal="left" vertical="center" indent="1"/>
      <protection locked="0"/>
    </xf>
    <xf numFmtId="0" fontId="0" fillId="0" borderId="0" xfId="0" applyFont="1"/>
    <xf numFmtId="0" fontId="25" fillId="0" borderId="0" xfId="0" applyFont="1"/>
    <xf numFmtId="188" fontId="0" fillId="0" borderId="0" xfId="0" applyNumberFormat="1"/>
    <xf numFmtId="0" fontId="8" fillId="45" borderId="7" xfId="373" quotePrefix="1" applyNumberFormat="1" applyProtection="1">
      <alignment horizontal="left" vertical="center" indent="1"/>
      <protection locked="0"/>
    </xf>
    <xf numFmtId="0" fontId="8" fillId="45" borderId="7" xfId="373" quotePrefix="1" applyNumberFormat="1" applyAlignment="1" applyProtection="1">
      <alignment horizontal="left" vertical="center" indent="2"/>
      <protection locked="0"/>
    </xf>
    <xf numFmtId="3" fontId="0" fillId="0" borderId="0" xfId="0" applyNumberFormat="1"/>
    <xf numFmtId="43" fontId="3" fillId="44" borderId="30" xfId="308" applyNumberFormat="1" applyFont="1" applyFill="1" applyBorder="1" applyAlignment="1">
      <alignment horizontal="right" vertical="center"/>
    </xf>
    <xf numFmtId="190" fontId="8" fillId="28" borderId="7" xfId="315" applyNumberFormat="1" applyProtection="1">
      <alignment vertical="center"/>
      <protection locked="0"/>
    </xf>
    <xf numFmtId="190" fontId="8" fillId="40" borderId="7" xfId="375" quotePrefix="1" applyNumberFormat="1" applyProtection="1">
      <alignment horizontal="right" vertical="center"/>
      <protection locked="0"/>
    </xf>
    <xf numFmtId="3" fontId="8" fillId="28" borderId="7" xfId="315" applyNumberFormat="1" applyProtection="1">
      <alignment vertical="center"/>
      <protection locked="0"/>
    </xf>
    <xf numFmtId="0" fontId="10" fillId="29" borderId="7" xfId="380" applyNumberFormat="1" applyProtection="1">
      <alignment horizontal="left" vertical="center" indent="1"/>
      <protection locked="0"/>
    </xf>
    <xf numFmtId="0" fontId="8" fillId="28" borderId="7" xfId="318" applyNumberFormat="1" applyProtection="1">
      <alignment horizontal="left" vertical="center" indent="1"/>
      <protection locked="0"/>
    </xf>
    <xf numFmtId="187" fontId="0" fillId="0" borderId="0" xfId="0" applyNumberFormat="1" applyProtection="1">
      <protection locked="0"/>
    </xf>
    <xf numFmtId="0" fontId="10" fillId="51" borderId="7" xfId="380" quotePrefix="1" applyNumberFormat="1" applyFill="1" applyProtection="1">
      <alignment horizontal="left" vertical="center" indent="1"/>
      <protection locked="0"/>
    </xf>
    <xf numFmtId="0" fontId="21" fillId="0" borderId="0" xfId="0" quotePrefix="1" applyFont="1"/>
    <xf numFmtId="0" fontId="8" fillId="28" borderId="7" xfId="317" applyNumberFormat="1" applyProtection="1">
      <alignment horizontal="left" vertical="center" indent="1"/>
      <protection locked="0"/>
    </xf>
    <xf numFmtId="0" fontId="10" fillId="29" borderId="0" xfId="377" quotePrefix="1" applyNumberFormat="1" applyBorder="1" applyProtection="1">
      <alignment horizontal="left" vertical="center" indent="1"/>
      <protection locked="0"/>
    </xf>
    <xf numFmtId="43" fontId="3" fillId="0" borderId="22" xfId="308" applyNumberFormat="1" applyFont="1" applyFill="1" applyBorder="1" applyAlignment="1">
      <alignment vertical="center"/>
    </xf>
    <xf numFmtId="43" fontId="3" fillId="0" borderId="33" xfId="308" applyNumberFormat="1" applyFont="1" applyFill="1" applyBorder="1" applyAlignment="1">
      <alignment vertical="center"/>
    </xf>
    <xf numFmtId="43" fontId="3" fillId="0" borderId="19" xfId="308" applyNumberFormat="1" applyFont="1" applyFill="1" applyBorder="1" applyAlignment="1">
      <alignment vertical="center"/>
    </xf>
    <xf numFmtId="43" fontId="3" fillId="0" borderId="30" xfId="308" applyNumberFormat="1" applyFont="1" applyFill="1" applyBorder="1" applyAlignment="1">
      <alignment horizontal="right" vertical="center"/>
    </xf>
    <xf numFmtId="43" fontId="5" fillId="0" borderId="19" xfId="308" applyNumberFormat="1" applyFont="1" applyFill="1" applyBorder="1" applyAlignment="1">
      <alignment horizontal="right" vertical="center"/>
    </xf>
    <xf numFmtId="43" fontId="5" fillId="0" borderId="26" xfId="308" applyNumberFormat="1" applyFont="1" applyFill="1" applyBorder="1" applyAlignment="1">
      <alignment horizontal="right" vertical="center"/>
    </xf>
    <xf numFmtId="43" fontId="3" fillId="0" borderId="26" xfId="308" applyNumberFormat="1" applyFont="1" applyFill="1" applyBorder="1" applyAlignment="1">
      <alignment horizontal="right" vertical="center"/>
    </xf>
    <xf numFmtId="43" fontId="5" fillId="0" borderId="30" xfId="308" applyNumberFormat="1" applyFont="1" applyFill="1" applyBorder="1" applyAlignment="1">
      <alignment horizontal="right" vertical="center"/>
    </xf>
    <xf numFmtId="43" fontId="3" fillId="0" borderId="27" xfId="308" applyNumberFormat="1" applyFont="1" applyFill="1" applyBorder="1" applyAlignment="1">
      <alignment vertical="center"/>
    </xf>
    <xf numFmtId="43" fontId="3" fillId="0" borderId="36" xfId="308" applyNumberFormat="1" applyFont="1" applyFill="1" applyBorder="1" applyAlignment="1">
      <alignment vertical="center"/>
    </xf>
    <xf numFmtId="43" fontId="5" fillId="0" borderId="28" xfId="308" applyNumberFormat="1" applyFont="1" applyFill="1" applyBorder="1" applyAlignment="1">
      <alignment horizontal="right" vertical="center"/>
    </xf>
    <xf numFmtId="43" fontId="5" fillId="0" borderId="29" xfId="308" applyNumberFormat="1" applyFont="1" applyFill="1" applyBorder="1" applyAlignment="1">
      <alignment horizontal="right" vertical="center"/>
    </xf>
    <xf numFmtId="43" fontId="3" fillId="0" borderId="28" xfId="308" applyNumberFormat="1" applyFont="1" applyFill="1" applyBorder="1" applyAlignment="1">
      <alignment vertical="center"/>
    </xf>
    <xf numFmtId="43" fontId="3" fillId="0" borderId="19" xfId="308" applyNumberFormat="1" applyFont="1" applyFill="1" applyBorder="1" applyAlignment="1">
      <alignment horizontal="center" vertical="center"/>
    </xf>
    <xf numFmtId="43" fontId="3" fillId="0" borderId="29" xfId="308" applyNumberFormat="1" applyFont="1" applyFill="1" applyBorder="1" applyAlignment="1">
      <alignment horizontal="right" vertical="center"/>
    </xf>
    <xf numFmtId="43" fontId="3" fillId="0" borderId="35" xfId="308" applyNumberFormat="1" applyFont="1" applyFill="1" applyBorder="1" applyAlignment="1">
      <alignment horizontal="right" vertical="center"/>
    </xf>
    <xf numFmtId="43" fontId="5" fillId="0" borderId="35" xfId="308" applyNumberFormat="1" applyFont="1" applyFill="1" applyBorder="1" applyAlignment="1">
      <alignment horizontal="right" vertical="center"/>
    </xf>
    <xf numFmtId="43" fontId="3" fillId="44" borderId="35" xfId="308" applyNumberFormat="1" applyFont="1" applyFill="1" applyBorder="1" applyAlignment="1">
      <alignment horizontal="right" vertical="center"/>
    </xf>
    <xf numFmtId="43" fontId="3" fillId="0" borderId="44" xfId="308" applyNumberFormat="1" applyFont="1" applyFill="1" applyBorder="1" applyAlignment="1">
      <alignment vertical="center"/>
    </xf>
    <xf numFmtId="43" fontId="3" fillId="0" borderId="45" xfId="308" applyNumberFormat="1" applyFont="1" applyFill="1" applyBorder="1" applyAlignment="1">
      <alignment vertical="center"/>
    </xf>
    <xf numFmtId="43" fontId="5" fillId="0" borderId="45" xfId="308" applyNumberFormat="1" applyFont="1" applyFill="1" applyBorder="1" applyAlignment="1">
      <alignment horizontal="right" vertical="center"/>
    </xf>
    <xf numFmtId="0" fontId="8" fillId="28" borderId="46" xfId="318" applyNumberFormat="1" applyBorder="1" applyAlignment="1">
      <alignment horizontal="left" vertical="center" wrapText="1" indent="1"/>
    </xf>
    <xf numFmtId="0" fontId="0" fillId="52" borderId="0" xfId="0" applyFill="1"/>
    <xf numFmtId="43" fontId="0" fillId="52" borderId="0" xfId="0" applyNumberFormat="1" applyFill="1"/>
    <xf numFmtId="3" fontId="0" fillId="0" borderId="0" xfId="0" applyNumberFormat="1" applyProtection="1">
      <protection locked="0"/>
    </xf>
    <xf numFmtId="191" fontId="8" fillId="40" borderId="7" xfId="375" quotePrefix="1" applyNumberFormat="1" applyProtection="1">
      <alignment horizontal="right" vertical="center"/>
      <protection locked="0"/>
    </xf>
    <xf numFmtId="0" fontId="8" fillId="28" borderId="38" xfId="318" applyNumberFormat="1" applyBorder="1" applyAlignment="1">
      <alignment horizontal="left" vertical="center" wrapText="1" indent="1"/>
    </xf>
    <xf numFmtId="43" fontId="0" fillId="0" borderId="0" xfId="307" applyFont="1"/>
    <xf numFmtId="4" fontId="8" fillId="28" borderId="7" xfId="315" quotePrefix="1" applyNumberFormat="1" applyProtection="1">
      <alignment vertical="center"/>
      <protection locked="0"/>
    </xf>
    <xf numFmtId="4" fontId="8" fillId="40" borderId="7" xfId="375" quotePrefix="1" applyNumberFormat="1" applyProtection="1">
      <alignment horizontal="right" vertical="center"/>
      <protection locked="0"/>
    </xf>
    <xf numFmtId="187" fontId="8" fillId="40" borderId="7" xfId="375" quotePrefix="1" applyNumberFormat="1" applyProtection="1">
      <alignment horizontal="right" vertical="center"/>
      <protection locked="0"/>
    </xf>
    <xf numFmtId="0" fontId="6" fillId="0" borderId="0" xfId="310" applyFont="1" applyFill="1" applyAlignment="1">
      <alignment horizontal="center"/>
    </xf>
    <xf numFmtId="43" fontId="4" fillId="48" borderId="23" xfId="308" applyFont="1" applyFill="1" applyBorder="1" applyAlignment="1">
      <alignment horizontal="center" vertical="center"/>
    </xf>
    <xf numFmtId="43" fontId="4" fillId="48" borderId="34" xfId="308" applyFont="1" applyFill="1" applyBorder="1" applyAlignment="1">
      <alignment horizontal="center" vertical="center"/>
    </xf>
    <xf numFmtId="189" fontId="3" fillId="44" borderId="39" xfId="308" applyNumberFormat="1" applyFont="1" applyFill="1" applyBorder="1" applyAlignment="1">
      <alignment horizontal="center" vertical="center"/>
    </xf>
    <xf numFmtId="189" fontId="3" fillId="44" borderId="20" xfId="308" applyNumberFormat="1" applyFont="1" applyFill="1" applyBorder="1" applyAlignment="1">
      <alignment horizontal="center" vertical="center"/>
    </xf>
    <xf numFmtId="188" fontId="4" fillId="44" borderId="40" xfId="308" applyNumberFormat="1" applyFont="1" applyFill="1" applyBorder="1" applyAlignment="1">
      <alignment horizontal="center" vertical="center" wrapText="1"/>
    </xf>
    <xf numFmtId="188" fontId="4" fillId="44" borderId="25" xfId="308" applyNumberFormat="1" applyFont="1" applyFill="1" applyBorder="1" applyAlignment="1">
      <alignment horizontal="center" vertical="center" wrapText="1"/>
    </xf>
    <xf numFmtId="43" fontId="3" fillId="0" borderId="0" xfId="308" applyFont="1" applyFill="1" applyBorder="1" applyAlignment="1">
      <alignment horizontal="right"/>
    </xf>
    <xf numFmtId="43" fontId="4" fillId="44" borderId="41" xfId="308" applyFont="1" applyFill="1" applyBorder="1" applyAlignment="1">
      <alignment horizontal="center" vertical="center"/>
    </xf>
    <xf numFmtId="43" fontId="4" fillId="44" borderId="42" xfId="308" applyFont="1" applyFill="1" applyBorder="1" applyAlignment="1">
      <alignment horizontal="center" vertical="center"/>
    </xf>
    <xf numFmtId="43" fontId="4" fillId="44" borderId="43" xfId="308" applyFont="1" applyFill="1" applyBorder="1" applyAlignment="1">
      <alignment horizontal="center" vertical="center"/>
    </xf>
    <xf numFmtId="43" fontId="4" fillId="44" borderId="41" xfId="308" applyFont="1" applyFill="1" applyBorder="1" applyAlignment="1">
      <alignment horizontal="center" vertical="center" wrapText="1"/>
    </xf>
    <xf numFmtId="43" fontId="4" fillId="44" borderId="42" xfId="308" applyFont="1" applyFill="1" applyBorder="1" applyAlignment="1">
      <alignment horizontal="center" vertical="center" wrapText="1"/>
    </xf>
    <xf numFmtId="43" fontId="4" fillId="44" borderId="43" xfId="308" applyFont="1" applyFill="1" applyBorder="1" applyAlignment="1">
      <alignment horizontal="center" vertical="center" wrapText="1"/>
    </xf>
  </cellXfs>
  <cellStyles count="782">
    <cellStyle name="20% - ส่วนที่ถูกเน้น1" xfId="1"/>
    <cellStyle name="20% - ส่วนที่ถูกเน้น1 2" xfId="2"/>
    <cellStyle name="20% - ส่วนที่ถูกเน้น1 2 2" xfId="3"/>
    <cellStyle name="20% - ส่วนที่ถูกเน้น1 2 2 2" xfId="4"/>
    <cellStyle name="20% - ส่วนที่ถูกเน้น1 2 2 2 2" xfId="5"/>
    <cellStyle name="20% - ส่วนที่ถูกเน้น1 2 2 2 2 2" xfId="6"/>
    <cellStyle name="20% - ส่วนที่ถูกเน้น1 2 2 2 3" xfId="7"/>
    <cellStyle name="20% - ส่วนที่ถูกเน้น1 2 2 3" xfId="8"/>
    <cellStyle name="20% - ส่วนที่ถูกเน้น1 2 2 3 2" xfId="9"/>
    <cellStyle name="20% - ส่วนที่ถูกเน้น1 2 3" xfId="10"/>
    <cellStyle name="20% - ส่วนที่ถูกเน้น1 2 4" xfId="11"/>
    <cellStyle name="20% - ส่วนที่ถูกเน้น1 2 4 2" xfId="12"/>
    <cellStyle name="20% - ส่วนที่ถูกเน้น1 2 5" xfId="13"/>
    <cellStyle name="20% - ส่วนที่ถูกเน้น1 3" xfId="14"/>
    <cellStyle name="20% - ส่วนที่ถูกเน้น1 4" xfId="15"/>
    <cellStyle name="20% - ส่วนที่ถูกเน้น1 5" xfId="16"/>
    <cellStyle name="20% - ส่วนที่ถูกเน้น1_BEx7" xfId="17"/>
    <cellStyle name="20% - ส่วนที่ถูกเน้น2" xfId="18"/>
    <cellStyle name="20% - ส่วนที่ถูกเน้น2 2" xfId="19"/>
    <cellStyle name="20% - ส่วนที่ถูกเน้น2 2 2" xfId="20"/>
    <cellStyle name="20% - ส่วนที่ถูกเน้น2 2 2 2" xfId="21"/>
    <cellStyle name="20% - ส่วนที่ถูกเน้น2 2 2 2 2" xfId="22"/>
    <cellStyle name="20% - ส่วนที่ถูกเน้น2 2 2 2 2 2" xfId="23"/>
    <cellStyle name="20% - ส่วนที่ถูกเน้น2 2 2 2 3" xfId="24"/>
    <cellStyle name="20% - ส่วนที่ถูกเน้น2 2 2 3" xfId="25"/>
    <cellStyle name="20% - ส่วนที่ถูกเน้น2 2 2 3 2" xfId="26"/>
    <cellStyle name="20% - ส่วนที่ถูกเน้น2 2 3" xfId="27"/>
    <cellStyle name="20% - ส่วนที่ถูกเน้น2 2 4" xfId="28"/>
    <cellStyle name="20% - ส่วนที่ถูกเน้น2 2 4 2" xfId="29"/>
    <cellStyle name="20% - ส่วนที่ถูกเน้น2 2 5" xfId="30"/>
    <cellStyle name="20% - ส่วนที่ถูกเน้น2 3" xfId="31"/>
    <cellStyle name="20% - ส่วนที่ถูกเน้น2 4" xfId="32"/>
    <cellStyle name="20% - ส่วนที่ถูกเน้น2 5" xfId="33"/>
    <cellStyle name="20% - ส่วนที่ถูกเน้น2_BEx7" xfId="34"/>
    <cellStyle name="20% - ส่วนที่ถูกเน้น3" xfId="35"/>
    <cellStyle name="20% - ส่วนที่ถูกเน้น3 2" xfId="36"/>
    <cellStyle name="20% - ส่วนที่ถูกเน้น3 2 2" xfId="37"/>
    <cellStyle name="20% - ส่วนที่ถูกเน้น3 2 2 2" xfId="38"/>
    <cellStyle name="20% - ส่วนที่ถูกเน้น3 2 2 2 2" xfId="39"/>
    <cellStyle name="20% - ส่วนที่ถูกเน้น3 2 2 2 2 2" xfId="40"/>
    <cellStyle name="20% - ส่วนที่ถูกเน้น3 2 2 2 3" xfId="41"/>
    <cellStyle name="20% - ส่วนที่ถูกเน้น3 2 2 3" xfId="42"/>
    <cellStyle name="20% - ส่วนที่ถูกเน้น3 2 2 3 2" xfId="43"/>
    <cellStyle name="20% - ส่วนที่ถูกเน้น3 2 3" xfId="44"/>
    <cellStyle name="20% - ส่วนที่ถูกเน้น3 2 4" xfId="45"/>
    <cellStyle name="20% - ส่วนที่ถูกเน้น3 2 4 2" xfId="46"/>
    <cellStyle name="20% - ส่วนที่ถูกเน้น3 2 5" xfId="47"/>
    <cellStyle name="20% - ส่วนที่ถูกเน้น3 3" xfId="48"/>
    <cellStyle name="20% - ส่วนที่ถูกเน้น3 4" xfId="49"/>
    <cellStyle name="20% - ส่วนที่ถูกเน้น3 5" xfId="50"/>
    <cellStyle name="20% - ส่วนที่ถูกเน้น3_BEx7" xfId="51"/>
    <cellStyle name="20% - ส่วนที่ถูกเน้น4" xfId="52"/>
    <cellStyle name="20% - ส่วนที่ถูกเน้น4 2" xfId="53"/>
    <cellStyle name="20% - ส่วนที่ถูกเน้น4 2 2" xfId="54"/>
    <cellStyle name="20% - ส่วนที่ถูกเน้น4 2 2 2" xfId="55"/>
    <cellStyle name="20% - ส่วนที่ถูกเน้น4 2 2 2 2" xfId="56"/>
    <cellStyle name="20% - ส่วนที่ถูกเน้น4 2 2 2 2 2" xfId="57"/>
    <cellStyle name="20% - ส่วนที่ถูกเน้น4 2 2 2 3" xfId="58"/>
    <cellStyle name="20% - ส่วนที่ถูกเน้น4 2 2 3" xfId="59"/>
    <cellStyle name="20% - ส่วนที่ถูกเน้น4 2 2 3 2" xfId="60"/>
    <cellStyle name="20% - ส่วนที่ถูกเน้น4 2 3" xfId="61"/>
    <cellStyle name="20% - ส่วนที่ถูกเน้น4 2 4" xfId="62"/>
    <cellStyle name="20% - ส่วนที่ถูกเน้น4 2 4 2" xfId="63"/>
    <cellStyle name="20% - ส่วนที่ถูกเน้น4 2 5" xfId="64"/>
    <cellStyle name="20% - ส่วนที่ถูกเน้น4 3" xfId="65"/>
    <cellStyle name="20% - ส่วนที่ถูกเน้น4 4" xfId="66"/>
    <cellStyle name="20% - ส่วนที่ถูกเน้น4 5" xfId="67"/>
    <cellStyle name="20% - ส่วนที่ถูกเน้น4_BEx7" xfId="68"/>
    <cellStyle name="20% - ส่วนที่ถูกเน้น5" xfId="69"/>
    <cellStyle name="20% - ส่วนที่ถูกเน้น5 2" xfId="70"/>
    <cellStyle name="20% - ส่วนที่ถูกเน้น5 2 2" xfId="71"/>
    <cellStyle name="20% - ส่วนที่ถูกเน้น5 2 2 2" xfId="72"/>
    <cellStyle name="20% - ส่วนที่ถูกเน้น5 2 2 2 2" xfId="73"/>
    <cellStyle name="20% - ส่วนที่ถูกเน้น5 2 2 2 2 2" xfId="74"/>
    <cellStyle name="20% - ส่วนที่ถูกเน้น5 2 2 2 3" xfId="75"/>
    <cellStyle name="20% - ส่วนที่ถูกเน้น5 2 2 3" xfId="76"/>
    <cellStyle name="20% - ส่วนที่ถูกเน้น5 2 2 3 2" xfId="77"/>
    <cellStyle name="20% - ส่วนที่ถูกเน้น5 2 3" xfId="78"/>
    <cellStyle name="20% - ส่วนที่ถูกเน้น5 2 4" xfId="79"/>
    <cellStyle name="20% - ส่วนที่ถูกเน้น5 2 4 2" xfId="80"/>
    <cellStyle name="20% - ส่วนที่ถูกเน้น5 2 5" xfId="81"/>
    <cellStyle name="20% - ส่วนที่ถูกเน้น5 3" xfId="82"/>
    <cellStyle name="20% - ส่วนที่ถูกเน้น5 4" xfId="83"/>
    <cellStyle name="20% - ส่วนที่ถูกเน้น5 5" xfId="84"/>
    <cellStyle name="20% - ส่วนที่ถูกเน้น5_BEx7" xfId="85"/>
    <cellStyle name="20% - ส่วนที่ถูกเน้น6" xfId="86"/>
    <cellStyle name="20% - ส่วนที่ถูกเน้น6 2" xfId="87"/>
    <cellStyle name="20% - ส่วนที่ถูกเน้น6 2 2" xfId="88"/>
    <cellStyle name="20% - ส่วนที่ถูกเน้น6 2 2 2" xfId="89"/>
    <cellStyle name="20% - ส่วนที่ถูกเน้น6 2 2 2 2" xfId="90"/>
    <cellStyle name="20% - ส่วนที่ถูกเน้น6 2 2 2 2 2" xfId="91"/>
    <cellStyle name="20% - ส่วนที่ถูกเน้น6 2 2 2 3" xfId="92"/>
    <cellStyle name="20% - ส่วนที่ถูกเน้น6 2 2 3" xfId="93"/>
    <cellStyle name="20% - ส่วนที่ถูกเน้น6 2 2 3 2" xfId="94"/>
    <cellStyle name="20% - ส่วนที่ถูกเน้น6 2 3" xfId="95"/>
    <cellStyle name="20% - ส่วนที่ถูกเน้น6 2 4" xfId="96"/>
    <cellStyle name="20% - ส่วนที่ถูกเน้น6 2 4 2" xfId="97"/>
    <cellStyle name="20% - ส่วนที่ถูกเน้น6 2 5" xfId="98"/>
    <cellStyle name="20% - ส่วนที่ถูกเน้น6 3" xfId="99"/>
    <cellStyle name="20% - ส่วนที่ถูกเน้น6 4" xfId="100"/>
    <cellStyle name="20% - ส่วนที่ถูกเน้น6 5" xfId="101"/>
    <cellStyle name="20% - ส่วนที่ถูกเน้น6_BEx7" xfId="102"/>
    <cellStyle name="40% - ส่วนที่ถูกเน้น1" xfId="103"/>
    <cellStyle name="40% - ส่วนที่ถูกเน้น1 2" xfId="104"/>
    <cellStyle name="40% - ส่วนที่ถูกเน้น1 2 2" xfId="105"/>
    <cellStyle name="40% - ส่วนที่ถูกเน้น1 2 2 2" xfId="106"/>
    <cellStyle name="40% - ส่วนที่ถูกเน้น1 2 2 2 2" xfId="107"/>
    <cellStyle name="40% - ส่วนที่ถูกเน้น1 2 2 2 2 2" xfId="108"/>
    <cellStyle name="40% - ส่วนที่ถูกเน้น1 2 2 2 3" xfId="109"/>
    <cellStyle name="40% - ส่วนที่ถูกเน้น1 2 2 3" xfId="110"/>
    <cellStyle name="40% - ส่วนที่ถูกเน้น1 2 2 3 2" xfId="111"/>
    <cellStyle name="40% - ส่วนที่ถูกเน้น1 2 3" xfId="112"/>
    <cellStyle name="40% - ส่วนที่ถูกเน้น1 2 4" xfId="113"/>
    <cellStyle name="40% - ส่วนที่ถูกเน้น1 2 4 2" xfId="114"/>
    <cellStyle name="40% - ส่วนที่ถูกเน้น1 2 5" xfId="115"/>
    <cellStyle name="40% - ส่วนที่ถูกเน้น1 3" xfId="116"/>
    <cellStyle name="40% - ส่วนที่ถูกเน้น1 4" xfId="117"/>
    <cellStyle name="40% - ส่วนที่ถูกเน้น1 5" xfId="118"/>
    <cellStyle name="40% - ส่วนที่ถูกเน้น1_BEx7" xfId="119"/>
    <cellStyle name="40% - ส่วนที่ถูกเน้น2" xfId="120"/>
    <cellStyle name="40% - ส่วนที่ถูกเน้น2 2" xfId="121"/>
    <cellStyle name="40% - ส่วนที่ถูกเน้น2 2 2" xfId="122"/>
    <cellStyle name="40% - ส่วนที่ถูกเน้น2 2 2 2" xfId="123"/>
    <cellStyle name="40% - ส่วนที่ถูกเน้น2 2 2 2 2" xfId="124"/>
    <cellStyle name="40% - ส่วนที่ถูกเน้น2 2 2 2 2 2" xfId="125"/>
    <cellStyle name="40% - ส่วนที่ถูกเน้น2 2 2 2 3" xfId="126"/>
    <cellStyle name="40% - ส่วนที่ถูกเน้น2 2 2 3" xfId="127"/>
    <cellStyle name="40% - ส่วนที่ถูกเน้น2 2 2 3 2" xfId="128"/>
    <cellStyle name="40% - ส่วนที่ถูกเน้น2 2 3" xfId="129"/>
    <cellStyle name="40% - ส่วนที่ถูกเน้น2 2 4" xfId="130"/>
    <cellStyle name="40% - ส่วนที่ถูกเน้น2 2 4 2" xfId="131"/>
    <cellStyle name="40% - ส่วนที่ถูกเน้น2 2 5" xfId="132"/>
    <cellStyle name="40% - ส่วนที่ถูกเน้น2 3" xfId="133"/>
    <cellStyle name="40% - ส่วนที่ถูกเน้น2 4" xfId="134"/>
    <cellStyle name="40% - ส่วนที่ถูกเน้น2 5" xfId="135"/>
    <cellStyle name="40% - ส่วนที่ถูกเน้น2_BEx7" xfId="136"/>
    <cellStyle name="40% - ส่วนที่ถูกเน้น3" xfId="137"/>
    <cellStyle name="40% - ส่วนที่ถูกเน้น3 2" xfId="138"/>
    <cellStyle name="40% - ส่วนที่ถูกเน้น3 2 2" xfId="139"/>
    <cellStyle name="40% - ส่วนที่ถูกเน้น3 2 2 2" xfId="140"/>
    <cellStyle name="40% - ส่วนที่ถูกเน้น3 2 2 2 2" xfId="141"/>
    <cellStyle name="40% - ส่วนที่ถูกเน้น3 2 2 2 2 2" xfId="142"/>
    <cellStyle name="40% - ส่วนที่ถูกเน้น3 2 2 2 3" xfId="143"/>
    <cellStyle name="40% - ส่วนที่ถูกเน้น3 2 2 3" xfId="144"/>
    <cellStyle name="40% - ส่วนที่ถูกเน้น3 2 2 3 2" xfId="145"/>
    <cellStyle name="40% - ส่วนที่ถูกเน้น3 2 3" xfId="146"/>
    <cellStyle name="40% - ส่วนที่ถูกเน้น3 2 4" xfId="147"/>
    <cellStyle name="40% - ส่วนที่ถูกเน้น3 2 4 2" xfId="148"/>
    <cellStyle name="40% - ส่วนที่ถูกเน้น3 2 5" xfId="149"/>
    <cellStyle name="40% - ส่วนที่ถูกเน้น3 3" xfId="150"/>
    <cellStyle name="40% - ส่วนที่ถูกเน้น3 4" xfId="151"/>
    <cellStyle name="40% - ส่วนที่ถูกเน้น3 5" xfId="152"/>
    <cellStyle name="40% - ส่วนที่ถูกเน้น3_BEx7" xfId="153"/>
    <cellStyle name="40% - ส่วนที่ถูกเน้น4" xfId="154"/>
    <cellStyle name="40% - ส่วนที่ถูกเน้น4 2" xfId="155"/>
    <cellStyle name="40% - ส่วนที่ถูกเน้น4 2 2" xfId="156"/>
    <cellStyle name="40% - ส่วนที่ถูกเน้น4 2 2 2" xfId="157"/>
    <cellStyle name="40% - ส่วนที่ถูกเน้น4 2 2 2 2" xfId="158"/>
    <cellStyle name="40% - ส่วนที่ถูกเน้น4 2 2 2 2 2" xfId="159"/>
    <cellStyle name="40% - ส่วนที่ถูกเน้น4 2 2 2 3" xfId="160"/>
    <cellStyle name="40% - ส่วนที่ถูกเน้น4 2 2 3" xfId="161"/>
    <cellStyle name="40% - ส่วนที่ถูกเน้น4 2 2 3 2" xfId="162"/>
    <cellStyle name="40% - ส่วนที่ถูกเน้น4 2 3" xfId="163"/>
    <cellStyle name="40% - ส่วนที่ถูกเน้น4 2 4" xfId="164"/>
    <cellStyle name="40% - ส่วนที่ถูกเน้น4 2 4 2" xfId="165"/>
    <cellStyle name="40% - ส่วนที่ถูกเน้น4 2 5" xfId="166"/>
    <cellStyle name="40% - ส่วนที่ถูกเน้น4 3" xfId="167"/>
    <cellStyle name="40% - ส่วนที่ถูกเน้น4 4" xfId="168"/>
    <cellStyle name="40% - ส่วนที่ถูกเน้น4 5" xfId="169"/>
    <cellStyle name="40% - ส่วนที่ถูกเน้น4_BEx7" xfId="170"/>
    <cellStyle name="40% - ส่วนที่ถูกเน้น5" xfId="171"/>
    <cellStyle name="40% - ส่วนที่ถูกเน้น5 2" xfId="172"/>
    <cellStyle name="40% - ส่วนที่ถูกเน้น5 2 2" xfId="173"/>
    <cellStyle name="40% - ส่วนที่ถูกเน้น5 2 2 2" xfId="174"/>
    <cellStyle name="40% - ส่วนที่ถูกเน้น5 2 2 2 2" xfId="175"/>
    <cellStyle name="40% - ส่วนที่ถูกเน้น5 2 2 2 2 2" xfId="176"/>
    <cellStyle name="40% - ส่วนที่ถูกเน้น5 2 2 2 3" xfId="177"/>
    <cellStyle name="40% - ส่วนที่ถูกเน้น5 2 2 3" xfId="178"/>
    <cellStyle name="40% - ส่วนที่ถูกเน้น5 2 2 3 2" xfId="179"/>
    <cellStyle name="40% - ส่วนที่ถูกเน้น5 2 3" xfId="180"/>
    <cellStyle name="40% - ส่วนที่ถูกเน้น5 2 4" xfId="181"/>
    <cellStyle name="40% - ส่วนที่ถูกเน้น5 2 4 2" xfId="182"/>
    <cellStyle name="40% - ส่วนที่ถูกเน้น5 2 5" xfId="183"/>
    <cellStyle name="40% - ส่วนที่ถูกเน้น5 3" xfId="184"/>
    <cellStyle name="40% - ส่วนที่ถูกเน้น5 4" xfId="185"/>
    <cellStyle name="40% - ส่วนที่ถูกเน้น5 5" xfId="186"/>
    <cellStyle name="40% - ส่วนที่ถูกเน้น5_BEx7" xfId="187"/>
    <cellStyle name="40% - ส่วนที่ถูกเน้น6" xfId="188"/>
    <cellStyle name="40% - ส่วนที่ถูกเน้น6 2" xfId="189"/>
    <cellStyle name="40% - ส่วนที่ถูกเน้น6 2 2" xfId="190"/>
    <cellStyle name="40% - ส่วนที่ถูกเน้น6 2 2 2" xfId="191"/>
    <cellStyle name="40% - ส่วนที่ถูกเน้น6 2 2 2 2" xfId="192"/>
    <cellStyle name="40% - ส่วนที่ถูกเน้น6 2 2 2 2 2" xfId="193"/>
    <cellStyle name="40% - ส่วนที่ถูกเน้น6 2 2 2 3" xfId="194"/>
    <cellStyle name="40% - ส่วนที่ถูกเน้น6 2 2 3" xfId="195"/>
    <cellStyle name="40% - ส่วนที่ถูกเน้น6 2 2 3 2" xfId="196"/>
    <cellStyle name="40% - ส่วนที่ถูกเน้น6 2 3" xfId="197"/>
    <cellStyle name="40% - ส่วนที่ถูกเน้น6 2 4" xfId="198"/>
    <cellStyle name="40% - ส่วนที่ถูกเน้น6 2 4 2" xfId="199"/>
    <cellStyle name="40% - ส่วนที่ถูกเน้น6 2 5" xfId="200"/>
    <cellStyle name="40% - ส่วนที่ถูกเน้น6 3" xfId="201"/>
    <cellStyle name="40% - ส่วนที่ถูกเน้น6 4" xfId="202"/>
    <cellStyle name="40% - ส่วนที่ถูกเน้น6 5" xfId="203"/>
    <cellStyle name="40% - ส่วนที่ถูกเน้น6_BEx7" xfId="204"/>
    <cellStyle name="60% - ส่วนที่ถูกเน้น1" xfId="205"/>
    <cellStyle name="60% - ส่วนที่ถูกเน้น1 2" xfId="206"/>
    <cellStyle name="60% - ส่วนที่ถูกเน้น1 2 2" xfId="207"/>
    <cellStyle name="60% - ส่วนที่ถูกเน้น1 2 2 2" xfId="208"/>
    <cellStyle name="60% - ส่วนที่ถูกเน้น1 2 2 2 2" xfId="209"/>
    <cellStyle name="60% - ส่วนที่ถูกเน้น1 2 2 2 2 2" xfId="210"/>
    <cellStyle name="60% - ส่วนที่ถูกเน้น1 2 2 2 3" xfId="211"/>
    <cellStyle name="60% - ส่วนที่ถูกเน้น1 2 2 3" xfId="212"/>
    <cellStyle name="60% - ส่วนที่ถูกเน้น1 2 2 3 2" xfId="213"/>
    <cellStyle name="60% - ส่วนที่ถูกเน้น1 2 3" xfId="214"/>
    <cellStyle name="60% - ส่วนที่ถูกเน้น1 2 4" xfId="215"/>
    <cellStyle name="60% - ส่วนที่ถูกเน้น1 2 4 2" xfId="216"/>
    <cellStyle name="60% - ส่วนที่ถูกเน้น1 2 5" xfId="217"/>
    <cellStyle name="60% - ส่วนที่ถูกเน้น1 3" xfId="218"/>
    <cellStyle name="60% - ส่วนที่ถูกเน้น1 4" xfId="219"/>
    <cellStyle name="60% - ส่วนที่ถูกเน้น1 5" xfId="220"/>
    <cellStyle name="60% - ส่วนที่ถูกเน้น1_BEx7" xfId="221"/>
    <cellStyle name="60% - ส่วนที่ถูกเน้น2" xfId="222"/>
    <cellStyle name="60% - ส่วนที่ถูกเน้น2 2" xfId="223"/>
    <cellStyle name="60% - ส่วนที่ถูกเน้น2 2 2" xfId="224"/>
    <cellStyle name="60% - ส่วนที่ถูกเน้น2 2 2 2" xfId="225"/>
    <cellStyle name="60% - ส่วนที่ถูกเน้น2 2 2 2 2" xfId="226"/>
    <cellStyle name="60% - ส่วนที่ถูกเน้น2 2 2 2 2 2" xfId="227"/>
    <cellStyle name="60% - ส่วนที่ถูกเน้น2 2 2 2 3" xfId="228"/>
    <cellStyle name="60% - ส่วนที่ถูกเน้น2 2 2 3" xfId="229"/>
    <cellStyle name="60% - ส่วนที่ถูกเน้น2 2 2 3 2" xfId="230"/>
    <cellStyle name="60% - ส่วนที่ถูกเน้น2 2 3" xfId="231"/>
    <cellStyle name="60% - ส่วนที่ถูกเน้น2 2 4" xfId="232"/>
    <cellStyle name="60% - ส่วนที่ถูกเน้น2 2 4 2" xfId="233"/>
    <cellStyle name="60% - ส่วนที่ถูกเน้น2 2 5" xfId="234"/>
    <cellStyle name="60% - ส่วนที่ถูกเน้น2 3" xfId="235"/>
    <cellStyle name="60% - ส่วนที่ถูกเน้น2 4" xfId="236"/>
    <cellStyle name="60% - ส่วนที่ถูกเน้น2 5" xfId="237"/>
    <cellStyle name="60% - ส่วนที่ถูกเน้น2_BEx7" xfId="238"/>
    <cellStyle name="60% - ส่วนที่ถูกเน้น3" xfId="239"/>
    <cellStyle name="60% - ส่วนที่ถูกเน้น3 2" xfId="240"/>
    <cellStyle name="60% - ส่วนที่ถูกเน้น3 2 2" xfId="241"/>
    <cellStyle name="60% - ส่วนที่ถูกเน้น3 2 2 2" xfId="242"/>
    <cellStyle name="60% - ส่วนที่ถูกเน้น3 2 2 2 2" xfId="243"/>
    <cellStyle name="60% - ส่วนที่ถูกเน้น3 2 2 2 2 2" xfId="244"/>
    <cellStyle name="60% - ส่วนที่ถูกเน้น3 2 2 2 3" xfId="245"/>
    <cellStyle name="60% - ส่วนที่ถูกเน้น3 2 2 3" xfId="246"/>
    <cellStyle name="60% - ส่วนที่ถูกเน้น3 2 2 3 2" xfId="247"/>
    <cellStyle name="60% - ส่วนที่ถูกเน้น3 2 3" xfId="248"/>
    <cellStyle name="60% - ส่วนที่ถูกเน้น3 2 4" xfId="249"/>
    <cellStyle name="60% - ส่วนที่ถูกเน้น3 2 4 2" xfId="250"/>
    <cellStyle name="60% - ส่วนที่ถูกเน้น3 2 5" xfId="251"/>
    <cellStyle name="60% - ส่วนที่ถูกเน้น3 3" xfId="252"/>
    <cellStyle name="60% - ส่วนที่ถูกเน้น3 4" xfId="253"/>
    <cellStyle name="60% - ส่วนที่ถูกเน้น3 5" xfId="254"/>
    <cellStyle name="60% - ส่วนที่ถูกเน้น3_BEx7" xfId="255"/>
    <cellStyle name="60% - ส่วนที่ถูกเน้น4" xfId="256"/>
    <cellStyle name="60% - ส่วนที่ถูกเน้น4 2" xfId="257"/>
    <cellStyle name="60% - ส่วนที่ถูกเน้น4 2 2" xfId="258"/>
    <cellStyle name="60% - ส่วนที่ถูกเน้น4 2 2 2" xfId="259"/>
    <cellStyle name="60% - ส่วนที่ถูกเน้น4 2 2 2 2" xfId="260"/>
    <cellStyle name="60% - ส่วนที่ถูกเน้น4 2 2 2 2 2" xfId="261"/>
    <cellStyle name="60% - ส่วนที่ถูกเน้น4 2 2 2 3" xfId="262"/>
    <cellStyle name="60% - ส่วนที่ถูกเน้น4 2 2 3" xfId="263"/>
    <cellStyle name="60% - ส่วนที่ถูกเน้น4 2 2 3 2" xfId="264"/>
    <cellStyle name="60% - ส่วนที่ถูกเน้น4 2 3" xfId="265"/>
    <cellStyle name="60% - ส่วนที่ถูกเน้น4 2 4" xfId="266"/>
    <cellStyle name="60% - ส่วนที่ถูกเน้น4 2 4 2" xfId="267"/>
    <cellStyle name="60% - ส่วนที่ถูกเน้น4 2 5" xfId="268"/>
    <cellStyle name="60% - ส่วนที่ถูกเน้น4 3" xfId="269"/>
    <cellStyle name="60% - ส่วนที่ถูกเน้น4 4" xfId="270"/>
    <cellStyle name="60% - ส่วนที่ถูกเน้น4 5" xfId="271"/>
    <cellStyle name="60% - ส่วนที่ถูกเน้น4_BEx7" xfId="272"/>
    <cellStyle name="60% - ส่วนที่ถูกเน้น5" xfId="273"/>
    <cellStyle name="60% - ส่วนที่ถูกเน้น5 2" xfId="274"/>
    <cellStyle name="60% - ส่วนที่ถูกเน้น5 2 2" xfId="275"/>
    <cellStyle name="60% - ส่วนที่ถูกเน้น5 2 2 2" xfId="276"/>
    <cellStyle name="60% - ส่วนที่ถูกเน้น5 2 2 2 2" xfId="277"/>
    <cellStyle name="60% - ส่วนที่ถูกเน้น5 2 2 2 2 2" xfId="278"/>
    <cellStyle name="60% - ส่วนที่ถูกเน้น5 2 2 2 3" xfId="279"/>
    <cellStyle name="60% - ส่วนที่ถูกเน้น5 2 2 3" xfId="280"/>
    <cellStyle name="60% - ส่วนที่ถูกเน้น5 2 2 3 2" xfId="281"/>
    <cellStyle name="60% - ส่วนที่ถูกเน้น5 2 3" xfId="282"/>
    <cellStyle name="60% - ส่วนที่ถูกเน้น5 2 4" xfId="283"/>
    <cellStyle name="60% - ส่วนที่ถูกเน้น5 2 4 2" xfId="284"/>
    <cellStyle name="60% - ส่วนที่ถูกเน้น5 2 5" xfId="285"/>
    <cellStyle name="60% - ส่วนที่ถูกเน้น5 3" xfId="286"/>
    <cellStyle name="60% - ส่วนที่ถูกเน้น5 4" xfId="287"/>
    <cellStyle name="60% - ส่วนที่ถูกเน้น5 5" xfId="288"/>
    <cellStyle name="60% - ส่วนที่ถูกเน้น5_BEx7" xfId="289"/>
    <cellStyle name="60% - ส่วนที่ถูกเน้น6" xfId="290"/>
    <cellStyle name="60% - ส่วนที่ถูกเน้น6 2" xfId="291"/>
    <cellStyle name="60% - ส่วนที่ถูกเน้น6 2 2" xfId="292"/>
    <cellStyle name="60% - ส่วนที่ถูกเน้น6 2 2 2" xfId="293"/>
    <cellStyle name="60% - ส่วนที่ถูกเน้น6 2 2 2 2" xfId="294"/>
    <cellStyle name="60% - ส่วนที่ถูกเน้น6 2 2 2 2 2" xfId="295"/>
    <cellStyle name="60% - ส่วนที่ถูกเน้น6 2 2 2 3" xfId="296"/>
    <cellStyle name="60% - ส่วนที่ถูกเน้น6 2 2 3" xfId="297"/>
    <cellStyle name="60% - ส่วนที่ถูกเน้น6 2 2 3 2" xfId="298"/>
    <cellStyle name="60% - ส่วนที่ถูกเน้น6 2 3" xfId="299"/>
    <cellStyle name="60% - ส่วนที่ถูกเน้น6 2 4" xfId="300"/>
    <cellStyle name="60% - ส่วนที่ถูกเน้น6 2 4 2" xfId="301"/>
    <cellStyle name="60% - ส่วนที่ถูกเน้น6 2 5" xfId="302"/>
    <cellStyle name="60% - ส่วนที่ถูกเน้น6 3" xfId="303"/>
    <cellStyle name="60% - ส่วนที่ถูกเน้น6 4" xfId="304"/>
    <cellStyle name="60% - ส่วนที่ถูกเน้น6 5" xfId="305"/>
    <cellStyle name="60% - ส่วนที่ถูกเน้น6_BEx7" xfId="306"/>
    <cellStyle name="Comma" xfId="307" builtinId="3"/>
    <cellStyle name="Comma 2" xfId="308"/>
    <cellStyle name="Comma 3" xfId="309"/>
    <cellStyle name="Comma 4" xfId="781"/>
    <cellStyle name="Normal" xfId="0" builtinId="0"/>
    <cellStyle name="Normal 2" xfId="310"/>
    <cellStyle name="Normal 3" xfId="311"/>
    <cellStyle name="Normal 4" xfId="312"/>
    <cellStyle name="Normal_กระทรวง" xfId="313"/>
    <cellStyle name="Percent 2" xfId="314"/>
    <cellStyle name="SAPBEXaggData" xfId="315"/>
    <cellStyle name="SAPBEXaggDataEmph" xfId="316"/>
    <cellStyle name="SAPBEXaggItem" xfId="317"/>
    <cellStyle name="SAPBEXaggItemX" xfId="318"/>
    <cellStyle name="SAPBEXchaText" xfId="319"/>
    <cellStyle name="SAPBEXchaText 2" xfId="320"/>
    <cellStyle name="SAPBEXchaText_BEx7" xfId="321"/>
    <cellStyle name="SAPBEXexcBad7" xfId="322"/>
    <cellStyle name="SAPBEXexcBad8" xfId="323"/>
    <cellStyle name="SAPBEXexcBad9" xfId="324"/>
    <cellStyle name="SAPBEXexcCritical4" xfId="325"/>
    <cellStyle name="SAPBEXexcCritical5" xfId="326"/>
    <cellStyle name="SAPBEXexcCritical6" xfId="327"/>
    <cellStyle name="SAPBEXexcGood1" xfId="328"/>
    <cellStyle name="SAPBEXexcGood2" xfId="329"/>
    <cellStyle name="SAPBEXexcGood3" xfId="330"/>
    <cellStyle name="SAPBEXfilterDrill" xfId="331"/>
    <cellStyle name="SAPBEXfilterItem" xfId="332"/>
    <cellStyle name="SAPBEXfilterText" xfId="333"/>
    <cellStyle name="SAPBEXformats" xfId="334"/>
    <cellStyle name="SAPBEXformats 2" xfId="335"/>
    <cellStyle name="SAPBEXformats_BEx7" xfId="336"/>
    <cellStyle name="SAPBEXheaderItem" xfId="337"/>
    <cellStyle name="SAPBEXheaderItem 2" xfId="338"/>
    <cellStyle name="SAPBEXheaderItem 3" xfId="339"/>
    <cellStyle name="SAPBEXheaderItem 4" xfId="340"/>
    <cellStyle name="SAPBEXheaderItem_2. WS-1.1 2551_161107" xfId="341"/>
    <cellStyle name="SAPBEXheaderText" xfId="342"/>
    <cellStyle name="SAPBEXheaderText 2" xfId="343"/>
    <cellStyle name="SAPBEXheaderText 3" xfId="344"/>
    <cellStyle name="SAPBEXheaderText 4" xfId="345"/>
    <cellStyle name="SAPBEXheaderText_2. WS-1.1 2551_161107" xfId="346"/>
    <cellStyle name="SAPBEXHLevel0" xfId="347"/>
    <cellStyle name="SAPBEXHLevel0 2" xfId="348"/>
    <cellStyle name="SAPBEXHLevel0_BEx7" xfId="349"/>
    <cellStyle name="SAPBEXHLevel0X" xfId="350"/>
    <cellStyle name="SAPBEXHLevel0X 2" xfId="351"/>
    <cellStyle name="SAPBEXHLevel0X_BEx7" xfId="352"/>
    <cellStyle name="SAPBEXHLevel1" xfId="353"/>
    <cellStyle name="SAPBEXHLevel1 2" xfId="354"/>
    <cellStyle name="SAPBEXHLevel1_BEx7" xfId="355"/>
    <cellStyle name="SAPBEXHLevel1X" xfId="356"/>
    <cellStyle name="SAPBEXHLevel1X 2" xfId="357"/>
    <cellStyle name="SAPBEXHLevel1X_BEx7" xfId="358"/>
    <cellStyle name="SAPBEXHLevel2" xfId="359"/>
    <cellStyle name="SAPBEXHLevel2 2" xfId="360"/>
    <cellStyle name="SAPBEXHLevel2_BEx7" xfId="361"/>
    <cellStyle name="SAPBEXHLevel2X" xfId="362"/>
    <cellStyle name="SAPBEXHLevel2X 2" xfId="363"/>
    <cellStyle name="SAPBEXHLevel2X_BEx7" xfId="364"/>
    <cellStyle name="SAPBEXHLevel3" xfId="365"/>
    <cellStyle name="SAPBEXHLevel3 2" xfId="366"/>
    <cellStyle name="SAPBEXHLevel3_BEx7" xfId="367"/>
    <cellStyle name="SAPBEXHLevel3X" xfId="368"/>
    <cellStyle name="SAPBEXHLevel3X 2" xfId="369"/>
    <cellStyle name="SAPBEXHLevel3X_BEx7" xfId="370"/>
    <cellStyle name="SAPBEXresData" xfId="371"/>
    <cellStyle name="SAPBEXresDataEmph" xfId="372"/>
    <cellStyle name="SAPBEXresItem" xfId="373"/>
    <cellStyle name="SAPBEXresItemX" xfId="374"/>
    <cellStyle name="SAPBEXstdData" xfId="375"/>
    <cellStyle name="SAPBEXstdDataEmph" xfId="376"/>
    <cellStyle name="SAPBEXstdItem" xfId="377"/>
    <cellStyle name="SAPBEXstdItem 2" xfId="378"/>
    <cellStyle name="SAPBEXstdItem_BEx7" xfId="379"/>
    <cellStyle name="SAPBEXstdItemX" xfId="380"/>
    <cellStyle name="SAPBEXstdItemX 2" xfId="381"/>
    <cellStyle name="SAPBEXstdItemX_BEx7" xfId="382"/>
    <cellStyle name="SAPBEXtitle" xfId="383"/>
    <cellStyle name="SAPBEXundefined" xfId="384"/>
    <cellStyle name="การคำนวณ" xfId="385"/>
    <cellStyle name="การคำนวณ 2" xfId="386"/>
    <cellStyle name="การคำนวณ 2 2" xfId="387"/>
    <cellStyle name="การคำนวณ 2 2 2" xfId="388"/>
    <cellStyle name="การคำนวณ 2 2 2 2" xfId="389"/>
    <cellStyle name="การคำนวณ 2 2 2 2 2" xfId="390"/>
    <cellStyle name="การคำนวณ 2 2 2 3" xfId="391"/>
    <cellStyle name="การคำนวณ 2 2 3" xfId="392"/>
    <cellStyle name="การคำนวณ 2 2 3 2" xfId="393"/>
    <cellStyle name="การคำนวณ 2 3" xfId="394"/>
    <cellStyle name="การคำนวณ 2 4" xfId="395"/>
    <cellStyle name="การคำนวณ 2 4 2" xfId="396"/>
    <cellStyle name="การคำนวณ 2 5" xfId="397"/>
    <cellStyle name="การคำนวณ 3" xfId="398"/>
    <cellStyle name="การคำนวณ 4" xfId="399"/>
    <cellStyle name="การคำนวณ 5" xfId="400"/>
    <cellStyle name="การคำนวณ_BEx7" xfId="401"/>
    <cellStyle name="ข้อความเตือน" xfId="402"/>
    <cellStyle name="ข้อความเตือน 2" xfId="403"/>
    <cellStyle name="ข้อความเตือน 2 2" xfId="404"/>
    <cellStyle name="ข้อความเตือน 2 2 2" xfId="405"/>
    <cellStyle name="ข้อความเตือน 2 2 2 2" xfId="406"/>
    <cellStyle name="ข้อความเตือน 2 2 2 2 2" xfId="407"/>
    <cellStyle name="ข้อความเตือน 2 2 2 3" xfId="408"/>
    <cellStyle name="ข้อความเตือน 2 2 3" xfId="409"/>
    <cellStyle name="ข้อความเตือน 2 2 3 2" xfId="410"/>
    <cellStyle name="ข้อความเตือน 2 3" xfId="411"/>
    <cellStyle name="ข้อความเตือน 2 4" xfId="412"/>
    <cellStyle name="ข้อความเตือน 2 4 2" xfId="413"/>
    <cellStyle name="ข้อความเตือน 2 5" xfId="414"/>
    <cellStyle name="ข้อความเตือน 3" xfId="415"/>
    <cellStyle name="ข้อความเตือน 4" xfId="416"/>
    <cellStyle name="ข้อความเตือน 5" xfId="417"/>
    <cellStyle name="ข้อความเตือน_BEx7" xfId="418"/>
    <cellStyle name="ข้อความอธิบาย" xfId="419"/>
    <cellStyle name="ข้อความอธิบาย 2" xfId="420"/>
    <cellStyle name="ข้อความอธิบาย 2 2" xfId="421"/>
    <cellStyle name="ข้อความอธิบาย 2 2 2" xfId="422"/>
    <cellStyle name="ข้อความอธิบาย 2 2 2 2" xfId="423"/>
    <cellStyle name="ข้อความอธิบาย 2 2 2 2 2" xfId="424"/>
    <cellStyle name="ข้อความอธิบาย 2 2 2 3" xfId="425"/>
    <cellStyle name="ข้อความอธิบาย 2 2 3" xfId="426"/>
    <cellStyle name="ข้อความอธิบาย 2 2 3 2" xfId="427"/>
    <cellStyle name="ข้อความอธิบาย 2 3" xfId="428"/>
    <cellStyle name="ข้อความอธิบาย 2 4" xfId="429"/>
    <cellStyle name="ข้อความอธิบาย 2 4 2" xfId="430"/>
    <cellStyle name="ข้อความอธิบาย 2 5" xfId="431"/>
    <cellStyle name="ข้อความอธิบาย 3" xfId="432"/>
    <cellStyle name="ข้อความอธิบาย 4" xfId="433"/>
    <cellStyle name="ข้อความอธิบาย 5" xfId="434"/>
    <cellStyle name="ข้อความอธิบาย_BEx7" xfId="435"/>
    <cellStyle name="ชื่อเรื่อง" xfId="436"/>
    <cellStyle name="ชื่อเรื่อง 2" xfId="437"/>
    <cellStyle name="ชื่อเรื่อง 2 2" xfId="438"/>
    <cellStyle name="ชื่อเรื่อง 2 2 2" xfId="439"/>
    <cellStyle name="ชื่อเรื่อง 2 2 2 2" xfId="440"/>
    <cellStyle name="ชื่อเรื่อง 2 2 2 2 2" xfId="441"/>
    <cellStyle name="ชื่อเรื่อง 2 2 2 3" xfId="442"/>
    <cellStyle name="ชื่อเรื่อง 2 2 3" xfId="443"/>
    <cellStyle name="ชื่อเรื่อง 2 2 3 2" xfId="444"/>
    <cellStyle name="ชื่อเรื่อง 2 3" xfId="445"/>
    <cellStyle name="ชื่อเรื่อง 2 4" xfId="446"/>
    <cellStyle name="ชื่อเรื่อง 2 4 2" xfId="447"/>
    <cellStyle name="ชื่อเรื่อง 2 5" xfId="448"/>
    <cellStyle name="ชื่อเรื่อง 3" xfId="449"/>
    <cellStyle name="ชื่อเรื่อง 4" xfId="450"/>
    <cellStyle name="ชื่อเรื่อง 5" xfId="451"/>
    <cellStyle name="ชื่อเรื่อง_BEx7" xfId="452"/>
    <cellStyle name="เซลล์ตรวจสอบ" xfId="453"/>
    <cellStyle name="เซลล์ตรวจสอบ 2" xfId="454"/>
    <cellStyle name="เซลล์ตรวจสอบ 2 2" xfId="455"/>
    <cellStyle name="เซลล์ตรวจสอบ 2 2 2" xfId="456"/>
    <cellStyle name="เซลล์ตรวจสอบ 2 2 2 2" xfId="457"/>
    <cellStyle name="เซลล์ตรวจสอบ 2 2 2 2 2" xfId="458"/>
    <cellStyle name="เซลล์ตรวจสอบ 2 2 2 3" xfId="459"/>
    <cellStyle name="เซลล์ตรวจสอบ 2 2 3" xfId="460"/>
    <cellStyle name="เซลล์ตรวจสอบ 2 2 3 2" xfId="461"/>
    <cellStyle name="เซลล์ตรวจสอบ 2 3" xfId="462"/>
    <cellStyle name="เซลล์ตรวจสอบ 2 4" xfId="463"/>
    <cellStyle name="เซลล์ตรวจสอบ 2 4 2" xfId="464"/>
    <cellStyle name="เซลล์ตรวจสอบ 2 5" xfId="465"/>
    <cellStyle name="เซลล์ตรวจสอบ 3" xfId="466"/>
    <cellStyle name="เซลล์ตรวจสอบ 4" xfId="467"/>
    <cellStyle name="เซลล์ตรวจสอบ 5" xfId="468"/>
    <cellStyle name="เซลล์ตรวจสอบ_BEx7" xfId="469"/>
    <cellStyle name="เซลล์ที่มีการเชื่อมโยง" xfId="470"/>
    <cellStyle name="เซลล์ที่มีการเชื่อมโยง 2" xfId="471"/>
    <cellStyle name="เซลล์ที่มีการเชื่อมโยง 2 2" xfId="472"/>
    <cellStyle name="เซลล์ที่มีการเชื่อมโยง 2 2 2" xfId="473"/>
    <cellStyle name="เซลล์ที่มีการเชื่อมโยง 2 2 2 2" xfId="474"/>
    <cellStyle name="เซลล์ที่มีการเชื่อมโยง 2 2 2 2 2" xfId="475"/>
    <cellStyle name="เซลล์ที่มีการเชื่อมโยง 2 2 2 3" xfId="476"/>
    <cellStyle name="เซลล์ที่มีการเชื่อมโยง 2 2 3" xfId="477"/>
    <cellStyle name="เซลล์ที่มีการเชื่อมโยง 2 2 3 2" xfId="478"/>
    <cellStyle name="เซลล์ที่มีการเชื่อมโยง 2 3" xfId="479"/>
    <cellStyle name="เซลล์ที่มีการเชื่อมโยง 2 4" xfId="480"/>
    <cellStyle name="เซลล์ที่มีการเชื่อมโยง 2 4 2" xfId="481"/>
    <cellStyle name="เซลล์ที่มีการเชื่อมโยง 2 5" xfId="482"/>
    <cellStyle name="เซลล์ที่มีการเชื่อมโยง 3" xfId="483"/>
    <cellStyle name="เซลล์ที่มีการเชื่อมโยง 4" xfId="484"/>
    <cellStyle name="เซลล์ที่มีการเชื่อมโยง 5" xfId="485"/>
    <cellStyle name="เซลล์ที่มีการเชื่อมโยง_BEx7" xfId="486"/>
    <cellStyle name="ดี" xfId="487"/>
    <cellStyle name="ดี 2" xfId="488"/>
    <cellStyle name="ดี 2 2" xfId="489"/>
    <cellStyle name="ดี 2 2 2" xfId="490"/>
    <cellStyle name="ดี 2 2 2 2" xfId="491"/>
    <cellStyle name="ดี 2 2 2 2 2" xfId="492"/>
    <cellStyle name="ดี 2 2 2 3" xfId="493"/>
    <cellStyle name="ดี 2 2 3" xfId="494"/>
    <cellStyle name="ดี 2 2 3 2" xfId="495"/>
    <cellStyle name="ดี 2 3" xfId="496"/>
    <cellStyle name="ดี 2 4" xfId="497"/>
    <cellStyle name="ดี 2 4 2" xfId="498"/>
    <cellStyle name="ดี 2 5" xfId="499"/>
    <cellStyle name="ดี 3" xfId="500"/>
    <cellStyle name="ดี 4" xfId="501"/>
    <cellStyle name="ดี 5" xfId="502"/>
    <cellStyle name="ดี_BEx7" xfId="503"/>
    <cellStyle name="ปกติ 2" xfId="504"/>
    <cellStyle name="ปกติ 2 2" xfId="505"/>
    <cellStyle name="ปกติ 2 3" xfId="506"/>
    <cellStyle name="ปกติ 2 4" xfId="507"/>
    <cellStyle name="ปกติ 2 5" xfId="508"/>
    <cellStyle name="ป้อนค่า" xfId="509"/>
    <cellStyle name="ป้อนค่า 2" xfId="510"/>
    <cellStyle name="ป้อนค่า 2 2" xfId="511"/>
    <cellStyle name="ป้อนค่า 2 2 2" xfId="512"/>
    <cellStyle name="ป้อนค่า 2 2 2 2" xfId="513"/>
    <cellStyle name="ป้อนค่า 2 2 2 2 2" xfId="514"/>
    <cellStyle name="ป้อนค่า 2 2 2 3" xfId="515"/>
    <cellStyle name="ป้อนค่า 2 2 3" xfId="516"/>
    <cellStyle name="ป้อนค่า 2 2 3 2" xfId="517"/>
    <cellStyle name="ป้อนค่า 2 3" xfId="518"/>
    <cellStyle name="ป้อนค่า 2 4" xfId="519"/>
    <cellStyle name="ป้อนค่า 2 4 2" xfId="520"/>
    <cellStyle name="ป้อนค่า 2 5" xfId="521"/>
    <cellStyle name="ป้อนค่า 3" xfId="522"/>
    <cellStyle name="ป้อนค่า 4" xfId="523"/>
    <cellStyle name="ป้อนค่า 5" xfId="524"/>
    <cellStyle name="ป้อนค่า_BEx7" xfId="525"/>
    <cellStyle name="ปานกลาง" xfId="526"/>
    <cellStyle name="ปานกลาง 2" xfId="527"/>
    <cellStyle name="ปานกลาง 2 2" xfId="528"/>
    <cellStyle name="ปานกลาง 2 2 2" xfId="529"/>
    <cellStyle name="ปานกลาง 2 2 2 2" xfId="530"/>
    <cellStyle name="ปานกลาง 2 2 2 2 2" xfId="531"/>
    <cellStyle name="ปานกลาง 2 2 2 3" xfId="532"/>
    <cellStyle name="ปานกลาง 2 2 3" xfId="533"/>
    <cellStyle name="ปานกลาง 2 2 3 2" xfId="534"/>
    <cellStyle name="ปานกลาง 2 3" xfId="535"/>
    <cellStyle name="ปานกลาง 2 4" xfId="536"/>
    <cellStyle name="ปานกลาง 2 4 2" xfId="537"/>
    <cellStyle name="ปานกลาง 2 5" xfId="538"/>
    <cellStyle name="ปานกลาง 3" xfId="539"/>
    <cellStyle name="ปานกลาง 4" xfId="540"/>
    <cellStyle name="ปานกลาง 5" xfId="541"/>
    <cellStyle name="ปานกลาง_BEx7" xfId="542"/>
    <cellStyle name="ผลรวม" xfId="543"/>
    <cellStyle name="ผลรวม 2" xfId="544"/>
    <cellStyle name="ผลรวม 2 2" xfId="545"/>
    <cellStyle name="ผลรวม 2 2 2" xfId="546"/>
    <cellStyle name="ผลรวม 2 2 2 2" xfId="547"/>
    <cellStyle name="ผลรวม 2 2 2 2 2" xfId="548"/>
    <cellStyle name="ผลรวม 2 2 2 3" xfId="549"/>
    <cellStyle name="ผลรวม 2 2 3" xfId="550"/>
    <cellStyle name="ผลรวม 2 2 3 2" xfId="551"/>
    <cellStyle name="ผลรวม 2 3" xfId="552"/>
    <cellStyle name="ผลรวม 2 4" xfId="553"/>
    <cellStyle name="ผลรวม 2 4 2" xfId="554"/>
    <cellStyle name="ผลรวม 2 5" xfId="555"/>
    <cellStyle name="ผลรวม 3" xfId="556"/>
    <cellStyle name="ผลรวม 4" xfId="557"/>
    <cellStyle name="ผลรวม 5" xfId="558"/>
    <cellStyle name="ผลรวม_BEx7" xfId="559"/>
    <cellStyle name="แย่" xfId="560"/>
    <cellStyle name="แย่ 2" xfId="561"/>
    <cellStyle name="แย่ 2 2" xfId="562"/>
    <cellStyle name="แย่ 2 2 2" xfId="563"/>
    <cellStyle name="แย่ 2 2 2 2" xfId="564"/>
    <cellStyle name="แย่ 2 2 2 2 2" xfId="565"/>
    <cellStyle name="แย่ 2 2 2 3" xfId="566"/>
    <cellStyle name="แย่ 2 2 3" xfId="567"/>
    <cellStyle name="แย่ 2 2 3 2" xfId="568"/>
    <cellStyle name="แย่ 2 3" xfId="569"/>
    <cellStyle name="แย่ 2 4" xfId="570"/>
    <cellStyle name="แย่ 2 4 2" xfId="571"/>
    <cellStyle name="แย่ 2 5" xfId="572"/>
    <cellStyle name="แย่ 3" xfId="573"/>
    <cellStyle name="แย่ 4" xfId="574"/>
    <cellStyle name="แย่ 5" xfId="575"/>
    <cellStyle name="แย่_BEx7" xfId="576"/>
    <cellStyle name="ส่วนที่ถูกเน้น1" xfId="577"/>
    <cellStyle name="ส่วนที่ถูกเน้น1 2" xfId="578"/>
    <cellStyle name="ส่วนที่ถูกเน้น1 2 2" xfId="579"/>
    <cellStyle name="ส่วนที่ถูกเน้น1 2 2 2" xfId="580"/>
    <cellStyle name="ส่วนที่ถูกเน้น1 2 2 2 2" xfId="581"/>
    <cellStyle name="ส่วนที่ถูกเน้น1 2 2 2 2 2" xfId="582"/>
    <cellStyle name="ส่วนที่ถูกเน้น1 2 2 2 3" xfId="583"/>
    <cellStyle name="ส่วนที่ถูกเน้น1 2 2 3" xfId="584"/>
    <cellStyle name="ส่วนที่ถูกเน้น1 2 2 3 2" xfId="585"/>
    <cellStyle name="ส่วนที่ถูกเน้น1 2 3" xfId="586"/>
    <cellStyle name="ส่วนที่ถูกเน้น1 2 4" xfId="587"/>
    <cellStyle name="ส่วนที่ถูกเน้น1 2 4 2" xfId="588"/>
    <cellStyle name="ส่วนที่ถูกเน้น1 2 5" xfId="589"/>
    <cellStyle name="ส่วนที่ถูกเน้น1 3" xfId="590"/>
    <cellStyle name="ส่วนที่ถูกเน้น1 4" xfId="591"/>
    <cellStyle name="ส่วนที่ถูกเน้น1 5" xfId="592"/>
    <cellStyle name="ส่วนที่ถูกเน้น1_BEx7" xfId="593"/>
    <cellStyle name="ส่วนที่ถูกเน้น2" xfId="594"/>
    <cellStyle name="ส่วนที่ถูกเน้น2 2" xfId="595"/>
    <cellStyle name="ส่วนที่ถูกเน้น2 2 2" xfId="596"/>
    <cellStyle name="ส่วนที่ถูกเน้น2 2 2 2" xfId="597"/>
    <cellStyle name="ส่วนที่ถูกเน้น2 2 2 2 2" xfId="598"/>
    <cellStyle name="ส่วนที่ถูกเน้น2 2 2 2 2 2" xfId="599"/>
    <cellStyle name="ส่วนที่ถูกเน้น2 2 2 2 3" xfId="600"/>
    <cellStyle name="ส่วนที่ถูกเน้น2 2 2 3" xfId="601"/>
    <cellStyle name="ส่วนที่ถูกเน้น2 2 2 3 2" xfId="602"/>
    <cellStyle name="ส่วนที่ถูกเน้น2 2 3" xfId="603"/>
    <cellStyle name="ส่วนที่ถูกเน้น2 2 4" xfId="604"/>
    <cellStyle name="ส่วนที่ถูกเน้น2 2 4 2" xfId="605"/>
    <cellStyle name="ส่วนที่ถูกเน้น2 2 5" xfId="606"/>
    <cellStyle name="ส่วนที่ถูกเน้น2 3" xfId="607"/>
    <cellStyle name="ส่วนที่ถูกเน้น2 4" xfId="608"/>
    <cellStyle name="ส่วนที่ถูกเน้น2 5" xfId="609"/>
    <cellStyle name="ส่วนที่ถูกเน้น2_BEx7" xfId="610"/>
    <cellStyle name="ส่วนที่ถูกเน้น3" xfId="611"/>
    <cellStyle name="ส่วนที่ถูกเน้น3 2" xfId="612"/>
    <cellStyle name="ส่วนที่ถูกเน้น3 2 2" xfId="613"/>
    <cellStyle name="ส่วนที่ถูกเน้น3 2 2 2" xfId="614"/>
    <cellStyle name="ส่วนที่ถูกเน้น3 2 2 2 2" xfId="615"/>
    <cellStyle name="ส่วนที่ถูกเน้น3 2 2 2 2 2" xfId="616"/>
    <cellStyle name="ส่วนที่ถูกเน้น3 2 2 2 3" xfId="617"/>
    <cellStyle name="ส่วนที่ถูกเน้น3 2 2 3" xfId="618"/>
    <cellStyle name="ส่วนที่ถูกเน้น3 2 2 3 2" xfId="619"/>
    <cellStyle name="ส่วนที่ถูกเน้น3 2 3" xfId="620"/>
    <cellStyle name="ส่วนที่ถูกเน้น3 2 4" xfId="621"/>
    <cellStyle name="ส่วนที่ถูกเน้น3 2 4 2" xfId="622"/>
    <cellStyle name="ส่วนที่ถูกเน้น3 2 5" xfId="623"/>
    <cellStyle name="ส่วนที่ถูกเน้น3 3" xfId="624"/>
    <cellStyle name="ส่วนที่ถูกเน้น3 4" xfId="625"/>
    <cellStyle name="ส่วนที่ถูกเน้น3 5" xfId="626"/>
    <cellStyle name="ส่วนที่ถูกเน้น3_BEx7" xfId="627"/>
    <cellStyle name="ส่วนที่ถูกเน้น4" xfId="628"/>
    <cellStyle name="ส่วนที่ถูกเน้น4 2" xfId="629"/>
    <cellStyle name="ส่วนที่ถูกเน้น4 2 2" xfId="630"/>
    <cellStyle name="ส่วนที่ถูกเน้น4 2 2 2" xfId="631"/>
    <cellStyle name="ส่วนที่ถูกเน้น4 2 2 2 2" xfId="632"/>
    <cellStyle name="ส่วนที่ถูกเน้น4 2 2 2 2 2" xfId="633"/>
    <cellStyle name="ส่วนที่ถูกเน้น4 2 2 2 3" xfId="634"/>
    <cellStyle name="ส่วนที่ถูกเน้น4 2 2 3" xfId="635"/>
    <cellStyle name="ส่วนที่ถูกเน้น4 2 2 3 2" xfId="636"/>
    <cellStyle name="ส่วนที่ถูกเน้น4 2 3" xfId="637"/>
    <cellStyle name="ส่วนที่ถูกเน้น4 2 4" xfId="638"/>
    <cellStyle name="ส่วนที่ถูกเน้น4 2 4 2" xfId="639"/>
    <cellStyle name="ส่วนที่ถูกเน้น4 2 5" xfId="640"/>
    <cellStyle name="ส่วนที่ถูกเน้น4 3" xfId="641"/>
    <cellStyle name="ส่วนที่ถูกเน้น4 4" xfId="642"/>
    <cellStyle name="ส่วนที่ถูกเน้น4 5" xfId="643"/>
    <cellStyle name="ส่วนที่ถูกเน้น4_BEx7" xfId="644"/>
    <cellStyle name="ส่วนที่ถูกเน้น5" xfId="645"/>
    <cellStyle name="ส่วนที่ถูกเน้น5 2" xfId="646"/>
    <cellStyle name="ส่วนที่ถูกเน้น5 2 2" xfId="647"/>
    <cellStyle name="ส่วนที่ถูกเน้น5 2 2 2" xfId="648"/>
    <cellStyle name="ส่วนที่ถูกเน้น5 2 2 2 2" xfId="649"/>
    <cellStyle name="ส่วนที่ถูกเน้น5 2 2 2 2 2" xfId="650"/>
    <cellStyle name="ส่วนที่ถูกเน้น5 2 2 2 3" xfId="651"/>
    <cellStyle name="ส่วนที่ถูกเน้น5 2 2 3" xfId="652"/>
    <cellStyle name="ส่วนที่ถูกเน้น5 2 2 3 2" xfId="653"/>
    <cellStyle name="ส่วนที่ถูกเน้น5 2 3" xfId="654"/>
    <cellStyle name="ส่วนที่ถูกเน้น5 2 4" xfId="655"/>
    <cellStyle name="ส่วนที่ถูกเน้น5 2 4 2" xfId="656"/>
    <cellStyle name="ส่วนที่ถูกเน้น5 2 5" xfId="657"/>
    <cellStyle name="ส่วนที่ถูกเน้น5 3" xfId="658"/>
    <cellStyle name="ส่วนที่ถูกเน้น5 4" xfId="659"/>
    <cellStyle name="ส่วนที่ถูกเน้น5 5" xfId="660"/>
    <cellStyle name="ส่วนที่ถูกเน้น5_BEx7" xfId="661"/>
    <cellStyle name="ส่วนที่ถูกเน้น6" xfId="662"/>
    <cellStyle name="ส่วนที่ถูกเน้น6 2" xfId="663"/>
    <cellStyle name="ส่วนที่ถูกเน้น6 2 2" xfId="664"/>
    <cellStyle name="ส่วนที่ถูกเน้น6 2 2 2" xfId="665"/>
    <cellStyle name="ส่วนที่ถูกเน้น6 2 2 2 2" xfId="666"/>
    <cellStyle name="ส่วนที่ถูกเน้น6 2 2 2 2 2" xfId="667"/>
    <cellStyle name="ส่วนที่ถูกเน้น6 2 2 2 3" xfId="668"/>
    <cellStyle name="ส่วนที่ถูกเน้น6 2 2 3" xfId="669"/>
    <cellStyle name="ส่วนที่ถูกเน้น6 2 2 3 2" xfId="670"/>
    <cellStyle name="ส่วนที่ถูกเน้น6 2 3" xfId="671"/>
    <cellStyle name="ส่วนที่ถูกเน้น6 2 4" xfId="672"/>
    <cellStyle name="ส่วนที่ถูกเน้น6 2 4 2" xfId="673"/>
    <cellStyle name="ส่วนที่ถูกเน้น6 2 5" xfId="674"/>
    <cellStyle name="ส่วนที่ถูกเน้น6 3" xfId="675"/>
    <cellStyle name="ส่วนที่ถูกเน้น6 4" xfId="676"/>
    <cellStyle name="ส่วนที่ถูกเน้น6 5" xfId="677"/>
    <cellStyle name="ส่วนที่ถูกเน้น6_BEx7" xfId="678"/>
    <cellStyle name="แสดงผล" xfId="679"/>
    <cellStyle name="แสดงผล 2" xfId="680"/>
    <cellStyle name="แสดงผล 2 2" xfId="681"/>
    <cellStyle name="แสดงผล 2 2 2" xfId="682"/>
    <cellStyle name="แสดงผล 2 2 2 2" xfId="683"/>
    <cellStyle name="แสดงผล 2 2 2 2 2" xfId="684"/>
    <cellStyle name="แสดงผล 2 2 2 3" xfId="685"/>
    <cellStyle name="แสดงผล 2 2 3" xfId="686"/>
    <cellStyle name="แสดงผล 2 2 3 2" xfId="687"/>
    <cellStyle name="แสดงผล 2 3" xfId="688"/>
    <cellStyle name="แสดงผล 2 4" xfId="689"/>
    <cellStyle name="แสดงผล 2 4 2" xfId="690"/>
    <cellStyle name="แสดงผล 2 5" xfId="691"/>
    <cellStyle name="แสดงผล 3" xfId="692"/>
    <cellStyle name="แสดงผล 4" xfId="693"/>
    <cellStyle name="แสดงผล 5" xfId="694"/>
    <cellStyle name="แสดงผล_BEx7" xfId="695"/>
    <cellStyle name="หมายเหตุ" xfId="696"/>
    <cellStyle name="หมายเหตุ 2" xfId="697"/>
    <cellStyle name="หมายเหตุ 2 2" xfId="698"/>
    <cellStyle name="หมายเหตุ 2 2 2" xfId="699"/>
    <cellStyle name="หมายเหตุ 2 2 2 2" xfId="700"/>
    <cellStyle name="หมายเหตุ 2 2 2 2 2" xfId="701"/>
    <cellStyle name="หมายเหตุ 2 2 2 3" xfId="702"/>
    <cellStyle name="หมายเหตุ 2 2 3" xfId="703"/>
    <cellStyle name="หมายเหตุ 2 2 3 2" xfId="704"/>
    <cellStyle name="หมายเหตุ 2 3" xfId="705"/>
    <cellStyle name="หมายเหตุ 2 4" xfId="706"/>
    <cellStyle name="หมายเหตุ 2 4 2" xfId="707"/>
    <cellStyle name="หมายเหตุ 2 5" xfId="708"/>
    <cellStyle name="หมายเหตุ 3" xfId="709"/>
    <cellStyle name="หมายเหตุ 4" xfId="710"/>
    <cellStyle name="หมายเหตุ 5" xfId="711"/>
    <cellStyle name="หมายเหตุ_BEx7" xfId="712"/>
    <cellStyle name="หัวเรื่อง 1" xfId="713"/>
    <cellStyle name="หัวเรื่อง 1 2" xfId="714"/>
    <cellStyle name="หัวเรื่อง 1 2 2" xfId="715"/>
    <cellStyle name="หัวเรื่อง 1 2 2 2" xfId="716"/>
    <cellStyle name="หัวเรื่อง 1 2 2 2 2" xfId="717"/>
    <cellStyle name="หัวเรื่อง 1 2 2 2 2 2" xfId="718"/>
    <cellStyle name="หัวเรื่อง 1 2 2 2 3" xfId="719"/>
    <cellStyle name="หัวเรื่อง 1 2 2 3" xfId="720"/>
    <cellStyle name="หัวเรื่อง 1 2 2 3 2" xfId="721"/>
    <cellStyle name="หัวเรื่อง 1 2 3" xfId="722"/>
    <cellStyle name="หัวเรื่อง 1 2 4" xfId="723"/>
    <cellStyle name="หัวเรื่อง 1 2 4 2" xfId="724"/>
    <cellStyle name="หัวเรื่อง 1 2 5" xfId="725"/>
    <cellStyle name="หัวเรื่อง 1 3" xfId="726"/>
    <cellStyle name="หัวเรื่อง 1 4" xfId="727"/>
    <cellStyle name="หัวเรื่อง 1 5" xfId="728"/>
    <cellStyle name="หัวเรื่อง 1_BEx7" xfId="729"/>
    <cellStyle name="หัวเรื่อง 2" xfId="730"/>
    <cellStyle name="หัวเรื่อง 2 2" xfId="731"/>
    <cellStyle name="หัวเรื่อง 2 2 2" xfId="732"/>
    <cellStyle name="หัวเรื่อง 2 2 2 2" xfId="733"/>
    <cellStyle name="หัวเรื่อง 2 2 2 2 2" xfId="734"/>
    <cellStyle name="หัวเรื่อง 2 2 2 2 2 2" xfId="735"/>
    <cellStyle name="หัวเรื่อง 2 2 2 2 3" xfId="736"/>
    <cellStyle name="หัวเรื่อง 2 2 2 3" xfId="737"/>
    <cellStyle name="หัวเรื่อง 2 2 2 3 2" xfId="738"/>
    <cellStyle name="หัวเรื่อง 2 2 3" xfId="739"/>
    <cellStyle name="หัวเรื่อง 2 2 4" xfId="740"/>
    <cellStyle name="หัวเรื่อง 2 2 4 2" xfId="741"/>
    <cellStyle name="หัวเรื่อง 2 2 5" xfId="742"/>
    <cellStyle name="หัวเรื่อง 2 3" xfId="743"/>
    <cellStyle name="หัวเรื่อง 2 4" xfId="744"/>
    <cellStyle name="หัวเรื่อง 2 5" xfId="745"/>
    <cellStyle name="หัวเรื่อง 2_BEx7" xfId="746"/>
    <cellStyle name="หัวเรื่อง 3" xfId="747"/>
    <cellStyle name="หัวเรื่อง 3 2" xfId="748"/>
    <cellStyle name="หัวเรื่อง 3 2 2" xfId="749"/>
    <cellStyle name="หัวเรื่อง 3 2 2 2" xfId="750"/>
    <cellStyle name="หัวเรื่อง 3 2 2 2 2" xfId="751"/>
    <cellStyle name="หัวเรื่อง 3 2 2 2 2 2" xfId="752"/>
    <cellStyle name="หัวเรื่อง 3 2 2 2 3" xfId="753"/>
    <cellStyle name="หัวเรื่อง 3 2 2 3" xfId="754"/>
    <cellStyle name="หัวเรื่อง 3 2 2 3 2" xfId="755"/>
    <cellStyle name="หัวเรื่อง 3 2 3" xfId="756"/>
    <cellStyle name="หัวเรื่อง 3 2 4" xfId="757"/>
    <cellStyle name="หัวเรื่อง 3 2 4 2" xfId="758"/>
    <cellStyle name="หัวเรื่อง 3 2 5" xfId="759"/>
    <cellStyle name="หัวเรื่อง 3 3" xfId="760"/>
    <cellStyle name="หัวเรื่อง 3 4" xfId="761"/>
    <cellStyle name="หัวเรื่อง 3 5" xfId="762"/>
    <cellStyle name="หัวเรื่อง 3_BEx7" xfId="763"/>
    <cellStyle name="หัวเรื่อง 4" xfId="764"/>
    <cellStyle name="หัวเรื่อง 4 2" xfId="765"/>
    <cellStyle name="หัวเรื่อง 4 2 2" xfId="766"/>
    <cellStyle name="หัวเรื่อง 4 2 2 2" xfId="767"/>
    <cellStyle name="หัวเรื่อง 4 2 2 2 2" xfId="768"/>
    <cellStyle name="หัวเรื่อง 4 2 2 2 2 2" xfId="769"/>
    <cellStyle name="หัวเรื่อง 4 2 2 2 3" xfId="770"/>
    <cellStyle name="หัวเรื่อง 4 2 2 3" xfId="771"/>
    <cellStyle name="หัวเรื่อง 4 2 2 3 2" xfId="772"/>
    <cellStyle name="หัวเรื่อง 4 2 3" xfId="773"/>
    <cellStyle name="หัวเรื่อง 4 2 4" xfId="774"/>
    <cellStyle name="หัวเรื่อง 4 2 4 2" xfId="775"/>
    <cellStyle name="หัวเรื่อง 4 2 5" xfId="776"/>
    <cellStyle name="หัวเรื่อง 4 3" xfId="777"/>
    <cellStyle name="หัวเรื่อง 4 4" xfId="778"/>
    <cellStyle name="หัวเรื่อง 4 5" xfId="779"/>
    <cellStyle name="หัวเรื่อง 4_BEx7" xfId="780"/>
  </cellStyles>
  <dxfs count="6">
    <dxf>
      <font>
        <b/>
        <i val="0"/>
        <color rgb="FFFF0000"/>
      </font>
      <fill>
        <patternFill>
          <bgColor rgb="FFFFC7CE"/>
        </patternFill>
      </fill>
    </dxf>
    <dxf>
      <font>
        <b/>
        <i val="0"/>
        <color rgb="FF008000"/>
      </font>
      <fill>
        <patternFill>
          <bgColor rgb="FF66FF99"/>
        </patternFill>
      </fill>
    </dxf>
    <dxf>
      <font>
        <b/>
        <i val="0"/>
        <color rgb="FFFF0000"/>
      </font>
      <fill>
        <patternFill>
          <bgColor rgb="FFFFC7CE"/>
        </patternFill>
      </fill>
    </dxf>
    <dxf>
      <font>
        <b/>
        <i val="0"/>
        <color rgb="FF008000"/>
      </font>
      <fill>
        <patternFill>
          <bgColor rgb="FF66FF99"/>
        </patternFill>
      </fill>
    </dxf>
    <dxf>
      <font>
        <b/>
        <i val="0"/>
        <color rgb="FFFF0000"/>
      </font>
      <fill>
        <patternFill>
          <bgColor rgb="FFFFCCCC"/>
        </patternFill>
      </fill>
    </dxf>
    <dxf>
      <font>
        <b/>
        <i val="0"/>
        <color rgb="FF008000"/>
      </font>
      <fill>
        <patternFill>
          <bgColor rgb="FF66FF99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4D4D4"/>
      <rgbColor rgb="00C0C4C7"/>
      <rgbColor rgb="009999FF"/>
      <rgbColor rgb="00993366"/>
      <rgbColor rgb="00FFFFCC"/>
      <rgbColor rgb="00CCFFFF"/>
      <rgbColor rgb="00660066"/>
      <rgbColor rgb="00F87C7C"/>
      <rgbColor rgb="000066CC"/>
      <rgbColor rgb="00E0E5E8"/>
      <rgbColor rgb="00000080"/>
      <rgbColor rgb="00FF00FF"/>
      <rgbColor rgb="00FFFF00"/>
      <rgbColor rgb="00F2F2F2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BBB"/>
      <rgbColor rgb="00CC99FF"/>
      <rgbColor rgb="00FFCC99"/>
      <rgbColor rgb="003366FF"/>
      <rgbColor rgb="0033CCCC"/>
      <rgbColor rgb="0060ED84"/>
      <rgbColor rgb="00FFCC33"/>
      <rgbColor rgb="00FFAB1D"/>
      <rgbColor rgb="00FF8800"/>
      <rgbColor rgb="00666699"/>
      <rgbColor rgb="00C0CACF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0</xdr:col>
      <xdr:colOff>152400</xdr:colOff>
      <xdr:row>1</xdr:row>
      <xdr:rowOff>9525</xdr:rowOff>
    </xdr:to>
    <xdr:grpSp>
      <xdr:nvGrpSpPr>
        <xdr:cNvPr id="1473" name="SAPBEXlinkDoc"/>
        <xdr:cNvGrpSpPr>
          <a:grpSpLocks/>
        </xdr:cNvGrpSpPr>
      </xdr:nvGrpSpPr>
      <xdr:grpSpPr bwMode="auto">
        <a:xfrm>
          <a:off x="0" y="9525"/>
          <a:ext cx="152400" cy="190500"/>
          <a:chOff x="795" y="15"/>
          <a:chExt cx="21" cy="21"/>
        </a:xfrm>
      </xdr:grpSpPr>
      <xdr:sp macro="" textlink="">
        <xdr:nvSpPr>
          <xdr:cNvPr id="3" name="Rectangle 13"/>
          <xdr:cNvSpPr>
            <a:spLocks noChangeArrowheads="1"/>
          </xdr:cNvSpPr>
        </xdr:nvSpPr>
        <xdr:spPr bwMode="auto">
          <a:xfrm rot="16200000">
            <a:off x="795" y="15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th-TH" sz="1000" b="0" i="0" strike="noStrike">
                <a:solidFill>
                  <a:srgbClr val="000000"/>
                </a:solidFill>
                <a:latin typeface="Arial"/>
              </a:rPr>
              <a:t>.</a:t>
            </a:r>
          </a:p>
        </xdr:txBody>
      </xdr:sp>
      <xdr:sp macro="" textlink="">
        <xdr:nvSpPr>
          <xdr:cNvPr id="1491" name="AutoShape 23"/>
          <xdr:cNvSpPr>
            <a:spLocks noChangeArrowheads="1"/>
          </xdr:cNvSpPr>
        </xdr:nvSpPr>
        <xdr:spPr bwMode="auto">
          <a:xfrm>
            <a:off x="800" y="19"/>
            <a:ext cx="11" cy="13"/>
          </a:xfrm>
          <a:prstGeom prst="foldedCorner">
            <a:avLst>
              <a:gd name="adj" fmla="val 42856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230</xdr:col>
      <xdr:colOff>0</xdr:colOff>
      <xdr:row>0</xdr:row>
      <xdr:rowOff>9525</xdr:rowOff>
    </xdr:from>
    <xdr:to>
      <xdr:col>230</xdr:col>
      <xdr:colOff>152400</xdr:colOff>
      <xdr:row>1</xdr:row>
      <xdr:rowOff>9525</xdr:rowOff>
    </xdr:to>
    <xdr:grpSp>
      <xdr:nvGrpSpPr>
        <xdr:cNvPr id="1474" name="SAPBEXhierarchyPlus"/>
        <xdr:cNvGrpSpPr>
          <a:grpSpLocks/>
        </xdr:cNvGrpSpPr>
      </xdr:nvGrpSpPr>
      <xdr:grpSpPr bwMode="auto">
        <a:xfrm>
          <a:off x="140208000" y="9525"/>
          <a:ext cx="152400" cy="190500"/>
          <a:chOff x="11551" y="199"/>
          <a:chExt cx="21" cy="21"/>
        </a:xfrm>
      </xdr:grpSpPr>
      <xdr:sp macro="" textlink="">
        <xdr:nvSpPr>
          <xdr:cNvPr id="6" name="Rectangle 5"/>
          <xdr:cNvSpPr>
            <a:spLocks noChangeArrowheads="1"/>
          </xdr:cNvSpPr>
        </xdr:nvSpPr>
        <xdr:spPr bwMode="auto">
          <a:xfrm rot="16200000">
            <a:off x="11551" y="199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th-TH" sz="1000" b="0" i="0" strike="noStrike">
                <a:solidFill>
                  <a:srgbClr val="000000"/>
                </a:solidFill>
                <a:latin typeface="Arial"/>
              </a:rPr>
              <a:t>.</a:t>
            </a:r>
          </a:p>
        </xdr:txBody>
      </xdr:sp>
      <xdr:sp macro="" textlink="">
        <xdr:nvSpPr>
          <xdr:cNvPr id="1489" name="SAPBEXq0004_-4"/>
          <xdr:cNvSpPr>
            <a:spLocks noChangeAspect="1" noChangeArrowheads="1"/>
          </xdr:cNvSpPr>
        </xdr:nvSpPr>
        <xdr:spPr bwMode="auto">
          <a:xfrm rot="16200000" flipV="1">
            <a:off x="11556" y="202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230</xdr:col>
      <xdr:colOff>0</xdr:colOff>
      <xdr:row>0</xdr:row>
      <xdr:rowOff>9525</xdr:rowOff>
    </xdr:from>
    <xdr:to>
      <xdr:col>230</xdr:col>
      <xdr:colOff>161925</xdr:colOff>
      <xdr:row>1</xdr:row>
      <xdr:rowOff>9525</xdr:rowOff>
    </xdr:to>
    <xdr:grpSp>
      <xdr:nvGrpSpPr>
        <xdr:cNvPr id="1475" name="SAPBEXhierarchyMinus"/>
        <xdr:cNvGrpSpPr>
          <a:grpSpLocks/>
        </xdr:cNvGrpSpPr>
      </xdr:nvGrpSpPr>
      <xdr:grpSpPr bwMode="auto">
        <a:xfrm>
          <a:off x="140208000" y="9525"/>
          <a:ext cx="161925" cy="190500"/>
          <a:chOff x="0" y="250"/>
          <a:chExt cx="21" cy="21"/>
        </a:xfrm>
      </xdr:grpSpPr>
      <xdr:sp macro="" textlink="">
        <xdr:nvSpPr>
          <xdr:cNvPr id="9" name="Rectangle 2"/>
          <xdr:cNvSpPr>
            <a:spLocks noChangeArrowheads="1"/>
          </xdr:cNvSpPr>
        </xdr:nvSpPr>
        <xdr:spPr bwMode="auto">
          <a:xfrm rot="16200000">
            <a:off x="0" y="250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th-TH" sz="1000" b="0" i="0" strike="noStrike">
                <a:solidFill>
                  <a:srgbClr val="000000"/>
                </a:solidFill>
                <a:latin typeface="Arial"/>
              </a:rPr>
              <a:t>.</a:t>
            </a:r>
          </a:p>
        </xdr:txBody>
      </xdr:sp>
      <xdr:sp macro="" textlink="">
        <xdr:nvSpPr>
          <xdr:cNvPr id="1487" name="SAPBEXq0004_-4"/>
          <xdr:cNvSpPr>
            <a:spLocks noChangeAspect="1" noChangeArrowheads="1"/>
          </xdr:cNvSpPr>
        </xdr:nvSpPr>
        <xdr:spPr bwMode="auto">
          <a:xfrm flipV="1">
            <a:off x="4" y="254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230</xdr:col>
      <xdr:colOff>152400</xdr:colOff>
      <xdr:row>0</xdr:row>
      <xdr:rowOff>9525</xdr:rowOff>
    </xdr:from>
    <xdr:to>
      <xdr:col>230</xdr:col>
      <xdr:colOff>314325</xdr:colOff>
      <xdr:row>1</xdr:row>
      <xdr:rowOff>9525</xdr:rowOff>
    </xdr:to>
    <xdr:grpSp>
      <xdr:nvGrpSpPr>
        <xdr:cNvPr id="1476" name="SAPBEXhierarchyMinusX"/>
        <xdr:cNvGrpSpPr>
          <a:grpSpLocks/>
        </xdr:cNvGrpSpPr>
      </xdr:nvGrpSpPr>
      <xdr:grpSpPr bwMode="auto">
        <a:xfrm>
          <a:off x="140360400" y="9525"/>
          <a:ext cx="161925" cy="190500"/>
          <a:chOff x="759" y="11"/>
          <a:chExt cx="21" cy="21"/>
        </a:xfrm>
      </xdr:grpSpPr>
      <xdr:sp macro="" textlink="">
        <xdr:nvSpPr>
          <xdr:cNvPr id="12" name="Rectangle 8"/>
          <xdr:cNvSpPr>
            <a:spLocks noChangeArrowheads="1"/>
          </xdr:cNvSpPr>
        </xdr:nvSpPr>
        <xdr:spPr bwMode="auto">
          <a:xfrm rot="21600000">
            <a:off x="759" y="11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th-TH" sz="1000" b="0" i="0" strike="noStrike">
                <a:solidFill>
                  <a:srgbClr val="000000"/>
                </a:solidFill>
                <a:latin typeface="Arial"/>
              </a:rPr>
              <a:t>.</a:t>
            </a:r>
          </a:p>
        </xdr:txBody>
      </xdr:sp>
      <xdr:sp macro="" textlink="">
        <xdr:nvSpPr>
          <xdr:cNvPr id="1484" name="SAPBEXq0004_-4"/>
          <xdr:cNvSpPr>
            <a:spLocks noChangeAspect="1" noChangeArrowheads="1"/>
          </xdr:cNvSpPr>
        </xdr:nvSpPr>
        <xdr:spPr bwMode="auto">
          <a:xfrm flipV="1">
            <a:off x="763" y="15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85" name="SAPBEXq0004_-4"/>
          <xdr:cNvSpPr>
            <a:spLocks noChangeAspect="1" noChangeArrowheads="1"/>
          </xdr:cNvSpPr>
        </xdr:nvSpPr>
        <xdr:spPr bwMode="auto">
          <a:xfrm flipV="1">
            <a:off x="767" y="15"/>
            <a:ext cx="6" cy="5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230</xdr:col>
      <xdr:colOff>247650</xdr:colOff>
      <xdr:row>0</xdr:row>
      <xdr:rowOff>9525</xdr:rowOff>
    </xdr:from>
    <xdr:to>
      <xdr:col>230</xdr:col>
      <xdr:colOff>400050</xdr:colOff>
      <xdr:row>1</xdr:row>
      <xdr:rowOff>9525</xdr:rowOff>
    </xdr:to>
    <xdr:grpSp>
      <xdr:nvGrpSpPr>
        <xdr:cNvPr id="1477" name="SAPBEXhierarchyPlus"/>
        <xdr:cNvGrpSpPr>
          <a:grpSpLocks/>
        </xdr:cNvGrpSpPr>
      </xdr:nvGrpSpPr>
      <xdr:grpSpPr bwMode="auto">
        <a:xfrm>
          <a:off x="140455650" y="9525"/>
          <a:ext cx="152400" cy="190500"/>
          <a:chOff x="11551" y="199"/>
          <a:chExt cx="21" cy="21"/>
        </a:xfrm>
      </xdr:grpSpPr>
      <xdr:sp macro="" textlink="">
        <xdr:nvSpPr>
          <xdr:cNvPr id="1117" name="Rectangle 93"/>
          <xdr:cNvSpPr>
            <a:spLocks noChangeArrowheads="1"/>
          </xdr:cNvSpPr>
        </xdr:nvSpPr>
        <xdr:spPr bwMode="auto">
          <a:xfrm rot="16200000">
            <a:off x="11551" y="199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rial"/>
              </a:rPr>
              <a:t>.</a:t>
            </a:r>
          </a:p>
        </xdr:txBody>
      </xdr:sp>
      <xdr:sp macro="" textlink="">
        <xdr:nvSpPr>
          <xdr:cNvPr id="1482" name="SAPBEXq0004_-4"/>
          <xdr:cNvSpPr>
            <a:spLocks noChangeAspect="1" noChangeArrowheads="1"/>
          </xdr:cNvSpPr>
        </xdr:nvSpPr>
        <xdr:spPr bwMode="auto">
          <a:xfrm rot="16200000" flipV="1">
            <a:off x="11556" y="202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230</xdr:col>
      <xdr:colOff>381000</xdr:colOff>
      <xdr:row>0</xdr:row>
      <xdr:rowOff>9525</xdr:rowOff>
    </xdr:from>
    <xdr:to>
      <xdr:col>230</xdr:col>
      <xdr:colOff>533400</xdr:colOff>
      <xdr:row>1</xdr:row>
      <xdr:rowOff>9525</xdr:rowOff>
    </xdr:to>
    <xdr:grpSp>
      <xdr:nvGrpSpPr>
        <xdr:cNvPr id="1478" name="SAPBEXlinkDoc"/>
        <xdr:cNvGrpSpPr>
          <a:grpSpLocks/>
        </xdr:cNvGrpSpPr>
      </xdr:nvGrpSpPr>
      <xdr:grpSpPr bwMode="auto">
        <a:xfrm>
          <a:off x="140589000" y="9525"/>
          <a:ext cx="152400" cy="190500"/>
          <a:chOff x="795" y="15"/>
          <a:chExt cx="21" cy="21"/>
        </a:xfrm>
      </xdr:grpSpPr>
      <xdr:sp macro="" textlink="">
        <xdr:nvSpPr>
          <xdr:cNvPr id="1376" name="Rectangle 352"/>
          <xdr:cNvSpPr>
            <a:spLocks noChangeArrowheads="1"/>
          </xdr:cNvSpPr>
        </xdr:nvSpPr>
        <xdr:spPr bwMode="auto">
          <a:xfrm rot="16200000">
            <a:off x="795" y="15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1480" name="AutoShape 353"/>
          <xdr:cNvSpPr>
            <a:spLocks noChangeArrowheads="1"/>
          </xdr:cNvSpPr>
        </xdr:nvSpPr>
        <xdr:spPr bwMode="auto">
          <a:xfrm>
            <a:off x="800" y="19"/>
            <a:ext cx="11" cy="13"/>
          </a:xfrm>
          <a:prstGeom prst="foldedCorner">
            <a:avLst>
              <a:gd name="adj" fmla="val 42856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756</xdr:row>
      <xdr:rowOff>9525</xdr:rowOff>
    </xdr:from>
    <xdr:to>
      <xdr:col>0</xdr:col>
      <xdr:colOff>171450</xdr:colOff>
      <xdr:row>757</xdr:row>
      <xdr:rowOff>9525</xdr:rowOff>
    </xdr:to>
    <xdr:grpSp>
      <xdr:nvGrpSpPr>
        <xdr:cNvPr id="3094" name="SAPBEXq0072 E79557F4602"/>
        <xdr:cNvGrpSpPr>
          <a:grpSpLocks noChangeAspect="1"/>
        </xdr:cNvGrpSpPr>
      </xdr:nvGrpSpPr>
      <xdr:grpSpPr bwMode="auto">
        <a:xfrm>
          <a:off x="9525" y="122424825"/>
          <a:ext cx="161925" cy="161925"/>
          <a:chOff x="0" y="250"/>
          <a:chExt cx="21" cy="21"/>
        </a:xfrm>
      </xdr:grpSpPr>
      <xdr:sp macro="[1]!shapeAction" textlink="">
        <xdr:nvSpPr>
          <xdr:cNvPr id="3077" name="SAPBEXq0072 E79557F4602 0"/>
          <xdr:cNvSpPr>
            <a:spLocks noChangeAspect="1" noChangeArrowheads="1"/>
          </xdr:cNvSpPr>
        </xdr:nvSpPr>
        <xdr:spPr bwMode="auto">
          <a:xfrm rot="-5400000">
            <a:off x="0" y="250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1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[1]!shapeAction" textlink="">
        <xdr:nvSpPr>
          <xdr:cNvPr id="3096" name="SAPBEXq0072 E79557F4602 1"/>
          <xdr:cNvSpPr>
            <a:spLocks noChangeAspect="1" noChangeArrowheads="1"/>
          </xdr:cNvSpPr>
        </xdr:nvSpPr>
        <xdr:spPr bwMode="auto">
          <a:xfrm flipV="1">
            <a:off x="4" y="254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783</xdr:row>
      <xdr:rowOff>9525</xdr:rowOff>
    </xdr:from>
    <xdr:to>
      <xdr:col>0</xdr:col>
      <xdr:colOff>171450</xdr:colOff>
      <xdr:row>784</xdr:row>
      <xdr:rowOff>9525</xdr:rowOff>
    </xdr:to>
    <xdr:grpSp>
      <xdr:nvGrpSpPr>
        <xdr:cNvPr id="3097" name="SAPBEXq0072 EA06659AF711"/>
        <xdr:cNvGrpSpPr>
          <a:grpSpLocks noChangeAspect="1"/>
        </xdr:cNvGrpSpPr>
      </xdr:nvGrpSpPr>
      <xdr:grpSpPr bwMode="auto">
        <a:xfrm>
          <a:off x="9525" y="126796800"/>
          <a:ext cx="161925" cy="161925"/>
          <a:chOff x="0" y="250"/>
          <a:chExt cx="21" cy="21"/>
        </a:xfrm>
      </xdr:grpSpPr>
      <xdr:sp macro="[1]!shapeAction" textlink="">
        <xdr:nvSpPr>
          <xdr:cNvPr id="3098" name="SAPBEXq0072 EA06659AF711 0"/>
          <xdr:cNvSpPr>
            <a:spLocks noChangeAspect="1" noChangeArrowheads="1"/>
          </xdr:cNvSpPr>
        </xdr:nvSpPr>
        <xdr:spPr bwMode="auto">
          <a:xfrm rot="-5400000">
            <a:off x="0" y="250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th-TH" sz="1000" b="0" i="0" u="none" strike="noStrike" baseline="0">
                <a:solidFill>
                  <a:srgbClr val="000000"/>
                </a:solidFill>
                <a:latin typeface="Arial"/>
              </a:rPr>
              <a:t>.</a:t>
            </a:r>
          </a:p>
        </xdr:txBody>
      </xdr:sp>
      <xdr:sp macro="[1]!shapeAction" textlink="">
        <xdr:nvSpPr>
          <xdr:cNvPr id="3099" name="SAPBEXq0072 EA06659AF711 1"/>
          <xdr:cNvSpPr>
            <a:spLocks noChangeAspect="1" noChangeArrowheads="1"/>
          </xdr:cNvSpPr>
        </xdr:nvSpPr>
        <xdr:spPr bwMode="auto">
          <a:xfrm flipV="1">
            <a:off x="4" y="254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 editAs="oneCell">
    <xdr:from>
      <xdr:col>0</xdr:col>
      <xdr:colOff>12700</xdr:colOff>
      <xdr:row>835</xdr:row>
      <xdr:rowOff>12700</xdr:rowOff>
    </xdr:from>
    <xdr:to>
      <xdr:col>0</xdr:col>
      <xdr:colOff>174625</xdr:colOff>
      <xdr:row>836</xdr:row>
      <xdr:rowOff>38100</xdr:rowOff>
    </xdr:to>
    <xdr:grpSp>
      <xdr:nvGrpSpPr>
        <xdr:cNvPr id="8" name="SAPBEXq0072 E52474AD0972"/>
        <xdr:cNvGrpSpPr>
          <a:grpSpLocks noChangeAspect="1"/>
        </xdr:cNvGrpSpPr>
      </xdr:nvGrpSpPr>
      <xdr:grpSpPr bwMode="auto">
        <a:xfrm>
          <a:off x="12700" y="135220075"/>
          <a:ext cx="161925" cy="187325"/>
          <a:chOff x="0" y="250"/>
          <a:chExt cx="21" cy="21"/>
        </a:xfrm>
      </xdr:grpSpPr>
      <xdr:sp macro="[1]!shapeAction" textlink="">
        <xdr:nvSpPr>
          <xdr:cNvPr id="9" name="SAPBEXq0072 E52474AD0972 0"/>
          <xdr:cNvSpPr>
            <a:spLocks noChangeArrowheads="1"/>
          </xdr:cNvSpPr>
        </xdr:nvSpPr>
        <xdr:spPr bwMode="auto">
          <a:xfrm rot="16200000">
            <a:off x="0" y="250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th-TH" sz="1000" b="0" i="0" strike="noStrike">
                <a:solidFill>
                  <a:srgbClr val="000000"/>
                </a:solidFill>
                <a:latin typeface="Arial"/>
              </a:rPr>
              <a:t>.</a:t>
            </a:r>
          </a:p>
        </xdr:txBody>
      </xdr:sp>
      <xdr:sp macro="[1]!shapeAction" textlink="">
        <xdr:nvSpPr>
          <xdr:cNvPr id="10" name="SAPBEXq0072 E52474AD0972 1"/>
          <xdr:cNvSpPr>
            <a:spLocks noChangeAspect="1" noChangeArrowheads="1"/>
          </xdr:cNvSpPr>
        </xdr:nvSpPr>
        <xdr:spPr bwMode="auto">
          <a:xfrm flipV="1">
            <a:off x="4" y="254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54</xdr:row>
      <xdr:rowOff>12700</xdr:rowOff>
    </xdr:from>
    <xdr:to>
      <xdr:col>0</xdr:col>
      <xdr:colOff>174625</xdr:colOff>
      <xdr:row>55</xdr:row>
      <xdr:rowOff>38100</xdr:rowOff>
    </xdr:to>
    <xdr:grpSp>
      <xdr:nvGrpSpPr>
        <xdr:cNvPr id="21" name="SAPBEXq0072 E1FD3C2B3F011"/>
        <xdr:cNvGrpSpPr>
          <a:grpSpLocks noChangeAspect="1"/>
        </xdr:cNvGrpSpPr>
      </xdr:nvGrpSpPr>
      <xdr:grpSpPr bwMode="auto">
        <a:xfrm>
          <a:off x="12700" y="2730500"/>
          <a:ext cx="161925" cy="190500"/>
          <a:chOff x="0" y="250"/>
          <a:chExt cx="21" cy="21"/>
        </a:xfrm>
      </xdr:grpSpPr>
      <xdr:sp macro="[1]!shapeAction" textlink="">
        <xdr:nvSpPr>
          <xdr:cNvPr id="22" name="SAPBEXq0072 E1FD3C2B3F011 0"/>
          <xdr:cNvSpPr>
            <a:spLocks noChangeArrowheads="1"/>
          </xdr:cNvSpPr>
        </xdr:nvSpPr>
        <xdr:spPr bwMode="auto">
          <a:xfrm rot="16200000">
            <a:off x="0" y="250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th-TH" sz="1000" b="0" i="0" strike="noStrike">
                <a:solidFill>
                  <a:srgbClr val="000000"/>
                </a:solidFill>
                <a:latin typeface="Arial"/>
              </a:rPr>
              <a:t>.</a:t>
            </a:r>
          </a:p>
        </xdr:txBody>
      </xdr:sp>
      <xdr:sp macro="[1]!shapeAction" textlink="">
        <xdr:nvSpPr>
          <xdr:cNvPr id="23" name="SAPBEXq0072 E1FD3C2B3F011 1"/>
          <xdr:cNvSpPr>
            <a:spLocks noChangeAspect="1" noChangeArrowheads="1"/>
          </xdr:cNvSpPr>
        </xdr:nvSpPr>
        <xdr:spPr bwMode="auto">
          <a:xfrm flipV="1">
            <a:off x="4" y="254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sapbex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wBEXlanguage"/>
      <sheetName val="wBEXtables"/>
      <sheetName val="BExTrace"/>
      <sheetName val="sapbex"/>
    </sheetNames>
    <definedNames>
      <definedName name="shapeAction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155"/>
  <sheetViews>
    <sheetView workbookViewId="0">
      <selection activeCell="HW2762" sqref="HW2762:HY2762"/>
    </sheetView>
  </sheetViews>
  <sheetFormatPr defaultRowHeight="12.75"/>
  <cols>
    <col min="253" max="253" width="6.7109375" bestFit="1" customWidth="1"/>
    <col min="254" max="254" width="8.42578125" bestFit="1" customWidth="1"/>
    <col min="255" max="255" width="5.28515625" bestFit="1" customWidth="1"/>
    <col min="256" max="256" width="6.5703125" bestFit="1" customWidth="1"/>
  </cols>
  <sheetData>
    <row r="1" spans="1:256" ht="15">
      <c r="A1">
        <v>9</v>
      </c>
      <c r="IS1" s="107" t="s">
        <v>3687</v>
      </c>
      <c r="IT1" s="107" t="s">
        <v>3688</v>
      </c>
      <c r="IU1" s="108" t="s">
        <v>3687</v>
      </c>
      <c r="IV1" s="108" t="s">
        <v>3688</v>
      </c>
    </row>
    <row r="2" spans="1:256">
      <c r="A2">
        <v>83</v>
      </c>
      <c r="AE2">
        <v>2562</v>
      </c>
      <c r="CM2">
        <v>5152</v>
      </c>
      <c r="DG2">
        <v>3984</v>
      </c>
      <c r="EA2">
        <v>5152</v>
      </c>
      <c r="EU2">
        <v>78</v>
      </c>
      <c r="FY2">
        <v>139</v>
      </c>
      <c r="HW2">
        <v>2759</v>
      </c>
    </row>
    <row r="3" spans="1:256">
      <c r="A3">
        <v>24</v>
      </c>
      <c r="AE3">
        <v>54</v>
      </c>
      <c r="CM3">
        <v>9</v>
      </c>
      <c r="DG3">
        <v>11</v>
      </c>
      <c r="EA3">
        <v>13</v>
      </c>
      <c r="EU3">
        <v>11</v>
      </c>
      <c r="FY3">
        <v>20</v>
      </c>
      <c r="HW3">
        <v>2</v>
      </c>
    </row>
    <row r="4" spans="1:256" ht="38.25">
      <c r="B4">
        <v>0</v>
      </c>
      <c r="C4" t="s">
        <v>447</v>
      </c>
      <c r="D4" t="b">
        <v>1</v>
      </c>
      <c r="E4" t="b">
        <v>1</v>
      </c>
      <c r="F4" t="s">
        <v>887</v>
      </c>
      <c r="G4">
        <v>4</v>
      </c>
      <c r="H4">
        <v>3</v>
      </c>
      <c r="I4" t="b">
        <v>0</v>
      </c>
      <c r="L4" t="b">
        <v>1</v>
      </c>
      <c r="M4" t="b">
        <v>0</v>
      </c>
      <c r="O4" t="b">
        <v>1</v>
      </c>
      <c r="P4" t="b">
        <v>0</v>
      </c>
      <c r="Q4">
        <v>2</v>
      </c>
      <c r="S4">
        <v>5</v>
      </c>
      <c r="T4" t="b">
        <v>1</v>
      </c>
      <c r="U4" t="b">
        <v>0</v>
      </c>
      <c r="Y4" t="b">
        <v>0</v>
      </c>
      <c r="Z4" t="b">
        <v>0</v>
      </c>
      <c r="AE4">
        <v>10</v>
      </c>
      <c r="AF4" s="15" t="s">
        <v>2509</v>
      </c>
      <c r="AG4" s="15" t="s">
        <v>2510</v>
      </c>
      <c r="AH4" s="15" t="s">
        <v>2494</v>
      </c>
      <c r="AI4" s="15" t="s">
        <v>2501</v>
      </c>
      <c r="AJ4" s="15" t="s">
        <v>2501</v>
      </c>
      <c r="AK4" s="15" t="s">
        <v>2641</v>
      </c>
      <c r="AL4" s="15" t="s">
        <v>2501</v>
      </c>
      <c r="AM4" s="15" t="s">
        <v>2501</v>
      </c>
      <c r="AN4" s="15" t="s">
        <v>2501</v>
      </c>
      <c r="AO4" s="15" t="s">
        <v>2501</v>
      </c>
      <c r="AP4" s="15" t="s">
        <v>2501</v>
      </c>
      <c r="AQ4" s="15" t="s">
        <v>2501</v>
      </c>
      <c r="AR4" s="15" t="s">
        <v>2501</v>
      </c>
      <c r="AS4" s="15" t="s">
        <v>2496</v>
      </c>
      <c r="AT4" s="15" t="s">
        <v>2642</v>
      </c>
      <c r="AU4" s="15" t="s">
        <v>2501</v>
      </c>
      <c r="AV4" s="15" t="s">
        <v>2501</v>
      </c>
      <c r="AW4" s="15" t="s">
        <v>2501</v>
      </c>
      <c r="AX4" s="15" t="s">
        <v>2501</v>
      </c>
      <c r="AY4" s="15" t="s">
        <v>2644</v>
      </c>
      <c r="AZ4" s="15" t="s">
        <v>2509</v>
      </c>
      <c r="BA4" s="15" t="s">
        <v>2645</v>
      </c>
      <c r="BB4" s="15" t="s">
        <v>2501</v>
      </c>
      <c r="BC4" s="15" t="s">
        <v>2501</v>
      </c>
      <c r="BD4" s="15" t="s">
        <v>2646</v>
      </c>
      <c r="BE4" s="15" t="s">
        <v>2501</v>
      </c>
      <c r="BF4" s="15" t="s">
        <v>2501</v>
      </c>
      <c r="BG4" s="15" t="s">
        <v>2501</v>
      </c>
      <c r="BH4" s="15" t="s">
        <v>2501</v>
      </c>
      <c r="BI4" s="15" t="s">
        <v>2501</v>
      </c>
      <c r="BJ4" s="15" t="s">
        <v>2643</v>
      </c>
      <c r="BK4" s="15" t="s">
        <v>2647</v>
      </c>
      <c r="BL4" s="15" t="s">
        <v>2501</v>
      </c>
      <c r="BM4" s="15" t="s">
        <v>2502</v>
      </c>
      <c r="BN4" s="15" t="s">
        <v>2501</v>
      </c>
      <c r="BO4" s="15" t="s">
        <v>2501</v>
      </c>
      <c r="BP4" s="15" t="s">
        <v>2501</v>
      </c>
      <c r="BQ4" s="15" t="s">
        <v>2648</v>
      </c>
      <c r="BR4" s="15" t="s">
        <v>2496</v>
      </c>
      <c r="BS4" s="15" t="s">
        <v>2496</v>
      </c>
      <c r="BT4" s="15" t="s">
        <v>2496</v>
      </c>
      <c r="BU4" s="15" t="s">
        <v>2502</v>
      </c>
      <c r="BV4" s="15" t="s">
        <v>2502</v>
      </c>
      <c r="BW4" s="15" t="s">
        <v>2501</v>
      </c>
      <c r="BX4" s="15" t="s">
        <v>2501</v>
      </c>
      <c r="BY4" s="15" t="s">
        <v>2501</v>
      </c>
      <c r="BZ4" s="15" t="s">
        <v>2501</v>
      </c>
      <c r="CA4" s="15" t="s">
        <v>2502</v>
      </c>
      <c r="CB4" s="15" t="s">
        <v>452</v>
      </c>
      <c r="CC4" s="15" t="s">
        <v>2501</v>
      </c>
      <c r="CD4" s="15" t="s">
        <v>2501</v>
      </c>
      <c r="CE4" s="15" t="s">
        <v>2501</v>
      </c>
      <c r="CF4" s="15" t="s">
        <v>2501</v>
      </c>
      <c r="CG4" s="15" t="s">
        <v>2501</v>
      </c>
      <c r="CM4">
        <v>10</v>
      </c>
      <c r="CN4" s="15" t="s">
        <v>1484</v>
      </c>
      <c r="CO4" s="15" t="s">
        <v>744</v>
      </c>
      <c r="CP4" s="16" t="s">
        <v>745</v>
      </c>
      <c r="CQ4" s="15" t="s">
        <v>2641</v>
      </c>
      <c r="CR4" s="15" t="s">
        <v>2501</v>
      </c>
      <c r="CS4" s="15" t="s">
        <v>2708</v>
      </c>
      <c r="CT4" s="15" t="s">
        <v>2501</v>
      </c>
      <c r="CU4" s="15" t="s">
        <v>1159</v>
      </c>
      <c r="CV4" s="15" t="s">
        <v>2501</v>
      </c>
      <c r="DG4">
        <v>10</v>
      </c>
      <c r="DH4" s="15" t="s">
        <v>2490</v>
      </c>
      <c r="DI4" s="15" t="s">
        <v>1487</v>
      </c>
      <c r="DJ4" s="15" t="s">
        <v>231</v>
      </c>
      <c r="DK4" s="15" t="s">
        <v>2647</v>
      </c>
      <c r="DL4" s="15" t="s">
        <v>2494</v>
      </c>
      <c r="DM4" s="15" t="s">
        <v>2501</v>
      </c>
      <c r="DN4" s="15" t="s">
        <v>2502</v>
      </c>
      <c r="DO4" s="15" t="s">
        <v>2502</v>
      </c>
      <c r="DP4" s="15" t="s">
        <v>2501</v>
      </c>
      <c r="DQ4" s="15" t="s">
        <v>2501</v>
      </c>
      <c r="DR4" s="15" t="s">
        <v>2501</v>
      </c>
      <c r="EA4">
        <v>10</v>
      </c>
      <c r="EB4" s="15" t="s">
        <v>1157</v>
      </c>
      <c r="EC4" s="15" t="s">
        <v>1143</v>
      </c>
      <c r="ED4" s="15" t="s">
        <v>2507</v>
      </c>
      <c r="EE4" s="15" t="s">
        <v>1144</v>
      </c>
      <c r="EF4" s="15" t="s">
        <v>2501</v>
      </c>
      <c r="EG4" s="15" t="s">
        <v>2501</v>
      </c>
      <c r="EH4" s="15" t="s">
        <v>2501</v>
      </c>
      <c r="EI4" s="15" t="s">
        <v>2642</v>
      </c>
      <c r="EJ4" s="15" t="s">
        <v>2494</v>
      </c>
      <c r="EK4" s="15" t="s">
        <v>2648</v>
      </c>
      <c r="EL4" s="15" t="s">
        <v>2502</v>
      </c>
      <c r="EM4" s="15" t="s">
        <v>2501</v>
      </c>
      <c r="EN4" s="15" t="s">
        <v>2501</v>
      </c>
      <c r="EU4">
        <v>10</v>
      </c>
      <c r="EV4" s="15" t="s">
        <v>453</v>
      </c>
      <c r="EW4" s="15" t="s">
        <v>2442</v>
      </c>
      <c r="EX4" s="15" t="s">
        <v>454</v>
      </c>
      <c r="EY4" s="15" t="s">
        <v>285</v>
      </c>
      <c r="EZ4" s="15" t="s">
        <v>286</v>
      </c>
      <c r="FA4" s="15" t="s">
        <v>2502</v>
      </c>
      <c r="FB4" s="15" t="s">
        <v>2442</v>
      </c>
      <c r="FC4" s="15" t="s">
        <v>453</v>
      </c>
      <c r="FD4" s="15" t="s">
        <v>2496</v>
      </c>
      <c r="FE4" s="15" t="s">
        <v>2501</v>
      </c>
      <c r="FF4" s="15" t="s">
        <v>2501</v>
      </c>
      <c r="FY4">
        <v>10</v>
      </c>
      <c r="FZ4" s="15" t="s">
        <v>2495</v>
      </c>
      <c r="GA4" s="15" t="s">
        <v>2496</v>
      </c>
      <c r="GB4" s="15" t="s">
        <v>2497</v>
      </c>
      <c r="GC4" s="15" t="s">
        <v>2498</v>
      </c>
      <c r="GD4" s="15" t="s">
        <v>2499</v>
      </c>
      <c r="GE4" s="15" t="s">
        <v>2500</v>
      </c>
      <c r="GF4" s="15" t="s">
        <v>2500</v>
      </c>
      <c r="GG4" s="15" t="s">
        <v>2501</v>
      </c>
      <c r="GH4" s="15" t="s">
        <v>2501</v>
      </c>
      <c r="GI4" s="15" t="s">
        <v>2501</v>
      </c>
      <c r="GJ4" s="15" t="s">
        <v>2502</v>
      </c>
      <c r="GK4" s="15" t="s">
        <v>2501</v>
      </c>
      <c r="GL4" s="15" t="s">
        <v>2502</v>
      </c>
      <c r="GM4" s="15" t="s">
        <v>2501</v>
      </c>
      <c r="GN4" s="15" t="s">
        <v>2502</v>
      </c>
      <c r="GO4" s="15" t="s">
        <v>2501</v>
      </c>
      <c r="GP4" s="15" t="s">
        <v>2503</v>
      </c>
      <c r="GQ4" s="15" t="s">
        <v>2501</v>
      </c>
      <c r="GR4" s="15" t="s">
        <v>2501</v>
      </c>
      <c r="GS4" s="15" t="s">
        <v>2504</v>
      </c>
      <c r="HW4">
        <v>10</v>
      </c>
      <c r="HX4" s="15" t="s">
        <v>1991</v>
      </c>
      <c r="HY4" s="15" t="s">
        <v>2494</v>
      </c>
    </row>
    <row r="5" spans="1:256" ht="38.25">
      <c r="B5">
        <v>0</v>
      </c>
      <c r="C5" t="s">
        <v>447</v>
      </c>
      <c r="D5" t="b">
        <v>1</v>
      </c>
      <c r="E5" t="b">
        <v>1</v>
      </c>
      <c r="F5" t="s">
        <v>2493</v>
      </c>
      <c r="G5">
        <v>4</v>
      </c>
      <c r="H5">
        <v>3</v>
      </c>
      <c r="I5" t="b">
        <v>0</v>
      </c>
      <c r="L5" t="b">
        <v>1</v>
      </c>
      <c r="M5" t="b">
        <v>0</v>
      </c>
      <c r="O5" t="b">
        <v>1</v>
      </c>
      <c r="P5" t="b">
        <v>0</v>
      </c>
      <c r="Q5">
        <v>2</v>
      </c>
      <c r="S5">
        <v>5</v>
      </c>
      <c r="T5" t="b">
        <v>1</v>
      </c>
      <c r="U5" t="b">
        <v>0</v>
      </c>
      <c r="Y5" t="b">
        <v>0</v>
      </c>
      <c r="Z5" t="b">
        <v>0</v>
      </c>
      <c r="AE5">
        <v>10</v>
      </c>
      <c r="AF5" s="15" t="s">
        <v>453</v>
      </c>
      <c r="AG5" s="15" t="s">
        <v>454</v>
      </c>
      <c r="AH5" s="15" t="s">
        <v>2494</v>
      </c>
      <c r="AI5" s="15" t="s">
        <v>2501</v>
      </c>
      <c r="AJ5" s="15" t="s">
        <v>2501</v>
      </c>
      <c r="AK5" s="15" t="s">
        <v>455</v>
      </c>
      <c r="AL5" s="15" t="s">
        <v>2501</v>
      </c>
      <c r="AM5" s="15" t="s">
        <v>886</v>
      </c>
      <c r="AN5" s="15" t="s">
        <v>2501</v>
      </c>
      <c r="AO5" s="15" t="s">
        <v>2501</v>
      </c>
      <c r="AP5" s="15" t="s">
        <v>2501</v>
      </c>
      <c r="AQ5" s="15" t="s">
        <v>2501</v>
      </c>
      <c r="AR5" s="15" t="s">
        <v>2501</v>
      </c>
      <c r="AS5" s="15" t="s">
        <v>2496</v>
      </c>
      <c r="AT5" s="15" t="s">
        <v>889</v>
      </c>
      <c r="AU5" s="15" t="s">
        <v>2494</v>
      </c>
      <c r="AV5" s="15" t="s">
        <v>2378</v>
      </c>
      <c r="AW5" s="15" t="s">
        <v>2379</v>
      </c>
      <c r="AX5" s="15" t="s">
        <v>2501</v>
      </c>
      <c r="AY5" s="15" t="s">
        <v>2644</v>
      </c>
      <c r="AZ5" s="15" t="s">
        <v>453</v>
      </c>
      <c r="BA5" s="15" t="s">
        <v>2645</v>
      </c>
      <c r="BB5" s="15" t="s">
        <v>2501</v>
      </c>
      <c r="BC5" s="15" t="s">
        <v>2501</v>
      </c>
      <c r="BD5" s="15" t="s">
        <v>2646</v>
      </c>
      <c r="BE5" s="15" t="s">
        <v>453</v>
      </c>
      <c r="BF5" s="15" t="s">
        <v>2645</v>
      </c>
      <c r="BG5" s="15" t="s">
        <v>2501</v>
      </c>
      <c r="BH5" s="15" t="s">
        <v>2501</v>
      </c>
      <c r="BI5" s="15" t="s">
        <v>2501</v>
      </c>
      <c r="BJ5" s="15" t="s">
        <v>2643</v>
      </c>
      <c r="BK5" s="15" t="s">
        <v>2647</v>
      </c>
      <c r="BL5" s="15" t="s">
        <v>2501</v>
      </c>
      <c r="BM5" s="15" t="s">
        <v>2502</v>
      </c>
      <c r="BN5" s="15" t="s">
        <v>2501</v>
      </c>
      <c r="BO5" s="15" t="s">
        <v>2496</v>
      </c>
      <c r="BP5" s="15" t="s">
        <v>2501</v>
      </c>
      <c r="BQ5" s="15" t="s">
        <v>2648</v>
      </c>
      <c r="BR5" s="15" t="s">
        <v>2496</v>
      </c>
      <c r="BS5" s="15" t="s">
        <v>2496</v>
      </c>
      <c r="BT5" s="15" t="s">
        <v>2496</v>
      </c>
      <c r="BU5" s="15" t="s">
        <v>2502</v>
      </c>
      <c r="BV5" s="15" t="s">
        <v>2502</v>
      </c>
      <c r="BW5" s="15" t="s">
        <v>2501</v>
      </c>
      <c r="BX5" s="15" t="s">
        <v>2501</v>
      </c>
      <c r="BY5" s="15" t="s">
        <v>2501</v>
      </c>
      <c r="BZ5" s="15" t="s">
        <v>2501</v>
      </c>
      <c r="CA5" s="15" t="s">
        <v>2502</v>
      </c>
      <c r="CB5" s="15" t="s">
        <v>456</v>
      </c>
      <c r="CC5" s="15" t="s">
        <v>2501</v>
      </c>
      <c r="CD5" s="15" t="s">
        <v>2501</v>
      </c>
      <c r="CE5" s="15" t="s">
        <v>2501</v>
      </c>
      <c r="CF5" s="15" t="s">
        <v>2501</v>
      </c>
      <c r="CG5" s="15" t="s">
        <v>2501</v>
      </c>
      <c r="CM5">
        <v>10</v>
      </c>
      <c r="CN5" s="15" t="s">
        <v>1484</v>
      </c>
      <c r="CO5" s="15" t="s">
        <v>1554</v>
      </c>
      <c r="CP5" s="16" t="s">
        <v>1555</v>
      </c>
      <c r="CQ5" s="15" t="s">
        <v>455</v>
      </c>
      <c r="CR5" s="15" t="s">
        <v>2501</v>
      </c>
      <c r="CS5" s="15" t="s">
        <v>2708</v>
      </c>
      <c r="CT5" s="15" t="s">
        <v>2501</v>
      </c>
      <c r="CU5" s="15" t="s">
        <v>1159</v>
      </c>
      <c r="CV5" s="15" t="s">
        <v>2501</v>
      </c>
      <c r="DG5">
        <v>10</v>
      </c>
      <c r="DH5" s="15" t="s">
        <v>2490</v>
      </c>
      <c r="DI5" s="15" t="s">
        <v>805</v>
      </c>
      <c r="DJ5" s="15" t="s">
        <v>823</v>
      </c>
      <c r="DK5" s="15" t="s">
        <v>2647</v>
      </c>
      <c r="DL5" s="15" t="s">
        <v>2494</v>
      </c>
      <c r="DM5" s="15" t="s">
        <v>2501</v>
      </c>
      <c r="DN5" s="15" t="s">
        <v>2502</v>
      </c>
      <c r="DO5" s="15" t="s">
        <v>2502</v>
      </c>
      <c r="DP5" s="15" t="s">
        <v>2501</v>
      </c>
      <c r="DQ5" s="15" t="s">
        <v>2501</v>
      </c>
      <c r="DR5" s="15" t="s">
        <v>2501</v>
      </c>
      <c r="EA5">
        <v>10</v>
      </c>
      <c r="EB5" s="15" t="s">
        <v>1160</v>
      </c>
      <c r="EC5" s="15" t="s">
        <v>1143</v>
      </c>
      <c r="ED5" s="15" t="s">
        <v>2507</v>
      </c>
      <c r="EE5" s="15" t="s">
        <v>1144</v>
      </c>
      <c r="EF5" s="15" t="s">
        <v>2501</v>
      </c>
      <c r="EG5" s="15" t="s">
        <v>2501</v>
      </c>
      <c r="EH5" s="15" t="s">
        <v>2501</v>
      </c>
      <c r="EI5" s="15" t="s">
        <v>2642</v>
      </c>
      <c r="EJ5" s="15" t="s">
        <v>2494</v>
      </c>
      <c r="EK5" s="15" t="s">
        <v>1144</v>
      </c>
      <c r="EL5" s="15" t="s">
        <v>2502</v>
      </c>
      <c r="EM5" s="15" t="s">
        <v>2501</v>
      </c>
      <c r="EN5" s="15" t="s">
        <v>2501</v>
      </c>
      <c r="EU5">
        <v>10</v>
      </c>
      <c r="EV5" s="15" t="s">
        <v>453</v>
      </c>
      <c r="EW5" s="15" t="s">
        <v>2442</v>
      </c>
      <c r="EX5" s="15" t="s">
        <v>287</v>
      </c>
      <c r="EY5" s="15" t="s">
        <v>288</v>
      </c>
      <c r="EZ5" s="15" t="s">
        <v>286</v>
      </c>
      <c r="FA5" s="15" t="s">
        <v>2502</v>
      </c>
      <c r="FB5" s="15" t="s">
        <v>1149</v>
      </c>
      <c r="FC5" s="15" t="s">
        <v>2441</v>
      </c>
      <c r="FD5" s="15" t="s">
        <v>2496</v>
      </c>
      <c r="FE5" s="15" t="s">
        <v>2501</v>
      </c>
      <c r="FF5" s="15" t="s">
        <v>2501</v>
      </c>
      <c r="FY5">
        <v>10</v>
      </c>
      <c r="FZ5" s="15" t="s">
        <v>2505</v>
      </c>
      <c r="GA5" s="15" t="s">
        <v>2496</v>
      </c>
      <c r="GB5" s="15" t="s">
        <v>2497</v>
      </c>
      <c r="GC5" s="15" t="s">
        <v>2498</v>
      </c>
      <c r="GD5" s="15" t="s">
        <v>2499</v>
      </c>
      <c r="GE5" s="15" t="s">
        <v>2506</v>
      </c>
      <c r="GF5" s="15" t="s">
        <v>2507</v>
      </c>
      <c r="GG5" s="15" t="s">
        <v>2501</v>
      </c>
      <c r="GH5" s="15" t="s">
        <v>2501</v>
      </c>
      <c r="GI5" s="15" t="s">
        <v>2501</v>
      </c>
      <c r="GJ5" s="15" t="s">
        <v>2502</v>
      </c>
      <c r="GK5" s="15" t="s">
        <v>2501</v>
      </c>
      <c r="GL5" s="15" t="s">
        <v>2502</v>
      </c>
      <c r="GM5" s="15" t="s">
        <v>2501</v>
      </c>
      <c r="GN5" s="15" t="s">
        <v>2502</v>
      </c>
      <c r="GO5" s="15" t="s">
        <v>2501</v>
      </c>
      <c r="GP5" s="15" t="s">
        <v>2503</v>
      </c>
      <c r="GQ5" s="15" t="s">
        <v>2501</v>
      </c>
      <c r="GR5" s="15" t="s">
        <v>2501</v>
      </c>
      <c r="GS5" s="15" t="s">
        <v>2508</v>
      </c>
      <c r="HW5">
        <v>10</v>
      </c>
      <c r="HX5" s="15" t="s">
        <v>1992</v>
      </c>
      <c r="HY5" s="15" t="s">
        <v>2501</v>
      </c>
    </row>
    <row r="6" spans="1:256">
      <c r="B6">
        <v>0</v>
      </c>
      <c r="C6" t="s">
        <v>447</v>
      </c>
      <c r="D6" t="b">
        <v>1</v>
      </c>
      <c r="E6" t="b">
        <v>1</v>
      </c>
      <c r="F6" t="s">
        <v>209</v>
      </c>
      <c r="G6">
        <v>3</v>
      </c>
      <c r="H6">
        <v>3</v>
      </c>
      <c r="I6" t="b">
        <v>0</v>
      </c>
      <c r="L6" t="b">
        <v>1</v>
      </c>
      <c r="M6" t="b">
        <v>0</v>
      </c>
      <c r="O6" t="b">
        <v>1</v>
      </c>
      <c r="P6" t="b">
        <v>0</v>
      </c>
      <c r="Q6">
        <v>0</v>
      </c>
      <c r="S6">
        <v>5</v>
      </c>
      <c r="T6" t="b">
        <v>1</v>
      </c>
      <c r="U6" t="b">
        <v>0</v>
      </c>
      <c r="X6" t="b">
        <v>0</v>
      </c>
      <c r="Y6" t="b">
        <v>0</v>
      </c>
      <c r="Z6" t="b">
        <v>0</v>
      </c>
      <c r="AE6">
        <v>10</v>
      </c>
      <c r="AF6" s="15" t="s">
        <v>457</v>
      </c>
      <c r="AG6" s="15" t="s">
        <v>458</v>
      </c>
      <c r="AH6" s="15" t="s">
        <v>2494</v>
      </c>
      <c r="AI6" s="15" t="s">
        <v>2501</v>
      </c>
      <c r="AJ6" s="15" t="s">
        <v>2501</v>
      </c>
      <c r="AK6" s="15" t="s">
        <v>459</v>
      </c>
      <c r="AL6" s="15" t="s">
        <v>2501</v>
      </c>
      <c r="AM6" s="15" t="s">
        <v>2501</v>
      </c>
      <c r="AN6" s="15" t="s">
        <v>2501</v>
      </c>
      <c r="AO6" s="15" t="s">
        <v>2501</v>
      </c>
      <c r="AP6" s="15" t="s">
        <v>2501</v>
      </c>
      <c r="AQ6" s="15" t="s">
        <v>2501</v>
      </c>
      <c r="AR6" s="15" t="s">
        <v>2501</v>
      </c>
      <c r="AS6" s="15" t="s">
        <v>2496</v>
      </c>
      <c r="AT6" s="15" t="s">
        <v>2642</v>
      </c>
      <c r="AU6" s="15" t="s">
        <v>2501</v>
      </c>
      <c r="AV6" s="15" t="s">
        <v>2501</v>
      </c>
      <c r="AW6" s="15" t="s">
        <v>2501</v>
      </c>
      <c r="AX6" s="15" t="s">
        <v>2501</v>
      </c>
      <c r="AY6" s="15" t="s">
        <v>2644</v>
      </c>
      <c r="AZ6" s="15" t="s">
        <v>457</v>
      </c>
      <c r="BA6" s="15" t="s">
        <v>2645</v>
      </c>
      <c r="BB6" s="15" t="s">
        <v>2501</v>
      </c>
      <c r="BC6" s="15" t="s">
        <v>2501</v>
      </c>
      <c r="BD6" s="15" t="s">
        <v>2646</v>
      </c>
      <c r="BE6" s="15" t="s">
        <v>2501</v>
      </c>
      <c r="BF6" s="15" t="s">
        <v>2501</v>
      </c>
      <c r="BG6" s="15" t="s">
        <v>2501</v>
      </c>
      <c r="BH6" s="15" t="s">
        <v>2501</v>
      </c>
      <c r="BI6" s="15" t="s">
        <v>2501</v>
      </c>
      <c r="BJ6" s="15" t="s">
        <v>2643</v>
      </c>
      <c r="BK6" s="15" t="s">
        <v>2647</v>
      </c>
      <c r="BL6" s="15" t="s">
        <v>2501</v>
      </c>
      <c r="BM6" s="15" t="s">
        <v>2502</v>
      </c>
      <c r="BN6" s="15" t="s">
        <v>2501</v>
      </c>
      <c r="BO6" s="15" t="s">
        <v>2501</v>
      </c>
      <c r="BP6" s="15" t="s">
        <v>2501</v>
      </c>
      <c r="BQ6" s="15" t="s">
        <v>2648</v>
      </c>
      <c r="BR6" s="15" t="s">
        <v>2496</v>
      </c>
      <c r="BS6" s="15" t="s">
        <v>2496</v>
      </c>
      <c r="BT6" s="15" t="s">
        <v>2496</v>
      </c>
      <c r="BU6" s="15" t="s">
        <v>2502</v>
      </c>
      <c r="BV6" s="15" t="s">
        <v>2502</v>
      </c>
      <c r="BW6" s="15" t="s">
        <v>2501</v>
      </c>
      <c r="BX6" s="15" t="s">
        <v>2501</v>
      </c>
      <c r="BY6" s="15" t="s">
        <v>2501</v>
      </c>
      <c r="BZ6" s="15" t="s">
        <v>2501</v>
      </c>
      <c r="CA6" s="15" t="s">
        <v>2502</v>
      </c>
      <c r="CB6" s="15" t="s">
        <v>460</v>
      </c>
      <c r="CC6" s="15" t="s">
        <v>2501</v>
      </c>
      <c r="CD6" s="15" t="s">
        <v>2501</v>
      </c>
      <c r="CE6" s="15" t="s">
        <v>2501</v>
      </c>
      <c r="CF6" s="15" t="s">
        <v>2501</v>
      </c>
      <c r="CG6" s="15" t="s">
        <v>2501</v>
      </c>
      <c r="CM6">
        <v>10</v>
      </c>
      <c r="CN6" s="15" t="s">
        <v>1484</v>
      </c>
      <c r="CO6" s="15" t="s">
        <v>2951</v>
      </c>
      <c r="CP6" s="15" t="s">
        <v>2952</v>
      </c>
      <c r="CQ6" s="15" t="s">
        <v>459</v>
      </c>
      <c r="CR6" s="15" t="s">
        <v>2501</v>
      </c>
      <c r="CS6" s="15" t="s">
        <v>2708</v>
      </c>
      <c r="CT6" s="15" t="s">
        <v>2501</v>
      </c>
      <c r="CU6" s="15" t="s">
        <v>1159</v>
      </c>
      <c r="CV6" s="15" t="s">
        <v>2501</v>
      </c>
      <c r="DG6">
        <v>10</v>
      </c>
      <c r="DH6" s="15" t="s">
        <v>453</v>
      </c>
      <c r="DI6" s="15" t="s">
        <v>824</v>
      </c>
      <c r="DJ6" s="15" t="s">
        <v>825</v>
      </c>
      <c r="DK6" s="15" t="s">
        <v>2647</v>
      </c>
      <c r="DL6" s="15" t="s">
        <v>2494</v>
      </c>
      <c r="DM6" s="15" t="s">
        <v>2501</v>
      </c>
      <c r="DN6" s="15" t="s">
        <v>2502</v>
      </c>
      <c r="DO6" s="15" t="s">
        <v>2502</v>
      </c>
      <c r="DP6" s="15" t="s">
        <v>2501</v>
      </c>
      <c r="DQ6" s="15" t="s">
        <v>2501</v>
      </c>
      <c r="DR6" s="15" t="s">
        <v>2501</v>
      </c>
      <c r="EA6">
        <v>10</v>
      </c>
      <c r="EB6" s="15" t="s">
        <v>3564</v>
      </c>
      <c r="EC6" s="15" t="s">
        <v>1143</v>
      </c>
      <c r="ED6" s="15" t="s">
        <v>2507</v>
      </c>
      <c r="EE6" s="15" t="s">
        <v>1144</v>
      </c>
      <c r="EF6" s="15" t="s">
        <v>2501</v>
      </c>
      <c r="EG6" s="15" t="s">
        <v>2501</v>
      </c>
      <c r="EH6" s="15" t="s">
        <v>2501</v>
      </c>
      <c r="EI6" s="15" t="s">
        <v>2642</v>
      </c>
      <c r="EJ6" s="15" t="s">
        <v>2494</v>
      </c>
      <c r="EK6" s="15" t="s">
        <v>1995</v>
      </c>
      <c r="EL6" s="15" t="s">
        <v>2502</v>
      </c>
      <c r="EM6" s="15" t="s">
        <v>2501</v>
      </c>
      <c r="EN6" s="15" t="s">
        <v>2501</v>
      </c>
      <c r="EU6">
        <v>11</v>
      </c>
      <c r="EV6" s="15" t="s">
        <v>453</v>
      </c>
      <c r="EW6" s="15" t="s">
        <v>2442</v>
      </c>
      <c r="EX6" s="15" t="s">
        <v>454</v>
      </c>
      <c r="EY6" s="15" t="s">
        <v>285</v>
      </c>
      <c r="EZ6" s="15" t="s">
        <v>286</v>
      </c>
      <c r="FA6" s="15" t="s">
        <v>2502</v>
      </c>
      <c r="FB6" s="15" t="s">
        <v>2442</v>
      </c>
      <c r="FC6" s="15" t="s">
        <v>453</v>
      </c>
      <c r="FD6" s="15" t="s">
        <v>2496</v>
      </c>
      <c r="FE6" s="15" t="s">
        <v>2501</v>
      </c>
      <c r="FF6" s="15" t="s">
        <v>2501</v>
      </c>
      <c r="FY6">
        <v>13</v>
      </c>
      <c r="FZ6" s="15" t="s">
        <v>2495</v>
      </c>
      <c r="GA6" s="15" t="s">
        <v>2496</v>
      </c>
      <c r="GB6" s="15" t="s">
        <v>2497</v>
      </c>
      <c r="GC6" s="15" t="s">
        <v>2498</v>
      </c>
      <c r="GD6" s="15" t="s">
        <v>2499</v>
      </c>
      <c r="GE6" s="15" t="s">
        <v>2500</v>
      </c>
      <c r="GF6" s="15" t="s">
        <v>2500</v>
      </c>
      <c r="GG6" s="15" t="s">
        <v>2501</v>
      </c>
      <c r="GH6" s="15" t="s">
        <v>2501</v>
      </c>
      <c r="GI6" s="15" t="s">
        <v>2501</v>
      </c>
      <c r="GJ6" s="15" t="s">
        <v>2502</v>
      </c>
      <c r="GK6" s="15" t="s">
        <v>2501</v>
      </c>
      <c r="GL6" s="15" t="s">
        <v>2502</v>
      </c>
      <c r="GM6" s="15" t="s">
        <v>2501</v>
      </c>
      <c r="GN6" s="15" t="s">
        <v>2502</v>
      </c>
      <c r="GO6" s="15" t="s">
        <v>2501</v>
      </c>
      <c r="GP6" s="15" t="s">
        <v>2503</v>
      </c>
      <c r="GQ6" s="15" t="s">
        <v>2501</v>
      </c>
      <c r="GR6" s="15" t="s">
        <v>2501</v>
      </c>
      <c r="GS6" s="15" t="s">
        <v>2504</v>
      </c>
      <c r="HW6">
        <v>10</v>
      </c>
      <c r="HX6" s="15" t="s">
        <v>1993</v>
      </c>
      <c r="HY6" s="15" t="s">
        <v>2494</v>
      </c>
    </row>
    <row r="7" spans="1:256" ht="51">
      <c r="B7">
        <v>0</v>
      </c>
      <c r="C7" t="s">
        <v>447</v>
      </c>
      <c r="D7" t="b">
        <v>1</v>
      </c>
      <c r="E7" t="b">
        <v>1</v>
      </c>
      <c r="F7" t="s">
        <v>2224</v>
      </c>
      <c r="G7">
        <v>4</v>
      </c>
      <c r="H7">
        <v>3</v>
      </c>
      <c r="I7" t="b">
        <v>0</v>
      </c>
      <c r="L7" t="b">
        <v>1</v>
      </c>
      <c r="M7" t="b">
        <v>0</v>
      </c>
      <c r="O7" t="b">
        <v>1</v>
      </c>
      <c r="P7" t="b">
        <v>0</v>
      </c>
      <c r="Q7">
        <v>2</v>
      </c>
      <c r="S7">
        <v>5</v>
      </c>
      <c r="T7" t="b">
        <v>1</v>
      </c>
      <c r="U7" t="b">
        <v>0</v>
      </c>
      <c r="Y7" t="b">
        <v>0</v>
      </c>
      <c r="Z7" t="b">
        <v>0</v>
      </c>
      <c r="AE7">
        <v>10</v>
      </c>
      <c r="AF7" s="15" t="s">
        <v>461</v>
      </c>
      <c r="AG7" s="15" t="s">
        <v>462</v>
      </c>
      <c r="AH7" s="15" t="s">
        <v>2494</v>
      </c>
      <c r="AI7" s="15" t="s">
        <v>2501</v>
      </c>
      <c r="AJ7" s="15" t="s">
        <v>2501</v>
      </c>
      <c r="AK7" s="15" t="s">
        <v>463</v>
      </c>
      <c r="AL7" s="15" t="s">
        <v>2501</v>
      </c>
      <c r="AM7" s="15" t="s">
        <v>2501</v>
      </c>
      <c r="AN7" s="15" t="s">
        <v>2501</v>
      </c>
      <c r="AO7" s="15" t="s">
        <v>2501</v>
      </c>
      <c r="AP7" s="15" t="s">
        <v>2501</v>
      </c>
      <c r="AQ7" s="15" t="s">
        <v>2501</v>
      </c>
      <c r="AR7" s="15" t="s">
        <v>2501</v>
      </c>
      <c r="AS7" s="15" t="s">
        <v>2496</v>
      </c>
      <c r="AT7" s="15" t="s">
        <v>2642</v>
      </c>
      <c r="AU7" s="15" t="s">
        <v>2501</v>
      </c>
      <c r="AV7" s="15" t="s">
        <v>2501</v>
      </c>
      <c r="AW7" s="15" t="s">
        <v>2501</v>
      </c>
      <c r="AX7" s="15" t="s">
        <v>2501</v>
      </c>
      <c r="AY7" s="15" t="s">
        <v>2644</v>
      </c>
      <c r="AZ7" s="15" t="s">
        <v>461</v>
      </c>
      <c r="BA7" s="15" t="s">
        <v>2645</v>
      </c>
      <c r="BB7" s="15" t="s">
        <v>2501</v>
      </c>
      <c r="BC7" s="15" t="s">
        <v>2501</v>
      </c>
      <c r="BD7" s="15" t="s">
        <v>2646</v>
      </c>
      <c r="BE7" s="15" t="s">
        <v>2501</v>
      </c>
      <c r="BF7" s="15" t="s">
        <v>2501</v>
      </c>
      <c r="BG7" s="15" t="s">
        <v>2501</v>
      </c>
      <c r="BH7" s="15" t="s">
        <v>2501</v>
      </c>
      <c r="BI7" s="15" t="s">
        <v>2501</v>
      </c>
      <c r="BJ7" s="15" t="s">
        <v>2643</v>
      </c>
      <c r="BK7" s="15" t="s">
        <v>2647</v>
      </c>
      <c r="BL7" s="15" t="s">
        <v>2501</v>
      </c>
      <c r="BM7" s="15" t="s">
        <v>2502</v>
      </c>
      <c r="BN7" s="15" t="s">
        <v>2501</v>
      </c>
      <c r="BO7" s="15" t="s">
        <v>2501</v>
      </c>
      <c r="BP7" s="15" t="s">
        <v>2501</v>
      </c>
      <c r="BQ7" s="15" t="s">
        <v>2648</v>
      </c>
      <c r="BR7" s="15" t="s">
        <v>2496</v>
      </c>
      <c r="BS7" s="15" t="s">
        <v>2496</v>
      </c>
      <c r="BT7" s="15" t="s">
        <v>2496</v>
      </c>
      <c r="BU7" s="15" t="s">
        <v>2502</v>
      </c>
      <c r="BV7" s="15" t="s">
        <v>2502</v>
      </c>
      <c r="BW7" s="15" t="s">
        <v>2501</v>
      </c>
      <c r="BX7" s="15" t="s">
        <v>2501</v>
      </c>
      <c r="BY7" s="15" t="s">
        <v>2501</v>
      </c>
      <c r="BZ7" s="15" t="s">
        <v>2501</v>
      </c>
      <c r="CA7" s="15" t="s">
        <v>2502</v>
      </c>
      <c r="CB7" s="15" t="s">
        <v>1775</v>
      </c>
      <c r="CC7" s="15" t="s">
        <v>2501</v>
      </c>
      <c r="CD7" s="15" t="s">
        <v>2501</v>
      </c>
      <c r="CE7" s="15" t="s">
        <v>2501</v>
      </c>
      <c r="CF7" s="15" t="s">
        <v>2501</v>
      </c>
      <c r="CG7" s="15" t="s">
        <v>2501</v>
      </c>
      <c r="CM7">
        <v>10</v>
      </c>
      <c r="CN7" s="15" t="s">
        <v>1484</v>
      </c>
      <c r="CO7" s="15" t="s">
        <v>1353</v>
      </c>
      <c r="CP7" s="16" t="s">
        <v>2258</v>
      </c>
      <c r="CQ7" s="15" t="s">
        <v>463</v>
      </c>
      <c r="CR7" s="15" t="s">
        <v>1488</v>
      </c>
      <c r="CS7" s="15" t="s">
        <v>2708</v>
      </c>
      <c r="CT7" s="15" t="s">
        <v>2501</v>
      </c>
      <c r="CU7" s="15" t="s">
        <v>1159</v>
      </c>
      <c r="CV7" s="15" t="s">
        <v>2501</v>
      </c>
      <c r="DG7">
        <v>10</v>
      </c>
      <c r="DH7" s="15" t="s">
        <v>453</v>
      </c>
      <c r="DI7" s="15" t="s">
        <v>826</v>
      </c>
      <c r="DJ7" s="15" t="s">
        <v>827</v>
      </c>
      <c r="DK7" s="15" t="s">
        <v>2647</v>
      </c>
      <c r="DL7" s="15" t="s">
        <v>2494</v>
      </c>
      <c r="DM7" s="15" t="s">
        <v>2501</v>
      </c>
      <c r="DN7" s="15" t="s">
        <v>2502</v>
      </c>
      <c r="DO7" s="15" t="s">
        <v>2502</v>
      </c>
      <c r="DP7" s="15" t="s">
        <v>2501</v>
      </c>
      <c r="DQ7" s="15" t="s">
        <v>2501</v>
      </c>
      <c r="DR7" s="15" t="s">
        <v>2501</v>
      </c>
      <c r="EA7">
        <v>10</v>
      </c>
      <c r="EB7" s="15" t="s">
        <v>3566</v>
      </c>
      <c r="EC7" s="15" t="s">
        <v>1143</v>
      </c>
      <c r="ED7" s="15" t="s">
        <v>2507</v>
      </c>
      <c r="EE7" s="15" t="s">
        <v>1144</v>
      </c>
      <c r="EF7" s="15" t="s">
        <v>2501</v>
      </c>
      <c r="EG7" s="15" t="s">
        <v>2501</v>
      </c>
      <c r="EH7" s="15" t="s">
        <v>2501</v>
      </c>
      <c r="EI7" s="15" t="s">
        <v>2642</v>
      </c>
      <c r="EJ7" s="15" t="s">
        <v>2494</v>
      </c>
      <c r="EK7" s="15" t="s">
        <v>1145</v>
      </c>
      <c r="EL7" s="15" t="s">
        <v>2502</v>
      </c>
      <c r="EM7" s="15" t="s">
        <v>2501</v>
      </c>
      <c r="EN7" s="15" t="s">
        <v>2501</v>
      </c>
      <c r="EU7">
        <v>11</v>
      </c>
      <c r="EV7" s="15" t="s">
        <v>453</v>
      </c>
      <c r="EW7" s="15" t="s">
        <v>2442</v>
      </c>
      <c r="EX7" s="15" t="s">
        <v>287</v>
      </c>
      <c r="EY7" s="15" t="s">
        <v>288</v>
      </c>
      <c r="EZ7" s="15" t="s">
        <v>286</v>
      </c>
      <c r="FA7" s="15" t="s">
        <v>2502</v>
      </c>
      <c r="FB7" s="15" t="s">
        <v>1149</v>
      </c>
      <c r="FC7" s="15" t="s">
        <v>2441</v>
      </c>
      <c r="FD7" s="15" t="s">
        <v>2496</v>
      </c>
      <c r="FE7" s="15" t="s">
        <v>2501</v>
      </c>
      <c r="FF7" s="15" t="s">
        <v>2501</v>
      </c>
      <c r="FY7">
        <v>13</v>
      </c>
      <c r="FZ7" s="15" t="s">
        <v>2505</v>
      </c>
      <c r="GA7" s="15" t="s">
        <v>2496</v>
      </c>
      <c r="GB7" s="15" t="s">
        <v>2497</v>
      </c>
      <c r="GC7" s="15" t="s">
        <v>2498</v>
      </c>
      <c r="GD7" s="15" t="s">
        <v>2499</v>
      </c>
      <c r="GE7" s="15" t="s">
        <v>3212</v>
      </c>
      <c r="GF7" s="15" t="s">
        <v>1152</v>
      </c>
      <c r="GG7" s="15" t="s">
        <v>2501</v>
      </c>
      <c r="GH7" s="15" t="s">
        <v>2501</v>
      </c>
      <c r="GI7" s="15" t="s">
        <v>2501</v>
      </c>
      <c r="GJ7" s="15" t="s">
        <v>2502</v>
      </c>
      <c r="GK7" s="15" t="s">
        <v>2501</v>
      </c>
      <c r="GL7" s="15" t="s">
        <v>2502</v>
      </c>
      <c r="GM7" s="15" t="s">
        <v>2501</v>
      </c>
      <c r="GN7" s="15" t="s">
        <v>2502</v>
      </c>
      <c r="GO7" s="15" t="s">
        <v>2501</v>
      </c>
      <c r="GP7" s="15" t="s">
        <v>2503</v>
      </c>
      <c r="GQ7" s="15" t="s">
        <v>2501</v>
      </c>
      <c r="GR7" s="15" t="s">
        <v>2501</v>
      </c>
      <c r="GS7" s="15" t="s">
        <v>2508</v>
      </c>
      <c r="HW7">
        <v>10</v>
      </c>
      <c r="HX7" s="15" t="s">
        <v>1994</v>
      </c>
      <c r="HY7" s="15" t="s">
        <v>1995</v>
      </c>
    </row>
    <row r="8" spans="1:256">
      <c r="B8">
        <v>0</v>
      </c>
      <c r="C8" t="s">
        <v>447</v>
      </c>
      <c r="D8" t="b">
        <v>1</v>
      </c>
      <c r="E8" t="b">
        <v>1</v>
      </c>
      <c r="F8" t="s">
        <v>2225</v>
      </c>
      <c r="G8">
        <v>4</v>
      </c>
      <c r="H8">
        <v>3</v>
      </c>
      <c r="I8" t="b">
        <v>0</v>
      </c>
      <c r="L8" t="b">
        <v>1</v>
      </c>
      <c r="M8" t="b">
        <v>0</v>
      </c>
      <c r="O8" t="b">
        <v>1</v>
      </c>
      <c r="P8" t="b">
        <v>0</v>
      </c>
      <c r="Q8">
        <v>2</v>
      </c>
      <c r="S8">
        <v>5</v>
      </c>
      <c r="T8" t="b">
        <v>1</v>
      </c>
      <c r="U8" t="b">
        <v>0</v>
      </c>
      <c r="Y8" t="b">
        <v>0</v>
      </c>
      <c r="Z8" t="b">
        <v>0</v>
      </c>
      <c r="AE8">
        <v>10</v>
      </c>
      <c r="AF8" s="15" t="s">
        <v>1776</v>
      </c>
      <c r="AG8" s="15" t="s">
        <v>1777</v>
      </c>
      <c r="AH8" s="15" t="s">
        <v>2494</v>
      </c>
      <c r="AI8" s="15" t="s">
        <v>2501</v>
      </c>
      <c r="AJ8" s="15" t="s">
        <v>2501</v>
      </c>
      <c r="AK8" s="15" t="s">
        <v>1778</v>
      </c>
      <c r="AL8" s="15" t="s">
        <v>2501</v>
      </c>
      <c r="AM8" s="15" t="s">
        <v>2501</v>
      </c>
      <c r="AN8" s="15" t="s">
        <v>2501</v>
      </c>
      <c r="AO8" s="15" t="s">
        <v>2501</v>
      </c>
      <c r="AP8" s="15" t="s">
        <v>2501</v>
      </c>
      <c r="AQ8" s="15" t="s">
        <v>2501</v>
      </c>
      <c r="AR8" s="15" t="s">
        <v>2501</v>
      </c>
      <c r="AS8" s="15" t="s">
        <v>2496</v>
      </c>
      <c r="AT8" s="15" t="s">
        <v>2642</v>
      </c>
      <c r="AU8" s="15" t="s">
        <v>2501</v>
      </c>
      <c r="AV8" s="15" t="s">
        <v>2501</v>
      </c>
      <c r="AW8" s="15" t="s">
        <v>2501</v>
      </c>
      <c r="AX8" s="15" t="s">
        <v>2501</v>
      </c>
      <c r="AY8" s="15" t="s">
        <v>2644</v>
      </c>
      <c r="AZ8" s="15" t="s">
        <v>1776</v>
      </c>
      <c r="BA8" s="15" t="s">
        <v>2645</v>
      </c>
      <c r="BB8" s="15" t="s">
        <v>2501</v>
      </c>
      <c r="BC8" s="15" t="s">
        <v>2501</v>
      </c>
      <c r="BD8" s="15" t="s">
        <v>2646</v>
      </c>
      <c r="BE8" s="15" t="s">
        <v>2501</v>
      </c>
      <c r="BF8" s="15" t="s">
        <v>2501</v>
      </c>
      <c r="BG8" s="15" t="s">
        <v>2501</v>
      </c>
      <c r="BH8" s="15" t="s">
        <v>2501</v>
      </c>
      <c r="BI8" s="15" t="s">
        <v>2501</v>
      </c>
      <c r="BJ8" s="15" t="s">
        <v>2643</v>
      </c>
      <c r="BK8" s="15" t="s">
        <v>2647</v>
      </c>
      <c r="BL8" s="15" t="s">
        <v>2501</v>
      </c>
      <c r="BM8" s="15" t="s">
        <v>2502</v>
      </c>
      <c r="BN8" s="15" t="s">
        <v>2501</v>
      </c>
      <c r="BO8" s="15" t="s">
        <v>2501</v>
      </c>
      <c r="BP8" s="15" t="s">
        <v>2501</v>
      </c>
      <c r="BQ8" s="15" t="s">
        <v>2648</v>
      </c>
      <c r="BR8" s="15" t="s">
        <v>2496</v>
      </c>
      <c r="BS8" s="15" t="s">
        <v>2496</v>
      </c>
      <c r="BT8" s="15" t="s">
        <v>2496</v>
      </c>
      <c r="BU8" s="15" t="s">
        <v>2502</v>
      </c>
      <c r="BV8" s="15" t="s">
        <v>2502</v>
      </c>
      <c r="BW8" s="15" t="s">
        <v>2501</v>
      </c>
      <c r="BX8" s="15" t="s">
        <v>2501</v>
      </c>
      <c r="BY8" s="15" t="s">
        <v>2501</v>
      </c>
      <c r="BZ8" s="15" t="s">
        <v>2501</v>
      </c>
      <c r="CA8" s="15" t="s">
        <v>2502</v>
      </c>
      <c r="CB8" s="15" t="s">
        <v>2889</v>
      </c>
      <c r="CC8" s="15" t="s">
        <v>2501</v>
      </c>
      <c r="CD8" s="15" t="s">
        <v>2501</v>
      </c>
      <c r="CE8" s="15" t="s">
        <v>2501</v>
      </c>
      <c r="CF8" s="15" t="s">
        <v>2501</v>
      </c>
      <c r="CG8" s="15" t="s">
        <v>2501</v>
      </c>
      <c r="CM8">
        <v>10</v>
      </c>
      <c r="CN8" s="15" t="s">
        <v>1484</v>
      </c>
      <c r="CO8" s="15" t="s">
        <v>2261</v>
      </c>
      <c r="CP8" s="15" t="s">
        <v>2262</v>
      </c>
      <c r="CQ8" s="15" t="s">
        <v>1778</v>
      </c>
      <c r="CR8" s="15" t="s">
        <v>1488</v>
      </c>
      <c r="CS8" s="15" t="s">
        <v>1255</v>
      </c>
      <c r="CT8" s="15" t="s">
        <v>2501</v>
      </c>
      <c r="CU8" s="15" t="s">
        <v>1159</v>
      </c>
      <c r="CV8" s="15" t="s">
        <v>2501</v>
      </c>
      <c r="DG8">
        <v>10</v>
      </c>
      <c r="DH8" s="15" t="s">
        <v>453</v>
      </c>
      <c r="DI8" s="15" t="s">
        <v>828</v>
      </c>
      <c r="DJ8" s="15" t="s">
        <v>829</v>
      </c>
      <c r="DK8" s="15" t="s">
        <v>2647</v>
      </c>
      <c r="DL8" s="15" t="s">
        <v>2494</v>
      </c>
      <c r="DM8" s="15" t="s">
        <v>2501</v>
      </c>
      <c r="DN8" s="15" t="s">
        <v>2502</v>
      </c>
      <c r="DO8" s="15" t="s">
        <v>2502</v>
      </c>
      <c r="DP8" s="15" t="s">
        <v>2501</v>
      </c>
      <c r="DQ8" s="15" t="s">
        <v>2501</v>
      </c>
      <c r="DR8" s="15" t="s">
        <v>2501</v>
      </c>
      <c r="EA8">
        <v>10</v>
      </c>
      <c r="EB8" s="15" t="s">
        <v>2709</v>
      </c>
      <c r="EC8" s="15" t="s">
        <v>1143</v>
      </c>
      <c r="ED8" s="15" t="s">
        <v>2507</v>
      </c>
      <c r="EE8" s="15" t="s">
        <v>1144</v>
      </c>
      <c r="EF8" s="15" t="s">
        <v>2501</v>
      </c>
      <c r="EG8" s="15" t="s">
        <v>2501</v>
      </c>
      <c r="EH8" s="15" t="s">
        <v>2501</v>
      </c>
      <c r="EI8" s="15" t="s">
        <v>2642</v>
      </c>
      <c r="EJ8" s="15" t="s">
        <v>2494</v>
      </c>
      <c r="EK8" s="15" t="s">
        <v>2507</v>
      </c>
      <c r="EL8" s="15" t="s">
        <v>2502</v>
      </c>
      <c r="EM8" s="15" t="s">
        <v>2501</v>
      </c>
      <c r="EN8" s="15" t="s">
        <v>2501</v>
      </c>
      <c r="EU8">
        <v>11</v>
      </c>
      <c r="EV8" s="15" t="s">
        <v>895</v>
      </c>
      <c r="EW8" s="15" t="s">
        <v>1147</v>
      </c>
      <c r="EX8" s="15" t="s">
        <v>1795</v>
      </c>
      <c r="EY8" s="15" t="s">
        <v>2963</v>
      </c>
      <c r="EZ8" s="15" t="s">
        <v>286</v>
      </c>
      <c r="FA8" s="15" t="s">
        <v>2502</v>
      </c>
      <c r="FB8" s="15" t="s">
        <v>1147</v>
      </c>
      <c r="FC8" s="15" t="s">
        <v>895</v>
      </c>
      <c r="FD8" s="15" t="s">
        <v>2502</v>
      </c>
      <c r="FE8" s="15" t="s">
        <v>2501</v>
      </c>
      <c r="FF8" s="15" t="s">
        <v>2501</v>
      </c>
      <c r="FY8">
        <v>14</v>
      </c>
      <c r="FZ8" s="15" t="s">
        <v>2495</v>
      </c>
      <c r="GA8" s="15" t="s">
        <v>2496</v>
      </c>
      <c r="GB8" s="15" t="s">
        <v>2497</v>
      </c>
      <c r="GC8" s="15" t="s">
        <v>2498</v>
      </c>
      <c r="GD8" s="15" t="s">
        <v>2499</v>
      </c>
      <c r="GE8" s="15" t="s">
        <v>2500</v>
      </c>
      <c r="GF8" s="15" t="s">
        <v>2500</v>
      </c>
      <c r="GG8" s="15" t="s">
        <v>2501</v>
      </c>
      <c r="GH8" s="15" t="s">
        <v>2501</v>
      </c>
      <c r="GI8" s="15" t="s">
        <v>2501</v>
      </c>
      <c r="GJ8" s="15" t="s">
        <v>2502</v>
      </c>
      <c r="GK8" s="15" t="s">
        <v>2501</v>
      </c>
      <c r="GL8" s="15" t="s">
        <v>2502</v>
      </c>
      <c r="GM8" s="15" t="s">
        <v>2501</v>
      </c>
      <c r="GN8" s="15" t="s">
        <v>2502</v>
      </c>
      <c r="GO8" s="15" t="s">
        <v>2501</v>
      </c>
      <c r="GP8" s="15" t="s">
        <v>2503</v>
      </c>
      <c r="GQ8" s="15" t="s">
        <v>2501</v>
      </c>
      <c r="GR8" s="15" t="s">
        <v>2501</v>
      </c>
      <c r="GS8" s="15" t="s">
        <v>2504</v>
      </c>
      <c r="HW8">
        <v>10</v>
      </c>
      <c r="HX8" s="15" t="s">
        <v>1996</v>
      </c>
      <c r="HY8" s="15" t="s">
        <v>2501</v>
      </c>
    </row>
    <row r="9" spans="1:256" ht="25.5">
      <c r="B9">
        <v>0</v>
      </c>
      <c r="C9" t="s">
        <v>447</v>
      </c>
      <c r="D9" t="b">
        <v>1</v>
      </c>
      <c r="E9" t="b">
        <v>1</v>
      </c>
      <c r="F9" t="s">
        <v>2227</v>
      </c>
      <c r="G9">
        <v>4</v>
      </c>
      <c r="H9">
        <v>5</v>
      </c>
      <c r="I9" t="b">
        <v>0</v>
      </c>
      <c r="L9" t="b">
        <v>1</v>
      </c>
      <c r="M9" t="b">
        <v>0</v>
      </c>
      <c r="O9" t="b">
        <v>1</v>
      </c>
      <c r="P9" t="b">
        <v>0</v>
      </c>
      <c r="Q9">
        <v>0</v>
      </c>
      <c r="S9">
        <v>5</v>
      </c>
      <c r="T9" t="b">
        <v>1</v>
      </c>
      <c r="U9" t="b">
        <v>0</v>
      </c>
      <c r="X9" t="b">
        <v>0</v>
      </c>
      <c r="Y9" t="b">
        <v>0</v>
      </c>
      <c r="Z9" t="b">
        <v>0</v>
      </c>
      <c r="AE9">
        <v>10</v>
      </c>
      <c r="AF9" s="15" t="s">
        <v>2890</v>
      </c>
      <c r="AG9" s="15" t="s">
        <v>2891</v>
      </c>
      <c r="AH9" s="15" t="s">
        <v>2494</v>
      </c>
      <c r="AI9" s="15" t="s">
        <v>2501</v>
      </c>
      <c r="AJ9" s="15" t="s">
        <v>2501</v>
      </c>
      <c r="AK9" s="15" t="s">
        <v>233</v>
      </c>
      <c r="AL9" s="15" t="s">
        <v>2501</v>
      </c>
      <c r="AM9" s="15" t="s">
        <v>2501</v>
      </c>
      <c r="AN9" s="15" t="s">
        <v>2501</v>
      </c>
      <c r="AO9" s="15" t="s">
        <v>2501</v>
      </c>
      <c r="AP9" s="15" t="s">
        <v>2501</v>
      </c>
      <c r="AQ9" s="15" t="s">
        <v>2501</v>
      </c>
      <c r="AR9" s="15" t="s">
        <v>2501</v>
      </c>
      <c r="AS9" s="15" t="s">
        <v>2496</v>
      </c>
      <c r="AT9" s="15" t="s">
        <v>2642</v>
      </c>
      <c r="AU9" s="15" t="s">
        <v>2501</v>
      </c>
      <c r="AV9" s="15" t="s">
        <v>2501</v>
      </c>
      <c r="AW9" s="15" t="s">
        <v>2501</v>
      </c>
      <c r="AX9" s="15" t="s">
        <v>2501</v>
      </c>
      <c r="AY9" s="15" t="s">
        <v>2644</v>
      </c>
      <c r="AZ9" s="15" t="s">
        <v>2890</v>
      </c>
      <c r="BA9" s="15" t="s">
        <v>2645</v>
      </c>
      <c r="BB9" s="15" t="s">
        <v>2501</v>
      </c>
      <c r="BC9" s="15" t="s">
        <v>2501</v>
      </c>
      <c r="BD9" s="15" t="s">
        <v>2646</v>
      </c>
      <c r="BE9" s="15" t="s">
        <v>2501</v>
      </c>
      <c r="BF9" s="15" t="s">
        <v>2501</v>
      </c>
      <c r="BG9" s="15" t="s">
        <v>2501</v>
      </c>
      <c r="BH9" s="15" t="s">
        <v>2501</v>
      </c>
      <c r="BI9" s="15" t="s">
        <v>2501</v>
      </c>
      <c r="BJ9" s="15" t="s">
        <v>2643</v>
      </c>
      <c r="BK9" s="15" t="s">
        <v>2647</v>
      </c>
      <c r="BL9" s="15" t="s">
        <v>2501</v>
      </c>
      <c r="BM9" s="15" t="s">
        <v>2502</v>
      </c>
      <c r="BN9" s="15" t="s">
        <v>2501</v>
      </c>
      <c r="BO9" s="15" t="s">
        <v>2501</v>
      </c>
      <c r="BP9" s="15" t="s">
        <v>2501</v>
      </c>
      <c r="BQ9" s="15" t="s">
        <v>2648</v>
      </c>
      <c r="BR9" s="15" t="s">
        <v>2496</v>
      </c>
      <c r="BS9" s="15" t="s">
        <v>2496</v>
      </c>
      <c r="BT9" s="15" t="s">
        <v>2496</v>
      </c>
      <c r="BU9" s="15" t="s">
        <v>2502</v>
      </c>
      <c r="BV9" s="15" t="s">
        <v>2502</v>
      </c>
      <c r="BW9" s="15" t="s">
        <v>2501</v>
      </c>
      <c r="BX9" s="15" t="s">
        <v>2501</v>
      </c>
      <c r="BY9" s="15" t="s">
        <v>2501</v>
      </c>
      <c r="BZ9" s="15" t="s">
        <v>2501</v>
      </c>
      <c r="CA9" s="15" t="s">
        <v>2502</v>
      </c>
      <c r="CB9" s="15" t="s">
        <v>1422</v>
      </c>
      <c r="CC9" s="15" t="s">
        <v>2501</v>
      </c>
      <c r="CD9" s="15" t="s">
        <v>2501</v>
      </c>
      <c r="CE9" s="15" t="s">
        <v>2501</v>
      </c>
      <c r="CF9" s="15" t="s">
        <v>2501</v>
      </c>
      <c r="CG9" s="15" t="s">
        <v>2501</v>
      </c>
      <c r="CM9">
        <v>10</v>
      </c>
      <c r="CN9" s="15" t="s">
        <v>1484</v>
      </c>
      <c r="CO9" s="15" t="s">
        <v>1157</v>
      </c>
      <c r="CP9" s="16" t="s">
        <v>1158</v>
      </c>
      <c r="CQ9" s="15" t="s">
        <v>233</v>
      </c>
      <c r="CR9" s="15" t="s">
        <v>1488</v>
      </c>
      <c r="CS9" s="15" t="s">
        <v>1255</v>
      </c>
      <c r="CT9" s="15" t="s">
        <v>2501</v>
      </c>
      <c r="CU9" s="15" t="s">
        <v>1159</v>
      </c>
      <c r="CV9" s="15" t="s">
        <v>2501</v>
      </c>
      <c r="DG9">
        <v>10</v>
      </c>
      <c r="DH9" s="15" t="s">
        <v>453</v>
      </c>
      <c r="DI9" s="15" t="s">
        <v>3205</v>
      </c>
      <c r="DJ9" s="15" t="s">
        <v>3385</v>
      </c>
      <c r="DK9" s="15" t="s">
        <v>2647</v>
      </c>
      <c r="DL9" s="15" t="s">
        <v>2494</v>
      </c>
      <c r="DM9" s="15" t="s">
        <v>2501</v>
      </c>
      <c r="DN9" s="15" t="s">
        <v>2502</v>
      </c>
      <c r="DO9" s="15" t="s">
        <v>2502</v>
      </c>
      <c r="DP9" s="15" t="s">
        <v>2501</v>
      </c>
      <c r="DQ9" s="15" t="s">
        <v>2501</v>
      </c>
      <c r="DR9" s="15" t="s">
        <v>2501</v>
      </c>
      <c r="EA9">
        <v>10</v>
      </c>
      <c r="EB9" s="15" t="s">
        <v>1674</v>
      </c>
      <c r="EC9" s="15" t="s">
        <v>1143</v>
      </c>
      <c r="ED9" s="15" t="s">
        <v>2507</v>
      </c>
      <c r="EE9" s="15" t="s">
        <v>1144</v>
      </c>
      <c r="EF9" s="15" t="s">
        <v>2501</v>
      </c>
      <c r="EG9" s="15" t="s">
        <v>2501</v>
      </c>
      <c r="EH9" s="15" t="s">
        <v>2501</v>
      </c>
      <c r="EI9" s="15" t="s">
        <v>2642</v>
      </c>
      <c r="EJ9" s="15" t="s">
        <v>2494</v>
      </c>
      <c r="EK9" s="15" t="s">
        <v>1146</v>
      </c>
      <c r="EL9" s="15" t="s">
        <v>2502</v>
      </c>
      <c r="EM9" s="15" t="s">
        <v>2501</v>
      </c>
      <c r="EN9" s="15" t="s">
        <v>2501</v>
      </c>
      <c r="EU9">
        <v>11</v>
      </c>
      <c r="EV9" s="15" t="s">
        <v>895</v>
      </c>
      <c r="EW9" s="15" t="s">
        <v>1147</v>
      </c>
      <c r="EX9" s="15" t="s">
        <v>287</v>
      </c>
      <c r="EY9" s="15" t="s">
        <v>288</v>
      </c>
      <c r="EZ9" s="15" t="s">
        <v>286</v>
      </c>
      <c r="FA9" s="15" t="s">
        <v>2502</v>
      </c>
      <c r="FB9" s="15" t="s">
        <v>1149</v>
      </c>
      <c r="FC9" s="15" t="s">
        <v>2441</v>
      </c>
      <c r="FD9" s="15" t="s">
        <v>2502</v>
      </c>
      <c r="FE9" s="15" t="s">
        <v>2501</v>
      </c>
      <c r="FF9" s="15" t="s">
        <v>2501</v>
      </c>
      <c r="FY9">
        <v>14</v>
      </c>
      <c r="FZ9" s="15" t="s">
        <v>2505</v>
      </c>
      <c r="GA9" s="15" t="s">
        <v>2496</v>
      </c>
      <c r="GB9" s="15" t="s">
        <v>2497</v>
      </c>
      <c r="GC9" s="15" t="s">
        <v>2498</v>
      </c>
      <c r="GD9" s="15" t="s">
        <v>2499</v>
      </c>
      <c r="GE9" s="15" t="s">
        <v>3212</v>
      </c>
      <c r="GF9" s="15" t="s">
        <v>1152</v>
      </c>
      <c r="GG9" s="15" t="s">
        <v>2501</v>
      </c>
      <c r="GH9" s="15" t="s">
        <v>2501</v>
      </c>
      <c r="GI9" s="15" t="s">
        <v>2501</v>
      </c>
      <c r="GJ9" s="15" t="s">
        <v>2502</v>
      </c>
      <c r="GK9" s="15" t="s">
        <v>2501</v>
      </c>
      <c r="GL9" s="15" t="s">
        <v>2502</v>
      </c>
      <c r="GM9" s="15" t="s">
        <v>2501</v>
      </c>
      <c r="GN9" s="15" t="s">
        <v>2502</v>
      </c>
      <c r="GO9" s="15" t="s">
        <v>2501</v>
      </c>
      <c r="GP9" s="15" t="s">
        <v>2503</v>
      </c>
      <c r="GQ9" s="15" t="s">
        <v>2501</v>
      </c>
      <c r="GR9" s="15" t="s">
        <v>2501</v>
      </c>
      <c r="GS9" s="15" t="s">
        <v>2508</v>
      </c>
      <c r="HW9">
        <v>10</v>
      </c>
      <c r="HX9" s="15" t="s">
        <v>1997</v>
      </c>
      <c r="HY9" s="15" t="s">
        <v>2496</v>
      </c>
    </row>
    <row r="10" spans="1:256">
      <c r="B10">
        <v>0</v>
      </c>
      <c r="C10" t="s">
        <v>447</v>
      </c>
      <c r="D10" t="b">
        <v>1</v>
      </c>
      <c r="E10" t="b">
        <v>1</v>
      </c>
      <c r="F10" t="s">
        <v>1910</v>
      </c>
      <c r="G10">
        <v>4</v>
      </c>
      <c r="H10">
        <v>2</v>
      </c>
      <c r="I10" t="b">
        <v>0</v>
      </c>
      <c r="L10" t="b">
        <v>1</v>
      </c>
      <c r="M10" t="b">
        <v>0</v>
      </c>
      <c r="O10" t="b">
        <v>1</v>
      </c>
      <c r="P10" t="b">
        <v>0</v>
      </c>
      <c r="Q10">
        <v>2</v>
      </c>
      <c r="S10">
        <v>5</v>
      </c>
      <c r="T10" t="b">
        <v>1</v>
      </c>
      <c r="U10" t="b">
        <v>0</v>
      </c>
      <c r="Y10" t="b">
        <v>0</v>
      </c>
      <c r="Z10" t="b">
        <v>0</v>
      </c>
      <c r="AE10">
        <v>10</v>
      </c>
      <c r="AF10" s="15" t="s">
        <v>1423</v>
      </c>
      <c r="AG10" s="15" t="s">
        <v>1424</v>
      </c>
      <c r="AH10" s="15" t="s">
        <v>2494</v>
      </c>
      <c r="AI10" s="15" t="s">
        <v>2501</v>
      </c>
      <c r="AJ10" s="15" t="s">
        <v>2501</v>
      </c>
      <c r="AK10" s="15" t="s">
        <v>1425</v>
      </c>
      <c r="AL10" s="15" t="s">
        <v>2501</v>
      </c>
      <c r="AM10" s="15" t="s">
        <v>2501</v>
      </c>
      <c r="AN10" s="15" t="s">
        <v>2501</v>
      </c>
      <c r="AO10" s="15" t="s">
        <v>2501</v>
      </c>
      <c r="AP10" s="15" t="s">
        <v>2501</v>
      </c>
      <c r="AQ10" s="15" t="s">
        <v>2501</v>
      </c>
      <c r="AR10" s="15" t="s">
        <v>2501</v>
      </c>
      <c r="AS10" s="15" t="s">
        <v>2496</v>
      </c>
      <c r="AT10" s="15" t="s">
        <v>2642</v>
      </c>
      <c r="AU10" s="15" t="s">
        <v>2501</v>
      </c>
      <c r="AV10" s="15" t="s">
        <v>2501</v>
      </c>
      <c r="AW10" s="15" t="s">
        <v>2501</v>
      </c>
      <c r="AX10" s="15" t="s">
        <v>2501</v>
      </c>
      <c r="AY10" s="15" t="s">
        <v>2644</v>
      </c>
      <c r="AZ10" s="15" t="s">
        <v>1423</v>
      </c>
      <c r="BA10" s="15" t="s">
        <v>2645</v>
      </c>
      <c r="BB10" s="15" t="s">
        <v>2501</v>
      </c>
      <c r="BC10" s="15" t="s">
        <v>2501</v>
      </c>
      <c r="BD10" s="15" t="s">
        <v>2646</v>
      </c>
      <c r="BE10" s="15" t="s">
        <v>2501</v>
      </c>
      <c r="BF10" s="15" t="s">
        <v>2501</v>
      </c>
      <c r="BG10" s="15" t="s">
        <v>2501</v>
      </c>
      <c r="BH10" s="15" t="s">
        <v>2501</v>
      </c>
      <c r="BI10" s="15" t="s">
        <v>2501</v>
      </c>
      <c r="BJ10" s="15" t="s">
        <v>2643</v>
      </c>
      <c r="BK10" s="15" t="s">
        <v>2647</v>
      </c>
      <c r="BL10" s="15" t="s">
        <v>2501</v>
      </c>
      <c r="BM10" s="15" t="s">
        <v>2502</v>
      </c>
      <c r="BN10" s="15" t="s">
        <v>2501</v>
      </c>
      <c r="BO10" s="15" t="s">
        <v>2501</v>
      </c>
      <c r="BP10" s="15" t="s">
        <v>2501</v>
      </c>
      <c r="BQ10" s="15" t="s">
        <v>2648</v>
      </c>
      <c r="BR10" s="15" t="s">
        <v>2496</v>
      </c>
      <c r="BS10" s="15" t="s">
        <v>2496</v>
      </c>
      <c r="BT10" s="15" t="s">
        <v>2496</v>
      </c>
      <c r="BU10" s="15" t="s">
        <v>2502</v>
      </c>
      <c r="BV10" s="15" t="s">
        <v>2502</v>
      </c>
      <c r="BW10" s="15" t="s">
        <v>2501</v>
      </c>
      <c r="BX10" s="15" t="s">
        <v>2501</v>
      </c>
      <c r="BY10" s="15" t="s">
        <v>2501</v>
      </c>
      <c r="BZ10" s="15" t="s">
        <v>2501</v>
      </c>
      <c r="CA10" s="15" t="s">
        <v>2502</v>
      </c>
      <c r="CB10" s="15" t="s">
        <v>1823</v>
      </c>
      <c r="CC10" s="15" t="s">
        <v>2501</v>
      </c>
      <c r="CD10" s="15" t="s">
        <v>2501</v>
      </c>
      <c r="CE10" s="15" t="s">
        <v>2501</v>
      </c>
      <c r="CF10" s="15" t="s">
        <v>2501</v>
      </c>
      <c r="CG10" s="15" t="s">
        <v>2501</v>
      </c>
      <c r="CM10">
        <v>10</v>
      </c>
      <c r="CN10" s="15" t="s">
        <v>1484</v>
      </c>
      <c r="CO10" s="15" t="s">
        <v>1160</v>
      </c>
      <c r="CP10" s="15" t="s">
        <v>3563</v>
      </c>
      <c r="CQ10" s="15" t="s">
        <v>1425</v>
      </c>
      <c r="CR10" s="15" t="s">
        <v>1488</v>
      </c>
      <c r="CS10" s="15" t="s">
        <v>1255</v>
      </c>
      <c r="CT10" s="15" t="s">
        <v>2501</v>
      </c>
      <c r="CU10" s="15" t="s">
        <v>1159</v>
      </c>
      <c r="CV10" s="15" t="s">
        <v>2501</v>
      </c>
      <c r="DG10">
        <v>10</v>
      </c>
      <c r="DH10" s="15" t="s">
        <v>453</v>
      </c>
      <c r="DI10" s="15" t="s">
        <v>3206</v>
      </c>
      <c r="DJ10" s="15" t="s">
        <v>3207</v>
      </c>
      <c r="DK10" s="15" t="s">
        <v>2647</v>
      </c>
      <c r="DL10" s="15" t="s">
        <v>2494</v>
      </c>
      <c r="DM10" s="15" t="s">
        <v>2501</v>
      </c>
      <c r="DN10" s="15" t="s">
        <v>2502</v>
      </c>
      <c r="DO10" s="15" t="s">
        <v>2502</v>
      </c>
      <c r="DP10" s="15" t="s">
        <v>2501</v>
      </c>
      <c r="DQ10" s="15" t="s">
        <v>2501</v>
      </c>
      <c r="DR10" s="15" t="s">
        <v>2501</v>
      </c>
      <c r="EA10">
        <v>10</v>
      </c>
      <c r="EB10" s="15" t="s">
        <v>1676</v>
      </c>
      <c r="EC10" s="15" t="s">
        <v>1143</v>
      </c>
      <c r="ED10" s="15" t="s">
        <v>2507</v>
      </c>
      <c r="EE10" s="15" t="s">
        <v>1144</v>
      </c>
      <c r="EF10" s="15" t="s">
        <v>2501</v>
      </c>
      <c r="EG10" s="15" t="s">
        <v>2501</v>
      </c>
      <c r="EH10" s="15" t="s">
        <v>2501</v>
      </c>
      <c r="EI10" s="15" t="s">
        <v>2642</v>
      </c>
      <c r="EJ10" s="15" t="s">
        <v>2494</v>
      </c>
      <c r="EK10" s="15" t="s">
        <v>1147</v>
      </c>
      <c r="EL10" s="15" t="s">
        <v>2502</v>
      </c>
      <c r="EM10" s="15" t="s">
        <v>2501</v>
      </c>
      <c r="EN10" s="15" t="s">
        <v>2501</v>
      </c>
      <c r="EU10">
        <v>13</v>
      </c>
      <c r="EV10" s="15" t="s">
        <v>453</v>
      </c>
      <c r="EW10" s="15" t="s">
        <v>2442</v>
      </c>
      <c r="EX10" s="15" t="s">
        <v>454</v>
      </c>
      <c r="EY10" s="15" t="s">
        <v>285</v>
      </c>
      <c r="EZ10" s="15" t="s">
        <v>286</v>
      </c>
      <c r="FA10" s="15" t="s">
        <v>2502</v>
      </c>
      <c r="FB10" s="15" t="s">
        <v>2442</v>
      </c>
      <c r="FC10" s="15" t="s">
        <v>453</v>
      </c>
      <c r="FD10" s="15" t="s">
        <v>2496</v>
      </c>
      <c r="FE10" s="15" t="s">
        <v>2501</v>
      </c>
      <c r="FF10" s="15" t="s">
        <v>2501</v>
      </c>
      <c r="FY10">
        <v>15</v>
      </c>
      <c r="FZ10" s="15" t="s">
        <v>2495</v>
      </c>
      <c r="GA10" s="15" t="s">
        <v>2496</v>
      </c>
      <c r="GB10" s="15" t="s">
        <v>2497</v>
      </c>
      <c r="GC10" s="15" t="s">
        <v>2498</v>
      </c>
      <c r="GD10" s="15" t="s">
        <v>2499</v>
      </c>
      <c r="GE10" s="15" t="s">
        <v>371</v>
      </c>
      <c r="GF10" s="15" t="s">
        <v>371</v>
      </c>
      <c r="GG10" s="15" t="s">
        <v>2501</v>
      </c>
      <c r="GH10" s="15" t="s">
        <v>2501</v>
      </c>
      <c r="GI10" s="15" t="s">
        <v>2501</v>
      </c>
      <c r="GJ10" s="15" t="s">
        <v>2502</v>
      </c>
      <c r="GK10" s="15" t="s">
        <v>2501</v>
      </c>
      <c r="GL10" s="15" t="s">
        <v>2502</v>
      </c>
      <c r="GM10" s="15" t="s">
        <v>2501</v>
      </c>
      <c r="GN10" s="15" t="s">
        <v>2502</v>
      </c>
      <c r="GO10" s="15" t="s">
        <v>2501</v>
      </c>
      <c r="GP10" s="15" t="s">
        <v>2503</v>
      </c>
      <c r="GQ10" s="15" t="s">
        <v>2501</v>
      </c>
      <c r="GR10" s="15" t="s">
        <v>2501</v>
      </c>
      <c r="GS10" s="15" t="s">
        <v>2504</v>
      </c>
      <c r="HW10">
        <v>10</v>
      </c>
      <c r="HX10" s="15" t="s">
        <v>1998</v>
      </c>
      <c r="HY10" s="15" t="s">
        <v>2501</v>
      </c>
    </row>
    <row r="11" spans="1:256">
      <c r="B11">
        <v>0</v>
      </c>
      <c r="C11" t="s">
        <v>1919</v>
      </c>
      <c r="D11" t="b">
        <v>1</v>
      </c>
      <c r="E11" t="b">
        <v>1</v>
      </c>
      <c r="F11" t="s">
        <v>1920</v>
      </c>
      <c r="G11">
        <v>4</v>
      </c>
      <c r="H11">
        <v>3</v>
      </c>
      <c r="I11" t="b">
        <v>1</v>
      </c>
      <c r="L11" t="b">
        <v>1</v>
      </c>
      <c r="M11" t="b">
        <v>0</v>
      </c>
      <c r="O11" t="b">
        <v>1</v>
      </c>
      <c r="P11" t="b">
        <v>0</v>
      </c>
      <c r="Q11">
        <v>2</v>
      </c>
      <c r="S11">
        <v>5</v>
      </c>
      <c r="T11" t="b">
        <v>1</v>
      </c>
      <c r="U11" t="b">
        <v>0</v>
      </c>
      <c r="Y11" t="b">
        <v>0</v>
      </c>
      <c r="Z11" t="b">
        <v>0</v>
      </c>
      <c r="AE11">
        <v>10</v>
      </c>
      <c r="AF11" s="15" t="s">
        <v>1824</v>
      </c>
      <c r="AG11" s="15" t="s">
        <v>1825</v>
      </c>
      <c r="AH11" s="15" t="s">
        <v>2494</v>
      </c>
      <c r="AI11" s="15" t="s">
        <v>2501</v>
      </c>
      <c r="AJ11" s="15" t="s">
        <v>2501</v>
      </c>
      <c r="AK11" s="15" t="s">
        <v>1826</v>
      </c>
      <c r="AL11" s="15" t="s">
        <v>2501</v>
      </c>
      <c r="AM11" s="15" t="s">
        <v>2501</v>
      </c>
      <c r="AN11" s="15" t="s">
        <v>2501</v>
      </c>
      <c r="AO11" s="15" t="s">
        <v>2501</v>
      </c>
      <c r="AP11" s="15" t="s">
        <v>2501</v>
      </c>
      <c r="AQ11" s="15" t="s">
        <v>2501</v>
      </c>
      <c r="AR11" s="15" t="s">
        <v>2501</v>
      </c>
      <c r="AS11" s="15" t="s">
        <v>2496</v>
      </c>
      <c r="AT11" s="15" t="s">
        <v>2642</v>
      </c>
      <c r="AU11" s="15" t="s">
        <v>2501</v>
      </c>
      <c r="AV11" s="15" t="s">
        <v>2501</v>
      </c>
      <c r="AW11" s="15" t="s">
        <v>2501</v>
      </c>
      <c r="AX11" s="15" t="s">
        <v>2501</v>
      </c>
      <c r="AY11" s="15" t="s">
        <v>2644</v>
      </c>
      <c r="AZ11" s="15" t="s">
        <v>1824</v>
      </c>
      <c r="BA11" s="15" t="s">
        <v>2645</v>
      </c>
      <c r="BB11" s="15" t="s">
        <v>2501</v>
      </c>
      <c r="BC11" s="15" t="s">
        <v>2501</v>
      </c>
      <c r="BD11" s="15" t="s">
        <v>2646</v>
      </c>
      <c r="BE11" s="15" t="s">
        <v>2501</v>
      </c>
      <c r="BF11" s="15" t="s">
        <v>2501</v>
      </c>
      <c r="BG11" s="15" t="s">
        <v>2501</v>
      </c>
      <c r="BH11" s="15" t="s">
        <v>2501</v>
      </c>
      <c r="BI11" s="15" t="s">
        <v>2501</v>
      </c>
      <c r="BJ11" s="15" t="s">
        <v>2643</v>
      </c>
      <c r="BK11" s="15" t="s">
        <v>2647</v>
      </c>
      <c r="BL11" s="15" t="s">
        <v>2501</v>
      </c>
      <c r="BM11" s="15" t="s">
        <v>2502</v>
      </c>
      <c r="BN11" s="15" t="s">
        <v>2501</v>
      </c>
      <c r="BO11" s="15" t="s">
        <v>2501</v>
      </c>
      <c r="BP11" s="15" t="s">
        <v>2501</v>
      </c>
      <c r="BQ11" s="15" t="s">
        <v>2648</v>
      </c>
      <c r="BR11" s="15" t="s">
        <v>2496</v>
      </c>
      <c r="BS11" s="15" t="s">
        <v>2496</v>
      </c>
      <c r="BT11" s="15" t="s">
        <v>2496</v>
      </c>
      <c r="BU11" s="15" t="s">
        <v>2502</v>
      </c>
      <c r="BV11" s="15" t="s">
        <v>2502</v>
      </c>
      <c r="BW11" s="15" t="s">
        <v>2501</v>
      </c>
      <c r="BX11" s="15" t="s">
        <v>2501</v>
      </c>
      <c r="BY11" s="15" t="s">
        <v>2501</v>
      </c>
      <c r="BZ11" s="15" t="s">
        <v>2501</v>
      </c>
      <c r="CA11" s="15" t="s">
        <v>2502</v>
      </c>
      <c r="CB11" s="15" t="s">
        <v>2383</v>
      </c>
      <c r="CC11" s="15" t="s">
        <v>2501</v>
      </c>
      <c r="CD11" s="15" t="s">
        <v>2501</v>
      </c>
      <c r="CE11" s="15" t="s">
        <v>2501</v>
      </c>
      <c r="CF11" s="15" t="s">
        <v>2501</v>
      </c>
      <c r="CG11" s="15" t="s">
        <v>2501</v>
      </c>
      <c r="CM11">
        <v>10</v>
      </c>
      <c r="CN11" s="15" t="s">
        <v>1484</v>
      </c>
      <c r="CO11" s="15" t="s">
        <v>3564</v>
      </c>
      <c r="CP11" s="15" t="s">
        <v>3565</v>
      </c>
      <c r="CQ11" s="15" t="s">
        <v>1826</v>
      </c>
      <c r="CR11" s="15" t="s">
        <v>1488</v>
      </c>
      <c r="CS11" s="15" t="s">
        <v>1255</v>
      </c>
      <c r="CT11" s="15" t="s">
        <v>2501</v>
      </c>
      <c r="CU11" s="15" t="s">
        <v>1159</v>
      </c>
      <c r="CV11" s="15" t="s">
        <v>2501</v>
      </c>
      <c r="DG11">
        <v>10</v>
      </c>
      <c r="DH11" s="15" t="s">
        <v>453</v>
      </c>
      <c r="DI11" s="15" t="s">
        <v>3208</v>
      </c>
      <c r="DJ11" s="15" t="s">
        <v>3209</v>
      </c>
      <c r="DK11" s="15" t="s">
        <v>2647</v>
      </c>
      <c r="DL11" s="15" t="s">
        <v>2494</v>
      </c>
      <c r="DM11" s="15" t="s">
        <v>2501</v>
      </c>
      <c r="DN11" s="15" t="s">
        <v>2502</v>
      </c>
      <c r="DO11" s="15" t="s">
        <v>2502</v>
      </c>
      <c r="DP11" s="15" t="s">
        <v>2501</v>
      </c>
      <c r="DQ11" s="15" t="s">
        <v>2501</v>
      </c>
      <c r="DR11" s="15" t="s">
        <v>2501</v>
      </c>
      <c r="EA11">
        <v>10</v>
      </c>
      <c r="EB11" s="15" t="s">
        <v>1678</v>
      </c>
      <c r="EC11" s="15" t="s">
        <v>1143</v>
      </c>
      <c r="ED11" s="15" t="s">
        <v>2507</v>
      </c>
      <c r="EE11" s="15" t="s">
        <v>1144</v>
      </c>
      <c r="EF11" s="15" t="s">
        <v>2501</v>
      </c>
      <c r="EG11" s="15" t="s">
        <v>2501</v>
      </c>
      <c r="EH11" s="15" t="s">
        <v>2501</v>
      </c>
      <c r="EI11" s="15" t="s">
        <v>2642</v>
      </c>
      <c r="EJ11" s="15" t="s">
        <v>2494</v>
      </c>
      <c r="EK11" s="15" t="s">
        <v>1148</v>
      </c>
      <c r="EL11" s="15" t="s">
        <v>2502</v>
      </c>
      <c r="EM11" s="15" t="s">
        <v>2501</v>
      </c>
      <c r="EN11" s="15" t="s">
        <v>2501</v>
      </c>
      <c r="EU11">
        <v>13</v>
      </c>
      <c r="EV11" s="15" t="s">
        <v>453</v>
      </c>
      <c r="EW11" s="15" t="s">
        <v>2442</v>
      </c>
      <c r="EX11" s="15" t="s">
        <v>287</v>
      </c>
      <c r="EY11" s="15" t="s">
        <v>288</v>
      </c>
      <c r="EZ11" s="15" t="s">
        <v>286</v>
      </c>
      <c r="FA11" s="15" t="s">
        <v>2502</v>
      </c>
      <c r="FB11" s="15" t="s">
        <v>1149</v>
      </c>
      <c r="FC11" s="15" t="s">
        <v>2441</v>
      </c>
      <c r="FD11" s="15" t="s">
        <v>2496</v>
      </c>
      <c r="FE11" s="15" t="s">
        <v>2501</v>
      </c>
      <c r="FF11" s="15" t="s">
        <v>2501</v>
      </c>
      <c r="FY11">
        <v>15</v>
      </c>
      <c r="FZ11" s="15" t="s">
        <v>2505</v>
      </c>
      <c r="GA11" s="15" t="s">
        <v>2496</v>
      </c>
      <c r="GB11" s="15" t="s">
        <v>2497</v>
      </c>
      <c r="GC11" s="15" t="s">
        <v>2498</v>
      </c>
      <c r="GD11" s="15" t="s">
        <v>2499</v>
      </c>
      <c r="GE11" s="15" t="s">
        <v>372</v>
      </c>
      <c r="GF11" s="15" t="s">
        <v>2496</v>
      </c>
      <c r="GG11" s="15" t="s">
        <v>2501</v>
      </c>
      <c r="GH11" s="15" t="s">
        <v>2501</v>
      </c>
      <c r="GI11" s="15" t="s">
        <v>2501</v>
      </c>
      <c r="GJ11" s="15" t="s">
        <v>2502</v>
      </c>
      <c r="GK11" s="15" t="s">
        <v>2501</v>
      </c>
      <c r="GL11" s="15" t="s">
        <v>2502</v>
      </c>
      <c r="GM11" s="15" t="s">
        <v>2501</v>
      </c>
      <c r="GN11" s="15" t="s">
        <v>2502</v>
      </c>
      <c r="GO11" s="15" t="s">
        <v>2501</v>
      </c>
      <c r="GP11" s="15" t="s">
        <v>2503</v>
      </c>
      <c r="GQ11" s="15" t="s">
        <v>2501</v>
      </c>
      <c r="GR11" s="15" t="s">
        <v>2501</v>
      </c>
      <c r="GS11" s="15" t="s">
        <v>2508</v>
      </c>
      <c r="HW11">
        <v>10</v>
      </c>
      <c r="HX11" s="15" t="s">
        <v>1999</v>
      </c>
      <c r="HY11" s="15" t="s">
        <v>2000</v>
      </c>
    </row>
    <row r="12" spans="1:256" ht="51">
      <c r="B12">
        <v>0</v>
      </c>
      <c r="C12" t="s">
        <v>2416</v>
      </c>
      <c r="D12" t="b">
        <v>1</v>
      </c>
      <c r="E12" t="b">
        <v>1</v>
      </c>
      <c r="F12" t="s">
        <v>2417</v>
      </c>
      <c r="G12">
        <v>4</v>
      </c>
      <c r="H12">
        <v>3</v>
      </c>
      <c r="I12" t="b">
        <v>0</v>
      </c>
      <c r="L12" t="b">
        <v>1</v>
      </c>
      <c r="M12" t="b">
        <v>0</v>
      </c>
      <c r="O12" t="b">
        <v>1</v>
      </c>
      <c r="P12" t="b">
        <v>0</v>
      </c>
      <c r="Q12">
        <v>0</v>
      </c>
      <c r="S12">
        <v>5</v>
      </c>
      <c r="T12" t="b">
        <v>1</v>
      </c>
      <c r="U12" t="b">
        <v>0</v>
      </c>
      <c r="X12" t="b">
        <v>0</v>
      </c>
      <c r="Y12" t="b">
        <v>0</v>
      </c>
      <c r="Z12" t="b">
        <v>0</v>
      </c>
      <c r="AE12">
        <v>10</v>
      </c>
      <c r="AF12" s="15" t="s">
        <v>2983</v>
      </c>
      <c r="AG12" s="15" t="s">
        <v>2984</v>
      </c>
      <c r="AH12" s="15" t="s">
        <v>2494</v>
      </c>
      <c r="AI12" s="15" t="s">
        <v>2501</v>
      </c>
      <c r="AJ12" s="15" t="s">
        <v>2501</v>
      </c>
      <c r="AK12" s="15" t="s">
        <v>2985</v>
      </c>
      <c r="AL12" s="15" t="s">
        <v>2501</v>
      </c>
      <c r="AM12" s="15" t="s">
        <v>2501</v>
      </c>
      <c r="AN12" s="15" t="s">
        <v>2501</v>
      </c>
      <c r="AO12" s="15" t="s">
        <v>2501</v>
      </c>
      <c r="AP12" s="15" t="s">
        <v>2501</v>
      </c>
      <c r="AQ12" s="15" t="s">
        <v>2501</v>
      </c>
      <c r="AR12" s="15" t="s">
        <v>2501</v>
      </c>
      <c r="AS12" s="15" t="s">
        <v>2502</v>
      </c>
      <c r="AT12" s="15" t="s">
        <v>2642</v>
      </c>
      <c r="AU12" s="15" t="s">
        <v>2501</v>
      </c>
      <c r="AV12" s="15" t="s">
        <v>2501</v>
      </c>
      <c r="AW12" s="15" t="s">
        <v>2501</v>
      </c>
      <c r="AX12" s="15" t="s">
        <v>2501</v>
      </c>
      <c r="AY12" s="15" t="s">
        <v>2644</v>
      </c>
      <c r="AZ12" s="15" t="s">
        <v>2983</v>
      </c>
      <c r="BA12" s="15" t="s">
        <v>2645</v>
      </c>
      <c r="BB12" s="15" t="s">
        <v>2501</v>
      </c>
      <c r="BC12" s="15" t="s">
        <v>2501</v>
      </c>
      <c r="BD12" s="15" t="s">
        <v>2646</v>
      </c>
      <c r="BE12" s="15" t="s">
        <v>2501</v>
      </c>
      <c r="BF12" s="15" t="s">
        <v>2501</v>
      </c>
      <c r="BG12" s="15" t="s">
        <v>2501</v>
      </c>
      <c r="BH12" s="15" t="s">
        <v>2501</v>
      </c>
      <c r="BI12" s="15" t="s">
        <v>2501</v>
      </c>
      <c r="BJ12" s="15" t="s">
        <v>2643</v>
      </c>
      <c r="BK12" s="15" t="s">
        <v>2647</v>
      </c>
      <c r="BL12" s="15" t="s">
        <v>2501</v>
      </c>
      <c r="BM12" s="15" t="s">
        <v>2502</v>
      </c>
      <c r="BN12" s="15" t="s">
        <v>2501</v>
      </c>
      <c r="BO12" s="15" t="s">
        <v>2501</v>
      </c>
      <c r="BP12" s="15" t="s">
        <v>2501</v>
      </c>
      <c r="BQ12" s="15" t="s">
        <v>2648</v>
      </c>
      <c r="BR12" s="15" t="s">
        <v>2496</v>
      </c>
      <c r="BS12" s="15" t="s">
        <v>2496</v>
      </c>
      <c r="BT12" s="15" t="s">
        <v>2496</v>
      </c>
      <c r="BU12" s="15" t="s">
        <v>2502</v>
      </c>
      <c r="BV12" s="15" t="s">
        <v>2502</v>
      </c>
      <c r="BW12" s="15" t="s">
        <v>2501</v>
      </c>
      <c r="BX12" s="15" t="s">
        <v>2501</v>
      </c>
      <c r="BY12" s="15" t="s">
        <v>2501</v>
      </c>
      <c r="BZ12" s="15" t="s">
        <v>2501</v>
      </c>
      <c r="CA12" s="15" t="s">
        <v>2502</v>
      </c>
      <c r="CB12" s="15" t="s">
        <v>2986</v>
      </c>
      <c r="CC12" s="15" t="s">
        <v>2501</v>
      </c>
      <c r="CD12" s="15" t="s">
        <v>2501</v>
      </c>
      <c r="CE12" s="15" t="s">
        <v>2501</v>
      </c>
      <c r="CF12" s="15" t="s">
        <v>2501</v>
      </c>
      <c r="CG12" s="15" t="s">
        <v>2501</v>
      </c>
      <c r="CM12">
        <v>10</v>
      </c>
      <c r="CN12" s="15" t="s">
        <v>1484</v>
      </c>
      <c r="CO12" s="15" t="s">
        <v>3566</v>
      </c>
      <c r="CP12" s="16" t="s">
        <v>2707</v>
      </c>
      <c r="CQ12" s="15" t="s">
        <v>2985</v>
      </c>
      <c r="CR12" s="15" t="s">
        <v>1488</v>
      </c>
      <c r="CS12" s="15" t="s">
        <v>2708</v>
      </c>
      <c r="CT12" s="15" t="s">
        <v>2501</v>
      </c>
      <c r="CU12" s="15" t="s">
        <v>1159</v>
      </c>
      <c r="CV12" s="15" t="s">
        <v>2501</v>
      </c>
      <c r="DG12">
        <v>10</v>
      </c>
      <c r="DH12" s="15" t="s">
        <v>453</v>
      </c>
      <c r="DI12" s="15" t="s">
        <v>3210</v>
      </c>
      <c r="DJ12" s="15" t="s">
        <v>2892</v>
      </c>
      <c r="DK12" s="15" t="s">
        <v>2647</v>
      </c>
      <c r="DL12" s="15" t="s">
        <v>2494</v>
      </c>
      <c r="DM12" s="15" t="s">
        <v>2501</v>
      </c>
      <c r="DN12" s="15" t="s">
        <v>2502</v>
      </c>
      <c r="DO12" s="15" t="s">
        <v>2502</v>
      </c>
      <c r="DP12" s="15" t="s">
        <v>2501</v>
      </c>
      <c r="DQ12" s="15" t="s">
        <v>2501</v>
      </c>
      <c r="DR12" s="15" t="s">
        <v>2501</v>
      </c>
      <c r="EA12">
        <v>10</v>
      </c>
      <c r="EB12" s="15" t="s">
        <v>1892</v>
      </c>
      <c r="EC12" s="15" t="s">
        <v>1143</v>
      </c>
      <c r="ED12" s="15" t="s">
        <v>2507</v>
      </c>
      <c r="EE12" s="15" t="s">
        <v>1144</v>
      </c>
      <c r="EF12" s="15" t="s">
        <v>2501</v>
      </c>
      <c r="EG12" s="15" t="s">
        <v>2501</v>
      </c>
      <c r="EH12" s="15" t="s">
        <v>2501</v>
      </c>
      <c r="EI12" s="15" t="s">
        <v>2642</v>
      </c>
      <c r="EJ12" s="15" t="s">
        <v>2494</v>
      </c>
      <c r="EK12" s="15" t="s">
        <v>1149</v>
      </c>
      <c r="EL12" s="15" t="s">
        <v>2502</v>
      </c>
      <c r="EM12" s="15" t="s">
        <v>2501</v>
      </c>
      <c r="EN12" s="15" t="s">
        <v>2501</v>
      </c>
      <c r="EU12">
        <v>14</v>
      </c>
      <c r="EV12" s="15" t="s">
        <v>453</v>
      </c>
      <c r="EW12" s="15" t="s">
        <v>2442</v>
      </c>
      <c r="EX12" s="15" t="s">
        <v>454</v>
      </c>
      <c r="EY12" s="15" t="s">
        <v>285</v>
      </c>
      <c r="EZ12" s="15" t="s">
        <v>286</v>
      </c>
      <c r="FA12" s="15" t="s">
        <v>2502</v>
      </c>
      <c r="FB12" s="15" t="s">
        <v>2442</v>
      </c>
      <c r="FC12" s="15" t="s">
        <v>453</v>
      </c>
      <c r="FD12" s="15" t="s">
        <v>2496</v>
      </c>
      <c r="FE12" s="15" t="s">
        <v>2501</v>
      </c>
      <c r="FF12" s="15" t="s">
        <v>2501</v>
      </c>
      <c r="FY12">
        <v>16</v>
      </c>
      <c r="FZ12" s="15" t="s">
        <v>2495</v>
      </c>
      <c r="GA12" s="15" t="s">
        <v>2496</v>
      </c>
      <c r="GB12" s="15" t="s">
        <v>2497</v>
      </c>
      <c r="GC12" s="15" t="s">
        <v>2498</v>
      </c>
      <c r="GD12" s="15" t="s">
        <v>2499</v>
      </c>
      <c r="GE12" s="15" t="s">
        <v>371</v>
      </c>
      <c r="GF12" s="15" t="s">
        <v>371</v>
      </c>
      <c r="GG12" s="15" t="s">
        <v>2501</v>
      </c>
      <c r="GH12" s="15" t="s">
        <v>2501</v>
      </c>
      <c r="GI12" s="15" t="s">
        <v>2501</v>
      </c>
      <c r="GJ12" s="15" t="s">
        <v>2502</v>
      </c>
      <c r="GK12" s="15" t="s">
        <v>2501</v>
      </c>
      <c r="GL12" s="15" t="s">
        <v>2502</v>
      </c>
      <c r="GM12" s="15" t="s">
        <v>2501</v>
      </c>
      <c r="GN12" s="15" t="s">
        <v>2502</v>
      </c>
      <c r="GO12" s="15" t="s">
        <v>2501</v>
      </c>
      <c r="GP12" s="15" t="s">
        <v>2503</v>
      </c>
      <c r="GQ12" s="15" t="s">
        <v>2501</v>
      </c>
      <c r="GR12" s="15" t="s">
        <v>2501</v>
      </c>
      <c r="GS12" s="15" t="s">
        <v>2504</v>
      </c>
      <c r="HW12">
        <v>10</v>
      </c>
      <c r="HX12" s="15" t="s">
        <v>2001</v>
      </c>
      <c r="HY12" s="15" t="s">
        <v>2002</v>
      </c>
    </row>
    <row r="13" spans="1:256" ht="38.25">
      <c r="B13">
        <v>0</v>
      </c>
      <c r="C13" t="s">
        <v>447</v>
      </c>
      <c r="D13" t="b">
        <v>1</v>
      </c>
      <c r="E13" t="b">
        <v>1</v>
      </c>
      <c r="F13" t="s">
        <v>3211</v>
      </c>
      <c r="G13">
        <v>4</v>
      </c>
      <c r="H13">
        <v>3</v>
      </c>
      <c r="I13" t="b">
        <v>0</v>
      </c>
      <c r="L13" t="b">
        <v>1</v>
      </c>
      <c r="M13" t="b">
        <v>0</v>
      </c>
      <c r="O13" t="b">
        <v>1</v>
      </c>
      <c r="P13" t="b">
        <v>0</v>
      </c>
      <c r="Q13">
        <v>2</v>
      </c>
      <c r="S13">
        <v>5</v>
      </c>
      <c r="T13" t="b">
        <v>1</v>
      </c>
      <c r="U13" t="b">
        <v>0</v>
      </c>
      <c r="Y13" t="b">
        <v>0</v>
      </c>
      <c r="Z13" t="b">
        <v>0</v>
      </c>
      <c r="AE13">
        <v>10</v>
      </c>
      <c r="AF13" s="15" t="s">
        <v>2987</v>
      </c>
      <c r="AG13" s="15" t="s">
        <v>3385</v>
      </c>
      <c r="AH13" s="15" t="s">
        <v>2494</v>
      </c>
      <c r="AI13" s="15" t="s">
        <v>2501</v>
      </c>
      <c r="AJ13" s="15" t="s">
        <v>2501</v>
      </c>
      <c r="AK13" s="15" t="s">
        <v>3386</v>
      </c>
      <c r="AL13" s="15" t="s">
        <v>2501</v>
      </c>
      <c r="AM13" s="15" t="s">
        <v>2501</v>
      </c>
      <c r="AN13" s="15" t="s">
        <v>2501</v>
      </c>
      <c r="AO13" s="15" t="s">
        <v>2501</v>
      </c>
      <c r="AP13" s="15" t="s">
        <v>2501</v>
      </c>
      <c r="AQ13" s="15" t="s">
        <v>2501</v>
      </c>
      <c r="AR13" s="15" t="s">
        <v>2501</v>
      </c>
      <c r="AS13" s="15" t="s">
        <v>2496</v>
      </c>
      <c r="AT13" s="15" t="s">
        <v>2642</v>
      </c>
      <c r="AU13" s="15" t="s">
        <v>2501</v>
      </c>
      <c r="AV13" s="15" t="s">
        <v>2501</v>
      </c>
      <c r="AW13" s="15" t="s">
        <v>2501</v>
      </c>
      <c r="AX13" s="15" t="s">
        <v>2501</v>
      </c>
      <c r="AY13" s="15" t="s">
        <v>2644</v>
      </c>
      <c r="AZ13" s="15" t="s">
        <v>2987</v>
      </c>
      <c r="BA13" s="15" t="s">
        <v>2645</v>
      </c>
      <c r="BB13" s="15" t="s">
        <v>2501</v>
      </c>
      <c r="BC13" s="15" t="s">
        <v>2501</v>
      </c>
      <c r="BD13" s="15" t="s">
        <v>2646</v>
      </c>
      <c r="BE13" s="15" t="s">
        <v>2501</v>
      </c>
      <c r="BF13" s="15" t="s">
        <v>2501</v>
      </c>
      <c r="BG13" s="15" t="s">
        <v>2501</v>
      </c>
      <c r="BH13" s="15" t="s">
        <v>2501</v>
      </c>
      <c r="BI13" s="15" t="s">
        <v>2501</v>
      </c>
      <c r="BJ13" s="15" t="s">
        <v>2643</v>
      </c>
      <c r="BK13" s="15" t="s">
        <v>2647</v>
      </c>
      <c r="BL13" s="15" t="s">
        <v>2501</v>
      </c>
      <c r="BM13" s="15" t="s">
        <v>2502</v>
      </c>
      <c r="BN13" s="15" t="s">
        <v>2501</v>
      </c>
      <c r="BO13" s="15" t="s">
        <v>2501</v>
      </c>
      <c r="BP13" s="15" t="s">
        <v>2501</v>
      </c>
      <c r="BQ13" s="15" t="s">
        <v>2648</v>
      </c>
      <c r="BR13" s="15" t="s">
        <v>2496</v>
      </c>
      <c r="BS13" s="15" t="s">
        <v>2496</v>
      </c>
      <c r="BT13" s="15" t="s">
        <v>2496</v>
      </c>
      <c r="BU13" s="15" t="s">
        <v>2502</v>
      </c>
      <c r="BV13" s="15" t="s">
        <v>2502</v>
      </c>
      <c r="BW13" s="15" t="s">
        <v>2501</v>
      </c>
      <c r="BX13" s="15" t="s">
        <v>2501</v>
      </c>
      <c r="BY13" s="15" t="s">
        <v>2501</v>
      </c>
      <c r="BZ13" s="15" t="s">
        <v>2501</v>
      </c>
      <c r="CA13" s="15" t="s">
        <v>2502</v>
      </c>
      <c r="CB13" s="15" t="s">
        <v>894</v>
      </c>
      <c r="CC13" s="15" t="s">
        <v>2501</v>
      </c>
      <c r="CD13" s="15" t="s">
        <v>2501</v>
      </c>
      <c r="CE13" s="15" t="s">
        <v>2501</v>
      </c>
      <c r="CF13" s="15" t="s">
        <v>2501</v>
      </c>
      <c r="CG13" s="15" t="s">
        <v>2501</v>
      </c>
      <c r="CM13">
        <v>10</v>
      </c>
      <c r="CN13" s="15" t="s">
        <v>1484</v>
      </c>
      <c r="CO13" s="15" t="s">
        <v>2709</v>
      </c>
      <c r="CP13" s="16" t="s">
        <v>2710</v>
      </c>
      <c r="CQ13" s="15" t="s">
        <v>3386</v>
      </c>
      <c r="CR13" s="15" t="s">
        <v>1488</v>
      </c>
      <c r="CS13" s="15" t="s">
        <v>2708</v>
      </c>
      <c r="CT13" s="15" t="s">
        <v>2501</v>
      </c>
      <c r="CU13" s="15" t="s">
        <v>1159</v>
      </c>
      <c r="CV13" s="15" t="s">
        <v>2501</v>
      </c>
      <c r="DG13">
        <v>10</v>
      </c>
      <c r="DH13" s="15" t="s">
        <v>453</v>
      </c>
      <c r="DI13" s="15" t="s">
        <v>3534</v>
      </c>
      <c r="DJ13" s="15" t="s">
        <v>3535</v>
      </c>
      <c r="DK13" s="15" t="s">
        <v>2647</v>
      </c>
      <c r="DL13" s="15" t="s">
        <v>2494</v>
      </c>
      <c r="DM13" s="15" t="s">
        <v>2501</v>
      </c>
      <c r="DN13" s="15" t="s">
        <v>2502</v>
      </c>
      <c r="DO13" s="15" t="s">
        <v>2502</v>
      </c>
      <c r="DP13" s="15" t="s">
        <v>2501</v>
      </c>
      <c r="DQ13" s="15" t="s">
        <v>2501</v>
      </c>
      <c r="DR13" s="15" t="s">
        <v>2501</v>
      </c>
      <c r="EA13">
        <v>10</v>
      </c>
      <c r="EB13" s="15" t="s">
        <v>1894</v>
      </c>
      <c r="EC13" s="15" t="s">
        <v>1143</v>
      </c>
      <c r="ED13" s="15" t="s">
        <v>2507</v>
      </c>
      <c r="EE13" s="15" t="s">
        <v>1144</v>
      </c>
      <c r="EF13" s="15" t="s">
        <v>2501</v>
      </c>
      <c r="EG13" s="15" t="s">
        <v>2501</v>
      </c>
      <c r="EH13" s="15" t="s">
        <v>2501</v>
      </c>
      <c r="EI13" s="15" t="s">
        <v>2642</v>
      </c>
      <c r="EJ13" s="15" t="s">
        <v>2494</v>
      </c>
      <c r="EK13" s="15" t="s">
        <v>1150</v>
      </c>
      <c r="EL13" s="15" t="s">
        <v>2502</v>
      </c>
      <c r="EM13" s="15" t="s">
        <v>2501</v>
      </c>
      <c r="EN13" s="15" t="s">
        <v>2501</v>
      </c>
      <c r="EU13">
        <v>14</v>
      </c>
      <c r="EV13" s="15" t="s">
        <v>453</v>
      </c>
      <c r="EW13" s="15" t="s">
        <v>2442</v>
      </c>
      <c r="EX13" s="15" t="s">
        <v>287</v>
      </c>
      <c r="EY13" s="15" t="s">
        <v>288</v>
      </c>
      <c r="EZ13" s="15" t="s">
        <v>286</v>
      </c>
      <c r="FA13" s="15" t="s">
        <v>2502</v>
      </c>
      <c r="FB13" s="15" t="s">
        <v>1149</v>
      </c>
      <c r="FC13" s="15" t="s">
        <v>2441</v>
      </c>
      <c r="FD13" s="15" t="s">
        <v>2496</v>
      </c>
      <c r="FE13" s="15" t="s">
        <v>2501</v>
      </c>
      <c r="FF13" s="15" t="s">
        <v>2501</v>
      </c>
      <c r="FY13">
        <v>16</v>
      </c>
      <c r="FZ13" s="15" t="s">
        <v>2505</v>
      </c>
      <c r="GA13" s="15" t="s">
        <v>2496</v>
      </c>
      <c r="GB13" s="15" t="s">
        <v>2497</v>
      </c>
      <c r="GC13" s="15" t="s">
        <v>2498</v>
      </c>
      <c r="GD13" s="15" t="s">
        <v>2499</v>
      </c>
      <c r="GE13" s="15" t="s">
        <v>372</v>
      </c>
      <c r="GF13" s="15" t="s">
        <v>2496</v>
      </c>
      <c r="GG13" s="15" t="s">
        <v>2501</v>
      </c>
      <c r="GH13" s="15" t="s">
        <v>2501</v>
      </c>
      <c r="GI13" s="15" t="s">
        <v>2501</v>
      </c>
      <c r="GJ13" s="15" t="s">
        <v>2502</v>
      </c>
      <c r="GK13" s="15" t="s">
        <v>2501</v>
      </c>
      <c r="GL13" s="15" t="s">
        <v>2502</v>
      </c>
      <c r="GM13" s="15" t="s">
        <v>2501</v>
      </c>
      <c r="GN13" s="15" t="s">
        <v>2502</v>
      </c>
      <c r="GO13" s="15" t="s">
        <v>2501</v>
      </c>
      <c r="GP13" s="15" t="s">
        <v>2503</v>
      </c>
      <c r="GQ13" s="15" t="s">
        <v>2501</v>
      </c>
      <c r="GR13" s="15" t="s">
        <v>2501</v>
      </c>
      <c r="GS13" s="15" t="s">
        <v>2508</v>
      </c>
      <c r="HW13">
        <v>10</v>
      </c>
      <c r="HX13" s="15" t="s">
        <v>2003</v>
      </c>
      <c r="HY13" s="15" t="s">
        <v>447</v>
      </c>
    </row>
    <row r="14" spans="1:256">
      <c r="B14">
        <v>0</v>
      </c>
      <c r="C14" t="s">
        <v>447</v>
      </c>
      <c r="D14" t="b">
        <v>1</v>
      </c>
      <c r="E14" t="b">
        <v>1</v>
      </c>
      <c r="F14" t="s">
        <v>3285</v>
      </c>
      <c r="G14">
        <v>4</v>
      </c>
      <c r="H14">
        <v>3</v>
      </c>
      <c r="I14" t="b">
        <v>0</v>
      </c>
      <c r="L14" t="b">
        <v>1</v>
      </c>
      <c r="M14" t="b">
        <v>0</v>
      </c>
      <c r="O14" t="b">
        <v>1</v>
      </c>
      <c r="P14" t="b">
        <v>0</v>
      </c>
      <c r="Q14">
        <v>2</v>
      </c>
      <c r="S14">
        <v>5</v>
      </c>
      <c r="T14" t="b">
        <v>1</v>
      </c>
      <c r="U14" t="b">
        <v>0</v>
      </c>
      <c r="Y14" t="b">
        <v>0</v>
      </c>
      <c r="Z14" t="b">
        <v>0</v>
      </c>
      <c r="AE14">
        <v>10</v>
      </c>
      <c r="AF14" s="15" t="s">
        <v>1252</v>
      </c>
      <c r="AG14" s="15" t="s">
        <v>1253</v>
      </c>
      <c r="AH14" s="15" t="s">
        <v>2494</v>
      </c>
      <c r="AI14" s="15" t="s">
        <v>2501</v>
      </c>
      <c r="AJ14" s="15" t="s">
        <v>2501</v>
      </c>
      <c r="AK14" s="15" t="s">
        <v>1250</v>
      </c>
      <c r="AL14" s="15" t="s">
        <v>2501</v>
      </c>
      <c r="AM14" s="15" t="s">
        <v>2501</v>
      </c>
      <c r="AN14" s="15" t="s">
        <v>2501</v>
      </c>
      <c r="AO14" s="15" t="s">
        <v>2501</v>
      </c>
      <c r="AP14" s="15" t="s">
        <v>2501</v>
      </c>
      <c r="AQ14" s="15" t="s">
        <v>2501</v>
      </c>
      <c r="AR14" s="15" t="s">
        <v>2501</v>
      </c>
      <c r="AS14" s="15" t="s">
        <v>2648</v>
      </c>
      <c r="AT14" s="15" t="s">
        <v>2642</v>
      </c>
      <c r="AU14" s="15" t="s">
        <v>2501</v>
      </c>
      <c r="AV14" s="15" t="s">
        <v>2501</v>
      </c>
      <c r="AW14" s="15" t="s">
        <v>2501</v>
      </c>
      <c r="AX14" s="15" t="s">
        <v>2501</v>
      </c>
      <c r="AY14" s="15" t="s">
        <v>1255</v>
      </c>
      <c r="AZ14" s="15" t="s">
        <v>1252</v>
      </c>
      <c r="BA14" s="15" t="s">
        <v>2645</v>
      </c>
      <c r="BB14" s="15" t="s">
        <v>2501</v>
      </c>
      <c r="BC14" s="15" t="s">
        <v>2501</v>
      </c>
      <c r="BD14" s="15" t="s">
        <v>2646</v>
      </c>
      <c r="BE14" s="15" t="s">
        <v>2501</v>
      </c>
      <c r="BF14" s="15" t="s">
        <v>2501</v>
      </c>
      <c r="BG14" s="15" t="s">
        <v>2501</v>
      </c>
      <c r="BH14" s="15" t="s">
        <v>2501</v>
      </c>
      <c r="BI14" s="15" t="s">
        <v>2501</v>
      </c>
      <c r="BJ14" s="15" t="s">
        <v>2643</v>
      </c>
      <c r="BK14" s="15" t="s">
        <v>2647</v>
      </c>
      <c r="BL14" s="15" t="s">
        <v>2501</v>
      </c>
      <c r="BM14" s="15" t="s">
        <v>2502</v>
      </c>
      <c r="BN14" s="15" t="s">
        <v>2501</v>
      </c>
      <c r="BO14" s="15" t="s">
        <v>2501</v>
      </c>
      <c r="BP14" s="15" t="s">
        <v>2501</v>
      </c>
      <c r="BQ14" s="15" t="s">
        <v>2648</v>
      </c>
      <c r="BR14" s="15" t="s">
        <v>2496</v>
      </c>
      <c r="BS14" s="15" t="s">
        <v>2496</v>
      </c>
      <c r="BT14" s="15" t="s">
        <v>2496</v>
      </c>
      <c r="BU14" s="15" t="s">
        <v>2502</v>
      </c>
      <c r="BV14" s="15" t="s">
        <v>2502</v>
      </c>
      <c r="BW14" s="15" t="s">
        <v>2501</v>
      </c>
      <c r="BX14" s="15" t="s">
        <v>2501</v>
      </c>
      <c r="BY14" s="15" t="s">
        <v>2501</v>
      </c>
      <c r="BZ14" s="15" t="s">
        <v>2501</v>
      </c>
      <c r="CA14" s="15" t="s">
        <v>2502</v>
      </c>
      <c r="CB14" s="15" t="s">
        <v>1256</v>
      </c>
      <c r="CC14" s="15" t="s">
        <v>2501</v>
      </c>
      <c r="CD14" s="15" t="s">
        <v>2501</v>
      </c>
      <c r="CE14" s="15" t="s">
        <v>2501</v>
      </c>
      <c r="CF14" s="15" t="s">
        <v>2501</v>
      </c>
      <c r="CG14" s="15" t="s">
        <v>2501</v>
      </c>
      <c r="CM14">
        <v>10</v>
      </c>
      <c r="CN14" s="15" t="s">
        <v>1484</v>
      </c>
      <c r="CO14" s="15" t="s">
        <v>1674</v>
      </c>
      <c r="CP14" s="15" t="s">
        <v>1675</v>
      </c>
      <c r="CQ14" s="15" t="s">
        <v>1796</v>
      </c>
      <c r="CR14" s="15" t="s">
        <v>1488</v>
      </c>
      <c r="CS14" s="15" t="s">
        <v>1255</v>
      </c>
      <c r="CT14" s="15" t="s">
        <v>2501</v>
      </c>
      <c r="CU14" s="15" t="s">
        <v>1159</v>
      </c>
      <c r="CV14" s="15" t="s">
        <v>2501</v>
      </c>
      <c r="DG14">
        <v>10</v>
      </c>
      <c r="DH14" s="15" t="s">
        <v>453</v>
      </c>
      <c r="DI14" s="15" t="s">
        <v>3536</v>
      </c>
      <c r="DJ14" s="15" t="s">
        <v>3537</v>
      </c>
      <c r="DK14" s="15" t="s">
        <v>2647</v>
      </c>
      <c r="DL14" s="15" t="s">
        <v>2494</v>
      </c>
      <c r="DM14" s="15" t="s">
        <v>2501</v>
      </c>
      <c r="DN14" s="15" t="s">
        <v>2502</v>
      </c>
      <c r="DO14" s="15" t="s">
        <v>2502</v>
      </c>
      <c r="DP14" s="15" t="s">
        <v>2501</v>
      </c>
      <c r="DQ14" s="15" t="s">
        <v>2501</v>
      </c>
      <c r="DR14" s="15" t="s">
        <v>2501</v>
      </c>
      <c r="EA14">
        <v>10</v>
      </c>
      <c r="EB14" s="15" t="s">
        <v>738</v>
      </c>
      <c r="EC14" s="15" t="s">
        <v>1143</v>
      </c>
      <c r="ED14" s="15" t="s">
        <v>2507</v>
      </c>
      <c r="EE14" s="15" t="s">
        <v>1144</v>
      </c>
      <c r="EF14" s="15" t="s">
        <v>2501</v>
      </c>
      <c r="EG14" s="15" t="s">
        <v>2501</v>
      </c>
      <c r="EH14" s="15" t="s">
        <v>2501</v>
      </c>
      <c r="EI14" s="15" t="s">
        <v>2642</v>
      </c>
      <c r="EJ14" s="15" t="s">
        <v>2494</v>
      </c>
      <c r="EK14" s="15" t="s">
        <v>1151</v>
      </c>
      <c r="EL14" s="15" t="s">
        <v>2502</v>
      </c>
      <c r="EM14" s="15" t="s">
        <v>2501</v>
      </c>
      <c r="EN14" s="15" t="s">
        <v>2501</v>
      </c>
      <c r="EU14">
        <v>15</v>
      </c>
      <c r="EV14" s="15" t="s">
        <v>453</v>
      </c>
      <c r="EW14" s="15" t="s">
        <v>2442</v>
      </c>
      <c r="EX14" s="15" t="s">
        <v>454</v>
      </c>
      <c r="EY14" s="15" t="s">
        <v>285</v>
      </c>
      <c r="EZ14" s="15" t="s">
        <v>286</v>
      </c>
      <c r="FA14" s="15" t="s">
        <v>2502</v>
      </c>
      <c r="FB14" s="15" t="s">
        <v>2442</v>
      </c>
      <c r="FC14" s="15" t="s">
        <v>453</v>
      </c>
      <c r="FD14" s="15" t="s">
        <v>2502</v>
      </c>
      <c r="FE14" s="15" t="s">
        <v>2501</v>
      </c>
      <c r="FF14" s="15" t="s">
        <v>2501</v>
      </c>
      <c r="FY14">
        <v>4</v>
      </c>
      <c r="FZ14" s="15" t="s">
        <v>2495</v>
      </c>
      <c r="GA14" s="15" t="s">
        <v>2496</v>
      </c>
      <c r="GB14" s="15" t="s">
        <v>2497</v>
      </c>
      <c r="GC14" s="15" t="s">
        <v>2498</v>
      </c>
      <c r="GD14" s="15" t="s">
        <v>2499</v>
      </c>
      <c r="GE14" s="15" t="s">
        <v>371</v>
      </c>
      <c r="GF14" s="15" t="s">
        <v>371</v>
      </c>
      <c r="GG14" s="15" t="s">
        <v>2501</v>
      </c>
      <c r="GH14" s="15" t="s">
        <v>2501</v>
      </c>
      <c r="GI14" s="15" t="s">
        <v>2501</v>
      </c>
      <c r="GJ14" s="15" t="s">
        <v>2502</v>
      </c>
      <c r="GK14" s="15" t="s">
        <v>2501</v>
      </c>
      <c r="GL14" s="15" t="s">
        <v>2502</v>
      </c>
      <c r="GM14" s="15" t="s">
        <v>2501</v>
      </c>
      <c r="GN14" s="15" t="s">
        <v>2502</v>
      </c>
      <c r="GO14" s="15" t="s">
        <v>2501</v>
      </c>
      <c r="GP14" s="15" t="s">
        <v>2503</v>
      </c>
      <c r="GQ14" s="15" t="s">
        <v>2501</v>
      </c>
      <c r="GR14" s="15" t="s">
        <v>2501</v>
      </c>
      <c r="GS14" s="15" t="s">
        <v>2504</v>
      </c>
      <c r="HW14">
        <v>10</v>
      </c>
      <c r="HX14" s="15" t="s">
        <v>2004</v>
      </c>
      <c r="HY14" s="15" t="s">
        <v>2005</v>
      </c>
    </row>
    <row r="15" spans="1:256">
      <c r="B15">
        <v>0</v>
      </c>
      <c r="C15" t="s">
        <v>447</v>
      </c>
      <c r="D15" t="b">
        <v>1</v>
      </c>
      <c r="E15" t="b">
        <v>1</v>
      </c>
      <c r="F15" t="s">
        <v>370</v>
      </c>
      <c r="G15">
        <v>3</v>
      </c>
      <c r="H15">
        <v>3</v>
      </c>
      <c r="I15" t="b">
        <v>0</v>
      </c>
      <c r="L15" t="b">
        <v>1</v>
      </c>
      <c r="M15" t="b">
        <v>0</v>
      </c>
      <c r="O15" t="b">
        <v>1</v>
      </c>
      <c r="P15" t="b">
        <v>0</v>
      </c>
      <c r="Q15">
        <v>2</v>
      </c>
      <c r="S15">
        <v>5</v>
      </c>
      <c r="T15" t="b">
        <v>1</v>
      </c>
      <c r="U15" t="b">
        <v>0</v>
      </c>
      <c r="Y15" t="b">
        <v>0</v>
      </c>
      <c r="Z15" t="b">
        <v>0</v>
      </c>
      <c r="AE15">
        <v>10</v>
      </c>
      <c r="AF15" s="15" t="s">
        <v>1257</v>
      </c>
      <c r="AG15" s="15" t="s">
        <v>1258</v>
      </c>
      <c r="AH15" s="15" t="s">
        <v>2494</v>
      </c>
      <c r="AI15" s="15" t="s">
        <v>2501</v>
      </c>
      <c r="AJ15" s="15" t="s">
        <v>2501</v>
      </c>
      <c r="AK15" s="15" t="s">
        <v>1254</v>
      </c>
      <c r="AL15" s="15" t="s">
        <v>2501</v>
      </c>
      <c r="AM15" s="15" t="s">
        <v>2501</v>
      </c>
      <c r="AN15" s="15" t="s">
        <v>2501</v>
      </c>
      <c r="AO15" s="15" t="s">
        <v>2501</v>
      </c>
      <c r="AP15" s="15" t="s">
        <v>2501</v>
      </c>
      <c r="AQ15" s="15" t="s">
        <v>2501</v>
      </c>
      <c r="AR15" s="15" t="s">
        <v>2501</v>
      </c>
      <c r="AS15" s="15" t="s">
        <v>2496</v>
      </c>
      <c r="AT15" s="15" t="s">
        <v>2642</v>
      </c>
      <c r="AU15" s="15" t="s">
        <v>2501</v>
      </c>
      <c r="AV15" s="15" t="s">
        <v>2501</v>
      </c>
      <c r="AW15" s="15" t="s">
        <v>2501</v>
      </c>
      <c r="AX15" s="15" t="s">
        <v>2501</v>
      </c>
      <c r="AY15" s="15" t="s">
        <v>2644</v>
      </c>
      <c r="AZ15" s="15" t="s">
        <v>1257</v>
      </c>
      <c r="BA15" s="15" t="s">
        <v>2645</v>
      </c>
      <c r="BB15" s="15" t="s">
        <v>2501</v>
      </c>
      <c r="BC15" s="15" t="s">
        <v>2501</v>
      </c>
      <c r="BD15" s="15" t="s">
        <v>2646</v>
      </c>
      <c r="BE15" s="15" t="s">
        <v>2501</v>
      </c>
      <c r="BF15" s="15" t="s">
        <v>2501</v>
      </c>
      <c r="BG15" s="15" t="s">
        <v>2501</v>
      </c>
      <c r="BH15" s="15" t="s">
        <v>2501</v>
      </c>
      <c r="BI15" s="15" t="s">
        <v>2501</v>
      </c>
      <c r="BJ15" s="15" t="s">
        <v>2643</v>
      </c>
      <c r="BK15" s="15" t="s">
        <v>2647</v>
      </c>
      <c r="BL15" s="15" t="s">
        <v>2501</v>
      </c>
      <c r="BM15" s="15" t="s">
        <v>2502</v>
      </c>
      <c r="BN15" s="15" t="s">
        <v>2501</v>
      </c>
      <c r="BO15" s="15" t="s">
        <v>2501</v>
      </c>
      <c r="BP15" s="15" t="s">
        <v>2501</v>
      </c>
      <c r="BQ15" s="15" t="s">
        <v>2648</v>
      </c>
      <c r="BR15" s="15" t="s">
        <v>2496</v>
      </c>
      <c r="BS15" s="15" t="s">
        <v>2496</v>
      </c>
      <c r="BT15" s="15" t="s">
        <v>2496</v>
      </c>
      <c r="BU15" s="15" t="s">
        <v>2502</v>
      </c>
      <c r="BV15" s="15" t="s">
        <v>2502</v>
      </c>
      <c r="BW15" s="15" t="s">
        <v>2501</v>
      </c>
      <c r="BX15" s="15" t="s">
        <v>2501</v>
      </c>
      <c r="BY15" s="15" t="s">
        <v>2501</v>
      </c>
      <c r="BZ15" s="15" t="s">
        <v>2501</v>
      </c>
      <c r="CA15" s="15" t="s">
        <v>2502</v>
      </c>
      <c r="CB15" s="15" t="s">
        <v>1260</v>
      </c>
      <c r="CC15" s="15" t="s">
        <v>2501</v>
      </c>
      <c r="CD15" s="15" t="s">
        <v>2501</v>
      </c>
      <c r="CE15" s="15" t="s">
        <v>2501</v>
      </c>
      <c r="CF15" s="15" t="s">
        <v>2501</v>
      </c>
      <c r="CG15" s="15" t="s">
        <v>2501</v>
      </c>
      <c r="CM15">
        <v>10</v>
      </c>
      <c r="CN15" s="15" t="s">
        <v>1484</v>
      </c>
      <c r="CO15" s="15" t="s">
        <v>1676</v>
      </c>
      <c r="CP15" s="15" t="s">
        <v>1677</v>
      </c>
      <c r="CQ15" s="15" t="s">
        <v>1250</v>
      </c>
      <c r="CR15" s="15" t="s">
        <v>1488</v>
      </c>
      <c r="CS15" s="15" t="s">
        <v>1255</v>
      </c>
      <c r="CT15" s="15" t="s">
        <v>2501</v>
      </c>
      <c r="CU15" s="15" t="s">
        <v>1159</v>
      </c>
      <c r="CV15" s="15" t="s">
        <v>2501</v>
      </c>
      <c r="DG15">
        <v>10</v>
      </c>
      <c r="DH15" s="15" t="s">
        <v>453</v>
      </c>
      <c r="DI15" s="15" t="s">
        <v>3538</v>
      </c>
      <c r="DJ15" s="15" t="s">
        <v>2510</v>
      </c>
      <c r="DK15" s="15" t="s">
        <v>2647</v>
      </c>
      <c r="DL15" s="15" t="s">
        <v>2494</v>
      </c>
      <c r="DM15" s="15" t="s">
        <v>2501</v>
      </c>
      <c r="DN15" s="15" t="s">
        <v>2502</v>
      </c>
      <c r="DO15" s="15" t="s">
        <v>2502</v>
      </c>
      <c r="DP15" s="15" t="s">
        <v>2501</v>
      </c>
      <c r="DQ15" s="15" t="s">
        <v>2501</v>
      </c>
      <c r="DR15" s="15" t="s">
        <v>2501</v>
      </c>
      <c r="EA15">
        <v>10</v>
      </c>
      <c r="EB15" s="15" t="s">
        <v>740</v>
      </c>
      <c r="EC15" s="15" t="s">
        <v>1143</v>
      </c>
      <c r="ED15" s="15" t="s">
        <v>2507</v>
      </c>
      <c r="EE15" s="15" t="s">
        <v>1144</v>
      </c>
      <c r="EF15" s="15" t="s">
        <v>2501</v>
      </c>
      <c r="EG15" s="15" t="s">
        <v>2501</v>
      </c>
      <c r="EH15" s="15" t="s">
        <v>2501</v>
      </c>
      <c r="EI15" s="15" t="s">
        <v>2642</v>
      </c>
      <c r="EJ15" s="15" t="s">
        <v>2494</v>
      </c>
      <c r="EK15" s="15" t="s">
        <v>1154</v>
      </c>
      <c r="EL15" s="15" t="s">
        <v>2502</v>
      </c>
      <c r="EM15" s="15" t="s">
        <v>2501</v>
      </c>
      <c r="EN15" s="15" t="s">
        <v>2501</v>
      </c>
      <c r="EU15">
        <v>15</v>
      </c>
      <c r="EV15" s="15" t="s">
        <v>453</v>
      </c>
      <c r="EW15" s="15" t="s">
        <v>2442</v>
      </c>
      <c r="EX15" s="15" t="s">
        <v>287</v>
      </c>
      <c r="EY15" s="15" t="s">
        <v>288</v>
      </c>
      <c r="EZ15" s="15" t="s">
        <v>286</v>
      </c>
      <c r="FA15" s="15" t="s">
        <v>2502</v>
      </c>
      <c r="FB15" s="15" t="s">
        <v>1149</v>
      </c>
      <c r="FC15" s="15" t="s">
        <v>2441</v>
      </c>
      <c r="FD15" s="15" t="s">
        <v>2496</v>
      </c>
      <c r="FE15" s="15" t="s">
        <v>2501</v>
      </c>
      <c r="FF15" s="15" t="s">
        <v>2501</v>
      </c>
      <c r="FY15">
        <v>4</v>
      </c>
      <c r="FZ15" s="15" t="s">
        <v>2505</v>
      </c>
      <c r="GA15" s="15" t="s">
        <v>2496</v>
      </c>
      <c r="GB15" s="15" t="s">
        <v>2497</v>
      </c>
      <c r="GC15" s="15" t="s">
        <v>2498</v>
      </c>
      <c r="GD15" s="15" t="s">
        <v>2499</v>
      </c>
      <c r="GE15" s="15" t="s">
        <v>372</v>
      </c>
      <c r="GF15" s="15" t="s">
        <v>2496</v>
      </c>
      <c r="GG15" s="15" t="s">
        <v>2501</v>
      </c>
      <c r="GH15" s="15" t="s">
        <v>2501</v>
      </c>
      <c r="GI15" s="15" t="s">
        <v>2501</v>
      </c>
      <c r="GJ15" s="15" t="s">
        <v>2502</v>
      </c>
      <c r="GK15" s="15" t="s">
        <v>2501</v>
      </c>
      <c r="GL15" s="15" t="s">
        <v>2502</v>
      </c>
      <c r="GM15" s="15" t="s">
        <v>2501</v>
      </c>
      <c r="GN15" s="15" t="s">
        <v>2502</v>
      </c>
      <c r="GO15" s="15" t="s">
        <v>2501</v>
      </c>
      <c r="GP15" s="15" t="s">
        <v>2503</v>
      </c>
      <c r="GQ15" s="15" t="s">
        <v>2501</v>
      </c>
      <c r="GR15" s="15" t="s">
        <v>2501</v>
      </c>
      <c r="GS15" s="15" t="s">
        <v>2508</v>
      </c>
      <c r="HW15">
        <v>10</v>
      </c>
      <c r="HX15" s="15" t="s">
        <v>2006</v>
      </c>
      <c r="HY15" s="15" t="s">
        <v>2501</v>
      </c>
    </row>
    <row r="16" spans="1:256">
      <c r="B16">
        <v>0</v>
      </c>
      <c r="C16" t="s">
        <v>447</v>
      </c>
      <c r="D16" t="b">
        <v>1</v>
      </c>
      <c r="E16" t="b">
        <v>1</v>
      </c>
      <c r="F16" t="s">
        <v>3302</v>
      </c>
      <c r="G16">
        <v>4</v>
      </c>
      <c r="H16">
        <v>3</v>
      </c>
      <c r="I16" t="b">
        <v>0</v>
      </c>
      <c r="L16" t="b">
        <v>1</v>
      </c>
      <c r="M16" t="b">
        <v>0</v>
      </c>
      <c r="O16" t="b">
        <v>1</v>
      </c>
      <c r="P16" t="b">
        <v>0</v>
      </c>
      <c r="Q16">
        <v>2</v>
      </c>
      <c r="S16">
        <v>5</v>
      </c>
      <c r="T16" t="b">
        <v>1</v>
      </c>
      <c r="U16" t="b">
        <v>0</v>
      </c>
      <c r="Y16" t="b">
        <v>0</v>
      </c>
      <c r="Z16" t="b">
        <v>0</v>
      </c>
      <c r="AE16">
        <v>10</v>
      </c>
      <c r="AF16" s="15" t="s">
        <v>1261</v>
      </c>
      <c r="AG16" s="15" t="s">
        <v>1262</v>
      </c>
      <c r="AH16" s="15" t="s">
        <v>2494</v>
      </c>
      <c r="AI16" s="15" t="s">
        <v>2501</v>
      </c>
      <c r="AJ16" s="15" t="s">
        <v>2501</v>
      </c>
      <c r="AK16" s="15" t="s">
        <v>1259</v>
      </c>
      <c r="AL16" s="15" t="s">
        <v>2501</v>
      </c>
      <c r="AM16" s="15" t="s">
        <v>2501</v>
      </c>
      <c r="AN16" s="15" t="s">
        <v>2501</v>
      </c>
      <c r="AO16" s="15" t="s">
        <v>2501</v>
      </c>
      <c r="AP16" s="15" t="s">
        <v>2501</v>
      </c>
      <c r="AQ16" s="15" t="s">
        <v>2501</v>
      </c>
      <c r="AR16" s="15" t="s">
        <v>2501</v>
      </c>
      <c r="AS16" s="15" t="s">
        <v>2496</v>
      </c>
      <c r="AT16" s="15" t="s">
        <v>2642</v>
      </c>
      <c r="AU16" s="15" t="s">
        <v>2501</v>
      </c>
      <c r="AV16" s="15" t="s">
        <v>2501</v>
      </c>
      <c r="AW16" s="15" t="s">
        <v>2501</v>
      </c>
      <c r="AX16" s="15" t="s">
        <v>2501</v>
      </c>
      <c r="AY16" s="15" t="s">
        <v>2644</v>
      </c>
      <c r="AZ16" s="15" t="s">
        <v>1261</v>
      </c>
      <c r="BA16" s="15" t="s">
        <v>2645</v>
      </c>
      <c r="BB16" s="15" t="s">
        <v>2501</v>
      </c>
      <c r="BC16" s="15" t="s">
        <v>2501</v>
      </c>
      <c r="BD16" s="15" t="s">
        <v>2646</v>
      </c>
      <c r="BE16" s="15" t="s">
        <v>2501</v>
      </c>
      <c r="BF16" s="15" t="s">
        <v>2501</v>
      </c>
      <c r="BG16" s="15" t="s">
        <v>2501</v>
      </c>
      <c r="BH16" s="15" t="s">
        <v>2501</v>
      </c>
      <c r="BI16" s="15" t="s">
        <v>2501</v>
      </c>
      <c r="BJ16" s="15" t="s">
        <v>2643</v>
      </c>
      <c r="BK16" s="15" t="s">
        <v>2647</v>
      </c>
      <c r="BL16" s="15" t="s">
        <v>2501</v>
      </c>
      <c r="BM16" s="15" t="s">
        <v>2502</v>
      </c>
      <c r="BN16" s="15" t="s">
        <v>2501</v>
      </c>
      <c r="BO16" s="15" t="s">
        <v>2501</v>
      </c>
      <c r="BP16" s="15" t="s">
        <v>2501</v>
      </c>
      <c r="BQ16" s="15" t="s">
        <v>2648</v>
      </c>
      <c r="BR16" s="15" t="s">
        <v>2496</v>
      </c>
      <c r="BS16" s="15" t="s">
        <v>2496</v>
      </c>
      <c r="BT16" s="15" t="s">
        <v>2496</v>
      </c>
      <c r="BU16" s="15" t="s">
        <v>2502</v>
      </c>
      <c r="BV16" s="15" t="s">
        <v>2502</v>
      </c>
      <c r="BW16" s="15" t="s">
        <v>2501</v>
      </c>
      <c r="BX16" s="15" t="s">
        <v>2501</v>
      </c>
      <c r="BY16" s="15" t="s">
        <v>2501</v>
      </c>
      <c r="BZ16" s="15" t="s">
        <v>2501</v>
      </c>
      <c r="CA16" s="15" t="s">
        <v>2502</v>
      </c>
      <c r="CB16" s="15" t="s">
        <v>1264</v>
      </c>
      <c r="CC16" s="15" t="s">
        <v>2501</v>
      </c>
      <c r="CD16" s="15" t="s">
        <v>2501</v>
      </c>
      <c r="CE16" s="15" t="s">
        <v>2501</v>
      </c>
      <c r="CF16" s="15" t="s">
        <v>2501</v>
      </c>
      <c r="CG16" s="15" t="s">
        <v>2501</v>
      </c>
      <c r="CM16">
        <v>10</v>
      </c>
      <c r="CN16" s="15" t="s">
        <v>1484</v>
      </c>
      <c r="CO16" s="15" t="s">
        <v>1678</v>
      </c>
      <c r="CP16" s="15" t="s">
        <v>1891</v>
      </c>
      <c r="CQ16" s="15" t="s">
        <v>1254</v>
      </c>
      <c r="CR16" s="15" t="s">
        <v>1488</v>
      </c>
      <c r="CS16" s="15" t="s">
        <v>1255</v>
      </c>
      <c r="CT16" s="15" t="s">
        <v>2501</v>
      </c>
      <c r="CU16" s="15" t="s">
        <v>1159</v>
      </c>
      <c r="CV16" s="15" t="s">
        <v>2501</v>
      </c>
      <c r="DG16">
        <v>10</v>
      </c>
      <c r="DH16" s="15" t="s">
        <v>453</v>
      </c>
      <c r="DI16" s="15" t="s">
        <v>3539</v>
      </c>
      <c r="DJ16" s="15" t="s">
        <v>3540</v>
      </c>
      <c r="DK16" s="15" t="s">
        <v>2647</v>
      </c>
      <c r="DL16" s="15" t="s">
        <v>2494</v>
      </c>
      <c r="DM16" s="15" t="s">
        <v>2501</v>
      </c>
      <c r="DN16" s="15" t="s">
        <v>2502</v>
      </c>
      <c r="DO16" s="15" t="s">
        <v>2502</v>
      </c>
      <c r="DP16" s="15" t="s">
        <v>2501</v>
      </c>
      <c r="DQ16" s="15" t="s">
        <v>2501</v>
      </c>
      <c r="DR16" s="15" t="s">
        <v>2501</v>
      </c>
      <c r="EA16">
        <v>10</v>
      </c>
      <c r="EB16" s="15" t="s">
        <v>301</v>
      </c>
      <c r="EC16" s="15" t="s">
        <v>1143</v>
      </c>
      <c r="ED16" s="15" t="s">
        <v>2507</v>
      </c>
      <c r="EE16" s="15" t="s">
        <v>1144</v>
      </c>
      <c r="EF16" s="15" t="s">
        <v>2501</v>
      </c>
      <c r="EG16" s="15" t="s">
        <v>2501</v>
      </c>
      <c r="EH16" s="15" t="s">
        <v>2501</v>
      </c>
      <c r="EI16" s="15" t="s">
        <v>2642</v>
      </c>
      <c r="EJ16" s="15" t="s">
        <v>2494</v>
      </c>
      <c r="EK16" s="15" t="s">
        <v>1058</v>
      </c>
      <c r="EL16" s="15" t="s">
        <v>2502</v>
      </c>
      <c r="EM16" s="15" t="s">
        <v>2501</v>
      </c>
      <c r="EN16" s="15" t="s">
        <v>2501</v>
      </c>
      <c r="EU16">
        <v>16</v>
      </c>
      <c r="EV16" s="15" t="s">
        <v>453</v>
      </c>
      <c r="EW16" s="15" t="s">
        <v>2442</v>
      </c>
      <c r="EX16" s="15" t="s">
        <v>454</v>
      </c>
      <c r="EY16" s="15" t="s">
        <v>285</v>
      </c>
      <c r="EZ16" s="15" t="s">
        <v>286</v>
      </c>
      <c r="FA16" s="15" t="s">
        <v>2502</v>
      </c>
      <c r="FB16" s="15" t="s">
        <v>2442</v>
      </c>
      <c r="FC16" s="15" t="s">
        <v>453</v>
      </c>
      <c r="FD16" s="15" t="s">
        <v>2496</v>
      </c>
      <c r="FE16" s="15" t="s">
        <v>2501</v>
      </c>
      <c r="FF16" s="15" t="s">
        <v>2501</v>
      </c>
      <c r="FY16">
        <v>5</v>
      </c>
      <c r="FZ16" s="15" t="s">
        <v>2495</v>
      </c>
      <c r="GA16" s="15" t="s">
        <v>2496</v>
      </c>
      <c r="GB16" s="15" t="s">
        <v>2497</v>
      </c>
      <c r="GC16" s="15" t="s">
        <v>2498</v>
      </c>
      <c r="GD16" s="15" t="s">
        <v>2499</v>
      </c>
      <c r="GE16" s="15" t="s">
        <v>371</v>
      </c>
      <c r="GF16" s="15" t="s">
        <v>371</v>
      </c>
      <c r="GG16" s="15" t="s">
        <v>2501</v>
      </c>
      <c r="GH16" s="15" t="s">
        <v>2501</v>
      </c>
      <c r="GI16" s="15" t="s">
        <v>2501</v>
      </c>
      <c r="GJ16" s="15" t="s">
        <v>2502</v>
      </c>
      <c r="GK16" s="15" t="s">
        <v>2501</v>
      </c>
      <c r="GL16" s="15" t="s">
        <v>2502</v>
      </c>
      <c r="GM16" s="15" t="s">
        <v>2501</v>
      </c>
      <c r="GN16" s="15" t="s">
        <v>2502</v>
      </c>
      <c r="GO16" s="15" t="s">
        <v>2501</v>
      </c>
      <c r="GP16" s="15" t="s">
        <v>2503</v>
      </c>
      <c r="GQ16" s="15" t="s">
        <v>2501</v>
      </c>
      <c r="GR16" s="15" t="s">
        <v>2501</v>
      </c>
      <c r="GS16" s="15" t="s">
        <v>2504</v>
      </c>
      <c r="HW16">
        <v>10</v>
      </c>
      <c r="HX16" s="15" t="s">
        <v>2007</v>
      </c>
      <c r="HY16" s="15" t="s">
        <v>2502</v>
      </c>
    </row>
    <row r="17" spans="2:233" ht="25.5">
      <c r="B17">
        <v>0</v>
      </c>
      <c r="C17" t="s">
        <v>343</v>
      </c>
      <c r="D17" t="b">
        <v>1</v>
      </c>
      <c r="E17" t="b">
        <v>1</v>
      </c>
      <c r="F17" t="s">
        <v>317</v>
      </c>
      <c r="G17">
        <v>4</v>
      </c>
      <c r="H17">
        <v>3</v>
      </c>
      <c r="I17" t="b">
        <v>0</v>
      </c>
      <c r="L17" t="b">
        <v>1</v>
      </c>
      <c r="M17" t="b">
        <v>0</v>
      </c>
      <c r="O17" t="b">
        <v>1</v>
      </c>
      <c r="P17" t="b">
        <v>0</v>
      </c>
      <c r="Q17">
        <v>0</v>
      </c>
      <c r="S17">
        <v>5</v>
      </c>
      <c r="T17" t="b">
        <v>1</v>
      </c>
      <c r="U17" t="b">
        <v>0</v>
      </c>
      <c r="X17" t="b">
        <v>0</v>
      </c>
      <c r="Y17" t="b">
        <v>0</v>
      </c>
      <c r="Z17" t="b">
        <v>0</v>
      </c>
      <c r="AA17" t="b">
        <v>1</v>
      </c>
      <c r="AE17">
        <v>10</v>
      </c>
      <c r="AF17" s="15" t="s">
        <v>1265</v>
      </c>
      <c r="AG17" s="15" t="s">
        <v>1266</v>
      </c>
      <c r="AH17" s="15" t="s">
        <v>2494</v>
      </c>
      <c r="AI17" s="15" t="s">
        <v>2501</v>
      </c>
      <c r="AJ17" s="15" t="s">
        <v>2501</v>
      </c>
      <c r="AK17" s="15" t="s">
        <v>1263</v>
      </c>
      <c r="AL17" s="15" t="s">
        <v>2501</v>
      </c>
      <c r="AM17" s="15" t="s">
        <v>2501</v>
      </c>
      <c r="AN17" s="15" t="s">
        <v>2501</v>
      </c>
      <c r="AO17" s="15" t="s">
        <v>2501</v>
      </c>
      <c r="AP17" s="15" t="s">
        <v>2501</v>
      </c>
      <c r="AQ17" s="15" t="s">
        <v>2501</v>
      </c>
      <c r="AR17" s="15" t="s">
        <v>2501</v>
      </c>
      <c r="AS17" s="15" t="s">
        <v>2496</v>
      </c>
      <c r="AT17" s="15" t="s">
        <v>2642</v>
      </c>
      <c r="AU17" s="15" t="s">
        <v>2501</v>
      </c>
      <c r="AV17" s="15" t="s">
        <v>2501</v>
      </c>
      <c r="AW17" s="15" t="s">
        <v>2501</v>
      </c>
      <c r="AX17" s="15" t="s">
        <v>2501</v>
      </c>
      <c r="AY17" s="15" t="s">
        <v>2644</v>
      </c>
      <c r="AZ17" s="15" t="s">
        <v>1265</v>
      </c>
      <c r="BA17" s="15" t="s">
        <v>2645</v>
      </c>
      <c r="BB17" s="15" t="s">
        <v>2501</v>
      </c>
      <c r="BC17" s="15" t="s">
        <v>2501</v>
      </c>
      <c r="BD17" s="15" t="s">
        <v>2646</v>
      </c>
      <c r="BE17" s="15" t="s">
        <v>2501</v>
      </c>
      <c r="BF17" s="15" t="s">
        <v>2501</v>
      </c>
      <c r="BG17" s="15" t="s">
        <v>2501</v>
      </c>
      <c r="BH17" s="15" t="s">
        <v>2501</v>
      </c>
      <c r="BI17" s="15" t="s">
        <v>2501</v>
      </c>
      <c r="BJ17" s="15" t="s">
        <v>2643</v>
      </c>
      <c r="BK17" s="15" t="s">
        <v>2647</v>
      </c>
      <c r="BL17" s="15" t="s">
        <v>2501</v>
      </c>
      <c r="BM17" s="15" t="s">
        <v>2502</v>
      </c>
      <c r="BN17" s="15" t="s">
        <v>2501</v>
      </c>
      <c r="BO17" s="15" t="s">
        <v>2501</v>
      </c>
      <c r="BP17" s="15" t="s">
        <v>2501</v>
      </c>
      <c r="BQ17" s="15" t="s">
        <v>2648</v>
      </c>
      <c r="BR17" s="15" t="s">
        <v>2496</v>
      </c>
      <c r="BS17" s="15" t="s">
        <v>2496</v>
      </c>
      <c r="BT17" s="15" t="s">
        <v>2496</v>
      </c>
      <c r="BU17" s="15" t="s">
        <v>2502</v>
      </c>
      <c r="BV17" s="15" t="s">
        <v>2502</v>
      </c>
      <c r="BW17" s="15" t="s">
        <v>2501</v>
      </c>
      <c r="BX17" s="15" t="s">
        <v>2501</v>
      </c>
      <c r="BY17" s="15" t="s">
        <v>2501</v>
      </c>
      <c r="BZ17" s="15" t="s">
        <v>2501</v>
      </c>
      <c r="CA17" s="15" t="s">
        <v>2502</v>
      </c>
      <c r="CB17" s="15" t="s">
        <v>1268</v>
      </c>
      <c r="CC17" s="15" t="s">
        <v>2501</v>
      </c>
      <c r="CD17" s="15" t="s">
        <v>2501</v>
      </c>
      <c r="CE17" s="15" t="s">
        <v>2501</v>
      </c>
      <c r="CF17" s="15" t="s">
        <v>2501</v>
      </c>
      <c r="CG17" s="15" t="s">
        <v>2501</v>
      </c>
      <c r="CM17">
        <v>10</v>
      </c>
      <c r="CN17" s="15" t="s">
        <v>1484</v>
      </c>
      <c r="CO17" s="15" t="s">
        <v>1892</v>
      </c>
      <c r="CP17" s="16" t="s">
        <v>1893</v>
      </c>
      <c r="CQ17" s="15" t="s">
        <v>1259</v>
      </c>
      <c r="CR17" s="15" t="s">
        <v>1488</v>
      </c>
      <c r="CS17" s="15" t="s">
        <v>2708</v>
      </c>
      <c r="CT17" s="15" t="s">
        <v>2501</v>
      </c>
      <c r="CU17" s="15" t="s">
        <v>1159</v>
      </c>
      <c r="CV17" s="15" t="s">
        <v>2501</v>
      </c>
      <c r="DG17">
        <v>10</v>
      </c>
      <c r="DH17" s="15" t="s">
        <v>453</v>
      </c>
      <c r="DI17" s="15" t="s">
        <v>3541</v>
      </c>
      <c r="DJ17" s="15" t="s">
        <v>3542</v>
      </c>
      <c r="DK17" s="15" t="s">
        <v>2647</v>
      </c>
      <c r="DL17" s="15" t="s">
        <v>2494</v>
      </c>
      <c r="DM17" s="15" t="s">
        <v>2501</v>
      </c>
      <c r="DN17" s="15" t="s">
        <v>2502</v>
      </c>
      <c r="DO17" s="15" t="s">
        <v>2502</v>
      </c>
      <c r="DP17" s="15" t="s">
        <v>2501</v>
      </c>
      <c r="DQ17" s="15" t="s">
        <v>2501</v>
      </c>
      <c r="DR17" s="15" t="s">
        <v>2501</v>
      </c>
      <c r="EA17">
        <v>10</v>
      </c>
      <c r="EB17" s="15" t="s">
        <v>746</v>
      </c>
      <c r="EC17" s="15" t="s">
        <v>1143</v>
      </c>
      <c r="ED17" s="15" t="s">
        <v>2507</v>
      </c>
      <c r="EE17" s="15" t="s">
        <v>1144</v>
      </c>
      <c r="EF17" s="15" t="s">
        <v>2501</v>
      </c>
      <c r="EG17" s="15" t="s">
        <v>2501</v>
      </c>
      <c r="EH17" s="15" t="s">
        <v>2501</v>
      </c>
      <c r="EI17" s="15" t="s">
        <v>2642</v>
      </c>
      <c r="EJ17" s="15" t="s">
        <v>2494</v>
      </c>
      <c r="EK17" s="15" t="s">
        <v>1152</v>
      </c>
      <c r="EL17" s="15" t="s">
        <v>2502</v>
      </c>
      <c r="EM17" s="15" t="s">
        <v>2501</v>
      </c>
      <c r="EN17" s="15" t="s">
        <v>2501</v>
      </c>
      <c r="EU17">
        <v>16</v>
      </c>
      <c r="EV17" s="15" t="s">
        <v>453</v>
      </c>
      <c r="EW17" s="15" t="s">
        <v>2442</v>
      </c>
      <c r="EX17" s="15" t="s">
        <v>287</v>
      </c>
      <c r="EY17" s="15" t="s">
        <v>288</v>
      </c>
      <c r="EZ17" s="15" t="s">
        <v>286</v>
      </c>
      <c r="FA17" s="15" t="s">
        <v>2502</v>
      </c>
      <c r="FB17" s="15" t="s">
        <v>1149</v>
      </c>
      <c r="FC17" s="15" t="s">
        <v>2441</v>
      </c>
      <c r="FD17" s="15" t="s">
        <v>2496</v>
      </c>
      <c r="FE17" s="15" t="s">
        <v>2501</v>
      </c>
      <c r="FF17" s="15" t="s">
        <v>2501</v>
      </c>
      <c r="FY17">
        <v>5</v>
      </c>
      <c r="FZ17" s="15" t="s">
        <v>2505</v>
      </c>
      <c r="GA17" s="15" t="s">
        <v>2496</v>
      </c>
      <c r="GB17" s="15" t="s">
        <v>2497</v>
      </c>
      <c r="GC17" s="15" t="s">
        <v>2498</v>
      </c>
      <c r="GD17" s="15" t="s">
        <v>2499</v>
      </c>
      <c r="GE17" s="15" t="s">
        <v>372</v>
      </c>
      <c r="GF17" s="15" t="s">
        <v>2496</v>
      </c>
      <c r="GG17" s="15" t="s">
        <v>2501</v>
      </c>
      <c r="GH17" s="15" t="s">
        <v>2501</v>
      </c>
      <c r="GI17" s="15" t="s">
        <v>2501</v>
      </c>
      <c r="GJ17" s="15" t="s">
        <v>2502</v>
      </c>
      <c r="GK17" s="15" t="s">
        <v>2501</v>
      </c>
      <c r="GL17" s="15" t="s">
        <v>2502</v>
      </c>
      <c r="GM17" s="15" t="s">
        <v>2501</v>
      </c>
      <c r="GN17" s="15" t="s">
        <v>2502</v>
      </c>
      <c r="GO17" s="15" t="s">
        <v>2501</v>
      </c>
      <c r="GP17" s="15" t="s">
        <v>2503</v>
      </c>
      <c r="GQ17" s="15" t="s">
        <v>2501</v>
      </c>
      <c r="GR17" s="15" t="s">
        <v>2501</v>
      </c>
      <c r="GS17" s="15" t="s">
        <v>2508</v>
      </c>
      <c r="HW17">
        <v>10</v>
      </c>
      <c r="HX17" s="15" t="s">
        <v>2010</v>
      </c>
      <c r="HY17" s="15" t="s">
        <v>2501</v>
      </c>
    </row>
    <row r="18" spans="2:233">
      <c r="B18">
        <v>0</v>
      </c>
      <c r="C18" t="s">
        <v>343</v>
      </c>
      <c r="D18" t="b">
        <v>1</v>
      </c>
      <c r="E18" t="b">
        <v>1</v>
      </c>
      <c r="F18" t="s">
        <v>324</v>
      </c>
      <c r="G18">
        <v>3</v>
      </c>
      <c r="H18">
        <v>3</v>
      </c>
      <c r="I18" t="b">
        <v>0</v>
      </c>
      <c r="L18" t="b">
        <v>1</v>
      </c>
      <c r="M18" t="b">
        <v>0</v>
      </c>
      <c r="O18" t="b">
        <v>1</v>
      </c>
      <c r="P18" t="b">
        <v>0</v>
      </c>
      <c r="Q18">
        <v>2</v>
      </c>
      <c r="S18">
        <v>5</v>
      </c>
      <c r="T18" t="b">
        <v>1</v>
      </c>
      <c r="U18" t="b">
        <v>0</v>
      </c>
      <c r="Y18" t="b">
        <v>0</v>
      </c>
      <c r="Z18" t="b">
        <v>0</v>
      </c>
      <c r="AE18">
        <v>10</v>
      </c>
      <c r="AF18" s="15" t="s">
        <v>1269</v>
      </c>
      <c r="AG18" s="15" t="s">
        <v>1270</v>
      </c>
      <c r="AH18" s="15" t="s">
        <v>2494</v>
      </c>
      <c r="AI18" s="15" t="s">
        <v>2501</v>
      </c>
      <c r="AJ18" s="15" t="s">
        <v>2501</v>
      </c>
      <c r="AK18" s="15" t="s">
        <v>1267</v>
      </c>
      <c r="AL18" s="15" t="s">
        <v>2501</v>
      </c>
      <c r="AM18" s="15" t="s">
        <v>2501</v>
      </c>
      <c r="AN18" s="15" t="s">
        <v>2501</v>
      </c>
      <c r="AO18" s="15" t="s">
        <v>2501</v>
      </c>
      <c r="AP18" s="15" t="s">
        <v>2501</v>
      </c>
      <c r="AQ18" s="15" t="s">
        <v>2501</v>
      </c>
      <c r="AR18" s="15" t="s">
        <v>2501</v>
      </c>
      <c r="AS18" s="15" t="s">
        <v>2496</v>
      </c>
      <c r="AT18" s="15" t="s">
        <v>2642</v>
      </c>
      <c r="AU18" s="15" t="s">
        <v>2501</v>
      </c>
      <c r="AV18" s="15" t="s">
        <v>2501</v>
      </c>
      <c r="AW18" s="15" t="s">
        <v>2501</v>
      </c>
      <c r="AX18" s="15" t="s">
        <v>2501</v>
      </c>
      <c r="AY18" s="15" t="s">
        <v>2644</v>
      </c>
      <c r="AZ18" s="15" t="s">
        <v>1269</v>
      </c>
      <c r="BA18" s="15" t="s">
        <v>2645</v>
      </c>
      <c r="BB18" s="15" t="s">
        <v>2501</v>
      </c>
      <c r="BC18" s="15" t="s">
        <v>2501</v>
      </c>
      <c r="BD18" s="15" t="s">
        <v>2646</v>
      </c>
      <c r="BE18" s="15" t="s">
        <v>2501</v>
      </c>
      <c r="BF18" s="15" t="s">
        <v>2501</v>
      </c>
      <c r="BG18" s="15" t="s">
        <v>2501</v>
      </c>
      <c r="BH18" s="15" t="s">
        <v>2501</v>
      </c>
      <c r="BI18" s="15" t="s">
        <v>2501</v>
      </c>
      <c r="BJ18" s="15" t="s">
        <v>2643</v>
      </c>
      <c r="BK18" s="15" t="s">
        <v>2647</v>
      </c>
      <c r="BL18" s="15" t="s">
        <v>2501</v>
      </c>
      <c r="BM18" s="15" t="s">
        <v>2502</v>
      </c>
      <c r="BN18" s="15" t="s">
        <v>2501</v>
      </c>
      <c r="BO18" s="15" t="s">
        <v>2501</v>
      </c>
      <c r="BP18" s="15" t="s">
        <v>2501</v>
      </c>
      <c r="BQ18" s="15" t="s">
        <v>2648</v>
      </c>
      <c r="BR18" s="15" t="s">
        <v>2496</v>
      </c>
      <c r="BS18" s="15" t="s">
        <v>2496</v>
      </c>
      <c r="BT18" s="15" t="s">
        <v>2496</v>
      </c>
      <c r="BU18" s="15" t="s">
        <v>2502</v>
      </c>
      <c r="BV18" s="15" t="s">
        <v>2502</v>
      </c>
      <c r="BW18" s="15" t="s">
        <v>2501</v>
      </c>
      <c r="BX18" s="15" t="s">
        <v>2501</v>
      </c>
      <c r="BY18" s="15" t="s">
        <v>2501</v>
      </c>
      <c r="BZ18" s="15" t="s">
        <v>2501</v>
      </c>
      <c r="CA18" s="15" t="s">
        <v>2502</v>
      </c>
      <c r="CB18" s="15" t="s">
        <v>1272</v>
      </c>
      <c r="CC18" s="15" t="s">
        <v>2501</v>
      </c>
      <c r="CD18" s="15" t="s">
        <v>2501</v>
      </c>
      <c r="CE18" s="15" t="s">
        <v>2501</v>
      </c>
      <c r="CF18" s="15" t="s">
        <v>2501</v>
      </c>
      <c r="CG18" s="15" t="s">
        <v>2501</v>
      </c>
      <c r="CM18">
        <v>10</v>
      </c>
      <c r="CN18" s="15" t="s">
        <v>1484</v>
      </c>
      <c r="CO18" s="15" t="s">
        <v>1894</v>
      </c>
      <c r="CP18" s="15" t="s">
        <v>1895</v>
      </c>
      <c r="CQ18" s="15" t="s">
        <v>1263</v>
      </c>
      <c r="CR18" s="15" t="s">
        <v>1488</v>
      </c>
      <c r="CS18" s="15" t="s">
        <v>1255</v>
      </c>
      <c r="CT18" s="15" t="s">
        <v>2501</v>
      </c>
      <c r="CU18" s="15" t="s">
        <v>1159</v>
      </c>
      <c r="CV18" s="15" t="s">
        <v>2501</v>
      </c>
      <c r="DG18">
        <v>10</v>
      </c>
      <c r="DH18" s="15" t="s">
        <v>457</v>
      </c>
      <c r="DI18" s="15" t="s">
        <v>3543</v>
      </c>
      <c r="DJ18" s="15" t="s">
        <v>2995</v>
      </c>
      <c r="DK18" s="15" t="s">
        <v>2647</v>
      </c>
      <c r="DL18" s="15" t="s">
        <v>2494</v>
      </c>
      <c r="DM18" s="15" t="s">
        <v>2501</v>
      </c>
      <c r="DN18" s="15" t="s">
        <v>2502</v>
      </c>
      <c r="DO18" s="15" t="s">
        <v>2502</v>
      </c>
      <c r="DP18" s="15" t="s">
        <v>2501</v>
      </c>
      <c r="DQ18" s="15" t="s">
        <v>2501</v>
      </c>
      <c r="DR18" s="15" t="s">
        <v>2501</v>
      </c>
      <c r="EA18">
        <v>10</v>
      </c>
      <c r="EB18" s="15" t="s">
        <v>742</v>
      </c>
      <c r="EC18" s="15" t="s">
        <v>1143</v>
      </c>
      <c r="ED18" s="15" t="s">
        <v>2507</v>
      </c>
      <c r="EE18" s="15" t="s">
        <v>1144</v>
      </c>
      <c r="EF18" s="15" t="s">
        <v>2501</v>
      </c>
      <c r="EG18" s="15" t="s">
        <v>2501</v>
      </c>
      <c r="EH18" s="15" t="s">
        <v>2501</v>
      </c>
      <c r="EI18" s="15" t="s">
        <v>2642</v>
      </c>
      <c r="EJ18" s="15" t="s">
        <v>2494</v>
      </c>
      <c r="EK18" s="15" t="s">
        <v>1057</v>
      </c>
      <c r="EL18" s="15" t="s">
        <v>2502</v>
      </c>
      <c r="EM18" s="15" t="s">
        <v>2501</v>
      </c>
      <c r="EN18" s="15" t="s">
        <v>2501</v>
      </c>
      <c r="EU18">
        <v>4</v>
      </c>
      <c r="EV18" s="15" t="s">
        <v>453</v>
      </c>
      <c r="EW18" s="15" t="s">
        <v>2442</v>
      </c>
      <c r="EX18" s="15" t="s">
        <v>454</v>
      </c>
      <c r="EY18" s="15" t="s">
        <v>285</v>
      </c>
      <c r="EZ18" s="15" t="s">
        <v>286</v>
      </c>
      <c r="FA18" s="15" t="s">
        <v>2502</v>
      </c>
      <c r="FB18" s="15" t="s">
        <v>2442</v>
      </c>
      <c r="FC18" s="15" t="s">
        <v>453</v>
      </c>
      <c r="FD18" s="15" t="s">
        <v>2496</v>
      </c>
      <c r="FE18" s="15" t="s">
        <v>2501</v>
      </c>
      <c r="FF18" s="15" t="s">
        <v>2501</v>
      </c>
      <c r="FY18">
        <v>6</v>
      </c>
      <c r="FZ18" s="15" t="s">
        <v>2495</v>
      </c>
      <c r="GA18" s="15" t="s">
        <v>2496</v>
      </c>
      <c r="GB18" s="15" t="s">
        <v>2497</v>
      </c>
      <c r="GC18" s="15" t="s">
        <v>2498</v>
      </c>
      <c r="GD18" s="15" t="s">
        <v>2499</v>
      </c>
      <c r="GE18" s="15" t="s">
        <v>371</v>
      </c>
      <c r="GF18" s="15" t="s">
        <v>371</v>
      </c>
      <c r="GG18" s="15" t="s">
        <v>2501</v>
      </c>
      <c r="GH18" s="15" t="s">
        <v>2501</v>
      </c>
      <c r="GI18" s="15" t="s">
        <v>2501</v>
      </c>
      <c r="GJ18" s="15" t="s">
        <v>2502</v>
      </c>
      <c r="GK18" s="15" t="s">
        <v>2501</v>
      </c>
      <c r="GL18" s="15" t="s">
        <v>2502</v>
      </c>
      <c r="GM18" s="15" t="s">
        <v>2501</v>
      </c>
      <c r="GN18" s="15" t="s">
        <v>2502</v>
      </c>
      <c r="GO18" s="15" t="s">
        <v>2501</v>
      </c>
      <c r="GP18" s="15" t="s">
        <v>2503</v>
      </c>
      <c r="GQ18" s="15" t="s">
        <v>2501</v>
      </c>
      <c r="GR18" s="15" t="s">
        <v>2501</v>
      </c>
      <c r="GS18" s="15" t="s">
        <v>2504</v>
      </c>
      <c r="HW18">
        <v>10</v>
      </c>
      <c r="HX18" s="15" t="s">
        <v>1827</v>
      </c>
      <c r="HY18" s="15" t="s">
        <v>2501</v>
      </c>
    </row>
    <row r="19" spans="2:233">
      <c r="B19">
        <v>0</v>
      </c>
      <c r="C19" t="s">
        <v>343</v>
      </c>
      <c r="D19" t="b">
        <v>1</v>
      </c>
      <c r="E19" t="b">
        <v>1</v>
      </c>
      <c r="F19" t="s">
        <v>325</v>
      </c>
      <c r="G19">
        <v>4</v>
      </c>
      <c r="H19">
        <v>3</v>
      </c>
      <c r="I19" t="b">
        <v>0</v>
      </c>
      <c r="L19" t="b">
        <v>1</v>
      </c>
      <c r="M19" t="b">
        <v>0</v>
      </c>
      <c r="O19" t="b">
        <v>1</v>
      </c>
      <c r="P19" t="b">
        <v>0</v>
      </c>
      <c r="Q19">
        <v>2</v>
      </c>
      <c r="S19">
        <v>5</v>
      </c>
      <c r="T19" t="b">
        <v>1</v>
      </c>
      <c r="U19" t="b">
        <v>0</v>
      </c>
      <c r="Y19" t="b">
        <v>0</v>
      </c>
      <c r="Z19" t="b">
        <v>0</v>
      </c>
      <c r="AE19">
        <v>10</v>
      </c>
      <c r="AF19" s="15" t="s">
        <v>1273</v>
      </c>
      <c r="AG19" s="15" t="s">
        <v>2454</v>
      </c>
      <c r="AH19" s="15" t="s">
        <v>2494</v>
      </c>
      <c r="AI19" s="15" t="s">
        <v>2501</v>
      </c>
      <c r="AJ19" s="15" t="s">
        <v>2501</v>
      </c>
      <c r="AK19" s="15" t="s">
        <v>1271</v>
      </c>
      <c r="AL19" s="15" t="s">
        <v>2501</v>
      </c>
      <c r="AM19" s="15" t="s">
        <v>2501</v>
      </c>
      <c r="AN19" s="15" t="s">
        <v>2501</v>
      </c>
      <c r="AO19" s="15" t="s">
        <v>2501</v>
      </c>
      <c r="AP19" s="15" t="s">
        <v>2501</v>
      </c>
      <c r="AQ19" s="15" t="s">
        <v>2501</v>
      </c>
      <c r="AR19" s="15" t="s">
        <v>2501</v>
      </c>
      <c r="AS19" s="15" t="s">
        <v>2496</v>
      </c>
      <c r="AT19" s="15" t="s">
        <v>2642</v>
      </c>
      <c r="AU19" s="15" t="s">
        <v>2501</v>
      </c>
      <c r="AV19" s="15" t="s">
        <v>2501</v>
      </c>
      <c r="AW19" s="15" t="s">
        <v>2501</v>
      </c>
      <c r="AX19" s="15" t="s">
        <v>2501</v>
      </c>
      <c r="AY19" s="15" t="s">
        <v>2644</v>
      </c>
      <c r="AZ19" s="15" t="s">
        <v>1273</v>
      </c>
      <c r="BA19" s="15" t="s">
        <v>2645</v>
      </c>
      <c r="BB19" s="15" t="s">
        <v>2501</v>
      </c>
      <c r="BC19" s="15" t="s">
        <v>2501</v>
      </c>
      <c r="BD19" s="15" t="s">
        <v>2646</v>
      </c>
      <c r="BE19" s="15" t="s">
        <v>2501</v>
      </c>
      <c r="BF19" s="15" t="s">
        <v>2501</v>
      </c>
      <c r="BG19" s="15" t="s">
        <v>2501</v>
      </c>
      <c r="BH19" s="15" t="s">
        <v>2501</v>
      </c>
      <c r="BI19" s="15" t="s">
        <v>2501</v>
      </c>
      <c r="BJ19" s="15" t="s">
        <v>2643</v>
      </c>
      <c r="BK19" s="15" t="s">
        <v>2647</v>
      </c>
      <c r="BL19" s="15" t="s">
        <v>2501</v>
      </c>
      <c r="BM19" s="15" t="s">
        <v>2502</v>
      </c>
      <c r="BN19" s="15" t="s">
        <v>2501</v>
      </c>
      <c r="BO19" s="15" t="s">
        <v>2501</v>
      </c>
      <c r="BP19" s="15" t="s">
        <v>2501</v>
      </c>
      <c r="BQ19" s="15" t="s">
        <v>2648</v>
      </c>
      <c r="BR19" s="15" t="s">
        <v>2496</v>
      </c>
      <c r="BS19" s="15" t="s">
        <v>2496</v>
      </c>
      <c r="BT19" s="15" t="s">
        <v>2496</v>
      </c>
      <c r="BU19" s="15" t="s">
        <v>2502</v>
      </c>
      <c r="BV19" s="15" t="s">
        <v>2502</v>
      </c>
      <c r="BW19" s="15" t="s">
        <v>2501</v>
      </c>
      <c r="BX19" s="15" t="s">
        <v>2501</v>
      </c>
      <c r="BY19" s="15" t="s">
        <v>2501</v>
      </c>
      <c r="BZ19" s="15" t="s">
        <v>2501</v>
      </c>
      <c r="CA19" s="15" t="s">
        <v>2502</v>
      </c>
      <c r="CB19" s="15" t="s">
        <v>2456</v>
      </c>
      <c r="CC19" s="15" t="s">
        <v>2501</v>
      </c>
      <c r="CD19" s="15" t="s">
        <v>2501</v>
      </c>
      <c r="CE19" s="15" t="s">
        <v>2501</v>
      </c>
      <c r="CF19" s="15" t="s">
        <v>2501</v>
      </c>
      <c r="CG19" s="15" t="s">
        <v>2501</v>
      </c>
      <c r="CM19">
        <v>10</v>
      </c>
      <c r="CN19" s="15" t="s">
        <v>1484</v>
      </c>
      <c r="CO19" s="15" t="s">
        <v>738</v>
      </c>
      <c r="CP19" s="15" t="s">
        <v>739</v>
      </c>
      <c r="CQ19" s="15" t="s">
        <v>1267</v>
      </c>
      <c r="CR19" s="15" t="s">
        <v>1488</v>
      </c>
      <c r="CS19" s="15" t="s">
        <v>1255</v>
      </c>
      <c r="CT19" s="15" t="s">
        <v>2501</v>
      </c>
      <c r="CU19" s="15" t="s">
        <v>1159</v>
      </c>
      <c r="CV19" s="15" t="s">
        <v>2501</v>
      </c>
      <c r="DG19">
        <v>10</v>
      </c>
      <c r="DH19" s="15" t="s">
        <v>461</v>
      </c>
      <c r="DI19" s="15" t="s">
        <v>764</v>
      </c>
      <c r="DJ19" s="15" t="s">
        <v>765</v>
      </c>
      <c r="DK19" s="15" t="s">
        <v>2647</v>
      </c>
      <c r="DL19" s="15" t="s">
        <v>2494</v>
      </c>
      <c r="DM19" s="15" t="s">
        <v>2501</v>
      </c>
      <c r="DN19" s="15" t="s">
        <v>2502</v>
      </c>
      <c r="DO19" s="15" t="s">
        <v>2502</v>
      </c>
      <c r="DP19" s="15" t="s">
        <v>2501</v>
      </c>
      <c r="DQ19" s="15" t="s">
        <v>2501</v>
      </c>
      <c r="DR19" s="15" t="s">
        <v>2501</v>
      </c>
      <c r="EA19">
        <v>10</v>
      </c>
      <c r="EB19" s="15" t="s">
        <v>744</v>
      </c>
      <c r="EC19" s="15" t="s">
        <v>1143</v>
      </c>
      <c r="ED19" s="15" t="s">
        <v>2507</v>
      </c>
      <c r="EE19" s="15" t="s">
        <v>2648</v>
      </c>
      <c r="EF19" s="15" t="s">
        <v>2501</v>
      </c>
      <c r="EG19" s="15" t="s">
        <v>2501</v>
      </c>
      <c r="EH19" s="15" t="s">
        <v>2501</v>
      </c>
      <c r="EI19" s="15" t="s">
        <v>2642</v>
      </c>
      <c r="EJ19" s="15" t="s">
        <v>2494</v>
      </c>
      <c r="EK19" s="15" t="s">
        <v>1153</v>
      </c>
      <c r="EL19" s="15" t="s">
        <v>2502</v>
      </c>
      <c r="EM19" s="15" t="s">
        <v>2501</v>
      </c>
      <c r="EN19" s="15" t="s">
        <v>2501</v>
      </c>
      <c r="EU19">
        <v>4</v>
      </c>
      <c r="EV19" s="15" t="s">
        <v>453</v>
      </c>
      <c r="EW19" s="15" t="s">
        <v>2442</v>
      </c>
      <c r="EX19" s="15" t="s">
        <v>287</v>
      </c>
      <c r="EY19" s="15" t="s">
        <v>288</v>
      </c>
      <c r="EZ19" s="15" t="s">
        <v>286</v>
      </c>
      <c r="FA19" s="15" t="s">
        <v>2502</v>
      </c>
      <c r="FB19" s="15" t="s">
        <v>1149</v>
      </c>
      <c r="FC19" s="15" t="s">
        <v>2441</v>
      </c>
      <c r="FD19" s="15" t="s">
        <v>2496</v>
      </c>
      <c r="FE19" s="15" t="s">
        <v>2501</v>
      </c>
      <c r="FF19" s="15" t="s">
        <v>2501</v>
      </c>
      <c r="FY19">
        <v>6</v>
      </c>
      <c r="FZ19" s="15" t="s">
        <v>2505</v>
      </c>
      <c r="GA19" s="15" t="s">
        <v>2496</v>
      </c>
      <c r="GB19" s="15" t="s">
        <v>2497</v>
      </c>
      <c r="GC19" s="15" t="s">
        <v>2498</v>
      </c>
      <c r="GD19" s="15" t="s">
        <v>2499</v>
      </c>
      <c r="GE19" s="15" t="s">
        <v>372</v>
      </c>
      <c r="GF19" s="15" t="s">
        <v>2496</v>
      </c>
      <c r="GG19" s="15" t="s">
        <v>2501</v>
      </c>
      <c r="GH19" s="15" t="s">
        <v>2501</v>
      </c>
      <c r="GI19" s="15" t="s">
        <v>2501</v>
      </c>
      <c r="GJ19" s="15" t="s">
        <v>2502</v>
      </c>
      <c r="GK19" s="15" t="s">
        <v>2501</v>
      </c>
      <c r="GL19" s="15" t="s">
        <v>2502</v>
      </c>
      <c r="GM19" s="15" t="s">
        <v>2501</v>
      </c>
      <c r="GN19" s="15" t="s">
        <v>2502</v>
      </c>
      <c r="GO19" s="15" t="s">
        <v>2501</v>
      </c>
      <c r="GP19" s="15" t="s">
        <v>2503</v>
      </c>
      <c r="GQ19" s="15" t="s">
        <v>2501</v>
      </c>
      <c r="GR19" s="15" t="s">
        <v>2501</v>
      </c>
      <c r="GS19" s="15" t="s">
        <v>2508</v>
      </c>
      <c r="HW19">
        <v>10</v>
      </c>
      <c r="HX19" s="15" t="s">
        <v>1829</v>
      </c>
      <c r="HY19" s="15" t="s">
        <v>2501</v>
      </c>
    </row>
    <row r="20" spans="2:233" ht="51">
      <c r="B20">
        <v>0</v>
      </c>
      <c r="C20" t="s">
        <v>343</v>
      </c>
      <c r="D20" t="b">
        <v>1</v>
      </c>
      <c r="E20" t="b">
        <v>1</v>
      </c>
      <c r="F20" t="s">
        <v>326</v>
      </c>
      <c r="G20">
        <v>4</v>
      </c>
      <c r="H20">
        <v>3</v>
      </c>
      <c r="I20" t="b">
        <v>0</v>
      </c>
      <c r="L20" t="b">
        <v>1</v>
      </c>
      <c r="M20" t="b">
        <v>0</v>
      </c>
      <c r="O20" t="b">
        <v>1</v>
      </c>
      <c r="P20" t="b">
        <v>0</v>
      </c>
      <c r="Q20">
        <v>0</v>
      </c>
      <c r="S20">
        <v>5</v>
      </c>
      <c r="T20" t="b">
        <v>1</v>
      </c>
      <c r="U20" t="b">
        <v>0</v>
      </c>
      <c r="X20" t="b">
        <v>0</v>
      </c>
      <c r="Y20" t="b">
        <v>0</v>
      </c>
      <c r="Z20" t="b">
        <v>0</v>
      </c>
      <c r="AA20" t="b">
        <v>1</v>
      </c>
      <c r="AE20">
        <v>10</v>
      </c>
      <c r="AF20" s="15" t="s">
        <v>1746</v>
      </c>
      <c r="AG20" s="15" t="s">
        <v>1747</v>
      </c>
      <c r="AH20" s="15" t="s">
        <v>2494</v>
      </c>
      <c r="AI20" s="15" t="s">
        <v>2501</v>
      </c>
      <c r="AJ20" s="15" t="s">
        <v>2501</v>
      </c>
      <c r="AK20" s="15" t="s">
        <v>2455</v>
      </c>
      <c r="AL20" s="15" t="s">
        <v>2501</v>
      </c>
      <c r="AM20" s="15" t="s">
        <v>2501</v>
      </c>
      <c r="AN20" s="15" t="s">
        <v>2501</v>
      </c>
      <c r="AO20" s="15" t="s">
        <v>2501</v>
      </c>
      <c r="AP20" s="15" t="s">
        <v>2501</v>
      </c>
      <c r="AQ20" s="15" t="s">
        <v>2501</v>
      </c>
      <c r="AR20" s="15" t="s">
        <v>2501</v>
      </c>
      <c r="AS20" s="15" t="s">
        <v>2496</v>
      </c>
      <c r="AT20" s="15" t="s">
        <v>2642</v>
      </c>
      <c r="AU20" s="15" t="s">
        <v>2501</v>
      </c>
      <c r="AV20" s="15" t="s">
        <v>2501</v>
      </c>
      <c r="AW20" s="15" t="s">
        <v>2501</v>
      </c>
      <c r="AX20" s="15" t="s">
        <v>2501</v>
      </c>
      <c r="AY20" s="15" t="s">
        <v>2644</v>
      </c>
      <c r="AZ20" s="15" t="s">
        <v>1746</v>
      </c>
      <c r="BA20" s="15" t="s">
        <v>2645</v>
      </c>
      <c r="BB20" s="15" t="s">
        <v>2501</v>
      </c>
      <c r="BC20" s="15" t="s">
        <v>2501</v>
      </c>
      <c r="BD20" s="15" t="s">
        <v>2646</v>
      </c>
      <c r="BE20" s="15" t="s">
        <v>2501</v>
      </c>
      <c r="BF20" s="15" t="s">
        <v>2501</v>
      </c>
      <c r="BG20" s="15" t="s">
        <v>2501</v>
      </c>
      <c r="BH20" s="15" t="s">
        <v>2501</v>
      </c>
      <c r="BI20" s="15" t="s">
        <v>2501</v>
      </c>
      <c r="BJ20" s="15" t="s">
        <v>2643</v>
      </c>
      <c r="BK20" s="15" t="s">
        <v>2647</v>
      </c>
      <c r="BL20" s="15" t="s">
        <v>2501</v>
      </c>
      <c r="BM20" s="15" t="s">
        <v>2502</v>
      </c>
      <c r="BN20" s="15" t="s">
        <v>2501</v>
      </c>
      <c r="BO20" s="15" t="s">
        <v>2501</v>
      </c>
      <c r="BP20" s="15" t="s">
        <v>2501</v>
      </c>
      <c r="BQ20" s="15" t="s">
        <v>2648</v>
      </c>
      <c r="BR20" s="15" t="s">
        <v>2496</v>
      </c>
      <c r="BS20" s="15" t="s">
        <v>2496</v>
      </c>
      <c r="BT20" s="15" t="s">
        <v>2496</v>
      </c>
      <c r="BU20" s="15" t="s">
        <v>2502</v>
      </c>
      <c r="BV20" s="15" t="s">
        <v>2502</v>
      </c>
      <c r="BW20" s="15" t="s">
        <v>2501</v>
      </c>
      <c r="BX20" s="15" t="s">
        <v>2501</v>
      </c>
      <c r="BY20" s="15" t="s">
        <v>2501</v>
      </c>
      <c r="BZ20" s="15" t="s">
        <v>2501</v>
      </c>
      <c r="CA20" s="15" t="s">
        <v>2502</v>
      </c>
      <c r="CB20" s="15" t="s">
        <v>1749</v>
      </c>
      <c r="CC20" s="15" t="s">
        <v>2501</v>
      </c>
      <c r="CD20" s="15" t="s">
        <v>2501</v>
      </c>
      <c r="CE20" s="15" t="s">
        <v>2501</v>
      </c>
      <c r="CF20" s="15" t="s">
        <v>2501</v>
      </c>
      <c r="CG20" s="15" t="s">
        <v>2501</v>
      </c>
      <c r="CM20">
        <v>10</v>
      </c>
      <c r="CN20" s="15" t="s">
        <v>1484</v>
      </c>
      <c r="CO20" s="15" t="s">
        <v>740</v>
      </c>
      <c r="CP20" s="16" t="s">
        <v>741</v>
      </c>
      <c r="CQ20" s="15" t="s">
        <v>1271</v>
      </c>
      <c r="CR20" s="15" t="s">
        <v>1488</v>
      </c>
      <c r="CS20" s="15" t="s">
        <v>2708</v>
      </c>
      <c r="CT20" s="15" t="s">
        <v>2501</v>
      </c>
      <c r="CU20" s="15" t="s">
        <v>1159</v>
      </c>
      <c r="CV20" s="15" t="s">
        <v>2501</v>
      </c>
      <c r="DG20">
        <v>10</v>
      </c>
      <c r="DH20" s="15" t="s">
        <v>1423</v>
      </c>
      <c r="DI20" s="15" t="s">
        <v>766</v>
      </c>
      <c r="DJ20" s="15" t="s">
        <v>1975</v>
      </c>
      <c r="DK20" s="15" t="s">
        <v>2647</v>
      </c>
      <c r="DL20" s="15" t="s">
        <v>2494</v>
      </c>
      <c r="DM20" s="15" t="s">
        <v>2501</v>
      </c>
      <c r="DN20" s="15" t="s">
        <v>2502</v>
      </c>
      <c r="DO20" s="15" t="s">
        <v>2502</v>
      </c>
      <c r="DP20" s="15" t="s">
        <v>2501</v>
      </c>
      <c r="DQ20" s="15" t="s">
        <v>2501</v>
      </c>
      <c r="DR20" s="15" t="s">
        <v>2501</v>
      </c>
      <c r="EA20">
        <v>10</v>
      </c>
      <c r="EB20" s="15" t="s">
        <v>1353</v>
      </c>
      <c r="EC20" s="15" t="s">
        <v>1143</v>
      </c>
      <c r="ED20" s="15" t="s">
        <v>2507</v>
      </c>
      <c r="EE20" s="15" t="s">
        <v>2648</v>
      </c>
      <c r="EF20" s="15" t="s">
        <v>2501</v>
      </c>
      <c r="EG20" s="15" t="s">
        <v>2501</v>
      </c>
      <c r="EH20" s="15" t="s">
        <v>2501</v>
      </c>
      <c r="EI20" s="15" t="s">
        <v>2642</v>
      </c>
      <c r="EJ20" s="15" t="s">
        <v>2494</v>
      </c>
      <c r="EK20" s="15" t="s">
        <v>122</v>
      </c>
      <c r="EL20" s="15" t="s">
        <v>2502</v>
      </c>
      <c r="EM20" s="15" t="s">
        <v>2501</v>
      </c>
      <c r="EN20" s="15" t="s">
        <v>2501</v>
      </c>
      <c r="EU20">
        <v>5</v>
      </c>
      <c r="EV20" s="15" t="s">
        <v>453</v>
      </c>
      <c r="EW20" s="15" t="s">
        <v>2442</v>
      </c>
      <c r="EX20" s="15" t="s">
        <v>454</v>
      </c>
      <c r="EY20" s="15" t="s">
        <v>285</v>
      </c>
      <c r="EZ20" s="15" t="s">
        <v>286</v>
      </c>
      <c r="FA20" s="15" t="s">
        <v>2502</v>
      </c>
      <c r="FB20" s="15" t="s">
        <v>2442</v>
      </c>
      <c r="FC20" s="15" t="s">
        <v>453</v>
      </c>
      <c r="FD20" s="15" t="s">
        <v>2496</v>
      </c>
      <c r="FE20" s="15" t="s">
        <v>2501</v>
      </c>
      <c r="FF20" s="15" t="s">
        <v>2501</v>
      </c>
      <c r="FY20">
        <v>7</v>
      </c>
      <c r="FZ20" s="15" t="s">
        <v>2495</v>
      </c>
      <c r="GA20" s="15" t="s">
        <v>2496</v>
      </c>
      <c r="GB20" s="15" t="s">
        <v>2497</v>
      </c>
      <c r="GC20" s="15" t="s">
        <v>2498</v>
      </c>
      <c r="GD20" s="15" t="s">
        <v>2499</v>
      </c>
      <c r="GE20" s="15" t="s">
        <v>371</v>
      </c>
      <c r="GF20" s="15" t="s">
        <v>371</v>
      </c>
      <c r="GG20" s="15" t="s">
        <v>2501</v>
      </c>
      <c r="GH20" s="15" t="s">
        <v>2501</v>
      </c>
      <c r="GI20" s="15" t="s">
        <v>2501</v>
      </c>
      <c r="GJ20" s="15" t="s">
        <v>2502</v>
      </c>
      <c r="GK20" s="15" t="s">
        <v>2501</v>
      </c>
      <c r="GL20" s="15" t="s">
        <v>2502</v>
      </c>
      <c r="GM20" s="15" t="s">
        <v>2501</v>
      </c>
      <c r="GN20" s="15" t="s">
        <v>2502</v>
      </c>
      <c r="GO20" s="15" t="s">
        <v>2501</v>
      </c>
      <c r="GP20" s="15" t="s">
        <v>2503</v>
      </c>
      <c r="GQ20" s="15" t="s">
        <v>2501</v>
      </c>
      <c r="GR20" s="15" t="s">
        <v>2501</v>
      </c>
      <c r="GS20" s="15" t="s">
        <v>2504</v>
      </c>
      <c r="HW20">
        <v>10</v>
      </c>
      <c r="HX20" s="15" t="s">
        <v>1830</v>
      </c>
      <c r="HY20" s="15" t="s">
        <v>2501</v>
      </c>
    </row>
    <row r="21" spans="2:233" ht="63.75">
      <c r="B21">
        <v>0</v>
      </c>
      <c r="C21" t="s">
        <v>343</v>
      </c>
      <c r="D21" t="b">
        <v>1</v>
      </c>
      <c r="E21" t="b">
        <v>1</v>
      </c>
      <c r="F21" t="s">
        <v>327</v>
      </c>
      <c r="G21">
        <v>4</v>
      </c>
      <c r="H21">
        <v>3</v>
      </c>
      <c r="I21" t="b">
        <v>0</v>
      </c>
      <c r="L21" t="b">
        <v>1</v>
      </c>
      <c r="M21" t="b">
        <v>0</v>
      </c>
      <c r="O21" t="b">
        <v>1</v>
      </c>
      <c r="P21" t="b">
        <v>0</v>
      </c>
      <c r="Q21">
        <v>0</v>
      </c>
      <c r="S21">
        <v>5</v>
      </c>
      <c r="T21" t="b">
        <v>1</v>
      </c>
      <c r="U21" t="b">
        <v>0</v>
      </c>
      <c r="X21" t="b">
        <v>0</v>
      </c>
      <c r="Y21" t="b">
        <v>0</v>
      </c>
      <c r="Z21" t="b">
        <v>0</v>
      </c>
      <c r="AA21" t="b">
        <v>1</v>
      </c>
      <c r="AE21">
        <v>10</v>
      </c>
      <c r="AF21" s="15" t="s">
        <v>2320</v>
      </c>
      <c r="AG21" s="15" t="s">
        <v>2321</v>
      </c>
      <c r="AH21" s="15" t="s">
        <v>2494</v>
      </c>
      <c r="AI21" s="15" t="s">
        <v>2501</v>
      </c>
      <c r="AJ21" s="15" t="s">
        <v>2501</v>
      </c>
      <c r="AK21" s="15" t="s">
        <v>1748</v>
      </c>
      <c r="AL21" s="15" t="s">
        <v>2501</v>
      </c>
      <c r="AM21" s="15" t="s">
        <v>2501</v>
      </c>
      <c r="AN21" s="15" t="s">
        <v>2501</v>
      </c>
      <c r="AO21" s="15" t="s">
        <v>2501</v>
      </c>
      <c r="AP21" s="15" t="s">
        <v>2501</v>
      </c>
      <c r="AQ21" s="15" t="s">
        <v>2501</v>
      </c>
      <c r="AR21" s="15" t="s">
        <v>2501</v>
      </c>
      <c r="AS21" s="15" t="s">
        <v>2496</v>
      </c>
      <c r="AT21" s="15" t="s">
        <v>2642</v>
      </c>
      <c r="AU21" s="15" t="s">
        <v>2501</v>
      </c>
      <c r="AV21" s="15" t="s">
        <v>2501</v>
      </c>
      <c r="AW21" s="15" t="s">
        <v>2501</v>
      </c>
      <c r="AX21" s="15" t="s">
        <v>2501</v>
      </c>
      <c r="AY21" s="15" t="s">
        <v>2644</v>
      </c>
      <c r="AZ21" s="15" t="s">
        <v>2320</v>
      </c>
      <c r="BA21" s="15" t="s">
        <v>2645</v>
      </c>
      <c r="BB21" s="15" t="s">
        <v>2501</v>
      </c>
      <c r="BC21" s="15" t="s">
        <v>2501</v>
      </c>
      <c r="BD21" s="15" t="s">
        <v>2646</v>
      </c>
      <c r="BE21" s="15" t="s">
        <v>2501</v>
      </c>
      <c r="BF21" s="15" t="s">
        <v>2501</v>
      </c>
      <c r="BG21" s="15" t="s">
        <v>2501</v>
      </c>
      <c r="BH21" s="15" t="s">
        <v>2501</v>
      </c>
      <c r="BI21" s="15" t="s">
        <v>2501</v>
      </c>
      <c r="BJ21" s="15" t="s">
        <v>2643</v>
      </c>
      <c r="BK21" s="15" t="s">
        <v>2647</v>
      </c>
      <c r="BL21" s="15" t="s">
        <v>2501</v>
      </c>
      <c r="BM21" s="15" t="s">
        <v>2502</v>
      </c>
      <c r="BN21" s="15" t="s">
        <v>2501</v>
      </c>
      <c r="BO21" s="15" t="s">
        <v>2501</v>
      </c>
      <c r="BP21" s="15" t="s">
        <v>2501</v>
      </c>
      <c r="BQ21" s="15" t="s">
        <v>2648</v>
      </c>
      <c r="BR21" s="15" t="s">
        <v>2496</v>
      </c>
      <c r="BS21" s="15" t="s">
        <v>2496</v>
      </c>
      <c r="BT21" s="15" t="s">
        <v>2496</v>
      </c>
      <c r="BU21" s="15" t="s">
        <v>2502</v>
      </c>
      <c r="BV21" s="15" t="s">
        <v>2502</v>
      </c>
      <c r="BW21" s="15" t="s">
        <v>2501</v>
      </c>
      <c r="BX21" s="15" t="s">
        <v>2501</v>
      </c>
      <c r="BY21" s="15" t="s">
        <v>2501</v>
      </c>
      <c r="BZ21" s="15" t="s">
        <v>2501</v>
      </c>
      <c r="CA21" s="15" t="s">
        <v>2502</v>
      </c>
      <c r="CB21" s="15" t="s">
        <v>2323</v>
      </c>
      <c r="CC21" s="15" t="s">
        <v>2501</v>
      </c>
      <c r="CD21" s="15" t="s">
        <v>2501</v>
      </c>
      <c r="CE21" s="15" t="s">
        <v>2501</v>
      </c>
      <c r="CF21" s="15" t="s">
        <v>2501</v>
      </c>
      <c r="CG21" s="15" t="s">
        <v>2501</v>
      </c>
      <c r="CM21">
        <v>10</v>
      </c>
      <c r="CN21" s="15" t="s">
        <v>1484</v>
      </c>
      <c r="CO21" s="15" t="s">
        <v>742</v>
      </c>
      <c r="CP21" s="16" t="s">
        <v>743</v>
      </c>
      <c r="CQ21" s="15" t="s">
        <v>2455</v>
      </c>
      <c r="CR21" s="15" t="s">
        <v>1488</v>
      </c>
      <c r="CS21" s="15" t="s">
        <v>2708</v>
      </c>
      <c r="CT21" s="15" t="s">
        <v>2501</v>
      </c>
      <c r="CU21" s="15" t="s">
        <v>1159</v>
      </c>
      <c r="CV21" s="15" t="s">
        <v>2501</v>
      </c>
      <c r="DG21">
        <v>10</v>
      </c>
      <c r="DH21" s="15" t="s">
        <v>1423</v>
      </c>
      <c r="DI21" s="15" t="s">
        <v>1976</v>
      </c>
      <c r="DJ21" s="15" t="s">
        <v>1977</v>
      </c>
      <c r="DK21" s="15" t="s">
        <v>2647</v>
      </c>
      <c r="DL21" s="15" t="s">
        <v>2494</v>
      </c>
      <c r="DM21" s="15" t="s">
        <v>2501</v>
      </c>
      <c r="DN21" s="15" t="s">
        <v>2502</v>
      </c>
      <c r="DO21" s="15" t="s">
        <v>2502</v>
      </c>
      <c r="DP21" s="15" t="s">
        <v>2501</v>
      </c>
      <c r="DQ21" s="15" t="s">
        <v>2501</v>
      </c>
      <c r="DR21" s="15" t="s">
        <v>2501</v>
      </c>
      <c r="EA21">
        <v>10</v>
      </c>
      <c r="EB21" s="15" t="s">
        <v>2259</v>
      </c>
      <c r="EC21" s="15" t="s">
        <v>1143</v>
      </c>
      <c r="ED21" s="15" t="s">
        <v>2507</v>
      </c>
      <c r="EE21" s="15" t="s">
        <v>1144</v>
      </c>
      <c r="EF21" s="15" t="s">
        <v>2501</v>
      </c>
      <c r="EG21" s="15" t="s">
        <v>2501</v>
      </c>
      <c r="EH21" s="15" t="s">
        <v>2501</v>
      </c>
      <c r="EI21" s="15" t="s">
        <v>2642</v>
      </c>
      <c r="EJ21" s="15" t="s">
        <v>2494</v>
      </c>
      <c r="EK21" s="15" t="s">
        <v>123</v>
      </c>
      <c r="EL21" s="15" t="s">
        <v>2502</v>
      </c>
      <c r="EM21" s="15" t="s">
        <v>2501</v>
      </c>
      <c r="EN21" s="15" t="s">
        <v>2501</v>
      </c>
      <c r="EU21">
        <v>5</v>
      </c>
      <c r="EV21" s="15" t="s">
        <v>453</v>
      </c>
      <c r="EW21" s="15" t="s">
        <v>2442</v>
      </c>
      <c r="EX21" s="15" t="s">
        <v>287</v>
      </c>
      <c r="EY21" s="15" t="s">
        <v>288</v>
      </c>
      <c r="EZ21" s="15" t="s">
        <v>286</v>
      </c>
      <c r="FA21" s="15" t="s">
        <v>2502</v>
      </c>
      <c r="FB21" s="15" t="s">
        <v>1149</v>
      </c>
      <c r="FC21" s="15" t="s">
        <v>2441</v>
      </c>
      <c r="FD21" s="15" t="s">
        <v>2496</v>
      </c>
      <c r="FE21" s="15" t="s">
        <v>2501</v>
      </c>
      <c r="FF21" s="15" t="s">
        <v>2501</v>
      </c>
      <c r="FY21">
        <v>7</v>
      </c>
      <c r="FZ21" s="15" t="s">
        <v>2505</v>
      </c>
      <c r="GA21" s="15" t="s">
        <v>2496</v>
      </c>
      <c r="GB21" s="15" t="s">
        <v>2497</v>
      </c>
      <c r="GC21" s="15" t="s">
        <v>2498</v>
      </c>
      <c r="GD21" s="15" t="s">
        <v>2499</v>
      </c>
      <c r="GE21" s="15" t="s">
        <v>372</v>
      </c>
      <c r="GF21" s="15" t="s">
        <v>2496</v>
      </c>
      <c r="GG21" s="15" t="s">
        <v>2501</v>
      </c>
      <c r="GH21" s="15" t="s">
        <v>2501</v>
      </c>
      <c r="GI21" s="15" t="s">
        <v>2501</v>
      </c>
      <c r="GJ21" s="15" t="s">
        <v>2502</v>
      </c>
      <c r="GK21" s="15" t="s">
        <v>2501</v>
      </c>
      <c r="GL21" s="15" t="s">
        <v>2502</v>
      </c>
      <c r="GM21" s="15" t="s">
        <v>2501</v>
      </c>
      <c r="GN21" s="15" t="s">
        <v>2502</v>
      </c>
      <c r="GO21" s="15" t="s">
        <v>2501</v>
      </c>
      <c r="GP21" s="15" t="s">
        <v>2503</v>
      </c>
      <c r="GQ21" s="15" t="s">
        <v>2501</v>
      </c>
      <c r="GR21" s="15" t="s">
        <v>2501</v>
      </c>
      <c r="GS21" s="15" t="s">
        <v>2508</v>
      </c>
      <c r="HW21">
        <v>10</v>
      </c>
      <c r="HX21" s="15" t="s">
        <v>1831</v>
      </c>
      <c r="HY21" s="15" t="s">
        <v>2501</v>
      </c>
    </row>
    <row r="22" spans="2:233" ht="51">
      <c r="B22">
        <v>0</v>
      </c>
      <c r="C22" t="s">
        <v>343</v>
      </c>
      <c r="D22" t="b">
        <v>1</v>
      </c>
      <c r="E22" t="b">
        <v>1</v>
      </c>
      <c r="F22" t="s">
        <v>328</v>
      </c>
      <c r="G22">
        <v>4</v>
      </c>
      <c r="H22">
        <v>3</v>
      </c>
      <c r="I22" t="b">
        <v>0</v>
      </c>
      <c r="L22" t="b">
        <v>1</v>
      </c>
      <c r="M22" t="b">
        <v>0</v>
      </c>
      <c r="O22" t="b">
        <v>1</v>
      </c>
      <c r="P22" t="b">
        <v>0</v>
      </c>
      <c r="Q22">
        <v>0</v>
      </c>
      <c r="S22">
        <v>5</v>
      </c>
      <c r="T22" t="b">
        <v>1</v>
      </c>
      <c r="U22" t="b">
        <v>0</v>
      </c>
      <c r="X22" t="b">
        <v>0</v>
      </c>
      <c r="Y22" t="b">
        <v>0</v>
      </c>
      <c r="Z22" t="b">
        <v>0</v>
      </c>
      <c r="AA22" t="b">
        <v>1</v>
      </c>
      <c r="AE22">
        <v>10</v>
      </c>
      <c r="AF22" s="15" t="s">
        <v>2324</v>
      </c>
      <c r="AG22" s="15" t="s">
        <v>2325</v>
      </c>
      <c r="AH22" s="15" t="s">
        <v>2494</v>
      </c>
      <c r="AI22" s="15" t="s">
        <v>2501</v>
      </c>
      <c r="AJ22" s="15" t="s">
        <v>2501</v>
      </c>
      <c r="AK22" s="15" t="s">
        <v>2322</v>
      </c>
      <c r="AL22" s="15" t="s">
        <v>2501</v>
      </c>
      <c r="AM22" s="15" t="s">
        <v>2501</v>
      </c>
      <c r="AN22" s="15" t="s">
        <v>2501</v>
      </c>
      <c r="AO22" s="15" t="s">
        <v>2501</v>
      </c>
      <c r="AP22" s="15" t="s">
        <v>2501</v>
      </c>
      <c r="AQ22" s="15" t="s">
        <v>2501</v>
      </c>
      <c r="AR22" s="15" t="s">
        <v>2501</v>
      </c>
      <c r="AS22" s="15" t="s">
        <v>2496</v>
      </c>
      <c r="AT22" s="15" t="s">
        <v>2642</v>
      </c>
      <c r="AU22" s="15" t="s">
        <v>2501</v>
      </c>
      <c r="AV22" s="15" t="s">
        <v>2501</v>
      </c>
      <c r="AW22" s="15" t="s">
        <v>2501</v>
      </c>
      <c r="AX22" s="15" t="s">
        <v>2501</v>
      </c>
      <c r="AY22" s="15" t="s">
        <v>2644</v>
      </c>
      <c r="AZ22" s="15" t="s">
        <v>2324</v>
      </c>
      <c r="BA22" s="15" t="s">
        <v>2645</v>
      </c>
      <c r="BB22" s="15" t="s">
        <v>2501</v>
      </c>
      <c r="BC22" s="15" t="s">
        <v>2501</v>
      </c>
      <c r="BD22" s="15" t="s">
        <v>2646</v>
      </c>
      <c r="BE22" s="15" t="s">
        <v>2501</v>
      </c>
      <c r="BF22" s="15" t="s">
        <v>2501</v>
      </c>
      <c r="BG22" s="15" t="s">
        <v>2501</v>
      </c>
      <c r="BH22" s="15" t="s">
        <v>2501</v>
      </c>
      <c r="BI22" s="15" t="s">
        <v>2501</v>
      </c>
      <c r="BJ22" s="15" t="s">
        <v>2643</v>
      </c>
      <c r="BK22" s="15" t="s">
        <v>2647</v>
      </c>
      <c r="BL22" s="15" t="s">
        <v>2501</v>
      </c>
      <c r="BM22" s="15" t="s">
        <v>2502</v>
      </c>
      <c r="BN22" s="15" t="s">
        <v>2501</v>
      </c>
      <c r="BO22" s="15" t="s">
        <v>2501</v>
      </c>
      <c r="BP22" s="15" t="s">
        <v>2501</v>
      </c>
      <c r="BQ22" s="15" t="s">
        <v>2648</v>
      </c>
      <c r="BR22" s="15" t="s">
        <v>2496</v>
      </c>
      <c r="BS22" s="15" t="s">
        <v>2496</v>
      </c>
      <c r="BT22" s="15" t="s">
        <v>2496</v>
      </c>
      <c r="BU22" s="15" t="s">
        <v>2502</v>
      </c>
      <c r="BV22" s="15" t="s">
        <v>2502</v>
      </c>
      <c r="BW22" s="15" t="s">
        <v>2501</v>
      </c>
      <c r="BX22" s="15" t="s">
        <v>2501</v>
      </c>
      <c r="BY22" s="15" t="s">
        <v>2501</v>
      </c>
      <c r="BZ22" s="15" t="s">
        <v>2501</v>
      </c>
      <c r="CA22" s="15" t="s">
        <v>2502</v>
      </c>
      <c r="CB22" s="15" t="s">
        <v>2327</v>
      </c>
      <c r="CC22" s="15" t="s">
        <v>2501</v>
      </c>
      <c r="CD22" s="15" t="s">
        <v>2501</v>
      </c>
      <c r="CE22" s="15" t="s">
        <v>2501</v>
      </c>
      <c r="CF22" s="15" t="s">
        <v>2501</v>
      </c>
      <c r="CG22" s="15" t="s">
        <v>2501</v>
      </c>
      <c r="CM22">
        <v>10</v>
      </c>
      <c r="CN22" s="15" t="s">
        <v>1484</v>
      </c>
      <c r="CO22" s="15" t="s">
        <v>746</v>
      </c>
      <c r="CP22" s="16" t="s">
        <v>300</v>
      </c>
      <c r="CQ22" s="15" t="s">
        <v>1748</v>
      </c>
      <c r="CR22" s="15" t="s">
        <v>1488</v>
      </c>
      <c r="CS22" s="15" t="s">
        <v>1255</v>
      </c>
      <c r="CT22" s="15" t="s">
        <v>2501</v>
      </c>
      <c r="CU22" s="15" t="s">
        <v>1159</v>
      </c>
      <c r="CV22" s="15" t="s">
        <v>2501</v>
      </c>
      <c r="DG22">
        <v>10</v>
      </c>
      <c r="DH22" s="15" t="s">
        <v>1423</v>
      </c>
      <c r="DI22" s="15" t="s">
        <v>2490</v>
      </c>
      <c r="DJ22" s="15" t="s">
        <v>2491</v>
      </c>
      <c r="DK22" s="15" t="s">
        <v>2647</v>
      </c>
      <c r="DL22" s="15" t="s">
        <v>2494</v>
      </c>
      <c r="DM22" s="15" t="s">
        <v>2501</v>
      </c>
      <c r="DN22" s="15" t="s">
        <v>2502</v>
      </c>
      <c r="DO22" s="15" t="s">
        <v>2502</v>
      </c>
      <c r="DP22" s="15" t="s">
        <v>2501</v>
      </c>
      <c r="DQ22" s="15" t="s">
        <v>2501</v>
      </c>
      <c r="DR22" s="15" t="s">
        <v>2501</v>
      </c>
      <c r="EA22">
        <v>10</v>
      </c>
      <c r="EB22" s="15" t="s">
        <v>2261</v>
      </c>
      <c r="EC22" s="15" t="s">
        <v>1143</v>
      </c>
      <c r="ED22" s="15" t="s">
        <v>2507</v>
      </c>
      <c r="EE22" s="15" t="s">
        <v>2648</v>
      </c>
      <c r="EF22" s="15" t="s">
        <v>2501</v>
      </c>
      <c r="EG22" s="15" t="s">
        <v>2501</v>
      </c>
      <c r="EH22" s="15" t="s">
        <v>2501</v>
      </c>
      <c r="EI22" s="15" t="s">
        <v>2642</v>
      </c>
      <c r="EJ22" s="15" t="s">
        <v>2494</v>
      </c>
      <c r="EK22" s="15" t="s">
        <v>2503</v>
      </c>
      <c r="EL22" s="15" t="s">
        <v>2502</v>
      </c>
      <c r="EM22" s="15" t="s">
        <v>2501</v>
      </c>
      <c r="EN22" s="15" t="s">
        <v>2501</v>
      </c>
      <c r="EU22">
        <v>6</v>
      </c>
      <c r="EV22" s="15" t="s">
        <v>453</v>
      </c>
      <c r="EW22" s="15" t="s">
        <v>2442</v>
      </c>
      <c r="EX22" s="15" t="s">
        <v>454</v>
      </c>
      <c r="EY22" s="15" t="s">
        <v>285</v>
      </c>
      <c r="EZ22" s="15" t="s">
        <v>286</v>
      </c>
      <c r="FA22" s="15" t="s">
        <v>2502</v>
      </c>
      <c r="FB22" s="15" t="s">
        <v>2442</v>
      </c>
      <c r="FC22" s="15" t="s">
        <v>453</v>
      </c>
      <c r="FD22" s="15" t="s">
        <v>2496</v>
      </c>
      <c r="FE22" s="15" t="s">
        <v>2501</v>
      </c>
      <c r="FF22" s="15" t="s">
        <v>2501</v>
      </c>
      <c r="FY22">
        <v>8</v>
      </c>
      <c r="FZ22" s="15" t="s">
        <v>2495</v>
      </c>
      <c r="GA22" s="15" t="s">
        <v>2496</v>
      </c>
      <c r="GB22" s="15" t="s">
        <v>2497</v>
      </c>
      <c r="GC22" s="15" t="s">
        <v>2498</v>
      </c>
      <c r="GD22" s="15" t="s">
        <v>2499</v>
      </c>
      <c r="GE22" s="15" t="s">
        <v>371</v>
      </c>
      <c r="GF22" s="15" t="s">
        <v>371</v>
      </c>
      <c r="GG22" s="15" t="s">
        <v>2501</v>
      </c>
      <c r="GH22" s="15" t="s">
        <v>2501</v>
      </c>
      <c r="GI22" s="15" t="s">
        <v>2501</v>
      </c>
      <c r="GJ22" s="15" t="s">
        <v>2502</v>
      </c>
      <c r="GK22" s="15" t="s">
        <v>2501</v>
      </c>
      <c r="GL22" s="15" t="s">
        <v>2502</v>
      </c>
      <c r="GM22" s="15" t="s">
        <v>2501</v>
      </c>
      <c r="GN22" s="15" t="s">
        <v>2502</v>
      </c>
      <c r="GO22" s="15" t="s">
        <v>2501</v>
      </c>
      <c r="GP22" s="15" t="s">
        <v>2503</v>
      </c>
      <c r="GQ22" s="15" t="s">
        <v>2501</v>
      </c>
      <c r="GR22" s="15" t="s">
        <v>2501</v>
      </c>
      <c r="GS22" s="15" t="s">
        <v>2504</v>
      </c>
      <c r="HW22">
        <v>10</v>
      </c>
      <c r="HX22" s="15" t="s">
        <v>1832</v>
      </c>
      <c r="HY22" s="15" t="s">
        <v>2502</v>
      </c>
    </row>
    <row r="23" spans="2:233" ht="63.75">
      <c r="B23">
        <v>0</v>
      </c>
      <c r="C23" t="s">
        <v>343</v>
      </c>
      <c r="D23" t="b">
        <v>1</v>
      </c>
      <c r="E23" t="b">
        <v>1</v>
      </c>
      <c r="F23" t="s">
        <v>329</v>
      </c>
      <c r="G23">
        <v>4</v>
      </c>
      <c r="H23">
        <v>3</v>
      </c>
      <c r="I23" t="b">
        <v>0</v>
      </c>
      <c r="L23" t="b">
        <v>1</v>
      </c>
      <c r="M23" t="b">
        <v>0</v>
      </c>
      <c r="O23" t="b">
        <v>1</v>
      </c>
      <c r="P23" t="b">
        <v>0</v>
      </c>
      <c r="Q23">
        <v>0</v>
      </c>
      <c r="S23">
        <v>5</v>
      </c>
      <c r="T23" t="b">
        <v>1</v>
      </c>
      <c r="U23" t="b">
        <v>0</v>
      </c>
      <c r="X23" t="b">
        <v>0</v>
      </c>
      <c r="Y23" t="b">
        <v>0</v>
      </c>
      <c r="Z23" t="b">
        <v>0</v>
      </c>
      <c r="AA23" t="b">
        <v>1</v>
      </c>
      <c r="AE23">
        <v>10</v>
      </c>
      <c r="AF23" s="15" t="s">
        <v>2504</v>
      </c>
      <c r="AG23" s="15" t="s">
        <v>1109</v>
      </c>
      <c r="AH23" s="15" t="s">
        <v>2494</v>
      </c>
      <c r="AI23" s="15" t="s">
        <v>2501</v>
      </c>
      <c r="AJ23" s="15" t="s">
        <v>2501</v>
      </c>
      <c r="AK23" s="15" t="s">
        <v>2326</v>
      </c>
      <c r="AL23" s="15" t="s">
        <v>2501</v>
      </c>
      <c r="AM23" s="15" t="s">
        <v>2501</v>
      </c>
      <c r="AN23" s="15" t="s">
        <v>2501</v>
      </c>
      <c r="AO23" s="15" t="s">
        <v>2501</v>
      </c>
      <c r="AP23" s="15" t="s">
        <v>2501</v>
      </c>
      <c r="AQ23" s="15" t="s">
        <v>2501</v>
      </c>
      <c r="AR23" s="15" t="s">
        <v>2501</v>
      </c>
      <c r="AS23" s="15" t="s">
        <v>2648</v>
      </c>
      <c r="AT23" s="15" t="s">
        <v>2642</v>
      </c>
      <c r="AU23" s="15" t="s">
        <v>2501</v>
      </c>
      <c r="AV23" s="15" t="s">
        <v>2501</v>
      </c>
      <c r="AW23" s="15" t="s">
        <v>2501</v>
      </c>
      <c r="AX23" s="15" t="s">
        <v>2501</v>
      </c>
      <c r="AY23" s="15" t="s">
        <v>2644</v>
      </c>
      <c r="AZ23" s="15" t="s">
        <v>2504</v>
      </c>
      <c r="BA23" s="15" t="s">
        <v>2645</v>
      </c>
      <c r="BB23" s="15" t="s">
        <v>2501</v>
      </c>
      <c r="BC23" s="15" t="s">
        <v>2501</v>
      </c>
      <c r="BD23" s="15" t="s">
        <v>2646</v>
      </c>
      <c r="BE23" s="15" t="s">
        <v>2501</v>
      </c>
      <c r="BF23" s="15" t="s">
        <v>2501</v>
      </c>
      <c r="BG23" s="15" t="s">
        <v>2501</v>
      </c>
      <c r="BH23" s="15" t="s">
        <v>2501</v>
      </c>
      <c r="BI23" s="15" t="s">
        <v>2501</v>
      </c>
      <c r="BJ23" s="15" t="s">
        <v>2643</v>
      </c>
      <c r="BK23" s="15" t="s">
        <v>2647</v>
      </c>
      <c r="BL23" s="15" t="s">
        <v>2501</v>
      </c>
      <c r="BM23" s="15" t="s">
        <v>2502</v>
      </c>
      <c r="BN23" s="15" t="s">
        <v>2501</v>
      </c>
      <c r="BO23" s="15" t="s">
        <v>2501</v>
      </c>
      <c r="BP23" s="15" t="s">
        <v>2501</v>
      </c>
      <c r="BQ23" s="15" t="s">
        <v>2648</v>
      </c>
      <c r="BR23" s="15" t="s">
        <v>2496</v>
      </c>
      <c r="BS23" s="15" t="s">
        <v>2496</v>
      </c>
      <c r="BT23" s="15" t="s">
        <v>2496</v>
      </c>
      <c r="BU23" s="15" t="s">
        <v>2502</v>
      </c>
      <c r="BV23" s="15" t="s">
        <v>2502</v>
      </c>
      <c r="BW23" s="15" t="s">
        <v>2501</v>
      </c>
      <c r="BX23" s="15" t="s">
        <v>2501</v>
      </c>
      <c r="BY23" s="15" t="s">
        <v>2501</v>
      </c>
      <c r="BZ23" s="15" t="s">
        <v>2501</v>
      </c>
      <c r="CA23" s="15" t="s">
        <v>2502</v>
      </c>
      <c r="CB23" s="15" t="s">
        <v>1111</v>
      </c>
      <c r="CC23" s="15" t="s">
        <v>2501</v>
      </c>
      <c r="CD23" s="15" t="s">
        <v>2501</v>
      </c>
      <c r="CE23" s="15" t="s">
        <v>2501</v>
      </c>
      <c r="CF23" s="15" t="s">
        <v>2501</v>
      </c>
      <c r="CG23" s="15" t="s">
        <v>2501</v>
      </c>
      <c r="CM23">
        <v>10</v>
      </c>
      <c r="CN23" s="15" t="s">
        <v>1484</v>
      </c>
      <c r="CO23" s="15" t="s">
        <v>301</v>
      </c>
      <c r="CP23" s="16" t="s">
        <v>302</v>
      </c>
      <c r="CQ23" s="15" t="s">
        <v>2322</v>
      </c>
      <c r="CR23" s="15" t="s">
        <v>1488</v>
      </c>
      <c r="CS23" s="15" t="s">
        <v>1255</v>
      </c>
      <c r="CT23" s="15" t="s">
        <v>2501</v>
      </c>
      <c r="CU23" s="15" t="s">
        <v>1159</v>
      </c>
      <c r="CV23" s="15" t="s">
        <v>2501</v>
      </c>
      <c r="DG23">
        <v>10</v>
      </c>
      <c r="DH23" s="15" t="s">
        <v>1423</v>
      </c>
      <c r="DI23" s="15" t="s">
        <v>1978</v>
      </c>
      <c r="DJ23" s="15" t="s">
        <v>1979</v>
      </c>
      <c r="DK23" s="15" t="s">
        <v>2647</v>
      </c>
      <c r="DL23" s="15" t="s">
        <v>2494</v>
      </c>
      <c r="DM23" s="15" t="s">
        <v>2501</v>
      </c>
      <c r="DN23" s="15" t="s">
        <v>2502</v>
      </c>
      <c r="DO23" s="15" t="s">
        <v>2502</v>
      </c>
      <c r="DP23" s="15" t="s">
        <v>2501</v>
      </c>
      <c r="DQ23" s="15" t="s">
        <v>2501</v>
      </c>
      <c r="DR23" s="15" t="s">
        <v>2501</v>
      </c>
      <c r="EA23">
        <v>10</v>
      </c>
      <c r="EB23" s="15" t="s">
        <v>1195</v>
      </c>
      <c r="EC23" s="15" t="s">
        <v>1143</v>
      </c>
      <c r="ED23" s="15" t="s">
        <v>2507</v>
      </c>
      <c r="EE23" s="15" t="s">
        <v>1144</v>
      </c>
      <c r="EF23" s="15" t="s">
        <v>2501</v>
      </c>
      <c r="EG23" s="15" t="s">
        <v>2501</v>
      </c>
      <c r="EH23" s="15" t="s">
        <v>2501</v>
      </c>
      <c r="EI23" s="15" t="s">
        <v>2642</v>
      </c>
      <c r="EJ23" s="15" t="s">
        <v>2494</v>
      </c>
      <c r="EK23" s="15" t="s">
        <v>124</v>
      </c>
      <c r="EL23" s="15" t="s">
        <v>2502</v>
      </c>
      <c r="EM23" s="15" t="s">
        <v>2501</v>
      </c>
      <c r="EN23" s="15" t="s">
        <v>2501</v>
      </c>
      <c r="EU23">
        <v>6</v>
      </c>
      <c r="EV23" s="15" t="s">
        <v>453</v>
      </c>
      <c r="EW23" s="15" t="s">
        <v>2442</v>
      </c>
      <c r="EX23" s="15" t="s">
        <v>287</v>
      </c>
      <c r="EY23" s="15" t="s">
        <v>288</v>
      </c>
      <c r="EZ23" s="15" t="s">
        <v>286</v>
      </c>
      <c r="FA23" s="15" t="s">
        <v>2502</v>
      </c>
      <c r="FB23" s="15" t="s">
        <v>1149</v>
      </c>
      <c r="FC23" s="15" t="s">
        <v>2441</v>
      </c>
      <c r="FD23" s="15" t="s">
        <v>2496</v>
      </c>
      <c r="FE23" s="15" t="s">
        <v>2501</v>
      </c>
      <c r="FF23" s="15" t="s">
        <v>2501</v>
      </c>
      <c r="FY23">
        <v>8</v>
      </c>
      <c r="FZ23" s="15" t="s">
        <v>2505</v>
      </c>
      <c r="GA23" s="15" t="s">
        <v>2496</v>
      </c>
      <c r="GB23" s="15" t="s">
        <v>2497</v>
      </c>
      <c r="GC23" s="15" t="s">
        <v>2498</v>
      </c>
      <c r="GD23" s="15" t="s">
        <v>2499</v>
      </c>
      <c r="GE23" s="15" t="s">
        <v>372</v>
      </c>
      <c r="GF23" s="15" t="s">
        <v>2496</v>
      </c>
      <c r="GG23" s="15" t="s">
        <v>2501</v>
      </c>
      <c r="GH23" s="15" t="s">
        <v>2501</v>
      </c>
      <c r="GI23" s="15" t="s">
        <v>2501</v>
      </c>
      <c r="GJ23" s="15" t="s">
        <v>2502</v>
      </c>
      <c r="GK23" s="15" t="s">
        <v>2501</v>
      </c>
      <c r="GL23" s="15" t="s">
        <v>2502</v>
      </c>
      <c r="GM23" s="15" t="s">
        <v>2501</v>
      </c>
      <c r="GN23" s="15" t="s">
        <v>2502</v>
      </c>
      <c r="GO23" s="15" t="s">
        <v>2501</v>
      </c>
      <c r="GP23" s="15" t="s">
        <v>2503</v>
      </c>
      <c r="GQ23" s="15" t="s">
        <v>2501</v>
      </c>
      <c r="GR23" s="15" t="s">
        <v>2501</v>
      </c>
      <c r="GS23" s="15" t="s">
        <v>2508</v>
      </c>
      <c r="HW23">
        <v>10</v>
      </c>
      <c r="HX23" s="15" t="s">
        <v>1833</v>
      </c>
      <c r="HY23" s="15" t="s">
        <v>2502</v>
      </c>
    </row>
    <row r="24" spans="2:233" ht="63.75">
      <c r="B24">
        <v>0</v>
      </c>
      <c r="C24" t="s">
        <v>2485</v>
      </c>
      <c r="D24" t="b">
        <v>1</v>
      </c>
      <c r="E24" t="b">
        <v>1</v>
      </c>
      <c r="F24" t="s">
        <v>821</v>
      </c>
      <c r="G24">
        <v>4</v>
      </c>
      <c r="H24">
        <v>3</v>
      </c>
      <c r="I24" t="b">
        <v>0</v>
      </c>
      <c r="L24" t="b">
        <v>1</v>
      </c>
      <c r="M24" t="b">
        <v>0</v>
      </c>
      <c r="O24" t="b">
        <v>1</v>
      </c>
      <c r="P24" t="b">
        <v>0</v>
      </c>
      <c r="Q24">
        <v>0</v>
      </c>
      <c r="S24">
        <v>5</v>
      </c>
      <c r="T24" t="b">
        <v>1</v>
      </c>
      <c r="U24" t="b">
        <v>0</v>
      </c>
      <c r="X24" t="b">
        <v>0</v>
      </c>
      <c r="Y24" t="b">
        <v>0</v>
      </c>
      <c r="Z24" t="b">
        <v>0</v>
      </c>
      <c r="AA24" t="b">
        <v>1</v>
      </c>
      <c r="AE24">
        <v>10</v>
      </c>
      <c r="AF24" s="15" t="s">
        <v>1112</v>
      </c>
      <c r="AG24" s="15" t="s">
        <v>1113</v>
      </c>
      <c r="AH24" s="15" t="s">
        <v>2494</v>
      </c>
      <c r="AI24" s="15" t="s">
        <v>2501</v>
      </c>
      <c r="AJ24" s="15" t="s">
        <v>2501</v>
      </c>
      <c r="AK24" s="15" t="s">
        <v>1110</v>
      </c>
      <c r="AL24" s="15" t="s">
        <v>2501</v>
      </c>
      <c r="AM24" s="15" t="s">
        <v>2501</v>
      </c>
      <c r="AN24" s="15" t="s">
        <v>2501</v>
      </c>
      <c r="AO24" s="15" t="s">
        <v>2501</v>
      </c>
      <c r="AP24" s="15" t="s">
        <v>2501</v>
      </c>
      <c r="AQ24" s="15" t="s">
        <v>2501</v>
      </c>
      <c r="AR24" s="15" t="s">
        <v>2501</v>
      </c>
      <c r="AS24" s="15" t="s">
        <v>2496</v>
      </c>
      <c r="AT24" s="15" t="s">
        <v>2642</v>
      </c>
      <c r="AU24" s="15" t="s">
        <v>2501</v>
      </c>
      <c r="AV24" s="15" t="s">
        <v>2501</v>
      </c>
      <c r="AW24" s="15" t="s">
        <v>2501</v>
      </c>
      <c r="AX24" s="15" t="s">
        <v>2501</v>
      </c>
      <c r="AY24" s="15" t="s">
        <v>2644</v>
      </c>
      <c r="AZ24" s="15" t="s">
        <v>1112</v>
      </c>
      <c r="BA24" s="15" t="s">
        <v>2645</v>
      </c>
      <c r="BB24" s="15" t="s">
        <v>2501</v>
      </c>
      <c r="BC24" s="15" t="s">
        <v>2501</v>
      </c>
      <c r="BD24" s="15" t="s">
        <v>2646</v>
      </c>
      <c r="BE24" s="15" t="s">
        <v>2501</v>
      </c>
      <c r="BF24" s="15" t="s">
        <v>2501</v>
      </c>
      <c r="BG24" s="15" t="s">
        <v>2501</v>
      </c>
      <c r="BH24" s="15" t="s">
        <v>2501</v>
      </c>
      <c r="BI24" s="15" t="s">
        <v>2501</v>
      </c>
      <c r="BJ24" s="15" t="s">
        <v>2643</v>
      </c>
      <c r="BK24" s="15" t="s">
        <v>2647</v>
      </c>
      <c r="BL24" s="15" t="s">
        <v>2501</v>
      </c>
      <c r="BM24" s="15" t="s">
        <v>2502</v>
      </c>
      <c r="BN24" s="15" t="s">
        <v>2501</v>
      </c>
      <c r="BO24" s="15" t="s">
        <v>2501</v>
      </c>
      <c r="BP24" s="15" t="s">
        <v>2501</v>
      </c>
      <c r="BQ24" s="15" t="s">
        <v>2648</v>
      </c>
      <c r="BR24" s="15" t="s">
        <v>2496</v>
      </c>
      <c r="BS24" s="15" t="s">
        <v>2496</v>
      </c>
      <c r="BT24" s="15" t="s">
        <v>2496</v>
      </c>
      <c r="BU24" s="15" t="s">
        <v>2502</v>
      </c>
      <c r="BV24" s="15" t="s">
        <v>2502</v>
      </c>
      <c r="BW24" s="15" t="s">
        <v>2501</v>
      </c>
      <c r="BX24" s="15" t="s">
        <v>2501</v>
      </c>
      <c r="BY24" s="15" t="s">
        <v>2501</v>
      </c>
      <c r="BZ24" s="15" t="s">
        <v>2501</v>
      </c>
      <c r="CA24" s="15" t="s">
        <v>2502</v>
      </c>
      <c r="CB24" s="15" t="s">
        <v>1115</v>
      </c>
      <c r="CC24" s="15" t="s">
        <v>2501</v>
      </c>
      <c r="CD24" s="15" t="s">
        <v>2501</v>
      </c>
      <c r="CE24" s="15" t="s">
        <v>2501</v>
      </c>
      <c r="CF24" s="15" t="s">
        <v>2501</v>
      </c>
      <c r="CG24" s="15" t="s">
        <v>2501</v>
      </c>
      <c r="CM24">
        <v>10</v>
      </c>
      <c r="CN24" s="15" t="s">
        <v>1484</v>
      </c>
      <c r="CO24" s="15" t="s">
        <v>2259</v>
      </c>
      <c r="CP24" s="16" t="s">
        <v>2260</v>
      </c>
      <c r="CQ24" s="15" t="s">
        <v>2326</v>
      </c>
      <c r="CR24" s="15" t="s">
        <v>1488</v>
      </c>
      <c r="CS24" s="15" t="s">
        <v>1255</v>
      </c>
      <c r="CT24" s="15" t="s">
        <v>2501</v>
      </c>
      <c r="CU24" s="15" t="s">
        <v>1159</v>
      </c>
      <c r="CV24" s="15" t="s">
        <v>2501</v>
      </c>
      <c r="DG24">
        <v>10</v>
      </c>
      <c r="DH24" s="15" t="s">
        <v>1423</v>
      </c>
      <c r="DI24" s="15" t="s">
        <v>1980</v>
      </c>
      <c r="DJ24" s="15" t="s">
        <v>1981</v>
      </c>
      <c r="DK24" s="15" t="s">
        <v>2647</v>
      </c>
      <c r="DL24" s="15" t="s">
        <v>2494</v>
      </c>
      <c r="DM24" s="15" t="s">
        <v>2501</v>
      </c>
      <c r="DN24" s="15" t="s">
        <v>2502</v>
      </c>
      <c r="DO24" s="15" t="s">
        <v>2502</v>
      </c>
      <c r="DP24" s="15" t="s">
        <v>2501</v>
      </c>
      <c r="DQ24" s="15" t="s">
        <v>2501</v>
      </c>
      <c r="DR24" s="15" t="s">
        <v>2501</v>
      </c>
      <c r="EA24">
        <v>10</v>
      </c>
      <c r="EB24" s="15" t="s">
        <v>1856</v>
      </c>
      <c r="EC24" s="15" t="s">
        <v>1143</v>
      </c>
      <c r="ED24" s="15" t="s">
        <v>2507</v>
      </c>
      <c r="EE24" s="15" t="s">
        <v>1144</v>
      </c>
      <c r="EF24" s="15" t="s">
        <v>2501</v>
      </c>
      <c r="EG24" s="15" t="s">
        <v>2501</v>
      </c>
      <c r="EH24" s="15" t="s">
        <v>2501</v>
      </c>
      <c r="EI24" s="15" t="s">
        <v>2642</v>
      </c>
      <c r="EJ24" s="15" t="s">
        <v>2494</v>
      </c>
      <c r="EK24" s="15" t="s">
        <v>125</v>
      </c>
      <c r="EL24" s="15" t="s">
        <v>2502</v>
      </c>
      <c r="EM24" s="15" t="s">
        <v>2501</v>
      </c>
      <c r="EN24" s="15" t="s">
        <v>2501</v>
      </c>
      <c r="EU24">
        <v>7</v>
      </c>
      <c r="EV24" s="15" t="s">
        <v>453</v>
      </c>
      <c r="EW24" s="15" t="s">
        <v>2442</v>
      </c>
      <c r="EX24" s="15" t="s">
        <v>454</v>
      </c>
      <c r="EY24" s="15" t="s">
        <v>285</v>
      </c>
      <c r="EZ24" s="15" t="s">
        <v>286</v>
      </c>
      <c r="FA24" s="15" t="s">
        <v>2502</v>
      </c>
      <c r="FB24" s="15" t="s">
        <v>2442</v>
      </c>
      <c r="FC24" s="15" t="s">
        <v>453</v>
      </c>
      <c r="FD24" s="15" t="s">
        <v>2496</v>
      </c>
      <c r="FE24" s="15" t="s">
        <v>2501</v>
      </c>
      <c r="FF24" s="15" t="s">
        <v>2501</v>
      </c>
      <c r="FY24">
        <v>12</v>
      </c>
      <c r="FZ24" s="15" t="s">
        <v>2495</v>
      </c>
      <c r="GA24" s="15" t="s">
        <v>2496</v>
      </c>
      <c r="GB24" s="15" t="s">
        <v>2497</v>
      </c>
      <c r="GC24" s="15" t="s">
        <v>2498</v>
      </c>
      <c r="GD24" s="15" t="s">
        <v>2499</v>
      </c>
      <c r="GE24" s="15" t="s">
        <v>371</v>
      </c>
      <c r="GF24" s="15" t="s">
        <v>371</v>
      </c>
      <c r="GG24" s="15" t="s">
        <v>2501</v>
      </c>
      <c r="GH24" s="15" t="s">
        <v>2501</v>
      </c>
      <c r="GI24" s="15" t="s">
        <v>2501</v>
      </c>
      <c r="GJ24" s="15" t="s">
        <v>2502</v>
      </c>
      <c r="GK24" s="15" t="s">
        <v>2501</v>
      </c>
      <c r="GL24" s="15" t="s">
        <v>2502</v>
      </c>
      <c r="GM24" s="15" t="s">
        <v>2501</v>
      </c>
      <c r="GN24" s="15" t="s">
        <v>2502</v>
      </c>
      <c r="GO24" s="15" t="s">
        <v>2501</v>
      </c>
      <c r="GP24" s="15" t="s">
        <v>2503</v>
      </c>
      <c r="GQ24" s="15" t="s">
        <v>2501</v>
      </c>
      <c r="GR24" s="15" t="s">
        <v>2501</v>
      </c>
      <c r="GS24" s="15" t="s">
        <v>2504</v>
      </c>
      <c r="HW24">
        <v>10</v>
      </c>
      <c r="HX24" s="15" t="s">
        <v>1835</v>
      </c>
      <c r="HY24" s="15" t="s">
        <v>2501</v>
      </c>
    </row>
    <row r="25" spans="2:233" ht="25.5">
      <c r="B25">
        <v>0</v>
      </c>
      <c r="C25" t="s">
        <v>343</v>
      </c>
      <c r="D25" t="b">
        <v>1</v>
      </c>
      <c r="E25" t="b">
        <v>1</v>
      </c>
      <c r="F25" t="s">
        <v>1654</v>
      </c>
      <c r="G25">
        <v>4</v>
      </c>
      <c r="H25">
        <v>3</v>
      </c>
      <c r="I25" t="b">
        <v>0</v>
      </c>
      <c r="L25" t="b">
        <v>1</v>
      </c>
      <c r="M25" t="b">
        <v>0</v>
      </c>
      <c r="O25" t="b">
        <v>1</v>
      </c>
      <c r="P25" t="b">
        <v>0</v>
      </c>
      <c r="Q25">
        <v>2</v>
      </c>
      <c r="S25">
        <v>5</v>
      </c>
      <c r="T25" t="b">
        <v>1</v>
      </c>
      <c r="U25" t="b">
        <v>0</v>
      </c>
      <c r="Y25" t="b">
        <v>0</v>
      </c>
      <c r="Z25" t="b">
        <v>0</v>
      </c>
      <c r="AE25">
        <v>10</v>
      </c>
      <c r="AF25" s="15" t="s">
        <v>1116</v>
      </c>
      <c r="AG25" s="15" t="s">
        <v>309</v>
      </c>
      <c r="AH25" s="15" t="s">
        <v>2494</v>
      </c>
      <c r="AI25" s="15" t="s">
        <v>2501</v>
      </c>
      <c r="AJ25" s="15" t="s">
        <v>2501</v>
      </c>
      <c r="AK25" s="15" t="s">
        <v>1114</v>
      </c>
      <c r="AL25" s="15" t="s">
        <v>2501</v>
      </c>
      <c r="AM25" s="15" t="s">
        <v>2501</v>
      </c>
      <c r="AN25" s="15" t="s">
        <v>2501</v>
      </c>
      <c r="AO25" s="15" t="s">
        <v>2501</v>
      </c>
      <c r="AP25" s="15" t="s">
        <v>2501</v>
      </c>
      <c r="AQ25" s="15" t="s">
        <v>2501</v>
      </c>
      <c r="AR25" s="15" t="s">
        <v>2501</v>
      </c>
      <c r="AS25" s="15" t="s">
        <v>2496</v>
      </c>
      <c r="AT25" s="15" t="s">
        <v>311</v>
      </c>
      <c r="AU25" s="15" t="s">
        <v>2494</v>
      </c>
      <c r="AV25" s="15" t="s">
        <v>312</v>
      </c>
      <c r="AW25" s="15" t="s">
        <v>2501</v>
      </c>
      <c r="AX25" s="15" t="s">
        <v>2501</v>
      </c>
      <c r="AY25" s="15" t="s">
        <v>2644</v>
      </c>
      <c r="AZ25" s="15" t="s">
        <v>1116</v>
      </c>
      <c r="BA25" s="15" t="s">
        <v>2645</v>
      </c>
      <c r="BB25" s="15" t="s">
        <v>2501</v>
      </c>
      <c r="BC25" s="15" t="s">
        <v>2501</v>
      </c>
      <c r="BD25" s="15" t="s">
        <v>2646</v>
      </c>
      <c r="BE25" s="15" t="s">
        <v>1116</v>
      </c>
      <c r="BF25" s="15" t="s">
        <v>2645</v>
      </c>
      <c r="BG25" s="15" t="s">
        <v>2501</v>
      </c>
      <c r="BH25" s="15" t="s">
        <v>2501</v>
      </c>
      <c r="BI25" s="15" t="s">
        <v>2501</v>
      </c>
      <c r="BJ25" s="15" t="s">
        <v>2643</v>
      </c>
      <c r="BK25" s="15" t="s">
        <v>2647</v>
      </c>
      <c r="BL25" s="15" t="s">
        <v>2501</v>
      </c>
      <c r="BM25" s="15" t="s">
        <v>2502</v>
      </c>
      <c r="BN25" s="15" t="s">
        <v>2501</v>
      </c>
      <c r="BO25" s="15" t="s">
        <v>2501</v>
      </c>
      <c r="BP25" s="15" t="s">
        <v>2501</v>
      </c>
      <c r="BQ25" s="15" t="s">
        <v>2648</v>
      </c>
      <c r="BR25" s="15" t="s">
        <v>2496</v>
      </c>
      <c r="BS25" s="15" t="s">
        <v>2496</v>
      </c>
      <c r="BT25" s="15" t="s">
        <v>2496</v>
      </c>
      <c r="BU25" s="15" t="s">
        <v>2502</v>
      </c>
      <c r="BV25" s="15" t="s">
        <v>2502</v>
      </c>
      <c r="BW25" s="15" t="s">
        <v>2501</v>
      </c>
      <c r="BX25" s="15" t="s">
        <v>2501</v>
      </c>
      <c r="BY25" s="15" t="s">
        <v>2501</v>
      </c>
      <c r="BZ25" s="15" t="s">
        <v>2501</v>
      </c>
      <c r="CA25" s="15" t="s">
        <v>2502</v>
      </c>
      <c r="CB25" s="15" t="s">
        <v>313</v>
      </c>
      <c r="CC25" s="15" t="s">
        <v>2501</v>
      </c>
      <c r="CD25" s="15" t="s">
        <v>2501</v>
      </c>
      <c r="CE25" s="15" t="s">
        <v>2501</v>
      </c>
      <c r="CF25" s="15" t="s">
        <v>2501</v>
      </c>
      <c r="CG25" s="15" t="s">
        <v>2501</v>
      </c>
      <c r="CM25">
        <v>10</v>
      </c>
      <c r="CN25" s="15" t="s">
        <v>1484</v>
      </c>
      <c r="CO25" s="15" t="s">
        <v>1193</v>
      </c>
      <c r="CP25" s="16" t="s">
        <v>1194</v>
      </c>
      <c r="CQ25" s="15" t="s">
        <v>1110</v>
      </c>
      <c r="CR25" s="15" t="s">
        <v>1488</v>
      </c>
      <c r="CS25" s="15" t="s">
        <v>2708</v>
      </c>
      <c r="CT25" s="15" t="s">
        <v>2501</v>
      </c>
      <c r="CU25" s="15" t="s">
        <v>1159</v>
      </c>
      <c r="CV25" s="15" t="s">
        <v>2501</v>
      </c>
      <c r="DG25">
        <v>10</v>
      </c>
      <c r="DH25" s="15" t="s">
        <v>1423</v>
      </c>
      <c r="DI25" s="15" t="s">
        <v>1982</v>
      </c>
      <c r="DJ25" s="15" t="s">
        <v>1983</v>
      </c>
      <c r="DK25" s="15" t="s">
        <v>2647</v>
      </c>
      <c r="DL25" s="15" t="s">
        <v>2494</v>
      </c>
      <c r="DM25" s="15" t="s">
        <v>2501</v>
      </c>
      <c r="DN25" s="15" t="s">
        <v>2502</v>
      </c>
      <c r="DO25" s="15" t="s">
        <v>2502</v>
      </c>
      <c r="DP25" s="15" t="s">
        <v>2501</v>
      </c>
      <c r="DQ25" s="15" t="s">
        <v>2501</v>
      </c>
      <c r="DR25" s="15" t="s">
        <v>2501</v>
      </c>
      <c r="EA25">
        <v>10</v>
      </c>
      <c r="EB25" s="15" t="s">
        <v>1540</v>
      </c>
      <c r="EC25" s="15" t="s">
        <v>1143</v>
      </c>
      <c r="ED25" s="15" t="s">
        <v>2507</v>
      </c>
      <c r="EE25" s="15" t="s">
        <v>1144</v>
      </c>
      <c r="EF25" s="15" t="s">
        <v>2501</v>
      </c>
      <c r="EG25" s="15" t="s">
        <v>2501</v>
      </c>
      <c r="EH25" s="15" t="s">
        <v>2501</v>
      </c>
      <c r="EI25" s="15" t="s">
        <v>2642</v>
      </c>
      <c r="EJ25" s="15" t="s">
        <v>2494</v>
      </c>
      <c r="EK25" s="15" t="s">
        <v>3683</v>
      </c>
      <c r="EL25" s="15" t="s">
        <v>2502</v>
      </c>
      <c r="EM25" s="15" t="s">
        <v>2501</v>
      </c>
      <c r="EN25" s="15" t="s">
        <v>2501</v>
      </c>
      <c r="EU25">
        <v>7</v>
      </c>
      <c r="EV25" s="15" t="s">
        <v>453</v>
      </c>
      <c r="EW25" s="15" t="s">
        <v>2442</v>
      </c>
      <c r="EX25" s="15" t="s">
        <v>287</v>
      </c>
      <c r="EY25" s="15" t="s">
        <v>288</v>
      </c>
      <c r="EZ25" s="15" t="s">
        <v>286</v>
      </c>
      <c r="FA25" s="15" t="s">
        <v>2502</v>
      </c>
      <c r="FB25" s="15" t="s">
        <v>1149</v>
      </c>
      <c r="FC25" s="15" t="s">
        <v>2441</v>
      </c>
      <c r="FD25" s="15" t="s">
        <v>2496</v>
      </c>
      <c r="FE25" s="15" t="s">
        <v>2501</v>
      </c>
      <c r="FF25" s="15" t="s">
        <v>2501</v>
      </c>
      <c r="FY25">
        <v>9</v>
      </c>
      <c r="FZ25" s="15" t="s">
        <v>2495</v>
      </c>
      <c r="GA25" s="15" t="s">
        <v>2496</v>
      </c>
      <c r="GB25" s="15" t="s">
        <v>2497</v>
      </c>
      <c r="GC25" s="15" t="s">
        <v>2498</v>
      </c>
      <c r="GD25" s="15" t="s">
        <v>2499</v>
      </c>
      <c r="GE25" s="15" t="s">
        <v>371</v>
      </c>
      <c r="GF25" s="15" t="s">
        <v>371</v>
      </c>
      <c r="GG25" s="15" t="s">
        <v>2501</v>
      </c>
      <c r="GH25" s="15" t="s">
        <v>2501</v>
      </c>
      <c r="GI25" s="15" t="s">
        <v>2501</v>
      </c>
      <c r="GJ25" s="15" t="s">
        <v>2502</v>
      </c>
      <c r="GK25" s="15" t="s">
        <v>2501</v>
      </c>
      <c r="GL25" s="15" t="s">
        <v>2502</v>
      </c>
      <c r="GM25" s="15" t="s">
        <v>2501</v>
      </c>
      <c r="GN25" s="15" t="s">
        <v>2502</v>
      </c>
      <c r="GO25" s="15" t="s">
        <v>2501</v>
      </c>
      <c r="GP25" s="15" t="s">
        <v>2503</v>
      </c>
      <c r="GQ25" s="15" t="s">
        <v>2501</v>
      </c>
      <c r="GR25" s="15" t="s">
        <v>2501</v>
      </c>
      <c r="GS25" s="15" t="s">
        <v>2504</v>
      </c>
      <c r="HW25">
        <v>10</v>
      </c>
      <c r="HX25" s="15" t="s">
        <v>1327</v>
      </c>
      <c r="HY25" s="15" t="s">
        <v>2501</v>
      </c>
    </row>
    <row r="26" spans="2:233">
      <c r="B26">
        <v>0</v>
      </c>
      <c r="C26" t="s">
        <v>343</v>
      </c>
      <c r="D26" t="b">
        <v>1</v>
      </c>
      <c r="E26" t="b">
        <v>1</v>
      </c>
      <c r="F26" t="s">
        <v>3322</v>
      </c>
      <c r="G26">
        <v>3</v>
      </c>
      <c r="H26">
        <v>3</v>
      </c>
      <c r="I26" t="b">
        <v>0</v>
      </c>
      <c r="L26" t="b">
        <v>1</v>
      </c>
      <c r="M26" t="b">
        <v>0</v>
      </c>
      <c r="O26" t="b">
        <v>1</v>
      </c>
      <c r="P26" t="b">
        <v>0</v>
      </c>
      <c r="Q26">
        <v>2</v>
      </c>
      <c r="S26">
        <v>5</v>
      </c>
      <c r="T26" t="b">
        <v>1</v>
      </c>
      <c r="U26" t="b">
        <v>0</v>
      </c>
      <c r="Y26" t="b">
        <v>0</v>
      </c>
      <c r="Z26" t="b">
        <v>0</v>
      </c>
      <c r="AE26">
        <v>10</v>
      </c>
      <c r="AF26" s="15" t="s">
        <v>314</v>
      </c>
      <c r="AG26" s="15" t="s">
        <v>315</v>
      </c>
      <c r="AH26" s="15" t="s">
        <v>2494</v>
      </c>
      <c r="AI26" s="15" t="s">
        <v>2501</v>
      </c>
      <c r="AJ26" s="15" t="s">
        <v>2501</v>
      </c>
      <c r="AK26" s="15" t="s">
        <v>310</v>
      </c>
      <c r="AL26" s="15" t="s">
        <v>2501</v>
      </c>
      <c r="AM26" s="15" t="s">
        <v>2501</v>
      </c>
      <c r="AN26" s="15" t="s">
        <v>2501</v>
      </c>
      <c r="AO26" s="15" t="s">
        <v>2501</v>
      </c>
      <c r="AP26" s="15" t="s">
        <v>2501</v>
      </c>
      <c r="AQ26" s="15" t="s">
        <v>2501</v>
      </c>
      <c r="AR26" s="15" t="s">
        <v>2501</v>
      </c>
      <c r="AS26" s="15" t="s">
        <v>2496</v>
      </c>
      <c r="AT26" s="15" t="s">
        <v>2642</v>
      </c>
      <c r="AU26" s="15" t="s">
        <v>2501</v>
      </c>
      <c r="AV26" s="15" t="s">
        <v>2501</v>
      </c>
      <c r="AW26" s="15" t="s">
        <v>2501</v>
      </c>
      <c r="AX26" s="15" t="s">
        <v>2501</v>
      </c>
      <c r="AY26" s="15" t="s">
        <v>2644</v>
      </c>
      <c r="AZ26" s="15" t="s">
        <v>314</v>
      </c>
      <c r="BA26" s="15" t="s">
        <v>2645</v>
      </c>
      <c r="BB26" s="15" t="s">
        <v>2501</v>
      </c>
      <c r="BC26" s="15" t="s">
        <v>2501</v>
      </c>
      <c r="BD26" s="15" t="s">
        <v>2646</v>
      </c>
      <c r="BE26" s="15" t="s">
        <v>2501</v>
      </c>
      <c r="BF26" s="15" t="s">
        <v>2501</v>
      </c>
      <c r="BG26" s="15" t="s">
        <v>2501</v>
      </c>
      <c r="BH26" s="15" t="s">
        <v>2501</v>
      </c>
      <c r="BI26" s="15" t="s">
        <v>2501</v>
      </c>
      <c r="BJ26" s="15" t="s">
        <v>2643</v>
      </c>
      <c r="BK26" s="15" t="s">
        <v>2647</v>
      </c>
      <c r="BL26" s="15" t="s">
        <v>2501</v>
      </c>
      <c r="BM26" s="15" t="s">
        <v>2502</v>
      </c>
      <c r="BN26" s="15" t="s">
        <v>2501</v>
      </c>
      <c r="BO26" s="15" t="s">
        <v>2501</v>
      </c>
      <c r="BP26" s="15" t="s">
        <v>2501</v>
      </c>
      <c r="BQ26" s="15" t="s">
        <v>2648</v>
      </c>
      <c r="BR26" s="15" t="s">
        <v>2496</v>
      </c>
      <c r="BS26" s="15" t="s">
        <v>2496</v>
      </c>
      <c r="BT26" s="15" t="s">
        <v>2496</v>
      </c>
      <c r="BU26" s="15" t="s">
        <v>2502</v>
      </c>
      <c r="BV26" s="15" t="s">
        <v>2502</v>
      </c>
      <c r="BW26" s="15" t="s">
        <v>2501</v>
      </c>
      <c r="BX26" s="15" t="s">
        <v>2501</v>
      </c>
      <c r="BY26" s="15" t="s">
        <v>2501</v>
      </c>
      <c r="BZ26" s="15" t="s">
        <v>2501</v>
      </c>
      <c r="CA26" s="15" t="s">
        <v>2502</v>
      </c>
      <c r="CB26" s="15" t="s">
        <v>691</v>
      </c>
      <c r="CC26" s="15" t="s">
        <v>2501</v>
      </c>
      <c r="CD26" s="15" t="s">
        <v>2501</v>
      </c>
      <c r="CE26" s="15" t="s">
        <v>2501</v>
      </c>
      <c r="CF26" s="15" t="s">
        <v>2501</v>
      </c>
      <c r="CG26" s="15" t="s">
        <v>2501</v>
      </c>
      <c r="CM26">
        <v>10</v>
      </c>
      <c r="CN26" s="15" t="s">
        <v>1484</v>
      </c>
      <c r="CO26" s="15" t="s">
        <v>1195</v>
      </c>
      <c r="CP26" s="15" t="s">
        <v>1196</v>
      </c>
      <c r="CQ26" s="15" t="s">
        <v>1114</v>
      </c>
      <c r="CR26" s="15" t="s">
        <v>1488</v>
      </c>
      <c r="CS26" s="15" t="s">
        <v>1255</v>
      </c>
      <c r="CT26" s="15" t="s">
        <v>2501</v>
      </c>
      <c r="CU26" s="15" t="s">
        <v>1159</v>
      </c>
      <c r="CV26" s="15" t="s">
        <v>2501</v>
      </c>
      <c r="DG26">
        <v>10</v>
      </c>
      <c r="DH26" s="15" t="s">
        <v>1423</v>
      </c>
      <c r="DI26" s="15" t="s">
        <v>2890</v>
      </c>
      <c r="DJ26" s="15" t="s">
        <v>2891</v>
      </c>
      <c r="DK26" s="15" t="s">
        <v>2647</v>
      </c>
      <c r="DL26" s="15" t="s">
        <v>2494</v>
      </c>
      <c r="DM26" s="15" t="s">
        <v>2501</v>
      </c>
      <c r="DN26" s="15" t="s">
        <v>2502</v>
      </c>
      <c r="DO26" s="15" t="s">
        <v>2502</v>
      </c>
      <c r="DP26" s="15" t="s">
        <v>2501</v>
      </c>
      <c r="DQ26" s="15" t="s">
        <v>2501</v>
      </c>
      <c r="DR26" s="15" t="s">
        <v>2501</v>
      </c>
      <c r="EA26">
        <v>10</v>
      </c>
      <c r="EB26" s="15" t="s">
        <v>1542</v>
      </c>
      <c r="EC26" s="15" t="s">
        <v>1143</v>
      </c>
      <c r="ED26" s="15" t="s">
        <v>2507</v>
      </c>
      <c r="EE26" s="15" t="s">
        <v>1144</v>
      </c>
      <c r="EF26" s="15" t="s">
        <v>2501</v>
      </c>
      <c r="EG26" s="15" t="s">
        <v>2501</v>
      </c>
      <c r="EH26" s="15" t="s">
        <v>2501</v>
      </c>
      <c r="EI26" s="15" t="s">
        <v>2642</v>
      </c>
      <c r="EJ26" s="15" t="s">
        <v>2494</v>
      </c>
      <c r="EK26" s="15" t="s">
        <v>879</v>
      </c>
      <c r="EL26" s="15" t="s">
        <v>2502</v>
      </c>
      <c r="EM26" s="15" t="s">
        <v>2501</v>
      </c>
      <c r="EN26" s="15" t="s">
        <v>2501</v>
      </c>
      <c r="EU26">
        <v>8</v>
      </c>
      <c r="EV26" s="15" t="s">
        <v>453</v>
      </c>
      <c r="EW26" s="15" t="s">
        <v>2442</v>
      </c>
      <c r="EX26" s="15" t="s">
        <v>454</v>
      </c>
      <c r="EY26" s="15" t="s">
        <v>285</v>
      </c>
      <c r="EZ26" s="15" t="s">
        <v>286</v>
      </c>
      <c r="FA26" s="15" t="s">
        <v>2502</v>
      </c>
      <c r="FB26" s="15" t="s">
        <v>2442</v>
      </c>
      <c r="FC26" s="15" t="s">
        <v>453</v>
      </c>
      <c r="FD26" s="15" t="s">
        <v>2496</v>
      </c>
      <c r="FE26" s="15" t="s">
        <v>2501</v>
      </c>
      <c r="FF26" s="15" t="s">
        <v>2501</v>
      </c>
      <c r="FY26">
        <v>9</v>
      </c>
      <c r="FZ26" s="15" t="s">
        <v>2505</v>
      </c>
      <c r="GA26" s="15" t="s">
        <v>2496</v>
      </c>
      <c r="GB26" s="15" t="s">
        <v>2497</v>
      </c>
      <c r="GC26" s="15" t="s">
        <v>2498</v>
      </c>
      <c r="GD26" s="15" t="s">
        <v>2499</v>
      </c>
      <c r="GE26" s="15" t="s">
        <v>372</v>
      </c>
      <c r="GF26" s="15" t="s">
        <v>2496</v>
      </c>
      <c r="GG26" s="15" t="s">
        <v>2501</v>
      </c>
      <c r="GH26" s="15" t="s">
        <v>2501</v>
      </c>
      <c r="GI26" s="15" t="s">
        <v>2501</v>
      </c>
      <c r="GJ26" s="15" t="s">
        <v>2502</v>
      </c>
      <c r="GK26" s="15" t="s">
        <v>2501</v>
      </c>
      <c r="GL26" s="15" t="s">
        <v>2502</v>
      </c>
      <c r="GM26" s="15" t="s">
        <v>2501</v>
      </c>
      <c r="GN26" s="15" t="s">
        <v>2502</v>
      </c>
      <c r="GO26" s="15" t="s">
        <v>2501</v>
      </c>
      <c r="GP26" s="15" t="s">
        <v>2503</v>
      </c>
      <c r="GQ26" s="15" t="s">
        <v>2501</v>
      </c>
      <c r="GR26" s="15" t="s">
        <v>2501</v>
      </c>
      <c r="GS26" s="15" t="s">
        <v>2508</v>
      </c>
      <c r="HW26">
        <v>10</v>
      </c>
      <c r="HX26" s="15" t="s">
        <v>1328</v>
      </c>
      <c r="HY26" s="15" t="s">
        <v>2501</v>
      </c>
    </row>
    <row r="27" spans="2:233">
      <c r="B27">
        <v>0</v>
      </c>
      <c r="C27" t="s">
        <v>2485</v>
      </c>
      <c r="D27" t="b">
        <v>1</v>
      </c>
      <c r="E27" t="b">
        <v>0</v>
      </c>
      <c r="F27" t="s">
        <v>1797</v>
      </c>
      <c r="G27">
        <v>0</v>
      </c>
      <c r="H27">
        <v>0</v>
      </c>
      <c r="I27" t="b">
        <v>1</v>
      </c>
      <c r="L27" t="b">
        <v>1</v>
      </c>
      <c r="M27" t="b">
        <v>0</v>
      </c>
      <c r="O27" t="b">
        <v>1</v>
      </c>
      <c r="P27" t="b">
        <v>0</v>
      </c>
      <c r="Q27">
        <v>0</v>
      </c>
      <c r="S27">
        <v>5</v>
      </c>
      <c r="T27" t="b">
        <v>1</v>
      </c>
      <c r="U27" t="b">
        <v>0</v>
      </c>
      <c r="X27" t="b">
        <v>0</v>
      </c>
      <c r="Y27" t="b">
        <v>0</v>
      </c>
      <c r="AE27">
        <v>10</v>
      </c>
      <c r="AF27" s="15" t="s">
        <v>692</v>
      </c>
      <c r="AG27" s="15" t="s">
        <v>1887</v>
      </c>
      <c r="AH27" s="15" t="s">
        <v>2494</v>
      </c>
      <c r="AI27" s="15" t="s">
        <v>2501</v>
      </c>
      <c r="AJ27" s="15" t="s">
        <v>2501</v>
      </c>
      <c r="AK27" s="15" t="s">
        <v>690</v>
      </c>
      <c r="AL27" s="15" t="s">
        <v>2501</v>
      </c>
      <c r="AM27" s="15" t="s">
        <v>2501</v>
      </c>
      <c r="AN27" s="15" t="s">
        <v>2501</v>
      </c>
      <c r="AO27" s="15" t="s">
        <v>2501</v>
      </c>
      <c r="AP27" s="15" t="s">
        <v>2501</v>
      </c>
      <c r="AQ27" s="15" t="s">
        <v>2501</v>
      </c>
      <c r="AR27" s="15" t="s">
        <v>2501</v>
      </c>
      <c r="AS27" s="15" t="s">
        <v>2496</v>
      </c>
      <c r="AT27" s="15" t="s">
        <v>2642</v>
      </c>
      <c r="AU27" s="15" t="s">
        <v>2501</v>
      </c>
      <c r="AV27" s="15" t="s">
        <v>2501</v>
      </c>
      <c r="AW27" s="15" t="s">
        <v>2501</v>
      </c>
      <c r="AX27" s="15" t="s">
        <v>2501</v>
      </c>
      <c r="AY27" s="15" t="s">
        <v>2644</v>
      </c>
      <c r="AZ27" s="15" t="s">
        <v>692</v>
      </c>
      <c r="BA27" s="15" t="s">
        <v>2645</v>
      </c>
      <c r="BB27" s="15" t="s">
        <v>2501</v>
      </c>
      <c r="BC27" s="15" t="s">
        <v>2501</v>
      </c>
      <c r="BD27" s="15" t="s">
        <v>2646</v>
      </c>
      <c r="BE27" s="15" t="s">
        <v>2501</v>
      </c>
      <c r="BF27" s="15" t="s">
        <v>2501</v>
      </c>
      <c r="BG27" s="15" t="s">
        <v>2501</v>
      </c>
      <c r="BH27" s="15" t="s">
        <v>2501</v>
      </c>
      <c r="BI27" s="15" t="s">
        <v>2501</v>
      </c>
      <c r="BJ27" s="15" t="s">
        <v>2643</v>
      </c>
      <c r="BK27" s="15" t="s">
        <v>2647</v>
      </c>
      <c r="BL27" s="15" t="s">
        <v>2501</v>
      </c>
      <c r="BM27" s="15" t="s">
        <v>2502</v>
      </c>
      <c r="BN27" s="15" t="s">
        <v>2501</v>
      </c>
      <c r="BO27" s="15" t="s">
        <v>2501</v>
      </c>
      <c r="BP27" s="15" t="s">
        <v>2501</v>
      </c>
      <c r="BQ27" s="15" t="s">
        <v>2648</v>
      </c>
      <c r="BR27" s="15" t="s">
        <v>2496</v>
      </c>
      <c r="BS27" s="15" t="s">
        <v>2496</v>
      </c>
      <c r="BT27" s="15" t="s">
        <v>2496</v>
      </c>
      <c r="BU27" s="15" t="s">
        <v>2502</v>
      </c>
      <c r="BV27" s="15" t="s">
        <v>2502</v>
      </c>
      <c r="BW27" s="15" t="s">
        <v>2501</v>
      </c>
      <c r="BX27" s="15" t="s">
        <v>2501</v>
      </c>
      <c r="BY27" s="15" t="s">
        <v>2501</v>
      </c>
      <c r="BZ27" s="15" t="s">
        <v>2501</v>
      </c>
      <c r="CA27" s="15" t="s">
        <v>2502</v>
      </c>
      <c r="CB27" s="15" t="s">
        <v>1889</v>
      </c>
      <c r="CC27" s="15" t="s">
        <v>2501</v>
      </c>
      <c r="CD27" s="15" t="s">
        <v>2501</v>
      </c>
      <c r="CE27" s="15" t="s">
        <v>2501</v>
      </c>
      <c r="CF27" s="15" t="s">
        <v>2501</v>
      </c>
      <c r="CG27" s="15" t="s">
        <v>2501</v>
      </c>
      <c r="CM27">
        <v>10</v>
      </c>
      <c r="CN27" s="15" t="s">
        <v>1484</v>
      </c>
      <c r="CO27" s="15" t="s">
        <v>1850</v>
      </c>
      <c r="CP27" s="15" t="s">
        <v>1851</v>
      </c>
      <c r="CQ27" s="15" t="s">
        <v>310</v>
      </c>
      <c r="CR27" s="15" t="s">
        <v>1488</v>
      </c>
      <c r="CS27" s="15" t="s">
        <v>1255</v>
      </c>
      <c r="CT27" s="15" t="s">
        <v>2501</v>
      </c>
      <c r="CU27" s="15" t="s">
        <v>1159</v>
      </c>
      <c r="CV27" s="15" t="s">
        <v>2501</v>
      </c>
      <c r="DG27">
        <v>10</v>
      </c>
      <c r="DH27" s="15" t="s">
        <v>1423</v>
      </c>
      <c r="DI27" s="15" t="s">
        <v>1984</v>
      </c>
      <c r="DJ27" s="15" t="s">
        <v>1985</v>
      </c>
      <c r="DK27" s="15" t="s">
        <v>2647</v>
      </c>
      <c r="DL27" s="15" t="s">
        <v>2494</v>
      </c>
      <c r="DM27" s="15" t="s">
        <v>2501</v>
      </c>
      <c r="DN27" s="15" t="s">
        <v>2502</v>
      </c>
      <c r="DO27" s="15" t="s">
        <v>2502</v>
      </c>
      <c r="DP27" s="15" t="s">
        <v>2501</v>
      </c>
      <c r="DQ27" s="15" t="s">
        <v>2501</v>
      </c>
      <c r="DR27" s="15" t="s">
        <v>2501</v>
      </c>
      <c r="EA27">
        <v>10</v>
      </c>
      <c r="EB27" s="15" t="s">
        <v>1854</v>
      </c>
      <c r="EC27" s="15" t="s">
        <v>1143</v>
      </c>
      <c r="ED27" s="15" t="s">
        <v>2507</v>
      </c>
      <c r="EE27" s="15" t="s">
        <v>1144</v>
      </c>
      <c r="EF27" s="15" t="s">
        <v>2501</v>
      </c>
      <c r="EG27" s="15" t="s">
        <v>2501</v>
      </c>
      <c r="EH27" s="15" t="s">
        <v>2501</v>
      </c>
      <c r="EI27" s="15" t="s">
        <v>2642</v>
      </c>
      <c r="EJ27" s="15" t="s">
        <v>2494</v>
      </c>
      <c r="EK27" s="15" t="s">
        <v>3682</v>
      </c>
      <c r="EL27" s="15" t="s">
        <v>2502</v>
      </c>
      <c r="EM27" s="15" t="s">
        <v>2501</v>
      </c>
      <c r="EN27" s="15" t="s">
        <v>2501</v>
      </c>
      <c r="EU27">
        <v>8</v>
      </c>
      <c r="EV27" s="15" t="s">
        <v>453</v>
      </c>
      <c r="EW27" s="15" t="s">
        <v>2442</v>
      </c>
      <c r="EX27" s="15" t="s">
        <v>287</v>
      </c>
      <c r="EY27" s="15" t="s">
        <v>288</v>
      </c>
      <c r="EZ27" s="15" t="s">
        <v>286</v>
      </c>
      <c r="FA27" s="15" t="s">
        <v>2502</v>
      </c>
      <c r="FB27" s="15" t="s">
        <v>1149</v>
      </c>
      <c r="FC27" s="15" t="s">
        <v>2441</v>
      </c>
      <c r="FD27" s="15" t="s">
        <v>2496</v>
      </c>
      <c r="FE27" s="15" t="s">
        <v>2501</v>
      </c>
      <c r="FF27" s="15" t="s">
        <v>2501</v>
      </c>
      <c r="FY27">
        <v>18</v>
      </c>
      <c r="FZ27" s="15" t="s">
        <v>2495</v>
      </c>
      <c r="GA27" s="15" t="s">
        <v>2496</v>
      </c>
      <c r="GB27" s="15" t="s">
        <v>2497</v>
      </c>
      <c r="GC27" s="15" t="s">
        <v>2498</v>
      </c>
      <c r="GD27" s="15" t="s">
        <v>2499</v>
      </c>
      <c r="GE27" s="15" t="s">
        <v>371</v>
      </c>
      <c r="GF27" s="15" t="s">
        <v>371</v>
      </c>
      <c r="GG27" s="15" t="s">
        <v>2501</v>
      </c>
      <c r="GH27" s="15" t="s">
        <v>2501</v>
      </c>
      <c r="GI27" s="15" t="s">
        <v>2501</v>
      </c>
      <c r="GJ27" s="15" t="s">
        <v>2502</v>
      </c>
      <c r="GK27" s="15" t="s">
        <v>2501</v>
      </c>
      <c r="GL27" s="15" t="s">
        <v>2502</v>
      </c>
      <c r="GM27" s="15" t="s">
        <v>2501</v>
      </c>
      <c r="GN27" s="15" t="s">
        <v>2502</v>
      </c>
      <c r="GO27" s="15" t="s">
        <v>2501</v>
      </c>
      <c r="GP27" s="15" t="s">
        <v>2503</v>
      </c>
      <c r="GQ27" s="15" t="s">
        <v>2501</v>
      </c>
      <c r="GR27" s="15" t="s">
        <v>2501</v>
      </c>
      <c r="GS27" s="15" t="s">
        <v>2504</v>
      </c>
      <c r="HW27">
        <v>10</v>
      </c>
      <c r="HX27" s="15" t="s">
        <v>1329</v>
      </c>
      <c r="HY27" s="15" t="s">
        <v>2000</v>
      </c>
    </row>
    <row r="28" spans="2:233">
      <c r="B28">
        <v>0</v>
      </c>
      <c r="C28" t="s">
        <v>2485</v>
      </c>
      <c r="D28" t="b">
        <v>1</v>
      </c>
      <c r="E28" t="b">
        <v>1</v>
      </c>
      <c r="F28" t="s">
        <v>1798</v>
      </c>
      <c r="G28">
        <v>4</v>
      </c>
      <c r="H28">
        <v>3</v>
      </c>
      <c r="I28" t="b">
        <v>0</v>
      </c>
      <c r="L28" t="b">
        <v>1</v>
      </c>
      <c r="M28" t="b">
        <v>0</v>
      </c>
      <c r="O28" t="b">
        <v>1</v>
      </c>
      <c r="P28" t="b">
        <v>0</v>
      </c>
      <c r="Q28">
        <v>0</v>
      </c>
      <c r="S28">
        <v>5</v>
      </c>
      <c r="T28" t="b">
        <v>1</v>
      </c>
      <c r="U28" t="b">
        <v>0</v>
      </c>
      <c r="X28" t="b">
        <v>0</v>
      </c>
      <c r="Y28" t="b">
        <v>0</v>
      </c>
      <c r="Z28" t="b">
        <v>0</v>
      </c>
      <c r="AE28">
        <v>10</v>
      </c>
      <c r="AF28" s="15" t="s">
        <v>1890</v>
      </c>
      <c r="AG28" s="15" t="s">
        <v>2752</v>
      </c>
      <c r="AH28" s="15" t="s">
        <v>2494</v>
      </c>
      <c r="AI28" s="15" t="s">
        <v>2501</v>
      </c>
      <c r="AJ28" s="15" t="s">
        <v>2501</v>
      </c>
      <c r="AK28" s="15" t="s">
        <v>1888</v>
      </c>
      <c r="AL28" s="15" t="s">
        <v>2501</v>
      </c>
      <c r="AM28" s="15" t="s">
        <v>2501</v>
      </c>
      <c r="AN28" s="15" t="s">
        <v>2501</v>
      </c>
      <c r="AO28" s="15" t="s">
        <v>2501</v>
      </c>
      <c r="AP28" s="15" t="s">
        <v>2501</v>
      </c>
      <c r="AQ28" s="15" t="s">
        <v>2501</v>
      </c>
      <c r="AR28" s="15" t="s">
        <v>2501</v>
      </c>
      <c r="AS28" s="15" t="s">
        <v>2496</v>
      </c>
      <c r="AT28" s="15" t="s">
        <v>2642</v>
      </c>
      <c r="AU28" s="15" t="s">
        <v>2501</v>
      </c>
      <c r="AV28" s="15" t="s">
        <v>2501</v>
      </c>
      <c r="AW28" s="15" t="s">
        <v>2501</v>
      </c>
      <c r="AX28" s="15" t="s">
        <v>2501</v>
      </c>
      <c r="AY28" s="15" t="s">
        <v>2644</v>
      </c>
      <c r="AZ28" s="15" t="s">
        <v>1890</v>
      </c>
      <c r="BA28" s="15" t="s">
        <v>2645</v>
      </c>
      <c r="BB28" s="15" t="s">
        <v>2501</v>
      </c>
      <c r="BC28" s="15" t="s">
        <v>2501</v>
      </c>
      <c r="BD28" s="15" t="s">
        <v>2646</v>
      </c>
      <c r="BE28" s="15" t="s">
        <v>2501</v>
      </c>
      <c r="BF28" s="15" t="s">
        <v>2501</v>
      </c>
      <c r="BG28" s="15" t="s">
        <v>2501</v>
      </c>
      <c r="BH28" s="15" t="s">
        <v>2501</v>
      </c>
      <c r="BI28" s="15" t="s">
        <v>2501</v>
      </c>
      <c r="BJ28" s="15" t="s">
        <v>2643</v>
      </c>
      <c r="BK28" s="15" t="s">
        <v>2647</v>
      </c>
      <c r="BL28" s="15" t="s">
        <v>2501</v>
      </c>
      <c r="BM28" s="15" t="s">
        <v>2502</v>
      </c>
      <c r="BN28" s="15" t="s">
        <v>2501</v>
      </c>
      <c r="BO28" s="15" t="s">
        <v>2501</v>
      </c>
      <c r="BP28" s="15" t="s">
        <v>2501</v>
      </c>
      <c r="BQ28" s="15" t="s">
        <v>2648</v>
      </c>
      <c r="BR28" s="15" t="s">
        <v>2496</v>
      </c>
      <c r="BS28" s="15" t="s">
        <v>2496</v>
      </c>
      <c r="BT28" s="15" t="s">
        <v>2496</v>
      </c>
      <c r="BU28" s="15" t="s">
        <v>2502</v>
      </c>
      <c r="BV28" s="15" t="s">
        <v>2502</v>
      </c>
      <c r="BW28" s="15" t="s">
        <v>2501</v>
      </c>
      <c r="BX28" s="15" t="s">
        <v>2501</v>
      </c>
      <c r="BY28" s="15" t="s">
        <v>2501</v>
      </c>
      <c r="BZ28" s="15" t="s">
        <v>2501</v>
      </c>
      <c r="CA28" s="15" t="s">
        <v>2502</v>
      </c>
      <c r="CB28" s="15" t="s">
        <v>1698</v>
      </c>
      <c r="CC28" s="15" t="s">
        <v>2501</v>
      </c>
      <c r="CD28" s="15" t="s">
        <v>2501</v>
      </c>
      <c r="CE28" s="15" t="s">
        <v>2501</v>
      </c>
      <c r="CF28" s="15" t="s">
        <v>2501</v>
      </c>
      <c r="CG28" s="15" t="s">
        <v>2501</v>
      </c>
      <c r="CM28">
        <v>10</v>
      </c>
      <c r="CN28" s="15" t="s">
        <v>1484</v>
      </c>
      <c r="CO28" s="15" t="s">
        <v>1852</v>
      </c>
      <c r="CP28" s="15" t="s">
        <v>1853</v>
      </c>
      <c r="CQ28" s="15" t="s">
        <v>690</v>
      </c>
      <c r="CR28" s="15" t="s">
        <v>1488</v>
      </c>
      <c r="CS28" s="15" t="s">
        <v>1255</v>
      </c>
      <c r="CT28" s="15" t="s">
        <v>2501</v>
      </c>
      <c r="CU28" s="15" t="s">
        <v>1159</v>
      </c>
      <c r="CV28" s="15" t="s">
        <v>2501</v>
      </c>
      <c r="DG28">
        <v>10</v>
      </c>
      <c r="DH28" s="15" t="s">
        <v>1423</v>
      </c>
      <c r="DI28" s="15" t="s">
        <v>1776</v>
      </c>
      <c r="DJ28" s="15" t="s">
        <v>1777</v>
      </c>
      <c r="DK28" s="15" t="s">
        <v>2647</v>
      </c>
      <c r="DL28" s="15" t="s">
        <v>2494</v>
      </c>
      <c r="DM28" s="15" t="s">
        <v>2501</v>
      </c>
      <c r="DN28" s="15" t="s">
        <v>2502</v>
      </c>
      <c r="DO28" s="15" t="s">
        <v>2502</v>
      </c>
      <c r="DP28" s="15" t="s">
        <v>2501</v>
      </c>
      <c r="DQ28" s="15" t="s">
        <v>2501</v>
      </c>
      <c r="DR28" s="15" t="s">
        <v>2501</v>
      </c>
      <c r="EA28">
        <v>10</v>
      </c>
      <c r="EB28" s="15" t="s">
        <v>1544</v>
      </c>
      <c r="EC28" s="15" t="s">
        <v>1143</v>
      </c>
      <c r="ED28" s="15" t="s">
        <v>2507</v>
      </c>
      <c r="EE28" s="15" t="s">
        <v>1144</v>
      </c>
      <c r="EF28" s="15" t="s">
        <v>2501</v>
      </c>
      <c r="EG28" s="15" t="s">
        <v>2501</v>
      </c>
      <c r="EH28" s="15" t="s">
        <v>2501</v>
      </c>
      <c r="EI28" s="15" t="s">
        <v>2642</v>
      </c>
      <c r="EJ28" s="15" t="s">
        <v>2494</v>
      </c>
      <c r="EK28" s="15" t="s">
        <v>129</v>
      </c>
      <c r="EL28" s="15" t="s">
        <v>2502</v>
      </c>
      <c r="EM28" s="15" t="s">
        <v>2501</v>
      </c>
      <c r="EN28" s="15" t="s">
        <v>2501</v>
      </c>
      <c r="EU28">
        <v>12</v>
      </c>
      <c r="EV28" s="15" t="s">
        <v>453</v>
      </c>
      <c r="EW28" s="15" t="s">
        <v>2442</v>
      </c>
      <c r="EX28" s="15" t="s">
        <v>454</v>
      </c>
      <c r="EY28" s="15" t="s">
        <v>285</v>
      </c>
      <c r="EZ28" s="15" t="s">
        <v>286</v>
      </c>
      <c r="FA28" s="15" t="s">
        <v>2502</v>
      </c>
      <c r="FB28" s="15" t="s">
        <v>2442</v>
      </c>
      <c r="FC28" s="15" t="s">
        <v>453</v>
      </c>
      <c r="FD28" s="15" t="s">
        <v>2496</v>
      </c>
      <c r="FE28" s="15" t="s">
        <v>2501</v>
      </c>
      <c r="FF28" s="15" t="s">
        <v>2501</v>
      </c>
      <c r="FY28">
        <v>25</v>
      </c>
      <c r="FZ28" s="15" t="s">
        <v>2495</v>
      </c>
      <c r="GA28" s="15" t="s">
        <v>2496</v>
      </c>
      <c r="GB28" s="15" t="s">
        <v>2497</v>
      </c>
      <c r="GC28" s="15" t="s">
        <v>2498</v>
      </c>
      <c r="GD28" s="15" t="s">
        <v>2499</v>
      </c>
      <c r="GE28" s="15" t="s">
        <v>371</v>
      </c>
      <c r="GF28" s="15" t="s">
        <v>371</v>
      </c>
      <c r="GG28" s="15" t="s">
        <v>2501</v>
      </c>
      <c r="GH28" s="15" t="s">
        <v>2501</v>
      </c>
      <c r="GI28" s="15" t="s">
        <v>2501</v>
      </c>
      <c r="GJ28" s="15" t="s">
        <v>2502</v>
      </c>
      <c r="GK28" s="15" t="s">
        <v>2501</v>
      </c>
      <c r="GL28" s="15" t="s">
        <v>2502</v>
      </c>
      <c r="GM28" s="15" t="s">
        <v>2501</v>
      </c>
      <c r="GN28" s="15" t="s">
        <v>2502</v>
      </c>
      <c r="GO28" s="15" t="s">
        <v>2501</v>
      </c>
      <c r="GP28" s="15" t="s">
        <v>2503</v>
      </c>
      <c r="GQ28" s="15" t="s">
        <v>2501</v>
      </c>
      <c r="GR28" s="15" t="s">
        <v>2501</v>
      </c>
      <c r="GS28" s="15" t="s">
        <v>2504</v>
      </c>
      <c r="HW28">
        <v>10</v>
      </c>
      <c r="HX28" s="15" t="s">
        <v>1788</v>
      </c>
      <c r="HY28" s="15" t="s">
        <v>2501</v>
      </c>
    </row>
    <row r="29" spans="2:233" ht="25.5">
      <c r="B29">
        <v>0</v>
      </c>
      <c r="C29" t="s">
        <v>2874</v>
      </c>
      <c r="D29" t="b">
        <v>1</v>
      </c>
      <c r="E29" t="b">
        <v>1</v>
      </c>
      <c r="F29" t="s">
        <v>2875</v>
      </c>
      <c r="G29">
        <v>4</v>
      </c>
      <c r="H29">
        <v>3</v>
      </c>
      <c r="I29" t="b">
        <v>0</v>
      </c>
      <c r="L29" t="b">
        <v>1</v>
      </c>
      <c r="M29" t="b">
        <v>0</v>
      </c>
      <c r="O29" t="b">
        <v>1</v>
      </c>
      <c r="P29" t="b">
        <v>0</v>
      </c>
      <c r="Q29">
        <v>2</v>
      </c>
      <c r="S29">
        <v>5</v>
      </c>
      <c r="T29" t="b">
        <v>1</v>
      </c>
      <c r="U29" t="b">
        <v>0</v>
      </c>
      <c r="Y29" t="b">
        <v>0</v>
      </c>
      <c r="Z29" t="b">
        <v>0</v>
      </c>
      <c r="AE29">
        <v>10</v>
      </c>
      <c r="AF29" s="15" t="s">
        <v>1699</v>
      </c>
      <c r="AG29" s="15" t="s">
        <v>1700</v>
      </c>
      <c r="AH29" s="15" t="s">
        <v>2494</v>
      </c>
      <c r="AI29" s="15" t="s">
        <v>2501</v>
      </c>
      <c r="AJ29" s="15" t="s">
        <v>2501</v>
      </c>
      <c r="AK29" s="15" t="s">
        <v>2753</v>
      </c>
      <c r="AL29" s="15" t="s">
        <v>2501</v>
      </c>
      <c r="AM29" s="15" t="s">
        <v>2501</v>
      </c>
      <c r="AN29" s="15" t="s">
        <v>2501</v>
      </c>
      <c r="AO29" s="15" t="s">
        <v>2501</v>
      </c>
      <c r="AP29" s="15" t="s">
        <v>2501</v>
      </c>
      <c r="AQ29" s="15" t="s">
        <v>2501</v>
      </c>
      <c r="AR29" s="15" t="s">
        <v>2501</v>
      </c>
      <c r="AS29" s="15" t="s">
        <v>2496</v>
      </c>
      <c r="AT29" s="15" t="s">
        <v>2642</v>
      </c>
      <c r="AU29" s="15" t="s">
        <v>2501</v>
      </c>
      <c r="AV29" s="15" t="s">
        <v>2501</v>
      </c>
      <c r="AW29" s="15" t="s">
        <v>2501</v>
      </c>
      <c r="AX29" s="15" t="s">
        <v>2501</v>
      </c>
      <c r="AY29" s="15" t="s">
        <v>2644</v>
      </c>
      <c r="AZ29" s="15" t="s">
        <v>1699</v>
      </c>
      <c r="BA29" s="15" t="s">
        <v>2645</v>
      </c>
      <c r="BB29" s="15" t="s">
        <v>2501</v>
      </c>
      <c r="BC29" s="15" t="s">
        <v>2501</v>
      </c>
      <c r="BD29" s="15" t="s">
        <v>2646</v>
      </c>
      <c r="BE29" s="15" t="s">
        <v>2501</v>
      </c>
      <c r="BF29" s="15" t="s">
        <v>2501</v>
      </c>
      <c r="BG29" s="15" t="s">
        <v>2501</v>
      </c>
      <c r="BH29" s="15" t="s">
        <v>2501</v>
      </c>
      <c r="BI29" s="15" t="s">
        <v>2501</v>
      </c>
      <c r="BJ29" s="15" t="s">
        <v>2643</v>
      </c>
      <c r="BK29" s="15" t="s">
        <v>2647</v>
      </c>
      <c r="BL29" s="15" t="s">
        <v>2501</v>
      </c>
      <c r="BM29" s="15" t="s">
        <v>2502</v>
      </c>
      <c r="BN29" s="15" t="s">
        <v>2501</v>
      </c>
      <c r="BO29" s="15" t="s">
        <v>2501</v>
      </c>
      <c r="BP29" s="15" t="s">
        <v>2501</v>
      </c>
      <c r="BQ29" s="15" t="s">
        <v>2648</v>
      </c>
      <c r="BR29" s="15" t="s">
        <v>2496</v>
      </c>
      <c r="BS29" s="15" t="s">
        <v>2496</v>
      </c>
      <c r="BT29" s="15" t="s">
        <v>2496</v>
      </c>
      <c r="BU29" s="15" t="s">
        <v>2502</v>
      </c>
      <c r="BV29" s="15" t="s">
        <v>2502</v>
      </c>
      <c r="BW29" s="15" t="s">
        <v>2501</v>
      </c>
      <c r="BX29" s="15" t="s">
        <v>2501</v>
      </c>
      <c r="BY29" s="15" t="s">
        <v>2501</v>
      </c>
      <c r="BZ29" s="15" t="s">
        <v>2501</v>
      </c>
      <c r="CA29" s="15" t="s">
        <v>2502</v>
      </c>
      <c r="CB29" s="15" t="s">
        <v>2489</v>
      </c>
      <c r="CC29" s="15" t="s">
        <v>2501</v>
      </c>
      <c r="CD29" s="15" t="s">
        <v>2501</v>
      </c>
      <c r="CE29" s="15" t="s">
        <v>2501</v>
      </c>
      <c r="CF29" s="15" t="s">
        <v>2501</v>
      </c>
      <c r="CG29" s="15" t="s">
        <v>2501</v>
      </c>
      <c r="CM29">
        <v>10</v>
      </c>
      <c r="CN29" s="15" t="s">
        <v>1484</v>
      </c>
      <c r="CO29" s="15" t="s">
        <v>1854</v>
      </c>
      <c r="CP29" s="16" t="s">
        <v>1855</v>
      </c>
      <c r="CQ29" s="15" t="s">
        <v>1888</v>
      </c>
      <c r="CR29" s="15" t="s">
        <v>1488</v>
      </c>
      <c r="CS29" s="15" t="s">
        <v>2708</v>
      </c>
      <c r="CT29" s="15" t="s">
        <v>2501</v>
      </c>
      <c r="CU29" s="15" t="s">
        <v>1159</v>
      </c>
      <c r="CV29" s="15" t="s">
        <v>2501</v>
      </c>
      <c r="DG29">
        <v>10</v>
      </c>
      <c r="DH29" s="15" t="s">
        <v>1423</v>
      </c>
      <c r="DI29" s="15" t="s">
        <v>1261</v>
      </c>
      <c r="DJ29" s="15" t="s">
        <v>1262</v>
      </c>
      <c r="DK29" s="15" t="s">
        <v>2647</v>
      </c>
      <c r="DL29" s="15" t="s">
        <v>2494</v>
      </c>
      <c r="DM29" s="15" t="s">
        <v>2501</v>
      </c>
      <c r="DN29" s="15" t="s">
        <v>2502</v>
      </c>
      <c r="DO29" s="15" t="s">
        <v>2502</v>
      </c>
      <c r="DP29" s="15" t="s">
        <v>2501</v>
      </c>
      <c r="DQ29" s="15" t="s">
        <v>2501</v>
      </c>
      <c r="DR29" s="15" t="s">
        <v>2501</v>
      </c>
      <c r="EA29">
        <v>10</v>
      </c>
      <c r="EB29" s="15" t="s">
        <v>2294</v>
      </c>
      <c r="EC29" s="15" t="s">
        <v>1143</v>
      </c>
      <c r="ED29" s="15" t="s">
        <v>2507</v>
      </c>
      <c r="EE29" s="15" t="s">
        <v>1144</v>
      </c>
      <c r="EF29" s="15" t="s">
        <v>2501</v>
      </c>
      <c r="EG29" s="15" t="s">
        <v>2501</v>
      </c>
      <c r="EH29" s="15" t="s">
        <v>2501</v>
      </c>
      <c r="EI29" s="15" t="s">
        <v>2642</v>
      </c>
      <c r="EJ29" s="15" t="s">
        <v>2494</v>
      </c>
      <c r="EK29" s="15" t="s">
        <v>130</v>
      </c>
      <c r="EL29" s="15" t="s">
        <v>2502</v>
      </c>
      <c r="EM29" s="15" t="s">
        <v>2501</v>
      </c>
      <c r="EN29" s="15" t="s">
        <v>2501</v>
      </c>
      <c r="EU29">
        <v>12</v>
      </c>
      <c r="EV29" s="15" t="s">
        <v>453</v>
      </c>
      <c r="EW29" s="15" t="s">
        <v>2442</v>
      </c>
      <c r="EX29" s="15" t="s">
        <v>287</v>
      </c>
      <c r="EY29" s="15" t="s">
        <v>288</v>
      </c>
      <c r="EZ29" s="15" t="s">
        <v>286</v>
      </c>
      <c r="FA29" s="15" t="s">
        <v>2502</v>
      </c>
      <c r="FB29" s="15" t="s">
        <v>1149</v>
      </c>
      <c r="FC29" s="15" t="s">
        <v>2441</v>
      </c>
      <c r="FD29" s="15" t="s">
        <v>2496</v>
      </c>
      <c r="FE29" s="15" t="s">
        <v>2501</v>
      </c>
      <c r="FF29" s="15" t="s">
        <v>2501</v>
      </c>
      <c r="FY29">
        <v>25</v>
      </c>
      <c r="FZ29" s="15" t="s">
        <v>2505</v>
      </c>
      <c r="GA29" s="15" t="s">
        <v>2496</v>
      </c>
      <c r="GB29" s="15" t="s">
        <v>2497</v>
      </c>
      <c r="GC29" s="15" t="s">
        <v>2498</v>
      </c>
      <c r="GD29" s="15" t="s">
        <v>2499</v>
      </c>
      <c r="GE29" s="15" t="s">
        <v>3212</v>
      </c>
      <c r="GF29" s="15" t="s">
        <v>1152</v>
      </c>
      <c r="GG29" s="15" t="s">
        <v>2501</v>
      </c>
      <c r="GH29" s="15" t="s">
        <v>2501</v>
      </c>
      <c r="GI29" s="15" t="s">
        <v>2501</v>
      </c>
      <c r="GJ29" s="15" t="s">
        <v>2502</v>
      </c>
      <c r="GK29" s="15" t="s">
        <v>2501</v>
      </c>
      <c r="GL29" s="15" t="s">
        <v>2502</v>
      </c>
      <c r="GM29" s="15" t="s">
        <v>2501</v>
      </c>
      <c r="GN29" s="15" t="s">
        <v>2502</v>
      </c>
      <c r="GO29" s="15" t="s">
        <v>2501</v>
      </c>
      <c r="GP29" s="15" t="s">
        <v>2503</v>
      </c>
      <c r="GQ29" s="15" t="s">
        <v>2501</v>
      </c>
      <c r="GR29" s="15" t="s">
        <v>2501</v>
      </c>
      <c r="GS29" s="15" t="s">
        <v>2508</v>
      </c>
      <c r="HW29">
        <v>10</v>
      </c>
      <c r="HX29" s="15" t="s">
        <v>1789</v>
      </c>
      <c r="HY29" s="15" t="s">
        <v>2501</v>
      </c>
    </row>
    <row r="30" spans="2:233" ht="38.25">
      <c r="B30">
        <v>0</v>
      </c>
      <c r="C30" t="s">
        <v>2874</v>
      </c>
      <c r="D30" t="b">
        <v>1</v>
      </c>
      <c r="E30" t="b">
        <v>1</v>
      </c>
      <c r="F30" t="s">
        <v>798</v>
      </c>
      <c r="G30">
        <v>4</v>
      </c>
      <c r="H30">
        <v>3</v>
      </c>
      <c r="I30" t="b">
        <v>0</v>
      </c>
      <c r="L30" t="b">
        <v>1</v>
      </c>
      <c r="M30" t="b">
        <v>0</v>
      </c>
      <c r="O30" t="b">
        <v>1</v>
      </c>
      <c r="P30" t="b">
        <v>0</v>
      </c>
      <c r="Q30">
        <v>2</v>
      </c>
      <c r="S30">
        <v>5</v>
      </c>
      <c r="T30" t="b">
        <v>1</v>
      </c>
      <c r="U30" t="b">
        <v>0</v>
      </c>
      <c r="Y30" t="b">
        <v>0</v>
      </c>
      <c r="Z30" t="b">
        <v>0</v>
      </c>
      <c r="AE30">
        <v>10</v>
      </c>
      <c r="AF30" s="15" t="s">
        <v>1487</v>
      </c>
      <c r="AG30" s="15" t="s">
        <v>231</v>
      </c>
      <c r="AH30" s="15" t="s">
        <v>2494</v>
      </c>
      <c r="AI30" s="15" t="s">
        <v>2501</v>
      </c>
      <c r="AJ30" s="15" t="s">
        <v>2501</v>
      </c>
      <c r="AK30" s="15" t="s">
        <v>1701</v>
      </c>
      <c r="AL30" s="15" t="s">
        <v>2501</v>
      </c>
      <c r="AM30" s="15" t="s">
        <v>2501</v>
      </c>
      <c r="AN30" s="15" t="s">
        <v>2501</v>
      </c>
      <c r="AO30" s="15" t="s">
        <v>2501</v>
      </c>
      <c r="AP30" s="15" t="s">
        <v>2501</v>
      </c>
      <c r="AQ30" s="15" t="s">
        <v>2501</v>
      </c>
      <c r="AR30" s="15" t="s">
        <v>2501</v>
      </c>
      <c r="AS30" s="15" t="s">
        <v>2502</v>
      </c>
      <c r="AT30" s="15" t="s">
        <v>2642</v>
      </c>
      <c r="AU30" s="15" t="s">
        <v>2501</v>
      </c>
      <c r="AV30" s="15" t="s">
        <v>2501</v>
      </c>
      <c r="AW30" s="15" t="s">
        <v>2501</v>
      </c>
      <c r="AX30" s="15" t="s">
        <v>2501</v>
      </c>
      <c r="AY30" s="15" t="s">
        <v>2063</v>
      </c>
      <c r="AZ30" s="15" t="s">
        <v>1487</v>
      </c>
      <c r="BA30" s="15" t="s">
        <v>2645</v>
      </c>
      <c r="BB30" s="15" t="s">
        <v>2951</v>
      </c>
      <c r="BC30" s="15" t="s">
        <v>1143</v>
      </c>
      <c r="BD30" s="15" t="s">
        <v>2646</v>
      </c>
      <c r="BE30" s="15" t="s">
        <v>2501</v>
      </c>
      <c r="BF30" s="15" t="s">
        <v>2501</v>
      </c>
      <c r="BG30" s="15" t="s">
        <v>2501</v>
      </c>
      <c r="BH30" s="15" t="s">
        <v>2501</v>
      </c>
      <c r="BI30" s="15" t="s">
        <v>2501</v>
      </c>
      <c r="BJ30" s="15" t="s">
        <v>2643</v>
      </c>
      <c r="BK30" s="15" t="s">
        <v>2647</v>
      </c>
      <c r="BL30" s="15" t="s">
        <v>2501</v>
      </c>
      <c r="BM30" s="15" t="s">
        <v>2502</v>
      </c>
      <c r="BN30" s="15" t="s">
        <v>2501</v>
      </c>
      <c r="BO30" s="15" t="s">
        <v>2501</v>
      </c>
      <c r="BP30" s="15" t="s">
        <v>2501</v>
      </c>
      <c r="BQ30" s="15" t="s">
        <v>2648</v>
      </c>
      <c r="BR30" s="15" t="s">
        <v>2496</v>
      </c>
      <c r="BS30" s="15" t="s">
        <v>2496</v>
      </c>
      <c r="BT30" s="15" t="s">
        <v>2496</v>
      </c>
      <c r="BU30" s="15" t="s">
        <v>2502</v>
      </c>
      <c r="BV30" s="15" t="s">
        <v>2502</v>
      </c>
      <c r="BW30" s="15" t="s">
        <v>2501</v>
      </c>
      <c r="BX30" s="15" t="s">
        <v>2501</v>
      </c>
      <c r="BY30" s="15" t="s">
        <v>2501</v>
      </c>
      <c r="BZ30" s="15" t="s">
        <v>2501</v>
      </c>
      <c r="CA30" s="15" t="s">
        <v>2502</v>
      </c>
      <c r="CB30" s="15" t="s">
        <v>1490</v>
      </c>
      <c r="CC30" s="15" t="s">
        <v>2501</v>
      </c>
      <c r="CD30" s="15" t="s">
        <v>2501</v>
      </c>
      <c r="CE30" s="15" t="s">
        <v>2501</v>
      </c>
      <c r="CF30" s="15" t="s">
        <v>2501</v>
      </c>
      <c r="CG30" s="15" t="s">
        <v>2501</v>
      </c>
      <c r="CM30">
        <v>10</v>
      </c>
      <c r="CN30" s="15" t="s">
        <v>1484</v>
      </c>
      <c r="CO30" s="15" t="s">
        <v>1856</v>
      </c>
      <c r="CP30" s="16" t="s">
        <v>1857</v>
      </c>
      <c r="CQ30" s="15" t="s">
        <v>2753</v>
      </c>
      <c r="CR30" s="15" t="s">
        <v>1488</v>
      </c>
      <c r="CS30" s="15" t="s">
        <v>1255</v>
      </c>
      <c r="CT30" s="15" t="s">
        <v>2501</v>
      </c>
      <c r="CU30" s="15" t="s">
        <v>1159</v>
      </c>
      <c r="CV30" s="15" t="s">
        <v>2501</v>
      </c>
      <c r="DG30">
        <v>10</v>
      </c>
      <c r="DH30" s="15" t="s">
        <v>1423</v>
      </c>
      <c r="DI30" s="15" t="s">
        <v>1257</v>
      </c>
      <c r="DJ30" s="15" t="s">
        <v>1258</v>
      </c>
      <c r="DK30" s="15" t="s">
        <v>2647</v>
      </c>
      <c r="DL30" s="15" t="s">
        <v>2494</v>
      </c>
      <c r="DM30" s="15" t="s">
        <v>2501</v>
      </c>
      <c r="DN30" s="15" t="s">
        <v>2502</v>
      </c>
      <c r="DO30" s="15" t="s">
        <v>2502</v>
      </c>
      <c r="DP30" s="15" t="s">
        <v>2501</v>
      </c>
      <c r="DQ30" s="15" t="s">
        <v>2501</v>
      </c>
      <c r="DR30" s="15" t="s">
        <v>2501</v>
      </c>
      <c r="EA30">
        <v>10</v>
      </c>
      <c r="EB30" s="15" t="s">
        <v>2392</v>
      </c>
      <c r="EC30" s="15" t="s">
        <v>1143</v>
      </c>
      <c r="ED30" s="15" t="s">
        <v>2507</v>
      </c>
      <c r="EE30" s="15" t="s">
        <v>1144</v>
      </c>
      <c r="EF30" s="15" t="s">
        <v>2501</v>
      </c>
      <c r="EG30" s="15" t="s">
        <v>2501</v>
      </c>
      <c r="EH30" s="15" t="s">
        <v>2501</v>
      </c>
      <c r="EI30" s="15" t="s">
        <v>2642</v>
      </c>
      <c r="EJ30" s="15" t="s">
        <v>2494</v>
      </c>
      <c r="EK30" s="15" t="s">
        <v>131</v>
      </c>
      <c r="EL30" s="15" t="s">
        <v>2502</v>
      </c>
      <c r="EM30" s="15" t="s">
        <v>2501</v>
      </c>
      <c r="EN30" s="15" t="s">
        <v>2501</v>
      </c>
      <c r="EU30">
        <v>12</v>
      </c>
      <c r="EV30" s="15" t="s">
        <v>895</v>
      </c>
      <c r="EW30" s="15" t="s">
        <v>1147</v>
      </c>
      <c r="EX30" s="15" t="s">
        <v>1795</v>
      </c>
      <c r="EY30" s="15" t="s">
        <v>2963</v>
      </c>
      <c r="EZ30" s="15" t="s">
        <v>286</v>
      </c>
      <c r="FA30" s="15" t="s">
        <v>2502</v>
      </c>
      <c r="FB30" s="15" t="s">
        <v>1147</v>
      </c>
      <c r="FC30" s="15" t="s">
        <v>895</v>
      </c>
      <c r="FD30" s="15" t="s">
        <v>2502</v>
      </c>
      <c r="FE30" s="15" t="s">
        <v>2501</v>
      </c>
      <c r="FF30" s="15" t="s">
        <v>2501</v>
      </c>
      <c r="FY30">
        <v>26</v>
      </c>
      <c r="FZ30" s="15" t="s">
        <v>2495</v>
      </c>
      <c r="GA30" s="15" t="s">
        <v>2496</v>
      </c>
      <c r="GB30" s="15" t="s">
        <v>2497</v>
      </c>
      <c r="GC30" s="15" t="s">
        <v>2498</v>
      </c>
      <c r="GD30" s="15" t="s">
        <v>2499</v>
      </c>
      <c r="GE30" s="15" t="s">
        <v>371</v>
      </c>
      <c r="GF30" s="15" t="s">
        <v>371</v>
      </c>
      <c r="GG30" s="15" t="s">
        <v>2501</v>
      </c>
      <c r="GH30" s="15" t="s">
        <v>2501</v>
      </c>
      <c r="GI30" s="15" t="s">
        <v>2501</v>
      </c>
      <c r="GJ30" s="15" t="s">
        <v>2502</v>
      </c>
      <c r="GK30" s="15" t="s">
        <v>2501</v>
      </c>
      <c r="GL30" s="15" t="s">
        <v>2502</v>
      </c>
      <c r="GM30" s="15" t="s">
        <v>2501</v>
      </c>
      <c r="GN30" s="15" t="s">
        <v>2502</v>
      </c>
      <c r="GO30" s="15" t="s">
        <v>2501</v>
      </c>
      <c r="GP30" s="15" t="s">
        <v>2503</v>
      </c>
      <c r="GQ30" s="15" t="s">
        <v>2501</v>
      </c>
      <c r="GR30" s="15" t="s">
        <v>2501</v>
      </c>
      <c r="GS30" s="15" t="s">
        <v>2504</v>
      </c>
      <c r="HW30">
        <v>10</v>
      </c>
      <c r="HX30" s="15" t="s">
        <v>1790</v>
      </c>
      <c r="HY30" s="15" t="s">
        <v>2502</v>
      </c>
    </row>
    <row r="31" spans="2:233" ht="51">
      <c r="B31">
        <v>0</v>
      </c>
      <c r="C31" t="s">
        <v>2874</v>
      </c>
      <c r="D31" t="b">
        <v>1</v>
      </c>
      <c r="E31" t="b">
        <v>1</v>
      </c>
      <c r="F31" t="s">
        <v>3267</v>
      </c>
      <c r="G31">
        <v>4</v>
      </c>
      <c r="H31">
        <v>3</v>
      </c>
      <c r="I31" t="b">
        <v>0</v>
      </c>
      <c r="L31" t="b">
        <v>1</v>
      </c>
      <c r="M31" t="b">
        <v>0</v>
      </c>
      <c r="O31" t="b">
        <v>1</v>
      </c>
      <c r="P31" t="b">
        <v>0</v>
      </c>
      <c r="Q31">
        <v>2</v>
      </c>
      <c r="S31">
        <v>5</v>
      </c>
      <c r="T31" t="b">
        <v>1</v>
      </c>
      <c r="U31" t="b">
        <v>0</v>
      </c>
      <c r="Y31" t="b">
        <v>0</v>
      </c>
      <c r="Z31" t="b">
        <v>0</v>
      </c>
      <c r="AE31">
        <v>10</v>
      </c>
      <c r="AF31" s="15" t="s">
        <v>1460</v>
      </c>
      <c r="AG31" s="15" t="s">
        <v>1461</v>
      </c>
      <c r="AH31" s="15" t="s">
        <v>2494</v>
      </c>
      <c r="AI31" s="15" t="s">
        <v>2501</v>
      </c>
      <c r="AJ31" s="15" t="s">
        <v>2501</v>
      </c>
      <c r="AK31" s="15" t="s">
        <v>2492</v>
      </c>
      <c r="AL31" s="15" t="s">
        <v>2501</v>
      </c>
      <c r="AM31" s="15" t="s">
        <v>2501</v>
      </c>
      <c r="AN31" s="15" t="s">
        <v>2501</v>
      </c>
      <c r="AO31" s="15" t="s">
        <v>2501</v>
      </c>
      <c r="AP31" s="15" t="s">
        <v>2501</v>
      </c>
      <c r="AQ31" s="15" t="s">
        <v>2501</v>
      </c>
      <c r="AR31" s="15" t="s">
        <v>2501</v>
      </c>
      <c r="AS31" s="15" t="s">
        <v>2648</v>
      </c>
      <c r="AT31" s="15" t="s">
        <v>2642</v>
      </c>
      <c r="AU31" s="15" t="s">
        <v>2501</v>
      </c>
      <c r="AV31" s="15" t="s">
        <v>2501</v>
      </c>
      <c r="AW31" s="15" t="s">
        <v>2501</v>
      </c>
      <c r="AX31" s="15" t="s">
        <v>2501</v>
      </c>
      <c r="AY31" s="15" t="s">
        <v>2644</v>
      </c>
      <c r="AZ31" s="15" t="s">
        <v>1460</v>
      </c>
      <c r="BA31" s="15" t="s">
        <v>2645</v>
      </c>
      <c r="BB31" s="15" t="s">
        <v>2501</v>
      </c>
      <c r="BC31" s="15" t="s">
        <v>2501</v>
      </c>
      <c r="BD31" s="15" t="s">
        <v>2646</v>
      </c>
      <c r="BE31" s="15" t="s">
        <v>2501</v>
      </c>
      <c r="BF31" s="15" t="s">
        <v>2501</v>
      </c>
      <c r="BG31" s="15" t="s">
        <v>2501</v>
      </c>
      <c r="BH31" s="15" t="s">
        <v>2501</v>
      </c>
      <c r="BI31" s="15" t="s">
        <v>2501</v>
      </c>
      <c r="BJ31" s="15" t="s">
        <v>2643</v>
      </c>
      <c r="BK31" s="15" t="s">
        <v>2647</v>
      </c>
      <c r="BL31" s="15" t="s">
        <v>2501</v>
      </c>
      <c r="BM31" s="15" t="s">
        <v>2502</v>
      </c>
      <c r="BN31" s="15" t="s">
        <v>2501</v>
      </c>
      <c r="BO31" s="15" t="s">
        <v>2501</v>
      </c>
      <c r="BP31" s="15" t="s">
        <v>2501</v>
      </c>
      <c r="BQ31" s="15" t="s">
        <v>2648</v>
      </c>
      <c r="BR31" s="15" t="s">
        <v>2496</v>
      </c>
      <c r="BS31" s="15" t="s">
        <v>2496</v>
      </c>
      <c r="BT31" s="15" t="s">
        <v>2496</v>
      </c>
      <c r="BU31" s="15" t="s">
        <v>2502</v>
      </c>
      <c r="BV31" s="15" t="s">
        <v>2502</v>
      </c>
      <c r="BW31" s="15" t="s">
        <v>2501</v>
      </c>
      <c r="BX31" s="15" t="s">
        <v>2501</v>
      </c>
      <c r="BY31" s="15" t="s">
        <v>2501</v>
      </c>
      <c r="BZ31" s="15" t="s">
        <v>2501</v>
      </c>
      <c r="CA31" s="15" t="s">
        <v>2502</v>
      </c>
      <c r="CB31" s="15" t="s">
        <v>1463</v>
      </c>
      <c r="CC31" s="15" t="s">
        <v>2501</v>
      </c>
      <c r="CD31" s="15" t="s">
        <v>2501</v>
      </c>
      <c r="CE31" s="15" t="s">
        <v>2501</v>
      </c>
      <c r="CF31" s="15" t="s">
        <v>2501</v>
      </c>
      <c r="CG31" s="15" t="s">
        <v>2501</v>
      </c>
      <c r="CM31">
        <v>10</v>
      </c>
      <c r="CN31" s="15" t="s">
        <v>1484</v>
      </c>
      <c r="CO31" s="15" t="s">
        <v>1540</v>
      </c>
      <c r="CP31" s="16" t="s">
        <v>1541</v>
      </c>
      <c r="CQ31" s="15" t="s">
        <v>1701</v>
      </c>
      <c r="CR31" s="15" t="s">
        <v>1488</v>
      </c>
      <c r="CS31" s="15" t="s">
        <v>1255</v>
      </c>
      <c r="CT31" s="15" t="s">
        <v>2501</v>
      </c>
      <c r="CU31" s="15" t="s">
        <v>1159</v>
      </c>
      <c r="CV31" s="15" t="s">
        <v>2501</v>
      </c>
      <c r="DG31">
        <v>10</v>
      </c>
      <c r="DH31" s="15" t="s">
        <v>1423</v>
      </c>
      <c r="DI31" s="15" t="s">
        <v>1986</v>
      </c>
      <c r="DJ31" s="15" t="s">
        <v>1987</v>
      </c>
      <c r="DK31" s="15" t="s">
        <v>2647</v>
      </c>
      <c r="DL31" s="15" t="s">
        <v>2494</v>
      </c>
      <c r="DM31" s="15" t="s">
        <v>2501</v>
      </c>
      <c r="DN31" s="15" t="s">
        <v>2502</v>
      </c>
      <c r="DO31" s="15" t="s">
        <v>2502</v>
      </c>
      <c r="DP31" s="15" t="s">
        <v>2501</v>
      </c>
      <c r="DQ31" s="15" t="s">
        <v>2501</v>
      </c>
      <c r="DR31" s="15" t="s">
        <v>2501</v>
      </c>
      <c r="EA31">
        <v>10</v>
      </c>
      <c r="EB31" s="15" t="s">
        <v>2394</v>
      </c>
      <c r="EC31" s="15" t="s">
        <v>1143</v>
      </c>
      <c r="ED31" s="15" t="s">
        <v>2507</v>
      </c>
      <c r="EE31" s="15" t="s">
        <v>1144</v>
      </c>
      <c r="EF31" s="15" t="s">
        <v>2501</v>
      </c>
      <c r="EG31" s="15" t="s">
        <v>2501</v>
      </c>
      <c r="EH31" s="15" t="s">
        <v>2501</v>
      </c>
      <c r="EI31" s="15" t="s">
        <v>2642</v>
      </c>
      <c r="EJ31" s="15" t="s">
        <v>2494</v>
      </c>
      <c r="EK31" s="15" t="s">
        <v>132</v>
      </c>
      <c r="EL31" s="15" t="s">
        <v>2502</v>
      </c>
      <c r="EM31" s="15" t="s">
        <v>2501</v>
      </c>
      <c r="EN31" s="15" t="s">
        <v>2501</v>
      </c>
      <c r="EU31">
        <v>12</v>
      </c>
      <c r="EV31" s="15" t="s">
        <v>895</v>
      </c>
      <c r="EW31" s="15" t="s">
        <v>1147</v>
      </c>
      <c r="EX31" s="15" t="s">
        <v>287</v>
      </c>
      <c r="EY31" s="15" t="s">
        <v>288</v>
      </c>
      <c r="EZ31" s="15" t="s">
        <v>286</v>
      </c>
      <c r="FA31" s="15" t="s">
        <v>2502</v>
      </c>
      <c r="FB31" s="15" t="s">
        <v>1149</v>
      </c>
      <c r="FC31" s="15" t="s">
        <v>2441</v>
      </c>
      <c r="FD31" s="15" t="s">
        <v>2502</v>
      </c>
      <c r="FE31" s="15" t="s">
        <v>2501</v>
      </c>
      <c r="FF31" s="15" t="s">
        <v>2501</v>
      </c>
      <c r="FY31">
        <v>26</v>
      </c>
      <c r="FZ31" s="15" t="s">
        <v>2505</v>
      </c>
      <c r="GA31" s="15" t="s">
        <v>2496</v>
      </c>
      <c r="GB31" s="15" t="s">
        <v>2497</v>
      </c>
      <c r="GC31" s="15" t="s">
        <v>2498</v>
      </c>
      <c r="GD31" s="15" t="s">
        <v>2499</v>
      </c>
      <c r="GE31" s="15" t="s">
        <v>3212</v>
      </c>
      <c r="GF31" s="15" t="s">
        <v>1152</v>
      </c>
      <c r="GG31" s="15" t="s">
        <v>2501</v>
      </c>
      <c r="GH31" s="15" t="s">
        <v>2501</v>
      </c>
      <c r="GI31" s="15" t="s">
        <v>2501</v>
      </c>
      <c r="GJ31" s="15" t="s">
        <v>2502</v>
      </c>
      <c r="GK31" s="15" t="s">
        <v>2501</v>
      </c>
      <c r="GL31" s="15" t="s">
        <v>2502</v>
      </c>
      <c r="GM31" s="15" t="s">
        <v>2501</v>
      </c>
      <c r="GN31" s="15" t="s">
        <v>2502</v>
      </c>
      <c r="GO31" s="15" t="s">
        <v>2501</v>
      </c>
      <c r="GP31" s="15" t="s">
        <v>2503</v>
      </c>
      <c r="GQ31" s="15" t="s">
        <v>2501</v>
      </c>
      <c r="GR31" s="15" t="s">
        <v>2501</v>
      </c>
      <c r="GS31" s="15" t="s">
        <v>2508</v>
      </c>
      <c r="HW31">
        <v>10</v>
      </c>
      <c r="HX31" s="15" t="s">
        <v>3513</v>
      </c>
      <c r="HY31" s="15" t="s">
        <v>2494</v>
      </c>
    </row>
    <row r="32" spans="2:233" ht="51">
      <c r="B32">
        <v>0</v>
      </c>
      <c r="C32" t="s">
        <v>2874</v>
      </c>
      <c r="D32" t="b">
        <v>1</v>
      </c>
      <c r="E32" t="b">
        <v>1</v>
      </c>
      <c r="F32" t="s">
        <v>3279</v>
      </c>
      <c r="G32">
        <v>4</v>
      </c>
      <c r="H32">
        <v>3</v>
      </c>
      <c r="I32" t="b">
        <v>0</v>
      </c>
      <c r="L32" t="b">
        <v>1</v>
      </c>
      <c r="M32" t="b">
        <v>0</v>
      </c>
      <c r="O32" t="b">
        <v>1</v>
      </c>
      <c r="P32" t="b">
        <v>0</v>
      </c>
      <c r="Q32">
        <v>2</v>
      </c>
      <c r="S32">
        <v>5</v>
      </c>
      <c r="T32" t="b">
        <v>1</v>
      </c>
      <c r="U32" t="b">
        <v>0</v>
      </c>
      <c r="Y32" t="b">
        <v>0</v>
      </c>
      <c r="Z32" t="b">
        <v>0</v>
      </c>
      <c r="AE32">
        <v>10</v>
      </c>
      <c r="AF32" s="15" t="s">
        <v>2490</v>
      </c>
      <c r="AG32" s="15" t="s">
        <v>2491</v>
      </c>
      <c r="AH32" s="15" t="s">
        <v>2494</v>
      </c>
      <c r="AI32" s="15" t="s">
        <v>2501</v>
      </c>
      <c r="AJ32" s="15" t="s">
        <v>2501</v>
      </c>
      <c r="AK32" s="15" t="s">
        <v>1462</v>
      </c>
      <c r="AL32" s="15" t="s">
        <v>2501</v>
      </c>
      <c r="AM32" s="15" t="s">
        <v>2501</v>
      </c>
      <c r="AN32" s="15" t="s">
        <v>2501</v>
      </c>
      <c r="AO32" s="15" t="s">
        <v>2501</v>
      </c>
      <c r="AP32" s="15" t="s">
        <v>2501</v>
      </c>
      <c r="AQ32" s="15" t="s">
        <v>2501</v>
      </c>
      <c r="AR32" s="15" t="s">
        <v>2501</v>
      </c>
      <c r="AS32" s="15" t="s">
        <v>2502</v>
      </c>
      <c r="AT32" s="15" t="s">
        <v>2642</v>
      </c>
      <c r="AU32" s="15" t="s">
        <v>2501</v>
      </c>
      <c r="AV32" s="15" t="s">
        <v>2501</v>
      </c>
      <c r="AW32" s="15" t="s">
        <v>2501</v>
      </c>
      <c r="AX32" s="15" t="s">
        <v>2501</v>
      </c>
      <c r="AY32" s="15" t="s">
        <v>2063</v>
      </c>
      <c r="AZ32" s="15" t="s">
        <v>2490</v>
      </c>
      <c r="BA32" s="15" t="s">
        <v>2645</v>
      </c>
      <c r="BB32" s="15" t="s">
        <v>2951</v>
      </c>
      <c r="BC32" s="15" t="s">
        <v>1143</v>
      </c>
      <c r="BD32" s="15" t="s">
        <v>2646</v>
      </c>
      <c r="BE32" s="15" t="s">
        <v>2501</v>
      </c>
      <c r="BF32" s="15" t="s">
        <v>2501</v>
      </c>
      <c r="BG32" s="15" t="s">
        <v>2501</v>
      </c>
      <c r="BH32" s="15" t="s">
        <v>2501</v>
      </c>
      <c r="BI32" s="15" t="s">
        <v>2501</v>
      </c>
      <c r="BJ32" s="15" t="s">
        <v>2643</v>
      </c>
      <c r="BK32" s="15" t="s">
        <v>2647</v>
      </c>
      <c r="BL32" s="15" t="s">
        <v>2501</v>
      </c>
      <c r="BM32" s="15" t="s">
        <v>2502</v>
      </c>
      <c r="BN32" s="15" t="s">
        <v>2501</v>
      </c>
      <c r="BO32" s="15" t="s">
        <v>2501</v>
      </c>
      <c r="BP32" s="15" t="s">
        <v>2501</v>
      </c>
      <c r="BQ32" s="15" t="s">
        <v>2648</v>
      </c>
      <c r="BR32" s="15" t="s">
        <v>2496</v>
      </c>
      <c r="BS32" s="15" t="s">
        <v>2496</v>
      </c>
      <c r="BT32" s="15" t="s">
        <v>2496</v>
      </c>
      <c r="BU32" s="15" t="s">
        <v>2064</v>
      </c>
      <c r="BV32" s="15" t="s">
        <v>2502</v>
      </c>
      <c r="BW32" s="15" t="s">
        <v>2501</v>
      </c>
      <c r="BX32" s="15" t="s">
        <v>2501</v>
      </c>
      <c r="BY32" s="15" t="s">
        <v>2501</v>
      </c>
      <c r="BZ32" s="15" t="s">
        <v>2501</v>
      </c>
      <c r="CA32" s="15" t="s">
        <v>2502</v>
      </c>
      <c r="CB32" s="15" t="s">
        <v>2763</v>
      </c>
      <c r="CC32" s="15" t="s">
        <v>2501</v>
      </c>
      <c r="CD32" s="15" t="s">
        <v>2501</v>
      </c>
      <c r="CE32" s="15" t="s">
        <v>2501</v>
      </c>
      <c r="CF32" s="15" t="s">
        <v>2501</v>
      </c>
      <c r="CG32" s="15" t="s">
        <v>2501</v>
      </c>
      <c r="CM32">
        <v>10</v>
      </c>
      <c r="CN32" s="15" t="s">
        <v>1484</v>
      </c>
      <c r="CO32" s="15" t="s">
        <v>1542</v>
      </c>
      <c r="CP32" s="16" t="s">
        <v>1543</v>
      </c>
      <c r="CQ32" s="15" t="s">
        <v>2492</v>
      </c>
      <c r="CR32" s="15" t="s">
        <v>1488</v>
      </c>
      <c r="CS32" s="15" t="s">
        <v>1255</v>
      </c>
      <c r="CT32" s="15" t="s">
        <v>2501</v>
      </c>
      <c r="CU32" s="15" t="s">
        <v>1159</v>
      </c>
      <c r="CV32" s="15" t="s">
        <v>2501</v>
      </c>
      <c r="DG32">
        <v>10</v>
      </c>
      <c r="DH32" s="15" t="s">
        <v>1423</v>
      </c>
      <c r="DI32" s="15" t="s">
        <v>1487</v>
      </c>
      <c r="DJ32" s="15" t="s">
        <v>231</v>
      </c>
      <c r="DK32" s="15" t="s">
        <v>2647</v>
      </c>
      <c r="DL32" s="15" t="s">
        <v>2494</v>
      </c>
      <c r="DM32" s="15" t="s">
        <v>2501</v>
      </c>
      <c r="DN32" s="15" t="s">
        <v>2502</v>
      </c>
      <c r="DO32" s="15" t="s">
        <v>2502</v>
      </c>
      <c r="DP32" s="15" t="s">
        <v>2501</v>
      </c>
      <c r="DQ32" s="15" t="s">
        <v>2501</v>
      </c>
      <c r="DR32" s="15" t="s">
        <v>2501</v>
      </c>
      <c r="EA32">
        <v>10</v>
      </c>
      <c r="EB32" s="15" t="s">
        <v>2397</v>
      </c>
      <c r="EC32" s="15" t="s">
        <v>1143</v>
      </c>
      <c r="ED32" s="15" t="s">
        <v>2507</v>
      </c>
      <c r="EE32" s="15" t="s">
        <v>1144</v>
      </c>
      <c r="EF32" s="15" t="s">
        <v>2501</v>
      </c>
      <c r="EG32" s="15" t="s">
        <v>2501</v>
      </c>
      <c r="EH32" s="15" t="s">
        <v>2501</v>
      </c>
      <c r="EI32" s="15" t="s">
        <v>2642</v>
      </c>
      <c r="EJ32" s="15" t="s">
        <v>2494</v>
      </c>
      <c r="EK32" s="15" t="s">
        <v>133</v>
      </c>
      <c r="EL32" s="15" t="s">
        <v>2502</v>
      </c>
      <c r="EM32" s="15" t="s">
        <v>2501</v>
      </c>
      <c r="EN32" s="15" t="s">
        <v>2501</v>
      </c>
      <c r="EU32">
        <v>9</v>
      </c>
      <c r="EV32" s="15" t="s">
        <v>453</v>
      </c>
      <c r="EW32" s="15" t="s">
        <v>2442</v>
      </c>
      <c r="EX32" s="15" t="s">
        <v>454</v>
      </c>
      <c r="EY32" s="15" t="s">
        <v>285</v>
      </c>
      <c r="EZ32" s="15" t="s">
        <v>286</v>
      </c>
      <c r="FA32" s="15" t="s">
        <v>2502</v>
      </c>
      <c r="FB32" s="15" t="s">
        <v>2442</v>
      </c>
      <c r="FC32" s="15" t="s">
        <v>453</v>
      </c>
      <c r="FD32" s="15" t="s">
        <v>2502</v>
      </c>
      <c r="FE32" s="15" t="s">
        <v>2501</v>
      </c>
      <c r="FF32" s="15" t="s">
        <v>2501</v>
      </c>
      <c r="FY32">
        <v>28</v>
      </c>
      <c r="FZ32" s="15" t="s">
        <v>2495</v>
      </c>
      <c r="GA32" s="15" t="s">
        <v>2496</v>
      </c>
      <c r="GB32" s="15" t="s">
        <v>2497</v>
      </c>
      <c r="GC32" s="15" t="s">
        <v>2498</v>
      </c>
      <c r="GD32" s="15" t="s">
        <v>2499</v>
      </c>
      <c r="GE32" s="15" t="s">
        <v>371</v>
      </c>
      <c r="GF32" s="15" t="s">
        <v>371</v>
      </c>
      <c r="GG32" s="15" t="s">
        <v>2501</v>
      </c>
      <c r="GH32" s="15" t="s">
        <v>2501</v>
      </c>
      <c r="GI32" s="15" t="s">
        <v>2501</v>
      </c>
      <c r="GJ32" s="15" t="s">
        <v>2502</v>
      </c>
      <c r="GK32" s="15" t="s">
        <v>2501</v>
      </c>
      <c r="GL32" s="15" t="s">
        <v>2502</v>
      </c>
      <c r="GM32" s="15" t="s">
        <v>2501</v>
      </c>
      <c r="GN32" s="15" t="s">
        <v>2502</v>
      </c>
      <c r="GO32" s="15" t="s">
        <v>2501</v>
      </c>
      <c r="GP32" s="15" t="s">
        <v>2503</v>
      </c>
      <c r="GQ32" s="15" t="s">
        <v>2501</v>
      </c>
      <c r="GR32" s="15" t="s">
        <v>2501</v>
      </c>
      <c r="GS32" s="15" t="s">
        <v>2504</v>
      </c>
      <c r="HW32">
        <v>10</v>
      </c>
      <c r="HX32" s="15" t="s">
        <v>2632</v>
      </c>
      <c r="HY32" s="15" t="s">
        <v>2494</v>
      </c>
    </row>
    <row r="33" spans="2:233">
      <c r="B33">
        <v>0</v>
      </c>
      <c r="C33" t="s">
        <v>2874</v>
      </c>
      <c r="D33" t="b">
        <v>1</v>
      </c>
      <c r="E33" t="b">
        <v>1</v>
      </c>
      <c r="F33" t="s">
        <v>999</v>
      </c>
      <c r="G33">
        <v>4</v>
      </c>
      <c r="H33">
        <v>3</v>
      </c>
      <c r="I33" t="b">
        <v>0</v>
      </c>
      <c r="L33" t="b">
        <v>1</v>
      </c>
      <c r="M33" t="b">
        <v>0</v>
      </c>
      <c r="O33" t="b">
        <v>1</v>
      </c>
      <c r="P33" t="b">
        <v>0</v>
      </c>
      <c r="Q33">
        <v>2</v>
      </c>
      <c r="S33">
        <v>5</v>
      </c>
      <c r="T33" t="b">
        <v>1</v>
      </c>
      <c r="U33" t="b">
        <v>0</v>
      </c>
      <c r="Y33" t="b">
        <v>0</v>
      </c>
      <c r="Z33" t="b">
        <v>0</v>
      </c>
      <c r="AE33">
        <v>10</v>
      </c>
      <c r="AF33" s="15" t="s">
        <v>1248</v>
      </c>
      <c r="AG33" s="15" t="s">
        <v>1249</v>
      </c>
      <c r="AH33" s="15" t="s">
        <v>2494</v>
      </c>
      <c r="AI33" s="15" t="s">
        <v>2501</v>
      </c>
      <c r="AJ33" s="15" t="s">
        <v>2494</v>
      </c>
      <c r="AK33" s="15" t="s">
        <v>2641</v>
      </c>
      <c r="AL33" s="15" t="s">
        <v>2501</v>
      </c>
      <c r="AM33" s="15" t="s">
        <v>2501</v>
      </c>
      <c r="AN33" s="15" t="s">
        <v>2501</v>
      </c>
      <c r="AO33" s="15" t="s">
        <v>2501</v>
      </c>
      <c r="AP33" s="15" t="s">
        <v>2501</v>
      </c>
      <c r="AQ33" s="15" t="s">
        <v>2501</v>
      </c>
      <c r="AR33" s="15" t="s">
        <v>2501</v>
      </c>
      <c r="AS33" s="15" t="s">
        <v>2496</v>
      </c>
      <c r="AT33" s="15" t="s">
        <v>2642</v>
      </c>
      <c r="AU33" s="15" t="s">
        <v>2501</v>
      </c>
      <c r="AV33" s="15" t="s">
        <v>2501</v>
      </c>
      <c r="AW33" s="15" t="s">
        <v>2501</v>
      </c>
      <c r="AX33" s="15" t="s">
        <v>2501</v>
      </c>
      <c r="AY33" s="15" t="s">
        <v>2644</v>
      </c>
      <c r="AZ33" s="15" t="s">
        <v>1248</v>
      </c>
      <c r="BA33" s="15" t="s">
        <v>2645</v>
      </c>
      <c r="BB33" s="15" t="s">
        <v>2501</v>
      </c>
      <c r="BC33" s="15" t="s">
        <v>2501</v>
      </c>
      <c r="BD33" s="15" t="s">
        <v>2646</v>
      </c>
      <c r="BE33" s="15" t="s">
        <v>2501</v>
      </c>
      <c r="BF33" s="15" t="s">
        <v>2501</v>
      </c>
      <c r="BG33" s="15" t="s">
        <v>2501</v>
      </c>
      <c r="BH33" s="15" t="s">
        <v>2501</v>
      </c>
      <c r="BI33" s="15" t="s">
        <v>2501</v>
      </c>
      <c r="BJ33" s="15" t="s">
        <v>2643</v>
      </c>
      <c r="BK33" s="15" t="s">
        <v>2647</v>
      </c>
      <c r="BL33" s="15" t="s">
        <v>2501</v>
      </c>
      <c r="BM33" s="15" t="s">
        <v>2502</v>
      </c>
      <c r="BN33" s="15" t="s">
        <v>2501</v>
      </c>
      <c r="BO33" s="15" t="s">
        <v>2501</v>
      </c>
      <c r="BP33" s="15" t="s">
        <v>2501</v>
      </c>
      <c r="BQ33" s="15" t="s">
        <v>2648</v>
      </c>
      <c r="BR33" s="15" t="s">
        <v>2496</v>
      </c>
      <c r="BS33" s="15" t="s">
        <v>2496</v>
      </c>
      <c r="BT33" s="15" t="s">
        <v>2496</v>
      </c>
      <c r="BU33" s="15" t="s">
        <v>2502</v>
      </c>
      <c r="BV33" s="15" t="s">
        <v>2502</v>
      </c>
      <c r="BW33" s="15" t="s">
        <v>2501</v>
      </c>
      <c r="BX33" s="15" t="s">
        <v>2501</v>
      </c>
      <c r="BY33" s="15" t="s">
        <v>2501</v>
      </c>
      <c r="BZ33" s="15" t="s">
        <v>2501</v>
      </c>
      <c r="CA33" s="15" t="s">
        <v>2502</v>
      </c>
      <c r="CB33" s="15" t="s">
        <v>1251</v>
      </c>
      <c r="CC33" s="15" t="s">
        <v>2501</v>
      </c>
      <c r="CD33" s="15" t="s">
        <v>2501</v>
      </c>
      <c r="CE33" s="15" t="s">
        <v>2501</v>
      </c>
      <c r="CF33" s="15" t="s">
        <v>2501</v>
      </c>
      <c r="CG33" s="15" t="s">
        <v>2501</v>
      </c>
      <c r="CM33">
        <v>10</v>
      </c>
      <c r="CN33" s="15" t="s">
        <v>1484</v>
      </c>
      <c r="CO33" s="15" t="s">
        <v>1544</v>
      </c>
      <c r="CP33" s="15" t="s">
        <v>2293</v>
      </c>
      <c r="CQ33" s="15" t="s">
        <v>1462</v>
      </c>
      <c r="CR33" s="15" t="s">
        <v>1488</v>
      </c>
      <c r="CS33" s="15" t="s">
        <v>1255</v>
      </c>
      <c r="CT33" s="15" t="s">
        <v>2501</v>
      </c>
      <c r="CU33" s="15" t="s">
        <v>1159</v>
      </c>
      <c r="CV33" s="15" t="s">
        <v>2501</v>
      </c>
      <c r="DG33">
        <v>10</v>
      </c>
      <c r="DH33" s="15" t="s">
        <v>1423</v>
      </c>
      <c r="DI33" s="15" t="s">
        <v>3538</v>
      </c>
      <c r="DJ33" s="15" t="s">
        <v>2510</v>
      </c>
      <c r="DK33" s="15" t="s">
        <v>2647</v>
      </c>
      <c r="DL33" s="15" t="s">
        <v>2494</v>
      </c>
      <c r="DM33" s="15" t="s">
        <v>2501</v>
      </c>
      <c r="DN33" s="15" t="s">
        <v>2502</v>
      </c>
      <c r="DO33" s="15" t="s">
        <v>2502</v>
      </c>
      <c r="DP33" s="15" t="s">
        <v>2501</v>
      </c>
      <c r="DQ33" s="15" t="s">
        <v>2501</v>
      </c>
      <c r="DR33" s="15" t="s">
        <v>2501</v>
      </c>
      <c r="EA33">
        <v>10</v>
      </c>
      <c r="EB33" s="15" t="s">
        <v>2400</v>
      </c>
      <c r="EC33" s="15" t="s">
        <v>1143</v>
      </c>
      <c r="ED33" s="15" t="s">
        <v>2507</v>
      </c>
      <c r="EE33" s="15" t="s">
        <v>1144</v>
      </c>
      <c r="EF33" s="15" t="s">
        <v>2501</v>
      </c>
      <c r="EG33" s="15" t="s">
        <v>2501</v>
      </c>
      <c r="EH33" s="15" t="s">
        <v>2501</v>
      </c>
      <c r="EI33" s="15" t="s">
        <v>2642</v>
      </c>
      <c r="EJ33" s="15" t="s">
        <v>2494</v>
      </c>
      <c r="EK33" s="15" t="s">
        <v>134</v>
      </c>
      <c r="EL33" s="15" t="s">
        <v>2502</v>
      </c>
      <c r="EM33" s="15" t="s">
        <v>2501</v>
      </c>
      <c r="EN33" s="15" t="s">
        <v>2501</v>
      </c>
      <c r="EU33">
        <v>9</v>
      </c>
      <c r="EV33" s="15" t="s">
        <v>453</v>
      </c>
      <c r="EW33" s="15" t="s">
        <v>2442</v>
      </c>
      <c r="EX33" s="15" t="s">
        <v>287</v>
      </c>
      <c r="EY33" s="15" t="s">
        <v>288</v>
      </c>
      <c r="EZ33" s="15" t="s">
        <v>286</v>
      </c>
      <c r="FA33" s="15" t="s">
        <v>2502</v>
      </c>
      <c r="FB33" s="15" t="s">
        <v>1149</v>
      </c>
      <c r="FC33" s="15" t="s">
        <v>2441</v>
      </c>
      <c r="FD33" s="15" t="s">
        <v>2502</v>
      </c>
      <c r="FE33" s="15" t="s">
        <v>2501</v>
      </c>
      <c r="FF33" s="15" t="s">
        <v>2501</v>
      </c>
      <c r="FY33">
        <v>28</v>
      </c>
      <c r="FZ33" s="15" t="s">
        <v>2505</v>
      </c>
      <c r="GA33" s="15" t="s">
        <v>2496</v>
      </c>
      <c r="GB33" s="15" t="s">
        <v>2497</v>
      </c>
      <c r="GC33" s="15" t="s">
        <v>2498</v>
      </c>
      <c r="GD33" s="15" t="s">
        <v>2499</v>
      </c>
      <c r="GE33" s="15" t="s">
        <v>3212</v>
      </c>
      <c r="GF33" s="15" t="s">
        <v>1152</v>
      </c>
      <c r="GG33" s="15" t="s">
        <v>2501</v>
      </c>
      <c r="GH33" s="15" t="s">
        <v>2501</v>
      </c>
      <c r="GI33" s="15" t="s">
        <v>2501</v>
      </c>
      <c r="GJ33" s="15" t="s">
        <v>2502</v>
      </c>
      <c r="GK33" s="15" t="s">
        <v>2501</v>
      </c>
      <c r="GL33" s="15" t="s">
        <v>2502</v>
      </c>
      <c r="GM33" s="15" t="s">
        <v>2501</v>
      </c>
      <c r="GN33" s="15" t="s">
        <v>2502</v>
      </c>
      <c r="GO33" s="15" t="s">
        <v>2501</v>
      </c>
      <c r="GP33" s="15" t="s">
        <v>2503</v>
      </c>
      <c r="GQ33" s="15" t="s">
        <v>2501</v>
      </c>
      <c r="GR33" s="15" t="s">
        <v>2501</v>
      </c>
      <c r="GS33" s="15" t="s">
        <v>2508</v>
      </c>
      <c r="HW33">
        <v>10</v>
      </c>
      <c r="HX33" s="15" t="s">
        <v>1970</v>
      </c>
      <c r="HY33" s="15" t="s">
        <v>2501</v>
      </c>
    </row>
    <row r="34" spans="2:233">
      <c r="B34">
        <v>0</v>
      </c>
      <c r="C34" t="s">
        <v>2874</v>
      </c>
      <c r="D34" t="b">
        <v>1</v>
      </c>
      <c r="E34" t="b">
        <v>1</v>
      </c>
      <c r="F34" t="s">
        <v>1117</v>
      </c>
      <c r="G34">
        <v>4</v>
      </c>
      <c r="H34">
        <v>3</v>
      </c>
      <c r="I34" t="b">
        <v>0</v>
      </c>
      <c r="L34" t="b">
        <v>1</v>
      </c>
      <c r="M34" t="b">
        <v>0</v>
      </c>
      <c r="O34" t="b">
        <v>1</v>
      </c>
      <c r="P34" t="b">
        <v>0</v>
      </c>
      <c r="Q34">
        <v>2</v>
      </c>
      <c r="S34">
        <v>5</v>
      </c>
      <c r="T34" t="b">
        <v>1</v>
      </c>
      <c r="U34" t="b">
        <v>0</v>
      </c>
      <c r="Y34" t="b">
        <v>0</v>
      </c>
      <c r="Z34" t="b">
        <v>0</v>
      </c>
      <c r="AE34">
        <v>10</v>
      </c>
      <c r="AF34" s="15" t="s">
        <v>1484</v>
      </c>
      <c r="AG34" s="15" t="s">
        <v>1485</v>
      </c>
      <c r="AH34" s="15" t="s">
        <v>2501</v>
      </c>
      <c r="AI34" s="15" t="s">
        <v>2494</v>
      </c>
      <c r="AJ34" s="15" t="s">
        <v>2494</v>
      </c>
      <c r="AK34" s="15" t="s">
        <v>455</v>
      </c>
      <c r="AL34" s="15" t="s">
        <v>2501</v>
      </c>
      <c r="AM34" s="15" t="s">
        <v>880</v>
      </c>
      <c r="AN34" s="15" t="s">
        <v>2501</v>
      </c>
      <c r="AO34" s="15" t="s">
        <v>2501</v>
      </c>
      <c r="AP34" s="15" t="s">
        <v>2501</v>
      </c>
      <c r="AQ34" s="15" t="s">
        <v>2501</v>
      </c>
      <c r="AR34" s="15" t="s">
        <v>1486</v>
      </c>
      <c r="AS34" s="15" t="s">
        <v>2501</v>
      </c>
      <c r="AT34" s="15" t="s">
        <v>2642</v>
      </c>
      <c r="AU34" s="15" t="s">
        <v>2501</v>
      </c>
      <c r="AV34" s="15" t="s">
        <v>2501</v>
      </c>
      <c r="AW34" s="15" t="s">
        <v>2501</v>
      </c>
      <c r="AX34" s="15" t="s">
        <v>2501</v>
      </c>
      <c r="AY34" s="15" t="s">
        <v>2644</v>
      </c>
      <c r="AZ34" s="15" t="s">
        <v>1484</v>
      </c>
      <c r="BA34" s="15" t="s">
        <v>2645</v>
      </c>
      <c r="BB34" s="15" t="s">
        <v>2501</v>
      </c>
      <c r="BC34" s="15" t="s">
        <v>2501</v>
      </c>
      <c r="BD34" s="15" t="s">
        <v>2501</v>
      </c>
      <c r="BE34" s="15" t="s">
        <v>2501</v>
      </c>
      <c r="BF34" s="15" t="s">
        <v>2501</v>
      </c>
      <c r="BG34" s="15" t="s">
        <v>2501</v>
      </c>
      <c r="BH34" s="15" t="s">
        <v>2501</v>
      </c>
      <c r="BI34" s="15" t="s">
        <v>2501</v>
      </c>
      <c r="BJ34" s="15" t="s">
        <v>2643</v>
      </c>
      <c r="BK34" s="15" t="s">
        <v>2647</v>
      </c>
      <c r="BL34" s="15" t="s">
        <v>2494</v>
      </c>
      <c r="BM34" s="15" t="s">
        <v>2502</v>
      </c>
      <c r="BN34" s="15" t="s">
        <v>2501</v>
      </c>
      <c r="BO34" s="15" t="s">
        <v>2494</v>
      </c>
      <c r="BP34" s="15" t="s">
        <v>2501</v>
      </c>
      <c r="BQ34" s="15" t="s">
        <v>2501</v>
      </c>
      <c r="BR34" s="15" t="s">
        <v>2502</v>
      </c>
      <c r="BS34" s="15" t="s">
        <v>2502</v>
      </c>
      <c r="BT34" s="15" t="s">
        <v>2502</v>
      </c>
      <c r="BU34" s="15" t="s">
        <v>2496</v>
      </c>
      <c r="BV34" s="15" t="s">
        <v>2502</v>
      </c>
      <c r="BW34" s="15" t="s">
        <v>2501</v>
      </c>
      <c r="BX34" s="15" t="s">
        <v>2501</v>
      </c>
      <c r="BY34" s="15" t="s">
        <v>2501</v>
      </c>
      <c r="BZ34" s="15" t="s">
        <v>2501</v>
      </c>
      <c r="CA34" s="15" t="s">
        <v>2501</v>
      </c>
      <c r="CB34" s="15" t="s">
        <v>1484</v>
      </c>
      <c r="CC34" s="15" t="s">
        <v>2501</v>
      </c>
      <c r="CD34" s="15" t="s">
        <v>2501</v>
      </c>
      <c r="CE34" s="15" t="s">
        <v>2501</v>
      </c>
      <c r="CF34" s="15" t="s">
        <v>2501</v>
      </c>
      <c r="CG34" s="15" t="s">
        <v>2501</v>
      </c>
      <c r="CM34">
        <v>10</v>
      </c>
      <c r="CN34" s="15" t="s">
        <v>1484</v>
      </c>
      <c r="CO34" s="15" t="s">
        <v>2294</v>
      </c>
      <c r="CP34" s="15" t="s">
        <v>2295</v>
      </c>
      <c r="CQ34" s="15" t="s">
        <v>2396</v>
      </c>
      <c r="CR34" s="15" t="s">
        <v>1488</v>
      </c>
      <c r="CS34" s="15" t="s">
        <v>1255</v>
      </c>
      <c r="CT34" s="15" t="s">
        <v>2501</v>
      </c>
      <c r="CU34" s="15" t="s">
        <v>1159</v>
      </c>
      <c r="CV34" s="15" t="s">
        <v>2501</v>
      </c>
      <c r="DG34">
        <v>10</v>
      </c>
      <c r="DH34" s="15" t="s">
        <v>1423</v>
      </c>
      <c r="DI34" s="15" t="s">
        <v>1265</v>
      </c>
      <c r="DJ34" s="15" t="s">
        <v>1266</v>
      </c>
      <c r="DK34" s="15" t="s">
        <v>2647</v>
      </c>
      <c r="DL34" s="15" t="s">
        <v>2494</v>
      </c>
      <c r="DM34" s="15" t="s">
        <v>2501</v>
      </c>
      <c r="DN34" s="15" t="s">
        <v>2502</v>
      </c>
      <c r="DO34" s="15" t="s">
        <v>2502</v>
      </c>
      <c r="DP34" s="15" t="s">
        <v>2501</v>
      </c>
      <c r="DQ34" s="15" t="s">
        <v>2501</v>
      </c>
      <c r="DR34" s="15" t="s">
        <v>2501</v>
      </c>
      <c r="EA34">
        <v>10</v>
      </c>
      <c r="EB34" s="15" t="s">
        <v>1554</v>
      </c>
      <c r="EC34" s="15" t="s">
        <v>1143</v>
      </c>
      <c r="ED34" s="15" t="s">
        <v>2507</v>
      </c>
      <c r="EE34" s="15" t="s">
        <v>2648</v>
      </c>
      <c r="EF34" s="15" t="s">
        <v>2501</v>
      </c>
      <c r="EG34" s="15" t="s">
        <v>2501</v>
      </c>
      <c r="EH34" s="15" t="s">
        <v>2501</v>
      </c>
      <c r="EI34" s="15" t="s">
        <v>2642</v>
      </c>
      <c r="EJ34" s="15" t="s">
        <v>2494</v>
      </c>
      <c r="EK34" s="15" t="s">
        <v>135</v>
      </c>
      <c r="EL34" s="15" t="s">
        <v>2502</v>
      </c>
      <c r="EM34" s="15" t="s">
        <v>2501</v>
      </c>
      <c r="EN34" s="15" t="s">
        <v>2501</v>
      </c>
      <c r="EU34">
        <v>24</v>
      </c>
      <c r="EV34" s="15" t="s">
        <v>895</v>
      </c>
      <c r="EW34" s="15" t="s">
        <v>1147</v>
      </c>
      <c r="EX34" s="15" t="s">
        <v>1795</v>
      </c>
      <c r="EY34" s="15" t="s">
        <v>2963</v>
      </c>
      <c r="EZ34" s="15" t="s">
        <v>286</v>
      </c>
      <c r="FA34" s="15" t="s">
        <v>2502</v>
      </c>
      <c r="FB34" s="15" t="s">
        <v>1147</v>
      </c>
      <c r="FC34" s="15" t="s">
        <v>895</v>
      </c>
      <c r="FD34" s="15" t="s">
        <v>2502</v>
      </c>
      <c r="FE34" s="15" t="s">
        <v>2501</v>
      </c>
      <c r="FF34" s="15" t="s">
        <v>2501</v>
      </c>
      <c r="FY34">
        <v>17</v>
      </c>
      <c r="FZ34" s="15" t="s">
        <v>2495</v>
      </c>
      <c r="GA34" s="15" t="s">
        <v>2496</v>
      </c>
      <c r="GB34" s="15" t="s">
        <v>2497</v>
      </c>
      <c r="GC34" s="15" t="s">
        <v>2498</v>
      </c>
      <c r="GD34" s="15" t="s">
        <v>2499</v>
      </c>
      <c r="GE34" s="15" t="s">
        <v>371</v>
      </c>
      <c r="GF34" s="15" t="s">
        <v>371</v>
      </c>
      <c r="GG34" s="15" t="s">
        <v>2501</v>
      </c>
      <c r="GH34" s="15" t="s">
        <v>2501</v>
      </c>
      <c r="GI34" s="15" t="s">
        <v>2501</v>
      </c>
      <c r="GJ34" s="15" t="s">
        <v>2502</v>
      </c>
      <c r="GK34" s="15" t="s">
        <v>2501</v>
      </c>
      <c r="GL34" s="15" t="s">
        <v>2502</v>
      </c>
      <c r="GM34" s="15" t="s">
        <v>2501</v>
      </c>
      <c r="GN34" s="15" t="s">
        <v>2502</v>
      </c>
      <c r="GO34" s="15" t="s">
        <v>2501</v>
      </c>
      <c r="GP34" s="15" t="s">
        <v>2503</v>
      </c>
      <c r="GQ34" s="15" t="s">
        <v>2501</v>
      </c>
      <c r="GR34" s="15" t="s">
        <v>2501</v>
      </c>
      <c r="GS34" s="15" t="s">
        <v>2504</v>
      </c>
      <c r="HW34">
        <v>10</v>
      </c>
      <c r="HX34" s="15" t="s">
        <v>2440</v>
      </c>
      <c r="HY34" s="15" t="s">
        <v>2501</v>
      </c>
    </row>
    <row r="35" spans="2:233">
      <c r="B35">
        <v>0</v>
      </c>
      <c r="C35" t="s">
        <v>2416</v>
      </c>
      <c r="D35" t="b">
        <v>1</v>
      </c>
      <c r="E35" t="b">
        <v>1</v>
      </c>
      <c r="F35" t="s">
        <v>704</v>
      </c>
      <c r="G35">
        <v>4</v>
      </c>
      <c r="H35">
        <v>3</v>
      </c>
      <c r="I35" t="b">
        <v>0</v>
      </c>
      <c r="L35" t="b">
        <v>1</v>
      </c>
      <c r="M35" t="b">
        <v>0</v>
      </c>
      <c r="O35" t="b">
        <v>1</v>
      </c>
      <c r="P35" t="b">
        <v>0</v>
      </c>
      <c r="Q35">
        <v>2</v>
      </c>
      <c r="S35">
        <v>5</v>
      </c>
      <c r="T35" t="b">
        <v>1</v>
      </c>
      <c r="U35" t="b">
        <v>0</v>
      </c>
      <c r="Y35" t="b">
        <v>0</v>
      </c>
      <c r="Z35" t="b">
        <v>0</v>
      </c>
      <c r="AE35">
        <v>10</v>
      </c>
      <c r="AF35" s="15" t="s">
        <v>895</v>
      </c>
      <c r="AG35" s="15" t="s">
        <v>1795</v>
      </c>
      <c r="AH35" s="15" t="s">
        <v>2494</v>
      </c>
      <c r="AI35" s="15" t="s">
        <v>2501</v>
      </c>
      <c r="AJ35" s="15" t="s">
        <v>1488</v>
      </c>
      <c r="AK35" s="15" t="s">
        <v>2641</v>
      </c>
      <c r="AL35" s="15" t="s">
        <v>2501</v>
      </c>
      <c r="AM35" s="15" t="s">
        <v>1918</v>
      </c>
      <c r="AN35" s="15" t="s">
        <v>2501</v>
      </c>
      <c r="AO35" s="15" t="s">
        <v>2501</v>
      </c>
      <c r="AP35" s="15" t="s">
        <v>2501</v>
      </c>
      <c r="AQ35" s="15" t="s">
        <v>2501</v>
      </c>
      <c r="AR35" s="15" t="s">
        <v>2501</v>
      </c>
      <c r="AS35" s="15" t="s">
        <v>2496</v>
      </c>
      <c r="AT35" s="15" t="s">
        <v>2642</v>
      </c>
      <c r="AU35" s="15" t="s">
        <v>2501</v>
      </c>
      <c r="AV35" s="15" t="s">
        <v>2501</v>
      </c>
      <c r="AW35" s="15" t="s">
        <v>2501</v>
      </c>
      <c r="AX35" s="15" t="s">
        <v>2501</v>
      </c>
      <c r="AY35" s="15" t="s">
        <v>2644</v>
      </c>
      <c r="AZ35" s="15" t="s">
        <v>895</v>
      </c>
      <c r="BA35" s="15" t="s">
        <v>2645</v>
      </c>
      <c r="BB35" s="15" t="s">
        <v>2501</v>
      </c>
      <c r="BC35" s="15" t="s">
        <v>2501</v>
      </c>
      <c r="BD35" s="15" t="s">
        <v>2646</v>
      </c>
      <c r="BE35" s="15" t="s">
        <v>2501</v>
      </c>
      <c r="BF35" s="15" t="s">
        <v>2501</v>
      </c>
      <c r="BG35" s="15" t="s">
        <v>2501</v>
      </c>
      <c r="BH35" s="15" t="s">
        <v>2501</v>
      </c>
      <c r="BI35" s="15" t="s">
        <v>2501</v>
      </c>
      <c r="BJ35" s="15" t="s">
        <v>2643</v>
      </c>
      <c r="BK35" s="15" t="s">
        <v>2647</v>
      </c>
      <c r="BL35" s="15" t="s">
        <v>2501</v>
      </c>
      <c r="BM35" s="15" t="s">
        <v>2502</v>
      </c>
      <c r="BN35" s="15" t="s">
        <v>2501</v>
      </c>
      <c r="BO35" s="15" t="s">
        <v>2494</v>
      </c>
      <c r="BP35" s="15" t="s">
        <v>2501</v>
      </c>
      <c r="BQ35" s="15" t="s">
        <v>2648</v>
      </c>
      <c r="BR35" s="15" t="s">
        <v>2496</v>
      </c>
      <c r="BS35" s="15" t="s">
        <v>2496</v>
      </c>
      <c r="BT35" s="15" t="s">
        <v>2496</v>
      </c>
      <c r="BU35" s="15" t="s">
        <v>2502</v>
      </c>
      <c r="BV35" s="15" t="s">
        <v>2502</v>
      </c>
      <c r="BW35" s="15" t="s">
        <v>2501</v>
      </c>
      <c r="BX35" s="15" t="s">
        <v>2501</v>
      </c>
      <c r="BY35" s="15" t="s">
        <v>2501</v>
      </c>
      <c r="BZ35" s="15" t="s">
        <v>2501</v>
      </c>
      <c r="CA35" s="15" t="s">
        <v>2502</v>
      </c>
      <c r="CB35" s="15" t="s">
        <v>1247</v>
      </c>
      <c r="CC35" s="15" t="s">
        <v>2501</v>
      </c>
      <c r="CD35" s="15" t="s">
        <v>2501</v>
      </c>
      <c r="CE35" s="15" t="s">
        <v>2501</v>
      </c>
      <c r="CF35" s="15" t="s">
        <v>2501</v>
      </c>
      <c r="CG35" s="15" t="s">
        <v>2501</v>
      </c>
      <c r="CM35">
        <v>10</v>
      </c>
      <c r="CN35" s="15" t="s">
        <v>1484</v>
      </c>
      <c r="CO35" s="15" t="s">
        <v>2392</v>
      </c>
      <c r="CP35" s="15" t="s">
        <v>2393</v>
      </c>
      <c r="CQ35" s="15" t="s">
        <v>2399</v>
      </c>
      <c r="CR35" s="15" t="s">
        <v>1488</v>
      </c>
      <c r="CS35" s="15" t="s">
        <v>1255</v>
      </c>
      <c r="CT35" s="15" t="s">
        <v>2501</v>
      </c>
      <c r="CU35" s="15" t="s">
        <v>1159</v>
      </c>
      <c r="CV35" s="15" t="s">
        <v>2501</v>
      </c>
      <c r="DG35">
        <v>10</v>
      </c>
      <c r="DH35" s="15" t="s">
        <v>1423</v>
      </c>
      <c r="DI35" s="15" t="s">
        <v>1116</v>
      </c>
      <c r="DJ35" s="15" t="s">
        <v>309</v>
      </c>
      <c r="DK35" s="15" t="s">
        <v>2647</v>
      </c>
      <c r="DL35" s="15" t="s">
        <v>2494</v>
      </c>
      <c r="DM35" s="15" t="s">
        <v>2501</v>
      </c>
      <c r="DN35" s="15" t="s">
        <v>2502</v>
      </c>
      <c r="DO35" s="15" t="s">
        <v>2502</v>
      </c>
      <c r="DP35" s="15" t="s">
        <v>2501</v>
      </c>
      <c r="DQ35" s="15" t="s">
        <v>2501</v>
      </c>
      <c r="DR35" s="15" t="s">
        <v>2501</v>
      </c>
      <c r="EA35">
        <v>10</v>
      </c>
      <c r="EB35" s="15" t="s">
        <v>2186</v>
      </c>
      <c r="EC35" s="15" t="s">
        <v>1143</v>
      </c>
      <c r="ED35" s="15" t="s">
        <v>2507</v>
      </c>
      <c r="EE35" s="15" t="s">
        <v>1144</v>
      </c>
      <c r="EF35" s="15" t="s">
        <v>2501</v>
      </c>
      <c r="EG35" s="15" t="s">
        <v>2501</v>
      </c>
      <c r="EH35" s="15" t="s">
        <v>2501</v>
      </c>
      <c r="EI35" s="15" t="s">
        <v>2642</v>
      </c>
      <c r="EJ35" s="15" t="s">
        <v>2494</v>
      </c>
      <c r="EK35" s="15" t="s">
        <v>137</v>
      </c>
      <c r="EL35" s="15" t="s">
        <v>2502</v>
      </c>
      <c r="EM35" s="15" t="s">
        <v>2501</v>
      </c>
      <c r="EN35" s="15" t="s">
        <v>2501</v>
      </c>
      <c r="EU35">
        <v>24</v>
      </c>
      <c r="EV35" s="15" t="s">
        <v>895</v>
      </c>
      <c r="EW35" s="15" t="s">
        <v>1147</v>
      </c>
      <c r="EX35" s="15" t="s">
        <v>287</v>
      </c>
      <c r="EY35" s="15" t="s">
        <v>288</v>
      </c>
      <c r="EZ35" s="15" t="s">
        <v>286</v>
      </c>
      <c r="FA35" s="15" t="s">
        <v>2502</v>
      </c>
      <c r="FB35" s="15" t="s">
        <v>1149</v>
      </c>
      <c r="FC35" s="15" t="s">
        <v>2441</v>
      </c>
      <c r="FD35" s="15" t="s">
        <v>2502</v>
      </c>
      <c r="FE35" s="15" t="s">
        <v>2501</v>
      </c>
      <c r="FF35" s="15" t="s">
        <v>2501</v>
      </c>
      <c r="FY35">
        <v>17</v>
      </c>
      <c r="FZ35" s="15" t="s">
        <v>2505</v>
      </c>
      <c r="GA35" s="15" t="s">
        <v>2496</v>
      </c>
      <c r="GB35" s="15" t="s">
        <v>2497</v>
      </c>
      <c r="GC35" s="15" t="s">
        <v>2498</v>
      </c>
      <c r="GD35" s="15" t="s">
        <v>2499</v>
      </c>
      <c r="GE35" s="15" t="s">
        <v>592</v>
      </c>
      <c r="GF35" s="15" t="s">
        <v>1151</v>
      </c>
      <c r="GG35" s="15" t="s">
        <v>2501</v>
      </c>
      <c r="GH35" s="15" t="s">
        <v>2501</v>
      </c>
      <c r="GI35" s="15" t="s">
        <v>2501</v>
      </c>
      <c r="GJ35" s="15" t="s">
        <v>2502</v>
      </c>
      <c r="GK35" s="15" t="s">
        <v>2501</v>
      </c>
      <c r="GL35" s="15" t="s">
        <v>2502</v>
      </c>
      <c r="GM35" s="15" t="s">
        <v>2501</v>
      </c>
      <c r="GN35" s="15" t="s">
        <v>2502</v>
      </c>
      <c r="GO35" s="15" t="s">
        <v>2501</v>
      </c>
      <c r="GP35" s="15" t="s">
        <v>2503</v>
      </c>
      <c r="GQ35" s="15" t="s">
        <v>2501</v>
      </c>
      <c r="GR35" s="15" t="s">
        <v>2501</v>
      </c>
      <c r="GS35" s="15" t="s">
        <v>2508</v>
      </c>
      <c r="HW35">
        <v>10</v>
      </c>
      <c r="HX35" s="15" t="s">
        <v>2633</v>
      </c>
      <c r="HY35" s="15" t="s">
        <v>1995</v>
      </c>
    </row>
    <row r="36" spans="2:233">
      <c r="B36">
        <v>0</v>
      </c>
      <c r="C36" t="s">
        <v>2874</v>
      </c>
      <c r="D36" t="b">
        <v>1</v>
      </c>
      <c r="E36" t="b">
        <v>1</v>
      </c>
      <c r="F36" t="s">
        <v>708</v>
      </c>
      <c r="G36">
        <v>4</v>
      </c>
      <c r="H36">
        <v>3</v>
      </c>
      <c r="I36" t="b">
        <v>1</v>
      </c>
      <c r="L36" t="b">
        <v>1</v>
      </c>
      <c r="M36" t="b">
        <v>0</v>
      </c>
      <c r="O36" t="b">
        <v>1</v>
      </c>
      <c r="P36" t="b">
        <v>0</v>
      </c>
      <c r="Q36">
        <v>2</v>
      </c>
      <c r="S36">
        <v>5</v>
      </c>
      <c r="T36" t="b">
        <v>1</v>
      </c>
      <c r="U36" t="b">
        <v>0</v>
      </c>
      <c r="Y36" t="b">
        <v>0</v>
      </c>
      <c r="Z36" t="b">
        <v>0</v>
      </c>
      <c r="AE36">
        <v>11</v>
      </c>
      <c r="AF36" s="15" t="s">
        <v>2504</v>
      </c>
      <c r="AG36" s="15" t="s">
        <v>1109</v>
      </c>
      <c r="AH36" s="15" t="s">
        <v>2494</v>
      </c>
      <c r="AI36" s="15" t="s">
        <v>2501</v>
      </c>
      <c r="AJ36" s="15" t="s">
        <v>2501</v>
      </c>
      <c r="AK36" s="15" t="s">
        <v>2641</v>
      </c>
      <c r="AL36" s="15" t="s">
        <v>2501</v>
      </c>
      <c r="AM36" s="15" t="s">
        <v>2501</v>
      </c>
      <c r="AN36" s="15" t="s">
        <v>2501</v>
      </c>
      <c r="AO36" s="15" t="s">
        <v>2501</v>
      </c>
      <c r="AP36" s="15" t="s">
        <v>2501</v>
      </c>
      <c r="AQ36" s="15" t="s">
        <v>2501</v>
      </c>
      <c r="AR36" s="15" t="s">
        <v>2501</v>
      </c>
      <c r="AS36" s="15" t="s">
        <v>2648</v>
      </c>
      <c r="AT36" s="15" t="s">
        <v>2642</v>
      </c>
      <c r="AU36" s="15" t="s">
        <v>2501</v>
      </c>
      <c r="AV36" s="15" t="s">
        <v>2501</v>
      </c>
      <c r="AW36" s="15" t="s">
        <v>2501</v>
      </c>
      <c r="AX36" s="15" t="s">
        <v>2501</v>
      </c>
      <c r="AY36" s="15" t="s">
        <v>2644</v>
      </c>
      <c r="AZ36" s="15" t="s">
        <v>2504</v>
      </c>
      <c r="BA36" s="15" t="s">
        <v>2645</v>
      </c>
      <c r="BB36" s="15" t="s">
        <v>2501</v>
      </c>
      <c r="BC36" s="15" t="s">
        <v>2501</v>
      </c>
      <c r="BD36" s="15" t="s">
        <v>2646</v>
      </c>
      <c r="BE36" s="15" t="s">
        <v>2501</v>
      </c>
      <c r="BF36" s="15" t="s">
        <v>2501</v>
      </c>
      <c r="BG36" s="15" t="s">
        <v>2501</v>
      </c>
      <c r="BH36" s="15" t="s">
        <v>2501</v>
      </c>
      <c r="BI36" s="15" t="s">
        <v>2501</v>
      </c>
      <c r="BJ36" s="15" t="s">
        <v>2643</v>
      </c>
      <c r="BK36" s="15" t="s">
        <v>2647</v>
      </c>
      <c r="BL36" s="15" t="s">
        <v>2501</v>
      </c>
      <c r="BM36" s="15" t="s">
        <v>2502</v>
      </c>
      <c r="BN36" s="15" t="s">
        <v>2501</v>
      </c>
      <c r="BO36" s="15" t="s">
        <v>2501</v>
      </c>
      <c r="BP36" s="15" t="s">
        <v>2501</v>
      </c>
      <c r="BQ36" s="15" t="s">
        <v>2648</v>
      </c>
      <c r="BR36" s="15" t="s">
        <v>2496</v>
      </c>
      <c r="BS36" s="15" t="s">
        <v>2496</v>
      </c>
      <c r="BT36" s="15" t="s">
        <v>2496</v>
      </c>
      <c r="BU36" s="15" t="s">
        <v>2502</v>
      </c>
      <c r="BV36" s="15" t="s">
        <v>2502</v>
      </c>
      <c r="BW36" s="15" t="s">
        <v>2501</v>
      </c>
      <c r="BX36" s="15" t="s">
        <v>2501</v>
      </c>
      <c r="BY36" s="15" t="s">
        <v>2501</v>
      </c>
      <c r="BZ36" s="15" t="s">
        <v>2501</v>
      </c>
      <c r="CA36" s="15" t="s">
        <v>2502</v>
      </c>
      <c r="CB36" s="15" t="s">
        <v>2724</v>
      </c>
      <c r="CC36" s="15" t="s">
        <v>2501</v>
      </c>
      <c r="CD36" s="15" t="s">
        <v>2501</v>
      </c>
      <c r="CE36" s="15" t="s">
        <v>2501</v>
      </c>
      <c r="CF36" s="15" t="s">
        <v>2501</v>
      </c>
      <c r="CG36" s="15" t="s">
        <v>2501</v>
      </c>
      <c r="CM36">
        <v>10</v>
      </c>
      <c r="CN36" s="15" t="s">
        <v>1484</v>
      </c>
      <c r="CO36" s="15" t="s">
        <v>2394</v>
      </c>
      <c r="CP36" s="15" t="s">
        <v>2395</v>
      </c>
      <c r="CQ36" s="15" t="s">
        <v>2402</v>
      </c>
      <c r="CR36" s="15" t="s">
        <v>1488</v>
      </c>
      <c r="CS36" s="15" t="s">
        <v>1255</v>
      </c>
      <c r="CT36" s="15" t="s">
        <v>2501</v>
      </c>
      <c r="CU36" s="15" t="s">
        <v>1159</v>
      </c>
      <c r="CV36" s="15" t="s">
        <v>2501</v>
      </c>
      <c r="DG36">
        <v>10</v>
      </c>
      <c r="DH36" s="15" t="s">
        <v>1273</v>
      </c>
      <c r="DI36" s="15" t="s">
        <v>1988</v>
      </c>
      <c r="DJ36" s="15" t="s">
        <v>1249</v>
      </c>
      <c r="DK36" s="15" t="s">
        <v>2647</v>
      </c>
      <c r="DL36" s="15" t="s">
        <v>2494</v>
      </c>
      <c r="DM36" s="15" t="s">
        <v>2501</v>
      </c>
      <c r="DN36" s="15" t="s">
        <v>2502</v>
      </c>
      <c r="DO36" s="15" t="s">
        <v>2502</v>
      </c>
      <c r="DP36" s="15" t="s">
        <v>2501</v>
      </c>
      <c r="DQ36" s="15" t="s">
        <v>2501</v>
      </c>
      <c r="DR36" s="15" t="s">
        <v>2501</v>
      </c>
      <c r="EA36">
        <v>10</v>
      </c>
      <c r="EB36" s="15" t="s">
        <v>995</v>
      </c>
      <c r="EC36" s="15" t="s">
        <v>1143</v>
      </c>
      <c r="ED36" s="15" t="s">
        <v>2507</v>
      </c>
      <c r="EE36" s="15" t="s">
        <v>1144</v>
      </c>
      <c r="EF36" s="15" t="s">
        <v>2501</v>
      </c>
      <c r="EG36" s="15" t="s">
        <v>2501</v>
      </c>
      <c r="EH36" s="15" t="s">
        <v>2501</v>
      </c>
      <c r="EI36" s="15" t="s">
        <v>2642</v>
      </c>
      <c r="EJ36" s="15" t="s">
        <v>2494</v>
      </c>
      <c r="EK36" s="15" t="s">
        <v>138</v>
      </c>
      <c r="EL36" s="15" t="s">
        <v>2502</v>
      </c>
      <c r="EM36" s="15" t="s">
        <v>2501</v>
      </c>
      <c r="EN36" s="15" t="s">
        <v>2501</v>
      </c>
      <c r="EU36">
        <v>35</v>
      </c>
      <c r="EV36" s="15" t="s">
        <v>895</v>
      </c>
      <c r="EW36" s="15" t="s">
        <v>1147</v>
      </c>
      <c r="EX36" s="15" t="s">
        <v>1795</v>
      </c>
      <c r="EY36" s="15" t="s">
        <v>2963</v>
      </c>
      <c r="EZ36" s="15" t="s">
        <v>286</v>
      </c>
      <c r="FA36" s="15" t="s">
        <v>2502</v>
      </c>
      <c r="FB36" s="15" t="s">
        <v>1147</v>
      </c>
      <c r="FC36" s="15" t="s">
        <v>895</v>
      </c>
      <c r="FD36" s="15" t="s">
        <v>2502</v>
      </c>
      <c r="FE36" s="15" t="s">
        <v>2501</v>
      </c>
      <c r="FF36" s="15" t="s">
        <v>2501</v>
      </c>
      <c r="FY36">
        <v>19</v>
      </c>
      <c r="FZ36" s="15" t="s">
        <v>2495</v>
      </c>
      <c r="GA36" s="15" t="s">
        <v>2496</v>
      </c>
      <c r="GB36" s="15" t="s">
        <v>2497</v>
      </c>
      <c r="GC36" s="15" t="s">
        <v>2498</v>
      </c>
      <c r="GD36" s="15" t="s">
        <v>2499</v>
      </c>
      <c r="GE36" s="15" t="s">
        <v>371</v>
      </c>
      <c r="GF36" s="15" t="s">
        <v>371</v>
      </c>
      <c r="GG36" s="15" t="s">
        <v>2501</v>
      </c>
      <c r="GH36" s="15" t="s">
        <v>2501</v>
      </c>
      <c r="GI36" s="15" t="s">
        <v>2501</v>
      </c>
      <c r="GJ36" s="15" t="s">
        <v>2502</v>
      </c>
      <c r="GK36" s="15" t="s">
        <v>2501</v>
      </c>
      <c r="GL36" s="15" t="s">
        <v>2502</v>
      </c>
      <c r="GM36" s="15" t="s">
        <v>2501</v>
      </c>
      <c r="GN36" s="15" t="s">
        <v>2502</v>
      </c>
      <c r="GO36" s="15" t="s">
        <v>2501</v>
      </c>
      <c r="GP36" s="15" t="s">
        <v>2503</v>
      </c>
      <c r="GQ36" s="15" t="s">
        <v>2501</v>
      </c>
      <c r="GR36" s="15" t="s">
        <v>2501</v>
      </c>
      <c r="GS36" s="15" t="s">
        <v>2504</v>
      </c>
      <c r="HW36">
        <v>11</v>
      </c>
      <c r="HX36" s="15" t="s">
        <v>1991</v>
      </c>
      <c r="HY36" s="15" t="s">
        <v>2494</v>
      </c>
    </row>
    <row r="37" spans="2:233" ht="38.25">
      <c r="B37">
        <v>0</v>
      </c>
      <c r="C37" t="s">
        <v>2416</v>
      </c>
      <c r="D37" t="b">
        <v>1</v>
      </c>
      <c r="E37" t="b">
        <v>1</v>
      </c>
      <c r="F37" t="s">
        <v>196</v>
      </c>
      <c r="G37">
        <v>4</v>
      </c>
      <c r="H37">
        <v>3</v>
      </c>
      <c r="I37" t="b">
        <v>0</v>
      </c>
      <c r="L37" t="b">
        <v>1</v>
      </c>
      <c r="M37" t="b">
        <v>0</v>
      </c>
      <c r="O37" t="b">
        <v>1</v>
      </c>
      <c r="P37" t="b">
        <v>0</v>
      </c>
      <c r="Q37">
        <v>2</v>
      </c>
      <c r="S37">
        <v>5</v>
      </c>
      <c r="T37" t="b">
        <v>1</v>
      </c>
      <c r="U37" t="b">
        <v>0</v>
      </c>
      <c r="Y37" t="b">
        <v>0</v>
      </c>
      <c r="Z37" t="b">
        <v>0</v>
      </c>
      <c r="AE37">
        <v>11</v>
      </c>
      <c r="AF37" s="15" t="s">
        <v>1487</v>
      </c>
      <c r="AG37" s="15" t="s">
        <v>231</v>
      </c>
      <c r="AH37" s="15" t="s">
        <v>2494</v>
      </c>
      <c r="AI37" s="15" t="s">
        <v>2501</v>
      </c>
      <c r="AJ37" s="15" t="s">
        <v>2501</v>
      </c>
      <c r="AK37" s="15" t="s">
        <v>455</v>
      </c>
      <c r="AL37" s="15" t="s">
        <v>2501</v>
      </c>
      <c r="AM37" s="15" t="s">
        <v>2501</v>
      </c>
      <c r="AN37" s="15" t="s">
        <v>2501</v>
      </c>
      <c r="AO37" s="15" t="s">
        <v>2501</v>
      </c>
      <c r="AP37" s="15" t="s">
        <v>2501</v>
      </c>
      <c r="AQ37" s="15" t="s">
        <v>2501</v>
      </c>
      <c r="AR37" s="15" t="s">
        <v>2501</v>
      </c>
      <c r="AS37" s="15" t="s">
        <v>2496</v>
      </c>
      <c r="AT37" s="15" t="s">
        <v>2642</v>
      </c>
      <c r="AU37" s="15" t="s">
        <v>2501</v>
      </c>
      <c r="AV37" s="15" t="s">
        <v>2501</v>
      </c>
      <c r="AW37" s="15" t="s">
        <v>2501</v>
      </c>
      <c r="AX37" s="15" t="s">
        <v>2501</v>
      </c>
      <c r="AY37" s="15" t="s">
        <v>2644</v>
      </c>
      <c r="AZ37" s="15" t="s">
        <v>1487</v>
      </c>
      <c r="BA37" s="15" t="s">
        <v>2645</v>
      </c>
      <c r="BB37" s="15" t="s">
        <v>2501</v>
      </c>
      <c r="BC37" s="15" t="s">
        <v>2501</v>
      </c>
      <c r="BD37" s="15" t="s">
        <v>2646</v>
      </c>
      <c r="BE37" s="15" t="s">
        <v>2501</v>
      </c>
      <c r="BF37" s="15" t="s">
        <v>2501</v>
      </c>
      <c r="BG37" s="15" t="s">
        <v>2501</v>
      </c>
      <c r="BH37" s="15" t="s">
        <v>2501</v>
      </c>
      <c r="BI37" s="15" t="s">
        <v>2501</v>
      </c>
      <c r="BJ37" s="15" t="s">
        <v>2643</v>
      </c>
      <c r="BK37" s="15" t="s">
        <v>2647</v>
      </c>
      <c r="BL37" s="15" t="s">
        <v>2501</v>
      </c>
      <c r="BM37" s="15" t="s">
        <v>2502</v>
      </c>
      <c r="BN37" s="15" t="s">
        <v>2501</v>
      </c>
      <c r="BO37" s="15" t="s">
        <v>2501</v>
      </c>
      <c r="BP37" s="15" t="s">
        <v>2501</v>
      </c>
      <c r="BQ37" s="15" t="s">
        <v>2648</v>
      </c>
      <c r="BR37" s="15" t="s">
        <v>2496</v>
      </c>
      <c r="BS37" s="15" t="s">
        <v>2496</v>
      </c>
      <c r="BT37" s="15" t="s">
        <v>2496</v>
      </c>
      <c r="BU37" s="15" t="s">
        <v>2502</v>
      </c>
      <c r="BV37" s="15" t="s">
        <v>2502</v>
      </c>
      <c r="BW37" s="15" t="s">
        <v>2501</v>
      </c>
      <c r="BX37" s="15" t="s">
        <v>2501</v>
      </c>
      <c r="BY37" s="15" t="s">
        <v>2501</v>
      </c>
      <c r="BZ37" s="15" t="s">
        <v>2501</v>
      </c>
      <c r="CA37" s="15" t="s">
        <v>2502</v>
      </c>
      <c r="CB37" s="15" t="s">
        <v>2725</v>
      </c>
      <c r="CC37" s="15" t="s">
        <v>2501</v>
      </c>
      <c r="CD37" s="15" t="s">
        <v>2501</v>
      </c>
      <c r="CE37" s="15" t="s">
        <v>2501</v>
      </c>
      <c r="CF37" s="15" t="s">
        <v>2501</v>
      </c>
      <c r="CG37" s="15" t="s">
        <v>2501</v>
      </c>
      <c r="CM37">
        <v>10</v>
      </c>
      <c r="CN37" s="15" t="s">
        <v>1484</v>
      </c>
      <c r="CO37" s="15" t="s">
        <v>2397</v>
      </c>
      <c r="CP37" s="16" t="s">
        <v>2398</v>
      </c>
      <c r="CQ37" s="15" t="s">
        <v>2185</v>
      </c>
      <c r="CR37" s="15" t="s">
        <v>1488</v>
      </c>
      <c r="CS37" s="15" t="s">
        <v>2708</v>
      </c>
      <c r="CT37" s="15" t="s">
        <v>2501</v>
      </c>
      <c r="CU37" s="15" t="s">
        <v>1159</v>
      </c>
      <c r="CV37" s="15" t="s">
        <v>2501</v>
      </c>
      <c r="DG37">
        <v>10</v>
      </c>
      <c r="DH37" s="15" t="s">
        <v>2324</v>
      </c>
      <c r="DI37" s="15" t="s">
        <v>1989</v>
      </c>
      <c r="DJ37" s="15" t="s">
        <v>1990</v>
      </c>
      <c r="DK37" s="15" t="s">
        <v>2647</v>
      </c>
      <c r="DL37" s="15" t="s">
        <v>2494</v>
      </c>
      <c r="DM37" s="15" t="s">
        <v>2501</v>
      </c>
      <c r="DN37" s="15" t="s">
        <v>2502</v>
      </c>
      <c r="DO37" s="15" t="s">
        <v>2502</v>
      </c>
      <c r="DP37" s="15" t="s">
        <v>2501</v>
      </c>
      <c r="DQ37" s="15" t="s">
        <v>2501</v>
      </c>
      <c r="DR37" s="15" t="s">
        <v>2501</v>
      </c>
      <c r="EA37">
        <v>10</v>
      </c>
      <c r="EB37" s="15" t="s">
        <v>2189</v>
      </c>
      <c r="EC37" s="15" t="s">
        <v>1143</v>
      </c>
      <c r="ED37" s="15" t="s">
        <v>2507</v>
      </c>
      <c r="EE37" s="15" t="s">
        <v>1144</v>
      </c>
      <c r="EF37" s="15" t="s">
        <v>2501</v>
      </c>
      <c r="EG37" s="15" t="s">
        <v>2501</v>
      </c>
      <c r="EH37" s="15" t="s">
        <v>2501</v>
      </c>
      <c r="EI37" s="15" t="s">
        <v>2642</v>
      </c>
      <c r="EJ37" s="15" t="s">
        <v>2494</v>
      </c>
      <c r="EK37" s="15" t="s">
        <v>136</v>
      </c>
      <c r="EL37" s="15" t="s">
        <v>2502</v>
      </c>
      <c r="EM37" s="15" t="s">
        <v>2501</v>
      </c>
      <c r="EN37" s="15" t="s">
        <v>2501</v>
      </c>
      <c r="EU37">
        <v>35</v>
      </c>
      <c r="EV37" s="15" t="s">
        <v>895</v>
      </c>
      <c r="EW37" s="15" t="s">
        <v>1147</v>
      </c>
      <c r="EX37" s="15" t="s">
        <v>287</v>
      </c>
      <c r="EY37" s="15" t="s">
        <v>288</v>
      </c>
      <c r="EZ37" s="15" t="s">
        <v>286</v>
      </c>
      <c r="FA37" s="15" t="s">
        <v>2502</v>
      </c>
      <c r="FB37" s="15" t="s">
        <v>1149</v>
      </c>
      <c r="FC37" s="15" t="s">
        <v>2441</v>
      </c>
      <c r="FD37" s="15" t="s">
        <v>2502</v>
      </c>
      <c r="FE37" s="15" t="s">
        <v>2501</v>
      </c>
      <c r="FF37" s="15" t="s">
        <v>2501</v>
      </c>
      <c r="FY37">
        <v>19</v>
      </c>
      <c r="FZ37" s="15" t="s">
        <v>2505</v>
      </c>
      <c r="GA37" s="15" t="s">
        <v>2496</v>
      </c>
      <c r="GB37" s="15" t="s">
        <v>2497</v>
      </c>
      <c r="GC37" s="15" t="s">
        <v>2498</v>
      </c>
      <c r="GD37" s="15" t="s">
        <v>2499</v>
      </c>
      <c r="GE37" s="15" t="s">
        <v>592</v>
      </c>
      <c r="GF37" s="15" t="s">
        <v>1151</v>
      </c>
      <c r="GG37" s="15" t="s">
        <v>2501</v>
      </c>
      <c r="GH37" s="15" t="s">
        <v>2501</v>
      </c>
      <c r="GI37" s="15" t="s">
        <v>2501</v>
      </c>
      <c r="GJ37" s="15" t="s">
        <v>2502</v>
      </c>
      <c r="GK37" s="15" t="s">
        <v>2501</v>
      </c>
      <c r="GL37" s="15" t="s">
        <v>2502</v>
      </c>
      <c r="GM37" s="15" t="s">
        <v>2501</v>
      </c>
      <c r="GN37" s="15" t="s">
        <v>2502</v>
      </c>
      <c r="GO37" s="15" t="s">
        <v>2501</v>
      </c>
      <c r="GP37" s="15" t="s">
        <v>2503</v>
      </c>
      <c r="GQ37" s="15" t="s">
        <v>2501</v>
      </c>
      <c r="GR37" s="15" t="s">
        <v>2501</v>
      </c>
      <c r="GS37" s="15" t="s">
        <v>2508</v>
      </c>
      <c r="HW37">
        <v>11</v>
      </c>
      <c r="HX37" s="15" t="s">
        <v>1992</v>
      </c>
      <c r="HY37" s="15" t="s">
        <v>2501</v>
      </c>
    </row>
    <row r="38" spans="2:233" ht="38.25">
      <c r="B38">
        <v>0</v>
      </c>
      <c r="C38" t="s">
        <v>2416</v>
      </c>
      <c r="D38" t="b">
        <v>1</v>
      </c>
      <c r="E38" t="b">
        <v>1</v>
      </c>
      <c r="F38" t="s">
        <v>2760</v>
      </c>
      <c r="G38">
        <v>4</v>
      </c>
      <c r="H38">
        <v>3</v>
      </c>
      <c r="I38" t="b">
        <v>0</v>
      </c>
      <c r="L38" t="b">
        <v>1</v>
      </c>
      <c r="M38" t="b">
        <v>0</v>
      </c>
      <c r="O38" t="b">
        <v>1</v>
      </c>
      <c r="P38" t="b">
        <v>0</v>
      </c>
      <c r="Q38">
        <v>2</v>
      </c>
      <c r="S38">
        <v>5</v>
      </c>
      <c r="T38" t="b">
        <v>1</v>
      </c>
      <c r="U38" t="b">
        <v>0</v>
      </c>
      <c r="Y38" t="b">
        <v>0</v>
      </c>
      <c r="Z38" t="b">
        <v>0</v>
      </c>
      <c r="AE38">
        <v>11</v>
      </c>
      <c r="AF38" s="15" t="s">
        <v>2490</v>
      </c>
      <c r="AG38" s="15" t="s">
        <v>2491</v>
      </c>
      <c r="AH38" s="15" t="s">
        <v>2494</v>
      </c>
      <c r="AI38" s="15" t="s">
        <v>2501</v>
      </c>
      <c r="AJ38" s="15" t="s">
        <v>2501</v>
      </c>
      <c r="AK38" s="15" t="s">
        <v>459</v>
      </c>
      <c r="AL38" s="15" t="s">
        <v>2501</v>
      </c>
      <c r="AM38" s="15" t="s">
        <v>2501</v>
      </c>
      <c r="AN38" s="15" t="s">
        <v>2501</v>
      </c>
      <c r="AO38" s="15" t="s">
        <v>2501</v>
      </c>
      <c r="AP38" s="15" t="s">
        <v>2501</v>
      </c>
      <c r="AQ38" s="15" t="s">
        <v>2501</v>
      </c>
      <c r="AR38" s="15" t="s">
        <v>2501</v>
      </c>
      <c r="AS38" s="15" t="s">
        <v>2496</v>
      </c>
      <c r="AT38" s="15" t="s">
        <v>2642</v>
      </c>
      <c r="AU38" s="15" t="s">
        <v>2501</v>
      </c>
      <c r="AV38" s="15" t="s">
        <v>2501</v>
      </c>
      <c r="AW38" s="15" t="s">
        <v>2501</v>
      </c>
      <c r="AX38" s="15" t="s">
        <v>2501</v>
      </c>
      <c r="AY38" s="15" t="s">
        <v>2644</v>
      </c>
      <c r="AZ38" s="15" t="s">
        <v>2490</v>
      </c>
      <c r="BA38" s="15" t="s">
        <v>2645</v>
      </c>
      <c r="BB38" s="15" t="s">
        <v>2501</v>
      </c>
      <c r="BC38" s="15" t="s">
        <v>2501</v>
      </c>
      <c r="BD38" s="15" t="s">
        <v>2646</v>
      </c>
      <c r="BE38" s="15" t="s">
        <v>2501</v>
      </c>
      <c r="BF38" s="15" t="s">
        <v>2501</v>
      </c>
      <c r="BG38" s="15" t="s">
        <v>2501</v>
      </c>
      <c r="BH38" s="15" t="s">
        <v>2501</v>
      </c>
      <c r="BI38" s="15" t="s">
        <v>2501</v>
      </c>
      <c r="BJ38" s="15" t="s">
        <v>2643</v>
      </c>
      <c r="BK38" s="15" t="s">
        <v>2647</v>
      </c>
      <c r="BL38" s="15" t="s">
        <v>2501</v>
      </c>
      <c r="BM38" s="15" t="s">
        <v>2502</v>
      </c>
      <c r="BN38" s="15" t="s">
        <v>2501</v>
      </c>
      <c r="BO38" s="15" t="s">
        <v>2501</v>
      </c>
      <c r="BP38" s="15" t="s">
        <v>2501</v>
      </c>
      <c r="BQ38" s="15" t="s">
        <v>2648</v>
      </c>
      <c r="BR38" s="15" t="s">
        <v>2496</v>
      </c>
      <c r="BS38" s="15" t="s">
        <v>2496</v>
      </c>
      <c r="BT38" s="15" t="s">
        <v>2496</v>
      </c>
      <c r="BU38" s="15" t="s">
        <v>2502</v>
      </c>
      <c r="BV38" s="15" t="s">
        <v>2502</v>
      </c>
      <c r="BW38" s="15" t="s">
        <v>2501</v>
      </c>
      <c r="BX38" s="15" t="s">
        <v>2501</v>
      </c>
      <c r="BY38" s="15" t="s">
        <v>2501</v>
      </c>
      <c r="BZ38" s="15" t="s">
        <v>2501</v>
      </c>
      <c r="CA38" s="15" t="s">
        <v>2502</v>
      </c>
      <c r="CB38" s="15" t="s">
        <v>2726</v>
      </c>
      <c r="CC38" s="15" t="s">
        <v>2501</v>
      </c>
      <c r="CD38" s="15" t="s">
        <v>2501</v>
      </c>
      <c r="CE38" s="15" t="s">
        <v>2501</v>
      </c>
      <c r="CF38" s="15" t="s">
        <v>2501</v>
      </c>
      <c r="CG38" s="15" t="s">
        <v>2501</v>
      </c>
      <c r="CM38">
        <v>10</v>
      </c>
      <c r="CN38" s="15" t="s">
        <v>1484</v>
      </c>
      <c r="CO38" s="15" t="s">
        <v>2400</v>
      </c>
      <c r="CP38" s="16" t="s">
        <v>2401</v>
      </c>
      <c r="CQ38" s="15" t="s">
        <v>2188</v>
      </c>
      <c r="CR38" s="15" t="s">
        <v>1488</v>
      </c>
      <c r="CS38" s="15" t="s">
        <v>2708</v>
      </c>
      <c r="CT38" s="15" t="s">
        <v>2501</v>
      </c>
      <c r="CU38" s="15" t="s">
        <v>1159</v>
      </c>
      <c r="CV38" s="15" t="s">
        <v>2501</v>
      </c>
      <c r="DG38">
        <v>10</v>
      </c>
      <c r="DH38" s="15" t="s">
        <v>314</v>
      </c>
      <c r="DI38" s="15" t="s">
        <v>1487</v>
      </c>
      <c r="DJ38" s="15" t="s">
        <v>231</v>
      </c>
      <c r="DK38" s="15" t="s">
        <v>2647</v>
      </c>
      <c r="DL38" s="15" t="s">
        <v>2494</v>
      </c>
      <c r="DM38" s="15" t="s">
        <v>2501</v>
      </c>
      <c r="DN38" s="15" t="s">
        <v>2502</v>
      </c>
      <c r="DO38" s="15" t="s">
        <v>2502</v>
      </c>
      <c r="DP38" s="15" t="s">
        <v>2501</v>
      </c>
      <c r="DQ38" s="15" t="s">
        <v>2501</v>
      </c>
      <c r="DR38" s="15" t="s">
        <v>2501</v>
      </c>
      <c r="EA38">
        <v>10</v>
      </c>
      <c r="EB38" s="15" t="s">
        <v>998</v>
      </c>
      <c r="EC38" s="15" t="s">
        <v>1143</v>
      </c>
      <c r="ED38" s="15" t="s">
        <v>2507</v>
      </c>
      <c r="EE38" s="15" t="s">
        <v>1144</v>
      </c>
      <c r="EF38" s="15" t="s">
        <v>2501</v>
      </c>
      <c r="EG38" s="15" t="s">
        <v>2501</v>
      </c>
      <c r="EH38" s="15" t="s">
        <v>2501</v>
      </c>
      <c r="EI38" s="15" t="s">
        <v>2642</v>
      </c>
      <c r="EJ38" s="15" t="s">
        <v>2494</v>
      </c>
      <c r="EK38" s="15" t="s">
        <v>139</v>
      </c>
      <c r="EL38" s="15" t="s">
        <v>2502</v>
      </c>
      <c r="EM38" s="15" t="s">
        <v>2501</v>
      </c>
      <c r="EN38" s="15" t="s">
        <v>2501</v>
      </c>
      <c r="EU38">
        <v>39</v>
      </c>
      <c r="EV38" s="15" t="s">
        <v>895</v>
      </c>
      <c r="EW38" s="15" t="s">
        <v>1147</v>
      </c>
      <c r="EX38" s="15" t="s">
        <v>1795</v>
      </c>
      <c r="EY38" s="15" t="s">
        <v>2963</v>
      </c>
      <c r="EZ38" s="15" t="s">
        <v>286</v>
      </c>
      <c r="FA38" s="15" t="s">
        <v>2502</v>
      </c>
      <c r="FB38" s="15" t="s">
        <v>1147</v>
      </c>
      <c r="FC38" s="15" t="s">
        <v>895</v>
      </c>
      <c r="FD38" s="15" t="s">
        <v>2502</v>
      </c>
      <c r="FE38" s="15" t="s">
        <v>2501</v>
      </c>
      <c r="FF38" s="15" t="s">
        <v>2501</v>
      </c>
      <c r="FY38">
        <v>20</v>
      </c>
      <c r="FZ38" s="15" t="s">
        <v>2495</v>
      </c>
      <c r="GA38" s="15" t="s">
        <v>2496</v>
      </c>
      <c r="GB38" s="15" t="s">
        <v>2497</v>
      </c>
      <c r="GC38" s="15" t="s">
        <v>2498</v>
      </c>
      <c r="GD38" s="15" t="s">
        <v>2499</v>
      </c>
      <c r="GE38" s="15" t="s">
        <v>371</v>
      </c>
      <c r="GF38" s="15" t="s">
        <v>371</v>
      </c>
      <c r="GG38" s="15" t="s">
        <v>2501</v>
      </c>
      <c r="GH38" s="15" t="s">
        <v>2501</v>
      </c>
      <c r="GI38" s="15" t="s">
        <v>2501</v>
      </c>
      <c r="GJ38" s="15" t="s">
        <v>2502</v>
      </c>
      <c r="GK38" s="15" t="s">
        <v>2501</v>
      </c>
      <c r="GL38" s="15" t="s">
        <v>2502</v>
      </c>
      <c r="GM38" s="15" t="s">
        <v>2501</v>
      </c>
      <c r="GN38" s="15" t="s">
        <v>2502</v>
      </c>
      <c r="GO38" s="15" t="s">
        <v>2501</v>
      </c>
      <c r="GP38" s="15" t="s">
        <v>2503</v>
      </c>
      <c r="GQ38" s="15" t="s">
        <v>2501</v>
      </c>
      <c r="GR38" s="15" t="s">
        <v>2501</v>
      </c>
      <c r="GS38" s="15" t="s">
        <v>2504</v>
      </c>
      <c r="HW38">
        <v>11</v>
      </c>
      <c r="HX38" s="15" t="s">
        <v>1993</v>
      </c>
      <c r="HY38" s="15" t="s">
        <v>2494</v>
      </c>
    </row>
    <row r="39" spans="2:233" ht="25.5">
      <c r="B39">
        <v>0</v>
      </c>
      <c r="C39" t="s">
        <v>693</v>
      </c>
      <c r="D39" t="b">
        <v>1</v>
      </c>
      <c r="E39" t="b">
        <v>1</v>
      </c>
      <c r="F39" t="s">
        <v>694</v>
      </c>
      <c r="G39">
        <v>4</v>
      </c>
      <c r="H39">
        <v>3</v>
      </c>
      <c r="I39" t="b">
        <v>0</v>
      </c>
      <c r="L39" t="b">
        <v>1</v>
      </c>
      <c r="M39" t="b">
        <v>0</v>
      </c>
      <c r="O39" t="b">
        <v>1</v>
      </c>
      <c r="P39" t="b">
        <v>0</v>
      </c>
      <c r="Q39">
        <v>0</v>
      </c>
      <c r="S39">
        <v>5</v>
      </c>
      <c r="T39" t="b">
        <v>1</v>
      </c>
      <c r="U39" t="b">
        <v>0</v>
      </c>
      <c r="X39" t="b">
        <v>0</v>
      </c>
      <c r="Y39" t="b">
        <v>0</v>
      </c>
      <c r="Z39" t="b">
        <v>0</v>
      </c>
      <c r="AA39" t="b">
        <v>1</v>
      </c>
      <c r="AE39">
        <v>11</v>
      </c>
      <c r="AF39" s="15" t="s">
        <v>2320</v>
      </c>
      <c r="AG39" s="15" t="s">
        <v>2321</v>
      </c>
      <c r="AH39" s="15" t="s">
        <v>2494</v>
      </c>
      <c r="AI39" s="15" t="s">
        <v>2501</v>
      </c>
      <c r="AJ39" s="15" t="s">
        <v>2501</v>
      </c>
      <c r="AK39" s="15" t="s">
        <v>463</v>
      </c>
      <c r="AL39" s="15" t="s">
        <v>2501</v>
      </c>
      <c r="AM39" s="15" t="s">
        <v>2501</v>
      </c>
      <c r="AN39" s="15" t="s">
        <v>2501</v>
      </c>
      <c r="AO39" s="15" t="s">
        <v>2501</v>
      </c>
      <c r="AP39" s="15" t="s">
        <v>2501</v>
      </c>
      <c r="AQ39" s="15" t="s">
        <v>2501</v>
      </c>
      <c r="AR39" s="15" t="s">
        <v>2501</v>
      </c>
      <c r="AS39" s="15" t="s">
        <v>2496</v>
      </c>
      <c r="AT39" s="15" t="s">
        <v>2642</v>
      </c>
      <c r="AU39" s="15" t="s">
        <v>2501</v>
      </c>
      <c r="AV39" s="15" t="s">
        <v>2501</v>
      </c>
      <c r="AW39" s="15" t="s">
        <v>2501</v>
      </c>
      <c r="AX39" s="15" t="s">
        <v>2501</v>
      </c>
      <c r="AY39" s="15" t="s">
        <v>2644</v>
      </c>
      <c r="AZ39" s="15" t="s">
        <v>2320</v>
      </c>
      <c r="BA39" s="15" t="s">
        <v>2645</v>
      </c>
      <c r="BB39" s="15" t="s">
        <v>2501</v>
      </c>
      <c r="BC39" s="15" t="s">
        <v>2501</v>
      </c>
      <c r="BD39" s="15" t="s">
        <v>2646</v>
      </c>
      <c r="BE39" s="15" t="s">
        <v>2501</v>
      </c>
      <c r="BF39" s="15" t="s">
        <v>2501</v>
      </c>
      <c r="BG39" s="15" t="s">
        <v>2501</v>
      </c>
      <c r="BH39" s="15" t="s">
        <v>2501</v>
      </c>
      <c r="BI39" s="15" t="s">
        <v>2501</v>
      </c>
      <c r="BJ39" s="15" t="s">
        <v>2643</v>
      </c>
      <c r="BK39" s="15" t="s">
        <v>2647</v>
      </c>
      <c r="BL39" s="15" t="s">
        <v>2501</v>
      </c>
      <c r="BM39" s="15" t="s">
        <v>2502</v>
      </c>
      <c r="BN39" s="15" t="s">
        <v>2501</v>
      </c>
      <c r="BO39" s="15" t="s">
        <v>2501</v>
      </c>
      <c r="BP39" s="15" t="s">
        <v>2501</v>
      </c>
      <c r="BQ39" s="15" t="s">
        <v>2648</v>
      </c>
      <c r="BR39" s="15" t="s">
        <v>2496</v>
      </c>
      <c r="BS39" s="15" t="s">
        <v>2496</v>
      </c>
      <c r="BT39" s="15" t="s">
        <v>2496</v>
      </c>
      <c r="BU39" s="15" t="s">
        <v>2502</v>
      </c>
      <c r="BV39" s="15" t="s">
        <v>2502</v>
      </c>
      <c r="BW39" s="15" t="s">
        <v>2501</v>
      </c>
      <c r="BX39" s="15" t="s">
        <v>2501</v>
      </c>
      <c r="BY39" s="15" t="s">
        <v>2501</v>
      </c>
      <c r="BZ39" s="15" t="s">
        <v>2501</v>
      </c>
      <c r="CA39" s="15" t="s">
        <v>2502</v>
      </c>
      <c r="CB39" s="15" t="s">
        <v>2380</v>
      </c>
      <c r="CC39" s="15" t="s">
        <v>2501</v>
      </c>
      <c r="CD39" s="15" t="s">
        <v>2501</v>
      </c>
      <c r="CE39" s="15" t="s">
        <v>2501</v>
      </c>
      <c r="CF39" s="15" t="s">
        <v>2501</v>
      </c>
      <c r="CG39" s="15" t="s">
        <v>2501</v>
      </c>
      <c r="CM39">
        <v>10</v>
      </c>
      <c r="CN39" s="15" t="s">
        <v>1484</v>
      </c>
      <c r="CO39" s="15" t="s">
        <v>2186</v>
      </c>
      <c r="CP39" s="16" t="s">
        <v>2187</v>
      </c>
      <c r="CQ39" s="15" t="s">
        <v>2191</v>
      </c>
      <c r="CR39" s="15" t="s">
        <v>1488</v>
      </c>
      <c r="CS39" s="15" t="s">
        <v>2708</v>
      </c>
      <c r="CT39" s="15" t="s">
        <v>2501</v>
      </c>
      <c r="CU39" s="15" t="s">
        <v>1159</v>
      </c>
      <c r="CV39" s="15" t="s">
        <v>2501</v>
      </c>
      <c r="DG39">
        <v>10</v>
      </c>
      <c r="DH39" s="15" t="s">
        <v>314</v>
      </c>
      <c r="DI39" s="15" t="s">
        <v>805</v>
      </c>
      <c r="DJ39" s="15" t="s">
        <v>823</v>
      </c>
      <c r="DK39" s="15" t="s">
        <v>2647</v>
      </c>
      <c r="DL39" s="15" t="s">
        <v>2494</v>
      </c>
      <c r="DM39" s="15" t="s">
        <v>2501</v>
      </c>
      <c r="DN39" s="15" t="s">
        <v>2502</v>
      </c>
      <c r="DO39" s="15" t="s">
        <v>2502</v>
      </c>
      <c r="DP39" s="15" t="s">
        <v>2501</v>
      </c>
      <c r="DQ39" s="15" t="s">
        <v>2501</v>
      </c>
      <c r="DR39" s="15" t="s">
        <v>2501</v>
      </c>
      <c r="EA39">
        <v>10</v>
      </c>
      <c r="EB39" s="15" t="s">
        <v>952</v>
      </c>
      <c r="EC39" s="15" t="s">
        <v>1143</v>
      </c>
      <c r="ED39" s="15" t="s">
        <v>2507</v>
      </c>
      <c r="EE39" s="15" t="s">
        <v>1144</v>
      </c>
      <c r="EF39" s="15" t="s">
        <v>2501</v>
      </c>
      <c r="EG39" s="15" t="s">
        <v>2501</v>
      </c>
      <c r="EH39" s="15" t="s">
        <v>2501</v>
      </c>
      <c r="EI39" s="15" t="s">
        <v>2642</v>
      </c>
      <c r="EJ39" s="15" t="s">
        <v>2494</v>
      </c>
      <c r="EK39" s="15" t="s">
        <v>141</v>
      </c>
      <c r="EL39" s="15" t="s">
        <v>2502</v>
      </c>
      <c r="EM39" s="15" t="s">
        <v>2501</v>
      </c>
      <c r="EN39" s="15" t="s">
        <v>2501</v>
      </c>
      <c r="EU39">
        <v>39</v>
      </c>
      <c r="EV39" s="15" t="s">
        <v>895</v>
      </c>
      <c r="EW39" s="15" t="s">
        <v>1147</v>
      </c>
      <c r="EX39" s="15" t="s">
        <v>287</v>
      </c>
      <c r="EY39" s="15" t="s">
        <v>288</v>
      </c>
      <c r="EZ39" s="15" t="s">
        <v>286</v>
      </c>
      <c r="FA39" s="15" t="s">
        <v>2502</v>
      </c>
      <c r="FB39" s="15" t="s">
        <v>1149</v>
      </c>
      <c r="FC39" s="15" t="s">
        <v>2441</v>
      </c>
      <c r="FD39" s="15" t="s">
        <v>2502</v>
      </c>
      <c r="FE39" s="15" t="s">
        <v>2501</v>
      </c>
      <c r="FF39" s="15" t="s">
        <v>2501</v>
      </c>
      <c r="FY39">
        <v>20</v>
      </c>
      <c r="FZ39" s="15" t="s">
        <v>2505</v>
      </c>
      <c r="GA39" s="15" t="s">
        <v>2496</v>
      </c>
      <c r="GB39" s="15" t="s">
        <v>2497</v>
      </c>
      <c r="GC39" s="15" t="s">
        <v>2498</v>
      </c>
      <c r="GD39" s="15" t="s">
        <v>2499</v>
      </c>
      <c r="GE39" s="15" t="s">
        <v>592</v>
      </c>
      <c r="GF39" s="15" t="s">
        <v>1151</v>
      </c>
      <c r="GG39" s="15" t="s">
        <v>2501</v>
      </c>
      <c r="GH39" s="15" t="s">
        <v>2501</v>
      </c>
      <c r="GI39" s="15" t="s">
        <v>2501</v>
      </c>
      <c r="GJ39" s="15" t="s">
        <v>2502</v>
      </c>
      <c r="GK39" s="15" t="s">
        <v>2501</v>
      </c>
      <c r="GL39" s="15" t="s">
        <v>2502</v>
      </c>
      <c r="GM39" s="15" t="s">
        <v>2501</v>
      </c>
      <c r="GN39" s="15" t="s">
        <v>2502</v>
      </c>
      <c r="GO39" s="15" t="s">
        <v>2501</v>
      </c>
      <c r="GP39" s="15" t="s">
        <v>2503</v>
      </c>
      <c r="GQ39" s="15" t="s">
        <v>2501</v>
      </c>
      <c r="GR39" s="15" t="s">
        <v>2501</v>
      </c>
      <c r="GS39" s="15" t="s">
        <v>2508</v>
      </c>
      <c r="HW39">
        <v>11</v>
      </c>
      <c r="HX39" s="15" t="s">
        <v>1994</v>
      </c>
      <c r="HY39" s="15" t="s">
        <v>1995</v>
      </c>
    </row>
    <row r="40" spans="2:233" ht="38.25">
      <c r="B40">
        <v>0</v>
      </c>
      <c r="C40" t="s">
        <v>693</v>
      </c>
      <c r="D40" t="b">
        <v>1</v>
      </c>
      <c r="E40" t="b">
        <v>1</v>
      </c>
      <c r="F40" t="s">
        <v>1717</v>
      </c>
      <c r="G40">
        <v>4</v>
      </c>
      <c r="H40">
        <v>3</v>
      </c>
      <c r="I40" t="b">
        <v>0</v>
      </c>
      <c r="L40" t="b">
        <v>1</v>
      </c>
      <c r="M40" t="b">
        <v>0</v>
      </c>
      <c r="O40" t="b">
        <v>1</v>
      </c>
      <c r="P40" t="b">
        <v>0</v>
      </c>
      <c r="Q40">
        <v>2</v>
      </c>
      <c r="S40">
        <v>5</v>
      </c>
      <c r="T40" t="b">
        <v>1</v>
      </c>
      <c r="U40" t="b">
        <v>0</v>
      </c>
      <c r="Y40" t="b">
        <v>0</v>
      </c>
      <c r="Z40" t="b">
        <v>0</v>
      </c>
      <c r="AE40">
        <v>11</v>
      </c>
      <c r="AF40" s="15" t="s">
        <v>1269</v>
      </c>
      <c r="AG40" s="15" t="s">
        <v>1270</v>
      </c>
      <c r="AH40" s="15" t="s">
        <v>2494</v>
      </c>
      <c r="AI40" s="15" t="s">
        <v>2501</v>
      </c>
      <c r="AJ40" s="15" t="s">
        <v>2501</v>
      </c>
      <c r="AK40" s="15" t="s">
        <v>1778</v>
      </c>
      <c r="AL40" s="15" t="s">
        <v>2501</v>
      </c>
      <c r="AM40" s="15" t="s">
        <v>2501</v>
      </c>
      <c r="AN40" s="15" t="s">
        <v>2501</v>
      </c>
      <c r="AO40" s="15" t="s">
        <v>2501</v>
      </c>
      <c r="AP40" s="15" t="s">
        <v>2501</v>
      </c>
      <c r="AQ40" s="15" t="s">
        <v>2501</v>
      </c>
      <c r="AR40" s="15" t="s">
        <v>2501</v>
      </c>
      <c r="AS40" s="15" t="s">
        <v>2496</v>
      </c>
      <c r="AT40" s="15" t="s">
        <v>2642</v>
      </c>
      <c r="AU40" s="15" t="s">
        <v>2501</v>
      </c>
      <c r="AV40" s="15" t="s">
        <v>2501</v>
      </c>
      <c r="AW40" s="15" t="s">
        <v>2501</v>
      </c>
      <c r="AX40" s="15" t="s">
        <v>2501</v>
      </c>
      <c r="AY40" s="15" t="s">
        <v>2644</v>
      </c>
      <c r="AZ40" s="15" t="s">
        <v>1269</v>
      </c>
      <c r="BA40" s="15" t="s">
        <v>2645</v>
      </c>
      <c r="BB40" s="15" t="s">
        <v>2501</v>
      </c>
      <c r="BC40" s="15" t="s">
        <v>2501</v>
      </c>
      <c r="BD40" s="15" t="s">
        <v>2646</v>
      </c>
      <c r="BE40" s="15" t="s">
        <v>2501</v>
      </c>
      <c r="BF40" s="15" t="s">
        <v>2501</v>
      </c>
      <c r="BG40" s="15" t="s">
        <v>2501</v>
      </c>
      <c r="BH40" s="15" t="s">
        <v>2501</v>
      </c>
      <c r="BI40" s="15" t="s">
        <v>2501</v>
      </c>
      <c r="BJ40" s="15" t="s">
        <v>2643</v>
      </c>
      <c r="BK40" s="15" t="s">
        <v>2647</v>
      </c>
      <c r="BL40" s="15" t="s">
        <v>2501</v>
      </c>
      <c r="BM40" s="15" t="s">
        <v>2502</v>
      </c>
      <c r="BN40" s="15" t="s">
        <v>2501</v>
      </c>
      <c r="BO40" s="15" t="s">
        <v>2501</v>
      </c>
      <c r="BP40" s="15" t="s">
        <v>2501</v>
      </c>
      <c r="BQ40" s="15" t="s">
        <v>2648</v>
      </c>
      <c r="BR40" s="15" t="s">
        <v>2496</v>
      </c>
      <c r="BS40" s="15" t="s">
        <v>2496</v>
      </c>
      <c r="BT40" s="15" t="s">
        <v>2496</v>
      </c>
      <c r="BU40" s="15" t="s">
        <v>2502</v>
      </c>
      <c r="BV40" s="15" t="s">
        <v>2502</v>
      </c>
      <c r="BW40" s="15" t="s">
        <v>2501</v>
      </c>
      <c r="BX40" s="15" t="s">
        <v>2501</v>
      </c>
      <c r="BY40" s="15" t="s">
        <v>2501</v>
      </c>
      <c r="BZ40" s="15" t="s">
        <v>2501</v>
      </c>
      <c r="CA40" s="15" t="s">
        <v>2502</v>
      </c>
      <c r="CB40" s="15" t="s">
        <v>860</v>
      </c>
      <c r="CC40" s="15" t="s">
        <v>2501</v>
      </c>
      <c r="CD40" s="15" t="s">
        <v>2501</v>
      </c>
      <c r="CE40" s="15" t="s">
        <v>2501</v>
      </c>
      <c r="CF40" s="15" t="s">
        <v>2501</v>
      </c>
      <c r="CG40" s="15" t="s">
        <v>2501</v>
      </c>
      <c r="CM40">
        <v>10</v>
      </c>
      <c r="CN40" s="15" t="s">
        <v>1484</v>
      </c>
      <c r="CO40" s="15" t="s">
        <v>2189</v>
      </c>
      <c r="CP40" s="16" t="s">
        <v>2190</v>
      </c>
      <c r="CQ40" s="15" t="s">
        <v>997</v>
      </c>
      <c r="CR40" s="15" t="s">
        <v>1488</v>
      </c>
      <c r="CS40" s="15" t="s">
        <v>1255</v>
      </c>
      <c r="CT40" s="15" t="s">
        <v>2501</v>
      </c>
      <c r="CU40" s="15" t="s">
        <v>1159</v>
      </c>
      <c r="CV40" s="15" t="s">
        <v>2501</v>
      </c>
      <c r="DG40">
        <v>10</v>
      </c>
      <c r="DH40" s="15" t="s">
        <v>692</v>
      </c>
      <c r="DI40" s="15" t="s">
        <v>766</v>
      </c>
      <c r="DJ40" s="15" t="s">
        <v>1975</v>
      </c>
      <c r="DK40" s="15" t="s">
        <v>2647</v>
      </c>
      <c r="DL40" s="15" t="s">
        <v>2494</v>
      </c>
      <c r="DM40" s="15" t="s">
        <v>2501</v>
      </c>
      <c r="DN40" s="15" t="s">
        <v>2502</v>
      </c>
      <c r="DO40" s="15" t="s">
        <v>2502</v>
      </c>
      <c r="DP40" s="15" t="s">
        <v>2501</v>
      </c>
      <c r="DQ40" s="15" t="s">
        <v>2501</v>
      </c>
      <c r="DR40" s="15" t="s">
        <v>2501</v>
      </c>
      <c r="EA40">
        <v>10</v>
      </c>
      <c r="EB40" s="15" t="s">
        <v>1503</v>
      </c>
      <c r="EC40" s="15" t="s">
        <v>1143</v>
      </c>
      <c r="ED40" s="15" t="s">
        <v>2507</v>
      </c>
      <c r="EE40" s="15" t="s">
        <v>1144</v>
      </c>
      <c r="EF40" s="15" t="s">
        <v>2501</v>
      </c>
      <c r="EG40" s="15" t="s">
        <v>2501</v>
      </c>
      <c r="EH40" s="15" t="s">
        <v>2501</v>
      </c>
      <c r="EI40" s="15" t="s">
        <v>2642</v>
      </c>
      <c r="EJ40" s="15" t="s">
        <v>2494</v>
      </c>
      <c r="EK40" s="15" t="s">
        <v>142</v>
      </c>
      <c r="EL40" s="15" t="s">
        <v>2502</v>
      </c>
      <c r="EM40" s="15" t="s">
        <v>2501</v>
      </c>
      <c r="EN40" s="15" t="s">
        <v>2501</v>
      </c>
      <c r="EU40">
        <v>44</v>
      </c>
      <c r="EV40" s="15" t="s">
        <v>895</v>
      </c>
      <c r="EW40" s="15" t="s">
        <v>1147</v>
      </c>
      <c r="EX40" s="15" t="s">
        <v>1795</v>
      </c>
      <c r="EY40" s="15" t="s">
        <v>2963</v>
      </c>
      <c r="EZ40" s="15" t="s">
        <v>286</v>
      </c>
      <c r="FA40" s="15" t="s">
        <v>2502</v>
      </c>
      <c r="FB40" s="15" t="s">
        <v>1147</v>
      </c>
      <c r="FC40" s="15" t="s">
        <v>895</v>
      </c>
      <c r="FD40" s="15" t="s">
        <v>2496</v>
      </c>
      <c r="FE40" s="15" t="s">
        <v>2501</v>
      </c>
      <c r="FF40" s="15" t="s">
        <v>2501</v>
      </c>
      <c r="FY40">
        <v>21</v>
      </c>
      <c r="FZ40" s="15" t="s">
        <v>2495</v>
      </c>
      <c r="GA40" s="15" t="s">
        <v>2496</v>
      </c>
      <c r="GB40" s="15" t="s">
        <v>2497</v>
      </c>
      <c r="GC40" s="15" t="s">
        <v>2498</v>
      </c>
      <c r="GD40" s="15" t="s">
        <v>2499</v>
      </c>
      <c r="GE40" s="15" t="s">
        <v>371</v>
      </c>
      <c r="GF40" s="15" t="s">
        <v>371</v>
      </c>
      <c r="GG40" s="15" t="s">
        <v>2501</v>
      </c>
      <c r="GH40" s="15" t="s">
        <v>2501</v>
      </c>
      <c r="GI40" s="15" t="s">
        <v>2501</v>
      </c>
      <c r="GJ40" s="15" t="s">
        <v>2502</v>
      </c>
      <c r="GK40" s="15" t="s">
        <v>2501</v>
      </c>
      <c r="GL40" s="15" t="s">
        <v>2502</v>
      </c>
      <c r="GM40" s="15" t="s">
        <v>2501</v>
      </c>
      <c r="GN40" s="15" t="s">
        <v>2502</v>
      </c>
      <c r="GO40" s="15" t="s">
        <v>2501</v>
      </c>
      <c r="GP40" s="15" t="s">
        <v>2503</v>
      </c>
      <c r="GQ40" s="15" t="s">
        <v>2501</v>
      </c>
      <c r="GR40" s="15" t="s">
        <v>2501</v>
      </c>
      <c r="GS40" s="15" t="s">
        <v>2504</v>
      </c>
      <c r="HW40">
        <v>11</v>
      </c>
      <c r="HX40" s="15" t="s">
        <v>1996</v>
      </c>
      <c r="HY40" s="15" t="s">
        <v>2501</v>
      </c>
    </row>
    <row r="41" spans="2:233" ht="38.25">
      <c r="B41">
        <v>0</v>
      </c>
      <c r="C41" t="s">
        <v>2874</v>
      </c>
      <c r="D41" t="b">
        <v>1</v>
      </c>
      <c r="E41" t="b">
        <v>1</v>
      </c>
      <c r="F41" t="s">
        <v>205</v>
      </c>
      <c r="G41">
        <v>4</v>
      </c>
      <c r="H41">
        <v>3</v>
      </c>
      <c r="I41" t="b">
        <v>0</v>
      </c>
      <c r="L41" t="b">
        <v>1</v>
      </c>
      <c r="M41" t="b">
        <v>0</v>
      </c>
      <c r="O41" t="b">
        <v>1</v>
      </c>
      <c r="P41" t="b">
        <v>0</v>
      </c>
      <c r="Q41">
        <v>2</v>
      </c>
      <c r="S41">
        <v>5</v>
      </c>
      <c r="T41" t="b">
        <v>1</v>
      </c>
      <c r="U41" t="b">
        <v>0</v>
      </c>
      <c r="Y41" t="b">
        <v>0</v>
      </c>
      <c r="Z41" t="b">
        <v>0</v>
      </c>
      <c r="AE41">
        <v>11</v>
      </c>
      <c r="AF41" s="15" t="s">
        <v>1112</v>
      </c>
      <c r="AG41" s="15" t="s">
        <v>1113</v>
      </c>
      <c r="AH41" s="15" t="s">
        <v>2494</v>
      </c>
      <c r="AI41" s="15" t="s">
        <v>2501</v>
      </c>
      <c r="AJ41" s="15" t="s">
        <v>2501</v>
      </c>
      <c r="AK41" s="15" t="s">
        <v>233</v>
      </c>
      <c r="AL41" s="15" t="s">
        <v>2501</v>
      </c>
      <c r="AM41" s="15" t="s">
        <v>2501</v>
      </c>
      <c r="AN41" s="15" t="s">
        <v>2501</v>
      </c>
      <c r="AO41" s="15" t="s">
        <v>2501</v>
      </c>
      <c r="AP41" s="15" t="s">
        <v>2501</v>
      </c>
      <c r="AQ41" s="15" t="s">
        <v>2501</v>
      </c>
      <c r="AR41" s="15" t="s">
        <v>2501</v>
      </c>
      <c r="AS41" s="15" t="s">
        <v>2496</v>
      </c>
      <c r="AT41" s="15" t="s">
        <v>2642</v>
      </c>
      <c r="AU41" s="15" t="s">
        <v>2501</v>
      </c>
      <c r="AV41" s="15" t="s">
        <v>2501</v>
      </c>
      <c r="AW41" s="15" t="s">
        <v>2501</v>
      </c>
      <c r="AX41" s="15" t="s">
        <v>2501</v>
      </c>
      <c r="AY41" s="15" t="s">
        <v>2644</v>
      </c>
      <c r="AZ41" s="15" t="s">
        <v>1112</v>
      </c>
      <c r="BA41" s="15" t="s">
        <v>2645</v>
      </c>
      <c r="BB41" s="15" t="s">
        <v>2501</v>
      </c>
      <c r="BC41" s="15" t="s">
        <v>2501</v>
      </c>
      <c r="BD41" s="15" t="s">
        <v>2646</v>
      </c>
      <c r="BE41" s="15" t="s">
        <v>2501</v>
      </c>
      <c r="BF41" s="15" t="s">
        <v>2501</v>
      </c>
      <c r="BG41" s="15" t="s">
        <v>2501</v>
      </c>
      <c r="BH41" s="15" t="s">
        <v>2501</v>
      </c>
      <c r="BI41" s="15" t="s">
        <v>2501</v>
      </c>
      <c r="BJ41" s="15" t="s">
        <v>2643</v>
      </c>
      <c r="BK41" s="15" t="s">
        <v>2647</v>
      </c>
      <c r="BL41" s="15" t="s">
        <v>2501</v>
      </c>
      <c r="BM41" s="15" t="s">
        <v>2502</v>
      </c>
      <c r="BN41" s="15" t="s">
        <v>2501</v>
      </c>
      <c r="BO41" s="15" t="s">
        <v>2501</v>
      </c>
      <c r="BP41" s="15" t="s">
        <v>2501</v>
      </c>
      <c r="BQ41" s="15" t="s">
        <v>2648</v>
      </c>
      <c r="BR41" s="15" t="s">
        <v>2496</v>
      </c>
      <c r="BS41" s="15" t="s">
        <v>2496</v>
      </c>
      <c r="BT41" s="15" t="s">
        <v>2496</v>
      </c>
      <c r="BU41" s="15" t="s">
        <v>2502</v>
      </c>
      <c r="BV41" s="15" t="s">
        <v>2502</v>
      </c>
      <c r="BW41" s="15" t="s">
        <v>2501</v>
      </c>
      <c r="BX41" s="15" t="s">
        <v>2501</v>
      </c>
      <c r="BY41" s="15" t="s">
        <v>2501</v>
      </c>
      <c r="BZ41" s="15" t="s">
        <v>2501</v>
      </c>
      <c r="CA41" s="15" t="s">
        <v>2502</v>
      </c>
      <c r="CB41" s="15" t="s">
        <v>3327</v>
      </c>
      <c r="CC41" s="15" t="s">
        <v>2501</v>
      </c>
      <c r="CD41" s="15" t="s">
        <v>2501</v>
      </c>
      <c r="CE41" s="15" t="s">
        <v>2501</v>
      </c>
      <c r="CF41" s="15" t="s">
        <v>2501</v>
      </c>
      <c r="CG41" s="15" t="s">
        <v>2501</v>
      </c>
      <c r="CM41">
        <v>10</v>
      </c>
      <c r="CN41" s="15" t="s">
        <v>1484</v>
      </c>
      <c r="CO41" s="15" t="s">
        <v>995</v>
      </c>
      <c r="CP41" s="16" t="s">
        <v>996</v>
      </c>
      <c r="CQ41" s="15" t="s">
        <v>951</v>
      </c>
      <c r="CR41" s="15" t="s">
        <v>1488</v>
      </c>
      <c r="CS41" s="15" t="s">
        <v>1255</v>
      </c>
      <c r="CT41" s="15" t="s">
        <v>2501</v>
      </c>
      <c r="CU41" s="15" t="s">
        <v>1159</v>
      </c>
      <c r="CV41" s="15" t="s">
        <v>2501</v>
      </c>
      <c r="DG41">
        <v>10</v>
      </c>
      <c r="DH41" s="15" t="s">
        <v>692</v>
      </c>
      <c r="DI41" s="15" t="s">
        <v>1976</v>
      </c>
      <c r="DJ41" s="15" t="s">
        <v>1977</v>
      </c>
      <c r="DK41" s="15" t="s">
        <v>2647</v>
      </c>
      <c r="DL41" s="15" t="s">
        <v>2494</v>
      </c>
      <c r="DM41" s="15" t="s">
        <v>2501</v>
      </c>
      <c r="DN41" s="15" t="s">
        <v>2502</v>
      </c>
      <c r="DO41" s="15" t="s">
        <v>2502</v>
      </c>
      <c r="DP41" s="15" t="s">
        <v>2501</v>
      </c>
      <c r="DQ41" s="15" t="s">
        <v>2501</v>
      </c>
      <c r="DR41" s="15" t="s">
        <v>2501</v>
      </c>
      <c r="EA41">
        <v>10</v>
      </c>
      <c r="EB41" s="15" t="s">
        <v>1500</v>
      </c>
      <c r="EC41" s="15" t="s">
        <v>1143</v>
      </c>
      <c r="ED41" s="15" t="s">
        <v>2507</v>
      </c>
      <c r="EE41" s="15" t="s">
        <v>1144</v>
      </c>
      <c r="EF41" s="15" t="s">
        <v>2501</v>
      </c>
      <c r="EG41" s="15" t="s">
        <v>2501</v>
      </c>
      <c r="EH41" s="15" t="s">
        <v>2501</v>
      </c>
      <c r="EI41" s="15" t="s">
        <v>2642</v>
      </c>
      <c r="EJ41" s="15" t="s">
        <v>2494</v>
      </c>
      <c r="EK41" s="15" t="s">
        <v>140</v>
      </c>
      <c r="EL41" s="15" t="s">
        <v>2502</v>
      </c>
      <c r="EM41" s="15" t="s">
        <v>2501</v>
      </c>
      <c r="EN41" s="15" t="s">
        <v>2501</v>
      </c>
      <c r="EU41">
        <v>44</v>
      </c>
      <c r="EV41" s="15" t="s">
        <v>895</v>
      </c>
      <c r="EW41" s="15" t="s">
        <v>1147</v>
      </c>
      <c r="EX41" s="15" t="s">
        <v>287</v>
      </c>
      <c r="EY41" s="15" t="s">
        <v>288</v>
      </c>
      <c r="EZ41" s="15" t="s">
        <v>286</v>
      </c>
      <c r="FA41" s="15" t="s">
        <v>2502</v>
      </c>
      <c r="FB41" s="15" t="s">
        <v>1149</v>
      </c>
      <c r="FC41" s="15" t="s">
        <v>2441</v>
      </c>
      <c r="FD41" s="15" t="s">
        <v>2496</v>
      </c>
      <c r="FE41" s="15" t="s">
        <v>2501</v>
      </c>
      <c r="FF41" s="15" t="s">
        <v>2501</v>
      </c>
      <c r="FY41">
        <v>21</v>
      </c>
      <c r="FZ41" s="15" t="s">
        <v>2505</v>
      </c>
      <c r="GA41" s="15" t="s">
        <v>2496</v>
      </c>
      <c r="GB41" s="15" t="s">
        <v>2497</v>
      </c>
      <c r="GC41" s="15" t="s">
        <v>2498</v>
      </c>
      <c r="GD41" s="15" t="s">
        <v>2499</v>
      </c>
      <c r="GE41" s="15" t="s">
        <v>592</v>
      </c>
      <c r="GF41" s="15" t="s">
        <v>1151</v>
      </c>
      <c r="GG41" s="15" t="s">
        <v>2501</v>
      </c>
      <c r="GH41" s="15" t="s">
        <v>2501</v>
      </c>
      <c r="GI41" s="15" t="s">
        <v>2501</v>
      </c>
      <c r="GJ41" s="15" t="s">
        <v>2502</v>
      </c>
      <c r="GK41" s="15" t="s">
        <v>2501</v>
      </c>
      <c r="GL41" s="15" t="s">
        <v>2502</v>
      </c>
      <c r="GM41" s="15" t="s">
        <v>2501</v>
      </c>
      <c r="GN41" s="15" t="s">
        <v>2502</v>
      </c>
      <c r="GO41" s="15" t="s">
        <v>2501</v>
      </c>
      <c r="GP41" s="15" t="s">
        <v>2503</v>
      </c>
      <c r="GQ41" s="15" t="s">
        <v>2501</v>
      </c>
      <c r="GR41" s="15" t="s">
        <v>2501</v>
      </c>
      <c r="GS41" s="15" t="s">
        <v>2508</v>
      </c>
      <c r="HW41">
        <v>11</v>
      </c>
      <c r="HX41" s="15" t="s">
        <v>1997</v>
      </c>
      <c r="HY41" s="15" t="s">
        <v>2496</v>
      </c>
    </row>
    <row r="42" spans="2:233">
      <c r="B42">
        <v>0</v>
      </c>
      <c r="C42" t="s">
        <v>2874</v>
      </c>
      <c r="D42" t="b">
        <v>1</v>
      </c>
      <c r="E42" t="b">
        <v>1</v>
      </c>
      <c r="F42" t="s">
        <v>226</v>
      </c>
      <c r="G42">
        <v>4</v>
      </c>
      <c r="H42">
        <v>3</v>
      </c>
      <c r="I42" t="b">
        <v>0</v>
      </c>
      <c r="L42" t="b">
        <v>1</v>
      </c>
      <c r="M42" t="b">
        <v>0</v>
      </c>
      <c r="O42" t="b">
        <v>1</v>
      </c>
      <c r="P42" t="b">
        <v>0</v>
      </c>
      <c r="Q42">
        <v>0</v>
      </c>
      <c r="S42">
        <v>5</v>
      </c>
      <c r="T42" t="b">
        <v>1</v>
      </c>
      <c r="U42" t="b">
        <v>0</v>
      </c>
      <c r="X42" t="b">
        <v>0</v>
      </c>
      <c r="Y42" t="b">
        <v>0</v>
      </c>
      <c r="Z42" t="b">
        <v>0</v>
      </c>
      <c r="AA42" t="b">
        <v>1</v>
      </c>
      <c r="AE42">
        <v>11</v>
      </c>
      <c r="AF42" s="15" t="s">
        <v>1116</v>
      </c>
      <c r="AG42" s="15" t="s">
        <v>309</v>
      </c>
      <c r="AH42" s="15" t="s">
        <v>2494</v>
      </c>
      <c r="AI42" s="15" t="s">
        <v>2501</v>
      </c>
      <c r="AJ42" s="15" t="s">
        <v>2501</v>
      </c>
      <c r="AK42" s="15" t="s">
        <v>1425</v>
      </c>
      <c r="AL42" s="15" t="s">
        <v>2501</v>
      </c>
      <c r="AM42" s="15" t="s">
        <v>2501</v>
      </c>
      <c r="AN42" s="15" t="s">
        <v>2501</v>
      </c>
      <c r="AO42" s="15" t="s">
        <v>2501</v>
      </c>
      <c r="AP42" s="15" t="s">
        <v>2501</v>
      </c>
      <c r="AQ42" s="15" t="s">
        <v>2501</v>
      </c>
      <c r="AR42" s="15" t="s">
        <v>2501</v>
      </c>
      <c r="AS42" s="15" t="s">
        <v>2496</v>
      </c>
      <c r="AT42" s="15" t="s">
        <v>2642</v>
      </c>
      <c r="AU42" s="15" t="s">
        <v>2501</v>
      </c>
      <c r="AV42" s="15" t="s">
        <v>2501</v>
      </c>
      <c r="AW42" s="15" t="s">
        <v>2501</v>
      </c>
      <c r="AX42" s="15" t="s">
        <v>2501</v>
      </c>
      <c r="AY42" s="15" t="s">
        <v>2644</v>
      </c>
      <c r="AZ42" s="15" t="s">
        <v>1116</v>
      </c>
      <c r="BA42" s="15" t="s">
        <v>2645</v>
      </c>
      <c r="BB42" s="15" t="s">
        <v>2501</v>
      </c>
      <c r="BC42" s="15" t="s">
        <v>2501</v>
      </c>
      <c r="BD42" s="15" t="s">
        <v>2646</v>
      </c>
      <c r="BE42" s="15" t="s">
        <v>2501</v>
      </c>
      <c r="BF42" s="15" t="s">
        <v>2501</v>
      </c>
      <c r="BG42" s="15" t="s">
        <v>2501</v>
      </c>
      <c r="BH42" s="15" t="s">
        <v>2501</v>
      </c>
      <c r="BI42" s="15" t="s">
        <v>2501</v>
      </c>
      <c r="BJ42" s="15" t="s">
        <v>2643</v>
      </c>
      <c r="BK42" s="15" t="s">
        <v>2647</v>
      </c>
      <c r="BL42" s="15" t="s">
        <v>2501</v>
      </c>
      <c r="BM42" s="15" t="s">
        <v>2502</v>
      </c>
      <c r="BN42" s="15" t="s">
        <v>2501</v>
      </c>
      <c r="BO42" s="15" t="s">
        <v>2501</v>
      </c>
      <c r="BP42" s="15" t="s">
        <v>2501</v>
      </c>
      <c r="BQ42" s="15" t="s">
        <v>2648</v>
      </c>
      <c r="BR42" s="15" t="s">
        <v>2496</v>
      </c>
      <c r="BS42" s="15" t="s">
        <v>2496</v>
      </c>
      <c r="BT42" s="15" t="s">
        <v>2496</v>
      </c>
      <c r="BU42" s="15" t="s">
        <v>2502</v>
      </c>
      <c r="BV42" s="15" t="s">
        <v>2502</v>
      </c>
      <c r="BW42" s="15" t="s">
        <v>2501</v>
      </c>
      <c r="BX42" s="15" t="s">
        <v>2501</v>
      </c>
      <c r="BY42" s="15" t="s">
        <v>2501</v>
      </c>
      <c r="BZ42" s="15" t="s">
        <v>2501</v>
      </c>
      <c r="CA42" s="15" t="s">
        <v>2502</v>
      </c>
      <c r="CB42" s="15" t="s">
        <v>3328</v>
      </c>
      <c r="CC42" s="15" t="s">
        <v>2501</v>
      </c>
      <c r="CD42" s="15" t="s">
        <v>2501</v>
      </c>
      <c r="CE42" s="15" t="s">
        <v>2501</v>
      </c>
      <c r="CF42" s="15" t="s">
        <v>2501</v>
      </c>
      <c r="CG42" s="15" t="s">
        <v>2501</v>
      </c>
      <c r="CM42">
        <v>10</v>
      </c>
      <c r="CN42" s="15" t="s">
        <v>1484</v>
      </c>
      <c r="CO42" s="15" t="s">
        <v>998</v>
      </c>
      <c r="CP42" s="15" t="s">
        <v>950</v>
      </c>
      <c r="CQ42" s="15" t="s">
        <v>1499</v>
      </c>
      <c r="CR42" s="15" t="s">
        <v>1488</v>
      </c>
      <c r="CS42" s="15" t="s">
        <v>2708</v>
      </c>
      <c r="CT42" s="15" t="s">
        <v>2501</v>
      </c>
      <c r="CU42" s="15" t="s">
        <v>1159</v>
      </c>
      <c r="CV42" s="15" t="s">
        <v>2501</v>
      </c>
      <c r="DG42">
        <v>10</v>
      </c>
      <c r="DH42" s="15" t="s">
        <v>692</v>
      </c>
      <c r="DI42" s="15" t="s">
        <v>2490</v>
      </c>
      <c r="DJ42" s="15" t="s">
        <v>2491</v>
      </c>
      <c r="DK42" s="15" t="s">
        <v>2647</v>
      </c>
      <c r="DL42" s="15" t="s">
        <v>2494</v>
      </c>
      <c r="DM42" s="15" t="s">
        <v>2501</v>
      </c>
      <c r="DN42" s="15" t="s">
        <v>2502</v>
      </c>
      <c r="DO42" s="15" t="s">
        <v>2502</v>
      </c>
      <c r="DP42" s="15" t="s">
        <v>2501</v>
      </c>
      <c r="DQ42" s="15" t="s">
        <v>2501</v>
      </c>
      <c r="DR42" s="15" t="s">
        <v>2501</v>
      </c>
      <c r="EA42">
        <v>10</v>
      </c>
      <c r="EB42" s="15" t="s">
        <v>1971</v>
      </c>
      <c r="EC42" s="15" t="s">
        <v>1143</v>
      </c>
      <c r="ED42" s="15" t="s">
        <v>2507</v>
      </c>
      <c r="EE42" s="15" t="s">
        <v>1144</v>
      </c>
      <c r="EF42" s="15" t="s">
        <v>2501</v>
      </c>
      <c r="EG42" s="15" t="s">
        <v>2501</v>
      </c>
      <c r="EH42" s="15" t="s">
        <v>2501</v>
      </c>
      <c r="EI42" s="15" t="s">
        <v>2642</v>
      </c>
      <c r="EJ42" s="15" t="s">
        <v>2494</v>
      </c>
      <c r="EK42" s="15" t="s">
        <v>143</v>
      </c>
      <c r="EL42" s="15" t="s">
        <v>2502</v>
      </c>
      <c r="EM42" s="15" t="s">
        <v>2501</v>
      </c>
      <c r="EN42" s="15" t="s">
        <v>2501</v>
      </c>
      <c r="EU42">
        <v>45</v>
      </c>
      <c r="EV42" s="15" t="s">
        <v>895</v>
      </c>
      <c r="EW42" s="15" t="s">
        <v>1147</v>
      </c>
      <c r="EX42" s="15" t="s">
        <v>1795</v>
      </c>
      <c r="EY42" s="15" t="s">
        <v>2963</v>
      </c>
      <c r="EZ42" s="15" t="s">
        <v>286</v>
      </c>
      <c r="FA42" s="15" t="s">
        <v>2502</v>
      </c>
      <c r="FB42" s="15" t="s">
        <v>1147</v>
      </c>
      <c r="FC42" s="15" t="s">
        <v>895</v>
      </c>
      <c r="FD42" s="15" t="s">
        <v>2496</v>
      </c>
      <c r="FE42" s="15" t="s">
        <v>2501</v>
      </c>
      <c r="FF42" s="15" t="s">
        <v>2501</v>
      </c>
      <c r="FY42">
        <v>22</v>
      </c>
      <c r="FZ42" s="15" t="s">
        <v>2495</v>
      </c>
      <c r="GA42" s="15" t="s">
        <v>2496</v>
      </c>
      <c r="GB42" s="15" t="s">
        <v>2497</v>
      </c>
      <c r="GC42" s="15" t="s">
        <v>2498</v>
      </c>
      <c r="GD42" s="15" t="s">
        <v>2499</v>
      </c>
      <c r="GE42" s="15" t="s">
        <v>371</v>
      </c>
      <c r="GF42" s="15" t="s">
        <v>371</v>
      </c>
      <c r="GG42" s="15" t="s">
        <v>2501</v>
      </c>
      <c r="GH42" s="15" t="s">
        <v>2501</v>
      </c>
      <c r="GI42" s="15" t="s">
        <v>2501</v>
      </c>
      <c r="GJ42" s="15" t="s">
        <v>2502</v>
      </c>
      <c r="GK42" s="15" t="s">
        <v>2501</v>
      </c>
      <c r="GL42" s="15" t="s">
        <v>2502</v>
      </c>
      <c r="GM42" s="15" t="s">
        <v>2501</v>
      </c>
      <c r="GN42" s="15" t="s">
        <v>2502</v>
      </c>
      <c r="GO42" s="15" t="s">
        <v>2501</v>
      </c>
      <c r="GP42" s="15" t="s">
        <v>2503</v>
      </c>
      <c r="GQ42" s="15" t="s">
        <v>2501</v>
      </c>
      <c r="GR42" s="15" t="s">
        <v>2501</v>
      </c>
      <c r="GS42" s="15" t="s">
        <v>2504</v>
      </c>
      <c r="HW42">
        <v>11</v>
      </c>
      <c r="HX42" s="15" t="s">
        <v>1998</v>
      </c>
      <c r="HY42" s="15" t="s">
        <v>2501</v>
      </c>
    </row>
    <row r="43" spans="2:233">
      <c r="B43">
        <v>0</v>
      </c>
      <c r="C43" t="s">
        <v>693</v>
      </c>
      <c r="D43" t="b">
        <v>1</v>
      </c>
      <c r="E43" t="b">
        <v>0</v>
      </c>
      <c r="F43" t="s">
        <v>1836</v>
      </c>
      <c r="G43">
        <v>0</v>
      </c>
      <c r="H43">
        <v>0</v>
      </c>
      <c r="I43" t="b">
        <v>1</v>
      </c>
      <c r="L43" t="b">
        <v>1</v>
      </c>
      <c r="M43" t="b">
        <v>0</v>
      </c>
      <c r="O43" t="b">
        <v>1</v>
      </c>
      <c r="P43" t="b">
        <v>0</v>
      </c>
      <c r="Q43">
        <v>0</v>
      </c>
      <c r="S43">
        <v>5</v>
      </c>
      <c r="T43" t="b">
        <v>1</v>
      </c>
      <c r="U43" t="b">
        <v>0</v>
      </c>
      <c r="X43" t="b">
        <v>0</v>
      </c>
      <c r="Y43" t="b">
        <v>0</v>
      </c>
      <c r="AE43">
        <v>11</v>
      </c>
      <c r="AF43" s="15" t="s">
        <v>453</v>
      </c>
      <c r="AG43" s="15" t="s">
        <v>454</v>
      </c>
      <c r="AH43" s="15" t="s">
        <v>2494</v>
      </c>
      <c r="AI43" s="15" t="s">
        <v>2501</v>
      </c>
      <c r="AJ43" s="15" t="s">
        <v>2501</v>
      </c>
      <c r="AK43" s="15" t="s">
        <v>1826</v>
      </c>
      <c r="AL43" s="15" t="s">
        <v>2501</v>
      </c>
      <c r="AM43" s="15" t="s">
        <v>886</v>
      </c>
      <c r="AN43" s="15" t="s">
        <v>2501</v>
      </c>
      <c r="AO43" s="15" t="s">
        <v>2501</v>
      </c>
      <c r="AP43" s="15" t="s">
        <v>2501</v>
      </c>
      <c r="AQ43" s="15" t="s">
        <v>2501</v>
      </c>
      <c r="AR43" s="15" t="s">
        <v>2501</v>
      </c>
      <c r="AS43" s="15" t="s">
        <v>2496</v>
      </c>
      <c r="AT43" s="15" t="s">
        <v>889</v>
      </c>
      <c r="AU43" s="15" t="s">
        <v>2494</v>
      </c>
      <c r="AV43" s="15" t="s">
        <v>2378</v>
      </c>
      <c r="AW43" s="15" t="s">
        <v>2379</v>
      </c>
      <c r="AX43" s="15" t="s">
        <v>2501</v>
      </c>
      <c r="AY43" s="15" t="s">
        <v>2644</v>
      </c>
      <c r="AZ43" s="15" t="s">
        <v>453</v>
      </c>
      <c r="BA43" s="15" t="s">
        <v>2645</v>
      </c>
      <c r="BB43" s="15" t="s">
        <v>2501</v>
      </c>
      <c r="BC43" s="15" t="s">
        <v>2501</v>
      </c>
      <c r="BD43" s="15" t="s">
        <v>2646</v>
      </c>
      <c r="BE43" s="15" t="s">
        <v>453</v>
      </c>
      <c r="BF43" s="15" t="s">
        <v>2645</v>
      </c>
      <c r="BG43" s="15" t="s">
        <v>2501</v>
      </c>
      <c r="BH43" s="15" t="s">
        <v>2501</v>
      </c>
      <c r="BI43" s="15" t="s">
        <v>2501</v>
      </c>
      <c r="BJ43" s="15" t="s">
        <v>2643</v>
      </c>
      <c r="BK43" s="15" t="s">
        <v>2647</v>
      </c>
      <c r="BL43" s="15" t="s">
        <v>2501</v>
      </c>
      <c r="BM43" s="15" t="s">
        <v>2502</v>
      </c>
      <c r="BN43" s="15" t="s">
        <v>2501</v>
      </c>
      <c r="BO43" s="15" t="s">
        <v>2496</v>
      </c>
      <c r="BP43" s="15" t="s">
        <v>2501</v>
      </c>
      <c r="BQ43" s="15" t="s">
        <v>2648</v>
      </c>
      <c r="BR43" s="15" t="s">
        <v>2496</v>
      </c>
      <c r="BS43" s="15" t="s">
        <v>2496</v>
      </c>
      <c r="BT43" s="15" t="s">
        <v>2496</v>
      </c>
      <c r="BU43" s="15" t="s">
        <v>2502</v>
      </c>
      <c r="BV43" s="15" t="s">
        <v>2502</v>
      </c>
      <c r="BW43" s="15" t="s">
        <v>2501</v>
      </c>
      <c r="BX43" s="15" t="s">
        <v>2501</v>
      </c>
      <c r="BY43" s="15" t="s">
        <v>2501</v>
      </c>
      <c r="BZ43" s="15" t="s">
        <v>2501</v>
      </c>
      <c r="CA43" s="15" t="s">
        <v>2501</v>
      </c>
      <c r="CB43" s="15" t="s">
        <v>1614</v>
      </c>
      <c r="CC43" s="15" t="s">
        <v>2501</v>
      </c>
      <c r="CD43" s="15" t="s">
        <v>2501</v>
      </c>
      <c r="CE43" s="15" t="s">
        <v>2501</v>
      </c>
      <c r="CF43" s="15" t="s">
        <v>2501</v>
      </c>
      <c r="CG43" s="15" t="s">
        <v>2501</v>
      </c>
      <c r="CM43">
        <v>10</v>
      </c>
      <c r="CN43" s="15" t="s">
        <v>1484</v>
      </c>
      <c r="CO43" s="15" t="s">
        <v>952</v>
      </c>
      <c r="CP43" s="15" t="s">
        <v>953</v>
      </c>
      <c r="CQ43" s="15" t="s">
        <v>1502</v>
      </c>
      <c r="CR43" s="15" t="s">
        <v>1488</v>
      </c>
      <c r="CS43" s="15" t="s">
        <v>2708</v>
      </c>
      <c r="CT43" s="15" t="s">
        <v>2501</v>
      </c>
      <c r="CU43" s="15" t="s">
        <v>1159</v>
      </c>
      <c r="CV43" s="15" t="s">
        <v>2501</v>
      </c>
      <c r="DG43">
        <v>10</v>
      </c>
      <c r="DH43" s="15" t="s">
        <v>692</v>
      </c>
      <c r="DI43" s="15" t="s">
        <v>1978</v>
      </c>
      <c r="DJ43" s="15" t="s">
        <v>1979</v>
      </c>
      <c r="DK43" s="15" t="s">
        <v>2647</v>
      </c>
      <c r="DL43" s="15" t="s">
        <v>2494</v>
      </c>
      <c r="DM43" s="15" t="s">
        <v>2501</v>
      </c>
      <c r="DN43" s="15" t="s">
        <v>2502</v>
      </c>
      <c r="DO43" s="15" t="s">
        <v>2502</v>
      </c>
      <c r="DP43" s="15" t="s">
        <v>2501</v>
      </c>
      <c r="DQ43" s="15" t="s">
        <v>2501</v>
      </c>
      <c r="DR43" s="15" t="s">
        <v>2501</v>
      </c>
      <c r="EA43">
        <v>10</v>
      </c>
      <c r="EB43" s="15" t="s">
        <v>2948</v>
      </c>
      <c r="EC43" s="15" t="s">
        <v>1143</v>
      </c>
      <c r="ED43" s="15" t="s">
        <v>2507</v>
      </c>
      <c r="EE43" s="15" t="s">
        <v>1144</v>
      </c>
      <c r="EF43" s="15" t="s">
        <v>2501</v>
      </c>
      <c r="EG43" s="15" t="s">
        <v>2501</v>
      </c>
      <c r="EH43" s="15" t="s">
        <v>2501</v>
      </c>
      <c r="EI43" s="15" t="s">
        <v>2642</v>
      </c>
      <c r="EJ43" s="15" t="s">
        <v>2494</v>
      </c>
      <c r="EK43" s="15" t="s">
        <v>3680</v>
      </c>
      <c r="EL43" s="15" t="s">
        <v>2502</v>
      </c>
      <c r="EM43" s="15" t="s">
        <v>2501</v>
      </c>
      <c r="EN43" s="15" t="s">
        <v>2501</v>
      </c>
      <c r="EU43">
        <v>45</v>
      </c>
      <c r="EV43" s="15" t="s">
        <v>895</v>
      </c>
      <c r="EW43" s="15" t="s">
        <v>1147</v>
      </c>
      <c r="EX43" s="15" t="s">
        <v>287</v>
      </c>
      <c r="EY43" s="15" t="s">
        <v>288</v>
      </c>
      <c r="EZ43" s="15" t="s">
        <v>286</v>
      </c>
      <c r="FA43" s="15" t="s">
        <v>2502</v>
      </c>
      <c r="FB43" s="15" t="s">
        <v>1149</v>
      </c>
      <c r="FC43" s="15" t="s">
        <v>2441</v>
      </c>
      <c r="FD43" s="15" t="s">
        <v>2496</v>
      </c>
      <c r="FE43" s="15" t="s">
        <v>2501</v>
      </c>
      <c r="FF43" s="15" t="s">
        <v>2501</v>
      </c>
      <c r="FY43">
        <v>22</v>
      </c>
      <c r="FZ43" s="15" t="s">
        <v>2505</v>
      </c>
      <c r="GA43" s="15" t="s">
        <v>2496</v>
      </c>
      <c r="GB43" s="15" t="s">
        <v>2497</v>
      </c>
      <c r="GC43" s="15" t="s">
        <v>2498</v>
      </c>
      <c r="GD43" s="15" t="s">
        <v>2499</v>
      </c>
      <c r="GE43" s="15" t="s">
        <v>592</v>
      </c>
      <c r="GF43" s="15" t="s">
        <v>1151</v>
      </c>
      <c r="GG43" s="15" t="s">
        <v>2501</v>
      </c>
      <c r="GH43" s="15" t="s">
        <v>2501</v>
      </c>
      <c r="GI43" s="15" t="s">
        <v>2501</v>
      </c>
      <c r="GJ43" s="15" t="s">
        <v>2502</v>
      </c>
      <c r="GK43" s="15" t="s">
        <v>2501</v>
      </c>
      <c r="GL43" s="15" t="s">
        <v>2502</v>
      </c>
      <c r="GM43" s="15" t="s">
        <v>2501</v>
      </c>
      <c r="GN43" s="15" t="s">
        <v>2502</v>
      </c>
      <c r="GO43" s="15" t="s">
        <v>2501</v>
      </c>
      <c r="GP43" s="15" t="s">
        <v>2503</v>
      </c>
      <c r="GQ43" s="15" t="s">
        <v>2501</v>
      </c>
      <c r="GR43" s="15" t="s">
        <v>2501</v>
      </c>
      <c r="GS43" s="15" t="s">
        <v>2508</v>
      </c>
      <c r="HW43">
        <v>11</v>
      </c>
      <c r="HX43" s="15" t="s">
        <v>1999</v>
      </c>
      <c r="HY43" s="15" t="s">
        <v>368</v>
      </c>
    </row>
    <row r="44" spans="2:233">
      <c r="B44">
        <v>0</v>
      </c>
      <c r="C44" t="s">
        <v>1837</v>
      </c>
      <c r="D44" t="b">
        <v>1</v>
      </c>
      <c r="E44" t="b">
        <v>1</v>
      </c>
      <c r="F44" t="s">
        <v>1838</v>
      </c>
      <c r="G44">
        <v>3</v>
      </c>
      <c r="H44">
        <v>3</v>
      </c>
      <c r="I44" t="b">
        <v>0</v>
      </c>
      <c r="L44" t="b">
        <v>1</v>
      </c>
      <c r="M44" t="b">
        <v>0</v>
      </c>
      <c r="O44" t="b">
        <v>1</v>
      </c>
      <c r="P44" t="b">
        <v>0</v>
      </c>
      <c r="Q44">
        <v>0</v>
      </c>
      <c r="S44">
        <v>5</v>
      </c>
      <c r="T44" t="b">
        <v>1</v>
      </c>
      <c r="U44" t="b">
        <v>0</v>
      </c>
      <c r="X44" t="b">
        <v>0</v>
      </c>
      <c r="Y44" t="b">
        <v>0</v>
      </c>
      <c r="Z44" t="b">
        <v>0</v>
      </c>
      <c r="AE44">
        <v>11</v>
      </c>
      <c r="AF44" s="15" t="s">
        <v>2987</v>
      </c>
      <c r="AG44" s="15" t="s">
        <v>3385</v>
      </c>
      <c r="AH44" s="15" t="s">
        <v>2494</v>
      </c>
      <c r="AI44" s="15" t="s">
        <v>2501</v>
      </c>
      <c r="AJ44" s="15" t="s">
        <v>2501</v>
      </c>
      <c r="AK44" s="15" t="s">
        <v>2985</v>
      </c>
      <c r="AL44" s="15" t="s">
        <v>2501</v>
      </c>
      <c r="AM44" s="15" t="s">
        <v>2501</v>
      </c>
      <c r="AN44" s="15" t="s">
        <v>2501</v>
      </c>
      <c r="AO44" s="15" t="s">
        <v>2501</v>
      </c>
      <c r="AP44" s="15" t="s">
        <v>2501</v>
      </c>
      <c r="AQ44" s="15" t="s">
        <v>2501</v>
      </c>
      <c r="AR44" s="15" t="s">
        <v>2501</v>
      </c>
      <c r="AS44" s="15" t="s">
        <v>2496</v>
      </c>
      <c r="AT44" s="15" t="s">
        <v>2642</v>
      </c>
      <c r="AU44" s="15" t="s">
        <v>2501</v>
      </c>
      <c r="AV44" s="15" t="s">
        <v>2501</v>
      </c>
      <c r="AW44" s="15" t="s">
        <v>2501</v>
      </c>
      <c r="AX44" s="15" t="s">
        <v>2501</v>
      </c>
      <c r="AY44" s="15" t="s">
        <v>2644</v>
      </c>
      <c r="AZ44" s="15" t="s">
        <v>2987</v>
      </c>
      <c r="BA44" s="15" t="s">
        <v>2645</v>
      </c>
      <c r="BB44" s="15" t="s">
        <v>2501</v>
      </c>
      <c r="BC44" s="15" t="s">
        <v>2501</v>
      </c>
      <c r="BD44" s="15" t="s">
        <v>2646</v>
      </c>
      <c r="BE44" s="15" t="s">
        <v>2501</v>
      </c>
      <c r="BF44" s="15" t="s">
        <v>2501</v>
      </c>
      <c r="BG44" s="15" t="s">
        <v>2501</v>
      </c>
      <c r="BH44" s="15" t="s">
        <v>2501</v>
      </c>
      <c r="BI44" s="15" t="s">
        <v>2501</v>
      </c>
      <c r="BJ44" s="15" t="s">
        <v>2643</v>
      </c>
      <c r="BK44" s="15" t="s">
        <v>2647</v>
      </c>
      <c r="BL44" s="15" t="s">
        <v>2501</v>
      </c>
      <c r="BM44" s="15" t="s">
        <v>2502</v>
      </c>
      <c r="BN44" s="15" t="s">
        <v>2501</v>
      </c>
      <c r="BO44" s="15" t="s">
        <v>2501</v>
      </c>
      <c r="BP44" s="15" t="s">
        <v>2501</v>
      </c>
      <c r="BQ44" s="15" t="s">
        <v>2648</v>
      </c>
      <c r="BR44" s="15" t="s">
        <v>2496</v>
      </c>
      <c r="BS44" s="15" t="s">
        <v>2496</v>
      </c>
      <c r="BT44" s="15" t="s">
        <v>2496</v>
      </c>
      <c r="BU44" s="15" t="s">
        <v>2502</v>
      </c>
      <c r="BV44" s="15" t="s">
        <v>2502</v>
      </c>
      <c r="BW44" s="15" t="s">
        <v>2501</v>
      </c>
      <c r="BX44" s="15" t="s">
        <v>2501</v>
      </c>
      <c r="BY44" s="15" t="s">
        <v>2501</v>
      </c>
      <c r="BZ44" s="15" t="s">
        <v>2501</v>
      </c>
      <c r="CA44" s="15" t="s">
        <v>2502</v>
      </c>
      <c r="CB44" s="15" t="s">
        <v>1615</v>
      </c>
      <c r="CC44" s="15" t="s">
        <v>2501</v>
      </c>
      <c r="CD44" s="15" t="s">
        <v>2501</v>
      </c>
      <c r="CE44" s="15" t="s">
        <v>2501</v>
      </c>
      <c r="CF44" s="15" t="s">
        <v>2501</v>
      </c>
      <c r="CG44" s="15" t="s">
        <v>2501</v>
      </c>
      <c r="CM44">
        <v>10</v>
      </c>
      <c r="CN44" s="15" t="s">
        <v>1484</v>
      </c>
      <c r="CO44" s="15" t="s">
        <v>1500</v>
      </c>
      <c r="CP44" s="15" t="s">
        <v>1501</v>
      </c>
      <c r="CQ44" s="15" t="s">
        <v>1505</v>
      </c>
      <c r="CR44" s="15" t="s">
        <v>1488</v>
      </c>
      <c r="CS44" s="15" t="s">
        <v>1255</v>
      </c>
      <c r="CT44" s="15" t="s">
        <v>2501</v>
      </c>
      <c r="CU44" s="15" t="s">
        <v>1159</v>
      </c>
      <c r="CV44" s="15" t="s">
        <v>2501</v>
      </c>
      <c r="DG44">
        <v>10</v>
      </c>
      <c r="DH44" s="15" t="s">
        <v>692</v>
      </c>
      <c r="DI44" s="15" t="s">
        <v>1980</v>
      </c>
      <c r="DJ44" s="15" t="s">
        <v>1981</v>
      </c>
      <c r="DK44" s="15" t="s">
        <v>2647</v>
      </c>
      <c r="DL44" s="15" t="s">
        <v>2494</v>
      </c>
      <c r="DM44" s="15" t="s">
        <v>2501</v>
      </c>
      <c r="DN44" s="15" t="s">
        <v>2502</v>
      </c>
      <c r="DO44" s="15" t="s">
        <v>2502</v>
      </c>
      <c r="DP44" s="15" t="s">
        <v>2501</v>
      </c>
      <c r="DQ44" s="15" t="s">
        <v>2501</v>
      </c>
      <c r="DR44" s="15" t="s">
        <v>2501</v>
      </c>
      <c r="EA44">
        <v>10</v>
      </c>
      <c r="EB44" s="15" t="s">
        <v>2951</v>
      </c>
      <c r="EC44" s="15" t="s">
        <v>1143</v>
      </c>
      <c r="ED44" s="15" t="s">
        <v>2501</v>
      </c>
      <c r="EE44" s="15" t="s">
        <v>2648</v>
      </c>
      <c r="EF44" s="15" t="s">
        <v>2501</v>
      </c>
      <c r="EG44" s="15" t="s">
        <v>2501</v>
      </c>
      <c r="EH44" s="15" t="s">
        <v>2501</v>
      </c>
      <c r="EI44" s="15" t="s">
        <v>2642</v>
      </c>
      <c r="EJ44" s="15" t="s">
        <v>2494</v>
      </c>
      <c r="EK44" s="15" t="s">
        <v>3681</v>
      </c>
      <c r="EL44" s="15" t="s">
        <v>2502</v>
      </c>
      <c r="EM44" s="15" t="s">
        <v>2501</v>
      </c>
      <c r="EN44" s="15" t="s">
        <v>2501</v>
      </c>
      <c r="EU44">
        <v>47</v>
      </c>
      <c r="EV44" s="15" t="s">
        <v>895</v>
      </c>
      <c r="EW44" s="15" t="s">
        <v>1147</v>
      </c>
      <c r="EX44" s="15" t="s">
        <v>1795</v>
      </c>
      <c r="EY44" s="15" t="s">
        <v>2963</v>
      </c>
      <c r="EZ44" s="15" t="s">
        <v>286</v>
      </c>
      <c r="FA44" s="15" t="s">
        <v>2502</v>
      </c>
      <c r="FB44" s="15" t="s">
        <v>1147</v>
      </c>
      <c r="FC44" s="15" t="s">
        <v>895</v>
      </c>
      <c r="FD44" s="15" t="s">
        <v>2496</v>
      </c>
      <c r="FE44" s="15" t="s">
        <v>2501</v>
      </c>
      <c r="FF44" s="15" t="s">
        <v>2501</v>
      </c>
      <c r="FY44">
        <v>24</v>
      </c>
      <c r="FZ44" s="15" t="s">
        <v>2495</v>
      </c>
      <c r="GA44" s="15" t="s">
        <v>2496</v>
      </c>
      <c r="GB44" s="15" t="s">
        <v>2497</v>
      </c>
      <c r="GC44" s="15" t="s">
        <v>2498</v>
      </c>
      <c r="GD44" s="15" t="s">
        <v>2499</v>
      </c>
      <c r="GE44" s="15" t="s">
        <v>371</v>
      </c>
      <c r="GF44" s="15" t="s">
        <v>371</v>
      </c>
      <c r="GG44" s="15" t="s">
        <v>2501</v>
      </c>
      <c r="GH44" s="15" t="s">
        <v>2501</v>
      </c>
      <c r="GI44" s="15" t="s">
        <v>2501</v>
      </c>
      <c r="GJ44" s="15" t="s">
        <v>2502</v>
      </c>
      <c r="GK44" s="15" t="s">
        <v>2501</v>
      </c>
      <c r="GL44" s="15" t="s">
        <v>2502</v>
      </c>
      <c r="GM44" s="15" t="s">
        <v>2501</v>
      </c>
      <c r="GN44" s="15" t="s">
        <v>2502</v>
      </c>
      <c r="GO44" s="15" t="s">
        <v>2501</v>
      </c>
      <c r="GP44" s="15" t="s">
        <v>2503</v>
      </c>
      <c r="GQ44" s="15" t="s">
        <v>2501</v>
      </c>
      <c r="GR44" s="15" t="s">
        <v>2501</v>
      </c>
      <c r="GS44" s="15" t="s">
        <v>2504</v>
      </c>
      <c r="HW44">
        <v>11</v>
      </c>
      <c r="HX44" s="15" t="s">
        <v>2001</v>
      </c>
      <c r="HY44" s="15" t="s">
        <v>369</v>
      </c>
    </row>
    <row r="45" spans="2:233">
      <c r="B45">
        <v>0</v>
      </c>
      <c r="C45" t="s">
        <v>693</v>
      </c>
      <c r="D45" t="b">
        <v>1</v>
      </c>
      <c r="E45" t="b">
        <v>1</v>
      </c>
      <c r="F45" t="s">
        <v>1896</v>
      </c>
      <c r="G45">
        <v>3</v>
      </c>
      <c r="H45">
        <v>3</v>
      </c>
      <c r="I45" t="b">
        <v>0</v>
      </c>
      <c r="L45" t="b">
        <v>1</v>
      </c>
      <c r="M45" t="b">
        <v>0</v>
      </c>
      <c r="O45" t="b">
        <v>1</v>
      </c>
      <c r="P45" t="b">
        <v>0</v>
      </c>
      <c r="Q45">
        <v>0</v>
      </c>
      <c r="S45">
        <v>5</v>
      </c>
      <c r="T45" t="b">
        <v>1</v>
      </c>
      <c r="U45" t="b">
        <v>0</v>
      </c>
      <c r="X45" t="b">
        <v>0</v>
      </c>
      <c r="Y45" t="b">
        <v>0</v>
      </c>
      <c r="Z45" t="b">
        <v>0</v>
      </c>
      <c r="AE45">
        <v>11</v>
      </c>
      <c r="AF45" s="15" t="s">
        <v>2509</v>
      </c>
      <c r="AG45" s="15" t="s">
        <v>2510</v>
      </c>
      <c r="AH45" s="15" t="s">
        <v>2494</v>
      </c>
      <c r="AI45" s="15" t="s">
        <v>2501</v>
      </c>
      <c r="AJ45" s="15" t="s">
        <v>2501</v>
      </c>
      <c r="AK45" s="15" t="s">
        <v>3386</v>
      </c>
      <c r="AL45" s="15" t="s">
        <v>2501</v>
      </c>
      <c r="AM45" s="15" t="s">
        <v>2501</v>
      </c>
      <c r="AN45" s="15" t="s">
        <v>2501</v>
      </c>
      <c r="AO45" s="15" t="s">
        <v>2501</v>
      </c>
      <c r="AP45" s="15" t="s">
        <v>2501</v>
      </c>
      <c r="AQ45" s="15" t="s">
        <v>2501</v>
      </c>
      <c r="AR45" s="15" t="s">
        <v>2501</v>
      </c>
      <c r="AS45" s="15" t="s">
        <v>2496</v>
      </c>
      <c r="AT45" s="15" t="s">
        <v>2642</v>
      </c>
      <c r="AU45" s="15" t="s">
        <v>2501</v>
      </c>
      <c r="AV45" s="15" t="s">
        <v>2501</v>
      </c>
      <c r="AW45" s="15" t="s">
        <v>2501</v>
      </c>
      <c r="AX45" s="15" t="s">
        <v>2501</v>
      </c>
      <c r="AY45" s="15" t="s">
        <v>2644</v>
      </c>
      <c r="AZ45" s="15" t="s">
        <v>2509</v>
      </c>
      <c r="BA45" s="15" t="s">
        <v>2645</v>
      </c>
      <c r="BB45" s="15" t="s">
        <v>2501</v>
      </c>
      <c r="BC45" s="15" t="s">
        <v>2501</v>
      </c>
      <c r="BD45" s="15" t="s">
        <v>2646</v>
      </c>
      <c r="BE45" s="15" t="s">
        <v>2501</v>
      </c>
      <c r="BF45" s="15" t="s">
        <v>2501</v>
      </c>
      <c r="BG45" s="15" t="s">
        <v>2501</v>
      </c>
      <c r="BH45" s="15" t="s">
        <v>2501</v>
      </c>
      <c r="BI45" s="15" t="s">
        <v>2501</v>
      </c>
      <c r="BJ45" s="15" t="s">
        <v>2643</v>
      </c>
      <c r="BK45" s="15" t="s">
        <v>2647</v>
      </c>
      <c r="BL45" s="15" t="s">
        <v>2501</v>
      </c>
      <c r="BM45" s="15" t="s">
        <v>2502</v>
      </c>
      <c r="BN45" s="15" t="s">
        <v>2501</v>
      </c>
      <c r="BO45" s="15" t="s">
        <v>2501</v>
      </c>
      <c r="BP45" s="15" t="s">
        <v>2501</v>
      </c>
      <c r="BQ45" s="15" t="s">
        <v>2648</v>
      </c>
      <c r="BR45" s="15" t="s">
        <v>2496</v>
      </c>
      <c r="BS45" s="15" t="s">
        <v>2496</v>
      </c>
      <c r="BT45" s="15" t="s">
        <v>2496</v>
      </c>
      <c r="BU45" s="15" t="s">
        <v>2502</v>
      </c>
      <c r="BV45" s="15" t="s">
        <v>2502</v>
      </c>
      <c r="BW45" s="15" t="s">
        <v>2501</v>
      </c>
      <c r="BX45" s="15" t="s">
        <v>2501</v>
      </c>
      <c r="BY45" s="15" t="s">
        <v>2501</v>
      </c>
      <c r="BZ45" s="15" t="s">
        <v>2501</v>
      </c>
      <c r="CA45" s="15" t="s">
        <v>2502</v>
      </c>
      <c r="CB45" s="15" t="s">
        <v>1616</v>
      </c>
      <c r="CC45" s="15" t="s">
        <v>2501</v>
      </c>
      <c r="CD45" s="15" t="s">
        <v>2501</v>
      </c>
      <c r="CE45" s="15" t="s">
        <v>2501</v>
      </c>
      <c r="CF45" s="15" t="s">
        <v>2501</v>
      </c>
      <c r="CG45" s="15" t="s">
        <v>2501</v>
      </c>
      <c r="CM45">
        <v>10</v>
      </c>
      <c r="CN45" s="15" t="s">
        <v>1484</v>
      </c>
      <c r="CO45" s="15" t="s">
        <v>1503</v>
      </c>
      <c r="CP45" s="15" t="s">
        <v>1504</v>
      </c>
      <c r="CQ45" s="15" t="s">
        <v>2947</v>
      </c>
      <c r="CR45" s="15" t="s">
        <v>1488</v>
      </c>
      <c r="CS45" s="15" t="s">
        <v>1255</v>
      </c>
      <c r="CT45" s="15" t="s">
        <v>2501</v>
      </c>
      <c r="CU45" s="15" t="s">
        <v>1159</v>
      </c>
      <c r="CV45" s="15" t="s">
        <v>2501</v>
      </c>
      <c r="DG45">
        <v>10</v>
      </c>
      <c r="DH45" s="15" t="s">
        <v>692</v>
      </c>
      <c r="DI45" s="15" t="s">
        <v>1982</v>
      </c>
      <c r="DJ45" s="15" t="s">
        <v>1983</v>
      </c>
      <c r="DK45" s="15" t="s">
        <v>2647</v>
      </c>
      <c r="DL45" s="15" t="s">
        <v>2494</v>
      </c>
      <c r="DM45" s="15" t="s">
        <v>2501</v>
      </c>
      <c r="DN45" s="15" t="s">
        <v>2502</v>
      </c>
      <c r="DO45" s="15" t="s">
        <v>2502</v>
      </c>
      <c r="DP45" s="15" t="s">
        <v>2501</v>
      </c>
      <c r="DQ45" s="15" t="s">
        <v>2501</v>
      </c>
      <c r="DR45" s="15" t="s">
        <v>2501</v>
      </c>
      <c r="EA45">
        <v>10</v>
      </c>
      <c r="EB45" s="15" t="s">
        <v>802</v>
      </c>
      <c r="EC45" s="15" t="s">
        <v>1143</v>
      </c>
      <c r="ED45" s="15" t="s">
        <v>2501</v>
      </c>
      <c r="EE45" s="15" t="s">
        <v>2648</v>
      </c>
      <c r="EF45" s="15" t="s">
        <v>2501</v>
      </c>
      <c r="EG45" s="15" t="s">
        <v>2501</v>
      </c>
      <c r="EH45" s="15" t="s">
        <v>2501</v>
      </c>
      <c r="EI45" s="15" t="s">
        <v>2642</v>
      </c>
      <c r="EJ45" s="15" t="s">
        <v>2494</v>
      </c>
      <c r="EK45" s="15" t="s">
        <v>1489</v>
      </c>
      <c r="EL45" s="15" t="s">
        <v>2502</v>
      </c>
      <c r="EM45" s="15" t="s">
        <v>2501</v>
      </c>
      <c r="EN45" s="15" t="s">
        <v>2501</v>
      </c>
      <c r="EU45">
        <v>47</v>
      </c>
      <c r="EV45" s="15" t="s">
        <v>895</v>
      </c>
      <c r="EW45" s="15" t="s">
        <v>1147</v>
      </c>
      <c r="EX45" s="15" t="s">
        <v>287</v>
      </c>
      <c r="EY45" s="15" t="s">
        <v>288</v>
      </c>
      <c r="EZ45" s="15" t="s">
        <v>286</v>
      </c>
      <c r="FA45" s="15" t="s">
        <v>2502</v>
      </c>
      <c r="FB45" s="15" t="s">
        <v>1149</v>
      </c>
      <c r="FC45" s="15" t="s">
        <v>2441</v>
      </c>
      <c r="FD45" s="15" t="s">
        <v>2496</v>
      </c>
      <c r="FE45" s="15" t="s">
        <v>2501</v>
      </c>
      <c r="FF45" s="15" t="s">
        <v>2501</v>
      </c>
      <c r="FY45">
        <v>24</v>
      </c>
      <c r="FZ45" s="15" t="s">
        <v>2505</v>
      </c>
      <c r="GA45" s="15" t="s">
        <v>2496</v>
      </c>
      <c r="GB45" s="15" t="s">
        <v>2497</v>
      </c>
      <c r="GC45" s="15" t="s">
        <v>2498</v>
      </c>
      <c r="GD45" s="15" t="s">
        <v>2499</v>
      </c>
      <c r="GE45" s="15" t="s">
        <v>592</v>
      </c>
      <c r="GF45" s="15" t="s">
        <v>1151</v>
      </c>
      <c r="GG45" s="15" t="s">
        <v>2501</v>
      </c>
      <c r="GH45" s="15" t="s">
        <v>2501</v>
      </c>
      <c r="GI45" s="15" t="s">
        <v>2501</v>
      </c>
      <c r="GJ45" s="15" t="s">
        <v>2502</v>
      </c>
      <c r="GK45" s="15" t="s">
        <v>2501</v>
      </c>
      <c r="GL45" s="15" t="s">
        <v>2502</v>
      </c>
      <c r="GM45" s="15" t="s">
        <v>2501</v>
      </c>
      <c r="GN45" s="15" t="s">
        <v>2502</v>
      </c>
      <c r="GO45" s="15" t="s">
        <v>2501</v>
      </c>
      <c r="GP45" s="15" t="s">
        <v>2503</v>
      </c>
      <c r="GQ45" s="15" t="s">
        <v>2501</v>
      </c>
      <c r="GR45" s="15" t="s">
        <v>2501</v>
      </c>
      <c r="GS45" s="15" t="s">
        <v>2508</v>
      </c>
      <c r="HW45">
        <v>11</v>
      </c>
      <c r="HX45" s="15" t="s">
        <v>2003</v>
      </c>
      <c r="HY45" s="15" t="s">
        <v>1919</v>
      </c>
    </row>
    <row r="46" spans="2:233" ht="51">
      <c r="B46">
        <v>0</v>
      </c>
      <c r="C46" t="s">
        <v>1837</v>
      </c>
      <c r="D46" t="b">
        <v>1</v>
      </c>
      <c r="E46" t="b">
        <v>1</v>
      </c>
      <c r="F46" t="s">
        <v>1898</v>
      </c>
      <c r="G46">
        <v>3</v>
      </c>
      <c r="H46">
        <v>3</v>
      </c>
      <c r="I46" t="b">
        <v>0</v>
      </c>
      <c r="L46" t="b">
        <v>1</v>
      </c>
      <c r="M46" t="b">
        <v>0</v>
      </c>
      <c r="O46" t="b">
        <v>1</v>
      </c>
      <c r="P46" t="b">
        <v>0</v>
      </c>
      <c r="Q46">
        <v>0</v>
      </c>
      <c r="S46">
        <v>5</v>
      </c>
      <c r="T46" t="b">
        <v>1</v>
      </c>
      <c r="U46" t="b">
        <v>0</v>
      </c>
      <c r="X46" t="b">
        <v>0</v>
      </c>
      <c r="Y46" t="b">
        <v>0</v>
      </c>
      <c r="Z46" t="b">
        <v>0</v>
      </c>
      <c r="AE46">
        <v>11</v>
      </c>
      <c r="AF46" s="15" t="s">
        <v>1890</v>
      </c>
      <c r="AG46" s="15" t="s">
        <v>2752</v>
      </c>
      <c r="AH46" s="15" t="s">
        <v>2494</v>
      </c>
      <c r="AI46" s="15" t="s">
        <v>2501</v>
      </c>
      <c r="AJ46" s="15" t="s">
        <v>2501</v>
      </c>
      <c r="AK46" s="15" t="s">
        <v>1796</v>
      </c>
      <c r="AL46" s="15" t="s">
        <v>2501</v>
      </c>
      <c r="AM46" s="15" t="s">
        <v>2501</v>
      </c>
      <c r="AN46" s="15" t="s">
        <v>2501</v>
      </c>
      <c r="AO46" s="15" t="s">
        <v>2501</v>
      </c>
      <c r="AP46" s="15" t="s">
        <v>2501</v>
      </c>
      <c r="AQ46" s="15" t="s">
        <v>2501</v>
      </c>
      <c r="AR46" s="15" t="s">
        <v>2501</v>
      </c>
      <c r="AS46" s="15" t="s">
        <v>2496</v>
      </c>
      <c r="AT46" s="15" t="s">
        <v>2642</v>
      </c>
      <c r="AU46" s="15" t="s">
        <v>2501</v>
      </c>
      <c r="AV46" s="15" t="s">
        <v>2501</v>
      </c>
      <c r="AW46" s="15" t="s">
        <v>2501</v>
      </c>
      <c r="AX46" s="15" t="s">
        <v>2501</v>
      </c>
      <c r="AY46" s="15" t="s">
        <v>2644</v>
      </c>
      <c r="AZ46" s="15" t="s">
        <v>1890</v>
      </c>
      <c r="BA46" s="15" t="s">
        <v>2645</v>
      </c>
      <c r="BB46" s="15" t="s">
        <v>2501</v>
      </c>
      <c r="BC46" s="15" t="s">
        <v>2501</v>
      </c>
      <c r="BD46" s="15" t="s">
        <v>2646</v>
      </c>
      <c r="BE46" s="15" t="s">
        <v>2501</v>
      </c>
      <c r="BF46" s="15" t="s">
        <v>2501</v>
      </c>
      <c r="BG46" s="15" t="s">
        <v>2501</v>
      </c>
      <c r="BH46" s="15" t="s">
        <v>2501</v>
      </c>
      <c r="BI46" s="15" t="s">
        <v>2501</v>
      </c>
      <c r="BJ46" s="15" t="s">
        <v>2643</v>
      </c>
      <c r="BK46" s="15" t="s">
        <v>2647</v>
      </c>
      <c r="BL46" s="15" t="s">
        <v>2501</v>
      </c>
      <c r="BM46" s="15" t="s">
        <v>2502</v>
      </c>
      <c r="BN46" s="15" t="s">
        <v>2501</v>
      </c>
      <c r="BO46" s="15" t="s">
        <v>2501</v>
      </c>
      <c r="BP46" s="15" t="s">
        <v>2501</v>
      </c>
      <c r="BQ46" s="15" t="s">
        <v>2648</v>
      </c>
      <c r="BR46" s="15" t="s">
        <v>2496</v>
      </c>
      <c r="BS46" s="15" t="s">
        <v>2496</v>
      </c>
      <c r="BT46" s="15" t="s">
        <v>2496</v>
      </c>
      <c r="BU46" s="15" t="s">
        <v>2502</v>
      </c>
      <c r="BV46" s="15" t="s">
        <v>2502</v>
      </c>
      <c r="BW46" s="15" t="s">
        <v>2501</v>
      </c>
      <c r="BX46" s="15" t="s">
        <v>2501</v>
      </c>
      <c r="BY46" s="15" t="s">
        <v>2501</v>
      </c>
      <c r="BZ46" s="15" t="s">
        <v>2501</v>
      </c>
      <c r="CA46" s="15" t="s">
        <v>2502</v>
      </c>
      <c r="CB46" s="15" t="s">
        <v>949</v>
      </c>
      <c r="CC46" s="15" t="s">
        <v>2501</v>
      </c>
      <c r="CD46" s="15" t="s">
        <v>2501</v>
      </c>
      <c r="CE46" s="15" t="s">
        <v>2501</v>
      </c>
      <c r="CF46" s="15" t="s">
        <v>2501</v>
      </c>
      <c r="CG46" s="15" t="s">
        <v>2501</v>
      </c>
      <c r="CM46">
        <v>10</v>
      </c>
      <c r="CN46" s="15" t="s">
        <v>1484</v>
      </c>
      <c r="CO46" s="15" t="s">
        <v>1971</v>
      </c>
      <c r="CP46" s="16" t="s">
        <v>2946</v>
      </c>
      <c r="CQ46" s="15" t="s">
        <v>2950</v>
      </c>
      <c r="CR46" s="15" t="s">
        <v>1488</v>
      </c>
      <c r="CS46" s="15" t="s">
        <v>2708</v>
      </c>
      <c r="CT46" s="15" t="s">
        <v>2501</v>
      </c>
      <c r="CU46" s="15" t="s">
        <v>1159</v>
      </c>
      <c r="CV46" s="15" t="s">
        <v>2501</v>
      </c>
      <c r="DG46">
        <v>10</v>
      </c>
      <c r="DH46" s="15" t="s">
        <v>692</v>
      </c>
      <c r="DI46" s="15" t="s">
        <v>2890</v>
      </c>
      <c r="DJ46" s="15" t="s">
        <v>2891</v>
      </c>
      <c r="DK46" s="15" t="s">
        <v>2647</v>
      </c>
      <c r="DL46" s="15" t="s">
        <v>2494</v>
      </c>
      <c r="DM46" s="15" t="s">
        <v>2501</v>
      </c>
      <c r="DN46" s="15" t="s">
        <v>2502</v>
      </c>
      <c r="DO46" s="15" t="s">
        <v>2502</v>
      </c>
      <c r="DP46" s="15" t="s">
        <v>2501</v>
      </c>
      <c r="DQ46" s="15" t="s">
        <v>2501</v>
      </c>
      <c r="DR46" s="15" t="s">
        <v>2501</v>
      </c>
      <c r="EA46">
        <v>10</v>
      </c>
      <c r="EB46" s="15" t="s">
        <v>1193</v>
      </c>
      <c r="EC46" s="15" t="s">
        <v>1143</v>
      </c>
      <c r="ED46" s="15" t="s">
        <v>2507</v>
      </c>
      <c r="EE46" s="15" t="s">
        <v>1144</v>
      </c>
      <c r="EF46" s="15" t="s">
        <v>2501</v>
      </c>
      <c r="EG46" s="15" t="s">
        <v>2501</v>
      </c>
      <c r="EH46" s="15" t="s">
        <v>2501</v>
      </c>
      <c r="EI46" s="15" t="s">
        <v>2642</v>
      </c>
      <c r="EJ46" s="15" t="s">
        <v>2494</v>
      </c>
      <c r="EK46" s="15" t="s">
        <v>128</v>
      </c>
      <c r="EL46" s="15" t="s">
        <v>2502</v>
      </c>
      <c r="EM46" s="15" t="s">
        <v>2501</v>
      </c>
      <c r="EN46" s="15" t="s">
        <v>2501</v>
      </c>
      <c r="EU46">
        <v>46</v>
      </c>
      <c r="EV46" s="15" t="s">
        <v>895</v>
      </c>
      <c r="EW46" s="15" t="s">
        <v>1147</v>
      </c>
      <c r="EX46" s="15" t="s">
        <v>1795</v>
      </c>
      <c r="EY46" s="15" t="s">
        <v>2963</v>
      </c>
      <c r="EZ46" s="15" t="s">
        <v>286</v>
      </c>
      <c r="FA46" s="15" t="s">
        <v>2502</v>
      </c>
      <c r="FB46" s="15" t="s">
        <v>1147</v>
      </c>
      <c r="FC46" s="15" t="s">
        <v>895</v>
      </c>
      <c r="FD46" s="15" t="s">
        <v>2496</v>
      </c>
      <c r="FE46" s="15" t="s">
        <v>2501</v>
      </c>
      <c r="FF46" s="15" t="s">
        <v>2501</v>
      </c>
      <c r="FY46">
        <v>23</v>
      </c>
      <c r="FZ46" s="15" t="s">
        <v>2495</v>
      </c>
      <c r="GA46" s="15" t="s">
        <v>2496</v>
      </c>
      <c r="GB46" s="15" t="s">
        <v>2497</v>
      </c>
      <c r="GC46" s="15" t="s">
        <v>2498</v>
      </c>
      <c r="GD46" s="15" t="s">
        <v>2499</v>
      </c>
      <c r="GE46" s="15" t="s">
        <v>371</v>
      </c>
      <c r="GF46" s="15" t="s">
        <v>371</v>
      </c>
      <c r="GG46" s="15" t="s">
        <v>2501</v>
      </c>
      <c r="GH46" s="15" t="s">
        <v>2501</v>
      </c>
      <c r="GI46" s="15" t="s">
        <v>2501</v>
      </c>
      <c r="GJ46" s="15" t="s">
        <v>2502</v>
      </c>
      <c r="GK46" s="15" t="s">
        <v>2501</v>
      </c>
      <c r="GL46" s="15" t="s">
        <v>2502</v>
      </c>
      <c r="GM46" s="15" t="s">
        <v>2501</v>
      </c>
      <c r="GN46" s="15" t="s">
        <v>2502</v>
      </c>
      <c r="GO46" s="15" t="s">
        <v>2501</v>
      </c>
      <c r="GP46" s="15" t="s">
        <v>2503</v>
      </c>
      <c r="GQ46" s="15" t="s">
        <v>2501</v>
      </c>
      <c r="GR46" s="15" t="s">
        <v>2501</v>
      </c>
      <c r="GS46" s="15" t="s">
        <v>2504</v>
      </c>
      <c r="HW46">
        <v>11</v>
      </c>
      <c r="HX46" s="15" t="s">
        <v>2004</v>
      </c>
      <c r="HY46" s="15" t="s">
        <v>378</v>
      </c>
    </row>
    <row r="47" spans="2:233" ht="63.75">
      <c r="B47">
        <v>0</v>
      </c>
      <c r="C47" t="s">
        <v>693</v>
      </c>
      <c r="D47" t="b">
        <v>1</v>
      </c>
      <c r="E47" t="b">
        <v>1</v>
      </c>
      <c r="F47" t="s">
        <v>1394</v>
      </c>
      <c r="G47">
        <v>3</v>
      </c>
      <c r="H47">
        <v>3</v>
      </c>
      <c r="I47" t="b">
        <v>0</v>
      </c>
      <c r="L47" t="b">
        <v>1</v>
      </c>
      <c r="M47" t="b">
        <v>0</v>
      </c>
      <c r="O47" t="b">
        <v>1</v>
      </c>
      <c r="P47" t="b">
        <v>0</v>
      </c>
      <c r="Q47">
        <v>0</v>
      </c>
      <c r="S47">
        <v>5</v>
      </c>
      <c r="T47" t="b">
        <v>1</v>
      </c>
      <c r="U47" t="b">
        <v>0</v>
      </c>
      <c r="X47" t="b">
        <v>0</v>
      </c>
      <c r="Y47" t="b">
        <v>0</v>
      </c>
      <c r="Z47" t="b">
        <v>0</v>
      </c>
      <c r="AE47">
        <v>11</v>
      </c>
      <c r="AF47" s="15" t="s">
        <v>1248</v>
      </c>
      <c r="AG47" s="15" t="s">
        <v>1249</v>
      </c>
      <c r="AH47" s="15" t="s">
        <v>2494</v>
      </c>
      <c r="AI47" s="15" t="s">
        <v>2501</v>
      </c>
      <c r="AJ47" s="15" t="s">
        <v>2494</v>
      </c>
      <c r="AK47" s="15" t="s">
        <v>2641</v>
      </c>
      <c r="AL47" s="15" t="s">
        <v>2501</v>
      </c>
      <c r="AM47" s="15" t="s">
        <v>2501</v>
      </c>
      <c r="AN47" s="15" t="s">
        <v>2501</v>
      </c>
      <c r="AO47" s="15" t="s">
        <v>2501</v>
      </c>
      <c r="AP47" s="15" t="s">
        <v>2501</v>
      </c>
      <c r="AQ47" s="15" t="s">
        <v>2501</v>
      </c>
      <c r="AR47" s="15" t="s">
        <v>2501</v>
      </c>
      <c r="AS47" s="15" t="s">
        <v>2496</v>
      </c>
      <c r="AT47" s="15" t="s">
        <v>2642</v>
      </c>
      <c r="AU47" s="15" t="s">
        <v>2501</v>
      </c>
      <c r="AV47" s="15" t="s">
        <v>2501</v>
      </c>
      <c r="AW47" s="15" t="s">
        <v>2501</v>
      </c>
      <c r="AX47" s="15" t="s">
        <v>2501</v>
      </c>
      <c r="AY47" s="15" t="s">
        <v>2644</v>
      </c>
      <c r="AZ47" s="15" t="s">
        <v>1248</v>
      </c>
      <c r="BA47" s="15" t="s">
        <v>2645</v>
      </c>
      <c r="BB47" s="15" t="s">
        <v>2501</v>
      </c>
      <c r="BC47" s="15" t="s">
        <v>2501</v>
      </c>
      <c r="BD47" s="15" t="s">
        <v>2646</v>
      </c>
      <c r="BE47" s="15" t="s">
        <v>2501</v>
      </c>
      <c r="BF47" s="15" t="s">
        <v>2501</v>
      </c>
      <c r="BG47" s="15" t="s">
        <v>2501</v>
      </c>
      <c r="BH47" s="15" t="s">
        <v>2501</v>
      </c>
      <c r="BI47" s="15" t="s">
        <v>2501</v>
      </c>
      <c r="BJ47" s="15" t="s">
        <v>2643</v>
      </c>
      <c r="BK47" s="15" t="s">
        <v>2647</v>
      </c>
      <c r="BL47" s="15" t="s">
        <v>2501</v>
      </c>
      <c r="BM47" s="15" t="s">
        <v>2502</v>
      </c>
      <c r="BN47" s="15" t="s">
        <v>2501</v>
      </c>
      <c r="BO47" s="15" t="s">
        <v>2501</v>
      </c>
      <c r="BP47" s="15" t="s">
        <v>2501</v>
      </c>
      <c r="BQ47" s="15" t="s">
        <v>2648</v>
      </c>
      <c r="BR47" s="15" t="s">
        <v>2496</v>
      </c>
      <c r="BS47" s="15" t="s">
        <v>2496</v>
      </c>
      <c r="BT47" s="15" t="s">
        <v>2496</v>
      </c>
      <c r="BU47" s="15" t="s">
        <v>2496</v>
      </c>
      <c r="BV47" s="15" t="s">
        <v>2502</v>
      </c>
      <c r="BW47" s="15" t="s">
        <v>2501</v>
      </c>
      <c r="BX47" s="15" t="s">
        <v>2501</v>
      </c>
      <c r="BY47" s="15" t="s">
        <v>2501</v>
      </c>
      <c r="BZ47" s="15" t="s">
        <v>2501</v>
      </c>
      <c r="CA47" s="15" t="s">
        <v>2502</v>
      </c>
      <c r="CB47" s="15" t="s">
        <v>3191</v>
      </c>
      <c r="CC47" s="15" t="s">
        <v>2501</v>
      </c>
      <c r="CD47" s="15" t="s">
        <v>2501</v>
      </c>
      <c r="CE47" s="15" t="s">
        <v>2501</v>
      </c>
      <c r="CF47" s="15" t="s">
        <v>2501</v>
      </c>
      <c r="CG47" s="15" t="s">
        <v>2501</v>
      </c>
      <c r="CM47">
        <v>10</v>
      </c>
      <c r="CN47" s="15" t="s">
        <v>1484</v>
      </c>
      <c r="CO47" s="15" t="s">
        <v>2948</v>
      </c>
      <c r="CP47" s="16" t="s">
        <v>2949</v>
      </c>
      <c r="CQ47" s="15" t="s">
        <v>2953</v>
      </c>
      <c r="CR47" s="15" t="s">
        <v>1488</v>
      </c>
      <c r="CS47" s="15" t="s">
        <v>2708</v>
      </c>
      <c r="CT47" s="15" t="s">
        <v>2501</v>
      </c>
      <c r="CU47" s="15" t="s">
        <v>1159</v>
      </c>
      <c r="CV47" s="15" t="s">
        <v>2501</v>
      </c>
      <c r="DG47">
        <v>10</v>
      </c>
      <c r="DH47" s="15" t="s">
        <v>692</v>
      </c>
      <c r="DI47" s="15" t="s">
        <v>1984</v>
      </c>
      <c r="DJ47" s="15" t="s">
        <v>1985</v>
      </c>
      <c r="DK47" s="15" t="s">
        <v>2647</v>
      </c>
      <c r="DL47" s="15" t="s">
        <v>2494</v>
      </c>
      <c r="DM47" s="15" t="s">
        <v>2501</v>
      </c>
      <c r="DN47" s="15" t="s">
        <v>2502</v>
      </c>
      <c r="DO47" s="15" t="s">
        <v>2502</v>
      </c>
      <c r="DP47" s="15" t="s">
        <v>2501</v>
      </c>
      <c r="DQ47" s="15" t="s">
        <v>2501</v>
      </c>
      <c r="DR47" s="15" t="s">
        <v>2501</v>
      </c>
      <c r="EA47">
        <v>10</v>
      </c>
      <c r="EB47" s="15" t="s">
        <v>1852</v>
      </c>
      <c r="EC47" s="15" t="s">
        <v>1143</v>
      </c>
      <c r="ED47" s="15" t="s">
        <v>2507</v>
      </c>
      <c r="EE47" s="15" t="s">
        <v>1144</v>
      </c>
      <c r="EF47" s="15" t="s">
        <v>2501</v>
      </c>
      <c r="EG47" s="15" t="s">
        <v>2501</v>
      </c>
      <c r="EH47" s="15" t="s">
        <v>2501</v>
      </c>
      <c r="EI47" s="15" t="s">
        <v>2642</v>
      </c>
      <c r="EJ47" s="15" t="s">
        <v>2494</v>
      </c>
      <c r="EK47" s="15" t="s">
        <v>126</v>
      </c>
      <c r="EL47" s="15" t="s">
        <v>2502</v>
      </c>
      <c r="EM47" s="15" t="s">
        <v>2501</v>
      </c>
      <c r="EN47" s="15" t="s">
        <v>2501</v>
      </c>
      <c r="EU47">
        <v>46</v>
      </c>
      <c r="EV47" s="15" t="s">
        <v>895</v>
      </c>
      <c r="EW47" s="15" t="s">
        <v>1147</v>
      </c>
      <c r="EX47" s="15" t="s">
        <v>287</v>
      </c>
      <c r="EY47" s="15" t="s">
        <v>288</v>
      </c>
      <c r="EZ47" s="15" t="s">
        <v>286</v>
      </c>
      <c r="FA47" s="15" t="s">
        <v>2502</v>
      </c>
      <c r="FB47" s="15" t="s">
        <v>1149</v>
      </c>
      <c r="FC47" s="15" t="s">
        <v>2441</v>
      </c>
      <c r="FD47" s="15" t="s">
        <v>2496</v>
      </c>
      <c r="FE47" s="15" t="s">
        <v>2501</v>
      </c>
      <c r="FF47" s="15" t="s">
        <v>2501</v>
      </c>
      <c r="FY47">
        <v>23</v>
      </c>
      <c r="FZ47" s="15" t="s">
        <v>2505</v>
      </c>
      <c r="GA47" s="15" t="s">
        <v>2496</v>
      </c>
      <c r="GB47" s="15" t="s">
        <v>2497</v>
      </c>
      <c r="GC47" s="15" t="s">
        <v>2498</v>
      </c>
      <c r="GD47" s="15" t="s">
        <v>2499</v>
      </c>
      <c r="GE47" s="15" t="s">
        <v>592</v>
      </c>
      <c r="GF47" s="15" t="s">
        <v>1151</v>
      </c>
      <c r="GG47" s="15" t="s">
        <v>2501</v>
      </c>
      <c r="GH47" s="15" t="s">
        <v>2501</v>
      </c>
      <c r="GI47" s="15" t="s">
        <v>2501</v>
      </c>
      <c r="GJ47" s="15" t="s">
        <v>2502</v>
      </c>
      <c r="GK47" s="15" t="s">
        <v>2501</v>
      </c>
      <c r="GL47" s="15" t="s">
        <v>2502</v>
      </c>
      <c r="GM47" s="15" t="s">
        <v>2501</v>
      </c>
      <c r="GN47" s="15" t="s">
        <v>2502</v>
      </c>
      <c r="GO47" s="15" t="s">
        <v>2501</v>
      </c>
      <c r="GP47" s="15" t="s">
        <v>2503</v>
      </c>
      <c r="GQ47" s="15" t="s">
        <v>2501</v>
      </c>
      <c r="GR47" s="15" t="s">
        <v>2501</v>
      </c>
      <c r="GS47" s="15" t="s">
        <v>2508</v>
      </c>
      <c r="HW47">
        <v>11</v>
      </c>
      <c r="HX47" s="15" t="s">
        <v>2006</v>
      </c>
      <c r="HY47" s="15" t="s">
        <v>2501</v>
      </c>
    </row>
    <row r="48" spans="2:233">
      <c r="B48">
        <v>0</v>
      </c>
      <c r="C48" t="s">
        <v>1837</v>
      </c>
      <c r="D48" t="b">
        <v>1</v>
      </c>
      <c r="E48" t="b">
        <v>1</v>
      </c>
      <c r="F48" t="s">
        <v>331</v>
      </c>
      <c r="G48">
        <v>4</v>
      </c>
      <c r="H48">
        <v>3</v>
      </c>
      <c r="I48" t="b">
        <v>0</v>
      </c>
      <c r="L48" t="b">
        <v>1</v>
      </c>
      <c r="M48" t="b">
        <v>0</v>
      </c>
      <c r="O48" t="b">
        <v>1</v>
      </c>
      <c r="P48" t="b">
        <v>0</v>
      </c>
      <c r="Q48">
        <v>2</v>
      </c>
      <c r="S48">
        <v>5</v>
      </c>
      <c r="T48" t="b">
        <v>1</v>
      </c>
      <c r="U48" t="b">
        <v>0</v>
      </c>
      <c r="Y48" t="b">
        <v>0</v>
      </c>
      <c r="Z48" t="b">
        <v>0</v>
      </c>
      <c r="AE48">
        <v>11</v>
      </c>
      <c r="AF48" s="15" t="s">
        <v>801</v>
      </c>
      <c r="AG48" s="15" t="s">
        <v>3188</v>
      </c>
      <c r="AH48" s="15" t="s">
        <v>2501</v>
      </c>
      <c r="AI48" s="15" t="s">
        <v>2494</v>
      </c>
      <c r="AJ48" s="15" t="s">
        <v>2494</v>
      </c>
      <c r="AK48" s="15" t="s">
        <v>455</v>
      </c>
      <c r="AL48" s="15" t="s">
        <v>2501</v>
      </c>
      <c r="AM48" s="15" t="s">
        <v>880</v>
      </c>
      <c r="AN48" s="15" t="s">
        <v>2501</v>
      </c>
      <c r="AO48" s="15" t="s">
        <v>2501</v>
      </c>
      <c r="AP48" s="15" t="s">
        <v>2501</v>
      </c>
      <c r="AQ48" s="15" t="s">
        <v>2501</v>
      </c>
      <c r="AR48" s="15" t="s">
        <v>1486</v>
      </c>
      <c r="AS48" s="15" t="s">
        <v>2501</v>
      </c>
      <c r="AT48" s="15" t="s">
        <v>2642</v>
      </c>
      <c r="AU48" s="15" t="s">
        <v>2501</v>
      </c>
      <c r="AV48" s="15" t="s">
        <v>2501</v>
      </c>
      <c r="AW48" s="15" t="s">
        <v>2501</v>
      </c>
      <c r="AX48" s="15" t="s">
        <v>2501</v>
      </c>
      <c r="AY48" s="15" t="s">
        <v>2644</v>
      </c>
      <c r="AZ48" s="15" t="s">
        <v>801</v>
      </c>
      <c r="BA48" s="15" t="s">
        <v>2645</v>
      </c>
      <c r="BB48" s="15" t="s">
        <v>2501</v>
      </c>
      <c r="BC48" s="15" t="s">
        <v>2501</v>
      </c>
      <c r="BD48" s="15" t="s">
        <v>2501</v>
      </c>
      <c r="BE48" s="15" t="s">
        <v>2501</v>
      </c>
      <c r="BF48" s="15" t="s">
        <v>2501</v>
      </c>
      <c r="BG48" s="15" t="s">
        <v>2501</v>
      </c>
      <c r="BH48" s="15" t="s">
        <v>2501</v>
      </c>
      <c r="BI48" s="15" t="s">
        <v>2501</v>
      </c>
      <c r="BJ48" s="15" t="s">
        <v>2643</v>
      </c>
      <c r="BK48" s="15" t="s">
        <v>2647</v>
      </c>
      <c r="BL48" s="15" t="s">
        <v>2494</v>
      </c>
      <c r="BM48" s="15" t="s">
        <v>2502</v>
      </c>
      <c r="BN48" s="15" t="s">
        <v>2501</v>
      </c>
      <c r="BO48" s="15" t="s">
        <v>2494</v>
      </c>
      <c r="BP48" s="15" t="s">
        <v>2501</v>
      </c>
      <c r="BQ48" s="15" t="s">
        <v>2501</v>
      </c>
      <c r="BR48" s="15" t="s">
        <v>2502</v>
      </c>
      <c r="BS48" s="15" t="s">
        <v>2502</v>
      </c>
      <c r="BT48" s="15" t="s">
        <v>2502</v>
      </c>
      <c r="BU48" s="15" t="s">
        <v>135</v>
      </c>
      <c r="BV48" s="15" t="s">
        <v>2502</v>
      </c>
      <c r="BW48" s="15" t="s">
        <v>2501</v>
      </c>
      <c r="BX48" s="15" t="s">
        <v>2501</v>
      </c>
      <c r="BY48" s="15" t="s">
        <v>2501</v>
      </c>
      <c r="BZ48" s="15" t="s">
        <v>2501</v>
      </c>
      <c r="CA48" s="15" t="s">
        <v>2501</v>
      </c>
      <c r="CB48" s="15" t="s">
        <v>801</v>
      </c>
      <c r="CC48" s="15" t="s">
        <v>2501</v>
      </c>
      <c r="CD48" s="15" t="s">
        <v>2501</v>
      </c>
      <c r="CE48" s="15" t="s">
        <v>2501</v>
      </c>
      <c r="CF48" s="15" t="s">
        <v>2501</v>
      </c>
      <c r="CG48" s="15" t="s">
        <v>2501</v>
      </c>
      <c r="CM48">
        <v>10</v>
      </c>
      <c r="CN48" s="15" t="s">
        <v>1484</v>
      </c>
      <c r="CO48" s="15" t="s">
        <v>802</v>
      </c>
      <c r="CP48" s="15" t="s">
        <v>803</v>
      </c>
      <c r="CQ48" s="15" t="s">
        <v>804</v>
      </c>
      <c r="CR48" s="15" t="s">
        <v>1488</v>
      </c>
      <c r="CS48" s="15" t="s">
        <v>2708</v>
      </c>
      <c r="CT48" s="15" t="s">
        <v>2501</v>
      </c>
      <c r="CU48" s="15" t="s">
        <v>1159</v>
      </c>
      <c r="CV48" s="15" t="s">
        <v>2501</v>
      </c>
      <c r="DG48">
        <v>10</v>
      </c>
      <c r="DH48" s="15" t="s">
        <v>692</v>
      </c>
      <c r="DI48" s="15" t="s">
        <v>1776</v>
      </c>
      <c r="DJ48" s="15" t="s">
        <v>1777</v>
      </c>
      <c r="DK48" s="15" t="s">
        <v>2647</v>
      </c>
      <c r="DL48" s="15" t="s">
        <v>2494</v>
      </c>
      <c r="DM48" s="15" t="s">
        <v>2501</v>
      </c>
      <c r="DN48" s="15" t="s">
        <v>2502</v>
      </c>
      <c r="DO48" s="15" t="s">
        <v>2502</v>
      </c>
      <c r="DP48" s="15" t="s">
        <v>2501</v>
      </c>
      <c r="DQ48" s="15" t="s">
        <v>2501</v>
      </c>
      <c r="DR48" s="15" t="s">
        <v>2501</v>
      </c>
      <c r="EA48">
        <v>10</v>
      </c>
      <c r="EB48" s="15" t="s">
        <v>1850</v>
      </c>
      <c r="EC48" s="15" t="s">
        <v>1143</v>
      </c>
      <c r="ED48" s="15" t="s">
        <v>2507</v>
      </c>
      <c r="EE48" s="15" t="s">
        <v>1144</v>
      </c>
      <c r="EF48" s="15" t="s">
        <v>2501</v>
      </c>
      <c r="EG48" s="15" t="s">
        <v>2501</v>
      </c>
      <c r="EH48" s="15" t="s">
        <v>2501</v>
      </c>
      <c r="EI48" s="15" t="s">
        <v>2642</v>
      </c>
      <c r="EJ48" s="15" t="s">
        <v>2494</v>
      </c>
      <c r="EK48" s="15" t="s">
        <v>127</v>
      </c>
      <c r="EL48" s="15" t="s">
        <v>2502</v>
      </c>
      <c r="EM48" s="15" t="s">
        <v>2501</v>
      </c>
      <c r="EN48" s="15" t="s">
        <v>2501</v>
      </c>
      <c r="EU48">
        <v>48</v>
      </c>
      <c r="EV48" s="15" t="s">
        <v>895</v>
      </c>
      <c r="EW48" s="15" t="s">
        <v>1147</v>
      </c>
      <c r="EX48" s="15" t="s">
        <v>1795</v>
      </c>
      <c r="EY48" s="15" t="s">
        <v>2963</v>
      </c>
      <c r="EZ48" s="15" t="s">
        <v>286</v>
      </c>
      <c r="FA48" s="15" t="s">
        <v>2502</v>
      </c>
      <c r="FB48" s="15" t="s">
        <v>1147</v>
      </c>
      <c r="FC48" s="15" t="s">
        <v>895</v>
      </c>
      <c r="FD48" s="15" t="s">
        <v>2496</v>
      </c>
      <c r="FE48" s="15" t="s">
        <v>2501</v>
      </c>
      <c r="FF48" s="15" t="s">
        <v>2501</v>
      </c>
      <c r="FY48">
        <v>31</v>
      </c>
      <c r="FZ48" s="15" t="s">
        <v>2495</v>
      </c>
      <c r="GA48" s="15" t="s">
        <v>2496</v>
      </c>
      <c r="GB48" s="15" t="s">
        <v>2497</v>
      </c>
      <c r="GC48" s="15" t="s">
        <v>2498</v>
      </c>
      <c r="GD48" s="15" t="s">
        <v>2499</v>
      </c>
      <c r="GE48" s="15" t="s">
        <v>2876</v>
      </c>
      <c r="GF48" s="15" t="s">
        <v>2876</v>
      </c>
      <c r="GG48" s="15" t="s">
        <v>2501</v>
      </c>
      <c r="GH48" s="15" t="s">
        <v>2501</v>
      </c>
      <c r="GI48" s="15" t="s">
        <v>2501</v>
      </c>
      <c r="GJ48" s="15" t="s">
        <v>2502</v>
      </c>
      <c r="GK48" s="15" t="s">
        <v>2501</v>
      </c>
      <c r="GL48" s="15" t="s">
        <v>2502</v>
      </c>
      <c r="GM48" s="15" t="s">
        <v>2501</v>
      </c>
      <c r="GN48" s="15" t="s">
        <v>2502</v>
      </c>
      <c r="GO48" s="15" t="s">
        <v>2501</v>
      </c>
      <c r="GP48" s="15" t="s">
        <v>2503</v>
      </c>
      <c r="GQ48" s="15" t="s">
        <v>2501</v>
      </c>
      <c r="GR48" s="15" t="s">
        <v>2501</v>
      </c>
      <c r="GS48" s="15" t="s">
        <v>2504</v>
      </c>
      <c r="HW48">
        <v>11</v>
      </c>
      <c r="HX48" s="15" t="s">
        <v>2007</v>
      </c>
      <c r="HY48" s="15" t="s">
        <v>2502</v>
      </c>
    </row>
    <row r="49" spans="2:233" ht="51">
      <c r="B49">
        <v>0</v>
      </c>
      <c r="C49" t="s">
        <v>1837</v>
      </c>
      <c r="D49" t="b">
        <v>1</v>
      </c>
      <c r="E49" t="b">
        <v>1</v>
      </c>
      <c r="F49" t="s">
        <v>334</v>
      </c>
      <c r="G49">
        <v>4</v>
      </c>
      <c r="H49">
        <v>3</v>
      </c>
      <c r="I49" t="b">
        <v>0</v>
      </c>
      <c r="L49" t="b">
        <v>1</v>
      </c>
      <c r="M49" t="b">
        <v>0</v>
      </c>
      <c r="O49" t="b">
        <v>1</v>
      </c>
      <c r="P49" t="b">
        <v>0</v>
      </c>
      <c r="Q49">
        <v>2</v>
      </c>
      <c r="S49">
        <v>5</v>
      </c>
      <c r="T49" t="b">
        <v>1</v>
      </c>
      <c r="U49" t="b">
        <v>0</v>
      </c>
      <c r="Y49" t="b">
        <v>0</v>
      </c>
      <c r="Z49" t="b">
        <v>0</v>
      </c>
      <c r="AE49">
        <v>11</v>
      </c>
      <c r="AF49" s="15" t="s">
        <v>895</v>
      </c>
      <c r="AG49" s="15" t="s">
        <v>1795</v>
      </c>
      <c r="AH49" s="15" t="s">
        <v>2494</v>
      </c>
      <c r="AI49" s="15" t="s">
        <v>2501</v>
      </c>
      <c r="AJ49" s="15" t="s">
        <v>1488</v>
      </c>
      <c r="AK49" s="15" t="s">
        <v>2641</v>
      </c>
      <c r="AL49" s="15" t="s">
        <v>2501</v>
      </c>
      <c r="AM49" s="15" t="s">
        <v>1918</v>
      </c>
      <c r="AN49" s="15" t="s">
        <v>2501</v>
      </c>
      <c r="AO49" s="15" t="s">
        <v>2501</v>
      </c>
      <c r="AP49" s="15" t="s">
        <v>2501</v>
      </c>
      <c r="AQ49" s="15" t="s">
        <v>2501</v>
      </c>
      <c r="AR49" s="15" t="s">
        <v>2501</v>
      </c>
      <c r="AS49" s="15" t="s">
        <v>2502</v>
      </c>
      <c r="AT49" s="15" t="s">
        <v>311</v>
      </c>
      <c r="AU49" s="15" t="s">
        <v>2501</v>
      </c>
      <c r="AV49" s="15" t="s">
        <v>3189</v>
      </c>
      <c r="AW49" s="15" t="s">
        <v>2501</v>
      </c>
      <c r="AX49" s="15" t="s">
        <v>2501</v>
      </c>
      <c r="AY49" s="15" t="s">
        <v>2063</v>
      </c>
      <c r="AZ49" s="15" t="s">
        <v>895</v>
      </c>
      <c r="BA49" s="15" t="s">
        <v>2645</v>
      </c>
      <c r="BB49" s="15" t="s">
        <v>1324</v>
      </c>
      <c r="BC49" s="15" t="s">
        <v>1143</v>
      </c>
      <c r="BD49" s="15" t="s">
        <v>2646</v>
      </c>
      <c r="BE49" s="15" t="s">
        <v>895</v>
      </c>
      <c r="BF49" s="15" t="s">
        <v>2645</v>
      </c>
      <c r="BG49" s="15" t="s">
        <v>2501</v>
      </c>
      <c r="BH49" s="15" t="s">
        <v>2501</v>
      </c>
      <c r="BI49" s="15" t="s">
        <v>2501</v>
      </c>
      <c r="BJ49" s="15" t="s">
        <v>2643</v>
      </c>
      <c r="BK49" s="15" t="s">
        <v>2647</v>
      </c>
      <c r="BL49" s="15" t="s">
        <v>2501</v>
      </c>
      <c r="BM49" s="15" t="s">
        <v>2502</v>
      </c>
      <c r="BN49" s="15" t="s">
        <v>2501</v>
      </c>
      <c r="BO49" s="15" t="s">
        <v>2494</v>
      </c>
      <c r="BP49" s="15" t="s">
        <v>2501</v>
      </c>
      <c r="BQ49" s="15" t="s">
        <v>2648</v>
      </c>
      <c r="BR49" s="15" t="s">
        <v>2496</v>
      </c>
      <c r="BS49" s="15" t="s">
        <v>2496</v>
      </c>
      <c r="BT49" s="15" t="s">
        <v>2496</v>
      </c>
      <c r="BU49" s="15" t="s">
        <v>135</v>
      </c>
      <c r="BV49" s="15" t="s">
        <v>2502</v>
      </c>
      <c r="BW49" s="15" t="s">
        <v>2501</v>
      </c>
      <c r="BX49" s="15" t="s">
        <v>2501</v>
      </c>
      <c r="BY49" s="15" t="s">
        <v>2501</v>
      </c>
      <c r="BZ49" s="15" t="s">
        <v>2501</v>
      </c>
      <c r="CA49" s="15" t="s">
        <v>2502</v>
      </c>
      <c r="CB49" s="15" t="s">
        <v>3190</v>
      </c>
      <c r="CC49" s="15" t="s">
        <v>2501</v>
      </c>
      <c r="CD49" s="15" t="s">
        <v>2501</v>
      </c>
      <c r="CE49" s="15" t="s">
        <v>2501</v>
      </c>
      <c r="CF49" s="15" t="s">
        <v>2501</v>
      </c>
      <c r="CG49" s="15" t="s">
        <v>2501</v>
      </c>
      <c r="CM49">
        <v>11</v>
      </c>
      <c r="CN49" s="15" t="s">
        <v>801</v>
      </c>
      <c r="CO49" s="15" t="s">
        <v>617</v>
      </c>
      <c r="CP49" s="16" t="s">
        <v>618</v>
      </c>
      <c r="CQ49" s="15" t="s">
        <v>2641</v>
      </c>
      <c r="CR49" s="15" t="s">
        <v>2501</v>
      </c>
      <c r="CS49" s="15" t="s">
        <v>2708</v>
      </c>
      <c r="CT49" s="15" t="s">
        <v>2501</v>
      </c>
      <c r="CU49" s="15" t="s">
        <v>1159</v>
      </c>
      <c r="CV49" s="15" t="s">
        <v>2501</v>
      </c>
      <c r="DG49">
        <v>10</v>
      </c>
      <c r="DH49" s="15" t="s">
        <v>692</v>
      </c>
      <c r="DI49" s="15" t="s">
        <v>1261</v>
      </c>
      <c r="DJ49" s="15" t="s">
        <v>1262</v>
      </c>
      <c r="DK49" s="15" t="s">
        <v>2647</v>
      </c>
      <c r="DL49" s="15" t="s">
        <v>2494</v>
      </c>
      <c r="DM49" s="15" t="s">
        <v>2501</v>
      </c>
      <c r="DN49" s="15" t="s">
        <v>2502</v>
      </c>
      <c r="DO49" s="15" t="s">
        <v>2502</v>
      </c>
      <c r="DP49" s="15" t="s">
        <v>2501</v>
      </c>
      <c r="DQ49" s="15" t="s">
        <v>2501</v>
      </c>
      <c r="DR49" s="15" t="s">
        <v>2501</v>
      </c>
      <c r="EA49">
        <v>11</v>
      </c>
      <c r="EB49" s="15" t="s">
        <v>3192</v>
      </c>
      <c r="EC49" s="15" t="s">
        <v>1143</v>
      </c>
      <c r="ED49" s="15" t="s">
        <v>2507</v>
      </c>
      <c r="EE49" s="15" t="s">
        <v>1144</v>
      </c>
      <c r="EF49" s="15" t="s">
        <v>2501</v>
      </c>
      <c r="EG49" s="15" t="s">
        <v>2501</v>
      </c>
      <c r="EH49" s="15" t="s">
        <v>2501</v>
      </c>
      <c r="EI49" s="15" t="s">
        <v>2642</v>
      </c>
      <c r="EJ49" s="15" t="s">
        <v>2494</v>
      </c>
      <c r="EK49" s="15" t="s">
        <v>2648</v>
      </c>
      <c r="EL49" s="15" t="s">
        <v>2502</v>
      </c>
      <c r="EM49" s="15" t="s">
        <v>2501</v>
      </c>
      <c r="EN49" s="15" t="s">
        <v>2501</v>
      </c>
      <c r="EU49">
        <v>48</v>
      </c>
      <c r="EV49" s="15" t="s">
        <v>895</v>
      </c>
      <c r="EW49" s="15" t="s">
        <v>1147</v>
      </c>
      <c r="EX49" s="15" t="s">
        <v>287</v>
      </c>
      <c r="EY49" s="15" t="s">
        <v>288</v>
      </c>
      <c r="EZ49" s="15" t="s">
        <v>286</v>
      </c>
      <c r="FA49" s="15" t="s">
        <v>2502</v>
      </c>
      <c r="FB49" s="15" t="s">
        <v>1149</v>
      </c>
      <c r="FC49" s="15" t="s">
        <v>2441</v>
      </c>
      <c r="FD49" s="15" t="s">
        <v>2496</v>
      </c>
      <c r="FE49" s="15" t="s">
        <v>2501</v>
      </c>
      <c r="FF49" s="15" t="s">
        <v>2501</v>
      </c>
      <c r="FY49">
        <v>31</v>
      </c>
      <c r="FZ49" s="15" t="s">
        <v>2505</v>
      </c>
      <c r="GA49" s="15" t="s">
        <v>2496</v>
      </c>
      <c r="GB49" s="15" t="s">
        <v>2497</v>
      </c>
      <c r="GC49" s="15" t="s">
        <v>2498</v>
      </c>
      <c r="GD49" s="15" t="s">
        <v>2499</v>
      </c>
      <c r="GE49" s="15" t="s">
        <v>372</v>
      </c>
      <c r="GF49" s="15" t="s">
        <v>2496</v>
      </c>
      <c r="GG49" s="15" t="s">
        <v>2501</v>
      </c>
      <c r="GH49" s="15" t="s">
        <v>2501</v>
      </c>
      <c r="GI49" s="15" t="s">
        <v>2501</v>
      </c>
      <c r="GJ49" s="15" t="s">
        <v>2502</v>
      </c>
      <c r="GK49" s="15" t="s">
        <v>2501</v>
      </c>
      <c r="GL49" s="15" t="s">
        <v>2502</v>
      </c>
      <c r="GM49" s="15" t="s">
        <v>2501</v>
      </c>
      <c r="GN49" s="15" t="s">
        <v>2502</v>
      </c>
      <c r="GO49" s="15" t="s">
        <v>2501</v>
      </c>
      <c r="GP49" s="15" t="s">
        <v>2503</v>
      </c>
      <c r="GQ49" s="15" t="s">
        <v>2501</v>
      </c>
      <c r="GR49" s="15" t="s">
        <v>2501</v>
      </c>
      <c r="GS49" s="15" t="s">
        <v>2508</v>
      </c>
      <c r="HW49">
        <v>11</v>
      </c>
      <c r="HX49" s="15" t="s">
        <v>2010</v>
      </c>
      <c r="HY49" s="15" t="s">
        <v>2501</v>
      </c>
    </row>
    <row r="50" spans="2:233" ht="38.25">
      <c r="B50">
        <v>0</v>
      </c>
      <c r="C50" t="s">
        <v>3217</v>
      </c>
      <c r="D50" t="b">
        <v>1</v>
      </c>
      <c r="E50" t="b">
        <v>1</v>
      </c>
      <c r="F50" t="s">
        <v>3218</v>
      </c>
      <c r="G50">
        <v>4</v>
      </c>
      <c r="H50">
        <v>3</v>
      </c>
      <c r="I50" t="b">
        <v>0</v>
      </c>
      <c r="L50" t="b">
        <v>1</v>
      </c>
      <c r="M50" t="b">
        <v>0</v>
      </c>
      <c r="O50" t="b">
        <v>1</v>
      </c>
      <c r="P50" t="b">
        <v>0</v>
      </c>
      <c r="Q50">
        <v>2</v>
      </c>
      <c r="S50">
        <v>5</v>
      </c>
      <c r="T50" t="b">
        <v>1</v>
      </c>
      <c r="U50" t="b">
        <v>0</v>
      </c>
      <c r="Y50" t="b">
        <v>0</v>
      </c>
      <c r="Z50" t="b">
        <v>0</v>
      </c>
      <c r="AE50">
        <v>13</v>
      </c>
      <c r="AF50" s="15" t="s">
        <v>2509</v>
      </c>
      <c r="AG50" s="15" t="s">
        <v>2510</v>
      </c>
      <c r="AH50" s="15" t="s">
        <v>2494</v>
      </c>
      <c r="AI50" s="15" t="s">
        <v>2501</v>
      </c>
      <c r="AJ50" s="15" t="s">
        <v>2501</v>
      </c>
      <c r="AK50" s="15" t="s">
        <v>2641</v>
      </c>
      <c r="AL50" s="15" t="s">
        <v>2501</v>
      </c>
      <c r="AM50" s="15" t="s">
        <v>2501</v>
      </c>
      <c r="AN50" s="15" t="s">
        <v>2501</v>
      </c>
      <c r="AO50" s="15" t="s">
        <v>2501</v>
      </c>
      <c r="AP50" s="15" t="s">
        <v>2501</v>
      </c>
      <c r="AQ50" s="15" t="s">
        <v>2501</v>
      </c>
      <c r="AR50" s="15" t="s">
        <v>2501</v>
      </c>
      <c r="AS50" s="15" t="s">
        <v>2496</v>
      </c>
      <c r="AT50" s="15" t="s">
        <v>2642</v>
      </c>
      <c r="AU50" s="15" t="s">
        <v>2501</v>
      </c>
      <c r="AV50" s="15" t="s">
        <v>2501</v>
      </c>
      <c r="AW50" s="15" t="s">
        <v>2501</v>
      </c>
      <c r="AX50" s="15" t="s">
        <v>2501</v>
      </c>
      <c r="AY50" s="15" t="s">
        <v>2644</v>
      </c>
      <c r="AZ50" s="15" t="s">
        <v>2509</v>
      </c>
      <c r="BA50" s="15" t="s">
        <v>2645</v>
      </c>
      <c r="BB50" s="15" t="s">
        <v>2501</v>
      </c>
      <c r="BC50" s="15" t="s">
        <v>2501</v>
      </c>
      <c r="BD50" s="15" t="s">
        <v>2646</v>
      </c>
      <c r="BE50" s="15" t="s">
        <v>2501</v>
      </c>
      <c r="BF50" s="15" t="s">
        <v>2501</v>
      </c>
      <c r="BG50" s="15" t="s">
        <v>2501</v>
      </c>
      <c r="BH50" s="15" t="s">
        <v>2501</v>
      </c>
      <c r="BI50" s="15" t="s">
        <v>2501</v>
      </c>
      <c r="BJ50" s="15" t="s">
        <v>2643</v>
      </c>
      <c r="BK50" s="15" t="s">
        <v>2647</v>
      </c>
      <c r="BL50" s="15" t="s">
        <v>2501</v>
      </c>
      <c r="BM50" s="15" t="s">
        <v>2502</v>
      </c>
      <c r="BN50" s="15" t="s">
        <v>2501</v>
      </c>
      <c r="BO50" s="15" t="s">
        <v>2501</v>
      </c>
      <c r="BP50" s="15" t="s">
        <v>2501</v>
      </c>
      <c r="BQ50" s="15" t="s">
        <v>2648</v>
      </c>
      <c r="BR50" s="15" t="s">
        <v>2496</v>
      </c>
      <c r="BS50" s="15" t="s">
        <v>2496</v>
      </c>
      <c r="BT50" s="15" t="s">
        <v>2496</v>
      </c>
      <c r="BU50" s="15" t="s">
        <v>2502</v>
      </c>
      <c r="BV50" s="15" t="s">
        <v>2502</v>
      </c>
      <c r="BW50" s="15" t="s">
        <v>2501</v>
      </c>
      <c r="BX50" s="15" t="s">
        <v>2501</v>
      </c>
      <c r="BY50" s="15" t="s">
        <v>2501</v>
      </c>
      <c r="BZ50" s="15" t="s">
        <v>2501</v>
      </c>
      <c r="CA50" s="15" t="s">
        <v>2502</v>
      </c>
      <c r="CB50" s="15" t="s">
        <v>452</v>
      </c>
      <c r="CC50" s="15" t="s">
        <v>2501</v>
      </c>
      <c r="CD50" s="15" t="s">
        <v>2501</v>
      </c>
      <c r="CE50" s="15" t="s">
        <v>2501</v>
      </c>
      <c r="CF50" s="15" t="s">
        <v>2501</v>
      </c>
      <c r="CG50" s="15" t="s">
        <v>2501</v>
      </c>
      <c r="CM50">
        <v>11</v>
      </c>
      <c r="CN50" s="15" t="s">
        <v>801</v>
      </c>
      <c r="CO50" s="15" t="s">
        <v>2405</v>
      </c>
      <c r="CP50" s="16" t="s">
        <v>2406</v>
      </c>
      <c r="CQ50" s="15" t="s">
        <v>455</v>
      </c>
      <c r="CR50" s="15" t="s">
        <v>2501</v>
      </c>
      <c r="CS50" s="15" t="s">
        <v>2708</v>
      </c>
      <c r="CT50" s="15" t="s">
        <v>2501</v>
      </c>
      <c r="CU50" s="15" t="s">
        <v>1159</v>
      </c>
      <c r="CV50" s="15" t="s">
        <v>2501</v>
      </c>
      <c r="DG50">
        <v>10</v>
      </c>
      <c r="DH50" s="15" t="s">
        <v>692</v>
      </c>
      <c r="DI50" s="15" t="s">
        <v>1257</v>
      </c>
      <c r="DJ50" s="15" t="s">
        <v>1258</v>
      </c>
      <c r="DK50" s="15" t="s">
        <v>2647</v>
      </c>
      <c r="DL50" s="15" t="s">
        <v>2494</v>
      </c>
      <c r="DM50" s="15" t="s">
        <v>2501</v>
      </c>
      <c r="DN50" s="15" t="s">
        <v>2502</v>
      </c>
      <c r="DO50" s="15" t="s">
        <v>2502</v>
      </c>
      <c r="DP50" s="15" t="s">
        <v>2501</v>
      </c>
      <c r="DQ50" s="15" t="s">
        <v>2501</v>
      </c>
      <c r="DR50" s="15" t="s">
        <v>2501</v>
      </c>
      <c r="EA50">
        <v>11</v>
      </c>
      <c r="EB50" s="15" t="s">
        <v>2754</v>
      </c>
      <c r="EC50" s="15" t="s">
        <v>1143</v>
      </c>
      <c r="ED50" s="15" t="s">
        <v>2507</v>
      </c>
      <c r="EE50" s="15" t="s">
        <v>1144</v>
      </c>
      <c r="EF50" s="15" t="s">
        <v>2501</v>
      </c>
      <c r="EG50" s="15" t="s">
        <v>2501</v>
      </c>
      <c r="EH50" s="15" t="s">
        <v>2501</v>
      </c>
      <c r="EI50" s="15" t="s">
        <v>2642</v>
      </c>
      <c r="EJ50" s="15" t="s">
        <v>2494</v>
      </c>
      <c r="EK50" s="15" t="s">
        <v>1144</v>
      </c>
      <c r="EL50" s="15" t="s">
        <v>2502</v>
      </c>
      <c r="EM50" s="15" t="s">
        <v>2501</v>
      </c>
      <c r="EN50" s="15" t="s">
        <v>2501</v>
      </c>
      <c r="EU50">
        <v>40</v>
      </c>
      <c r="EV50" s="15" t="s">
        <v>1423</v>
      </c>
      <c r="EW50" s="15" t="s">
        <v>126</v>
      </c>
      <c r="EX50" s="15" t="s">
        <v>1424</v>
      </c>
      <c r="EY50" s="15" t="s">
        <v>3599</v>
      </c>
      <c r="EZ50" s="15" t="s">
        <v>286</v>
      </c>
      <c r="FA50" s="15" t="s">
        <v>2502</v>
      </c>
      <c r="FB50" s="15" t="s">
        <v>126</v>
      </c>
      <c r="FC50" s="15" t="s">
        <v>1423</v>
      </c>
      <c r="FD50" s="15" t="s">
        <v>2496</v>
      </c>
      <c r="FE50" s="15" t="s">
        <v>2501</v>
      </c>
      <c r="FF50" s="15" t="s">
        <v>2501</v>
      </c>
      <c r="FY50">
        <v>37</v>
      </c>
      <c r="FZ50" s="15" t="s">
        <v>2495</v>
      </c>
      <c r="GA50" s="15" t="s">
        <v>2496</v>
      </c>
      <c r="GB50" s="15" t="s">
        <v>2497</v>
      </c>
      <c r="GC50" s="15" t="s">
        <v>2498</v>
      </c>
      <c r="GD50" s="15" t="s">
        <v>2499</v>
      </c>
      <c r="GE50" s="15" t="s">
        <v>2876</v>
      </c>
      <c r="GF50" s="15" t="s">
        <v>2876</v>
      </c>
      <c r="GG50" s="15" t="s">
        <v>2501</v>
      </c>
      <c r="GH50" s="15" t="s">
        <v>2501</v>
      </c>
      <c r="GI50" s="15" t="s">
        <v>2501</v>
      </c>
      <c r="GJ50" s="15" t="s">
        <v>2502</v>
      </c>
      <c r="GK50" s="15" t="s">
        <v>2501</v>
      </c>
      <c r="GL50" s="15" t="s">
        <v>2502</v>
      </c>
      <c r="GM50" s="15" t="s">
        <v>2501</v>
      </c>
      <c r="GN50" s="15" t="s">
        <v>2502</v>
      </c>
      <c r="GO50" s="15" t="s">
        <v>2501</v>
      </c>
      <c r="GP50" s="15" t="s">
        <v>2503</v>
      </c>
      <c r="GQ50" s="15" t="s">
        <v>2501</v>
      </c>
      <c r="GR50" s="15" t="s">
        <v>2501</v>
      </c>
      <c r="GS50" s="15" t="s">
        <v>2504</v>
      </c>
      <c r="HW50">
        <v>11</v>
      </c>
      <c r="HX50" s="15" t="s">
        <v>1827</v>
      </c>
      <c r="HY50" s="15" t="s">
        <v>2501</v>
      </c>
    </row>
    <row r="51" spans="2:233">
      <c r="B51">
        <v>0</v>
      </c>
      <c r="C51" t="s">
        <v>2772</v>
      </c>
      <c r="D51" t="b">
        <v>1</v>
      </c>
      <c r="E51" t="b">
        <v>1</v>
      </c>
      <c r="F51" t="s">
        <v>2773</v>
      </c>
      <c r="G51">
        <v>4</v>
      </c>
      <c r="H51">
        <v>3</v>
      </c>
      <c r="I51" t="b">
        <v>0</v>
      </c>
      <c r="L51" t="b">
        <v>1</v>
      </c>
      <c r="M51" t="b">
        <v>0</v>
      </c>
      <c r="O51" t="b">
        <v>1</v>
      </c>
      <c r="P51" t="b">
        <v>0</v>
      </c>
      <c r="Q51">
        <v>2</v>
      </c>
      <c r="S51">
        <v>5</v>
      </c>
      <c r="T51" t="b">
        <v>1</v>
      </c>
      <c r="U51" t="b">
        <v>0</v>
      </c>
      <c r="Y51" t="b">
        <v>0</v>
      </c>
      <c r="Z51" t="b">
        <v>0</v>
      </c>
      <c r="AE51">
        <v>13</v>
      </c>
      <c r="AF51" s="15" t="s">
        <v>453</v>
      </c>
      <c r="AG51" s="15" t="s">
        <v>454</v>
      </c>
      <c r="AH51" s="15" t="s">
        <v>2494</v>
      </c>
      <c r="AI51" s="15" t="s">
        <v>2501</v>
      </c>
      <c r="AJ51" s="15" t="s">
        <v>2501</v>
      </c>
      <c r="AK51" s="15" t="s">
        <v>455</v>
      </c>
      <c r="AL51" s="15" t="s">
        <v>2501</v>
      </c>
      <c r="AM51" s="15" t="s">
        <v>886</v>
      </c>
      <c r="AN51" s="15" t="s">
        <v>2501</v>
      </c>
      <c r="AO51" s="15" t="s">
        <v>2501</v>
      </c>
      <c r="AP51" s="15" t="s">
        <v>2501</v>
      </c>
      <c r="AQ51" s="15" t="s">
        <v>2501</v>
      </c>
      <c r="AR51" s="15" t="s">
        <v>2501</v>
      </c>
      <c r="AS51" s="15" t="s">
        <v>2496</v>
      </c>
      <c r="AT51" s="15" t="s">
        <v>889</v>
      </c>
      <c r="AU51" s="15" t="s">
        <v>2494</v>
      </c>
      <c r="AV51" s="15" t="s">
        <v>2378</v>
      </c>
      <c r="AW51" s="15" t="s">
        <v>2379</v>
      </c>
      <c r="AX51" s="15" t="s">
        <v>2501</v>
      </c>
      <c r="AY51" s="15" t="s">
        <v>2644</v>
      </c>
      <c r="AZ51" s="15" t="s">
        <v>453</v>
      </c>
      <c r="BA51" s="15" t="s">
        <v>2645</v>
      </c>
      <c r="BB51" s="15" t="s">
        <v>2501</v>
      </c>
      <c r="BC51" s="15" t="s">
        <v>2501</v>
      </c>
      <c r="BD51" s="15" t="s">
        <v>2646</v>
      </c>
      <c r="BE51" s="15" t="s">
        <v>453</v>
      </c>
      <c r="BF51" s="15" t="s">
        <v>2645</v>
      </c>
      <c r="BG51" s="15" t="s">
        <v>2501</v>
      </c>
      <c r="BH51" s="15" t="s">
        <v>2501</v>
      </c>
      <c r="BI51" s="15" t="s">
        <v>2501</v>
      </c>
      <c r="BJ51" s="15" t="s">
        <v>2643</v>
      </c>
      <c r="BK51" s="15" t="s">
        <v>2647</v>
      </c>
      <c r="BL51" s="15" t="s">
        <v>2501</v>
      </c>
      <c r="BM51" s="15" t="s">
        <v>2502</v>
      </c>
      <c r="BN51" s="15" t="s">
        <v>2501</v>
      </c>
      <c r="BO51" s="15" t="s">
        <v>2496</v>
      </c>
      <c r="BP51" s="15" t="s">
        <v>2501</v>
      </c>
      <c r="BQ51" s="15" t="s">
        <v>2648</v>
      </c>
      <c r="BR51" s="15" t="s">
        <v>2496</v>
      </c>
      <c r="BS51" s="15" t="s">
        <v>2496</v>
      </c>
      <c r="BT51" s="15" t="s">
        <v>2496</v>
      </c>
      <c r="BU51" s="15" t="s">
        <v>2502</v>
      </c>
      <c r="BV51" s="15" t="s">
        <v>2502</v>
      </c>
      <c r="BW51" s="15" t="s">
        <v>2501</v>
      </c>
      <c r="BX51" s="15" t="s">
        <v>2501</v>
      </c>
      <c r="BY51" s="15" t="s">
        <v>2501</v>
      </c>
      <c r="BZ51" s="15" t="s">
        <v>2501</v>
      </c>
      <c r="CA51" s="15" t="s">
        <v>2502</v>
      </c>
      <c r="CB51" s="15" t="s">
        <v>456</v>
      </c>
      <c r="CC51" s="15" t="s">
        <v>2501</v>
      </c>
      <c r="CD51" s="15" t="s">
        <v>2501</v>
      </c>
      <c r="CE51" s="15" t="s">
        <v>2501</v>
      </c>
      <c r="CF51" s="15" t="s">
        <v>2501</v>
      </c>
      <c r="CG51" s="15" t="s">
        <v>2501</v>
      </c>
      <c r="CM51">
        <v>11</v>
      </c>
      <c r="CN51" s="15" t="s">
        <v>801</v>
      </c>
      <c r="CO51" s="15" t="s">
        <v>1324</v>
      </c>
      <c r="CP51" s="15" t="s">
        <v>1911</v>
      </c>
      <c r="CQ51" s="15" t="s">
        <v>459</v>
      </c>
      <c r="CR51" s="15" t="s">
        <v>2501</v>
      </c>
      <c r="CS51" s="15" t="s">
        <v>2708</v>
      </c>
      <c r="CT51" s="15" t="s">
        <v>2501</v>
      </c>
      <c r="CU51" s="15" t="s">
        <v>1159</v>
      </c>
      <c r="CV51" s="15" t="s">
        <v>2501</v>
      </c>
      <c r="DG51">
        <v>10</v>
      </c>
      <c r="DH51" s="15" t="s">
        <v>692</v>
      </c>
      <c r="DI51" s="15" t="s">
        <v>1986</v>
      </c>
      <c r="DJ51" s="15" t="s">
        <v>1987</v>
      </c>
      <c r="DK51" s="15" t="s">
        <v>2647</v>
      </c>
      <c r="DL51" s="15" t="s">
        <v>2494</v>
      </c>
      <c r="DM51" s="15" t="s">
        <v>2501</v>
      </c>
      <c r="DN51" s="15" t="s">
        <v>2502</v>
      </c>
      <c r="DO51" s="15" t="s">
        <v>2502</v>
      </c>
      <c r="DP51" s="15" t="s">
        <v>2501</v>
      </c>
      <c r="DQ51" s="15" t="s">
        <v>2501</v>
      </c>
      <c r="DR51" s="15" t="s">
        <v>2501</v>
      </c>
      <c r="EA51">
        <v>11</v>
      </c>
      <c r="EB51" s="15" t="s">
        <v>2755</v>
      </c>
      <c r="EC51" s="15" t="s">
        <v>1143</v>
      </c>
      <c r="ED51" s="15" t="s">
        <v>2507</v>
      </c>
      <c r="EE51" s="15" t="s">
        <v>1144</v>
      </c>
      <c r="EF51" s="15" t="s">
        <v>2501</v>
      </c>
      <c r="EG51" s="15" t="s">
        <v>2501</v>
      </c>
      <c r="EH51" s="15" t="s">
        <v>2501</v>
      </c>
      <c r="EI51" s="15" t="s">
        <v>2642</v>
      </c>
      <c r="EJ51" s="15" t="s">
        <v>2494</v>
      </c>
      <c r="EK51" s="15" t="s">
        <v>1995</v>
      </c>
      <c r="EL51" s="15" t="s">
        <v>2502</v>
      </c>
      <c r="EM51" s="15" t="s">
        <v>2501</v>
      </c>
      <c r="EN51" s="15" t="s">
        <v>2501</v>
      </c>
      <c r="EU51">
        <v>40</v>
      </c>
      <c r="EV51" s="15" t="s">
        <v>1423</v>
      </c>
      <c r="EW51" s="15" t="s">
        <v>126</v>
      </c>
      <c r="EX51" s="15" t="s">
        <v>287</v>
      </c>
      <c r="EY51" s="15" t="s">
        <v>288</v>
      </c>
      <c r="EZ51" s="15" t="s">
        <v>286</v>
      </c>
      <c r="FA51" s="15" t="s">
        <v>2502</v>
      </c>
      <c r="FB51" s="15" t="s">
        <v>1149</v>
      </c>
      <c r="FC51" s="15" t="s">
        <v>2441</v>
      </c>
      <c r="FD51" s="15" t="s">
        <v>2496</v>
      </c>
      <c r="FE51" s="15" t="s">
        <v>2501</v>
      </c>
      <c r="FF51" s="15" t="s">
        <v>2501</v>
      </c>
      <c r="FY51">
        <v>35</v>
      </c>
      <c r="FZ51" s="15" t="s">
        <v>2495</v>
      </c>
      <c r="GA51" s="15" t="s">
        <v>2496</v>
      </c>
      <c r="GB51" s="15" t="s">
        <v>2497</v>
      </c>
      <c r="GC51" s="15" t="s">
        <v>2498</v>
      </c>
      <c r="GD51" s="15" t="s">
        <v>2499</v>
      </c>
      <c r="GE51" s="15" t="s">
        <v>2876</v>
      </c>
      <c r="GF51" s="15" t="s">
        <v>2876</v>
      </c>
      <c r="GG51" s="15" t="s">
        <v>2501</v>
      </c>
      <c r="GH51" s="15" t="s">
        <v>2501</v>
      </c>
      <c r="GI51" s="15" t="s">
        <v>2501</v>
      </c>
      <c r="GJ51" s="15" t="s">
        <v>2502</v>
      </c>
      <c r="GK51" s="15" t="s">
        <v>2501</v>
      </c>
      <c r="GL51" s="15" t="s">
        <v>2502</v>
      </c>
      <c r="GM51" s="15" t="s">
        <v>2501</v>
      </c>
      <c r="GN51" s="15" t="s">
        <v>2502</v>
      </c>
      <c r="GO51" s="15" t="s">
        <v>2501</v>
      </c>
      <c r="GP51" s="15" t="s">
        <v>2503</v>
      </c>
      <c r="GQ51" s="15" t="s">
        <v>2501</v>
      </c>
      <c r="GR51" s="15" t="s">
        <v>2501</v>
      </c>
      <c r="GS51" s="15" t="s">
        <v>2504</v>
      </c>
      <c r="HW51">
        <v>11</v>
      </c>
      <c r="HX51" s="15" t="s">
        <v>1829</v>
      </c>
      <c r="HY51" s="15" t="s">
        <v>2501</v>
      </c>
    </row>
    <row r="52" spans="2:233">
      <c r="B52">
        <v>0</v>
      </c>
      <c r="C52" t="s">
        <v>3217</v>
      </c>
      <c r="D52" t="b">
        <v>1</v>
      </c>
      <c r="E52" t="b">
        <v>1</v>
      </c>
      <c r="F52" t="s">
        <v>794</v>
      </c>
      <c r="G52">
        <v>4</v>
      </c>
      <c r="H52">
        <v>3</v>
      </c>
      <c r="I52" t="b">
        <v>0</v>
      </c>
      <c r="L52" t="b">
        <v>1</v>
      </c>
      <c r="M52" t="b">
        <v>0</v>
      </c>
      <c r="O52" t="b">
        <v>1</v>
      </c>
      <c r="P52" t="b">
        <v>0</v>
      </c>
      <c r="Q52">
        <v>2</v>
      </c>
      <c r="S52">
        <v>5</v>
      </c>
      <c r="T52" t="b">
        <v>1</v>
      </c>
      <c r="U52" t="b">
        <v>0</v>
      </c>
      <c r="Y52" t="b">
        <v>0</v>
      </c>
      <c r="Z52" t="b">
        <v>0</v>
      </c>
      <c r="AE52">
        <v>13</v>
      </c>
      <c r="AF52" s="15" t="s">
        <v>457</v>
      </c>
      <c r="AG52" s="15" t="s">
        <v>458</v>
      </c>
      <c r="AH52" s="15" t="s">
        <v>2494</v>
      </c>
      <c r="AI52" s="15" t="s">
        <v>2501</v>
      </c>
      <c r="AJ52" s="15" t="s">
        <v>2501</v>
      </c>
      <c r="AK52" s="15" t="s">
        <v>459</v>
      </c>
      <c r="AL52" s="15" t="s">
        <v>2501</v>
      </c>
      <c r="AM52" s="15" t="s">
        <v>2501</v>
      </c>
      <c r="AN52" s="15" t="s">
        <v>2501</v>
      </c>
      <c r="AO52" s="15" t="s">
        <v>2501</v>
      </c>
      <c r="AP52" s="15" t="s">
        <v>2501</v>
      </c>
      <c r="AQ52" s="15" t="s">
        <v>2501</v>
      </c>
      <c r="AR52" s="15" t="s">
        <v>2501</v>
      </c>
      <c r="AS52" s="15" t="s">
        <v>2496</v>
      </c>
      <c r="AT52" s="15" t="s">
        <v>2642</v>
      </c>
      <c r="AU52" s="15" t="s">
        <v>2501</v>
      </c>
      <c r="AV52" s="15" t="s">
        <v>2501</v>
      </c>
      <c r="AW52" s="15" t="s">
        <v>2501</v>
      </c>
      <c r="AX52" s="15" t="s">
        <v>2501</v>
      </c>
      <c r="AY52" s="15" t="s">
        <v>2644</v>
      </c>
      <c r="AZ52" s="15" t="s">
        <v>457</v>
      </c>
      <c r="BA52" s="15" t="s">
        <v>2645</v>
      </c>
      <c r="BB52" s="15" t="s">
        <v>2501</v>
      </c>
      <c r="BC52" s="15" t="s">
        <v>2501</v>
      </c>
      <c r="BD52" s="15" t="s">
        <v>2646</v>
      </c>
      <c r="BE52" s="15" t="s">
        <v>2501</v>
      </c>
      <c r="BF52" s="15" t="s">
        <v>2501</v>
      </c>
      <c r="BG52" s="15" t="s">
        <v>2501</v>
      </c>
      <c r="BH52" s="15" t="s">
        <v>2501</v>
      </c>
      <c r="BI52" s="15" t="s">
        <v>2501</v>
      </c>
      <c r="BJ52" s="15" t="s">
        <v>2643</v>
      </c>
      <c r="BK52" s="15" t="s">
        <v>2647</v>
      </c>
      <c r="BL52" s="15" t="s">
        <v>2501</v>
      </c>
      <c r="BM52" s="15" t="s">
        <v>2502</v>
      </c>
      <c r="BN52" s="15" t="s">
        <v>2501</v>
      </c>
      <c r="BO52" s="15" t="s">
        <v>2501</v>
      </c>
      <c r="BP52" s="15" t="s">
        <v>2501</v>
      </c>
      <c r="BQ52" s="15" t="s">
        <v>2648</v>
      </c>
      <c r="BR52" s="15" t="s">
        <v>2496</v>
      </c>
      <c r="BS52" s="15" t="s">
        <v>2496</v>
      </c>
      <c r="BT52" s="15" t="s">
        <v>2496</v>
      </c>
      <c r="BU52" s="15" t="s">
        <v>2502</v>
      </c>
      <c r="BV52" s="15" t="s">
        <v>2502</v>
      </c>
      <c r="BW52" s="15" t="s">
        <v>2501</v>
      </c>
      <c r="BX52" s="15" t="s">
        <v>2501</v>
      </c>
      <c r="BY52" s="15" t="s">
        <v>2501</v>
      </c>
      <c r="BZ52" s="15" t="s">
        <v>2501</v>
      </c>
      <c r="CA52" s="15" t="s">
        <v>2502</v>
      </c>
      <c r="CB52" s="15" t="s">
        <v>460</v>
      </c>
      <c r="CC52" s="15" t="s">
        <v>2501</v>
      </c>
      <c r="CD52" s="15" t="s">
        <v>2501</v>
      </c>
      <c r="CE52" s="15" t="s">
        <v>2501</v>
      </c>
      <c r="CF52" s="15" t="s">
        <v>2501</v>
      </c>
      <c r="CG52" s="15" t="s">
        <v>2501</v>
      </c>
      <c r="CM52">
        <v>11</v>
      </c>
      <c r="CN52" s="15" t="s">
        <v>801</v>
      </c>
      <c r="CO52" s="15" t="s">
        <v>3192</v>
      </c>
      <c r="CP52" s="15" t="s">
        <v>551</v>
      </c>
      <c r="CQ52" s="15" t="s">
        <v>463</v>
      </c>
      <c r="CR52" s="15" t="s">
        <v>2494</v>
      </c>
      <c r="CS52" s="15" t="s">
        <v>1255</v>
      </c>
      <c r="CT52" s="15" t="s">
        <v>2501</v>
      </c>
      <c r="CU52" s="15" t="s">
        <v>1159</v>
      </c>
      <c r="CV52" s="15" t="s">
        <v>2501</v>
      </c>
      <c r="DG52">
        <v>10</v>
      </c>
      <c r="DH52" s="15" t="s">
        <v>692</v>
      </c>
      <c r="DI52" s="15" t="s">
        <v>1487</v>
      </c>
      <c r="DJ52" s="15" t="s">
        <v>231</v>
      </c>
      <c r="DK52" s="15" t="s">
        <v>2647</v>
      </c>
      <c r="DL52" s="15" t="s">
        <v>2494</v>
      </c>
      <c r="DM52" s="15" t="s">
        <v>2501</v>
      </c>
      <c r="DN52" s="15" t="s">
        <v>2502</v>
      </c>
      <c r="DO52" s="15" t="s">
        <v>2502</v>
      </c>
      <c r="DP52" s="15" t="s">
        <v>2501</v>
      </c>
      <c r="DQ52" s="15" t="s">
        <v>2501</v>
      </c>
      <c r="DR52" s="15" t="s">
        <v>2501</v>
      </c>
      <c r="EA52">
        <v>11</v>
      </c>
      <c r="EB52" s="15" t="s">
        <v>2221</v>
      </c>
      <c r="EC52" s="15" t="s">
        <v>1143</v>
      </c>
      <c r="ED52" s="15" t="s">
        <v>2507</v>
      </c>
      <c r="EE52" s="15" t="s">
        <v>1144</v>
      </c>
      <c r="EF52" s="15" t="s">
        <v>2501</v>
      </c>
      <c r="EG52" s="15" t="s">
        <v>2501</v>
      </c>
      <c r="EH52" s="15" t="s">
        <v>2501</v>
      </c>
      <c r="EI52" s="15" t="s">
        <v>2642</v>
      </c>
      <c r="EJ52" s="15" t="s">
        <v>2494</v>
      </c>
      <c r="EK52" s="15" t="s">
        <v>1145</v>
      </c>
      <c r="EL52" s="15" t="s">
        <v>2502</v>
      </c>
      <c r="EM52" s="15" t="s">
        <v>2501</v>
      </c>
      <c r="EN52" s="15" t="s">
        <v>2501</v>
      </c>
      <c r="EU52">
        <v>49</v>
      </c>
      <c r="EV52" s="15" t="s">
        <v>895</v>
      </c>
      <c r="EW52" s="15" t="s">
        <v>1147</v>
      </c>
      <c r="EX52" s="15" t="s">
        <v>1795</v>
      </c>
      <c r="EY52" s="15" t="s">
        <v>2963</v>
      </c>
      <c r="EZ52" s="15" t="s">
        <v>286</v>
      </c>
      <c r="FA52" s="15" t="s">
        <v>2502</v>
      </c>
      <c r="FB52" s="15" t="s">
        <v>1147</v>
      </c>
      <c r="FC52" s="15" t="s">
        <v>895</v>
      </c>
      <c r="FD52" s="15" t="s">
        <v>2502</v>
      </c>
      <c r="FE52" s="15" t="s">
        <v>2501</v>
      </c>
      <c r="FF52" s="15" t="s">
        <v>2501</v>
      </c>
      <c r="FY52">
        <v>38</v>
      </c>
      <c r="FZ52" s="15" t="s">
        <v>2495</v>
      </c>
      <c r="GA52" s="15" t="s">
        <v>2496</v>
      </c>
      <c r="GB52" s="15" t="s">
        <v>2497</v>
      </c>
      <c r="GC52" s="15" t="s">
        <v>2498</v>
      </c>
      <c r="GD52" s="15" t="s">
        <v>2499</v>
      </c>
      <c r="GE52" s="15" t="s">
        <v>2876</v>
      </c>
      <c r="GF52" s="15" t="s">
        <v>2876</v>
      </c>
      <c r="GG52" s="15" t="s">
        <v>2501</v>
      </c>
      <c r="GH52" s="15" t="s">
        <v>2501</v>
      </c>
      <c r="GI52" s="15" t="s">
        <v>2501</v>
      </c>
      <c r="GJ52" s="15" t="s">
        <v>2502</v>
      </c>
      <c r="GK52" s="15" t="s">
        <v>2501</v>
      </c>
      <c r="GL52" s="15" t="s">
        <v>2502</v>
      </c>
      <c r="GM52" s="15" t="s">
        <v>2501</v>
      </c>
      <c r="GN52" s="15" t="s">
        <v>2502</v>
      </c>
      <c r="GO52" s="15" t="s">
        <v>2501</v>
      </c>
      <c r="GP52" s="15" t="s">
        <v>2503</v>
      </c>
      <c r="GQ52" s="15" t="s">
        <v>2501</v>
      </c>
      <c r="GR52" s="15" t="s">
        <v>2501</v>
      </c>
      <c r="GS52" s="15" t="s">
        <v>2504</v>
      </c>
      <c r="HW52">
        <v>11</v>
      </c>
      <c r="HX52" s="15" t="s">
        <v>1830</v>
      </c>
      <c r="HY52" s="15" t="s">
        <v>2501</v>
      </c>
    </row>
    <row r="53" spans="2:233">
      <c r="B53">
        <v>0</v>
      </c>
      <c r="C53" t="s">
        <v>3217</v>
      </c>
      <c r="D53" t="b">
        <v>1</v>
      </c>
      <c r="E53" t="b">
        <v>1</v>
      </c>
      <c r="F53" t="s">
        <v>1164</v>
      </c>
      <c r="G53">
        <v>4</v>
      </c>
      <c r="H53">
        <v>3</v>
      </c>
      <c r="I53" t="b">
        <v>0</v>
      </c>
      <c r="L53" t="b">
        <v>1</v>
      </c>
      <c r="M53" t="b">
        <v>0</v>
      </c>
      <c r="O53" t="b">
        <v>1</v>
      </c>
      <c r="P53" t="b">
        <v>0</v>
      </c>
      <c r="Q53">
        <v>2</v>
      </c>
      <c r="S53">
        <v>5</v>
      </c>
      <c r="T53" t="b">
        <v>1</v>
      </c>
      <c r="U53" t="b">
        <v>0</v>
      </c>
      <c r="Y53" t="b">
        <v>0</v>
      </c>
      <c r="Z53" t="b">
        <v>0</v>
      </c>
      <c r="AE53">
        <v>13</v>
      </c>
      <c r="AF53" s="15" t="s">
        <v>461</v>
      </c>
      <c r="AG53" s="15" t="s">
        <v>462</v>
      </c>
      <c r="AH53" s="15" t="s">
        <v>2494</v>
      </c>
      <c r="AI53" s="15" t="s">
        <v>2501</v>
      </c>
      <c r="AJ53" s="15" t="s">
        <v>2501</v>
      </c>
      <c r="AK53" s="15" t="s">
        <v>463</v>
      </c>
      <c r="AL53" s="15" t="s">
        <v>2501</v>
      </c>
      <c r="AM53" s="15" t="s">
        <v>2501</v>
      </c>
      <c r="AN53" s="15" t="s">
        <v>2501</v>
      </c>
      <c r="AO53" s="15" t="s">
        <v>2501</v>
      </c>
      <c r="AP53" s="15" t="s">
        <v>2501</v>
      </c>
      <c r="AQ53" s="15" t="s">
        <v>2501</v>
      </c>
      <c r="AR53" s="15" t="s">
        <v>2501</v>
      </c>
      <c r="AS53" s="15" t="s">
        <v>2496</v>
      </c>
      <c r="AT53" s="15" t="s">
        <v>2642</v>
      </c>
      <c r="AU53" s="15" t="s">
        <v>2501</v>
      </c>
      <c r="AV53" s="15" t="s">
        <v>2501</v>
      </c>
      <c r="AW53" s="15" t="s">
        <v>2501</v>
      </c>
      <c r="AX53" s="15" t="s">
        <v>2501</v>
      </c>
      <c r="AY53" s="15" t="s">
        <v>2644</v>
      </c>
      <c r="AZ53" s="15" t="s">
        <v>461</v>
      </c>
      <c r="BA53" s="15" t="s">
        <v>2645</v>
      </c>
      <c r="BB53" s="15" t="s">
        <v>2501</v>
      </c>
      <c r="BC53" s="15" t="s">
        <v>2501</v>
      </c>
      <c r="BD53" s="15" t="s">
        <v>2646</v>
      </c>
      <c r="BE53" s="15" t="s">
        <v>2501</v>
      </c>
      <c r="BF53" s="15" t="s">
        <v>2501</v>
      </c>
      <c r="BG53" s="15" t="s">
        <v>2501</v>
      </c>
      <c r="BH53" s="15" t="s">
        <v>2501</v>
      </c>
      <c r="BI53" s="15" t="s">
        <v>2501</v>
      </c>
      <c r="BJ53" s="15" t="s">
        <v>2643</v>
      </c>
      <c r="BK53" s="15" t="s">
        <v>2647</v>
      </c>
      <c r="BL53" s="15" t="s">
        <v>2501</v>
      </c>
      <c r="BM53" s="15" t="s">
        <v>2502</v>
      </c>
      <c r="BN53" s="15" t="s">
        <v>2501</v>
      </c>
      <c r="BO53" s="15" t="s">
        <v>2501</v>
      </c>
      <c r="BP53" s="15" t="s">
        <v>2501</v>
      </c>
      <c r="BQ53" s="15" t="s">
        <v>2648</v>
      </c>
      <c r="BR53" s="15" t="s">
        <v>2496</v>
      </c>
      <c r="BS53" s="15" t="s">
        <v>2496</v>
      </c>
      <c r="BT53" s="15" t="s">
        <v>2496</v>
      </c>
      <c r="BU53" s="15" t="s">
        <v>2502</v>
      </c>
      <c r="BV53" s="15" t="s">
        <v>2502</v>
      </c>
      <c r="BW53" s="15" t="s">
        <v>2501</v>
      </c>
      <c r="BX53" s="15" t="s">
        <v>2501</v>
      </c>
      <c r="BY53" s="15" t="s">
        <v>2501</v>
      </c>
      <c r="BZ53" s="15" t="s">
        <v>2501</v>
      </c>
      <c r="CA53" s="15" t="s">
        <v>2502</v>
      </c>
      <c r="CB53" s="15" t="s">
        <v>1775</v>
      </c>
      <c r="CC53" s="15" t="s">
        <v>2501</v>
      </c>
      <c r="CD53" s="15" t="s">
        <v>2501</v>
      </c>
      <c r="CE53" s="15" t="s">
        <v>2501</v>
      </c>
      <c r="CF53" s="15" t="s">
        <v>2501</v>
      </c>
      <c r="CG53" s="15" t="s">
        <v>2501</v>
      </c>
      <c r="CM53">
        <v>11</v>
      </c>
      <c r="CN53" s="15" t="s">
        <v>801</v>
      </c>
      <c r="CO53" s="15" t="s">
        <v>2754</v>
      </c>
      <c r="CP53" s="15" t="s">
        <v>1675</v>
      </c>
      <c r="CQ53" s="15" t="s">
        <v>1778</v>
      </c>
      <c r="CR53" s="15" t="s">
        <v>2494</v>
      </c>
      <c r="CS53" s="15" t="s">
        <v>1255</v>
      </c>
      <c r="CT53" s="15" t="s">
        <v>2501</v>
      </c>
      <c r="CU53" s="15" t="s">
        <v>1159</v>
      </c>
      <c r="CV53" s="15" t="s">
        <v>2501</v>
      </c>
      <c r="DG53">
        <v>10</v>
      </c>
      <c r="DH53" s="15" t="s">
        <v>692</v>
      </c>
      <c r="DI53" s="15" t="s">
        <v>3538</v>
      </c>
      <c r="DJ53" s="15" t="s">
        <v>2510</v>
      </c>
      <c r="DK53" s="15" t="s">
        <v>2647</v>
      </c>
      <c r="DL53" s="15" t="s">
        <v>2494</v>
      </c>
      <c r="DM53" s="15" t="s">
        <v>2501</v>
      </c>
      <c r="DN53" s="15" t="s">
        <v>2502</v>
      </c>
      <c r="DO53" s="15" t="s">
        <v>2502</v>
      </c>
      <c r="DP53" s="15" t="s">
        <v>2501</v>
      </c>
      <c r="DQ53" s="15" t="s">
        <v>2501</v>
      </c>
      <c r="DR53" s="15" t="s">
        <v>2501</v>
      </c>
      <c r="EA53">
        <v>11</v>
      </c>
      <c r="EB53" s="15" t="s">
        <v>2812</v>
      </c>
      <c r="EC53" s="15" t="s">
        <v>1143</v>
      </c>
      <c r="ED53" s="15" t="s">
        <v>2507</v>
      </c>
      <c r="EE53" s="15" t="s">
        <v>1144</v>
      </c>
      <c r="EF53" s="15" t="s">
        <v>2501</v>
      </c>
      <c r="EG53" s="15" t="s">
        <v>2501</v>
      </c>
      <c r="EH53" s="15" t="s">
        <v>2501</v>
      </c>
      <c r="EI53" s="15" t="s">
        <v>2642</v>
      </c>
      <c r="EJ53" s="15" t="s">
        <v>2494</v>
      </c>
      <c r="EK53" s="15" t="s">
        <v>2507</v>
      </c>
      <c r="EL53" s="15" t="s">
        <v>2502</v>
      </c>
      <c r="EM53" s="15" t="s">
        <v>2501</v>
      </c>
      <c r="EN53" s="15" t="s">
        <v>2501</v>
      </c>
      <c r="EU53">
        <v>49</v>
      </c>
      <c r="EV53" s="15" t="s">
        <v>895</v>
      </c>
      <c r="EW53" s="15" t="s">
        <v>1147</v>
      </c>
      <c r="EX53" s="15" t="s">
        <v>287</v>
      </c>
      <c r="EY53" s="15" t="s">
        <v>288</v>
      </c>
      <c r="EZ53" s="15" t="s">
        <v>286</v>
      </c>
      <c r="FA53" s="15" t="s">
        <v>2502</v>
      </c>
      <c r="FB53" s="15" t="s">
        <v>1149</v>
      </c>
      <c r="FC53" s="15" t="s">
        <v>2441</v>
      </c>
      <c r="FD53" s="15" t="s">
        <v>2502</v>
      </c>
      <c r="FE53" s="15" t="s">
        <v>2501</v>
      </c>
      <c r="FF53" s="15" t="s">
        <v>2501</v>
      </c>
      <c r="FY53">
        <v>29</v>
      </c>
      <c r="FZ53" s="15" t="s">
        <v>2495</v>
      </c>
      <c r="GA53" s="15" t="s">
        <v>2496</v>
      </c>
      <c r="GB53" s="15" t="s">
        <v>2497</v>
      </c>
      <c r="GC53" s="15" t="s">
        <v>2498</v>
      </c>
      <c r="GD53" s="15" t="s">
        <v>2499</v>
      </c>
      <c r="GE53" s="15" t="s">
        <v>2876</v>
      </c>
      <c r="GF53" s="15" t="s">
        <v>2876</v>
      </c>
      <c r="GG53" s="15" t="s">
        <v>2501</v>
      </c>
      <c r="GH53" s="15" t="s">
        <v>2501</v>
      </c>
      <c r="GI53" s="15" t="s">
        <v>2501</v>
      </c>
      <c r="GJ53" s="15" t="s">
        <v>2502</v>
      </c>
      <c r="GK53" s="15" t="s">
        <v>2501</v>
      </c>
      <c r="GL53" s="15" t="s">
        <v>2502</v>
      </c>
      <c r="GM53" s="15" t="s">
        <v>2501</v>
      </c>
      <c r="GN53" s="15" t="s">
        <v>2502</v>
      </c>
      <c r="GO53" s="15" t="s">
        <v>2501</v>
      </c>
      <c r="GP53" s="15" t="s">
        <v>2503</v>
      </c>
      <c r="GQ53" s="15" t="s">
        <v>2501</v>
      </c>
      <c r="GR53" s="15" t="s">
        <v>2501</v>
      </c>
      <c r="GS53" s="15" t="s">
        <v>2504</v>
      </c>
      <c r="HW53">
        <v>11</v>
      </c>
      <c r="HX53" s="15" t="s">
        <v>1831</v>
      </c>
      <c r="HY53" s="15" t="s">
        <v>2501</v>
      </c>
    </row>
    <row r="54" spans="2:233">
      <c r="B54">
        <v>0</v>
      </c>
      <c r="C54" t="s">
        <v>3217</v>
      </c>
      <c r="D54" t="b">
        <v>1</v>
      </c>
      <c r="E54" t="b">
        <v>1</v>
      </c>
      <c r="F54" t="s">
        <v>912</v>
      </c>
      <c r="G54">
        <v>4</v>
      </c>
      <c r="H54">
        <v>3</v>
      </c>
      <c r="I54" t="b">
        <v>0</v>
      </c>
      <c r="L54" t="b">
        <v>1</v>
      </c>
      <c r="M54" t="b">
        <v>0</v>
      </c>
      <c r="O54" t="b">
        <v>1</v>
      </c>
      <c r="P54" t="b">
        <v>0</v>
      </c>
      <c r="Q54">
        <v>0</v>
      </c>
      <c r="S54">
        <v>5</v>
      </c>
      <c r="T54" t="b">
        <v>1</v>
      </c>
      <c r="U54" t="b">
        <v>0</v>
      </c>
      <c r="X54" t="b">
        <v>0</v>
      </c>
      <c r="Y54" t="b">
        <v>0</v>
      </c>
      <c r="Z54" t="b">
        <v>0</v>
      </c>
      <c r="AA54" t="b">
        <v>1</v>
      </c>
      <c r="AE54">
        <v>13</v>
      </c>
      <c r="AF54" s="15" t="s">
        <v>1776</v>
      </c>
      <c r="AG54" s="15" t="s">
        <v>1777</v>
      </c>
      <c r="AH54" s="15" t="s">
        <v>2494</v>
      </c>
      <c r="AI54" s="15" t="s">
        <v>2501</v>
      </c>
      <c r="AJ54" s="15" t="s">
        <v>2501</v>
      </c>
      <c r="AK54" s="15" t="s">
        <v>1778</v>
      </c>
      <c r="AL54" s="15" t="s">
        <v>2501</v>
      </c>
      <c r="AM54" s="15" t="s">
        <v>2501</v>
      </c>
      <c r="AN54" s="15" t="s">
        <v>2501</v>
      </c>
      <c r="AO54" s="15" t="s">
        <v>2501</v>
      </c>
      <c r="AP54" s="15" t="s">
        <v>2501</v>
      </c>
      <c r="AQ54" s="15" t="s">
        <v>2501</v>
      </c>
      <c r="AR54" s="15" t="s">
        <v>2501</v>
      </c>
      <c r="AS54" s="15" t="s">
        <v>2496</v>
      </c>
      <c r="AT54" s="15" t="s">
        <v>2642</v>
      </c>
      <c r="AU54" s="15" t="s">
        <v>2501</v>
      </c>
      <c r="AV54" s="15" t="s">
        <v>2501</v>
      </c>
      <c r="AW54" s="15" t="s">
        <v>2501</v>
      </c>
      <c r="AX54" s="15" t="s">
        <v>2501</v>
      </c>
      <c r="AY54" s="15" t="s">
        <v>2644</v>
      </c>
      <c r="AZ54" s="15" t="s">
        <v>1776</v>
      </c>
      <c r="BA54" s="15" t="s">
        <v>2645</v>
      </c>
      <c r="BB54" s="15" t="s">
        <v>2501</v>
      </c>
      <c r="BC54" s="15" t="s">
        <v>2501</v>
      </c>
      <c r="BD54" s="15" t="s">
        <v>2646</v>
      </c>
      <c r="BE54" s="15" t="s">
        <v>2501</v>
      </c>
      <c r="BF54" s="15" t="s">
        <v>2501</v>
      </c>
      <c r="BG54" s="15" t="s">
        <v>2501</v>
      </c>
      <c r="BH54" s="15" t="s">
        <v>2501</v>
      </c>
      <c r="BI54" s="15" t="s">
        <v>2501</v>
      </c>
      <c r="BJ54" s="15" t="s">
        <v>2643</v>
      </c>
      <c r="BK54" s="15" t="s">
        <v>2647</v>
      </c>
      <c r="BL54" s="15" t="s">
        <v>2501</v>
      </c>
      <c r="BM54" s="15" t="s">
        <v>2502</v>
      </c>
      <c r="BN54" s="15" t="s">
        <v>2501</v>
      </c>
      <c r="BO54" s="15" t="s">
        <v>2501</v>
      </c>
      <c r="BP54" s="15" t="s">
        <v>2501</v>
      </c>
      <c r="BQ54" s="15" t="s">
        <v>2648</v>
      </c>
      <c r="BR54" s="15" t="s">
        <v>2496</v>
      </c>
      <c r="BS54" s="15" t="s">
        <v>2496</v>
      </c>
      <c r="BT54" s="15" t="s">
        <v>2496</v>
      </c>
      <c r="BU54" s="15" t="s">
        <v>2502</v>
      </c>
      <c r="BV54" s="15" t="s">
        <v>2502</v>
      </c>
      <c r="BW54" s="15" t="s">
        <v>2501</v>
      </c>
      <c r="BX54" s="15" t="s">
        <v>2501</v>
      </c>
      <c r="BY54" s="15" t="s">
        <v>2501</v>
      </c>
      <c r="BZ54" s="15" t="s">
        <v>2501</v>
      </c>
      <c r="CA54" s="15" t="s">
        <v>2502</v>
      </c>
      <c r="CB54" s="15" t="s">
        <v>2889</v>
      </c>
      <c r="CC54" s="15" t="s">
        <v>2501</v>
      </c>
      <c r="CD54" s="15" t="s">
        <v>2501</v>
      </c>
      <c r="CE54" s="15" t="s">
        <v>2501</v>
      </c>
      <c r="CF54" s="15" t="s">
        <v>2501</v>
      </c>
      <c r="CG54" s="15" t="s">
        <v>2501</v>
      </c>
      <c r="CM54">
        <v>11</v>
      </c>
      <c r="CN54" s="15" t="s">
        <v>801</v>
      </c>
      <c r="CO54" s="15" t="s">
        <v>2755</v>
      </c>
      <c r="CP54" s="15" t="s">
        <v>2756</v>
      </c>
      <c r="CQ54" s="15" t="s">
        <v>233</v>
      </c>
      <c r="CR54" s="15" t="s">
        <v>2494</v>
      </c>
      <c r="CS54" s="15" t="s">
        <v>1255</v>
      </c>
      <c r="CT54" s="15" t="s">
        <v>2501</v>
      </c>
      <c r="CU54" s="15" t="s">
        <v>1159</v>
      </c>
      <c r="CV54" s="15" t="s">
        <v>2501</v>
      </c>
      <c r="DG54">
        <v>10</v>
      </c>
      <c r="DH54" s="15" t="s">
        <v>692</v>
      </c>
      <c r="DI54" s="15" t="s">
        <v>1265</v>
      </c>
      <c r="DJ54" s="15" t="s">
        <v>1266</v>
      </c>
      <c r="DK54" s="15" t="s">
        <v>2647</v>
      </c>
      <c r="DL54" s="15" t="s">
        <v>2494</v>
      </c>
      <c r="DM54" s="15" t="s">
        <v>2501</v>
      </c>
      <c r="DN54" s="15" t="s">
        <v>2502</v>
      </c>
      <c r="DO54" s="15" t="s">
        <v>2502</v>
      </c>
      <c r="DP54" s="15" t="s">
        <v>2501</v>
      </c>
      <c r="DQ54" s="15" t="s">
        <v>2501</v>
      </c>
      <c r="DR54" s="15" t="s">
        <v>2501</v>
      </c>
      <c r="EA54">
        <v>11</v>
      </c>
      <c r="EB54" s="15" t="s">
        <v>905</v>
      </c>
      <c r="EC54" s="15" t="s">
        <v>1143</v>
      </c>
      <c r="ED54" s="15" t="s">
        <v>2507</v>
      </c>
      <c r="EE54" s="15" t="s">
        <v>1144</v>
      </c>
      <c r="EF54" s="15" t="s">
        <v>2501</v>
      </c>
      <c r="EG54" s="15" t="s">
        <v>2501</v>
      </c>
      <c r="EH54" s="15" t="s">
        <v>2501</v>
      </c>
      <c r="EI54" s="15" t="s">
        <v>2642</v>
      </c>
      <c r="EJ54" s="15" t="s">
        <v>2494</v>
      </c>
      <c r="EK54" s="15" t="s">
        <v>1146</v>
      </c>
      <c r="EL54" s="15" t="s">
        <v>2502</v>
      </c>
      <c r="EM54" s="15" t="s">
        <v>2501</v>
      </c>
      <c r="EN54" s="15" t="s">
        <v>2501</v>
      </c>
      <c r="EU54">
        <v>51</v>
      </c>
      <c r="EV54" s="15" t="s">
        <v>895</v>
      </c>
      <c r="EW54" s="15" t="s">
        <v>1147</v>
      </c>
      <c r="EX54" s="15" t="s">
        <v>1795</v>
      </c>
      <c r="EY54" s="15" t="s">
        <v>2963</v>
      </c>
      <c r="EZ54" s="15" t="s">
        <v>286</v>
      </c>
      <c r="FA54" s="15" t="s">
        <v>2502</v>
      </c>
      <c r="FB54" s="15" t="s">
        <v>1147</v>
      </c>
      <c r="FC54" s="15" t="s">
        <v>895</v>
      </c>
      <c r="FD54" s="15" t="s">
        <v>2496</v>
      </c>
      <c r="FE54" s="15" t="s">
        <v>2501</v>
      </c>
      <c r="FF54" s="15" t="s">
        <v>2501</v>
      </c>
      <c r="FY54">
        <v>29</v>
      </c>
      <c r="FZ54" s="15" t="s">
        <v>2505</v>
      </c>
      <c r="GA54" s="15" t="s">
        <v>2496</v>
      </c>
      <c r="GB54" s="15" t="s">
        <v>2497</v>
      </c>
      <c r="GC54" s="15" t="s">
        <v>2498</v>
      </c>
      <c r="GD54" s="15" t="s">
        <v>2499</v>
      </c>
      <c r="GE54" s="15" t="s">
        <v>1801</v>
      </c>
      <c r="GF54" s="15" t="s">
        <v>1145</v>
      </c>
      <c r="GG54" s="15" t="s">
        <v>2501</v>
      </c>
      <c r="GH54" s="15" t="s">
        <v>2501</v>
      </c>
      <c r="GI54" s="15" t="s">
        <v>1145</v>
      </c>
      <c r="GJ54" s="15" t="s">
        <v>2503</v>
      </c>
      <c r="GK54" s="15" t="s">
        <v>2501</v>
      </c>
      <c r="GL54" s="15" t="s">
        <v>2502</v>
      </c>
      <c r="GM54" s="15" t="s">
        <v>2501</v>
      </c>
      <c r="GN54" s="15" t="s">
        <v>2502</v>
      </c>
      <c r="GO54" s="15" t="s">
        <v>2501</v>
      </c>
      <c r="GP54" s="15" t="s">
        <v>2503</v>
      </c>
      <c r="GQ54" s="15" t="s">
        <v>2501</v>
      </c>
      <c r="GR54" s="15" t="s">
        <v>2501</v>
      </c>
      <c r="GS54" s="15" t="s">
        <v>2508</v>
      </c>
      <c r="HW54">
        <v>11</v>
      </c>
      <c r="HX54" s="15" t="s">
        <v>1832</v>
      </c>
      <c r="HY54" s="15" t="s">
        <v>1144</v>
      </c>
    </row>
    <row r="55" spans="2:233">
      <c r="B55">
        <v>0</v>
      </c>
      <c r="C55" t="s">
        <v>3217</v>
      </c>
      <c r="D55" t="b">
        <v>1</v>
      </c>
      <c r="E55" t="b">
        <v>1</v>
      </c>
      <c r="F55" t="s">
        <v>2635</v>
      </c>
      <c r="G55">
        <v>4</v>
      </c>
      <c r="H55">
        <v>3</v>
      </c>
      <c r="I55" t="b">
        <v>0</v>
      </c>
      <c r="L55" t="b">
        <v>1</v>
      </c>
      <c r="M55" t="b">
        <v>0</v>
      </c>
      <c r="O55" t="b">
        <v>1</v>
      </c>
      <c r="P55" t="b">
        <v>0</v>
      </c>
      <c r="Q55">
        <v>2</v>
      </c>
      <c r="S55">
        <v>5</v>
      </c>
      <c r="T55" t="b">
        <v>1</v>
      </c>
      <c r="U55" t="b">
        <v>0</v>
      </c>
      <c r="Y55" t="b">
        <v>0</v>
      </c>
      <c r="Z55" t="b">
        <v>0</v>
      </c>
      <c r="AE55">
        <v>13</v>
      </c>
      <c r="AF55" s="15" t="s">
        <v>2890</v>
      </c>
      <c r="AG55" s="15" t="s">
        <v>2891</v>
      </c>
      <c r="AH55" s="15" t="s">
        <v>2494</v>
      </c>
      <c r="AI55" s="15" t="s">
        <v>2501</v>
      </c>
      <c r="AJ55" s="15" t="s">
        <v>2501</v>
      </c>
      <c r="AK55" s="15" t="s">
        <v>233</v>
      </c>
      <c r="AL55" s="15" t="s">
        <v>2501</v>
      </c>
      <c r="AM55" s="15" t="s">
        <v>2501</v>
      </c>
      <c r="AN55" s="15" t="s">
        <v>2501</v>
      </c>
      <c r="AO55" s="15" t="s">
        <v>2501</v>
      </c>
      <c r="AP55" s="15" t="s">
        <v>2501</v>
      </c>
      <c r="AQ55" s="15" t="s">
        <v>2501</v>
      </c>
      <c r="AR55" s="15" t="s">
        <v>2501</v>
      </c>
      <c r="AS55" s="15" t="s">
        <v>2496</v>
      </c>
      <c r="AT55" s="15" t="s">
        <v>2642</v>
      </c>
      <c r="AU55" s="15" t="s">
        <v>2501</v>
      </c>
      <c r="AV55" s="15" t="s">
        <v>2501</v>
      </c>
      <c r="AW55" s="15" t="s">
        <v>2501</v>
      </c>
      <c r="AX55" s="15" t="s">
        <v>2501</v>
      </c>
      <c r="AY55" s="15" t="s">
        <v>2644</v>
      </c>
      <c r="AZ55" s="15" t="s">
        <v>2890</v>
      </c>
      <c r="BA55" s="15" t="s">
        <v>2645</v>
      </c>
      <c r="BB55" s="15" t="s">
        <v>2501</v>
      </c>
      <c r="BC55" s="15" t="s">
        <v>2501</v>
      </c>
      <c r="BD55" s="15" t="s">
        <v>2646</v>
      </c>
      <c r="BE55" s="15" t="s">
        <v>2501</v>
      </c>
      <c r="BF55" s="15" t="s">
        <v>2501</v>
      </c>
      <c r="BG55" s="15" t="s">
        <v>2501</v>
      </c>
      <c r="BH55" s="15" t="s">
        <v>2501</v>
      </c>
      <c r="BI55" s="15" t="s">
        <v>2501</v>
      </c>
      <c r="BJ55" s="15" t="s">
        <v>2643</v>
      </c>
      <c r="BK55" s="15" t="s">
        <v>2647</v>
      </c>
      <c r="BL55" s="15" t="s">
        <v>2501</v>
      </c>
      <c r="BM55" s="15" t="s">
        <v>2502</v>
      </c>
      <c r="BN55" s="15" t="s">
        <v>2501</v>
      </c>
      <c r="BO55" s="15" t="s">
        <v>2501</v>
      </c>
      <c r="BP55" s="15" t="s">
        <v>2501</v>
      </c>
      <c r="BQ55" s="15" t="s">
        <v>2648</v>
      </c>
      <c r="BR55" s="15" t="s">
        <v>2496</v>
      </c>
      <c r="BS55" s="15" t="s">
        <v>2496</v>
      </c>
      <c r="BT55" s="15" t="s">
        <v>2496</v>
      </c>
      <c r="BU55" s="15" t="s">
        <v>2502</v>
      </c>
      <c r="BV55" s="15" t="s">
        <v>2502</v>
      </c>
      <c r="BW55" s="15" t="s">
        <v>2501</v>
      </c>
      <c r="BX55" s="15" t="s">
        <v>2501</v>
      </c>
      <c r="BY55" s="15" t="s">
        <v>2501</v>
      </c>
      <c r="BZ55" s="15" t="s">
        <v>2501</v>
      </c>
      <c r="CA55" s="15" t="s">
        <v>2502</v>
      </c>
      <c r="CB55" s="15" t="s">
        <v>1422</v>
      </c>
      <c r="CC55" s="15" t="s">
        <v>2501</v>
      </c>
      <c r="CD55" s="15" t="s">
        <v>2501</v>
      </c>
      <c r="CE55" s="15" t="s">
        <v>2501</v>
      </c>
      <c r="CF55" s="15" t="s">
        <v>2501</v>
      </c>
      <c r="CG55" s="15" t="s">
        <v>2501</v>
      </c>
      <c r="CM55">
        <v>11</v>
      </c>
      <c r="CN55" s="15" t="s">
        <v>801</v>
      </c>
      <c r="CO55" s="15" t="s">
        <v>2221</v>
      </c>
      <c r="CP55" s="15" t="s">
        <v>2222</v>
      </c>
      <c r="CQ55" s="15" t="s">
        <v>1425</v>
      </c>
      <c r="CR55" s="15" t="s">
        <v>2494</v>
      </c>
      <c r="CS55" s="15" t="s">
        <v>1255</v>
      </c>
      <c r="CT55" s="15" t="s">
        <v>2501</v>
      </c>
      <c r="CU55" s="15" t="s">
        <v>1159</v>
      </c>
      <c r="CV55" s="15" t="s">
        <v>2501</v>
      </c>
      <c r="DG55">
        <v>10</v>
      </c>
      <c r="DH55" s="15" t="s">
        <v>692</v>
      </c>
      <c r="DI55" s="15" t="s">
        <v>1116</v>
      </c>
      <c r="DJ55" s="15" t="s">
        <v>309</v>
      </c>
      <c r="DK55" s="15" t="s">
        <v>2647</v>
      </c>
      <c r="DL55" s="15" t="s">
        <v>2494</v>
      </c>
      <c r="DM55" s="15" t="s">
        <v>2501</v>
      </c>
      <c r="DN55" s="15" t="s">
        <v>2502</v>
      </c>
      <c r="DO55" s="15" t="s">
        <v>2502</v>
      </c>
      <c r="DP55" s="15" t="s">
        <v>2501</v>
      </c>
      <c r="DQ55" s="15" t="s">
        <v>2501</v>
      </c>
      <c r="DR55" s="15" t="s">
        <v>2501</v>
      </c>
      <c r="EA55">
        <v>11</v>
      </c>
      <c r="EB55" s="15" t="s">
        <v>2287</v>
      </c>
      <c r="EC55" s="15" t="s">
        <v>1143</v>
      </c>
      <c r="ED55" s="15" t="s">
        <v>2507</v>
      </c>
      <c r="EE55" s="15" t="s">
        <v>1144</v>
      </c>
      <c r="EF55" s="15" t="s">
        <v>2501</v>
      </c>
      <c r="EG55" s="15" t="s">
        <v>2501</v>
      </c>
      <c r="EH55" s="15" t="s">
        <v>2501</v>
      </c>
      <c r="EI55" s="15" t="s">
        <v>2642</v>
      </c>
      <c r="EJ55" s="15" t="s">
        <v>2494</v>
      </c>
      <c r="EK55" s="15" t="s">
        <v>1147</v>
      </c>
      <c r="EL55" s="15" t="s">
        <v>2502</v>
      </c>
      <c r="EM55" s="15" t="s">
        <v>2501</v>
      </c>
      <c r="EN55" s="15" t="s">
        <v>2501</v>
      </c>
      <c r="EU55">
        <v>51</v>
      </c>
      <c r="EV55" s="15" t="s">
        <v>895</v>
      </c>
      <c r="EW55" s="15" t="s">
        <v>1147</v>
      </c>
      <c r="EX55" s="15" t="s">
        <v>287</v>
      </c>
      <c r="EY55" s="15" t="s">
        <v>288</v>
      </c>
      <c r="EZ55" s="15" t="s">
        <v>286</v>
      </c>
      <c r="FA55" s="15" t="s">
        <v>2502</v>
      </c>
      <c r="FB55" s="15" t="s">
        <v>1149</v>
      </c>
      <c r="FC55" s="15" t="s">
        <v>2441</v>
      </c>
      <c r="FD55" s="15" t="s">
        <v>2496</v>
      </c>
      <c r="FE55" s="15" t="s">
        <v>2501</v>
      </c>
      <c r="FF55" s="15" t="s">
        <v>2501</v>
      </c>
      <c r="FY55">
        <v>30</v>
      </c>
      <c r="FZ55" s="15" t="s">
        <v>2495</v>
      </c>
      <c r="GA55" s="15" t="s">
        <v>2496</v>
      </c>
      <c r="GB55" s="15" t="s">
        <v>2497</v>
      </c>
      <c r="GC55" s="15" t="s">
        <v>2498</v>
      </c>
      <c r="GD55" s="15" t="s">
        <v>2499</v>
      </c>
      <c r="GE55" s="15" t="s">
        <v>2876</v>
      </c>
      <c r="GF55" s="15" t="s">
        <v>2876</v>
      </c>
      <c r="GG55" s="15" t="s">
        <v>2501</v>
      </c>
      <c r="GH55" s="15" t="s">
        <v>2501</v>
      </c>
      <c r="GI55" s="15" t="s">
        <v>2501</v>
      </c>
      <c r="GJ55" s="15" t="s">
        <v>2502</v>
      </c>
      <c r="GK55" s="15" t="s">
        <v>2501</v>
      </c>
      <c r="GL55" s="15" t="s">
        <v>2502</v>
      </c>
      <c r="GM55" s="15" t="s">
        <v>2501</v>
      </c>
      <c r="GN55" s="15" t="s">
        <v>2502</v>
      </c>
      <c r="GO55" s="15" t="s">
        <v>2501</v>
      </c>
      <c r="GP55" s="15" t="s">
        <v>2503</v>
      </c>
      <c r="GQ55" s="15" t="s">
        <v>2501</v>
      </c>
      <c r="GR55" s="15" t="s">
        <v>2501</v>
      </c>
      <c r="GS55" s="15" t="s">
        <v>2504</v>
      </c>
      <c r="HW55">
        <v>11</v>
      </c>
      <c r="HX55" s="15" t="s">
        <v>1833</v>
      </c>
      <c r="HY55" s="15" t="s">
        <v>2502</v>
      </c>
    </row>
    <row r="56" spans="2:233" ht="25.5">
      <c r="B56">
        <v>0</v>
      </c>
      <c r="C56" t="s">
        <v>2874</v>
      </c>
      <c r="D56" t="b">
        <v>1</v>
      </c>
      <c r="E56" t="b">
        <v>1</v>
      </c>
      <c r="F56" t="s">
        <v>1221</v>
      </c>
      <c r="G56">
        <v>4</v>
      </c>
      <c r="H56">
        <v>3</v>
      </c>
      <c r="I56" t="b">
        <v>0</v>
      </c>
      <c r="L56" t="b">
        <v>1</v>
      </c>
      <c r="M56" t="b">
        <v>0</v>
      </c>
      <c r="O56" t="b">
        <v>1</v>
      </c>
      <c r="P56" t="b">
        <v>0</v>
      </c>
      <c r="Q56">
        <v>0</v>
      </c>
      <c r="S56">
        <v>5</v>
      </c>
      <c r="T56" t="b">
        <v>1</v>
      </c>
      <c r="U56" t="b">
        <v>0</v>
      </c>
      <c r="X56" t="b">
        <v>0</v>
      </c>
      <c r="Y56" t="b">
        <v>0</v>
      </c>
      <c r="Z56" t="b">
        <v>0</v>
      </c>
      <c r="AA56" t="b">
        <v>1</v>
      </c>
      <c r="AE56">
        <v>13</v>
      </c>
      <c r="AF56" s="15" t="s">
        <v>1423</v>
      </c>
      <c r="AG56" s="15" t="s">
        <v>1424</v>
      </c>
      <c r="AH56" s="15" t="s">
        <v>2494</v>
      </c>
      <c r="AI56" s="15" t="s">
        <v>2501</v>
      </c>
      <c r="AJ56" s="15" t="s">
        <v>2501</v>
      </c>
      <c r="AK56" s="15" t="s">
        <v>1425</v>
      </c>
      <c r="AL56" s="15" t="s">
        <v>2501</v>
      </c>
      <c r="AM56" s="15" t="s">
        <v>2501</v>
      </c>
      <c r="AN56" s="15" t="s">
        <v>2501</v>
      </c>
      <c r="AO56" s="15" t="s">
        <v>2501</v>
      </c>
      <c r="AP56" s="15" t="s">
        <v>2501</v>
      </c>
      <c r="AQ56" s="15" t="s">
        <v>2501</v>
      </c>
      <c r="AR56" s="15" t="s">
        <v>2501</v>
      </c>
      <c r="AS56" s="15" t="s">
        <v>2496</v>
      </c>
      <c r="AT56" s="15" t="s">
        <v>2642</v>
      </c>
      <c r="AU56" s="15" t="s">
        <v>2501</v>
      </c>
      <c r="AV56" s="15" t="s">
        <v>2501</v>
      </c>
      <c r="AW56" s="15" t="s">
        <v>2501</v>
      </c>
      <c r="AX56" s="15" t="s">
        <v>2501</v>
      </c>
      <c r="AY56" s="15" t="s">
        <v>2644</v>
      </c>
      <c r="AZ56" s="15" t="s">
        <v>1423</v>
      </c>
      <c r="BA56" s="15" t="s">
        <v>2645</v>
      </c>
      <c r="BB56" s="15" t="s">
        <v>2501</v>
      </c>
      <c r="BC56" s="15" t="s">
        <v>2501</v>
      </c>
      <c r="BD56" s="15" t="s">
        <v>2646</v>
      </c>
      <c r="BE56" s="15" t="s">
        <v>2501</v>
      </c>
      <c r="BF56" s="15" t="s">
        <v>2501</v>
      </c>
      <c r="BG56" s="15" t="s">
        <v>2501</v>
      </c>
      <c r="BH56" s="15" t="s">
        <v>2501</v>
      </c>
      <c r="BI56" s="15" t="s">
        <v>2501</v>
      </c>
      <c r="BJ56" s="15" t="s">
        <v>2643</v>
      </c>
      <c r="BK56" s="15" t="s">
        <v>2647</v>
      </c>
      <c r="BL56" s="15" t="s">
        <v>2501</v>
      </c>
      <c r="BM56" s="15" t="s">
        <v>2502</v>
      </c>
      <c r="BN56" s="15" t="s">
        <v>2501</v>
      </c>
      <c r="BO56" s="15" t="s">
        <v>2501</v>
      </c>
      <c r="BP56" s="15" t="s">
        <v>2501</v>
      </c>
      <c r="BQ56" s="15" t="s">
        <v>2648</v>
      </c>
      <c r="BR56" s="15" t="s">
        <v>2496</v>
      </c>
      <c r="BS56" s="15" t="s">
        <v>2496</v>
      </c>
      <c r="BT56" s="15" t="s">
        <v>2496</v>
      </c>
      <c r="BU56" s="15" t="s">
        <v>2502</v>
      </c>
      <c r="BV56" s="15" t="s">
        <v>2502</v>
      </c>
      <c r="BW56" s="15" t="s">
        <v>2501</v>
      </c>
      <c r="BX56" s="15" t="s">
        <v>2501</v>
      </c>
      <c r="BY56" s="15" t="s">
        <v>2501</v>
      </c>
      <c r="BZ56" s="15" t="s">
        <v>2501</v>
      </c>
      <c r="CA56" s="15" t="s">
        <v>2502</v>
      </c>
      <c r="CB56" s="15" t="s">
        <v>1823</v>
      </c>
      <c r="CC56" s="15" t="s">
        <v>2501</v>
      </c>
      <c r="CD56" s="15" t="s">
        <v>2501</v>
      </c>
      <c r="CE56" s="15" t="s">
        <v>2501</v>
      </c>
      <c r="CF56" s="15" t="s">
        <v>2501</v>
      </c>
      <c r="CG56" s="15" t="s">
        <v>2501</v>
      </c>
      <c r="CM56">
        <v>11</v>
      </c>
      <c r="CN56" s="15" t="s">
        <v>801</v>
      </c>
      <c r="CO56" s="15" t="s">
        <v>2812</v>
      </c>
      <c r="CP56" s="16" t="s">
        <v>2813</v>
      </c>
      <c r="CQ56" s="15" t="s">
        <v>1826</v>
      </c>
      <c r="CR56" s="15" t="s">
        <v>1488</v>
      </c>
      <c r="CS56" s="15" t="s">
        <v>2708</v>
      </c>
      <c r="CT56" s="15" t="s">
        <v>2501</v>
      </c>
      <c r="CU56" s="15" t="s">
        <v>1159</v>
      </c>
      <c r="CV56" s="15" t="s">
        <v>2501</v>
      </c>
      <c r="DG56">
        <v>10</v>
      </c>
      <c r="DH56" s="15" t="s">
        <v>1890</v>
      </c>
      <c r="DI56" s="15" t="s">
        <v>1487</v>
      </c>
      <c r="DJ56" s="15" t="s">
        <v>231</v>
      </c>
      <c r="DK56" s="15" t="s">
        <v>2647</v>
      </c>
      <c r="DL56" s="15" t="s">
        <v>2494</v>
      </c>
      <c r="DM56" s="15" t="s">
        <v>2501</v>
      </c>
      <c r="DN56" s="15" t="s">
        <v>2502</v>
      </c>
      <c r="DO56" s="15" t="s">
        <v>2502</v>
      </c>
      <c r="DP56" s="15" t="s">
        <v>2501</v>
      </c>
      <c r="DQ56" s="15" t="s">
        <v>2501</v>
      </c>
      <c r="DR56" s="15" t="s">
        <v>2501</v>
      </c>
      <c r="EA56">
        <v>11</v>
      </c>
      <c r="EB56" s="15" t="s">
        <v>2289</v>
      </c>
      <c r="EC56" s="15" t="s">
        <v>1143</v>
      </c>
      <c r="ED56" s="15" t="s">
        <v>2507</v>
      </c>
      <c r="EE56" s="15" t="s">
        <v>1144</v>
      </c>
      <c r="EF56" s="15" t="s">
        <v>2501</v>
      </c>
      <c r="EG56" s="15" t="s">
        <v>2501</v>
      </c>
      <c r="EH56" s="15" t="s">
        <v>2501</v>
      </c>
      <c r="EI56" s="15" t="s">
        <v>2642</v>
      </c>
      <c r="EJ56" s="15" t="s">
        <v>2494</v>
      </c>
      <c r="EK56" s="15" t="s">
        <v>1148</v>
      </c>
      <c r="EL56" s="15" t="s">
        <v>2502</v>
      </c>
      <c r="EM56" s="15" t="s">
        <v>2501</v>
      </c>
      <c r="EN56" s="15" t="s">
        <v>2501</v>
      </c>
      <c r="EU56">
        <v>61</v>
      </c>
      <c r="EV56" s="15" t="s">
        <v>895</v>
      </c>
      <c r="EW56" s="15" t="s">
        <v>1147</v>
      </c>
      <c r="EX56" s="15" t="s">
        <v>1795</v>
      </c>
      <c r="EY56" s="15" t="s">
        <v>2963</v>
      </c>
      <c r="EZ56" s="15" t="s">
        <v>286</v>
      </c>
      <c r="FA56" s="15" t="s">
        <v>2502</v>
      </c>
      <c r="FB56" s="15" t="s">
        <v>1147</v>
      </c>
      <c r="FC56" s="15" t="s">
        <v>895</v>
      </c>
      <c r="FD56" s="15" t="s">
        <v>2496</v>
      </c>
      <c r="FE56" s="15" t="s">
        <v>2501</v>
      </c>
      <c r="FF56" s="15" t="s">
        <v>2501</v>
      </c>
      <c r="FY56">
        <v>30</v>
      </c>
      <c r="FZ56" s="15" t="s">
        <v>2505</v>
      </c>
      <c r="GA56" s="15" t="s">
        <v>2496</v>
      </c>
      <c r="GB56" s="15" t="s">
        <v>2497</v>
      </c>
      <c r="GC56" s="15" t="s">
        <v>2498</v>
      </c>
      <c r="GD56" s="15" t="s">
        <v>2499</v>
      </c>
      <c r="GE56" s="15" t="s">
        <v>1801</v>
      </c>
      <c r="GF56" s="15" t="s">
        <v>1145</v>
      </c>
      <c r="GG56" s="15" t="s">
        <v>2501</v>
      </c>
      <c r="GH56" s="15" t="s">
        <v>2501</v>
      </c>
      <c r="GI56" s="15" t="s">
        <v>1145</v>
      </c>
      <c r="GJ56" s="15" t="s">
        <v>2503</v>
      </c>
      <c r="GK56" s="15" t="s">
        <v>2501</v>
      </c>
      <c r="GL56" s="15" t="s">
        <v>2502</v>
      </c>
      <c r="GM56" s="15" t="s">
        <v>2501</v>
      </c>
      <c r="GN56" s="15" t="s">
        <v>2502</v>
      </c>
      <c r="GO56" s="15" t="s">
        <v>2501</v>
      </c>
      <c r="GP56" s="15" t="s">
        <v>2503</v>
      </c>
      <c r="GQ56" s="15" t="s">
        <v>2501</v>
      </c>
      <c r="GR56" s="15" t="s">
        <v>2501</v>
      </c>
      <c r="GS56" s="15" t="s">
        <v>2508</v>
      </c>
      <c r="HW56">
        <v>11</v>
      </c>
      <c r="HX56" s="15" t="s">
        <v>1835</v>
      </c>
      <c r="HY56" s="15" t="s">
        <v>2501</v>
      </c>
    </row>
    <row r="57" spans="2:233">
      <c r="B57">
        <v>0</v>
      </c>
      <c r="C57" t="s">
        <v>2874</v>
      </c>
      <c r="D57" t="b">
        <v>1</v>
      </c>
      <c r="E57" t="b">
        <v>0</v>
      </c>
      <c r="F57" t="s">
        <v>1226</v>
      </c>
      <c r="G57">
        <v>0</v>
      </c>
      <c r="H57">
        <v>0</v>
      </c>
      <c r="I57" t="b">
        <v>0</v>
      </c>
      <c r="L57" t="b">
        <v>1</v>
      </c>
      <c r="M57" t="b">
        <v>0</v>
      </c>
      <c r="O57" t="b">
        <v>1</v>
      </c>
      <c r="P57" t="b">
        <v>0</v>
      </c>
      <c r="Q57">
        <v>0</v>
      </c>
      <c r="S57">
        <v>5</v>
      </c>
      <c r="T57" t="b">
        <v>1</v>
      </c>
      <c r="U57" t="b">
        <v>0</v>
      </c>
      <c r="X57" t="b">
        <v>0</v>
      </c>
      <c r="Y57" t="b">
        <v>0</v>
      </c>
      <c r="AE57">
        <v>13</v>
      </c>
      <c r="AF57" s="15" t="s">
        <v>1824</v>
      </c>
      <c r="AG57" s="15" t="s">
        <v>1825</v>
      </c>
      <c r="AH57" s="15" t="s">
        <v>2494</v>
      </c>
      <c r="AI57" s="15" t="s">
        <v>2501</v>
      </c>
      <c r="AJ57" s="15" t="s">
        <v>2501</v>
      </c>
      <c r="AK57" s="15" t="s">
        <v>1826</v>
      </c>
      <c r="AL57" s="15" t="s">
        <v>2501</v>
      </c>
      <c r="AM57" s="15" t="s">
        <v>2501</v>
      </c>
      <c r="AN57" s="15" t="s">
        <v>2501</v>
      </c>
      <c r="AO57" s="15" t="s">
        <v>2501</v>
      </c>
      <c r="AP57" s="15" t="s">
        <v>2501</v>
      </c>
      <c r="AQ57" s="15" t="s">
        <v>2501</v>
      </c>
      <c r="AR57" s="15" t="s">
        <v>2501</v>
      </c>
      <c r="AS57" s="15" t="s">
        <v>2496</v>
      </c>
      <c r="AT57" s="15" t="s">
        <v>2642</v>
      </c>
      <c r="AU57" s="15" t="s">
        <v>2501</v>
      </c>
      <c r="AV57" s="15" t="s">
        <v>2501</v>
      </c>
      <c r="AW57" s="15" t="s">
        <v>2501</v>
      </c>
      <c r="AX57" s="15" t="s">
        <v>2501</v>
      </c>
      <c r="AY57" s="15" t="s">
        <v>2644</v>
      </c>
      <c r="AZ57" s="15" t="s">
        <v>1824</v>
      </c>
      <c r="BA57" s="15" t="s">
        <v>2645</v>
      </c>
      <c r="BB57" s="15" t="s">
        <v>2501</v>
      </c>
      <c r="BC57" s="15" t="s">
        <v>2501</v>
      </c>
      <c r="BD57" s="15" t="s">
        <v>2646</v>
      </c>
      <c r="BE57" s="15" t="s">
        <v>2501</v>
      </c>
      <c r="BF57" s="15" t="s">
        <v>2501</v>
      </c>
      <c r="BG57" s="15" t="s">
        <v>2501</v>
      </c>
      <c r="BH57" s="15" t="s">
        <v>2501</v>
      </c>
      <c r="BI57" s="15" t="s">
        <v>2501</v>
      </c>
      <c r="BJ57" s="15" t="s">
        <v>2643</v>
      </c>
      <c r="BK57" s="15" t="s">
        <v>2647</v>
      </c>
      <c r="BL57" s="15" t="s">
        <v>2501</v>
      </c>
      <c r="BM57" s="15" t="s">
        <v>2502</v>
      </c>
      <c r="BN57" s="15" t="s">
        <v>2501</v>
      </c>
      <c r="BO57" s="15" t="s">
        <v>2501</v>
      </c>
      <c r="BP57" s="15" t="s">
        <v>2501</v>
      </c>
      <c r="BQ57" s="15" t="s">
        <v>2648</v>
      </c>
      <c r="BR57" s="15" t="s">
        <v>2496</v>
      </c>
      <c r="BS57" s="15" t="s">
        <v>2496</v>
      </c>
      <c r="BT57" s="15" t="s">
        <v>2496</v>
      </c>
      <c r="BU57" s="15" t="s">
        <v>2502</v>
      </c>
      <c r="BV57" s="15" t="s">
        <v>2502</v>
      </c>
      <c r="BW57" s="15" t="s">
        <v>2501</v>
      </c>
      <c r="BX57" s="15" t="s">
        <v>2501</v>
      </c>
      <c r="BY57" s="15" t="s">
        <v>2501</v>
      </c>
      <c r="BZ57" s="15" t="s">
        <v>2501</v>
      </c>
      <c r="CA57" s="15" t="s">
        <v>2502</v>
      </c>
      <c r="CB57" s="15" t="s">
        <v>2383</v>
      </c>
      <c r="CC57" s="15" t="s">
        <v>2501</v>
      </c>
      <c r="CD57" s="15" t="s">
        <v>2501</v>
      </c>
      <c r="CE57" s="15" t="s">
        <v>2501</v>
      </c>
      <c r="CF57" s="15" t="s">
        <v>2501</v>
      </c>
      <c r="CG57" s="15" t="s">
        <v>2501</v>
      </c>
      <c r="CM57">
        <v>11</v>
      </c>
      <c r="CN57" s="15" t="s">
        <v>801</v>
      </c>
      <c r="CO57" s="15" t="s">
        <v>905</v>
      </c>
      <c r="CP57" s="15" t="s">
        <v>906</v>
      </c>
      <c r="CQ57" s="15" t="s">
        <v>2985</v>
      </c>
      <c r="CR57" s="15" t="s">
        <v>2494</v>
      </c>
      <c r="CS57" s="15" t="s">
        <v>1255</v>
      </c>
      <c r="CT57" s="15" t="s">
        <v>2501</v>
      </c>
      <c r="CU57" s="15" t="s">
        <v>1159</v>
      </c>
      <c r="CV57" s="15" t="s">
        <v>2501</v>
      </c>
      <c r="DG57">
        <v>11</v>
      </c>
      <c r="DH57" s="15" t="s">
        <v>2490</v>
      </c>
      <c r="DI57" s="15" t="s">
        <v>1487</v>
      </c>
      <c r="DJ57" s="15" t="s">
        <v>231</v>
      </c>
      <c r="DK57" s="15" t="s">
        <v>2647</v>
      </c>
      <c r="DL57" s="15" t="s">
        <v>2494</v>
      </c>
      <c r="DM57" s="15" t="s">
        <v>2501</v>
      </c>
      <c r="DN57" s="15" t="s">
        <v>2502</v>
      </c>
      <c r="DO57" s="15" t="s">
        <v>2502</v>
      </c>
      <c r="DP57" s="15" t="s">
        <v>2501</v>
      </c>
      <c r="DQ57" s="15" t="s">
        <v>2501</v>
      </c>
      <c r="DR57" s="15" t="s">
        <v>2501</v>
      </c>
      <c r="EA57">
        <v>11</v>
      </c>
      <c r="EB57" s="15" t="s">
        <v>976</v>
      </c>
      <c r="EC57" s="15" t="s">
        <v>1143</v>
      </c>
      <c r="ED57" s="15" t="s">
        <v>2507</v>
      </c>
      <c r="EE57" s="15" t="s">
        <v>1144</v>
      </c>
      <c r="EF57" s="15" t="s">
        <v>2501</v>
      </c>
      <c r="EG57" s="15" t="s">
        <v>2501</v>
      </c>
      <c r="EH57" s="15" t="s">
        <v>2501</v>
      </c>
      <c r="EI57" s="15" t="s">
        <v>2642</v>
      </c>
      <c r="EJ57" s="15" t="s">
        <v>2494</v>
      </c>
      <c r="EK57" s="15" t="s">
        <v>1149</v>
      </c>
      <c r="EL57" s="15" t="s">
        <v>2502</v>
      </c>
      <c r="EM57" s="15" t="s">
        <v>2501</v>
      </c>
      <c r="EN57" s="15" t="s">
        <v>2501</v>
      </c>
      <c r="EU57">
        <v>61</v>
      </c>
      <c r="EV57" s="15" t="s">
        <v>895</v>
      </c>
      <c r="EW57" s="15" t="s">
        <v>1147</v>
      </c>
      <c r="EX57" s="15" t="s">
        <v>287</v>
      </c>
      <c r="EY57" s="15" t="s">
        <v>288</v>
      </c>
      <c r="EZ57" s="15" t="s">
        <v>286</v>
      </c>
      <c r="FA57" s="15" t="s">
        <v>2502</v>
      </c>
      <c r="FB57" s="15" t="s">
        <v>1149</v>
      </c>
      <c r="FC57" s="15" t="s">
        <v>2441</v>
      </c>
      <c r="FD57" s="15" t="s">
        <v>2496</v>
      </c>
      <c r="FE57" s="15" t="s">
        <v>2501</v>
      </c>
      <c r="FF57" s="15" t="s">
        <v>2501</v>
      </c>
      <c r="FY57">
        <v>32</v>
      </c>
      <c r="FZ57" s="15" t="s">
        <v>2495</v>
      </c>
      <c r="GA57" s="15" t="s">
        <v>2496</v>
      </c>
      <c r="GB57" s="15" t="s">
        <v>2497</v>
      </c>
      <c r="GC57" s="15" t="s">
        <v>2498</v>
      </c>
      <c r="GD57" s="15" t="s">
        <v>2499</v>
      </c>
      <c r="GE57" s="15" t="s">
        <v>2876</v>
      </c>
      <c r="GF57" s="15" t="s">
        <v>2876</v>
      </c>
      <c r="GG57" s="15" t="s">
        <v>2501</v>
      </c>
      <c r="GH57" s="15" t="s">
        <v>2501</v>
      </c>
      <c r="GI57" s="15" t="s">
        <v>2501</v>
      </c>
      <c r="GJ57" s="15" t="s">
        <v>2502</v>
      </c>
      <c r="GK57" s="15" t="s">
        <v>2501</v>
      </c>
      <c r="GL57" s="15" t="s">
        <v>2502</v>
      </c>
      <c r="GM57" s="15" t="s">
        <v>2501</v>
      </c>
      <c r="GN57" s="15" t="s">
        <v>2502</v>
      </c>
      <c r="GO57" s="15" t="s">
        <v>2501</v>
      </c>
      <c r="GP57" s="15" t="s">
        <v>2503</v>
      </c>
      <c r="GQ57" s="15" t="s">
        <v>2501</v>
      </c>
      <c r="GR57" s="15" t="s">
        <v>2501</v>
      </c>
      <c r="GS57" s="15" t="s">
        <v>2504</v>
      </c>
      <c r="HW57">
        <v>11</v>
      </c>
      <c r="HX57" s="15" t="s">
        <v>1327</v>
      </c>
      <c r="HY57" s="15" t="s">
        <v>2501</v>
      </c>
    </row>
    <row r="58" spans="2:233">
      <c r="B58">
        <v>0</v>
      </c>
      <c r="C58" t="s">
        <v>2874</v>
      </c>
      <c r="D58" t="b">
        <v>1</v>
      </c>
      <c r="E58" t="b">
        <v>1</v>
      </c>
      <c r="F58" t="s">
        <v>5</v>
      </c>
      <c r="G58">
        <v>4</v>
      </c>
      <c r="H58">
        <v>3</v>
      </c>
      <c r="I58" t="b">
        <v>0</v>
      </c>
      <c r="L58" t="b">
        <v>1</v>
      </c>
      <c r="M58" t="b">
        <v>0</v>
      </c>
      <c r="O58" t="b">
        <v>1</v>
      </c>
      <c r="P58" t="b">
        <v>0</v>
      </c>
      <c r="Q58">
        <v>0</v>
      </c>
      <c r="S58">
        <v>5</v>
      </c>
      <c r="T58" t="b">
        <v>1</v>
      </c>
      <c r="U58" t="b">
        <v>0</v>
      </c>
      <c r="X58" t="b">
        <v>0</v>
      </c>
      <c r="Y58" t="b">
        <v>0</v>
      </c>
      <c r="Z58" t="b">
        <v>0</v>
      </c>
      <c r="AE58">
        <v>13</v>
      </c>
      <c r="AF58" s="15" t="s">
        <v>2983</v>
      </c>
      <c r="AG58" s="15" t="s">
        <v>2984</v>
      </c>
      <c r="AH58" s="15" t="s">
        <v>2494</v>
      </c>
      <c r="AI58" s="15" t="s">
        <v>2501</v>
      </c>
      <c r="AJ58" s="15" t="s">
        <v>2501</v>
      </c>
      <c r="AK58" s="15" t="s">
        <v>2985</v>
      </c>
      <c r="AL58" s="15" t="s">
        <v>2501</v>
      </c>
      <c r="AM58" s="15" t="s">
        <v>2501</v>
      </c>
      <c r="AN58" s="15" t="s">
        <v>2501</v>
      </c>
      <c r="AO58" s="15" t="s">
        <v>2501</v>
      </c>
      <c r="AP58" s="15" t="s">
        <v>2501</v>
      </c>
      <c r="AQ58" s="15" t="s">
        <v>2501</v>
      </c>
      <c r="AR58" s="15" t="s">
        <v>2501</v>
      </c>
      <c r="AS58" s="15" t="s">
        <v>2502</v>
      </c>
      <c r="AT58" s="15" t="s">
        <v>2642</v>
      </c>
      <c r="AU58" s="15" t="s">
        <v>2501</v>
      </c>
      <c r="AV58" s="15" t="s">
        <v>2501</v>
      </c>
      <c r="AW58" s="15" t="s">
        <v>2501</v>
      </c>
      <c r="AX58" s="15" t="s">
        <v>2501</v>
      </c>
      <c r="AY58" s="15" t="s">
        <v>2644</v>
      </c>
      <c r="AZ58" s="15" t="s">
        <v>2983</v>
      </c>
      <c r="BA58" s="15" t="s">
        <v>2645</v>
      </c>
      <c r="BB58" s="15" t="s">
        <v>2501</v>
      </c>
      <c r="BC58" s="15" t="s">
        <v>2501</v>
      </c>
      <c r="BD58" s="15" t="s">
        <v>2646</v>
      </c>
      <c r="BE58" s="15" t="s">
        <v>2501</v>
      </c>
      <c r="BF58" s="15" t="s">
        <v>2501</v>
      </c>
      <c r="BG58" s="15" t="s">
        <v>2501</v>
      </c>
      <c r="BH58" s="15" t="s">
        <v>2501</v>
      </c>
      <c r="BI58" s="15" t="s">
        <v>2501</v>
      </c>
      <c r="BJ58" s="15" t="s">
        <v>2643</v>
      </c>
      <c r="BK58" s="15" t="s">
        <v>2647</v>
      </c>
      <c r="BL58" s="15" t="s">
        <v>2501</v>
      </c>
      <c r="BM58" s="15" t="s">
        <v>2502</v>
      </c>
      <c r="BN58" s="15" t="s">
        <v>2501</v>
      </c>
      <c r="BO58" s="15" t="s">
        <v>2501</v>
      </c>
      <c r="BP58" s="15" t="s">
        <v>2501</v>
      </c>
      <c r="BQ58" s="15" t="s">
        <v>2648</v>
      </c>
      <c r="BR58" s="15" t="s">
        <v>2496</v>
      </c>
      <c r="BS58" s="15" t="s">
        <v>2496</v>
      </c>
      <c r="BT58" s="15" t="s">
        <v>2496</v>
      </c>
      <c r="BU58" s="15" t="s">
        <v>2502</v>
      </c>
      <c r="BV58" s="15" t="s">
        <v>2502</v>
      </c>
      <c r="BW58" s="15" t="s">
        <v>2501</v>
      </c>
      <c r="BX58" s="15" t="s">
        <v>2501</v>
      </c>
      <c r="BY58" s="15" t="s">
        <v>2501</v>
      </c>
      <c r="BZ58" s="15" t="s">
        <v>2501</v>
      </c>
      <c r="CA58" s="15" t="s">
        <v>2502</v>
      </c>
      <c r="CB58" s="15" t="s">
        <v>2986</v>
      </c>
      <c r="CC58" s="15" t="s">
        <v>2501</v>
      </c>
      <c r="CD58" s="15" t="s">
        <v>2501</v>
      </c>
      <c r="CE58" s="15" t="s">
        <v>2501</v>
      </c>
      <c r="CF58" s="15" t="s">
        <v>2501</v>
      </c>
      <c r="CG58" s="15" t="s">
        <v>2501</v>
      </c>
      <c r="CM58">
        <v>11</v>
      </c>
      <c r="CN58" s="15" t="s">
        <v>801</v>
      </c>
      <c r="CO58" s="15" t="s">
        <v>2287</v>
      </c>
      <c r="CP58" s="15" t="s">
        <v>2288</v>
      </c>
      <c r="CQ58" s="15" t="s">
        <v>3386</v>
      </c>
      <c r="CR58" s="15" t="s">
        <v>2494</v>
      </c>
      <c r="CS58" s="15" t="s">
        <v>1255</v>
      </c>
      <c r="CT58" s="15" t="s">
        <v>2501</v>
      </c>
      <c r="CU58" s="15" t="s">
        <v>1159</v>
      </c>
      <c r="CV58" s="15" t="s">
        <v>2501</v>
      </c>
      <c r="DG58">
        <v>11</v>
      </c>
      <c r="DH58" s="15" t="s">
        <v>2490</v>
      </c>
      <c r="DI58" s="15" t="s">
        <v>805</v>
      </c>
      <c r="DJ58" s="15" t="s">
        <v>823</v>
      </c>
      <c r="DK58" s="15" t="s">
        <v>2647</v>
      </c>
      <c r="DL58" s="15" t="s">
        <v>2494</v>
      </c>
      <c r="DM58" s="15" t="s">
        <v>2501</v>
      </c>
      <c r="DN58" s="15" t="s">
        <v>2502</v>
      </c>
      <c r="DO58" s="15" t="s">
        <v>2502</v>
      </c>
      <c r="DP58" s="15" t="s">
        <v>2501</v>
      </c>
      <c r="DQ58" s="15" t="s">
        <v>2501</v>
      </c>
      <c r="DR58" s="15" t="s">
        <v>2501</v>
      </c>
      <c r="EA58">
        <v>11</v>
      </c>
      <c r="EB58" s="15" t="s">
        <v>613</v>
      </c>
      <c r="EC58" s="15" t="s">
        <v>1143</v>
      </c>
      <c r="ED58" s="15" t="s">
        <v>2507</v>
      </c>
      <c r="EE58" s="15" t="s">
        <v>1144</v>
      </c>
      <c r="EF58" s="15" t="s">
        <v>2501</v>
      </c>
      <c r="EG58" s="15" t="s">
        <v>2501</v>
      </c>
      <c r="EH58" s="15" t="s">
        <v>2501</v>
      </c>
      <c r="EI58" s="15" t="s">
        <v>2642</v>
      </c>
      <c r="EJ58" s="15" t="s">
        <v>2494</v>
      </c>
      <c r="EK58" s="15" t="s">
        <v>1150</v>
      </c>
      <c r="EL58" s="15" t="s">
        <v>2502</v>
      </c>
      <c r="EM58" s="15" t="s">
        <v>2501</v>
      </c>
      <c r="EN58" s="15" t="s">
        <v>2501</v>
      </c>
      <c r="EU58">
        <v>68</v>
      </c>
      <c r="EV58" s="15" t="s">
        <v>895</v>
      </c>
      <c r="EW58" s="15" t="s">
        <v>1147</v>
      </c>
      <c r="EX58" s="15" t="s">
        <v>1795</v>
      </c>
      <c r="EY58" s="15" t="s">
        <v>2963</v>
      </c>
      <c r="EZ58" s="15" t="s">
        <v>286</v>
      </c>
      <c r="FA58" s="15" t="s">
        <v>2502</v>
      </c>
      <c r="FB58" s="15" t="s">
        <v>1147</v>
      </c>
      <c r="FC58" s="15" t="s">
        <v>895</v>
      </c>
      <c r="FD58" s="15" t="s">
        <v>2496</v>
      </c>
      <c r="FE58" s="15" t="s">
        <v>2501</v>
      </c>
      <c r="FF58" s="15" t="s">
        <v>2501</v>
      </c>
      <c r="FY58">
        <v>32</v>
      </c>
      <c r="FZ58" s="15" t="s">
        <v>2505</v>
      </c>
      <c r="GA58" s="15" t="s">
        <v>2496</v>
      </c>
      <c r="GB58" s="15" t="s">
        <v>2497</v>
      </c>
      <c r="GC58" s="15" t="s">
        <v>2498</v>
      </c>
      <c r="GD58" s="15" t="s">
        <v>2499</v>
      </c>
      <c r="GE58" s="15" t="s">
        <v>1801</v>
      </c>
      <c r="GF58" s="15" t="s">
        <v>1145</v>
      </c>
      <c r="GG58" s="15" t="s">
        <v>2501</v>
      </c>
      <c r="GH58" s="15" t="s">
        <v>2501</v>
      </c>
      <c r="GI58" s="15" t="s">
        <v>1145</v>
      </c>
      <c r="GJ58" s="15" t="s">
        <v>2503</v>
      </c>
      <c r="GK58" s="15" t="s">
        <v>2501</v>
      </c>
      <c r="GL58" s="15" t="s">
        <v>2502</v>
      </c>
      <c r="GM58" s="15" t="s">
        <v>2501</v>
      </c>
      <c r="GN58" s="15" t="s">
        <v>2502</v>
      </c>
      <c r="GO58" s="15" t="s">
        <v>2501</v>
      </c>
      <c r="GP58" s="15" t="s">
        <v>2503</v>
      </c>
      <c r="GQ58" s="15" t="s">
        <v>2501</v>
      </c>
      <c r="GR58" s="15" t="s">
        <v>2501</v>
      </c>
      <c r="GS58" s="15" t="s">
        <v>2508</v>
      </c>
      <c r="HW58">
        <v>11</v>
      </c>
      <c r="HX58" s="15" t="s">
        <v>1328</v>
      </c>
      <c r="HY58" s="15" t="s">
        <v>2501</v>
      </c>
    </row>
    <row r="59" spans="2:233" ht="25.5">
      <c r="B59">
        <v>0</v>
      </c>
      <c r="C59" t="s">
        <v>2874</v>
      </c>
      <c r="D59" t="b">
        <v>1</v>
      </c>
      <c r="E59" t="b">
        <v>1</v>
      </c>
      <c r="F59" t="s">
        <v>9</v>
      </c>
      <c r="G59">
        <v>4</v>
      </c>
      <c r="H59">
        <v>3</v>
      </c>
      <c r="I59" t="b">
        <v>0</v>
      </c>
      <c r="L59" t="b">
        <v>1</v>
      </c>
      <c r="M59" t="b">
        <v>0</v>
      </c>
      <c r="O59" t="b">
        <v>1</v>
      </c>
      <c r="P59" t="b">
        <v>0</v>
      </c>
      <c r="Q59">
        <v>0</v>
      </c>
      <c r="S59">
        <v>5</v>
      </c>
      <c r="T59" t="b">
        <v>1</v>
      </c>
      <c r="U59" t="b">
        <v>0</v>
      </c>
      <c r="X59" t="b">
        <v>0</v>
      </c>
      <c r="Y59" t="b">
        <v>0</v>
      </c>
      <c r="Z59" t="b">
        <v>0</v>
      </c>
      <c r="AE59">
        <v>13</v>
      </c>
      <c r="AF59" s="15" t="s">
        <v>2987</v>
      </c>
      <c r="AG59" s="15" t="s">
        <v>3385</v>
      </c>
      <c r="AH59" s="15" t="s">
        <v>2494</v>
      </c>
      <c r="AI59" s="15" t="s">
        <v>2501</v>
      </c>
      <c r="AJ59" s="15" t="s">
        <v>2501</v>
      </c>
      <c r="AK59" s="15" t="s">
        <v>3386</v>
      </c>
      <c r="AL59" s="15" t="s">
        <v>2501</v>
      </c>
      <c r="AM59" s="15" t="s">
        <v>2501</v>
      </c>
      <c r="AN59" s="15" t="s">
        <v>2501</v>
      </c>
      <c r="AO59" s="15" t="s">
        <v>2501</v>
      </c>
      <c r="AP59" s="15" t="s">
        <v>2501</v>
      </c>
      <c r="AQ59" s="15" t="s">
        <v>2501</v>
      </c>
      <c r="AR59" s="15" t="s">
        <v>2501</v>
      </c>
      <c r="AS59" s="15" t="s">
        <v>2496</v>
      </c>
      <c r="AT59" s="15" t="s">
        <v>2642</v>
      </c>
      <c r="AU59" s="15" t="s">
        <v>2501</v>
      </c>
      <c r="AV59" s="15" t="s">
        <v>2501</v>
      </c>
      <c r="AW59" s="15" t="s">
        <v>2501</v>
      </c>
      <c r="AX59" s="15" t="s">
        <v>2501</v>
      </c>
      <c r="AY59" s="15" t="s">
        <v>2644</v>
      </c>
      <c r="AZ59" s="15" t="s">
        <v>2987</v>
      </c>
      <c r="BA59" s="15" t="s">
        <v>2645</v>
      </c>
      <c r="BB59" s="15" t="s">
        <v>2501</v>
      </c>
      <c r="BC59" s="15" t="s">
        <v>2501</v>
      </c>
      <c r="BD59" s="15" t="s">
        <v>2646</v>
      </c>
      <c r="BE59" s="15" t="s">
        <v>2501</v>
      </c>
      <c r="BF59" s="15" t="s">
        <v>2501</v>
      </c>
      <c r="BG59" s="15" t="s">
        <v>2501</v>
      </c>
      <c r="BH59" s="15" t="s">
        <v>2501</v>
      </c>
      <c r="BI59" s="15" t="s">
        <v>2501</v>
      </c>
      <c r="BJ59" s="15" t="s">
        <v>2643</v>
      </c>
      <c r="BK59" s="15" t="s">
        <v>2647</v>
      </c>
      <c r="BL59" s="15" t="s">
        <v>2501</v>
      </c>
      <c r="BM59" s="15" t="s">
        <v>2502</v>
      </c>
      <c r="BN59" s="15" t="s">
        <v>2501</v>
      </c>
      <c r="BO59" s="15" t="s">
        <v>2501</v>
      </c>
      <c r="BP59" s="15" t="s">
        <v>2501</v>
      </c>
      <c r="BQ59" s="15" t="s">
        <v>2648</v>
      </c>
      <c r="BR59" s="15" t="s">
        <v>2496</v>
      </c>
      <c r="BS59" s="15" t="s">
        <v>2496</v>
      </c>
      <c r="BT59" s="15" t="s">
        <v>2496</v>
      </c>
      <c r="BU59" s="15" t="s">
        <v>2502</v>
      </c>
      <c r="BV59" s="15" t="s">
        <v>2502</v>
      </c>
      <c r="BW59" s="15" t="s">
        <v>2501</v>
      </c>
      <c r="BX59" s="15" t="s">
        <v>2501</v>
      </c>
      <c r="BY59" s="15" t="s">
        <v>2501</v>
      </c>
      <c r="BZ59" s="15" t="s">
        <v>2501</v>
      </c>
      <c r="CA59" s="15" t="s">
        <v>2502</v>
      </c>
      <c r="CB59" s="15" t="s">
        <v>894</v>
      </c>
      <c r="CC59" s="15" t="s">
        <v>2501</v>
      </c>
      <c r="CD59" s="15" t="s">
        <v>2501</v>
      </c>
      <c r="CE59" s="15" t="s">
        <v>2501</v>
      </c>
      <c r="CF59" s="15" t="s">
        <v>2501</v>
      </c>
      <c r="CG59" s="15" t="s">
        <v>2501</v>
      </c>
      <c r="CM59">
        <v>11</v>
      </c>
      <c r="CN59" s="15" t="s">
        <v>801</v>
      </c>
      <c r="CO59" s="15" t="s">
        <v>2289</v>
      </c>
      <c r="CP59" s="16" t="s">
        <v>2076</v>
      </c>
      <c r="CQ59" s="15" t="s">
        <v>1796</v>
      </c>
      <c r="CR59" s="15" t="s">
        <v>1488</v>
      </c>
      <c r="CS59" s="15" t="s">
        <v>2708</v>
      </c>
      <c r="CT59" s="15" t="s">
        <v>2501</v>
      </c>
      <c r="CU59" s="15" t="s">
        <v>1159</v>
      </c>
      <c r="CV59" s="15" t="s">
        <v>2501</v>
      </c>
      <c r="DG59">
        <v>11</v>
      </c>
      <c r="DH59" s="15" t="s">
        <v>453</v>
      </c>
      <c r="DI59" s="15" t="s">
        <v>824</v>
      </c>
      <c r="DJ59" s="15" t="s">
        <v>825</v>
      </c>
      <c r="DK59" s="15" t="s">
        <v>2647</v>
      </c>
      <c r="DL59" s="15" t="s">
        <v>2494</v>
      </c>
      <c r="DM59" s="15" t="s">
        <v>2501</v>
      </c>
      <c r="DN59" s="15" t="s">
        <v>2502</v>
      </c>
      <c r="DO59" s="15" t="s">
        <v>2502</v>
      </c>
      <c r="DP59" s="15" t="s">
        <v>2501</v>
      </c>
      <c r="DQ59" s="15" t="s">
        <v>2501</v>
      </c>
      <c r="DR59" s="15" t="s">
        <v>2501</v>
      </c>
      <c r="EA59">
        <v>11</v>
      </c>
      <c r="EB59" s="15" t="s">
        <v>615</v>
      </c>
      <c r="EC59" s="15" t="s">
        <v>1143</v>
      </c>
      <c r="ED59" s="15" t="s">
        <v>2507</v>
      </c>
      <c r="EE59" s="15" t="s">
        <v>1144</v>
      </c>
      <c r="EF59" s="15" t="s">
        <v>2501</v>
      </c>
      <c r="EG59" s="15" t="s">
        <v>2501</v>
      </c>
      <c r="EH59" s="15" t="s">
        <v>2501</v>
      </c>
      <c r="EI59" s="15" t="s">
        <v>2642</v>
      </c>
      <c r="EJ59" s="15" t="s">
        <v>2494</v>
      </c>
      <c r="EK59" s="15" t="s">
        <v>1151</v>
      </c>
      <c r="EL59" s="15" t="s">
        <v>2502</v>
      </c>
      <c r="EM59" s="15" t="s">
        <v>2501</v>
      </c>
      <c r="EN59" s="15" t="s">
        <v>2501</v>
      </c>
      <c r="EU59">
        <v>68</v>
      </c>
      <c r="EV59" s="15" t="s">
        <v>895</v>
      </c>
      <c r="EW59" s="15" t="s">
        <v>1147</v>
      </c>
      <c r="EX59" s="15" t="s">
        <v>287</v>
      </c>
      <c r="EY59" s="15" t="s">
        <v>288</v>
      </c>
      <c r="EZ59" s="15" t="s">
        <v>286</v>
      </c>
      <c r="FA59" s="15" t="s">
        <v>2502</v>
      </c>
      <c r="FB59" s="15" t="s">
        <v>1149</v>
      </c>
      <c r="FC59" s="15" t="s">
        <v>2441</v>
      </c>
      <c r="FD59" s="15" t="s">
        <v>2496</v>
      </c>
      <c r="FE59" s="15" t="s">
        <v>2501</v>
      </c>
      <c r="FF59" s="15" t="s">
        <v>2501</v>
      </c>
      <c r="FY59">
        <v>33</v>
      </c>
      <c r="FZ59" s="15" t="s">
        <v>2495</v>
      </c>
      <c r="GA59" s="15" t="s">
        <v>2496</v>
      </c>
      <c r="GB59" s="15" t="s">
        <v>2497</v>
      </c>
      <c r="GC59" s="15" t="s">
        <v>2498</v>
      </c>
      <c r="GD59" s="15" t="s">
        <v>2499</v>
      </c>
      <c r="GE59" s="15" t="s">
        <v>2876</v>
      </c>
      <c r="GF59" s="15" t="s">
        <v>2876</v>
      </c>
      <c r="GG59" s="15" t="s">
        <v>2501</v>
      </c>
      <c r="GH59" s="15" t="s">
        <v>2501</v>
      </c>
      <c r="GI59" s="15" t="s">
        <v>2501</v>
      </c>
      <c r="GJ59" s="15" t="s">
        <v>2502</v>
      </c>
      <c r="GK59" s="15" t="s">
        <v>2501</v>
      </c>
      <c r="GL59" s="15" t="s">
        <v>2502</v>
      </c>
      <c r="GM59" s="15" t="s">
        <v>2501</v>
      </c>
      <c r="GN59" s="15" t="s">
        <v>2502</v>
      </c>
      <c r="GO59" s="15" t="s">
        <v>2501</v>
      </c>
      <c r="GP59" s="15" t="s">
        <v>2503</v>
      </c>
      <c r="GQ59" s="15" t="s">
        <v>2501</v>
      </c>
      <c r="GR59" s="15" t="s">
        <v>2501</v>
      </c>
      <c r="GS59" s="15" t="s">
        <v>2504</v>
      </c>
      <c r="HW59">
        <v>11</v>
      </c>
      <c r="HX59" s="15" t="s">
        <v>1329</v>
      </c>
      <c r="HY59" s="15" t="s">
        <v>368</v>
      </c>
    </row>
    <row r="60" spans="2:233">
      <c r="B60">
        <v>0</v>
      </c>
      <c r="C60" t="s">
        <v>2874</v>
      </c>
      <c r="D60" t="b">
        <v>1</v>
      </c>
      <c r="E60" t="b">
        <v>1</v>
      </c>
      <c r="F60" t="s">
        <v>11</v>
      </c>
      <c r="G60">
        <v>4</v>
      </c>
      <c r="H60">
        <v>3</v>
      </c>
      <c r="I60" t="b">
        <v>0</v>
      </c>
      <c r="L60" t="b">
        <v>1</v>
      </c>
      <c r="M60" t="b">
        <v>0</v>
      </c>
      <c r="O60" t="b">
        <v>1</v>
      </c>
      <c r="P60" t="b">
        <v>0</v>
      </c>
      <c r="Q60">
        <v>0</v>
      </c>
      <c r="S60">
        <v>5</v>
      </c>
      <c r="T60" t="b">
        <v>1</v>
      </c>
      <c r="U60" t="b">
        <v>0</v>
      </c>
      <c r="X60" t="b">
        <v>0</v>
      </c>
      <c r="Y60" t="b">
        <v>0</v>
      </c>
      <c r="Z60" t="b">
        <v>0</v>
      </c>
      <c r="AE60">
        <v>13</v>
      </c>
      <c r="AF60" s="15" t="s">
        <v>895</v>
      </c>
      <c r="AG60" s="15" t="s">
        <v>1795</v>
      </c>
      <c r="AH60" s="15" t="s">
        <v>2494</v>
      </c>
      <c r="AI60" s="15" t="s">
        <v>2501</v>
      </c>
      <c r="AJ60" s="15" t="s">
        <v>2501</v>
      </c>
      <c r="AK60" s="15" t="s">
        <v>1796</v>
      </c>
      <c r="AL60" s="15" t="s">
        <v>2501</v>
      </c>
      <c r="AM60" s="15" t="s">
        <v>2501</v>
      </c>
      <c r="AN60" s="15" t="s">
        <v>2501</v>
      </c>
      <c r="AO60" s="15" t="s">
        <v>2501</v>
      </c>
      <c r="AP60" s="15" t="s">
        <v>2501</v>
      </c>
      <c r="AQ60" s="15" t="s">
        <v>2501</v>
      </c>
      <c r="AR60" s="15" t="s">
        <v>2501</v>
      </c>
      <c r="AS60" s="15" t="s">
        <v>2496</v>
      </c>
      <c r="AT60" s="15" t="s">
        <v>2642</v>
      </c>
      <c r="AU60" s="15" t="s">
        <v>2501</v>
      </c>
      <c r="AV60" s="15" t="s">
        <v>2501</v>
      </c>
      <c r="AW60" s="15" t="s">
        <v>2501</v>
      </c>
      <c r="AX60" s="15" t="s">
        <v>2501</v>
      </c>
      <c r="AY60" s="15" t="s">
        <v>2644</v>
      </c>
      <c r="AZ60" s="15" t="s">
        <v>895</v>
      </c>
      <c r="BA60" s="15" t="s">
        <v>2645</v>
      </c>
      <c r="BB60" s="15" t="s">
        <v>2501</v>
      </c>
      <c r="BC60" s="15" t="s">
        <v>2501</v>
      </c>
      <c r="BD60" s="15" t="s">
        <v>2646</v>
      </c>
      <c r="BE60" s="15" t="s">
        <v>2501</v>
      </c>
      <c r="BF60" s="15" t="s">
        <v>2501</v>
      </c>
      <c r="BG60" s="15" t="s">
        <v>2501</v>
      </c>
      <c r="BH60" s="15" t="s">
        <v>2501</v>
      </c>
      <c r="BI60" s="15" t="s">
        <v>2501</v>
      </c>
      <c r="BJ60" s="15" t="s">
        <v>2643</v>
      </c>
      <c r="BK60" s="15" t="s">
        <v>2647</v>
      </c>
      <c r="BL60" s="15" t="s">
        <v>2501</v>
      </c>
      <c r="BM60" s="15" t="s">
        <v>2502</v>
      </c>
      <c r="BN60" s="15" t="s">
        <v>2501</v>
      </c>
      <c r="BO60" s="15" t="s">
        <v>2501</v>
      </c>
      <c r="BP60" s="15" t="s">
        <v>2501</v>
      </c>
      <c r="BQ60" s="15" t="s">
        <v>2648</v>
      </c>
      <c r="BR60" s="15" t="s">
        <v>2496</v>
      </c>
      <c r="BS60" s="15" t="s">
        <v>2496</v>
      </c>
      <c r="BT60" s="15" t="s">
        <v>2496</v>
      </c>
      <c r="BU60" s="15" t="s">
        <v>2502</v>
      </c>
      <c r="BV60" s="15" t="s">
        <v>2502</v>
      </c>
      <c r="BW60" s="15" t="s">
        <v>2501</v>
      </c>
      <c r="BX60" s="15" t="s">
        <v>2501</v>
      </c>
      <c r="BY60" s="15" t="s">
        <v>2501</v>
      </c>
      <c r="BZ60" s="15" t="s">
        <v>2501</v>
      </c>
      <c r="CA60" s="15" t="s">
        <v>2502</v>
      </c>
      <c r="CB60" s="15" t="s">
        <v>1247</v>
      </c>
      <c r="CC60" s="15" t="s">
        <v>2501</v>
      </c>
      <c r="CD60" s="15" t="s">
        <v>2501</v>
      </c>
      <c r="CE60" s="15" t="s">
        <v>2501</v>
      </c>
      <c r="CF60" s="15" t="s">
        <v>2501</v>
      </c>
      <c r="CG60" s="15" t="s">
        <v>2501</v>
      </c>
      <c r="CM60">
        <v>11</v>
      </c>
      <c r="CN60" s="15" t="s">
        <v>801</v>
      </c>
      <c r="CO60" s="15" t="s">
        <v>976</v>
      </c>
      <c r="CP60" s="15" t="s">
        <v>1220</v>
      </c>
      <c r="CQ60" s="15" t="s">
        <v>1250</v>
      </c>
      <c r="CR60" s="15" t="s">
        <v>2494</v>
      </c>
      <c r="CS60" s="15" t="s">
        <v>1255</v>
      </c>
      <c r="CT60" s="15" t="s">
        <v>2501</v>
      </c>
      <c r="CU60" s="15" t="s">
        <v>1159</v>
      </c>
      <c r="CV60" s="15" t="s">
        <v>2501</v>
      </c>
      <c r="DG60">
        <v>11</v>
      </c>
      <c r="DH60" s="15" t="s">
        <v>453</v>
      </c>
      <c r="DI60" s="15" t="s">
        <v>826</v>
      </c>
      <c r="DJ60" s="15" t="s">
        <v>827</v>
      </c>
      <c r="DK60" s="15" t="s">
        <v>2647</v>
      </c>
      <c r="DL60" s="15" t="s">
        <v>2494</v>
      </c>
      <c r="DM60" s="15" t="s">
        <v>2501</v>
      </c>
      <c r="DN60" s="15" t="s">
        <v>2502</v>
      </c>
      <c r="DO60" s="15" t="s">
        <v>2502</v>
      </c>
      <c r="DP60" s="15" t="s">
        <v>2501</v>
      </c>
      <c r="DQ60" s="15" t="s">
        <v>2501</v>
      </c>
      <c r="DR60" s="15" t="s">
        <v>2501</v>
      </c>
      <c r="EA60">
        <v>11</v>
      </c>
      <c r="EB60" s="15" t="s">
        <v>2011</v>
      </c>
      <c r="EC60" s="15" t="s">
        <v>1143</v>
      </c>
      <c r="ED60" s="15" t="s">
        <v>2507</v>
      </c>
      <c r="EE60" s="15" t="s">
        <v>1144</v>
      </c>
      <c r="EF60" s="15" t="s">
        <v>2501</v>
      </c>
      <c r="EG60" s="15" t="s">
        <v>2501</v>
      </c>
      <c r="EH60" s="15" t="s">
        <v>2501</v>
      </c>
      <c r="EI60" s="15" t="s">
        <v>2642</v>
      </c>
      <c r="EJ60" s="15" t="s">
        <v>2494</v>
      </c>
      <c r="EK60" s="15" t="s">
        <v>125</v>
      </c>
      <c r="EL60" s="15" t="s">
        <v>2502</v>
      </c>
      <c r="EM60" s="15" t="s">
        <v>2501</v>
      </c>
      <c r="EN60" s="15" t="s">
        <v>2501</v>
      </c>
      <c r="EU60">
        <v>78</v>
      </c>
      <c r="EV60" s="15" t="s">
        <v>453</v>
      </c>
      <c r="EW60" s="15" t="s">
        <v>2442</v>
      </c>
      <c r="EX60" s="15" t="s">
        <v>454</v>
      </c>
      <c r="EY60" s="15" t="s">
        <v>285</v>
      </c>
      <c r="EZ60" s="15" t="s">
        <v>286</v>
      </c>
      <c r="FA60" s="15" t="s">
        <v>2502</v>
      </c>
      <c r="FB60" s="15" t="s">
        <v>2442</v>
      </c>
      <c r="FC60" s="15" t="s">
        <v>453</v>
      </c>
      <c r="FD60" s="15" t="s">
        <v>2496</v>
      </c>
      <c r="FE60" s="15" t="s">
        <v>2501</v>
      </c>
      <c r="FF60" s="15" t="s">
        <v>2501</v>
      </c>
      <c r="FY60">
        <v>33</v>
      </c>
      <c r="FZ60" s="15" t="s">
        <v>2505</v>
      </c>
      <c r="GA60" s="15" t="s">
        <v>2496</v>
      </c>
      <c r="GB60" s="15" t="s">
        <v>2497</v>
      </c>
      <c r="GC60" s="15" t="s">
        <v>2498</v>
      </c>
      <c r="GD60" s="15" t="s">
        <v>2499</v>
      </c>
      <c r="GE60" s="15" t="s">
        <v>1801</v>
      </c>
      <c r="GF60" s="15" t="s">
        <v>1145</v>
      </c>
      <c r="GG60" s="15" t="s">
        <v>2501</v>
      </c>
      <c r="GH60" s="15" t="s">
        <v>2501</v>
      </c>
      <c r="GI60" s="15" t="s">
        <v>1145</v>
      </c>
      <c r="GJ60" s="15" t="s">
        <v>2503</v>
      </c>
      <c r="GK60" s="15" t="s">
        <v>2501</v>
      </c>
      <c r="GL60" s="15" t="s">
        <v>2502</v>
      </c>
      <c r="GM60" s="15" t="s">
        <v>2501</v>
      </c>
      <c r="GN60" s="15" t="s">
        <v>2502</v>
      </c>
      <c r="GO60" s="15" t="s">
        <v>2501</v>
      </c>
      <c r="GP60" s="15" t="s">
        <v>2503</v>
      </c>
      <c r="GQ60" s="15" t="s">
        <v>2501</v>
      </c>
      <c r="GR60" s="15" t="s">
        <v>2501</v>
      </c>
      <c r="GS60" s="15" t="s">
        <v>2508</v>
      </c>
      <c r="HW60">
        <v>11</v>
      </c>
      <c r="HX60" s="15" t="s">
        <v>1788</v>
      </c>
      <c r="HY60" s="15" t="s">
        <v>2501</v>
      </c>
    </row>
    <row r="61" spans="2:233" ht="38.25">
      <c r="B61">
        <v>0</v>
      </c>
      <c r="C61" t="s">
        <v>1837</v>
      </c>
      <c r="D61" t="b">
        <v>1</v>
      </c>
      <c r="E61" t="b">
        <v>1</v>
      </c>
      <c r="F61" t="s">
        <v>13</v>
      </c>
      <c r="G61">
        <v>4</v>
      </c>
      <c r="H61">
        <v>3</v>
      </c>
      <c r="I61" t="b">
        <v>0</v>
      </c>
      <c r="L61" t="b">
        <v>1</v>
      </c>
      <c r="M61" t="b">
        <v>0</v>
      </c>
      <c r="O61" t="b">
        <v>1</v>
      </c>
      <c r="P61" t="b">
        <v>0</v>
      </c>
      <c r="Q61">
        <v>0</v>
      </c>
      <c r="S61">
        <v>5</v>
      </c>
      <c r="T61" t="b">
        <v>1</v>
      </c>
      <c r="U61" t="b">
        <v>0</v>
      </c>
      <c r="X61" t="b">
        <v>0</v>
      </c>
      <c r="Y61" t="b">
        <v>0</v>
      </c>
      <c r="Z61" t="b">
        <v>0</v>
      </c>
      <c r="AA61" t="b">
        <v>1</v>
      </c>
      <c r="AE61">
        <v>13</v>
      </c>
      <c r="AF61" s="15" t="s">
        <v>1252</v>
      </c>
      <c r="AG61" s="15" t="s">
        <v>1253</v>
      </c>
      <c r="AH61" s="15" t="s">
        <v>2494</v>
      </c>
      <c r="AI61" s="15" t="s">
        <v>2501</v>
      </c>
      <c r="AJ61" s="15" t="s">
        <v>2501</v>
      </c>
      <c r="AK61" s="15" t="s">
        <v>1250</v>
      </c>
      <c r="AL61" s="15" t="s">
        <v>2501</v>
      </c>
      <c r="AM61" s="15" t="s">
        <v>2501</v>
      </c>
      <c r="AN61" s="15" t="s">
        <v>2501</v>
      </c>
      <c r="AO61" s="15" t="s">
        <v>2501</v>
      </c>
      <c r="AP61" s="15" t="s">
        <v>2501</v>
      </c>
      <c r="AQ61" s="15" t="s">
        <v>2501</v>
      </c>
      <c r="AR61" s="15" t="s">
        <v>2501</v>
      </c>
      <c r="AS61" s="15" t="s">
        <v>2648</v>
      </c>
      <c r="AT61" s="15" t="s">
        <v>2642</v>
      </c>
      <c r="AU61" s="15" t="s">
        <v>2501</v>
      </c>
      <c r="AV61" s="15" t="s">
        <v>2501</v>
      </c>
      <c r="AW61" s="15" t="s">
        <v>2501</v>
      </c>
      <c r="AX61" s="15" t="s">
        <v>2501</v>
      </c>
      <c r="AY61" s="15" t="s">
        <v>1255</v>
      </c>
      <c r="AZ61" s="15" t="s">
        <v>1252</v>
      </c>
      <c r="BA61" s="15" t="s">
        <v>2645</v>
      </c>
      <c r="BB61" s="15" t="s">
        <v>2501</v>
      </c>
      <c r="BC61" s="15" t="s">
        <v>2501</v>
      </c>
      <c r="BD61" s="15" t="s">
        <v>2646</v>
      </c>
      <c r="BE61" s="15" t="s">
        <v>2501</v>
      </c>
      <c r="BF61" s="15" t="s">
        <v>2501</v>
      </c>
      <c r="BG61" s="15" t="s">
        <v>2501</v>
      </c>
      <c r="BH61" s="15" t="s">
        <v>2501</v>
      </c>
      <c r="BI61" s="15" t="s">
        <v>2501</v>
      </c>
      <c r="BJ61" s="15" t="s">
        <v>2643</v>
      </c>
      <c r="BK61" s="15" t="s">
        <v>2647</v>
      </c>
      <c r="BL61" s="15" t="s">
        <v>2501</v>
      </c>
      <c r="BM61" s="15" t="s">
        <v>2502</v>
      </c>
      <c r="BN61" s="15" t="s">
        <v>2501</v>
      </c>
      <c r="BO61" s="15" t="s">
        <v>2501</v>
      </c>
      <c r="BP61" s="15" t="s">
        <v>2501</v>
      </c>
      <c r="BQ61" s="15" t="s">
        <v>2648</v>
      </c>
      <c r="BR61" s="15" t="s">
        <v>2496</v>
      </c>
      <c r="BS61" s="15" t="s">
        <v>2496</v>
      </c>
      <c r="BT61" s="15" t="s">
        <v>2496</v>
      </c>
      <c r="BU61" s="15" t="s">
        <v>2502</v>
      </c>
      <c r="BV61" s="15" t="s">
        <v>2502</v>
      </c>
      <c r="BW61" s="15" t="s">
        <v>2501</v>
      </c>
      <c r="BX61" s="15" t="s">
        <v>2501</v>
      </c>
      <c r="BY61" s="15" t="s">
        <v>2501</v>
      </c>
      <c r="BZ61" s="15" t="s">
        <v>2501</v>
      </c>
      <c r="CA61" s="15" t="s">
        <v>2502</v>
      </c>
      <c r="CB61" s="15" t="s">
        <v>1256</v>
      </c>
      <c r="CC61" s="15" t="s">
        <v>2501</v>
      </c>
      <c r="CD61" s="15" t="s">
        <v>2501</v>
      </c>
      <c r="CE61" s="15" t="s">
        <v>2501</v>
      </c>
      <c r="CF61" s="15" t="s">
        <v>2501</v>
      </c>
      <c r="CG61" s="15" t="s">
        <v>2501</v>
      </c>
      <c r="CM61">
        <v>11</v>
      </c>
      <c r="CN61" s="15" t="s">
        <v>801</v>
      </c>
      <c r="CO61" s="15" t="s">
        <v>613</v>
      </c>
      <c r="CP61" s="16" t="s">
        <v>614</v>
      </c>
      <c r="CQ61" s="15" t="s">
        <v>1254</v>
      </c>
      <c r="CR61" s="15" t="s">
        <v>1488</v>
      </c>
      <c r="CS61" s="15" t="s">
        <v>2708</v>
      </c>
      <c r="CT61" s="15" t="s">
        <v>2501</v>
      </c>
      <c r="CU61" s="15" t="s">
        <v>1159</v>
      </c>
      <c r="CV61" s="15" t="s">
        <v>2501</v>
      </c>
      <c r="DG61">
        <v>11</v>
      </c>
      <c r="DH61" s="15" t="s">
        <v>453</v>
      </c>
      <c r="DI61" s="15" t="s">
        <v>828</v>
      </c>
      <c r="DJ61" s="15" t="s">
        <v>829</v>
      </c>
      <c r="DK61" s="15" t="s">
        <v>2647</v>
      </c>
      <c r="DL61" s="15" t="s">
        <v>2494</v>
      </c>
      <c r="DM61" s="15" t="s">
        <v>2501</v>
      </c>
      <c r="DN61" s="15" t="s">
        <v>2502</v>
      </c>
      <c r="DO61" s="15" t="s">
        <v>2502</v>
      </c>
      <c r="DP61" s="15" t="s">
        <v>2501</v>
      </c>
      <c r="DQ61" s="15" t="s">
        <v>2501</v>
      </c>
      <c r="DR61" s="15" t="s">
        <v>2501</v>
      </c>
      <c r="EA61">
        <v>11</v>
      </c>
      <c r="EB61" s="15" t="s">
        <v>3561</v>
      </c>
      <c r="EC61" s="15" t="s">
        <v>1143</v>
      </c>
      <c r="ED61" s="15" t="s">
        <v>2507</v>
      </c>
      <c r="EE61" s="15" t="s">
        <v>1144</v>
      </c>
      <c r="EF61" s="15" t="s">
        <v>2501</v>
      </c>
      <c r="EG61" s="15" t="s">
        <v>2501</v>
      </c>
      <c r="EH61" s="15" t="s">
        <v>2501</v>
      </c>
      <c r="EI61" s="15" t="s">
        <v>2642</v>
      </c>
      <c r="EJ61" s="15" t="s">
        <v>2494</v>
      </c>
      <c r="EK61" s="15" t="s">
        <v>131</v>
      </c>
      <c r="EL61" s="15" t="s">
        <v>2502</v>
      </c>
      <c r="EM61" s="15" t="s">
        <v>2501</v>
      </c>
      <c r="EN61" s="15" t="s">
        <v>2501</v>
      </c>
      <c r="EU61">
        <v>78</v>
      </c>
      <c r="EV61" s="15" t="s">
        <v>453</v>
      </c>
      <c r="EW61" s="15" t="s">
        <v>2442</v>
      </c>
      <c r="EX61" s="15" t="s">
        <v>287</v>
      </c>
      <c r="EY61" s="15" t="s">
        <v>288</v>
      </c>
      <c r="EZ61" s="15" t="s">
        <v>286</v>
      </c>
      <c r="FA61" s="15" t="s">
        <v>2502</v>
      </c>
      <c r="FB61" s="15" t="s">
        <v>1149</v>
      </c>
      <c r="FC61" s="15" t="s">
        <v>2441</v>
      </c>
      <c r="FD61" s="15" t="s">
        <v>2496</v>
      </c>
      <c r="FE61" s="15" t="s">
        <v>2501</v>
      </c>
      <c r="FF61" s="15" t="s">
        <v>2501</v>
      </c>
      <c r="FY61">
        <v>34</v>
      </c>
      <c r="FZ61" s="15" t="s">
        <v>2495</v>
      </c>
      <c r="GA61" s="15" t="s">
        <v>2496</v>
      </c>
      <c r="GB61" s="15" t="s">
        <v>2497</v>
      </c>
      <c r="GC61" s="15" t="s">
        <v>2498</v>
      </c>
      <c r="GD61" s="15" t="s">
        <v>2499</v>
      </c>
      <c r="GE61" s="15" t="s">
        <v>2876</v>
      </c>
      <c r="GF61" s="15" t="s">
        <v>2876</v>
      </c>
      <c r="GG61" s="15" t="s">
        <v>2501</v>
      </c>
      <c r="GH61" s="15" t="s">
        <v>2501</v>
      </c>
      <c r="GI61" s="15" t="s">
        <v>2501</v>
      </c>
      <c r="GJ61" s="15" t="s">
        <v>2502</v>
      </c>
      <c r="GK61" s="15" t="s">
        <v>2501</v>
      </c>
      <c r="GL61" s="15" t="s">
        <v>2502</v>
      </c>
      <c r="GM61" s="15" t="s">
        <v>2501</v>
      </c>
      <c r="GN61" s="15" t="s">
        <v>2502</v>
      </c>
      <c r="GO61" s="15" t="s">
        <v>2501</v>
      </c>
      <c r="GP61" s="15" t="s">
        <v>2503</v>
      </c>
      <c r="GQ61" s="15" t="s">
        <v>2501</v>
      </c>
      <c r="GR61" s="15" t="s">
        <v>2501</v>
      </c>
      <c r="GS61" s="15" t="s">
        <v>2504</v>
      </c>
      <c r="HW61">
        <v>11</v>
      </c>
      <c r="HX61" s="15" t="s">
        <v>1789</v>
      </c>
      <c r="HY61" s="15" t="s">
        <v>2501</v>
      </c>
    </row>
    <row r="62" spans="2:233" ht="51">
      <c r="B62">
        <v>0</v>
      </c>
      <c r="C62" t="s">
        <v>2874</v>
      </c>
      <c r="D62" t="b">
        <v>1</v>
      </c>
      <c r="E62" t="b">
        <v>1</v>
      </c>
      <c r="F62" t="s">
        <v>106</v>
      </c>
      <c r="G62">
        <v>4</v>
      </c>
      <c r="H62">
        <v>3</v>
      </c>
      <c r="I62" t="b">
        <v>0</v>
      </c>
      <c r="L62" t="b">
        <v>1</v>
      </c>
      <c r="M62" t="b">
        <v>0</v>
      </c>
      <c r="O62" t="b">
        <v>1</v>
      </c>
      <c r="P62" t="b">
        <v>0</v>
      </c>
      <c r="Q62">
        <v>0</v>
      </c>
      <c r="S62">
        <v>5</v>
      </c>
      <c r="T62" t="b">
        <v>1</v>
      </c>
      <c r="U62" t="b">
        <v>0</v>
      </c>
      <c r="X62" t="b">
        <v>0</v>
      </c>
      <c r="Y62" t="b">
        <v>0</v>
      </c>
      <c r="Z62" t="b">
        <v>0</v>
      </c>
      <c r="AE62">
        <v>13</v>
      </c>
      <c r="AF62" s="15" t="s">
        <v>1257</v>
      </c>
      <c r="AG62" s="15" t="s">
        <v>1258</v>
      </c>
      <c r="AH62" s="15" t="s">
        <v>2494</v>
      </c>
      <c r="AI62" s="15" t="s">
        <v>2501</v>
      </c>
      <c r="AJ62" s="15" t="s">
        <v>2501</v>
      </c>
      <c r="AK62" s="15" t="s">
        <v>1254</v>
      </c>
      <c r="AL62" s="15" t="s">
        <v>2501</v>
      </c>
      <c r="AM62" s="15" t="s">
        <v>2501</v>
      </c>
      <c r="AN62" s="15" t="s">
        <v>2501</v>
      </c>
      <c r="AO62" s="15" t="s">
        <v>2501</v>
      </c>
      <c r="AP62" s="15" t="s">
        <v>2501</v>
      </c>
      <c r="AQ62" s="15" t="s">
        <v>2501</v>
      </c>
      <c r="AR62" s="15" t="s">
        <v>2501</v>
      </c>
      <c r="AS62" s="15" t="s">
        <v>2496</v>
      </c>
      <c r="AT62" s="15" t="s">
        <v>2642</v>
      </c>
      <c r="AU62" s="15" t="s">
        <v>2501</v>
      </c>
      <c r="AV62" s="15" t="s">
        <v>2501</v>
      </c>
      <c r="AW62" s="15" t="s">
        <v>2501</v>
      </c>
      <c r="AX62" s="15" t="s">
        <v>2501</v>
      </c>
      <c r="AY62" s="15" t="s">
        <v>2644</v>
      </c>
      <c r="AZ62" s="15" t="s">
        <v>1257</v>
      </c>
      <c r="BA62" s="15" t="s">
        <v>2645</v>
      </c>
      <c r="BB62" s="15" t="s">
        <v>2501</v>
      </c>
      <c r="BC62" s="15" t="s">
        <v>2501</v>
      </c>
      <c r="BD62" s="15" t="s">
        <v>2646</v>
      </c>
      <c r="BE62" s="15" t="s">
        <v>2501</v>
      </c>
      <c r="BF62" s="15" t="s">
        <v>2501</v>
      </c>
      <c r="BG62" s="15" t="s">
        <v>2501</v>
      </c>
      <c r="BH62" s="15" t="s">
        <v>2501</v>
      </c>
      <c r="BI62" s="15" t="s">
        <v>2501</v>
      </c>
      <c r="BJ62" s="15" t="s">
        <v>2643</v>
      </c>
      <c r="BK62" s="15" t="s">
        <v>2647</v>
      </c>
      <c r="BL62" s="15" t="s">
        <v>2501</v>
      </c>
      <c r="BM62" s="15" t="s">
        <v>2502</v>
      </c>
      <c r="BN62" s="15" t="s">
        <v>2501</v>
      </c>
      <c r="BO62" s="15" t="s">
        <v>2501</v>
      </c>
      <c r="BP62" s="15" t="s">
        <v>2501</v>
      </c>
      <c r="BQ62" s="15" t="s">
        <v>2648</v>
      </c>
      <c r="BR62" s="15" t="s">
        <v>2496</v>
      </c>
      <c r="BS62" s="15" t="s">
        <v>2496</v>
      </c>
      <c r="BT62" s="15" t="s">
        <v>2496</v>
      </c>
      <c r="BU62" s="15" t="s">
        <v>2502</v>
      </c>
      <c r="BV62" s="15" t="s">
        <v>2502</v>
      </c>
      <c r="BW62" s="15" t="s">
        <v>2501</v>
      </c>
      <c r="BX62" s="15" t="s">
        <v>2501</v>
      </c>
      <c r="BY62" s="15" t="s">
        <v>2501</v>
      </c>
      <c r="BZ62" s="15" t="s">
        <v>2501</v>
      </c>
      <c r="CA62" s="15" t="s">
        <v>2502</v>
      </c>
      <c r="CB62" s="15" t="s">
        <v>1260</v>
      </c>
      <c r="CC62" s="15" t="s">
        <v>2501</v>
      </c>
      <c r="CD62" s="15" t="s">
        <v>2501</v>
      </c>
      <c r="CE62" s="15" t="s">
        <v>2501</v>
      </c>
      <c r="CF62" s="15" t="s">
        <v>2501</v>
      </c>
      <c r="CG62" s="15" t="s">
        <v>2501</v>
      </c>
      <c r="CM62">
        <v>11</v>
      </c>
      <c r="CN62" s="15" t="s">
        <v>801</v>
      </c>
      <c r="CO62" s="15" t="s">
        <v>615</v>
      </c>
      <c r="CP62" s="16" t="s">
        <v>616</v>
      </c>
      <c r="CQ62" s="15" t="s">
        <v>1259</v>
      </c>
      <c r="CR62" s="15" t="s">
        <v>1488</v>
      </c>
      <c r="CS62" s="15" t="s">
        <v>2708</v>
      </c>
      <c r="CT62" s="15" t="s">
        <v>2501</v>
      </c>
      <c r="CU62" s="15" t="s">
        <v>1159</v>
      </c>
      <c r="CV62" s="15" t="s">
        <v>2501</v>
      </c>
      <c r="DG62">
        <v>11</v>
      </c>
      <c r="DH62" s="15" t="s">
        <v>453</v>
      </c>
      <c r="DI62" s="15" t="s">
        <v>3205</v>
      </c>
      <c r="DJ62" s="15" t="s">
        <v>3385</v>
      </c>
      <c r="DK62" s="15" t="s">
        <v>2647</v>
      </c>
      <c r="DL62" s="15" t="s">
        <v>2494</v>
      </c>
      <c r="DM62" s="15" t="s">
        <v>2501</v>
      </c>
      <c r="DN62" s="15" t="s">
        <v>2502</v>
      </c>
      <c r="DO62" s="15" t="s">
        <v>2502</v>
      </c>
      <c r="DP62" s="15" t="s">
        <v>2501</v>
      </c>
      <c r="DQ62" s="15" t="s">
        <v>2501</v>
      </c>
      <c r="DR62" s="15" t="s">
        <v>2501</v>
      </c>
      <c r="EA62">
        <v>11</v>
      </c>
      <c r="EB62" s="15" t="s">
        <v>617</v>
      </c>
      <c r="EC62" s="15" t="s">
        <v>1143</v>
      </c>
      <c r="ED62" s="15" t="s">
        <v>2507</v>
      </c>
      <c r="EE62" s="15" t="s">
        <v>1144</v>
      </c>
      <c r="EF62" s="15" t="s">
        <v>2501</v>
      </c>
      <c r="EG62" s="15" t="s">
        <v>2501</v>
      </c>
      <c r="EH62" s="15" t="s">
        <v>2501</v>
      </c>
      <c r="EI62" s="15" t="s">
        <v>2642</v>
      </c>
      <c r="EJ62" s="15" t="s">
        <v>2494</v>
      </c>
      <c r="EK62" s="15" t="s">
        <v>1154</v>
      </c>
      <c r="EL62" s="15" t="s">
        <v>2502</v>
      </c>
      <c r="EM62" s="15" t="s">
        <v>2501</v>
      </c>
      <c r="EN62" s="15" t="s">
        <v>2501</v>
      </c>
      <c r="EU62">
        <v>76</v>
      </c>
      <c r="EV62" s="15" t="s">
        <v>453</v>
      </c>
      <c r="EW62" s="15" t="s">
        <v>2442</v>
      </c>
      <c r="EX62" s="15" t="s">
        <v>454</v>
      </c>
      <c r="EY62" s="15" t="s">
        <v>285</v>
      </c>
      <c r="EZ62" s="15" t="s">
        <v>286</v>
      </c>
      <c r="FA62" s="15" t="s">
        <v>2502</v>
      </c>
      <c r="FB62" s="15" t="s">
        <v>2442</v>
      </c>
      <c r="FC62" s="15" t="s">
        <v>453</v>
      </c>
      <c r="FD62" s="15" t="s">
        <v>2496</v>
      </c>
      <c r="FE62" s="15" t="s">
        <v>2501</v>
      </c>
      <c r="FF62" s="15" t="s">
        <v>2501</v>
      </c>
      <c r="FY62">
        <v>34</v>
      </c>
      <c r="FZ62" s="15" t="s">
        <v>2505</v>
      </c>
      <c r="GA62" s="15" t="s">
        <v>2496</v>
      </c>
      <c r="GB62" s="15" t="s">
        <v>2497</v>
      </c>
      <c r="GC62" s="15" t="s">
        <v>2498</v>
      </c>
      <c r="GD62" s="15" t="s">
        <v>2499</v>
      </c>
      <c r="GE62" s="15" t="s">
        <v>1801</v>
      </c>
      <c r="GF62" s="15" t="s">
        <v>1145</v>
      </c>
      <c r="GG62" s="15" t="s">
        <v>2501</v>
      </c>
      <c r="GH62" s="15" t="s">
        <v>2501</v>
      </c>
      <c r="GI62" s="15" t="s">
        <v>1145</v>
      </c>
      <c r="GJ62" s="15" t="s">
        <v>2503</v>
      </c>
      <c r="GK62" s="15" t="s">
        <v>2501</v>
      </c>
      <c r="GL62" s="15" t="s">
        <v>2502</v>
      </c>
      <c r="GM62" s="15" t="s">
        <v>2501</v>
      </c>
      <c r="GN62" s="15" t="s">
        <v>2502</v>
      </c>
      <c r="GO62" s="15" t="s">
        <v>2501</v>
      </c>
      <c r="GP62" s="15" t="s">
        <v>2503</v>
      </c>
      <c r="GQ62" s="15" t="s">
        <v>2501</v>
      </c>
      <c r="GR62" s="15" t="s">
        <v>2501</v>
      </c>
      <c r="GS62" s="15" t="s">
        <v>2508</v>
      </c>
      <c r="HW62">
        <v>11</v>
      </c>
      <c r="HX62" s="15" t="s">
        <v>1790</v>
      </c>
      <c r="HY62" s="15" t="s">
        <v>2502</v>
      </c>
    </row>
    <row r="63" spans="2:233">
      <c r="B63">
        <v>0</v>
      </c>
      <c r="C63" t="s">
        <v>1837</v>
      </c>
      <c r="D63" t="b">
        <v>1</v>
      </c>
      <c r="E63" t="b">
        <v>1</v>
      </c>
      <c r="F63" t="s">
        <v>1520</v>
      </c>
      <c r="G63">
        <v>0</v>
      </c>
      <c r="H63">
        <v>0</v>
      </c>
      <c r="I63" t="b">
        <v>0</v>
      </c>
      <c r="L63" t="b">
        <v>1</v>
      </c>
      <c r="M63" t="b">
        <v>0</v>
      </c>
      <c r="O63" t="b">
        <v>1</v>
      </c>
      <c r="P63" t="b">
        <v>0</v>
      </c>
      <c r="Q63">
        <v>0</v>
      </c>
      <c r="S63">
        <v>5</v>
      </c>
      <c r="T63" t="b">
        <v>1</v>
      </c>
      <c r="U63" t="b">
        <v>0</v>
      </c>
      <c r="X63" t="b">
        <v>0</v>
      </c>
      <c r="Y63" t="b">
        <v>0</v>
      </c>
      <c r="Z63" t="b">
        <v>0</v>
      </c>
      <c r="AE63">
        <v>13</v>
      </c>
      <c r="AF63" s="15" t="s">
        <v>1261</v>
      </c>
      <c r="AG63" s="15" t="s">
        <v>1262</v>
      </c>
      <c r="AH63" s="15" t="s">
        <v>2494</v>
      </c>
      <c r="AI63" s="15" t="s">
        <v>2501</v>
      </c>
      <c r="AJ63" s="15" t="s">
        <v>2501</v>
      </c>
      <c r="AK63" s="15" t="s">
        <v>1259</v>
      </c>
      <c r="AL63" s="15" t="s">
        <v>2501</v>
      </c>
      <c r="AM63" s="15" t="s">
        <v>2501</v>
      </c>
      <c r="AN63" s="15" t="s">
        <v>2501</v>
      </c>
      <c r="AO63" s="15" t="s">
        <v>2501</v>
      </c>
      <c r="AP63" s="15" t="s">
        <v>2501</v>
      </c>
      <c r="AQ63" s="15" t="s">
        <v>2501</v>
      </c>
      <c r="AR63" s="15" t="s">
        <v>2501</v>
      </c>
      <c r="AS63" s="15" t="s">
        <v>2496</v>
      </c>
      <c r="AT63" s="15" t="s">
        <v>2642</v>
      </c>
      <c r="AU63" s="15" t="s">
        <v>2501</v>
      </c>
      <c r="AV63" s="15" t="s">
        <v>2501</v>
      </c>
      <c r="AW63" s="15" t="s">
        <v>2501</v>
      </c>
      <c r="AX63" s="15" t="s">
        <v>2501</v>
      </c>
      <c r="AY63" s="15" t="s">
        <v>2644</v>
      </c>
      <c r="AZ63" s="15" t="s">
        <v>1261</v>
      </c>
      <c r="BA63" s="15" t="s">
        <v>2645</v>
      </c>
      <c r="BB63" s="15" t="s">
        <v>2501</v>
      </c>
      <c r="BC63" s="15" t="s">
        <v>2501</v>
      </c>
      <c r="BD63" s="15" t="s">
        <v>2646</v>
      </c>
      <c r="BE63" s="15" t="s">
        <v>2501</v>
      </c>
      <c r="BF63" s="15" t="s">
        <v>2501</v>
      </c>
      <c r="BG63" s="15" t="s">
        <v>2501</v>
      </c>
      <c r="BH63" s="15" t="s">
        <v>2501</v>
      </c>
      <c r="BI63" s="15" t="s">
        <v>2501</v>
      </c>
      <c r="BJ63" s="15" t="s">
        <v>2643</v>
      </c>
      <c r="BK63" s="15" t="s">
        <v>2647</v>
      </c>
      <c r="BL63" s="15" t="s">
        <v>2501</v>
      </c>
      <c r="BM63" s="15" t="s">
        <v>2502</v>
      </c>
      <c r="BN63" s="15" t="s">
        <v>2501</v>
      </c>
      <c r="BO63" s="15" t="s">
        <v>2501</v>
      </c>
      <c r="BP63" s="15" t="s">
        <v>2501</v>
      </c>
      <c r="BQ63" s="15" t="s">
        <v>2648</v>
      </c>
      <c r="BR63" s="15" t="s">
        <v>2496</v>
      </c>
      <c r="BS63" s="15" t="s">
        <v>2496</v>
      </c>
      <c r="BT63" s="15" t="s">
        <v>2496</v>
      </c>
      <c r="BU63" s="15" t="s">
        <v>2502</v>
      </c>
      <c r="BV63" s="15" t="s">
        <v>2502</v>
      </c>
      <c r="BW63" s="15" t="s">
        <v>2501</v>
      </c>
      <c r="BX63" s="15" t="s">
        <v>2501</v>
      </c>
      <c r="BY63" s="15" t="s">
        <v>2501</v>
      </c>
      <c r="BZ63" s="15" t="s">
        <v>2501</v>
      </c>
      <c r="CA63" s="15" t="s">
        <v>2502</v>
      </c>
      <c r="CB63" s="15" t="s">
        <v>1264</v>
      </c>
      <c r="CC63" s="15" t="s">
        <v>2501</v>
      </c>
      <c r="CD63" s="15" t="s">
        <v>2501</v>
      </c>
      <c r="CE63" s="15" t="s">
        <v>2501</v>
      </c>
      <c r="CF63" s="15" t="s">
        <v>2501</v>
      </c>
      <c r="CG63" s="15" t="s">
        <v>2501</v>
      </c>
      <c r="CM63">
        <v>11</v>
      </c>
      <c r="CN63" s="15" t="s">
        <v>801</v>
      </c>
      <c r="CO63" s="15" t="s">
        <v>3268</v>
      </c>
      <c r="CP63" s="15" t="s">
        <v>3572</v>
      </c>
      <c r="CQ63" s="15" t="s">
        <v>1263</v>
      </c>
      <c r="CR63" s="15" t="s">
        <v>1488</v>
      </c>
      <c r="CS63" s="15" t="s">
        <v>2708</v>
      </c>
      <c r="CT63" s="15" t="s">
        <v>2501</v>
      </c>
      <c r="CU63" s="15" t="s">
        <v>1159</v>
      </c>
      <c r="CV63" s="15" t="s">
        <v>2501</v>
      </c>
      <c r="DG63">
        <v>11</v>
      </c>
      <c r="DH63" s="15" t="s">
        <v>453</v>
      </c>
      <c r="DI63" s="15" t="s">
        <v>3206</v>
      </c>
      <c r="DJ63" s="15" t="s">
        <v>3207</v>
      </c>
      <c r="DK63" s="15" t="s">
        <v>2647</v>
      </c>
      <c r="DL63" s="15" t="s">
        <v>2494</v>
      </c>
      <c r="DM63" s="15" t="s">
        <v>2501</v>
      </c>
      <c r="DN63" s="15" t="s">
        <v>2502</v>
      </c>
      <c r="DO63" s="15" t="s">
        <v>2502</v>
      </c>
      <c r="DP63" s="15" t="s">
        <v>2501</v>
      </c>
      <c r="DQ63" s="15" t="s">
        <v>2501</v>
      </c>
      <c r="DR63" s="15" t="s">
        <v>2501</v>
      </c>
      <c r="EA63">
        <v>11</v>
      </c>
      <c r="EB63" s="15" t="s">
        <v>701</v>
      </c>
      <c r="EC63" s="15" t="s">
        <v>1143</v>
      </c>
      <c r="ED63" s="15" t="s">
        <v>2507</v>
      </c>
      <c r="EE63" s="15" t="s">
        <v>1144</v>
      </c>
      <c r="EF63" s="15" t="s">
        <v>2501</v>
      </c>
      <c r="EG63" s="15" t="s">
        <v>2501</v>
      </c>
      <c r="EH63" s="15" t="s">
        <v>2501</v>
      </c>
      <c r="EI63" s="15" t="s">
        <v>2642</v>
      </c>
      <c r="EJ63" s="15" t="s">
        <v>2494</v>
      </c>
      <c r="EK63" s="15" t="s">
        <v>1152</v>
      </c>
      <c r="EL63" s="15" t="s">
        <v>2502</v>
      </c>
      <c r="EM63" s="15" t="s">
        <v>2501</v>
      </c>
      <c r="EN63" s="15" t="s">
        <v>2501</v>
      </c>
      <c r="EU63">
        <v>76</v>
      </c>
      <c r="EV63" s="15" t="s">
        <v>453</v>
      </c>
      <c r="EW63" s="15" t="s">
        <v>2442</v>
      </c>
      <c r="EX63" s="15" t="s">
        <v>287</v>
      </c>
      <c r="EY63" s="15" t="s">
        <v>288</v>
      </c>
      <c r="EZ63" s="15" t="s">
        <v>286</v>
      </c>
      <c r="FA63" s="15" t="s">
        <v>2502</v>
      </c>
      <c r="FB63" s="15" t="s">
        <v>1149</v>
      </c>
      <c r="FC63" s="15" t="s">
        <v>2441</v>
      </c>
      <c r="FD63" s="15" t="s">
        <v>2496</v>
      </c>
      <c r="FE63" s="15" t="s">
        <v>2501</v>
      </c>
      <c r="FF63" s="15" t="s">
        <v>2501</v>
      </c>
      <c r="FY63">
        <v>39</v>
      </c>
      <c r="FZ63" s="15" t="s">
        <v>2495</v>
      </c>
      <c r="GA63" s="15" t="s">
        <v>2496</v>
      </c>
      <c r="GB63" s="15" t="s">
        <v>2497</v>
      </c>
      <c r="GC63" s="15" t="s">
        <v>2498</v>
      </c>
      <c r="GD63" s="15" t="s">
        <v>2499</v>
      </c>
      <c r="GE63" s="15" t="s">
        <v>2876</v>
      </c>
      <c r="GF63" s="15" t="s">
        <v>2876</v>
      </c>
      <c r="GG63" s="15" t="s">
        <v>2501</v>
      </c>
      <c r="GH63" s="15" t="s">
        <v>2501</v>
      </c>
      <c r="GI63" s="15" t="s">
        <v>2501</v>
      </c>
      <c r="GJ63" s="15" t="s">
        <v>2502</v>
      </c>
      <c r="GK63" s="15" t="s">
        <v>2501</v>
      </c>
      <c r="GL63" s="15" t="s">
        <v>2502</v>
      </c>
      <c r="GM63" s="15" t="s">
        <v>2501</v>
      </c>
      <c r="GN63" s="15" t="s">
        <v>2502</v>
      </c>
      <c r="GO63" s="15" t="s">
        <v>2501</v>
      </c>
      <c r="GP63" s="15" t="s">
        <v>2503</v>
      </c>
      <c r="GQ63" s="15" t="s">
        <v>2501</v>
      </c>
      <c r="GR63" s="15" t="s">
        <v>2501</v>
      </c>
      <c r="GS63" s="15" t="s">
        <v>2504</v>
      </c>
      <c r="HW63">
        <v>11</v>
      </c>
      <c r="HX63" s="15" t="s">
        <v>3513</v>
      </c>
      <c r="HY63" s="15" t="s">
        <v>2494</v>
      </c>
    </row>
    <row r="64" spans="2:233">
      <c r="B64">
        <v>0</v>
      </c>
      <c r="C64" t="s">
        <v>3129</v>
      </c>
      <c r="D64" t="b">
        <v>1</v>
      </c>
      <c r="E64" t="b">
        <v>1</v>
      </c>
      <c r="F64" t="s">
        <v>3130</v>
      </c>
      <c r="G64">
        <v>4</v>
      </c>
      <c r="H64">
        <v>3</v>
      </c>
      <c r="I64" t="b">
        <v>0</v>
      </c>
      <c r="L64" t="b">
        <v>1</v>
      </c>
      <c r="M64" t="b">
        <v>0</v>
      </c>
      <c r="O64" t="b">
        <v>1</v>
      </c>
      <c r="P64" t="b">
        <v>0</v>
      </c>
      <c r="Q64">
        <v>0</v>
      </c>
      <c r="S64">
        <v>5</v>
      </c>
      <c r="T64" t="b">
        <v>1</v>
      </c>
      <c r="U64" t="b">
        <v>0</v>
      </c>
      <c r="X64" t="b">
        <v>0</v>
      </c>
      <c r="Y64" t="b">
        <v>0</v>
      </c>
      <c r="Z64" t="b">
        <v>0</v>
      </c>
      <c r="AE64">
        <v>13</v>
      </c>
      <c r="AF64" s="15" t="s">
        <v>1265</v>
      </c>
      <c r="AG64" s="15" t="s">
        <v>1266</v>
      </c>
      <c r="AH64" s="15" t="s">
        <v>2494</v>
      </c>
      <c r="AI64" s="15" t="s">
        <v>2501</v>
      </c>
      <c r="AJ64" s="15" t="s">
        <v>2501</v>
      </c>
      <c r="AK64" s="15" t="s">
        <v>1263</v>
      </c>
      <c r="AL64" s="15" t="s">
        <v>2501</v>
      </c>
      <c r="AM64" s="15" t="s">
        <v>2501</v>
      </c>
      <c r="AN64" s="15" t="s">
        <v>2501</v>
      </c>
      <c r="AO64" s="15" t="s">
        <v>2501</v>
      </c>
      <c r="AP64" s="15" t="s">
        <v>2501</v>
      </c>
      <c r="AQ64" s="15" t="s">
        <v>2501</v>
      </c>
      <c r="AR64" s="15" t="s">
        <v>2501</v>
      </c>
      <c r="AS64" s="15" t="s">
        <v>2496</v>
      </c>
      <c r="AT64" s="15" t="s">
        <v>2642</v>
      </c>
      <c r="AU64" s="15" t="s">
        <v>2501</v>
      </c>
      <c r="AV64" s="15" t="s">
        <v>2501</v>
      </c>
      <c r="AW64" s="15" t="s">
        <v>2501</v>
      </c>
      <c r="AX64" s="15" t="s">
        <v>2501</v>
      </c>
      <c r="AY64" s="15" t="s">
        <v>2644</v>
      </c>
      <c r="AZ64" s="15" t="s">
        <v>1265</v>
      </c>
      <c r="BA64" s="15" t="s">
        <v>2645</v>
      </c>
      <c r="BB64" s="15" t="s">
        <v>2501</v>
      </c>
      <c r="BC64" s="15" t="s">
        <v>2501</v>
      </c>
      <c r="BD64" s="15" t="s">
        <v>2646</v>
      </c>
      <c r="BE64" s="15" t="s">
        <v>2501</v>
      </c>
      <c r="BF64" s="15" t="s">
        <v>2501</v>
      </c>
      <c r="BG64" s="15" t="s">
        <v>2501</v>
      </c>
      <c r="BH64" s="15" t="s">
        <v>2501</v>
      </c>
      <c r="BI64" s="15" t="s">
        <v>2501</v>
      </c>
      <c r="BJ64" s="15" t="s">
        <v>2643</v>
      </c>
      <c r="BK64" s="15" t="s">
        <v>2647</v>
      </c>
      <c r="BL64" s="15" t="s">
        <v>2501</v>
      </c>
      <c r="BM64" s="15" t="s">
        <v>2502</v>
      </c>
      <c r="BN64" s="15" t="s">
        <v>2501</v>
      </c>
      <c r="BO64" s="15" t="s">
        <v>2501</v>
      </c>
      <c r="BP64" s="15" t="s">
        <v>2501</v>
      </c>
      <c r="BQ64" s="15" t="s">
        <v>2648</v>
      </c>
      <c r="BR64" s="15" t="s">
        <v>2496</v>
      </c>
      <c r="BS64" s="15" t="s">
        <v>2496</v>
      </c>
      <c r="BT64" s="15" t="s">
        <v>2496</v>
      </c>
      <c r="BU64" s="15" t="s">
        <v>2502</v>
      </c>
      <c r="BV64" s="15" t="s">
        <v>2502</v>
      </c>
      <c r="BW64" s="15" t="s">
        <v>2501</v>
      </c>
      <c r="BX64" s="15" t="s">
        <v>2501</v>
      </c>
      <c r="BY64" s="15" t="s">
        <v>2501</v>
      </c>
      <c r="BZ64" s="15" t="s">
        <v>2501</v>
      </c>
      <c r="CA64" s="15" t="s">
        <v>2502</v>
      </c>
      <c r="CB64" s="15" t="s">
        <v>1268</v>
      </c>
      <c r="CC64" s="15" t="s">
        <v>2501</v>
      </c>
      <c r="CD64" s="15" t="s">
        <v>2501</v>
      </c>
      <c r="CE64" s="15" t="s">
        <v>2501</v>
      </c>
      <c r="CF64" s="15" t="s">
        <v>2501</v>
      </c>
      <c r="CG64" s="15" t="s">
        <v>2501</v>
      </c>
      <c r="CM64">
        <v>11</v>
      </c>
      <c r="CN64" s="15" t="s">
        <v>801</v>
      </c>
      <c r="CO64" s="15" t="s">
        <v>699</v>
      </c>
      <c r="CP64" s="15" t="s">
        <v>700</v>
      </c>
      <c r="CQ64" s="15" t="s">
        <v>1267</v>
      </c>
      <c r="CR64" s="15" t="s">
        <v>2494</v>
      </c>
      <c r="CS64" s="15" t="s">
        <v>2708</v>
      </c>
      <c r="CT64" s="15" t="s">
        <v>2501</v>
      </c>
      <c r="CU64" s="15" t="s">
        <v>1159</v>
      </c>
      <c r="CV64" s="15" t="s">
        <v>2501</v>
      </c>
      <c r="DG64">
        <v>11</v>
      </c>
      <c r="DH64" s="15" t="s">
        <v>453</v>
      </c>
      <c r="DI64" s="15" t="s">
        <v>3208</v>
      </c>
      <c r="DJ64" s="15" t="s">
        <v>3209</v>
      </c>
      <c r="DK64" s="15" t="s">
        <v>2647</v>
      </c>
      <c r="DL64" s="15" t="s">
        <v>2494</v>
      </c>
      <c r="DM64" s="15" t="s">
        <v>2501</v>
      </c>
      <c r="DN64" s="15" t="s">
        <v>2502</v>
      </c>
      <c r="DO64" s="15" t="s">
        <v>2502</v>
      </c>
      <c r="DP64" s="15" t="s">
        <v>2501</v>
      </c>
      <c r="DQ64" s="15" t="s">
        <v>2501</v>
      </c>
      <c r="DR64" s="15" t="s">
        <v>2501</v>
      </c>
      <c r="EA64">
        <v>11</v>
      </c>
      <c r="EB64" s="15" t="s">
        <v>3268</v>
      </c>
      <c r="EC64" s="15" t="s">
        <v>1143</v>
      </c>
      <c r="ED64" s="15" t="s">
        <v>2507</v>
      </c>
      <c r="EE64" s="15" t="s">
        <v>1144</v>
      </c>
      <c r="EF64" s="15" t="s">
        <v>2501</v>
      </c>
      <c r="EG64" s="15" t="s">
        <v>2501</v>
      </c>
      <c r="EH64" s="15" t="s">
        <v>2501</v>
      </c>
      <c r="EI64" s="15" t="s">
        <v>2642</v>
      </c>
      <c r="EJ64" s="15" t="s">
        <v>2494</v>
      </c>
      <c r="EK64" s="15" t="s">
        <v>1057</v>
      </c>
      <c r="EL64" s="15" t="s">
        <v>2502</v>
      </c>
      <c r="EM64" s="15" t="s">
        <v>2501</v>
      </c>
      <c r="EN64" s="15" t="s">
        <v>2501</v>
      </c>
      <c r="EU64">
        <v>77</v>
      </c>
      <c r="EV64" s="15" t="s">
        <v>453</v>
      </c>
      <c r="EW64" s="15" t="s">
        <v>2442</v>
      </c>
      <c r="EX64" s="15" t="s">
        <v>454</v>
      </c>
      <c r="EY64" s="15" t="s">
        <v>285</v>
      </c>
      <c r="EZ64" s="15" t="s">
        <v>286</v>
      </c>
      <c r="FA64" s="15" t="s">
        <v>2502</v>
      </c>
      <c r="FB64" s="15" t="s">
        <v>2442</v>
      </c>
      <c r="FC64" s="15" t="s">
        <v>453</v>
      </c>
      <c r="FD64" s="15" t="s">
        <v>2496</v>
      </c>
      <c r="FE64" s="15" t="s">
        <v>2501</v>
      </c>
      <c r="FF64" s="15" t="s">
        <v>2501</v>
      </c>
      <c r="FY64">
        <v>39</v>
      </c>
      <c r="FZ64" s="15" t="s">
        <v>2505</v>
      </c>
      <c r="GA64" s="15" t="s">
        <v>2496</v>
      </c>
      <c r="GB64" s="15" t="s">
        <v>2497</v>
      </c>
      <c r="GC64" s="15" t="s">
        <v>2498</v>
      </c>
      <c r="GD64" s="15" t="s">
        <v>2499</v>
      </c>
      <c r="GE64" s="15" t="s">
        <v>592</v>
      </c>
      <c r="GF64" s="15" t="s">
        <v>1151</v>
      </c>
      <c r="GG64" s="15" t="s">
        <v>2501</v>
      </c>
      <c r="GH64" s="15" t="s">
        <v>2501</v>
      </c>
      <c r="GI64" s="15" t="s">
        <v>1151</v>
      </c>
      <c r="GJ64" s="15" t="s">
        <v>2503</v>
      </c>
      <c r="GK64" s="15" t="s">
        <v>2501</v>
      </c>
      <c r="GL64" s="15" t="s">
        <v>2502</v>
      </c>
      <c r="GM64" s="15" t="s">
        <v>2501</v>
      </c>
      <c r="GN64" s="15" t="s">
        <v>2502</v>
      </c>
      <c r="GO64" s="15" t="s">
        <v>2501</v>
      </c>
      <c r="GP64" s="15" t="s">
        <v>2503</v>
      </c>
      <c r="GQ64" s="15" t="s">
        <v>2501</v>
      </c>
      <c r="GR64" s="15" t="s">
        <v>2501</v>
      </c>
      <c r="GS64" s="15" t="s">
        <v>2508</v>
      </c>
      <c r="HW64">
        <v>11</v>
      </c>
      <c r="HX64" s="15" t="s">
        <v>2632</v>
      </c>
      <c r="HY64" s="15" t="s">
        <v>2494</v>
      </c>
    </row>
    <row r="65" spans="2:233">
      <c r="B65">
        <v>0</v>
      </c>
      <c r="C65" t="s">
        <v>3129</v>
      </c>
      <c r="D65" t="b">
        <v>1</v>
      </c>
      <c r="E65" t="b">
        <v>1</v>
      </c>
      <c r="F65" t="s">
        <v>349</v>
      </c>
      <c r="G65">
        <v>4</v>
      </c>
      <c r="H65">
        <v>3</v>
      </c>
      <c r="I65" t="b">
        <v>0</v>
      </c>
      <c r="L65" t="b">
        <v>1</v>
      </c>
      <c r="M65" t="b">
        <v>0</v>
      </c>
      <c r="O65" t="b">
        <v>1</v>
      </c>
      <c r="P65" t="b">
        <v>0</v>
      </c>
      <c r="Q65">
        <v>0</v>
      </c>
      <c r="S65">
        <v>5</v>
      </c>
      <c r="T65" t="b">
        <v>1</v>
      </c>
      <c r="U65" t="b">
        <v>0</v>
      </c>
      <c r="X65" t="b">
        <v>0</v>
      </c>
      <c r="Y65" t="b">
        <v>0</v>
      </c>
      <c r="Z65" t="b">
        <v>0</v>
      </c>
      <c r="AE65">
        <v>13</v>
      </c>
      <c r="AF65" s="15" t="s">
        <v>1269</v>
      </c>
      <c r="AG65" s="15" t="s">
        <v>1270</v>
      </c>
      <c r="AH65" s="15" t="s">
        <v>2494</v>
      </c>
      <c r="AI65" s="15" t="s">
        <v>2501</v>
      </c>
      <c r="AJ65" s="15" t="s">
        <v>2501</v>
      </c>
      <c r="AK65" s="15" t="s">
        <v>1267</v>
      </c>
      <c r="AL65" s="15" t="s">
        <v>2501</v>
      </c>
      <c r="AM65" s="15" t="s">
        <v>2501</v>
      </c>
      <c r="AN65" s="15" t="s">
        <v>2501</v>
      </c>
      <c r="AO65" s="15" t="s">
        <v>2501</v>
      </c>
      <c r="AP65" s="15" t="s">
        <v>2501</v>
      </c>
      <c r="AQ65" s="15" t="s">
        <v>2501</v>
      </c>
      <c r="AR65" s="15" t="s">
        <v>2501</v>
      </c>
      <c r="AS65" s="15" t="s">
        <v>2496</v>
      </c>
      <c r="AT65" s="15" t="s">
        <v>2642</v>
      </c>
      <c r="AU65" s="15" t="s">
        <v>2501</v>
      </c>
      <c r="AV65" s="15" t="s">
        <v>2501</v>
      </c>
      <c r="AW65" s="15" t="s">
        <v>2501</v>
      </c>
      <c r="AX65" s="15" t="s">
        <v>2501</v>
      </c>
      <c r="AY65" s="15" t="s">
        <v>2644</v>
      </c>
      <c r="AZ65" s="15" t="s">
        <v>1269</v>
      </c>
      <c r="BA65" s="15" t="s">
        <v>2645</v>
      </c>
      <c r="BB65" s="15" t="s">
        <v>2501</v>
      </c>
      <c r="BC65" s="15" t="s">
        <v>2501</v>
      </c>
      <c r="BD65" s="15" t="s">
        <v>2646</v>
      </c>
      <c r="BE65" s="15" t="s">
        <v>2501</v>
      </c>
      <c r="BF65" s="15" t="s">
        <v>2501</v>
      </c>
      <c r="BG65" s="15" t="s">
        <v>2501</v>
      </c>
      <c r="BH65" s="15" t="s">
        <v>2501</v>
      </c>
      <c r="BI65" s="15" t="s">
        <v>2501</v>
      </c>
      <c r="BJ65" s="15" t="s">
        <v>2643</v>
      </c>
      <c r="BK65" s="15" t="s">
        <v>2647</v>
      </c>
      <c r="BL65" s="15" t="s">
        <v>2501</v>
      </c>
      <c r="BM65" s="15" t="s">
        <v>2502</v>
      </c>
      <c r="BN65" s="15" t="s">
        <v>2501</v>
      </c>
      <c r="BO65" s="15" t="s">
        <v>2501</v>
      </c>
      <c r="BP65" s="15" t="s">
        <v>2501</v>
      </c>
      <c r="BQ65" s="15" t="s">
        <v>2648</v>
      </c>
      <c r="BR65" s="15" t="s">
        <v>2496</v>
      </c>
      <c r="BS65" s="15" t="s">
        <v>2496</v>
      </c>
      <c r="BT65" s="15" t="s">
        <v>2496</v>
      </c>
      <c r="BU65" s="15" t="s">
        <v>2502</v>
      </c>
      <c r="BV65" s="15" t="s">
        <v>2502</v>
      </c>
      <c r="BW65" s="15" t="s">
        <v>2501</v>
      </c>
      <c r="BX65" s="15" t="s">
        <v>2501</v>
      </c>
      <c r="BY65" s="15" t="s">
        <v>2501</v>
      </c>
      <c r="BZ65" s="15" t="s">
        <v>2501</v>
      </c>
      <c r="CA65" s="15" t="s">
        <v>2502</v>
      </c>
      <c r="CB65" s="15" t="s">
        <v>1272</v>
      </c>
      <c r="CC65" s="15" t="s">
        <v>2501</v>
      </c>
      <c r="CD65" s="15" t="s">
        <v>2501</v>
      </c>
      <c r="CE65" s="15" t="s">
        <v>2501</v>
      </c>
      <c r="CF65" s="15" t="s">
        <v>2501</v>
      </c>
      <c r="CG65" s="15" t="s">
        <v>2501</v>
      </c>
      <c r="CM65">
        <v>11</v>
      </c>
      <c r="CN65" s="15" t="s">
        <v>801</v>
      </c>
      <c r="CO65" s="15" t="s">
        <v>701</v>
      </c>
      <c r="CP65" s="15" t="s">
        <v>2511</v>
      </c>
      <c r="CQ65" s="15" t="s">
        <v>1271</v>
      </c>
      <c r="CR65" s="15" t="s">
        <v>1488</v>
      </c>
      <c r="CS65" s="15" t="s">
        <v>1255</v>
      </c>
      <c r="CT65" s="15" t="s">
        <v>2501</v>
      </c>
      <c r="CU65" s="15" t="s">
        <v>1159</v>
      </c>
      <c r="CV65" s="15" t="s">
        <v>2501</v>
      </c>
      <c r="DG65">
        <v>11</v>
      </c>
      <c r="DH65" s="15" t="s">
        <v>453</v>
      </c>
      <c r="DI65" s="15" t="s">
        <v>3210</v>
      </c>
      <c r="DJ65" s="15" t="s">
        <v>2892</v>
      </c>
      <c r="DK65" s="15" t="s">
        <v>2647</v>
      </c>
      <c r="DL65" s="15" t="s">
        <v>2494</v>
      </c>
      <c r="DM65" s="15" t="s">
        <v>2501</v>
      </c>
      <c r="DN65" s="15" t="s">
        <v>2502</v>
      </c>
      <c r="DO65" s="15" t="s">
        <v>2502</v>
      </c>
      <c r="DP65" s="15" t="s">
        <v>2501</v>
      </c>
      <c r="DQ65" s="15" t="s">
        <v>2501</v>
      </c>
      <c r="DR65" s="15" t="s">
        <v>2501</v>
      </c>
      <c r="EA65">
        <v>11</v>
      </c>
      <c r="EB65" s="15" t="s">
        <v>699</v>
      </c>
      <c r="EC65" s="15" t="s">
        <v>1143</v>
      </c>
      <c r="ED65" s="15" t="s">
        <v>2507</v>
      </c>
      <c r="EE65" s="15" t="s">
        <v>1144</v>
      </c>
      <c r="EF65" s="15" t="s">
        <v>2501</v>
      </c>
      <c r="EG65" s="15" t="s">
        <v>2501</v>
      </c>
      <c r="EH65" s="15" t="s">
        <v>2501</v>
      </c>
      <c r="EI65" s="15" t="s">
        <v>2642</v>
      </c>
      <c r="EJ65" s="15" t="s">
        <v>2494</v>
      </c>
      <c r="EK65" s="15" t="s">
        <v>1153</v>
      </c>
      <c r="EL65" s="15" t="s">
        <v>2502</v>
      </c>
      <c r="EM65" s="15" t="s">
        <v>2501</v>
      </c>
      <c r="EN65" s="15" t="s">
        <v>2501</v>
      </c>
      <c r="EU65">
        <v>77</v>
      </c>
      <c r="EV65" s="15" t="s">
        <v>453</v>
      </c>
      <c r="EW65" s="15" t="s">
        <v>2442</v>
      </c>
      <c r="EX65" s="15" t="s">
        <v>287</v>
      </c>
      <c r="EY65" s="15" t="s">
        <v>288</v>
      </c>
      <c r="EZ65" s="15" t="s">
        <v>286</v>
      </c>
      <c r="FA65" s="15" t="s">
        <v>2502</v>
      </c>
      <c r="FB65" s="15" t="s">
        <v>1149</v>
      </c>
      <c r="FC65" s="15" t="s">
        <v>2441</v>
      </c>
      <c r="FD65" s="15" t="s">
        <v>2496</v>
      </c>
      <c r="FE65" s="15" t="s">
        <v>2501</v>
      </c>
      <c r="FF65" s="15" t="s">
        <v>2501</v>
      </c>
      <c r="FY65">
        <v>44</v>
      </c>
      <c r="FZ65" s="15" t="s">
        <v>2495</v>
      </c>
      <c r="GA65" s="15" t="s">
        <v>2496</v>
      </c>
      <c r="GB65" s="15" t="s">
        <v>2497</v>
      </c>
      <c r="GC65" s="15" t="s">
        <v>2498</v>
      </c>
      <c r="GD65" s="15" t="s">
        <v>2499</v>
      </c>
      <c r="GE65" s="15" t="s">
        <v>2876</v>
      </c>
      <c r="GF65" s="15" t="s">
        <v>2876</v>
      </c>
      <c r="GG65" s="15" t="s">
        <v>2501</v>
      </c>
      <c r="GH65" s="15" t="s">
        <v>2501</v>
      </c>
      <c r="GI65" s="15" t="s">
        <v>2501</v>
      </c>
      <c r="GJ65" s="15" t="s">
        <v>2502</v>
      </c>
      <c r="GK65" s="15" t="s">
        <v>2501</v>
      </c>
      <c r="GL65" s="15" t="s">
        <v>2502</v>
      </c>
      <c r="GM65" s="15" t="s">
        <v>2501</v>
      </c>
      <c r="GN65" s="15" t="s">
        <v>2502</v>
      </c>
      <c r="GO65" s="15" t="s">
        <v>2501</v>
      </c>
      <c r="GP65" s="15" t="s">
        <v>2503</v>
      </c>
      <c r="GQ65" s="15" t="s">
        <v>2501</v>
      </c>
      <c r="GR65" s="15" t="s">
        <v>2501</v>
      </c>
      <c r="GS65" s="15" t="s">
        <v>2504</v>
      </c>
      <c r="HW65">
        <v>11</v>
      </c>
      <c r="HX65" s="15" t="s">
        <v>1970</v>
      </c>
      <c r="HY65" s="15" t="s">
        <v>2501</v>
      </c>
    </row>
    <row r="66" spans="2:233" ht="51">
      <c r="B66">
        <v>0</v>
      </c>
      <c r="C66" t="s">
        <v>3129</v>
      </c>
      <c r="D66" t="b">
        <v>1</v>
      </c>
      <c r="E66" t="b">
        <v>1</v>
      </c>
      <c r="F66" t="s">
        <v>1345</v>
      </c>
      <c r="G66">
        <v>4</v>
      </c>
      <c r="H66">
        <v>3</v>
      </c>
      <c r="I66" t="b">
        <v>0</v>
      </c>
      <c r="L66" t="b">
        <v>1</v>
      </c>
      <c r="M66" t="b">
        <v>0</v>
      </c>
      <c r="O66" t="b">
        <v>1</v>
      </c>
      <c r="P66" t="b">
        <v>0</v>
      </c>
      <c r="Q66">
        <v>0</v>
      </c>
      <c r="S66">
        <v>5</v>
      </c>
      <c r="T66" t="b">
        <v>1</v>
      </c>
      <c r="U66" t="b">
        <v>0</v>
      </c>
      <c r="X66" t="b">
        <v>0</v>
      </c>
      <c r="Y66" t="b">
        <v>0</v>
      </c>
      <c r="Z66" t="b">
        <v>0</v>
      </c>
      <c r="AE66">
        <v>13</v>
      </c>
      <c r="AF66" s="15" t="s">
        <v>1273</v>
      </c>
      <c r="AG66" s="15" t="s">
        <v>2454</v>
      </c>
      <c r="AH66" s="15" t="s">
        <v>2494</v>
      </c>
      <c r="AI66" s="15" t="s">
        <v>2501</v>
      </c>
      <c r="AJ66" s="15" t="s">
        <v>2501</v>
      </c>
      <c r="AK66" s="15" t="s">
        <v>1271</v>
      </c>
      <c r="AL66" s="15" t="s">
        <v>2501</v>
      </c>
      <c r="AM66" s="15" t="s">
        <v>2501</v>
      </c>
      <c r="AN66" s="15" t="s">
        <v>2501</v>
      </c>
      <c r="AO66" s="15" t="s">
        <v>2501</v>
      </c>
      <c r="AP66" s="15" t="s">
        <v>2501</v>
      </c>
      <c r="AQ66" s="15" t="s">
        <v>2501</v>
      </c>
      <c r="AR66" s="15" t="s">
        <v>2501</v>
      </c>
      <c r="AS66" s="15" t="s">
        <v>2496</v>
      </c>
      <c r="AT66" s="15" t="s">
        <v>2642</v>
      </c>
      <c r="AU66" s="15" t="s">
        <v>2501</v>
      </c>
      <c r="AV66" s="15" t="s">
        <v>2501</v>
      </c>
      <c r="AW66" s="15" t="s">
        <v>2501</v>
      </c>
      <c r="AX66" s="15" t="s">
        <v>2501</v>
      </c>
      <c r="AY66" s="15" t="s">
        <v>2644</v>
      </c>
      <c r="AZ66" s="15" t="s">
        <v>1273</v>
      </c>
      <c r="BA66" s="15" t="s">
        <v>2645</v>
      </c>
      <c r="BB66" s="15" t="s">
        <v>2501</v>
      </c>
      <c r="BC66" s="15" t="s">
        <v>2501</v>
      </c>
      <c r="BD66" s="15" t="s">
        <v>2646</v>
      </c>
      <c r="BE66" s="15" t="s">
        <v>2501</v>
      </c>
      <c r="BF66" s="15" t="s">
        <v>2501</v>
      </c>
      <c r="BG66" s="15" t="s">
        <v>2501</v>
      </c>
      <c r="BH66" s="15" t="s">
        <v>2501</v>
      </c>
      <c r="BI66" s="15" t="s">
        <v>2501</v>
      </c>
      <c r="BJ66" s="15" t="s">
        <v>2643</v>
      </c>
      <c r="BK66" s="15" t="s">
        <v>2647</v>
      </c>
      <c r="BL66" s="15" t="s">
        <v>2501</v>
      </c>
      <c r="BM66" s="15" t="s">
        <v>2502</v>
      </c>
      <c r="BN66" s="15" t="s">
        <v>2501</v>
      </c>
      <c r="BO66" s="15" t="s">
        <v>2501</v>
      </c>
      <c r="BP66" s="15" t="s">
        <v>2501</v>
      </c>
      <c r="BQ66" s="15" t="s">
        <v>2648</v>
      </c>
      <c r="BR66" s="15" t="s">
        <v>2496</v>
      </c>
      <c r="BS66" s="15" t="s">
        <v>2496</v>
      </c>
      <c r="BT66" s="15" t="s">
        <v>2496</v>
      </c>
      <c r="BU66" s="15" t="s">
        <v>2502</v>
      </c>
      <c r="BV66" s="15" t="s">
        <v>2502</v>
      </c>
      <c r="BW66" s="15" t="s">
        <v>2501</v>
      </c>
      <c r="BX66" s="15" t="s">
        <v>2501</v>
      </c>
      <c r="BY66" s="15" t="s">
        <v>2501</v>
      </c>
      <c r="BZ66" s="15" t="s">
        <v>2501</v>
      </c>
      <c r="CA66" s="15" t="s">
        <v>2502</v>
      </c>
      <c r="CB66" s="15" t="s">
        <v>2456</v>
      </c>
      <c r="CC66" s="15" t="s">
        <v>2501</v>
      </c>
      <c r="CD66" s="15" t="s">
        <v>2501</v>
      </c>
      <c r="CE66" s="15" t="s">
        <v>2501</v>
      </c>
      <c r="CF66" s="15" t="s">
        <v>2501</v>
      </c>
      <c r="CG66" s="15" t="s">
        <v>2501</v>
      </c>
      <c r="CM66">
        <v>11</v>
      </c>
      <c r="CN66" s="15" t="s">
        <v>801</v>
      </c>
      <c r="CO66" s="15" t="s">
        <v>2512</v>
      </c>
      <c r="CP66" s="16" t="s">
        <v>2513</v>
      </c>
      <c r="CQ66" s="15" t="s">
        <v>2455</v>
      </c>
      <c r="CR66" s="15" t="s">
        <v>1488</v>
      </c>
      <c r="CS66" s="15" t="s">
        <v>1255</v>
      </c>
      <c r="CT66" s="15" t="s">
        <v>2501</v>
      </c>
      <c r="CU66" s="15" t="s">
        <v>1159</v>
      </c>
      <c r="CV66" s="15" t="s">
        <v>2501</v>
      </c>
      <c r="DG66">
        <v>11</v>
      </c>
      <c r="DH66" s="15" t="s">
        <v>453</v>
      </c>
      <c r="DI66" s="15" t="s">
        <v>3534</v>
      </c>
      <c r="DJ66" s="15" t="s">
        <v>3535</v>
      </c>
      <c r="DK66" s="15" t="s">
        <v>2647</v>
      </c>
      <c r="DL66" s="15" t="s">
        <v>2494</v>
      </c>
      <c r="DM66" s="15" t="s">
        <v>2501</v>
      </c>
      <c r="DN66" s="15" t="s">
        <v>2502</v>
      </c>
      <c r="DO66" s="15" t="s">
        <v>2502</v>
      </c>
      <c r="DP66" s="15" t="s">
        <v>2501</v>
      </c>
      <c r="DQ66" s="15" t="s">
        <v>2501</v>
      </c>
      <c r="DR66" s="15" t="s">
        <v>2501</v>
      </c>
      <c r="EA66">
        <v>11</v>
      </c>
      <c r="EB66" s="15" t="s">
        <v>2516</v>
      </c>
      <c r="EC66" s="15" t="s">
        <v>1143</v>
      </c>
      <c r="ED66" s="15" t="s">
        <v>2507</v>
      </c>
      <c r="EE66" s="15" t="s">
        <v>1144</v>
      </c>
      <c r="EF66" s="15" t="s">
        <v>2501</v>
      </c>
      <c r="EG66" s="15" t="s">
        <v>2501</v>
      </c>
      <c r="EH66" s="15" t="s">
        <v>2501</v>
      </c>
      <c r="EI66" s="15" t="s">
        <v>2642</v>
      </c>
      <c r="EJ66" s="15" t="s">
        <v>2494</v>
      </c>
      <c r="EK66" s="15" t="s">
        <v>123</v>
      </c>
      <c r="EL66" s="15" t="s">
        <v>2502</v>
      </c>
      <c r="EM66" s="15" t="s">
        <v>2501</v>
      </c>
      <c r="EN66" s="15" t="s">
        <v>2501</v>
      </c>
      <c r="EU66">
        <v>80</v>
      </c>
      <c r="EV66" s="15" t="s">
        <v>453</v>
      </c>
      <c r="EW66" s="15" t="s">
        <v>2442</v>
      </c>
      <c r="EX66" s="15" t="s">
        <v>454</v>
      </c>
      <c r="EY66" s="15" t="s">
        <v>285</v>
      </c>
      <c r="EZ66" s="15" t="s">
        <v>286</v>
      </c>
      <c r="FA66" s="15" t="s">
        <v>2502</v>
      </c>
      <c r="FB66" s="15" t="s">
        <v>2442</v>
      </c>
      <c r="FC66" s="15" t="s">
        <v>453</v>
      </c>
      <c r="FD66" s="15" t="s">
        <v>2496</v>
      </c>
      <c r="FE66" s="15" t="s">
        <v>2501</v>
      </c>
      <c r="FF66" s="15" t="s">
        <v>2501</v>
      </c>
      <c r="FY66">
        <v>45</v>
      </c>
      <c r="FZ66" s="15" t="s">
        <v>2495</v>
      </c>
      <c r="GA66" s="15" t="s">
        <v>2496</v>
      </c>
      <c r="GB66" s="15" t="s">
        <v>2497</v>
      </c>
      <c r="GC66" s="15" t="s">
        <v>2498</v>
      </c>
      <c r="GD66" s="15" t="s">
        <v>2499</v>
      </c>
      <c r="GE66" s="15" t="s">
        <v>2876</v>
      </c>
      <c r="GF66" s="15" t="s">
        <v>2876</v>
      </c>
      <c r="GG66" s="15" t="s">
        <v>2501</v>
      </c>
      <c r="GH66" s="15" t="s">
        <v>2501</v>
      </c>
      <c r="GI66" s="15" t="s">
        <v>2501</v>
      </c>
      <c r="GJ66" s="15" t="s">
        <v>2502</v>
      </c>
      <c r="GK66" s="15" t="s">
        <v>2501</v>
      </c>
      <c r="GL66" s="15" t="s">
        <v>2502</v>
      </c>
      <c r="GM66" s="15" t="s">
        <v>2501</v>
      </c>
      <c r="GN66" s="15" t="s">
        <v>2502</v>
      </c>
      <c r="GO66" s="15" t="s">
        <v>2501</v>
      </c>
      <c r="GP66" s="15" t="s">
        <v>2503</v>
      </c>
      <c r="GQ66" s="15" t="s">
        <v>2501</v>
      </c>
      <c r="GR66" s="15" t="s">
        <v>2501</v>
      </c>
      <c r="GS66" s="15" t="s">
        <v>2504</v>
      </c>
      <c r="HW66">
        <v>11</v>
      </c>
      <c r="HX66" s="15" t="s">
        <v>2440</v>
      </c>
      <c r="HY66" s="15" t="s">
        <v>2501</v>
      </c>
    </row>
    <row r="67" spans="2:233" ht="63.75">
      <c r="B67">
        <v>0</v>
      </c>
      <c r="C67" t="s">
        <v>3129</v>
      </c>
      <c r="D67" t="b">
        <v>1</v>
      </c>
      <c r="E67" t="b">
        <v>1</v>
      </c>
      <c r="F67" t="s">
        <v>421</v>
      </c>
      <c r="G67">
        <v>4</v>
      </c>
      <c r="H67">
        <v>3</v>
      </c>
      <c r="I67" t="b">
        <v>0</v>
      </c>
      <c r="L67" t="b">
        <v>1</v>
      </c>
      <c r="M67" t="b">
        <v>0</v>
      </c>
      <c r="O67" t="b">
        <v>1</v>
      </c>
      <c r="P67" t="b">
        <v>0</v>
      </c>
      <c r="Q67">
        <v>0</v>
      </c>
      <c r="S67">
        <v>5</v>
      </c>
      <c r="T67" t="b">
        <v>1</v>
      </c>
      <c r="U67" t="b">
        <v>0</v>
      </c>
      <c r="X67" t="b">
        <v>0</v>
      </c>
      <c r="Y67" t="b">
        <v>0</v>
      </c>
      <c r="Z67" t="b">
        <v>0</v>
      </c>
      <c r="AE67">
        <v>13</v>
      </c>
      <c r="AF67" s="15" t="s">
        <v>1746</v>
      </c>
      <c r="AG67" s="15" t="s">
        <v>1747</v>
      </c>
      <c r="AH67" s="15" t="s">
        <v>2494</v>
      </c>
      <c r="AI67" s="15" t="s">
        <v>2501</v>
      </c>
      <c r="AJ67" s="15" t="s">
        <v>2501</v>
      </c>
      <c r="AK67" s="15" t="s">
        <v>2455</v>
      </c>
      <c r="AL67" s="15" t="s">
        <v>2501</v>
      </c>
      <c r="AM67" s="15" t="s">
        <v>2501</v>
      </c>
      <c r="AN67" s="15" t="s">
        <v>2501</v>
      </c>
      <c r="AO67" s="15" t="s">
        <v>2501</v>
      </c>
      <c r="AP67" s="15" t="s">
        <v>2501</v>
      </c>
      <c r="AQ67" s="15" t="s">
        <v>2501</v>
      </c>
      <c r="AR67" s="15" t="s">
        <v>2501</v>
      </c>
      <c r="AS67" s="15" t="s">
        <v>2496</v>
      </c>
      <c r="AT67" s="15" t="s">
        <v>2642</v>
      </c>
      <c r="AU67" s="15" t="s">
        <v>2501</v>
      </c>
      <c r="AV67" s="15" t="s">
        <v>2501</v>
      </c>
      <c r="AW67" s="15" t="s">
        <v>2501</v>
      </c>
      <c r="AX67" s="15" t="s">
        <v>2501</v>
      </c>
      <c r="AY67" s="15" t="s">
        <v>2644</v>
      </c>
      <c r="AZ67" s="15" t="s">
        <v>1746</v>
      </c>
      <c r="BA67" s="15" t="s">
        <v>2645</v>
      </c>
      <c r="BB67" s="15" t="s">
        <v>2501</v>
      </c>
      <c r="BC67" s="15" t="s">
        <v>2501</v>
      </c>
      <c r="BD67" s="15" t="s">
        <v>2646</v>
      </c>
      <c r="BE67" s="15" t="s">
        <v>2501</v>
      </c>
      <c r="BF67" s="15" t="s">
        <v>2501</v>
      </c>
      <c r="BG67" s="15" t="s">
        <v>2501</v>
      </c>
      <c r="BH67" s="15" t="s">
        <v>2501</v>
      </c>
      <c r="BI67" s="15" t="s">
        <v>2501</v>
      </c>
      <c r="BJ67" s="15" t="s">
        <v>2643</v>
      </c>
      <c r="BK67" s="15" t="s">
        <v>2647</v>
      </c>
      <c r="BL67" s="15" t="s">
        <v>2501</v>
      </c>
      <c r="BM67" s="15" t="s">
        <v>2502</v>
      </c>
      <c r="BN67" s="15" t="s">
        <v>2501</v>
      </c>
      <c r="BO67" s="15" t="s">
        <v>2501</v>
      </c>
      <c r="BP67" s="15" t="s">
        <v>2501</v>
      </c>
      <c r="BQ67" s="15" t="s">
        <v>2648</v>
      </c>
      <c r="BR67" s="15" t="s">
        <v>2496</v>
      </c>
      <c r="BS67" s="15" t="s">
        <v>2496</v>
      </c>
      <c r="BT67" s="15" t="s">
        <v>2496</v>
      </c>
      <c r="BU67" s="15" t="s">
        <v>2502</v>
      </c>
      <c r="BV67" s="15" t="s">
        <v>2502</v>
      </c>
      <c r="BW67" s="15" t="s">
        <v>2501</v>
      </c>
      <c r="BX67" s="15" t="s">
        <v>2501</v>
      </c>
      <c r="BY67" s="15" t="s">
        <v>2501</v>
      </c>
      <c r="BZ67" s="15" t="s">
        <v>2501</v>
      </c>
      <c r="CA67" s="15" t="s">
        <v>2502</v>
      </c>
      <c r="CB67" s="15" t="s">
        <v>1749</v>
      </c>
      <c r="CC67" s="15" t="s">
        <v>2501</v>
      </c>
      <c r="CD67" s="15" t="s">
        <v>2501</v>
      </c>
      <c r="CE67" s="15" t="s">
        <v>2501</v>
      </c>
      <c r="CF67" s="15" t="s">
        <v>2501</v>
      </c>
      <c r="CG67" s="15" t="s">
        <v>2501</v>
      </c>
      <c r="CM67">
        <v>11</v>
      </c>
      <c r="CN67" s="15" t="s">
        <v>801</v>
      </c>
      <c r="CO67" s="15" t="s">
        <v>2514</v>
      </c>
      <c r="CP67" s="16" t="s">
        <v>2515</v>
      </c>
      <c r="CQ67" s="15" t="s">
        <v>1748</v>
      </c>
      <c r="CR67" s="15" t="s">
        <v>1488</v>
      </c>
      <c r="CS67" s="15" t="s">
        <v>1255</v>
      </c>
      <c r="CT67" s="15" t="s">
        <v>2501</v>
      </c>
      <c r="CU67" s="15" t="s">
        <v>1159</v>
      </c>
      <c r="CV67" s="15" t="s">
        <v>2501</v>
      </c>
      <c r="DG67">
        <v>11</v>
      </c>
      <c r="DH67" s="15" t="s">
        <v>453</v>
      </c>
      <c r="DI67" s="15" t="s">
        <v>3536</v>
      </c>
      <c r="DJ67" s="15" t="s">
        <v>3537</v>
      </c>
      <c r="DK67" s="15" t="s">
        <v>2647</v>
      </c>
      <c r="DL67" s="15" t="s">
        <v>2494</v>
      </c>
      <c r="DM67" s="15" t="s">
        <v>2501</v>
      </c>
      <c r="DN67" s="15" t="s">
        <v>2502</v>
      </c>
      <c r="DO67" s="15" t="s">
        <v>2502</v>
      </c>
      <c r="DP67" s="15" t="s">
        <v>2501</v>
      </c>
      <c r="DQ67" s="15" t="s">
        <v>2501</v>
      </c>
      <c r="DR67" s="15" t="s">
        <v>2501</v>
      </c>
      <c r="EA67">
        <v>11</v>
      </c>
      <c r="EB67" s="15" t="s">
        <v>2518</v>
      </c>
      <c r="EC67" s="15" t="s">
        <v>1143</v>
      </c>
      <c r="ED67" s="15" t="s">
        <v>2507</v>
      </c>
      <c r="EE67" s="15" t="s">
        <v>1144</v>
      </c>
      <c r="EF67" s="15" t="s">
        <v>2501</v>
      </c>
      <c r="EG67" s="15" t="s">
        <v>2501</v>
      </c>
      <c r="EH67" s="15" t="s">
        <v>2501</v>
      </c>
      <c r="EI67" s="15" t="s">
        <v>2642</v>
      </c>
      <c r="EJ67" s="15" t="s">
        <v>2494</v>
      </c>
      <c r="EK67" s="15" t="s">
        <v>2503</v>
      </c>
      <c r="EL67" s="15" t="s">
        <v>2502</v>
      </c>
      <c r="EM67" s="15" t="s">
        <v>2501</v>
      </c>
      <c r="EN67" s="15" t="s">
        <v>2501</v>
      </c>
      <c r="EU67">
        <v>80</v>
      </c>
      <c r="EV67" s="15" t="s">
        <v>453</v>
      </c>
      <c r="EW67" s="15" t="s">
        <v>2442</v>
      </c>
      <c r="EX67" s="15" t="s">
        <v>287</v>
      </c>
      <c r="EY67" s="15" t="s">
        <v>288</v>
      </c>
      <c r="EZ67" s="15" t="s">
        <v>286</v>
      </c>
      <c r="FA67" s="15" t="s">
        <v>2502</v>
      </c>
      <c r="FB67" s="15" t="s">
        <v>1149</v>
      </c>
      <c r="FC67" s="15" t="s">
        <v>2441</v>
      </c>
      <c r="FD67" s="15" t="s">
        <v>2496</v>
      </c>
      <c r="FE67" s="15" t="s">
        <v>2501</v>
      </c>
      <c r="FF67" s="15" t="s">
        <v>2501</v>
      </c>
      <c r="FY67">
        <v>45</v>
      </c>
      <c r="FZ67" s="15" t="s">
        <v>2505</v>
      </c>
      <c r="GA67" s="15" t="s">
        <v>2496</v>
      </c>
      <c r="GB67" s="15" t="s">
        <v>2497</v>
      </c>
      <c r="GC67" s="15" t="s">
        <v>2498</v>
      </c>
      <c r="GD67" s="15" t="s">
        <v>2499</v>
      </c>
      <c r="GE67" s="15" t="s">
        <v>592</v>
      </c>
      <c r="GF67" s="15" t="s">
        <v>1151</v>
      </c>
      <c r="GG67" s="15" t="s">
        <v>2501</v>
      </c>
      <c r="GH67" s="15" t="s">
        <v>2501</v>
      </c>
      <c r="GI67" s="15" t="s">
        <v>1151</v>
      </c>
      <c r="GJ67" s="15" t="s">
        <v>2503</v>
      </c>
      <c r="GK67" s="15" t="s">
        <v>2501</v>
      </c>
      <c r="GL67" s="15" t="s">
        <v>2502</v>
      </c>
      <c r="GM67" s="15" t="s">
        <v>2501</v>
      </c>
      <c r="GN67" s="15" t="s">
        <v>2502</v>
      </c>
      <c r="GO67" s="15" t="s">
        <v>2501</v>
      </c>
      <c r="GP67" s="15" t="s">
        <v>2503</v>
      </c>
      <c r="GQ67" s="15" t="s">
        <v>2501</v>
      </c>
      <c r="GR67" s="15" t="s">
        <v>2501</v>
      </c>
      <c r="GS67" s="15" t="s">
        <v>2508</v>
      </c>
      <c r="HW67">
        <v>11</v>
      </c>
      <c r="HX67" s="15" t="s">
        <v>2633</v>
      </c>
      <c r="HY67" s="15" t="s">
        <v>1995</v>
      </c>
    </row>
    <row r="68" spans="2:233" ht="38.25">
      <c r="B68">
        <v>0</v>
      </c>
      <c r="C68" t="s">
        <v>2772</v>
      </c>
      <c r="D68" t="b">
        <v>1</v>
      </c>
      <c r="E68" t="b">
        <v>1</v>
      </c>
      <c r="F68" t="s">
        <v>424</v>
      </c>
      <c r="G68">
        <v>4</v>
      </c>
      <c r="H68">
        <v>3</v>
      </c>
      <c r="I68" t="b">
        <v>0</v>
      </c>
      <c r="L68" t="b">
        <v>1</v>
      </c>
      <c r="M68" t="b">
        <v>0</v>
      </c>
      <c r="O68" t="b">
        <v>1</v>
      </c>
      <c r="P68" t="b">
        <v>0</v>
      </c>
      <c r="Q68">
        <v>2</v>
      </c>
      <c r="S68">
        <v>5</v>
      </c>
      <c r="T68" t="b">
        <v>1</v>
      </c>
      <c r="U68" t="b">
        <v>0</v>
      </c>
      <c r="Y68" t="b">
        <v>0</v>
      </c>
      <c r="Z68" t="b">
        <v>0</v>
      </c>
      <c r="AE68">
        <v>13</v>
      </c>
      <c r="AF68" s="15" t="s">
        <v>2320</v>
      </c>
      <c r="AG68" s="15" t="s">
        <v>2321</v>
      </c>
      <c r="AH68" s="15" t="s">
        <v>2494</v>
      </c>
      <c r="AI68" s="15" t="s">
        <v>2501</v>
      </c>
      <c r="AJ68" s="15" t="s">
        <v>2501</v>
      </c>
      <c r="AK68" s="15" t="s">
        <v>1748</v>
      </c>
      <c r="AL68" s="15" t="s">
        <v>2501</v>
      </c>
      <c r="AM68" s="15" t="s">
        <v>2501</v>
      </c>
      <c r="AN68" s="15" t="s">
        <v>2501</v>
      </c>
      <c r="AO68" s="15" t="s">
        <v>2501</v>
      </c>
      <c r="AP68" s="15" t="s">
        <v>2501</v>
      </c>
      <c r="AQ68" s="15" t="s">
        <v>2501</v>
      </c>
      <c r="AR68" s="15" t="s">
        <v>2501</v>
      </c>
      <c r="AS68" s="15" t="s">
        <v>2496</v>
      </c>
      <c r="AT68" s="15" t="s">
        <v>2642</v>
      </c>
      <c r="AU68" s="15" t="s">
        <v>2501</v>
      </c>
      <c r="AV68" s="15" t="s">
        <v>2501</v>
      </c>
      <c r="AW68" s="15" t="s">
        <v>2501</v>
      </c>
      <c r="AX68" s="15" t="s">
        <v>2501</v>
      </c>
      <c r="AY68" s="15" t="s">
        <v>2644</v>
      </c>
      <c r="AZ68" s="15" t="s">
        <v>2320</v>
      </c>
      <c r="BA68" s="15" t="s">
        <v>2645</v>
      </c>
      <c r="BB68" s="15" t="s">
        <v>2501</v>
      </c>
      <c r="BC68" s="15" t="s">
        <v>2501</v>
      </c>
      <c r="BD68" s="15" t="s">
        <v>2646</v>
      </c>
      <c r="BE68" s="15" t="s">
        <v>2501</v>
      </c>
      <c r="BF68" s="15" t="s">
        <v>2501</v>
      </c>
      <c r="BG68" s="15" t="s">
        <v>2501</v>
      </c>
      <c r="BH68" s="15" t="s">
        <v>2501</v>
      </c>
      <c r="BI68" s="15" t="s">
        <v>2501</v>
      </c>
      <c r="BJ68" s="15" t="s">
        <v>2643</v>
      </c>
      <c r="BK68" s="15" t="s">
        <v>2647</v>
      </c>
      <c r="BL68" s="15" t="s">
        <v>2501</v>
      </c>
      <c r="BM68" s="15" t="s">
        <v>2502</v>
      </c>
      <c r="BN68" s="15" t="s">
        <v>2501</v>
      </c>
      <c r="BO68" s="15" t="s">
        <v>2501</v>
      </c>
      <c r="BP68" s="15" t="s">
        <v>2501</v>
      </c>
      <c r="BQ68" s="15" t="s">
        <v>2648</v>
      </c>
      <c r="BR68" s="15" t="s">
        <v>2496</v>
      </c>
      <c r="BS68" s="15" t="s">
        <v>2496</v>
      </c>
      <c r="BT68" s="15" t="s">
        <v>2496</v>
      </c>
      <c r="BU68" s="15" t="s">
        <v>2502</v>
      </c>
      <c r="BV68" s="15" t="s">
        <v>2502</v>
      </c>
      <c r="BW68" s="15" t="s">
        <v>2501</v>
      </c>
      <c r="BX68" s="15" t="s">
        <v>2501</v>
      </c>
      <c r="BY68" s="15" t="s">
        <v>2501</v>
      </c>
      <c r="BZ68" s="15" t="s">
        <v>2501</v>
      </c>
      <c r="CA68" s="15" t="s">
        <v>2502</v>
      </c>
      <c r="CB68" s="15" t="s">
        <v>2323</v>
      </c>
      <c r="CC68" s="15" t="s">
        <v>2501</v>
      </c>
      <c r="CD68" s="15" t="s">
        <v>2501</v>
      </c>
      <c r="CE68" s="15" t="s">
        <v>2501</v>
      </c>
      <c r="CF68" s="15" t="s">
        <v>2501</v>
      </c>
      <c r="CG68" s="15" t="s">
        <v>2501</v>
      </c>
      <c r="CM68">
        <v>11</v>
      </c>
      <c r="CN68" s="15" t="s">
        <v>801</v>
      </c>
      <c r="CO68" s="15" t="s">
        <v>2516</v>
      </c>
      <c r="CP68" s="16" t="s">
        <v>2517</v>
      </c>
      <c r="CQ68" s="15" t="s">
        <v>2322</v>
      </c>
      <c r="CR68" s="15" t="s">
        <v>1488</v>
      </c>
      <c r="CS68" s="15" t="s">
        <v>1255</v>
      </c>
      <c r="CT68" s="15" t="s">
        <v>2501</v>
      </c>
      <c r="CU68" s="15" t="s">
        <v>1159</v>
      </c>
      <c r="CV68" s="15" t="s">
        <v>2501</v>
      </c>
      <c r="DG68">
        <v>11</v>
      </c>
      <c r="DH68" s="15" t="s">
        <v>453</v>
      </c>
      <c r="DI68" s="15" t="s">
        <v>3538</v>
      </c>
      <c r="DJ68" s="15" t="s">
        <v>2510</v>
      </c>
      <c r="DK68" s="15" t="s">
        <v>2647</v>
      </c>
      <c r="DL68" s="15" t="s">
        <v>2494</v>
      </c>
      <c r="DM68" s="15" t="s">
        <v>2501</v>
      </c>
      <c r="DN68" s="15" t="s">
        <v>2502</v>
      </c>
      <c r="DO68" s="15" t="s">
        <v>2502</v>
      </c>
      <c r="DP68" s="15" t="s">
        <v>2501</v>
      </c>
      <c r="DQ68" s="15" t="s">
        <v>2501</v>
      </c>
      <c r="DR68" s="15" t="s">
        <v>2501</v>
      </c>
      <c r="EA68">
        <v>11</v>
      </c>
      <c r="EB68" s="15" t="s">
        <v>3265</v>
      </c>
      <c r="EC68" s="15" t="s">
        <v>1143</v>
      </c>
      <c r="ED68" s="15" t="s">
        <v>2507</v>
      </c>
      <c r="EE68" s="15" t="s">
        <v>1144</v>
      </c>
      <c r="EF68" s="15" t="s">
        <v>2501</v>
      </c>
      <c r="EG68" s="15" t="s">
        <v>2501</v>
      </c>
      <c r="EH68" s="15" t="s">
        <v>2501</v>
      </c>
      <c r="EI68" s="15" t="s">
        <v>2642</v>
      </c>
      <c r="EJ68" s="15" t="s">
        <v>2494</v>
      </c>
      <c r="EK68" s="15" t="s">
        <v>124</v>
      </c>
      <c r="EL68" s="15" t="s">
        <v>2502</v>
      </c>
      <c r="EM68" s="15" t="s">
        <v>2501</v>
      </c>
      <c r="EN68" s="15" t="s">
        <v>2501</v>
      </c>
      <c r="EU68">
        <v>70</v>
      </c>
      <c r="EV68" s="15" t="s">
        <v>453</v>
      </c>
      <c r="EW68" s="15" t="s">
        <v>2442</v>
      </c>
      <c r="EX68" s="15" t="s">
        <v>454</v>
      </c>
      <c r="EY68" s="15" t="s">
        <v>285</v>
      </c>
      <c r="EZ68" s="15" t="s">
        <v>286</v>
      </c>
      <c r="FA68" s="15" t="s">
        <v>2502</v>
      </c>
      <c r="FB68" s="15" t="s">
        <v>2442</v>
      </c>
      <c r="FC68" s="15" t="s">
        <v>453</v>
      </c>
      <c r="FD68" s="15" t="s">
        <v>2496</v>
      </c>
      <c r="FE68" s="15" t="s">
        <v>2501</v>
      </c>
      <c r="FF68" s="15" t="s">
        <v>2501</v>
      </c>
      <c r="FY68">
        <v>47</v>
      </c>
      <c r="FZ68" s="15" t="s">
        <v>2495</v>
      </c>
      <c r="GA68" s="15" t="s">
        <v>2496</v>
      </c>
      <c r="GB68" s="15" t="s">
        <v>2497</v>
      </c>
      <c r="GC68" s="15" t="s">
        <v>2498</v>
      </c>
      <c r="GD68" s="15" t="s">
        <v>2499</v>
      </c>
      <c r="GE68" s="15" t="s">
        <v>2876</v>
      </c>
      <c r="GF68" s="15" t="s">
        <v>2876</v>
      </c>
      <c r="GG68" s="15" t="s">
        <v>2501</v>
      </c>
      <c r="GH68" s="15" t="s">
        <v>2501</v>
      </c>
      <c r="GI68" s="15" t="s">
        <v>2501</v>
      </c>
      <c r="GJ68" s="15" t="s">
        <v>2502</v>
      </c>
      <c r="GK68" s="15" t="s">
        <v>2501</v>
      </c>
      <c r="GL68" s="15" t="s">
        <v>2502</v>
      </c>
      <c r="GM68" s="15" t="s">
        <v>2501</v>
      </c>
      <c r="GN68" s="15" t="s">
        <v>2502</v>
      </c>
      <c r="GO68" s="15" t="s">
        <v>2501</v>
      </c>
      <c r="GP68" s="15" t="s">
        <v>2503</v>
      </c>
      <c r="GQ68" s="15" t="s">
        <v>2501</v>
      </c>
      <c r="GR68" s="15" t="s">
        <v>2501</v>
      </c>
      <c r="GS68" s="15" t="s">
        <v>2504</v>
      </c>
      <c r="HW68">
        <v>13</v>
      </c>
      <c r="HX68" s="15" t="s">
        <v>1991</v>
      </c>
      <c r="HY68" s="15" t="s">
        <v>2494</v>
      </c>
    </row>
    <row r="69" spans="2:233">
      <c r="B69">
        <v>0</v>
      </c>
      <c r="C69" t="s">
        <v>3129</v>
      </c>
      <c r="D69" t="b">
        <v>1</v>
      </c>
      <c r="E69" t="b">
        <v>1</v>
      </c>
      <c r="F69" t="s">
        <v>2281</v>
      </c>
      <c r="G69">
        <v>4</v>
      </c>
      <c r="H69">
        <v>3</v>
      </c>
      <c r="I69" t="b">
        <v>0</v>
      </c>
      <c r="L69" t="b">
        <v>1</v>
      </c>
      <c r="M69" t="b">
        <v>0</v>
      </c>
      <c r="O69" t="b">
        <v>1</v>
      </c>
      <c r="P69" t="b">
        <v>0</v>
      </c>
      <c r="Q69">
        <v>0</v>
      </c>
      <c r="S69">
        <v>5</v>
      </c>
      <c r="T69" t="b">
        <v>1</v>
      </c>
      <c r="U69" t="b">
        <v>0</v>
      </c>
      <c r="X69" t="b">
        <v>0</v>
      </c>
      <c r="Y69" t="b">
        <v>0</v>
      </c>
      <c r="Z69" t="b">
        <v>0</v>
      </c>
      <c r="AE69">
        <v>13</v>
      </c>
      <c r="AF69" s="15" t="s">
        <v>2324</v>
      </c>
      <c r="AG69" s="15" t="s">
        <v>2325</v>
      </c>
      <c r="AH69" s="15" t="s">
        <v>2494</v>
      </c>
      <c r="AI69" s="15" t="s">
        <v>2501</v>
      </c>
      <c r="AJ69" s="15" t="s">
        <v>2501</v>
      </c>
      <c r="AK69" s="15" t="s">
        <v>2322</v>
      </c>
      <c r="AL69" s="15" t="s">
        <v>2501</v>
      </c>
      <c r="AM69" s="15" t="s">
        <v>2501</v>
      </c>
      <c r="AN69" s="15" t="s">
        <v>2501</v>
      </c>
      <c r="AO69" s="15" t="s">
        <v>2501</v>
      </c>
      <c r="AP69" s="15" t="s">
        <v>2501</v>
      </c>
      <c r="AQ69" s="15" t="s">
        <v>2501</v>
      </c>
      <c r="AR69" s="15" t="s">
        <v>2501</v>
      </c>
      <c r="AS69" s="15" t="s">
        <v>2496</v>
      </c>
      <c r="AT69" s="15" t="s">
        <v>2642</v>
      </c>
      <c r="AU69" s="15" t="s">
        <v>2501</v>
      </c>
      <c r="AV69" s="15" t="s">
        <v>2501</v>
      </c>
      <c r="AW69" s="15" t="s">
        <v>2501</v>
      </c>
      <c r="AX69" s="15" t="s">
        <v>2501</v>
      </c>
      <c r="AY69" s="15" t="s">
        <v>2644</v>
      </c>
      <c r="AZ69" s="15" t="s">
        <v>2324</v>
      </c>
      <c r="BA69" s="15" t="s">
        <v>2645</v>
      </c>
      <c r="BB69" s="15" t="s">
        <v>2501</v>
      </c>
      <c r="BC69" s="15" t="s">
        <v>2501</v>
      </c>
      <c r="BD69" s="15" t="s">
        <v>2646</v>
      </c>
      <c r="BE69" s="15" t="s">
        <v>2501</v>
      </c>
      <c r="BF69" s="15" t="s">
        <v>2501</v>
      </c>
      <c r="BG69" s="15" t="s">
        <v>2501</v>
      </c>
      <c r="BH69" s="15" t="s">
        <v>2501</v>
      </c>
      <c r="BI69" s="15" t="s">
        <v>2501</v>
      </c>
      <c r="BJ69" s="15" t="s">
        <v>2643</v>
      </c>
      <c r="BK69" s="15" t="s">
        <v>2647</v>
      </c>
      <c r="BL69" s="15" t="s">
        <v>2501</v>
      </c>
      <c r="BM69" s="15" t="s">
        <v>2502</v>
      </c>
      <c r="BN69" s="15" t="s">
        <v>2501</v>
      </c>
      <c r="BO69" s="15" t="s">
        <v>2501</v>
      </c>
      <c r="BP69" s="15" t="s">
        <v>2501</v>
      </c>
      <c r="BQ69" s="15" t="s">
        <v>2648</v>
      </c>
      <c r="BR69" s="15" t="s">
        <v>2496</v>
      </c>
      <c r="BS69" s="15" t="s">
        <v>2496</v>
      </c>
      <c r="BT69" s="15" t="s">
        <v>2496</v>
      </c>
      <c r="BU69" s="15" t="s">
        <v>2502</v>
      </c>
      <c r="BV69" s="15" t="s">
        <v>2502</v>
      </c>
      <c r="BW69" s="15" t="s">
        <v>2501</v>
      </c>
      <c r="BX69" s="15" t="s">
        <v>2501</v>
      </c>
      <c r="BY69" s="15" t="s">
        <v>2501</v>
      </c>
      <c r="BZ69" s="15" t="s">
        <v>2501</v>
      </c>
      <c r="CA69" s="15" t="s">
        <v>2502</v>
      </c>
      <c r="CB69" s="15" t="s">
        <v>2327</v>
      </c>
      <c r="CC69" s="15" t="s">
        <v>2501</v>
      </c>
      <c r="CD69" s="15" t="s">
        <v>2501</v>
      </c>
      <c r="CE69" s="15" t="s">
        <v>2501</v>
      </c>
      <c r="CF69" s="15" t="s">
        <v>2501</v>
      </c>
      <c r="CG69" s="15" t="s">
        <v>2501</v>
      </c>
      <c r="CM69">
        <v>11</v>
      </c>
      <c r="CN69" s="15" t="s">
        <v>801</v>
      </c>
      <c r="CO69" s="15" t="s">
        <v>2518</v>
      </c>
      <c r="CP69" s="15" t="s">
        <v>2519</v>
      </c>
      <c r="CQ69" s="15" t="s">
        <v>2326</v>
      </c>
      <c r="CR69" s="15" t="s">
        <v>1488</v>
      </c>
      <c r="CS69" s="15" t="s">
        <v>1255</v>
      </c>
      <c r="CT69" s="15" t="s">
        <v>2501</v>
      </c>
      <c r="CU69" s="15" t="s">
        <v>1159</v>
      </c>
      <c r="CV69" s="15" t="s">
        <v>2501</v>
      </c>
      <c r="DG69">
        <v>11</v>
      </c>
      <c r="DH69" s="15" t="s">
        <v>453</v>
      </c>
      <c r="DI69" s="15" t="s">
        <v>3539</v>
      </c>
      <c r="DJ69" s="15" t="s">
        <v>3540</v>
      </c>
      <c r="DK69" s="15" t="s">
        <v>2647</v>
      </c>
      <c r="DL69" s="15" t="s">
        <v>2494</v>
      </c>
      <c r="DM69" s="15" t="s">
        <v>2501</v>
      </c>
      <c r="DN69" s="15" t="s">
        <v>2502</v>
      </c>
      <c r="DO69" s="15" t="s">
        <v>2502</v>
      </c>
      <c r="DP69" s="15" t="s">
        <v>2501</v>
      </c>
      <c r="DQ69" s="15" t="s">
        <v>2501</v>
      </c>
      <c r="DR69" s="15" t="s">
        <v>2501</v>
      </c>
      <c r="EA69">
        <v>11</v>
      </c>
      <c r="EB69" s="15" t="s">
        <v>2404</v>
      </c>
      <c r="EC69" s="15" t="s">
        <v>1143</v>
      </c>
      <c r="ED69" s="15" t="s">
        <v>2507</v>
      </c>
      <c r="EE69" s="15" t="s">
        <v>1144</v>
      </c>
      <c r="EF69" s="15" t="s">
        <v>2501</v>
      </c>
      <c r="EG69" s="15" t="s">
        <v>2501</v>
      </c>
      <c r="EH69" s="15" t="s">
        <v>2501</v>
      </c>
      <c r="EI69" s="15" t="s">
        <v>2642</v>
      </c>
      <c r="EJ69" s="15" t="s">
        <v>2494</v>
      </c>
      <c r="EK69" s="15" t="s">
        <v>3683</v>
      </c>
      <c r="EL69" s="15" t="s">
        <v>2502</v>
      </c>
      <c r="EM69" s="15" t="s">
        <v>2501</v>
      </c>
      <c r="EN69" s="15" t="s">
        <v>2501</v>
      </c>
      <c r="EU69">
        <v>70</v>
      </c>
      <c r="EV69" s="15" t="s">
        <v>453</v>
      </c>
      <c r="EW69" s="15" t="s">
        <v>2442</v>
      </c>
      <c r="EX69" s="15" t="s">
        <v>287</v>
      </c>
      <c r="EY69" s="15" t="s">
        <v>288</v>
      </c>
      <c r="EZ69" s="15" t="s">
        <v>286</v>
      </c>
      <c r="FA69" s="15" t="s">
        <v>2502</v>
      </c>
      <c r="FB69" s="15" t="s">
        <v>1149</v>
      </c>
      <c r="FC69" s="15" t="s">
        <v>2441</v>
      </c>
      <c r="FD69" s="15" t="s">
        <v>2496</v>
      </c>
      <c r="FE69" s="15" t="s">
        <v>2501</v>
      </c>
      <c r="FF69" s="15" t="s">
        <v>2501</v>
      </c>
      <c r="FY69">
        <v>47</v>
      </c>
      <c r="FZ69" s="15" t="s">
        <v>2505</v>
      </c>
      <c r="GA69" s="15" t="s">
        <v>2496</v>
      </c>
      <c r="GB69" s="15" t="s">
        <v>2497</v>
      </c>
      <c r="GC69" s="15" t="s">
        <v>2498</v>
      </c>
      <c r="GD69" s="15" t="s">
        <v>2499</v>
      </c>
      <c r="GE69" s="15" t="s">
        <v>592</v>
      </c>
      <c r="GF69" s="15" t="s">
        <v>1151</v>
      </c>
      <c r="GG69" s="15" t="s">
        <v>2501</v>
      </c>
      <c r="GH69" s="15" t="s">
        <v>2501</v>
      </c>
      <c r="GI69" s="15" t="s">
        <v>1151</v>
      </c>
      <c r="GJ69" s="15" t="s">
        <v>2503</v>
      </c>
      <c r="GK69" s="15" t="s">
        <v>2501</v>
      </c>
      <c r="GL69" s="15" t="s">
        <v>2502</v>
      </c>
      <c r="GM69" s="15" t="s">
        <v>2501</v>
      </c>
      <c r="GN69" s="15" t="s">
        <v>2502</v>
      </c>
      <c r="GO69" s="15" t="s">
        <v>2501</v>
      </c>
      <c r="GP69" s="15" t="s">
        <v>2503</v>
      </c>
      <c r="GQ69" s="15" t="s">
        <v>2501</v>
      </c>
      <c r="GR69" s="15" t="s">
        <v>2501</v>
      </c>
      <c r="GS69" s="15" t="s">
        <v>2508</v>
      </c>
      <c r="HW69">
        <v>13</v>
      </c>
      <c r="HX69" s="15" t="s">
        <v>1992</v>
      </c>
      <c r="HY69" s="15" t="s">
        <v>2501</v>
      </c>
    </row>
    <row r="70" spans="2:233" ht="25.5">
      <c r="B70">
        <v>11</v>
      </c>
      <c r="C70" t="s">
        <v>3217</v>
      </c>
      <c r="D70" t="b">
        <v>1</v>
      </c>
      <c r="E70" t="b">
        <v>1</v>
      </c>
      <c r="F70" t="s">
        <v>928</v>
      </c>
      <c r="G70">
        <v>4</v>
      </c>
      <c r="H70">
        <v>3</v>
      </c>
      <c r="I70" t="b">
        <v>0</v>
      </c>
      <c r="L70" t="b">
        <v>1</v>
      </c>
      <c r="M70" t="b">
        <v>0</v>
      </c>
      <c r="O70" t="b">
        <v>1</v>
      </c>
      <c r="P70" t="b">
        <v>0</v>
      </c>
      <c r="Q70">
        <v>0</v>
      </c>
      <c r="S70">
        <v>5</v>
      </c>
      <c r="T70" t="b">
        <v>1</v>
      </c>
      <c r="U70" t="b">
        <v>0</v>
      </c>
      <c r="X70" t="b">
        <v>0</v>
      </c>
      <c r="Y70" t="b">
        <v>0</v>
      </c>
      <c r="Z70" t="b">
        <v>0</v>
      </c>
      <c r="AA70" t="b">
        <v>1</v>
      </c>
      <c r="AE70">
        <v>13</v>
      </c>
      <c r="AF70" s="15" t="s">
        <v>2504</v>
      </c>
      <c r="AG70" s="15" t="s">
        <v>1109</v>
      </c>
      <c r="AH70" s="15" t="s">
        <v>2494</v>
      </c>
      <c r="AI70" s="15" t="s">
        <v>2501</v>
      </c>
      <c r="AJ70" s="15" t="s">
        <v>2501</v>
      </c>
      <c r="AK70" s="15" t="s">
        <v>2326</v>
      </c>
      <c r="AL70" s="15" t="s">
        <v>2501</v>
      </c>
      <c r="AM70" s="15" t="s">
        <v>2501</v>
      </c>
      <c r="AN70" s="15" t="s">
        <v>2501</v>
      </c>
      <c r="AO70" s="15" t="s">
        <v>2501</v>
      </c>
      <c r="AP70" s="15" t="s">
        <v>2501</v>
      </c>
      <c r="AQ70" s="15" t="s">
        <v>2501</v>
      </c>
      <c r="AR70" s="15" t="s">
        <v>2501</v>
      </c>
      <c r="AS70" s="15" t="s">
        <v>2648</v>
      </c>
      <c r="AT70" s="15" t="s">
        <v>2642</v>
      </c>
      <c r="AU70" s="15" t="s">
        <v>2501</v>
      </c>
      <c r="AV70" s="15" t="s">
        <v>2501</v>
      </c>
      <c r="AW70" s="15" t="s">
        <v>2501</v>
      </c>
      <c r="AX70" s="15" t="s">
        <v>2501</v>
      </c>
      <c r="AY70" s="15" t="s">
        <v>2644</v>
      </c>
      <c r="AZ70" s="15" t="s">
        <v>2504</v>
      </c>
      <c r="BA70" s="15" t="s">
        <v>2645</v>
      </c>
      <c r="BB70" s="15" t="s">
        <v>2501</v>
      </c>
      <c r="BC70" s="15" t="s">
        <v>2501</v>
      </c>
      <c r="BD70" s="15" t="s">
        <v>2646</v>
      </c>
      <c r="BE70" s="15" t="s">
        <v>2501</v>
      </c>
      <c r="BF70" s="15" t="s">
        <v>2501</v>
      </c>
      <c r="BG70" s="15" t="s">
        <v>2501</v>
      </c>
      <c r="BH70" s="15" t="s">
        <v>2501</v>
      </c>
      <c r="BI70" s="15" t="s">
        <v>2501</v>
      </c>
      <c r="BJ70" s="15" t="s">
        <v>2643</v>
      </c>
      <c r="BK70" s="15" t="s">
        <v>2647</v>
      </c>
      <c r="BL70" s="15" t="s">
        <v>2501</v>
      </c>
      <c r="BM70" s="15" t="s">
        <v>2502</v>
      </c>
      <c r="BN70" s="15" t="s">
        <v>2501</v>
      </c>
      <c r="BO70" s="15" t="s">
        <v>2501</v>
      </c>
      <c r="BP70" s="15" t="s">
        <v>2501</v>
      </c>
      <c r="BQ70" s="15" t="s">
        <v>2648</v>
      </c>
      <c r="BR70" s="15" t="s">
        <v>2496</v>
      </c>
      <c r="BS70" s="15" t="s">
        <v>2496</v>
      </c>
      <c r="BT70" s="15" t="s">
        <v>2496</v>
      </c>
      <c r="BU70" s="15" t="s">
        <v>2502</v>
      </c>
      <c r="BV70" s="15" t="s">
        <v>2502</v>
      </c>
      <c r="BW70" s="15" t="s">
        <v>2501</v>
      </c>
      <c r="BX70" s="15" t="s">
        <v>2501</v>
      </c>
      <c r="BY70" s="15" t="s">
        <v>2501</v>
      </c>
      <c r="BZ70" s="15" t="s">
        <v>2501</v>
      </c>
      <c r="CA70" s="15" t="s">
        <v>2502</v>
      </c>
      <c r="CB70" s="15" t="s">
        <v>1111</v>
      </c>
      <c r="CC70" s="15" t="s">
        <v>2501</v>
      </c>
      <c r="CD70" s="15" t="s">
        <v>2501</v>
      </c>
      <c r="CE70" s="15" t="s">
        <v>2501</v>
      </c>
      <c r="CF70" s="15" t="s">
        <v>2501</v>
      </c>
      <c r="CG70" s="15" t="s">
        <v>2501</v>
      </c>
      <c r="CM70">
        <v>11</v>
      </c>
      <c r="CN70" s="15" t="s">
        <v>801</v>
      </c>
      <c r="CO70" s="15" t="s">
        <v>2764</v>
      </c>
      <c r="CP70" s="16" t="s">
        <v>2765</v>
      </c>
      <c r="CQ70" s="15" t="s">
        <v>1110</v>
      </c>
      <c r="CR70" s="15" t="s">
        <v>1488</v>
      </c>
      <c r="CS70" s="15" t="s">
        <v>2708</v>
      </c>
      <c r="CT70" s="15" t="s">
        <v>2501</v>
      </c>
      <c r="CU70" s="15" t="s">
        <v>1159</v>
      </c>
      <c r="CV70" s="15" t="s">
        <v>2501</v>
      </c>
      <c r="DG70">
        <v>11</v>
      </c>
      <c r="DH70" s="15" t="s">
        <v>453</v>
      </c>
      <c r="DI70" s="15" t="s">
        <v>3541</v>
      </c>
      <c r="DJ70" s="15" t="s">
        <v>3542</v>
      </c>
      <c r="DK70" s="15" t="s">
        <v>2647</v>
      </c>
      <c r="DL70" s="15" t="s">
        <v>2494</v>
      </c>
      <c r="DM70" s="15" t="s">
        <v>2501</v>
      </c>
      <c r="DN70" s="15" t="s">
        <v>2502</v>
      </c>
      <c r="DO70" s="15" t="s">
        <v>2502</v>
      </c>
      <c r="DP70" s="15" t="s">
        <v>2501</v>
      </c>
      <c r="DQ70" s="15" t="s">
        <v>2501</v>
      </c>
      <c r="DR70" s="15" t="s">
        <v>2501</v>
      </c>
      <c r="EA70">
        <v>11</v>
      </c>
      <c r="EB70" s="15" t="s">
        <v>2405</v>
      </c>
      <c r="EC70" s="15" t="s">
        <v>1143</v>
      </c>
      <c r="ED70" s="15" t="s">
        <v>2507</v>
      </c>
      <c r="EE70" s="15" t="s">
        <v>1144</v>
      </c>
      <c r="EF70" s="15" t="s">
        <v>2501</v>
      </c>
      <c r="EG70" s="15" t="s">
        <v>2501</v>
      </c>
      <c r="EH70" s="15" t="s">
        <v>2501</v>
      </c>
      <c r="EI70" s="15" t="s">
        <v>2642</v>
      </c>
      <c r="EJ70" s="15" t="s">
        <v>2494</v>
      </c>
      <c r="EK70" s="15" t="s">
        <v>126</v>
      </c>
      <c r="EL70" s="15" t="s">
        <v>2502</v>
      </c>
      <c r="EM70" s="15" t="s">
        <v>2501</v>
      </c>
      <c r="EN70" s="15" t="s">
        <v>2501</v>
      </c>
      <c r="EU70">
        <v>71</v>
      </c>
      <c r="EV70" s="15" t="s">
        <v>453</v>
      </c>
      <c r="EW70" s="15" t="s">
        <v>2442</v>
      </c>
      <c r="EX70" s="15" t="s">
        <v>454</v>
      </c>
      <c r="EY70" s="15" t="s">
        <v>285</v>
      </c>
      <c r="EZ70" s="15" t="s">
        <v>286</v>
      </c>
      <c r="FA70" s="15" t="s">
        <v>2502</v>
      </c>
      <c r="FB70" s="15" t="s">
        <v>2442</v>
      </c>
      <c r="FC70" s="15" t="s">
        <v>453</v>
      </c>
      <c r="FD70" s="15" t="s">
        <v>2496</v>
      </c>
      <c r="FE70" s="15" t="s">
        <v>2501</v>
      </c>
      <c r="FF70" s="15" t="s">
        <v>2501</v>
      </c>
      <c r="FY70">
        <v>46</v>
      </c>
      <c r="FZ70" s="15" t="s">
        <v>2495</v>
      </c>
      <c r="GA70" s="15" t="s">
        <v>2496</v>
      </c>
      <c r="GB70" s="15" t="s">
        <v>2497</v>
      </c>
      <c r="GC70" s="15" t="s">
        <v>2498</v>
      </c>
      <c r="GD70" s="15" t="s">
        <v>2499</v>
      </c>
      <c r="GE70" s="15" t="s">
        <v>2876</v>
      </c>
      <c r="GF70" s="15" t="s">
        <v>2876</v>
      </c>
      <c r="GG70" s="15" t="s">
        <v>2501</v>
      </c>
      <c r="GH70" s="15" t="s">
        <v>2501</v>
      </c>
      <c r="GI70" s="15" t="s">
        <v>2501</v>
      </c>
      <c r="GJ70" s="15" t="s">
        <v>2502</v>
      </c>
      <c r="GK70" s="15" t="s">
        <v>2501</v>
      </c>
      <c r="GL70" s="15" t="s">
        <v>2502</v>
      </c>
      <c r="GM70" s="15" t="s">
        <v>2501</v>
      </c>
      <c r="GN70" s="15" t="s">
        <v>2502</v>
      </c>
      <c r="GO70" s="15" t="s">
        <v>2501</v>
      </c>
      <c r="GP70" s="15" t="s">
        <v>2503</v>
      </c>
      <c r="GQ70" s="15" t="s">
        <v>2501</v>
      </c>
      <c r="GR70" s="15" t="s">
        <v>2501</v>
      </c>
      <c r="GS70" s="15" t="s">
        <v>2504</v>
      </c>
      <c r="HW70">
        <v>13</v>
      </c>
      <c r="HX70" s="15" t="s">
        <v>1993</v>
      </c>
      <c r="HY70" s="15" t="s">
        <v>2494</v>
      </c>
    </row>
    <row r="71" spans="2:233">
      <c r="B71">
        <v>12</v>
      </c>
      <c r="C71" t="s">
        <v>3217</v>
      </c>
      <c r="D71" t="b">
        <v>1</v>
      </c>
      <c r="E71" t="b">
        <v>1</v>
      </c>
      <c r="F71" t="s">
        <v>936</v>
      </c>
      <c r="G71">
        <v>4</v>
      </c>
      <c r="H71">
        <v>3</v>
      </c>
      <c r="I71" t="b">
        <v>0</v>
      </c>
      <c r="L71" t="b">
        <v>1</v>
      </c>
      <c r="M71" t="b">
        <v>0</v>
      </c>
      <c r="O71" t="b">
        <v>1</v>
      </c>
      <c r="P71" t="b">
        <v>0</v>
      </c>
      <c r="Q71">
        <v>0</v>
      </c>
      <c r="S71">
        <v>5</v>
      </c>
      <c r="T71" t="b">
        <v>1</v>
      </c>
      <c r="U71" t="b">
        <v>0</v>
      </c>
      <c r="X71" t="b">
        <v>0</v>
      </c>
      <c r="Y71" t="b">
        <v>0</v>
      </c>
      <c r="Z71" t="b">
        <v>0</v>
      </c>
      <c r="AE71">
        <v>13</v>
      </c>
      <c r="AF71" s="15" t="s">
        <v>1112</v>
      </c>
      <c r="AG71" s="15" t="s">
        <v>1113</v>
      </c>
      <c r="AH71" s="15" t="s">
        <v>2494</v>
      </c>
      <c r="AI71" s="15" t="s">
        <v>2501</v>
      </c>
      <c r="AJ71" s="15" t="s">
        <v>2501</v>
      </c>
      <c r="AK71" s="15" t="s">
        <v>1110</v>
      </c>
      <c r="AL71" s="15" t="s">
        <v>2501</v>
      </c>
      <c r="AM71" s="15" t="s">
        <v>2501</v>
      </c>
      <c r="AN71" s="15" t="s">
        <v>2501</v>
      </c>
      <c r="AO71" s="15" t="s">
        <v>2501</v>
      </c>
      <c r="AP71" s="15" t="s">
        <v>2501</v>
      </c>
      <c r="AQ71" s="15" t="s">
        <v>2501</v>
      </c>
      <c r="AR71" s="15" t="s">
        <v>2501</v>
      </c>
      <c r="AS71" s="15" t="s">
        <v>2496</v>
      </c>
      <c r="AT71" s="15" t="s">
        <v>2642</v>
      </c>
      <c r="AU71" s="15" t="s">
        <v>2501</v>
      </c>
      <c r="AV71" s="15" t="s">
        <v>2501</v>
      </c>
      <c r="AW71" s="15" t="s">
        <v>2501</v>
      </c>
      <c r="AX71" s="15" t="s">
        <v>2501</v>
      </c>
      <c r="AY71" s="15" t="s">
        <v>2644</v>
      </c>
      <c r="AZ71" s="15" t="s">
        <v>1112</v>
      </c>
      <c r="BA71" s="15" t="s">
        <v>2645</v>
      </c>
      <c r="BB71" s="15" t="s">
        <v>2501</v>
      </c>
      <c r="BC71" s="15" t="s">
        <v>2501</v>
      </c>
      <c r="BD71" s="15" t="s">
        <v>2646</v>
      </c>
      <c r="BE71" s="15" t="s">
        <v>2501</v>
      </c>
      <c r="BF71" s="15" t="s">
        <v>2501</v>
      </c>
      <c r="BG71" s="15" t="s">
        <v>2501</v>
      </c>
      <c r="BH71" s="15" t="s">
        <v>2501</v>
      </c>
      <c r="BI71" s="15" t="s">
        <v>2501</v>
      </c>
      <c r="BJ71" s="15" t="s">
        <v>2643</v>
      </c>
      <c r="BK71" s="15" t="s">
        <v>2647</v>
      </c>
      <c r="BL71" s="15" t="s">
        <v>2501</v>
      </c>
      <c r="BM71" s="15" t="s">
        <v>2502</v>
      </c>
      <c r="BN71" s="15" t="s">
        <v>2501</v>
      </c>
      <c r="BO71" s="15" t="s">
        <v>2501</v>
      </c>
      <c r="BP71" s="15" t="s">
        <v>2501</v>
      </c>
      <c r="BQ71" s="15" t="s">
        <v>2648</v>
      </c>
      <c r="BR71" s="15" t="s">
        <v>2496</v>
      </c>
      <c r="BS71" s="15" t="s">
        <v>2496</v>
      </c>
      <c r="BT71" s="15" t="s">
        <v>2496</v>
      </c>
      <c r="BU71" s="15" t="s">
        <v>2502</v>
      </c>
      <c r="BV71" s="15" t="s">
        <v>2502</v>
      </c>
      <c r="BW71" s="15" t="s">
        <v>2501</v>
      </c>
      <c r="BX71" s="15" t="s">
        <v>2501</v>
      </c>
      <c r="BY71" s="15" t="s">
        <v>2501</v>
      </c>
      <c r="BZ71" s="15" t="s">
        <v>2501</v>
      </c>
      <c r="CA71" s="15" t="s">
        <v>2502</v>
      </c>
      <c r="CB71" s="15" t="s">
        <v>1115</v>
      </c>
      <c r="CC71" s="15" t="s">
        <v>2501</v>
      </c>
      <c r="CD71" s="15" t="s">
        <v>2501</v>
      </c>
      <c r="CE71" s="15" t="s">
        <v>2501</v>
      </c>
      <c r="CF71" s="15" t="s">
        <v>2501</v>
      </c>
      <c r="CG71" s="15" t="s">
        <v>2501</v>
      </c>
      <c r="CM71">
        <v>11</v>
      </c>
      <c r="CN71" s="15" t="s">
        <v>801</v>
      </c>
      <c r="CO71" s="15" t="s">
        <v>796</v>
      </c>
      <c r="CP71" s="15" t="s">
        <v>797</v>
      </c>
      <c r="CQ71" s="15" t="s">
        <v>1114</v>
      </c>
      <c r="CR71" s="15" t="s">
        <v>1488</v>
      </c>
      <c r="CS71" s="15" t="s">
        <v>1255</v>
      </c>
      <c r="CT71" s="15" t="s">
        <v>2501</v>
      </c>
      <c r="CU71" s="15" t="s">
        <v>1159</v>
      </c>
      <c r="CV71" s="15" t="s">
        <v>2501</v>
      </c>
      <c r="DG71">
        <v>11</v>
      </c>
      <c r="DH71" s="15" t="s">
        <v>1890</v>
      </c>
      <c r="DI71" s="15" t="s">
        <v>1487</v>
      </c>
      <c r="DJ71" s="15" t="s">
        <v>231</v>
      </c>
      <c r="DK71" s="15" t="s">
        <v>2647</v>
      </c>
      <c r="DL71" s="15" t="s">
        <v>2494</v>
      </c>
      <c r="DM71" s="15" t="s">
        <v>2501</v>
      </c>
      <c r="DN71" s="15" t="s">
        <v>2502</v>
      </c>
      <c r="DO71" s="15" t="s">
        <v>2502</v>
      </c>
      <c r="DP71" s="15" t="s">
        <v>2501</v>
      </c>
      <c r="DQ71" s="15" t="s">
        <v>2501</v>
      </c>
      <c r="DR71" s="15" t="s">
        <v>2501</v>
      </c>
      <c r="EA71">
        <v>11</v>
      </c>
      <c r="EB71" s="15" t="s">
        <v>2309</v>
      </c>
      <c r="EC71" s="15" t="s">
        <v>1143</v>
      </c>
      <c r="ED71" s="15" t="s">
        <v>2507</v>
      </c>
      <c r="EE71" s="15" t="s">
        <v>1144</v>
      </c>
      <c r="EF71" s="15" t="s">
        <v>2501</v>
      </c>
      <c r="EG71" s="15" t="s">
        <v>2501</v>
      </c>
      <c r="EH71" s="15" t="s">
        <v>2501</v>
      </c>
      <c r="EI71" s="15" t="s">
        <v>2642</v>
      </c>
      <c r="EJ71" s="15" t="s">
        <v>2494</v>
      </c>
      <c r="EK71" s="15" t="s">
        <v>879</v>
      </c>
      <c r="EL71" s="15" t="s">
        <v>2502</v>
      </c>
      <c r="EM71" s="15" t="s">
        <v>2501</v>
      </c>
      <c r="EN71" s="15" t="s">
        <v>2501</v>
      </c>
      <c r="EU71">
        <v>71</v>
      </c>
      <c r="EV71" s="15" t="s">
        <v>453</v>
      </c>
      <c r="EW71" s="15" t="s">
        <v>2442</v>
      </c>
      <c r="EX71" s="15" t="s">
        <v>287</v>
      </c>
      <c r="EY71" s="15" t="s">
        <v>288</v>
      </c>
      <c r="EZ71" s="15" t="s">
        <v>286</v>
      </c>
      <c r="FA71" s="15" t="s">
        <v>2502</v>
      </c>
      <c r="FB71" s="15" t="s">
        <v>1149</v>
      </c>
      <c r="FC71" s="15" t="s">
        <v>2441</v>
      </c>
      <c r="FD71" s="15" t="s">
        <v>2496</v>
      </c>
      <c r="FE71" s="15" t="s">
        <v>2501</v>
      </c>
      <c r="FF71" s="15" t="s">
        <v>2501</v>
      </c>
      <c r="FY71">
        <v>48</v>
      </c>
      <c r="FZ71" s="15" t="s">
        <v>2495</v>
      </c>
      <c r="GA71" s="15" t="s">
        <v>2496</v>
      </c>
      <c r="GB71" s="15" t="s">
        <v>2497</v>
      </c>
      <c r="GC71" s="15" t="s">
        <v>2498</v>
      </c>
      <c r="GD71" s="15" t="s">
        <v>2499</v>
      </c>
      <c r="GE71" s="15" t="s">
        <v>2876</v>
      </c>
      <c r="GF71" s="15" t="s">
        <v>2876</v>
      </c>
      <c r="GG71" s="15" t="s">
        <v>2501</v>
      </c>
      <c r="GH71" s="15" t="s">
        <v>2501</v>
      </c>
      <c r="GI71" s="15" t="s">
        <v>2501</v>
      </c>
      <c r="GJ71" s="15" t="s">
        <v>2502</v>
      </c>
      <c r="GK71" s="15" t="s">
        <v>2501</v>
      </c>
      <c r="GL71" s="15" t="s">
        <v>2502</v>
      </c>
      <c r="GM71" s="15" t="s">
        <v>2501</v>
      </c>
      <c r="GN71" s="15" t="s">
        <v>2502</v>
      </c>
      <c r="GO71" s="15" t="s">
        <v>2501</v>
      </c>
      <c r="GP71" s="15" t="s">
        <v>2503</v>
      </c>
      <c r="GQ71" s="15" t="s">
        <v>2501</v>
      </c>
      <c r="GR71" s="15" t="s">
        <v>2501</v>
      </c>
      <c r="GS71" s="15" t="s">
        <v>2504</v>
      </c>
      <c r="HW71">
        <v>13</v>
      </c>
      <c r="HX71" s="15" t="s">
        <v>1994</v>
      </c>
      <c r="HY71" s="15" t="s">
        <v>1995</v>
      </c>
    </row>
    <row r="72" spans="2:233">
      <c r="B72">
        <v>15</v>
      </c>
      <c r="C72" t="s">
        <v>3217</v>
      </c>
      <c r="D72" t="b">
        <v>1</v>
      </c>
      <c r="E72" t="b">
        <v>1</v>
      </c>
      <c r="F72" t="s">
        <v>937</v>
      </c>
      <c r="G72">
        <v>4</v>
      </c>
      <c r="H72">
        <v>3</v>
      </c>
      <c r="I72" t="b">
        <v>0</v>
      </c>
      <c r="L72" t="b">
        <v>1</v>
      </c>
      <c r="M72" t="b">
        <v>0</v>
      </c>
      <c r="O72" t="b">
        <v>1</v>
      </c>
      <c r="P72" t="b">
        <v>0</v>
      </c>
      <c r="Q72">
        <v>0</v>
      </c>
      <c r="S72">
        <v>5</v>
      </c>
      <c r="T72" t="b">
        <v>1</v>
      </c>
      <c r="U72" t="b">
        <v>0</v>
      </c>
      <c r="X72" t="b">
        <v>0</v>
      </c>
      <c r="Y72" t="b">
        <v>0</v>
      </c>
      <c r="Z72" t="b">
        <v>0</v>
      </c>
      <c r="AE72">
        <v>13</v>
      </c>
      <c r="AF72" s="15" t="s">
        <v>1116</v>
      </c>
      <c r="AG72" s="15" t="s">
        <v>309</v>
      </c>
      <c r="AH72" s="15" t="s">
        <v>2494</v>
      </c>
      <c r="AI72" s="15" t="s">
        <v>2501</v>
      </c>
      <c r="AJ72" s="15" t="s">
        <v>2501</v>
      </c>
      <c r="AK72" s="15" t="s">
        <v>1114</v>
      </c>
      <c r="AL72" s="15" t="s">
        <v>2501</v>
      </c>
      <c r="AM72" s="15" t="s">
        <v>2501</v>
      </c>
      <c r="AN72" s="15" t="s">
        <v>2501</v>
      </c>
      <c r="AO72" s="15" t="s">
        <v>2501</v>
      </c>
      <c r="AP72" s="15" t="s">
        <v>2501</v>
      </c>
      <c r="AQ72" s="15" t="s">
        <v>2501</v>
      </c>
      <c r="AR72" s="15" t="s">
        <v>2501</v>
      </c>
      <c r="AS72" s="15" t="s">
        <v>2496</v>
      </c>
      <c r="AT72" s="15" t="s">
        <v>311</v>
      </c>
      <c r="AU72" s="15" t="s">
        <v>2494</v>
      </c>
      <c r="AV72" s="15" t="s">
        <v>312</v>
      </c>
      <c r="AW72" s="15" t="s">
        <v>2501</v>
      </c>
      <c r="AX72" s="15" t="s">
        <v>2501</v>
      </c>
      <c r="AY72" s="15" t="s">
        <v>2644</v>
      </c>
      <c r="AZ72" s="15" t="s">
        <v>1116</v>
      </c>
      <c r="BA72" s="15" t="s">
        <v>2645</v>
      </c>
      <c r="BB72" s="15" t="s">
        <v>2501</v>
      </c>
      <c r="BC72" s="15" t="s">
        <v>2501</v>
      </c>
      <c r="BD72" s="15" t="s">
        <v>2646</v>
      </c>
      <c r="BE72" s="15" t="s">
        <v>1116</v>
      </c>
      <c r="BF72" s="15" t="s">
        <v>2645</v>
      </c>
      <c r="BG72" s="15" t="s">
        <v>2501</v>
      </c>
      <c r="BH72" s="15" t="s">
        <v>2501</v>
      </c>
      <c r="BI72" s="15" t="s">
        <v>2501</v>
      </c>
      <c r="BJ72" s="15" t="s">
        <v>2643</v>
      </c>
      <c r="BK72" s="15" t="s">
        <v>2647</v>
      </c>
      <c r="BL72" s="15" t="s">
        <v>2501</v>
      </c>
      <c r="BM72" s="15" t="s">
        <v>2502</v>
      </c>
      <c r="BN72" s="15" t="s">
        <v>2501</v>
      </c>
      <c r="BO72" s="15" t="s">
        <v>2501</v>
      </c>
      <c r="BP72" s="15" t="s">
        <v>2501</v>
      </c>
      <c r="BQ72" s="15" t="s">
        <v>2648</v>
      </c>
      <c r="BR72" s="15" t="s">
        <v>2496</v>
      </c>
      <c r="BS72" s="15" t="s">
        <v>2496</v>
      </c>
      <c r="BT72" s="15" t="s">
        <v>2496</v>
      </c>
      <c r="BU72" s="15" t="s">
        <v>2502</v>
      </c>
      <c r="BV72" s="15" t="s">
        <v>2502</v>
      </c>
      <c r="BW72" s="15" t="s">
        <v>2501</v>
      </c>
      <c r="BX72" s="15" t="s">
        <v>2501</v>
      </c>
      <c r="BY72" s="15" t="s">
        <v>2501</v>
      </c>
      <c r="BZ72" s="15" t="s">
        <v>2501</v>
      </c>
      <c r="CA72" s="15" t="s">
        <v>2502</v>
      </c>
      <c r="CB72" s="15" t="s">
        <v>313</v>
      </c>
      <c r="CC72" s="15" t="s">
        <v>2501</v>
      </c>
      <c r="CD72" s="15" t="s">
        <v>2501</v>
      </c>
      <c r="CE72" s="15" t="s">
        <v>2501</v>
      </c>
      <c r="CF72" s="15" t="s">
        <v>2501</v>
      </c>
      <c r="CG72" s="15" t="s">
        <v>2501</v>
      </c>
      <c r="CM72">
        <v>11</v>
      </c>
      <c r="CN72" s="15" t="s">
        <v>801</v>
      </c>
      <c r="CO72" s="15" t="s">
        <v>1379</v>
      </c>
      <c r="CP72" s="15" t="s">
        <v>1380</v>
      </c>
      <c r="CQ72" s="15" t="s">
        <v>310</v>
      </c>
      <c r="CR72" s="15" t="s">
        <v>1488</v>
      </c>
      <c r="CS72" s="15" t="s">
        <v>1255</v>
      </c>
      <c r="CT72" s="15" t="s">
        <v>2501</v>
      </c>
      <c r="CU72" s="15" t="s">
        <v>1159</v>
      </c>
      <c r="CV72" s="15" t="s">
        <v>2501</v>
      </c>
      <c r="DG72">
        <v>13</v>
      </c>
      <c r="DH72" s="15" t="s">
        <v>2490</v>
      </c>
      <c r="DI72" s="15" t="s">
        <v>1487</v>
      </c>
      <c r="DJ72" s="15" t="s">
        <v>231</v>
      </c>
      <c r="DK72" s="15" t="s">
        <v>2647</v>
      </c>
      <c r="DL72" s="15" t="s">
        <v>2494</v>
      </c>
      <c r="DM72" s="15" t="s">
        <v>2501</v>
      </c>
      <c r="DN72" s="15" t="s">
        <v>2502</v>
      </c>
      <c r="DO72" s="15" t="s">
        <v>2502</v>
      </c>
      <c r="DP72" s="15" t="s">
        <v>2501</v>
      </c>
      <c r="DQ72" s="15" t="s">
        <v>2501</v>
      </c>
      <c r="DR72" s="15" t="s">
        <v>2501</v>
      </c>
      <c r="EA72">
        <v>11</v>
      </c>
      <c r="EB72" s="15" t="s">
        <v>1878</v>
      </c>
      <c r="EC72" s="15" t="s">
        <v>1143</v>
      </c>
      <c r="ED72" s="15" t="s">
        <v>2507</v>
      </c>
      <c r="EE72" s="15" t="s">
        <v>1144</v>
      </c>
      <c r="EF72" s="15" t="s">
        <v>2501</v>
      </c>
      <c r="EG72" s="15" t="s">
        <v>2501</v>
      </c>
      <c r="EH72" s="15" t="s">
        <v>2501</v>
      </c>
      <c r="EI72" s="15" t="s">
        <v>2642</v>
      </c>
      <c r="EJ72" s="15" t="s">
        <v>2494</v>
      </c>
      <c r="EK72" s="15" t="s">
        <v>127</v>
      </c>
      <c r="EL72" s="15" t="s">
        <v>2502</v>
      </c>
      <c r="EM72" s="15" t="s">
        <v>2501</v>
      </c>
      <c r="EN72" s="15" t="s">
        <v>2501</v>
      </c>
      <c r="EU72">
        <v>72</v>
      </c>
      <c r="EV72" s="15" t="s">
        <v>453</v>
      </c>
      <c r="EW72" s="15" t="s">
        <v>2442</v>
      </c>
      <c r="EX72" s="15" t="s">
        <v>454</v>
      </c>
      <c r="EY72" s="15" t="s">
        <v>285</v>
      </c>
      <c r="EZ72" s="15" t="s">
        <v>286</v>
      </c>
      <c r="FA72" s="15" t="s">
        <v>2502</v>
      </c>
      <c r="FB72" s="15" t="s">
        <v>2442</v>
      </c>
      <c r="FC72" s="15" t="s">
        <v>453</v>
      </c>
      <c r="FD72" s="15" t="s">
        <v>2496</v>
      </c>
      <c r="FE72" s="15" t="s">
        <v>2501</v>
      </c>
      <c r="FF72" s="15" t="s">
        <v>2501</v>
      </c>
      <c r="FY72">
        <v>40</v>
      </c>
      <c r="FZ72" s="15" t="s">
        <v>2495</v>
      </c>
      <c r="GA72" s="15" t="s">
        <v>2496</v>
      </c>
      <c r="GB72" s="15" t="s">
        <v>2497</v>
      </c>
      <c r="GC72" s="15" t="s">
        <v>2498</v>
      </c>
      <c r="GD72" s="15" t="s">
        <v>2499</v>
      </c>
      <c r="GE72" s="15" t="s">
        <v>2876</v>
      </c>
      <c r="GF72" s="15" t="s">
        <v>2876</v>
      </c>
      <c r="GG72" s="15" t="s">
        <v>2501</v>
      </c>
      <c r="GH72" s="15" t="s">
        <v>2501</v>
      </c>
      <c r="GI72" s="15" t="s">
        <v>2501</v>
      </c>
      <c r="GJ72" s="15" t="s">
        <v>2502</v>
      </c>
      <c r="GK72" s="15" t="s">
        <v>2501</v>
      </c>
      <c r="GL72" s="15" t="s">
        <v>2502</v>
      </c>
      <c r="GM72" s="15" t="s">
        <v>2501</v>
      </c>
      <c r="GN72" s="15" t="s">
        <v>2502</v>
      </c>
      <c r="GO72" s="15" t="s">
        <v>2501</v>
      </c>
      <c r="GP72" s="15" t="s">
        <v>2503</v>
      </c>
      <c r="GQ72" s="15" t="s">
        <v>2501</v>
      </c>
      <c r="GR72" s="15" t="s">
        <v>2501</v>
      </c>
      <c r="GS72" s="15" t="s">
        <v>2504</v>
      </c>
      <c r="HW72">
        <v>13</v>
      </c>
      <c r="HX72" s="15" t="s">
        <v>1996</v>
      </c>
      <c r="HY72" s="15" t="s">
        <v>2501</v>
      </c>
    </row>
    <row r="73" spans="2:233">
      <c r="B73">
        <v>16</v>
      </c>
      <c r="C73" t="s">
        <v>3217</v>
      </c>
      <c r="D73" t="b">
        <v>1</v>
      </c>
      <c r="E73" t="b">
        <v>1</v>
      </c>
      <c r="F73" t="s">
        <v>938</v>
      </c>
      <c r="G73">
        <v>4</v>
      </c>
      <c r="H73">
        <v>3</v>
      </c>
      <c r="I73" t="b">
        <v>0</v>
      </c>
      <c r="L73" t="b">
        <v>1</v>
      </c>
      <c r="M73" t="b">
        <v>0</v>
      </c>
      <c r="O73" t="b">
        <v>1</v>
      </c>
      <c r="P73" t="b">
        <v>0</v>
      </c>
      <c r="Q73">
        <v>0</v>
      </c>
      <c r="S73">
        <v>5</v>
      </c>
      <c r="T73" t="b">
        <v>1</v>
      </c>
      <c r="U73" t="b">
        <v>0</v>
      </c>
      <c r="X73" t="b">
        <v>0</v>
      </c>
      <c r="Y73" t="b">
        <v>0</v>
      </c>
      <c r="Z73" t="b">
        <v>0</v>
      </c>
      <c r="AE73">
        <v>13</v>
      </c>
      <c r="AF73" s="15" t="s">
        <v>314</v>
      </c>
      <c r="AG73" s="15" t="s">
        <v>315</v>
      </c>
      <c r="AH73" s="15" t="s">
        <v>2494</v>
      </c>
      <c r="AI73" s="15" t="s">
        <v>2501</v>
      </c>
      <c r="AJ73" s="15" t="s">
        <v>2501</v>
      </c>
      <c r="AK73" s="15" t="s">
        <v>310</v>
      </c>
      <c r="AL73" s="15" t="s">
        <v>2501</v>
      </c>
      <c r="AM73" s="15" t="s">
        <v>2501</v>
      </c>
      <c r="AN73" s="15" t="s">
        <v>2501</v>
      </c>
      <c r="AO73" s="15" t="s">
        <v>2501</v>
      </c>
      <c r="AP73" s="15" t="s">
        <v>2501</v>
      </c>
      <c r="AQ73" s="15" t="s">
        <v>2501</v>
      </c>
      <c r="AR73" s="15" t="s">
        <v>2501</v>
      </c>
      <c r="AS73" s="15" t="s">
        <v>2496</v>
      </c>
      <c r="AT73" s="15" t="s">
        <v>2642</v>
      </c>
      <c r="AU73" s="15" t="s">
        <v>2501</v>
      </c>
      <c r="AV73" s="15" t="s">
        <v>2501</v>
      </c>
      <c r="AW73" s="15" t="s">
        <v>2501</v>
      </c>
      <c r="AX73" s="15" t="s">
        <v>2501</v>
      </c>
      <c r="AY73" s="15" t="s">
        <v>2644</v>
      </c>
      <c r="AZ73" s="15" t="s">
        <v>314</v>
      </c>
      <c r="BA73" s="15" t="s">
        <v>2645</v>
      </c>
      <c r="BB73" s="15" t="s">
        <v>2501</v>
      </c>
      <c r="BC73" s="15" t="s">
        <v>2501</v>
      </c>
      <c r="BD73" s="15" t="s">
        <v>2646</v>
      </c>
      <c r="BE73" s="15" t="s">
        <v>2501</v>
      </c>
      <c r="BF73" s="15" t="s">
        <v>2501</v>
      </c>
      <c r="BG73" s="15" t="s">
        <v>2501</v>
      </c>
      <c r="BH73" s="15" t="s">
        <v>2501</v>
      </c>
      <c r="BI73" s="15" t="s">
        <v>2501</v>
      </c>
      <c r="BJ73" s="15" t="s">
        <v>2643</v>
      </c>
      <c r="BK73" s="15" t="s">
        <v>2647</v>
      </c>
      <c r="BL73" s="15" t="s">
        <v>2501</v>
      </c>
      <c r="BM73" s="15" t="s">
        <v>2502</v>
      </c>
      <c r="BN73" s="15" t="s">
        <v>2501</v>
      </c>
      <c r="BO73" s="15" t="s">
        <v>2501</v>
      </c>
      <c r="BP73" s="15" t="s">
        <v>2501</v>
      </c>
      <c r="BQ73" s="15" t="s">
        <v>2648</v>
      </c>
      <c r="BR73" s="15" t="s">
        <v>2496</v>
      </c>
      <c r="BS73" s="15" t="s">
        <v>2496</v>
      </c>
      <c r="BT73" s="15" t="s">
        <v>2496</v>
      </c>
      <c r="BU73" s="15" t="s">
        <v>2502</v>
      </c>
      <c r="BV73" s="15" t="s">
        <v>2502</v>
      </c>
      <c r="BW73" s="15" t="s">
        <v>2501</v>
      </c>
      <c r="BX73" s="15" t="s">
        <v>2501</v>
      </c>
      <c r="BY73" s="15" t="s">
        <v>2501</v>
      </c>
      <c r="BZ73" s="15" t="s">
        <v>2501</v>
      </c>
      <c r="CA73" s="15" t="s">
        <v>2502</v>
      </c>
      <c r="CB73" s="15" t="s">
        <v>691</v>
      </c>
      <c r="CC73" s="15" t="s">
        <v>2501</v>
      </c>
      <c r="CD73" s="15" t="s">
        <v>2501</v>
      </c>
      <c r="CE73" s="15" t="s">
        <v>2501</v>
      </c>
      <c r="CF73" s="15" t="s">
        <v>2501</v>
      </c>
      <c r="CG73" s="15" t="s">
        <v>2501</v>
      </c>
      <c r="CM73">
        <v>11</v>
      </c>
      <c r="CN73" s="15" t="s">
        <v>801</v>
      </c>
      <c r="CO73" s="15" t="s">
        <v>3265</v>
      </c>
      <c r="CP73" s="15" t="s">
        <v>2293</v>
      </c>
      <c r="CQ73" s="15" t="s">
        <v>690</v>
      </c>
      <c r="CR73" s="15" t="s">
        <v>1488</v>
      </c>
      <c r="CS73" s="15" t="s">
        <v>1255</v>
      </c>
      <c r="CT73" s="15" t="s">
        <v>2501</v>
      </c>
      <c r="CU73" s="15" t="s">
        <v>1159</v>
      </c>
      <c r="CV73" s="15" t="s">
        <v>2501</v>
      </c>
      <c r="DG73">
        <v>13</v>
      </c>
      <c r="DH73" s="15" t="s">
        <v>2490</v>
      </c>
      <c r="DI73" s="15" t="s">
        <v>805</v>
      </c>
      <c r="DJ73" s="15" t="s">
        <v>823</v>
      </c>
      <c r="DK73" s="15" t="s">
        <v>2647</v>
      </c>
      <c r="DL73" s="15" t="s">
        <v>2494</v>
      </c>
      <c r="DM73" s="15" t="s">
        <v>2501</v>
      </c>
      <c r="DN73" s="15" t="s">
        <v>2502</v>
      </c>
      <c r="DO73" s="15" t="s">
        <v>2502</v>
      </c>
      <c r="DP73" s="15" t="s">
        <v>2501</v>
      </c>
      <c r="DQ73" s="15" t="s">
        <v>2501</v>
      </c>
      <c r="DR73" s="15" t="s">
        <v>2501</v>
      </c>
      <c r="EA73">
        <v>11</v>
      </c>
      <c r="EB73" s="15" t="s">
        <v>1320</v>
      </c>
      <c r="EC73" s="15" t="s">
        <v>1143</v>
      </c>
      <c r="ED73" s="15" t="s">
        <v>2507</v>
      </c>
      <c r="EE73" s="15" t="s">
        <v>1144</v>
      </c>
      <c r="EF73" s="15" t="s">
        <v>2501</v>
      </c>
      <c r="EG73" s="15" t="s">
        <v>2501</v>
      </c>
      <c r="EH73" s="15" t="s">
        <v>2501</v>
      </c>
      <c r="EI73" s="15" t="s">
        <v>2642</v>
      </c>
      <c r="EJ73" s="15" t="s">
        <v>2494</v>
      </c>
      <c r="EK73" s="15" t="s">
        <v>128</v>
      </c>
      <c r="EL73" s="15" t="s">
        <v>2502</v>
      </c>
      <c r="EM73" s="15" t="s">
        <v>2501</v>
      </c>
      <c r="EN73" s="15" t="s">
        <v>2501</v>
      </c>
      <c r="EU73">
        <v>72</v>
      </c>
      <c r="EV73" s="15" t="s">
        <v>453</v>
      </c>
      <c r="EW73" s="15" t="s">
        <v>2442</v>
      </c>
      <c r="EX73" s="15" t="s">
        <v>287</v>
      </c>
      <c r="EY73" s="15" t="s">
        <v>288</v>
      </c>
      <c r="EZ73" s="15" t="s">
        <v>286</v>
      </c>
      <c r="FA73" s="15" t="s">
        <v>2502</v>
      </c>
      <c r="FB73" s="15" t="s">
        <v>1149</v>
      </c>
      <c r="FC73" s="15" t="s">
        <v>2441</v>
      </c>
      <c r="FD73" s="15" t="s">
        <v>2496</v>
      </c>
      <c r="FE73" s="15" t="s">
        <v>2501</v>
      </c>
      <c r="FF73" s="15" t="s">
        <v>2501</v>
      </c>
      <c r="FY73">
        <v>40</v>
      </c>
      <c r="FZ73" s="15" t="s">
        <v>2505</v>
      </c>
      <c r="GA73" s="15" t="s">
        <v>2496</v>
      </c>
      <c r="GB73" s="15" t="s">
        <v>2497</v>
      </c>
      <c r="GC73" s="15" t="s">
        <v>2498</v>
      </c>
      <c r="GD73" s="15" t="s">
        <v>2499</v>
      </c>
      <c r="GE73" s="15" t="s">
        <v>592</v>
      </c>
      <c r="GF73" s="15" t="s">
        <v>1151</v>
      </c>
      <c r="GG73" s="15" t="s">
        <v>2501</v>
      </c>
      <c r="GH73" s="15" t="s">
        <v>2501</v>
      </c>
      <c r="GI73" s="15" t="s">
        <v>1151</v>
      </c>
      <c r="GJ73" s="15" t="s">
        <v>2503</v>
      </c>
      <c r="GK73" s="15" t="s">
        <v>2501</v>
      </c>
      <c r="GL73" s="15" t="s">
        <v>2502</v>
      </c>
      <c r="GM73" s="15" t="s">
        <v>2501</v>
      </c>
      <c r="GN73" s="15" t="s">
        <v>2502</v>
      </c>
      <c r="GO73" s="15" t="s">
        <v>2501</v>
      </c>
      <c r="GP73" s="15" t="s">
        <v>2503</v>
      </c>
      <c r="GQ73" s="15" t="s">
        <v>2501</v>
      </c>
      <c r="GR73" s="15" t="s">
        <v>2501</v>
      </c>
      <c r="GS73" s="15" t="s">
        <v>2508</v>
      </c>
      <c r="HW73">
        <v>13</v>
      </c>
      <c r="HX73" s="15" t="s">
        <v>1997</v>
      </c>
      <c r="HY73" s="15" t="s">
        <v>2496</v>
      </c>
    </row>
    <row r="74" spans="2:233">
      <c r="B74">
        <v>17</v>
      </c>
      <c r="C74" t="s">
        <v>2939</v>
      </c>
      <c r="D74" t="b">
        <v>1</v>
      </c>
      <c r="E74" t="b">
        <v>1</v>
      </c>
      <c r="F74" t="s">
        <v>2940</v>
      </c>
      <c r="G74">
        <v>4</v>
      </c>
      <c r="H74">
        <v>3</v>
      </c>
      <c r="I74" t="b">
        <v>0</v>
      </c>
      <c r="L74" t="b">
        <v>1</v>
      </c>
      <c r="M74" t="b">
        <v>0</v>
      </c>
      <c r="O74" t="b">
        <v>1</v>
      </c>
      <c r="P74" t="b">
        <v>0</v>
      </c>
      <c r="Q74">
        <v>0</v>
      </c>
      <c r="S74">
        <v>5</v>
      </c>
      <c r="T74" t="b">
        <v>1</v>
      </c>
      <c r="U74" t="b">
        <v>0</v>
      </c>
      <c r="X74" t="b">
        <v>0</v>
      </c>
      <c r="Y74" t="b">
        <v>0</v>
      </c>
      <c r="Z74" t="b">
        <v>0</v>
      </c>
      <c r="AA74" t="b">
        <v>1</v>
      </c>
      <c r="AE74">
        <v>13</v>
      </c>
      <c r="AF74" s="15" t="s">
        <v>692</v>
      </c>
      <c r="AG74" s="15" t="s">
        <v>1887</v>
      </c>
      <c r="AH74" s="15" t="s">
        <v>2494</v>
      </c>
      <c r="AI74" s="15" t="s">
        <v>2501</v>
      </c>
      <c r="AJ74" s="15" t="s">
        <v>2501</v>
      </c>
      <c r="AK74" s="15" t="s">
        <v>690</v>
      </c>
      <c r="AL74" s="15" t="s">
        <v>2501</v>
      </c>
      <c r="AM74" s="15" t="s">
        <v>2501</v>
      </c>
      <c r="AN74" s="15" t="s">
        <v>2501</v>
      </c>
      <c r="AO74" s="15" t="s">
        <v>2501</v>
      </c>
      <c r="AP74" s="15" t="s">
        <v>2501</v>
      </c>
      <c r="AQ74" s="15" t="s">
        <v>2501</v>
      </c>
      <c r="AR74" s="15" t="s">
        <v>2501</v>
      </c>
      <c r="AS74" s="15" t="s">
        <v>2496</v>
      </c>
      <c r="AT74" s="15" t="s">
        <v>2642</v>
      </c>
      <c r="AU74" s="15" t="s">
        <v>2501</v>
      </c>
      <c r="AV74" s="15" t="s">
        <v>2501</v>
      </c>
      <c r="AW74" s="15" t="s">
        <v>2501</v>
      </c>
      <c r="AX74" s="15" t="s">
        <v>2501</v>
      </c>
      <c r="AY74" s="15" t="s">
        <v>2644</v>
      </c>
      <c r="AZ74" s="15" t="s">
        <v>692</v>
      </c>
      <c r="BA74" s="15" t="s">
        <v>2645</v>
      </c>
      <c r="BB74" s="15" t="s">
        <v>2501</v>
      </c>
      <c r="BC74" s="15" t="s">
        <v>2501</v>
      </c>
      <c r="BD74" s="15" t="s">
        <v>2646</v>
      </c>
      <c r="BE74" s="15" t="s">
        <v>2501</v>
      </c>
      <c r="BF74" s="15" t="s">
        <v>2501</v>
      </c>
      <c r="BG74" s="15" t="s">
        <v>2501</v>
      </c>
      <c r="BH74" s="15" t="s">
        <v>2501</v>
      </c>
      <c r="BI74" s="15" t="s">
        <v>2501</v>
      </c>
      <c r="BJ74" s="15" t="s">
        <v>2643</v>
      </c>
      <c r="BK74" s="15" t="s">
        <v>2647</v>
      </c>
      <c r="BL74" s="15" t="s">
        <v>2501</v>
      </c>
      <c r="BM74" s="15" t="s">
        <v>2502</v>
      </c>
      <c r="BN74" s="15" t="s">
        <v>2501</v>
      </c>
      <c r="BO74" s="15" t="s">
        <v>2501</v>
      </c>
      <c r="BP74" s="15" t="s">
        <v>2501</v>
      </c>
      <c r="BQ74" s="15" t="s">
        <v>2648</v>
      </c>
      <c r="BR74" s="15" t="s">
        <v>2496</v>
      </c>
      <c r="BS74" s="15" t="s">
        <v>2496</v>
      </c>
      <c r="BT74" s="15" t="s">
        <v>2496</v>
      </c>
      <c r="BU74" s="15" t="s">
        <v>2502</v>
      </c>
      <c r="BV74" s="15" t="s">
        <v>2502</v>
      </c>
      <c r="BW74" s="15" t="s">
        <v>2501</v>
      </c>
      <c r="BX74" s="15" t="s">
        <v>2501</v>
      </c>
      <c r="BY74" s="15" t="s">
        <v>2501</v>
      </c>
      <c r="BZ74" s="15" t="s">
        <v>2501</v>
      </c>
      <c r="CA74" s="15" t="s">
        <v>2502</v>
      </c>
      <c r="CB74" s="15" t="s">
        <v>1889</v>
      </c>
      <c r="CC74" s="15" t="s">
        <v>2501</v>
      </c>
      <c r="CD74" s="15" t="s">
        <v>2501</v>
      </c>
      <c r="CE74" s="15" t="s">
        <v>2501</v>
      </c>
      <c r="CF74" s="15" t="s">
        <v>2501</v>
      </c>
      <c r="CG74" s="15" t="s">
        <v>2501</v>
      </c>
      <c r="CM74">
        <v>11</v>
      </c>
      <c r="CN74" s="15" t="s">
        <v>801</v>
      </c>
      <c r="CO74" s="15" t="s">
        <v>2011</v>
      </c>
      <c r="CP74" s="15" t="s">
        <v>2403</v>
      </c>
      <c r="CQ74" s="15" t="s">
        <v>1888</v>
      </c>
      <c r="CR74" s="15" t="s">
        <v>2494</v>
      </c>
      <c r="CS74" s="15" t="s">
        <v>1255</v>
      </c>
      <c r="CT74" s="15" t="s">
        <v>2501</v>
      </c>
      <c r="CU74" s="15" t="s">
        <v>1159</v>
      </c>
      <c r="CV74" s="15" t="s">
        <v>2501</v>
      </c>
      <c r="DG74">
        <v>13</v>
      </c>
      <c r="DH74" s="15" t="s">
        <v>453</v>
      </c>
      <c r="DI74" s="15" t="s">
        <v>824</v>
      </c>
      <c r="DJ74" s="15" t="s">
        <v>825</v>
      </c>
      <c r="DK74" s="15" t="s">
        <v>2647</v>
      </c>
      <c r="DL74" s="15" t="s">
        <v>2494</v>
      </c>
      <c r="DM74" s="15" t="s">
        <v>2501</v>
      </c>
      <c r="DN74" s="15" t="s">
        <v>2502</v>
      </c>
      <c r="DO74" s="15" t="s">
        <v>2502</v>
      </c>
      <c r="DP74" s="15" t="s">
        <v>2501</v>
      </c>
      <c r="DQ74" s="15" t="s">
        <v>2501</v>
      </c>
      <c r="DR74" s="15" t="s">
        <v>2501</v>
      </c>
      <c r="EA74">
        <v>11</v>
      </c>
      <c r="EB74" s="15" t="s">
        <v>1318</v>
      </c>
      <c r="EC74" s="15" t="s">
        <v>1143</v>
      </c>
      <c r="ED74" s="15" t="s">
        <v>2507</v>
      </c>
      <c r="EE74" s="15" t="s">
        <v>1144</v>
      </c>
      <c r="EF74" s="15" t="s">
        <v>2501</v>
      </c>
      <c r="EG74" s="15" t="s">
        <v>2501</v>
      </c>
      <c r="EH74" s="15" t="s">
        <v>2501</v>
      </c>
      <c r="EI74" s="15" t="s">
        <v>2642</v>
      </c>
      <c r="EJ74" s="15" t="s">
        <v>2494</v>
      </c>
      <c r="EK74" s="15" t="s">
        <v>3682</v>
      </c>
      <c r="EL74" s="15" t="s">
        <v>2502</v>
      </c>
      <c r="EM74" s="15" t="s">
        <v>2501</v>
      </c>
      <c r="EN74" s="15" t="s">
        <v>2501</v>
      </c>
      <c r="EU74">
        <v>73</v>
      </c>
      <c r="EV74" s="15" t="s">
        <v>453</v>
      </c>
      <c r="EW74" s="15" t="s">
        <v>2442</v>
      </c>
      <c r="EX74" s="15" t="s">
        <v>454</v>
      </c>
      <c r="EY74" s="15" t="s">
        <v>285</v>
      </c>
      <c r="EZ74" s="15" t="s">
        <v>286</v>
      </c>
      <c r="FA74" s="15" t="s">
        <v>2502</v>
      </c>
      <c r="FB74" s="15" t="s">
        <v>2442</v>
      </c>
      <c r="FC74" s="15" t="s">
        <v>453</v>
      </c>
      <c r="FD74" s="15" t="s">
        <v>2496</v>
      </c>
      <c r="FE74" s="15" t="s">
        <v>2501</v>
      </c>
      <c r="FF74" s="15" t="s">
        <v>2501</v>
      </c>
      <c r="FY74">
        <v>42</v>
      </c>
      <c r="FZ74" s="15" t="s">
        <v>2495</v>
      </c>
      <c r="GA74" s="15" t="s">
        <v>2496</v>
      </c>
      <c r="GB74" s="15" t="s">
        <v>2497</v>
      </c>
      <c r="GC74" s="15" t="s">
        <v>2498</v>
      </c>
      <c r="GD74" s="15" t="s">
        <v>2499</v>
      </c>
      <c r="GE74" s="15" t="s">
        <v>1972</v>
      </c>
      <c r="GF74" s="15" t="s">
        <v>1972</v>
      </c>
      <c r="GG74" s="15" t="s">
        <v>2501</v>
      </c>
      <c r="GH74" s="15" t="s">
        <v>2501</v>
      </c>
      <c r="GI74" s="15" t="s">
        <v>2501</v>
      </c>
      <c r="GJ74" s="15" t="s">
        <v>2502</v>
      </c>
      <c r="GK74" s="15" t="s">
        <v>2501</v>
      </c>
      <c r="GL74" s="15" t="s">
        <v>2502</v>
      </c>
      <c r="GM74" s="15" t="s">
        <v>2501</v>
      </c>
      <c r="GN74" s="15" t="s">
        <v>2502</v>
      </c>
      <c r="GO74" s="15" t="s">
        <v>2501</v>
      </c>
      <c r="GP74" s="15" t="s">
        <v>2503</v>
      </c>
      <c r="GQ74" s="15" t="s">
        <v>2501</v>
      </c>
      <c r="GR74" s="15" t="s">
        <v>2501</v>
      </c>
      <c r="GS74" s="15" t="s">
        <v>2504</v>
      </c>
      <c r="HW74">
        <v>13</v>
      </c>
      <c r="HX74" s="15" t="s">
        <v>1998</v>
      </c>
      <c r="HY74" s="15" t="s">
        <v>2501</v>
      </c>
    </row>
    <row r="75" spans="2:233">
      <c r="B75">
        <v>18</v>
      </c>
      <c r="C75" t="s">
        <v>3217</v>
      </c>
      <c r="D75" t="b">
        <v>1</v>
      </c>
      <c r="E75" t="b">
        <v>1</v>
      </c>
      <c r="F75" t="s">
        <v>2783</v>
      </c>
      <c r="G75">
        <v>4</v>
      </c>
      <c r="H75">
        <v>3</v>
      </c>
      <c r="I75" t="b">
        <v>0</v>
      </c>
      <c r="L75" t="b">
        <v>1</v>
      </c>
      <c r="M75" t="b">
        <v>0</v>
      </c>
      <c r="O75" t="b">
        <v>1</v>
      </c>
      <c r="P75" t="b">
        <v>0</v>
      </c>
      <c r="Q75">
        <v>0</v>
      </c>
      <c r="S75">
        <v>5</v>
      </c>
      <c r="T75" t="b">
        <v>1</v>
      </c>
      <c r="U75" t="b">
        <v>0</v>
      </c>
      <c r="X75" t="b">
        <v>0</v>
      </c>
      <c r="Y75" t="b">
        <v>0</v>
      </c>
      <c r="Z75" t="b">
        <v>0</v>
      </c>
      <c r="AE75">
        <v>13</v>
      </c>
      <c r="AF75" s="15" t="s">
        <v>1890</v>
      </c>
      <c r="AG75" s="15" t="s">
        <v>2752</v>
      </c>
      <c r="AH75" s="15" t="s">
        <v>2494</v>
      </c>
      <c r="AI75" s="15" t="s">
        <v>2501</v>
      </c>
      <c r="AJ75" s="15" t="s">
        <v>2501</v>
      </c>
      <c r="AK75" s="15" t="s">
        <v>1888</v>
      </c>
      <c r="AL75" s="15" t="s">
        <v>2501</v>
      </c>
      <c r="AM75" s="15" t="s">
        <v>2501</v>
      </c>
      <c r="AN75" s="15" t="s">
        <v>2501</v>
      </c>
      <c r="AO75" s="15" t="s">
        <v>2501</v>
      </c>
      <c r="AP75" s="15" t="s">
        <v>2501</v>
      </c>
      <c r="AQ75" s="15" t="s">
        <v>2501</v>
      </c>
      <c r="AR75" s="15" t="s">
        <v>2501</v>
      </c>
      <c r="AS75" s="15" t="s">
        <v>2496</v>
      </c>
      <c r="AT75" s="15" t="s">
        <v>2642</v>
      </c>
      <c r="AU75" s="15" t="s">
        <v>2501</v>
      </c>
      <c r="AV75" s="15" t="s">
        <v>2501</v>
      </c>
      <c r="AW75" s="15" t="s">
        <v>2501</v>
      </c>
      <c r="AX75" s="15" t="s">
        <v>2501</v>
      </c>
      <c r="AY75" s="15" t="s">
        <v>2644</v>
      </c>
      <c r="AZ75" s="15" t="s">
        <v>1890</v>
      </c>
      <c r="BA75" s="15" t="s">
        <v>2645</v>
      </c>
      <c r="BB75" s="15" t="s">
        <v>2501</v>
      </c>
      <c r="BC75" s="15" t="s">
        <v>2501</v>
      </c>
      <c r="BD75" s="15" t="s">
        <v>2646</v>
      </c>
      <c r="BE75" s="15" t="s">
        <v>2501</v>
      </c>
      <c r="BF75" s="15" t="s">
        <v>2501</v>
      </c>
      <c r="BG75" s="15" t="s">
        <v>2501</v>
      </c>
      <c r="BH75" s="15" t="s">
        <v>2501</v>
      </c>
      <c r="BI75" s="15" t="s">
        <v>2501</v>
      </c>
      <c r="BJ75" s="15" t="s">
        <v>2643</v>
      </c>
      <c r="BK75" s="15" t="s">
        <v>2647</v>
      </c>
      <c r="BL75" s="15" t="s">
        <v>2501</v>
      </c>
      <c r="BM75" s="15" t="s">
        <v>2502</v>
      </c>
      <c r="BN75" s="15" t="s">
        <v>2501</v>
      </c>
      <c r="BO75" s="15" t="s">
        <v>2501</v>
      </c>
      <c r="BP75" s="15" t="s">
        <v>2501</v>
      </c>
      <c r="BQ75" s="15" t="s">
        <v>2648</v>
      </c>
      <c r="BR75" s="15" t="s">
        <v>2496</v>
      </c>
      <c r="BS75" s="15" t="s">
        <v>2496</v>
      </c>
      <c r="BT75" s="15" t="s">
        <v>2496</v>
      </c>
      <c r="BU75" s="15" t="s">
        <v>2502</v>
      </c>
      <c r="BV75" s="15" t="s">
        <v>2502</v>
      </c>
      <c r="BW75" s="15" t="s">
        <v>2501</v>
      </c>
      <c r="BX75" s="15" t="s">
        <v>2501</v>
      </c>
      <c r="BY75" s="15" t="s">
        <v>2501</v>
      </c>
      <c r="BZ75" s="15" t="s">
        <v>2501</v>
      </c>
      <c r="CA75" s="15" t="s">
        <v>2502</v>
      </c>
      <c r="CB75" s="15" t="s">
        <v>1698</v>
      </c>
      <c r="CC75" s="15" t="s">
        <v>2501</v>
      </c>
      <c r="CD75" s="15" t="s">
        <v>2501</v>
      </c>
      <c r="CE75" s="15" t="s">
        <v>2501</v>
      </c>
      <c r="CF75" s="15" t="s">
        <v>2501</v>
      </c>
      <c r="CG75" s="15" t="s">
        <v>2501</v>
      </c>
      <c r="CM75">
        <v>11</v>
      </c>
      <c r="CN75" s="15" t="s">
        <v>801</v>
      </c>
      <c r="CO75" s="15" t="s">
        <v>2404</v>
      </c>
      <c r="CP75" s="15" t="s">
        <v>2295</v>
      </c>
      <c r="CQ75" s="15" t="s">
        <v>2753</v>
      </c>
      <c r="CR75" s="15" t="s">
        <v>1488</v>
      </c>
      <c r="CS75" s="15" t="s">
        <v>1255</v>
      </c>
      <c r="CT75" s="15" t="s">
        <v>2501</v>
      </c>
      <c r="CU75" s="15" t="s">
        <v>1159</v>
      </c>
      <c r="CV75" s="15" t="s">
        <v>2501</v>
      </c>
      <c r="DG75">
        <v>13</v>
      </c>
      <c r="DH75" s="15" t="s">
        <v>453</v>
      </c>
      <c r="DI75" s="15" t="s">
        <v>826</v>
      </c>
      <c r="DJ75" s="15" t="s">
        <v>827</v>
      </c>
      <c r="DK75" s="15" t="s">
        <v>2647</v>
      </c>
      <c r="DL75" s="15" t="s">
        <v>2494</v>
      </c>
      <c r="DM75" s="15" t="s">
        <v>2501</v>
      </c>
      <c r="DN75" s="15" t="s">
        <v>2502</v>
      </c>
      <c r="DO75" s="15" t="s">
        <v>2502</v>
      </c>
      <c r="DP75" s="15" t="s">
        <v>2501</v>
      </c>
      <c r="DQ75" s="15" t="s">
        <v>2501</v>
      </c>
      <c r="DR75" s="15" t="s">
        <v>2501</v>
      </c>
      <c r="EA75">
        <v>11</v>
      </c>
      <c r="EB75" s="15" t="s">
        <v>1322</v>
      </c>
      <c r="EC75" s="15" t="s">
        <v>1143</v>
      </c>
      <c r="ED75" s="15" t="s">
        <v>2507</v>
      </c>
      <c r="EE75" s="15" t="s">
        <v>1144</v>
      </c>
      <c r="EF75" s="15" t="s">
        <v>2501</v>
      </c>
      <c r="EG75" s="15" t="s">
        <v>2501</v>
      </c>
      <c r="EH75" s="15" t="s">
        <v>2501</v>
      </c>
      <c r="EI75" s="15" t="s">
        <v>2642</v>
      </c>
      <c r="EJ75" s="15" t="s">
        <v>2494</v>
      </c>
      <c r="EK75" s="15" t="s">
        <v>129</v>
      </c>
      <c r="EL75" s="15" t="s">
        <v>2502</v>
      </c>
      <c r="EM75" s="15" t="s">
        <v>2501</v>
      </c>
      <c r="EN75" s="15" t="s">
        <v>2501</v>
      </c>
      <c r="EU75">
        <v>73</v>
      </c>
      <c r="EV75" s="15" t="s">
        <v>453</v>
      </c>
      <c r="EW75" s="15" t="s">
        <v>2442</v>
      </c>
      <c r="EX75" s="15" t="s">
        <v>287</v>
      </c>
      <c r="EY75" s="15" t="s">
        <v>288</v>
      </c>
      <c r="EZ75" s="15" t="s">
        <v>286</v>
      </c>
      <c r="FA75" s="15" t="s">
        <v>2502</v>
      </c>
      <c r="FB75" s="15" t="s">
        <v>1149</v>
      </c>
      <c r="FC75" s="15" t="s">
        <v>2441</v>
      </c>
      <c r="FD75" s="15" t="s">
        <v>2496</v>
      </c>
      <c r="FE75" s="15" t="s">
        <v>2501</v>
      </c>
      <c r="FF75" s="15" t="s">
        <v>2501</v>
      </c>
      <c r="FY75">
        <v>42</v>
      </c>
      <c r="FZ75" s="15" t="s">
        <v>2505</v>
      </c>
      <c r="GA75" s="15" t="s">
        <v>2496</v>
      </c>
      <c r="GB75" s="15" t="s">
        <v>2497</v>
      </c>
      <c r="GC75" s="15" t="s">
        <v>2498</v>
      </c>
      <c r="GD75" s="15" t="s">
        <v>2499</v>
      </c>
      <c r="GE75" s="15" t="s">
        <v>1801</v>
      </c>
      <c r="GF75" s="15" t="s">
        <v>1145</v>
      </c>
      <c r="GG75" s="15" t="s">
        <v>2501</v>
      </c>
      <c r="GH75" s="15" t="s">
        <v>2501</v>
      </c>
      <c r="GI75" s="15" t="s">
        <v>1145</v>
      </c>
      <c r="GJ75" s="15" t="s">
        <v>2503</v>
      </c>
      <c r="GK75" s="15" t="s">
        <v>2501</v>
      </c>
      <c r="GL75" s="15" t="s">
        <v>2502</v>
      </c>
      <c r="GM75" s="15" t="s">
        <v>2501</v>
      </c>
      <c r="GN75" s="15" t="s">
        <v>2502</v>
      </c>
      <c r="GO75" s="15" t="s">
        <v>2501</v>
      </c>
      <c r="GP75" s="15" t="s">
        <v>2503</v>
      </c>
      <c r="GQ75" s="15" t="s">
        <v>2501</v>
      </c>
      <c r="GR75" s="15" t="s">
        <v>2501</v>
      </c>
      <c r="GS75" s="15" t="s">
        <v>2508</v>
      </c>
      <c r="HW75">
        <v>13</v>
      </c>
      <c r="HX75" s="15" t="s">
        <v>1999</v>
      </c>
      <c r="HY75" s="15" t="s">
        <v>2000</v>
      </c>
    </row>
    <row r="76" spans="2:233">
      <c r="B76">
        <v>0</v>
      </c>
      <c r="C76" t="s">
        <v>3217</v>
      </c>
      <c r="D76" t="b">
        <v>1</v>
      </c>
      <c r="E76" t="b">
        <v>1</v>
      </c>
      <c r="F76" t="s">
        <v>2368</v>
      </c>
      <c r="G76">
        <v>4</v>
      </c>
      <c r="H76">
        <v>3</v>
      </c>
      <c r="I76" t="b">
        <v>0</v>
      </c>
      <c r="L76" t="b">
        <v>1</v>
      </c>
      <c r="M76" t="b">
        <v>0</v>
      </c>
      <c r="O76" t="b">
        <v>1</v>
      </c>
      <c r="P76" t="b">
        <v>0</v>
      </c>
      <c r="Q76">
        <v>0</v>
      </c>
      <c r="S76">
        <v>5</v>
      </c>
      <c r="T76" t="b">
        <v>1</v>
      </c>
      <c r="U76" t="b">
        <v>0</v>
      </c>
      <c r="X76" t="b">
        <v>0</v>
      </c>
      <c r="Y76" t="b">
        <v>0</v>
      </c>
      <c r="Z76" t="b">
        <v>0</v>
      </c>
      <c r="AE76">
        <v>13</v>
      </c>
      <c r="AF76" s="15" t="s">
        <v>1699</v>
      </c>
      <c r="AG76" s="15" t="s">
        <v>1700</v>
      </c>
      <c r="AH76" s="15" t="s">
        <v>2494</v>
      </c>
      <c r="AI76" s="15" t="s">
        <v>2501</v>
      </c>
      <c r="AJ76" s="15" t="s">
        <v>2501</v>
      </c>
      <c r="AK76" s="15" t="s">
        <v>2753</v>
      </c>
      <c r="AL76" s="15" t="s">
        <v>2501</v>
      </c>
      <c r="AM76" s="15" t="s">
        <v>2501</v>
      </c>
      <c r="AN76" s="15" t="s">
        <v>2501</v>
      </c>
      <c r="AO76" s="15" t="s">
        <v>2501</v>
      </c>
      <c r="AP76" s="15" t="s">
        <v>2501</v>
      </c>
      <c r="AQ76" s="15" t="s">
        <v>2501</v>
      </c>
      <c r="AR76" s="15" t="s">
        <v>2501</v>
      </c>
      <c r="AS76" s="15" t="s">
        <v>2496</v>
      </c>
      <c r="AT76" s="15" t="s">
        <v>2642</v>
      </c>
      <c r="AU76" s="15" t="s">
        <v>2501</v>
      </c>
      <c r="AV76" s="15" t="s">
        <v>2501</v>
      </c>
      <c r="AW76" s="15" t="s">
        <v>2501</v>
      </c>
      <c r="AX76" s="15" t="s">
        <v>2501</v>
      </c>
      <c r="AY76" s="15" t="s">
        <v>2644</v>
      </c>
      <c r="AZ76" s="15" t="s">
        <v>1699</v>
      </c>
      <c r="BA76" s="15" t="s">
        <v>2645</v>
      </c>
      <c r="BB76" s="15" t="s">
        <v>2501</v>
      </c>
      <c r="BC76" s="15" t="s">
        <v>2501</v>
      </c>
      <c r="BD76" s="15" t="s">
        <v>2646</v>
      </c>
      <c r="BE76" s="15" t="s">
        <v>2501</v>
      </c>
      <c r="BF76" s="15" t="s">
        <v>2501</v>
      </c>
      <c r="BG76" s="15" t="s">
        <v>2501</v>
      </c>
      <c r="BH76" s="15" t="s">
        <v>2501</v>
      </c>
      <c r="BI76" s="15" t="s">
        <v>2501</v>
      </c>
      <c r="BJ76" s="15" t="s">
        <v>2643</v>
      </c>
      <c r="BK76" s="15" t="s">
        <v>2647</v>
      </c>
      <c r="BL76" s="15" t="s">
        <v>2501</v>
      </c>
      <c r="BM76" s="15" t="s">
        <v>2502</v>
      </c>
      <c r="BN76" s="15" t="s">
        <v>2501</v>
      </c>
      <c r="BO76" s="15" t="s">
        <v>2501</v>
      </c>
      <c r="BP76" s="15" t="s">
        <v>2501</v>
      </c>
      <c r="BQ76" s="15" t="s">
        <v>2648</v>
      </c>
      <c r="BR76" s="15" t="s">
        <v>2496</v>
      </c>
      <c r="BS76" s="15" t="s">
        <v>2496</v>
      </c>
      <c r="BT76" s="15" t="s">
        <v>2496</v>
      </c>
      <c r="BU76" s="15" t="s">
        <v>2502</v>
      </c>
      <c r="BV76" s="15" t="s">
        <v>2502</v>
      </c>
      <c r="BW76" s="15" t="s">
        <v>2501</v>
      </c>
      <c r="BX76" s="15" t="s">
        <v>2501</v>
      </c>
      <c r="BY76" s="15" t="s">
        <v>2501</v>
      </c>
      <c r="BZ76" s="15" t="s">
        <v>2501</v>
      </c>
      <c r="CA76" s="15" t="s">
        <v>2502</v>
      </c>
      <c r="CB76" s="15" t="s">
        <v>2489</v>
      </c>
      <c r="CC76" s="15" t="s">
        <v>2501</v>
      </c>
      <c r="CD76" s="15" t="s">
        <v>2501</v>
      </c>
      <c r="CE76" s="15" t="s">
        <v>2501</v>
      </c>
      <c r="CF76" s="15" t="s">
        <v>2501</v>
      </c>
      <c r="CG76" s="15" t="s">
        <v>2501</v>
      </c>
      <c r="CM76">
        <v>11</v>
      </c>
      <c r="CN76" s="15" t="s">
        <v>801</v>
      </c>
      <c r="CO76" s="15" t="s">
        <v>2309</v>
      </c>
      <c r="CP76" s="15" t="s">
        <v>2310</v>
      </c>
      <c r="CQ76" s="15" t="s">
        <v>1701</v>
      </c>
      <c r="CR76" s="15" t="s">
        <v>1488</v>
      </c>
      <c r="CS76" s="15" t="s">
        <v>1255</v>
      </c>
      <c r="CT76" s="15" t="s">
        <v>2501</v>
      </c>
      <c r="CU76" s="15" t="s">
        <v>1159</v>
      </c>
      <c r="CV76" s="15" t="s">
        <v>2501</v>
      </c>
      <c r="DG76">
        <v>13</v>
      </c>
      <c r="DH76" s="15" t="s">
        <v>453</v>
      </c>
      <c r="DI76" s="15" t="s">
        <v>828</v>
      </c>
      <c r="DJ76" s="15" t="s">
        <v>829</v>
      </c>
      <c r="DK76" s="15" t="s">
        <v>2647</v>
      </c>
      <c r="DL76" s="15" t="s">
        <v>2494</v>
      </c>
      <c r="DM76" s="15" t="s">
        <v>2501</v>
      </c>
      <c r="DN76" s="15" t="s">
        <v>2502</v>
      </c>
      <c r="DO76" s="15" t="s">
        <v>2502</v>
      </c>
      <c r="DP76" s="15" t="s">
        <v>2501</v>
      </c>
      <c r="DQ76" s="15" t="s">
        <v>2501</v>
      </c>
      <c r="DR76" s="15" t="s">
        <v>2501</v>
      </c>
      <c r="EA76">
        <v>11</v>
      </c>
      <c r="EB76" s="15" t="s">
        <v>1324</v>
      </c>
      <c r="EC76" s="15" t="s">
        <v>1143</v>
      </c>
      <c r="ED76" s="15" t="s">
        <v>2501</v>
      </c>
      <c r="EE76" s="15" t="s">
        <v>1144</v>
      </c>
      <c r="EF76" s="15" t="s">
        <v>2501</v>
      </c>
      <c r="EG76" s="15" t="s">
        <v>2501</v>
      </c>
      <c r="EH76" s="15" t="s">
        <v>2501</v>
      </c>
      <c r="EI76" s="15" t="s">
        <v>2642</v>
      </c>
      <c r="EJ76" s="15" t="s">
        <v>2494</v>
      </c>
      <c r="EK76" s="15" t="s">
        <v>130</v>
      </c>
      <c r="EL76" s="15" t="s">
        <v>2502</v>
      </c>
      <c r="EM76" s="15" t="s">
        <v>2501</v>
      </c>
      <c r="EN76" s="15" t="s">
        <v>2501</v>
      </c>
      <c r="EU76">
        <v>74</v>
      </c>
      <c r="EV76" s="15" t="s">
        <v>453</v>
      </c>
      <c r="EW76" s="15" t="s">
        <v>2442</v>
      </c>
      <c r="EX76" s="15" t="s">
        <v>454</v>
      </c>
      <c r="EY76" s="15" t="s">
        <v>285</v>
      </c>
      <c r="EZ76" s="15" t="s">
        <v>286</v>
      </c>
      <c r="FA76" s="15" t="s">
        <v>2502</v>
      </c>
      <c r="FB76" s="15" t="s">
        <v>2442</v>
      </c>
      <c r="FC76" s="15" t="s">
        <v>453</v>
      </c>
      <c r="FD76" s="15" t="s">
        <v>2496</v>
      </c>
      <c r="FE76" s="15" t="s">
        <v>2501</v>
      </c>
      <c r="FF76" s="15" t="s">
        <v>2501</v>
      </c>
      <c r="FY76">
        <v>49</v>
      </c>
      <c r="FZ76" s="15" t="s">
        <v>2495</v>
      </c>
      <c r="GA76" s="15" t="s">
        <v>2496</v>
      </c>
      <c r="GB76" s="15" t="s">
        <v>2497</v>
      </c>
      <c r="GC76" s="15" t="s">
        <v>2498</v>
      </c>
      <c r="GD76" s="15" t="s">
        <v>2499</v>
      </c>
      <c r="GE76" s="15" t="s">
        <v>1972</v>
      </c>
      <c r="GF76" s="15" t="s">
        <v>1972</v>
      </c>
      <c r="GG76" s="15" t="s">
        <v>2501</v>
      </c>
      <c r="GH76" s="15" t="s">
        <v>2501</v>
      </c>
      <c r="GI76" s="15" t="s">
        <v>2501</v>
      </c>
      <c r="GJ76" s="15" t="s">
        <v>2502</v>
      </c>
      <c r="GK76" s="15" t="s">
        <v>2501</v>
      </c>
      <c r="GL76" s="15" t="s">
        <v>2502</v>
      </c>
      <c r="GM76" s="15" t="s">
        <v>2501</v>
      </c>
      <c r="GN76" s="15" t="s">
        <v>2502</v>
      </c>
      <c r="GO76" s="15" t="s">
        <v>2501</v>
      </c>
      <c r="GP76" s="15" t="s">
        <v>2503</v>
      </c>
      <c r="GQ76" s="15" t="s">
        <v>2501</v>
      </c>
      <c r="GR76" s="15" t="s">
        <v>2501</v>
      </c>
      <c r="GS76" s="15" t="s">
        <v>2504</v>
      </c>
      <c r="HW76">
        <v>13</v>
      </c>
      <c r="HX76" s="15" t="s">
        <v>2001</v>
      </c>
      <c r="HY76" s="15" t="s">
        <v>2002</v>
      </c>
    </row>
    <row r="77" spans="2:233" ht="25.5">
      <c r="B77">
        <v>0</v>
      </c>
      <c r="C77" t="s">
        <v>3217</v>
      </c>
      <c r="D77" t="b">
        <v>1</v>
      </c>
      <c r="E77" t="b">
        <v>1</v>
      </c>
      <c r="F77" t="s">
        <v>559</v>
      </c>
      <c r="G77">
        <v>4</v>
      </c>
      <c r="H77">
        <v>3</v>
      </c>
      <c r="I77" t="b">
        <v>0</v>
      </c>
      <c r="L77" t="b">
        <v>1</v>
      </c>
      <c r="M77" t="b">
        <v>0</v>
      </c>
      <c r="O77" t="b">
        <v>1</v>
      </c>
      <c r="P77" t="b">
        <v>0</v>
      </c>
      <c r="Q77">
        <v>0</v>
      </c>
      <c r="S77">
        <v>5</v>
      </c>
      <c r="T77" t="b">
        <v>1</v>
      </c>
      <c r="U77" t="b">
        <v>0</v>
      </c>
      <c r="X77" t="b">
        <v>0</v>
      </c>
      <c r="Y77" t="b">
        <v>0</v>
      </c>
      <c r="Z77" t="b">
        <v>0</v>
      </c>
      <c r="AE77">
        <v>13</v>
      </c>
      <c r="AF77" s="15" t="s">
        <v>2490</v>
      </c>
      <c r="AG77" s="15" t="s">
        <v>2491</v>
      </c>
      <c r="AH77" s="15" t="s">
        <v>2494</v>
      </c>
      <c r="AI77" s="15" t="s">
        <v>2501</v>
      </c>
      <c r="AJ77" s="15" t="s">
        <v>2501</v>
      </c>
      <c r="AK77" s="15" t="s">
        <v>1701</v>
      </c>
      <c r="AL77" s="15" t="s">
        <v>2501</v>
      </c>
      <c r="AM77" s="15" t="s">
        <v>2093</v>
      </c>
      <c r="AN77" s="15" t="s">
        <v>2501</v>
      </c>
      <c r="AO77" s="15" t="s">
        <v>2501</v>
      </c>
      <c r="AP77" s="15" t="s">
        <v>2501</v>
      </c>
      <c r="AQ77" s="15" t="s">
        <v>2501</v>
      </c>
      <c r="AR77" s="15" t="s">
        <v>2501</v>
      </c>
      <c r="AS77" s="15" t="s">
        <v>2502</v>
      </c>
      <c r="AT77" s="15" t="s">
        <v>2642</v>
      </c>
      <c r="AU77" s="15" t="s">
        <v>2501</v>
      </c>
      <c r="AV77" s="15" t="s">
        <v>2501</v>
      </c>
      <c r="AW77" s="15" t="s">
        <v>2501</v>
      </c>
      <c r="AX77" s="15" t="s">
        <v>2501</v>
      </c>
      <c r="AY77" s="15" t="s">
        <v>2063</v>
      </c>
      <c r="AZ77" s="15" t="s">
        <v>2490</v>
      </c>
      <c r="BA77" s="15" t="s">
        <v>2645</v>
      </c>
      <c r="BB77" s="15" t="s">
        <v>2951</v>
      </c>
      <c r="BC77" s="15" t="s">
        <v>1143</v>
      </c>
      <c r="BD77" s="15" t="s">
        <v>2646</v>
      </c>
      <c r="BE77" s="15" t="s">
        <v>2501</v>
      </c>
      <c r="BF77" s="15" t="s">
        <v>2501</v>
      </c>
      <c r="BG77" s="15" t="s">
        <v>2501</v>
      </c>
      <c r="BH77" s="15" t="s">
        <v>2501</v>
      </c>
      <c r="BI77" s="15" t="s">
        <v>2501</v>
      </c>
      <c r="BJ77" s="15" t="s">
        <v>2643</v>
      </c>
      <c r="BK77" s="15" t="s">
        <v>2647</v>
      </c>
      <c r="BL77" s="15" t="s">
        <v>2501</v>
      </c>
      <c r="BM77" s="15" t="s">
        <v>2502</v>
      </c>
      <c r="BN77" s="15" t="s">
        <v>2501</v>
      </c>
      <c r="BO77" s="15" t="s">
        <v>2494</v>
      </c>
      <c r="BP77" s="15" t="s">
        <v>2501</v>
      </c>
      <c r="BQ77" s="15" t="s">
        <v>2648</v>
      </c>
      <c r="BR77" s="15" t="s">
        <v>2496</v>
      </c>
      <c r="BS77" s="15" t="s">
        <v>2496</v>
      </c>
      <c r="BT77" s="15" t="s">
        <v>2496</v>
      </c>
      <c r="BU77" s="15" t="s">
        <v>2502</v>
      </c>
      <c r="BV77" s="15" t="s">
        <v>2502</v>
      </c>
      <c r="BW77" s="15" t="s">
        <v>2501</v>
      </c>
      <c r="BX77" s="15" t="s">
        <v>2501</v>
      </c>
      <c r="BY77" s="15" t="s">
        <v>2501</v>
      </c>
      <c r="BZ77" s="15" t="s">
        <v>2501</v>
      </c>
      <c r="CA77" s="15" t="s">
        <v>2502</v>
      </c>
      <c r="CB77" s="15" t="s">
        <v>2763</v>
      </c>
      <c r="CC77" s="15" t="s">
        <v>2501</v>
      </c>
      <c r="CD77" s="15" t="s">
        <v>2501</v>
      </c>
      <c r="CE77" s="15" t="s">
        <v>2501</v>
      </c>
      <c r="CF77" s="15" t="s">
        <v>2501</v>
      </c>
      <c r="CG77" s="15" t="s">
        <v>2501</v>
      </c>
      <c r="CM77">
        <v>11</v>
      </c>
      <c r="CN77" s="15" t="s">
        <v>801</v>
      </c>
      <c r="CO77" s="15" t="s">
        <v>1878</v>
      </c>
      <c r="CP77" s="16" t="s">
        <v>1879</v>
      </c>
      <c r="CQ77" s="15" t="s">
        <v>2492</v>
      </c>
      <c r="CR77" s="15" t="s">
        <v>1488</v>
      </c>
      <c r="CS77" s="15" t="s">
        <v>2708</v>
      </c>
      <c r="CT77" s="15" t="s">
        <v>2501</v>
      </c>
      <c r="CU77" s="15" t="s">
        <v>1159</v>
      </c>
      <c r="CV77" s="15" t="s">
        <v>2501</v>
      </c>
      <c r="DG77">
        <v>13</v>
      </c>
      <c r="DH77" s="15" t="s">
        <v>453</v>
      </c>
      <c r="DI77" s="15" t="s">
        <v>3205</v>
      </c>
      <c r="DJ77" s="15" t="s">
        <v>3385</v>
      </c>
      <c r="DK77" s="15" t="s">
        <v>2647</v>
      </c>
      <c r="DL77" s="15" t="s">
        <v>2494</v>
      </c>
      <c r="DM77" s="15" t="s">
        <v>2501</v>
      </c>
      <c r="DN77" s="15" t="s">
        <v>2502</v>
      </c>
      <c r="DO77" s="15" t="s">
        <v>2502</v>
      </c>
      <c r="DP77" s="15" t="s">
        <v>2501</v>
      </c>
      <c r="DQ77" s="15" t="s">
        <v>2501</v>
      </c>
      <c r="DR77" s="15" t="s">
        <v>2501</v>
      </c>
      <c r="EA77">
        <v>11</v>
      </c>
      <c r="EB77" s="15" t="s">
        <v>2769</v>
      </c>
      <c r="EC77" s="15" t="s">
        <v>1143</v>
      </c>
      <c r="ED77" s="15" t="s">
        <v>2507</v>
      </c>
      <c r="EE77" s="15" t="s">
        <v>1144</v>
      </c>
      <c r="EF77" s="15" t="s">
        <v>2501</v>
      </c>
      <c r="EG77" s="15" t="s">
        <v>2501</v>
      </c>
      <c r="EH77" s="15" t="s">
        <v>2501</v>
      </c>
      <c r="EI77" s="15" t="s">
        <v>2642</v>
      </c>
      <c r="EJ77" s="15" t="s">
        <v>2494</v>
      </c>
      <c r="EK77" s="15" t="s">
        <v>132</v>
      </c>
      <c r="EL77" s="15" t="s">
        <v>2502</v>
      </c>
      <c r="EM77" s="15" t="s">
        <v>2501</v>
      </c>
      <c r="EN77" s="15" t="s">
        <v>2501</v>
      </c>
      <c r="EU77">
        <v>74</v>
      </c>
      <c r="EV77" s="15" t="s">
        <v>453</v>
      </c>
      <c r="EW77" s="15" t="s">
        <v>2442</v>
      </c>
      <c r="EX77" s="15" t="s">
        <v>287</v>
      </c>
      <c r="EY77" s="15" t="s">
        <v>288</v>
      </c>
      <c r="EZ77" s="15" t="s">
        <v>286</v>
      </c>
      <c r="FA77" s="15" t="s">
        <v>2502</v>
      </c>
      <c r="FB77" s="15" t="s">
        <v>1149</v>
      </c>
      <c r="FC77" s="15" t="s">
        <v>2441</v>
      </c>
      <c r="FD77" s="15" t="s">
        <v>2496</v>
      </c>
      <c r="FE77" s="15" t="s">
        <v>2501</v>
      </c>
      <c r="FF77" s="15" t="s">
        <v>2501</v>
      </c>
      <c r="FY77">
        <v>41</v>
      </c>
      <c r="FZ77" s="15" t="s">
        <v>2495</v>
      </c>
      <c r="GA77" s="15" t="s">
        <v>2496</v>
      </c>
      <c r="GB77" s="15" t="s">
        <v>2497</v>
      </c>
      <c r="GC77" s="15" t="s">
        <v>2498</v>
      </c>
      <c r="GD77" s="15" t="s">
        <v>2499</v>
      </c>
      <c r="GE77" s="15" t="s">
        <v>1972</v>
      </c>
      <c r="GF77" s="15" t="s">
        <v>1972</v>
      </c>
      <c r="GG77" s="15" t="s">
        <v>2501</v>
      </c>
      <c r="GH77" s="15" t="s">
        <v>2501</v>
      </c>
      <c r="GI77" s="15" t="s">
        <v>2501</v>
      </c>
      <c r="GJ77" s="15" t="s">
        <v>2502</v>
      </c>
      <c r="GK77" s="15" t="s">
        <v>2501</v>
      </c>
      <c r="GL77" s="15" t="s">
        <v>2502</v>
      </c>
      <c r="GM77" s="15" t="s">
        <v>2501</v>
      </c>
      <c r="GN77" s="15" t="s">
        <v>2502</v>
      </c>
      <c r="GO77" s="15" t="s">
        <v>2501</v>
      </c>
      <c r="GP77" s="15" t="s">
        <v>2503</v>
      </c>
      <c r="GQ77" s="15" t="s">
        <v>2501</v>
      </c>
      <c r="GR77" s="15" t="s">
        <v>2501</v>
      </c>
      <c r="GS77" s="15" t="s">
        <v>2504</v>
      </c>
      <c r="HW77">
        <v>13</v>
      </c>
      <c r="HX77" s="15" t="s">
        <v>2003</v>
      </c>
      <c r="HY77" s="15" t="s">
        <v>447</v>
      </c>
    </row>
    <row r="78" spans="2:233" ht="51">
      <c r="B78">
        <v>0</v>
      </c>
      <c r="C78" t="s">
        <v>2939</v>
      </c>
      <c r="D78" t="b">
        <v>1</v>
      </c>
      <c r="E78" t="b">
        <v>1</v>
      </c>
      <c r="F78" t="s">
        <v>561</v>
      </c>
      <c r="G78">
        <v>0</v>
      </c>
      <c r="H78">
        <v>0</v>
      </c>
      <c r="I78" t="b">
        <v>0</v>
      </c>
      <c r="L78" t="b">
        <v>1</v>
      </c>
      <c r="M78" t="b">
        <v>0</v>
      </c>
      <c r="O78" t="b">
        <v>1</v>
      </c>
      <c r="P78" t="b">
        <v>0</v>
      </c>
      <c r="Q78">
        <v>0</v>
      </c>
      <c r="S78">
        <v>5</v>
      </c>
      <c r="T78" t="b">
        <v>1</v>
      </c>
      <c r="U78" t="b">
        <v>0</v>
      </c>
      <c r="X78" t="b">
        <v>0</v>
      </c>
      <c r="Y78" t="b">
        <v>0</v>
      </c>
      <c r="Z78" t="b">
        <v>0</v>
      </c>
      <c r="AE78">
        <v>13</v>
      </c>
      <c r="AF78" s="15" t="s">
        <v>1460</v>
      </c>
      <c r="AG78" s="15" t="s">
        <v>1461</v>
      </c>
      <c r="AH78" s="15" t="s">
        <v>2494</v>
      </c>
      <c r="AI78" s="15" t="s">
        <v>2501</v>
      </c>
      <c r="AJ78" s="15" t="s">
        <v>2501</v>
      </c>
      <c r="AK78" s="15" t="s">
        <v>2492</v>
      </c>
      <c r="AL78" s="15" t="s">
        <v>2501</v>
      </c>
      <c r="AM78" s="15" t="s">
        <v>2501</v>
      </c>
      <c r="AN78" s="15" t="s">
        <v>2501</v>
      </c>
      <c r="AO78" s="15" t="s">
        <v>2501</v>
      </c>
      <c r="AP78" s="15" t="s">
        <v>2501</v>
      </c>
      <c r="AQ78" s="15" t="s">
        <v>2501</v>
      </c>
      <c r="AR78" s="15" t="s">
        <v>2501</v>
      </c>
      <c r="AS78" s="15" t="s">
        <v>2648</v>
      </c>
      <c r="AT78" s="15" t="s">
        <v>2642</v>
      </c>
      <c r="AU78" s="15" t="s">
        <v>2501</v>
      </c>
      <c r="AV78" s="15" t="s">
        <v>2501</v>
      </c>
      <c r="AW78" s="15" t="s">
        <v>2501</v>
      </c>
      <c r="AX78" s="15" t="s">
        <v>2501</v>
      </c>
      <c r="AY78" s="15" t="s">
        <v>2644</v>
      </c>
      <c r="AZ78" s="15" t="s">
        <v>1460</v>
      </c>
      <c r="BA78" s="15" t="s">
        <v>2645</v>
      </c>
      <c r="BB78" s="15" t="s">
        <v>2501</v>
      </c>
      <c r="BC78" s="15" t="s">
        <v>2501</v>
      </c>
      <c r="BD78" s="15" t="s">
        <v>2646</v>
      </c>
      <c r="BE78" s="15" t="s">
        <v>2501</v>
      </c>
      <c r="BF78" s="15" t="s">
        <v>2501</v>
      </c>
      <c r="BG78" s="15" t="s">
        <v>2501</v>
      </c>
      <c r="BH78" s="15" t="s">
        <v>2501</v>
      </c>
      <c r="BI78" s="15" t="s">
        <v>2501</v>
      </c>
      <c r="BJ78" s="15" t="s">
        <v>2643</v>
      </c>
      <c r="BK78" s="15" t="s">
        <v>2647</v>
      </c>
      <c r="BL78" s="15" t="s">
        <v>2501</v>
      </c>
      <c r="BM78" s="15" t="s">
        <v>2502</v>
      </c>
      <c r="BN78" s="15" t="s">
        <v>2501</v>
      </c>
      <c r="BO78" s="15" t="s">
        <v>2501</v>
      </c>
      <c r="BP78" s="15" t="s">
        <v>2501</v>
      </c>
      <c r="BQ78" s="15" t="s">
        <v>2648</v>
      </c>
      <c r="BR78" s="15" t="s">
        <v>2496</v>
      </c>
      <c r="BS78" s="15" t="s">
        <v>2496</v>
      </c>
      <c r="BT78" s="15" t="s">
        <v>2496</v>
      </c>
      <c r="BU78" s="15" t="s">
        <v>2502</v>
      </c>
      <c r="BV78" s="15" t="s">
        <v>2502</v>
      </c>
      <c r="BW78" s="15" t="s">
        <v>2501</v>
      </c>
      <c r="BX78" s="15" t="s">
        <v>2501</v>
      </c>
      <c r="BY78" s="15" t="s">
        <v>2501</v>
      </c>
      <c r="BZ78" s="15" t="s">
        <v>2501</v>
      </c>
      <c r="CA78" s="15" t="s">
        <v>2502</v>
      </c>
      <c r="CB78" s="15" t="s">
        <v>1463</v>
      </c>
      <c r="CC78" s="15" t="s">
        <v>2501</v>
      </c>
      <c r="CD78" s="15" t="s">
        <v>2501</v>
      </c>
      <c r="CE78" s="15" t="s">
        <v>2501</v>
      </c>
      <c r="CF78" s="15" t="s">
        <v>2501</v>
      </c>
      <c r="CG78" s="15" t="s">
        <v>2501</v>
      </c>
      <c r="CM78">
        <v>11</v>
      </c>
      <c r="CN78" s="15" t="s">
        <v>801</v>
      </c>
      <c r="CO78" s="15" t="s">
        <v>1318</v>
      </c>
      <c r="CP78" s="16" t="s">
        <v>1319</v>
      </c>
      <c r="CQ78" s="15" t="s">
        <v>1462</v>
      </c>
      <c r="CR78" s="15" t="s">
        <v>1488</v>
      </c>
      <c r="CS78" s="15" t="s">
        <v>1255</v>
      </c>
      <c r="CT78" s="15" t="s">
        <v>2501</v>
      </c>
      <c r="CU78" s="15" t="s">
        <v>1159</v>
      </c>
      <c r="CV78" s="15" t="s">
        <v>2501</v>
      </c>
      <c r="DG78">
        <v>13</v>
      </c>
      <c r="DH78" s="15" t="s">
        <v>453</v>
      </c>
      <c r="DI78" s="15" t="s">
        <v>3206</v>
      </c>
      <c r="DJ78" s="15" t="s">
        <v>3207</v>
      </c>
      <c r="DK78" s="15" t="s">
        <v>2647</v>
      </c>
      <c r="DL78" s="15" t="s">
        <v>2494</v>
      </c>
      <c r="DM78" s="15" t="s">
        <v>2501</v>
      </c>
      <c r="DN78" s="15" t="s">
        <v>2502</v>
      </c>
      <c r="DO78" s="15" t="s">
        <v>2502</v>
      </c>
      <c r="DP78" s="15" t="s">
        <v>2501</v>
      </c>
      <c r="DQ78" s="15" t="s">
        <v>2501</v>
      </c>
      <c r="DR78" s="15" t="s">
        <v>2501</v>
      </c>
      <c r="EA78">
        <v>11</v>
      </c>
      <c r="EB78" s="15" t="s">
        <v>1811</v>
      </c>
      <c r="EC78" s="15" t="s">
        <v>1143</v>
      </c>
      <c r="ED78" s="15" t="s">
        <v>2507</v>
      </c>
      <c r="EE78" s="15" t="s">
        <v>1144</v>
      </c>
      <c r="EF78" s="15" t="s">
        <v>2501</v>
      </c>
      <c r="EG78" s="15" t="s">
        <v>2501</v>
      </c>
      <c r="EH78" s="15" t="s">
        <v>2501</v>
      </c>
      <c r="EI78" s="15" t="s">
        <v>2642</v>
      </c>
      <c r="EJ78" s="15" t="s">
        <v>2494</v>
      </c>
      <c r="EK78" s="15" t="s">
        <v>133</v>
      </c>
      <c r="EL78" s="15" t="s">
        <v>2502</v>
      </c>
      <c r="EM78" s="15" t="s">
        <v>2501</v>
      </c>
      <c r="EN78" s="15" t="s">
        <v>2501</v>
      </c>
      <c r="EU78">
        <v>74</v>
      </c>
      <c r="EV78" s="15" t="s">
        <v>895</v>
      </c>
      <c r="EW78" s="15" t="s">
        <v>1147</v>
      </c>
      <c r="EX78" s="15" t="s">
        <v>1795</v>
      </c>
      <c r="EY78" s="15" t="s">
        <v>2963</v>
      </c>
      <c r="EZ78" s="15" t="s">
        <v>286</v>
      </c>
      <c r="FA78" s="15" t="s">
        <v>2502</v>
      </c>
      <c r="FB78" s="15" t="s">
        <v>1147</v>
      </c>
      <c r="FC78" s="15" t="s">
        <v>895</v>
      </c>
      <c r="FD78" s="15" t="s">
        <v>2502</v>
      </c>
      <c r="FE78" s="15" t="s">
        <v>2501</v>
      </c>
      <c r="FF78" s="15" t="s">
        <v>2501</v>
      </c>
      <c r="FY78">
        <v>41</v>
      </c>
      <c r="FZ78" s="15" t="s">
        <v>2505</v>
      </c>
      <c r="GA78" s="15" t="s">
        <v>2496</v>
      </c>
      <c r="GB78" s="15" t="s">
        <v>2497</v>
      </c>
      <c r="GC78" s="15" t="s">
        <v>2498</v>
      </c>
      <c r="GD78" s="15" t="s">
        <v>2499</v>
      </c>
      <c r="GE78" s="15" t="s">
        <v>1801</v>
      </c>
      <c r="GF78" s="15" t="s">
        <v>1145</v>
      </c>
      <c r="GG78" s="15" t="s">
        <v>2501</v>
      </c>
      <c r="GH78" s="15" t="s">
        <v>2501</v>
      </c>
      <c r="GI78" s="15" t="s">
        <v>1145</v>
      </c>
      <c r="GJ78" s="15" t="s">
        <v>2503</v>
      </c>
      <c r="GK78" s="15" t="s">
        <v>2501</v>
      </c>
      <c r="GL78" s="15" t="s">
        <v>2502</v>
      </c>
      <c r="GM78" s="15" t="s">
        <v>2501</v>
      </c>
      <c r="GN78" s="15" t="s">
        <v>2502</v>
      </c>
      <c r="GO78" s="15" t="s">
        <v>2501</v>
      </c>
      <c r="GP78" s="15" t="s">
        <v>2503</v>
      </c>
      <c r="GQ78" s="15" t="s">
        <v>2501</v>
      </c>
      <c r="GR78" s="15" t="s">
        <v>2501</v>
      </c>
      <c r="GS78" s="15" t="s">
        <v>2508</v>
      </c>
      <c r="HW78">
        <v>13</v>
      </c>
      <c r="HX78" s="15" t="s">
        <v>2004</v>
      </c>
      <c r="HY78" s="15" t="s">
        <v>2005</v>
      </c>
    </row>
    <row r="79" spans="2:233" ht="51">
      <c r="B79">
        <v>0</v>
      </c>
      <c r="C79" t="s">
        <v>2939</v>
      </c>
      <c r="D79" t="b">
        <v>1</v>
      </c>
      <c r="E79" t="b">
        <v>1</v>
      </c>
      <c r="F79" t="s">
        <v>3796</v>
      </c>
      <c r="G79">
        <v>4</v>
      </c>
      <c r="H79">
        <v>3</v>
      </c>
      <c r="I79" t="b">
        <v>0</v>
      </c>
      <c r="L79" t="b">
        <v>1</v>
      </c>
      <c r="M79" t="b">
        <v>0</v>
      </c>
      <c r="O79" t="b">
        <v>1</v>
      </c>
      <c r="P79" t="b">
        <v>0</v>
      </c>
      <c r="Q79">
        <v>0</v>
      </c>
      <c r="S79">
        <v>5</v>
      </c>
      <c r="T79" t="b">
        <v>1</v>
      </c>
      <c r="U79" t="b">
        <v>0</v>
      </c>
      <c r="X79" t="b">
        <v>0</v>
      </c>
      <c r="Y79" t="b">
        <v>0</v>
      </c>
      <c r="Z79" t="b">
        <v>0</v>
      </c>
      <c r="AE79">
        <v>13</v>
      </c>
      <c r="AF79" s="15" t="s">
        <v>1248</v>
      </c>
      <c r="AG79" s="15" t="s">
        <v>1249</v>
      </c>
      <c r="AH79" s="15" t="s">
        <v>2494</v>
      </c>
      <c r="AI79" s="15" t="s">
        <v>2501</v>
      </c>
      <c r="AJ79" s="15" t="s">
        <v>2494</v>
      </c>
      <c r="AK79" s="15" t="s">
        <v>2641</v>
      </c>
      <c r="AL79" s="15" t="s">
        <v>2501</v>
      </c>
      <c r="AM79" s="15" t="s">
        <v>290</v>
      </c>
      <c r="AN79" s="15" t="s">
        <v>2501</v>
      </c>
      <c r="AO79" s="15" t="s">
        <v>2501</v>
      </c>
      <c r="AP79" s="15" t="s">
        <v>2501</v>
      </c>
      <c r="AQ79" s="15" t="s">
        <v>2501</v>
      </c>
      <c r="AR79" s="15" t="s">
        <v>2501</v>
      </c>
      <c r="AS79" s="15" t="s">
        <v>2496</v>
      </c>
      <c r="AT79" s="15" t="s">
        <v>2642</v>
      </c>
      <c r="AU79" s="15" t="s">
        <v>2501</v>
      </c>
      <c r="AV79" s="15" t="s">
        <v>2501</v>
      </c>
      <c r="AW79" s="15" t="s">
        <v>2501</v>
      </c>
      <c r="AX79" s="15" t="s">
        <v>2501</v>
      </c>
      <c r="AY79" s="15" t="s">
        <v>2644</v>
      </c>
      <c r="AZ79" s="15" t="s">
        <v>1248</v>
      </c>
      <c r="BA79" s="15" t="s">
        <v>2645</v>
      </c>
      <c r="BB79" s="15" t="s">
        <v>2501</v>
      </c>
      <c r="BC79" s="15" t="s">
        <v>2501</v>
      </c>
      <c r="BD79" s="15" t="s">
        <v>2646</v>
      </c>
      <c r="BE79" s="15" t="s">
        <v>2501</v>
      </c>
      <c r="BF79" s="15" t="s">
        <v>2501</v>
      </c>
      <c r="BG79" s="15" t="s">
        <v>2501</v>
      </c>
      <c r="BH79" s="15" t="s">
        <v>2501</v>
      </c>
      <c r="BI79" s="15" t="s">
        <v>2501</v>
      </c>
      <c r="BJ79" s="15" t="s">
        <v>2643</v>
      </c>
      <c r="BK79" s="15" t="s">
        <v>2647</v>
      </c>
      <c r="BL79" s="15" t="s">
        <v>2501</v>
      </c>
      <c r="BM79" s="15" t="s">
        <v>2502</v>
      </c>
      <c r="BN79" s="15" t="s">
        <v>2501</v>
      </c>
      <c r="BO79" s="15" t="s">
        <v>2494</v>
      </c>
      <c r="BP79" s="15" t="s">
        <v>2501</v>
      </c>
      <c r="BQ79" s="15" t="s">
        <v>2648</v>
      </c>
      <c r="BR79" s="15" t="s">
        <v>2496</v>
      </c>
      <c r="BS79" s="15" t="s">
        <v>2496</v>
      </c>
      <c r="BT79" s="15" t="s">
        <v>2496</v>
      </c>
      <c r="BU79" s="15" t="s">
        <v>2496</v>
      </c>
      <c r="BV79" s="15" t="s">
        <v>2502</v>
      </c>
      <c r="BW79" s="15" t="s">
        <v>2501</v>
      </c>
      <c r="BX79" s="15" t="s">
        <v>2501</v>
      </c>
      <c r="BY79" s="15" t="s">
        <v>2501</v>
      </c>
      <c r="BZ79" s="15" t="s">
        <v>2501</v>
      </c>
      <c r="CA79" s="15" t="s">
        <v>2502</v>
      </c>
      <c r="CB79" s="15" t="s">
        <v>1251</v>
      </c>
      <c r="CC79" s="15" t="s">
        <v>2501</v>
      </c>
      <c r="CD79" s="15" t="s">
        <v>2501</v>
      </c>
      <c r="CE79" s="15" t="s">
        <v>2501</v>
      </c>
      <c r="CF79" s="15" t="s">
        <v>2501</v>
      </c>
      <c r="CG79" s="15" t="s">
        <v>2501</v>
      </c>
      <c r="CM79">
        <v>11</v>
      </c>
      <c r="CN79" s="15" t="s">
        <v>801</v>
      </c>
      <c r="CO79" s="15" t="s">
        <v>1320</v>
      </c>
      <c r="CP79" s="16" t="s">
        <v>1321</v>
      </c>
      <c r="CQ79" s="15" t="s">
        <v>2396</v>
      </c>
      <c r="CR79" s="15" t="s">
        <v>1488</v>
      </c>
      <c r="CS79" s="15" t="s">
        <v>1255</v>
      </c>
      <c r="CT79" s="15" t="s">
        <v>2501</v>
      </c>
      <c r="CU79" s="15" t="s">
        <v>1159</v>
      </c>
      <c r="CV79" s="15" t="s">
        <v>2501</v>
      </c>
      <c r="DG79">
        <v>13</v>
      </c>
      <c r="DH79" s="15" t="s">
        <v>453</v>
      </c>
      <c r="DI79" s="15" t="s">
        <v>3208</v>
      </c>
      <c r="DJ79" s="15" t="s">
        <v>3209</v>
      </c>
      <c r="DK79" s="15" t="s">
        <v>2647</v>
      </c>
      <c r="DL79" s="15" t="s">
        <v>2494</v>
      </c>
      <c r="DM79" s="15" t="s">
        <v>2501</v>
      </c>
      <c r="DN79" s="15" t="s">
        <v>2502</v>
      </c>
      <c r="DO79" s="15" t="s">
        <v>2502</v>
      </c>
      <c r="DP79" s="15" t="s">
        <v>2501</v>
      </c>
      <c r="DQ79" s="15" t="s">
        <v>2501</v>
      </c>
      <c r="DR79" s="15" t="s">
        <v>2501</v>
      </c>
      <c r="EA79">
        <v>11</v>
      </c>
      <c r="EB79" s="15" t="s">
        <v>211</v>
      </c>
      <c r="EC79" s="15" t="s">
        <v>1143</v>
      </c>
      <c r="ED79" s="15" t="s">
        <v>2507</v>
      </c>
      <c r="EE79" s="15" t="s">
        <v>1144</v>
      </c>
      <c r="EF79" s="15" t="s">
        <v>2501</v>
      </c>
      <c r="EG79" s="15" t="s">
        <v>2501</v>
      </c>
      <c r="EH79" s="15" t="s">
        <v>2501</v>
      </c>
      <c r="EI79" s="15" t="s">
        <v>2642</v>
      </c>
      <c r="EJ79" s="15" t="s">
        <v>2494</v>
      </c>
      <c r="EK79" s="15" t="s">
        <v>134</v>
      </c>
      <c r="EL79" s="15" t="s">
        <v>2502</v>
      </c>
      <c r="EM79" s="15" t="s">
        <v>2501</v>
      </c>
      <c r="EN79" s="15" t="s">
        <v>2501</v>
      </c>
      <c r="EU79">
        <v>74</v>
      </c>
      <c r="EV79" s="15" t="s">
        <v>895</v>
      </c>
      <c r="EW79" s="15" t="s">
        <v>1147</v>
      </c>
      <c r="EX79" s="15" t="s">
        <v>287</v>
      </c>
      <c r="EY79" s="15" t="s">
        <v>288</v>
      </c>
      <c r="EZ79" s="15" t="s">
        <v>286</v>
      </c>
      <c r="FA79" s="15" t="s">
        <v>2502</v>
      </c>
      <c r="FB79" s="15" t="s">
        <v>1149</v>
      </c>
      <c r="FC79" s="15" t="s">
        <v>2441</v>
      </c>
      <c r="FD79" s="15" t="s">
        <v>2502</v>
      </c>
      <c r="FE79" s="15" t="s">
        <v>2501</v>
      </c>
      <c r="FF79" s="15" t="s">
        <v>2501</v>
      </c>
      <c r="FY79">
        <v>53</v>
      </c>
      <c r="FZ79" s="15" t="s">
        <v>2495</v>
      </c>
      <c r="GA79" s="15" t="s">
        <v>2496</v>
      </c>
      <c r="GB79" s="15" t="s">
        <v>2497</v>
      </c>
      <c r="GC79" s="15" t="s">
        <v>2498</v>
      </c>
      <c r="GD79" s="15" t="s">
        <v>2499</v>
      </c>
      <c r="GE79" s="15" t="s">
        <v>1972</v>
      </c>
      <c r="GF79" s="15" t="s">
        <v>1972</v>
      </c>
      <c r="GG79" s="15" t="s">
        <v>2501</v>
      </c>
      <c r="GH79" s="15" t="s">
        <v>2501</v>
      </c>
      <c r="GI79" s="15" t="s">
        <v>2501</v>
      </c>
      <c r="GJ79" s="15" t="s">
        <v>2502</v>
      </c>
      <c r="GK79" s="15" t="s">
        <v>2501</v>
      </c>
      <c r="GL79" s="15" t="s">
        <v>2502</v>
      </c>
      <c r="GM79" s="15" t="s">
        <v>2501</v>
      </c>
      <c r="GN79" s="15" t="s">
        <v>2502</v>
      </c>
      <c r="GO79" s="15" t="s">
        <v>2501</v>
      </c>
      <c r="GP79" s="15" t="s">
        <v>2503</v>
      </c>
      <c r="GQ79" s="15" t="s">
        <v>2501</v>
      </c>
      <c r="GR79" s="15" t="s">
        <v>2501</v>
      </c>
      <c r="GS79" s="15" t="s">
        <v>2504</v>
      </c>
      <c r="HW79">
        <v>13</v>
      </c>
      <c r="HX79" s="15" t="s">
        <v>2006</v>
      </c>
      <c r="HY79" s="15" t="s">
        <v>2501</v>
      </c>
    </row>
    <row r="80" spans="2:233" ht="76.5">
      <c r="B80">
        <v>0</v>
      </c>
      <c r="C80" t="s">
        <v>2939</v>
      </c>
      <c r="D80" t="b">
        <v>1</v>
      </c>
      <c r="E80" t="b">
        <v>1</v>
      </c>
      <c r="F80" t="s">
        <v>3800</v>
      </c>
      <c r="G80">
        <v>4</v>
      </c>
      <c r="H80">
        <v>2</v>
      </c>
      <c r="I80" t="b">
        <v>0</v>
      </c>
      <c r="L80" t="b">
        <v>1</v>
      </c>
      <c r="M80" t="b">
        <v>0</v>
      </c>
      <c r="O80" t="b">
        <v>1</v>
      </c>
      <c r="P80" t="b">
        <v>0</v>
      </c>
      <c r="Q80">
        <v>0</v>
      </c>
      <c r="S80">
        <v>5</v>
      </c>
      <c r="T80" t="b">
        <v>1</v>
      </c>
      <c r="U80" t="b">
        <v>0</v>
      </c>
      <c r="X80" t="b">
        <v>0</v>
      </c>
      <c r="Y80" t="b">
        <v>0</v>
      </c>
      <c r="Z80" t="b">
        <v>0</v>
      </c>
      <c r="AE80">
        <v>13</v>
      </c>
      <c r="AF80" s="15" t="s">
        <v>1484</v>
      </c>
      <c r="AG80" s="15" t="s">
        <v>1485</v>
      </c>
      <c r="AH80" s="15" t="s">
        <v>2501</v>
      </c>
      <c r="AI80" s="15" t="s">
        <v>2494</v>
      </c>
      <c r="AJ80" s="15" t="s">
        <v>2494</v>
      </c>
      <c r="AK80" s="15" t="s">
        <v>455</v>
      </c>
      <c r="AL80" s="15" t="s">
        <v>2501</v>
      </c>
      <c r="AM80" s="15" t="s">
        <v>880</v>
      </c>
      <c r="AN80" s="15" t="s">
        <v>2501</v>
      </c>
      <c r="AO80" s="15" t="s">
        <v>2501</v>
      </c>
      <c r="AP80" s="15" t="s">
        <v>2501</v>
      </c>
      <c r="AQ80" s="15" t="s">
        <v>2501</v>
      </c>
      <c r="AR80" s="15" t="s">
        <v>1486</v>
      </c>
      <c r="AS80" s="15" t="s">
        <v>2501</v>
      </c>
      <c r="AT80" s="15" t="s">
        <v>2642</v>
      </c>
      <c r="AU80" s="15" t="s">
        <v>2501</v>
      </c>
      <c r="AV80" s="15" t="s">
        <v>2501</v>
      </c>
      <c r="AW80" s="15" t="s">
        <v>2501</v>
      </c>
      <c r="AX80" s="15" t="s">
        <v>2501</v>
      </c>
      <c r="AY80" s="15" t="s">
        <v>2644</v>
      </c>
      <c r="AZ80" s="15" t="s">
        <v>1484</v>
      </c>
      <c r="BA80" s="15" t="s">
        <v>2645</v>
      </c>
      <c r="BB80" s="15" t="s">
        <v>2501</v>
      </c>
      <c r="BC80" s="15" t="s">
        <v>2501</v>
      </c>
      <c r="BD80" s="15" t="s">
        <v>2501</v>
      </c>
      <c r="BE80" s="15" t="s">
        <v>2501</v>
      </c>
      <c r="BF80" s="15" t="s">
        <v>2501</v>
      </c>
      <c r="BG80" s="15" t="s">
        <v>2501</v>
      </c>
      <c r="BH80" s="15" t="s">
        <v>2501</v>
      </c>
      <c r="BI80" s="15" t="s">
        <v>2501</v>
      </c>
      <c r="BJ80" s="15" t="s">
        <v>2643</v>
      </c>
      <c r="BK80" s="15" t="s">
        <v>2647</v>
      </c>
      <c r="BL80" s="15" t="s">
        <v>2494</v>
      </c>
      <c r="BM80" s="15" t="s">
        <v>2502</v>
      </c>
      <c r="BN80" s="15" t="s">
        <v>2501</v>
      </c>
      <c r="BO80" s="15" t="s">
        <v>2494</v>
      </c>
      <c r="BP80" s="15" t="s">
        <v>2501</v>
      </c>
      <c r="BQ80" s="15" t="s">
        <v>2501</v>
      </c>
      <c r="BR80" s="15" t="s">
        <v>2502</v>
      </c>
      <c r="BS80" s="15" t="s">
        <v>2502</v>
      </c>
      <c r="BT80" s="15" t="s">
        <v>2502</v>
      </c>
      <c r="BU80" s="15" t="s">
        <v>2502</v>
      </c>
      <c r="BV80" s="15" t="s">
        <v>2502</v>
      </c>
      <c r="BW80" s="15" t="s">
        <v>2501</v>
      </c>
      <c r="BX80" s="15" t="s">
        <v>2501</v>
      </c>
      <c r="BY80" s="15" t="s">
        <v>2501</v>
      </c>
      <c r="BZ80" s="15" t="s">
        <v>2501</v>
      </c>
      <c r="CA80" s="15" t="s">
        <v>2501</v>
      </c>
      <c r="CB80" s="15" t="s">
        <v>1484</v>
      </c>
      <c r="CC80" s="15" t="s">
        <v>2501</v>
      </c>
      <c r="CD80" s="15" t="s">
        <v>2501</v>
      </c>
      <c r="CE80" s="15" t="s">
        <v>2501</v>
      </c>
      <c r="CF80" s="15" t="s">
        <v>2501</v>
      </c>
      <c r="CG80" s="15" t="s">
        <v>2501</v>
      </c>
      <c r="CM80">
        <v>11</v>
      </c>
      <c r="CN80" s="15" t="s">
        <v>801</v>
      </c>
      <c r="CO80" s="15" t="s">
        <v>1322</v>
      </c>
      <c r="CP80" s="16" t="s">
        <v>1323</v>
      </c>
      <c r="CQ80" s="15" t="s">
        <v>2399</v>
      </c>
      <c r="CR80" s="15" t="s">
        <v>1488</v>
      </c>
      <c r="CS80" s="15" t="s">
        <v>2708</v>
      </c>
      <c r="CT80" s="15" t="s">
        <v>2501</v>
      </c>
      <c r="CU80" s="15" t="s">
        <v>1159</v>
      </c>
      <c r="CV80" s="15" t="s">
        <v>2501</v>
      </c>
      <c r="DG80">
        <v>13</v>
      </c>
      <c r="DH80" s="15" t="s">
        <v>453</v>
      </c>
      <c r="DI80" s="15" t="s">
        <v>3210</v>
      </c>
      <c r="DJ80" s="15" t="s">
        <v>2892</v>
      </c>
      <c r="DK80" s="15" t="s">
        <v>2647</v>
      </c>
      <c r="DL80" s="15" t="s">
        <v>2494</v>
      </c>
      <c r="DM80" s="15" t="s">
        <v>2501</v>
      </c>
      <c r="DN80" s="15" t="s">
        <v>2502</v>
      </c>
      <c r="DO80" s="15" t="s">
        <v>2502</v>
      </c>
      <c r="DP80" s="15" t="s">
        <v>2501</v>
      </c>
      <c r="DQ80" s="15" t="s">
        <v>2501</v>
      </c>
      <c r="DR80" s="15" t="s">
        <v>2501</v>
      </c>
      <c r="EA80">
        <v>11</v>
      </c>
      <c r="EB80" s="15" t="s">
        <v>2512</v>
      </c>
      <c r="EC80" s="15" t="s">
        <v>1143</v>
      </c>
      <c r="ED80" s="15" t="s">
        <v>2507</v>
      </c>
      <c r="EE80" s="15" t="s">
        <v>1144</v>
      </c>
      <c r="EF80" s="15" t="s">
        <v>2501</v>
      </c>
      <c r="EG80" s="15" t="s">
        <v>2501</v>
      </c>
      <c r="EH80" s="15" t="s">
        <v>2501</v>
      </c>
      <c r="EI80" s="15" t="s">
        <v>2642</v>
      </c>
      <c r="EJ80" s="15" t="s">
        <v>2494</v>
      </c>
      <c r="EK80" s="15" t="s">
        <v>1058</v>
      </c>
      <c r="EL80" s="15" t="s">
        <v>2502</v>
      </c>
      <c r="EM80" s="15" t="s">
        <v>2501</v>
      </c>
      <c r="EN80" s="15" t="s">
        <v>2501</v>
      </c>
      <c r="EU80">
        <v>75</v>
      </c>
      <c r="EV80" s="15" t="s">
        <v>453</v>
      </c>
      <c r="EW80" s="15" t="s">
        <v>2442</v>
      </c>
      <c r="EX80" s="15" t="s">
        <v>454</v>
      </c>
      <c r="EY80" s="15" t="s">
        <v>285</v>
      </c>
      <c r="EZ80" s="15" t="s">
        <v>286</v>
      </c>
      <c r="FA80" s="15" t="s">
        <v>2502</v>
      </c>
      <c r="FB80" s="15" t="s">
        <v>2442</v>
      </c>
      <c r="FC80" s="15" t="s">
        <v>453</v>
      </c>
      <c r="FD80" s="15" t="s">
        <v>2502</v>
      </c>
      <c r="FE80" s="15" t="s">
        <v>2501</v>
      </c>
      <c r="FF80" s="15" t="s">
        <v>2501</v>
      </c>
      <c r="FY80">
        <v>53</v>
      </c>
      <c r="FZ80" s="15" t="s">
        <v>2505</v>
      </c>
      <c r="GA80" s="15" t="s">
        <v>2496</v>
      </c>
      <c r="GB80" s="15" t="s">
        <v>2497</v>
      </c>
      <c r="GC80" s="15" t="s">
        <v>2498</v>
      </c>
      <c r="GD80" s="15" t="s">
        <v>2499</v>
      </c>
      <c r="GE80" s="15" t="s">
        <v>592</v>
      </c>
      <c r="GF80" s="15" t="s">
        <v>1151</v>
      </c>
      <c r="GG80" s="15" t="s">
        <v>2501</v>
      </c>
      <c r="GH80" s="15" t="s">
        <v>2501</v>
      </c>
      <c r="GI80" s="15" t="s">
        <v>1151</v>
      </c>
      <c r="GJ80" s="15" t="s">
        <v>2503</v>
      </c>
      <c r="GK80" s="15" t="s">
        <v>2501</v>
      </c>
      <c r="GL80" s="15" t="s">
        <v>2502</v>
      </c>
      <c r="GM80" s="15" t="s">
        <v>2501</v>
      </c>
      <c r="GN80" s="15" t="s">
        <v>2502</v>
      </c>
      <c r="GO80" s="15" t="s">
        <v>2501</v>
      </c>
      <c r="GP80" s="15" t="s">
        <v>2503</v>
      </c>
      <c r="GQ80" s="15" t="s">
        <v>2501</v>
      </c>
      <c r="GR80" s="15" t="s">
        <v>2501</v>
      </c>
      <c r="GS80" s="15" t="s">
        <v>2508</v>
      </c>
      <c r="HW80">
        <v>13</v>
      </c>
      <c r="HX80" s="15" t="s">
        <v>2007</v>
      </c>
      <c r="HY80" s="15" t="s">
        <v>2502</v>
      </c>
    </row>
    <row r="81" spans="2:233">
      <c r="B81">
        <v>8</v>
      </c>
      <c r="C81" t="s">
        <v>3217</v>
      </c>
      <c r="D81" t="b">
        <v>1</v>
      </c>
      <c r="E81" t="b">
        <v>1</v>
      </c>
      <c r="F81" t="s">
        <v>3832</v>
      </c>
      <c r="G81">
        <v>3</v>
      </c>
      <c r="H81">
        <v>2</v>
      </c>
      <c r="I81" t="b">
        <v>0</v>
      </c>
      <c r="L81" t="b">
        <v>1</v>
      </c>
      <c r="M81" t="b">
        <v>0</v>
      </c>
      <c r="O81" t="b">
        <v>1</v>
      </c>
      <c r="P81" t="b">
        <v>0</v>
      </c>
      <c r="Q81">
        <v>2</v>
      </c>
      <c r="S81">
        <v>5</v>
      </c>
      <c r="T81" t="b">
        <v>1</v>
      </c>
      <c r="U81" t="b">
        <v>0</v>
      </c>
      <c r="Y81" t="b">
        <v>0</v>
      </c>
      <c r="Z81" t="b">
        <v>0</v>
      </c>
      <c r="AE81">
        <v>13</v>
      </c>
      <c r="AF81" s="15" t="s">
        <v>1487</v>
      </c>
      <c r="AG81" s="15" t="s">
        <v>231</v>
      </c>
      <c r="AH81" s="15" t="s">
        <v>2494</v>
      </c>
      <c r="AI81" s="15" t="s">
        <v>2501</v>
      </c>
      <c r="AJ81" s="15" t="s">
        <v>1488</v>
      </c>
      <c r="AK81" s="15" t="s">
        <v>2641</v>
      </c>
      <c r="AL81" s="15" t="s">
        <v>2501</v>
      </c>
      <c r="AM81" s="15" t="s">
        <v>2375</v>
      </c>
      <c r="AN81" s="15" t="s">
        <v>2501</v>
      </c>
      <c r="AO81" s="15" t="s">
        <v>2501</v>
      </c>
      <c r="AP81" s="15" t="s">
        <v>2501</v>
      </c>
      <c r="AQ81" s="15" t="s">
        <v>2501</v>
      </c>
      <c r="AR81" s="15" t="s">
        <v>2501</v>
      </c>
      <c r="AS81" s="15" t="s">
        <v>2502</v>
      </c>
      <c r="AT81" s="15" t="s">
        <v>2642</v>
      </c>
      <c r="AU81" s="15" t="s">
        <v>2501</v>
      </c>
      <c r="AV81" s="15" t="s">
        <v>2501</v>
      </c>
      <c r="AW81" s="15" t="s">
        <v>2501</v>
      </c>
      <c r="AX81" s="15" t="s">
        <v>2501</v>
      </c>
      <c r="AY81" s="15" t="s">
        <v>2063</v>
      </c>
      <c r="AZ81" s="15" t="s">
        <v>1487</v>
      </c>
      <c r="BA81" s="15" t="s">
        <v>3284</v>
      </c>
      <c r="BB81" s="15" t="s">
        <v>1353</v>
      </c>
      <c r="BC81" s="15" t="s">
        <v>1143</v>
      </c>
      <c r="BD81" s="15" t="s">
        <v>2646</v>
      </c>
      <c r="BE81" s="15" t="s">
        <v>2501</v>
      </c>
      <c r="BF81" s="15" t="s">
        <v>2501</v>
      </c>
      <c r="BG81" s="15" t="s">
        <v>2501</v>
      </c>
      <c r="BH81" s="15" t="s">
        <v>2501</v>
      </c>
      <c r="BI81" s="15" t="s">
        <v>2501</v>
      </c>
      <c r="BJ81" s="15" t="s">
        <v>2643</v>
      </c>
      <c r="BK81" s="15" t="s">
        <v>2647</v>
      </c>
      <c r="BL81" s="15" t="s">
        <v>2501</v>
      </c>
      <c r="BM81" s="15" t="s">
        <v>2502</v>
      </c>
      <c r="BN81" s="15" t="s">
        <v>2501</v>
      </c>
      <c r="BO81" s="15" t="s">
        <v>2494</v>
      </c>
      <c r="BP81" s="15" t="s">
        <v>2501</v>
      </c>
      <c r="BQ81" s="15" t="s">
        <v>2648</v>
      </c>
      <c r="BR81" s="15" t="s">
        <v>2496</v>
      </c>
      <c r="BS81" s="15" t="s">
        <v>2496</v>
      </c>
      <c r="BT81" s="15" t="s">
        <v>2496</v>
      </c>
      <c r="BU81" s="15" t="s">
        <v>2064</v>
      </c>
      <c r="BV81" s="15" t="s">
        <v>2502</v>
      </c>
      <c r="BW81" s="15" t="s">
        <v>2501</v>
      </c>
      <c r="BX81" s="15" t="s">
        <v>2501</v>
      </c>
      <c r="BY81" s="15" t="s">
        <v>2501</v>
      </c>
      <c r="BZ81" s="15" t="s">
        <v>2501</v>
      </c>
      <c r="CA81" s="15" t="s">
        <v>2502</v>
      </c>
      <c r="CB81" s="15" t="s">
        <v>1490</v>
      </c>
      <c r="CC81" s="15" t="s">
        <v>2501</v>
      </c>
      <c r="CD81" s="15" t="s">
        <v>2501</v>
      </c>
      <c r="CE81" s="15" t="s">
        <v>2501</v>
      </c>
      <c r="CF81" s="15" t="s">
        <v>2501</v>
      </c>
      <c r="CG81" s="15" t="s">
        <v>2501</v>
      </c>
      <c r="CM81">
        <v>11</v>
      </c>
      <c r="CN81" s="15" t="s">
        <v>801</v>
      </c>
      <c r="CO81" s="15" t="s">
        <v>3561</v>
      </c>
      <c r="CP81" s="15" t="s">
        <v>2768</v>
      </c>
      <c r="CQ81" s="15" t="s">
        <v>2402</v>
      </c>
      <c r="CR81" s="15" t="s">
        <v>2494</v>
      </c>
      <c r="CS81" s="15" t="s">
        <v>1255</v>
      </c>
      <c r="CT81" s="15" t="s">
        <v>2501</v>
      </c>
      <c r="CU81" s="15" t="s">
        <v>1159</v>
      </c>
      <c r="CV81" s="15" t="s">
        <v>2501</v>
      </c>
      <c r="DG81">
        <v>13</v>
      </c>
      <c r="DH81" s="15" t="s">
        <v>453</v>
      </c>
      <c r="DI81" s="15" t="s">
        <v>3534</v>
      </c>
      <c r="DJ81" s="15" t="s">
        <v>3535</v>
      </c>
      <c r="DK81" s="15" t="s">
        <v>2647</v>
      </c>
      <c r="DL81" s="15" t="s">
        <v>2494</v>
      </c>
      <c r="DM81" s="15" t="s">
        <v>2501</v>
      </c>
      <c r="DN81" s="15" t="s">
        <v>2502</v>
      </c>
      <c r="DO81" s="15" t="s">
        <v>2502</v>
      </c>
      <c r="DP81" s="15" t="s">
        <v>2501</v>
      </c>
      <c r="DQ81" s="15" t="s">
        <v>2501</v>
      </c>
      <c r="DR81" s="15" t="s">
        <v>2501</v>
      </c>
      <c r="EA81">
        <v>11</v>
      </c>
      <c r="EB81" s="15" t="s">
        <v>2514</v>
      </c>
      <c r="EC81" s="15" t="s">
        <v>1143</v>
      </c>
      <c r="ED81" s="15" t="s">
        <v>2507</v>
      </c>
      <c r="EE81" s="15" t="s">
        <v>1144</v>
      </c>
      <c r="EF81" s="15" t="s">
        <v>2501</v>
      </c>
      <c r="EG81" s="15" t="s">
        <v>2501</v>
      </c>
      <c r="EH81" s="15" t="s">
        <v>2501</v>
      </c>
      <c r="EI81" s="15" t="s">
        <v>2642</v>
      </c>
      <c r="EJ81" s="15" t="s">
        <v>2494</v>
      </c>
      <c r="EK81" s="15" t="s">
        <v>122</v>
      </c>
      <c r="EL81" s="15" t="s">
        <v>2502</v>
      </c>
      <c r="EM81" s="15" t="s">
        <v>2501</v>
      </c>
      <c r="EN81" s="15" t="s">
        <v>2501</v>
      </c>
      <c r="EU81">
        <v>75</v>
      </c>
      <c r="EV81" s="15" t="s">
        <v>453</v>
      </c>
      <c r="EW81" s="15" t="s">
        <v>2442</v>
      </c>
      <c r="EX81" s="15" t="s">
        <v>287</v>
      </c>
      <c r="EY81" s="15" t="s">
        <v>288</v>
      </c>
      <c r="EZ81" s="15" t="s">
        <v>286</v>
      </c>
      <c r="FA81" s="15" t="s">
        <v>2502</v>
      </c>
      <c r="FB81" s="15" t="s">
        <v>1149</v>
      </c>
      <c r="FC81" s="15" t="s">
        <v>2441</v>
      </c>
      <c r="FD81" s="15" t="s">
        <v>2502</v>
      </c>
      <c r="FE81" s="15" t="s">
        <v>2501</v>
      </c>
      <c r="FF81" s="15" t="s">
        <v>2501</v>
      </c>
      <c r="FY81">
        <v>55</v>
      </c>
      <c r="FZ81" s="15" t="s">
        <v>2495</v>
      </c>
      <c r="GA81" s="15" t="s">
        <v>2496</v>
      </c>
      <c r="GB81" s="15" t="s">
        <v>2497</v>
      </c>
      <c r="GC81" s="15" t="s">
        <v>2498</v>
      </c>
      <c r="GD81" s="15" t="s">
        <v>2499</v>
      </c>
      <c r="GE81" s="15" t="s">
        <v>1972</v>
      </c>
      <c r="GF81" s="15" t="s">
        <v>1972</v>
      </c>
      <c r="GG81" s="15" t="s">
        <v>2501</v>
      </c>
      <c r="GH81" s="15" t="s">
        <v>2501</v>
      </c>
      <c r="GI81" s="15" t="s">
        <v>2501</v>
      </c>
      <c r="GJ81" s="15" t="s">
        <v>2502</v>
      </c>
      <c r="GK81" s="15" t="s">
        <v>2501</v>
      </c>
      <c r="GL81" s="15" t="s">
        <v>2502</v>
      </c>
      <c r="GM81" s="15" t="s">
        <v>2501</v>
      </c>
      <c r="GN81" s="15" t="s">
        <v>2502</v>
      </c>
      <c r="GO81" s="15" t="s">
        <v>2501</v>
      </c>
      <c r="GP81" s="15" t="s">
        <v>2503</v>
      </c>
      <c r="GQ81" s="15" t="s">
        <v>2501</v>
      </c>
      <c r="GR81" s="15" t="s">
        <v>2501</v>
      </c>
      <c r="GS81" s="15" t="s">
        <v>2504</v>
      </c>
      <c r="HW81">
        <v>13</v>
      </c>
      <c r="HX81" s="15" t="s">
        <v>2010</v>
      </c>
      <c r="HY81" s="15" t="s">
        <v>2501</v>
      </c>
    </row>
    <row r="82" spans="2:233">
      <c r="B82">
        <v>9</v>
      </c>
      <c r="C82" t="s">
        <v>3217</v>
      </c>
      <c r="D82" t="b">
        <v>1</v>
      </c>
      <c r="E82" t="b">
        <v>1</v>
      </c>
      <c r="F82" t="s">
        <v>3844</v>
      </c>
      <c r="G82">
        <v>3</v>
      </c>
      <c r="H82">
        <v>2</v>
      </c>
      <c r="I82" t="b">
        <v>0</v>
      </c>
      <c r="L82" t="b">
        <v>1</v>
      </c>
      <c r="M82" t="b">
        <v>0</v>
      </c>
      <c r="O82" t="b">
        <v>1</v>
      </c>
      <c r="P82" t="b">
        <v>0</v>
      </c>
      <c r="Q82">
        <v>2</v>
      </c>
      <c r="S82">
        <v>5</v>
      </c>
      <c r="T82" t="b">
        <v>1</v>
      </c>
      <c r="U82" t="b">
        <v>0</v>
      </c>
      <c r="Y82" t="b">
        <v>0</v>
      </c>
      <c r="Z82" t="b">
        <v>0</v>
      </c>
      <c r="AE82">
        <v>14</v>
      </c>
      <c r="AF82" s="15" t="s">
        <v>1487</v>
      </c>
      <c r="AG82" s="15" t="s">
        <v>231</v>
      </c>
      <c r="AH82" s="15" t="s">
        <v>2494</v>
      </c>
      <c r="AI82" s="15" t="s">
        <v>2501</v>
      </c>
      <c r="AJ82" s="15" t="s">
        <v>2501</v>
      </c>
      <c r="AK82" s="15" t="s">
        <v>2641</v>
      </c>
      <c r="AL82" s="15" t="s">
        <v>2501</v>
      </c>
      <c r="AM82" s="15" t="s">
        <v>3478</v>
      </c>
      <c r="AN82" s="15" t="s">
        <v>2501</v>
      </c>
      <c r="AO82" s="15" t="s">
        <v>2501</v>
      </c>
      <c r="AP82" s="15" t="s">
        <v>2501</v>
      </c>
      <c r="AQ82" s="15" t="s">
        <v>2501</v>
      </c>
      <c r="AR82" s="15" t="s">
        <v>2501</v>
      </c>
      <c r="AS82" s="15" t="s">
        <v>2502</v>
      </c>
      <c r="AT82" s="15" t="s">
        <v>2642</v>
      </c>
      <c r="AU82" s="15" t="s">
        <v>2501</v>
      </c>
      <c r="AV82" s="15" t="s">
        <v>2501</v>
      </c>
      <c r="AW82" s="15" t="s">
        <v>2501</v>
      </c>
      <c r="AX82" s="15" t="s">
        <v>2501</v>
      </c>
      <c r="AY82" s="15" t="s">
        <v>2063</v>
      </c>
      <c r="AZ82" s="15" t="s">
        <v>1487</v>
      </c>
      <c r="BA82" s="15" t="s">
        <v>3284</v>
      </c>
      <c r="BB82" s="15" t="s">
        <v>1353</v>
      </c>
      <c r="BC82" s="15" t="s">
        <v>1143</v>
      </c>
      <c r="BD82" s="15" t="s">
        <v>2646</v>
      </c>
      <c r="BE82" s="15" t="s">
        <v>2501</v>
      </c>
      <c r="BF82" s="15" t="s">
        <v>2501</v>
      </c>
      <c r="BG82" s="15" t="s">
        <v>2501</v>
      </c>
      <c r="BH82" s="15" t="s">
        <v>2501</v>
      </c>
      <c r="BI82" s="15" t="s">
        <v>2501</v>
      </c>
      <c r="BJ82" s="15" t="s">
        <v>2643</v>
      </c>
      <c r="BK82" s="15" t="s">
        <v>2647</v>
      </c>
      <c r="BL82" s="15" t="s">
        <v>2501</v>
      </c>
      <c r="BM82" s="15" t="s">
        <v>2502</v>
      </c>
      <c r="BN82" s="15" t="s">
        <v>2501</v>
      </c>
      <c r="BO82" s="15" t="s">
        <v>2496</v>
      </c>
      <c r="BP82" s="15" t="s">
        <v>2501</v>
      </c>
      <c r="BQ82" s="15" t="s">
        <v>2648</v>
      </c>
      <c r="BR82" s="15" t="s">
        <v>2496</v>
      </c>
      <c r="BS82" s="15" t="s">
        <v>2496</v>
      </c>
      <c r="BT82" s="15" t="s">
        <v>2496</v>
      </c>
      <c r="BU82" s="15" t="s">
        <v>2064</v>
      </c>
      <c r="BV82" s="15" t="s">
        <v>2502</v>
      </c>
      <c r="BW82" s="15" t="s">
        <v>2501</v>
      </c>
      <c r="BX82" s="15" t="s">
        <v>2501</v>
      </c>
      <c r="BY82" s="15" t="s">
        <v>2501</v>
      </c>
      <c r="BZ82" s="15" t="s">
        <v>2501</v>
      </c>
      <c r="CA82" s="15" t="s">
        <v>2502</v>
      </c>
      <c r="CB82" s="15" t="s">
        <v>1490</v>
      </c>
      <c r="CC82" s="15" t="s">
        <v>2501</v>
      </c>
      <c r="CD82" s="15" t="s">
        <v>2501</v>
      </c>
      <c r="CE82" s="15" t="s">
        <v>2501</v>
      </c>
      <c r="CF82" s="15" t="s">
        <v>2501</v>
      </c>
      <c r="CG82" s="15" t="s">
        <v>2501</v>
      </c>
      <c r="CM82">
        <v>11</v>
      </c>
      <c r="CN82" s="15" t="s">
        <v>801</v>
      </c>
      <c r="CO82" s="15" t="s">
        <v>2769</v>
      </c>
      <c r="CP82" s="15" t="s">
        <v>2770</v>
      </c>
      <c r="CQ82" s="15" t="s">
        <v>2185</v>
      </c>
      <c r="CR82" s="15" t="s">
        <v>2494</v>
      </c>
      <c r="CS82" s="15" t="s">
        <v>2708</v>
      </c>
      <c r="CT82" s="15" t="s">
        <v>2501</v>
      </c>
      <c r="CU82" s="15" t="s">
        <v>1159</v>
      </c>
      <c r="CV82" s="15" t="s">
        <v>2501</v>
      </c>
      <c r="DG82">
        <v>13</v>
      </c>
      <c r="DH82" s="15" t="s">
        <v>453</v>
      </c>
      <c r="DI82" s="15" t="s">
        <v>3536</v>
      </c>
      <c r="DJ82" s="15" t="s">
        <v>3537</v>
      </c>
      <c r="DK82" s="15" t="s">
        <v>2647</v>
      </c>
      <c r="DL82" s="15" t="s">
        <v>2494</v>
      </c>
      <c r="DM82" s="15" t="s">
        <v>2501</v>
      </c>
      <c r="DN82" s="15" t="s">
        <v>2502</v>
      </c>
      <c r="DO82" s="15" t="s">
        <v>2502</v>
      </c>
      <c r="DP82" s="15" t="s">
        <v>2501</v>
      </c>
      <c r="DQ82" s="15" t="s">
        <v>2501</v>
      </c>
      <c r="DR82" s="15" t="s">
        <v>2501</v>
      </c>
      <c r="EA82">
        <v>11</v>
      </c>
      <c r="EB82" s="15" t="s">
        <v>2764</v>
      </c>
      <c r="EC82" s="15" t="s">
        <v>1143</v>
      </c>
      <c r="ED82" s="15" t="s">
        <v>2501</v>
      </c>
      <c r="EE82" s="15" t="s">
        <v>2501</v>
      </c>
      <c r="EF82" s="15" t="s">
        <v>2501</v>
      </c>
      <c r="EG82" s="15" t="s">
        <v>2501</v>
      </c>
      <c r="EH82" s="15" t="s">
        <v>2501</v>
      </c>
      <c r="EI82" s="15" t="s">
        <v>2642</v>
      </c>
      <c r="EJ82" s="15" t="s">
        <v>2494</v>
      </c>
      <c r="EK82" s="15" t="s">
        <v>137</v>
      </c>
      <c r="EL82" s="15" t="s">
        <v>2502</v>
      </c>
      <c r="EM82" s="15" t="s">
        <v>2501</v>
      </c>
      <c r="EN82" s="15" t="s">
        <v>2501</v>
      </c>
      <c r="FY82">
        <v>55</v>
      </c>
      <c r="FZ82" s="15" t="s">
        <v>2505</v>
      </c>
      <c r="GA82" s="15" t="s">
        <v>2496</v>
      </c>
      <c r="GB82" s="15" t="s">
        <v>2497</v>
      </c>
      <c r="GC82" s="15" t="s">
        <v>2498</v>
      </c>
      <c r="GD82" s="15" t="s">
        <v>2499</v>
      </c>
      <c r="GE82" s="15" t="s">
        <v>592</v>
      </c>
      <c r="GF82" s="15" t="s">
        <v>1151</v>
      </c>
      <c r="GG82" s="15" t="s">
        <v>2501</v>
      </c>
      <c r="GH82" s="15" t="s">
        <v>2501</v>
      </c>
      <c r="GI82" s="15" t="s">
        <v>1151</v>
      </c>
      <c r="GJ82" s="15" t="s">
        <v>2503</v>
      </c>
      <c r="GK82" s="15" t="s">
        <v>2501</v>
      </c>
      <c r="GL82" s="15" t="s">
        <v>2502</v>
      </c>
      <c r="GM82" s="15" t="s">
        <v>2501</v>
      </c>
      <c r="GN82" s="15" t="s">
        <v>2502</v>
      </c>
      <c r="GO82" s="15" t="s">
        <v>2501</v>
      </c>
      <c r="GP82" s="15" t="s">
        <v>2503</v>
      </c>
      <c r="GQ82" s="15" t="s">
        <v>2501</v>
      </c>
      <c r="GR82" s="15" t="s">
        <v>2501</v>
      </c>
      <c r="GS82" s="15" t="s">
        <v>2508</v>
      </c>
      <c r="HW82">
        <v>13</v>
      </c>
      <c r="HX82" s="15" t="s">
        <v>1827</v>
      </c>
      <c r="HY82" s="15" t="s">
        <v>2501</v>
      </c>
    </row>
    <row r="83" spans="2:233">
      <c r="B83">
        <v>10</v>
      </c>
      <c r="C83" t="s">
        <v>3846</v>
      </c>
      <c r="D83" t="b">
        <v>1</v>
      </c>
      <c r="E83" t="b">
        <v>1</v>
      </c>
      <c r="F83" t="s">
        <v>3847</v>
      </c>
      <c r="G83">
        <v>3</v>
      </c>
      <c r="H83">
        <v>2</v>
      </c>
      <c r="I83" t="b">
        <v>0</v>
      </c>
      <c r="L83" t="b">
        <v>1</v>
      </c>
      <c r="M83" t="b">
        <v>0</v>
      </c>
      <c r="O83" t="b">
        <v>1</v>
      </c>
      <c r="P83" t="b">
        <v>0</v>
      </c>
      <c r="Q83">
        <v>0</v>
      </c>
      <c r="S83">
        <v>5</v>
      </c>
      <c r="T83" t="b">
        <v>1</v>
      </c>
      <c r="U83" t="b">
        <v>0</v>
      </c>
      <c r="X83" t="b">
        <v>0</v>
      </c>
      <c r="Y83" t="b">
        <v>0</v>
      </c>
      <c r="Z83" t="b">
        <v>0</v>
      </c>
      <c r="AA83" t="b">
        <v>1</v>
      </c>
      <c r="AE83">
        <v>14</v>
      </c>
      <c r="AF83" s="15" t="s">
        <v>2509</v>
      </c>
      <c r="AG83" s="15" t="s">
        <v>2510</v>
      </c>
      <c r="AH83" s="15" t="s">
        <v>2494</v>
      </c>
      <c r="AI83" s="15" t="s">
        <v>2501</v>
      </c>
      <c r="AJ83" s="15" t="s">
        <v>2501</v>
      </c>
      <c r="AK83" s="15" t="s">
        <v>2641</v>
      </c>
      <c r="AL83" s="15" t="s">
        <v>2501</v>
      </c>
      <c r="AM83" s="15" t="s">
        <v>2501</v>
      </c>
      <c r="AN83" s="15" t="s">
        <v>2501</v>
      </c>
      <c r="AO83" s="15" t="s">
        <v>2501</v>
      </c>
      <c r="AP83" s="15" t="s">
        <v>2501</v>
      </c>
      <c r="AQ83" s="15" t="s">
        <v>2501</v>
      </c>
      <c r="AR83" s="15" t="s">
        <v>2501</v>
      </c>
      <c r="AS83" s="15" t="s">
        <v>2496</v>
      </c>
      <c r="AT83" s="15" t="s">
        <v>2642</v>
      </c>
      <c r="AU83" s="15" t="s">
        <v>2501</v>
      </c>
      <c r="AV83" s="15" t="s">
        <v>2501</v>
      </c>
      <c r="AW83" s="15" t="s">
        <v>2501</v>
      </c>
      <c r="AX83" s="15" t="s">
        <v>2501</v>
      </c>
      <c r="AY83" s="15" t="s">
        <v>2644</v>
      </c>
      <c r="AZ83" s="15" t="s">
        <v>2509</v>
      </c>
      <c r="BA83" s="15" t="s">
        <v>2645</v>
      </c>
      <c r="BB83" s="15" t="s">
        <v>2501</v>
      </c>
      <c r="BC83" s="15" t="s">
        <v>2501</v>
      </c>
      <c r="BD83" s="15" t="s">
        <v>2646</v>
      </c>
      <c r="BE83" s="15" t="s">
        <v>2501</v>
      </c>
      <c r="BF83" s="15" t="s">
        <v>2501</v>
      </c>
      <c r="BG83" s="15" t="s">
        <v>2501</v>
      </c>
      <c r="BH83" s="15" t="s">
        <v>2501</v>
      </c>
      <c r="BI83" s="15" t="s">
        <v>2501</v>
      </c>
      <c r="BJ83" s="15" t="s">
        <v>2643</v>
      </c>
      <c r="BK83" s="15" t="s">
        <v>2647</v>
      </c>
      <c r="BL83" s="15" t="s">
        <v>2501</v>
      </c>
      <c r="BM83" s="15" t="s">
        <v>2502</v>
      </c>
      <c r="BN83" s="15" t="s">
        <v>2501</v>
      </c>
      <c r="BO83" s="15" t="s">
        <v>2501</v>
      </c>
      <c r="BP83" s="15" t="s">
        <v>2501</v>
      </c>
      <c r="BQ83" s="15" t="s">
        <v>2648</v>
      </c>
      <c r="BR83" s="15" t="s">
        <v>2496</v>
      </c>
      <c r="BS83" s="15" t="s">
        <v>2496</v>
      </c>
      <c r="BT83" s="15" t="s">
        <v>2496</v>
      </c>
      <c r="BU83" s="15" t="s">
        <v>2502</v>
      </c>
      <c r="BV83" s="15" t="s">
        <v>2502</v>
      </c>
      <c r="BW83" s="15" t="s">
        <v>2501</v>
      </c>
      <c r="BX83" s="15" t="s">
        <v>2501</v>
      </c>
      <c r="BY83" s="15" t="s">
        <v>2501</v>
      </c>
      <c r="BZ83" s="15" t="s">
        <v>2501</v>
      </c>
      <c r="CA83" s="15" t="s">
        <v>2502</v>
      </c>
      <c r="CB83" s="15" t="s">
        <v>452</v>
      </c>
      <c r="CC83" s="15" t="s">
        <v>2501</v>
      </c>
      <c r="CD83" s="15" t="s">
        <v>2501</v>
      </c>
      <c r="CE83" s="15" t="s">
        <v>2501</v>
      </c>
      <c r="CF83" s="15" t="s">
        <v>2501</v>
      </c>
      <c r="CG83" s="15" t="s">
        <v>2501</v>
      </c>
      <c r="CM83">
        <v>11</v>
      </c>
      <c r="CN83" s="15" t="s">
        <v>801</v>
      </c>
      <c r="CO83" s="15" t="s">
        <v>1811</v>
      </c>
      <c r="CP83" s="15" t="s">
        <v>1812</v>
      </c>
      <c r="CQ83" s="15" t="s">
        <v>2188</v>
      </c>
      <c r="CR83" s="15" t="s">
        <v>2494</v>
      </c>
      <c r="CS83" s="15" t="s">
        <v>2708</v>
      </c>
      <c r="CT83" s="15" t="s">
        <v>2501</v>
      </c>
      <c r="CU83" s="15" t="s">
        <v>1159</v>
      </c>
      <c r="CV83" s="15" t="s">
        <v>2501</v>
      </c>
      <c r="DG83">
        <v>13</v>
      </c>
      <c r="DH83" s="15" t="s">
        <v>453</v>
      </c>
      <c r="DI83" s="15" t="s">
        <v>3538</v>
      </c>
      <c r="DJ83" s="15" t="s">
        <v>2510</v>
      </c>
      <c r="DK83" s="15" t="s">
        <v>2647</v>
      </c>
      <c r="DL83" s="15" t="s">
        <v>2494</v>
      </c>
      <c r="DM83" s="15" t="s">
        <v>2501</v>
      </c>
      <c r="DN83" s="15" t="s">
        <v>2502</v>
      </c>
      <c r="DO83" s="15" t="s">
        <v>2502</v>
      </c>
      <c r="DP83" s="15" t="s">
        <v>2501</v>
      </c>
      <c r="DQ83" s="15" t="s">
        <v>2501</v>
      </c>
      <c r="DR83" s="15" t="s">
        <v>2501</v>
      </c>
      <c r="EA83">
        <v>11</v>
      </c>
      <c r="EB83" s="15" t="s">
        <v>1379</v>
      </c>
      <c r="EC83" s="15" t="s">
        <v>1143</v>
      </c>
      <c r="ED83" s="15" t="s">
        <v>2507</v>
      </c>
      <c r="EE83" s="15" t="s">
        <v>1144</v>
      </c>
      <c r="EF83" s="15" t="s">
        <v>2501</v>
      </c>
      <c r="EG83" s="15" t="s">
        <v>2501</v>
      </c>
      <c r="EH83" s="15" t="s">
        <v>2501</v>
      </c>
      <c r="EI83" s="15" t="s">
        <v>2642</v>
      </c>
      <c r="EJ83" s="15" t="s">
        <v>2494</v>
      </c>
      <c r="EK83" s="15" t="s">
        <v>138</v>
      </c>
      <c r="EL83" s="15" t="s">
        <v>2502</v>
      </c>
      <c r="EM83" s="15" t="s">
        <v>2501</v>
      </c>
      <c r="EN83" s="15" t="s">
        <v>2501</v>
      </c>
      <c r="FY83">
        <v>50</v>
      </c>
      <c r="FZ83" s="15" t="s">
        <v>2495</v>
      </c>
      <c r="GA83" s="15" t="s">
        <v>2496</v>
      </c>
      <c r="GB83" s="15" t="s">
        <v>2497</v>
      </c>
      <c r="GC83" s="15" t="s">
        <v>2498</v>
      </c>
      <c r="GD83" s="15" t="s">
        <v>2499</v>
      </c>
      <c r="GE83" s="15" t="s">
        <v>1972</v>
      </c>
      <c r="GF83" s="15" t="s">
        <v>1972</v>
      </c>
      <c r="GG83" s="15" t="s">
        <v>2501</v>
      </c>
      <c r="GH83" s="15" t="s">
        <v>2501</v>
      </c>
      <c r="GI83" s="15" t="s">
        <v>2501</v>
      </c>
      <c r="GJ83" s="15" t="s">
        <v>2502</v>
      </c>
      <c r="GK83" s="15" t="s">
        <v>2501</v>
      </c>
      <c r="GL83" s="15" t="s">
        <v>2502</v>
      </c>
      <c r="GM83" s="15" t="s">
        <v>2501</v>
      </c>
      <c r="GN83" s="15" t="s">
        <v>2502</v>
      </c>
      <c r="GO83" s="15" t="s">
        <v>2501</v>
      </c>
      <c r="GP83" s="15" t="s">
        <v>2503</v>
      </c>
      <c r="GQ83" s="15" t="s">
        <v>2501</v>
      </c>
      <c r="GR83" s="15" t="s">
        <v>2501</v>
      </c>
      <c r="GS83" s="15" t="s">
        <v>2504</v>
      </c>
      <c r="HW83">
        <v>13</v>
      </c>
      <c r="HX83" s="15" t="s">
        <v>1829</v>
      </c>
      <c r="HY83" s="15" t="s">
        <v>2501</v>
      </c>
    </row>
    <row r="84" spans="2:233">
      <c r="B84">
        <v>13</v>
      </c>
      <c r="C84" t="s">
        <v>3217</v>
      </c>
      <c r="D84" t="b">
        <v>1</v>
      </c>
      <c r="E84" t="b">
        <v>1</v>
      </c>
      <c r="F84" t="s">
        <v>4069</v>
      </c>
      <c r="G84">
        <v>4</v>
      </c>
      <c r="H84">
        <v>3</v>
      </c>
      <c r="I84" t="b">
        <v>0</v>
      </c>
      <c r="L84" t="b">
        <v>1</v>
      </c>
      <c r="M84" t="b">
        <v>0</v>
      </c>
      <c r="O84" t="b">
        <v>1</v>
      </c>
      <c r="P84" t="b">
        <v>0</v>
      </c>
      <c r="Q84">
        <v>0</v>
      </c>
      <c r="S84">
        <v>5</v>
      </c>
      <c r="T84" t="b">
        <v>1</v>
      </c>
      <c r="U84" t="b">
        <v>0</v>
      </c>
      <c r="X84" t="b">
        <v>0</v>
      </c>
      <c r="Y84" t="b">
        <v>0</v>
      </c>
      <c r="Z84" t="b">
        <v>0</v>
      </c>
      <c r="AE84">
        <v>14</v>
      </c>
      <c r="AF84" s="15" t="s">
        <v>453</v>
      </c>
      <c r="AG84" s="15" t="s">
        <v>454</v>
      </c>
      <c r="AH84" s="15" t="s">
        <v>2494</v>
      </c>
      <c r="AI84" s="15" t="s">
        <v>2501</v>
      </c>
      <c r="AJ84" s="15" t="s">
        <v>2501</v>
      </c>
      <c r="AK84" s="15" t="s">
        <v>455</v>
      </c>
      <c r="AL84" s="15" t="s">
        <v>2501</v>
      </c>
      <c r="AM84" s="15" t="s">
        <v>886</v>
      </c>
      <c r="AN84" s="15" t="s">
        <v>2501</v>
      </c>
      <c r="AO84" s="15" t="s">
        <v>2501</v>
      </c>
      <c r="AP84" s="15" t="s">
        <v>2501</v>
      </c>
      <c r="AQ84" s="15" t="s">
        <v>2501</v>
      </c>
      <c r="AR84" s="15" t="s">
        <v>2501</v>
      </c>
      <c r="AS84" s="15" t="s">
        <v>2496</v>
      </c>
      <c r="AT84" s="15" t="s">
        <v>889</v>
      </c>
      <c r="AU84" s="15" t="s">
        <v>2494</v>
      </c>
      <c r="AV84" s="15" t="s">
        <v>2378</v>
      </c>
      <c r="AW84" s="15" t="s">
        <v>2379</v>
      </c>
      <c r="AX84" s="15" t="s">
        <v>2501</v>
      </c>
      <c r="AY84" s="15" t="s">
        <v>2644</v>
      </c>
      <c r="AZ84" s="15" t="s">
        <v>453</v>
      </c>
      <c r="BA84" s="15" t="s">
        <v>2645</v>
      </c>
      <c r="BB84" s="15" t="s">
        <v>2501</v>
      </c>
      <c r="BC84" s="15" t="s">
        <v>2501</v>
      </c>
      <c r="BD84" s="15" t="s">
        <v>2646</v>
      </c>
      <c r="BE84" s="15" t="s">
        <v>453</v>
      </c>
      <c r="BF84" s="15" t="s">
        <v>2645</v>
      </c>
      <c r="BG84" s="15" t="s">
        <v>2501</v>
      </c>
      <c r="BH84" s="15" t="s">
        <v>2501</v>
      </c>
      <c r="BI84" s="15" t="s">
        <v>2501</v>
      </c>
      <c r="BJ84" s="15" t="s">
        <v>2643</v>
      </c>
      <c r="BK84" s="15" t="s">
        <v>2647</v>
      </c>
      <c r="BL84" s="15" t="s">
        <v>2501</v>
      </c>
      <c r="BM84" s="15" t="s">
        <v>2502</v>
      </c>
      <c r="BN84" s="15" t="s">
        <v>2501</v>
      </c>
      <c r="BO84" s="15" t="s">
        <v>2496</v>
      </c>
      <c r="BP84" s="15" t="s">
        <v>2501</v>
      </c>
      <c r="BQ84" s="15" t="s">
        <v>2648</v>
      </c>
      <c r="BR84" s="15" t="s">
        <v>2496</v>
      </c>
      <c r="BS84" s="15" t="s">
        <v>2496</v>
      </c>
      <c r="BT84" s="15" t="s">
        <v>2496</v>
      </c>
      <c r="BU84" s="15" t="s">
        <v>2502</v>
      </c>
      <c r="BV84" s="15" t="s">
        <v>2502</v>
      </c>
      <c r="BW84" s="15" t="s">
        <v>2501</v>
      </c>
      <c r="BX84" s="15" t="s">
        <v>2501</v>
      </c>
      <c r="BY84" s="15" t="s">
        <v>2501</v>
      </c>
      <c r="BZ84" s="15" t="s">
        <v>2501</v>
      </c>
      <c r="CA84" s="15" t="s">
        <v>2502</v>
      </c>
      <c r="CB84" s="15" t="s">
        <v>456</v>
      </c>
      <c r="CC84" s="15" t="s">
        <v>2501</v>
      </c>
      <c r="CD84" s="15" t="s">
        <v>2501</v>
      </c>
      <c r="CE84" s="15" t="s">
        <v>2501</v>
      </c>
      <c r="CF84" s="15" t="s">
        <v>2501</v>
      </c>
      <c r="CG84" s="15" t="s">
        <v>2501</v>
      </c>
      <c r="CM84">
        <v>11</v>
      </c>
      <c r="CN84" s="15" t="s">
        <v>801</v>
      </c>
      <c r="CO84" s="15" t="s">
        <v>211</v>
      </c>
      <c r="CP84" s="15" t="s">
        <v>212</v>
      </c>
      <c r="CQ84" s="15" t="s">
        <v>2191</v>
      </c>
      <c r="CR84" s="15" t="s">
        <v>2494</v>
      </c>
      <c r="CS84" s="15" t="s">
        <v>2708</v>
      </c>
      <c r="CT84" s="15" t="s">
        <v>2501</v>
      </c>
      <c r="CU84" s="15" t="s">
        <v>1159</v>
      </c>
      <c r="CV84" s="15" t="s">
        <v>2501</v>
      </c>
      <c r="DG84">
        <v>13</v>
      </c>
      <c r="DH84" s="15" t="s">
        <v>453</v>
      </c>
      <c r="DI84" s="15" t="s">
        <v>3539</v>
      </c>
      <c r="DJ84" s="15" t="s">
        <v>3540</v>
      </c>
      <c r="DK84" s="15" t="s">
        <v>2647</v>
      </c>
      <c r="DL84" s="15" t="s">
        <v>2494</v>
      </c>
      <c r="DM84" s="15" t="s">
        <v>2501</v>
      </c>
      <c r="DN84" s="15" t="s">
        <v>2502</v>
      </c>
      <c r="DO84" s="15" t="s">
        <v>2502</v>
      </c>
      <c r="DP84" s="15" t="s">
        <v>2501</v>
      </c>
      <c r="DQ84" s="15" t="s">
        <v>2501</v>
      </c>
      <c r="DR84" s="15" t="s">
        <v>2501</v>
      </c>
      <c r="EA84">
        <v>11</v>
      </c>
      <c r="EB84" s="15" t="s">
        <v>796</v>
      </c>
      <c r="EC84" s="15" t="s">
        <v>1143</v>
      </c>
      <c r="ED84" s="15" t="s">
        <v>2507</v>
      </c>
      <c r="EE84" s="15" t="s">
        <v>1144</v>
      </c>
      <c r="EF84" s="15" t="s">
        <v>2501</v>
      </c>
      <c r="EG84" s="15" t="s">
        <v>2501</v>
      </c>
      <c r="EH84" s="15" t="s">
        <v>2501</v>
      </c>
      <c r="EI84" s="15" t="s">
        <v>2642</v>
      </c>
      <c r="EJ84" s="15" t="s">
        <v>2494</v>
      </c>
      <c r="EK84" s="15" t="s">
        <v>136</v>
      </c>
      <c r="EL84" s="15" t="s">
        <v>2502</v>
      </c>
      <c r="EM84" s="15" t="s">
        <v>2501</v>
      </c>
      <c r="EN84" s="15" t="s">
        <v>2501</v>
      </c>
      <c r="FY84">
        <v>50</v>
      </c>
      <c r="FZ84" s="15" t="s">
        <v>2505</v>
      </c>
      <c r="GA84" s="15" t="s">
        <v>2496</v>
      </c>
      <c r="GB84" s="15" t="s">
        <v>2497</v>
      </c>
      <c r="GC84" s="15" t="s">
        <v>2498</v>
      </c>
      <c r="GD84" s="15" t="s">
        <v>2499</v>
      </c>
      <c r="GE84" s="15" t="s">
        <v>592</v>
      </c>
      <c r="GF84" s="15" t="s">
        <v>1151</v>
      </c>
      <c r="GG84" s="15" t="s">
        <v>2501</v>
      </c>
      <c r="GH84" s="15" t="s">
        <v>2501</v>
      </c>
      <c r="GI84" s="15" t="s">
        <v>1151</v>
      </c>
      <c r="GJ84" s="15" t="s">
        <v>2503</v>
      </c>
      <c r="GK84" s="15" t="s">
        <v>2501</v>
      </c>
      <c r="GL84" s="15" t="s">
        <v>2502</v>
      </c>
      <c r="GM84" s="15" t="s">
        <v>2501</v>
      </c>
      <c r="GN84" s="15" t="s">
        <v>2502</v>
      </c>
      <c r="GO84" s="15" t="s">
        <v>2501</v>
      </c>
      <c r="GP84" s="15" t="s">
        <v>2503</v>
      </c>
      <c r="GQ84" s="15" t="s">
        <v>2501</v>
      </c>
      <c r="GR84" s="15" t="s">
        <v>2501</v>
      </c>
      <c r="GS84" s="15" t="s">
        <v>2508</v>
      </c>
      <c r="HW84">
        <v>13</v>
      </c>
      <c r="HX84" s="15" t="s">
        <v>1830</v>
      </c>
      <c r="HY84" s="15" t="s">
        <v>2501</v>
      </c>
    </row>
    <row r="85" spans="2:233" ht="51">
      <c r="B85">
        <v>14</v>
      </c>
      <c r="C85" t="s">
        <v>3217</v>
      </c>
      <c r="D85" t="b">
        <v>1</v>
      </c>
      <c r="E85" t="b">
        <v>1</v>
      </c>
      <c r="F85" t="s">
        <v>4610</v>
      </c>
      <c r="G85">
        <v>4</v>
      </c>
      <c r="H85">
        <v>3</v>
      </c>
      <c r="I85" t="b">
        <v>0</v>
      </c>
      <c r="L85" t="b">
        <v>1</v>
      </c>
      <c r="M85" t="b">
        <v>0</v>
      </c>
      <c r="O85" t="b">
        <v>1</v>
      </c>
      <c r="P85" t="b">
        <v>0</v>
      </c>
      <c r="Q85">
        <v>0</v>
      </c>
      <c r="S85">
        <v>5</v>
      </c>
      <c r="T85" t="b">
        <v>1</v>
      </c>
      <c r="U85" t="b">
        <v>0</v>
      </c>
      <c r="X85" t="b">
        <v>0</v>
      </c>
      <c r="Y85" t="b">
        <v>0</v>
      </c>
      <c r="Z85" t="b">
        <v>0</v>
      </c>
      <c r="AE85">
        <v>14</v>
      </c>
      <c r="AF85" s="15" t="s">
        <v>457</v>
      </c>
      <c r="AG85" s="15" t="s">
        <v>458</v>
      </c>
      <c r="AH85" s="15" t="s">
        <v>2494</v>
      </c>
      <c r="AI85" s="15" t="s">
        <v>2501</v>
      </c>
      <c r="AJ85" s="15" t="s">
        <v>2501</v>
      </c>
      <c r="AK85" s="15" t="s">
        <v>459</v>
      </c>
      <c r="AL85" s="15" t="s">
        <v>2501</v>
      </c>
      <c r="AM85" s="15" t="s">
        <v>2501</v>
      </c>
      <c r="AN85" s="15" t="s">
        <v>2501</v>
      </c>
      <c r="AO85" s="15" t="s">
        <v>2501</v>
      </c>
      <c r="AP85" s="15" t="s">
        <v>2501</v>
      </c>
      <c r="AQ85" s="15" t="s">
        <v>2501</v>
      </c>
      <c r="AR85" s="15" t="s">
        <v>2501</v>
      </c>
      <c r="AS85" s="15" t="s">
        <v>2496</v>
      </c>
      <c r="AT85" s="15" t="s">
        <v>2642</v>
      </c>
      <c r="AU85" s="15" t="s">
        <v>2501</v>
      </c>
      <c r="AV85" s="15" t="s">
        <v>2501</v>
      </c>
      <c r="AW85" s="15" t="s">
        <v>2501</v>
      </c>
      <c r="AX85" s="15" t="s">
        <v>2501</v>
      </c>
      <c r="AY85" s="15" t="s">
        <v>2644</v>
      </c>
      <c r="AZ85" s="15" t="s">
        <v>457</v>
      </c>
      <c r="BA85" s="15" t="s">
        <v>2645</v>
      </c>
      <c r="BB85" s="15" t="s">
        <v>2501</v>
      </c>
      <c r="BC85" s="15" t="s">
        <v>2501</v>
      </c>
      <c r="BD85" s="15" t="s">
        <v>2646</v>
      </c>
      <c r="BE85" s="15" t="s">
        <v>2501</v>
      </c>
      <c r="BF85" s="15" t="s">
        <v>2501</v>
      </c>
      <c r="BG85" s="15" t="s">
        <v>2501</v>
      </c>
      <c r="BH85" s="15" t="s">
        <v>2501</v>
      </c>
      <c r="BI85" s="15" t="s">
        <v>2501</v>
      </c>
      <c r="BJ85" s="15" t="s">
        <v>2643</v>
      </c>
      <c r="BK85" s="15" t="s">
        <v>2647</v>
      </c>
      <c r="BL85" s="15" t="s">
        <v>2501</v>
      </c>
      <c r="BM85" s="15" t="s">
        <v>2502</v>
      </c>
      <c r="BN85" s="15" t="s">
        <v>2501</v>
      </c>
      <c r="BO85" s="15" t="s">
        <v>2501</v>
      </c>
      <c r="BP85" s="15" t="s">
        <v>2501</v>
      </c>
      <c r="BQ85" s="15" t="s">
        <v>2648</v>
      </c>
      <c r="BR85" s="15" t="s">
        <v>2496</v>
      </c>
      <c r="BS85" s="15" t="s">
        <v>2496</v>
      </c>
      <c r="BT85" s="15" t="s">
        <v>2496</v>
      </c>
      <c r="BU85" s="15" t="s">
        <v>2502</v>
      </c>
      <c r="BV85" s="15" t="s">
        <v>2502</v>
      </c>
      <c r="BW85" s="15" t="s">
        <v>2501</v>
      </c>
      <c r="BX85" s="15" t="s">
        <v>2501</v>
      </c>
      <c r="BY85" s="15" t="s">
        <v>2501</v>
      </c>
      <c r="BZ85" s="15" t="s">
        <v>2501</v>
      </c>
      <c r="CA85" s="15" t="s">
        <v>2502</v>
      </c>
      <c r="CB85" s="15" t="s">
        <v>460</v>
      </c>
      <c r="CC85" s="15" t="s">
        <v>2501</v>
      </c>
      <c r="CD85" s="15" t="s">
        <v>2501</v>
      </c>
      <c r="CE85" s="15" t="s">
        <v>2501</v>
      </c>
      <c r="CF85" s="15" t="s">
        <v>2501</v>
      </c>
      <c r="CG85" s="15" t="s">
        <v>2501</v>
      </c>
      <c r="CM85">
        <v>13</v>
      </c>
      <c r="CN85" s="15" t="s">
        <v>1484</v>
      </c>
      <c r="CO85" s="15" t="s">
        <v>1353</v>
      </c>
      <c r="CP85" s="16" t="s">
        <v>2258</v>
      </c>
      <c r="CQ85" s="15" t="s">
        <v>2641</v>
      </c>
      <c r="CR85" s="15" t="s">
        <v>2501</v>
      </c>
      <c r="CS85" s="15" t="s">
        <v>2708</v>
      </c>
      <c r="CT85" s="15" t="s">
        <v>2501</v>
      </c>
      <c r="CU85" s="15" t="s">
        <v>1159</v>
      </c>
      <c r="CV85" s="15" t="s">
        <v>2501</v>
      </c>
      <c r="DG85">
        <v>13</v>
      </c>
      <c r="DH85" s="15" t="s">
        <v>453</v>
      </c>
      <c r="DI85" s="15" t="s">
        <v>3541</v>
      </c>
      <c r="DJ85" s="15" t="s">
        <v>3542</v>
      </c>
      <c r="DK85" s="15" t="s">
        <v>2647</v>
      </c>
      <c r="DL85" s="15" t="s">
        <v>2494</v>
      </c>
      <c r="DM85" s="15" t="s">
        <v>2501</v>
      </c>
      <c r="DN85" s="15" t="s">
        <v>2502</v>
      </c>
      <c r="DO85" s="15" t="s">
        <v>2502</v>
      </c>
      <c r="DP85" s="15" t="s">
        <v>2501</v>
      </c>
      <c r="DQ85" s="15" t="s">
        <v>2501</v>
      </c>
      <c r="DR85" s="15" t="s">
        <v>2501</v>
      </c>
      <c r="EA85">
        <v>13</v>
      </c>
      <c r="EB85" s="15" t="s">
        <v>1157</v>
      </c>
      <c r="EC85" s="15" t="s">
        <v>1143</v>
      </c>
      <c r="ED85" s="15" t="s">
        <v>2507</v>
      </c>
      <c r="EE85" s="15" t="s">
        <v>1144</v>
      </c>
      <c r="EF85" s="15" t="s">
        <v>2501</v>
      </c>
      <c r="EG85" s="15" t="s">
        <v>2501</v>
      </c>
      <c r="EH85" s="15" t="s">
        <v>2501</v>
      </c>
      <c r="EI85" s="15" t="s">
        <v>2642</v>
      </c>
      <c r="EJ85" s="15" t="s">
        <v>2494</v>
      </c>
      <c r="EK85" s="15" t="s">
        <v>2648</v>
      </c>
      <c r="EL85" s="15" t="s">
        <v>2502</v>
      </c>
      <c r="EM85" s="15" t="s">
        <v>2501</v>
      </c>
      <c r="EN85" s="15" t="s">
        <v>2501</v>
      </c>
      <c r="FY85">
        <v>51</v>
      </c>
      <c r="FZ85" s="15" t="s">
        <v>2495</v>
      </c>
      <c r="GA85" s="15" t="s">
        <v>2496</v>
      </c>
      <c r="GB85" s="15" t="s">
        <v>2497</v>
      </c>
      <c r="GC85" s="15" t="s">
        <v>2498</v>
      </c>
      <c r="GD85" s="15" t="s">
        <v>2499</v>
      </c>
      <c r="GE85" s="15" t="s">
        <v>1972</v>
      </c>
      <c r="GF85" s="15" t="s">
        <v>1972</v>
      </c>
      <c r="GG85" s="15" t="s">
        <v>2501</v>
      </c>
      <c r="GH85" s="15" t="s">
        <v>2501</v>
      </c>
      <c r="GI85" s="15" t="s">
        <v>2501</v>
      </c>
      <c r="GJ85" s="15" t="s">
        <v>2502</v>
      </c>
      <c r="GK85" s="15" t="s">
        <v>2501</v>
      </c>
      <c r="GL85" s="15" t="s">
        <v>2502</v>
      </c>
      <c r="GM85" s="15" t="s">
        <v>2501</v>
      </c>
      <c r="GN85" s="15" t="s">
        <v>2502</v>
      </c>
      <c r="GO85" s="15" t="s">
        <v>2501</v>
      </c>
      <c r="GP85" s="15" t="s">
        <v>2503</v>
      </c>
      <c r="GQ85" s="15" t="s">
        <v>2501</v>
      </c>
      <c r="GR85" s="15" t="s">
        <v>2501</v>
      </c>
      <c r="GS85" s="15" t="s">
        <v>2504</v>
      </c>
      <c r="HW85">
        <v>13</v>
      </c>
      <c r="HX85" s="15" t="s">
        <v>1831</v>
      </c>
      <c r="HY85" s="15" t="s">
        <v>2501</v>
      </c>
    </row>
    <row r="86" spans="2:233" ht="38.25">
      <c r="B86">
        <v>0</v>
      </c>
      <c r="C86" t="s">
        <v>3217</v>
      </c>
      <c r="D86" t="b">
        <v>1</v>
      </c>
      <c r="E86" t="b">
        <v>0</v>
      </c>
      <c r="F86" t="s">
        <v>4611</v>
      </c>
      <c r="G86">
        <v>0</v>
      </c>
      <c r="H86">
        <v>0</v>
      </c>
      <c r="I86" t="b">
        <v>0</v>
      </c>
      <c r="L86" t="b">
        <v>1</v>
      </c>
      <c r="M86" t="b">
        <v>0</v>
      </c>
      <c r="O86" t="b">
        <v>1</v>
      </c>
      <c r="P86" t="b">
        <v>0</v>
      </c>
      <c r="Q86">
        <v>0</v>
      </c>
      <c r="S86">
        <v>5</v>
      </c>
      <c r="T86" t="b">
        <v>1</v>
      </c>
      <c r="U86" t="b">
        <v>0</v>
      </c>
      <c r="X86" t="b">
        <v>0</v>
      </c>
      <c r="Y86" t="b">
        <v>0</v>
      </c>
      <c r="AE86">
        <v>14</v>
      </c>
      <c r="AF86" s="15" t="s">
        <v>461</v>
      </c>
      <c r="AG86" s="15" t="s">
        <v>462</v>
      </c>
      <c r="AH86" s="15" t="s">
        <v>2494</v>
      </c>
      <c r="AI86" s="15" t="s">
        <v>2501</v>
      </c>
      <c r="AJ86" s="15" t="s">
        <v>2501</v>
      </c>
      <c r="AK86" s="15" t="s">
        <v>463</v>
      </c>
      <c r="AL86" s="15" t="s">
        <v>2501</v>
      </c>
      <c r="AM86" s="15" t="s">
        <v>2501</v>
      </c>
      <c r="AN86" s="15" t="s">
        <v>2501</v>
      </c>
      <c r="AO86" s="15" t="s">
        <v>2501</v>
      </c>
      <c r="AP86" s="15" t="s">
        <v>2501</v>
      </c>
      <c r="AQ86" s="15" t="s">
        <v>2501</v>
      </c>
      <c r="AR86" s="15" t="s">
        <v>2501</v>
      </c>
      <c r="AS86" s="15" t="s">
        <v>2496</v>
      </c>
      <c r="AT86" s="15" t="s">
        <v>2642</v>
      </c>
      <c r="AU86" s="15" t="s">
        <v>2501</v>
      </c>
      <c r="AV86" s="15" t="s">
        <v>2501</v>
      </c>
      <c r="AW86" s="15" t="s">
        <v>2501</v>
      </c>
      <c r="AX86" s="15" t="s">
        <v>2501</v>
      </c>
      <c r="AY86" s="15" t="s">
        <v>2644</v>
      </c>
      <c r="AZ86" s="15" t="s">
        <v>461</v>
      </c>
      <c r="BA86" s="15" t="s">
        <v>2645</v>
      </c>
      <c r="BB86" s="15" t="s">
        <v>2501</v>
      </c>
      <c r="BC86" s="15" t="s">
        <v>2501</v>
      </c>
      <c r="BD86" s="15" t="s">
        <v>2646</v>
      </c>
      <c r="BE86" s="15" t="s">
        <v>2501</v>
      </c>
      <c r="BF86" s="15" t="s">
        <v>2501</v>
      </c>
      <c r="BG86" s="15" t="s">
        <v>2501</v>
      </c>
      <c r="BH86" s="15" t="s">
        <v>2501</v>
      </c>
      <c r="BI86" s="15" t="s">
        <v>2501</v>
      </c>
      <c r="BJ86" s="15" t="s">
        <v>2643</v>
      </c>
      <c r="BK86" s="15" t="s">
        <v>2647</v>
      </c>
      <c r="BL86" s="15" t="s">
        <v>2501</v>
      </c>
      <c r="BM86" s="15" t="s">
        <v>2502</v>
      </c>
      <c r="BN86" s="15" t="s">
        <v>2501</v>
      </c>
      <c r="BO86" s="15" t="s">
        <v>2501</v>
      </c>
      <c r="BP86" s="15" t="s">
        <v>2501</v>
      </c>
      <c r="BQ86" s="15" t="s">
        <v>2648</v>
      </c>
      <c r="BR86" s="15" t="s">
        <v>2496</v>
      </c>
      <c r="BS86" s="15" t="s">
        <v>2496</v>
      </c>
      <c r="BT86" s="15" t="s">
        <v>2496</v>
      </c>
      <c r="BU86" s="15" t="s">
        <v>2502</v>
      </c>
      <c r="BV86" s="15" t="s">
        <v>2502</v>
      </c>
      <c r="BW86" s="15" t="s">
        <v>2501</v>
      </c>
      <c r="BX86" s="15" t="s">
        <v>2501</v>
      </c>
      <c r="BY86" s="15" t="s">
        <v>2501</v>
      </c>
      <c r="BZ86" s="15" t="s">
        <v>2501</v>
      </c>
      <c r="CA86" s="15" t="s">
        <v>2502</v>
      </c>
      <c r="CB86" s="15" t="s">
        <v>1775</v>
      </c>
      <c r="CC86" s="15" t="s">
        <v>2501</v>
      </c>
      <c r="CD86" s="15" t="s">
        <v>2501</v>
      </c>
      <c r="CE86" s="15" t="s">
        <v>2501</v>
      </c>
      <c r="CF86" s="15" t="s">
        <v>2501</v>
      </c>
      <c r="CG86" s="15" t="s">
        <v>2501</v>
      </c>
      <c r="CM86">
        <v>13</v>
      </c>
      <c r="CN86" s="15" t="s">
        <v>1484</v>
      </c>
      <c r="CO86" s="15" t="s">
        <v>744</v>
      </c>
      <c r="CP86" s="16" t="s">
        <v>2414</v>
      </c>
      <c r="CQ86" s="15" t="s">
        <v>455</v>
      </c>
      <c r="CR86" s="15" t="s">
        <v>2501</v>
      </c>
      <c r="CS86" s="15" t="s">
        <v>2708</v>
      </c>
      <c r="CT86" s="15" t="s">
        <v>2501</v>
      </c>
      <c r="CU86" s="15" t="s">
        <v>1159</v>
      </c>
      <c r="CV86" s="15" t="s">
        <v>2501</v>
      </c>
      <c r="DG86">
        <v>13</v>
      </c>
      <c r="DH86" s="15" t="s">
        <v>457</v>
      </c>
      <c r="DI86" s="15" t="s">
        <v>3543</v>
      </c>
      <c r="DJ86" s="15" t="s">
        <v>2995</v>
      </c>
      <c r="DK86" s="15" t="s">
        <v>2647</v>
      </c>
      <c r="DL86" s="15" t="s">
        <v>2494</v>
      </c>
      <c r="DM86" s="15" t="s">
        <v>2501</v>
      </c>
      <c r="DN86" s="15" t="s">
        <v>2502</v>
      </c>
      <c r="DO86" s="15" t="s">
        <v>2502</v>
      </c>
      <c r="DP86" s="15" t="s">
        <v>2501</v>
      </c>
      <c r="DQ86" s="15" t="s">
        <v>2501</v>
      </c>
      <c r="DR86" s="15" t="s">
        <v>2501</v>
      </c>
      <c r="EA86">
        <v>13</v>
      </c>
      <c r="EB86" s="15" t="s">
        <v>1160</v>
      </c>
      <c r="EC86" s="15" t="s">
        <v>1143</v>
      </c>
      <c r="ED86" s="15" t="s">
        <v>2507</v>
      </c>
      <c r="EE86" s="15" t="s">
        <v>1144</v>
      </c>
      <c r="EF86" s="15" t="s">
        <v>2501</v>
      </c>
      <c r="EG86" s="15" t="s">
        <v>2501</v>
      </c>
      <c r="EH86" s="15" t="s">
        <v>2501</v>
      </c>
      <c r="EI86" s="15" t="s">
        <v>2642</v>
      </c>
      <c r="EJ86" s="15" t="s">
        <v>2494</v>
      </c>
      <c r="EK86" s="15" t="s">
        <v>1144</v>
      </c>
      <c r="EL86" s="15" t="s">
        <v>2502</v>
      </c>
      <c r="EM86" s="15" t="s">
        <v>2501</v>
      </c>
      <c r="EN86" s="15" t="s">
        <v>2501</v>
      </c>
      <c r="FY86">
        <v>52</v>
      </c>
      <c r="FZ86" s="15" t="s">
        <v>2495</v>
      </c>
      <c r="GA86" s="15" t="s">
        <v>2496</v>
      </c>
      <c r="GB86" s="15" t="s">
        <v>2497</v>
      </c>
      <c r="GC86" s="15" t="s">
        <v>2498</v>
      </c>
      <c r="GD86" s="15" t="s">
        <v>2499</v>
      </c>
      <c r="GE86" s="15" t="s">
        <v>1972</v>
      </c>
      <c r="GF86" s="15" t="s">
        <v>1972</v>
      </c>
      <c r="GG86" s="15" t="s">
        <v>2501</v>
      </c>
      <c r="GH86" s="15" t="s">
        <v>2501</v>
      </c>
      <c r="GI86" s="15" t="s">
        <v>2501</v>
      </c>
      <c r="GJ86" s="15" t="s">
        <v>2502</v>
      </c>
      <c r="GK86" s="15" t="s">
        <v>2501</v>
      </c>
      <c r="GL86" s="15" t="s">
        <v>2502</v>
      </c>
      <c r="GM86" s="15" t="s">
        <v>2501</v>
      </c>
      <c r="GN86" s="15" t="s">
        <v>2502</v>
      </c>
      <c r="GO86" s="15" t="s">
        <v>2501</v>
      </c>
      <c r="GP86" s="15" t="s">
        <v>2503</v>
      </c>
      <c r="GQ86" s="15" t="s">
        <v>2501</v>
      </c>
      <c r="GR86" s="15" t="s">
        <v>2501</v>
      </c>
      <c r="GS86" s="15" t="s">
        <v>2504</v>
      </c>
      <c r="HW86">
        <v>13</v>
      </c>
      <c r="HX86" s="15" t="s">
        <v>1832</v>
      </c>
      <c r="HY86" s="15" t="s">
        <v>2502</v>
      </c>
    </row>
    <row r="87" spans="2:233">
      <c r="AE87">
        <v>14</v>
      </c>
      <c r="AF87" s="15" t="s">
        <v>1776</v>
      </c>
      <c r="AG87" s="15" t="s">
        <v>1777</v>
      </c>
      <c r="AH87" s="15" t="s">
        <v>2494</v>
      </c>
      <c r="AI87" s="15" t="s">
        <v>2501</v>
      </c>
      <c r="AJ87" s="15" t="s">
        <v>2501</v>
      </c>
      <c r="AK87" s="15" t="s">
        <v>1778</v>
      </c>
      <c r="AL87" s="15" t="s">
        <v>2501</v>
      </c>
      <c r="AM87" s="15" t="s">
        <v>2501</v>
      </c>
      <c r="AN87" s="15" t="s">
        <v>2501</v>
      </c>
      <c r="AO87" s="15" t="s">
        <v>2501</v>
      </c>
      <c r="AP87" s="15" t="s">
        <v>2501</v>
      </c>
      <c r="AQ87" s="15" t="s">
        <v>2501</v>
      </c>
      <c r="AR87" s="15" t="s">
        <v>2501</v>
      </c>
      <c r="AS87" s="15" t="s">
        <v>2496</v>
      </c>
      <c r="AT87" s="15" t="s">
        <v>2642</v>
      </c>
      <c r="AU87" s="15" t="s">
        <v>2501</v>
      </c>
      <c r="AV87" s="15" t="s">
        <v>2501</v>
      </c>
      <c r="AW87" s="15" t="s">
        <v>2501</v>
      </c>
      <c r="AX87" s="15" t="s">
        <v>2501</v>
      </c>
      <c r="AY87" s="15" t="s">
        <v>2644</v>
      </c>
      <c r="AZ87" s="15" t="s">
        <v>1776</v>
      </c>
      <c r="BA87" s="15" t="s">
        <v>2645</v>
      </c>
      <c r="BB87" s="15" t="s">
        <v>2501</v>
      </c>
      <c r="BC87" s="15" t="s">
        <v>2501</v>
      </c>
      <c r="BD87" s="15" t="s">
        <v>2646</v>
      </c>
      <c r="BE87" s="15" t="s">
        <v>2501</v>
      </c>
      <c r="BF87" s="15" t="s">
        <v>2501</v>
      </c>
      <c r="BG87" s="15" t="s">
        <v>2501</v>
      </c>
      <c r="BH87" s="15" t="s">
        <v>2501</v>
      </c>
      <c r="BI87" s="15" t="s">
        <v>2501</v>
      </c>
      <c r="BJ87" s="15" t="s">
        <v>2643</v>
      </c>
      <c r="BK87" s="15" t="s">
        <v>2647</v>
      </c>
      <c r="BL87" s="15" t="s">
        <v>2501</v>
      </c>
      <c r="BM87" s="15" t="s">
        <v>2502</v>
      </c>
      <c r="BN87" s="15" t="s">
        <v>2501</v>
      </c>
      <c r="BO87" s="15" t="s">
        <v>2501</v>
      </c>
      <c r="BP87" s="15" t="s">
        <v>2501</v>
      </c>
      <c r="BQ87" s="15" t="s">
        <v>2648</v>
      </c>
      <c r="BR87" s="15" t="s">
        <v>2496</v>
      </c>
      <c r="BS87" s="15" t="s">
        <v>2496</v>
      </c>
      <c r="BT87" s="15" t="s">
        <v>2496</v>
      </c>
      <c r="BU87" s="15" t="s">
        <v>2502</v>
      </c>
      <c r="BV87" s="15" t="s">
        <v>2502</v>
      </c>
      <c r="BW87" s="15" t="s">
        <v>2501</v>
      </c>
      <c r="BX87" s="15" t="s">
        <v>2501</v>
      </c>
      <c r="BY87" s="15" t="s">
        <v>2501</v>
      </c>
      <c r="BZ87" s="15" t="s">
        <v>2501</v>
      </c>
      <c r="CA87" s="15" t="s">
        <v>2502</v>
      </c>
      <c r="CB87" s="15" t="s">
        <v>2889</v>
      </c>
      <c r="CC87" s="15" t="s">
        <v>2501</v>
      </c>
      <c r="CD87" s="15" t="s">
        <v>2501</v>
      </c>
      <c r="CE87" s="15" t="s">
        <v>2501</v>
      </c>
      <c r="CF87" s="15" t="s">
        <v>2501</v>
      </c>
      <c r="CG87" s="15" t="s">
        <v>2501</v>
      </c>
      <c r="CM87">
        <v>13</v>
      </c>
      <c r="CN87" s="15" t="s">
        <v>1484</v>
      </c>
      <c r="CO87" s="15" t="s">
        <v>2261</v>
      </c>
      <c r="CP87" s="15" t="s">
        <v>2415</v>
      </c>
      <c r="CQ87" s="15" t="s">
        <v>459</v>
      </c>
      <c r="CR87" s="15" t="s">
        <v>2501</v>
      </c>
      <c r="CS87" s="15" t="s">
        <v>1255</v>
      </c>
      <c r="CT87" s="15" t="s">
        <v>2501</v>
      </c>
      <c r="CU87" s="15" t="s">
        <v>1159</v>
      </c>
      <c r="CV87" s="15" t="s">
        <v>2501</v>
      </c>
      <c r="DG87">
        <v>13</v>
      </c>
      <c r="DH87" s="15" t="s">
        <v>461</v>
      </c>
      <c r="DI87" s="15" t="s">
        <v>764</v>
      </c>
      <c r="DJ87" s="15" t="s">
        <v>765</v>
      </c>
      <c r="DK87" s="15" t="s">
        <v>2647</v>
      </c>
      <c r="DL87" s="15" t="s">
        <v>2494</v>
      </c>
      <c r="DM87" s="15" t="s">
        <v>2501</v>
      </c>
      <c r="DN87" s="15" t="s">
        <v>2502</v>
      </c>
      <c r="DO87" s="15" t="s">
        <v>2502</v>
      </c>
      <c r="DP87" s="15" t="s">
        <v>2501</v>
      </c>
      <c r="DQ87" s="15" t="s">
        <v>2501</v>
      </c>
      <c r="DR87" s="15" t="s">
        <v>2501</v>
      </c>
      <c r="EA87">
        <v>13</v>
      </c>
      <c r="EB87" s="15" t="s">
        <v>3564</v>
      </c>
      <c r="EC87" s="15" t="s">
        <v>1143</v>
      </c>
      <c r="ED87" s="15" t="s">
        <v>2507</v>
      </c>
      <c r="EE87" s="15" t="s">
        <v>1144</v>
      </c>
      <c r="EF87" s="15" t="s">
        <v>2501</v>
      </c>
      <c r="EG87" s="15" t="s">
        <v>2501</v>
      </c>
      <c r="EH87" s="15" t="s">
        <v>2501</v>
      </c>
      <c r="EI87" s="15" t="s">
        <v>2642</v>
      </c>
      <c r="EJ87" s="15" t="s">
        <v>2494</v>
      </c>
      <c r="EK87" s="15" t="s">
        <v>1995</v>
      </c>
      <c r="EL87" s="15" t="s">
        <v>2502</v>
      </c>
      <c r="EM87" s="15" t="s">
        <v>2501</v>
      </c>
      <c r="EN87" s="15" t="s">
        <v>2501</v>
      </c>
      <c r="FY87">
        <v>52</v>
      </c>
      <c r="FZ87" s="15" t="s">
        <v>2505</v>
      </c>
      <c r="GA87" s="15" t="s">
        <v>2496</v>
      </c>
      <c r="GB87" s="15" t="s">
        <v>2497</v>
      </c>
      <c r="GC87" s="15" t="s">
        <v>2498</v>
      </c>
      <c r="GD87" s="15" t="s">
        <v>2499</v>
      </c>
      <c r="GE87" s="15" t="s">
        <v>592</v>
      </c>
      <c r="GF87" s="15" t="s">
        <v>1151</v>
      </c>
      <c r="GG87" s="15" t="s">
        <v>2501</v>
      </c>
      <c r="GH87" s="15" t="s">
        <v>2501</v>
      </c>
      <c r="GI87" s="15" t="s">
        <v>1151</v>
      </c>
      <c r="GJ87" s="15" t="s">
        <v>2503</v>
      </c>
      <c r="GK87" s="15" t="s">
        <v>2501</v>
      </c>
      <c r="GL87" s="15" t="s">
        <v>2502</v>
      </c>
      <c r="GM87" s="15" t="s">
        <v>2501</v>
      </c>
      <c r="GN87" s="15" t="s">
        <v>2502</v>
      </c>
      <c r="GO87" s="15" t="s">
        <v>2501</v>
      </c>
      <c r="GP87" s="15" t="s">
        <v>2503</v>
      </c>
      <c r="GQ87" s="15" t="s">
        <v>2501</v>
      </c>
      <c r="GR87" s="15" t="s">
        <v>2501</v>
      </c>
      <c r="GS87" s="15" t="s">
        <v>2508</v>
      </c>
      <c r="HW87">
        <v>13</v>
      </c>
      <c r="HX87" s="15" t="s">
        <v>1833</v>
      </c>
      <c r="HY87" s="15" t="s">
        <v>2502</v>
      </c>
    </row>
    <row r="88" spans="2:233" ht="51">
      <c r="AE88">
        <v>14</v>
      </c>
      <c r="AF88" s="15" t="s">
        <v>2890</v>
      </c>
      <c r="AG88" s="15" t="s">
        <v>2891</v>
      </c>
      <c r="AH88" s="15" t="s">
        <v>2494</v>
      </c>
      <c r="AI88" s="15" t="s">
        <v>2501</v>
      </c>
      <c r="AJ88" s="15" t="s">
        <v>2501</v>
      </c>
      <c r="AK88" s="15" t="s">
        <v>233</v>
      </c>
      <c r="AL88" s="15" t="s">
        <v>2501</v>
      </c>
      <c r="AM88" s="15" t="s">
        <v>2501</v>
      </c>
      <c r="AN88" s="15" t="s">
        <v>2501</v>
      </c>
      <c r="AO88" s="15" t="s">
        <v>2501</v>
      </c>
      <c r="AP88" s="15" t="s">
        <v>2501</v>
      </c>
      <c r="AQ88" s="15" t="s">
        <v>2501</v>
      </c>
      <c r="AR88" s="15" t="s">
        <v>2501</v>
      </c>
      <c r="AS88" s="15" t="s">
        <v>2496</v>
      </c>
      <c r="AT88" s="15" t="s">
        <v>2642</v>
      </c>
      <c r="AU88" s="15" t="s">
        <v>2501</v>
      </c>
      <c r="AV88" s="15" t="s">
        <v>2501</v>
      </c>
      <c r="AW88" s="15" t="s">
        <v>2501</v>
      </c>
      <c r="AX88" s="15" t="s">
        <v>2501</v>
      </c>
      <c r="AY88" s="15" t="s">
        <v>2644</v>
      </c>
      <c r="AZ88" s="15" t="s">
        <v>2890</v>
      </c>
      <c r="BA88" s="15" t="s">
        <v>2645</v>
      </c>
      <c r="BB88" s="15" t="s">
        <v>2501</v>
      </c>
      <c r="BC88" s="15" t="s">
        <v>2501</v>
      </c>
      <c r="BD88" s="15" t="s">
        <v>2646</v>
      </c>
      <c r="BE88" s="15" t="s">
        <v>2501</v>
      </c>
      <c r="BF88" s="15" t="s">
        <v>2501</v>
      </c>
      <c r="BG88" s="15" t="s">
        <v>2501</v>
      </c>
      <c r="BH88" s="15" t="s">
        <v>2501</v>
      </c>
      <c r="BI88" s="15" t="s">
        <v>2501</v>
      </c>
      <c r="BJ88" s="15" t="s">
        <v>2643</v>
      </c>
      <c r="BK88" s="15" t="s">
        <v>2647</v>
      </c>
      <c r="BL88" s="15" t="s">
        <v>2501</v>
      </c>
      <c r="BM88" s="15" t="s">
        <v>2502</v>
      </c>
      <c r="BN88" s="15" t="s">
        <v>2501</v>
      </c>
      <c r="BO88" s="15" t="s">
        <v>2501</v>
      </c>
      <c r="BP88" s="15" t="s">
        <v>2501</v>
      </c>
      <c r="BQ88" s="15" t="s">
        <v>2648</v>
      </c>
      <c r="BR88" s="15" t="s">
        <v>2496</v>
      </c>
      <c r="BS88" s="15" t="s">
        <v>2496</v>
      </c>
      <c r="BT88" s="15" t="s">
        <v>2496</v>
      </c>
      <c r="BU88" s="15" t="s">
        <v>2502</v>
      </c>
      <c r="BV88" s="15" t="s">
        <v>2502</v>
      </c>
      <c r="BW88" s="15" t="s">
        <v>2501</v>
      </c>
      <c r="BX88" s="15" t="s">
        <v>2501</v>
      </c>
      <c r="BY88" s="15" t="s">
        <v>2501</v>
      </c>
      <c r="BZ88" s="15" t="s">
        <v>2501</v>
      </c>
      <c r="CA88" s="15" t="s">
        <v>2502</v>
      </c>
      <c r="CB88" s="15" t="s">
        <v>1422</v>
      </c>
      <c r="CC88" s="15" t="s">
        <v>2501</v>
      </c>
      <c r="CD88" s="15" t="s">
        <v>2501</v>
      </c>
      <c r="CE88" s="15" t="s">
        <v>2501</v>
      </c>
      <c r="CF88" s="15" t="s">
        <v>2501</v>
      </c>
      <c r="CG88" s="15" t="s">
        <v>2501</v>
      </c>
      <c r="CM88">
        <v>13</v>
      </c>
      <c r="CN88" s="15" t="s">
        <v>1484</v>
      </c>
      <c r="CO88" s="15" t="s">
        <v>1554</v>
      </c>
      <c r="CP88" s="16" t="s">
        <v>861</v>
      </c>
      <c r="CQ88" s="15" t="s">
        <v>463</v>
      </c>
      <c r="CR88" s="15" t="s">
        <v>2501</v>
      </c>
      <c r="CS88" s="15" t="s">
        <v>2708</v>
      </c>
      <c r="CT88" s="15" t="s">
        <v>2501</v>
      </c>
      <c r="CU88" s="15" t="s">
        <v>1159</v>
      </c>
      <c r="CV88" s="15" t="s">
        <v>2501</v>
      </c>
      <c r="DG88">
        <v>13</v>
      </c>
      <c r="DH88" s="15" t="s">
        <v>1423</v>
      </c>
      <c r="DI88" s="15" t="s">
        <v>766</v>
      </c>
      <c r="DJ88" s="15" t="s">
        <v>1975</v>
      </c>
      <c r="DK88" s="15" t="s">
        <v>2647</v>
      </c>
      <c r="DL88" s="15" t="s">
        <v>2494</v>
      </c>
      <c r="DM88" s="15" t="s">
        <v>2501</v>
      </c>
      <c r="DN88" s="15" t="s">
        <v>2502</v>
      </c>
      <c r="DO88" s="15" t="s">
        <v>2502</v>
      </c>
      <c r="DP88" s="15" t="s">
        <v>2501</v>
      </c>
      <c r="DQ88" s="15" t="s">
        <v>2501</v>
      </c>
      <c r="DR88" s="15" t="s">
        <v>2501</v>
      </c>
      <c r="EA88">
        <v>13</v>
      </c>
      <c r="EB88" s="15" t="s">
        <v>3566</v>
      </c>
      <c r="EC88" s="15" t="s">
        <v>1143</v>
      </c>
      <c r="ED88" s="15" t="s">
        <v>2507</v>
      </c>
      <c r="EE88" s="15" t="s">
        <v>1144</v>
      </c>
      <c r="EF88" s="15" t="s">
        <v>2501</v>
      </c>
      <c r="EG88" s="15" t="s">
        <v>2501</v>
      </c>
      <c r="EH88" s="15" t="s">
        <v>2501</v>
      </c>
      <c r="EI88" s="15" t="s">
        <v>2642</v>
      </c>
      <c r="EJ88" s="15" t="s">
        <v>2494</v>
      </c>
      <c r="EK88" s="15" t="s">
        <v>1145</v>
      </c>
      <c r="EL88" s="15" t="s">
        <v>2502</v>
      </c>
      <c r="EM88" s="15" t="s">
        <v>2501</v>
      </c>
      <c r="EN88" s="15" t="s">
        <v>2501</v>
      </c>
      <c r="FY88">
        <v>57</v>
      </c>
      <c r="FZ88" s="15" t="s">
        <v>2495</v>
      </c>
      <c r="GA88" s="15" t="s">
        <v>2496</v>
      </c>
      <c r="GB88" s="15" t="s">
        <v>2497</v>
      </c>
      <c r="GC88" s="15" t="s">
        <v>2498</v>
      </c>
      <c r="GD88" s="15" t="s">
        <v>2499</v>
      </c>
      <c r="GE88" s="15" t="s">
        <v>1222</v>
      </c>
      <c r="GF88" s="15" t="s">
        <v>1222</v>
      </c>
      <c r="GG88" s="15" t="s">
        <v>2501</v>
      </c>
      <c r="GH88" s="15" t="s">
        <v>2501</v>
      </c>
      <c r="GI88" s="15" t="s">
        <v>2501</v>
      </c>
      <c r="GJ88" s="15" t="s">
        <v>2502</v>
      </c>
      <c r="GK88" s="15" t="s">
        <v>2501</v>
      </c>
      <c r="GL88" s="15" t="s">
        <v>2502</v>
      </c>
      <c r="GM88" s="15" t="s">
        <v>2501</v>
      </c>
      <c r="GN88" s="15" t="s">
        <v>2502</v>
      </c>
      <c r="GO88" s="15" t="s">
        <v>2501</v>
      </c>
      <c r="GP88" s="15" t="s">
        <v>2503</v>
      </c>
      <c r="GQ88" s="15" t="s">
        <v>2501</v>
      </c>
      <c r="GR88" s="15" t="s">
        <v>2501</v>
      </c>
      <c r="GS88" s="15" t="s">
        <v>2504</v>
      </c>
      <c r="HW88">
        <v>13</v>
      </c>
      <c r="HX88" s="15" t="s">
        <v>1835</v>
      </c>
      <c r="HY88" s="15" t="s">
        <v>2501</v>
      </c>
    </row>
    <row r="89" spans="2:233" ht="76.5">
      <c r="AE89">
        <v>14</v>
      </c>
      <c r="AF89" s="15" t="s">
        <v>1423</v>
      </c>
      <c r="AG89" s="15" t="s">
        <v>1424</v>
      </c>
      <c r="AH89" s="15" t="s">
        <v>2494</v>
      </c>
      <c r="AI89" s="15" t="s">
        <v>2501</v>
      </c>
      <c r="AJ89" s="15" t="s">
        <v>2501</v>
      </c>
      <c r="AK89" s="15" t="s">
        <v>1425</v>
      </c>
      <c r="AL89" s="15" t="s">
        <v>2501</v>
      </c>
      <c r="AM89" s="15" t="s">
        <v>2501</v>
      </c>
      <c r="AN89" s="15" t="s">
        <v>2501</v>
      </c>
      <c r="AO89" s="15" t="s">
        <v>2501</v>
      </c>
      <c r="AP89" s="15" t="s">
        <v>2501</v>
      </c>
      <c r="AQ89" s="15" t="s">
        <v>2501</v>
      </c>
      <c r="AR89" s="15" t="s">
        <v>2501</v>
      </c>
      <c r="AS89" s="15" t="s">
        <v>2496</v>
      </c>
      <c r="AT89" s="15" t="s">
        <v>2642</v>
      </c>
      <c r="AU89" s="15" t="s">
        <v>2501</v>
      </c>
      <c r="AV89" s="15" t="s">
        <v>2501</v>
      </c>
      <c r="AW89" s="15" t="s">
        <v>2501</v>
      </c>
      <c r="AX89" s="15" t="s">
        <v>2501</v>
      </c>
      <c r="AY89" s="15" t="s">
        <v>2644</v>
      </c>
      <c r="AZ89" s="15" t="s">
        <v>1423</v>
      </c>
      <c r="BA89" s="15" t="s">
        <v>2645</v>
      </c>
      <c r="BB89" s="15" t="s">
        <v>2501</v>
      </c>
      <c r="BC89" s="15" t="s">
        <v>2501</v>
      </c>
      <c r="BD89" s="15" t="s">
        <v>2646</v>
      </c>
      <c r="BE89" s="15" t="s">
        <v>2501</v>
      </c>
      <c r="BF89" s="15" t="s">
        <v>2501</v>
      </c>
      <c r="BG89" s="15" t="s">
        <v>2501</v>
      </c>
      <c r="BH89" s="15" t="s">
        <v>2501</v>
      </c>
      <c r="BI89" s="15" t="s">
        <v>2501</v>
      </c>
      <c r="BJ89" s="15" t="s">
        <v>2643</v>
      </c>
      <c r="BK89" s="15" t="s">
        <v>2647</v>
      </c>
      <c r="BL89" s="15" t="s">
        <v>2501</v>
      </c>
      <c r="BM89" s="15" t="s">
        <v>2502</v>
      </c>
      <c r="BN89" s="15" t="s">
        <v>2501</v>
      </c>
      <c r="BO89" s="15" t="s">
        <v>2501</v>
      </c>
      <c r="BP89" s="15" t="s">
        <v>2501</v>
      </c>
      <c r="BQ89" s="15" t="s">
        <v>2648</v>
      </c>
      <c r="BR89" s="15" t="s">
        <v>2496</v>
      </c>
      <c r="BS89" s="15" t="s">
        <v>2496</v>
      </c>
      <c r="BT89" s="15" t="s">
        <v>2496</v>
      </c>
      <c r="BU89" s="15" t="s">
        <v>2502</v>
      </c>
      <c r="BV89" s="15" t="s">
        <v>2502</v>
      </c>
      <c r="BW89" s="15" t="s">
        <v>2501</v>
      </c>
      <c r="BX89" s="15" t="s">
        <v>2501</v>
      </c>
      <c r="BY89" s="15" t="s">
        <v>2501</v>
      </c>
      <c r="BZ89" s="15" t="s">
        <v>2501</v>
      </c>
      <c r="CA89" s="15" t="s">
        <v>2502</v>
      </c>
      <c r="CB89" s="15" t="s">
        <v>1823</v>
      </c>
      <c r="CC89" s="15" t="s">
        <v>2501</v>
      </c>
      <c r="CD89" s="15" t="s">
        <v>2501</v>
      </c>
      <c r="CE89" s="15" t="s">
        <v>2501</v>
      </c>
      <c r="CF89" s="15" t="s">
        <v>2501</v>
      </c>
      <c r="CG89" s="15" t="s">
        <v>2501</v>
      </c>
      <c r="CM89">
        <v>13</v>
      </c>
      <c r="CN89" s="15" t="s">
        <v>1484</v>
      </c>
      <c r="CO89" s="15" t="s">
        <v>2951</v>
      </c>
      <c r="CP89" s="16" t="s">
        <v>862</v>
      </c>
      <c r="CQ89" s="15" t="s">
        <v>1778</v>
      </c>
      <c r="CR89" s="15" t="s">
        <v>2501</v>
      </c>
      <c r="CS89" s="15" t="s">
        <v>2708</v>
      </c>
      <c r="CT89" s="15" t="s">
        <v>2501</v>
      </c>
      <c r="CU89" s="15" t="s">
        <v>1159</v>
      </c>
      <c r="CV89" s="15" t="s">
        <v>2501</v>
      </c>
      <c r="DG89">
        <v>13</v>
      </c>
      <c r="DH89" s="15" t="s">
        <v>1423</v>
      </c>
      <c r="DI89" s="15" t="s">
        <v>1976</v>
      </c>
      <c r="DJ89" s="15" t="s">
        <v>1977</v>
      </c>
      <c r="DK89" s="15" t="s">
        <v>2647</v>
      </c>
      <c r="DL89" s="15" t="s">
        <v>2494</v>
      </c>
      <c r="DM89" s="15" t="s">
        <v>2501</v>
      </c>
      <c r="DN89" s="15" t="s">
        <v>2502</v>
      </c>
      <c r="DO89" s="15" t="s">
        <v>2502</v>
      </c>
      <c r="DP89" s="15" t="s">
        <v>2501</v>
      </c>
      <c r="DQ89" s="15" t="s">
        <v>2501</v>
      </c>
      <c r="DR89" s="15" t="s">
        <v>2501</v>
      </c>
      <c r="EA89">
        <v>13</v>
      </c>
      <c r="EB89" s="15" t="s">
        <v>2709</v>
      </c>
      <c r="EC89" s="15" t="s">
        <v>1143</v>
      </c>
      <c r="ED89" s="15" t="s">
        <v>2507</v>
      </c>
      <c r="EE89" s="15" t="s">
        <v>1144</v>
      </c>
      <c r="EF89" s="15" t="s">
        <v>2501</v>
      </c>
      <c r="EG89" s="15" t="s">
        <v>2501</v>
      </c>
      <c r="EH89" s="15" t="s">
        <v>2501</v>
      </c>
      <c r="EI89" s="15" t="s">
        <v>2642</v>
      </c>
      <c r="EJ89" s="15" t="s">
        <v>2494</v>
      </c>
      <c r="EK89" s="15" t="s">
        <v>2507</v>
      </c>
      <c r="EL89" s="15" t="s">
        <v>2502</v>
      </c>
      <c r="EM89" s="15" t="s">
        <v>2501</v>
      </c>
      <c r="EN89" s="15" t="s">
        <v>2501</v>
      </c>
      <c r="FY89">
        <v>57</v>
      </c>
      <c r="FZ89" s="15" t="s">
        <v>2505</v>
      </c>
      <c r="GA89" s="15" t="s">
        <v>2496</v>
      </c>
      <c r="GB89" s="15" t="s">
        <v>2497</v>
      </c>
      <c r="GC89" s="15" t="s">
        <v>2498</v>
      </c>
      <c r="GD89" s="15" t="s">
        <v>2499</v>
      </c>
      <c r="GE89" s="15" t="s">
        <v>372</v>
      </c>
      <c r="GF89" s="15" t="s">
        <v>2496</v>
      </c>
      <c r="GG89" s="15" t="s">
        <v>2501</v>
      </c>
      <c r="GH89" s="15" t="s">
        <v>2501</v>
      </c>
      <c r="GI89" s="15" t="s">
        <v>2496</v>
      </c>
      <c r="GJ89" s="15" t="s">
        <v>2503</v>
      </c>
      <c r="GK89" s="15" t="s">
        <v>2501</v>
      </c>
      <c r="GL89" s="15" t="s">
        <v>2502</v>
      </c>
      <c r="GM89" s="15" t="s">
        <v>2501</v>
      </c>
      <c r="GN89" s="15" t="s">
        <v>2502</v>
      </c>
      <c r="GO89" s="15" t="s">
        <v>2501</v>
      </c>
      <c r="GP89" s="15" t="s">
        <v>2503</v>
      </c>
      <c r="GQ89" s="15" t="s">
        <v>2501</v>
      </c>
      <c r="GR89" s="15" t="s">
        <v>2501</v>
      </c>
      <c r="GS89" s="15" t="s">
        <v>2508</v>
      </c>
      <c r="HW89">
        <v>13</v>
      </c>
      <c r="HX89" s="15" t="s">
        <v>1327</v>
      </c>
      <c r="HY89" s="15" t="s">
        <v>2501</v>
      </c>
    </row>
    <row r="90" spans="2:233" ht="25.5">
      <c r="AE90">
        <v>14</v>
      </c>
      <c r="AF90" s="15" t="s">
        <v>1824</v>
      </c>
      <c r="AG90" s="15" t="s">
        <v>1825</v>
      </c>
      <c r="AH90" s="15" t="s">
        <v>2494</v>
      </c>
      <c r="AI90" s="15" t="s">
        <v>2501</v>
      </c>
      <c r="AJ90" s="15" t="s">
        <v>2501</v>
      </c>
      <c r="AK90" s="15" t="s">
        <v>1826</v>
      </c>
      <c r="AL90" s="15" t="s">
        <v>2501</v>
      </c>
      <c r="AM90" s="15" t="s">
        <v>2501</v>
      </c>
      <c r="AN90" s="15" t="s">
        <v>2501</v>
      </c>
      <c r="AO90" s="15" t="s">
        <v>2501</v>
      </c>
      <c r="AP90" s="15" t="s">
        <v>2501</v>
      </c>
      <c r="AQ90" s="15" t="s">
        <v>2501</v>
      </c>
      <c r="AR90" s="15" t="s">
        <v>2501</v>
      </c>
      <c r="AS90" s="15" t="s">
        <v>2496</v>
      </c>
      <c r="AT90" s="15" t="s">
        <v>2642</v>
      </c>
      <c r="AU90" s="15" t="s">
        <v>2501</v>
      </c>
      <c r="AV90" s="15" t="s">
        <v>2501</v>
      </c>
      <c r="AW90" s="15" t="s">
        <v>2501</v>
      </c>
      <c r="AX90" s="15" t="s">
        <v>2501</v>
      </c>
      <c r="AY90" s="15" t="s">
        <v>2644</v>
      </c>
      <c r="AZ90" s="15" t="s">
        <v>1824</v>
      </c>
      <c r="BA90" s="15" t="s">
        <v>2645</v>
      </c>
      <c r="BB90" s="15" t="s">
        <v>2501</v>
      </c>
      <c r="BC90" s="15" t="s">
        <v>2501</v>
      </c>
      <c r="BD90" s="15" t="s">
        <v>2646</v>
      </c>
      <c r="BE90" s="15" t="s">
        <v>2501</v>
      </c>
      <c r="BF90" s="15" t="s">
        <v>2501</v>
      </c>
      <c r="BG90" s="15" t="s">
        <v>2501</v>
      </c>
      <c r="BH90" s="15" t="s">
        <v>2501</v>
      </c>
      <c r="BI90" s="15" t="s">
        <v>2501</v>
      </c>
      <c r="BJ90" s="15" t="s">
        <v>2643</v>
      </c>
      <c r="BK90" s="15" t="s">
        <v>2647</v>
      </c>
      <c r="BL90" s="15" t="s">
        <v>2501</v>
      </c>
      <c r="BM90" s="15" t="s">
        <v>2502</v>
      </c>
      <c r="BN90" s="15" t="s">
        <v>2501</v>
      </c>
      <c r="BO90" s="15" t="s">
        <v>2501</v>
      </c>
      <c r="BP90" s="15" t="s">
        <v>2501</v>
      </c>
      <c r="BQ90" s="15" t="s">
        <v>2648</v>
      </c>
      <c r="BR90" s="15" t="s">
        <v>2496</v>
      </c>
      <c r="BS90" s="15" t="s">
        <v>2496</v>
      </c>
      <c r="BT90" s="15" t="s">
        <v>2496</v>
      </c>
      <c r="BU90" s="15" t="s">
        <v>2502</v>
      </c>
      <c r="BV90" s="15" t="s">
        <v>2502</v>
      </c>
      <c r="BW90" s="15" t="s">
        <v>2501</v>
      </c>
      <c r="BX90" s="15" t="s">
        <v>2501</v>
      </c>
      <c r="BY90" s="15" t="s">
        <v>2501</v>
      </c>
      <c r="BZ90" s="15" t="s">
        <v>2501</v>
      </c>
      <c r="CA90" s="15" t="s">
        <v>2502</v>
      </c>
      <c r="CB90" s="15" t="s">
        <v>2383</v>
      </c>
      <c r="CC90" s="15" t="s">
        <v>2501</v>
      </c>
      <c r="CD90" s="15" t="s">
        <v>2501</v>
      </c>
      <c r="CE90" s="15" t="s">
        <v>2501</v>
      </c>
      <c r="CF90" s="15" t="s">
        <v>2501</v>
      </c>
      <c r="CG90" s="15" t="s">
        <v>2501</v>
      </c>
      <c r="CM90">
        <v>13</v>
      </c>
      <c r="CN90" s="15" t="s">
        <v>1484</v>
      </c>
      <c r="CO90" s="15" t="s">
        <v>1157</v>
      </c>
      <c r="CP90" s="16" t="s">
        <v>863</v>
      </c>
      <c r="CQ90" s="15" t="s">
        <v>233</v>
      </c>
      <c r="CR90" s="15" t="s">
        <v>1488</v>
      </c>
      <c r="CS90" s="15" t="s">
        <v>1255</v>
      </c>
      <c r="CT90" s="15" t="s">
        <v>2501</v>
      </c>
      <c r="CU90" s="15" t="s">
        <v>1159</v>
      </c>
      <c r="CV90" s="15" t="s">
        <v>2501</v>
      </c>
      <c r="DG90">
        <v>13</v>
      </c>
      <c r="DH90" s="15" t="s">
        <v>1423</v>
      </c>
      <c r="DI90" s="15" t="s">
        <v>2490</v>
      </c>
      <c r="DJ90" s="15" t="s">
        <v>2491</v>
      </c>
      <c r="DK90" s="15" t="s">
        <v>2647</v>
      </c>
      <c r="DL90" s="15" t="s">
        <v>2494</v>
      </c>
      <c r="DM90" s="15" t="s">
        <v>2501</v>
      </c>
      <c r="DN90" s="15" t="s">
        <v>2502</v>
      </c>
      <c r="DO90" s="15" t="s">
        <v>2502</v>
      </c>
      <c r="DP90" s="15" t="s">
        <v>2501</v>
      </c>
      <c r="DQ90" s="15" t="s">
        <v>2501</v>
      </c>
      <c r="DR90" s="15" t="s">
        <v>2501</v>
      </c>
      <c r="EA90">
        <v>13</v>
      </c>
      <c r="EB90" s="15" t="s">
        <v>1674</v>
      </c>
      <c r="EC90" s="15" t="s">
        <v>1143</v>
      </c>
      <c r="ED90" s="15" t="s">
        <v>2507</v>
      </c>
      <c r="EE90" s="15" t="s">
        <v>1144</v>
      </c>
      <c r="EF90" s="15" t="s">
        <v>2501</v>
      </c>
      <c r="EG90" s="15" t="s">
        <v>2501</v>
      </c>
      <c r="EH90" s="15" t="s">
        <v>2501</v>
      </c>
      <c r="EI90" s="15" t="s">
        <v>2642</v>
      </c>
      <c r="EJ90" s="15" t="s">
        <v>2494</v>
      </c>
      <c r="EK90" s="15" t="s">
        <v>1146</v>
      </c>
      <c r="EL90" s="15" t="s">
        <v>2502</v>
      </c>
      <c r="EM90" s="15" t="s">
        <v>2501</v>
      </c>
      <c r="EN90" s="15" t="s">
        <v>2501</v>
      </c>
      <c r="FY90">
        <v>54</v>
      </c>
      <c r="FZ90" s="15" t="s">
        <v>2495</v>
      </c>
      <c r="GA90" s="15" t="s">
        <v>2496</v>
      </c>
      <c r="GB90" s="15" t="s">
        <v>2497</v>
      </c>
      <c r="GC90" s="15" t="s">
        <v>2498</v>
      </c>
      <c r="GD90" s="15" t="s">
        <v>2499</v>
      </c>
      <c r="GE90" s="15" t="s">
        <v>1222</v>
      </c>
      <c r="GF90" s="15" t="s">
        <v>1222</v>
      </c>
      <c r="GG90" s="15" t="s">
        <v>2501</v>
      </c>
      <c r="GH90" s="15" t="s">
        <v>2501</v>
      </c>
      <c r="GI90" s="15" t="s">
        <v>2501</v>
      </c>
      <c r="GJ90" s="15" t="s">
        <v>2502</v>
      </c>
      <c r="GK90" s="15" t="s">
        <v>2501</v>
      </c>
      <c r="GL90" s="15" t="s">
        <v>2502</v>
      </c>
      <c r="GM90" s="15" t="s">
        <v>2501</v>
      </c>
      <c r="GN90" s="15" t="s">
        <v>2502</v>
      </c>
      <c r="GO90" s="15" t="s">
        <v>2501</v>
      </c>
      <c r="GP90" s="15" t="s">
        <v>2503</v>
      </c>
      <c r="GQ90" s="15" t="s">
        <v>2501</v>
      </c>
      <c r="GR90" s="15" t="s">
        <v>2501</v>
      </c>
      <c r="GS90" s="15" t="s">
        <v>2504</v>
      </c>
      <c r="HW90">
        <v>13</v>
      </c>
      <c r="HX90" s="15" t="s">
        <v>1328</v>
      </c>
      <c r="HY90" s="15" t="s">
        <v>2501</v>
      </c>
    </row>
    <row r="91" spans="2:233">
      <c r="AE91">
        <v>14</v>
      </c>
      <c r="AF91" s="15" t="s">
        <v>2983</v>
      </c>
      <c r="AG91" s="15" t="s">
        <v>2984</v>
      </c>
      <c r="AH91" s="15" t="s">
        <v>2494</v>
      </c>
      <c r="AI91" s="15" t="s">
        <v>2501</v>
      </c>
      <c r="AJ91" s="15" t="s">
        <v>2501</v>
      </c>
      <c r="AK91" s="15" t="s">
        <v>2985</v>
      </c>
      <c r="AL91" s="15" t="s">
        <v>2501</v>
      </c>
      <c r="AM91" s="15" t="s">
        <v>2501</v>
      </c>
      <c r="AN91" s="15" t="s">
        <v>2501</v>
      </c>
      <c r="AO91" s="15" t="s">
        <v>2501</v>
      </c>
      <c r="AP91" s="15" t="s">
        <v>2501</v>
      </c>
      <c r="AQ91" s="15" t="s">
        <v>2501</v>
      </c>
      <c r="AR91" s="15" t="s">
        <v>2501</v>
      </c>
      <c r="AS91" s="15" t="s">
        <v>2502</v>
      </c>
      <c r="AT91" s="15" t="s">
        <v>2642</v>
      </c>
      <c r="AU91" s="15" t="s">
        <v>2501</v>
      </c>
      <c r="AV91" s="15" t="s">
        <v>2501</v>
      </c>
      <c r="AW91" s="15" t="s">
        <v>2501</v>
      </c>
      <c r="AX91" s="15" t="s">
        <v>2501</v>
      </c>
      <c r="AY91" s="15" t="s">
        <v>2644</v>
      </c>
      <c r="AZ91" s="15" t="s">
        <v>2983</v>
      </c>
      <c r="BA91" s="15" t="s">
        <v>2645</v>
      </c>
      <c r="BB91" s="15" t="s">
        <v>2501</v>
      </c>
      <c r="BC91" s="15" t="s">
        <v>2501</v>
      </c>
      <c r="BD91" s="15" t="s">
        <v>2646</v>
      </c>
      <c r="BE91" s="15" t="s">
        <v>2501</v>
      </c>
      <c r="BF91" s="15" t="s">
        <v>2501</v>
      </c>
      <c r="BG91" s="15" t="s">
        <v>2501</v>
      </c>
      <c r="BH91" s="15" t="s">
        <v>2501</v>
      </c>
      <c r="BI91" s="15" t="s">
        <v>2501</v>
      </c>
      <c r="BJ91" s="15" t="s">
        <v>2643</v>
      </c>
      <c r="BK91" s="15" t="s">
        <v>2647</v>
      </c>
      <c r="BL91" s="15" t="s">
        <v>2501</v>
      </c>
      <c r="BM91" s="15" t="s">
        <v>2502</v>
      </c>
      <c r="BN91" s="15" t="s">
        <v>2501</v>
      </c>
      <c r="BO91" s="15" t="s">
        <v>2501</v>
      </c>
      <c r="BP91" s="15" t="s">
        <v>2501</v>
      </c>
      <c r="BQ91" s="15" t="s">
        <v>2648</v>
      </c>
      <c r="BR91" s="15" t="s">
        <v>2496</v>
      </c>
      <c r="BS91" s="15" t="s">
        <v>2496</v>
      </c>
      <c r="BT91" s="15" t="s">
        <v>2496</v>
      </c>
      <c r="BU91" s="15" t="s">
        <v>2502</v>
      </c>
      <c r="BV91" s="15" t="s">
        <v>2502</v>
      </c>
      <c r="BW91" s="15" t="s">
        <v>2501</v>
      </c>
      <c r="BX91" s="15" t="s">
        <v>2501</v>
      </c>
      <c r="BY91" s="15" t="s">
        <v>2501</v>
      </c>
      <c r="BZ91" s="15" t="s">
        <v>2501</v>
      </c>
      <c r="CA91" s="15" t="s">
        <v>2502</v>
      </c>
      <c r="CB91" s="15" t="s">
        <v>2986</v>
      </c>
      <c r="CC91" s="15" t="s">
        <v>2501</v>
      </c>
      <c r="CD91" s="15" t="s">
        <v>2501</v>
      </c>
      <c r="CE91" s="15" t="s">
        <v>2501</v>
      </c>
      <c r="CF91" s="15" t="s">
        <v>2501</v>
      </c>
      <c r="CG91" s="15" t="s">
        <v>2501</v>
      </c>
      <c r="CM91">
        <v>13</v>
      </c>
      <c r="CN91" s="15" t="s">
        <v>1484</v>
      </c>
      <c r="CO91" s="15" t="s">
        <v>1160</v>
      </c>
      <c r="CP91" s="15" t="s">
        <v>3563</v>
      </c>
      <c r="CQ91" s="15" t="s">
        <v>1425</v>
      </c>
      <c r="CR91" s="15" t="s">
        <v>1488</v>
      </c>
      <c r="CS91" s="15" t="s">
        <v>1255</v>
      </c>
      <c r="CT91" s="15" t="s">
        <v>2501</v>
      </c>
      <c r="CU91" s="15" t="s">
        <v>1159</v>
      </c>
      <c r="CV91" s="15" t="s">
        <v>2501</v>
      </c>
      <c r="DG91">
        <v>13</v>
      </c>
      <c r="DH91" s="15" t="s">
        <v>1423</v>
      </c>
      <c r="DI91" s="15" t="s">
        <v>1978</v>
      </c>
      <c r="DJ91" s="15" t="s">
        <v>1979</v>
      </c>
      <c r="DK91" s="15" t="s">
        <v>2647</v>
      </c>
      <c r="DL91" s="15" t="s">
        <v>2494</v>
      </c>
      <c r="DM91" s="15" t="s">
        <v>2501</v>
      </c>
      <c r="DN91" s="15" t="s">
        <v>2502</v>
      </c>
      <c r="DO91" s="15" t="s">
        <v>2502</v>
      </c>
      <c r="DP91" s="15" t="s">
        <v>2501</v>
      </c>
      <c r="DQ91" s="15" t="s">
        <v>2501</v>
      </c>
      <c r="DR91" s="15" t="s">
        <v>2501</v>
      </c>
      <c r="EA91">
        <v>13</v>
      </c>
      <c r="EB91" s="15" t="s">
        <v>1676</v>
      </c>
      <c r="EC91" s="15" t="s">
        <v>1143</v>
      </c>
      <c r="ED91" s="15" t="s">
        <v>2507</v>
      </c>
      <c r="EE91" s="15" t="s">
        <v>1144</v>
      </c>
      <c r="EF91" s="15" t="s">
        <v>2501</v>
      </c>
      <c r="EG91" s="15" t="s">
        <v>2501</v>
      </c>
      <c r="EH91" s="15" t="s">
        <v>2501</v>
      </c>
      <c r="EI91" s="15" t="s">
        <v>2642</v>
      </c>
      <c r="EJ91" s="15" t="s">
        <v>2494</v>
      </c>
      <c r="EK91" s="15" t="s">
        <v>1147</v>
      </c>
      <c r="EL91" s="15" t="s">
        <v>2502</v>
      </c>
      <c r="EM91" s="15" t="s">
        <v>2501</v>
      </c>
      <c r="EN91" s="15" t="s">
        <v>2501</v>
      </c>
      <c r="FY91">
        <v>54</v>
      </c>
      <c r="FZ91" s="15" t="s">
        <v>2505</v>
      </c>
      <c r="GA91" s="15" t="s">
        <v>2496</v>
      </c>
      <c r="GB91" s="15" t="s">
        <v>2497</v>
      </c>
      <c r="GC91" s="15" t="s">
        <v>2498</v>
      </c>
      <c r="GD91" s="15" t="s">
        <v>2499</v>
      </c>
      <c r="GE91" s="15" t="s">
        <v>372</v>
      </c>
      <c r="GF91" s="15" t="s">
        <v>2496</v>
      </c>
      <c r="GG91" s="15" t="s">
        <v>2501</v>
      </c>
      <c r="GH91" s="15" t="s">
        <v>2501</v>
      </c>
      <c r="GI91" s="15" t="s">
        <v>2496</v>
      </c>
      <c r="GJ91" s="15" t="s">
        <v>2503</v>
      </c>
      <c r="GK91" s="15" t="s">
        <v>2501</v>
      </c>
      <c r="GL91" s="15" t="s">
        <v>2502</v>
      </c>
      <c r="GM91" s="15" t="s">
        <v>2501</v>
      </c>
      <c r="GN91" s="15" t="s">
        <v>2502</v>
      </c>
      <c r="GO91" s="15" t="s">
        <v>2501</v>
      </c>
      <c r="GP91" s="15" t="s">
        <v>2503</v>
      </c>
      <c r="GQ91" s="15" t="s">
        <v>2501</v>
      </c>
      <c r="GR91" s="15" t="s">
        <v>2501</v>
      </c>
      <c r="GS91" s="15" t="s">
        <v>2508</v>
      </c>
      <c r="HW91">
        <v>13</v>
      </c>
      <c r="HX91" s="15" t="s">
        <v>1329</v>
      </c>
      <c r="HY91" s="15" t="s">
        <v>2000</v>
      </c>
    </row>
    <row r="92" spans="2:233">
      <c r="AE92">
        <v>14</v>
      </c>
      <c r="AF92" s="15" t="s">
        <v>2987</v>
      </c>
      <c r="AG92" s="15" t="s">
        <v>3385</v>
      </c>
      <c r="AH92" s="15" t="s">
        <v>2494</v>
      </c>
      <c r="AI92" s="15" t="s">
        <v>2501</v>
      </c>
      <c r="AJ92" s="15" t="s">
        <v>2501</v>
      </c>
      <c r="AK92" s="15" t="s">
        <v>3386</v>
      </c>
      <c r="AL92" s="15" t="s">
        <v>2501</v>
      </c>
      <c r="AM92" s="15" t="s">
        <v>2501</v>
      </c>
      <c r="AN92" s="15" t="s">
        <v>2501</v>
      </c>
      <c r="AO92" s="15" t="s">
        <v>2501</v>
      </c>
      <c r="AP92" s="15" t="s">
        <v>2501</v>
      </c>
      <c r="AQ92" s="15" t="s">
        <v>2501</v>
      </c>
      <c r="AR92" s="15" t="s">
        <v>2501</v>
      </c>
      <c r="AS92" s="15" t="s">
        <v>2496</v>
      </c>
      <c r="AT92" s="15" t="s">
        <v>2642</v>
      </c>
      <c r="AU92" s="15" t="s">
        <v>2501</v>
      </c>
      <c r="AV92" s="15" t="s">
        <v>2501</v>
      </c>
      <c r="AW92" s="15" t="s">
        <v>2501</v>
      </c>
      <c r="AX92" s="15" t="s">
        <v>2501</v>
      </c>
      <c r="AY92" s="15" t="s">
        <v>2644</v>
      </c>
      <c r="AZ92" s="15" t="s">
        <v>2987</v>
      </c>
      <c r="BA92" s="15" t="s">
        <v>2645</v>
      </c>
      <c r="BB92" s="15" t="s">
        <v>2501</v>
      </c>
      <c r="BC92" s="15" t="s">
        <v>2501</v>
      </c>
      <c r="BD92" s="15" t="s">
        <v>2646</v>
      </c>
      <c r="BE92" s="15" t="s">
        <v>2501</v>
      </c>
      <c r="BF92" s="15" t="s">
        <v>2501</v>
      </c>
      <c r="BG92" s="15" t="s">
        <v>2501</v>
      </c>
      <c r="BH92" s="15" t="s">
        <v>2501</v>
      </c>
      <c r="BI92" s="15" t="s">
        <v>2501</v>
      </c>
      <c r="BJ92" s="15" t="s">
        <v>2643</v>
      </c>
      <c r="BK92" s="15" t="s">
        <v>2647</v>
      </c>
      <c r="BL92" s="15" t="s">
        <v>2501</v>
      </c>
      <c r="BM92" s="15" t="s">
        <v>2502</v>
      </c>
      <c r="BN92" s="15" t="s">
        <v>2501</v>
      </c>
      <c r="BO92" s="15" t="s">
        <v>2501</v>
      </c>
      <c r="BP92" s="15" t="s">
        <v>2501</v>
      </c>
      <c r="BQ92" s="15" t="s">
        <v>2648</v>
      </c>
      <c r="BR92" s="15" t="s">
        <v>2496</v>
      </c>
      <c r="BS92" s="15" t="s">
        <v>2496</v>
      </c>
      <c r="BT92" s="15" t="s">
        <v>2496</v>
      </c>
      <c r="BU92" s="15" t="s">
        <v>2502</v>
      </c>
      <c r="BV92" s="15" t="s">
        <v>2502</v>
      </c>
      <c r="BW92" s="15" t="s">
        <v>2501</v>
      </c>
      <c r="BX92" s="15" t="s">
        <v>2501</v>
      </c>
      <c r="BY92" s="15" t="s">
        <v>2501</v>
      </c>
      <c r="BZ92" s="15" t="s">
        <v>2501</v>
      </c>
      <c r="CA92" s="15" t="s">
        <v>2502</v>
      </c>
      <c r="CB92" s="15" t="s">
        <v>894</v>
      </c>
      <c r="CC92" s="15" t="s">
        <v>2501</v>
      </c>
      <c r="CD92" s="15" t="s">
        <v>2501</v>
      </c>
      <c r="CE92" s="15" t="s">
        <v>2501</v>
      </c>
      <c r="CF92" s="15" t="s">
        <v>2501</v>
      </c>
      <c r="CG92" s="15" t="s">
        <v>2501</v>
      </c>
      <c r="CM92">
        <v>13</v>
      </c>
      <c r="CN92" s="15" t="s">
        <v>1484</v>
      </c>
      <c r="CO92" s="15" t="s">
        <v>3564</v>
      </c>
      <c r="CP92" s="15" t="s">
        <v>3565</v>
      </c>
      <c r="CQ92" s="15" t="s">
        <v>1826</v>
      </c>
      <c r="CR92" s="15" t="s">
        <v>1488</v>
      </c>
      <c r="CS92" s="15" t="s">
        <v>1255</v>
      </c>
      <c r="CT92" s="15" t="s">
        <v>2501</v>
      </c>
      <c r="CU92" s="15" t="s">
        <v>1159</v>
      </c>
      <c r="CV92" s="15" t="s">
        <v>2501</v>
      </c>
      <c r="DG92">
        <v>13</v>
      </c>
      <c r="DH92" s="15" t="s">
        <v>1423</v>
      </c>
      <c r="DI92" s="15" t="s">
        <v>1980</v>
      </c>
      <c r="DJ92" s="15" t="s">
        <v>1981</v>
      </c>
      <c r="DK92" s="15" t="s">
        <v>2647</v>
      </c>
      <c r="DL92" s="15" t="s">
        <v>2494</v>
      </c>
      <c r="DM92" s="15" t="s">
        <v>2501</v>
      </c>
      <c r="DN92" s="15" t="s">
        <v>2502</v>
      </c>
      <c r="DO92" s="15" t="s">
        <v>2502</v>
      </c>
      <c r="DP92" s="15" t="s">
        <v>2501</v>
      </c>
      <c r="DQ92" s="15" t="s">
        <v>2501</v>
      </c>
      <c r="DR92" s="15" t="s">
        <v>2501</v>
      </c>
      <c r="EA92">
        <v>13</v>
      </c>
      <c r="EB92" s="15" t="s">
        <v>1678</v>
      </c>
      <c r="EC92" s="15" t="s">
        <v>1143</v>
      </c>
      <c r="ED92" s="15" t="s">
        <v>2507</v>
      </c>
      <c r="EE92" s="15" t="s">
        <v>1144</v>
      </c>
      <c r="EF92" s="15" t="s">
        <v>2501</v>
      </c>
      <c r="EG92" s="15" t="s">
        <v>2501</v>
      </c>
      <c r="EH92" s="15" t="s">
        <v>2501</v>
      </c>
      <c r="EI92" s="15" t="s">
        <v>2642</v>
      </c>
      <c r="EJ92" s="15" t="s">
        <v>2494</v>
      </c>
      <c r="EK92" s="15" t="s">
        <v>1148</v>
      </c>
      <c r="EL92" s="15" t="s">
        <v>2502</v>
      </c>
      <c r="EM92" s="15" t="s">
        <v>2501</v>
      </c>
      <c r="EN92" s="15" t="s">
        <v>2501</v>
      </c>
      <c r="FY92">
        <v>63</v>
      </c>
      <c r="FZ92" s="15" t="s">
        <v>2495</v>
      </c>
      <c r="GA92" s="15" t="s">
        <v>2496</v>
      </c>
      <c r="GB92" s="15" t="s">
        <v>2497</v>
      </c>
      <c r="GC92" s="15" t="s">
        <v>2498</v>
      </c>
      <c r="GD92" s="15" t="s">
        <v>2499</v>
      </c>
      <c r="GE92" s="15" t="s">
        <v>2086</v>
      </c>
      <c r="GF92" s="15" t="s">
        <v>2086</v>
      </c>
      <c r="GG92" s="15" t="s">
        <v>2501</v>
      </c>
      <c r="GH92" s="15" t="s">
        <v>2501</v>
      </c>
      <c r="GI92" s="15" t="s">
        <v>2501</v>
      </c>
      <c r="GJ92" s="15" t="s">
        <v>2502</v>
      </c>
      <c r="GK92" s="15" t="s">
        <v>2501</v>
      </c>
      <c r="GL92" s="15" t="s">
        <v>2502</v>
      </c>
      <c r="GM92" s="15" t="s">
        <v>2501</v>
      </c>
      <c r="GN92" s="15" t="s">
        <v>2502</v>
      </c>
      <c r="GO92" s="15" t="s">
        <v>2501</v>
      </c>
      <c r="GP92" s="15" t="s">
        <v>2503</v>
      </c>
      <c r="GQ92" s="15" t="s">
        <v>2501</v>
      </c>
      <c r="GR92" s="15" t="s">
        <v>2501</v>
      </c>
      <c r="GS92" s="15" t="s">
        <v>2504</v>
      </c>
      <c r="HW92">
        <v>13</v>
      </c>
      <c r="HX92" s="15" t="s">
        <v>1788</v>
      </c>
      <c r="HY92" s="15" t="s">
        <v>2501</v>
      </c>
    </row>
    <row r="93" spans="2:233" ht="51">
      <c r="AE93">
        <v>14</v>
      </c>
      <c r="AF93" s="15" t="s">
        <v>895</v>
      </c>
      <c r="AG93" s="15" t="s">
        <v>1795</v>
      </c>
      <c r="AH93" s="15" t="s">
        <v>2494</v>
      </c>
      <c r="AI93" s="15" t="s">
        <v>2501</v>
      </c>
      <c r="AJ93" s="15" t="s">
        <v>2501</v>
      </c>
      <c r="AK93" s="15" t="s">
        <v>1796</v>
      </c>
      <c r="AL93" s="15" t="s">
        <v>2501</v>
      </c>
      <c r="AM93" s="15" t="s">
        <v>2501</v>
      </c>
      <c r="AN93" s="15" t="s">
        <v>2501</v>
      </c>
      <c r="AO93" s="15" t="s">
        <v>2501</v>
      </c>
      <c r="AP93" s="15" t="s">
        <v>2501</v>
      </c>
      <c r="AQ93" s="15" t="s">
        <v>2501</v>
      </c>
      <c r="AR93" s="15" t="s">
        <v>2501</v>
      </c>
      <c r="AS93" s="15" t="s">
        <v>2496</v>
      </c>
      <c r="AT93" s="15" t="s">
        <v>2642</v>
      </c>
      <c r="AU93" s="15" t="s">
        <v>2501</v>
      </c>
      <c r="AV93" s="15" t="s">
        <v>2501</v>
      </c>
      <c r="AW93" s="15" t="s">
        <v>2501</v>
      </c>
      <c r="AX93" s="15" t="s">
        <v>2501</v>
      </c>
      <c r="AY93" s="15" t="s">
        <v>2644</v>
      </c>
      <c r="AZ93" s="15" t="s">
        <v>895</v>
      </c>
      <c r="BA93" s="15" t="s">
        <v>2645</v>
      </c>
      <c r="BB93" s="15" t="s">
        <v>2501</v>
      </c>
      <c r="BC93" s="15" t="s">
        <v>2501</v>
      </c>
      <c r="BD93" s="15" t="s">
        <v>2646</v>
      </c>
      <c r="BE93" s="15" t="s">
        <v>2501</v>
      </c>
      <c r="BF93" s="15" t="s">
        <v>2501</v>
      </c>
      <c r="BG93" s="15" t="s">
        <v>2501</v>
      </c>
      <c r="BH93" s="15" t="s">
        <v>2501</v>
      </c>
      <c r="BI93" s="15" t="s">
        <v>2501</v>
      </c>
      <c r="BJ93" s="15" t="s">
        <v>2643</v>
      </c>
      <c r="BK93" s="15" t="s">
        <v>2647</v>
      </c>
      <c r="BL93" s="15" t="s">
        <v>2501</v>
      </c>
      <c r="BM93" s="15" t="s">
        <v>2502</v>
      </c>
      <c r="BN93" s="15" t="s">
        <v>2501</v>
      </c>
      <c r="BO93" s="15" t="s">
        <v>2501</v>
      </c>
      <c r="BP93" s="15" t="s">
        <v>2501</v>
      </c>
      <c r="BQ93" s="15" t="s">
        <v>2648</v>
      </c>
      <c r="BR93" s="15" t="s">
        <v>2496</v>
      </c>
      <c r="BS93" s="15" t="s">
        <v>2496</v>
      </c>
      <c r="BT93" s="15" t="s">
        <v>2496</v>
      </c>
      <c r="BU93" s="15" t="s">
        <v>2502</v>
      </c>
      <c r="BV93" s="15" t="s">
        <v>2502</v>
      </c>
      <c r="BW93" s="15" t="s">
        <v>2501</v>
      </c>
      <c r="BX93" s="15" t="s">
        <v>2501</v>
      </c>
      <c r="BY93" s="15" t="s">
        <v>2501</v>
      </c>
      <c r="BZ93" s="15" t="s">
        <v>2501</v>
      </c>
      <c r="CA93" s="15" t="s">
        <v>2502</v>
      </c>
      <c r="CB93" s="15" t="s">
        <v>1247</v>
      </c>
      <c r="CC93" s="15" t="s">
        <v>2501</v>
      </c>
      <c r="CD93" s="15" t="s">
        <v>2501</v>
      </c>
      <c r="CE93" s="15" t="s">
        <v>2501</v>
      </c>
      <c r="CF93" s="15" t="s">
        <v>2501</v>
      </c>
      <c r="CG93" s="15" t="s">
        <v>2501</v>
      </c>
      <c r="CM93">
        <v>13</v>
      </c>
      <c r="CN93" s="15" t="s">
        <v>1484</v>
      </c>
      <c r="CO93" s="15" t="s">
        <v>3566</v>
      </c>
      <c r="CP93" s="16" t="s">
        <v>2707</v>
      </c>
      <c r="CQ93" s="15" t="s">
        <v>2985</v>
      </c>
      <c r="CR93" s="15" t="s">
        <v>1488</v>
      </c>
      <c r="CS93" s="15" t="s">
        <v>2708</v>
      </c>
      <c r="CT93" s="15" t="s">
        <v>2501</v>
      </c>
      <c r="CU93" s="15" t="s">
        <v>1159</v>
      </c>
      <c r="CV93" s="15" t="s">
        <v>2501</v>
      </c>
      <c r="DG93">
        <v>13</v>
      </c>
      <c r="DH93" s="15" t="s">
        <v>1423</v>
      </c>
      <c r="DI93" s="15" t="s">
        <v>1982</v>
      </c>
      <c r="DJ93" s="15" t="s">
        <v>1983</v>
      </c>
      <c r="DK93" s="15" t="s">
        <v>2647</v>
      </c>
      <c r="DL93" s="15" t="s">
        <v>2494</v>
      </c>
      <c r="DM93" s="15" t="s">
        <v>2501</v>
      </c>
      <c r="DN93" s="15" t="s">
        <v>2502</v>
      </c>
      <c r="DO93" s="15" t="s">
        <v>2502</v>
      </c>
      <c r="DP93" s="15" t="s">
        <v>2501</v>
      </c>
      <c r="DQ93" s="15" t="s">
        <v>2501</v>
      </c>
      <c r="DR93" s="15" t="s">
        <v>2501</v>
      </c>
      <c r="EA93">
        <v>13</v>
      </c>
      <c r="EB93" s="15" t="s">
        <v>1892</v>
      </c>
      <c r="EC93" s="15" t="s">
        <v>1143</v>
      </c>
      <c r="ED93" s="15" t="s">
        <v>2507</v>
      </c>
      <c r="EE93" s="15" t="s">
        <v>1144</v>
      </c>
      <c r="EF93" s="15" t="s">
        <v>2501</v>
      </c>
      <c r="EG93" s="15" t="s">
        <v>2501</v>
      </c>
      <c r="EH93" s="15" t="s">
        <v>2501</v>
      </c>
      <c r="EI93" s="15" t="s">
        <v>2642</v>
      </c>
      <c r="EJ93" s="15" t="s">
        <v>2494</v>
      </c>
      <c r="EK93" s="15" t="s">
        <v>1149</v>
      </c>
      <c r="EL93" s="15" t="s">
        <v>2502</v>
      </c>
      <c r="EM93" s="15" t="s">
        <v>2501</v>
      </c>
      <c r="EN93" s="15" t="s">
        <v>2501</v>
      </c>
      <c r="FY93">
        <v>56</v>
      </c>
      <c r="FZ93" s="15" t="s">
        <v>2495</v>
      </c>
      <c r="GA93" s="15" t="s">
        <v>2496</v>
      </c>
      <c r="GB93" s="15" t="s">
        <v>2497</v>
      </c>
      <c r="GC93" s="15" t="s">
        <v>2498</v>
      </c>
      <c r="GD93" s="15" t="s">
        <v>2499</v>
      </c>
      <c r="GE93" s="15" t="s">
        <v>2086</v>
      </c>
      <c r="GF93" s="15" t="s">
        <v>2086</v>
      </c>
      <c r="GG93" s="15" t="s">
        <v>2501</v>
      </c>
      <c r="GH93" s="15" t="s">
        <v>2501</v>
      </c>
      <c r="GI93" s="15" t="s">
        <v>2501</v>
      </c>
      <c r="GJ93" s="15" t="s">
        <v>2502</v>
      </c>
      <c r="GK93" s="15" t="s">
        <v>2501</v>
      </c>
      <c r="GL93" s="15" t="s">
        <v>2502</v>
      </c>
      <c r="GM93" s="15" t="s">
        <v>2501</v>
      </c>
      <c r="GN93" s="15" t="s">
        <v>2502</v>
      </c>
      <c r="GO93" s="15" t="s">
        <v>2501</v>
      </c>
      <c r="GP93" s="15" t="s">
        <v>2503</v>
      </c>
      <c r="GQ93" s="15" t="s">
        <v>2501</v>
      </c>
      <c r="GR93" s="15" t="s">
        <v>2501</v>
      </c>
      <c r="GS93" s="15" t="s">
        <v>2504</v>
      </c>
      <c r="HW93">
        <v>13</v>
      </c>
      <c r="HX93" s="15" t="s">
        <v>1789</v>
      </c>
      <c r="HY93" s="15" t="s">
        <v>2501</v>
      </c>
    </row>
    <row r="94" spans="2:233" ht="38.25">
      <c r="AE94">
        <v>14</v>
      </c>
      <c r="AF94" s="15" t="s">
        <v>1252</v>
      </c>
      <c r="AG94" s="15" t="s">
        <v>1253</v>
      </c>
      <c r="AH94" s="15" t="s">
        <v>2494</v>
      </c>
      <c r="AI94" s="15" t="s">
        <v>2501</v>
      </c>
      <c r="AJ94" s="15" t="s">
        <v>2501</v>
      </c>
      <c r="AK94" s="15" t="s">
        <v>1250</v>
      </c>
      <c r="AL94" s="15" t="s">
        <v>2501</v>
      </c>
      <c r="AM94" s="15" t="s">
        <v>2501</v>
      </c>
      <c r="AN94" s="15" t="s">
        <v>2501</v>
      </c>
      <c r="AO94" s="15" t="s">
        <v>2501</v>
      </c>
      <c r="AP94" s="15" t="s">
        <v>2501</v>
      </c>
      <c r="AQ94" s="15" t="s">
        <v>2501</v>
      </c>
      <c r="AR94" s="15" t="s">
        <v>2501</v>
      </c>
      <c r="AS94" s="15" t="s">
        <v>2648</v>
      </c>
      <c r="AT94" s="15" t="s">
        <v>2642</v>
      </c>
      <c r="AU94" s="15" t="s">
        <v>2501</v>
      </c>
      <c r="AV94" s="15" t="s">
        <v>2501</v>
      </c>
      <c r="AW94" s="15" t="s">
        <v>2501</v>
      </c>
      <c r="AX94" s="15" t="s">
        <v>2501</v>
      </c>
      <c r="AY94" s="15" t="s">
        <v>1255</v>
      </c>
      <c r="AZ94" s="15" t="s">
        <v>1252</v>
      </c>
      <c r="BA94" s="15" t="s">
        <v>2645</v>
      </c>
      <c r="BB94" s="15" t="s">
        <v>2501</v>
      </c>
      <c r="BC94" s="15" t="s">
        <v>2501</v>
      </c>
      <c r="BD94" s="15" t="s">
        <v>2646</v>
      </c>
      <c r="BE94" s="15" t="s">
        <v>2501</v>
      </c>
      <c r="BF94" s="15" t="s">
        <v>2501</v>
      </c>
      <c r="BG94" s="15" t="s">
        <v>2501</v>
      </c>
      <c r="BH94" s="15" t="s">
        <v>2501</v>
      </c>
      <c r="BI94" s="15" t="s">
        <v>2501</v>
      </c>
      <c r="BJ94" s="15" t="s">
        <v>2643</v>
      </c>
      <c r="BK94" s="15" t="s">
        <v>2647</v>
      </c>
      <c r="BL94" s="15" t="s">
        <v>2501</v>
      </c>
      <c r="BM94" s="15" t="s">
        <v>2502</v>
      </c>
      <c r="BN94" s="15" t="s">
        <v>2501</v>
      </c>
      <c r="BO94" s="15" t="s">
        <v>2501</v>
      </c>
      <c r="BP94" s="15" t="s">
        <v>2501</v>
      </c>
      <c r="BQ94" s="15" t="s">
        <v>2648</v>
      </c>
      <c r="BR94" s="15" t="s">
        <v>2496</v>
      </c>
      <c r="BS94" s="15" t="s">
        <v>2496</v>
      </c>
      <c r="BT94" s="15" t="s">
        <v>2496</v>
      </c>
      <c r="BU94" s="15" t="s">
        <v>2502</v>
      </c>
      <c r="BV94" s="15" t="s">
        <v>2502</v>
      </c>
      <c r="BW94" s="15" t="s">
        <v>2501</v>
      </c>
      <c r="BX94" s="15" t="s">
        <v>2501</v>
      </c>
      <c r="BY94" s="15" t="s">
        <v>2501</v>
      </c>
      <c r="BZ94" s="15" t="s">
        <v>2501</v>
      </c>
      <c r="CA94" s="15" t="s">
        <v>2502</v>
      </c>
      <c r="CB94" s="15" t="s">
        <v>1256</v>
      </c>
      <c r="CC94" s="15" t="s">
        <v>2501</v>
      </c>
      <c r="CD94" s="15" t="s">
        <v>2501</v>
      </c>
      <c r="CE94" s="15" t="s">
        <v>2501</v>
      </c>
      <c r="CF94" s="15" t="s">
        <v>2501</v>
      </c>
      <c r="CG94" s="15" t="s">
        <v>2501</v>
      </c>
      <c r="CM94">
        <v>13</v>
      </c>
      <c r="CN94" s="15" t="s">
        <v>1484</v>
      </c>
      <c r="CO94" s="15" t="s">
        <v>2709</v>
      </c>
      <c r="CP94" s="16" t="s">
        <v>864</v>
      </c>
      <c r="CQ94" s="15" t="s">
        <v>3386</v>
      </c>
      <c r="CR94" s="15" t="s">
        <v>1488</v>
      </c>
      <c r="CS94" s="15" t="s">
        <v>2708</v>
      </c>
      <c r="CT94" s="15" t="s">
        <v>2501</v>
      </c>
      <c r="CU94" s="15" t="s">
        <v>1159</v>
      </c>
      <c r="CV94" s="15" t="s">
        <v>2501</v>
      </c>
      <c r="DG94">
        <v>13</v>
      </c>
      <c r="DH94" s="15" t="s">
        <v>1423</v>
      </c>
      <c r="DI94" s="15" t="s">
        <v>2890</v>
      </c>
      <c r="DJ94" s="15" t="s">
        <v>2891</v>
      </c>
      <c r="DK94" s="15" t="s">
        <v>2647</v>
      </c>
      <c r="DL94" s="15" t="s">
        <v>2494</v>
      </c>
      <c r="DM94" s="15" t="s">
        <v>2501</v>
      </c>
      <c r="DN94" s="15" t="s">
        <v>2502</v>
      </c>
      <c r="DO94" s="15" t="s">
        <v>2502</v>
      </c>
      <c r="DP94" s="15" t="s">
        <v>2501</v>
      </c>
      <c r="DQ94" s="15" t="s">
        <v>2501</v>
      </c>
      <c r="DR94" s="15" t="s">
        <v>2501</v>
      </c>
      <c r="EA94">
        <v>13</v>
      </c>
      <c r="EB94" s="15" t="s">
        <v>1894</v>
      </c>
      <c r="EC94" s="15" t="s">
        <v>1143</v>
      </c>
      <c r="ED94" s="15" t="s">
        <v>2507</v>
      </c>
      <c r="EE94" s="15" t="s">
        <v>1144</v>
      </c>
      <c r="EF94" s="15" t="s">
        <v>2501</v>
      </c>
      <c r="EG94" s="15" t="s">
        <v>2501</v>
      </c>
      <c r="EH94" s="15" t="s">
        <v>2501</v>
      </c>
      <c r="EI94" s="15" t="s">
        <v>2642</v>
      </c>
      <c r="EJ94" s="15" t="s">
        <v>2494</v>
      </c>
      <c r="EK94" s="15" t="s">
        <v>1150</v>
      </c>
      <c r="EL94" s="15" t="s">
        <v>2502</v>
      </c>
      <c r="EM94" s="15" t="s">
        <v>2501</v>
      </c>
      <c r="EN94" s="15" t="s">
        <v>2501</v>
      </c>
      <c r="FY94">
        <v>56</v>
      </c>
      <c r="FZ94" s="15" t="s">
        <v>2505</v>
      </c>
      <c r="GA94" s="15" t="s">
        <v>2496</v>
      </c>
      <c r="GB94" s="15" t="s">
        <v>2497</v>
      </c>
      <c r="GC94" s="15" t="s">
        <v>2498</v>
      </c>
      <c r="GD94" s="15" t="s">
        <v>2499</v>
      </c>
      <c r="GE94" s="15" t="s">
        <v>372</v>
      </c>
      <c r="GF94" s="15" t="s">
        <v>2496</v>
      </c>
      <c r="GG94" s="15" t="s">
        <v>2501</v>
      </c>
      <c r="GH94" s="15" t="s">
        <v>2501</v>
      </c>
      <c r="GI94" s="15" t="s">
        <v>2496</v>
      </c>
      <c r="GJ94" s="15" t="s">
        <v>2503</v>
      </c>
      <c r="GK94" s="15" t="s">
        <v>2501</v>
      </c>
      <c r="GL94" s="15" t="s">
        <v>2502</v>
      </c>
      <c r="GM94" s="15" t="s">
        <v>2501</v>
      </c>
      <c r="GN94" s="15" t="s">
        <v>2502</v>
      </c>
      <c r="GO94" s="15" t="s">
        <v>2501</v>
      </c>
      <c r="GP94" s="15" t="s">
        <v>2503</v>
      </c>
      <c r="GQ94" s="15" t="s">
        <v>2501</v>
      </c>
      <c r="GR94" s="15" t="s">
        <v>2501</v>
      </c>
      <c r="GS94" s="15" t="s">
        <v>2508</v>
      </c>
      <c r="HW94">
        <v>13</v>
      </c>
      <c r="HX94" s="15" t="s">
        <v>1790</v>
      </c>
      <c r="HY94" s="15" t="s">
        <v>2502</v>
      </c>
    </row>
    <row r="95" spans="2:233">
      <c r="AE95">
        <v>14</v>
      </c>
      <c r="AF95" s="15" t="s">
        <v>1257</v>
      </c>
      <c r="AG95" s="15" t="s">
        <v>1258</v>
      </c>
      <c r="AH95" s="15" t="s">
        <v>2494</v>
      </c>
      <c r="AI95" s="15" t="s">
        <v>2501</v>
      </c>
      <c r="AJ95" s="15" t="s">
        <v>2501</v>
      </c>
      <c r="AK95" s="15" t="s">
        <v>1254</v>
      </c>
      <c r="AL95" s="15" t="s">
        <v>2501</v>
      </c>
      <c r="AM95" s="15" t="s">
        <v>2501</v>
      </c>
      <c r="AN95" s="15" t="s">
        <v>2501</v>
      </c>
      <c r="AO95" s="15" t="s">
        <v>2501</v>
      </c>
      <c r="AP95" s="15" t="s">
        <v>2501</v>
      </c>
      <c r="AQ95" s="15" t="s">
        <v>2501</v>
      </c>
      <c r="AR95" s="15" t="s">
        <v>2501</v>
      </c>
      <c r="AS95" s="15" t="s">
        <v>2496</v>
      </c>
      <c r="AT95" s="15" t="s">
        <v>2642</v>
      </c>
      <c r="AU95" s="15" t="s">
        <v>2501</v>
      </c>
      <c r="AV95" s="15" t="s">
        <v>2501</v>
      </c>
      <c r="AW95" s="15" t="s">
        <v>2501</v>
      </c>
      <c r="AX95" s="15" t="s">
        <v>2501</v>
      </c>
      <c r="AY95" s="15" t="s">
        <v>2644</v>
      </c>
      <c r="AZ95" s="15" t="s">
        <v>1257</v>
      </c>
      <c r="BA95" s="15" t="s">
        <v>2645</v>
      </c>
      <c r="BB95" s="15" t="s">
        <v>2501</v>
      </c>
      <c r="BC95" s="15" t="s">
        <v>2501</v>
      </c>
      <c r="BD95" s="15" t="s">
        <v>2646</v>
      </c>
      <c r="BE95" s="15" t="s">
        <v>2501</v>
      </c>
      <c r="BF95" s="15" t="s">
        <v>2501</v>
      </c>
      <c r="BG95" s="15" t="s">
        <v>2501</v>
      </c>
      <c r="BH95" s="15" t="s">
        <v>2501</v>
      </c>
      <c r="BI95" s="15" t="s">
        <v>2501</v>
      </c>
      <c r="BJ95" s="15" t="s">
        <v>2643</v>
      </c>
      <c r="BK95" s="15" t="s">
        <v>2647</v>
      </c>
      <c r="BL95" s="15" t="s">
        <v>2501</v>
      </c>
      <c r="BM95" s="15" t="s">
        <v>2502</v>
      </c>
      <c r="BN95" s="15" t="s">
        <v>2501</v>
      </c>
      <c r="BO95" s="15" t="s">
        <v>2501</v>
      </c>
      <c r="BP95" s="15" t="s">
        <v>2501</v>
      </c>
      <c r="BQ95" s="15" t="s">
        <v>2648</v>
      </c>
      <c r="BR95" s="15" t="s">
        <v>2496</v>
      </c>
      <c r="BS95" s="15" t="s">
        <v>2496</v>
      </c>
      <c r="BT95" s="15" t="s">
        <v>2496</v>
      </c>
      <c r="BU95" s="15" t="s">
        <v>2502</v>
      </c>
      <c r="BV95" s="15" t="s">
        <v>2502</v>
      </c>
      <c r="BW95" s="15" t="s">
        <v>2501</v>
      </c>
      <c r="BX95" s="15" t="s">
        <v>2501</v>
      </c>
      <c r="BY95" s="15" t="s">
        <v>2501</v>
      </c>
      <c r="BZ95" s="15" t="s">
        <v>2501</v>
      </c>
      <c r="CA95" s="15" t="s">
        <v>2502</v>
      </c>
      <c r="CB95" s="15" t="s">
        <v>1260</v>
      </c>
      <c r="CC95" s="15" t="s">
        <v>2501</v>
      </c>
      <c r="CD95" s="15" t="s">
        <v>2501</v>
      </c>
      <c r="CE95" s="15" t="s">
        <v>2501</v>
      </c>
      <c r="CF95" s="15" t="s">
        <v>2501</v>
      </c>
      <c r="CG95" s="15" t="s">
        <v>2501</v>
      </c>
      <c r="CM95">
        <v>13</v>
      </c>
      <c r="CN95" s="15" t="s">
        <v>1484</v>
      </c>
      <c r="CO95" s="15" t="s">
        <v>1674</v>
      </c>
      <c r="CP95" s="15" t="s">
        <v>1675</v>
      </c>
      <c r="CQ95" s="15" t="s">
        <v>1796</v>
      </c>
      <c r="CR95" s="15" t="s">
        <v>1488</v>
      </c>
      <c r="CS95" s="15" t="s">
        <v>1255</v>
      </c>
      <c r="CT95" s="15" t="s">
        <v>2501</v>
      </c>
      <c r="CU95" s="15" t="s">
        <v>1159</v>
      </c>
      <c r="CV95" s="15" t="s">
        <v>2501</v>
      </c>
      <c r="DG95">
        <v>13</v>
      </c>
      <c r="DH95" s="15" t="s">
        <v>1423</v>
      </c>
      <c r="DI95" s="15" t="s">
        <v>1984</v>
      </c>
      <c r="DJ95" s="15" t="s">
        <v>1985</v>
      </c>
      <c r="DK95" s="15" t="s">
        <v>2647</v>
      </c>
      <c r="DL95" s="15" t="s">
        <v>2494</v>
      </c>
      <c r="DM95" s="15" t="s">
        <v>2501</v>
      </c>
      <c r="DN95" s="15" t="s">
        <v>2502</v>
      </c>
      <c r="DO95" s="15" t="s">
        <v>2502</v>
      </c>
      <c r="DP95" s="15" t="s">
        <v>2501</v>
      </c>
      <c r="DQ95" s="15" t="s">
        <v>2501</v>
      </c>
      <c r="DR95" s="15" t="s">
        <v>2501</v>
      </c>
      <c r="EA95">
        <v>13</v>
      </c>
      <c r="EB95" s="15" t="s">
        <v>738</v>
      </c>
      <c r="EC95" s="15" t="s">
        <v>1143</v>
      </c>
      <c r="ED95" s="15" t="s">
        <v>2507</v>
      </c>
      <c r="EE95" s="15" t="s">
        <v>1144</v>
      </c>
      <c r="EF95" s="15" t="s">
        <v>2501</v>
      </c>
      <c r="EG95" s="15" t="s">
        <v>2501</v>
      </c>
      <c r="EH95" s="15" t="s">
        <v>2501</v>
      </c>
      <c r="EI95" s="15" t="s">
        <v>2642</v>
      </c>
      <c r="EJ95" s="15" t="s">
        <v>2494</v>
      </c>
      <c r="EK95" s="15" t="s">
        <v>1151</v>
      </c>
      <c r="EL95" s="15" t="s">
        <v>2502</v>
      </c>
      <c r="EM95" s="15" t="s">
        <v>2501</v>
      </c>
      <c r="EN95" s="15" t="s">
        <v>2501</v>
      </c>
      <c r="FY95">
        <v>58</v>
      </c>
      <c r="FZ95" s="15" t="s">
        <v>2495</v>
      </c>
      <c r="GA95" s="15" t="s">
        <v>2496</v>
      </c>
      <c r="GB95" s="15" t="s">
        <v>2497</v>
      </c>
      <c r="GC95" s="15" t="s">
        <v>2498</v>
      </c>
      <c r="GD95" s="15" t="s">
        <v>2499</v>
      </c>
      <c r="GE95" s="15" t="s">
        <v>2086</v>
      </c>
      <c r="GF95" s="15" t="s">
        <v>2086</v>
      </c>
      <c r="GG95" s="15" t="s">
        <v>2501</v>
      </c>
      <c r="GH95" s="15" t="s">
        <v>2501</v>
      </c>
      <c r="GI95" s="15" t="s">
        <v>2501</v>
      </c>
      <c r="GJ95" s="15" t="s">
        <v>2502</v>
      </c>
      <c r="GK95" s="15" t="s">
        <v>2501</v>
      </c>
      <c r="GL95" s="15" t="s">
        <v>2502</v>
      </c>
      <c r="GM95" s="15" t="s">
        <v>2501</v>
      </c>
      <c r="GN95" s="15" t="s">
        <v>2502</v>
      </c>
      <c r="GO95" s="15" t="s">
        <v>2501</v>
      </c>
      <c r="GP95" s="15" t="s">
        <v>2503</v>
      </c>
      <c r="GQ95" s="15" t="s">
        <v>2501</v>
      </c>
      <c r="GR95" s="15" t="s">
        <v>2501</v>
      </c>
      <c r="GS95" s="15" t="s">
        <v>2504</v>
      </c>
      <c r="HW95">
        <v>13</v>
      </c>
      <c r="HX95" s="15" t="s">
        <v>3513</v>
      </c>
      <c r="HY95" s="15" t="s">
        <v>2494</v>
      </c>
    </row>
    <row r="96" spans="2:233">
      <c r="AE96">
        <v>14</v>
      </c>
      <c r="AF96" s="15" t="s">
        <v>1261</v>
      </c>
      <c r="AG96" s="15" t="s">
        <v>1262</v>
      </c>
      <c r="AH96" s="15" t="s">
        <v>2494</v>
      </c>
      <c r="AI96" s="15" t="s">
        <v>2501</v>
      </c>
      <c r="AJ96" s="15" t="s">
        <v>2501</v>
      </c>
      <c r="AK96" s="15" t="s">
        <v>1259</v>
      </c>
      <c r="AL96" s="15" t="s">
        <v>2501</v>
      </c>
      <c r="AM96" s="15" t="s">
        <v>2501</v>
      </c>
      <c r="AN96" s="15" t="s">
        <v>2501</v>
      </c>
      <c r="AO96" s="15" t="s">
        <v>2501</v>
      </c>
      <c r="AP96" s="15" t="s">
        <v>2501</v>
      </c>
      <c r="AQ96" s="15" t="s">
        <v>2501</v>
      </c>
      <c r="AR96" s="15" t="s">
        <v>2501</v>
      </c>
      <c r="AS96" s="15" t="s">
        <v>2496</v>
      </c>
      <c r="AT96" s="15" t="s">
        <v>2642</v>
      </c>
      <c r="AU96" s="15" t="s">
        <v>2501</v>
      </c>
      <c r="AV96" s="15" t="s">
        <v>2501</v>
      </c>
      <c r="AW96" s="15" t="s">
        <v>2501</v>
      </c>
      <c r="AX96" s="15" t="s">
        <v>2501</v>
      </c>
      <c r="AY96" s="15" t="s">
        <v>2644</v>
      </c>
      <c r="AZ96" s="15" t="s">
        <v>1261</v>
      </c>
      <c r="BA96" s="15" t="s">
        <v>2645</v>
      </c>
      <c r="BB96" s="15" t="s">
        <v>2501</v>
      </c>
      <c r="BC96" s="15" t="s">
        <v>2501</v>
      </c>
      <c r="BD96" s="15" t="s">
        <v>2646</v>
      </c>
      <c r="BE96" s="15" t="s">
        <v>2501</v>
      </c>
      <c r="BF96" s="15" t="s">
        <v>2501</v>
      </c>
      <c r="BG96" s="15" t="s">
        <v>2501</v>
      </c>
      <c r="BH96" s="15" t="s">
        <v>2501</v>
      </c>
      <c r="BI96" s="15" t="s">
        <v>2501</v>
      </c>
      <c r="BJ96" s="15" t="s">
        <v>2643</v>
      </c>
      <c r="BK96" s="15" t="s">
        <v>2647</v>
      </c>
      <c r="BL96" s="15" t="s">
        <v>2501</v>
      </c>
      <c r="BM96" s="15" t="s">
        <v>2502</v>
      </c>
      <c r="BN96" s="15" t="s">
        <v>2501</v>
      </c>
      <c r="BO96" s="15" t="s">
        <v>2501</v>
      </c>
      <c r="BP96" s="15" t="s">
        <v>2501</v>
      </c>
      <c r="BQ96" s="15" t="s">
        <v>2648</v>
      </c>
      <c r="BR96" s="15" t="s">
        <v>2496</v>
      </c>
      <c r="BS96" s="15" t="s">
        <v>2496</v>
      </c>
      <c r="BT96" s="15" t="s">
        <v>2496</v>
      </c>
      <c r="BU96" s="15" t="s">
        <v>2502</v>
      </c>
      <c r="BV96" s="15" t="s">
        <v>2502</v>
      </c>
      <c r="BW96" s="15" t="s">
        <v>2501</v>
      </c>
      <c r="BX96" s="15" t="s">
        <v>2501</v>
      </c>
      <c r="BY96" s="15" t="s">
        <v>2501</v>
      </c>
      <c r="BZ96" s="15" t="s">
        <v>2501</v>
      </c>
      <c r="CA96" s="15" t="s">
        <v>2502</v>
      </c>
      <c r="CB96" s="15" t="s">
        <v>1264</v>
      </c>
      <c r="CC96" s="15" t="s">
        <v>2501</v>
      </c>
      <c r="CD96" s="15" t="s">
        <v>2501</v>
      </c>
      <c r="CE96" s="15" t="s">
        <v>2501</v>
      </c>
      <c r="CF96" s="15" t="s">
        <v>2501</v>
      </c>
      <c r="CG96" s="15" t="s">
        <v>2501</v>
      </c>
      <c r="CM96">
        <v>13</v>
      </c>
      <c r="CN96" s="15" t="s">
        <v>1484</v>
      </c>
      <c r="CO96" s="15" t="s">
        <v>1676</v>
      </c>
      <c r="CP96" s="15" t="s">
        <v>1677</v>
      </c>
      <c r="CQ96" s="15" t="s">
        <v>1250</v>
      </c>
      <c r="CR96" s="15" t="s">
        <v>1488</v>
      </c>
      <c r="CS96" s="15" t="s">
        <v>1255</v>
      </c>
      <c r="CT96" s="15" t="s">
        <v>2501</v>
      </c>
      <c r="CU96" s="15" t="s">
        <v>1159</v>
      </c>
      <c r="CV96" s="15" t="s">
        <v>2501</v>
      </c>
      <c r="DG96">
        <v>13</v>
      </c>
      <c r="DH96" s="15" t="s">
        <v>1423</v>
      </c>
      <c r="DI96" s="15" t="s">
        <v>1776</v>
      </c>
      <c r="DJ96" s="15" t="s">
        <v>1777</v>
      </c>
      <c r="DK96" s="15" t="s">
        <v>2647</v>
      </c>
      <c r="DL96" s="15" t="s">
        <v>2494</v>
      </c>
      <c r="DM96" s="15" t="s">
        <v>2501</v>
      </c>
      <c r="DN96" s="15" t="s">
        <v>2502</v>
      </c>
      <c r="DO96" s="15" t="s">
        <v>2502</v>
      </c>
      <c r="DP96" s="15" t="s">
        <v>2501</v>
      </c>
      <c r="DQ96" s="15" t="s">
        <v>2501</v>
      </c>
      <c r="DR96" s="15" t="s">
        <v>2501</v>
      </c>
      <c r="EA96">
        <v>13</v>
      </c>
      <c r="EB96" s="15" t="s">
        <v>740</v>
      </c>
      <c r="EC96" s="15" t="s">
        <v>1143</v>
      </c>
      <c r="ED96" s="15" t="s">
        <v>2507</v>
      </c>
      <c r="EE96" s="15" t="s">
        <v>1144</v>
      </c>
      <c r="EF96" s="15" t="s">
        <v>2501</v>
      </c>
      <c r="EG96" s="15" t="s">
        <v>2501</v>
      </c>
      <c r="EH96" s="15" t="s">
        <v>2501</v>
      </c>
      <c r="EI96" s="15" t="s">
        <v>2642</v>
      </c>
      <c r="EJ96" s="15" t="s">
        <v>2494</v>
      </c>
      <c r="EK96" s="15" t="s">
        <v>1154</v>
      </c>
      <c r="EL96" s="15" t="s">
        <v>2502</v>
      </c>
      <c r="EM96" s="15" t="s">
        <v>2501</v>
      </c>
      <c r="EN96" s="15" t="s">
        <v>2501</v>
      </c>
      <c r="FY96">
        <v>58</v>
      </c>
      <c r="FZ96" s="15" t="s">
        <v>2505</v>
      </c>
      <c r="GA96" s="15" t="s">
        <v>2496</v>
      </c>
      <c r="GB96" s="15" t="s">
        <v>2497</v>
      </c>
      <c r="GC96" s="15" t="s">
        <v>2498</v>
      </c>
      <c r="GD96" s="15" t="s">
        <v>2499</v>
      </c>
      <c r="GE96" s="15" t="s">
        <v>372</v>
      </c>
      <c r="GF96" s="15" t="s">
        <v>2496</v>
      </c>
      <c r="GG96" s="15" t="s">
        <v>2501</v>
      </c>
      <c r="GH96" s="15" t="s">
        <v>2501</v>
      </c>
      <c r="GI96" s="15" t="s">
        <v>2496</v>
      </c>
      <c r="GJ96" s="15" t="s">
        <v>2503</v>
      </c>
      <c r="GK96" s="15" t="s">
        <v>2501</v>
      </c>
      <c r="GL96" s="15" t="s">
        <v>2502</v>
      </c>
      <c r="GM96" s="15" t="s">
        <v>2501</v>
      </c>
      <c r="GN96" s="15" t="s">
        <v>2502</v>
      </c>
      <c r="GO96" s="15" t="s">
        <v>2501</v>
      </c>
      <c r="GP96" s="15" t="s">
        <v>2503</v>
      </c>
      <c r="GQ96" s="15" t="s">
        <v>2501</v>
      </c>
      <c r="GR96" s="15" t="s">
        <v>2501</v>
      </c>
      <c r="GS96" s="15" t="s">
        <v>2508</v>
      </c>
      <c r="HW96">
        <v>13</v>
      </c>
      <c r="HX96" s="15" t="s">
        <v>2632</v>
      </c>
      <c r="HY96" s="15" t="s">
        <v>2494</v>
      </c>
    </row>
    <row r="97" spans="31:233">
      <c r="AE97">
        <v>14</v>
      </c>
      <c r="AF97" s="15" t="s">
        <v>1265</v>
      </c>
      <c r="AG97" s="15" t="s">
        <v>1266</v>
      </c>
      <c r="AH97" s="15" t="s">
        <v>2494</v>
      </c>
      <c r="AI97" s="15" t="s">
        <v>2501</v>
      </c>
      <c r="AJ97" s="15" t="s">
        <v>2501</v>
      </c>
      <c r="AK97" s="15" t="s">
        <v>1263</v>
      </c>
      <c r="AL97" s="15" t="s">
        <v>2501</v>
      </c>
      <c r="AM97" s="15" t="s">
        <v>2501</v>
      </c>
      <c r="AN97" s="15" t="s">
        <v>2501</v>
      </c>
      <c r="AO97" s="15" t="s">
        <v>2501</v>
      </c>
      <c r="AP97" s="15" t="s">
        <v>2501</v>
      </c>
      <c r="AQ97" s="15" t="s">
        <v>2501</v>
      </c>
      <c r="AR97" s="15" t="s">
        <v>2501</v>
      </c>
      <c r="AS97" s="15" t="s">
        <v>2496</v>
      </c>
      <c r="AT97" s="15" t="s">
        <v>2642</v>
      </c>
      <c r="AU97" s="15" t="s">
        <v>2501</v>
      </c>
      <c r="AV97" s="15" t="s">
        <v>2501</v>
      </c>
      <c r="AW97" s="15" t="s">
        <v>2501</v>
      </c>
      <c r="AX97" s="15" t="s">
        <v>2501</v>
      </c>
      <c r="AY97" s="15" t="s">
        <v>2644</v>
      </c>
      <c r="AZ97" s="15" t="s">
        <v>1265</v>
      </c>
      <c r="BA97" s="15" t="s">
        <v>2645</v>
      </c>
      <c r="BB97" s="15" t="s">
        <v>2501</v>
      </c>
      <c r="BC97" s="15" t="s">
        <v>2501</v>
      </c>
      <c r="BD97" s="15" t="s">
        <v>2646</v>
      </c>
      <c r="BE97" s="15" t="s">
        <v>2501</v>
      </c>
      <c r="BF97" s="15" t="s">
        <v>2501</v>
      </c>
      <c r="BG97" s="15" t="s">
        <v>2501</v>
      </c>
      <c r="BH97" s="15" t="s">
        <v>2501</v>
      </c>
      <c r="BI97" s="15" t="s">
        <v>2501</v>
      </c>
      <c r="BJ97" s="15" t="s">
        <v>2643</v>
      </c>
      <c r="BK97" s="15" t="s">
        <v>2647</v>
      </c>
      <c r="BL97" s="15" t="s">
        <v>2501</v>
      </c>
      <c r="BM97" s="15" t="s">
        <v>2502</v>
      </c>
      <c r="BN97" s="15" t="s">
        <v>2501</v>
      </c>
      <c r="BO97" s="15" t="s">
        <v>2501</v>
      </c>
      <c r="BP97" s="15" t="s">
        <v>2501</v>
      </c>
      <c r="BQ97" s="15" t="s">
        <v>2648</v>
      </c>
      <c r="BR97" s="15" t="s">
        <v>2496</v>
      </c>
      <c r="BS97" s="15" t="s">
        <v>2496</v>
      </c>
      <c r="BT97" s="15" t="s">
        <v>2496</v>
      </c>
      <c r="BU97" s="15" t="s">
        <v>2502</v>
      </c>
      <c r="BV97" s="15" t="s">
        <v>2502</v>
      </c>
      <c r="BW97" s="15" t="s">
        <v>2501</v>
      </c>
      <c r="BX97" s="15" t="s">
        <v>2501</v>
      </c>
      <c r="BY97" s="15" t="s">
        <v>2501</v>
      </c>
      <c r="BZ97" s="15" t="s">
        <v>2501</v>
      </c>
      <c r="CA97" s="15" t="s">
        <v>2502</v>
      </c>
      <c r="CB97" s="15" t="s">
        <v>1268</v>
      </c>
      <c r="CC97" s="15" t="s">
        <v>2501</v>
      </c>
      <c r="CD97" s="15" t="s">
        <v>2501</v>
      </c>
      <c r="CE97" s="15" t="s">
        <v>2501</v>
      </c>
      <c r="CF97" s="15" t="s">
        <v>2501</v>
      </c>
      <c r="CG97" s="15" t="s">
        <v>2501</v>
      </c>
      <c r="CM97">
        <v>13</v>
      </c>
      <c r="CN97" s="15" t="s">
        <v>1484</v>
      </c>
      <c r="CO97" s="15" t="s">
        <v>1678</v>
      </c>
      <c r="CP97" s="15" t="s">
        <v>1891</v>
      </c>
      <c r="CQ97" s="15" t="s">
        <v>1254</v>
      </c>
      <c r="CR97" s="15" t="s">
        <v>1488</v>
      </c>
      <c r="CS97" s="15" t="s">
        <v>1255</v>
      </c>
      <c r="CT97" s="15" t="s">
        <v>2501</v>
      </c>
      <c r="CU97" s="15" t="s">
        <v>1159</v>
      </c>
      <c r="CV97" s="15" t="s">
        <v>2501</v>
      </c>
      <c r="DG97">
        <v>13</v>
      </c>
      <c r="DH97" s="15" t="s">
        <v>1423</v>
      </c>
      <c r="DI97" s="15" t="s">
        <v>1261</v>
      </c>
      <c r="DJ97" s="15" t="s">
        <v>1262</v>
      </c>
      <c r="DK97" s="15" t="s">
        <v>2647</v>
      </c>
      <c r="DL97" s="15" t="s">
        <v>2494</v>
      </c>
      <c r="DM97" s="15" t="s">
        <v>2501</v>
      </c>
      <c r="DN97" s="15" t="s">
        <v>2502</v>
      </c>
      <c r="DO97" s="15" t="s">
        <v>2502</v>
      </c>
      <c r="DP97" s="15" t="s">
        <v>2501</v>
      </c>
      <c r="DQ97" s="15" t="s">
        <v>2501</v>
      </c>
      <c r="DR97" s="15" t="s">
        <v>2501</v>
      </c>
      <c r="EA97">
        <v>13</v>
      </c>
      <c r="EB97" s="15" t="s">
        <v>301</v>
      </c>
      <c r="EC97" s="15" t="s">
        <v>1143</v>
      </c>
      <c r="ED97" s="15" t="s">
        <v>2507</v>
      </c>
      <c r="EE97" s="15" t="s">
        <v>1144</v>
      </c>
      <c r="EF97" s="15" t="s">
        <v>2501</v>
      </c>
      <c r="EG97" s="15" t="s">
        <v>2501</v>
      </c>
      <c r="EH97" s="15" t="s">
        <v>2501</v>
      </c>
      <c r="EI97" s="15" t="s">
        <v>2642</v>
      </c>
      <c r="EJ97" s="15" t="s">
        <v>2494</v>
      </c>
      <c r="EK97" s="15" t="s">
        <v>1058</v>
      </c>
      <c r="EL97" s="15" t="s">
        <v>2502</v>
      </c>
      <c r="EM97" s="15" t="s">
        <v>2501</v>
      </c>
      <c r="EN97" s="15" t="s">
        <v>2501</v>
      </c>
      <c r="FY97">
        <v>59</v>
      </c>
      <c r="FZ97" s="15" t="s">
        <v>2495</v>
      </c>
      <c r="GA97" s="15" t="s">
        <v>2496</v>
      </c>
      <c r="GB97" s="15" t="s">
        <v>2497</v>
      </c>
      <c r="GC97" s="15" t="s">
        <v>2498</v>
      </c>
      <c r="GD97" s="15" t="s">
        <v>2499</v>
      </c>
      <c r="GE97" s="15" t="s">
        <v>2086</v>
      </c>
      <c r="GF97" s="15" t="s">
        <v>2086</v>
      </c>
      <c r="GG97" s="15" t="s">
        <v>2501</v>
      </c>
      <c r="GH97" s="15" t="s">
        <v>2501</v>
      </c>
      <c r="GI97" s="15" t="s">
        <v>2501</v>
      </c>
      <c r="GJ97" s="15" t="s">
        <v>2502</v>
      </c>
      <c r="GK97" s="15" t="s">
        <v>2501</v>
      </c>
      <c r="GL97" s="15" t="s">
        <v>2502</v>
      </c>
      <c r="GM97" s="15" t="s">
        <v>2501</v>
      </c>
      <c r="GN97" s="15" t="s">
        <v>2502</v>
      </c>
      <c r="GO97" s="15" t="s">
        <v>2501</v>
      </c>
      <c r="GP97" s="15" t="s">
        <v>2503</v>
      </c>
      <c r="GQ97" s="15" t="s">
        <v>2501</v>
      </c>
      <c r="GR97" s="15" t="s">
        <v>2501</v>
      </c>
      <c r="GS97" s="15" t="s">
        <v>2504</v>
      </c>
      <c r="HW97">
        <v>13</v>
      </c>
      <c r="HX97" s="15" t="s">
        <v>1970</v>
      </c>
      <c r="HY97" s="15" t="s">
        <v>2501</v>
      </c>
    </row>
    <row r="98" spans="31:233" ht="25.5">
      <c r="AE98">
        <v>14</v>
      </c>
      <c r="AF98" s="15" t="s">
        <v>1269</v>
      </c>
      <c r="AG98" s="15" t="s">
        <v>1270</v>
      </c>
      <c r="AH98" s="15" t="s">
        <v>2494</v>
      </c>
      <c r="AI98" s="15" t="s">
        <v>2501</v>
      </c>
      <c r="AJ98" s="15" t="s">
        <v>2501</v>
      </c>
      <c r="AK98" s="15" t="s">
        <v>1267</v>
      </c>
      <c r="AL98" s="15" t="s">
        <v>2501</v>
      </c>
      <c r="AM98" s="15" t="s">
        <v>2501</v>
      </c>
      <c r="AN98" s="15" t="s">
        <v>2501</v>
      </c>
      <c r="AO98" s="15" t="s">
        <v>2501</v>
      </c>
      <c r="AP98" s="15" t="s">
        <v>2501</v>
      </c>
      <c r="AQ98" s="15" t="s">
        <v>2501</v>
      </c>
      <c r="AR98" s="15" t="s">
        <v>2501</v>
      </c>
      <c r="AS98" s="15" t="s">
        <v>2496</v>
      </c>
      <c r="AT98" s="15" t="s">
        <v>2642</v>
      </c>
      <c r="AU98" s="15" t="s">
        <v>2501</v>
      </c>
      <c r="AV98" s="15" t="s">
        <v>2501</v>
      </c>
      <c r="AW98" s="15" t="s">
        <v>2501</v>
      </c>
      <c r="AX98" s="15" t="s">
        <v>2501</v>
      </c>
      <c r="AY98" s="15" t="s">
        <v>2644</v>
      </c>
      <c r="AZ98" s="15" t="s">
        <v>1269</v>
      </c>
      <c r="BA98" s="15" t="s">
        <v>2645</v>
      </c>
      <c r="BB98" s="15" t="s">
        <v>2501</v>
      </c>
      <c r="BC98" s="15" t="s">
        <v>2501</v>
      </c>
      <c r="BD98" s="15" t="s">
        <v>2646</v>
      </c>
      <c r="BE98" s="15" t="s">
        <v>2501</v>
      </c>
      <c r="BF98" s="15" t="s">
        <v>2501</v>
      </c>
      <c r="BG98" s="15" t="s">
        <v>2501</v>
      </c>
      <c r="BH98" s="15" t="s">
        <v>2501</v>
      </c>
      <c r="BI98" s="15" t="s">
        <v>2501</v>
      </c>
      <c r="BJ98" s="15" t="s">
        <v>2643</v>
      </c>
      <c r="BK98" s="15" t="s">
        <v>2647</v>
      </c>
      <c r="BL98" s="15" t="s">
        <v>2501</v>
      </c>
      <c r="BM98" s="15" t="s">
        <v>2502</v>
      </c>
      <c r="BN98" s="15" t="s">
        <v>2501</v>
      </c>
      <c r="BO98" s="15" t="s">
        <v>2501</v>
      </c>
      <c r="BP98" s="15" t="s">
        <v>2501</v>
      </c>
      <c r="BQ98" s="15" t="s">
        <v>2648</v>
      </c>
      <c r="BR98" s="15" t="s">
        <v>2496</v>
      </c>
      <c r="BS98" s="15" t="s">
        <v>2496</v>
      </c>
      <c r="BT98" s="15" t="s">
        <v>2496</v>
      </c>
      <c r="BU98" s="15" t="s">
        <v>2502</v>
      </c>
      <c r="BV98" s="15" t="s">
        <v>2502</v>
      </c>
      <c r="BW98" s="15" t="s">
        <v>2501</v>
      </c>
      <c r="BX98" s="15" t="s">
        <v>2501</v>
      </c>
      <c r="BY98" s="15" t="s">
        <v>2501</v>
      </c>
      <c r="BZ98" s="15" t="s">
        <v>2501</v>
      </c>
      <c r="CA98" s="15" t="s">
        <v>2502</v>
      </c>
      <c r="CB98" s="15" t="s">
        <v>1272</v>
      </c>
      <c r="CC98" s="15" t="s">
        <v>2501</v>
      </c>
      <c r="CD98" s="15" t="s">
        <v>2501</v>
      </c>
      <c r="CE98" s="15" t="s">
        <v>2501</v>
      </c>
      <c r="CF98" s="15" t="s">
        <v>2501</v>
      </c>
      <c r="CG98" s="15" t="s">
        <v>2501</v>
      </c>
      <c r="CM98">
        <v>13</v>
      </c>
      <c r="CN98" s="15" t="s">
        <v>1484</v>
      </c>
      <c r="CO98" s="15" t="s">
        <v>1892</v>
      </c>
      <c r="CP98" s="16" t="s">
        <v>1893</v>
      </c>
      <c r="CQ98" s="15" t="s">
        <v>1259</v>
      </c>
      <c r="CR98" s="15" t="s">
        <v>1488</v>
      </c>
      <c r="CS98" s="15" t="s">
        <v>2708</v>
      </c>
      <c r="CT98" s="15" t="s">
        <v>2501</v>
      </c>
      <c r="CU98" s="15" t="s">
        <v>1159</v>
      </c>
      <c r="CV98" s="15" t="s">
        <v>2501</v>
      </c>
      <c r="DG98">
        <v>13</v>
      </c>
      <c r="DH98" s="15" t="s">
        <v>1423</v>
      </c>
      <c r="DI98" s="15" t="s">
        <v>1257</v>
      </c>
      <c r="DJ98" s="15" t="s">
        <v>1258</v>
      </c>
      <c r="DK98" s="15" t="s">
        <v>2647</v>
      </c>
      <c r="DL98" s="15" t="s">
        <v>2494</v>
      </c>
      <c r="DM98" s="15" t="s">
        <v>2501</v>
      </c>
      <c r="DN98" s="15" t="s">
        <v>2502</v>
      </c>
      <c r="DO98" s="15" t="s">
        <v>2502</v>
      </c>
      <c r="DP98" s="15" t="s">
        <v>2501</v>
      </c>
      <c r="DQ98" s="15" t="s">
        <v>2501</v>
      </c>
      <c r="DR98" s="15" t="s">
        <v>2501</v>
      </c>
      <c r="EA98">
        <v>13</v>
      </c>
      <c r="EB98" s="15" t="s">
        <v>746</v>
      </c>
      <c r="EC98" s="15" t="s">
        <v>1143</v>
      </c>
      <c r="ED98" s="15" t="s">
        <v>2507</v>
      </c>
      <c r="EE98" s="15" t="s">
        <v>1144</v>
      </c>
      <c r="EF98" s="15" t="s">
        <v>2501</v>
      </c>
      <c r="EG98" s="15" t="s">
        <v>2501</v>
      </c>
      <c r="EH98" s="15" t="s">
        <v>2501</v>
      </c>
      <c r="EI98" s="15" t="s">
        <v>2642</v>
      </c>
      <c r="EJ98" s="15" t="s">
        <v>2494</v>
      </c>
      <c r="EK98" s="15" t="s">
        <v>1152</v>
      </c>
      <c r="EL98" s="15" t="s">
        <v>2502</v>
      </c>
      <c r="EM98" s="15" t="s">
        <v>2501</v>
      </c>
      <c r="EN98" s="15" t="s">
        <v>2501</v>
      </c>
      <c r="FY98">
        <v>59</v>
      </c>
      <c r="FZ98" s="15" t="s">
        <v>2505</v>
      </c>
      <c r="GA98" s="15" t="s">
        <v>2496</v>
      </c>
      <c r="GB98" s="15" t="s">
        <v>2497</v>
      </c>
      <c r="GC98" s="15" t="s">
        <v>2498</v>
      </c>
      <c r="GD98" s="15" t="s">
        <v>2499</v>
      </c>
      <c r="GE98" s="15" t="s">
        <v>372</v>
      </c>
      <c r="GF98" s="15" t="s">
        <v>2496</v>
      </c>
      <c r="GG98" s="15" t="s">
        <v>2501</v>
      </c>
      <c r="GH98" s="15" t="s">
        <v>2501</v>
      </c>
      <c r="GI98" s="15" t="s">
        <v>2496</v>
      </c>
      <c r="GJ98" s="15" t="s">
        <v>2503</v>
      </c>
      <c r="GK98" s="15" t="s">
        <v>2501</v>
      </c>
      <c r="GL98" s="15" t="s">
        <v>2502</v>
      </c>
      <c r="GM98" s="15" t="s">
        <v>2501</v>
      </c>
      <c r="GN98" s="15" t="s">
        <v>2502</v>
      </c>
      <c r="GO98" s="15" t="s">
        <v>2501</v>
      </c>
      <c r="GP98" s="15" t="s">
        <v>2503</v>
      </c>
      <c r="GQ98" s="15" t="s">
        <v>2501</v>
      </c>
      <c r="GR98" s="15" t="s">
        <v>2501</v>
      </c>
      <c r="GS98" s="15" t="s">
        <v>2508</v>
      </c>
      <c r="HW98">
        <v>13</v>
      </c>
      <c r="HX98" s="15" t="s">
        <v>2440</v>
      </c>
      <c r="HY98" s="15" t="s">
        <v>2501</v>
      </c>
    </row>
    <row r="99" spans="31:233">
      <c r="AE99">
        <v>14</v>
      </c>
      <c r="AF99" s="15" t="s">
        <v>1273</v>
      </c>
      <c r="AG99" s="15" t="s">
        <v>2454</v>
      </c>
      <c r="AH99" s="15" t="s">
        <v>2494</v>
      </c>
      <c r="AI99" s="15" t="s">
        <v>2501</v>
      </c>
      <c r="AJ99" s="15" t="s">
        <v>2501</v>
      </c>
      <c r="AK99" s="15" t="s">
        <v>1271</v>
      </c>
      <c r="AL99" s="15" t="s">
        <v>2501</v>
      </c>
      <c r="AM99" s="15" t="s">
        <v>2501</v>
      </c>
      <c r="AN99" s="15" t="s">
        <v>2501</v>
      </c>
      <c r="AO99" s="15" t="s">
        <v>2501</v>
      </c>
      <c r="AP99" s="15" t="s">
        <v>2501</v>
      </c>
      <c r="AQ99" s="15" t="s">
        <v>2501</v>
      </c>
      <c r="AR99" s="15" t="s">
        <v>2501</v>
      </c>
      <c r="AS99" s="15" t="s">
        <v>2496</v>
      </c>
      <c r="AT99" s="15" t="s">
        <v>2642</v>
      </c>
      <c r="AU99" s="15" t="s">
        <v>2501</v>
      </c>
      <c r="AV99" s="15" t="s">
        <v>2501</v>
      </c>
      <c r="AW99" s="15" t="s">
        <v>2501</v>
      </c>
      <c r="AX99" s="15" t="s">
        <v>2501</v>
      </c>
      <c r="AY99" s="15" t="s">
        <v>2644</v>
      </c>
      <c r="AZ99" s="15" t="s">
        <v>1273</v>
      </c>
      <c r="BA99" s="15" t="s">
        <v>2645</v>
      </c>
      <c r="BB99" s="15" t="s">
        <v>2501</v>
      </c>
      <c r="BC99" s="15" t="s">
        <v>2501</v>
      </c>
      <c r="BD99" s="15" t="s">
        <v>2646</v>
      </c>
      <c r="BE99" s="15" t="s">
        <v>2501</v>
      </c>
      <c r="BF99" s="15" t="s">
        <v>2501</v>
      </c>
      <c r="BG99" s="15" t="s">
        <v>2501</v>
      </c>
      <c r="BH99" s="15" t="s">
        <v>2501</v>
      </c>
      <c r="BI99" s="15" t="s">
        <v>2501</v>
      </c>
      <c r="BJ99" s="15" t="s">
        <v>2643</v>
      </c>
      <c r="BK99" s="15" t="s">
        <v>2647</v>
      </c>
      <c r="BL99" s="15" t="s">
        <v>2501</v>
      </c>
      <c r="BM99" s="15" t="s">
        <v>2502</v>
      </c>
      <c r="BN99" s="15" t="s">
        <v>2501</v>
      </c>
      <c r="BO99" s="15" t="s">
        <v>2501</v>
      </c>
      <c r="BP99" s="15" t="s">
        <v>2501</v>
      </c>
      <c r="BQ99" s="15" t="s">
        <v>2648</v>
      </c>
      <c r="BR99" s="15" t="s">
        <v>2496</v>
      </c>
      <c r="BS99" s="15" t="s">
        <v>2496</v>
      </c>
      <c r="BT99" s="15" t="s">
        <v>2496</v>
      </c>
      <c r="BU99" s="15" t="s">
        <v>2502</v>
      </c>
      <c r="BV99" s="15" t="s">
        <v>2502</v>
      </c>
      <c r="BW99" s="15" t="s">
        <v>2501</v>
      </c>
      <c r="BX99" s="15" t="s">
        <v>2501</v>
      </c>
      <c r="BY99" s="15" t="s">
        <v>2501</v>
      </c>
      <c r="BZ99" s="15" t="s">
        <v>2501</v>
      </c>
      <c r="CA99" s="15" t="s">
        <v>2502</v>
      </c>
      <c r="CB99" s="15" t="s">
        <v>2456</v>
      </c>
      <c r="CC99" s="15" t="s">
        <v>2501</v>
      </c>
      <c r="CD99" s="15" t="s">
        <v>2501</v>
      </c>
      <c r="CE99" s="15" t="s">
        <v>2501</v>
      </c>
      <c r="CF99" s="15" t="s">
        <v>2501</v>
      </c>
      <c r="CG99" s="15" t="s">
        <v>2501</v>
      </c>
      <c r="CM99">
        <v>13</v>
      </c>
      <c r="CN99" s="15" t="s">
        <v>1484</v>
      </c>
      <c r="CO99" s="15" t="s">
        <v>1894</v>
      </c>
      <c r="CP99" s="15" t="s">
        <v>1895</v>
      </c>
      <c r="CQ99" s="15" t="s">
        <v>1263</v>
      </c>
      <c r="CR99" s="15" t="s">
        <v>1488</v>
      </c>
      <c r="CS99" s="15" t="s">
        <v>1255</v>
      </c>
      <c r="CT99" s="15" t="s">
        <v>2501</v>
      </c>
      <c r="CU99" s="15" t="s">
        <v>1159</v>
      </c>
      <c r="CV99" s="15" t="s">
        <v>2501</v>
      </c>
      <c r="DG99">
        <v>13</v>
      </c>
      <c r="DH99" s="15" t="s">
        <v>1423</v>
      </c>
      <c r="DI99" s="15" t="s">
        <v>1986</v>
      </c>
      <c r="DJ99" s="15" t="s">
        <v>1987</v>
      </c>
      <c r="DK99" s="15" t="s">
        <v>2647</v>
      </c>
      <c r="DL99" s="15" t="s">
        <v>2494</v>
      </c>
      <c r="DM99" s="15" t="s">
        <v>2501</v>
      </c>
      <c r="DN99" s="15" t="s">
        <v>2502</v>
      </c>
      <c r="DO99" s="15" t="s">
        <v>2502</v>
      </c>
      <c r="DP99" s="15" t="s">
        <v>2501</v>
      </c>
      <c r="DQ99" s="15" t="s">
        <v>2501</v>
      </c>
      <c r="DR99" s="15" t="s">
        <v>2501</v>
      </c>
      <c r="EA99">
        <v>13</v>
      </c>
      <c r="EB99" s="15" t="s">
        <v>742</v>
      </c>
      <c r="EC99" s="15" t="s">
        <v>1143</v>
      </c>
      <c r="ED99" s="15" t="s">
        <v>2507</v>
      </c>
      <c r="EE99" s="15" t="s">
        <v>1144</v>
      </c>
      <c r="EF99" s="15" t="s">
        <v>2501</v>
      </c>
      <c r="EG99" s="15" t="s">
        <v>2501</v>
      </c>
      <c r="EH99" s="15" t="s">
        <v>2501</v>
      </c>
      <c r="EI99" s="15" t="s">
        <v>2642</v>
      </c>
      <c r="EJ99" s="15" t="s">
        <v>2494</v>
      </c>
      <c r="EK99" s="15" t="s">
        <v>1057</v>
      </c>
      <c r="EL99" s="15" t="s">
        <v>2502</v>
      </c>
      <c r="EM99" s="15" t="s">
        <v>2501</v>
      </c>
      <c r="EN99" s="15" t="s">
        <v>2501</v>
      </c>
      <c r="FY99">
        <v>60</v>
      </c>
      <c r="FZ99" s="15" t="s">
        <v>2495</v>
      </c>
      <c r="GA99" s="15" t="s">
        <v>2496</v>
      </c>
      <c r="GB99" s="15" t="s">
        <v>2497</v>
      </c>
      <c r="GC99" s="15" t="s">
        <v>2498</v>
      </c>
      <c r="GD99" s="15" t="s">
        <v>2499</v>
      </c>
      <c r="GE99" s="15" t="s">
        <v>2086</v>
      </c>
      <c r="GF99" s="15" t="s">
        <v>2086</v>
      </c>
      <c r="GG99" s="15" t="s">
        <v>2501</v>
      </c>
      <c r="GH99" s="15" t="s">
        <v>2501</v>
      </c>
      <c r="GI99" s="15" t="s">
        <v>2501</v>
      </c>
      <c r="GJ99" s="15" t="s">
        <v>2502</v>
      </c>
      <c r="GK99" s="15" t="s">
        <v>2501</v>
      </c>
      <c r="GL99" s="15" t="s">
        <v>2502</v>
      </c>
      <c r="GM99" s="15" t="s">
        <v>2501</v>
      </c>
      <c r="GN99" s="15" t="s">
        <v>2502</v>
      </c>
      <c r="GO99" s="15" t="s">
        <v>2501</v>
      </c>
      <c r="GP99" s="15" t="s">
        <v>2503</v>
      </c>
      <c r="GQ99" s="15" t="s">
        <v>2501</v>
      </c>
      <c r="GR99" s="15" t="s">
        <v>2501</v>
      </c>
      <c r="GS99" s="15" t="s">
        <v>2504</v>
      </c>
      <c r="HW99">
        <v>13</v>
      </c>
      <c r="HX99" s="15" t="s">
        <v>2633</v>
      </c>
      <c r="HY99" s="15" t="s">
        <v>1995</v>
      </c>
    </row>
    <row r="100" spans="31:233">
      <c r="AE100">
        <v>14</v>
      </c>
      <c r="AF100" s="15" t="s">
        <v>1746</v>
      </c>
      <c r="AG100" s="15" t="s">
        <v>1747</v>
      </c>
      <c r="AH100" s="15" t="s">
        <v>2494</v>
      </c>
      <c r="AI100" s="15" t="s">
        <v>2501</v>
      </c>
      <c r="AJ100" s="15" t="s">
        <v>2501</v>
      </c>
      <c r="AK100" s="15" t="s">
        <v>2455</v>
      </c>
      <c r="AL100" s="15" t="s">
        <v>2501</v>
      </c>
      <c r="AM100" s="15" t="s">
        <v>2501</v>
      </c>
      <c r="AN100" s="15" t="s">
        <v>2501</v>
      </c>
      <c r="AO100" s="15" t="s">
        <v>2501</v>
      </c>
      <c r="AP100" s="15" t="s">
        <v>2501</v>
      </c>
      <c r="AQ100" s="15" t="s">
        <v>2501</v>
      </c>
      <c r="AR100" s="15" t="s">
        <v>2501</v>
      </c>
      <c r="AS100" s="15" t="s">
        <v>2496</v>
      </c>
      <c r="AT100" s="15" t="s">
        <v>2642</v>
      </c>
      <c r="AU100" s="15" t="s">
        <v>2501</v>
      </c>
      <c r="AV100" s="15" t="s">
        <v>2501</v>
      </c>
      <c r="AW100" s="15" t="s">
        <v>2501</v>
      </c>
      <c r="AX100" s="15" t="s">
        <v>2501</v>
      </c>
      <c r="AY100" s="15" t="s">
        <v>2644</v>
      </c>
      <c r="AZ100" s="15" t="s">
        <v>1746</v>
      </c>
      <c r="BA100" s="15" t="s">
        <v>2645</v>
      </c>
      <c r="BB100" s="15" t="s">
        <v>2501</v>
      </c>
      <c r="BC100" s="15" t="s">
        <v>2501</v>
      </c>
      <c r="BD100" s="15" t="s">
        <v>2646</v>
      </c>
      <c r="BE100" s="15" t="s">
        <v>2501</v>
      </c>
      <c r="BF100" s="15" t="s">
        <v>2501</v>
      </c>
      <c r="BG100" s="15" t="s">
        <v>2501</v>
      </c>
      <c r="BH100" s="15" t="s">
        <v>2501</v>
      </c>
      <c r="BI100" s="15" t="s">
        <v>2501</v>
      </c>
      <c r="BJ100" s="15" t="s">
        <v>2643</v>
      </c>
      <c r="BK100" s="15" t="s">
        <v>2647</v>
      </c>
      <c r="BL100" s="15" t="s">
        <v>2501</v>
      </c>
      <c r="BM100" s="15" t="s">
        <v>2502</v>
      </c>
      <c r="BN100" s="15" t="s">
        <v>2501</v>
      </c>
      <c r="BO100" s="15" t="s">
        <v>2501</v>
      </c>
      <c r="BP100" s="15" t="s">
        <v>2501</v>
      </c>
      <c r="BQ100" s="15" t="s">
        <v>2648</v>
      </c>
      <c r="BR100" s="15" t="s">
        <v>2496</v>
      </c>
      <c r="BS100" s="15" t="s">
        <v>2496</v>
      </c>
      <c r="BT100" s="15" t="s">
        <v>2496</v>
      </c>
      <c r="BU100" s="15" t="s">
        <v>2502</v>
      </c>
      <c r="BV100" s="15" t="s">
        <v>2502</v>
      </c>
      <c r="BW100" s="15" t="s">
        <v>2501</v>
      </c>
      <c r="BX100" s="15" t="s">
        <v>2501</v>
      </c>
      <c r="BY100" s="15" t="s">
        <v>2501</v>
      </c>
      <c r="BZ100" s="15" t="s">
        <v>2501</v>
      </c>
      <c r="CA100" s="15" t="s">
        <v>2502</v>
      </c>
      <c r="CB100" s="15" t="s">
        <v>1749</v>
      </c>
      <c r="CC100" s="15" t="s">
        <v>2501</v>
      </c>
      <c r="CD100" s="15" t="s">
        <v>2501</v>
      </c>
      <c r="CE100" s="15" t="s">
        <v>2501</v>
      </c>
      <c r="CF100" s="15" t="s">
        <v>2501</v>
      </c>
      <c r="CG100" s="15" t="s">
        <v>2501</v>
      </c>
      <c r="CM100">
        <v>13</v>
      </c>
      <c r="CN100" s="15" t="s">
        <v>1484</v>
      </c>
      <c r="CO100" s="15" t="s">
        <v>738</v>
      </c>
      <c r="CP100" s="15" t="s">
        <v>739</v>
      </c>
      <c r="CQ100" s="15" t="s">
        <v>1267</v>
      </c>
      <c r="CR100" s="15" t="s">
        <v>1488</v>
      </c>
      <c r="CS100" s="15" t="s">
        <v>1255</v>
      </c>
      <c r="CT100" s="15" t="s">
        <v>2501</v>
      </c>
      <c r="CU100" s="15" t="s">
        <v>1159</v>
      </c>
      <c r="CV100" s="15" t="s">
        <v>2501</v>
      </c>
      <c r="DG100">
        <v>13</v>
      </c>
      <c r="DH100" s="15" t="s">
        <v>1423</v>
      </c>
      <c r="DI100" s="15" t="s">
        <v>1487</v>
      </c>
      <c r="DJ100" s="15" t="s">
        <v>231</v>
      </c>
      <c r="DK100" s="15" t="s">
        <v>2647</v>
      </c>
      <c r="DL100" s="15" t="s">
        <v>2494</v>
      </c>
      <c r="DM100" s="15" t="s">
        <v>2501</v>
      </c>
      <c r="DN100" s="15" t="s">
        <v>2502</v>
      </c>
      <c r="DO100" s="15" t="s">
        <v>2502</v>
      </c>
      <c r="DP100" s="15" t="s">
        <v>2501</v>
      </c>
      <c r="DQ100" s="15" t="s">
        <v>2501</v>
      </c>
      <c r="DR100" s="15" t="s">
        <v>2501</v>
      </c>
      <c r="EA100">
        <v>13</v>
      </c>
      <c r="EB100" s="15" t="s">
        <v>744</v>
      </c>
      <c r="EC100" s="15" t="s">
        <v>1143</v>
      </c>
      <c r="ED100" s="15" t="s">
        <v>2507</v>
      </c>
      <c r="EE100" s="15" t="s">
        <v>2648</v>
      </c>
      <c r="EF100" s="15" t="s">
        <v>2501</v>
      </c>
      <c r="EG100" s="15" t="s">
        <v>2501</v>
      </c>
      <c r="EH100" s="15" t="s">
        <v>2501</v>
      </c>
      <c r="EI100" s="15" t="s">
        <v>2642</v>
      </c>
      <c r="EJ100" s="15" t="s">
        <v>2494</v>
      </c>
      <c r="EK100" s="15" t="s">
        <v>1153</v>
      </c>
      <c r="EL100" s="15" t="s">
        <v>2502</v>
      </c>
      <c r="EM100" s="15" t="s">
        <v>2501</v>
      </c>
      <c r="EN100" s="15" t="s">
        <v>2501</v>
      </c>
      <c r="FY100">
        <v>60</v>
      </c>
      <c r="FZ100" s="15" t="s">
        <v>2505</v>
      </c>
      <c r="GA100" s="15" t="s">
        <v>2496</v>
      </c>
      <c r="GB100" s="15" t="s">
        <v>2497</v>
      </c>
      <c r="GC100" s="15" t="s">
        <v>2498</v>
      </c>
      <c r="GD100" s="15" t="s">
        <v>2499</v>
      </c>
      <c r="GE100" s="15" t="s">
        <v>372</v>
      </c>
      <c r="GF100" s="15" t="s">
        <v>2496</v>
      </c>
      <c r="GG100" s="15" t="s">
        <v>2501</v>
      </c>
      <c r="GH100" s="15" t="s">
        <v>2501</v>
      </c>
      <c r="GI100" s="15" t="s">
        <v>2496</v>
      </c>
      <c r="GJ100" s="15" t="s">
        <v>2503</v>
      </c>
      <c r="GK100" s="15" t="s">
        <v>2501</v>
      </c>
      <c r="GL100" s="15" t="s">
        <v>2502</v>
      </c>
      <c r="GM100" s="15" t="s">
        <v>2501</v>
      </c>
      <c r="GN100" s="15" t="s">
        <v>2502</v>
      </c>
      <c r="GO100" s="15" t="s">
        <v>2501</v>
      </c>
      <c r="GP100" s="15" t="s">
        <v>2503</v>
      </c>
      <c r="GQ100" s="15" t="s">
        <v>2501</v>
      </c>
      <c r="GR100" s="15" t="s">
        <v>2501</v>
      </c>
      <c r="GS100" s="15" t="s">
        <v>2508</v>
      </c>
      <c r="HW100">
        <v>14</v>
      </c>
      <c r="HX100" s="15" t="s">
        <v>1991</v>
      </c>
      <c r="HY100" s="15" t="s">
        <v>2494</v>
      </c>
    </row>
    <row r="101" spans="31:233" ht="51">
      <c r="AE101">
        <v>14</v>
      </c>
      <c r="AF101" s="15" t="s">
        <v>2320</v>
      </c>
      <c r="AG101" s="15" t="s">
        <v>2321</v>
      </c>
      <c r="AH101" s="15" t="s">
        <v>2494</v>
      </c>
      <c r="AI101" s="15" t="s">
        <v>2501</v>
      </c>
      <c r="AJ101" s="15" t="s">
        <v>2501</v>
      </c>
      <c r="AK101" s="15" t="s">
        <v>1748</v>
      </c>
      <c r="AL101" s="15" t="s">
        <v>2501</v>
      </c>
      <c r="AM101" s="15" t="s">
        <v>2501</v>
      </c>
      <c r="AN101" s="15" t="s">
        <v>2501</v>
      </c>
      <c r="AO101" s="15" t="s">
        <v>2501</v>
      </c>
      <c r="AP101" s="15" t="s">
        <v>2501</v>
      </c>
      <c r="AQ101" s="15" t="s">
        <v>2501</v>
      </c>
      <c r="AR101" s="15" t="s">
        <v>2501</v>
      </c>
      <c r="AS101" s="15" t="s">
        <v>2496</v>
      </c>
      <c r="AT101" s="15" t="s">
        <v>2642</v>
      </c>
      <c r="AU101" s="15" t="s">
        <v>2501</v>
      </c>
      <c r="AV101" s="15" t="s">
        <v>2501</v>
      </c>
      <c r="AW101" s="15" t="s">
        <v>2501</v>
      </c>
      <c r="AX101" s="15" t="s">
        <v>2501</v>
      </c>
      <c r="AY101" s="15" t="s">
        <v>2644</v>
      </c>
      <c r="AZ101" s="15" t="s">
        <v>2320</v>
      </c>
      <c r="BA101" s="15" t="s">
        <v>2645</v>
      </c>
      <c r="BB101" s="15" t="s">
        <v>2501</v>
      </c>
      <c r="BC101" s="15" t="s">
        <v>2501</v>
      </c>
      <c r="BD101" s="15" t="s">
        <v>2646</v>
      </c>
      <c r="BE101" s="15" t="s">
        <v>2501</v>
      </c>
      <c r="BF101" s="15" t="s">
        <v>2501</v>
      </c>
      <c r="BG101" s="15" t="s">
        <v>2501</v>
      </c>
      <c r="BH101" s="15" t="s">
        <v>2501</v>
      </c>
      <c r="BI101" s="15" t="s">
        <v>2501</v>
      </c>
      <c r="BJ101" s="15" t="s">
        <v>2643</v>
      </c>
      <c r="BK101" s="15" t="s">
        <v>2647</v>
      </c>
      <c r="BL101" s="15" t="s">
        <v>2501</v>
      </c>
      <c r="BM101" s="15" t="s">
        <v>2502</v>
      </c>
      <c r="BN101" s="15" t="s">
        <v>2501</v>
      </c>
      <c r="BO101" s="15" t="s">
        <v>2501</v>
      </c>
      <c r="BP101" s="15" t="s">
        <v>2501</v>
      </c>
      <c r="BQ101" s="15" t="s">
        <v>2648</v>
      </c>
      <c r="BR101" s="15" t="s">
        <v>2496</v>
      </c>
      <c r="BS101" s="15" t="s">
        <v>2496</v>
      </c>
      <c r="BT101" s="15" t="s">
        <v>2496</v>
      </c>
      <c r="BU101" s="15" t="s">
        <v>2502</v>
      </c>
      <c r="BV101" s="15" t="s">
        <v>2502</v>
      </c>
      <c r="BW101" s="15" t="s">
        <v>2501</v>
      </c>
      <c r="BX101" s="15" t="s">
        <v>2501</v>
      </c>
      <c r="BY101" s="15" t="s">
        <v>2501</v>
      </c>
      <c r="BZ101" s="15" t="s">
        <v>2501</v>
      </c>
      <c r="CA101" s="15" t="s">
        <v>2502</v>
      </c>
      <c r="CB101" s="15" t="s">
        <v>2323</v>
      </c>
      <c r="CC101" s="15" t="s">
        <v>2501</v>
      </c>
      <c r="CD101" s="15" t="s">
        <v>2501</v>
      </c>
      <c r="CE101" s="15" t="s">
        <v>2501</v>
      </c>
      <c r="CF101" s="15" t="s">
        <v>2501</v>
      </c>
      <c r="CG101" s="15" t="s">
        <v>2501</v>
      </c>
      <c r="CM101">
        <v>13</v>
      </c>
      <c r="CN101" s="15" t="s">
        <v>1484</v>
      </c>
      <c r="CO101" s="15" t="s">
        <v>740</v>
      </c>
      <c r="CP101" s="16" t="s">
        <v>741</v>
      </c>
      <c r="CQ101" s="15" t="s">
        <v>1271</v>
      </c>
      <c r="CR101" s="15" t="s">
        <v>1488</v>
      </c>
      <c r="CS101" s="15" t="s">
        <v>2708</v>
      </c>
      <c r="CT101" s="15" t="s">
        <v>2501</v>
      </c>
      <c r="CU101" s="15" t="s">
        <v>1159</v>
      </c>
      <c r="CV101" s="15" t="s">
        <v>2501</v>
      </c>
      <c r="DG101">
        <v>13</v>
      </c>
      <c r="DH101" s="15" t="s">
        <v>1423</v>
      </c>
      <c r="DI101" s="15" t="s">
        <v>3538</v>
      </c>
      <c r="DJ101" s="15" t="s">
        <v>2510</v>
      </c>
      <c r="DK101" s="15" t="s">
        <v>2647</v>
      </c>
      <c r="DL101" s="15" t="s">
        <v>2494</v>
      </c>
      <c r="DM101" s="15" t="s">
        <v>2501</v>
      </c>
      <c r="DN101" s="15" t="s">
        <v>2502</v>
      </c>
      <c r="DO101" s="15" t="s">
        <v>2502</v>
      </c>
      <c r="DP101" s="15" t="s">
        <v>2501</v>
      </c>
      <c r="DQ101" s="15" t="s">
        <v>2501</v>
      </c>
      <c r="DR101" s="15" t="s">
        <v>2501</v>
      </c>
      <c r="EA101">
        <v>13</v>
      </c>
      <c r="EB101" s="15" t="s">
        <v>1353</v>
      </c>
      <c r="EC101" s="15" t="s">
        <v>1143</v>
      </c>
      <c r="ED101" s="15" t="s">
        <v>2507</v>
      </c>
      <c r="EE101" s="15" t="s">
        <v>2648</v>
      </c>
      <c r="EF101" s="15" t="s">
        <v>2501</v>
      </c>
      <c r="EG101" s="15" t="s">
        <v>2501</v>
      </c>
      <c r="EH101" s="15" t="s">
        <v>2501</v>
      </c>
      <c r="EI101" s="15" t="s">
        <v>2642</v>
      </c>
      <c r="EJ101" s="15" t="s">
        <v>2494</v>
      </c>
      <c r="EK101" s="15" t="s">
        <v>122</v>
      </c>
      <c r="EL101" s="15" t="s">
        <v>2502</v>
      </c>
      <c r="EM101" s="15" t="s">
        <v>2501</v>
      </c>
      <c r="EN101" s="15" t="s">
        <v>2501</v>
      </c>
      <c r="FY101">
        <v>61</v>
      </c>
      <c r="FZ101" s="15" t="s">
        <v>2495</v>
      </c>
      <c r="GA101" s="15" t="s">
        <v>2496</v>
      </c>
      <c r="GB101" s="15" t="s">
        <v>2497</v>
      </c>
      <c r="GC101" s="15" t="s">
        <v>2498</v>
      </c>
      <c r="GD101" s="15" t="s">
        <v>2499</v>
      </c>
      <c r="GE101" s="15" t="s">
        <v>2086</v>
      </c>
      <c r="GF101" s="15" t="s">
        <v>2086</v>
      </c>
      <c r="GG101" s="15" t="s">
        <v>2501</v>
      </c>
      <c r="GH101" s="15" t="s">
        <v>2501</v>
      </c>
      <c r="GI101" s="15" t="s">
        <v>2501</v>
      </c>
      <c r="GJ101" s="15" t="s">
        <v>2502</v>
      </c>
      <c r="GK101" s="15" t="s">
        <v>2501</v>
      </c>
      <c r="GL101" s="15" t="s">
        <v>2502</v>
      </c>
      <c r="GM101" s="15" t="s">
        <v>2501</v>
      </c>
      <c r="GN101" s="15" t="s">
        <v>2502</v>
      </c>
      <c r="GO101" s="15" t="s">
        <v>2501</v>
      </c>
      <c r="GP101" s="15" t="s">
        <v>2503</v>
      </c>
      <c r="GQ101" s="15" t="s">
        <v>2501</v>
      </c>
      <c r="GR101" s="15" t="s">
        <v>2501</v>
      </c>
      <c r="GS101" s="15" t="s">
        <v>2504</v>
      </c>
      <c r="HW101">
        <v>14</v>
      </c>
      <c r="HX101" s="15" t="s">
        <v>1992</v>
      </c>
      <c r="HY101" s="15" t="s">
        <v>2501</v>
      </c>
    </row>
    <row r="102" spans="31:233" ht="63.75">
      <c r="AE102">
        <v>14</v>
      </c>
      <c r="AF102" s="15" t="s">
        <v>2324</v>
      </c>
      <c r="AG102" s="15" t="s">
        <v>2325</v>
      </c>
      <c r="AH102" s="15" t="s">
        <v>2494</v>
      </c>
      <c r="AI102" s="15" t="s">
        <v>2501</v>
      </c>
      <c r="AJ102" s="15" t="s">
        <v>2501</v>
      </c>
      <c r="AK102" s="15" t="s">
        <v>2322</v>
      </c>
      <c r="AL102" s="15" t="s">
        <v>2501</v>
      </c>
      <c r="AM102" s="15" t="s">
        <v>2501</v>
      </c>
      <c r="AN102" s="15" t="s">
        <v>2501</v>
      </c>
      <c r="AO102" s="15" t="s">
        <v>2501</v>
      </c>
      <c r="AP102" s="15" t="s">
        <v>2501</v>
      </c>
      <c r="AQ102" s="15" t="s">
        <v>2501</v>
      </c>
      <c r="AR102" s="15" t="s">
        <v>2501</v>
      </c>
      <c r="AS102" s="15" t="s">
        <v>2496</v>
      </c>
      <c r="AT102" s="15" t="s">
        <v>2642</v>
      </c>
      <c r="AU102" s="15" t="s">
        <v>2501</v>
      </c>
      <c r="AV102" s="15" t="s">
        <v>2501</v>
      </c>
      <c r="AW102" s="15" t="s">
        <v>2501</v>
      </c>
      <c r="AX102" s="15" t="s">
        <v>2501</v>
      </c>
      <c r="AY102" s="15" t="s">
        <v>2644</v>
      </c>
      <c r="AZ102" s="15" t="s">
        <v>2324</v>
      </c>
      <c r="BA102" s="15" t="s">
        <v>2645</v>
      </c>
      <c r="BB102" s="15" t="s">
        <v>2501</v>
      </c>
      <c r="BC102" s="15" t="s">
        <v>2501</v>
      </c>
      <c r="BD102" s="15" t="s">
        <v>2646</v>
      </c>
      <c r="BE102" s="15" t="s">
        <v>2501</v>
      </c>
      <c r="BF102" s="15" t="s">
        <v>2501</v>
      </c>
      <c r="BG102" s="15" t="s">
        <v>2501</v>
      </c>
      <c r="BH102" s="15" t="s">
        <v>2501</v>
      </c>
      <c r="BI102" s="15" t="s">
        <v>2501</v>
      </c>
      <c r="BJ102" s="15" t="s">
        <v>2643</v>
      </c>
      <c r="BK102" s="15" t="s">
        <v>2647</v>
      </c>
      <c r="BL102" s="15" t="s">
        <v>2501</v>
      </c>
      <c r="BM102" s="15" t="s">
        <v>2502</v>
      </c>
      <c r="BN102" s="15" t="s">
        <v>2501</v>
      </c>
      <c r="BO102" s="15" t="s">
        <v>2501</v>
      </c>
      <c r="BP102" s="15" t="s">
        <v>2501</v>
      </c>
      <c r="BQ102" s="15" t="s">
        <v>2648</v>
      </c>
      <c r="BR102" s="15" t="s">
        <v>2496</v>
      </c>
      <c r="BS102" s="15" t="s">
        <v>2496</v>
      </c>
      <c r="BT102" s="15" t="s">
        <v>2496</v>
      </c>
      <c r="BU102" s="15" t="s">
        <v>2502</v>
      </c>
      <c r="BV102" s="15" t="s">
        <v>2502</v>
      </c>
      <c r="BW102" s="15" t="s">
        <v>2501</v>
      </c>
      <c r="BX102" s="15" t="s">
        <v>2501</v>
      </c>
      <c r="BY102" s="15" t="s">
        <v>2501</v>
      </c>
      <c r="BZ102" s="15" t="s">
        <v>2501</v>
      </c>
      <c r="CA102" s="15" t="s">
        <v>2502</v>
      </c>
      <c r="CB102" s="15" t="s">
        <v>2327</v>
      </c>
      <c r="CC102" s="15" t="s">
        <v>2501</v>
      </c>
      <c r="CD102" s="15" t="s">
        <v>2501</v>
      </c>
      <c r="CE102" s="15" t="s">
        <v>2501</v>
      </c>
      <c r="CF102" s="15" t="s">
        <v>2501</v>
      </c>
      <c r="CG102" s="15" t="s">
        <v>2501</v>
      </c>
      <c r="CM102">
        <v>13</v>
      </c>
      <c r="CN102" s="15" t="s">
        <v>1484</v>
      </c>
      <c r="CO102" s="15" t="s">
        <v>742</v>
      </c>
      <c r="CP102" s="16" t="s">
        <v>743</v>
      </c>
      <c r="CQ102" s="15" t="s">
        <v>2455</v>
      </c>
      <c r="CR102" s="15" t="s">
        <v>1488</v>
      </c>
      <c r="CS102" s="15" t="s">
        <v>2708</v>
      </c>
      <c r="CT102" s="15" t="s">
        <v>2501</v>
      </c>
      <c r="CU102" s="15" t="s">
        <v>1159</v>
      </c>
      <c r="CV102" s="15" t="s">
        <v>2501</v>
      </c>
      <c r="DG102">
        <v>13</v>
      </c>
      <c r="DH102" s="15" t="s">
        <v>1423</v>
      </c>
      <c r="DI102" s="15" t="s">
        <v>1265</v>
      </c>
      <c r="DJ102" s="15" t="s">
        <v>1266</v>
      </c>
      <c r="DK102" s="15" t="s">
        <v>2647</v>
      </c>
      <c r="DL102" s="15" t="s">
        <v>2494</v>
      </c>
      <c r="DM102" s="15" t="s">
        <v>2501</v>
      </c>
      <c r="DN102" s="15" t="s">
        <v>2502</v>
      </c>
      <c r="DO102" s="15" t="s">
        <v>2502</v>
      </c>
      <c r="DP102" s="15" t="s">
        <v>2501</v>
      </c>
      <c r="DQ102" s="15" t="s">
        <v>2501</v>
      </c>
      <c r="DR102" s="15" t="s">
        <v>2501</v>
      </c>
      <c r="EA102">
        <v>13</v>
      </c>
      <c r="EB102" s="15" t="s">
        <v>2259</v>
      </c>
      <c r="EC102" s="15" t="s">
        <v>1143</v>
      </c>
      <c r="ED102" s="15" t="s">
        <v>2507</v>
      </c>
      <c r="EE102" s="15" t="s">
        <v>1144</v>
      </c>
      <c r="EF102" s="15" t="s">
        <v>2501</v>
      </c>
      <c r="EG102" s="15" t="s">
        <v>2501</v>
      </c>
      <c r="EH102" s="15" t="s">
        <v>2501</v>
      </c>
      <c r="EI102" s="15" t="s">
        <v>2642</v>
      </c>
      <c r="EJ102" s="15" t="s">
        <v>2494</v>
      </c>
      <c r="EK102" s="15" t="s">
        <v>123</v>
      </c>
      <c r="EL102" s="15" t="s">
        <v>2502</v>
      </c>
      <c r="EM102" s="15" t="s">
        <v>2501</v>
      </c>
      <c r="EN102" s="15" t="s">
        <v>2501</v>
      </c>
      <c r="FY102">
        <v>62</v>
      </c>
      <c r="FZ102" s="15" t="s">
        <v>2495</v>
      </c>
      <c r="GA102" s="15" t="s">
        <v>2496</v>
      </c>
      <c r="GB102" s="15" t="s">
        <v>2497</v>
      </c>
      <c r="GC102" s="15" t="s">
        <v>2498</v>
      </c>
      <c r="GD102" s="15" t="s">
        <v>2499</v>
      </c>
      <c r="GE102" s="15" t="s">
        <v>2086</v>
      </c>
      <c r="GF102" s="15" t="s">
        <v>2086</v>
      </c>
      <c r="GG102" s="15" t="s">
        <v>2501</v>
      </c>
      <c r="GH102" s="15" t="s">
        <v>2501</v>
      </c>
      <c r="GI102" s="15" t="s">
        <v>2501</v>
      </c>
      <c r="GJ102" s="15" t="s">
        <v>2502</v>
      </c>
      <c r="GK102" s="15" t="s">
        <v>2501</v>
      </c>
      <c r="GL102" s="15" t="s">
        <v>2502</v>
      </c>
      <c r="GM102" s="15" t="s">
        <v>2501</v>
      </c>
      <c r="GN102" s="15" t="s">
        <v>2502</v>
      </c>
      <c r="GO102" s="15" t="s">
        <v>2501</v>
      </c>
      <c r="GP102" s="15" t="s">
        <v>2503</v>
      </c>
      <c r="GQ102" s="15" t="s">
        <v>2501</v>
      </c>
      <c r="GR102" s="15" t="s">
        <v>2501</v>
      </c>
      <c r="GS102" s="15" t="s">
        <v>2504</v>
      </c>
      <c r="HW102">
        <v>14</v>
      </c>
      <c r="HX102" s="15" t="s">
        <v>1993</v>
      </c>
      <c r="HY102" s="15" t="s">
        <v>2494</v>
      </c>
    </row>
    <row r="103" spans="31:233" ht="51">
      <c r="AE103">
        <v>14</v>
      </c>
      <c r="AF103" s="15" t="s">
        <v>2504</v>
      </c>
      <c r="AG103" s="15" t="s">
        <v>1109</v>
      </c>
      <c r="AH103" s="15" t="s">
        <v>2494</v>
      </c>
      <c r="AI103" s="15" t="s">
        <v>2501</v>
      </c>
      <c r="AJ103" s="15" t="s">
        <v>2501</v>
      </c>
      <c r="AK103" s="15" t="s">
        <v>2326</v>
      </c>
      <c r="AL103" s="15" t="s">
        <v>2501</v>
      </c>
      <c r="AM103" s="15" t="s">
        <v>2501</v>
      </c>
      <c r="AN103" s="15" t="s">
        <v>2501</v>
      </c>
      <c r="AO103" s="15" t="s">
        <v>2501</v>
      </c>
      <c r="AP103" s="15" t="s">
        <v>2501</v>
      </c>
      <c r="AQ103" s="15" t="s">
        <v>2501</v>
      </c>
      <c r="AR103" s="15" t="s">
        <v>2501</v>
      </c>
      <c r="AS103" s="15" t="s">
        <v>2648</v>
      </c>
      <c r="AT103" s="15" t="s">
        <v>2642</v>
      </c>
      <c r="AU103" s="15" t="s">
        <v>2501</v>
      </c>
      <c r="AV103" s="15" t="s">
        <v>2501</v>
      </c>
      <c r="AW103" s="15" t="s">
        <v>2501</v>
      </c>
      <c r="AX103" s="15" t="s">
        <v>2501</v>
      </c>
      <c r="AY103" s="15" t="s">
        <v>2644</v>
      </c>
      <c r="AZ103" s="15" t="s">
        <v>2504</v>
      </c>
      <c r="BA103" s="15" t="s">
        <v>2645</v>
      </c>
      <c r="BB103" s="15" t="s">
        <v>2501</v>
      </c>
      <c r="BC103" s="15" t="s">
        <v>2501</v>
      </c>
      <c r="BD103" s="15" t="s">
        <v>2646</v>
      </c>
      <c r="BE103" s="15" t="s">
        <v>2501</v>
      </c>
      <c r="BF103" s="15" t="s">
        <v>2501</v>
      </c>
      <c r="BG103" s="15" t="s">
        <v>2501</v>
      </c>
      <c r="BH103" s="15" t="s">
        <v>2501</v>
      </c>
      <c r="BI103" s="15" t="s">
        <v>2501</v>
      </c>
      <c r="BJ103" s="15" t="s">
        <v>2643</v>
      </c>
      <c r="BK103" s="15" t="s">
        <v>2647</v>
      </c>
      <c r="BL103" s="15" t="s">
        <v>2501</v>
      </c>
      <c r="BM103" s="15" t="s">
        <v>2502</v>
      </c>
      <c r="BN103" s="15" t="s">
        <v>2501</v>
      </c>
      <c r="BO103" s="15" t="s">
        <v>2501</v>
      </c>
      <c r="BP103" s="15" t="s">
        <v>2501</v>
      </c>
      <c r="BQ103" s="15" t="s">
        <v>2648</v>
      </c>
      <c r="BR103" s="15" t="s">
        <v>2496</v>
      </c>
      <c r="BS103" s="15" t="s">
        <v>2496</v>
      </c>
      <c r="BT103" s="15" t="s">
        <v>2496</v>
      </c>
      <c r="BU103" s="15" t="s">
        <v>2502</v>
      </c>
      <c r="BV103" s="15" t="s">
        <v>2502</v>
      </c>
      <c r="BW103" s="15" t="s">
        <v>2501</v>
      </c>
      <c r="BX103" s="15" t="s">
        <v>2501</v>
      </c>
      <c r="BY103" s="15" t="s">
        <v>2501</v>
      </c>
      <c r="BZ103" s="15" t="s">
        <v>2501</v>
      </c>
      <c r="CA103" s="15" t="s">
        <v>2502</v>
      </c>
      <c r="CB103" s="15" t="s">
        <v>1111</v>
      </c>
      <c r="CC103" s="15" t="s">
        <v>2501</v>
      </c>
      <c r="CD103" s="15" t="s">
        <v>2501</v>
      </c>
      <c r="CE103" s="15" t="s">
        <v>2501</v>
      </c>
      <c r="CF103" s="15" t="s">
        <v>2501</v>
      </c>
      <c r="CG103" s="15" t="s">
        <v>2501</v>
      </c>
      <c r="CM103">
        <v>13</v>
      </c>
      <c r="CN103" s="15" t="s">
        <v>1484</v>
      </c>
      <c r="CO103" s="15" t="s">
        <v>746</v>
      </c>
      <c r="CP103" s="16" t="s">
        <v>300</v>
      </c>
      <c r="CQ103" s="15" t="s">
        <v>1748</v>
      </c>
      <c r="CR103" s="15" t="s">
        <v>1488</v>
      </c>
      <c r="CS103" s="15" t="s">
        <v>1255</v>
      </c>
      <c r="CT103" s="15" t="s">
        <v>2501</v>
      </c>
      <c r="CU103" s="15" t="s">
        <v>1159</v>
      </c>
      <c r="CV103" s="15" t="s">
        <v>2501</v>
      </c>
      <c r="DG103">
        <v>13</v>
      </c>
      <c r="DH103" s="15" t="s">
        <v>1423</v>
      </c>
      <c r="DI103" s="15" t="s">
        <v>1116</v>
      </c>
      <c r="DJ103" s="15" t="s">
        <v>309</v>
      </c>
      <c r="DK103" s="15" t="s">
        <v>2647</v>
      </c>
      <c r="DL103" s="15" t="s">
        <v>2494</v>
      </c>
      <c r="DM103" s="15" t="s">
        <v>2501</v>
      </c>
      <c r="DN103" s="15" t="s">
        <v>2502</v>
      </c>
      <c r="DO103" s="15" t="s">
        <v>2502</v>
      </c>
      <c r="DP103" s="15" t="s">
        <v>2501</v>
      </c>
      <c r="DQ103" s="15" t="s">
        <v>2501</v>
      </c>
      <c r="DR103" s="15" t="s">
        <v>2501</v>
      </c>
      <c r="EA103">
        <v>13</v>
      </c>
      <c r="EB103" s="15" t="s">
        <v>2261</v>
      </c>
      <c r="EC103" s="15" t="s">
        <v>1143</v>
      </c>
      <c r="ED103" s="15" t="s">
        <v>2507</v>
      </c>
      <c r="EE103" s="15" t="s">
        <v>2648</v>
      </c>
      <c r="EF103" s="15" t="s">
        <v>2501</v>
      </c>
      <c r="EG103" s="15" t="s">
        <v>2501</v>
      </c>
      <c r="EH103" s="15" t="s">
        <v>2501</v>
      </c>
      <c r="EI103" s="15" t="s">
        <v>2642</v>
      </c>
      <c r="EJ103" s="15" t="s">
        <v>2494</v>
      </c>
      <c r="EK103" s="15" t="s">
        <v>2503</v>
      </c>
      <c r="EL103" s="15" t="s">
        <v>2502</v>
      </c>
      <c r="EM103" s="15" t="s">
        <v>2501</v>
      </c>
      <c r="EN103" s="15" t="s">
        <v>2501</v>
      </c>
      <c r="FY103">
        <v>62</v>
      </c>
      <c r="FZ103" s="15" t="s">
        <v>2505</v>
      </c>
      <c r="GA103" s="15" t="s">
        <v>2496</v>
      </c>
      <c r="GB103" s="15" t="s">
        <v>2497</v>
      </c>
      <c r="GC103" s="15" t="s">
        <v>2498</v>
      </c>
      <c r="GD103" s="15" t="s">
        <v>2499</v>
      </c>
      <c r="GE103" s="15" t="s">
        <v>372</v>
      </c>
      <c r="GF103" s="15" t="s">
        <v>2496</v>
      </c>
      <c r="GG103" s="15" t="s">
        <v>2501</v>
      </c>
      <c r="GH103" s="15" t="s">
        <v>2501</v>
      </c>
      <c r="GI103" s="15" t="s">
        <v>2496</v>
      </c>
      <c r="GJ103" s="15" t="s">
        <v>2503</v>
      </c>
      <c r="GK103" s="15" t="s">
        <v>2501</v>
      </c>
      <c r="GL103" s="15" t="s">
        <v>2502</v>
      </c>
      <c r="GM103" s="15" t="s">
        <v>2501</v>
      </c>
      <c r="GN103" s="15" t="s">
        <v>2502</v>
      </c>
      <c r="GO103" s="15" t="s">
        <v>2501</v>
      </c>
      <c r="GP103" s="15" t="s">
        <v>2503</v>
      </c>
      <c r="GQ103" s="15" t="s">
        <v>2501</v>
      </c>
      <c r="GR103" s="15" t="s">
        <v>2501</v>
      </c>
      <c r="GS103" s="15" t="s">
        <v>2508</v>
      </c>
      <c r="HW103">
        <v>14</v>
      </c>
      <c r="HX103" s="15" t="s">
        <v>1994</v>
      </c>
      <c r="HY103" s="15" t="s">
        <v>1995</v>
      </c>
    </row>
    <row r="104" spans="31:233" ht="63.75">
      <c r="AE104">
        <v>14</v>
      </c>
      <c r="AF104" s="15" t="s">
        <v>1112</v>
      </c>
      <c r="AG104" s="15" t="s">
        <v>1113</v>
      </c>
      <c r="AH104" s="15" t="s">
        <v>2494</v>
      </c>
      <c r="AI104" s="15" t="s">
        <v>2501</v>
      </c>
      <c r="AJ104" s="15" t="s">
        <v>2501</v>
      </c>
      <c r="AK104" s="15" t="s">
        <v>1110</v>
      </c>
      <c r="AL104" s="15" t="s">
        <v>2501</v>
      </c>
      <c r="AM104" s="15" t="s">
        <v>2501</v>
      </c>
      <c r="AN104" s="15" t="s">
        <v>2501</v>
      </c>
      <c r="AO104" s="15" t="s">
        <v>2501</v>
      </c>
      <c r="AP104" s="15" t="s">
        <v>2501</v>
      </c>
      <c r="AQ104" s="15" t="s">
        <v>2501</v>
      </c>
      <c r="AR104" s="15" t="s">
        <v>2501</v>
      </c>
      <c r="AS104" s="15" t="s">
        <v>2496</v>
      </c>
      <c r="AT104" s="15" t="s">
        <v>2642</v>
      </c>
      <c r="AU104" s="15" t="s">
        <v>2501</v>
      </c>
      <c r="AV104" s="15" t="s">
        <v>2501</v>
      </c>
      <c r="AW104" s="15" t="s">
        <v>2501</v>
      </c>
      <c r="AX104" s="15" t="s">
        <v>2501</v>
      </c>
      <c r="AY104" s="15" t="s">
        <v>2644</v>
      </c>
      <c r="AZ104" s="15" t="s">
        <v>1112</v>
      </c>
      <c r="BA104" s="15" t="s">
        <v>2645</v>
      </c>
      <c r="BB104" s="15" t="s">
        <v>2501</v>
      </c>
      <c r="BC104" s="15" t="s">
        <v>2501</v>
      </c>
      <c r="BD104" s="15" t="s">
        <v>2646</v>
      </c>
      <c r="BE104" s="15" t="s">
        <v>2501</v>
      </c>
      <c r="BF104" s="15" t="s">
        <v>2501</v>
      </c>
      <c r="BG104" s="15" t="s">
        <v>2501</v>
      </c>
      <c r="BH104" s="15" t="s">
        <v>2501</v>
      </c>
      <c r="BI104" s="15" t="s">
        <v>2501</v>
      </c>
      <c r="BJ104" s="15" t="s">
        <v>2643</v>
      </c>
      <c r="BK104" s="15" t="s">
        <v>2647</v>
      </c>
      <c r="BL104" s="15" t="s">
        <v>2501</v>
      </c>
      <c r="BM104" s="15" t="s">
        <v>2502</v>
      </c>
      <c r="BN104" s="15" t="s">
        <v>2501</v>
      </c>
      <c r="BO104" s="15" t="s">
        <v>2501</v>
      </c>
      <c r="BP104" s="15" t="s">
        <v>2501</v>
      </c>
      <c r="BQ104" s="15" t="s">
        <v>2648</v>
      </c>
      <c r="BR104" s="15" t="s">
        <v>2496</v>
      </c>
      <c r="BS104" s="15" t="s">
        <v>2496</v>
      </c>
      <c r="BT104" s="15" t="s">
        <v>2496</v>
      </c>
      <c r="BU104" s="15" t="s">
        <v>2502</v>
      </c>
      <c r="BV104" s="15" t="s">
        <v>2502</v>
      </c>
      <c r="BW104" s="15" t="s">
        <v>2501</v>
      </c>
      <c r="BX104" s="15" t="s">
        <v>2501</v>
      </c>
      <c r="BY104" s="15" t="s">
        <v>2501</v>
      </c>
      <c r="BZ104" s="15" t="s">
        <v>2501</v>
      </c>
      <c r="CA104" s="15" t="s">
        <v>2502</v>
      </c>
      <c r="CB104" s="15" t="s">
        <v>1115</v>
      </c>
      <c r="CC104" s="15" t="s">
        <v>2501</v>
      </c>
      <c r="CD104" s="15" t="s">
        <v>2501</v>
      </c>
      <c r="CE104" s="15" t="s">
        <v>2501</v>
      </c>
      <c r="CF104" s="15" t="s">
        <v>2501</v>
      </c>
      <c r="CG104" s="15" t="s">
        <v>2501</v>
      </c>
      <c r="CM104">
        <v>13</v>
      </c>
      <c r="CN104" s="15" t="s">
        <v>1484</v>
      </c>
      <c r="CO104" s="15" t="s">
        <v>301</v>
      </c>
      <c r="CP104" s="16" t="s">
        <v>302</v>
      </c>
      <c r="CQ104" s="15" t="s">
        <v>2322</v>
      </c>
      <c r="CR104" s="15" t="s">
        <v>1488</v>
      </c>
      <c r="CS104" s="15" t="s">
        <v>1255</v>
      </c>
      <c r="CT104" s="15" t="s">
        <v>2501</v>
      </c>
      <c r="CU104" s="15" t="s">
        <v>1159</v>
      </c>
      <c r="CV104" s="15" t="s">
        <v>2501</v>
      </c>
      <c r="DG104">
        <v>13</v>
      </c>
      <c r="DH104" s="15" t="s">
        <v>1273</v>
      </c>
      <c r="DI104" s="15" t="s">
        <v>1988</v>
      </c>
      <c r="DJ104" s="15" t="s">
        <v>1249</v>
      </c>
      <c r="DK104" s="15" t="s">
        <v>2647</v>
      </c>
      <c r="DL104" s="15" t="s">
        <v>2494</v>
      </c>
      <c r="DM104" s="15" t="s">
        <v>2501</v>
      </c>
      <c r="DN104" s="15" t="s">
        <v>2502</v>
      </c>
      <c r="DO104" s="15" t="s">
        <v>2502</v>
      </c>
      <c r="DP104" s="15" t="s">
        <v>2501</v>
      </c>
      <c r="DQ104" s="15" t="s">
        <v>2501</v>
      </c>
      <c r="DR104" s="15" t="s">
        <v>2501</v>
      </c>
      <c r="EA104">
        <v>13</v>
      </c>
      <c r="EB104" s="15" t="s">
        <v>1195</v>
      </c>
      <c r="EC104" s="15" t="s">
        <v>1143</v>
      </c>
      <c r="ED104" s="15" t="s">
        <v>2507</v>
      </c>
      <c r="EE104" s="15" t="s">
        <v>1144</v>
      </c>
      <c r="EF104" s="15" t="s">
        <v>2501</v>
      </c>
      <c r="EG104" s="15" t="s">
        <v>2501</v>
      </c>
      <c r="EH104" s="15" t="s">
        <v>2501</v>
      </c>
      <c r="EI104" s="15" t="s">
        <v>2642</v>
      </c>
      <c r="EJ104" s="15" t="s">
        <v>2494</v>
      </c>
      <c r="EK104" s="15" t="s">
        <v>124</v>
      </c>
      <c r="EL104" s="15" t="s">
        <v>2502</v>
      </c>
      <c r="EM104" s="15" t="s">
        <v>2501</v>
      </c>
      <c r="EN104" s="15" t="s">
        <v>2501</v>
      </c>
      <c r="FY104">
        <v>64</v>
      </c>
      <c r="FZ104" s="15" t="s">
        <v>2495</v>
      </c>
      <c r="GA104" s="15" t="s">
        <v>2496</v>
      </c>
      <c r="GB104" s="15" t="s">
        <v>2497</v>
      </c>
      <c r="GC104" s="15" t="s">
        <v>2498</v>
      </c>
      <c r="GD104" s="15" t="s">
        <v>2499</v>
      </c>
      <c r="GE104" s="15" t="s">
        <v>2086</v>
      </c>
      <c r="GF104" s="15" t="s">
        <v>2086</v>
      </c>
      <c r="GG104" s="15" t="s">
        <v>2501</v>
      </c>
      <c r="GH104" s="15" t="s">
        <v>2501</v>
      </c>
      <c r="GI104" s="15" t="s">
        <v>2501</v>
      </c>
      <c r="GJ104" s="15" t="s">
        <v>2502</v>
      </c>
      <c r="GK104" s="15" t="s">
        <v>2501</v>
      </c>
      <c r="GL104" s="15" t="s">
        <v>2502</v>
      </c>
      <c r="GM104" s="15" t="s">
        <v>2501</v>
      </c>
      <c r="GN104" s="15" t="s">
        <v>2502</v>
      </c>
      <c r="GO104" s="15" t="s">
        <v>2501</v>
      </c>
      <c r="GP104" s="15" t="s">
        <v>2503</v>
      </c>
      <c r="GQ104" s="15" t="s">
        <v>2501</v>
      </c>
      <c r="GR104" s="15" t="s">
        <v>2501</v>
      </c>
      <c r="GS104" s="15" t="s">
        <v>2504</v>
      </c>
      <c r="HW104">
        <v>14</v>
      </c>
      <c r="HX104" s="15" t="s">
        <v>1996</v>
      </c>
      <c r="HY104" s="15" t="s">
        <v>2501</v>
      </c>
    </row>
    <row r="105" spans="31:233" ht="63.75">
      <c r="AE105">
        <v>14</v>
      </c>
      <c r="AF105" s="15" t="s">
        <v>1116</v>
      </c>
      <c r="AG105" s="15" t="s">
        <v>309</v>
      </c>
      <c r="AH105" s="15" t="s">
        <v>2494</v>
      </c>
      <c r="AI105" s="15" t="s">
        <v>2501</v>
      </c>
      <c r="AJ105" s="15" t="s">
        <v>2501</v>
      </c>
      <c r="AK105" s="15" t="s">
        <v>1114</v>
      </c>
      <c r="AL105" s="15" t="s">
        <v>2501</v>
      </c>
      <c r="AM105" s="15" t="s">
        <v>2501</v>
      </c>
      <c r="AN105" s="15" t="s">
        <v>2501</v>
      </c>
      <c r="AO105" s="15" t="s">
        <v>2501</v>
      </c>
      <c r="AP105" s="15" t="s">
        <v>2501</v>
      </c>
      <c r="AQ105" s="15" t="s">
        <v>2501</v>
      </c>
      <c r="AR105" s="15" t="s">
        <v>2501</v>
      </c>
      <c r="AS105" s="15" t="s">
        <v>2496</v>
      </c>
      <c r="AT105" s="15" t="s">
        <v>311</v>
      </c>
      <c r="AU105" s="15" t="s">
        <v>2494</v>
      </c>
      <c r="AV105" s="15" t="s">
        <v>312</v>
      </c>
      <c r="AW105" s="15" t="s">
        <v>2501</v>
      </c>
      <c r="AX105" s="15" t="s">
        <v>2501</v>
      </c>
      <c r="AY105" s="15" t="s">
        <v>2644</v>
      </c>
      <c r="AZ105" s="15" t="s">
        <v>1116</v>
      </c>
      <c r="BA105" s="15" t="s">
        <v>2645</v>
      </c>
      <c r="BB105" s="15" t="s">
        <v>2501</v>
      </c>
      <c r="BC105" s="15" t="s">
        <v>2501</v>
      </c>
      <c r="BD105" s="15" t="s">
        <v>2646</v>
      </c>
      <c r="BE105" s="15" t="s">
        <v>1116</v>
      </c>
      <c r="BF105" s="15" t="s">
        <v>2645</v>
      </c>
      <c r="BG105" s="15" t="s">
        <v>2501</v>
      </c>
      <c r="BH105" s="15" t="s">
        <v>2501</v>
      </c>
      <c r="BI105" s="15" t="s">
        <v>2501</v>
      </c>
      <c r="BJ105" s="15" t="s">
        <v>2643</v>
      </c>
      <c r="BK105" s="15" t="s">
        <v>2647</v>
      </c>
      <c r="BL105" s="15" t="s">
        <v>2501</v>
      </c>
      <c r="BM105" s="15" t="s">
        <v>2502</v>
      </c>
      <c r="BN105" s="15" t="s">
        <v>2501</v>
      </c>
      <c r="BO105" s="15" t="s">
        <v>2501</v>
      </c>
      <c r="BP105" s="15" t="s">
        <v>2501</v>
      </c>
      <c r="BQ105" s="15" t="s">
        <v>2648</v>
      </c>
      <c r="BR105" s="15" t="s">
        <v>2496</v>
      </c>
      <c r="BS105" s="15" t="s">
        <v>2496</v>
      </c>
      <c r="BT105" s="15" t="s">
        <v>2496</v>
      </c>
      <c r="BU105" s="15" t="s">
        <v>2502</v>
      </c>
      <c r="BV105" s="15" t="s">
        <v>2502</v>
      </c>
      <c r="BW105" s="15" t="s">
        <v>2501</v>
      </c>
      <c r="BX105" s="15" t="s">
        <v>2501</v>
      </c>
      <c r="BY105" s="15" t="s">
        <v>2501</v>
      </c>
      <c r="BZ105" s="15" t="s">
        <v>2501</v>
      </c>
      <c r="CA105" s="15" t="s">
        <v>2502</v>
      </c>
      <c r="CB105" s="15" t="s">
        <v>313</v>
      </c>
      <c r="CC105" s="15" t="s">
        <v>2501</v>
      </c>
      <c r="CD105" s="15" t="s">
        <v>2501</v>
      </c>
      <c r="CE105" s="15" t="s">
        <v>2501</v>
      </c>
      <c r="CF105" s="15" t="s">
        <v>2501</v>
      </c>
      <c r="CG105" s="15" t="s">
        <v>2501</v>
      </c>
      <c r="CM105">
        <v>13</v>
      </c>
      <c r="CN105" s="15" t="s">
        <v>1484</v>
      </c>
      <c r="CO105" s="15" t="s">
        <v>2259</v>
      </c>
      <c r="CP105" s="16" t="s">
        <v>2260</v>
      </c>
      <c r="CQ105" s="15" t="s">
        <v>2326</v>
      </c>
      <c r="CR105" s="15" t="s">
        <v>1488</v>
      </c>
      <c r="CS105" s="15" t="s">
        <v>1255</v>
      </c>
      <c r="CT105" s="15" t="s">
        <v>2501</v>
      </c>
      <c r="CU105" s="15" t="s">
        <v>1159</v>
      </c>
      <c r="CV105" s="15" t="s">
        <v>2501</v>
      </c>
      <c r="DG105">
        <v>13</v>
      </c>
      <c r="DH105" s="15" t="s">
        <v>2324</v>
      </c>
      <c r="DI105" s="15" t="s">
        <v>1989</v>
      </c>
      <c r="DJ105" s="15" t="s">
        <v>1990</v>
      </c>
      <c r="DK105" s="15" t="s">
        <v>2647</v>
      </c>
      <c r="DL105" s="15" t="s">
        <v>2494</v>
      </c>
      <c r="DM105" s="15" t="s">
        <v>2501</v>
      </c>
      <c r="DN105" s="15" t="s">
        <v>2502</v>
      </c>
      <c r="DO105" s="15" t="s">
        <v>2502</v>
      </c>
      <c r="DP105" s="15" t="s">
        <v>2501</v>
      </c>
      <c r="DQ105" s="15" t="s">
        <v>2501</v>
      </c>
      <c r="DR105" s="15" t="s">
        <v>2501</v>
      </c>
      <c r="EA105">
        <v>13</v>
      </c>
      <c r="EB105" s="15" t="s">
        <v>1856</v>
      </c>
      <c r="EC105" s="15" t="s">
        <v>1143</v>
      </c>
      <c r="ED105" s="15" t="s">
        <v>2507</v>
      </c>
      <c r="EE105" s="15" t="s">
        <v>1144</v>
      </c>
      <c r="EF105" s="15" t="s">
        <v>2501</v>
      </c>
      <c r="EG105" s="15" t="s">
        <v>2501</v>
      </c>
      <c r="EH105" s="15" t="s">
        <v>2501</v>
      </c>
      <c r="EI105" s="15" t="s">
        <v>2642</v>
      </c>
      <c r="EJ105" s="15" t="s">
        <v>2494</v>
      </c>
      <c r="EK105" s="15" t="s">
        <v>125</v>
      </c>
      <c r="EL105" s="15" t="s">
        <v>2502</v>
      </c>
      <c r="EM105" s="15" t="s">
        <v>2501</v>
      </c>
      <c r="EN105" s="15" t="s">
        <v>2501</v>
      </c>
      <c r="FY105">
        <v>65</v>
      </c>
      <c r="FZ105" s="15" t="s">
        <v>2495</v>
      </c>
      <c r="GA105" s="15" t="s">
        <v>2496</v>
      </c>
      <c r="GB105" s="15" t="s">
        <v>2497</v>
      </c>
      <c r="GC105" s="15" t="s">
        <v>2498</v>
      </c>
      <c r="GD105" s="15" t="s">
        <v>2499</v>
      </c>
      <c r="GE105" s="15" t="s">
        <v>2086</v>
      </c>
      <c r="GF105" s="15" t="s">
        <v>2086</v>
      </c>
      <c r="GG105" s="15" t="s">
        <v>2501</v>
      </c>
      <c r="GH105" s="15" t="s">
        <v>2501</v>
      </c>
      <c r="GI105" s="15" t="s">
        <v>2501</v>
      </c>
      <c r="GJ105" s="15" t="s">
        <v>2502</v>
      </c>
      <c r="GK105" s="15" t="s">
        <v>2501</v>
      </c>
      <c r="GL105" s="15" t="s">
        <v>2502</v>
      </c>
      <c r="GM105" s="15" t="s">
        <v>2501</v>
      </c>
      <c r="GN105" s="15" t="s">
        <v>2502</v>
      </c>
      <c r="GO105" s="15" t="s">
        <v>2501</v>
      </c>
      <c r="GP105" s="15" t="s">
        <v>2503</v>
      </c>
      <c r="GQ105" s="15" t="s">
        <v>2501</v>
      </c>
      <c r="GR105" s="15" t="s">
        <v>2501</v>
      </c>
      <c r="GS105" s="15" t="s">
        <v>2504</v>
      </c>
      <c r="HW105">
        <v>14</v>
      </c>
      <c r="HX105" s="15" t="s">
        <v>1997</v>
      </c>
      <c r="HY105" s="15" t="s">
        <v>2496</v>
      </c>
    </row>
    <row r="106" spans="31:233">
      <c r="AE106">
        <v>14</v>
      </c>
      <c r="AF106" s="15" t="s">
        <v>314</v>
      </c>
      <c r="AG106" s="15" t="s">
        <v>315</v>
      </c>
      <c r="AH106" s="15" t="s">
        <v>2494</v>
      </c>
      <c r="AI106" s="15" t="s">
        <v>2501</v>
      </c>
      <c r="AJ106" s="15" t="s">
        <v>2501</v>
      </c>
      <c r="AK106" s="15" t="s">
        <v>310</v>
      </c>
      <c r="AL106" s="15" t="s">
        <v>2501</v>
      </c>
      <c r="AM106" s="15" t="s">
        <v>2501</v>
      </c>
      <c r="AN106" s="15" t="s">
        <v>2501</v>
      </c>
      <c r="AO106" s="15" t="s">
        <v>2501</v>
      </c>
      <c r="AP106" s="15" t="s">
        <v>2501</v>
      </c>
      <c r="AQ106" s="15" t="s">
        <v>2501</v>
      </c>
      <c r="AR106" s="15" t="s">
        <v>2501</v>
      </c>
      <c r="AS106" s="15" t="s">
        <v>2496</v>
      </c>
      <c r="AT106" s="15" t="s">
        <v>2642</v>
      </c>
      <c r="AU106" s="15" t="s">
        <v>2501</v>
      </c>
      <c r="AV106" s="15" t="s">
        <v>2501</v>
      </c>
      <c r="AW106" s="15" t="s">
        <v>2501</v>
      </c>
      <c r="AX106" s="15" t="s">
        <v>2501</v>
      </c>
      <c r="AY106" s="15" t="s">
        <v>2644</v>
      </c>
      <c r="AZ106" s="15" t="s">
        <v>314</v>
      </c>
      <c r="BA106" s="15" t="s">
        <v>2645</v>
      </c>
      <c r="BB106" s="15" t="s">
        <v>2501</v>
      </c>
      <c r="BC106" s="15" t="s">
        <v>2501</v>
      </c>
      <c r="BD106" s="15" t="s">
        <v>2646</v>
      </c>
      <c r="BE106" s="15" t="s">
        <v>2501</v>
      </c>
      <c r="BF106" s="15" t="s">
        <v>2501</v>
      </c>
      <c r="BG106" s="15" t="s">
        <v>2501</v>
      </c>
      <c r="BH106" s="15" t="s">
        <v>2501</v>
      </c>
      <c r="BI106" s="15" t="s">
        <v>2501</v>
      </c>
      <c r="BJ106" s="15" t="s">
        <v>2643</v>
      </c>
      <c r="BK106" s="15" t="s">
        <v>2647</v>
      </c>
      <c r="BL106" s="15" t="s">
        <v>2501</v>
      </c>
      <c r="BM106" s="15" t="s">
        <v>2502</v>
      </c>
      <c r="BN106" s="15" t="s">
        <v>2501</v>
      </c>
      <c r="BO106" s="15" t="s">
        <v>2501</v>
      </c>
      <c r="BP106" s="15" t="s">
        <v>2501</v>
      </c>
      <c r="BQ106" s="15" t="s">
        <v>2648</v>
      </c>
      <c r="BR106" s="15" t="s">
        <v>2496</v>
      </c>
      <c r="BS106" s="15" t="s">
        <v>2496</v>
      </c>
      <c r="BT106" s="15" t="s">
        <v>2496</v>
      </c>
      <c r="BU106" s="15" t="s">
        <v>2502</v>
      </c>
      <c r="BV106" s="15" t="s">
        <v>2502</v>
      </c>
      <c r="BW106" s="15" t="s">
        <v>2501</v>
      </c>
      <c r="BX106" s="15" t="s">
        <v>2501</v>
      </c>
      <c r="BY106" s="15" t="s">
        <v>2501</v>
      </c>
      <c r="BZ106" s="15" t="s">
        <v>2501</v>
      </c>
      <c r="CA106" s="15" t="s">
        <v>2502</v>
      </c>
      <c r="CB106" s="15" t="s">
        <v>691</v>
      </c>
      <c r="CC106" s="15" t="s">
        <v>2501</v>
      </c>
      <c r="CD106" s="15" t="s">
        <v>2501</v>
      </c>
      <c r="CE106" s="15" t="s">
        <v>2501</v>
      </c>
      <c r="CF106" s="15" t="s">
        <v>2501</v>
      </c>
      <c r="CG106" s="15" t="s">
        <v>2501</v>
      </c>
      <c r="CM106">
        <v>13</v>
      </c>
      <c r="CN106" s="15" t="s">
        <v>1484</v>
      </c>
      <c r="CO106" s="15" t="s">
        <v>1193</v>
      </c>
      <c r="CP106" s="15" t="s">
        <v>865</v>
      </c>
      <c r="CQ106" s="15" t="s">
        <v>1110</v>
      </c>
      <c r="CR106" s="15" t="s">
        <v>1488</v>
      </c>
      <c r="CS106" s="15" t="s">
        <v>2708</v>
      </c>
      <c r="CT106" s="15" t="s">
        <v>2501</v>
      </c>
      <c r="CU106" s="15" t="s">
        <v>1159</v>
      </c>
      <c r="CV106" s="15" t="s">
        <v>2501</v>
      </c>
      <c r="DG106">
        <v>13</v>
      </c>
      <c r="DH106" s="15" t="s">
        <v>314</v>
      </c>
      <c r="DI106" s="15" t="s">
        <v>1487</v>
      </c>
      <c r="DJ106" s="15" t="s">
        <v>231</v>
      </c>
      <c r="DK106" s="15" t="s">
        <v>2647</v>
      </c>
      <c r="DL106" s="15" t="s">
        <v>2494</v>
      </c>
      <c r="DM106" s="15" t="s">
        <v>2501</v>
      </c>
      <c r="DN106" s="15" t="s">
        <v>2502</v>
      </c>
      <c r="DO106" s="15" t="s">
        <v>2502</v>
      </c>
      <c r="DP106" s="15" t="s">
        <v>2501</v>
      </c>
      <c r="DQ106" s="15" t="s">
        <v>2501</v>
      </c>
      <c r="DR106" s="15" t="s">
        <v>2501</v>
      </c>
      <c r="EA106">
        <v>13</v>
      </c>
      <c r="EB106" s="15" t="s">
        <v>1540</v>
      </c>
      <c r="EC106" s="15" t="s">
        <v>1143</v>
      </c>
      <c r="ED106" s="15" t="s">
        <v>2507</v>
      </c>
      <c r="EE106" s="15" t="s">
        <v>1144</v>
      </c>
      <c r="EF106" s="15" t="s">
        <v>2501</v>
      </c>
      <c r="EG106" s="15" t="s">
        <v>2501</v>
      </c>
      <c r="EH106" s="15" t="s">
        <v>2501</v>
      </c>
      <c r="EI106" s="15" t="s">
        <v>2642</v>
      </c>
      <c r="EJ106" s="15" t="s">
        <v>2494</v>
      </c>
      <c r="EK106" s="15" t="s">
        <v>3683</v>
      </c>
      <c r="EL106" s="15" t="s">
        <v>2502</v>
      </c>
      <c r="EM106" s="15" t="s">
        <v>2501</v>
      </c>
      <c r="EN106" s="15" t="s">
        <v>2501</v>
      </c>
      <c r="FY106">
        <v>66</v>
      </c>
      <c r="FZ106" s="15" t="s">
        <v>2495</v>
      </c>
      <c r="GA106" s="15" t="s">
        <v>2496</v>
      </c>
      <c r="GB106" s="15" t="s">
        <v>2497</v>
      </c>
      <c r="GC106" s="15" t="s">
        <v>2498</v>
      </c>
      <c r="GD106" s="15" t="s">
        <v>2499</v>
      </c>
      <c r="GE106" s="15" t="s">
        <v>2086</v>
      </c>
      <c r="GF106" s="15" t="s">
        <v>2086</v>
      </c>
      <c r="GG106" s="15" t="s">
        <v>2501</v>
      </c>
      <c r="GH106" s="15" t="s">
        <v>2501</v>
      </c>
      <c r="GI106" s="15" t="s">
        <v>2501</v>
      </c>
      <c r="GJ106" s="15" t="s">
        <v>2502</v>
      </c>
      <c r="GK106" s="15" t="s">
        <v>2501</v>
      </c>
      <c r="GL106" s="15" t="s">
        <v>2502</v>
      </c>
      <c r="GM106" s="15" t="s">
        <v>2501</v>
      </c>
      <c r="GN106" s="15" t="s">
        <v>2502</v>
      </c>
      <c r="GO106" s="15" t="s">
        <v>2501</v>
      </c>
      <c r="GP106" s="15" t="s">
        <v>2503</v>
      </c>
      <c r="GQ106" s="15" t="s">
        <v>2501</v>
      </c>
      <c r="GR106" s="15" t="s">
        <v>2501</v>
      </c>
      <c r="GS106" s="15" t="s">
        <v>2504</v>
      </c>
      <c r="HW106">
        <v>14</v>
      </c>
      <c r="HX106" s="15" t="s">
        <v>1998</v>
      </c>
      <c r="HY106" s="15" t="s">
        <v>2501</v>
      </c>
    </row>
    <row r="107" spans="31:233">
      <c r="AE107">
        <v>14</v>
      </c>
      <c r="AF107" s="15" t="s">
        <v>692</v>
      </c>
      <c r="AG107" s="15" t="s">
        <v>1887</v>
      </c>
      <c r="AH107" s="15" t="s">
        <v>2494</v>
      </c>
      <c r="AI107" s="15" t="s">
        <v>2501</v>
      </c>
      <c r="AJ107" s="15" t="s">
        <v>2501</v>
      </c>
      <c r="AK107" s="15" t="s">
        <v>690</v>
      </c>
      <c r="AL107" s="15" t="s">
        <v>2501</v>
      </c>
      <c r="AM107" s="15" t="s">
        <v>2501</v>
      </c>
      <c r="AN107" s="15" t="s">
        <v>2501</v>
      </c>
      <c r="AO107" s="15" t="s">
        <v>2501</v>
      </c>
      <c r="AP107" s="15" t="s">
        <v>2501</v>
      </c>
      <c r="AQ107" s="15" t="s">
        <v>2501</v>
      </c>
      <c r="AR107" s="15" t="s">
        <v>2501</v>
      </c>
      <c r="AS107" s="15" t="s">
        <v>2496</v>
      </c>
      <c r="AT107" s="15" t="s">
        <v>2642</v>
      </c>
      <c r="AU107" s="15" t="s">
        <v>2501</v>
      </c>
      <c r="AV107" s="15" t="s">
        <v>2501</v>
      </c>
      <c r="AW107" s="15" t="s">
        <v>2501</v>
      </c>
      <c r="AX107" s="15" t="s">
        <v>2501</v>
      </c>
      <c r="AY107" s="15" t="s">
        <v>2644</v>
      </c>
      <c r="AZ107" s="15" t="s">
        <v>692</v>
      </c>
      <c r="BA107" s="15" t="s">
        <v>2645</v>
      </c>
      <c r="BB107" s="15" t="s">
        <v>2501</v>
      </c>
      <c r="BC107" s="15" t="s">
        <v>2501</v>
      </c>
      <c r="BD107" s="15" t="s">
        <v>2646</v>
      </c>
      <c r="BE107" s="15" t="s">
        <v>2501</v>
      </c>
      <c r="BF107" s="15" t="s">
        <v>2501</v>
      </c>
      <c r="BG107" s="15" t="s">
        <v>2501</v>
      </c>
      <c r="BH107" s="15" t="s">
        <v>2501</v>
      </c>
      <c r="BI107" s="15" t="s">
        <v>2501</v>
      </c>
      <c r="BJ107" s="15" t="s">
        <v>2643</v>
      </c>
      <c r="BK107" s="15" t="s">
        <v>2647</v>
      </c>
      <c r="BL107" s="15" t="s">
        <v>2501</v>
      </c>
      <c r="BM107" s="15" t="s">
        <v>2502</v>
      </c>
      <c r="BN107" s="15" t="s">
        <v>2501</v>
      </c>
      <c r="BO107" s="15" t="s">
        <v>2501</v>
      </c>
      <c r="BP107" s="15" t="s">
        <v>2501</v>
      </c>
      <c r="BQ107" s="15" t="s">
        <v>2648</v>
      </c>
      <c r="BR107" s="15" t="s">
        <v>2496</v>
      </c>
      <c r="BS107" s="15" t="s">
        <v>2496</v>
      </c>
      <c r="BT107" s="15" t="s">
        <v>2496</v>
      </c>
      <c r="BU107" s="15" t="s">
        <v>2502</v>
      </c>
      <c r="BV107" s="15" t="s">
        <v>2502</v>
      </c>
      <c r="BW107" s="15" t="s">
        <v>2501</v>
      </c>
      <c r="BX107" s="15" t="s">
        <v>2501</v>
      </c>
      <c r="BY107" s="15" t="s">
        <v>2501</v>
      </c>
      <c r="BZ107" s="15" t="s">
        <v>2501</v>
      </c>
      <c r="CA107" s="15" t="s">
        <v>2502</v>
      </c>
      <c r="CB107" s="15" t="s">
        <v>1889</v>
      </c>
      <c r="CC107" s="15" t="s">
        <v>2501</v>
      </c>
      <c r="CD107" s="15" t="s">
        <v>2501</v>
      </c>
      <c r="CE107" s="15" t="s">
        <v>2501</v>
      </c>
      <c r="CF107" s="15" t="s">
        <v>2501</v>
      </c>
      <c r="CG107" s="15" t="s">
        <v>2501</v>
      </c>
      <c r="CM107">
        <v>13</v>
      </c>
      <c r="CN107" s="15" t="s">
        <v>1484</v>
      </c>
      <c r="CO107" s="15" t="s">
        <v>1195</v>
      </c>
      <c r="CP107" s="15" t="s">
        <v>1196</v>
      </c>
      <c r="CQ107" s="15" t="s">
        <v>1114</v>
      </c>
      <c r="CR107" s="15" t="s">
        <v>1488</v>
      </c>
      <c r="CS107" s="15" t="s">
        <v>1255</v>
      </c>
      <c r="CT107" s="15" t="s">
        <v>2501</v>
      </c>
      <c r="CU107" s="15" t="s">
        <v>1159</v>
      </c>
      <c r="CV107" s="15" t="s">
        <v>2501</v>
      </c>
      <c r="DG107">
        <v>13</v>
      </c>
      <c r="DH107" s="15" t="s">
        <v>314</v>
      </c>
      <c r="DI107" s="15" t="s">
        <v>805</v>
      </c>
      <c r="DJ107" s="15" t="s">
        <v>823</v>
      </c>
      <c r="DK107" s="15" t="s">
        <v>2647</v>
      </c>
      <c r="DL107" s="15" t="s">
        <v>2494</v>
      </c>
      <c r="DM107" s="15" t="s">
        <v>2501</v>
      </c>
      <c r="DN107" s="15" t="s">
        <v>2502</v>
      </c>
      <c r="DO107" s="15" t="s">
        <v>2502</v>
      </c>
      <c r="DP107" s="15" t="s">
        <v>2501</v>
      </c>
      <c r="DQ107" s="15" t="s">
        <v>2501</v>
      </c>
      <c r="DR107" s="15" t="s">
        <v>2501</v>
      </c>
      <c r="EA107">
        <v>13</v>
      </c>
      <c r="EB107" s="15" t="s">
        <v>1542</v>
      </c>
      <c r="EC107" s="15" t="s">
        <v>1143</v>
      </c>
      <c r="ED107" s="15" t="s">
        <v>2507</v>
      </c>
      <c r="EE107" s="15" t="s">
        <v>1144</v>
      </c>
      <c r="EF107" s="15" t="s">
        <v>2501</v>
      </c>
      <c r="EG107" s="15" t="s">
        <v>2501</v>
      </c>
      <c r="EH107" s="15" t="s">
        <v>2501</v>
      </c>
      <c r="EI107" s="15" t="s">
        <v>2642</v>
      </c>
      <c r="EJ107" s="15" t="s">
        <v>2494</v>
      </c>
      <c r="EK107" s="15" t="s">
        <v>879</v>
      </c>
      <c r="EL107" s="15" t="s">
        <v>2502</v>
      </c>
      <c r="EM107" s="15" t="s">
        <v>2501</v>
      </c>
      <c r="EN107" s="15" t="s">
        <v>2501</v>
      </c>
      <c r="FY107">
        <v>67</v>
      </c>
      <c r="FZ107" s="15" t="s">
        <v>2495</v>
      </c>
      <c r="GA107" s="15" t="s">
        <v>2496</v>
      </c>
      <c r="GB107" s="15" t="s">
        <v>2497</v>
      </c>
      <c r="GC107" s="15" t="s">
        <v>2498</v>
      </c>
      <c r="GD107" s="15" t="s">
        <v>2499</v>
      </c>
      <c r="GE107" s="15" t="s">
        <v>2086</v>
      </c>
      <c r="GF107" s="15" t="s">
        <v>2086</v>
      </c>
      <c r="GG107" s="15" t="s">
        <v>2501</v>
      </c>
      <c r="GH107" s="15" t="s">
        <v>2501</v>
      </c>
      <c r="GI107" s="15" t="s">
        <v>2501</v>
      </c>
      <c r="GJ107" s="15" t="s">
        <v>2502</v>
      </c>
      <c r="GK107" s="15" t="s">
        <v>2501</v>
      </c>
      <c r="GL107" s="15" t="s">
        <v>2502</v>
      </c>
      <c r="GM107" s="15" t="s">
        <v>2501</v>
      </c>
      <c r="GN107" s="15" t="s">
        <v>2502</v>
      </c>
      <c r="GO107" s="15" t="s">
        <v>2501</v>
      </c>
      <c r="GP107" s="15" t="s">
        <v>2503</v>
      </c>
      <c r="GQ107" s="15" t="s">
        <v>2501</v>
      </c>
      <c r="GR107" s="15" t="s">
        <v>2501</v>
      </c>
      <c r="GS107" s="15" t="s">
        <v>2504</v>
      </c>
      <c r="HW107">
        <v>14</v>
      </c>
      <c r="HX107" s="15" t="s">
        <v>1999</v>
      </c>
      <c r="HY107" s="15" t="s">
        <v>2000</v>
      </c>
    </row>
    <row r="108" spans="31:233">
      <c r="AE108">
        <v>14</v>
      </c>
      <c r="AF108" s="15" t="s">
        <v>1890</v>
      </c>
      <c r="AG108" s="15" t="s">
        <v>2752</v>
      </c>
      <c r="AH108" s="15" t="s">
        <v>2494</v>
      </c>
      <c r="AI108" s="15" t="s">
        <v>2501</v>
      </c>
      <c r="AJ108" s="15" t="s">
        <v>2501</v>
      </c>
      <c r="AK108" s="15" t="s">
        <v>1888</v>
      </c>
      <c r="AL108" s="15" t="s">
        <v>2501</v>
      </c>
      <c r="AM108" s="15" t="s">
        <v>2501</v>
      </c>
      <c r="AN108" s="15" t="s">
        <v>2501</v>
      </c>
      <c r="AO108" s="15" t="s">
        <v>2501</v>
      </c>
      <c r="AP108" s="15" t="s">
        <v>2501</v>
      </c>
      <c r="AQ108" s="15" t="s">
        <v>2501</v>
      </c>
      <c r="AR108" s="15" t="s">
        <v>2501</v>
      </c>
      <c r="AS108" s="15" t="s">
        <v>2496</v>
      </c>
      <c r="AT108" s="15" t="s">
        <v>2642</v>
      </c>
      <c r="AU108" s="15" t="s">
        <v>2501</v>
      </c>
      <c r="AV108" s="15" t="s">
        <v>2501</v>
      </c>
      <c r="AW108" s="15" t="s">
        <v>2501</v>
      </c>
      <c r="AX108" s="15" t="s">
        <v>2501</v>
      </c>
      <c r="AY108" s="15" t="s">
        <v>2644</v>
      </c>
      <c r="AZ108" s="15" t="s">
        <v>1890</v>
      </c>
      <c r="BA108" s="15" t="s">
        <v>2645</v>
      </c>
      <c r="BB108" s="15" t="s">
        <v>2501</v>
      </c>
      <c r="BC108" s="15" t="s">
        <v>2501</v>
      </c>
      <c r="BD108" s="15" t="s">
        <v>2646</v>
      </c>
      <c r="BE108" s="15" t="s">
        <v>2501</v>
      </c>
      <c r="BF108" s="15" t="s">
        <v>2501</v>
      </c>
      <c r="BG108" s="15" t="s">
        <v>2501</v>
      </c>
      <c r="BH108" s="15" t="s">
        <v>2501</v>
      </c>
      <c r="BI108" s="15" t="s">
        <v>2501</v>
      </c>
      <c r="BJ108" s="15" t="s">
        <v>2643</v>
      </c>
      <c r="BK108" s="15" t="s">
        <v>2647</v>
      </c>
      <c r="BL108" s="15" t="s">
        <v>2501</v>
      </c>
      <c r="BM108" s="15" t="s">
        <v>2502</v>
      </c>
      <c r="BN108" s="15" t="s">
        <v>2501</v>
      </c>
      <c r="BO108" s="15" t="s">
        <v>2501</v>
      </c>
      <c r="BP108" s="15" t="s">
        <v>2501</v>
      </c>
      <c r="BQ108" s="15" t="s">
        <v>2648</v>
      </c>
      <c r="BR108" s="15" t="s">
        <v>2496</v>
      </c>
      <c r="BS108" s="15" t="s">
        <v>2496</v>
      </c>
      <c r="BT108" s="15" t="s">
        <v>2496</v>
      </c>
      <c r="BU108" s="15" t="s">
        <v>2502</v>
      </c>
      <c r="BV108" s="15" t="s">
        <v>2502</v>
      </c>
      <c r="BW108" s="15" t="s">
        <v>2501</v>
      </c>
      <c r="BX108" s="15" t="s">
        <v>2501</v>
      </c>
      <c r="BY108" s="15" t="s">
        <v>2501</v>
      </c>
      <c r="BZ108" s="15" t="s">
        <v>2501</v>
      </c>
      <c r="CA108" s="15" t="s">
        <v>2502</v>
      </c>
      <c r="CB108" s="15" t="s">
        <v>1698</v>
      </c>
      <c r="CC108" s="15" t="s">
        <v>2501</v>
      </c>
      <c r="CD108" s="15" t="s">
        <v>2501</v>
      </c>
      <c r="CE108" s="15" t="s">
        <v>2501</v>
      </c>
      <c r="CF108" s="15" t="s">
        <v>2501</v>
      </c>
      <c r="CG108" s="15" t="s">
        <v>2501</v>
      </c>
      <c r="CM108">
        <v>13</v>
      </c>
      <c r="CN108" s="15" t="s">
        <v>1484</v>
      </c>
      <c r="CO108" s="15" t="s">
        <v>1850</v>
      </c>
      <c r="CP108" s="15" t="s">
        <v>1851</v>
      </c>
      <c r="CQ108" s="15" t="s">
        <v>310</v>
      </c>
      <c r="CR108" s="15" t="s">
        <v>1488</v>
      </c>
      <c r="CS108" s="15" t="s">
        <v>1255</v>
      </c>
      <c r="CT108" s="15" t="s">
        <v>2501</v>
      </c>
      <c r="CU108" s="15" t="s">
        <v>1159</v>
      </c>
      <c r="CV108" s="15" t="s">
        <v>2501</v>
      </c>
      <c r="DG108">
        <v>13</v>
      </c>
      <c r="DH108" s="15" t="s">
        <v>692</v>
      </c>
      <c r="DI108" s="15" t="s">
        <v>766</v>
      </c>
      <c r="DJ108" s="15" t="s">
        <v>1975</v>
      </c>
      <c r="DK108" s="15" t="s">
        <v>2647</v>
      </c>
      <c r="DL108" s="15" t="s">
        <v>2494</v>
      </c>
      <c r="DM108" s="15" t="s">
        <v>2501</v>
      </c>
      <c r="DN108" s="15" t="s">
        <v>2502</v>
      </c>
      <c r="DO108" s="15" t="s">
        <v>2502</v>
      </c>
      <c r="DP108" s="15" t="s">
        <v>2501</v>
      </c>
      <c r="DQ108" s="15" t="s">
        <v>2501</v>
      </c>
      <c r="DR108" s="15" t="s">
        <v>2501</v>
      </c>
      <c r="EA108">
        <v>13</v>
      </c>
      <c r="EB108" s="15" t="s">
        <v>1854</v>
      </c>
      <c r="EC108" s="15" t="s">
        <v>1143</v>
      </c>
      <c r="ED108" s="15" t="s">
        <v>2507</v>
      </c>
      <c r="EE108" s="15" t="s">
        <v>1144</v>
      </c>
      <c r="EF108" s="15" t="s">
        <v>2501</v>
      </c>
      <c r="EG108" s="15" t="s">
        <v>2501</v>
      </c>
      <c r="EH108" s="15" t="s">
        <v>2501</v>
      </c>
      <c r="EI108" s="15" t="s">
        <v>2642</v>
      </c>
      <c r="EJ108" s="15" t="s">
        <v>2494</v>
      </c>
      <c r="EK108" s="15" t="s">
        <v>3682</v>
      </c>
      <c r="EL108" s="15" t="s">
        <v>2502</v>
      </c>
      <c r="EM108" s="15" t="s">
        <v>2501</v>
      </c>
      <c r="EN108" s="15" t="s">
        <v>2501</v>
      </c>
      <c r="FY108">
        <v>68</v>
      </c>
      <c r="FZ108" s="15" t="s">
        <v>2495</v>
      </c>
      <c r="GA108" s="15" t="s">
        <v>2496</v>
      </c>
      <c r="GB108" s="15" t="s">
        <v>2497</v>
      </c>
      <c r="GC108" s="15" t="s">
        <v>2498</v>
      </c>
      <c r="GD108" s="15" t="s">
        <v>2499</v>
      </c>
      <c r="GE108" s="15" t="s">
        <v>2086</v>
      </c>
      <c r="GF108" s="15" t="s">
        <v>2086</v>
      </c>
      <c r="GG108" s="15" t="s">
        <v>2501</v>
      </c>
      <c r="GH108" s="15" t="s">
        <v>2501</v>
      </c>
      <c r="GI108" s="15" t="s">
        <v>2501</v>
      </c>
      <c r="GJ108" s="15" t="s">
        <v>2502</v>
      </c>
      <c r="GK108" s="15" t="s">
        <v>2501</v>
      </c>
      <c r="GL108" s="15" t="s">
        <v>2502</v>
      </c>
      <c r="GM108" s="15" t="s">
        <v>2501</v>
      </c>
      <c r="GN108" s="15" t="s">
        <v>2502</v>
      </c>
      <c r="GO108" s="15" t="s">
        <v>2501</v>
      </c>
      <c r="GP108" s="15" t="s">
        <v>2503</v>
      </c>
      <c r="GQ108" s="15" t="s">
        <v>2501</v>
      </c>
      <c r="GR108" s="15" t="s">
        <v>2501</v>
      </c>
      <c r="GS108" s="15" t="s">
        <v>2504</v>
      </c>
      <c r="HW108">
        <v>14</v>
      </c>
      <c r="HX108" s="15" t="s">
        <v>2001</v>
      </c>
      <c r="HY108" s="15" t="s">
        <v>2002</v>
      </c>
    </row>
    <row r="109" spans="31:233">
      <c r="AE109">
        <v>14</v>
      </c>
      <c r="AF109" s="15" t="s">
        <v>1699</v>
      </c>
      <c r="AG109" s="15" t="s">
        <v>1700</v>
      </c>
      <c r="AH109" s="15" t="s">
        <v>2494</v>
      </c>
      <c r="AI109" s="15" t="s">
        <v>2501</v>
      </c>
      <c r="AJ109" s="15" t="s">
        <v>2501</v>
      </c>
      <c r="AK109" s="15" t="s">
        <v>2753</v>
      </c>
      <c r="AL109" s="15" t="s">
        <v>2501</v>
      </c>
      <c r="AM109" s="15" t="s">
        <v>2501</v>
      </c>
      <c r="AN109" s="15" t="s">
        <v>2501</v>
      </c>
      <c r="AO109" s="15" t="s">
        <v>2501</v>
      </c>
      <c r="AP109" s="15" t="s">
        <v>2501</v>
      </c>
      <c r="AQ109" s="15" t="s">
        <v>2501</v>
      </c>
      <c r="AR109" s="15" t="s">
        <v>2501</v>
      </c>
      <c r="AS109" s="15" t="s">
        <v>2496</v>
      </c>
      <c r="AT109" s="15" t="s">
        <v>2642</v>
      </c>
      <c r="AU109" s="15" t="s">
        <v>2501</v>
      </c>
      <c r="AV109" s="15" t="s">
        <v>2501</v>
      </c>
      <c r="AW109" s="15" t="s">
        <v>2501</v>
      </c>
      <c r="AX109" s="15" t="s">
        <v>2501</v>
      </c>
      <c r="AY109" s="15" t="s">
        <v>2644</v>
      </c>
      <c r="AZ109" s="15" t="s">
        <v>1699</v>
      </c>
      <c r="BA109" s="15" t="s">
        <v>2645</v>
      </c>
      <c r="BB109" s="15" t="s">
        <v>2501</v>
      </c>
      <c r="BC109" s="15" t="s">
        <v>2501</v>
      </c>
      <c r="BD109" s="15" t="s">
        <v>2646</v>
      </c>
      <c r="BE109" s="15" t="s">
        <v>2501</v>
      </c>
      <c r="BF109" s="15" t="s">
        <v>2501</v>
      </c>
      <c r="BG109" s="15" t="s">
        <v>2501</v>
      </c>
      <c r="BH109" s="15" t="s">
        <v>2501</v>
      </c>
      <c r="BI109" s="15" t="s">
        <v>2501</v>
      </c>
      <c r="BJ109" s="15" t="s">
        <v>2643</v>
      </c>
      <c r="BK109" s="15" t="s">
        <v>2647</v>
      </c>
      <c r="BL109" s="15" t="s">
        <v>2501</v>
      </c>
      <c r="BM109" s="15" t="s">
        <v>2502</v>
      </c>
      <c r="BN109" s="15" t="s">
        <v>2501</v>
      </c>
      <c r="BO109" s="15" t="s">
        <v>2501</v>
      </c>
      <c r="BP109" s="15" t="s">
        <v>2501</v>
      </c>
      <c r="BQ109" s="15" t="s">
        <v>2648</v>
      </c>
      <c r="BR109" s="15" t="s">
        <v>2496</v>
      </c>
      <c r="BS109" s="15" t="s">
        <v>2496</v>
      </c>
      <c r="BT109" s="15" t="s">
        <v>2496</v>
      </c>
      <c r="BU109" s="15" t="s">
        <v>2502</v>
      </c>
      <c r="BV109" s="15" t="s">
        <v>2502</v>
      </c>
      <c r="BW109" s="15" t="s">
        <v>2501</v>
      </c>
      <c r="BX109" s="15" t="s">
        <v>2501</v>
      </c>
      <c r="BY109" s="15" t="s">
        <v>2501</v>
      </c>
      <c r="BZ109" s="15" t="s">
        <v>2501</v>
      </c>
      <c r="CA109" s="15" t="s">
        <v>2502</v>
      </c>
      <c r="CB109" s="15" t="s">
        <v>2489</v>
      </c>
      <c r="CC109" s="15" t="s">
        <v>2501</v>
      </c>
      <c r="CD109" s="15" t="s">
        <v>2501</v>
      </c>
      <c r="CE109" s="15" t="s">
        <v>2501</v>
      </c>
      <c r="CF109" s="15" t="s">
        <v>2501</v>
      </c>
      <c r="CG109" s="15" t="s">
        <v>2501</v>
      </c>
      <c r="CM109">
        <v>13</v>
      </c>
      <c r="CN109" s="15" t="s">
        <v>1484</v>
      </c>
      <c r="CO109" s="15" t="s">
        <v>1852</v>
      </c>
      <c r="CP109" s="15" t="s">
        <v>1853</v>
      </c>
      <c r="CQ109" s="15" t="s">
        <v>690</v>
      </c>
      <c r="CR109" s="15" t="s">
        <v>1488</v>
      </c>
      <c r="CS109" s="15" t="s">
        <v>1255</v>
      </c>
      <c r="CT109" s="15" t="s">
        <v>2501</v>
      </c>
      <c r="CU109" s="15" t="s">
        <v>1159</v>
      </c>
      <c r="CV109" s="15" t="s">
        <v>2501</v>
      </c>
      <c r="DG109">
        <v>13</v>
      </c>
      <c r="DH109" s="15" t="s">
        <v>692</v>
      </c>
      <c r="DI109" s="15" t="s">
        <v>1976</v>
      </c>
      <c r="DJ109" s="15" t="s">
        <v>1977</v>
      </c>
      <c r="DK109" s="15" t="s">
        <v>2647</v>
      </c>
      <c r="DL109" s="15" t="s">
        <v>2494</v>
      </c>
      <c r="DM109" s="15" t="s">
        <v>2501</v>
      </c>
      <c r="DN109" s="15" t="s">
        <v>2502</v>
      </c>
      <c r="DO109" s="15" t="s">
        <v>2502</v>
      </c>
      <c r="DP109" s="15" t="s">
        <v>2501</v>
      </c>
      <c r="DQ109" s="15" t="s">
        <v>2501</v>
      </c>
      <c r="DR109" s="15" t="s">
        <v>2501</v>
      </c>
      <c r="EA109">
        <v>13</v>
      </c>
      <c r="EB109" s="15" t="s">
        <v>1544</v>
      </c>
      <c r="EC109" s="15" t="s">
        <v>1143</v>
      </c>
      <c r="ED109" s="15" t="s">
        <v>2507</v>
      </c>
      <c r="EE109" s="15" t="s">
        <v>1144</v>
      </c>
      <c r="EF109" s="15" t="s">
        <v>2501</v>
      </c>
      <c r="EG109" s="15" t="s">
        <v>2501</v>
      </c>
      <c r="EH109" s="15" t="s">
        <v>2501</v>
      </c>
      <c r="EI109" s="15" t="s">
        <v>2642</v>
      </c>
      <c r="EJ109" s="15" t="s">
        <v>2494</v>
      </c>
      <c r="EK109" s="15" t="s">
        <v>129</v>
      </c>
      <c r="EL109" s="15" t="s">
        <v>2502</v>
      </c>
      <c r="EM109" s="15" t="s">
        <v>2501</v>
      </c>
      <c r="EN109" s="15" t="s">
        <v>2501</v>
      </c>
      <c r="FY109">
        <v>69</v>
      </c>
      <c r="FZ109" s="15" t="s">
        <v>2495</v>
      </c>
      <c r="GA109" s="15" t="s">
        <v>2496</v>
      </c>
      <c r="GB109" s="15" t="s">
        <v>2497</v>
      </c>
      <c r="GC109" s="15" t="s">
        <v>2498</v>
      </c>
      <c r="GD109" s="15" t="s">
        <v>2499</v>
      </c>
      <c r="GE109" s="15" t="s">
        <v>2086</v>
      </c>
      <c r="GF109" s="15" t="s">
        <v>2086</v>
      </c>
      <c r="GG109" s="15" t="s">
        <v>2501</v>
      </c>
      <c r="GH109" s="15" t="s">
        <v>2501</v>
      </c>
      <c r="GI109" s="15" t="s">
        <v>2501</v>
      </c>
      <c r="GJ109" s="15" t="s">
        <v>2502</v>
      </c>
      <c r="GK109" s="15" t="s">
        <v>2501</v>
      </c>
      <c r="GL109" s="15" t="s">
        <v>2502</v>
      </c>
      <c r="GM109" s="15" t="s">
        <v>2501</v>
      </c>
      <c r="GN109" s="15" t="s">
        <v>2502</v>
      </c>
      <c r="GO109" s="15" t="s">
        <v>2501</v>
      </c>
      <c r="GP109" s="15" t="s">
        <v>2503</v>
      </c>
      <c r="GQ109" s="15" t="s">
        <v>2501</v>
      </c>
      <c r="GR109" s="15" t="s">
        <v>2501</v>
      </c>
      <c r="GS109" s="15" t="s">
        <v>2504</v>
      </c>
      <c r="HW109">
        <v>14</v>
      </c>
      <c r="HX109" s="15" t="s">
        <v>2003</v>
      </c>
      <c r="HY109" s="15" t="s">
        <v>447</v>
      </c>
    </row>
    <row r="110" spans="31:233" ht="38.25">
      <c r="AE110">
        <v>14</v>
      </c>
      <c r="AF110" s="15" t="s">
        <v>1460</v>
      </c>
      <c r="AG110" s="15" t="s">
        <v>1461</v>
      </c>
      <c r="AH110" s="15" t="s">
        <v>2494</v>
      </c>
      <c r="AI110" s="15" t="s">
        <v>2501</v>
      </c>
      <c r="AJ110" s="15" t="s">
        <v>2501</v>
      </c>
      <c r="AK110" s="15" t="s">
        <v>2492</v>
      </c>
      <c r="AL110" s="15" t="s">
        <v>2501</v>
      </c>
      <c r="AM110" s="15" t="s">
        <v>2501</v>
      </c>
      <c r="AN110" s="15" t="s">
        <v>2501</v>
      </c>
      <c r="AO110" s="15" t="s">
        <v>2501</v>
      </c>
      <c r="AP110" s="15" t="s">
        <v>2501</v>
      </c>
      <c r="AQ110" s="15" t="s">
        <v>2501</v>
      </c>
      <c r="AR110" s="15" t="s">
        <v>2501</v>
      </c>
      <c r="AS110" s="15" t="s">
        <v>2648</v>
      </c>
      <c r="AT110" s="15" t="s">
        <v>2642</v>
      </c>
      <c r="AU110" s="15" t="s">
        <v>2501</v>
      </c>
      <c r="AV110" s="15" t="s">
        <v>2501</v>
      </c>
      <c r="AW110" s="15" t="s">
        <v>2501</v>
      </c>
      <c r="AX110" s="15" t="s">
        <v>2501</v>
      </c>
      <c r="AY110" s="15" t="s">
        <v>2644</v>
      </c>
      <c r="AZ110" s="15" t="s">
        <v>1460</v>
      </c>
      <c r="BA110" s="15" t="s">
        <v>2645</v>
      </c>
      <c r="BB110" s="15" t="s">
        <v>2501</v>
      </c>
      <c r="BC110" s="15" t="s">
        <v>2501</v>
      </c>
      <c r="BD110" s="15" t="s">
        <v>2646</v>
      </c>
      <c r="BE110" s="15" t="s">
        <v>2501</v>
      </c>
      <c r="BF110" s="15" t="s">
        <v>2501</v>
      </c>
      <c r="BG110" s="15" t="s">
        <v>2501</v>
      </c>
      <c r="BH110" s="15" t="s">
        <v>2501</v>
      </c>
      <c r="BI110" s="15" t="s">
        <v>2501</v>
      </c>
      <c r="BJ110" s="15" t="s">
        <v>2643</v>
      </c>
      <c r="BK110" s="15" t="s">
        <v>2647</v>
      </c>
      <c r="BL110" s="15" t="s">
        <v>2501</v>
      </c>
      <c r="BM110" s="15" t="s">
        <v>2502</v>
      </c>
      <c r="BN110" s="15" t="s">
        <v>2501</v>
      </c>
      <c r="BO110" s="15" t="s">
        <v>2501</v>
      </c>
      <c r="BP110" s="15" t="s">
        <v>2501</v>
      </c>
      <c r="BQ110" s="15" t="s">
        <v>2648</v>
      </c>
      <c r="BR110" s="15" t="s">
        <v>2496</v>
      </c>
      <c r="BS110" s="15" t="s">
        <v>2496</v>
      </c>
      <c r="BT110" s="15" t="s">
        <v>2496</v>
      </c>
      <c r="BU110" s="15" t="s">
        <v>2502</v>
      </c>
      <c r="BV110" s="15" t="s">
        <v>2502</v>
      </c>
      <c r="BW110" s="15" t="s">
        <v>2501</v>
      </c>
      <c r="BX110" s="15" t="s">
        <v>2501</v>
      </c>
      <c r="BY110" s="15" t="s">
        <v>2501</v>
      </c>
      <c r="BZ110" s="15" t="s">
        <v>2501</v>
      </c>
      <c r="CA110" s="15" t="s">
        <v>2502</v>
      </c>
      <c r="CB110" s="15" t="s">
        <v>1463</v>
      </c>
      <c r="CC110" s="15" t="s">
        <v>2501</v>
      </c>
      <c r="CD110" s="15" t="s">
        <v>2501</v>
      </c>
      <c r="CE110" s="15" t="s">
        <v>2501</v>
      </c>
      <c r="CF110" s="15" t="s">
        <v>2501</v>
      </c>
      <c r="CG110" s="15" t="s">
        <v>2501</v>
      </c>
      <c r="CM110">
        <v>13</v>
      </c>
      <c r="CN110" s="15" t="s">
        <v>1484</v>
      </c>
      <c r="CO110" s="15" t="s">
        <v>1854</v>
      </c>
      <c r="CP110" s="16" t="s">
        <v>866</v>
      </c>
      <c r="CQ110" s="15" t="s">
        <v>1888</v>
      </c>
      <c r="CR110" s="15" t="s">
        <v>1488</v>
      </c>
      <c r="CS110" s="15" t="s">
        <v>2708</v>
      </c>
      <c r="CT110" s="15" t="s">
        <v>2501</v>
      </c>
      <c r="CU110" s="15" t="s">
        <v>1159</v>
      </c>
      <c r="CV110" s="15" t="s">
        <v>2501</v>
      </c>
      <c r="DG110">
        <v>13</v>
      </c>
      <c r="DH110" s="15" t="s">
        <v>692</v>
      </c>
      <c r="DI110" s="15" t="s">
        <v>2490</v>
      </c>
      <c r="DJ110" s="15" t="s">
        <v>2491</v>
      </c>
      <c r="DK110" s="15" t="s">
        <v>2647</v>
      </c>
      <c r="DL110" s="15" t="s">
        <v>2494</v>
      </c>
      <c r="DM110" s="15" t="s">
        <v>2501</v>
      </c>
      <c r="DN110" s="15" t="s">
        <v>2502</v>
      </c>
      <c r="DO110" s="15" t="s">
        <v>2502</v>
      </c>
      <c r="DP110" s="15" t="s">
        <v>2501</v>
      </c>
      <c r="DQ110" s="15" t="s">
        <v>2501</v>
      </c>
      <c r="DR110" s="15" t="s">
        <v>2501</v>
      </c>
      <c r="EA110">
        <v>13</v>
      </c>
      <c r="EB110" s="15" t="s">
        <v>2294</v>
      </c>
      <c r="EC110" s="15" t="s">
        <v>1143</v>
      </c>
      <c r="ED110" s="15" t="s">
        <v>2507</v>
      </c>
      <c r="EE110" s="15" t="s">
        <v>1144</v>
      </c>
      <c r="EF110" s="15" t="s">
        <v>2501</v>
      </c>
      <c r="EG110" s="15" t="s">
        <v>2501</v>
      </c>
      <c r="EH110" s="15" t="s">
        <v>2501</v>
      </c>
      <c r="EI110" s="15" t="s">
        <v>2642</v>
      </c>
      <c r="EJ110" s="15" t="s">
        <v>2494</v>
      </c>
      <c r="EK110" s="15" t="s">
        <v>130</v>
      </c>
      <c r="EL110" s="15" t="s">
        <v>2502</v>
      </c>
      <c r="EM110" s="15" t="s">
        <v>2501</v>
      </c>
      <c r="EN110" s="15" t="s">
        <v>2501</v>
      </c>
      <c r="FY110">
        <v>78</v>
      </c>
      <c r="FZ110" s="15" t="s">
        <v>2495</v>
      </c>
      <c r="GA110" s="15" t="s">
        <v>2496</v>
      </c>
      <c r="GB110" s="15" t="s">
        <v>2497</v>
      </c>
      <c r="GC110" s="15" t="s">
        <v>2498</v>
      </c>
      <c r="GD110" s="15" t="s">
        <v>2499</v>
      </c>
      <c r="GE110" s="15" t="s">
        <v>1921</v>
      </c>
      <c r="GF110" s="15" t="s">
        <v>1921</v>
      </c>
      <c r="GG110" s="15" t="s">
        <v>2501</v>
      </c>
      <c r="GH110" s="15" t="s">
        <v>2501</v>
      </c>
      <c r="GI110" s="15" t="s">
        <v>2501</v>
      </c>
      <c r="GJ110" s="15" t="s">
        <v>2502</v>
      </c>
      <c r="GK110" s="15" t="s">
        <v>2501</v>
      </c>
      <c r="GL110" s="15" t="s">
        <v>2502</v>
      </c>
      <c r="GM110" s="15" t="s">
        <v>2501</v>
      </c>
      <c r="GN110" s="15" t="s">
        <v>2502</v>
      </c>
      <c r="GO110" s="15" t="s">
        <v>2501</v>
      </c>
      <c r="GP110" s="15" t="s">
        <v>2503</v>
      </c>
      <c r="GQ110" s="15" t="s">
        <v>2501</v>
      </c>
      <c r="GR110" s="15" t="s">
        <v>2501</v>
      </c>
      <c r="GS110" s="15" t="s">
        <v>2504</v>
      </c>
      <c r="HW110">
        <v>14</v>
      </c>
      <c r="HX110" s="15" t="s">
        <v>2004</v>
      </c>
      <c r="HY110" s="15" t="s">
        <v>2005</v>
      </c>
    </row>
    <row r="111" spans="31:233" ht="38.25">
      <c r="AE111">
        <v>14</v>
      </c>
      <c r="AF111" s="15" t="s">
        <v>1248</v>
      </c>
      <c r="AG111" s="15" t="s">
        <v>1249</v>
      </c>
      <c r="AH111" s="15" t="s">
        <v>2494</v>
      </c>
      <c r="AI111" s="15" t="s">
        <v>2501</v>
      </c>
      <c r="AJ111" s="15" t="s">
        <v>2494</v>
      </c>
      <c r="AK111" s="15" t="s">
        <v>2641</v>
      </c>
      <c r="AL111" s="15" t="s">
        <v>2501</v>
      </c>
      <c r="AM111" s="15" t="s">
        <v>290</v>
      </c>
      <c r="AN111" s="15" t="s">
        <v>2501</v>
      </c>
      <c r="AO111" s="15" t="s">
        <v>2501</v>
      </c>
      <c r="AP111" s="15" t="s">
        <v>2501</v>
      </c>
      <c r="AQ111" s="15" t="s">
        <v>2501</v>
      </c>
      <c r="AR111" s="15" t="s">
        <v>2501</v>
      </c>
      <c r="AS111" s="15" t="s">
        <v>2496</v>
      </c>
      <c r="AT111" s="15" t="s">
        <v>2642</v>
      </c>
      <c r="AU111" s="15" t="s">
        <v>2501</v>
      </c>
      <c r="AV111" s="15" t="s">
        <v>2501</v>
      </c>
      <c r="AW111" s="15" t="s">
        <v>2501</v>
      </c>
      <c r="AX111" s="15" t="s">
        <v>2501</v>
      </c>
      <c r="AY111" s="15" t="s">
        <v>2644</v>
      </c>
      <c r="AZ111" s="15" t="s">
        <v>1248</v>
      </c>
      <c r="BA111" s="15" t="s">
        <v>2645</v>
      </c>
      <c r="BB111" s="15" t="s">
        <v>2501</v>
      </c>
      <c r="BC111" s="15" t="s">
        <v>2501</v>
      </c>
      <c r="BD111" s="15" t="s">
        <v>2646</v>
      </c>
      <c r="BE111" s="15" t="s">
        <v>2501</v>
      </c>
      <c r="BF111" s="15" t="s">
        <v>2501</v>
      </c>
      <c r="BG111" s="15" t="s">
        <v>2501</v>
      </c>
      <c r="BH111" s="15" t="s">
        <v>2501</v>
      </c>
      <c r="BI111" s="15" t="s">
        <v>2501</v>
      </c>
      <c r="BJ111" s="15" t="s">
        <v>2643</v>
      </c>
      <c r="BK111" s="15" t="s">
        <v>2647</v>
      </c>
      <c r="BL111" s="15" t="s">
        <v>2501</v>
      </c>
      <c r="BM111" s="15" t="s">
        <v>2502</v>
      </c>
      <c r="BN111" s="15" t="s">
        <v>2501</v>
      </c>
      <c r="BO111" s="15" t="s">
        <v>2494</v>
      </c>
      <c r="BP111" s="15" t="s">
        <v>2501</v>
      </c>
      <c r="BQ111" s="15" t="s">
        <v>2648</v>
      </c>
      <c r="BR111" s="15" t="s">
        <v>2496</v>
      </c>
      <c r="BS111" s="15" t="s">
        <v>2496</v>
      </c>
      <c r="BT111" s="15" t="s">
        <v>2496</v>
      </c>
      <c r="BU111" s="15" t="s">
        <v>2496</v>
      </c>
      <c r="BV111" s="15" t="s">
        <v>2502</v>
      </c>
      <c r="BW111" s="15" t="s">
        <v>2501</v>
      </c>
      <c r="BX111" s="15" t="s">
        <v>2501</v>
      </c>
      <c r="BY111" s="15" t="s">
        <v>2501</v>
      </c>
      <c r="BZ111" s="15" t="s">
        <v>2501</v>
      </c>
      <c r="CA111" s="15" t="s">
        <v>2502</v>
      </c>
      <c r="CB111" s="15" t="s">
        <v>1251</v>
      </c>
      <c r="CC111" s="15" t="s">
        <v>2501</v>
      </c>
      <c r="CD111" s="15" t="s">
        <v>2501</v>
      </c>
      <c r="CE111" s="15" t="s">
        <v>2501</v>
      </c>
      <c r="CF111" s="15" t="s">
        <v>2501</v>
      </c>
      <c r="CG111" s="15" t="s">
        <v>2501</v>
      </c>
      <c r="CM111">
        <v>13</v>
      </c>
      <c r="CN111" s="15" t="s">
        <v>1484</v>
      </c>
      <c r="CO111" s="15" t="s">
        <v>1856</v>
      </c>
      <c r="CP111" s="16" t="s">
        <v>1857</v>
      </c>
      <c r="CQ111" s="15" t="s">
        <v>2753</v>
      </c>
      <c r="CR111" s="15" t="s">
        <v>1488</v>
      </c>
      <c r="CS111" s="15" t="s">
        <v>1255</v>
      </c>
      <c r="CT111" s="15" t="s">
        <v>2501</v>
      </c>
      <c r="CU111" s="15" t="s">
        <v>1159</v>
      </c>
      <c r="CV111" s="15" t="s">
        <v>2501</v>
      </c>
      <c r="DG111">
        <v>13</v>
      </c>
      <c r="DH111" s="15" t="s">
        <v>692</v>
      </c>
      <c r="DI111" s="15" t="s">
        <v>1978</v>
      </c>
      <c r="DJ111" s="15" t="s">
        <v>1979</v>
      </c>
      <c r="DK111" s="15" t="s">
        <v>2647</v>
      </c>
      <c r="DL111" s="15" t="s">
        <v>2494</v>
      </c>
      <c r="DM111" s="15" t="s">
        <v>2501</v>
      </c>
      <c r="DN111" s="15" t="s">
        <v>2502</v>
      </c>
      <c r="DO111" s="15" t="s">
        <v>2502</v>
      </c>
      <c r="DP111" s="15" t="s">
        <v>2501</v>
      </c>
      <c r="DQ111" s="15" t="s">
        <v>2501</v>
      </c>
      <c r="DR111" s="15" t="s">
        <v>2501</v>
      </c>
      <c r="EA111">
        <v>13</v>
      </c>
      <c r="EB111" s="15" t="s">
        <v>2392</v>
      </c>
      <c r="EC111" s="15" t="s">
        <v>1143</v>
      </c>
      <c r="ED111" s="15" t="s">
        <v>2507</v>
      </c>
      <c r="EE111" s="15" t="s">
        <v>1144</v>
      </c>
      <c r="EF111" s="15" t="s">
        <v>2501</v>
      </c>
      <c r="EG111" s="15" t="s">
        <v>2501</v>
      </c>
      <c r="EH111" s="15" t="s">
        <v>2501</v>
      </c>
      <c r="EI111" s="15" t="s">
        <v>2642</v>
      </c>
      <c r="EJ111" s="15" t="s">
        <v>2494</v>
      </c>
      <c r="EK111" s="15" t="s">
        <v>131</v>
      </c>
      <c r="EL111" s="15" t="s">
        <v>2502</v>
      </c>
      <c r="EM111" s="15" t="s">
        <v>2501</v>
      </c>
      <c r="EN111" s="15" t="s">
        <v>2501</v>
      </c>
      <c r="FY111">
        <v>78</v>
      </c>
      <c r="FZ111" s="15" t="s">
        <v>2505</v>
      </c>
      <c r="GA111" s="15" t="s">
        <v>2496</v>
      </c>
      <c r="GB111" s="15" t="s">
        <v>2497</v>
      </c>
      <c r="GC111" s="15" t="s">
        <v>2498</v>
      </c>
      <c r="GD111" s="15" t="s">
        <v>2499</v>
      </c>
      <c r="GE111" s="15" t="s">
        <v>2506</v>
      </c>
      <c r="GF111" s="15" t="s">
        <v>2507</v>
      </c>
      <c r="GG111" s="15" t="s">
        <v>2501</v>
      </c>
      <c r="GH111" s="15" t="s">
        <v>2501</v>
      </c>
      <c r="GI111" s="15" t="s">
        <v>2507</v>
      </c>
      <c r="GJ111" s="15" t="s">
        <v>2503</v>
      </c>
      <c r="GK111" s="15" t="s">
        <v>2501</v>
      </c>
      <c r="GL111" s="15" t="s">
        <v>2502</v>
      </c>
      <c r="GM111" s="15" t="s">
        <v>2501</v>
      </c>
      <c r="GN111" s="15" t="s">
        <v>2502</v>
      </c>
      <c r="GO111" s="15" t="s">
        <v>2501</v>
      </c>
      <c r="GP111" s="15" t="s">
        <v>2503</v>
      </c>
      <c r="GQ111" s="15" t="s">
        <v>2501</v>
      </c>
      <c r="GR111" s="15" t="s">
        <v>2501</v>
      </c>
      <c r="GS111" s="15" t="s">
        <v>2508</v>
      </c>
      <c r="HW111">
        <v>14</v>
      </c>
      <c r="HX111" s="15" t="s">
        <v>2006</v>
      </c>
      <c r="HY111" s="15" t="s">
        <v>2501</v>
      </c>
    </row>
    <row r="112" spans="31:233" ht="51">
      <c r="AE112">
        <v>14</v>
      </c>
      <c r="AF112" s="15" t="s">
        <v>1484</v>
      </c>
      <c r="AG112" s="15" t="s">
        <v>1485</v>
      </c>
      <c r="AH112" s="15" t="s">
        <v>2501</v>
      </c>
      <c r="AI112" s="15" t="s">
        <v>2494</v>
      </c>
      <c r="AJ112" s="15" t="s">
        <v>2494</v>
      </c>
      <c r="AK112" s="15" t="s">
        <v>455</v>
      </c>
      <c r="AL112" s="15" t="s">
        <v>2501</v>
      </c>
      <c r="AM112" s="15" t="s">
        <v>880</v>
      </c>
      <c r="AN112" s="15" t="s">
        <v>2501</v>
      </c>
      <c r="AO112" s="15" t="s">
        <v>2501</v>
      </c>
      <c r="AP112" s="15" t="s">
        <v>2501</v>
      </c>
      <c r="AQ112" s="15" t="s">
        <v>2501</v>
      </c>
      <c r="AR112" s="15" t="s">
        <v>1486</v>
      </c>
      <c r="AS112" s="15" t="s">
        <v>2501</v>
      </c>
      <c r="AT112" s="15" t="s">
        <v>2642</v>
      </c>
      <c r="AU112" s="15" t="s">
        <v>2501</v>
      </c>
      <c r="AV112" s="15" t="s">
        <v>2501</v>
      </c>
      <c r="AW112" s="15" t="s">
        <v>2501</v>
      </c>
      <c r="AX112" s="15" t="s">
        <v>2501</v>
      </c>
      <c r="AY112" s="15" t="s">
        <v>2644</v>
      </c>
      <c r="AZ112" s="15" t="s">
        <v>1484</v>
      </c>
      <c r="BA112" s="15" t="s">
        <v>2645</v>
      </c>
      <c r="BB112" s="15" t="s">
        <v>2501</v>
      </c>
      <c r="BC112" s="15" t="s">
        <v>2501</v>
      </c>
      <c r="BD112" s="15" t="s">
        <v>2501</v>
      </c>
      <c r="BE112" s="15" t="s">
        <v>2501</v>
      </c>
      <c r="BF112" s="15" t="s">
        <v>2501</v>
      </c>
      <c r="BG112" s="15" t="s">
        <v>2501</v>
      </c>
      <c r="BH112" s="15" t="s">
        <v>2501</v>
      </c>
      <c r="BI112" s="15" t="s">
        <v>2501</v>
      </c>
      <c r="BJ112" s="15" t="s">
        <v>2643</v>
      </c>
      <c r="BK112" s="15" t="s">
        <v>2647</v>
      </c>
      <c r="BL112" s="15" t="s">
        <v>2494</v>
      </c>
      <c r="BM112" s="15" t="s">
        <v>2502</v>
      </c>
      <c r="BN112" s="15" t="s">
        <v>2501</v>
      </c>
      <c r="BO112" s="15" t="s">
        <v>2494</v>
      </c>
      <c r="BP112" s="15" t="s">
        <v>2501</v>
      </c>
      <c r="BQ112" s="15" t="s">
        <v>2501</v>
      </c>
      <c r="BR112" s="15" t="s">
        <v>2502</v>
      </c>
      <c r="BS112" s="15" t="s">
        <v>2502</v>
      </c>
      <c r="BT112" s="15" t="s">
        <v>2502</v>
      </c>
      <c r="BU112" s="15" t="s">
        <v>2502</v>
      </c>
      <c r="BV112" s="15" t="s">
        <v>2502</v>
      </c>
      <c r="BW112" s="15" t="s">
        <v>2501</v>
      </c>
      <c r="BX112" s="15" t="s">
        <v>2501</v>
      </c>
      <c r="BY112" s="15" t="s">
        <v>2501</v>
      </c>
      <c r="BZ112" s="15" t="s">
        <v>2501</v>
      </c>
      <c r="CA112" s="15" t="s">
        <v>2501</v>
      </c>
      <c r="CB112" s="15" t="s">
        <v>1484</v>
      </c>
      <c r="CC112" s="15" t="s">
        <v>2501</v>
      </c>
      <c r="CD112" s="15" t="s">
        <v>2501</v>
      </c>
      <c r="CE112" s="15" t="s">
        <v>2501</v>
      </c>
      <c r="CF112" s="15" t="s">
        <v>2501</v>
      </c>
      <c r="CG112" s="15" t="s">
        <v>2501</v>
      </c>
      <c r="CM112">
        <v>13</v>
      </c>
      <c r="CN112" s="15" t="s">
        <v>1484</v>
      </c>
      <c r="CO112" s="15" t="s">
        <v>1540</v>
      </c>
      <c r="CP112" s="16" t="s">
        <v>1541</v>
      </c>
      <c r="CQ112" s="15" t="s">
        <v>1701</v>
      </c>
      <c r="CR112" s="15" t="s">
        <v>1488</v>
      </c>
      <c r="CS112" s="15" t="s">
        <v>1255</v>
      </c>
      <c r="CT112" s="15" t="s">
        <v>2501</v>
      </c>
      <c r="CU112" s="15" t="s">
        <v>1159</v>
      </c>
      <c r="CV112" s="15" t="s">
        <v>2501</v>
      </c>
      <c r="DG112">
        <v>13</v>
      </c>
      <c r="DH112" s="15" t="s">
        <v>692</v>
      </c>
      <c r="DI112" s="15" t="s">
        <v>1980</v>
      </c>
      <c r="DJ112" s="15" t="s">
        <v>1981</v>
      </c>
      <c r="DK112" s="15" t="s">
        <v>2647</v>
      </c>
      <c r="DL112" s="15" t="s">
        <v>2494</v>
      </c>
      <c r="DM112" s="15" t="s">
        <v>2501</v>
      </c>
      <c r="DN112" s="15" t="s">
        <v>2502</v>
      </c>
      <c r="DO112" s="15" t="s">
        <v>2502</v>
      </c>
      <c r="DP112" s="15" t="s">
        <v>2501</v>
      </c>
      <c r="DQ112" s="15" t="s">
        <v>2501</v>
      </c>
      <c r="DR112" s="15" t="s">
        <v>2501</v>
      </c>
      <c r="EA112">
        <v>13</v>
      </c>
      <c r="EB112" s="15" t="s">
        <v>2394</v>
      </c>
      <c r="EC112" s="15" t="s">
        <v>1143</v>
      </c>
      <c r="ED112" s="15" t="s">
        <v>2507</v>
      </c>
      <c r="EE112" s="15" t="s">
        <v>1144</v>
      </c>
      <c r="EF112" s="15" t="s">
        <v>2501</v>
      </c>
      <c r="EG112" s="15" t="s">
        <v>2501</v>
      </c>
      <c r="EH112" s="15" t="s">
        <v>2501</v>
      </c>
      <c r="EI112" s="15" t="s">
        <v>2642</v>
      </c>
      <c r="EJ112" s="15" t="s">
        <v>2494</v>
      </c>
      <c r="EK112" s="15" t="s">
        <v>132</v>
      </c>
      <c r="EL112" s="15" t="s">
        <v>2502</v>
      </c>
      <c r="EM112" s="15" t="s">
        <v>2501</v>
      </c>
      <c r="EN112" s="15" t="s">
        <v>2501</v>
      </c>
      <c r="FY112">
        <v>76</v>
      </c>
      <c r="FZ112" s="15" t="s">
        <v>2495</v>
      </c>
      <c r="GA112" s="15" t="s">
        <v>2496</v>
      </c>
      <c r="GB112" s="15" t="s">
        <v>2497</v>
      </c>
      <c r="GC112" s="15" t="s">
        <v>2498</v>
      </c>
      <c r="GD112" s="15" t="s">
        <v>2499</v>
      </c>
      <c r="GE112" s="15" t="s">
        <v>1921</v>
      </c>
      <c r="GF112" s="15" t="s">
        <v>1921</v>
      </c>
      <c r="GG112" s="15" t="s">
        <v>2501</v>
      </c>
      <c r="GH112" s="15" t="s">
        <v>2501</v>
      </c>
      <c r="GI112" s="15" t="s">
        <v>2501</v>
      </c>
      <c r="GJ112" s="15" t="s">
        <v>2502</v>
      </c>
      <c r="GK112" s="15" t="s">
        <v>2501</v>
      </c>
      <c r="GL112" s="15" t="s">
        <v>2502</v>
      </c>
      <c r="GM112" s="15" t="s">
        <v>2501</v>
      </c>
      <c r="GN112" s="15" t="s">
        <v>2502</v>
      </c>
      <c r="GO112" s="15" t="s">
        <v>2501</v>
      </c>
      <c r="GP112" s="15" t="s">
        <v>2503</v>
      </c>
      <c r="GQ112" s="15" t="s">
        <v>2501</v>
      </c>
      <c r="GR112" s="15" t="s">
        <v>2501</v>
      </c>
      <c r="GS112" s="15" t="s">
        <v>2504</v>
      </c>
      <c r="HW112">
        <v>14</v>
      </c>
      <c r="HX112" s="15" t="s">
        <v>2007</v>
      </c>
      <c r="HY112" s="15" t="s">
        <v>2502</v>
      </c>
    </row>
    <row r="113" spans="31:233" ht="51">
      <c r="AE113">
        <v>14</v>
      </c>
      <c r="AF113" s="15" t="s">
        <v>2490</v>
      </c>
      <c r="AG113" s="15" t="s">
        <v>2491</v>
      </c>
      <c r="AH113" s="15" t="s">
        <v>2494</v>
      </c>
      <c r="AI113" s="15" t="s">
        <v>2501</v>
      </c>
      <c r="AJ113" s="15" t="s">
        <v>1488</v>
      </c>
      <c r="AK113" s="15" t="s">
        <v>2641</v>
      </c>
      <c r="AL113" s="15" t="s">
        <v>2501</v>
      </c>
      <c r="AM113" s="15" t="s">
        <v>2501</v>
      </c>
      <c r="AN113" s="15" t="s">
        <v>2501</v>
      </c>
      <c r="AO113" s="15" t="s">
        <v>2501</v>
      </c>
      <c r="AP113" s="15" t="s">
        <v>2501</v>
      </c>
      <c r="AQ113" s="15" t="s">
        <v>2501</v>
      </c>
      <c r="AR113" s="15" t="s">
        <v>2501</v>
      </c>
      <c r="AS113" s="15" t="s">
        <v>2502</v>
      </c>
      <c r="AT113" s="15" t="s">
        <v>2642</v>
      </c>
      <c r="AU113" s="15" t="s">
        <v>2501</v>
      </c>
      <c r="AV113" s="15" t="s">
        <v>2501</v>
      </c>
      <c r="AW113" s="15" t="s">
        <v>2501</v>
      </c>
      <c r="AX113" s="15" t="s">
        <v>2501</v>
      </c>
      <c r="AY113" s="15" t="s">
        <v>2644</v>
      </c>
      <c r="AZ113" s="15" t="s">
        <v>2490</v>
      </c>
      <c r="BA113" s="15" t="s">
        <v>2645</v>
      </c>
      <c r="BB113" s="15" t="s">
        <v>2501</v>
      </c>
      <c r="BC113" s="15" t="s">
        <v>2501</v>
      </c>
      <c r="BD113" s="15" t="s">
        <v>2646</v>
      </c>
      <c r="BE113" s="15" t="s">
        <v>2501</v>
      </c>
      <c r="BF113" s="15" t="s">
        <v>2501</v>
      </c>
      <c r="BG113" s="15" t="s">
        <v>2501</v>
      </c>
      <c r="BH113" s="15" t="s">
        <v>2501</v>
      </c>
      <c r="BI113" s="15" t="s">
        <v>2501</v>
      </c>
      <c r="BJ113" s="15" t="s">
        <v>2643</v>
      </c>
      <c r="BK113" s="15" t="s">
        <v>2647</v>
      </c>
      <c r="BL113" s="15" t="s">
        <v>2501</v>
      </c>
      <c r="BM113" s="15" t="s">
        <v>2502</v>
      </c>
      <c r="BN113" s="15" t="s">
        <v>2501</v>
      </c>
      <c r="BO113" s="15" t="s">
        <v>2501</v>
      </c>
      <c r="BP113" s="15" t="s">
        <v>2501</v>
      </c>
      <c r="BQ113" s="15" t="s">
        <v>2648</v>
      </c>
      <c r="BR113" s="15" t="s">
        <v>2496</v>
      </c>
      <c r="BS113" s="15" t="s">
        <v>2496</v>
      </c>
      <c r="BT113" s="15" t="s">
        <v>2496</v>
      </c>
      <c r="BU113" s="15" t="s">
        <v>2502</v>
      </c>
      <c r="BV113" s="15" t="s">
        <v>2502</v>
      </c>
      <c r="BW113" s="15" t="s">
        <v>2501</v>
      </c>
      <c r="BX113" s="15" t="s">
        <v>2501</v>
      </c>
      <c r="BY113" s="15" t="s">
        <v>2501</v>
      </c>
      <c r="BZ113" s="15" t="s">
        <v>2501</v>
      </c>
      <c r="CA113" s="15" t="s">
        <v>2502</v>
      </c>
      <c r="CB113" s="15" t="s">
        <v>2763</v>
      </c>
      <c r="CC113" s="15" t="s">
        <v>2501</v>
      </c>
      <c r="CD113" s="15" t="s">
        <v>2501</v>
      </c>
      <c r="CE113" s="15" t="s">
        <v>2501</v>
      </c>
      <c r="CF113" s="15" t="s">
        <v>2501</v>
      </c>
      <c r="CG113" s="15" t="s">
        <v>2501</v>
      </c>
      <c r="CM113">
        <v>13</v>
      </c>
      <c r="CN113" s="15" t="s">
        <v>1484</v>
      </c>
      <c r="CO113" s="15" t="s">
        <v>1542</v>
      </c>
      <c r="CP113" s="16" t="s">
        <v>1543</v>
      </c>
      <c r="CQ113" s="15" t="s">
        <v>2492</v>
      </c>
      <c r="CR113" s="15" t="s">
        <v>1488</v>
      </c>
      <c r="CS113" s="15" t="s">
        <v>1255</v>
      </c>
      <c r="CT113" s="15" t="s">
        <v>2501</v>
      </c>
      <c r="CU113" s="15" t="s">
        <v>1159</v>
      </c>
      <c r="CV113" s="15" t="s">
        <v>2501</v>
      </c>
      <c r="DG113">
        <v>13</v>
      </c>
      <c r="DH113" s="15" t="s">
        <v>692</v>
      </c>
      <c r="DI113" s="15" t="s">
        <v>1982</v>
      </c>
      <c r="DJ113" s="15" t="s">
        <v>1983</v>
      </c>
      <c r="DK113" s="15" t="s">
        <v>2647</v>
      </c>
      <c r="DL113" s="15" t="s">
        <v>2494</v>
      </c>
      <c r="DM113" s="15" t="s">
        <v>2501</v>
      </c>
      <c r="DN113" s="15" t="s">
        <v>2502</v>
      </c>
      <c r="DO113" s="15" t="s">
        <v>2502</v>
      </c>
      <c r="DP113" s="15" t="s">
        <v>2501</v>
      </c>
      <c r="DQ113" s="15" t="s">
        <v>2501</v>
      </c>
      <c r="DR113" s="15" t="s">
        <v>2501</v>
      </c>
      <c r="EA113">
        <v>13</v>
      </c>
      <c r="EB113" s="15" t="s">
        <v>2397</v>
      </c>
      <c r="EC113" s="15" t="s">
        <v>1143</v>
      </c>
      <c r="ED113" s="15" t="s">
        <v>2507</v>
      </c>
      <c r="EE113" s="15" t="s">
        <v>1144</v>
      </c>
      <c r="EF113" s="15" t="s">
        <v>2501</v>
      </c>
      <c r="EG113" s="15" t="s">
        <v>2501</v>
      </c>
      <c r="EH113" s="15" t="s">
        <v>2501</v>
      </c>
      <c r="EI113" s="15" t="s">
        <v>2642</v>
      </c>
      <c r="EJ113" s="15" t="s">
        <v>2494</v>
      </c>
      <c r="EK113" s="15" t="s">
        <v>133</v>
      </c>
      <c r="EL113" s="15" t="s">
        <v>2502</v>
      </c>
      <c r="EM113" s="15" t="s">
        <v>2501</v>
      </c>
      <c r="EN113" s="15" t="s">
        <v>2501</v>
      </c>
      <c r="FY113">
        <v>76</v>
      </c>
      <c r="FZ113" s="15" t="s">
        <v>2505</v>
      </c>
      <c r="GA113" s="15" t="s">
        <v>2496</v>
      </c>
      <c r="GB113" s="15" t="s">
        <v>2497</v>
      </c>
      <c r="GC113" s="15" t="s">
        <v>2498</v>
      </c>
      <c r="GD113" s="15" t="s">
        <v>2499</v>
      </c>
      <c r="GE113" s="15" t="s">
        <v>592</v>
      </c>
      <c r="GF113" s="15" t="s">
        <v>1151</v>
      </c>
      <c r="GG113" s="15" t="s">
        <v>2501</v>
      </c>
      <c r="GH113" s="15" t="s">
        <v>2501</v>
      </c>
      <c r="GI113" s="15" t="s">
        <v>1151</v>
      </c>
      <c r="GJ113" s="15" t="s">
        <v>2503</v>
      </c>
      <c r="GK113" s="15" t="s">
        <v>2501</v>
      </c>
      <c r="GL113" s="15" t="s">
        <v>2502</v>
      </c>
      <c r="GM113" s="15" t="s">
        <v>2501</v>
      </c>
      <c r="GN113" s="15" t="s">
        <v>2502</v>
      </c>
      <c r="GO113" s="15" t="s">
        <v>2501</v>
      </c>
      <c r="GP113" s="15" t="s">
        <v>2503</v>
      </c>
      <c r="GQ113" s="15" t="s">
        <v>2501</v>
      </c>
      <c r="GR113" s="15" t="s">
        <v>2501</v>
      </c>
      <c r="GS113" s="15" t="s">
        <v>2508</v>
      </c>
      <c r="HW113">
        <v>14</v>
      </c>
      <c r="HX113" s="15" t="s">
        <v>2010</v>
      </c>
      <c r="HY113" s="15" t="s">
        <v>2501</v>
      </c>
    </row>
    <row r="114" spans="31:233">
      <c r="AE114">
        <v>15</v>
      </c>
      <c r="AF114" s="15" t="s">
        <v>2509</v>
      </c>
      <c r="AG114" s="15" t="s">
        <v>2510</v>
      </c>
      <c r="AH114" s="15" t="s">
        <v>2494</v>
      </c>
      <c r="AI114" s="15" t="s">
        <v>2501</v>
      </c>
      <c r="AJ114" s="15" t="s">
        <v>2501</v>
      </c>
      <c r="AK114" s="15" t="s">
        <v>2641</v>
      </c>
      <c r="AL114" s="15" t="s">
        <v>2501</v>
      </c>
      <c r="AM114" s="15" t="s">
        <v>2501</v>
      </c>
      <c r="AN114" s="15" t="s">
        <v>2501</v>
      </c>
      <c r="AO114" s="15" t="s">
        <v>2501</v>
      </c>
      <c r="AP114" s="15" t="s">
        <v>2501</v>
      </c>
      <c r="AQ114" s="15" t="s">
        <v>2501</v>
      </c>
      <c r="AR114" s="15" t="s">
        <v>2501</v>
      </c>
      <c r="AS114" s="15" t="s">
        <v>2496</v>
      </c>
      <c r="AT114" s="15" t="s">
        <v>2642</v>
      </c>
      <c r="AU114" s="15" t="s">
        <v>2501</v>
      </c>
      <c r="AV114" s="15" t="s">
        <v>2501</v>
      </c>
      <c r="AW114" s="15" t="s">
        <v>2501</v>
      </c>
      <c r="AX114" s="15" t="s">
        <v>2501</v>
      </c>
      <c r="AY114" s="15" t="s">
        <v>2644</v>
      </c>
      <c r="AZ114" s="15" t="s">
        <v>2509</v>
      </c>
      <c r="BA114" s="15" t="s">
        <v>2645</v>
      </c>
      <c r="BB114" s="15" t="s">
        <v>2501</v>
      </c>
      <c r="BC114" s="15" t="s">
        <v>2501</v>
      </c>
      <c r="BD114" s="15" t="s">
        <v>2646</v>
      </c>
      <c r="BE114" s="15" t="s">
        <v>2501</v>
      </c>
      <c r="BF114" s="15" t="s">
        <v>2501</v>
      </c>
      <c r="BG114" s="15" t="s">
        <v>2501</v>
      </c>
      <c r="BH114" s="15" t="s">
        <v>2501</v>
      </c>
      <c r="BI114" s="15" t="s">
        <v>2501</v>
      </c>
      <c r="BJ114" s="15" t="s">
        <v>2643</v>
      </c>
      <c r="BK114" s="15" t="s">
        <v>2647</v>
      </c>
      <c r="BL114" s="15" t="s">
        <v>2501</v>
      </c>
      <c r="BM114" s="15" t="s">
        <v>2502</v>
      </c>
      <c r="BN114" s="15" t="s">
        <v>2501</v>
      </c>
      <c r="BO114" s="15" t="s">
        <v>2501</v>
      </c>
      <c r="BP114" s="15" t="s">
        <v>2501</v>
      </c>
      <c r="BQ114" s="15" t="s">
        <v>2648</v>
      </c>
      <c r="BR114" s="15" t="s">
        <v>2502</v>
      </c>
      <c r="BS114" s="15" t="s">
        <v>2502</v>
      </c>
      <c r="BT114" s="15" t="s">
        <v>2502</v>
      </c>
      <c r="BU114" s="15" t="s">
        <v>2502</v>
      </c>
      <c r="BV114" s="15" t="s">
        <v>2502</v>
      </c>
      <c r="BW114" s="15" t="s">
        <v>2501</v>
      </c>
      <c r="BX114" s="15" t="s">
        <v>2501</v>
      </c>
      <c r="BY114" s="15" t="s">
        <v>2501</v>
      </c>
      <c r="BZ114" s="15" t="s">
        <v>2501</v>
      </c>
      <c r="CA114" s="15" t="s">
        <v>2502</v>
      </c>
      <c r="CB114" s="15" t="s">
        <v>452</v>
      </c>
      <c r="CC114" s="15" t="s">
        <v>2501</v>
      </c>
      <c r="CD114" s="15" t="s">
        <v>2501</v>
      </c>
      <c r="CE114" s="15" t="s">
        <v>2501</v>
      </c>
      <c r="CF114" s="15" t="s">
        <v>2501</v>
      </c>
      <c r="CG114" s="15" t="s">
        <v>2501</v>
      </c>
      <c r="CM114">
        <v>13</v>
      </c>
      <c r="CN114" s="15" t="s">
        <v>1484</v>
      </c>
      <c r="CO114" s="15" t="s">
        <v>1544</v>
      </c>
      <c r="CP114" s="15" t="s">
        <v>2293</v>
      </c>
      <c r="CQ114" s="15" t="s">
        <v>1462</v>
      </c>
      <c r="CR114" s="15" t="s">
        <v>1488</v>
      </c>
      <c r="CS114" s="15" t="s">
        <v>1255</v>
      </c>
      <c r="CT114" s="15" t="s">
        <v>2501</v>
      </c>
      <c r="CU114" s="15" t="s">
        <v>1159</v>
      </c>
      <c r="CV114" s="15" t="s">
        <v>2501</v>
      </c>
      <c r="DG114">
        <v>13</v>
      </c>
      <c r="DH114" s="15" t="s">
        <v>692</v>
      </c>
      <c r="DI114" s="15" t="s">
        <v>2890</v>
      </c>
      <c r="DJ114" s="15" t="s">
        <v>2891</v>
      </c>
      <c r="DK114" s="15" t="s">
        <v>2647</v>
      </c>
      <c r="DL114" s="15" t="s">
        <v>2494</v>
      </c>
      <c r="DM114" s="15" t="s">
        <v>2501</v>
      </c>
      <c r="DN114" s="15" t="s">
        <v>2502</v>
      </c>
      <c r="DO114" s="15" t="s">
        <v>2502</v>
      </c>
      <c r="DP114" s="15" t="s">
        <v>2501</v>
      </c>
      <c r="DQ114" s="15" t="s">
        <v>2501</v>
      </c>
      <c r="DR114" s="15" t="s">
        <v>2501</v>
      </c>
      <c r="EA114">
        <v>13</v>
      </c>
      <c r="EB114" s="15" t="s">
        <v>2400</v>
      </c>
      <c r="EC114" s="15" t="s">
        <v>1143</v>
      </c>
      <c r="ED114" s="15" t="s">
        <v>2507</v>
      </c>
      <c r="EE114" s="15" t="s">
        <v>1144</v>
      </c>
      <c r="EF114" s="15" t="s">
        <v>2501</v>
      </c>
      <c r="EG114" s="15" t="s">
        <v>2501</v>
      </c>
      <c r="EH114" s="15" t="s">
        <v>2501</v>
      </c>
      <c r="EI114" s="15" t="s">
        <v>2642</v>
      </c>
      <c r="EJ114" s="15" t="s">
        <v>2494</v>
      </c>
      <c r="EK114" s="15" t="s">
        <v>134</v>
      </c>
      <c r="EL114" s="15" t="s">
        <v>2502</v>
      </c>
      <c r="EM114" s="15" t="s">
        <v>2501</v>
      </c>
      <c r="EN114" s="15" t="s">
        <v>2501</v>
      </c>
      <c r="FY114">
        <v>77</v>
      </c>
      <c r="FZ114" s="15" t="s">
        <v>2495</v>
      </c>
      <c r="GA114" s="15" t="s">
        <v>2496</v>
      </c>
      <c r="GB114" s="15" t="s">
        <v>2497</v>
      </c>
      <c r="GC114" s="15" t="s">
        <v>2498</v>
      </c>
      <c r="GD114" s="15" t="s">
        <v>2499</v>
      </c>
      <c r="GE114" s="15" t="s">
        <v>1921</v>
      </c>
      <c r="GF114" s="15" t="s">
        <v>1921</v>
      </c>
      <c r="GG114" s="15" t="s">
        <v>2501</v>
      </c>
      <c r="GH114" s="15" t="s">
        <v>2501</v>
      </c>
      <c r="GI114" s="15" t="s">
        <v>2501</v>
      </c>
      <c r="GJ114" s="15" t="s">
        <v>2502</v>
      </c>
      <c r="GK114" s="15" t="s">
        <v>2501</v>
      </c>
      <c r="GL114" s="15" t="s">
        <v>2502</v>
      </c>
      <c r="GM114" s="15" t="s">
        <v>2501</v>
      </c>
      <c r="GN114" s="15" t="s">
        <v>2502</v>
      </c>
      <c r="GO114" s="15" t="s">
        <v>2501</v>
      </c>
      <c r="GP114" s="15" t="s">
        <v>2503</v>
      </c>
      <c r="GQ114" s="15" t="s">
        <v>2501</v>
      </c>
      <c r="GR114" s="15" t="s">
        <v>2501</v>
      </c>
      <c r="GS114" s="15" t="s">
        <v>2504</v>
      </c>
      <c r="HW114">
        <v>14</v>
      </c>
      <c r="HX114" s="15" t="s">
        <v>1827</v>
      </c>
      <c r="HY114" s="15" t="s">
        <v>2501</v>
      </c>
    </row>
    <row r="115" spans="31:233">
      <c r="AE115">
        <v>15</v>
      </c>
      <c r="AF115" s="15" t="s">
        <v>457</v>
      </c>
      <c r="AG115" s="15" t="s">
        <v>458</v>
      </c>
      <c r="AH115" s="15" t="s">
        <v>2494</v>
      </c>
      <c r="AI115" s="15" t="s">
        <v>2501</v>
      </c>
      <c r="AJ115" s="15" t="s">
        <v>2501</v>
      </c>
      <c r="AK115" s="15" t="s">
        <v>459</v>
      </c>
      <c r="AL115" s="15" t="s">
        <v>2501</v>
      </c>
      <c r="AM115" s="15" t="s">
        <v>2501</v>
      </c>
      <c r="AN115" s="15" t="s">
        <v>2501</v>
      </c>
      <c r="AO115" s="15" t="s">
        <v>2501</v>
      </c>
      <c r="AP115" s="15" t="s">
        <v>2501</v>
      </c>
      <c r="AQ115" s="15" t="s">
        <v>2501</v>
      </c>
      <c r="AR115" s="15" t="s">
        <v>2501</v>
      </c>
      <c r="AS115" s="15" t="s">
        <v>2496</v>
      </c>
      <c r="AT115" s="15" t="s">
        <v>2642</v>
      </c>
      <c r="AU115" s="15" t="s">
        <v>2501</v>
      </c>
      <c r="AV115" s="15" t="s">
        <v>2501</v>
      </c>
      <c r="AW115" s="15" t="s">
        <v>2501</v>
      </c>
      <c r="AX115" s="15" t="s">
        <v>2501</v>
      </c>
      <c r="AY115" s="15" t="s">
        <v>2644</v>
      </c>
      <c r="AZ115" s="15" t="s">
        <v>457</v>
      </c>
      <c r="BA115" s="15" t="s">
        <v>2645</v>
      </c>
      <c r="BB115" s="15" t="s">
        <v>2501</v>
      </c>
      <c r="BC115" s="15" t="s">
        <v>2501</v>
      </c>
      <c r="BD115" s="15" t="s">
        <v>2646</v>
      </c>
      <c r="BE115" s="15" t="s">
        <v>2501</v>
      </c>
      <c r="BF115" s="15" t="s">
        <v>2501</v>
      </c>
      <c r="BG115" s="15" t="s">
        <v>2501</v>
      </c>
      <c r="BH115" s="15" t="s">
        <v>2501</v>
      </c>
      <c r="BI115" s="15" t="s">
        <v>2501</v>
      </c>
      <c r="BJ115" s="15" t="s">
        <v>2643</v>
      </c>
      <c r="BK115" s="15" t="s">
        <v>2647</v>
      </c>
      <c r="BL115" s="15" t="s">
        <v>2501</v>
      </c>
      <c r="BM115" s="15" t="s">
        <v>2502</v>
      </c>
      <c r="BN115" s="15" t="s">
        <v>2501</v>
      </c>
      <c r="BO115" s="15" t="s">
        <v>2501</v>
      </c>
      <c r="BP115" s="15" t="s">
        <v>2501</v>
      </c>
      <c r="BQ115" s="15" t="s">
        <v>2648</v>
      </c>
      <c r="BR115" s="15" t="s">
        <v>2502</v>
      </c>
      <c r="BS115" s="15" t="s">
        <v>2502</v>
      </c>
      <c r="BT115" s="15" t="s">
        <v>2502</v>
      </c>
      <c r="BU115" s="15" t="s">
        <v>2502</v>
      </c>
      <c r="BV115" s="15" t="s">
        <v>2502</v>
      </c>
      <c r="BW115" s="15" t="s">
        <v>2501</v>
      </c>
      <c r="BX115" s="15" t="s">
        <v>2501</v>
      </c>
      <c r="BY115" s="15" t="s">
        <v>2501</v>
      </c>
      <c r="BZ115" s="15" t="s">
        <v>2501</v>
      </c>
      <c r="CA115" s="15" t="s">
        <v>2502</v>
      </c>
      <c r="CB115" s="15" t="s">
        <v>460</v>
      </c>
      <c r="CC115" s="15" t="s">
        <v>2501</v>
      </c>
      <c r="CD115" s="15" t="s">
        <v>2501</v>
      </c>
      <c r="CE115" s="15" t="s">
        <v>2501</v>
      </c>
      <c r="CF115" s="15" t="s">
        <v>2501</v>
      </c>
      <c r="CG115" s="15" t="s">
        <v>2501</v>
      </c>
      <c r="CM115">
        <v>13</v>
      </c>
      <c r="CN115" s="15" t="s">
        <v>1484</v>
      </c>
      <c r="CO115" s="15" t="s">
        <v>2294</v>
      </c>
      <c r="CP115" s="15" t="s">
        <v>2295</v>
      </c>
      <c r="CQ115" s="15" t="s">
        <v>2396</v>
      </c>
      <c r="CR115" s="15" t="s">
        <v>1488</v>
      </c>
      <c r="CS115" s="15" t="s">
        <v>1255</v>
      </c>
      <c r="CT115" s="15" t="s">
        <v>2501</v>
      </c>
      <c r="CU115" s="15" t="s">
        <v>1159</v>
      </c>
      <c r="CV115" s="15" t="s">
        <v>2501</v>
      </c>
      <c r="DG115">
        <v>13</v>
      </c>
      <c r="DH115" s="15" t="s">
        <v>692</v>
      </c>
      <c r="DI115" s="15" t="s">
        <v>1984</v>
      </c>
      <c r="DJ115" s="15" t="s">
        <v>1985</v>
      </c>
      <c r="DK115" s="15" t="s">
        <v>2647</v>
      </c>
      <c r="DL115" s="15" t="s">
        <v>2494</v>
      </c>
      <c r="DM115" s="15" t="s">
        <v>2501</v>
      </c>
      <c r="DN115" s="15" t="s">
        <v>2502</v>
      </c>
      <c r="DO115" s="15" t="s">
        <v>2502</v>
      </c>
      <c r="DP115" s="15" t="s">
        <v>2501</v>
      </c>
      <c r="DQ115" s="15" t="s">
        <v>2501</v>
      </c>
      <c r="DR115" s="15" t="s">
        <v>2501</v>
      </c>
      <c r="EA115">
        <v>13</v>
      </c>
      <c r="EB115" s="15" t="s">
        <v>1554</v>
      </c>
      <c r="EC115" s="15" t="s">
        <v>1143</v>
      </c>
      <c r="ED115" s="15" t="s">
        <v>2507</v>
      </c>
      <c r="EE115" s="15" t="s">
        <v>2648</v>
      </c>
      <c r="EF115" s="15" t="s">
        <v>2501</v>
      </c>
      <c r="EG115" s="15" t="s">
        <v>2501</v>
      </c>
      <c r="EH115" s="15" t="s">
        <v>2501</v>
      </c>
      <c r="EI115" s="15" t="s">
        <v>2642</v>
      </c>
      <c r="EJ115" s="15" t="s">
        <v>2494</v>
      </c>
      <c r="EK115" s="15" t="s">
        <v>135</v>
      </c>
      <c r="EL115" s="15" t="s">
        <v>2502</v>
      </c>
      <c r="EM115" s="15" t="s">
        <v>2501</v>
      </c>
      <c r="EN115" s="15" t="s">
        <v>2501</v>
      </c>
      <c r="FY115">
        <v>77</v>
      </c>
      <c r="FZ115" s="15" t="s">
        <v>2505</v>
      </c>
      <c r="GA115" s="15" t="s">
        <v>2496</v>
      </c>
      <c r="GB115" s="15" t="s">
        <v>2497</v>
      </c>
      <c r="GC115" s="15" t="s">
        <v>2498</v>
      </c>
      <c r="GD115" s="15" t="s">
        <v>2499</v>
      </c>
      <c r="GE115" s="15" t="s">
        <v>592</v>
      </c>
      <c r="GF115" s="15" t="s">
        <v>1151</v>
      </c>
      <c r="GG115" s="15" t="s">
        <v>2501</v>
      </c>
      <c r="GH115" s="15" t="s">
        <v>2501</v>
      </c>
      <c r="GI115" s="15" t="s">
        <v>1151</v>
      </c>
      <c r="GJ115" s="15" t="s">
        <v>2503</v>
      </c>
      <c r="GK115" s="15" t="s">
        <v>2501</v>
      </c>
      <c r="GL115" s="15" t="s">
        <v>2502</v>
      </c>
      <c r="GM115" s="15" t="s">
        <v>2501</v>
      </c>
      <c r="GN115" s="15" t="s">
        <v>2502</v>
      </c>
      <c r="GO115" s="15" t="s">
        <v>2501</v>
      </c>
      <c r="GP115" s="15" t="s">
        <v>2503</v>
      </c>
      <c r="GQ115" s="15" t="s">
        <v>2501</v>
      </c>
      <c r="GR115" s="15" t="s">
        <v>2501</v>
      </c>
      <c r="GS115" s="15" t="s">
        <v>2508</v>
      </c>
      <c r="HW115">
        <v>14</v>
      </c>
      <c r="HX115" s="15" t="s">
        <v>1829</v>
      </c>
      <c r="HY115" s="15" t="s">
        <v>2501</v>
      </c>
    </row>
    <row r="116" spans="31:233">
      <c r="AE116">
        <v>15</v>
      </c>
      <c r="AF116" s="15" t="s">
        <v>461</v>
      </c>
      <c r="AG116" s="15" t="s">
        <v>462</v>
      </c>
      <c r="AH116" s="15" t="s">
        <v>2494</v>
      </c>
      <c r="AI116" s="15" t="s">
        <v>2501</v>
      </c>
      <c r="AJ116" s="15" t="s">
        <v>2501</v>
      </c>
      <c r="AK116" s="15" t="s">
        <v>463</v>
      </c>
      <c r="AL116" s="15" t="s">
        <v>2501</v>
      </c>
      <c r="AM116" s="15" t="s">
        <v>2501</v>
      </c>
      <c r="AN116" s="15" t="s">
        <v>2501</v>
      </c>
      <c r="AO116" s="15" t="s">
        <v>2501</v>
      </c>
      <c r="AP116" s="15" t="s">
        <v>2501</v>
      </c>
      <c r="AQ116" s="15" t="s">
        <v>2501</v>
      </c>
      <c r="AR116" s="15" t="s">
        <v>2501</v>
      </c>
      <c r="AS116" s="15" t="s">
        <v>2496</v>
      </c>
      <c r="AT116" s="15" t="s">
        <v>2642</v>
      </c>
      <c r="AU116" s="15" t="s">
        <v>2501</v>
      </c>
      <c r="AV116" s="15" t="s">
        <v>2501</v>
      </c>
      <c r="AW116" s="15" t="s">
        <v>2501</v>
      </c>
      <c r="AX116" s="15" t="s">
        <v>2501</v>
      </c>
      <c r="AY116" s="15" t="s">
        <v>2644</v>
      </c>
      <c r="AZ116" s="15" t="s">
        <v>461</v>
      </c>
      <c r="BA116" s="15" t="s">
        <v>2645</v>
      </c>
      <c r="BB116" s="15" t="s">
        <v>2501</v>
      </c>
      <c r="BC116" s="15" t="s">
        <v>2501</v>
      </c>
      <c r="BD116" s="15" t="s">
        <v>2646</v>
      </c>
      <c r="BE116" s="15" t="s">
        <v>2501</v>
      </c>
      <c r="BF116" s="15" t="s">
        <v>2501</v>
      </c>
      <c r="BG116" s="15" t="s">
        <v>2501</v>
      </c>
      <c r="BH116" s="15" t="s">
        <v>2501</v>
      </c>
      <c r="BI116" s="15" t="s">
        <v>2501</v>
      </c>
      <c r="BJ116" s="15" t="s">
        <v>2643</v>
      </c>
      <c r="BK116" s="15" t="s">
        <v>2647</v>
      </c>
      <c r="BL116" s="15" t="s">
        <v>2501</v>
      </c>
      <c r="BM116" s="15" t="s">
        <v>2502</v>
      </c>
      <c r="BN116" s="15" t="s">
        <v>2501</v>
      </c>
      <c r="BO116" s="15" t="s">
        <v>2501</v>
      </c>
      <c r="BP116" s="15" t="s">
        <v>2501</v>
      </c>
      <c r="BQ116" s="15" t="s">
        <v>2648</v>
      </c>
      <c r="BR116" s="15" t="s">
        <v>2502</v>
      </c>
      <c r="BS116" s="15" t="s">
        <v>2502</v>
      </c>
      <c r="BT116" s="15" t="s">
        <v>2502</v>
      </c>
      <c r="BU116" s="15" t="s">
        <v>2502</v>
      </c>
      <c r="BV116" s="15" t="s">
        <v>2502</v>
      </c>
      <c r="BW116" s="15" t="s">
        <v>2501</v>
      </c>
      <c r="BX116" s="15" t="s">
        <v>2501</v>
      </c>
      <c r="BY116" s="15" t="s">
        <v>2501</v>
      </c>
      <c r="BZ116" s="15" t="s">
        <v>2501</v>
      </c>
      <c r="CA116" s="15" t="s">
        <v>2502</v>
      </c>
      <c r="CB116" s="15" t="s">
        <v>1775</v>
      </c>
      <c r="CC116" s="15" t="s">
        <v>2501</v>
      </c>
      <c r="CD116" s="15" t="s">
        <v>2501</v>
      </c>
      <c r="CE116" s="15" t="s">
        <v>2501</v>
      </c>
      <c r="CF116" s="15" t="s">
        <v>2501</v>
      </c>
      <c r="CG116" s="15" t="s">
        <v>2501</v>
      </c>
      <c r="CM116">
        <v>13</v>
      </c>
      <c r="CN116" s="15" t="s">
        <v>1484</v>
      </c>
      <c r="CO116" s="15" t="s">
        <v>2392</v>
      </c>
      <c r="CP116" s="15" t="s">
        <v>867</v>
      </c>
      <c r="CQ116" s="15" t="s">
        <v>2399</v>
      </c>
      <c r="CR116" s="15" t="s">
        <v>1488</v>
      </c>
      <c r="CS116" s="15" t="s">
        <v>1255</v>
      </c>
      <c r="CT116" s="15" t="s">
        <v>2501</v>
      </c>
      <c r="CU116" s="15" t="s">
        <v>1159</v>
      </c>
      <c r="CV116" s="15" t="s">
        <v>2501</v>
      </c>
      <c r="DG116">
        <v>13</v>
      </c>
      <c r="DH116" s="15" t="s">
        <v>692</v>
      </c>
      <c r="DI116" s="15" t="s">
        <v>1776</v>
      </c>
      <c r="DJ116" s="15" t="s">
        <v>1777</v>
      </c>
      <c r="DK116" s="15" t="s">
        <v>2647</v>
      </c>
      <c r="DL116" s="15" t="s">
        <v>2494</v>
      </c>
      <c r="DM116" s="15" t="s">
        <v>2501</v>
      </c>
      <c r="DN116" s="15" t="s">
        <v>2502</v>
      </c>
      <c r="DO116" s="15" t="s">
        <v>2502</v>
      </c>
      <c r="DP116" s="15" t="s">
        <v>2501</v>
      </c>
      <c r="DQ116" s="15" t="s">
        <v>2501</v>
      </c>
      <c r="DR116" s="15" t="s">
        <v>2501</v>
      </c>
      <c r="EA116">
        <v>13</v>
      </c>
      <c r="EB116" s="15" t="s">
        <v>2186</v>
      </c>
      <c r="EC116" s="15" t="s">
        <v>1143</v>
      </c>
      <c r="ED116" s="15" t="s">
        <v>2507</v>
      </c>
      <c r="EE116" s="15" t="s">
        <v>1144</v>
      </c>
      <c r="EF116" s="15" t="s">
        <v>2501</v>
      </c>
      <c r="EG116" s="15" t="s">
        <v>2501</v>
      </c>
      <c r="EH116" s="15" t="s">
        <v>2501</v>
      </c>
      <c r="EI116" s="15" t="s">
        <v>2642</v>
      </c>
      <c r="EJ116" s="15" t="s">
        <v>2494</v>
      </c>
      <c r="EK116" s="15" t="s">
        <v>137</v>
      </c>
      <c r="EL116" s="15" t="s">
        <v>2502</v>
      </c>
      <c r="EM116" s="15" t="s">
        <v>2501</v>
      </c>
      <c r="EN116" s="15" t="s">
        <v>2501</v>
      </c>
      <c r="FY116">
        <v>79</v>
      </c>
      <c r="FZ116" s="15" t="s">
        <v>2495</v>
      </c>
      <c r="GA116" s="15" t="s">
        <v>2496</v>
      </c>
      <c r="GB116" s="15" t="s">
        <v>2497</v>
      </c>
      <c r="GC116" s="15" t="s">
        <v>2498</v>
      </c>
      <c r="GD116" s="15" t="s">
        <v>2499</v>
      </c>
      <c r="GE116" s="15" t="s">
        <v>3738</v>
      </c>
      <c r="GF116" s="15" t="s">
        <v>3738</v>
      </c>
      <c r="GG116" s="15" t="s">
        <v>2501</v>
      </c>
      <c r="GH116" s="15" t="s">
        <v>2501</v>
      </c>
      <c r="GI116" s="15" t="s">
        <v>2501</v>
      </c>
      <c r="GJ116" s="15" t="s">
        <v>2502</v>
      </c>
      <c r="GK116" s="15" t="s">
        <v>2501</v>
      </c>
      <c r="GL116" s="15" t="s">
        <v>2502</v>
      </c>
      <c r="GM116" s="15" t="s">
        <v>2501</v>
      </c>
      <c r="GN116" s="15" t="s">
        <v>2502</v>
      </c>
      <c r="GO116" s="15" t="s">
        <v>2501</v>
      </c>
      <c r="GP116" s="15" t="s">
        <v>2503</v>
      </c>
      <c r="GQ116" s="15" t="s">
        <v>2501</v>
      </c>
      <c r="GR116" s="15" t="s">
        <v>2501</v>
      </c>
      <c r="GS116" s="15" t="s">
        <v>2504</v>
      </c>
      <c r="HW116">
        <v>14</v>
      </c>
      <c r="HX116" s="15" t="s">
        <v>1830</v>
      </c>
      <c r="HY116" s="15" t="s">
        <v>2501</v>
      </c>
    </row>
    <row r="117" spans="31:233">
      <c r="AE117">
        <v>15</v>
      </c>
      <c r="AF117" s="15" t="s">
        <v>1776</v>
      </c>
      <c r="AG117" s="15" t="s">
        <v>1777</v>
      </c>
      <c r="AH117" s="15" t="s">
        <v>2494</v>
      </c>
      <c r="AI117" s="15" t="s">
        <v>2501</v>
      </c>
      <c r="AJ117" s="15" t="s">
        <v>2501</v>
      </c>
      <c r="AK117" s="15" t="s">
        <v>1778</v>
      </c>
      <c r="AL117" s="15" t="s">
        <v>2501</v>
      </c>
      <c r="AM117" s="15" t="s">
        <v>2501</v>
      </c>
      <c r="AN117" s="15" t="s">
        <v>2501</v>
      </c>
      <c r="AO117" s="15" t="s">
        <v>2501</v>
      </c>
      <c r="AP117" s="15" t="s">
        <v>2501</v>
      </c>
      <c r="AQ117" s="15" t="s">
        <v>2501</v>
      </c>
      <c r="AR117" s="15" t="s">
        <v>2501</v>
      </c>
      <c r="AS117" s="15" t="s">
        <v>2496</v>
      </c>
      <c r="AT117" s="15" t="s">
        <v>2642</v>
      </c>
      <c r="AU117" s="15" t="s">
        <v>2501</v>
      </c>
      <c r="AV117" s="15" t="s">
        <v>2501</v>
      </c>
      <c r="AW117" s="15" t="s">
        <v>2501</v>
      </c>
      <c r="AX117" s="15" t="s">
        <v>2501</v>
      </c>
      <c r="AY117" s="15" t="s">
        <v>2644</v>
      </c>
      <c r="AZ117" s="15" t="s">
        <v>1776</v>
      </c>
      <c r="BA117" s="15" t="s">
        <v>2645</v>
      </c>
      <c r="BB117" s="15" t="s">
        <v>2501</v>
      </c>
      <c r="BC117" s="15" t="s">
        <v>2501</v>
      </c>
      <c r="BD117" s="15" t="s">
        <v>2646</v>
      </c>
      <c r="BE117" s="15" t="s">
        <v>2501</v>
      </c>
      <c r="BF117" s="15" t="s">
        <v>2501</v>
      </c>
      <c r="BG117" s="15" t="s">
        <v>2501</v>
      </c>
      <c r="BH117" s="15" t="s">
        <v>2501</v>
      </c>
      <c r="BI117" s="15" t="s">
        <v>2501</v>
      </c>
      <c r="BJ117" s="15" t="s">
        <v>2643</v>
      </c>
      <c r="BK117" s="15" t="s">
        <v>2647</v>
      </c>
      <c r="BL117" s="15" t="s">
        <v>2501</v>
      </c>
      <c r="BM117" s="15" t="s">
        <v>2502</v>
      </c>
      <c r="BN117" s="15" t="s">
        <v>2501</v>
      </c>
      <c r="BO117" s="15" t="s">
        <v>2501</v>
      </c>
      <c r="BP117" s="15" t="s">
        <v>2501</v>
      </c>
      <c r="BQ117" s="15" t="s">
        <v>2648</v>
      </c>
      <c r="BR117" s="15" t="s">
        <v>2502</v>
      </c>
      <c r="BS117" s="15" t="s">
        <v>2502</v>
      </c>
      <c r="BT117" s="15" t="s">
        <v>2502</v>
      </c>
      <c r="BU117" s="15" t="s">
        <v>2502</v>
      </c>
      <c r="BV117" s="15" t="s">
        <v>2502</v>
      </c>
      <c r="BW117" s="15" t="s">
        <v>2501</v>
      </c>
      <c r="BX117" s="15" t="s">
        <v>2501</v>
      </c>
      <c r="BY117" s="15" t="s">
        <v>2501</v>
      </c>
      <c r="BZ117" s="15" t="s">
        <v>2501</v>
      </c>
      <c r="CA117" s="15" t="s">
        <v>2502</v>
      </c>
      <c r="CB117" s="15" t="s">
        <v>2889</v>
      </c>
      <c r="CC117" s="15" t="s">
        <v>2501</v>
      </c>
      <c r="CD117" s="15" t="s">
        <v>2501</v>
      </c>
      <c r="CE117" s="15" t="s">
        <v>2501</v>
      </c>
      <c r="CF117" s="15" t="s">
        <v>2501</v>
      </c>
      <c r="CG117" s="15" t="s">
        <v>2501</v>
      </c>
      <c r="CM117">
        <v>13</v>
      </c>
      <c r="CN117" s="15" t="s">
        <v>1484</v>
      </c>
      <c r="CO117" s="15" t="s">
        <v>2394</v>
      </c>
      <c r="CP117" s="15" t="s">
        <v>868</v>
      </c>
      <c r="CQ117" s="15" t="s">
        <v>2402</v>
      </c>
      <c r="CR117" s="15" t="s">
        <v>1488</v>
      </c>
      <c r="CS117" s="15" t="s">
        <v>1255</v>
      </c>
      <c r="CT117" s="15" t="s">
        <v>2501</v>
      </c>
      <c r="CU117" s="15" t="s">
        <v>1159</v>
      </c>
      <c r="CV117" s="15" t="s">
        <v>2501</v>
      </c>
      <c r="DG117">
        <v>13</v>
      </c>
      <c r="DH117" s="15" t="s">
        <v>692</v>
      </c>
      <c r="DI117" s="15" t="s">
        <v>1261</v>
      </c>
      <c r="DJ117" s="15" t="s">
        <v>1262</v>
      </c>
      <c r="DK117" s="15" t="s">
        <v>2647</v>
      </c>
      <c r="DL117" s="15" t="s">
        <v>2494</v>
      </c>
      <c r="DM117" s="15" t="s">
        <v>2501</v>
      </c>
      <c r="DN117" s="15" t="s">
        <v>2502</v>
      </c>
      <c r="DO117" s="15" t="s">
        <v>2502</v>
      </c>
      <c r="DP117" s="15" t="s">
        <v>2501</v>
      </c>
      <c r="DQ117" s="15" t="s">
        <v>2501</v>
      </c>
      <c r="DR117" s="15" t="s">
        <v>2501</v>
      </c>
      <c r="EA117">
        <v>13</v>
      </c>
      <c r="EB117" s="15" t="s">
        <v>995</v>
      </c>
      <c r="EC117" s="15" t="s">
        <v>1143</v>
      </c>
      <c r="ED117" s="15" t="s">
        <v>2507</v>
      </c>
      <c r="EE117" s="15" t="s">
        <v>1144</v>
      </c>
      <c r="EF117" s="15" t="s">
        <v>2501</v>
      </c>
      <c r="EG117" s="15" t="s">
        <v>2501</v>
      </c>
      <c r="EH117" s="15" t="s">
        <v>2501</v>
      </c>
      <c r="EI117" s="15" t="s">
        <v>2642</v>
      </c>
      <c r="EJ117" s="15" t="s">
        <v>2494</v>
      </c>
      <c r="EK117" s="15" t="s">
        <v>138</v>
      </c>
      <c r="EL117" s="15" t="s">
        <v>2502</v>
      </c>
      <c r="EM117" s="15" t="s">
        <v>2501</v>
      </c>
      <c r="EN117" s="15" t="s">
        <v>2501</v>
      </c>
      <c r="FY117">
        <v>79</v>
      </c>
      <c r="FZ117" s="15" t="s">
        <v>2505</v>
      </c>
      <c r="GA117" s="15" t="s">
        <v>2496</v>
      </c>
      <c r="GB117" s="15" t="s">
        <v>2497</v>
      </c>
      <c r="GC117" s="15" t="s">
        <v>2498</v>
      </c>
      <c r="GD117" s="15" t="s">
        <v>2499</v>
      </c>
      <c r="GE117" s="15" t="s">
        <v>372</v>
      </c>
      <c r="GF117" s="15" t="s">
        <v>2496</v>
      </c>
      <c r="GG117" s="15" t="s">
        <v>2501</v>
      </c>
      <c r="GH117" s="15" t="s">
        <v>2501</v>
      </c>
      <c r="GI117" s="15" t="s">
        <v>2496</v>
      </c>
      <c r="GJ117" s="15" t="s">
        <v>2503</v>
      </c>
      <c r="GK117" s="15" t="s">
        <v>2501</v>
      </c>
      <c r="GL117" s="15" t="s">
        <v>2502</v>
      </c>
      <c r="GM117" s="15" t="s">
        <v>2501</v>
      </c>
      <c r="GN117" s="15" t="s">
        <v>2502</v>
      </c>
      <c r="GO117" s="15" t="s">
        <v>2501</v>
      </c>
      <c r="GP117" s="15" t="s">
        <v>2503</v>
      </c>
      <c r="GQ117" s="15" t="s">
        <v>2501</v>
      </c>
      <c r="GR117" s="15" t="s">
        <v>2501</v>
      </c>
      <c r="GS117" s="15" t="s">
        <v>2508</v>
      </c>
      <c r="HW117">
        <v>14</v>
      </c>
      <c r="HX117" s="15" t="s">
        <v>1831</v>
      </c>
      <c r="HY117" s="15" t="s">
        <v>2501</v>
      </c>
    </row>
    <row r="118" spans="31:233" ht="38.25">
      <c r="AE118">
        <v>15</v>
      </c>
      <c r="AF118" s="15" t="s">
        <v>2890</v>
      </c>
      <c r="AG118" s="15" t="s">
        <v>2891</v>
      </c>
      <c r="AH118" s="15" t="s">
        <v>2494</v>
      </c>
      <c r="AI118" s="15" t="s">
        <v>2501</v>
      </c>
      <c r="AJ118" s="15" t="s">
        <v>2501</v>
      </c>
      <c r="AK118" s="15" t="s">
        <v>233</v>
      </c>
      <c r="AL118" s="15" t="s">
        <v>2501</v>
      </c>
      <c r="AM118" s="15" t="s">
        <v>2501</v>
      </c>
      <c r="AN118" s="15" t="s">
        <v>2501</v>
      </c>
      <c r="AO118" s="15" t="s">
        <v>2501</v>
      </c>
      <c r="AP118" s="15" t="s">
        <v>2501</v>
      </c>
      <c r="AQ118" s="15" t="s">
        <v>2501</v>
      </c>
      <c r="AR118" s="15" t="s">
        <v>2501</v>
      </c>
      <c r="AS118" s="15" t="s">
        <v>2496</v>
      </c>
      <c r="AT118" s="15" t="s">
        <v>2642</v>
      </c>
      <c r="AU118" s="15" t="s">
        <v>2501</v>
      </c>
      <c r="AV118" s="15" t="s">
        <v>2501</v>
      </c>
      <c r="AW118" s="15" t="s">
        <v>2501</v>
      </c>
      <c r="AX118" s="15" t="s">
        <v>2501</v>
      </c>
      <c r="AY118" s="15" t="s">
        <v>2644</v>
      </c>
      <c r="AZ118" s="15" t="s">
        <v>2890</v>
      </c>
      <c r="BA118" s="15" t="s">
        <v>2645</v>
      </c>
      <c r="BB118" s="15" t="s">
        <v>2501</v>
      </c>
      <c r="BC118" s="15" t="s">
        <v>2501</v>
      </c>
      <c r="BD118" s="15" t="s">
        <v>2646</v>
      </c>
      <c r="BE118" s="15" t="s">
        <v>2501</v>
      </c>
      <c r="BF118" s="15" t="s">
        <v>2501</v>
      </c>
      <c r="BG118" s="15" t="s">
        <v>2501</v>
      </c>
      <c r="BH118" s="15" t="s">
        <v>2501</v>
      </c>
      <c r="BI118" s="15" t="s">
        <v>2501</v>
      </c>
      <c r="BJ118" s="15" t="s">
        <v>2643</v>
      </c>
      <c r="BK118" s="15" t="s">
        <v>2647</v>
      </c>
      <c r="BL118" s="15" t="s">
        <v>2501</v>
      </c>
      <c r="BM118" s="15" t="s">
        <v>2502</v>
      </c>
      <c r="BN118" s="15" t="s">
        <v>2501</v>
      </c>
      <c r="BO118" s="15" t="s">
        <v>2501</v>
      </c>
      <c r="BP118" s="15" t="s">
        <v>2501</v>
      </c>
      <c r="BQ118" s="15" t="s">
        <v>2648</v>
      </c>
      <c r="BR118" s="15" t="s">
        <v>2502</v>
      </c>
      <c r="BS118" s="15" t="s">
        <v>2502</v>
      </c>
      <c r="BT118" s="15" t="s">
        <v>2502</v>
      </c>
      <c r="BU118" s="15" t="s">
        <v>2502</v>
      </c>
      <c r="BV118" s="15" t="s">
        <v>2502</v>
      </c>
      <c r="BW118" s="15" t="s">
        <v>2501</v>
      </c>
      <c r="BX118" s="15" t="s">
        <v>2501</v>
      </c>
      <c r="BY118" s="15" t="s">
        <v>2501</v>
      </c>
      <c r="BZ118" s="15" t="s">
        <v>2501</v>
      </c>
      <c r="CA118" s="15" t="s">
        <v>2502</v>
      </c>
      <c r="CB118" s="15" t="s">
        <v>1422</v>
      </c>
      <c r="CC118" s="15" t="s">
        <v>2501</v>
      </c>
      <c r="CD118" s="15" t="s">
        <v>2501</v>
      </c>
      <c r="CE118" s="15" t="s">
        <v>2501</v>
      </c>
      <c r="CF118" s="15" t="s">
        <v>2501</v>
      </c>
      <c r="CG118" s="15" t="s">
        <v>2501</v>
      </c>
      <c r="CM118">
        <v>13</v>
      </c>
      <c r="CN118" s="15" t="s">
        <v>1484</v>
      </c>
      <c r="CO118" s="15" t="s">
        <v>2397</v>
      </c>
      <c r="CP118" s="16" t="s">
        <v>2398</v>
      </c>
      <c r="CQ118" s="15" t="s">
        <v>2185</v>
      </c>
      <c r="CR118" s="15" t="s">
        <v>1488</v>
      </c>
      <c r="CS118" s="15" t="s">
        <v>2708</v>
      </c>
      <c r="CT118" s="15" t="s">
        <v>2501</v>
      </c>
      <c r="CU118" s="15" t="s">
        <v>1159</v>
      </c>
      <c r="CV118" s="15" t="s">
        <v>2501</v>
      </c>
      <c r="DG118">
        <v>13</v>
      </c>
      <c r="DH118" s="15" t="s">
        <v>692</v>
      </c>
      <c r="DI118" s="15" t="s">
        <v>1257</v>
      </c>
      <c r="DJ118" s="15" t="s">
        <v>1258</v>
      </c>
      <c r="DK118" s="15" t="s">
        <v>2647</v>
      </c>
      <c r="DL118" s="15" t="s">
        <v>2494</v>
      </c>
      <c r="DM118" s="15" t="s">
        <v>2501</v>
      </c>
      <c r="DN118" s="15" t="s">
        <v>2502</v>
      </c>
      <c r="DO118" s="15" t="s">
        <v>2502</v>
      </c>
      <c r="DP118" s="15" t="s">
        <v>2501</v>
      </c>
      <c r="DQ118" s="15" t="s">
        <v>2501</v>
      </c>
      <c r="DR118" s="15" t="s">
        <v>2501</v>
      </c>
      <c r="EA118">
        <v>13</v>
      </c>
      <c r="EB118" s="15" t="s">
        <v>2189</v>
      </c>
      <c r="EC118" s="15" t="s">
        <v>1143</v>
      </c>
      <c r="ED118" s="15" t="s">
        <v>2507</v>
      </c>
      <c r="EE118" s="15" t="s">
        <v>1144</v>
      </c>
      <c r="EF118" s="15" t="s">
        <v>2501</v>
      </c>
      <c r="EG118" s="15" t="s">
        <v>2501</v>
      </c>
      <c r="EH118" s="15" t="s">
        <v>2501</v>
      </c>
      <c r="EI118" s="15" t="s">
        <v>2642</v>
      </c>
      <c r="EJ118" s="15" t="s">
        <v>2494</v>
      </c>
      <c r="EK118" s="15" t="s">
        <v>136</v>
      </c>
      <c r="EL118" s="15" t="s">
        <v>2502</v>
      </c>
      <c r="EM118" s="15" t="s">
        <v>2501</v>
      </c>
      <c r="EN118" s="15" t="s">
        <v>2501</v>
      </c>
      <c r="FY118">
        <v>80</v>
      </c>
      <c r="FZ118" s="15" t="s">
        <v>2495</v>
      </c>
      <c r="GA118" s="15" t="s">
        <v>2496</v>
      </c>
      <c r="GB118" s="15" t="s">
        <v>2497</v>
      </c>
      <c r="GC118" s="15" t="s">
        <v>2498</v>
      </c>
      <c r="GD118" s="15" t="s">
        <v>2499</v>
      </c>
      <c r="GE118" s="15" t="s">
        <v>3801</v>
      </c>
      <c r="GF118" s="15" t="s">
        <v>3801</v>
      </c>
      <c r="GG118" s="15" t="s">
        <v>2501</v>
      </c>
      <c r="GH118" s="15" t="s">
        <v>2501</v>
      </c>
      <c r="GI118" s="15" t="s">
        <v>2501</v>
      </c>
      <c r="GJ118" s="15" t="s">
        <v>2502</v>
      </c>
      <c r="GK118" s="15" t="s">
        <v>2501</v>
      </c>
      <c r="GL118" s="15" t="s">
        <v>2502</v>
      </c>
      <c r="GM118" s="15" t="s">
        <v>2501</v>
      </c>
      <c r="GN118" s="15" t="s">
        <v>2502</v>
      </c>
      <c r="GO118" s="15" t="s">
        <v>2501</v>
      </c>
      <c r="GP118" s="15" t="s">
        <v>2503</v>
      </c>
      <c r="GQ118" s="15" t="s">
        <v>2501</v>
      </c>
      <c r="GR118" s="15" t="s">
        <v>2501</v>
      </c>
      <c r="GS118" s="15" t="s">
        <v>2504</v>
      </c>
      <c r="HW118">
        <v>14</v>
      </c>
      <c r="HX118" s="15" t="s">
        <v>1832</v>
      </c>
      <c r="HY118" s="15" t="s">
        <v>2502</v>
      </c>
    </row>
    <row r="119" spans="31:233" ht="51">
      <c r="AE119">
        <v>15</v>
      </c>
      <c r="AF119" s="15" t="s">
        <v>1423</v>
      </c>
      <c r="AG119" s="15" t="s">
        <v>1424</v>
      </c>
      <c r="AH119" s="15" t="s">
        <v>2494</v>
      </c>
      <c r="AI119" s="15" t="s">
        <v>2501</v>
      </c>
      <c r="AJ119" s="15" t="s">
        <v>2501</v>
      </c>
      <c r="AK119" s="15" t="s">
        <v>1425</v>
      </c>
      <c r="AL119" s="15" t="s">
        <v>2501</v>
      </c>
      <c r="AM119" s="15" t="s">
        <v>2501</v>
      </c>
      <c r="AN119" s="15" t="s">
        <v>2501</v>
      </c>
      <c r="AO119" s="15" t="s">
        <v>2501</v>
      </c>
      <c r="AP119" s="15" t="s">
        <v>2501</v>
      </c>
      <c r="AQ119" s="15" t="s">
        <v>2501</v>
      </c>
      <c r="AR119" s="15" t="s">
        <v>2501</v>
      </c>
      <c r="AS119" s="15" t="s">
        <v>2496</v>
      </c>
      <c r="AT119" s="15" t="s">
        <v>2642</v>
      </c>
      <c r="AU119" s="15" t="s">
        <v>2501</v>
      </c>
      <c r="AV119" s="15" t="s">
        <v>2501</v>
      </c>
      <c r="AW119" s="15" t="s">
        <v>2501</v>
      </c>
      <c r="AX119" s="15" t="s">
        <v>2501</v>
      </c>
      <c r="AY119" s="15" t="s">
        <v>2644</v>
      </c>
      <c r="AZ119" s="15" t="s">
        <v>1423</v>
      </c>
      <c r="BA119" s="15" t="s">
        <v>2645</v>
      </c>
      <c r="BB119" s="15" t="s">
        <v>2501</v>
      </c>
      <c r="BC119" s="15" t="s">
        <v>2501</v>
      </c>
      <c r="BD119" s="15" t="s">
        <v>2646</v>
      </c>
      <c r="BE119" s="15" t="s">
        <v>2501</v>
      </c>
      <c r="BF119" s="15" t="s">
        <v>2501</v>
      </c>
      <c r="BG119" s="15" t="s">
        <v>2501</v>
      </c>
      <c r="BH119" s="15" t="s">
        <v>2501</v>
      </c>
      <c r="BI119" s="15" t="s">
        <v>2501</v>
      </c>
      <c r="BJ119" s="15" t="s">
        <v>2643</v>
      </c>
      <c r="BK119" s="15" t="s">
        <v>2647</v>
      </c>
      <c r="BL119" s="15" t="s">
        <v>2501</v>
      </c>
      <c r="BM119" s="15" t="s">
        <v>2502</v>
      </c>
      <c r="BN119" s="15" t="s">
        <v>2501</v>
      </c>
      <c r="BO119" s="15" t="s">
        <v>2501</v>
      </c>
      <c r="BP119" s="15" t="s">
        <v>2501</v>
      </c>
      <c r="BQ119" s="15" t="s">
        <v>2648</v>
      </c>
      <c r="BR119" s="15" t="s">
        <v>2502</v>
      </c>
      <c r="BS119" s="15" t="s">
        <v>2502</v>
      </c>
      <c r="BT119" s="15" t="s">
        <v>2502</v>
      </c>
      <c r="BU119" s="15" t="s">
        <v>2502</v>
      </c>
      <c r="BV119" s="15" t="s">
        <v>2502</v>
      </c>
      <c r="BW119" s="15" t="s">
        <v>2501</v>
      </c>
      <c r="BX119" s="15" t="s">
        <v>2501</v>
      </c>
      <c r="BY119" s="15" t="s">
        <v>2501</v>
      </c>
      <c r="BZ119" s="15" t="s">
        <v>2501</v>
      </c>
      <c r="CA119" s="15" t="s">
        <v>2502</v>
      </c>
      <c r="CB119" s="15" t="s">
        <v>1823</v>
      </c>
      <c r="CC119" s="15" t="s">
        <v>2501</v>
      </c>
      <c r="CD119" s="15" t="s">
        <v>2501</v>
      </c>
      <c r="CE119" s="15" t="s">
        <v>2501</v>
      </c>
      <c r="CF119" s="15" t="s">
        <v>2501</v>
      </c>
      <c r="CG119" s="15" t="s">
        <v>2501</v>
      </c>
      <c r="CM119">
        <v>13</v>
      </c>
      <c r="CN119" s="15" t="s">
        <v>1484</v>
      </c>
      <c r="CO119" s="15" t="s">
        <v>2400</v>
      </c>
      <c r="CP119" s="16" t="s">
        <v>3440</v>
      </c>
      <c r="CQ119" s="15" t="s">
        <v>2188</v>
      </c>
      <c r="CR119" s="15" t="s">
        <v>1488</v>
      </c>
      <c r="CS119" s="15" t="s">
        <v>2708</v>
      </c>
      <c r="CT119" s="15" t="s">
        <v>2501</v>
      </c>
      <c r="CU119" s="15" t="s">
        <v>1159</v>
      </c>
      <c r="CV119" s="15" t="s">
        <v>2501</v>
      </c>
      <c r="DG119">
        <v>13</v>
      </c>
      <c r="DH119" s="15" t="s">
        <v>692</v>
      </c>
      <c r="DI119" s="15" t="s">
        <v>1986</v>
      </c>
      <c r="DJ119" s="15" t="s">
        <v>1987</v>
      </c>
      <c r="DK119" s="15" t="s">
        <v>2647</v>
      </c>
      <c r="DL119" s="15" t="s">
        <v>2494</v>
      </c>
      <c r="DM119" s="15" t="s">
        <v>2501</v>
      </c>
      <c r="DN119" s="15" t="s">
        <v>2502</v>
      </c>
      <c r="DO119" s="15" t="s">
        <v>2502</v>
      </c>
      <c r="DP119" s="15" t="s">
        <v>2501</v>
      </c>
      <c r="DQ119" s="15" t="s">
        <v>2501</v>
      </c>
      <c r="DR119" s="15" t="s">
        <v>2501</v>
      </c>
      <c r="EA119">
        <v>13</v>
      </c>
      <c r="EB119" s="15" t="s">
        <v>998</v>
      </c>
      <c r="EC119" s="15" t="s">
        <v>1143</v>
      </c>
      <c r="ED119" s="15" t="s">
        <v>2507</v>
      </c>
      <c r="EE119" s="15" t="s">
        <v>1144</v>
      </c>
      <c r="EF119" s="15" t="s">
        <v>2501</v>
      </c>
      <c r="EG119" s="15" t="s">
        <v>2501</v>
      </c>
      <c r="EH119" s="15" t="s">
        <v>2501</v>
      </c>
      <c r="EI119" s="15" t="s">
        <v>2642</v>
      </c>
      <c r="EJ119" s="15" t="s">
        <v>2494</v>
      </c>
      <c r="EK119" s="15" t="s">
        <v>139</v>
      </c>
      <c r="EL119" s="15" t="s">
        <v>2502</v>
      </c>
      <c r="EM119" s="15" t="s">
        <v>2501</v>
      </c>
      <c r="EN119" s="15" t="s">
        <v>2501</v>
      </c>
      <c r="FY119">
        <v>80</v>
      </c>
      <c r="FZ119" s="15" t="s">
        <v>2505</v>
      </c>
      <c r="GA119" s="15" t="s">
        <v>2496</v>
      </c>
      <c r="GB119" s="15" t="s">
        <v>2497</v>
      </c>
      <c r="GC119" s="15" t="s">
        <v>2498</v>
      </c>
      <c r="GD119" s="15" t="s">
        <v>2499</v>
      </c>
      <c r="GE119" s="15" t="s">
        <v>592</v>
      </c>
      <c r="GF119" s="15" t="s">
        <v>1151</v>
      </c>
      <c r="GG119" s="15" t="s">
        <v>2501</v>
      </c>
      <c r="GH119" s="15" t="s">
        <v>2501</v>
      </c>
      <c r="GI119" s="15" t="s">
        <v>1151</v>
      </c>
      <c r="GJ119" s="15" t="s">
        <v>2503</v>
      </c>
      <c r="GK119" s="15" t="s">
        <v>2501</v>
      </c>
      <c r="GL119" s="15" t="s">
        <v>2502</v>
      </c>
      <c r="GM119" s="15" t="s">
        <v>2501</v>
      </c>
      <c r="GN119" s="15" t="s">
        <v>2502</v>
      </c>
      <c r="GO119" s="15" t="s">
        <v>2501</v>
      </c>
      <c r="GP119" s="15" t="s">
        <v>2503</v>
      </c>
      <c r="GQ119" s="15" t="s">
        <v>2501</v>
      </c>
      <c r="GR119" s="15" t="s">
        <v>2501</v>
      </c>
      <c r="GS119" s="15" t="s">
        <v>2508</v>
      </c>
      <c r="HW119">
        <v>14</v>
      </c>
      <c r="HX119" s="15" t="s">
        <v>1833</v>
      </c>
      <c r="HY119" s="15" t="s">
        <v>2502</v>
      </c>
    </row>
    <row r="120" spans="31:233" ht="25.5">
      <c r="AE120">
        <v>15</v>
      </c>
      <c r="AF120" s="15" t="s">
        <v>1824</v>
      </c>
      <c r="AG120" s="15" t="s">
        <v>1825</v>
      </c>
      <c r="AH120" s="15" t="s">
        <v>2494</v>
      </c>
      <c r="AI120" s="15" t="s">
        <v>2501</v>
      </c>
      <c r="AJ120" s="15" t="s">
        <v>2501</v>
      </c>
      <c r="AK120" s="15" t="s">
        <v>1826</v>
      </c>
      <c r="AL120" s="15" t="s">
        <v>2501</v>
      </c>
      <c r="AM120" s="15" t="s">
        <v>2501</v>
      </c>
      <c r="AN120" s="15" t="s">
        <v>2501</v>
      </c>
      <c r="AO120" s="15" t="s">
        <v>2501</v>
      </c>
      <c r="AP120" s="15" t="s">
        <v>2501</v>
      </c>
      <c r="AQ120" s="15" t="s">
        <v>2501</v>
      </c>
      <c r="AR120" s="15" t="s">
        <v>2501</v>
      </c>
      <c r="AS120" s="15" t="s">
        <v>2496</v>
      </c>
      <c r="AT120" s="15" t="s">
        <v>2642</v>
      </c>
      <c r="AU120" s="15" t="s">
        <v>2501</v>
      </c>
      <c r="AV120" s="15" t="s">
        <v>2501</v>
      </c>
      <c r="AW120" s="15" t="s">
        <v>2501</v>
      </c>
      <c r="AX120" s="15" t="s">
        <v>2501</v>
      </c>
      <c r="AY120" s="15" t="s">
        <v>2644</v>
      </c>
      <c r="AZ120" s="15" t="s">
        <v>1824</v>
      </c>
      <c r="BA120" s="15" t="s">
        <v>2645</v>
      </c>
      <c r="BB120" s="15" t="s">
        <v>2501</v>
      </c>
      <c r="BC120" s="15" t="s">
        <v>2501</v>
      </c>
      <c r="BD120" s="15" t="s">
        <v>2646</v>
      </c>
      <c r="BE120" s="15" t="s">
        <v>2501</v>
      </c>
      <c r="BF120" s="15" t="s">
        <v>2501</v>
      </c>
      <c r="BG120" s="15" t="s">
        <v>2501</v>
      </c>
      <c r="BH120" s="15" t="s">
        <v>2501</v>
      </c>
      <c r="BI120" s="15" t="s">
        <v>2501</v>
      </c>
      <c r="BJ120" s="15" t="s">
        <v>2643</v>
      </c>
      <c r="BK120" s="15" t="s">
        <v>2647</v>
      </c>
      <c r="BL120" s="15" t="s">
        <v>2501</v>
      </c>
      <c r="BM120" s="15" t="s">
        <v>2502</v>
      </c>
      <c r="BN120" s="15" t="s">
        <v>2501</v>
      </c>
      <c r="BO120" s="15" t="s">
        <v>2501</v>
      </c>
      <c r="BP120" s="15" t="s">
        <v>2501</v>
      </c>
      <c r="BQ120" s="15" t="s">
        <v>2648</v>
      </c>
      <c r="BR120" s="15" t="s">
        <v>2502</v>
      </c>
      <c r="BS120" s="15" t="s">
        <v>2502</v>
      </c>
      <c r="BT120" s="15" t="s">
        <v>2502</v>
      </c>
      <c r="BU120" s="15" t="s">
        <v>2502</v>
      </c>
      <c r="BV120" s="15" t="s">
        <v>2502</v>
      </c>
      <c r="BW120" s="15" t="s">
        <v>2501</v>
      </c>
      <c r="BX120" s="15" t="s">
        <v>2501</v>
      </c>
      <c r="BY120" s="15" t="s">
        <v>2501</v>
      </c>
      <c r="BZ120" s="15" t="s">
        <v>2501</v>
      </c>
      <c r="CA120" s="15" t="s">
        <v>2502</v>
      </c>
      <c r="CB120" s="15" t="s">
        <v>2383</v>
      </c>
      <c r="CC120" s="15" t="s">
        <v>2501</v>
      </c>
      <c r="CD120" s="15" t="s">
        <v>2501</v>
      </c>
      <c r="CE120" s="15" t="s">
        <v>2501</v>
      </c>
      <c r="CF120" s="15" t="s">
        <v>2501</v>
      </c>
      <c r="CG120" s="15" t="s">
        <v>2501</v>
      </c>
      <c r="CM120">
        <v>13</v>
      </c>
      <c r="CN120" s="15" t="s">
        <v>1484</v>
      </c>
      <c r="CO120" s="15" t="s">
        <v>2186</v>
      </c>
      <c r="CP120" s="16" t="s">
        <v>1879</v>
      </c>
      <c r="CQ120" s="15" t="s">
        <v>2191</v>
      </c>
      <c r="CR120" s="15" t="s">
        <v>1488</v>
      </c>
      <c r="CS120" s="15" t="s">
        <v>2708</v>
      </c>
      <c r="CT120" s="15" t="s">
        <v>2501</v>
      </c>
      <c r="CU120" s="15" t="s">
        <v>1159</v>
      </c>
      <c r="CV120" s="15" t="s">
        <v>2501</v>
      </c>
      <c r="DG120">
        <v>13</v>
      </c>
      <c r="DH120" s="15" t="s">
        <v>692</v>
      </c>
      <c r="DI120" s="15" t="s">
        <v>1487</v>
      </c>
      <c r="DJ120" s="15" t="s">
        <v>231</v>
      </c>
      <c r="DK120" s="15" t="s">
        <v>2647</v>
      </c>
      <c r="DL120" s="15" t="s">
        <v>2494</v>
      </c>
      <c r="DM120" s="15" t="s">
        <v>2501</v>
      </c>
      <c r="DN120" s="15" t="s">
        <v>2502</v>
      </c>
      <c r="DO120" s="15" t="s">
        <v>2502</v>
      </c>
      <c r="DP120" s="15" t="s">
        <v>2501</v>
      </c>
      <c r="DQ120" s="15" t="s">
        <v>2501</v>
      </c>
      <c r="DR120" s="15" t="s">
        <v>2501</v>
      </c>
      <c r="EA120">
        <v>13</v>
      </c>
      <c r="EB120" s="15" t="s">
        <v>952</v>
      </c>
      <c r="EC120" s="15" t="s">
        <v>1143</v>
      </c>
      <c r="ED120" s="15" t="s">
        <v>2507</v>
      </c>
      <c r="EE120" s="15" t="s">
        <v>1144</v>
      </c>
      <c r="EF120" s="15" t="s">
        <v>2501</v>
      </c>
      <c r="EG120" s="15" t="s">
        <v>2501</v>
      </c>
      <c r="EH120" s="15" t="s">
        <v>2501</v>
      </c>
      <c r="EI120" s="15" t="s">
        <v>2642</v>
      </c>
      <c r="EJ120" s="15" t="s">
        <v>2494</v>
      </c>
      <c r="EK120" s="15" t="s">
        <v>141</v>
      </c>
      <c r="EL120" s="15" t="s">
        <v>2502</v>
      </c>
      <c r="EM120" s="15" t="s">
        <v>2501</v>
      </c>
      <c r="EN120" s="15" t="s">
        <v>2501</v>
      </c>
      <c r="FY120">
        <v>86</v>
      </c>
      <c r="FZ120" s="15" t="s">
        <v>2495</v>
      </c>
      <c r="GA120" s="15" t="s">
        <v>2496</v>
      </c>
      <c r="GB120" s="15" t="s">
        <v>2497</v>
      </c>
      <c r="GC120" s="15" t="s">
        <v>2498</v>
      </c>
      <c r="GD120" s="15" t="s">
        <v>2499</v>
      </c>
      <c r="GE120" s="15" t="s">
        <v>3738</v>
      </c>
      <c r="GF120" s="15" t="s">
        <v>3738</v>
      </c>
      <c r="GG120" s="15" t="s">
        <v>2501</v>
      </c>
      <c r="GH120" s="15" t="s">
        <v>2501</v>
      </c>
      <c r="GI120" s="15" t="s">
        <v>2501</v>
      </c>
      <c r="GJ120" s="15" t="s">
        <v>2502</v>
      </c>
      <c r="GK120" s="15" t="s">
        <v>2501</v>
      </c>
      <c r="GL120" s="15" t="s">
        <v>2502</v>
      </c>
      <c r="GM120" s="15" t="s">
        <v>2501</v>
      </c>
      <c r="GN120" s="15" t="s">
        <v>2502</v>
      </c>
      <c r="GO120" s="15" t="s">
        <v>2501</v>
      </c>
      <c r="GP120" s="15" t="s">
        <v>2503</v>
      </c>
      <c r="GQ120" s="15" t="s">
        <v>2501</v>
      </c>
      <c r="GR120" s="15" t="s">
        <v>2501</v>
      </c>
      <c r="GS120" s="15" t="s">
        <v>2504</v>
      </c>
      <c r="HW120">
        <v>14</v>
      </c>
      <c r="HX120" s="15" t="s">
        <v>1835</v>
      </c>
      <c r="HY120" s="15" t="s">
        <v>2501</v>
      </c>
    </row>
    <row r="121" spans="31:233" ht="38.25">
      <c r="AE121">
        <v>15</v>
      </c>
      <c r="AF121" s="15" t="s">
        <v>2983</v>
      </c>
      <c r="AG121" s="15" t="s">
        <v>2984</v>
      </c>
      <c r="AH121" s="15" t="s">
        <v>2494</v>
      </c>
      <c r="AI121" s="15" t="s">
        <v>2501</v>
      </c>
      <c r="AJ121" s="15" t="s">
        <v>2501</v>
      </c>
      <c r="AK121" s="15" t="s">
        <v>2985</v>
      </c>
      <c r="AL121" s="15" t="s">
        <v>2501</v>
      </c>
      <c r="AM121" s="15" t="s">
        <v>2501</v>
      </c>
      <c r="AN121" s="15" t="s">
        <v>2501</v>
      </c>
      <c r="AO121" s="15" t="s">
        <v>2501</v>
      </c>
      <c r="AP121" s="15" t="s">
        <v>2501</v>
      </c>
      <c r="AQ121" s="15" t="s">
        <v>2501</v>
      </c>
      <c r="AR121" s="15" t="s">
        <v>2501</v>
      </c>
      <c r="AS121" s="15" t="s">
        <v>2502</v>
      </c>
      <c r="AT121" s="15" t="s">
        <v>2642</v>
      </c>
      <c r="AU121" s="15" t="s">
        <v>2501</v>
      </c>
      <c r="AV121" s="15" t="s">
        <v>2501</v>
      </c>
      <c r="AW121" s="15" t="s">
        <v>2501</v>
      </c>
      <c r="AX121" s="15" t="s">
        <v>2501</v>
      </c>
      <c r="AY121" s="15" t="s">
        <v>2644</v>
      </c>
      <c r="AZ121" s="15" t="s">
        <v>2983</v>
      </c>
      <c r="BA121" s="15" t="s">
        <v>2645</v>
      </c>
      <c r="BB121" s="15" t="s">
        <v>2501</v>
      </c>
      <c r="BC121" s="15" t="s">
        <v>2501</v>
      </c>
      <c r="BD121" s="15" t="s">
        <v>2646</v>
      </c>
      <c r="BE121" s="15" t="s">
        <v>2501</v>
      </c>
      <c r="BF121" s="15" t="s">
        <v>2501</v>
      </c>
      <c r="BG121" s="15" t="s">
        <v>2501</v>
      </c>
      <c r="BH121" s="15" t="s">
        <v>2501</v>
      </c>
      <c r="BI121" s="15" t="s">
        <v>2501</v>
      </c>
      <c r="BJ121" s="15" t="s">
        <v>2643</v>
      </c>
      <c r="BK121" s="15" t="s">
        <v>2647</v>
      </c>
      <c r="BL121" s="15" t="s">
        <v>2501</v>
      </c>
      <c r="BM121" s="15" t="s">
        <v>2502</v>
      </c>
      <c r="BN121" s="15" t="s">
        <v>2501</v>
      </c>
      <c r="BO121" s="15" t="s">
        <v>2501</v>
      </c>
      <c r="BP121" s="15" t="s">
        <v>2501</v>
      </c>
      <c r="BQ121" s="15" t="s">
        <v>2648</v>
      </c>
      <c r="BR121" s="15" t="s">
        <v>2502</v>
      </c>
      <c r="BS121" s="15" t="s">
        <v>2502</v>
      </c>
      <c r="BT121" s="15" t="s">
        <v>2502</v>
      </c>
      <c r="BU121" s="15" t="s">
        <v>2502</v>
      </c>
      <c r="BV121" s="15" t="s">
        <v>2502</v>
      </c>
      <c r="BW121" s="15" t="s">
        <v>2501</v>
      </c>
      <c r="BX121" s="15" t="s">
        <v>2501</v>
      </c>
      <c r="BY121" s="15" t="s">
        <v>2501</v>
      </c>
      <c r="BZ121" s="15" t="s">
        <v>2501</v>
      </c>
      <c r="CA121" s="15" t="s">
        <v>2502</v>
      </c>
      <c r="CB121" s="15" t="s">
        <v>2986</v>
      </c>
      <c r="CC121" s="15" t="s">
        <v>2501</v>
      </c>
      <c r="CD121" s="15" t="s">
        <v>2501</v>
      </c>
      <c r="CE121" s="15" t="s">
        <v>2501</v>
      </c>
      <c r="CF121" s="15" t="s">
        <v>2501</v>
      </c>
      <c r="CG121" s="15" t="s">
        <v>2501</v>
      </c>
      <c r="CM121">
        <v>13</v>
      </c>
      <c r="CN121" s="15" t="s">
        <v>1484</v>
      </c>
      <c r="CO121" s="15" t="s">
        <v>2189</v>
      </c>
      <c r="CP121" s="16" t="s">
        <v>3441</v>
      </c>
      <c r="CQ121" s="15" t="s">
        <v>997</v>
      </c>
      <c r="CR121" s="15" t="s">
        <v>1488</v>
      </c>
      <c r="CS121" s="15" t="s">
        <v>1255</v>
      </c>
      <c r="CT121" s="15" t="s">
        <v>2501</v>
      </c>
      <c r="CU121" s="15" t="s">
        <v>1159</v>
      </c>
      <c r="CV121" s="15" t="s">
        <v>2501</v>
      </c>
      <c r="DG121">
        <v>13</v>
      </c>
      <c r="DH121" s="15" t="s">
        <v>692</v>
      </c>
      <c r="DI121" s="15" t="s">
        <v>3538</v>
      </c>
      <c r="DJ121" s="15" t="s">
        <v>2510</v>
      </c>
      <c r="DK121" s="15" t="s">
        <v>2647</v>
      </c>
      <c r="DL121" s="15" t="s">
        <v>2494</v>
      </c>
      <c r="DM121" s="15" t="s">
        <v>2501</v>
      </c>
      <c r="DN121" s="15" t="s">
        <v>2502</v>
      </c>
      <c r="DO121" s="15" t="s">
        <v>2502</v>
      </c>
      <c r="DP121" s="15" t="s">
        <v>2501</v>
      </c>
      <c r="DQ121" s="15" t="s">
        <v>2501</v>
      </c>
      <c r="DR121" s="15" t="s">
        <v>2501</v>
      </c>
      <c r="EA121">
        <v>13</v>
      </c>
      <c r="EB121" s="15" t="s">
        <v>1503</v>
      </c>
      <c r="EC121" s="15" t="s">
        <v>1143</v>
      </c>
      <c r="ED121" s="15" t="s">
        <v>2507</v>
      </c>
      <c r="EE121" s="15" t="s">
        <v>1144</v>
      </c>
      <c r="EF121" s="15" t="s">
        <v>2501</v>
      </c>
      <c r="EG121" s="15" t="s">
        <v>2501</v>
      </c>
      <c r="EH121" s="15" t="s">
        <v>2501</v>
      </c>
      <c r="EI121" s="15" t="s">
        <v>2642</v>
      </c>
      <c r="EJ121" s="15" t="s">
        <v>2494</v>
      </c>
      <c r="EK121" s="15" t="s">
        <v>142</v>
      </c>
      <c r="EL121" s="15" t="s">
        <v>2502</v>
      </c>
      <c r="EM121" s="15" t="s">
        <v>2501</v>
      </c>
      <c r="EN121" s="15" t="s">
        <v>2501</v>
      </c>
      <c r="FY121">
        <v>86</v>
      </c>
      <c r="FZ121" s="15" t="s">
        <v>2505</v>
      </c>
      <c r="GA121" s="15" t="s">
        <v>2496</v>
      </c>
      <c r="GB121" s="15" t="s">
        <v>2497</v>
      </c>
      <c r="GC121" s="15" t="s">
        <v>2498</v>
      </c>
      <c r="GD121" s="15" t="s">
        <v>2499</v>
      </c>
      <c r="GE121" s="15" t="s">
        <v>372</v>
      </c>
      <c r="GF121" s="15" t="s">
        <v>2496</v>
      </c>
      <c r="GG121" s="15" t="s">
        <v>2501</v>
      </c>
      <c r="GH121" s="15" t="s">
        <v>2501</v>
      </c>
      <c r="GI121" s="15" t="s">
        <v>2496</v>
      </c>
      <c r="GJ121" s="15" t="s">
        <v>2503</v>
      </c>
      <c r="GK121" s="15" t="s">
        <v>2501</v>
      </c>
      <c r="GL121" s="15" t="s">
        <v>2502</v>
      </c>
      <c r="GM121" s="15" t="s">
        <v>2501</v>
      </c>
      <c r="GN121" s="15" t="s">
        <v>2502</v>
      </c>
      <c r="GO121" s="15" t="s">
        <v>2501</v>
      </c>
      <c r="GP121" s="15" t="s">
        <v>2503</v>
      </c>
      <c r="GQ121" s="15" t="s">
        <v>2501</v>
      </c>
      <c r="GR121" s="15" t="s">
        <v>2501</v>
      </c>
      <c r="GS121" s="15" t="s">
        <v>2508</v>
      </c>
      <c r="HW121">
        <v>14</v>
      </c>
      <c r="HX121" s="15" t="s">
        <v>1327</v>
      </c>
      <c r="HY121" s="15" t="s">
        <v>2501</v>
      </c>
    </row>
    <row r="122" spans="31:233" ht="38.25">
      <c r="AE122">
        <v>15</v>
      </c>
      <c r="AF122" s="15" t="s">
        <v>2987</v>
      </c>
      <c r="AG122" s="15" t="s">
        <v>3385</v>
      </c>
      <c r="AH122" s="15" t="s">
        <v>2494</v>
      </c>
      <c r="AI122" s="15" t="s">
        <v>2501</v>
      </c>
      <c r="AJ122" s="15" t="s">
        <v>2501</v>
      </c>
      <c r="AK122" s="15" t="s">
        <v>3386</v>
      </c>
      <c r="AL122" s="15" t="s">
        <v>2501</v>
      </c>
      <c r="AM122" s="15" t="s">
        <v>2501</v>
      </c>
      <c r="AN122" s="15" t="s">
        <v>2501</v>
      </c>
      <c r="AO122" s="15" t="s">
        <v>2501</v>
      </c>
      <c r="AP122" s="15" t="s">
        <v>2501</v>
      </c>
      <c r="AQ122" s="15" t="s">
        <v>2501</v>
      </c>
      <c r="AR122" s="15" t="s">
        <v>2501</v>
      </c>
      <c r="AS122" s="15" t="s">
        <v>2496</v>
      </c>
      <c r="AT122" s="15" t="s">
        <v>2642</v>
      </c>
      <c r="AU122" s="15" t="s">
        <v>2501</v>
      </c>
      <c r="AV122" s="15" t="s">
        <v>2501</v>
      </c>
      <c r="AW122" s="15" t="s">
        <v>2501</v>
      </c>
      <c r="AX122" s="15" t="s">
        <v>2501</v>
      </c>
      <c r="AY122" s="15" t="s">
        <v>2644</v>
      </c>
      <c r="AZ122" s="15" t="s">
        <v>2987</v>
      </c>
      <c r="BA122" s="15" t="s">
        <v>2645</v>
      </c>
      <c r="BB122" s="15" t="s">
        <v>2501</v>
      </c>
      <c r="BC122" s="15" t="s">
        <v>2501</v>
      </c>
      <c r="BD122" s="15" t="s">
        <v>2646</v>
      </c>
      <c r="BE122" s="15" t="s">
        <v>2501</v>
      </c>
      <c r="BF122" s="15" t="s">
        <v>2501</v>
      </c>
      <c r="BG122" s="15" t="s">
        <v>2501</v>
      </c>
      <c r="BH122" s="15" t="s">
        <v>2501</v>
      </c>
      <c r="BI122" s="15" t="s">
        <v>2501</v>
      </c>
      <c r="BJ122" s="15" t="s">
        <v>2643</v>
      </c>
      <c r="BK122" s="15" t="s">
        <v>2647</v>
      </c>
      <c r="BL122" s="15" t="s">
        <v>2501</v>
      </c>
      <c r="BM122" s="15" t="s">
        <v>2502</v>
      </c>
      <c r="BN122" s="15" t="s">
        <v>2501</v>
      </c>
      <c r="BO122" s="15" t="s">
        <v>2501</v>
      </c>
      <c r="BP122" s="15" t="s">
        <v>2501</v>
      </c>
      <c r="BQ122" s="15" t="s">
        <v>2648</v>
      </c>
      <c r="BR122" s="15" t="s">
        <v>2502</v>
      </c>
      <c r="BS122" s="15" t="s">
        <v>2502</v>
      </c>
      <c r="BT122" s="15" t="s">
        <v>2502</v>
      </c>
      <c r="BU122" s="15" t="s">
        <v>2502</v>
      </c>
      <c r="BV122" s="15" t="s">
        <v>2502</v>
      </c>
      <c r="BW122" s="15" t="s">
        <v>2501</v>
      </c>
      <c r="BX122" s="15" t="s">
        <v>2501</v>
      </c>
      <c r="BY122" s="15" t="s">
        <v>2501</v>
      </c>
      <c r="BZ122" s="15" t="s">
        <v>2501</v>
      </c>
      <c r="CA122" s="15" t="s">
        <v>2502</v>
      </c>
      <c r="CB122" s="15" t="s">
        <v>894</v>
      </c>
      <c r="CC122" s="15" t="s">
        <v>2501</v>
      </c>
      <c r="CD122" s="15" t="s">
        <v>2501</v>
      </c>
      <c r="CE122" s="15" t="s">
        <v>2501</v>
      </c>
      <c r="CF122" s="15" t="s">
        <v>2501</v>
      </c>
      <c r="CG122" s="15" t="s">
        <v>2501</v>
      </c>
      <c r="CM122">
        <v>13</v>
      </c>
      <c r="CN122" s="15" t="s">
        <v>1484</v>
      </c>
      <c r="CO122" s="15" t="s">
        <v>995</v>
      </c>
      <c r="CP122" s="16" t="s">
        <v>3442</v>
      </c>
      <c r="CQ122" s="15" t="s">
        <v>951</v>
      </c>
      <c r="CR122" s="15" t="s">
        <v>1488</v>
      </c>
      <c r="CS122" s="15" t="s">
        <v>1255</v>
      </c>
      <c r="CT122" s="15" t="s">
        <v>2501</v>
      </c>
      <c r="CU122" s="15" t="s">
        <v>1159</v>
      </c>
      <c r="CV122" s="15" t="s">
        <v>2501</v>
      </c>
      <c r="DG122">
        <v>13</v>
      </c>
      <c r="DH122" s="15" t="s">
        <v>692</v>
      </c>
      <c r="DI122" s="15" t="s">
        <v>1265</v>
      </c>
      <c r="DJ122" s="15" t="s">
        <v>1266</v>
      </c>
      <c r="DK122" s="15" t="s">
        <v>2647</v>
      </c>
      <c r="DL122" s="15" t="s">
        <v>2494</v>
      </c>
      <c r="DM122" s="15" t="s">
        <v>2501</v>
      </c>
      <c r="DN122" s="15" t="s">
        <v>2502</v>
      </c>
      <c r="DO122" s="15" t="s">
        <v>2502</v>
      </c>
      <c r="DP122" s="15" t="s">
        <v>2501</v>
      </c>
      <c r="DQ122" s="15" t="s">
        <v>2501</v>
      </c>
      <c r="DR122" s="15" t="s">
        <v>2501</v>
      </c>
      <c r="EA122">
        <v>13</v>
      </c>
      <c r="EB122" s="15" t="s">
        <v>1500</v>
      </c>
      <c r="EC122" s="15" t="s">
        <v>1143</v>
      </c>
      <c r="ED122" s="15" t="s">
        <v>2507</v>
      </c>
      <c r="EE122" s="15" t="s">
        <v>1144</v>
      </c>
      <c r="EF122" s="15" t="s">
        <v>2501</v>
      </c>
      <c r="EG122" s="15" t="s">
        <v>2501</v>
      </c>
      <c r="EH122" s="15" t="s">
        <v>2501</v>
      </c>
      <c r="EI122" s="15" t="s">
        <v>2642</v>
      </c>
      <c r="EJ122" s="15" t="s">
        <v>2494</v>
      </c>
      <c r="EK122" s="15" t="s">
        <v>140</v>
      </c>
      <c r="EL122" s="15" t="s">
        <v>2502</v>
      </c>
      <c r="EM122" s="15" t="s">
        <v>2501</v>
      </c>
      <c r="EN122" s="15" t="s">
        <v>2501</v>
      </c>
      <c r="FY122">
        <v>81</v>
      </c>
      <c r="FZ122" s="15" t="s">
        <v>2495</v>
      </c>
      <c r="GA122" s="15" t="s">
        <v>2496</v>
      </c>
      <c r="GB122" s="15" t="s">
        <v>2497</v>
      </c>
      <c r="GC122" s="15" t="s">
        <v>2498</v>
      </c>
      <c r="GD122" s="15" t="s">
        <v>2499</v>
      </c>
      <c r="GE122" s="15" t="s">
        <v>3738</v>
      </c>
      <c r="GF122" s="15" t="s">
        <v>3738</v>
      </c>
      <c r="GG122" s="15" t="s">
        <v>2501</v>
      </c>
      <c r="GH122" s="15" t="s">
        <v>2501</v>
      </c>
      <c r="GI122" s="15" t="s">
        <v>2501</v>
      </c>
      <c r="GJ122" s="15" t="s">
        <v>2502</v>
      </c>
      <c r="GK122" s="15" t="s">
        <v>2501</v>
      </c>
      <c r="GL122" s="15" t="s">
        <v>2502</v>
      </c>
      <c r="GM122" s="15" t="s">
        <v>2501</v>
      </c>
      <c r="GN122" s="15" t="s">
        <v>2502</v>
      </c>
      <c r="GO122" s="15" t="s">
        <v>2501</v>
      </c>
      <c r="GP122" s="15" t="s">
        <v>2503</v>
      </c>
      <c r="GQ122" s="15" t="s">
        <v>2501</v>
      </c>
      <c r="GR122" s="15" t="s">
        <v>2501</v>
      </c>
      <c r="GS122" s="15" t="s">
        <v>2504</v>
      </c>
      <c r="HW122">
        <v>14</v>
      </c>
      <c r="HX122" s="15" t="s">
        <v>1328</v>
      </c>
      <c r="HY122" s="15" t="s">
        <v>2501</v>
      </c>
    </row>
    <row r="123" spans="31:233">
      <c r="AE123">
        <v>15</v>
      </c>
      <c r="AF123" s="15" t="s">
        <v>895</v>
      </c>
      <c r="AG123" s="15" t="s">
        <v>1795</v>
      </c>
      <c r="AH123" s="15" t="s">
        <v>2494</v>
      </c>
      <c r="AI123" s="15" t="s">
        <v>2501</v>
      </c>
      <c r="AJ123" s="15" t="s">
        <v>2501</v>
      </c>
      <c r="AK123" s="15" t="s">
        <v>1796</v>
      </c>
      <c r="AL123" s="15" t="s">
        <v>2501</v>
      </c>
      <c r="AM123" s="15" t="s">
        <v>2501</v>
      </c>
      <c r="AN123" s="15" t="s">
        <v>2501</v>
      </c>
      <c r="AO123" s="15" t="s">
        <v>2501</v>
      </c>
      <c r="AP123" s="15" t="s">
        <v>2501</v>
      </c>
      <c r="AQ123" s="15" t="s">
        <v>2501</v>
      </c>
      <c r="AR123" s="15" t="s">
        <v>2501</v>
      </c>
      <c r="AS123" s="15" t="s">
        <v>2496</v>
      </c>
      <c r="AT123" s="15" t="s">
        <v>2642</v>
      </c>
      <c r="AU123" s="15" t="s">
        <v>2501</v>
      </c>
      <c r="AV123" s="15" t="s">
        <v>2501</v>
      </c>
      <c r="AW123" s="15" t="s">
        <v>2501</v>
      </c>
      <c r="AX123" s="15" t="s">
        <v>2501</v>
      </c>
      <c r="AY123" s="15" t="s">
        <v>2644</v>
      </c>
      <c r="AZ123" s="15" t="s">
        <v>895</v>
      </c>
      <c r="BA123" s="15" t="s">
        <v>2645</v>
      </c>
      <c r="BB123" s="15" t="s">
        <v>2501</v>
      </c>
      <c r="BC123" s="15" t="s">
        <v>2501</v>
      </c>
      <c r="BD123" s="15" t="s">
        <v>2646</v>
      </c>
      <c r="BE123" s="15" t="s">
        <v>2501</v>
      </c>
      <c r="BF123" s="15" t="s">
        <v>2501</v>
      </c>
      <c r="BG123" s="15" t="s">
        <v>2501</v>
      </c>
      <c r="BH123" s="15" t="s">
        <v>2501</v>
      </c>
      <c r="BI123" s="15" t="s">
        <v>2501</v>
      </c>
      <c r="BJ123" s="15" t="s">
        <v>2643</v>
      </c>
      <c r="BK123" s="15" t="s">
        <v>2647</v>
      </c>
      <c r="BL123" s="15" t="s">
        <v>2501</v>
      </c>
      <c r="BM123" s="15" t="s">
        <v>2502</v>
      </c>
      <c r="BN123" s="15" t="s">
        <v>2501</v>
      </c>
      <c r="BO123" s="15" t="s">
        <v>2501</v>
      </c>
      <c r="BP123" s="15" t="s">
        <v>2501</v>
      </c>
      <c r="BQ123" s="15" t="s">
        <v>2648</v>
      </c>
      <c r="BR123" s="15" t="s">
        <v>2502</v>
      </c>
      <c r="BS123" s="15" t="s">
        <v>2502</v>
      </c>
      <c r="BT123" s="15" t="s">
        <v>2502</v>
      </c>
      <c r="BU123" s="15" t="s">
        <v>2502</v>
      </c>
      <c r="BV123" s="15" t="s">
        <v>2502</v>
      </c>
      <c r="BW123" s="15" t="s">
        <v>2501</v>
      </c>
      <c r="BX123" s="15" t="s">
        <v>2501</v>
      </c>
      <c r="BY123" s="15" t="s">
        <v>2501</v>
      </c>
      <c r="BZ123" s="15" t="s">
        <v>2501</v>
      </c>
      <c r="CA123" s="15" t="s">
        <v>2502</v>
      </c>
      <c r="CB123" s="15" t="s">
        <v>1247</v>
      </c>
      <c r="CC123" s="15" t="s">
        <v>2501</v>
      </c>
      <c r="CD123" s="15" t="s">
        <v>2501</v>
      </c>
      <c r="CE123" s="15" t="s">
        <v>2501</v>
      </c>
      <c r="CF123" s="15" t="s">
        <v>2501</v>
      </c>
      <c r="CG123" s="15" t="s">
        <v>2501</v>
      </c>
      <c r="CM123">
        <v>13</v>
      </c>
      <c r="CN123" s="15" t="s">
        <v>1484</v>
      </c>
      <c r="CO123" s="15" t="s">
        <v>998</v>
      </c>
      <c r="CP123" s="15" t="s">
        <v>3314</v>
      </c>
      <c r="CQ123" s="15" t="s">
        <v>1499</v>
      </c>
      <c r="CR123" s="15" t="s">
        <v>1488</v>
      </c>
      <c r="CS123" s="15" t="s">
        <v>2708</v>
      </c>
      <c r="CT123" s="15" t="s">
        <v>2501</v>
      </c>
      <c r="CU123" s="15" t="s">
        <v>1159</v>
      </c>
      <c r="CV123" s="15" t="s">
        <v>2501</v>
      </c>
      <c r="DG123">
        <v>13</v>
      </c>
      <c r="DH123" s="15" t="s">
        <v>692</v>
      </c>
      <c r="DI123" s="15" t="s">
        <v>1116</v>
      </c>
      <c r="DJ123" s="15" t="s">
        <v>309</v>
      </c>
      <c r="DK123" s="15" t="s">
        <v>2647</v>
      </c>
      <c r="DL123" s="15" t="s">
        <v>2494</v>
      </c>
      <c r="DM123" s="15" t="s">
        <v>2501</v>
      </c>
      <c r="DN123" s="15" t="s">
        <v>2502</v>
      </c>
      <c r="DO123" s="15" t="s">
        <v>2502</v>
      </c>
      <c r="DP123" s="15" t="s">
        <v>2501</v>
      </c>
      <c r="DQ123" s="15" t="s">
        <v>2501</v>
      </c>
      <c r="DR123" s="15" t="s">
        <v>2501</v>
      </c>
      <c r="EA123">
        <v>13</v>
      </c>
      <c r="EB123" s="15" t="s">
        <v>1971</v>
      </c>
      <c r="EC123" s="15" t="s">
        <v>1143</v>
      </c>
      <c r="ED123" s="15" t="s">
        <v>2507</v>
      </c>
      <c r="EE123" s="15" t="s">
        <v>1144</v>
      </c>
      <c r="EF123" s="15" t="s">
        <v>2501</v>
      </c>
      <c r="EG123" s="15" t="s">
        <v>2501</v>
      </c>
      <c r="EH123" s="15" t="s">
        <v>2501</v>
      </c>
      <c r="EI123" s="15" t="s">
        <v>2642</v>
      </c>
      <c r="EJ123" s="15" t="s">
        <v>2494</v>
      </c>
      <c r="EK123" s="15" t="s">
        <v>143</v>
      </c>
      <c r="EL123" s="15" t="s">
        <v>2502</v>
      </c>
      <c r="EM123" s="15" t="s">
        <v>2501</v>
      </c>
      <c r="EN123" s="15" t="s">
        <v>2501</v>
      </c>
      <c r="FY123">
        <v>81</v>
      </c>
      <c r="FZ123" s="15" t="s">
        <v>2505</v>
      </c>
      <c r="GA123" s="15" t="s">
        <v>2496</v>
      </c>
      <c r="GB123" s="15" t="s">
        <v>2497</v>
      </c>
      <c r="GC123" s="15" t="s">
        <v>2498</v>
      </c>
      <c r="GD123" s="15" t="s">
        <v>2499</v>
      </c>
      <c r="GE123" s="15" t="s">
        <v>2506</v>
      </c>
      <c r="GF123" s="15" t="s">
        <v>2507</v>
      </c>
      <c r="GG123" s="15" t="s">
        <v>2501</v>
      </c>
      <c r="GH123" s="15" t="s">
        <v>2501</v>
      </c>
      <c r="GI123" s="15" t="s">
        <v>2507</v>
      </c>
      <c r="GJ123" s="15" t="s">
        <v>2503</v>
      </c>
      <c r="GK123" s="15" t="s">
        <v>2501</v>
      </c>
      <c r="GL123" s="15" t="s">
        <v>2502</v>
      </c>
      <c r="GM123" s="15" t="s">
        <v>2501</v>
      </c>
      <c r="GN123" s="15" t="s">
        <v>2502</v>
      </c>
      <c r="GO123" s="15" t="s">
        <v>2501</v>
      </c>
      <c r="GP123" s="15" t="s">
        <v>2503</v>
      </c>
      <c r="GQ123" s="15" t="s">
        <v>2501</v>
      </c>
      <c r="GR123" s="15" t="s">
        <v>2501</v>
      </c>
      <c r="GS123" s="15" t="s">
        <v>2508</v>
      </c>
      <c r="HW123">
        <v>14</v>
      </c>
      <c r="HX123" s="15" t="s">
        <v>1329</v>
      </c>
      <c r="HY123" s="15" t="s">
        <v>2000</v>
      </c>
    </row>
    <row r="124" spans="31:233">
      <c r="AE124">
        <v>15</v>
      </c>
      <c r="AF124" s="15" t="s">
        <v>1248</v>
      </c>
      <c r="AG124" s="15" t="s">
        <v>1249</v>
      </c>
      <c r="AH124" s="15" t="s">
        <v>2494</v>
      </c>
      <c r="AI124" s="15" t="s">
        <v>2501</v>
      </c>
      <c r="AJ124" s="15" t="s">
        <v>2501</v>
      </c>
      <c r="AK124" s="15" t="s">
        <v>1250</v>
      </c>
      <c r="AL124" s="15" t="s">
        <v>2501</v>
      </c>
      <c r="AM124" s="15" t="s">
        <v>2501</v>
      </c>
      <c r="AN124" s="15" t="s">
        <v>2501</v>
      </c>
      <c r="AO124" s="15" t="s">
        <v>2501</v>
      </c>
      <c r="AP124" s="15" t="s">
        <v>2501</v>
      </c>
      <c r="AQ124" s="15" t="s">
        <v>2501</v>
      </c>
      <c r="AR124" s="15" t="s">
        <v>2501</v>
      </c>
      <c r="AS124" s="15" t="s">
        <v>2496</v>
      </c>
      <c r="AT124" s="15" t="s">
        <v>2642</v>
      </c>
      <c r="AU124" s="15" t="s">
        <v>2501</v>
      </c>
      <c r="AV124" s="15" t="s">
        <v>2501</v>
      </c>
      <c r="AW124" s="15" t="s">
        <v>2501</v>
      </c>
      <c r="AX124" s="15" t="s">
        <v>2501</v>
      </c>
      <c r="AY124" s="15" t="s">
        <v>2644</v>
      </c>
      <c r="AZ124" s="15" t="s">
        <v>1248</v>
      </c>
      <c r="BA124" s="15" t="s">
        <v>2645</v>
      </c>
      <c r="BB124" s="15" t="s">
        <v>2501</v>
      </c>
      <c r="BC124" s="15" t="s">
        <v>2501</v>
      </c>
      <c r="BD124" s="15" t="s">
        <v>2646</v>
      </c>
      <c r="BE124" s="15" t="s">
        <v>2501</v>
      </c>
      <c r="BF124" s="15" t="s">
        <v>2501</v>
      </c>
      <c r="BG124" s="15" t="s">
        <v>2501</v>
      </c>
      <c r="BH124" s="15" t="s">
        <v>2501</v>
      </c>
      <c r="BI124" s="15" t="s">
        <v>2501</v>
      </c>
      <c r="BJ124" s="15" t="s">
        <v>2643</v>
      </c>
      <c r="BK124" s="15" t="s">
        <v>2647</v>
      </c>
      <c r="BL124" s="15" t="s">
        <v>2501</v>
      </c>
      <c r="BM124" s="15" t="s">
        <v>2502</v>
      </c>
      <c r="BN124" s="15" t="s">
        <v>2501</v>
      </c>
      <c r="BO124" s="15" t="s">
        <v>2501</v>
      </c>
      <c r="BP124" s="15" t="s">
        <v>2501</v>
      </c>
      <c r="BQ124" s="15" t="s">
        <v>2648</v>
      </c>
      <c r="BR124" s="15" t="s">
        <v>2502</v>
      </c>
      <c r="BS124" s="15" t="s">
        <v>2502</v>
      </c>
      <c r="BT124" s="15" t="s">
        <v>2502</v>
      </c>
      <c r="BU124" s="15" t="s">
        <v>2502</v>
      </c>
      <c r="BV124" s="15" t="s">
        <v>2502</v>
      </c>
      <c r="BW124" s="15" t="s">
        <v>2501</v>
      </c>
      <c r="BX124" s="15" t="s">
        <v>2501</v>
      </c>
      <c r="BY124" s="15" t="s">
        <v>2501</v>
      </c>
      <c r="BZ124" s="15" t="s">
        <v>2501</v>
      </c>
      <c r="CA124" s="15" t="s">
        <v>2502</v>
      </c>
      <c r="CB124" s="15" t="s">
        <v>1251</v>
      </c>
      <c r="CC124" s="15" t="s">
        <v>2501</v>
      </c>
      <c r="CD124" s="15" t="s">
        <v>2501</v>
      </c>
      <c r="CE124" s="15" t="s">
        <v>2501</v>
      </c>
      <c r="CF124" s="15" t="s">
        <v>2501</v>
      </c>
      <c r="CG124" s="15" t="s">
        <v>2501</v>
      </c>
      <c r="CM124">
        <v>13</v>
      </c>
      <c r="CN124" s="15" t="s">
        <v>1484</v>
      </c>
      <c r="CO124" s="15" t="s">
        <v>952</v>
      </c>
      <c r="CP124" s="15" t="s">
        <v>3315</v>
      </c>
      <c r="CQ124" s="15" t="s">
        <v>1502</v>
      </c>
      <c r="CR124" s="15" t="s">
        <v>1488</v>
      </c>
      <c r="CS124" s="15" t="s">
        <v>2708</v>
      </c>
      <c r="CT124" s="15" t="s">
        <v>2501</v>
      </c>
      <c r="CU124" s="15" t="s">
        <v>1159</v>
      </c>
      <c r="CV124" s="15" t="s">
        <v>2501</v>
      </c>
      <c r="DG124">
        <v>13</v>
      </c>
      <c r="DH124" s="15" t="s">
        <v>1890</v>
      </c>
      <c r="DI124" s="15" t="s">
        <v>1487</v>
      </c>
      <c r="DJ124" s="15" t="s">
        <v>231</v>
      </c>
      <c r="DK124" s="15" t="s">
        <v>2647</v>
      </c>
      <c r="DL124" s="15" t="s">
        <v>2494</v>
      </c>
      <c r="DM124" s="15" t="s">
        <v>2501</v>
      </c>
      <c r="DN124" s="15" t="s">
        <v>2502</v>
      </c>
      <c r="DO124" s="15" t="s">
        <v>2502</v>
      </c>
      <c r="DP124" s="15" t="s">
        <v>2501</v>
      </c>
      <c r="DQ124" s="15" t="s">
        <v>2501</v>
      </c>
      <c r="DR124" s="15" t="s">
        <v>2501</v>
      </c>
      <c r="EA124">
        <v>13</v>
      </c>
      <c r="EB124" s="15" t="s">
        <v>2948</v>
      </c>
      <c r="EC124" s="15" t="s">
        <v>1143</v>
      </c>
      <c r="ED124" s="15" t="s">
        <v>2507</v>
      </c>
      <c r="EE124" s="15" t="s">
        <v>1144</v>
      </c>
      <c r="EF124" s="15" t="s">
        <v>2501</v>
      </c>
      <c r="EG124" s="15" t="s">
        <v>2501</v>
      </c>
      <c r="EH124" s="15" t="s">
        <v>2501</v>
      </c>
      <c r="EI124" s="15" t="s">
        <v>2642</v>
      </c>
      <c r="EJ124" s="15" t="s">
        <v>2494</v>
      </c>
      <c r="EK124" s="15" t="s">
        <v>3680</v>
      </c>
      <c r="EL124" s="15" t="s">
        <v>2502</v>
      </c>
      <c r="EM124" s="15" t="s">
        <v>2501</v>
      </c>
      <c r="EN124" s="15" t="s">
        <v>2501</v>
      </c>
      <c r="FY124">
        <v>82</v>
      </c>
      <c r="FZ124" s="15" t="s">
        <v>2495</v>
      </c>
      <c r="GA124" s="15" t="s">
        <v>2496</v>
      </c>
      <c r="GB124" s="15" t="s">
        <v>2497</v>
      </c>
      <c r="GC124" s="15" t="s">
        <v>2498</v>
      </c>
      <c r="GD124" s="15" t="s">
        <v>2499</v>
      </c>
      <c r="GE124" s="15" t="s">
        <v>3738</v>
      </c>
      <c r="GF124" s="15" t="s">
        <v>3738</v>
      </c>
      <c r="GG124" s="15" t="s">
        <v>2501</v>
      </c>
      <c r="GH124" s="15" t="s">
        <v>2501</v>
      </c>
      <c r="GI124" s="15" t="s">
        <v>2501</v>
      </c>
      <c r="GJ124" s="15" t="s">
        <v>2502</v>
      </c>
      <c r="GK124" s="15" t="s">
        <v>2501</v>
      </c>
      <c r="GL124" s="15" t="s">
        <v>2502</v>
      </c>
      <c r="GM124" s="15" t="s">
        <v>2501</v>
      </c>
      <c r="GN124" s="15" t="s">
        <v>2502</v>
      </c>
      <c r="GO124" s="15" t="s">
        <v>2501</v>
      </c>
      <c r="GP124" s="15" t="s">
        <v>2503</v>
      </c>
      <c r="GQ124" s="15" t="s">
        <v>2501</v>
      </c>
      <c r="GR124" s="15" t="s">
        <v>2501</v>
      </c>
      <c r="GS124" s="15" t="s">
        <v>2504</v>
      </c>
      <c r="HW124">
        <v>14</v>
      </c>
      <c r="HX124" s="15" t="s">
        <v>1788</v>
      </c>
      <c r="HY124" s="15" t="s">
        <v>2501</v>
      </c>
    </row>
    <row r="125" spans="31:233">
      <c r="AE125">
        <v>15</v>
      </c>
      <c r="AF125" s="15" t="s">
        <v>1252</v>
      </c>
      <c r="AG125" s="15" t="s">
        <v>1253</v>
      </c>
      <c r="AH125" s="15" t="s">
        <v>2494</v>
      </c>
      <c r="AI125" s="15" t="s">
        <v>2501</v>
      </c>
      <c r="AJ125" s="15" t="s">
        <v>2501</v>
      </c>
      <c r="AK125" s="15" t="s">
        <v>1254</v>
      </c>
      <c r="AL125" s="15" t="s">
        <v>2501</v>
      </c>
      <c r="AM125" s="15" t="s">
        <v>2501</v>
      </c>
      <c r="AN125" s="15" t="s">
        <v>2501</v>
      </c>
      <c r="AO125" s="15" t="s">
        <v>2501</v>
      </c>
      <c r="AP125" s="15" t="s">
        <v>2501</v>
      </c>
      <c r="AQ125" s="15" t="s">
        <v>2501</v>
      </c>
      <c r="AR125" s="15" t="s">
        <v>2501</v>
      </c>
      <c r="AS125" s="15" t="s">
        <v>2648</v>
      </c>
      <c r="AT125" s="15" t="s">
        <v>2642</v>
      </c>
      <c r="AU125" s="15" t="s">
        <v>2501</v>
      </c>
      <c r="AV125" s="15" t="s">
        <v>2501</v>
      </c>
      <c r="AW125" s="15" t="s">
        <v>2501</v>
      </c>
      <c r="AX125" s="15" t="s">
        <v>2501</v>
      </c>
      <c r="AY125" s="15" t="s">
        <v>1255</v>
      </c>
      <c r="AZ125" s="15" t="s">
        <v>1252</v>
      </c>
      <c r="BA125" s="15" t="s">
        <v>2645</v>
      </c>
      <c r="BB125" s="15" t="s">
        <v>2501</v>
      </c>
      <c r="BC125" s="15" t="s">
        <v>2501</v>
      </c>
      <c r="BD125" s="15" t="s">
        <v>2646</v>
      </c>
      <c r="BE125" s="15" t="s">
        <v>2501</v>
      </c>
      <c r="BF125" s="15" t="s">
        <v>2501</v>
      </c>
      <c r="BG125" s="15" t="s">
        <v>2501</v>
      </c>
      <c r="BH125" s="15" t="s">
        <v>2501</v>
      </c>
      <c r="BI125" s="15" t="s">
        <v>2501</v>
      </c>
      <c r="BJ125" s="15" t="s">
        <v>2643</v>
      </c>
      <c r="BK125" s="15" t="s">
        <v>2647</v>
      </c>
      <c r="BL125" s="15" t="s">
        <v>2501</v>
      </c>
      <c r="BM125" s="15" t="s">
        <v>2502</v>
      </c>
      <c r="BN125" s="15" t="s">
        <v>2501</v>
      </c>
      <c r="BO125" s="15" t="s">
        <v>2501</v>
      </c>
      <c r="BP125" s="15" t="s">
        <v>2501</v>
      </c>
      <c r="BQ125" s="15" t="s">
        <v>2648</v>
      </c>
      <c r="BR125" s="15" t="s">
        <v>2502</v>
      </c>
      <c r="BS125" s="15" t="s">
        <v>2502</v>
      </c>
      <c r="BT125" s="15" t="s">
        <v>2502</v>
      </c>
      <c r="BU125" s="15" t="s">
        <v>2502</v>
      </c>
      <c r="BV125" s="15" t="s">
        <v>2502</v>
      </c>
      <c r="BW125" s="15" t="s">
        <v>2501</v>
      </c>
      <c r="BX125" s="15" t="s">
        <v>2501</v>
      </c>
      <c r="BY125" s="15" t="s">
        <v>2501</v>
      </c>
      <c r="BZ125" s="15" t="s">
        <v>2501</v>
      </c>
      <c r="CA125" s="15" t="s">
        <v>2502</v>
      </c>
      <c r="CB125" s="15" t="s">
        <v>1256</v>
      </c>
      <c r="CC125" s="15" t="s">
        <v>2501</v>
      </c>
      <c r="CD125" s="15" t="s">
        <v>2501</v>
      </c>
      <c r="CE125" s="15" t="s">
        <v>2501</v>
      </c>
      <c r="CF125" s="15" t="s">
        <v>2501</v>
      </c>
      <c r="CG125" s="15" t="s">
        <v>2501</v>
      </c>
      <c r="CM125">
        <v>13</v>
      </c>
      <c r="CN125" s="15" t="s">
        <v>1484</v>
      </c>
      <c r="CO125" s="15" t="s">
        <v>1500</v>
      </c>
      <c r="CP125" s="15" t="s">
        <v>3316</v>
      </c>
      <c r="CQ125" s="15" t="s">
        <v>1505</v>
      </c>
      <c r="CR125" s="15" t="s">
        <v>1488</v>
      </c>
      <c r="CS125" s="15" t="s">
        <v>1255</v>
      </c>
      <c r="CT125" s="15" t="s">
        <v>2501</v>
      </c>
      <c r="CU125" s="15" t="s">
        <v>1159</v>
      </c>
      <c r="CV125" s="15" t="s">
        <v>2501</v>
      </c>
      <c r="DG125">
        <v>14</v>
      </c>
      <c r="DH125" s="15" t="s">
        <v>2490</v>
      </c>
      <c r="DI125" s="15" t="s">
        <v>1487</v>
      </c>
      <c r="DJ125" s="15" t="s">
        <v>231</v>
      </c>
      <c r="DK125" s="15" t="s">
        <v>2647</v>
      </c>
      <c r="DL125" s="15" t="s">
        <v>2494</v>
      </c>
      <c r="DM125" s="15" t="s">
        <v>2501</v>
      </c>
      <c r="DN125" s="15" t="s">
        <v>2502</v>
      </c>
      <c r="DO125" s="15" t="s">
        <v>2502</v>
      </c>
      <c r="DP125" s="15" t="s">
        <v>2501</v>
      </c>
      <c r="DQ125" s="15" t="s">
        <v>2501</v>
      </c>
      <c r="DR125" s="15" t="s">
        <v>2501</v>
      </c>
      <c r="EA125">
        <v>13</v>
      </c>
      <c r="EB125" s="15" t="s">
        <v>2951</v>
      </c>
      <c r="EC125" s="15" t="s">
        <v>1143</v>
      </c>
      <c r="ED125" s="15" t="s">
        <v>2501</v>
      </c>
      <c r="EE125" s="15" t="s">
        <v>2648</v>
      </c>
      <c r="EF125" s="15" t="s">
        <v>2501</v>
      </c>
      <c r="EG125" s="15" t="s">
        <v>2501</v>
      </c>
      <c r="EH125" s="15" t="s">
        <v>2501</v>
      </c>
      <c r="EI125" s="15" t="s">
        <v>2642</v>
      </c>
      <c r="EJ125" s="15" t="s">
        <v>2494</v>
      </c>
      <c r="EK125" s="15" t="s">
        <v>3681</v>
      </c>
      <c r="EL125" s="15" t="s">
        <v>2502</v>
      </c>
      <c r="EM125" s="15" t="s">
        <v>2501</v>
      </c>
      <c r="EN125" s="15" t="s">
        <v>2501</v>
      </c>
      <c r="FY125">
        <v>82</v>
      </c>
      <c r="FZ125" s="15" t="s">
        <v>2505</v>
      </c>
      <c r="GA125" s="15" t="s">
        <v>2496</v>
      </c>
      <c r="GB125" s="15" t="s">
        <v>2497</v>
      </c>
      <c r="GC125" s="15" t="s">
        <v>2498</v>
      </c>
      <c r="GD125" s="15" t="s">
        <v>2499</v>
      </c>
      <c r="GE125" s="15" t="s">
        <v>2506</v>
      </c>
      <c r="GF125" s="15" t="s">
        <v>2507</v>
      </c>
      <c r="GG125" s="15" t="s">
        <v>2501</v>
      </c>
      <c r="GH125" s="15" t="s">
        <v>2501</v>
      </c>
      <c r="GI125" s="15" t="s">
        <v>2507</v>
      </c>
      <c r="GJ125" s="15" t="s">
        <v>2503</v>
      </c>
      <c r="GK125" s="15" t="s">
        <v>2501</v>
      </c>
      <c r="GL125" s="15" t="s">
        <v>2502</v>
      </c>
      <c r="GM125" s="15" t="s">
        <v>2501</v>
      </c>
      <c r="GN125" s="15" t="s">
        <v>2502</v>
      </c>
      <c r="GO125" s="15" t="s">
        <v>2501</v>
      </c>
      <c r="GP125" s="15" t="s">
        <v>2503</v>
      </c>
      <c r="GQ125" s="15" t="s">
        <v>2501</v>
      </c>
      <c r="GR125" s="15" t="s">
        <v>2501</v>
      </c>
      <c r="GS125" s="15" t="s">
        <v>2508</v>
      </c>
      <c r="HW125">
        <v>14</v>
      </c>
      <c r="HX125" s="15" t="s">
        <v>1789</v>
      </c>
      <c r="HY125" s="15" t="s">
        <v>2501</v>
      </c>
    </row>
    <row r="126" spans="31:233">
      <c r="AE126">
        <v>15</v>
      </c>
      <c r="AF126" s="15" t="s">
        <v>1257</v>
      </c>
      <c r="AG126" s="15" t="s">
        <v>1258</v>
      </c>
      <c r="AH126" s="15" t="s">
        <v>2494</v>
      </c>
      <c r="AI126" s="15" t="s">
        <v>2501</v>
      </c>
      <c r="AJ126" s="15" t="s">
        <v>2501</v>
      </c>
      <c r="AK126" s="15" t="s">
        <v>1259</v>
      </c>
      <c r="AL126" s="15" t="s">
        <v>2501</v>
      </c>
      <c r="AM126" s="15" t="s">
        <v>2501</v>
      </c>
      <c r="AN126" s="15" t="s">
        <v>2501</v>
      </c>
      <c r="AO126" s="15" t="s">
        <v>2501</v>
      </c>
      <c r="AP126" s="15" t="s">
        <v>2501</v>
      </c>
      <c r="AQ126" s="15" t="s">
        <v>2501</v>
      </c>
      <c r="AR126" s="15" t="s">
        <v>2501</v>
      </c>
      <c r="AS126" s="15" t="s">
        <v>2496</v>
      </c>
      <c r="AT126" s="15" t="s">
        <v>2642</v>
      </c>
      <c r="AU126" s="15" t="s">
        <v>2501</v>
      </c>
      <c r="AV126" s="15" t="s">
        <v>2501</v>
      </c>
      <c r="AW126" s="15" t="s">
        <v>2501</v>
      </c>
      <c r="AX126" s="15" t="s">
        <v>2501</v>
      </c>
      <c r="AY126" s="15" t="s">
        <v>2644</v>
      </c>
      <c r="AZ126" s="15" t="s">
        <v>1257</v>
      </c>
      <c r="BA126" s="15" t="s">
        <v>2645</v>
      </c>
      <c r="BB126" s="15" t="s">
        <v>2501</v>
      </c>
      <c r="BC126" s="15" t="s">
        <v>2501</v>
      </c>
      <c r="BD126" s="15" t="s">
        <v>2646</v>
      </c>
      <c r="BE126" s="15" t="s">
        <v>2501</v>
      </c>
      <c r="BF126" s="15" t="s">
        <v>2501</v>
      </c>
      <c r="BG126" s="15" t="s">
        <v>2501</v>
      </c>
      <c r="BH126" s="15" t="s">
        <v>2501</v>
      </c>
      <c r="BI126" s="15" t="s">
        <v>2501</v>
      </c>
      <c r="BJ126" s="15" t="s">
        <v>2643</v>
      </c>
      <c r="BK126" s="15" t="s">
        <v>2647</v>
      </c>
      <c r="BL126" s="15" t="s">
        <v>2501</v>
      </c>
      <c r="BM126" s="15" t="s">
        <v>2502</v>
      </c>
      <c r="BN126" s="15" t="s">
        <v>2501</v>
      </c>
      <c r="BO126" s="15" t="s">
        <v>2501</v>
      </c>
      <c r="BP126" s="15" t="s">
        <v>2501</v>
      </c>
      <c r="BQ126" s="15" t="s">
        <v>2648</v>
      </c>
      <c r="BR126" s="15" t="s">
        <v>2502</v>
      </c>
      <c r="BS126" s="15" t="s">
        <v>2502</v>
      </c>
      <c r="BT126" s="15" t="s">
        <v>2502</v>
      </c>
      <c r="BU126" s="15" t="s">
        <v>2502</v>
      </c>
      <c r="BV126" s="15" t="s">
        <v>2502</v>
      </c>
      <c r="BW126" s="15" t="s">
        <v>2501</v>
      </c>
      <c r="BX126" s="15" t="s">
        <v>2501</v>
      </c>
      <c r="BY126" s="15" t="s">
        <v>2501</v>
      </c>
      <c r="BZ126" s="15" t="s">
        <v>2501</v>
      </c>
      <c r="CA126" s="15" t="s">
        <v>2502</v>
      </c>
      <c r="CB126" s="15" t="s">
        <v>1260</v>
      </c>
      <c r="CC126" s="15" t="s">
        <v>2501</v>
      </c>
      <c r="CD126" s="15" t="s">
        <v>2501</v>
      </c>
      <c r="CE126" s="15" t="s">
        <v>2501</v>
      </c>
      <c r="CF126" s="15" t="s">
        <v>2501</v>
      </c>
      <c r="CG126" s="15" t="s">
        <v>2501</v>
      </c>
      <c r="CM126">
        <v>13</v>
      </c>
      <c r="CN126" s="15" t="s">
        <v>1484</v>
      </c>
      <c r="CO126" s="15" t="s">
        <v>1503</v>
      </c>
      <c r="CP126" s="15" t="s">
        <v>3317</v>
      </c>
      <c r="CQ126" s="15" t="s">
        <v>2947</v>
      </c>
      <c r="CR126" s="15" t="s">
        <v>1488</v>
      </c>
      <c r="CS126" s="15" t="s">
        <v>1255</v>
      </c>
      <c r="CT126" s="15" t="s">
        <v>2501</v>
      </c>
      <c r="CU126" s="15" t="s">
        <v>1159</v>
      </c>
      <c r="CV126" s="15" t="s">
        <v>2501</v>
      </c>
      <c r="DG126">
        <v>14</v>
      </c>
      <c r="DH126" s="15" t="s">
        <v>2490</v>
      </c>
      <c r="DI126" s="15" t="s">
        <v>805</v>
      </c>
      <c r="DJ126" s="15" t="s">
        <v>823</v>
      </c>
      <c r="DK126" s="15" t="s">
        <v>2647</v>
      </c>
      <c r="DL126" s="15" t="s">
        <v>2494</v>
      </c>
      <c r="DM126" s="15" t="s">
        <v>2501</v>
      </c>
      <c r="DN126" s="15" t="s">
        <v>2502</v>
      </c>
      <c r="DO126" s="15" t="s">
        <v>2502</v>
      </c>
      <c r="DP126" s="15" t="s">
        <v>2501</v>
      </c>
      <c r="DQ126" s="15" t="s">
        <v>2501</v>
      </c>
      <c r="DR126" s="15" t="s">
        <v>2501</v>
      </c>
      <c r="EA126">
        <v>13</v>
      </c>
      <c r="EB126" s="15" t="s">
        <v>802</v>
      </c>
      <c r="EC126" s="15" t="s">
        <v>1143</v>
      </c>
      <c r="ED126" s="15" t="s">
        <v>2501</v>
      </c>
      <c r="EE126" s="15" t="s">
        <v>2648</v>
      </c>
      <c r="EF126" s="15" t="s">
        <v>2501</v>
      </c>
      <c r="EG126" s="15" t="s">
        <v>2501</v>
      </c>
      <c r="EH126" s="15" t="s">
        <v>2501</v>
      </c>
      <c r="EI126" s="15" t="s">
        <v>2642</v>
      </c>
      <c r="EJ126" s="15" t="s">
        <v>2494</v>
      </c>
      <c r="EK126" s="15" t="s">
        <v>1489</v>
      </c>
      <c r="EL126" s="15" t="s">
        <v>2502</v>
      </c>
      <c r="EM126" s="15" t="s">
        <v>2501</v>
      </c>
      <c r="EN126" s="15" t="s">
        <v>2501</v>
      </c>
      <c r="FY126">
        <v>83</v>
      </c>
      <c r="FZ126" s="15" t="s">
        <v>2495</v>
      </c>
      <c r="GA126" s="15" t="s">
        <v>2496</v>
      </c>
      <c r="GB126" s="15" t="s">
        <v>2497</v>
      </c>
      <c r="GC126" s="15" t="s">
        <v>2498</v>
      </c>
      <c r="GD126" s="15" t="s">
        <v>2499</v>
      </c>
      <c r="GE126" s="15" t="s">
        <v>3738</v>
      </c>
      <c r="GF126" s="15" t="s">
        <v>3738</v>
      </c>
      <c r="GG126" s="15" t="s">
        <v>2501</v>
      </c>
      <c r="GH126" s="15" t="s">
        <v>2501</v>
      </c>
      <c r="GI126" s="15" t="s">
        <v>2501</v>
      </c>
      <c r="GJ126" s="15" t="s">
        <v>2502</v>
      </c>
      <c r="GK126" s="15" t="s">
        <v>2501</v>
      </c>
      <c r="GL126" s="15" t="s">
        <v>2502</v>
      </c>
      <c r="GM126" s="15" t="s">
        <v>2501</v>
      </c>
      <c r="GN126" s="15" t="s">
        <v>2502</v>
      </c>
      <c r="GO126" s="15" t="s">
        <v>2501</v>
      </c>
      <c r="GP126" s="15" t="s">
        <v>2503</v>
      </c>
      <c r="GQ126" s="15" t="s">
        <v>2501</v>
      </c>
      <c r="GR126" s="15" t="s">
        <v>2501</v>
      </c>
      <c r="GS126" s="15" t="s">
        <v>2504</v>
      </c>
      <c r="HW126">
        <v>14</v>
      </c>
      <c r="HX126" s="15" t="s">
        <v>1790</v>
      </c>
      <c r="HY126" s="15" t="s">
        <v>2502</v>
      </c>
    </row>
    <row r="127" spans="31:233" ht="51">
      <c r="AE127">
        <v>15</v>
      </c>
      <c r="AF127" s="15" t="s">
        <v>1261</v>
      </c>
      <c r="AG127" s="15" t="s">
        <v>1262</v>
      </c>
      <c r="AH127" s="15" t="s">
        <v>2494</v>
      </c>
      <c r="AI127" s="15" t="s">
        <v>2501</v>
      </c>
      <c r="AJ127" s="15" t="s">
        <v>2501</v>
      </c>
      <c r="AK127" s="15" t="s">
        <v>1263</v>
      </c>
      <c r="AL127" s="15" t="s">
        <v>2501</v>
      </c>
      <c r="AM127" s="15" t="s">
        <v>2501</v>
      </c>
      <c r="AN127" s="15" t="s">
        <v>2501</v>
      </c>
      <c r="AO127" s="15" t="s">
        <v>2501</v>
      </c>
      <c r="AP127" s="15" t="s">
        <v>2501</v>
      </c>
      <c r="AQ127" s="15" t="s">
        <v>2501</v>
      </c>
      <c r="AR127" s="15" t="s">
        <v>2501</v>
      </c>
      <c r="AS127" s="15" t="s">
        <v>2496</v>
      </c>
      <c r="AT127" s="15" t="s">
        <v>2642</v>
      </c>
      <c r="AU127" s="15" t="s">
        <v>2501</v>
      </c>
      <c r="AV127" s="15" t="s">
        <v>2501</v>
      </c>
      <c r="AW127" s="15" t="s">
        <v>2501</v>
      </c>
      <c r="AX127" s="15" t="s">
        <v>2501</v>
      </c>
      <c r="AY127" s="15" t="s">
        <v>2644</v>
      </c>
      <c r="AZ127" s="15" t="s">
        <v>1261</v>
      </c>
      <c r="BA127" s="15" t="s">
        <v>2645</v>
      </c>
      <c r="BB127" s="15" t="s">
        <v>2501</v>
      </c>
      <c r="BC127" s="15" t="s">
        <v>2501</v>
      </c>
      <c r="BD127" s="15" t="s">
        <v>2646</v>
      </c>
      <c r="BE127" s="15" t="s">
        <v>2501</v>
      </c>
      <c r="BF127" s="15" t="s">
        <v>2501</v>
      </c>
      <c r="BG127" s="15" t="s">
        <v>2501</v>
      </c>
      <c r="BH127" s="15" t="s">
        <v>2501</v>
      </c>
      <c r="BI127" s="15" t="s">
        <v>2501</v>
      </c>
      <c r="BJ127" s="15" t="s">
        <v>2643</v>
      </c>
      <c r="BK127" s="15" t="s">
        <v>2647</v>
      </c>
      <c r="BL127" s="15" t="s">
        <v>2501</v>
      </c>
      <c r="BM127" s="15" t="s">
        <v>2502</v>
      </c>
      <c r="BN127" s="15" t="s">
        <v>2501</v>
      </c>
      <c r="BO127" s="15" t="s">
        <v>2501</v>
      </c>
      <c r="BP127" s="15" t="s">
        <v>2501</v>
      </c>
      <c r="BQ127" s="15" t="s">
        <v>2648</v>
      </c>
      <c r="BR127" s="15" t="s">
        <v>2502</v>
      </c>
      <c r="BS127" s="15" t="s">
        <v>2502</v>
      </c>
      <c r="BT127" s="15" t="s">
        <v>2502</v>
      </c>
      <c r="BU127" s="15" t="s">
        <v>2502</v>
      </c>
      <c r="BV127" s="15" t="s">
        <v>2502</v>
      </c>
      <c r="BW127" s="15" t="s">
        <v>2501</v>
      </c>
      <c r="BX127" s="15" t="s">
        <v>2501</v>
      </c>
      <c r="BY127" s="15" t="s">
        <v>2501</v>
      </c>
      <c r="BZ127" s="15" t="s">
        <v>2501</v>
      </c>
      <c r="CA127" s="15" t="s">
        <v>2502</v>
      </c>
      <c r="CB127" s="15" t="s">
        <v>1264</v>
      </c>
      <c r="CC127" s="15" t="s">
        <v>2501</v>
      </c>
      <c r="CD127" s="15" t="s">
        <v>2501</v>
      </c>
      <c r="CE127" s="15" t="s">
        <v>2501</v>
      </c>
      <c r="CF127" s="15" t="s">
        <v>2501</v>
      </c>
      <c r="CG127" s="15" t="s">
        <v>2501</v>
      </c>
      <c r="CM127">
        <v>13</v>
      </c>
      <c r="CN127" s="15" t="s">
        <v>1484</v>
      </c>
      <c r="CO127" s="15" t="s">
        <v>1971</v>
      </c>
      <c r="CP127" s="16" t="s">
        <v>3318</v>
      </c>
      <c r="CQ127" s="15" t="s">
        <v>2950</v>
      </c>
      <c r="CR127" s="15" t="s">
        <v>1488</v>
      </c>
      <c r="CS127" s="15" t="s">
        <v>2708</v>
      </c>
      <c r="CT127" s="15" t="s">
        <v>2501</v>
      </c>
      <c r="CU127" s="15" t="s">
        <v>1159</v>
      </c>
      <c r="CV127" s="15" t="s">
        <v>2501</v>
      </c>
      <c r="DG127">
        <v>14</v>
      </c>
      <c r="DH127" s="15" t="s">
        <v>453</v>
      </c>
      <c r="DI127" s="15" t="s">
        <v>824</v>
      </c>
      <c r="DJ127" s="15" t="s">
        <v>825</v>
      </c>
      <c r="DK127" s="15" t="s">
        <v>2647</v>
      </c>
      <c r="DL127" s="15" t="s">
        <v>2494</v>
      </c>
      <c r="DM127" s="15" t="s">
        <v>2501</v>
      </c>
      <c r="DN127" s="15" t="s">
        <v>2502</v>
      </c>
      <c r="DO127" s="15" t="s">
        <v>2502</v>
      </c>
      <c r="DP127" s="15" t="s">
        <v>2501</v>
      </c>
      <c r="DQ127" s="15" t="s">
        <v>2501</v>
      </c>
      <c r="DR127" s="15" t="s">
        <v>2501</v>
      </c>
      <c r="EA127">
        <v>13</v>
      </c>
      <c r="EB127" s="15" t="s">
        <v>1193</v>
      </c>
      <c r="EC127" s="15" t="s">
        <v>1143</v>
      </c>
      <c r="ED127" s="15" t="s">
        <v>2507</v>
      </c>
      <c r="EE127" s="15" t="s">
        <v>1144</v>
      </c>
      <c r="EF127" s="15" t="s">
        <v>2501</v>
      </c>
      <c r="EG127" s="15" t="s">
        <v>2501</v>
      </c>
      <c r="EH127" s="15" t="s">
        <v>2501</v>
      </c>
      <c r="EI127" s="15" t="s">
        <v>2642</v>
      </c>
      <c r="EJ127" s="15" t="s">
        <v>2494</v>
      </c>
      <c r="EK127" s="15" t="s">
        <v>128</v>
      </c>
      <c r="EL127" s="15" t="s">
        <v>2502</v>
      </c>
      <c r="EM127" s="15" t="s">
        <v>2501</v>
      </c>
      <c r="EN127" s="15" t="s">
        <v>2501</v>
      </c>
      <c r="FY127">
        <v>70</v>
      </c>
      <c r="FZ127" s="15" t="s">
        <v>2495</v>
      </c>
      <c r="GA127" s="15" t="s">
        <v>2496</v>
      </c>
      <c r="GB127" s="15" t="s">
        <v>2497</v>
      </c>
      <c r="GC127" s="15" t="s">
        <v>2498</v>
      </c>
      <c r="GD127" s="15" t="s">
        <v>2499</v>
      </c>
      <c r="GE127" s="15" t="s">
        <v>3738</v>
      </c>
      <c r="GF127" s="15" t="s">
        <v>3738</v>
      </c>
      <c r="GG127" s="15" t="s">
        <v>2501</v>
      </c>
      <c r="GH127" s="15" t="s">
        <v>2501</v>
      </c>
      <c r="GI127" s="15" t="s">
        <v>2501</v>
      </c>
      <c r="GJ127" s="15" t="s">
        <v>2502</v>
      </c>
      <c r="GK127" s="15" t="s">
        <v>2501</v>
      </c>
      <c r="GL127" s="15" t="s">
        <v>2502</v>
      </c>
      <c r="GM127" s="15" t="s">
        <v>2501</v>
      </c>
      <c r="GN127" s="15" t="s">
        <v>2502</v>
      </c>
      <c r="GO127" s="15" t="s">
        <v>2501</v>
      </c>
      <c r="GP127" s="15" t="s">
        <v>2503</v>
      </c>
      <c r="GQ127" s="15" t="s">
        <v>2501</v>
      </c>
      <c r="GR127" s="15" t="s">
        <v>2501</v>
      </c>
      <c r="GS127" s="15" t="s">
        <v>2504</v>
      </c>
      <c r="HW127">
        <v>14</v>
      </c>
      <c r="HX127" s="15" t="s">
        <v>3513</v>
      </c>
      <c r="HY127" s="15" t="s">
        <v>2494</v>
      </c>
    </row>
    <row r="128" spans="31:233">
      <c r="AE128">
        <v>15</v>
      </c>
      <c r="AF128" s="15" t="s">
        <v>1265</v>
      </c>
      <c r="AG128" s="15" t="s">
        <v>1266</v>
      </c>
      <c r="AH128" s="15" t="s">
        <v>2494</v>
      </c>
      <c r="AI128" s="15" t="s">
        <v>2501</v>
      </c>
      <c r="AJ128" s="15" t="s">
        <v>2501</v>
      </c>
      <c r="AK128" s="15" t="s">
        <v>1267</v>
      </c>
      <c r="AL128" s="15" t="s">
        <v>2501</v>
      </c>
      <c r="AM128" s="15" t="s">
        <v>2501</v>
      </c>
      <c r="AN128" s="15" t="s">
        <v>2501</v>
      </c>
      <c r="AO128" s="15" t="s">
        <v>2501</v>
      </c>
      <c r="AP128" s="15" t="s">
        <v>2501</v>
      </c>
      <c r="AQ128" s="15" t="s">
        <v>2501</v>
      </c>
      <c r="AR128" s="15" t="s">
        <v>2501</v>
      </c>
      <c r="AS128" s="15" t="s">
        <v>2496</v>
      </c>
      <c r="AT128" s="15" t="s">
        <v>2642</v>
      </c>
      <c r="AU128" s="15" t="s">
        <v>2501</v>
      </c>
      <c r="AV128" s="15" t="s">
        <v>2501</v>
      </c>
      <c r="AW128" s="15" t="s">
        <v>2501</v>
      </c>
      <c r="AX128" s="15" t="s">
        <v>2501</v>
      </c>
      <c r="AY128" s="15" t="s">
        <v>2644</v>
      </c>
      <c r="AZ128" s="15" t="s">
        <v>1265</v>
      </c>
      <c r="BA128" s="15" t="s">
        <v>2645</v>
      </c>
      <c r="BB128" s="15" t="s">
        <v>2501</v>
      </c>
      <c r="BC128" s="15" t="s">
        <v>2501</v>
      </c>
      <c r="BD128" s="15" t="s">
        <v>2646</v>
      </c>
      <c r="BE128" s="15" t="s">
        <v>2501</v>
      </c>
      <c r="BF128" s="15" t="s">
        <v>2501</v>
      </c>
      <c r="BG128" s="15" t="s">
        <v>2501</v>
      </c>
      <c r="BH128" s="15" t="s">
        <v>2501</v>
      </c>
      <c r="BI128" s="15" t="s">
        <v>2501</v>
      </c>
      <c r="BJ128" s="15" t="s">
        <v>2643</v>
      </c>
      <c r="BK128" s="15" t="s">
        <v>2647</v>
      </c>
      <c r="BL128" s="15" t="s">
        <v>2501</v>
      </c>
      <c r="BM128" s="15" t="s">
        <v>2502</v>
      </c>
      <c r="BN128" s="15" t="s">
        <v>2501</v>
      </c>
      <c r="BO128" s="15" t="s">
        <v>2501</v>
      </c>
      <c r="BP128" s="15" t="s">
        <v>2501</v>
      </c>
      <c r="BQ128" s="15" t="s">
        <v>2648</v>
      </c>
      <c r="BR128" s="15" t="s">
        <v>2502</v>
      </c>
      <c r="BS128" s="15" t="s">
        <v>2502</v>
      </c>
      <c r="BT128" s="15" t="s">
        <v>2502</v>
      </c>
      <c r="BU128" s="15" t="s">
        <v>2502</v>
      </c>
      <c r="BV128" s="15" t="s">
        <v>2502</v>
      </c>
      <c r="BW128" s="15" t="s">
        <v>2501</v>
      </c>
      <c r="BX128" s="15" t="s">
        <v>2501</v>
      </c>
      <c r="BY128" s="15" t="s">
        <v>2501</v>
      </c>
      <c r="BZ128" s="15" t="s">
        <v>2501</v>
      </c>
      <c r="CA128" s="15" t="s">
        <v>2502</v>
      </c>
      <c r="CB128" s="15" t="s">
        <v>1268</v>
      </c>
      <c r="CC128" s="15" t="s">
        <v>2501</v>
      </c>
      <c r="CD128" s="15" t="s">
        <v>2501</v>
      </c>
      <c r="CE128" s="15" t="s">
        <v>2501</v>
      </c>
      <c r="CF128" s="15" t="s">
        <v>2501</v>
      </c>
      <c r="CG128" s="15" t="s">
        <v>2501</v>
      </c>
      <c r="CM128">
        <v>13</v>
      </c>
      <c r="CN128" s="15" t="s">
        <v>1484</v>
      </c>
      <c r="CO128" s="15" t="s">
        <v>2948</v>
      </c>
      <c r="CP128" s="15" t="s">
        <v>3319</v>
      </c>
      <c r="CQ128" s="15" t="s">
        <v>2953</v>
      </c>
      <c r="CR128" s="15" t="s">
        <v>1488</v>
      </c>
      <c r="CS128" s="15" t="s">
        <v>2708</v>
      </c>
      <c r="CT128" s="15" t="s">
        <v>2501</v>
      </c>
      <c r="CU128" s="15" t="s">
        <v>1159</v>
      </c>
      <c r="CV128" s="15" t="s">
        <v>2501</v>
      </c>
      <c r="DG128">
        <v>14</v>
      </c>
      <c r="DH128" s="15" t="s">
        <v>453</v>
      </c>
      <c r="DI128" s="15" t="s">
        <v>826</v>
      </c>
      <c r="DJ128" s="15" t="s">
        <v>827</v>
      </c>
      <c r="DK128" s="15" t="s">
        <v>2647</v>
      </c>
      <c r="DL128" s="15" t="s">
        <v>2494</v>
      </c>
      <c r="DM128" s="15" t="s">
        <v>2501</v>
      </c>
      <c r="DN128" s="15" t="s">
        <v>2502</v>
      </c>
      <c r="DO128" s="15" t="s">
        <v>2502</v>
      </c>
      <c r="DP128" s="15" t="s">
        <v>2501</v>
      </c>
      <c r="DQ128" s="15" t="s">
        <v>2501</v>
      </c>
      <c r="DR128" s="15" t="s">
        <v>2501</v>
      </c>
      <c r="EA128">
        <v>13</v>
      </c>
      <c r="EB128" s="15" t="s">
        <v>1852</v>
      </c>
      <c r="EC128" s="15" t="s">
        <v>1143</v>
      </c>
      <c r="ED128" s="15" t="s">
        <v>2507</v>
      </c>
      <c r="EE128" s="15" t="s">
        <v>1144</v>
      </c>
      <c r="EF128" s="15" t="s">
        <v>2501</v>
      </c>
      <c r="EG128" s="15" t="s">
        <v>2501</v>
      </c>
      <c r="EH128" s="15" t="s">
        <v>2501</v>
      </c>
      <c r="EI128" s="15" t="s">
        <v>2642</v>
      </c>
      <c r="EJ128" s="15" t="s">
        <v>2494</v>
      </c>
      <c r="EK128" s="15" t="s">
        <v>126</v>
      </c>
      <c r="EL128" s="15" t="s">
        <v>2502</v>
      </c>
      <c r="EM128" s="15" t="s">
        <v>2501</v>
      </c>
      <c r="EN128" s="15" t="s">
        <v>2501</v>
      </c>
      <c r="FY128">
        <v>70</v>
      </c>
      <c r="FZ128" s="15" t="s">
        <v>2505</v>
      </c>
      <c r="GA128" s="15" t="s">
        <v>2496</v>
      </c>
      <c r="GB128" s="15" t="s">
        <v>2497</v>
      </c>
      <c r="GC128" s="15" t="s">
        <v>2498</v>
      </c>
      <c r="GD128" s="15" t="s">
        <v>2499</v>
      </c>
      <c r="GE128" s="15" t="s">
        <v>2506</v>
      </c>
      <c r="GF128" s="15" t="s">
        <v>2507</v>
      </c>
      <c r="GG128" s="15" t="s">
        <v>2501</v>
      </c>
      <c r="GH128" s="15" t="s">
        <v>2501</v>
      </c>
      <c r="GI128" s="15" t="s">
        <v>2507</v>
      </c>
      <c r="GJ128" s="15" t="s">
        <v>2503</v>
      </c>
      <c r="GK128" s="15" t="s">
        <v>2501</v>
      </c>
      <c r="GL128" s="15" t="s">
        <v>2502</v>
      </c>
      <c r="GM128" s="15" t="s">
        <v>2501</v>
      </c>
      <c r="GN128" s="15" t="s">
        <v>2502</v>
      </c>
      <c r="GO128" s="15" t="s">
        <v>2501</v>
      </c>
      <c r="GP128" s="15" t="s">
        <v>2503</v>
      </c>
      <c r="GQ128" s="15" t="s">
        <v>2501</v>
      </c>
      <c r="GR128" s="15" t="s">
        <v>2501</v>
      </c>
      <c r="GS128" s="15" t="s">
        <v>2508</v>
      </c>
      <c r="HW128">
        <v>14</v>
      </c>
      <c r="HX128" s="15" t="s">
        <v>2632</v>
      </c>
      <c r="HY128" s="15" t="s">
        <v>2494</v>
      </c>
    </row>
    <row r="129" spans="31:233">
      <c r="AE129">
        <v>15</v>
      </c>
      <c r="AF129" s="15" t="s">
        <v>1269</v>
      </c>
      <c r="AG129" s="15" t="s">
        <v>1270</v>
      </c>
      <c r="AH129" s="15" t="s">
        <v>2494</v>
      </c>
      <c r="AI129" s="15" t="s">
        <v>2501</v>
      </c>
      <c r="AJ129" s="15" t="s">
        <v>2501</v>
      </c>
      <c r="AK129" s="15" t="s">
        <v>1271</v>
      </c>
      <c r="AL129" s="15" t="s">
        <v>2501</v>
      </c>
      <c r="AM129" s="15" t="s">
        <v>2501</v>
      </c>
      <c r="AN129" s="15" t="s">
        <v>2501</v>
      </c>
      <c r="AO129" s="15" t="s">
        <v>2501</v>
      </c>
      <c r="AP129" s="15" t="s">
        <v>2501</v>
      </c>
      <c r="AQ129" s="15" t="s">
        <v>2501</v>
      </c>
      <c r="AR129" s="15" t="s">
        <v>2501</v>
      </c>
      <c r="AS129" s="15" t="s">
        <v>2496</v>
      </c>
      <c r="AT129" s="15" t="s">
        <v>2642</v>
      </c>
      <c r="AU129" s="15" t="s">
        <v>2501</v>
      </c>
      <c r="AV129" s="15" t="s">
        <v>2501</v>
      </c>
      <c r="AW129" s="15" t="s">
        <v>2501</v>
      </c>
      <c r="AX129" s="15" t="s">
        <v>2501</v>
      </c>
      <c r="AY129" s="15" t="s">
        <v>2644</v>
      </c>
      <c r="AZ129" s="15" t="s">
        <v>1269</v>
      </c>
      <c r="BA129" s="15" t="s">
        <v>2645</v>
      </c>
      <c r="BB129" s="15" t="s">
        <v>2501</v>
      </c>
      <c r="BC129" s="15" t="s">
        <v>2501</v>
      </c>
      <c r="BD129" s="15" t="s">
        <v>2646</v>
      </c>
      <c r="BE129" s="15" t="s">
        <v>2501</v>
      </c>
      <c r="BF129" s="15" t="s">
        <v>2501</v>
      </c>
      <c r="BG129" s="15" t="s">
        <v>2501</v>
      </c>
      <c r="BH129" s="15" t="s">
        <v>2501</v>
      </c>
      <c r="BI129" s="15" t="s">
        <v>2501</v>
      </c>
      <c r="BJ129" s="15" t="s">
        <v>2643</v>
      </c>
      <c r="BK129" s="15" t="s">
        <v>2647</v>
      </c>
      <c r="BL129" s="15" t="s">
        <v>2501</v>
      </c>
      <c r="BM129" s="15" t="s">
        <v>2502</v>
      </c>
      <c r="BN129" s="15" t="s">
        <v>2501</v>
      </c>
      <c r="BO129" s="15" t="s">
        <v>2501</v>
      </c>
      <c r="BP129" s="15" t="s">
        <v>2501</v>
      </c>
      <c r="BQ129" s="15" t="s">
        <v>2648</v>
      </c>
      <c r="BR129" s="15" t="s">
        <v>2502</v>
      </c>
      <c r="BS129" s="15" t="s">
        <v>2502</v>
      </c>
      <c r="BT129" s="15" t="s">
        <v>2502</v>
      </c>
      <c r="BU129" s="15" t="s">
        <v>2502</v>
      </c>
      <c r="BV129" s="15" t="s">
        <v>2502</v>
      </c>
      <c r="BW129" s="15" t="s">
        <v>2501</v>
      </c>
      <c r="BX129" s="15" t="s">
        <v>2501</v>
      </c>
      <c r="BY129" s="15" t="s">
        <v>2501</v>
      </c>
      <c r="BZ129" s="15" t="s">
        <v>2501</v>
      </c>
      <c r="CA129" s="15" t="s">
        <v>2502</v>
      </c>
      <c r="CB129" s="15" t="s">
        <v>1272</v>
      </c>
      <c r="CC129" s="15" t="s">
        <v>2501</v>
      </c>
      <c r="CD129" s="15" t="s">
        <v>2501</v>
      </c>
      <c r="CE129" s="15" t="s">
        <v>2501</v>
      </c>
      <c r="CF129" s="15" t="s">
        <v>2501</v>
      </c>
      <c r="CG129" s="15" t="s">
        <v>2501</v>
      </c>
      <c r="CM129">
        <v>13</v>
      </c>
      <c r="CN129" s="15" t="s">
        <v>1484</v>
      </c>
      <c r="CO129" s="15" t="s">
        <v>802</v>
      </c>
      <c r="CP129" s="15" t="s">
        <v>3320</v>
      </c>
      <c r="CQ129" s="15" t="s">
        <v>804</v>
      </c>
      <c r="CR129" s="15" t="s">
        <v>1488</v>
      </c>
      <c r="CS129" s="15" t="s">
        <v>2708</v>
      </c>
      <c r="CT129" s="15" t="s">
        <v>2501</v>
      </c>
      <c r="CU129" s="15" t="s">
        <v>1159</v>
      </c>
      <c r="CV129" s="15" t="s">
        <v>2501</v>
      </c>
      <c r="DG129">
        <v>14</v>
      </c>
      <c r="DH129" s="15" t="s">
        <v>453</v>
      </c>
      <c r="DI129" s="15" t="s">
        <v>828</v>
      </c>
      <c r="DJ129" s="15" t="s">
        <v>829</v>
      </c>
      <c r="DK129" s="15" t="s">
        <v>2647</v>
      </c>
      <c r="DL129" s="15" t="s">
        <v>2494</v>
      </c>
      <c r="DM129" s="15" t="s">
        <v>2501</v>
      </c>
      <c r="DN129" s="15" t="s">
        <v>2502</v>
      </c>
      <c r="DO129" s="15" t="s">
        <v>2502</v>
      </c>
      <c r="DP129" s="15" t="s">
        <v>2501</v>
      </c>
      <c r="DQ129" s="15" t="s">
        <v>2501</v>
      </c>
      <c r="DR129" s="15" t="s">
        <v>2501</v>
      </c>
      <c r="EA129">
        <v>13</v>
      </c>
      <c r="EB129" s="15" t="s">
        <v>1850</v>
      </c>
      <c r="EC129" s="15" t="s">
        <v>1143</v>
      </c>
      <c r="ED129" s="15" t="s">
        <v>2507</v>
      </c>
      <c r="EE129" s="15" t="s">
        <v>1144</v>
      </c>
      <c r="EF129" s="15" t="s">
        <v>2501</v>
      </c>
      <c r="EG129" s="15" t="s">
        <v>2501</v>
      </c>
      <c r="EH129" s="15" t="s">
        <v>2501</v>
      </c>
      <c r="EI129" s="15" t="s">
        <v>2642</v>
      </c>
      <c r="EJ129" s="15" t="s">
        <v>2494</v>
      </c>
      <c r="EK129" s="15" t="s">
        <v>127</v>
      </c>
      <c r="EL129" s="15" t="s">
        <v>2502</v>
      </c>
      <c r="EM129" s="15" t="s">
        <v>2501</v>
      </c>
      <c r="EN129" s="15" t="s">
        <v>2501</v>
      </c>
      <c r="FY129">
        <v>71</v>
      </c>
      <c r="FZ129" s="15" t="s">
        <v>2495</v>
      </c>
      <c r="GA129" s="15" t="s">
        <v>2496</v>
      </c>
      <c r="GB129" s="15" t="s">
        <v>2497</v>
      </c>
      <c r="GC129" s="15" t="s">
        <v>2498</v>
      </c>
      <c r="GD129" s="15" t="s">
        <v>2499</v>
      </c>
      <c r="GE129" s="15" t="s">
        <v>3738</v>
      </c>
      <c r="GF129" s="15" t="s">
        <v>3738</v>
      </c>
      <c r="GG129" s="15" t="s">
        <v>2501</v>
      </c>
      <c r="GH129" s="15" t="s">
        <v>2501</v>
      </c>
      <c r="GI129" s="15" t="s">
        <v>2501</v>
      </c>
      <c r="GJ129" s="15" t="s">
        <v>2502</v>
      </c>
      <c r="GK129" s="15" t="s">
        <v>2501</v>
      </c>
      <c r="GL129" s="15" t="s">
        <v>2502</v>
      </c>
      <c r="GM129" s="15" t="s">
        <v>2501</v>
      </c>
      <c r="GN129" s="15" t="s">
        <v>2502</v>
      </c>
      <c r="GO129" s="15" t="s">
        <v>2501</v>
      </c>
      <c r="GP129" s="15" t="s">
        <v>2503</v>
      </c>
      <c r="GQ129" s="15" t="s">
        <v>2501</v>
      </c>
      <c r="GR129" s="15" t="s">
        <v>2501</v>
      </c>
      <c r="GS129" s="15" t="s">
        <v>2504</v>
      </c>
      <c r="HW129">
        <v>14</v>
      </c>
      <c r="HX129" s="15" t="s">
        <v>1970</v>
      </c>
      <c r="HY129" s="15" t="s">
        <v>2501</v>
      </c>
    </row>
    <row r="130" spans="31:233" ht="51">
      <c r="AE130">
        <v>15</v>
      </c>
      <c r="AF130" s="15" t="s">
        <v>1273</v>
      </c>
      <c r="AG130" s="15" t="s">
        <v>2454</v>
      </c>
      <c r="AH130" s="15" t="s">
        <v>2494</v>
      </c>
      <c r="AI130" s="15" t="s">
        <v>2501</v>
      </c>
      <c r="AJ130" s="15" t="s">
        <v>2501</v>
      </c>
      <c r="AK130" s="15" t="s">
        <v>2455</v>
      </c>
      <c r="AL130" s="15" t="s">
        <v>2501</v>
      </c>
      <c r="AM130" s="15" t="s">
        <v>2501</v>
      </c>
      <c r="AN130" s="15" t="s">
        <v>2501</v>
      </c>
      <c r="AO130" s="15" t="s">
        <v>2501</v>
      </c>
      <c r="AP130" s="15" t="s">
        <v>2501</v>
      </c>
      <c r="AQ130" s="15" t="s">
        <v>2501</v>
      </c>
      <c r="AR130" s="15" t="s">
        <v>2501</v>
      </c>
      <c r="AS130" s="15" t="s">
        <v>2496</v>
      </c>
      <c r="AT130" s="15" t="s">
        <v>2642</v>
      </c>
      <c r="AU130" s="15" t="s">
        <v>2501</v>
      </c>
      <c r="AV130" s="15" t="s">
        <v>2501</v>
      </c>
      <c r="AW130" s="15" t="s">
        <v>2501</v>
      </c>
      <c r="AX130" s="15" t="s">
        <v>2501</v>
      </c>
      <c r="AY130" s="15" t="s">
        <v>2644</v>
      </c>
      <c r="AZ130" s="15" t="s">
        <v>1273</v>
      </c>
      <c r="BA130" s="15" t="s">
        <v>2645</v>
      </c>
      <c r="BB130" s="15" t="s">
        <v>2501</v>
      </c>
      <c r="BC130" s="15" t="s">
        <v>2501</v>
      </c>
      <c r="BD130" s="15" t="s">
        <v>2646</v>
      </c>
      <c r="BE130" s="15" t="s">
        <v>2501</v>
      </c>
      <c r="BF130" s="15" t="s">
        <v>2501</v>
      </c>
      <c r="BG130" s="15" t="s">
        <v>2501</v>
      </c>
      <c r="BH130" s="15" t="s">
        <v>2501</v>
      </c>
      <c r="BI130" s="15" t="s">
        <v>2501</v>
      </c>
      <c r="BJ130" s="15" t="s">
        <v>2643</v>
      </c>
      <c r="BK130" s="15" t="s">
        <v>2647</v>
      </c>
      <c r="BL130" s="15" t="s">
        <v>2501</v>
      </c>
      <c r="BM130" s="15" t="s">
        <v>2502</v>
      </c>
      <c r="BN130" s="15" t="s">
        <v>2501</v>
      </c>
      <c r="BO130" s="15" t="s">
        <v>2501</v>
      </c>
      <c r="BP130" s="15" t="s">
        <v>2501</v>
      </c>
      <c r="BQ130" s="15" t="s">
        <v>2648</v>
      </c>
      <c r="BR130" s="15" t="s">
        <v>2502</v>
      </c>
      <c r="BS130" s="15" t="s">
        <v>2502</v>
      </c>
      <c r="BT130" s="15" t="s">
        <v>2502</v>
      </c>
      <c r="BU130" s="15" t="s">
        <v>2502</v>
      </c>
      <c r="BV130" s="15" t="s">
        <v>2502</v>
      </c>
      <c r="BW130" s="15" t="s">
        <v>2501</v>
      </c>
      <c r="BX130" s="15" t="s">
        <v>2501</v>
      </c>
      <c r="BY130" s="15" t="s">
        <v>2501</v>
      </c>
      <c r="BZ130" s="15" t="s">
        <v>2501</v>
      </c>
      <c r="CA130" s="15" t="s">
        <v>2502</v>
      </c>
      <c r="CB130" s="15" t="s">
        <v>2456</v>
      </c>
      <c r="CC130" s="15" t="s">
        <v>2501</v>
      </c>
      <c r="CD130" s="15" t="s">
        <v>2501</v>
      </c>
      <c r="CE130" s="15" t="s">
        <v>2501</v>
      </c>
      <c r="CF130" s="15" t="s">
        <v>2501</v>
      </c>
      <c r="CG130" s="15" t="s">
        <v>2501</v>
      </c>
      <c r="CM130">
        <v>13</v>
      </c>
      <c r="CN130" s="15" t="s">
        <v>1484</v>
      </c>
      <c r="CO130" s="15" t="s">
        <v>2424</v>
      </c>
      <c r="CP130" s="16" t="s">
        <v>1417</v>
      </c>
      <c r="CQ130" s="15" t="s">
        <v>2690</v>
      </c>
      <c r="CR130" s="15" t="s">
        <v>1488</v>
      </c>
      <c r="CS130" s="15" t="s">
        <v>2708</v>
      </c>
      <c r="CT130" s="15" t="s">
        <v>2501</v>
      </c>
      <c r="CU130" s="15" t="s">
        <v>1159</v>
      </c>
      <c r="CV130" s="15" t="s">
        <v>2501</v>
      </c>
      <c r="DG130">
        <v>14</v>
      </c>
      <c r="DH130" s="15" t="s">
        <v>453</v>
      </c>
      <c r="DI130" s="15" t="s">
        <v>3205</v>
      </c>
      <c r="DJ130" s="15" t="s">
        <v>3385</v>
      </c>
      <c r="DK130" s="15" t="s">
        <v>2647</v>
      </c>
      <c r="DL130" s="15" t="s">
        <v>2494</v>
      </c>
      <c r="DM130" s="15" t="s">
        <v>2501</v>
      </c>
      <c r="DN130" s="15" t="s">
        <v>2502</v>
      </c>
      <c r="DO130" s="15" t="s">
        <v>2502</v>
      </c>
      <c r="DP130" s="15" t="s">
        <v>2501</v>
      </c>
      <c r="DQ130" s="15" t="s">
        <v>2501</v>
      </c>
      <c r="DR130" s="15" t="s">
        <v>2501</v>
      </c>
      <c r="EA130">
        <v>13</v>
      </c>
      <c r="EB130" s="15" t="s">
        <v>2424</v>
      </c>
      <c r="EC130" s="15" t="s">
        <v>1143</v>
      </c>
      <c r="ED130" s="15" t="s">
        <v>2501</v>
      </c>
      <c r="EE130" s="15" t="s">
        <v>2501</v>
      </c>
      <c r="EF130" s="15" t="s">
        <v>2501</v>
      </c>
      <c r="EG130" s="15" t="s">
        <v>2501</v>
      </c>
      <c r="EH130" s="15" t="s">
        <v>2501</v>
      </c>
      <c r="EI130" s="15" t="s">
        <v>2642</v>
      </c>
      <c r="EJ130" s="15" t="s">
        <v>2501</v>
      </c>
      <c r="EK130" s="15" t="s">
        <v>879</v>
      </c>
      <c r="EL130" s="15" t="s">
        <v>2502</v>
      </c>
      <c r="EM130" s="15" t="s">
        <v>2501</v>
      </c>
      <c r="EN130" s="15" t="s">
        <v>2501</v>
      </c>
      <c r="FY130">
        <v>71</v>
      </c>
      <c r="FZ130" s="15" t="s">
        <v>2505</v>
      </c>
      <c r="GA130" s="15" t="s">
        <v>2496</v>
      </c>
      <c r="GB130" s="15" t="s">
        <v>2497</v>
      </c>
      <c r="GC130" s="15" t="s">
        <v>2498</v>
      </c>
      <c r="GD130" s="15" t="s">
        <v>2499</v>
      </c>
      <c r="GE130" s="15" t="s">
        <v>2506</v>
      </c>
      <c r="GF130" s="15" t="s">
        <v>2507</v>
      </c>
      <c r="GG130" s="15" t="s">
        <v>2501</v>
      </c>
      <c r="GH130" s="15" t="s">
        <v>2501</v>
      </c>
      <c r="GI130" s="15" t="s">
        <v>2507</v>
      </c>
      <c r="GJ130" s="15" t="s">
        <v>2503</v>
      </c>
      <c r="GK130" s="15" t="s">
        <v>2501</v>
      </c>
      <c r="GL130" s="15" t="s">
        <v>2502</v>
      </c>
      <c r="GM130" s="15" t="s">
        <v>2501</v>
      </c>
      <c r="GN130" s="15" t="s">
        <v>2502</v>
      </c>
      <c r="GO130" s="15" t="s">
        <v>2501</v>
      </c>
      <c r="GP130" s="15" t="s">
        <v>2503</v>
      </c>
      <c r="GQ130" s="15" t="s">
        <v>2501</v>
      </c>
      <c r="GR130" s="15" t="s">
        <v>2501</v>
      </c>
      <c r="GS130" s="15" t="s">
        <v>2508</v>
      </c>
      <c r="HW130">
        <v>14</v>
      </c>
      <c r="HX130" s="15" t="s">
        <v>2440</v>
      </c>
      <c r="HY130" s="15" t="s">
        <v>2501</v>
      </c>
    </row>
    <row r="131" spans="31:233">
      <c r="AE131">
        <v>15</v>
      </c>
      <c r="AF131" s="15" t="s">
        <v>1746</v>
      </c>
      <c r="AG131" s="15" t="s">
        <v>1747</v>
      </c>
      <c r="AH131" s="15" t="s">
        <v>2494</v>
      </c>
      <c r="AI131" s="15" t="s">
        <v>2501</v>
      </c>
      <c r="AJ131" s="15" t="s">
        <v>2501</v>
      </c>
      <c r="AK131" s="15" t="s">
        <v>1748</v>
      </c>
      <c r="AL131" s="15" t="s">
        <v>2501</v>
      </c>
      <c r="AM131" s="15" t="s">
        <v>2501</v>
      </c>
      <c r="AN131" s="15" t="s">
        <v>2501</v>
      </c>
      <c r="AO131" s="15" t="s">
        <v>2501</v>
      </c>
      <c r="AP131" s="15" t="s">
        <v>2501</v>
      </c>
      <c r="AQ131" s="15" t="s">
        <v>2501</v>
      </c>
      <c r="AR131" s="15" t="s">
        <v>2501</v>
      </c>
      <c r="AS131" s="15" t="s">
        <v>2496</v>
      </c>
      <c r="AT131" s="15" t="s">
        <v>2642</v>
      </c>
      <c r="AU131" s="15" t="s">
        <v>2501</v>
      </c>
      <c r="AV131" s="15" t="s">
        <v>2501</v>
      </c>
      <c r="AW131" s="15" t="s">
        <v>2501</v>
      </c>
      <c r="AX131" s="15" t="s">
        <v>2501</v>
      </c>
      <c r="AY131" s="15" t="s">
        <v>2644</v>
      </c>
      <c r="AZ131" s="15" t="s">
        <v>1746</v>
      </c>
      <c r="BA131" s="15" t="s">
        <v>2645</v>
      </c>
      <c r="BB131" s="15" t="s">
        <v>2501</v>
      </c>
      <c r="BC131" s="15" t="s">
        <v>2501</v>
      </c>
      <c r="BD131" s="15" t="s">
        <v>2646</v>
      </c>
      <c r="BE131" s="15" t="s">
        <v>2501</v>
      </c>
      <c r="BF131" s="15" t="s">
        <v>2501</v>
      </c>
      <c r="BG131" s="15" t="s">
        <v>2501</v>
      </c>
      <c r="BH131" s="15" t="s">
        <v>2501</v>
      </c>
      <c r="BI131" s="15" t="s">
        <v>2501</v>
      </c>
      <c r="BJ131" s="15" t="s">
        <v>2643</v>
      </c>
      <c r="BK131" s="15" t="s">
        <v>2647</v>
      </c>
      <c r="BL131" s="15" t="s">
        <v>2501</v>
      </c>
      <c r="BM131" s="15" t="s">
        <v>2502</v>
      </c>
      <c r="BN131" s="15" t="s">
        <v>2501</v>
      </c>
      <c r="BO131" s="15" t="s">
        <v>2501</v>
      </c>
      <c r="BP131" s="15" t="s">
        <v>2501</v>
      </c>
      <c r="BQ131" s="15" t="s">
        <v>2648</v>
      </c>
      <c r="BR131" s="15" t="s">
        <v>2502</v>
      </c>
      <c r="BS131" s="15" t="s">
        <v>2502</v>
      </c>
      <c r="BT131" s="15" t="s">
        <v>2502</v>
      </c>
      <c r="BU131" s="15" t="s">
        <v>2502</v>
      </c>
      <c r="BV131" s="15" t="s">
        <v>2502</v>
      </c>
      <c r="BW131" s="15" t="s">
        <v>2501</v>
      </c>
      <c r="BX131" s="15" t="s">
        <v>2501</v>
      </c>
      <c r="BY131" s="15" t="s">
        <v>2501</v>
      </c>
      <c r="BZ131" s="15" t="s">
        <v>2501</v>
      </c>
      <c r="CA131" s="15" t="s">
        <v>2502</v>
      </c>
      <c r="CB131" s="15" t="s">
        <v>1749</v>
      </c>
      <c r="CC131" s="15" t="s">
        <v>2501</v>
      </c>
      <c r="CD131" s="15" t="s">
        <v>2501</v>
      </c>
      <c r="CE131" s="15" t="s">
        <v>2501</v>
      </c>
      <c r="CF131" s="15" t="s">
        <v>2501</v>
      </c>
      <c r="CG131" s="15" t="s">
        <v>2501</v>
      </c>
      <c r="CM131">
        <v>13</v>
      </c>
      <c r="CN131" s="15" t="s">
        <v>1484</v>
      </c>
      <c r="CO131" s="15" t="s">
        <v>1418</v>
      </c>
      <c r="CP131" s="15" t="s">
        <v>1419</v>
      </c>
      <c r="CQ131" s="15" t="s">
        <v>2689</v>
      </c>
      <c r="CR131" s="15" t="s">
        <v>1488</v>
      </c>
      <c r="CS131" s="15" t="s">
        <v>2708</v>
      </c>
      <c r="CT131" s="15" t="s">
        <v>2501</v>
      </c>
      <c r="CU131" s="15" t="s">
        <v>1159</v>
      </c>
      <c r="CV131" s="15" t="s">
        <v>2501</v>
      </c>
      <c r="DG131">
        <v>14</v>
      </c>
      <c r="DH131" s="15" t="s">
        <v>453</v>
      </c>
      <c r="DI131" s="15" t="s">
        <v>3206</v>
      </c>
      <c r="DJ131" s="15" t="s">
        <v>3207</v>
      </c>
      <c r="DK131" s="15" t="s">
        <v>2647</v>
      </c>
      <c r="DL131" s="15" t="s">
        <v>2494</v>
      </c>
      <c r="DM131" s="15" t="s">
        <v>2501</v>
      </c>
      <c r="DN131" s="15" t="s">
        <v>2502</v>
      </c>
      <c r="DO131" s="15" t="s">
        <v>2502</v>
      </c>
      <c r="DP131" s="15" t="s">
        <v>2501</v>
      </c>
      <c r="DQ131" s="15" t="s">
        <v>2501</v>
      </c>
      <c r="DR131" s="15" t="s">
        <v>2501</v>
      </c>
      <c r="EA131">
        <v>13</v>
      </c>
      <c r="EB131" s="15" t="s">
        <v>1418</v>
      </c>
      <c r="EC131" s="15" t="s">
        <v>1143</v>
      </c>
      <c r="ED131" s="15" t="s">
        <v>2501</v>
      </c>
      <c r="EE131" s="15" t="s">
        <v>2501</v>
      </c>
      <c r="EF131" s="15" t="s">
        <v>2501</v>
      </c>
      <c r="EG131" s="15" t="s">
        <v>2501</v>
      </c>
      <c r="EH131" s="15" t="s">
        <v>2501</v>
      </c>
      <c r="EI131" s="15" t="s">
        <v>2642</v>
      </c>
      <c r="EJ131" s="15" t="s">
        <v>2501</v>
      </c>
      <c r="EK131" s="15" t="s">
        <v>143</v>
      </c>
      <c r="EL131" s="15" t="s">
        <v>2502</v>
      </c>
      <c r="EM131" s="15" t="s">
        <v>2501</v>
      </c>
      <c r="EN131" s="15" t="s">
        <v>2501</v>
      </c>
      <c r="FY131">
        <v>84</v>
      </c>
      <c r="FZ131" s="15" t="s">
        <v>2495</v>
      </c>
      <c r="GA131" s="15" t="s">
        <v>2496</v>
      </c>
      <c r="GB131" s="15" t="s">
        <v>2497</v>
      </c>
      <c r="GC131" s="15" t="s">
        <v>2498</v>
      </c>
      <c r="GD131" s="15" t="s">
        <v>2499</v>
      </c>
      <c r="GE131" s="15" t="s">
        <v>3738</v>
      </c>
      <c r="GF131" s="15" t="s">
        <v>3738</v>
      </c>
      <c r="GG131" s="15" t="s">
        <v>2501</v>
      </c>
      <c r="GH131" s="15" t="s">
        <v>2501</v>
      </c>
      <c r="GI131" s="15" t="s">
        <v>2501</v>
      </c>
      <c r="GJ131" s="15" t="s">
        <v>2502</v>
      </c>
      <c r="GK131" s="15" t="s">
        <v>2501</v>
      </c>
      <c r="GL131" s="15" t="s">
        <v>2502</v>
      </c>
      <c r="GM131" s="15" t="s">
        <v>2501</v>
      </c>
      <c r="GN131" s="15" t="s">
        <v>2502</v>
      </c>
      <c r="GO131" s="15" t="s">
        <v>2501</v>
      </c>
      <c r="GP131" s="15" t="s">
        <v>2503</v>
      </c>
      <c r="GQ131" s="15" t="s">
        <v>2501</v>
      </c>
      <c r="GR131" s="15" t="s">
        <v>2501</v>
      </c>
      <c r="GS131" s="15" t="s">
        <v>2504</v>
      </c>
      <c r="HW131">
        <v>14</v>
      </c>
      <c r="HX131" s="15" t="s">
        <v>2633</v>
      </c>
      <c r="HY131" s="15" t="s">
        <v>1995</v>
      </c>
    </row>
    <row r="132" spans="31:233" ht="38.25">
      <c r="AE132">
        <v>15</v>
      </c>
      <c r="AF132" s="15" t="s">
        <v>2320</v>
      </c>
      <c r="AG132" s="15" t="s">
        <v>2321</v>
      </c>
      <c r="AH132" s="15" t="s">
        <v>2494</v>
      </c>
      <c r="AI132" s="15" t="s">
        <v>2501</v>
      </c>
      <c r="AJ132" s="15" t="s">
        <v>2501</v>
      </c>
      <c r="AK132" s="15" t="s">
        <v>2322</v>
      </c>
      <c r="AL132" s="15" t="s">
        <v>2501</v>
      </c>
      <c r="AM132" s="15" t="s">
        <v>2501</v>
      </c>
      <c r="AN132" s="15" t="s">
        <v>2501</v>
      </c>
      <c r="AO132" s="15" t="s">
        <v>2501</v>
      </c>
      <c r="AP132" s="15" t="s">
        <v>2501</v>
      </c>
      <c r="AQ132" s="15" t="s">
        <v>2501</v>
      </c>
      <c r="AR132" s="15" t="s">
        <v>2501</v>
      </c>
      <c r="AS132" s="15" t="s">
        <v>2496</v>
      </c>
      <c r="AT132" s="15" t="s">
        <v>2642</v>
      </c>
      <c r="AU132" s="15" t="s">
        <v>2501</v>
      </c>
      <c r="AV132" s="15" t="s">
        <v>2501</v>
      </c>
      <c r="AW132" s="15" t="s">
        <v>2501</v>
      </c>
      <c r="AX132" s="15" t="s">
        <v>2501</v>
      </c>
      <c r="AY132" s="15" t="s">
        <v>2644</v>
      </c>
      <c r="AZ132" s="15" t="s">
        <v>2320</v>
      </c>
      <c r="BA132" s="15" t="s">
        <v>2645</v>
      </c>
      <c r="BB132" s="15" t="s">
        <v>2501</v>
      </c>
      <c r="BC132" s="15" t="s">
        <v>2501</v>
      </c>
      <c r="BD132" s="15" t="s">
        <v>2646</v>
      </c>
      <c r="BE132" s="15" t="s">
        <v>2501</v>
      </c>
      <c r="BF132" s="15" t="s">
        <v>2501</v>
      </c>
      <c r="BG132" s="15" t="s">
        <v>2501</v>
      </c>
      <c r="BH132" s="15" t="s">
        <v>2501</v>
      </c>
      <c r="BI132" s="15" t="s">
        <v>2501</v>
      </c>
      <c r="BJ132" s="15" t="s">
        <v>2643</v>
      </c>
      <c r="BK132" s="15" t="s">
        <v>2647</v>
      </c>
      <c r="BL132" s="15" t="s">
        <v>2501</v>
      </c>
      <c r="BM132" s="15" t="s">
        <v>2502</v>
      </c>
      <c r="BN132" s="15" t="s">
        <v>2501</v>
      </c>
      <c r="BO132" s="15" t="s">
        <v>2501</v>
      </c>
      <c r="BP132" s="15" t="s">
        <v>2501</v>
      </c>
      <c r="BQ132" s="15" t="s">
        <v>2648</v>
      </c>
      <c r="BR132" s="15" t="s">
        <v>2502</v>
      </c>
      <c r="BS132" s="15" t="s">
        <v>2502</v>
      </c>
      <c r="BT132" s="15" t="s">
        <v>2502</v>
      </c>
      <c r="BU132" s="15" t="s">
        <v>2502</v>
      </c>
      <c r="BV132" s="15" t="s">
        <v>2502</v>
      </c>
      <c r="BW132" s="15" t="s">
        <v>2501</v>
      </c>
      <c r="BX132" s="15" t="s">
        <v>2501</v>
      </c>
      <c r="BY132" s="15" t="s">
        <v>2501</v>
      </c>
      <c r="BZ132" s="15" t="s">
        <v>2501</v>
      </c>
      <c r="CA132" s="15" t="s">
        <v>2502</v>
      </c>
      <c r="CB132" s="15" t="s">
        <v>2323</v>
      </c>
      <c r="CC132" s="15" t="s">
        <v>2501</v>
      </c>
      <c r="CD132" s="15" t="s">
        <v>2501</v>
      </c>
      <c r="CE132" s="15" t="s">
        <v>2501</v>
      </c>
      <c r="CF132" s="15" t="s">
        <v>2501</v>
      </c>
      <c r="CG132" s="15" t="s">
        <v>2501</v>
      </c>
      <c r="CM132">
        <v>13</v>
      </c>
      <c r="CN132" s="15" t="s">
        <v>1484</v>
      </c>
      <c r="CO132" s="15" t="s">
        <v>959</v>
      </c>
      <c r="CP132" s="16" t="s">
        <v>960</v>
      </c>
      <c r="CQ132" s="15" t="s">
        <v>2688</v>
      </c>
      <c r="CR132" s="15" t="s">
        <v>1488</v>
      </c>
      <c r="CS132" s="15" t="s">
        <v>2708</v>
      </c>
      <c r="CT132" s="15" t="s">
        <v>2501</v>
      </c>
      <c r="CU132" s="15" t="s">
        <v>1159</v>
      </c>
      <c r="CV132" s="15" t="s">
        <v>2501</v>
      </c>
      <c r="DG132">
        <v>14</v>
      </c>
      <c r="DH132" s="15" t="s">
        <v>453</v>
      </c>
      <c r="DI132" s="15" t="s">
        <v>3208</v>
      </c>
      <c r="DJ132" s="15" t="s">
        <v>3209</v>
      </c>
      <c r="DK132" s="15" t="s">
        <v>2647</v>
      </c>
      <c r="DL132" s="15" t="s">
        <v>2494</v>
      </c>
      <c r="DM132" s="15" t="s">
        <v>2501</v>
      </c>
      <c r="DN132" s="15" t="s">
        <v>2502</v>
      </c>
      <c r="DO132" s="15" t="s">
        <v>2502</v>
      </c>
      <c r="DP132" s="15" t="s">
        <v>2501</v>
      </c>
      <c r="DQ132" s="15" t="s">
        <v>2501</v>
      </c>
      <c r="DR132" s="15" t="s">
        <v>2501</v>
      </c>
      <c r="EA132">
        <v>13</v>
      </c>
      <c r="EB132" s="15" t="s">
        <v>959</v>
      </c>
      <c r="EC132" s="15" t="s">
        <v>1143</v>
      </c>
      <c r="ED132" s="15" t="s">
        <v>2501</v>
      </c>
      <c r="EE132" s="15" t="s">
        <v>2501</v>
      </c>
      <c r="EF132" s="15" t="s">
        <v>2501</v>
      </c>
      <c r="EG132" s="15" t="s">
        <v>2501</v>
      </c>
      <c r="EH132" s="15" t="s">
        <v>2501</v>
      </c>
      <c r="EI132" s="15" t="s">
        <v>2642</v>
      </c>
      <c r="EJ132" s="15" t="s">
        <v>2501</v>
      </c>
      <c r="EK132" s="15" t="s">
        <v>3681</v>
      </c>
      <c r="EL132" s="15" t="s">
        <v>2502</v>
      </c>
      <c r="EM132" s="15" t="s">
        <v>2501</v>
      </c>
      <c r="EN132" s="15" t="s">
        <v>2501</v>
      </c>
      <c r="FY132">
        <v>84</v>
      </c>
      <c r="FZ132" s="15" t="s">
        <v>2505</v>
      </c>
      <c r="GA132" s="15" t="s">
        <v>2496</v>
      </c>
      <c r="GB132" s="15" t="s">
        <v>2497</v>
      </c>
      <c r="GC132" s="15" t="s">
        <v>2498</v>
      </c>
      <c r="GD132" s="15" t="s">
        <v>2499</v>
      </c>
      <c r="GE132" s="15" t="s">
        <v>2506</v>
      </c>
      <c r="GF132" s="15" t="s">
        <v>2507</v>
      </c>
      <c r="GG132" s="15" t="s">
        <v>2501</v>
      </c>
      <c r="GH132" s="15" t="s">
        <v>2501</v>
      </c>
      <c r="GI132" s="15" t="s">
        <v>2507</v>
      </c>
      <c r="GJ132" s="15" t="s">
        <v>2503</v>
      </c>
      <c r="GK132" s="15" t="s">
        <v>2501</v>
      </c>
      <c r="GL132" s="15" t="s">
        <v>2502</v>
      </c>
      <c r="GM132" s="15" t="s">
        <v>2501</v>
      </c>
      <c r="GN132" s="15" t="s">
        <v>2502</v>
      </c>
      <c r="GO132" s="15" t="s">
        <v>2501</v>
      </c>
      <c r="GP132" s="15" t="s">
        <v>2503</v>
      </c>
      <c r="GQ132" s="15" t="s">
        <v>2501</v>
      </c>
      <c r="GR132" s="15" t="s">
        <v>2501</v>
      </c>
      <c r="GS132" s="15" t="s">
        <v>2508</v>
      </c>
      <c r="HW132">
        <v>15</v>
      </c>
      <c r="HX132" s="15" t="s">
        <v>1991</v>
      </c>
      <c r="HY132" s="15" t="s">
        <v>2494</v>
      </c>
    </row>
    <row r="133" spans="31:233" ht="114.75">
      <c r="AE133">
        <v>15</v>
      </c>
      <c r="AF133" s="15" t="s">
        <v>2324</v>
      </c>
      <c r="AG133" s="15" t="s">
        <v>2325</v>
      </c>
      <c r="AH133" s="15" t="s">
        <v>2494</v>
      </c>
      <c r="AI133" s="15" t="s">
        <v>2501</v>
      </c>
      <c r="AJ133" s="15" t="s">
        <v>2501</v>
      </c>
      <c r="AK133" s="15" t="s">
        <v>2326</v>
      </c>
      <c r="AL133" s="15" t="s">
        <v>2501</v>
      </c>
      <c r="AM133" s="15" t="s">
        <v>2501</v>
      </c>
      <c r="AN133" s="15" t="s">
        <v>2501</v>
      </c>
      <c r="AO133" s="15" t="s">
        <v>2501</v>
      </c>
      <c r="AP133" s="15" t="s">
        <v>2501</v>
      </c>
      <c r="AQ133" s="15" t="s">
        <v>2501</v>
      </c>
      <c r="AR133" s="15" t="s">
        <v>2501</v>
      </c>
      <c r="AS133" s="15" t="s">
        <v>2496</v>
      </c>
      <c r="AT133" s="15" t="s">
        <v>2642</v>
      </c>
      <c r="AU133" s="15" t="s">
        <v>2501</v>
      </c>
      <c r="AV133" s="15" t="s">
        <v>2501</v>
      </c>
      <c r="AW133" s="15" t="s">
        <v>2501</v>
      </c>
      <c r="AX133" s="15" t="s">
        <v>2501</v>
      </c>
      <c r="AY133" s="15" t="s">
        <v>2644</v>
      </c>
      <c r="AZ133" s="15" t="s">
        <v>2324</v>
      </c>
      <c r="BA133" s="15" t="s">
        <v>2645</v>
      </c>
      <c r="BB133" s="15" t="s">
        <v>2501</v>
      </c>
      <c r="BC133" s="15" t="s">
        <v>2501</v>
      </c>
      <c r="BD133" s="15" t="s">
        <v>2646</v>
      </c>
      <c r="BE133" s="15" t="s">
        <v>2501</v>
      </c>
      <c r="BF133" s="15" t="s">
        <v>2501</v>
      </c>
      <c r="BG133" s="15" t="s">
        <v>2501</v>
      </c>
      <c r="BH133" s="15" t="s">
        <v>2501</v>
      </c>
      <c r="BI133" s="15" t="s">
        <v>2501</v>
      </c>
      <c r="BJ133" s="15" t="s">
        <v>2643</v>
      </c>
      <c r="BK133" s="15" t="s">
        <v>2647</v>
      </c>
      <c r="BL133" s="15" t="s">
        <v>2501</v>
      </c>
      <c r="BM133" s="15" t="s">
        <v>2502</v>
      </c>
      <c r="BN133" s="15" t="s">
        <v>2501</v>
      </c>
      <c r="BO133" s="15" t="s">
        <v>2501</v>
      </c>
      <c r="BP133" s="15" t="s">
        <v>2501</v>
      </c>
      <c r="BQ133" s="15" t="s">
        <v>2648</v>
      </c>
      <c r="BR133" s="15" t="s">
        <v>2502</v>
      </c>
      <c r="BS133" s="15" t="s">
        <v>2502</v>
      </c>
      <c r="BT133" s="15" t="s">
        <v>2502</v>
      </c>
      <c r="BU133" s="15" t="s">
        <v>2502</v>
      </c>
      <c r="BV133" s="15" t="s">
        <v>2502</v>
      </c>
      <c r="BW133" s="15" t="s">
        <v>2501</v>
      </c>
      <c r="BX133" s="15" t="s">
        <v>2501</v>
      </c>
      <c r="BY133" s="15" t="s">
        <v>2501</v>
      </c>
      <c r="BZ133" s="15" t="s">
        <v>2501</v>
      </c>
      <c r="CA133" s="15" t="s">
        <v>2502</v>
      </c>
      <c r="CB133" s="15" t="s">
        <v>2327</v>
      </c>
      <c r="CC133" s="15" t="s">
        <v>2501</v>
      </c>
      <c r="CD133" s="15" t="s">
        <v>2501</v>
      </c>
      <c r="CE133" s="15" t="s">
        <v>2501</v>
      </c>
      <c r="CF133" s="15" t="s">
        <v>2501</v>
      </c>
      <c r="CG133" s="15" t="s">
        <v>2501</v>
      </c>
      <c r="CM133">
        <v>13</v>
      </c>
      <c r="CN133" s="15" t="s">
        <v>1484</v>
      </c>
      <c r="CO133" s="15" t="s">
        <v>1774</v>
      </c>
      <c r="CP133" s="16" t="s">
        <v>2887</v>
      </c>
      <c r="CQ133" s="15" t="s">
        <v>2687</v>
      </c>
      <c r="CR133" s="15" t="s">
        <v>1488</v>
      </c>
      <c r="CS133" s="15" t="s">
        <v>2708</v>
      </c>
      <c r="CT133" s="15" t="s">
        <v>2501</v>
      </c>
      <c r="CU133" s="15" t="s">
        <v>1159</v>
      </c>
      <c r="CV133" s="15" t="s">
        <v>2501</v>
      </c>
      <c r="DG133">
        <v>14</v>
      </c>
      <c r="DH133" s="15" t="s">
        <v>453</v>
      </c>
      <c r="DI133" s="15" t="s">
        <v>3210</v>
      </c>
      <c r="DJ133" s="15" t="s">
        <v>2892</v>
      </c>
      <c r="DK133" s="15" t="s">
        <v>2647</v>
      </c>
      <c r="DL133" s="15" t="s">
        <v>2494</v>
      </c>
      <c r="DM133" s="15" t="s">
        <v>2501</v>
      </c>
      <c r="DN133" s="15" t="s">
        <v>2502</v>
      </c>
      <c r="DO133" s="15" t="s">
        <v>2502</v>
      </c>
      <c r="DP133" s="15" t="s">
        <v>2501</v>
      </c>
      <c r="DQ133" s="15" t="s">
        <v>2501</v>
      </c>
      <c r="DR133" s="15" t="s">
        <v>2501</v>
      </c>
      <c r="EA133">
        <v>13</v>
      </c>
      <c r="EB133" s="15" t="s">
        <v>1774</v>
      </c>
      <c r="EC133" s="15" t="s">
        <v>1143</v>
      </c>
      <c r="ED133" s="15" t="s">
        <v>2501</v>
      </c>
      <c r="EE133" s="15" t="s">
        <v>2501</v>
      </c>
      <c r="EF133" s="15" t="s">
        <v>2501</v>
      </c>
      <c r="EG133" s="15" t="s">
        <v>2501</v>
      </c>
      <c r="EH133" s="15" t="s">
        <v>2501</v>
      </c>
      <c r="EI133" s="15" t="s">
        <v>2642</v>
      </c>
      <c r="EJ133" s="15" t="s">
        <v>2501</v>
      </c>
      <c r="EK133" s="15" t="s">
        <v>135</v>
      </c>
      <c r="EL133" s="15" t="s">
        <v>2502</v>
      </c>
      <c r="EM133" s="15" t="s">
        <v>2501</v>
      </c>
      <c r="EN133" s="15" t="s">
        <v>2501</v>
      </c>
      <c r="FY133">
        <v>85</v>
      </c>
      <c r="FZ133" s="15" t="s">
        <v>2495</v>
      </c>
      <c r="GA133" s="15" t="s">
        <v>2496</v>
      </c>
      <c r="GB133" s="15" t="s">
        <v>2497</v>
      </c>
      <c r="GC133" s="15" t="s">
        <v>2498</v>
      </c>
      <c r="GD133" s="15" t="s">
        <v>2499</v>
      </c>
      <c r="GE133" s="15" t="s">
        <v>3738</v>
      </c>
      <c r="GF133" s="15" t="s">
        <v>3738</v>
      </c>
      <c r="GG133" s="15" t="s">
        <v>2501</v>
      </c>
      <c r="GH133" s="15" t="s">
        <v>2501</v>
      </c>
      <c r="GI133" s="15" t="s">
        <v>2501</v>
      </c>
      <c r="GJ133" s="15" t="s">
        <v>2502</v>
      </c>
      <c r="GK133" s="15" t="s">
        <v>2501</v>
      </c>
      <c r="GL133" s="15" t="s">
        <v>2502</v>
      </c>
      <c r="GM133" s="15" t="s">
        <v>2501</v>
      </c>
      <c r="GN133" s="15" t="s">
        <v>2502</v>
      </c>
      <c r="GO133" s="15" t="s">
        <v>2501</v>
      </c>
      <c r="GP133" s="15" t="s">
        <v>2503</v>
      </c>
      <c r="GQ133" s="15" t="s">
        <v>2501</v>
      </c>
      <c r="GR133" s="15" t="s">
        <v>2501</v>
      </c>
      <c r="GS133" s="15" t="s">
        <v>2504</v>
      </c>
      <c r="HW133">
        <v>15</v>
      </c>
      <c r="HX133" s="15" t="s">
        <v>1992</v>
      </c>
      <c r="HY133" s="15" t="s">
        <v>2501</v>
      </c>
    </row>
    <row r="134" spans="31:233">
      <c r="AE134">
        <v>15</v>
      </c>
      <c r="AF134" s="15" t="s">
        <v>2504</v>
      </c>
      <c r="AG134" s="15" t="s">
        <v>1109</v>
      </c>
      <c r="AH134" s="15" t="s">
        <v>2494</v>
      </c>
      <c r="AI134" s="15" t="s">
        <v>2501</v>
      </c>
      <c r="AJ134" s="15" t="s">
        <v>2501</v>
      </c>
      <c r="AK134" s="15" t="s">
        <v>1110</v>
      </c>
      <c r="AL134" s="15" t="s">
        <v>2501</v>
      </c>
      <c r="AM134" s="15" t="s">
        <v>2501</v>
      </c>
      <c r="AN134" s="15" t="s">
        <v>2501</v>
      </c>
      <c r="AO134" s="15" t="s">
        <v>2501</v>
      </c>
      <c r="AP134" s="15" t="s">
        <v>2501</v>
      </c>
      <c r="AQ134" s="15" t="s">
        <v>2501</v>
      </c>
      <c r="AR134" s="15" t="s">
        <v>2501</v>
      </c>
      <c r="AS134" s="15" t="s">
        <v>2648</v>
      </c>
      <c r="AT134" s="15" t="s">
        <v>2642</v>
      </c>
      <c r="AU134" s="15" t="s">
        <v>2501</v>
      </c>
      <c r="AV134" s="15" t="s">
        <v>2501</v>
      </c>
      <c r="AW134" s="15" t="s">
        <v>2501</v>
      </c>
      <c r="AX134" s="15" t="s">
        <v>2501</v>
      </c>
      <c r="AY134" s="15" t="s">
        <v>2644</v>
      </c>
      <c r="AZ134" s="15" t="s">
        <v>2504</v>
      </c>
      <c r="BA134" s="15" t="s">
        <v>2645</v>
      </c>
      <c r="BB134" s="15" t="s">
        <v>2501</v>
      </c>
      <c r="BC134" s="15" t="s">
        <v>2501</v>
      </c>
      <c r="BD134" s="15" t="s">
        <v>2646</v>
      </c>
      <c r="BE134" s="15" t="s">
        <v>2501</v>
      </c>
      <c r="BF134" s="15" t="s">
        <v>2501</v>
      </c>
      <c r="BG134" s="15" t="s">
        <v>2501</v>
      </c>
      <c r="BH134" s="15" t="s">
        <v>2501</v>
      </c>
      <c r="BI134" s="15" t="s">
        <v>2501</v>
      </c>
      <c r="BJ134" s="15" t="s">
        <v>2643</v>
      </c>
      <c r="BK134" s="15" t="s">
        <v>2647</v>
      </c>
      <c r="BL134" s="15" t="s">
        <v>2501</v>
      </c>
      <c r="BM134" s="15" t="s">
        <v>2502</v>
      </c>
      <c r="BN134" s="15" t="s">
        <v>2501</v>
      </c>
      <c r="BO134" s="15" t="s">
        <v>2501</v>
      </c>
      <c r="BP134" s="15" t="s">
        <v>2501</v>
      </c>
      <c r="BQ134" s="15" t="s">
        <v>2648</v>
      </c>
      <c r="BR134" s="15" t="s">
        <v>2502</v>
      </c>
      <c r="BS134" s="15" t="s">
        <v>2502</v>
      </c>
      <c r="BT134" s="15" t="s">
        <v>2502</v>
      </c>
      <c r="BU134" s="15" t="s">
        <v>2502</v>
      </c>
      <c r="BV134" s="15" t="s">
        <v>2502</v>
      </c>
      <c r="BW134" s="15" t="s">
        <v>2501</v>
      </c>
      <c r="BX134" s="15" t="s">
        <v>2501</v>
      </c>
      <c r="BY134" s="15" t="s">
        <v>2501</v>
      </c>
      <c r="BZ134" s="15" t="s">
        <v>2501</v>
      </c>
      <c r="CA134" s="15" t="s">
        <v>2502</v>
      </c>
      <c r="CB134" s="15" t="s">
        <v>1111</v>
      </c>
      <c r="CC134" s="15" t="s">
        <v>2501</v>
      </c>
      <c r="CD134" s="15" t="s">
        <v>2501</v>
      </c>
      <c r="CE134" s="15" t="s">
        <v>2501</v>
      </c>
      <c r="CF134" s="15" t="s">
        <v>2501</v>
      </c>
      <c r="CG134" s="15" t="s">
        <v>2501</v>
      </c>
      <c r="CM134">
        <v>13</v>
      </c>
      <c r="CN134" s="15" t="s">
        <v>1484</v>
      </c>
      <c r="CO134" s="15" t="s">
        <v>303</v>
      </c>
      <c r="CP134" s="15" t="s">
        <v>304</v>
      </c>
      <c r="CQ134" s="15" t="s">
        <v>2691</v>
      </c>
      <c r="CR134" s="15" t="s">
        <v>1488</v>
      </c>
      <c r="CS134" s="15" t="s">
        <v>2708</v>
      </c>
      <c r="CT134" s="15" t="s">
        <v>2501</v>
      </c>
      <c r="CU134" s="15" t="s">
        <v>1159</v>
      </c>
      <c r="CV134" s="15" t="s">
        <v>2501</v>
      </c>
      <c r="DG134">
        <v>14</v>
      </c>
      <c r="DH134" s="15" t="s">
        <v>453</v>
      </c>
      <c r="DI134" s="15" t="s">
        <v>3534</v>
      </c>
      <c r="DJ134" s="15" t="s">
        <v>3535</v>
      </c>
      <c r="DK134" s="15" t="s">
        <v>2647</v>
      </c>
      <c r="DL134" s="15" t="s">
        <v>2494</v>
      </c>
      <c r="DM134" s="15" t="s">
        <v>2501</v>
      </c>
      <c r="DN134" s="15" t="s">
        <v>2502</v>
      </c>
      <c r="DO134" s="15" t="s">
        <v>2502</v>
      </c>
      <c r="DP134" s="15" t="s">
        <v>2501</v>
      </c>
      <c r="DQ134" s="15" t="s">
        <v>2501</v>
      </c>
      <c r="DR134" s="15" t="s">
        <v>2501</v>
      </c>
      <c r="EA134">
        <v>13</v>
      </c>
      <c r="EB134" s="15" t="s">
        <v>303</v>
      </c>
      <c r="EC134" s="15" t="s">
        <v>1143</v>
      </c>
      <c r="ED134" s="15" t="s">
        <v>2501</v>
      </c>
      <c r="EE134" s="15" t="s">
        <v>2501</v>
      </c>
      <c r="EF134" s="15" t="s">
        <v>2501</v>
      </c>
      <c r="EG134" s="15" t="s">
        <v>2501</v>
      </c>
      <c r="EH134" s="15" t="s">
        <v>2501</v>
      </c>
      <c r="EI134" s="15" t="s">
        <v>2642</v>
      </c>
      <c r="EJ134" s="15" t="s">
        <v>2501</v>
      </c>
      <c r="EK134" s="15" t="s">
        <v>1547</v>
      </c>
      <c r="EL134" s="15" t="s">
        <v>2502</v>
      </c>
      <c r="EM134" s="15" t="s">
        <v>2501</v>
      </c>
      <c r="EN134" s="15" t="s">
        <v>2501</v>
      </c>
      <c r="FY134">
        <v>85</v>
      </c>
      <c r="FZ134" s="15" t="s">
        <v>2505</v>
      </c>
      <c r="GA134" s="15" t="s">
        <v>2496</v>
      </c>
      <c r="GB134" s="15" t="s">
        <v>2497</v>
      </c>
      <c r="GC134" s="15" t="s">
        <v>2498</v>
      </c>
      <c r="GD134" s="15" t="s">
        <v>2499</v>
      </c>
      <c r="GE134" s="15" t="s">
        <v>2506</v>
      </c>
      <c r="GF134" s="15" t="s">
        <v>2507</v>
      </c>
      <c r="GG134" s="15" t="s">
        <v>2501</v>
      </c>
      <c r="GH134" s="15" t="s">
        <v>2501</v>
      </c>
      <c r="GI134" s="15" t="s">
        <v>2507</v>
      </c>
      <c r="GJ134" s="15" t="s">
        <v>2503</v>
      </c>
      <c r="GK134" s="15" t="s">
        <v>2501</v>
      </c>
      <c r="GL134" s="15" t="s">
        <v>2502</v>
      </c>
      <c r="GM134" s="15" t="s">
        <v>2501</v>
      </c>
      <c r="GN134" s="15" t="s">
        <v>2502</v>
      </c>
      <c r="GO134" s="15" t="s">
        <v>2501</v>
      </c>
      <c r="GP134" s="15" t="s">
        <v>2503</v>
      </c>
      <c r="GQ134" s="15" t="s">
        <v>2501</v>
      </c>
      <c r="GR134" s="15" t="s">
        <v>2501</v>
      </c>
      <c r="GS134" s="15" t="s">
        <v>2508</v>
      </c>
      <c r="HW134">
        <v>15</v>
      </c>
      <c r="HX134" s="15" t="s">
        <v>1993</v>
      </c>
      <c r="HY134" s="15" t="s">
        <v>2494</v>
      </c>
    </row>
    <row r="135" spans="31:233" ht="51">
      <c r="AE135">
        <v>15</v>
      </c>
      <c r="AF135" s="15" t="s">
        <v>1112</v>
      </c>
      <c r="AG135" s="15" t="s">
        <v>1113</v>
      </c>
      <c r="AH135" s="15" t="s">
        <v>2494</v>
      </c>
      <c r="AI135" s="15" t="s">
        <v>2501</v>
      </c>
      <c r="AJ135" s="15" t="s">
        <v>2501</v>
      </c>
      <c r="AK135" s="15" t="s">
        <v>1114</v>
      </c>
      <c r="AL135" s="15" t="s">
        <v>2501</v>
      </c>
      <c r="AM135" s="15" t="s">
        <v>2501</v>
      </c>
      <c r="AN135" s="15" t="s">
        <v>2501</v>
      </c>
      <c r="AO135" s="15" t="s">
        <v>2501</v>
      </c>
      <c r="AP135" s="15" t="s">
        <v>2501</v>
      </c>
      <c r="AQ135" s="15" t="s">
        <v>2501</v>
      </c>
      <c r="AR135" s="15" t="s">
        <v>2501</v>
      </c>
      <c r="AS135" s="15" t="s">
        <v>2496</v>
      </c>
      <c r="AT135" s="15" t="s">
        <v>2642</v>
      </c>
      <c r="AU135" s="15" t="s">
        <v>2501</v>
      </c>
      <c r="AV135" s="15" t="s">
        <v>2501</v>
      </c>
      <c r="AW135" s="15" t="s">
        <v>2501</v>
      </c>
      <c r="AX135" s="15" t="s">
        <v>2501</v>
      </c>
      <c r="AY135" s="15" t="s">
        <v>2644</v>
      </c>
      <c r="AZ135" s="15" t="s">
        <v>1112</v>
      </c>
      <c r="BA135" s="15" t="s">
        <v>2645</v>
      </c>
      <c r="BB135" s="15" t="s">
        <v>2501</v>
      </c>
      <c r="BC135" s="15" t="s">
        <v>2501</v>
      </c>
      <c r="BD135" s="15" t="s">
        <v>2646</v>
      </c>
      <c r="BE135" s="15" t="s">
        <v>2501</v>
      </c>
      <c r="BF135" s="15" t="s">
        <v>2501</v>
      </c>
      <c r="BG135" s="15" t="s">
        <v>2501</v>
      </c>
      <c r="BH135" s="15" t="s">
        <v>2501</v>
      </c>
      <c r="BI135" s="15" t="s">
        <v>2501</v>
      </c>
      <c r="BJ135" s="15" t="s">
        <v>2643</v>
      </c>
      <c r="BK135" s="15" t="s">
        <v>2647</v>
      </c>
      <c r="BL135" s="15" t="s">
        <v>2501</v>
      </c>
      <c r="BM135" s="15" t="s">
        <v>2502</v>
      </c>
      <c r="BN135" s="15" t="s">
        <v>2501</v>
      </c>
      <c r="BO135" s="15" t="s">
        <v>2501</v>
      </c>
      <c r="BP135" s="15" t="s">
        <v>2501</v>
      </c>
      <c r="BQ135" s="15" t="s">
        <v>2648</v>
      </c>
      <c r="BR135" s="15" t="s">
        <v>2502</v>
      </c>
      <c r="BS135" s="15" t="s">
        <v>2502</v>
      </c>
      <c r="BT135" s="15" t="s">
        <v>2502</v>
      </c>
      <c r="BU135" s="15" t="s">
        <v>2502</v>
      </c>
      <c r="BV135" s="15" t="s">
        <v>2502</v>
      </c>
      <c r="BW135" s="15" t="s">
        <v>2501</v>
      </c>
      <c r="BX135" s="15" t="s">
        <v>2501</v>
      </c>
      <c r="BY135" s="15" t="s">
        <v>2501</v>
      </c>
      <c r="BZ135" s="15" t="s">
        <v>2501</v>
      </c>
      <c r="CA135" s="15" t="s">
        <v>2502</v>
      </c>
      <c r="CB135" s="15" t="s">
        <v>1115</v>
      </c>
      <c r="CC135" s="15" t="s">
        <v>2501</v>
      </c>
      <c r="CD135" s="15" t="s">
        <v>2501</v>
      </c>
      <c r="CE135" s="15" t="s">
        <v>2501</v>
      </c>
      <c r="CF135" s="15" t="s">
        <v>2501</v>
      </c>
      <c r="CG135" s="15" t="s">
        <v>2501</v>
      </c>
      <c r="CM135">
        <v>13</v>
      </c>
      <c r="CN135" s="15" t="s">
        <v>1484</v>
      </c>
      <c r="CO135" s="15" t="s">
        <v>305</v>
      </c>
      <c r="CP135" s="16" t="s">
        <v>917</v>
      </c>
      <c r="CQ135" s="15" t="s">
        <v>2822</v>
      </c>
      <c r="CR135" s="15" t="s">
        <v>1488</v>
      </c>
      <c r="CS135" s="15" t="s">
        <v>1255</v>
      </c>
      <c r="CT135" s="15" t="s">
        <v>2501</v>
      </c>
      <c r="CU135" s="15" t="s">
        <v>1159</v>
      </c>
      <c r="CV135" s="15" t="s">
        <v>2494</v>
      </c>
      <c r="DG135">
        <v>14</v>
      </c>
      <c r="DH135" s="15" t="s">
        <v>453</v>
      </c>
      <c r="DI135" s="15" t="s">
        <v>3536</v>
      </c>
      <c r="DJ135" s="15" t="s">
        <v>3537</v>
      </c>
      <c r="DK135" s="15" t="s">
        <v>2647</v>
      </c>
      <c r="DL135" s="15" t="s">
        <v>2494</v>
      </c>
      <c r="DM135" s="15" t="s">
        <v>2501</v>
      </c>
      <c r="DN135" s="15" t="s">
        <v>2502</v>
      </c>
      <c r="DO135" s="15" t="s">
        <v>2502</v>
      </c>
      <c r="DP135" s="15" t="s">
        <v>2501</v>
      </c>
      <c r="DQ135" s="15" t="s">
        <v>2501</v>
      </c>
      <c r="DR135" s="15" t="s">
        <v>2501</v>
      </c>
      <c r="EA135">
        <v>13</v>
      </c>
      <c r="EB135" s="15" t="s">
        <v>305</v>
      </c>
      <c r="EC135" s="15" t="s">
        <v>1143</v>
      </c>
      <c r="ED135" s="15" t="s">
        <v>2501</v>
      </c>
      <c r="EE135" s="15" t="s">
        <v>2501</v>
      </c>
      <c r="EF135" s="15" t="s">
        <v>2501</v>
      </c>
      <c r="EG135" s="15" t="s">
        <v>2501</v>
      </c>
      <c r="EH135" s="15" t="s">
        <v>2501</v>
      </c>
      <c r="EI135" s="15" t="s">
        <v>2642</v>
      </c>
      <c r="EJ135" s="15" t="s">
        <v>2501</v>
      </c>
      <c r="EK135" s="15" t="s">
        <v>130</v>
      </c>
      <c r="EL135" s="15" t="s">
        <v>2502</v>
      </c>
      <c r="EM135" s="15" t="s">
        <v>2501</v>
      </c>
      <c r="EN135" s="15" t="s">
        <v>2501</v>
      </c>
      <c r="FY135">
        <v>72</v>
      </c>
      <c r="FZ135" s="15" t="s">
        <v>2495</v>
      </c>
      <c r="GA135" s="15" t="s">
        <v>2496</v>
      </c>
      <c r="GB135" s="15" t="s">
        <v>2497</v>
      </c>
      <c r="GC135" s="15" t="s">
        <v>2498</v>
      </c>
      <c r="GD135" s="15" t="s">
        <v>2499</v>
      </c>
      <c r="GE135" s="15" t="s">
        <v>3738</v>
      </c>
      <c r="GF135" s="15" t="s">
        <v>3738</v>
      </c>
      <c r="GG135" s="15" t="s">
        <v>2501</v>
      </c>
      <c r="GH135" s="15" t="s">
        <v>2501</v>
      </c>
      <c r="GI135" s="15" t="s">
        <v>2501</v>
      </c>
      <c r="GJ135" s="15" t="s">
        <v>2502</v>
      </c>
      <c r="GK135" s="15" t="s">
        <v>2501</v>
      </c>
      <c r="GL135" s="15" t="s">
        <v>2502</v>
      </c>
      <c r="GM135" s="15" t="s">
        <v>2501</v>
      </c>
      <c r="GN135" s="15" t="s">
        <v>2502</v>
      </c>
      <c r="GO135" s="15" t="s">
        <v>2501</v>
      </c>
      <c r="GP135" s="15" t="s">
        <v>2503</v>
      </c>
      <c r="GQ135" s="15" t="s">
        <v>2501</v>
      </c>
      <c r="GR135" s="15" t="s">
        <v>2501</v>
      </c>
      <c r="GS135" s="15" t="s">
        <v>2504</v>
      </c>
      <c r="HW135">
        <v>15</v>
      </c>
      <c r="HX135" s="15" t="s">
        <v>1994</v>
      </c>
      <c r="HY135" s="15" t="s">
        <v>1995</v>
      </c>
    </row>
    <row r="136" spans="31:233">
      <c r="AE136">
        <v>15</v>
      </c>
      <c r="AF136" s="15" t="s">
        <v>1116</v>
      </c>
      <c r="AG136" s="15" t="s">
        <v>309</v>
      </c>
      <c r="AH136" s="15" t="s">
        <v>2494</v>
      </c>
      <c r="AI136" s="15" t="s">
        <v>2501</v>
      </c>
      <c r="AJ136" s="15" t="s">
        <v>2501</v>
      </c>
      <c r="AK136" s="15" t="s">
        <v>310</v>
      </c>
      <c r="AL136" s="15" t="s">
        <v>2501</v>
      </c>
      <c r="AM136" s="15" t="s">
        <v>2501</v>
      </c>
      <c r="AN136" s="15" t="s">
        <v>2501</v>
      </c>
      <c r="AO136" s="15" t="s">
        <v>2501</v>
      </c>
      <c r="AP136" s="15" t="s">
        <v>2501</v>
      </c>
      <c r="AQ136" s="15" t="s">
        <v>2501</v>
      </c>
      <c r="AR136" s="15" t="s">
        <v>2501</v>
      </c>
      <c r="AS136" s="15" t="s">
        <v>2496</v>
      </c>
      <c r="AT136" s="15" t="s">
        <v>311</v>
      </c>
      <c r="AU136" s="15" t="s">
        <v>2494</v>
      </c>
      <c r="AV136" s="15" t="s">
        <v>312</v>
      </c>
      <c r="AW136" s="15" t="s">
        <v>2501</v>
      </c>
      <c r="AX136" s="15" t="s">
        <v>2501</v>
      </c>
      <c r="AY136" s="15" t="s">
        <v>2644</v>
      </c>
      <c r="AZ136" s="15" t="s">
        <v>1116</v>
      </c>
      <c r="BA136" s="15" t="s">
        <v>2645</v>
      </c>
      <c r="BB136" s="15" t="s">
        <v>2501</v>
      </c>
      <c r="BC136" s="15" t="s">
        <v>2501</v>
      </c>
      <c r="BD136" s="15" t="s">
        <v>2646</v>
      </c>
      <c r="BE136" s="15" t="s">
        <v>1116</v>
      </c>
      <c r="BF136" s="15" t="s">
        <v>2645</v>
      </c>
      <c r="BG136" s="15" t="s">
        <v>2501</v>
      </c>
      <c r="BH136" s="15" t="s">
        <v>2501</v>
      </c>
      <c r="BI136" s="15" t="s">
        <v>2501</v>
      </c>
      <c r="BJ136" s="15" t="s">
        <v>2643</v>
      </c>
      <c r="BK136" s="15" t="s">
        <v>2647</v>
      </c>
      <c r="BL136" s="15" t="s">
        <v>2501</v>
      </c>
      <c r="BM136" s="15" t="s">
        <v>2502</v>
      </c>
      <c r="BN136" s="15" t="s">
        <v>2501</v>
      </c>
      <c r="BO136" s="15" t="s">
        <v>2501</v>
      </c>
      <c r="BP136" s="15" t="s">
        <v>2501</v>
      </c>
      <c r="BQ136" s="15" t="s">
        <v>2648</v>
      </c>
      <c r="BR136" s="15" t="s">
        <v>2496</v>
      </c>
      <c r="BS136" s="15" t="s">
        <v>2502</v>
      </c>
      <c r="BT136" s="15" t="s">
        <v>2502</v>
      </c>
      <c r="BU136" s="15" t="s">
        <v>2502</v>
      </c>
      <c r="BV136" s="15" t="s">
        <v>2502</v>
      </c>
      <c r="BW136" s="15" t="s">
        <v>2501</v>
      </c>
      <c r="BX136" s="15" t="s">
        <v>2501</v>
      </c>
      <c r="BY136" s="15" t="s">
        <v>2501</v>
      </c>
      <c r="BZ136" s="15" t="s">
        <v>2501</v>
      </c>
      <c r="CA136" s="15" t="s">
        <v>2502</v>
      </c>
      <c r="CB136" s="15" t="s">
        <v>313</v>
      </c>
      <c r="CC136" s="15" t="s">
        <v>2501</v>
      </c>
      <c r="CD136" s="15" t="s">
        <v>2501</v>
      </c>
      <c r="CE136" s="15" t="s">
        <v>2501</v>
      </c>
      <c r="CF136" s="15" t="s">
        <v>2501</v>
      </c>
      <c r="CG136" s="15" t="s">
        <v>2501</v>
      </c>
      <c r="CM136">
        <v>13</v>
      </c>
      <c r="CN136" s="15" t="s">
        <v>1484</v>
      </c>
      <c r="CO136" s="15" t="s">
        <v>918</v>
      </c>
      <c r="CP136" s="15" t="s">
        <v>919</v>
      </c>
      <c r="CQ136" s="15" t="s">
        <v>2706</v>
      </c>
      <c r="CR136" s="15" t="s">
        <v>1488</v>
      </c>
      <c r="CS136" s="15" t="s">
        <v>1255</v>
      </c>
      <c r="CT136" s="15" t="s">
        <v>2501</v>
      </c>
      <c r="CU136" s="15" t="s">
        <v>1159</v>
      </c>
      <c r="CV136" s="15" t="s">
        <v>2494</v>
      </c>
      <c r="DG136">
        <v>14</v>
      </c>
      <c r="DH136" s="15" t="s">
        <v>453</v>
      </c>
      <c r="DI136" s="15" t="s">
        <v>3538</v>
      </c>
      <c r="DJ136" s="15" t="s">
        <v>2510</v>
      </c>
      <c r="DK136" s="15" t="s">
        <v>2647</v>
      </c>
      <c r="DL136" s="15" t="s">
        <v>2494</v>
      </c>
      <c r="DM136" s="15" t="s">
        <v>2501</v>
      </c>
      <c r="DN136" s="15" t="s">
        <v>2502</v>
      </c>
      <c r="DO136" s="15" t="s">
        <v>2502</v>
      </c>
      <c r="DP136" s="15" t="s">
        <v>2501</v>
      </c>
      <c r="DQ136" s="15" t="s">
        <v>2501</v>
      </c>
      <c r="DR136" s="15" t="s">
        <v>2501</v>
      </c>
      <c r="EA136">
        <v>13</v>
      </c>
      <c r="EB136" s="15" t="s">
        <v>918</v>
      </c>
      <c r="EC136" s="15" t="s">
        <v>1143</v>
      </c>
      <c r="ED136" s="15" t="s">
        <v>2501</v>
      </c>
      <c r="EE136" s="15" t="s">
        <v>2501</v>
      </c>
      <c r="EF136" s="15" t="s">
        <v>2501</v>
      </c>
      <c r="EG136" s="15" t="s">
        <v>2501</v>
      </c>
      <c r="EH136" s="15" t="s">
        <v>2501</v>
      </c>
      <c r="EI136" s="15" t="s">
        <v>2642</v>
      </c>
      <c r="EJ136" s="15" t="s">
        <v>2501</v>
      </c>
      <c r="EK136" s="15" t="s">
        <v>3682</v>
      </c>
      <c r="EL136" s="15" t="s">
        <v>2502</v>
      </c>
      <c r="EM136" s="15" t="s">
        <v>2501</v>
      </c>
      <c r="EN136" s="15" t="s">
        <v>2501</v>
      </c>
      <c r="FY136">
        <v>72</v>
      </c>
      <c r="FZ136" s="15" t="s">
        <v>2505</v>
      </c>
      <c r="GA136" s="15" t="s">
        <v>2496</v>
      </c>
      <c r="GB136" s="15" t="s">
        <v>2497</v>
      </c>
      <c r="GC136" s="15" t="s">
        <v>2498</v>
      </c>
      <c r="GD136" s="15" t="s">
        <v>2499</v>
      </c>
      <c r="GE136" s="15" t="s">
        <v>2506</v>
      </c>
      <c r="GF136" s="15" t="s">
        <v>2507</v>
      </c>
      <c r="GG136" s="15" t="s">
        <v>2501</v>
      </c>
      <c r="GH136" s="15" t="s">
        <v>2501</v>
      </c>
      <c r="GI136" s="15" t="s">
        <v>2507</v>
      </c>
      <c r="GJ136" s="15" t="s">
        <v>2503</v>
      </c>
      <c r="GK136" s="15" t="s">
        <v>2501</v>
      </c>
      <c r="GL136" s="15" t="s">
        <v>2502</v>
      </c>
      <c r="GM136" s="15" t="s">
        <v>2501</v>
      </c>
      <c r="GN136" s="15" t="s">
        <v>2502</v>
      </c>
      <c r="GO136" s="15" t="s">
        <v>2501</v>
      </c>
      <c r="GP136" s="15" t="s">
        <v>2503</v>
      </c>
      <c r="GQ136" s="15" t="s">
        <v>2501</v>
      </c>
      <c r="GR136" s="15" t="s">
        <v>2501</v>
      </c>
      <c r="GS136" s="15" t="s">
        <v>2508</v>
      </c>
      <c r="HW136">
        <v>15</v>
      </c>
      <c r="HX136" s="15" t="s">
        <v>1996</v>
      </c>
      <c r="HY136" s="15" t="s">
        <v>2501</v>
      </c>
    </row>
    <row r="137" spans="31:233" ht="51">
      <c r="AE137">
        <v>15</v>
      </c>
      <c r="AF137" s="15" t="s">
        <v>314</v>
      </c>
      <c r="AG137" s="15" t="s">
        <v>315</v>
      </c>
      <c r="AH137" s="15" t="s">
        <v>2494</v>
      </c>
      <c r="AI137" s="15" t="s">
        <v>2501</v>
      </c>
      <c r="AJ137" s="15" t="s">
        <v>2501</v>
      </c>
      <c r="AK137" s="15" t="s">
        <v>690</v>
      </c>
      <c r="AL137" s="15" t="s">
        <v>2501</v>
      </c>
      <c r="AM137" s="15" t="s">
        <v>2501</v>
      </c>
      <c r="AN137" s="15" t="s">
        <v>2501</v>
      </c>
      <c r="AO137" s="15" t="s">
        <v>2501</v>
      </c>
      <c r="AP137" s="15" t="s">
        <v>2501</v>
      </c>
      <c r="AQ137" s="15" t="s">
        <v>2501</v>
      </c>
      <c r="AR137" s="15" t="s">
        <v>2501</v>
      </c>
      <c r="AS137" s="15" t="s">
        <v>2496</v>
      </c>
      <c r="AT137" s="15" t="s">
        <v>2642</v>
      </c>
      <c r="AU137" s="15" t="s">
        <v>2501</v>
      </c>
      <c r="AV137" s="15" t="s">
        <v>2501</v>
      </c>
      <c r="AW137" s="15" t="s">
        <v>2501</v>
      </c>
      <c r="AX137" s="15" t="s">
        <v>2501</v>
      </c>
      <c r="AY137" s="15" t="s">
        <v>2644</v>
      </c>
      <c r="AZ137" s="15" t="s">
        <v>314</v>
      </c>
      <c r="BA137" s="15" t="s">
        <v>2645</v>
      </c>
      <c r="BB137" s="15" t="s">
        <v>2501</v>
      </c>
      <c r="BC137" s="15" t="s">
        <v>2501</v>
      </c>
      <c r="BD137" s="15" t="s">
        <v>2646</v>
      </c>
      <c r="BE137" s="15" t="s">
        <v>2501</v>
      </c>
      <c r="BF137" s="15" t="s">
        <v>2501</v>
      </c>
      <c r="BG137" s="15" t="s">
        <v>2501</v>
      </c>
      <c r="BH137" s="15" t="s">
        <v>2501</v>
      </c>
      <c r="BI137" s="15" t="s">
        <v>2501</v>
      </c>
      <c r="BJ137" s="15" t="s">
        <v>2643</v>
      </c>
      <c r="BK137" s="15" t="s">
        <v>2647</v>
      </c>
      <c r="BL137" s="15" t="s">
        <v>2501</v>
      </c>
      <c r="BM137" s="15" t="s">
        <v>2502</v>
      </c>
      <c r="BN137" s="15" t="s">
        <v>2501</v>
      </c>
      <c r="BO137" s="15" t="s">
        <v>2501</v>
      </c>
      <c r="BP137" s="15" t="s">
        <v>2501</v>
      </c>
      <c r="BQ137" s="15" t="s">
        <v>2648</v>
      </c>
      <c r="BR137" s="15" t="s">
        <v>2502</v>
      </c>
      <c r="BS137" s="15" t="s">
        <v>2502</v>
      </c>
      <c r="BT137" s="15" t="s">
        <v>2502</v>
      </c>
      <c r="BU137" s="15" t="s">
        <v>2502</v>
      </c>
      <c r="BV137" s="15" t="s">
        <v>2502</v>
      </c>
      <c r="BW137" s="15" t="s">
        <v>2501</v>
      </c>
      <c r="BX137" s="15" t="s">
        <v>2501</v>
      </c>
      <c r="BY137" s="15" t="s">
        <v>2501</v>
      </c>
      <c r="BZ137" s="15" t="s">
        <v>2501</v>
      </c>
      <c r="CA137" s="15" t="s">
        <v>2502</v>
      </c>
      <c r="CB137" s="15" t="s">
        <v>691</v>
      </c>
      <c r="CC137" s="15" t="s">
        <v>2501</v>
      </c>
      <c r="CD137" s="15" t="s">
        <v>2501</v>
      </c>
      <c r="CE137" s="15" t="s">
        <v>2501</v>
      </c>
      <c r="CF137" s="15" t="s">
        <v>2501</v>
      </c>
      <c r="CG137" s="15" t="s">
        <v>2501</v>
      </c>
      <c r="CM137">
        <v>13</v>
      </c>
      <c r="CN137" s="15" t="s">
        <v>1484</v>
      </c>
      <c r="CO137" s="15" t="s">
        <v>2819</v>
      </c>
      <c r="CP137" s="16" t="s">
        <v>2820</v>
      </c>
      <c r="CQ137" s="15" t="s">
        <v>2705</v>
      </c>
      <c r="CR137" s="15" t="s">
        <v>1488</v>
      </c>
      <c r="CS137" s="15" t="s">
        <v>1255</v>
      </c>
      <c r="CT137" s="15" t="s">
        <v>2501</v>
      </c>
      <c r="CU137" s="15" t="s">
        <v>1159</v>
      </c>
      <c r="CV137" s="15" t="s">
        <v>2494</v>
      </c>
      <c r="DG137">
        <v>14</v>
      </c>
      <c r="DH137" s="15" t="s">
        <v>453</v>
      </c>
      <c r="DI137" s="15" t="s">
        <v>3539</v>
      </c>
      <c r="DJ137" s="15" t="s">
        <v>3540</v>
      </c>
      <c r="DK137" s="15" t="s">
        <v>2647</v>
      </c>
      <c r="DL137" s="15" t="s">
        <v>2494</v>
      </c>
      <c r="DM137" s="15" t="s">
        <v>2501</v>
      </c>
      <c r="DN137" s="15" t="s">
        <v>2502</v>
      </c>
      <c r="DO137" s="15" t="s">
        <v>2502</v>
      </c>
      <c r="DP137" s="15" t="s">
        <v>2501</v>
      </c>
      <c r="DQ137" s="15" t="s">
        <v>2501</v>
      </c>
      <c r="DR137" s="15" t="s">
        <v>2501</v>
      </c>
      <c r="EA137">
        <v>13</v>
      </c>
      <c r="EB137" s="15" t="s">
        <v>2819</v>
      </c>
      <c r="EC137" s="15" t="s">
        <v>1143</v>
      </c>
      <c r="ED137" s="15" t="s">
        <v>2501</v>
      </c>
      <c r="EE137" s="15" t="s">
        <v>2501</v>
      </c>
      <c r="EF137" s="15" t="s">
        <v>2501</v>
      </c>
      <c r="EG137" s="15" t="s">
        <v>2501</v>
      </c>
      <c r="EH137" s="15" t="s">
        <v>2501</v>
      </c>
      <c r="EI137" s="15" t="s">
        <v>2642</v>
      </c>
      <c r="EJ137" s="15" t="s">
        <v>2501</v>
      </c>
      <c r="EK137" s="15" t="s">
        <v>125</v>
      </c>
      <c r="EL137" s="15" t="s">
        <v>2502</v>
      </c>
      <c r="EM137" s="15" t="s">
        <v>2501</v>
      </c>
      <c r="EN137" s="15" t="s">
        <v>2501</v>
      </c>
      <c r="FY137">
        <v>73</v>
      </c>
      <c r="FZ137" s="15" t="s">
        <v>2495</v>
      </c>
      <c r="GA137" s="15" t="s">
        <v>2496</v>
      </c>
      <c r="GB137" s="15" t="s">
        <v>2497</v>
      </c>
      <c r="GC137" s="15" t="s">
        <v>2498</v>
      </c>
      <c r="GD137" s="15" t="s">
        <v>2499</v>
      </c>
      <c r="GE137" s="15" t="s">
        <v>3738</v>
      </c>
      <c r="GF137" s="15" t="s">
        <v>3738</v>
      </c>
      <c r="GG137" s="15" t="s">
        <v>2501</v>
      </c>
      <c r="GH137" s="15" t="s">
        <v>2501</v>
      </c>
      <c r="GI137" s="15" t="s">
        <v>2501</v>
      </c>
      <c r="GJ137" s="15" t="s">
        <v>2502</v>
      </c>
      <c r="GK137" s="15" t="s">
        <v>2501</v>
      </c>
      <c r="GL137" s="15" t="s">
        <v>2502</v>
      </c>
      <c r="GM137" s="15" t="s">
        <v>2501</v>
      </c>
      <c r="GN137" s="15" t="s">
        <v>2502</v>
      </c>
      <c r="GO137" s="15" t="s">
        <v>2501</v>
      </c>
      <c r="GP137" s="15" t="s">
        <v>2503</v>
      </c>
      <c r="GQ137" s="15" t="s">
        <v>2501</v>
      </c>
      <c r="GR137" s="15" t="s">
        <v>2501</v>
      </c>
      <c r="GS137" s="15" t="s">
        <v>2504</v>
      </c>
      <c r="HW137">
        <v>15</v>
      </c>
      <c r="HX137" s="15" t="s">
        <v>1997</v>
      </c>
      <c r="HY137" s="15" t="s">
        <v>2496</v>
      </c>
    </row>
    <row r="138" spans="31:233" ht="38.25">
      <c r="AE138">
        <v>15</v>
      </c>
      <c r="AF138" s="15" t="s">
        <v>692</v>
      </c>
      <c r="AG138" s="15" t="s">
        <v>1887</v>
      </c>
      <c r="AH138" s="15" t="s">
        <v>2494</v>
      </c>
      <c r="AI138" s="15" t="s">
        <v>2501</v>
      </c>
      <c r="AJ138" s="15" t="s">
        <v>2501</v>
      </c>
      <c r="AK138" s="15" t="s">
        <v>1888</v>
      </c>
      <c r="AL138" s="15" t="s">
        <v>2501</v>
      </c>
      <c r="AM138" s="15" t="s">
        <v>2501</v>
      </c>
      <c r="AN138" s="15" t="s">
        <v>2501</v>
      </c>
      <c r="AO138" s="15" t="s">
        <v>2501</v>
      </c>
      <c r="AP138" s="15" t="s">
        <v>2501</v>
      </c>
      <c r="AQ138" s="15" t="s">
        <v>2501</v>
      </c>
      <c r="AR138" s="15" t="s">
        <v>2501</v>
      </c>
      <c r="AS138" s="15" t="s">
        <v>2496</v>
      </c>
      <c r="AT138" s="15" t="s">
        <v>2642</v>
      </c>
      <c r="AU138" s="15" t="s">
        <v>2501</v>
      </c>
      <c r="AV138" s="15" t="s">
        <v>2501</v>
      </c>
      <c r="AW138" s="15" t="s">
        <v>2501</v>
      </c>
      <c r="AX138" s="15" t="s">
        <v>2501</v>
      </c>
      <c r="AY138" s="15" t="s">
        <v>2644</v>
      </c>
      <c r="AZ138" s="15" t="s">
        <v>692</v>
      </c>
      <c r="BA138" s="15" t="s">
        <v>2645</v>
      </c>
      <c r="BB138" s="15" t="s">
        <v>2501</v>
      </c>
      <c r="BC138" s="15" t="s">
        <v>2501</v>
      </c>
      <c r="BD138" s="15" t="s">
        <v>2646</v>
      </c>
      <c r="BE138" s="15" t="s">
        <v>2501</v>
      </c>
      <c r="BF138" s="15" t="s">
        <v>2501</v>
      </c>
      <c r="BG138" s="15" t="s">
        <v>2501</v>
      </c>
      <c r="BH138" s="15" t="s">
        <v>2501</v>
      </c>
      <c r="BI138" s="15" t="s">
        <v>2501</v>
      </c>
      <c r="BJ138" s="15" t="s">
        <v>2643</v>
      </c>
      <c r="BK138" s="15" t="s">
        <v>2647</v>
      </c>
      <c r="BL138" s="15" t="s">
        <v>2501</v>
      </c>
      <c r="BM138" s="15" t="s">
        <v>2502</v>
      </c>
      <c r="BN138" s="15" t="s">
        <v>2501</v>
      </c>
      <c r="BO138" s="15" t="s">
        <v>2501</v>
      </c>
      <c r="BP138" s="15" t="s">
        <v>2501</v>
      </c>
      <c r="BQ138" s="15" t="s">
        <v>2648</v>
      </c>
      <c r="BR138" s="15" t="s">
        <v>2502</v>
      </c>
      <c r="BS138" s="15" t="s">
        <v>2502</v>
      </c>
      <c r="BT138" s="15" t="s">
        <v>2502</v>
      </c>
      <c r="BU138" s="15" t="s">
        <v>2502</v>
      </c>
      <c r="BV138" s="15" t="s">
        <v>2502</v>
      </c>
      <c r="BW138" s="15" t="s">
        <v>2501</v>
      </c>
      <c r="BX138" s="15" t="s">
        <v>2501</v>
      </c>
      <c r="BY138" s="15" t="s">
        <v>2501</v>
      </c>
      <c r="BZ138" s="15" t="s">
        <v>2501</v>
      </c>
      <c r="CA138" s="15" t="s">
        <v>2502</v>
      </c>
      <c r="CB138" s="15" t="s">
        <v>1889</v>
      </c>
      <c r="CC138" s="15" t="s">
        <v>2501</v>
      </c>
      <c r="CD138" s="15" t="s">
        <v>2501</v>
      </c>
      <c r="CE138" s="15" t="s">
        <v>2501</v>
      </c>
      <c r="CF138" s="15" t="s">
        <v>2501</v>
      </c>
      <c r="CG138" s="15" t="s">
        <v>2501</v>
      </c>
      <c r="CM138">
        <v>13</v>
      </c>
      <c r="CN138" s="15" t="s">
        <v>1484</v>
      </c>
      <c r="CO138" s="15" t="s">
        <v>2821</v>
      </c>
      <c r="CP138" s="16" t="s">
        <v>1239</v>
      </c>
      <c r="CQ138" s="15" t="s">
        <v>2704</v>
      </c>
      <c r="CR138" s="15" t="s">
        <v>1488</v>
      </c>
      <c r="CS138" s="15" t="s">
        <v>2708</v>
      </c>
      <c r="CT138" s="15" t="s">
        <v>2501</v>
      </c>
      <c r="CU138" s="15" t="s">
        <v>1159</v>
      </c>
      <c r="CV138" s="15" t="s">
        <v>2501</v>
      </c>
      <c r="DG138">
        <v>14</v>
      </c>
      <c r="DH138" s="15" t="s">
        <v>453</v>
      </c>
      <c r="DI138" s="15" t="s">
        <v>3541</v>
      </c>
      <c r="DJ138" s="15" t="s">
        <v>3542</v>
      </c>
      <c r="DK138" s="15" t="s">
        <v>2647</v>
      </c>
      <c r="DL138" s="15" t="s">
        <v>2494</v>
      </c>
      <c r="DM138" s="15" t="s">
        <v>2501</v>
      </c>
      <c r="DN138" s="15" t="s">
        <v>2502</v>
      </c>
      <c r="DO138" s="15" t="s">
        <v>2502</v>
      </c>
      <c r="DP138" s="15" t="s">
        <v>2501</v>
      </c>
      <c r="DQ138" s="15" t="s">
        <v>2501</v>
      </c>
      <c r="DR138" s="15" t="s">
        <v>2501</v>
      </c>
      <c r="EA138">
        <v>13</v>
      </c>
      <c r="EB138" s="15" t="s">
        <v>2821</v>
      </c>
      <c r="EC138" s="15" t="s">
        <v>1143</v>
      </c>
      <c r="ED138" s="15" t="s">
        <v>2501</v>
      </c>
      <c r="EE138" s="15" t="s">
        <v>2501</v>
      </c>
      <c r="EF138" s="15" t="s">
        <v>2501</v>
      </c>
      <c r="EG138" s="15" t="s">
        <v>2501</v>
      </c>
      <c r="EH138" s="15" t="s">
        <v>2501</v>
      </c>
      <c r="EI138" s="15" t="s">
        <v>2642</v>
      </c>
      <c r="EJ138" s="15" t="s">
        <v>2501</v>
      </c>
      <c r="EK138" s="15" t="s">
        <v>126</v>
      </c>
      <c r="EL138" s="15" t="s">
        <v>2502</v>
      </c>
      <c r="EM138" s="15" t="s">
        <v>2501</v>
      </c>
      <c r="EN138" s="15" t="s">
        <v>2501</v>
      </c>
      <c r="FY138">
        <v>73</v>
      </c>
      <c r="FZ138" s="15" t="s">
        <v>2505</v>
      </c>
      <c r="GA138" s="15" t="s">
        <v>2496</v>
      </c>
      <c r="GB138" s="15" t="s">
        <v>2497</v>
      </c>
      <c r="GC138" s="15" t="s">
        <v>2498</v>
      </c>
      <c r="GD138" s="15" t="s">
        <v>2499</v>
      </c>
      <c r="GE138" s="15" t="s">
        <v>2506</v>
      </c>
      <c r="GF138" s="15" t="s">
        <v>2507</v>
      </c>
      <c r="GG138" s="15" t="s">
        <v>2501</v>
      </c>
      <c r="GH138" s="15" t="s">
        <v>2501</v>
      </c>
      <c r="GI138" s="15" t="s">
        <v>2507</v>
      </c>
      <c r="GJ138" s="15" t="s">
        <v>2503</v>
      </c>
      <c r="GK138" s="15" t="s">
        <v>2501</v>
      </c>
      <c r="GL138" s="15" t="s">
        <v>2502</v>
      </c>
      <c r="GM138" s="15" t="s">
        <v>2501</v>
      </c>
      <c r="GN138" s="15" t="s">
        <v>2502</v>
      </c>
      <c r="GO138" s="15" t="s">
        <v>2501</v>
      </c>
      <c r="GP138" s="15" t="s">
        <v>2503</v>
      </c>
      <c r="GQ138" s="15" t="s">
        <v>2501</v>
      </c>
      <c r="GR138" s="15" t="s">
        <v>2501</v>
      </c>
      <c r="GS138" s="15" t="s">
        <v>2508</v>
      </c>
      <c r="HW138">
        <v>15</v>
      </c>
      <c r="HX138" s="15" t="s">
        <v>1998</v>
      </c>
      <c r="HY138" s="15" t="s">
        <v>2501</v>
      </c>
    </row>
    <row r="139" spans="31:233" ht="102">
      <c r="AE139">
        <v>15</v>
      </c>
      <c r="AF139" s="15" t="s">
        <v>1890</v>
      </c>
      <c r="AG139" s="15" t="s">
        <v>2752</v>
      </c>
      <c r="AH139" s="15" t="s">
        <v>2494</v>
      </c>
      <c r="AI139" s="15" t="s">
        <v>2501</v>
      </c>
      <c r="AJ139" s="15" t="s">
        <v>2501</v>
      </c>
      <c r="AK139" s="15" t="s">
        <v>2753</v>
      </c>
      <c r="AL139" s="15" t="s">
        <v>2501</v>
      </c>
      <c r="AM139" s="15" t="s">
        <v>2501</v>
      </c>
      <c r="AN139" s="15" t="s">
        <v>2501</v>
      </c>
      <c r="AO139" s="15" t="s">
        <v>2501</v>
      </c>
      <c r="AP139" s="15" t="s">
        <v>2501</v>
      </c>
      <c r="AQ139" s="15" t="s">
        <v>2501</v>
      </c>
      <c r="AR139" s="15" t="s">
        <v>2501</v>
      </c>
      <c r="AS139" s="15" t="s">
        <v>2496</v>
      </c>
      <c r="AT139" s="15" t="s">
        <v>2642</v>
      </c>
      <c r="AU139" s="15" t="s">
        <v>2501</v>
      </c>
      <c r="AV139" s="15" t="s">
        <v>2501</v>
      </c>
      <c r="AW139" s="15" t="s">
        <v>2501</v>
      </c>
      <c r="AX139" s="15" t="s">
        <v>2501</v>
      </c>
      <c r="AY139" s="15" t="s">
        <v>2644</v>
      </c>
      <c r="AZ139" s="15" t="s">
        <v>1890</v>
      </c>
      <c r="BA139" s="15" t="s">
        <v>2645</v>
      </c>
      <c r="BB139" s="15" t="s">
        <v>2501</v>
      </c>
      <c r="BC139" s="15" t="s">
        <v>2501</v>
      </c>
      <c r="BD139" s="15" t="s">
        <v>2646</v>
      </c>
      <c r="BE139" s="15" t="s">
        <v>2501</v>
      </c>
      <c r="BF139" s="15" t="s">
        <v>2501</v>
      </c>
      <c r="BG139" s="15" t="s">
        <v>2501</v>
      </c>
      <c r="BH139" s="15" t="s">
        <v>2501</v>
      </c>
      <c r="BI139" s="15" t="s">
        <v>2501</v>
      </c>
      <c r="BJ139" s="15" t="s">
        <v>2643</v>
      </c>
      <c r="BK139" s="15" t="s">
        <v>2647</v>
      </c>
      <c r="BL139" s="15" t="s">
        <v>2501</v>
      </c>
      <c r="BM139" s="15" t="s">
        <v>2502</v>
      </c>
      <c r="BN139" s="15" t="s">
        <v>2501</v>
      </c>
      <c r="BO139" s="15" t="s">
        <v>2501</v>
      </c>
      <c r="BP139" s="15" t="s">
        <v>2501</v>
      </c>
      <c r="BQ139" s="15" t="s">
        <v>2648</v>
      </c>
      <c r="BR139" s="15" t="s">
        <v>2502</v>
      </c>
      <c r="BS139" s="15" t="s">
        <v>2502</v>
      </c>
      <c r="BT139" s="15" t="s">
        <v>2502</v>
      </c>
      <c r="BU139" s="15" t="s">
        <v>2502</v>
      </c>
      <c r="BV139" s="15" t="s">
        <v>2502</v>
      </c>
      <c r="BW139" s="15" t="s">
        <v>2501</v>
      </c>
      <c r="BX139" s="15" t="s">
        <v>2501</v>
      </c>
      <c r="BY139" s="15" t="s">
        <v>2501</v>
      </c>
      <c r="BZ139" s="15" t="s">
        <v>2501</v>
      </c>
      <c r="CA139" s="15" t="s">
        <v>2502</v>
      </c>
      <c r="CB139" s="15" t="s">
        <v>1698</v>
      </c>
      <c r="CC139" s="15" t="s">
        <v>2501</v>
      </c>
      <c r="CD139" s="15" t="s">
        <v>2501</v>
      </c>
      <c r="CE139" s="15" t="s">
        <v>2501</v>
      </c>
      <c r="CF139" s="15" t="s">
        <v>2501</v>
      </c>
      <c r="CG139" s="15" t="s">
        <v>2501</v>
      </c>
      <c r="CM139">
        <v>13</v>
      </c>
      <c r="CN139" s="15" t="s">
        <v>1484</v>
      </c>
      <c r="CO139" s="15" t="s">
        <v>1545</v>
      </c>
      <c r="CP139" s="16" t="s">
        <v>1546</v>
      </c>
      <c r="CQ139" s="15" t="s">
        <v>2703</v>
      </c>
      <c r="CR139" s="15" t="s">
        <v>1488</v>
      </c>
      <c r="CS139" s="15" t="s">
        <v>2708</v>
      </c>
      <c r="CT139" s="15" t="s">
        <v>2501</v>
      </c>
      <c r="CU139" s="15" t="s">
        <v>1159</v>
      </c>
      <c r="CV139" s="15" t="s">
        <v>2501</v>
      </c>
      <c r="DG139">
        <v>14</v>
      </c>
      <c r="DH139" s="15" t="s">
        <v>457</v>
      </c>
      <c r="DI139" s="15" t="s">
        <v>3543</v>
      </c>
      <c r="DJ139" s="15" t="s">
        <v>2995</v>
      </c>
      <c r="DK139" s="15" t="s">
        <v>2647</v>
      </c>
      <c r="DL139" s="15" t="s">
        <v>2494</v>
      </c>
      <c r="DM139" s="15" t="s">
        <v>2501</v>
      </c>
      <c r="DN139" s="15" t="s">
        <v>2502</v>
      </c>
      <c r="DO139" s="15" t="s">
        <v>2502</v>
      </c>
      <c r="DP139" s="15" t="s">
        <v>2501</v>
      </c>
      <c r="DQ139" s="15" t="s">
        <v>2501</v>
      </c>
      <c r="DR139" s="15" t="s">
        <v>2501</v>
      </c>
      <c r="EA139">
        <v>13</v>
      </c>
      <c r="EB139" s="15" t="s">
        <v>1545</v>
      </c>
      <c r="EC139" s="15" t="s">
        <v>1143</v>
      </c>
      <c r="ED139" s="15" t="s">
        <v>2501</v>
      </c>
      <c r="EE139" s="15" t="s">
        <v>2501</v>
      </c>
      <c r="EF139" s="15" t="s">
        <v>2501</v>
      </c>
      <c r="EG139" s="15" t="s">
        <v>2501</v>
      </c>
      <c r="EH139" s="15" t="s">
        <v>2501</v>
      </c>
      <c r="EI139" s="15" t="s">
        <v>2642</v>
      </c>
      <c r="EJ139" s="15" t="s">
        <v>2501</v>
      </c>
      <c r="EK139" s="15" t="s">
        <v>141</v>
      </c>
      <c r="EL139" s="15" t="s">
        <v>2502</v>
      </c>
      <c r="EM139" s="15" t="s">
        <v>2501</v>
      </c>
      <c r="EN139" s="15" t="s">
        <v>2501</v>
      </c>
      <c r="FY139">
        <v>74</v>
      </c>
      <c r="FZ139" s="15" t="s">
        <v>2495</v>
      </c>
      <c r="GA139" s="15" t="s">
        <v>2496</v>
      </c>
      <c r="GB139" s="15" t="s">
        <v>2497</v>
      </c>
      <c r="GC139" s="15" t="s">
        <v>2498</v>
      </c>
      <c r="GD139" s="15" t="s">
        <v>2499</v>
      </c>
      <c r="GE139" s="15" t="s">
        <v>3738</v>
      </c>
      <c r="GF139" s="15" t="s">
        <v>3738</v>
      </c>
      <c r="GG139" s="15" t="s">
        <v>2501</v>
      </c>
      <c r="GH139" s="15" t="s">
        <v>2501</v>
      </c>
      <c r="GI139" s="15" t="s">
        <v>2501</v>
      </c>
      <c r="GJ139" s="15" t="s">
        <v>2502</v>
      </c>
      <c r="GK139" s="15" t="s">
        <v>2501</v>
      </c>
      <c r="GL139" s="15" t="s">
        <v>2502</v>
      </c>
      <c r="GM139" s="15" t="s">
        <v>2501</v>
      </c>
      <c r="GN139" s="15" t="s">
        <v>2502</v>
      </c>
      <c r="GO139" s="15" t="s">
        <v>2501</v>
      </c>
      <c r="GP139" s="15" t="s">
        <v>2503</v>
      </c>
      <c r="GQ139" s="15" t="s">
        <v>2501</v>
      </c>
      <c r="GR139" s="15" t="s">
        <v>2501</v>
      </c>
      <c r="GS139" s="15" t="s">
        <v>2504</v>
      </c>
      <c r="HW139">
        <v>15</v>
      </c>
      <c r="HX139" s="15" t="s">
        <v>1999</v>
      </c>
      <c r="HY139" s="15" t="s">
        <v>2000</v>
      </c>
    </row>
    <row r="140" spans="31:233" ht="51">
      <c r="AE140">
        <v>15</v>
      </c>
      <c r="AF140" s="15" t="s">
        <v>1699</v>
      </c>
      <c r="AG140" s="15" t="s">
        <v>1700</v>
      </c>
      <c r="AH140" s="15" t="s">
        <v>2494</v>
      </c>
      <c r="AI140" s="15" t="s">
        <v>2501</v>
      </c>
      <c r="AJ140" s="15" t="s">
        <v>2501</v>
      </c>
      <c r="AK140" s="15" t="s">
        <v>1701</v>
      </c>
      <c r="AL140" s="15" t="s">
        <v>2501</v>
      </c>
      <c r="AM140" s="15" t="s">
        <v>2501</v>
      </c>
      <c r="AN140" s="15" t="s">
        <v>2501</v>
      </c>
      <c r="AO140" s="15" t="s">
        <v>2501</v>
      </c>
      <c r="AP140" s="15" t="s">
        <v>2501</v>
      </c>
      <c r="AQ140" s="15" t="s">
        <v>2501</v>
      </c>
      <c r="AR140" s="15" t="s">
        <v>2501</v>
      </c>
      <c r="AS140" s="15" t="s">
        <v>2496</v>
      </c>
      <c r="AT140" s="15" t="s">
        <v>2642</v>
      </c>
      <c r="AU140" s="15" t="s">
        <v>2501</v>
      </c>
      <c r="AV140" s="15" t="s">
        <v>2501</v>
      </c>
      <c r="AW140" s="15" t="s">
        <v>2501</v>
      </c>
      <c r="AX140" s="15" t="s">
        <v>2501</v>
      </c>
      <c r="AY140" s="15" t="s">
        <v>2644</v>
      </c>
      <c r="AZ140" s="15" t="s">
        <v>1699</v>
      </c>
      <c r="BA140" s="15" t="s">
        <v>2645</v>
      </c>
      <c r="BB140" s="15" t="s">
        <v>2501</v>
      </c>
      <c r="BC140" s="15" t="s">
        <v>2501</v>
      </c>
      <c r="BD140" s="15" t="s">
        <v>2646</v>
      </c>
      <c r="BE140" s="15" t="s">
        <v>2501</v>
      </c>
      <c r="BF140" s="15" t="s">
        <v>2501</v>
      </c>
      <c r="BG140" s="15" t="s">
        <v>2501</v>
      </c>
      <c r="BH140" s="15" t="s">
        <v>2501</v>
      </c>
      <c r="BI140" s="15" t="s">
        <v>2501</v>
      </c>
      <c r="BJ140" s="15" t="s">
        <v>2643</v>
      </c>
      <c r="BK140" s="15" t="s">
        <v>2647</v>
      </c>
      <c r="BL140" s="15" t="s">
        <v>2501</v>
      </c>
      <c r="BM140" s="15" t="s">
        <v>2502</v>
      </c>
      <c r="BN140" s="15" t="s">
        <v>2501</v>
      </c>
      <c r="BO140" s="15" t="s">
        <v>2501</v>
      </c>
      <c r="BP140" s="15" t="s">
        <v>2501</v>
      </c>
      <c r="BQ140" s="15" t="s">
        <v>2648</v>
      </c>
      <c r="BR140" s="15" t="s">
        <v>2502</v>
      </c>
      <c r="BS140" s="15" t="s">
        <v>2502</v>
      </c>
      <c r="BT140" s="15" t="s">
        <v>2502</v>
      </c>
      <c r="BU140" s="15" t="s">
        <v>2502</v>
      </c>
      <c r="BV140" s="15" t="s">
        <v>2502</v>
      </c>
      <c r="BW140" s="15" t="s">
        <v>2501</v>
      </c>
      <c r="BX140" s="15" t="s">
        <v>2501</v>
      </c>
      <c r="BY140" s="15" t="s">
        <v>2501</v>
      </c>
      <c r="BZ140" s="15" t="s">
        <v>2501</v>
      </c>
      <c r="CA140" s="15" t="s">
        <v>2502</v>
      </c>
      <c r="CB140" s="15" t="s">
        <v>2489</v>
      </c>
      <c r="CC140" s="15" t="s">
        <v>2501</v>
      </c>
      <c r="CD140" s="15" t="s">
        <v>2501</v>
      </c>
      <c r="CE140" s="15" t="s">
        <v>2501</v>
      </c>
      <c r="CF140" s="15" t="s">
        <v>2501</v>
      </c>
      <c r="CG140" s="15" t="s">
        <v>2501</v>
      </c>
      <c r="CM140">
        <v>14</v>
      </c>
      <c r="CN140" s="15" t="s">
        <v>1484</v>
      </c>
      <c r="CO140" s="15" t="s">
        <v>1353</v>
      </c>
      <c r="CP140" s="16" t="s">
        <v>2258</v>
      </c>
      <c r="CQ140" s="15" t="s">
        <v>2641</v>
      </c>
      <c r="CR140" s="15" t="s">
        <v>2501</v>
      </c>
      <c r="CS140" s="15" t="s">
        <v>2708</v>
      </c>
      <c r="CT140" s="15" t="s">
        <v>2501</v>
      </c>
      <c r="CU140" s="15" t="s">
        <v>1159</v>
      </c>
      <c r="CV140" s="15" t="s">
        <v>2501</v>
      </c>
      <c r="DG140">
        <v>14</v>
      </c>
      <c r="DH140" s="15" t="s">
        <v>461</v>
      </c>
      <c r="DI140" s="15" t="s">
        <v>764</v>
      </c>
      <c r="DJ140" s="15" t="s">
        <v>765</v>
      </c>
      <c r="DK140" s="15" t="s">
        <v>2647</v>
      </c>
      <c r="DL140" s="15" t="s">
        <v>2494</v>
      </c>
      <c r="DM140" s="15" t="s">
        <v>2501</v>
      </c>
      <c r="DN140" s="15" t="s">
        <v>2502</v>
      </c>
      <c r="DO140" s="15" t="s">
        <v>2502</v>
      </c>
      <c r="DP140" s="15" t="s">
        <v>2501</v>
      </c>
      <c r="DQ140" s="15" t="s">
        <v>2501</v>
      </c>
      <c r="DR140" s="15" t="s">
        <v>2501</v>
      </c>
      <c r="EA140">
        <v>14</v>
      </c>
      <c r="EB140" s="15" t="s">
        <v>1157</v>
      </c>
      <c r="EC140" s="15" t="s">
        <v>1143</v>
      </c>
      <c r="ED140" s="15" t="s">
        <v>2507</v>
      </c>
      <c r="EE140" s="15" t="s">
        <v>1144</v>
      </c>
      <c r="EF140" s="15" t="s">
        <v>2501</v>
      </c>
      <c r="EG140" s="15" t="s">
        <v>2501</v>
      </c>
      <c r="EH140" s="15" t="s">
        <v>2501</v>
      </c>
      <c r="EI140" s="15" t="s">
        <v>2642</v>
      </c>
      <c r="EJ140" s="15" t="s">
        <v>2494</v>
      </c>
      <c r="EK140" s="15" t="s">
        <v>2648</v>
      </c>
      <c r="EL140" s="15" t="s">
        <v>2502</v>
      </c>
      <c r="EM140" s="15" t="s">
        <v>2501</v>
      </c>
      <c r="EN140" s="15" t="s">
        <v>2501</v>
      </c>
      <c r="FY140">
        <v>74</v>
      </c>
      <c r="FZ140" s="15" t="s">
        <v>2505</v>
      </c>
      <c r="GA140" s="15" t="s">
        <v>2496</v>
      </c>
      <c r="GB140" s="15" t="s">
        <v>2497</v>
      </c>
      <c r="GC140" s="15" t="s">
        <v>2498</v>
      </c>
      <c r="GD140" s="15" t="s">
        <v>2499</v>
      </c>
      <c r="GE140" s="15" t="s">
        <v>2506</v>
      </c>
      <c r="GF140" s="15" t="s">
        <v>2507</v>
      </c>
      <c r="GG140" s="15" t="s">
        <v>2501</v>
      </c>
      <c r="GH140" s="15" t="s">
        <v>2501</v>
      </c>
      <c r="GI140" s="15" t="s">
        <v>2507</v>
      </c>
      <c r="GJ140" s="15" t="s">
        <v>2503</v>
      </c>
      <c r="GK140" s="15" t="s">
        <v>2501</v>
      </c>
      <c r="GL140" s="15" t="s">
        <v>2502</v>
      </c>
      <c r="GM140" s="15" t="s">
        <v>2501</v>
      </c>
      <c r="GN140" s="15" t="s">
        <v>2502</v>
      </c>
      <c r="GO140" s="15" t="s">
        <v>2501</v>
      </c>
      <c r="GP140" s="15" t="s">
        <v>2503</v>
      </c>
      <c r="GQ140" s="15" t="s">
        <v>2501</v>
      </c>
      <c r="GR140" s="15" t="s">
        <v>2501</v>
      </c>
      <c r="GS140" s="15" t="s">
        <v>2508</v>
      </c>
      <c r="HW140">
        <v>15</v>
      </c>
      <c r="HX140" s="15" t="s">
        <v>2001</v>
      </c>
      <c r="HY140" s="15" t="s">
        <v>2002</v>
      </c>
    </row>
    <row r="141" spans="31:233" ht="38.25">
      <c r="AE141">
        <v>15</v>
      </c>
      <c r="AF141" s="15" t="s">
        <v>2490</v>
      </c>
      <c r="AG141" s="15" t="s">
        <v>2491</v>
      </c>
      <c r="AH141" s="15" t="s">
        <v>2494</v>
      </c>
      <c r="AI141" s="15" t="s">
        <v>2501</v>
      </c>
      <c r="AJ141" s="15" t="s">
        <v>2501</v>
      </c>
      <c r="AK141" s="15" t="s">
        <v>2492</v>
      </c>
      <c r="AL141" s="15" t="s">
        <v>2501</v>
      </c>
      <c r="AM141" s="15" t="s">
        <v>2501</v>
      </c>
      <c r="AN141" s="15" t="s">
        <v>2501</v>
      </c>
      <c r="AO141" s="15" t="s">
        <v>2501</v>
      </c>
      <c r="AP141" s="15" t="s">
        <v>2501</v>
      </c>
      <c r="AQ141" s="15" t="s">
        <v>2501</v>
      </c>
      <c r="AR141" s="15" t="s">
        <v>2501</v>
      </c>
      <c r="AS141" s="15" t="s">
        <v>2496</v>
      </c>
      <c r="AT141" s="15" t="s">
        <v>2642</v>
      </c>
      <c r="AU141" s="15" t="s">
        <v>2501</v>
      </c>
      <c r="AV141" s="15" t="s">
        <v>2501</v>
      </c>
      <c r="AW141" s="15" t="s">
        <v>2501</v>
      </c>
      <c r="AX141" s="15" t="s">
        <v>2501</v>
      </c>
      <c r="AY141" s="15" t="s">
        <v>2644</v>
      </c>
      <c r="AZ141" s="15" t="s">
        <v>2490</v>
      </c>
      <c r="BA141" s="15" t="s">
        <v>2645</v>
      </c>
      <c r="BB141" s="15" t="s">
        <v>2501</v>
      </c>
      <c r="BC141" s="15" t="s">
        <v>2501</v>
      </c>
      <c r="BD141" s="15" t="s">
        <v>2646</v>
      </c>
      <c r="BE141" s="15" t="s">
        <v>2501</v>
      </c>
      <c r="BF141" s="15" t="s">
        <v>2501</v>
      </c>
      <c r="BG141" s="15" t="s">
        <v>2501</v>
      </c>
      <c r="BH141" s="15" t="s">
        <v>2501</v>
      </c>
      <c r="BI141" s="15" t="s">
        <v>2501</v>
      </c>
      <c r="BJ141" s="15" t="s">
        <v>2643</v>
      </c>
      <c r="BK141" s="15" t="s">
        <v>2647</v>
      </c>
      <c r="BL141" s="15" t="s">
        <v>2501</v>
      </c>
      <c r="BM141" s="15" t="s">
        <v>2502</v>
      </c>
      <c r="BN141" s="15" t="s">
        <v>2501</v>
      </c>
      <c r="BO141" s="15" t="s">
        <v>2501</v>
      </c>
      <c r="BP141" s="15" t="s">
        <v>2501</v>
      </c>
      <c r="BQ141" s="15" t="s">
        <v>2648</v>
      </c>
      <c r="BR141" s="15" t="s">
        <v>2502</v>
      </c>
      <c r="BS141" s="15" t="s">
        <v>2502</v>
      </c>
      <c r="BT141" s="15" t="s">
        <v>2502</v>
      </c>
      <c r="BU141" s="15" t="s">
        <v>2502</v>
      </c>
      <c r="BV141" s="15" t="s">
        <v>2502</v>
      </c>
      <c r="BW141" s="15" t="s">
        <v>2501</v>
      </c>
      <c r="BX141" s="15" t="s">
        <v>2501</v>
      </c>
      <c r="BY141" s="15" t="s">
        <v>2501</v>
      </c>
      <c r="BZ141" s="15" t="s">
        <v>2501</v>
      </c>
      <c r="CA141" s="15" t="s">
        <v>2502</v>
      </c>
      <c r="CB141" s="15" t="s">
        <v>2763</v>
      </c>
      <c r="CC141" s="15" t="s">
        <v>2501</v>
      </c>
      <c r="CD141" s="15" t="s">
        <v>2501</v>
      </c>
      <c r="CE141" s="15" t="s">
        <v>2501</v>
      </c>
      <c r="CF141" s="15" t="s">
        <v>2501</v>
      </c>
      <c r="CG141" s="15" t="s">
        <v>2501</v>
      </c>
      <c r="CM141">
        <v>14</v>
      </c>
      <c r="CN141" s="15" t="s">
        <v>1484</v>
      </c>
      <c r="CO141" s="15" t="s">
        <v>744</v>
      </c>
      <c r="CP141" s="16" t="s">
        <v>2414</v>
      </c>
      <c r="CQ141" s="15" t="s">
        <v>455</v>
      </c>
      <c r="CR141" s="15" t="s">
        <v>2501</v>
      </c>
      <c r="CS141" s="15" t="s">
        <v>2708</v>
      </c>
      <c r="CT141" s="15" t="s">
        <v>2501</v>
      </c>
      <c r="CU141" s="15" t="s">
        <v>1159</v>
      </c>
      <c r="CV141" s="15" t="s">
        <v>2501</v>
      </c>
      <c r="DG141">
        <v>14</v>
      </c>
      <c r="DH141" s="15" t="s">
        <v>1423</v>
      </c>
      <c r="DI141" s="15" t="s">
        <v>766</v>
      </c>
      <c r="DJ141" s="15" t="s">
        <v>1975</v>
      </c>
      <c r="DK141" s="15" t="s">
        <v>2647</v>
      </c>
      <c r="DL141" s="15" t="s">
        <v>2494</v>
      </c>
      <c r="DM141" s="15" t="s">
        <v>2501</v>
      </c>
      <c r="DN141" s="15" t="s">
        <v>2502</v>
      </c>
      <c r="DO141" s="15" t="s">
        <v>2502</v>
      </c>
      <c r="DP141" s="15" t="s">
        <v>2501</v>
      </c>
      <c r="DQ141" s="15" t="s">
        <v>2501</v>
      </c>
      <c r="DR141" s="15" t="s">
        <v>2501</v>
      </c>
      <c r="EA141">
        <v>14</v>
      </c>
      <c r="EB141" s="15" t="s">
        <v>1160</v>
      </c>
      <c r="EC141" s="15" t="s">
        <v>1143</v>
      </c>
      <c r="ED141" s="15" t="s">
        <v>2507</v>
      </c>
      <c r="EE141" s="15" t="s">
        <v>1144</v>
      </c>
      <c r="EF141" s="15" t="s">
        <v>2501</v>
      </c>
      <c r="EG141" s="15" t="s">
        <v>2501</v>
      </c>
      <c r="EH141" s="15" t="s">
        <v>2501</v>
      </c>
      <c r="EI141" s="15" t="s">
        <v>2642</v>
      </c>
      <c r="EJ141" s="15" t="s">
        <v>2494</v>
      </c>
      <c r="EK141" s="15" t="s">
        <v>1144</v>
      </c>
      <c r="EL141" s="15" t="s">
        <v>2502</v>
      </c>
      <c r="EM141" s="15" t="s">
        <v>2501</v>
      </c>
      <c r="EN141" s="15" t="s">
        <v>2501</v>
      </c>
      <c r="FY141">
        <v>75</v>
      </c>
      <c r="FZ141" s="15" t="s">
        <v>2495</v>
      </c>
      <c r="GA141" s="15" t="s">
        <v>2496</v>
      </c>
      <c r="GB141" s="15" t="s">
        <v>2497</v>
      </c>
      <c r="GC141" s="15" t="s">
        <v>2498</v>
      </c>
      <c r="GD141" s="15" t="s">
        <v>2499</v>
      </c>
      <c r="GE141" s="15" t="s">
        <v>3738</v>
      </c>
      <c r="GF141" s="15" t="s">
        <v>3738</v>
      </c>
      <c r="GG141" s="15" t="s">
        <v>2501</v>
      </c>
      <c r="GH141" s="15" t="s">
        <v>2501</v>
      </c>
      <c r="GI141" s="15" t="s">
        <v>2501</v>
      </c>
      <c r="GJ141" s="15" t="s">
        <v>2502</v>
      </c>
      <c r="GK141" s="15" t="s">
        <v>2501</v>
      </c>
      <c r="GL141" s="15" t="s">
        <v>2502</v>
      </c>
      <c r="GM141" s="15" t="s">
        <v>2501</v>
      </c>
      <c r="GN141" s="15" t="s">
        <v>2502</v>
      </c>
      <c r="GO141" s="15" t="s">
        <v>2501</v>
      </c>
      <c r="GP141" s="15" t="s">
        <v>2503</v>
      </c>
      <c r="GQ141" s="15" t="s">
        <v>2501</v>
      </c>
      <c r="GR141" s="15" t="s">
        <v>2501</v>
      </c>
      <c r="GS141" s="15" t="s">
        <v>2504</v>
      </c>
      <c r="HW141">
        <v>15</v>
      </c>
      <c r="HX141" s="15" t="s">
        <v>2003</v>
      </c>
      <c r="HY141" s="15" t="s">
        <v>447</v>
      </c>
    </row>
    <row r="142" spans="31:233">
      <c r="AE142">
        <v>15</v>
      </c>
      <c r="AF142" s="15" t="s">
        <v>1460</v>
      </c>
      <c r="AG142" s="15" t="s">
        <v>1461</v>
      </c>
      <c r="AH142" s="15" t="s">
        <v>2494</v>
      </c>
      <c r="AI142" s="15" t="s">
        <v>2501</v>
      </c>
      <c r="AJ142" s="15" t="s">
        <v>2501</v>
      </c>
      <c r="AK142" s="15" t="s">
        <v>1462</v>
      </c>
      <c r="AL142" s="15" t="s">
        <v>2501</v>
      </c>
      <c r="AM142" s="15" t="s">
        <v>2501</v>
      </c>
      <c r="AN142" s="15" t="s">
        <v>2501</v>
      </c>
      <c r="AO142" s="15" t="s">
        <v>2501</v>
      </c>
      <c r="AP142" s="15" t="s">
        <v>2501</v>
      </c>
      <c r="AQ142" s="15" t="s">
        <v>2501</v>
      </c>
      <c r="AR142" s="15" t="s">
        <v>2501</v>
      </c>
      <c r="AS142" s="15" t="s">
        <v>2648</v>
      </c>
      <c r="AT142" s="15" t="s">
        <v>2642</v>
      </c>
      <c r="AU142" s="15" t="s">
        <v>2501</v>
      </c>
      <c r="AV142" s="15" t="s">
        <v>2501</v>
      </c>
      <c r="AW142" s="15" t="s">
        <v>2501</v>
      </c>
      <c r="AX142" s="15" t="s">
        <v>2501</v>
      </c>
      <c r="AY142" s="15" t="s">
        <v>2644</v>
      </c>
      <c r="AZ142" s="15" t="s">
        <v>1460</v>
      </c>
      <c r="BA142" s="15" t="s">
        <v>2645</v>
      </c>
      <c r="BB142" s="15" t="s">
        <v>2501</v>
      </c>
      <c r="BC142" s="15" t="s">
        <v>2501</v>
      </c>
      <c r="BD142" s="15" t="s">
        <v>2646</v>
      </c>
      <c r="BE142" s="15" t="s">
        <v>2501</v>
      </c>
      <c r="BF142" s="15" t="s">
        <v>2501</v>
      </c>
      <c r="BG142" s="15" t="s">
        <v>2501</v>
      </c>
      <c r="BH142" s="15" t="s">
        <v>2501</v>
      </c>
      <c r="BI142" s="15" t="s">
        <v>2501</v>
      </c>
      <c r="BJ142" s="15" t="s">
        <v>2643</v>
      </c>
      <c r="BK142" s="15" t="s">
        <v>2647</v>
      </c>
      <c r="BL142" s="15" t="s">
        <v>2501</v>
      </c>
      <c r="BM142" s="15" t="s">
        <v>2502</v>
      </c>
      <c r="BN142" s="15" t="s">
        <v>2501</v>
      </c>
      <c r="BO142" s="15" t="s">
        <v>2501</v>
      </c>
      <c r="BP142" s="15" t="s">
        <v>2501</v>
      </c>
      <c r="BQ142" s="15" t="s">
        <v>2648</v>
      </c>
      <c r="BR142" s="15" t="s">
        <v>2502</v>
      </c>
      <c r="BS142" s="15" t="s">
        <v>2502</v>
      </c>
      <c r="BT142" s="15" t="s">
        <v>2502</v>
      </c>
      <c r="BU142" s="15" t="s">
        <v>2502</v>
      </c>
      <c r="BV142" s="15" t="s">
        <v>2502</v>
      </c>
      <c r="BW142" s="15" t="s">
        <v>2501</v>
      </c>
      <c r="BX142" s="15" t="s">
        <v>2501</v>
      </c>
      <c r="BY142" s="15" t="s">
        <v>2501</v>
      </c>
      <c r="BZ142" s="15" t="s">
        <v>2501</v>
      </c>
      <c r="CA142" s="15" t="s">
        <v>2502</v>
      </c>
      <c r="CB142" s="15" t="s">
        <v>1463</v>
      </c>
      <c r="CC142" s="15" t="s">
        <v>2501</v>
      </c>
      <c r="CD142" s="15" t="s">
        <v>2501</v>
      </c>
      <c r="CE142" s="15" t="s">
        <v>2501</v>
      </c>
      <c r="CF142" s="15" t="s">
        <v>2501</v>
      </c>
      <c r="CG142" s="15" t="s">
        <v>2501</v>
      </c>
      <c r="CM142">
        <v>14</v>
      </c>
      <c r="CN142" s="15" t="s">
        <v>1484</v>
      </c>
      <c r="CO142" s="15" t="s">
        <v>2261</v>
      </c>
      <c r="CP142" s="15" t="s">
        <v>2415</v>
      </c>
      <c r="CQ142" s="15" t="s">
        <v>459</v>
      </c>
      <c r="CR142" s="15" t="s">
        <v>2501</v>
      </c>
      <c r="CS142" s="15" t="s">
        <v>1255</v>
      </c>
      <c r="CT142" s="15" t="s">
        <v>2501</v>
      </c>
      <c r="CU142" s="15" t="s">
        <v>1159</v>
      </c>
      <c r="CV142" s="15" t="s">
        <v>2501</v>
      </c>
      <c r="DG142">
        <v>14</v>
      </c>
      <c r="DH142" s="15" t="s">
        <v>1423</v>
      </c>
      <c r="DI142" s="15" t="s">
        <v>1976</v>
      </c>
      <c r="DJ142" s="15" t="s">
        <v>1977</v>
      </c>
      <c r="DK142" s="15" t="s">
        <v>2647</v>
      </c>
      <c r="DL142" s="15" t="s">
        <v>2494</v>
      </c>
      <c r="DM142" s="15" t="s">
        <v>2501</v>
      </c>
      <c r="DN142" s="15" t="s">
        <v>2502</v>
      </c>
      <c r="DO142" s="15" t="s">
        <v>2502</v>
      </c>
      <c r="DP142" s="15" t="s">
        <v>2501</v>
      </c>
      <c r="DQ142" s="15" t="s">
        <v>2501</v>
      </c>
      <c r="DR142" s="15" t="s">
        <v>2501</v>
      </c>
      <c r="EA142">
        <v>14</v>
      </c>
      <c r="EB142" s="15" t="s">
        <v>3564</v>
      </c>
      <c r="EC142" s="15" t="s">
        <v>1143</v>
      </c>
      <c r="ED142" s="15" t="s">
        <v>2507</v>
      </c>
      <c r="EE142" s="15" t="s">
        <v>1144</v>
      </c>
      <c r="EF142" s="15" t="s">
        <v>2501</v>
      </c>
      <c r="EG142" s="15" t="s">
        <v>2501</v>
      </c>
      <c r="EH142" s="15" t="s">
        <v>2501</v>
      </c>
      <c r="EI142" s="15" t="s">
        <v>2642</v>
      </c>
      <c r="EJ142" s="15" t="s">
        <v>2494</v>
      </c>
      <c r="EK142" s="15" t="s">
        <v>1995</v>
      </c>
      <c r="EL142" s="15" t="s">
        <v>2502</v>
      </c>
      <c r="EM142" s="15" t="s">
        <v>2501</v>
      </c>
      <c r="EN142" s="15" t="s">
        <v>2501</v>
      </c>
      <c r="FY142">
        <v>75</v>
      </c>
      <c r="FZ142" s="15" t="s">
        <v>2505</v>
      </c>
      <c r="GA142" s="15" t="s">
        <v>2496</v>
      </c>
      <c r="GB142" s="15" t="s">
        <v>2497</v>
      </c>
      <c r="GC142" s="15" t="s">
        <v>2498</v>
      </c>
      <c r="GD142" s="15" t="s">
        <v>2499</v>
      </c>
      <c r="GE142" s="15" t="s">
        <v>2506</v>
      </c>
      <c r="GF142" s="15" t="s">
        <v>2507</v>
      </c>
      <c r="GG142" s="15" t="s">
        <v>2501</v>
      </c>
      <c r="GH142" s="15" t="s">
        <v>2501</v>
      </c>
      <c r="GI142" s="15" t="s">
        <v>2507</v>
      </c>
      <c r="GJ142" s="15" t="s">
        <v>2503</v>
      </c>
      <c r="GK142" s="15" t="s">
        <v>2501</v>
      </c>
      <c r="GL142" s="15" t="s">
        <v>2502</v>
      </c>
      <c r="GM142" s="15" t="s">
        <v>2501</v>
      </c>
      <c r="GN142" s="15" t="s">
        <v>2502</v>
      </c>
      <c r="GO142" s="15" t="s">
        <v>2501</v>
      </c>
      <c r="GP142" s="15" t="s">
        <v>2503</v>
      </c>
      <c r="GQ142" s="15" t="s">
        <v>2501</v>
      </c>
      <c r="GR142" s="15" t="s">
        <v>2501</v>
      </c>
      <c r="GS142" s="15" t="s">
        <v>2508</v>
      </c>
      <c r="HW142">
        <v>15</v>
      </c>
      <c r="HX142" s="15" t="s">
        <v>2004</v>
      </c>
      <c r="HY142" s="15" t="s">
        <v>2005</v>
      </c>
    </row>
    <row r="143" spans="31:233" ht="51">
      <c r="AE143">
        <v>15</v>
      </c>
      <c r="AF143" s="15" t="s">
        <v>1487</v>
      </c>
      <c r="AG143" s="15" t="s">
        <v>231</v>
      </c>
      <c r="AH143" s="15" t="s">
        <v>2494</v>
      </c>
      <c r="AI143" s="15" t="s">
        <v>2501</v>
      </c>
      <c r="AJ143" s="15" t="s">
        <v>2501</v>
      </c>
      <c r="AK143" s="15" t="s">
        <v>2396</v>
      </c>
      <c r="AL143" s="15" t="s">
        <v>2501</v>
      </c>
      <c r="AM143" s="15" t="s">
        <v>2501</v>
      </c>
      <c r="AN143" s="15" t="s">
        <v>2501</v>
      </c>
      <c r="AO143" s="15" t="s">
        <v>2501</v>
      </c>
      <c r="AP143" s="15" t="s">
        <v>2501</v>
      </c>
      <c r="AQ143" s="15" t="s">
        <v>2501</v>
      </c>
      <c r="AR143" s="15" t="s">
        <v>2501</v>
      </c>
      <c r="AS143" s="15" t="s">
        <v>2496</v>
      </c>
      <c r="AT143" s="15" t="s">
        <v>2642</v>
      </c>
      <c r="AU143" s="15" t="s">
        <v>2501</v>
      </c>
      <c r="AV143" s="15" t="s">
        <v>2501</v>
      </c>
      <c r="AW143" s="15" t="s">
        <v>2501</v>
      </c>
      <c r="AX143" s="15" t="s">
        <v>2501</v>
      </c>
      <c r="AY143" s="15" t="s">
        <v>2644</v>
      </c>
      <c r="AZ143" s="15" t="s">
        <v>1487</v>
      </c>
      <c r="BA143" s="15" t="s">
        <v>2645</v>
      </c>
      <c r="BB143" s="15" t="s">
        <v>2501</v>
      </c>
      <c r="BC143" s="15" t="s">
        <v>2501</v>
      </c>
      <c r="BD143" s="15" t="s">
        <v>2646</v>
      </c>
      <c r="BE143" s="15" t="s">
        <v>2501</v>
      </c>
      <c r="BF143" s="15" t="s">
        <v>2501</v>
      </c>
      <c r="BG143" s="15" t="s">
        <v>2501</v>
      </c>
      <c r="BH143" s="15" t="s">
        <v>2501</v>
      </c>
      <c r="BI143" s="15" t="s">
        <v>2501</v>
      </c>
      <c r="BJ143" s="15" t="s">
        <v>2643</v>
      </c>
      <c r="BK143" s="15" t="s">
        <v>2647</v>
      </c>
      <c r="BL143" s="15" t="s">
        <v>2501</v>
      </c>
      <c r="BM143" s="15" t="s">
        <v>2502</v>
      </c>
      <c r="BN143" s="15" t="s">
        <v>2501</v>
      </c>
      <c r="BO143" s="15" t="s">
        <v>2501</v>
      </c>
      <c r="BP143" s="15" t="s">
        <v>2501</v>
      </c>
      <c r="BQ143" s="15" t="s">
        <v>2648</v>
      </c>
      <c r="BR143" s="15" t="s">
        <v>2502</v>
      </c>
      <c r="BS143" s="15" t="s">
        <v>2502</v>
      </c>
      <c r="BT143" s="15" t="s">
        <v>2502</v>
      </c>
      <c r="BU143" s="15" t="s">
        <v>373</v>
      </c>
      <c r="BV143" s="15" t="s">
        <v>2502</v>
      </c>
      <c r="BW143" s="15" t="s">
        <v>2501</v>
      </c>
      <c r="BX143" s="15" t="s">
        <v>2501</v>
      </c>
      <c r="BY143" s="15" t="s">
        <v>2501</v>
      </c>
      <c r="BZ143" s="15" t="s">
        <v>2501</v>
      </c>
      <c r="CA143" s="15" t="s">
        <v>2502</v>
      </c>
      <c r="CB143" s="15" t="s">
        <v>1490</v>
      </c>
      <c r="CC143" s="15" t="s">
        <v>2501</v>
      </c>
      <c r="CD143" s="15" t="s">
        <v>2501</v>
      </c>
      <c r="CE143" s="15" t="s">
        <v>2501</v>
      </c>
      <c r="CF143" s="15" t="s">
        <v>2501</v>
      </c>
      <c r="CG143" s="15" t="s">
        <v>2501</v>
      </c>
      <c r="CM143">
        <v>14</v>
      </c>
      <c r="CN143" s="15" t="s">
        <v>1484</v>
      </c>
      <c r="CO143" s="15" t="s">
        <v>1554</v>
      </c>
      <c r="CP143" s="16" t="s">
        <v>861</v>
      </c>
      <c r="CQ143" s="15" t="s">
        <v>463</v>
      </c>
      <c r="CR143" s="15" t="s">
        <v>2501</v>
      </c>
      <c r="CS143" s="15" t="s">
        <v>2708</v>
      </c>
      <c r="CT143" s="15" t="s">
        <v>2501</v>
      </c>
      <c r="CU143" s="15" t="s">
        <v>1159</v>
      </c>
      <c r="CV143" s="15" t="s">
        <v>2501</v>
      </c>
      <c r="DG143">
        <v>14</v>
      </c>
      <c r="DH143" s="15" t="s">
        <v>1423</v>
      </c>
      <c r="DI143" s="15" t="s">
        <v>2490</v>
      </c>
      <c r="DJ143" s="15" t="s">
        <v>2491</v>
      </c>
      <c r="DK143" s="15" t="s">
        <v>2647</v>
      </c>
      <c r="DL143" s="15" t="s">
        <v>2494</v>
      </c>
      <c r="DM143" s="15" t="s">
        <v>2501</v>
      </c>
      <c r="DN143" s="15" t="s">
        <v>2502</v>
      </c>
      <c r="DO143" s="15" t="s">
        <v>2502</v>
      </c>
      <c r="DP143" s="15" t="s">
        <v>2501</v>
      </c>
      <c r="DQ143" s="15" t="s">
        <v>2501</v>
      </c>
      <c r="DR143" s="15" t="s">
        <v>2501</v>
      </c>
      <c r="EA143">
        <v>14</v>
      </c>
      <c r="EB143" s="15" t="s">
        <v>3566</v>
      </c>
      <c r="EC143" s="15" t="s">
        <v>1143</v>
      </c>
      <c r="ED143" s="15" t="s">
        <v>2507</v>
      </c>
      <c r="EE143" s="15" t="s">
        <v>1144</v>
      </c>
      <c r="EF143" s="15" t="s">
        <v>2501</v>
      </c>
      <c r="EG143" s="15" t="s">
        <v>2501</v>
      </c>
      <c r="EH143" s="15" t="s">
        <v>2501</v>
      </c>
      <c r="EI143" s="15" t="s">
        <v>2642</v>
      </c>
      <c r="EJ143" s="15" t="s">
        <v>2494</v>
      </c>
      <c r="EK143" s="15" t="s">
        <v>1145</v>
      </c>
      <c r="EL143" s="15" t="s">
        <v>2502</v>
      </c>
      <c r="EM143" s="15" t="s">
        <v>2501</v>
      </c>
      <c r="EN143" s="15" t="s">
        <v>2501</v>
      </c>
      <c r="HW143">
        <v>15</v>
      </c>
      <c r="HX143" s="15" t="s">
        <v>2006</v>
      </c>
      <c r="HY143" s="15" t="s">
        <v>2501</v>
      </c>
    </row>
    <row r="144" spans="31:233" ht="76.5">
      <c r="AE144">
        <v>15</v>
      </c>
      <c r="AF144" s="15" t="s">
        <v>1484</v>
      </c>
      <c r="AG144" s="15" t="s">
        <v>1485</v>
      </c>
      <c r="AH144" s="15" t="s">
        <v>2501</v>
      </c>
      <c r="AI144" s="15" t="s">
        <v>2494</v>
      </c>
      <c r="AJ144" s="15" t="s">
        <v>2494</v>
      </c>
      <c r="AK144" s="15" t="s">
        <v>2641</v>
      </c>
      <c r="AL144" s="15" t="s">
        <v>2501</v>
      </c>
      <c r="AM144" s="15" t="s">
        <v>2501</v>
      </c>
      <c r="AN144" s="15" t="s">
        <v>2501</v>
      </c>
      <c r="AO144" s="15" t="s">
        <v>2501</v>
      </c>
      <c r="AP144" s="15" t="s">
        <v>2501</v>
      </c>
      <c r="AQ144" s="15" t="s">
        <v>2501</v>
      </c>
      <c r="AR144" s="15" t="s">
        <v>1486</v>
      </c>
      <c r="AS144" s="15" t="s">
        <v>2501</v>
      </c>
      <c r="AT144" s="15" t="s">
        <v>2642</v>
      </c>
      <c r="AU144" s="15" t="s">
        <v>2501</v>
      </c>
      <c r="AV144" s="15" t="s">
        <v>2501</v>
      </c>
      <c r="AW144" s="15" t="s">
        <v>2501</v>
      </c>
      <c r="AX144" s="15" t="s">
        <v>2501</v>
      </c>
      <c r="AY144" s="15" t="s">
        <v>2644</v>
      </c>
      <c r="AZ144" s="15" t="s">
        <v>1484</v>
      </c>
      <c r="BA144" s="15" t="s">
        <v>2645</v>
      </c>
      <c r="BB144" s="15" t="s">
        <v>2501</v>
      </c>
      <c r="BC144" s="15" t="s">
        <v>2501</v>
      </c>
      <c r="BD144" s="15" t="s">
        <v>2501</v>
      </c>
      <c r="BE144" s="15" t="s">
        <v>2501</v>
      </c>
      <c r="BF144" s="15" t="s">
        <v>2501</v>
      </c>
      <c r="BG144" s="15" t="s">
        <v>2501</v>
      </c>
      <c r="BH144" s="15" t="s">
        <v>2501</v>
      </c>
      <c r="BI144" s="15" t="s">
        <v>2501</v>
      </c>
      <c r="BJ144" s="15" t="s">
        <v>2643</v>
      </c>
      <c r="BK144" s="15" t="s">
        <v>2647</v>
      </c>
      <c r="BL144" s="15" t="s">
        <v>2494</v>
      </c>
      <c r="BM144" s="15" t="s">
        <v>2502</v>
      </c>
      <c r="BN144" s="15" t="s">
        <v>2501</v>
      </c>
      <c r="BO144" s="15" t="s">
        <v>2494</v>
      </c>
      <c r="BP144" s="15" t="s">
        <v>2501</v>
      </c>
      <c r="BQ144" s="15" t="s">
        <v>2501</v>
      </c>
      <c r="BR144" s="15" t="s">
        <v>2502</v>
      </c>
      <c r="BS144" s="15" t="s">
        <v>2502</v>
      </c>
      <c r="BT144" s="15" t="s">
        <v>2502</v>
      </c>
      <c r="BU144" s="15" t="s">
        <v>2502</v>
      </c>
      <c r="BV144" s="15" t="s">
        <v>2502</v>
      </c>
      <c r="BW144" s="15" t="s">
        <v>2501</v>
      </c>
      <c r="BX144" s="15" t="s">
        <v>2501</v>
      </c>
      <c r="BY144" s="15" t="s">
        <v>2501</v>
      </c>
      <c r="BZ144" s="15" t="s">
        <v>2501</v>
      </c>
      <c r="CA144" s="15" t="s">
        <v>2501</v>
      </c>
      <c r="CB144" s="15" t="s">
        <v>1484</v>
      </c>
      <c r="CC144" s="15" t="s">
        <v>2501</v>
      </c>
      <c r="CD144" s="15" t="s">
        <v>2501</v>
      </c>
      <c r="CE144" s="15" t="s">
        <v>2501</v>
      </c>
      <c r="CF144" s="15" t="s">
        <v>2501</v>
      </c>
      <c r="CG144" s="15" t="s">
        <v>2501</v>
      </c>
      <c r="CM144">
        <v>14</v>
      </c>
      <c r="CN144" s="15" t="s">
        <v>1484</v>
      </c>
      <c r="CO144" s="15" t="s">
        <v>2951</v>
      </c>
      <c r="CP144" s="16" t="s">
        <v>862</v>
      </c>
      <c r="CQ144" s="15" t="s">
        <v>1778</v>
      </c>
      <c r="CR144" s="15" t="s">
        <v>2501</v>
      </c>
      <c r="CS144" s="15" t="s">
        <v>2708</v>
      </c>
      <c r="CT144" s="15" t="s">
        <v>2501</v>
      </c>
      <c r="CU144" s="15" t="s">
        <v>1159</v>
      </c>
      <c r="CV144" s="15" t="s">
        <v>2501</v>
      </c>
      <c r="DG144">
        <v>14</v>
      </c>
      <c r="DH144" s="15" t="s">
        <v>1423</v>
      </c>
      <c r="DI144" s="15" t="s">
        <v>1978</v>
      </c>
      <c r="DJ144" s="15" t="s">
        <v>1979</v>
      </c>
      <c r="DK144" s="15" t="s">
        <v>2647</v>
      </c>
      <c r="DL144" s="15" t="s">
        <v>2494</v>
      </c>
      <c r="DM144" s="15" t="s">
        <v>2501</v>
      </c>
      <c r="DN144" s="15" t="s">
        <v>2502</v>
      </c>
      <c r="DO144" s="15" t="s">
        <v>2502</v>
      </c>
      <c r="DP144" s="15" t="s">
        <v>2501</v>
      </c>
      <c r="DQ144" s="15" t="s">
        <v>2501</v>
      </c>
      <c r="DR144" s="15" t="s">
        <v>2501</v>
      </c>
      <c r="EA144">
        <v>14</v>
      </c>
      <c r="EB144" s="15" t="s">
        <v>2709</v>
      </c>
      <c r="EC144" s="15" t="s">
        <v>1143</v>
      </c>
      <c r="ED144" s="15" t="s">
        <v>2507</v>
      </c>
      <c r="EE144" s="15" t="s">
        <v>1144</v>
      </c>
      <c r="EF144" s="15" t="s">
        <v>2501</v>
      </c>
      <c r="EG144" s="15" t="s">
        <v>2501</v>
      </c>
      <c r="EH144" s="15" t="s">
        <v>2501</v>
      </c>
      <c r="EI144" s="15" t="s">
        <v>2642</v>
      </c>
      <c r="EJ144" s="15" t="s">
        <v>2494</v>
      </c>
      <c r="EK144" s="15" t="s">
        <v>2507</v>
      </c>
      <c r="EL144" s="15" t="s">
        <v>2502</v>
      </c>
      <c r="EM144" s="15" t="s">
        <v>2501</v>
      </c>
      <c r="EN144" s="15" t="s">
        <v>2501</v>
      </c>
      <c r="HW144">
        <v>15</v>
      </c>
      <c r="HX144" s="15" t="s">
        <v>2007</v>
      </c>
      <c r="HY144" s="15" t="s">
        <v>2502</v>
      </c>
    </row>
    <row r="145" spans="31:233" ht="25.5">
      <c r="AE145">
        <v>15</v>
      </c>
      <c r="AF145" s="15" t="s">
        <v>453</v>
      </c>
      <c r="AG145" s="15" t="s">
        <v>454</v>
      </c>
      <c r="AH145" s="15" t="s">
        <v>2494</v>
      </c>
      <c r="AI145" s="15" t="s">
        <v>2501</v>
      </c>
      <c r="AJ145" s="15" t="s">
        <v>1488</v>
      </c>
      <c r="AK145" s="15" t="s">
        <v>2641</v>
      </c>
      <c r="AL145" s="15" t="s">
        <v>2501</v>
      </c>
      <c r="AM145" s="15" t="s">
        <v>2501</v>
      </c>
      <c r="AN145" s="15" t="s">
        <v>2501</v>
      </c>
      <c r="AO145" s="15" t="s">
        <v>2501</v>
      </c>
      <c r="AP145" s="15" t="s">
        <v>2501</v>
      </c>
      <c r="AQ145" s="15" t="s">
        <v>2501</v>
      </c>
      <c r="AR145" s="15" t="s">
        <v>2501</v>
      </c>
      <c r="AS145" s="15" t="s">
        <v>2502</v>
      </c>
      <c r="AT145" s="15" t="s">
        <v>889</v>
      </c>
      <c r="AU145" s="15" t="s">
        <v>2494</v>
      </c>
      <c r="AV145" s="15" t="s">
        <v>376</v>
      </c>
      <c r="AW145" s="15" t="s">
        <v>377</v>
      </c>
      <c r="AX145" s="15" t="s">
        <v>2501</v>
      </c>
      <c r="AY145" s="15" t="s">
        <v>2644</v>
      </c>
      <c r="AZ145" s="15" t="s">
        <v>453</v>
      </c>
      <c r="BA145" s="15" t="s">
        <v>2645</v>
      </c>
      <c r="BB145" s="15" t="s">
        <v>2501</v>
      </c>
      <c r="BC145" s="15" t="s">
        <v>2501</v>
      </c>
      <c r="BD145" s="15" t="s">
        <v>2646</v>
      </c>
      <c r="BE145" s="15" t="s">
        <v>453</v>
      </c>
      <c r="BF145" s="15" t="s">
        <v>2645</v>
      </c>
      <c r="BG145" s="15" t="s">
        <v>2501</v>
      </c>
      <c r="BH145" s="15" t="s">
        <v>2501</v>
      </c>
      <c r="BI145" s="15" t="s">
        <v>2501</v>
      </c>
      <c r="BJ145" s="15" t="s">
        <v>2643</v>
      </c>
      <c r="BK145" s="15" t="s">
        <v>2647</v>
      </c>
      <c r="BL145" s="15" t="s">
        <v>2501</v>
      </c>
      <c r="BM145" s="15" t="s">
        <v>2502</v>
      </c>
      <c r="BN145" s="15" t="s">
        <v>2501</v>
      </c>
      <c r="BO145" s="15" t="s">
        <v>2501</v>
      </c>
      <c r="BP145" s="15" t="s">
        <v>2501</v>
      </c>
      <c r="BQ145" s="15" t="s">
        <v>2648</v>
      </c>
      <c r="BR145" s="15" t="s">
        <v>2496</v>
      </c>
      <c r="BS145" s="15" t="s">
        <v>2496</v>
      </c>
      <c r="BT145" s="15" t="s">
        <v>2502</v>
      </c>
      <c r="BU145" s="15" t="s">
        <v>2502</v>
      </c>
      <c r="BV145" s="15" t="s">
        <v>2502</v>
      </c>
      <c r="BW145" s="15" t="s">
        <v>2501</v>
      </c>
      <c r="BX145" s="15" t="s">
        <v>2501</v>
      </c>
      <c r="BY145" s="15" t="s">
        <v>2501</v>
      </c>
      <c r="BZ145" s="15" t="s">
        <v>2501</v>
      </c>
      <c r="CA145" s="15" t="s">
        <v>2501</v>
      </c>
      <c r="CB145" s="15" t="s">
        <v>456</v>
      </c>
      <c r="CC145" s="15" t="s">
        <v>2501</v>
      </c>
      <c r="CD145" s="15" t="s">
        <v>2501</v>
      </c>
      <c r="CE145" s="15" t="s">
        <v>2501</v>
      </c>
      <c r="CF145" s="15" t="s">
        <v>2501</v>
      </c>
      <c r="CG145" s="15" t="s">
        <v>2501</v>
      </c>
      <c r="CM145">
        <v>14</v>
      </c>
      <c r="CN145" s="15" t="s">
        <v>1484</v>
      </c>
      <c r="CO145" s="15" t="s">
        <v>1157</v>
      </c>
      <c r="CP145" s="16" t="s">
        <v>863</v>
      </c>
      <c r="CQ145" s="15" t="s">
        <v>233</v>
      </c>
      <c r="CR145" s="15" t="s">
        <v>1488</v>
      </c>
      <c r="CS145" s="15" t="s">
        <v>1255</v>
      </c>
      <c r="CT145" s="15" t="s">
        <v>2501</v>
      </c>
      <c r="CU145" s="15" t="s">
        <v>1159</v>
      </c>
      <c r="CV145" s="15" t="s">
        <v>2501</v>
      </c>
      <c r="DG145">
        <v>14</v>
      </c>
      <c r="DH145" s="15" t="s">
        <v>1423</v>
      </c>
      <c r="DI145" s="15" t="s">
        <v>1980</v>
      </c>
      <c r="DJ145" s="15" t="s">
        <v>1981</v>
      </c>
      <c r="DK145" s="15" t="s">
        <v>2647</v>
      </c>
      <c r="DL145" s="15" t="s">
        <v>2494</v>
      </c>
      <c r="DM145" s="15" t="s">
        <v>2501</v>
      </c>
      <c r="DN145" s="15" t="s">
        <v>2502</v>
      </c>
      <c r="DO145" s="15" t="s">
        <v>2502</v>
      </c>
      <c r="DP145" s="15" t="s">
        <v>2501</v>
      </c>
      <c r="DQ145" s="15" t="s">
        <v>2501</v>
      </c>
      <c r="DR145" s="15" t="s">
        <v>2501</v>
      </c>
      <c r="EA145">
        <v>14</v>
      </c>
      <c r="EB145" s="15" t="s">
        <v>1674</v>
      </c>
      <c r="EC145" s="15" t="s">
        <v>1143</v>
      </c>
      <c r="ED145" s="15" t="s">
        <v>2507</v>
      </c>
      <c r="EE145" s="15" t="s">
        <v>1144</v>
      </c>
      <c r="EF145" s="15" t="s">
        <v>2501</v>
      </c>
      <c r="EG145" s="15" t="s">
        <v>2501</v>
      </c>
      <c r="EH145" s="15" t="s">
        <v>2501</v>
      </c>
      <c r="EI145" s="15" t="s">
        <v>2642</v>
      </c>
      <c r="EJ145" s="15" t="s">
        <v>2494</v>
      </c>
      <c r="EK145" s="15" t="s">
        <v>1146</v>
      </c>
      <c r="EL145" s="15" t="s">
        <v>2502</v>
      </c>
      <c r="EM145" s="15" t="s">
        <v>2501</v>
      </c>
      <c r="EN145" s="15" t="s">
        <v>2501</v>
      </c>
      <c r="HW145">
        <v>15</v>
      </c>
      <c r="HX145" s="15" t="s">
        <v>2010</v>
      </c>
      <c r="HY145" s="15" t="s">
        <v>2501</v>
      </c>
    </row>
    <row r="146" spans="31:233">
      <c r="AE146">
        <v>16</v>
      </c>
      <c r="AF146" s="15" t="s">
        <v>2509</v>
      </c>
      <c r="AG146" s="15" t="s">
        <v>2510</v>
      </c>
      <c r="AH146" s="15" t="s">
        <v>2494</v>
      </c>
      <c r="AI146" s="15" t="s">
        <v>2501</v>
      </c>
      <c r="AJ146" s="15" t="s">
        <v>2501</v>
      </c>
      <c r="AK146" s="15" t="s">
        <v>2641</v>
      </c>
      <c r="AL146" s="15" t="s">
        <v>2501</v>
      </c>
      <c r="AM146" s="15" t="s">
        <v>2501</v>
      </c>
      <c r="AN146" s="15" t="s">
        <v>2501</v>
      </c>
      <c r="AO146" s="15" t="s">
        <v>2501</v>
      </c>
      <c r="AP146" s="15" t="s">
        <v>2501</v>
      </c>
      <c r="AQ146" s="15" t="s">
        <v>2501</v>
      </c>
      <c r="AR146" s="15" t="s">
        <v>2501</v>
      </c>
      <c r="AS146" s="15" t="s">
        <v>2496</v>
      </c>
      <c r="AT146" s="15" t="s">
        <v>2642</v>
      </c>
      <c r="AU146" s="15" t="s">
        <v>2501</v>
      </c>
      <c r="AV146" s="15" t="s">
        <v>2501</v>
      </c>
      <c r="AW146" s="15" t="s">
        <v>2501</v>
      </c>
      <c r="AX146" s="15" t="s">
        <v>2501</v>
      </c>
      <c r="AY146" s="15" t="s">
        <v>2644</v>
      </c>
      <c r="AZ146" s="15" t="s">
        <v>2509</v>
      </c>
      <c r="BA146" s="15" t="s">
        <v>2645</v>
      </c>
      <c r="BB146" s="15" t="s">
        <v>2501</v>
      </c>
      <c r="BC146" s="15" t="s">
        <v>2501</v>
      </c>
      <c r="BD146" s="15" t="s">
        <v>2646</v>
      </c>
      <c r="BE146" s="15" t="s">
        <v>2501</v>
      </c>
      <c r="BF146" s="15" t="s">
        <v>2501</v>
      </c>
      <c r="BG146" s="15" t="s">
        <v>2501</v>
      </c>
      <c r="BH146" s="15" t="s">
        <v>2501</v>
      </c>
      <c r="BI146" s="15" t="s">
        <v>2501</v>
      </c>
      <c r="BJ146" s="15" t="s">
        <v>2643</v>
      </c>
      <c r="BK146" s="15" t="s">
        <v>2647</v>
      </c>
      <c r="BL146" s="15" t="s">
        <v>2501</v>
      </c>
      <c r="BM146" s="15" t="s">
        <v>2502</v>
      </c>
      <c r="BN146" s="15" t="s">
        <v>2501</v>
      </c>
      <c r="BO146" s="15" t="s">
        <v>2501</v>
      </c>
      <c r="BP146" s="15" t="s">
        <v>2501</v>
      </c>
      <c r="BQ146" s="15" t="s">
        <v>2648</v>
      </c>
      <c r="BR146" s="15" t="s">
        <v>2496</v>
      </c>
      <c r="BS146" s="15" t="s">
        <v>2496</v>
      </c>
      <c r="BT146" s="15" t="s">
        <v>2496</v>
      </c>
      <c r="BU146" s="15" t="s">
        <v>2502</v>
      </c>
      <c r="BV146" s="15" t="s">
        <v>2502</v>
      </c>
      <c r="BW146" s="15" t="s">
        <v>2501</v>
      </c>
      <c r="BX146" s="15" t="s">
        <v>2501</v>
      </c>
      <c r="BY146" s="15" t="s">
        <v>2501</v>
      </c>
      <c r="BZ146" s="15" t="s">
        <v>2501</v>
      </c>
      <c r="CA146" s="15" t="s">
        <v>2502</v>
      </c>
      <c r="CB146" s="15" t="s">
        <v>452</v>
      </c>
      <c r="CC146" s="15" t="s">
        <v>2501</v>
      </c>
      <c r="CD146" s="15" t="s">
        <v>2501</v>
      </c>
      <c r="CE146" s="15" t="s">
        <v>2501</v>
      </c>
      <c r="CF146" s="15" t="s">
        <v>2501</v>
      </c>
      <c r="CG146" s="15" t="s">
        <v>2501</v>
      </c>
      <c r="CM146">
        <v>14</v>
      </c>
      <c r="CN146" s="15" t="s">
        <v>1484</v>
      </c>
      <c r="CO146" s="15" t="s">
        <v>1160</v>
      </c>
      <c r="CP146" s="15" t="s">
        <v>3563</v>
      </c>
      <c r="CQ146" s="15" t="s">
        <v>1425</v>
      </c>
      <c r="CR146" s="15" t="s">
        <v>1488</v>
      </c>
      <c r="CS146" s="15" t="s">
        <v>1255</v>
      </c>
      <c r="CT146" s="15" t="s">
        <v>2501</v>
      </c>
      <c r="CU146" s="15" t="s">
        <v>1159</v>
      </c>
      <c r="CV146" s="15" t="s">
        <v>2501</v>
      </c>
      <c r="DG146">
        <v>14</v>
      </c>
      <c r="DH146" s="15" t="s">
        <v>1423</v>
      </c>
      <c r="DI146" s="15" t="s">
        <v>1982</v>
      </c>
      <c r="DJ146" s="15" t="s">
        <v>1983</v>
      </c>
      <c r="DK146" s="15" t="s">
        <v>2647</v>
      </c>
      <c r="DL146" s="15" t="s">
        <v>2494</v>
      </c>
      <c r="DM146" s="15" t="s">
        <v>2501</v>
      </c>
      <c r="DN146" s="15" t="s">
        <v>2502</v>
      </c>
      <c r="DO146" s="15" t="s">
        <v>2502</v>
      </c>
      <c r="DP146" s="15" t="s">
        <v>2501</v>
      </c>
      <c r="DQ146" s="15" t="s">
        <v>2501</v>
      </c>
      <c r="DR146" s="15" t="s">
        <v>2501</v>
      </c>
      <c r="EA146">
        <v>14</v>
      </c>
      <c r="EB146" s="15" t="s">
        <v>1676</v>
      </c>
      <c r="EC146" s="15" t="s">
        <v>1143</v>
      </c>
      <c r="ED146" s="15" t="s">
        <v>2507</v>
      </c>
      <c r="EE146" s="15" t="s">
        <v>1144</v>
      </c>
      <c r="EF146" s="15" t="s">
        <v>2501</v>
      </c>
      <c r="EG146" s="15" t="s">
        <v>2501</v>
      </c>
      <c r="EH146" s="15" t="s">
        <v>2501</v>
      </c>
      <c r="EI146" s="15" t="s">
        <v>2642</v>
      </c>
      <c r="EJ146" s="15" t="s">
        <v>2494</v>
      </c>
      <c r="EK146" s="15" t="s">
        <v>1147</v>
      </c>
      <c r="EL146" s="15" t="s">
        <v>2502</v>
      </c>
      <c r="EM146" s="15" t="s">
        <v>2501</v>
      </c>
      <c r="EN146" s="15" t="s">
        <v>2501</v>
      </c>
      <c r="HW146">
        <v>15</v>
      </c>
      <c r="HX146" s="15" t="s">
        <v>1827</v>
      </c>
      <c r="HY146" s="15" t="s">
        <v>2501</v>
      </c>
    </row>
    <row r="147" spans="31:233">
      <c r="AE147">
        <v>16</v>
      </c>
      <c r="AF147" s="15" t="s">
        <v>453</v>
      </c>
      <c r="AG147" s="15" t="s">
        <v>454</v>
      </c>
      <c r="AH147" s="15" t="s">
        <v>2494</v>
      </c>
      <c r="AI147" s="15" t="s">
        <v>2501</v>
      </c>
      <c r="AJ147" s="15" t="s">
        <v>2501</v>
      </c>
      <c r="AK147" s="15" t="s">
        <v>455</v>
      </c>
      <c r="AL147" s="15" t="s">
        <v>2501</v>
      </c>
      <c r="AM147" s="15" t="s">
        <v>886</v>
      </c>
      <c r="AN147" s="15" t="s">
        <v>2501</v>
      </c>
      <c r="AO147" s="15" t="s">
        <v>2501</v>
      </c>
      <c r="AP147" s="15" t="s">
        <v>2501</v>
      </c>
      <c r="AQ147" s="15" t="s">
        <v>2501</v>
      </c>
      <c r="AR147" s="15" t="s">
        <v>2501</v>
      </c>
      <c r="AS147" s="15" t="s">
        <v>2496</v>
      </c>
      <c r="AT147" s="15" t="s">
        <v>889</v>
      </c>
      <c r="AU147" s="15" t="s">
        <v>2494</v>
      </c>
      <c r="AV147" s="15" t="s">
        <v>2378</v>
      </c>
      <c r="AW147" s="15" t="s">
        <v>2379</v>
      </c>
      <c r="AX147" s="15" t="s">
        <v>2501</v>
      </c>
      <c r="AY147" s="15" t="s">
        <v>2644</v>
      </c>
      <c r="AZ147" s="15" t="s">
        <v>453</v>
      </c>
      <c r="BA147" s="15" t="s">
        <v>2645</v>
      </c>
      <c r="BB147" s="15" t="s">
        <v>2501</v>
      </c>
      <c r="BC147" s="15" t="s">
        <v>2501</v>
      </c>
      <c r="BD147" s="15" t="s">
        <v>2646</v>
      </c>
      <c r="BE147" s="15" t="s">
        <v>453</v>
      </c>
      <c r="BF147" s="15" t="s">
        <v>2645</v>
      </c>
      <c r="BG147" s="15" t="s">
        <v>2501</v>
      </c>
      <c r="BH147" s="15" t="s">
        <v>2501</v>
      </c>
      <c r="BI147" s="15" t="s">
        <v>2501</v>
      </c>
      <c r="BJ147" s="15" t="s">
        <v>2643</v>
      </c>
      <c r="BK147" s="15" t="s">
        <v>2647</v>
      </c>
      <c r="BL147" s="15" t="s">
        <v>2501</v>
      </c>
      <c r="BM147" s="15" t="s">
        <v>2502</v>
      </c>
      <c r="BN147" s="15" t="s">
        <v>2501</v>
      </c>
      <c r="BO147" s="15" t="s">
        <v>2496</v>
      </c>
      <c r="BP147" s="15" t="s">
        <v>2501</v>
      </c>
      <c r="BQ147" s="15" t="s">
        <v>2648</v>
      </c>
      <c r="BR147" s="15" t="s">
        <v>2496</v>
      </c>
      <c r="BS147" s="15" t="s">
        <v>2496</v>
      </c>
      <c r="BT147" s="15" t="s">
        <v>2496</v>
      </c>
      <c r="BU147" s="15" t="s">
        <v>2502</v>
      </c>
      <c r="BV147" s="15" t="s">
        <v>2502</v>
      </c>
      <c r="BW147" s="15" t="s">
        <v>2501</v>
      </c>
      <c r="BX147" s="15" t="s">
        <v>2501</v>
      </c>
      <c r="BY147" s="15" t="s">
        <v>2501</v>
      </c>
      <c r="BZ147" s="15" t="s">
        <v>2501</v>
      </c>
      <c r="CA147" s="15" t="s">
        <v>2502</v>
      </c>
      <c r="CB147" s="15" t="s">
        <v>456</v>
      </c>
      <c r="CC147" s="15" t="s">
        <v>2501</v>
      </c>
      <c r="CD147" s="15" t="s">
        <v>2501</v>
      </c>
      <c r="CE147" s="15" t="s">
        <v>2501</v>
      </c>
      <c r="CF147" s="15" t="s">
        <v>2501</v>
      </c>
      <c r="CG147" s="15" t="s">
        <v>2501</v>
      </c>
      <c r="CM147">
        <v>14</v>
      </c>
      <c r="CN147" s="15" t="s">
        <v>1484</v>
      </c>
      <c r="CO147" s="15" t="s">
        <v>3564</v>
      </c>
      <c r="CP147" s="15" t="s">
        <v>3565</v>
      </c>
      <c r="CQ147" s="15" t="s">
        <v>1826</v>
      </c>
      <c r="CR147" s="15" t="s">
        <v>1488</v>
      </c>
      <c r="CS147" s="15" t="s">
        <v>1255</v>
      </c>
      <c r="CT147" s="15" t="s">
        <v>2501</v>
      </c>
      <c r="CU147" s="15" t="s">
        <v>1159</v>
      </c>
      <c r="CV147" s="15" t="s">
        <v>2501</v>
      </c>
      <c r="DG147">
        <v>14</v>
      </c>
      <c r="DH147" s="15" t="s">
        <v>1423</v>
      </c>
      <c r="DI147" s="15" t="s">
        <v>2890</v>
      </c>
      <c r="DJ147" s="15" t="s">
        <v>2891</v>
      </c>
      <c r="DK147" s="15" t="s">
        <v>2647</v>
      </c>
      <c r="DL147" s="15" t="s">
        <v>2494</v>
      </c>
      <c r="DM147" s="15" t="s">
        <v>2501</v>
      </c>
      <c r="DN147" s="15" t="s">
        <v>2502</v>
      </c>
      <c r="DO147" s="15" t="s">
        <v>2502</v>
      </c>
      <c r="DP147" s="15" t="s">
        <v>2501</v>
      </c>
      <c r="DQ147" s="15" t="s">
        <v>2501</v>
      </c>
      <c r="DR147" s="15" t="s">
        <v>2501</v>
      </c>
      <c r="EA147">
        <v>14</v>
      </c>
      <c r="EB147" s="15" t="s">
        <v>1678</v>
      </c>
      <c r="EC147" s="15" t="s">
        <v>1143</v>
      </c>
      <c r="ED147" s="15" t="s">
        <v>2507</v>
      </c>
      <c r="EE147" s="15" t="s">
        <v>1144</v>
      </c>
      <c r="EF147" s="15" t="s">
        <v>2501</v>
      </c>
      <c r="EG147" s="15" t="s">
        <v>2501</v>
      </c>
      <c r="EH147" s="15" t="s">
        <v>2501</v>
      </c>
      <c r="EI147" s="15" t="s">
        <v>2642</v>
      </c>
      <c r="EJ147" s="15" t="s">
        <v>2494</v>
      </c>
      <c r="EK147" s="15" t="s">
        <v>1148</v>
      </c>
      <c r="EL147" s="15" t="s">
        <v>2502</v>
      </c>
      <c r="EM147" s="15" t="s">
        <v>2501</v>
      </c>
      <c r="EN147" s="15" t="s">
        <v>2501</v>
      </c>
      <c r="HW147">
        <v>15</v>
      </c>
      <c r="HX147" s="15" t="s">
        <v>1829</v>
      </c>
      <c r="HY147" s="15" t="s">
        <v>2501</v>
      </c>
    </row>
    <row r="148" spans="31:233" ht="51">
      <c r="AE148">
        <v>16</v>
      </c>
      <c r="AF148" s="15" t="s">
        <v>457</v>
      </c>
      <c r="AG148" s="15" t="s">
        <v>458</v>
      </c>
      <c r="AH148" s="15" t="s">
        <v>2494</v>
      </c>
      <c r="AI148" s="15" t="s">
        <v>2501</v>
      </c>
      <c r="AJ148" s="15" t="s">
        <v>2501</v>
      </c>
      <c r="AK148" s="15" t="s">
        <v>459</v>
      </c>
      <c r="AL148" s="15" t="s">
        <v>2501</v>
      </c>
      <c r="AM148" s="15" t="s">
        <v>2501</v>
      </c>
      <c r="AN148" s="15" t="s">
        <v>2501</v>
      </c>
      <c r="AO148" s="15" t="s">
        <v>2501</v>
      </c>
      <c r="AP148" s="15" t="s">
        <v>2501</v>
      </c>
      <c r="AQ148" s="15" t="s">
        <v>2501</v>
      </c>
      <c r="AR148" s="15" t="s">
        <v>2501</v>
      </c>
      <c r="AS148" s="15" t="s">
        <v>2496</v>
      </c>
      <c r="AT148" s="15" t="s">
        <v>2642</v>
      </c>
      <c r="AU148" s="15" t="s">
        <v>2501</v>
      </c>
      <c r="AV148" s="15" t="s">
        <v>2501</v>
      </c>
      <c r="AW148" s="15" t="s">
        <v>2501</v>
      </c>
      <c r="AX148" s="15" t="s">
        <v>2501</v>
      </c>
      <c r="AY148" s="15" t="s">
        <v>2644</v>
      </c>
      <c r="AZ148" s="15" t="s">
        <v>457</v>
      </c>
      <c r="BA148" s="15" t="s">
        <v>2645</v>
      </c>
      <c r="BB148" s="15" t="s">
        <v>2501</v>
      </c>
      <c r="BC148" s="15" t="s">
        <v>2501</v>
      </c>
      <c r="BD148" s="15" t="s">
        <v>2646</v>
      </c>
      <c r="BE148" s="15" t="s">
        <v>2501</v>
      </c>
      <c r="BF148" s="15" t="s">
        <v>2501</v>
      </c>
      <c r="BG148" s="15" t="s">
        <v>2501</v>
      </c>
      <c r="BH148" s="15" t="s">
        <v>2501</v>
      </c>
      <c r="BI148" s="15" t="s">
        <v>2501</v>
      </c>
      <c r="BJ148" s="15" t="s">
        <v>2643</v>
      </c>
      <c r="BK148" s="15" t="s">
        <v>2647</v>
      </c>
      <c r="BL148" s="15" t="s">
        <v>2501</v>
      </c>
      <c r="BM148" s="15" t="s">
        <v>2502</v>
      </c>
      <c r="BN148" s="15" t="s">
        <v>2501</v>
      </c>
      <c r="BO148" s="15" t="s">
        <v>2501</v>
      </c>
      <c r="BP148" s="15" t="s">
        <v>2501</v>
      </c>
      <c r="BQ148" s="15" t="s">
        <v>2648</v>
      </c>
      <c r="BR148" s="15" t="s">
        <v>2496</v>
      </c>
      <c r="BS148" s="15" t="s">
        <v>2496</v>
      </c>
      <c r="BT148" s="15" t="s">
        <v>2496</v>
      </c>
      <c r="BU148" s="15" t="s">
        <v>2502</v>
      </c>
      <c r="BV148" s="15" t="s">
        <v>2502</v>
      </c>
      <c r="BW148" s="15" t="s">
        <v>2501</v>
      </c>
      <c r="BX148" s="15" t="s">
        <v>2501</v>
      </c>
      <c r="BY148" s="15" t="s">
        <v>2501</v>
      </c>
      <c r="BZ148" s="15" t="s">
        <v>2501</v>
      </c>
      <c r="CA148" s="15" t="s">
        <v>2502</v>
      </c>
      <c r="CB148" s="15" t="s">
        <v>460</v>
      </c>
      <c r="CC148" s="15" t="s">
        <v>2501</v>
      </c>
      <c r="CD148" s="15" t="s">
        <v>2501</v>
      </c>
      <c r="CE148" s="15" t="s">
        <v>2501</v>
      </c>
      <c r="CF148" s="15" t="s">
        <v>2501</v>
      </c>
      <c r="CG148" s="15" t="s">
        <v>2501</v>
      </c>
      <c r="CM148">
        <v>14</v>
      </c>
      <c r="CN148" s="15" t="s">
        <v>1484</v>
      </c>
      <c r="CO148" s="15" t="s">
        <v>3566</v>
      </c>
      <c r="CP148" s="16" t="s">
        <v>2707</v>
      </c>
      <c r="CQ148" s="15" t="s">
        <v>2985</v>
      </c>
      <c r="CR148" s="15" t="s">
        <v>1488</v>
      </c>
      <c r="CS148" s="15" t="s">
        <v>2708</v>
      </c>
      <c r="CT148" s="15" t="s">
        <v>2501</v>
      </c>
      <c r="CU148" s="15" t="s">
        <v>1159</v>
      </c>
      <c r="CV148" s="15" t="s">
        <v>2501</v>
      </c>
      <c r="DG148">
        <v>14</v>
      </c>
      <c r="DH148" s="15" t="s">
        <v>1423</v>
      </c>
      <c r="DI148" s="15" t="s">
        <v>1984</v>
      </c>
      <c r="DJ148" s="15" t="s">
        <v>1985</v>
      </c>
      <c r="DK148" s="15" t="s">
        <v>2647</v>
      </c>
      <c r="DL148" s="15" t="s">
        <v>2494</v>
      </c>
      <c r="DM148" s="15" t="s">
        <v>2501</v>
      </c>
      <c r="DN148" s="15" t="s">
        <v>2502</v>
      </c>
      <c r="DO148" s="15" t="s">
        <v>2502</v>
      </c>
      <c r="DP148" s="15" t="s">
        <v>2501</v>
      </c>
      <c r="DQ148" s="15" t="s">
        <v>2501</v>
      </c>
      <c r="DR148" s="15" t="s">
        <v>2501</v>
      </c>
      <c r="EA148">
        <v>14</v>
      </c>
      <c r="EB148" s="15" t="s">
        <v>1892</v>
      </c>
      <c r="EC148" s="15" t="s">
        <v>1143</v>
      </c>
      <c r="ED148" s="15" t="s">
        <v>2507</v>
      </c>
      <c r="EE148" s="15" t="s">
        <v>1144</v>
      </c>
      <c r="EF148" s="15" t="s">
        <v>2501</v>
      </c>
      <c r="EG148" s="15" t="s">
        <v>2501</v>
      </c>
      <c r="EH148" s="15" t="s">
        <v>2501</v>
      </c>
      <c r="EI148" s="15" t="s">
        <v>2642</v>
      </c>
      <c r="EJ148" s="15" t="s">
        <v>2494</v>
      </c>
      <c r="EK148" s="15" t="s">
        <v>1149</v>
      </c>
      <c r="EL148" s="15" t="s">
        <v>2502</v>
      </c>
      <c r="EM148" s="15" t="s">
        <v>2501</v>
      </c>
      <c r="EN148" s="15" t="s">
        <v>2501</v>
      </c>
      <c r="HW148">
        <v>15</v>
      </c>
      <c r="HX148" s="15" t="s">
        <v>1830</v>
      </c>
      <c r="HY148" s="15" t="s">
        <v>2501</v>
      </c>
    </row>
    <row r="149" spans="31:233" ht="38.25">
      <c r="AE149">
        <v>16</v>
      </c>
      <c r="AF149" s="15" t="s">
        <v>461</v>
      </c>
      <c r="AG149" s="15" t="s">
        <v>462</v>
      </c>
      <c r="AH149" s="15" t="s">
        <v>2494</v>
      </c>
      <c r="AI149" s="15" t="s">
        <v>2501</v>
      </c>
      <c r="AJ149" s="15" t="s">
        <v>2501</v>
      </c>
      <c r="AK149" s="15" t="s">
        <v>463</v>
      </c>
      <c r="AL149" s="15" t="s">
        <v>2501</v>
      </c>
      <c r="AM149" s="15" t="s">
        <v>2501</v>
      </c>
      <c r="AN149" s="15" t="s">
        <v>2501</v>
      </c>
      <c r="AO149" s="15" t="s">
        <v>2501</v>
      </c>
      <c r="AP149" s="15" t="s">
        <v>2501</v>
      </c>
      <c r="AQ149" s="15" t="s">
        <v>2501</v>
      </c>
      <c r="AR149" s="15" t="s">
        <v>2501</v>
      </c>
      <c r="AS149" s="15" t="s">
        <v>2496</v>
      </c>
      <c r="AT149" s="15" t="s">
        <v>2642</v>
      </c>
      <c r="AU149" s="15" t="s">
        <v>2501</v>
      </c>
      <c r="AV149" s="15" t="s">
        <v>2501</v>
      </c>
      <c r="AW149" s="15" t="s">
        <v>2501</v>
      </c>
      <c r="AX149" s="15" t="s">
        <v>2501</v>
      </c>
      <c r="AY149" s="15" t="s">
        <v>2644</v>
      </c>
      <c r="AZ149" s="15" t="s">
        <v>461</v>
      </c>
      <c r="BA149" s="15" t="s">
        <v>2645</v>
      </c>
      <c r="BB149" s="15" t="s">
        <v>2501</v>
      </c>
      <c r="BC149" s="15" t="s">
        <v>2501</v>
      </c>
      <c r="BD149" s="15" t="s">
        <v>2646</v>
      </c>
      <c r="BE149" s="15" t="s">
        <v>2501</v>
      </c>
      <c r="BF149" s="15" t="s">
        <v>2501</v>
      </c>
      <c r="BG149" s="15" t="s">
        <v>2501</v>
      </c>
      <c r="BH149" s="15" t="s">
        <v>2501</v>
      </c>
      <c r="BI149" s="15" t="s">
        <v>2501</v>
      </c>
      <c r="BJ149" s="15" t="s">
        <v>2643</v>
      </c>
      <c r="BK149" s="15" t="s">
        <v>2647</v>
      </c>
      <c r="BL149" s="15" t="s">
        <v>2501</v>
      </c>
      <c r="BM149" s="15" t="s">
        <v>2502</v>
      </c>
      <c r="BN149" s="15" t="s">
        <v>2501</v>
      </c>
      <c r="BO149" s="15" t="s">
        <v>2501</v>
      </c>
      <c r="BP149" s="15" t="s">
        <v>2501</v>
      </c>
      <c r="BQ149" s="15" t="s">
        <v>2648</v>
      </c>
      <c r="BR149" s="15" t="s">
        <v>2496</v>
      </c>
      <c r="BS149" s="15" t="s">
        <v>2496</v>
      </c>
      <c r="BT149" s="15" t="s">
        <v>2496</v>
      </c>
      <c r="BU149" s="15" t="s">
        <v>2502</v>
      </c>
      <c r="BV149" s="15" t="s">
        <v>2502</v>
      </c>
      <c r="BW149" s="15" t="s">
        <v>2501</v>
      </c>
      <c r="BX149" s="15" t="s">
        <v>2501</v>
      </c>
      <c r="BY149" s="15" t="s">
        <v>2501</v>
      </c>
      <c r="BZ149" s="15" t="s">
        <v>2501</v>
      </c>
      <c r="CA149" s="15" t="s">
        <v>2502</v>
      </c>
      <c r="CB149" s="15" t="s">
        <v>1775</v>
      </c>
      <c r="CC149" s="15" t="s">
        <v>2501</v>
      </c>
      <c r="CD149" s="15" t="s">
        <v>2501</v>
      </c>
      <c r="CE149" s="15" t="s">
        <v>2501</v>
      </c>
      <c r="CF149" s="15" t="s">
        <v>2501</v>
      </c>
      <c r="CG149" s="15" t="s">
        <v>2501</v>
      </c>
      <c r="CM149">
        <v>14</v>
      </c>
      <c r="CN149" s="15" t="s">
        <v>1484</v>
      </c>
      <c r="CO149" s="15" t="s">
        <v>2709</v>
      </c>
      <c r="CP149" s="16" t="s">
        <v>864</v>
      </c>
      <c r="CQ149" s="15" t="s">
        <v>3386</v>
      </c>
      <c r="CR149" s="15" t="s">
        <v>1488</v>
      </c>
      <c r="CS149" s="15" t="s">
        <v>2708</v>
      </c>
      <c r="CT149" s="15" t="s">
        <v>2501</v>
      </c>
      <c r="CU149" s="15" t="s">
        <v>1159</v>
      </c>
      <c r="CV149" s="15" t="s">
        <v>2501</v>
      </c>
      <c r="DG149">
        <v>14</v>
      </c>
      <c r="DH149" s="15" t="s">
        <v>1423</v>
      </c>
      <c r="DI149" s="15" t="s">
        <v>1776</v>
      </c>
      <c r="DJ149" s="15" t="s">
        <v>1777</v>
      </c>
      <c r="DK149" s="15" t="s">
        <v>2647</v>
      </c>
      <c r="DL149" s="15" t="s">
        <v>2494</v>
      </c>
      <c r="DM149" s="15" t="s">
        <v>2501</v>
      </c>
      <c r="DN149" s="15" t="s">
        <v>2502</v>
      </c>
      <c r="DO149" s="15" t="s">
        <v>2502</v>
      </c>
      <c r="DP149" s="15" t="s">
        <v>2501</v>
      </c>
      <c r="DQ149" s="15" t="s">
        <v>2501</v>
      </c>
      <c r="DR149" s="15" t="s">
        <v>2501</v>
      </c>
      <c r="EA149">
        <v>14</v>
      </c>
      <c r="EB149" s="15" t="s">
        <v>1894</v>
      </c>
      <c r="EC149" s="15" t="s">
        <v>1143</v>
      </c>
      <c r="ED149" s="15" t="s">
        <v>2507</v>
      </c>
      <c r="EE149" s="15" t="s">
        <v>1144</v>
      </c>
      <c r="EF149" s="15" t="s">
        <v>2501</v>
      </c>
      <c r="EG149" s="15" t="s">
        <v>2501</v>
      </c>
      <c r="EH149" s="15" t="s">
        <v>2501</v>
      </c>
      <c r="EI149" s="15" t="s">
        <v>2642</v>
      </c>
      <c r="EJ149" s="15" t="s">
        <v>2494</v>
      </c>
      <c r="EK149" s="15" t="s">
        <v>1150</v>
      </c>
      <c r="EL149" s="15" t="s">
        <v>2502</v>
      </c>
      <c r="EM149" s="15" t="s">
        <v>2501</v>
      </c>
      <c r="EN149" s="15" t="s">
        <v>2501</v>
      </c>
      <c r="HW149">
        <v>15</v>
      </c>
      <c r="HX149" s="15" t="s">
        <v>1831</v>
      </c>
      <c r="HY149" s="15" t="s">
        <v>2501</v>
      </c>
    </row>
    <row r="150" spans="31:233">
      <c r="AE150">
        <v>16</v>
      </c>
      <c r="AF150" s="15" t="s">
        <v>1776</v>
      </c>
      <c r="AG150" s="15" t="s">
        <v>1777</v>
      </c>
      <c r="AH150" s="15" t="s">
        <v>2494</v>
      </c>
      <c r="AI150" s="15" t="s">
        <v>2501</v>
      </c>
      <c r="AJ150" s="15" t="s">
        <v>2501</v>
      </c>
      <c r="AK150" s="15" t="s">
        <v>1778</v>
      </c>
      <c r="AL150" s="15" t="s">
        <v>2501</v>
      </c>
      <c r="AM150" s="15" t="s">
        <v>2501</v>
      </c>
      <c r="AN150" s="15" t="s">
        <v>2501</v>
      </c>
      <c r="AO150" s="15" t="s">
        <v>2501</v>
      </c>
      <c r="AP150" s="15" t="s">
        <v>2501</v>
      </c>
      <c r="AQ150" s="15" t="s">
        <v>2501</v>
      </c>
      <c r="AR150" s="15" t="s">
        <v>2501</v>
      </c>
      <c r="AS150" s="15" t="s">
        <v>2496</v>
      </c>
      <c r="AT150" s="15" t="s">
        <v>2642</v>
      </c>
      <c r="AU150" s="15" t="s">
        <v>2501</v>
      </c>
      <c r="AV150" s="15" t="s">
        <v>2501</v>
      </c>
      <c r="AW150" s="15" t="s">
        <v>2501</v>
      </c>
      <c r="AX150" s="15" t="s">
        <v>2501</v>
      </c>
      <c r="AY150" s="15" t="s">
        <v>2644</v>
      </c>
      <c r="AZ150" s="15" t="s">
        <v>1776</v>
      </c>
      <c r="BA150" s="15" t="s">
        <v>2645</v>
      </c>
      <c r="BB150" s="15" t="s">
        <v>2501</v>
      </c>
      <c r="BC150" s="15" t="s">
        <v>2501</v>
      </c>
      <c r="BD150" s="15" t="s">
        <v>2646</v>
      </c>
      <c r="BE150" s="15" t="s">
        <v>2501</v>
      </c>
      <c r="BF150" s="15" t="s">
        <v>2501</v>
      </c>
      <c r="BG150" s="15" t="s">
        <v>2501</v>
      </c>
      <c r="BH150" s="15" t="s">
        <v>2501</v>
      </c>
      <c r="BI150" s="15" t="s">
        <v>2501</v>
      </c>
      <c r="BJ150" s="15" t="s">
        <v>2643</v>
      </c>
      <c r="BK150" s="15" t="s">
        <v>2647</v>
      </c>
      <c r="BL150" s="15" t="s">
        <v>2501</v>
      </c>
      <c r="BM150" s="15" t="s">
        <v>2502</v>
      </c>
      <c r="BN150" s="15" t="s">
        <v>2501</v>
      </c>
      <c r="BO150" s="15" t="s">
        <v>2501</v>
      </c>
      <c r="BP150" s="15" t="s">
        <v>2501</v>
      </c>
      <c r="BQ150" s="15" t="s">
        <v>2648</v>
      </c>
      <c r="BR150" s="15" t="s">
        <v>2496</v>
      </c>
      <c r="BS150" s="15" t="s">
        <v>2496</v>
      </c>
      <c r="BT150" s="15" t="s">
        <v>2496</v>
      </c>
      <c r="BU150" s="15" t="s">
        <v>2502</v>
      </c>
      <c r="BV150" s="15" t="s">
        <v>2502</v>
      </c>
      <c r="BW150" s="15" t="s">
        <v>2501</v>
      </c>
      <c r="BX150" s="15" t="s">
        <v>2501</v>
      </c>
      <c r="BY150" s="15" t="s">
        <v>2501</v>
      </c>
      <c r="BZ150" s="15" t="s">
        <v>2501</v>
      </c>
      <c r="CA150" s="15" t="s">
        <v>2502</v>
      </c>
      <c r="CB150" s="15" t="s">
        <v>2889</v>
      </c>
      <c r="CC150" s="15" t="s">
        <v>2501</v>
      </c>
      <c r="CD150" s="15" t="s">
        <v>2501</v>
      </c>
      <c r="CE150" s="15" t="s">
        <v>2501</v>
      </c>
      <c r="CF150" s="15" t="s">
        <v>2501</v>
      </c>
      <c r="CG150" s="15" t="s">
        <v>2501</v>
      </c>
      <c r="CM150">
        <v>14</v>
      </c>
      <c r="CN150" s="15" t="s">
        <v>1484</v>
      </c>
      <c r="CO150" s="15" t="s">
        <v>1674</v>
      </c>
      <c r="CP150" s="15" t="s">
        <v>1675</v>
      </c>
      <c r="CQ150" s="15" t="s">
        <v>1796</v>
      </c>
      <c r="CR150" s="15" t="s">
        <v>1488</v>
      </c>
      <c r="CS150" s="15" t="s">
        <v>1255</v>
      </c>
      <c r="CT150" s="15" t="s">
        <v>2501</v>
      </c>
      <c r="CU150" s="15" t="s">
        <v>1159</v>
      </c>
      <c r="CV150" s="15" t="s">
        <v>2501</v>
      </c>
      <c r="DG150">
        <v>14</v>
      </c>
      <c r="DH150" s="15" t="s">
        <v>1423</v>
      </c>
      <c r="DI150" s="15" t="s">
        <v>1261</v>
      </c>
      <c r="DJ150" s="15" t="s">
        <v>1262</v>
      </c>
      <c r="DK150" s="15" t="s">
        <v>2647</v>
      </c>
      <c r="DL150" s="15" t="s">
        <v>2494</v>
      </c>
      <c r="DM150" s="15" t="s">
        <v>2501</v>
      </c>
      <c r="DN150" s="15" t="s">
        <v>2502</v>
      </c>
      <c r="DO150" s="15" t="s">
        <v>2502</v>
      </c>
      <c r="DP150" s="15" t="s">
        <v>2501</v>
      </c>
      <c r="DQ150" s="15" t="s">
        <v>2501</v>
      </c>
      <c r="DR150" s="15" t="s">
        <v>2501</v>
      </c>
      <c r="EA150">
        <v>14</v>
      </c>
      <c r="EB150" s="15" t="s">
        <v>738</v>
      </c>
      <c r="EC150" s="15" t="s">
        <v>1143</v>
      </c>
      <c r="ED150" s="15" t="s">
        <v>2507</v>
      </c>
      <c r="EE150" s="15" t="s">
        <v>1144</v>
      </c>
      <c r="EF150" s="15" t="s">
        <v>2501</v>
      </c>
      <c r="EG150" s="15" t="s">
        <v>2501</v>
      </c>
      <c r="EH150" s="15" t="s">
        <v>2501</v>
      </c>
      <c r="EI150" s="15" t="s">
        <v>2642</v>
      </c>
      <c r="EJ150" s="15" t="s">
        <v>2494</v>
      </c>
      <c r="EK150" s="15" t="s">
        <v>1151</v>
      </c>
      <c r="EL150" s="15" t="s">
        <v>2502</v>
      </c>
      <c r="EM150" s="15" t="s">
        <v>2501</v>
      </c>
      <c r="EN150" s="15" t="s">
        <v>2501</v>
      </c>
      <c r="HW150">
        <v>15</v>
      </c>
      <c r="HX150" s="15" t="s">
        <v>1832</v>
      </c>
      <c r="HY150" s="15" t="s">
        <v>2502</v>
      </c>
    </row>
    <row r="151" spans="31:233">
      <c r="AE151">
        <v>16</v>
      </c>
      <c r="AF151" s="15" t="s">
        <v>2890</v>
      </c>
      <c r="AG151" s="15" t="s">
        <v>2891</v>
      </c>
      <c r="AH151" s="15" t="s">
        <v>2494</v>
      </c>
      <c r="AI151" s="15" t="s">
        <v>2501</v>
      </c>
      <c r="AJ151" s="15" t="s">
        <v>2501</v>
      </c>
      <c r="AK151" s="15" t="s">
        <v>233</v>
      </c>
      <c r="AL151" s="15" t="s">
        <v>2501</v>
      </c>
      <c r="AM151" s="15" t="s">
        <v>2501</v>
      </c>
      <c r="AN151" s="15" t="s">
        <v>2501</v>
      </c>
      <c r="AO151" s="15" t="s">
        <v>2501</v>
      </c>
      <c r="AP151" s="15" t="s">
        <v>2501</v>
      </c>
      <c r="AQ151" s="15" t="s">
        <v>2501</v>
      </c>
      <c r="AR151" s="15" t="s">
        <v>2501</v>
      </c>
      <c r="AS151" s="15" t="s">
        <v>2496</v>
      </c>
      <c r="AT151" s="15" t="s">
        <v>2642</v>
      </c>
      <c r="AU151" s="15" t="s">
        <v>2501</v>
      </c>
      <c r="AV151" s="15" t="s">
        <v>2501</v>
      </c>
      <c r="AW151" s="15" t="s">
        <v>2501</v>
      </c>
      <c r="AX151" s="15" t="s">
        <v>2501</v>
      </c>
      <c r="AY151" s="15" t="s">
        <v>2644</v>
      </c>
      <c r="AZ151" s="15" t="s">
        <v>2890</v>
      </c>
      <c r="BA151" s="15" t="s">
        <v>2645</v>
      </c>
      <c r="BB151" s="15" t="s">
        <v>2501</v>
      </c>
      <c r="BC151" s="15" t="s">
        <v>2501</v>
      </c>
      <c r="BD151" s="15" t="s">
        <v>2646</v>
      </c>
      <c r="BE151" s="15" t="s">
        <v>2501</v>
      </c>
      <c r="BF151" s="15" t="s">
        <v>2501</v>
      </c>
      <c r="BG151" s="15" t="s">
        <v>2501</v>
      </c>
      <c r="BH151" s="15" t="s">
        <v>2501</v>
      </c>
      <c r="BI151" s="15" t="s">
        <v>2501</v>
      </c>
      <c r="BJ151" s="15" t="s">
        <v>2643</v>
      </c>
      <c r="BK151" s="15" t="s">
        <v>2647</v>
      </c>
      <c r="BL151" s="15" t="s">
        <v>2501</v>
      </c>
      <c r="BM151" s="15" t="s">
        <v>2502</v>
      </c>
      <c r="BN151" s="15" t="s">
        <v>2501</v>
      </c>
      <c r="BO151" s="15" t="s">
        <v>2501</v>
      </c>
      <c r="BP151" s="15" t="s">
        <v>2501</v>
      </c>
      <c r="BQ151" s="15" t="s">
        <v>2648</v>
      </c>
      <c r="BR151" s="15" t="s">
        <v>2496</v>
      </c>
      <c r="BS151" s="15" t="s">
        <v>2496</v>
      </c>
      <c r="BT151" s="15" t="s">
        <v>2496</v>
      </c>
      <c r="BU151" s="15" t="s">
        <v>2502</v>
      </c>
      <c r="BV151" s="15" t="s">
        <v>2502</v>
      </c>
      <c r="BW151" s="15" t="s">
        <v>2501</v>
      </c>
      <c r="BX151" s="15" t="s">
        <v>2501</v>
      </c>
      <c r="BY151" s="15" t="s">
        <v>2501</v>
      </c>
      <c r="BZ151" s="15" t="s">
        <v>2501</v>
      </c>
      <c r="CA151" s="15" t="s">
        <v>2502</v>
      </c>
      <c r="CB151" s="15" t="s">
        <v>1422</v>
      </c>
      <c r="CC151" s="15" t="s">
        <v>2501</v>
      </c>
      <c r="CD151" s="15" t="s">
        <v>2501</v>
      </c>
      <c r="CE151" s="15" t="s">
        <v>2501</v>
      </c>
      <c r="CF151" s="15" t="s">
        <v>2501</v>
      </c>
      <c r="CG151" s="15" t="s">
        <v>2501</v>
      </c>
      <c r="CM151">
        <v>14</v>
      </c>
      <c r="CN151" s="15" t="s">
        <v>1484</v>
      </c>
      <c r="CO151" s="15" t="s">
        <v>1676</v>
      </c>
      <c r="CP151" s="15" t="s">
        <v>1677</v>
      </c>
      <c r="CQ151" s="15" t="s">
        <v>1250</v>
      </c>
      <c r="CR151" s="15" t="s">
        <v>1488</v>
      </c>
      <c r="CS151" s="15" t="s">
        <v>1255</v>
      </c>
      <c r="CT151" s="15" t="s">
        <v>2501</v>
      </c>
      <c r="CU151" s="15" t="s">
        <v>1159</v>
      </c>
      <c r="CV151" s="15" t="s">
        <v>2501</v>
      </c>
      <c r="DG151">
        <v>14</v>
      </c>
      <c r="DH151" s="15" t="s">
        <v>1423</v>
      </c>
      <c r="DI151" s="15" t="s">
        <v>1257</v>
      </c>
      <c r="DJ151" s="15" t="s">
        <v>1258</v>
      </c>
      <c r="DK151" s="15" t="s">
        <v>2647</v>
      </c>
      <c r="DL151" s="15" t="s">
        <v>2494</v>
      </c>
      <c r="DM151" s="15" t="s">
        <v>2501</v>
      </c>
      <c r="DN151" s="15" t="s">
        <v>2502</v>
      </c>
      <c r="DO151" s="15" t="s">
        <v>2502</v>
      </c>
      <c r="DP151" s="15" t="s">
        <v>2501</v>
      </c>
      <c r="DQ151" s="15" t="s">
        <v>2501</v>
      </c>
      <c r="DR151" s="15" t="s">
        <v>2501</v>
      </c>
      <c r="EA151">
        <v>14</v>
      </c>
      <c r="EB151" s="15" t="s">
        <v>740</v>
      </c>
      <c r="EC151" s="15" t="s">
        <v>1143</v>
      </c>
      <c r="ED151" s="15" t="s">
        <v>2507</v>
      </c>
      <c r="EE151" s="15" t="s">
        <v>1144</v>
      </c>
      <c r="EF151" s="15" t="s">
        <v>2501</v>
      </c>
      <c r="EG151" s="15" t="s">
        <v>2501</v>
      </c>
      <c r="EH151" s="15" t="s">
        <v>2501</v>
      </c>
      <c r="EI151" s="15" t="s">
        <v>2642</v>
      </c>
      <c r="EJ151" s="15" t="s">
        <v>2494</v>
      </c>
      <c r="EK151" s="15" t="s">
        <v>1154</v>
      </c>
      <c r="EL151" s="15" t="s">
        <v>2502</v>
      </c>
      <c r="EM151" s="15" t="s">
        <v>2501</v>
      </c>
      <c r="EN151" s="15" t="s">
        <v>2501</v>
      </c>
      <c r="HW151">
        <v>15</v>
      </c>
      <c r="HX151" s="15" t="s">
        <v>1833</v>
      </c>
      <c r="HY151" s="15" t="s">
        <v>2502</v>
      </c>
    </row>
    <row r="152" spans="31:233">
      <c r="AE152">
        <v>16</v>
      </c>
      <c r="AF152" s="15" t="s">
        <v>1423</v>
      </c>
      <c r="AG152" s="15" t="s">
        <v>1424</v>
      </c>
      <c r="AH152" s="15" t="s">
        <v>2494</v>
      </c>
      <c r="AI152" s="15" t="s">
        <v>2501</v>
      </c>
      <c r="AJ152" s="15" t="s">
        <v>2501</v>
      </c>
      <c r="AK152" s="15" t="s">
        <v>1425</v>
      </c>
      <c r="AL152" s="15" t="s">
        <v>2501</v>
      </c>
      <c r="AM152" s="15" t="s">
        <v>2501</v>
      </c>
      <c r="AN152" s="15" t="s">
        <v>2501</v>
      </c>
      <c r="AO152" s="15" t="s">
        <v>2501</v>
      </c>
      <c r="AP152" s="15" t="s">
        <v>2501</v>
      </c>
      <c r="AQ152" s="15" t="s">
        <v>2501</v>
      </c>
      <c r="AR152" s="15" t="s">
        <v>2501</v>
      </c>
      <c r="AS152" s="15" t="s">
        <v>2496</v>
      </c>
      <c r="AT152" s="15" t="s">
        <v>2642</v>
      </c>
      <c r="AU152" s="15" t="s">
        <v>2501</v>
      </c>
      <c r="AV152" s="15" t="s">
        <v>2501</v>
      </c>
      <c r="AW152" s="15" t="s">
        <v>2501</v>
      </c>
      <c r="AX152" s="15" t="s">
        <v>2501</v>
      </c>
      <c r="AY152" s="15" t="s">
        <v>2644</v>
      </c>
      <c r="AZ152" s="15" t="s">
        <v>1423</v>
      </c>
      <c r="BA152" s="15" t="s">
        <v>2645</v>
      </c>
      <c r="BB152" s="15" t="s">
        <v>2501</v>
      </c>
      <c r="BC152" s="15" t="s">
        <v>2501</v>
      </c>
      <c r="BD152" s="15" t="s">
        <v>2646</v>
      </c>
      <c r="BE152" s="15" t="s">
        <v>2501</v>
      </c>
      <c r="BF152" s="15" t="s">
        <v>2501</v>
      </c>
      <c r="BG152" s="15" t="s">
        <v>2501</v>
      </c>
      <c r="BH152" s="15" t="s">
        <v>2501</v>
      </c>
      <c r="BI152" s="15" t="s">
        <v>2501</v>
      </c>
      <c r="BJ152" s="15" t="s">
        <v>2643</v>
      </c>
      <c r="BK152" s="15" t="s">
        <v>2647</v>
      </c>
      <c r="BL152" s="15" t="s">
        <v>2501</v>
      </c>
      <c r="BM152" s="15" t="s">
        <v>2502</v>
      </c>
      <c r="BN152" s="15" t="s">
        <v>2501</v>
      </c>
      <c r="BO152" s="15" t="s">
        <v>2501</v>
      </c>
      <c r="BP152" s="15" t="s">
        <v>2501</v>
      </c>
      <c r="BQ152" s="15" t="s">
        <v>2648</v>
      </c>
      <c r="BR152" s="15" t="s">
        <v>2496</v>
      </c>
      <c r="BS152" s="15" t="s">
        <v>2496</v>
      </c>
      <c r="BT152" s="15" t="s">
        <v>2496</v>
      </c>
      <c r="BU152" s="15" t="s">
        <v>2502</v>
      </c>
      <c r="BV152" s="15" t="s">
        <v>2502</v>
      </c>
      <c r="BW152" s="15" t="s">
        <v>2501</v>
      </c>
      <c r="BX152" s="15" t="s">
        <v>2501</v>
      </c>
      <c r="BY152" s="15" t="s">
        <v>2501</v>
      </c>
      <c r="BZ152" s="15" t="s">
        <v>2501</v>
      </c>
      <c r="CA152" s="15" t="s">
        <v>2502</v>
      </c>
      <c r="CB152" s="15" t="s">
        <v>1823</v>
      </c>
      <c r="CC152" s="15" t="s">
        <v>2501</v>
      </c>
      <c r="CD152" s="15" t="s">
        <v>2501</v>
      </c>
      <c r="CE152" s="15" t="s">
        <v>2501</v>
      </c>
      <c r="CF152" s="15" t="s">
        <v>2501</v>
      </c>
      <c r="CG152" s="15" t="s">
        <v>2501</v>
      </c>
      <c r="CM152">
        <v>14</v>
      </c>
      <c r="CN152" s="15" t="s">
        <v>1484</v>
      </c>
      <c r="CO152" s="15" t="s">
        <v>1678</v>
      </c>
      <c r="CP152" s="15" t="s">
        <v>1891</v>
      </c>
      <c r="CQ152" s="15" t="s">
        <v>1254</v>
      </c>
      <c r="CR152" s="15" t="s">
        <v>1488</v>
      </c>
      <c r="CS152" s="15" t="s">
        <v>1255</v>
      </c>
      <c r="CT152" s="15" t="s">
        <v>2501</v>
      </c>
      <c r="CU152" s="15" t="s">
        <v>1159</v>
      </c>
      <c r="CV152" s="15" t="s">
        <v>2501</v>
      </c>
      <c r="DG152">
        <v>14</v>
      </c>
      <c r="DH152" s="15" t="s">
        <v>1423</v>
      </c>
      <c r="DI152" s="15" t="s">
        <v>1986</v>
      </c>
      <c r="DJ152" s="15" t="s">
        <v>1987</v>
      </c>
      <c r="DK152" s="15" t="s">
        <v>2647</v>
      </c>
      <c r="DL152" s="15" t="s">
        <v>2494</v>
      </c>
      <c r="DM152" s="15" t="s">
        <v>2501</v>
      </c>
      <c r="DN152" s="15" t="s">
        <v>2502</v>
      </c>
      <c r="DO152" s="15" t="s">
        <v>2502</v>
      </c>
      <c r="DP152" s="15" t="s">
        <v>2501</v>
      </c>
      <c r="DQ152" s="15" t="s">
        <v>2501</v>
      </c>
      <c r="DR152" s="15" t="s">
        <v>2501</v>
      </c>
      <c r="EA152">
        <v>14</v>
      </c>
      <c r="EB152" s="15" t="s">
        <v>301</v>
      </c>
      <c r="EC152" s="15" t="s">
        <v>1143</v>
      </c>
      <c r="ED152" s="15" t="s">
        <v>2507</v>
      </c>
      <c r="EE152" s="15" t="s">
        <v>1144</v>
      </c>
      <c r="EF152" s="15" t="s">
        <v>2501</v>
      </c>
      <c r="EG152" s="15" t="s">
        <v>2501</v>
      </c>
      <c r="EH152" s="15" t="s">
        <v>2501</v>
      </c>
      <c r="EI152" s="15" t="s">
        <v>2642</v>
      </c>
      <c r="EJ152" s="15" t="s">
        <v>2494</v>
      </c>
      <c r="EK152" s="15" t="s">
        <v>1058</v>
      </c>
      <c r="EL152" s="15" t="s">
        <v>2502</v>
      </c>
      <c r="EM152" s="15" t="s">
        <v>2501</v>
      </c>
      <c r="EN152" s="15" t="s">
        <v>2501</v>
      </c>
      <c r="HW152">
        <v>15</v>
      </c>
      <c r="HX152" s="15" t="s">
        <v>1835</v>
      </c>
      <c r="HY152" s="15" t="s">
        <v>2501</v>
      </c>
    </row>
    <row r="153" spans="31:233" ht="25.5">
      <c r="AE153">
        <v>16</v>
      </c>
      <c r="AF153" s="15" t="s">
        <v>1824</v>
      </c>
      <c r="AG153" s="15" t="s">
        <v>1825</v>
      </c>
      <c r="AH153" s="15" t="s">
        <v>2494</v>
      </c>
      <c r="AI153" s="15" t="s">
        <v>2501</v>
      </c>
      <c r="AJ153" s="15" t="s">
        <v>2501</v>
      </c>
      <c r="AK153" s="15" t="s">
        <v>1826</v>
      </c>
      <c r="AL153" s="15" t="s">
        <v>2501</v>
      </c>
      <c r="AM153" s="15" t="s">
        <v>2501</v>
      </c>
      <c r="AN153" s="15" t="s">
        <v>2501</v>
      </c>
      <c r="AO153" s="15" t="s">
        <v>2501</v>
      </c>
      <c r="AP153" s="15" t="s">
        <v>2501</v>
      </c>
      <c r="AQ153" s="15" t="s">
        <v>2501</v>
      </c>
      <c r="AR153" s="15" t="s">
        <v>2501</v>
      </c>
      <c r="AS153" s="15" t="s">
        <v>2496</v>
      </c>
      <c r="AT153" s="15" t="s">
        <v>2642</v>
      </c>
      <c r="AU153" s="15" t="s">
        <v>2501</v>
      </c>
      <c r="AV153" s="15" t="s">
        <v>2501</v>
      </c>
      <c r="AW153" s="15" t="s">
        <v>2501</v>
      </c>
      <c r="AX153" s="15" t="s">
        <v>2501</v>
      </c>
      <c r="AY153" s="15" t="s">
        <v>2644</v>
      </c>
      <c r="AZ153" s="15" t="s">
        <v>1824</v>
      </c>
      <c r="BA153" s="15" t="s">
        <v>2645</v>
      </c>
      <c r="BB153" s="15" t="s">
        <v>2501</v>
      </c>
      <c r="BC153" s="15" t="s">
        <v>2501</v>
      </c>
      <c r="BD153" s="15" t="s">
        <v>2646</v>
      </c>
      <c r="BE153" s="15" t="s">
        <v>2501</v>
      </c>
      <c r="BF153" s="15" t="s">
        <v>2501</v>
      </c>
      <c r="BG153" s="15" t="s">
        <v>2501</v>
      </c>
      <c r="BH153" s="15" t="s">
        <v>2501</v>
      </c>
      <c r="BI153" s="15" t="s">
        <v>2501</v>
      </c>
      <c r="BJ153" s="15" t="s">
        <v>2643</v>
      </c>
      <c r="BK153" s="15" t="s">
        <v>2647</v>
      </c>
      <c r="BL153" s="15" t="s">
        <v>2501</v>
      </c>
      <c r="BM153" s="15" t="s">
        <v>2502</v>
      </c>
      <c r="BN153" s="15" t="s">
        <v>2501</v>
      </c>
      <c r="BO153" s="15" t="s">
        <v>2501</v>
      </c>
      <c r="BP153" s="15" t="s">
        <v>2501</v>
      </c>
      <c r="BQ153" s="15" t="s">
        <v>2648</v>
      </c>
      <c r="BR153" s="15" t="s">
        <v>2496</v>
      </c>
      <c r="BS153" s="15" t="s">
        <v>2496</v>
      </c>
      <c r="BT153" s="15" t="s">
        <v>2496</v>
      </c>
      <c r="BU153" s="15" t="s">
        <v>2502</v>
      </c>
      <c r="BV153" s="15" t="s">
        <v>2502</v>
      </c>
      <c r="BW153" s="15" t="s">
        <v>2501</v>
      </c>
      <c r="BX153" s="15" t="s">
        <v>2501</v>
      </c>
      <c r="BY153" s="15" t="s">
        <v>2501</v>
      </c>
      <c r="BZ153" s="15" t="s">
        <v>2501</v>
      </c>
      <c r="CA153" s="15" t="s">
        <v>2502</v>
      </c>
      <c r="CB153" s="15" t="s">
        <v>2383</v>
      </c>
      <c r="CC153" s="15" t="s">
        <v>2501</v>
      </c>
      <c r="CD153" s="15" t="s">
        <v>2501</v>
      </c>
      <c r="CE153" s="15" t="s">
        <v>2501</v>
      </c>
      <c r="CF153" s="15" t="s">
        <v>2501</v>
      </c>
      <c r="CG153" s="15" t="s">
        <v>2501</v>
      </c>
      <c r="CM153">
        <v>14</v>
      </c>
      <c r="CN153" s="15" t="s">
        <v>1484</v>
      </c>
      <c r="CO153" s="15" t="s">
        <v>1892</v>
      </c>
      <c r="CP153" s="16" t="s">
        <v>1893</v>
      </c>
      <c r="CQ153" s="15" t="s">
        <v>1259</v>
      </c>
      <c r="CR153" s="15" t="s">
        <v>1488</v>
      </c>
      <c r="CS153" s="15" t="s">
        <v>2708</v>
      </c>
      <c r="CT153" s="15" t="s">
        <v>2501</v>
      </c>
      <c r="CU153" s="15" t="s">
        <v>1159</v>
      </c>
      <c r="CV153" s="15" t="s">
        <v>2501</v>
      </c>
      <c r="DG153">
        <v>14</v>
      </c>
      <c r="DH153" s="15" t="s">
        <v>1423</v>
      </c>
      <c r="DI153" s="15" t="s">
        <v>1487</v>
      </c>
      <c r="DJ153" s="15" t="s">
        <v>231</v>
      </c>
      <c r="DK153" s="15" t="s">
        <v>2647</v>
      </c>
      <c r="DL153" s="15" t="s">
        <v>2494</v>
      </c>
      <c r="DM153" s="15" t="s">
        <v>2501</v>
      </c>
      <c r="DN153" s="15" t="s">
        <v>2502</v>
      </c>
      <c r="DO153" s="15" t="s">
        <v>2502</v>
      </c>
      <c r="DP153" s="15" t="s">
        <v>2501</v>
      </c>
      <c r="DQ153" s="15" t="s">
        <v>2501</v>
      </c>
      <c r="DR153" s="15" t="s">
        <v>2501</v>
      </c>
      <c r="EA153">
        <v>14</v>
      </c>
      <c r="EB153" s="15" t="s">
        <v>746</v>
      </c>
      <c r="EC153" s="15" t="s">
        <v>1143</v>
      </c>
      <c r="ED153" s="15" t="s">
        <v>2507</v>
      </c>
      <c r="EE153" s="15" t="s">
        <v>1144</v>
      </c>
      <c r="EF153" s="15" t="s">
        <v>2501</v>
      </c>
      <c r="EG153" s="15" t="s">
        <v>2501</v>
      </c>
      <c r="EH153" s="15" t="s">
        <v>2501</v>
      </c>
      <c r="EI153" s="15" t="s">
        <v>2642</v>
      </c>
      <c r="EJ153" s="15" t="s">
        <v>2494</v>
      </c>
      <c r="EK153" s="15" t="s">
        <v>1152</v>
      </c>
      <c r="EL153" s="15" t="s">
        <v>2502</v>
      </c>
      <c r="EM153" s="15" t="s">
        <v>2501</v>
      </c>
      <c r="EN153" s="15" t="s">
        <v>2501</v>
      </c>
      <c r="HW153">
        <v>15</v>
      </c>
      <c r="HX153" s="15" t="s">
        <v>1327</v>
      </c>
      <c r="HY153" s="15" t="s">
        <v>2501</v>
      </c>
    </row>
    <row r="154" spans="31:233">
      <c r="AE154">
        <v>16</v>
      </c>
      <c r="AF154" s="15" t="s">
        <v>2983</v>
      </c>
      <c r="AG154" s="15" t="s">
        <v>2984</v>
      </c>
      <c r="AH154" s="15" t="s">
        <v>2494</v>
      </c>
      <c r="AI154" s="15" t="s">
        <v>2501</v>
      </c>
      <c r="AJ154" s="15" t="s">
        <v>2501</v>
      </c>
      <c r="AK154" s="15" t="s">
        <v>2985</v>
      </c>
      <c r="AL154" s="15" t="s">
        <v>2501</v>
      </c>
      <c r="AM154" s="15" t="s">
        <v>2501</v>
      </c>
      <c r="AN154" s="15" t="s">
        <v>2501</v>
      </c>
      <c r="AO154" s="15" t="s">
        <v>2501</v>
      </c>
      <c r="AP154" s="15" t="s">
        <v>2501</v>
      </c>
      <c r="AQ154" s="15" t="s">
        <v>2501</v>
      </c>
      <c r="AR154" s="15" t="s">
        <v>2501</v>
      </c>
      <c r="AS154" s="15" t="s">
        <v>2502</v>
      </c>
      <c r="AT154" s="15" t="s">
        <v>2642</v>
      </c>
      <c r="AU154" s="15" t="s">
        <v>2501</v>
      </c>
      <c r="AV154" s="15" t="s">
        <v>2501</v>
      </c>
      <c r="AW154" s="15" t="s">
        <v>2501</v>
      </c>
      <c r="AX154" s="15" t="s">
        <v>2501</v>
      </c>
      <c r="AY154" s="15" t="s">
        <v>2644</v>
      </c>
      <c r="AZ154" s="15" t="s">
        <v>2983</v>
      </c>
      <c r="BA154" s="15" t="s">
        <v>2645</v>
      </c>
      <c r="BB154" s="15" t="s">
        <v>2501</v>
      </c>
      <c r="BC154" s="15" t="s">
        <v>2501</v>
      </c>
      <c r="BD154" s="15" t="s">
        <v>2646</v>
      </c>
      <c r="BE154" s="15" t="s">
        <v>2501</v>
      </c>
      <c r="BF154" s="15" t="s">
        <v>2501</v>
      </c>
      <c r="BG154" s="15" t="s">
        <v>2501</v>
      </c>
      <c r="BH154" s="15" t="s">
        <v>2501</v>
      </c>
      <c r="BI154" s="15" t="s">
        <v>2501</v>
      </c>
      <c r="BJ154" s="15" t="s">
        <v>2643</v>
      </c>
      <c r="BK154" s="15" t="s">
        <v>2647</v>
      </c>
      <c r="BL154" s="15" t="s">
        <v>2501</v>
      </c>
      <c r="BM154" s="15" t="s">
        <v>2502</v>
      </c>
      <c r="BN154" s="15" t="s">
        <v>2501</v>
      </c>
      <c r="BO154" s="15" t="s">
        <v>2501</v>
      </c>
      <c r="BP154" s="15" t="s">
        <v>2501</v>
      </c>
      <c r="BQ154" s="15" t="s">
        <v>2648</v>
      </c>
      <c r="BR154" s="15" t="s">
        <v>2496</v>
      </c>
      <c r="BS154" s="15" t="s">
        <v>2496</v>
      </c>
      <c r="BT154" s="15" t="s">
        <v>2496</v>
      </c>
      <c r="BU154" s="15" t="s">
        <v>2502</v>
      </c>
      <c r="BV154" s="15" t="s">
        <v>2502</v>
      </c>
      <c r="BW154" s="15" t="s">
        <v>2501</v>
      </c>
      <c r="BX154" s="15" t="s">
        <v>2501</v>
      </c>
      <c r="BY154" s="15" t="s">
        <v>2501</v>
      </c>
      <c r="BZ154" s="15" t="s">
        <v>2501</v>
      </c>
      <c r="CA154" s="15" t="s">
        <v>2502</v>
      </c>
      <c r="CB154" s="15" t="s">
        <v>2986</v>
      </c>
      <c r="CC154" s="15" t="s">
        <v>2501</v>
      </c>
      <c r="CD154" s="15" t="s">
        <v>2501</v>
      </c>
      <c r="CE154" s="15" t="s">
        <v>2501</v>
      </c>
      <c r="CF154" s="15" t="s">
        <v>2501</v>
      </c>
      <c r="CG154" s="15" t="s">
        <v>2501</v>
      </c>
      <c r="CM154">
        <v>14</v>
      </c>
      <c r="CN154" s="15" t="s">
        <v>1484</v>
      </c>
      <c r="CO154" s="15" t="s">
        <v>1894</v>
      </c>
      <c r="CP154" s="15" t="s">
        <v>1895</v>
      </c>
      <c r="CQ154" s="15" t="s">
        <v>1263</v>
      </c>
      <c r="CR154" s="15" t="s">
        <v>1488</v>
      </c>
      <c r="CS154" s="15" t="s">
        <v>1255</v>
      </c>
      <c r="CT154" s="15" t="s">
        <v>2501</v>
      </c>
      <c r="CU154" s="15" t="s">
        <v>1159</v>
      </c>
      <c r="CV154" s="15" t="s">
        <v>2501</v>
      </c>
      <c r="DG154">
        <v>14</v>
      </c>
      <c r="DH154" s="15" t="s">
        <v>1423</v>
      </c>
      <c r="DI154" s="15" t="s">
        <v>3538</v>
      </c>
      <c r="DJ154" s="15" t="s">
        <v>2510</v>
      </c>
      <c r="DK154" s="15" t="s">
        <v>2647</v>
      </c>
      <c r="DL154" s="15" t="s">
        <v>2494</v>
      </c>
      <c r="DM154" s="15" t="s">
        <v>2501</v>
      </c>
      <c r="DN154" s="15" t="s">
        <v>2502</v>
      </c>
      <c r="DO154" s="15" t="s">
        <v>2502</v>
      </c>
      <c r="DP154" s="15" t="s">
        <v>2501</v>
      </c>
      <c r="DQ154" s="15" t="s">
        <v>2501</v>
      </c>
      <c r="DR154" s="15" t="s">
        <v>2501</v>
      </c>
      <c r="EA154">
        <v>14</v>
      </c>
      <c r="EB154" s="15" t="s">
        <v>742</v>
      </c>
      <c r="EC154" s="15" t="s">
        <v>1143</v>
      </c>
      <c r="ED154" s="15" t="s">
        <v>2507</v>
      </c>
      <c r="EE154" s="15" t="s">
        <v>1144</v>
      </c>
      <c r="EF154" s="15" t="s">
        <v>2501</v>
      </c>
      <c r="EG154" s="15" t="s">
        <v>2501</v>
      </c>
      <c r="EH154" s="15" t="s">
        <v>2501</v>
      </c>
      <c r="EI154" s="15" t="s">
        <v>2642</v>
      </c>
      <c r="EJ154" s="15" t="s">
        <v>2494</v>
      </c>
      <c r="EK154" s="15" t="s">
        <v>1057</v>
      </c>
      <c r="EL154" s="15" t="s">
        <v>2502</v>
      </c>
      <c r="EM154" s="15" t="s">
        <v>2501</v>
      </c>
      <c r="EN154" s="15" t="s">
        <v>2501</v>
      </c>
      <c r="HW154">
        <v>15</v>
      </c>
      <c r="HX154" s="15" t="s">
        <v>1328</v>
      </c>
      <c r="HY154" s="15" t="s">
        <v>2501</v>
      </c>
    </row>
    <row r="155" spans="31:233">
      <c r="AE155">
        <v>16</v>
      </c>
      <c r="AF155" s="15" t="s">
        <v>2987</v>
      </c>
      <c r="AG155" s="15" t="s">
        <v>3385</v>
      </c>
      <c r="AH155" s="15" t="s">
        <v>2494</v>
      </c>
      <c r="AI155" s="15" t="s">
        <v>2501</v>
      </c>
      <c r="AJ155" s="15" t="s">
        <v>2501</v>
      </c>
      <c r="AK155" s="15" t="s">
        <v>3386</v>
      </c>
      <c r="AL155" s="15" t="s">
        <v>2501</v>
      </c>
      <c r="AM155" s="15" t="s">
        <v>2501</v>
      </c>
      <c r="AN155" s="15" t="s">
        <v>2501</v>
      </c>
      <c r="AO155" s="15" t="s">
        <v>2501</v>
      </c>
      <c r="AP155" s="15" t="s">
        <v>2501</v>
      </c>
      <c r="AQ155" s="15" t="s">
        <v>2501</v>
      </c>
      <c r="AR155" s="15" t="s">
        <v>2501</v>
      </c>
      <c r="AS155" s="15" t="s">
        <v>2496</v>
      </c>
      <c r="AT155" s="15" t="s">
        <v>2642</v>
      </c>
      <c r="AU155" s="15" t="s">
        <v>2501</v>
      </c>
      <c r="AV155" s="15" t="s">
        <v>2501</v>
      </c>
      <c r="AW155" s="15" t="s">
        <v>2501</v>
      </c>
      <c r="AX155" s="15" t="s">
        <v>2501</v>
      </c>
      <c r="AY155" s="15" t="s">
        <v>2644</v>
      </c>
      <c r="AZ155" s="15" t="s">
        <v>2987</v>
      </c>
      <c r="BA155" s="15" t="s">
        <v>2645</v>
      </c>
      <c r="BB155" s="15" t="s">
        <v>2501</v>
      </c>
      <c r="BC155" s="15" t="s">
        <v>2501</v>
      </c>
      <c r="BD155" s="15" t="s">
        <v>2646</v>
      </c>
      <c r="BE155" s="15" t="s">
        <v>2501</v>
      </c>
      <c r="BF155" s="15" t="s">
        <v>2501</v>
      </c>
      <c r="BG155" s="15" t="s">
        <v>2501</v>
      </c>
      <c r="BH155" s="15" t="s">
        <v>2501</v>
      </c>
      <c r="BI155" s="15" t="s">
        <v>2501</v>
      </c>
      <c r="BJ155" s="15" t="s">
        <v>2643</v>
      </c>
      <c r="BK155" s="15" t="s">
        <v>2647</v>
      </c>
      <c r="BL155" s="15" t="s">
        <v>2501</v>
      </c>
      <c r="BM155" s="15" t="s">
        <v>2502</v>
      </c>
      <c r="BN155" s="15" t="s">
        <v>2501</v>
      </c>
      <c r="BO155" s="15" t="s">
        <v>2501</v>
      </c>
      <c r="BP155" s="15" t="s">
        <v>2501</v>
      </c>
      <c r="BQ155" s="15" t="s">
        <v>2648</v>
      </c>
      <c r="BR155" s="15" t="s">
        <v>2496</v>
      </c>
      <c r="BS155" s="15" t="s">
        <v>2496</v>
      </c>
      <c r="BT155" s="15" t="s">
        <v>2496</v>
      </c>
      <c r="BU155" s="15" t="s">
        <v>2502</v>
      </c>
      <c r="BV155" s="15" t="s">
        <v>2502</v>
      </c>
      <c r="BW155" s="15" t="s">
        <v>2501</v>
      </c>
      <c r="BX155" s="15" t="s">
        <v>2501</v>
      </c>
      <c r="BY155" s="15" t="s">
        <v>2501</v>
      </c>
      <c r="BZ155" s="15" t="s">
        <v>2501</v>
      </c>
      <c r="CA155" s="15" t="s">
        <v>2502</v>
      </c>
      <c r="CB155" s="15" t="s">
        <v>894</v>
      </c>
      <c r="CC155" s="15" t="s">
        <v>2501</v>
      </c>
      <c r="CD155" s="15" t="s">
        <v>2501</v>
      </c>
      <c r="CE155" s="15" t="s">
        <v>2501</v>
      </c>
      <c r="CF155" s="15" t="s">
        <v>2501</v>
      </c>
      <c r="CG155" s="15" t="s">
        <v>2501</v>
      </c>
      <c r="CM155">
        <v>14</v>
      </c>
      <c r="CN155" s="15" t="s">
        <v>1484</v>
      </c>
      <c r="CO155" s="15" t="s">
        <v>738</v>
      </c>
      <c r="CP155" s="15" t="s">
        <v>739</v>
      </c>
      <c r="CQ155" s="15" t="s">
        <v>1267</v>
      </c>
      <c r="CR155" s="15" t="s">
        <v>1488</v>
      </c>
      <c r="CS155" s="15" t="s">
        <v>1255</v>
      </c>
      <c r="CT155" s="15" t="s">
        <v>2501</v>
      </c>
      <c r="CU155" s="15" t="s">
        <v>1159</v>
      </c>
      <c r="CV155" s="15" t="s">
        <v>2501</v>
      </c>
      <c r="DG155">
        <v>14</v>
      </c>
      <c r="DH155" s="15" t="s">
        <v>1423</v>
      </c>
      <c r="DI155" s="15" t="s">
        <v>1265</v>
      </c>
      <c r="DJ155" s="15" t="s">
        <v>1266</v>
      </c>
      <c r="DK155" s="15" t="s">
        <v>2647</v>
      </c>
      <c r="DL155" s="15" t="s">
        <v>2494</v>
      </c>
      <c r="DM155" s="15" t="s">
        <v>2501</v>
      </c>
      <c r="DN155" s="15" t="s">
        <v>2502</v>
      </c>
      <c r="DO155" s="15" t="s">
        <v>2502</v>
      </c>
      <c r="DP155" s="15" t="s">
        <v>2501</v>
      </c>
      <c r="DQ155" s="15" t="s">
        <v>2501</v>
      </c>
      <c r="DR155" s="15" t="s">
        <v>2501</v>
      </c>
      <c r="EA155">
        <v>14</v>
      </c>
      <c r="EB155" s="15" t="s">
        <v>744</v>
      </c>
      <c r="EC155" s="15" t="s">
        <v>1143</v>
      </c>
      <c r="ED155" s="15" t="s">
        <v>2507</v>
      </c>
      <c r="EE155" s="15" t="s">
        <v>2648</v>
      </c>
      <c r="EF155" s="15" t="s">
        <v>2501</v>
      </c>
      <c r="EG155" s="15" t="s">
        <v>2501</v>
      </c>
      <c r="EH155" s="15" t="s">
        <v>2501</v>
      </c>
      <c r="EI155" s="15" t="s">
        <v>2642</v>
      </c>
      <c r="EJ155" s="15" t="s">
        <v>2494</v>
      </c>
      <c r="EK155" s="15" t="s">
        <v>1153</v>
      </c>
      <c r="EL155" s="15" t="s">
        <v>2502</v>
      </c>
      <c r="EM155" s="15" t="s">
        <v>2501</v>
      </c>
      <c r="EN155" s="15" t="s">
        <v>2501</v>
      </c>
      <c r="HW155">
        <v>15</v>
      </c>
      <c r="HX155" s="15" t="s">
        <v>1329</v>
      </c>
      <c r="HY155" s="15" t="s">
        <v>2000</v>
      </c>
    </row>
    <row r="156" spans="31:233" ht="51">
      <c r="AE156">
        <v>16</v>
      </c>
      <c r="AF156" s="15" t="s">
        <v>895</v>
      </c>
      <c r="AG156" s="15" t="s">
        <v>1795</v>
      </c>
      <c r="AH156" s="15" t="s">
        <v>2494</v>
      </c>
      <c r="AI156" s="15" t="s">
        <v>2501</v>
      </c>
      <c r="AJ156" s="15" t="s">
        <v>2501</v>
      </c>
      <c r="AK156" s="15" t="s">
        <v>1796</v>
      </c>
      <c r="AL156" s="15" t="s">
        <v>2501</v>
      </c>
      <c r="AM156" s="15" t="s">
        <v>2501</v>
      </c>
      <c r="AN156" s="15" t="s">
        <v>2501</v>
      </c>
      <c r="AO156" s="15" t="s">
        <v>2501</v>
      </c>
      <c r="AP156" s="15" t="s">
        <v>2501</v>
      </c>
      <c r="AQ156" s="15" t="s">
        <v>2501</v>
      </c>
      <c r="AR156" s="15" t="s">
        <v>2501</v>
      </c>
      <c r="AS156" s="15" t="s">
        <v>2496</v>
      </c>
      <c r="AT156" s="15" t="s">
        <v>2642</v>
      </c>
      <c r="AU156" s="15" t="s">
        <v>2501</v>
      </c>
      <c r="AV156" s="15" t="s">
        <v>2501</v>
      </c>
      <c r="AW156" s="15" t="s">
        <v>2501</v>
      </c>
      <c r="AX156" s="15" t="s">
        <v>2501</v>
      </c>
      <c r="AY156" s="15" t="s">
        <v>2644</v>
      </c>
      <c r="AZ156" s="15" t="s">
        <v>895</v>
      </c>
      <c r="BA156" s="15" t="s">
        <v>2645</v>
      </c>
      <c r="BB156" s="15" t="s">
        <v>2501</v>
      </c>
      <c r="BC156" s="15" t="s">
        <v>2501</v>
      </c>
      <c r="BD156" s="15" t="s">
        <v>2646</v>
      </c>
      <c r="BE156" s="15" t="s">
        <v>2501</v>
      </c>
      <c r="BF156" s="15" t="s">
        <v>2501</v>
      </c>
      <c r="BG156" s="15" t="s">
        <v>2501</v>
      </c>
      <c r="BH156" s="15" t="s">
        <v>2501</v>
      </c>
      <c r="BI156" s="15" t="s">
        <v>2501</v>
      </c>
      <c r="BJ156" s="15" t="s">
        <v>2643</v>
      </c>
      <c r="BK156" s="15" t="s">
        <v>2647</v>
      </c>
      <c r="BL156" s="15" t="s">
        <v>2501</v>
      </c>
      <c r="BM156" s="15" t="s">
        <v>2502</v>
      </c>
      <c r="BN156" s="15" t="s">
        <v>2501</v>
      </c>
      <c r="BO156" s="15" t="s">
        <v>2501</v>
      </c>
      <c r="BP156" s="15" t="s">
        <v>2501</v>
      </c>
      <c r="BQ156" s="15" t="s">
        <v>2648</v>
      </c>
      <c r="BR156" s="15" t="s">
        <v>2496</v>
      </c>
      <c r="BS156" s="15" t="s">
        <v>2496</v>
      </c>
      <c r="BT156" s="15" t="s">
        <v>2496</v>
      </c>
      <c r="BU156" s="15" t="s">
        <v>2502</v>
      </c>
      <c r="BV156" s="15" t="s">
        <v>2502</v>
      </c>
      <c r="BW156" s="15" t="s">
        <v>2501</v>
      </c>
      <c r="BX156" s="15" t="s">
        <v>2501</v>
      </c>
      <c r="BY156" s="15" t="s">
        <v>2501</v>
      </c>
      <c r="BZ156" s="15" t="s">
        <v>2501</v>
      </c>
      <c r="CA156" s="15" t="s">
        <v>2502</v>
      </c>
      <c r="CB156" s="15" t="s">
        <v>1247</v>
      </c>
      <c r="CC156" s="15" t="s">
        <v>2501</v>
      </c>
      <c r="CD156" s="15" t="s">
        <v>2501</v>
      </c>
      <c r="CE156" s="15" t="s">
        <v>2501</v>
      </c>
      <c r="CF156" s="15" t="s">
        <v>2501</v>
      </c>
      <c r="CG156" s="15" t="s">
        <v>2501</v>
      </c>
      <c r="CM156">
        <v>14</v>
      </c>
      <c r="CN156" s="15" t="s">
        <v>1484</v>
      </c>
      <c r="CO156" s="15" t="s">
        <v>740</v>
      </c>
      <c r="CP156" s="16" t="s">
        <v>741</v>
      </c>
      <c r="CQ156" s="15" t="s">
        <v>1271</v>
      </c>
      <c r="CR156" s="15" t="s">
        <v>1488</v>
      </c>
      <c r="CS156" s="15" t="s">
        <v>2708</v>
      </c>
      <c r="CT156" s="15" t="s">
        <v>2501</v>
      </c>
      <c r="CU156" s="15" t="s">
        <v>1159</v>
      </c>
      <c r="CV156" s="15" t="s">
        <v>2501</v>
      </c>
      <c r="DG156">
        <v>14</v>
      </c>
      <c r="DH156" s="15" t="s">
        <v>1423</v>
      </c>
      <c r="DI156" s="15" t="s">
        <v>1116</v>
      </c>
      <c r="DJ156" s="15" t="s">
        <v>309</v>
      </c>
      <c r="DK156" s="15" t="s">
        <v>2647</v>
      </c>
      <c r="DL156" s="15" t="s">
        <v>2494</v>
      </c>
      <c r="DM156" s="15" t="s">
        <v>2501</v>
      </c>
      <c r="DN156" s="15" t="s">
        <v>2502</v>
      </c>
      <c r="DO156" s="15" t="s">
        <v>2502</v>
      </c>
      <c r="DP156" s="15" t="s">
        <v>2501</v>
      </c>
      <c r="DQ156" s="15" t="s">
        <v>2501</v>
      </c>
      <c r="DR156" s="15" t="s">
        <v>2501</v>
      </c>
      <c r="EA156">
        <v>14</v>
      </c>
      <c r="EB156" s="15" t="s">
        <v>1353</v>
      </c>
      <c r="EC156" s="15" t="s">
        <v>1143</v>
      </c>
      <c r="ED156" s="15" t="s">
        <v>2507</v>
      </c>
      <c r="EE156" s="15" t="s">
        <v>2648</v>
      </c>
      <c r="EF156" s="15" t="s">
        <v>2501</v>
      </c>
      <c r="EG156" s="15" t="s">
        <v>2501</v>
      </c>
      <c r="EH156" s="15" t="s">
        <v>2501</v>
      </c>
      <c r="EI156" s="15" t="s">
        <v>2642</v>
      </c>
      <c r="EJ156" s="15" t="s">
        <v>2494</v>
      </c>
      <c r="EK156" s="15" t="s">
        <v>122</v>
      </c>
      <c r="EL156" s="15" t="s">
        <v>2502</v>
      </c>
      <c r="EM156" s="15" t="s">
        <v>2501</v>
      </c>
      <c r="EN156" s="15" t="s">
        <v>2501</v>
      </c>
      <c r="HW156">
        <v>15</v>
      </c>
      <c r="HX156" s="15" t="s">
        <v>1788</v>
      </c>
      <c r="HY156" s="15" t="s">
        <v>2501</v>
      </c>
    </row>
    <row r="157" spans="31:233" ht="63.75">
      <c r="AE157">
        <v>16</v>
      </c>
      <c r="AF157" s="15" t="s">
        <v>1252</v>
      </c>
      <c r="AG157" s="15" t="s">
        <v>1253</v>
      </c>
      <c r="AH157" s="15" t="s">
        <v>2494</v>
      </c>
      <c r="AI157" s="15" t="s">
        <v>2501</v>
      </c>
      <c r="AJ157" s="15" t="s">
        <v>2501</v>
      </c>
      <c r="AK157" s="15" t="s">
        <v>1250</v>
      </c>
      <c r="AL157" s="15" t="s">
        <v>2501</v>
      </c>
      <c r="AM157" s="15" t="s">
        <v>2501</v>
      </c>
      <c r="AN157" s="15" t="s">
        <v>2501</v>
      </c>
      <c r="AO157" s="15" t="s">
        <v>2501</v>
      </c>
      <c r="AP157" s="15" t="s">
        <v>2501</v>
      </c>
      <c r="AQ157" s="15" t="s">
        <v>2501</v>
      </c>
      <c r="AR157" s="15" t="s">
        <v>2501</v>
      </c>
      <c r="AS157" s="15" t="s">
        <v>2648</v>
      </c>
      <c r="AT157" s="15" t="s">
        <v>2642</v>
      </c>
      <c r="AU157" s="15" t="s">
        <v>2501</v>
      </c>
      <c r="AV157" s="15" t="s">
        <v>2501</v>
      </c>
      <c r="AW157" s="15" t="s">
        <v>2501</v>
      </c>
      <c r="AX157" s="15" t="s">
        <v>2501</v>
      </c>
      <c r="AY157" s="15" t="s">
        <v>1255</v>
      </c>
      <c r="AZ157" s="15" t="s">
        <v>1252</v>
      </c>
      <c r="BA157" s="15" t="s">
        <v>2645</v>
      </c>
      <c r="BB157" s="15" t="s">
        <v>2501</v>
      </c>
      <c r="BC157" s="15" t="s">
        <v>2501</v>
      </c>
      <c r="BD157" s="15" t="s">
        <v>2646</v>
      </c>
      <c r="BE157" s="15" t="s">
        <v>2501</v>
      </c>
      <c r="BF157" s="15" t="s">
        <v>2501</v>
      </c>
      <c r="BG157" s="15" t="s">
        <v>2501</v>
      </c>
      <c r="BH157" s="15" t="s">
        <v>2501</v>
      </c>
      <c r="BI157" s="15" t="s">
        <v>2501</v>
      </c>
      <c r="BJ157" s="15" t="s">
        <v>2643</v>
      </c>
      <c r="BK157" s="15" t="s">
        <v>2647</v>
      </c>
      <c r="BL157" s="15" t="s">
        <v>2501</v>
      </c>
      <c r="BM157" s="15" t="s">
        <v>2502</v>
      </c>
      <c r="BN157" s="15" t="s">
        <v>2501</v>
      </c>
      <c r="BO157" s="15" t="s">
        <v>2501</v>
      </c>
      <c r="BP157" s="15" t="s">
        <v>2501</v>
      </c>
      <c r="BQ157" s="15" t="s">
        <v>2648</v>
      </c>
      <c r="BR157" s="15" t="s">
        <v>2496</v>
      </c>
      <c r="BS157" s="15" t="s">
        <v>2496</v>
      </c>
      <c r="BT157" s="15" t="s">
        <v>2496</v>
      </c>
      <c r="BU157" s="15" t="s">
        <v>2502</v>
      </c>
      <c r="BV157" s="15" t="s">
        <v>2502</v>
      </c>
      <c r="BW157" s="15" t="s">
        <v>2501</v>
      </c>
      <c r="BX157" s="15" t="s">
        <v>2501</v>
      </c>
      <c r="BY157" s="15" t="s">
        <v>2501</v>
      </c>
      <c r="BZ157" s="15" t="s">
        <v>2501</v>
      </c>
      <c r="CA157" s="15" t="s">
        <v>2502</v>
      </c>
      <c r="CB157" s="15" t="s">
        <v>1256</v>
      </c>
      <c r="CC157" s="15" t="s">
        <v>2501</v>
      </c>
      <c r="CD157" s="15" t="s">
        <v>2501</v>
      </c>
      <c r="CE157" s="15" t="s">
        <v>2501</v>
      </c>
      <c r="CF157" s="15" t="s">
        <v>2501</v>
      </c>
      <c r="CG157" s="15" t="s">
        <v>2501</v>
      </c>
      <c r="CM157">
        <v>14</v>
      </c>
      <c r="CN157" s="15" t="s">
        <v>1484</v>
      </c>
      <c r="CO157" s="15" t="s">
        <v>742</v>
      </c>
      <c r="CP157" s="16" t="s">
        <v>743</v>
      </c>
      <c r="CQ157" s="15" t="s">
        <v>2455</v>
      </c>
      <c r="CR157" s="15" t="s">
        <v>1488</v>
      </c>
      <c r="CS157" s="15" t="s">
        <v>2708</v>
      </c>
      <c r="CT157" s="15" t="s">
        <v>2501</v>
      </c>
      <c r="CU157" s="15" t="s">
        <v>1159</v>
      </c>
      <c r="CV157" s="15" t="s">
        <v>2501</v>
      </c>
      <c r="DG157">
        <v>14</v>
      </c>
      <c r="DH157" s="15" t="s">
        <v>1273</v>
      </c>
      <c r="DI157" s="15" t="s">
        <v>1988</v>
      </c>
      <c r="DJ157" s="15" t="s">
        <v>1249</v>
      </c>
      <c r="DK157" s="15" t="s">
        <v>2647</v>
      </c>
      <c r="DL157" s="15" t="s">
        <v>2494</v>
      </c>
      <c r="DM157" s="15" t="s">
        <v>2501</v>
      </c>
      <c r="DN157" s="15" t="s">
        <v>2502</v>
      </c>
      <c r="DO157" s="15" t="s">
        <v>2502</v>
      </c>
      <c r="DP157" s="15" t="s">
        <v>2501</v>
      </c>
      <c r="DQ157" s="15" t="s">
        <v>2501</v>
      </c>
      <c r="DR157" s="15" t="s">
        <v>2501</v>
      </c>
      <c r="EA157">
        <v>14</v>
      </c>
      <c r="EB157" s="15" t="s">
        <v>2259</v>
      </c>
      <c r="EC157" s="15" t="s">
        <v>1143</v>
      </c>
      <c r="ED157" s="15" t="s">
        <v>2507</v>
      </c>
      <c r="EE157" s="15" t="s">
        <v>1144</v>
      </c>
      <c r="EF157" s="15" t="s">
        <v>2501</v>
      </c>
      <c r="EG157" s="15" t="s">
        <v>2501</v>
      </c>
      <c r="EH157" s="15" t="s">
        <v>2501</v>
      </c>
      <c r="EI157" s="15" t="s">
        <v>2642</v>
      </c>
      <c r="EJ157" s="15" t="s">
        <v>2494</v>
      </c>
      <c r="EK157" s="15" t="s">
        <v>123</v>
      </c>
      <c r="EL157" s="15" t="s">
        <v>2502</v>
      </c>
      <c r="EM157" s="15" t="s">
        <v>2501</v>
      </c>
      <c r="EN157" s="15" t="s">
        <v>2501</v>
      </c>
      <c r="HW157">
        <v>15</v>
      </c>
      <c r="HX157" s="15" t="s">
        <v>1789</v>
      </c>
      <c r="HY157" s="15" t="s">
        <v>2501</v>
      </c>
    </row>
    <row r="158" spans="31:233" ht="51">
      <c r="AE158">
        <v>16</v>
      </c>
      <c r="AF158" s="15" t="s">
        <v>1257</v>
      </c>
      <c r="AG158" s="15" t="s">
        <v>1258</v>
      </c>
      <c r="AH158" s="15" t="s">
        <v>2494</v>
      </c>
      <c r="AI158" s="15" t="s">
        <v>2501</v>
      </c>
      <c r="AJ158" s="15" t="s">
        <v>2501</v>
      </c>
      <c r="AK158" s="15" t="s">
        <v>1254</v>
      </c>
      <c r="AL158" s="15" t="s">
        <v>2501</v>
      </c>
      <c r="AM158" s="15" t="s">
        <v>2501</v>
      </c>
      <c r="AN158" s="15" t="s">
        <v>2501</v>
      </c>
      <c r="AO158" s="15" t="s">
        <v>2501</v>
      </c>
      <c r="AP158" s="15" t="s">
        <v>2501</v>
      </c>
      <c r="AQ158" s="15" t="s">
        <v>2501</v>
      </c>
      <c r="AR158" s="15" t="s">
        <v>2501</v>
      </c>
      <c r="AS158" s="15" t="s">
        <v>2496</v>
      </c>
      <c r="AT158" s="15" t="s">
        <v>2642</v>
      </c>
      <c r="AU158" s="15" t="s">
        <v>2501</v>
      </c>
      <c r="AV158" s="15" t="s">
        <v>2501</v>
      </c>
      <c r="AW158" s="15" t="s">
        <v>2501</v>
      </c>
      <c r="AX158" s="15" t="s">
        <v>2501</v>
      </c>
      <c r="AY158" s="15" t="s">
        <v>2644</v>
      </c>
      <c r="AZ158" s="15" t="s">
        <v>1257</v>
      </c>
      <c r="BA158" s="15" t="s">
        <v>2645</v>
      </c>
      <c r="BB158" s="15" t="s">
        <v>2501</v>
      </c>
      <c r="BC158" s="15" t="s">
        <v>2501</v>
      </c>
      <c r="BD158" s="15" t="s">
        <v>2646</v>
      </c>
      <c r="BE158" s="15" t="s">
        <v>2501</v>
      </c>
      <c r="BF158" s="15" t="s">
        <v>2501</v>
      </c>
      <c r="BG158" s="15" t="s">
        <v>2501</v>
      </c>
      <c r="BH158" s="15" t="s">
        <v>2501</v>
      </c>
      <c r="BI158" s="15" t="s">
        <v>2501</v>
      </c>
      <c r="BJ158" s="15" t="s">
        <v>2643</v>
      </c>
      <c r="BK158" s="15" t="s">
        <v>2647</v>
      </c>
      <c r="BL158" s="15" t="s">
        <v>2501</v>
      </c>
      <c r="BM158" s="15" t="s">
        <v>2502</v>
      </c>
      <c r="BN158" s="15" t="s">
        <v>2501</v>
      </c>
      <c r="BO158" s="15" t="s">
        <v>2501</v>
      </c>
      <c r="BP158" s="15" t="s">
        <v>2501</v>
      </c>
      <c r="BQ158" s="15" t="s">
        <v>2648</v>
      </c>
      <c r="BR158" s="15" t="s">
        <v>2496</v>
      </c>
      <c r="BS158" s="15" t="s">
        <v>2496</v>
      </c>
      <c r="BT158" s="15" t="s">
        <v>2496</v>
      </c>
      <c r="BU158" s="15" t="s">
        <v>2502</v>
      </c>
      <c r="BV158" s="15" t="s">
        <v>2502</v>
      </c>
      <c r="BW158" s="15" t="s">
        <v>2501</v>
      </c>
      <c r="BX158" s="15" t="s">
        <v>2501</v>
      </c>
      <c r="BY158" s="15" t="s">
        <v>2501</v>
      </c>
      <c r="BZ158" s="15" t="s">
        <v>2501</v>
      </c>
      <c r="CA158" s="15" t="s">
        <v>2502</v>
      </c>
      <c r="CB158" s="15" t="s">
        <v>1260</v>
      </c>
      <c r="CC158" s="15" t="s">
        <v>2501</v>
      </c>
      <c r="CD158" s="15" t="s">
        <v>2501</v>
      </c>
      <c r="CE158" s="15" t="s">
        <v>2501</v>
      </c>
      <c r="CF158" s="15" t="s">
        <v>2501</v>
      </c>
      <c r="CG158" s="15" t="s">
        <v>2501</v>
      </c>
      <c r="CM158">
        <v>14</v>
      </c>
      <c r="CN158" s="15" t="s">
        <v>1484</v>
      </c>
      <c r="CO158" s="15" t="s">
        <v>746</v>
      </c>
      <c r="CP158" s="16" t="s">
        <v>300</v>
      </c>
      <c r="CQ158" s="15" t="s">
        <v>1748</v>
      </c>
      <c r="CR158" s="15" t="s">
        <v>1488</v>
      </c>
      <c r="CS158" s="15" t="s">
        <v>1255</v>
      </c>
      <c r="CT158" s="15" t="s">
        <v>2501</v>
      </c>
      <c r="CU158" s="15" t="s">
        <v>1159</v>
      </c>
      <c r="CV158" s="15" t="s">
        <v>2501</v>
      </c>
      <c r="DG158">
        <v>14</v>
      </c>
      <c r="DH158" s="15" t="s">
        <v>2324</v>
      </c>
      <c r="DI158" s="15" t="s">
        <v>1989</v>
      </c>
      <c r="DJ158" s="15" t="s">
        <v>1990</v>
      </c>
      <c r="DK158" s="15" t="s">
        <v>2647</v>
      </c>
      <c r="DL158" s="15" t="s">
        <v>2494</v>
      </c>
      <c r="DM158" s="15" t="s">
        <v>2501</v>
      </c>
      <c r="DN158" s="15" t="s">
        <v>2502</v>
      </c>
      <c r="DO158" s="15" t="s">
        <v>2502</v>
      </c>
      <c r="DP158" s="15" t="s">
        <v>2501</v>
      </c>
      <c r="DQ158" s="15" t="s">
        <v>2501</v>
      </c>
      <c r="DR158" s="15" t="s">
        <v>2501</v>
      </c>
      <c r="EA158">
        <v>14</v>
      </c>
      <c r="EB158" s="15" t="s">
        <v>2261</v>
      </c>
      <c r="EC158" s="15" t="s">
        <v>1143</v>
      </c>
      <c r="ED158" s="15" t="s">
        <v>2507</v>
      </c>
      <c r="EE158" s="15" t="s">
        <v>2648</v>
      </c>
      <c r="EF158" s="15" t="s">
        <v>2501</v>
      </c>
      <c r="EG158" s="15" t="s">
        <v>2501</v>
      </c>
      <c r="EH158" s="15" t="s">
        <v>2501</v>
      </c>
      <c r="EI158" s="15" t="s">
        <v>2642</v>
      </c>
      <c r="EJ158" s="15" t="s">
        <v>2494</v>
      </c>
      <c r="EK158" s="15" t="s">
        <v>2503</v>
      </c>
      <c r="EL158" s="15" t="s">
        <v>2502</v>
      </c>
      <c r="EM158" s="15" t="s">
        <v>2501</v>
      </c>
      <c r="EN158" s="15" t="s">
        <v>2501</v>
      </c>
      <c r="HW158">
        <v>15</v>
      </c>
      <c r="HX158" s="15" t="s">
        <v>1790</v>
      </c>
      <c r="HY158" s="15" t="s">
        <v>2502</v>
      </c>
    </row>
    <row r="159" spans="31:233" ht="63.75">
      <c r="AE159">
        <v>16</v>
      </c>
      <c r="AF159" s="15" t="s">
        <v>1261</v>
      </c>
      <c r="AG159" s="15" t="s">
        <v>1262</v>
      </c>
      <c r="AH159" s="15" t="s">
        <v>2494</v>
      </c>
      <c r="AI159" s="15" t="s">
        <v>2501</v>
      </c>
      <c r="AJ159" s="15" t="s">
        <v>2501</v>
      </c>
      <c r="AK159" s="15" t="s">
        <v>1259</v>
      </c>
      <c r="AL159" s="15" t="s">
        <v>2501</v>
      </c>
      <c r="AM159" s="15" t="s">
        <v>2501</v>
      </c>
      <c r="AN159" s="15" t="s">
        <v>2501</v>
      </c>
      <c r="AO159" s="15" t="s">
        <v>2501</v>
      </c>
      <c r="AP159" s="15" t="s">
        <v>2501</v>
      </c>
      <c r="AQ159" s="15" t="s">
        <v>2501</v>
      </c>
      <c r="AR159" s="15" t="s">
        <v>2501</v>
      </c>
      <c r="AS159" s="15" t="s">
        <v>2496</v>
      </c>
      <c r="AT159" s="15" t="s">
        <v>2642</v>
      </c>
      <c r="AU159" s="15" t="s">
        <v>2501</v>
      </c>
      <c r="AV159" s="15" t="s">
        <v>2501</v>
      </c>
      <c r="AW159" s="15" t="s">
        <v>2501</v>
      </c>
      <c r="AX159" s="15" t="s">
        <v>2501</v>
      </c>
      <c r="AY159" s="15" t="s">
        <v>2644</v>
      </c>
      <c r="AZ159" s="15" t="s">
        <v>1261</v>
      </c>
      <c r="BA159" s="15" t="s">
        <v>2645</v>
      </c>
      <c r="BB159" s="15" t="s">
        <v>2501</v>
      </c>
      <c r="BC159" s="15" t="s">
        <v>2501</v>
      </c>
      <c r="BD159" s="15" t="s">
        <v>2646</v>
      </c>
      <c r="BE159" s="15" t="s">
        <v>2501</v>
      </c>
      <c r="BF159" s="15" t="s">
        <v>2501</v>
      </c>
      <c r="BG159" s="15" t="s">
        <v>2501</v>
      </c>
      <c r="BH159" s="15" t="s">
        <v>2501</v>
      </c>
      <c r="BI159" s="15" t="s">
        <v>2501</v>
      </c>
      <c r="BJ159" s="15" t="s">
        <v>2643</v>
      </c>
      <c r="BK159" s="15" t="s">
        <v>2647</v>
      </c>
      <c r="BL159" s="15" t="s">
        <v>2501</v>
      </c>
      <c r="BM159" s="15" t="s">
        <v>2502</v>
      </c>
      <c r="BN159" s="15" t="s">
        <v>2501</v>
      </c>
      <c r="BO159" s="15" t="s">
        <v>2501</v>
      </c>
      <c r="BP159" s="15" t="s">
        <v>2501</v>
      </c>
      <c r="BQ159" s="15" t="s">
        <v>2648</v>
      </c>
      <c r="BR159" s="15" t="s">
        <v>2496</v>
      </c>
      <c r="BS159" s="15" t="s">
        <v>2496</v>
      </c>
      <c r="BT159" s="15" t="s">
        <v>2496</v>
      </c>
      <c r="BU159" s="15" t="s">
        <v>2502</v>
      </c>
      <c r="BV159" s="15" t="s">
        <v>2502</v>
      </c>
      <c r="BW159" s="15" t="s">
        <v>2501</v>
      </c>
      <c r="BX159" s="15" t="s">
        <v>2501</v>
      </c>
      <c r="BY159" s="15" t="s">
        <v>2501</v>
      </c>
      <c r="BZ159" s="15" t="s">
        <v>2501</v>
      </c>
      <c r="CA159" s="15" t="s">
        <v>2502</v>
      </c>
      <c r="CB159" s="15" t="s">
        <v>1264</v>
      </c>
      <c r="CC159" s="15" t="s">
        <v>2501</v>
      </c>
      <c r="CD159" s="15" t="s">
        <v>2501</v>
      </c>
      <c r="CE159" s="15" t="s">
        <v>2501</v>
      </c>
      <c r="CF159" s="15" t="s">
        <v>2501</v>
      </c>
      <c r="CG159" s="15" t="s">
        <v>2501</v>
      </c>
      <c r="CM159">
        <v>14</v>
      </c>
      <c r="CN159" s="15" t="s">
        <v>1484</v>
      </c>
      <c r="CO159" s="15" t="s">
        <v>301</v>
      </c>
      <c r="CP159" s="16" t="s">
        <v>302</v>
      </c>
      <c r="CQ159" s="15" t="s">
        <v>2322</v>
      </c>
      <c r="CR159" s="15" t="s">
        <v>1488</v>
      </c>
      <c r="CS159" s="15" t="s">
        <v>1255</v>
      </c>
      <c r="CT159" s="15" t="s">
        <v>2501</v>
      </c>
      <c r="CU159" s="15" t="s">
        <v>1159</v>
      </c>
      <c r="CV159" s="15" t="s">
        <v>2501</v>
      </c>
      <c r="DG159">
        <v>14</v>
      </c>
      <c r="DH159" s="15" t="s">
        <v>314</v>
      </c>
      <c r="DI159" s="15" t="s">
        <v>1487</v>
      </c>
      <c r="DJ159" s="15" t="s">
        <v>231</v>
      </c>
      <c r="DK159" s="15" t="s">
        <v>2647</v>
      </c>
      <c r="DL159" s="15" t="s">
        <v>2494</v>
      </c>
      <c r="DM159" s="15" t="s">
        <v>2501</v>
      </c>
      <c r="DN159" s="15" t="s">
        <v>2502</v>
      </c>
      <c r="DO159" s="15" t="s">
        <v>2502</v>
      </c>
      <c r="DP159" s="15" t="s">
        <v>2501</v>
      </c>
      <c r="DQ159" s="15" t="s">
        <v>2501</v>
      </c>
      <c r="DR159" s="15" t="s">
        <v>2501</v>
      </c>
      <c r="EA159">
        <v>14</v>
      </c>
      <c r="EB159" s="15" t="s">
        <v>1195</v>
      </c>
      <c r="EC159" s="15" t="s">
        <v>1143</v>
      </c>
      <c r="ED159" s="15" t="s">
        <v>2507</v>
      </c>
      <c r="EE159" s="15" t="s">
        <v>1144</v>
      </c>
      <c r="EF159" s="15" t="s">
        <v>2501</v>
      </c>
      <c r="EG159" s="15" t="s">
        <v>2501</v>
      </c>
      <c r="EH159" s="15" t="s">
        <v>2501</v>
      </c>
      <c r="EI159" s="15" t="s">
        <v>2642</v>
      </c>
      <c r="EJ159" s="15" t="s">
        <v>2494</v>
      </c>
      <c r="EK159" s="15" t="s">
        <v>124</v>
      </c>
      <c r="EL159" s="15" t="s">
        <v>2502</v>
      </c>
      <c r="EM159" s="15" t="s">
        <v>2501</v>
      </c>
      <c r="EN159" s="15" t="s">
        <v>2501</v>
      </c>
      <c r="HW159">
        <v>15</v>
      </c>
      <c r="HX159" s="15" t="s">
        <v>3513</v>
      </c>
      <c r="HY159" s="15" t="s">
        <v>2494</v>
      </c>
    </row>
    <row r="160" spans="31:233" ht="63.75">
      <c r="AE160">
        <v>16</v>
      </c>
      <c r="AF160" s="15" t="s">
        <v>1265</v>
      </c>
      <c r="AG160" s="15" t="s">
        <v>1266</v>
      </c>
      <c r="AH160" s="15" t="s">
        <v>2494</v>
      </c>
      <c r="AI160" s="15" t="s">
        <v>2501</v>
      </c>
      <c r="AJ160" s="15" t="s">
        <v>2501</v>
      </c>
      <c r="AK160" s="15" t="s">
        <v>1263</v>
      </c>
      <c r="AL160" s="15" t="s">
        <v>2501</v>
      </c>
      <c r="AM160" s="15" t="s">
        <v>2501</v>
      </c>
      <c r="AN160" s="15" t="s">
        <v>2501</v>
      </c>
      <c r="AO160" s="15" t="s">
        <v>2501</v>
      </c>
      <c r="AP160" s="15" t="s">
        <v>2501</v>
      </c>
      <c r="AQ160" s="15" t="s">
        <v>2501</v>
      </c>
      <c r="AR160" s="15" t="s">
        <v>2501</v>
      </c>
      <c r="AS160" s="15" t="s">
        <v>2496</v>
      </c>
      <c r="AT160" s="15" t="s">
        <v>2642</v>
      </c>
      <c r="AU160" s="15" t="s">
        <v>2501</v>
      </c>
      <c r="AV160" s="15" t="s">
        <v>2501</v>
      </c>
      <c r="AW160" s="15" t="s">
        <v>2501</v>
      </c>
      <c r="AX160" s="15" t="s">
        <v>2501</v>
      </c>
      <c r="AY160" s="15" t="s">
        <v>2644</v>
      </c>
      <c r="AZ160" s="15" t="s">
        <v>1265</v>
      </c>
      <c r="BA160" s="15" t="s">
        <v>2645</v>
      </c>
      <c r="BB160" s="15" t="s">
        <v>2501</v>
      </c>
      <c r="BC160" s="15" t="s">
        <v>2501</v>
      </c>
      <c r="BD160" s="15" t="s">
        <v>2646</v>
      </c>
      <c r="BE160" s="15" t="s">
        <v>2501</v>
      </c>
      <c r="BF160" s="15" t="s">
        <v>2501</v>
      </c>
      <c r="BG160" s="15" t="s">
        <v>2501</v>
      </c>
      <c r="BH160" s="15" t="s">
        <v>2501</v>
      </c>
      <c r="BI160" s="15" t="s">
        <v>2501</v>
      </c>
      <c r="BJ160" s="15" t="s">
        <v>2643</v>
      </c>
      <c r="BK160" s="15" t="s">
        <v>2647</v>
      </c>
      <c r="BL160" s="15" t="s">
        <v>2501</v>
      </c>
      <c r="BM160" s="15" t="s">
        <v>2502</v>
      </c>
      <c r="BN160" s="15" t="s">
        <v>2501</v>
      </c>
      <c r="BO160" s="15" t="s">
        <v>2501</v>
      </c>
      <c r="BP160" s="15" t="s">
        <v>2501</v>
      </c>
      <c r="BQ160" s="15" t="s">
        <v>2648</v>
      </c>
      <c r="BR160" s="15" t="s">
        <v>2496</v>
      </c>
      <c r="BS160" s="15" t="s">
        <v>2496</v>
      </c>
      <c r="BT160" s="15" t="s">
        <v>2496</v>
      </c>
      <c r="BU160" s="15" t="s">
        <v>2502</v>
      </c>
      <c r="BV160" s="15" t="s">
        <v>2502</v>
      </c>
      <c r="BW160" s="15" t="s">
        <v>2501</v>
      </c>
      <c r="BX160" s="15" t="s">
        <v>2501</v>
      </c>
      <c r="BY160" s="15" t="s">
        <v>2501</v>
      </c>
      <c r="BZ160" s="15" t="s">
        <v>2501</v>
      </c>
      <c r="CA160" s="15" t="s">
        <v>2502</v>
      </c>
      <c r="CB160" s="15" t="s">
        <v>1268</v>
      </c>
      <c r="CC160" s="15" t="s">
        <v>2501</v>
      </c>
      <c r="CD160" s="15" t="s">
        <v>2501</v>
      </c>
      <c r="CE160" s="15" t="s">
        <v>2501</v>
      </c>
      <c r="CF160" s="15" t="s">
        <v>2501</v>
      </c>
      <c r="CG160" s="15" t="s">
        <v>2501</v>
      </c>
      <c r="CM160">
        <v>14</v>
      </c>
      <c r="CN160" s="15" t="s">
        <v>1484</v>
      </c>
      <c r="CO160" s="15" t="s">
        <v>2259</v>
      </c>
      <c r="CP160" s="16" t="s">
        <v>2260</v>
      </c>
      <c r="CQ160" s="15" t="s">
        <v>2326</v>
      </c>
      <c r="CR160" s="15" t="s">
        <v>1488</v>
      </c>
      <c r="CS160" s="15" t="s">
        <v>1255</v>
      </c>
      <c r="CT160" s="15" t="s">
        <v>2501</v>
      </c>
      <c r="CU160" s="15" t="s">
        <v>1159</v>
      </c>
      <c r="CV160" s="15" t="s">
        <v>2501</v>
      </c>
      <c r="DG160">
        <v>14</v>
      </c>
      <c r="DH160" s="15" t="s">
        <v>314</v>
      </c>
      <c r="DI160" s="15" t="s">
        <v>805</v>
      </c>
      <c r="DJ160" s="15" t="s">
        <v>823</v>
      </c>
      <c r="DK160" s="15" t="s">
        <v>2647</v>
      </c>
      <c r="DL160" s="15" t="s">
        <v>2494</v>
      </c>
      <c r="DM160" s="15" t="s">
        <v>2501</v>
      </c>
      <c r="DN160" s="15" t="s">
        <v>2502</v>
      </c>
      <c r="DO160" s="15" t="s">
        <v>2502</v>
      </c>
      <c r="DP160" s="15" t="s">
        <v>2501</v>
      </c>
      <c r="DQ160" s="15" t="s">
        <v>2501</v>
      </c>
      <c r="DR160" s="15" t="s">
        <v>2501</v>
      </c>
      <c r="EA160">
        <v>14</v>
      </c>
      <c r="EB160" s="15" t="s">
        <v>1856</v>
      </c>
      <c r="EC160" s="15" t="s">
        <v>1143</v>
      </c>
      <c r="ED160" s="15" t="s">
        <v>2507</v>
      </c>
      <c r="EE160" s="15" t="s">
        <v>1144</v>
      </c>
      <c r="EF160" s="15" t="s">
        <v>2501</v>
      </c>
      <c r="EG160" s="15" t="s">
        <v>2501</v>
      </c>
      <c r="EH160" s="15" t="s">
        <v>2501</v>
      </c>
      <c r="EI160" s="15" t="s">
        <v>2642</v>
      </c>
      <c r="EJ160" s="15" t="s">
        <v>2494</v>
      </c>
      <c r="EK160" s="15" t="s">
        <v>125</v>
      </c>
      <c r="EL160" s="15" t="s">
        <v>2502</v>
      </c>
      <c r="EM160" s="15" t="s">
        <v>2501</v>
      </c>
      <c r="EN160" s="15" t="s">
        <v>2501</v>
      </c>
      <c r="HW160">
        <v>15</v>
      </c>
      <c r="HX160" s="15" t="s">
        <v>2632</v>
      </c>
      <c r="HY160" s="15" t="s">
        <v>2494</v>
      </c>
    </row>
    <row r="161" spans="31:233">
      <c r="AE161">
        <v>16</v>
      </c>
      <c r="AF161" s="15" t="s">
        <v>1269</v>
      </c>
      <c r="AG161" s="15" t="s">
        <v>1270</v>
      </c>
      <c r="AH161" s="15" t="s">
        <v>2494</v>
      </c>
      <c r="AI161" s="15" t="s">
        <v>2501</v>
      </c>
      <c r="AJ161" s="15" t="s">
        <v>2501</v>
      </c>
      <c r="AK161" s="15" t="s">
        <v>1267</v>
      </c>
      <c r="AL161" s="15" t="s">
        <v>2501</v>
      </c>
      <c r="AM161" s="15" t="s">
        <v>2501</v>
      </c>
      <c r="AN161" s="15" t="s">
        <v>2501</v>
      </c>
      <c r="AO161" s="15" t="s">
        <v>2501</v>
      </c>
      <c r="AP161" s="15" t="s">
        <v>2501</v>
      </c>
      <c r="AQ161" s="15" t="s">
        <v>2501</v>
      </c>
      <c r="AR161" s="15" t="s">
        <v>2501</v>
      </c>
      <c r="AS161" s="15" t="s">
        <v>2496</v>
      </c>
      <c r="AT161" s="15" t="s">
        <v>2642</v>
      </c>
      <c r="AU161" s="15" t="s">
        <v>2501</v>
      </c>
      <c r="AV161" s="15" t="s">
        <v>2501</v>
      </c>
      <c r="AW161" s="15" t="s">
        <v>2501</v>
      </c>
      <c r="AX161" s="15" t="s">
        <v>2501</v>
      </c>
      <c r="AY161" s="15" t="s">
        <v>2644</v>
      </c>
      <c r="AZ161" s="15" t="s">
        <v>1269</v>
      </c>
      <c r="BA161" s="15" t="s">
        <v>2645</v>
      </c>
      <c r="BB161" s="15" t="s">
        <v>2501</v>
      </c>
      <c r="BC161" s="15" t="s">
        <v>2501</v>
      </c>
      <c r="BD161" s="15" t="s">
        <v>2646</v>
      </c>
      <c r="BE161" s="15" t="s">
        <v>2501</v>
      </c>
      <c r="BF161" s="15" t="s">
        <v>2501</v>
      </c>
      <c r="BG161" s="15" t="s">
        <v>2501</v>
      </c>
      <c r="BH161" s="15" t="s">
        <v>2501</v>
      </c>
      <c r="BI161" s="15" t="s">
        <v>2501</v>
      </c>
      <c r="BJ161" s="15" t="s">
        <v>2643</v>
      </c>
      <c r="BK161" s="15" t="s">
        <v>2647</v>
      </c>
      <c r="BL161" s="15" t="s">
        <v>2501</v>
      </c>
      <c r="BM161" s="15" t="s">
        <v>2502</v>
      </c>
      <c r="BN161" s="15" t="s">
        <v>2501</v>
      </c>
      <c r="BO161" s="15" t="s">
        <v>2501</v>
      </c>
      <c r="BP161" s="15" t="s">
        <v>2501</v>
      </c>
      <c r="BQ161" s="15" t="s">
        <v>2648</v>
      </c>
      <c r="BR161" s="15" t="s">
        <v>2496</v>
      </c>
      <c r="BS161" s="15" t="s">
        <v>2496</v>
      </c>
      <c r="BT161" s="15" t="s">
        <v>2496</v>
      </c>
      <c r="BU161" s="15" t="s">
        <v>2502</v>
      </c>
      <c r="BV161" s="15" t="s">
        <v>2502</v>
      </c>
      <c r="BW161" s="15" t="s">
        <v>2501</v>
      </c>
      <c r="BX161" s="15" t="s">
        <v>2501</v>
      </c>
      <c r="BY161" s="15" t="s">
        <v>2501</v>
      </c>
      <c r="BZ161" s="15" t="s">
        <v>2501</v>
      </c>
      <c r="CA161" s="15" t="s">
        <v>2502</v>
      </c>
      <c r="CB161" s="15" t="s">
        <v>1272</v>
      </c>
      <c r="CC161" s="15" t="s">
        <v>2501</v>
      </c>
      <c r="CD161" s="15" t="s">
        <v>2501</v>
      </c>
      <c r="CE161" s="15" t="s">
        <v>2501</v>
      </c>
      <c r="CF161" s="15" t="s">
        <v>2501</v>
      </c>
      <c r="CG161" s="15" t="s">
        <v>2501</v>
      </c>
      <c r="CM161">
        <v>14</v>
      </c>
      <c r="CN161" s="15" t="s">
        <v>1484</v>
      </c>
      <c r="CO161" s="15" t="s">
        <v>1193</v>
      </c>
      <c r="CP161" s="15" t="s">
        <v>865</v>
      </c>
      <c r="CQ161" s="15" t="s">
        <v>1110</v>
      </c>
      <c r="CR161" s="15" t="s">
        <v>1488</v>
      </c>
      <c r="CS161" s="15" t="s">
        <v>2708</v>
      </c>
      <c r="CT161" s="15" t="s">
        <v>2501</v>
      </c>
      <c r="CU161" s="15" t="s">
        <v>1159</v>
      </c>
      <c r="CV161" s="15" t="s">
        <v>2501</v>
      </c>
      <c r="DG161">
        <v>14</v>
      </c>
      <c r="DH161" s="15" t="s">
        <v>692</v>
      </c>
      <c r="DI161" s="15" t="s">
        <v>766</v>
      </c>
      <c r="DJ161" s="15" t="s">
        <v>1975</v>
      </c>
      <c r="DK161" s="15" t="s">
        <v>2647</v>
      </c>
      <c r="DL161" s="15" t="s">
        <v>2494</v>
      </c>
      <c r="DM161" s="15" t="s">
        <v>2501</v>
      </c>
      <c r="DN161" s="15" t="s">
        <v>2502</v>
      </c>
      <c r="DO161" s="15" t="s">
        <v>2502</v>
      </c>
      <c r="DP161" s="15" t="s">
        <v>2501</v>
      </c>
      <c r="DQ161" s="15" t="s">
        <v>2501</v>
      </c>
      <c r="DR161" s="15" t="s">
        <v>2501</v>
      </c>
      <c r="EA161">
        <v>14</v>
      </c>
      <c r="EB161" s="15" t="s">
        <v>1540</v>
      </c>
      <c r="EC161" s="15" t="s">
        <v>1143</v>
      </c>
      <c r="ED161" s="15" t="s">
        <v>2507</v>
      </c>
      <c r="EE161" s="15" t="s">
        <v>1144</v>
      </c>
      <c r="EF161" s="15" t="s">
        <v>2501</v>
      </c>
      <c r="EG161" s="15" t="s">
        <v>2501</v>
      </c>
      <c r="EH161" s="15" t="s">
        <v>2501</v>
      </c>
      <c r="EI161" s="15" t="s">
        <v>2642</v>
      </c>
      <c r="EJ161" s="15" t="s">
        <v>2494</v>
      </c>
      <c r="EK161" s="15" t="s">
        <v>3683</v>
      </c>
      <c r="EL161" s="15" t="s">
        <v>2502</v>
      </c>
      <c r="EM161" s="15" t="s">
        <v>2501</v>
      </c>
      <c r="EN161" s="15" t="s">
        <v>2501</v>
      </c>
      <c r="HW161">
        <v>15</v>
      </c>
      <c r="HX161" s="15" t="s">
        <v>1970</v>
      </c>
      <c r="HY161" s="15" t="s">
        <v>2501</v>
      </c>
    </row>
    <row r="162" spans="31:233">
      <c r="AE162">
        <v>16</v>
      </c>
      <c r="AF162" s="15" t="s">
        <v>1273</v>
      </c>
      <c r="AG162" s="15" t="s">
        <v>2454</v>
      </c>
      <c r="AH162" s="15" t="s">
        <v>2494</v>
      </c>
      <c r="AI162" s="15" t="s">
        <v>2501</v>
      </c>
      <c r="AJ162" s="15" t="s">
        <v>2501</v>
      </c>
      <c r="AK162" s="15" t="s">
        <v>1271</v>
      </c>
      <c r="AL162" s="15" t="s">
        <v>2501</v>
      </c>
      <c r="AM162" s="15" t="s">
        <v>2501</v>
      </c>
      <c r="AN162" s="15" t="s">
        <v>2501</v>
      </c>
      <c r="AO162" s="15" t="s">
        <v>2501</v>
      </c>
      <c r="AP162" s="15" t="s">
        <v>2501</v>
      </c>
      <c r="AQ162" s="15" t="s">
        <v>2501</v>
      </c>
      <c r="AR162" s="15" t="s">
        <v>2501</v>
      </c>
      <c r="AS162" s="15" t="s">
        <v>2496</v>
      </c>
      <c r="AT162" s="15" t="s">
        <v>2642</v>
      </c>
      <c r="AU162" s="15" t="s">
        <v>2501</v>
      </c>
      <c r="AV162" s="15" t="s">
        <v>2501</v>
      </c>
      <c r="AW162" s="15" t="s">
        <v>2501</v>
      </c>
      <c r="AX162" s="15" t="s">
        <v>2501</v>
      </c>
      <c r="AY162" s="15" t="s">
        <v>2644</v>
      </c>
      <c r="AZ162" s="15" t="s">
        <v>1273</v>
      </c>
      <c r="BA162" s="15" t="s">
        <v>2645</v>
      </c>
      <c r="BB162" s="15" t="s">
        <v>2501</v>
      </c>
      <c r="BC162" s="15" t="s">
        <v>2501</v>
      </c>
      <c r="BD162" s="15" t="s">
        <v>2646</v>
      </c>
      <c r="BE162" s="15" t="s">
        <v>2501</v>
      </c>
      <c r="BF162" s="15" t="s">
        <v>2501</v>
      </c>
      <c r="BG162" s="15" t="s">
        <v>2501</v>
      </c>
      <c r="BH162" s="15" t="s">
        <v>2501</v>
      </c>
      <c r="BI162" s="15" t="s">
        <v>2501</v>
      </c>
      <c r="BJ162" s="15" t="s">
        <v>2643</v>
      </c>
      <c r="BK162" s="15" t="s">
        <v>2647</v>
      </c>
      <c r="BL162" s="15" t="s">
        <v>2501</v>
      </c>
      <c r="BM162" s="15" t="s">
        <v>2502</v>
      </c>
      <c r="BN162" s="15" t="s">
        <v>2501</v>
      </c>
      <c r="BO162" s="15" t="s">
        <v>2501</v>
      </c>
      <c r="BP162" s="15" t="s">
        <v>2501</v>
      </c>
      <c r="BQ162" s="15" t="s">
        <v>2648</v>
      </c>
      <c r="BR162" s="15" t="s">
        <v>2496</v>
      </c>
      <c r="BS162" s="15" t="s">
        <v>2496</v>
      </c>
      <c r="BT162" s="15" t="s">
        <v>2496</v>
      </c>
      <c r="BU162" s="15" t="s">
        <v>2502</v>
      </c>
      <c r="BV162" s="15" t="s">
        <v>2502</v>
      </c>
      <c r="BW162" s="15" t="s">
        <v>2501</v>
      </c>
      <c r="BX162" s="15" t="s">
        <v>2501</v>
      </c>
      <c r="BY162" s="15" t="s">
        <v>2501</v>
      </c>
      <c r="BZ162" s="15" t="s">
        <v>2501</v>
      </c>
      <c r="CA162" s="15" t="s">
        <v>2502</v>
      </c>
      <c r="CB162" s="15" t="s">
        <v>2456</v>
      </c>
      <c r="CC162" s="15" t="s">
        <v>2501</v>
      </c>
      <c r="CD162" s="15" t="s">
        <v>2501</v>
      </c>
      <c r="CE162" s="15" t="s">
        <v>2501</v>
      </c>
      <c r="CF162" s="15" t="s">
        <v>2501</v>
      </c>
      <c r="CG162" s="15" t="s">
        <v>2501</v>
      </c>
      <c r="CM162">
        <v>14</v>
      </c>
      <c r="CN162" s="15" t="s">
        <v>1484</v>
      </c>
      <c r="CO162" s="15" t="s">
        <v>1195</v>
      </c>
      <c r="CP162" s="15" t="s">
        <v>1196</v>
      </c>
      <c r="CQ162" s="15" t="s">
        <v>1114</v>
      </c>
      <c r="CR162" s="15" t="s">
        <v>1488</v>
      </c>
      <c r="CS162" s="15" t="s">
        <v>1255</v>
      </c>
      <c r="CT162" s="15" t="s">
        <v>2501</v>
      </c>
      <c r="CU162" s="15" t="s">
        <v>1159</v>
      </c>
      <c r="CV162" s="15" t="s">
        <v>2501</v>
      </c>
      <c r="DG162">
        <v>14</v>
      </c>
      <c r="DH162" s="15" t="s">
        <v>692</v>
      </c>
      <c r="DI162" s="15" t="s">
        <v>1976</v>
      </c>
      <c r="DJ162" s="15" t="s">
        <v>1977</v>
      </c>
      <c r="DK162" s="15" t="s">
        <v>2647</v>
      </c>
      <c r="DL162" s="15" t="s">
        <v>2494</v>
      </c>
      <c r="DM162" s="15" t="s">
        <v>2501</v>
      </c>
      <c r="DN162" s="15" t="s">
        <v>2502</v>
      </c>
      <c r="DO162" s="15" t="s">
        <v>2502</v>
      </c>
      <c r="DP162" s="15" t="s">
        <v>2501</v>
      </c>
      <c r="DQ162" s="15" t="s">
        <v>2501</v>
      </c>
      <c r="DR162" s="15" t="s">
        <v>2501</v>
      </c>
      <c r="EA162">
        <v>14</v>
      </c>
      <c r="EB162" s="15" t="s">
        <v>1542</v>
      </c>
      <c r="EC162" s="15" t="s">
        <v>1143</v>
      </c>
      <c r="ED162" s="15" t="s">
        <v>2507</v>
      </c>
      <c r="EE162" s="15" t="s">
        <v>1144</v>
      </c>
      <c r="EF162" s="15" t="s">
        <v>2501</v>
      </c>
      <c r="EG162" s="15" t="s">
        <v>2501</v>
      </c>
      <c r="EH162" s="15" t="s">
        <v>2501</v>
      </c>
      <c r="EI162" s="15" t="s">
        <v>2642</v>
      </c>
      <c r="EJ162" s="15" t="s">
        <v>2494</v>
      </c>
      <c r="EK162" s="15" t="s">
        <v>879</v>
      </c>
      <c r="EL162" s="15" t="s">
        <v>2502</v>
      </c>
      <c r="EM162" s="15" t="s">
        <v>2501</v>
      </c>
      <c r="EN162" s="15" t="s">
        <v>2501</v>
      </c>
      <c r="HW162">
        <v>15</v>
      </c>
      <c r="HX162" s="15" t="s">
        <v>2440</v>
      </c>
      <c r="HY162" s="15" t="s">
        <v>2501</v>
      </c>
    </row>
    <row r="163" spans="31:233">
      <c r="AE163">
        <v>16</v>
      </c>
      <c r="AF163" s="15" t="s">
        <v>1746</v>
      </c>
      <c r="AG163" s="15" t="s">
        <v>1747</v>
      </c>
      <c r="AH163" s="15" t="s">
        <v>2494</v>
      </c>
      <c r="AI163" s="15" t="s">
        <v>2501</v>
      </c>
      <c r="AJ163" s="15" t="s">
        <v>2501</v>
      </c>
      <c r="AK163" s="15" t="s">
        <v>2455</v>
      </c>
      <c r="AL163" s="15" t="s">
        <v>2501</v>
      </c>
      <c r="AM163" s="15" t="s">
        <v>2501</v>
      </c>
      <c r="AN163" s="15" t="s">
        <v>2501</v>
      </c>
      <c r="AO163" s="15" t="s">
        <v>2501</v>
      </c>
      <c r="AP163" s="15" t="s">
        <v>2501</v>
      </c>
      <c r="AQ163" s="15" t="s">
        <v>2501</v>
      </c>
      <c r="AR163" s="15" t="s">
        <v>2501</v>
      </c>
      <c r="AS163" s="15" t="s">
        <v>2496</v>
      </c>
      <c r="AT163" s="15" t="s">
        <v>2642</v>
      </c>
      <c r="AU163" s="15" t="s">
        <v>2501</v>
      </c>
      <c r="AV163" s="15" t="s">
        <v>2501</v>
      </c>
      <c r="AW163" s="15" t="s">
        <v>2501</v>
      </c>
      <c r="AX163" s="15" t="s">
        <v>2501</v>
      </c>
      <c r="AY163" s="15" t="s">
        <v>2644</v>
      </c>
      <c r="AZ163" s="15" t="s">
        <v>1746</v>
      </c>
      <c r="BA163" s="15" t="s">
        <v>2645</v>
      </c>
      <c r="BB163" s="15" t="s">
        <v>2501</v>
      </c>
      <c r="BC163" s="15" t="s">
        <v>2501</v>
      </c>
      <c r="BD163" s="15" t="s">
        <v>2646</v>
      </c>
      <c r="BE163" s="15" t="s">
        <v>2501</v>
      </c>
      <c r="BF163" s="15" t="s">
        <v>2501</v>
      </c>
      <c r="BG163" s="15" t="s">
        <v>2501</v>
      </c>
      <c r="BH163" s="15" t="s">
        <v>2501</v>
      </c>
      <c r="BI163" s="15" t="s">
        <v>2501</v>
      </c>
      <c r="BJ163" s="15" t="s">
        <v>2643</v>
      </c>
      <c r="BK163" s="15" t="s">
        <v>2647</v>
      </c>
      <c r="BL163" s="15" t="s">
        <v>2501</v>
      </c>
      <c r="BM163" s="15" t="s">
        <v>2502</v>
      </c>
      <c r="BN163" s="15" t="s">
        <v>2501</v>
      </c>
      <c r="BO163" s="15" t="s">
        <v>2501</v>
      </c>
      <c r="BP163" s="15" t="s">
        <v>2501</v>
      </c>
      <c r="BQ163" s="15" t="s">
        <v>2648</v>
      </c>
      <c r="BR163" s="15" t="s">
        <v>2496</v>
      </c>
      <c r="BS163" s="15" t="s">
        <v>2496</v>
      </c>
      <c r="BT163" s="15" t="s">
        <v>2496</v>
      </c>
      <c r="BU163" s="15" t="s">
        <v>2502</v>
      </c>
      <c r="BV163" s="15" t="s">
        <v>2502</v>
      </c>
      <c r="BW163" s="15" t="s">
        <v>2501</v>
      </c>
      <c r="BX163" s="15" t="s">
        <v>2501</v>
      </c>
      <c r="BY163" s="15" t="s">
        <v>2501</v>
      </c>
      <c r="BZ163" s="15" t="s">
        <v>2501</v>
      </c>
      <c r="CA163" s="15" t="s">
        <v>2502</v>
      </c>
      <c r="CB163" s="15" t="s">
        <v>1749</v>
      </c>
      <c r="CC163" s="15" t="s">
        <v>2501</v>
      </c>
      <c r="CD163" s="15" t="s">
        <v>2501</v>
      </c>
      <c r="CE163" s="15" t="s">
        <v>2501</v>
      </c>
      <c r="CF163" s="15" t="s">
        <v>2501</v>
      </c>
      <c r="CG163" s="15" t="s">
        <v>2501</v>
      </c>
      <c r="CM163">
        <v>14</v>
      </c>
      <c r="CN163" s="15" t="s">
        <v>1484</v>
      </c>
      <c r="CO163" s="15" t="s">
        <v>1850</v>
      </c>
      <c r="CP163" s="15" t="s">
        <v>1851</v>
      </c>
      <c r="CQ163" s="15" t="s">
        <v>310</v>
      </c>
      <c r="CR163" s="15" t="s">
        <v>1488</v>
      </c>
      <c r="CS163" s="15" t="s">
        <v>1255</v>
      </c>
      <c r="CT163" s="15" t="s">
        <v>2501</v>
      </c>
      <c r="CU163" s="15" t="s">
        <v>1159</v>
      </c>
      <c r="CV163" s="15" t="s">
        <v>2501</v>
      </c>
      <c r="DG163">
        <v>14</v>
      </c>
      <c r="DH163" s="15" t="s">
        <v>692</v>
      </c>
      <c r="DI163" s="15" t="s">
        <v>2490</v>
      </c>
      <c r="DJ163" s="15" t="s">
        <v>2491</v>
      </c>
      <c r="DK163" s="15" t="s">
        <v>2647</v>
      </c>
      <c r="DL163" s="15" t="s">
        <v>2494</v>
      </c>
      <c r="DM163" s="15" t="s">
        <v>2501</v>
      </c>
      <c r="DN163" s="15" t="s">
        <v>2502</v>
      </c>
      <c r="DO163" s="15" t="s">
        <v>2502</v>
      </c>
      <c r="DP163" s="15" t="s">
        <v>2501</v>
      </c>
      <c r="DQ163" s="15" t="s">
        <v>2501</v>
      </c>
      <c r="DR163" s="15" t="s">
        <v>2501</v>
      </c>
      <c r="EA163">
        <v>14</v>
      </c>
      <c r="EB163" s="15" t="s">
        <v>1854</v>
      </c>
      <c r="EC163" s="15" t="s">
        <v>1143</v>
      </c>
      <c r="ED163" s="15" t="s">
        <v>2507</v>
      </c>
      <c r="EE163" s="15" t="s">
        <v>1144</v>
      </c>
      <c r="EF163" s="15" t="s">
        <v>2501</v>
      </c>
      <c r="EG163" s="15" t="s">
        <v>2501</v>
      </c>
      <c r="EH163" s="15" t="s">
        <v>2501</v>
      </c>
      <c r="EI163" s="15" t="s">
        <v>2642</v>
      </c>
      <c r="EJ163" s="15" t="s">
        <v>2494</v>
      </c>
      <c r="EK163" s="15" t="s">
        <v>3682</v>
      </c>
      <c r="EL163" s="15" t="s">
        <v>2502</v>
      </c>
      <c r="EM163" s="15" t="s">
        <v>2501</v>
      </c>
      <c r="EN163" s="15" t="s">
        <v>2501</v>
      </c>
      <c r="HW163">
        <v>15</v>
      </c>
      <c r="HX163" s="15" t="s">
        <v>2633</v>
      </c>
      <c r="HY163" s="15" t="s">
        <v>1995</v>
      </c>
    </row>
    <row r="164" spans="31:233">
      <c r="AE164">
        <v>16</v>
      </c>
      <c r="AF164" s="15" t="s">
        <v>2320</v>
      </c>
      <c r="AG164" s="15" t="s">
        <v>2321</v>
      </c>
      <c r="AH164" s="15" t="s">
        <v>2494</v>
      </c>
      <c r="AI164" s="15" t="s">
        <v>2501</v>
      </c>
      <c r="AJ164" s="15" t="s">
        <v>2501</v>
      </c>
      <c r="AK164" s="15" t="s">
        <v>1748</v>
      </c>
      <c r="AL164" s="15" t="s">
        <v>2501</v>
      </c>
      <c r="AM164" s="15" t="s">
        <v>2501</v>
      </c>
      <c r="AN164" s="15" t="s">
        <v>2501</v>
      </c>
      <c r="AO164" s="15" t="s">
        <v>2501</v>
      </c>
      <c r="AP164" s="15" t="s">
        <v>2501</v>
      </c>
      <c r="AQ164" s="15" t="s">
        <v>2501</v>
      </c>
      <c r="AR164" s="15" t="s">
        <v>2501</v>
      </c>
      <c r="AS164" s="15" t="s">
        <v>2496</v>
      </c>
      <c r="AT164" s="15" t="s">
        <v>2642</v>
      </c>
      <c r="AU164" s="15" t="s">
        <v>2501</v>
      </c>
      <c r="AV164" s="15" t="s">
        <v>2501</v>
      </c>
      <c r="AW164" s="15" t="s">
        <v>2501</v>
      </c>
      <c r="AX164" s="15" t="s">
        <v>2501</v>
      </c>
      <c r="AY164" s="15" t="s">
        <v>2644</v>
      </c>
      <c r="AZ164" s="15" t="s">
        <v>2320</v>
      </c>
      <c r="BA164" s="15" t="s">
        <v>2645</v>
      </c>
      <c r="BB164" s="15" t="s">
        <v>2501</v>
      </c>
      <c r="BC164" s="15" t="s">
        <v>2501</v>
      </c>
      <c r="BD164" s="15" t="s">
        <v>2646</v>
      </c>
      <c r="BE164" s="15" t="s">
        <v>2501</v>
      </c>
      <c r="BF164" s="15" t="s">
        <v>2501</v>
      </c>
      <c r="BG164" s="15" t="s">
        <v>2501</v>
      </c>
      <c r="BH164" s="15" t="s">
        <v>2501</v>
      </c>
      <c r="BI164" s="15" t="s">
        <v>2501</v>
      </c>
      <c r="BJ164" s="15" t="s">
        <v>2643</v>
      </c>
      <c r="BK164" s="15" t="s">
        <v>2647</v>
      </c>
      <c r="BL164" s="15" t="s">
        <v>2501</v>
      </c>
      <c r="BM164" s="15" t="s">
        <v>2502</v>
      </c>
      <c r="BN164" s="15" t="s">
        <v>2501</v>
      </c>
      <c r="BO164" s="15" t="s">
        <v>2501</v>
      </c>
      <c r="BP164" s="15" t="s">
        <v>2501</v>
      </c>
      <c r="BQ164" s="15" t="s">
        <v>2648</v>
      </c>
      <c r="BR164" s="15" t="s">
        <v>2496</v>
      </c>
      <c r="BS164" s="15" t="s">
        <v>2496</v>
      </c>
      <c r="BT164" s="15" t="s">
        <v>2496</v>
      </c>
      <c r="BU164" s="15" t="s">
        <v>2502</v>
      </c>
      <c r="BV164" s="15" t="s">
        <v>2502</v>
      </c>
      <c r="BW164" s="15" t="s">
        <v>2501</v>
      </c>
      <c r="BX164" s="15" t="s">
        <v>2501</v>
      </c>
      <c r="BY164" s="15" t="s">
        <v>2501</v>
      </c>
      <c r="BZ164" s="15" t="s">
        <v>2501</v>
      </c>
      <c r="CA164" s="15" t="s">
        <v>2502</v>
      </c>
      <c r="CB164" s="15" t="s">
        <v>2323</v>
      </c>
      <c r="CC164" s="15" t="s">
        <v>2501</v>
      </c>
      <c r="CD164" s="15" t="s">
        <v>2501</v>
      </c>
      <c r="CE164" s="15" t="s">
        <v>2501</v>
      </c>
      <c r="CF164" s="15" t="s">
        <v>2501</v>
      </c>
      <c r="CG164" s="15" t="s">
        <v>2501</v>
      </c>
      <c r="CM164">
        <v>14</v>
      </c>
      <c r="CN164" s="15" t="s">
        <v>1484</v>
      </c>
      <c r="CO164" s="15" t="s">
        <v>1852</v>
      </c>
      <c r="CP164" s="15" t="s">
        <v>1853</v>
      </c>
      <c r="CQ164" s="15" t="s">
        <v>690</v>
      </c>
      <c r="CR164" s="15" t="s">
        <v>1488</v>
      </c>
      <c r="CS164" s="15" t="s">
        <v>1255</v>
      </c>
      <c r="CT164" s="15" t="s">
        <v>2501</v>
      </c>
      <c r="CU164" s="15" t="s">
        <v>1159</v>
      </c>
      <c r="CV164" s="15" t="s">
        <v>2501</v>
      </c>
      <c r="DG164">
        <v>14</v>
      </c>
      <c r="DH164" s="15" t="s">
        <v>692</v>
      </c>
      <c r="DI164" s="15" t="s">
        <v>1978</v>
      </c>
      <c r="DJ164" s="15" t="s">
        <v>1979</v>
      </c>
      <c r="DK164" s="15" t="s">
        <v>2647</v>
      </c>
      <c r="DL164" s="15" t="s">
        <v>2494</v>
      </c>
      <c r="DM164" s="15" t="s">
        <v>2501</v>
      </c>
      <c r="DN164" s="15" t="s">
        <v>2502</v>
      </c>
      <c r="DO164" s="15" t="s">
        <v>2502</v>
      </c>
      <c r="DP164" s="15" t="s">
        <v>2501</v>
      </c>
      <c r="DQ164" s="15" t="s">
        <v>2501</v>
      </c>
      <c r="DR164" s="15" t="s">
        <v>2501</v>
      </c>
      <c r="EA164">
        <v>14</v>
      </c>
      <c r="EB164" s="15" t="s">
        <v>1544</v>
      </c>
      <c r="EC164" s="15" t="s">
        <v>1143</v>
      </c>
      <c r="ED164" s="15" t="s">
        <v>2507</v>
      </c>
      <c r="EE164" s="15" t="s">
        <v>1144</v>
      </c>
      <c r="EF164" s="15" t="s">
        <v>2501</v>
      </c>
      <c r="EG164" s="15" t="s">
        <v>2501</v>
      </c>
      <c r="EH164" s="15" t="s">
        <v>2501</v>
      </c>
      <c r="EI164" s="15" t="s">
        <v>2642</v>
      </c>
      <c r="EJ164" s="15" t="s">
        <v>2494</v>
      </c>
      <c r="EK164" s="15" t="s">
        <v>129</v>
      </c>
      <c r="EL164" s="15" t="s">
        <v>2502</v>
      </c>
      <c r="EM164" s="15" t="s">
        <v>2501</v>
      </c>
      <c r="EN164" s="15" t="s">
        <v>2501</v>
      </c>
      <c r="HW164">
        <v>16</v>
      </c>
      <c r="HX164" s="15" t="s">
        <v>1991</v>
      </c>
      <c r="HY164" s="15" t="s">
        <v>2494</v>
      </c>
    </row>
    <row r="165" spans="31:233" ht="38.25">
      <c r="AE165">
        <v>16</v>
      </c>
      <c r="AF165" s="15" t="s">
        <v>2324</v>
      </c>
      <c r="AG165" s="15" t="s">
        <v>2325</v>
      </c>
      <c r="AH165" s="15" t="s">
        <v>2494</v>
      </c>
      <c r="AI165" s="15" t="s">
        <v>2501</v>
      </c>
      <c r="AJ165" s="15" t="s">
        <v>2501</v>
      </c>
      <c r="AK165" s="15" t="s">
        <v>2322</v>
      </c>
      <c r="AL165" s="15" t="s">
        <v>2501</v>
      </c>
      <c r="AM165" s="15" t="s">
        <v>2501</v>
      </c>
      <c r="AN165" s="15" t="s">
        <v>2501</v>
      </c>
      <c r="AO165" s="15" t="s">
        <v>2501</v>
      </c>
      <c r="AP165" s="15" t="s">
        <v>2501</v>
      </c>
      <c r="AQ165" s="15" t="s">
        <v>2501</v>
      </c>
      <c r="AR165" s="15" t="s">
        <v>2501</v>
      </c>
      <c r="AS165" s="15" t="s">
        <v>2496</v>
      </c>
      <c r="AT165" s="15" t="s">
        <v>2642</v>
      </c>
      <c r="AU165" s="15" t="s">
        <v>2501</v>
      </c>
      <c r="AV165" s="15" t="s">
        <v>2501</v>
      </c>
      <c r="AW165" s="15" t="s">
        <v>2501</v>
      </c>
      <c r="AX165" s="15" t="s">
        <v>2501</v>
      </c>
      <c r="AY165" s="15" t="s">
        <v>2644</v>
      </c>
      <c r="AZ165" s="15" t="s">
        <v>2324</v>
      </c>
      <c r="BA165" s="15" t="s">
        <v>2645</v>
      </c>
      <c r="BB165" s="15" t="s">
        <v>2501</v>
      </c>
      <c r="BC165" s="15" t="s">
        <v>2501</v>
      </c>
      <c r="BD165" s="15" t="s">
        <v>2646</v>
      </c>
      <c r="BE165" s="15" t="s">
        <v>2501</v>
      </c>
      <c r="BF165" s="15" t="s">
        <v>2501</v>
      </c>
      <c r="BG165" s="15" t="s">
        <v>2501</v>
      </c>
      <c r="BH165" s="15" t="s">
        <v>2501</v>
      </c>
      <c r="BI165" s="15" t="s">
        <v>2501</v>
      </c>
      <c r="BJ165" s="15" t="s">
        <v>2643</v>
      </c>
      <c r="BK165" s="15" t="s">
        <v>2647</v>
      </c>
      <c r="BL165" s="15" t="s">
        <v>2501</v>
      </c>
      <c r="BM165" s="15" t="s">
        <v>2502</v>
      </c>
      <c r="BN165" s="15" t="s">
        <v>2501</v>
      </c>
      <c r="BO165" s="15" t="s">
        <v>2501</v>
      </c>
      <c r="BP165" s="15" t="s">
        <v>2501</v>
      </c>
      <c r="BQ165" s="15" t="s">
        <v>2648</v>
      </c>
      <c r="BR165" s="15" t="s">
        <v>2496</v>
      </c>
      <c r="BS165" s="15" t="s">
        <v>2496</v>
      </c>
      <c r="BT165" s="15" t="s">
        <v>2496</v>
      </c>
      <c r="BU165" s="15" t="s">
        <v>2502</v>
      </c>
      <c r="BV165" s="15" t="s">
        <v>2502</v>
      </c>
      <c r="BW165" s="15" t="s">
        <v>2501</v>
      </c>
      <c r="BX165" s="15" t="s">
        <v>2501</v>
      </c>
      <c r="BY165" s="15" t="s">
        <v>2501</v>
      </c>
      <c r="BZ165" s="15" t="s">
        <v>2501</v>
      </c>
      <c r="CA165" s="15" t="s">
        <v>2502</v>
      </c>
      <c r="CB165" s="15" t="s">
        <v>2327</v>
      </c>
      <c r="CC165" s="15" t="s">
        <v>2501</v>
      </c>
      <c r="CD165" s="15" t="s">
        <v>2501</v>
      </c>
      <c r="CE165" s="15" t="s">
        <v>2501</v>
      </c>
      <c r="CF165" s="15" t="s">
        <v>2501</v>
      </c>
      <c r="CG165" s="15" t="s">
        <v>2501</v>
      </c>
      <c r="CM165">
        <v>14</v>
      </c>
      <c r="CN165" s="15" t="s">
        <v>1484</v>
      </c>
      <c r="CO165" s="15" t="s">
        <v>1854</v>
      </c>
      <c r="CP165" s="16" t="s">
        <v>866</v>
      </c>
      <c r="CQ165" s="15" t="s">
        <v>1888</v>
      </c>
      <c r="CR165" s="15" t="s">
        <v>1488</v>
      </c>
      <c r="CS165" s="15" t="s">
        <v>2708</v>
      </c>
      <c r="CT165" s="15" t="s">
        <v>2501</v>
      </c>
      <c r="CU165" s="15" t="s">
        <v>1159</v>
      </c>
      <c r="CV165" s="15" t="s">
        <v>2501</v>
      </c>
      <c r="DG165">
        <v>14</v>
      </c>
      <c r="DH165" s="15" t="s">
        <v>692</v>
      </c>
      <c r="DI165" s="15" t="s">
        <v>1980</v>
      </c>
      <c r="DJ165" s="15" t="s">
        <v>1981</v>
      </c>
      <c r="DK165" s="15" t="s">
        <v>2647</v>
      </c>
      <c r="DL165" s="15" t="s">
        <v>2494</v>
      </c>
      <c r="DM165" s="15" t="s">
        <v>2501</v>
      </c>
      <c r="DN165" s="15" t="s">
        <v>2502</v>
      </c>
      <c r="DO165" s="15" t="s">
        <v>2502</v>
      </c>
      <c r="DP165" s="15" t="s">
        <v>2501</v>
      </c>
      <c r="DQ165" s="15" t="s">
        <v>2501</v>
      </c>
      <c r="DR165" s="15" t="s">
        <v>2501</v>
      </c>
      <c r="EA165">
        <v>14</v>
      </c>
      <c r="EB165" s="15" t="s">
        <v>2294</v>
      </c>
      <c r="EC165" s="15" t="s">
        <v>1143</v>
      </c>
      <c r="ED165" s="15" t="s">
        <v>2507</v>
      </c>
      <c r="EE165" s="15" t="s">
        <v>1144</v>
      </c>
      <c r="EF165" s="15" t="s">
        <v>2501</v>
      </c>
      <c r="EG165" s="15" t="s">
        <v>2501</v>
      </c>
      <c r="EH165" s="15" t="s">
        <v>2501</v>
      </c>
      <c r="EI165" s="15" t="s">
        <v>2642</v>
      </c>
      <c r="EJ165" s="15" t="s">
        <v>2494</v>
      </c>
      <c r="EK165" s="15" t="s">
        <v>130</v>
      </c>
      <c r="EL165" s="15" t="s">
        <v>2502</v>
      </c>
      <c r="EM165" s="15" t="s">
        <v>2501</v>
      </c>
      <c r="EN165" s="15" t="s">
        <v>2501</v>
      </c>
      <c r="HW165">
        <v>16</v>
      </c>
      <c r="HX165" s="15" t="s">
        <v>1992</v>
      </c>
      <c r="HY165" s="15" t="s">
        <v>2501</v>
      </c>
    </row>
    <row r="166" spans="31:233" ht="38.25">
      <c r="AE166">
        <v>16</v>
      </c>
      <c r="AF166" s="15" t="s">
        <v>2504</v>
      </c>
      <c r="AG166" s="15" t="s">
        <v>1109</v>
      </c>
      <c r="AH166" s="15" t="s">
        <v>2494</v>
      </c>
      <c r="AI166" s="15" t="s">
        <v>2501</v>
      </c>
      <c r="AJ166" s="15" t="s">
        <v>2501</v>
      </c>
      <c r="AK166" s="15" t="s">
        <v>2326</v>
      </c>
      <c r="AL166" s="15" t="s">
        <v>2501</v>
      </c>
      <c r="AM166" s="15" t="s">
        <v>2501</v>
      </c>
      <c r="AN166" s="15" t="s">
        <v>2501</v>
      </c>
      <c r="AO166" s="15" t="s">
        <v>2501</v>
      </c>
      <c r="AP166" s="15" t="s">
        <v>2501</v>
      </c>
      <c r="AQ166" s="15" t="s">
        <v>2501</v>
      </c>
      <c r="AR166" s="15" t="s">
        <v>2501</v>
      </c>
      <c r="AS166" s="15" t="s">
        <v>2648</v>
      </c>
      <c r="AT166" s="15" t="s">
        <v>2642</v>
      </c>
      <c r="AU166" s="15" t="s">
        <v>2501</v>
      </c>
      <c r="AV166" s="15" t="s">
        <v>2501</v>
      </c>
      <c r="AW166" s="15" t="s">
        <v>2501</v>
      </c>
      <c r="AX166" s="15" t="s">
        <v>2501</v>
      </c>
      <c r="AY166" s="15" t="s">
        <v>2644</v>
      </c>
      <c r="AZ166" s="15" t="s">
        <v>2504</v>
      </c>
      <c r="BA166" s="15" t="s">
        <v>2645</v>
      </c>
      <c r="BB166" s="15" t="s">
        <v>2501</v>
      </c>
      <c r="BC166" s="15" t="s">
        <v>2501</v>
      </c>
      <c r="BD166" s="15" t="s">
        <v>2646</v>
      </c>
      <c r="BE166" s="15" t="s">
        <v>2501</v>
      </c>
      <c r="BF166" s="15" t="s">
        <v>2501</v>
      </c>
      <c r="BG166" s="15" t="s">
        <v>2501</v>
      </c>
      <c r="BH166" s="15" t="s">
        <v>2501</v>
      </c>
      <c r="BI166" s="15" t="s">
        <v>2501</v>
      </c>
      <c r="BJ166" s="15" t="s">
        <v>2643</v>
      </c>
      <c r="BK166" s="15" t="s">
        <v>2647</v>
      </c>
      <c r="BL166" s="15" t="s">
        <v>2501</v>
      </c>
      <c r="BM166" s="15" t="s">
        <v>2502</v>
      </c>
      <c r="BN166" s="15" t="s">
        <v>2501</v>
      </c>
      <c r="BO166" s="15" t="s">
        <v>2501</v>
      </c>
      <c r="BP166" s="15" t="s">
        <v>2501</v>
      </c>
      <c r="BQ166" s="15" t="s">
        <v>2648</v>
      </c>
      <c r="BR166" s="15" t="s">
        <v>2496</v>
      </c>
      <c r="BS166" s="15" t="s">
        <v>2496</v>
      </c>
      <c r="BT166" s="15" t="s">
        <v>2496</v>
      </c>
      <c r="BU166" s="15" t="s">
        <v>2502</v>
      </c>
      <c r="BV166" s="15" t="s">
        <v>2502</v>
      </c>
      <c r="BW166" s="15" t="s">
        <v>2501</v>
      </c>
      <c r="BX166" s="15" t="s">
        <v>2501</v>
      </c>
      <c r="BY166" s="15" t="s">
        <v>2501</v>
      </c>
      <c r="BZ166" s="15" t="s">
        <v>2501</v>
      </c>
      <c r="CA166" s="15" t="s">
        <v>2502</v>
      </c>
      <c r="CB166" s="15" t="s">
        <v>1111</v>
      </c>
      <c r="CC166" s="15" t="s">
        <v>2501</v>
      </c>
      <c r="CD166" s="15" t="s">
        <v>2501</v>
      </c>
      <c r="CE166" s="15" t="s">
        <v>2501</v>
      </c>
      <c r="CF166" s="15" t="s">
        <v>2501</v>
      </c>
      <c r="CG166" s="15" t="s">
        <v>2501</v>
      </c>
      <c r="CM166">
        <v>14</v>
      </c>
      <c r="CN166" s="15" t="s">
        <v>1484</v>
      </c>
      <c r="CO166" s="15" t="s">
        <v>1856</v>
      </c>
      <c r="CP166" s="16" t="s">
        <v>1857</v>
      </c>
      <c r="CQ166" s="15" t="s">
        <v>2753</v>
      </c>
      <c r="CR166" s="15" t="s">
        <v>1488</v>
      </c>
      <c r="CS166" s="15" t="s">
        <v>1255</v>
      </c>
      <c r="CT166" s="15" t="s">
        <v>2501</v>
      </c>
      <c r="CU166" s="15" t="s">
        <v>1159</v>
      </c>
      <c r="CV166" s="15" t="s">
        <v>2501</v>
      </c>
      <c r="DG166">
        <v>14</v>
      </c>
      <c r="DH166" s="15" t="s">
        <v>692</v>
      </c>
      <c r="DI166" s="15" t="s">
        <v>1982</v>
      </c>
      <c r="DJ166" s="15" t="s">
        <v>1983</v>
      </c>
      <c r="DK166" s="15" t="s">
        <v>2647</v>
      </c>
      <c r="DL166" s="15" t="s">
        <v>2494</v>
      </c>
      <c r="DM166" s="15" t="s">
        <v>2501</v>
      </c>
      <c r="DN166" s="15" t="s">
        <v>2502</v>
      </c>
      <c r="DO166" s="15" t="s">
        <v>2502</v>
      </c>
      <c r="DP166" s="15" t="s">
        <v>2501</v>
      </c>
      <c r="DQ166" s="15" t="s">
        <v>2501</v>
      </c>
      <c r="DR166" s="15" t="s">
        <v>2501</v>
      </c>
      <c r="EA166">
        <v>14</v>
      </c>
      <c r="EB166" s="15" t="s">
        <v>2392</v>
      </c>
      <c r="EC166" s="15" t="s">
        <v>1143</v>
      </c>
      <c r="ED166" s="15" t="s">
        <v>2507</v>
      </c>
      <c r="EE166" s="15" t="s">
        <v>1144</v>
      </c>
      <c r="EF166" s="15" t="s">
        <v>2501</v>
      </c>
      <c r="EG166" s="15" t="s">
        <v>2501</v>
      </c>
      <c r="EH166" s="15" t="s">
        <v>2501</v>
      </c>
      <c r="EI166" s="15" t="s">
        <v>2642</v>
      </c>
      <c r="EJ166" s="15" t="s">
        <v>2494</v>
      </c>
      <c r="EK166" s="15" t="s">
        <v>131</v>
      </c>
      <c r="EL166" s="15" t="s">
        <v>2502</v>
      </c>
      <c r="EM166" s="15" t="s">
        <v>2501</v>
      </c>
      <c r="EN166" s="15" t="s">
        <v>2501</v>
      </c>
      <c r="HW166">
        <v>16</v>
      </c>
      <c r="HX166" s="15" t="s">
        <v>1993</v>
      </c>
      <c r="HY166" s="15" t="s">
        <v>2494</v>
      </c>
    </row>
    <row r="167" spans="31:233" ht="51">
      <c r="AE167">
        <v>16</v>
      </c>
      <c r="AF167" s="15" t="s">
        <v>1112</v>
      </c>
      <c r="AG167" s="15" t="s">
        <v>1113</v>
      </c>
      <c r="AH167" s="15" t="s">
        <v>2494</v>
      </c>
      <c r="AI167" s="15" t="s">
        <v>2501</v>
      </c>
      <c r="AJ167" s="15" t="s">
        <v>2501</v>
      </c>
      <c r="AK167" s="15" t="s">
        <v>1110</v>
      </c>
      <c r="AL167" s="15" t="s">
        <v>2501</v>
      </c>
      <c r="AM167" s="15" t="s">
        <v>2501</v>
      </c>
      <c r="AN167" s="15" t="s">
        <v>2501</v>
      </c>
      <c r="AO167" s="15" t="s">
        <v>2501</v>
      </c>
      <c r="AP167" s="15" t="s">
        <v>2501</v>
      </c>
      <c r="AQ167" s="15" t="s">
        <v>2501</v>
      </c>
      <c r="AR167" s="15" t="s">
        <v>2501</v>
      </c>
      <c r="AS167" s="15" t="s">
        <v>2496</v>
      </c>
      <c r="AT167" s="15" t="s">
        <v>2642</v>
      </c>
      <c r="AU167" s="15" t="s">
        <v>2501</v>
      </c>
      <c r="AV167" s="15" t="s">
        <v>2501</v>
      </c>
      <c r="AW167" s="15" t="s">
        <v>2501</v>
      </c>
      <c r="AX167" s="15" t="s">
        <v>2501</v>
      </c>
      <c r="AY167" s="15" t="s">
        <v>2644</v>
      </c>
      <c r="AZ167" s="15" t="s">
        <v>1112</v>
      </c>
      <c r="BA167" s="15" t="s">
        <v>2645</v>
      </c>
      <c r="BB167" s="15" t="s">
        <v>2501</v>
      </c>
      <c r="BC167" s="15" t="s">
        <v>2501</v>
      </c>
      <c r="BD167" s="15" t="s">
        <v>2646</v>
      </c>
      <c r="BE167" s="15" t="s">
        <v>2501</v>
      </c>
      <c r="BF167" s="15" t="s">
        <v>2501</v>
      </c>
      <c r="BG167" s="15" t="s">
        <v>2501</v>
      </c>
      <c r="BH167" s="15" t="s">
        <v>2501</v>
      </c>
      <c r="BI167" s="15" t="s">
        <v>2501</v>
      </c>
      <c r="BJ167" s="15" t="s">
        <v>2643</v>
      </c>
      <c r="BK167" s="15" t="s">
        <v>2647</v>
      </c>
      <c r="BL167" s="15" t="s">
        <v>2501</v>
      </c>
      <c r="BM167" s="15" t="s">
        <v>2502</v>
      </c>
      <c r="BN167" s="15" t="s">
        <v>2501</v>
      </c>
      <c r="BO167" s="15" t="s">
        <v>2501</v>
      </c>
      <c r="BP167" s="15" t="s">
        <v>2501</v>
      </c>
      <c r="BQ167" s="15" t="s">
        <v>2648</v>
      </c>
      <c r="BR167" s="15" t="s">
        <v>2496</v>
      </c>
      <c r="BS167" s="15" t="s">
        <v>2496</v>
      </c>
      <c r="BT167" s="15" t="s">
        <v>2496</v>
      </c>
      <c r="BU167" s="15" t="s">
        <v>2502</v>
      </c>
      <c r="BV167" s="15" t="s">
        <v>2502</v>
      </c>
      <c r="BW167" s="15" t="s">
        <v>2501</v>
      </c>
      <c r="BX167" s="15" t="s">
        <v>2501</v>
      </c>
      <c r="BY167" s="15" t="s">
        <v>2501</v>
      </c>
      <c r="BZ167" s="15" t="s">
        <v>2501</v>
      </c>
      <c r="CA167" s="15" t="s">
        <v>2502</v>
      </c>
      <c r="CB167" s="15" t="s">
        <v>1115</v>
      </c>
      <c r="CC167" s="15" t="s">
        <v>2501</v>
      </c>
      <c r="CD167" s="15" t="s">
        <v>2501</v>
      </c>
      <c r="CE167" s="15" t="s">
        <v>2501</v>
      </c>
      <c r="CF167" s="15" t="s">
        <v>2501</v>
      </c>
      <c r="CG167" s="15" t="s">
        <v>2501</v>
      </c>
      <c r="CM167">
        <v>14</v>
      </c>
      <c r="CN167" s="15" t="s">
        <v>1484</v>
      </c>
      <c r="CO167" s="15" t="s">
        <v>1540</v>
      </c>
      <c r="CP167" s="16" t="s">
        <v>1541</v>
      </c>
      <c r="CQ167" s="15" t="s">
        <v>1701</v>
      </c>
      <c r="CR167" s="15" t="s">
        <v>1488</v>
      </c>
      <c r="CS167" s="15" t="s">
        <v>1255</v>
      </c>
      <c r="CT167" s="15" t="s">
        <v>2501</v>
      </c>
      <c r="CU167" s="15" t="s">
        <v>1159</v>
      </c>
      <c r="CV167" s="15" t="s">
        <v>2501</v>
      </c>
      <c r="DG167">
        <v>14</v>
      </c>
      <c r="DH167" s="15" t="s">
        <v>692</v>
      </c>
      <c r="DI167" s="15" t="s">
        <v>2890</v>
      </c>
      <c r="DJ167" s="15" t="s">
        <v>2891</v>
      </c>
      <c r="DK167" s="15" t="s">
        <v>2647</v>
      </c>
      <c r="DL167" s="15" t="s">
        <v>2494</v>
      </c>
      <c r="DM167" s="15" t="s">
        <v>2501</v>
      </c>
      <c r="DN167" s="15" t="s">
        <v>2502</v>
      </c>
      <c r="DO167" s="15" t="s">
        <v>2502</v>
      </c>
      <c r="DP167" s="15" t="s">
        <v>2501</v>
      </c>
      <c r="DQ167" s="15" t="s">
        <v>2501</v>
      </c>
      <c r="DR167" s="15" t="s">
        <v>2501</v>
      </c>
      <c r="EA167">
        <v>14</v>
      </c>
      <c r="EB167" s="15" t="s">
        <v>2394</v>
      </c>
      <c r="EC167" s="15" t="s">
        <v>1143</v>
      </c>
      <c r="ED167" s="15" t="s">
        <v>2507</v>
      </c>
      <c r="EE167" s="15" t="s">
        <v>1144</v>
      </c>
      <c r="EF167" s="15" t="s">
        <v>2501</v>
      </c>
      <c r="EG167" s="15" t="s">
        <v>2501</v>
      </c>
      <c r="EH167" s="15" t="s">
        <v>2501</v>
      </c>
      <c r="EI167" s="15" t="s">
        <v>2642</v>
      </c>
      <c r="EJ167" s="15" t="s">
        <v>2494</v>
      </c>
      <c r="EK167" s="15" t="s">
        <v>132</v>
      </c>
      <c r="EL167" s="15" t="s">
        <v>2502</v>
      </c>
      <c r="EM167" s="15" t="s">
        <v>2501</v>
      </c>
      <c r="EN167" s="15" t="s">
        <v>2501</v>
      </c>
      <c r="HW167">
        <v>16</v>
      </c>
      <c r="HX167" s="15" t="s">
        <v>1994</v>
      </c>
      <c r="HY167" s="15" t="s">
        <v>1995</v>
      </c>
    </row>
    <row r="168" spans="31:233" ht="51">
      <c r="AE168">
        <v>16</v>
      </c>
      <c r="AF168" s="15" t="s">
        <v>1116</v>
      </c>
      <c r="AG168" s="15" t="s">
        <v>309</v>
      </c>
      <c r="AH168" s="15" t="s">
        <v>2494</v>
      </c>
      <c r="AI168" s="15" t="s">
        <v>2501</v>
      </c>
      <c r="AJ168" s="15" t="s">
        <v>2501</v>
      </c>
      <c r="AK168" s="15" t="s">
        <v>1114</v>
      </c>
      <c r="AL168" s="15" t="s">
        <v>2501</v>
      </c>
      <c r="AM168" s="15" t="s">
        <v>2501</v>
      </c>
      <c r="AN168" s="15" t="s">
        <v>2501</v>
      </c>
      <c r="AO168" s="15" t="s">
        <v>2501</v>
      </c>
      <c r="AP168" s="15" t="s">
        <v>2501</v>
      </c>
      <c r="AQ168" s="15" t="s">
        <v>2501</v>
      </c>
      <c r="AR168" s="15" t="s">
        <v>2501</v>
      </c>
      <c r="AS168" s="15" t="s">
        <v>2496</v>
      </c>
      <c r="AT168" s="15" t="s">
        <v>311</v>
      </c>
      <c r="AU168" s="15" t="s">
        <v>2494</v>
      </c>
      <c r="AV168" s="15" t="s">
        <v>312</v>
      </c>
      <c r="AW168" s="15" t="s">
        <v>2501</v>
      </c>
      <c r="AX168" s="15" t="s">
        <v>2501</v>
      </c>
      <c r="AY168" s="15" t="s">
        <v>2644</v>
      </c>
      <c r="AZ168" s="15" t="s">
        <v>1116</v>
      </c>
      <c r="BA168" s="15" t="s">
        <v>2645</v>
      </c>
      <c r="BB168" s="15" t="s">
        <v>2501</v>
      </c>
      <c r="BC168" s="15" t="s">
        <v>2501</v>
      </c>
      <c r="BD168" s="15" t="s">
        <v>2646</v>
      </c>
      <c r="BE168" s="15" t="s">
        <v>1116</v>
      </c>
      <c r="BF168" s="15" t="s">
        <v>2645</v>
      </c>
      <c r="BG168" s="15" t="s">
        <v>2501</v>
      </c>
      <c r="BH168" s="15" t="s">
        <v>2501</v>
      </c>
      <c r="BI168" s="15" t="s">
        <v>2501</v>
      </c>
      <c r="BJ168" s="15" t="s">
        <v>2643</v>
      </c>
      <c r="BK168" s="15" t="s">
        <v>2647</v>
      </c>
      <c r="BL168" s="15" t="s">
        <v>2501</v>
      </c>
      <c r="BM168" s="15" t="s">
        <v>2502</v>
      </c>
      <c r="BN168" s="15" t="s">
        <v>2501</v>
      </c>
      <c r="BO168" s="15" t="s">
        <v>2501</v>
      </c>
      <c r="BP168" s="15" t="s">
        <v>2501</v>
      </c>
      <c r="BQ168" s="15" t="s">
        <v>2648</v>
      </c>
      <c r="BR168" s="15" t="s">
        <v>2496</v>
      </c>
      <c r="BS168" s="15" t="s">
        <v>2496</v>
      </c>
      <c r="BT168" s="15" t="s">
        <v>2496</v>
      </c>
      <c r="BU168" s="15" t="s">
        <v>2502</v>
      </c>
      <c r="BV168" s="15" t="s">
        <v>2502</v>
      </c>
      <c r="BW168" s="15" t="s">
        <v>2501</v>
      </c>
      <c r="BX168" s="15" t="s">
        <v>2501</v>
      </c>
      <c r="BY168" s="15" t="s">
        <v>2501</v>
      </c>
      <c r="BZ168" s="15" t="s">
        <v>2501</v>
      </c>
      <c r="CA168" s="15" t="s">
        <v>2502</v>
      </c>
      <c r="CB168" s="15" t="s">
        <v>313</v>
      </c>
      <c r="CC168" s="15" t="s">
        <v>2501</v>
      </c>
      <c r="CD168" s="15" t="s">
        <v>2501</v>
      </c>
      <c r="CE168" s="15" t="s">
        <v>2501</v>
      </c>
      <c r="CF168" s="15" t="s">
        <v>2501</v>
      </c>
      <c r="CG168" s="15" t="s">
        <v>2501</v>
      </c>
      <c r="CM168">
        <v>14</v>
      </c>
      <c r="CN168" s="15" t="s">
        <v>1484</v>
      </c>
      <c r="CO168" s="15" t="s">
        <v>1542</v>
      </c>
      <c r="CP168" s="16" t="s">
        <v>1543</v>
      </c>
      <c r="CQ168" s="15" t="s">
        <v>2492</v>
      </c>
      <c r="CR168" s="15" t="s">
        <v>1488</v>
      </c>
      <c r="CS168" s="15" t="s">
        <v>1255</v>
      </c>
      <c r="CT168" s="15" t="s">
        <v>2501</v>
      </c>
      <c r="CU168" s="15" t="s">
        <v>1159</v>
      </c>
      <c r="CV168" s="15" t="s">
        <v>2501</v>
      </c>
      <c r="DG168">
        <v>14</v>
      </c>
      <c r="DH168" s="15" t="s">
        <v>692</v>
      </c>
      <c r="DI168" s="15" t="s">
        <v>1984</v>
      </c>
      <c r="DJ168" s="15" t="s">
        <v>1985</v>
      </c>
      <c r="DK168" s="15" t="s">
        <v>2647</v>
      </c>
      <c r="DL168" s="15" t="s">
        <v>2494</v>
      </c>
      <c r="DM168" s="15" t="s">
        <v>2501</v>
      </c>
      <c r="DN168" s="15" t="s">
        <v>2502</v>
      </c>
      <c r="DO168" s="15" t="s">
        <v>2502</v>
      </c>
      <c r="DP168" s="15" t="s">
        <v>2501</v>
      </c>
      <c r="DQ168" s="15" t="s">
        <v>2501</v>
      </c>
      <c r="DR168" s="15" t="s">
        <v>2501</v>
      </c>
      <c r="EA168">
        <v>14</v>
      </c>
      <c r="EB168" s="15" t="s">
        <v>2397</v>
      </c>
      <c r="EC168" s="15" t="s">
        <v>1143</v>
      </c>
      <c r="ED168" s="15" t="s">
        <v>2507</v>
      </c>
      <c r="EE168" s="15" t="s">
        <v>1144</v>
      </c>
      <c r="EF168" s="15" t="s">
        <v>2501</v>
      </c>
      <c r="EG168" s="15" t="s">
        <v>2501</v>
      </c>
      <c r="EH168" s="15" t="s">
        <v>2501</v>
      </c>
      <c r="EI168" s="15" t="s">
        <v>2642</v>
      </c>
      <c r="EJ168" s="15" t="s">
        <v>2494</v>
      </c>
      <c r="EK168" s="15" t="s">
        <v>133</v>
      </c>
      <c r="EL168" s="15" t="s">
        <v>2502</v>
      </c>
      <c r="EM168" s="15" t="s">
        <v>2501</v>
      </c>
      <c r="EN168" s="15" t="s">
        <v>2501</v>
      </c>
      <c r="HW168">
        <v>16</v>
      </c>
      <c r="HX168" s="15" t="s">
        <v>1996</v>
      </c>
      <c r="HY168" s="15" t="s">
        <v>2501</v>
      </c>
    </row>
    <row r="169" spans="31:233">
      <c r="AE169">
        <v>16</v>
      </c>
      <c r="AF169" s="15" t="s">
        <v>314</v>
      </c>
      <c r="AG169" s="15" t="s">
        <v>315</v>
      </c>
      <c r="AH169" s="15" t="s">
        <v>2494</v>
      </c>
      <c r="AI169" s="15" t="s">
        <v>2501</v>
      </c>
      <c r="AJ169" s="15" t="s">
        <v>2501</v>
      </c>
      <c r="AK169" s="15" t="s">
        <v>310</v>
      </c>
      <c r="AL169" s="15" t="s">
        <v>2501</v>
      </c>
      <c r="AM169" s="15" t="s">
        <v>2501</v>
      </c>
      <c r="AN169" s="15" t="s">
        <v>2501</v>
      </c>
      <c r="AO169" s="15" t="s">
        <v>2501</v>
      </c>
      <c r="AP169" s="15" t="s">
        <v>2501</v>
      </c>
      <c r="AQ169" s="15" t="s">
        <v>2501</v>
      </c>
      <c r="AR169" s="15" t="s">
        <v>2501</v>
      </c>
      <c r="AS169" s="15" t="s">
        <v>2496</v>
      </c>
      <c r="AT169" s="15" t="s">
        <v>2642</v>
      </c>
      <c r="AU169" s="15" t="s">
        <v>2501</v>
      </c>
      <c r="AV169" s="15" t="s">
        <v>2501</v>
      </c>
      <c r="AW169" s="15" t="s">
        <v>2501</v>
      </c>
      <c r="AX169" s="15" t="s">
        <v>2501</v>
      </c>
      <c r="AY169" s="15" t="s">
        <v>2644</v>
      </c>
      <c r="AZ169" s="15" t="s">
        <v>314</v>
      </c>
      <c r="BA169" s="15" t="s">
        <v>2645</v>
      </c>
      <c r="BB169" s="15" t="s">
        <v>2501</v>
      </c>
      <c r="BC169" s="15" t="s">
        <v>2501</v>
      </c>
      <c r="BD169" s="15" t="s">
        <v>2646</v>
      </c>
      <c r="BE169" s="15" t="s">
        <v>2501</v>
      </c>
      <c r="BF169" s="15" t="s">
        <v>2501</v>
      </c>
      <c r="BG169" s="15" t="s">
        <v>2501</v>
      </c>
      <c r="BH169" s="15" t="s">
        <v>2501</v>
      </c>
      <c r="BI169" s="15" t="s">
        <v>2501</v>
      </c>
      <c r="BJ169" s="15" t="s">
        <v>2643</v>
      </c>
      <c r="BK169" s="15" t="s">
        <v>2647</v>
      </c>
      <c r="BL169" s="15" t="s">
        <v>2501</v>
      </c>
      <c r="BM169" s="15" t="s">
        <v>2502</v>
      </c>
      <c r="BN169" s="15" t="s">
        <v>2501</v>
      </c>
      <c r="BO169" s="15" t="s">
        <v>2501</v>
      </c>
      <c r="BP169" s="15" t="s">
        <v>2501</v>
      </c>
      <c r="BQ169" s="15" t="s">
        <v>2648</v>
      </c>
      <c r="BR169" s="15" t="s">
        <v>2496</v>
      </c>
      <c r="BS169" s="15" t="s">
        <v>2496</v>
      </c>
      <c r="BT169" s="15" t="s">
        <v>2496</v>
      </c>
      <c r="BU169" s="15" t="s">
        <v>2502</v>
      </c>
      <c r="BV169" s="15" t="s">
        <v>2502</v>
      </c>
      <c r="BW169" s="15" t="s">
        <v>2501</v>
      </c>
      <c r="BX169" s="15" t="s">
        <v>2501</v>
      </c>
      <c r="BY169" s="15" t="s">
        <v>2501</v>
      </c>
      <c r="BZ169" s="15" t="s">
        <v>2501</v>
      </c>
      <c r="CA169" s="15" t="s">
        <v>2502</v>
      </c>
      <c r="CB169" s="15" t="s">
        <v>691</v>
      </c>
      <c r="CC169" s="15" t="s">
        <v>2501</v>
      </c>
      <c r="CD169" s="15" t="s">
        <v>2501</v>
      </c>
      <c r="CE169" s="15" t="s">
        <v>2501</v>
      </c>
      <c r="CF169" s="15" t="s">
        <v>2501</v>
      </c>
      <c r="CG169" s="15" t="s">
        <v>2501</v>
      </c>
      <c r="CM169">
        <v>14</v>
      </c>
      <c r="CN169" s="15" t="s">
        <v>1484</v>
      </c>
      <c r="CO169" s="15" t="s">
        <v>1544</v>
      </c>
      <c r="CP169" s="15" t="s">
        <v>2293</v>
      </c>
      <c r="CQ169" s="15" t="s">
        <v>1462</v>
      </c>
      <c r="CR169" s="15" t="s">
        <v>1488</v>
      </c>
      <c r="CS169" s="15" t="s">
        <v>1255</v>
      </c>
      <c r="CT169" s="15" t="s">
        <v>2501</v>
      </c>
      <c r="CU169" s="15" t="s">
        <v>1159</v>
      </c>
      <c r="CV169" s="15" t="s">
        <v>2501</v>
      </c>
      <c r="DG169">
        <v>14</v>
      </c>
      <c r="DH169" s="15" t="s">
        <v>692</v>
      </c>
      <c r="DI169" s="15" t="s">
        <v>1776</v>
      </c>
      <c r="DJ169" s="15" t="s">
        <v>1777</v>
      </c>
      <c r="DK169" s="15" t="s">
        <v>2647</v>
      </c>
      <c r="DL169" s="15" t="s">
        <v>2494</v>
      </c>
      <c r="DM169" s="15" t="s">
        <v>2501</v>
      </c>
      <c r="DN169" s="15" t="s">
        <v>2502</v>
      </c>
      <c r="DO169" s="15" t="s">
        <v>2502</v>
      </c>
      <c r="DP169" s="15" t="s">
        <v>2501</v>
      </c>
      <c r="DQ169" s="15" t="s">
        <v>2501</v>
      </c>
      <c r="DR169" s="15" t="s">
        <v>2501</v>
      </c>
      <c r="EA169">
        <v>14</v>
      </c>
      <c r="EB169" s="15" t="s">
        <v>2400</v>
      </c>
      <c r="EC169" s="15" t="s">
        <v>1143</v>
      </c>
      <c r="ED169" s="15" t="s">
        <v>2507</v>
      </c>
      <c r="EE169" s="15" t="s">
        <v>1144</v>
      </c>
      <c r="EF169" s="15" t="s">
        <v>2501</v>
      </c>
      <c r="EG169" s="15" t="s">
        <v>2501</v>
      </c>
      <c r="EH169" s="15" t="s">
        <v>2501</v>
      </c>
      <c r="EI169" s="15" t="s">
        <v>2642</v>
      </c>
      <c r="EJ169" s="15" t="s">
        <v>2494</v>
      </c>
      <c r="EK169" s="15" t="s">
        <v>134</v>
      </c>
      <c r="EL169" s="15" t="s">
        <v>2502</v>
      </c>
      <c r="EM169" s="15" t="s">
        <v>2501</v>
      </c>
      <c r="EN169" s="15" t="s">
        <v>2501</v>
      </c>
      <c r="HW169">
        <v>16</v>
      </c>
      <c r="HX169" s="15" t="s">
        <v>1997</v>
      </c>
      <c r="HY169" s="15" t="s">
        <v>2496</v>
      </c>
    </row>
    <row r="170" spans="31:233">
      <c r="AE170">
        <v>16</v>
      </c>
      <c r="AF170" s="15" t="s">
        <v>692</v>
      </c>
      <c r="AG170" s="15" t="s">
        <v>1887</v>
      </c>
      <c r="AH170" s="15" t="s">
        <v>2494</v>
      </c>
      <c r="AI170" s="15" t="s">
        <v>2501</v>
      </c>
      <c r="AJ170" s="15" t="s">
        <v>2501</v>
      </c>
      <c r="AK170" s="15" t="s">
        <v>690</v>
      </c>
      <c r="AL170" s="15" t="s">
        <v>2501</v>
      </c>
      <c r="AM170" s="15" t="s">
        <v>2501</v>
      </c>
      <c r="AN170" s="15" t="s">
        <v>2501</v>
      </c>
      <c r="AO170" s="15" t="s">
        <v>2501</v>
      </c>
      <c r="AP170" s="15" t="s">
        <v>2501</v>
      </c>
      <c r="AQ170" s="15" t="s">
        <v>2501</v>
      </c>
      <c r="AR170" s="15" t="s">
        <v>2501</v>
      </c>
      <c r="AS170" s="15" t="s">
        <v>2496</v>
      </c>
      <c r="AT170" s="15" t="s">
        <v>2642</v>
      </c>
      <c r="AU170" s="15" t="s">
        <v>2501</v>
      </c>
      <c r="AV170" s="15" t="s">
        <v>2501</v>
      </c>
      <c r="AW170" s="15" t="s">
        <v>2501</v>
      </c>
      <c r="AX170" s="15" t="s">
        <v>2501</v>
      </c>
      <c r="AY170" s="15" t="s">
        <v>2644</v>
      </c>
      <c r="AZ170" s="15" t="s">
        <v>692</v>
      </c>
      <c r="BA170" s="15" t="s">
        <v>2645</v>
      </c>
      <c r="BB170" s="15" t="s">
        <v>2501</v>
      </c>
      <c r="BC170" s="15" t="s">
        <v>2501</v>
      </c>
      <c r="BD170" s="15" t="s">
        <v>2646</v>
      </c>
      <c r="BE170" s="15" t="s">
        <v>2501</v>
      </c>
      <c r="BF170" s="15" t="s">
        <v>2501</v>
      </c>
      <c r="BG170" s="15" t="s">
        <v>2501</v>
      </c>
      <c r="BH170" s="15" t="s">
        <v>2501</v>
      </c>
      <c r="BI170" s="15" t="s">
        <v>2501</v>
      </c>
      <c r="BJ170" s="15" t="s">
        <v>2643</v>
      </c>
      <c r="BK170" s="15" t="s">
        <v>2647</v>
      </c>
      <c r="BL170" s="15" t="s">
        <v>2501</v>
      </c>
      <c r="BM170" s="15" t="s">
        <v>2502</v>
      </c>
      <c r="BN170" s="15" t="s">
        <v>2501</v>
      </c>
      <c r="BO170" s="15" t="s">
        <v>2501</v>
      </c>
      <c r="BP170" s="15" t="s">
        <v>2501</v>
      </c>
      <c r="BQ170" s="15" t="s">
        <v>2648</v>
      </c>
      <c r="BR170" s="15" t="s">
        <v>2496</v>
      </c>
      <c r="BS170" s="15" t="s">
        <v>2496</v>
      </c>
      <c r="BT170" s="15" t="s">
        <v>2496</v>
      </c>
      <c r="BU170" s="15" t="s">
        <v>2502</v>
      </c>
      <c r="BV170" s="15" t="s">
        <v>2502</v>
      </c>
      <c r="BW170" s="15" t="s">
        <v>2501</v>
      </c>
      <c r="BX170" s="15" t="s">
        <v>2501</v>
      </c>
      <c r="BY170" s="15" t="s">
        <v>2501</v>
      </c>
      <c r="BZ170" s="15" t="s">
        <v>2501</v>
      </c>
      <c r="CA170" s="15" t="s">
        <v>2502</v>
      </c>
      <c r="CB170" s="15" t="s">
        <v>1889</v>
      </c>
      <c r="CC170" s="15" t="s">
        <v>2501</v>
      </c>
      <c r="CD170" s="15" t="s">
        <v>2501</v>
      </c>
      <c r="CE170" s="15" t="s">
        <v>2501</v>
      </c>
      <c r="CF170" s="15" t="s">
        <v>2501</v>
      </c>
      <c r="CG170" s="15" t="s">
        <v>2501</v>
      </c>
      <c r="CM170">
        <v>14</v>
      </c>
      <c r="CN170" s="15" t="s">
        <v>1484</v>
      </c>
      <c r="CO170" s="15" t="s">
        <v>2294</v>
      </c>
      <c r="CP170" s="15" t="s">
        <v>2295</v>
      </c>
      <c r="CQ170" s="15" t="s">
        <v>2396</v>
      </c>
      <c r="CR170" s="15" t="s">
        <v>1488</v>
      </c>
      <c r="CS170" s="15" t="s">
        <v>1255</v>
      </c>
      <c r="CT170" s="15" t="s">
        <v>2501</v>
      </c>
      <c r="CU170" s="15" t="s">
        <v>1159</v>
      </c>
      <c r="CV170" s="15" t="s">
        <v>2501</v>
      </c>
      <c r="DG170">
        <v>14</v>
      </c>
      <c r="DH170" s="15" t="s">
        <v>692</v>
      </c>
      <c r="DI170" s="15" t="s">
        <v>1261</v>
      </c>
      <c r="DJ170" s="15" t="s">
        <v>1262</v>
      </c>
      <c r="DK170" s="15" t="s">
        <v>2647</v>
      </c>
      <c r="DL170" s="15" t="s">
        <v>2494</v>
      </c>
      <c r="DM170" s="15" t="s">
        <v>2501</v>
      </c>
      <c r="DN170" s="15" t="s">
        <v>2502</v>
      </c>
      <c r="DO170" s="15" t="s">
        <v>2502</v>
      </c>
      <c r="DP170" s="15" t="s">
        <v>2501</v>
      </c>
      <c r="DQ170" s="15" t="s">
        <v>2501</v>
      </c>
      <c r="DR170" s="15" t="s">
        <v>2501</v>
      </c>
      <c r="EA170">
        <v>14</v>
      </c>
      <c r="EB170" s="15" t="s">
        <v>1554</v>
      </c>
      <c r="EC170" s="15" t="s">
        <v>1143</v>
      </c>
      <c r="ED170" s="15" t="s">
        <v>2507</v>
      </c>
      <c r="EE170" s="15" t="s">
        <v>2648</v>
      </c>
      <c r="EF170" s="15" t="s">
        <v>2501</v>
      </c>
      <c r="EG170" s="15" t="s">
        <v>2501</v>
      </c>
      <c r="EH170" s="15" t="s">
        <v>2501</v>
      </c>
      <c r="EI170" s="15" t="s">
        <v>2642</v>
      </c>
      <c r="EJ170" s="15" t="s">
        <v>2494</v>
      </c>
      <c r="EK170" s="15" t="s">
        <v>135</v>
      </c>
      <c r="EL170" s="15" t="s">
        <v>2502</v>
      </c>
      <c r="EM170" s="15" t="s">
        <v>2501</v>
      </c>
      <c r="EN170" s="15" t="s">
        <v>2501</v>
      </c>
      <c r="HW170">
        <v>16</v>
      </c>
      <c r="HX170" s="15" t="s">
        <v>1998</v>
      </c>
      <c r="HY170" s="15" t="s">
        <v>2501</v>
      </c>
    </row>
    <row r="171" spans="31:233">
      <c r="AE171">
        <v>16</v>
      </c>
      <c r="AF171" s="15" t="s">
        <v>1890</v>
      </c>
      <c r="AG171" s="15" t="s">
        <v>2752</v>
      </c>
      <c r="AH171" s="15" t="s">
        <v>2494</v>
      </c>
      <c r="AI171" s="15" t="s">
        <v>2501</v>
      </c>
      <c r="AJ171" s="15" t="s">
        <v>2501</v>
      </c>
      <c r="AK171" s="15" t="s">
        <v>1888</v>
      </c>
      <c r="AL171" s="15" t="s">
        <v>2501</v>
      </c>
      <c r="AM171" s="15" t="s">
        <v>2501</v>
      </c>
      <c r="AN171" s="15" t="s">
        <v>2501</v>
      </c>
      <c r="AO171" s="15" t="s">
        <v>2501</v>
      </c>
      <c r="AP171" s="15" t="s">
        <v>2501</v>
      </c>
      <c r="AQ171" s="15" t="s">
        <v>2501</v>
      </c>
      <c r="AR171" s="15" t="s">
        <v>2501</v>
      </c>
      <c r="AS171" s="15" t="s">
        <v>2496</v>
      </c>
      <c r="AT171" s="15" t="s">
        <v>2642</v>
      </c>
      <c r="AU171" s="15" t="s">
        <v>2501</v>
      </c>
      <c r="AV171" s="15" t="s">
        <v>2501</v>
      </c>
      <c r="AW171" s="15" t="s">
        <v>2501</v>
      </c>
      <c r="AX171" s="15" t="s">
        <v>2501</v>
      </c>
      <c r="AY171" s="15" t="s">
        <v>2644</v>
      </c>
      <c r="AZ171" s="15" t="s">
        <v>1890</v>
      </c>
      <c r="BA171" s="15" t="s">
        <v>2645</v>
      </c>
      <c r="BB171" s="15" t="s">
        <v>2501</v>
      </c>
      <c r="BC171" s="15" t="s">
        <v>2501</v>
      </c>
      <c r="BD171" s="15" t="s">
        <v>2646</v>
      </c>
      <c r="BE171" s="15" t="s">
        <v>2501</v>
      </c>
      <c r="BF171" s="15" t="s">
        <v>2501</v>
      </c>
      <c r="BG171" s="15" t="s">
        <v>2501</v>
      </c>
      <c r="BH171" s="15" t="s">
        <v>2501</v>
      </c>
      <c r="BI171" s="15" t="s">
        <v>2501</v>
      </c>
      <c r="BJ171" s="15" t="s">
        <v>2643</v>
      </c>
      <c r="BK171" s="15" t="s">
        <v>2647</v>
      </c>
      <c r="BL171" s="15" t="s">
        <v>2501</v>
      </c>
      <c r="BM171" s="15" t="s">
        <v>2502</v>
      </c>
      <c r="BN171" s="15" t="s">
        <v>2501</v>
      </c>
      <c r="BO171" s="15" t="s">
        <v>2501</v>
      </c>
      <c r="BP171" s="15" t="s">
        <v>2501</v>
      </c>
      <c r="BQ171" s="15" t="s">
        <v>2648</v>
      </c>
      <c r="BR171" s="15" t="s">
        <v>2496</v>
      </c>
      <c r="BS171" s="15" t="s">
        <v>2496</v>
      </c>
      <c r="BT171" s="15" t="s">
        <v>2496</v>
      </c>
      <c r="BU171" s="15" t="s">
        <v>2502</v>
      </c>
      <c r="BV171" s="15" t="s">
        <v>2502</v>
      </c>
      <c r="BW171" s="15" t="s">
        <v>2501</v>
      </c>
      <c r="BX171" s="15" t="s">
        <v>2501</v>
      </c>
      <c r="BY171" s="15" t="s">
        <v>2501</v>
      </c>
      <c r="BZ171" s="15" t="s">
        <v>2501</v>
      </c>
      <c r="CA171" s="15" t="s">
        <v>2502</v>
      </c>
      <c r="CB171" s="15" t="s">
        <v>1698</v>
      </c>
      <c r="CC171" s="15" t="s">
        <v>2501</v>
      </c>
      <c r="CD171" s="15" t="s">
        <v>2501</v>
      </c>
      <c r="CE171" s="15" t="s">
        <v>2501</v>
      </c>
      <c r="CF171" s="15" t="s">
        <v>2501</v>
      </c>
      <c r="CG171" s="15" t="s">
        <v>2501</v>
      </c>
      <c r="CM171">
        <v>14</v>
      </c>
      <c r="CN171" s="15" t="s">
        <v>1484</v>
      </c>
      <c r="CO171" s="15" t="s">
        <v>2392</v>
      </c>
      <c r="CP171" s="15" t="s">
        <v>867</v>
      </c>
      <c r="CQ171" s="15" t="s">
        <v>2399</v>
      </c>
      <c r="CR171" s="15" t="s">
        <v>1488</v>
      </c>
      <c r="CS171" s="15" t="s">
        <v>1255</v>
      </c>
      <c r="CT171" s="15" t="s">
        <v>2501</v>
      </c>
      <c r="CU171" s="15" t="s">
        <v>1159</v>
      </c>
      <c r="CV171" s="15" t="s">
        <v>2501</v>
      </c>
      <c r="DG171">
        <v>14</v>
      </c>
      <c r="DH171" s="15" t="s">
        <v>692</v>
      </c>
      <c r="DI171" s="15" t="s">
        <v>1257</v>
      </c>
      <c r="DJ171" s="15" t="s">
        <v>1258</v>
      </c>
      <c r="DK171" s="15" t="s">
        <v>2647</v>
      </c>
      <c r="DL171" s="15" t="s">
        <v>2494</v>
      </c>
      <c r="DM171" s="15" t="s">
        <v>2501</v>
      </c>
      <c r="DN171" s="15" t="s">
        <v>2502</v>
      </c>
      <c r="DO171" s="15" t="s">
        <v>2502</v>
      </c>
      <c r="DP171" s="15" t="s">
        <v>2501</v>
      </c>
      <c r="DQ171" s="15" t="s">
        <v>2501</v>
      </c>
      <c r="DR171" s="15" t="s">
        <v>2501</v>
      </c>
      <c r="EA171">
        <v>14</v>
      </c>
      <c r="EB171" s="15" t="s">
        <v>2186</v>
      </c>
      <c r="EC171" s="15" t="s">
        <v>1143</v>
      </c>
      <c r="ED171" s="15" t="s">
        <v>2507</v>
      </c>
      <c r="EE171" s="15" t="s">
        <v>1144</v>
      </c>
      <c r="EF171" s="15" t="s">
        <v>2501</v>
      </c>
      <c r="EG171" s="15" t="s">
        <v>2501</v>
      </c>
      <c r="EH171" s="15" t="s">
        <v>2501</v>
      </c>
      <c r="EI171" s="15" t="s">
        <v>2642</v>
      </c>
      <c r="EJ171" s="15" t="s">
        <v>2494</v>
      </c>
      <c r="EK171" s="15" t="s">
        <v>137</v>
      </c>
      <c r="EL171" s="15" t="s">
        <v>2502</v>
      </c>
      <c r="EM171" s="15" t="s">
        <v>2501</v>
      </c>
      <c r="EN171" s="15" t="s">
        <v>2501</v>
      </c>
      <c r="HW171">
        <v>16</v>
      </c>
      <c r="HX171" s="15" t="s">
        <v>1999</v>
      </c>
      <c r="HY171" s="15" t="s">
        <v>2000</v>
      </c>
    </row>
    <row r="172" spans="31:233">
      <c r="AE172">
        <v>16</v>
      </c>
      <c r="AF172" s="15" t="s">
        <v>1699</v>
      </c>
      <c r="AG172" s="15" t="s">
        <v>1700</v>
      </c>
      <c r="AH172" s="15" t="s">
        <v>2494</v>
      </c>
      <c r="AI172" s="15" t="s">
        <v>2501</v>
      </c>
      <c r="AJ172" s="15" t="s">
        <v>2501</v>
      </c>
      <c r="AK172" s="15" t="s">
        <v>2753</v>
      </c>
      <c r="AL172" s="15" t="s">
        <v>2501</v>
      </c>
      <c r="AM172" s="15" t="s">
        <v>2501</v>
      </c>
      <c r="AN172" s="15" t="s">
        <v>2501</v>
      </c>
      <c r="AO172" s="15" t="s">
        <v>2501</v>
      </c>
      <c r="AP172" s="15" t="s">
        <v>2501</v>
      </c>
      <c r="AQ172" s="15" t="s">
        <v>2501</v>
      </c>
      <c r="AR172" s="15" t="s">
        <v>2501</v>
      </c>
      <c r="AS172" s="15" t="s">
        <v>2496</v>
      </c>
      <c r="AT172" s="15" t="s">
        <v>2642</v>
      </c>
      <c r="AU172" s="15" t="s">
        <v>2501</v>
      </c>
      <c r="AV172" s="15" t="s">
        <v>2501</v>
      </c>
      <c r="AW172" s="15" t="s">
        <v>2501</v>
      </c>
      <c r="AX172" s="15" t="s">
        <v>2501</v>
      </c>
      <c r="AY172" s="15" t="s">
        <v>2644</v>
      </c>
      <c r="AZ172" s="15" t="s">
        <v>1699</v>
      </c>
      <c r="BA172" s="15" t="s">
        <v>2645</v>
      </c>
      <c r="BB172" s="15" t="s">
        <v>2501</v>
      </c>
      <c r="BC172" s="15" t="s">
        <v>2501</v>
      </c>
      <c r="BD172" s="15" t="s">
        <v>2646</v>
      </c>
      <c r="BE172" s="15" t="s">
        <v>2501</v>
      </c>
      <c r="BF172" s="15" t="s">
        <v>2501</v>
      </c>
      <c r="BG172" s="15" t="s">
        <v>2501</v>
      </c>
      <c r="BH172" s="15" t="s">
        <v>2501</v>
      </c>
      <c r="BI172" s="15" t="s">
        <v>2501</v>
      </c>
      <c r="BJ172" s="15" t="s">
        <v>2643</v>
      </c>
      <c r="BK172" s="15" t="s">
        <v>2647</v>
      </c>
      <c r="BL172" s="15" t="s">
        <v>2501</v>
      </c>
      <c r="BM172" s="15" t="s">
        <v>2502</v>
      </c>
      <c r="BN172" s="15" t="s">
        <v>2501</v>
      </c>
      <c r="BO172" s="15" t="s">
        <v>2501</v>
      </c>
      <c r="BP172" s="15" t="s">
        <v>2501</v>
      </c>
      <c r="BQ172" s="15" t="s">
        <v>2648</v>
      </c>
      <c r="BR172" s="15" t="s">
        <v>2496</v>
      </c>
      <c r="BS172" s="15" t="s">
        <v>2496</v>
      </c>
      <c r="BT172" s="15" t="s">
        <v>2496</v>
      </c>
      <c r="BU172" s="15" t="s">
        <v>2502</v>
      </c>
      <c r="BV172" s="15" t="s">
        <v>2502</v>
      </c>
      <c r="BW172" s="15" t="s">
        <v>2501</v>
      </c>
      <c r="BX172" s="15" t="s">
        <v>2501</v>
      </c>
      <c r="BY172" s="15" t="s">
        <v>2501</v>
      </c>
      <c r="BZ172" s="15" t="s">
        <v>2501</v>
      </c>
      <c r="CA172" s="15" t="s">
        <v>2502</v>
      </c>
      <c r="CB172" s="15" t="s">
        <v>2489</v>
      </c>
      <c r="CC172" s="15" t="s">
        <v>2501</v>
      </c>
      <c r="CD172" s="15" t="s">
        <v>2501</v>
      </c>
      <c r="CE172" s="15" t="s">
        <v>2501</v>
      </c>
      <c r="CF172" s="15" t="s">
        <v>2501</v>
      </c>
      <c r="CG172" s="15" t="s">
        <v>2501</v>
      </c>
      <c r="CM172">
        <v>14</v>
      </c>
      <c r="CN172" s="15" t="s">
        <v>1484</v>
      </c>
      <c r="CO172" s="15" t="s">
        <v>2394</v>
      </c>
      <c r="CP172" s="15" t="s">
        <v>868</v>
      </c>
      <c r="CQ172" s="15" t="s">
        <v>2402</v>
      </c>
      <c r="CR172" s="15" t="s">
        <v>1488</v>
      </c>
      <c r="CS172" s="15" t="s">
        <v>1255</v>
      </c>
      <c r="CT172" s="15" t="s">
        <v>2501</v>
      </c>
      <c r="CU172" s="15" t="s">
        <v>1159</v>
      </c>
      <c r="CV172" s="15" t="s">
        <v>2501</v>
      </c>
      <c r="DG172">
        <v>14</v>
      </c>
      <c r="DH172" s="15" t="s">
        <v>692</v>
      </c>
      <c r="DI172" s="15" t="s">
        <v>1986</v>
      </c>
      <c r="DJ172" s="15" t="s">
        <v>1987</v>
      </c>
      <c r="DK172" s="15" t="s">
        <v>2647</v>
      </c>
      <c r="DL172" s="15" t="s">
        <v>2494</v>
      </c>
      <c r="DM172" s="15" t="s">
        <v>2501</v>
      </c>
      <c r="DN172" s="15" t="s">
        <v>2502</v>
      </c>
      <c r="DO172" s="15" t="s">
        <v>2502</v>
      </c>
      <c r="DP172" s="15" t="s">
        <v>2501</v>
      </c>
      <c r="DQ172" s="15" t="s">
        <v>2501</v>
      </c>
      <c r="DR172" s="15" t="s">
        <v>2501</v>
      </c>
      <c r="EA172">
        <v>14</v>
      </c>
      <c r="EB172" s="15" t="s">
        <v>995</v>
      </c>
      <c r="EC172" s="15" t="s">
        <v>1143</v>
      </c>
      <c r="ED172" s="15" t="s">
        <v>2507</v>
      </c>
      <c r="EE172" s="15" t="s">
        <v>1144</v>
      </c>
      <c r="EF172" s="15" t="s">
        <v>2501</v>
      </c>
      <c r="EG172" s="15" t="s">
        <v>2501</v>
      </c>
      <c r="EH172" s="15" t="s">
        <v>2501</v>
      </c>
      <c r="EI172" s="15" t="s">
        <v>2642</v>
      </c>
      <c r="EJ172" s="15" t="s">
        <v>2494</v>
      </c>
      <c r="EK172" s="15" t="s">
        <v>138</v>
      </c>
      <c r="EL172" s="15" t="s">
        <v>2502</v>
      </c>
      <c r="EM172" s="15" t="s">
        <v>2501</v>
      </c>
      <c r="EN172" s="15" t="s">
        <v>2501</v>
      </c>
      <c r="HW172">
        <v>16</v>
      </c>
      <c r="HX172" s="15" t="s">
        <v>2001</v>
      </c>
      <c r="HY172" s="15" t="s">
        <v>2002</v>
      </c>
    </row>
    <row r="173" spans="31:233" ht="38.25">
      <c r="AE173">
        <v>16</v>
      </c>
      <c r="AF173" s="15" t="s">
        <v>2490</v>
      </c>
      <c r="AG173" s="15" t="s">
        <v>2491</v>
      </c>
      <c r="AH173" s="15" t="s">
        <v>2494</v>
      </c>
      <c r="AI173" s="15" t="s">
        <v>2501</v>
      </c>
      <c r="AJ173" s="15" t="s">
        <v>2501</v>
      </c>
      <c r="AK173" s="15" t="s">
        <v>1701</v>
      </c>
      <c r="AL173" s="15" t="s">
        <v>2501</v>
      </c>
      <c r="AM173" s="15" t="s">
        <v>2501</v>
      </c>
      <c r="AN173" s="15" t="s">
        <v>2501</v>
      </c>
      <c r="AO173" s="15" t="s">
        <v>2501</v>
      </c>
      <c r="AP173" s="15" t="s">
        <v>2501</v>
      </c>
      <c r="AQ173" s="15" t="s">
        <v>2501</v>
      </c>
      <c r="AR173" s="15" t="s">
        <v>2501</v>
      </c>
      <c r="AS173" s="15" t="s">
        <v>2496</v>
      </c>
      <c r="AT173" s="15" t="s">
        <v>2642</v>
      </c>
      <c r="AU173" s="15" t="s">
        <v>2501</v>
      </c>
      <c r="AV173" s="15" t="s">
        <v>2501</v>
      </c>
      <c r="AW173" s="15" t="s">
        <v>2501</v>
      </c>
      <c r="AX173" s="15" t="s">
        <v>2501</v>
      </c>
      <c r="AY173" s="15" t="s">
        <v>2644</v>
      </c>
      <c r="AZ173" s="15" t="s">
        <v>2490</v>
      </c>
      <c r="BA173" s="15" t="s">
        <v>2645</v>
      </c>
      <c r="BB173" s="15" t="s">
        <v>2501</v>
      </c>
      <c r="BC173" s="15" t="s">
        <v>2501</v>
      </c>
      <c r="BD173" s="15" t="s">
        <v>2646</v>
      </c>
      <c r="BE173" s="15" t="s">
        <v>2501</v>
      </c>
      <c r="BF173" s="15" t="s">
        <v>2501</v>
      </c>
      <c r="BG173" s="15" t="s">
        <v>2501</v>
      </c>
      <c r="BH173" s="15" t="s">
        <v>2501</v>
      </c>
      <c r="BI173" s="15" t="s">
        <v>2501</v>
      </c>
      <c r="BJ173" s="15" t="s">
        <v>2643</v>
      </c>
      <c r="BK173" s="15" t="s">
        <v>2647</v>
      </c>
      <c r="BL173" s="15" t="s">
        <v>2501</v>
      </c>
      <c r="BM173" s="15" t="s">
        <v>2502</v>
      </c>
      <c r="BN173" s="15" t="s">
        <v>2501</v>
      </c>
      <c r="BO173" s="15" t="s">
        <v>2501</v>
      </c>
      <c r="BP173" s="15" t="s">
        <v>2501</v>
      </c>
      <c r="BQ173" s="15" t="s">
        <v>2648</v>
      </c>
      <c r="BR173" s="15" t="s">
        <v>2496</v>
      </c>
      <c r="BS173" s="15" t="s">
        <v>2496</v>
      </c>
      <c r="BT173" s="15" t="s">
        <v>2496</v>
      </c>
      <c r="BU173" s="15" t="s">
        <v>2502</v>
      </c>
      <c r="BV173" s="15" t="s">
        <v>2502</v>
      </c>
      <c r="BW173" s="15" t="s">
        <v>2501</v>
      </c>
      <c r="BX173" s="15" t="s">
        <v>2501</v>
      </c>
      <c r="BY173" s="15" t="s">
        <v>2501</v>
      </c>
      <c r="BZ173" s="15" t="s">
        <v>2501</v>
      </c>
      <c r="CA173" s="15" t="s">
        <v>2502</v>
      </c>
      <c r="CB173" s="15" t="s">
        <v>2763</v>
      </c>
      <c r="CC173" s="15" t="s">
        <v>2501</v>
      </c>
      <c r="CD173" s="15" t="s">
        <v>2501</v>
      </c>
      <c r="CE173" s="15" t="s">
        <v>2501</v>
      </c>
      <c r="CF173" s="15" t="s">
        <v>2501</v>
      </c>
      <c r="CG173" s="15" t="s">
        <v>2501</v>
      </c>
      <c r="CM173">
        <v>14</v>
      </c>
      <c r="CN173" s="15" t="s">
        <v>1484</v>
      </c>
      <c r="CO173" s="15" t="s">
        <v>2397</v>
      </c>
      <c r="CP173" s="16" t="s">
        <v>2398</v>
      </c>
      <c r="CQ173" s="15" t="s">
        <v>2185</v>
      </c>
      <c r="CR173" s="15" t="s">
        <v>1488</v>
      </c>
      <c r="CS173" s="15" t="s">
        <v>2708</v>
      </c>
      <c r="CT173" s="15" t="s">
        <v>2501</v>
      </c>
      <c r="CU173" s="15" t="s">
        <v>1159</v>
      </c>
      <c r="CV173" s="15" t="s">
        <v>2501</v>
      </c>
      <c r="DG173">
        <v>14</v>
      </c>
      <c r="DH173" s="15" t="s">
        <v>692</v>
      </c>
      <c r="DI173" s="15" t="s">
        <v>1487</v>
      </c>
      <c r="DJ173" s="15" t="s">
        <v>231</v>
      </c>
      <c r="DK173" s="15" t="s">
        <v>2647</v>
      </c>
      <c r="DL173" s="15" t="s">
        <v>2494</v>
      </c>
      <c r="DM173" s="15" t="s">
        <v>2501</v>
      </c>
      <c r="DN173" s="15" t="s">
        <v>2502</v>
      </c>
      <c r="DO173" s="15" t="s">
        <v>2502</v>
      </c>
      <c r="DP173" s="15" t="s">
        <v>2501</v>
      </c>
      <c r="DQ173" s="15" t="s">
        <v>2501</v>
      </c>
      <c r="DR173" s="15" t="s">
        <v>2501</v>
      </c>
      <c r="EA173">
        <v>14</v>
      </c>
      <c r="EB173" s="15" t="s">
        <v>2189</v>
      </c>
      <c r="EC173" s="15" t="s">
        <v>1143</v>
      </c>
      <c r="ED173" s="15" t="s">
        <v>2507</v>
      </c>
      <c r="EE173" s="15" t="s">
        <v>1144</v>
      </c>
      <c r="EF173" s="15" t="s">
        <v>2501</v>
      </c>
      <c r="EG173" s="15" t="s">
        <v>2501</v>
      </c>
      <c r="EH173" s="15" t="s">
        <v>2501</v>
      </c>
      <c r="EI173" s="15" t="s">
        <v>2642</v>
      </c>
      <c r="EJ173" s="15" t="s">
        <v>2494</v>
      </c>
      <c r="EK173" s="15" t="s">
        <v>136</v>
      </c>
      <c r="EL173" s="15" t="s">
        <v>2502</v>
      </c>
      <c r="EM173" s="15" t="s">
        <v>2501</v>
      </c>
      <c r="EN173" s="15" t="s">
        <v>2501</v>
      </c>
      <c r="HW173">
        <v>16</v>
      </c>
      <c r="HX173" s="15" t="s">
        <v>2003</v>
      </c>
      <c r="HY173" s="15" t="s">
        <v>447</v>
      </c>
    </row>
    <row r="174" spans="31:233" ht="51">
      <c r="AE174">
        <v>16</v>
      </c>
      <c r="AF174" s="15" t="s">
        <v>1460</v>
      </c>
      <c r="AG174" s="15" t="s">
        <v>1461</v>
      </c>
      <c r="AH174" s="15" t="s">
        <v>2494</v>
      </c>
      <c r="AI174" s="15" t="s">
        <v>2501</v>
      </c>
      <c r="AJ174" s="15" t="s">
        <v>2501</v>
      </c>
      <c r="AK174" s="15" t="s">
        <v>2492</v>
      </c>
      <c r="AL174" s="15" t="s">
        <v>2501</v>
      </c>
      <c r="AM174" s="15" t="s">
        <v>2501</v>
      </c>
      <c r="AN174" s="15" t="s">
        <v>2501</v>
      </c>
      <c r="AO174" s="15" t="s">
        <v>2501</v>
      </c>
      <c r="AP174" s="15" t="s">
        <v>2501</v>
      </c>
      <c r="AQ174" s="15" t="s">
        <v>2501</v>
      </c>
      <c r="AR174" s="15" t="s">
        <v>2501</v>
      </c>
      <c r="AS174" s="15" t="s">
        <v>2648</v>
      </c>
      <c r="AT174" s="15" t="s">
        <v>2642</v>
      </c>
      <c r="AU174" s="15" t="s">
        <v>2501</v>
      </c>
      <c r="AV174" s="15" t="s">
        <v>2501</v>
      </c>
      <c r="AW174" s="15" t="s">
        <v>2501</v>
      </c>
      <c r="AX174" s="15" t="s">
        <v>2501</v>
      </c>
      <c r="AY174" s="15" t="s">
        <v>2644</v>
      </c>
      <c r="AZ174" s="15" t="s">
        <v>1460</v>
      </c>
      <c r="BA174" s="15" t="s">
        <v>2645</v>
      </c>
      <c r="BB174" s="15" t="s">
        <v>2501</v>
      </c>
      <c r="BC174" s="15" t="s">
        <v>2501</v>
      </c>
      <c r="BD174" s="15" t="s">
        <v>2646</v>
      </c>
      <c r="BE174" s="15" t="s">
        <v>2501</v>
      </c>
      <c r="BF174" s="15" t="s">
        <v>2501</v>
      </c>
      <c r="BG174" s="15" t="s">
        <v>2501</v>
      </c>
      <c r="BH174" s="15" t="s">
        <v>2501</v>
      </c>
      <c r="BI174" s="15" t="s">
        <v>2501</v>
      </c>
      <c r="BJ174" s="15" t="s">
        <v>2643</v>
      </c>
      <c r="BK174" s="15" t="s">
        <v>2647</v>
      </c>
      <c r="BL174" s="15" t="s">
        <v>2501</v>
      </c>
      <c r="BM174" s="15" t="s">
        <v>2502</v>
      </c>
      <c r="BN174" s="15" t="s">
        <v>2501</v>
      </c>
      <c r="BO174" s="15" t="s">
        <v>2501</v>
      </c>
      <c r="BP174" s="15" t="s">
        <v>2501</v>
      </c>
      <c r="BQ174" s="15" t="s">
        <v>2648</v>
      </c>
      <c r="BR174" s="15" t="s">
        <v>2496</v>
      </c>
      <c r="BS174" s="15" t="s">
        <v>2496</v>
      </c>
      <c r="BT174" s="15" t="s">
        <v>2496</v>
      </c>
      <c r="BU174" s="15" t="s">
        <v>2502</v>
      </c>
      <c r="BV174" s="15" t="s">
        <v>2502</v>
      </c>
      <c r="BW174" s="15" t="s">
        <v>2501</v>
      </c>
      <c r="BX174" s="15" t="s">
        <v>2501</v>
      </c>
      <c r="BY174" s="15" t="s">
        <v>2501</v>
      </c>
      <c r="BZ174" s="15" t="s">
        <v>2501</v>
      </c>
      <c r="CA174" s="15" t="s">
        <v>2502</v>
      </c>
      <c r="CB174" s="15" t="s">
        <v>1463</v>
      </c>
      <c r="CC174" s="15" t="s">
        <v>2501</v>
      </c>
      <c r="CD174" s="15" t="s">
        <v>2501</v>
      </c>
      <c r="CE174" s="15" t="s">
        <v>2501</v>
      </c>
      <c r="CF174" s="15" t="s">
        <v>2501</v>
      </c>
      <c r="CG174" s="15" t="s">
        <v>2501</v>
      </c>
      <c r="CM174">
        <v>14</v>
      </c>
      <c r="CN174" s="15" t="s">
        <v>1484</v>
      </c>
      <c r="CO174" s="15" t="s">
        <v>2400</v>
      </c>
      <c r="CP174" s="16" t="s">
        <v>3440</v>
      </c>
      <c r="CQ174" s="15" t="s">
        <v>2188</v>
      </c>
      <c r="CR174" s="15" t="s">
        <v>1488</v>
      </c>
      <c r="CS174" s="15" t="s">
        <v>2708</v>
      </c>
      <c r="CT174" s="15" t="s">
        <v>2501</v>
      </c>
      <c r="CU174" s="15" t="s">
        <v>1159</v>
      </c>
      <c r="CV174" s="15" t="s">
        <v>2501</v>
      </c>
      <c r="DG174">
        <v>14</v>
      </c>
      <c r="DH174" s="15" t="s">
        <v>692</v>
      </c>
      <c r="DI174" s="15" t="s">
        <v>3538</v>
      </c>
      <c r="DJ174" s="15" t="s">
        <v>2510</v>
      </c>
      <c r="DK174" s="15" t="s">
        <v>2647</v>
      </c>
      <c r="DL174" s="15" t="s">
        <v>2494</v>
      </c>
      <c r="DM174" s="15" t="s">
        <v>2501</v>
      </c>
      <c r="DN174" s="15" t="s">
        <v>2502</v>
      </c>
      <c r="DO174" s="15" t="s">
        <v>2502</v>
      </c>
      <c r="DP174" s="15" t="s">
        <v>2501</v>
      </c>
      <c r="DQ174" s="15" t="s">
        <v>2501</v>
      </c>
      <c r="DR174" s="15" t="s">
        <v>2501</v>
      </c>
      <c r="EA174">
        <v>14</v>
      </c>
      <c r="EB174" s="15" t="s">
        <v>998</v>
      </c>
      <c r="EC174" s="15" t="s">
        <v>1143</v>
      </c>
      <c r="ED174" s="15" t="s">
        <v>2507</v>
      </c>
      <c r="EE174" s="15" t="s">
        <v>1144</v>
      </c>
      <c r="EF174" s="15" t="s">
        <v>2501</v>
      </c>
      <c r="EG174" s="15" t="s">
        <v>2501</v>
      </c>
      <c r="EH174" s="15" t="s">
        <v>2501</v>
      </c>
      <c r="EI174" s="15" t="s">
        <v>2642</v>
      </c>
      <c r="EJ174" s="15" t="s">
        <v>2494</v>
      </c>
      <c r="EK174" s="15" t="s">
        <v>139</v>
      </c>
      <c r="EL174" s="15" t="s">
        <v>2502</v>
      </c>
      <c r="EM174" s="15" t="s">
        <v>2501</v>
      </c>
      <c r="EN174" s="15" t="s">
        <v>2501</v>
      </c>
      <c r="HW174">
        <v>16</v>
      </c>
      <c r="HX174" s="15" t="s">
        <v>2004</v>
      </c>
      <c r="HY174" s="15" t="s">
        <v>2005</v>
      </c>
    </row>
    <row r="175" spans="31:233" ht="25.5">
      <c r="AE175">
        <v>16</v>
      </c>
      <c r="AF175" s="15" t="s">
        <v>1248</v>
      </c>
      <c r="AG175" s="15" t="s">
        <v>1249</v>
      </c>
      <c r="AH175" s="15" t="s">
        <v>2494</v>
      </c>
      <c r="AI175" s="15" t="s">
        <v>2501</v>
      </c>
      <c r="AJ175" s="15" t="s">
        <v>2494</v>
      </c>
      <c r="AK175" s="15" t="s">
        <v>2641</v>
      </c>
      <c r="AL175" s="15" t="s">
        <v>2501</v>
      </c>
      <c r="AM175" s="15" t="s">
        <v>290</v>
      </c>
      <c r="AN175" s="15" t="s">
        <v>2501</v>
      </c>
      <c r="AO175" s="15" t="s">
        <v>2501</v>
      </c>
      <c r="AP175" s="15" t="s">
        <v>2501</v>
      </c>
      <c r="AQ175" s="15" t="s">
        <v>2501</v>
      </c>
      <c r="AR175" s="15" t="s">
        <v>2501</v>
      </c>
      <c r="AS175" s="15" t="s">
        <v>2496</v>
      </c>
      <c r="AT175" s="15" t="s">
        <v>2642</v>
      </c>
      <c r="AU175" s="15" t="s">
        <v>2501</v>
      </c>
      <c r="AV175" s="15" t="s">
        <v>2501</v>
      </c>
      <c r="AW175" s="15" t="s">
        <v>2501</v>
      </c>
      <c r="AX175" s="15" t="s">
        <v>2501</v>
      </c>
      <c r="AY175" s="15" t="s">
        <v>2644</v>
      </c>
      <c r="AZ175" s="15" t="s">
        <v>1248</v>
      </c>
      <c r="BA175" s="15" t="s">
        <v>2645</v>
      </c>
      <c r="BB175" s="15" t="s">
        <v>2501</v>
      </c>
      <c r="BC175" s="15" t="s">
        <v>2501</v>
      </c>
      <c r="BD175" s="15" t="s">
        <v>2646</v>
      </c>
      <c r="BE175" s="15" t="s">
        <v>2501</v>
      </c>
      <c r="BF175" s="15" t="s">
        <v>2501</v>
      </c>
      <c r="BG175" s="15" t="s">
        <v>2501</v>
      </c>
      <c r="BH175" s="15" t="s">
        <v>2501</v>
      </c>
      <c r="BI175" s="15" t="s">
        <v>2501</v>
      </c>
      <c r="BJ175" s="15" t="s">
        <v>2643</v>
      </c>
      <c r="BK175" s="15" t="s">
        <v>2647</v>
      </c>
      <c r="BL175" s="15" t="s">
        <v>2501</v>
      </c>
      <c r="BM175" s="15" t="s">
        <v>2502</v>
      </c>
      <c r="BN175" s="15" t="s">
        <v>2501</v>
      </c>
      <c r="BO175" s="15" t="s">
        <v>2494</v>
      </c>
      <c r="BP175" s="15" t="s">
        <v>2501</v>
      </c>
      <c r="BQ175" s="15" t="s">
        <v>2648</v>
      </c>
      <c r="BR175" s="15" t="s">
        <v>2496</v>
      </c>
      <c r="BS175" s="15" t="s">
        <v>2496</v>
      </c>
      <c r="BT175" s="15" t="s">
        <v>2496</v>
      </c>
      <c r="BU175" s="15" t="s">
        <v>2496</v>
      </c>
      <c r="BV175" s="15" t="s">
        <v>2502</v>
      </c>
      <c r="BW175" s="15" t="s">
        <v>2501</v>
      </c>
      <c r="BX175" s="15" t="s">
        <v>2501</v>
      </c>
      <c r="BY175" s="15" t="s">
        <v>2501</v>
      </c>
      <c r="BZ175" s="15" t="s">
        <v>2501</v>
      </c>
      <c r="CA175" s="15" t="s">
        <v>2502</v>
      </c>
      <c r="CB175" s="15" t="s">
        <v>1251</v>
      </c>
      <c r="CC175" s="15" t="s">
        <v>2501</v>
      </c>
      <c r="CD175" s="15" t="s">
        <v>2501</v>
      </c>
      <c r="CE175" s="15" t="s">
        <v>2501</v>
      </c>
      <c r="CF175" s="15" t="s">
        <v>2501</v>
      </c>
      <c r="CG175" s="15" t="s">
        <v>2501</v>
      </c>
      <c r="CM175">
        <v>14</v>
      </c>
      <c r="CN175" s="15" t="s">
        <v>1484</v>
      </c>
      <c r="CO175" s="15" t="s">
        <v>2186</v>
      </c>
      <c r="CP175" s="16" t="s">
        <v>1879</v>
      </c>
      <c r="CQ175" s="15" t="s">
        <v>2191</v>
      </c>
      <c r="CR175" s="15" t="s">
        <v>1488</v>
      </c>
      <c r="CS175" s="15" t="s">
        <v>2708</v>
      </c>
      <c r="CT175" s="15" t="s">
        <v>2501</v>
      </c>
      <c r="CU175" s="15" t="s">
        <v>1159</v>
      </c>
      <c r="CV175" s="15" t="s">
        <v>2501</v>
      </c>
      <c r="DG175">
        <v>14</v>
      </c>
      <c r="DH175" s="15" t="s">
        <v>692</v>
      </c>
      <c r="DI175" s="15" t="s">
        <v>1265</v>
      </c>
      <c r="DJ175" s="15" t="s">
        <v>1266</v>
      </c>
      <c r="DK175" s="15" t="s">
        <v>2647</v>
      </c>
      <c r="DL175" s="15" t="s">
        <v>2494</v>
      </c>
      <c r="DM175" s="15" t="s">
        <v>2501</v>
      </c>
      <c r="DN175" s="15" t="s">
        <v>2502</v>
      </c>
      <c r="DO175" s="15" t="s">
        <v>2502</v>
      </c>
      <c r="DP175" s="15" t="s">
        <v>2501</v>
      </c>
      <c r="DQ175" s="15" t="s">
        <v>2501</v>
      </c>
      <c r="DR175" s="15" t="s">
        <v>2501</v>
      </c>
      <c r="EA175">
        <v>14</v>
      </c>
      <c r="EB175" s="15" t="s">
        <v>952</v>
      </c>
      <c r="EC175" s="15" t="s">
        <v>1143</v>
      </c>
      <c r="ED175" s="15" t="s">
        <v>2507</v>
      </c>
      <c r="EE175" s="15" t="s">
        <v>1144</v>
      </c>
      <c r="EF175" s="15" t="s">
        <v>2501</v>
      </c>
      <c r="EG175" s="15" t="s">
        <v>2501</v>
      </c>
      <c r="EH175" s="15" t="s">
        <v>2501</v>
      </c>
      <c r="EI175" s="15" t="s">
        <v>2642</v>
      </c>
      <c r="EJ175" s="15" t="s">
        <v>2494</v>
      </c>
      <c r="EK175" s="15" t="s">
        <v>141</v>
      </c>
      <c r="EL175" s="15" t="s">
        <v>2502</v>
      </c>
      <c r="EM175" s="15" t="s">
        <v>2501</v>
      </c>
      <c r="EN175" s="15" t="s">
        <v>2501</v>
      </c>
      <c r="HW175">
        <v>16</v>
      </c>
      <c r="HX175" s="15" t="s">
        <v>2006</v>
      </c>
      <c r="HY175" s="15" t="s">
        <v>2501</v>
      </c>
    </row>
    <row r="176" spans="31:233" ht="38.25">
      <c r="AE176">
        <v>16</v>
      </c>
      <c r="AF176" s="15" t="s">
        <v>1484</v>
      </c>
      <c r="AG176" s="15" t="s">
        <v>1485</v>
      </c>
      <c r="AH176" s="15" t="s">
        <v>2501</v>
      </c>
      <c r="AI176" s="15" t="s">
        <v>2494</v>
      </c>
      <c r="AJ176" s="15" t="s">
        <v>2494</v>
      </c>
      <c r="AK176" s="15" t="s">
        <v>455</v>
      </c>
      <c r="AL176" s="15" t="s">
        <v>2501</v>
      </c>
      <c r="AM176" s="15" t="s">
        <v>880</v>
      </c>
      <c r="AN176" s="15" t="s">
        <v>2501</v>
      </c>
      <c r="AO176" s="15" t="s">
        <v>2501</v>
      </c>
      <c r="AP176" s="15" t="s">
        <v>2501</v>
      </c>
      <c r="AQ176" s="15" t="s">
        <v>2501</v>
      </c>
      <c r="AR176" s="15" t="s">
        <v>1486</v>
      </c>
      <c r="AS176" s="15" t="s">
        <v>2501</v>
      </c>
      <c r="AT176" s="15" t="s">
        <v>2642</v>
      </c>
      <c r="AU176" s="15" t="s">
        <v>2501</v>
      </c>
      <c r="AV176" s="15" t="s">
        <v>2501</v>
      </c>
      <c r="AW176" s="15" t="s">
        <v>2501</v>
      </c>
      <c r="AX176" s="15" t="s">
        <v>2501</v>
      </c>
      <c r="AY176" s="15" t="s">
        <v>2644</v>
      </c>
      <c r="AZ176" s="15" t="s">
        <v>1484</v>
      </c>
      <c r="BA176" s="15" t="s">
        <v>2645</v>
      </c>
      <c r="BB176" s="15" t="s">
        <v>2501</v>
      </c>
      <c r="BC176" s="15" t="s">
        <v>2501</v>
      </c>
      <c r="BD176" s="15" t="s">
        <v>2501</v>
      </c>
      <c r="BE176" s="15" t="s">
        <v>2501</v>
      </c>
      <c r="BF176" s="15" t="s">
        <v>2501</v>
      </c>
      <c r="BG176" s="15" t="s">
        <v>2501</v>
      </c>
      <c r="BH176" s="15" t="s">
        <v>2501</v>
      </c>
      <c r="BI176" s="15" t="s">
        <v>2501</v>
      </c>
      <c r="BJ176" s="15" t="s">
        <v>2643</v>
      </c>
      <c r="BK176" s="15" t="s">
        <v>2647</v>
      </c>
      <c r="BL176" s="15" t="s">
        <v>2494</v>
      </c>
      <c r="BM176" s="15" t="s">
        <v>2502</v>
      </c>
      <c r="BN176" s="15" t="s">
        <v>2501</v>
      </c>
      <c r="BO176" s="15" t="s">
        <v>2494</v>
      </c>
      <c r="BP176" s="15" t="s">
        <v>2501</v>
      </c>
      <c r="BQ176" s="15" t="s">
        <v>2501</v>
      </c>
      <c r="BR176" s="15" t="s">
        <v>2502</v>
      </c>
      <c r="BS176" s="15" t="s">
        <v>2502</v>
      </c>
      <c r="BT176" s="15" t="s">
        <v>2502</v>
      </c>
      <c r="BU176" s="15" t="s">
        <v>2502</v>
      </c>
      <c r="BV176" s="15" t="s">
        <v>2502</v>
      </c>
      <c r="BW176" s="15" t="s">
        <v>2501</v>
      </c>
      <c r="BX176" s="15" t="s">
        <v>2501</v>
      </c>
      <c r="BY176" s="15" t="s">
        <v>2501</v>
      </c>
      <c r="BZ176" s="15" t="s">
        <v>2501</v>
      </c>
      <c r="CA176" s="15" t="s">
        <v>2501</v>
      </c>
      <c r="CB176" s="15" t="s">
        <v>1484</v>
      </c>
      <c r="CC176" s="15" t="s">
        <v>2501</v>
      </c>
      <c r="CD176" s="15" t="s">
        <v>2501</v>
      </c>
      <c r="CE176" s="15" t="s">
        <v>2501</v>
      </c>
      <c r="CF176" s="15" t="s">
        <v>2501</v>
      </c>
      <c r="CG176" s="15" t="s">
        <v>2501</v>
      </c>
      <c r="CM176">
        <v>14</v>
      </c>
      <c r="CN176" s="15" t="s">
        <v>1484</v>
      </c>
      <c r="CO176" s="15" t="s">
        <v>2189</v>
      </c>
      <c r="CP176" s="16" t="s">
        <v>3441</v>
      </c>
      <c r="CQ176" s="15" t="s">
        <v>997</v>
      </c>
      <c r="CR176" s="15" t="s">
        <v>1488</v>
      </c>
      <c r="CS176" s="15" t="s">
        <v>1255</v>
      </c>
      <c r="CT176" s="15" t="s">
        <v>2501</v>
      </c>
      <c r="CU176" s="15" t="s">
        <v>1159</v>
      </c>
      <c r="CV176" s="15" t="s">
        <v>2501</v>
      </c>
      <c r="DG176">
        <v>14</v>
      </c>
      <c r="DH176" s="15" t="s">
        <v>692</v>
      </c>
      <c r="DI176" s="15" t="s">
        <v>1116</v>
      </c>
      <c r="DJ176" s="15" t="s">
        <v>309</v>
      </c>
      <c r="DK176" s="15" t="s">
        <v>2647</v>
      </c>
      <c r="DL176" s="15" t="s">
        <v>2494</v>
      </c>
      <c r="DM176" s="15" t="s">
        <v>2501</v>
      </c>
      <c r="DN176" s="15" t="s">
        <v>2502</v>
      </c>
      <c r="DO176" s="15" t="s">
        <v>2502</v>
      </c>
      <c r="DP176" s="15" t="s">
        <v>2501</v>
      </c>
      <c r="DQ176" s="15" t="s">
        <v>2501</v>
      </c>
      <c r="DR176" s="15" t="s">
        <v>2501</v>
      </c>
      <c r="EA176">
        <v>14</v>
      </c>
      <c r="EB176" s="15" t="s">
        <v>1503</v>
      </c>
      <c r="EC176" s="15" t="s">
        <v>1143</v>
      </c>
      <c r="ED176" s="15" t="s">
        <v>2507</v>
      </c>
      <c r="EE176" s="15" t="s">
        <v>1144</v>
      </c>
      <c r="EF176" s="15" t="s">
        <v>2501</v>
      </c>
      <c r="EG176" s="15" t="s">
        <v>2501</v>
      </c>
      <c r="EH176" s="15" t="s">
        <v>2501</v>
      </c>
      <c r="EI176" s="15" t="s">
        <v>2642</v>
      </c>
      <c r="EJ176" s="15" t="s">
        <v>2494</v>
      </c>
      <c r="EK176" s="15" t="s">
        <v>142</v>
      </c>
      <c r="EL176" s="15" t="s">
        <v>2502</v>
      </c>
      <c r="EM176" s="15" t="s">
        <v>2501</v>
      </c>
      <c r="EN176" s="15" t="s">
        <v>2501</v>
      </c>
      <c r="HW176">
        <v>16</v>
      </c>
      <c r="HX176" s="15" t="s">
        <v>2007</v>
      </c>
      <c r="HY176" s="15" t="s">
        <v>2502</v>
      </c>
    </row>
    <row r="177" spans="31:233" ht="38.25">
      <c r="AE177">
        <v>16</v>
      </c>
      <c r="AF177" s="15" t="s">
        <v>1487</v>
      </c>
      <c r="AG177" s="15" t="s">
        <v>231</v>
      </c>
      <c r="AH177" s="15" t="s">
        <v>2494</v>
      </c>
      <c r="AI177" s="15" t="s">
        <v>2501</v>
      </c>
      <c r="AJ177" s="15" t="s">
        <v>1488</v>
      </c>
      <c r="AK177" s="15" t="s">
        <v>2641</v>
      </c>
      <c r="AL177" s="15" t="s">
        <v>2501</v>
      </c>
      <c r="AM177" s="15" t="s">
        <v>2501</v>
      </c>
      <c r="AN177" s="15" t="s">
        <v>2501</v>
      </c>
      <c r="AO177" s="15" t="s">
        <v>2501</v>
      </c>
      <c r="AP177" s="15" t="s">
        <v>2501</v>
      </c>
      <c r="AQ177" s="15" t="s">
        <v>2501</v>
      </c>
      <c r="AR177" s="15" t="s">
        <v>2501</v>
      </c>
      <c r="AS177" s="15" t="s">
        <v>2502</v>
      </c>
      <c r="AT177" s="15" t="s">
        <v>2642</v>
      </c>
      <c r="AU177" s="15" t="s">
        <v>2501</v>
      </c>
      <c r="AV177" s="15" t="s">
        <v>2501</v>
      </c>
      <c r="AW177" s="15" t="s">
        <v>2501</v>
      </c>
      <c r="AX177" s="15" t="s">
        <v>2501</v>
      </c>
      <c r="AY177" s="15" t="s">
        <v>2063</v>
      </c>
      <c r="AZ177" s="15" t="s">
        <v>1487</v>
      </c>
      <c r="BA177" s="15" t="s">
        <v>2645</v>
      </c>
      <c r="BB177" s="15" t="s">
        <v>2951</v>
      </c>
      <c r="BC177" s="15" t="s">
        <v>1143</v>
      </c>
      <c r="BD177" s="15" t="s">
        <v>2646</v>
      </c>
      <c r="BE177" s="15" t="s">
        <v>2501</v>
      </c>
      <c r="BF177" s="15" t="s">
        <v>2501</v>
      </c>
      <c r="BG177" s="15" t="s">
        <v>2501</v>
      </c>
      <c r="BH177" s="15" t="s">
        <v>2501</v>
      </c>
      <c r="BI177" s="15" t="s">
        <v>2501</v>
      </c>
      <c r="BJ177" s="15" t="s">
        <v>2643</v>
      </c>
      <c r="BK177" s="15" t="s">
        <v>2647</v>
      </c>
      <c r="BL177" s="15" t="s">
        <v>2501</v>
      </c>
      <c r="BM177" s="15" t="s">
        <v>2502</v>
      </c>
      <c r="BN177" s="15" t="s">
        <v>2501</v>
      </c>
      <c r="BO177" s="15" t="s">
        <v>2501</v>
      </c>
      <c r="BP177" s="15" t="s">
        <v>2501</v>
      </c>
      <c r="BQ177" s="15" t="s">
        <v>2648</v>
      </c>
      <c r="BR177" s="15" t="s">
        <v>2496</v>
      </c>
      <c r="BS177" s="15" t="s">
        <v>2496</v>
      </c>
      <c r="BT177" s="15" t="s">
        <v>2496</v>
      </c>
      <c r="BU177" s="15" t="s">
        <v>2064</v>
      </c>
      <c r="BV177" s="15" t="s">
        <v>2502</v>
      </c>
      <c r="BW177" s="15" t="s">
        <v>2501</v>
      </c>
      <c r="BX177" s="15" t="s">
        <v>2501</v>
      </c>
      <c r="BY177" s="15" t="s">
        <v>2501</v>
      </c>
      <c r="BZ177" s="15" t="s">
        <v>2501</v>
      </c>
      <c r="CA177" s="15" t="s">
        <v>2502</v>
      </c>
      <c r="CB177" s="15" t="s">
        <v>1490</v>
      </c>
      <c r="CC177" s="15" t="s">
        <v>2501</v>
      </c>
      <c r="CD177" s="15" t="s">
        <v>2501</v>
      </c>
      <c r="CE177" s="15" t="s">
        <v>2501</v>
      </c>
      <c r="CF177" s="15" t="s">
        <v>2501</v>
      </c>
      <c r="CG177" s="15" t="s">
        <v>2501</v>
      </c>
      <c r="CM177">
        <v>14</v>
      </c>
      <c r="CN177" s="15" t="s">
        <v>1484</v>
      </c>
      <c r="CO177" s="15" t="s">
        <v>995</v>
      </c>
      <c r="CP177" s="16" t="s">
        <v>3442</v>
      </c>
      <c r="CQ177" s="15" t="s">
        <v>951</v>
      </c>
      <c r="CR177" s="15" t="s">
        <v>1488</v>
      </c>
      <c r="CS177" s="15" t="s">
        <v>1255</v>
      </c>
      <c r="CT177" s="15" t="s">
        <v>2501</v>
      </c>
      <c r="CU177" s="15" t="s">
        <v>1159</v>
      </c>
      <c r="CV177" s="15" t="s">
        <v>2501</v>
      </c>
      <c r="DG177">
        <v>14</v>
      </c>
      <c r="DH177" s="15" t="s">
        <v>1890</v>
      </c>
      <c r="DI177" s="15" t="s">
        <v>1487</v>
      </c>
      <c r="DJ177" s="15" t="s">
        <v>231</v>
      </c>
      <c r="DK177" s="15" t="s">
        <v>2647</v>
      </c>
      <c r="DL177" s="15" t="s">
        <v>2494</v>
      </c>
      <c r="DM177" s="15" t="s">
        <v>2501</v>
      </c>
      <c r="DN177" s="15" t="s">
        <v>2502</v>
      </c>
      <c r="DO177" s="15" t="s">
        <v>2502</v>
      </c>
      <c r="DP177" s="15" t="s">
        <v>2501</v>
      </c>
      <c r="DQ177" s="15" t="s">
        <v>2501</v>
      </c>
      <c r="DR177" s="15" t="s">
        <v>2501</v>
      </c>
      <c r="EA177">
        <v>14</v>
      </c>
      <c r="EB177" s="15" t="s">
        <v>1500</v>
      </c>
      <c r="EC177" s="15" t="s">
        <v>1143</v>
      </c>
      <c r="ED177" s="15" t="s">
        <v>2507</v>
      </c>
      <c r="EE177" s="15" t="s">
        <v>1144</v>
      </c>
      <c r="EF177" s="15" t="s">
        <v>2501</v>
      </c>
      <c r="EG177" s="15" t="s">
        <v>2501</v>
      </c>
      <c r="EH177" s="15" t="s">
        <v>2501</v>
      </c>
      <c r="EI177" s="15" t="s">
        <v>2642</v>
      </c>
      <c r="EJ177" s="15" t="s">
        <v>2494</v>
      </c>
      <c r="EK177" s="15" t="s">
        <v>140</v>
      </c>
      <c r="EL177" s="15" t="s">
        <v>2502</v>
      </c>
      <c r="EM177" s="15" t="s">
        <v>2501</v>
      </c>
      <c r="EN177" s="15" t="s">
        <v>2501</v>
      </c>
      <c r="HW177">
        <v>16</v>
      </c>
      <c r="HX177" s="15" t="s">
        <v>2010</v>
      </c>
      <c r="HY177" s="15" t="s">
        <v>2501</v>
      </c>
    </row>
    <row r="178" spans="31:233">
      <c r="AE178">
        <v>4</v>
      </c>
      <c r="AF178" s="15" t="s">
        <v>2509</v>
      </c>
      <c r="AG178" s="15" t="s">
        <v>2510</v>
      </c>
      <c r="AH178" s="15" t="s">
        <v>2494</v>
      </c>
      <c r="AI178" s="15" t="s">
        <v>2501</v>
      </c>
      <c r="AJ178" s="15" t="s">
        <v>2501</v>
      </c>
      <c r="AK178" s="15" t="s">
        <v>2641</v>
      </c>
      <c r="AL178" s="15" t="s">
        <v>2501</v>
      </c>
      <c r="AM178" s="15" t="s">
        <v>2501</v>
      </c>
      <c r="AN178" s="15" t="s">
        <v>2501</v>
      </c>
      <c r="AO178" s="15" t="s">
        <v>2501</v>
      </c>
      <c r="AP178" s="15" t="s">
        <v>2501</v>
      </c>
      <c r="AQ178" s="15" t="s">
        <v>2501</v>
      </c>
      <c r="AR178" s="15" t="s">
        <v>2501</v>
      </c>
      <c r="AS178" s="15" t="s">
        <v>2496</v>
      </c>
      <c r="AT178" s="15" t="s">
        <v>2642</v>
      </c>
      <c r="AU178" s="15" t="s">
        <v>2501</v>
      </c>
      <c r="AV178" s="15" t="s">
        <v>2501</v>
      </c>
      <c r="AW178" s="15" t="s">
        <v>2501</v>
      </c>
      <c r="AX178" s="15" t="s">
        <v>2501</v>
      </c>
      <c r="AY178" s="15" t="s">
        <v>2644</v>
      </c>
      <c r="AZ178" s="15" t="s">
        <v>2509</v>
      </c>
      <c r="BA178" s="15" t="s">
        <v>2645</v>
      </c>
      <c r="BB178" s="15" t="s">
        <v>2501</v>
      </c>
      <c r="BC178" s="15" t="s">
        <v>2501</v>
      </c>
      <c r="BD178" s="15" t="s">
        <v>2646</v>
      </c>
      <c r="BE178" s="15" t="s">
        <v>2501</v>
      </c>
      <c r="BF178" s="15" t="s">
        <v>2501</v>
      </c>
      <c r="BG178" s="15" t="s">
        <v>2501</v>
      </c>
      <c r="BH178" s="15" t="s">
        <v>2501</v>
      </c>
      <c r="BI178" s="15" t="s">
        <v>2501</v>
      </c>
      <c r="BJ178" s="15" t="s">
        <v>2643</v>
      </c>
      <c r="BK178" s="15" t="s">
        <v>2647</v>
      </c>
      <c r="BL178" s="15" t="s">
        <v>2501</v>
      </c>
      <c r="BM178" s="15" t="s">
        <v>2502</v>
      </c>
      <c r="BN178" s="15" t="s">
        <v>2501</v>
      </c>
      <c r="BO178" s="15" t="s">
        <v>2501</v>
      </c>
      <c r="BP178" s="15" t="s">
        <v>2501</v>
      </c>
      <c r="BQ178" s="15" t="s">
        <v>2648</v>
      </c>
      <c r="BR178" s="15" t="s">
        <v>2496</v>
      </c>
      <c r="BS178" s="15" t="s">
        <v>2496</v>
      </c>
      <c r="BT178" s="15" t="s">
        <v>2496</v>
      </c>
      <c r="BU178" s="15" t="s">
        <v>2502</v>
      </c>
      <c r="BV178" s="15" t="s">
        <v>2502</v>
      </c>
      <c r="BW178" s="15" t="s">
        <v>2501</v>
      </c>
      <c r="BX178" s="15" t="s">
        <v>2501</v>
      </c>
      <c r="BY178" s="15" t="s">
        <v>2501</v>
      </c>
      <c r="BZ178" s="15" t="s">
        <v>2501</v>
      </c>
      <c r="CA178" s="15" t="s">
        <v>2502</v>
      </c>
      <c r="CB178" s="15" t="s">
        <v>452</v>
      </c>
      <c r="CC178" s="15" t="s">
        <v>2501</v>
      </c>
      <c r="CD178" s="15" t="s">
        <v>2501</v>
      </c>
      <c r="CE178" s="15" t="s">
        <v>2501</v>
      </c>
      <c r="CF178" s="15" t="s">
        <v>2501</v>
      </c>
      <c r="CG178" s="15" t="s">
        <v>2501</v>
      </c>
      <c r="CM178">
        <v>14</v>
      </c>
      <c r="CN178" s="15" t="s">
        <v>1484</v>
      </c>
      <c r="CO178" s="15" t="s">
        <v>998</v>
      </c>
      <c r="CP178" s="15" t="s">
        <v>3314</v>
      </c>
      <c r="CQ178" s="15" t="s">
        <v>1499</v>
      </c>
      <c r="CR178" s="15" t="s">
        <v>1488</v>
      </c>
      <c r="CS178" s="15" t="s">
        <v>2708</v>
      </c>
      <c r="CT178" s="15" t="s">
        <v>2501</v>
      </c>
      <c r="CU178" s="15" t="s">
        <v>1159</v>
      </c>
      <c r="CV178" s="15" t="s">
        <v>2501</v>
      </c>
      <c r="DG178">
        <v>15</v>
      </c>
      <c r="DH178" s="15" t="s">
        <v>2490</v>
      </c>
      <c r="DI178" s="15" t="s">
        <v>1487</v>
      </c>
      <c r="DJ178" s="15" t="s">
        <v>231</v>
      </c>
      <c r="DK178" s="15" t="s">
        <v>2647</v>
      </c>
      <c r="DL178" s="15" t="s">
        <v>2494</v>
      </c>
      <c r="DM178" s="15" t="s">
        <v>2501</v>
      </c>
      <c r="DN178" s="15" t="s">
        <v>2502</v>
      </c>
      <c r="DO178" s="15" t="s">
        <v>2502</v>
      </c>
      <c r="DP178" s="15" t="s">
        <v>2501</v>
      </c>
      <c r="DQ178" s="15" t="s">
        <v>2501</v>
      </c>
      <c r="DR178" s="15" t="s">
        <v>2501</v>
      </c>
      <c r="EA178">
        <v>14</v>
      </c>
      <c r="EB178" s="15" t="s">
        <v>1971</v>
      </c>
      <c r="EC178" s="15" t="s">
        <v>1143</v>
      </c>
      <c r="ED178" s="15" t="s">
        <v>2507</v>
      </c>
      <c r="EE178" s="15" t="s">
        <v>1144</v>
      </c>
      <c r="EF178" s="15" t="s">
        <v>2501</v>
      </c>
      <c r="EG178" s="15" t="s">
        <v>2501</v>
      </c>
      <c r="EH178" s="15" t="s">
        <v>2501</v>
      </c>
      <c r="EI178" s="15" t="s">
        <v>2642</v>
      </c>
      <c r="EJ178" s="15" t="s">
        <v>2494</v>
      </c>
      <c r="EK178" s="15" t="s">
        <v>143</v>
      </c>
      <c r="EL178" s="15" t="s">
        <v>2502</v>
      </c>
      <c r="EM178" s="15" t="s">
        <v>2501</v>
      </c>
      <c r="EN178" s="15" t="s">
        <v>2501</v>
      </c>
      <c r="HW178">
        <v>16</v>
      </c>
      <c r="HX178" s="15" t="s">
        <v>1827</v>
      </c>
      <c r="HY178" s="15" t="s">
        <v>2501</v>
      </c>
    </row>
    <row r="179" spans="31:233">
      <c r="AE179">
        <v>4</v>
      </c>
      <c r="AF179" s="15" t="s">
        <v>453</v>
      </c>
      <c r="AG179" s="15" t="s">
        <v>454</v>
      </c>
      <c r="AH179" s="15" t="s">
        <v>2494</v>
      </c>
      <c r="AI179" s="15" t="s">
        <v>2501</v>
      </c>
      <c r="AJ179" s="15" t="s">
        <v>2501</v>
      </c>
      <c r="AK179" s="15" t="s">
        <v>455</v>
      </c>
      <c r="AL179" s="15" t="s">
        <v>2501</v>
      </c>
      <c r="AM179" s="15" t="s">
        <v>886</v>
      </c>
      <c r="AN179" s="15" t="s">
        <v>2501</v>
      </c>
      <c r="AO179" s="15" t="s">
        <v>2501</v>
      </c>
      <c r="AP179" s="15" t="s">
        <v>2501</v>
      </c>
      <c r="AQ179" s="15" t="s">
        <v>2501</v>
      </c>
      <c r="AR179" s="15" t="s">
        <v>2501</v>
      </c>
      <c r="AS179" s="15" t="s">
        <v>2496</v>
      </c>
      <c r="AT179" s="15" t="s">
        <v>889</v>
      </c>
      <c r="AU179" s="15" t="s">
        <v>2494</v>
      </c>
      <c r="AV179" s="15" t="s">
        <v>2378</v>
      </c>
      <c r="AW179" s="15" t="s">
        <v>2379</v>
      </c>
      <c r="AX179" s="15" t="s">
        <v>2501</v>
      </c>
      <c r="AY179" s="15" t="s">
        <v>2644</v>
      </c>
      <c r="AZ179" s="15" t="s">
        <v>453</v>
      </c>
      <c r="BA179" s="15" t="s">
        <v>2645</v>
      </c>
      <c r="BB179" s="15" t="s">
        <v>2501</v>
      </c>
      <c r="BC179" s="15" t="s">
        <v>2501</v>
      </c>
      <c r="BD179" s="15" t="s">
        <v>2646</v>
      </c>
      <c r="BE179" s="15" t="s">
        <v>453</v>
      </c>
      <c r="BF179" s="15" t="s">
        <v>2645</v>
      </c>
      <c r="BG179" s="15" t="s">
        <v>2501</v>
      </c>
      <c r="BH179" s="15" t="s">
        <v>2501</v>
      </c>
      <c r="BI179" s="15" t="s">
        <v>2501</v>
      </c>
      <c r="BJ179" s="15" t="s">
        <v>2643</v>
      </c>
      <c r="BK179" s="15" t="s">
        <v>2647</v>
      </c>
      <c r="BL179" s="15" t="s">
        <v>2501</v>
      </c>
      <c r="BM179" s="15" t="s">
        <v>2502</v>
      </c>
      <c r="BN179" s="15" t="s">
        <v>2501</v>
      </c>
      <c r="BO179" s="15" t="s">
        <v>2496</v>
      </c>
      <c r="BP179" s="15" t="s">
        <v>2501</v>
      </c>
      <c r="BQ179" s="15" t="s">
        <v>2648</v>
      </c>
      <c r="BR179" s="15" t="s">
        <v>2496</v>
      </c>
      <c r="BS179" s="15" t="s">
        <v>2496</v>
      </c>
      <c r="BT179" s="15" t="s">
        <v>2496</v>
      </c>
      <c r="BU179" s="15" t="s">
        <v>2502</v>
      </c>
      <c r="BV179" s="15" t="s">
        <v>2502</v>
      </c>
      <c r="BW179" s="15" t="s">
        <v>2501</v>
      </c>
      <c r="BX179" s="15" t="s">
        <v>2501</v>
      </c>
      <c r="BY179" s="15" t="s">
        <v>2501</v>
      </c>
      <c r="BZ179" s="15" t="s">
        <v>2501</v>
      </c>
      <c r="CA179" s="15" t="s">
        <v>2502</v>
      </c>
      <c r="CB179" s="15" t="s">
        <v>456</v>
      </c>
      <c r="CC179" s="15" t="s">
        <v>2501</v>
      </c>
      <c r="CD179" s="15" t="s">
        <v>2501</v>
      </c>
      <c r="CE179" s="15" t="s">
        <v>2501</v>
      </c>
      <c r="CF179" s="15" t="s">
        <v>2501</v>
      </c>
      <c r="CG179" s="15" t="s">
        <v>2501</v>
      </c>
      <c r="CM179">
        <v>14</v>
      </c>
      <c r="CN179" s="15" t="s">
        <v>1484</v>
      </c>
      <c r="CO179" s="15" t="s">
        <v>952</v>
      </c>
      <c r="CP179" s="15" t="s">
        <v>3315</v>
      </c>
      <c r="CQ179" s="15" t="s">
        <v>1502</v>
      </c>
      <c r="CR179" s="15" t="s">
        <v>1488</v>
      </c>
      <c r="CS179" s="15" t="s">
        <v>2708</v>
      </c>
      <c r="CT179" s="15" t="s">
        <v>2501</v>
      </c>
      <c r="CU179" s="15" t="s">
        <v>1159</v>
      </c>
      <c r="CV179" s="15" t="s">
        <v>2501</v>
      </c>
      <c r="DG179">
        <v>15</v>
      </c>
      <c r="DH179" s="15" t="s">
        <v>2490</v>
      </c>
      <c r="DI179" s="15" t="s">
        <v>805</v>
      </c>
      <c r="DJ179" s="15" t="s">
        <v>823</v>
      </c>
      <c r="DK179" s="15" t="s">
        <v>2647</v>
      </c>
      <c r="DL179" s="15" t="s">
        <v>2494</v>
      </c>
      <c r="DM179" s="15" t="s">
        <v>2501</v>
      </c>
      <c r="DN179" s="15" t="s">
        <v>2502</v>
      </c>
      <c r="DO179" s="15" t="s">
        <v>2502</v>
      </c>
      <c r="DP179" s="15" t="s">
        <v>2501</v>
      </c>
      <c r="DQ179" s="15" t="s">
        <v>2501</v>
      </c>
      <c r="DR179" s="15" t="s">
        <v>2501</v>
      </c>
      <c r="EA179">
        <v>14</v>
      </c>
      <c r="EB179" s="15" t="s">
        <v>2948</v>
      </c>
      <c r="EC179" s="15" t="s">
        <v>1143</v>
      </c>
      <c r="ED179" s="15" t="s">
        <v>2507</v>
      </c>
      <c r="EE179" s="15" t="s">
        <v>1144</v>
      </c>
      <c r="EF179" s="15" t="s">
        <v>2501</v>
      </c>
      <c r="EG179" s="15" t="s">
        <v>2501</v>
      </c>
      <c r="EH179" s="15" t="s">
        <v>2501</v>
      </c>
      <c r="EI179" s="15" t="s">
        <v>2642</v>
      </c>
      <c r="EJ179" s="15" t="s">
        <v>2494</v>
      </c>
      <c r="EK179" s="15" t="s">
        <v>3680</v>
      </c>
      <c r="EL179" s="15" t="s">
        <v>2502</v>
      </c>
      <c r="EM179" s="15" t="s">
        <v>2501</v>
      </c>
      <c r="EN179" s="15" t="s">
        <v>2501</v>
      </c>
      <c r="HW179">
        <v>16</v>
      </c>
      <c r="HX179" s="15" t="s">
        <v>1829</v>
      </c>
      <c r="HY179" s="15" t="s">
        <v>2501</v>
      </c>
    </row>
    <row r="180" spans="31:233">
      <c r="AE180">
        <v>4</v>
      </c>
      <c r="AF180" s="15" t="s">
        <v>457</v>
      </c>
      <c r="AG180" s="15" t="s">
        <v>458</v>
      </c>
      <c r="AH180" s="15" t="s">
        <v>2494</v>
      </c>
      <c r="AI180" s="15" t="s">
        <v>2501</v>
      </c>
      <c r="AJ180" s="15" t="s">
        <v>2501</v>
      </c>
      <c r="AK180" s="15" t="s">
        <v>459</v>
      </c>
      <c r="AL180" s="15" t="s">
        <v>2501</v>
      </c>
      <c r="AM180" s="15" t="s">
        <v>2501</v>
      </c>
      <c r="AN180" s="15" t="s">
        <v>2501</v>
      </c>
      <c r="AO180" s="15" t="s">
        <v>2501</v>
      </c>
      <c r="AP180" s="15" t="s">
        <v>2501</v>
      </c>
      <c r="AQ180" s="15" t="s">
        <v>2501</v>
      </c>
      <c r="AR180" s="15" t="s">
        <v>2501</v>
      </c>
      <c r="AS180" s="15" t="s">
        <v>2496</v>
      </c>
      <c r="AT180" s="15" t="s">
        <v>2642</v>
      </c>
      <c r="AU180" s="15" t="s">
        <v>2501</v>
      </c>
      <c r="AV180" s="15" t="s">
        <v>2501</v>
      </c>
      <c r="AW180" s="15" t="s">
        <v>2501</v>
      </c>
      <c r="AX180" s="15" t="s">
        <v>2501</v>
      </c>
      <c r="AY180" s="15" t="s">
        <v>2644</v>
      </c>
      <c r="AZ180" s="15" t="s">
        <v>457</v>
      </c>
      <c r="BA180" s="15" t="s">
        <v>2645</v>
      </c>
      <c r="BB180" s="15" t="s">
        <v>2501</v>
      </c>
      <c r="BC180" s="15" t="s">
        <v>2501</v>
      </c>
      <c r="BD180" s="15" t="s">
        <v>2646</v>
      </c>
      <c r="BE180" s="15" t="s">
        <v>2501</v>
      </c>
      <c r="BF180" s="15" t="s">
        <v>2501</v>
      </c>
      <c r="BG180" s="15" t="s">
        <v>2501</v>
      </c>
      <c r="BH180" s="15" t="s">
        <v>2501</v>
      </c>
      <c r="BI180" s="15" t="s">
        <v>2501</v>
      </c>
      <c r="BJ180" s="15" t="s">
        <v>2643</v>
      </c>
      <c r="BK180" s="15" t="s">
        <v>2647</v>
      </c>
      <c r="BL180" s="15" t="s">
        <v>2501</v>
      </c>
      <c r="BM180" s="15" t="s">
        <v>2502</v>
      </c>
      <c r="BN180" s="15" t="s">
        <v>2501</v>
      </c>
      <c r="BO180" s="15" t="s">
        <v>2501</v>
      </c>
      <c r="BP180" s="15" t="s">
        <v>2501</v>
      </c>
      <c r="BQ180" s="15" t="s">
        <v>2648</v>
      </c>
      <c r="BR180" s="15" t="s">
        <v>2496</v>
      </c>
      <c r="BS180" s="15" t="s">
        <v>2496</v>
      </c>
      <c r="BT180" s="15" t="s">
        <v>2496</v>
      </c>
      <c r="BU180" s="15" t="s">
        <v>2502</v>
      </c>
      <c r="BV180" s="15" t="s">
        <v>2502</v>
      </c>
      <c r="BW180" s="15" t="s">
        <v>2501</v>
      </c>
      <c r="BX180" s="15" t="s">
        <v>2501</v>
      </c>
      <c r="BY180" s="15" t="s">
        <v>2501</v>
      </c>
      <c r="BZ180" s="15" t="s">
        <v>2501</v>
      </c>
      <c r="CA180" s="15" t="s">
        <v>2502</v>
      </c>
      <c r="CB180" s="15" t="s">
        <v>460</v>
      </c>
      <c r="CC180" s="15" t="s">
        <v>2501</v>
      </c>
      <c r="CD180" s="15" t="s">
        <v>2501</v>
      </c>
      <c r="CE180" s="15" t="s">
        <v>2501</v>
      </c>
      <c r="CF180" s="15" t="s">
        <v>2501</v>
      </c>
      <c r="CG180" s="15" t="s">
        <v>2501</v>
      </c>
      <c r="CM180">
        <v>14</v>
      </c>
      <c r="CN180" s="15" t="s">
        <v>1484</v>
      </c>
      <c r="CO180" s="15" t="s">
        <v>1500</v>
      </c>
      <c r="CP180" s="15" t="s">
        <v>3316</v>
      </c>
      <c r="CQ180" s="15" t="s">
        <v>1505</v>
      </c>
      <c r="CR180" s="15" t="s">
        <v>1488</v>
      </c>
      <c r="CS180" s="15" t="s">
        <v>1255</v>
      </c>
      <c r="CT180" s="15" t="s">
        <v>2501</v>
      </c>
      <c r="CU180" s="15" t="s">
        <v>1159</v>
      </c>
      <c r="CV180" s="15" t="s">
        <v>2501</v>
      </c>
      <c r="DG180">
        <v>15</v>
      </c>
      <c r="DH180" s="15" t="s">
        <v>453</v>
      </c>
      <c r="DI180" s="15" t="s">
        <v>824</v>
      </c>
      <c r="DJ180" s="15" t="s">
        <v>825</v>
      </c>
      <c r="DK180" s="15" t="s">
        <v>2647</v>
      </c>
      <c r="DL180" s="15" t="s">
        <v>2494</v>
      </c>
      <c r="DM180" s="15" t="s">
        <v>2501</v>
      </c>
      <c r="DN180" s="15" t="s">
        <v>2502</v>
      </c>
      <c r="DO180" s="15" t="s">
        <v>2502</v>
      </c>
      <c r="DP180" s="15" t="s">
        <v>2501</v>
      </c>
      <c r="DQ180" s="15" t="s">
        <v>2501</v>
      </c>
      <c r="DR180" s="15" t="s">
        <v>2501</v>
      </c>
      <c r="EA180">
        <v>14</v>
      </c>
      <c r="EB180" s="15" t="s">
        <v>2951</v>
      </c>
      <c r="EC180" s="15" t="s">
        <v>1143</v>
      </c>
      <c r="ED180" s="15" t="s">
        <v>2501</v>
      </c>
      <c r="EE180" s="15" t="s">
        <v>2648</v>
      </c>
      <c r="EF180" s="15" t="s">
        <v>2501</v>
      </c>
      <c r="EG180" s="15" t="s">
        <v>2501</v>
      </c>
      <c r="EH180" s="15" t="s">
        <v>2501</v>
      </c>
      <c r="EI180" s="15" t="s">
        <v>2642</v>
      </c>
      <c r="EJ180" s="15" t="s">
        <v>2494</v>
      </c>
      <c r="EK180" s="15" t="s">
        <v>3681</v>
      </c>
      <c r="EL180" s="15" t="s">
        <v>2502</v>
      </c>
      <c r="EM180" s="15" t="s">
        <v>2501</v>
      </c>
      <c r="EN180" s="15" t="s">
        <v>2501</v>
      </c>
      <c r="HW180">
        <v>16</v>
      </c>
      <c r="HX180" s="15" t="s">
        <v>1830</v>
      </c>
      <c r="HY180" s="15" t="s">
        <v>2501</v>
      </c>
    </row>
    <row r="181" spans="31:233">
      <c r="AE181">
        <v>4</v>
      </c>
      <c r="AF181" s="15" t="s">
        <v>461</v>
      </c>
      <c r="AG181" s="15" t="s">
        <v>462</v>
      </c>
      <c r="AH181" s="15" t="s">
        <v>2494</v>
      </c>
      <c r="AI181" s="15" t="s">
        <v>2501</v>
      </c>
      <c r="AJ181" s="15" t="s">
        <v>2501</v>
      </c>
      <c r="AK181" s="15" t="s">
        <v>463</v>
      </c>
      <c r="AL181" s="15" t="s">
        <v>2501</v>
      </c>
      <c r="AM181" s="15" t="s">
        <v>2501</v>
      </c>
      <c r="AN181" s="15" t="s">
        <v>2501</v>
      </c>
      <c r="AO181" s="15" t="s">
        <v>2501</v>
      </c>
      <c r="AP181" s="15" t="s">
        <v>2501</v>
      </c>
      <c r="AQ181" s="15" t="s">
        <v>2501</v>
      </c>
      <c r="AR181" s="15" t="s">
        <v>2501</v>
      </c>
      <c r="AS181" s="15" t="s">
        <v>2496</v>
      </c>
      <c r="AT181" s="15" t="s">
        <v>2642</v>
      </c>
      <c r="AU181" s="15" t="s">
        <v>2501</v>
      </c>
      <c r="AV181" s="15" t="s">
        <v>2501</v>
      </c>
      <c r="AW181" s="15" t="s">
        <v>2501</v>
      </c>
      <c r="AX181" s="15" t="s">
        <v>2501</v>
      </c>
      <c r="AY181" s="15" t="s">
        <v>2644</v>
      </c>
      <c r="AZ181" s="15" t="s">
        <v>461</v>
      </c>
      <c r="BA181" s="15" t="s">
        <v>2645</v>
      </c>
      <c r="BB181" s="15" t="s">
        <v>2501</v>
      </c>
      <c r="BC181" s="15" t="s">
        <v>2501</v>
      </c>
      <c r="BD181" s="15" t="s">
        <v>2646</v>
      </c>
      <c r="BE181" s="15" t="s">
        <v>2501</v>
      </c>
      <c r="BF181" s="15" t="s">
        <v>2501</v>
      </c>
      <c r="BG181" s="15" t="s">
        <v>2501</v>
      </c>
      <c r="BH181" s="15" t="s">
        <v>2501</v>
      </c>
      <c r="BI181" s="15" t="s">
        <v>2501</v>
      </c>
      <c r="BJ181" s="15" t="s">
        <v>2643</v>
      </c>
      <c r="BK181" s="15" t="s">
        <v>2647</v>
      </c>
      <c r="BL181" s="15" t="s">
        <v>2501</v>
      </c>
      <c r="BM181" s="15" t="s">
        <v>2502</v>
      </c>
      <c r="BN181" s="15" t="s">
        <v>2501</v>
      </c>
      <c r="BO181" s="15" t="s">
        <v>2501</v>
      </c>
      <c r="BP181" s="15" t="s">
        <v>2501</v>
      </c>
      <c r="BQ181" s="15" t="s">
        <v>2648</v>
      </c>
      <c r="BR181" s="15" t="s">
        <v>2496</v>
      </c>
      <c r="BS181" s="15" t="s">
        <v>2496</v>
      </c>
      <c r="BT181" s="15" t="s">
        <v>2496</v>
      </c>
      <c r="BU181" s="15" t="s">
        <v>2502</v>
      </c>
      <c r="BV181" s="15" t="s">
        <v>2502</v>
      </c>
      <c r="BW181" s="15" t="s">
        <v>2501</v>
      </c>
      <c r="BX181" s="15" t="s">
        <v>2501</v>
      </c>
      <c r="BY181" s="15" t="s">
        <v>2501</v>
      </c>
      <c r="BZ181" s="15" t="s">
        <v>2501</v>
      </c>
      <c r="CA181" s="15" t="s">
        <v>2502</v>
      </c>
      <c r="CB181" s="15" t="s">
        <v>1775</v>
      </c>
      <c r="CC181" s="15" t="s">
        <v>2501</v>
      </c>
      <c r="CD181" s="15" t="s">
        <v>2501</v>
      </c>
      <c r="CE181" s="15" t="s">
        <v>2501</v>
      </c>
      <c r="CF181" s="15" t="s">
        <v>2501</v>
      </c>
      <c r="CG181" s="15" t="s">
        <v>2501</v>
      </c>
      <c r="CM181">
        <v>14</v>
      </c>
      <c r="CN181" s="15" t="s">
        <v>1484</v>
      </c>
      <c r="CO181" s="15" t="s">
        <v>1503</v>
      </c>
      <c r="CP181" s="15" t="s">
        <v>3317</v>
      </c>
      <c r="CQ181" s="15" t="s">
        <v>2947</v>
      </c>
      <c r="CR181" s="15" t="s">
        <v>1488</v>
      </c>
      <c r="CS181" s="15" t="s">
        <v>1255</v>
      </c>
      <c r="CT181" s="15" t="s">
        <v>2501</v>
      </c>
      <c r="CU181" s="15" t="s">
        <v>1159</v>
      </c>
      <c r="CV181" s="15" t="s">
        <v>2501</v>
      </c>
      <c r="DG181">
        <v>15</v>
      </c>
      <c r="DH181" s="15" t="s">
        <v>453</v>
      </c>
      <c r="DI181" s="15" t="s">
        <v>826</v>
      </c>
      <c r="DJ181" s="15" t="s">
        <v>827</v>
      </c>
      <c r="DK181" s="15" t="s">
        <v>2647</v>
      </c>
      <c r="DL181" s="15" t="s">
        <v>2494</v>
      </c>
      <c r="DM181" s="15" t="s">
        <v>2501</v>
      </c>
      <c r="DN181" s="15" t="s">
        <v>2502</v>
      </c>
      <c r="DO181" s="15" t="s">
        <v>2502</v>
      </c>
      <c r="DP181" s="15" t="s">
        <v>2501</v>
      </c>
      <c r="DQ181" s="15" t="s">
        <v>2501</v>
      </c>
      <c r="DR181" s="15" t="s">
        <v>2501</v>
      </c>
      <c r="EA181">
        <v>14</v>
      </c>
      <c r="EB181" s="15" t="s">
        <v>802</v>
      </c>
      <c r="EC181" s="15" t="s">
        <v>1143</v>
      </c>
      <c r="ED181" s="15" t="s">
        <v>2501</v>
      </c>
      <c r="EE181" s="15" t="s">
        <v>2648</v>
      </c>
      <c r="EF181" s="15" t="s">
        <v>2501</v>
      </c>
      <c r="EG181" s="15" t="s">
        <v>2501</v>
      </c>
      <c r="EH181" s="15" t="s">
        <v>2501</v>
      </c>
      <c r="EI181" s="15" t="s">
        <v>2642</v>
      </c>
      <c r="EJ181" s="15" t="s">
        <v>2494</v>
      </c>
      <c r="EK181" s="15" t="s">
        <v>1489</v>
      </c>
      <c r="EL181" s="15" t="s">
        <v>2502</v>
      </c>
      <c r="EM181" s="15" t="s">
        <v>2501</v>
      </c>
      <c r="EN181" s="15" t="s">
        <v>2501</v>
      </c>
      <c r="HW181">
        <v>16</v>
      </c>
      <c r="HX181" s="15" t="s">
        <v>1831</v>
      </c>
      <c r="HY181" s="15" t="s">
        <v>2501</v>
      </c>
    </row>
    <row r="182" spans="31:233" ht="51">
      <c r="AE182">
        <v>4</v>
      </c>
      <c r="AF182" s="15" t="s">
        <v>1776</v>
      </c>
      <c r="AG182" s="15" t="s">
        <v>1777</v>
      </c>
      <c r="AH182" s="15" t="s">
        <v>2494</v>
      </c>
      <c r="AI182" s="15" t="s">
        <v>2501</v>
      </c>
      <c r="AJ182" s="15" t="s">
        <v>2501</v>
      </c>
      <c r="AK182" s="15" t="s">
        <v>1778</v>
      </c>
      <c r="AL182" s="15" t="s">
        <v>2501</v>
      </c>
      <c r="AM182" s="15" t="s">
        <v>2501</v>
      </c>
      <c r="AN182" s="15" t="s">
        <v>2501</v>
      </c>
      <c r="AO182" s="15" t="s">
        <v>2501</v>
      </c>
      <c r="AP182" s="15" t="s">
        <v>2501</v>
      </c>
      <c r="AQ182" s="15" t="s">
        <v>2501</v>
      </c>
      <c r="AR182" s="15" t="s">
        <v>2501</v>
      </c>
      <c r="AS182" s="15" t="s">
        <v>2496</v>
      </c>
      <c r="AT182" s="15" t="s">
        <v>2642</v>
      </c>
      <c r="AU182" s="15" t="s">
        <v>2501</v>
      </c>
      <c r="AV182" s="15" t="s">
        <v>2501</v>
      </c>
      <c r="AW182" s="15" t="s">
        <v>2501</v>
      </c>
      <c r="AX182" s="15" t="s">
        <v>2501</v>
      </c>
      <c r="AY182" s="15" t="s">
        <v>2644</v>
      </c>
      <c r="AZ182" s="15" t="s">
        <v>1776</v>
      </c>
      <c r="BA182" s="15" t="s">
        <v>2645</v>
      </c>
      <c r="BB182" s="15" t="s">
        <v>2501</v>
      </c>
      <c r="BC182" s="15" t="s">
        <v>2501</v>
      </c>
      <c r="BD182" s="15" t="s">
        <v>2646</v>
      </c>
      <c r="BE182" s="15" t="s">
        <v>2501</v>
      </c>
      <c r="BF182" s="15" t="s">
        <v>2501</v>
      </c>
      <c r="BG182" s="15" t="s">
        <v>2501</v>
      </c>
      <c r="BH182" s="15" t="s">
        <v>2501</v>
      </c>
      <c r="BI182" s="15" t="s">
        <v>2501</v>
      </c>
      <c r="BJ182" s="15" t="s">
        <v>2643</v>
      </c>
      <c r="BK182" s="15" t="s">
        <v>2647</v>
      </c>
      <c r="BL182" s="15" t="s">
        <v>2501</v>
      </c>
      <c r="BM182" s="15" t="s">
        <v>2502</v>
      </c>
      <c r="BN182" s="15" t="s">
        <v>2501</v>
      </c>
      <c r="BO182" s="15" t="s">
        <v>2501</v>
      </c>
      <c r="BP182" s="15" t="s">
        <v>2501</v>
      </c>
      <c r="BQ182" s="15" t="s">
        <v>2648</v>
      </c>
      <c r="BR182" s="15" t="s">
        <v>2496</v>
      </c>
      <c r="BS182" s="15" t="s">
        <v>2496</v>
      </c>
      <c r="BT182" s="15" t="s">
        <v>2496</v>
      </c>
      <c r="BU182" s="15" t="s">
        <v>2502</v>
      </c>
      <c r="BV182" s="15" t="s">
        <v>2502</v>
      </c>
      <c r="BW182" s="15" t="s">
        <v>2501</v>
      </c>
      <c r="BX182" s="15" t="s">
        <v>2501</v>
      </c>
      <c r="BY182" s="15" t="s">
        <v>2501</v>
      </c>
      <c r="BZ182" s="15" t="s">
        <v>2501</v>
      </c>
      <c r="CA182" s="15" t="s">
        <v>2502</v>
      </c>
      <c r="CB182" s="15" t="s">
        <v>2889</v>
      </c>
      <c r="CC182" s="15" t="s">
        <v>2501</v>
      </c>
      <c r="CD182" s="15" t="s">
        <v>2501</v>
      </c>
      <c r="CE182" s="15" t="s">
        <v>2501</v>
      </c>
      <c r="CF182" s="15" t="s">
        <v>2501</v>
      </c>
      <c r="CG182" s="15" t="s">
        <v>2501</v>
      </c>
      <c r="CM182">
        <v>14</v>
      </c>
      <c r="CN182" s="15" t="s">
        <v>1484</v>
      </c>
      <c r="CO182" s="15" t="s">
        <v>1971</v>
      </c>
      <c r="CP182" s="16" t="s">
        <v>3318</v>
      </c>
      <c r="CQ182" s="15" t="s">
        <v>2950</v>
      </c>
      <c r="CR182" s="15" t="s">
        <v>1488</v>
      </c>
      <c r="CS182" s="15" t="s">
        <v>2708</v>
      </c>
      <c r="CT182" s="15" t="s">
        <v>2501</v>
      </c>
      <c r="CU182" s="15" t="s">
        <v>1159</v>
      </c>
      <c r="CV182" s="15" t="s">
        <v>2501</v>
      </c>
      <c r="DG182">
        <v>15</v>
      </c>
      <c r="DH182" s="15" t="s">
        <v>453</v>
      </c>
      <c r="DI182" s="15" t="s">
        <v>828</v>
      </c>
      <c r="DJ182" s="15" t="s">
        <v>829</v>
      </c>
      <c r="DK182" s="15" t="s">
        <v>2647</v>
      </c>
      <c r="DL182" s="15" t="s">
        <v>2494</v>
      </c>
      <c r="DM182" s="15" t="s">
        <v>2501</v>
      </c>
      <c r="DN182" s="15" t="s">
        <v>2502</v>
      </c>
      <c r="DO182" s="15" t="s">
        <v>2502</v>
      </c>
      <c r="DP182" s="15" t="s">
        <v>2501</v>
      </c>
      <c r="DQ182" s="15" t="s">
        <v>2501</v>
      </c>
      <c r="DR182" s="15" t="s">
        <v>2501</v>
      </c>
      <c r="EA182">
        <v>14</v>
      </c>
      <c r="EB182" s="15" t="s">
        <v>1193</v>
      </c>
      <c r="EC182" s="15" t="s">
        <v>1143</v>
      </c>
      <c r="ED182" s="15" t="s">
        <v>2507</v>
      </c>
      <c r="EE182" s="15" t="s">
        <v>1144</v>
      </c>
      <c r="EF182" s="15" t="s">
        <v>2501</v>
      </c>
      <c r="EG182" s="15" t="s">
        <v>2501</v>
      </c>
      <c r="EH182" s="15" t="s">
        <v>2501</v>
      </c>
      <c r="EI182" s="15" t="s">
        <v>2642</v>
      </c>
      <c r="EJ182" s="15" t="s">
        <v>2494</v>
      </c>
      <c r="EK182" s="15" t="s">
        <v>128</v>
      </c>
      <c r="EL182" s="15" t="s">
        <v>2502</v>
      </c>
      <c r="EM182" s="15" t="s">
        <v>2501</v>
      </c>
      <c r="EN182" s="15" t="s">
        <v>2501</v>
      </c>
      <c r="HW182">
        <v>16</v>
      </c>
      <c r="HX182" s="15" t="s">
        <v>1832</v>
      </c>
      <c r="HY182" s="15" t="s">
        <v>2502</v>
      </c>
    </row>
    <row r="183" spans="31:233">
      <c r="AE183">
        <v>4</v>
      </c>
      <c r="AF183" s="15" t="s">
        <v>2890</v>
      </c>
      <c r="AG183" s="15" t="s">
        <v>2891</v>
      </c>
      <c r="AH183" s="15" t="s">
        <v>2494</v>
      </c>
      <c r="AI183" s="15" t="s">
        <v>2501</v>
      </c>
      <c r="AJ183" s="15" t="s">
        <v>2501</v>
      </c>
      <c r="AK183" s="15" t="s">
        <v>233</v>
      </c>
      <c r="AL183" s="15" t="s">
        <v>2501</v>
      </c>
      <c r="AM183" s="15" t="s">
        <v>2501</v>
      </c>
      <c r="AN183" s="15" t="s">
        <v>2501</v>
      </c>
      <c r="AO183" s="15" t="s">
        <v>2501</v>
      </c>
      <c r="AP183" s="15" t="s">
        <v>2501</v>
      </c>
      <c r="AQ183" s="15" t="s">
        <v>2501</v>
      </c>
      <c r="AR183" s="15" t="s">
        <v>2501</v>
      </c>
      <c r="AS183" s="15" t="s">
        <v>2496</v>
      </c>
      <c r="AT183" s="15" t="s">
        <v>2642</v>
      </c>
      <c r="AU183" s="15" t="s">
        <v>2501</v>
      </c>
      <c r="AV183" s="15" t="s">
        <v>2501</v>
      </c>
      <c r="AW183" s="15" t="s">
        <v>2501</v>
      </c>
      <c r="AX183" s="15" t="s">
        <v>2501</v>
      </c>
      <c r="AY183" s="15" t="s">
        <v>2644</v>
      </c>
      <c r="AZ183" s="15" t="s">
        <v>2890</v>
      </c>
      <c r="BA183" s="15" t="s">
        <v>2645</v>
      </c>
      <c r="BB183" s="15" t="s">
        <v>2501</v>
      </c>
      <c r="BC183" s="15" t="s">
        <v>2501</v>
      </c>
      <c r="BD183" s="15" t="s">
        <v>2646</v>
      </c>
      <c r="BE183" s="15" t="s">
        <v>2501</v>
      </c>
      <c r="BF183" s="15" t="s">
        <v>2501</v>
      </c>
      <c r="BG183" s="15" t="s">
        <v>2501</v>
      </c>
      <c r="BH183" s="15" t="s">
        <v>2501</v>
      </c>
      <c r="BI183" s="15" t="s">
        <v>2501</v>
      </c>
      <c r="BJ183" s="15" t="s">
        <v>2643</v>
      </c>
      <c r="BK183" s="15" t="s">
        <v>2647</v>
      </c>
      <c r="BL183" s="15" t="s">
        <v>2501</v>
      </c>
      <c r="BM183" s="15" t="s">
        <v>2502</v>
      </c>
      <c r="BN183" s="15" t="s">
        <v>2501</v>
      </c>
      <c r="BO183" s="15" t="s">
        <v>2501</v>
      </c>
      <c r="BP183" s="15" t="s">
        <v>2501</v>
      </c>
      <c r="BQ183" s="15" t="s">
        <v>2648</v>
      </c>
      <c r="BR183" s="15" t="s">
        <v>2496</v>
      </c>
      <c r="BS183" s="15" t="s">
        <v>2496</v>
      </c>
      <c r="BT183" s="15" t="s">
        <v>2496</v>
      </c>
      <c r="BU183" s="15" t="s">
        <v>2502</v>
      </c>
      <c r="BV183" s="15" t="s">
        <v>2502</v>
      </c>
      <c r="BW183" s="15" t="s">
        <v>2501</v>
      </c>
      <c r="BX183" s="15" t="s">
        <v>2501</v>
      </c>
      <c r="BY183" s="15" t="s">
        <v>2501</v>
      </c>
      <c r="BZ183" s="15" t="s">
        <v>2501</v>
      </c>
      <c r="CA183" s="15" t="s">
        <v>2502</v>
      </c>
      <c r="CB183" s="15" t="s">
        <v>1422</v>
      </c>
      <c r="CC183" s="15" t="s">
        <v>2501</v>
      </c>
      <c r="CD183" s="15" t="s">
        <v>2501</v>
      </c>
      <c r="CE183" s="15" t="s">
        <v>2501</v>
      </c>
      <c r="CF183" s="15" t="s">
        <v>2501</v>
      </c>
      <c r="CG183" s="15" t="s">
        <v>2501</v>
      </c>
      <c r="CM183">
        <v>14</v>
      </c>
      <c r="CN183" s="15" t="s">
        <v>1484</v>
      </c>
      <c r="CO183" s="15" t="s">
        <v>2948</v>
      </c>
      <c r="CP183" s="15" t="s">
        <v>3319</v>
      </c>
      <c r="CQ183" s="15" t="s">
        <v>2953</v>
      </c>
      <c r="CR183" s="15" t="s">
        <v>1488</v>
      </c>
      <c r="CS183" s="15" t="s">
        <v>2708</v>
      </c>
      <c r="CT183" s="15" t="s">
        <v>2501</v>
      </c>
      <c r="CU183" s="15" t="s">
        <v>1159</v>
      </c>
      <c r="CV183" s="15" t="s">
        <v>2501</v>
      </c>
      <c r="DG183">
        <v>15</v>
      </c>
      <c r="DH183" s="15" t="s">
        <v>453</v>
      </c>
      <c r="DI183" s="15" t="s">
        <v>3205</v>
      </c>
      <c r="DJ183" s="15" t="s">
        <v>3385</v>
      </c>
      <c r="DK183" s="15" t="s">
        <v>2647</v>
      </c>
      <c r="DL183" s="15" t="s">
        <v>2494</v>
      </c>
      <c r="DM183" s="15" t="s">
        <v>2501</v>
      </c>
      <c r="DN183" s="15" t="s">
        <v>2502</v>
      </c>
      <c r="DO183" s="15" t="s">
        <v>2502</v>
      </c>
      <c r="DP183" s="15" t="s">
        <v>2501</v>
      </c>
      <c r="DQ183" s="15" t="s">
        <v>2501</v>
      </c>
      <c r="DR183" s="15" t="s">
        <v>2501</v>
      </c>
      <c r="EA183">
        <v>14</v>
      </c>
      <c r="EB183" s="15" t="s">
        <v>1852</v>
      </c>
      <c r="EC183" s="15" t="s">
        <v>1143</v>
      </c>
      <c r="ED183" s="15" t="s">
        <v>2507</v>
      </c>
      <c r="EE183" s="15" t="s">
        <v>1144</v>
      </c>
      <c r="EF183" s="15" t="s">
        <v>2501</v>
      </c>
      <c r="EG183" s="15" t="s">
        <v>2501</v>
      </c>
      <c r="EH183" s="15" t="s">
        <v>2501</v>
      </c>
      <c r="EI183" s="15" t="s">
        <v>2642</v>
      </c>
      <c r="EJ183" s="15" t="s">
        <v>2494</v>
      </c>
      <c r="EK183" s="15" t="s">
        <v>126</v>
      </c>
      <c r="EL183" s="15" t="s">
        <v>2502</v>
      </c>
      <c r="EM183" s="15" t="s">
        <v>2501</v>
      </c>
      <c r="EN183" s="15" t="s">
        <v>2501</v>
      </c>
      <c r="HW183">
        <v>16</v>
      </c>
      <c r="HX183" s="15" t="s">
        <v>1833</v>
      </c>
      <c r="HY183" s="15" t="s">
        <v>2502</v>
      </c>
    </row>
    <row r="184" spans="31:233">
      <c r="AE184">
        <v>4</v>
      </c>
      <c r="AF184" s="15" t="s">
        <v>1423</v>
      </c>
      <c r="AG184" s="15" t="s">
        <v>1424</v>
      </c>
      <c r="AH184" s="15" t="s">
        <v>2494</v>
      </c>
      <c r="AI184" s="15" t="s">
        <v>2501</v>
      </c>
      <c r="AJ184" s="15" t="s">
        <v>2501</v>
      </c>
      <c r="AK184" s="15" t="s">
        <v>1425</v>
      </c>
      <c r="AL184" s="15" t="s">
        <v>2501</v>
      </c>
      <c r="AM184" s="15" t="s">
        <v>2501</v>
      </c>
      <c r="AN184" s="15" t="s">
        <v>2501</v>
      </c>
      <c r="AO184" s="15" t="s">
        <v>2501</v>
      </c>
      <c r="AP184" s="15" t="s">
        <v>2501</v>
      </c>
      <c r="AQ184" s="15" t="s">
        <v>2501</v>
      </c>
      <c r="AR184" s="15" t="s">
        <v>2501</v>
      </c>
      <c r="AS184" s="15" t="s">
        <v>2496</v>
      </c>
      <c r="AT184" s="15" t="s">
        <v>2642</v>
      </c>
      <c r="AU184" s="15" t="s">
        <v>2501</v>
      </c>
      <c r="AV184" s="15" t="s">
        <v>2501</v>
      </c>
      <c r="AW184" s="15" t="s">
        <v>2501</v>
      </c>
      <c r="AX184" s="15" t="s">
        <v>2501</v>
      </c>
      <c r="AY184" s="15" t="s">
        <v>2644</v>
      </c>
      <c r="AZ184" s="15" t="s">
        <v>1423</v>
      </c>
      <c r="BA184" s="15" t="s">
        <v>2645</v>
      </c>
      <c r="BB184" s="15" t="s">
        <v>2501</v>
      </c>
      <c r="BC184" s="15" t="s">
        <v>2501</v>
      </c>
      <c r="BD184" s="15" t="s">
        <v>2646</v>
      </c>
      <c r="BE184" s="15" t="s">
        <v>2501</v>
      </c>
      <c r="BF184" s="15" t="s">
        <v>2501</v>
      </c>
      <c r="BG184" s="15" t="s">
        <v>2501</v>
      </c>
      <c r="BH184" s="15" t="s">
        <v>2501</v>
      </c>
      <c r="BI184" s="15" t="s">
        <v>2501</v>
      </c>
      <c r="BJ184" s="15" t="s">
        <v>2643</v>
      </c>
      <c r="BK184" s="15" t="s">
        <v>2647</v>
      </c>
      <c r="BL184" s="15" t="s">
        <v>2501</v>
      </c>
      <c r="BM184" s="15" t="s">
        <v>2502</v>
      </c>
      <c r="BN184" s="15" t="s">
        <v>2501</v>
      </c>
      <c r="BO184" s="15" t="s">
        <v>2501</v>
      </c>
      <c r="BP184" s="15" t="s">
        <v>2501</v>
      </c>
      <c r="BQ184" s="15" t="s">
        <v>2648</v>
      </c>
      <c r="BR184" s="15" t="s">
        <v>2496</v>
      </c>
      <c r="BS184" s="15" t="s">
        <v>2496</v>
      </c>
      <c r="BT184" s="15" t="s">
        <v>2496</v>
      </c>
      <c r="BU184" s="15" t="s">
        <v>2502</v>
      </c>
      <c r="BV184" s="15" t="s">
        <v>2502</v>
      </c>
      <c r="BW184" s="15" t="s">
        <v>2501</v>
      </c>
      <c r="BX184" s="15" t="s">
        <v>2501</v>
      </c>
      <c r="BY184" s="15" t="s">
        <v>2501</v>
      </c>
      <c r="BZ184" s="15" t="s">
        <v>2501</v>
      </c>
      <c r="CA184" s="15" t="s">
        <v>2502</v>
      </c>
      <c r="CB184" s="15" t="s">
        <v>1823</v>
      </c>
      <c r="CC184" s="15" t="s">
        <v>2501</v>
      </c>
      <c r="CD184" s="15" t="s">
        <v>2501</v>
      </c>
      <c r="CE184" s="15" t="s">
        <v>2501</v>
      </c>
      <c r="CF184" s="15" t="s">
        <v>2501</v>
      </c>
      <c r="CG184" s="15" t="s">
        <v>2501</v>
      </c>
      <c r="CM184">
        <v>14</v>
      </c>
      <c r="CN184" s="15" t="s">
        <v>1484</v>
      </c>
      <c r="CO184" s="15" t="s">
        <v>802</v>
      </c>
      <c r="CP184" s="15" t="s">
        <v>3320</v>
      </c>
      <c r="CQ184" s="15" t="s">
        <v>804</v>
      </c>
      <c r="CR184" s="15" t="s">
        <v>1488</v>
      </c>
      <c r="CS184" s="15" t="s">
        <v>2708</v>
      </c>
      <c r="CT184" s="15" t="s">
        <v>2501</v>
      </c>
      <c r="CU184" s="15" t="s">
        <v>1159</v>
      </c>
      <c r="CV184" s="15" t="s">
        <v>2501</v>
      </c>
      <c r="DG184">
        <v>15</v>
      </c>
      <c r="DH184" s="15" t="s">
        <v>453</v>
      </c>
      <c r="DI184" s="15" t="s">
        <v>3206</v>
      </c>
      <c r="DJ184" s="15" t="s">
        <v>3207</v>
      </c>
      <c r="DK184" s="15" t="s">
        <v>2647</v>
      </c>
      <c r="DL184" s="15" t="s">
        <v>2494</v>
      </c>
      <c r="DM184" s="15" t="s">
        <v>2501</v>
      </c>
      <c r="DN184" s="15" t="s">
        <v>2502</v>
      </c>
      <c r="DO184" s="15" t="s">
        <v>2502</v>
      </c>
      <c r="DP184" s="15" t="s">
        <v>2501</v>
      </c>
      <c r="DQ184" s="15" t="s">
        <v>2501</v>
      </c>
      <c r="DR184" s="15" t="s">
        <v>2501</v>
      </c>
      <c r="EA184">
        <v>14</v>
      </c>
      <c r="EB184" s="15" t="s">
        <v>1850</v>
      </c>
      <c r="EC184" s="15" t="s">
        <v>1143</v>
      </c>
      <c r="ED184" s="15" t="s">
        <v>2507</v>
      </c>
      <c r="EE184" s="15" t="s">
        <v>1144</v>
      </c>
      <c r="EF184" s="15" t="s">
        <v>2501</v>
      </c>
      <c r="EG184" s="15" t="s">
        <v>2501</v>
      </c>
      <c r="EH184" s="15" t="s">
        <v>2501</v>
      </c>
      <c r="EI184" s="15" t="s">
        <v>2642</v>
      </c>
      <c r="EJ184" s="15" t="s">
        <v>2494</v>
      </c>
      <c r="EK184" s="15" t="s">
        <v>127</v>
      </c>
      <c r="EL184" s="15" t="s">
        <v>2502</v>
      </c>
      <c r="EM184" s="15" t="s">
        <v>2501</v>
      </c>
      <c r="EN184" s="15" t="s">
        <v>2501</v>
      </c>
      <c r="HW184">
        <v>16</v>
      </c>
      <c r="HX184" s="15" t="s">
        <v>1835</v>
      </c>
      <c r="HY184" s="15" t="s">
        <v>2501</v>
      </c>
    </row>
    <row r="185" spans="31:233" ht="51">
      <c r="AE185">
        <v>4</v>
      </c>
      <c r="AF185" s="15" t="s">
        <v>1824</v>
      </c>
      <c r="AG185" s="15" t="s">
        <v>1825</v>
      </c>
      <c r="AH185" s="15" t="s">
        <v>2494</v>
      </c>
      <c r="AI185" s="15" t="s">
        <v>2501</v>
      </c>
      <c r="AJ185" s="15" t="s">
        <v>2501</v>
      </c>
      <c r="AK185" s="15" t="s">
        <v>1826</v>
      </c>
      <c r="AL185" s="15" t="s">
        <v>2501</v>
      </c>
      <c r="AM185" s="15" t="s">
        <v>2501</v>
      </c>
      <c r="AN185" s="15" t="s">
        <v>2501</v>
      </c>
      <c r="AO185" s="15" t="s">
        <v>2501</v>
      </c>
      <c r="AP185" s="15" t="s">
        <v>2501</v>
      </c>
      <c r="AQ185" s="15" t="s">
        <v>2501</v>
      </c>
      <c r="AR185" s="15" t="s">
        <v>2501</v>
      </c>
      <c r="AS185" s="15" t="s">
        <v>2496</v>
      </c>
      <c r="AT185" s="15" t="s">
        <v>2642</v>
      </c>
      <c r="AU185" s="15" t="s">
        <v>2501</v>
      </c>
      <c r="AV185" s="15" t="s">
        <v>2501</v>
      </c>
      <c r="AW185" s="15" t="s">
        <v>2501</v>
      </c>
      <c r="AX185" s="15" t="s">
        <v>2501</v>
      </c>
      <c r="AY185" s="15" t="s">
        <v>2644</v>
      </c>
      <c r="AZ185" s="15" t="s">
        <v>1824</v>
      </c>
      <c r="BA185" s="15" t="s">
        <v>2645</v>
      </c>
      <c r="BB185" s="15" t="s">
        <v>2501</v>
      </c>
      <c r="BC185" s="15" t="s">
        <v>2501</v>
      </c>
      <c r="BD185" s="15" t="s">
        <v>2646</v>
      </c>
      <c r="BE185" s="15" t="s">
        <v>2501</v>
      </c>
      <c r="BF185" s="15" t="s">
        <v>2501</v>
      </c>
      <c r="BG185" s="15" t="s">
        <v>2501</v>
      </c>
      <c r="BH185" s="15" t="s">
        <v>2501</v>
      </c>
      <c r="BI185" s="15" t="s">
        <v>2501</v>
      </c>
      <c r="BJ185" s="15" t="s">
        <v>2643</v>
      </c>
      <c r="BK185" s="15" t="s">
        <v>2647</v>
      </c>
      <c r="BL185" s="15" t="s">
        <v>2501</v>
      </c>
      <c r="BM185" s="15" t="s">
        <v>2502</v>
      </c>
      <c r="BN185" s="15" t="s">
        <v>2501</v>
      </c>
      <c r="BO185" s="15" t="s">
        <v>2501</v>
      </c>
      <c r="BP185" s="15" t="s">
        <v>2501</v>
      </c>
      <c r="BQ185" s="15" t="s">
        <v>2648</v>
      </c>
      <c r="BR185" s="15" t="s">
        <v>2496</v>
      </c>
      <c r="BS185" s="15" t="s">
        <v>2496</v>
      </c>
      <c r="BT185" s="15" t="s">
        <v>2496</v>
      </c>
      <c r="BU185" s="15" t="s">
        <v>2502</v>
      </c>
      <c r="BV185" s="15" t="s">
        <v>2502</v>
      </c>
      <c r="BW185" s="15" t="s">
        <v>2501</v>
      </c>
      <c r="BX185" s="15" t="s">
        <v>2501</v>
      </c>
      <c r="BY185" s="15" t="s">
        <v>2501</v>
      </c>
      <c r="BZ185" s="15" t="s">
        <v>2501</v>
      </c>
      <c r="CA185" s="15" t="s">
        <v>2502</v>
      </c>
      <c r="CB185" s="15" t="s">
        <v>2383</v>
      </c>
      <c r="CC185" s="15" t="s">
        <v>2501</v>
      </c>
      <c r="CD185" s="15" t="s">
        <v>2501</v>
      </c>
      <c r="CE185" s="15" t="s">
        <v>2501</v>
      </c>
      <c r="CF185" s="15" t="s">
        <v>2501</v>
      </c>
      <c r="CG185" s="15" t="s">
        <v>2501</v>
      </c>
      <c r="CM185">
        <v>14</v>
      </c>
      <c r="CN185" s="15" t="s">
        <v>1484</v>
      </c>
      <c r="CO185" s="15" t="s">
        <v>2424</v>
      </c>
      <c r="CP185" s="16" t="s">
        <v>1417</v>
      </c>
      <c r="CQ185" s="15" t="s">
        <v>2690</v>
      </c>
      <c r="CR185" s="15" t="s">
        <v>1488</v>
      </c>
      <c r="CS185" s="15" t="s">
        <v>2708</v>
      </c>
      <c r="CT185" s="15" t="s">
        <v>2501</v>
      </c>
      <c r="CU185" s="15" t="s">
        <v>1159</v>
      </c>
      <c r="CV185" s="15" t="s">
        <v>2501</v>
      </c>
      <c r="DG185">
        <v>15</v>
      </c>
      <c r="DH185" s="15" t="s">
        <v>453</v>
      </c>
      <c r="DI185" s="15" t="s">
        <v>3208</v>
      </c>
      <c r="DJ185" s="15" t="s">
        <v>3209</v>
      </c>
      <c r="DK185" s="15" t="s">
        <v>2647</v>
      </c>
      <c r="DL185" s="15" t="s">
        <v>2494</v>
      </c>
      <c r="DM185" s="15" t="s">
        <v>2501</v>
      </c>
      <c r="DN185" s="15" t="s">
        <v>2502</v>
      </c>
      <c r="DO185" s="15" t="s">
        <v>2502</v>
      </c>
      <c r="DP185" s="15" t="s">
        <v>2501</v>
      </c>
      <c r="DQ185" s="15" t="s">
        <v>2501</v>
      </c>
      <c r="DR185" s="15" t="s">
        <v>2501</v>
      </c>
      <c r="EA185">
        <v>14</v>
      </c>
      <c r="EB185" s="15" t="s">
        <v>2424</v>
      </c>
      <c r="EC185" s="15" t="s">
        <v>1143</v>
      </c>
      <c r="ED185" s="15" t="s">
        <v>2501</v>
      </c>
      <c r="EE185" s="15" t="s">
        <v>2501</v>
      </c>
      <c r="EF185" s="15" t="s">
        <v>2501</v>
      </c>
      <c r="EG185" s="15" t="s">
        <v>2501</v>
      </c>
      <c r="EH185" s="15" t="s">
        <v>2501</v>
      </c>
      <c r="EI185" s="15" t="s">
        <v>2642</v>
      </c>
      <c r="EJ185" s="15" t="s">
        <v>2501</v>
      </c>
      <c r="EK185" s="15" t="s">
        <v>879</v>
      </c>
      <c r="EL185" s="15" t="s">
        <v>2502</v>
      </c>
      <c r="EM185" s="15" t="s">
        <v>2501</v>
      </c>
      <c r="EN185" s="15" t="s">
        <v>2501</v>
      </c>
      <c r="HW185">
        <v>16</v>
      </c>
      <c r="HX185" s="15" t="s">
        <v>1327</v>
      </c>
      <c r="HY185" s="15" t="s">
        <v>2501</v>
      </c>
    </row>
    <row r="186" spans="31:233">
      <c r="AE186">
        <v>4</v>
      </c>
      <c r="AF186" s="15" t="s">
        <v>2983</v>
      </c>
      <c r="AG186" s="15" t="s">
        <v>2984</v>
      </c>
      <c r="AH186" s="15" t="s">
        <v>2494</v>
      </c>
      <c r="AI186" s="15" t="s">
        <v>2501</v>
      </c>
      <c r="AJ186" s="15" t="s">
        <v>2501</v>
      </c>
      <c r="AK186" s="15" t="s">
        <v>2985</v>
      </c>
      <c r="AL186" s="15" t="s">
        <v>2501</v>
      </c>
      <c r="AM186" s="15" t="s">
        <v>2501</v>
      </c>
      <c r="AN186" s="15" t="s">
        <v>2501</v>
      </c>
      <c r="AO186" s="15" t="s">
        <v>2501</v>
      </c>
      <c r="AP186" s="15" t="s">
        <v>2501</v>
      </c>
      <c r="AQ186" s="15" t="s">
        <v>2501</v>
      </c>
      <c r="AR186" s="15" t="s">
        <v>2501</v>
      </c>
      <c r="AS186" s="15" t="s">
        <v>2502</v>
      </c>
      <c r="AT186" s="15" t="s">
        <v>2642</v>
      </c>
      <c r="AU186" s="15" t="s">
        <v>2501</v>
      </c>
      <c r="AV186" s="15" t="s">
        <v>2501</v>
      </c>
      <c r="AW186" s="15" t="s">
        <v>2501</v>
      </c>
      <c r="AX186" s="15" t="s">
        <v>2501</v>
      </c>
      <c r="AY186" s="15" t="s">
        <v>2644</v>
      </c>
      <c r="AZ186" s="15" t="s">
        <v>2983</v>
      </c>
      <c r="BA186" s="15" t="s">
        <v>2645</v>
      </c>
      <c r="BB186" s="15" t="s">
        <v>2501</v>
      </c>
      <c r="BC186" s="15" t="s">
        <v>2501</v>
      </c>
      <c r="BD186" s="15" t="s">
        <v>2646</v>
      </c>
      <c r="BE186" s="15" t="s">
        <v>2501</v>
      </c>
      <c r="BF186" s="15" t="s">
        <v>2501</v>
      </c>
      <c r="BG186" s="15" t="s">
        <v>2501</v>
      </c>
      <c r="BH186" s="15" t="s">
        <v>2501</v>
      </c>
      <c r="BI186" s="15" t="s">
        <v>2501</v>
      </c>
      <c r="BJ186" s="15" t="s">
        <v>2643</v>
      </c>
      <c r="BK186" s="15" t="s">
        <v>2647</v>
      </c>
      <c r="BL186" s="15" t="s">
        <v>2501</v>
      </c>
      <c r="BM186" s="15" t="s">
        <v>2502</v>
      </c>
      <c r="BN186" s="15" t="s">
        <v>2501</v>
      </c>
      <c r="BO186" s="15" t="s">
        <v>2501</v>
      </c>
      <c r="BP186" s="15" t="s">
        <v>2501</v>
      </c>
      <c r="BQ186" s="15" t="s">
        <v>2648</v>
      </c>
      <c r="BR186" s="15" t="s">
        <v>2496</v>
      </c>
      <c r="BS186" s="15" t="s">
        <v>2496</v>
      </c>
      <c r="BT186" s="15" t="s">
        <v>2496</v>
      </c>
      <c r="BU186" s="15" t="s">
        <v>2502</v>
      </c>
      <c r="BV186" s="15" t="s">
        <v>2502</v>
      </c>
      <c r="BW186" s="15" t="s">
        <v>2501</v>
      </c>
      <c r="BX186" s="15" t="s">
        <v>2501</v>
      </c>
      <c r="BY186" s="15" t="s">
        <v>2501</v>
      </c>
      <c r="BZ186" s="15" t="s">
        <v>2501</v>
      </c>
      <c r="CA186" s="15" t="s">
        <v>2502</v>
      </c>
      <c r="CB186" s="15" t="s">
        <v>2986</v>
      </c>
      <c r="CC186" s="15" t="s">
        <v>2501</v>
      </c>
      <c r="CD186" s="15" t="s">
        <v>2501</v>
      </c>
      <c r="CE186" s="15" t="s">
        <v>2501</v>
      </c>
      <c r="CF186" s="15" t="s">
        <v>2501</v>
      </c>
      <c r="CG186" s="15" t="s">
        <v>2501</v>
      </c>
      <c r="CM186">
        <v>14</v>
      </c>
      <c r="CN186" s="15" t="s">
        <v>1484</v>
      </c>
      <c r="CO186" s="15" t="s">
        <v>1418</v>
      </c>
      <c r="CP186" s="15" t="s">
        <v>1419</v>
      </c>
      <c r="CQ186" s="15" t="s">
        <v>2689</v>
      </c>
      <c r="CR186" s="15" t="s">
        <v>1488</v>
      </c>
      <c r="CS186" s="15" t="s">
        <v>2708</v>
      </c>
      <c r="CT186" s="15" t="s">
        <v>2501</v>
      </c>
      <c r="CU186" s="15" t="s">
        <v>1159</v>
      </c>
      <c r="CV186" s="15" t="s">
        <v>2501</v>
      </c>
      <c r="DG186">
        <v>15</v>
      </c>
      <c r="DH186" s="15" t="s">
        <v>453</v>
      </c>
      <c r="DI186" s="15" t="s">
        <v>3210</v>
      </c>
      <c r="DJ186" s="15" t="s">
        <v>2892</v>
      </c>
      <c r="DK186" s="15" t="s">
        <v>2647</v>
      </c>
      <c r="DL186" s="15" t="s">
        <v>2494</v>
      </c>
      <c r="DM186" s="15" t="s">
        <v>2501</v>
      </c>
      <c r="DN186" s="15" t="s">
        <v>2502</v>
      </c>
      <c r="DO186" s="15" t="s">
        <v>2502</v>
      </c>
      <c r="DP186" s="15" t="s">
        <v>2501</v>
      </c>
      <c r="DQ186" s="15" t="s">
        <v>2501</v>
      </c>
      <c r="DR186" s="15" t="s">
        <v>2501</v>
      </c>
      <c r="EA186">
        <v>14</v>
      </c>
      <c r="EB186" s="15" t="s">
        <v>1418</v>
      </c>
      <c r="EC186" s="15" t="s">
        <v>1143</v>
      </c>
      <c r="ED186" s="15" t="s">
        <v>2501</v>
      </c>
      <c r="EE186" s="15" t="s">
        <v>2501</v>
      </c>
      <c r="EF186" s="15" t="s">
        <v>2501</v>
      </c>
      <c r="EG186" s="15" t="s">
        <v>2501</v>
      </c>
      <c r="EH186" s="15" t="s">
        <v>2501</v>
      </c>
      <c r="EI186" s="15" t="s">
        <v>2642</v>
      </c>
      <c r="EJ186" s="15" t="s">
        <v>2501</v>
      </c>
      <c r="EK186" s="15" t="s">
        <v>143</v>
      </c>
      <c r="EL186" s="15" t="s">
        <v>2502</v>
      </c>
      <c r="EM186" s="15" t="s">
        <v>2501</v>
      </c>
      <c r="EN186" s="15" t="s">
        <v>2501</v>
      </c>
      <c r="HW186">
        <v>16</v>
      </c>
      <c r="HX186" s="15" t="s">
        <v>1328</v>
      </c>
      <c r="HY186" s="15" t="s">
        <v>2501</v>
      </c>
    </row>
    <row r="187" spans="31:233" ht="38.25">
      <c r="AE187">
        <v>4</v>
      </c>
      <c r="AF187" s="15" t="s">
        <v>2987</v>
      </c>
      <c r="AG187" s="15" t="s">
        <v>3385</v>
      </c>
      <c r="AH187" s="15" t="s">
        <v>2494</v>
      </c>
      <c r="AI187" s="15" t="s">
        <v>2501</v>
      </c>
      <c r="AJ187" s="15" t="s">
        <v>2501</v>
      </c>
      <c r="AK187" s="15" t="s">
        <v>3386</v>
      </c>
      <c r="AL187" s="15" t="s">
        <v>2501</v>
      </c>
      <c r="AM187" s="15" t="s">
        <v>2501</v>
      </c>
      <c r="AN187" s="15" t="s">
        <v>2501</v>
      </c>
      <c r="AO187" s="15" t="s">
        <v>2501</v>
      </c>
      <c r="AP187" s="15" t="s">
        <v>2501</v>
      </c>
      <c r="AQ187" s="15" t="s">
        <v>2501</v>
      </c>
      <c r="AR187" s="15" t="s">
        <v>2501</v>
      </c>
      <c r="AS187" s="15" t="s">
        <v>2496</v>
      </c>
      <c r="AT187" s="15" t="s">
        <v>2642</v>
      </c>
      <c r="AU187" s="15" t="s">
        <v>2501</v>
      </c>
      <c r="AV187" s="15" t="s">
        <v>2501</v>
      </c>
      <c r="AW187" s="15" t="s">
        <v>2501</v>
      </c>
      <c r="AX187" s="15" t="s">
        <v>2501</v>
      </c>
      <c r="AY187" s="15" t="s">
        <v>2644</v>
      </c>
      <c r="AZ187" s="15" t="s">
        <v>2987</v>
      </c>
      <c r="BA187" s="15" t="s">
        <v>2645</v>
      </c>
      <c r="BB187" s="15" t="s">
        <v>2501</v>
      </c>
      <c r="BC187" s="15" t="s">
        <v>2501</v>
      </c>
      <c r="BD187" s="15" t="s">
        <v>2646</v>
      </c>
      <c r="BE187" s="15" t="s">
        <v>2501</v>
      </c>
      <c r="BF187" s="15" t="s">
        <v>2501</v>
      </c>
      <c r="BG187" s="15" t="s">
        <v>2501</v>
      </c>
      <c r="BH187" s="15" t="s">
        <v>2501</v>
      </c>
      <c r="BI187" s="15" t="s">
        <v>2501</v>
      </c>
      <c r="BJ187" s="15" t="s">
        <v>2643</v>
      </c>
      <c r="BK187" s="15" t="s">
        <v>2647</v>
      </c>
      <c r="BL187" s="15" t="s">
        <v>2501</v>
      </c>
      <c r="BM187" s="15" t="s">
        <v>2502</v>
      </c>
      <c r="BN187" s="15" t="s">
        <v>2501</v>
      </c>
      <c r="BO187" s="15" t="s">
        <v>2501</v>
      </c>
      <c r="BP187" s="15" t="s">
        <v>2501</v>
      </c>
      <c r="BQ187" s="15" t="s">
        <v>2648</v>
      </c>
      <c r="BR187" s="15" t="s">
        <v>2496</v>
      </c>
      <c r="BS187" s="15" t="s">
        <v>2496</v>
      </c>
      <c r="BT187" s="15" t="s">
        <v>2496</v>
      </c>
      <c r="BU187" s="15" t="s">
        <v>2502</v>
      </c>
      <c r="BV187" s="15" t="s">
        <v>2502</v>
      </c>
      <c r="BW187" s="15" t="s">
        <v>2501</v>
      </c>
      <c r="BX187" s="15" t="s">
        <v>2501</v>
      </c>
      <c r="BY187" s="15" t="s">
        <v>2501</v>
      </c>
      <c r="BZ187" s="15" t="s">
        <v>2501</v>
      </c>
      <c r="CA187" s="15" t="s">
        <v>2502</v>
      </c>
      <c r="CB187" s="15" t="s">
        <v>894</v>
      </c>
      <c r="CC187" s="15" t="s">
        <v>2501</v>
      </c>
      <c r="CD187" s="15" t="s">
        <v>2501</v>
      </c>
      <c r="CE187" s="15" t="s">
        <v>2501</v>
      </c>
      <c r="CF187" s="15" t="s">
        <v>2501</v>
      </c>
      <c r="CG187" s="15" t="s">
        <v>2501</v>
      </c>
      <c r="CM187">
        <v>14</v>
      </c>
      <c r="CN187" s="15" t="s">
        <v>1484</v>
      </c>
      <c r="CO187" s="15" t="s">
        <v>959</v>
      </c>
      <c r="CP187" s="16" t="s">
        <v>960</v>
      </c>
      <c r="CQ187" s="15" t="s">
        <v>2688</v>
      </c>
      <c r="CR187" s="15" t="s">
        <v>1488</v>
      </c>
      <c r="CS187" s="15" t="s">
        <v>2708</v>
      </c>
      <c r="CT187" s="15" t="s">
        <v>2501</v>
      </c>
      <c r="CU187" s="15" t="s">
        <v>1159</v>
      </c>
      <c r="CV187" s="15" t="s">
        <v>2501</v>
      </c>
      <c r="DG187">
        <v>15</v>
      </c>
      <c r="DH187" s="15" t="s">
        <v>453</v>
      </c>
      <c r="DI187" s="15" t="s">
        <v>3534</v>
      </c>
      <c r="DJ187" s="15" t="s">
        <v>3535</v>
      </c>
      <c r="DK187" s="15" t="s">
        <v>2647</v>
      </c>
      <c r="DL187" s="15" t="s">
        <v>2494</v>
      </c>
      <c r="DM187" s="15" t="s">
        <v>2501</v>
      </c>
      <c r="DN187" s="15" t="s">
        <v>2502</v>
      </c>
      <c r="DO187" s="15" t="s">
        <v>2502</v>
      </c>
      <c r="DP187" s="15" t="s">
        <v>2501</v>
      </c>
      <c r="DQ187" s="15" t="s">
        <v>2501</v>
      </c>
      <c r="DR187" s="15" t="s">
        <v>2501</v>
      </c>
      <c r="EA187">
        <v>14</v>
      </c>
      <c r="EB187" s="15" t="s">
        <v>959</v>
      </c>
      <c r="EC187" s="15" t="s">
        <v>1143</v>
      </c>
      <c r="ED187" s="15" t="s">
        <v>2501</v>
      </c>
      <c r="EE187" s="15" t="s">
        <v>2501</v>
      </c>
      <c r="EF187" s="15" t="s">
        <v>2501</v>
      </c>
      <c r="EG187" s="15" t="s">
        <v>2501</v>
      </c>
      <c r="EH187" s="15" t="s">
        <v>2501</v>
      </c>
      <c r="EI187" s="15" t="s">
        <v>2642</v>
      </c>
      <c r="EJ187" s="15" t="s">
        <v>2501</v>
      </c>
      <c r="EK187" s="15" t="s">
        <v>3681</v>
      </c>
      <c r="EL187" s="15" t="s">
        <v>2502</v>
      </c>
      <c r="EM187" s="15" t="s">
        <v>2501</v>
      </c>
      <c r="EN187" s="15" t="s">
        <v>2501</v>
      </c>
      <c r="HW187">
        <v>16</v>
      </c>
      <c r="HX187" s="15" t="s">
        <v>1329</v>
      </c>
      <c r="HY187" s="15" t="s">
        <v>2000</v>
      </c>
    </row>
    <row r="188" spans="31:233" ht="114.75">
      <c r="AE188">
        <v>4</v>
      </c>
      <c r="AF188" s="15" t="s">
        <v>895</v>
      </c>
      <c r="AG188" s="15" t="s">
        <v>1795</v>
      </c>
      <c r="AH188" s="15" t="s">
        <v>2494</v>
      </c>
      <c r="AI188" s="15" t="s">
        <v>2501</v>
      </c>
      <c r="AJ188" s="15" t="s">
        <v>2501</v>
      </c>
      <c r="AK188" s="15" t="s">
        <v>1796</v>
      </c>
      <c r="AL188" s="15" t="s">
        <v>2501</v>
      </c>
      <c r="AM188" s="15" t="s">
        <v>2501</v>
      </c>
      <c r="AN188" s="15" t="s">
        <v>2501</v>
      </c>
      <c r="AO188" s="15" t="s">
        <v>2501</v>
      </c>
      <c r="AP188" s="15" t="s">
        <v>2501</v>
      </c>
      <c r="AQ188" s="15" t="s">
        <v>2501</v>
      </c>
      <c r="AR188" s="15" t="s">
        <v>2501</v>
      </c>
      <c r="AS188" s="15" t="s">
        <v>2496</v>
      </c>
      <c r="AT188" s="15" t="s">
        <v>2642</v>
      </c>
      <c r="AU188" s="15" t="s">
        <v>2501</v>
      </c>
      <c r="AV188" s="15" t="s">
        <v>2501</v>
      </c>
      <c r="AW188" s="15" t="s">
        <v>2501</v>
      </c>
      <c r="AX188" s="15" t="s">
        <v>2501</v>
      </c>
      <c r="AY188" s="15" t="s">
        <v>2644</v>
      </c>
      <c r="AZ188" s="15" t="s">
        <v>895</v>
      </c>
      <c r="BA188" s="15" t="s">
        <v>2645</v>
      </c>
      <c r="BB188" s="15" t="s">
        <v>2501</v>
      </c>
      <c r="BC188" s="15" t="s">
        <v>2501</v>
      </c>
      <c r="BD188" s="15" t="s">
        <v>2646</v>
      </c>
      <c r="BE188" s="15" t="s">
        <v>2501</v>
      </c>
      <c r="BF188" s="15" t="s">
        <v>2501</v>
      </c>
      <c r="BG188" s="15" t="s">
        <v>2501</v>
      </c>
      <c r="BH188" s="15" t="s">
        <v>2501</v>
      </c>
      <c r="BI188" s="15" t="s">
        <v>2501</v>
      </c>
      <c r="BJ188" s="15" t="s">
        <v>2643</v>
      </c>
      <c r="BK188" s="15" t="s">
        <v>2647</v>
      </c>
      <c r="BL188" s="15" t="s">
        <v>2501</v>
      </c>
      <c r="BM188" s="15" t="s">
        <v>2502</v>
      </c>
      <c r="BN188" s="15" t="s">
        <v>2501</v>
      </c>
      <c r="BO188" s="15" t="s">
        <v>2501</v>
      </c>
      <c r="BP188" s="15" t="s">
        <v>2501</v>
      </c>
      <c r="BQ188" s="15" t="s">
        <v>2648</v>
      </c>
      <c r="BR188" s="15" t="s">
        <v>2496</v>
      </c>
      <c r="BS188" s="15" t="s">
        <v>2496</v>
      </c>
      <c r="BT188" s="15" t="s">
        <v>2496</v>
      </c>
      <c r="BU188" s="15" t="s">
        <v>2502</v>
      </c>
      <c r="BV188" s="15" t="s">
        <v>2502</v>
      </c>
      <c r="BW188" s="15" t="s">
        <v>2501</v>
      </c>
      <c r="BX188" s="15" t="s">
        <v>2501</v>
      </c>
      <c r="BY188" s="15" t="s">
        <v>2501</v>
      </c>
      <c r="BZ188" s="15" t="s">
        <v>2501</v>
      </c>
      <c r="CA188" s="15" t="s">
        <v>2502</v>
      </c>
      <c r="CB188" s="15" t="s">
        <v>1247</v>
      </c>
      <c r="CC188" s="15" t="s">
        <v>2501</v>
      </c>
      <c r="CD188" s="15" t="s">
        <v>2501</v>
      </c>
      <c r="CE188" s="15" t="s">
        <v>2501</v>
      </c>
      <c r="CF188" s="15" t="s">
        <v>2501</v>
      </c>
      <c r="CG188" s="15" t="s">
        <v>2501</v>
      </c>
      <c r="CM188">
        <v>14</v>
      </c>
      <c r="CN188" s="15" t="s">
        <v>1484</v>
      </c>
      <c r="CO188" s="15" t="s">
        <v>1774</v>
      </c>
      <c r="CP188" s="16" t="s">
        <v>2887</v>
      </c>
      <c r="CQ188" s="15" t="s">
        <v>2687</v>
      </c>
      <c r="CR188" s="15" t="s">
        <v>1488</v>
      </c>
      <c r="CS188" s="15" t="s">
        <v>2708</v>
      </c>
      <c r="CT188" s="15" t="s">
        <v>2501</v>
      </c>
      <c r="CU188" s="15" t="s">
        <v>1159</v>
      </c>
      <c r="CV188" s="15" t="s">
        <v>2501</v>
      </c>
      <c r="DG188">
        <v>15</v>
      </c>
      <c r="DH188" s="15" t="s">
        <v>453</v>
      </c>
      <c r="DI188" s="15" t="s">
        <v>3536</v>
      </c>
      <c r="DJ188" s="15" t="s">
        <v>3537</v>
      </c>
      <c r="DK188" s="15" t="s">
        <v>2647</v>
      </c>
      <c r="DL188" s="15" t="s">
        <v>2494</v>
      </c>
      <c r="DM188" s="15" t="s">
        <v>2501</v>
      </c>
      <c r="DN188" s="15" t="s">
        <v>2502</v>
      </c>
      <c r="DO188" s="15" t="s">
        <v>2502</v>
      </c>
      <c r="DP188" s="15" t="s">
        <v>2501</v>
      </c>
      <c r="DQ188" s="15" t="s">
        <v>2501</v>
      </c>
      <c r="DR188" s="15" t="s">
        <v>2501</v>
      </c>
      <c r="EA188">
        <v>14</v>
      </c>
      <c r="EB188" s="15" t="s">
        <v>1774</v>
      </c>
      <c r="EC188" s="15" t="s">
        <v>1143</v>
      </c>
      <c r="ED188" s="15" t="s">
        <v>2501</v>
      </c>
      <c r="EE188" s="15" t="s">
        <v>2501</v>
      </c>
      <c r="EF188" s="15" t="s">
        <v>2501</v>
      </c>
      <c r="EG188" s="15" t="s">
        <v>2501</v>
      </c>
      <c r="EH188" s="15" t="s">
        <v>2501</v>
      </c>
      <c r="EI188" s="15" t="s">
        <v>2642</v>
      </c>
      <c r="EJ188" s="15" t="s">
        <v>2501</v>
      </c>
      <c r="EK188" s="15" t="s">
        <v>135</v>
      </c>
      <c r="EL188" s="15" t="s">
        <v>2502</v>
      </c>
      <c r="EM188" s="15" t="s">
        <v>2501</v>
      </c>
      <c r="EN188" s="15" t="s">
        <v>2501</v>
      </c>
      <c r="HW188">
        <v>16</v>
      </c>
      <c r="HX188" s="15" t="s">
        <v>1788</v>
      </c>
      <c r="HY188" s="15" t="s">
        <v>2501</v>
      </c>
    </row>
    <row r="189" spans="31:233">
      <c r="AE189">
        <v>4</v>
      </c>
      <c r="AF189" s="15" t="s">
        <v>1252</v>
      </c>
      <c r="AG189" s="15" t="s">
        <v>1253</v>
      </c>
      <c r="AH189" s="15" t="s">
        <v>2494</v>
      </c>
      <c r="AI189" s="15" t="s">
        <v>2501</v>
      </c>
      <c r="AJ189" s="15" t="s">
        <v>2501</v>
      </c>
      <c r="AK189" s="15" t="s">
        <v>1250</v>
      </c>
      <c r="AL189" s="15" t="s">
        <v>2501</v>
      </c>
      <c r="AM189" s="15" t="s">
        <v>2501</v>
      </c>
      <c r="AN189" s="15" t="s">
        <v>2501</v>
      </c>
      <c r="AO189" s="15" t="s">
        <v>2501</v>
      </c>
      <c r="AP189" s="15" t="s">
        <v>2501</v>
      </c>
      <c r="AQ189" s="15" t="s">
        <v>2501</v>
      </c>
      <c r="AR189" s="15" t="s">
        <v>2501</v>
      </c>
      <c r="AS189" s="15" t="s">
        <v>2648</v>
      </c>
      <c r="AT189" s="15" t="s">
        <v>2642</v>
      </c>
      <c r="AU189" s="15" t="s">
        <v>2501</v>
      </c>
      <c r="AV189" s="15" t="s">
        <v>2501</v>
      </c>
      <c r="AW189" s="15" t="s">
        <v>2501</v>
      </c>
      <c r="AX189" s="15" t="s">
        <v>2501</v>
      </c>
      <c r="AY189" s="15" t="s">
        <v>1255</v>
      </c>
      <c r="AZ189" s="15" t="s">
        <v>1252</v>
      </c>
      <c r="BA189" s="15" t="s">
        <v>2645</v>
      </c>
      <c r="BB189" s="15" t="s">
        <v>2501</v>
      </c>
      <c r="BC189" s="15" t="s">
        <v>2501</v>
      </c>
      <c r="BD189" s="15" t="s">
        <v>2646</v>
      </c>
      <c r="BE189" s="15" t="s">
        <v>2501</v>
      </c>
      <c r="BF189" s="15" t="s">
        <v>2501</v>
      </c>
      <c r="BG189" s="15" t="s">
        <v>2501</v>
      </c>
      <c r="BH189" s="15" t="s">
        <v>2501</v>
      </c>
      <c r="BI189" s="15" t="s">
        <v>2501</v>
      </c>
      <c r="BJ189" s="15" t="s">
        <v>2643</v>
      </c>
      <c r="BK189" s="15" t="s">
        <v>2647</v>
      </c>
      <c r="BL189" s="15" t="s">
        <v>2501</v>
      </c>
      <c r="BM189" s="15" t="s">
        <v>2502</v>
      </c>
      <c r="BN189" s="15" t="s">
        <v>2501</v>
      </c>
      <c r="BO189" s="15" t="s">
        <v>2501</v>
      </c>
      <c r="BP189" s="15" t="s">
        <v>2501</v>
      </c>
      <c r="BQ189" s="15" t="s">
        <v>2648</v>
      </c>
      <c r="BR189" s="15" t="s">
        <v>2496</v>
      </c>
      <c r="BS189" s="15" t="s">
        <v>2496</v>
      </c>
      <c r="BT189" s="15" t="s">
        <v>2496</v>
      </c>
      <c r="BU189" s="15" t="s">
        <v>2502</v>
      </c>
      <c r="BV189" s="15" t="s">
        <v>2502</v>
      </c>
      <c r="BW189" s="15" t="s">
        <v>2501</v>
      </c>
      <c r="BX189" s="15" t="s">
        <v>2501</v>
      </c>
      <c r="BY189" s="15" t="s">
        <v>2501</v>
      </c>
      <c r="BZ189" s="15" t="s">
        <v>2501</v>
      </c>
      <c r="CA189" s="15" t="s">
        <v>2502</v>
      </c>
      <c r="CB189" s="15" t="s">
        <v>1256</v>
      </c>
      <c r="CC189" s="15" t="s">
        <v>2501</v>
      </c>
      <c r="CD189" s="15" t="s">
        <v>2501</v>
      </c>
      <c r="CE189" s="15" t="s">
        <v>2501</v>
      </c>
      <c r="CF189" s="15" t="s">
        <v>2501</v>
      </c>
      <c r="CG189" s="15" t="s">
        <v>2501</v>
      </c>
      <c r="CM189">
        <v>14</v>
      </c>
      <c r="CN189" s="15" t="s">
        <v>1484</v>
      </c>
      <c r="CO189" s="15" t="s">
        <v>303</v>
      </c>
      <c r="CP189" s="15" t="s">
        <v>304</v>
      </c>
      <c r="CQ189" s="15" t="s">
        <v>2691</v>
      </c>
      <c r="CR189" s="15" t="s">
        <v>1488</v>
      </c>
      <c r="CS189" s="15" t="s">
        <v>2708</v>
      </c>
      <c r="CT189" s="15" t="s">
        <v>2501</v>
      </c>
      <c r="CU189" s="15" t="s">
        <v>1159</v>
      </c>
      <c r="CV189" s="15" t="s">
        <v>2501</v>
      </c>
      <c r="DG189">
        <v>15</v>
      </c>
      <c r="DH189" s="15" t="s">
        <v>453</v>
      </c>
      <c r="DI189" s="15" t="s">
        <v>3538</v>
      </c>
      <c r="DJ189" s="15" t="s">
        <v>2510</v>
      </c>
      <c r="DK189" s="15" t="s">
        <v>2647</v>
      </c>
      <c r="DL189" s="15" t="s">
        <v>2494</v>
      </c>
      <c r="DM189" s="15" t="s">
        <v>2501</v>
      </c>
      <c r="DN189" s="15" t="s">
        <v>2502</v>
      </c>
      <c r="DO189" s="15" t="s">
        <v>2502</v>
      </c>
      <c r="DP189" s="15" t="s">
        <v>2501</v>
      </c>
      <c r="DQ189" s="15" t="s">
        <v>2501</v>
      </c>
      <c r="DR189" s="15" t="s">
        <v>2501</v>
      </c>
      <c r="EA189">
        <v>14</v>
      </c>
      <c r="EB189" s="15" t="s">
        <v>303</v>
      </c>
      <c r="EC189" s="15" t="s">
        <v>1143</v>
      </c>
      <c r="ED189" s="15" t="s">
        <v>2501</v>
      </c>
      <c r="EE189" s="15" t="s">
        <v>2501</v>
      </c>
      <c r="EF189" s="15" t="s">
        <v>2501</v>
      </c>
      <c r="EG189" s="15" t="s">
        <v>2501</v>
      </c>
      <c r="EH189" s="15" t="s">
        <v>2501</v>
      </c>
      <c r="EI189" s="15" t="s">
        <v>2642</v>
      </c>
      <c r="EJ189" s="15" t="s">
        <v>2501</v>
      </c>
      <c r="EK189" s="15" t="s">
        <v>1547</v>
      </c>
      <c r="EL189" s="15" t="s">
        <v>2502</v>
      </c>
      <c r="EM189" s="15" t="s">
        <v>2501</v>
      </c>
      <c r="EN189" s="15" t="s">
        <v>2501</v>
      </c>
      <c r="HW189">
        <v>16</v>
      </c>
      <c r="HX189" s="15" t="s">
        <v>1789</v>
      </c>
      <c r="HY189" s="15" t="s">
        <v>2501</v>
      </c>
    </row>
    <row r="190" spans="31:233" ht="51">
      <c r="AE190">
        <v>4</v>
      </c>
      <c r="AF190" s="15" t="s">
        <v>1257</v>
      </c>
      <c r="AG190" s="15" t="s">
        <v>1258</v>
      </c>
      <c r="AH190" s="15" t="s">
        <v>2494</v>
      </c>
      <c r="AI190" s="15" t="s">
        <v>2501</v>
      </c>
      <c r="AJ190" s="15" t="s">
        <v>2501</v>
      </c>
      <c r="AK190" s="15" t="s">
        <v>1254</v>
      </c>
      <c r="AL190" s="15" t="s">
        <v>2501</v>
      </c>
      <c r="AM190" s="15" t="s">
        <v>2501</v>
      </c>
      <c r="AN190" s="15" t="s">
        <v>2501</v>
      </c>
      <c r="AO190" s="15" t="s">
        <v>2501</v>
      </c>
      <c r="AP190" s="15" t="s">
        <v>2501</v>
      </c>
      <c r="AQ190" s="15" t="s">
        <v>2501</v>
      </c>
      <c r="AR190" s="15" t="s">
        <v>2501</v>
      </c>
      <c r="AS190" s="15" t="s">
        <v>2496</v>
      </c>
      <c r="AT190" s="15" t="s">
        <v>2642</v>
      </c>
      <c r="AU190" s="15" t="s">
        <v>2501</v>
      </c>
      <c r="AV190" s="15" t="s">
        <v>2501</v>
      </c>
      <c r="AW190" s="15" t="s">
        <v>2501</v>
      </c>
      <c r="AX190" s="15" t="s">
        <v>2501</v>
      </c>
      <c r="AY190" s="15" t="s">
        <v>2644</v>
      </c>
      <c r="AZ190" s="15" t="s">
        <v>1257</v>
      </c>
      <c r="BA190" s="15" t="s">
        <v>2645</v>
      </c>
      <c r="BB190" s="15" t="s">
        <v>2501</v>
      </c>
      <c r="BC190" s="15" t="s">
        <v>2501</v>
      </c>
      <c r="BD190" s="15" t="s">
        <v>2646</v>
      </c>
      <c r="BE190" s="15" t="s">
        <v>2501</v>
      </c>
      <c r="BF190" s="15" t="s">
        <v>2501</v>
      </c>
      <c r="BG190" s="15" t="s">
        <v>2501</v>
      </c>
      <c r="BH190" s="15" t="s">
        <v>2501</v>
      </c>
      <c r="BI190" s="15" t="s">
        <v>2501</v>
      </c>
      <c r="BJ190" s="15" t="s">
        <v>2643</v>
      </c>
      <c r="BK190" s="15" t="s">
        <v>2647</v>
      </c>
      <c r="BL190" s="15" t="s">
        <v>2501</v>
      </c>
      <c r="BM190" s="15" t="s">
        <v>2502</v>
      </c>
      <c r="BN190" s="15" t="s">
        <v>2501</v>
      </c>
      <c r="BO190" s="15" t="s">
        <v>2501</v>
      </c>
      <c r="BP190" s="15" t="s">
        <v>2501</v>
      </c>
      <c r="BQ190" s="15" t="s">
        <v>2648</v>
      </c>
      <c r="BR190" s="15" t="s">
        <v>2496</v>
      </c>
      <c r="BS190" s="15" t="s">
        <v>2496</v>
      </c>
      <c r="BT190" s="15" t="s">
        <v>2496</v>
      </c>
      <c r="BU190" s="15" t="s">
        <v>2502</v>
      </c>
      <c r="BV190" s="15" t="s">
        <v>2502</v>
      </c>
      <c r="BW190" s="15" t="s">
        <v>2501</v>
      </c>
      <c r="BX190" s="15" t="s">
        <v>2501</v>
      </c>
      <c r="BY190" s="15" t="s">
        <v>2501</v>
      </c>
      <c r="BZ190" s="15" t="s">
        <v>2501</v>
      </c>
      <c r="CA190" s="15" t="s">
        <v>2502</v>
      </c>
      <c r="CB190" s="15" t="s">
        <v>1260</v>
      </c>
      <c r="CC190" s="15" t="s">
        <v>2501</v>
      </c>
      <c r="CD190" s="15" t="s">
        <v>2501</v>
      </c>
      <c r="CE190" s="15" t="s">
        <v>2501</v>
      </c>
      <c r="CF190" s="15" t="s">
        <v>2501</v>
      </c>
      <c r="CG190" s="15" t="s">
        <v>2501</v>
      </c>
      <c r="CM190">
        <v>14</v>
      </c>
      <c r="CN190" s="15" t="s">
        <v>1484</v>
      </c>
      <c r="CO190" s="15" t="s">
        <v>305</v>
      </c>
      <c r="CP190" s="16" t="s">
        <v>917</v>
      </c>
      <c r="CQ190" s="15" t="s">
        <v>2822</v>
      </c>
      <c r="CR190" s="15" t="s">
        <v>1488</v>
      </c>
      <c r="CS190" s="15" t="s">
        <v>1255</v>
      </c>
      <c r="CT190" s="15" t="s">
        <v>2501</v>
      </c>
      <c r="CU190" s="15" t="s">
        <v>1159</v>
      </c>
      <c r="CV190" s="15" t="s">
        <v>2494</v>
      </c>
      <c r="DG190">
        <v>15</v>
      </c>
      <c r="DH190" s="15" t="s">
        <v>453</v>
      </c>
      <c r="DI190" s="15" t="s">
        <v>3539</v>
      </c>
      <c r="DJ190" s="15" t="s">
        <v>3540</v>
      </c>
      <c r="DK190" s="15" t="s">
        <v>2647</v>
      </c>
      <c r="DL190" s="15" t="s">
        <v>2494</v>
      </c>
      <c r="DM190" s="15" t="s">
        <v>2501</v>
      </c>
      <c r="DN190" s="15" t="s">
        <v>2502</v>
      </c>
      <c r="DO190" s="15" t="s">
        <v>2502</v>
      </c>
      <c r="DP190" s="15" t="s">
        <v>2501</v>
      </c>
      <c r="DQ190" s="15" t="s">
        <v>2501</v>
      </c>
      <c r="DR190" s="15" t="s">
        <v>2501</v>
      </c>
      <c r="EA190">
        <v>14</v>
      </c>
      <c r="EB190" s="15" t="s">
        <v>305</v>
      </c>
      <c r="EC190" s="15" t="s">
        <v>1143</v>
      </c>
      <c r="ED190" s="15" t="s">
        <v>2501</v>
      </c>
      <c r="EE190" s="15" t="s">
        <v>2501</v>
      </c>
      <c r="EF190" s="15" t="s">
        <v>2501</v>
      </c>
      <c r="EG190" s="15" t="s">
        <v>2501</v>
      </c>
      <c r="EH190" s="15" t="s">
        <v>2501</v>
      </c>
      <c r="EI190" s="15" t="s">
        <v>2642</v>
      </c>
      <c r="EJ190" s="15" t="s">
        <v>2501</v>
      </c>
      <c r="EK190" s="15" t="s">
        <v>130</v>
      </c>
      <c r="EL190" s="15" t="s">
        <v>2502</v>
      </c>
      <c r="EM190" s="15" t="s">
        <v>2501</v>
      </c>
      <c r="EN190" s="15" t="s">
        <v>2501</v>
      </c>
      <c r="HW190">
        <v>16</v>
      </c>
      <c r="HX190" s="15" t="s">
        <v>1790</v>
      </c>
      <c r="HY190" s="15" t="s">
        <v>2502</v>
      </c>
    </row>
    <row r="191" spans="31:233">
      <c r="AE191">
        <v>4</v>
      </c>
      <c r="AF191" s="15" t="s">
        <v>1261</v>
      </c>
      <c r="AG191" s="15" t="s">
        <v>1262</v>
      </c>
      <c r="AH191" s="15" t="s">
        <v>2494</v>
      </c>
      <c r="AI191" s="15" t="s">
        <v>2501</v>
      </c>
      <c r="AJ191" s="15" t="s">
        <v>2501</v>
      </c>
      <c r="AK191" s="15" t="s">
        <v>1259</v>
      </c>
      <c r="AL191" s="15" t="s">
        <v>2501</v>
      </c>
      <c r="AM191" s="15" t="s">
        <v>2501</v>
      </c>
      <c r="AN191" s="15" t="s">
        <v>2501</v>
      </c>
      <c r="AO191" s="15" t="s">
        <v>2501</v>
      </c>
      <c r="AP191" s="15" t="s">
        <v>2501</v>
      </c>
      <c r="AQ191" s="15" t="s">
        <v>2501</v>
      </c>
      <c r="AR191" s="15" t="s">
        <v>2501</v>
      </c>
      <c r="AS191" s="15" t="s">
        <v>2496</v>
      </c>
      <c r="AT191" s="15" t="s">
        <v>2642</v>
      </c>
      <c r="AU191" s="15" t="s">
        <v>2501</v>
      </c>
      <c r="AV191" s="15" t="s">
        <v>2501</v>
      </c>
      <c r="AW191" s="15" t="s">
        <v>2501</v>
      </c>
      <c r="AX191" s="15" t="s">
        <v>2501</v>
      </c>
      <c r="AY191" s="15" t="s">
        <v>2644</v>
      </c>
      <c r="AZ191" s="15" t="s">
        <v>1261</v>
      </c>
      <c r="BA191" s="15" t="s">
        <v>2645</v>
      </c>
      <c r="BB191" s="15" t="s">
        <v>2501</v>
      </c>
      <c r="BC191" s="15" t="s">
        <v>2501</v>
      </c>
      <c r="BD191" s="15" t="s">
        <v>2646</v>
      </c>
      <c r="BE191" s="15" t="s">
        <v>2501</v>
      </c>
      <c r="BF191" s="15" t="s">
        <v>2501</v>
      </c>
      <c r="BG191" s="15" t="s">
        <v>2501</v>
      </c>
      <c r="BH191" s="15" t="s">
        <v>2501</v>
      </c>
      <c r="BI191" s="15" t="s">
        <v>2501</v>
      </c>
      <c r="BJ191" s="15" t="s">
        <v>2643</v>
      </c>
      <c r="BK191" s="15" t="s">
        <v>2647</v>
      </c>
      <c r="BL191" s="15" t="s">
        <v>2501</v>
      </c>
      <c r="BM191" s="15" t="s">
        <v>2502</v>
      </c>
      <c r="BN191" s="15" t="s">
        <v>2501</v>
      </c>
      <c r="BO191" s="15" t="s">
        <v>2501</v>
      </c>
      <c r="BP191" s="15" t="s">
        <v>2501</v>
      </c>
      <c r="BQ191" s="15" t="s">
        <v>2648</v>
      </c>
      <c r="BR191" s="15" t="s">
        <v>2496</v>
      </c>
      <c r="BS191" s="15" t="s">
        <v>2496</v>
      </c>
      <c r="BT191" s="15" t="s">
        <v>2496</v>
      </c>
      <c r="BU191" s="15" t="s">
        <v>2502</v>
      </c>
      <c r="BV191" s="15" t="s">
        <v>2502</v>
      </c>
      <c r="BW191" s="15" t="s">
        <v>2501</v>
      </c>
      <c r="BX191" s="15" t="s">
        <v>2501</v>
      </c>
      <c r="BY191" s="15" t="s">
        <v>2501</v>
      </c>
      <c r="BZ191" s="15" t="s">
        <v>2501</v>
      </c>
      <c r="CA191" s="15" t="s">
        <v>2502</v>
      </c>
      <c r="CB191" s="15" t="s">
        <v>1264</v>
      </c>
      <c r="CC191" s="15" t="s">
        <v>2501</v>
      </c>
      <c r="CD191" s="15" t="s">
        <v>2501</v>
      </c>
      <c r="CE191" s="15" t="s">
        <v>2501</v>
      </c>
      <c r="CF191" s="15" t="s">
        <v>2501</v>
      </c>
      <c r="CG191" s="15" t="s">
        <v>2501</v>
      </c>
      <c r="CM191">
        <v>14</v>
      </c>
      <c r="CN191" s="15" t="s">
        <v>1484</v>
      </c>
      <c r="CO191" s="15" t="s">
        <v>918</v>
      </c>
      <c r="CP191" s="15" t="s">
        <v>919</v>
      </c>
      <c r="CQ191" s="15" t="s">
        <v>2706</v>
      </c>
      <c r="CR191" s="15" t="s">
        <v>1488</v>
      </c>
      <c r="CS191" s="15" t="s">
        <v>1255</v>
      </c>
      <c r="CT191" s="15" t="s">
        <v>2501</v>
      </c>
      <c r="CU191" s="15" t="s">
        <v>1159</v>
      </c>
      <c r="CV191" s="15" t="s">
        <v>2494</v>
      </c>
      <c r="DG191">
        <v>15</v>
      </c>
      <c r="DH191" s="15" t="s">
        <v>453</v>
      </c>
      <c r="DI191" s="15" t="s">
        <v>3541</v>
      </c>
      <c r="DJ191" s="15" t="s">
        <v>3542</v>
      </c>
      <c r="DK191" s="15" t="s">
        <v>2647</v>
      </c>
      <c r="DL191" s="15" t="s">
        <v>2494</v>
      </c>
      <c r="DM191" s="15" t="s">
        <v>2501</v>
      </c>
      <c r="DN191" s="15" t="s">
        <v>2502</v>
      </c>
      <c r="DO191" s="15" t="s">
        <v>2502</v>
      </c>
      <c r="DP191" s="15" t="s">
        <v>2501</v>
      </c>
      <c r="DQ191" s="15" t="s">
        <v>2501</v>
      </c>
      <c r="DR191" s="15" t="s">
        <v>2501</v>
      </c>
      <c r="EA191">
        <v>14</v>
      </c>
      <c r="EB191" s="15" t="s">
        <v>918</v>
      </c>
      <c r="EC191" s="15" t="s">
        <v>1143</v>
      </c>
      <c r="ED191" s="15" t="s">
        <v>2501</v>
      </c>
      <c r="EE191" s="15" t="s">
        <v>2501</v>
      </c>
      <c r="EF191" s="15" t="s">
        <v>2501</v>
      </c>
      <c r="EG191" s="15" t="s">
        <v>2501</v>
      </c>
      <c r="EH191" s="15" t="s">
        <v>2501</v>
      </c>
      <c r="EI191" s="15" t="s">
        <v>2642</v>
      </c>
      <c r="EJ191" s="15" t="s">
        <v>2501</v>
      </c>
      <c r="EK191" s="15" t="s">
        <v>3682</v>
      </c>
      <c r="EL191" s="15" t="s">
        <v>2502</v>
      </c>
      <c r="EM191" s="15" t="s">
        <v>2501</v>
      </c>
      <c r="EN191" s="15" t="s">
        <v>2501</v>
      </c>
      <c r="HW191">
        <v>16</v>
      </c>
      <c r="HX191" s="15" t="s">
        <v>3513</v>
      </c>
      <c r="HY191" s="15" t="s">
        <v>2494</v>
      </c>
    </row>
    <row r="192" spans="31:233" ht="51">
      <c r="AE192">
        <v>4</v>
      </c>
      <c r="AF192" s="15" t="s">
        <v>1265</v>
      </c>
      <c r="AG192" s="15" t="s">
        <v>1266</v>
      </c>
      <c r="AH192" s="15" t="s">
        <v>2494</v>
      </c>
      <c r="AI192" s="15" t="s">
        <v>2501</v>
      </c>
      <c r="AJ192" s="15" t="s">
        <v>2501</v>
      </c>
      <c r="AK192" s="15" t="s">
        <v>1263</v>
      </c>
      <c r="AL192" s="15" t="s">
        <v>2501</v>
      </c>
      <c r="AM192" s="15" t="s">
        <v>2501</v>
      </c>
      <c r="AN192" s="15" t="s">
        <v>2501</v>
      </c>
      <c r="AO192" s="15" t="s">
        <v>2501</v>
      </c>
      <c r="AP192" s="15" t="s">
        <v>2501</v>
      </c>
      <c r="AQ192" s="15" t="s">
        <v>2501</v>
      </c>
      <c r="AR192" s="15" t="s">
        <v>2501</v>
      </c>
      <c r="AS192" s="15" t="s">
        <v>2496</v>
      </c>
      <c r="AT192" s="15" t="s">
        <v>2642</v>
      </c>
      <c r="AU192" s="15" t="s">
        <v>2501</v>
      </c>
      <c r="AV192" s="15" t="s">
        <v>2501</v>
      </c>
      <c r="AW192" s="15" t="s">
        <v>2501</v>
      </c>
      <c r="AX192" s="15" t="s">
        <v>2501</v>
      </c>
      <c r="AY192" s="15" t="s">
        <v>2644</v>
      </c>
      <c r="AZ192" s="15" t="s">
        <v>1265</v>
      </c>
      <c r="BA192" s="15" t="s">
        <v>2645</v>
      </c>
      <c r="BB192" s="15" t="s">
        <v>2501</v>
      </c>
      <c r="BC192" s="15" t="s">
        <v>2501</v>
      </c>
      <c r="BD192" s="15" t="s">
        <v>2646</v>
      </c>
      <c r="BE192" s="15" t="s">
        <v>2501</v>
      </c>
      <c r="BF192" s="15" t="s">
        <v>2501</v>
      </c>
      <c r="BG192" s="15" t="s">
        <v>2501</v>
      </c>
      <c r="BH192" s="15" t="s">
        <v>2501</v>
      </c>
      <c r="BI192" s="15" t="s">
        <v>2501</v>
      </c>
      <c r="BJ192" s="15" t="s">
        <v>2643</v>
      </c>
      <c r="BK192" s="15" t="s">
        <v>2647</v>
      </c>
      <c r="BL192" s="15" t="s">
        <v>2501</v>
      </c>
      <c r="BM192" s="15" t="s">
        <v>2502</v>
      </c>
      <c r="BN192" s="15" t="s">
        <v>2501</v>
      </c>
      <c r="BO192" s="15" t="s">
        <v>2501</v>
      </c>
      <c r="BP192" s="15" t="s">
        <v>2501</v>
      </c>
      <c r="BQ192" s="15" t="s">
        <v>2648</v>
      </c>
      <c r="BR192" s="15" t="s">
        <v>2496</v>
      </c>
      <c r="BS192" s="15" t="s">
        <v>2496</v>
      </c>
      <c r="BT192" s="15" t="s">
        <v>2496</v>
      </c>
      <c r="BU192" s="15" t="s">
        <v>2502</v>
      </c>
      <c r="BV192" s="15" t="s">
        <v>2502</v>
      </c>
      <c r="BW192" s="15" t="s">
        <v>2501</v>
      </c>
      <c r="BX192" s="15" t="s">
        <v>2501</v>
      </c>
      <c r="BY192" s="15" t="s">
        <v>2501</v>
      </c>
      <c r="BZ192" s="15" t="s">
        <v>2501</v>
      </c>
      <c r="CA192" s="15" t="s">
        <v>2502</v>
      </c>
      <c r="CB192" s="15" t="s">
        <v>1268</v>
      </c>
      <c r="CC192" s="15" t="s">
        <v>2501</v>
      </c>
      <c r="CD192" s="15" t="s">
        <v>2501</v>
      </c>
      <c r="CE192" s="15" t="s">
        <v>2501</v>
      </c>
      <c r="CF192" s="15" t="s">
        <v>2501</v>
      </c>
      <c r="CG192" s="15" t="s">
        <v>2501</v>
      </c>
      <c r="CM192">
        <v>14</v>
      </c>
      <c r="CN192" s="15" t="s">
        <v>1484</v>
      </c>
      <c r="CO192" s="15" t="s">
        <v>2819</v>
      </c>
      <c r="CP192" s="16" t="s">
        <v>2820</v>
      </c>
      <c r="CQ192" s="15" t="s">
        <v>2705</v>
      </c>
      <c r="CR192" s="15" t="s">
        <v>1488</v>
      </c>
      <c r="CS192" s="15" t="s">
        <v>1255</v>
      </c>
      <c r="CT192" s="15" t="s">
        <v>2501</v>
      </c>
      <c r="CU192" s="15" t="s">
        <v>1159</v>
      </c>
      <c r="CV192" s="15" t="s">
        <v>2494</v>
      </c>
      <c r="DG192">
        <v>15</v>
      </c>
      <c r="DH192" s="15" t="s">
        <v>457</v>
      </c>
      <c r="DI192" s="15" t="s">
        <v>3543</v>
      </c>
      <c r="DJ192" s="15" t="s">
        <v>2995</v>
      </c>
      <c r="DK192" s="15" t="s">
        <v>2647</v>
      </c>
      <c r="DL192" s="15" t="s">
        <v>2494</v>
      </c>
      <c r="DM192" s="15" t="s">
        <v>2501</v>
      </c>
      <c r="DN192" s="15" t="s">
        <v>2502</v>
      </c>
      <c r="DO192" s="15" t="s">
        <v>2502</v>
      </c>
      <c r="DP192" s="15" t="s">
        <v>2501</v>
      </c>
      <c r="DQ192" s="15" t="s">
        <v>2501</v>
      </c>
      <c r="DR192" s="15" t="s">
        <v>2501</v>
      </c>
      <c r="EA192">
        <v>14</v>
      </c>
      <c r="EB192" s="15" t="s">
        <v>2819</v>
      </c>
      <c r="EC192" s="15" t="s">
        <v>1143</v>
      </c>
      <c r="ED192" s="15" t="s">
        <v>2501</v>
      </c>
      <c r="EE192" s="15" t="s">
        <v>2501</v>
      </c>
      <c r="EF192" s="15" t="s">
        <v>2501</v>
      </c>
      <c r="EG192" s="15" t="s">
        <v>2501</v>
      </c>
      <c r="EH192" s="15" t="s">
        <v>2501</v>
      </c>
      <c r="EI192" s="15" t="s">
        <v>2642</v>
      </c>
      <c r="EJ192" s="15" t="s">
        <v>2501</v>
      </c>
      <c r="EK192" s="15" t="s">
        <v>125</v>
      </c>
      <c r="EL192" s="15" t="s">
        <v>2502</v>
      </c>
      <c r="EM192" s="15" t="s">
        <v>2501</v>
      </c>
      <c r="EN192" s="15" t="s">
        <v>2501</v>
      </c>
      <c r="HW192">
        <v>16</v>
      </c>
      <c r="HX192" s="15" t="s">
        <v>2632</v>
      </c>
      <c r="HY192" s="15" t="s">
        <v>2494</v>
      </c>
    </row>
    <row r="193" spans="31:233" ht="38.25">
      <c r="AE193">
        <v>4</v>
      </c>
      <c r="AF193" s="15" t="s">
        <v>1269</v>
      </c>
      <c r="AG193" s="15" t="s">
        <v>1270</v>
      </c>
      <c r="AH193" s="15" t="s">
        <v>2494</v>
      </c>
      <c r="AI193" s="15" t="s">
        <v>2501</v>
      </c>
      <c r="AJ193" s="15" t="s">
        <v>2501</v>
      </c>
      <c r="AK193" s="15" t="s">
        <v>1267</v>
      </c>
      <c r="AL193" s="15" t="s">
        <v>2501</v>
      </c>
      <c r="AM193" s="15" t="s">
        <v>2501</v>
      </c>
      <c r="AN193" s="15" t="s">
        <v>2501</v>
      </c>
      <c r="AO193" s="15" t="s">
        <v>2501</v>
      </c>
      <c r="AP193" s="15" t="s">
        <v>2501</v>
      </c>
      <c r="AQ193" s="15" t="s">
        <v>2501</v>
      </c>
      <c r="AR193" s="15" t="s">
        <v>2501</v>
      </c>
      <c r="AS193" s="15" t="s">
        <v>2496</v>
      </c>
      <c r="AT193" s="15" t="s">
        <v>2642</v>
      </c>
      <c r="AU193" s="15" t="s">
        <v>2501</v>
      </c>
      <c r="AV193" s="15" t="s">
        <v>2501</v>
      </c>
      <c r="AW193" s="15" t="s">
        <v>2501</v>
      </c>
      <c r="AX193" s="15" t="s">
        <v>2501</v>
      </c>
      <c r="AY193" s="15" t="s">
        <v>2644</v>
      </c>
      <c r="AZ193" s="15" t="s">
        <v>1269</v>
      </c>
      <c r="BA193" s="15" t="s">
        <v>2645</v>
      </c>
      <c r="BB193" s="15" t="s">
        <v>2501</v>
      </c>
      <c r="BC193" s="15" t="s">
        <v>2501</v>
      </c>
      <c r="BD193" s="15" t="s">
        <v>2646</v>
      </c>
      <c r="BE193" s="15" t="s">
        <v>2501</v>
      </c>
      <c r="BF193" s="15" t="s">
        <v>2501</v>
      </c>
      <c r="BG193" s="15" t="s">
        <v>2501</v>
      </c>
      <c r="BH193" s="15" t="s">
        <v>2501</v>
      </c>
      <c r="BI193" s="15" t="s">
        <v>2501</v>
      </c>
      <c r="BJ193" s="15" t="s">
        <v>2643</v>
      </c>
      <c r="BK193" s="15" t="s">
        <v>2647</v>
      </c>
      <c r="BL193" s="15" t="s">
        <v>2501</v>
      </c>
      <c r="BM193" s="15" t="s">
        <v>2502</v>
      </c>
      <c r="BN193" s="15" t="s">
        <v>2501</v>
      </c>
      <c r="BO193" s="15" t="s">
        <v>2501</v>
      </c>
      <c r="BP193" s="15" t="s">
        <v>2501</v>
      </c>
      <c r="BQ193" s="15" t="s">
        <v>2648</v>
      </c>
      <c r="BR193" s="15" t="s">
        <v>2496</v>
      </c>
      <c r="BS193" s="15" t="s">
        <v>2496</v>
      </c>
      <c r="BT193" s="15" t="s">
        <v>2496</v>
      </c>
      <c r="BU193" s="15" t="s">
        <v>2502</v>
      </c>
      <c r="BV193" s="15" t="s">
        <v>2502</v>
      </c>
      <c r="BW193" s="15" t="s">
        <v>2501</v>
      </c>
      <c r="BX193" s="15" t="s">
        <v>2501</v>
      </c>
      <c r="BY193" s="15" t="s">
        <v>2501</v>
      </c>
      <c r="BZ193" s="15" t="s">
        <v>2501</v>
      </c>
      <c r="CA193" s="15" t="s">
        <v>2502</v>
      </c>
      <c r="CB193" s="15" t="s">
        <v>1272</v>
      </c>
      <c r="CC193" s="15" t="s">
        <v>2501</v>
      </c>
      <c r="CD193" s="15" t="s">
        <v>2501</v>
      </c>
      <c r="CE193" s="15" t="s">
        <v>2501</v>
      </c>
      <c r="CF193" s="15" t="s">
        <v>2501</v>
      </c>
      <c r="CG193" s="15" t="s">
        <v>2501</v>
      </c>
      <c r="CM193">
        <v>14</v>
      </c>
      <c r="CN193" s="15" t="s">
        <v>1484</v>
      </c>
      <c r="CO193" s="15" t="s">
        <v>2821</v>
      </c>
      <c r="CP193" s="16" t="s">
        <v>1239</v>
      </c>
      <c r="CQ193" s="15" t="s">
        <v>2704</v>
      </c>
      <c r="CR193" s="15" t="s">
        <v>1488</v>
      </c>
      <c r="CS193" s="15" t="s">
        <v>2708</v>
      </c>
      <c r="CT193" s="15" t="s">
        <v>2501</v>
      </c>
      <c r="CU193" s="15" t="s">
        <v>1159</v>
      </c>
      <c r="CV193" s="15" t="s">
        <v>2501</v>
      </c>
      <c r="DG193">
        <v>15</v>
      </c>
      <c r="DH193" s="15" t="s">
        <v>461</v>
      </c>
      <c r="DI193" s="15" t="s">
        <v>764</v>
      </c>
      <c r="DJ193" s="15" t="s">
        <v>765</v>
      </c>
      <c r="DK193" s="15" t="s">
        <v>2647</v>
      </c>
      <c r="DL193" s="15" t="s">
        <v>2494</v>
      </c>
      <c r="DM193" s="15" t="s">
        <v>2501</v>
      </c>
      <c r="DN193" s="15" t="s">
        <v>2502</v>
      </c>
      <c r="DO193" s="15" t="s">
        <v>2502</v>
      </c>
      <c r="DP193" s="15" t="s">
        <v>2501</v>
      </c>
      <c r="DQ193" s="15" t="s">
        <v>2501</v>
      </c>
      <c r="DR193" s="15" t="s">
        <v>2501</v>
      </c>
      <c r="EA193">
        <v>14</v>
      </c>
      <c r="EB193" s="15" t="s">
        <v>2821</v>
      </c>
      <c r="EC193" s="15" t="s">
        <v>1143</v>
      </c>
      <c r="ED193" s="15" t="s">
        <v>2501</v>
      </c>
      <c r="EE193" s="15" t="s">
        <v>2501</v>
      </c>
      <c r="EF193" s="15" t="s">
        <v>2501</v>
      </c>
      <c r="EG193" s="15" t="s">
        <v>2501</v>
      </c>
      <c r="EH193" s="15" t="s">
        <v>2501</v>
      </c>
      <c r="EI193" s="15" t="s">
        <v>2642</v>
      </c>
      <c r="EJ193" s="15" t="s">
        <v>2501</v>
      </c>
      <c r="EK193" s="15" t="s">
        <v>126</v>
      </c>
      <c r="EL193" s="15" t="s">
        <v>2502</v>
      </c>
      <c r="EM193" s="15" t="s">
        <v>2501</v>
      </c>
      <c r="EN193" s="15" t="s">
        <v>2501</v>
      </c>
      <c r="HW193">
        <v>16</v>
      </c>
      <c r="HX193" s="15" t="s">
        <v>1970</v>
      </c>
      <c r="HY193" s="15" t="s">
        <v>2501</v>
      </c>
    </row>
    <row r="194" spans="31:233" ht="102">
      <c r="AE194">
        <v>4</v>
      </c>
      <c r="AF194" s="15" t="s">
        <v>1273</v>
      </c>
      <c r="AG194" s="15" t="s">
        <v>2454</v>
      </c>
      <c r="AH194" s="15" t="s">
        <v>2494</v>
      </c>
      <c r="AI194" s="15" t="s">
        <v>2501</v>
      </c>
      <c r="AJ194" s="15" t="s">
        <v>2501</v>
      </c>
      <c r="AK194" s="15" t="s">
        <v>1271</v>
      </c>
      <c r="AL194" s="15" t="s">
        <v>2501</v>
      </c>
      <c r="AM194" s="15" t="s">
        <v>2501</v>
      </c>
      <c r="AN194" s="15" t="s">
        <v>2501</v>
      </c>
      <c r="AO194" s="15" t="s">
        <v>2501</v>
      </c>
      <c r="AP194" s="15" t="s">
        <v>2501</v>
      </c>
      <c r="AQ194" s="15" t="s">
        <v>2501</v>
      </c>
      <c r="AR194" s="15" t="s">
        <v>2501</v>
      </c>
      <c r="AS194" s="15" t="s">
        <v>2496</v>
      </c>
      <c r="AT194" s="15" t="s">
        <v>2642</v>
      </c>
      <c r="AU194" s="15" t="s">
        <v>2501</v>
      </c>
      <c r="AV194" s="15" t="s">
        <v>2501</v>
      </c>
      <c r="AW194" s="15" t="s">
        <v>2501</v>
      </c>
      <c r="AX194" s="15" t="s">
        <v>2501</v>
      </c>
      <c r="AY194" s="15" t="s">
        <v>2644</v>
      </c>
      <c r="AZ194" s="15" t="s">
        <v>1273</v>
      </c>
      <c r="BA194" s="15" t="s">
        <v>2645</v>
      </c>
      <c r="BB194" s="15" t="s">
        <v>2501</v>
      </c>
      <c r="BC194" s="15" t="s">
        <v>2501</v>
      </c>
      <c r="BD194" s="15" t="s">
        <v>2646</v>
      </c>
      <c r="BE194" s="15" t="s">
        <v>2501</v>
      </c>
      <c r="BF194" s="15" t="s">
        <v>2501</v>
      </c>
      <c r="BG194" s="15" t="s">
        <v>2501</v>
      </c>
      <c r="BH194" s="15" t="s">
        <v>2501</v>
      </c>
      <c r="BI194" s="15" t="s">
        <v>2501</v>
      </c>
      <c r="BJ194" s="15" t="s">
        <v>2643</v>
      </c>
      <c r="BK194" s="15" t="s">
        <v>2647</v>
      </c>
      <c r="BL194" s="15" t="s">
        <v>2501</v>
      </c>
      <c r="BM194" s="15" t="s">
        <v>2502</v>
      </c>
      <c r="BN194" s="15" t="s">
        <v>2501</v>
      </c>
      <c r="BO194" s="15" t="s">
        <v>2501</v>
      </c>
      <c r="BP194" s="15" t="s">
        <v>2501</v>
      </c>
      <c r="BQ194" s="15" t="s">
        <v>2648</v>
      </c>
      <c r="BR194" s="15" t="s">
        <v>2496</v>
      </c>
      <c r="BS194" s="15" t="s">
        <v>2496</v>
      </c>
      <c r="BT194" s="15" t="s">
        <v>2496</v>
      </c>
      <c r="BU194" s="15" t="s">
        <v>2502</v>
      </c>
      <c r="BV194" s="15" t="s">
        <v>2502</v>
      </c>
      <c r="BW194" s="15" t="s">
        <v>2501</v>
      </c>
      <c r="BX194" s="15" t="s">
        <v>2501</v>
      </c>
      <c r="BY194" s="15" t="s">
        <v>2501</v>
      </c>
      <c r="BZ194" s="15" t="s">
        <v>2501</v>
      </c>
      <c r="CA194" s="15" t="s">
        <v>2502</v>
      </c>
      <c r="CB194" s="15" t="s">
        <v>2456</v>
      </c>
      <c r="CC194" s="15" t="s">
        <v>2501</v>
      </c>
      <c r="CD194" s="15" t="s">
        <v>2501</v>
      </c>
      <c r="CE194" s="15" t="s">
        <v>2501</v>
      </c>
      <c r="CF194" s="15" t="s">
        <v>2501</v>
      </c>
      <c r="CG194" s="15" t="s">
        <v>2501</v>
      </c>
      <c r="CM194">
        <v>14</v>
      </c>
      <c r="CN194" s="15" t="s">
        <v>1484</v>
      </c>
      <c r="CO194" s="15" t="s">
        <v>1545</v>
      </c>
      <c r="CP194" s="16" t="s">
        <v>1546</v>
      </c>
      <c r="CQ194" s="15" t="s">
        <v>2703</v>
      </c>
      <c r="CR194" s="15" t="s">
        <v>1488</v>
      </c>
      <c r="CS194" s="15" t="s">
        <v>2708</v>
      </c>
      <c r="CT194" s="15" t="s">
        <v>2501</v>
      </c>
      <c r="CU194" s="15" t="s">
        <v>1159</v>
      </c>
      <c r="CV194" s="15" t="s">
        <v>2501</v>
      </c>
      <c r="DG194">
        <v>15</v>
      </c>
      <c r="DH194" s="15" t="s">
        <v>1423</v>
      </c>
      <c r="DI194" s="15" t="s">
        <v>766</v>
      </c>
      <c r="DJ194" s="15" t="s">
        <v>1975</v>
      </c>
      <c r="DK194" s="15" t="s">
        <v>2647</v>
      </c>
      <c r="DL194" s="15" t="s">
        <v>2494</v>
      </c>
      <c r="DM194" s="15" t="s">
        <v>2501</v>
      </c>
      <c r="DN194" s="15" t="s">
        <v>2502</v>
      </c>
      <c r="DO194" s="15" t="s">
        <v>2502</v>
      </c>
      <c r="DP194" s="15" t="s">
        <v>2501</v>
      </c>
      <c r="DQ194" s="15" t="s">
        <v>2501</v>
      </c>
      <c r="DR194" s="15" t="s">
        <v>2501</v>
      </c>
      <c r="EA194">
        <v>14</v>
      </c>
      <c r="EB194" s="15" t="s">
        <v>1545</v>
      </c>
      <c r="EC194" s="15" t="s">
        <v>1143</v>
      </c>
      <c r="ED194" s="15" t="s">
        <v>2501</v>
      </c>
      <c r="EE194" s="15" t="s">
        <v>2501</v>
      </c>
      <c r="EF194" s="15" t="s">
        <v>2501</v>
      </c>
      <c r="EG194" s="15" t="s">
        <v>2501</v>
      </c>
      <c r="EH194" s="15" t="s">
        <v>2501</v>
      </c>
      <c r="EI194" s="15" t="s">
        <v>2642</v>
      </c>
      <c r="EJ194" s="15" t="s">
        <v>2501</v>
      </c>
      <c r="EK194" s="15" t="s">
        <v>141</v>
      </c>
      <c r="EL194" s="15" t="s">
        <v>2502</v>
      </c>
      <c r="EM194" s="15" t="s">
        <v>2501</v>
      </c>
      <c r="EN194" s="15" t="s">
        <v>2501</v>
      </c>
      <c r="HW194">
        <v>16</v>
      </c>
      <c r="HX194" s="15" t="s">
        <v>2440</v>
      </c>
      <c r="HY194" s="15" t="s">
        <v>2501</v>
      </c>
    </row>
    <row r="195" spans="31:233" ht="25.5">
      <c r="AE195">
        <v>4</v>
      </c>
      <c r="AF195" s="15" t="s">
        <v>1746</v>
      </c>
      <c r="AG195" s="15" t="s">
        <v>1747</v>
      </c>
      <c r="AH195" s="15" t="s">
        <v>2494</v>
      </c>
      <c r="AI195" s="15" t="s">
        <v>2501</v>
      </c>
      <c r="AJ195" s="15" t="s">
        <v>2501</v>
      </c>
      <c r="AK195" s="15" t="s">
        <v>2455</v>
      </c>
      <c r="AL195" s="15" t="s">
        <v>2501</v>
      </c>
      <c r="AM195" s="15" t="s">
        <v>2501</v>
      </c>
      <c r="AN195" s="15" t="s">
        <v>2501</v>
      </c>
      <c r="AO195" s="15" t="s">
        <v>2501</v>
      </c>
      <c r="AP195" s="15" t="s">
        <v>2501</v>
      </c>
      <c r="AQ195" s="15" t="s">
        <v>2501</v>
      </c>
      <c r="AR195" s="15" t="s">
        <v>2501</v>
      </c>
      <c r="AS195" s="15" t="s">
        <v>2496</v>
      </c>
      <c r="AT195" s="15" t="s">
        <v>2642</v>
      </c>
      <c r="AU195" s="15" t="s">
        <v>2501</v>
      </c>
      <c r="AV195" s="15" t="s">
        <v>2501</v>
      </c>
      <c r="AW195" s="15" t="s">
        <v>2501</v>
      </c>
      <c r="AX195" s="15" t="s">
        <v>2501</v>
      </c>
      <c r="AY195" s="15" t="s">
        <v>2644</v>
      </c>
      <c r="AZ195" s="15" t="s">
        <v>1746</v>
      </c>
      <c r="BA195" s="15" t="s">
        <v>2645</v>
      </c>
      <c r="BB195" s="15" t="s">
        <v>2501</v>
      </c>
      <c r="BC195" s="15" t="s">
        <v>2501</v>
      </c>
      <c r="BD195" s="15" t="s">
        <v>2646</v>
      </c>
      <c r="BE195" s="15" t="s">
        <v>2501</v>
      </c>
      <c r="BF195" s="15" t="s">
        <v>2501</v>
      </c>
      <c r="BG195" s="15" t="s">
        <v>2501</v>
      </c>
      <c r="BH195" s="15" t="s">
        <v>2501</v>
      </c>
      <c r="BI195" s="15" t="s">
        <v>2501</v>
      </c>
      <c r="BJ195" s="15" t="s">
        <v>2643</v>
      </c>
      <c r="BK195" s="15" t="s">
        <v>2647</v>
      </c>
      <c r="BL195" s="15" t="s">
        <v>2501</v>
      </c>
      <c r="BM195" s="15" t="s">
        <v>2502</v>
      </c>
      <c r="BN195" s="15" t="s">
        <v>2501</v>
      </c>
      <c r="BO195" s="15" t="s">
        <v>2501</v>
      </c>
      <c r="BP195" s="15" t="s">
        <v>2501</v>
      </c>
      <c r="BQ195" s="15" t="s">
        <v>2648</v>
      </c>
      <c r="BR195" s="15" t="s">
        <v>2496</v>
      </c>
      <c r="BS195" s="15" t="s">
        <v>2496</v>
      </c>
      <c r="BT195" s="15" t="s">
        <v>2496</v>
      </c>
      <c r="BU195" s="15" t="s">
        <v>2502</v>
      </c>
      <c r="BV195" s="15" t="s">
        <v>2502</v>
      </c>
      <c r="BW195" s="15" t="s">
        <v>2501</v>
      </c>
      <c r="BX195" s="15" t="s">
        <v>2501</v>
      </c>
      <c r="BY195" s="15" t="s">
        <v>2501</v>
      </c>
      <c r="BZ195" s="15" t="s">
        <v>2501</v>
      </c>
      <c r="CA195" s="15" t="s">
        <v>2502</v>
      </c>
      <c r="CB195" s="15" t="s">
        <v>1749</v>
      </c>
      <c r="CC195" s="15" t="s">
        <v>2501</v>
      </c>
      <c r="CD195" s="15" t="s">
        <v>2501</v>
      </c>
      <c r="CE195" s="15" t="s">
        <v>2501</v>
      </c>
      <c r="CF195" s="15" t="s">
        <v>2501</v>
      </c>
      <c r="CG195" s="15" t="s">
        <v>2501</v>
      </c>
      <c r="CM195">
        <v>15</v>
      </c>
      <c r="CN195" s="15" t="s">
        <v>1484</v>
      </c>
      <c r="CO195" s="15" t="s">
        <v>1157</v>
      </c>
      <c r="CP195" s="16" t="s">
        <v>863</v>
      </c>
      <c r="CQ195" s="15" t="s">
        <v>2641</v>
      </c>
      <c r="CR195" s="15" t="s">
        <v>2501</v>
      </c>
      <c r="CS195" s="15" t="s">
        <v>1255</v>
      </c>
      <c r="CT195" s="15" t="s">
        <v>2501</v>
      </c>
      <c r="CU195" s="15" t="s">
        <v>1159</v>
      </c>
      <c r="CV195" s="15" t="s">
        <v>2501</v>
      </c>
      <c r="DG195">
        <v>15</v>
      </c>
      <c r="DH195" s="15" t="s">
        <v>1423</v>
      </c>
      <c r="DI195" s="15" t="s">
        <v>1976</v>
      </c>
      <c r="DJ195" s="15" t="s">
        <v>1977</v>
      </c>
      <c r="DK195" s="15" t="s">
        <v>2647</v>
      </c>
      <c r="DL195" s="15" t="s">
        <v>2494</v>
      </c>
      <c r="DM195" s="15" t="s">
        <v>2501</v>
      </c>
      <c r="DN195" s="15" t="s">
        <v>2502</v>
      </c>
      <c r="DO195" s="15" t="s">
        <v>2502</v>
      </c>
      <c r="DP195" s="15" t="s">
        <v>2501</v>
      </c>
      <c r="DQ195" s="15" t="s">
        <v>2501</v>
      </c>
      <c r="DR195" s="15" t="s">
        <v>2501</v>
      </c>
      <c r="EA195">
        <v>15</v>
      </c>
      <c r="EB195" s="15" t="s">
        <v>1157</v>
      </c>
      <c r="EC195" s="15" t="s">
        <v>1143</v>
      </c>
      <c r="ED195" s="15" t="s">
        <v>2507</v>
      </c>
      <c r="EE195" s="15" t="s">
        <v>1144</v>
      </c>
      <c r="EF195" s="15" t="s">
        <v>2501</v>
      </c>
      <c r="EG195" s="15" t="s">
        <v>2501</v>
      </c>
      <c r="EH195" s="15" t="s">
        <v>2501</v>
      </c>
      <c r="EI195" s="15" t="s">
        <v>2642</v>
      </c>
      <c r="EJ195" s="15" t="s">
        <v>2494</v>
      </c>
      <c r="EK195" s="15" t="s">
        <v>2496</v>
      </c>
      <c r="EL195" s="15" t="s">
        <v>2502</v>
      </c>
      <c r="EM195" s="15" t="s">
        <v>2501</v>
      </c>
      <c r="EN195" s="15" t="s">
        <v>2501</v>
      </c>
      <c r="HW195">
        <v>16</v>
      </c>
      <c r="HX195" s="15" t="s">
        <v>2633</v>
      </c>
      <c r="HY195" s="15" t="s">
        <v>1995</v>
      </c>
    </row>
    <row r="196" spans="31:233">
      <c r="AE196">
        <v>4</v>
      </c>
      <c r="AF196" s="15" t="s">
        <v>2320</v>
      </c>
      <c r="AG196" s="15" t="s">
        <v>2321</v>
      </c>
      <c r="AH196" s="15" t="s">
        <v>2494</v>
      </c>
      <c r="AI196" s="15" t="s">
        <v>2501</v>
      </c>
      <c r="AJ196" s="15" t="s">
        <v>2501</v>
      </c>
      <c r="AK196" s="15" t="s">
        <v>1748</v>
      </c>
      <c r="AL196" s="15" t="s">
        <v>2501</v>
      </c>
      <c r="AM196" s="15" t="s">
        <v>2501</v>
      </c>
      <c r="AN196" s="15" t="s">
        <v>2501</v>
      </c>
      <c r="AO196" s="15" t="s">
        <v>2501</v>
      </c>
      <c r="AP196" s="15" t="s">
        <v>2501</v>
      </c>
      <c r="AQ196" s="15" t="s">
        <v>2501</v>
      </c>
      <c r="AR196" s="15" t="s">
        <v>2501</v>
      </c>
      <c r="AS196" s="15" t="s">
        <v>2496</v>
      </c>
      <c r="AT196" s="15" t="s">
        <v>2642</v>
      </c>
      <c r="AU196" s="15" t="s">
        <v>2501</v>
      </c>
      <c r="AV196" s="15" t="s">
        <v>2501</v>
      </c>
      <c r="AW196" s="15" t="s">
        <v>2501</v>
      </c>
      <c r="AX196" s="15" t="s">
        <v>2501</v>
      </c>
      <c r="AY196" s="15" t="s">
        <v>2644</v>
      </c>
      <c r="AZ196" s="15" t="s">
        <v>2320</v>
      </c>
      <c r="BA196" s="15" t="s">
        <v>2645</v>
      </c>
      <c r="BB196" s="15" t="s">
        <v>2501</v>
      </c>
      <c r="BC196" s="15" t="s">
        <v>2501</v>
      </c>
      <c r="BD196" s="15" t="s">
        <v>2646</v>
      </c>
      <c r="BE196" s="15" t="s">
        <v>2501</v>
      </c>
      <c r="BF196" s="15" t="s">
        <v>2501</v>
      </c>
      <c r="BG196" s="15" t="s">
        <v>2501</v>
      </c>
      <c r="BH196" s="15" t="s">
        <v>2501</v>
      </c>
      <c r="BI196" s="15" t="s">
        <v>2501</v>
      </c>
      <c r="BJ196" s="15" t="s">
        <v>2643</v>
      </c>
      <c r="BK196" s="15" t="s">
        <v>2647</v>
      </c>
      <c r="BL196" s="15" t="s">
        <v>2501</v>
      </c>
      <c r="BM196" s="15" t="s">
        <v>2502</v>
      </c>
      <c r="BN196" s="15" t="s">
        <v>2501</v>
      </c>
      <c r="BO196" s="15" t="s">
        <v>2501</v>
      </c>
      <c r="BP196" s="15" t="s">
        <v>2501</v>
      </c>
      <c r="BQ196" s="15" t="s">
        <v>2648</v>
      </c>
      <c r="BR196" s="15" t="s">
        <v>2496</v>
      </c>
      <c r="BS196" s="15" t="s">
        <v>2496</v>
      </c>
      <c r="BT196" s="15" t="s">
        <v>2496</v>
      </c>
      <c r="BU196" s="15" t="s">
        <v>2502</v>
      </c>
      <c r="BV196" s="15" t="s">
        <v>2502</v>
      </c>
      <c r="BW196" s="15" t="s">
        <v>2501</v>
      </c>
      <c r="BX196" s="15" t="s">
        <v>2501</v>
      </c>
      <c r="BY196" s="15" t="s">
        <v>2501</v>
      </c>
      <c r="BZ196" s="15" t="s">
        <v>2501</v>
      </c>
      <c r="CA196" s="15" t="s">
        <v>2502</v>
      </c>
      <c r="CB196" s="15" t="s">
        <v>2323</v>
      </c>
      <c r="CC196" s="15" t="s">
        <v>2501</v>
      </c>
      <c r="CD196" s="15" t="s">
        <v>2501</v>
      </c>
      <c r="CE196" s="15" t="s">
        <v>2501</v>
      </c>
      <c r="CF196" s="15" t="s">
        <v>2501</v>
      </c>
      <c r="CG196" s="15" t="s">
        <v>2501</v>
      </c>
      <c r="CM196">
        <v>15</v>
      </c>
      <c r="CN196" s="15" t="s">
        <v>1484</v>
      </c>
      <c r="CO196" s="15" t="s">
        <v>1160</v>
      </c>
      <c r="CP196" s="15" t="s">
        <v>3563</v>
      </c>
      <c r="CQ196" s="15" t="s">
        <v>455</v>
      </c>
      <c r="CR196" s="15" t="s">
        <v>1488</v>
      </c>
      <c r="CS196" s="15" t="s">
        <v>1255</v>
      </c>
      <c r="CT196" s="15" t="s">
        <v>2501</v>
      </c>
      <c r="CU196" s="15" t="s">
        <v>1159</v>
      </c>
      <c r="CV196" s="15" t="s">
        <v>2501</v>
      </c>
      <c r="DG196">
        <v>15</v>
      </c>
      <c r="DH196" s="15" t="s">
        <v>1423</v>
      </c>
      <c r="DI196" s="15" t="s">
        <v>2490</v>
      </c>
      <c r="DJ196" s="15" t="s">
        <v>2491</v>
      </c>
      <c r="DK196" s="15" t="s">
        <v>2647</v>
      </c>
      <c r="DL196" s="15" t="s">
        <v>2494</v>
      </c>
      <c r="DM196" s="15" t="s">
        <v>2501</v>
      </c>
      <c r="DN196" s="15" t="s">
        <v>2502</v>
      </c>
      <c r="DO196" s="15" t="s">
        <v>2502</v>
      </c>
      <c r="DP196" s="15" t="s">
        <v>2501</v>
      </c>
      <c r="DQ196" s="15" t="s">
        <v>2501</v>
      </c>
      <c r="DR196" s="15" t="s">
        <v>2501</v>
      </c>
      <c r="EA196">
        <v>15</v>
      </c>
      <c r="EB196" s="15" t="s">
        <v>1160</v>
      </c>
      <c r="EC196" s="15" t="s">
        <v>1143</v>
      </c>
      <c r="ED196" s="15" t="s">
        <v>2507</v>
      </c>
      <c r="EE196" s="15" t="s">
        <v>1144</v>
      </c>
      <c r="EF196" s="15" t="s">
        <v>2501</v>
      </c>
      <c r="EG196" s="15" t="s">
        <v>2501</v>
      </c>
      <c r="EH196" s="15" t="s">
        <v>2501</v>
      </c>
      <c r="EI196" s="15" t="s">
        <v>2642</v>
      </c>
      <c r="EJ196" s="15" t="s">
        <v>2494</v>
      </c>
      <c r="EK196" s="15" t="s">
        <v>2648</v>
      </c>
      <c r="EL196" s="15" t="s">
        <v>2502</v>
      </c>
      <c r="EM196" s="15" t="s">
        <v>2501</v>
      </c>
      <c r="EN196" s="15" t="s">
        <v>2501</v>
      </c>
      <c r="HW196">
        <v>4</v>
      </c>
      <c r="HX196" s="15" t="s">
        <v>1991</v>
      </c>
      <c r="HY196" s="15" t="s">
        <v>2494</v>
      </c>
    </row>
    <row r="197" spans="31:233">
      <c r="AE197">
        <v>4</v>
      </c>
      <c r="AF197" s="15" t="s">
        <v>2324</v>
      </c>
      <c r="AG197" s="15" t="s">
        <v>2325</v>
      </c>
      <c r="AH197" s="15" t="s">
        <v>2494</v>
      </c>
      <c r="AI197" s="15" t="s">
        <v>2501</v>
      </c>
      <c r="AJ197" s="15" t="s">
        <v>2501</v>
      </c>
      <c r="AK197" s="15" t="s">
        <v>2322</v>
      </c>
      <c r="AL197" s="15" t="s">
        <v>2501</v>
      </c>
      <c r="AM197" s="15" t="s">
        <v>2501</v>
      </c>
      <c r="AN197" s="15" t="s">
        <v>2501</v>
      </c>
      <c r="AO197" s="15" t="s">
        <v>2501</v>
      </c>
      <c r="AP197" s="15" t="s">
        <v>2501</v>
      </c>
      <c r="AQ197" s="15" t="s">
        <v>2501</v>
      </c>
      <c r="AR197" s="15" t="s">
        <v>2501</v>
      </c>
      <c r="AS197" s="15" t="s">
        <v>2496</v>
      </c>
      <c r="AT197" s="15" t="s">
        <v>2642</v>
      </c>
      <c r="AU197" s="15" t="s">
        <v>2501</v>
      </c>
      <c r="AV197" s="15" t="s">
        <v>2501</v>
      </c>
      <c r="AW197" s="15" t="s">
        <v>2501</v>
      </c>
      <c r="AX197" s="15" t="s">
        <v>2501</v>
      </c>
      <c r="AY197" s="15" t="s">
        <v>2644</v>
      </c>
      <c r="AZ197" s="15" t="s">
        <v>2324</v>
      </c>
      <c r="BA197" s="15" t="s">
        <v>2645</v>
      </c>
      <c r="BB197" s="15" t="s">
        <v>2501</v>
      </c>
      <c r="BC197" s="15" t="s">
        <v>2501</v>
      </c>
      <c r="BD197" s="15" t="s">
        <v>2646</v>
      </c>
      <c r="BE197" s="15" t="s">
        <v>2501</v>
      </c>
      <c r="BF197" s="15" t="s">
        <v>2501</v>
      </c>
      <c r="BG197" s="15" t="s">
        <v>2501</v>
      </c>
      <c r="BH197" s="15" t="s">
        <v>2501</v>
      </c>
      <c r="BI197" s="15" t="s">
        <v>2501</v>
      </c>
      <c r="BJ197" s="15" t="s">
        <v>2643</v>
      </c>
      <c r="BK197" s="15" t="s">
        <v>2647</v>
      </c>
      <c r="BL197" s="15" t="s">
        <v>2501</v>
      </c>
      <c r="BM197" s="15" t="s">
        <v>2502</v>
      </c>
      <c r="BN197" s="15" t="s">
        <v>2501</v>
      </c>
      <c r="BO197" s="15" t="s">
        <v>2501</v>
      </c>
      <c r="BP197" s="15" t="s">
        <v>2501</v>
      </c>
      <c r="BQ197" s="15" t="s">
        <v>2648</v>
      </c>
      <c r="BR197" s="15" t="s">
        <v>2496</v>
      </c>
      <c r="BS197" s="15" t="s">
        <v>2496</v>
      </c>
      <c r="BT197" s="15" t="s">
        <v>2496</v>
      </c>
      <c r="BU197" s="15" t="s">
        <v>2502</v>
      </c>
      <c r="BV197" s="15" t="s">
        <v>2502</v>
      </c>
      <c r="BW197" s="15" t="s">
        <v>2501</v>
      </c>
      <c r="BX197" s="15" t="s">
        <v>2501</v>
      </c>
      <c r="BY197" s="15" t="s">
        <v>2501</v>
      </c>
      <c r="BZ197" s="15" t="s">
        <v>2501</v>
      </c>
      <c r="CA197" s="15" t="s">
        <v>2502</v>
      </c>
      <c r="CB197" s="15" t="s">
        <v>2327</v>
      </c>
      <c r="CC197" s="15" t="s">
        <v>2501</v>
      </c>
      <c r="CD197" s="15" t="s">
        <v>2501</v>
      </c>
      <c r="CE197" s="15" t="s">
        <v>2501</v>
      </c>
      <c r="CF197" s="15" t="s">
        <v>2501</v>
      </c>
      <c r="CG197" s="15" t="s">
        <v>2501</v>
      </c>
      <c r="CM197">
        <v>15</v>
      </c>
      <c r="CN197" s="15" t="s">
        <v>1484</v>
      </c>
      <c r="CO197" s="15" t="s">
        <v>3564</v>
      </c>
      <c r="CP197" s="15" t="s">
        <v>3565</v>
      </c>
      <c r="CQ197" s="15" t="s">
        <v>459</v>
      </c>
      <c r="CR197" s="15" t="s">
        <v>1488</v>
      </c>
      <c r="CS197" s="15" t="s">
        <v>1255</v>
      </c>
      <c r="CT197" s="15" t="s">
        <v>2501</v>
      </c>
      <c r="CU197" s="15" t="s">
        <v>1159</v>
      </c>
      <c r="CV197" s="15" t="s">
        <v>2501</v>
      </c>
      <c r="DG197">
        <v>15</v>
      </c>
      <c r="DH197" s="15" t="s">
        <v>1423</v>
      </c>
      <c r="DI197" s="15" t="s">
        <v>1978</v>
      </c>
      <c r="DJ197" s="15" t="s">
        <v>1979</v>
      </c>
      <c r="DK197" s="15" t="s">
        <v>2647</v>
      </c>
      <c r="DL197" s="15" t="s">
        <v>2494</v>
      </c>
      <c r="DM197" s="15" t="s">
        <v>2501</v>
      </c>
      <c r="DN197" s="15" t="s">
        <v>2502</v>
      </c>
      <c r="DO197" s="15" t="s">
        <v>2502</v>
      </c>
      <c r="DP197" s="15" t="s">
        <v>2501</v>
      </c>
      <c r="DQ197" s="15" t="s">
        <v>2501</v>
      </c>
      <c r="DR197" s="15" t="s">
        <v>2501</v>
      </c>
      <c r="EA197">
        <v>15</v>
      </c>
      <c r="EB197" s="15" t="s">
        <v>3564</v>
      </c>
      <c r="EC197" s="15" t="s">
        <v>1143</v>
      </c>
      <c r="ED197" s="15" t="s">
        <v>2507</v>
      </c>
      <c r="EE197" s="15" t="s">
        <v>1144</v>
      </c>
      <c r="EF197" s="15" t="s">
        <v>2501</v>
      </c>
      <c r="EG197" s="15" t="s">
        <v>2501</v>
      </c>
      <c r="EH197" s="15" t="s">
        <v>2501</v>
      </c>
      <c r="EI197" s="15" t="s">
        <v>2642</v>
      </c>
      <c r="EJ197" s="15" t="s">
        <v>2494</v>
      </c>
      <c r="EK197" s="15" t="s">
        <v>1144</v>
      </c>
      <c r="EL197" s="15" t="s">
        <v>2502</v>
      </c>
      <c r="EM197" s="15" t="s">
        <v>2501</v>
      </c>
      <c r="EN197" s="15" t="s">
        <v>2501</v>
      </c>
      <c r="HW197">
        <v>4</v>
      </c>
      <c r="HX197" s="15" t="s">
        <v>1992</v>
      </c>
      <c r="HY197" s="15" t="s">
        <v>2501</v>
      </c>
    </row>
    <row r="198" spans="31:233" ht="51">
      <c r="AE198">
        <v>4</v>
      </c>
      <c r="AF198" s="15" t="s">
        <v>2504</v>
      </c>
      <c r="AG198" s="15" t="s">
        <v>1109</v>
      </c>
      <c r="AH198" s="15" t="s">
        <v>2494</v>
      </c>
      <c r="AI198" s="15" t="s">
        <v>2501</v>
      </c>
      <c r="AJ198" s="15" t="s">
        <v>2501</v>
      </c>
      <c r="AK198" s="15" t="s">
        <v>2326</v>
      </c>
      <c r="AL198" s="15" t="s">
        <v>2501</v>
      </c>
      <c r="AM198" s="15" t="s">
        <v>2501</v>
      </c>
      <c r="AN198" s="15" t="s">
        <v>2501</v>
      </c>
      <c r="AO198" s="15" t="s">
        <v>2501</v>
      </c>
      <c r="AP198" s="15" t="s">
        <v>2501</v>
      </c>
      <c r="AQ198" s="15" t="s">
        <v>2501</v>
      </c>
      <c r="AR198" s="15" t="s">
        <v>2501</v>
      </c>
      <c r="AS198" s="15" t="s">
        <v>2648</v>
      </c>
      <c r="AT198" s="15" t="s">
        <v>2642</v>
      </c>
      <c r="AU198" s="15" t="s">
        <v>2501</v>
      </c>
      <c r="AV198" s="15" t="s">
        <v>2501</v>
      </c>
      <c r="AW198" s="15" t="s">
        <v>2501</v>
      </c>
      <c r="AX198" s="15" t="s">
        <v>2501</v>
      </c>
      <c r="AY198" s="15" t="s">
        <v>2644</v>
      </c>
      <c r="AZ198" s="15" t="s">
        <v>2504</v>
      </c>
      <c r="BA198" s="15" t="s">
        <v>2645</v>
      </c>
      <c r="BB198" s="15" t="s">
        <v>2501</v>
      </c>
      <c r="BC198" s="15" t="s">
        <v>2501</v>
      </c>
      <c r="BD198" s="15" t="s">
        <v>2646</v>
      </c>
      <c r="BE198" s="15" t="s">
        <v>2501</v>
      </c>
      <c r="BF198" s="15" t="s">
        <v>2501</v>
      </c>
      <c r="BG198" s="15" t="s">
        <v>2501</v>
      </c>
      <c r="BH198" s="15" t="s">
        <v>2501</v>
      </c>
      <c r="BI198" s="15" t="s">
        <v>2501</v>
      </c>
      <c r="BJ198" s="15" t="s">
        <v>2643</v>
      </c>
      <c r="BK198" s="15" t="s">
        <v>2647</v>
      </c>
      <c r="BL198" s="15" t="s">
        <v>2501</v>
      </c>
      <c r="BM198" s="15" t="s">
        <v>2502</v>
      </c>
      <c r="BN198" s="15" t="s">
        <v>2501</v>
      </c>
      <c r="BO198" s="15" t="s">
        <v>2501</v>
      </c>
      <c r="BP198" s="15" t="s">
        <v>2501</v>
      </c>
      <c r="BQ198" s="15" t="s">
        <v>2648</v>
      </c>
      <c r="BR198" s="15" t="s">
        <v>2496</v>
      </c>
      <c r="BS198" s="15" t="s">
        <v>2496</v>
      </c>
      <c r="BT198" s="15" t="s">
        <v>2496</v>
      </c>
      <c r="BU198" s="15" t="s">
        <v>2502</v>
      </c>
      <c r="BV198" s="15" t="s">
        <v>2502</v>
      </c>
      <c r="BW198" s="15" t="s">
        <v>2501</v>
      </c>
      <c r="BX198" s="15" t="s">
        <v>2501</v>
      </c>
      <c r="BY198" s="15" t="s">
        <v>2501</v>
      </c>
      <c r="BZ198" s="15" t="s">
        <v>2501</v>
      </c>
      <c r="CA198" s="15" t="s">
        <v>2502</v>
      </c>
      <c r="CB198" s="15" t="s">
        <v>1111</v>
      </c>
      <c r="CC198" s="15" t="s">
        <v>2501</v>
      </c>
      <c r="CD198" s="15" t="s">
        <v>2501</v>
      </c>
      <c r="CE198" s="15" t="s">
        <v>2501</v>
      </c>
      <c r="CF198" s="15" t="s">
        <v>2501</v>
      </c>
      <c r="CG198" s="15" t="s">
        <v>2501</v>
      </c>
      <c r="CM198">
        <v>15</v>
      </c>
      <c r="CN198" s="15" t="s">
        <v>1484</v>
      </c>
      <c r="CO198" s="15" t="s">
        <v>3566</v>
      </c>
      <c r="CP198" s="16" t="s">
        <v>2707</v>
      </c>
      <c r="CQ198" s="15" t="s">
        <v>463</v>
      </c>
      <c r="CR198" s="15" t="s">
        <v>2501</v>
      </c>
      <c r="CS198" s="15" t="s">
        <v>2708</v>
      </c>
      <c r="CT198" s="15" t="s">
        <v>2501</v>
      </c>
      <c r="CU198" s="15" t="s">
        <v>1159</v>
      </c>
      <c r="CV198" s="15" t="s">
        <v>2501</v>
      </c>
      <c r="DG198">
        <v>15</v>
      </c>
      <c r="DH198" s="15" t="s">
        <v>1423</v>
      </c>
      <c r="DI198" s="15" t="s">
        <v>1980</v>
      </c>
      <c r="DJ198" s="15" t="s">
        <v>1981</v>
      </c>
      <c r="DK198" s="15" t="s">
        <v>2647</v>
      </c>
      <c r="DL198" s="15" t="s">
        <v>2494</v>
      </c>
      <c r="DM198" s="15" t="s">
        <v>2501</v>
      </c>
      <c r="DN198" s="15" t="s">
        <v>2502</v>
      </c>
      <c r="DO198" s="15" t="s">
        <v>2502</v>
      </c>
      <c r="DP198" s="15" t="s">
        <v>2501</v>
      </c>
      <c r="DQ198" s="15" t="s">
        <v>2501</v>
      </c>
      <c r="DR198" s="15" t="s">
        <v>2501</v>
      </c>
      <c r="EA198">
        <v>15</v>
      </c>
      <c r="EB198" s="15" t="s">
        <v>3566</v>
      </c>
      <c r="EC198" s="15" t="s">
        <v>1143</v>
      </c>
      <c r="ED198" s="15" t="s">
        <v>2507</v>
      </c>
      <c r="EE198" s="15" t="s">
        <v>1144</v>
      </c>
      <c r="EF198" s="15" t="s">
        <v>2501</v>
      </c>
      <c r="EG198" s="15" t="s">
        <v>2501</v>
      </c>
      <c r="EH198" s="15" t="s">
        <v>2501</v>
      </c>
      <c r="EI198" s="15" t="s">
        <v>2642</v>
      </c>
      <c r="EJ198" s="15" t="s">
        <v>2494</v>
      </c>
      <c r="EK198" s="15" t="s">
        <v>1995</v>
      </c>
      <c r="EL198" s="15" t="s">
        <v>2502</v>
      </c>
      <c r="EM198" s="15" t="s">
        <v>2501</v>
      </c>
      <c r="EN198" s="15" t="s">
        <v>2501</v>
      </c>
      <c r="HW198">
        <v>4</v>
      </c>
      <c r="HX198" s="15" t="s">
        <v>1993</v>
      </c>
      <c r="HY198" s="15" t="s">
        <v>2494</v>
      </c>
    </row>
    <row r="199" spans="31:233" ht="38.25">
      <c r="AE199">
        <v>4</v>
      </c>
      <c r="AF199" s="15" t="s">
        <v>1112</v>
      </c>
      <c r="AG199" s="15" t="s">
        <v>1113</v>
      </c>
      <c r="AH199" s="15" t="s">
        <v>2494</v>
      </c>
      <c r="AI199" s="15" t="s">
        <v>2501</v>
      </c>
      <c r="AJ199" s="15" t="s">
        <v>2501</v>
      </c>
      <c r="AK199" s="15" t="s">
        <v>1110</v>
      </c>
      <c r="AL199" s="15" t="s">
        <v>2501</v>
      </c>
      <c r="AM199" s="15" t="s">
        <v>2501</v>
      </c>
      <c r="AN199" s="15" t="s">
        <v>2501</v>
      </c>
      <c r="AO199" s="15" t="s">
        <v>2501</v>
      </c>
      <c r="AP199" s="15" t="s">
        <v>2501</v>
      </c>
      <c r="AQ199" s="15" t="s">
        <v>2501</v>
      </c>
      <c r="AR199" s="15" t="s">
        <v>2501</v>
      </c>
      <c r="AS199" s="15" t="s">
        <v>2496</v>
      </c>
      <c r="AT199" s="15" t="s">
        <v>2642</v>
      </c>
      <c r="AU199" s="15" t="s">
        <v>2501</v>
      </c>
      <c r="AV199" s="15" t="s">
        <v>2501</v>
      </c>
      <c r="AW199" s="15" t="s">
        <v>2501</v>
      </c>
      <c r="AX199" s="15" t="s">
        <v>2501</v>
      </c>
      <c r="AY199" s="15" t="s">
        <v>2644</v>
      </c>
      <c r="AZ199" s="15" t="s">
        <v>1112</v>
      </c>
      <c r="BA199" s="15" t="s">
        <v>2645</v>
      </c>
      <c r="BB199" s="15" t="s">
        <v>2501</v>
      </c>
      <c r="BC199" s="15" t="s">
        <v>2501</v>
      </c>
      <c r="BD199" s="15" t="s">
        <v>2646</v>
      </c>
      <c r="BE199" s="15" t="s">
        <v>2501</v>
      </c>
      <c r="BF199" s="15" t="s">
        <v>2501</v>
      </c>
      <c r="BG199" s="15" t="s">
        <v>2501</v>
      </c>
      <c r="BH199" s="15" t="s">
        <v>2501</v>
      </c>
      <c r="BI199" s="15" t="s">
        <v>2501</v>
      </c>
      <c r="BJ199" s="15" t="s">
        <v>2643</v>
      </c>
      <c r="BK199" s="15" t="s">
        <v>2647</v>
      </c>
      <c r="BL199" s="15" t="s">
        <v>2501</v>
      </c>
      <c r="BM199" s="15" t="s">
        <v>2502</v>
      </c>
      <c r="BN199" s="15" t="s">
        <v>2501</v>
      </c>
      <c r="BO199" s="15" t="s">
        <v>2501</v>
      </c>
      <c r="BP199" s="15" t="s">
        <v>2501</v>
      </c>
      <c r="BQ199" s="15" t="s">
        <v>2648</v>
      </c>
      <c r="BR199" s="15" t="s">
        <v>2496</v>
      </c>
      <c r="BS199" s="15" t="s">
        <v>2496</v>
      </c>
      <c r="BT199" s="15" t="s">
        <v>2496</v>
      </c>
      <c r="BU199" s="15" t="s">
        <v>2502</v>
      </c>
      <c r="BV199" s="15" t="s">
        <v>2502</v>
      </c>
      <c r="BW199" s="15" t="s">
        <v>2501</v>
      </c>
      <c r="BX199" s="15" t="s">
        <v>2501</v>
      </c>
      <c r="BY199" s="15" t="s">
        <v>2501</v>
      </c>
      <c r="BZ199" s="15" t="s">
        <v>2501</v>
      </c>
      <c r="CA199" s="15" t="s">
        <v>2502</v>
      </c>
      <c r="CB199" s="15" t="s">
        <v>1115</v>
      </c>
      <c r="CC199" s="15" t="s">
        <v>2501</v>
      </c>
      <c r="CD199" s="15" t="s">
        <v>2501</v>
      </c>
      <c r="CE199" s="15" t="s">
        <v>2501</v>
      </c>
      <c r="CF199" s="15" t="s">
        <v>2501</v>
      </c>
      <c r="CG199" s="15" t="s">
        <v>2501</v>
      </c>
      <c r="CM199">
        <v>15</v>
      </c>
      <c r="CN199" s="15" t="s">
        <v>1484</v>
      </c>
      <c r="CO199" s="15" t="s">
        <v>2709</v>
      </c>
      <c r="CP199" s="16" t="s">
        <v>864</v>
      </c>
      <c r="CQ199" s="15" t="s">
        <v>1778</v>
      </c>
      <c r="CR199" s="15" t="s">
        <v>2501</v>
      </c>
      <c r="CS199" s="15" t="s">
        <v>2708</v>
      </c>
      <c r="CT199" s="15" t="s">
        <v>2501</v>
      </c>
      <c r="CU199" s="15" t="s">
        <v>1159</v>
      </c>
      <c r="CV199" s="15" t="s">
        <v>2501</v>
      </c>
      <c r="DG199">
        <v>15</v>
      </c>
      <c r="DH199" s="15" t="s">
        <v>1423</v>
      </c>
      <c r="DI199" s="15" t="s">
        <v>1982</v>
      </c>
      <c r="DJ199" s="15" t="s">
        <v>1983</v>
      </c>
      <c r="DK199" s="15" t="s">
        <v>2647</v>
      </c>
      <c r="DL199" s="15" t="s">
        <v>2494</v>
      </c>
      <c r="DM199" s="15" t="s">
        <v>2501</v>
      </c>
      <c r="DN199" s="15" t="s">
        <v>2502</v>
      </c>
      <c r="DO199" s="15" t="s">
        <v>2502</v>
      </c>
      <c r="DP199" s="15" t="s">
        <v>2501</v>
      </c>
      <c r="DQ199" s="15" t="s">
        <v>2501</v>
      </c>
      <c r="DR199" s="15" t="s">
        <v>2501</v>
      </c>
      <c r="EA199">
        <v>15</v>
      </c>
      <c r="EB199" s="15" t="s">
        <v>2709</v>
      </c>
      <c r="EC199" s="15" t="s">
        <v>1143</v>
      </c>
      <c r="ED199" s="15" t="s">
        <v>2507</v>
      </c>
      <c r="EE199" s="15" t="s">
        <v>1144</v>
      </c>
      <c r="EF199" s="15" t="s">
        <v>2501</v>
      </c>
      <c r="EG199" s="15" t="s">
        <v>2501</v>
      </c>
      <c r="EH199" s="15" t="s">
        <v>2501</v>
      </c>
      <c r="EI199" s="15" t="s">
        <v>2642</v>
      </c>
      <c r="EJ199" s="15" t="s">
        <v>2494</v>
      </c>
      <c r="EK199" s="15" t="s">
        <v>1145</v>
      </c>
      <c r="EL199" s="15" t="s">
        <v>2502</v>
      </c>
      <c r="EM199" s="15" t="s">
        <v>2501</v>
      </c>
      <c r="EN199" s="15" t="s">
        <v>2501</v>
      </c>
      <c r="HW199">
        <v>4</v>
      </c>
      <c r="HX199" s="15" t="s">
        <v>1994</v>
      </c>
      <c r="HY199" s="15" t="s">
        <v>1995</v>
      </c>
    </row>
    <row r="200" spans="31:233">
      <c r="AE200">
        <v>4</v>
      </c>
      <c r="AF200" s="15" t="s">
        <v>1116</v>
      </c>
      <c r="AG200" s="15" t="s">
        <v>309</v>
      </c>
      <c r="AH200" s="15" t="s">
        <v>2494</v>
      </c>
      <c r="AI200" s="15" t="s">
        <v>2501</v>
      </c>
      <c r="AJ200" s="15" t="s">
        <v>2501</v>
      </c>
      <c r="AK200" s="15" t="s">
        <v>1114</v>
      </c>
      <c r="AL200" s="15" t="s">
        <v>2501</v>
      </c>
      <c r="AM200" s="15" t="s">
        <v>2501</v>
      </c>
      <c r="AN200" s="15" t="s">
        <v>2501</v>
      </c>
      <c r="AO200" s="15" t="s">
        <v>2501</v>
      </c>
      <c r="AP200" s="15" t="s">
        <v>2501</v>
      </c>
      <c r="AQ200" s="15" t="s">
        <v>2501</v>
      </c>
      <c r="AR200" s="15" t="s">
        <v>2501</v>
      </c>
      <c r="AS200" s="15" t="s">
        <v>2496</v>
      </c>
      <c r="AT200" s="15" t="s">
        <v>311</v>
      </c>
      <c r="AU200" s="15" t="s">
        <v>2494</v>
      </c>
      <c r="AV200" s="15" t="s">
        <v>312</v>
      </c>
      <c r="AW200" s="15" t="s">
        <v>2501</v>
      </c>
      <c r="AX200" s="15" t="s">
        <v>2501</v>
      </c>
      <c r="AY200" s="15" t="s">
        <v>2644</v>
      </c>
      <c r="AZ200" s="15" t="s">
        <v>1116</v>
      </c>
      <c r="BA200" s="15" t="s">
        <v>2645</v>
      </c>
      <c r="BB200" s="15" t="s">
        <v>2501</v>
      </c>
      <c r="BC200" s="15" t="s">
        <v>2501</v>
      </c>
      <c r="BD200" s="15" t="s">
        <v>2646</v>
      </c>
      <c r="BE200" s="15" t="s">
        <v>1116</v>
      </c>
      <c r="BF200" s="15" t="s">
        <v>2645</v>
      </c>
      <c r="BG200" s="15" t="s">
        <v>2501</v>
      </c>
      <c r="BH200" s="15" t="s">
        <v>2501</v>
      </c>
      <c r="BI200" s="15" t="s">
        <v>2501</v>
      </c>
      <c r="BJ200" s="15" t="s">
        <v>2643</v>
      </c>
      <c r="BK200" s="15" t="s">
        <v>2647</v>
      </c>
      <c r="BL200" s="15" t="s">
        <v>2501</v>
      </c>
      <c r="BM200" s="15" t="s">
        <v>2502</v>
      </c>
      <c r="BN200" s="15" t="s">
        <v>2501</v>
      </c>
      <c r="BO200" s="15" t="s">
        <v>2501</v>
      </c>
      <c r="BP200" s="15" t="s">
        <v>2501</v>
      </c>
      <c r="BQ200" s="15" t="s">
        <v>2648</v>
      </c>
      <c r="BR200" s="15" t="s">
        <v>2496</v>
      </c>
      <c r="BS200" s="15" t="s">
        <v>2496</v>
      </c>
      <c r="BT200" s="15" t="s">
        <v>2496</v>
      </c>
      <c r="BU200" s="15" t="s">
        <v>2502</v>
      </c>
      <c r="BV200" s="15" t="s">
        <v>2502</v>
      </c>
      <c r="BW200" s="15" t="s">
        <v>2501</v>
      </c>
      <c r="BX200" s="15" t="s">
        <v>2501</v>
      </c>
      <c r="BY200" s="15" t="s">
        <v>2501</v>
      </c>
      <c r="BZ200" s="15" t="s">
        <v>2501</v>
      </c>
      <c r="CA200" s="15" t="s">
        <v>2502</v>
      </c>
      <c r="CB200" s="15" t="s">
        <v>313</v>
      </c>
      <c r="CC200" s="15" t="s">
        <v>2501</v>
      </c>
      <c r="CD200" s="15" t="s">
        <v>2501</v>
      </c>
      <c r="CE200" s="15" t="s">
        <v>2501</v>
      </c>
      <c r="CF200" s="15" t="s">
        <v>2501</v>
      </c>
      <c r="CG200" s="15" t="s">
        <v>2501</v>
      </c>
      <c r="CM200">
        <v>15</v>
      </c>
      <c r="CN200" s="15" t="s">
        <v>1484</v>
      </c>
      <c r="CO200" s="15" t="s">
        <v>1674</v>
      </c>
      <c r="CP200" s="15" t="s">
        <v>1675</v>
      </c>
      <c r="CQ200" s="15" t="s">
        <v>233</v>
      </c>
      <c r="CR200" s="15" t="s">
        <v>1488</v>
      </c>
      <c r="CS200" s="15" t="s">
        <v>1255</v>
      </c>
      <c r="CT200" s="15" t="s">
        <v>2501</v>
      </c>
      <c r="CU200" s="15" t="s">
        <v>1159</v>
      </c>
      <c r="CV200" s="15" t="s">
        <v>2501</v>
      </c>
      <c r="DG200">
        <v>15</v>
      </c>
      <c r="DH200" s="15" t="s">
        <v>1423</v>
      </c>
      <c r="DI200" s="15" t="s">
        <v>2890</v>
      </c>
      <c r="DJ200" s="15" t="s">
        <v>2891</v>
      </c>
      <c r="DK200" s="15" t="s">
        <v>2647</v>
      </c>
      <c r="DL200" s="15" t="s">
        <v>2494</v>
      </c>
      <c r="DM200" s="15" t="s">
        <v>2501</v>
      </c>
      <c r="DN200" s="15" t="s">
        <v>2502</v>
      </c>
      <c r="DO200" s="15" t="s">
        <v>2502</v>
      </c>
      <c r="DP200" s="15" t="s">
        <v>2501</v>
      </c>
      <c r="DQ200" s="15" t="s">
        <v>2501</v>
      </c>
      <c r="DR200" s="15" t="s">
        <v>2501</v>
      </c>
      <c r="EA200">
        <v>15</v>
      </c>
      <c r="EB200" s="15" t="s">
        <v>1674</v>
      </c>
      <c r="EC200" s="15" t="s">
        <v>1143</v>
      </c>
      <c r="ED200" s="15" t="s">
        <v>2507</v>
      </c>
      <c r="EE200" s="15" t="s">
        <v>1144</v>
      </c>
      <c r="EF200" s="15" t="s">
        <v>2501</v>
      </c>
      <c r="EG200" s="15" t="s">
        <v>2501</v>
      </c>
      <c r="EH200" s="15" t="s">
        <v>2501</v>
      </c>
      <c r="EI200" s="15" t="s">
        <v>2642</v>
      </c>
      <c r="EJ200" s="15" t="s">
        <v>2494</v>
      </c>
      <c r="EK200" s="15" t="s">
        <v>2507</v>
      </c>
      <c r="EL200" s="15" t="s">
        <v>2502</v>
      </c>
      <c r="EM200" s="15" t="s">
        <v>2501</v>
      </c>
      <c r="EN200" s="15" t="s">
        <v>2501</v>
      </c>
      <c r="HW200">
        <v>4</v>
      </c>
      <c r="HX200" s="15" t="s">
        <v>1996</v>
      </c>
      <c r="HY200" s="15" t="s">
        <v>2501</v>
      </c>
    </row>
    <row r="201" spans="31:233">
      <c r="AE201">
        <v>4</v>
      </c>
      <c r="AF201" s="15" t="s">
        <v>314</v>
      </c>
      <c r="AG201" s="15" t="s">
        <v>315</v>
      </c>
      <c r="AH201" s="15" t="s">
        <v>2494</v>
      </c>
      <c r="AI201" s="15" t="s">
        <v>2501</v>
      </c>
      <c r="AJ201" s="15" t="s">
        <v>2501</v>
      </c>
      <c r="AK201" s="15" t="s">
        <v>310</v>
      </c>
      <c r="AL201" s="15" t="s">
        <v>2501</v>
      </c>
      <c r="AM201" s="15" t="s">
        <v>2501</v>
      </c>
      <c r="AN201" s="15" t="s">
        <v>2501</v>
      </c>
      <c r="AO201" s="15" t="s">
        <v>2501</v>
      </c>
      <c r="AP201" s="15" t="s">
        <v>2501</v>
      </c>
      <c r="AQ201" s="15" t="s">
        <v>2501</v>
      </c>
      <c r="AR201" s="15" t="s">
        <v>2501</v>
      </c>
      <c r="AS201" s="15" t="s">
        <v>2496</v>
      </c>
      <c r="AT201" s="15" t="s">
        <v>2642</v>
      </c>
      <c r="AU201" s="15" t="s">
        <v>2501</v>
      </c>
      <c r="AV201" s="15" t="s">
        <v>2501</v>
      </c>
      <c r="AW201" s="15" t="s">
        <v>2501</v>
      </c>
      <c r="AX201" s="15" t="s">
        <v>2501</v>
      </c>
      <c r="AY201" s="15" t="s">
        <v>2644</v>
      </c>
      <c r="AZ201" s="15" t="s">
        <v>314</v>
      </c>
      <c r="BA201" s="15" t="s">
        <v>2645</v>
      </c>
      <c r="BB201" s="15" t="s">
        <v>2501</v>
      </c>
      <c r="BC201" s="15" t="s">
        <v>2501</v>
      </c>
      <c r="BD201" s="15" t="s">
        <v>2646</v>
      </c>
      <c r="BE201" s="15" t="s">
        <v>2501</v>
      </c>
      <c r="BF201" s="15" t="s">
        <v>2501</v>
      </c>
      <c r="BG201" s="15" t="s">
        <v>2501</v>
      </c>
      <c r="BH201" s="15" t="s">
        <v>2501</v>
      </c>
      <c r="BI201" s="15" t="s">
        <v>2501</v>
      </c>
      <c r="BJ201" s="15" t="s">
        <v>2643</v>
      </c>
      <c r="BK201" s="15" t="s">
        <v>2647</v>
      </c>
      <c r="BL201" s="15" t="s">
        <v>2501</v>
      </c>
      <c r="BM201" s="15" t="s">
        <v>2502</v>
      </c>
      <c r="BN201" s="15" t="s">
        <v>2501</v>
      </c>
      <c r="BO201" s="15" t="s">
        <v>2501</v>
      </c>
      <c r="BP201" s="15" t="s">
        <v>2501</v>
      </c>
      <c r="BQ201" s="15" t="s">
        <v>2648</v>
      </c>
      <c r="BR201" s="15" t="s">
        <v>2496</v>
      </c>
      <c r="BS201" s="15" t="s">
        <v>2496</v>
      </c>
      <c r="BT201" s="15" t="s">
        <v>2496</v>
      </c>
      <c r="BU201" s="15" t="s">
        <v>2502</v>
      </c>
      <c r="BV201" s="15" t="s">
        <v>2502</v>
      </c>
      <c r="BW201" s="15" t="s">
        <v>2501</v>
      </c>
      <c r="BX201" s="15" t="s">
        <v>2501</v>
      </c>
      <c r="BY201" s="15" t="s">
        <v>2501</v>
      </c>
      <c r="BZ201" s="15" t="s">
        <v>2501</v>
      </c>
      <c r="CA201" s="15" t="s">
        <v>2502</v>
      </c>
      <c r="CB201" s="15" t="s">
        <v>691</v>
      </c>
      <c r="CC201" s="15" t="s">
        <v>2501</v>
      </c>
      <c r="CD201" s="15" t="s">
        <v>2501</v>
      </c>
      <c r="CE201" s="15" t="s">
        <v>2501</v>
      </c>
      <c r="CF201" s="15" t="s">
        <v>2501</v>
      </c>
      <c r="CG201" s="15" t="s">
        <v>2501</v>
      </c>
      <c r="CM201">
        <v>15</v>
      </c>
      <c r="CN201" s="15" t="s">
        <v>1484</v>
      </c>
      <c r="CO201" s="15" t="s">
        <v>1676</v>
      </c>
      <c r="CP201" s="15" t="s">
        <v>1677</v>
      </c>
      <c r="CQ201" s="15" t="s">
        <v>1425</v>
      </c>
      <c r="CR201" s="15" t="s">
        <v>1488</v>
      </c>
      <c r="CS201" s="15" t="s">
        <v>1255</v>
      </c>
      <c r="CT201" s="15" t="s">
        <v>2501</v>
      </c>
      <c r="CU201" s="15" t="s">
        <v>1159</v>
      </c>
      <c r="CV201" s="15" t="s">
        <v>2501</v>
      </c>
      <c r="DG201">
        <v>15</v>
      </c>
      <c r="DH201" s="15" t="s">
        <v>1423</v>
      </c>
      <c r="DI201" s="15" t="s">
        <v>1984</v>
      </c>
      <c r="DJ201" s="15" t="s">
        <v>1985</v>
      </c>
      <c r="DK201" s="15" t="s">
        <v>2647</v>
      </c>
      <c r="DL201" s="15" t="s">
        <v>2494</v>
      </c>
      <c r="DM201" s="15" t="s">
        <v>2501</v>
      </c>
      <c r="DN201" s="15" t="s">
        <v>2502</v>
      </c>
      <c r="DO201" s="15" t="s">
        <v>2502</v>
      </c>
      <c r="DP201" s="15" t="s">
        <v>2501</v>
      </c>
      <c r="DQ201" s="15" t="s">
        <v>2501</v>
      </c>
      <c r="DR201" s="15" t="s">
        <v>2501</v>
      </c>
      <c r="EA201">
        <v>15</v>
      </c>
      <c r="EB201" s="15" t="s">
        <v>1676</v>
      </c>
      <c r="EC201" s="15" t="s">
        <v>1143</v>
      </c>
      <c r="ED201" s="15" t="s">
        <v>2507</v>
      </c>
      <c r="EE201" s="15" t="s">
        <v>1144</v>
      </c>
      <c r="EF201" s="15" t="s">
        <v>2501</v>
      </c>
      <c r="EG201" s="15" t="s">
        <v>2501</v>
      </c>
      <c r="EH201" s="15" t="s">
        <v>2501</v>
      </c>
      <c r="EI201" s="15" t="s">
        <v>2642</v>
      </c>
      <c r="EJ201" s="15" t="s">
        <v>2494</v>
      </c>
      <c r="EK201" s="15" t="s">
        <v>1146</v>
      </c>
      <c r="EL201" s="15" t="s">
        <v>2502</v>
      </c>
      <c r="EM201" s="15" t="s">
        <v>2501</v>
      </c>
      <c r="EN201" s="15" t="s">
        <v>2501</v>
      </c>
      <c r="HW201">
        <v>4</v>
      </c>
      <c r="HX201" s="15" t="s">
        <v>1997</v>
      </c>
      <c r="HY201" s="15" t="s">
        <v>2496</v>
      </c>
    </row>
    <row r="202" spans="31:233">
      <c r="AE202">
        <v>4</v>
      </c>
      <c r="AF202" s="15" t="s">
        <v>692</v>
      </c>
      <c r="AG202" s="15" t="s">
        <v>1887</v>
      </c>
      <c r="AH202" s="15" t="s">
        <v>2494</v>
      </c>
      <c r="AI202" s="15" t="s">
        <v>2501</v>
      </c>
      <c r="AJ202" s="15" t="s">
        <v>2501</v>
      </c>
      <c r="AK202" s="15" t="s">
        <v>690</v>
      </c>
      <c r="AL202" s="15" t="s">
        <v>2501</v>
      </c>
      <c r="AM202" s="15" t="s">
        <v>2501</v>
      </c>
      <c r="AN202" s="15" t="s">
        <v>2501</v>
      </c>
      <c r="AO202" s="15" t="s">
        <v>2501</v>
      </c>
      <c r="AP202" s="15" t="s">
        <v>2501</v>
      </c>
      <c r="AQ202" s="15" t="s">
        <v>2501</v>
      </c>
      <c r="AR202" s="15" t="s">
        <v>2501</v>
      </c>
      <c r="AS202" s="15" t="s">
        <v>2496</v>
      </c>
      <c r="AT202" s="15" t="s">
        <v>2642</v>
      </c>
      <c r="AU202" s="15" t="s">
        <v>2501</v>
      </c>
      <c r="AV202" s="15" t="s">
        <v>2501</v>
      </c>
      <c r="AW202" s="15" t="s">
        <v>2501</v>
      </c>
      <c r="AX202" s="15" t="s">
        <v>2501</v>
      </c>
      <c r="AY202" s="15" t="s">
        <v>2644</v>
      </c>
      <c r="AZ202" s="15" t="s">
        <v>692</v>
      </c>
      <c r="BA202" s="15" t="s">
        <v>2645</v>
      </c>
      <c r="BB202" s="15" t="s">
        <v>2501</v>
      </c>
      <c r="BC202" s="15" t="s">
        <v>2501</v>
      </c>
      <c r="BD202" s="15" t="s">
        <v>2646</v>
      </c>
      <c r="BE202" s="15" t="s">
        <v>2501</v>
      </c>
      <c r="BF202" s="15" t="s">
        <v>2501</v>
      </c>
      <c r="BG202" s="15" t="s">
        <v>2501</v>
      </c>
      <c r="BH202" s="15" t="s">
        <v>2501</v>
      </c>
      <c r="BI202" s="15" t="s">
        <v>2501</v>
      </c>
      <c r="BJ202" s="15" t="s">
        <v>2643</v>
      </c>
      <c r="BK202" s="15" t="s">
        <v>2647</v>
      </c>
      <c r="BL202" s="15" t="s">
        <v>2501</v>
      </c>
      <c r="BM202" s="15" t="s">
        <v>2502</v>
      </c>
      <c r="BN202" s="15" t="s">
        <v>2501</v>
      </c>
      <c r="BO202" s="15" t="s">
        <v>2501</v>
      </c>
      <c r="BP202" s="15" t="s">
        <v>2501</v>
      </c>
      <c r="BQ202" s="15" t="s">
        <v>2648</v>
      </c>
      <c r="BR202" s="15" t="s">
        <v>2496</v>
      </c>
      <c r="BS202" s="15" t="s">
        <v>2496</v>
      </c>
      <c r="BT202" s="15" t="s">
        <v>2496</v>
      </c>
      <c r="BU202" s="15" t="s">
        <v>2502</v>
      </c>
      <c r="BV202" s="15" t="s">
        <v>2502</v>
      </c>
      <c r="BW202" s="15" t="s">
        <v>2501</v>
      </c>
      <c r="BX202" s="15" t="s">
        <v>2501</v>
      </c>
      <c r="BY202" s="15" t="s">
        <v>2501</v>
      </c>
      <c r="BZ202" s="15" t="s">
        <v>2501</v>
      </c>
      <c r="CA202" s="15" t="s">
        <v>2502</v>
      </c>
      <c r="CB202" s="15" t="s">
        <v>1889</v>
      </c>
      <c r="CC202" s="15" t="s">
        <v>2501</v>
      </c>
      <c r="CD202" s="15" t="s">
        <v>2501</v>
      </c>
      <c r="CE202" s="15" t="s">
        <v>2501</v>
      </c>
      <c r="CF202" s="15" t="s">
        <v>2501</v>
      </c>
      <c r="CG202" s="15" t="s">
        <v>2501</v>
      </c>
      <c r="CM202">
        <v>15</v>
      </c>
      <c r="CN202" s="15" t="s">
        <v>1484</v>
      </c>
      <c r="CO202" s="15" t="s">
        <v>1678</v>
      </c>
      <c r="CP202" s="15" t="s">
        <v>1891</v>
      </c>
      <c r="CQ202" s="15" t="s">
        <v>1826</v>
      </c>
      <c r="CR202" s="15" t="s">
        <v>1488</v>
      </c>
      <c r="CS202" s="15" t="s">
        <v>1255</v>
      </c>
      <c r="CT202" s="15" t="s">
        <v>2501</v>
      </c>
      <c r="CU202" s="15" t="s">
        <v>1159</v>
      </c>
      <c r="CV202" s="15" t="s">
        <v>2501</v>
      </c>
      <c r="DG202">
        <v>15</v>
      </c>
      <c r="DH202" s="15" t="s">
        <v>1423</v>
      </c>
      <c r="DI202" s="15" t="s">
        <v>1776</v>
      </c>
      <c r="DJ202" s="15" t="s">
        <v>1777</v>
      </c>
      <c r="DK202" s="15" t="s">
        <v>2647</v>
      </c>
      <c r="DL202" s="15" t="s">
        <v>2494</v>
      </c>
      <c r="DM202" s="15" t="s">
        <v>2501</v>
      </c>
      <c r="DN202" s="15" t="s">
        <v>2502</v>
      </c>
      <c r="DO202" s="15" t="s">
        <v>2502</v>
      </c>
      <c r="DP202" s="15" t="s">
        <v>2501</v>
      </c>
      <c r="DQ202" s="15" t="s">
        <v>2501</v>
      </c>
      <c r="DR202" s="15" t="s">
        <v>2501</v>
      </c>
      <c r="EA202">
        <v>15</v>
      </c>
      <c r="EB202" s="15" t="s">
        <v>1678</v>
      </c>
      <c r="EC202" s="15" t="s">
        <v>1143</v>
      </c>
      <c r="ED202" s="15" t="s">
        <v>2507</v>
      </c>
      <c r="EE202" s="15" t="s">
        <v>1144</v>
      </c>
      <c r="EF202" s="15" t="s">
        <v>2501</v>
      </c>
      <c r="EG202" s="15" t="s">
        <v>2501</v>
      </c>
      <c r="EH202" s="15" t="s">
        <v>2501</v>
      </c>
      <c r="EI202" s="15" t="s">
        <v>2642</v>
      </c>
      <c r="EJ202" s="15" t="s">
        <v>2494</v>
      </c>
      <c r="EK202" s="15" t="s">
        <v>1147</v>
      </c>
      <c r="EL202" s="15" t="s">
        <v>2502</v>
      </c>
      <c r="EM202" s="15" t="s">
        <v>2501</v>
      </c>
      <c r="EN202" s="15" t="s">
        <v>2501</v>
      </c>
      <c r="HW202">
        <v>4</v>
      </c>
      <c r="HX202" s="15" t="s">
        <v>1998</v>
      </c>
      <c r="HY202" s="15" t="s">
        <v>2501</v>
      </c>
    </row>
    <row r="203" spans="31:233" ht="25.5">
      <c r="AE203">
        <v>4</v>
      </c>
      <c r="AF203" s="15" t="s">
        <v>1890</v>
      </c>
      <c r="AG203" s="15" t="s">
        <v>2752</v>
      </c>
      <c r="AH203" s="15" t="s">
        <v>2494</v>
      </c>
      <c r="AI203" s="15" t="s">
        <v>2501</v>
      </c>
      <c r="AJ203" s="15" t="s">
        <v>2501</v>
      </c>
      <c r="AK203" s="15" t="s">
        <v>1888</v>
      </c>
      <c r="AL203" s="15" t="s">
        <v>2501</v>
      </c>
      <c r="AM203" s="15" t="s">
        <v>2501</v>
      </c>
      <c r="AN203" s="15" t="s">
        <v>2501</v>
      </c>
      <c r="AO203" s="15" t="s">
        <v>2501</v>
      </c>
      <c r="AP203" s="15" t="s">
        <v>2501</v>
      </c>
      <c r="AQ203" s="15" t="s">
        <v>2501</v>
      </c>
      <c r="AR203" s="15" t="s">
        <v>2501</v>
      </c>
      <c r="AS203" s="15" t="s">
        <v>2496</v>
      </c>
      <c r="AT203" s="15" t="s">
        <v>2642</v>
      </c>
      <c r="AU203" s="15" t="s">
        <v>2501</v>
      </c>
      <c r="AV203" s="15" t="s">
        <v>2501</v>
      </c>
      <c r="AW203" s="15" t="s">
        <v>2501</v>
      </c>
      <c r="AX203" s="15" t="s">
        <v>2501</v>
      </c>
      <c r="AY203" s="15" t="s">
        <v>2644</v>
      </c>
      <c r="AZ203" s="15" t="s">
        <v>1890</v>
      </c>
      <c r="BA203" s="15" t="s">
        <v>2645</v>
      </c>
      <c r="BB203" s="15" t="s">
        <v>2501</v>
      </c>
      <c r="BC203" s="15" t="s">
        <v>2501</v>
      </c>
      <c r="BD203" s="15" t="s">
        <v>2646</v>
      </c>
      <c r="BE203" s="15" t="s">
        <v>2501</v>
      </c>
      <c r="BF203" s="15" t="s">
        <v>2501</v>
      </c>
      <c r="BG203" s="15" t="s">
        <v>2501</v>
      </c>
      <c r="BH203" s="15" t="s">
        <v>2501</v>
      </c>
      <c r="BI203" s="15" t="s">
        <v>2501</v>
      </c>
      <c r="BJ203" s="15" t="s">
        <v>2643</v>
      </c>
      <c r="BK203" s="15" t="s">
        <v>2647</v>
      </c>
      <c r="BL203" s="15" t="s">
        <v>2501</v>
      </c>
      <c r="BM203" s="15" t="s">
        <v>2502</v>
      </c>
      <c r="BN203" s="15" t="s">
        <v>2501</v>
      </c>
      <c r="BO203" s="15" t="s">
        <v>2501</v>
      </c>
      <c r="BP203" s="15" t="s">
        <v>2501</v>
      </c>
      <c r="BQ203" s="15" t="s">
        <v>2648</v>
      </c>
      <c r="BR203" s="15" t="s">
        <v>2496</v>
      </c>
      <c r="BS203" s="15" t="s">
        <v>2496</v>
      </c>
      <c r="BT203" s="15" t="s">
        <v>2496</v>
      </c>
      <c r="BU203" s="15" t="s">
        <v>2502</v>
      </c>
      <c r="BV203" s="15" t="s">
        <v>2502</v>
      </c>
      <c r="BW203" s="15" t="s">
        <v>2501</v>
      </c>
      <c r="BX203" s="15" t="s">
        <v>2501</v>
      </c>
      <c r="BY203" s="15" t="s">
        <v>2501</v>
      </c>
      <c r="BZ203" s="15" t="s">
        <v>2501</v>
      </c>
      <c r="CA203" s="15" t="s">
        <v>2502</v>
      </c>
      <c r="CB203" s="15" t="s">
        <v>1698</v>
      </c>
      <c r="CC203" s="15" t="s">
        <v>2501</v>
      </c>
      <c r="CD203" s="15" t="s">
        <v>2501</v>
      </c>
      <c r="CE203" s="15" t="s">
        <v>2501</v>
      </c>
      <c r="CF203" s="15" t="s">
        <v>2501</v>
      </c>
      <c r="CG203" s="15" t="s">
        <v>2501</v>
      </c>
      <c r="CM203">
        <v>15</v>
      </c>
      <c r="CN203" s="15" t="s">
        <v>1484</v>
      </c>
      <c r="CO203" s="15" t="s">
        <v>1892</v>
      </c>
      <c r="CP203" s="16" t="s">
        <v>1893</v>
      </c>
      <c r="CQ203" s="15" t="s">
        <v>2985</v>
      </c>
      <c r="CR203" s="15" t="s">
        <v>2501</v>
      </c>
      <c r="CS203" s="15" t="s">
        <v>2708</v>
      </c>
      <c r="CT203" s="15" t="s">
        <v>2501</v>
      </c>
      <c r="CU203" s="15" t="s">
        <v>1159</v>
      </c>
      <c r="CV203" s="15" t="s">
        <v>2501</v>
      </c>
      <c r="DG203">
        <v>15</v>
      </c>
      <c r="DH203" s="15" t="s">
        <v>1423</v>
      </c>
      <c r="DI203" s="15" t="s">
        <v>1261</v>
      </c>
      <c r="DJ203" s="15" t="s">
        <v>1262</v>
      </c>
      <c r="DK203" s="15" t="s">
        <v>2647</v>
      </c>
      <c r="DL203" s="15" t="s">
        <v>2494</v>
      </c>
      <c r="DM203" s="15" t="s">
        <v>2501</v>
      </c>
      <c r="DN203" s="15" t="s">
        <v>2502</v>
      </c>
      <c r="DO203" s="15" t="s">
        <v>2502</v>
      </c>
      <c r="DP203" s="15" t="s">
        <v>2501</v>
      </c>
      <c r="DQ203" s="15" t="s">
        <v>2501</v>
      </c>
      <c r="DR203" s="15" t="s">
        <v>2501</v>
      </c>
      <c r="EA203">
        <v>15</v>
      </c>
      <c r="EB203" s="15" t="s">
        <v>1892</v>
      </c>
      <c r="EC203" s="15" t="s">
        <v>1143</v>
      </c>
      <c r="ED203" s="15" t="s">
        <v>2507</v>
      </c>
      <c r="EE203" s="15" t="s">
        <v>1144</v>
      </c>
      <c r="EF203" s="15" t="s">
        <v>2501</v>
      </c>
      <c r="EG203" s="15" t="s">
        <v>2501</v>
      </c>
      <c r="EH203" s="15" t="s">
        <v>2501</v>
      </c>
      <c r="EI203" s="15" t="s">
        <v>2642</v>
      </c>
      <c r="EJ203" s="15" t="s">
        <v>2494</v>
      </c>
      <c r="EK203" s="15" t="s">
        <v>1148</v>
      </c>
      <c r="EL203" s="15" t="s">
        <v>2502</v>
      </c>
      <c r="EM203" s="15" t="s">
        <v>2501</v>
      </c>
      <c r="EN203" s="15" t="s">
        <v>2501</v>
      </c>
      <c r="HW203">
        <v>4</v>
      </c>
      <c r="HX203" s="15" t="s">
        <v>1999</v>
      </c>
      <c r="HY203" s="15" t="s">
        <v>2000</v>
      </c>
    </row>
    <row r="204" spans="31:233">
      <c r="AE204">
        <v>4</v>
      </c>
      <c r="AF204" s="15" t="s">
        <v>1699</v>
      </c>
      <c r="AG204" s="15" t="s">
        <v>1700</v>
      </c>
      <c r="AH204" s="15" t="s">
        <v>2494</v>
      </c>
      <c r="AI204" s="15" t="s">
        <v>2501</v>
      </c>
      <c r="AJ204" s="15" t="s">
        <v>2501</v>
      </c>
      <c r="AK204" s="15" t="s">
        <v>2753</v>
      </c>
      <c r="AL204" s="15" t="s">
        <v>2501</v>
      </c>
      <c r="AM204" s="15" t="s">
        <v>2501</v>
      </c>
      <c r="AN204" s="15" t="s">
        <v>2501</v>
      </c>
      <c r="AO204" s="15" t="s">
        <v>2501</v>
      </c>
      <c r="AP204" s="15" t="s">
        <v>2501</v>
      </c>
      <c r="AQ204" s="15" t="s">
        <v>2501</v>
      </c>
      <c r="AR204" s="15" t="s">
        <v>2501</v>
      </c>
      <c r="AS204" s="15" t="s">
        <v>2496</v>
      </c>
      <c r="AT204" s="15" t="s">
        <v>2642</v>
      </c>
      <c r="AU204" s="15" t="s">
        <v>2501</v>
      </c>
      <c r="AV204" s="15" t="s">
        <v>2501</v>
      </c>
      <c r="AW204" s="15" t="s">
        <v>2501</v>
      </c>
      <c r="AX204" s="15" t="s">
        <v>2501</v>
      </c>
      <c r="AY204" s="15" t="s">
        <v>2644</v>
      </c>
      <c r="AZ204" s="15" t="s">
        <v>1699</v>
      </c>
      <c r="BA204" s="15" t="s">
        <v>2645</v>
      </c>
      <c r="BB204" s="15" t="s">
        <v>2501</v>
      </c>
      <c r="BC204" s="15" t="s">
        <v>2501</v>
      </c>
      <c r="BD204" s="15" t="s">
        <v>2646</v>
      </c>
      <c r="BE204" s="15" t="s">
        <v>2501</v>
      </c>
      <c r="BF204" s="15" t="s">
        <v>2501</v>
      </c>
      <c r="BG204" s="15" t="s">
        <v>2501</v>
      </c>
      <c r="BH204" s="15" t="s">
        <v>2501</v>
      </c>
      <c r="BI204" s="15" t="s">
        <v>2501</v>
      </c>
      <c r="BJ204" s="15" t="s">
        <v>2643</v>
      </c>
      <c r="BK204" s="15" t="s">
        <v>2647</v>
      </c>
      <c r="BL204" s="15" t="s">
        <v>2501</v>
      </c>
      <c r="BM204" s="15" t="s">
        <v>2502</v>
      </c>
      <c r="BN204" s="15" t="s">
        <v>2501</v>
      </c>
      <c r="BO204" s="15" t="s">
        <v>2501</v>
      </c>
      <c r="BP204" s="15" t="s">
        <v>2501</v>
      </c>
      <c r="BQ204" s="15" t="s">
        <v>2648</v>
      </c>
      <c r="BR204" s="15" t="s">
        <v>2496</v>
      </c>
      <c r="BS204" s="15" t="s">
        <v>2496</v>
      </c>
      <c r="BT204" s="15" t="s">
        <v>2496</v>
      </c>
      <c r="BU204" s="15" t="s">
        <v>2502</v>
      </c>
      <c r="BV204" s="15" t="s">
        <v>2502</v>
      </c>
      <c r="BW204" s="15" t="s">
        <v>2501</v>
      </c>
      <c r="BX204" s="15" t="s">
        <v>2501</v>
      </c>
      <c r="BY204" s="15" t="s">
        <v>2501</v>
      </c>
      <c r="BZ204" s="15" t="s">
        <v>2501</v>
      </c>
      <c r="CA204" s="15" t="s">
        <v>2502</v>
      </c>
      <c r="CB204" s="15" t="s">
        <v>2489</v>
      </c>
      <c r="CC204" s="15" t="s">
        <v>2501</v>
      </c>
      <c r="CD204" s="15" t="s">
        <v>2501</v>
      </c>
      <c r="CE204" s="15" t="s">
        <v>2501</v>
      </c>
      <c r="CF204" s="15" t="s">
        <v>2501</v>
      </c>
      <c r="CG204" s="15" t="s">
        <v>2501</v>
      </c>
      <c r="CM204">
        <v>15</v>
      </c>
      <c r="CN204" s="15" t="s">
        <v>1484</v>
      </c>
      <c r="CO204" s="15" t="s">
        <v>1894</v>
      </c>
      <c r="CP204" s="15" t="s">
        <v>1895</v>
      </c>
      <c r="CQ204" s="15" t="s">
        <v>3386</v>
      </c>
      <c r="CR204" s="15" t="s">
        <v>1488</v>
      </c>
      <c r="CS204" s="15" t="s">
        <v>1255</v>
      </c>
      <c r="CT204" s="15" t="s">
        <v>2501</v>
      </c>
      <c r="CU204" s="15" t="s">
        <v>1159</v>
      </c>
      <c r="CV204" s="15" t="s">
        <v>2501</v>
      </c>
      <c r="DG204">
        <v>15</v>
      </c>
      <c r="DH204" s="15" t="s">
        <v>1423</v>
      </c>
      <c r="DI204" s="15" t="s">
        <v>1257</v>
      </c>
      <c r="DJ204" s="15" t="s">
        <v>1258</v>
      </c>
      <c r="DK204" s="15" t="s">
        <v>2647</v>
      </c>
      <c r="DL204" s="15" t="s">
        <v>2494</v>
      </c>
      <c r="DM204" s="15" t="s">
        <v>2501</v>
      </c>
      <c r="DN204" s="15" t="s">
        <v>2502</v>
      </c>
      <c r="DO204" s="15" t="s">
        <v>2502</v>
      </c>
      <c r="DP204" s="15" t="s">
        <v>2501</v>
      </c>
      <c r="DQ204" s="15" t="s">
        <v>2501</v>
      </c>
      <c r="DR204" s="15" t="s">
        <v>2501</v>
      </c>
      <c r="EA204">
        <v>15</v>
      </c>
      <c r="EB204" s="15" t="s">
        <v>1894</v>
      </c>
      <c r="EC204" s="15" t="s">
        <v>1143</v>
      </c>
      <c r="ED204" s="15" t="s">
        <v>2507</v>
      </c>
      <c r="EE204" s="15" t="s">
        <v>1144</v>
      </c>
      <c r="EF204" s="15" t="s">
        <v>2501</v>
      </c>
      <c r="EG204" s="15" t="s">
        <v>2501</v>
      </c>
      <c r="EH204" s="15" t="s">
        <v>2501</v>
      </c>
      <c r="EI204" s="15" t="s">
        <v>2642</v>
      </c>
      <c r="EJ204" s="15" t="s">
        <v>2494</v>
      </c>
      <c r="EK204" s="15" t="s">
        <v>1149</v>
      </c>
      <c r="EL204" s="15" t="s">
        <v>2502</v>
      </c>
      <c r="EM204" s="15" t="s">
        <v>2501</v>
      </c>
      <c r="EN204" s="15" t="s">
        <v>2501</v>
      </c>
      <c r="HW204">
        <v>4</v>
      </c>
      <c r="HX204" s="15" t="s">
        <v>2001</v>
      </c>
      <c r="HY204" s="15" t="s">
        <v>2002</v>
      </c>
    </row>
    <row r="205" spans="31:233">
      <c r="AE205">
        <v>4</v>
      </c>
      <c r="AF205" s="15" t="s">
        <v>2490</v>
      </c>
      <c r="AG205" s="15" t="s">
        <v>2491</v>
      </c>
      <c r="AH205" s="15" t="s">
        <v>2494</v>
      </c>
      <c r="AI205" s="15" t="s">
        <v>2501</v>
      </c>
      <c r="AJ205" s="15" t="s">
        <v>2501</v>
      </c>
      <c r="AK205" s="15" t="s">
        <v>1701</v>
      </c>
      <c r="AL205" s="15" t="s">
        <v>2501</v>
      </c>
      <c r="AM205" s="15" t="s">
        <v>2501</v>
      </c>
      <c r="AN205" s="15" t="s">
        <v>2501</v>
      </c>
      <c r="AO205" s="15" t="s">
        <v>2501</v>
      </c>
      <c r="AP205" s="15" t="s">
        <v>2501</v>
      </c>
      <c r="AQ205" s="15" t="s">
        <v>2501</v>
      </c>
      <c r="AR205" s="15" t="s">
        <v>2501</v>
      </c>
      <c r="AS205" s="15" t="s">
        <v>2496</v>
      </c>
      <c r="AT205" s="15" t="s">
        <v>2642</v>
      </c>
      <c r="AU205" s="15" t="s">
        <v>2501</v>
      </c>
      <c r="AV205" s="15" t="s">
        <v>2501</v>
      </c>
      <c r="AW205" s="15" t="s">
        <v>2501</v>
      </c>
      <c r="AX205" s="15" t="s">
        <v>2501</v>
      </c>
      <c r="AY205" s="15" t="s">
        <v>2644</v>
      </c>
      <c r="AZ205" s="15" t="s">
        <v>2490</v>
      </c>
      <c r="BA205" s="15" t="s">
        <v>2645</v>
      </c>
      <c r="BB205" s="15" t="s">
        <v>2501</v>
      </c>
      <c r="BC205" s="15" t="s">
        <v>2501</v>
      </c>
      <c r="BD205" s="15" t="s">
        <v>2646</v>
      </c>
      <c r="BE205" s="15" t="s">
        <v>2501</v>
      </c>
      <c r="BF205" s="15" t="s">
        <v>2501</v>
      </c>
      <c r="BG205" s="15" t="s">
        <v>2501</v>
      </c>
      <c r="BH205" s="15" t="s">
        <v>2501</v>
      </c>
      <c r="BI205" s="15" t="s">
        <v>2501</v>
      </c>
      <c r="BJ205" s="15" t="s">
        <v>2643</v>
      </c>
      <c r="BK205" s="15" t="s">
        <v>2647</v>
      </c>
      <c r="BL205" s="15" t="s">
        <v>2501</v>
      </c>
      <c r="BM205" s="15" t="s">
        <v>2502</v>
      </c>
      <c r="BN205" s="15" t="s">
        <v>2501</v>
      </c>
      <c r="BO205" s="15" t="s">
        <v>2501</v>
      </c>
      <c r="BP205" s="15" t="s">
        <v>2501</v>
      </c>
      <c r="BQ205" s="15" t="s">
        <v>2648</v>
      </c>
      <c r="BR205" s="15" t="s">
        <v>2496</v>
      </c>
      <c r="BS205" s="15" t="s">
        <v>2496</v>
      </c>
      <c r="BT205" s="15" t="s">
        <v>2496</v>
      </c>
      <c r="BU205" s="15" t="s">
        <v>2502</v>
      </c>
      <c r="BV205" s="15" t="s">
        <v>2502</v>
      </c>
      <c r="BW205" s="15" t="s">
        <v>2501</v>
      </c>
      <c r="BX205" s="15" t="s">
        <v>2501</v>
      </c>
      <c r="BY205" s="15" t="s">
        <v>2501</v>
      </c>
      <c r="BZ205" s="15" t="s">
        <v>2501</v>
      </c>
      <c r="CA205" s="15" t="s">
        <v>2502</v>
      </c>
      <c r="CB205" s="15" t="s">
        <v>2763</v>
      </c>
      <c r="CC205" s="15" t="s">
        <v>2501</v>
      </c>
      <c r="CD205" s="15" t="s">
        <v>2501</v>
      </c>
      <c r="CE205" s="15" t="s">
        <v>2501</v>
      </c>
      <c r="CF205" s="15" t="s">
        <v>2501</v>
      </c>
      <c r="CG205" s="15" t="s">
        <v>2501</v>
      </c>
      <c r="CM205">
        <v>15</v>
      </c>
      <c r="CN205" s="15" t="s">
        <v>1484</v>
      </c>
      <c r="CO205" s="15" t="s">
        <v>738</v>
      </c>
      <c r="CP205" s="15" t="s">
        <v>739</v>
      </c>
      <c r="CQ205" s="15" t="s">
        <v>1796</v>
      </c>
      <c r="CR205" s="15" t="s">
        <v>1488</v>
      </c>
      <c r="CS205" s="15" t="s">
        <v>1255</v>
      </c>
      <c r="CT205" s="15" t="s">
        <v>2501</v>
      </c>
      <c r="CU205" s="15" t="s">
        <v>1159</v>
      </c>
      <c r="CV205" s="15" t="s">
        <v>2501</v>
      </c>
      <c r="DG205">
        <v>15</v>
      </c>
      <c r="DH205" s="15" t="s">
        <v>1423</v>
      </c>
      <c r="DI205" s="15" t="s">
        <v>1986</v>
      </c>
      <c r="DJ205" s="15" t="s">
        <v>1987</v>
      </c>
      <c r="DK205" s="15" t="s">
        <v>2647</v>
      </c>
      <c r="DL205" s="15" t="s">
        <v>2494</v>
      </c>
      <c r="DM205" s="15" t="s">
        <v>2501</v>
      </c>
      <c r="DN205" s="15" t="s">
        <v>2502</v>
      </c>
      <c r="DO205" s="15" t="s">
        <v>2502</v>
      </c>
      <c r="DP205" s="15" t="s">
        <v>2501</v>
      </c>
      <c r="DQ205" s="15" t="s">
        <v>2501</v>
      </c>
      <c r="DR205" s="15" t="s">
        <v>2501</v>
      </c>
      <c r="EA205">
        <v>15</v>
      </c>
      <c r="EB205" s="15" t="s">
        <v>738</v>
      </c>
      <c r="EC205" s="15" t="s">
        <v>1143</v>
      </c>
      <c r="ED205" s="15" t="s">
        <v>2507</v>
      </c>
      <c r="EE205" s="15" t="s">
        <v>1144</v>
      </c>
      <c r="EF205" s="15" t="s">
        <v>2501</v>
      </c>
      <c r="EG205" s="15" t="s">
        <v>2501</v>
      </c>
      <c r="EH205" s="15" t="s">
        <v>2501</v>
      </c>
      <c r="EI205" s="15" t="s">
        <v>2642</v>
      </c>
      <c r="EJ205" s="15" t="s">
        <v>2494</v>
      </c>
      <c r="EK205" s="15" t="s">
        <v>1150</v>
      </c>
      <c r="EL205" s="15" t="s">
        <v>2502</v>
      </c>
      <c r="EM205" s="15" t="s">
        <v>2501</v>
      </c>
      <c r="EN205" s="15" t="s">
        <v>2501</v>
      </c>
      <c r="HW205">
        <v>4</v>
      </c>
      <c r="HX205" s="15" t="s">
        <v>2003</v>
      </c>
      <c r="HY205" s="15" t="s">
        <v>447</v>
      </c>
    </row>
    <row r="206" spans="31:233" ht="51">
      <c r="AE206">
        <v>4</v>
      </c>
      <c r="AF206" s="15" t="s">
        <v>1460</v>
      </c>
      <c r="AG206" s="15" t="s">
        <v>1461</v>
      </c>
      <c r="AH206" s="15" t="s">
        <v>2494</v>
      </c>
      <c r="AI206" s="15" t="s">
        <v>2501</v>
      </c>
      <c r="AJ206" s="15" t="s">
        <v>2501</v>
      </c>
      <c r="AK206" s="15" t="s">
        <v>2492</v>
      </c>
      <c r="AL206" s="15" t="s">
        <v>2501</v>
      </c>
      <c r="AM206" s="15" t="s">
        <v>2501</v>
      </c>
      <c r="AN206" s="15" t="s">
        <v>2501</v>
      </c>
      <c r="AO206" s="15" t="s">
        <v>2501</v>
      </c>
      <c r="AP206" s="15" t="s">
        <v>2501</v>
      </c>
      <c r="AQ206" s="15" t="s">
        <v>2501</v>
      </c>
      <c r="AR206" s="15" t="s">
        <v>2501</v>
      </c>
      <c r="AS206" s="15" t="s">
        <v>2648</v>
      </c>
      <c r="AT206" s="15" t="s">
        <v>2642</v>
      </c>
      <c r="AU206" s="15" t="s">
        <v>2501</v>
      </c>
      <c r="AV206" s="15" t="s">
        <v>2501</v>
      </c>
      <c r="AW206" s="15" t="s">
        <v>2501</v>
      </c>
      <c r="AX206" s="15" t="s">
        <v>2501</v>
      </c>
      <c r="AY206" s="15" t="s">
        <v>2644</v>
      </c>
      <c r="AZ206" s="15" t="s">
        <v>1460</v>
      </c>
      <c r="BA206" s="15" t="s">
        <v>2645</v>
      </c>
      <c r="BB206" s="15" t="s">
        <v>2501</v>
      </c>
      <c r="BC206" s="15" t="s">
        <v>2501</v>
      </c>
      <c r="BD206" s="15" t="s">
        <v>2646</v>
      </c>
      <c r="BE206" s="15" t="s">
        <v>2501</v>
      </c>
      <c r="BF206" s="15" t="s">
        <v>2501</v>
      </c>
      <c r="BG206" s="15" t="s">
        <v>2501</v>
      </c>
      <c r="BH206" s="15" t="s">
        <v>2501</v>
      </c>
      <c r="BI206" s="15" t="s">
        <v>2501</v>
      </c>
      <c r="BJ206" s="15" t="s">
        <v>2643</v>
      </c>
      <c r="BK206" s="15" t="s">
        <v>2647</v>
      </c>
      <c r="BL206" s="15" t="s">
        <v>2501</v>
      </c>
      <c r="BM206" s="15" t="s">
        <v>2502</v>
      </c>
      <c r="BN206" s="15" t="s">
        <v>2501</v>
      </c>
      <c r="BO206" s="15" t="s">
        <v>2501</v>
      </c>
      <c r="BP206" s="15" t="s">
        <v>2501</v>
      </c>
      <c r="BQ206" s="15" t="s">
        <v>2648</v>
      </c>
      <c r="BR206" s="15" t="s">
        <v>2496</v>
      </c>
      <c r="BS206" s="15" t="s">
        <v>2496</v>
      </c>
      <c r="BT206" s="15" t="s">
        <v>2496</v>
      </c>
      <c r="BU206" s="15" t="s">
        <v>2502</v>
      </c>
      <c r="BV206" s="15" t="s">
        <v>2502</v>
      </c>
      <c r="BW206" s="15" t="s">
        <v>2501</v>
      </c>
      <c r="BX206" s="15" t="s">
        <v>2501</v>
      </c>
      <c r="BY206" s="15" t="s">
        <v>2501</v>
      </c>
      <c r="BZ206" s="15" t="s">
        <v>2501</v>
      </c>
      <c r="CA206" s="15" t="s">
        <v>2502</v>
      </c>
      <c r="CB206" s="15" t="s">
        <v>1463</v>
      </c>
      <c r="CC206" s="15" t="s">
        <v>2501</v>
      </c>
      <c r="CD206" s="15" t="s">
        <v>2501</v>
      </c>
      <c r="CE206" s="15" t="s">
        <v>2501</v>
      </c>
      <c r="CF206" s="15" t="s">
        <v>2501</v>
      </c>
      <c r="CG206" s="15" t="s">
        <v>2501</v>
      </c>
      <c r="CM206">
        <v>15</v>
      </c>
      <c r="CN206" s="15" t="s">
        <v>1484</v>
      </c>
      <c r="CO206" s="15" t="s">
        <v>740</v>
      </c>
      <c r="CP206" s="16" t="s">
        <v>741</v>
      </c>
      <c r="CQ206" s="15" t="s">
        <v>1250</v>
      </c>
      <c r="CR206" s="15" t="s">
        <v>2501</v>
      </c>
      <c r="CS206" s="15" t="s">
        <v>2708</v>
      </c>
      <c r="CT206" s="15" t="s">
        <v>2501</v>
      </c>
      <c r="CU206" s="15" t="s">
        <v>1159</v>
      </c>
      <c r="CV206" s="15" t="s">
        <v>2501</v>
      </c>
      <c r="DG206">
        <v>15</v>
      </c>
      <c r="DH206" s="15" t="s">
        <v>1423</v>
      </c>
      <c r="DI206" s="15" t="s">
        <v>1487</v>
      </c>
      <c r="DJ206" s="15" t="s">
        <v>231</v>
      </c>
      <c r="DK206" s="15" t="s">
        <v>2647</v>
      </c>
      <c r="DL206" s="15" t="s">
        <v>2494</v>
      </c>
      <c r="DM206" s="15" t="s">
        <v>2501</v>
      </c>
      <c r="DN206" s="15" t="s">
        <v>2502</v>
      </c>
      <c r="DO206" s="15" t="s">
        <v>2502</v>
      </c>
      <c r="DP206" s="15" t="s">
        <v>2501</v>
      </c>
      <c r="DQ206" s="15" t="s">
        <v>2501</v>
      </c>
      <c r="DR206" s="15" t="s">
        <v>2501</v>
      </c>
      <c r="EA206">
        <v>15</v>
      </c>
      <c r="EB206" s="15" t="s">
        <v>740</v>
      </c>
      <c r="EC206" s="15" t="s">
        <v>1143</v>
      </c>
      <c r="ED206" s="15" t="s">
        <v>2507</v>
      </c>
      <c r="EE206" s="15" t="s">
        <v>1144</v>
      </c>
      <c r="EF206" s="15" t="s">
        <v>2501</v>
      </c>
      <c r="EG206" s="15" t="s">
        <v>2501</v>
      </c>
      <c r="EH206" s="15" t="s">
        <v>2501</v>
      </c>
      <c r="EI206" s="15" t="s">
        <v>2642</v>
      </c>
      <c r="EJ206" s="15" t="s">
        <v>2494</v>
      </c>
      <c r="EK206" s="15" t="s">
        <v>1151</v>
      </c>
      <c r="EL206" s="15" t="s">
        <v>2502</v>
      </c>
      <c r="EM206" s="15" t="s">
        <v>2501</v>
      </c>
      <c r="EN206" s="15" t="s">
        <v>2501</v>
      </c>
      <c r="HW206">
        <v>4</v>
      </c>
      <c r="HX206" s="15" t="s">
        <v>2004</v>
      </c>
      <c r="HY206" s="15" t="s">
        <v>2005</v>
      </c>
    </row>
    <row r="207" spans="31:233" ht="63.75">
      <c r="AE207">
        <v>4</v>
      </c>
      <c r="AF207" s="15" t="s">
        <v>1248</v>
      </c>
      <c r="AG207" s="15" t="s">
        <v>1249</v>
      </c>
      <c r="AH207" s="15" t="s">
        <v>2494</v>
      </c>
      <c r="AI207" s="15" t="s">
        <v>2501</v>
      </c>
      <c r="AJ207" s="15" t="s">
        <v>2494</v>
      </c>
      <c r="AK207" s="15" t="s">
        <v>2641</v>
      </c>
      <c r="AL207" s="15" t="s">
        <v>2501</v>
      </c>
      <c r="AM207" s="15" t="s">
        <v>2501</v>
      </c>
      <c r="AN207" s="15" t="s">
        <v>2501</v>
      </c>
      <c r="AO207" s="15" t="s">
        <v>2501</v>
      </c>
      <c r="AP207" s="15" t="s">
        <v>2501</v>
      </c>
      <c r="AQ207" s="15" t="s">
        <v>2501</v>
      </c>
      <c r="AR207" s="15" t="s">
        <v>2501</v>
      </c>
      <c r="AS207" s="15" t="s">
        <v>2496</v>
      </c>
      <c r="AT207" s="15" t="s">
        <v>2642</v>
      </c>
      <c r="AU207" s="15" t="s">
        <v>2501</v>
      </c>
      <c r="AV207" s="15" t="s">
        <v>2501</v>
      </c>
      <c r="AW207" s="15" t="s">
        <v>2501</v>
      </c>
      <c r="AX207" s="15" t="s">
        <v>2501</v>
      </c>
      <c r="AY207" s="15" t="s">
        <v>2644</v>
      </c>
      <c r="AZ207" s="15" t="s">
        <v>1248</v>
      </c>
      <c r="BA207" s="15" t="s">
        <v>2645</v>
      </c>
      <c r="BB207" s="15" t="s">
        <v>2501</v>
      </c>
      <c r="BC207" s="15" t="s">
        <v>2501</v>
      </c>
      <c r="BD207" s="15" t="s">
        <v>2646</v>
      </c>
      <c r="BE207" s="15" t="s">
        <v>2501</v>
      </c>
      <c r="BF207" s="15" t="s">
        <v>2501</v>
      </c>
      <c r="BG207" s="15" t="s">
        <v>2501</v>
      </c>
      <c r="BH207" s="15" t="s">
        <v>2501</v>
      </c>
      <c r="BI207" s="15" t="s">
        <v>2501</v>
      </c>
      <c r="BJ207" s="15" t="s">
        <v>2643</v>
      </c>
      <c r="BK207" s="15" t="s">
        <v>2647</v>
      </c>
      <c r="BL207" s="15" t="s">
        <v>2501</v>
      </c>
      <c r="BM207" s="15" t="s">
        <v>2502</v>
      </c>
      <c r="BN207" s="15" t="s">
        <v>2501</v>
      </c>
      <c r="BO207" s="15" t="s">
        <v>2501</v>
      </c>
      <c r="BP207" s="15" t="s">
        <v>2501</v>
      </c>
      <c r="BQ207" s="15" t="s">
        <v>2648</v>
      </c>
      <c r="BR207" s="15" t="s">
        <v>2496</v>
      </c>
      <c r="BS207" s="15" t="s">
        <v>2496</v>
      </c>
      <c r="BT207" s="15" t="s">
        <v>2496</v>
      </c>
      <c r="BU207" s="15" t="s">
        <v>2496</v>
      </c>
      <c r="BV207" s="15" t="s">
        <v>2502</v>
      </c>
      <c r="BW207" s="15" t="s">
        <v>2501</v>
      </c>
      <c r="BX207" s="15" t="s">
        <v>2501</v>
      </c>
      <c r="BY207" s="15" t="s">
        <v>2501</v>
      </c>
      <c r="BZ207" s="15" t="s">
        <v>2501</v>
      </c>
      <c r="CA207" s="15" t="s">
        <v>2502</v>
      </c>
      <c r="CB207" s="15" t="s">
        <v>1251</v>
      </c>
      <c r="CC207" s="15" t="s">
        <v>2501</v>
      </c>
      <c r="CD207" s="15" t="s">
        <v>2501</v>
      </c>
      <c r="CE207" s="15" t="s">
        <v>2501</v>
      </c>
      <c r="CF207" s="15" t="s">
        <v>2501</v>
      </c>
      <c r="CG207" s="15" t="s">
        <v>2501</v>
      </c>
      <c r="CM207">
        <v>15</v>
      </c>
      <c r="CN207" s="15" t="s">
        <v>1484</v>
      </c>
      <c r="CO207" s="15" t="s">
        <v>742</v>
      </c>
      <c r="CP207" s="16" t="s">
        <v>743</v>
      </c>
      <c r="CQ207" s="15" t="s">
        <v>1254</v>
      </c>
      <c r="CR207" s="15" t="s">
        <v>1488</v>
      </c>
      <c r="CS207" s="15" t="s">
        <v>2708</v>
      </c>
      <c r="CT207" s="15" t="s">
        <v>2501</v>
      </c>
      <c r="CU207" s="15" t="s">
        <v>1159</v>
      </c>
      <c r="CV207" s="15" t="s">
        <v>2501</v>
      </c>
      <c r="DG207">
        <v>15</v>
      </c>
      <c r="DH207" s="15" t="s">
        <v>1423</v>
      </c>
      <c r="DI207" s="15" t="s">
        <v>3538</v>
      </c>
      <c r="DJ207" s="15" t="s">
        <v>2510</v>
      </c>
      <c r="DK207" s="15" t="s">
        <v>2647</v>
      </c>
      <c r="DL207" s="15" t="s">
        <v>2494</v>
      </c>
      <c r="DM207" s="15" t="s">
        <v>2501</v>
      </c>
      <c r="DN207" s="15" t="s">
        <v>2502</v>
      </c>
      <c r="DO207" s="15" t="s">
        <v>2502</v>
      </c>
      <c r="DP207" s="15" t="s">
        <v>2501</v>
      </c>
      <c r="DQ207" s="15" t="s">
        <v>2501</v>
      </c>
      <c r="DR207" s="15" t="s">
        <v>2501</v>
      </c>
      <c r="EA207">
        <v>15</v>
      </c>
      <c r="EB207" s="15" t="s">
        <v>301</v>
      </c>
      <c r="EC207" s="15" t="s">
        <v>1143</v>
      </c>
      <c r="ED207" s="15" t="s">
        <v>2507</v>
      </c>
      <c r="EE207" s="15" t="s">
        <v>1144</v>
      </c>
      <c r="EF207" s="15" t="s">
        <v>2501</v>
      </c>
      <c r="EG207" s="15" t="s">
        <v>2501</v>
      </c>
      <c r="EH207" s="15" t="s">
        <v>2501</v>
      </c>
      <c r="EI207" s="15" t="s">
        <v>2642</v>
      </c>
      <c r="EJ207" s="15" t="s">
        <v>2494</v>
      </c>
      <c r="EK207" s="15" t="s">
        <v>1152</v>
      </c>
      <c r="EL207" s="15" t="s">
        <v>2502</v>
      </c>
      <c r="EM207" s="15" t="s">
        <v>2501</v>
      </c>
      <c r="EN207" s="15" t="s">
        <v>2501</v>
      </c>
      <c r="HW207">
        <v>4</v>
      </c>
      <c r="HX207" s="15" t="s">
        <v>2006</v>
      </c>
      <c r="HY207" s="15" t="s">
        <v>2501</v>
      </c>
    </row>
    <row r="208" spans="31:233" ht="38.25">
      <c r="AE208">
        <v>4</v>
      </c>
      <c r="AF208" s="15" t="s">
        <v>1484</v>
      </c>
      <c r="AG208" s="15" t="s">
        <v>1485</v>
      </c>
      <c r="AH208" s="15" t="s">
        <v>2501</v>
      </c>
      <c r="AI208" s="15" t="s">
        <v>2494</v>
      </c>
      <c r="AJ208" s="15" t="s">
        <v>2494</v>
      </c>
      <c r="AK208" s="15" t="s">
        <v>455</v>
      </c>
      <c r="AL208" s="15" t="s">
        <v>2501</v>
      </c>
      <c r="AM208" s="15" t="s">
        <v>880</v>
      </c>
      <c r="AN208" s="15" t="s">
        <v>2501</v>
      </c>
      <c r="AO208" s="15" t="s">
        <v>2501</v>
      </c>
      <c r="AP208" s="15" t="s">
        <v>2501</v>
      </c>
      <c r="AQ208" s="15" t="s">
        <v>2501</v>
      </c>
      <c r="AR208" s="15" t="s">
        <v>1486</v>
      </c>
      <c r="AS208" s="15" t="s">
        <v>2501</v>
      </c>
      <c r="AT208" s="15" t="s">
        <v>2642</v>
      </c>
      <c r="AU208" s="15" t="s">
        <v>2501</v>
      </c>
      <c r="AV208" s="15" t="s">
        <v>2501</v>
      </c>
      <c r="AW208" s="15" t="s">
        <v>2501</v>
      </c>
      <c r="AX208" s="15" t="s">
        <v>2501</v>
      </c>
      <c r="AY208" s="15" t="s">
        <v>2644</v>
      </c>
      <c r="AZ208" s="15" t="s">
        <v>1484</v>
      </c>
      <c r="BA208" s="15" t="s">
        <v>2645</v>
      </c>
      <c r="BB208" s="15" t="s">
        <v>2501</v>
      </c>
      <c r="BC208" s="15" t="s">
        <v>2501</v>
      </c>
      <c r="BD208" s="15" t="s">
        <v>2501</v>
      </c>
      <c r="BE208" s="15" t="s">
        <v>2501</v>
      </c>
      <c r="BF208" s="15" t="s">
        <v>2501</v>
      </c>
      <c r="BG208" s="15" t="s">
        <v>2501</v>
      </c>
      <c r="BH208" s="15" t="s">
        <v>2501</v>
      </c>
      <c r="BI208" s="15" t="s">
        <v>2501</v>
      </c>
      <c r="BJ208" s="15" t="s">
        <v>2643</v>
      </c>
      <c r="BK208" s="15" t="s">
        <v>2647</v>
      </c>
      <c r="BL208" s="15" t="s">
        <v>2494</v>
      </c>
      <c r="BM208" s="15" t="s">
        <v>2502</v>
      </c>
      <c r="BN208" s="15" t="s">
        <v>2501</v>
      </c>
      <c r="BO208" s="15" t="s">
        <v>2494</v>
      </c>
      <c r="BP208" s="15" t="s">
        <v>2501</v>
      </c>
      <c r="BQ208" s="15" t="s">
        <v>2501</v>
      </c>
      <c r="BR208" s="15" t="s">
        <v>2502</v>
      </c>
      <c r="BS208" s="15" t="s">
        <v>2502</v>
      </c>
      <c r="BT208" s="15" t="s">
        <v>2502</v>
      </c>
      <c r="BU208" s="15" t="s">
        <v>2502</v>
      </c>
      <c r="BV208" s="15" t="s">
        <v>2502</v>
      </c>
      <c r="BW208" s="15" t="s">
        <v>2501</v>
      </c>
      <c r="BX208" s="15" t="s">
        <v>2501</v>
      </c>
      <c r="BY208" s="15" t="s">
        <v>2501</v>
      </c>
      <c r="BZ208" s="15" t="s">
        <v>2501</v>
      </c>
      <c r="CA208" s="15" t="s">
        <v>2501</v>
      </c>
      <c r="CB208" s="15" t="s">
        <v>1484</v>
      </c>
      <c r="CC208" s="15" t="s">
        <v>2501</v>
      </c>
      <c r="CD208" s="15" t="s">
        <v>2501</v>
      </c>
      <c r="CE208" s="15" t="s">
        <v>2501</v>
      </c>
      <c r="CF208" s="15" t="s">
        <v>2501</v>
      </c>
      <c r="CG208" s="15" t="s">
        <v>2501</v>
      </c>
      <c r="CM208">
        <v>15</v>
      </c>
      <c r="CN208" s="15" t="s">
        <v>1484</v>
      </c>
      <c r="CO208" s="15" t="s">
        <v>744</v>
      </c>
      <c r="CP208" s="16" t="s">
        <v>2414</v>
      </c>
      <c r="CQ208" s="15" t="s">
        <v>1259</v>
      </c>
      <c r="CR208" s="15" t="s">
        <v>2501</v>
      </c>
      <c r="CS208" s="15" t="s">
        <v>2708</v>
      </c>
      <c r="CT208" s="15" t="s">
        <v>2501</v>
      </c>
      <c r="CU208" s="15" t="s">
        <v>1159</v>
      </c>
      <c r="CV208" s="15" t="s">
        <v>2501</v>
      </c>
      <c r="DG208">
        <v>15</v>
      </c>
      <c r="DH208" s="15" t="s">
        <v>1423</v>
      </c>
      <c r="DI208" s="15" t="s">
        <v>1265</v>
      </c>
      <c r="DJ208" s="15" t="s">
        <v>1266</v>
      </c>
      <c r="DK208" s="15" t="s">
        <v>2647</v>
      </c>
      <c r="DL208" s="15" t="s">
        <v>2494</v>
      </c>
      <c r="DM208" s="15" t="s">
        <v>2501</v>
      </c>
      <c r="DN208" s="15" t="s">
        <v>2502</v>
      </c>
      <c r="DO208" s="15" t="s">
        <v>2502</v>
      </c>
      <c r="DP208" s="15" t="s">
        <v>2501</v>
      </c>
      <c r="DQ208" s="15" t="s">
        <v>2501</v>
      </c>
      <c r="DR208" s="15" t="s">
        <v>2501</v>
      </c>
      <c r="EA208">
        <v>15</v>
      </c>
      <c r="EB208" s="15" t="s">
        <v>746</v>
      </c>
      <c r="EC208" s="15" t="s">
        <v>1143</v>
      </c>
      <c r="ED208" s="15" t="s">
        <v>2507</v>
      </c>
      <c r="EE208" s="15" t="s">
        <v>1144</v>
      </c>
      <c r="EF208" s="15" t="s">
        <v>2501</v>
      </c>
      <c r="EG208" s="15" t="s">
        <v>2501</v>
      </c>
      <c r="EH208" s="15" t="s">
        <v>2501</v>
      </c>
      <c r="EI208" s="15" t="s">
        <v>2642</v>
      </c>
      <c r="EJ208" s="15" t="s">
        <v>2494</v>
      </c>
      <c r="EK208" s="15" t="s">
        <v>1153</v>
      </c>
      <c r="EL208" s="15" t="s">
        <v>2502</v>
      </c>
      <c r="EM208" s="15" t="s">
        <v>2501</v>
      </c>
      <c r="EN208" s="15" t="s">
        <v>2501</v>
      </c>
      <c r="HW208">
        <v>4</v>
      </c>
      <c r="HX208" s="15" t="s">
        <v>2007</v>
      </c>
      <c r="HY208" s="15" t="s">
        <v>2502</v>
      </c>
    </row>
    <row r="209" spans="31:233" ht="51">
      <c r="AE209">
        <v>4</v>
      </c>
      <c r="AF209" s="15" t="s">
        <v>1487</v>
      </c>
      <c r="AG209" s="15" t="s">
        <v>231</v>
      </c>
      <c r="AH209" s="15" t="s">
        <v>2494</v>
      </c>
      <c r="AI209" s="15" t="s">
        <v>2501</v>
      </c>
      <c r="AJ209" s="15" t="s">
        <v>1488</v>
      </c>
      <c r="AK209" s="15" t="s">
        <v>2641</v>
      </c>
      <c r="AL209" s="15" t="s">
        <v>2501</v>
      </c>
      <c r="AM209" s="15" t="s">
        <v>2375</v>
      </c>
      <c r="AN209" s="15" t="s">
        <v>2501</v>
      </c>
      <c r="AO209" s="15" t="s">
        <v>2501</v>
      </c>
      <c r="AP209" s="15" t="s">
        <v>2501</v>
      </c>
      <c r="AQ209" s="15" t="s">
        <v>2501</v>
      </c>
      <c r="AR209" s="15" t="s">
        <v>2501</v>
      </c>
      <c r="AS209" s="15" t="s">
        <v>2502</v>
      </c>
      <c r="AT209" s="15" t="s">
        <v>2642</v>
      </c>
      <c r="AU209" s="15" t="s">
        <v>2501</v>
      </c>
      <c r="AV209" s="15" t="s">
        <v>2501</v>
      </c>
      <c r="AW209" s="15" t="s">
        <v>2501</v>
      </c>
      <c r="AX209" s="15" t="s">
        <v>2501</v>
      </c>
      <c r="AY209" s="15" t="s">
        <v>2063</v>
      </c>
      <c r="AZ209" s="15" t="s">
        <v>1487</v>
      </c>
      <c r="BA209" s="15" t="s">
        <v>2645</v>
      </c>
      <c r="BB209" s="15" t="s">
        <v>2951</v>
      </c>
      <c r="BC209" s="15" t="s">
        <v>1143</v>
      </c>
      <c r="BD209" s="15" t="s">
        <v>2646</v>
      </c>
      <c r="BE209" s="15" t="s">
        <v>2501</v>
      </c>
      <c r="BF209" s="15" t="s">
        <v>2501</v>
      </c>
      <c r="BG209" s="15" t="s">
        <v>2501</v>
      </c>
      <c r="BH209" s="15" t="s">
        <v>2501</v>
      </c>
      <c r="BI209" s="15" t="s">
        <v>2501</v>
      </c>
      <c r="BJ209" s="15" t="s">
        <v>2643</v>
      </c>
      <c r="BK209" s="15" t="s">
        <v>2647</v>
      </c>
      <c r="BL209" s="15" t="s">
        <v>2501</v>
      </c>
      <c r="BM209" s="15" t="s">
        <v>2502</v>
      </c>
      <c r="BN209" s="15" t="s">
        <v>2501</v>
      </c>
      <c r="BO209" s="15" t="s">
        <v>2494</v>
      </c>
      <c r="BP209" s="15" t="s">
        <v>2501</v>
      </c>
      <c r="BQ209" s="15" t="s">
        <v>2648</v>
      </c>
      <c r="BR209" s="15" t="s">
        <v>2496</v>
      </c>
      <c r="BS209" s="15" t="s">
        <v>2496</v>
      </c>
      <c r="BT209" s="15" t="s">
        <v>2496</v>
      </c>
      <c r="BU209" s="15" t="s">
        <v>2064</v>
      </c>
      <c r="BV209" s="15" t="s">
        <v>2502</v>
      </c>
      <c r="BW209" s="15" t="s">
        <v>2501</v>
      </c>
      <c r="BX209" s="15" t="s">
        <v>2501</v>
      </c>
      <c r="BY209" s="15" t="s">
        <v>2501</v>
      </c>
      <c r="BZ209" s="15" t="s">
        <v>2501</v>
      </c>
      <c r="CA209" s="15" t="s">
        <v>2502</v>
      </c>
      <c r="CB209" s="15" t="s">
        <v>1490</v>
      </c>
      <c r="CC209" s="15" t="s">
        <v>2501</v>
      </c>
      <c r="CD209" s="15" t="s">
        <v>2501</v>
      </c>
      <c r="CE209" s="15" t="s">
        <v>2501</v>
      </c>
      <c r="CF209" s="15" t="s">
        <v>2501</v>
      </c>
      <c r="CG209" s="15" t="s">
        <v>2501</v>
      </c>
      <c r="CM209">
        <v>15</v>
      </c>
      <c r="CN209" s="15" t="s">
        <v>1484</v>
      </c>
      <c r="CO209" s="15" t="s">
        <v>746</v>
      </c>
      <c r="CP209" s="16" t="s">
        <v>300</v>
      </c>
      <c r="CQ209" s="15" t="s">
        <v>1263</v>
      </c>
      <c r="CR209" s="15" t="s">
        <v>2501</v>
      </c>
      <c r="CS209" s="15" t="s">
        <v>1255</v>
      </c>
      <c r="CT209" s="15" t="s">
        <v>2501</v>
      </c>
      <c r="CU209" s="15" t="s">
        <v>1159</v>
      </c>
      <c r="CV209" s="15" t="s">
        <v>2501</v>
      </c>
      <c r="DG209">
        <v>15</v>
      </c>
      <c r="DH209" s="15" t="s">
        <v>1423</v>
      </c>
      <c r="DI209" s="15" t="s">
        <v>1116</v>
      </c>
      <c r="DJ209" s="15" t="s">
        <v>309</v>
      </c>
      <c r="DK209" s="15" t="s">
        <v>2647</v>
      </c>
      <c r="DL209" s="15" t="s">
        <v>2494</v>
      </c>
      <c r="DM209" s="15" t="s">
        <v>2501</v>
      </c>
      <c r="DN209" s="15" t="s">
        <v>2502</v>
      </c>
      <c r="DO209" s="15" t="s">
        <v>2502</v>
      </c>
      <c r="DP209" s="15" t="s">
        <v>2501</v>
      </c>
      <c r="DQ209" s="15" t="s">
        <v>2501</v>
      </c>
      <c r="DR209" s="15" t="s">
        <v>2501</v>
      </c>
      <c r="EA209">
        <v>15</v>
      </c>
      <c r="EB209" s="15" t="s">
        <v>742</v>
      </c>
      <c r="EC209" s="15" t="s">
        <v>1143</v>
      </c>
      <c r="ED209" s="15" t="s">
        <v>2507</v>
      </c>
      <c r="EE209" s="15" t="s">
        <v>1144</v>
      </c>
      <c r="EF209" s="15" t="s">
        <v>2501</v>
      </c>
      <c r="EG209" s="15" t="s">
        <v>2501</v>
      </c>
      <c r="EH209" s="15" t="s">
        <v>2501</v>
      </c>
      <c r="EI209" s="15" t="s">
        <v>2642</v>
      </c>
      <c r="EJ209" s="15" t="s">
        <v>2494</v>
      </c>
      <c r="EK209" s="15" t="s">
        <v>1154</v>
      </c>
      <c r="EL209" s="15" t="s">
        <v>2502</v>
      </c>
      <c r="EM209" s="15" t="s">
        <v>2501</v>
      </c>
      <c r="EN209" s="15" t="s">
        <v>2501</v>
      </c>
      <c r="HW209">
        <v>4</v>
      </c>
      <c r="HX209" s="15" t="s">
        <v>2010</v>
      </c>
      <c r="HY209" s="15" t="s">
        <v>2501</v>
      </c>
    </row>
    <row r="210" spans="31:233" ht="63.75">
      <c r="AE210">
        <v>5</v>
      </c>
      <c r="AF210" s="15" t="s">
        <v>2509</v>
      </c>
      <c r="AG210" s="15" t="s">
        <v>2510</v>
      </c>
      <c r="AH210" s="15" t="s">
        <v>2494</v>
      </c>
      <c r="AI210" s="15" t="s">
        <v>2501</v>
      </c>
      <c r="AJ210" s="15" t="s">
        <v>2501</v>
      </c>
      <c r="AK210" s="15" t="s">
        <v>2641</v>
      </c>
      <c r="AL210" s="15" t="s">
        <v>2501</v>
      </c>
      <c r="AM210" s="15" t="s">
        <v>2501</v>
      </c>
      <c r="AN210" s="15" t="s">
        <v>2501</v>
      </c>
      <c r="AO210" s="15" t="s">
        <v>2501</v>
      </c>
      <c r="AP210" s="15" t="s">
        <v>2501</v>
      </c>
      <c r="AQ210" s="15" t="s">
        <v>2501</v>
      </c>
      <c r="AR210" s="15" t="s">
        <v>2501</v>
      </c>
      <c r="AS210" s="15" t="s">
        <v>2496</v>
      </c>
      <c r="AT210" s="15" t="s">
        <v>2642</v>
      </c>
      <c r="AU210" s="15" t="s">
        <v>2501</v>
      </c>
      <c r="AV210" s="15" t="s">
        <v>2501</v>
      </c>
      <c r="AW210" s="15" t="s">
        <v>2501</v>
      </c>
      <c r="AX210" s="15" t="s">
        <v>2501</v>
      </c>
      <c r="AY210" s="15" t="s">
        <v>2644</v>
      </c>
      <c r="AZ210" s="15" t="s">
        <v>2509</v>
      </c>
      <c r="BA210" s="15" t="s">
        <v>2645</v>
      </c>
      <c r="BB210" s="15" t="s">
        <v>2501</v>
      </c>
      <c r="BC210" s="15" t="s">
        <v>2501</v>
      </c>
      <c r="BD210" s="15" t="s">
        <v>2646</v>
      </c>
      <c r="BE210" s="15" t="s">
        <v>2501</v>
      </c>
      <c r="BF210" s="15" t="s">
        <v>2501</v>
      </c>
      <c r="BG210" s="15" t="s">
        <v>2501</v>
      </c>
      <c r="BH210" s="15" t="s">
        <v>2501</v>
      </c>
      <c r="BI210" s="15" t="s">
        <v>2501</v>
      </c>
      <c r="BJ210" s="15" t="s">
        <v>2643</v>
      </c>
      <c r="BK210" s="15" t="s">
        <v>2647</v>
      </c>
      <c r="BL210" s="15" t="s">
        <v>2501</v>
      </c>
      <c r="BM210" s="15" t="s">
        <v>2502</v>
      </c>
      <c r="BN210" s="15" t="s">
        <v>2501</v>
      </c>
      <c r="BO210" s="15" t="s">
        <v>2501</v>
      </c>
      <c r="BP210" s="15" t="s">
        <v>2501</v>
      </c>
      <c r="BQ210" s="15" t="s">
        <v>2648</v>
      </c>
      <c r="BR210" s="15" t="s">
        <v>2496</v>
      </c>
      <c r="BS210" s="15" t="s">
        <v>2496</v>
      </c>
      <c r="BT210" s="15" t="s">
        <v>2496</v>
      </c>
      <c r="BU210" s="15" t="s">
        <v>2502</v>
      </c>
      <c r="BV210" s="15" t="s">
        <v>2502</v>
      </c>
      <c r="BW210" s="15" t="s">
        <v>2501</v>
      </c>
      <c r="BX210" s="15" t="s">
        <v>2501</v>
      </c>
      <c r="BY210" s="15" t="s">
        <v>2501</v>
      </c>
      <c r="BZ210" s="15" t="s">
        <v>2501</v>
      </c>
      <c r="CA210" s="15" t="s">
        <v>2502</v>
      </c>
      <c r="CB210" s="15" t="s">
        <v>452</v>
      </c>
      <c r="CC210" s="15" t="s">
        <v>2501</v>
      </c>
      <c r="CD210" s="15" t="s">
        <v>2501</v>
      </c>
      <c r="CE210" s="15" t="s">
        <v>2501</v>
      </c>
      <c r="CF210" s="15" t="s">
        <v>2501</v>
      </c>
      <c r="CG210" s="15" t="s">
        <v>2501</v>
      </c>
      <c r="CM210">
        <v>15</v>
      </c>
      <c r="CN210" s="15" t="s">
        <v>1484</v>
      </c>
      <c r="CO210" s="15" t="s">
        <v>301</v>
      </c>
      <c r="CP210" s="16" t="s">
        <v>302</v>
      </c>
      <c r="CQ210" s="15" t="s">
        <v>1267</v>
      </c>
      <c r="CR210" s="15" t="s">
        <v>2501</v>
      </c>
      <c r="CS210" s="15" t="s">
        <v>1255</v>
      </c>
      <c r="CT210" s="15" t="s">
        <v>2501</v>
      </c>
      <c r="CU210" s="15" t="s">
        <v>1159</v>
      </c>
      <c r="CV210" s="15" t="s">
        <v>2501</v>
      </c>
      <c r="DG210">
        <v>15</v>
      </c>
      <c r="DH210" s="15" t="s">
        <v>1273</v>
      </c>
      <c r="DI210" s="15" t="s">
        <v>1988</v>
      </c>
      <c r="DJ210" s="15" t="s">
        <v>1249</v>
      </c>
      <c r="DK210" s="15" t="s">
        <v>2647</v>
      </c>
      <c r="DL210" s="15" t="s">
        <v>2494</v>
      </c>
      <c r="DM210" s="15" t="s">
        <v>2501</v>
      </c>
      <c r="DN210" s="15" t="s">
        <v>2502</v>
      </c>
      <c r="DO210" s="15" t="s">
        <v>2502</v>
      </c>
      <c r="DP210" s="15" t="s">
        <v>2501</v>
      </c>
      <c r="DQ210" s="15" t="s">
        <v>2501</v>
      </c>
      <c r="DR210" s="15" t="s">
        <v>2501</v>
      </c>
      <c r="EA210">
        <v>15</v>
      </c>
      <c r="EB210" s="15" t="s">
        <v>744</v>
      </c>
      <c r="EC210" s="15" t="s">
        <v>1143</v>
      </c>
      <c r="ED210" s="15" t="s">
        <v>2507</v>
      </c>
      <c r="EE210" s="15" t="s">
        <v>1144</v>
      </c>
      <c r="EF210" s="15" t="s">
        <v>2501</v>
      </c>
      <c r="EG210" s="15" t="s">
        <v>2501</v>
      </c>
      <c r="EH210" s="15" t="s">
        <v>2501</v>
      </c>
      <c r="EI210" s="15" t="s">
        <v>2642</v>
      </c>
      <c r="EJ210" s="15" t="s">
        <v>2494</v>
      </c>
      <c r="EK210" s="15" t="s">
        <v>1057</v>
      </c>
      <c r="EL210" s="15" t="s">
        <v>2502</v>
      </c>
      <c r="EM210" s="15" t="s">
        <v>2501</v>
      </c>
      <c r="EN210" s="15" t="s">
        <v>2501</v>
      </c>
      <c r="HW210">
        <v>4</v>
      </c>
      <c r="HX210" s="15" t="s">
        <v>1827</v>
      </c>
      <c r="HY210" s="15" t="s">
        <v>2501</v>
      </c>
    </row>
    <row r="211" spans="31:233" ht="51">
      <c r="AE211">
        <v>5</v>
      </c>
      <c r="AF211" s="15" t="s">
        <v>453</v>
      </c>
      <c r="AG211" s="15" t="s">
        <v>454</v>
      </c>
      <c r="AH211" s="15" t="s">
        <v>2494</v>
      </c>
      <c r="AI211" s="15" t="s">
        <v>2501</v>
      </c>
      <c r="AJ211" s="15" t="s">
        <v>2501</v>
      </c>
      <c r="AK211" s="15" t="s">
        <v>455</v>
      </c>
      <c r="AL211" s="15" t="s">
        <v>2501</v>
      </c>
      <c r="AM211" s="15" t="s">
        <v>886</v>
      </c>
      <c r="AN211" s="15" t="s">
        <v>2501</v>
      </c>
      <c r="AO211" s="15" t="s">
        <v>2501</v>
      </c>
      <c r="AP211" s="15" t="s">
        <v>2501</v>
      </c>
      <c r="AQ211" s="15" t="s">
        <v>2501</v>
      </c>
      <c r="AR211" s="15" t="s">
        <v>2501</v>
      </c>
      <c r="AS211" s="15" t="s">
        <v>2496</v>
      </c>
      <c r="AT211" s="15" t="s">
        <v>889</v>
      </c>
      <c r="AU211" s="15" t="s">
        <v>2494</v>
      </c>
      <c r="AV211" s="15" t="s">
        <v>2378</v>
      </c>
      <c r="AW211" s="15" t="s">
        <v>2379</v>
      </c>
      <c r="AX211" s="15" t="s">
        <v>2501</v>
      </c>
      <c r="AY211" s="15" t="s">
        <v>2644</v>
      </c>
      <c r="AZ211" s="15" t="s">
        <v>453</v>
      </c>
      <c r="BA211" s="15" t="s">
        <v>2645</v>
      </c>
      <c r="BB211" s="15" t="s">
        <v>2501</v>
      </c>
      <c r="BC211" s="15" t="s">
        <v>2501</v>
      </c>
      <c r="BD211" s="15" t="s">
        <v>2646</v>
      </c>
      <c r="BE211" s="15" t="s">
        <v>453</v>
      </c>
      <c r="BF211" s="15" t="s">
        <v>2645</v>
      </c>
      <c r="BG211" s="15" t="s">
        <v>2501</v>
      </c>
      <c r="BH211" s="15" t="s">
        <v>2501</v>
      </c>
      <c r="BI211" s="15" t="s">
        <v>2501</v>
      </c>
      <c r="BJ211" s="15" t="s">
        <v>2643</v>
      </c>
      <c r="BK211" s="15" t="s">
        <v>2647</v>
      </c>
      <c r="BL211" s="15" t="s">
        <v>2501</v>
      </c>
      <c r="BM211" s="15" t="s">
        <v>2502</v>
      </c>
      <c r="BN211" s="15" t="s">
        <v>2501</v>
      </c>
      <c r="BO211" s="15" t="s">
        <v>2496</v>
      </c>
      <c r="BP211" s="15" t="s">
        <v>2501</v>
      </c>
      <c r="BQ211" s="15" t="s">
        <v>2648</v>
      </c>
      <c r="BR211" s="15" t="s">
        <v>2496</v>
      </c>
      <c r="BS211" s="15" t="s">
        <v>2496</v>
      </c>
      <c r="BT211" s="15" t="s">
        <v>2496</v>
      </c>
      <c r="BU211" s="15" t="s">
        <v>2502</v>
      </c>
      <c r="BV211" s="15" t="s">
        <v>2502</v>
      </c>
      <c r="BW211" s="15" t="s">
        <v>2501</v>
      </c>
      <c r="BX211" s="15" t="s">
        <v>2501</v>
      </c>
      <c r="BY211" s="15" t="s">
        <v>2501</v>
      </c>
      <c r="BZ211" s="15" t="s">
        <v>2501</v>
      </c>
      <c r="CA211" s="15" t="s">
        <v>2502</v>
      </c>
      <c r="CB211" s="15" t="s">
        <v>456</v>
      </c>
      <c r="CC211" s="15" t="s">
        <v>2501</v>
      </c>
      <c r="CD211" s="15" t="s">
        <v>2501</v>
      </c>
      <c r="CE211" s="15" t="s">
        <v>2501</v>
      </c>
      <c r="CF211" s="15" t="s">
        <v>2501</v>
      </c>
      <c r="CG211" s="15" t="s">
        <v>2501</v>
      </c>
      <c r="CM211">
        <v>15</v>
      </c>
      <c r="CN211" s="15" t="s">
        <v>1484</v>
      </c>
      <c r="CO211" s="15" t="s">
        <v>1353</v>
      </c>
      <c r="CP211" s="16" t="s">
        <v>2258</v>
      </c>
      <c r="CQ211" s="15" t="s">
        <v>1271</v>
      </c>
      <c r="CR211" s="15" t="s">
        <v>2501</v>
      </c>
      <c r="CS211" s="15" t="s">
        <v>2708</v>
      </c>
      <c r="CT211" s="15" t="s">
        <v>2501</v>
      </c>
      <c r="CU211" s="15" t="s">
        <v>1159</v>
      </c>
      <c r="CV211" s="15" t="s">
        <v>2501</v>
      </c>
      <c r="DG211">
        <v>15</v>
      </c>
      <c r="DH211" s="15" t="s">
        <v>2324</v>
      </c>
      <c r="DI211" s="15" t="s">
        <v>1989</v>
      </c>
      <c r="DJ211" s="15" t="s">
        <v>1990</v>
      </c>
      <c r="DK211" s="15" t="s">
        <v>2647</v>
      </c>
      <c r="DL211" s="15" t="s">
        <v>2494</v>
      </c>
      <c r="DM211" s="15" t="s">
        <v>2501</v>
      </c>
      <c r="DN211" s="15" t="s">
        <v>2502</v>
      </c>
      <c r="DO211" s="15" t="s">
        <v>2502</v>
      </c>
      <c r="DP211" s="15" t="s">
        <v>2501</v>
      </c>
      <c r="DQ211" s="15" t="s">
        <v>2501</v>
      </c>
      <c r="DR211" s="15" t="s">
        <v>2501</v>
      </c>
      <c r="EA211">
        <v>15</v>
      </c>
      <c r="EB211" s="15" t="s">
        <v>1353</v>
      </c>
      <c r="EC211" s="15" t="s">
        <v>1143</v>
      </c>
      <c r="ED211" s="15" t="s">
        <v>2507</v>
      </c>
      <c r="EE211" s="15" t="s">
        <v>1144</v>
      </c>
      <c r="EF211" s="15" t="s">
        <v>2501</v>
      </c>
      <c r="EG211" s="15" t="s">
        <v>2501</v>
      </c>
      <c r="EH211" s="15" t="s">
        <v>2501</v>
      </c>
      <c r="EI211" s="15" t="s">
        <v>2642</v>
      </c>
      <c r="EJ211" s="15" t="s">
        <v>2494</v>
      </c>
      <c r="EK211" s="15" t="s">
        <v>1058</v>
      </c>
      <c r="EL211" s="15" t="s">
        <v>2502</v>
      </c>
      <c r="EM211" s="15" t="s">
        <v>2501</v>
      </c>
      <c r="EN211" s="15" t="s">
        <v>2501</v>
      </c>
      <c r="HW211">
        <v>4</v>
      </c>
      <c r="HX211" s="15" t="s">
        <v>1829</v>
      </c>
      <c r="HY211" s="15" t="s">
        <v>2501</v>
      </c>
    </row>
    <row r="212" spans="31:233" ht="63.75">
      <c r="AE212">
        <v>5</v>
      </c>
      <c r="AF212" s="15" t="s">
        <v>457</v>
      </c>
      <c r="AG212" s="15" t="s">
        <v>458</v>
      </c>
      <c r="AH212" s="15" t="s">
        <v>2494</v>
      </c>
      <c r="AI212" s="15" t="s">
        <v>2501</v>
      </c>
      <c r="AJ212" s="15" t="s">
        <v>2501</v>
      </c>
      <c r="AK212" s="15" t="s">
        <v>459</v>
      </c>
      <c r="AL212" s="15" t="s">
        <v>2501</v>
      </c>
      <c r="AM212" s="15" t="s">
        <v>2501</v>
      </c>
      <c r="AN212" s="15" t="s">
        <v>2501</v>
      </c>
      <c r="AO212" s="15" t="s">
        <v>2501</v>
      </c>
      <c r="AP212" s="15" t="s">
        <v>2501</v>
      </c>
      <c r="AQ212" s="15" t="s">
        <v>2501</v>
      </c>
      <c r="AR212" s="15" t="s">
        <v>2501</v>
      </c>
      <c r="AS212" s="15" t="s">
        <v>2496</v>
      </c>
      <c r="AT212" s="15" t="s">
        <v>2642</v>
      </c>
      <c r="AU212" s="15" t="s">
        <v>2501</v>
      </c>
      <c r="AV212" s="15" t="s">
        <v>2501</v>
      </c>
      <c r="AW212" s="15" t="s">
        <v>2501</v>
      </c>
      <c r="AX212" s="15" t="s">
        <v>2501</v>
      </c>
      <c r="AY212" s="15" t="s">
        <v>2644</v>
      </c>
      <c r="AZ212" s="15" t="s">
        <v>457</v>
      </c>
      <c r="BA212" s="15" t="s">
        <v>2645</v>
      </c>
      <c r="BB212" s="15" t="s">
        <v>2501</v>
      </c>
      <c r="BC212" s="15" t="s">
        <v>2501</v>
      </c>
      <c r="BD212" s="15" t="s">
        <v>2646</v>
      </c>
      <c r="BE212" s="15" t="s">
        <v>2501</v>
      </c>
      <c r="BF212" s="15" t="s">
        <v>2501</v>
      </c>
      <c r="BG212" s="15" t="s">
        <v>2501</v>
      </c>
      <c r="BH212" s="15" t="s">
        <v>2501</v>
      </c>
      <c r="BI212" s="15" t="s">
        <v>2501</v>
      </c>
      <c r="BJ212" s="15" t="s">
        <v>2643</v>
      </c>
      <c r="BK212" s="15" t="s">
        <v>2647</v>
      </c>
      <c r="BL212" s="15" t="s">
        <v>2501</v>
      </c>
      <c r="BM212" s="15" t="s">
        <v>2502</v>
      </c>
      <c r="BN212" s="15" t="s">
        <v>2501</v>
      </c>
      <c r="BO212" s="15" t="s">
        <v>2501</v>
      </c>
      <c r="BP212" s="15" t="s">
        <v>2501</v>
      </c>
      <c r="BQ212" s="15" t="s">
        <v>2648</v>
      </c>
      <c r="BR212" s="15" t="s">
        <v>2496</v>
      </c>
      <c r="BS212" s="15" t="s">
        <v>2496</v>
      </c>
      <c r="BT212" s="15" t="s">
        <v>2496</v>
      </c>
      <c r="BU212" s="15" t="s">
        <v>2502</v>
      </c>
      <c r="BV212" s="15" t="s">
        <v>2502</v>
      </c>
      <c r="BW212" s="15" t="s">
        <v>2501</v>
      </c>
      <c r="BX212" s="15" t="s">
        <v>2501</v>
      </c>
      <c r="BY212" s="15" t="s">
        <v>2501</v>
      </c>
      <c r="BZ212" s="15" t="s">
        <v>2501</v>
      </c>
      <c r="CA212" s="15" t="s">
        <v>2502</v>
      </c>
      <c r="CB212" s="15" t="s">
        <v>460</v>
      </c>
      <c r="CC212" s="15" t="s">
        <v>2501</v>
      </c>
      <c r="CD212" s="15" t="s">
        <v>2501</v>
      </c>
      <c r="CE212" s="15" t="s">
        <v>2501</v>
      </c>
      <c r="CF212" s="15" t="s">
        <v>2501</v>
      </c>
      <c r="CG212" s="15" t="s">
        <v>2501</v>
      </c>
      <c r="CM212">
        <v>15</v>
      </c>
      <c r="CN212" s="15" t="s">
        <v>1484</v>
      </c>
      <c r="CO212" s="15" t="s">
        <v>2259</v>
      </c>
      <c r="CP212" s="16" t="s">
        <v>2260</v>
      </c>
      <c r="CQ212" s="15" t="s">
        <v>2455</v>
      </c>
      <c r="CR212" s="15" t="s">
        <v>2501</v>
      </c>
      <c r="CS212" s="15" t="s">
        <v>1255</v>
      </c>
      <c r="CT212" s="15" t="s">
        <v>2501</v>
      </c>
      <c r="CU212" s="15" t="s">
        <v>1159</v>
      </c>
      <c r="CV212" s="15" t="s">
        <v>2501</v>
      </c>
      <c r="DG212">
        <v>15</v>
      </c>
      <c r="DH212" s="15" t="s">
        <v>314</v>
      </c>
      <c r="DI212" s="15" t="s">
        <v>1487</v>
      </c>
      <c r="DJ212" s="15" t="s">
        <v>231</v>
      </c>
      <c r="DK212" s="15" t="s">
        <v>2647</v>
      </c>
      <c r="DL212" s="15" t="s">
        <v>2494</v>
      </c>
      <c r="DM212" s="15" t="s">
        <v>2501</v>
      </c>
      <c r="DN212" s="15" t="s">
        <v>2502</v>
      </c>
      <c r="DO212" s="15" t="s">
        <v>2502</v>
      </c>
      <c r="DP212" s="15" t="s">
        <v>2501</v>
      </c>
      <c r="DQ212" s="15" t="s">
        <v>2501</v>
      </c>
      <c r="DR212" s="15" t="s">
        <v>2501</v>
      </c>
      <c r="EA212">
        <v>15</v>
      </c>
      <c r="EB212" s="15" t="s">
        <v>2259</v>
      </c>
      <c r="EC212" s="15" t="s">
        <v>1143</v>
      </c>
      <c r="ED212" s="15" t="s">
        <v>2507</v>
      </c>
      <c r="EE212" s="15" t="s">
        <v>1144</v>
      </c>
      <c r="EF212" s="15" t="s">
        <v>2501</v>
      </c>
      <c r="EG212" s="15" t="s">
        <v>2501</v>
      </c>
      <c r="EH212" s="15" t="s">
        <v>2501</v>
      </c>
      <c r="EI212" s="15" t="s">
        <v>2642</v>
      </c>
      <c r="EJ212" s="15" t="s">
        <v>2494</v>
      </c>
      <c r="EK212" s="15" t="s">
        <v>122</v>
      </c>
      <c r="EL212" s="15" t="s">
        <v>2502</v>
      </c>
      <c r="EM212" s="15" t="s">
        <v>2501</v>
      </c>
      <c r="EN212" s="15" t="s">
        <v>2501</v>
      </c>
      <c r="HW212">
        <v>4</v>
      </c>
      <c r="HX212" s="15" t="s">
        <v>1830</v>
      </c>
      <c r="HY212" s="15" t="s">
        <v>2501</v>
      </c>
    </row>
    <row r="213" spans="31:233">
      <c r="AE213">
        <v>5</v>
      </c>
      <c r="AF213" s="15" t="s">
        <v>461</v>
      </c>
      <c r="AG213" s="15" t="s">
        <v>462</v>
      </c>
      <c r="AH213" s="15" t="s">
        <v>2494</v>
      </c>
      <c r="AI213" s="15" t="s">
        <v>2501</v>
      </c>
      <c r="AJ213" s="15" t="s">
        <v>2501</v>
      </c>
      <c r="AK213" s="15" t="s">
        <v>463</v>
      </c>
      <c r="AL213" s="15" t="s">
        <v>2501</v>
      </c>
      <c r="AM213" s="15" t="s">
        <v>2501</v>
      </c>
      <c r="AN213" s="15" t="s">
        <v>2501</v>
      </c>
      <c r="AO213" s="15" t="s">
        <v>2501</v>
      </c>
      <c r="AP213" s="15" t="s">
        <v>2501</v>
      </c>
      <c r="AQ213" s="15" t="s">
        <v>2501</v>
      </c>
      <c r="AR213" s="15" t="s">
        <v>2501</v>
      </c>
      <c r="AS213" s="15" t="s">
        <v>2496</v>
      </c>
      <c r="AT213" s="15" t="s">
        <v>2642</v>
      </c>
      <c r="AU213" s="15" t="s">
        <v>2501</v>
      </c>
      <c r="AV213" s="15" t="s">
        <v>2501</v>
      </c>
      <c r="AW213" s="15" t="s">
        <v>2501</v>
      </c>
      <c r="AX213" s="15" t="s">
        <v>2501</v>
      </c>
      <c r="AY213" s="15" t="s">
        <v>2644</v>
      </c>
      <c r="AZ213" s="15" t="s">
        <v>461</v>
      </c>
      <c r="BA213" s="15" t="s">
        <v>2645</v>
      </c>
      <c r="BB213" s="15" t="s">
        <v>2501</v>
      </c>
      <c r="BC213" s="15" t="s">
        <v>2501</v>
      </c>
      <c r="BD213" s="15" t="s">
        <v>2646</v>
      </c>
      <c r="BE213" s="15" t="s">
        <v>2501</v>
      </c>
      <c r="BF213" s="15" t="s">
        <v>2501</v>
      </c>
      <c r="BG213" s="15" t="s">
        <v>2501</v>
      </c>
      <c r="BH213" s="15" t="s">
        <v>2501</v>
      </c>
      <c r="BI213" s="15" t="s">
        <v>2501</v>
      </c>
      <c r="BJ213" s="15" t="s">
        <v>2643</v>
      </c>
      <c r="BK213" s="15" t="s">
        <v>2647</v>
      </c>
      <c r="BL213" s="15" t="s">
        <v>2501</v>
      </c>
      <c r="BM213" s="15" t="s">
        <v>2502</v>
      </c>
      <c r="BN213" s="15" t="s">
        <v>2501</v>
      </c>
      <c r="BO213" s="15" t="s">
        <v>2501</v>
      </c>
      <c r="BP213" s="15" t="s">
        <v>2501</v>
      </c>
      <c r="BQ213" s="15" t="s">
        <v>2648</v>
      </c>
      <c r="BR213" s="15" t="s">
        <v>2496</v>
      </c>
      <c r="BS213" s="15" t="s">
        <v>2496</v>
      </c>
      <c r="BT213" s="15" t="s">
        <v>2496</v>
      </c>
      <c r="BU213" s="15" t="s">
        <v>2502</v>
      </c>
      <c r="BV213" s="15" t="s">
        <v>2502</v>
      </c>
      <c r="BW213" s="15" t="s">
        <v>2501</v>
      </c>
      <c r="BX213" s="15" t="s">
        <v>2501</v>
      </c>
      <c r="BY213" s="15" t="s">
        <v>2501</v>
      </c>
      <c r="BZ213" s="15" t="s">
        <v>2501</v>
      </c>
      <c r="CA213" s="15" t="s">
        <v>2502</v>
      </c>
      <c r="CB213" s="15" t="s">
        <v>1775</v>
      </c>
      <c r="CC213" s="15" t="s">
        <v>2501</v>
      </c>
      <c r="CD213" s="15" t="s">
        <v>2501</v>
      </c>
      <c r="CE213" s="15" t="s">
        <v>2501</v>
      </c>
      <c r="CF213" s="15" t="s">
        <v>2501</v>
      </c>
      <c r="CG213" s="15" t="s">
        <v>2501</v>
      </c>
      <c r="CM213">
        <v>15</v>
      </c>
      <c r="CN213" s="15" t="s">
        <v>1484</v>
      </c>
      <c r="CO213" s="15" t="s">
        <v>2261</v>
      </c>
      <c r="CP213" s="15" t="s">
        <v>2415</v>
      </c>
      <c r="CQ213" s="15" t="s">
        <v>1748</v>
      </c>
      <c r="CR213" s="15" t="s">
        <v>1488</v>
      </c>
      <c r="CS213" s="15" t="s">
        <v>1255</v>
      </c>
      <c r="CT213" s="15" t="s">
        <v>2501</v>
      </c>
      <c r="CU213" s="15" t="s">
        <v>1159</v>
      </c>
      <c r="CV213" s="15" t="s">
        <v>2501</v>
      </c>
      <c r="DG213">
        <v>15</v>
      </c>
      <c r="DH213" s="15" t="s">
        <v>314</v>
      </c>
      <c r="DI213" s="15" t="s">
        <v>805</v>
      </c>
      <c r="DJ213" s="15" t="s">
        <v>823</v>
      </c>
      <c r="DK213" s="15" t="s">
        <v>2647</v>
      </c>
      <c r="DL213" s="15" t="s">
        <v>2494</v>
      </c>
      <c r="DM213" s="15" t="s">
        <v>2501</v>
      </c>
      <c r="DN213" s="15" t="s">
        <v>2502</v>
      </c>
      <c r="DO213" s="15" t="s">
        <v>2502</v>
      </c>
      <c r="DP213" s="15" t="s">
        <v>2501</v>
      </c>
      <c r="DQ213" s="15" t="s">
        <v>2501</v>
      </c>
      <c r="DR213" s="15" t="s">
        <v>2501</v>
      </c>
      <c r="EA213">
        <v>15</v>
      </c>
      <c r="EB213" s="15" t="s">
        <v>2261</v>
      </c>
      <c r="EC213" s="15" t="s">
        <v>1143</v>
      </c>
      <c r="ED213" s="15" t="s">
        <v>2507</v>
      </c>
      <c r="EE213" s="15" t="s">
        <v>1144</v>
      </c>
      <c r="EF213" s="15" t="s">
        <v>2501</v>
      </c>
      <c r="EG213" s="15" t="s">
        <v>2501</v>
      </c>
      <c r="EH213" s="15" t="s">
        <v>2501</v>
      </c>
      <c r="EI213" s="15" t="s">
        <v>2642</v>
      </c>
      <c r="EJ213" s="15" t="s">
        <v>2494</v>
      </c>
      <c r="EK213" s="15" t="s">
        <v>123</v>
      </c>
      <c r="EL213" s="15" t="s">
        <v>2502</v>
      </c>
      <c r="EM213" s="15" t="s">
        <v>2501</v>
      </c>
      <c r="EN213" s="15" t="s">
        <v>2501</v>
      </c>
      <c r="HW213">
        <v>4</v>
      </c>
      <c r="HX213" s="15" t="s">
        <v>1831</v>
      </c>
      <c r="HY213" s="15" t="s">
        <v>2501</v>
      </c>
    </row>
    <row r="214" spans="31:233">
      <c r="AE214">
        <v>5</v>
      </c>
      <c r="AF214" s="15" t="s">
        <v>1776</v>
      </c>
      <c r="AG214" s="15" t="s">
        <v>1777</v>
      </c>
      <c r="AH214" s="15" t="s">
        <v>2494</v>
      </c>
      <c r="AI214" s="15" t="s">
        <v>2501</v>
      </c>
      <c r="AJ214" s="15" t="s">
        <v>2501</v>
      </c>
      <c r="AK214" s="15" t="s">
        <v>1778</v>
      </c>
      <c r="AL214" s="15" t="s">
        <v>2501</v>
      </c>
      <c r="AM214" s="15" t="s">
        <v>2501</v>
      </c>
      <c r="AN214" s="15" t="s">
        <v>2501</v>
      </c>
      <c r="AO214" s="15" t="s">
        <v>2501</v>
      </c>
      <c r="AP214" s="15" t="s">
        <v>2501</v>
      </c>
      <c r="AQ214" s="15" t="s">
        <v>2501</v>
      </c>
      <c r="AR214" s="15" t="s">
        <v>2501</v>
      </c>
      <c r="AS214" s="15" t="s">
        <v>2496</v>
      </c>
      <c r="AT214" s="15" t="s">
        <v>2642</v>
      </c>
      <c r="AU214" s="15" t="s">
        <v>2501</v>
      </c>
      <c r="AV214" s="15" t="s">
        <v>2501</v>
      </c>
      <c r="AW214" s="15" t="s">
        <v>2501</v>
      </c>
      <c r="AX214" s="15" t="s">
        <v>2501</v>
      </c>
      <c r="AY214" s="15" t="s">
        <v>2644</v>
      </c>
      <c r="AZ214" s="15" t="s">
        <v>1776</v>
      </c>
      <c r="BA214" s="15" t="s">
        <v>2645</v>
      </c>
      <c r="BB214" s="15" t="s">
        <v>2501</v>
      </c>
      <c r="BC214" s="15" t="s">
        <v>2501</v>
      </c>
      <c r="BD214" s="15" t="s">
        <v>2646</v>
      </c>
      <c r="BE214" s="15" t="s">
        <v>2501</v>
      </c>
      <c r="BF214" s="15" t="s">
        <v>2501</v>
      </c>
      <c r="BG214" s="15" t="s">
        <v>2501</v>
      </c>
      <c r="BH214" s="15" t="s">
        <v>2501</v>
      </c>
      <c r="BI214" s="15" t="s">
        <v>2501</v>
      </c>
      <c r="BJ214" s="15" t="s">
        <v>2643</v>
      </c>
      <c r="BK214" s="15" t="s">
        <v>2647</v>
      </c>
      <c r="BL214" s="15" t="s">
        <v>2501</v>
      </c>
      <c r="BM214" s="15" t="s">
        <v>2502</v>
      </c>
      <c r="BN214" s="15" t="s">
        <v>2501</v>
      </c>
      <c r="BO214" s="15" t="s">
        <v>2501</v>
      </c>
      <c r="BP214" s="15" t="s">
        <v>2501</v>
      </c>
      <c r="BQ214" s="15" t="s">
        <v>2648</v>
      </c>
      <c r="BR214" s="15" t="s">
        <v>2496</v>
      </c>
      <c r="BS214" s="15" t="s">
        <v>2496</v>
      </c>
      <c r="BT214" s="15" t="s">
        <v>2496</v>
      </c>
      <c r="BU214" s="15" t="s">
        <v>2502</v>
      </c>
      <c r="BV214" s="15" t="s">
        <v>2502</v>
      </c>
      <c r="BW214" s="15" t="s">
        <v>2501</v>
      </c>
      <c r="BX214" s="15" t="s">
        <v>2501</v>
      </c>
      <c r="BY214" s="15" t="s">
        <v>2501</v>
      </c>
      <c r="BZ214" s="15" t="s">
        <v>2501</v>
      </c>
      <c r="CA214" s="15" t="s">
        <v>2502</v>
      </c>
      <c r="CB214" s="15" t="s">
        <v>2889</v>
      </c>
      <c r="CC214" s="15" t="s">
        <v>2501</v>
      </c>
      <c r="CD214" s="15" t="s">
        <v>2501</v>
      </c>
      <c r="CE214" s="15" t="s">
        <v>2501</v>
      </c>
      <c r="CF214" s="15" t="s">
        <v>2501</v>
      </c>
      <c r="CG214" s="15" t="s">
        <v>2501</v>
      </c>
      <c r="CM214">
        <v>15</v>
      </c>
      <c r="CN214" s="15" t="s">
        <v>1484</v>
      </c>
      <c r="CO214" s="15" t="s">
        <v>1193</v>
      </c>
      <c r="CP214" s="15" t="s">
        <v>865</v>
      </c>
      <c r="CQ214" s="15" t="s">
        <v>2322</v>
      </c>
      <c r="CR214" s="15" t="s">
        <v>2501</v>
      </c>
      <c r="CS214" s="15" t="s">
        <v>2708</v>
      </c>
      <c r="CT214" s="15" t="s">
        <v>2501</v>
      </c>
      <c r="CU214" s="15" t="s">
        <v>1159</v>
      </c>
      <c r="CV214" s="15" t="s">
        <v>2501</v>
      </c>
      <c r="DG214">
        <v>15</v>
      </c>
      <c r="DH214" s="15" t="s">
        <v>692</v>
      </c>
      <c r="DI214" s="15" t="s">
        <v>766</v>
      </c>
      <c r="DJ214" s="15" t="s">
        <v>1975</v>
      </c>
      <c r="DK214" s="15" t="s">
        <v>2647</v>
      </c>
      <c r="DL214" s="15" t="s">
        <v>2494</v>
      </c>
      <c r="DM214" s="15" t="s">
        <v>2501</v>
      </c>
      <c r="DN214" s="15" t="s">
        <v>2502</v>
      </c>
      <c r="DO214" s="15" t="s">
        <v>2502</v>
      </c>
      <c r="DP214" s="15" t="s">
        <v>2501</v>
      </c>
      <c r="DQ214" s="15" t="s">
        <v>2501</v>
      </c>
      <c r="DR214" s="15" t="s">
        <v>2501</v>
      </c>
      <c r="EA214">
        <v>15</v>
      </c>
      <c r="EB214" s="15" t="s">
        <v>1195</v>
      </c>
      <c r="EC214" s="15" t="s">
        <v>1143</v>
      </c>
      <c r="ED214" s="15" t="s">
        <v>2507</v>
      </c>
      <c r="EE214" s="15" t="s">
        <v>1144</v>
      </c>
      <c r="EF214" s="15" t="s">
        <v>2501</v>
      </c>
      <c r="EG214" s="15" t="s">
        <v>2501</v>
      </c>
      <c r="EH214" s="15" t="s">
        <v>2501</v>
      </c>
      <c r="EI214" s="15" t="s">
        <v>2642</v>
      </c>
      <c r="EJ214" s="15" t="s">
        <v>2494</v>
      </c>
      <c r="EK214" s="15" t="s">
        <v>2503</v>
      </c>
      <c r="EL214" s="15" t="s">
        <v>2502</v>
      </c>
      <c r="EM214" s="15" t="s">
        <v>2501</v>
      </c>
      <c r="EN214" s="15" t="s">
        <v>2501</v>
      </c>
      <c r="HW214">
        <v>4</v>
      </c>
      <c r="HX214" s="15" t="s">
        <v>1832</v>
      </c>
      <c r="HY214" s="15" t="s">
        <v>2502</v>
      </c>
    </row>
    <row r="215" spans="31:233">
      <c r="AE215">
        <v>5</v>
      </c>
      <c r="AF215" s="15" t="s">
        <v>2890</v>
      </c>
      <c r="AG215" s="15" t="s">
        <v>2891</v>
      </c>
      <c r="AH215" s="15" t="s">
        <v>2494</v>
      </c>
      <c r="AI215" s="15" t="s">
        <v>2501</v>
      </c>
      <c r="AJ215" s="15" t="s">
        <v>2501</v>
      </c>
      <c r="AK215" s="15" t="s">
        <v>233</v>
      </c>
      <c r="AL215" s="15" t="s">
        <v>2501</v>
      </c>
      <c r="AM215" s="15" t="s">
        <v>2501</v>
      </c>
      <c r="AN215" s="15" t="s">
        <v>2501</v>
      </c>
      <c r="AO215" s="15" t="s">
        <v>2501</v>
      </c>
      <c r="AP215" s="15" t="s">
        <v>2501</v>
      </c>
      <c r="AQ215" s="15" t="s">
        <v>2501</v>
      </c>
      <c r="AR215" s="15" t="s">
        <v>2501</v>
      </c>
      <c r="AS215" s="15" t="s">
        <v>2496</v>
      </c>
      <c r="AT215" s="15" t="s">
        <v>2642</v>
      </c>
      <c r="AU215" s="15" t="s">
        <v>2501</v>
      </c>
      <c r="AV215" s="15" t="s">
        <v>2501</v>
      </c>
      <c r="AW215" s="15" t="s">
        <v>2501</v>
      </c>
      <c r="AX215" s="15" t="s">
        <v>2501</v>
      </c>
      <c r="AY215" s="15" t="s">
        <v>2644</v>
      </c>
      <c r="AZ215" s="15" t="s">
        <v>2890</v>
      </c>
      <c r="BA215" s="15" t="s">
        <v>2645</v>
      </c>
      <c r="BB215" s="15" t="s">
        <v>2501</v>
      </c>
      <c r="BC215" s="15" t="s">
        <v>2501</v>
      </c>
      <c r="BD215" s="15" t="s">
        <v>2646</v>
      </c>
      <c r="BE215" s="15" t="s">
        <v>2501</v>
      </c>
      <c r="BF215" s="15" t="s">
        <v>2501</v>
      </c>
      <c r="BG215" s="15" t="s">
        <v>2501</v>
      </c>
      <c r="BH215" s="15" t="s">
        <v>2501</v>
      </c>
      <c r="BI215" s="15" t="s">
        <v>2501</v>
      </c>
      <c r="BJ215" s="15" t="s">
        <v>2643</v>
      </c>
      <c r="BK215" s="15" t="s">
        <v>2647</v>
      </c>
      <c r="BL215" s="15" t="s">
        <v>2501</v>
      </c>
      <c r="BM215" s="15" t="s">
        <v>2502</v>
      </c>
      <c r="BN215" s="15" t="s">
        <v>2501</v>
      </c>
      <c r="BO215" s="15" t="s">
        <v>2501</v>
      </c>
      <c r="BP215" s="15" t="s">
        <v>2501</v>
      </c>
      <c r="BQ215" s="15" t="s">
        <v>2648</v>
      </c>
      <c r="BR215" s="15" t="s">
        <v>2496</v>
      </c>
      <c r="BS215" s="15" t="s">
        <v>2496</v>
      </c>
      <c r="BT215" s="15" t="s">
        <v>2496</v>
      </c>
      <c r="BU215" s="15" t="s">
        <v>2502</v>
      </c>
      <c r="BV215" s="15" t="s">
        <v>2502</v>
      </c>
      <c r="BW215" s="15" t="s">
        <v>2501</v>
      </c>
      <c r="BX215" s="15" t="s">
        <v>2501</v>
      </c>
      <c r="BY215" s="15" t="s">
        <v>2501</v>
      </c>
      <c r="BZ215" s="15" t="s">
        <v>2501</v>
      </c>
      <c r="CA215" s="15" t="s">
        <v>2502</v>
      </c>
      <c r="CB215" s="15" t="s">
        <v>1422</v>
      </c>
      <c r="CC215" s="15" t="s">
        <v>2501</v>
      </c>
      <c r="CD215" s="15" t="s">
        <v>2501</v>
      </c>
      <c r="CE215" s="15" t="s">
        <v>2501</v>
      </c>
      <c r="CF215" s="15" t="s">
        <v>2501</v>
      </c>
      <c r="CG215" s="15" t="s">
        <v>2501</v>
      </c>
      <c r="CM215">
        <v>15</v>
      </c>
      <c r="CN215" s="15" t="s">
        <v>1484</v>
      </c>
      <c r="CO215" s="15" t="s">
        <v>1195</v>
      </c>
      <c r="CP215" s="15" t="s">
        <v>1196</v>
      </c>
      <c r="CQ215" s="15" t="s">
        <v>2326</v>
      </c>
      <c r="CR215" s="15" t="s">
        <v>1488</v>
      </c>
      <c r="CS215" s="15" t="s">
        <v>1255</v>
      </c>
      <c r="CT215" s="15" t="s">
        <v>2501</v>
      </c>
      <c r="CU215" s="15" t="s">
        <v>1159</v>
      </c>
      <c r="CV215" s="15" t="s">
        <v>2501</v>
      </c>
      <c r="DG215">
        <v>15</v>
      </c>
      <c r="DH215" s="15" t="s">
        <v>692</v>
      </c>
      <c r="DI215" s="15" t="s">
        <v>1976</v>
      </c>
      <c r="DJ215" s="15" t="s">
        <v>1977</v>
      </c>
      <c r="DK215" s="15" t="s">
        <v>2647</v>
      </c>
      <c r="DL215" s="15" t="s">
        <v>2494</v>
      </c>
      <c r="DM215" s="15" t="s">
        <v>2501</v>
      </c>
      <c r="DN215" s="15" t="s">
        <v>2502</v>
      </c>
      <c r="DO215" s="15" t="s">
        <v>2502</v>
      </c>
      <c r="DP215" s="15" t="s">
        <v>2501</v>
      </c>
      <c r="DQ215" s="15" t="s">
        <v>2501</v>
      </c>
      <c r="DR215" s="15" t="s">
        <v>2501</v>
      </c>
      <c r="EA215">
        <v>15</v>
      </c>
      <c r="EB215" s="15" t="s">
        <v>1856</v>
      </c>
      <c r="EC215" s="15" t="s">
        <v>1143</v>
      </c>
      <c r="ED215" s="15" t="s">
        <v>2507</v>
      </c>
      <c r="EE215" s="15" t="s">
        <v>1144</v>
      </c>
      <c r="EF215" s="15" t="s">
        <v>2501</v>
      </c>
      <c r="EG215" s="15" t="s">
        <v>2501</v>
      </c>
      <c r="EH215" s="15" t="s">
        <v>2501</v>
      </c>
      <c r="EI215" s="15" t="s">
        <v>2642</v>
      </c>
      <c r="EJ215" s="15" t="s">
        <v>2494</v>
      </c>
      <c r="EK215" s="15" t="s">
        <v>124</v>
      </c>
      <c r="EL215" s="15" t="s">
        <v>2502</v>
      </c>
      <c r="EM215" s="15" t="s">
        <v>2501</v>
      </c>
      <c r="EN215" s="15" t="s">
        <v>2501</v>
      </c>
      <c r="HW215">
        <v>4</v>
      </c>
      <c r="HX215" s="15" t="s">
        <v>1833</v>
      </c>
      <c r="HY215" s="15" t="s">
        <v>2502</v>
      </c>
    </row>
    <row r="216" spans="31:233">
      <c r="AE216">
        <v>5</v>
      </c>
      <c r="AF216" s="15" t="s">
        <v>1423</v>
      </c>
      <c r="AG216" s="15" t="s">
        <v>1424</v>
      </c>
      <c r="AH216" s="15" t="s">
        <v>2494</v>
      </c>
      <c r="AI216" s="15" t="s">
        <v>2501</v>
      </c>
      <c r="AJ216" s="15" t="s">
        <v>2501</v>
      </c>
      <c r="AK216" s="15" t="s">
        <v>1425</v>
      </c>
      <c r="AL216" s="15" t="s">
        <v>2501</v>
      </c>
      <c r="AM216" s="15" t="s">
        <v>2501</v>
      </c>
      <c r="AN216" s="15" t="s">
        <v>2501</v>
      </c>
      <c r="AO216" s="15" t="s">
        <v>2501</v>
      </c>
      <c r="AP216" s="15" t="s">
        <v>2501</v>
      </c>
      <c r="AQ216" s="15" t="s">
        <v>2501</v>
      </c>
      <c r="AR216" s="15" t="s">
        <v>2501</v>
      </c>
      <c r="AS216" s="15" t="s">
        <v>2496</v>
      </c>
      <c r="AT216" s="15" t="s">
        <v>2642</v>
      </c>
      <c r="AU216" s="15" t="s">
        <v>2501</v>
      </c>
      <c r="AV216" s="15" t="s">
        <v>2501</v>
      </c>
      <c r="AW216" s="15" t="s">
        <v>2501</v>
      </c>
      <c r="AX216" s="15" t="s">
        <v>2501</v>
      </c>
      <c r="AY216" s="15" t="s">
        <v>2644</v>
      </c>
      <c r="AZ216" s="15" t="s">
        <v>1423</v>
      </c>
      <c r="BA216" s="15" t="s">
        <v>2645</v>
      </c>
      <c r="BB216" s="15" t="s">
        <v>2501</v>
      </c>
      <c r="BC216" s="15" t="s">
        <v>2501</v>
      </c>
      <c r="BD216" s="15" t="s">
        <v>2646</v>
      </c>
      <c r="BE216" s="15" t="s">
        <v>2501</v>
      </c>
      <c r="BF216" s="15" t="s">
        <v>2501</v>
      </c>
      <c r="BG216" s="15" t="s">
        <v>2501</v>
      </c>
      <c r="BH216" s="15" t="s">
        <v>2501</v>
      </c>
      <c r="BI216" s="15" t="s">
        <v>2501</v>
      </c>
      <c r="BJ216" s="15" t="s">
        <v>2643</v>
      </c>
      <c r="BK216" s="15" t="s">
        <v>2647</v>
      </c>
      <c r="BL216" s="15" t="s">
        <v>2501</v>
      </c>
      <c r="BM216" s="15" t="s">
        <v>2502</v>
      </c>
      <c r="BN216" s="15" t="s">
        <v>2501</v>
      </c>
      <c r="BO216" s="15" t="s">
        <v>2501</v>
      </c>
      <c r="BP216" s="15" t="s">
        <v>2501</v>
      </c>
      <c r="BQ216" s="15" t="s">
        <v>2648</v>
      </c>
      <c r="BR216" s="15" t="s">
        <v>2496</v>
      </c>
      <c r="BS216" s="15" t="s">
        <v>2496</v>
      </c>
      <c r="BT216" s="15" t="s">
        <v>2496</v>
      </c>
      <c r="BU216" s="15" t="s">
        <v>2502</v>
      </c>
      <c r="BV216" s="15" t="s">
        <v>2502</v>
      </c>
      <c r="BW216" s="15" t="s">
        <v>2501</v>
      </c>
      <c r="BX216" s="15" t="s">
        <v>2501</v>
      </c>
      <c r="BY216" s="15" t="s">
        <v>2501</v>
      </c>
      <c r="BZ216" s="15" t="s">
        <v>2501</v>
      </c>
      <c r="CA216" s="15" t="s">
        <v>2502</v>
      </c>
      <c r="CB216" s="15" t="s">
        <v>1823</v>
      </c>
      <c r="CC216" s="15" t="s">
        <v>2501</v>
      </c>
      <c r="CD216" s="15" t="s">
        <v>2501</v>
      </c>
      <c r="CE216" s="15" t="s">
        <v>2501</v>
      </c>
      <c r="CF216" s="15" t="s">
        <v>2501</v>
      </c>
      <c r="CG216" s="15" t="s">
        <v>2501</v>
      </c>
      <c r="CM216">
        <v>15</v>
      </c>
      <c r="CN216" s="15" t="s">
        <v>1484</v>
      </c>
      <c r="CO216" s="15" t="s">
        <v>1850</v>
      </c>
      <c r="CP216" s="15" t="s">
        <v>1851</v>
      </c>
      <c r="CQ216" s="15" t="s">
        <v>1110</v>
      </c>
      <c r="CR216" s="15" t="s">
        <v>1488</v>
      </c>
      <c r="CS216" s="15" t="s">
        <v>1255</v>
      </c>
      <c r="CT216" s="15" t="s">
        <v>2501</v>
      </c>
      <c r="CU216" s="15" t="s">
        <v>1159</v>
      </c>
      <c r="CV216" s="15" t="s">
        <v>2501</v>
      </c>
      <c r="DG216">
        <v>15</v>
      </c>
      <c r="DH216" s="15" t="s">
        <v>692</v>
      </c>
      <c r="DI216" s="15" t="s">
        <v>2490</v>
      </c>
      <c r="DJ216" s="15" t="s">
        <v>2491</v>
      </c>
      <c r="DK216" s="15" t="s">
        <v>2647</v>
      </c>
      <c r="DL216" s="15" t="s">
        <v>2494</v>
      </c>
      <c r="DM216" s="15" t="s">
        <v>2501</v>
      </c>
      <c r="DN216" s="15" t="s">
        <v>2502</v>
      </c>
      <c r="DO216" s="15" t="s">
        <v>2502</v>
      </c>
      <c r="DP216" s="15" t="s">
        <v>2501</v>
      </c>
      <c r="DQ216" s="15" t="s">
        <v>2501</v>
      </c>
      <c r="DR216" s="15" t="s">
        <v>2501</v>
      </c>
      <c r="EA216">
        <v>15</v>
      </c>
      <c r="EB216" s="15" t="s">
        <v>1540</v>
      </c>
      <c r="EC216" s="15" t="s">
        <v>1143</v>
      </c>
      <c r="ED216" s="15" t="s">
        <v>2507</v>
      </c>
      <c r="EE216" s="15" t="s">
        <v>1144</v>
      </c>
      <c r="EF216" s="15" t="s">
        <v>2501</v>
      </c>
      <c r="EG216" s="15" t="s">
        <v>2501</v>
      </c>
      <c r="EH216" s="15" t="s">
        <v>2501</v>
      </c>
      <c r="EI216" s="15" t="s">
        <v>2642</v>
      </c>
      <c r="EJ216" s="15" t="s">
        <v>2494</v>
      </c>
      <c r="EK216" s="15" t="s">
        <v>3683</v>
      </c>
      <c r="EL216" s="15" t="s">
        <v>2502</v>
      </c>
      <c r="EM216" s="15" t="s">
        <v>2501</v>
      </c>
      <c r="EN216" s="15" t="s">
        <v>2501</v>
      </c>
      <c r="HW216">
        <v>4</v>
      </c>
      <c r="HX216" s="15" t="s">
        <v>1835</v>
      </c>
      <c r="HY216" s="15" t="s">
        <v>2501</v>
      </c>
    </row>
    <row r="217" spans="31:233">
      <c r="AE217">
        <v>5</v>
      </c>
      <c r="AF217" s="15" t="s">
        <v>1824</v>
      </c>
      <c r="AG217" s="15" t="s">
        <v>1825</v>
      </c>
      <c r="AH217" s="15" t="s">
        <v>2494</v>
      </c>
      <c r="AI217" s="15" t="s">
        <v>2501</v>
      </c>
      <c r="AJ217" s="15" t="s">
        <v>2501</v>
      </c>
      <c r="AK217" s="15" t="s">
        <v>1826</v>
      </c>
      <c r="AL217" s="15" t="s">
        <v>2501</v>
      </c>
      <c r="AM217" s="15" t="s">
        <v>2501</v>
      </c>
      <c r="AN217" s="15" t="s">
        <v>2501</v>
      </c>
      <c r="AO217" s="15" t="s">
        <v>2501</v>
      </c>
      <c r="AP217" s="15" t="s">
        <v>2501</v>
      </c>
      <c r="AQ217" s="15" t="s">
        <v>2501</v>
      </c>
      <c r="AR217" s="15" t="s">
        <v>2501</v>
      </c>
      <c r="AS217" s="15" t="s">
        <v>2496</v>
      </c>
      <c r="AT217" s="15" t="s">
        <v>2642</v>
      </c>
      <c r="AU217" s="15" t="s">
        <v>2501</v>
      </c>
      <c r="AV217" s="15" t="s">
        <v>2501</v>
      </c>
      <c r="AW217" s="15" t="s">
        <v>2501</v>
      </c>
      <c r="AX217" s="15" t="s">
        <v>2501</v>
      </c>
      <c r="AY217" s="15" t="s">
        <v>2644</v>
      </c>
      <c r="AZ217" s="15" t="s">
        <v>1824</v>
      </c>
      <c r="BA217" s="15" t="s">
        <v>2645</v>
      </c>
      <c r="BB217" s="15" t="s">
        <v>2501</v>
      </c>
      <c r="BC217" s="15" t="s">
        <v>2501</v>
      </c>
      <c r="BD217" s="15" t="s">
        <v>2646</v>
      </c>
      <c r="BE217" s="15" t="s">
        <v>2501</v>
      </c>
      <c r="BF217" s="15" t="s">
        <v>2501</v>
      </c>
      <c r="BG217" s="15" t="s">
        <v>2501</v>
      </c>
      <c r="BH217" s="15" t="s">
        <v>2501</v>
      </c>
      <c r="BI217" s="15" t="s">
        <v>2501</v>
      </c>
      <c r="BJ217" s="15" t="s">
        <v>2643</v>
      </c>
      <c r="BK217" s="15" t="s">
        <v>2647</v>
      </c>
      <c r="BL217" s="15" t="s">
        <v>2501</v>
      </c>
      <c r="BM217" s="15" t="s">
        <v>2502</v>
      </c>
      <c r="BN217" s="15" t="s">
        <v>2501</v>
      </c>
      <c r="BO217" s="15" t="s">
        <v>2501</v>
      </c>
      <c r="BP217" s="15" t="s">
        <v>2501</v>
      </c>
      <c r="BQ217" s="15" t="s">
        <v>2648</v>
      </c>
      <c r="BR217" s="15" t="s">
        <v>2496</v>
      </c>
      <c r="BS217" s="15" t="s">
        <v>2496</v>
      </c>
      <c r="BT217" s="15" t="s">
        <v>2496</v>
      </c>
      <c r="BU217" s="15" t="s">
        <v>2502</v>
      </c>
      <c r="BV217" s="15" t="s">
        <v>2502</v>
      </c>
      <c r="BW217" s="15" t="s">
        <v>2501</v>
      </c>
      <c r="BX217" s="15" t="s">
        <v>2501</v>
      </c>
      <c r="BY217" s="15" t="s">
        <v>2501</v>
      </c>
      <c r="BZ217" s="15" t="s">
        <v>2501</v>
      </c>
      <c r="CA217" s="15" t="s">
        <v>2502</v>
      </c>
      <c r="CB217" s="15" t="s">
        <v>2383</v>
      </c>
      <c r="CC217" s="15" t="s">
        <v>2501</v>
      </c>
      <c r="CD217" s="15" t="s">
        <v>2501</v>
      </c>
      <c r="CE217" s="15" t="s">
        <v>2501</v>
      </c>
      <c r="CF217" s="15" t="s">
        <v>2501</v>
      </c>
      <c r="CG217" s="15" t="s">
        <v>2501</v>
      </c>
      <c r="CM217">
        <v>15</v>
      </c>
      <c r="CN217" s="15" t="s">
        <v>1484</v>
      </c>
      <c r="CO217" s="15" t="s">
        <v>1852</v>
      </c>
      <c r="CP217" s="15" t="s">
        <v>1853</v>
      </c>
      <c r="CQ217" s="15" t="s">
        <v>1114</v>
      </c>
      <c r="CR217" s="15" t="s">
        <v>1488</v>
      </c>
      <c r="CS217" s="15" t="s">
        <v>1255</v>
      </c>
      <c r="CT217" s="15" t="s">
        <v>2501</v>
      </c>
      <c r="CU217" s="15" t="s">
        <v>1159</v>
      </c>
      <c r="CV217" s="15" t="s">
        <v>2501</v>
      </c>
      <c r="DG217">
        <v>15</v>
      </c>
      <c r="DH217" s="15" t="s">
        <v>692</v>
      </c>
      <c r="DI217" s="15" t="s">
        <v>1978</v>
      </c>
      <c r="DJ217" s="15" t="s">
        <v>1979</v>
      </c>
      <c r="DK217" s="15" t="s">
        <v>2647</v>
      </c>
      <c r="DL217" s="15" t="s">
        <v>2494</v>
      </c>
      <c r="DM217" s="15" t="s">
        <v>2501</v>
      </c>
      <c r="DN217" s="15" t="s">
        <v>2502</v>
      </c>
      <c r="DO217" s="15" t="s">
        <v>2502</v>
      </c>
      <c r="DP217" s="15" t="s">
        <v>2501</v>
      </c>
      <c r="DQ217" s="15" t="s">
        <v>2501</v>
      </c>
      <c r="DR217" s="15" t="s">
        <v>2501</v>
      </c>
      <c r="EA217">
        <v>15</v>
      </c>
      <c r="EB217" s="15" t="s">
        <v>1542</v>
      </c>
      <c r="EC217" s="15" t="s">
        <v>1143</v>
      </c>
      <c r="ED217" s="15" t="s">
        <v>2507</v>
      </c>
      <c r="EE217" s="15" t="s">
        <v>1144</v>
      </c>
      <c r="EF217" s="15" t="s">
        <v>2501</v>
      </c>
      <c r="EG217" s="15" t="s">
        <v>2501</v>
      </c>
      <c r="EH217" s="15" t="s">
        <v>2501</v>
      </c>
      <c r="EI217" s="15" t="s">
        <v>2642</v>
      </c>
      <c r="EJ217" s="15" t="s">
        <v>2494</v>
      </c>
      <c r="EK217" s="15" t="s">
        <v>127</v>
      </c>
      <c r="EL217" s="15" t="s">
        <v>2502</v>
      </c>
      <c r="EM217" s="15" t="s">
        <v>2501</v>
      </c>
      <c r="EN217" s="15" t="s">
        <v>2501</v>
      </c>
      <c r="HW217">
        <v>4</v>
      </c>
      <c r="HX217" s="15" t="s">
        <v>1327</v>
      </c>
      <c r="HY217" s="15" t="s">
        <v>2501</v>
      </c>
    </row>
    <row r="218" spans="31:233" ht="38.25">
      <c r="AE218">
        <v>5</v>
      </c>
      <c r="AF218" s="15" t="s">
        <v>2983</v>
      </c>
      <c r="AG218" s="15" t="s">
        <v>2984</v>
      </c>
      <c r="AH218" s="15" t="s">
        <v>2494</v>
      </c>
      <c r="AI218" s="15" t="s">
        <v>2501</v>
      </c>
      <c r="AJ218" s="15" t="s">
        <v>2501</v>
      </c>
      <c r="AK218" s="15" t="s">
        <v>2985</v>
      </c>
      <c r="AL218" s="15" t="s">
        <v>2501</v>
      </c>
      <c r="AM218" s="15" t="s">
        <v>2501</v>
      </c>
      <c r="AN218" s="15" t="s">
        <v>2501</v>
      </c>
      <c r="AO218" s="15" t="s">
        <v>2501</v>
      </c>
      <c r="AP218" s="15" t="s">
        <v>2501</v>
      </c>
      <c r="AQ218" s="15" t="s">
        <v>2501</v>
      </c>
      <c r="AR218" s="15" t="s">
        <v>2501</v>
      </c>
      <c r="AS218" s="15" t="s">
        <v>2502</v>
      </c>
      <c r="AT218" s="15" t="s">
        <v>2642</v>
      </c>
      <c r="AU218" s="15" t="s">
        <v>2501</v>
      </c>
      <c r="AV218" s="15" t="s">
        <v>2501</v>
      </c>
      <c r="AW218" s="15" t="s">
        <v>2501</v>
      </c>
      <c r="AX218" s="15" t="s">
        <v>2501</v>
      </c>
      <c r="AY218" s="15" t="s">
        <v>2644</v>
      </c>
      <c r="AZ218" s="15" t="s">
        <v>2983</v>
      </c>
      <c r="BA218" s="15" t="s">
        <v>2645</v>
      </c>
      <c r="BB218" s="15" t="s">
        <v>2501</v>
      </c>
      <c r="BC218" s="15" t="s">
        <v>2501</v>
      </c>
      <c r="BD218" s="15" t="s">
        <v>2646</v>
      </c>
      <c r="BE218" s="15" t="s">
        <v>2501</v>
      </c>
      <c r="BF218" s="15" t="s">
        <v>2501</v>
      </c>
      <c r="BG218" s="15" t="s">
        <v>2501</v>
      </c>
      <c r="BH218" s="15" t="s">
        <v>2501</v>
      </c>
      <c r="BI218" s="15" t="s">
        <v>2501</v>
      </c>
      <c r="BJ218" s="15" t="s">
        <v>2643</v>
      </c>
      <c r="BK218" s="15" t="s">
        <v>2647</v>
      </c>
      <c r="BL218" s="15" t="s">
        <v>2501</v>
      </c>
      <c r="BM218" s="15" t="s">
        <v>2502</v>
      </c>
      <c r="BN218" s="15" t="s">
        <v>2501</v>
      </c>
      <c r="BO218" s="15" t="s">
        <v>2501</v>
      </c>
      <c r="BP218" s="15" t="s">
        <v>2501</v>
      </c>
      <c r="BQ218" s="15" t="s">
        <v>2648</v>
      </c>
      <c r="BR218" s="15" t="s">
        <v>2496</v>
      </c>
      <c r="BS218" s="15" t="s">
        <v>2496</v>
      </c>
      <c r="BT218" s="15" t="s">
        <v>2496</v>
      </c>
      <c r="BU218" s="15" t="s">
        <v>2502</v>
      </c>
      <c r="BV218" s="15" t="s">
        <v>2502</v>
      </c>
      <c r="BW218" s="15" t="s">
        <v>2501</v>
      </c>
      <c r="BX218" s="15" t="s">
        <v>2501</v>
      </c>
      <c r="BY218" s="15" t="s">
        <v>2501</v>
      </c>
      <c r="BZ218" s="15" t="s">
        <v>2501</v>
      </c>
      <c r="CA218" s="15" t="s">
        <v>2502</v>
      </c>
      <c r="CB218" s="15" t="s">
        <v>2986</v>
      </c>
      <c r="CC218" s="15" t="s">
        <v>2501</v>
      </c>
      <c r="CD218" s="15" t="s">
        <v>2501</v>
      </c>
      <c r="CE218" s="15" t="s">
        <v>2501</v>
      </c>
      <c r="CF218" s="15" t="s">
        <v>2501</v>
      </c>
      <c r="CG218" s="15" t="s">
        <v>2501</v>
      </c>
      <c r="CM218">
        <v>15</v>
      </c>
      <c r="CN218" s="15" t="s">
        <v>1484</v>
      </c>
      <c r="CO218" s="15" t="s">
        <v>1854</v>
      </c>
      <c r="CP218" s="16" t="s">
        <v>866</v>
      </c>
      <c r="CQ218" s="15" t="s">
        <v>310</v>
      </c>
      <c r="CR218" s="15" t="s">
        <v>2501</v>
      </c>
      <c r="CS218" s="15" t="s">
        <v>2708</v>
      </c>
      <c r="CT218" s="15" t="s">
        <v>2501</v>
      </c>
      <c r="CU218" s="15" t="s">
        <v>1159</v>
      </c>
      <c r="CV218" s="15" t="s">
        <v>2501</v>
      </c>
      <c r="DG218">
        <v>15</v>
      </c>
      <c r="DH218" s="15" t="s">
        <v>692</v>
      </c>
      <c r="DI218" s="15" t="s">
        <v>1980</v>
      </c>
      <c r="DJ218" s="15" t="s">
        <v>1981</v>
      </c>
      <c r="DK218" s="15" t="s">
        <v>2647</v>
      </c>
      <c r="DL218" s="15" t="s">
        <v>2494</v>
      </c>
      <c r="DM218" s="15" t="s">
        <v>2501</v>
      </c>
      <c r="DN218" s="15" t="s">
        <v>2502</v>
      </c>
      <c r="DO218" s="15" t="s">
        <v>2502</v>
      </c>
      <c r="DP218" s="15" t="s">
        <v>2501</v>
      </c>
      <c r="DQ218" s="15" t="s">
        <v>2501</v>
      </c>
      <c r="DR218" s="15" t="s">
        <v>2501</v>
      </c>
      <c r="EA218">
        <v>15</v>
      </c>
      <c r="EB218" s="15" t="s">
        <v>1854</v>
      </c>
      <c r="EC218" s="15" t="s">
        <v>1143</v>
      </c>
      <c r="ED218" s="15" t="s">
        <v>2507</v>
      </c>
      <c r="EE218" s="15" t="s">
        <v>1144</v>
      </c>
      <c r="EF218" s="15" t="s">
        <v>2501</v>
      </c>
      <c r="EG218" s="15" t="s">
        <v>2501</v>
      </c>
      <c r="EH218" s="15" t="s">
        <v>2501</v>
      </c>
      <c r="EI218" s="15" t="s">
        <v>2642</v>
      </c>
      <c r="EJ218" s="15" t="s">
        <v>2494</v>
      </c>
      <c r="EK218" s="15" t="s">
        <v>129</v>
      </c>
      <c r="EL218" s="15" t="s">
        <v>2502</v>
      </c>
      <c r="EM218" s="15" t="s">
        <v>2501</v>
      </c>
      <c r="EN218" s="15" t="s">
        <v>2501</v>
      </c>
      <c r="HW218">
        <v>4</v>
      </c>
      <c r="HX218" s="15" t="s">
        <v>1328</v>
      </c>
      <c r="HY218" s="15" t="s">
        <v>2501</v>
      </c>
    </row>
    <row r="219" spans="31:233" ht="38.25">
      <c r="AE219">
        <v>5</v>
      </c>
      <c r="AF219" s="15" t="s">
        <v>2987</v>
      </c>
      <c r="AG219" s="15" t="s">
        <v>3385</v>
      </c>
      <c r="AH219" s="15" t="s">
        <v>2494</v>
      </c>
      <c r="AI219" s="15" t="s">
        <v>2501</v>
      </c>
      <c r="AJ219" s="15" t="s">
        <v>2501</v>
      </c>
      <c r="AK219" s="15" t="s">
        <v>3386</v>
      </c>
      <c r="AL219" s="15" t="s">
        <v>2501</v>
      </c>
      <c r="AM219" s="15" t="s">
        <v>2501</v>
      </c>
      <c r="AN219" s="15" t="s">
        <v>2501</v>
      </c>
      <c r="AO219" s="15" t="s">
        <v>2501</v>
      </c>
      <c r="AP219" s="15" t="s">
        <v>2501</v>
      </c>
      <c r="AQ219" s="15" t="s">
        <v>2501</v>
      </c>
      <c r="AR219" s="15" t="s">
        <v>2501</v>
      </c>
      <c r="AS219" s="15" t="s">
        <v>2496</v>
      </c>
      <c r="AT219" s="15" t="s">
        <v>2642</v>
      </c>
      <c r="AU219" s="15" t="s">
        <v>2501</v>
      </c>
      <c r="AV219" s="15" t="s">
        <v>2501</v>
      </c>
      <c r="AW219" s="15" t="s">
        <v>2501</v>
      </c>
      <c r="AX219" s="15" t="s">
        <v>2501</v>
      </c>
      <c r="AY219" s="15" t="s">
        <v>2644</v>
      </c>
      <c r="AZ219" s="15" t="s">
        <v>2987</v>
      </c>
      <c r="BA219" s="15" t="s">
        <v>2645</v>
      </c>
      <c r="BB219" s="15" t="s">
        <v>2501</v>
      </c>
      <c r="BC219" s="15" t="s">
        <v>2501</v>
      </c>
      <c r="BD219" s="15" t="s">
        <v>2646</v>
      </c>
      <c r="BE219" s="15" t="s">
        <v>2501</v>
      </c>
      <c r="BF219" s="15" t="s">
        <v>2501</v>
      </c>
      <c r="BG219" s="15" t="s">
        <v>2501</v>
      </c>
      <c r="BH219" s="15" t="s">
        <v>2501</v>
      </c>
      <c r="BI219" s="15" t="s">
        <v>2501</v>
      </c>
      <c r="BJ219" s="15" t="s">
        <v>2643</v>
      </c>
      <c r="BK219" s="15" t="s">
        <v>2647</v>
      </c>
      <c r="BL219" s="15" t="s">
        <v>2501</v>
      </c>
      <c r="BM219" s="15" t="s">
        <v>2502</v>
      </c>
      <c r="BN219" s="15" t="s">
        <v>2501</v>
      </c>
      <c r="BO219" s="15" t="s">
        <v>2501</v>
      </c>
      <c r="BP219" s="15" t="s">
        <v>2501</v>
      </c>
      <c r="BQ219" s="15" t="s">
        <v>2648</v>
      </c>
      <c r="BR219" s="15" t="s">
        <v>2496</v>
      </c>
      <c r="BS219" s="15" t="s">
        <v>2496</v>
      </c>
      <c r="BT219" s="15" t="s">
        <v>2496</v>
      </c>
      <c r="BU219" s="15" t="s">
        <v>2502</v>
      </c>
      <c r="BV219" s="15" t="s">
        <v>2502</v>
      </c>
      <c r="BW219" s="15" t="s">
        <v>2501</v>
      </c>
      <c r="BX219" s="15" t="s">
        <v>2501</v>
      </c>
      <c r="BY219" s="15" t="s">
        <v>2501</v>
      </c>
      <c r="BZ219" s="15" t="s">
        <v>2501</v>
      </c>
      <c r="CA219" s="15" t="s">
        <v>2502</v>
      </c>
      <c r="CB219" s="15" t="s">
        <v>894</v>
      </c>
      <c r="CC219" s="15" t="s">
        <v>2501</v>
      </c>
      <c r="CD219" s="15" t="s">
        <v>2501</v>
      </c>
      <c r="CE219" s="15" t="s">
        <v>2501</v>
      </c>
      <c r="CF219" s="15" t="s">
        <v>2501</v>
      </c>
      <c r="CG219" s="15" t="s">
        <v>2501</v>
      </c>
      <c r="CM219">
        <v>15</v>
      </c>
      <c r="CN219" s="15" t="s">
        <v>1484</v>
      </c>
      <c r="CO219" s="15" t="s">
        <v>1856</v>
      </c>
      <c r="CP219" s="16" t="s">
        <v>1857</v>
      </c>
      <c r="CQ219" s="15" t="s">
        <v>690</v>
      </c>
      <c r="CR219" s="15" t="s">
        <v>1488</v>
      </c>
      <c r="CS219" s="15" t="s">
        <v>1255</v>
      </c>
      <c r="CT219" s="15" t="s">
        <v>2501</v>
      </c>
      <c r="CU219" s="15" t="s">
        <v>1159</v>
      </c>
      <c r="CV219" s="15" t="s">
        <v>2501</v>
      </c>
      <c r="DG219">
        <v>15</v>
      </c>
      <c r="DH219" s="15" t="s">
        <v>692</v>
      </c>
      <c r="DI219" s="15" t="s">
        <v>1982</v>
      </c>
      <c r="DJ219" s="15" t="s">
        <v>1983</v>
      </c>
      <c r="DK219" s="15" t="s">
        <v>2647</v>
      </c>
      <c r="DL219" s="15" t="s">
        <v>2494</v>
      </c>
      <c r="DM219" s="15" t="s">
        <v>2501</v>
      </c>
      <c r="DN219" s="15" t="s">
        <v>2502</v>
      </c>
      <c r="DO219" s="15" t="s">
        <v>2502</v>
      </c>
      <c r="DP219" s="15" t="s">
        <v>2501</v>
      </c>
      <c r="DQ219" s="15" t="s">
        <v>2501</v>
      </c>
      <c r="DR219" s="15" t="s">
        <v>2501</v>
      </c>
      <c r="EA219">
        <v>15</v>
      </c>
      <c r="EB219" s="15" t="s">
        <v>1544</v>
      </c>
      <c r="EC219" s="15" t="s">
        <v>1143</v>
      </c>
      <c r="ED219" s="15" t="s">
        <v>2507</v>
      </c>
      <c r="EE219" s="15" t="s">
        <v>1144</v>
      </c>
      <c r="EF219" s="15" t="s">
        <v>2501</v>
      </c>
      <c r="EG219" s="15" t="s">
        <v>2501</v>
      </c>
      <c r="EH219" s="15" t="s">
        <v>2501</v>
      </c>
      <c r="EI219" s="15" t="s">
        <v>2642</v>
      </c>
      <c r="EJ219" s="15" t="s">
        <v>2494</v>
      </c>
      <c r="EK219" s="15" t="s">
        <v>132</v>
      </c>
      <c r="EL219" s="15" t="s">
        <v>2502</v>
      </c>
      <c r="EM219" s="15" t="s">
        <v>2501</v>
      </c>
      <c r="EN219" s="15" t="s">
        <v>2501</v>
      </c>
      <c r="HW219">
        <v>4</v>
      </c>
      <c r="HX219" s="15" t="s">
        <v>1329</v>
      </c>
      <c r="HY219" s="15" t="s">
        <v>2000</v>
      </c>
    </row>
    <row r="220" spans="31:233" ht="51">
      <c r="AE220">
        <v>5</v>
      </c>
      <c r="AF220" s="15" t="s">
        <v>895</v>
      </c>
      <c r="AG220" s="15" t="s">
        <v>1795</v>
      </c>
      <c r="AH220" s="15" t="s">
        <v>2494</v>
      </c>
      <c r="AI220" s="15" t="s">
        <v>2501</v>
      </c>
      <c r="AJ220" s="15" t="s">
        <v>2501</v>
      </c>
      <c r="AK220" s="15" t="s">
        <v>1796</v>
      </c>
      <c r="AL220" s="15" t="s">
        <v>2501</v>
      </c>
      <c r="AM220" s="15" t="s">
        <v>2501</v>
      </c>
      <c r="AN220" s="15" t="s">
        <v>2501</v>
      </c>
      <c r="AO220" s="15" t="s">
        <v>2501</v>
      </c>
      <c r="AP220" s="15" t="s">
        <v>2501</v>
      </c>
      <c r="AQ220" s="15" t="s">
        <v>2501</v>
      </c>
      <c r="AR220" s="15" t="s">
        <v>2501</v>
      </c>
      <c r="AS220" s="15" t="s">
        <v>2496</v>
      </c>
      <c r="AT220" s="15" t="s">
        <v>2642</v>
      </c>
      <c r="AU220" s="15" t="s">
        <v>2501</v>
      </c>
      <c r="AV220" s="15" t="s">
        <v>2501</v>
      </c>
      <c r="AW220" s="15" t="s">
        <v>2501</v>
      </c>
      <c r="AX220" s="15" t="s">
        <v>2501</v>
      </c>
      <c r="AY220" s="15" t="s">
        <v>2644</v>
      </c>
      <c r="AZ220" s="15" t="s">
        <v>895</v>
      </c>
      <c r="BA220" s="15" t="s">
        <v>2645</v>
      </c>
      <c r="BB220" s="15" t="s">
        <v>2501</v>
      </c>
      <c r="BC220" s="15" t="s">
        <v>2501</v>
      </c>
      <c r="BD220" s="15" t="s">
        <v>2646</v>
      </c>
      <c r="BE220" s="15" t="s">
        <v>2501</v>
      </c>
      <c r="BF220" s="15" t="s">
        <v>2501</v>
      </c>
      <c r="BG220" s="15" t="s">
        <v>2501</v>
      </c>
      <c r="BH220" s="15" t="s">
        <v>2501</v>
      </c>
      <c r="BI220" s="15" t="s">
        <v>2501</v>
      </c>
      <c r="BJ220" s="15" t="s">
        <v>2643</v>
      </c>
      <c r="BK220" s="15" t="s">
        <v>2647</v>
      </c>
      <c r="BL220" s="15" t="s">
        <v>2501</v>
      </c>
      <c r="BM220" s="15" t="s">
        <v>2502</v>
      </c>
      <c r="BN220" s="15" t="s">
        <v>2501</v>
      </c>
      <c r="BO220" s="15" t="s">
        <v>2501</v>
      </c>
      <c r="BP220" s="15" t="s">
        <v>2501</v>
      </c>
      <c r="BQ220" s="15" t="s">
        <v>2648</v>
      </c>
      <c r="BR220" s="15" t="s">
        <v>2496</v>
      </c>
      <c r="BS220" s="15" t="s">
        <v>2496</v>
      </c>
      <c r="BT220" s="15" t="s">
        <v>2496</v>
      </c>
      <c r="BU220" s="15" t="s">
        <v>2502</v>
      </c>
      <c r="BV220" s="15" t="s">
        <v>2502</v>
      </c>
      <c r="BW220" s="15" t="s">
        <v>2501</v>
      </c>
      <c r="BX220" s="15" t="s">
        <v>2501</v>
      </c>
      <c r="BY220" s="15" t="s">
        <v>2501</v>
      </c>
      <c r="BZ220" s="15" t="s">
        <v>2501</v>
      </c>
      <c r="CA220" s="15" t="s">
        <v>2502</v>
      </c>
      <c r="CB220" s="15" t="s">
        <v>1247</v>
      </c>
      <c r="CC220" s="15" t="s">
        <v>2501</v>
      </c>
      <c r="CD220" s="15" t="s">
        <v>2501</v>
      </c>
      <c r="CE220" s="15" t="s">
        <v>2501</v>
      </c>
      <c r="CF220" s="15" t="s">
        <v>2501</v>
      </c>
      <c r="CG220" s="15" t="s">
        <v>2501</v>
      </c>
      <c r="CM220">
        <v>15</v>
      </c>
      <c r="CN220" s="15" t="s">
        <v>1484</v>
      </c>
      <c r="CO220" s="15" t="s">
        <v>1542</v>
      </c>
      <c r="CP220" s="16" t="s">
        <v>1543</v>
      </c>
      <c r="CQ220" s="15" t="s">
        <v>1888</v>
      </c>
      <c r="CR220" s="15" t="s">
        <v>1488</v>
      </c>
      <c r="CS220" s="15" t="s">
        <v>1255</v>
      </c>
      <c r="CT220" s="15" t="s">
        <v>2501</v>
      </c>
      <c r="CU220" s="15" t="s">
        <v>1159</v>
      </c>
      <c r="CV220" s="15" t="s">
        <v>2501</v>
      </c>
      <c r="DG220">
        <v>15</v>
      </c>
      <c r="DH220" s="15" t="s">
        <v>692</v>
      </c>
      <c r="DI220" s="15" t="s">
        <v>2890</v>
      </c>
      <c r="DJ220" s="15" t="s">
        <v>2891</v>
      </c>
      <c r="DK220" s="15" t="s">
        <v>2647</v>
      </c>
      <c r="DL220" s="15" t="s">
        <v>2494</v>
      </c>
      <c r="DM220" s="15" t="s">
        <v>2501</v>
      </c>
      <c r="DN220" s="15" t="s">
        <v>2502</v>
      </c>
      <c r="DO220" s="15" t="s">
        <v>2502</v>
      </c>
      <c r="DP220" s="15" t="s">
        <v>2501</v>
      </c>
      <c r="DQ220" s="15" t="s">
        <v>2501</v>
      </c>
      <c r="DR220" s="15" t="s">
        <v>2501</v>
      </c>
      <c r="EA220">
        <v>15</v>
      </c>
      <c r="EB220" s="15" t="s">
        <v>2294</v>
      </c>
      <c r="EC220" s="15" t="s">
        <v>1143</v>
      </c>
      <c r="ED220" s="15" t="s">
        <v>2507</v>
      </c>
      <c r="EE220" s="15" t="s">
        <v>1144</v>
      </c>
      <c r="EF220" s="15" t="s">
        <v>2501</v>
      </c>
      <c r="EG220" s="15" t="s">
        <v>2501</v>
      </c>
      <c r="EH220" s="15" t="s">
        <v>2501</v>
      </c>
      <c r="EI220" s="15" t="s">
        <v>2642</v>
      </c>
      <c r="EJ220" s="15" t="s">
        <v>2494</v>
      </c>
      <c r="EK220" s="15" t="s">
        <v>133</v>
      </c>
      <c r="EL220" s="15" t="s">
        <v>2502</v>
      </c>
      <c r="EM220" s="15" t="s">
        <v>2501</v>
      </c>
      <c r="EN220" s="15" t="s">
        <v>2501</v>
      </c>
      <c r="HW220">
        <v>4</v>
      </c>
      <c r="HX220" s="15" t="s">
        <v>1788</v>
      </c>
      <c r="HY220" s="15" t="s">
        <v>2501</v>
      </c>
    </row>
    <row r="221" spans="31:233" ht="51">
      <c r="AE221">
        <v>5</v>
      </c>
      <c r="AF221" s="15" t="s">
        <v>1252</v>
      </c>
      <c r="AG221" s="15" t="s">
        <v>1253</v>
      </c>
      <c r="AH221" s="15" t="s">
        <v>2494</v>
      </c>
      <c r="AI221" s="15" t="s">
        <v>2501</v>
      </c>
      <c r="AJ221" s="15" t="s">
        <v>2501</v>
      </c>
      <c r="AK221" s="15" t="s">
        <v>1250</v>
      </c>
      <c r="AL221" s="15" t="s">
        <v>2501</v>
      </c>
      <c r="AM221" s="15" t="s">
        <v>2501</v>
      </c>
      <c r="AN221" s="15" t="s">
        <v>2501</v>
      </c>
      <c r="AO221" s="15" t="s">
        <v>2501</v>
      </c>
      <c r="AP221" s="15" t="s">
        <v>2501</v>
      </c>
      <c r="AQ221" s="15" t="s">
        <v>2501</v>
      </c>
      <c r="AR221" s="15" t="s">
        <v>2501</v>
      </c>
      <c r="AS221" s="15" t="s">
        <v>2648</v>
      </c>
      <c r="AT221" s="15" t="s">
        <v>2642</v>
      </c>
      <c r="AU221" s="15" t="s">
        <v>2501</v>
      </c>
      <c r="AV221" s="15" t="s">
        <v>2501</v>
      </c>
      <c r="AW221" s="15" t="s">
        <v>2501</v>
      </c>
      <c r="AX221" s="15" t="s">
        <v>2501</v>
      </c>
      <c r="AY221" s="15" t="s">
        <v>1255</v>
      </c>
      <c r="AZ221" s="15" t="s">
        <v>1252</v>
      </c>
      <c r="BA221" s="15" t="s">
        <v>2645</v>
      </c>
      <c r="BB221" s="15" t="s">
        <v>2501</v>
      </c>
      <c r="BC221" s="15" t="s">
        <v>2501</v>
      </c>
      <c r="BD221" s="15" t="s">
        <v>2646</v>
      </c>
      <c r="BE221" s="15" t="s">
        <v>2501</v>
      </c>
      <c r="BF221" s="15" t="s">
        <v>2501</v>
      </c>
      <c r="BG221" s="15" t="s">
        <v>2501</v>
      </c>
      <c r="BH221" s="15" t="s">
        <v>2501</v>
      </c>
      <c r="BI221" s="15" t="s">
        <v>2501</v>
      </c>
      <c r="BJ221" s="15" t="s">
        <v>2643</v>
      </c>
      <c r="BK221" s="15" t="s">
        <v>2647</v>
      </c>
      <c r="BL221" s="15" t="s">
        <v>2501</v>
      </c>
      <c r="BM221" s="15" t="s">
        <v>2502</v>
      </c>
      <c r="BN221" s="15" t="s">
        <v>2501</v>
      </c>
      <c r="BO221" s="15" t="s">
        <v>2501</v>
      </c>
      <c r="BP221" s="15" t="s">
        <v>2501</v>
      </c>
      <c r="BQ221" s="15" t="s">
        <v>2648</v>
      </c>
      <c r="BR221" s="15" t="s">
        <v>2496</v>
      </c>
      <c r="BS221" s="15" t="s">
        <v>2496</v>
      </c>
      <c r="BT221" s="15" t="s">
        <v>2496</v>
      </c>
      <c r="BU221" s="15" t="s">
        <v>2502</v>
      </c>
      <c r="BV221" s="15" t="s">
        <v>2502</v>
      </c>
      <c r="BW221" s="15" t="s">
        <v>2501</v>
      </c>
      <c r="BX221" s="15" t="s">
        <v>2501</v>
      </c>
      <c r="BY221" s="15" t="s">
        <v>2501</v>
      </c>
      <c r="BZ221" s="15" t="s">
        <v>2501</v>
      </c>
      <c r="CA221" s="15" t="s">
        <v>2502</v>
      </c>
      <c r="CB221" s="15" t="s">
        <v>1256</v>
      </c>
      <c r="CC221" s="15" t="s">
        <v>2501</v>
      </c>
      <c r="CD221" s="15" t="s">
        <v>2501</v>
      </c>
      <c r="CE221" s="15" t="s">
        <v>2501</v>
      </c>
      <c r="CF221" s="15" t="s">
        <v>2501</v>
      </c>
      <c r="CG221" s="15" t="s">
        <v>2501</v>
      </c>
      <c r="CM221">
        <v>15</v>
      </c>
      <c r="CN221" s="15" t="s">
        <v>1484</v>
      </c>
      <c r="CO221" s="15" t="s">
        <v>1540</v>
      </c>
      <c r="CP221" s="16" t="s">
        <v>1541</v>
      </c>
      <c r="CQ221" s="15" t="s">
        <v>2753</v>
      </c>
      <c r="CR221" s="15" t="s">
        <v>1488</v>
      </c>
      <c r="CS221" s="15" t="s">
        <v>1255</v>
      </c>
      <c r="CT221" s="15" t="s">
        <v>2501</v>
      </c>
      <c r="CU221" s="15" t="s">
        <v>1159</v>
      </c>
      <c r="CV221" s="15" t="s">
        <v>2501</v>
      </c>
      <c r="DG221">
        <v>15</v>
      </c>
      <c r="DH221" s="15" t="s">
        <v>692</v>
      </c>
      <c r="DI221" s="15" t="s">
        <v>1984</v>
      </c>
      <c r="DJ221" s="15" t="s">
        <v>1985</v>
      </c>
      <c r="DK221" s="15" t="s">
        <v>2647</v>
      </c>
      <c r="DL221" s="15" t="s">
        <v>2494</v>
      </c>
      <c r="DM221" s="15" t="s">
        <v>2501</v>
      </c>
      <c r="DN221" s="15" t="s">
        <v>2502</v>
      </c>
      <c r="DO221" s="15" t="s">
        <v>2502</v>
      </c>
      <c r="DP221" s="15" t="s">
        <v>2501</v>
      </c>
      <c r="DQ221" s="15" t="s">
        <v>2501</v>
      </c>
      <c r="DR221" s="15" t="s">
        <v>2501</v>
      </c>
      <c r="EA221">
        <v>15</v>
      </c>
      <c r="EB221" s="15" t="s">
        <v>2392</v>
      </c>
      <c r="EC221" s="15" t="s">
        <v>1143</v>
      </c>
      <c r="ED221" s="15" t="s">
        <v>2507</v>
      </c>
      <c r="EE221" s="15" t="s">
        <v>1144</v>
      </c>
      <c r="EF221" s="15" t="s">
        <v>2501</v>
      </c>
      <c r="EG221" s="15" t="s">
        <v>2501</v>
      </c>
      <c r="EH221" s="15" t="s">
        <v>2501</v>
      </c>
      <c r="EI221" s="15" t="s">
        <v>2642</v>
      </c>
      <c r="EJ221" s="15" t="s">
        <v>2494</v>
      </c>
      <c r="EK221" s="15" t="s">
        <v>134</v>
      </c>
      <c r="EL221" s="15" t="s">
        <v>2502</v>
      </c>
      <c r="EM221" s="15" t="s">
        <v>2501</v>
      </c>
      <c r="EN221" s="15" t="s">
        <v>2501</v>
      </c>
      <c r="HW221">
        <v>4</v>
      </c>
      <c r="HX221" s="15" t="s">
        <v>1789</v>
      </c>
      <c r="HY221" s="15" t="s">
        <v>2501</v>
      </c>
    </row>
    <row r="222" spans="31:233">
      <c r="AE222">
        <v>5</v>
      </c>
      <c r="AF222" s="15" t="s">
        <v>1257</v>
      </c>
      <c r="AG222" s="15" t="s">
        <v>1258</v>
      </c>
      <c r="AH222" s="15" t="s">
        <v>2494</v>
      </c>
      <c r="AI222" s="15" t="s">
        <v>2501</v>
      </c>
      <c r="AJ222" s="15" t="s">
        <v>2501</v>
      </c>
      <c r="AK222" s="15" t="s">
        <v>1254</v>
      </c>
      <c r="AL222" s="15" t="s">
        <v>2501</v>
      </c>
      <c r="AM222" s="15" t="s">
        <v>2501</v>
      </c>
      <c r="AN222" s="15" t="s">
        <v>2501</v>
      </c>
      <c r="AO222" s="15" t="s">
        <v>2501</v>
      </c>
      <c r="AP222" s="15" t="s">
        <v>2501</v>
      </c>
      <c r="AQ222" s="15" t="s">
        <v>2501</v>
      </c>
      <c r="AR222" s="15" t="s">
        <v>2501</v>
      </c>
      <c r="AS222" s="15" t="s">
        <v>2496</v>
      </c>
      <c r="AT222" s="15" t="s">
        <v>2642</v>
      </c>
      <c r="AU222" s="15" t="s">
        <v>2501</v>
      </c>
      <c r="AV222" s="15" t="s">
        <v>2501</v>
      </c>
      <c r="AW222" s="15" t="s">
        <v>2501</v>
      </c>
      <c r="AX222" s="15" t="s">
        <v>2501</v>
      </c>
      <c r="AY222" s="15" t="s">
        <v>2644</v>
      </c>
      <c r="AZ222" s="15" t="s">
        <v>1257</v>
      </c>
      <c r="BA222" s="15" t="s">
        <v>2645</v>
      </c>
      <c r="BB222" s="15" t="s">
        <v>2501</v>
      </c>
      <c r="BC222" s="15" t="s">
        <v>2501</v>
      </c>
      <c r="BD222" s="15" t="s">
        <v>2646</v>
      </c>
      <c r="BE222" s="15" t="s">
        <v>2501</v>
      </c>
      <c r="BF222" s="15" t="s">
        <v>2501</v>
      </c>
      <c r="BG222" s="15" t="s">
        <v>2501</v>
      </c>
      <c r="BH222" s="15" t="s">
        <v>2501</v>
      </c>
      <c r="BI222" s="15" t="s">
        <v>2501</v>
      </c>
      <c r="BJ222" s="15" t="s">
        <v>2643</v>
      </c>
      <c r="BK222" s="15" t="s">
        <v>2647</v>
      </c>
      <c r="BL222" s="15" t="s">
        <v>2501</v>
      </c>
      <c r="BM222" s="15" t="s">
        <v>2502</v>
      </c>
      <c r="BN222" s="15" t="s">
        <v>2501</v>
      </c>
      <c r="BO222" s="15" t="s">
        <v>2501</v>
      </c>
      <c r="BP222" s="15" t="s">
        <v>2501</v>
      </c>
      <c r="BQ222" s="15" t="s">
        <v>2648</v>
      </c>
      <c r="BR222" s="15" t="s">
        <v>2496</v>
      </c>
      <c r="BS222" s="15" t="s">
        <v>2496</v>
      </c>
      <c r="BT222" s="15" t="s">
        <v>2496</v>
      </c>
      <c r="BU222" s="15" t="s">
        <v>2502</v>
      </c>
      <c r="BV222" s="15" t="s">
        <v>2502</v>
      </c>
      <c r="BW222" s="15" t="s">
        <v>2501</v>
      </c>
      <c r="BX222" s="15" t="s">
        <v>2501</v>
      </c>
      <c r="BY222" s="15" t="s">
        <v>2501</v>
      </c>
      <c r="BZ222" s="15" t="s">
        <v>2501</v>
      </c>
      <c r="CA222" s="15" t="s">
        <v>2502</v>
      </c>
      <c r="CB222" s="15" t="s">
        <v>1260</v>
      </c>
      <c r="CC222" s="15" t="s">
        <v>2501</v>
      </c>
      <c r="CD222" s="15" t="s">
        <v>2501</v>
      </c>
      <c r="CE222" s="15" t="s">
        <v>2501</v>
      </c>
      <c r="CF222" s="15" t="s">
        <v>2501</v>
      </c>
      <c r="CG222" s="15" t="s">
        <v>2501</v>
      </c>
      <c r="CM222">
        <v>15</v>
      </c>
      <c r="CN222" s="15" t="s">
        <v>1484</v>
      </c>
      <c r="CO222" s="15" t="s">
        <v>303</v>
      </c>
      <c r="CP222" s="15" t="s">
        <v>304</v>
      </c>
      <c r="CQ222" s="15" t="s">
        <v>1701</v>
      </c>
      <c r="CR222" s="15" t="s">
        <v>1488</v>
      </c>
      <c r="CS222" s="15" t="s">
        <v>2708</v>
      </c>
      <c r="CT222" s="15" t="s">
        <v>2501</v>
      </c>
      <c r="CU222" s="15" t="s">
        <v>1159</v>
      </c>
      <c r="CV222" s="15" t="s">
        <v>2501</v>
      </c>
      <c r="DG222">
        <v>15</v>
      </c>
      <c r="DH222" s="15" t="s">
        <v>692</v>
      </c>
      <c r="DI222" s="15" t="s">
        <v>1776</v>
      </c>
      <c r="DJ222" s="15" t="s">
        <v>1777</v>
      </c>
      <c r="DK222" s="15" t="s">
        <v>2647</v>
      </c>
      <c r="DL222" s="15" t="s">
        <v>2494</v>
      </c>
      <c r="DM222" s="15" t="s">
        <v>2501</v>
      </c>
      <c r="DN222" s="15" t="s">
        <v>2502</v>
      </c>
      <c r="DO222" s="15" t="s">
        <v>2502</v>
      </c>
      <c r="DP222" s="15" t="s">
        <v>2501</v>
      </c>
      <c r="DQ222" s="15" t="s">
        <v>2501</v>
      </c>
      <c r="DR222" s="15" t="s">
        <v>2501</v>
      </c>
      <c r="EA222">
        <v>15</v>
      </c>
      <c r="EB222" s="15" t="s">
        <v>2394</v>
      </c>
      <c r="EC222" s="15" t="s">
        <v>1143</v>
      </c>
      <c r="ED222" s="15" t="s">
        <v>2507</v>
      </c>
      <c r="EE222" s="15" t="s">
        <v>1144</v>
      </c>
      <c r="EF222" s="15" t="s">
        <v>2501</v>
      </c>
      <c r="EG222" s="15" t="s">
        <v>2501</v>
      </c>
      <c r="EH222" s="15" t="s">
        <v>2501</v>
      </c>
      <c r="EI222" s="15" t="s">
        <v>2642</v>
      </c>
      <c r="EJ222" s="15" t="s">
        <v>2494</v>
      </c>
      <c r="EK222" s="15" t="s">
        <v>135</v>
      </c>
      <c r="EL222" s="15" t="s">
        <v>2502</v>
      </c>
      <c r="EM222" s="15" t="s">
        <v>2501</v>
      </c>
      <c r="EN222" s="15" t="s">
        <v>2501</v>
      </c>
      <c r="HW222">
        <v>4</v>
      </c>
      <c r="HX222" s="15" t="s">
        <v>1790</v>
      </c>
      <c r="HY222" s="15" t="s">
        <v>2502</v>
      </c>
    </row>
    <row r="223" spans="31:233">
      <c r="AE223">
        <v>5</v>
      </c>
      <c r="AF223" s="15" t="s">
        <v>1261</v>
      </c>
      <c r="AG223" s="15" t="s">
        <v>1262</v>
      </c>
      <c r="AH223" s="15" t="s">
        <v>2494</v>
      </c>
      <c r="AI223" s="15" t="s">
        <v>2501</v>
      </c>
      <c r="AJ223" s="15" t="s">
        <v>2501</v>
      </c>
      <c r="AK223" s="15" t="s">
        <v>1259</v>
      </c>
      <c r="AL223" s="15" t="s">
        <v>2501</v>
      </c>
      <c r="AM223" s="15" t="s">
        <v>2501</v>
      </c>
      <c r="AN223" s="15" t="s">
        <v>2501</v>
      </c>
      <c r="AO223" s="15" t="s">
        <v>2501</v>
      </c>
      <c r="AP223" s="15" t="s">
        <v>2501</v>
      </c>
      <c r="AQ223" s="15" t="s">
        <v>2501</v>
      </c>
      <c r="AR223" s="15" t="s">
        <v>2501</v>
      </c>
      <c r="AS223" s="15" t="s">
        <v>2496</v>
      </c>
      <c r="AT223" s="15" t="s">
        <v>2642</v>
      </c>
      <c r="AU223" s="15" t="s">
        <v>2501</v>
      </c>
      <c r="AV223" s="15" t="s">
        <v>2501</v>
      </c>
      <c r="AW223" s="15" t="s">
        <v>2501</v>
      </c>
      <c r="AX223" s="15" t="s">
        <v>2501</v>
      </c>
      <c r="AY223" s="15" t="s">
        <v>2644</v>
      </c>
      <c r="AZ223" s="15" t="s">
        <v>1261</v>
      </c>
      <c r="BA223" s="15" t="s">
        <v>2645</v>
      </c>
      <c r="BB223" s="15" t="s">
        <v>2501</v>
      </c>
      <c r="BC223" s="15" t="s">
        <v>2501</v>
      </c>
      <c r="BD223" s="15" t="s">
        <v>2646</v>
      </c>
      <c r="BE223" s="15" t="s">
        <v>2501</v>
      </c>
      <c r="BF223" s="15" t="s">
        <v>2501</v>
      </c>
      <c r="BG223" s="15" t="s">
        <v>2501</v>
      </c>
      <c r="BH223" s="15" t="s">
        <v>2501</v>
      </c>
      <c r="BI223" s="15" t="s">
        <v>2501</v>
      </c>
      <c r="BJ223" s="15" t="s">
        <v>2643</v>
      </c>
      <c r="BK223" s="15" t="s">
        <v>2647</v>
      </c>
      <c r="BL223" s="15" t="s">
        <v>2501</v>
      </c>
      <c r="BM223" s="15" t="s">
        <v>2502</v>
      </c>
      <c r="BN223" s="15" t="s">
        <v>2501</v>
      </c>
      <c r="BO223" s="15" t="s">
        <v>2501</v>
      </c>
      <c r="BP223" s="15" t="s">
        <v>2501</v>
      </c>
      <c r="BQ223" s="15" t="s">
        <v>2648</v>
      </c>
      <c r="BR223" s="15" t="s">
        <v>2496</v>
      </c>
      <c r="BS223" s="15" t="s">
        <v>2496</v>
      </c>
      <c r="BT223" s="15" t="s">
        <v>2496</v>
      </c>
      <c r="BU223" s="15" t="s">
        <v>2502</v>
      </c>
      <c r="BV223" s="15" t="s">
        <v>2502</v>
      </c>
      <c r="BW223" s="15" t="s">
        <v>2501</v>
      </c>
      <c r="BX223" s="15" t="s">
        <v>2501</v>
      </c>
      <c r="BY223" s="15" t="s">
        <v>2501</v>
      </c>
      <c r="BZ223" s="15" t="s">
        <v>2501</v>
      </c>
      <c r="CA223" s="15" t="s">
        <v>2502</v>
      </c>
      <c r="CB223" s="15" t="s">
        <v>1264</v>
      </c>
      <c r="CC223" s="15" t="s">
        <v>2501</v>
      </c>
      <c r="CD223" s="15" t="s">
        <v>2501</v>
      </c>
      <c r="CE223" s="15" t="s">
        <v>2501</v>
      </c>
      <c r="CF223" s="15" t="s">
        <v>2501</v>
      </c>
      <c r="CG223" s="15" t="s">
        <v>2501</v>
      </c>
      <c r="CM223">
        <v>15</v>
      </c>
      <c r="CN223" s="15" t="s">
        <v>1484</v>
      </c>
      <c r="CO223" s="15" t="s">
        <v>918</v>
      </c>
      <c r="CP223" s="15" t="s">
        <v>919</v>
      </c>
      <c r="CQ223" s="15" t="s">
        <v>2492</v>
      </c>
      <c r="CR223" s="15" t="s">
        <v>1488</v>
      </c>
      <c r="CS223" s="15" t="s">
        <v>1255</v>
      </c>
      <c r="CT223" s="15" t="s">
        <v>2501</v>
      </c>
      <c r="CU223" s="15" t="s">
        <v>1159</v>
      </c>
      <c r="CV223" s="15" t="s">
        <v>2501</v>
      </c>
      <c r="DG223">
        <v>15</v>
      </c>
      <c r="DH223" s="15" t="s">
        <v>692</v>
      </c>
      <c r="DI223" s="15" t="s">
        <v>1261</v>
      </c>
      <c r="DJ223" s="15" t="s">
        <v>1262</v>
      </c>
      <c r="DK223" s="15" t="s">
        <v>2647</v>
      </c>
      <c r="DL223" s="15" t="s">
        <v>2494</v>
      </c>
      <c r="DM223" s="15" t="s">
        <v>2501</v>
      </c>
      <c r="DN223" s="15" t="s">
        <v>2502</v>
      </c>
      <c r="DO223" s="15" t="s">
        <v>2502</v>
      </c>
      <c r="DP223" s="15" t="s">
        <v>2501</v>
      </c>
      <c r="DQ223" s="15" t="s">
        <v>2501</v>
      </c>
      <c r="DR223" s="15" t="s">
        <v>2501</v>
      </c>
      <c r="EA223">
        <v>15</v>
      </c>
      <c r="EB223" s="15" t="s">
        <v>2397</v>
      </c>
      <c r="EC223" s="15" t="s">
        <v>1143</v>
      </c>
      <c r="ED223" s="15" t="s">
        <v>2507</v>
      </c>
      <c r="EE223" s="15" t="s">
        <v>1144</v>
      </c>
      <c r="EF223" s="15" t="s">
        <v>2501</v>
      </c>
      <c r="EG223" s="15" t="s">
        <v>2501</v>
      </c>
      <c r="EH223" s="15" t="s">
        <v>2501</v>
      </c>
      <c r="EI223" s="15" t="s">
        <v>2642</v>
      </c>
      <c r="EJ223" s="15" t="s">
        <v>2494</v>
      </c>
      <c r="EK223" s="15" t="s">
        <v>137</v>
      </c>
      <c r="EL223" s="15" t="s">
        <v>2502</v>
      </c>
      <c r="EM223" s="15" t="s">
        <v>2501</v>
      </c>
      <c r="EN223" s="15" t="s">
        <v>2501</v>
      </c>
      <c r="HW223">
        <v>4</v>
      </c>
      <c r="HX223" s="15" t="s">
        <v>3513</v>
      </c>
      <c r="HY223" s="15" t="s">
        <v>2494</v>
      </c>
    </row>
    <row r="224" spans="31:233" ht="51">
      <c r="AE224">
        <v>5</v>
      </c>
      <c r="AF224" s="15" t="s">
        <v>1265</v>
      </c>
      <c r="AG224" s="15" t="s">
        <v>1266</v>
      </c>
      <c r="AH224" s="15" t="s">
        <v>2494</v>
      </c>
      <c r="AI224" s="15" t="s">
        <v>2501</v>
      </c>
      <c r="AJ224" s="15" t="s">
        <v>2501</v>
      </c>
      <c r="AK224" s="15" t="s">
        <v>1263</v>
      </c>
      <c r="AL224" s="15" t="s">
        <v>2501</v>
      </c>
      <c r="AM224" s="15" t="s">
        <v>2501</v>
      </c>
      <c r="AN224" s="15" t="s">
        <v>2501</v>
      </c>
      <c r="AO224" s="15" t="s">
        <v>2501</v>
      </c>
      <c r="AP224" s="15" t="s">
        <v>2501</v>
      </c>
      <c r="AQ224" s="15" t="s">
        <v>2501</v>
      </c>
      <c r="AR224" s="15" t="s">
        <v>2501</v>
      </c>
      <c r="AS224" s="15" t="s">
        <v>2496</v>
      </c>
      <c r="AT224" s="15" t="s">
        <v>2642</v>
      </c>
      <c r="AU224" s="15" t="s">
        <v>2501</v>
      </c>
      <c r="AV224" s="15" t="s">
        <v>2501</v>
      </c>
      <c r="AW224" s="15" t="s">
        <v>2501</v>
      </c>
      <c r="AX224" s="15" t="s">
        <v>2501</v>
      </c>
      <c r="AY224" s="15" t="s">
        <v>2644</v>
      </c>
      <c r="AZ224" s="15" t="s">
        <v>1265</v>
      </c>
      <c r="BA224" s="15" t="s">
        <v>2645</v>
      </c>
      <c r="BB224" s="15" t="s">
        <v>2501</v>
      </c>
      <c r="BC224" s="15" t="s">
        <v>2501</v>
      </c>
      <c r="BD224" s="15" t="s">
        <v>2646</v>
      </c>
      <c r="BE224" s="15" t="s">
        <v>2501</v>
      </c>
      <c r="BF224" s="15" t="s">
        <v>2501</v>
      </c>
      <c r="BG224" s="15" t="s">
        <v>2501</v>
      </c>
      <c r="BH224" s="15" t="s">
        <v>2501</v>
      </c>
      <c r="BI224" s="15" t="s">
        <v>2501</v>
      </c>
      <c r="BJ224" s="15" t="s">
        <v>2643</v>
      </c>
      <c r="BK224" s="15" t="s">
        <v>2647</v>
      </c>
      <c r="BL224" s="15" t="s">
        <v>2501</v>
      </c>
      <c r="BM224" s="15" t="s">
        <v>2502</v>
      </c>
      <c r="BN224" s="15" t="s">
        <v>2501</v>
      </c>
      <c r="BO224" s="15" t="s">
        <v>2501</v>
      </c>
      <c r="BP224" s="15" t="s">
        <v>2501</v>
      </c>
      <c r="BQ224" s="15" t="s">
        <v>2648</v>
      </c>
      <c r="BR224" s="15" t="s">
        <v>2496</v>
      </c>
      <c r="BS224" s="15" t="s">
        <v>2496</v>
      </c>
      <c r="BT224" s="15" t="s">
        <v>2496</v>
      </c>
      <c r="BU224" s="15" t="s">
        <v>2502</v>
      </c>
      <c r="BV224" s="15" t="s">
        <v>2502</v>
      </c>
      <c r="BW224" s="15" t="s">
        <v>2501</v>
      </c>
      <c r="BX224" s="15" t="s">
        <v>2501</v>
      </c>
      <c r="BY224" s="15" t="s">
        <v>2501</v>
      </c>
      <c r="BZ224" s="15" t="s">
        <v>2501</v>
      </c>
      <c r="CA224" s="15" t="s">
        <v>2502</v>
      </c>
      <c r="CB224" s="15" t="s">
        <v>1268</v>
      </c>
      <c r="CC224" s="15" t="s">
        <v>2501</v>
      </c>
      <c r="CD224" s="15" t="s">
        <v>2501</v>
      </c>
      <c r="CE224" s="15" t="s">
        <v>2501</v>
      </c>
      <c r="CF224" s="15" t="s">
        <v>2501</v>
      </c>
      <c r="CG224" s="15" t="s">
        <v>2501</v>
      </c>
      <c r="CM224">
        <v>15</v>
      </c>
      <c r="CN224" s="15" t="s">
        <v>1484</v>
      </c>
      <c r="CO224" s="15" t="s">
        <v>305</v>
      </c>
      <c r="CP224" s="16" t="s">
        <v>917</v>
      </c>
      <c r="CQ224" s="15" t="s">
        <v>1462</v>
      </c>
      <c r="CR224" s="15" t="s">
        <v>1488</v>
      </c>
      <c r="CS224" s="15" t="s">
        <v>1255</v>
      </c>
      <c r="CT224" s="15" t="s">
        <v>2501</v>
      </c>
      <c r="CU224" s="15" t="s">
        <v>1159</v>
      </c>
      <c r="CV224" s="15" t="s">
        <v>2501</v>
      </c>
      <c r="DG224">
        <v>15</v>
      </c>
      <c r="DH224" s="15" t="s">
        <v>692</v>
      </c>
      <c r="DI224" s="15" t="s">
        <v>1257</v>
      </c>
      <c r="DJ224" s="15" t="s">
        <v>1258</v>
      </c>
      <c r="DK224" s="15" t="s">
        <v>2647</v>
      </c>
      <c r="DL224" s="15" t="s">
        <v>2494</v>
      </c>
      <c r="DM224" s="15" t="s">
        <v>2501</v>
      </c>
      <c r="DN224" s="15" t="s">
        <v>2502</v>
      </c>
      <c r="DO224" s="15" t="s">
        <v>2502</v>
      </c>
      <c r="DP224" s="15" t="s">
        <v>2501</v>
      </c>
      <c r="DQ224" s="15" t="s">
        <v>2501</v>
      </c>
      <c r="DR224" s="15" t="s">
        <v>2501</v>
      </c>
      <c r="EA224">
        <v>15</v>
      </c>
      <c r="EB224" s="15" t="s">
        <v>2400</v>
      </c>
      <c r="EC224" s="15" t="s">
        <v>1143</v>
      </c>
      <c r="ED224" s="15" t="s">
        <v>2507</v>
      </c>
      <c r="EE224" s="15" t="s">
        <v>1144</v>
      </c>
      <c r="EF224" s="15" t="s">
        <v>2501</v>
      </c>
      <c r="EG224" s="15" t="s">
        <v>2501</v>
      </c>
      <c r="EH224" s="15" t="s">
        <v>2501</v>
      </c>
      <c r="EI224" s="15" t="s">
        <v>2642</v>
      </c>
      <c r="EJ224" s="15" t="s">
        <v>2494</v>
      </c>
      <c r="EK224" s="15" t="s">
        <v>136</v>
      </c>
      <c r="EL224" s="15" t="s">
        <v>2502</v>
      </c>
      <c r="EM224" s="15" t="s">
        <v>2501</v>
      </c>
      <c r="EN224" s="15" t="s">
        <v>2501</v>
      </c>
      <c r="HW224">
        <v>4</v>
      </c>
      <c r="HX224" s="15" t="s">
        <v>2632</v>
      </c>
      <c r="HY224" s="15" t="s">
        <v>2494</v>
      </c>
    </row>
    <row r="225" spans="31:233" ht="51">
      <c r="AE225">
        <v>5</v>
      </c>
      <c r="AF225" s="15" t="s">
        <v>1269</v>
      </c>
      <c r="AG225" s="15" t="s">
        <v>1270</v>
      </c>
      <c r="AH225" s="15" t="s">
        <v>2494</v>
      </c>
      <c r="AI225" s="15" t="s">
        <v>2501</v>
      </c>
      <c r="AJ225" s="15" t="s">
        <v>2501</v>
      </c>
      <c r="AK225" s="15" t="s">
        <v>1267</v>
      </c>
      <c r="AL225" s="15" t="s">
        <v>2501</v>
      </c>
      <c r="AM225" s="15" t="s">
        <v>2501</v>
      </c>
      <c r="AN225" s="15" t="s">
        <v>2501</v>
      </c>
      <c r="AO225" s="15" t="s">
        <v>2501</v>
      </c>
      <c r="AP225" s="15" t="s">
        <v>2501</v>
      </c>
      <c r="AQ225" s="15" t="s">
        <v>2501</v>
      </c>
      <c r="AR225" s="15" t="s">
        <v>2501</v>
      </c>
      <c r="AS225" s="15" t="s">
        <v>2496</v>
      </c>
      <c r="AT225" s="15" t="s">
        <v>2642</v>
      </c>
      <c r="AU225" s="15" t="s">
        <v>2501</v>
      </c>
      <c r="AV225" s="15" t="s">
        <v>2501</v>
      </c>
      <c r="AW225" s="15" t="s">
        <v>2501</v>
      </c>
      <c r="AX225" s="15" t="s">
        <v>2501</v>
      </c>
      <c r="AY225" s="15" t="s">
        <v>2644</v>
      </c>
      <c r="AZ225" s="15" t="s">
        <v>1269</v>
      </c>
      <c r="BA225" s="15" t="s">
        <v>2645</v>
      </c>
      <c r="BB225" s="15" t="s">
        <v>2501</v>
      </c>
      <c r="BC225" s="15" t="s">
        <v>2501</v>
      </c>
      <c r="BD225" s="15" t="s">
        <v>2646</v>
      </c>
      <c r="BE225" s="15" t="s">
        <v>2501</v>
      </c>
      <c r="BF225" s="15" t="s">
        <v>2501</v>
      </c>
      <c r="BG225" s="15" t="s">
        <v>2501</v>
      </c>
      <c r="BH225" s="15" t="s">
        <v>2501</v>
      </c>
      <c r="BI225" s="15" t="s">
        <v>2501</v>
      </c>
      <c r="BJ225" s="15" t="s">
        <v>2643</v>
      </c>
      <c r="BK225" s="15" t="s">
        <v>2647</v>
      </c>
      <c r="BL225" s="15" t="s">
        <v>2501</v>
      </c>
      <c r="BM225" s="15" t="s">
        <v>2502</v>
      </c>
      <c r="BN225" s="15" t="s">
        <v>2501</v>
      </c>
      <c r="BO225" s="15" t="s">
        <v>2501</v>
      </c>
      <c r="BP225" s="15" t="s">
        <v>2501</v>
      </c>
      <c r="BQ225" s="15" t="s">
        <v>2648</v>
      </c>
      <c r="BR225" s="15" t="s">
        <v>2496</v>
      </c>
      <c r="BS225" s="15" t="s">
        <v>2496</v>
      </c>
      <c r="BT225" s="15" t="s">
        <v>2496</v>
      </c>
      <c r="BU225" s="15" t="s">
        <v>2502</v>
      </c>
      <c r="BV225" s="15" t="s">
        <v>2502</v>
      </c>
      <c r="BW225" s="15" t="s">
        <v>2501</v>
      </c>
      <c r="BX225" s="15" t="s">
        <v>2501</v>
      </c>
      <c r="BY225" s="15" t="s">
        <v>2501</v>
      </c>
      <c r="BZ225" s="15" t="s">
        <v>2501</v>
      </c>
      <c r="CA225" s="15" t="s">
        <v>2502</v>
      </c>
      <c r="CB225" s="15" t="s">
        <v>1272</v>
      </c>
      <c r="CC225" s="15" t="s">
        <v>2501</v>
      </c>
      <c r="CD225" s="15" t="s">
        <v>2501</v>
      </c>
      <c r="CE225" s="15" t="s">
        <v>2501</v>
      </c>
      <c r="CF225" s="15" t="s">
        <v>2501</v>
      </c>
      <c r="CG225" s="15" t="s">
        <v>2501</v>
      </c>
      <c r="CM225">
        <v>15</v>
      </c>
      <c r="CN225" s="15" t="s">
        <v>1484</v>
      </c>
      <c r="CO225" s="15" t="s">
        <v>2819</v>
      </c>
      <c r="CP225" s="16" t="s">
        <v>2820</v>
      </c>
      <c r="CQ225" s="15" t="s">
        <v>2396</v>
      </c>
      <c r="CR225" s="15" t="s">
        <v>1488</v>
      </c>
      <c r="CS225" s="15" t="s">
        <v>1255</v>
      </c>
      <c r="CT225" s="15" t="s">
        <v>2501</v>
      </c>
      <c r="CU225" s="15" t="s">
        <v>1159</v>
      </c>
      <c r="CV225" s="15" t="s">
        <v>2501</v>
      </c>
      <c r="DG225">
        <v>15</v>
      </c>
      <c r="DH225" s="15" t="s">
        <v>692</v>
      </c>
      <c r="DI225" s="15" t="s">
        <v>1986</v>
      </c>
      <c r="DJ225" s="15" t="s">
        <v>1987</v>
      </c>
      <c r="DK225" s="15" t="s">
        <v>2647</v>
      </c>
      <c r="DL225" s="15" t="s">
        <v>2494</v>
      </c>
      <c r="DM225" s="15" t="s">
        <v>2501</v>
      </c>
      <c r="DN225" s="15" t="s">
        <v>2502</v>
      </c>
      <c r="DO225" s="15" t="s">
        <v>2502</v>
      </c>
      <c r="DP225" s="15" t="s">
        <v>2501</v>
      </c>
      <c r="DQ225" s="15" t="s">
        <v>2501</v>
      </c>
      <c r="DR225" s="15" t="s">
        <v>2501</v>
      </c>
      <c r="EA225">
        <v>15</v>
      </c>
      <c r="EB225" s="15" t="s">
        <v>1554</v>
      </c>
      <c r="EC225" s="15" t="s">
        <v>1143</v>
      </c>
      <c r="ED225" s="15" t="s">
        <v>2507</v>
      </c>
      <c r="EE225" s="15" t="s">
        <v>1144</v>
      </c>
      <c r="EF225" s="15" t="s">
        <v>2501</v>
      </c>
      <c r="EG225" s="15" t="s">
        <v>2501</v>
      </c>
      <c r="EH225" s="15" t="s">
        <v>2501</v>
      </c>
      <c r="EI225" s="15" t="s">
        <v>2642</v>
      </c>
      <c r="EJ225" s="15" t="s">
        <v>2494</v>
      </c>
      <c r="EK225" s="15" t="s">
        <v>138</v>
      </c>
      <c r="EL225" s="15" t="s">
        <v>2502</v>
      </c>
      <c r="EM225" s="15" t="s">
        <v>2501</v>
      </c>
      <c r="EN225" s="15" t="s">
        <v>2501</v>
      </c>
      <c r="HW225">
        <v>4</v>
      </c>
      <c r="HX225" s="15" t="s">
        <v>1970</v>
      </c>
      <c r="HY225" s="15" t="s">
        <v>2501</v>
      </c>
    </row>
    <row r="226" spans="31:233">
      <c r="AE226">
        <v>5</v>
      </c>
      <c r="AF226" s="15" t="s">
        <v>1273</v>
      </c>
      <c r="AG226" s="15" t="s">
        <v>2454</v>
      </c>
      <c r="AH226" s="15" t="s">
        <v>2494</v>
      </c>
      <c r="AI226" s="15" t="s">
        <v>2501</v>
      </c>
      <c r="AJ226" s="15" t="s">
        <v>2501</v>
      </c>
      <c r="AK226" s="15" t="s">
        <v>1271</v>
      </c>
      <c r="AL226" s="15" t="s">
        <v>2501</v>
      </c>
      <c r="AM226" s="15" t="s">
        <v>2501</v>
      </c>
      <c r="AN226" s="15" t="s">
        <v>2501</v>
      </c>
      <c r="AO226" s="15" t="s">
        <v>2501</v>
      </c>
      <c r="AP226" s="15" t="s">
        <v>2501</v>
      </c>
      <c r="AQ226" s="15" t="s">
        <v>2501</v>
      </c>
      <c r="AR226" s="15" t="s">
        <v>2501</v>
      </c>
      <c r="AS226" s="15" t="s">
        <v>2496</v>
      </c>
      <c r="AT226" s="15" t="s">
        <v>2642</v>
      </c>
      <c r="AU226" s="15" t="s">
        <v>2501</v>
      </c>
      <c r="AV226" s="15" t="s">
        <v>2501</v>
      </c>
      <c r="AW226" s="15" t="s">
        <v>2501</v>
      </c>
      <c r="AX226" s="15" t="s">
        <v>2501</v>
      </c>
      <c r="AY226" s="15" t="s">
        <v>2644</v>
      </c>
      <c r="AZ226" s="15" t="s">
        <v>1273</v>
      </c>
      <c r="BA226" s="15" t="s">
        <v>2645</v>
      </c>
      <c r="BB226" s="15" t="s">
        <v>2501</v>
      </c>
      <c r="BC226" s="15" t="s">
        <v>2501</v>
      </c>
      <c r="BD226" s="15" t="s">
        <v>2646</v>
      </c>
      <c r="BE226" s="15" t="s">
        <v>2501</v>
      </c>
      <c r="BF226" s="15" t="s">
        <v>2501</v>
      </c>
      <c r="BG226" s="15" t="s">
        <v>2501</v>
      </c>
      <c r="BH226" s="15" t="s">
        <v>2501</v>
      </c>
      <c r="BI226" s="15" t="s">
        <v>2501</v>
      </c>
      <c r="BJ226" s="15" t="s">
        <v>2643</v>
      </c>
      <c r="BK226" s="15" t="s">
        <v>2647</v>
      </c>
      <c r="BL226" s="15" t="s">
        <v>2501</v>
      </c>
      <c r="BM226" s="15" t="s">
        <v>2502</v>
      </c>
      <c r="BN226" s="15" t="s">
        <v>2501</v>
      </c>
      <c r="BO226" s="15" t="s">
        <v>2501</v>
      </c>
      <c r="BP226" s="15" t="s">
        <v>2501</v>
      </c>
      <c r="BQ226" s="15" t="s">
        <v>2648</v>
      </c>
      <c r="BR226" s="15" t="s">
        <v>2496</v>
      </c>
      <c r="BS226" s="15" t="s">
        <v>2496</v>
      </c>
      <c r="BT226" s="15" t="s">
        <v>2496</v>
      </c>
      <c r="BU226" s="15" t="s">
        <v>2502</v>
      </c>
      <c r="BV226" s="15" t="s">
        <v>2502</v>
      </c>
      <c r="BW226" s="15" t="s">
        <v>2501</v>
      </c>
      <c r="BX226" s="15" t="s">
        <v>2501</v>
      </c>
      <c r="BY226" s="15" t="s">
        <v>2501</v>
      </c>
      <c r="BZ226" s="15" t="s">
        <v>2501</v>
      </c>
      <c r="CA226" s="15" t="s">
        <v>2502</v>
      </c>
      <c r="CB226" s="15" t="s">
        <v>2456</v>
      </c>
      <c r="CC226" s="15" t="s">
        <v>2501</v>
      </c>
      <c r="CD226" s="15" t="s">
        <v>2501</v>
      </c>
      <c r="CE226" s="15" t="s">
        <v>2501</v>
      </c>
      <c r="CF226" s="15" t="s">
        <v>2501</v>
      </c>
      <c r="CG226" s="15" t="s">
        <v>2501</v>
      </c>
      <c r="CM226">
        <v>15</v>
      </c>
      <c r="CN226" s="15" t="s">
        <v>1484</v>
      </c>
      <c r="CO226" s="15" t="s">
        <v>1544</v>
      </c>
      <c r="CP226" s="15" t="s">
        <v>2293</v>
      </c>
      <c r="CQ226" s="15" t="s">
        <v>2399</v>
      </c>
      <c r="CR226" s="15" t="s">
        <v>1488</v>
      </c>
      <c r="CS226" s="15" t="s">
        <v>1255</v>
      </c>
      <c r="CT226" s="15" t="s">
        <v>2501</v>
      </c>
      <c r="CU226" s="15" t="s">
        <v>1159</v>
      </c>
      <c r="CV226" s="15" t="s">
        <v>2501</v>
      </c>
      <c r="DG226">
        <v>15</v>
      </c>
      <c r="DH226" s="15" t="s">
        <v>692</v>
      </c>
      <c r="DI226" s="15" t="s">
        <v>1487</v>
      </c>
      <c r="DJ226" s="15" t="s">
        <v>231</v>
      </c>
      <c r="DK226" s="15" t="s">
        <v>2647</v>
      </c>
      <c r="DL226" s="15" t="s">
        <v>2494</v>
      </c>
      <c r="DM226" s="15" t="s">
        <v>2501</v>
      </c>
      <c r="DN226" s="15" t="s">
        <v>2502</v>
      </c>
      <c r="DO226" s="15" t="s">
        <v>2502</v>
      </c>
      <c r="DP226" s="15" t="s">
        <v>2501</v>
      </c>
      <c r="DQ226" s="15" t="s">
        <v>2501</v>
      </c>
      <c r="DR226" s="15" t="s">
        <v>2501</v>
      </c>
      <c r="EA226">
        <v>15</v>
      </c>
      <c r="EB226" s="15" t="s">
        <v>2186</v>
      </c>
      <c r="EC226" s="15" t="s">
        <v>1143</v>
      </c>
      <c r="ED226" s="15" t="s">
        <v>2507</v>
      </c>
      <c r="EE226" s="15" t="s">
        <v>1144</v>
      </c>
      <c r="EF226" s="15" t="s">
        <v>2501</v>
      </c>
      <c r="EG226" s="15" t="s">
        <v>2501</v>
      </c>
      <c r="EH226" s="15" t="s">
        <v>2501</v>
      </c>
      <c r="EI226" s="15" t="s">
        <v>2642</v>
      </c>
      <c r="EJ226" s="15" t="s">
        <v>2494</v>
      </c>
      <c r="EK226" s="15" t="s">
        <v>140</v>
      </c>
      <c r="EL226" s="15" t="s">
        <v>2502</v>
      </c>
      <c r="EM226" s="15" t="s">
        <v>2501</v>
      </c>
      <c r="EN226" s="15" t="s">
        <v>2501</v>
      </c>
      <c r="HW226">
        <v>4</v>
      </c>
      <c r="HX226" s="15" t="s">
        <v>2440</v>
      </c>
      <c r="HY226" s="15" t="s">
        <v>2501</v>
      </c>
    </row>
    <row r="227" spans="31:233">
      <c r="AE227">
        <v>5</v>
      </c>
      <c r="AF227" s="15" t="s">
        <v>1746</v>
      </c>
      <c r="AG227" s="15" t="s">
        <v>1747</v>
      </c>
      <c r="AH227" s="15" t="s">
        <v>2494</v>
      </c>
      <c r="AI227" s="15" t="s">
        <v>2501</v>
      </c>
      <c r="AJ227" s="15" t="s">
        <v>2501</v>
      </c>
      <c r="AK227" s="15" t="s">
        <v>2455</v>
      </c>
      <c r="AL227" s="15" t="s">
        <v>2501</v>
      </c>
      <c r="AM227" s="15" t="s">
        <v>2501</v>
      </c>
      <c r="AN227" s="15" t="s">
        <v>2501</v>
      </c>
      <c r="AO227" s="15" t="s">
        <v>2501</v>
      </c>
      <c r="AP227" s="15" t="s">
        <v>2501</v>
      </c>
      <c r="AQ227" s="15" t="s">
        <v>2501</v>
      </c>
      <c r="AR227" s="15" t="s">
        <v>2501</v>
      </c>
      <c r="AS227" s="15" t="s">
        <v>2496</v>
      </c>
      <c r="AT227" s="15" t="s">
        <v>2642</v>
      </c>
      <c r="AU227" s="15" t="s">
        <v>2501</v>
      </c>
      <c r="AV227" s="15" t="s">
        <v>2501</v>
      </c>
      <c r="AW227" s="15" t="s">
        <v>2501</v>
      </c>
      <c r="AX227" s="15" t="s">
        <v>2501</v>
      </c>
      <c r="AY227" s="15" t="s">
        <v>2644</v>
      </c>
      <c r="AZ227" s="15" t="s">
        <v>1746</v>
      </c>
      <c r="BA227" s="15" t="s">
        <v>2645</v>
      </c>
      <c r="BB227" s="15" t="s">
        <v>2501</v>
      </c>
      <c r="BC227" s="15" t="s">
        <v>2501</v>
      </c>
      <c r="BD227" s="15" t="s">
        <v>2646</v>
      </c>
      <c r="BE227" s="15" t="s">
        <v>2501</v>
      </c>
      <c r="BF227" s="15" t="s">
        <v>2501</v>
      </c>
      <c r="BG227" s="15" t="s">
        <v>2501</v>
      </c>
      <c r="BH227" s="15" t="s">
        <v>2501</v>
      </c>
      <c r="BI227" s="15" t="s">
        <v>2501</v>
      </c>
      <c r="BJ227" s="15" t="s">
        <v>2643</v>
      </c>
      <c r="BK227" s="15" t="s">
        <v>2647</v>
      </c>
      <c r="BL227" s="15" t="s">
        <v>2501</v>
      </c>
      <c r="BM227" s="15" t="s">
        <v>2502</v>
      </c>
      <c r="BN227" s="15" t="s">
        <v>2501</v>
      </c>
      <c r="BO227" s="15" t="s">
        <v>2501</v>
      </c>
      <c r="BP227" s="15" t="s">
        <v>2501</v>
      </c>
      <c r="BQ227" s="15" t="s">
        <v>2648</v>
      </c>
      <c r="BR227" s="15" t="s">
        <v>2496</v>
      </c>
      <c r="BS227" s="15" t="s">
        <v>2496</v>
      </c>
      <c r="BT227" s="15" t="s">
        <v>2496</v>
      </c>
      <c r="BU227" s="15" t="s">
        <v>2502</v>
      </c>
      <c r="BV227" s="15" t="s">
        <v>2502</v>
      </c>
      <c r="BW227" s="15" t="s">
        <v>2501</v>
      </c>
      <c r="BX227" s="15" t="s">
        <v>2501</v>
      </c>
      <c r="BY227" s="15" t="s">
        <v>2501</v>
      </c>
      <c r="BZ227" s="15" t="s">
        <v>2501</v>
      </c>
      <c r="CA227" s="15" t="s">
        <v>2502</v>
      </c>
      <c r="CB227" s="15" t="s">
        <v>1749</v>
      </c>
      <c r="CC227" s="15" t="s">
        <v>2501</v>
      </c>
      <c r="CD227" s="15" t="s">
        <v>2501</v>
      </c>
      <c r="CE227" s="15" t="s">
        <v>2501</v>
      </c>
      <c r="CF227" s="15" t="s">
        <v>2501</v>
      </c>
      <c r="CG227" s="15" t="s">
        <v>2501</v>
      </c>
      <c r="CM227">
        <v>15</v>
      </c>
      <c r="CN227" s="15" t="s">
        <v>1484</v>
      </c>
      <c r="CO227" s="15" t="s">
        <v>2294</v>
      </c>
      <c r="CP227" s="15" t="s">
        <v>2295</v>
      </c>
      <c r="CQ227" s="15" t="s">
        <v>2402</v>
      </c>
      <c r="CR227" s="15" t="s">
        <v>1488</v>
      </c>
      <c r="CS227" s="15" t="s">
        <v>1255</v>
      </c>
      <c r="CT227" s="15" t="s">
        <v>2501</v>
      </c>
      <c r="CU227" s="15" t="s">
        <v>1159</v>
      </c>
      <c r="CV227" s="15" t="s">
        <v>2501</v>
      </c>
      <c r="DG227">
        <v>15</v>
      </c>
      <c r="DH227" s="15" t="s">
        <v>692</v>
      </c>
      <c r="DI227" s="15" t="s">
        <v>3538</v>
      </c>
      <c r="DJ227" s="15" t="s">
        <v>2510</v>
      </c>
      <c r="DK227" s="15" t="s">
        <v>2647</v>
      </c>
      <c r="DL227" s="15" t="s">
        <v>2494</v>
      </c>
      <c r="DM227" s="15" t="s">
        <v>2501</v>
      </c>
      <c r="DN227" s="15" t="s">
        <v>2502</v>
      </c>
      <c r="DO227" s="15" t="s">
        <v>2502</v>
      </c>
      <c r="DP227" s="15" t="s">
        <v>2501</v>
      </c>
      <c r="DQ227" s="15" t="s">
        <v>2501</v>
      </c>
      <c r="DR227" s="15" t="s">
        <v>2501</v>
      </c>
      <c r="EA227">
        <v>15</v>
      </c>
      <c r="EB227" s="15" t="s">
        <v>995</v>
      </c>
      <c r="EC227" s="15" t="s">
        <v>1143</v>
      </c>
      <c r="ED227" s="15" t="s">
        <v>2507</v>
      </c>
      <c r="EE227" s="15" t="s">
        <v>1144</v>
      </c>
      <c r="EF227" s="15" t="s">
        <v>2501</v>
      </c>
      <c r="EG227" s="15" t="s">
        <v>2501</v>
      </c>
      <c r="EH227" s="15" t="s">
        <v>2501</v>
      </c>
      <c r="EI227" s="15" t="s">
        <v>2642</v>
      </c>
      <c r="EJ227" s="15" t="s">
        <v>2494</v>
      </c>
      <c r="EK227" s="15" t="s">
        <v>143</v>
      </c>
      <c r="EL227" s="15" t="s">
        <v>2502</v>
      </c>
      <c r="EM227" s="15" t="s">
        <v>2501</v>
      </c>
      <c r="EN227" s="15" t="s">
        <v>2501</v>
      </c>
      <c r="HW227">
        <v>4</v>
      </c>
      <c r="HX227" s="15" t="s">
        <v>2633</v>
      </c>
      <c r="HY227" s="15" t="s">
        <v>1995</v>
      </c>
    </row>
    <row r="228" spans="31:233">
      <c r="AE228">
        <v>5</v>
      </c>
      <c r="AF228" s="15" t="s">
        <v>2320</v>
      </c>
      <c r="AG228" s="15" t="s">
        <v>2321</v>
      </c>
      <c r="AH228" s="15" t="s">
        <v>2494</v>
      </c>
      <c r="AI228" s="15" t="s">
        <v>2501</v>
      </c>
      <c r="AJ228" s="15" t="s">
        <v>2501</v>
      </c>
      <c r="AK228" s="15" t="s">
        <v>1748</v>
      </c>
      <c r="AL228" s="15" t="s">
        <v>2501</v>
      </c>
      <c r="AM228" s="15" t="s">
        <v>2501</v>
      </c>
      <c r="AN228" s="15" t="s">
        <v>2501</v>
      </c>
      <c r="AO228" s="15" t="s">
        <v>2501</v>
      </c>
      <c r="AP228" s="15" t="s">
        <v>2501</v>
      </c>
      <c r="AQ228" s="15" t="s">
        <v>2501</v>
      </c>
      <c r="AR228" s="15" t="s">
        <v>2501</v>
      </c>
      <c r="AS228" s="15" t="s">
        <v>2496</v>
      </c>
      <c r="AT228" s="15" t="s">
        <v>2642</v>
      </c>
      <c r="AU228" s="15" t="s">
        <v>2501</v>
      </c>
      <c r="AV228" s="15" t="s">
        <v>2501</v>
      </c>
      <c r="AW228" s="15" t="s">
        <v>2501</v>
      </c>
      <c r="AX228" s="15" t="s">
        <v>2501</v>
      </c>
      <c r="AY228" s="15" t="s">
        <v>2644</v>
      </c>
      <c r="AZ228" s="15" t="s">
        <v>2320</v>
      </c>
      <c r="BA228" s="15" t="s">
        <v>2645</v>
      </c>
      <c r="BB228" s="15" t="s">
        <v>2501</v>
      </c>
      <c r="BC228" s="15" t="s">
        <v>2501</v>
      </c>
      <c r="BD228" s="15" t="s">
        <v>2646</v>
      </c>
      <c r="BE228" s="15" t="s">
        <v>2501</v>
      </c>
      <c r="BF228" s="15" t="s">
        <v>2501</v>
      </c>
      <c r="BG228" s="15" t="s">
        <v>2501</v>
      </c>
      <c r="BH228" s="15" t="s">
        <v>2501</v>
      </c>
      <c r="BI228" s="15" t="s">
        <v>2501</v>
      </c>
      <c r="BJ228" s="15" t="s">
        <v>2643</v>
      </c>
      <c r="BK228" s="15" t="s">
        <v>2647</v>
      </c>
      <c r="BL228" s="15" t="s">
        <v>2501</v>
      </c>
      <c r="BM228" s="15" t="s">
        <v>2502</v>
      </c>
      <c r="BN228" s="15" t="s">
        <v>2501</v>
      </c>
      <c r="BO228" s="15" t="s">
        <v>2501</v>
      </c>
      <c r="BP228" s="15" t="s">
        <v>2501</v>
      </c>
      <c r="BQ228" s="15" t="s">
        <v>2648</v>
      </c>
      <c r="BR228" s="15" t="s">
        <v>2496</v>
      </c>
      <c r="BS228" s="15" t="s">
        <v>2496</v>
      </c>
      <c r="BT228" s="15" t="s">
        <v>2496</v>
      </c>
      <c r="BU228" s="15" t="s">
        <v>2502</v>
      </c>
      <c r="BV228" s="15" t="s">
        <v>2502</v>
      </c>
      <c r="BW228" s="15" t="s">
        <v>2501</v>
      </c>
      <c r="BX228" s="15" t="s">
        <v>2501</v>
      </c>
      <c r="BY228" s="15" t="s">
        <v>2501</v>
      </c>
      <c r="BZ228" s="15" t="s">
        <v>2501</v>
      </c>
      <c r="CA228" s="15" t="s">
        <v>2502</v>
      </c>
      <c r="CB228" s="15" t="s">
        <v>2323</v>
      </c>
      <c r="CC228" s="15" t="s">
        <v>2501</v>
      </c>
      <c r="CD228" s="15" t="s">
        <v>2501</v>
      </c>
      <c r="CE228" s="15" t="s">
        <v>2501</v>
      </c>
      <c r="CF228" s="15" t="s">
        <v>2501</v>
      </c>
      <c r="CG228" s="15" t="s">
        <v>2501</v>
      </c>
      <c r="CM228">
        <v>15</v>
      </c>
      <c r="CN228" s="15" t="s">
        <v>1484</v>
      </c>
      <c r="CO228" s="15" t="s">
        <v>2392</v>
      </c>
      <c r="CP228" s="15" t="s">
        <v>867</v>
      </c>
      <c r="CQ228" s="15" t="s">
        <v>2185</v>
      </c>
      <c r="CR228" s="15" t="s">
        <v>1488</v>
      </c>
      <c r="CS228" s="15" t="s">
        <v>1255</v>
      </c>
      <c r="CT228" s="15" t="s">
        <v>2501</v>
      </c>
      <c r="CU228" s="15" t="s">
        <v>1159</v>
      </c>
      <c r="CV228" s="15" t="s">
        <v>2501</v>
      </c>
      <c r="DG228">
        <v>15</v>
      </c>
      <c r="DH228" s="15" t="s">
        <v>692</v>
      </c>
      <c r="DI228" s="15" t="s">
        <v>1265</v>
      </c>
      <c r="DJ228" s="15" t="s">
        <v>1266</v>
      </c>
      <c r="DK228" s="15" t="s">
        <v>2647</v>
      </c>
      <c r="DL228" s="15" t="s">
        <v>2494</v>
      </c>
      <c r="DM228" s="15" t="s">
        <v>2501</v>
      </c>
      <c r="DN228" s="15" t="s">
        <v>2502</v>
      </c>
      <c r="DO228" s="15" t="s">
        <v>2502</v>
      </c>
      <c r="DP228" s="15" t="s">
        <v>2501</v>
      </c>
      <c r="DQ228" s="15" t="s">
        <v>2501</v>
      </c>
      <c r="DR228" s="15" t="s">
        <v>2501</v>
      </c>
      <c r="EA228">
        <v>15</v>
      </c>
      <c r="EB228" s="15" t="s">
        <v>2189</v>
      </c>
      <c r="EC228" s="15" t="s">
        <v>1143</v>
      </c>
      <c r="ED228" s="15" t="s">
        <v>2507</v>
      </c>
      <c r="EE228" s="15" t="s">
        <v>1144</v>
      </c>
      <c r="EF228" s="15" t="s">
        <v>2501</v>
      </c>
      <c r="EG228" s="15" t="s">
        <v>2501</v>
      </c>
      <c r="EH228" s="15" t="s">
        <v>2501</v>
      </c>
      <c r="EI228" s="15" t="s">
        <v>2642</v>
      </c>
      <c r="EJ228" s="15" t="s">
        <v>2494</v>
      </c>
      <c r="EK228" s="15" t="s">
        <v>142</v>
      </c>
      <c r="EL228" s="15" t="s">
        <v>2502</v>
      </c>
      <c r="EM228" s="15" t="s">
        <v>2501</v>
      </c>
      <c r="EN228" s="15" t="s">
        <v>2501</v>
      </c>
      <c r="HW228">
        <v>5</v>
      </c>
      <c r="HX228" s="15" t="s">
        <v>1991</v>
      </c>
      <c r="HY228" s="15" t="s">
        <v>2494</v>
      </c>
    </row>
    <row r="229" spans="31:233">
      <c r="AE229">
        <v>5</v>
      </c>
      <c r="AF229" s="15" t="s">
        <v>2324</v>
      </c>
      <c r="AG229" s="15" t="s">
        <v>2325</v>
      </c>
      <c r="AH229" s="15" t="s">
        <v>2494</v>
      </c>
      <c r="AI229" s="15" t="s">
        <v>2501</v>
      </c>
      <c r="AJ229" s="15" t="s">
        <v>2501</v>
      </c>
      <c r="AK229" s="15" t="s">
        <v>2322</v>
      </c>
      <c r="AL229" s="15" t="s">
        <v>2501</v>
      </c>
      <c r="AM229" s="15" t="s">
        <v>2501</v>
      </c>
      <c r="AN229" s="15" t="s">
        <v>2501</v>
      </c>
      <c r="AO229" s="15" t="s">
        <v>2501</v>
      </c>
      <c r="AP229" s="15" t="s">
        <v>2501</v>
      </c>
      <c r="AQ229" s="15" t="s">
        <v>2501</v>
      </c>
      <c r="AR229" s="15" t="s">
        <v>2501</v>
      </c>
      <c r="AS229" s="15" t="s">
        <v>2496</v>
      </c>
      <c r="AT229" s="15" t="s">
        <v>2642</v>
      </c>
      <c r="AU229" s="15" t="s">
        <v>2501</v>
      </c>
      <c r="AV229" s="15" t="s">
        <v>2501</v>
      </c>
      <c r="AW229" s="15" t="s">
        <v>2501</v>
      </c>
      <c r="AX229" s="15" t="s">
        <v>2501</v>
      </c>
      <c r="AY229" s="15" t="s">
        <v>2644</v>
      </c>
      <c r="AZ229" s="15" t="s">
        <v>2324</v>
      </c>
      <c r="BA229" s="15" t="s">
        <v>2645</v>
      </c>
      <c r="BB229" s="15" t="s">
        <v>2501</v>
      </c>
      <c r="BC229" s="15" t="s">
        <v>2501</v>
      </c>
      <c r="BD229" s="15" t="s">
        <v>2646</v>
      </c>
      <c r="BE229" s="15" t="s">
        <v>2501</v>
      </c>
      <c r="BF229" s="15" t="s">
        <v>2501</v>
      </c>
      <c r="BG229" s="15" t="s">
        <v>2501</v>
      </c>
      <c r="BH229" s="15" t="s">
        <v>2501</v>
      </c>
      <c r="BI229" s="15" t="s">
        <v>2501</v>
      </c>
      <c r="BJ229" s="15" t="s">
        <v>2643</v>
      </c>
      <c r="BK229" s="15" t="s">
        <v>2647</v>
      </c>
      <c r="BL229" s="15" t="s">
        <v>2501</v>
      </c>
      <c r="BM229" s="15" t="s">
        <v>2502</v>
      </c>
      <c r="BN229" s="15" t="s">
        <v>2501</v>
      </c>
      <c r="BO229" s="15" t="s">
        <v>2501</v>
      </c>
      <c r="BP229" s="15" t="s">
        <v>2501</v>
      </c>
      <c r="BQ229" s="15" t="s">
        <v>2648</v>
      </c>
      <c r="BR229" s="15" t="s">
        <v>2496</v>
      </c>
      <c r="BS229" s="15" t="s">
        <v>2496</v>
      </c>
      <c r="BT229" s="15" t="s">
        <v>2496</v>
      </c>
      <c r="BU229" s="15" t="s">
        <v>2502</v>
      </c>
      <c r="BV229" s="15" t="s">
        <v>2502</v>
      </c>
      <c r="BW229" s="15" t="s">
        <v>2501</v>
      </c>
      <c r="BX229" s="15" t="s">
        <v>2501</v>
      </c>
      <c r="BY229" s="15" t="s">
        <v>2501</v>
      </c>
      <c r="BZ229" s="15" t="s">
        <v>2501</v>
      </c>
      <c r="CA229" s="15" t="s">
        <v>2502</v>
      </c>
      <c r="CB229" s="15" t="s">
        <v>2327</v>
      </c>
      <c r="CC229" s="15" t="s">
        <v>2501</v>
      </c>
      <c r="CD229" s="15" t="s">
        <v>2501</v>
      </c>
      <c r="CE229" s="15" t="s">
        <v>2501</v>
      </c>
      <c r="CF229" s="15" t="s">
        <v>2501</v>
      </c>
      <c r="CG229" s="15" t="s">
        <v>2501</v>
      </c>
      <c r="CM229">
        <v>15</v>
      </c>
      <c r="CN229" s="15" t="s">
        <v>1484</v>
      </c>
      <c r="CO229" s="15" t="s">
        <v>2394</v>
      </c>
      <c r="CP229" s="15" t="s">
        <v>868</v>
      </c>
      <c r="CQ229" s="15" t="s">
        <v>2188</v>
      </c>
      <c r="CR229" s="15" t="s">
        <v>1488</v>
      </c>
      <c r="CS229" s="15" t="s">
        <v>1255</v>
      </c>
      <c r="CT229" s="15" t="s">
        <v>2501</v>
      </c>
      <c r="CU229" s="15" t="s">
        <v>1159</v>
      </c>
      <c r="CV229" s="15" t="s">
        <v>2501</v>
      </c>
      <c r="DG229">
        <v>15</v>
      </c>
      <c r="DH229" s="15" t="s">
        <v>692</v>
      </c>
      <c r="DI229" s="15" t="s">
        <v>1116</v>
      </c>
      <c r="DJ229" s="15" t="s">
        <v>309</v>
      </c>
      <c r="DK229" s="15" t="s">
        <v>2647</v>
      </c>
      <c r="DL229" s="15" t="s">
        <v>2494</v>
      </c>
      <c r="DM229" s="15" t="s">
        <v>2501</v>
      </c>
      <c r="DN229" s="15" t="s">
        <v>2502</v>
      </c>
      <c r="DO229" s="15" t="s">
        <v>2502</v>
      </c>
      <c r="DP229" s="15" t="s">
        <v>2501</v>
      </c>
      <c r="DQ229" s="15" t="s">
        <v>2501</v>
      </c>
      <c r="DR229" s="15" t="s">
        <v>2501</v>
      </c>
      <c r="EA229">
        <v>15</v>
      </c>
      <c r="EB229" s="15" t="s">
        <v>998</v>
      </c>
      <c r="EC229" s="15" t="s">
        <v>1143</v>
      </c>
      <c r="ED229" s="15" t="s">
        <v>2507</v>
      </c>
      <c r="EE229" s="15" t="s">
        <v>1144</v>
      </c>
      <c r="EF229" s="15" t="s">
        <v>2501</v>
      </c>
      <c r="EG229" s="15" t="s">
        <v>2501</v>
      </c>
      <c r="EH229" s="15" t="s">
        <v>2501</v>
      </c>
      <c r="EI229" s="15" t="s">
        <v>2642</v>
      </c>
      <c r="EJ229" s="15" t="s">
        <v>2494</v>
      </c>
      <c r="EK229" s="15" t="s">
        <v>3680</v>
      </c>
      <c r="EL229" s="15" t="s">
        <v>2502</v>
      </c>
      <c r="EM229" s="15" t="s">
        <v>2501</v>
      </c>
      <c r="EN229" s="15" t="s">
        <v>2501</v>
      </c>
      <c r="HW229">
        <v>5</v>
      </c>
      <c r="HX229" s="15" t="s">
        <v>1992</v>
      </c>
      <c r="HY229" s="15" t="s">
        <v>2501</v>
      </c>
    </row>
    <row r="230" spans="31:233" ht="38.25">
      <c r="AE230">
        <v>5</v>
      </c>
      <c r="AF230" s="15" t="s">
        <v>2504</v>
      </c>
      <c r="AG230" s="15" t="s">
        <v>1109</v>
      </c>
      <c r="AH230" s="15" t="s">
        <v>2494</v>
      </c>
      <c r="AI230" s="15" t="s">
        <v>2501</v>
      </c>
      <c r="AJ230" s="15" t="s">
        <v>2501</v>
      </c>
      <c r="AK230" s="15" t="s">
        <v>2326</v>
      </c>
      <c r="AL230" s="15" t="s">
        <v>2501</v>
      </c>
      <c r="AM230" s="15" t="s">
        <v>2501</v>
      </c>
      <c r="AN230" s="15" t="s">
        <v>2501</v>
      </c>
      <c r="AO230" s="15" t="s">
        <v>2501</v>
      </c>
      <c r="AP230" s="15" t="s">
        <v>2501</v>
      </c>
      <c r="AQ230" s="15" t="s">
        <v>2501</v>
      </c>
      <c r="AR230" s="15" t="s">
        <v>2501</v>
      </c>
      <c r="AS230" s="15" t="s">
        <v>2648</v>
      </c>
      <c r="AT230" s="15" t="s">
        <v>2642</v>
      </c>
      <c r="AU230" s="15" t="s">
        <v>2501</v>
      </c>
      <c r="AV230" s="15" t="s">
        <v>2501</v>
      </c>
      <c r="AW230" s="15" t="s">
        <v>2501</v>
      </c>
      <c r="AX230" s="15" t="s">
        <v>2501</v>
      </c>
      <c r="AY230" s="15" t="s">
        <v>2644</v>
      </c>
      <c r="AZ230" s="15" t="s">
        <v>2504</v>
      </c>
      <c r="BA230" s="15" t="s">
        <v>2645</v>
      </c>
      <c r="BB230" s="15" t="s">
        <v>2501</v>
      </c>
      <c r="BC230" s="15" t="s">
        <v>2501</v>
      </c>
      <c r="BD230" s="15" t="s">
        <v>2646</v>
      </c>
      <c r="BE230" s="15" t="s">
        <v>2501</v>
      </c>
      <c r="BF230" s="15" t="s">
        <v>2501</v>
      </c>
      <c r="BG230" s="15" t="s">
        <v>2501</v>
      </c>
      <c r="BH230" s="15" t="s">
        <v>2501</v>
      </c>
      <c r="BI230" s="15" t="s">
        <v>2501</v>
      </c>
      <c r="BJ230" s="15" t="s">
        <v>2643</v>
      </c>
      <c r="BK230" s="15" t="s">
        <v>2647</v>
      </c>
      <c r="BL230" s="15" t="s">
        <v>2501</v>
      </c>
      <c r="BM230" s="15" t="s">
        <v>2502</v>
      </c>
      <c r="BN230" s="15" t="s">
        <v>2501</v>
      </c>
      <c r="BO230" s="15" t="s">
        <v>2501</v>
      </c>
      <c r="BP230" s="15" t="s">
        <v>2501</v>
      </c>
      <c r="BQ230" s="15" t="s">
        <v>2648</v>
      </c>
      <c r="BR230" s="15" t="s">
        <v>2496</v>
      </c>
      <c r="BS230" s="15" t="s">
        <v>2496</v>
      </c>
      <c r="BT230" s="15" t="s">
        <v>2496</v>
      </c>
      <c r="BU230" s="15" t="s">
        <v>2502</v>
      </c>
      <c r="BV230" s="15" t="s">
        <v>2502</v>
      </c>
      <c r="BW230" s="15" t="s">
        <v>2501</v>
      </c>
      <c r="BX230" s="15" t="s">
        <v>2501</v>
      </c>
      <c r="BY230" s="15" t="s">
        <v>2501</v>
      </c>
      <c r="BZ230" s="15" t="s">
        <v>2501</v>
      </c>
      <c r="CA230" s="15" t="s">
        <v>2502</v>
      </c>
      <c r="CB230" s="15" t="s">
        <v>1111</v>
      </c>
      <c r="CC230" s="15" t="s">
        <v>2501</v>
      </c>
      <c r="CD230" s="15" t="s">
        <v>2501</v>
      </c>
      <c r="CE230" s="15" t="s">
        <v>2501</v>
      </c>
      <c r="CF230" s="15" t="s">
        <v>2501</v>
      </c>
      <c r="CG230" s="15" t="s">
        <v>2501</v>
      </c>
      <c r="CM230">
        <v>15</v>
      </c>
      <c r="CN230" s="15" t="s">
        <v>1484</v>
      </c>
      <c r="CO230" s="15" t="s">
        <v>2397</v>
      </c>
      <c r="CP230" s="16" t="s">
        <v>2398</v>
      </c>
      <c r="CQ230" s="15" t="s">
        <v>2191</v>
      </c>
      <c r="CR230" s="15" t="s">
        <v>1488</v>
      </c>
      <c r="CS230" s="15" t="s">
        <v>2708</v>
      </c>
      <c r="CT230" s="15" t="s">
        <v>2501</v>
      </c>
      <c r="CU230" s="15" t="s">
        <v>1159</v>
      </c>
      <c r="CV230" s="15" t="s">
        <v>2501</v>
      </c>
      <c r="DG230">
        <v>15</v>
      </c>
      <c r="DH230" s="15" t="s">
        <v>1890</v>
      </c>
      <c r="DI230" s="15" t="s">
        <v>1487</v>
      </c>
      <c r="DJ230" s="15" t="s">
        <v>231</v>
      </c>
      <c r="DK230" s="15" t="s">
        <v>2647</v>
      </c>
      <c r="DL230" s="15" t="s">
        <v>2494</v>
      </c>
      <c r="DM230" s="15" t="s">
        <v>2501</v>
      </c>
      <c r="DN230" s="15" t="s">
        <v>2502</v>
      </c>
      <c r="DO230" s="15" t="s">
        <v>2502</v>
      </c>
      <c r="DP230" s="15" t="s">
        <v>2501</v>
      </c>
      <c r="DQ230" s="15" t="s">
        <v>2501</v>
      </c>
      <c r="DR230" s="15" t="s">
        <v>2501</v>
      </c>
      <c r="EA230">
        <v>15</v>
      </c>
      <c r="EB230" s="15" t="s">
        <v>952</v>
      </c>
      <c r="EC230" s="15" t="s">
        <v>1143</v>
      </c>
      <c r="ED230" s="15" t="s">
        <v>2507</v>
      </c>
      <c r="EE230" s="15" t="s">
        <v>1144</v>
      </c>
      <c r="EF230" s="15" t="s">
        <v>2501</v>
      </c>
      <c r="EG230" s="15" t="s">
        <v>2501</v>
      </c>
      <c r="EH230" s="15" t="s">
        <v>2501</v>
      </c>
      <c r="EI230" s="15" t="s">
        <v>2642</v>
      </c>
      <c r="EJ230" s="15" t="s">
        <v>2494</v>
      </c>
      <c r="EK230" s="15" t="s">
        <v>3681</v>
      </c>
      <c r="EL230" s="15" t="s">
        <v>2502</v>
      </c>
      <c r="EM230" s="15" t="s">
        <v>2501</v>
      </c>
      <c r="EN230" s="15" t="s">
        <v>2501</v>
      </c>
      <c r="HW230">
        <v>5</v>
      </c>
      <c r="HX230" s="15" t="s">
        <v>1993</v>
      </c>
      <c r="HY230" s="15" t="s">
        <v>2494</v>
      </c>
    </row>
    <row r="231" spans="31:233" ht="51">
      <c r="AE231">
        <v>5</v>
      </c>
      <c r="AF231" s="15" t="s">
        <v>1112</v>
      </c>
      <c r="AG231" s="15" t="s">
        <v>1113</v>
      </c>
      <c r="AH231" s="15" t="s">
        <v>2494</v>
      </c>
      <c r="AI231" s="15" t="s">
        <v>2501</v>
      </c>
      <c r="AJ231" s="15" t="s">
        <v>2501</v>
      </c>
      <c r="AK231" s="15" t="s">
        <v>1110</v>
      </c>
      <c r="AL231" s="15" t="s">
        <v>2501</v>
      </c>
      <c r="AM231" s="15" t="s">
        <v>2501</v>
      </c>
      <c r="AN231" s="15" t="s">
        <v>2501</v>
      </c>
      <c r="AO231" s="15" t="s">
        <v>2501</v>
      </c>
      <c r="AP231" s="15" t="s">
        <v>2501</v>
      </c>
      <c r="AQ231" s="15" t="s">
        <v>2501</v>
      </c>
      <c r="AR231" s="15" t="s">
        <v>2501</v>
      </c>
      <c r="AS231" s="15" t="s">
        <v>2496</v>
      </c>
      <c r="AT231" s="15" t="s">
        <v>2642</v>
      </c>
      <c r="AU231" s="15" t="s">
        <v>2501</v>
      </c>
      <c r="AV231" s="15" t="s">
        <v>2501</v>
      </c>
      <c r="AW231" s="15" t="s">
        <v>2501</v>
      </c>
      <c r="AX231" s="15" t="s">
        <v>2501</v>
      </c>
      <c r="AY231" s="15" t="s">
        <v>2644</v>
      </c>
      <c r="AZ231" s="15" t="s">
        <v>1112</v>
      </c>
      <c r="BA231" s="15" t="s">
        <v>2645</v>
      </c>
      <c r="BB231" s="15" t="s">
        <v>2501</v>
      </c>
      <c r="BC231" s="15" t="s">
        <v>2501</v>
      </c>
      <c r="BD231" s="15" t="s">
        <v>2646</v>
      </c>
      <c r="BE231" s="15" t="s">
        <v>2501</v>
      </c>
      <c r="BF231" s="15" t="s">
        <v>2501</v>
      </c>
      <c r="BG231" s="15" t="s">
        <v>2501</v>
      </c>
      <c r="BH231" s="15" t="s">
        <v>2501</v>
      </c>
      <c r="BI231" s="15" t="s">
        <v>2501</v>
      </c>
      <c r="BJ231" s="15" t="s">
        <v>2643</v>
      </c>
      <c r="BK231" s="15" t="s">
        <v>2647</v>
      </c>
      <c r="BL231" s="15" t="s">
        <v>2501</v>
      </c>
      <c r="BM231" s="15" t="s">
        <v>2502</v>
      </c>
      <c r="BN231" s="15" t="s">
        <v>2501</v>
      </c>
      <c r="BO231" s="15" t="s">
        <v>2501</v>
      </c>
      <c r="BP231" s="15" t="s">
        <v>2501</v>
      </c>
      <c r="BQ231" s="15" t="s">
        <v>2648</v>
      </c>
      <c r="BR231" s="15" t="s">
        <v>2496</v>
      </c>
      <c r="BS231" s="15" t="s">
        <v>2496</v>
      </c>
      <c r="BT231" s="15" t="s">
        <v>2496</v>
      </c>
      <c r="BU231" s="15" t="s">
        <v>2502</v>
      </c>
      <c r="BV231" s="15" t="s">
        <v>2502</v>
      </c>
      <c r="BW231" s="15" t="s">
        <v>2501</v>
      </c>
      <c r="BX231" s="15" t="s">
        <v>2501</v>
      </c>
      <c r="BY231" s="15" t="s">
        <v>2501</v>
      </c>
      <c r="BZ231" s="15" t="s">
        <v>2501</v>
      </c>
      <c r="CA231" s="15" t="s">
        <v>2502</v>
      </c>
      <c r="CB231" s="15" t="s">
        <v>1115</v>
      </c>
      <c r="CC231" s="15" t="s">
        <v>2501</v>
      </c>
      <c r="CD231" s="15" t="s">
        <v>2501</v>
      </c>
      <c r="CE231" s="15" t="s">
        <v>2501</v>
      </c>
      <c r="CF231" s="15" t="s">
        <v>2501</v>
      </c>
      <c r="CG231" s="15" t="s">
        <v>2501</v>
      </c>
      <c r="CM231">
        <v>15</v>
      </c>
      <c r="CN231" s="15" t="s">
        <v>1484</v>
      </c>
      <c r="CO231" s="15" t="s">
        <v>2400</v>
      </c>
      <c r="CP231" s="16" t="s">
        <v>3440</v>
      </c>
      <c r="CQ231" s="15" t="s">
        <v>997</v>
      </c>
      <c r="CR231" s="15" t="s">
        <v>1488</v>
      </c>
      <c r="CS231" s="15" t="s">
        <v>2708</v>
      </c>
      <c r="CT231" s="15" t="s">
        <v>2501</v>
      </c>
      <c r="CU231" s="15" t="s">
        <v>1159</v>
      </c>
      <c r="CV231" s="15" t="s">
        <v>2501</v>
      </c>
      <c r="DG231">
        <v>16</v>
      </c>
      <c r="DH231" s="15" t="s">
        <v>2490</v>
      </c>
      <c r="DI231" s="15" t="s">
        <v>1487</v>
      </c>
      <c r="DJ231" s="15" t="s">
        <v>231</v>
      </c>
      <c r="DK231" s="15" t="s">
        <v>2647</v>
      </c>
      <c r="DL231" s="15" t="s">
        <v>2494</v>
      </c>
      <c r="DM231" s="15" t="s">
        <v>2501</v>
      </c>
      <c r="DN231" s="15" t="s">
        <v>2502</v>
      </c>
      <c r="DO231" s="15" t="s">
        <v>2502</v>
      </c>
      <c r="DP231" s="15" t="s">
        <v>2501</v>
      </c>
      <c r="DQ231" s="15" t="s">
        <v>2501</v>
      </c>
      <c r="DR231" s="15" t="s">
        <v>2501</v>
      </c>
      <c r="EA231">
        <v>15</v>
      </c>
      <c r="EB231" s="15" t="s">
        <v>1503</v>
      </c>
      <c r="EC231" s="15" t="s">
        <v>1143</v>
      </c>
      <c r="ED231" s="15" t="s">
        <v>2507</v>
      </c>
      <c r="EE231" s="15" t="s">
        <v>1144</v>
      </c>
      <c r="EF231" s="15" t="s">
        <v>2501</v>
      </c>
      <c r="EG231" s="15" t="s">
        <v>2501</v>
      </c>
      <c r="EH231" s="15" t="s">
        <v>2501</v>
      </c>
      <c r="EI231" s="15" t="s">
        <v>2642</v>
      </c>
      <c r="EJ231" s="15" t="s">
        <v>2494</v>
      </c>
      <c r="EK231" s="15" t="s">
        <v>2064</v>
      </c>
      <c r="EL231" s="15" t="s">
        <v>2502</v>
      </c>
      <c r="EM231" s="15" t="s">
        <v>2501</v>
      </c>
      <c r="EN231" s="15" t="s">
        <v>2501</v>
      </c>
      <c r="HW231">
        <v>5</v>
      </c>
      <c r="HX231" s="15" t="s">
        <v>1994</v>
      </c>
      <c r="HY231" s="15" t="s">
        <v>1995</v>
      </c>
    </row>
    <row r="232" spans="31:233" ht="51">
      <c r="AE232">
        <v>5</v>
      </c>
      <c r="AF232" s="15" t="s">
        <v>1116</v>
      </c>
      <c r="AG232" s="15" t="s">
        <v>309</v>
      </c>
      <c r="AH232" s="15" t="s">
        <v>2494</v>
      </c>
      <c r="AI232" s="15" t="s">
        <v>2501</v>
      </c>
      <c r="AJ232" s="15" t="s">
        <v>2501</v>
      </c>
      <c r="AK232" s="15" t="s">
        <v>1114</v>
      </c>
      <c r="AL232" s="15" t="s">
        <v>2501</v>
      </c>
      <c r="AM232" s="15" t="s">
        <v>2501</v>
      </c>
      <c r="AN232" s="15" t="s">
        <v>2501</v>
      </c>
      <c r="AO232" s="15" t="s">
        <v>2501</v>
      </c>
      <c r="AP232" s="15" t="s">
        <v>2501</v>
      </c>
      <c r="AQ232" s="15" t="s">
        <v>2501</v>
      </c>
      <c r="AR232" s="15" t="s">
        <v>2501</v>
      </c>
      <c r="AS232" s="15" t="s">
        <v>2496</v>
      </c>
      <c r="AT232" s="15" t="s">
        <v>311</v>
      </c>
      <c r="AU232" s="15" t="s">
        <v>2494</v>
      </c>
      <c r="AV232" s="15" t="s">
        <v>312</v>
      </c>
      <c r="AW232" s="15" t="s">
        <v>2501</v>
      </c>
      <c r="AX232" s="15" t="s">
        <v>2501</v>
      </c>
      <c r="AY232" s="15" t="s">
        <v>2644</v>
      </c>
      <c r="AZ232" s="15" t="s">
        <v>1116</v>
      </c>
      <c r="BA232" s="15" t="s">
        <v>2645</v>
      </c>
      <c r="BB232" s="15" t="s">
        <v>2501</v>
      </c>
      <c r="BC232" s="15" t="s">
        <v>2501</v>
      </c>
      <c r="BD232" s="15" t="s">
        <v>2646</v>
      </c>
      <c r="BE232" s="15" t="s">
        <v>1116</v>
      </c>
      <c r="BF232" s="15" t="s">
        <v>2645</v>
      </c>
      <c r="BG232" s="15" t="s">
        <v>2501</v>
      </c>
      <c r="BH232" s="15" t="s">
        <v>2501</v>
      </c>
      <c r="BI232" s="15" t="s">
        <v>2501</v>
      </c>
      <c r="BJ232" s="15" t="s">
        <v>2643</v>
      </c>
      <c r="BK232" s="15" t="s">
        <v>2647</v>
      </c>
      <c r="BL232" s="15" t="s">
        <v>2501</v>
      </c>
      <c r="BM232" s="15" t="s">
        <v>2502</v>
      </c>
      <c r="BN232" s="15" t="s">
        <v>2501</v>
      </c>
      <c r="BO232" s="15" t="s">
        <v>2501</v>
      </c>
      <c r="BP232" s="15" t="s">
        <v>2501</v>
      </c>
      <c r="BQ232" s="15" t="s">
        <v>2648</v>
      </c>
      <c r="BR232" s="15" t="s">
        <v>2496</v>
      </c>
      <c r="BS232" s="15" t="s">
        <v>2496</v>
      </c>
      <c r="BT232" s="15" t="s">
        <v>2496</v>
      </c>
      <c r="BU232" s="15" t="s">
        <v>2502</v>
      </c>
      <c r="BV232" s="15" t="s">
        <v>2502</v>
      </c>
      <c r="BW232" s="15" t="s">
        <v>2501</v>
      </c>
      <c r="BX232" s="15" t="s">
        <v>2501</v>
      </c>
      <c r="BY232" s="15" t="s">
        <v>2501</v>
      </c>
      <c r="BZ232" s="15" t="s">
        <v>2501</v>
      </c>
      <c r="CA232" s="15" t="s">
        <v>2502</v>
      </c>
      <c r="CB232" s="15" t="s">
        <v>313</v>
      </c>
      <c r="CC232" s="15" t="s">
        <v>2501</v>
      </c>
      <c r="CD232" s="15" t="s">
        <v>2501</v>
      </c>
      <c r="CE232" s="15" t="s">
        <v>2501</v>
      </c>
      <c r="CF232" s="15" t="s">
        <v>2501</v>
      </c>
      <c r="CG232" s="15" t="s">
        <v>2501</v>
      </c>
      <c r="CM232">
        <v>15</v>
      </c>
      <c r="CN232" s="15" t="s">
        <v>1484</v>
      </c>
      <c r="CO232" s="15" t="s">
        <v>1554</v>
      </c>
      <c r="CP232" s="16" t="s">
        <v>861</v>
      </c>
      <c r="CQ232" s="15" t="s">
        <v>951</v>
      </c>
      <c r="CR232" s="15" t="s">
        <v>2501</v>
      </c>
      <c r="CS232" s="15" t="s">
        <v>2708</v>
      </c>
      <c r="CT232" s="15" t="s">
        <v>2501</v>
      </c>
      <c r="CU232" s="15" t="s">
        <v>1159</v>
      </c>
      <c r="CV232" s="15" t="s">
        <v>2501</v>
      </c>
      <c r="DG232">
        <v>16</v>
      </c>
      <c r="DH232" s="15" t="s">
        <v>2490</v>
      </c>
      <c r="DI232" s="15" t="s">
        <v>805</v>
      </c>
      <c r="DJ232" s="15" t="s">
        <v>823</v>
      </c>
      <c r="DK232" s="15" t="s">
        <v>2647</v>
      </c>
      <c r="DL232" s="15" t="s">
        <v>2494</v>
      </c>
      <c r="DM232" s="15" t="s">
        <v>2501</v>
      </c>
      <c r="DN232" s="15" t="s">
        <v>2502</v>
      </c>
      <c r="DO232" s="15" t="s">
        <v>2502</v>
      </c>
      <c r="DP232" s="15" t="s">
        <v>2501</v>
      </c>
      <c r="DQ232" s="15" t="s">
        <v>2501</v>
      </c>
      <c r="DR232" s="15" t="s">
        <v>2501</v>
      </c>
      <c r="EA232">
        <v>15</v>
      </c>
      <c r="EB232" s="15" t="s">
        <v>1500</v>
      </c>
      <c r="EC232" s="15" t="s">
        <v>1143</v>
      </c>
      <c r="ED232" s="15" t="s">
        <v>2507</v>
      </c>
      <c r="EE232" s="15" t="s">
        <v>1144</v>
      </c>
      <c r="EF232" s="15" t="s">
        <v>2501</v>
      </c>
      <c r="EG232" s="15" t="s">
        <v>2501</v>
      </c>
      <c r="EH232" s="15" t="s">
        <v>2501</v>
      </c>
      <c r="EI232" s="15" t="s">
        <v>2642</v>
      </c>
      <c r="EJ232" s="15" t="s">
        <v>2494</v>
      </c>
      <c r="EK232" s="15" t="s">
        <v>1489</v>
      </c>
      <c r="EL232" s="15" t="s">
        <v>2502</v>
      </c>
      <c r="EM232" s="15" t="s">
        <v>2501</v>
      </c>
      <c r="EN232" s="15" t="s">
        <v>2501</v>
      </c>
      <c r="HW232">
        <v>5</v>
      </c>
      <c r="HX232" s="15" t="s">
        <v>1996</v>
      </c>
      <c r="HY232" s="15" t="s">
        <v>2501</v>
      </c>
    </row>
    <row r="233" spans="31:233" ht="38.25">
      <c r="AE233">
        <v>5</v>
      </c>
      <c r="AF233" s="15" t="s">
        <v>314</v>
      </c>
      <c r="AG233" s="15" t="s">
        <v>315</v>
      </c>
      <c r="AH233" s="15" t="s">
        <v>2494</v>
      </c>
      <c r="AI233" s="15" t="s">
        <v>2501</v>
      </c>
      <c r="AJ233" s="15" t="s">
        <v>2501</v>
      </c>
      <c r="AK233" s="15" t="s">
        <v>310</v>
      </c>
      <c r="AL233" s="15" t="s">
        <v>2501</v>
      </c>
      <c r="AM233" s="15" t="s">
        <v>2501</v>
      </c>
      <c r="AN233" s="15" t="s">
        <v>2501</v>
      </c>
      <c r="AO233" s="15" t="s">
        <v>2501</v>
      </c>
      <c r="AP233" s="15" t="s">
        <v>2501</v>
      </c>
      <c r="AQ233" s="15" t="s">
        <v>2501</v>
      </c>
      <c r="AR233" s="15" t="s">
        <v>2501</v>
      </c>
      <c r="AS233" s="15" t="s">
        <v>2496</v>
      </c>
      <c r="AT233" s="15" t="s">
        <v>2642</v>
      </c>
      <c r="AU233" s="15" t="s">
        <v>2501</v>
      </c>
      <c r="AV233" s="15" t="s">
        <v>2501</v>
      </c>
      <c r="AW233" s="15" t="s">
        <v>2501</v>
      </c>
      <c r="AX233" s="15" t="s">
        <v>2501</v>
      </c>
      <c r="AY233" s="15" t="s">
        <v>2644</v>
      </c>
      <c r="AZ233" s="15" t="s">
        <v>314</v>
      </c>
      <c r="BA233" s="15" t="s">
        <v>2645</v>
      </c>
      <c r="BB233" s="15" t="s">
        <v>2501</v>
      </c>
      <c r="BC233" s="15" t="s">
        <v>2501</v>
      </c>
      <c r="BD233" s="15" t="s">
        <v>2646</v>
      </c>
      <c r="BE233" s="15" t="s">
        <v>2501</v>
      </c>
      <c r="BF233" s="15" t="s">
        <v>2501</v>
      </c>
      <c r="BG233" s="15" t="s">
        <v>2501</v>
      </c>
      <c r="BH233" s="15" t="s">
        <v>2501</v>
      </c>
      <c r="BI233" s="15" t="s">
        <v>2501</v>
      </c>
      <c r="BJ233" s="15" t="s">
        <v>2643</v>
      </c>
      <c r="BK233" s="15" t="s">
        <v>2647</v>
      </c>
      <c r="BL233" s="15" t="s">
        <v>2501</v>
      </c>
      <c r="BM233" s="15" t="s">
        <v>2502</v>
      </c>
      <c r="BN233" s="15" t="s">
        <v>2501</v>
      </c>
      <c r="BO233" s="15" t="s">
        <v>2501</v>
      </c>
      <c r="BP233" s="15" t="s">
        <v>2501</v>
      </c>
      <c r="BQ233" s="15" t="s">
        <v>2648</v>
      </c>
      <c r="BR233" s="15" t="s">
        <v>2496</v>
      </c>
      <c r="BS233" s="15" t="s">
        <v>2496</v>
      </c>
      <c r="BT233" s="15" t="s">
        <v>2496</v>
      </c>
      <c r="BU233" s="15" t="s">
        <v>2502</v>
      </c>
      <c r="BV233" s="15" t="s">
        <v>2502</v>
      </c>
      <c r="BW233" s="15" t="s">
        <v>2501</v>
      </c>
      <c r="BX233" s="15" t="s">
        <v>2501</v>
      </c>
      <c r="BY233" s="15" t="s">
        <v>2501</v>
      </c>
      <c r="BZ233" s="15" t="s">
        <v>2501</v>
      </c>
      <c r="CA233" s="15" t="s">
        <v>2502</v>
      </c>
      <c r="CB233" s="15" t="s">
        <v>691</v>
      </c>
      <c r="CC233" s="15" t="s">
        <v>2501</v>
      </c>
      <c r="CD233" s="15" t="s">
        <v>2501</v>
      </c>
      <c r="CE233" s="15" t="s">
        <v>2501</v>
      </c>
      <c r="CF233" s="15" t="s">
        <v>2501</v>
      </c>
      <c r="CG233" s="15" t="s">
        <v>2501</v>
      </c>
      <c r="CM233">
        <v>15</v>
      </c>
      <c r="CN233" s="15" t="s">
        <v>1484</v>
      </c>
      <c r="CO233" s="15" t="s">
        <v>959</v>
      </c>
      <c r="CP233" s="16" t="s">
        <v>960</v>
      </c>
      <c r="CQ233" s="15" t="s">
        <v>1499</v>
      </c>
      <c r="CR233" s="15" t="s">
        <v>2501</v>
      </c>
      <c r="CS233" s="15" t="s">
        <v>2708</v>
      </c>
      <c r="CT233" s="15" t="s">
        <v>2501</v>
      </c>
      <c r="CU233" s="15" t="s">
        <v>1159</v>
      </c>
      <c r="CV233" s="15" t="s">
        <v>2501</v>
      </c>
      <c r="DG233">
        <v>16</v>
      </c>
      <c r="DH233" s="15" t="s">
        <v>453</v>
      </c>
      <c r="DI233" s="15" t="s">
        <v>824</v>
      </c>
      <c r="DJ233" s="15" t="s">
        <v>825</v>
      </c>
      <c r="DK233" s="15" t="s">
        <v>2647</v>
      </c>
      <c r="DL233" s="15" t="s">
        <v>2494</v>
      </c>
      <c r="DM233" s="15" t="s">
        <v>2501</v>
      </c>
      <c r="DN233" s="15" t="s">
        <v>2502</v>
      </c>
      <c r="DO233" s="15" t="s">
        <v>2502</v>
      </c>
      <c r="DP233" s="15" t="s">
        <v>2501</v>
      </c>
      <c r="DQ233" s="15" t="s">
        <v>2501</v>
      </c>
      <c r="DR233" s="15" t="s">
        <v>2501</v>
      </c>
      <c r="EA233">
        <v>15</v>
      </c>
      <c r="EB233" s="15" t="s">
        <v>1971</v>
      </c>
      <c r="EC233" s="15" t="s">
        <v>1143</v>
      </c>
      <c r="ED233" s="15" t="s">
        <v>2507</v>
      </c>
      <c r="EE233" s="15" t="s">
        <v>1144</v>
      </c>
      <c r="EF233" s="15" t="s">
        <v>2501</v>
      </c>
      <c r="EG233" s="15" t="s">
        <v>2501</v>
      </c>
      <c r="EH233" s="15" t="s">
        <v>2501</v>
      </c>
      <c r="EI233" s="15" t="s">
        <v>2642</v>
      </c>
      <c r="EJ233" s="15" t="s">
        <v>2494</v>
      </c>
      <c r="EK233" s="15" t="s">
        <v>1931</v>
      </c>
      <c r="EL233" s="15" t="s">
        <v>2502</v>
      </c>
      <c r="EM233" s="15" t="s">
        <v>2501</v>
      </c>
      <c r="EN233" s="15" t="s">
        <v>2501</v>
      </c>
      <c r="HW233">
        <v>5</v>
      </c>
      <c r="HX233" s="15" t="s">
        <v>1997</v>
      </c>
      <c r="HY233" s="15" t="s">
        <v>2496</v>
      </c>
    </row>
    <row r="234" spans="31:233" ht="25.5">
      <c r="AE234">
        <v>5</v>
      </c>
      <c r="AF234" s="15" t="s">
        <v>692</v>
      </c>
      <c r="AG234" s="15" t="s">
        <v>1887</v>
      </c>
      <c r="AH234" s="15" t="s">
        <v>2494</v>
      </c>
      <c r="AI234" s="15" t="s">
        <v>2501</v>
      </c>
      <c r="AJ234" s="15" t="s">
        <v>2501</v>
      </c>
      <c r="AK234" s="15" t="s">
        <v>690</v>
      </c>
      <c r="AL234" s="15" t="s">
        <v>2501</v>
      </c>
      <c r="AM234" s="15" t="s">
        <v>2501</v>
      </c>
      <c r="AN234" s="15" t="s">
        <v>2501</v>
      </c>
      <c r="AO234" s="15" t="s">
        <v>2501</v>
      </c>
      <c r="AP234" s="15" t="s">
        <v>2501</v>
      </c>
      <c r="AQ234" s="15" t="s">
        <v>2501</v>
      </c>
      <c r="AR234" s="15" t="s">
        <v>2501</v>
      </c>
      <c r="AS234" s="15" t="s">
        <v>2496</v>
      </c>
      <c r="AT234" s="15" t="s">
        <v>2642</v>
      </c>
      <c r="AU234" s="15" t="s">
        <v>2501</v>
      </c>
      <c r="AV234" s="15" t="s">
        <v>2501</v>
      </c>
      <c r="AW234" s="15" t="s">
        <v>2501</v>
      </c>
      <c r="AX234" s="15" t="s">
        <v>2501</v>
      </c>
      <c r="AY234" s="15" t="s">
        <v>2644</v>
      </c>
      <c r="AZ234" s="15" t="s">
        <v>692</v>
      </c>
      <c r="BA234" s="15" t="s">
        <v>2645</v>
      </c>
      <c r="BB234" s="15" t="s">
        <v>2501</v>
      </c>
      <c r="BC234" s="15" t="s">
        <v>2501</v>
      </c>
      <c r="BD234" s="15" t="s">
        <v>2646</v>
      </c>
      <c r="BE234" s="15" t="s">
        <v>2501</v>
      </c>
      <c r="BF234" s="15" t="s">
        <v>2501</v>
      </c>
      <c r="BG234" s="15" t="s">
        <v>2501</v>
      </c>
      <c r="BH234" s="15" t="s">
        <v>2501</v>
      </c>
      <c r="BI234" s="15" t="s">
        <v>2501</v>
      </c>
      <c r="BJ234" s="15" t="s">
        <v>2643</v>
      </c>
      <c r="BK234" s="15" t="s">
        <v>2647</v>
      </c>
      <c r="BL234" s="15" t="s">
        <v>2501</v>
      </c>
      <c r="BM234" s="15" t="s">
        <v>2502</v>
      </c>
      <c r="BN234" s="15" t="s">
        <v>2501</v>
      </c>
      <c r="BO234" s="15" t="s">
        <v>2501</v>
      </c>
      <c r="BP234" s="15" t="s">
        <v>2501</v>
      </c>
      <c r="BQ234" s="15" t="s">
        <v>2648</v>
      </c>
      <c r="BR234" s="15" t="s">
        <v>2496</v>
      </c>
      <c r="BS234" s="15" t="s">
        <v>2496</v>
      </c>
      <c r="BT234" s="15" t="s">
        <v>2496</v>
      </c>
      <c r="BU234" s="15" t="s">
        <v>2502</v>
      </c>
      <c r="BV234" s="15" t="s">
        <v>2502</v>
      </c>
      <c r="BW234" s="15" t="s">
        <v>2501</v>
      </c>
      <c r="BX234" s="15" t="s">
        <v>2501</v>
      </c>
      <c r="BY234" s="15" t="s">
        <v>2501</v>
      </c>
      <c r="BZ234" s="15" t="s">
        <v>2501</v>
      </c>
      <c r="CA234" s="15" t="s">
        <v>2502</v>
      </c>
      <c r="CB234" s="15" t="s">
        <v>1889</v>
      </c>
      <c r="CC234" s="15" t="s">
        <v>2501</v>
      </c>
      <c r="CD234" s="15" t="s">
        <v>2501</v>
      </c>
      <c r="CE234" s="15" t="s">
        <v>2501</v>
      </c>
      <c r="CF234" s="15" t="s">
        <v>2501</v>
      </c>
      <c r="CG234" s="15" t="s">
        <v>2501</v>
      </c>
      <c r="CM234">
        <v>15</v>
      </c>
      <c r="CN234" s="15" t="s">
        <v>1484</v>
      </c>
      <c r="CO234" s="15" t="s">
        <v>2186</v>
      </c>
      <c r="CP234" s="16" t="s">
        <v>1879</v>
      </c>
      <c r="CQ234" s="15" t="s">
        <v>1502</v>
      </c>
      <c r="CR234" s="15" t="s">
        <v>2501</v>
      </c>
      <c r="CS234" s="15" t="s">
        <v>2708</v>
      </c>
      <c r="CT234" s="15" t="s">
        <v>2501</v>
      </c>
      <c r="CU234" s="15" t="s">
        <v>1159</v>
      </c>
      <c r="CV234" s="15" t="s">
        <v>2501</v>
      </c>
      <c r="DG234">
        <v>16</v>
      </c>
      <c r="DH234" s="15" t="s">
        <v>453</v>
      </c>
      <c r="DI234" s="15" t="s">
        <v>826</v>
      </c>
      <c r="DJ234" s="15" t="s">
        <v>827</v>
      </c>
      <c r="DK234" s="15" t="s">
        <v>2647</v>
      </c>
      <c r="DL234" s="15" t="s">
        <v>2494</v>
      </c>
      <c r="DM234" s="15" t="s">
        <v>2501</v>
      </c>
      <c r="DN234" s="15" t="s">
        <v>2502</v>
      </c>
      <c r="DO234" s="15" t="s">
        <v>2502</v>
      </c>
      <c r="DP234" s="15" t="s">
        <v>2501</v>
      </c>
      <c r="DQ234" s="15" t="s">
        <v>2501</v>
      </c>
      <c r="DR234" s="15" t="s">
        <v>2501</v>
      </c>
      <c r="EA234">
        <v>15</v>
      </c>
      <c r="EB234" s="15" t="s">
        <v>2948</v>
      </c>
      <c r="EC234" s="15" t="s">
        <v>1143</v>
      </c>
      <c r="ED234" s="15" t="s">
        <v>2507</v>
      </c>
      <c r="EE234" s="15" t="s">
        <v>1144</v>
      </c>
      <c r="EF234" s="15" t="s">
        <v>2501</v>
      </c>
      <c r="EG234" s="15" t="s">
        <v>2501</v>
      </c>
      <c r="EH234" s="15" t="s">
        <v>2501</v>
      </c>
      <c r="EI234" s="15" t="s">
        <v>2642</v>
      </c>
      <c r="EJ234" s="15" t="s">
        <v>2494</v>
      </c>
      <c r="EK234" s="15" t="s">
        <v>1932</v>
      </c>
      <c r="EL234" s="15" t="s">
        <v>2502</v>
      </c>
      <c r="EM234" s="15" t="s">
        <v>2501</v>
      </c>
      <c r="EN234" s="15" t="s">
        <v>2501</v>
      </c>
      <c r="HW234">
        <v>5</v>
      </c>
      <c r="HX234" s="15" t="s">
        <v>1998</v>
      </c>
      <c r="HY234" s="15" t="s">
        <v>2501</v>
      </c>
    </row>
    <row r="235" spans="31:233" ht="38.25">
      <c r="AE235">
        <v>5</v>
      </c>
      <c r="AF235" s="15" t="s">
        <v>1890</v>
      </c>
      <c r="AG235" s="15" t="s">
        <v>2752</v>
      </c>
      <c r="AH235" s="15" t="s">
        <v>2494</v>
      </c>
      <c r="AI235" s="15" t="s">
        <v>2501</v>
      </c>
      <c r="AJ235" s="15" t="s">
        <v>2501</v>
      </c>
      <c r="AK235" s="15" t="s">
        <v>1888</v>
      </c>
      <c r="AL235" s="15" t="s">
        <v>2501</v>
      </c>
      <c r="AM235" s="15" t="s">
        <v>2501</v>
      </c>
      <c r="AN235" s="15" t="s">
        <v>2501</v>
      </c>
      <c r="AO235" s="15" t="s">
        <v>2501</v>
      </c>
      <c r="AP235" s="15" t="s">
        <v>2501</v>
      </c>
      <c r="AQ235" s="15" t="s">
        <v>2501</v>
      </c>
      <c r="AR235" s="15" t="s">
        <v>2501</v>
      </c>
      <c r="AS235" s="15" t="s">
        <v>2496</v>
      </c>
      <c r="AT235" s="15" t="s">
        <v>2642</v>
      </c>
      <c r="AU235" s="15" t="s">
        <v>2501</v>
      </c>
      <c r="AV235" s="15" t="s">
        <v>2501</v>
      </c>
      <c r="AW235" s="15" t="s">
        <v>2501</v>
      </c>
      <c r="AX235" s="15" t="s">
        <v>2501</v>
      </c>
      <c r="AY235" s="15" t="s">
        <v>2644</v>
      </c>
      <c r="AZ235" s="15" t="s">
        <v>1890</v>
      </c>
      <c r="BA235" s="15" t="s">
        <v>2645</v>
      </c>
      <c r="BB235" s="15" t="s">
        <v>2501</v>
      </c>
      <c r="BC235" s="15" t="s">
        <v>2501</v>
      </c>
      <c r="BD235" s="15" t="s">
        <v>2646</v>
      </c>
      <c r="BE235" s="15" t="s">
        <v>2501</v>
      </c>
      <c r="BF235" s="15" t="s">
        <v>2501</v>
      </c>
      <c r="BG235" s="15" t="s">
        <v>2501</v>
      </c>
      <c r="BH235" s="15" t="s">
        <v>2501</v>
      </c>
      <c r="BI235" s="15" t="s">
        <v>2501</v>
      </c>
      <c r="BJ235" s="15" t="s">
        <v>2643</v>
      </c>
      <c r="BK235" s="15" t="s">
        <v>2647</v>
      </c>
      <c r="BL235" s="15" t="s">
        <v>2501</v>
      </c>
      <c r="BM235" s="15" t="s">
        <v>2502</v>
      </c>
      <c r="BN235" s="15" t="s">
        <v>2501</v>
      </c>
      <c r="BO235" s="15" t="s">
        <v>2501</v>
      </c>
      <c r="BP235" s="15" t="s">
        <v>2501</v>
      </c>
      <c r="BQ235" s="15" t="s">
        <v>2648</v>
      </c>
      <c r="BR235" s="15" t="s">
        <v>2496</v>
      </c>
      <c r="BS235" s="15" t="s">
        <v>2496</v>
      </c>
      <c r="BT235" s="15" t="s">
        <v>2496</v>
      </c>
      <c r="BU235" s="15" t="s">
        <v>2502</v>
      </c>
      <c r="BV235" s="15" t="s">
        <v>2502</v>
      </c>
      <c r="BW235" s="15" t="s">
        <v>2501</v>
      </c>
      <c r="BX235" s="15" t="s">
        <v>2501</v>
      </c>
      <c r="BY235" s="15" t="s">
        <v>2501</v>
      </c>
      <c r="BZ235" s="15" t="s">
        <v>2501</v>
      </c>
      <c r="CA235" s="15" t="s">
        <v>2502</v>
      </c>
      <c r="CB235" s="15" t="s">
        <v>1698</v>
      </c>
      <c r="CC235" s="15" t="s">
        <v>2501</v>
      </c>
      <c r="CD235" s="15" t="s">
        <v>2501</v>
      </c>
      <c r="CE235" s="15" t="s">
        <v>2501</v>
      </c>
      <c r="CF235" s="15" t="s">
        <v>2501</v>
      </c>
      <c r="CG235" s="15" t="s">
        <v>2501</v>
      </c>
      <c r="CM235">
        <v>15</v>
      </c>
      <c r="CN235" s="15" t="s">
        <v>1484</v>
      </c>
      <c r="CO235" s="15" t="s">
        <v>2189</v>
      </c>
      <c r="CP235" s="16" t="s">
        <v>3441</v>
      </c>
      <c r="CQ235" s="15" t="s">
        <v>1505</v>
      </c>
      <c r="CR235" s="15" t="s">
        <v>2501</v>
      </c>
      <c r="CS235" s="15" t="s">
        <v>1255</v>
      </c>
      <c r="CT235" s="15" t="s">
        <v>2501</v>
      </c>
      <c r="CU235" s="15" t="s">
        <v>1159</v>
      </c>
      <c r="CV235" s="15" t="s">
        <v>2501</v>
      </c>
      <c r="DG235">
        <v>16</v>
      </c>
      <c r="DH235" s="15" t="s">
        <v>453</v>
      </c>
      <c r="DI235" s="15" t="s">
        <v>828</v>
      </c>
      <c r="DJ235" s="15" t="s">
        <v>829</v>
      </c>
      <c r="DK235" s="15" t="s">
        <v>2647</v>
      </c>
      <c r="DL235" s="15" t="s">
        <v>2494</v>
      </c>
      <c r="DM235" s="15" t="s">
        <v>2501</v>
      </c>
      <c r="DN235" s="15" t="s">
        <v>2502</v>
      </c>
      <c r="DO235" s="15" t="s">
        <v>2502</v>
      </c>
      <c r="DP235" s="15" t="s">
        <v>2501</v>
      </c>
      <c r="DQ235" s="15" t="s">
        <v>2501</v>
      </c>
      <c r="DR235" s="15" t="s">
        <v>2501</v>
      </c>
      <c r="EA235">
        <v>15</v>
      </c>
      <c r="EB235" s="15" t="s">
        <v>2951</v>
      </c>
      <c r="EC235" s="15" t="s">
        <v>1143</v>
      </c>
      <c r="ED235" s="15" t="s">
        <v>2501</v>
      </c>
      <c r="EE235" s="15" t="s">
        <v>2648</v>
      </c>
      <c r="EF235" s="15" t="s">
        <v>2501</v>
      </c>
      <c r="EG235" s="15" t="s">
        <v>2501</v>
      </c>
      <c r="EH235" s="15" t="s">
        <v>2501</v>
      </c>
      <c r="EI235" s="15" t="s">
        <v>2642</v>
      </c>
      <c r="EJ235" s="15" t="s">
        <v>2494</v>
      </c>
      <c r="EK235" s="15" t="s">
        <v>1071</v>
      </c>
      <c r="EL235" s="15" t="s">
        <v>2502</v>
      </c>
      <c r="EM235" s="15" t="s">
        <v>2501</v>
      </c>
      <c r="EN235" s="15" t="s">
        <v>2501</v>
      </c>
      <c r="HW235">
        <v>5</v>
      </c>
      <c r="HX235" s="15" t="s">
        <v>1999</v>
      </c>
      <c r="HY235" s="15" t="s">
        <v>2000</v>
      </c>
    </row>
    <row r="236" spans="31:233" ht="38.25">
      <c r="AE236">
        <v>5</v>
      </c>
      <c r="AF236" s="15" t="s">
        <v>1699</v>
      </c>
      <c r="AG236" s="15" t="s">
        <v>1700</v>
      </c>
      <c r="AH236" s="15" t="s">
        <v>2494</v>
      </c>
      <c r="AI236" s="15" t="s">
        <v>2501</v>
      </c>
      <c r="AJ236" s="15" t="s">
        <v>2501</v>
      </c>
      <c r="AK236" s="15" t="s">
        <v>2753</v>
      </c>
      <c r="AL236" s="15" t="s">
        <v>2501</v>
      </c>
      <c r="AM236" s="15" t="s">
        <v>2501</v>
      </c>
      <c r="AN236" s="15" t="s">
        <v>2501</v>
      </c>
      <c r="AO236" s="15" t="s">
        <v>2501</v>
      </c>
      <c r="AP236" s="15" t="s">
        <v>2501</v>
      </c>
      <c r="AQ236" s="15" t="s">
        <v>2501</v>
      </c>
      <c r="AR236" s="15" t="s">
        <v>2501</v>
      </c>
      <c r="AS236" s="15" t="s">
        <v>2496</v>
      </c>
      <c r="AT236" s="15" t="s">
        <v>2642</v>
      </c>
      <c r="AU236" s="15" t="s">
        <v>2501</v>
      </c>
      <c r="AV236" s="15" t="s">
        <v>2501</v>
      </c>
      <c r="AW236" s="15" t="s">
        <v>2501</v>
      </c>
      <c r="AX236" s="15" t="s">
        <v>2501</v>
      </c>
      <c r="AY236" s="15" t="s">
        <v>2644</v>
      </c>
      <c r="AZ236" s="15" t="s">
        <v>1699</v>
      </c>
      <c r="BA236" s="15" t="s">
        <v>2645</v>
      </c>
      <c r="BB236" s="15" t="s">
        <v>2501</v>
      </c>
      <c r="BC236" s="15" t="s">
        <v>2501</v>
      </c>
      <c r="BD236" s="15" t="s">
        <v>2646</v>
      </c>
      <c r="BE236" s="15" t="s">
        <v>2501</v>
      </c>
      <c r="BF236" s="15" t="s">
        <v>2501</v>
      </c>
      <c r="BG236" s="15" t="s">
        <v>2501</v>
      </c>
      <c r="BH236" s="15" t="s">
        <v>2501</v>
      </c>
      <c r="BI236" s="15" t="s">
        <v>2501</v>
      </c>
      <c r="BJ236" s="15" t="s">
        <v>2643</v>
      </c>
      <c r="BK236" s="15" t="s">
        <v>2647</v>
      </c>
      <c r="BL236" s="15" t="s">
        <v>2501</v>
      </c>
      <c r="BM236" s="15" t="s">
        <v>2502</v>
      </c>
      <c r="BN236" s="15" t="s">
        <v>2501</v>
      </c>
      <c r="BO236" s="15" t="s">
        <v>2501</v>
      </c>
      <c r="BP236" s="15" t="s">
        <v>2501</v>
      </c>
      <c r="BQ236" s="15" t="s">
        <v>2648</v>
      </c>
      <c r="BR236" s="15" t="s">
        <v>2496</v>
      </c>
      <c r="BS236" s="15" t="s">
        <v>2496</v>
      </c>
      <c r="BT236" s="15" t="s">
        <v>2496</v>
      </c>
      <c r="BU236" s="15" t="s">
        <v>2502</v>
      </c>
      <c r="BV236" s="15" t="s">
        <v>2502</v>
      </c>
      <c r="BW236" s="15" t="s">
        <v>2501</v>
      </c>
      <c r="BX236" s="15" t="s">
        <v>2501</v>
      </c>
      <c r="BY236" s="15" t="s">
        <v>2501</v>
      </c>
      <c r="BZ236" s="15" t="s">
        <v>2501</v>
      </c>
      <c r="CA236" s="15" t="s">
        <v>2502</v>
      </c>
      <c r="CB236" s="15" t="s">
        <v>2489</v>
      </c>
      <c r="CC236" s="15" t="s">
        <v>2501</v>
      </c>
      <c r="CD236" s="15" t="s">
        <v>2501</v>
      </c>
      <c r="CE236" s="15" t="s">
        <v>2501</v>
      </c>
      <c r="CF236" s="15" t="s">
        <v>2501</v>
      </c>
      <c r="CG236" s="15" t="s">
        <v>2501</v>
      </c>
      <c r="CM236">
        <v>15</v>
      </c>
      <c r="CN236" s="15" t="s">
        <v>1484</v>
      </c>
      <c r="CO236" s="15" t="s">
        <v>995</v>
      </c>
      <c r="CP236" s="16" t="s">
        <v>3442</v>
      </c>
      <c r="CQ236" s="15" t="s">
        <v>2947</v>
      </c>
      <c r="CR236" s="15" t="s">
        <v>2501</v>
      </c>
      <c r="CS236" s="15" t="s">
        <v>1255</v>
      </c>
      <c r="CT236" s="15" t="s">
        <v>2501</v>
      </c>
      <c r="CU236" s="15" t="s">
        <v>1159</v>
      </c>
      <c r="CV236" s="15" t="s">
        <v>2501</v>
      </c>
      <c r="DG236">
        <v>16</v>
      </c>
      <c r="DH236" s="15" t="s">
        <v>453</v>
      </c>
      <c r="DI236" s="15" t="s">
        <v>3205</v>
      </c>
      <c r="DJ236" s="15" t="s">
        <v>3385</v>
      </c>
      <c r="DK236" s="15" t="s">
        <v>2647</v>
      </c>
      <c r="DL236" s="15" t="s">
        <v>2494</v>
      </c>
      <c r="DM236" s="15" t="s">
        <v>2501</v>
      </c>
      <c r="DN236" s="15" t="s">
        <v>2502</v>
      </c>
      <c r="DO236" s="15" t="s">
        <v>2502</v>
      </c>
      <c r="DP236" s="15" t="s">
        <v>2501</v>
      </c>
      <c r="DQ236" s="15" t="s">
        <v>2501</v>
      </c>
      <c r="DR236" s="15" t="s">
        <v>2501</v>
      </c>
      <c r="EA236">
        <v>15</v>
      </c>
      <c r="EB236" s="15" t="s">
        <v>802</v>
      </c>
      <c r="EC236" s="15" t="s">
        <v>1143</v>
      </c>
      <c r="ED236" s="15" t="s">
        <v>2501</v>
      </c>
      <c r="EE236" s="15" t="s">
        <v>2648</v>
      </c>
      <c r="EF236" s="15" t="s">
        <v>2501</v>
      </c>
      <c r="EG236" s="15" t="s">
        <v>2501</v>
      </c>
      <c r="EH236" s="15" t="s">
        <v>2501</v>
      </c>
      <c r="EI236" s="15" t="s">
        <v>2642</v>
      </c>
      <c r="EJ236" s="15" t="s">
        <v>2494</v>
      </c>
      <c r="EK236" s="15" t="s">
        <v>374</v>
      </c>
      <c r="EL236" s="15" t="s">
        <v>2502</v>
      </c>
      <c r="EM236" s="15" t="s">
        <v>2501</v>
      </c>
      <c r="EN236" s="15" t="s">
        <v>2501</v>
      </c>
      <c r="HW236">
        <v>5</v>
      </c>
      <c r="HX236" s="15" t="s">
        <v>2001</v>
      </c>
      <c r="HY236" s="15" t="s">
        <v>2002</v>
      </c>
    </row>
    <row r="237" spans="31:233" ht="38.25">
      <c r="AE237">
        <v>5</v>
      </c>
      <c r="AF237" s="15" t="s">
        <v>1487</v>
      </c>
      <c r="AG237" s="15" t="s">
        <v>231</v>
      </c>
      <c r="AH237" s="15" t="s">
        <v>2494</v>
      </c>
      <c r="AI237" s="15" t="s">
        <v>2501</v>
      </c>
      <c r="AJ237" s="15" t="s">
        <v>2501</v>
      </c>
      <c r="AK237" s="15" t="s">
        <v>1701</v>
      </c>
      <c r="AL237" s="15" t="s">
        <v>2501</v>
      </c>
      <c r="AM237" s="15" t="s">
        <v>2375</v>
      </c>
      <c r="AN237" s="15" t="s">
        <v>2501</v>
      </c>
      <c r="AO237" s="15" t="s">
        <v>2501</v>
      </c>
      <c r="AP237" s="15" t="s">
        <v>2501</v>
      </c>
      <c r="AQ237" s="15" t="s">
        <v>2501</v>
      </c>
      <c r="AR237" s="15" t="s">
        <v>2501</v>
      </c>
      <c r="AS237" s="15" t="s">
        <v>2502</v>
      </c>
      <c r="AT237" s="15" t="s">
        <v>2642</v>
      </c>
      <c r="AU237" s="15" t="s">
        <v>2501</v>
      </c>
      <c r="AV237" s="15" t="s">
        <v>2501</v>
      </c>
      <c r="AW237" s="15" t="s">
        <v>2501</v>
      </c>
      <c r="AX237" s="15" t="s">
        <v>2501</v>
      </c>
      <c r="AY237" s="15" t="s">
        <v>2063</v>
      </c>
      <c r="AZ237" s="15" t="s">
        <v>1487</v>
      </c>
      <c r="BA237" s="15" t="s">
        <v>2645</v>
      </c>
      <c r="BB237" s="15" t="s">
        <v>2951</v>
      </c>
      <c r="BC237" s="15" t="s">
        <v>1143</v>
      </c>
      <c r="BD237" s="15" t="s">
        <v>2646</v>
      </c>
      <c r="BE237" s="15" t="s">
        <v>2501</v>
      </c>
      <c r="BF237" s="15" t="s">
        <v>2501</v>
      </c>
      <c r="BG237" s="15" t="s">
        <v>2501</v>
      </c>
      <c r="BH237" s="15" t="s">
        <v>2501</v>
      </c>
      <c r="BI237" s="15" t="s">
        <v>2501</v>
      </c>
      <c r="BJ237" s="15" t="s">
        <v>2643</v>
      </c>
      <c r="BK237" s="15" t="s">
        <v>2647</v>
      </c>
      <c r="BL237" s="15" t="s">
        <v>2501</v>
      </c>
      <c r="BM237" s="15" t="s">
        <v>2502</v>
      </c>
      <c r="BN237" s="15" t="s">
        <v>2501</v>
      </c>
      <c r="BO237" s="15" t="s">
        <v>2494</v>
      </c>
      <c r="BP237" s="15" t="s">
        <v>2501</v>
      </c>
      <c r="BQ237" s="15" t="s">
        <v>2648</v>
      </c>
      <c r="BR237" s="15" t="s">
        <v>2496</v>
      </c>
      <c r="BS237" s="15" t="s">
        <v>2496</v>
      </c>
      <c r="BT237" s="15" t="s">
        <v>2496</v>
      </c>
      <c r="BU237" s="15" t="s">
        <v>2502</v>
      </c>
      <c r="BV237" s="15" t="s">
        <v>2502</v>
      </c>
      <c r="BW237" s="15" t="s">
        <v>2501</v>
      </c>
      <c r="BX237" s="15" t="s">
        <v>2501</v>
      </c>
      <c r="BY237" s="15" t="s">
        <v>2501</v>
      </c>
      <c r="BZ237" s="15" t="s">
        <v>2501</v>
      </c>
      <c r="CA237" s="15" t="s">
        <v>2502</v>
      </c>
      <c r="CB237" s="15" t="s">
        <v>1490</v>
      </c>
      <c r="CC237" s="15" t="s">
        <v>2501</v>
      </c>
      <c r="CD237" s="15" t="s">
        <v>2501</v>
      </c>
      <c r="CE237" s="15" t="s">
        <v>2501</v>
      </c>
      <c r="CF237" s="15" t="s">
        <v>2501</v>
      </c>
      <c r="CG237" s="15" t="s">
        <v>2501</v>
      </c>
      <c r="CM237">
        <v>15</v>
      </c>
      <c r="CN237" s="15" t="s">
        <v>1484</v>
      </c>
      <c r="CO237" s="15" t="s">
        <v>2821</v>
      </c>
      <c r="CP237" s="16" t="s">
        <v>1239</v>
      </c>
      <c r="CQ237" s="15" t="s">
        <v>2950</v>
      </c>
      <c r="CR237" s="15" t="s">
        <v>1488</v>
      </c>
      <c r="CS237" s="15" t="s">
        <v>2708</v>
      </c>
      <c r="CT237" s="15" t="s">
        <v>2501</v>
      </c>
      <c r="CU237" s="15" t="s">
        <v>1159</v>
      </c>
      <c r="CV237" s="15" t="s">
        <v>2501</v>
      </c>
      <c r="DG237">
        <v>16</v>
      </c>
      <c r="DH237" s="15" t="s">
        <v>453</v>
      </c>
      <c r="DI237" s="15" t="s">
        <v>3206</v>
      </c>
      <c r="DJ237" s="15" t="s">
        <v>3207</v>
      </c>
      <c r="DK237" s="15" t="s">
        <v>2647</v>
      </c>
      <c r="DL237" s="15" t="s">
        <v>2494</v>
      </c>
      <c r="DM237" s="15" t="s">
        <v>2501</v>
      </c>
      <c r="DN237" s="15" t="s">
        <v>2502</v>
      </c>
      <c r="DO237" s="15" t="s">
        <v>2502</v>
      </c>
      <c r="DP237" s="15" t="s">
        <v>2501</v>
      </c>
      <c r="DQ237" s="15" t="s">
        <v>2501</v>
      </c>
      <c r="DR237" s="15" t="s">
        <v>2501</v>
      </c>
      <c r="EA237">
        <v>15</v>
      </c>
      <c r="EB237" s="15" t="s">
        <v>1193</v>
      </c>
      <c r="EC237" s="15" t="s">
        <v>1143</v>
      </c>
      <c r="ED237" s="15" t="s">
        <v>2507</v>
      </c>
      <c r="EE237" s="15" t="s">
        <v>1144</v>
      </c>
      <c r="EF237" s="15" t="s">
        <v>2501</v>
      </c>
      <c r="EG237" s="15" t="s">
        <v>2501</v>
      </c>
      <c r="EH237" s="15" t="s">
        <v>2501</v>
      </c>
      <c r="EI237" s="15" t="s">
        <v>2642</v>
      </c>
      <c r="EJ237" s="15" t="s">
        <v>2494</v>
      </c>
      <c r="EK237" s="15" t="s">
        <v>131</v>
      </c>
      <c r="EL237" s="15" t="s">
        <v>2502</v>
      </c>
      <c r="EM237" s="15" t="s">
        <v>2501</v>
      </c>
      <c r="EN237" s="15" t="s">
        <v>2501</v>
      </c>
      <c r="HW237">
        <v>5</v>
      </c>
      <c r="HX237" s="15" t="s">
        <v>2003</v>
      </c>
      <c r="HY237" s="15" t="s">
        <v>447</v>
      </c>
    </row>
    <row r="238" spans="31:233">
      <c r="AE238">
        <v>5</v>
      </c>
      <c r="AF238" s="15" t="s">
        <v>1460</v>
      </c>
      <c r="AG238" s="15" t="s">
        <v>1461</v>
      </c>
      <c r="AH238" s="15" t="s">
        <v>2494</v>
      </c>
      <c r="AI238" s="15" t="s">
        <v>2501</v>
      </c>
      <c r="AJ238" s="15" t="s">
        <v>2501</v>
      </c>
      <c r="AK238" s="15" t="s">
        <v>2492</v>
      </c>
      <c r="AL238" s="15" t="s">
        <v>2501</v>
      </c>
      <c r="AM238" s="15" t="s">
        <v>2501</v>
      </c>
      <c r="AN238" s="15" t="s">
        <v>2501</v>
      </c>
      <c r="AO238" s="15" t="s">
        <v>2501</v>
      </c>
      <c r="AP238" s="15" t="s">
        <v>2501</v>
      </c>
      <c r="AQ238" s="15" t="s">
        <v>2501</v>
      </c>
      <c r="AR238" s="15" t="s">
        <v>2501</v>
      </c>
      <c r="AS238" s="15" t="s">
        <v>2648</v>
      </c>
      <c r="AT238" s="15" t="s">
        <v>2642</v>
      </c>
      <c r="AU238" s="15" t="s">
        <v>2501</v>
      </c>
      <c r="AV238" s="15" t="s">
        <v>2501</v>
      </c>
      <c r="AW238" s="15" t="s">
        <v>2501</v>
      </c>
      <c r="AX238" s="15" t="s">
        <v>2501</v>
      </c>
      <c r="AY238" s="15" t="s">
        <v>2644</v>
      </c>
      <c r="AZ238" s="15" t="s">
        <v>1460</v>
      </c>
      <c r="BA238" s="15" t="s">
        <v>2645</v>
      </c>
      <c r="BB238" s="15" t="s">
        <v>2501</v>
      </c>
      <c r="BC238" s="15" t="s">
        <v>2501</v>
      </c>
      <c r="BD238" s="15" t="s">
        <v>2646</v>
      </c>
      <c r="BE238" s="15" t="s">
        <v>2501</v>
      </c>
      <c r="BF238" s="15" t="s">
        <v>2501</v>
      </c>
      <c r="BG238" s="15" t="s">
        <v>2501</v>
      </c>
      <c r="BH238" s="15" t="s">
        <v>2501</v>
      </c>
      <c r="BI238" s="15" t="s">
        <v>2501</v>
      </c>
      <c r="BJ238" s="15" t="s">
        <v>2643</v>
      </c>
      <c r="BK238" s="15" t="s">
        <v>2647</v>
      </c>
      <c r="BL238" s="15" t="s">
        <v>2501</v>
      </c>
      <c r="BM238" s="15" t="s">
        <v>2502</v>
      </c>
      <c r="BN238" s="15" t="s">
        <v>2501</v>
      </c>
      <c r="BO238" s="15" t="s">
        <v>2501</v>
      </c>
      <c r="BP238" s="15" t="s">
        <v>2501</v>
      </c>
      <c r="BQ238" s="15" t="s">
        <v>2648</v>
      </c>
      <c r="BR238" s="15" t="s">
        <v>2496</v>
      </c>
      <c r="BS238" s="15" t="s">
        <v>2496</v>
      </c>
      <c r="BT238" s="15" t="s">
        <v>2496</v>
      </c>
      <c r="BU238" s="15" t="s">
        <v>2502</v>
      </c>
      <c r="BV238" s="15" t="s">
        <v>2502</v>
      </c>
      <c r="BW238" s="15" t="s">
        <v>2501</v>
      </c>
      <c r="BX238" s="15" t="s">
        <v>2501</v>
      </c>
      <c r="BY238" s="15" t="s">
        <v>2501</v>
      </c>
      <c r="BZ238" s="15" t="s">
        <v>2501</v>
      </c>
      <c r="CA238" s="15" t="s">
        <v>2502</v>
      </c>
      <c r="CB238" s="15" t="s">
        <v>1463</v>
      </c>
      <c r="CC238" s="15" t="s">
        <v>2501</v>
      </c>
      <c r="CD238" s="15" t="s">
        <v>2501</v>
      </c>
      <c r="CE238" s="15" t="s">
        <v>2501</v>
      </c>
      <c r="CF238" s="15" t="s">
        <v>2501</v>
      </c>
      <c r="CG238" s="15" t="s">
        <v>2501</v>
      </c>
      <c r="CM238">
        <v>15</v>
      </c>
      <c r="CN238" s="15" t="s">
        <v>1484</v>
      </c>
      <c r="CO238" s="15" t="s">
        <v>998</v>
      </c>
      <c r="CP238" s="15" t="s">
        <v>3314</v>
      </c>
      <c r="CQ238" s="15" t="s">
        <v>2953</v>
      </c>
      <c r="CR238" s="15" t="s">
        <v>1488</v>
      </c>
      <c r="CS238" s="15" t="s">
        <v>2708</v>
      </c>
      <c r="CT238" s="15" t="s">
        <v>2501</v>
      </c>
      <c r="CU238" s="15" t="s">
        <v>1159</v>
      </c>
      <c r="CV238" s="15" t="s">
        <v>2501</v>
      </c>
      <c r="DG238">
        <v>16</v>
      </c>
      <c r="DH238" s="15" t="s">
        <v>453</v>
      </c>
      <c r="DI238" s="15" t="s">
        <v>3208</v>
      </c>
      <c r="DJ238" s="15" t="s">
        <v>3209</v>
      </c>
      <c r="DK238" s="15" t="s">
        <v>2647</v>
      </c>
      <c r="DL238" s="15" t="s">
        <v>2494</v>
      </c>
      <c r="DM238" s="15" t="s">
        <v>2501</v>
      </c>
      <c r="DN238" s="15" t="s">
        <v>2502</v>
      </c>
      <c r="DO238" s="15" t="s">
        <v>2502</v>
      </c>
      <c r="DP238" s="15" t="s">
        <v>2501</v>
      </c>
      <c r="DQ238" s="15" t="s">
        <v>2501</v>
      </c>
      <c r="DR238" s="15" t="s">
        <v>2501</v>
      </c>
      <c r="EA238">
        <v>15</v>
      </c>
      <c r="EB238" s="15" t="s">
        <v>1852</v>
      </c>
      <c r="EC238" s="15" t="s">
        <v>1143</v>
      </c>
      <c r="ED238" s="15" t="s">
        <v>2507</v>
      </c>
      <c r="EE238" s="15" t="s">
        <v>1144</v>
      </c>
      <c r="EF238" s="15" t="s">
        <v>2501</v>
      </c>
      <c r="EG238" s="15" t="s">
        <v>2501</v>
      </c>
      <c r="EH238" s="15" t="s">
        <v>2501</v>
      </c>
      <c r="EI238" s="15" t="s">
        <v>2642</v>
      </c>
      <c r="EJ238" s="15" t="s">
        <v>2494</v>
      </c>
      <c r="EK238" s="15" t="s">
        <v>879</v>
      </c>
      <c r="EL238" s="15" t="s">
        <v>2502</v>
      </c>
      <c r="EM238" s="15" t="s">
        <v>2501</v>
      </c>
      <c r="EN238" s="15" t="s">
        <v>2501</v>
      </c>
      <c r="HW238">
        <v>5</v>
      </c>
      <c r="HX238" s="15" t="s">
        <v>2004</v>
      </c>
      <c r="HY238" s="15" t="s">
        <v>2005</v>
      </c>
    </row>
    <row r="239" spans="31:233">
      <c r="AE239">
        <v>5</v>
      </c>
      <c r="AF239" s="15" t="s">
        <v>1248</v>
      </c>
      <c r="AG239" s="15" t="s">
        <v>1249</v>
      </c>
      <c r="AH239" s="15" t="s">
        <v>2494</v>
      </c>
      <c r="AI239" s="15" t="s">
        <v>2501</v>
      </c>
      <c r="AJ239" s="15" t="s">
        <v>2494</v>
      </c>
      <c r="AK239" s="15" t="s">
        <v>2641</v>
      </c>
      <c r="AL239" s="15" t="s">
        <v>2501</v>
      </c>
      <c r="AM239" s="15" t="s">
        <v>290</v>
      </c>
      <c r="AN239" s="15" t="s">
        <v>2501</v>
      </c>
      <c r="AO239" s="15" t="s">
        <v>2501</v>
      </c>
      <c r="AP239" s="15" t="s">
        <v>2501</v>
      </c>
      <c r="AQ239" s="15" t="s">
        <v>2501</v>
      </c>
      <c r="AR239" s="15" t="s">
        <v>2501</v>
      </c>
      <c r="AS239" s="15" t="s">
        <v>2496</v>
      </c>
      <c r="AT239" s="15" t="s">
        <v>2642</v>
      </c>
      <c r="AU239" s="15" t="s">
        <v>2501</v>
      </c>
      <c r="AV239" s="15" t="s">
        <v>2501</v>
      </c>
      <c r="AW239" s="15" t="s">
        <v>2501</v>
      </c>
      <c r="AX239" s="15" t="s">
        <v>2501</v>
      </c>
      <c r="AY239" s="15" t="s">
        <v>2644</v>
      </c>
      <c r="AZ239" s="15" t="s">
        <v>1248</v>
      </c>
      <c r="BA239" s="15" t="s">
        <v>2645</v>
      </c>
      <c r="BB239" s="15" t="s">
        <v>2501</v>
      </c>
      <c r="BC239" s="15" t="s">
        <v>2501</v>
      </c>
      <c r="BD239" s="15" t="s">
        <v>2646</v>
      </c>
      <c r="BE239" s="15" t="s">
        <v>2501</v>
      </c>
      <c r="BF239" s="15" t="s">
        <v>2501</v>
      </c>
      <c r="BG239" s="15" t="s">
        <v>2501</v>
      </c>
      <c r="BH239" s="15" t="s">
        <v>2501</v>
      </c>
      <c r="BI239" s="15" t="s">
        <v>2501</v>
      </c>
      <c r="BJ239" s="15" t="s">
        <v>2643</v>
      </c>
      <c r="BK239" s="15" t="s">
        <v>2647</v>
      </c>
      <c r="BL239" s="15" t="s">
        <v>2501</v>
      </c>
      <c r="BM239" s="15" t="s">
        <v>2502</v>
      </c>
      <c r="BN239" s="15" t="s">
        <v>2501</v>
      </c>
      <c r="BO239" s="15" t="s">
        <v>2494</v>
      </c>
      <c r="BP239" s="15" t="s">
        <v>2501</v>
      </c>
      <c r="BQ239" s="15" t="s">
        <v>2648</v>
      </c>
      <c r="BR239" s="15" t="s">
        <v>2496</v>
      </c>
      <c r="BS239" s="15" t="s">
        <v>2496</v>
      </c>
      <c r="BT239" s="15" t="s">
        <v>2496</v>
      </c>
      <c r="BU239" s="15" t="s">
        <v>2496</v>
      </c>
      <c r="BV239" s="15" t="s">
        <v>2502</v>
      </c>
      <c r="BW239" s="15" t="s">
        <v>2501</v>
      </c>
      <c r="BX239" s="15" t="s">
        <v>2501</v>
      </c>
      <c r="BY239" s="15" t="s">
        <v>2501</v>
      </c>
      <c r="BZ239" s="15" t="s">
        <v>2501</v>
      </c>
      <c r="CA239" s="15" t="s">
        <v>2502</v>
      </c>
      <c r="CB239" s="15" t="s">
        <v>1251</v>
      </c>
      <c r="CC239" s="15" t="s">
        <v>2501</v>
      </c>
      <c r="CD239" s="15" t="s">
        <v>2501</v>
      </c>
      <c r="CE239" s="15" t="s">
        <v>2501</v>
      </c>
      <c r="CF239" s="15" t="s">
        <v>2501</v>
      </c>
      <c r="CG239" s="15" t="s">
        <v>2501</v>
      </c>
      <c r="CM239">
        <v>15</v>
      </c>
      <c r="CN239" s="15" t="s">
        <v>1484</v>
      </c>
      <c r="CO239" s="15" t="s">
        <v>952</v>
      </c>
      <c r="CP239" s="15" t="s">
        <v>3315</v>
      </c>
      <c r="CQ239" s="15" t="s">
        <v>804</v>
      </c>
      <c r="CR239" s="15" t="s">
        <v>1488</v>
      </c>
      <c r="CS239" s="15" t="s">
        <v>2708</v>
      </c>
      <c r="CT239" s="15" t="s">
        <v>2501</v>
      </c>
      <c r="CU239" s="15" t="s">
        <v>1159</v>
      </c>
      <c r="CV239" s="15" t="s">
        <v>2501</v>
      </c>
      <c r="DG239">
        <v>16</v>
      </c>
      <c r="DH239" s="15" t="s">
        <v>453</v>
      </c>
      <c r="DI239" s="15" t="s">
        <v>3210</v>
      </c>
      <c r="DJ239" s="15" t="s">
        <v>2892</v>
      </c>
      <c r="DK239" s="15" t="s">
        <v>2647</v>
      </c>
      <c r="DL239" s="15" t="s">
        <v>2494</v>
      </c>
      <c r="DM239" s="15" t="s">
        <v>2501</v>
      </c>
      <c r="DN239" s="15" t="s">
        <v>2502</v>
      </c>
      <c r="DO239" s="15" t="s">
        <v>2502</v>
      </c>
      <c r="DP239" s="15" t="s">
        <v>2501</v>
      </c>
      <c r="DQ239" s="15" t="s">
        <v>2501</v>
      </c>
      <c r="DR239" s="15" t="s">
        <v>2501</v>
      </c>
      <c r="EA239">
        <v>15</v>
      </c>
      <c r="EB239" s="15" t="s">
        <v>1850</v>
      </c>
      <c r="EC239" s="15" t="s">
        <v>1143</v>
      </c>
      <c r="ED239" s="15" t="s">
        <v>2507</v>
      </c>
      <c r="EE239" s="15" t="s">
        <v>1144</v>
      </c>
      <c r="EF239" s="15" t="s">
        <v>2501</v>
      </c>
      <c r="EG239" s="15" t="s">
        <v>2501</v>
      </c>
      <c r="EH239" s="15" t="s">
        <v>2501</v>
      </c>
      <c r="EI239" s="15" t="s">
        <v>2642</v>
      </c>
      <c r="EJ239" s="15" t="s">
        <v>2494</v>
      </c>
      <c r="EK239" s="15" t="s">
        <v>128</v>
      </c>
      <c r="EL239" s="15" t="s">
        <v>2502</v>
      </c>
      <c r="EM239" s="15" t="s">
        <v>2501</v>
      </c>
      <c r="EN239" s="15" t="s">
        <v>2501</v>
      </c>
      <c r="HW239">
        <v>5</v>
      </c>
      <c r="HX239" s="15" t="s">
        <v>2006</v>
      </c>
      <c r="HY239" s="15" t="s">
        <v>2501</v>
      </c>
    </row>
    <row r="240" spans="31:233">
      <c r="AE240">
        <v>5</v>
      </c>
      <c r="AF240" s="15" t="s">
        <v>1484</v>
      </c>
      <c r="AG240" s="15" t="s">
        <v>1485</v>
      </c>
      <c r="AH240" s="15" t="s">
        <v>2501</v>
      </c>
      <c r="AI240" s="15" t="s">
        <v>2494</v>
      </c>
      <c r="AJ240" s="15" t="s">
        <v>2494</v>
      </c>
      <c r="AK240" s="15" t="s">
        <v>455</v>
      </c>
      <c r="AL240" s="15" t="s">
        <v>2501</v>
      </c>
      <c r="AM240" s="15" t="s">
        <v>880</v>
      </c>
      <c r="AN240" s="15" t="s">
        <v>2501</v>
      </c>
      <c r="AO240" s="15" t="s">
        <v>2501</v>
      </c>
      <c r="AP240" s="15" t="s">
        <v>2501</v>
      </c>
      <c r="AQ240" s="15" t="s">
        <v>2501</v>
      </c>
      <c r="AR240" s="15" t="s">
        <v>1486</v>
      </c>
      <c r="AS240" s="15" t="s">
        <v>2501</v>
      </c>
      <c r="AT240" s="15" t="s">
        <v>2642</v>
      </c>
      <c r="AU240" s="15" t="s">
        <v>2501</v>
      </c>
      <c r="AV240" s="15" t="s">
        <v>2501</v>
      </c>
      <c r="AW240" s="15" t="s">
        <v>2501</v>
      </c>
      <c r="AX240" s="15" t="s">
        <v>2501</v>
      </c>
      <c r="AY240" s="15" t="s">
        <v>2644</v>
      </c>
      <c r="AZ240" s="15" t="s">
        <v>1484</v>
      </c>
      <c r="BA240" s="15" t="s">
        <v>2645</v>
      </c>
      <c r="BB240" s="15" t="s">
        <v>2501</v>
      </c>
      <c r="BC240" s="15" t="s">
        <v>2501</v>
      </c>
      <c r="BD240" s="15" t="s">
        <v>2501</v>
      </c>
      <c r="BE240" s="15" t="s">
        <v>2501</v>
      </c>
      <c r="BF240" s="15" t="s">
        <v>2501</v>
      </c>
      <c r="BG240" s="15" t="s">
        <v>2501</v>
      </c>
      <c r="BH240" s="15" t="s">
        <v>2501</v>
      </c>
      <c r="BI240" s="15" t="s">
        <v>2501</v>
      </c>
      <c r="BJ240" s="15" t="s">
        <v>2643</v>
      </c>
      <c r="BK240" s="15" t="s">
        <v>2647</v>
      </c>
      <c r="BL240" s="15" t="s">
        <v>2494</v>
      </c>
      <c r="BM240" s="15" t="s">
        <v>2502</v>
      </c>
      <c r="BN240" s="15" t="s">
        <v>2501</v>
      </c>
      <c r="BO240" s="15" t="s">
        <v>2494</v>
      </c>
      <c r="BP240" s="15" t="s">
        <v>2501</v>
      </c>
      <c r="BQ240" s="15" t="s">
        <v>2501</v>
      </c>
      <c r="BR240" s="15" t="s">
        <v>2502</v>
      </c>
      <c r="BS240" s="15" t="s">
        <v>2502</v>
      </c>
      <c r="BT240" s="15" t="s">
        <v>2502</v>
      </c>
      <c r="BU240" s="15" t="s">
        <v>2502</v>
      </c>
      <c r="BV240" s="15" t="s">
        <v>2502</v>
      </c>
      <c r="BW240" s="15" t="s">
        <v>2501</v>
      </c>
      <c r="BX240" s="15" t="s">
        <v>2501</v>
      </c>
      <c r="BY240" s="15" t="s">
        <v>2501</v>
      </c>
      <c r="BZ240" s="15" t="s">
        <v>2501</v>
      </c>
      <c r="CA240" s="15" t="s">
        <v>2501</v>
      </c>
      <c r="CB240" s="15" t="s">
        <v>1484</v>
      </c>
      <c r="CC240" s="15" t="s">
        <v>2501</v>
      </c>
      <c r="CD240" s="15" t="s">
        <v>2501</v>
      </c>
      <c r="CE240" s="15" t="s">
        <v>2501</v>
      </c>
      <c r="CF240" s="15" t="s">
        <v>2501</v>
      </c>
      <c r="CG240" s="15" t="s">
        <v>2501</v>
      </c>
      <c r="CM240">
        <v>15</v>
      </c>
      <c r="CN240" s="15" t="s">
        <v>1484</v>
      </c>
      <c r="CO240" s="15" t="s">
        <v>1500</v>
      </c>
      <c r="CP240" s="15" t="s">
        <v>3316</v>
      </c>
      <c r="CQ240" s="15" t="s">
        <v>2690</v>
      </c>
      <c r="CR240" s="15" t="s">
        <v>1488</v>
      </c>
      <c r="CS240" s="15" t="s">
        <v>1255</v>
      </c>
      <c r="CT240" s="15" t="s">
        <v>2501</v>
      </c>
      <c r="CU240" s="15" t="s">
        <v>1159</v>
      </c>
      <c r="CV240" s="15" t="s">
        <v>2501</v>
      </c>
      <c r="DG240">
        <v>16</v>
      </c>
      <c r="DH240" s="15" t="s">
        <v>453</v>
      </c>
      <c r="DI240" s="15" t="s">
        <v>3534</v>
      </c>
      <c r="DJ240" s="15" t="s">
        <v>3535</v>
      </c>
      <c r="DK240" s="15" t="s">
        <v>2647</v>
      </c>
      <c r="DL240" s="15" t="s">
        <v>2494</v>
      </c>
      <c r="DM240" s="15" t="s">
        <v>2501</v>
      </c>
      <c r="DN240" s="15" t="s">
        <v>2502</v>
      </c>
      <c r="DO240" s="15" t="s">
        <v>2502</v>
      </c>
      <c r="DP240" s="15" t="s">
        <v>2501</v>
      </c>
      <c r="DQ240" s="15" t="s">
        <v>2501</v>
      </c>
      <c r="DR240" s="15" t="s">
        <v>2501</v>
      </c>
      <c r="EA240">
        <v>15</v>
      </c>
      <c r="EB240" s="15" t="s">
        <v>2424</v>
      </c>
      <c r="EC240" s="15" t="s">
        <v>1143</v>
      </c>
      <c r="ED240" s="15" t="s">
        <v>2507</v>
      </c>
      <c r="EE240" s="15" t="s">
        <v>1144</v>
      </c>
      <c r="EF240" s="15" t="s">
        <v>2501</v>
      </c>
      <c r="EG240" s="15" t="s">
        <v>2501</v>
      </c>
      <c r="EH240" s="15" t="s">
        <v>2501</v>
      </c>
      <c r="EI240" s="15" t="s">
        <v>2642</v>
      </c>
      <c r="EJ240" s="15" t="s">
        <v>2494</v>
      </c>
      <c r="EK240" s="15" t="s">
        <v>1933</v>
      </c>
      <c r="EL240" s="15" t="s">
        <v>2502</v>
      </c>
      <c r="EM240" s="15" t="s">
        <v>2501</v>
      </c>
      <c r="EN240" s="15" t="s">
        <v>2501</v>
      </c>
      <c r="HW240">
        <v>5</v>
      </c>
      <c r="HX240" s="15" t="s">
        <v>2007</v>
      </c>
      <c r="HY240" s="15" t="s">
        <v>2502</v>
      </c>
    </row>
    <row r="241" spans="31:233">
      <c r="AE241">
        <v>5</v>
      </c>
      <c r="AF241" s="15" t="s">
        <v>2490</v>
      </c>
      <c r="AG241" s="15" t="s">
        <v>2491</v>
      </c>
      <c r="AH241" s="15" t="s">
        <v>2494</v>
      </c>
      <c r="AI241" s="15" t="s">
        <v>2501</v>
      </c>
      <c r="AJ241" s="15" t="s">
        <v>1488</v>
      </c>
      <c r="AK241" s="15" t="s">
        <v>2641</v>
      </c>
      <c r="AL241" s="15" t="s">
        <v>2501</v>
      </c>
      <c r="AM241" s="15" t="s">
        <v>2093</v>
      </c>
      <c r="AN241" s="15" t="s">
        <v>2501</v>
      </c>
      <c r="AO241" s="15" t="s">
        <v>2501</v>
      </c>
      <c r="AP241" s="15" t="s">
        <v>2501</v>
      </c>
      <c r="AQ241" s="15" t="s">
        <v>2501</v>
      </c>
      <c r="AR241" s="15" t="s">
        <v>2501</v>
      </c>
      <c r="AS241" s="15" t="s">
        <v>2502</v>
      </c>
      <c r="AT241" s="15" t="s">
        <v>2642</v>
      </c>
      <c r="AU241" s="15" t="s">
        <v>2501</v>
      </c>
      <c r="AV241" s="15" t="s">
        <v>2501</v>
      </c>
      <c r="AW241" s="15" t="s">
        <v>2501</v>
      </c>
      <c r="AX241" s="15" t="s">
        <v>2501</v>
      </c>
      <c r="AY241" s="15" t="s">
        <v>2063</v>
      </c>
      <c r="AZ241" s="15" t="s">
        <v>2490</v>
      </c>
      <c r="BA241" s="15" t="s">
        <v>2645</v>
      </c>
      <c r="BB241" s="15" t="s">
        <v>2951</v>
      </c>
      <c r="BC241" s="15" t="s">
        <v>1143</v>
      </c>
      <c r="BD241" s="15" t="s">
        <v>2646</v>
      </c>
      <c r="BE241" s="15" t="s">
        <v>2501</v>
      </c>
      <c r="BF241" s="15" t="s">
        <v>2501</v>
      </c>
      <c r="BG241" s="15" t="s">
        <v>2501</v>
      </c>
      <c r="BH241" s="15" t="s">
        <v>2501</v>
      </c>
      <c r="BI241" s="15" t="s">
        <v>2501</v>
      </c>
      <c r="BJ241" s="15" t="s">
        <v>2643</v>
      </c>
      <c r="BK241" s="15" t="s">
        <v>2647</v>
      </c>
      <c r="BL241" s="15" t="s">
        <v>2501</v>
      </c>
      <c r="BM241" s="15" t="s">
        <v>2502</v>
      </c>
      <c r="BN241" s="15" t="s">
        <v>2501</v>
      </c>
      <c r="BO241" s="15" t="s">
        <v>2494</v>
      </c>
      <c r="BP241" s="15" t="s">
        <v>2501</v>
      </c>
      <c r="BQ241" s="15" t="s">
        <v>2648</v>
      </c>
      <c r="BR241" s="15" t="s">
        <v>2496</v>
      </c>
      <c r="BS241" s="15" t="s">
        <v>2496</v>
      </c>
      <c r="BT241" s="15" t="s">
        <v>2496</v>
      </c>
      <c r="BU241" s="15" t="s">
        <v>2064</v>
      </c>
      <c r="BV241" s="15" t="s">
        <v>2502</v>
      </c>
      <c r="BW241" s="15" t="s">
        <v>2501</v>
      </c>
      <c r="BX241" s="15" t="s">
        <v>2501</v>
      </c>
      <c r="BY241" s="15" t="s">
        <v>2501</v>
      </c>
      <c r="BZ241" s="15" t="s">
        <v>2501</v>
      </c>
      <c r="CA241" s="15" t="s">
        <v>2502</v>
      </c>
      <c r="CB241" s="15" t="s">
        <v>2763</v>
      </c>
      <c r="CC241" s="15" t="s">
        <v>2501</v>
      </c>
      <c r="CD241" s="15" t="s">
        <v>2501</v>
      </c>
      <c r="CE241" s="15" t="s">
        <v>2501</v>
      </c>
      <c r="CF241" s="15" t="s">
        <v>2501</v>
      </c>
      <c r="CG241" s="15" t="s">
        <v>2501</v>
      </c>
      <c r="CM241">
        <v>15</v>
      </c>
      <c r="CN241" s="15" t="s">
        <v>1484</v>
      </c>
      <c r="CO241" s="15" t="s">
        <v>1503</v>
      </c>
      <c r="CP241" s="15" t="s">
        <v>3317</v>
      </c>
      <c r="CQ241" s="15" t="s">
        <v>2689</v>
      </c>
      <c r="CR241" s="15" t="s">
        <v>1488</v>
      </c>
      <c r="CS241" s="15" t="s">
        <v>1255</v>
      </c>
      <c r="CT241" s="15" t="s">
        <v>2501</v>
      </c>
      <c r="CU241" s="15" t="s">
        <v>1159</v>
      </c>
      <c r="CV241" s="15" t="s">
        <v>2501</v>
      </c>
      <c r="DG241">
        <v>16</v>
      </c>
      <c r="DH241" s="15" t="s">
        <v>453</v>
      </c>
      <c r="DI241" s="15" t="s">
        <v>3536</v>
      </c>
      <c r="DJ241" s="15" t="s">
        <v>3537</v>
      </c>
      <c r="DK241" s="15" t="s">
        <v>2647</v>
      </c>
      <c r="DL241" s="15" t="s">
        <v>2494</v>
      </c>
      <c r="DM241" s="15" t="s">
        <v>2501</v>
      </c>
      <c r="DN241" s="15" t="s">
        <v>2502</v>
      </c>
      <c r="DO241" s="15" t="s">
        <v>2502</v>
      </c>
      <c r="DP241" s="15" t="s">
        <v>2501</v>
      </c>
      <c r="DQ241" s="15" t="s">
        <v>2501</v>
      </c>
      <c r="DR241" s="15" t="s">
        <v>2501</v>
      </c>
      <c r="EA241">
        <v>15</v>
      </c>
      <c r="EB241" s="15" t="s">
        <v>1418</v>
      </c>
      <c r="EC241" s="15" t="s">
        <v>1143</v>
      </c>
      <c r="ED241" s="15" t="s">
        <v>2507</v>
      </c>
      <c r="EE241" s="15" t="s">
        <v>1144</v>
      </c>
      <c r="EF241" s="15" t="s">
        <v>2501</v>
      </c>
      <c r="EG241" s="15" t="s">
        <v>2501</v>
      </c>
      <c r="EH241" s="15" t="s">
        <v>2501</v>
      </c>
      <c r="EI241" s="15" t="s">
        <v>2642</v>
      </c>
      <c r="EJ241" s="15" t="s">
        <v>2494</v>
      </c>
      <c r="EK241" s="15" t="s">
        <v>1227</v>
      </c>
      <c r="EL241" s="15" t="s">
        <v>2502</v>
      </c>
      <c r="EM241" s="15" t="s">
        <v>2501</v>
      </c>
      <c r="EN241" s="15" t="s">
        <v>2501</v>
      </c>
      <c r="HW241">
        <v>5</v>
      </c>
      <c r="HX241" s="15" t="s">
        <v>2010</v>
      </c>
      <c r="HY241" s="15" t="s">
        <v>2501</v>
      </c>
    </row>
    <row r="242" spans="31:233" ht="51">
      <c r="AE242">
        <v>6</v>
      </c>
      <c r="AF242" s="15" t="s">
        <v>2509</v>
      </c>
      <c r="AG242" s="15" t="s">
        <v>2510</v>
      </c>
      <c r="AH242" s="15" t="s">
        <v>2494</v>
      </c>
      <c r="AI242" s="15" t="s">
        <v>2501</v>
      </c>
      <c r="AJ242" s="15" t="s">
        <v>2501</v>
      </c>
      <c r="AK242" s="15" t="s">
        <v>2641</v>
      </c>
      <c r="AL242" s="15" t="s">
        <v>2501</v>
      </c>
      <c r="AM242" s="15" t="s">
        <v>2501</v>
      </c>
      <c r="AN242" s="15" t="s">
        <v>2501</v>
      </c>
      <c r="AO242" s="15" t="s">
        <v>2501</v>
      </c>
      <c r="AP242" s="15" t="s">
        <v>2501</v>
      </c>
      <c r="AQ242" s="15" t="s">
        <v>2501</v>
      </c>
      <c r="AR242" s="15" t="s">
        <v>2501</v>
      </c>
      <c r="AS242" s="15" t="s">
        <v>2496</v>
      </c>
      <c r="AT242" s="15" t="s">
        <v>2642</v>
      </c>
      <c r="AU242" s="15" t="s">
        <v>2501</v>
      </c>
      <c r="AV242" s="15" t="s">
        <v>2501</v>
      </c>
      <c r="AW242" s="15" t="s">
        <v>2501</v>
      </c>
      <c r="AX242" s="15" t="s">
        <v>2501</v>
      </c>
      <c r="AY242" s="15" t="s">
        <v>2644</v>
      </c>
      <c r="AZ242" s="15" t="s">
        <v>2509</v>
      </c>
      <c r="BA242" s="15" t="s">
        <v>2645</v>
      </c>
      <c r="BB242" s="15" t="s">
        <v>2501</v>
      </c>
      <c r="BC242" s="15" t="s">
        <v>2501</v>
      </c>
      <c r="BD242" s="15" t="s">
        <v>2646</v>
      </c>
      <c r="BE242" s="15" t="s">
        <v>2501</v>
      </c>
      <c r="BF242" s="15" t="s">
        <v>2501</v>
      </c>
      <c r="BG242" s="15" t="s">
        <v>2501</v>
      </c>
      <c r="BH242" s="15" t="s">
        <v>2501</v>
      </c>
      <c r="BI242" s="15" t="s">
        <v>2501</v>
      </c>
      <c r="BJ242" s="15" t="s">
        <v>2643</v>
      </c>
      <c r="BK242" s="15" t="s">
        <v>2647</v>
      </c>
      <c r="BL242" s="15" t="s">
        <v>2501</v>
      </c>
      <c r="BM242" s="15" t="s">
        <v>2502</v>
      </c>
      <c r="BN242" s="15" t="s">
        <v>2501</v>
      </c>
      <c r="BO242" s="15" t="s">
        <v>2501</v>
      </c>
      <c r="BP242" s="15" t="s">
        <v>2501</v>
      </c>
      <c r="BQ242" s="15" t="s">
        <v>2648</v>
      </c>
      <c r="BR242" s="15" t="s">
        <v>2496</v>
      </c>
      <c r="BS242" s="15" t="s">
        <v>2496</v>
      </c>
      <c r="BT242" s="15" t="s">
        <v>2496</v>
      </c>
      <c r="BU242" s="15" t="s">
        <v>2502</v>
      </c>
      <c r="BV242" s="15" t="s">
        <v>2502</v>
      </c>
      <c r="BW242" s="15" t="s">
        <v>2501</v>
      </c>
      <c r="BX242" s="15" t="s">
        <v>2501</v>
      </c>
      <c r="BY242" s="15" t="s">
        <v>2501</v>
      </c>
      <c r="BZ242" s="15" t="s">
        <v>2501</v>
      </c>
      <c r="CA242" s="15" t="s">
        <v>2502</v>
      </c>
      <c r="CB242" s="15" t="s">
        <v>452</v>
      </c>
      <c r="CC242" s="15" t="s">
        <v>2501</v>
      </c>
      <c r="CD242" s="15" t="s">
        <v>2501</v>
      </c>
      <c r="CE242" s="15" t="s">
        <v>2501</v>
      </c>
      <c r="CF242" s="15" t="s">
        <v>2501</v>
      </c>
      <c r="CG242" s="15" t="s">
        <v>2501</v>
      </c>
      <c r="CM242">
        <v>15</v>
      </c>
      <c r="CN242" s="15" t="s">
        <v>1484</v>
      </c>
      <c r="CO242" s="15" t="s">
        <v>1971</v>
      </c>
      <c r="CP242" s="16" t="s">
        <v>3318</v>
      </c>
      <c r="CQ242" s="15" t="s">
        <v>2688</v>
      </c>
      <c r="CR242" s="15" t="s">
        <v>2501</v>
      </c>
      <c r="CS242" s="15" t="s">
        <v>2708</v>
      </c>
      <c r="CT242" s="15" t="s">
        <v>2501</v>
      </c>
      <c r="CU242" s="15" t="s">
        <v>1159</v>
      </c>
      <c r="CV242" s="15" t="s">
        <v>2501</v>
      </c>
      <c r="DG242">
        <v>16</v>
      </c>
      <c r="DH242" s="15" t="s">
        <v>453</v>
      </c>
      <c r="DI242" s="15" t="s">
        <v>3538</v>
      </c>
      <c r="DJ242" s="15" t="s">
        <v>2510</v>
      </c>
      <c r="DK242" s="15" t="s">
        <v>2647</v>
      </c>
      <c r="DL242" s="15" t="s">
        <v>2494</v>
      </c>
      <c r="DM242" s="15" t="s">
        <v>2501</v>
      </c>
      <c r="DN242" s="15" t="s">
        <v>2502</v>
      </c>
      <c r="DO242" s="15" t="s">
        <v>2502</v>
      </c>
      <c r="DP242" s="15" t="s">
        <v>2501</v>
      </c>
      <c r="DQ242" s="15" t="s">
        <v>2501</v>
      </c>
      <c r="DR242" s="15" t="s">
        <v>2501</v>
      </c>
      <c r="EA242">
        <v>15</v>
      </c>
      <c r="EB242" s="15" t="s">
        <v>959</v>
      </c>
      <c r="EC242" s="15" t="s">
        <v>1143</v>
      </c>
      <c r="ED242" s="15" t="s">
        <v>2507</v>
      </c>
      <c r="EE242" s="15" t="s">
        <v>1144</v>
      </c>
      <c r="EF242" s="15" t="s">
        <v>2501</v>
      </c>
      <c r="EG242" s="15" t="s">
        <v>2501</v>
      </c>
      <c r="EH242" s="15" t="s">
        <v>2501</v>
      </c>
      <c r="EI242" s="15" t="s">
        <v>2642</v>
      </c>
      <c r="EJ242" s="15" t="s">
        <v>2494</v>
      </c>
      <c r="EK242" s="15" t="s">
        <v>139</v>
      </c>
      <c r="EL242" s="15" t="s">
        <v>2502</v>
      </c>
      <c r="EM242" s="15" t="s">
        <v>2501</v>
      </c>
      <c r="EN242" s="15" t="s">
        <v>2501</v>
      </c>
      <c r="HW242">
        <v>5</v>
      </c>
      <c r="HX242" s="15" t="s">
        <v>1827</v>
      </c>
      <c r="HY242" s="15" t="s">
        <v>2501</v>
      </c>
    </row>
    <row r="243" spans="31:233" ht="51">
      <c r="AE243">
        <v>6</v>
      </c>
      <c r="AF243" s="15" t="s">
        <v>453</v>
      </c>
      <c r="AG243" s="15" t="s">
        <v>454</v>
      </c>
      <c r="AH243" s="15" t="s">
        <v>2494</v>
      </c>
      <c r="AI243" s="15" t="s">
        <v>2501</v>
      </c>
      <c r="AJ243" s="15" t="s">
        <v>2501</v>
      </c>
      <c r="AK243" s="15" t="s">
        <v>455</v>
      </c>
      <c r="AL243" s="15" t="s">
        <v>2501</v>
      </c>
      <c r="AM243" s="15" t="s">
        <v>886</v>
      </c>
      <c r="AN243" s="15" t="s">
        <v>2501</v>
      </c>
      <c r="AO243" s="15" t="s">
        <v>2501</v>
      </c>
      <c r="AP243" s="15" t="s">
        <v>2501</v>
      </c>
      <c r="AQ243" s="15" t="s">
        <v>2501</v>
      </c>
      <c r="AR243" s="15" t="s">
        <v>2501</v>
      </c>
      <c r="AS243" s="15" t="s">
        <v>2496</v>
      </c>
      <c r="AT243" s="15" t="s">
        <v>889</v>
      </c>
      <c r="AU243" s="15" t="s">
        <v>2494</v>
      </c>
      <c r="AV243" s="15" t="s">
        <v>2378</v>
      </c>
      <c r="AW243" s="15" t="s">
        <v>2379</v>
      </c>
      <c r="AX243" s="15" t="s">
        <v>2501</v>
      </c>
      <c r="AY243" s="15" t="s">
        <v>2644</v>
      </c>
      <c r="AZ243" s="15" t="s">
        <v>453</v>
      </c>
      <c r="BA243" s="15" t="s">
        <v>2645</v>
      </c>
      <c r="BB243" s="15" t="s">
        <v>2501</v>
      </c>
      <c r="BC243" s="15" t="s">
        <v>2501</v>
      </c>
      <c r="BD243" s="15" t="s">
        <v>2646</v>
      </c>
      <c r="BE243" s="15" t="s">
        <v>453</v>
      </c>
      <c r="BF243" s="15" t="s">
        <v>2645</v>
      </c>
      <c r="BG243" s="15" t="s">
        <v>2501</v>
      </c>
      <c r="BH243" s="15" t="s">
        <v>2501</v>
      </c>
      <c r="BI243" s="15" t="s">
        <v>2501</v>
      </c>
      <c r="BJ243" s="15" t="s">
        <v>2643</v>
      </c>
      <c r="BK243" s="15" t="s">
        <v>2647</v>
      </c>
      <c r="BL243" s="15" t="s">
        <v>2501</v>
      </c>
      <c r="BM243" s="15" t="s">
        <v>2502</v>
      </c>
      <c r="BN243" s="15" t="s">
        <v>2501</v>
      </c>
      <c r="BO243" s="15" t="s">
        <v>2496</v>
      </c>
      <c r="BP243" s="15" t="s">
        <v>2501</v>
      </c>
      <c r="BQ243" s="15" t="s">
        <v>2648</v>
      </c>
      <c r="BR243" s="15" t="s">
        <v>2496</v>
      </c>
      <c r="BS243" s="15" t="s">
        <v>2496</v>
      </c>
      <c r="BT243" s="15" t="s">
        <v>2496</v>
      </c>
      <c r="BU243" s="15" t="s">
        <v>2502</v>
      </c>
      <c r="BV243" s="15" t="s">
        <v>2502</v>
      </c>
      <c r="BW243" s="15" t="s">
        <v>2501</v>
      </c>
      <c r="BX243" s="15" t="s">
        <v>2501</v>
      </c>
      <c r="BY243" s="15" t="s">
        <v>2501</v>
      </c>
      <c r="BZ243" s="15" t="s">
        <v>2501</v>
      </c>
      <c r="CA243" s="15" t="s">
        <v>2502</v>
      </c>
      <c r="CB243" s="15" t="s">
        <v>456</v>
      </c>
      <c r="CC243" s="15" t="s">
        <v>2501</v>
      </c>
      <c r="CD243" s="15" t="s">
        <v>2501</v>
      </c>
      <c r="CE243" s="15" t="s">
        <v>2501</v>
      </c>
      <c r="CF243" s="15" t="s">
        <v>2501</v>
      </c>
      <c r="CG243" s="15" t="s">
        <v>2501</v>
      </c>
      <c r="CM243">
        <v>15</v>
      </c>
      <c r="CN243" s="15" t="s">
        <v>1484</v>
      </c>
      <c r="CO243" s="15" t="s">
        <v>2424</v>
      </c>
      <c r="CP243" s="16" t="s">
        <v>1417</v>
      </c>
      <c r="CQ243" s="15" t="s">
        <v>2687</v>
      </c>
      <c r="CR243" s="15" t="s">
        <v>2501</v>
      </c>
      <c r="CS243" s="15" t="s">
        <v>2708</v>
      </c>
      <c r="CT243" s="15" t="s">
        <v>2501</v>
      </c>
      <c r="CU243" s="15" t="s">
        <v>1159</v>
      </c>
      <c r="CV243" s="15" t="s">
        <v>2501</v>
      </c>
      <c r="DG243">
        <v>16</v>
      </c>
      <c r="DH243" s="15" t="s">
        <v>453</v>
      </c>
      <c r="DI243" s="15" t="s">
        <v>3539</v>
      </c>
      <c r="DJ243" s="15" t="s">
        <v>3540</v>
      </c>
      <c r="DK243" s="15" t="s">
        <v>2647</v>
      </c>
      <c r="DL243" s="15" t="s">
        <v>2494</v>
      </c>
      <c r="DM243" s="15" t="s">
        <v>2501</v>
      </c>
      <c r="DN243" s="15" t="s">
        <v>2502</v>
      </c>
      <c r="DO243" s="15" t="s">
        <v>2502</v>
      </c>
      <c r="DP243" s="15" t="s">
        <v>2501</v>
      </c>
      <c r="DQ243" s="15" t="s">
        <v>2501</v>
      </c>
      <c r="DR243" s="15" t="s">
        <v>2501</v>
      </c>
      <c r="EA243">
        <v>15</v>
      </c>
      <c r="EB243" s="15" t="s">
        <v>1774</v>
      </c>
      <c r="EC243" s="15" t="s">
        <v>1143</v>
      </c>
      <c r="ED243" s="15" t="s">
        <v>2501</v>
      </c>
      <c r="EE243" s="15" t="s">
        <v>2648</v>
      </c>
      <c r="EF243" s="15" t="s">
        <v>2501</v>
      </c>
      <c r="EG243" s="15" t="s">
        <v>2501</v>
      </c>
      <c r="EH243" s="15" t="s">
        <v>2501</v>
      </c>
      <c r="EI243" s="15" t="s">
        <v>2642</v>
      </c>
      <c r="EJ243" s="15" t="s">
        <v>2494</v>
      </c>
      <c r="EK243" s="15" t="s">
        <v>1547</v>
      </c>
      <c r="EL243" s="15" t="s">
        <v>2502</v>
      </c>
      <c r="EM243" s="15" t="s">
        <v>2501</v>
      </c>
      <c r="EN243" s="15" t="s">
        <v>2501</v>
      </c>
      <c r="HW243">
        <v>5</v>
      </c>
      <c r="HX243" s="15" t="s">
        <v>1829</v>
      </c>
      <c r="HY243" s="15" t="s">
        <v>2501</v>
      </c>
    </row>
    <row r="244" spans="31:233">
      <c r="AE244">
        <v>6</v>
      </c>
      <c r="AF244" s="15" t="s">
        <v>457</v>
      </c>
      <c r="AG244" s="15" t="s">
        <v>458</v>
      </c>
      <c r="AH244" s="15" t="s">
        <v>2494</v>
      </c>
      <c r="AI244" s="15" t="s">
        <v>2501</v>
      </c>
      <c r="AJ244" s="15" t="s">
        <v>2501</v>
      </c>
      <c r="AK244" s="15" t="s">
        <v>459</v>
      </c>
      <c r="AL244" s="15" t="s">
        <v>2501</v>
      </c>
      <c r="AM244" s="15" t="s">
        <v>2501</v>
      </c>
      <c r="AN244" s="15" t="s">
        <v>2501</v>
      </c>
      <c r="AO244" s="15" t="s">
        <v>2501</v>
      </c>
      <c r="AP244" s="15" t="s">
        <v>2501</v>
      </c>
      <c r="AQ244" s="15" t="s">
        <v>2501</v>
      </c>
      <c r="AR244" s="15" t="s">
        <v>2501</v>
      </c>
      <c r="AS244" s="15" t="s">
        <v>2496</v>
      </c>
      <c r="AT244" s="15" t="s">
        <v>2642</v>
      </c>
      <c r="AU244" s="15" t="s">
        <v>2501</v>
      </c>
      <c r="AV244" s="15" t="s">
        <v>2501</v>
      </c>
      <c r="AW244" s="15" t="s">
        <v>2501</v>
      </c>
      <c r="AX244" s="15" t="s">
        <v>2501</v>
      </c>
      <c r="AY244" s="15" t="s">
        <v>2644</v>
      </c>
      <c r="AZ244" s="15" t="s">
        <v>457</v>
      </c>
      <c r="BA244" s="15" t="s">
        <v>2645</v>
      </c>
      <c r="BB244" s="15" t="s">
        <v>2501</v>
      </c>
      <c r="BC244" s="15" t="s">
        <v>2501</v>
      </c>
      <c r="BD244" s="15" t="s">
        <v>2646</v>
      </c>
      <c r="BE244" s="15" t="s">
        <v>2501</v>
      </c>
      <c r="BF244" s="15" t="s">
        <v>2501</v>
      </c>
      <c r="BG244" s="15" t="s">
        <v>2501</v>
      </c>
      <c r="BH244" s="15" t="s">
        <v>2501</v>
      </c>
      <c r="BI244" s="15" t="s">
        <v>2501</v>
      </c>
      <c r="BJ244" s="15" t="s">
        <v>2643</v>
      </c>
      <c r="BK244" s="15" t="s">
        <v>2647</v>
      </c>
      <c r="BL244" s="15" t="s">
        <v>2501</v>
      </c>
      <c r="BM244" s="15" t="s">
        <v>2502</v>
      </c>
      <c r="BN244" s="15" t="s">
        <v>2501</v>
      </c>
      <c r="BO244" s="15" t="s">
        <v>2501</v>
      </c>
      <c r="BP244" s="15" t="s">
        <v>2501</v>
      </c>
      <c r="BQ244" s="15" t="s">
        <v>2648</v>
      </c>
      <c r="BR244" s="15" t="s">
        <v>2496</v>
      </c>
      <c r="BS244" s="15" t="s">
        <v>2496</v>
      </c>
      <c r="BT244" s="15" t="s">
        <v>2496</v>
      </c>
      <c r="BU244" s="15" t="s">
        <v>2502</v>
      </c>
      <c r="BV244" s="15" t="s">
        <v>2502</v>
      </c>
      <c r="BW244" s="15" t="s">
        <v>2501</v>
      </c>
      <c r="BX244" s="15" t="s">
        <v>2501</v>
      </c>
      <c r="BY244" s="15" t="s">
        <v>2501</v>
      </c>
      <c r="BZ244" s="15" t="s">
        <v>2501</v>
      </c>
      <c r="CA244" s="15" t="s">
        <v>2502</v>
      </c>
      <c r="CB244" s="15" t="s">
        <v>460</v>
      </c>
      <c r="CC244" s="15" t="s">
        <v>2501</v>
      </c>
      <c r="CD244" s="15" t="s">
        <v>2501</v>
      </c>
      <c r="CE244" s="15" t="s">
        <v>2501</v>
      </c>
      <c r="CF244" s="15" t="s">
        <v>2501</v>
      </c>
      <c r="CG244" s="15" t="s">
        <v>2501</v>
      </c>
      <c r="CM244">
        <v>15</v>
      </c>
      <c r="CN244" s="15" t="s">
        <v>1484</v>
      </c>
      <c r="CO244" s="15" t="s">
        <v>2948</v>
      </c>
      <c r="CP244" s="15" t="s">
        <v>3319</v>
      </c>
      <c r="CQ244" s="15" t="s">
        <v>2691</v>
      </c>
      <c r="CR244" s="15" t="s">
        <v>1488</v>
      </c>
      <c r="CS244" s="15" t="s">
        <v>2708</v>
      </c>
      <c r="CT244" s="15" t="s">
        <v>2501</v>
      </c>
      <c r="CU244" s="15" t="s">
        <v>1159</v>
      </c>
      <c r="CV244" s="15" t="s">
        <v>2501</v>
      </c>
      <c r="DG244">
        <v>16</v>
      </c>
      <c r="DH244" s="15" t="s">
        <v>453</v>
      </c>
      <c r="DI244" s="15" t="s">
        <v>3541</v>
      </c>
      <c r="DJ244" s="15" t="s">
        <v>3542</v>
      </c>
      <c r="DK244" s="15" t="s">
        <v>2647</v>
      </c>
      <c r="DL244" s="15" t="s">
        <v>2494</v>
      </c>
      <c r="DM244" s="15" t="s">
        <v>2501</v>
      </c>
      <c r="DN244" s="15" t="s">
        <v>2502</v>
      </c>
      <c r="DO244" s="15" t="s">
        <v>2502</v>
      </c>
      <c r="DP244" s="15" t="s">
        <v>2501</v>
      </c>
      <c r="DQ244" s="15" t="s">
        <v>2501</v>
      </c>
      <c r="DR244" s="15" t="s">
        <v>2501</v>
      </c>
      <c r="EA244">
        <v>15</v>
      </c>
      <c r="EB244" s="15" t="s">
        <v>303</v>
      </c>
      <c r="EC244" s="15" t="s">
        <v>1143</v>
      </c>
      <c r="ED244" s="15" t="s">
        <v>2507</v>
      </c>
      <c r="EE244" s="15" t="s">
        <v>1144</v>
      </c>
      <c r="EF244" s="15" t="s">
        <v>2501</v>
      </c>
      <c r="EG244" s="15" t="s">
        <v>2501</v>
      </c>
      <c r="EH244" s="15" t="s">
        <v>2501</v>
      </c>
      <c r="EI244" s="15" t="s">
        <v>2642</v>
      </c>
      <c r="EJ244" s="15" t="s">
        <v>2494</v>
      </c>
      <c r="EK244" s="15" t="s">
        <v>130</v>
      </c>
      <c r="EL244" s="15" t="s">
        <v>2502</v>
      </c>
      <c r="EM244" s="15" t="s">
        <v>2501</v>
      </c>
      <c r="EN244" s="15" t="s">
        <v>2501</v>
      </c>
      <c r="HW244">
        <v>5</v>
      </c>
      <c r="HX244" s="15" t="s">
        <v>1830</v>
      </c>
      <c r="HY244" s="15" t="s">
        <v>2501</v>
      </c>
    </row>
    <row r="245" spans="31:233">
      <c r="AE245">
        <v>6</v>
      </c>
      <c r="AF245" s="15" t="s">
        <v>461</v>
      </c>
      <c r="AG245" s="15" t="s">
        <v>462</v>
      </c>
      <c r="AH245" s="15" t="s">
        <v>2494</v>
      </c>
      <c r="AI245" s="15" t="s">
        <v>2501</v>
      </c>
      <c r="AJ245" s="15" t="s">
        <v>2501</v>
      </c>
      <c r="AK245" s="15" t="s">
        <v>463</v>
      </c>
      <c r="AL245" s="15" t="s">
        <v>2501</v>
      </c>
      <c r="AM245" s="15" t="s">
        <v>2501</v>
      </c>
      <c r="AN245" s="15" t="s">
        <v>2501</v>
      </c>
      <c r="AO245" s="15" t="s">
        <v>2501</v>
      </c>
      <c r="AP245" s="15" t="s">
        <v>2501</v>
      </c>
      <c r="AQ245" s="15" t="s">
        <v>2501</v>
      </c>
      <c r="AR245" s="15" t="s">
        <v>2501</v>
      </c>
      <c r="AS245" s="15" t="s">
        <v>2496</v>
      </c>
      <c r="AT245" s="15" t="s">
        <v>2642</v>
      </c>
      <c r="AU245" s="15" t="s">
        <v>2501</v>
      </c>
      <c r="AV245" s="15" t="s">
        <v>2501</v>
      </c>
      <c r="AW245" s="15" t="s">
        <v>2501</v>
      </c>
      <c r="AX245" s="15" t="s">
        <v>2501</v>
      </c>
      <c r="AY245" s="15" t="s">
        <v>2644</v>
      </c>
      <c r="AZ245" s="15" t="s">
        <v>461</v>
      </c>
      <c r="BA245" s="15" t="s">
        <v>2645</v>
      </c>
      <c r="BB245" s="15" t="s">
        <v>2501</v>
      </c>
      <c r="BC245" s="15" t="s">
        <v>2501</v>
      </c>
      <c r="BD245" s="15" t="s">
        <v>2646</v>
      </c>
      <c r="BE245" s="15" t="s">
        <v>2501</v>
      </c>
      <c r="BF245" s="15" t="s">
        <v>2501</v>
      </c>
      <c r="BG245" s="15" t="s">
        <v>2501</v>
      </c>
      <c r="BH245" s="15" t="s">
        <v>2501</v>
      </c>
      <c r="BI245" s="15" t="s">
        <v>2501</v>
      </c>
      <c r="BJ245" s="15" t="s">
        <v>2643</v>
      </c>
      <c r="BK245" s="15" t="s">
        <v>2647</v>
      </c>
      <c r="BL245" s="15" t="s">
        <v>2501</v>
      </c>
      <c r="BM245" s="15" t="s">
        <v>2502</v>
      </c>
      <c r="BN245" s="15" t="s">
        <v>2501</v>
      </c>
      <c r="BO245" s="15" t="s">
        <v>2501</v>
      </c>
      <c r="BP245" s="15" t="s">
        <v>2501</v>
      </c>
      <c r="BQ245" s="15" t="s">
        <v>2648</v>
      </c>
      <c r="BR245" s="15" t="s">
        <v>2496</v>
      </c>
      <c r="BS245" s="15" t="s">
        <v>2496</v>
      </c>
      <c r="BT245" s="15" t="s">
        <v>2496</v>
      </c>
      <c r="BU245" s="15" t="s">
        <v>2502</v>
      </c>
      <c r="BV245" s="15" t="s">
        <v>2502</v>
      </c>
      <c r="BW245" s="15" t="s">
        <v>2501</v>
      </c>
      <c r="BX245" s="15" t="s">
        <v>2501</v>
      </c>
      <c r="BY245" s="15" t="s">
        <v>2501</v>
      </c>
      <c r="BZ245" s="15" t="s">
        <v>2501</v>
      </c>
      <c r="CA245" s="15" t="s">
        <v>2502</v>
      </c>
      <c r="CB245" s="15" t="s">
        <v>1775</v>
      </c>
      <c r="CC245" s="15" t="s">
        <v>2501</v>
      </c>
      <c r="CD245" s="15" t="s">
        <v>2501</v>
      </c>
      <c r="CE245" s="15" t="s">
        <v>2501</v>
      </c>
      <c r="CF245" s="15" t="s">
        <v>2501</v>
      </c>
      <c r="CG245" s="15" t="s">
        <v>2501</v>
      </c>
      <c r="CM245">
        <v>15</v>
      </c>
      <c r="CN245" s="15" t="s">
        <v>1484</v>
      </c>
      <c r="CO245" s="15" t="s">
        <v>1418</v>
      </c>
      <c r="CP245" s="15" t="s">
        <v>1419</v>
      </c>
      <c r="CQ245" s="15" t="s">
        <v>2822</v>
      </c>
      <c r="CR245" s="15" t="s">
        <v>1488</v>
      </c>
      <c r="CS245" s="15" t="s">
        <v>2708</v>
      </c>
      <c r="CT245" s="15" t="s">
        <v>2501</v>
      </c>
      <c r="CU245" s="15" t="s">
        <v>1159</v>
      </c>
      <c r="CV245" s="15" t="s">
        <v>2501</v>
      </c>
      <c r="DG245">
        <v>16</v>
      </c>
      <c r="DH245" s="15" t="s">
        <v>457</v>
      </c>
      <c r="DI245" s="15" t="s">
        <v>3543</v>
      </c>
      <c r="DJ245" s="15" t="s">
        <v>2995</v>
      </c>
      <c r="DK245" s="15" t="s">
        <v>2647</v>
      </c>
      <c r="DL245" s="15" t="s">
        <v>2494</v>
      </c>
      <c r="DM245" s="15" t="s">
        <v>2501</v>
      </c>
      <c r="DN245" s="15" t="s">
        <v>2502</v>
      </c>
      <c r="DO245" s="15" t="s">
        <v>2502</v>
      </c>
      <c r="DP245" s="15" t="s">
        <v>2501</v>
      </c>
      <c r="DQ245" s="15" t="s">
        <v>2501</v>
      </c>
      <c r="DR245" s="15" t="s">
        <v>2501</v>
      </c>
      <c r="EA245">
        <v>15</v>
      </c>
      <c r="EB245" s="15" t="s">
        <v>305</v>
      </c>
      <c r="EC245" s="15" t="s">
        <v>1143</v>
      </c>
      <c r="ED245" s="15" t="s">
        <v>2507</v>
      </c>
      <c r="EE245" s="15" t="s">
        <v>1144</v>
      </c>
      <c r="EF245" s="15" t="s">
        <v>2501</v>
      </c>
      <c r="EG245" s="15" t="s">
        <v>2501</v>
      </c>
      <c r="EH245" s="15" t="s">
        <v>2501</v>
      </c>
      <c r="EI245" s="15" t="s">
        <v>2642</v>
      </c>
      <c r="EJ245" s="15" t="s">
        <v>2494</v>
      </c>
      <c r="EK245" s="15" t="s">
        <v>3682</v>
      </c>
      <c r="EL245" s="15" t="s">
        <v>2502</v>
      </c>
      <c r="EM245" s="15" t="s">
        <v>2501</v>
      </c>
      <c r="EN245" s="15" t="s">
        <v>2501</v>
      </c>
      <c r="HW245">
        <v>5</v>
      </c>
      <c r="HX245" s="15" t="s">
        <v>1831</v>
      </c>
      <c r="HY245" s="15" t="s">
        <v>2501</v>
      </c>
    </row>
    <row r="246" spans="31:233" ht="76.5">
      <c r="AE246">
        <v>6</v>
      </c>
      <c r="AF246" s="15" t="s">
        <v>1776</v>
      </c>
      <c r="AG246" s="15" t="s">
        <v>1777</v>
      </c>
      <c r="AH246" s="15" t="s">
        <v>2494</v>
      </c>
      <c r="AI246" s="15" t="s">
        <v>2501</v>
      </c>
      <c r="AJ246" s="15" t="s">
        <v>2501</v>
      </c>
      <c r="AK246" s="15" t="s">
        <v>1778</v>
      </c>
      <c r="AL246" s="15" t="s">
        <v>2501</v>
      </c>
      <c r="AM246" s="15" t="s">
        <v>2501</v>
      </c>
      <c r="AN246" s="15" t="s">
        <v>2501</v>
      </c>
      <c r="AO246" s="15" t="s">
        <v>2501</v>
      </c>
      <c r="AP246" s="15" t="s">
        <v>2501</v>
      </c>
      <c r="AQ246" s="15" t="s">
        <v>2501</v>
      </c>
      <c r="AR246" s="15" t="s">
        <v>2501</v>
      </c>
      <c r="AS246" s="15" t="s">
        <v>2496</v>
      </c>
      <c r="AT246" s="15" t="s">
        <v>2642</v>
      </c>
      <c r="AU246" s="15" t="s">
        <v>2501</v>
      </c>
      <c r="AV246" s="15" t="s">
        <v>2501</v>
      </c>
      <c r="AW246" s="15" t="s">
        <v>2501</v>
      </c>
      <c r="AX246" s="15" t="s">
        <v>2501</v>
      </c>
      <c r="AY246" s="15" t="s">
        <v>2644</v>
      </c>
      <c r="AZ246" s="15" t="s">
        <v>1776</v>
      </c>
      <c r="BA246" s="15" t="s">
        <v>2645</v>
      </c>
      <c r="BB246" s="15" t="s">
        <v>2501</v>
      </c>
      <c r="BC246" s="15" t="s">
        <v>2501</v>
      </c>
      <c r="BD246" s="15" t="s">
        <v>2646</v>
      </c>
      <c r="BE246" s="15" t="s">
        <v>2501</v>
      </c>
      <c r="BF246" s="15" t="s">
        <v>2501</v>
      </c>
      <c r="BG246" s="15" t="s">
        <v>2501</v>
      </c>
      <c r="BH246" s="15" t="s">
        <v>2501</v>
      </c>
      <c r="BI246" s="15" t="s">
        <v>2501</v>
      </c>
      <c r="BJ246" s="15" t="s">
        <v>2643</v>
      </c>
      <c r="BK246" s="15" t="s">
        <v>2647</v>
      </c>
      <c r="BL246" s="15" t="s">
        <v>2501</v>
      </c>
      <c r="BM246" s="15" t="s">
        <v>2502</v>
      </c>
      <c r="BN246" s="15" t="s">
        <v>2501</v>
      </c>
      <c r="BO246" s="15" t="s">
        <v>2501</v>
      </c>
      <c r="BP246" s="15" t="s">
        <v>2501</v>
      </c>
      <c r="BQ246" s="15" t="s">
        <v>2648</v>
      </c>
      <c r="BR246" s="15" t="s">
        <v>2496</v>
      </c>
      <c r="BS246" s="15" t="s">
        <v>2496</v>
      </c>
      <c r="BT246" s="15" t="s">
        <v>2496</v>
      </c>
      <c r="BU246" s="15" t="s">
        <v>2502</v>
      </c>
      <c r="BV246" s="15" t="s">
        <v>2502</v>
      </c>
      <c r="BW246" s="15" t="s">
        <v>2501</v>
      </c>
      <c r="BX246" s="15" t="s">
        <v>2501</v>
      </c>
      <c r="BY246" s="15" t="s">
        <v>2501</v>
      </c>
      <c r="BZ246" s="15" t="s">
        <v>2501</v>
      </c>
      <c r="CA246" s="15" t="s">
        <v>2502</v>
      </c>
      <c r="CB246" s="15" t="s">
        <v>2889</v>
      </c>
      <c r="CC246" s="15" t="s">
        <v>2501</v>
      </c>
      <c r="CD246" s="15" t="s">
        <v>2501</v>
      </c>
      <c r="CE246" s="15" t="s">
        <v>2501</v>
      </c>
      <c r="CF246" s="15" t="s">
        <v>2501</v>
      </c>
      <c r="CG246" s="15" t="s">
        <v>2501</v>
      </c>
      <c r="CM246">
        <v>15</v>
      </c>
      <c r="CN246" s="15" t="s">
        <v>1484</v>
      </c>
      <c r="CO246" s="15" t="s">
        <v>2951</v>
      </c>
      <c r="CP246" s="16" t="s">
        <v>862</v>
      </c>
      <c r="CQ246" s="15" t="s">
        <v>2706</v>
      </c>
      <c r="CR246" s="15" t="s">
        <v>2501</v>
      </c>
      <c r="CS246" s="15" t="s">
        <v>2708</v>
      </c>
      <c r="CT246" s="15" t="s">
        <v>2501</v>
      </c>
      <c r="CU246" s="15" t="s">
        <v>1159</v>
      </c>
      <c r="CV246" s="15" t="s">
        <v>2501</v>
      </c>
      <c r="DG246">
        <v>16</v>
      </c>
      <c r="DH246" s="15" t="s">
        <v>461</v>
      </c>
      <c r="DI246" s="15" t="s">
        <v>764</v>
      </c>
      <c r="DJ246" s="15" t="s">
        <v>765</v>
      </c>
      <c r="DK246" s="15" t="s">
        <v>2647</v>
      </c>
      <c r="DL246" s="15" t="s">
        <v>2494</v>
      </c>
      <c r="DM246" s="15" t="s">
        <v>2501</v>
      </c>
      <c r="DN246" s="15" t="s">
        <v>2502</v>
      </c>
      <c r="DO246" s="15" t="s">
        <v>2502</v>
      </c>
      <c r="DP246" s="15" t="s">
        <v>2501</v>
      </c>
      <c r="DQ246" s="15" t="s">
        <v>2501</v>
      </c>
      <c r="DR246" s="15" t="s">
        <v>2501</v>
      </c>
      <c r="EA246">
        <v>15</v>
      </c>
      <c r="EB246" s="15" t="s">
        <v>918</v>
      </c>
      <c r="EC246" s="15" t="s">
        <v>1143</v>
      </c>
      <c r="ED246" s="15" t="s">
        <v>2507</v>
      </c>
      <c r="EE246" s="15" t="s">
        <v>1144</v>
      </c>
      <c r="EF246" s="15" t="s">
        <v>2501</v>
      </c>
      <c r="EG246" s="15" t="s">
        <v>2501</v>
      </c>
      <c r="EH246" s="15" t="s">
        <v>2501</v>
      </c>
      <c r="EI246" s="15" t="s">
        <v>2642</v>
      </c>
      <c r="EJ246" s="15" t="s">
        <v>2494</v>
      </c>
      <c r="EK246" s="15" t="s">
        <v>125</v>
      </c>
      <c r="EL246" s="15" t="s">
        <v>2502</v>
      </c>
      <c r="EM246" s="15" t="s">
        <v>2501</v>
      </c>
      <c r="EN246" s="15" t="s">
        <v>2501</v>
      </c>
      <c r="HW246">
        <v>5</v>
      </c>
      <c r="HX246" s="15" t="s">
        <v>1832</v>
      </c>
      <c r="HY246" s="15" t="s">
        <v>2502</v>
      </c>
    </row>
    <row r="247" spans="31:233" ht="114.75">
      <c r="AE247">
        <v>6</v>
      </c>
      <c r="AF247" s="15" t="s">
        <v>2890</v>
      </c>
      <c r="AG247" s="15" t="s">
        <v>2891</v>
      </c>
      <c r="AH247" s="15" t="s">
        <v>2494</v>
      </c>
      <c r="AI247" s="15" t="s">
        <v>2501</v>
      </c>
      <c r="AJ247" s="15" t="s">
        <v>2501</v>
      </c>
      <c r="AK247" s="15" t="s">
        <v>233</v>
      </c>
      <c r="AL247" s="15" t="s">
        <v>2501</v>
      </c>
      <c r="AM247" s="15" t="s">
        <v>2501</v>
      </c>
      <c r="AN247" s="15" t="s">
        <v>2501</v>
      </c>
      <c r="AO247" s="15" t="s">
        <v>2501</v>
      </c>
      <c r="AP247" s="15" t="s">
        <v>2501</v>
      </c>
      <c r="AQ247" s="15" t="s">
        <v>2501</v>
      </c>
      <c r="AR247" s="15" t="s">
        <v>2501</v>
      </c>
      <c r="AS247" s="15" t="s">
        <v>2496</v>
      </c>
      <c r="AT247" s="15" t="s">
        <v>2642</v>
      </c>
      <c r="AU247" s="15" t="s">
        <v>2501</v>
      </c>
      <c r="AV247" s="15" t="s">
        <v>2501</v>
      </c>
      <c r="AW247" s="15" t="s">
        <v>2501</v>
      </c>
      <c r="AX247" s="15" t="s">
        <v>2501</v>
      </c>
      <c r="AY247" s="15" t="s">
        <v>2644</v>
      </c>
      <c r="AZ247" s="15" t="s">
        <v>2890</v>
      </c>
      <c r="BA247" s="15" t="s">
        <v>2645</v>
      </c>
      <c r="BB247" s="15" t="s">
        <v>2501</v>
      </c>
      <c r="BC247" s="15" t="s">
        <v>2501</v>
      </c>
      <c r="BD247" s="15" t="s">
        <v>2646</v>
      </c>
      <c r="BE247" s="15" t="s">
        <v>2501</v>
      </c>
      <c r="BF247" s="15" t="s">
        <v>2501</v>
      </c>
      <c r="BG247" s="15" t="s">
        <v>2501</v>
      </c>
      <c r="BH247" s="15" t="s">
        <v>2501</v>
      </c>
      <c r="BI247" s="15" t="s">
        <v>2501</v>
      </c>
      <c r="BJ247" s="15" t="s">
        <v>2643</v>
      </c>
      <c r="BK247" s="15" t="s">
        <v>2647</v>
      </c>
      <c r="BL247" s="15" t="s">
        <v>2501</v>
      </c>
      <c r="BM247" s="15" t="s">
        <v>2502</v>
      </c>
      <c r="BN247" s="15" t="s">
        <v>2501</v>
      </c>
      <c r="BO247" s="15" t="s">
        <v>2501</v>
      </c>
      <c r="BP247" s="15" t="s">
        <v>2501</v>
      </c>
      <c r="BQ247" s="15" t="s">
        <v>2648</v>
      </c>
      <c r="BR247" s="15" t="s">
        <v>2496</v>
      </c>
      <c r="BS247" s="15" t="s">
        <v>2496</v>
      </c>
      <c r="BT247" s="15" t="s">
        <v>2496</v>
      </c>
      <c r="BU247" s="15" t="s">
        <v>2502</v>
      </c>
      <c r="BV247" s="15" t="s">
        <v>2502</v>
      </c>
      <c r="BW247" s="15" t="s">
        <v>2501</v>
      </c>
      <c r="BX247" s="15" t="s">
        <v>2501</v>
      </c>
      <c r="BY247" s="15" t="s">
        <v>2501</v>
      </c>
      <c r="BZ247" s="15" t="s">
        <v>2501</v>
      </c>
      <c r="CA247" s="15" t="s">
        <v>2502</v>
      </c>
      <c r="CB247" s="15" t="s">
        <v>1422</v>
      </c>
      <c r="CC247" s="15" t="s">
        <v>2501</v>
      </c>
      <c r="CD247" s="15" t="s">
        <v>2501</v>
      </c>
      <c r="CE247" s="15" t="s">
        <v>2501</v>
      </c>
      <c r="CF247" s="15" t="s">
        <v>2501</v>
      </c>
      <c r="CG247" s="15" t="s">
        <v>2501</v>
      </c>
      <c r="CM247">
        <v>15</v>
      </c>
      <c r="CN247" s="15" t="s">
        <v>1484</v>
      </c>
      <c r="CO247" s="15" t="s">
        <v>1774</v>
      </c>
      <c r="CP247" s="16" t="s">
        <v>2887</v>
      </c>
      <c r="CQ247" s="15" t="s">
        <v>2705</v>
      </c>
      <c r="CR247" s="15" t="s">
        <v>2501</v>
      </c>
      <c r="CS247" s="15" t="s">
        <v>2708</v>
      </c>
      <c r="CT247" s="15" t="s">
        <v>2501</v>
      </c>
      <c r="CU247" s="15" t="s">
        <v>1159</v>
      </c>
      <c r="CV247" s="15" t="s">
        <v>2501</v>
      </c>
      <c r="DG247">
        <v>16</v>
      </c>
      <c r="DH247" s="15" t="s">
        <v>1423</v>
      </c>
      <c r="DI247" s="15" t="s">
        <v>766</v>
      </c>
      <c r="DJ247" s="15" t="s">
        <v>1975</v>
      </c>
      <c r="DK247" s="15" t="s">
        <v>2647</v>
      </c>
      <c r="DL247" s="15" t="s">
        <v>2494</v>
      </c>
      <c r="DM247" s="15" t="s">
        <v>2501</v>
      </c>
      <c r="DN247" s="15" t="s">
        <v>2502</v>
      </c>
      <c r="DO247" s="15" t="s">
        <v>2502</v>
      </c>
      <c r="DP247" s="15" t="s">
        <v>2501</v>
      </c>
      <c r="DQ247" s="15" t="s">
        <v>2501</v>
      </c>
      <c r="DR247" s="15" t="s">
        <v>2501</v>
      </c>
      <c r="EA247">
        <v>15</v>
      </c>
      <c r="EB247" s="15" t="s">
        <v>2819</v>
      </c>
      <c r="EC247" s="15" t="s">
        <v>1143</v>
      </c>
      <c r="ED247" s="15" t="s">
        <v>2507</v>
      </c>
      <c r="EE247" s="15" t="s">
        <v>1144</v>
      </c>
      <c r="EF247" s="15" t="s">
        <v>2501</v>
      </c>
      <c r="EG247" s="15" t="s">
        <v>2501</v>
      </c>
      <c r="EH247" s="15" t="s">
        <v>2501</v>
      </c>
      <c r="EI247" s="15" t="s">
        <v>2642</v>
      </c>
      <c r="EJ247" s="15" t="s">
        <v>2494</v>
      </c>
      <c r="EK247" s="15" t="s">
        <v>126</v>
      </c>
      <c r="EL247" s="15" t="s">
        <v>2502</v>
      </c>
      <c r="EM247" s="15" t="s">
        <v>2501</v>
      </c>
      <c r="EN247" s="15" t="s">
        <v>2501</v>
      </c>
      <c r="HW247">
        <v>5</v>
      </c>
      <c r="HX247" s="15" t="s">
        <v>1833</v>
      </c>
      <c r="HY247" s="15" t="s">
        <v>2502</v>
      </c>
    </row>
    <row r="248" spans="31:233">
      <c r="AE248">
        <v>6</v>
      </c>
      <c r="AF248" s="15" t="s">
        <v>1423</v>
      </c>
      <c r="AG248" s="15" t="s">
        <v>1424</v>
      </c>
      <c r="AH248" s="15" t="s">
        <v>2494</v>
      </c>
      <c r="AI248" s="15" t="s">
        <v>2501</v>
      </c>
      <c r="AJ248" s="15" t="s">
        <v>2501</v>
      </c>
      <c r="AK248" s="15" t="s">
        <v>1425</v>
      </c>
      <c r="AL248" s="15" t="s">
        <v>2501</v>
      </c>
      <c r="AM248" s="15" t="s">
        <v>2501</v>
      </c>
      <c r="AN248" s="15" t="s">
        <v>2501</v>
      </c>
      <c r="AO248" s="15" t="s">
        <v>2501</v>
      </c>
      <c r="AP248" s="15" t="s">
        <v>2501</v>
      </c>
      <c r="AQ248" s="15" t="s">
        <v>2501</v>
      </c>
      <c r="AR248" s="15" t="s">
        <v>2501</v>
      </c>
      <c r="AS248" s="15" t="s">
        <v>2496</v>
      </c>
      <c r="AT248" s="15" t="s">
        <v>2642</v>
      </c>
      <c r="AU248" s="15" t="s">
        <v>2501</v>
      </c>
      <c r="AV248" s="15" t="s">
        <v>2501</v>
      </c>
      <c r="AW248" s="15" t="s">
        <v>2501</v>
      </c>
      <c r="AX248" s="15" t="s">
        <v>2501</v>
      </c>
      <c r="AY248" s="15" t="s">
        <v>2644</v>
      </c>
      <c r="AZ248" s="15" t="s">
        <v>1423</v>
      </c>
      <c r="BA248" s="15" t="s">
        <v>2645</v>
      </c>
      <c r="BB248" s="15" t="s">
        <v>2501</v>
      </c>
      <c r="BC248" s="15" t="s">
        <v>2501</v>
      </c>
      <c r="BD248" s="15" t="s">
        <v>2646</v>
      </c>
      <c r="BE248" s="15" t="s">
        <v>2501</v>
      </c>
      <c r="BF248" s="15" t="s">
        <v>2501</v>
      </c>
      <c r="BG248" s="15" t="s">
        <v>2501</v>
      </c>
      <c r="BH248" s="15" t="s">
        <v>2501</v>
      </c>
      <c r="BI248" s="15" t="s">
        <v>2501</v>
      </c>
      <c r="BJ248" s="15" t="s">
        <v>2643</v>
      </c>
      <c r="BK248" s="15" t="s">
        <v>2647</v>
      </c>
      <c r="BL248" s="15" t="s">
        <v>2501</v>
      </c>
      <c r="BM248" s="15" t="s">
        <v>2502</v>
      </c>
      <c r="BN248" s="15" t="s">
        <v>2501</v>
      </c>
      <c r="BO248" s="15" t="s">
        <v>2501</v>
      </c>
      <c r="BP248" s="15" t="s">
        <v>2501</v>
      </c>
      <c r="BQ248" s="15" t="s">
        <v>2648</v>
      </c>
      <c r="BR248" s="15" t="s">
        <v>2496</v>
      </c>
      <c r="BS248" s="15" t="s">
        <v>2496</v>
      </c>
      <c r="BT248" s="15" t="s">
        <v>2496</v>
      </c>
      <c r="BU248" s="15" t="s">
        <v>2502</v>
      </c>
      <c r="BV248" s="15" t="s">
        <v>2502</v>
      </c>
      <c r="BW248" s="15" t="s">
        <v>2501</v>
      </c>
      <c r="BX248" s="15" t="s">
        <v>2501</v>
      </c>
      <c r="BY248" s="15" t="s">
        <v>2501</v>
      </c>
      <c r="BZ248" s="15" t="s">
        <v>2501</v>
      </c>
      <c r="CA248" s="15" t="s">
        <v>2502</v>
      </c>
      <c r="CB248" s="15" t="s">
        <v>1823</v>
      </c>
      <c r="CC248" s="15" t="s">
        <v>2501</v>
      </c>
      <c r="CD248" s="15" t="s">
        <v>2501</v>
      </c>
      <c r="CE248" s="15" t="s">
        <v>2501</v>
      </c>
      <c r="CF248" s="15" t="s">
        <v>2501</v>
      </c>
      <c r="CG248" s="15" t="s">
        <v>2501</v>
      </c>
      <c r="CM248">
        <v>15</v>
      </c>
      <c r="CN248" s="15" t="s">
        <v>1484</v>
      </c>
      <c r="CO248" s="15" t="s">
        <v>802</v>
      </c>
      <c r="CP248" s="15" t="s">
        <v>3320</v>
      </c>
      <c r="CQ248" s="15" t="s">
        <v>2704</v>
      </c>
      <c r="CR248" s="15" t="s">
        <v>1488</v>
      </c>
      <c r="CS248" s="15" t="s">
        <v>2708</v>
      </c>
      <c r="CT248" s="15" t="s">
        <v>2501</v>
      </c>
      <c r="CU248" s="15" t="s">
        <v>1159</v>
      </c>
      <c r="CV248" s="15" t="s">
        <v>2501</v>
      </c>
      <c r="DG248">
        <v>16</v>
      </c>
      <c r="DH248" s="15" t="s">
        <v>1423</v>
      </c>
      <c r="DI248" s="15" t="s">
        <v>1976</v>
      </c>
      <c r="DJ248" s="15" t="s">
        <v>1977</v>
      </c>
      <c r="DK248" s="15" t="s">
        <v>2647</v>
      </c>
      <c r="DL248" s="15" t="s">
        <v>2494</v>
      </c>
      <c r="DM248" s="15" t="s">
        <v>2501</v>
      </c>
      <c r="DN248" s="15" t="s">
        <v>2502</v>
      </c>
      <c r="DO248" s="15" t="s">
        <v>2502</v>
      </c>
      <c r="DP248" s="15" t="s">
        <v>2501</v>
      </c>
      <c r="DQ248" s="15" t="s">
        <v>2501</v>
      </c>
      <c r="DR248" s="15" t="s">
        <v>2501</v>
      </c>
      <c r="EA248">
        <v>15</v>
      </c>
      <c r="EB248" s="15" t="s">
        <v>2821</v>
      </c>
      <c r="EC248" s="15" t="s">
        <v>1143</v>
      </c>
      <c r="ED248" s="15" t="s">
        <v>2507</v>
      </c>
      <c r="EE248" s="15" t="s">
        <v>1144</v>
      </c>
      <c r="EF248" s="15" t="s">
        <v>2501</v>
      </c>
      <c r="EG248" s="15" t="s">
        <v>2501</v>
      </c>
      <c r="EH248" s="15" t="s">
        <v>2501</v>
      </c>
      <c r="EI248" s="15" t="s">
        <v>2642</v>
      </c>
      <c r="EJ248" s="15" t="s">
        <v>2494</v>
      </c>
      <c r="EK248" s="15" t="s">
        <v>141</v>
      </c>
      <c r="EL248" s="15" t="s">
        <v>2502</v>
      </c>
      <c r="EM248" s="15" t="s">
        <v>2501</v>
      </c>
      <c r="EN248" s="15" t="s">
        <v>2501</v>
      </c>
      <c r="HW248">
        <v>5</v>
      </c>
      <c r="HX248" s="15" t="s">
        <v>1835</v>
      </c>
      <c r="HY248" s="15" t="s">
        <v>2501</v>
      </c>
    </row>
    <row r="249" spans="31:233" ht="102">
      <c r="AE249">
        <v>6</v>
      </c>
      <c r="AF249" s="15" t="s">
        <v>1824</v>
      </c>
      <c r="AG249" s="15" t="s">
        <v>1825</v>
      </c>
      <c r="AH249" s="15" t="s">
        <v>2494</v>
      </c>
      <c r="AI249" s="15" t="s">
        <v>2501</v>
      </c>
      <c r="AJ249" s="15" t="s">
        <v>2501</v>
      </c>
      <c r="AK249" s="15" t="s">
        <v>1826</v>
      </c>
      <c r="AL249" s="15" t="s">
        <v>2501</v>
      </c>
      <c r="AM249" s="15" t="s">
        <v>2501</v>
      </c>
      <c r="AN249" s="15" t="s">
        <v>2501</v>
      </c>
      <c r="AO249" s="15" t="s">
        <v>2501</v>
      </c>
      <c r="AP249" s="15" t="s">
        <v>2501</v>
      </c>
      <c r="AQ249" s="15" t="s">
        <v>2501</v>
      </c>
      <c r="AR249" s="15" t="s">
        <v>2501</v>
      </c>
      <c r="AS249" s="15" t="s">
        <v>2496</v>
      </c>
      <c r="AT249" s="15" t="s">
        <v>2642</v>
      </c>
      <c r="AU249" s="15" t="s">
        <v>2501</v>
      </c>
      <c r="AV249" s="15" t="s">
        <v>2501</v>
      </c>
      <c r="AW249" s="15" t="s">
        <v>2501</v>
      </c>
      <c r="AX249" s="15" t="s">
        <v>2501</v>
      </c>
      <c r="AY249" s="15" t="s">
        <v>2644</v>
      </c>
      <c r="AZ249" s="15" t="s">
        <v>1824</v>
      </c>
      <c r="BA249" s="15" t="s">
        <v>2645</v>
      </c>
      <c r="BB249" s="15" t="s">
        <v>2501</v>
      </c>
      <c r="BC249" s="15" t="s">
        <v>2501</v>
      </c>
      <c r="BD249" s="15" t="s">
        <v>2646</v>
      </c>
      <c r="BE249" s="15" t="s">
        <v>2501</v>
      </c>
      <c r="BF249" s="15" t="s">
        <v>2501</v>
      </c>
      <c r="BG249" s="15" t="s">
        <v>2501</v>
      </c>
      <c r="BH249" s="15" t="s">
        <v>2501</v>
      </c>
      <c r="BI249" s="15" t="s">
        <v>2501</v>
      </c>
      <c r="BJ249" s="15" t="s">
        <v>2643</v>
      </c>
      <c r="BK249" s="15" t="s">
        <v>2647</v>
      </c>
      <c r="BL249" s="15" t="s">
        <v>2501</v>
      </c>
      <c r="BM249" s="15" t="s">
        <v>2502</v>
      </c>
      <c r="BN249" s="15" t="s">
        <v>2501</v>
      </c>
      <c r="BO249" s="15" t="s">
        <v>2501</v>
      </c>
      <c r="BP249" s="15" t="s">
        <v>2501</v>
      </c>
      <c r="BQ249" s="15" t="s">
        <v>2648</v>
      </c>
      <c r="BR249" s="15" t="s">
        <v>2496</v>
      </c>
      <c r="BS249" s="15" t="s">
        <v>2496</v>
      </c>
      <c r="BT249" s="15" t="s">
        <v>2496</v>
      </c>
      <c r="BU249" s="15" t="s">
        <v>2502</v>
      </c>
      <c r="BV249" s="15" t="s">
        <v>2502</v>
      </c>
      <c r="BW249" s="15" t="s">
        <v>2501</v>
      </c>
      <c r="BX249" s="15" t="s">
        <v>2501</v>
      </c>
      <c r="BY249" s="15" t="s">
        <v>2501</v>
      </c>
      <c r="BZ249" s="15" t="s">
        <v>2501</v>
      </c>
      <c r="CA249" s="15" t="s">
        <v>2502</v>
      </c>
      <c r="CB249" s="15" t="s">
        <v>2383</v>
      </c>
      <c r="CC249" s="15" t="s">
        <v>2501</v>
      </c>
      <c r="CD249" s="15" t="s">
        <v>2501</v>
      </c>
      <c r="CE249" s="15" t="s">
        <v>2501</v>
      </c>
      <c r="CF249" s="15" t="s">
        <v>2501</v>
      </c>
      <c r="CG249" s="15" t="s">
        <v>2501</v>
      </c>
      <c r="CM249">
        <v>15</v>
      </c>
      <c r="CN249" s="15" t="s">
        <v>1484</v>
      </c>
      <c r="CO249" s="15" t="s">
        <v>1545</v>
      </c>
      <c r="CP249" s="16" t="s">
        <v>1546</v>
      </c>
      <c r="CQ249" s="15" t="s">
        <v>2703</v>
      </c>
      <c r="CR249" s="15" t="s">
        <v>1488</v>
      </c>
      <c r="CS249" s="15" t="s">
        <v>2708</v>
      </c>
      <c r="CT249" s="15" t="s">
        <v>2501</v>
      </c>
      <c r="CU249" s="15" t="s">
        <v>1159</v>
      </c>
      <c r="CV249" s="15" t="s">
        <v>2501</v>
      </c>
      <c r="DG249">
        <v>16</v>
      </c>
      <c r="DH249" s="15" t="s">
        <v>1423</v>
      </c>
      <c r="DI249" s="15" t="s">
        <v>2490</v>
      </c>
      <c r="DJ249" s="15" t="s">
        <v>2491</v>
      </c>
      <c r="DK249" s="15" t="s">
        <v>2647</v>
      </c>
      <c r="DL249" s="15" t="s">
        <v>2494</v>
      </c>
      <c r="DM249" s="15" t="s">
        <v>2501</v>
      </c>
      <c r="DN249" s="15" t="s">
        <v>2502</v>
      </c>
      <c r="DO249" s="15" t="s">
        <v>2502</v>
      </c>
      <c r="DP249" s="15" t="s">
        <v>2501</v>
      </c>
      <c r="DQ249" s="15" t="s">
        <v>2501</v>
      </c>
      <c r="DR249" s="15" t="s">
        <v>2501</v>
      </c>
      <c r="EA249">
        <v>15</v>
      </c>
      <c r="EB249" s="15" t="s">
        <v>1545</v>
      </c>
      <c r="EC249" s="15" t="s">
        <v>1143</v>
      </c>
      <c r="ED249" s="15" t="s">
        <v>2501</v>
      </c>
      <c r="EE249" s="15" t="s">
        <v>2648</v>
      </c>
      <c r="EF249" s="15" t="s">
        <v>2501</v>
      </c>
      <c r="EG249" s="15" t="s">
        <v>2501</v>
      </c>
      <c r="EH249" s="15" t="s">
        <v>2501</v>
      </c>
      <c r="EI249" s="15" t="s">
        <v>2642</v>
      </c>
      <c r="EJ249" s="15" t="s">
        <v>2494</v>
      </c>
      <c r="EK249" s="15" t="s">
        <v>375</v>
      </c>
      <c r="EL249" s="15" t="s">
        <v>2502</v>
      </c>
      <c r="EM249" s="15" t="s">
        <v>2501</v>
      </c>
      <c r="EN249" s="15" t="s">
        <v>2501</v>
      </c>
      <c r="HW249">
        <v>5</v>
      </c>
      <c r="HX249" s="15" t="s">
        <v>1327</v>
      </c>
      <c r="HY249" s="15" t="s">
        <v>2501</v>
      </c>
    </row>
    <row r="250" spans="31:233" ht="51">
      <c r="AE250">
        <v>6</v>
      </c>
      <c r="AF250" s="15" t="s">
        <v>2983</v>
      </c>
      <c r="AG250" s="15" t="s">
        <v>2984</v>
      </c>
      <c r="AH250" s="15" t="s">
        <v>2494</v>
      </c>
      <c r="AI250" s="15" t="s">
        <v>2501</v>
      </c>
      <c r="AJ250" s="15" t="s">
        <v>2501</v>
      </c>
      <c r="AK250" s="15" t="s">
        <v>2985</v>
      </c>
      <c r="AL250" s="15" t="s">
        <v>2501</v>
      </c>
      <c r="AM250" s="15" t="s">
        <v>2501</v>
      </c>
      <c r="AN250" s="15" t="s">
        <v>2501</v>
      </c>
      <c r="AO250" s="15" t="s">
        <v>2501</v>
      </c>
      <c r="AP250" s="15" t="s">
        <v>2501</v>
      </c>
      <c r="AQ250" s="15" t="s">
        <v>2501</v>
      </c>
      <c r="AR250" s="15" t="s">
        <v>2501</v>
      </c>
      <c r="AS250" s="15" t="s">
        <v>2502</v>
      </c>
      <c r="AT250" s="15" t="s">
        <v>2642</v>
      </c>
      <c r="AU250" s="15" t="s">
        <v>2501</v>
      </c>
      <c r="AV250" s="15" t="s">
        <v>2501</v>
      </c>
      <c r="AW250" s="15" t="s">
        <v>2501</v>
      </c>
      <c r="AX250" s="15" t="s">
        <v>2501</v>
      </c>
      <c r="AY250" s="15" t="s">
        <v>2644</v>
      </c>
      <c r="AZ250" s="15" t="s">
        <v>2983</v>
      </c>
      <c r="BA250" s="15" t="s">
        <v>2645</v>
      </c>
      <c r="BB250" s="15" t="s">
        <v>2501</v>
      </c>
      <c r="BC250" s="15" t="s">
        <v>2501</v>
      </c>
      <c r="BD250" s="15" t="s">
        <v>2646</v>
      </c>
      <c r="BE250" s="15" t="s">
        <v>2501</v>
      </c>
      <c r="BF250" s="15" t="s">
        <v>2501</v>
      </c>
      <c r="BG250" s="15" t="s">
        <v>2501</v>
      </c>
      <c r="BH250" s="15" t="s">
        <v>2501</v>
      </c>
      <c r="BI250" s="15" t="s">
        <v>2501</v>
      </c>
      <c r="BJ250" s="15" t="s">
        <v>2643</v>
      </c>
      <c r="BK250" s="15" t="s">
        <v>2647</v>
      </c>
      <c r="BL250" s="15" t="s">
        <v>2501</v>
      </c>
      <c r="BM250" s="15" t="s">
        <v>2502</v>
      </c>
      <c r="BN250" s="15" t="s">
        <v>2501</v>
      </c>
      <c r="BO250" s="15" t="s">
        <v>2501</v>
      </c>
      <c r="BP250" s="15" t="s">
        <v>2501</v>
      </c>
      <c r="BQ250" s="15" t="s">
        <v>2648</v>
      </c>
      <c r="BR250" s="15" t="s">
        <v>2496</v>
      </c>
      <c r="BS250" s="15" t="s">
        <v>2496</v>
      </c>
      <c r="BT250" s="15" t="s">
        <v>2496</v>
      </c>
      <c r="BU250" s="15" t="s">
        <v>2502</v>
      </c>
      <c r="BV250" s="15" t="s">
        <v>2502</v>
      </c>
      <c r="BW250" s="15" t="s">
        <v>2501</v>
      </c>
      <c r="BX250" s="15" t="s">
        <v>2501</v>
      </c>
      <c r="BY250" s="15" t="s">
        <v>2501</v>
      </c>
      <c r="BZ250" s="15" t="s">
        <v>2501</v>
      </c>
      <c r="CA250" s="15" t="s">
        <v>2502</v>
      </c>
      <c r="CB250" s="15" t="s">
        <v>2986</v>
      </c>
      <c r="CC250" s="15" t="s">
        <v>2501</v>
      </c>
      <c r="CD250" s="15" t="s">
        <v>2501</v>
      </c>
      <c r="CE250" s="15" t="s">
        <v>2501</v>
      </c>
      <c r="CF250" s="15" t="s">
        <v>2501</v>
      </c>
      <c r="CG250" s="15" t="s">
        <v>2501</v>
      </c>
      <c r="CM250">
        <v>16</v>
      </c>
      <c r="CN250" s="15" t="s">
        <v>1484</v>
      </c>
      <c r="CO250" s="15" t="s">
        <v>1353</v>
      </c>
      <c r="CP250" s="16" t="s">
        <v>2258</v>
      </c>
      <c r="CQ250" s="15" t="s">
        <v>2641</v>
      </c>
      <c r="CR250" s="15" t="s">
        <v>2501</v>
      </c>
      <c r="CS250" s="15" t="s">
        <v>2708</v>
      </c>
      <c r="CT250" s="15" t="s">
        <v>2501</v>
      </c>
      <c r="CU250" s="15" t="s">
        <v>1159</v>
      </c>
      <c r="CV250" s="15" t="s">
        <v>2501</v>
      </c>
      <c r="DG250">
        <v>16</v>
      </c>
      <c r="DH250" s="15" t="s">
        <v>1423</v>
      </c>
      <c r="DI250" s="15" t="s">
        <v>1978</v>
      </c>
      <c r="DJ250" s="15" t="s">
        <v>1979</v>
      </c>
      <c r="DK250" s="15" t="s">
        <v>2647</v>
      </c>
      <c r="DL250" s="15" t="s">
        <v>2494</v>
      </c>
      <c r="DM250" s="15" t="s">
        <v>2501</v>
      </c>
      <c r="DN250" s="15" t="s">
        <v>2502</v>
      </c>
      <c r="DO250" s="15" t="s">
        <v>2502</v>
      </c>
      <c r="DP250" s="15" t="s">
        <v>2501</v>
      </c>
      <c r="DQ250" s="15" t="s">
        <v>2501</v>
      </c>
      <c r="DR250" s="15" t="s">
        <v>2501</v>
      </c>
      <c r="EA250">
        <v>16</v>
      </c>
      <c r="EB250" s="15" t="s">
        <v>1157</v>
      </c>
      <c r="EC250" s="15" t="s">
        <v>1143</v>
      </c>
      <c r="ED250" s="15" t="s">
        <v>2507</v>
      </c>
      <c r="EE250" s="15" t="s">
        <v>1144</v>
      </c>
      <c r="EF250" s="15" t="s">
        <v>2501</v>
      </c>
      <c r="EG250" s="15" t="s">
        <v>2501</v>
      </c>
      <c r="EH250" s="15" t="s">
        <v>2501</v>
      </c>
      <c r="EI250" s="15" t="s">
        <v>2642</v>
      </c>
      <c r="EJ250" s="15" t="s">
        <v>2494</v>
      </c>
      <c r="EK250" s="15" t="s">
        <v>2648</v>
      </c>
      <c r="EL250" s="15" t="s">
        <v>2502</v>
      </c>
      <c r="EM250" s="15" t="s">
        <v>2501</v>
      </c>
      <c r="EN250" s="15" t="s">
        <v>2501</v>
      </c>
      <c r="HW250">
        <v>5</v>
      </c>
      <c r="HX250" s="15" t="s">
        <v>1328</v>
      </c>
      <c r="HY250" s="15" t="s">
        <v>2501</v>
      </c>
    </row>
    <row r="251" spans="31:233" ht="38.25">
      <c r="AE251">
        <v>6</v>
      </c>
      <c r="AF251" s="15" t="s">
        <v>2987</v>
      </c>
      <c r="AG251" s="15" t="s">
        <v>3385</v>
      </c>
      <c r="AH251" s="15" t="s">
        <v>2494</v>
      </c>
      <c r="AI251" s="15" t="s">
        <v>2501</v>
      </c>
      <c r="AJ251" s="15" t="s">
        <v>2501</v>
      </c>
      <c r="AK251" s="15" t="s">
        <v>3386</v>
      </c>
      <c r="AL251" s="15" t="s">
        <v>2501</v>
      </c>
      <c r="AM251" s="15" t="s">
        <v>2501</v>
      </c>
      <c r="AN251" s="15" t="s">
        <v>2501</v>
      </c>
      <c r="AO251" s="15" t="s">
        <v>2501</v>
      </c>
      <c r="AP251" s="15" t="s">
        <v>2501</v>
      </c>
      <c r="AQ251" s="15" t="s">
        <v>2501</v>
      </c>
      <c r="AR251" s="15" t="s">
        <v>2501</v>
      </c>
      <c r="AS251" s="15" t="s">
        <v>2496</v>
      </c>
      <c r="AT251" s="15" t="s">
        <v>2642</v>
      </c>
      <c r="AU251" s="15" t="s">
        <v>2501</v>
      </c>
      <c r="AV251" s="15" t="s">
        <v>2501</v>
      </c>
      <c r="AW251" s="15" t="s">
        <v>2501</v>
      </c>
      <c r="AX251" s="15" t="s">
        <v>2501</v>
      </c>
      <c r="AY251" s="15" t="s">
        <v>2644</v>
      </c>
      <c r="AZ251" s="15" t="s">
        <v>2987</v>
      </c>
      <c r="BA251" s="15" t="s">
        <v>2645</v>
      </c>
      <c r="BB251" s="15" t="s">
        <v>2501</v>
      </c>
      <c r="BC251" s="15" t="s">
        <v>2501</v>
      </c>
      <c r="BD251" s="15" t="s">
        <v>2646</v>
      </c>
      <c r="BE251" s="15" t="s">
        <v>2501</v>
      </c>
      <c r="BF251" s="15" t="s">
        <v>2501</v>
      </c>
      <c r="BG251" s="15" t="s">
        <v>2501</v>
      </c>
      <c r="BH251" s="15" t="s">
        <v>2501</v>
      </c>
      <c r="BI251" s="15" t="s">
        <v>2501</v>
      </c>
      <c r="BJ251" s="15" t="s">
        <v>2643</v>
      </c>
      <c r="BK251" s="15" t="s">
        <v>2647</v>
      </c>
      <c r="BL251" s="15" t="s">
        <v>2501</v>
      </c>
      <c r="BM251" s="15" t="s">
        <v>2502</v>
      </c>
      <c r="BN251" s="15" t="s">
        <v>2501</v>
      </c>
      <c r="BO251" s="15" t="s">
        <v>2501</v>
      </c>
      <c r="BP251" s="15" t="s">
        <v>2501</v>
      </c>
      <c r="BQ251" s="15" t="s">
        <v>2648</v>
      </c>
      <c r="BR251" s="15" t="s">
        <v>2496</v>
      </c>
      <c r="BS251" s="15" t="s">
        <v>2496</v>
      </c>
      <c r="BT251" s="15" t="s">
        <v>2496</v>
      </c>
      <c r="BU251" s="15" t="s">
        <v>2502</v>
      </c>
      <c r="BV251" s="15" t="s">
        <v>2502</v>
      </c>
      <c r="BW251" s="15" t="s">
        <v>2501</v>
      </c>
      <c r="BX251" s="15" t="s">
        <v>2501</v>
      </c>
      <c r="BY251" s="15" t="s">
        <v>2501</v>
      </c>
      <c r="BZ251" s="15" t="s">
        <v>2501</v>
      </c>
      <c r="CA251" s="15" t="s">
        <v>2502</v>
      </c>
      <c r="CB251" s="15" t="s">
        <v>894</v>
      </c>
      <c r="CC251" s="15" t="s">
        <v>2501</v>
      </c>
      <c r="CD251" s="15" t="s">
        <v>2501</v>
      </c>
      <c r="CE251" s="15" t="s">
        <v>2501</v>
      </c>
      <c r="CF251" s="15" t="s">
        <v>2501</v>
      </c>
      <c r="CG251" s="15" t="s">
        <v>2501</v>
      </c>
      <c r="CM251">
        <v>16</v>
      </c>
      <c r="CN251" s="15" t="s">
        <v>1484</v>
      </c>
      <c r="CO251" s="15" t="s">
        <v>744</v>
      </c>
      <c r="CP251" s="16" t="s">
        <v>2414</v>
      </c>
      <c r="CQ251" s="15" t="s">
        <v>455</v>
      </c>
      <c r="CR251" s="15" t="s">
        <v>2501</v>
      </c>
      <c r="CS251" s="15" t="s">
        <v>2708</v>
      </c>
      <c r="CT251" s="15" t="s">
        <v>2501</v>
      </c>
      <c r="CU251" s="15" t="s">
        <v>1159</v>
      </c>
      <c r="CV251" s="15" t="s">
        <v>2501</v>
      </c>
      <c r="DG251">
        <v>16</v>
      </c>
      <c r="DH251" s="15" t="s">
        <v>1423</v>
      </c>
      <c r="DI251" s="15" t="s">
        <v>1980</v>
      </c>
      <c r="DJ251" s="15" t="s">
        <v>1981</v>
      </c>
      <c r="DK251" s="15" t="s">
        <v>2647</v>
      </c>
      <c r="DL251" s="15" t="s">
        <v>2494</v>
      </c>
      <c r="DM251" s="15" t="s">
        <v>2501</v>
      </c>
      <c r="DN251" s="15" t="s">
        <v>2502</v>
      </c>
      <c r="DO251" s="15" t="s">
        <v>2502</v>
      </c>
      <c r="DP251" s="15" t="s">
        <v>2501</v>
      </c>
      <c r="DQ251" s="15" t="s">
        <v>2501</v>
      </c>
      <c r="DR251" s="15" t="s">
        <v>2501</v>
      </c>
      <c r="EA251">
        <v>16</v>
      </c>
      <c r="EB251" s="15" t="s">
        <v>1160</v>
      </c>
      <c r="EC251" s="15" t="s">
        <v>1143</v>
      </c>
      <c r="ED251" s="15" t="s">
        <v>2507</v>
      </c>
      <c r="EE251" s="15" t="s">
        <v>1144</v>
      </c>
      <c r="EF251" s="15" t="s">
        <v>2501</v>
      </c>
      <c r="EG251" s="15" t="s">
        <v>2501</v>
      </c>
      <c r="EH251" s="15" t="s">
        <v>2501</v>
      </c>
      <c r="EI251" s="15" t="s">
        <v>2642</v>
      </c>
      <c r="EJ251" s="15" t="s">
        <v>2494</v>
      </c>
      <c r="EK251" s="15" t="s">
        <v>1144</v>
      </c>
      <c r="EL251" s="15" t="s">
        <v>2502</v>
      </c>
      <c r="EM251" s="15" t="s">
        <v>2501</v>
      </c>
      <c r="EN251" s="15" t="s">
        <v>2501</v>
      </c>
      <c r="HW251">
        <v>5</v>
      </c>
      <c r="HX251" s="15" t="s">
        <v>1329</v>
      </c>
      <c r="HY251" s="15" t="s">
        <v>2000</v>
      </c>
    </row>
    <row r="252" spans="31:233">
      <c r="AE252">
        <v>6</v>
      </c>
      <c r="AF252" s="15" t="s">
        <v>895</v>
      </c>
      <c r="AG252" s="15" t="s">
        <v>1795</v>
      </c>
      <c r="AH252" s="15" t="s">
        <v>2494</v>
      </c>
      <c r="AI252" s="15" t="s">
        <v>2501</v>
      </c>
      <c r="AJ252" s="15" t="s">
        <v>2501</v>
      </c>
      <c r="AK252" s="15" t="s">
        <v>1796</v>
      </c>
      <c r="AL252" s="15" t="s">
        <v>2501</v>
      </c>
      <c r="AM252" s="15" t="s">
        <v>2501</v>
      </c>
      <c r="AN252" s="15" t="s">
        <v>2501</v>
      </c>
      <c r="AO252" s="15" t="s">
        <v>2501</v>
      </c>
      <c r="AP252" s="15" t="s">
        <v>2501</v>
      </c>
      <c r="AQ252" s="15" t="s">
        <v>2501</v>
      </c>
      <c r="AR252" s="15" t="s">
        <v>2501</v>
      </c>
      <c r="AS252" s="15" t="s">
        <v>2496</v>
      </c>
      <c r="AT252" s="15" t="s">
        <v>2642</v>
      </c>
      <c r="AU252" s="15" t="s">
        <v>2501</v>
      </c>
      <c r="AV252" s="15" t="s">
        <v>2501</v>
      </c>
      <c r="AW252" s="15" t="s">
        <v>2501</v>
      </c>
      <c r="AX252" s="15" t="s">
        <v>2501</v>
      </c>
      <c r="AY252" s="15" t="s">
        <v>2644</v>
      </c>
      <c r="AZ252" s="15" t="s">
        <v>895</v>
      </c>
      <c r="BA252" s="15" t="s">
        <v>2645</v>
      </c>
      <c r="BB252" s="15" t="s">
        <v>2501</v>
      </c>
      <c r="BC252" s="15" t="s">
        <v>2501</v>
      </c>
      <c r="BD252" s="15" t="s">
        <v>2646</v>
      </c>
      <c r="BE252" s="15" t="s">
        <v>2501</v>
      </c>
      <c r="BF252" s="15" t="s">
        <v>2501</v>
      </c>
      <c r="BG252" s="15" t="s">
        <v>2501</v>
      </c>
      <c r="BH252" s="15" t="s">
        <v>2501</v>
      </c>
      <c r="BI252" s="15" t="s">
        <v>2501</v>
      </c>
      <c r="BJ252" s="15" t="s">
        <v>2643</v>
      </c>
      <c r="BK252" s="15" t="s">
        <v>2647</v>
      </c>
      <c r="BL252" s="15" t="s">
        <v>2501</v>
      </c>
      <c r="BM252" s="15" t="s">
        <v>2502</v>
      </c>
      <c r="BN252" s="15" t="s">
        <v>2501</v>
      </c>
      <c r="BO252" s="15" t="s">
        <v>2501</v>
      </c>
      <c r="BP252" s="15" t="s">
        <v>2501</v>
      </c>
      <c r="BQ252" s="15" t="s">
        <v>2648</v>
      </c>
      <c r="BR252" s="15" t="s">
        <v>2496</v>
      </c>
      <c r="BS252" s="15" t="s">
        <v>2496</v>
      </c>
      <c r="BT252" s="15" t="s">
        <v>2496</v>
      </c>
      <c r="BU252" s="15" t="s">
        <v>2502</v>
      </c>
      <c r="BV252" s="15" t="s">
        <v>2502</v>
      </c>
      <c r="BW252" s="15" t="s">
        <v>2501</v>
      </c>
      <c r="BX252" s="15" t="s">
        <v>2501</v>
      </c>
      <c r="BY252" s="15" t="s">
        <v>2501</v>
      </c>
      <c r="BZ252" s="15" t="s">
        <v>2501</v>
      </c>
      <c r="CA252" s="15" t="s">
        <v>2502</v>
      </c>
      <c r="CB252" s="15" t="s">
        <v>1247</v>
      </c>
      <c r="CC252" s="15" t="s">
        <v>2501</v>
      </c>
      <c r="CD252" s="15" t="s">
        <v>2501</v>
      </c>
      <c r="CE252" s="15" t="s">
        <v>2501</v>
      </c>
      <c r="CF252" s="15" t="s">
        <v>2501</v>
      </c>
      <c r="CG252" s="15" t="s">
        <v>2501</v>
      </c>
      <c r="CM252">
        <v>16</v>
      </c>
      <c r="CN252" s="15" t="s">
        <v>1484</v>
      </c>
      <c r="CO252" s="15" t="s">
        <v>2261</v>
      </c>
      <c r="CP252" s="15" t="s">
        <v>2415</v>
      </c>
      <c r="CQ252" s="15" t="s">
        <v>459</v>
      </c>
      <c r="CR252" s="15" t="s">
        <v>2501</v>
      </c>
      <c r="CS252" s="15" t="s">
        <v>1255</v>
      </c>
      <c r="CT252" s="15" t="s">
        <v>2501</v>
      </c>
      <c r="CU252" s="15" t="s">
        <v>1159</v>
      </c>
      <c r="CV252" s="15" t="s">
        <v>2501</v>
      </c>
      <c r="DG252">
        <v>16</v>
      </c>
      <c r="DH252" s="15" t="s">
        <v>1423</v>
      </c>
      <c r="DI252" s="15" t="s">
        <v>1982</v>
      </c>
      <c r="DJ252" s="15" t="s">
        <v>1983</v>
      </c>
      <c r="DK252" s="15" t="s">
        <v>2647</v>
      </c>
      <c r="DL252" s="15" t="s">
        <v>2494</v>
      </c>
      <c r="DM252" s="15" t="s">
        <v>2501</v>
      </c>
      <c r="DN252" s="15" t="s">
        <v>2502</v>
      </c>
      <c r="DO252" s="15" t="s">
        <v>2502</v>
      </c>
      <c r="DP252" s="15" t="s">
        <v>2501</v>
      </c>
      <c r="DQ252" s="15" t="s">
        <v>2501</v>
      </c>
      <c r="DR252" s="15" t="s">
        <v>2501</v>
      </c>
      <c r="EA252">
        <v>16</v>
      </c>
      <c r="EB252" s="15" t="s">
        <v>3564</v>
      </c>
      <c r="EC252" s="15" t="s">
        <v>1143</v>
      </c>
      <c r="ED252" s="15" t="s">
        <v>2507</v>
      </c>
      <c r="EE252" s="15" t="s">
        <v>1144</v>
      </c>
      <c r="EF252" s="15" t="s">
        <v>2501</v>
      </c>
      <c r="EG252" s="15" t="s">
        <v>2501</v>
      </c>
      <c r="EH252" s="15" t="s">
        <v>2501</v>
      </c>
      <c r="EI252" s="15" t="s">
        <v>2642</v>
      </c>
      <c r="EJ252" s="15" t="s">
        <v>2494</v>
      </c>
      <c r="EK252" s="15" t="s">
        <v>1995</v>
      </c>
      <c r="EL252" s="15" t="s">
        <v>2502</v>
      </c>
      <c r="EM252" s="15" t="s">
        <v>2501</v>
      </c>
      <c r="EN252" s="15" t="s">
        <v>2501</v>
      </c>
      <c r="HW252">
        <v>5</v>
      </c>
      <c r="HX252" s="15" t="s">
        <v>1788</v>
      </c>
      <c r="HY252" s="15" t="s">
        <v>2501</v>
      </c>
    </row>
    <row r="253" spans="31:233" ht="51">
      <c r="AE253">
        <v>6</v>
      </c>
      <c r="AF253" s="15" t="s">
        <v>1252</v>
      </c>
      <c r="AG253" s="15" t="s">
        <v>1253</v>
      </c>
      <c r="AH253" s="15" t="s">
        <v>2494</v>
      </c>
      <c r="AI253" s="15" t="s">
        <v>2501</v>
      </c>
      <c r="AJ253" s="15" t="s">
        <v>2501</v>
      </c>
      <c r="AK253" s="15" t="s">
        <v>1250</v>
      </c>
      <c r="AL253" s="15" t="s">
        <v>2501</v>
      </c>
      <c r="AM253" s="15" t="s">
        <v>2501</v>
      </c>
      <c r="AN253" s="15" t="s">
        <v>2501</v>
      </c>
      <c r="AO253" s="15" t="s">
        <v>2501</v>
      </c>
      <c r="AP253" s="15" t="s">
        <v>2501</v>
      </c>
      <c r="AQ253" s="15" t="s">
        <v>2501</v>
      </c>
      <c r="AR253" s="15" t="s">
        <v>2501</v>
      </c>
      <c r="AS253" s="15" t="s">
        <v>2648</v>
      </c>
      <c r="AT253" s="15" t="s">
        <v>2642</v>
      </c>
      <c r="AU253" s="15" t="s">
        <v>2501</v>
      </c>
      <c r="AV253" s="15" t="s">
        <v>2501</v>
      </c>
      <c r="AW253" s="15" t="s">
        <v>2501</v>
      </c>
      <c r="AX253" s="15" t="s">
        <v>2501</v>
      </c>
      <c r="AY253" s="15" t="s">
        <v>1255</v>
      </c>
      <c r="AZ253" s="15" t="s">
        <v>1252</v>
      </c>
      <c r="BA253" s="15" t="s">
        <v>2645</v>
      </c>
      <c r="BB253" s="15" t="s">
        <v>2501</v>
      </c>
      <c r="BC253" s="15" t="s">
        <v>2501</v>
      </c>
      <c r="BD253" s="15" t="s">
        <v>2646</v>
      </c>
      <c r="BE253" s="15" t="s">
        <v>2501</v>
      </c>
      <c r="BF253" s="15" t="s">
        <v>2501</v>
      </c>
      <c r="BG253" s="15" t="s">
        <v>2501</v>
      </c>
      <c r="BH253" s="15" t="s">
        <v>2501</v>
      </c>
      <c r="BI253" s="15" t="s">
        <v>2501</v>
      </c>
      <c r="BJ253" s="15" t="s">
        <v>2643</v>
      </c>
      <c r="BK253" s="15" t="s">
        <v>2647</v>
      </c>
      <c r="BL253" s="15" t="s">
        <v>2501</v>
      </c>
      <c r="BM253" s="15" t="s">
        <v>2502</v>
      </c>
      <c r="BN253" s="15" t="s">
        <v>2501</v>
      </c>
      <c r="BO253" s="15" t="s">
        <v>2501</v>
      </c>
      <c r="BP253" s="15" t="s">
        <v>2501</v>
      </c>
      <c r="BQ253" s="15" t="s">
        <v>2648</v>
      </c>
      <c r="BR253" s="15" t="s">
        <v>2496</v>
      </c>
      <c r="BS253" s="15" t="s">
        <v>2496</v>
      </c>
      <c r="BT253" s="15" t="s">
        <v>2496</v>
      </c>
      <c r="BU253" s="15" t="s">
        <v>2502</v>
      </c>
      <c r="BV253" s="15" t="s">
        <v>2502</v>
      </c>
      <c r="BW253" s="15" t="s">
        <v>2501</v>
      </c>
      <c r="BX253" s="15" t="s">
        <v>2501</v>
      </c>
      <c r="BY253" s="15" t="s">
        <v>2501</v>
      </c>
      <c r="BZ253" s="15" t="s">
        <v>2501</v>
      </c>
      <c r="CA253" s="15" t="s">
        <v>2502</v>
      </c>
      <c r="CB253" s="15" t="s">
        <v>1256</v>
      </c>
      <c r="CC253" s="15" t="s">
        <v>2501</v>
      </c>
      <c r="CD253" s="15" t="s">
        <v>2501</v>
      </c>
      <c r="CE253" s="15" t="s">
        <v>2501</v>
      </c>
      <c r="CF253" s="15" t="s">
        <v>2501</v>
      </c>
      <c r="CG253" s="15" t="s">
        <v>2501</v>
      </c>
      <c r="CM253">
        <v>16</v>
      </c>
      <c r="CN253" s="15" t="s">
        <v>1484</v>
      </c>
      <c r="CO253" s="15" t="s">
        <v>1554</v>
      </c>
      <c r="CP253" s="16" t="s">
        <v>861</v>
      </c>
      <c r="CQ253" s="15" t="s">
        <v>463</v>
      </c>
      <c r="CR253" s="15" t="s">
        <v>2501</v>
      </c>
      <c r="CS253" s="15" t="s">
        <v>2708</v>
      </c>
      <c r="CT253" s="15" t="s">
        <v>2501</v>
      </c>
      <c r="CU253" s="15" t="s">
        <v>1159</v>
      </c>
      <c r="CV253" s="15" t="s">
        <v>2501</v>
      </c>
      <c r="DG253">
        <v>16</v>
      </c>
      <c r="DH253" s="15" t="s">
        <v>1423</v>
      </c>
      <c r="DI253" s="15" t="s">
        <v>2890</v>
      </c>
      <c r="DJ253" s="15" t="s">
        <v>2891</v>
      </c>
      <c r="DK253" s="15" t="s">
        <v>2647</v>
      </c>
      <c r="DL253" s="15" t="s">
        <v>2494</v>
      </c>
      <c r="DM253" s="15" t="s">
        <v>2501</v>
      </c>
      <c r="DN253" s="15" t="s">
        <v>2502</v>
      </c>
      <c r="DO253" s="15" t="s">
        <v>2502</v>
      </c>
      <c r="DP253" s="15" t="s">
        <v>2501</v>
      </c>
      <c r="DQ253" s="15" t="s">
        <v>2501</v>
      </c>
      <c r="DR253" s="15" t="s">
        <v>2501</v>
      </c>
      <c r="EA253">
        <v>16</v>
      </c>
      <c r="EB253" s="15" t="s">
        <v>3566</v>
      </c>
      <c r="EC253" s="15" t="s">
        <v>1143</v>
      </c>
      <c r="ED253" s="15" t="s">
        <v>2507</v>
      </c>
      <c r="EE253" s="15" t="s">
        <v>1144</v>
      </c>
      <c r="EF253" s="15" t="s">
        <v>2501</v>
      </c>
      <c r="EG253" s="15" t="s">
        <v>2501</v>
      </c>
      <c r="EH253" s="15" t="s">
        <v>2501</v>
      </c>
      <c r="EI253" s="15" t="s">
        <v>2642</v>
      </c>
      <c r="EJ253" s="15" t="s">
        <v>2494</v>
      </c>
      <c r="EK253" s="15" t="s">
        <v>1145</v>
      </c>
      <c r="EL253" s="15" t="s">
        <v>2502</v>
      </c>
      <c r="EM253" s="15" t="s">
        <v>2501</v>
      </c>
      <c r="EN253" s="15" t="s">
        <v>2501</v>
      </c>
      <c r="HW253">
        <v>5</v>
      </c>
      <c r="HX253" s="15" t="s">
        <v>1789</v>
      </c>
      <c r="HY253" s="15" t="s">
        <v>2501</v>
      </c>
    </row>
    <row r="254" spans="31:233" ht="76.5">
      <c r="AE254">
        <v>6</v>
      </c>
      <c r="AF254" s="15" t="s">
        <v>1257</v>
      </c>
      <c r="AG254" s="15" t="s">
        <v>1258</v>
      </c>
      <c r="AH254" s="15" t="s">
        <v>2494</v>
      </c>
      <c r="AI254" s="15" t="s">
        <v>2501</v>
      </c>
      <c r="AJ254" s="15" t="s">
        <v>2501</v>
      </c>
      <c r="AK254" s="15" t="s">
        <v>1254</v>
      </c>
      <c r="AL254" s="15" t="s">
        <v>2501</v>
      </c>
      <c r="AM254" s="15" t="s">
        <v>2501</v>
      </c>
      <c r="AN254" s="15" t="s">
        <v>2501</v>
      </c>
      <c r="AO254" s="15" t="s">
        <v>2501</v>
      </c>
      <c r="AP254" s="15" t="s">
        <v>2501</v>
      </c>
      <c r="AQ254" s="15" t="s">
        <v>2501</v>
      </c>
      <c r="AR254" s="15" t="s">
        <v>2501</v>
      </c>
      <c r="AS254" s="15" t="s">
        <v>2496</v>
      </c>
      <c r="AT254" s="15" t="s">
        <v>2642</v>
      </c>
      <c r="AU254" s="15" t="s">
        <v>2501</v>
      </c>
      <c r="AV254" s="15" t="s">
        <v>2501</v>
      </c>
      <c r="AW254" s="15" t="s">
        <v>2501</v>
      </c>
      <c r="AX254" s="15" t="s">
        <v>2501</v>
      </c>
      <c r="AY254" s="15" t="s">
        <v>2644</v>
      </c>
      <c r="AZ254" s="15" t="s">
        <v>1257</v>
      </c>
      <c r="BA254" s="15" t="s">
        <v>2645</v>
      </c>
      <c r="BB254" s="15" t="s">
        <v>2501</v>
      </c>
      <c r="BC254" s="15" t="s">
        <v>2501</v>
      </c>
      <c r="BD254" s="15" t="s">
        <v>2646</v>
      </c>
      <c r="BE254" s="15" t="s">
        <v>2501</v>
      </c>
      <c r="BF254" s="15" t="s">
        <v>2501</v>
      </c>
      <c r="BG254" s="15" t="s">
        <v>2501</v>
      </c>
      <c r="BH254" s="15" t="s">
        <v>2501</v>
      </c>
      <c r="BI254" s="15" t="s">
        <v>2501</v>
      </c>
      <c r="BJ254" s="15" t="s">
        <v>2643</v>
      </c>
      <c r="BK254" s="15" t="s">
        <v>2647</v>
      </c>
      <c r="BL254" s="15" t="s">
        <v>2501</v>
      </c>
      <c r="BM254" s="15" t="s">
        <v>2502</v>
      </c>
      <c r="BN254" s="15" t="s">
        <v>2501</v>
      </c>
      <c r="BO254" s="15" t="s">
        <v>2501</v>
      </c>
      <c r="BP254" s="15" t="s">
        <v>2501</v>
      </c>
      <c r="BQ254" s="15" t="s">
        <v>2648</v>
      </c>
      <c r="BR254" s="15" t="s">
        <v>2496</v>
      </c>
      <c r="BS254" s="15" t="s">
        <v>2496</v>
      </c>
      <c r="BT254" s="15" t="s">
        <v>2496</v>
      </c>
      <c r="BU254" s="15" t="s">
        <v>2502</v>
      </c>
      <c r="BV254" s="15" t="s">
        <v>2502</v>
      </c>
      <c r="BW254" s="15" t="s">
        <v>2501</v>
      </c>
      <c r="BX254" s="15" t="s">
        <v>2501</v>
      </c>
      <c r="BY254" s="15" t="s">
        <v>2501</v>
      </c>
      <c r="BZ254" s="15" t="s">
        <v>2501</v>
      </c>
      <c r="CA254" s="15" t="s">
        <v>2502</v>
      </c>
      <c r="CB254" s="15" t="s">
        <v>1260</v>
      </c>
      <c r="CC254" s="15" t="s">
        <v>2501</v>
      </c>
      <c r="CD254" s="15" t="s">
        <v>2501</v>
      </c>
      <c r="CE254" s="15" t="s">
        <v>2501</v>
      </c>
      <c r="CF254" s="15" t="s">
        <v>2501</v>
      </c>
      <c r="CG254" s="15" t="s">
        <v>2501</v>
      </c>
      <c r="CM254">
        <v>16</v>
      </c>
      <c r="CN254" s="15" t="s">
        <v>1484</v>
      </c>
      <c r="CO254" s="15" t="s">
        <v>2951</v>
      </c>
      <c r="CP254" s="16" t="s">
        <v>862</v>
      </c>
      <c r="CQ254" s="15" t="s">
        <v>1778</v>
      </c>
      <c r="CR254" s="15" t="s">
        <v>2501</v>
      </c>
      <c r="CS254" s="15" t="s">
        <v>2708</v>
      </c>
      <c r="CT254" s="15" t="s">
        <v>2501</v>
      </c>
      <c r="CU254" s="15" t="s">
        <v>1159</v>
      </c>
      <c r="CV254" s="15" t="s">
        <v>2501</v>
      </c>
      <c r="DG254">
        <v>16</v>
      </c>
      <c r="DH254" s="15" t="s">
        <v>1423</v>
      </c>
      <c r="DI254" s="15" t="s">
        <v>1984</v>
      </c>
      <c r="DJ254" s="15" t="s">
        <v>1985</v>
      </c>
      <c r="DK254" s="15" t="s">
        <v>2647</v>
      </c>
      <c r="DL254" s="15" t="s">
        <v>2494</v>
      </c>
      <c r="DM254" s="15" t="s">
        <v>2501</v>
      </c>
      <c r="DN254" s="15" t="s">
        <v>2502</v>
      </c>
      <c r="DO254" s="15" t="s">
        <v>2502</v>
      </c>
      <c r="DP254" s="15" t="s">
        <v>2501</v>
      </c>
      <c r="DQ254" s="15" t="s">
        <v>2501</v>
      </c>
      <c r="DR254" s="15" t="s">
        <v>2501</v>
      </c>
      <c r="EA254">
        <v>16</v>
      </c>
      <c r="EB254" s="15" t="s">
        <v>2709</v>
      </c>
      <c r="EC254" s="15" t="s">
        <v>1143</v>
      </c>
      <c r="ED254" s="15" t="s">
        <v>2507</v>
      </c>
      <c r="EE254" s="15" t="s">
        <v>1144</v>
      </c>
      <c r="EF254" s="15" t="s">
        <v>2501</v>
      </c>
      <c r="EG254" s="15" t="s">
        <v>2501</v>
      </c>
      <c r="EH254" s="15" t="s">
        <v>2501</v>
      </c>
      <c r="EI254" s="15" t="s">
        <v>2642</v>
      </c>
      <c r="EJ254" s="15" t="s">
        <v>2494</v>
      </c>
      <c r="EK254" s="15" t="s">
        <v>2507</v>
      </c>
      <c r="EL254" s="15" t="s">
        <v>2502</v>
      </c>
      <c r="EM254" s="15" t="s">
        <v>2501</v>
      </c>
      <c r="EN254" s="15" t="s">
        <v>2501</v>
      </c>
      <c r="HW254">
        <v>5</v>
      </c>
      <c r="HX254" s="15" t="s">
        <v>1790</v>
      </c>
      <c r="HY254" s="15" t="s">
        <v>2502</v>
      </c>
    </row>
    <row r="255" spans="31:233" ht="25.5">
      <c r="AE255">
        <v>6</v>
      </c>
      <c r="AF255" s="15" t="s">
        <v>1261</v>
      </c>
      <c r="AG255" s="15" t="s">
        <v>1262</v>
      </c>
      <c r="AH255" s="15" t="s">
        <v>2494</v>
      </c>
      <c r="AI255" s="15" t="s">
        <v>2501</v>
      </c>
      <c r="AJ255" s="15" t="s">
        <v>2501</v>
      </c>
      <c r="AK255" s="15" t="s">
        <v>1259</v>
      </c>
      <c r="AL255" s="15" t="s">
        <v>2501</v>
      </c>
      <c r="AM255" s="15" t="s">
        <v>2501</v>
      </c>
      <c r="AN255" s="15" t="s">
        <v>2501</v>
      </c>
      <c r="AO255" s="15" t="s">
        <v>2501</v>
      </c>
      <c r="AP255" s="15" t="s">
        <v>2501</v>
      </c>
      <c r="AQ255" s="15" t="s">
        <v>2501</v>
      </c>
      <c r="AR255" s="15" t="s">
        <v>2501</v>
      </c>
      <c r="AS255" s="15" t="s">
        <v>2496</v>
      </c>
      <c r="AT255" s="15" t="s">
        <v>2642</v>
      </c>
      <c r="AU255" s="15" t="s">
        <v>2501</v>
      </c>
      <c r="AV255" s="15" t="s">
        <v>2501</v>
      </c>
      <c r="AW255" s="15" t="s">
        <v>2501</v>
      </c>
      <c r="AX255" s="15" t="s">
        <v>2501</v>
      </c>
      <c r="AY255" s="15" t="s">
        <v>2644</v>
      </c>
      <c r="AZ255" s="15" t="s">
        <v>1261</v>
      </c>
      <c r="BA255" s="15" t="s">
        <v>2645</v>
      </c>
      <c r="BB255" s="15" t="s">
        <v>2501</v>
      </c>
      <c r="BC255" s="15" t="s">
        <v>2501</v>
      </c>
      <c r="BD255" s="15" t="s">
        <v>2646</v>
      </c>
      <c r="BE255" s="15" t="s">
        <v>2501</v>
      </c>
      <c r="BF255" s="15" t="s">
        <v>2501</v>
      </c>
      <c r="BG255" s="15" t="s">
        <v>2501</v>
      </c>
      <c r="BH255" s="15" t="s">
        <v>2501</v>
      </c>
      <c r="BI255" s="15" t="s">
        <v>2501</v>
      </c>
      <c r="BJ255" s="15" t="s">
        <v>2643</v>
      </c>
      <c r="BK255" s="15" t="s">
        <v>2647</v>
      </c>
      <c r="BL255" s="15" t="s">
        <v>2501</v>
      </c>
      <c r="BM255" s="15" t="s">
        <v>2502</v>
      </c>
      <c r="BN255" s="15" t="s">
        <v>2501</v>
      </c>
      <c r="BO255" s="15" t="s">
        <v>2501</v>
      </c>
      <c r="BP255" s="15" t="s">
        <v>2501</v>
      </c>
      <c r="BQ255" s="15" t="s">
        <v>2648</v>
      </c>
      <c r="BR255" s="15" t="s">
        <v>2496</v>
      </c>
      <c r="BS255" s="15" t="s">
        <v>2496</v>
      </c>
      <c r="BT255" s="15" t="s">
        <v>2496</v>
      </c>
      <c r="BU255" s="15" t="s">
        <v>2502</v>
      </c>
      <c r="BV255" s="15" t="s">
        <v>2502</v>
      </c>
      <c r="BW255" s="15" t="s">
        <v>2501</v>
      </c>
      <c r="BX255" s="15" t="s">
        <v>2501</v>
      </c>
      <c r="BY255" s="15" t="s">
        <v>2501</v>
      </c>
      <c r="BZ255" s="15" t="s">
        <v>2501</v>
      </c>
      <c r="CA255" s="15" t="s">
        <v>2502</v>
      </c>
      <c r="CB255" s="15" t="s">
        <v>1264</v>
      </c>
      <c r="CC255" s="15" t="s">
        <v>2501</v>
      </c>
      <c r="CD255" s="15" t="s">
        <v>2501</v>
      </c>
      <c r="CE255" s="15" t="s">
        <v>2501</v>
      </c>
      <c r="CF255" s="15" t="s">
        <v>2501</v>
      </c>
      <c r="CG255" s="15" t="s">
        <v>2501</v>
      </c>
      <c r="CM255">
        <v>16</v>
      </c>
      <c r="CN255" s="15" t="s">
        <v>1484</v>
      </c>
      <c r="CO255" s="15" t="s">
        <v>1157</v>
      </c>
      <c r="CP255" s="16" t="s">
        <v>863</v>
      </c>
      <c r="CQ255" s="15" t="s">
        <v>233</v>
      </c>
      <c r="CR255" s="15" t="s">
        <v>1488</v>
      </c>
      <c r="CS255" s="15" t="s">
        <v>1255</v>
      </c>
      <c r="CT255" s="15" t="s">
        <v>2501</v>
      </c>
      <c r="CU255" s="15" t="s">
        <v>1159</v>
      </c>
      <c r="CV255" s="15" t="s">
        <v>2501</v>
      </c>
      <c r="DG255">
        <v>16</v>
      </c>
      <c r="DH255" s="15" t="s">
        <v>1423</v>
      </c>
      <c r="DI255" s="15" t="s">
        <v>1776</v>
      </c>
      <c r="DJ255" s="15" t="s">
        <v>1777</v>
      </c>
      <c r="DK255" s="15" t="s">
        <v>2647</v>
      </c>
      <c r="DL255" s="15" t="s">
        <v>2494</v>
      </c>
      <c r="DM255" s="15" t="s">
        <v>2501</v>
      </c>
      <c r="DN255" s="15" t="s">
        <v>2502</v>
      </c>
      <c r="DO255" s="15" t="s">
        <v>2502</v>
      </c>
      <c r="DP255" s="15" t="s">
        <v>2501</v>
      </c>
      <c r="DQ255" s="15" t="s">
        <v>2501</v>
      </c>
      <c r="DR255" s="15" t="s">
        <v>2501</v>
      </c>
      <c r="EA255">
        <v>16</v>
      </c>
      <c r="EB255" s="15" t="s">
        <v>1674</v>
      </c>
      <c r="EC255" s="15" t="s">
        <v>1143</v>
      </c>
      <c r="ED255" s="15" t="s">
        <v>2507</v>
      </c>
      <c r="EE255" s="15" t="s">
        <v>1144</v>
      </c>
      <c r="EF255" s="15" t="s">
        <v>2501</v>
      </c>
      <c r="EG255" s="15" t="s">
        <v>2501</v>
      </c>
      <c r="EH255" s="15" t="s">
        <v>2501</v>
      </c>
      <c r="EI255" s="15" t="s">
        <v>2642</v>
      </c>
      <c r="EJ255" s="15" t="s">
        <v>2494</v>
      </c>
      <c r="EK255" s="15" t="s">
        <v>1146</v>
      </c>
      <c r="EL255" s="15" t="s">
        <v>2502</v>
      </c>
      <c r="EM255" s="15" t="s">
        <v>2501</v>
      </c>
      <c r="EN255" s="15" t="s">
        <v>2501</v>
      </c>
      <c r="HW255">
        <v>5</v>
      </c>
      <c r="HX255" s="15" t="s">
        <v>3513</v>
      </c>
      <c r="HY255" s="15" t="s">
        <v>2494</v>
      </c>
    </row>
    <row r="256" spans="31:233">
      <c r="AE256">
        <v>6</v>
      </c>
      <c r="AF256" s="15" t="s">
        <v>1265</v>
      </c>
      <c r="AG256" s="15" t="s">
        <v>1266</v>
      </c>
      <c r="AH256" s="15" t="s">
        <v>2494</v>
      </c>
      <c r="AI256" s="15" t="s">
        <v>2501</v>
      </c>
      <c r="AJ256" s="15" t="s">
        <v>2501</v>
      </c>
      <c r="AK256" s="15" t="s">
        <v>1263</v>
      </c>
      <c r="AL256" s="15" t="s">
        <v>2501</v>
      </c>
      <c r="AM256" s="15" t="s">
        <v>2501</v>
      </c>
      <c r="AN256" s="15" t="s">
        <v>2501</v>
      </c>
      <c r="AO256" s="15" t="s">
        <v>2501</v>
      </c>
      <c r="AP256" s="15" t="s">
        <v>2501</v>
      </c>
      <c r="AQ256" s="15" t="s">
        <v>2501</v>
      </c>
      <c r="AR256" s="15" t="s">
        <v>2501</v>
      </c>
      <c r="AS256" s="15" t="s">
        <v>2496</v>
      </c>
      <c r="AT256" s="15" t="s">
        <v>2642</v>
      </c>
      <c r="AU256" s="15" t="s">
        <v>2501</v>
      </c>
      <c r="AV256" s="15" t="s">
        <v>2501</v>
      </c>
      <c r="AW256" s="15" t="s">
        <v>2501</v>
      </c>
      <c r="AX256" s="15" t="s">
        <v>2501</v>
      </c>
      <c r="AY256" s="15" t="s">
        <v>2644</v>
      </c>
      <c r="AZ256" s="15" t="s">
        <v>1265</v>
      </c>
      <c r="BA256" s="15" t="s">
        <v>2645</v>
      </c>
      <c r="BB256" s="15" t="s">
        <v>2501</v>
      </c>
      <c r="BC256" s="15" t="s">
        <v>2501</v>
      </c>
      <c r="BD256" s="15" t="s">
        <v>2646</v>
      </c>
      <c r="BE256" s="15" t="s">
        <v>2501</v>
      </c>
      <c r="BF256" s="15" t="s">
        <v>2501</v>
      </c>
      <c r="BG256" s="15" t="s">
        <v>2501</v>
      </c>
      <c r="BH256" s="15" t="s">
        <v>2501</v>
      </c>
      <c r="BI256" s="15" t="s">
        <v>2501</v>
      </c>
      <c r="BJ256" s="15" t="s">
        <v>2643</v>
      </c>
      <c r="BK256" s="15" t="s">
        <v>2647</v>
      </c>
      <c r="BL256" s="15" t="s">
        <v>2501</v>
      </c>
      <c r="BM256" s="15" t="s">
        <v>2502</v>
      </c>
      <c r="BN256" s="15" t="s">
        <v>2501</v>
      </c>
      <c r="BO256" s="15" t="s">
        <v>2501</v>
      </c>
      <c r="BP256" s="15" t="s">
        <v>2501</v>
      </c>
      <c r="BQ256" s="15" t="s">
        <v>2648</v>
      </c>
      <c r="BR256" s="15" t="s">
        <v>2496</v>
      </c>
      <c r="BS256" s="15" t="s">
        <v>2496</v>
      </c>
      <c r="BT256" s="15" t="s">
        <v>2496</v>
      </c>
      <c r="BU256" s="15" t="s">
        <v>2502</v>
      </c>
      <c r="BV256" s="15" t="s">
        <v>2502</v>
      </c>
      <c r="BW256" s="15" t="s">
        <v>2501</v>
      </c>
      <c r="BX256" s="15" t="s">
        <v>2501</v>
      </c>
      <c r="BY256" s="15" t="s">
        <v>2501</v>
      </c>
      <c r="BZ256" s="15" t="s">
        <v>2501</v>
      </c>
      <c r="CA256" s="15" t="s">
        <v>2502</v>
      </c>
      <c r="CB256" s="15" t="s">
        <v>1268</v>
      </c>
      <c r="CC256" s="15" t="s">
        <v>2501</v>
      </c>
      <c r="CD256" s="15" t="s">
        <v>2501</v>
      </c>
      <c r="CE256" s="15" t="s">
        <v>2501</v>
      </c>
      <c r="CF256" s="15" t="s">
        <v>2501</v>
      </c>
      <c r="CG256" s="15" t="s">
        <v>2501</v>
      </c>
      <c r="CM256">
        <v>16</v>
      </c>
      <c r="CN256" s="15" t="s">
        <v>1484</v>
      </c>
      <c r="CO256" s="15" t="s">
        <v>1160</v>
      </c>
      <c r="CP256" s="15" t="s">
        <v>3563</v>
      </c>
      <c r="CQ256" s="15" t="s">
        <v>1425</v>
      </c>
      <c r="CR256" s="15" t="s">
        <v>1488</v>
      </c>
      <c r="CS256" s="15" t="s">
        <v>1255</v>
      </c>
      <c r="CT256" s="15" t="s">
        <v>2501</v>
      </c>
      <c r="CU256" s="15" t="s">
        <v>1159</v>
      </c>
      <c r="CV256" s="15" t="s">
        <v>2501</v>
      </c>
      <c r="DG256">
        <v>16</v>
      </c>
      <c r="DH256" s="15" t="s">
        <v>1423</v>
      </c>
      <c r="DI256" s="15" t="s">
        <v>1261</v>
      </c>
      <c r="DJ256" s="15" t="s">
        <v>1262</v>
      </c>
      <c r="DK256" s="15" t="s">
        <v>2647</v>
      </c>
      <c r="DL256" s="15" t="s">
        <v>2494</v>
      </c>
      <c r="DM256" s="15" t="s">
        <v>2501</v>
      </c>
      <c r="DN256" s="15" t="s">
        <v>2502</v>
      </c>
      <c r="DO256" s="15" t="s">
        <v>2502</v>
      </c>
      <c r="DP256" s="15" t="s">
        <v>2501</v>
      </c>
      <c r="DQ256" s="15" t="s">
        <v>2501</v>
      </c>
      <c r="DR256" s="15" t="s">
        <v>2501</v>
      </c>
      <c r="EA256">
        <v>16</v>
      </c>
      <c r="EB256" s="15" t="s">
        <v>1676</v>
      </c>
      <c r="EC256" s="15" t="s">
        <v>1143</v>
      </c>
      <c r="ED256" s="15" t="s">
        <v>2507</v>
      </c>
      <c r="EE256" s="15" t="s">
        <v>1144</v>
      </c>
      <c r="EF256" s="15" t="s">
        <v>2501</v>
      </c>
      <c r="EG256" s="15" t="s">
        <v>2501</v>
      </c>
      <c r="EH256" s="15" t="s">
        <v>2501</v>
      </c>
      <c r="EI256" s="15" t="s">
        <v>2642</v>
      </c>
      <c r="EJ256" s="15" t="s">
        <v>2494</v>
      </c>
      <c r="EK256" s="15" t="s">
        <v>1147</v>
      </c>
      <c r="EL256" s="15" t="s">
        <v>2502</v>
      </c>
      <c r="EM256" s="15" t="s">
        <v>2501</v>
      </c>
      <c r="EN256" s="15" t="s">
        <v>2501</v>
      </c>
      <c r="HW256">
        <v>5</v>
      </c>
      <c r="HX256" s="15" t="s">
        <v>2632</v>
      </c>
      <c r="HY256" s="15" t="s">
        <v>2494</v>
      </c>
    </row>
    <row r="257" spans="31:233">
      <c r="AE257">
        <v>6</v>
      </c>
      <c r="AF257" s="15" t="s">
        <v>1269</v>
      </c>
      <c r="AG257" s="15" t="s">
        <v>1270</v>
      </c>
      <c r="AH257" s="15" t="s">
        <v>2494</v>
      </c>
      <c r="AI257" s="15" t="s">
        <v>2501</v>
      </c>
      <c r="AJ257" s="15" t="s">
        <v>2501</v>
      </c>
      <c r="AK257" s="15" t="s">
        <v>1267</v>
      </c>
      <c r="AL257" s="15" t="s">
        <v>2501</v>
      </c>
      <c r="AM257" s="15" t="s">
        <v>2501</v>
      </c>
      <c r="AN257" s="15" t="s">
        <v>2501</v>
      </c>
      <c r="AO257" s="15" t="s">
        <v>2501</v>
      </c>
      <c r="AP257" s="15" t="s">
        <v>2501</v>
      </c>
      <c r="AQ257" s="15" t="s">
        <v>2501</v>
      </c>
      <c r="AR257" s="15" t="s">
        <v>2501</v>
      </c>
      <c r="AS257" s="15" t="s">
        <v>2496</v>
      </c>
      <c r="AT257" s="15" t="s">
        <v>2642</v>
      </c>
      <c r="AU257" s="15" t="s">
        <v>2501</v>
      </c>
      <c r="AV257" s="15" t="s">
        <v>2501</v>
      </c>
      <c r="AW257" s="15" t="s">
        <v>2501</v>
      </c>
      <c r="AX257" s="15" t="s">
        <v>2501</v>
      </c>
      <c r="AY257" s="15" t="s">
        <v>2644</v>
      </c>
      <c r="AZ257" s="15" t="s">
        <v>1269</v>
      </c>
      <c r="BA257" s="15" t="s">
        <v>2645</v>
      </c>
      <c r="BB257" s="15" t="s">
        <v>2501</v>
      </c>
      <c r="BC257" s="15" t="s">
        <v>2501</v>
      </c>
      <c r="BD257" s="15" t="s">
        <v>2646</v>
      </c>
      <c r="BE257" s="15" t="s">
        <v>2501</v>
      </c>
      <c r="BF257" s="15" t="s">
        <v>2501</v>
      </c>
      <c r="BG257" s="15" t="s">
        <v>2501</v>
      </c>
      <c r="BH257" s="15" t="s">
        <v>2501</v>
      </c>
      <c r="BI257" s="15" t="s">
        <v>2501</v>
      </c>
      <c r="BJ257" s="15" t="s">
        <v>2643</v>
      </c>
      <c r="BK257" s="15" t="s">
        <v>2647</v>
      </c>
      <c r="BL257" s="15" t="s">
        <v>2501</v>
      </c>
      <c r="BM257" s="15" t="s">
        <v>2502</v>
      </c>
      <c r="BN257" s="15" t="s">
        <v>2501</v>
      </c>
      <c r="BO257" s="15" t="s">
        <v>2501</v>
      </c>
      <c r="BP257" s="15" t="s">
        <v>2501</v>
      </c>
      <c r="BQ257" s="15" t="s">
        <v>2648</v>
      </c>
      <c r="BR257" s="15" t="s">
        <v>2496</v>
      </c>
      <c r="BS257" s="15" t="s">
        <v>2496</v>
      </c>
      <c r="BT257" s="15" t="s">
        <v>2496</v>
      </c>
      <c r="BU257" s="15" t="s">
        <v>2502</v>
      </c>
      <c r="BV257" s="15" t="s">
        <v>2502</v>
      </c>
      <c r="BW257" s="15" t="s">
        <v>2501</v>
      </c>
      <c r="BX257" s="15" t="s">
        <v>2501</v>
      </c>
      <c r="BY257" s="15" t="s">
        <v>2501</v>
      </c>
      <c r="BZ257" s="15" t="s">
        <v>2501</v>
      </c>
      <c r="CA257" s="15" t="s">
        <v>2502</v>
      </c>
      <c r="CB257" s="15" t="s">
        <v>1272</v>
      </c>
      <c r="CC257" s="15" t="s">
        <v>2501</v>
      </c>
      <c r="CD257" s="15" t="s">
        <v>2501</v>
      </c>
      <c r="CE257" s="15" t="s">
        <v>2501</v>
      </c>
      <c r="CF257" s="15" t="s">
        <v>2501</v>
      </c>
      <c r="CG257" s="15" t="s">
        <v>2501</v>
      </c>
      <c r="CM257">
        <v>16</v>
      </c>
      <c r="CN257" s="15" t="s">
        <v>1484</v>
      </c>
      <c r="CO257" s="15" t="s">
        <v>3564</v>
      </c>
      <c r="CP257" s="15" t="s">
        <v>3565</v>
      </c>
      <c r="CQ257" s="15" t="s">
        <v>1826</v>
      </c>
      <c r="CR257" s="15" t="s">
        <v>1488</v>
      </c>
      <c r="CS257" s="15" t="s">
        <v>1255</v>
      </c>
      <c r="CT257" s="15" t="s">
        <v>2501</v>
      </c>
      <c r="CU257" s="15" t="s">
        <v>1159</v>
      </c>
      <c r="CV257" s="15" t="s">
        <v>2501</v>
      </c>
      <c r="DG257">
        <v>16</v>
      </c>
      <c r="DH257" s="15" t="s">
        <v>1423</v>
      </c>
      <c r="DI257" s="15" t="s">
        <v>1257</v>
      </c>
      <c r="DJ257" s="15" t="s">
        <v>1258</v>
      </c>
      <c r="DK257" s="15" t="s">
        <v>2647</v>
      </c>
      <c r="DL257" s="15" t="s">
        <v>2494</v>
      </c>
      <c r="DM257" s="15" t="s">
        <v>2501</v>
      </c>
      <c r="DN257" s="15" t="s">
        <v>2502</v>
      </c>
      <c r="DO257" s="15" t="s">
        <v>2502</v>
      </c>
      <c r="DP257" s="15" t="s">
        <v>2501</v>
      </c>
      <c r="DQ257" s="15" t="s">
        <v>2501</v>
      </c>
      <c r="DR257" s="15" t="s">
        <v>2501</v>
      </c>
      <c r="EA257">
        <v>16</v>
      </c>
      <c r="EB257" s="15" t="s">
        <v>1678</v>
      </c>
      <c r="EC257" s="15" t="s">
        <v>1143</v>
      </c>
      <c r="ED257" s="15" t="s">
        <v>2507</v>
      </c>
      <c r="EE257" s="15" t="s">
        <v>1144</v>
      </c>
      <c r="EF257" s="15" t="s">
        <v>2501</v>
      </c>
      <c r="EG257" s="15" t="s">
        <v>2501</v>
      </c>
      <c r="EH257" s="15" t="s">
        <v>2501</v>
      </c>
      <c r="EI257" s="15" t="s">
        <v>2642</v>
      </c>
      <c r="EJ257" s="15" t="s">
        <v>2494</v>
      </c>
      <c r="EK257" s="15" t="s">
        <v>1148</v>
      </c>
      <c r="EL257" s="15" t="s">
        <v>2502</v>
      </c>
      <c r="EM257" s="15" t="s">
        <v>2501</v>
      </c>
      <c r="EN257" s="15" t="s">
        <v>2501</v>
      </c>
      <c r="HW257">
        <v>5</v>
      </c>
      <c r="HX257" s="15" t="s">
        <v>1970</v>
      </c>
      <c r="HY257" s="15" t="s">
        <v>2501</v>
      </c>
    </row>
    <row r="258" spans="31:233" ht="51">
      <c r="AE258">
        <v>6</v>
      </c>
      <c r="AF258" s="15" t="s">
        <v>1273</v>
      </c>
      <c r="AG258" s="15" t="s">
        <v>2454</v>
      </c>
      <c r="AH258" s="15" t="s">
        <v>2494</v>
      </c>
      <c r="AI258" s="15" t="s">
        <v>2501</v>
      </c>
      <c r="AJ258" s="15" t="s">
        <v>2501</v>
      </c>
      <c r="AK258" s="15" t="s">
        <v>1271</v>
      </c>
      <c r="AL258" s="15" t="s">
        <v>2501</v>
      </c>
      <c r="AM258" s="15" t="s">
        <v>2501</v>
      </c>
      <c r="AN258" s="15" t="s">
        <v>2501</v>
      </c>
      <c r="AO258" s="15" t="s">
        <v>2501</v>
      </c>
      <c r="AP258" s="15" t="s">
        <v>2501</v>
      </c>
      <c r="AQ258" s="15" t="s">
        <v>2501</v>
      </c>
      <c r="AR258" s="15" t="s">
        <v>2501</v>
      </c>
      <c r="AS258" s="15" t="s">
        <v>2496</v>
      </c>
      <c r="AT258" s="15" t="s">
        <v>2642</v>
      </c>
      <c r="AU258" s="15" t="s">
        <v>2501</v>
      </c>
      <c r="AV258" s="15" t="s">
        <v>2501</v>
      </c>
      <c r="AW258" s="15" t="s">
        <v>2501</v>
      </c>
      <c r="AX258" s="15" t="s">
        <v>2501</v>
      </c>
      <c r="AY258" s="15" t="s">
        <v>2644</v>
      </c>
      <c r="AZ258" s="15" t="s">
        <v>1273</v>
      </c>
      <c r="BA258" s="15" t="s">
        <v>2645</v>
      </c>
      <c r="BB258" s="15" t="s">
        <v>2501</v>
      </c>
      <c r="BC258" s="15" t="s">
        <v>2501</v>
      </c>
      <c r="BD258" s="15" t="s">
        <v>2646</v>
      </c>
      <c r="BE258" s="15" t="s">
        <v>2501</v>
      </c>
      <c r="BF258" s="15" t="s">
        <v>2501</v>
      </c>
      <c r="BG258" s="15" t="s">
        <v>2501</v>
      </c>
      <c r="BH258" s="15" t="s">
        <v>2501</v>
      </c>
      <c r="BI258" s="15" t="s">
        <v>2501</v>
      </c>
      <c r="BJ258" s="15" t="s">
        <v>2643</v>
      </c>
      <c r="BK258" s="15" t="s">
        <v>2647</v>
      </c>
      <c r="BL258" s="15" t="s">
        <v>2501</v>
      </c>
      <c r="BM258" s="15" t="s">
        <v>2502</v>
      </c>
      <c r="BN258" s="15" t="s">
        <v>2501</v>
      </c>
      <c r="BO258" s="15" t="s">
        <v>2501</v>
      </c>
      <c r="BP258" s="15" t="s">
        <v>2501</v>
      </c>
      <c r="BQ258" s="15" t="s">
        <v>2648</v>
      </c>
      <c r="BR258" s="15" t="s">
        <v>2496</v>
      </c>
      <c r="BS258" s="15" t="s">
        <v>2496</v>
      </c>
      <c r="BT258" s="15" t="s">
        <v>2496</v>
      </c>
      <c r="BU258" s="15" t="s">
        <v>2502</v>
      </c>
      <c r="BV258" s="15" t="s">
        <v>2502</v>
      </c>
      <c r="BW258" s="15" t="s">
        <v>2501</v>
      </c>
      <c r="BX258" s="15" t="s">
        <v>2501</v>
      </c>
      <c r="BY258" s="15" t="s">
        <v>2501</v>
      </c>
      <c r="BZ258" s="15" t="s">
        <v>2501</v>
      </c>
      <c r="CA258" s="15" t="s">
        <v>2502</v>
      </c>
      <c r="CB258" s="15" t="s">
        <v>2456</v>
      </c>
      <c r="CC258" s="15" t="s">
        <v>2501</v>
      </c>
      <c r="CD258" s="15" t="s">
        <v>2501</v>
      </c>
      <c r="CE258" s="15" t="s">
        <v>2501</v>
      </c>
      <c r="CF258" s="15" t="s">
        <v>2501</v>
      </c>
      <c r="CG258" s="15" t="s">
        <v>2501</v>
      </c>
      <c r="CM258">
        <v>16</v>
      </c>
      <c r="CN258" s="15" t="s">
        <v>1484</v>
      </c>
      <c r="CO258" s="15" t="s">
        <v>3566</v>
      </c>
      <c r="CP258" s="16" t="s">
        <v>2707</v>
      </c>
      <c r="CQ258" s="15" t="s">
        <v>2985</v>
      </c>
      <c r="CR258" s="15" t="s">
        <v>1488</v>
      </c>
      <c r="CS258" s="15" t="s">
        <v>2708</v>
      </c>
      <c r="CT258" s="15" t="s">
        <v>2501</v>
      </c>
      <c r="CU258" s="15" t="s">
        <v>1159</v>
      </c>
      <c r="CV258" s="15" t="s">
        <v>2501</v>
      </c>
      <c r="DG258">
        <v>16</v>
      </c>
      <c r="DH258" s="15" t="s">
        <v>1423</v>
      </c>
      <c r="DI258" s="15" t="s">
        <v>1986</v>
      </c>
      <c r="DJ258" s="15" t="s">
        <v>1987</v>
      </c>
      <c r="DK258" s="15" t="s">
        <v>2647</v>
      </c>
      <c r="DL258" s="15" t="s">
        <v>2494</v>
      </c>
      <c r="DM258" s="15" t="s">
        <v>2501</v>
      </c>
      <c r="DN258" s="15" t="s">
        <v>2502</v>
      </c>
      <c r="DO258" s="15" t="s">
        <v>2502</v>
      </c>
      <c r="DP258" s="15" t="s">
        <v>2501</v>
      </c>
      <c r="DQ258" s="15" t="s">
        <v>2501</v>
      </c>
      <c r="DR258" s="15" t="s">
        <v>2501</v>
      </c>
      <c r="EA258">
        <v>16</v>
      </c>
      <c r="EB258" s="15" t="s">
        <v>1892</v>
      </c>
      <c r="EC258" s="15" t="s">
        <v>1143</v>
      </c>
      <c r="ED258" s="15" t="s">
        <v>2507</v>
      </c>
      <c r="EE258" s="15" t="s">
        <v>1144</v>
      </c>
      <c r="EF258" s="15" t="s">
        <v>2501</v>
      </c>
      <c r="EG258" s="15" t="s">
        <v>2501</v>
      </c>
      <c r="EH258" s="15" t="s">
        <v>2501</v>
      </c>
      <c r="EI258" s="15" t="s">
        <v>2642</v>
      </c>
      <c r="EJ258" s="15" t="s">
        <v>2494</v>
      </c>
      <c r="EK258" s="15" t="s">
        <v>1149</v>
      </c>
      <c r="EL258" s="15" t="s">
        <v>2502</v>
      </c>
      <c r="EM258" s="15" t="s">
        <v>2501</v>
      </c>
      <c r="EN258" s="15" t="s">
        <v>2501</v>
      </c>
      <c r="HW258">
        <v>5</v>
      </c>
      <c r="HX258" s="15" t="s">
        <v>2440</v>
      </c>
      <c r="HY258" s="15" t="s">
        <v>2501</v>
      </c>
    </row>
    <row r="259" spans="31:233" ht="38.25">
      <c r="AE259">
        <v>6</v>
      </c>
      <c r="AF259" s="15" t="s">
        <v>1746</v>
      </c>
      <c r="AG259" s="15" t="s">
        <v>1747</v>
      </c>
      <c r="AH259" s="15" t="s">
        <v>2494</v>
      </c>
      <c r="AI259" s="15" t="s">
        <v>2501</v>
      </c>
      <c r="AJ259" s="15" t="s">
        <v>2501</v>
      </c>
      <c r="AK259" s="15" t="s">
        <v>2455</v>
      </c>
      <c r="AL259" s="15" t="s">
        <v>2501</v>
      </c>
      <c r="AM259" s="15" t="s">
        <v>2501</v>
      </c>
      <c r="AN259" s="15" t="s">
        <v>2501</v>
      </c>
      <c r="AO259" s="15" t="s">
        <v>2501</v>
      </c>
      <c r="AP259" s="15" t="s">
        <v>2501</v>
      </c>
      <c r="AQ259" s="15" t="s">
        <v>2501</v>
      </c>
      <c r="AR259" s="15" t="s">
        <v>2501</v>
      </c>
      <c r="AS259" s="15" t="s">
        <v>2496</v>
      </c>
      <c r="AT259" s="15" t="s">
        <v>2642</v>
      </c>
      <c r="AU259" s="15" t="s">
        <v>2501</v>
      </c>
      <c r="AV259" s="15" t="s">
        <v>2501</v>
      </c>
      <c r="AW259" s="15" t="s">
        <v>2501</v>
      </c>
      <c r="AX259" s="15" t="s">
        <v>2501</v>
      </c>
      <c r="AY259" s="15" t="s">
        <v>2644</v>
      </c>
      <c r="AZ259" s="15" t="s">
        <v>1746</v>
      </c>
      <c r="BA259" s="15" t="s">
        <v>2645</v>
      </c>
      <c r="BB259" s="15" t="s">
        <v>2501</v>
      </c>
      <c r="BC259" s="15" t="s">
        <v>2501</v>
      </c>
      <c r="BD259" s="15" t="s">
        <v>2646</v>
      </c>
      <c r="BE259" s="15" t="s">
        <v>2501</v>
      </c>
      <c r="BF259" s="15" t="s">
        <v>2501</v>
      </c>
      <c r="BG259" s="15" t="s">
        <v>2501</v>
      </c>
      <c r="BH259" s="15" t="s">
        <v>2501</v>
      </c>
      <c r="BI259" s="15" t="s">
        <v>2501</v>
      </c>
      <c r="BJ259" s="15" t="s">
        <v>2643</v>
      </c>
      <c r="BK259" s="15" t="s">
        <v>2647</v>
      </c>
      <c r="BL259" s="15" t="s">
        <v>2501</v>
      </c>
      <c r="BM259" s="15" t="s">
        <v>2502</v>
      </c>
      <c r="BN259" s="15" t="s">
        <v>2501</v>
      </c>
      <c r="BO259" s="15" t="s">
        <v>2501</v>
      </c>
      <c r="BP259" s="15" t="s">
        <v>2501</v>
      </c>
      <c r="BQ259" s="15" t="s">
        <v>2648</v>
      </c>
      <c r="BR259" s="15" t="s">
        <v>2496</v>
      </c>
      <c r="BS259" s="15" t="s">
        <v>2496</v>
      </c>
      <c r="BT259" s="15" t="s">
        <v>2496</v>
      </c>
      <c r="BU259" s="15" t="s">
        <v>2502</v>
      </c>
      <c r="BV259" s="15" t="s">
        <v>2502</v>
      </c>
      <c r="BW259" s="15" t="s">
        <v>2501</v>
      </c>
      <c r="BX259" s="15" t="s">
        <v>2501</v>
      </c>
      <c r="BY259" s="15" t="s">
        <v>2501</v>
      </c>
      <c r="BZ259" s="15" t="s">
        <v>2501</v>
      </c>
      <c r="CA259" s="15" t="s">
        <v>2502</v>
      </c>
      <c r="CB259" s="15" t="s">
        <v>1749</v>
      </c>
      <c r="CC259" s="15" t="s">
        <v>2501</v>
      </c>
      <c r="CD259" s="15" t="s">
        <v>2501</v>
      </c>
      <c r="CE259" s="15" t="s">
        <v>2501</v>
      </c>
      <c r="CF259" s="15" t="s">
        <v>2501</v>
      </c>
      <c r="CG259" s="15" t="s">
        <v>2501</v>
      </c>
      <c r="CM259">
        <v>16</v>
      </c>
      <c r="CN259" s="15" t="s">
        <v>1484</v>
      </c>
      <c r="CO259" s="15" t="s">
        <v>2709</v>
      </c>
      <c r="CP259" s="16" t="s">
        <v>864</v>
      </c>
      <c r="CQ259" s="15" t="s">
        <v>3386</v>
      </c>
      <c r="CR259" s="15" t="s">
        <v>1488</v>
      </c>
      <c r="CS259" s="15" t="s">
        <v>2708</v>
      </c>
      <c r="CT259" s="15" t="s">
        <v>2501</v>
      </c>
      <c r="CU259" s="15" t="s">
        <v>1159</v>
      </c>
      <c r="CV259" s="15" t="s">
        <v>2501</v>
      </c>
      <c r="DG259">
        <v>16</v>
      </c>
      <c r="DH259" s="15" t="s">
        <v>1423</v>
      </c>
      <c r="DI259" s="15" t="s">
        <v>1487</v>
      </c>
      <c r="DJ259" s="15" t="s">
        <v>231</v>
      </c>
      <c r="DK259" s="15" t="s">
        <v>2647</v>
      </c>
      <c r="DL259" s="15" t="s">
        <v>2494</v>
      </c>
      <c r="DM259" s="15" t="s">
        <v>2501</v>
      </c>
      <c r="DN259" s="15" t="s">
        <v>2502</v>
      </c>
      <c r="DO259" s="15" t="s">
        <v>2502</v>
      </c>
      <c r="DP259" s="15" t="s">
        <v>2501</v>
      </c>
      <c r="DQ259" s="15" t="s">
        <v>2501</v>
      </c>
      <c r="DR259" s="15" t="s">
        <v>2501</v>
      </c>
      <c r="EA259">
        <v>16</v>
      </c>
      <c r="EB259" s="15" t="s">
        <v>1894</v>
      </c>
      <c r="EC259" s="15" t="s">
        <v>1143</v>
      </c>
      <c r="ED259" s="15" t="s">
        <v>2507</v>
      </c>
      <c r="EE259" s="15" t="s">
        <v>1144</v>
      </c>
      <c r="EF259" s="15" t="s">
        <v>2501</v>
      </c>
      <c r="EG259" s="15" t="s">
        <v>2501</v>
      </c>
      <c r="EH259" s="15" t="s">
        <v>2501</v>
      </c>
      <c r="EI259" s="15" t="s">
        <v>2642</v>
      </c>
      <c r="EJ259" s="15" t="s">
        <v>2494</v>
      </c>
      <c r="EK259" s="15" t="s">
        <v>1150</v>
      </c>
      <c r="EL259" s="15" t="s">
        <v>2502</v>
      </c>
      <c r="EM259" s="15" t="s">
        <v>2501</v>
      </c>
      <c r="EN259" s="15" t="s">
        <v>2501</v>
      </c>
      <c r="HW259">
        <v>5</v>
      </c>
      <c r="HX259" s="15" t="s">
        <v>2633</v>
      </c>
      <c r="HY259" s="15" t="s">
        <v>1995</v>
      </c>
    </row>
    <row r="260" spans="31:233">
      <c r="AE260">
        <v>6</v>
      </c>
      <c r="AF260" s="15" t="s">
        <v>2320</v>
      </c>
      <c r="AG260" s="15" t="s">
        <v>2321</v>
      </c>
      <c r="AH260" s="15" t="s">
        <v>2494</v>
      </c>
      <c r="AI260" s="15" t="s">
        <v>2501</v>
      </c>
      <c r="AJ260" s="15" t="s">
        <v>2501</v>
      </c>
      <c r="AK260" s="15" t="s">
        <v>1748</v>
      </c>
      <c r="AL260" s="15" t="s">
        <v>2501</v>
      </c>
      <c r="AM260" s="15" t="s">
        <v>2501</v>
      </c>
      <c r="AN260" s="15" t="s">
        <v>2501</v>
      </c>
      <c r="AO260" s="15" t="s">
        <v>2501</v>
      </c>
      <c r="AP260" s="15" t="s">
        <v>2501</v>
      </c>
      <c r="AQ260" s="15" t="s">
        <v>2501</v>
      </c>
      <c r="AR260" s="15" t="s">
        <v>2501</v>
      </c>
      <c r="AS260" s="15" t="s">
        <v>2496</v>
      </c>
      <c r="AT260" s="15" t="s">
        <v>2642</v>
      </c>
      <c r="AU260" s="15" t="s">
        <v>2501</v>
      </c>
      <c r="AV260" s="15" t="s">
        <v>2501</v>
      </c>
      <c r="AW260" s="15" t="s">
        <v>2501</v>
      </c>
      <c r="AX260" s="15" t="s">
        <v>2501</v>
      </c>
      <c r="AY260" s="15" t="s">
        <v>2644</v>
      </c>
      <c r="AZ260" s="15" t="s">
        <v>2320</v>
      </c>
      <c r="BA260" s="15" t="s">
        <v>2645</v>
      </c>
      <c r="BB260" s="15" t="s">
        <v>2501</v>
      </c>
      <c r="BC260" s="15" t="s">
        <v>2501</v>
      </c>
      <c r="BD260" s="15" t="s">
        <v>2646</v>
      </c>
      <c r="BE260" s="15" t="s">
        <v>2501</v>
      </c>
      <c r="BF260" s="15" t="s">
        <v>2501</v>
      </c>
      <c r="BG260" s="15" t="s">
        <v>2501</v>
      </c>
      <c r="BH260" s="15" t="s">
        <v>2501</v>
      </c>
      <c r="BI260" s="15" t="s">
        <v>2501</v>
      </c>
      <c r="BJ260" s="15" t="s">
        <v>2643</v>
      </c>
      <c r="BK260" s="15" t="s">
        <v>2647</v>
      </c>
      <c r="BL260" s="15" t="s">
        <v>2501</v>
      </c>
      <c r="BM260" s="15" t="s">
        <v>2502</v>
      </c>
      <c r="BN260" s="15" t="s">
        <v>2501</v>
      </c>
      <c r="BO260" s="15" t="s">
        <v>2501</v>
      </c>
      <c r="BP260" s="15" t="s">
        <v>2501</v>
      </c>
      <c r="BQ260" s="15" t="s">
        <v>2648</v>
      </c>
      <c r="BR260" s="15" t="s">
        <v>2496</v>
      </c>
      <c r="BS260" s="15" t="s">
        <v>2496</v>
      </c>
      <c r="BT260" s="15" t="s">
        <v>2496</v>
      </c>
      <c r="BU260" s="15" t="s">
        <v>2502</v>
      </c>
      <c r="BV260" s="15" t="s">
        <v>2502</v>
      </c>
      <c r="BW260" s="15" t="s">
        <v>2501</v>
      </c>
      <c r="BX260" s="15" t="s">
        <v>2501</v>
      </c>
      <c r="BY260" s="15" t="s">
        <v>2501</v>
      </c>
      <c r="BZ260" s="15" t="s">
        <v>2501</v>
      </c>
      <c r="CA260" s="15" t="s">
        <v>2502</v>
      </c>
      <c r="CB260" s="15" t="s">
        <v>2323</v>
      </c>
      <c r="CC260" s="15" t="s">
        <v>2501</v>
      </c>
      <c r="CD260" s="15" t="s">
        <v>2501</v>
      </c>
      <c r="CE260" s="15" t="s">
        <v>2501</v>
      </c>
      <c r="CF260" s="15" t="s">
        <v>2501</v>
      </c>
      <c r="CG260" s="15" t="s">
        <v>2501</v>
      </c>
      <c r="CM260">
        <v>16</v>
      </c>
      <c r="CN260" s="15" t="s">
        <v>1484</v>
      </c>
      <c r="CO260" s="15" t="s">
        <v>1674</v>
      </c>
      <c r="CP260" s="15" t="s">
        <v>1675</v>
      </c>
      <c r="CQ260" s="15" t="s">
        <v>1796</v>
      </c>
      <c r="CR260" s="15" t="s">
        <v>1488</v>
      </c>
      <c r="CS260" s="15" t="s">
        <v>1255</v>
      </c>
      <c r="CT260" s="15" t="s">
        <v>2501</v>
      </c>
      <c r="CU260" s="15" t="s">
        <v>1159</v>
      </c>
      <c r="CV260" s="15" t="s">
        <v>2501</v>
      </c>
      <c r="DG260">
        <v>16</v>
      </c>
      <c r="DH260" s="15" t="s">
        <v>1423</v>
      </c>
      <c r="DI260" s="15" t="s">
        <v>3538</v>
      </c>
      <c r="DJ260" s="15" t="s">
        <v>2510</v>
      </c>
      <c r="DK260" s="15" t="s">
        <v>2647</v>
      </c>
      <c r="DL260" s="15" t="s">
        <v>2494</v>
      </c>
      <c r="DM260" s="15" t="s">
        <v>2501</v>
      </c>
      <c r="DN260" s="15" t="s">
        <v>2502</v>
      </c>
      <c r="DO260" s="15" t="s">
        <v>2502</v>
      </c>
      <c r="DP260" s="15" t="s">
        <v>2501</v>
      </c>
      <c r="DQ260" s="15" t="s">
        <v>2501</v>
      </c>
      <c r="DR260" s="15" t="s">
        <v>2501</v>
      </c>
      <c r="EA260">
        <v>16</v>
      </c>
      <c r="EB260" s="15" t="s">
        <v>738</v>
      </c>
      <c r="EC260" s="15" t="s">
        <v>1143</v>
      </c>
      <c r="ED260" s="15" t="s">
        <v>2507</v>
      </c>
      <c r="EE260" s="15" t="s">
        <v>1144</v>
      </c>
      <c r="EF260" s="15" t="s">
        <v>2501</v>
      </c>
      <c r="EG260" s="15" t="s">
        <v>2501</v>
      </c>
      <c r="EH260" s="15" t="s">
        <v>2501</v>
      </c>
      <c r="EI260" s="15" t="s">
        <v>2642</v>
      </c>
      <c r="EJ260" s="15" t="s">
        <v>2494</v>
      </c>
      <c r="EK260" s="15" t="s">
        <v>1151</v>
      </c>
      <c r="EL260" s="15" t="s">
        <v>2502</v>
      </c>
      <c r="EM260" s="15" t="s">
        <v>2501</v>
      </c>
      <c r="EN260" s="15" t="s">
        <v>2501</v>
      </c>
      <c r="HW260">
        <v>6</v>
      </c>
      <c r="HX260" s="15" t="s">
        <v>1991</v>
      </c>
      <c r="HY260" s="15" t="s">
        <v>2494</v>
      </c>
    </row>
    <row r="261" spans="31:233">
      <c r="AE261">
        <v>6</v>
      </c>
      <c r="AF261" s="15" t="s">
        <v>2324</v>
      </c>
      <c r="AG261" s="15" t="s">
        <v>2325</v>
      </c>
      <c r="AH261" s="15" t="s">
        <v>2494</v>
      </c>
      <c r="AI261" s="15" t="s">
        <v>2501</v>
      </c>
      <c r="AJ261" s="15" t="s">
        <v>2501</v>
      </c>
      <c r="AK261" s="15" t="s">
        <v>2322</v>
      </c>
      <c r="AL261" s="15" t="s">
        <v>2501</v>
      </c>
      <c r="AM261" s="15" t="s">
        <v>2501</v>
      </c>
      <c r="AN261" s="15" t="s">
        <v>2501</v>
      </c>
      <c r="AO261" s="15" t="s">
        <v>2501</v>
      </c>
      <c r="AP261" s="15" t="s">
        <v>2501</v>
      </c>
      <c r="AQ261" s="15" t="s">
        <v>2501</v>
      </c>
      <c r="AR261" s="15" t="s">
        <v>2501</v>
      </c>
      <c r="AS261" s="15" t="s">
        <v>2496</v>
      </c>
      <c r="AT261" s="15" t="s">
        <v>2642</v>
      </c>
      <c r="AU261" s="15" t="s">
        <v>2501</v>
      </c>
      <c r="AV261" s="15" t="s">
        <v>2501</v>
      </c>
      <c r="AW261" s="15" t="s">
        <v>2501</v>
      </c>
      <c r="AX261" s="15" t="s">
        <v>2501</v>
      </c>
      <c r="AY261" s="15" t="s">
        <v>2644</v>
      </c>
      <c r="AZ261" s="15" t="s">
        <v>2324</v>
      </c>
      <c r="BA261" s="15" t="s">
        <v>2645</v>
      </c>
      <c r="BB261" s="15" t="s">
        <v>2501</v>
      </c>
      <c r="BC261" s="15" t="s">
        <v>2501</v>
      </c>
      <c r="BD261" s="15" t="s">
        <v>2646</v>
      </c>
      <c r="BE261" s="15" t="s">
        <v>2501</v>
      </c>
      <c r="BF261" s="15" t="s">
        <v>2501</v>
      </c>
      <c r="BG261" s="15" t="s">
        <v>2501</v>
      </c>
      <c r="BH261" s="15" t="s">
        <v>2501</v>
      </c>
      <c r="BI261" s="15" t="s">
        <v>2501</v>
      </c>
      <c r="BJ261" s="15" t="s">
        <v>2643</v>
      </c>
      <c r="BK261" s="15" t="s">
        <v>2647</v>
      </c>
      <c r="BL261" s="15" t="s">
        <v>2501</v>
      </c>
      <c r="BM261" s="15" t="s">
        <v>2502</v>
      </c>
      <c r="BN261" s="15" t="s">
        <v>2501</v>
      </c>
      <c r="BO261" s="15" t="s">
        <v>2501</v>
      </c>
      <c r="BP261" s="15" t="s">
        <v>2501</v>
      </c>
      <c r="BQ261" s="15" t="s">
        <v>2648</v>
      </c>
      <c r="BR261" s="15" t="s">
        <v>2496</v>
      </c>
      <c r="BS261" s="15" t="s">
        <v>2496</v>
      </c>
      <c r="BT261" s="15" t="s">
        <v>2496</v>
      </c>
      <c r="BU261" s="15" t="s">
        <v>2502</v>
      </c>
      <c r="BV261" s="15" t="s">
        <v>2502</v>
      </c>
      <c r="BW261" s="15" t="s">
        <v>2501</v>
      </c>
      <c r="BX261" s="15" t="s">
        <v>2501</v>
      </c>
      <c r="BY261" s="15" t="s">
        <v>2501</v>
      </c>
      <c r="BZ261" s="15" t="s">
        <v>2501</v>
      </c>
      <c r="CA261" s="15" t="s">
        <v>2502</v>
      </c>
      <c r="CB261" s="15" t="s">
        <v>2327</v>
      </c>
      <c r="CC261" s="15" t="s">
        <v>2501</v>
      </c>
      <c r="CD261" s="15" t="s">
        <v>2501</v>
      </c>
      <c r="CE261" s="15" t="s">
        <v>2501</v>
      </c>
      <c r="CF261" s="15" t="s">
        <v>2501</v>
      </c>
      <c r="CG261" s="15" t="s">
        <v>2501</v>
      </c>
      <c r="CM261">
        <v>16</v>
      </c>
      <c r="CN261" s="15" t="s">
        <v>1484</v>
      </c>
      <c r="CO261" s="15" t="s">
        <v>1676</v>
      </c>
      <c r="CP261" s="15" t="s">
        <v>1677</v>
      </c>
      <c r="CQ261" s="15" t="s">
        <v>1250</v>
      </c>
      <c r="CR261" s="15" t="s">
        <v>1488</v>
      </c>
      <c r="CS261" s="15" t="s">
        <v>1255</v>
      </c>
      <c r="CT261" s="15" t="s">
        <v>2501</v>
      </c>
      <c r="CU261" s="15" t="s">
        <v>1159</v>
      </c>
      <c r="CV261" s="15" t="s">
        <v>2501</v>
      </c>
      <c r="DG261">
        <v>16</v>
      </c>
      <c r="DH261" s="15" t="s">
        <v>1423</v>
      </c>
      <c r="DI261" s="15" t="s">
        <v>1265</v>
      </c>
      <c r="DJ261" s="15" t="s">
        <v>1266</v>
      </c>
      <c r="DK261" s="15" t="s">
        <v>2647</v>
      </c>
      <c r="DL261" s="15" t="s">
        <v>2494</v>
      </c>
      <c r="DM261" s="15" t="s">
        <v>2501</v>
      </c>
      <c r="DN261" s="15" t="s">
        <v>2502</v>
      </c>
      <c r="DO261" s="15" t="s">
        <v>2502</v>
      </c>
      <c r="DP261" s="15" t="s">
        <v>2501</v>
      </c>
      <c r="DQ261" s="15" t="s">
        <v>2501</v>
      </c>
      <c r="DR261" s="15" t="s">
        <v>2501</v>
      </c>
      <c r="EA261">
        <v>16</v>
      </c>
      <c r="EB261" s="15" t="s">
        <v>740</v>
      </c>
      <c r="EC261" s="15" t="s">
        <v>1143</v>
      </c>
      <c r="ED261" s="15" t="s">
        <v>2507</v>
      </c>
      <c r="EE261" s="15" t="s">
        <v>1144</v>
      </c>
      <c r="EF261" s="15" t="s">
        <v>2501</v>
      </c>
      <c r="EG261" s="15" t="s">
        <v>2501</v>
      </c>
      <c r="EH261" s="15" t="s">
        <v>2501</v>
      </c>
      <c r="EI261" s="15" t="s">
        <v>2642</v>
      </c>
      <c r="EJ261" s="15" t="s">
        <v>2494</v>
      </c>
      <c r="EK261" s="15" t="s">
        <v>1154</v>
      </c>
      <c r="EL261" s="15" t="s">
        <v>2502</v>
      </c>
      <c r="EM261" s="15" t="s">
        <v>2501</v>
      </c>
      <c r="EN261" s="15" t="s">
        <v>2501</v>
      </c>
      <c r="HW261">
        <v>6</v>
      </c>
      <c r="HX261" s="15" t="s">
        <v>1992</v>
      </c>
      <c r="HY261" s="15" t="s">
        <v>2501</v>
      </c>
    </row>
    <row r="262" spans="31:233">
      <c r="AE262">
        <v>6</v>
      </c>
      <c r="AF262" s="15" t="s">
        <v>2504</v>
      </c>
      <c r="AG262" s="15" t="s">
        <v>1109</v>
      </c>
      <c r="AH262" s="15" t="s">
        <v>2494</v>
      </c>
      <c r="AI262" s="15" t="s">
        <v>2501</v>
      </c>
      <c r="AJ262" s="15" t="s">
        <v>2501</v>
      </c>
      <c r="AK262" s="15" t="s">
        <v>2326</v>
      </c>
      <c r="AL262" s="15" t="s">
        <v>2501</v>
      </c>
      <c r="AM262" s="15" t="s">
        <v>2501</v>
      </c>
      <c r="AN262" s="15" t="s">
        <v>2501</v>
      </c>
      <c r="AO262" s="15" t="s">
        <v>2501</v>
      </c>
      <c r="AP262" s="15" t="s">
        <v>2501</v>
      </c>
      <c r="AQ262" s="15" t="s">
        <v>2501</v>
      </c>
      <c r="AR262" s="15" t="s">
        <v>2501</v>
      </c>
      <c r="AS262" s="15" t="s">
        <v>2648</v>
      </c>
      <c r="AT262" s="15" t="s">
        <v>2642</v>
      </c>
      <c r="AU262" s="15" t="s">
        <v>2501</v>
      </c>
      <c r="AV262" s="15" t="s">
        <v>2501</v>
      </c>
      <c r="AW262" s="15" t="s">
        <v>2501</v>
      </c>
      <c r="AX262" s="15" t="s">
        <v>2501</v>
      </c>
      <c r="AY262" s="15" t="s">
        <v>2644</v>
      </c>
      <c r="AZ262" s="15" t="s">
        <v>2504</v>
      </c>
      <c r="BA262" s="15" t="s">
        <v>2645</v>
      </c>
      <c r="BB262" s="15" t="s">
        <v>2501</v>
      </c>
      <c r="BC262" s="15" t="s">
        <v>2501</v>
      </c>
      <c r="BD262" s="15" t="s">
        <v>2646</v>
      </c>
      <c r="BE262" s="15" t="s">
        <v>2501</v>
      </c>
      <c r="BF262" s="15" t="s">
        <v>2501</v>
      </c>
      <c r="BG262" s="15" t="s">
        <v>2501</v>
      </c>
      <c r="BH262" s="15" t="s">
        <v>2501</v>
      </c>
      <c r="BI262" s="15" t="s">
        <v>2501</v>
      </c>
      <c r="BJ262" s="15" t="s">
        <v>2643</v>
      </c>
      <c r="BK262" s="15" t="s">
        <v>2647</v>
      </c>
      <c r="BL262" s="15" t="s">
        <v>2501</v>
      </c>
      <c r="BM262" s="15" t="s">
        <v>2502</v>
      </c>
      <c r="BN262" s="15" t="s">
        <v>2501</v>
      </c>
      <c r="BO262" s="15" t="s">
        <v>2501</v>
      </c>
      <c r="BP262" s="15" t="s">
        <v>2501</v>
      </c>
      <c r="BQ262" s="15" t="s">
        <v>2648</v>
      </c>
      <c r="BR262" s="15" t="s">
        <v>2496</v>
      </c>
      <c r="BS262" s="15" t="s">
        <v>2496</v>
      </c>
      <c r="BT262" s="15" t="s">
        <v>2496</v>
      </c>
      <c r="BU262" s="15" t="s">
        <v>2502</v>
      </c>
      <c r="BV262" s="15" t="s">
        <v>2502</v>
      </c>
      <c r="BW262" s="15" t="s">
        <v>2501</v>
      </c>
      <c r="BX262" s="15" t="s">
        <v>2501</v>
      </c>
      <c r="BY262" s="15" t="s">
        <v>2501</v>
      </c>
      <c r="BZ262" s="15" t="s">
        <v>2501</v>
      </c>
      <c r="CA262" s="15" t="s">
        <v>2502</v>
      </c>
      <c r="CB262" s="15" t="s">
        <v>1111</v>
      </c>
      <c r="CC262" s="15" t="s">
        <v>2501</v>
      </c>
      <c r="CD262" s="15" t="s">
        <v>2501</v>
      </c>
      <c r="CE262" s="15" t="s">
        <v>2501</v>
      </c>
      <c r="CF262" s="15" t="s">
        <v>2501</v>
      </c>
      <c r="CG262" s="15" t="s">
        <v>2501</v>
      </c>
      <c r="CM262">
        <v>16</v>
      </c>
      <c r="CN262" s="15" t="s">
        <v>1484</v>
      </c>
      <c r="CO262" s="15" t="s">
        <v>1678</v>
      </c>
      <c r="CP262" s="15" t="s">
        <v>1891</v>
      </c>
      <c r="CQ262" s="15" t="s">
        <v>1254</v>
      </c>
      <c r="CR262" s="15" t="s">
        <v>1488</v>
      </c>
      <c r="CS262" s="15" t="s">
        <v>1255</v>
      </c>
      <c r="CT262" s="15" t="s">
        <v>2501</v>
      </c>
      <c r="CU262" s="15" t="s">
        <v>1159</v>
      </c>
      <c r="CV262" s="15" t="s">
        <v>2501</v>
      </c>
      <c r="DG262">
        <v>16</v>
      </c>
      <c r="DH262" s="15" t="s">
        <v>1423</v>
      </c>
      <c r="DI262" s="15" t="s">
        <v>1116</v>
      </c>
      <c r="DJ262" s="15" t="s">
        <v>309</v>
      </c>
      <c r="DK262" s="15" t="s">
        <v>2647</v>
      </c>
      <c r="DL262" s="15" t="s">
        <v>2494</v>
      </c>
      <c r="DM262" s="15" t="s">
        <v>2501</v>
      </c>
      <c r="DN262" s="15" t="s">
        <v>2502</v>
      </c>
      <c r="DO262" s="15" t="s">
        <v>2502</v>
      </c>
      <c r="DP262" s="15" t="s">
        <v>2501</v>
      </c>
      <c r="DQ262" s="15" t="s">
        <v>2501</v>
      </c>
      <c r="DR262" s="15" t="s">
        <v>2501</v>
      </c>
      <c r="EA262">
        <v>16</v>
      </c>
      <c r="EB262" s="15" t="s">
        <v>301</v>
      </c>
      <c r="EC262" s="15" t="s">
        <v>1143</v>
      </c>
      <c r="ED262" s="15" t="s">
        <v>2507</v>
      </c>
      <c r="EE262" s="15" t="s">
        <v>1144</v>
      </c>
      <c r="EF262" s="15" t="s">
        <v>2501</v>
      </c>
      <c r="EG262" s="15" t="s">
        <v>2501</v>
      </c>
      <c r="EH262" s="15" t="s">
        <v>2501</v>
      </c>
      <c r="EI262" s="15" t="s">
        <v>2642</v>
      </c>
      <c r="EJ262" s="15" t="s">
        <v>2494</v>
      </c>
      <c r="EK262" s="15" t="s">
        <v>1058</v>
      </c>
      <c r="EL262" s="15" t="s">
        <v>2502</v>
      </c>
      <c r="EM262" s="15" t="s">
        <v>2501</v>
      </c>
      <c r="EN262" s="15" t="s">
        <v>2501</v>
      </c>
      <c r="HW262">
        <v>6</v>
      </c>
      <c r="HX262" s="15" t="s">
        <v>1993</v>
      </c>
      <c r="HY262" s="15" t="s">
        <v>2494</v>
      </c>
    </row>
    <row r="263" spans="31:233" ht="25.5">
      <c r="AE263">
        <v>6</v>
      </c>
      <c r="AF263" s="15" t="s">
        <v>1112</v>
      </c>
      <c r="AG263" s="15" t="s">
        <v>1113</v>
      </c>
      <c r="AH263" s="15" t="s">
        <v>2494</v>
      </c>
      <c r="AI263" s="15" t="s">
        <v>2501</v>
      </c>
      <c r="AJ263" s="15" t="s">
        <v>2501</v>
      </c>
      <c r="AK263" s="15" t="s">
        <v>1110</v>
      </c>
      <c r="AL263" s="15" t="s">
        <v>2501</v>
      </c>
      <c r="AM263" s="15" t="s">
        <v>2501</v>
      </c>
      <c r="AN263" s="15" t="s">
        <v>2501</v>
      </c>
      <c r="AO263" s="15" t="s">
        <v>2501</v>
      </c>
      <c r="AP263" s="15" t="s">
        <v>2501</v>
      </c>
      <c r="AQ263" s="15" t="s">
        <v>2501</v>
      </c>
      <c r="AR263" s="15" t="s">
        <v>2501</v>
      </c>
      <c r="AS263" s="15" t="s">
        <v>2496</v>
      </c>
      <c r="AT263" s="15" t="s">
        <v>2642</v>
      </c>
      <c r="AU263" s="15" t="s">
        <v>2501</v>
      </c>
      <c r="AV263" s="15" t="s">
        <v>2501</v>
      </c>
      <c r="AW263" s="15" t="s">
        <v>2501</v>
      </c>
      <c r="AX263" s="15" t="s">
        <v>2501</v>
      </c>
      <c r="AY263" s="15" t="s">
        <v>2644</v>
      </c>
      <c r="AZ263" s="15" t="s">
        <v>1112</v>
      </c>
      <c r="BA263" s="15" t="s">
        <v>2645</v>
      </c>
      <c r="BB263" s="15" t="s">
        <v>2501</v>
      </c>
      <c r="BC263" s="15" t="s">
        <v>2501</v>
      </c>
      <c r="BD263" s="15" t="s">
        <v>2646</v>
      </c>
      <c r="BE263" s="15" t="s">
        <v>2501</v>
      </c>
      <c r="BF263" s="15" t="s">
        <v>2501</v>
      </c>
      <c r="BG263" s="15" t="s">
        <v>2501</v>
      </c>
      <c r="BH263" s="15" t="s">
        <v>2501</v>
      </c>
      <c r="BI263" s="15" t="s">
        <v>2501</v>
      </c>
      <c r="BJ263" s="15" t="s">
        <v>2643</v>
      </c>
      <c r="BK263" s="15" t="s">
        <v>2647</v>
      </c>
      <c r="BL263" s="15" t="s">
        <v>2501</v>
      </c>
      <c r="BM263" s="15" t="s">
        <v>2502</v>
      </c>
      <c r="BN263" s="15" t="s">
        <v>2501</v>
      </c>
      <c r="BO263" s="15" t="s">
        <v>2501</v>
      </c>
      <c r="BP263" s="15" t="s">
        <v>2501</v>
      </c>
      <c r="BQ263" s="15" t="s">
        <v>2648</v>
      </c>
      <c r="BR263" s="15" t="s">
        <v>2496</v>
      </c>
      <c r="BS263" s="15" t="s">
        <v>2496</v>
      </c>
      <c r="BT263" s="15" t="s">
        <v>2496</v>
      </c>
      <c r="BU263" s="15" t="s">
        <v>2502</v>
      </c>
      <c r="BV263" s="15" t="s">
        <v>2502</v>
      </c>
      <c r="BW263" s="15" t="s">
        <v>2501</v>
      </c>
      <c r="BX263" s="15" t="s">
        <v>2501</v>
      </c>
      <c r="BY263" s="15" t="s">
        <v>2501</v>
      </c>
      <c r="BZ263" s="15" t="s">
        <v>2501</v>
      </c>
      <c r="CA263" s="15" t="s">
        <v>2502</v>
      </c>
      <c r="CB263" s="15" t="s">
        <v>1115</v>
      </c>
      <c r="CC263" s="15" t="s">
        <v>2501</v>
      </c>
      <c r="CD263" s="15" t="s">
        <v>2501</v>
      </c>
      <c r="CE263" s="15" t="s">
        <v>2501</v>
      </c>
      <c r="CF263" s="15" t="s">
        <v>2501</v>
      </c>
      <c r="CG263" s="15" t="s">
        <v>2501</v>
      </c>
      <c r="CM263">
        <v>16</v>
      </c>
      <c r="CN263" s="15" t="s">
        <v>1484</v>
      </c>
      <c r="CO263" s="15" t="s">
        <v>1892</v>
      </c>
      <c r="CP263" s="16" t="s">
        <v>1893</v>
      </c>
      <c r="CQ263" s="15" t="s">
        <v>1259</v>
      </c>
      <c r="CR263" s="15" t="s">
        <v>1488</v>
      </c>
      <c r="CS263" s="15" t="s">
        <v>2708</v>
      </c>
      <c r="CT263" s="15" t="s">
        <v>2501</v>
      </c>
      <c r="CU263" s="15" t="s">
        <v>1159</v>
      </c>
      <c r="CV263" s="15" t="s">
        <v>2501</v>
      </c>
      <c r="DG263">
        <v>16</v>
      </c>
      <c r="DH263" s="15" t="s">
        <v>1273</v>
      </c>
      <c r="DI263" s="15" t="s">
        <v>1988</v>
      </c>
      <c r="DJ263" s="15" t="s">
        <v>1249</v>
      </c>
      <c r="DK263" s="15" t="s">
        <v>2647</v>
      </c>
      <c r="DL263" s="15" t="s">
        <v>2494</v>
      </c>
      <c r="DM263" s="15" t="s">
        <v>2501</v>
      </c>
      <c r="DN263" s="15" t="s">
        <v>2502</v>
      </c>
      <c r="DO263" s="15" t="s">
        <v>2502</v>
      </c>
      <c r="DP263" s="15" t="s">
        <v>2501</v>
      </c>
      <c r="DQ263" s="15" t="s">
        <v>2501</v>
      </c>
      <c r="DR263" s="15" t="s">
        <v>2501</v>
      </c>
      <c r="EA263">
        <v>16</v>
      </c>
      <c r="EB263" s="15" t="s">
        <v>746</v>
      </c>
      <c r="EC263" s="15" t="s">
        <v>1143</v>
      </c>
      <c r="ED263" s="15" t="s">
        <v>2507</v>
      </c>
      <c r="EE263" s="15" t="s">
        <v>1144</v>
      </c>
      <c r="EF263" s="15" t="s">
        <v>2501</v>
      </c>
      <c r="EG263" s="15" t="s">
        <v>2501</v>
      </c>
      <c r="EH263" s="15" t="s">
        <v>2501</v>
      </c>
      <c r="EI263" s="15" t="s">
        <v>2642</v>
      </c>
      <c r="EJ263" s="15" t="s">
        <v>2494</v>
      </c>
      <c r="EK263" s="15" t="s">
        <v>1152</v>
      </c>
      <c r="EL263" s="15" t="s">
        <v>2502</v>
      </c>
      <c r="EM263" s="15" t="s">
        <v>2501</v>
      </c>
      <c r="EN263" s="15" t="s">
        <v>2501</v>
      </c>
      <c r="HW263">
        <v>6</v>
      </c>
      <c r="HX263" s="15" t="s">
        <v>1994</v>
      </c>
      <c r="HY263" s="15" t="s">
        <v>1995</v>
      </c>
    </row>
    <row r="264" spans="31:233">
      <c r="AE264">
        <v>6</v>
      </c>
      <c r="AF264" s="15" t="s">
        <v>1116</v>
      </c>
      <c r="AG264" s="15" t="s">
        <v>309</v>
      </c>
      <c r="AH264" s="15" t="s">
        <v>2494</v>
      </c>
      <c r="AI264" s="15" t="s">
        <v>2501</v>
      </c>
      <c r="AJ264" s="15" t="s">
        <v>2501</v>
      </c>
      <c r="AK264" s="15" t="s">
        <v>1114</v>
      </c>
      <c r="AL264" s="15" t="s">
        <v>2501</v>
      </c>
      <c r="AM264" s="15" t="s">
        <v>2501</v>
      </c>
      <c r="AN264" s="15" t="s">
        <v>2501</v>
      </c>
      <c r="AO264" s="15" t="s">
        <v>2501</v>
      </c>
      <c r="AP264" s="15" t="s">
        <v>2501</v>
      </c>
      <c r="AQ264" s="15" t="s">
        <v>2501</v>
      </c>
      <c r="AR264" s="15" t="s">
        <v>2501</v>
      </c>
      <c r="AS264" s="15" t="s">
        <v>2496</v>
      </c>
      <c r="AT264" s="15" t="s">
        <v>311</v>
      </c>
      <c r="AU264" s="15" t="s">
        <v>2494</v>
      </c>
      <c r="AV264" s="15" t="s">
        <v>312</v>
      </c>
      <c r="AW264" s="15" t="s">
        <v>2501</v>
      </c>
      <c r="AX264" s="15" t="s">
        <v>2501</v>
      </c>
      <c r="AY264" s="15" t="s">
        <v>2644</v>
      </c>
      <c r="AZ264" s="15" t="s">
        <v>1116</v>
      </c>
      <c r="BA264" s="15" t="s">
        <v>2645</v>
      </c>
      <c r="BB264" s="15" t="s">
        <v>2501</v>
      </c>
      <c r="BC264" s="15" t="s">
        <v>2501</v>
      </c>
      <c r="BD264" s="15" t="s">
        <v>2646</v>
      </c>
      <c r="BE264" s="15" t="s">
        <v>1116</v>
      </c>
      <c r="BF264" s="15" t="s">
        <v>2645</v>
      </c>
      <c r="BG264" s="15" t="s">
        <v>2501</v>
      </c>
      <c r="BH264" s="15" t="s">
        <v>2501</v>
      </c>
      <c r="BI264" s="15" t="s">
        <v>2501</v>
      </c>
      <c r="BJ264" s="15" t="s">
        <v>2643</v>
      </c>
      <c r="BK264" s="15" t="s">
        <v>2647</v>
      </c>
      <c r="BL264" s="15" t="s">
        <v>2501</v>
      </c>
      <c r="BM264" s="15" t="s">
        <v>2502</v>
      </c>
      <c r="BN264" s="15" t="s">
        <v>2501</v>
      </c>
      <c r="BO264" s="15" t="s">
        <v>2501</v>
      </c>
      <c r="BP264" s="15" t="s">
        <v>2501</v>
      </c>
      <c r="BQ264" s="15" t="s">
        <v>2648</v>
      </c>
      <c r="BR264" s="15" t="s">
        <v>2496</v>
      </c>
      <c r="BS264" s="15" t="s">
        <v>2496</v>
      </c>
      <c r="BT264" s="15" t="s">
        <v>2496</v>
      </c>
      <c r="BU264" s="15" t="s">
        <v>2502</v>
      </c>
      <c r="BV264" s="15" t="s">
        <v>2502</v>
      </c>
      <c r="BW264" s="15" t="s">
        <v>2501</v>
      </c>
      <c r="BX264" s="15" t="s">
        <v>2501</v>
      </c>
      <c r="BY264" s="15" t="s">
        <v>2501</v>
      </c>
      <c r="BZ264" s="15" t="s">
        <v>2501</v>
      </c>
      <c r="CA264" s="15" t="s">
        <v>2502</v>
      </c>
      <c r="CB264" s="15" t="s">
        <v>313</v>
      </c>
      <c r="CC264" s="15" t="s">
        <v>2501</v>
      </c>
      <c r="CD264" s="15" t="s">
        <v>2501</v>
      </c>
      <c r="CE264" s="15" t="s">
        <v>2501</v>
      </c>
      <c r="CF264" s="15" t="s">
        <v>2501</v>
      </c>
      <c r="CG264" s="15" t="s">
        <v>2501</v>
      </c>
      <c r="CM264">
        <v>16</v>
      </c>
      <c r="CN264" s="15" t="s">
        <v>1484</v>
      </c>
      <c r="CO264" s="15" t="s">
        <v>1894</v>
      </c>
      <c r="CP264" s="15" t="s">
        <v>1895</v>
      </c>
      <c r="CQ264" s="15" t="s">
        <v>1263</v>
      </c>
      <c r="CR264" s="15" t="s">
        <v>1488</v>
      </c>
      <c r="CS264" s="15" t="s">
        <v>1255</v>
      </c>
      <c r="CT264" s="15" t="s">
        <v>2501</v>
      </c>
      <c r="CU264" s="15" t="s">
        <v>1159</v>
      </c>
      <c r="CV264" s="15" t="s">
        <v>2501</v>
      </c>
      <c r="DG264">
        <v>16</v>
      </c>
      <c r="DH264" s="15" t="s">
        <v>2324</v>
      </c>
      <c r="DI264" s="15" t="s">
        <v>1989</v>
      </c>
      <c r="DJ264" s="15" t="s">
        <v>1990</v>
      </c>
      <c r="DK264" s="15" t="s">
        <v>2647</v>
      </c>
      <c r="DL264" s="15" t="s">
        <v>2494</v>
      </c>
      <c r="DM264" s="15" t="s">
        <v>2501</v>
      </c>
      <c r="DN264" s="15" t="s">
        <v>2502</v>
      </c>
      <c r="DO264" s="15" t="s">
        <v>2502</v>
      </c>
      <c r="DP264" s="15" t="s">
        <v>2501</v>
      </c>
      <c r="DQ264" s="15" t="s">
        <v>2501</v>
      </c>
      <c r="DR264" s="15" t="s">
        <v>2501</v>
      </c>
      <c r="EA264">
        <v>16</v>
      </c>
      <c r="EB264" s="15" t="s">
        <v>742</v>
      </c>
      <c r="EC264" s="15" t="s">
        <v>1143</v>
      </c>
      <c r="ED264" s="15" t="s">
        <v>2507</v>
      </c>
      <c r="EE264" s="15" t="s">
        <v>1144</v>
      </c>
      <c r="EF264" s="15" t="s">
        <v>2501</v>
      </c>
      <c r="EG264" s="15" t="s">
        <v>2501</v>
      </c>
      <c r="EH264" s="15" t="s">
        <v>2501</v>
      </c>
      <c r="EI264" s="15" t="s">
        <v>2642</v>
      </c>
      <c r="EJ264" s="15" t="s">
        <v>2494</v>
      </c>
      <c r="EK264" s="15" t="s">
        <v>1057</v>
      </c>
      <c r="EL264" s="15" t="s">
        <v>2502</v>
      </c>
      <c r="EM264" s="15" t="s">
        <v>2501</v>
      </c>
      <c r="EN264" s="15" t="s">
        <v>2501</v>
      </c>
      <c r="HW264">
        <v>6</v>
      </c>
      <c r="HX264" s="15" t="s">
        <v>1996</v>
      </c>
      <c r="HY264" s="15" t="s">
        <v>2501</v>
      </c>
    </row>
    <row r="265" spans="31:233">
      <c r="AE265">
        <v>6</v>
      </c>
      <c r="AF265" s="15" t="s">
        <v>314</v>
      </c>
      <c r="AG265" s="15" t="s">
        <v>315</v>
      </c>
      <c r="AH265" s="15" t="s">
        <v>2494</v>
      </c>
      <c r="AI265" s="15" t="s">
        <v>2501</v>
      </c>
      <c r="AJ265" s="15" t="s">
        <v>2501</v>
      </c>
      <c r="AK265" s="15" t="s">
        <v>310</v>
      </c>
      <c r="AL265" s="15" t="s">
        <v>2501</v>
      </c>
      <c r="AM265" s="15" t="s">
        <v>2501</v>
      </c>
      <c r="AN265" s="15" t="s">
        <v>2501</v>
      </c>
      <c r="AO265" s="15" t="s">
        <v>2501</v>
      </c>
      <c r="AP265" s="15" t="s">
        <v>2501</v>
      </c>
      <c r="AQ265" s="15" t="s">
        <v>2501</v>
      </c>
      <c r="AR265" s="15" t="s">
        <v>2501</v>
      </c>
      <c r="AS265" s="15" t="s">
        <v>2496</v>
      </c>
      <c r="AT265" s="15" t="s">
        <v>2642</v>
      </c>
      <c r="AU265" s="15" t="s">
        <v>2501</v>
      </c>
      <c r="AV265" s="15" t="s">
        <v>2501</v>
      </c>
      <c r="AW265" s="15" t="s">
        <v>2501</v>
      </c>
      <c r="AX265" s="15" t="s">
        <v>2501</v>
      </c>
      <c r="AY265" s="15" t="s">
        <v>2644</v>
      </c>
      <c r="AZ265" s="15" t="s">
        <v>314</v>
      </c>
      <c r="BA265" s="15" t="s">
        <v>2645</v>
      </c>
      <c r="BB265" s="15" t="s">
        <v>2501</v>
      </c>
      <c r="BC265" s="15" t="s">
        <v>2501</v>
      </c>
      <c r="BD265" s="15" t="s">
        <v>2646</v>
      </c>
      <c r="BE265" s="15" t="s">
        <v>2501</v>
      </c>
      <c r="BF265" s="15" t="s">
        <v>2501</v>
      </c>
      <c r="BG265" s="15" t="s">
        <v>2501</v>
      </c>
      <c r="BH265" s="15" t="s">
        <v>2501</v>
      </c>
      <c r="BI265" s="15" t="s">
        <v>2501</v>
      </c>
      <c r="BJ265" s="15" t="s">
        <v>2643</v>
      </c>
      <c r="BK265" s="15" t="s">
        <v>2647</v>
      </c>
      <c r="BL265" s="15" t="s">
        <v>2501</v>
      </c>
      <c r="BM265" s="15" t="s">
        <v>2502</v>
      </c>
      <c r="BN265" s="15" t="s">
        <v>2501</v>
      </c>
      <c r="BO265" s="15" t="s">
        <v>2501</v>
      </c>
      <c r="BP265" s="15" t="s">
        <v>2501</v>
      </c>
      <c r="BQ265" s="15" t="s">
        <v>2648</v>
      </c>
      <c r="BR265" s="15" t="s">
        <v>2496</v>
      </c>
      <c r="BS265" s="15" t="s">
        <v>2496</v>
      </c>
      <c r="BT265" s="15" t="s">
        <v>2496</v>
      </c>
      <c r="BU265" s="15" t="s">
        <v>2502</v>
      </c>
      <c r="BV265" s="15" t="s">
        <v>2502</v>
      </c>
      <c r="BW265" s="15" t="s">
        <v>2501</v>
      </c>
      <c r="BX265" s="15" t="s">
        <v>2501</v>
      </c>
      <c r="BY265" s="15" t="s">
        <v>2501</v>
      </c>
      <c r="BZ265" s="15" t="s">
        <v>2501</v>
      </c>
      <c r="CA265" s="15" t="s">
        <v>2502</v>
      </c>
      <c r="CB265" s="15" t="s">
        <v>691</v>
      </c>
      <c r="CC265" s="15" t="s">
        <v>2501</v>
      </c>
      <c r="CD265" s="15" t="s">
        <v>2501</v>
      </c>
      <c r="CE265" s="15" t="s">
        <v>2501</v>
      </c>
      <c r="CF265" s="15" t="s">
        <v>2501</v>
      </c>
      <c r="CG265" s="15" t="s">
        <v>2501</v>
      </c>
      <c r="CM265">
        <v>16</v>
      </c>
      <c r="CN265" s="15" t="s">
        <v>1484</v>
      </c>
      <c r="CO265" s="15" t="s">
        <v>738</v>
      </c>
      <c r="CP265" s="15" t="s">
        <v>739</v>
      </c>
      <c r="CQ265" s="15" t="s">
        <v>1267</v>
      </c>
      <c r="CR265" s="15" t="s">
        <v>1488</v>
      </c>
      <c r="CS265" s="15" t="s">
        <v>1255</v>
      </c>
      <c r="CT265" s="15" t="s">
        <v>2501</v>
      </c>
      <c r="CU265" s="15" t="s">
        <v>1159</v>
      </c>
      <c r="CV265" s="15" t="s">
        <v>2501</v>
      </c>
      <c r="DG265">
        <v>16</v>
      </c>
      <c r="DH265" s="15" t="s">
        <v>314</v>
      </c>
      <c r="DI265" s="15" t="s">
        <v>1487</v>
      </c>
      <c r="DJ265" s="15" t="s">
        <v>231</v>
      </c>
      <c r="DK265" s="15" t="s">
        <v>2647</v>
      </c>
      <c r="DL265" s="15" t="s">
        <v>2494</v>
      </c>
      <c r="DM265" s="15" t="s">
        <v>2501</v>
      </c>
      <c r="DN265" s="15" t="s">
        <v>2502</v>
      </c>
      <c r="DO265" s="15" t="s">
        <v>2502</v>
      </c>
      <c r="DP265" s="15" t="s">
        <v>2501</v>
      </c>
      <c r="DQ265" s="15" t="s">
        <v>2501</v>
      </c>
      <c r="DR265" s="15" t="s">
        <v>2501</v>
      </c>
      <c r="EA265">
        <v>16</v>
      </c>
      <c r="EB265" s="15" t="s">
        <v>744</v>
      </c>
      <c r="EC265" s="15" t="s">
        <v>1143</v>
      </c>
      <c r="ED265" s="15" t="s">
        <v>2507</v>
      </c>
      <c r="EE265" s="15" t="s">
        <v>2648</v>
      </c>
      <c r="EF265" s="15" t="s">
        <v>2501</v>
      </c>
      <c r="EG265" s="15" t="s">
        <v>2501</v>
      </c>
      <c r="EH265" s="15" t="s">
        <v>2501</v>
      </c>
      <c r="EI265" s="15" t="s">
        <v>2642</v>
      </c>
      <c r="EJ265" s="15" t="s">
        <v>2494</v>
      </c>
      <c r="EK265" s="15" t="s">
        <v>1153</v>
      </c>
      <c r="EL265" s="15" t="s">
        <v>2502</v>
      </c>
      <c r="EM265" s="15" t="s">
        <v>2501</v>
      </c>
      <c r="EN265" s="15" t="s">
        <v>2501</v>
      </c>
      <c r="HW265">
        <v>6</v>
      </c>
      <c r="HX265" s="15" t="s">
        <v>1997</v>
      </c>
      <c r="HY265" s="15" t="s">
        <v>2496</v>
      </c>
    </row>
    <row r="266" spans="31:233" ht="51">
      <c r="AE266">
        <v>6</v>
      </c>
      <c r="AF266" s="15" t="s">
        <v>692</v>
      </c>
      <c r="AG266" s="15" t="s">
        <v>1887</v>
      </c>
      <c r="AH266" s="15" t="s">
        <v>2494</v>
      </c>
      <c r="AI266" s="15" t="s">
        <v>2501</v>
      </c>
      <c r="AJ266" s="15" t="s">
        <v>2501</v>
      </c>
      <c r="AK266" s="15" t="s">
        <v>690</v>
      </c>
      <c r="AL266" s="15" t="s">
        <v>2501</v>
      </c>
      <c r="AM266" s="15" t="s">
        <v>2501</v>
      </c>
      <c r="AN266" s="15" t="s">
        <v>2501</v>
      </c>
      <c r="AO266" s="15" t="s">
        <v>2501</v>
      </c>
      <c r="AP266" s="15" t="s">
        <v>2501</v>
      </c>
      <c r="AQ266" s="15" t="s">
        <v>2501</v>
      </c>
      <c r="AR266" s="15" t="s">
        <v>2501</v>
      </c>
      <c r="AS266" s="15" t="s">
        <v>2496</v>
      </c>
      <c r="AT266" s="15" t="s">
        <v>2642</v>
      </c>
      <c r="AU266" s="15" t="s">
        <v>2501</v>
      </c>
      <c r="AV266" s="15" t="s">
        <v>2501</v>
      </c>
      <c r="AW266" s="15" t="s">
        <v>2501</v>
      </c>
      <c r="AX266" s="15" t="s">
        <v>2501</v>
      </c>
      <c r="AY266" s="15" t="s">
        <v>2644</v>
      </c>
      <c r="AZ266" s="15" t="s">
        <v>692</v>
      </c>
      <c r="BA266" s="15" t="s">
        <v>2645</v>
      </c>
      <c r="BB266" s="15" t="s">
        <v>2501</v>
      </c>
      <c r="BC266" s="15" t="s">
        <v>2501</v>
      </c>
      <c r="BD266" s="15" t="s">
        <v>2646</v>
      </c>
      <c r="BE266" s="15" t="s">
        <v>2501</v>
      </c>
      <c r="BF266" s="15" t="s">
        <v>2501</v>
      </c>
      <c r="BG266" s="15" t="s">
        <v>2501</v>
      </c>
      <c r="BH266" s="15" t="s">
        <v>2501</v>
      </c>
      <c r="BI266" s="15" t="s">
        <v>2501</v>
      </c>
      <c r="BJ266" s="15" t="s">
        <v>2643</v>
      </c>
      <c r="BK266" s="15" t="s">
        <v>2647</v>
      </c>
      <c r="BL266" s="15" t="s">
        <v>2501</v>
      </c>
      <c r="BM266" s="15" t="s">
        <v>2502</v>
      </c>
      <c r="BN266" s="15" t="s">
        <v>2501</v>
      </c>
      <c r="BO266" s="15" t="s">
        <v>2501</v>
      </c>
      <c r="BP266" s="15" t="s">
        <v>2501</v>
      </c>
      <c r="BQ266" s="15" t="s">
        <v>2648</v>
      </c>
      <c r="BR266" s="15" t="s">
        <v>2496</v>
      </c>
      <c r="BS266" s="15" t="s">
        <v>2496</v>
      </c>
      <c r="BT266" s="15" t="s">
        <v>2496</v>
      </c>
      <c r="BU266" s="15" t="s">
        <v>2502</v>
      </c>
      <c r="BV266" s="15" t="s">
        <v>2502</v>
      </c>
      <c r="BW266" s="15" t="s">
        <v>2501</v>
      </c>
      <c r="BX266" s="15" t="s">
        <v>2501</v>
      </c>
      <c r="BY266" s="15" t="s">
        <v>2501</v>
      </c>
      <c r="BZ266" s="15" t="s">
        <v>2501</v>
      </c>
      <c r="CA266" s="15" t="s">
        <v>2502</v>
      </c>
      <c r="CB266" s="15" t="s">
        <v>1889</v>
      </c>
      <c r="CC266" s="15" t="s">
        <v>2501</v>
      </c>
      <c r="CD266" s="15" t="s">
        <v>2501</v>
      </c>
      <c r="CE266" s="15" t="s">
        <v>2501</v>
      </c>
      <c r="CF266" s="15" t="s">
        <v>2501</v>
      </c>
      <c r="CG266" s="15" t="s">
        <v>2501</v>
      </c>
      <c r="CM266">
        <v>16</v>
      </c>
      <c r="CN266" s="15" t="s">
        <v>1484</v>
      </c>
      <c r="CO266" s="15" t="s">
        <v>740</v>
      </c>
      <c r="CP266" s="16" t="s">
        <v>741</v>
      </c>
      <c r="CQ266" s="15" t="s">
        <v>1271</v>
      </c>
      <c r="CR266" s="15" t="s">
        <v>1488</v>
      </c>
      <c r="CS266" s="15" t="s">
        <v>2708</v>
      </c>
      <c r="CT266" s="15" t="s">
        <v>2501</v>
      </c>
      <c r="CU266" s="15" t="s">
        <v>1159</v>
      </c>
      <c r="CV266" s="15" t="s">
        <v>2501</v>
      </c>
      <c r="DG266">
        <v>16</v>
      </c>
      <c r="DH266" s="15" t="s">
        <v>314</v>
      </c>
      <c r="DI266" s="15" t="s">
        <v>805</v>
      </c>
      <c r="DJ266" s="15" t="s">
        <v>823</v>
      </c>
      <c r="DK266" s="15" t="s">
        <v>2647</v>
      </c>
      <c r="DL266" s="15" t="s">
        <v>2494</v>
      </c>
      <c r="DM266" s="15" t="s">
        <v>2501</v>
      </c>
      <c r="DN266" s="15" t="s">
        <v>2502</v>
      </c>
      <c r="DO266" s="15" t="s">
        <v>2502</v>
      </c>
      <c r="DP266" s="15" t="s">
        <v>2501</v>
      </c>
      <c r="DQ266" s="15" t="s">
        <v>2501</v>
      </c>
      <c r="DR266" s="15" t="s">
        <v>2501</v>
      </c>
      <c r="EA266">
        <v>16</v>
      </c>
      <c r="EB266" s="15" t="s">
        <v>1353</v>
      </c>
      <c r="EC266" s="15" t="s">
        <v>1143</v>
      </c>
      <c r="ED266" s="15" t="s">
        <v>2507</v>
      </c>
      <c r="EE266" s="15" t="s">
        <v>2648</v>
      </c>
      <c r="EF266" s="15" t="s">
        <v>2501</v>
      </c>
      <c r="EG266" s="15" t="s">
        <v>2501</v>
      </c>
      <c r="EH266" s="15" t="s">
        <v>2501</v>
      </c>
      <c r="EI266" s="15" t="s">
        <v>2642</v>
      </c>
      <c r="EJ266" s="15" t="s">
        <v>2494</v>
      </c>
      <c r="EK266" s="15" t="s">
        <v>122</v>
      </c>
      <c r="EL266" s="15" t="s">
        <v>2502</v>
      </c>
      <c r="EM266" s="15" t="s">
        <v>2501</v>
      </c>
      <c r="EN266" s="15" t="s">
        <v>2501</v>
      </c>
      <c r="HW266">
        <v>6</v>
      </c>
      <c r="HX266" s="15" t="s">
        <v>1998</v>
      </c>
      <c r="HY266" s="15" t="s">
        <v>2501</v>
      </c>
    </row>
    <row r="267" spans="31:233" ht="63.75">
      <c r="AE267">
        <v>6</v>
      </c>
      <c r="AF267" s="15" t="s">
        <v>1890</v>
      </c>
      <c r="AG267" s="15" t="s">
        <v>2752</v>
      </c>
      <c r="AH267" s="15" t="s">
        <v>2494</v>
      </c>
      <c r="AI267" s="15" t="s">
        <v>2501</v>
      </c>
      <c r="AJ267" s="15" t="s">
        <v>2501</v>
      </c>
      <c r="AK267" s="15" t="s">
        <v>1888</v>
      </c>
      <c r="AL267" s="15" t="s">
        <v>2501</v>
      </c>
      <c r="AM267" s="15" t="s">
        <v>2501</v>
      </c>
      <c r="AN267" s="15" t="s">
        <v>2501</v>
      </c>
      <c r="AO267" s="15" t="s">
        <v>2501</v>
      </c>
      <c r="AP267" s="15" t="s">
        <v>2501</v>
      </c>
      <c r="AQ267" s="15" t="s">
        <v>2501</v>
      </c>
      <c r="AR267" s="15" t="s">
        <v>2501</v>
      </c>
      <c r="AS267" s="15" t="s">
        <v>2496</v>
      </c>
      <c r="AT267" s="15" t="s">
        <v>2642</v>
      </c>
      <c r="AU267" s="15" t="s">
        <v>2501</v>
      </c>
      <c r="AV267" s="15" t="s">
        <v>2501</v>
      </c>
      <c r="AW267" s="15" t="s">
        <v>2501</v>
      </c>
      <c r="AX267" s="15" t="s">
        <v>2501</v>
      </c>
      <c r="AY267" s="15" t="s">
        <v>2644</v>
      </c>
      <c r="AZ267" s="15" t="s">
        <v>1890</v>
      </c>
      <c r="BA267" s="15" t="s">
        <v>2645</v>
      </c>
      <c r="BB267" s="15" t="s">
        <v>2501</v>
      </c>
      <c r="BC267" s="15" t="s">
        <v>2501</v>
      </c>
      <c r="BD267" s="15" t="s">
        <v>2646</v>
      </c>
      <c r="BE267" s="15" t="s">
        <v>2501</v>
      </c>
      <c r="BF267" s="15" t="s">
        <v>2501</v>
      </c>
      <c r="BG267" s="15" t="s">
        <v>2501</v>
      </c>
      <c r="BH267" s="15" t="s">
        <v>2501</v>
      </c>
      <c r="BI267" s="15" t="s">
        <v>2501</v>
      </c>
      <c r="BJ267" s="15" t="s">
        <v>2643</v>
      </c>
      <c r="BK267" s="15" t="s">
        <v>2647</v>
      </c>
      <c r="BL267" s="15" t="s">
        <v>2501</v>
      </c>
      <c r="BM267" s="15" t="s">
        <v>2502</v>
      </c>
      <c r="BN267" s="15" t="s">
        <v>2501</v>
      </c>
      <c r="BO267" s="15" t="s">
        <v>2501</v>
      </c>
      <c r="BP267" s="15" t="s">
        <v>2501</v>
      </c>
      <c r="BQ267" s="15" t="s">
        <v>2648</v>
      </c>
      <c r="BR267" s="15" t="s">
        <v>2496</v>
      </c>
      <c r="BS267" s="15" t="s">
        <v>2496</v>
      </c>
      <c r="BT267" s="15" t="s">
        <v>2496</v>
      </c>
      <c r="BU267" s="15" t="s">
        <v>2502</v>
      </c>
      <c r="BV267" s="15" t="s">
        <v>2502</v>
      </c>
      <c r="BW267" s="15" t="s">
        <v>2501</v>
      </c>
      <c r="BX267" s="15" t="s">
        <v>2501</v>
      </c>
      <c r="BY267" s="15" t="s">
        <v>2501</v>
      </c>
      <c r="BZ267" s="15" t="s">
        <v>2501</v>
      </c>
      <c r="CA267" s="15" t="s">
        <v>2502</v>
      </c>
      <c r="CB267" s="15" t="s">
        <v>1698</v>
      </c>
      <c r="CC267" s="15" t="s">
        <v>2501</v>
      </c>
      <c r="CD267" s="15" t="s">
        <v>2501</v>
      </c>
      <c r="CE267" s="15" t="s">
        <v>2501</v>
      </c>
      <c r="CF267" s="15" t="s">
        <v>2501</v>
      </c>
      <c r="CG267" s="15" t="s">
        <v>2501</v>
      </c>
      <c r="CM267">
        <v>16</v>
      </c>
      <c r="CN267" s="15" t="s">
        <v>1484</v>
      </c>
      <c r="CO267" s="15" t="s">
        <v>742</v>
      </c>
      <c r="CP267" s="16" t="s">
        <v>743</v>
      </c>
      <c r="CQ267" s="15" t="s">
        <v>2455</v>
      </c>
      <c r="CR267" s="15" t="s">
        <v>1488</v>
      </c>
      <c r="CS267" s="15" t="s">
        <v>2708</v>
      </c>
      <c r="CT267" s="15" t="s">
        <v>2501</v>
      </c>
      <c r="CU267" s="15" t="s">
        <v>1159</v>
      </c>
      <c r="CV267" s="15" t="s">
        <v>2501</v>
      </c>
      <c r="DG267">
        <v>16</v>
      </c>
      <c r="DH267" s="15" t="s">
        <v>692</v>
      </c>
      <c r="DI267" s="15" t="s">
        <v>766</v>
      </c>
      <c r="DJ267" s="15" t="s">
        <v>1975</v>
      </c>
      <c r="DK267" s="15" t="s">
        <v>2647</v>
      </c>
      <c r="DL267" s="15" t="s">
        <v>2494</v>
      </c>
      <c r="DM267" s="15" t="s">
        <v>2501</v>
      </c>
      <c r="DN267" s="15" t="s">
        <v>2502</v>
      </c>
      <c r="DO267" s="15" t="s">
        <v>2502</v>
      </c>
      <c r="DP267" s="15" t="s">
        <v>2501</v>
      </c>
      <c r="DQ267" s="15" t="s">
        <v>2501</v>
      </c>
      <c r="DR267" s="15" t="s">
        <v>2501</v>
      </c>
      <c r="EA267">
        <v>16</v>
      </c>
      <c r="EB267" s="15" t="s">
        <v>2259</v>
      </c>
      <c r="EC267" s="15" t="s">
        <v>1143</v>
      </c>
      <c r="ED267" s="15" t="s">
        <v>2507</v>
      </c>
      <c r="EE267" s="15" t="s">
        <v>1144</v>
      </c>
      <c r="EF267" s="15" t="s">
        <v>2501</v>
      </c>
      <c r="EG267" s="15" t="s">
        <v>2501</v>
      </c>
      <c r="EH267" s="15" t="s">
        <v>2501</v>
      </c>
      <c r="EI267" s="15" t="s">
        <v>2642</v>
      </c>
      <c r="EJ267" s="15" t="s">
        <v>2494</v>
      </c>
      <c r="EK267" s="15" t="s">
        <v>123</v>
      </c>
      <c r="EL267" s="15" t="s">
        <v>2502</v>
      </c>
      <c r="EM267" s="15" t="s">
        <v>2501</v>
      </c>
      <c r="EN267" s="15" t="s">
        <v>2501</v>
      </c>
      <c r="HW267">
        <v>6</v>
      </c>
      <c r="HX267" s="15" t="s">
        <v>1999</v>
      </c>
      <c r="HY267" s="15" t="s">
        <v>2000</v>
      </c>
    </row>
    <row r="268" spans="31:233" ht="51">
      <c r="AE268">
        <v>6</v>
      </c>
      <c r="AF268" s="15" t="s">
        <v>1699</v>
      </c>
      <c r="AG268" s="15" t="s">
        <v>1700</v>
      </c>
      <c r="AH268" s="15" t="s">
        <v>2494</v>
      </c>
      <c r="AI268" s="15" t="s">
        <v>2501</v>
      </c>
      <c r="AJ268" s="15" t="s">
        <v>2501</v>
      </c>
      <c r="AK268" s="15" t="s">
        <v>2753</v>
      </c>
      <c r="AL268" s="15" t="s">
        <v>2501</v>
      </c>
      <c r="AM268" s="15" t="s">
        <v>2501</v>
      </c>
      <c r="AN268" s="15" t="s">
        <v>2501</v>
      </c>
      <c r="AO268" s="15" t="s">
        <v>2501</v>
      </c>
      <c r="AP268" s="15" t="s">
        <v>2501</v>
      </c>
      <c r="AQ268" s="15" t="s">
        <v>2501</v>
      </c>
      <c r="AR268" s="15" t="s">
        <v>2501</v>
      </c>
      <c r="AS268" s="15" t="s">
        <v>2496</v>
      </c>
      <c r="AT268" s="15" t="s">
        <v>2642</v>
      </c>
      <c r="AU268" s="15" t="s">
        <v>2501</v>
      </c>
      <c r="AV268" s="15" t="s">
        <v>2501</v>
      </c>
      <c r="AW268" s="15" t="s">
        <v>2501</v>
      </c>
      <c r="AX268" s="15" t="s">
        <v>2501</v>
      </c>
      <c r="AY268" s="15" t="s">
        <v>2644</v>
      </c>
      <c r="AZ268" s="15" t="s">
        <v>1699</v>
      </c>
      <c r="BA268" s="15" t="s">
        <v>2645</v>
      </c>
      <c r="BB268" s="15" t="s">
        <v>2501</v>
      </c>
      <c r="BC268" s="15" t="s">
        <v>2501</v>
      </c>
      <c r="BD268" s="15" t="s">
        <v>2646</v>
      </c>
      <c r="BE268" s="15" t="s">
        <v>2501</v>
      </c>
      <c r="BF268" s="15" t="s">
        <v>2501</v>
      </c>
      <c r="BG268" s="15" t="s">
        <v>2501</v>
      </c>
      <c r="BH268" s="15" t="s">
        <v>2501</v>
      </c>
      <c r="BI268" s="15" t="s">
        <v>2501</v>
      </c>
      <c r="BJ268" s="15" t="s">
        <v>2643</v>
      </c>
      <c r="BK268" s="15" t="s">
        <v>2647</v>
      </c>
      <c r="BL268" s="15" t="s">
        <v>2501</v>
      </c>
      <c r="BM268" s="15" t="s">
        <v>2502</v>
      </c>
      <c r="BN268" s="15" t="s">
        <v>2501</v>
      </c>
      <c r="BO268" s="15" t="s">
        <v>2501</v>
      </c>
      <c r="BP268" s="15" t="s">
        <v>2501</v>
      </c>
      <c r="BQ268" s="15" t="s">
        <v>2648</v>
      </c>
      <c r="BR268" s="15" t="s">
        <v>2496</v>
      </c>
      <c r="BS268" s="15" t="s">
        <v>2496</v>
      </c>
      <c r="BT268" s="15" t="s">
        <v>2496</v>
      </c>
      <c r="BU268" s="15" t="s">
        <v>2502</v>
      </c>
      <c r="BV268" s="15" t="s">
        <v>2502</v>
      </c>
      <c r="BW268" s="15" t="s">
        <v>2501</v>
      </c>
      <c r="BX268" s="15" t="s">
        <v>2501</v>
      </c>
      <c r="BY268" s="15" t="s">
        <v>2501</v>
      </c>
      <c r="BZ268" s="15" t="s">
        <v>2501</v>
      </c>
      <c r="CA268" s="15" t="s">
        <v>2502</v>
      </c>
      <c r="CB268" s="15" t="s">
        <v>2489</v>
      </c>
      <c r="CC268" s="15" t="s">
        <v>2501</v>
      </c>
      <c r="CD268" s="15" t="s">
        <v>2501</v>
      </c>
      <c r="CE268" s="15" t="s">
        <v>2501</v>
      </c>
      <c r="CF268" s="15" t="s">
        <v>2501</v>
      </c>
      <c r="CG268" s="15" t="s">
        <v>2501</v>
      </c>
      <c r="CM268">
        <v>16</v>
      </c>
      <c r="CN268" s="15" t="s">
        <v>1484</v>
      </c>
      <c r="CO268" s="15" t="s">
        <v>746</v>
      </c>
      <c r="CP268" s="16" t="s">
        <v>300</v>
      </c>
      <c r="CQ268" s="15" t="s">
        <v>1748</v>
      </c>
      <c r="CR268" s="15" t="s">
        <v>1488</v>
      </c>
      <c r="CS268" s="15" t="s">
        <v>1255</v>
      </c>
      <c r="CT268" s="15" t="s">
        <v>2501</v>
      </c>
      <c r="CU268" s="15" t="s">
        <v>1159</v>
      </c>
      <c r="CV268" s="15" t="s">
        <v>2501</v>
      </c>
      <c r="DG268">
        <v>16</v>
      </c>
      <c r="DH268" s="15" t="s">
        <v>692</v>
      </c>
      <c r="DI268" s="15" t="s">
        <v>1976</v>
      </c>
      <c r="DJ268" s="15" t="s">
        <v>1977</v>
      </c>
      <c r="DK268" s="15" t="s">
        <v>2647</v>
      </c>
      <c r="DL268" s="15" t="s">
        <v>2494</v>
      </c>
      <c r="DM268" s="15" t="s">
        <v>2501</v>
      </c>
      <c r="DN268" s="15" t="s">
        <v>2502</v>
      </c>
      <c r="DO268" s="15" t="s">
        <v>2502</v>
      </c>
      <c r="DP268" s="15" t="s">
        <v>2501</v>
      </c>
      <c r="DQ268" s="15" t="s">
        <v>2501</v>
      </c>
      <c r="DR268" s="15" t="s">
        <v>2501</v>
      </c>
      <c r="EA268">
        <v>16</v>
      </c>
      <c r="EB268" s="15" t="s">
        <v>2261</v>
      </c>
      <c r="EC268" s="15" t="s">
        <v>1143</v>
      </c>
      <c r="ED268" s="15" t="s">
        <v>2507</v>
      </c>
      <c r="EE268" s="15" t="s">
        <v>2648</v>
      </c>
      <c r="EF268" s="15" t="s">
        <v>2501</v>
      </c>
      <c r="EG268" s="15" t="s">
        <v>2501</v>
      </c>
      <c r="EH268" s="15" t="s">
        <v>2501</v>
      </c>
      <c r="EI268" s="15" t="s">
        <v>2642</v>
      </c>
      <c r="EJ268" s="15" t="s">
        <v>2494</v>
      </c>
      <c r="EK268" s="15" t="s">
        <v>2503</v>
      </c>
      <c r="EL268" s="15" t="s">
        <v>2502</v>
      </c>
      <c r="EM268" s="15" t="s">
        <v>2501</v>
      </c>
      <c r="EN268" s="15" t="s">
        <v>2501</v>
      </c>
      <c r="HW268">
        <v>6</v>
      </c>
      <c r="HX268" s="15" t="s">
        <v>2001</v>
      </c>
      <c r="HY268" s="15" t="s">
        <v>2002</v>
      </c>
    </row>
    <row r="269" spans="31:233" ht="63.75">
      <c r="AE269">
        <v>6</v>
      </c>
      <c r="AF269" s="15" t="s">
        <v>1487</v>
      </c>
      <c r="AG269" s="15" t="s">
        <v>231</v>
      </c>
      <c r="AH269" s="15" t="s">
        <v>2494</v>
      </c>
      <c r="AI269" s="15" t="s">
        <v>2501</v>
      </c>
      <c r="AJ269" s="15" t="s">
        <v>2501</v>
      </c>
      <c r="AK269" s="15" t="s">
        <v>1701</v>
      </c>
      <c r="AL269" s="15" t="s">
        <v>2501</v>
      </c>
      <c r="AM269" s="15" t="s">
        <v>2375</v>
      </c>
      <c r="AN269" s="15" t="s">
        <v>2501</v>
      </c>
      <c r="AO269" s="15" t="s">
        <v>2501</v>
      </c>
      <c r="AP269" s="15" t="s">
        <v>2501</v>
      </c>
      <c r="AQ269" s="15" t="s">
        <v>2501</v>
      </c>
      <c r="AR269" s="15" t="s">
        <v>2501</v>
      </c>
      <c r="AS269" s="15" t="s">
        <v>2502</v>
      </c>
      <c r="AT269" s="15" t="s">
        <v>2642</v>
      </c>
      <c r="AU269" s="15" t="s">
        <v>2501</v>
      </c>
      <c r="AV269" s="15" t="s">
        <v>2501</v>
      </c>
      <c r="AW269" s="15" t="s">
        <v>2501</v>
      </c>
      <c r="AX269" s="15" t="s">
        <v>2501</v>
      </c>
      <c r="AY269" s="15" t="s">
        <v>2708</v>
      </c>
      <c r="AZ269" s="15" t="s">
        <v>1487</v>
      </c>
      <c r="BA269" s="15" t="s">
        <v>2645</v>
      </c>
      <c r="BB269" s="15" t="s">
        <v>2951</v>
      </c>
      <c r="BC269" s="15" t="s">
        <v>1143</v>
      </c>
      <c r="BD269" s="15" t="s">
        <v>2646</v>
      </c>
      <c r="BE269" s="15" t="s">
        <v>2501</v>
      </c>
      <c r="BF269" s="15" t="s">
        <v>2501</v>
      </c>
      <c r="BG269" s="15" t="s">
        <v>2501</v>
      </c>
      <c r="BH269" s="15" t="s">
        <v>2501</v>
      </c>
      <c r="BI269" s="15" t="s">
        <v>2501</v>
      </c>
      <c r="BJ269" s="15" t="s">
        <v>2643</v>
      </c>
      <c r="BK269" s="15" t="s">
        <v>2647</v>
      </c>
      <c r="BL269" s="15" t="s">
        <v>2501</v>
      </c>
      <c r="BM269" s="15" t="s">
        <v>2502</v>
      </c>
      <c r="BN269" s="15" t="s">
        <v>2501</v>
      </c>
      <c r="BO269" s="15" t="s">
        <v>2494</v>
      </c>
      <c r="BP269" s="15" t="s">
        <v>2501</v>
      </c>
      <c r="BQ269" s="15" t="s">
        <v>2648</v>
      </c>
      <c r="BR269" s="15" t="s">
        <v>2496</v>
      </c>
      <c r="BS269" s="15" t="s">
        <v>2496</v>
      </c>
      <c r="BT269" s="15" t="s">
        <v>2496</v>
      </c>
      <c r="BU269" s="15" t="s">
        <v>2502</v>
      </c>
      <c r="BV269" s="15" t="s">
        <v>2502</v>
      </c>
      <c r="BW269" s="15" t="s">
        <v>2501</v>
      </c>
      <c r="BX269" s="15" t="s">
        <v>2501</v>
      </c>
      <c r="BY269" s="15" t="s">
        <v>2501</v>
      </c>
      <c r="BZ269" s="15" t="s">
        <v>2501</v>
      </c>
      <c r="CA269" s="15" t="s">
        <v>2502</v>
      </c>
      <c r="CB269" s="15" t="s">
        <v>1490</v>
      </c>
      <c r="CC269" s="15" t="s">
        <v>2501</v>
      </c>
      <c r="CD269" s="15" t="s">
        <v>2501</v>
      </c>
      <c r="CE269" s="15" t="s">
        <v>2501</v>
      </c>
      <c r="CF269" s="15" t="s">
        <v>2501</v>
      </c>
      <c r="CG269" s="15" t="s">
        <v>2501</v>
      </c>
      <c r="CM269">
        <v>16</v>
      </c>
      <c r="CN269" s="15" t="s">
        <v>1484</v>
      </c>
      <c r="CO269" s="15" t="s">
        <v>301</v>
      </c>
      <c r="CP269" s="16" t="s">
        <v>302</v>
      </c>
      <c r="CQ269" s="15" t="s">
        <v>2322</v>
      </c>
      <c r="CR269" s="15" t="s">
        <v>1488</v>
      </c>
      <c r="CS269" s="15" t="s">
        <v>1255</v>
      </c>
      <c r="CT269" s="15" t="s">
        <v>2501</v>
      </c>
      <c r="CU269" s="15" t="s">
        <v>1159</v>
      </c>
      <c r="CV269" s="15" t="s">
        <v>2501</v>
      </c>
      <c r="DG269">
        <v>16</v>
      </c>
      <c r="DH269" s="15" t="s">
        <v>692</v>
      </c>
      <c r="DI269" s="15" t="s">
        <v>2490</v>
      </c>
      <c r="DJ269" s="15" t="s">
        <v>2491</v>
      </c>
      <c r="DK269" s="15" t="s">
        <v>2647</v>
      </c>
      <c r="DL269" s="15" t="s">
        <v>2494</v>
      </c>
      <c r="DM269" s="15" t="s">
        <v>2501</v>
      </c>
      <c r="DN269" s="15" t="s">
        <v>2502</v>
      </c>
      <c r="DO269" s="15" t="s">
        <v>2502</v>
      </c>
      <c r="DP269" s="15" t="s">
        <v>2501</v>
      </c>
      <c r="DQ269" s="15" t="s">
        <v>2501</v>
      </c>
      <c r="DR269" s="15" t="s">
        <v>2501</v>
      </c>
      <c r="EA269">
        <v>16</v>
      </c>
      <c r="EB269" s="15" t="s">
        <v>1195</v>
      </c>
      <c r="EC269" s="15" t="s">
        <v>1143</v>
      </c>
      <c r="ED269" s="15" t="s">
        <v>2507</v>
      </c>
      <c r="EE269" s="15" t="s">
        <v>1144</v>
      </c>
      <c r="EF269" s="15" t="s">
        <v>2501</v>
      </c>
      <c r="EG269" s="15" t="s">
        <v>2501</v>
      </c>
      <c r="EH269" s="15" t="s">
        <v>2501</v>
      </c>
      <c r="EI269" s="15" t="s">
        <v>2642</v>
      </c>
      <c r="EJ269" s="15" t="s">
        <v>2494</v>
      </c>
      <c r="EK269" s="15" t="s">
        <v>124</v>
      </c>
      <c r="EL269" s="15" t="s">
        <v>2502</v>
      </c>
      <c r="EM269" s="15" t="s">
        <v>2501</v>
      </c>
      <c r="EN269" s="15" t="s">
        <v>2501</v>
      </c>
      <c r="HW269">
        <v>6</v>
      </c>
      <c r="HX269" s="15" t="s">
        <v>2003</v>
      </c>
      <c r="HY269" s="15" t="s">
        <v>447</v>
      </c>
    </row>
    <row r="270" spans="31:233" ht="63.75">
      <c r="AE270">
        <v>6</v>
      </c>
      <c r="AF270" s="15" t="s">
        <v>1460</v>
      </c>
      <c r="AG270" s="15" t="s">
        <v>1461</v>
      </c>
      <c r="AH270" s="15" t="s">
        <v>2494</v>
      </c>
      <c r="AI270" s="15" t="s">
        <v>2501</v>
      </c>
      <c r="AJ270" s="15" t="s">
        <v>2501</v>
      </c>
      <c r="AK270" s="15" t="s">
        <v>2492</v>
      </c>
      <c r="AL270" s="15" t="s">
        <v>2501</v>
      </c>
      <c r="AM270" s="15" t="s">
        <v>2501</v>
      </c>
      <c r="AN270" s="15" t="s">
        <v>2501</v>
      </c>
      <c r="AO270" s="15" t="s">
        <v>2501</v>
      </c>
      <c r="AP270" s="15" t="s">
        <v>2501</v>
      </c>
      <c r="AQ270" s="15" t="s">
        <v>2501</v>
      </c>
      <c r="AR270" s="15" t="s">
        <v>2501</v>
      </c>
      <c r="AS270" s="15" t="s">
        <v>2648</v>
      </c>
      <c r="AT270" s="15" t="s">
        <v>2642</v>
      </c>
      <c r="AU270" s="15" t="s">
        <v>2501</v>
      </c>
      <c r="AV270" s="15" t="s">
        <v>2501</v>
      </c>
      <c r="AW270" s="15" t="s">
        <v>2501</v>
      </c>
      <c r="AX270" s="15" t="s">
        <v>2501</v>
      </c>
      <c r="AY270" s="15" t="s">
        <v>2644</v>
      </c>
      <c r="AZ270" s="15" t="s">
        <v>1460</v>
      </c>
      <c r="BA270" s="15" t="s">
        <v>2645</v>
      </c>
      <c r="BB270" s="15" t="s">
        <v>2501</v>
      </c>
      <c r="BC270" s="15" t="s">
        <v>2501</v>
      </c>
      <c r="BD270" s="15" t="s">
        <v>2646</v>
      </c>
      <c r="BE270" s="15" t="s">
        <v>2501</v>
      </c>
      <c r="BF270" s="15" t="s">
        <v>2501</v>
      </c>
      <c r="BG270" s="15" t="s">
        <v>2501</v>
      </c>
      <c r="BH270" s="15" t="s">
        <v>2501</v>
      </c>
      <c r="BI270" s="15" t="s">
        <v>2501</v>
      </c>
      <c r="BJ270" s="15" t="s">
        <v>2643</v>
      </c>
      <c r="BK270" s="15" t="s">
        <v>2647</v>
      </c>
      <c r="BL270" s="15" t="s">
        <v>2501</v>
      </c>
      <c r="BM270" s="15" t="s">
        <v>2502</v>
      </c>
      <c r="BN270" s="15" t="s">
        <v>2501</v>
      </c>
      <c r="BO270" s="15" t="s">
        <v>2501</v>
      </c>
      <c r="BP270" s="15" t="s">
        <v>2501</v>
      </c>
      <c r="BQ270" s="15" t="s">
        <v>2648</v>
      </c>
      <c r="BR270" s="15" t="s">
        <v>2496</v>
      </c>
      <c r="BS270" s="15" t="s">
        <v>2496</v>
      </c>
      <c r="BT270" s="15" t="s">
        <v>2496</v>
      </c>
      <c r="BU270" s="15" t="s">
        <v>2502</v>
      </c>
      <c r="BV270" s="15" t="s">
        <v>2502</v>
      </c>
      <c r="BW270" s="15" t="s">
        <v>2501</v>
      </c>
      <c r="BX270" s="15" t="s">
        <v>2501</v>
      </c>
      <c r="BY270" s="15" t="s">
        <v>2501</v>
      </c>
      <c r="BZ270" s="15" t="s">
        <v>2501</v>
      </c>
      <c r="CA270" s="15" t="s">
        <v>2502</v>
      </c>
      <c r="CB270" s="15" t="s">
        <v>1463</v>
      </c>
      <c r="CC270" s="15" t="s">
        <v>2501</v>
      </c>
      <c r="CD270" s="15" t="s">
        <v>2501</v>
      </c>
      <c r="CE270" s="15" t="s">
        <v>2501</v>
      </c>
      <c r="CF270" s="15" t="s">
        <v>2501</v>
      </c>
      <c r="CG270" s="15" t="s">
        <v>2501</v>
      </c>
      <c r="CM270">
        <v>16</v>
      </c>
      <c r="CN270" s="15" t="s">
        <v>1484</v>
      </c>
      <c r="CO270" s="15" t="s">
        <v>2259</v>
      </c>
      <c r="CP270" s="16" t="s">
        <v>2260</v>
      </c>
      <c r="CQ270" s="15" t="s">
        <v>2326</v>
      </c>
      <c r="CR270" s="15" t="s">
        <v>1488</v>
      </c>
      <c r="CS270" s="15" t="s">
        <v>1255</v>
      </c>
      <c r="CT270" s="15" t="s">
        <v>2501</v>
      </c>
      <c r="CU270" s="15" t="s">
        <v>1159</v>
      </c>
      <c r="CV270" s="15" t="s">
        <v>2501</v>
      </c>
      <c r="DG270">
        <v>16</v>
      </c>
      <c r="DH270" s="15" t="s">
        <v>692</v>
      </c>
      <c r="DI270" s="15" t="s">
        <v>1978</v>
      </c>
      <c r="DJ270" s="15" t="s">
        <v>1979</v>
      </c>
      <c r="DK270" s="15" t="s">
        <v>2647</v>
      </c>
      <c r="DL270" s="15" t="s">
        <v>2494</v>
      </c>
      <c r="DM270" s="15" t="s">
        <v>2501</v>
      </c>
      <c r="DN270" s="15" t="s">
        <v>2502</v>
      </c>
      <c r="DO270" s="15" t="s">
        <v>2502</v>
      </c>
      <c r="DP270" s="15" t="s">
        <v>2501</v>
      </c>
      <c r="DQ270" s="15" t="s">
        <v>2501</v>
      </c>
      <c r="DR270" s="15" t="s">
        <v>2501</v>
      </c>
      <c r="EA270">
        <v>16</v>
      </c>
      <c r="EB270" s="15" t="s">
        <v>1856</v>
      </c>
      <c r="EC270" s="15" t="s">
        <v>1143</v>
      </c>
      <c r="ED270" s="15" t="s">
        <v>2507</v>
      </c>
      <c r="EE270" s="15" t="s">
        <v>1144</v>
      </c>
      <c r="EF270" s="15" t="s">
        <v>2501</v>
      </c>
      <c r="EG270" s="15" t="s">
        <v>2501</v>
      </c>
      <c r="EH270" s="15" t="s">
        <v>2501</v>
      </c>
      <c r="EI270" s="15" t="s">
        <v>2642</v>
      </c>
      <c r="EJ270" s="15" t="s">
        <v>2494</v>
      </c>
      <c r="EK270" s="15" t="s">
        <v>125</v>
      </c>
      <c r="EL270" s="15" t="s">
        <v>2502</v>
      </c>
      <c r="EM270" s="15" t="s">
        <v>2501</v>
      </c>
      <c r="EN270" s="15" t="s">
        <v>2501</v>
      </c>
      <c r="HW270">
        <v>6</v>
      </c>
      <c r="HX270" s="15" t="s">
        <v>2004</v>
      </c>
      <c r="HY270" s="15" t="s">
        <v>2005</v>
      </c>
    </row>
    <row r="271" spans="31:233">
      <c r="AE271">
        <v>6</v>
      </c>
      <c r="AF271" s="15" t="s">
        <v>1248</v>
      </c>
      <c r="AG271" s="15" t="s">
        <v>1249</v>
      </c>
      <c r="AH271" s="15" t="s">
        <v>2494</v>
      </c>
      <c r="AI271" s="15" t="s">
        <v>2501</v>
      </c>
      <c r="AJ271" s="15" t="s">
        <v>2501</v>
      </c>
      <c r="AK271" s="15" t="s">
        <v>1462</v>
      </c>
      <c r="AL271" s="15" t="s">
        <v>2501</v>
      </c>
      <c r="AM271" s="15" t="s">
        <v>2279</v>
      </c>
      <c r="AN271" s="15" t="s">
        <v>2501</v>
      </c>
      <c r="AO271" s="15" t="s">
        <v>2501</v>
      </c>
      <c r="AP271" s="15" t="s">
        <v>2501</v>
      </c>
      <c r="AQ271" s="15" t="s">
        <v>2501</v>
      </c>
      <c r="AR271" s="15" t="s">
        <v>2501</v>
      </c>
      <c r="AS271" s="15" t="s">
        <v>2496</v>
      </c>
      <c r="AT271" s="15" t="s">
        <v>2642</v>
      </c>
      <c r="AU271" s="15" t="s">
        <v>2501</v>
      </c>
      <c r="AV271" s="15" t="s">
        <v>2501</v>
      </c>
      <c r="AW271" s="15" t="s">
        <v>2501</v>
      </c>
      <c r="AX271" s="15" t="s">
        <v>2501</v>
      </c>
      <c r="AY271" s="15" t="s">
        <v>2644</v>
      </c>
      <c r="AZ271" s="15" t="s">
        <v>1248</v>
      </c>
      <c r="BA271" s="15" t="s">
        <v>2645</v>
      </c>
      <c r="BB271" s="15" t="s">
        <v>2501</v>
      </c>
      <c r="BC271" s="15" t="s">
        <v>2501</v>
      </c>
      <c r="BD271" s="15" t="s">
        <v>2646</v>
      </c>
      <c r="BE271" s="15" t="s">
        <v>2501</v>
      </c>
      <c r="BF271" s="15" t="s">
        <v>2501</v>
      </c>
      <c r="BG271" s="15" t="s">
        <v>2501</v>
      </c>
      <c r="BH271" s="15" t="s">
        <v>2501</v>
      </c>
      <c r="BI271" s="15" t="s">
        <v>2501</v>
      </c>
      <c r="BJ271" s="15" t="s">
        <v>2643</v>
      </c>
      <c r="BK271" s="15" t="s">
        <v>2647</v>
      </c>
      <c r="BL271" s="15" t="s">
        <v>2501</v>
      </c>
      <c r="BM271" s="15" t="s">
        <v>2502</v>
      </c>
      <c r="BN271" s="15" t="s">
        <v>2501</v>
      </c>
      <c r="BO271" s="15" t="s">
        <v>2496</v>
      </c>
      <c r="BP271" s="15" t="s">
        <v>2501</v>
      </c>
      <c r="BQ271" s="15" t="s">
        <v>2648</v>
      </c>
      <c r="BR271" s="15" t="s">
        <v>2496</v>
      </c>
      <c r="BS271" s="15" t="s">
        <v>2496</v>
      </c>
      <c r="BT271" s="15" t="s">
        <v>2496</v>
      </c>
      <c r="BU271" s="15" t="s">
        <v>2496</v>
      </c>
      <c r="BV271" s="15" t="s">
        <v>2502</v>
      </c>
      <c r="BW271" s="15" t="s">
        <v>2501</v>
      </c>
      <c r="BX271" s="15" t="s">
        <v>2501</v>
      </c>
      <c r="BY271" s="15" t="s">
        <v>2501</v>
      </c>
      <c r="BZ271" s="15" t="s">
        <v>2501</v>
      </c>
      <c r="CA271" s="15" t="s">
        <v>2502</v>
      </c>
      <c r="CB271" s="15" t="s">
        <v>1251</v>
      </c>
      <c r="CC271" s="15" t="s">
        <v>2501</v>
      </c>
      <c r="CD271" s="15" t="s">
        <v>2501</v>
      </c>
      <c r="CE271" s="15" t="s">
        <v>2501</v>
      </c>
      <c r="CF271" s="15" t="s">
        <v>2501</v>
      </c>
      <c r="CG271" s="15" t="s">
        <v>2501</v>
      </c>
      <c r="CM271">
        <v>16</v>
      </c>
      <c r="CN271" s="15" t="s">
        <v>1484</v>
      </c>
      <c r="CO271" s="15" t="s">
        <v>1193</v>
      </c>
      <c r="CP271" s="15" t="s">
        <v>865</v>
      </c>
      <c r="CQ271" s="15" t="s">
        <v>1110</v>
      </c>
      <c r="CR271" s="15" t="s">
        <v>1488</v>
      </c>
      <c r="CS271" s="15" t="s">
        <v>2708</v>
      </c>
      <c r="CT271" s="15" t="s">
        <v>2501</v>
      </c>
      <c r="CU271" s="15" t="s">
        <v>1159</v>
      </c>
      <c r="CV271" s="15" t="s">
        <v>2501</v>
      </c>
      <c r="DG271">
        <v>16</v>
      </c>
      <c r="DH271" s="15" t="s">
        <v>692</v>
      </c>
      <c r="DI271" s="15" t="s">
        <v>1980</v>
      </c>
      <c r="DJ271" s="15" t="s">
        <v>1981</v>
      </c>
      <c r="DK271" s="15" t="s">
        <v>2647</v>
      </c>
      <c r="DL271" s="15" t="s">
        <v>2494</v>
      </c>
      <c r="DM271" s="15" t="s">
        <v>2501</v>
      </c>
      <c r="DN271" s="15" t="s">
        <v>2502</v>
      </c>
      <c r="DO271" s="15" t="s">
        <v>2502</v>
      </c>
      <c r="DP271" s="15" t="s">
        <v>2501</v>
      </c>
      <c r="DQ271" s="15" t="s">
        <v>2501</v>
      </c>
      <c r="DR271" s="15" t="s">
        <v>2501</v>
      </c>
      <c r="EA271">
        <v>16</v>
      </c>
      <c r="EB271" s="15" t="s">
        <v>1540</v>
      </c>
      <c r="EC271" s="15" t="s">
        <v>1143</v>
      </c>
      <c r="ED271" s="15" t="s">
        <v>2507</v>
      </c>
      <c r="EE271" s="15" t="s">
        <v>1144</v>
      </c>
      <c r="EF271" s="15" t="s">
        <v>2501</v>
      </c>
      <c r="EG271" s="15" t="s">
        <v>2501</v>
      </c>
      <c r="EH271" s="15" t="s">
        <v>2501</v>
      </c>
      <c r="EI271" s="15" t="s">
        <v>2642</v>
      </c>
      <c r="EJ271" s="15" t="s">
        <v>2494</v>
      </c>
      <c r="EK271" s="15" t="s">
        <v>3683</v>
      </c>
      <c r="EL271" s="15" t="s">
        <v>2502</v>
      </c>
      <c r="EM271" s="15" t="s">
        <v>2501</v>
      </c>
      <c r="EN271" s="15" t="s">
        <v>2501</v>
      </c>
      <c r="HW271">
        <v>6</v>
      </c>
      <c r="HX271" s="15" t="s">
        <v>2006</v>
      </c>
      <c r="HY271" s="15" t="s">
        <v>2501</v>
      </c>
    </row>
    <row r="272" spans="31:233">
      <c r="AE272">
        <v>6</v>
      </c>
      <c r="AF272" s="15" t="s">
        <v>1484</v>
      </c>
      <c r="AG272" s="15" t="s">
        <v>1485</v>
      </c>
      <c r="AH272" s="15" t="s">
        <v>2501</v>
      </c>
      <c r="AI272" s="15" t="s">
        <v>2494</v>
      </c>
      <c r="AJ272" s="15" t="s">
        <v>2494</v>
      </c>
      <c r="AK272" s="15" t="s">
        <v>2641</v>
      </c>
      <c r="AL272" s="15" t="s">
        <v>2501</v>
      </c>
      <c r="AM272" s="15" t="s">
        <v>880</v>
      </c>
      <c r="AN272" s="15" t="s">
        <v>2501</v>
      </c>
      <c r="AO272" s="15" t="s">
        <v>2501</v>
      </c>
      <c r="AP272" s="15" t="s">
        <v>2501</v>
      </c>
      <c r="AQ272" s="15" t="s">
        <v>2501</v>
      </c>
      <c r="AR272" s="15" t="s">
        <v>1486</v>
      </c>
      <c r="AS272" s="15" t="s">
        <v>2501</v>
      </c>
      <c r="AT272" s="15" t="s">
        <v>2642</v>
      </c>
      <c r="AU272" s="15" t="s">
        <v>2501</v>
      </c>
      <c r="AV272" s="15" t="s">
        <v>2501</v>
      </c>
      <c r="AW272" s="15" t="s">
        <v>2501</v>
      </c>
      <c r="AX272" s="15" t="s">
        <v>2501</v>
      </c>
      <c r="AY272" s="15" t="s">
        <v>2644</v>
      </c>
      <c r="AZ272" s="15" t="s">
        <v>1484</v>
      </c>
      <c r="BA272" s="15" t="s">
        <v>2645</v>
      </c>
      <c r="BB272" s="15" t="s">
        <v>2501</v>
      </c>
      <c r="BC272" s="15" t="s">
        <v>2501</v>
      </c>
      <c r="BD272" s="15" t="s">
        <v>2501</v>
      </c>
      <c r="BE272" s="15" t="s">
        <v>2501</v>
      </c>
      <c r="BF272" s="15" t="s">
        <v>2501</v>
      </c>
      <c r="BG272" s="15" t="s">
        <v>2501</v>
      </c>
      <c r="BH272" s="15" t="s">
        <v>2501</v>
      </c>
      <c r="BI272" s="15" t="s">
        <v>2501</v>
      </c>
      <c r="BJ272" s="15" t="s">
        <v>2643</v>
      </c>
      <c r="BK272" s="15" t="s">
        <v>2647</v>
      </c>
      <c r="BL272" s="15" t="s">
        <v>2494</v>
      </c>
      <c r="BM272" s="15" t="s">
        <v>2502</v>
      </c>
      <c r="BN272" s="15" t="s">
        <v>2501</v>
      </c>
      <c r="BO272" s="15" t="s">
        <v>2494</v>
      </c>
      <c r="BP272" s="15" t="s">
        <v>2501</v>
      </c>
      <c r="BQ272" s="15" t="s">
        <v>2501</v>
      </c>
      <c r="BR272" s="15" t="s">
        <v>2502</v>
      </c>
      <c r="BS272" s="15" t="s">
        <v>2502</v>
      </c>
      <c r="BT272" s="15" t="s">
        <v>2502</v>
      </c>
      <c r="BU272" s="15" t="s">
        <v>2502</v>
      </c>
      <c r="BV272" s="15" t="s">
        <v>2502</v>
      </c>
      <c r="BW272" s="15" t="s">
        <v>2501</v>
      </c>
      <c r="BX272" s="15" t="s">
        <v>2501</v>
      </c>
      <c r="BY272" s="15" t="s">
        <v>2501</v>
      </c>
      <c r="BZ272" s="15" t="s">
        <v>2501</v>
      </c>
      <c r="CA272" s="15" t="s">
        <v>2501</v>
      </c>
      <c r="CB272" s="15" t="s">
        <v>1484</v>
      </c>
      <c r="CC272" s="15" t="s">
        <v>2501</v>
      </c>
      <c r="CD272" s="15" t="s">
        <v>2501</v>
      </c>
      <c r="CE272" s="15" t="s">
        <v>2501</v>
      </c>
      <c r="CF272" s="15" t="s">
        <v>2501</v>
      </c>
      <c r="CG272" s="15" t="s">
        <v>2501</v>
      </c>
      <c r="CM272">
        <v>16</v>
      </c>
      <c r="CN272" s="15" t="s">
        <v>1484</v>
      </c>
      <c r="CO272" s="15" t="s">
        <v>1195</v>
      </c>
      <c r="CP272" s="15" t="s">
        <v>1196</v>
      </c>
      <c r="CQ272" s="15" t="s">
        <v>1114</v>
      </c>
      <c r="CR272" s="15" t="s">
        <v>1488</v>
      </c>
      <c r="CS272" s="15" t="s">
        <v>1255</v>
      </c>
      <c r="CT272" s="15" t="s">
        <v>2501</v>
      </c>
      <c r="CU272" s="15" t="s">
        <v>1159</v>
      </c>
      <c r="CV272" s="15" t="s">
        <v>2501</v>
      </c>
      <c r="DG272">
        <v>16</v>
      </c>
      <c r="DH272" s="15" t="s">
        <v>692</v>
      </c>
      <c r="DI272" s="15" t="s">
        <v>1982</v>
      </c>
      <c r="DJ272" s="15" t="s">
        <v>1983</v>
      </c>
      <c r="DK272" s="15" t="s">
        <v>2647</v>
      </c>
      <c r="DL272" s="15" t="s">
        <v>2494</v>
      </c>
      <c r="DM272" s="15" t="s">
        <v>2501</v>
      </c>
      <c r="DN272" s="15" t="s">
        <v>2502</v>
      </c>
      <c r="DO272" s="15" t="s">
        <v>2502</v>
      </c>
      <c r="DP272" s="15" t="s">
        <v>2501</v>
      </c>
      <c r="DQ272" s="15" t="s">
        <v>2501</v>
      </c>
      <c r="DR272" s="15" t="s">
        <v>2501</v>
      </c>
      <c r="EA272">
        <v>16</v>
      </c>
      <c r="EB272" s="15" t="s">
        <v>1542</v>
      </c>
      <c r="EC272" s="15" t="s">
        <v>1143</v>
      </c>
      <c r="ED272" s="15" t="s">
        <v>2507</v>
      </c>
      <c r="EE272" s="15" t="s">
        <v>1144</v>
      </c>
      <c r="EF272" s="15" t="s">
        <v>2501</v>
      </c>
      <c r="EG272" s="15" t="s">
        <v>2501</v>
      </c>
      <c r="EH272" s="15" t="s">
        <v>2501</v>
      </c>
      <c r="EI272" s="15" t="s">
        <v>2642</v>
      </c>
      <c r="EJ272" s="15" t="s">
        <v>2494</v>
      </c>
      <c r="EK272" s="15" t="s">
        <v>879</v>
      </c>
      <c r="EL272" s="15" t="s">
        <v>2502</v>
      </c>
      <c r="EM272" s="15" t="s">
        <v>2501</v>
      </c>
      <c r="EN272" s="15" t="s">
        <v>2501</v>
      </c>
      <c r="HW272">
        <v>6</v>
      </c>
      <c r="HX272" s="15" t="s">
        <v>2007</v>
      </c>
      <c r="HY272" s="15" t="s">
        <v>2502</v>
      </c>
    </row>
    <row r="273" spans="31:233">
      <c r="AE273">
        <v>6</v>
      </c>
      <c r="AF273" s="15" t="s">
        <v>2490</v>
      </c>
      <c r="AG273" s="15" t="s">
        <v>2491</v>
      </c>
      <c r="AH273" s="15" t="s">
        <v>2494</v>
      </c>
      <c r="AI273" s="15" t="s">
        <v>2501</v>
      </c>
      <c r="AJ273" s="15" t="s">
        <v>1488</v>
      </c>
      <c r="AK273" s="15" t="s">
        <v>2641</v>
      </c>
      <c r="AL273" s="15" t="s">
        <v>2501</v>
      </c>
      <c r="AM273" s="15" t="s">
        <v>2501</v>
      </c>
      <c r="AN273" s="15" t="s">
        <v>2501</v>
      </c>
      <c r="AO273" s="15" t="s">
        <v>2501</v>
      </c>
      <c r="AP273" s="15" t="s">
        <v>2501</v>
      </c>
      <c r="AQ273" s="15" t="s">
        <v>2501</v>
      </c>
      <c r="AR273" s="15" t="s">
        <v>2501</v>
      </c>
      <c r="AS273" s="15" t="s">
        <v>2502</v>
      </c>
      <c r="AT273" s="15" t="s">
        <v>2642</v>
      </c>
      <c r="AU273" s="15" t="s">
        <v>2501</v>
      </c>
      <c r="AV273" s="15" t="s">
        <v>2501</v>
      </c>
      <c r="AW273" s="15" t="s">
        <v>2501</v>
      </c>
      <c r="AX273" s="15" t="s">
        <v>2501</v>
      </c>
      <c r="AY273" s="15" t="s">
        <v>2063</v>
      </c>
      <c r="AZ273" s="15" t="s">
        <v>2490</v>
      </c>
      <c r="BA273" s="15" t="s">
        <v>2645</v>
      </c>
      <c r="BB273" s="15" t="s">
        <v>2951</v>
      </c>
      <c r="BC273" s="15" t="s">
        <v>1143</v>
      </c>
      <c r="BD273" s="15" t="s">
        <v>2646</v>
      </c>
      <c r="BE273" s="15" t="s">
        <v>2501</v>
      </c>
      <c r="BF273" s="15" t="s">
        <v>2501</v>
      </c>
      <c r="BG273" s="15" t="s">
        <v>2501</v>
      </c>
      <c r="BH273" s="15" t="s">
        <v>2501</v>
      </c>
      <c r="BI273" s="15" t="s">
        <v>2501</v>
      </c>
      <c r="BJ273" s="15" t="s">
        <v>2643</v>
      </c>
      <c r="BK273" s="15" t="s">
        <v>2647</v>
      </c>
      <c r="BL273" s="15" t="s">
        <v>2501</v>
      </c>
      <c r="BM273" s="15" t="s">
        <v>2502</v>
      </c>
      <c r="BN273" s="15" t="s">
        <v>2501</v>
      </c>
      <c r="BO273" s="15" t="s">
        <v>2501</v>
      </c>
      <c r="BP273" s="15" t="s">
        <v>2501</v>
      </c>
      <c r="BQ273" s="15" t="s">
        <v>2648</v>
      </c>
      <c r="BR273" s="15" t="s">
        <v>2496</v>
      </c>
      <c r="BS273" s="15" t="s">
        <v>2496</v>
      </c>
      <c r="BT273" s="15" t="s">
        <v>2496</v>
      </c>
      <c r="BU273" s="15" t="s">
        <v>2064</v>
      </c>
      <c r="BV273" s="15" t="s">
        <v>2502</v>
      </c>
      <c r="BW273" s="15" t="s">
        <v>2501</v>
      </c>
      <c r="BX273" s="15" t="s">
        <v>2501</v>
      </c>
      <c r="BY273" s="15" t="s">
        <v>2501</v>
      </c>
      <c r="BZ273" s="15" t="s">
        <v>2501</v>
      </c>
      <c r="CA273" s="15" t="s">
        <v>2502</v>
      </c>
      <c r="CB273" s="15" t="s">
        <v>2763</v>
      </c>
      <c r="CC273" s="15" t="s">
        <v>2501</v>
      </c>
      <c r="CD273" s="15" t="s">
        <v>2501</v>
      </c>
      <c r="CE273" s="15" t="s">
        <v>2501</v>
      </c>
      <c r="CF273" s="15" t="s">
        <v>2501</v>
      </c>
      <c r="CG273" s="15" t="s">
        <v>2501</v>
      </c>
      <c r="CM273">
        <v>16</v>
      </c>
      <c r="CN273" s="15" t="s">
        <v>1484</v>
      </c>
      <c r="CO273" s="15" t="s">
        <v>1850</v>
      </c>
      <c r="CP273" s="15" t="s">
        <v>1851</v>
      </c>
      <c r="CQ273" s="15" t="s">
        <v>310</v>
      </c>
      <c r="CR273" s="15" t="s">
        <v>1488</v>
      </c>
      <c r="CS273" s="15" t="s">
        <v>1255</v>
      </c>
      <c r="CT273" s="15" t="s">
        <v>2501</v>
      </c>
      <c r="CU273" s="15" t="s">
        <v>1159</v>
      </c>
      <c r="CV273" s="15" t="s">
        <v>2501</v>
      </c>
      <c r="DG273">
        <v>16</v>
      </c>
      <c r="DH273" s="15" t="s">
        <v>692</v>
      </c>
      <c r="DI273" s="15" t="s">
        <v>2890</v>
      </c>
      <c r="DJ273" s="15" t="s">
        <v>2891</v>
      </c>
      <c r="DK273" s="15" t="s">
        <v>2647</v>
      </c>
      <c r="DL273" s="15" t="s">
        <v>2494</v>
      </c>
      <c r="DM273" s="15" t="s">
        <v>2501</v>
      </c>
      <c r="DN273" s="15" t="s">
        <v>2502</v>
      </c>
      <c r="DO273" s="15" t="s">
        <v>2502</v>
      </c>
      <c r="DP273" s="15" t="s">
        <v>2501</v>
      </c>
      <c r="DQ273" s="15" t="s">
        <v>2501</v>
      </c>
      <c r="DR273" s="15" t="s">
        <v>2501</v>
      </c>
      <c r="EA273">
        <v>16</v>
      </c>
      <c r="EB273" s="15" t="s">
        <v>1854</v>
      </c>
      <c r="EC273" s="15" t="s">
        <v>1143</v>
      </c>
      <c r="ED273" s="15" t="s">
        <v>2507</v>
      </c>
      <c r="EE273" s="15" t="s">
        <v>1144</v>
      </c>
      <c r="EF273" s="15" t="s">
        <v>2501</v>
      </c>
      <c r="EG273" s="15" t="s">
        <v>2501</v>
      </c>
      <c r="EH273" s="15" t="s">
        <v>2501</v>
      </c>
      <c r="EI273" s="15" t="s">
        <v>2642</v>
      </c>
      <c r="EJ273" s="15" t="s">
        <v>2494</v>
      </c>
      <c r="EK273" s="15" t="s">
        <v>3682</v>
      </c>
      <c r="EL273" s="15" t="s">
        <v>2502</v>
      </c>
      <c r="EM273" s="15" t="s">
        <v>2501</v>
      </c>
      <c r="EN273" s="15" t="s">
        <v>2501</v>
      </c>
      <c r="HW273">
        <v>6</v>
      </c>
      <c r="HX273" s="15" t="s">
        <v>2010</v>
      </c>
      <c r="HY273" s="15" t="s">
        <v>2501</v>
      </c>
    </row>
    <row r="274" spans="31:233">
      <c r="AE274">
        <v>7</v>
      </c>
      <c r="AF274" s="15" t="s">
        <v>2509</v>
      </c>
      <c r="AG274" s="15" t="s">
        <v>2510</v>
      </c>
      <c r="AH274" s="15" t="s">
        <v>2494</v>
      </c>
      <c r="AI274" s="15" t="s">
        <v>2501</v>
      </c>
      <c r="AJ274" s="15" t="s">
        <v>2501</v>
      </c>
      <c r="AK274" s="15" t="s">
        <v>2641</v>
      </c>
      <c r="AL274" s="15" t="s">
        <v>2501</v>
      </c>
      <c r="AM274" s="15" t="s">
        <v>2501</v>
      </c>
      <c r="AN274" s="15" t="s">
        <v>2501</v>
      </c>
      <c r="AO274" s="15" t="s">
        <v>2501</v>
      </c>
      <c r="AP274" s="15" t="s">
        <v>2501</v>
      </c>
      <c r="AQ274" s="15" t="s">
        <v>2501</v>
      </c>
      <c r="AR274" s="15" t="s">
        <v>2501</v>
      </c>
      <c r="AS274" s="15" t="s">
        <v>2496</v>
      </c>
      <c r="AT274" s="15" t="s">
        <v>2642</v>
      </c>
      <c r="AU274" s="15" t="s">
        <v>2501</v>
      </c>
      <c r="AV274" s="15" t="s">
        <v>2501</v>
      </c>
      <c r="AW274" s="15" t="s">
        <v>2501</v>
      </c>
      <c r="AX274" s="15" t="s">
        <v>2501</v>
      </c>
      <c r="AY274" s="15" t="s">
        <v>2644</v>
      </c>
      <c r="AZ274" s="15" t="s">
        <v>2509</v>
      </c>
      <c r="BA274" s="15" t="s">
        <v>2645</v>
      </c>
      <c r="BB274" s="15" t="s">
        <v>2501</v>
      </c>
      <c r="BC274" s="15" t="s">
        <v>2501</v>
      </c>
      <c r="BD274" s="15" t="s">
        <v>2646</v>
      </c>
      <c r="BE274" s="15" t="s">
        <v>2501</v>
      </c>
      <c r="BF274" s="15" t="s">
        <v>2501</v>
      </c>
      <c r="BG274" s="15" t="s">
        <v>2501</v>
      </c>
      <c r="BH274" s="15" t="s">
        <v>2501</v>
      </c>
      <c r="BI274" s="15" t="s">
        <v>2501</v>
      </c>
      <c r="BJ274" s="15" t="s">
        <v>2643</v>
      </c>
      <c r="BK274" s="15" t="s">
        <v>2647</v>
      </c>
      <c r="BL274" s="15" t="s">
        <v>2501</v>
      </c>
      <c r="BM274" s="15" t="s">
        <v>2502</v>
      </c>
      <c r="BN274" s="15" t="s">
        <v>2501</v>
      </c>
      <c r="BO274" s="15" t="s">
        <v>2501</v>
      </c>
      <c r="BP274" s="15" t="s">
        <v>2501</v>
      </c>
      <c r="BQ274" s="15" t="s">
        <v>2648</v>
      </c>
      <c r="BR274" s="15" t="s">
        <v>2496</v>
      </c>
      <c r="BS274" s="15" t="s">
        <v>2496</v>
      </c>
      <c r="BT274" s="15" t="s">
        <v>2496</v>
      </c>
      <c r="BU274" s="15" t="s">
        <v>2502</v>
      </c>
      <c r="BV274" s="15" t="s">
        <v>2502</v>
      </c>
      <c r="BW274" s="15" t="s">
        <v>2501</v>
      </c>
      <c r="BX274" s="15" t="s">
        <v>2501</v>
      </c>
      <c r="BY274" s="15" t="s">
        <v>2501</v>
      </c>
      <c r="BZ274" s="15" t="s">
        <v>2501</v>
      </c>
      <c r="CA274" s="15" t="s">
        <v>2502</v>
      </c>
      <c r="CB274" s="15" t="s">
        <v>452</v>
      </c>
      <c r="CC274" s="15" t="s">
        <v>2501</v>
      </c>
      <c r="CD274" s="15" t="s">
        <v>2501</v>
      </c>
      <c r="CE274" s="15" t="s">
        <v>2501</v>
      </c>
      <c r="CF274" s="15" t="s">
        <v>2501</v>
      </c>
      <c r="CG274" s="15" t="s">
        <v>2501</v>
      </c>
      <c r="CM274">
        <v>16</v>
      </c>
      <c r="CN274" s="15" t="s">
        <v>1484</v>
      </c>
      <c r="CO274" s="15" t="s">
        <v>1852</v>
      </c>
      <c r="CP274" s="15" t="s">
        <v>1853</v>
      </c>
      <c r="CQ274" s="15" t="s">
        <v>690</v>
      </c>
      <c r="CR274" s="15" t="s">
        <v>1488</v>
      </c>
      <c r="CS274" s="15" t="s">
        <v>1255</v>
      </c>
      <c r="CT274" s="15" t="s">
        <v>2501</v>
      </c>
      <c r="CU274" s="15" t="s">
        <v>1159</v>
      </c>
      <c r="CV274" s="15" t="s">
        <v>2501</v>
      </c>
      <c r="DG274">
        <v>16</v>
      </c>
      <c r="DH274" s="15" t="s">
        <v>692</v>
      </c>
      <c r="DI274" s="15" t="s">
        <v>1984</v>
      </c>
      <c r="DJ274" s="15" t="s">
        <v>1985</v>
      </c>
      <c r="DK274" s="15" t="s">
        <v>2647</v>
      </c>
      <c r="DL274" s="15" t="s">
        <v>2494</v>
      </c>
      <c r="DM274" s="15" t="s">
        <v>2501</v>
      </c>
      <c r="DN274" s="15" t="s">
        <v>2502</v>
      </c>
      <c r="DO274" s="15" t="s">
        <v>2502</v>
      </c>
      <c r="DP274" s="15" t="s">
        <v>2501</v>
      </c>
      <c r="DQ274" s="15" t="s">
        <v>2501</v>
      </c>
      <c r="DR274" s="15" t="s">
        <v>2501</v>
      </c>
      <c r="EA274">
        <v>16</v>
      </c>
      <c r="EB274" s="15" t="s">
        <v>1544</v>
      </c>
      <c r="EC274" s="15" t="s">
        <v>1143</v>
      </c>
      <c r="ED274" s="15" t="s">
        <v>2507</v>
      </c>
      <c r="EE274" s="15" t="s">
        <v>1144</v>
      </c>
      <c r="EF274" s="15" t="s">
        <v>2501</v>
      </c>
      <c r="EG274" s="15" t="s">
        <v>2501</v>
      </c>
      <c r="EH274" s="15" t="s">
        <v>2501</v>
      </c>
      <c r="EI274" s="15" t="s">
        <v>2642</v>
      </c>
      <c r="EJ274" s="15" t="s">
        <v>2494</v>
      </c>
      <c r="EK274" s="15" t="s">
        <v>129</v>
      </c>
      <c r="EL274" s="15" t="s">
        <v>2502</v>
      </c>
      <c r="EM274" s="15" t="s">
        <v>2501</v>
      </c>
      <c r="EN274" s="15" t="s">
        <v>2501</v>
      </c>
      <c r="HW274">
        <v>6</v>
      </c>
      <c r="HX274" s="15" t="s">
        <v>1827</v>
      </c>
      <c r="HY274" s="15" t="s">
        <v>2501</v>
      </c>
    </row>
    <row r="275" spans="31:233" ht="38.25">
      <c r="AE275">
        <v>7</v>
      </c>
      <c r="AF275" s="15" t="s">
        <v>453</v>
      </c>
      <c r="AG275" s="15" t="s">
        <v>454</v>
      </c>
      <c r="AH275" s="15" t="s">
        <v>2494</v>
      </c>
      <c r="AI275" s="15" t="s">
        <v>2501</v>
      </c>
      <c r="AJ275" s="15" t="s">
        <v>2501</v>
      </c>
      <c r="AK275" s="15" t="s">
        <v>455</v>
      </c>
      <c r="AL275" s="15" t="s">
        <v>2501</v>
      </c>
      <c r="AM275" s="15" t="s">
        <v>886</v>
      </c>
      <c r="AN275" s="15" t="s">
        <v>2501</v>
      </c>
      <c r="AO275" s="15" t="s">
        <v>2501</v>
      </c>
      <c r="AP275" s="15" t="s">
        <v>2501</v>
      </c>
      <c r="AQ275" s="15" t="s">
        <v>2501</v>
      </c>
      <c r="AR275" s="15" t="s">
        <v>2501</v>
      </c>
      <c r="AS275" s="15" t="s">
        <v>2496</v>
      </c>
      <c r="AT275" s="15" t="s">
        <v>889</v>
      </c>
      <c r="AU275" s="15" t="s">
        <v>2494</v>
      </c>
      <c r="AV275" s="15" t="s">
        <v>2378</v>
      </c>
      <c r="AW275" s="15" t="s">
        <v>2379</v>
      </c>
      <c r="AX275" s="15" t="s">
        <v>2501</v>
      </c>
      <c r="AY275" s="15" t="s">
        <v>2644</v>
      </c>
      <c r="AZ275" s="15" t="s">
        <v>453</v>
      </c>
      <c r="BA275" s="15" t="s">
        <v>2645</v>
      </c>
      <c r="BB275" s="15" t="s">
        <v>2501</v>
      </c>
      <c r="BC275" s="15" t="s">
        <v>2501</v>
      </c>
      <c r="BD275" s="15" t="s">
        <v>2646</v>
      </c>
      <c r="BE275" s="15" t="s">
        <v>453</v>
      </c>
      <c r="BF275" s="15" t="s">
        <v>2645</v>
      </c>
      <c r="BG275" s="15" t="s">
        <v>2501</v>
      </c>
      <c r="BH275" s="15" t="s">
        <v>2501</v>
      </c>
      <c r="BI275" s="15" t="s">
        <v>2501</v>
      </c>
      <c r="BJ275" s="15" t="s">
        <v>2643</v>
      </c>
      <c r="BK275" s="15" t="s">
        <v>2647</v>
      </c>
      <c r="BL275" s="15" t="s">
        <v>2501</v>
      </c>
      <c r="BM275" s="15" t="s">
        <v>2502</v>
      </c>
      <c r="BN275" s="15" t="s">
        <v>2501</v>
      </c>
      <c r="BO275" s="15" t="s">
        <v>2496</v>
      </c>
      <c r="BP275" s="15" t="s">
        <v>2501</v>
      </c>
      <c r="BQ275" s="15" t="s">
        <v>2648</v>
      </c>
      <c r="BR275" s="15" t="s">
        <v>2496</v>
      </c>
      <c r="BS275" s="15" t="s">
        <v>2496</v>
      </c>
      <c r="BT275" s="15" t="s">
        <v>2496</v>
      </c>
      <c r="BU275" s="15" t="s">
        <v>2502</v>
      </c>
      <c r="BV275" s="15" t="s">
        <v>2502</v>
      </c>
      <c r="BW275" s="15" t="s">
        <v>2501</v>
      </c>
      <c r="BX275" s="15" t="s">
        <v>2501</v>
      </c>
      <c r="BY275" s="15" t="s">
        <v>2501</v>
      </c>
      <c r="BZ275" s="15" t="s">
        <v>2501</v>
      </c>
      <c r="CA275" s="15" t="s">
        <v>2502</v>
      </c>
      <c r="CB275" s="15" t="s">
        <v>456</v>
      </c>
      <c r="CC275" s="15" t="s">
        <v>2501</v>
      </c>
      <c r="CD275" s="15" t="s">
        <v>2501</v>
      </c>
      <c r="CE275" s="15" t="s">
        <v>2501</v>
      </c>
      <c r="CF275" s="15" t="s">
        <v>2501</v>
      </c>
      <c r="CG275" s="15" t="s">
        <v>2501</v>
      </c>
      <c r="CM275">
        <v>16</v>
      </c>
      <c r="CN275" s="15" t="s">
        <v>1484</v>
      </c>
      <c r="CO275" s="15" t="s">
        <v>1854</v>
      </c>
      <c r="CP275" s="16" t="s">
        <v>866</v>
      </c>
      <c r="CQ275" s="15" t="s">
        <v>1888</v>
      </c>
      <c r="CR275" s="15" t="s">
        <v>1488</v>
      </c>
      <c r="CS275" s="15" t="s">
        <v>2708</v>
      </c>
      <c r="CT275" s="15" t="s">
        <v>2501</v>
      </c>
      <c r="CU275" s="15" t="s">
        <v>1159</v>
      </c>
      <c r="CV275" s="15" t="s">
        <v>2501</v>
      </c>
      <c r="DG275">
        <v>16</v>
      </c>
      <c r="DH275" s="15" t="s">
        <v>692</v>
      </c>
      <c r="DI275" s="15" t="s">
        <v>1776</v>
      </c>
      <c r="DJ275" s="15" t="s">
        <v>1777</v>
      </c>
      <c r="DK275" s="15" t="s">
        <v>2647</v>
      </c>
      <c r="DL275" s="15" t="s">
        <v>2494</v>
      </c>
      <c r="DM275" s="15" t="s">
        <v>2501</v>
      </c>
      <c r="DN275" s="15" t="s">
        <v>2502</v>
      </c>
      <c r="DO275" s="15" t="s">
        <v>2502</v>
      </c>
      <c r="DP275" s="15" t="s">
        <v>2501</v>
      </c>
      <c r="DQ275" s="15" t="s">
        <v>2501</v>
      </c>
      <c r="DR275" s="15" t="s">
        <v>2501</v>
      </c>
      <c r="EA275">
        <v>16</v>
      </c>
      <c r="EB275" s="15" t="s">
        <v>2294</v>
      </c>
      <c r="EC275" s="15" t="s">
        <v>1143</v>
      </c>
      <c r="ED275" s="15" t="s">
        <v>2507</v>
      </c>
      <c r="EE275" s="15" t="s">
        <v>1144</v>
      </c>
      <c r="EF275" s="15" t="s">
        <v>2501</v>
      </c>
      <c r="EG275" s="15" t="s">
        <v>2501</v>
      </c>
      <c r="EH275" s="15" t="s">
        <v>2501</v>
      </c>
      <c r="EI275" s="15" t="s">
        <v>2642</v>
      </c>
      <c r="EJ275" s="15" t="s">
        <v>2494</v>
      </c>
      <c r="EK275" s="15" t="s">
        <v>130</v>
      </c>
      <c r="EL275" s="15" t="s">
        <v>2502</v>
      </c>
      <c r="EM275" s="15" t="s">
        <v>2501</v>
      </c>
      <c r="EN275" s="15" t="s">
        <v>2501</v>
      </c>
      <c r="HW275">
        <v>6</v>
      </c>
      <c r="HX275" s="15" t="s">
        <v>1829</v>
      </c>
      <c r="HY275" s="15" t="s">
        <v>2501</v>
      </c>
    </row>
    <row r="276" spans="31:233" ht="38.25">
      <c r="AE276">
        <v>7</v>
      </c>
      <c r="AF276" s="15" t="s">
        <v>457</v>
      </c>
      <c r="AG276" s="15" t="s">
        <v>458</v>
      </c>
      <c r="AH276" s="15" t="s">
        <v>2494</v>
      </c>
      <c r="AI276" s="15" t="s">
        <v>2501</v>
      </c>
      <c r="AJ276" s="15" t="s">
        <v>2501</v>
      </c>
      <c r="AK276" s="15" t="s">
        <v>459</v>
      </c>
      <c r="AL276" s="15" t="s">
        <v>2501</v>
      </c>
      <c r="AM276" s="15" t="s">
        <v>2501</v>
      </c>
      <c r="AN276" s="15" t="s">
        <v>2501</v>
      </c>
      <c r="AO276" s="15" t="s">
        <v>2501</v>
      </c>
      <c r="AP276" s="15" t="s">
        <v>2501</v>
      </c>
      <c r="AQ276" s="15" t="s">
        <v>2501</v>
      </c>
      <c r="AR276" s="15" t="s">
        <v>2501</v>
      </c>
      <c r="AS276" s="15" t="s">
        <v>2496</v>
      </c>
      <c r="AT276" s="15" t="s">
        <v>2642</v>
      </c>
      <c r="AU276" s="15" t="s">
        <v>2501</v>
      </c>
      <c r="AV276" s="15" t="s">
        <v>2501</v>
      </c>
      <c r="AW276" s="15" t="s">
        <v>2501</v>
      </c>
      <c r="AX276" s="15" t="s">
        <v>2501</v>
      </c>
      <c r="AY276" s="15" t="s">
        <v>2644</v>
      </c>
      <c r="AZ276" s="15" t="s">
        <v>457</v>
      </c>
      <c r="BA276" s="15" t="s">
        <v>2645</v>
      </c>
      <c r="BB276" s="15" t="s">
        <v>2501</v>
      </c>
      <c r="BC276" s="15" t="s">
        <v>2501</v>
      </c>
      <c r="BD276" s="15" t="s">
        <v>2646</v>
      </c>
      <c r="BE276" s="15" t="s">
        <v>2501</v>
      </c>
      <c r="BF276" s="15" t="s">
        <v>2501</v>
      </c>
      <c r="BG276" s="15" t="s">
        <v>2501</v>
      </c>
      <c r="BH276" s="15" t="s">
        <v>2501</v>
      </c>
      <c r="BI276" s="15" t="s">
        <v>2501</v>
      </c>
      <c r="BJ276" s="15" t="s">
        <v>2643</v>
      </c>
      <c r="BK276" s="15" t="s">
        <v>2647</v>
      </c>
      <c r="BL276" s="15" t="s">
        <v>2501</v>
      </c>
      <c r="BM276" s="15" t="s">
        <v>2502</v>
      </c>
      <c r="BN276" s="15" t="s">
        <v>2501</v>
      </c>
      <c r="BO276" s="15" t="s">
        <v>2501</v>
      </c>
      <c r="BP276" s="15" t="s">
        <v>2501</v>
      </c>
      <c r="BQ276" s="15" t="s">
        <v>2648</v>
      </c>
      <c r="BR276" s="15" t="s">
        <v>2496</v>
      </c>
      <c r="BS276" s="15" t="s">
        <v>2496</v>
      </c>
      <c r="BT276" s="15" t="s">
        <v>2496</v>
      </c>
      <c r="BU276" s="15" t="s">
        <v>2502</v>
      </c>
      <c r="BV276" s="15" t="s">
        <v>2502</v>
      </c>
      <c r="BW276" s="15" t="s">
        <v>2501</v>
      </c>
      <c r="BX276" s="15" t="s">
        <v>2501</v>
      </c>
      <c r="BY276" s="15" t="s">
        <v>2501</v>
      </c>
      <c r="BZ276" s="15" t="s">
        <v>2501</v>
      </c>
      <c r="CA276" s="15" t="s">
        <v>2502</v>
      </c>
      <c r="CB276" s="15" t="s">
        <v>460</v>
      </c>
      <c r="CC276" s="15" t="s">
        <v>2501</v>
      </c>
      <c r="CD276" s="15" t="s">
        <v>2501</v>
      </c>
      <c r="CE276" s="15" t="s">
        <v>2501</v>
      </c>
      <c r="CF276" s="15" t="s">
        <v>2501</v>
      </c>
      <c r="CG276" s="15" t="s">
        <v>2501</v>
      </c>
      <c r="CM276">
        <v>16</v>
      </c>
      <c r="CN276" s="15" t="s">
        <v>1484</v>
      </c>
      <c r="CO276" s="15" t="s">
        <v>1856</v>
      </c>
      <c r="CP276" s="16" t="s">
        <v>1857</v>
      </c>
      <c r="CQ276" s="15" t="s">
        <v>2753</v>
      </c>
      <c r="CR276" s="15" t="s">
        <v>1488</v>
      </c>
      <c r="CS276" s="15" t="s">
        <v>1255</v>
      </c>
      <c r="CT276" s="15" t="s">
        <v>2501</v>
      </c>
      <c r="CU276" s="15" t="s">
        <v>1159</v>
      </c>
      <c r="CV276" s="15" t="s">
        <v>2501</v>
      </c>
      <c r="DG276">
        <v>16</v>
      </c>
      <c r="DH276" s="15" t="s">
        <v>692</v>
      </c>
      <c r="DI276" s="15" t="s">
        <v>1261</v>
      </c>
      <c r="DJ276" s="15" t="s">
        <v>1262</v>
      </c>
      <c r="DK276" s="15" t="s">
        <v>2647</v>
      </c>
      <c r="DL276" s="15" t="s">
        <v>2494</v>
      </c>
      <c r="DM276" s="15" t="s">
        <v>2501</v>
      </c>
      <c r="DN276" s="15" t="s">
        <v>2502</v>
      </c>
      <c r="DO276" s="15" t="s">
        <v>2502</v>
      </c>
      <c r="DP276" s="15" t="s">
        <v>2501</v>
      </c>
      <c r="DQ276" s="15" t="s">
        <v>2501</v>
      </c>
      <c r="DR276" s="15" t="s">
        <v>2501</v>
      </c>
      <c r="EA276">
        <v>16</v>
      </c>
      <c r="EB276" s="15" t="s">
        <v>2392</v>
      </c>
      <c r="EC276" s="15" t="s">
        <v>1143</v>
      </c>
      <c r="ED276" s="15" t="s">
        <v>2507</v>
      </c>
      <c r="EE276" s="15" t="s">
        <v>1144</v>
      </c>
      <c r="EF276" s="15" t="s">
        <v>2501</v>
      </c>
      <c r="EG276" s="15" t="s">
        <v>2501</v>
      </c>
      <c r="EH276" s="15" t="s">
        <v>2501</v>
      </c>
      <c r="EI276" s="15" t="s">
        <v>2642</v>
      </c>
      <c r="EJ276" s="15" t="s">
        <v>2494</v>
      </c>
      <c r="EK276" s="15" t="s">
        <v>131</v>
      </c>
      <c r="EL276" s="15" t="s">
        <v>2502</v>
      </c>
      <c r="EM276" s="15" t="s">
        <v>2501</v>
      </c>
      <c r="EN276" s="15" t="s">
        <v>2501</v>
      </c>
      <c r="HW276">
        <v>6</v>
      </c>
      <c r="HX276" s="15" t="s">
        <v>1830</v>
      </c>
      <c r="HY276" s="15" t="s">
        <v>2501</v>
      </c>
    </row>
    <row r="277" spans="31:233" ht="51">
      <c r="AE277">
        <v>7</v>
      </c>
      <c r="AF277" s="15" t="s">
        <v>461</v>
      </c>
      <c r="AG277" s="15" t="s">
        <v>462</v>
      </c>
      <c r="AH277" s="15" t="s">
        <v>2494</v>
      </c>
      <c r="AI277" s="15" t="s">
        <v>2501</v>
      </c>
      <c r="AJ277" s="15" t="s">
        <v>2501</v>
      </c>
      <c r="AK277" s="15" t="s">
        <v>463</v>
      </c>
      <c r="AL277" s="15" t="s">
        <v>2501</v>
      </c>
      <c r="AM277" s="15" t="s">
        <v>2501</v>
      </c>
      <c r="AN277" s="15" t="s">
        <v>2501</v>
      </c>
      <c r="AO277" s="15" t="s">
        <v>2501</v>
      </c>
      <c r="AP277" s="15" t="s">
        <v>2501</v>
      </c>
      <c r="AQ277" s="15" t="s">
        <v>2501</v>
      </c>
      <c r="AR277" s="15" t="s">
        <v>2501</v>
      </c>
      <c r="AS277" s="15" t="s">
        <v>2496</v>
      </c>
      <c r="AT277" s="15" t="s">
        <v>2642</v>
      </c>
      <c r="AU277" s="15" t="s">
        <v>2501</v>
      </c>
      <c r="AV277" s="15" t="s">
        <v>2501</v>
      </c>
      <c r="AW277" s="15" t="s">
        <v>2501</v>
      </c>
      <c r="AX277" s="15" t="s">
        <v>2501</v>
      </c>
      <c r="AY277" s="15" t="s">
        <v>2644</v>
      </c>
      <c r="AZ277" s="15" t="s">
        <v>461</v>
      </c>
      <c r="BA277" s="15" t="s">
        <v>2645</v>
      </c>
      <c r="BB277" s="15" t="s">
        <v>2501</v>
      </c>
      <c r="BC277" s="15" t="s">
        <v>2501</v>
      </c>
      <c r="BD277" s="15" t="s">
        <v>2646</v>
      </c>
      <c r="BE277" s="15" t="s">
        <v>2501</v>
      </c>
      <c r="BF277" s="15" t="s">
        <v>2501</v>
      </c>
      <c r="BG277" s="15" t="s">
        <v>2501</v>
      </c>
      <c r="BH277" s="15" t="s">
        <v>2501</v>
      </c>
      <c r="BI277" s="15" t="s">
        <v>2501</v>
      </c>
      <c r="BJ277" s="15" t="s">
        <v>2643</v>
      </c>
      <c r="BK277" s="15" t="s">
        <v>2647</v>
      </c>
      <c r="BL277" s="15" t="s">
        <v>2501</v>
      </c>
      <c r="BM277" s="15" t="s">
        <v>2502</v>
      </c>
      <c r="BN277" s="15" t="s">
        <v>2501</v>
      </c>
      <c r="BO277" s="15" t="s">
        <v>2501</v>
      </c>
      <c r="BP277" s="15" t="s">
        <v>2501</v>
      </c>
      <c r="BQ277" s="15" t="s">
        <v>2648</v>
      </c>
      <c r="BR277" s="15" t="s">
        <v>2496</v>
      </c>
      <c r="BS277" s="15" t="s">
        <v>2496</v>
      </c>
      <c r="BT277" s="15" t="s">
        <v>2496</v>
      </c>
      <c r="BU277" s="15" t="s">
        <v>2502</v>
      </c>
      <c r="BV277" s="15" t="s">
        <v>2502</v>
      </c>
      <c r="BW277" s="15" t="s">
        <v>2501</v>
      </c>
      <c r="BX277" s="15" t="s">
        <v>2501</v>
      </c>
      <c r="BY277" s="15" t="s">
        <v>2501</v>
      </c>
      <c r="BZ277" s="15" t="s">
        <v>2501</v>
      </c>
      <c r="CA277" s="15" t="s">
        <v>2502</v>
      </c>
      <c r="CB277" s="15" t="s">
        <v>1775</v>
      </c>
      <c r="CC277" s="15" t="s">
        <v>2501</v>
      </c>
      <c r="CD277" s="15" t="s">
        <v>2501</v>
      </c>
      <c r="CE277" s="15" t="s">
        <v>2501</v>
      </c>
      <c r="CF277" s="15" t="s">
        <v>2501</v>
      </c>
      <c r="CG277" s="15" t="s">
        <v>2501</v>
      </c>
      <c r="CM277">
        <v>16</v>
      </c>
      <c r="CN277" s="15" t="s">
        <v>1484</v>
      </c>
      <c r="CO277" s="15" t="s">
        <v>1540</v>
      </c>
      <c r="CP277" s="16" t="s">
        <v>1541</v>
      </c>
      <c r="CQ277" s="15" t="s">
        <v>1701</v>
      </c>
      <c r="CR277" s="15" t="s">
        <v>1488</v>
      </c>
      <c r="CS277" s="15" t="s">
        <v>1255</v>
      </c>
      <c r="CT277" s="15" t="s">
        <v>2501</v>
      </c>
      <c r="CU277" s="15" t="s">
        <v>1159</v>
      </c>
      <c r="CV277" s="15" t="s">
        <v>2501</v>
      </c>
      <c r="DG277">
        <v>16</v>
      </c>
      <c r="DH277" s="15" t="s">
        <v>692</v>
      </c>
      <c r="DI277" s="15" t="s">
        <v>1257</v>
      </c>
      <c r="DJ277" s="15" t="s">
        <v>1258</v>
      </c>
      <c r="DK277" s="15" t="s">
        <v>2647</v>
      </c>
      <c r="DL277" s="15" t="s">
        <v>2494</v>
      </c>
      <c r="DM277" s="15" t="s">
        <v>2501</v>
      </c>
      <c r="DN277" s="15" t="s">
        <v>2502</v>
      </c>
      <c r="DO277" s="15" t="s">
        <v>2502</v>
      </c>
      <c r="DP277" s="15" t="s">
        <v>2501</v>
      </c>
      <c r="DQ277" s="15" t="s">
        <v>2501</v>
      </c>
      <c r="DR277" s="15" t="s">
        <v>2501</v>
      </c>
      <c r="EA277">
        <v>16</v>
      </c>
      <c r="EB277" s="15" t="s">
        <v>2394</v>
      </c>
      <c r="EC277" s="15" t="s">
        <v>1143</v>
      </c>
      <c r="ED277" s="15" t="s">
        <v>2507</v>
      </c>
      <c r="EE277" s="15" t="s">
        <v>1144</v>
      </c>
      <c r="EF277" s="15" t="s">
        <v>2501</v>
      </c>
      <c r="EG277" s="15" t="s">
        <v>2501</v>
      </c>
      <c r="EH277" s="15" t="s">
        <v>2501</v>
      </c>
      <c r="EI277" s="15" t="s">
        <v>2642</v>
      </c>
      <c r="EJ277" s="15" t="s">
        <v>2494</v>
      </c>
      <c r="EK277" s="15" t="s">
        <v>132</v>
      </c>
      <c r="EL277" s="15" t="s">
        <v>2502</v>
      </c>
      <c r="EM277" s="15" t="s">
        <v>2501</v>
      </c>
      <c r="EN277" s="15" t="s">
        <v>2501</v>
      </c>
      <c r="HW277">
        <v>6</v>
      </c>
      <c r="HX277" s="15" t="s">
        <v>1831</v>
      </c>
      <c r="HY277" s="15" t="s">
        <v>2501</v>
      </c>
    </row>
    <row r="278" spans="31:233" ht="51">
      <c r="AE278">
        <v>7</v>
      </c>
      <c r="AF278" s="15" t="s">
        <v>1776</v>
      </c>
      <c r="AG278" s="15" t="s">
        <v>1777</v>
      </c>
      <c r="AH278" s="15" t="s">
        <v>2494</v>
      </c>
      <c r="AI278" s="15" t="s">
        <v>2501</v>
      </c>
      <c r="AJ278" s="15" t="s">
        <v>2501</v>
      </c>
      <c r="AK278" s="15" t="s">
        <v>1778</v>
      </c>
      <c r="AL278" s="15" t="s">
        <v>2501</v>
      </c>
      <c r="AM278" s="15" t="s">
        <v>2501</v>
      </c>
      <c r="AN278" s="15" t="s">
        <v>2501</v>
      </c>
      <c r="AO278" s="15" t="s">
        <v>2501</v>
      </c>
      <c r="AP278" s="15" t="s">
        <v>2501</v>
      </c>
      <c r="AQ278" s="15" t="s">
        <v>2501</v>
      </c>
      <c r="AR278" s="15" t="s">
        <v>2501</v>
      </c>
      <c r="AS278" s="15" t="s">
        <v>2496</v>
      </c>
      <c r="AT278" s="15" t="s">
        <v>2642</v>
      </c>
      <c r="AU278" s="15" t="s">
        <v>2501</v>
      </c>
      <c r="AV278" s="15" t="s">
        <v>2501</v>
      </c>
      <c r="AW278" s="15" t="s">
        <v>2501</v>
      </c>
      <c r="AX278" s="15" t="s">
        <v>2501</v>
      </c>
      <c r="AY278" s="15" t="s">
        <v>2644</v>
      </c>
      <c r="AZ278" s="15" t="s">
        <v>1776</v>
      </c>
      <c r="BA278" s="15" t="s">
        <v>2645</v>
      </c>
      <c r="BB278" s="15" t="s">
        <v>2501</v>
      </c>
      <c r="BC278" s="15" t="s">
        <v>2501</v>
      </c>
      <c r="BD278" s="15" t="s">
        <v>2646</v>
      </c>
      <c r="BE278" s="15" t="s">
        <v>2501</v>
      </c>
      <c r="BF278" s="15" t="s">
        <v>2501</v>
      </c>
      <c r="BG278" s="15" t="s">
        <v>2501</v>
      </c>
      <c r="BH278" s="15" t="s">
        <v>2501</v>
      </c>
      <c r="BI278" s="15" t="s">
        <v>2501</v>
      </c>
      <c r="BJ278" s="15" t="s">
        <v>2643</v>
      </c>
      <c r="BK278" s="15" t="s">
        <v>2647</v>
      </c>
      <c r="BL278" s="15" t="s">
        <v>2501</v>
      </c>
      <c r="BM278" s="15" t="s">
        <v>2502</v>
      </c>
      <c r="BN278" s="15" t="s">
        <v>2501</v>
      </c>
      <c r="BO278" s="15" t="s">
        <v>2501</v>
      </c>
      <c r="BP278" s="15" t="s">
        <v>2501</v>
      </c>
      <c r="BQ278" s="15" t="s">
        <v>2648</v>
      </c>
      <c r="BR278" s="15" t="s">
        <v>2496</v>
      </c>
      <c r="BS278" s="15" t="s">
        <v>2496</v>
      </c>
      <c r="BT278" s="15" t="s">
        <v>2496</v>
      </c>
      <c r="BU278" s="15" t="s">
        <v>2502</v>
      </c>
      <c r="BV278" s="15" t="s">
        <v>2502</v>
      </c>
      <c r="BW278" s="15" t="s">
        <v>2501</v>
      </c>
      <c r="BX278" s="15" t="s">
        <v>2501</v>
      </c>
      <c r="BY278" s="15" t="s">
        <v>2501</v>
      </c>
      <c r="BZ278" s="15" t="s">
        <v>2501</v>
      </c>
      <c r="CA278" s="15" t="s">
        <v>2502</v>
      </c>
      <c r="CB278" s="15" t="s">
        <v>2889</v>
      </c>
      <c r="CC278" s="15" t="s">
        <v>2501</v>
      </c>
      <c r="CD278" s="15" t="s">
        <v>2501</v>
      </c>
      <c r="CE278" s="15" t="s">
        <v>2501</v>
      </c>
      <c r="CF278" s="15" t="s">
        <v>2501</v>
      </c>
      <c r="CG278" s="15" t="s">
        <v>2501</v>
      </c>
      <c r="CM278">
        <v>16</v>
      </c>
      <c r="CN278" s="15" t="s">
        <v>1484</v>
      </c>
      <c r="CO278" s="15" t="s">
        <v>1542</v>
      </c>
      <c r="CP278" s="16" t="s">
        <v>1543</v>
      </c>
      <c r="CQ278" s="15" t="s">
        <v>2492</v>
      </c>
      <c r="CR278" s="15" t="s">
        <v>1488</v>
      </c>
      <c r="CS278" s="15" t="s">
        <v>1255</v>
      </c>
      <c r="CT278" s="15" t="s">
        <v>2501</v>
      </c>
      <c r="CU278" s="15" t="s">
        <v>1159</v>
      </c>
      <c r="CV278" s="15" t="s">
        <v>2501</v>
      </c>
      <c r="DG278">
        <v>16</v>
      </c>
      <c r="DH278" s="15" t="s">
        <v>692</v>
      </c>
      <c r="DI278" s="15" t="s">
        <v>1986</v>
      </c>
      <c r="DJ278" s="15" t="s">
        <v>1987</v>
      </c>
      <c r="DK278" s="15" t="s">
        <v>2647</v>
      </c>
      <c r="DL278" s="15" t="s">
        <v>2494</v>
      </c>
      <c r="DM278" s="15" t="s">
        <v>2501</v>
      </c>
      <c r="DN278" s="15" t="s">
        <v>2502</v>
      </c>
      <c r="DO278" s="15" t="s">
        <v>2502</v>
      </c>
      <c r="DP278" s="15" t="s">
        <v>2501</v>
      </c>
      <c r="DQ278" s="15" t="s">
        <v>2501</v>
      </c>
      <c r="DR278" s="15" t="s">
        <v>2501</v>
      </c>
      <c r="EA278">
        <v>16</v>
      </c>
      <c r="EB278" s="15" t="s">
        <v>2397</v>
      </c>
      <c r="EC278" s="15" t="s">
        <v>1143</v>
      </c>
      <c r="ED278" s="15" t="s">
        <v>2507</v>
      </c>
      <c r="EE278" s="15" t="s">
        <v>1144</v>
      </c>
      <c r="EF278" s="15" t="s">
        <v>2501</v>
      </c>
      <c r="EG278" s="15" t="s">
        <v>2501</v>
      </c>
      <c r="EH278" s="15" t="s">
        <v>2501</v>
      </c>
      <c r="EI278" s="15" t="s">
        <v>2642</v>
      </c>
      <c r="EJ278" s="15" t="s">
        <v>2494</v>
      </c>
      <c r="EK278" s="15" t="s">
        <v>133</v>
      </c>
      <c r="EL278" s="15" t="s">
        <v>2502</v>
      </c>
      <c r="EM278" s="15" t="s">
        <v>2501</v>
      </c>
      <c r="EN278" s="15" t="s">
        <v>2501</v>
      </c>
      <c r="HW278">
        <v>6</v>
      </c>
      <c r="HX278" s="15" t="s">
        <v>1832</v>
      </c>
      <c r="HY278" s="15" t="s">
        <v>2502</v>
      </c>
    </row>
    <row r="279" spans="31:233">
      <c r="AE279">
        <v>7</v>
      </c>
      <c r="AF279" s="15" t="s">
        <v>2890</v>
      </c>
      <c r="AG279" s="15" t="s">
        <v>2891</v>
      </c>
      <c r="AH279" s="15" t="s">
        <v>2494</v>
      </c>
      <c r="AI279" s="15" t="s">
        <v>2501</v>
      </c>
      <c r="AJ279" s="15" t="s">
        <v>2501</v>
      </c>
      <c r="AK279" s="15" t="s">
        <v>233</v>
      </c>
      <c r="AL279" s="15" t="s">
        <v>2501</v>
      </c>
      <c r="AM279" s="15" t="s">
        <v>2501</v>
      </c>
      <c r="AN279" s="15" t="s">
        <v>2501</v>
      </c>
      <c r="AO279" s="15" t="s">
        <v>2501</v>
      </c>
      <c r="AP279" s="15" t="s">
        <v>2501</v>
      </c>
      <c r="AQ279" s="15" t="s">
        <v>2501</v>
      </c>
      <c r="AR279" s="15" t="s">
        <v>2501</v>
      </c>
      <c r="AS279" s="15" t="s">
        <v>2496</v>
      </c>
      <c r="AT279" s="15" t="s">
        <v>2642</v>
      </c>
      <c r="AU279" s="15" t="s">
        <v>2501</v>
      </c>
      <c r="AV279" s="15" t="s">
        <v>2501</v>
      </c>
      <c r="AW279" s="15" t="s">
        <v>2501</v>
      </c>
      <c r="AX279" s="15" t="s">
        <v>2501</v>
      </c>
      <c r="AY279" s="15" t="s">
        <v>2644</v>
      </c>
      <c r="AZ279" s="15" t="s">
        <v>2890</v>
      </c>
      <c r="BA279" s="15" t="s">
        <v>2645</v>
      </c>
      <c r="BB279" s="15" t="s">
        <v>2501</v>
      </c>
      <c r="BC279" s="15" t="s">
        <v>2501</v>
      </c>
      <c r="BD279" s="15" t="s">
        <v>2646</v>
      </c>
      <c r="BE279" s="15" t="s">
        <v>2501</v>
      </c>
      <c r="BF279" s="15" t="s">
        <v>2501</v>
      </c>
      <c r="BG279" s="15" t="s">
        <v>2501</v>
      </c>
      <c r="BH279" s="15" t="s">
        <v>2501</v>
      </c>
      <c r="BI279" s="15" t="s">
        <v>2501</v>
      </c>
      <c r="BJ279" s="15" t="s">
        <v>2643</v>
      </c>
      <c r="BK279" s="15" t="s">
        <v>2647</v>
      </c>
      <c r="BL279" s="15" t="s">
        <v>2501</v>
      </c>
      <c r="BM279" s="15" t="s">
        <v>2502</v>
      </c>
      <c r="BN279" s="15" t="s">
        <v>2501</v>
      </c>
      <c r="BO279" s="15" t="s">
        <v>2501</v>
      </c>
      <c r="BP279" s="15" t="s">
        <v>2501</v>
      </c>
      <c r="BQ279" s="15" t="s">
        <v>2648</v>
      </c>
      <c r="BR279" s="15" t="s">
        <v>2496</v>
      </c>
      <c r="BS279" s="15" t="s">
        <v>2496</v>
      </c>
      <c r="BT279" s="15" t="s">
        <v>2496</v>
      </c>
      <c r="BU279" s="15" t="s">
        <v>2502</v>
      </c>
      <c r="BV279" s="15" t="s">
        <v>2502</v>
      </c>
      <c r="BW279" s="15" t="s">
        <v>2501</v>
      </c>
      <c r="BX279" s="15" t="s">
        <v>2501</v>
      </c>
      <c r="BY279" s="15" t="s">
        <v>2501</v>
      </c>
      <c r="BZ279" s="15" t="s">
        <v>2501</v>
      </c>
      <c r="CA279" s="15" t="s">
        <v>2502</v>
      </c>
      <c r="CB279" s="15" t="s">
        <v>1422</v>
      </c>
      <c r="CC279" s="15" t="s">
        <v>2501</v>
      </c>
      <c r="CD279" s="15" t="s">
        <v>2501</v>
      </c>
      <c r="CE279" s="15" t="s">
        <v>2501</v>
      </c>
      <c r="CF279" s="15" t="s">
        <v>2501</v>
      </c>
      <c r="CG279" s="15" t="s">
        <v>2501</v>
      </c>
      <c r="CM279">
        <v>16</v>
      </c>
      <c r="CN279" s="15" t="s">
        <v>1484</v>
      </c>
      <c r="CO279" s="15" t="s">
        <v>1544</v>
      </c>
      <c r="CP279" s="15" t="s">
        <v>2293</v>
      </c>
      <c r="CQ279" s="15" t="s">
        <v>1462</v>
      </c>
      <c r="CR279" s="15" t="s">
        <v>1488</v>
      </c>
      <c r="CS279" s="15" t="s">
        <v>1255</v>
      </c>
      <c r="CT279" s="15" t="s">
        <v>2501</v>
      </c>
      <c r="CU279" s="15" t="s">
        <v>1159</v>
      </c>
      <c r="CV279" s="15" t="s">
        <v>2501</v>
      </c>
      <c r="DG279">
        <v>16</v>
      </c>
      <c r="DH279" s="15" t="s">
        <v>692</v>
      </c>
      <c r="DI279" s="15" t="s">
        <v>1487</v>
      </c>
      <c r="DJ279" s="15" t="s">
        <v>231</v>
      </c>
      <c r="DK279" s="15" t="s">
        <v>2647</v>
      </c>
      <c r="DL279" s="15" t="s">
        <v>2494</v>
      </c>
      <c r="DM279" s="15" t="s">
        <v>2501</v>
      </c>
      <c r="DN279" s="15" t="s">
        <v>2502</v>
      </c>
      <c r="DO279" s="15" t="s">
        <v>2502</v>
      </c>
      <c r="DP279" s="15" t="s">
        <v>2501</v>
      </c>
      <c r="DQ279" s="15" t="s">
        <v>2501</v>
      </c>
      <c r="DR279" s="15" t="s">
        <v>2501</v>
      </c>
      <c r="EA279">
        <v>16</v>
      </c>
      <c r="EB279" s="15" t="s">
        <v>2400</v>
      </c>
      <c r="EC279" s="15" t="s">
        <v>1143</v>
      </c>
      <c r="ED279" s="15" t="s">
        <v>2507</v>
      </c>
      <c r="EE279" s="15" t="s">
        <v>1144</v>
      </c>
      <c r="EF279" s="15" t="s">
        <v>2501</v>
      </c>
      <c r="EG279" s="15" t="s">
        <v>2501</v>
      </c>
      <c r="EH279" s="15" t="s">
        <v>2501</v>
      </c>
      <c r="EI279" s="15" t="s">
        <v>2642</v>
      </c>
      <c r="EJ279" s="15" t="s">
        <v>2494</v>
      </c>
      <c r="EK279" s="15" t="s">
        <v>134</v>
      </c>
      <c r="EL279" s="15" t="s">
        <v>2502</v>
      </c>
      <c r="EM279" s="15" t="s">
        <v>2501</v>
      </c>
      <c r="EN279" s="15" t="s">
        <v>2501</v>
      </c>
      <c r="HW279">
        <v>6</v>
      </c>
      <c r="HX279" s="15" t="s">
        <v>1833</v>
      </c>
      <c r="HY279" s="15" t="s">
        <v>2502</v>
      </c>
    </row>
    <row r="280" spans="31:233">
      <c r="AE280">
        <v>7</v>
      </c>
      <c r="AF280" s="15" t="s">
        <v>1423</v>
      </c>
      <c r="AG280" s="15" t="s">
        <v>1424</v>
      </c>
      <c r="AH280" s="15" t="s">
        <v>2494</v>
      </c>
      <c r="AI280" s="15" t="s">
        <v>2501</v>
      </c>
      <c r="AJ280" s="15" t="s">
        <v>2501</v>
      </c>
      <c r="AK280" s="15" t="s">
        <v>1425</v>
      </c>
      <c r="AL280" s="15" t="s">
        <v>2501</v>
      </c>
      <c r="AM280" s="15" t="s">
        <v>2501</v>
      </c>
      <c r="AN280" s="15" t="s">
        <v>2501</v>
      </c>
      <c r="AO280" s="15" t="s">
        <v>2501</v>
      </c>
      <c r="AP280" s="15" t="s">
        <v>2501</v>
      </c>
      <c r="AQ280" s="15" t="s">
        <v>2501</v>
      </c>
      <c r="AR280" s="15" t="s">
        <v>2501</v>
      </c>
      <c r="AS280" s="15" t="s">
        <v>2496</v>
      </c>
      <c r="AT280" s="15" t="s">
        <v>2642</v>
      </c>
      <c r="AU280" s="15" t="s">
        <v>2501</v>
      </c>
      <c r="AV280" s="15" t="s">
        <v>2501</v>
      </c>
      <c r="AW280" s="15" t="s">
        <v>2501</v>
      </c>
      <c r="AX280" s="15" t="s">
        <v>2501</v>
      </c>
      <c r="AY280" s="15" t="s">
        <v>2644</v>
      </c>
      <c r="AZ280" s="15" t="s">
        <v>1423</v>
      </c>
      <c r="BA280" s="15" t="s">
        <v>2645</v>
      </c>
      <c r="BB280" s="15" t="s">
        <v>2501</v>
      </c>
      <c r="BC280" s="15" t="s">
        <v>2501</v>
      </c>
      <c r="BD280" s="15" t="s">
        <v>2646</v>
      </c>
      <c r="BE280" s="15" t="s">
        <v>2501</v>
      </c>
      <c r="BF280" s="15" t="s">
        <v>2501</v>
      </c>
      <c r="BG280" s="15" t="s">
        <v>2501</v>
      </c>
      <c r="BH280" s="15" t="s">
        <v>2501</v>
      </c>
      <c r="BI280" s="15" t="s">
        <v>2501</v>
      </c>
      <c r="BJ280" s="15" t="s">
        <v>2643</v>
      </c>
      <c r="BK280" s="15" t="s">
        <v>2647</v>
      </c>
      <c r="BL280" s="15" t="s">
        <v>2501</v>
      </c>
      <c r="BM280" s="15" t="s">
        <v>2502</v>
      </c>
      <c r="BN280" s="15" t="s">
        <v>2501</v>
      </c>
      <c r="BO280" s="15" t="s">
        <v>2501</v>
      </c>
      <c r="BP280" s="15" t="s">
        <v>2501</v>
      </c>
      <c r="BQ280" s="15" t="s">
        <v>2648</v>
      </c>
      <c r="BR280" s="15" t="s">
        <v>2496</v>
      </c>
      <c r="BS280" s="15" t="s">
        <v>2496</v>
      </c>
      <c r="BT280" s="15" t="s">
        <v>2496</v>
      </c>
      <c r="BU280" s="15" t="s">
        <v>2502</v>
      </c>
      <c r="BV280" s="15" t="s">
        <v>2502</v>
      </c>
      <c r="BW280" s="15" t="s">
        <v>2501</v>
      </c>
      <c r="BX280" s="15" t="s">
        <v>2501</v>
      </c>
      <c r="BY280" s="15" t="s">
        <v>2501</v>
      </c>
      <c r="BZ280" s="15" t="s">
        <v>2501</v>
      </c>
      <c r="CA280" s="15" t="s">
        <v>2502</v>
      </c>
      <c r="CB280" s="15" t="s">
        <v>1823</v>
      </c>
      <c r="CC280" s="15" t="s">
        <v>2501</v>
      </c>
      <c r="CD280" s="15" t="s">
        <v>2501</v>
      </c>
      <c r="CE280" s="15" t="s">
        <v>2501</v>
      </c>
      <c r="CF280" s="15" t="s">
        <v>2501</v>
      </c>
      <c r="CG280" s="15" t="s">
        <v>2501</v>
      </c>
      <c r="CM280">
        <v>16</v>
      </c>
      <c r="CN280" s="15" t="s">
        <v>1484</v>
      </c>
      <c r="CO280" s="15" t="s">
        <v>2294</v>
      </c>
      <c r="CP280" s="15" t="s">
        <v>2295</v>
      </c>
      <c r="CQ280" s="15" t="s">
        <v>2396</v>
      </c>
      <c r="CR280" s="15" t="s">
        <v>1488</v>
      </c>
      <c r="CS280" s="15" t="s">
        <v>1255</v>
      </c>
      <c r="CT280" s="15" t="s">
        <v>2501</v>
      </c>
      <c r="CU280" s="15" t="s">
        <v>1159</v>
      </c>
      <c r="CV280" s="15" t="s">
        <v>2501</v>
      </c>
      <c r="DG280">
        <v>16</v>
      </c>
      <c r="DH280" s="15" t="s">
        <v>692</v>
      </c>
      <c r="DI280" s="15" t="s">
        <v>3538</v>
      </c>
      <c r="DJ280" s="15" t="s">
        <v>2510</v>
      </c>
      <c r="DK280" s="15" t="s">
        <v>2647</v>
      </c>
      <c r="DL280" s="15" t="s">
        <v>2494</v>
      </c>
      <c r="DM280" s="15" t="s">
        <v>2501</v>
      </c>
      <c r="DN280" s="15" t="s">
        <v>2502</v>
      </c>
      <c r="DO280" s="15" t="s">
        <v>2502</v>
      </c>
      <c r="DP280" s="15" t="s">
        <v>2501</v>
      </c>
      <c r="DQ280" s="15" t="s">
        <v>2501</v>
      </c>
      <c r="DR280" s="15" t="s">
        <v>2501</v>
      </c>
      <c r="EA280">
        <v>16</v>
      </c>
      <c r="EB280" s="15" t="s">
        <v>1554</v>
      </c>
      <c r="EC280" s="15" t="s">
        <v>1143</v>
      </c>
      <c r="ED280" s="15" t="s">
        <v>2507</v>
      </c>
      <c r="EE280" s="15" t="s">
        <v>2648</v>
      </c>
      <c r="EF280" s="15" t="s">
        <v>2501</v>
      </c>
      <c r="EG280" s="15" t="s">
        <v>2501</v>
      </c>
      <c r="EH280" s="15" t="s">
        <v>2501</v>
      </c>
      <c r="EI280" s="15" t="s">
        <v>2642</v>
      </c>
      <c r="EJ280" s="15" t="s">
        <v>2494</v>
      </c>
      <c r="EK280" s="15" t="s">
        <v>135</v>
      </c>
      <c r="EL280" s="15" t="s">
        <v>2502</v>
      </c>
      <c r="EM280" s="15" t="s">
        <v>2501</v>
      </c>
      <c r="EN280" s="15" t="s">
        <v>2501</v>
      </c>
      <c r="HW280">
        <v>6</v>
      </c>
      <c r="HX280" s="15" t="s">
        <v>1835</v>
      </c>
      <c r="HY280" s="15" t="s">
        <v>2501</v>
      </c>
    </row>
    <row r="281" spans="31:233">
      <c r="AE281">
        <v>7</v>
      </c>
      <c r="AF281" s="15" t="s">
        <v>1824</v>
      </c>
      <c r="AG281" s="15" t="s">
        <v>1825</v>
      </c>
      <c r="AH281" s="15" t="s">
        <v>2494</v>
      </c>
      <c r="AI281" s="15" t="s">
        <v>2501</v>
      </c>
      <c r="AJ281" s="15" t="s">
        <v>2501</v>
      </c>
      <c r="AK281" s="15" t="s">
        <v>1826</v>
      </c>
      <c r="AL281" s="15" t="s">
        <v>2501</v>
      </c>
      <c r="AM281" s="15" t="s">
        <v>2501</v>
      </c>
      <c r="AN281" s="15" t="s">
        <v>2501</v>
      </c>
      <c r="AO281" s="15" t="s">
        <v>2501</v>
      </c>
      <c r="AP281" s="15" t="s">
        <v>2501</v>
      </c>
      <c r="AQ281" s="15" t="s">
        <v>2501</v>
      </c>
      <c r="AR281" s="15" t="s">
        <v>2501</v>
      </c>
      <c r="AS281" s="15" t="s">
        <v>2496</v>
      </c>
      <c r="AT281" s="15" t="s">
        <v>2642</v>
      </c>
      <c r="AU281" s="15" t="s">
        <v>2501</v>
      </c>
      <c r="AV281" s="15" t="s">
        <v>2501</v>
      </c>
      <c r="AW281" s="15" t="s">
        <v>2501</v>
      </c>
      <c r="AX281" s="15" t="s">
        <v>2501</v>
      </c>
      <c r="AY281" s="15" t="s">
        <v>2644</v>
      </c>
      <c r="AZ281" s="15" t="s">
        <v>1824</v>
      </c>
      <c r="BA281" s="15" t="s">
        <v>2645</v>
      </c>
      <c r="BB281" s="15" t="s">
        <v>2501</v>
      </c>
      <c r="BC281" s="15" t="s">
        <v>2501</v>
      </c>
      <c r="BD281" s="15" t="s">
        <v>2646</v>
      </c>
      <c r="BE281" s="15" t="s">
        <v>2501</v>
      </c>
      <c r="BF281" s="15" t="s">
        <v>2501</v>
      </c>
      <c r="BG281" s="15" t="s">
        <v>2501</v>
      </c>
      <c r="BH281" s="15" t="s">
        <v>2501</v>
      </c>
      <c r="BI281" s="15" t="s">
        <v>2501</v>
      </c>
      <c r="BJ281" s="15" t="s">
        <v>2643</v>
      </c>
      <c r="BK281" s="15" t="s">
        <v>2647</v>
      </c>
      <c r="BL281" s="15" t="s">
        <v>2501</v>
      </c>
      <c r="BM281" s="15" t="s">
        <v>2502</v>
      </c>
      <c r="BN281" s="15" t="s">
        <v>2501</v>
      </c>
      <c r="BO281" s="15" t="s">
        <v>2501</v>
      </c>
      <c r="BP281" s="15" t="s">
        <v>2501</v>
      </c>
      <c r="BQ281" s="15" t="s">
        <v>2648</v>
      </c>
      <c r="BR281" s="15" t="s">
        <v>2496</v>
      </c>
      <c r="BS281" s="15" t="s">
        <v>2496</v>
      </c>
      <c r="BT281" s="15" t="s">
        <v>2496</v>
      </c>
      <c r="BU281" s="15" t="s">
        <v>2502</v>
      </c>
      <c r="BV281" s="15" t="s">
        <v>2502</v>
      </c>
      <c r="BW281" s="15" t="s">
        <v>2501</v>
      </c>
      <c r="BX281" s="15" t="s">
        <v>2501</v>
      </c>
      <c r="BY281" s="15" t="s">
        <v>2501</v>
      </c>
      <c r="BZ281" s="15" t="s">
        <v>2501</v>
      </c>
      <c r="CA281" s="15" t="s">
        <v>2502</v>
      </c>
      <c r="CB281" s="15" t="s">
        <v>2383</v>
      </c>
      <c r="CC281" s="15" t="s">
        <v>2501</v>
      </c>
      <c r="CD281" s="15" t="s">
        <v>2501</v>
      </c>
      <c r="CE281" s="15" t="s">
        <v>2501</v>
      </c>
      <c r="CF281" s="15" t="s">
        <v>2501</v>
      </c>
      <c r="CG281" s="15" t="s">
        <v>2501</v>
      </c>
      <c r="CM281">
        <v>16</v>
      </c>
      <c r="CN281" s="15" t="s">
        <v>1484</v>
      </c>
      <c r="CO281" s="15" t="s">
        <v>2392</v>
      </c>
      <c r="CP281" s="15" t="s">
        <v>867</v>
      </c>
      <c r="CQ281" s="15" t="s">
        <v>2399</v>
      </c>
      <c r="CR281" s="15" t="s">
        <v>1488</v>
      </c>
      <c r="CS281" s="15" t="s">
        <v>1255</v>
      </c>
      <c r="CT281" s="15" t="s">
        <v>2501</v>
      </c>
      <c r="CU281" s="15" t="s">
        <v>1159</v>
      </c>
      <c r="CV281" s="15" t="s">
        <v>2501</v>
      </c>
      <c r="DG281">
        <v>16</v>
      </c>
      <c r="DH281" s="15" t="s">
        <v>692</v>
      </c>
      <c r="DI281" s="15" t="s">
        <v>1265</v>
      </c>
      <c r="DJ281" s="15" t="s">
        <v>1266</v>
      </c>
      <c r="DK281" s="15" t="s">
        <v>2647</v>
      </c>
      <c r="DL281" s="15" t="s">
        <v>2494</v>
      </c>
      <c r="DM281" s="15" t="s">
        <v>2501</v>
      </c>
      <c r="DN281" s="15" t="s">
        <v>2502</v>
      </c>
      <c r="DO281" s="15" t="s">
        <v>2502</v>
      </c>
      <c r="DP281" s="15" t="s">
        <v>2501</v>
      </c>
      <c r="DQ281" s="15" t="s">
        <v>2501</v>
      </c>
      <c r="DR281" s="15" t="s">
        <v>2501</v>
      </c>
      <c r="EA281">
        <v>16</v>
      </c>
      <c r="EB281" s="15" t="s">
        <v>2186</v>
      </c>
      <c r="EC281" s="15" t="s">
        <v>1143</v>
      </c>
      <c r="ED281" s="15" t="s">
        <v>2507</v>
      </c>
      <c r="EE281" s="15" t="s">
        <v>1144</v>
      </c>
      <c r="EF281" s="15" t="s">
        <v>2501</v>
      </c>
      <c r="EG281" s="15" t="s">
        <v>2501</v>
      </c>
      <c r="EH281" s="15" t="s">
        <v>2501</v>
      </c>
      <c r="EI281" s="15" t="s">
        <v>2642</v>
      </c>
      <c r="EJ281" s="15" t="s">
        <v>2494</v>
      </c>
      <c r="EK281" s="15" t="s">
        <v>137</v>
      </c>
      <c r="EL281" s="15" t="s">
        <v>2502</v>
      </c>
      <c r="EM281" s="15" t="s">
        <v>2501</v>
      </c>
      <c r="EN281" s="15" t="s">
        <v>2501</v>
      </c>
      <c r="HW281">
        <v>6</v>
      </c>
      <c r="HX281" s="15" t="s">
        <v>1327</v>
      </c>
      <c r="HY281" s="15" t="s">
        <v>2501</v>
      </c>
    </row>
    <row r="282" spans="31:233">
      <c r="AE282">
        <v>7</v>
      </c>
      <c r="AF282" s="15" t="s">
        <v>2983</v>
      </c>
      <c r="AG282" s="15" t="s">
        <v>2984</v>
      </c>
      <c r="AH282" s="15" t="s">
        <v>2494</v>
      </c>
      <c r="AI282" s="15" t="s">
        <v>2501</v>
      </c>
      <c r="AJ282" s="15" t="s">
        <v>2501</v>
      </c>
      <c r="AK282" s="15" t="s">
        <v>2985</v>
      </c>
      <c r="AL282" s="15" t="s">
        <v>2501</v>
      </c>
      <c r="AM282" s="15" t="s">
        <v>2501</v>
      </c>
      <c r="AN282" s="15" t="s">
        <v>2501</v>
      </c>
      <c r="AO282" s="15" t="s">
        <v>2501</v>
      </c>
      <c r="AP282" s="15" t="s">
        <v>2501</v>
      </c>
      <c r="AQ282" s="15" t="s">
        <v>2501</v>
      </c>
      <c r="AR282" s="15" t="s">
        <v>2501</v>
      </c>
      <c r="AS282" s="15" t="s">
        <v>2502</v>
      </c>
      <c r="AT282" s="15" t="s">
        <v>2642</v>
      </c>
      <c r="AU282" s="15" t="s">
        <v>2501</v>
      </c>
      <c r="AV282" s="15" t="s">
        <v>2501</v>
      </c>
      <c r="AW282" s="15" t="s">
        <v>2501</v>
      </c>
      <c r="AX282" s="15" t="s">
        <v>2501</v>
      </c>
      <c r="AY282" s="15" t="s">
        <v>2644</v>
      </c>
      <c r="AZ282" s="15" t="s">
        <v>2983</v>
      </c>
      <c r="BA282" s="15" t="s">
        <v>2645</v>
      </c>
      <c r="BB282" s="15" t="s">
        <v>2501</v>
      </c>
      <c r="BC282" s="15" t="s">
        <v>2501</v>
      </c>
      <c r="BD282" s="15" t="s">
        <v>2646</v>
      </c>
      <c r="BE282" s="15" t="s">
        <v>2501</v>
      </c>
      <c r="BF282" s="15" t="s">
        <v>2501</v>
      </c>
      <c r="BG282" s="15" t="s">
        <v>2501</v>
      </c>
      <c r="BH282" s="15" t="s">
        <v>2501</v>
      </c>
      <c r="BI282" s="15" t="s">
        <v>2501</v>
      </c>
      <c r="BJ282" s="15" t="s">
        <v>2643</v>
      </c>
      <c r="BK282" s="15" t="s">
        <v>2647</v>
      </c>
      <c r="BL282" s="15" t="s">
        <v>2501</v>
      </c>
      <c r="BM282" s="15" t="s">
        <v>2502</v>
      </c>
      <c r="BN282" s="15" t="s">
        <v>2501</v>
      </c>
      <c r="BO282" s="15" t="s">
        <v>2501</v>
      </c>
      <c r="BP282" s="15" t="s">
        <v>2501</v>
      </c>
      <c r="BQ282" s="15" t="s">
        <v>2648</v>
      </c>
      <c r="BR282" s="15" t="s">
        <v>2496</v>
      </c>
      <c r="BS282" s="15" t="s">
        <v>2496</v>
      </c>
      <c r="BT282" s="15" t="s">
        <v>2496</v>
      </c>
      <c r="BU282" s="15" t="s">
        <v>2502</v>
      </c>
      <c r="BV282" s="15" t="s">
        <v>2502</v>
      </c>
      <c r="BW282" s="15" t="s">
        <v>2501</v>
      </c>
      <c r="BX282" s="15" t="s">
        <v>2501</v>
      </c>
      <c r="BY282" s="15" t="s">
        <v>2501</v>
      </c>
      <c r="BZ282" s="15" t="s">
        <v>2501</v>
      </c>
      <c r="CA282" s="15" t="s">
        <v>2502</v>
      </c>
      <c r="CB282" s="15" t="s">
        <v>2986</v>
      </c>
      <c r="CC282" s="15" t="s">
        <v>2501</v>
      </c>
      <c r="CD282" s="15" t="s">
        <v>2501</v>
      </c>
      <c r="CE282" s="15" t="s">
        <v>2501</v>
      </c>
      <c r="CF282" s="15" t="s">
        <v>2501</v>
      </c>
      <c r="CG282" s="15" t="s">
        <v>2501</v>
      </c>
      <c r="CM282">
        <v>16</v>
      </c>
      <c r="CN282" s="15" t="s">
        <v>1484</v>
      </c>
      <c r="CO282" s="15" t="s">
        <v>2394</v>
      </c>
      <c r="CP282" s="15" t="s">
        <v>868</v>
      </c>
      <c r="CQ282" s="15" t="s">
        <v>2402</v>
      </c>
      <c r="CR282" s="15" t="s">
        <v>1488</v>
      </c>
      <c r="CS282" s="15" t="s">
        <v>1255</v>
      </c>
      <c r="CT282" s="15" t="s">
        <v>2501</v>
      </c>
      <c r="CU282" s="15" t="s">
        <v>1159</v>
      </c>
      <c r="CV282" s="15" t="s">
        <v>2501</v>
      </c>
      <c r="DG282">
        <v>16</v>
      </c>
      <c r="DH282" s="15" t="s">
        <v>692</v>
      </c>
      <c r="DI282" s="15" t="s">
        <v>1116</v>
      </c>
      <c r="DJ282" s="15" t="s">
        <v>309</v>
      </c>
      <c r="DK282" s="15" t="s">
        <v>2647</v>
      </c>
      <c r="DL282" s="15" t="s">
        <v>2494</v>
      </c>
      <c r="DM282" s="15" t="s">
        <v>2501</v>
      </c>
      <c r="DN282" s="15" t="s">
        <v>2502</v>
      </c>
      <c r="DO282" s="15" t="s">
        <v>2502</v>
      </c>
      <c r="DP282" s="15" t="s">
        <v>2501</v>
      </c>
      <c r="DQ282" s="15" t="s">
        <v>2501</v>
      </c>
      <c r="DR282" s="15" t="s">
        <v>2501</v>
      </c>
      <c r="EA282">
        <v>16</v>
      </c>
      <c r="EB282" s="15" t="s">
        <v>995</v>
      </c>
      <c r="EC282" s="15" t="s">
        <v>1143</v>
      </c>
      <c r="ED282" s="15" t="s">
        <v>2507</v>
      </c>
      <c r="EE282" s="15" t="s">
        <v>1144</v>
      </c>
      <c r="EF282" s="15" t="s">
        <v>2501</v>
      </c>
      <c r="EG282" s="15" t="s">
        <v>2501</v>
      </c>
      <c r="EH282" s="15" t="s">
        <v>2501</v>
      </c>
      <c r="EI282" s="15" t="s">
        <v>2642</v>
      </c>
      <c r="EJ282" s="15" t="s">
        <v>2494</v>
      </c>
      <c r="EK282" s="15" t="s">
        <v>138</v>
      </c>
      <c r="EL282" s="15" t="s">
        <v>2502</v>
      </c>
      <c r="EM282" s="15" t="s">
        <v>2501</v>
      </c>
      <c r="EN282" s="15" t="s">
        <v>2501</v>
      </c>
      <c r="HW282">
        <v>6</v>
      </c>
      <c r="HX282" s="15" t="s">
        <v>1328</v>
      </c>
      <c r="HY282" s="15" t="s">
        <v>2501</v>
      </c>
    </row>
    <row r="283" spans="31:233" ht="38.25">
      <c r="AE283">
        <v>7</v>
      </c>
      <c r="AF283" s="15" t="s">
        <v>2987</v>
      </c>
      <c r="AG283" s="15" t="s">
        <v>3385</v>
      </c>
      <c r="AH283" s="15" t="s">
        <v>2494</v>
      </c>
      <c r="AI283" s="15" t="s">
        <v>2501</v>
      </c>
      <c r="AJ283" s="15" t="s">
        <v>2501</v>
      </c>
      <c r="AK283" s="15" t="s">
        <v>3386</v>
      </c>
      <c r="AL283" s="15" t="s">
        <v>2501</v>
      </c>
      <c r="AM283" s="15" t="s">
        <v>2501</v>
      </c>
      <c r="AN283" s="15" t="s">
        <v>2501</v>
      </c>
      <c r="AO283" s="15" t="s">
        <v>2501</v>
      </c>
      <c r="AP283" s="15" t="s">
        <v>2501</v>
      </c>
      <c r="AQ283" s="15" t="s">
        <v>2501</v>
      </c>
      <c r="AR283" s="15" t="s">
        <v>2501</v>
      </c>
      <c r="AS283" s="15" t="s">
        <v>2496</v>
      </c>
      <c r="AT283" s="15" t="s">
        <v>2642</v>
      </c>
      <c r="AU283" s="15" t="s">
        <v>2501</v>
      </c>
      <c r="AV283" s="15" t="s">
        <v>2501</v>
      </c>
      <c r="AW283" s="15" t="s">
        <v>2501</v>
      </c>
      <c r="AX283" s="15" t="s">
        <v>2501</v>
      </c>
      <c r="AY283" s="15" t="s">
        <v>2644</v>
      </c>
      <c r="AZ283" s="15" t="s">
        <v>2987</v>
      </c>
      <c r="BA283" s="15" t="s">
        <v>2645</v>
      </c>
      <c r="BB283" s="15" t="s">
        <v>2501</v>
      </c>
      <c r="BC283" s="15" t="s">
        <v>2501</v>
      </c>
      <c r="BD283" s="15" t="s">
        <v>2646</v>
      </c>
      <c r="BE283" s="15" t="s">
        <v>2501</v>
      </c>
      <c r="BF283" s="15" t="s">
        <v>2501</v>
      </c>
      <c r="BG283" s="15" t="s">
        <v>2501</v>
      </c>
      <c r="BH283" s="15" t="s">
        <v>2501</v>
      </c>
      <c r="BI283" s="15" t="s">
        <v>2501</v>
      </c>
      <c r="BJ283" s="15" t="s">
        <v>2643</v>
      </c>
      <c r="BK283" s="15" t="s">
        <v>2647</v>
      </c>
      <c r="BL283" s="15" t="s">
        <v>2501</v>
      </c>
      <c r="BM283" s="15" t="s">
        <v>2502</v>
      </c>
      <c r="BN283" s="15" t="s">
        <v>2501</v>
      </c>
      <c r="BO283" s="15" t="s">
        <v>2501</v>
      </c>
      <c r="BP283" s="15" t="s">
        <v>2501</v>
      </c>
      <c r="BQ283" s="15" t="s">
        <v>2648</v>
      </c>
      <c r="BR283" s="15" t="s">
        <v>2496</v>
      </c>
      <c r="BS283" s="15" t="s">
        <v>2496</v>
      </c>
      <c r="BT283" s="15" t="s">
        <v>2496</v>
      </c>
      <c r="BU283" s="15" t="s">
        <v>2502</v>
      </c>
      <c r="BV283" s="15" t="s">
        <v>2502</v>
      </c>
      <c r="BW283" s="15" t="s">
        <v>2501</v>
      </c>
      <c r="BX283" s="15" t="s">
        <v>2501</v>
      </c>
      <c r="BY283" s="15" t="s">
        <v>2501</v>
      </c>
      <c r="BZ283" s="15" t="s">
        <v>2501</v>
      </c>
      <c r="CA283" s="15" t="s">
        <v>2502</v>
      </c>
      <c r="CB283" s="15" t="s">
        <v>894</v>
      </c>
      <c r="CC283" s="15" t="s">
        <v>2501</v>
      </c>
      <c r="CD283" s="15" t="s">
        <v>2501</v>
      </c>
      <c r="CE283" s="15" t="s">
        <v>2501</v>
      </c>
      <c r="CF283" s="15" t="s">
        <v>2501</v>
      </c>
      <c r="CG283" s="15" t="s">
        <v>2501</v>
      </c>
      <c r="CM283">
        <v>16</v>
      </c>
      <c r="CN283" s="15" t="s">
        <v>1484</v>
      </c>
      <c r="CO283" s="15" t="s">
        <v>2397</v>
      </c>
      <c r="CP283" s="16" t="s">
        <v>2398</v>
      </c>
      <c r="CQ283" s="15" t="s">
        <v>2185</v>
      </c>
      <c r="CR283" s="15" t="s">
        <v>1488</v>
      </c>
      <c r="CS283" s="15" t="s">
        <v>2708</v>
      </c>
      <c r="CT283" s="15" t="s">
        <v>2501</v>
      </c>
      <c r="CU283" s="15" t="s">
        <v>1159</v>
      </c>
      <c r="CV283" s="15" t="s">
        <v>2501</v>
      </c>
      <c r="DG283">
        <v>16</v>
      </c>
      <c r="DH283" s="15" t="s">
        <v>1890</v>
      </c>
      <c r="DI283" s="15" t="s">
        <v>1487</v>
      </c>
      <c r="DJ283" s="15" t="s">
        <v>231</v>
      </c>
      <c r="DK283" s="15" t="s">
        <v>2647</v>
      </c>
      <c r="DL283" s="15" t="s">
        <v>2494</v>
      </c>
      <c r="DM283" s="15" t="s">
        <v>2501</v>
      </c>
      <c r="DN283" s="15" t="s">
        <v>2502</v>
      </c>
      <c r="DO283" s="15" t="s">
        <v>2502</v>
      </c>
      <c r="DP283" s="15" t="s">
        <v>2501</v>
      </c>
      <c r="DQ283" s="15" t="s">
        <v>2501</v>
      </c>
      <c r="DR283" s="15" t="s">
        <v>2501</v>
      </c>
      <c r="EA283">
        <v>16</v>
      </c>
      <c r="EB283" s="15" t="s">
        <v>2189</v>
      </c>
      <c r="EC283" s="15" t="s">
        <v>1143</v>
      </c>
      <c r="ED283" s="15" t="s">
        <v>2507</v>
      </c>
      <c r="EE283" s="15" t="s">
        <v>1144</v>
      </c>
      <c r="EF283" s="15" t="s">
        <v>2501</v>
      </c>
      <c r="EG283" s="15" t="s">
        <v>2501</v>
      </c>
      <c r="EH283" s="15" t="s">
        <v>2501</v>
      </c>
      <c r="EI283" s="15" t="s">
        <v>2642</v>
      </c>
      <c r="EJ283" s="15" t="s">
        <v>2494</v>
      </c>
      <c r="EK283" s="15" t="s">
        <v>136</v>
      </c>
      <c r="EL283" s="15" t="s">
        <v>2502</v>
      </c>
      <c r="EM283" s="15" t="s">
        <v>2501</v>
      </c>
      <c r="EN283" s="15" t="s">
        <v>2501</v>
      </c>
      <c r="HW283">
        <v>6</v>
      </c>
      <c r="HX283" s="15" t="s">
        <v>1329</v>
      </c>
      <c r="HY283" s="15" t="s">
        <v>2000</v>
      </c>
    </row>
    <row r="284" spans="31:233" ht="51">
      <c r="AE284">
        <v>7</v>
      </c>
      <c r="AF284" s="15" t="s">
        <v>895</v>
      </c>
      <c r="AG284" s="15" t="s">
        <v>1795</v>
      </c>
      <c r="AH284" s="15" t="s">
        <v>2494</v>
      </c>
      <c r="AI284" s="15" t="s">
        <v>2501</v>
      </c>
      <c r="AJ284" s="15" t="s">
        <v>2501</v>
      </c>
      <c r="AK284" s="15" t="s">
        <v>1796</v>
      </c>
      <c r="AL284" s="15" t="s">
        <v>2501</v>
      </c>
      <c r="AM284" s="15" t="s">
        <v>2501</v>
      </c>
      <c r="AN284" s="15" t="s">
        <v>2501</v>
      </c>
      <c r="AO284" s="15" t="s">
        <v>2501</v>
      </c>
      <c r="AP284" s="15" t="s">
        <v>2501</v>
      </c>
      <c r="AQ284" s="15" t="s">
        <v>2501</v>
      </c>
      <c r="AR284" s="15" t="s">
        <v>2501</v>
      </c>
      <c r="AS284" s="15" t="s">
        <v>2496</v>
      </c>
      <c r="AT284" s="15" t="s">
        <v>2642</v>
      </c>
      <c r="AU284" s="15" t="s">
        <v>2501</v>
      </c>
      <c r="AV284" s="15" t="s">
        <v>2501</v>
      </c>
      <c r="AW284" s="15" t="s">
        <v>2501</v>
      </c>
      <c r="AX284" s="15" t="s">
        <v>2501</v>
      </c>
      <c r="AY284" s="15" t="s">
        <v>2644</v>
      </c>
      <c r="AZ284" s="15" t="s">
        <v>895</v>
      </c>
      <c r="BA284" s="15" t="s">
        <v>2645</v>
      </c>
      <c r="BB284" s="15" t="s">
        <v>2501</v>
      </c>
      <c r="BC284" s="15" t="s">
        <v>2501</v>
      </c>
      <c r="BD284" s="15" t="s">
        <v>2646</v>
      </c>
      <c r="BE284" s="15" t="s">
        <v>2501</v>
      </c>
      <c r="BF284" s="15" t="s">
        <v>2501</v>
      </c>
      <c r="BG284" s="15" t="s">
        <v>2501</v>
      </c>
      <c r="BH284" s="15" t="s">
        <v>2501</v>
      </c>
      <c r="BI284" s="15" t="s">
        <v>2501</v>
      </c>
      <c r="BJ284" s="15" t="s">
        <v>2643</v>
      </c>
      <c r="BK284" s="15" t="s">
        <v>2647</v>
      </c>
      <c r="BL284" s="15" t="s">
        <v>2501</v>
      </c>
      <c r="BM284" s="15" t="s">
        <v>2502</v>
      </c>
      <c r="BN284" s="15" t="s">
        <v>2501</v>
      </c>
      <c r="BO284" s="15" t="s">
        <v>2501</v>
      </c>
      <c r="BP284" s="15" t="s">
        <v>2501</v>
      </c>
      <c r="BQ284" s="15" t="s">
        <v>2648</v>
      </c>
      <c r="BR284" s="15" t="s">
        <v>2496</v>
      </c>
      <c r="BS284" s="15" t="s">
        <v>2496</v>
      </c>
      <c r="BT284" s="15" t="s">
        <v>2496</v>
      </c>
      <c r="BU284" s="15" t="s">
        <v>2502</v>
      </c>
      <c r="BV284" s="15" t="s">
        <v>2502</v>
      </c>
      <c r="BW284" s="15" t="s">
        <v>2501</v>
      </c>
      <c r="BX284" s="15" t="s">
        <v>2501</v>
      </c>
      <c r="BY284" s="15" t="s">
        <v>2501</v>
      </c>
      <c r="BZ284" s="15" t="s">
        <v>2501</v>
      </c>
      <c r="CA284" s="15" t="s">
        <v>2502</v>
      </c>
      <c r="CB284" s="15" t="s">
        <v>1247</v>
      </c>
      <c r="CC284" s="15" t="s">
        <v>2501</v>
      </c>
      <c r="CD284" s="15" t="s">
        <v>2501</v>
      </c>
      <c r="CE284" s="15" t="s">
        <v>2501</v>
      </c>
      <c r="CF284" s="15" t="s">
        <v>2501</v>
      </c>
      <c r="CG284" s="15" t="s">
        <v>2501</v>
      </c>
      <c r="CM284">
        <v>16</v>
      </c>
      <c r="CN284" s="15" t="s">
        <v>1484</v>
      </c>
      <c r="CO284" s="15" t="s">
        <v>2400</v>
      </c>
      <c r="CP284" s="16" t="s">
        <v>3440</v>
      </c>
      <c r="CQ284" s="15" t="s">
        <v>2188</v>
      </c>
      <c r="CR284" s="15" t="s">
        <v>1488</v>
      </c>
      <c r="CS284" s="15" t="s">
        <v>2708</v>
      </c>
      <c r="CT284" s="15" t="s">
        <v>2501</v>
      </c>
      <c r="CU284" s="15" t="s">
        <v>1159</v>
      </c>
      <c r="CV284" s="15" t="s">
        <v>2501</v>
      </c>
      <c r="DG284">
        <v>4</v>
      </c>
      <c r="DH284" s="15" t="s">
        <v>2490</v>
      </c>
      <c r="DI284" s="15" t="s">
        <v>1487</v>
      </c>
      <c r="DJ284" s="15" t="s">
        <v>231</v>
      </c>
      <c r="DK284" s="15" t="s">
        <v>2647</v>
      </c>
      <c r="DL284" s="15" t="s">
        <v>2494</v>
      </c>
      <c r="DM284" s="15" t="s">
        <v>2501</v>
      </c>
      <c r="DN284" s="15" t="s">
        <v>2502</v>
      </c>
      <c r="DO284" s="15" t="s">
        <v>2502</v>
      </c>
      <c r="DP284" s="15" t="s">
        <v>2501</v>
      </c>
      <c r="DQ284" s="15" t="s">
        <v>2501</v>
      </c>
      <c r="DR284" s="15" t="s">
        <v>2501</v>
      </c>
      <c r="EA284">
        <v>16</v>
      </c>
      <c r="EB284" s="15" t="s">
        <v>998</v>
      </c>
      <c r="EC284" s="15" t="s">
        <v>1143</v>
      </c>
      <c r="ED284" s="15" t="s">
        <v>2507</v>
      </c>
      <c r="EE284" s="15" t="s">
        <v>1144</v>
      </c>
      <c r="EF284" s="15" t="s">
        <v>2501</v>
      </c>
      <c r="EG284" s="15" t="s">
        <v>2501</v>
      </c>
      <c r="EH284" s="15" t="s">
        <v>2501</v>
      </c>
      <c r="EI284" s="15" t="s">
        <v>2642</v>
      </c>
      <c r="EJ284" s="15" t="s">
        <v>2494</v>
      </c>
      <c r="EK284" s="15" t="s">
        <v>139</v>
      </c>
      <c r="EL284" s="15" t="s">
        <v>2502</v>
      </c>
      <c r="EM284" s="15" t="s">
        <v>2501</v>
      </c>
      <c r="EN284" s="15" t="s">
        <v>2501</v>
      </c>
      <c r="HW284">
        <v>6</v>
      </c>
      <c r="HX284" s="15" t="s">
        <v>1788</v>
      </c>
      <c r="HY284" s="15" t="s">
        <v>2501</v>
      </c>
    </row>
    <row r="285" spans="31:233" ht="25.5">
      <c r="AE285">
        <v>7</v>
      </c>
      <c r="AF285" s="15" t="s">
        <v>1252</v>
      </c>
      <c r="AG285" s="15" t="s">
        <v>1253</v>
      </c>
      <c r="AH285" s="15" t="s">
        <v>2494</v>
      </c>
      <c r="AI285" s="15" t="s">
        <v>2501</v>
      </c>
      <c r="AJ285" s="15" t="s">
        <v>2501</v>
      </c>
      <c r="AK285" s="15" t="s">
        <v>1250</v>
      </c>
      <c r="AL285" s="15" t="s">
        <v>2501</v>
      </c>
      <c r="AM285" s="15" t="s">
        <v>2501</v>
      </c>
      <c r="AN285" s="15" t="s">
        <v>2501</v>
      </c>
      <c r="AO285" s="15" t="s">
        <v>2501</v>
      </c>
      <c r="AP285" s="15" t="s">
        <v>2501</v>
      </c>
      <c r="AQ285" s="15" t="s">
        <v>2501</v>
      </c>
      <c r="AR285" s="15" t="s">
        <v>2501</v>
      </c>
      <c r="AS285" s="15" t="s">
        <v>2648</v>
      </c>
      <c r="AT285" s="15" t="s">
        <v>2642</v>
      </c>
      <c r="AU285" s="15" t="s">
        <v>2501</v>
      </c>
      <c r="AV285" s="15" t="s">
        <v>2501</v>
      </c>
      <c r="AW285" s="15" t="s">
        <v>2501</v>
      </c>
      <c r="AX285" s="15" t="s">
        <v>2501</v>
      </c>
      <c r="AY285" s="15" t="s">
        <v>1255</v>
      </c>
      <c r="AZ285" s="15" t="s">
        <v>1252</v>
      </c>
      <c r="BA285" s="15" t="s">
        <v>2645</v>
      </c>
      <c r="BB285" s="15" t="s">
        <v>2501</v>
      </c>
      <c r="BC285" s="15" t="s">
        <v>2501</v>
      </c>
      <c r="BD285" s="15" t="s">
        <v>2646</v>
      </c>
      <c r="BE285" s="15" t="s">
        <v>2501</v>
      </c>
      <c r="BF285" s="15" t="s">
        <v>2501</v>
      </c>
      <c r="BG285" s="15" t="s">
        <v>2501</v>
      </c>
      <c r="BH285" s="15" t="s">
        <v>2501</v>
      </c>
      <c r="BI285" s="15" t="s">
        <v>2501</v>
      </c>
      <c r="BJ285" s="15" t="s">
        <v>2643</v>
      </c>
      <c r="BK285" s="15" t="s">
        <v>2647</v>
      </c>
      <c r="BL285" s="15" t="s">
        <v>2501</v>
      </c>
      <c r="BM285" s="15" t="s">
        <v>2502</v>
      </c>
      <c r="BN285" s="15" t="s">
        <v>2501</v>
      </c>
      <c r="BO285" s="15" t="s">
        <v>2501</v>
      </c>
      <c r="BP285" s="15" t="s">
        <v>2501</v>
      </c>
      <c r="BQ285" s="15" t="s">
        <v>2648</v>
      </c>
      <c r="BR285" s="15" t="s">
        <v>2496</v>
      </c>
      <c r="BS285" s="15" t="s">
        <v>2496</v>
      </c>
      <c r="BT285" s="15" t="s">
        <v>2496</v>
      </c>
      <c r="BU285" s="15" t="s">
        <v>2502</v>
      </c>
      <c r="BV285" s="15" t="s">
        <v>2502</v>
      </c>
      <c r="BW285" s="15" t="s">
        <v>2501</v>
      </c>
      <c r="BX285" s="15" t="s">
        <v>2501</v>
      </c>
      <c r="BY285" s="15" t="s">
        <v>2501</v>
      </c>
      <c r="BZ285" s="15" t="s">
        <v>2501</v>
      </c>
      <c r="CA285" s="15" t="s">
        <v>2502</v>
      </c>
      <c r="CB285" s="15" t="s">
        <v>1256</v>
      </c>
      <c r="CC285" s="15" t="s">
        <v>2501</v>
      </c>
      <c r="CD285" s="15" t="s">
        <v>2501</v>
      </c>
      <c r="CE285" s="15" t="s">
        <v>2501</v>
      </c>
      <c r="CF285" s="15" t="s">
        <v>2501</v>
      </c>
      <c r="CG285" s="15" t="s">
        <v>2501</v>
      </c>
      <c r="CM285">
        <v>16</v>
      </c>
      <c r="CN285" s="15" t="s">
        <v>1484</v>
      </c>
      <c r="CO285" s="15" t="s">
        <v>2186</v>
      </c>
      <c r="CP285" s="16" t="s">
        <v>1879</v>
      </c>
      <c r="CQ285" s="15" t="s">
        <v>2191</v>
      </c>
      <c r="CR285" s="15" t="s">
        <v>1488</v>
      </c>
      <c r="CS285" s="15" t="s">
        <v>2708</v>
      </c>
      <c r="CT285" s="15" t="s">
        <v>2501</v>
      </c>
      <c r="CU285" s="15" t="s">
        <v>1159</v>
      </c>
      <c r="CV285" s="15" t="s">
        <v>2501</v>
      </c>
      <c r="DG285">
        <v>4</v>
      </c>
      <c r="DH285" s="15" t="s">
        <v>2490</v>
      </c>
      <c r="DI285" s="15" t="s">
        <v>805</v>
      </c>
      <c r="DJ285" s="15" t="s">
        <v>823</v>
      </c>
      <c r="DK285" s="15" t="s">
        <v>2647</v>
      </c>
      <c r="DL285" s="15" t="s">
        <v>2494</v>
      </c>
      <c r="DM285" s="15" t="s">
        <v>2501</v>
      </c>
      <c r="DN285" s="15" t="s">
        <v>2502</v>
      </c>
      <c r="DO285" s="15" t="s">
        <v>2502</v>
      </c>
      <c r="DP285" s="15" t="s">
        <v>2501</v>
      </c>
      <c r="DQ285" s="15" t="s">
        <v>2501</v>
      </c>
      <c r="DR285" s="15" t="s">
        <v>2501</v>
      </c>
      <c r="EA285">
        <v>16</v>
      </c>
      <c r="EB285" s="15" t="s">
        <v>952</v>
      </c>
      <c r="EC285" s="15" t="s">
        <v>1143</v>
      </c>
      <c r="ED285" s="15" t="s">
        <v>2507</v>
      </c>
      <c r="EE285" s="15" t="s">
        <v>1144</v>
      </c>
      <c r="EF285" s="15" t="s">
        <v>2501</v>
      </c>
      <c r="EG285" s="15" t="s">
        <v>2501</v>
      </c>
      <c r="EH285" s="15" t="s">
        <v>2501</v>
      </c>
      <c r="EI285" s="15" t="s">
        <v>2642</v>
      </c>
      <c r="EJ285" s="15" t="s">
        <v>2494</v>
      </c>
      <c r="EK285" s="15" t="s">
        <v>141</v>
      </c>
      <c r="EL285" s="15" t="s">
        <v>2502</v>
      </c>
      <c r="EM285" s="15" t="s">
        <v>2501</v>
      </c>
      <c r="EN285" s="15" t="s">
        <v>2501</v>
      </c>
      <c r="HW285">
        <v>6</v>
      </c>
      <c r="HX285" s="15" t="s">
        <v>1789</v>
      </c>
      <c r="HY285" s="15" t="s">
        <v>2501</v>
      </c>
    </row>
    <row r="286" spans="31:233" ht="38.25">
      <c r="AE286">
        <v>7</v>
      </c>
      <c r="AF286" s="15" t="s">
        <v>1257</v>
      </c>
      <c r="AG286" s="15" t="s">
        <v>1258</v>
      </c>
      <c r="AH286" s="15" t="s">
        <v>2494</v>
      </c>
      <c r="AI286" s="15" t="s">
        <v>2501</v>
      </c>
      <c r="AJ286" s="15" t="s">
        <v>2501</v>
      </c>
      <c r="AK286" s="15" t="s">
        <v>1254</v>
      </c>
      <c r="AL286" s="15" t="s">
        <v>2501</v>
      </c>
      <c r="AM286" s="15" t="s">
        <v>2501</v>
      </c>
      <c r="AN286" s="15" t="s">
        <v>2501</v>
      </c>
      <c r="AO286" s="15" t="s">
        <v>2501</v>
      </c>
      <c r="AP286" s="15" t="s">
        <v>2501</v>
      </c>
      <c r="AQ286" s="15" t="s">
        <v>2501</v>
      </c>
      <c r="AR286" s="15" t="s">
        <v>2501</v>
      </c>
      <c r="AS286" s="15" t="s">
        <v>2496</v>
      </c>
      <c r="AT286" s="15" t="s">
        <v>2642</v>
      </c>
      <c r="AU286" s="15" t="s">
        <v>2501</v>
      </c>
      <c r="AV286" s="15" t="s">
        <v>2501</v>
      </c>
      <c r="AW286" s="15" t="s">
        <v>2501</v>
      </c>
      <c r="AX286" s="15" t="s">
        <v>2501</v>
      </c>
      <c r="AY286" s="15" t="s">
        <v>2644</v>
      </c>
      <c r="AZ286" s="15" t="s">
        <v>1257</v>
      </c>
      <c r="BA286" s="15" t="s">
        <v>2645</v>
      </c>
      <c r="BB286" s="15" t="s">
        <v>2501</v>
      </c>
      <c r="BC286" s="15" t="s">
        <v>2501</v>
      </c>
      <c r="BD286" s="15" t="s">
        <v>2646</v>
      </c>
      <c r="BE286" s="15" t="s">
        <v>2501</v>
      </c>
      <c r="BF286" s="15" t="s">
        <v>2501</v>
      </c>
      <c r="BG286" s="15" t="s">
        <v>2501</v>
      </c>
      <c r="BH286" s="15" t="s">
        <v>2501</v>
      </c>
      <c r="BI286" s="15" t="s">
        <v>2501</v>
      </c>
      <c r="BJ286" s="15" t="s">
        <v>2643</v>
      </c>
      <c r="BK286" s="15" t="s">
        <v>2647</v>
      </c>
      <c r="BL286" s="15" t="s">
        <v>2501</v>
      </c>
      <c r="BM286" s="15" t="s">
        <v>2502</v>
      </c>
      <c r="BN286" s="15" t="s">
        <v>2501</v>
      </c>
      <c r="BO286" s="15" t="s">
        <v>2501</v>
      </c>
      <c r="BP286" s="15" t="s">
        <v>2501</v>
      </c>
      <c r="BQ286" s="15" t="s">
        <v>2648</v>
      </c>
      <c r="BR286" s="15" t="s">
        <v>2496</v>
      </c>
      <c r="BS286" s="15" t="s">
        <v>2496</v>
      </c>
      <c r="BT286" s="15" t="s">
        <v>2496</v>
      </c>
      <c r="BU286" s="15" t="s">
        <v>2502</v>
      </c>
      <c r="BV286" s="15" t="s">
        <v>2502</v>
      </c>
      <c r="BW286" s="15" t="s">
        <v>2501</v>
      </c>
      <c r="BX286" s="15" t="s">
        <v>2501</v>
      </c>
      <c r="BY286" s="15" t="s">
        <v>2501</v>
      </c>
      <c r="BZ286" s="15" t="s">
        <v>2501</v>
      </c>
      <c r="CA286" s="15" t="s">
        <v>2502</v>
      </c>
      <c r="CB286" s="15" t="s">
        <v>1260</v>
      </c>
      <c r="CC286" s="15" t="s">
        <v>2501</v>
      </c>
      <c r="CD286" s="15" t="s">
        <v>2501</v>
      </c>
      <c r="CE286" s="15" t="s">
        <v>2501</v>
      </c>
      <c r="CF286" s="15" t="s">
        <v>2501</v>
      </c>
      <c r="CG286" s="15" t="s">
        <v>2501</v>
      </c>
      <c r="CM286">
        <v>16</v>
      </c>
      <c r="CN286" s="15" t="s">
        <v>1484</v>
      </c>
      <c r="CO286" s="15" t="s">
        <v>2189</v>
      </c>
      <c r="CP286" s="16" t="s">
        <v>3441</v>
      </c>
      <c r="CQ286" s="15" t="s">
        <v>997</v>
      </c>
      <c r="CR286" s="15" t="s">
        <v>1488</v>
      </c>
      <c r="CS286" s="15" t="s">
        <v>1255</v>
      </c>
      <c r="CT286" s="15" t="s">
        <v>2501</v>
      </c>
      <c r="CU286" s="15" t="s">
        <v>1159</v>
      </c>
      <c r="CV286" s="15" t="s">
        <v>2501</v>
      </c>
      <c r="DG286">
        <v>4</v>
      </c>
      <c r="DH286" s="15" t="s">
        <v>453</v>
      </c>
      <c r="DI286" s="15" t="s">
        <v>824</v>
      </c>
      <c r="DJ286" s="15" t="s">
        <v>825</v>
      </c>
      <c r="DK286" s="15" t="s">
        <v>2647</v>
      </c>
      <c r="DL286" s="15" t="s">
        <v>2494</v>
      </c>
      <c r="DM286" s="15" t="s">
        <v>2501</v>
      </c>
      <c r="DN286" s="15" t="s">
        <v>2502</v>
      </c>
      <c r="DO286" s="15" t="s">
        <v>2502</v>
      </c>
      <c r="DP286" s="15" t="s">
        <v>2501</v>
      </c>
      <c r="DQ286" s="15" t="s">
        <v>2501</v>
      </c>
      <c r="DR286" s="15" t="s">
        <v>2501</v>
      </c>
      <c r="EA286">
        <v>16</v>
      </c>
      <c r="EB286" s="15" t="s">
        <v>1503</v>
      </c>
      <c r="EC286" s="15" t="s">
        <v>1143</v>
      </c>
      <c r="ED286" s="15" t="s">
        <v>2507</v>
      </c>
      <c r="EE286" s="15" t="s">
        <v>1144</v>
      </c>
      <c r="EF286" s="15" t="s">
        <v>2501</v>
      </c>
      <c r="EG286" s="15" t="s">
        <v>2501</v>
      </c>
      <c r="EH286" s="15" t="s">
        <v>2501</v>
      </c>
      <c r="EI286" s="15" t="s">
        <v>2642</v>
      </c>
      <c r="EJ286" s="15" t="s">
        <v>2494</v>
      </c>
      <c r="EK286" s="15" t="s">
        <v>142</v>
      </c>
      <c r="EL286" s="15" t="s">
        <v>2502</v>
      </c>
      <c r="EM286" s="15" t="s">
        <v>2501</v>
      </c>
      <c r="EN286" s="15" t="s">
        <v>2501</v>
      </c>
      <c r="HW286">
        <v>6</v>
      </c>
      <c r="HX286" s="15" t="s">
        <v>1790</v>
      </c>
      <c r="HY286" s="15" t="s">
        <v>2502</v>
      </c>
    </row>
    <row r="287" spans="31:233" ht="38.25">
      <c r="AE287">
        <v>7</v>
      </c>
      <c r="AF287" s="15" t="s">
        <v>1261</v>
      </c>
      <c r="AG287" s="15" t="s">
        <v>1262</v>
      </c>
      <c r="AH287" s="15" t="s">
        <v>2494</v>
      </c>
      <c r="AI287" s="15" t="s">
        <v>2501</v>
      </c>
      <c r="AJ287" s="15" t="s">
        <v>2501</v>
      </c>
      <c r="AK287" s="15" t="s">
        <v>1259</v>
      </c>
      <c r="AL287" s="15" t="s">
        <v>2501</v>
      </c>
      <c r="AM287" s="15" t="s">
        <v>2501</v>
      </c>
      <c r="AN287" s="15" t="s">
        <v>2501</v>
      </c>
      <c r="AO287" s="15" t="s">
        <v>2501</v>
      </c>
      <c r="AP287" s="15" t="s">
        <v>2501</v>
      </c>
      <c r="AQ287" s="15" t="s">
        <v>2501</v>
      </c>
      <c r="AR287" s="15" t="s">
        <v>2501</v>
      </c>
      <c r="AS287" s="15" t="s">
        <v>2496</v>
      </c>
      <c r="AT287" s="15" t="s">
        <v>2642</v>
      </c>
      <c r="AU287" s="15" t="s">
        <v>2501</v>
      </c>
      <c r="AV287" s="15" t="s">
        <v>2501</v>
      </c>
      <c r="AW287" s="15" t="s">
        <v>2501</v>
      </c>
      <c r="AX287" s="15" t="s">
        <v>2501</v>
      </c>
      <c r="AY287" s="15" t="s">
        <v>2644</v>
      </c>
      <c r="AZ287" s="15" t="s">
        <v>1261</v>
      </c>
      <c r="BA287" s="15" t="s">
        <v>2645</v>
      </c>
      <c r="BB287" s="15" t="s">
        <v>2501</v>
      </c>
      <c r="BC287" s="15" t="s">
        <v>2501</v>
      </c>
      <c r="BD287" s="15" t="s">
        <v>2646</v>
      </c>
      <c r="BE287" s="15" t="s">
        <v>2501</v>
      </c>
      <c r="BF287" s="15" t="s">
        <v>2501</v>
      </c>
      <c r="BG287" s="15" t="s">
        <v>2501</v>
      </c>
      <c r="BH287" s="15" t="s">
        <v>2501</v>
      </c>
      <c r="BI287" s="15" t="s">
        <v>2501</v>
      </c>
      <c r="BJ287" s="15" t="s">
        <v>2643</v>
      </c>
      <c r="BK287" s="15" t="s">
        <v>2647</v>
      </c>
      <c r="BL287" s="15" t="s">
        <v>2501</v>
      </c>
      <c r="BM287" s="15" t="s">
        <v>2502</v>
      </c>
      <c r="BN287" s="15" t="s">
        <v>2501</v>
      </c>
      <c r="BO287" s="15" t="s">
        <v>2501</v>
      </c>
      <c r="BP287" s="15" t="s">
        <v>2501</v>
      </c>
      <c r="BQ287" s="15" t="s">
        <v>2648</v>
      </c>
      <c r="BR287" s="15" t="s">
        <v>2496</v>
      </c>
      <c r="BS287" s="15" t="s">
        <v>2496</v>
      </c>
      <c r="BT287" s="15" t="s">
        <v>2496</v>
      </c>
      <c r="BU287" s="15" t="s">
        <v>2502</v>
      </c>
      <c r="BV287" s="15" t="s">
        <v>2502</v>
      </c>
      <c r="BW287" s="15" t="s">
        <v>2501</v>
      </c>
      <c r="BX287" s="15" t="s">
        <v>2501</v>
      </c>
      <c r="BY287" s="15" t="s">
        <v>2501</v>
      </c>
      <c r="BZ287" s="15" t="s">
        <v>2501</v>
      </c>
      <c r="CA287" s="15" t="s">
        <v>2502</v>
      </c>
      <c r="CB287" s="15" t="s">
        <v>1264</v>
      </c>
      <c r="CC287" s="15" t="s">
        <v>2501</v>
      </c>
      <c r="CD287" s="15" t="s">
        <v>2501</v>
      </c>
      <c r="CE287" s="15" t="s">
        <v>2501</v>
      </c>
      <c r="CF287" s="15" t="s">
        <v>2501</v>
      </c>
      <c r="CG287" s="15" t="s">
        <v>2501</v>
      </c>
      <c r="CM287">
        <v>16</v>
      </c>
      <c r="CN287" s="15" t="s">
        <v>1484</v>
      </c>
      <c r="CO287" s="15" t="s">
        <v>995</v>
      </c>
      <c r="CP287" s="16" t="s">
        <v>3442</v>
      </c>
      <c r="CQ287" s="15" t="s">
        <v>951</v>
      </c>
      <c r="CR287" s="15" t="s">
        <v>1488</v>
      </c>
      <c r="CS287" s="15" t="s">
        <v>1255</v>
      </c>
      <c r="CT287" s="15" t="s">
        <v>2501</v>
      </c>
      <c r="CU287" s="15" t="s">
        <v>1159</v>
      </c>
      <c r="CV287" s="15" t="s">
        <v>2501</v>
      </c>
      <c r="DG287">
        <v>4</v>
      </c>
      <c r="DH287" s="15" t="s">
        <v>453</v>
      </c>
      <c r="DI287" s="15" t="s">
        <v>826</v>
      </c>
      <c r="DJ287" s="15" t="s">
        <v>827</v>
      </c>
      <c r="DK287" s="15" t="s">
        <v>2647</v>
      </c>
      <c r="DL287" s="15" t="s">
        <v>2494</v>
      </c>
      <c r="DM287" s="15" t="s">
        <v>2501</v>
      </c>
      <c r="DN287" s="15" t="s">
        <v>2502</v>
      </c>
      <c r="DO287" s="15" t="s">
        <v>2502</v>
      </c>
      <c r="DP287" s="15" t="s">
        <v>2501</v>
      </c>
      <c r="DQ287" s="15" t="s">
        <v>2501</v>
      </c>
      <c r="DR287" s="15" t="s">
        <v>2501</v>
      </c>
      <c r="EA287">
        <v>16</v>
      </c>
      <c r="EB287" s="15" t="s">
        <v>1500</v>
      </c>
      <c r="EC287" s="15" t="s">
        <v>1143</v>
      </c>
      <c r="ED287" s="15" t="s">
        <v>2507</v>
      </c>
      <c r="EE287" s="15" t="s">
        <v>1144</v>
      </c>
      <c r="EF287" s="15" t="s">
        <v>2501</v>
      </c>
      <c r="EG287" s="15" t="s">
        <v>2501</v>
      </c>
      <c r="EH287" s="15" t="s">
        <v>2501</v>
      </c>
      <c r="EI287" s="15" t="s">
        <v>2642</v>
      </c>
      <c r="EJ287" s="15" t="s">
        <v>2494</v>
      </c>
      <c r="EK287" s="15" t="s">
        <v>140</v>
      </c>
      <c r="EL287" s="15" t="s">
        <v>2502</v>
      </c>
      <c r="EM287" s="15" t="s">
        <v>2501</v>
      </c>
      <c r="EN287" s="15" t="s">
        <v>2501</v>
      </c>
      <c r="HW287">
        <v>6</v>
      </c>
      <c r="HX287" s="15" t="s">
        <v>3513</v>
      </c>
      <c r="HY287" s="15" t="s">
        <v>2494</v>
      </c>
    </row>
    <row r="288" spans="31:233">
      <c r="AE288">
        <v>7</v>
      </c>
      <c r="AF288" s="15" t="s">
        <v>1265</v>
      </c>
      <c r="AG288" s="15" t="s">
        <v>1266</v>
      </c>
      <c r="AH288" s="15" t="s">
        <v>2494</v>
      </c>
      <c r="AI288" s="15" t="s">
        <v>2501</v>
      </c>
      <c r="AJ288" s="15" t="s">
        <v>2501</v>
      </c>
      <c r="AK288" s="15" t="s">
        <v>1263</v>
      </c>
      <c r="AL288" s="15" t="s">
        <v>2501</v>
      </c>
      <c r="AM288" s="15" t="s">
        <v>2501</v>
      </c>
      <c r="AN288" s="15" t="s">
        <v>2501</v>
      </c>
      <c r="AO288" s="15" t="s">
        <v>2501</v>
      </c>
      <c r="AP288" s="15" t="s">
        <v>2501</v>
      </c>
      <c r="AQ288" s="15" t="s">
        <v>2501</v>
      </c>
      <c r="AR288" s="15" t="s">
        <v>2501</v>
      </c>
      <c r="AS288" s="15" t="s">
        <v>2496</v>
      </c>
      <c r="AT288" s="15" t="s">
        <v>2642</v>
      </c>
      <c r="AU288" s="15" t="s">
        <v>2501</v>
      </c>
      <c r="AV288" s="15" t="s">
        <v>2501</v>
      </c>
      <c r="AW288" s="15" t="s">
        <v>2501</v>
      </c>
      <c r="AX288" s="15" t="s">
        <v>2501</v>
      </c>
      <c r="AY288" s="15" t="s">
        <v>2644</v>
      </c>
      <c r="AZ288" s="15" t="s">
        <v>1265</v>
      </c>
      <c r="BA288" s="15" t="s">
        <v>2645</v>
      </c>
      <c r="BB288" s="15" t="s">
        <v>2501</v>
      </c>
      <c r="BC288" s="15" t="s">
        <v>2501</v>
      </c>
      <c r="BD288" s="15" t="s">
        <v>2646</v>
      </c>
      <c r="BE288" s="15" t="s">
        <v>2501</v>
      </c>
      <c r="BF288" s="15" t="s">
        <v>2501</v>
      </c>
      <c r="BG288" s="15" t="s">
        <v>2501</v>
      </c>
      <c r="BH288" s="15" t="s">
        <v>2501</v>
      </c>
      <c r="BI288" s="15" t="s">
        <v>2501</v>
      </c>
      <c r="BJ288" s="15" t="s">
        <v>2643</v>
      </c>
      <c r="BK288" s="15" t="s">
        <v>2647</v>
      </c>
      <c r="BL288" s="15" t="s">
        <v>2501</v>
      </c>
      <c r="BM288" s="15" t="s">
        <v>2502</v>
      </c>
      <c r="BN288" s="15" t="s">
        <v>2501</v>
      </c>
      <c r="BO288" s="15" t="s">
        <v>2501</v>
      </c>
      <c r="BP288" s="15" t="s">
        <v>2501</v>
      </c>
      <c r="BQ288" s="15" t="s">
        <v>2648</v>
      </c>
      <c r="BR288" s="15" t="s">
        <v>2496</v>
      </c>
      <c r="BS288" s="15" t="s">
        <v>2496</v>
      </c>
      <c r="BT288" s="15" t="s">
        <v>2496</v>
      </c>
      <c r="BU288" s="15" t="s">
        <v>2502</v>
      </c>
      <c r="BV288" s="15" t="s">
        <v>2502</v>
      </c>
      <c r="BW288" s="15" t="s">
        <v>2501</v>
      </c>
      <c r="BX288" s="15" t="s">
        <v>2501</v>
      </c>
      <c r="BY288" s="15" t="s">
        <v>2501</v>
      </c>
      <c r="BZ288" s="15" t="s">
        <v>2501</v>
      </c>
      <c r="CA288" s="15" t="s">
        <v>2502</v>
      </c>
      <c r="CB288" s="15" t="s">
        <v>1268</v>
      </c>
      <c r="CC288" s="15" t="s">
        <v>2501</v>
      </c>
      <c r="CD288" s="15" t="s">
        <v>2501</v>
      </c>
      <c r="CE288" s="15" t="s">
        <v>2501</v>
      </c>
      <c r="CF288" s="15" t="s">
        <v>2501</v>
      </c>
      <c r="CG288" s="15" t="s">
        <v>2501</v>
      </c>
      <c r="CM288">
        <v>16</v>
      </c>
      <c r="CN288" s="15" t="s">
        <v>1484</v>
      </c>
      <c r="CO288" s="15" t="s">
        <v>998</v>
      </c>
      <c r="CP288" s="15" t="s">
        <v>3314</v>
      </c>
      <c r="CQ288" s="15" t="s">
        <v>1499</v>
      </c>
      <c r="CR288" s="15" t="s">
        <v>1488</v>
      </c>
      <c r="CS288" s="15" t="s">
        <v>2708</v>
      </c>
      <c r="CT288" s="15" t="s">
        <v>2501</v>
      </c>
      <c r="CU288" s="15" t="s">
        <v>1159</v>
      </c>
      <c r="CV288" s="15" t="s">
        <v>2501</v>
      </c>
      <c r="DG288">
        <v>4</v>
      </c>
      <c r="DH288" s="15" t="s">
        <v>453</v>
      </c>
      <c r="DI288" s="15" t="s">
        <v>828</v>
      </c>
      <c r="DJ288" s="15" t="s">
        <v>829</v>
      </c>
      <c r="DK288" s="15" t="s">
        <v>2647</v>
      </c>
      <c r="DL288" s="15" t="s">
        <v>2494</v>
      </c>
      <c r="DM288" s="15" t="s">
        <v>2501</v>
      </c>
      <c r="DN288" s="15" t="s">
        <v>2502</v>
      </c>
      <c r="DO288" s="15" t="s">
        <v>2502</v>
      </c>
      <c r="DP288" s="15" t="s">
        <v>2501</v>
      </c>
      <c r="DQ288" s="15" t="s">
        <v>2501</v>
      </c>
      <c r="DR288" s="15" t="s">
        <v>2501</v>
      </c>
      <c r="EA288">
        <v>16</v>
      </c>
      <c r="EB288" s="15" t="s">
        <v>1971</v>
      </c>
      <c r="EC288" s="15" t="s">
        <v>1143</v>
      </c>
      <c r="ED288" s="15" t="s">
        <v>2507</v>
      </c>
      <c r="EE288" s="15" t="s">
        <v>1144</v>
      </c>
      <c r="EF288" s="15" t="s">
        <v>2501</v>
      </c>
      <c r="EG288" s="15" t="s">
        <v>2501</v>
      </c>
      <c r="EH288" s="15" t="s">
        <v>2501</v>
      </c>
      <c r="EI288" s="15" t="s">
        <v>2642</v>
      </c>
      <c r="EJ288" s="15" t="s">
        <v>2494</v>
      </c>
      <c r="EK288" s="15" t="s">
        <v>143</v>
      </c>
      <c r="EL288" s="15" t="s">
        <v>2502</v>
      </c>
      <c r="EM288" s="15" t="s">
        <v>2501</v>
      </c>
      <c r="EN288" s="15" t="s">
        <v>2501</v>
      </c>
      <c r="HW288">
        <v>6</v>
      </c>
      <c r="HX288" s="15" t="s">
        <v>2632</v>
      </c>
      <c r="HY288" s="15" t="s">
        <v>2494</v>
      </c>
    </row>
    <row r="289" spans="31:233">
      <c r="AE289">
        <v>7</v>
      </c>
      <c r="AF289" s="15" t="s">
        <v>1269</v>
      </c>
      <c r="AG289" s="15" t="s">
        <v>1270</v>
      </c>
      <c r="AH289" s="15" t="s">
        <v>2494</v>
      </c>
      <c r="AI289" s="15" t="s">
        <v>2501</v>
      </c>
      <c r="AJ289" s="15" t="s">
        <v>2501</v>
      </c>
      <c r="AK289" s="15" t="s">
        <v>1267</v>
      </c>
      <c r="AL289" s="15" t="s">
        <v>2501</v>
      </c>
      <c r="AM289" s="15" t="s">
        <v>2501</v>
      </c>
      <c r="AN289" s="15" t="s">
        <v>2501</v>
      </c>
      <c r="AO289" s="15" t="s">
        <v>2501</v>
      </c>
      <c r="AP289" s="15" t="s">
        <v>2501</v>
      </c>
      <c r="AQ289" s="15" t="s">
        <v>2501</v>
      </c>
      <c r="AR289" s="15" t="s">
        <v>2501</v>
      </c>
      <c r="AS289" s="15" t="s">
        <v>2496</v>
      </c>
      <c r="AT289" s="15" t="s">
        <v>2642</v>
      </c>
      <c r="AU289" s="15" t="s">
        <v>2501</v>
      </c>
      <c r="AV289" s="15" t="s">
        <v>2501</v>
      </c>
      <c r="AW289" s="15" t="s">
        <v>2501</v>
      </c>
      <c r="AX289" s="15" t="s">
        <v>2501</v>
      </c>
      <c r="AY289" s="15" t="s">
        <v>2644</v>
      </c>
      <c r="AZ289" s="15" t="s">
        <v>1269</v>
      </c>
      <c r="BA289" s="15" t="s">
        <v>2645</v>
      </c>
      <c r="BB289" s="15" t="s">
        <v>2501</v>
      </c>
      <c r="BC289" s="15" t="s">
        <v>2501</v>
      </c>
      <c r="BD289" s="15" t="s">
        <v>2646</v>
      </c>
      <c r="BE289" s="15" t="s">
        <v>2501</v>
      </c>
      <c r="BF289" s="15" t="s">
        <v>2501</v>
      </c>
      <c r="BG289" s="15" t="s">
        <v>2501</v>
      </c>
      <c r="BH289" s="15" t="s">
        <v>2501</v>
      </c>
      <c r="BI289" s="15" t="s">
        <v>2501</v>
      </c>
      <c r="BJ289" s="15" t="s">
        <v>2643</v>
      </c>
      <c r="BK289" s="15" t="s">
        <v>2647</v>
      </c>
      <c r="BL289" s="15" t="s">
        <v>2501</v>
      </c>
      <c r="BM289" s="15" t="s">
        <v>2502</v>
      </c>
      <c r="BN289" s="15" t="s">
        <v>2501</v>
      </c>
      <c r="BO289" s="15" t="s">
        <v>2501</v>
      </c>
      <c r="BP289" s="15" t="s">
        <v>2501</v>
      </c>
      <c r="BQ289" s="15" t="s">
        <v>2648</v>
      </c>
      <c r="BR289" s="15" t="s">
        <v>2496</v>
      </c>
      <c r="BS289" s="15" t="s">
        <v>2496</v>
      </c>
      <c r="BT289" s="15" t="s">
        <v>2496</v>
      </c>
      <c r="BU289" s="15" t="s">
        <v>2502</v>
      </c>
      <c r="BV289" s="15" t="s">
        <v>2502</v>
      </c>
      <c r="BW289" s="15" t="s">
        <v>2501</v>
      </c>
      <c r="BX289" s="15" t="s">
        <v>2501</v>
      </c>
      <c r="BY289" s="15" t="s">
        <v>2501</v>
      </c>
      <c r="BZ289" s="15" t="s">
        <v>2501</v>
      </c>
      <c r="CA289" s="15" t="s">
        <v>2502</v>
      </c>
      <c r="CB289" s="15" t="s">
        <v>1272</v>
      </c>
      <c r="CC289" s="15" t="s">
        <v>2501</v>
      </c>
      <c r="CD289" s="15" t="s">
        <v>2501</v>
      </c>
      <c r="CE289" s="15" t="s">
        <v>2501</v>
      </c>
      <c r="CF289" s="15" t="s">
        <v>2501</v>
      </c>
      <c r="CG289" s="15" t="s">
        <v>2501</v>
      </c>
      <c r="CM289">
        <v>16</v>
      </c>
      <c r="CN289" s="15" t="s">
        <v>1484</v>
      </c>
      <c r="CO289" s="15" t="s">
        <v>952</v>
      </c>
      <c r="CP289" s="15" t="s">
        <v>3315</v>
      </c>
      <c r="CQ289" s="15" t="s">
        <v>1502</v>
      </c>
      <c r="CR289" s="15" t="s">
        <v>1488</v>
      </c>
      <c r="CS289" s="15" t="s">
        <v>2708</v>
      </c>
      <c r="CT289" s="15" t="s">
        <v>2501</v>
      </c>
      <c r="CU289" s="15" t="s">
        <v>1159</v>
      </c>
      <c r="CV289" s="15" t="s">
        <v>2501</v>
      </c>
      <c r="DG289">
        <v>4</v>
      </c>
      <c r="DH289" s="15" t="s">
        <v>453</v>
      </c>
      <c r="DI289" s="15" t="s">
        <v>3205</v>
      </c>
      <c r="DJ289" s="15" t="s">
        <v>3385</v>
      </c>
      <c r="DK289" s="15" t="s">
        <v>2647</v>
      </c>
      <c r="DL289" s="15" t="s">
        <v>2494</v>
      </c>
      <c r="DM289" s="15" t="s">
        <v>2501</v>
      </c>
      <c r="DN289" s="15" t="s">
        <v>2502</v>
      </c>
      <c r="DO289" s="15" t="s">
        <v>2502</v>
      </c>
      <c r="DP289" s="15" t="s">
        <v>2501</v>
      </c>
      <c r="DQ289" s="15" t="s">
        <v>2501</v>
      </c>
      <c r="DR289" s="15" t="s">
        <v>2501</v>
      </c>
      <c r="EA289">
        <v>16</v>
      </c>
      <c r="EB289" s="15" t="s">
        <v>2948</v>
      </c>
      <c r="EC289" s="15" t="s">
        <v>1143</v>
      </c>
      <c r="ED289" s="15" t="s">
        <v>2507</v>
      </c>
      <c r="EE289" s="15" t="s">
        <v>1144</v>
      </c>
      <c r="EF289" s="15" t="s">
        <v>2501</v>
      </c>
      <c r="EG289" s="15" t="s">
        <v>2501</v>
      </c>
      <c r="EH289" s="15" t="s">
        <v>2501</v>
      </c>
      <c r="EI289" s="15" t="s">
        <v>2642</v>
      </c>
      <c r="EJ289" s="15" t="s">
        <v>2494</v>
      </c>
      <c r="EK289" s="15" t="s">
        <v>3680</v>
      </c>
      <c r="EL289" s="15" t="s">
        <v>2502</v>
      </c>
      <c r="EM289" s="15" t="s">
        <v>2501</v>
      </c>
      <c r="EN289" s="15" t="s">
        <v>2501</v>
      </c>
      <c r="HW289">
        <v>6</v>
      </c>
      <c r="HX289" s="15" t="s">
        <v>1970</v>
      </c>
      <c r="HY289" s="15" t="s">
        <v>2501</v>
      </c>
    </row>
    <row r="290" spans="31:233">
      <c r="AE290">
        <v>7</v>
      </c>
      <c r="AF290" s="15" t="s">
        <v>1273</v>
      </c>
      <c r="AG290" s="15" t="s">
        <v>2454</v>
      </c>
      <c r="AH290" s="15" t="s">
        <v>2494</v>
      </c>
      <c r="AI290" s="15" t="s">
        <v>2501</v>
      </c>
      <c r="AJ290" s="15" t="s">
        <v>2501</v>
      </c>
      <c r="AK290" s="15" t="s">
        <v>1271</v>
      </c>
      <c r="AL290" s="15" t="s">
        <v>2501</v>
      </c>
      <c r="AM290" s="15" t="s">
        <v>2501</v>
      </c>
      <c r="AN290" s="15" t="s">
        <v>2501</v>
      </c>
      <c r="AO290" s="15" t="s">
        <v>2501</v>
      </c>
      <c r="AP290" s="15" t="s">
        <v>2501</v>
      </c>
      <c r="AQ290" s="15" t="s">
        <v>2501</v>
      </c>
      <c r="AR290" s="15" t="s">
        <v>2501</v>
      </c>
      <c r="AS290" s="15" t="s">
        <v>2496</v>
      </c>
      <c r="AT290" s="15" t="s">
        <v>2642</v>
      </c>
      <c r="AU290" s="15" t="s">
        <v>2501</v>
      </c>
      <c r="AV290" s="15" t="s">
        <v>2501</v>
      </c>
      <c r="AW290" s="15" t="s">
        <v>2501</v>
      </c>
      <c r="AX290" s="15" t="s">
        <v>2501</v>
      </c>
      <c r="AY290" s="15" t="s">
        <v>2644</v>
      </c>
      <c r="AZ290" s="15" t="s">
        <v>1273</v>
      </c>
      <c r="BA290" s="15" t="s">
        <v>2645</v>
      </c>
      <c r="BB290" s="15" t="s">
        <v>2501</v>
      </c>
      <c r="BC290" s="15" t="s">
        <v>2501</v>
      </c>
      <c r="BD290" s="15" t="s">
        <v>2646</v>
      </c>
      <c r="BE290" s="15" t="s">
        <v>2501</v>
      </c>
      <c r="BF290" s="15" t="s">
        <v>2501</v>
      </c>
      <c r="BG290" s="15" t="s">
        <v>2501</v>
      </c>
      <c r="BH290" s="15" t="s">
        <v>2501</v>
      </c>
      <c r="BI290" s="15" t="s">
        <v>2501</v>
      </c>
      <c r="BJ290" s="15" t="s">
        <v>2643</v>
      </c>
      <c r="BK290" s="15" t="s">
        <v>2647</v>
      </c>
      <c r="BL290" s="15" t="s">
        <v>2501</v>
      </c>
      <c r="BM290" s="15" t="s">
        <v>2502</v>
      </c>
      <c r="BN290" s="15" t="s">
        <v>2501</v>
      </c>
      <c r="BO290" s="15" t="s">
        <v>2501</v>
      </c>
      <c r="BP290" s="15" t="s">
        <v>2501</v>
      </c>
      <c r="BQ290" s="15" t="s">
        <v>2648</v>
      </c>
      <c r="BR290" s="15" t="s">
        <v>2496</v>
      </c>
      <c r="BS290" s="15" t="s">
        <v>2496</v>
      </c>
      <c r="BT290" s="15" t="s">
        <v>2496</v>
      </c>
      <c r="BU290" s="15" t="s">
        <v>2502</v>
      </c>
      <c r="BV290" s="15" t="s">
        <v>2502</v>
      </c>
      <c r="BW290" s="15" t="s">
        <v>2501</v>
      </c>
      <c r="BX290" s="15" t="s">
        <v>2501</v>
      </c>
      <c r="BY290" s="15" t="s">
        <v>2501</v>
      </c>
      <c r="BZ290" s="15" t="s">
        <v>2501</v>
      </c>
      <c r="CA290" s="15" t="s">
        <v>2502</v>
      </c>
      <c r="CB290" s="15" t="s">
        <v>2456</v>
      </c>
      <c r="CC290" s="15" t="s">
        <v>2501</v>
      </c>
      <c r="CD290" s="15" t="s">
        <v>2501</v>
      </c>
      <c r="CE290" s="15" t="s">
        <v>2501</v>
      </c>
      <c r="CF290" s="15" t="s">
        <v>2501</v>
      </c>
      <c r="CG290" s="15" t="s">
        <v>2501</v>
      </c>
      <c r="CM290">
        <v>16</v>
      </c>
      <c r="CN290" s="15" t="s">
        <v>1484</v>
      </c>
      <c r="CO290" s="15" t="s">
        <v>1500</v>
      </c>
      <c r="CP290" s="15" t="s">
        <v>3316</v>
      </c>
      <c r="CQ290" s="15" t="s">
        <v>1505</v>
      </c>
      <c r="CR290" s="15" t="s">
        <v>1488</v>
      </c>
      <c r="CS290" s="15" t="s">
        <v>1255</v>
      </c>
      <c r="CT290" s="15" t="s">
        <v>2501</v>
      </c>
      <c r="CU290" s="15" t="s">
        <v>1159</v>
      </c>
      <c r="CV290" s="15" t="s">
        <v>2501</v>
      </c>
      <c r="DG290">
        <v>4</v>
      </c>
      <c r="DH290" s="15" t="s">
        <v>453</v>
      </c>
      <c r="DI290" s="15" t="s">
        <v>3206</v>
      </c>
      <c r="DJ290" s="15" t="s">
        <v>3207</v>
      </c>
      <c r="DK290" s="15" t="s">
        <v>2647</v>
      </c>
      <c r="DL290" s="15" t="s">
        <v>2494</v>
      </c>
      <c r="DM290" s="15" t="s">
        <v>2501</v>
      </c>
      <c r="DN290" s="15" t="s">
        <v>2502</v>
      </c>
      <c r="DO290" s="15" t="s">
        <v>2502</v>
      </c>
      <c r="DP290" s="15" t="s">
        <v>2501</v>
      </c>
      <c r="DQ290" s="15" t="s">
        <v>2501</v>
      </c>
      <c r="DR290" s="15" t="s">
        <v>2501</v>
      </c>
      <c r="EA290">
        <v>16</v>
      </c>
      <c r="EB290" s="15" t="s">
        <v>2951</v>
      </c>
      <c r="EC290" s="15" t="s">
        <v>1143</v>
      </c>
      <c r="ED290" s="15" t="s">
        <v>2501</v>
      </c>
      <c r="EE290" s="15" t="s">
        <v>2648</v>
      </c>
      <c r="EF290" s="15" t="s">
        <v>2501</v>
      </c>
      <c r="EG290" s="15" t="s">
        <v>2501</v>
      </c>
      <c r="EH290" s="15" t="s">
        <v>2501</v>
      </c>
      <c r="EI290" s="15" t="s">
        <v>2642</v>
      </c>
      <c r="EJ290" s="15" t="s">
        <v>2494</v>
      </c>
      <c r="EK290" s="15" t="s">
        <v>3681</v>
      </c>
      <c r="EL290" s="15" t="s">
        <v>2502</v>
      </c>
      <c r="EM290" s="15" t="s">
        <v>2501</v>
      </c>
      <c r="EN290" s="15" t="s">
        <v>2501</v>
      </c>
      <c r="HW290">
        <v>6</v>
      </c>
      <c r="HX290" s="15" t="s">
        <v>2440</v>
      </c>
      <c r="HY290" s="15" t="s">
        <v>2501</v>
      </c>
    </row>
    <row r="291" spans="31:233">
      <c r="AE291">
        <v>7</v>
      </c>
      <c r="AF291" s="15" t="s">
        <v>1746</v>
      </c>
      <c r="AG291" s="15" t="s">
        <v>1747</v>
      </c>
      <c r="AH291" s="15" t="s">
        <v>2494</v>
      </c>
      <c r="AI291" s="15" t="s">
        <v>2501</v>
      </c>
      <c r="AJ291" s="15" t="s">
        <v>2501</v>
      </c>
      <c r="AK291" s="15" t="s">
        <v>2455</v>
      </c>
      <c r="AL291" s="15" t="s">
        <v>2501</v>
      </c>
      <c r="AM291" s="15" t="s">
        <v>2501</v>
      </c>
      <c r="AN291" s="15" t="s">
        <v>2501</v>
      </c>
      <c r="AO291" s="15" t="s">
        <v>2501</v>
      </c>
      <c r="AP291" s="15" t="s">
        <v>2501</v>
      </c>
      <c r="AQ291" s="15" t="s">
        <v>2501</v>
      </c>
      <c r="AR291" s="15" t="s">
        <v>2501</v>
      </c>
      <c r="AS291" s="15" t="s">
        <v>2496</v>
      </c>
      <c r="AT291" s="15" t="s">
        <v>2642</v>
      </c>
      <c r="AU291" s="15" t="s">
        <v>2501</v>
      </c>
      <c r="AV291" s="15" t="s">
        <v>2501</v>
      </c>
      <c r="AW291" s="15" t="s">
        <v>2501</v>
      </c>
      <c r="AX291" s="15" t="s">
        <v>2501</v>
      </c>
      <c r="AY291" s="15" t="s">
        <v>2644</v>
      </c>
      <c r="AZ291" s="15" t="s">
        <v>1746</v>
      </c>
      <c r="BA291" s="15" t="s">
        <v>2645</v>
      </c>
      <c r="BB291" s="15" t="s">
        <v>2501</v>
      </c>
      <c r="BC291" s="15" t="s">
        <v>2501</v>
      </c>
      <c r="BD291" s="15" t="s">
        <v>2646</v>
      </c>
      <c r="BE291" s="15" t="s">
        <v>2501</v>
      </c>
      <c r="BF291" s="15" t="s">
        <v>2501</v>
      </c>
      <c r="BG291" s="15" t="s">
        <v>2501</v>
      </c>
      <c r="BH291" s="15" t="s">
        <v>2501</v>
      </c>
      <c r="BI291" s="15" t="s">
        <v>2501</v>
      </c>
      <c r="BJ291" s="15" t="s">
        <v>2643</v>
      </c>
      <c r="BK291" s="15" t="s">
        <v>2647</v>
      </c>
      <c r="BL291" s="15" t="s">
        <v>2501</v>
      </c>
      <c r="BM291" s="15" t="s">
        <v>2502</v>
      </c>
      <c r="BN291" s="15" t="s">
        <v>2501</v>
      </c>
      <c r="BO291" s="15" t="s">
        <v>2501</v>
      </c>
      <c r="BP291" s="15" t="s">
        <v>2501</v>
      </c>
      <c r="BQ291" s="15" t="s">
        <v>2648</v>
      </c>
      <c r="BR291" s="15" t="s">
        <v>2496</v>
      </c>
      <c r="BS291" s="15" t="s">
        <v>2496</v>
      </c>
      <c r="BT291" s="15" t="s">
        <v>2496</v>
      </c>
      <c r="BU291" s="15" t="s">
        <v>2502</v>
      </c>
      <c r="BV291" s="15" t="s">
        <v>2502</v>
      </c>
      <c r="BW291" s="15" t="s">
        <v>2501</v>
      </c>
      <c r="BX291" s="15" t="s">
        <v>2501</v>
      </c>
      <c r="BY291" s="15" t="s">
        <v>2501</v>
      </c>
      <c r="BZ291" s="15" t="s">
        <v>2501</v>
      </c>
      <c r="CA291" s="15" t="s">
        <v>2502</v>
      </c>
      <c r="CB291" s="15" t="s">
        <v>1749</v>
      </c>
      <c r="CC291" s="15" t="s">
        <v>2501</v>
      </c>
      <c r="CD291" s="15" t="s">
        <v>2501</v>
      </c>
      <c r="CE291" s="15" t="s">
        <v>2501</v>
      </c>
      <c r="CF291" s="15" t="s">
        <v>2501</v>
      </c>
      <c r="CG291" s="15" t="s">
        <v>2501</v>
      </c>
      <c r="CM291">
        <v>16</v>
      </c>
      <c r="CN291" s="15" t="s">
        <v>1484</v>
      </c>
      <c r="CO291" s="15" t="s">
        <v>1503</v>
      </c>
      <c r="CP291" s="15" t="s">
        <v>3317</v>
      </c>
      <c r="CQ291" s="15" t="s">
        <v>2947</v>
      </c>
      <c r="CR291" s="15" t="s">
        <v>1488</v>
      </c>
      <c r="CS291" s="15" t="s">
        <v>1255</v>
      </c>
      <c r="CT291" s="15" t="s">
        <v>2501</v>
      </c>
      <c r="CU291" s="15" t="s">
        <v>1159</v>
      </c>
      <c r="CV291" s="15" t="s">
        <v>2501</v>
      </c>
      <c r="DG291">
        <v>4</v>
      </c>
      <c r="DH291" s="15" t="s">
        <v>453</v>
      </c>
      <c r="DI291" s="15" t="s">
        <v>3208</v>
      </c>
      <c r="DJ291" s="15" t="s">
        <v>3209</v>
      </c>
      <c r="DK291" s="15" t="s">
        <v>2647</v>
      </c>
      <c r="DL291" s="15" t="s">
        <v>2494</v>
      </c>
      <c r="DM291" s="15" t="s">
        <v>2501</v>
      </c>
      <c r="DN291" s="15" t="s">
        <v>2502</v>
      </c>
      <c r="DO291" s="15" t="s">
        <v>2502</v>
      </c>
      <c r="DP291" s="15" t="s">
        <v>2501</v>
      </c>
      <c r="DQ291" s="15" t="s">
        <v>2501</v>
      </c>
      <c r="DR291" s="15" t="s">
        <v>2501</v>
      </c>
      <c r="EA291">
        <v>16</v>
      </c>
      <c r="EB291" s="15" t="s">
        <v>802</v>
      </c>
      <c r="EC291" s="15" t="s">
        <v>1143</v>
      </c>
      <c r="ED291" s="15" t="s">
        <v>2501</v>
      </c>
      <c r="EE291" s="15" t="s">
        <v>2648</v>
      </c>
      <c r="EF291" s="15" t="s">
        <v>2501</v>
      </c>
      <c r="EG291" s="15" t="s">
        <v>2501</v>
      </c>
      <c r="EH291" s="15" t="s">
        <v>2501</v>
      </c>
      <c r="EI291" s="15" t="s">
        <v>2642</v>
      </c>
      <c r="EJ291" s="15" t="s">
        <v>2494</v>
      </c>
      <c r="EK291" s="15" t="s">
        <v>1489</v>
      </c>
      <c r="EL291" s="15" t="s">
        <v>2502</v>
      </c>
      <c r="EM291" s="15" t="s">
        <v>2501</v>
      </c>
      <c r="EN291" s="15" t="s">
        <v>2501</v>
      </c>
      <c r="HW291">
        <v>6</v>
      </c>
      <c r="HX291" s="15" t="s">
        <v>2633</v>
      </c>
      <c r="HY291" s="15" t="s">
        <v>1995</v>
      </c>
    </row>
    <row r="292" spans="31:233" ht="51">
      <c r="AE292">
        <v>7</v>
      </c>
      <c r="AF292" s="15" t="s">
        <v>2320</v>
      </c>
      <c r="AG292" s="15" t="s">
        <v>2321</v>
      </c>
      <c r="AH292" s="15" t="s">
        <v>2494</v>
      </c>
      <c r="AI292" s="15" t="s">
        <v>2501</v>
      </c>
      <c r="AJ292" s="15" t="s">
        <v>2501</v>
      </c>
      <c r="AK292" s="15" t="s">
        <v>1748</v>
      </c>
      <c r="AL292" s="15" t="s">
        <v>2501</v>
      </c>
      <c r="AM292" s="15" t="s">
        <v>2501</v>
      </c>
      <c r="AN292" s="15" t="s">
        <v>2501</v>
      </c>
      <c r="AO292" s="15" t="s">
        <v>2501</v>
      </c>
      <c r="AP292" s="15" t="s">
        <v>2501</v>
      </c>
      <c r="AQ292" s="15" t="s">
        <v>2501</v>
      </c>
      <c r="AR292" s="15" t="s">
        <v>2501</v>
      </c>
      <c r="AS292" s="15" t="s">
        <v>2496</v>
      </c>
      <c r="AT292" s="15" t="s">
        <v>2642</v>
      </c>
      <c r="AU292" s="15" t="s">
        <v>2501</v>
      </c>
      <c r="AV292" s="15" t="s">
        <v>2501</v>
      </c>
      <c r="AW292" s="15" t="s">
        <v>2501</v>
      </c>
      <c r="AX292" s="15" t="s">
        <v>2501</v>
      </c>
      <c r="AY292" s="15" t="s">
        <v>2644</v>
      </c>
      <c r="AZ292" s="15" t="s">
        <v>2320</v>
      </c>
      <c r="BA292" s="15" t="s">
        <v>2645</v>
      </c>
      <c r="BB292" s="15" t="s">
        <v>2501</v>
      </c>
      <c r="BC292" s="15" t="s">
        <v>2501</v>
      </c>
      <c r="BD292" s="15" t="s">
        <v>2646</v>
      </c>
      <c r="BE292" s="15" t="s">
        <v>2501</v>
      </c>
      <c r="BF292" s="15" t="s">
        <v>2501</v>
      </c>
      <c r="BG292" s="15" t="s">
        <v>2501</v>
      </c>
      <c r="BH292" s="15" t="s">
        <v>2501</v>
      </c>
      <c r="BI292" s="15" t="s">
        <v>2501</v>
      </c>
      <c r="BJ292" s="15" t="s">
        <v>2643</v>
      </c>
      <c r="BK292" s="15" t="s">
        <v>2647</v>
      </c>
      <c r="BL292" s="15" t="s">
        <v>2501</v>
      </c>
      <c r="BM292" s="15" t="s">
        <v>2502</v>
      </c>
      <c r="BN292" s="15" t="s">
        <v>2501</v>
      </c>
      <c r="BO292" s="15" t="s">
        <v>2501</v>
      </c>
      <c r="BP292" s="15" t="s">
        <v>2501</v>
      </c>
      <c r="BQ292" s="15" t="s">
        <v>2648</v>
      </c>
      <c r="BR292" s="15" t="s">
        <v>2496</v>
      </c>
      <c r="BS292" s="15" t="s">
        <v>2496</v>
      </c>
      <c r="BT292" s="15" t="s">
        <v>2496</v>
      </c>
      <c r="BU292" s="15" t="s">
        <v>2502</v>
      </c>
      <c r="BV292" s="15" t="s">
        <v>2502</v>
      </c>
      <c r="BW292" s="15" t="s">
        <v>2501</v>
      </c>
      <c r="BX292" s="15" t="s">
        <v>2501</v>
      </c>
      <c r="BY292" s="15" t="s">
        <v>2501</v>
      </c>
      <c r="BZ292" s="15" t="s">
        <v>2501</v>
      </c>
      <c r="CA292" s="15" t="s">
        <v>2502</v>
      </c>
      <c r="CB292" s="15" t="s">
        <v>2323</v>
      </c>
      <c r="CC292" s="15" t="s">
        <v>2501</v>
      </c>
      <c r="CD292" s="15" t="s">
        <v>2501</v>
      </c>
      <c r="CE292" s="15" t="s">
        <v>2501</v>
      </c>
      <c r="CF292" s="15" t="s">
        <v>2501</v>
      </c>
      <c r="CG292" s="15" t="s">
        <v>2501</v>
      </c>
      <c r="CM292">
        <v>16</v>
      </c>
      <c r="CN292" s="15" t="s">
        <v>1484</v>
      </c>
      <c r="CO292" s="15" t="s">
        <v>1971</v>
      </c>
      <c r="CP292" s="16" t="s">
        <v>3318</v>
      </c>
      <c r="CQ292" s="15" t="s">
        <v>2950</v>
      </c>
      <c r="CR292" s="15" t="s">
        <v>1488</v>
      </c>
      <c r="CS292" s="15" t="s">
        <v>2708</v>
      </c>
      <c r="CT292" s="15" t="s">
        <v>2501</v>
      </c>
      <c r="CU292" s="15" t="s">
        <v>1159</v>
      </c>
      <c r="CV292" s="15" t="s">
        <v>2501</v>
      </c>
      <c r="DG292">
        <v>4</v>
      </c>
      <c r="DH292" s="15" t="s">
        <v>453</v>
      </c>
      <c r="DI292" s="15" t="s">
        <v>3210</v>
      </c>
      <c r="DJ292" s="15" t="s">
        <v>2892</v>
      </c>
      <c r="DK292" s="15" t="s">
        <v>2647</v>
      </c>
      <c r="DL292" s="15" t="s">
        <v>2494</v>
      </c>
      <c r="DM292" s="15" t="s">
        <v>2501</v>
      </c>
      <c r="DN292" s="15" t="s">
        <v>2502</v>
      </c>
      <c r="DO292" s="15" t="s">
        <v>2502</v>
      </c>
      <c r="DP292" s="15" t="s">
        <v>2501</v>
      </c>
      <c r="DQ292" s="15" t="s">
        <v>2501</v>
      </c>
      <c r="DR292" s="15" t="s">
        <v>2501</v>
      </c>
      <c r="EA292">
        <v>16</v>
      </c>
      <c r="EB292" s="15" t="s">
        <v>1193</v>
      </c>
      <c r="EC292" s="15" t="s">
        <v>1143</v>
      </c>
      <c r="ED292" s="15" t="s">
        <v>2507</v>
      </c>
      <c r="EE292" s="15" t="s">
        <v>1144</v>
      </c>
      <c r="EF292" s="15" t="s">
        <v>2501</v>
      </c>
      <c r="EG292" s="15" t="s">
        <v>2501</v>
      </c>
      <c r="EH292" s="15" t="s">
        <v>2501</v>
      </c>
      <c r="EI292" s="15" t="s">
        <v>2642</v>
      </c>
      <c r="EJ292" s="15" t="s">
        <v>2494</v>
      </c>
      <c r="EK292" s="15" t="s">
        <v>128</v>
      </c>
      <c r="EL292" s="15" t="s">
        <v>2502</v>
      </c>
      <c r="EM292" s="15" t="s">
        <v>2501</v>
      </c>
      <c r="EN292" s="15" t="s">
        <v>2501</v>
      </c>
      <c r="HW292">
        <v>7</v>
      </c>
      <c r="HX292" s="15" t="s">
        <v>1991</v>
      </c>
      <c r="HY292" s="15" t="s">
        <v>2494</v>
      </c>
    </row>
    <row r="293" spans="31:233">
      <c r="AE293">
        <v>7</v>
      </c>
      <c r="AF293" s="15" t="s">
        <v>2324</v>
      </c>
      <c r="AG293" s="15" t="s">
        <v>2325</v>
      </c>
      <c r="AH293" s="15" t="s">
        <v>2494</v>
      </c>
      <c r="AI293" s="15" t="s">
        <v>2501</v>
      </c>
      <c r="AJ293" s="15" t="s">
        <v>2501</v>
      </c>
      <c r="AK293" s="15" t="s">
        <v>2322</v>
      </c>
      <c r="AL293" s="15" t="s">
        <v>2501</v>
      </c>
      <c r="AM293" s="15" t="s">
        <v>2501</v>
      </c>
      <c r="AN293" s="15" t="s">
        <v>2501</v>
      </c>
      <c r="AO293" s="15" t="s">
        <v>2501</v>
      </c>
      <c r="AP293" s="15" t="s">
        <v>2501</v>
      </c>
      <c r="AQ293" s="15" t="s">
        <v>2501</v>
      </c>
      <c r="AR293" s="15" t="s">
        <v>2501</v>
      </c>
      <c r="AS293" s="15" t="s">
        <v>2496</v>
      </c>
      <c r="AT293" s="15" t="s">
        <v>2642</v>
      </c>
      <c r="AU293" s="15" t="s">
        <v>2501</v>
      </c>
      <c r="AV293" s="15" t="s">
        <v>2501</v>
      </c>
      <c r="AW293" s="15" t="s">
        <v>2501</v>
      </c>
      <c r="AX293" s="15" t="s">
        <v>2501</v>
      </c>
      <c r="AY293" s="15" t="s">
        <v>2644</v>
      </c>
      <c r="AZ293" s="15" t="s">
        <v>2324</v>
      </c>
      <c r="BA293" s="15" t="s">
        <v>2645</v>
      </c>
      <c r="BB293" s="15" t="s">
        <v>2501</v>
      </c>
      <c r="BC293" s="15" t="s">
        <v>2501</v>
      </c>
      <c r="BD293" s="15" t="s">
        <v>2646</v>
      </c>
      <c r="BE293" s="15" t="s">
        <v>2501</v>
      </c>
      <c r="BF293" s="15" t="s">
        <v>2501</v>
      </c>
      <c r="BG293" s="15" t="s">
        <v>2501</v>
      </c>
      <c r="BH293" s="15" t="s">
        <v>2501</v>
      </c>
      <c r="BI293" s="15" t="s">
        <v>2501</v>
      </c>
      <c r="BJ293" s="15" t="s">
        <v>2643</v>
      </c>
      <c r="BK293" s="15" t="s">
        <v>2647</v>
      </c>
      <c r="BL293" s="15" t="s">
        <v>2501</v>
      </c>
      <c r="BM293" s="15" t="s">
        <v>2502</v>
      </c>
      <c r="BN293" s="15" t="s">
        <v>2501</v>
      </c>
      <c r="BO293" s="15" t="s">
        <v>2501</v>
      </c>
      <c r="BP293" s="15" t="s">
        <v>2501</v>
      </c>
      <c r="BQ293" s="15" t="s">
        <v>2648</v>
      </c>
      <c r="BR293" s="15" t="s">
        <v>2496</v>
      </c>
      <c r="BS293" s="15" t="s">
        <v>2496</v>
      </c>
      <c r="BT293" s="15" t="s">
        <v>2496</v>
      </c>
      <c r="BU293" s="15" t="s">
        <v>2502</v>
      </c>
      <c r="BV293" s="15" t="s">
        <v>2502</v>
      </c>
      <c r="BW293" s="15" t="s">
        <v>2501</v>
      </c>
      <c r="BX293" s="15" t="s">
        <v>2501</v>
      </c>
      <c r="BY293" s="15" t="s">
        <v>2501</v>
      </c>
      <c r="BZ293" s="15" t="s">
        <v>2501</v>
      </c>
      <c r="CA293" s="15" t="s">
        <v>2502</v>
      </c>
      <c r="CB293" s="15" t="s">
        <v>2327</v>
      </c>
      <c r="CC293" s="15" t="s">
        <v>2501</v>
      </c>
      <c r="CD293" s="15" t="s">
        <v>2501</v>
      </c>
      <c r="CE293" s="15" t="s">
        <v>2501</v>
      </c>
      <c r="CF293" s="15" t="s">
        <v>2501</v>
      </c>
      <c r="CG293" s="15" t="s">
        <v>2501</v>
      </c>
      <c r="CM293">
        <v>16</v>
      </c>
      <c r="CN293" s="15" t="s">
        <v>1484</v>
      </c>
      <c r="CO293" s="15" t="s">
        <v>2948</v>
      </c>
      <c r="CP293" s="15" t="s">
        <v>3319</v>
      </c>
      <c r="CQ293" s="15" t="s">
        <v>2953</v>
      </c>
      <c r="CR293" s="15" t="s">
        <v>1488</v>
      </c>
      <c r="CS293" s="15" t="s">
        <v>2708</v>
      </c>
      <c r="CT293" s="15" t="s">
        <v>2501</v>
      </c>
      <c r="CU293" s="15" t="s">
        <v>1159</v>
      </c>
      <c r="CV293" s="15" t="s">
        <v>2501</v>
      </c>
      <c r="DG293">
        <v>4</v>
      </c>
      <c r="DH293" s="15" t="s">
        <v>453</v>
      </c>
      <c r="DI293" s="15" t="s">
        <v>3534</v>
      </c>
      <c r="DJ293" s="15" t="s">
        <v>3535</v>
      </c>
      <c r="DK293" s="15" t="s">
        <v>2647</v>
      </c>
      <c r="DL293" s="15" t="s">
        <v>2494</v>
      </c>
      <c r="DM293" s="15" t="s">
        <v>2501</v>
      </c>
      <c r="DN293" s="15" t="s">
        <v>2502</v>
      </c>
      <c r="DO293" s="15" t="s">
        <v>2502</v>
      </c>
      <c r="DP293" s="15" t="s">
        <v>2501</v>
      </c>
      <c r="DQ293" s="15" t="s">
        <v>2501</v>
      </c>
      <c r="DR293" s="15" t="s">
        <v>2501</v>
      </c>
      <c r="EA293">
        <v>16</v>
      </c>
      <c r="EB293" s="15" t="s">
        <v>1852</v>
      </c>
      <c r="EC293" s="15" t="s">
        <v>1143</v>
      </c>
      <c r="ED293" s="15" t="s">
        <v>2507</v>
      </c>
      <c r="EE293" s="15" t="s">
        <v>1144</v>
      </c>
      <c r="EF293" s="15" t="s">
        <v>2501</v>
      </c>
      <c r="EG293" s="15" t="s">
        <v>2501</v>
      </c>
      <c r="EH293" s="15" t="s">
        <v>2501</v>
      </c>
      <c r="EI293" s="15" t="s">
        <v>2642</v>
      </c>
      <c r="EJ293" s="15" t="s">
        <v>2494</v>
      </c>
      <c r="EK293" s="15" t="s">
        <v>126</v>
      </c>
      <c r="EL293" s="15" t="s">
        <v>2502</v>
      </c>
      <c r="EM293" s="15" t="s">
        <v>2501</v>
      </c>
      <c r="EN293" s="15" t="s">
        <v>2501</v>
      </c>
      <c r="HW293">
        <v>7</v>
      </c>
      <c r="HX293" s="15" t="s">
        <v>1992</v>
      </c>
      <c r="HY293" s="15" t="s">
        <v>2501</v>
      </c>
    </row>
    <row r="294" spans="31:233">
      <c r="AE294">
        <v>7</v>
      </c>
      <c r="AF294" s="15" t="s">
        <v>2504</v>
      </c>
      <c r="AG294" s="15" t="s">
        <v>1109</v>
      </c>
      <c r="AH294" s="15" t="s">
        <v>2494</v>
      </c>
      <c r="AI294" s="15" t="s">
        <v>2501</v>
      </c>
      <c r="AJ294" s="15" t="s">
        <v>2501</v>
      </c>
      <c r="AK294" s="15" t="s">
        <v>2326</v>
      </c>
      <c r="AL294" s="15" t="s">
        <v>2501</v>
      </c>
      <c r="AM294" s="15" t="s">
        <v>2501</v>
      </c>
      <c r="AN294" s="15" t="s">
        <v>2501</v>
      </c>
      <c r="AO294" s="15" t="s">
        <v>2501</v>
      </c>
      <c r="AP294" s="15" t="s">
        <v>2501</v>
      </c>
      <c r="AQ294" s="15" t="s">
        <v>2501</v>
      </c>
      <c r="AR294" s="15" t="s">
        <v>2501</v>
      </c>
      <c r="AS294" s="15" t="s">
        <v>2648</v>
      </c>
      <c r="AT294" s="15" t="s">
        <v>2642</v>
      </c>
      <c r="AU294" s="15" t="s">
        <v>2501</v>
      </c>
      <c r="AV294" s="15" t="s">
        <v>2501</v>
      </c>
      <c r="AW294" s="15" t="s">
        <v>2501</v>
      </c>
      <c r="AX294" s="15" t="s">
        <v>2501</v>
      </c>
      <c r="AY294" s="15" t="s">
        <v>2644</v>
      </c>
      <c r="AZ294" s="15" t="s">
        <v>2504</v>
      </c>
      <c r="BA294" s="15" t="s">
        <v>2645</v>
      </c>
      <c r="BB294" s="15" t="s">
        <v>2501</v>
      </c>
      <c r="BC294" s="15" t="s">
        <v>2501</v>
      </c>
      <c r="BD294" s="15" t="s">
        <v>2646</v>
      </c>
      <c r="BE294" s="15" t="s">
        <v>2501</v>
      </c>
      <c r="BF294" s="15" t="s">
        <v>2501</v>
      </c>
      <c r="BG294" s="15" t="s">
        <v>2501</v>
      </c>
      <c r="BH294" s="15" t="s">
        <v>2501</v>
      </c>
      <c r="BI294" s="15" t="s">
        <v>2501</v>
      </c>
      <c r="BJ294" s="15" t="s">
        <v>2643</v>
      </c>
      <c r="BK294" s="15" t="s">
        <v>2647</v>
      </c>
      <c r="BL294" s="15" t="s">
        <v>2501</v>
      </c>
      <c r="BM294" s="15" t="s">
        <v>2502</v>
      </c>
      <c r="BN294" s="15" t="s">
        <v>2501</v>
      </c>
      <c r="BO294" s="15" t="s">
        <v>2501</v>
      </c>
      <c r="BP294" s="15" t="s">
        <v>2501</v>
      </c>
      <c r="BQ294" s="15" t="s">
        <v>2648</v>
      </c>
      <c r="BR294" s="15" t="s">
        <v>2496</v>
      </c>
      <c r="BS294" s="15" t="s">
        <v>2496</v>
      </c>
      <c r="BT294" s="15" t="s">
        <v>2496</v>
      </c>
      <c r="BU294" s="15" t="s">
        <v>2502</v>
      </c>
      <c r="BV294" s="15" t="s">
        <v>2502</v>
      </c>
      <c r="BW294" s="15" t="s">
        <v>2501</v>
      </c>
      <c r="BX294" s="15" t="s">
        <v>2501</v>
      </c>
      <c r="BY294" s="15" t="s">
        <v>2501</v>
      </c>
      <c r="BZ294" s="15" t="s">
        <v>2501</v>
      </c>
      <c r="CA294" s="15" t="s">
        <v>2502</v>
      </c>
      <c r="CB294" s="15" t="s">
        <v>1111</v>
      </c>
      <c r="CC294" s="15" t="s">
        <v>2501</v>
      </c>
      <c r="CD294" s="15" t="s">
        <v>2501</v>
      </c>
      <c r="CE294" s="15" t="s">
        <v>2501</v>
      </c>
      <c r="CF294" s="15" t="s">
        <v>2501</v>
      </c>
      <c r="CG294" s="15" t="s">
        <v>2501</v>
      </c>
      <c r="CM294">
        <v>16</v>
      </c>
      <c r="CN294" s="15" t="s">
        <v>1484</v>
      </c>
      <c r="CO294" s="15" t="s">
        <v>802</v>
      </c>
      <c r="CP294" s="15" t="s">
        <v>3320</v>
      </c>
      <c r="CQ294" s="15" t="s">
        <v>804</v>
      </c>
      <c r="CR294" s="15" t="s">
        <v>1488</v>
      </c>
      <c r="CS294" s="15" t="s">
        <v>2708</v>
      </c>
      <c r="CT294" s="15" t="s">
        <v>2501</v>
      </c>
      <c r="CU294" s="15" t="s">
        <v>1159</v>
      </c>
      <c r="CV294" s="15" t="s">
        <v>2501</v>
      </c>
      <c r="DG294">
        <v>4</v>
      </c>
      <c r="DH294" s="15" t="s">
        <v>453</v>
      </c>
      <c r="DI294" s="15" t="s">
        <v>3536</v>
      </c>
      <c r="DJ294" s="15" t="s">
        <v>3537</v>
      </c>
      <c r="DK294" s="15" t="s">
        <v>2647</v>
      </c>
      <c r="DL294" s="15" t="s">
        <v>2494</v>
      </c>
      <c r="DM294" s="15" t="s">
        <v>2501</v>
      </c>
      <c r="DN294" s="15" t="s">
        <v>2502</v>
      </c>
      <c r="DO294" s="15" t="s">
        <v>2502</v>
      </c>
      <c r="DP294" s="15" t="s">
        <v>2501</v>
      </c>
      <c r="DQ294" s="15" t="s">
        <v>2501</v>
      </c>
      <c r="DR294" s="15" t="s">
        <v>2501</v>
      </c>
      <c r="EA294">
        <v>16</v>
      </c>
      <c r="EB294" s="15" t="s">
        <v>1850</v>
      </c>
      <c r="EC294" s="15" t="s">
        <v>1143</v>
      </c>
      <c r="ED294" s="15" t="s">
        <v>2507</v>
      </c>
      <c r="EE294" s="15" t="s">
        <v>1144</v>
      </c>
      <c r="EF294" s="15" t="s">
        <v>2501</v>
      </c>
      <c r="EG294" s="15" t="s">
        <v>2501</v>
      </c>
      <c r="EH294" s="15" t="s">
        <v>2501</v>
      </c>
      <c r="EI294" s="15" t="s">
        <v>2642</v>
      </c>
      <c r="EJ294" s="15" t="s">
        <v>2494</v>
      </c>
      <c r="EK294" s="15" t="s">
        <v>127</v>
      </c>
      <c r="EL294" s="15" t="s">
        <v>2502</v>
      </c>
      <c r="EM294" s="15" t="s">
        <v>2501</v>
      </c>
      <c r="EN294" s="15" t="s">
        <v>2501</v>
      </c>
      <c r="HW294">
        <v>7</v>
      </c>
      <c r="HX294" s="15" t="s">
        <v>1993</v>
      </c>
      <c r="HY294" s="15" t="s">
        <v>2494</v>
      </c>
    </row>
    <row r="295" spans="31:233" ht="51">
      <c r="AE295">
        <v>7</v>
      </c>
      <c r="AF295" s="15" t="s">
        <v>1112</v>
      </c>
      <c r="AG295" s="15" t="s">
        <v>1113</v>
      </c>
      <c r="AH295" s="15" t="s">
        <v>2494</v>
      </c>
      <c r="AI295" s="15" t="s">
        <v>2501</v>
      </c>
      <c r="AJ295" s="15" t="s">
        <v>2501</v>
      </c>
      <c r="AK295" s="15" t="s">
        <v>1110</v>
      </c>
      <c r="AL295" s="15" t="s">
        <v>2501</v>
      </c>
      <c r="AM295" s="15" t="s">
        <v>2501</v>
      </c>
      <c r="AN295" s="15" t="s">
        <v>2501</v>
      </c>
      <c r="AO295" s="15" t="s">
        <v>2501</v>
      </c>
      <c r="AP295" s="15" t="s">
        <v>2501</v>
      </c>
      <c r="AQ295" s="15" t="s">
        <v>2501</v>
      </c>
      <c r="AR295" s="15" t="s">
        <v>2501</v>
      </c>
      <c r="AS295" s="15" t="s">
        <v>2496</v>
      </c>
      <c r="AT295" s="15" t="s">
        <v>2642</v>
      </c>
      <c r="AU295" s="15" t="s">
        <v>2501</v>
      </c>
      <c r="AV295" s="15" t="s">
        <v>2501</v>
      </c>
      <c r="AW295" s="15" t="s">
        <v>2501</v>
      </c>
      <c r="AX295" s="15" t="s">
        <v>2501</v>
      </c>
      <c r="AY295" s="15" t="s">
        <v>2644</v>
      </c>
      <c r="AZ295" s="15" t="s">
        <v>1112</v>
      </c>
      <c r="BA295" s="15" t="s">
        <v>2645</v>
      </c>
      <c r="BB295" s="15" t="s">
        <v>2501</v>
      </c>
      <c r="BC295" s="15" t="s">
        <v>2501</v>
      </c>
      <c r="BD295" s="15" t="s">
        <v>2646</v>
      </c>
      <c r="BE295" s="15" t="s">
        <v>2501</v>
      </c>
      <c r="BF295" s="15" t="s">
        <v>2501</v>
      </c>
      <c r="BG295" s="15" t="s">
        <v>2501</v>
      </c>
      <c r="BH295" s="15" t="s">
        <v>2501</v>
      </c>
      <c r="BI295" s="15" t="s">
        <v>2501</v>
      </c>
      <c r="BJ295" s="15" t="s">
        <v>2643</v>
      </c>
      <c r="BK295" s="15" t="s">
        <v>2647</v>
      </c>
      <c r="BL295" s="15" t="s">
        <v>2501</v>
      </c>
      <c r="BM295" s="15" t="s">
        <v>2502</v>
      </c>
      <c r="BN295" s="15" t="s">
        <v>2501</v>
      </c>
      <c r="BO295" s="15" t="s">
        <v>2501</v>
      </c>
      <c r="BP295" s="15" t="s">
        <v>2501</v>
      </c>
      <c r="BQ295" s="15" t="s">
        <v>2648</v>
      </c>
      <c r="BR295" s="15" t="s">
        <v>2496</v>
      </c>
      <c r="BS295" s="15" t="s">
        <v>2496</v>
      </c>
      <c r="BT295" s="15" t="s">
        <v>2496</v>
      </c>
      <c r="BU295" s="15" t="s">
        <v>2502</v>
      </c>
      <c r="BV295" s="15" t="s">
        <v>2502</v>
      </c>
      <c r="BW295" s="15" t="s">
        <v>2501</v>
      </c>
      <c r="BX295" s="15" t="s">
        <v>2501</v>
      </c>
      <c r="BY295" s="15" t="s">
        <v>2501</v>
      </c>
      <c r="BZ295" s="15" t="s">
        <v>2501</v>
      </c>
      <c r="CA295" s="15" t="s">
        <v>2502</v>
      </c>
      <c r="CB295" s="15" t="s">
        <v>1115</v>
      </c>
      <c r="CC295" s="15" t="s">
        <v>2501</v>
      </c>
      <c r="CD295" s="15" t="s">
        <v>2501</v>
      </c>
      <c r="CE295" s="15" t="s">
        <v>2501</v>
      </c>
      <c r="CF295" s="15" t="s">
        <v>2501</v>
      </c>
      <c r="CG295" s="15" t="s">
        <v>2501</v>
      </c>
      <c r="CM295">
        <v>16</v>
      </c>
      <c r="CN295" s="15" t="s">
        <v>1484</v>
      </c>
      <c r="CO295" s="15" t="s">
        <v>2424</v>
      </c>
      <c r="CP295" s="16" t="s">
        <v>1417</v>
      </c>
      <c r="CQ295" s="15" t="s">
        <v>2690</v>
      </c>
      <c r="CR295" s="15" t="s">
        <v>1488</v>
      </c>
      <c r="CS295" s="15" t="s">
        <v>2708</v>
      </c>
      <c r="CT295" s="15" t="s">
        <v>2501</v>
      </c>
      <c r="CU295" s="15" t="s">
        <v>1159</v>
      </c>
      <c r="CV295" s="15" t="s">
        <v>2501</v>
      </c>
      <c r="DG295">
        <v>4</v>
      </c>
      <c r="DH295" s="15" t="s">
        <v>453</v>
      </c>
      <c r="DI295" s="15" t="s">
        <v>3538</v>
      </c>
      <c r="DJ295" s="15" t="s">
        <v>2510</v>
      </c>
      <c r="DK295" s="15" t="s">
        <v>2647</v>
      </c>
      <c r="DL295" s="15" t="s">
        <v>2494</v>
      </c>
      <c r="DM295" s="15" t="s">
        <v>2501</v>
      </c>
      <c r="DN295" s="15" t="s">
        <v>2502</v>
      </c>
      <c r="DO295" s="15" t="s">
        <v>2502</v>
      </c>
      <c r="DP295" s="15" t="s">
        <v>2501</v>
      </c>
      <c r="DQ295" s="15" t="s">
        <v>2501</v>
      </c>
      <c r="DR295" s="15" t="s">
        <v>2501</v>
      </c>
      <c r="EA295">
        <v>16</v>
      </c>
      <c r="EB295" s="15" t="s">
        <v>2424</v>
      </c>
      <c r="EC295" s="15" t="s">
        <v>1143</v>
      </c>
      <c r="ED295" s="15" t="s">
        <v>2501</v>
      </c>
      <c r="EE295" s="15" t="s">
        <v>2501</v>
      </c>
      <c r="EF295" s="15" t="s">
        <v>2501</v>
      </c>
      <c r="EG295" s="15" t="s">
        <v>2501</v>
      </c>
      <c r="EH295" s="15" t="s">
        <v>2501</v>
      </c>
      <c r="EI295" s="15" t="s">
        <v>2642</v>
      </c>
      <c r="EJ295" s="15" t="s">
        <v>2501</v>
      </c>
      <c r="EK295" s="15" t="s">
        <v>879</v>
      </c>
      <c r="EL295" s="15" t="s">
        <v>2502</v>
      </c>
      <c r="EM295" s="15" t="s">
        <v>2501</v>
      </c>
      <c r="EN295" s="15" t="s">
        <v>2501</v>
      </c>
      <c r="HW295">
        <v>7</v>
      </c>
      <c r="HX295" s="15" t="s">
        <v>1994</v>
      </c>
      <c r="HY295" s="15" t="s">
        <v>1995</v>
      </c>
    </row>
    <row r="296" spans="31:233">
      <c r="AE296">
        <v>7</v>
      </c>
      <c r="AF296" s="15" t="s">
        <v>1116</v>
      </c>
      <c r="AG296" s="15" t="s">
        <v>309</v>
      </c>
      <c r="AH296" s="15" t="s">
        <v>2494</v>
      </c>
      <c r="AI296" s="15" t="s">
        <v>2501</v>
      </c>
      <c r="AJ296" s="15" t="s">
        <v>2501</v>
      </c>
      <c r="AK296" s="15" t="s">
        <v>1114</v>
      </c>
      <c r="AL296" s="15" t="s">
        <v>2501</v>
      </c>
      <c r="AM296" s="15" t="s">
        <v>2501</v>
      </c>
      <c r="AN296" s="15" t="s">
        <v>2501</v>
      </c>
      <c r="AO296" s="15" t="s">
        <v>2501</v>
      </c>
      <c r="AP296" s="15" t="s">
        <v>2501</v>
      </c>
      <c r="AQ296" s="15" t="s">
        <v>2501</v>
      </c>
      <c r="AR296" s="15" t="s">
        <v>2501</v>
      </c>
      <c r="AS296" s="15" t="s">
        <v>2496</v>
      </c>
      <c r="AT296" s="15" t="s">
        <v>311</v>
      </c>
      <c r="AU296" s="15" t="s">
        <v>2494</v>
      </c>
      <c r="AV296" s="15" t="s">
        <v>312</v>
      </c>
      <c r="AW296" s="15" t="s">
        <v>2501</v>
      </c>
      <c r="AX296" s="15" t="s">
        <v>2501</v>
      </c>
      <c r="AY296" s="15" t="s">
        <v>2644</v>
      </c>
      <c r="AZ296" s="15" t="s">
        <v>1116</v>
      </c>
      <c r="BA296" s="15" t="s">
        <v>2645</v>
      </c>
      <c r="BB296" s="15" t="s">
        <v>2501</v>
      </c>
      <c r="BC296" s="15" t="s">
        <v>2501</v>
      </c>
      <c r="BD296" s="15" t="s">
        <v>2646</v>
      </c>
      <c r="BE296" s="15" t="s">
        <v>1116</v>
      </c>
      <c r="BF296" s="15" t="s">
        <v>2645</v>
      </c>
      <c r="BG296" s="15" t="s">
        <v>2501</v>
      </c>
      <c r="BH296" s="15" t="s">
        <v>2501</v>
      </c>
      <c r="BI296" s="15" t="s">
        <v>2501</v>
      </c>
      <c r="BJ296" s="15" t="s">
        <v>2643</v>
      </c>
      <c r="BK296" s="15" t="s">
        <v>2647</v>
      </c>
      <c r="BL296" s="15" t="s">
        <v>2501</v>
      </c>
      <c r="BM296" s="15" t="s">
        <v>2502</v>
      </c>
      <c r="BN296" s="15" t="s">
        <v>2501</v>
      </c>
      <c r="BO296" s="15" t="s">
        <v>2501</v>
      </c>
      <c r="BP296" s="15" t="s">
        <v>2501</v>
      </c>
      <c r="BQ296" s="15" t="s">
        <v>2648</v>
      </c>
      <c r="BR296" s="15" t="s">
        <v>2496</v>
      </c>
      <c r="BS296" s="15" t="s">
        <v>2496</v>
      </c>
      <c r="BT296" s="15" t="s">
        <v>2496</v>
      </c>
      <c r="BU296" s="15" t="s">
        <v>2502</v>
      </c>
      <c r="BV296" s="15" t="s">
        <v>2502</v>
      </c>
      <c r="BW296" s="15" t="s">
        <v>2501</v>
      </c>
      <c r="BX296" s="15" t="s">
        <v>2501</v>
      </c>
      <c r="BY296" s="15" t="s">
        <v>2501</v>
      </c>
      <c r="BZ296" s="15" t="s">
        <v>2501</v>
      </c>
      <c r="CA296" s="15" t="s">
        <v>2502</v>
      </c>
      <c r="CB296" s="15" t="s">
        <v>313</v>
      </c>
      <c r="CC296" s="15" t="s">
        <v>2501</v>
      </c>
      <c r="CD296" s="15" t="s">
        <v>2501</v>
      </c>
      <c r="CE296" s="15" t="s">
        <v>2501</v>
      </c>
      <c r="CF296" s="15" t="s">
        <v>2501</v>
      </c>
      <c r="CG296" s="15" t="s">
        <v>2501</v>
      </c>
      <c r="CM296">
        <v>16</v>
      </c>
      <c r="CN296" s="15" t="s">
        <v>1484</v>
      </c>
      <c r="CO296" s="15" t="s">
        <v>1418</v>
      </c>
      <c r="CP296" s="15" t="s">
        <v>1419</v>
      </c>
      <c r="CQ296" s="15" t="s">
        <v>2689</v>
      </c>
      <c r="CR296" s="15" t="s">
        <v>1488</v>
      </c>
      <c r="CS296" s="15" t="s">
        <v>2708</v>
      </c>
      <c r="CT296" s="15" t="s">
        <v>2501</v>
      </c>
      <c r="CU296" s="15" t="s">
        <v>1159</v>
      </c>
      <c r="CV296" s="15" t="s">
        <v>2501</v>
      </c>
      <c r="DG296">
        <v>4</v>
      </c>
      <c r="DH296" s="15" t="s">
        <v>453</v>
      </c>
      <c r="DI296" s="15" t="s">
        <v>3539</v>
      </c>
      <c r="DJ296" s="15" t="s">
        <v>3540</v>
      </c>
      <c r="DK296" s="15" t="s">
        <v>2647</v>
      </c>
      <c r="DL296" s="15" t="s">
        <v>2494</v>
      </c>
      <c r="DM296" s="15" t="s">
        <v>2501</v>
      </c>
      <c r="DN296" s="15" t="s">
        <v>2502</v>
      </c>
      <c r="DO296" s="15" t="s">
        <v>2502</v>
      </c>
      <c r="DP296" s="15" t="s">
        <v>2501</v>
      </c>
      <c r="DQ296" s="15" t="s">
        <v>2501</v>
      </c>
      <c r="DR296" s="15" t="s">
        <v>2501</v>
      </c>
      <c r="EA296">
        <v>16</v>
      </c>
      <c r="EB296" s="15" t="s">
        <v>1418</v>
      </c>
      <c r="EC296" s="15" t="s">
        <v>1143</v>
      </c>
      <c r="ED296" s="15" t="s">
        <v>2501</v>
      </c>
      <c r="EE296" s="15" t="s">
        <v>2501</v>
      </c>
      <c r="EF296" s="15" t="s">
        <v>2501</v>
      </c>
      <c r="EG296" s="15" t="s">
        <v>2501</v>
      </c>
      <c r="EH296" s="15" t="s">
        <v>2501</v>
      </c>
      <c r="EI296" s="15" t="s">
        <v>2642</v>
      </c>
      <c r="EJ296" s="15" t="s">
        <v>2501</v>
      </c>
      <c r="EK296" s="15" t="s">
        <v>143</v>
      </c>
      <c r="EL296" s="15" t="s">
        <v>2502</v>
      </c>
      <c r="EM296" s="15" t="s">
        <v>2501</v>
      </c>
      <c r="EN296" s="15" t="s">
        <v>2501</v>
      </c>
      <c r="HW296">
        <v>7</v>
      </c>
      <c r="HX296" s="15" t="s">
        <v>1996</v>
      </c>
      <c r="HY296" s="15" t="s">
        <v>2501</v>
      </c>
    </row>
    <row r="297" spans="31:233" ht="38.25">
      <c r="AE297">
        <v>7</v>
      </c>
      <c r="AF297" s="15" t="s">
        <v>314</v>
      </c>
      <c r="AG297" s="15" t="s">
        <v>315</v>
      </c>
      <c r="AH297" s="15" t="s">
        <v>2494</v>
      </c>
      <c r="AI297" s="15" t="s">
        <v>2501</v>
      </c>
      <c r="AJ297" s="15" t="s">
        <v>2501</v>
      </c>
      <c r="AK297" s="15" t="s">
        <v>310</v>
      </c>
      <c r="AL297" s="15" t="s">
        <v>2501</v>
      </c>
      <c r="AM297" s="15" t="s">
        <v>2501</v>
      </c>
      <c r="AN297" s="15" t="s">
        <v>2501</v>
      </c>
      <c r="AO297" s="15" t="s">
        <v>2501</v>
      </c>
      <c r="AP297" s="15" t="s">
        <v>2501</v>
      </c>
      <c r="AQ297" s="15" t="s">
        <v>2501</v>
      </c>
      <c r="AR297" s="15" t="s">
        <v>2501</v>
      </c>
      <c r="AS297" s="15" t="s">
        <v>2496</v>
      </c>
      <c r="AT297" s="15" t="s">
        <v>2642</v>
      </c>
      <c r="AU297" s="15" t="s">
        <v>2501</v>
      </c>
      <c r="AV297" s="15" t="s">
        <v>2501</v>
      </c>
      <c r="AW297" s="15" t="s">
        <v>2501</v>
      </c>
      <c r="AX297" s="15" t="s">
        <v>2501</v>
      </c>
      <c r="AY297" s="15" t="s">
        <v>2644</v>
      </c>
      <c r="AZ297" s="15" t="s">
        <v>314</v>
      </c>
      <c r="BA297" s="15" t="s">
        <v>2645</v>
      </c>
      <c r="BB297" s="15" t="s">
        <v>2501</v>
      </c>
      <c r="BC297" s="15" t="s">
        <v>2501</v>
      </c>
      <c r="BD297" s="15" t="s">
        <v>2646</v>
      </c>
      <c r="BE297" s="15" t="s">
        <v>2501</v>
      </c>
      <c r="BF297" s="15" t="s">
        <v>2501</v>
      </c>
      <c r="BG297" s="15" t="s">
        <v>2501</v>
      </c>
      <c r="BH297" s="15" t="s">
        <v>2501</v>
      </c>
      <c r="BI297" s="15" t="s">
        <v>2501</v>
      </c>
      <c r="BJ297" s="15" t="s">
        <v>2643</v>
      </c>
      <c r="BK297" s="15" t="s">
        <v>2647</v>
      </c>
      <c r="BL297" s="15" t="s">
        <v>2501</v>
      </c>
      <c r="BM297" s="15" t="s">
        <v>2502</v>
      </c>
      <c r="BN297" s="15" t="s">
        <v>2501</v>
      </c>
      <c r="BO297" s="15" t="s">
        <v>2501</v>
      </c>
      <c r="BP297" s="15" t="s">
        <v>2501</v>
      </c>
      <c r="BQ297" s="15" t="s">
        <v>2648</v>
      </c>
      <c r="BR297" s="15" t="s">
        <v>2496</v>
      </c>
      <c r="BS297" s="15" t="s">
        <v>2496</v>
      </c>
      <c r="BT297" s="15" t="s">
        <v>2496</v>
      </c>
      <c r="BU297" s="15" t="s">
        <v>2502</v>
      </c>
      <c r="BV297" s="15" t="s">
        <v>2502</v>
      </c>
      <c r="BW297" s="15" t="s">
        <v>2501</v>
      </c>
      <c r="BX297" s="15" t="s">
        <v>2501</v>
      </c>
      <c r="BY297" s="15" t="s">
        <v>2501</v>
      </c>
      <c r="BZ297" s="15" t="s">
        <v>2501</v>
      </c>
      <c r="CA297" s="15" t="s">
        <v>2502</v>
      </c>
      <c r="CB297" s="15" t="s">
        <v>691</v>
      </c>
      <c r="CC297" s="15" t="s">
        <v>2501</v>
      </c>
      <c r="CD297" s="15" t="s">
        <v>2501</v>
      </c>
      <c r="CE297" s="15" t="s">
        <v>2501</v>
      </c>
      <c r="CF297" s="15" t="s">
        <v>2501</v>
      </c>
      <c r="CG297" s="15" t="s">
        <v>2501</v>
      </c>
      <c r="CM297">
        <v>16</v>
      </c>
      <c r="CN297" s="15" t="s">
        <v>1484</v>
      </c>
      <c r="CO297" s="15" t="s">
        <v>959</v>
      </c>
      <c r="CP297" s="16" t="s">
        <v>960</v>
      </c>
      <c r="CQ297" s="15" t="s">
        <v>2688</v>
      </c>
      <c r="CR297" s="15" t="s">
        <v>1488</v>
      </c>
      <c r="CS297" s="15" t="s">
        <v>2708</v>
      </c>
      <c r="CT297" s="15" t="s">
        <v>2501</v>
      </c>
      <c r="CU297" s="15" t="s">
        <v>1159</v>
      </c>
      <c r="CV297" s="15" t="s">
        <v>2501</v>
      </c>
      <c r="DG297">
        <v>4</v>
      </c>
      <c r="DH297" s="15" t="s">
        <v>453</v>
      </c>
      <c r="DI297" s="15" t="s">
        <v>3541</v>
      </c>
      <c r="DJ297" s="15" t="s">
        <v>3542</v>
      </c>
      <c r="DK297" s="15" t="s">
        <v>2647</v>
      </c>
      <c r="DL297" s="15" t="s">
        <v>2494</v>
      </c>
      <c r="DM297" s="15" t="s">
        <v>2501</v>
      </c>
      <c r="DN297" s="15" t="s">
        <v>2502</v>
      </c>
      <c r="DO297" s="15" t="s">
        <v>2502</v>
      </c>
      <c r="DP297" s="15" t="s">
        <v>2501</v>
      </c>
      <c r="DQ297" s="15" t="s">
        <v>2501</v>
      </c>
      <c r="DR297" s="15" t="s">
        <v>2501</v>
      </c>
      <c r="EA297">
        <v>16</v>
      </c>
      <c r="EB297" s="15" t="s">
        <v>959</v>
      </c>
      <c r="EC297" s="15" t="s">
        <v>1143</v>
      </c>
      <c r="ED297" s="15" t="s">
        <v>2501</v>
      </c>
      <c r="EE297" s="15" t="s">
        <v>2501</v>
      </c>
      <c r="EF297" s="15" t="s">
        <v>2501</v>
      </c>
      <c r="EG297" s="15" t="s">
        <v>2501</v>
      </c>
      <c r="EH297" s="15" t="s">
        <v>2501</v>
      </c>
      <c r="EI297" s="15" t="s">
        <v>2642</v>
      </c>
      <c r="EJ297" s="15" t="s">
        <v>2501</v>
      </c>
      <c r="EK297" s="15" t="s">
        <v>3681</v>
      </c>
      <c r="EL297" s="15" t="s">
        <v>2502</v>
      </c>
      <c r="EM297" s="15" t="s">
        <v>2501</v>
      </c>
      <c r="EN297" s="15" t="s">
        <v>2501</v>
      </c>
      <c r="HW297">
        <v>7</v>
      </c>
      <c r="HX297" s="15" t="s">
        <v>1997</v>
      </c>
      <c r="HY297" s="15" t="s">
        <v>2496</v>
      </c>
    </row>
    <row r="298" spans="31:233" ht="114.75">
      <c r="AE298">
        <v>7</v>
      </c>
      <c r="AF298" s="15" t="s">
        <v>692</v>
      </c>
      <c r="AG298" s="15" t="s">
        <v>1887</v>
      </c>
      <c r="AH298" s="15" t="s">
        <v>2494</v>
      </c>
      <c r="AI298" s="15" t="s">
        <v>2501</v>
      </c>
      <c r="AJ298" s="15" t="s">
        <v>2501</v>
      </c>
      <c r="AK298" s="15" t="s">
        <v>690</v>
      </c>
      <c r="AL298" s="15" t="s">
        <v>2501</v>
      </c>
      <c r="AM298" s="15" t="s">
        <v>2501</v>
      </c>
      <c r="AN298" s="15" t="s">
        <v>2501</v>
      </c>
      <c r="AO298" s="15" t="s">
        <v>2501</v>
      </c>
      <c r="AP298" s="15" t="s">
        <v>2501</v>
      </c>
      <c r="AQ298" s="15" t="s">
        <v>2501</v>
      </c>
      <c r="AR298" s="15" t="s">
        <v>2501</v>
      </c>
      <c r="AS298" s="15" t="s">
        <v>2496</v>
      </c>
      <c r="AT298" s="15" t="s">
        <v>2642</v>
      </c>
      <c r="AU298" s="15" t="s">
        <v>2501</v>
      </c>
      <c r="AV298" s="15" t="s">
        <v>2501</v>
      </c>
      <c r="AW298" s="15" t="s">
        <v>2501</v>
      </c>
      <c r="AX298" s="15" t="s">
        <v>2501</v>
      </c>
      <c r="AY298" s="15" t="s">
        <v>2644</v>
      </c>
      <c r="AZ298" s="15" t="s">
        <v>692</v>
      </c>
      <c r="BA298" s="15" t="s">
        <v>2645</v>
      </c>
      <c r="BB298" s="15" t="s">
        <v>2501</v>
      </c>
      <c r="BC298" s="15" t="s">
        <v>2501</v>
      </c>
      <c r="BD298" s="15" t="s">
        <v>2646</v>
      </c>
      <c r="BE298" s="15" t="s">
        <v>2501</v>
      </c>
      <c r="BF298" s="15" t="s">
        <v>2501</v>
      </c>
      <c r="BG298" s="15" t="s">
        <v>2501</v>
      </c>
      <c r="BH298" s="15" t="s">
        <v>2501</v>
      </c>
      <c r="BI298" s="15" t="s">
        <v>2501</v>
      </c>
      <c r="BJ298" s="15" t="s">
        <v>2643</v>
      </c>
      <c r="BK298" s="15" t="s">
        <v>2647</v>
      </c>
      <c r="BL298" s="15" t="s">
        <v>2501</v>
      </c>
      <c r="BM298" s="15" t="s">
        <v>2502</v>
      </c>
      <c r="BN298" s="15" t="s">
        <v>2501</v>
      </c>
      <c r="BO298" s="15" t="s">
        <v>2501</v>
      </c>
      <c r="BP298" s="15" t="s">
        <v>2501</v>
      </c>
      <c r="BQ298" s="15" t="s">
        <v>2648</v>
      </c>
      <c r="BR298" s="15" t="s">
        <v>2496</v>
      </c>
      <c r="BS298" s="15" t="s">
        <v>2496</v>
      </c>
      <c r="BT298" s="15" t="s">
        <v>2496</v>
      </c>
      <c r="BU298" s="15" t="s">
        <v>2502</v>
      </c>
      <c r="BV298" s="15" t="s">
        <v>2502</v>
      </c>
      <c r="BW298" s="15" t="s">
        <v>2501</v>
      </c>
      <c r="BX298" s="15" t="s">
        <v>2501</v>
      </c>
      <c r="BY298" s="15" t="s">
        <v>2501</v>
      </c>
      <c r="BZ298" s="15" t="s">
        <v>2501</v>
      </c>
      <c r="CA298" s="15" t="s">
        <v>2502</v>
      </c>
      <c r="CB298" s="15" t="s">
        <v>1889</v>
      </c>
      <c r="CC298" s="15" t="s">
        <v>2501</v>
      </c>
      <c r="CD298" s="15" t="s">
        <v>2501</v>
      </c>
      <c r="CE298" s="15" t="s">
        <v>2501</v>
      </c>
      <c r="CF298" s="15" t="s">
        <v>2501</v>
      </c>
      <c r="CG298" s="15" t="s">
        <v>2501</v>
      </c>
      <c r="CM298">
        <v>16</v>
      </c>
      <c r="CN298" s="15" t="s">
        <v>1484</v>
      </c>
      <c r="CO298" s="15" t="s">
        <v>1774</v>
      </c>
      <c r="CP298" s="16" t="s">
        <v>2887</v>
      </c>
      <c r="CQ298" s="15" t="s">
        <v>2687</v>
      </c>
      <c r="CR298" s="15" t="s">
        <v>1488</v>
      </c>
      <c r="CS298" s="15" t="s">
        <v>2708</v>
      </c>
      <c r="CT298" s="15" t="s">
        <v>2501</v>
      </c>
      <c r="CU298" s="15" t="s">
        <v>1159</v>
      </c>
      <c r="CV298" s="15" t="s">
        <v>2501</v>
      </c>
      <c r="DG298">
        <v>4</v>
      </c>
      <c r="DH298" s="15" t="s">
        <v>457</v>
      </c>
      <c r="DI298" s="15" t="s">
        <v>3543</v>
      </c>
      <c r="DJ298" s="15" t="s">
        <v>2995</v>
      </c>
      <c r="DK298" s="15" t="s">
        <v>2647</v>
      </c>
      <c r="DL298" s="15" t="s">
        <v>2494</v>
      </c>
      <c r="DM298" s="15" t="s">
        <v>2501</v>
      </c>
      <c r="DN298" s="15" t="s">
        <v>2502</v>
      </c>
      <c r="DO298" s="15" t="s">
        <v>2502</v>
      </c>
      <c r="DP298" s="15" t="s">
        <v>2501</v>
      </c>
      <c r="DQ298" s="15" t="s">
        <v>2501</v>
      </c>
      <c r="DR298" s="15" t="s">
        <v>2501</v>
      </c>
      <c r="EA298">
        <v>16</v>
      </c>
      <c r="EB298" s="15" t="s">
        <v>1774</v>
      </c>
      <c r="EC298" s="15" t="s">
        <v>1143</v>
      </c>
      <c r="ED298" s="15" t="s">
        <v>2501</v>
      </c>
      <c r="EE298" s="15" t="s">
        <v>2501</v>
      </c>
      <c r="EF298" s="15" t="s">
        <v>2501</v>
      </c>
      <c r="EG298" s="15" t="s">
        <v>2501</v>
      </c>
      <c r="EH298" s="15" t="s">
        <v>2501</v>
      </c>
      <c r="EI298" s="15" t="s">
        <v>2642</v>
      </c>
      <c r="EJ298" s="15" t="s">
        <v>2501</v>
      </c>
      <c r="EK298" s="15" t="s">
        <v>135</v>
      </c>
      <c r="EL298" s="15" t="s">
        <v>2502</v>
      </c>
      <c r="EM298" s="15" t="s">
        <v>2501</v>
      </c>
      <c r="EN298" s="15" t="s">
        <v>2501</v>
      </c>
      <c r="HW298">
        <v>7</v>
      </c>
      <c r="HX298" s="15" t="s">
        <v>1998</v>
      </c>
      <c r="HY298" s="15" t="s">
        <v>2501</v>
      </c>
    </row>
    <row r="299" spans="31:233">
      <c r="AE299">
        <v>7</v>
      </c>
      <c r="AF299" s="15" t="s">
        <v>1890</v>
      </c>
      <c r="AG299" s="15" t="s">
        <v>2752</v>
      </c>
      <c r="AH299" s="15" t="s">
        <v>2494</v>
      </c>
      <c r="AI299" s="15" t="s">
        <v>2501</v>
      </c>
      <c r="AJ299" s="15" t="s">
        <v>2501</v>
      </c>
      <c r="AK299" s="15" t="s">
        <v>1888</v>
      </c>
      <c r="AL299" s="15" t="s">
        <v>2501</v>
      </c>
      <c r="AM299" s="15" t="s">
        <v>2501</v>
      </c>
      <c r="AN299" s="15" t="s">
        <v>2501</v>
      </c>
      <c r="AO299" s="15" t="s">
        <v>2501</v>
      </c>
      <c r="AP299" s="15" t="s">
        <v>2501</v>
      </c>
      <c r="AQ299" s="15" t="s">
        <v>2501</v>
      </c>
      <c r="AR299" s="15" t="s">
        <v>2501</v>
      </c>
      <c r="AS299" s="15" t="s">
        <v>2496</v>
      </c>
      <c r="AT299" s="15" t="s">
        <v>2642</v>
      </c>
      <c r="AU299" s="15" t="s">
        <v>2501</v>
      </c>
      <c r="AV299" s="15" t="s">
        <v>2501</v>
      </c>
      <c r="AW299" s="15" t="s">
        <v>2501</v>
      </c>
      <c r="AX299" s="15" t="s">
        <v>2501</v>
      </c>
      <c r="AY299" s="15" t="s">
        <v>2644</v>
      </c>
      <c r="AZ299" s="15" t="s">
        <v>1890</v>
      </c>
      <c r="BA299" s="15" t="s">
        <v>2645</v>
      </c>
      <c r="BB299" s="15" t="s">
        <v>2501</v>
      </c>
      <c r="BC299" s="15" t="s">
        <v>2501</v>
      </c>
      <c r="BD299" s="15" t="s">
        <v>2646</v>
      </c>
      <c r="BE299" s="15" t="s">
        <v>2501</v>
      </c>
      <c r="BF299" s="15" t="s">
        <v>2501</v>
      </c>
      <c r="BG299" s="15" t="s">
        <v>2501</v>
      </c>
      <c r="BH299" s="15" t="s">
        <v>2501</v>
      </c>
      <c r="BI299" s="15" t="s">
        <v>2501</v>
      </c>
      <c r="BJ299" s="15" t="s">
        <v>2643</v>
      </c>
      <c r="BK299" s="15" t="s">
        <v>2647</v>
      </c>
      <c r="BL299" s="15" t="s">
        <v>2501</v>
      </c>
      <c r="BM299" s="15" t="s">
        <v>2502</v>
      </c>
      <c r="BN299" s="15" t="s">
        <v>2501</v>
      </c>
      <c r="BO299" s="15" t="s">
        <v>2501</v>
      </c>
      <c r="BP299" s="15" t="s">
        <v>2501</v>
      </c>
      <c r="BQ299" s="15" t="s">
        <v>2648</v>
      </c>
      <c r="BR299" s="15" t="s">
        <v>2496</v>
      </c>
      <c r="BS299" s="15" t="s">
        <v>2496</v>
      </c>
      <c r="BT299" s="15" t="s">
        <v>2496</v>
      </c>
      <c r="BU299" s="15" t="s">
        <v>2502</v>
      </c>
      <c r="BV299" s="15" t="s">
        <v>2502</v>
      </c>
      <c r="BW299" s="15" t="s">
        <v>2501</v>
      </c>
      <c r="BX299" s="15" t="s">
        <v>2501</v>
      </c>
      <c r="BY299" s="15" t="s">
        <v>2501</v>
      </c>
      <c r="BZ299" s="15" t="s">
        <v>2501</v>
      </c>
      <c r="CA299" s="15" t="s">
        <v>2502</v>
      </c>
      <c r="CB299" s="15" t="s">
        <v>1698</v>
      </c>
      <c r="CC299" s="15" t="s">
        <v>2501</v>
      </c>
      <c r="CD299" s="15" t="s">
        <v>2501</v>
      </c>
      <c r="CE299" s="15" t="s">
        <v>2501</v>
      </c>
      <c r="CF299" s="15" t="s">
        <v>2501</v>
      </c>
      <c r="CG299" s="15" t="s">
        <v>2501</v>
      </c>
      <c r="CM299">
        <v>16</v>
      </c>
      <c r="CN299" s="15" t="s">
        <v>1484</v>
      </c>
      <c r="CO299" s="15" t="s">
        <v>303</v>
      </c>
      <c r="CP299" s="15" t="s">
        <v>304</v>
      </c>
      <c r="CQ299" s="15" t="s">
        <v>2691</v>
      </c>
      <c r="CR299" s="15" t="s">
        <v>1488</v>
      </c>
      <c r="CS299" s="15" t="s">
        <v>2708</v>
      </c>
      <c r="CT299" s="15" t="s">
        <v>2501</v>
      </c>
      <c r="CU299" s="15" t="s">
        <v>1159</v>
      </c>
      <c r="CV299" s="15" t="s">
        <v>2501</v>
      </c>
      <c r="DG299">
        <v>4</v>
      </c>
      <c r="DH299" s="15" t="s">
        <v>461</v>
      </c>
      <c r="DI299" s="15" t="s">
        <v>764</v>
      </c>
      <c r="DJ299" s="15" t="s">
        <v>765</v>
      </c>
      <c r="DK299" s="15" t="s">
        <v>2647</v>
      </c>
      <c r="DL299" s="15" t="s">
        <v>2494</v>
      </c>
      <c r="DM299" s="15" t="s">
        <v>2501</v>
      </c>
      <c r="DN299" s="15" t="s">
        <v>2502</v>
      </c>
      <c r="DO299" s="15" t="s">
        <v>2502</v>
      </c>
      <c r="DP299" s="15" t="s">
        <v>2501</v>
      </c>
      <c r="DQ299" s="15" t="s">
        <v>2501</v>
      </c>
      <c r="DR299" s="15" t="s">
        <v>2501</v>
      </c>
      <c r="EA299">
        <v>16</v>
      </c>
      <c r="EB299" s="15" t="s">
        <v>303</v>
      </c>
      <c r="EC299" s="15" t="s">
        <v>1143</v>
      </c>
      <c r="ED299" s="15" t="s">
        <v>2501</v>
      </c>
      <c r="EE299" s="15" t="s">
        <v>2501</v>
      </c>
      <c r="EF299" s="15" t="s">
        <v>2501</v>
      </c>
      <c r="EG299" s="15" t="s">
        <v>2501</v>
      </c>
      <c r="EH299" s="15" t="s">
        <v>2501</v>
      </c>
      <c r="EI299" s="15" t="s">
        <v>2642</v>
      </c>
      <c r="EJ299" s="15" t="s">
        <v>2501</v>
      </c>
      <c r="EK299" s="15" t="s">
        <v>1547</v>
      </c>
      <c r="EL299" s="15" t="s">
        <v>2502</v>
      </c>
      <c r="EM299" s="15" t="s">
        <v>2501</v>
      </c>
      <c r="EN299" s="15" t="s">
        <v>2501</v>
      </c>
      <c r="HW299">
        <v>7</v>
      </c>
      <c r="HX299" s="15" t="s">
        <v>1999</v>
      </c>
      <c r="HY299" s="15" t="s">
        <v>2000</v>
      </c>
    </row>
    <row r="300" spans="31:233" ht="51">
      <c r="AE300">
        <v>7</v>
      </c>
      <c r="AF300" s="15" t="s">
        <v>1699</v>
      </c>
      <c r="AG300" s="15" t="s">
        <v>1700</v>
      </c>
      <c r="AH300" s="15" t="s">
        <v>2494</v>
      </c>
      <c r="AI300" s="15" t="s">
        <v>2501</v>
      </c>
      <c r="AJ300" s="15" t="s">
        <v>2501</v>
      </c>
      <c r="AK300" s="15" t="s">
        <v>2753</v>
      </c>
      <c r="AL300" s="15" t="s">
        <v>2501</v>
      </c>
      <c r="AM300" s="15" t="s">
        <v>2501</v>
      </c>
      <c r="AN300" s="15" t="s">
        <v>2501</v>
      </c>
      <c r="AO300" s="15" t="s">
        <v>2501</v>
      </c>
      <c r="AP300" s="15" t="s">
        <v>2501</v>
      </c>
      <c r="AQ300" s="15" t="s">
        <v>2501</v>
      </c>
      <c r="AR300" s="15" t="s">
        <v>2501</v>
      </c>
      <c r="AS300" s="15" t="s">
        <v>2496</v>
      </c>
      <c r="AT300" s="15" t="s">
        <v>2642</v>
      </c>
      <c r="AU300" s="15" t="s">
        <v>2501</v>
      </c>
      <c r="AV300" s="15" t="s">
        <v>2501</v>
      </c>
      <c r="AW300" s="15" t="s">
        <v>2501</v>
      </c>
      <c r="AX300" s="15" t="s">
        <v>2501</v>
      </c>
      <c r="AY300" s="15" t="s">
        <v>2644</v>
      </c>
      <c r="AZ300" s="15" t="s">
        <v>1699</v>
      </c>
      <c r="BA300" s="15" t="s">
        <v>2645</v>
      </c>
      <c r="BB300" s="15" t="s">
        <v>2501</v>
      </c>
      <c r="BC300" s="15" t="s">
        <v>2501</v>
      </c>
      <c r="BD300" s="15" t="s">
        <v>2646</v>
      </c>
      <c r="BE300" s="15" t="s">
        <v>2501</v>
      </c>
      <c r="BF300" s="15" t="s">
        <v>2501</v>
      </c>
      <c r="BG300" s="15" t="s">
        <v>2501</v>
      </c>
      <c r="BH300" s="15" t="s">
        <v>2501</v>
      </c>
      <c r="BI300" s="15" t="s">
        <v>2501</v>
      </c>
      <c r="BJ300" s="15" t="s">
        <v>2643</v>
      </c>
      <c r="BK300" s="15" t="s">
        <v>2647</v>
      </c>
      <c r="BL300" s="15" t="s">
        <v>2501</v>
      </c>
      <c r="BM300" s="15" t="s">
        <v>2502</v>
      </c>
      <c r="BN300" s="15" t="s">
        <v>2501</v>
      </c>
      <c r="BO300" s="15" t="s">
        <v>2501</v>
      </c>
      <c r="BP300" s="15" t="s">
        <v>2501</v>
      </c>
      <c r="BQ300" s="15" t="s">
        <v>2648</v>
      </c>
      <c r="BR300" s="15" t="s">
        <v>2496</v>
      </c>
      <c r="BS300" s="15" t="s">
        <v>2496</v>
      </c>
      <c r="BT300" s="15" t="s">
        <v>2496</v>
      </c>
      <c r="BU300" s="15" t="s">
        <v>2502</v>
      </c>
      <c r="BV300" s="15" t="s">
        <v>2502</v>
      </c>
      <c r="BW300" s="15" t="s">
        <v>2501</v>
      </c>
      <c r="BX300" s="15" t="s">
        <v>2501</v>
      </c>
      <c r="BY300" s="15" t="s">
        <v>2501</v>
      </c>
      <c r="BZ300" s="15" t="s">
        <v>2501</v>
      </c>
      <c r="CA300" s="15" t="s">
        <v>2502</v>
      </c>
      <c r="CB300" s="15" t="s">
        <v>2489</v>
      </c>
      <c r="CC300" s="15" t="s">
        <v>2501</v>
      </c>
      <c r="CD300" s="15" t="s">
        <v>2501</v>
      </c>
      <c r="CE300" s="15" t="s">
        <v>2501</v>
      </c>
      <c r="CF300" s="15" t="s">
        <v>2501</v>
      </c>
      <c r="CG300" s="15" t="s">
        <v>2501</v>
      </c>
      <c r="CM300">
        <v>16</v>
      </c>
      <c r="CN300" s="15" t="s">
        <v>1484</v>
      </c>
      <c r="CO300" s="15" t="s">
        <v>305</v>
      </c>
      <c r="CP300" s="16" t="s">
        <v>917</v>
      </c>
      <c r="CQ300" s="15" t="s">
        <v>2822</v>
      </c>
      <c r="CR300" s="15" t="s">
        <v>1488</v>
      </c>
      <c r="CS300" s="15" t="s">
        <v>1255</v>
      </c>
      <c r="CT300" s="15" t="s">
        <v>2501</v>
      </c>
      <c r="CU300" s="15" t="s">
        <v>1159</v>
      </c>
      <c r="CV300" s="15" t="s">
        <v>2494</v>
      </c>
      <c r="DG300">
        <v>4</v>
      </c>
      <c r="DH300" s="15" t="s">
        <v>1423</v>
      </c>
      <c r="DI300" s="15" t="s">
        <v>766</v>
      </c>
      <c r="DJ300" s="15" t="s">
        <v>1975</v>
      </c>
      <c r="DK300" s="15" t="s">
        <v>2647</v>
      </c>
      <c r="DL300" s="15" t="s">
        <v>2494</v>
      </c>
      <c r="DM300" s="15" t="s">
        <v>2501</v>
      </c>
      <c r="DN300" s="15" t="s">
        <v>2502</v>
      </c>
      <c r="DO300" s="15" t="s">
        <v>2502</v>
      </c>
      <c r="DP300" s="15" t="s">
        <v>2501</v>
      </c>
      <c r="DQ300" s="15" t="s">
        <v>2501</v>
      </c>
      <c r="DR300" s="15" t="s">
        <v>2501</v>
      </c>
      <c r="EA300">
        <v>16</v>
      </c>
      <c r="EB300" s="15" t="s">
        <v>305</v>
      </c>
      <c r="EC300" s="15" t="s">
        <v>1143</v>
      </c>
      <c r="ED300" s="15" t="s">
        <v>2501</v>
      </c>
      <c r="EE300" s="15" t="s">
        <v>2501</v>
      </c>
      <c r="EF300" s="15" t="s">
        <v>2501</v>
      </c>
      <c r="EG300" s="15" t="s">
        <v>2501</v>
      </c>
      <c r="EH300" s="15" t="s">
        <v>2501</v>
      </c>
      <c r="EI300" s="15" t="s">
        <v>2642</v>
      </c>
      <c r="EJ300" s="15" t="s">
        <v>2501</v>
      </c>
      <c r="EK300" s="15" t="s">
        <v>130</v>
      </c>
      <c r="EL300" s="15" t="s">
        <v>2502</v>
      </c>
      <c r="EM300" s="15" t="s">
        <v>2501</v>
      </c>
      <c r="EN300" s="15" t="s">
        <v>2501</v>
      </c>
      <c r="HW300">
        <v>7</v>
      </c>
      <c r="HX300" s="15" t="s">
        <v>2001</v>
      </c>
      <c r="HY300" s="15" t="s">
        <v>2002</v>
      </c>
    </row>
    <row r="301" spans="31:233">
      <c r="AE301">
        <v>7</v>
      </c>
      <c r="AF301" s="15" t="s">
        <v>1487</v>
      </c>
      <c r="AG301" s="15" t="s">
        <v>231</v>
      </c>
      <c r="AH301" s="15" t="s">
        <v>2494</v>
      </c>
      <c r="AI301" s="15" t="s">
        <v>2501</v>
      </c>
      <c r="AJ301" s="15" t="s">
        <v>2501</v>
      </c>
      <c r="AK301" s="15" t="s">
        <v>1701</v>
      </c>
      <c r="AL301" s="15" t="s">
        <v>2501</v>
      </c>
      <c r="AM301" s="15" t="s">
        <v>883</v>
      </c>
      <c r="AN301" s="15" t="s">
        <v>2501</v>
      </c>
      <c r="AO301" s="15" t="s">
        <v>2501</v>
      </c>
      <c r="AP301" s="15" t="s">
        <v>2501</v>
      </c>
      <c r="AQ301" s="15" t="s">
        <v>2501</v>
      </c>
      <c r="AR301" s="15" t="s">
        <v>2501</v>
      </c>
      <c r="AS301" s="15" t="s">
        <v>2502</v>
      </c>
      <c r="AT301" s="15" t="s">
        <v>2642</v>
      </c>
      <c r="AU301" s="15" t="s">
        <v>2501</v>
      </c>
      <c r="AV301" s="15" t="s">
        <v>2501</v>
      </c>
      <c r="AW301" s="15" t="s">
        <v>2501</v>
      </c>
      <c r="AX301" s="15" t="s">
        <v>2501</v>
      </c>
      <c r="AY301" s="15" t="s">
        <v>2063</v>
      </c>
      <c r="AZ301" s="15" t="s">
        <v>1487</v>
      </c>
      <c r="BA301" s="15" t="s">
        <v>2645</v>
      </c>
      <c r="BB301" s="15" t="s">
        <v>2951</v>
      </c>
      <c r="BC301" s="15" t="s">
        <v>1143</v>
      </c>
      <c r="BD301" s="15" t="s">
        <v>2646</v>
      </c>
      <c r="BE301" s="15" t="s">
        <v>2501</v>
      </c>
      <c r="BF301" s="15" t="s">
        <v>2501</v>
      </c>
      <c r="BG301" s="15" t="s">
        <v>2501</v>
      </c>
      <c r="BH301" s="15" t="s">
        <v>2501</v>
      </c>
      <c r="BI301" s="15" t="s">
        <v>2501</v>
      </c>
      <c r="BJ301" s="15" t="s">
        <v>2643</v>
      </c>
      <c r="BK301" s="15" t="s">
        <v>2647</v>
      </c>
      <c r="BL301" s="15" t="s">
        <v>2501</v>
      </c>
      <c r="BM301" s="15" t="s">
        <v>2502</v>
      </c>
      <c r="BN301" s="15" t="s">
        <v>2501</v>
      </c>
      <c r="BO301" s="15" t="s">
        <v>2496</v>
      </c>
      <c r="BP301" s="15" t="s">
        <v>2501</v>
      </c>
      <c r="BQ301" s="15" t="s">
        <v>2648</v>
      </c>
      <c r="BR301" s="15" t="s">
        <v>2496</v>
      </c>
      <c r="BS301" s="15" t="s">
        <v>2496</v>
      </c>
      <c r="BT301" s="15" t="s">
        <v>2496</v>
      </c>
      <c r="BU301" s="15" t="s">
        <v>2502</v>
      </c>
      <c r="BV301" s="15" t="s">
        <v>2502</v>
      </c>
      <c r="BW301" s="15" t="s">
        <v>2501</v>
      </c>
      <c r="BX301" s="15" t="s">
        <v>2501</v>
      </c>
      <c r="BY301" s="15" t="s">
        <v>2501</v>
      </c>
      <c r="BZ301" s="15" t="s">
        <v>2501</v>
      </c>
      <c r="CA301" s="15" t="s">
        <v>2502</v>
      </c>
      <c r="CB301" s="15" t="s">
        <v>1490</v>
      </c>
      <c r="CC301" s="15" t="s">
        <v>2501</v>
      </c>
      <c r="CD301" s="15" t="s">
        <v>2501</v>
      </c>
      <c r="CE301" s="15" t="s">
        <v>2501</v>
      </c>
      <c r="CF301" s="15" t="s">
        <v>2501</v>
      </c>
      <c r="CG301" s="15" t="s">
        <v>2501</v>
      </c>
      <c r="CM301">
        <v>16</v>
      </c>
      <c r="CN301" s="15" t="s">
        <v>1484</v>
      </c>
      <c r="CO301" s="15" t="s">
        <v>918</v>
      </c>
      <c r="CP301" s="15" t="s">
        <v>919</v>
      </c>
      <c r="CQ301" s="15" t="s">
        <v>2706</v>
      </c>
      <c r="CR301" s="15" t="s">
        <v>1488</v>
      </c>
      <c r="CS301" s="15" t="s">
        <v>1255</v>
      </c>
      <c r="CT301" s="15" t="s">
        <v>2501</v>
      </c>
      <c r="CU301" s="15" t="s">
        <v>1159</v>
      </c>
      <c r="CV301" s="15" t="s">
        <v>2494</v>
      </c>
      <c r="DG301">
        <v>4</v>
      </c>
      <c r="DH301" s="15" t="s">
        <v>1423</v>
      </c>
      <c r="DI301" s="15" t="s">
        <v>1976</v>
      </c>
      <c r="DJ301" s="15" t="s">
        <v>1977</v>
      </c>
      <c r="DK301" s="15" t="s">
        <v>2647</v>
      </c>
      <c r="DL301" s="15" t="s">
        <v>2494</v>
      </c>
      <c r="DM301" s="15" t="s">
        <v>2501</v>
      </c>
      <c r="DN301" s="15" t="s">
        <v>2502</v>
      </c>
      <c r="DO301" s="15" t="s">
        <v>2502</v>
      </c>
      <c r="DP301" s="15" t="s">
        <v>2501</v>
      </c>
      <c r="DQ301" s="15" t="s">
        <v>2501</v>
      </c>
      <c r="DR301" s="15" t="s">
        <v>2501</v>
      </c>
      <c r="EA301">
        <v>16</v>
      </c>
      <c r="EB301" s="15" t="s">
        <v>918</v>
      </c>
      <c r="EC301" s="15" t="s">
        <v>1143</v>
      </c>
      <c r="ED301" s="15" t="s">
        <v>2501</v>
      </c>
      <c r="EE301" s="15" t="s">
        <v>2501</v>
      </c>
      <c r="EF301" s="15" t="s">
        <v>2501</v>
      </c>
      <c r="EG301" s="15" t="s">
        <v>2501</v>
      </c>
      <c r="EH301" s="15" t="s">
        <v>2501</v>
      </c>
      <c r="EI301" s="15" t="s">
        <v>2642</v>
      </c>
      <c r="EJ301" s="15" t="s">
        <v>2501</v>
      </c>
      <c r="EK301" s="15" t="s">
        <v>3682</v>
      </c>
      <c r="EL301" s="15" t="s">
        <v>2502</v>
      </c>
      <c r="EM301" s="15" t="s">
        <v>2501</v>
      </c>
      <c r="EN301" s="15" t="s">
        <v>2501</v>
      </c>
      <c r="HW301">
        <v>7</v>
      </c>
      <c r="HX301" s="15" t="s">
        <v>2003</v>
      </c>
      <c r="HY301" s="15" t="s">
        <v>447</v>
      </c>
    </row>
    <row r="302" spans="31:233" ht="51">
      <c r="AE302">
        <v>7</v>
      </c>
      <c r="AF302" s="15" t="s">
        <v>1460</v>
      </c>
      <c r="AG302" s="15" t="s">
        <v>1461</v>
      </c>
      <c r="AH302" s="15" t="s">
        <v>2494</v>
      </c>
      <c r="AI302" s="15" t="s">
        <v>2501</v>
      </c>
      <c r="AJ302" s="15" t="s">
        <v>2501</v>
      </c>
      <c r="AK302" s="15" t="s">
        <v>2492</v>
      </c>
      <c r="AL302" s="15" t="s">
        <v>2501</v>
      </c>
      <c r="AM302" s="15" t="s">
        <v>2501</v>
      </c>
      <c r="AN302" s="15" t="s">
        <v>2501</v>
      </c>
      <c r="AO302" s="15" t="s">
        <v>2501</v>
      </c>
      <c r="AP302" s="15" t="s">
        <v>2501</v>
      </c>
      <c r="AQ302" s="15" t="s">
        <v>2501</v>
      </c>
      <c r="AR302" s="15" t="s">
        <v>2501</v>
      </c>
      <c r="AS302" s="15" t="s">
        <v>2648</v>
      </c>
      <c r="AT302" s="15" t="s">
        <v>2642</v>
      </c>
      <c r="AU302" s="15" t="s">
        <v>2501</v>
      </c>
      <c r="AV302" s="15" t="s">
        <v>2501</v>
      </c>
      <c r="AW302" s="15" t="s">
        <v>2501</v>
      </c>
      <c r="AX302" s="15" t="s">
        <v>2501</v>
      </c>
      <c r="AY302" s="15" t="s">
        <v>2644</v>
      </c>
      <c r="AZ302" s="15" t="s">
        <v>1460</v>
      </c>
      <c r="BA302" s="15" t="s">
        <v>2645</v>
      </c>
      <c r="BB302" s="15" t="s">
        <v>2501</v>
      </c>
      <c r="BC302" s="15" t="s">
        <v>2501</v>
      </c>
      <c r="BD302" s="15" t="s">
        <v>2646</v>
      </c>
      <c r="BE302" s="15" t="s">
        <v>2501</v>
      </c>
      <c r="BF302" s="15" t="s">
        <v>2501</v>
      </c>
      <c r="BG302" s="15" t="s">
        <v>2501</v>
      </c>
      <c r="BH302" s="15" t="s">
        <v>2501</v>
      </c>
      <c r="BI302" s="15" t="s">
        <v>2501</v>
      </c>
      <c r="BJ302" s="15" t="s">
        <v>2643</v>
      </c>
      <c r="BK302" s="15" t="s">
        <v>2647</v>
      </c>
      <c r="BL302" s="15" t="s">
        <v>2501</v>
      </c>
      <c r="BM302" s="15" t="s">
        <v>2502</v>
      </c>
      <c r="BN302" s="15" t="s">
        <v>2501</v>
      </c>
      <c r="BO302" s="15" t="s">
        <v>2501</v>
      </c>
      <c r="BP302" s="15" t="s">
        <v>2501</v>
      </c>
      <c r="BQ302" s="15" t="s">
        <v>2648</v>
      </c>
      <c r="BR302" s="15" t="s">
        <v>2496</v>
      </c>
      <c r="BS302" s="15" t="s">
        <v>2496</v>
      </c>
      <c r="BT302" s="15" t="s">
        <v>2496</v>
      </c>
      <c r="BU302" s="15" t="s">
        <v>2502</v>
      </c>
      <c r="BV302" s="15" t="s">
        <v>2502</v>
      </c>
      <c r="BW302" s="15" t="s">
        <v>2501</v>
      </c>
      <c r="BX302" s="15" t="s">
        <v>2501</v>
      </c>
      <c r="BY302" s="15" t="s">
        <v>2501</v>
      </c>
      <c r="BZ302" s="15" t="s">
        <v>2501</v>
      </c>
      <c r="CA302" s="15" t="s">
        <v>2502</v>
      </c>
      <c r="CB302" s="15" t="s">
        <v>1463</v>
      </c>
      <c r="CC302" s="15" t="s">
        <v>2501</v>
      </c>
      <c r="CD302" s="15" t="s">
        <v>2501</v>
      </c>
      <c r="CE302" s="15" t="s">
        <v>2501</v>
      </c>
      <c r="CF302" s="15" t="s">
        <v>2501</v>
      </c>
      <c r="CG302" s="15" t="s">
        <v>2501</v>
      </c>
      <c r="CM302">
        <v>16</v>
      </c>
      <c r="CN302" s="15" t="s">
        <v>1484</v>
      </c>
      <c r="CO302" s="15" t="s">
        <v>2819</v>
      </c>
      <c r="CP302" s="16" t="s">
        <v>2820</v>
      </c>
      <c r="CQ302" s="15" t="s">
        <v>2705</v>
      </c>
      <c r="CR302" s="15" t="s">
        <v>1488</v>
      </c>
      <c r="CS302" s="15" t="s">
        <v>1255</v>
      </c>
      <c r="CT302" s="15" t="s">
        <v>2501</v>
      </c>
      <c r="CU302" s="15" t="s">
        <v>1159</v>
      </c>
      <c r="CV302" s="15" t="s">
        <v>2494</v>
      </c>
      <c r="DG302">
        <v>4</v>
      </c>
      <c r="DH302" s="15" t="s">
        <v>1423</v>
      </c>
      <c r="DI302" s="15" t="s">
        <v>2490</v>
      </c>
      <c r="DJ302" s="15" t="s">
        <v>2491</v>
      </c>
      <c r="DK302" s="15" t="s">
        <v>2647</v>
      </c>
      <c r="DL302" s="15" t="s">
        <v>2494</v>
      </c>
      <c r="DM302" s="15" t="s">
        <v>2501</v>
      </c>
      <c r="DN302" s="15" t="s">
        <v>2502</v>
      </c>
      <c r="DO302" s="15" t="s">
        <v>2502</v>
      </c>
      <c r="DP302" s="15" t="s">
        <v>2501</v>
      </c>
      <c r="DQ302" s="15" t="s">
        <v>2501</v>
      </c>
      <c r="DR302" s="15" t="s">
        <v>2501</v>
      </c>
      <c r="EA302">
        <v>16</v>
      </c>
      <c r="EB302" s="15" t="s">
        <v>2819</v>
      </c>
      <c r="EC302" s="15" t="s">
        <v>1143</v>
      </c>
      <c r="ED302" s="15" t="s">
        <v>2501</v>
      </c>
      <c r="EE302" s="15" t="s">
        <v>2501</v>
      </c>
      <c r="EF302" s="15" t="s">
        <v>2501</v>
      </c>
      <c r="EG302" s="15" t="s">
        <v>2501</v>
      </c>
      <c r="EH302" s="15" t="s">
        <v>2501</v>
      </c>
      <c r="EI302" s="15" t="s">
        <v>2642</v>
      </c>
      <c r="EJ302" s="15" t="s">
        <v>2501</v>
      </c>
      <c r="EK302" s="15" t="s">
        <v>125</v>
      </c>
      <c r="EL302" s="15" t="s">
        <v>2502</v>
      </c>
      <c r="EM302" s="15" t="s">
        <v>2501</v>
      </c>
      <c r="EN302" s="15" t="s">
        <v>2501</v>
      </c>
      <c r="HW302">
        <v>7</v>
      </c>
      <c r="HX302" s="15" t="s">
        <v>2004</v>
      </c>
      <c r="HY302" s="15" t="s">
        <v>2005</v>
      </c>
    </row>
    <row r="303" spans="31:233" ht="38.25">
      <c r="AE303">
        <v>7</v>
      </c>
      <c r="AF303" s="15" t="s">
        <v>1248</v>
      </c>
      <c r="AG303" s="15" t="s">
        <v>1249</v>
      </c>
      <c r="AH303" s="15" t="s">
        <v>2494</v>
      </c>
      <c r="AI303" s="15" t="s">
        <v>2501</v>
      </c>
      <c r="AJ303" s="15" t="s">
        <v>2494</v>
      </c>
      <c r="AK303" s="15" t="s">
        <v>2641</v>
      </c>
      <c r="AL303" s="15" t="s">
        <v>2501</v>
      </c>
      <c r="AM303" s="15" t="s">
        <v>2501</v>
      </c>
      <c r="AN303" s="15" t="s">
        <v>2501</v>
      </c>
      <c r="AO303" s="15" t="s">
        <v>2501</v>
      </c>
      <c r="AP303" s="15" t="s">
        <v>2501</v>
      </c>
      <c r="AQ303" s="15" t="s">
        <v>2501</v>
      </c>
      <c r="AR303" s="15" t="s">
        <v>2501</v>
      </c>
      <c r="AS303" s="15" t="s">
        <v>2496</v>
      </c>
      <c r="AT303" s="15" t="s">
        <v>2642</v>
      </c>
      <c r="AU303" s="15" t="s">
        <v>2501</v>
      </c>
      <c r="AV303" s="15" t="s">
        <v>2501</v>
      </c>
      <c r="AW303" s="15" t="s">
        <v>2501</v>
      </c>
      <c r="AX303" s="15" t="s">
        <v>2501</v>
      </c>
      <c r="AY303" s="15" t="s">
        <v>2644</v>
      </c>
      <c r="AZ303" s="15" t="s">
        <v>1248</v>
      </c>
      <c r="BA303" s="15" t="s">
        <v>2645</v>
      </c>
      <c r="BB303" s="15" t="s">
        <v>2501</v>
      </c>
      <c r="BC303" s="15" t="s">
        <v>2501</v>
      </c>
      <c r="BD303" s="15" t="s">
        <v>2646</v>
      </c>
      <c r="BE303" s="15" t="s">
        <v>2501</v>
      </c>
      <c r="BF303" s="15" t="s">
        <v>2501</v>
      </c>
      <c r="BG303" s="15" t="s">
        <v>2501</v>
      </c>
      <c r="BH303" s="15" t="s">
        <v>2501</v>
      </c>
      <c r="BI303" s="15" t="s">
        <v>2501</v>
      </c>
      <c r="BJ303" s="15" t="s">
        <v>2643</v>
      </c>
      <c r="BK303" s="15" t="s">
        <v>2647</v>
      </c>
      <c r="BL303" s="15" t="s">
        <v>2501</v>
      </c>
      <c r="BM303" s="15" t="s">
        <v>2502</v>
      </c>
      <c r="BN303" s="15" t="s">
        <v>2501</v>
      </c>
      <c r="BO303" s="15" t="s">
        <v>2501</v>
      </c>
      <c r="BP303" s="15" t="s">
        <v>2501</v>
      </c>
      <c r="BQ303" s="15" t="s">
        <v>2648</v>
      </c>
      <c r="BR303" s="15" t="s">
        <v>2496</v>
      </c>
      <c r="BS303" s="15" t="s">
        <v>2496</v>
      </c>
      <c r="BT303" s="15" t="s">
        <v>2496</v>
      </c>
      <c r="BU303" s="15" t="s">
        <v>2502</v>
      </c>
      <c r="BV303" s="15" t="s">
        <v>2502</v>
      </c>
      <c r="BW303" s="15" t="s">
        <v>2501</v>
      </c>
      <c r="BX303" s="15" t="s">
        <v>2501</v>
      </c>
      <c r="BY303" s="15" t="s">
        <v>2501</v>
      </c>
      <c r="BZ303" s="15" t="s">
        <v>2501</v>
      </c>
      <c r="CA303" s="15" t="s">
        <v>2502</v>
      </c>
      <c r="CB303" s="15" t="s">
        <v>1251</v>
      </c>
      <c r="CC303" s="15" t="s">
        <v>2501</v>
      </c>
      <c r="CD303" s="15" t="s">
        <v>2501</v>
      </c>
      <c r="CE303" s="15" t="s">
        <v>2501</v>
      </c>
      <c r="CF303" s="15" t="s">
        <v>2501</v>
      </c>
      <c r="CG303" s="15" t="s">
        <v>2501</v>
      </c>
      <c r="CM303">
        <v>16</v>
      </c>
      <c r="CN303" s="15" t="s">
        <v>1484</v>
      </c>
      <c r="CO303" s="15" t="s">
        <v>2821</v>
      </c>
      <c r="CP303" s="16" t="s">
        <v>1239</v>
      </c>
      <c r="CQ303" s="15" t="s">
        <v>2704</v>
      </c>
      <c r="CR303" s="15" t="s">
        <v>1488</v>
      </c>
      <c r="CS303" s="15" t="s">
        <v>2708</v>
      </c>
      <c r="CT303" s="15" t="s">
        <v>2501</v>
      </c>
      <c r="CU303" s="15" t="s">
        <v>1159</v>
      </c>
      <c r="CV303" s="15" t="s">
        <v>2501</v>
      </c>
      <c r="DG303">
        <v>4</v>
      </c>
      <c r="DH303" s="15" t="s">
        <v>1423</v>
      </c>
      <c r="DI303" s="15" t="s">
        <v>1978</v>
      </c>
      <c r="DJ303" s="15" t="s">
        <v>1979</v>
      </c>
      <c r="DK303" s="15" t="s">
        <v>2647</v>
      </c>
      <c r="DL303" s="15" t="s">
        <v>2494</v>
      </c>
      <c r="DM303" s="15" t="s">
        <v>2501</v>
      </c>
      <c r="DN303" s="15" t="s">
        <v>2502</v>
      </c>
      <c r="DO303" s="15" t="s">
        <v>2502</v>
      </c>
      <c r="DP303" s="15" t="s">
        <v>2501</v>
      </c>
      <c r="DQ303" s="15" t="s">
        <v>2501</v>
      </c>
      <c r="DR303" s="15" t="s">
        <v>2501</v>
      </c>
      <c r="EA303">
        <v>16</v>
      </c>
      <c r="EB303" s="15" t="s">
        <v>2821</v>
      </c>
      <c r="EC303" s="15" t="s">
        <v>1143</v>
      </c>
      <c r="ED303" s="15" t="s">
        <v>2501</v>
      </c>
      <c r="EE303" s="15" t="s">
        <v>2501</v>
      </c>
      <c r="EF303" s="15" t="s">
        <v>2501</v>
      </c>
      <c r="EG303" s="15" t="s">
        <v>2501</v>
      </c>
      <c r="EH303" s="15" t="s">
        <v>2501</v>
      </c>
      <c r="EI303" s="15" t="s">
        <v>2642</v>
      </c>
      <c r="EJ303" s="15" t="s">
        <v>2501</v>
      </c>
      <c r="EK303" s="15" t="s">
        <v>126</v>
      </c>
      <c r="EL303" s="15" t="s">
        <v>2502</v>
      </c>
      <c r="EM303" s="15" t="s">
        <v>2501</v>
      </c>
      <c r="EN303" s="15" t="s">
        <v>2501</v>
      </c>
      <c r="HW303">
        <v>7</v>
      </c>
      <c r="HX303" s="15" t="s">
        <v>2006</v>
      </c>
      <c r="HY303" s="15" t="s">
        <v>2501</v>
      </c>
    </row>
    <row r="304" spans="31:233" ht="102">
      <c r="AE304">
        <v>7</v>
      </c>
      <c r="AF304" s="15" t="s">
        <v>1484</v>
      </c>
      <c r="AG304" s="15" t="s">
        <v>1485</v>
      </c>
      <c r="AH304" s="15" t="s">
        <v>2501</v>
      </c>
      <c r="AI304" s="15" t="s">
        <v>2494</v>
      </c>
      <c r="AJ304" s="15" t="s">
        <v>2494</v>
      </c>
      <c r="AK304" s="15" t="s">
        <v>455</v>
      </c>
      <c r="AL304" s="15" t="s">
        <v>2501</v>
      </c>
      <c r="AM304" s="15" t="s">
        <v>880</v>
      </c>
      <c r="AN304" s="15" t="s">
        <v>2501</v>
      </c>
      <c r="AO304" s="15" t="s">
        <v>2501</v>
      </c>
      <c r="AP304" s="15" t="s">
        <v>2501</v>
      </c>
      <c r="AQ304" s="15" t="s">
        <v>2501</v>
      </c>
      <c r="AR304" s="15" t="s">
        <v>1486</v>
      </c>
      <c r="AS304" s="15" t="s">
        <v>2501</v>
      </c>
      <c r="AT304" s="15" t="s">
        <v>2642</v>
      </c>
      <c r="AU304" s="15" t="s">
        <v>2501</v>
      </c>
      <c r="AV304" s="15" t="s">
        <v>2501</v>
      </c>
      <c r="AW304" s="15" t="s">
        <v>2501</v>
      </c>
      <c r="AX304" s="15" t="s">
        <v>2501</v>
      </c>
      <c r="AY304" s="15" t="s">
        <v>2644</v>
      </c>
      <c r="AZ304" s="15" t="s">
        <v>1484</v>
      </c>
      <c r="BA304" s="15" t="s">
        <v>2645</v>
      </c>
      <c r="BB304" s="15" t="s">
        <v>2501</v>
      </c>
      <c r="BC304" s="15" t="s">
        <v>2501</v>
      </c>
      <c r="BD304" s="15" t="s">
        <v>2501</v>
      </c>
      <c r="BE304" s="15" t="s">
        <v>2501</v>
      </c>
      <c r="BF304" s="15" t="s">
        <v>2501</v>
      </c>
      <c r="BG304" s="15" t="s">
        <v>2501</v>
      </c>
      <c r="BH304" s="15" t="s">
        <v>2501</v>
      </c>
      <c r="BI304" s="15" t="s">
        <v>2501</v>
      </c>
      <c r="BJ304" s="15" t="s">
        <v>2643</v>
      </c>
      <c r="BK304" s="15" t="s">
        <v>2647</v>
      </c>
      <c r="BL304" s="15" t="s">
        <v>2494</v>
      </c>
      <c r="BM304" s="15" t="s">
        <v>2502</v>
      </c>
      <c r="BN304" s="15" t="s">
        <v>2501</v>
      </c>
      <c r="BO304" s="15" t="s">
        <v>2494</v>
      </c>
      <c r="BP304" s="15" t="s">
        <v>2501</v>
      </c>
      <c r="BQ304" s="15" t="s">
        <v>2501</v>
      </c>
      <c r="BR304" s="15" t="s">
        <v>2502</v>
      </c>
      <c r="BS304" s="15" t="s">
        <v>2502</v>
      </c>
      <c r="BT304" s="15" t="s">
        <v>2502</v>
      </c>
      <c r="BU304" s="15" t="s">
        <v>2496</v>
      </c>
      <c r="BV304" s="15" t="s">
        <v>2502</v>
      </c>
      <c r="BW304" s="15" t="s">
        <v>2501</v>
      </c>
      <c r="BX304" s="15" t="s">
        <v>2501</v>
      </c>
      <c r="BY304" s="15" t="s">
        <v>2501</v>
      </c>
      <c r="BZ304" s="15" t="s">
        <v>2501</v>
      </c>
      <c r="CA304" s="15" t="s">
        <v>2501</v>
      </c>
      <c r="CB304" s="15" t="s">
        <v>1484</v>
      </c>
      <c r="CC304" s="15" t="s">
        <v>2501</v>
      </c>
      <c r="CD304" s="15" t="s">
        <v>2501</v>
      </c>
      <c r="CE304" s="15" t="s">
        <v>2501</v>
      </c>
      <c r="CF304" s="15" t="s">
        <v>2501</v>
      </c>
      <c r="CG304" s="15" t="s">
        <v>2501</v>
      </c>
      <c r="CM304">
        <v>16</v>
      </c>
      <c r="CN304" s="15" t="s">
        <v>1484</v>
      </c>
      <c r="CO304" s="15" t="s">
        <v>1545</v>
      </c>
      <c r="CP304" s="16" t="s">
        <v>1546</v>
      </c>
      <c r="CQ304" s="15" t="s">
        <v>2703</v>
      </c>
      <c r="CR304" s="15" t="s">
        <v>1488</v>
      </c>
      <c r="CS304" s="15" t="s">
        <v>2708</v>
      </c>
      <c r="CT304" s="15" t="s">
        <v>2501</v>
      </c>
      <c r="CU304" s="15" t="s">
        <v>1159</v>
      </c>
      <c r="CV304" s="15" t="s">
        <v>2501</v>
      </c>
      <c r="DG304">
        <v>4</v>
      </c>
      <c r="DH304" s="15" t="s">
        <v>1423</v>
      </c>
      <c r="DI304" s="15" t="s">
        <v>1980</v>
      </c>
      <c r="DJ304" s="15" t="s">
        <v>1981</v>
      </c>
      <c r="DK304" s="15" t="s">
        <v>2647</v>
      </c>
      <c r="DL304" s="15" t="s">
        <v>2494</v>
      </c>
      <c r="DM304" s="15" t="s">
        <v>2501</v>
      </c>
      <c r="DN304" s="15" t="s">
        <v>2502</v>
      </c>
      <c r="DO304" s="15" t="s">
        <v>2502</v>
      </c>
      <c r="DP304" s="15" t="s">
        <v>2501</v>
      </c>
      <c r="DQ304" s="15" t="s">
        <v>2501</v>
      </c>
      <c r="DR304" s="15" t="s">
        <v>2501</v>
      </c>
      <c r="EA304">
        <v>16</v>
      </c>
      <c r="EB304" s="15" t="s">
        <v>1545</v>
      </c>
      <c r="EC304" s="15" t="s">
        <v>1143</v>
      </c>
      <c r="ED304" s="15" t="s">
        <v>2501</v>
      </c>
      <c r="EE304" s="15" t="s">
        <v>2501</v>
      </c>
      <c r="EF304" s="15" t="s">
        <v>2501</v>
      </c>
      <c r="EG304" s="15" t="s">
        <v>2501</v>
      </c>
      <c r="EH304" s="15" t="s">
        <v>2501</v>
      </c>
      <c r="EI304" s="15" t="s">
        <v>2642</v>
      </c>
      <c r="EJ304" s="15" t="s">
        <v>2501</v>
      </c>
      <c r="EK304" s="15" t="s">
        <v>141</v>
      </c>
      <c r="EL304" s="15" t="s">
        <v>2502</v>
      </c>
      <c r="EM304" s="15" t="s">
        <v>2501</v>
      </c>
      <c r="EN304" s="15" t="s">
        <v>2501</v>
      </c>
      <c r="HW304">
        <v>7</v>
      </c>
      <c r="HX304" s="15" t="s">
        <v>2007</v>
      </c>
      <c r="HY304" s="15" t="s">
        <v>2502</v>
      </c>
    </row>
    <row r="305" spans="31:233" ht="51">
      <c r="AE305">
        <v>7</v>
      </c>
      <c r="AF305" s="15" t="s">
        <v>2490</v>
      </c>
      <c r="AG305" s="15" t="s">
        <v>2491</v>
      </c>
      <c r="AH305" s="15" t="s">
        <v>2494</v>
      </c>
      <c r="AI305" s="15" t="s">
        <v>2501</v>
      </c>
      <c r="AJ305" s="15" t="s">
        <v>1488</v>
      </c>
      <c r="AK305" s="15" t="s">
        <v>2641</v>
      </c>
      <c r="AL305" s="15" t="s">
        <v>2501</v>
      </c>
      <c r="AM305" s="15" t="s">
        <v>2501</v>
      </c>
      <c r="AN305" s="15" t="s">
        <v>2501</v>
      </c>
      <c r="AO305" s="15" t="s">
        <v>2501</v>
      </c>
      <c r="AP305" s="15" t="s">
        <v>2501</v>
      </c>
      <c r="AQ305" s="15" t="s">
        <v>2501</v>
      </c>
      <c r="AR305" s="15" t="s">
        <v>2501</v>
      </c>
      <c r="AS305" s="15" t="s">
        <v>2502</v>
      </c>
      <c r="AT305" s="15" t="s">
        <v>2642</v>
      </c>
      <c r="AU305" s="15" t="s">
        <v>2501</v>
      </c>
      <c r="AV305" s="15" t="s">
        <v>2501</v>
      </c>
      <c r="AW305" s="15" t="s">
        <v>2501</v>
      </c>
      <c r="AX305" s="15" t="s">
        <v>2501</v>
      </c>
      <c r="AY305" s="15" t="s">
        <v>2063</v>
      </c>
      <c r="AZ305" s="15" t="s">
        <v>2490</v>
      </c>
      <c r="BA305" s="15" t="s">
        <v>2645</v>
      </c>
      <c r="BB305" s="15" t="s">
        <v>2951</v>
      </c>
      <c r="BC305" s="15" t="s">
        <v>1143</v>
      </c>
      <c r="BD305" s="15" t="s">
        <v>2646</v>
      </c>
      <c r="BE305" s="15" t="s">
        <v>2501</v>
      </c>
      <c r="BF305" s="15" t="s">
        <v>2501</v>
      </c>
      <c r="BG305" s="15" t="s">
        <v>2501</v>
      </c>
      <c r="BH305" s="15" t="s">
        <v>2501</v>
      </c>
      <c r="BI305" s="15" t="s">
        <v>2501</v>
      </c>
      <c r="BJ305" s="15" t="s">
        <v>2643</v>
      </c>
      <c r="BK305" s="15" t="s">
        <v>2647</v>
      </c>
      <c r="BL305" s="15" t="s">
        <v>2501</v>
      </c>
      <c r="BM305" s="15" t="s">
        <v>2502</v>
      </c>
      <c r="BN305" s="15" t="s">
        <v>2501</v>
      </c>
      <c r="BO305" s="15" t="s">
        <v>2501</v>
      </c>
      <c r="BP305" s="15" t="s">
        <v>2501</v>
      </c>
      <c r="BQ305" s="15" t="s">
        <v>2648</v>
      </c>
      <c r="BR305" s="15" t="s">
        <v>2496</v>
      </c>
      <c r="BS305" s="15" t="s">
        <v>2496</v>
      </c>
      <c r="BT305" s="15" t="s">
        <v>2496</v>
      </c>
      <c r="BU305" s="15" t="s">
        <v>2064</v>
      </c>
      <c r="BV305" s="15" t="s">
        <v>2502</v>
      </c>
      <c r="BW305" s="15" t="s">
        <v>2501</v>
      </c>
      <c r="BX305" s="15" t="s">
        <v>2501</v>
      </c>
      <c r="BY305" s="15" t="s">
        <v>2501</v>
      </c>
      <c r="BZ305" s="15" t="s">
        <v>2501</v>
      </c>
      <c r="CA305" s="15" t="s">
        <v>2502</v>
      </c>
      <c r="CB305" s="15" t="s">
        <v>2763</v>
      </c>
      <c r="CC305" s="15" t="s">
        <v>2501</v>
      </c>
      <c r="CD305" s="15" t="s">
        <v>2501</v>
      </c>
      <c r="CE305" s="15" t="s">
        <v>2501</v>
      </c>
      <c r="CF305" s="15" t="s">
        <v>2501</v>
      </c>
      <c r="CG305" s="15" t="s">
        <v>2501</v>
      </c>
      <c r="CM305">
        <v>4</v>
      </c>
      <c r="CN305" s="15" t="s">
        <v>1484</v>
      </c>
      <c r="CO305" s="15" t="s">
        <v>1353</v>
      </c>
      <c r="CP305" s="16" t="s">
        <v>2258</v>
      </c>
      <c r="CQ305" s="15" t="s">
        <v>2641</v>
      </c>
      <c r="CR305" s="15" t="s">
        <v>2501</v>
      </c>
      <c r="CS305" s="15" t="s">
        <v>2708</v>
      </c>
      <c r="CT305" s="15" t="s">
        <v>2501</v>
      </c>
      <c r="CU305" s="15" t="s">
        <v>1159</v>
      </c>
      <c r="CV305" s="15" t="s">
        <v>2501</v>
      </c>
      <c r="DG305">
        <v>4</v>
      </c>
      <c r="DH305" s="15" t="s">
        <v>1423</v>
      </c>
      <c r="DI305" s="15" t="s">
        <v>1982</v>
      </c>
      <c r="DJ305" s="15" t="s">
        <v>1983</v>
      </c>
      <c r="DK305" s="15" t="s">
        <v>2647</v>
      </c>
      <c r="DL305" s="15" t="s">
        <v>2494</v>
      </c>
      <c r="DM305" s="15" t="s">
        <v>2501</v>
      </c>
      <c r="DN305" s="15" t="s">
        <v>2502</v>
      </c>
      <c r="DO305" s="15" t="s">
        <v>2502</v>
      </c>
      <c r="DP305" s="15" t="s">
        <v>2501</v>
      </c>
      <c r="DQ305" s="15" t="s">
        <v>2501</v>
      </c>
      <c r="DR305" s="15" t="s">
        <v>2501</v>
      </c>
      <c r="EA305">
        <v>4</v>
      </c>
      <c r="EB305" s="15" t="s">
        <v>1157</v>
      </c>
      <c r="EC305" s="15" t="s">
        <v>1143</v>
      </c>
      <c r="ED305" s="15" t="s">
        <v>2507</v>
      </c>
      <c r="EE305" s="15" t="s">
        <v>1144</v>
      </c>
      <c r="EF305" s="15" t="s">
        <v>2501</v>
      </c>
      <c r="EG305" s="15" t="s">
        <v>2501</v>
      </c>
      <c r="EH305" s="15" t="s">
        <v>2501</v>
      </c>
      <c r="EI305" s="15" t="s">
        <v>2642</v>
      </c>
      <c r="EJ305" s="15" t="s">
        <v>2494</v>
      </c>
      <c r="EK305" s="15" t="s">
        <v>2648</v>
      </c>
      <c r="EL305" s="15" t="s">
        <v>2502</v>
      </c>
      <c r="EM305" s="15" t="s">
        <v>2501</v>
      </c>
      <c r="EN305" s="15" t="s">
        <v>2501</v>
      </c>
      <c r="HW305">
        <v>7</v>
      </c>
      <c r="HX305" s="15" t="s">
        <v>2010</v>
      </c>
      <c r="HY305" s="15" t="s">
        <v>2501</v>
      </c>
    </row>
    <row r="306" spans="31:233" ht="38.25">
      <c r="AE306">
        <v>8</v>
      </c>
      <c r="AF306" s="15" t="s">
        <v>2509</v>
      </c>
      <c r="AG306" s="15" t="s">
        <v>2510</v>
      </c>
      <c r="AH306" s="15" t="s">
        <v>2494</v>
      </c>
      <c r="AI306" s="15" t="s">
        <v>2501</v>
      </c>
      <c r="AJ306" s="15" t="s">
        <v>2501</v>
      </c>
      <c r="AK306" s="15" t="s">
        <v>2641</v>
      </c>
      <c r="AL306" s="15" t="s">
        <v>2501</v>
      </c>
      <c r="AM306" s="15" t="s">
        <v>2501</v>
      </c>
      <c r="AN306" s="15" t="s">
        <v>2501</v>
      </c>
      <c r="AO306" s="15" t="s">
        <v>2501</v>
      </c>
      <c r="AP306" s="15" t="s">
        <v>2501</v>
      </c>
      <c r="AQ306" s="15" t="s">
        <v>2501</v>
      </c>
      <c r="AR306" s="15" t="s">
        <v>2501</v>
      </c>
      <c r="AS306" s="15" t="s">
        <v>2496</v>
      </c>
      <c r="AT306" s="15" t="s">
        <v>2642</v>
      </c>
      <c r="AU306" s="15" t="s">
        <v>2501</v>
      </c>
      <c r="AV306" s="15" t="s">
        <v>2501</v>
      </c>
      <c r="AW306" s="15" t="s">
        <v>2501</v>
      </c>
      <c r="AX306" s="15" t="s">
        <v>2501</v>
      </c>
      <c r="AY306" s="15" t="s">
        <v>2644</v>
      </c>
      <c r="AZ306" s="15" t="s">
        <v>2509</v>
      </c>
      <c r="BA306" s="15" t="s">
        <v>2645</v>
      </c>
      <c r="BB306" s="15" t="s">
        <v>2501</v>
      </c>
      <c r="BC306" s="15" t="s">
        <v>2501</v>
      </c>
      <c r="BD306" s="15" t="s">
        <v>2646</v>
      </c>
      <c r="BE306" s="15" t="s">
        <v>2501</v>
      </c>
      <c r="BF306" s="15" t="s">
        <v>2501</v>
      </c>
      <c r="BG306" s="15" t="s">
        <v>2501</v>
      </c>
      <c r="BH306" s="15" t="s">
        <v>2501</v>
      </c>
      <c r="BI306" s="15" t="s">
        <v>2501</v>
      </c>
      <c r="BJ306" s="15" t="s">
        <v>2643</v>
      </c>
      <c r="BK306" s="15" t="s">
        <v>2647</v>
      </c>
      <c r="BL306" s="15" t="s">
        <v>2501</v>
      </c>
      <c r="BM306" s="15" t="s">
        <v>2502</v>
      </c>
      <c r="BN306" s="15" t="s">
        <v>2501</v>
      </c>
      <c r="BO306" s="15" t="s">
        <v>2501</v>
      </c>
      <c r="BP306" s="15" t="s">
        <v>2501</v>
      </c>
      <c r="BQ306" s="15" t="s">
        <v>2648</v>
      </c>
      <c r="BR306" s="15" t="s">
        <v>2496</v>
      </c>
      <c r="BS306" s="15" t="s">
        <v>2496</v>
      </c>
      <c r="BT306" s="15" t="s">
        <v>2496</v>
      </c>
      <c r="BU306" s="15" t="s">
        <v>2502</v>
      </c>
      <c r="BV306" s="15" t="s">
        <v>2502</v>
      </c>
      <c r="BW306" s="15" t="s">
        <v>2501</v>
      </c>
      <c r="BX306" s="15" t="s">
        <v>2501</v>
      </c>
      <c r="BY306" s="15" t="s">
        <v>2501</v>
      </c>
      <c r="BZ306" s="15" t="s">
        <v>2501</v>
      </c>
      <c r="CA306" s="15" t="s">
        <v>2502</v>
      </c>
      <c r="CB306" s="15" t="s">
        <v>452</v>
      </c>
      <c r="CC306" s="15" t="s">
        <v>2501</v>
      </c>
      <c r="CD306" s="15" t="s">
        <v>2501</v>
      </c>
      <c r="CE306" s="15" t="s">
        <v>2501</v>
      </c>
      <c r="CF306" s="15" t="s">
        <v>2501</v>
      </c>
      <c r="CG306" s="15" t="s">
        <v>2501</v>
      </c>
      <c r="CM306">
        <v>4</v>
      </c>
      <c r="CN306" s="15" t="s">
        <v>1484</v>
      </c>
      <c r="CO306" s="15" t="s">
        <v>744</v>
      </c>
      <c r="CP306" s="16" t="s">
        <v>2414</v>
      </c>
      <c r="CQ306" s="15" t="s">
        <v>455</v>
      </c>
      <c r="CR306" s="15" t="s">
        <v>2501</v>
      </c>
      <c r="CS306" s="15" t="s">
        <v>2708</v>
      </c>
      <c r="CT306" s="15" t="s">
        <v>2501</v>
      </c>
      <c r="CU306" s="15" t="s">
        <v>1159</v>
      </c>
      <c r="CV306" s="15" t="s">
        <v>2501</v>
      </c>
      <c r="DG306">
        <v>4</v>
      </c>
      <c r="DH306" s="15" t="s">
        <v>1423</v>
      </c>
      <c r="DI306" s="15" t="s">
        <v>2890</v>
      </c>
      <c r="DJ306" s="15" t="s">
        <v>2891</v>
      </c>
      <c r="DK306" s="15" t="s">
        <v>2647</v>
      </c>
      <c r="DL306" s="15" t="s">
        <v>2494</v>
      </c>
      <c r="DM306" s="15" t="s">
        <v>2501</v>
      </c>
      <c r="DN306" s="15" t="s">
        <v>2502</v>
      </c>
      <c r="DO306" s="15" t="s">
        <v>2502</v>
      </c>
      <c r="DP306" s="15" t="s">
        <v>2501</v>
      </c>
      <c r="DQ306" s="15" t="s">
        <v>2501</v>
      </c>
      <c r="DR306" s="15" t="s">
        <v>2501</v>
      </c>
      <c r="EA306">
        <v>4</v>
      </c>
      <c r="EB306" s="15" t="s">
        <v>1160</v>
      </c>
      <c r="EC306" s="15" t="s">
        <v>1143</v>
      </c>
      <c r="ED306" s="15" t="s">
        <v>2507</v>
      </c>
      <c r="EE306" s="15" t="s">
        <v>1144</v>
      </c>
      <c r="EF306" s="15" t="s">
        <v>2501</v>
      </c>
      <c r="EG306" s="15" t="s">
        <v>2501</v>
      </c>
      <c r="EH306" s="15" t="s">
        <v>2501</v>
      </c>
      <c r="EI306" s="15" t="s">
        <v>2642</v>
      </c>
      <c r="EJ306" s="15" t="s">
        <v>2494</v>
      </c>
      <c r="EK306" s="15" t="s">
        <v>1144</v>
      </c>
      <c r="EL306" s="15" t="s">
        <v>2502</v>
      </c>
      <c r="EM306" s="15" t="s">
        <v>2501</v>
      </c>
      <c r="EN306" s="15" t="s">
        <v>2501</v>
      </c>
      <c r="HW306">
        <v>7</v>
      </c>
      <c r="HX306" s="15" t="s">
        <v>1827</v>
      </c>
      <c r="HY306" s="15" t="s">
        <v>2501</v>
      </c>
    </row>
    <row r="307" spans="31:233">
      <c r="AE307">
        <v>8</v>
      </c>
      <c r="AF307" s="15" t="s">
        <v>453</v>
      </c>
      <c r="AG307" s="15" t="s">
        <v>454</v>
      </c>
      <c r="AH307" s="15" t="s">
        <v>2494</v>
      </c>
      <c r="AI307" s="15" t="s">
        <v>2501</v>
      </c>
      <c r="AJ307" s="15" t="s">
        <v>2501</v>
      </c>
      <c r="AK307" s="15" t="s">
        <v>455</v>
      </c>
      <c r="AL307" s="15" t="s">
        <v>2501</v>
      </c>
      <c r="AM307" s="15" t="s">
        <v>886</v>
      </c>
      <c r="AN307" s="15" t="s">
        <v>2501</v>
      </c>
      <c r="AO307" s="15" t="s">
        <v>2501</v>
      </c>
      <c r="AP307" s="15" t="s">
        <v>2501</v>
      </c>
      <c r="AQ307" s="15" t="s">
        <v>2501</v>
      </c>
      <c r="AR307" s="15" t="s">
        <v>2501</v>
      </c>
      <c r="AS307" s="15" t="s">
        <v>2496</v>
      </c>
      <c r="AT307" s="15" t="s">
        <v>889</v>
      </c>
      <c r="AU307" s="15" t="s">
        <v>2494</v>
      </c>
      <c r="AV307" s="15" t="s">
        <v>2378</v>
      </c>
      <c r="AW307" s="15" t="s">
        <v>2379</v>
      </c>
      <c r="AX307" s="15" t="s">
        <v>2501</v>
      </c>
      <c r="AY307" s="15" t="s">
        <v>2644</v>
      </c>
      <c r="AZ307" s="15" t="s">
        <v>453</v>
      </c>
      <c r="BA307" s="15" t="s">
        <v>2645</v>
      </c>
      <c r="BB307" s="15" t="s">
        <v>2501</v>
      </c>
      <c r="BC307" s="15" t="s">
        <v>2501</v>
      </c>
      <c r="BD307" s="15" t="s">
        <v>2646</v>
      </c>
      <c r="BE307" s="15" t="s">
        <v>453</v>
      </c>
      <c r="BF307" s="15" t="s">
        <v>2645</v>
      </c>
      <c r="BG307" s="15" t="s">
        <v>2501</v>
      </c>
      <c r="BH307" s="15" t="s">
        <v>2501</v>
      </c>
      <c r="BI307" s="15" t="s">
        <v>2501</v>
      </c>
      <c r="BJ307" s="15" t="s">
        <v>2643</v>
      </c>
      <c r="BK307" s="15" t="s">
        <v>2647</v>
      </c>
      <c r="BL307" s="15" t="s">
        <v>2501</v>
      </c>
      <c r="BM307" s="15" t="s">
        <v>2502</v>
      </c>
      <c r="BN307" s="15" t="s">
        <v>2501</v>
      </c>
      <c r="BO307" s="15" t="s">
        <v>2496</v>
      </c>
      <c r="BP307" s="15" t="s">
        <v>2501</v>
      </c>
      <c r="BQ307" s="15" t="s">
        <v>2648</v>
      </c>
      <c r="BR307" s="15" t="s">
        <v>2496</v>
      </c>
      <c r="BS307" s="15" t="s">
        <v>2496</v>
      </c>
      <c r="BT307" s="15" t="s">
        <v>2496</v>
      </c>
      <c r="BU307" s="15" t="s">
        <v>2502</v>
      </c>
      <c r="BV307" s="15" t="s">
        <v>2502</v>
      </c>
      <c r="BW307" s="15" t="s">
        <v>2501</v>
      </c>
      <c r="BX307" s="15" t="s">
        <v>2501</v>
      </c>
      <c r="BY307" s="15" t="s">
        <v>2501</v>
      </c>
      <c r="BZ307" s="15" t="s">
        <v>2501</v>
      </c>
      <c r="CA307" s="15" t="s">
        <v>2502</v>
      </c>
      <c r="CB307" s="15" t="s">
        <v>456</v>
      </c>
      <c r="CC307" s="15" t="s">
        <v>2501</v>
      </c>
      <c r="CD307" s="15" t="s">
        <v>2501</v>
      </c>
      <c r="CE307" s="15" t="s">
        <v>2501</v>
      </c>
      <c r="CF307" s="15" t="s">
        <v>2501</v>
      </c>
      <c r="CG307" s="15" t="s">
        <v>2501</v>
      </c>
      <c r="CM307">
        <v>4</v>
      </c>
      <c r="CN307" s="15" t="s">
        <v>1484</v>
      </c>
      <c r="CO307" s="15" t="s">
        <v>2261</v>
      </c>
      <c r="CP307" s="15" t="s">
        <v>2415</v>
      </c>
      <c r="CQ307" s="15" t="s">
        <v>459</v>
      </c>
      <c r="CR307" s="15" t="s">
        <v>2501</v>
      </c>
      <c r="CS307" s="15" t="s">
        <v>1255</v>
      </c>
      <c r="CT307" s="15" t="s">
        <v>2501</v>
      </c>
      <c r="CU307" s="15" t="s">
        <v>1159</v>
      </c>
      <c r="CV307" s="15" t="s">
        <v>2501</v>
      </c>
      <c r="DG307">
        <v>4</v>
      </c>
      <c r="DH307" s="15" t="s">
        <v>1423</v>
      </c>
      <c r="DI307" s="15" t="s">
        <v>1984</v>
      </c>
      <c r="DJ307" s="15" t="s">
        <v>1985</v>
      </c>
      <c r="DK307" s="15" t="s">
        <v>2647</v>
      </c>
      <c r="DL307" s="15" t="s">
        <v>2494</v>
      </c>
      <c r="DM307" s="15" t="s">
        <v>2501</v>
      </c>
      <c r="DN307" s="15" t="s">
        <v>2502</v>
      </c>
      <c r="DO307" s="15" t="s">
        <v>2502</v>
      </c>
      <c r="DP307" s="15" t="s">
        <v>2501</v>
      </c>
      <c r="DQ307" s="15" t="s">
        <v>2501</v>
      </c>
      <c r="DR307" s="15" t="s">
        <v>2501</v>
      </c>
      <c r="EA307">
        <v>4</v>
      </c>
      <c r="EB307" s="15" t="s">
        <v>3564</v>
      </c>
      <c r="EC307" s="15" t="s">
        <v>1143</v>
      </c>
      <c r="ED307" s="15" t="s">
        <v>2507</v>
      </c>
      <c r="EE307" s="15" t="s">
        <v>1144</v>
      </c>
      <c r="EF307" s="15" t="s">
        <v>2501</v>
      </c>
      <c r="EG307" s="15" t="s">
        <v>2501</v>
      </c>
      <c r="EH307" s="15" t="s">
        <v>2501</v>
      </c>
      <c r="EI307" s="15" t="s">
        <v>2642</v>
      </c>
      <c r="EJ307" s="15" t="s">
        <v>2494</v>
      </c>
      <c r="EK307" s="15" t="s">
        <v>1995</v>
      </c>
      <c r="EL307" s="15" t="s">
        <v>2502</v>
      </c>
      <c r="EM307" s="15" t="s">
        <v>2501</v>
      </c>
      <c r="EN307" s="15" t="s">
        <v>2501</v>
      </c>
      <c r="HW307">
        <v>7</v>
      </c>
      <c r="HX307" s="15" t="s">
        <v>1829</v>
      </c>
      <c r="HY307" s="15" t="s">
        <v>2501</v>
      </c>
    </row>
    <row r="308" spans="31:233" ht="51">
      <c r="AE308">
        <v>8</v>
      </c>
      <c r="AF308" s="15" t="s">
        <v>457</v>
      </c>
      <c r="AG308" s="15" t="s">
        <v>458</v>
      </c>
      <c r="AH308" s="15" t="s">
        <v>2494</v>
      </c>
      <c r="AI308" s="15" t="s">
        <v>2501</v>
      </c>
      <c r="AJ308" s="15" t="s">
        <v>2501</v>
      </c>
      <c r="AK308" s="15" t="s">
        <v>459</v>
      </c>
      <c r="AL308" s="15" t="s">
        <v>2501</v>
      </c>
      <c r="AM308" s="15" t="s">
        <v>2501</v>
      </c>
      <c r="AN308" s="15" t="s">
        <v>2501</v>
      </c>
      <c r="AO308" s="15" t="s">
        <v>2501</v>
      </c>
      <c r="AP308" s="15" t="s">
        <v>2501</v>
      </c>
      <c r="AQ308" s="15" t="s">
        <v>2501</v>
      </c>
      <c r="AR308" s="15" t="s">
        <v>2501</v>
      </c>
      <c r="AS308" s="15" t="s">
        <v>2496</v>
      </c>
      <c r="AT308" s="15" t="s">
        <v>2642</v>
      </c>
      <c r="AU308" s="15" t="s">
        <v>2501</v>
      </c>
      <c r="AV308" s="15" t="s">
        <v>2501</v>
      </c>
      <c r="AW308" s="15" t="s">
        <v>2501</v>
      </c>
      <c r="AX308" s="15" t="s">
        <v>2501</v>
      </c>
      <c r="AY308" s="15" t="s">
        <v>2644</v>
      </c>
      <c r="AZ308" s="15" t="s">
        <v>457</v>
      </c>
      <c r="BA308" s="15" t="s">
        <v>2645</v>
      </c>
      <c r="BB308" s="15" t="s">
        <v>2501</v>
      </c>
      <c r="BC308" s="15" t="s">
        <v>2501</v>
      </c>
      <c r="BD308" s="15" t="s">
        <v>2646</v>
      </c>
      <c r="BE308" s="15" t="s">
        <v>2501</v>
      </c>
      <c r="BF308" s="15" t="s">
        <v>2501</v>
      </c>
      <c r="BG308" s="15" t="s">
        <v>2501</v>
      </c>
      <c r="BH308" s="15" t="s">
        <v>2501</v>
      </c>
      <c r="BI308" s="15" t="s">
        <v>2501</v>
      </c>
      <c r="BJ308" s="15" t="s">
        <v>2643</v>
      </c>
      <c r="BK308" s="15" t="s">
        <v>2647</v>
      </c>
      <c r="BL308" s="15" t="s">
        <v>2501</v>
      </c>
      <c r="BM308" s="15" t="s">
        <v>2502</v>
      </c>
      <c r="BN308" s="15" t="s">
        <v>2501</v>
      </c>
      <c r="BO308" s="15" t="s">
        <v>2501</v>
      </c>
      <c r="BP308" s="15" t="s">
        <v>2501</v>
      </c>
      <c r="BQ308" s="15" t="s">
        <v>2648</v>
      </c>
      <c r="BR308" s="15" t="s">
        <v>2496</v>
      </c>
      <c r="BS308" s="15" t="s">
        <v>2496</v>
      </c>
      <c r="BT308" s="15" t="s">
        <v>2496</v>
      </c>
      <c r="BU308" s="15" t="s">
        <v>2502</v>
      </c>
      <c r="BV308" s="15" t="s">
        <v>2502</v>
      </c>
      <c r="BW308" s="15" t="s">
        <v>2501</v>
      </c>
      <c r="BX308" s="15" t="s">
        <v>2501</v>
      </c>
      <c r="BY308" s="15" t="s">
        <v>2501</v>
      </c>
      <c r="BZ308" s="15" t="s">
        <v>2501</v>
      </c>
      <c r="CA308" s="15" t="s">
        <v>2502</v>
      </c>
      <c r="CB308" s="15" t="s">
        <v>460</v>
      </c>
      <c r="CC308" s="15" t="s">
        <v>2501</v>
      </c>
      <c r="CD308" s="15" t="s">
        <v>2501</v>
      </c>
      <c r="CE308" s="15" t="s">
        <v>2501</v>
      </c>
      <c r="CF308" s="15" t="s">
        <v>2501</v>
      </c>
      <c r="CG308" s="15" t="s">
        <v>2501</v>
      </c>
      <c r="CM308">
        <v>4</v>
      </c>
      <c r="CN308" s="15" t="s">
        <v>1484</v>
      </c>
      <c r="CO308" s="15" t="s">
        <v>1554</v>
      </c>
      <c r="CP308" s="16" t="s">
        <v>861</v>
      </c>
      <c r="CQ308" s="15" t="s">
        <v>463</v>
      </c>
      <c r="CR308" s="15" t="s">
        <v>2501</v>
      </c>
      <c r="CS308" s="15" t="s">
        <v>2708</v>
      </c>
      <c r="CT308" s="15" t="s">
        <v>2501</v>
      </c>
      <c r="CU308" s="15" t="s">
        <v>1159</v>
      </c>
      <c r="CV308" s="15" t="s">
        <v>2501</v>
      </c>
      <c r="DG308">
        <v>4</v>
      </c>
      <c r="DH308" s="15" t="s">
        <v>1423</v>
      </c>
      <c r="DI308" s="15" t="s">
        <v>1776</v>
      </c>
      <c r="DJ308" s="15" t="s">
        <v>1777</v>
      </c>
      <c r="DK308" s="15" t="s">
        <v>2647</v>
      </c>
      <c r="DL308" s="15" t="s">
        <v>2494</v>
      </c>
      <c r="DM308" s="15" t="s">
        <v>2501</v>
      </c>
      <c r="DN308" s="15" t="s">
        <v>2502</v>
      </c>
      <c r="DO308" s="15" t="s">
        <v>2502</v>
      </c>
      <c r="DP308" s="15" t="s">
        <v>2501</v>
      </c>
      <c r="DQ308" s="15" t="s">
        <v>2501</v>
      </c>
      <c r="DR308" s="15" t="s">
        <v>2501</v>
      </c>
      <c r="EA308">
        <v>4</v>
      </c>
      <c r="EB308" s="15" t="s">
        <v>3566</v>
      </c>
      <c r="EC308" s="15" t="s">
        <v>1143</v>
      </c>
      <c r="ED308" s="15" t="s">
        <v>2507</v>
      </c>
      <c r="EE308" s="15" t="s">
        <v>1144</v>
      </c>
      <c r="EF308" s="15" t="s">
        <v>2501</v>
      </c>
      <c r="EG308" s="15" t="s">
        <v>2501</v>
      </c>
      <c r="EH308" s="15" t="s">
        <v>2501</v>
      </c>
      <c r="EI308" s="15" t="s">
        <v>2642</v>
      </c>
      <c r="EJ308" s="15" t="s">
        <v>2494</v>
      </c>
      <c r="EK308" s="15" t="s">
        <v>1145</v>
      </c>
      <c r="EL308" s="15" t="s">
        <v>2502</v>
      </c>
      <c r="EM308" s="15" t="s">
        <v>2501</v>
      </c>
      <c r="EN308" s="15" t="s">
        <v>2501</v>
      </c>
      <c r="HW308">
        <v>7</v>
      </c>
      <c r="HX308" s="15" t="s">
        <v>1830</v>
      </c>
      <c r="HY308" s="15" t="s">
        <v>2501</v>
      </c>
    </row>
    <row r="309" spans="31:233" ht="76.5">
      <c r="AE309">
        <v>8</v>
      </c>
      <c r="AF309" s="15" t="s">
        <v>461</v>
      </c>
      <c r="AG309" s="15" t="s">
        <v>462</v>
      </c>
      <c r="AH309" s="15" t="s">
        <v>2494</v>
      </c>
      <c r="AI309" s="15" t="s">
        <v>2501</v>
      </c>
      <c r="AJ309" s="15" t="s">
        <v>2501</v>
      </c>
      <c r="AK309" s="15" t="s">
        <v>463</v>
      </c>
      <c r="AL309" s="15" t="s">
        <v>2501</v>
      </c>
      <c r="AM309" s="15" t="s">
        <v>2501</v>
      </c>
      <c r="AN309" s="15" t="s">
        <v>2501</v>
      </c>
      <c r="AO309" s="15" t="s">
        <v>2501</v>
      </c>
      <c r="AP309" s="15" t="s">
        <v>2501</v>
      </c>
      <c r="AQ309" s="15" t="s">
        <v>2501</v>
      </c>
      <c r="AR309" s="15" t="s">
        <v>2501</v>
      </c>
      <c r="AS309" s="15" t="s">
        <v>2496</v>
      </c>
      <c r="AT309" s="15" t="s">
        <v>2642</v>
      </c>
      <c r="AU309" s="15" t="s">
        <v>2501</v>
      </c>
      <c r="AV309" s="15" t="s">
        <v>2501</v>
      </c>
      <c r="AW309" s="15" t="s">
        <v>2501</v>
      </c>
      <c r="AX309" s="15" t="s">
        <v>2501</v>
      </c>
      <c r="AY309" s="15" t="s">
        <v>2644</v>
      </c>
      <c r="AZ309" s="15" t="s">
        <v>461</v>
      </c>
      <c r="BA309" s="15" t="s">
        <v>2645</v>
      </c>
      <c r="BB309" s="15" t="s">
        <v>2501</v>
      </c>
      <c r="BC309" s="15" t="s">
        <v>2501</v>
      </c>
      <c r="BD309" s="15" t="s">
        <v>2646</v>
      </c>
      <c r="BE309" s="15" t="s">
        <v>2501</v>
      </c>
      <c r="BF309" s="15" t="s">
        <v>2501</v>
      </c>
      <c r="BG309" s="15" t="s">
        <v>2501</v>
      </c>
      <c r="BH309" s="15" t="s">
        <v>2501</v>
      </c>
      <c r="BI309" s="15" t="s">
        <v>2501</v>
      </c>
      <c r="BJ309" s="15" t="s">
        <v>2643</v>
      </c>
      <c r="BK309" s="15" t="s">
        <v>2647</v>
      </c>
      <c r="BL309" s="15" t="s">
        <v>2501</v>
      </c>
      <c r="BM309" s="15" t="s">
        <v>2502</v>
      </c>
      <c r="BN309" s="15" t="s">
        <v>2501</v>
      </c>
      <c r="BO309" s="15" t="s">
        <v>2501</v>
      </c>
      <c r="BP309" s="15" t="s">
        <v>2501</v>
      </c>
      <c r="BQ309" s="15" t="s">
        <v>2648</v>
      </c>
      <c r="BR309" s="15" t="s">
        <v>2496</v>
      </c>
      <c r="BS309" s="15" t="s">
        <v>2496</v>
      </c>
      <c r="BT309" s="15" t="s">
        <v>2496</v>
      </c>
      <c r="BU309" s="15" t="s">
        <v>2502</v>
      </c>
      <c r="BV309" s="15" t="s">
        <v>2502</v>
      </c>
      <c r="BW309" s="15" t="s">
        <v>2501</v>
      </c>
      <c r="BX309" s="15" t="s">
        <v>2501</v>
      </c>
      <c r="BY309" s="15" t="s">
        <v>2501</v>
      </c>
      <c r="BZ309" s="15" t="s">
        <v>2501</v>
      </c>
      <c r="CA309" s="15" t="s">
        <v>2502</v>
      </c>
      <c r="CB309" s="15" t="s">
        <v>1775</v>
      </c>
      <c r="CC309" s="15" t="s">
        <v>2501</v>
      </c>
      <c r="CD309" s="15" t="s">
        <v>2501</v>
      </c>
      <c r="CE309" s="15" t="s">
        <v>2501</v>
      </c>
      <c r="CF309" s="15" t="s">
        <v>2501</v>
      </c>
      <c r="CG309" s="15" t="s">
        <v>2501</v>
      </c>
      <c r="CM309">
        <v>4</v>
      </c>
      <c r="CN309" s="15" t="s">
        <v>1484</v>
      </c>
      <c r="CO309" s="15" t="s">
        <v>2951</v>
      </c>
      <c r="CP309" s="16" t="s">
        <v>862</v>
      </c>
      <c r="CQ309" s="15" t="s">
        <v>1778</v>
      </c>
      <c r="CR309" s="15" t="s">
        <v>2501</v>
      </c>
      <c r="CS309" s="15" t="s">
        <v>2708</v>
      </c>
      <c r="CT309" s="15" t="s">
        <v>2501</v>
      </c>
      <c r="CU309" s="15" t="s">
        <v>1159</v>
      </c>
      <c r="CV309" s="15" t="s">
        <v>2501</v>
      </c>
      <c r="DG309">
        <v>4</v>
      </c>
      <c r="DH309" s="15" t="s">
        <v>1423</v>
      </c>
      <c r="DI309" s="15" t="s">
        <v>1261</v>
      </c>
      <c r="DJ309" s="15" t="s">
        <v>1262</v>
      </c>
      <c r="DK309" s="15" t="s">
        <v>2647</v>
      </c>
      <c r="DL309" s="15" t="s">
        <v>2494</v>
      </c>
      <c r="DM309" s="15" t="s">
        <v>2501</v>
      </c>
      <c r="DN309" s="15" t="s">
        <v>2502</v>
      </c>
      <c r="DO309" s="15" t="s">
        <v>2502</v>
      </c>
      <c r="DP309" s="15" t="s">
        <v>2501</v>
      </c>
      <c r="DQ309" s="15" t="s">
        <v>2501</v>
      </c>
      <c r="DR309" s="15" t="s">
        <v>2501</v>
      </c>
      <c r="EA309">
        <v>4</v>
      </c>
      <c r="EB309" s="15" t="s">
        <v>2709</v>
      </c>
      <c r="EC309" s="15" t="s">
        <v>1143</v>
      </c>
      <c r="ED309" s="15" t="s">
        <v>2507</v>
      </c>
      <c r="EE309" s="15" t="s">
        <v>1144</v>
      </c>
      <c r="EF309" s="15" t="s">
        <v>2501</v>
      </c>
      <c r="EG309" s="15" t="s">
        <v>2501</v>
      </c>
      <c r="EH309" s="15" t="s">
        <v>2501</v>
      </c>
      <c r="EI309" s="15" t="s">
        <v>2642</v>
      </c>
      <c r="EJ309" s="15" t="s">
        <v>2494</v>
      </c>
      <c r="EK309" s="15" t="s">
        <v>2507</v>
      </c>
      <c r="EL309" s="15" t="s">
        <v>2502</v>
      </c>
      <c r="EM309" s="15" t="s">
        <v>2501</v>
      </c>
      <c r="EN309" s="15" t="s">
        <v>2501</v>
      </c>
      <c r="HW309">
        <v>7</v>
      </c>
      <c r="HX309" s="15" t="s">
        <v>1831</v>
      </c>
      <c r="HY309" s="15" t="s">
        <v>2501</v>
      </c>
    </row>
    <row r="310" spans="31:233" ht="25.5">
      <c r="AE310">
        <v>8</v>
      </c>
      <c r="AF310" s="15" t="s">
        <v>1776</v>
      </c>
      <c r="AG310" s="15" t="s">
        <v>1777</v>
      </c>
      <c r="AH310" s="15" t="s">
        <v>2494</v>
      </c>
      <c r="AI310" s="15" t="s">
        <v>2501</v>
      </c>
      <c r="AJ310" s="15" t="s">
        <v>2501</v>
      </c>
      <c r="AK310" s="15" t="s">
        <v>1778</v>
      </c>
      <c r="AL310" s="15" t="s">
        <v>2501</v>
      </c>
      <c r="AM310" s="15" t="s">
        <v>2501</v>
      </c>
      <c r="AN310" s="15" t="s">
        <v>2501</v>
      </c>
      <c r="AO310" s="15" t="s">
        <v>2501</v>
      </c>
      <c r="AP310" s="15" t="s">
        <v>2501</v>
      </c>
      <c r="AQ310" s="15" t="s">
        <v>2501</v>
      </c>
      <c r="AR310" s="15" t="s">
        <v>2501</v>
      </c>
      <c r="AS310" s="15" t="s">
        <v>2496</v>
      </c>
      <c r="AT310" s="15" t="s">
        <v>2642</v>
      </c>
      <c r="AU310" s="15" t="s">
        <v>2501</v>
      </c>
      <c r="AV310" s="15" t="s">
        <v>2501</v>
      </c>
      <c r="AW310" s="15" t="s">
        <v>2501</v>
      </c>
      <c r="AX310" s="15" t="s">
        <v>2501</v>
      </c>
      <c r="AY310" s="15" t="s">
        <v>2644</v>
      </c>
      <c r="AZ310" s="15" t="s">
        <v>1776</v>
      </c>
      <c r="BA310" s="15" t="s">
        <v>2645</v>
      </c>
      <c r="BB310" s="15" t="s">
        <v>2501</v>
      </c>
      <c r="BC310" s="15" t="s">
        <v>2501</v>
      </c>
      <c r="BD310" s="15" t="s">
        <v>2646</v>
      </c>
      <c r="BE310" s="15" t="s">
        <v>2501</v>
      </c>
      <c r="BF310" s="15" t="s">
        <v>2501</v>
      </c>
      <c r="BG310" s="15" t="s">
        <v>2501</v>
      </c>
      <c r="BH310" s="15" t="s">
        <v>2501</v>
      </c>
      <c r="BI310" s="15" t="s">
        <v>2501</v>
      </c>
      <c r="BJ310" s="15" t="s">
        <v>2643</v>
      </c>
      <c r="BK310" s="15" t="s">
        <v>2647</v>
      </c>
      <c r="BL310" s="15" t="s">
        <v>2501</v>
      </c>
      <c r="BM310" s="15" t="s">
        <v>2502</v>
      </c>
      <c r="BN310" s="15" t="s">
        <v>2501</v>
      </c>
      <c r="BO310" s="15" t="s">
        <v>2501</v>
      </c>
      <c r="BP310" s="15" t="s">
        <v>2501</v>
      </c>
      <c r="BQ310" s="15" t="s">
        <v>2648</v>
      </c>
      <c r="BR310" s="15" t="s">
        <v>2496</v>
      </c>
      <c r="BS310" s="15" t="s">
        <v>2496</v>
      </c>
      <c r="BT310" s="15" t="s">
        <v>2496</v>
      </c>
      <c r="BU310" s="15" t="s">
        <v>2502</v>
      </c>
      <c r="BV310" s="15" t="s">
        <v>2502</v>
      </c>
      <c r="BW310" s="15" t="s">
        <v>2501</v>
      </c>
      <c r="BX310" s="15" t="s">
        <v>2501</v>
      </c>
      <c r="BY310" s="15" t="s">
        <v>2501</v>
      </c>
      <c r="BZ310" s="15" t="s">
        <v>2501</v>
      </c>
      <c r="CA310" s="15" t="s">
        <v>2502</v>
      </c>
      <c r="CB310" s="15" t="s">
        <v>2889</v>
      </c>
      <c r="CC310" s="15" t="s">
        <v>2501</v>
      </c>
      <c r="CD310" s="15" t="s">
        <v>2501</v>
      </c>
      <c r="CE310" s="15" t="s">
        <v>2501</v>
      </c>
      <c r="CF310" s="15" t="s">
        <v>2501</v>
      </c>
      <c r="CG310" s="15" t="s">
        <v>2501</v>
      </c>
      <c r="CM310">
        <v>4</v>
      </c>
      <c r="CN310" s="15" t="s">
        <v>1484</v>
      </c>
      <c r="CO310" s="15" t="s">
        <v>1157</v>
      </c>
      <c r="CP310" s="16" t="s">
        <v>863</v>
      </c>
      <c r="CQ310" s="15" t="s">
        <v>233</v>
      </c>
      <c r="CR310" s="15" t="s">
        <v>1488</v>
      </c>
      <c r="CS310" s="15" t="s">
        <v>1255</v>
      </c>
      <c r="CT310" s="15" t="s">
        <v>2501</v>
      </c>
      <c r="CU310" s="15" t="s">
        <v>1159</v>
      </c>
      <c r="CV310" s="15" t="s">
        <v>2501</v>
      </c>
      <c r="DG310">
        <v>4</v>
      </c>
      <c r="DH310" s="15" t="s">
        <v>1423</v>
      </c>
      <c r="DI310" s="15" t="s">
        <v>1257</v>
      </c>
      <c r="DJ310" s="15" t="s">
        <v>1258</v>
      </c>
      <c r="DK310" s="15" t="s">
        <v>2647</v>
      </c>
      <c r="DL310" s="15" t="s">
        <v>2494</v>
      </c>
      <c r="DM310" s="15" t="s">
        <v>2501</v>
      </c>
      <c r="DN310" s="15" t="s">
        <v>2502</v>
      </c>
      <c r="DO310" s="15" t="s">
        <v>2502</v>
      </c>
      <c r="DP310" s="15" t="s">
        <v>2501</v>
      </c>
      <c r="DQ310" s="15" t="s">
        <v>2501</v>
      </c>
      <c r="DR310" s="15" t="s">
        <v>2501</v>
      </c>
      <c r="EA310">
        <v>4</v>
      </c>
      <c r="EB310" s="15" t="s">
        <v>1674</v>
      </c>
      <c r="EC310" s="15" t="s">
        <v>1143</v>
      </c>
      <c r="ED310" s="15" t="s">
        <v>2507</v>
      </c>
      <c r="EE310" s="15" t="s">
        <v>1144</v>
      </c>
      <c r="EF310" s="15" t="s">
        <v>2501</v>
      </c>
      <c r="EG310" s="15" t="s">
        <v>2501</v>
      </c>
      <c r="EH310" s="15" t="s">
        <v>2501</v>
      </c>
      <c r="EI310" s="15" t="s">
        <v>2642</v>
      </c>
      <c r="EJ310" s="15" t="s">
        <v>2494</v>
      </c>
      <c r="EK310" s="15" t="s">
        <v>1146</v>
      </c>
      <c r="EL310" s="15" t="s">
        <v>2502</v>
      </c>
      <c r="EM310" s="15" t="s">
        <v>2501</v>
      </c>
      <c r="EN310" s="15" t="s">
        <v>2501</v>
      </c>
      <c r="HW310">
        <v>7</v>
      </c>
      <c r="HX310" s="15" t="s">
        <v>1832</v>
      </c>
      <c r="HY310" s="15" t="s">
        <v>2502</v>
      </c>
    </row>
    <row r="311" spans="31:233">
      <c r="AE311">
        <v>8</v>
      </c>
      <c r="AF311" s="15" t="s">
        <v>2890</v>
      </c>
      <c r="AG311" s="15" t="s">
        <v>2891</v>
      </c>
      <c r="AH311" s="15" t="s">
        <v>2494</v>
      </c>
      <c r="AI311" s="15" t="s">
        <v>2501</v>
      </c>
      <c r="AJ311" s="15" t="s">
        <v>2501</v>
      </c>
      <c r="AK311" s="15" t="s">
        <v>233</v>
      </c>
      <c r="AL311" s="15" t="s">
        <v>2501</v>
      </c>
      <c r="AM311" s="15" t="s">
        <v>2501</v>
      </c>
      <c r="AN311" s="15" t="s">
        <v>2501</v>
      </c>
      <c r="AO311" s="15" t="s">
        <v>2501</v>
      </c>
      <c r="AP311" s="15" t="s">
        <v>2501</v>
      </c>
      <c r="AQ311" s="15" t="s">
        <v>2501</v>
      </c>
      <c r="AR311" s="15" t="s">
        <v>2501</v>
      </c>
      <c r="AS311" s="15" t="s">
        <v>2496</v>
      </c>
      <c r="AT311" s="15" t="s">
        <v>2642</v>
      </c>
      <c r="AU311" s="15" t="s">
        <v>2501</v>
      </c>
      <c r="AV311" s="15" t="s">
        <v>2501</v>
      </c>
      <c r="AW311" s="15" t="s">
        <v>2501</v>
      </c>
      <c r="AX311" s="15" t="s">
        <v>2501</v>
      </c>
      <c r="AY311" s="15" t="s">
        <v>2644</v>
      </c>
      <c r="AZ311" s="15" t="s">
        <v>2890</v>
      </c>
      <c r="BA311" s="15" t="s">
        <v>2645</v>
      </c>
      <c r="BB311" s="15" t="s">
        <v>2501</v>
      </c>
      <c r="BC311" s="15" t="s">
        <v>2501</v>
      </c>
      <c r="BD311" s="15" t="s">
        <v>2646</v>
      </c>
      <c r="BE311" s="15" t="s">
        <v>2501</v>
      </c>
      <c r="BF311" s="15" t="s">
        <v>2501</v>
      </c>
      <c r="BG311" s="15" t="s">
        <v>2501</v>
      </c>
      <c r="BH311" s="15" t="s">
        <v>2501</v>
      </c>
      <c r="BI311" s="15" t="s">
        <v>2501</v>
      </c>
      <c r="BJ311" s="15" t="s">
        <v>2643</v>
      </c>
      <c r="BK311" s="15" t="s">
        <v>2647</v>
      </c>
      <c r="BL311" s="15" t="s">
        <v>2501</v>
      </c>
      <c r="BM311" s="15" t="s">
        <v>2502</v>
      </c>
      <c r="BN311" s="15" t="s">
        <v>2501</v>
      </c>
      <c r="BO311" s="15" t="s">
        <v>2501</v>
      </c>
      <c r="BP311" s="15" t="s">
        <v>2501</v>
      </c>
      <c r="BQ311" s="15" t="s">
        <v>2648</v>
      </c>
      <c r="BR311" s="15" t="s">
        <v>2496</v>
      </c>
      <c r="BS311" s="15" t="s">
        <v>2496</v>
      </c>
      <c r="BT311" s="15" t="s">
        <v>2496</v>
      </c>
      <c r="BU311" s="15" t="s">
        <v>2502</v>
      </c>
      <c r="BV311" s="15" t="s">
        <v>2502</v>
      </c>
      <c r="BW311" s="15" t="s">
        <v>2501</v>
      </c>
      <c r="BX311" s="15" t="s">
        <v>2501</v>
      </c>
      <c r="BY311" s="15" t="s">
        <v>2501</v>
      </c>
      <c r="BZ311" s="15" t="s">
        <v>2501</v>
      </c>
      <c r="CA311" s="15" t="s">
        <v>2502</v>
      </c>
      <c r="CB311" s="15" t="s">
        <v>1422</v>
      </c>
      <c r="CC311" s="15" t="s">
        <v>2501</v>
      </c>
      <c r="CD311" s="15" t="s">
        <v>2501</v>
      </c>
      <c r="CE311" s="15" t="s">
        <v>2501</v>
      </c>
      <c r="CF311" s="15" t="s">
        <v>2501</v>
      </c>
      <c r="CG311" s="15" t="s">
        <v>2501</v>
      </c>
      <c r="CM311">
        <v>4</v>
      </c>
      <c r="CN311" s="15" t="s">
        <v>1484</v>
      </c>
      <c r="CO311" s="15" t="s">
        <v>1160</v>
      </c>
      <c r="CP311" s="15" t="s">
        <v>3563</v>
      </c>
      <c r="CQ311" s="15" t="s">
        <v>1425</v>
      </c>
      <c r="CR311" s="15" t="s">
        <v>1488</v>
      </c>
      <c r="CS311" s="15" t="s">
        <v>1255</v>
      </c>
      <c r="CT311" s="15" t="s">
        <v>2501</v>
      </c>
      <c r="CU311" s="15" t="s">
        <v>1159</v>
      </c>
      <c r="CV311" s="15" t="s">
        <v>2501</v>
      </c>
      <c r="DG311">
        <v>4</v>
      </c>
      <c r="DH311" s="15" t="s">
        <v>1423</v>
      </c>
      <c r="DI311" s="15" t="s">
        <v>1986</v>
      </c>
      <c r="DJ311" s="15" t="s">
        <v>1987</v>
      </c>
      <c r="DK311" s="15" t="s">
        <v>2647</v>
      </c>
      <c r="DL311" s="15" t="s">
        <v>2494</v>
      </c>
      <c r="DM311" s="15" t="s">
        <v>2501</v>
      </c>
      <c r="DN311" s="15" t="s">
        <v>2502</v>
      </c>
      <c r="DO311" s="15" t="s">
        <v>2502</v>
      </c>
      <c r="DP311" s="15" t="s">
        <v>2501</v>
      </c>
      <c r="DQ311" s="15" t="s">
        <v>2501</v>
      </c>
      <c r="DR311" s="15" t="s">
        <v>2501</v>
      </c>
      <c r="EA311">
        <v>4</v>
      </c>
      <c r="EB311" s="15" t="s">
        <v>1676</v>
      </c>
      <c r="EC311" s="15" t="s">
        <v>1143</v>
      </c>
      <c r="ED311" s="15" t="s">
        <v>2507</v>
      </c>
      <c r="EE311" s="15" t="s">
        <v>1144</v>
      </c>
      <c r="EF311" s="15" t="s">
        <v>2501</v>
      </c>
      <c r="EG311" s="15" t="s">
        <v>2501</v>
      </c>
      <c r="EH311" s="15" t="s">
        <v>2501</v>
      </c>
      <c r="EI311" s="15" t="s">
        <v>2642</v>
      </c>
      <c r="EJ311" s="15" t="s">
        <v>2494</v>
      </c>
      <c r="EK311" s="15" t="s">
        <v>1147</v>
      </c>
      <c r="EL311" s="15" t="s">
        <v>2502</v>
      </c>
      <c r="EM311" s="15" t="s">
        <v>2501</v>
      </c>
      <c r="EN311" s="15" t="s">
        <v>2501</v>
      </c>
      <c r="HW311">
        <v>7</v>
      </c>
      <c r="HX311" s="15" t="s">
        <v>1833</v>
      </c>
      <c r="HY311" s="15" t="s">
        <v>2502</v>
      </c>
    </row>
    <row r="312" spans="31:233">
      <c r="AE312">
        <v>8</v>
      </c>
      <c r="AF312" s="15" t="s">
        <v>1423</v>
      </c>
      <c r="AG312" s="15" t="s">
        <v>1424</v>
      </c>
      <c r="AH312" s="15" t="s">
        <v>2494</v>
      </c>
      <c r="AI312" s="15" t="s">
        <v>2501</v>
      </c>
      <c r="AJ312" s="15" t="s">
        <v>2501</v>
      </c>
      <c r="AK312" s="15" t="s">
        <v>1425</v>
      </c>
      <c r="AL312" s="15" t="s">
        <v>2501</v>
      </c>
      <c r="AM312" s="15" t="s">
        <v>2501</v>
      </c>
      <c r="AN312" s="15" t="s">
        <v>2501</v>
      </c>
      <c r="AO312" s="15" t="s">
        <v>2501</v>
      </c>
      <c r="AP312" s="15" t="s">
        <v>2501</v>
      </c>
      <c r="AQ312" s="15" t="s">
        <v>2501</v>
      </c>
      <c r="AR312" s="15" t="s">
        <v>2501</v>
      </c>
      <c r="AS312" s="15" t="s">
        <v>2496</v>
      </c>
      <c r="AT312" s="15" t="s">
        <v>2642</v>
      </c>
      <c r="AU312" s="15" t="s">
        <v>2501</v>
      </c>
      <c r="AV312" s="15" t="s">
        <v>2501</v>
      </c>
      <c r="AW312" s="15" t="s">
        <v>2501</v>
      </c>
      <c r="AX312" s="15" t="s">
        <v>2501</v>
      </c>
      <c r="AY312" s="15" t="s">
        <v>2644</v>
      </c>
      <c r="AZ312" s="15" t="s">
        <v>1423</v>
      </c>
      <c r="BA312" s="15" t="s">
        <v>2645</v>
      </c>
      <c r="BB312" s="15" t="s">
        <v>2501</v>
      </c>
      <c r="BC312" s="15" t="s">
        <v>2501</v>
      </c>
      <c r="BD312" s="15" t="s">
        <v>2646</v>
      </c>
      <c r="BE312" s="15" t="s">
        <v>2501</v>
      </c>
      <c r="BF312" s="15" t="s">
        <v>2501</v>
      </c>
      <c r="BG312" s="15" t="s">
        <v>2501</v>
      </c>
      <c r="BH312" s="15" t="s">
        <v>2501</v>
      </c>
      <c r="BI312" s="15" t="s">
        <v>2501</v>
      </c>
      <c r="BJ312" s="15" t="s">
        <v>2643</v>
      </c>
      <c r="BK312" s="15" t="s">
        <v>2647</v>
      </c>
      <c r="BL312" s="15" t="s">
        <v>2501</v>
      </c>
      <c r="BM312" s="15" t="s">
        <v>2502</v>
      </c>
      <c r="BN312" s="15" t="s">
        <v>2501</v>
      </c>
      <c r="BO312" s="15" t="s">
        <v>2501</v>
      </c>
      <c r="BP312" s="15" t="s">
        <v>2501</v>
      </c>
      <c r="BQ312" s="15" t="s">
        <v>2648</v>
      </c>
      <c r="BR312" s="15" t="s">
        <v>2496</v>
      </c>
      <c r="BS312" s="15" t="s">
        <v>2496</v>
      </c>
      <c r="BT312" s="15" t="s">
        <v>2496</v>
      </c>
      <c r="BU312" s="15" t="s">
        <v>2502</v>
      </c>
      <c r="BV312" s="15" t="s">
        <v>2502</v>
      </c>
      <c r="BW312" s="15" t="s">
        <v>2501</v>
      </c>
      <c r="BX312" s="15" t="s">
        <v>2501</v>
      </c>
      <c r="BY312" s="15" t="s">
        <v>2501</v>
      </c>
      <c r="BZ312" s="15" t="s">
        <v>2501</v>
      </c>
      <c r="CA312" s="15" t="s">
        <v>2502</v>
      </c>
      <c r="CB312" s="15" t="s">
        <v>1823</v>
      </c>
      <c r="CC312" s="15" t="s">
        <v>2501</v>
      </c>
      <c r="CD312" s="15" t="s">
        <v>2501</v>
      </c>
      <c r="CE312" s="15" t="s">
        <v>2501</v>
      </c>
      <c r="CF312" s="15" t="s">
        <v>2501</v>
      </c>
      <c r="CG312" s="15" t="s">
        <v>2501</v>
      </c>
      <c r="CM312">
        <v>4</v>
      </c>
      <c r="CN312" s="15" t="s">
        <v>1484</v>
      </c>
      <c r="CO312" s="15" t="s">
        <v>3564</v>
      </c>
      <c r="CP312" s="15" t="s">
        <v>3565</v>
      </c>
      <c r="CQ312" s="15" t="s">
        <v>1826</v>
      </c>
      <c r="CR312" s="15" t="s">
        <v>1488</v>
      </c>
      <c r="CS312" s="15" t="s">
        <v>1255</v>
      </c>
      <c r="CT312" s="15" t="s">
        <v>2501</v>
      </c>
      <c r="CU312" s="15" t="s">
        <v>1159</v>
      </c>
      <c r="CV312" s="15" t="s">
        <v>2501</v>
      </c>
      <c r="DG312">
        <v>4</v>
      </c>
      <c r="DH312" s="15" t="s">
        <v>1423</v>
      </c>
      <c r="DI312" s="15" t="s">
        <v>1487</v>
      </c>
      <c r="DJ312" s="15" t="s">
        <v>231</v>
      </c>
      <c r="DK312" s="15" t="s">
        <v>2647</v>
      </c>
      <c r="DL312" s="15" t="s">
        <v>2494</v>
      </c>
      <c r="DM312" s="15" t="s">
        <v>2501</v>
      </c>
      <c r="DN312" s="15" t="s">
        <v>2502</v>
      </c>
      <c r="DO312" s="15" t="s">
        <v>2502</v>
      </c>
      <c r="DP312" s="15" t="s">
        <v>2501</v>
      </c>
      <c r="DQ312" s="15" t="s">
        <v>2501</v>
      </c>
      <c r="DR312" s="15" t="s">
        <v>2501</v>
      </c>
      <c r="EA312">
        <v>4</v>
      </c>
      <c r="EB312" s="15" t="s">
        <v>1678</v>
      </c>
      <c r="EC312" s="15" t="s">
        <v>1143</v>
      </c>
      <c r="ED312" s="15" t="s">
        <v>2507</v>
      </c>
      <c r="EE312" s="15" t="s">
        <v>1144</v>
      </c>
      <c r="EF312" s="15" t="s">
        <v>2501</v>
      </c>
      <c r="EG312" s="15" t="s">
        <v>2501</v>
      </c>
      <c r="EH312" s="15" t="s">
        <v>2501</v>
      </c>
      <c r="EI312" s="15" t="s">
        <v>2642</v>
      </c>
      <c r="EJ312" s="15" t="s">
        <v>2494</v>
      </c>
      <c r="EK312" s="15" t="s">
        <v>1148</v>
      </c>
      <c r="EL312" s="15" t="s">
        <v>2502</v>
      </c>
      <c r="EM312" s="15" t="s">
        <v>2501</v>
      </c>
      <c r="EN312" s="15" t="s">
        <v>2501</v>
      </c>
      <c r="HW312">
        <v>7</v>
      </c>
      <c r="HX312" s="15" t="s">
        <v>1835</v>
      </c>
      <c r="HY312" s="15" t="s">
        <v>2501</v>
      </c>
    </row>
    <row r="313" spans="31:233" ht="51">
      <c r="AE313">
        <v>8</v>
      </c>
      <c r="AF313" s="15" t="s">
        <v>1824</v>
      </c>
      <c r="AG313" s="15" t="s">
        <v>1825</v>
      </c>
      <c r="AH313" s="15" t="s">
        <v>2494</v>
      </c>
      <c r="AI313" s="15" t="s">
        <v>2501</v>
      </c>
      <c r="AJ313" s="15" t="s">
        <v>2501</v>
      </c>
      <c r="AK313" s="15" t="s">
        <v>1826</v>
      </c>
      <c r="AL313" s="15" t="s">
        <v>2501</v>
      </c>
      <c r="AM313" s="15" t="s">
        <v>2501</v>
      </c>
      <c r="AN313" s="15" t="s">
        <v>2501</v>
      </c>
      <c r="AO313" s="15" t="s">
        <v>2501</v>
      </c>
      <c r="AP313" s="15" t="s">
        <v>2501</v>
      </c>
      <c r="AQ313" s="15" t="s">
        <v>2501</v>
      </c>
      <c r="AR313" s="15" t="s">
        <v>2501</v>
      </c>
      <c r="AS313" s="15" t="s">
        <v>2496</v>
      </c>
      <c r="AT313" s="15" t="s">
        <v>2642</v>
      </c>
      <c r="AU313" s="15" t="s">
        <v>2501</v>
      </c>
      <c r="AV313" s="15" t="s">
        <v>2501</v>
      </c>
      <c r="AW313" s="15" t="s">
        <v>2501</v>
      </c>
      <c r="AX313" s="15" t="s">
        <v>2501</v>
      </c>
      <c r="AY313" s="15" t="s">
        <v>2644</v>
      </c>
      <c r="AZ313" s="15" t="s">
        <v>1824</v>
      </c>
      <c r="BA313" s="15" t="s">
        <v>2645</v>
      </c>
      <c r="BB313" s="15" t="s">
        <v>2501</v>
      </c>
      <c r="BC313" s="15" t="s">
        <v>2501</v>
      </c>
      <c r="BD313" s="15" t="s">
        <v>2646</v>
      </c>
      <c r="BE313" s="15" t="s">
        <v>2501</v>
      </c>
      <c r="BF313" s="15" t="s">
        <v>2501</v>
      </c>
      <c r="BG313" s="15" t="s">
        <v>2501</v>
      </c>
      <c r="BH313" s="15" t="s">
        <v>2501</v>
      </c>
      <c r="BI313" s="15" t="s">
        <v>2501</v>
      </c>
      <c r="BJ313" s="15" t="s">
        <v>2643</v>
      </c>
      <c r="BK313" s="15" t="s">
        <v>2647</v>
      </c>
      <c r="BL313" s="15" t="s">
        <v>2501</v>
      </c>
      <c r="BM313" s="15" t="s">
        <v>2502</v>
      </c>
      <c r="BN313" s="15" t="s">
        <v>2501</v>
      </c>
      <c r="BO313" s="15" t="s">
        <v>2501</v>
      </c>
      <c r="BP313" s="15" t="s">
        <v>2501</v>
      </c>
      <c r="BQ313" s="15" t="s">
        <v>2648</v>
      </c>
      <c r="BR313" s="15" t="s">
        <v>2496</v>
      </c>
      <c r="BS313" s="15" t="s">
        <v>2496</v>
      </c>
      <c r="BT313" s="15" t="s">
        <v>2496</v>
      </c>
      <c r="BU313" s="15" t="s">
        <v>2502</v>
      </c>
      <c r="BV313" s="15" t="s">
        <v>2502</v>
      </c>
      <c r="BW313" s="15" t="s">
        <v>2501</v>
      </c>
      <c r="BX313" s="15" t="s">
        <v>2501</v>
      </c>
      <c r="BY313" s="15" t="s">
        <v>2501</v>
      </c>
      <c r="BZ313" s="15" t="s">
        <v>2501</v>
      </c>
      <c r="CA313" s="15" t="s">
        <v>2502</v>
      </c>
      <c r="CB313" s="15" t="s">
        <v>2383</v>
      </c>
      <c r="CC313" s="15" t="s">
        <v>2501</v>
      </c>
      <c r="CD313" s="15" t="s">
        <v>2501</v>
      </c>
      <c r="CE313" s="15" t="s">
        <v>2501</v>
      </c>
      <c r="CF313" s="15" t="s">
        <v>2501</v>
      </c>
      <c r="CG313" s="15" t="s">
        <v>2501</v>
      </c>
      <c r="CM313">
        <v>4</v>
      </c>
      <c r="CN313" s="15" t="s">
        <v>1484</v>
      </c>
      <c r="CO313" s="15" t="s">
        <v>3566</v>
      </c>
      <c r="CP313" s="16" t="s">
        <v>2707</v>
      </c>
      <c r="CQ313" s="15" t="s">
        <v>2985</v>
      </c>
      <c r="CR313" s="15" t="s">
        <v>1488</v>
      </c>
      <c r="CS313" s="15" t="s">
        <v>2708</v>
      </c>
      <c r="CT313" s="15" t="s">
        <v>2501</v>
      </c>
      <c r="CU313" s="15" t="s">
        <v>1159</v>
      </c>
      <c r="CV313" s="15" t="s">
        <v>2501</v>
      </c>
      <c r="DG313">
        <v>4</v>
      </c>
      <c r="DH313" s="15" t="s">
        <v>1423</v>
      </c>
      <c r="DI313" s="15" t="s">
        <v>3538</v>
      </c>
      <c r="DJ313" s="15" t="s">
        <v>2510</v>
      </c>
      <c r="DK313" s="15" t="s">
        <v>2647</v>
      </c>
      <c r="DL313" s="15" t="s">
        <v>2494</v>
      </c>
      <c r="DM313" s="15" t="s">
        <v>2501</v>
      </c>
      <c r="DN313" s="15" t="s">
        <v>2502</v>
      </c>
      <c r="DO313" s="15" t="s">
        <v>2502</v>
      </c>
      <c r="DP313" s="15" t="s">
        <v>2501</v>
      </c>
      <c r="DQ313" s="15" t="s">
        <v>2501</v>
      </c>
      <c r="DR313" s="15" t="s">
        <v>2501</v>
      </c>
      <c r="EA313">
        <v>4</v>
      </c>
      <c r="EB313" s="15" t="s">
        <v>1892</v>
      </c>
      <c r="EC313" s="15" t="s">
        <v>1143</v>
      </c>
      <c r="ED313" s="15" t="s">
        <v>2507</v>
      </c>
      <c r="EE313" s="15" t="s">
        <v>1144</v>
      </c>
      <c r="EF313" s="15" t="s">
        <v>2501</v>
      </c>
      <c r="EG313" s="15" t="s">
        <v>2501</v>
      </c>
      <c r="EH313" s="15" t="s">
        <v>2501</v>
      </c>
      <c r="EI313" s="15" t="s">
        <v>2642</v>
      </c>
      <c r="EJ313" s="15" t="s">
        <v>2494</v>
      </c>
      <c r="EK313" s="15" t="s">
        <v>1149</v>
      </c>
      <c r="EL313" s="15" t="s">
        <v>2502</v>
      </c>
      <c r="EM313" s="15" t="s">
        <v>2501</v>
      </c>
      <c r="EN313" s="15" t="s">
        <v>2501</v>
      </c>
      <c r="HW313">
        <v>7</v>
      </c>
      <c r="HX313" s="15" t="s">
        <v>1327</v>
      </c>
      <c r="HY313" s="15" t="s">
        <v>2501</v>
      </c>
    </row>
    <row r="314" spans="31:233" ht="38.25">
      <c r="AE314">
        <v>8</v>
      </c>
      <c r="AF314" s="15" t="s">
        <v>2983</v>
      </c>
      <c r="AG314" s="15" t="s">
        <v>2984</v>
      </c>
      <c r="AH314" s="15" t="s">
        <v>2494</v>
      </c>
      <c r="AI314" s="15" t="s">
        <v>2501</v>
      </c>
      <c r="AJ314" s="15" t="s">
        <v>2501</v>
      </c>
      <c r="AK314" s="15" t="s">
        <v>2985</v>
      </c>
      <c r="AL314" s="15" t="s">
        <v>2501</v>
      </c>
      <c r="AM314" s="15" t="s">
        <v>2501</v>
      </c>
      <c r="AN314" s="15" t="s">
        <v>2501</v>
      </c>
      <c r="AO314" s="15" t="s">
        <v>2501</v>
      </c>
      <c r="AP314" s="15" t="s">
        <v>2501</v>
      </c>
      <c r="AQ314" s="15" t="s">
        <v>2501</v>
      </c>
      <c r="AR314" s="15" t="s">
        <v>2501</v>
      </c>
      <c r="AS314" s="15" t="s">
        <v>2502</v>
      </c>
      <c r="AT314" s="15" t="s">
        <v>2642</v>
      </c>
      <c r="AU314" s="15" t="s">
        <v>2501</v>
      </c>
      <c r="AV314" s="15" t="s">
        <v>2501</v>
      </c>
      <c r="AW314" s="15" t="s">
        <v>2501</v>
      </c>
      <c r="AX314" s="15" t="s">
        <v>2501</v>
      </c>
      <c r="AY314" s="15" t="s">
        <v>2644</v>
      </c>
      <c r="AZ314" s="15" t="s">
        <v>2983</v>
      </c>
      <c r="BA314" s="15" t="s">
        <v>2645</v>
      </c>
      <c r="BB314" s="15" t="s">
        <v>2501</v>
      </c>
      <c r="BC314" s="15" t="s">
        <v>2501</v>
      </c>
      <c r="BD314" s="15" t="s">
        <v>2646</v>
      </c>
      <c r="BE314" s="15" t="s">
        <v>2501</v>
      </c>
      <c r="BF314" s="15" t="s">
        <v>2501</v>
      </c>
      <c r="BG314" s="15" t="s">
        <v>2501</v>
      </c>
      <c r="BH314" s="15" t="s">
        <v>2501</v>
      </c>
      <c r="BI314" s="15" t="s">
        <v>2501</v>
      </c>
      <c r="BJ314" s="15" t="s">
        <v>2643</v>
      </c>
      <c r="BK314" s="15" t="s">
        <v>2647</v>
      </c>
      <c r="BL314" s="15" t="s">
        <v>2501</v>
      </c>
      <c r="BM314" s="15" t="s">
        <v>2502</v>
      </c>
      <c r="BN314" s="15" t="s">
        <v>2501</v>
      </c>
      <c r="BO314" s="15" t="s">
        <v>2501</v>
      </c>
      <c r="BP314" s="15" t="s">
        <v>2501</v>
      </c>
      <c r="BQ314" s="15" t="s">
        <v>2648</v>
      </c>
      <c r="BR314" s="15" t="s">
        <v>2496</v>
      </c>
      <c r="BS314" s="15" t="s">
        <v>2496</v>
      </c>
      <c r="BT314" s="15" t="s">
        <v>2496</v>
      </c>
      <c r="BU314" s="15" t="s">
        <v>2502</v>
      </c>
      <c r="BV314" s="15" t="s">
        <v>2502</v>
      </c>
      <c r="BW314" s="15" t="s">
        <v>2501</v>
      </c>
      <c r="BX314" s="15" t="s">
        <v>2501</v>
      </c>
      <c r="BY314" s="15" t="s">
        <v>2501</v>
      </c>
      <c r="BZ314" s="15" t="s">
        <v>2501</v>
      </c>
      <c r="CA314" s="15" t="s">
        <v>2502</v>
      </c>
      <c r="CB314" s="15" t="s">
        <v>2986</v>
      </c>
      <c r="CC314" s="15" t="s">
        <v>2501</v>
      </c>
      <c r="CD314" s="15" t="s">
        <v>2501</v>
      </c>
      <c r="CE314" s="15" t="s">
        <v>2501</v>
      </c>
      <c r="CF314" s="15" t="s">
        <v>2501</v>
      </c>
      <c r="CG314" s="15" t="s">
        <v>2501</v>
      </c>
      <c r="CM314">
        <v>4</v>
      </c>
      <c r="CN314" s="15" t="s">
        <v>1484</v>
      </c>
      <c r="CO314" s="15" t="s">
        <v>2709</v>
      </c>
      <c r="CP314" s="16" t="s">
        <v>864</v>
      </c>
      <c r="CQ314" s="15" t="s">
        <v>3386</v>
      </c>
      <c r="CR314" s="15" t="s">
        <v>1488</v>
      </c>
      <c r="CS314" s="15" t="s">
        <v>2708</v>
      </c>
      <c r="CT314" s="15" t="s">
        <v>2501</v>
      </c>
      <c r="CU314" s="15" t="s">
        <v>1159</v>
      </c>
      <c r="CV314" s="15" t="s">
        <v>2501</v>
      </c>
      <c r="DG314">
        <v>4</v>
      </c>
      <c r="DH314" s="15" t="s">
        <v>1423</v>
      </c>
      <c r="DI314" s="15" t="s">
        <v>1265</v>
      </c>
      <c r="DJ314" s="15" t="s">
        <v>1266</v>
      </c>
      <c r="DK314" s="15" t="s">
        <v>2647</v>
      </c>
      <c r="DL314" s="15" t="s">
        <v>2494</v>
      </c>
      <c r="DM314" s="15" t="s">
        <v>2501</v>
      </c>
      <c r="DN314" s="15" t="s">
        <v>2502</v>
      </c>
      <c r="DO314" s="15" t="s">
        <v>2502</v>
      </c>
      <c r="DP314" s="15" t="s">
        <v>2501</v>
      </c>
      <c r="DQ314" s="15" t="s">
        <v>2501</v>
      </c>
      <c r="DR314" s="15" t="s">
        <v>2501</v>
      </c>
      <c r="EA314">
        <v>4</v>
      </c>
      <c r="EB314" s="15" t="s">
        <v>1894</v>
      </c>
      <c r="EC314" s="15" t="s">
        <v>1143</v>
      </c>
      <c r="ED314" s="15" t="s">
        <v>2507</v>
      </c>
      <c r="EE314" s="15" t="s">
        <v>1144</v>
      </c>
      <c r="EF314" s="15" t="s">
        <v>2501</v>
      </c>
      <c r="EG314" s="15" t="s">
        <v>2501</v>
      </c>
      <c r="EH314" s="15" t="s">
        <v>2501</v>
      </c>
      <c r="EI314" s="15" t="s">
        <v>2642</v>
      </c>
      <c r="EJ314" s="15" t="s">
        <v>2494</v>
      </c>
      <c r="EK314" s="15" t="s">
        <v>1150</v>
      </c>
      <c r="EL314" s="15" t="s">
        <v>2502</v>
      </c>
      <c r="EM314" s="15" t="s">
        <v>2501</v>
      </c>
      <c r="EN314" s="15" t="s">
        <v>2501</v>
      </c>
      <c r="HW314">
        <v>7</v>
      </c>
      <c r="HX314" s="15" t="s">
        <v>1328</v>
      </c>
      <c r="HY314" s="15" t="s">
        <v>2501</v>
      </c>
    </row>
    <row r="315" spans="31:233">
      <c r="AE315">
        <v>8</v>
      </c>
      <c r="AF315" s="15" t="s">
        <v>2987</v>
      </c>
      <c r="AG315" s="15" t="s">
        <v>3385</v>
      </c>
      <c r="AH315" s="15" t="s">
        <v>2494</v>
      </c>
      <c r="AI315" s="15" t="s">
        <v>2501</v>
      </c>
      <c r="AJ315" s="15" t="s">
        <v>2501</v>
      </c>
      <c r="AK315" s="15" t="s">
        <v>3386</v>
      </c>
      <c r="AL315" s="15" t="s">
        <v>2501</v>
      </c>
      <c r="AM315" s="15" t="s">
        <v>2501</v>
      </c>
      <c r="AN315" s="15" t="s">
        <v>2501</v>
      </c>
      <c r="AO315" s="15" t="s">
        <v>2501</v>
      </c>
      <c r="AP315" s="15" t="s">
        <v>2501</v>
      </c>
      <c r="AQ315" s="15" t="s">
        <v>2501</v>
      </c>
      <c r="AR315" s="15" t="s">
        <v>2501</v>
      </c>
      <c r="AS315" s="15" t="s">
        <v>2496</v>
      </c>
      <c r="AT315" s="15" t="s">
        <v>2642</v>
      </c>
      <c r="AU315" s="15" t="s">
        <v>2501</v>
      </c>
      <c r="AV315" s="15" t="s">
        <v>2501</v>
      </c>
      <c r="AW315" s="15" t="s">
        <v>2501</v>
      </c>
      <c r="AX315" s="15" t="s">
        <v>2501</v>
      </c>
      <c r="AY315" s="15" t="s">
        <v>2644</v>
      </c>
      <c r="AZ315" s="15" t="s">
        <v>2987</v>
      </c>
      <c r="BA315" s="15" t="s">
        <v>2645</v>
      </c>
      <c r="BB315" s="15" t="s">
        <v>2501</v>
      </c>
      <c r="BC315" s="15" t="s">
        <v>2501</v>
      </c>
      <c r="BD315" s="15" t="s">
        <v>2646</v>
      </c>
      <c r="BE315" s="15" t="s">
        <v>2501</v>
      </c>
      <c r="BF315" s="15" t="s">
        <v>2501</v>
      </c>
      <c r="BG315" s="15" t="s">
        <v>2501</v>
      </c>
      <c r="BH315" s="15" t="s">
        <v>2501</v>
      </c>
      <c r="BI315" s="15" t="s">
        <v>2501</v>
      </c>
      <c r="BJ315" s="15" t="s">
        <v>2643</v>
      </c>
      <c r="BK315" s="15" t="s">
        <v>2647</v>
      </c>
      <c r="BL315" s="15" t="s">
        <v>2501</v>
      </c>
      <c r="BM315" s="15" t="s">
        <v>2502</v>
      </c>
      <c r="BN315" s="15" t="s">
        <v>2501</v>
      </c>
      <c r="BO315" s="15" t="s">
        <v>2501</v>
      </c>
      <c r="BP315" s="15" t="s">
        <v>2501</v>
      </c>
      <c r="BQ315" s="15" t="s">
        <v>2648</v>
      </c>
      <c r="BR315" s="15" t="s">
        <v>2496</v>
      </c>
      <c r="BS315" s="15" t="s">
        <v>2496</v>
      </c>
      <c r="BT315" s="15" t="s">
        <v>2496</v>
      </c>
      <c r="BU315" s="15" t="s">
        <v>2502</v>
      </c>
      <c r="BV315" s="15" t="s">
        <v>2502</v>
      </c>
      <c r="BW315" s="15" t="s">
        <v>2501</v>
      </c>
      <c r="BX315" s="15" t="s">
        <v>2501</v>
      </c>
      <c r="BY315" s="15" t="s">
        <v>2501</v>
      </c>
      <c r="BZ315" s="15" t="s">
        <v>2501</v>
      </c>
      <c r="CA315" s="15" t="s">
        <v>2502</v>
      </c>
      <c r="CB315" s="15" t="s">
        <v>894</v>
      </c>
      <c r="CC315" s="15" t="s">
        <v>2501</v>
      </c>
      <c r="CD315" s="15" t="s">
        <v>2501</v>
      </c>
      <c r="CE315" s="15" t="s">
        <v>2501</v>
      </c>
      <c r="CF315" s="15" t="s">
        <v>2501</v>
      </c>
      <c r="CG315" s="15" t="s">
        <v>2501</v>
      </c>
      <c r="CM315">
        <v>4</v>
      </c>
      <c r="CN315" s="15" t="s">
        <v>1484</v>
      </c>
      <c r="CO315" s="15" t="s">
        <v>1674</v>
      </c>
      <c r="CP315" s="15" t="s">
        <v>1675</v>
      </c>
      <c r="CQ315" s="15" t="s">
        <v>1796</v>
      </c>
      <c r="CR315" s="15" t="s">
        <v>1488</v>
      </c>
      <c r="CS315" s="15" t="s">
        <v>1255</v>
      </c>
      <c r="CT315" s="15" t="s">
        <v>2501</v>
      </c>
      <c r="CU315" s="15" t="s">
        <v>1159</v>
      </c>
      <c r="CV315" s="15" t="s">
        <v>2501</v>
      </c>
      <c r="DG315">
        <v>4</v>
      </c>
      <c r="DH315" s="15" t="s">
        <v>1423</v>
      </c>
      <c r="DI315" s="15" t="s">
        <v>1116</v>
      </c>
      <c r="DJ315" s="15" t="s">
        <v>309</v>
      </c>
      <c r="DK315" s="15" t="s">
        <v>2647</v>
      </c>
      <c r="DL315" s="15" t="s">
        <v>2494</v>
      </c>
      <c r="DM315" s="15" t="s">
        <v>2501</v>
      </c>
      <c r="DN315" s="15" t="s">
        <v>2502</v>
      </c>
      <c r="DO315" s="15" t="s">
        <v>2502</v>
      </c>
      <c r="DP315" s="15" t="s">
        <v>2501</v>
      </c>
      <c r="DQ315" s="15" t="s">
        <v>2501</v>
      </c>
      <c r="DR315" s="15" t="s">
        <v>2501</v>
      </c>
      <c r="EA315">
        <v>4</v>
      </c>
      <c r="EB315" s="15" t="s">
        <v>738</v>
      </c>
      <c r="EC315" s="15" t="s">
        <v>1143</v>
      </c>
      <c r="ED315" s="15" t="s">
        <v>2507</v>
      </c>
      <c r="EE315" s="15" t="s">
        <v>1144</v>
      </c>
      <c r="EF315" s="15" t="s">
        <v>2501</v>
      </c>
      <c r="EG315" s="15" t="s">
        <v>2501</v>
      </c>
      <c r="EH315" s="15" t="s">
        <v>2501</v>
      </c>
      <c r="EI315" s="15" t="s">
        <v>2642</v>
      </c>
      <c r="EJ315" s="15" t="s">
        <v>2494</v>
      </c>
      <c r="EK315" s="15" t="s">
        <v>1151</v>
      </c>
      <c r="EL315" s="15" t="s">
        <v>2502</v>
      </c>
      <c r="EM315" s="15" t="s">
        <v>2501</v>
      </c>
      <c r="EN315" s="15" t="s">
        <v>2501</v>
      </c>
      <c r="HW315">
        <v>7</v>
      </c>
      <c r="HX315" s="15" t="s">
        <v>1329</v>
      </c>
      <c r="HY315" s="15" t="s">
        <v>2000</v>
      </c>
    </row>
    <row r="316" spans="31:233">
      <c r="AE316">
        <v>8</v>
      </c>
      <c r="AF316" s="15" t="s">
        <v>895</v>
      </c>
      <c r="AG316" s="15" t="s">
        <v>1795</v>
      </c>
      <c r="AH316" s="15" t="s">
        <v>2494</v>
      </c>
      <c r="AI316" s="15" t="s">
        <v>2501</v>
      </c>
      <c r="AJ316" s="15" t="s">
        <v>2501</v>
      </c>
      <c r="AK316" s="15" t="s">
        <v>1796</v>
      </c>
      <c r="AL316" s="15" t="s">
        <v>2501</v>
      </c>
      <c r="AM316" s="15" t="s">
        <v>2501</v>
      </c>
      <c r="AN316" s="15" t="s">
        <v>2501</v>
      </c>
      <c r="AO316" s="15" t="s">
        <v>2501</v>
      </c>
      <c r="AP316" s="15" t="s">
        <v>2501</v>
      </c>
      <c r="AQ316" s="15" t="s">
        <v>2501</v>
      </c>
      <c r="AR316" s="15" t="s">
        <v>2501</v>
      </c>
      <c r="AS316" s="15" t="s">
        <v>2496</v>
      </c>
      <c r="AT316" s="15" t="s">
        <v>2642</v>
      </c>
      <c r="AU316" s="15" t="s">
        <v>2501</v>
      </c>
      <c r="AV316" s="15" t="s">
        <v>2501</v>
      </c>
      <c r="AW316" s="15" t="s">
        <v>2501</v>
      </c>
      <c r="AX316" s="15" t="s">
        <v>2501</v>
      </c>
      <c r="AY316" s="15" t="s">
        <v>2644</v>
      </c>
      <c r="AZ316" s="15" t="s">
        <v>895</v>
      </c>
      <c r="BA316" s="15" t="s">
        <v>2645</v>
      </c>
      <c r="BB316" s="15" t="s">
        <v>2501</v>
      </c>
      <c r="BC316" s="15" t="s">
        <v>2501</v>
      </c>
      <c r="BD316" s="15" t="s">
        <v>2646</v>
      </c>
      <c r="BE316" s="15" t="s">
        <v>2501</v>
      </c>
      <c r="BF316" s="15" t="s">
        <v>2501</v>
      </c>
      <c r="BG316" s="15" t="s">
        <v>2501</v>
      </c>
      <c r="BH316" s="15" t="s">
        <v>2501</v>
      </c>
      <c r="BI316" s="15" t="s">
        <v>2501</v>
      </c>
      <c r="BJ316" s="15" t="s">
        <v>2643</v>
      </c>
      <c r="BK316" s="15" t="s">
        <v>2647</v>
      </c>
      <c r="BL316" s="15" t="s">
        <v>2501</v>
      </c>
      <c r="BM316" s="15" t="s">
        <v>2502</v>
      </c>
      <c r="BN316" s="15" t="s">
        <v>2501</v>
      </c>
      <c r="BO316" s="15" t="s">
        <v>2501</v>
      </c>
      <c r="BP316" s="15" t="s">
        <v>2501</v>
      </c>
      <c r="BQ316" s="15" t="s">
        <v>2648</v>
      </c>
      <c r="BR316" s="15" t="s">
        <v>2496</v>
      </c>
      <c r="BS316" s="15" t="s">
        <v>2496</v>
      </c>
      <c r="BT316" s="15" t="s">
        <v>2496</v>
      </c>
      <c r="BU316" s="15" t="s">
        <v>2502</v>
      </c>
      <c r="BV316" s="15" t="s">
        <v>2502</v>
      </c>
      <c r="BW316" s="15" t="s">
        <v>2501</v>
      </c>
      <c r="BX316" s="15" t="s">
        <v>2501</v>
      </c>
      <c r="BY316" s="15" t="s">
        <v>2501</v>
      </c>
      <c r="BZ316" s="15" t="s">
        <v>2501</v>
      </c>
      <c r="CA316" s="15" t="s">
        <v>2502</v>
      </c>
      <c r="CB316" s="15" t="s">
        <v>1247</v>
      </c>
      <c r="CC316" s="15" t="s">
        <v>2501</v>
      </c>
      <c r="CD316" s="15" t="s">
        <v>2501</v>
      </c>
      <c r="CE316" s="15" t="s">
        <v>2501</v>
      </c>
      <c r="CF316" s="15" t="s">
        <v>2501</v>
      </c>
      <c r="CG316" s="15" t="s">
        <v>2501</v>
      </c>
      <c r="CM316">
        <v>4</v>
      </c>
      <c r="CN316" s="15" t="s">
        <v>1484</v>
      </c>
      <c r="CO316" s="15" t="s">
        <v>1676</v>
      </c>
      <c r="CP316" s="15" t="s">
        <v>1677</v>
      </c>
      <c r="CQ316" s="15" t="s">
        <v>1250</v>
      </c>
      <c r="CR316" s="15" t="s">
        <v>1488</v>
      </c>
      <c r="CS316" s="15" t="s">
        <v>1255</v>
      </c>
      <c r="CT316" s="15" t="s">
        <v>2501</v>
      </c>
      <c r="CU316" s="15" t="s">
        <v>1159</v>
      </c>
      <c r="CV316" s="15" t="s">
        <v>2501</v>
      </c>
      <c r="DG316">
        <v>4</v>
      </c>
      <c r="DH316" s="15" t="s">
        <v>1273</v>
      </c>
      <c r="DI316" s="15" t="s">
        <v>1988</v>
      </c>
      <c r="DJ316" s="15" t="s">
        <v>1249</v>
      </c>
      <c r="DK316" s="15" t="s">
        <v>2647</v>
      </c>
      <c r="DL316" s="15" t="s">
        <v>2494</v>
      </c>
      <c r="DM316" s="15" t="s">
        <v>2501</v>
      </c>
      <c r="DN316" s="15" t="s">
        <v>2502</v>
      </c>
      <c r="DO316" s="15" t="s">
        <v>2502</v>
      </c>
      <c r="DP316" s="15" t="s">
        <v>2501</v>
      </c>
      <c r="DQ316" s="15" t="s">
        <v>2501</v>
      </c>
      <c r="DR316" s="15" t="s">
        <v>2501</v>
      </c>
      <c r="EA316">
        <v>4</v>
      </c>
      <c r="EB316" s="15" t="s">
        <v>740</v>
      </c>
      <c r="EC316" s="15" t="s">
        <v>1143</v>
      </c>
      <c r="ED316" s="15" t="s">
        <v>2507</v>
      </c>
      <c r="EE316" s="15" t="s">
        <v>1144</v>
      </c>
      <c r="EF316" s="15" t="s">
        <v>2501</v>
      </c>
      <c r="EG316" s="15" t="s">
        <v>2501</v>
      </c>
      <c r="EH316" s="15" t="s">
        <v>2501</v>
      </c>
      <c r="EI316" s="15" t="s">
        <v>2642</v>
      </c>
      <c r="EJ316" s="15" t="s">
        <v>2494</v>
      </c>
      <c r="EK316" s="15" t="s">
        <v>1154</v>
      </c>
      <c r="EL316" s="15" t="s">
        <v>2502</v>
      </c>
      <c r="EM316" s="15" t="s">
        <v>2501</v>
      </c>
      <c r="EN316" s="15" t="s">
        <v>2501</v>
      </c>
      <c r="HW316">
        <v>7</v>
      </c>
      <c r="HX316" s="15" t="s">
        <v>1788</v>
      </c>
      <c r="HY316" s="15" t="s">
        <v>2501</v>
      </c>
    </row>
    <row r="317" spans="31:233">
      <c r="AE317">
        <v>8</v>
      </c>
      <c r="AF317" s="15" t="s">
        <v>1252</v>
      </c>
      <c r="AG317" s="15" t="s">
        <v>1253</v>
      </c>
      <c r="AH317" s="15" t="s">
        <v>2494</v>
      </c>
      <c r="AI317" s="15" t="s">
        <v>2501</v>
      </c>
      <c r="AJ317" s="15" t="s">
        <v>2501</v>
      </c>
      <c r="AK317" s="15" t="s">
        <v>1250</v>
      </c>
      <c r="AL317" s="15" t="s">
        <v>2501</v>
      </c>
      <c r="AM317" s="15" t="s">
        <v>2501</v>
      </c>
      <c r="AN317" s="15" t="s">
        <v>2501</v>
      </c>
      <c r="AO317" s="15" t="s">
        <v>2501</v>
      </c>
      <c r="AP317" s="15" t="s">
        <v>2501</v>
      </c>
      <c r="AQ317" s="15" t="s">
        <v>2501</v>
      </c>
      <c r="AR317" s="15" t="s">
        <v>2501</v>
      </c>
      <c r="AS317" s="15" t="s">
        <v>2648</v>
      </c>
      <c r="AT317" s="15" t="s">
        <v>2642</v>
      </c>
      <c r="AU317" s="15" t="s">
        <v>2501</v>
      </c>
      <c r="AV317" s="15" t="s">
        <v>2501</v>
      </c>
      <c r="AW317" s="15" t="s">
        <v>2501</v>
      </c>
      <c r="AX317" s="15" t="s">
        <v>2501</v>
      </c>
      <c r="AY317" s="15" t="s">
        <v>1255</v>
      </c>
      <c r="AZ317" s="15" t="s">
        <v>1252</v>
      </c>
      <c r="BA317" s="15" t="s">
        <v>2645</v>
      </c>
      <c r="BB317" s="15" t="s">
        <v>2501</v>
      </c>
      <c r="BC317" s="15" t="s">
        <v>2501</v>
      </c>
      <c r="BD317" s="15" t="s">
        <v>2646</v>
      </c>
      <c r="BE317" s="15" t="s">
        <v>2501</v>
      </c>
      <c r="BF317" s="15" t="s">
        <v>2501</v>
      </c>
      <c r="BG317" s="15" t="s">
        <v>2501</v>
      </c>
      <c r="BH317" s="15" t="s">
        <v>2501</v>
      </c>
      <c r="BI317" s="15" t="s">
        <v>2501</v>
      </c>
      <c r="BJ317" s="15" t="s">
        <v>2643</v>
      </c>
      <c r="BK317" s="15" t="s">
        <v>2647</v>
      </c>
      <c r="BL317" s="15" t="s">
        <v>2501</v>
      </c>
      <c r="BM317" s="15" t="s">
        <v>2502</v>
      </c>
      <c r="BN317" s="15" t="s">
        <v>2501</v>
      </c>
      <c r="BO317" s="15" t="s">
        <v>2501</v>
      </c>
      <c r="BP317" s="15" t="s">
        <v>2501</v>
      </c>
      <c r="BQ317" s="15" t="s">
        <v>2648</v>
      </c>
      <c r="BR317" s="15" t="s">
        <v>2496</v>
      </c>
      <c r="BS317" s="15" t="s">
        <v>2496</v>
      </c>
      <c r="BT317" s="15" t="s">
        <v>2496</v>
      </c>
      <c r="BU317" s="15" t="s">
        <v>2502</v>
      </c>
      <c r="BV317" s="15" t="s">
        <v>2502</v>
      </c>
      <c r="BW317" s="15" t="s">
        <v>2501</v>
      </c>
      <c r="BX317" s="15" t="s">
        <v>2501</v>
      </c>
      <c r="BY317" s="15" t="s">
        <v>2501</v>
      </c>
      <c r="BZ317" s="15" t="s">
        <v>2501</v>
      </c>
      <c r="CA317" s="15" t="s">
        <v>2502</v>
      </c>
      <c r="CB317" s="15" t="s">
        <v>1256</v>
      </c>
      <c r="CC317" s="15" t="s">
        <v>2501</v>
      </c>
      <c r="CD317" s="15" t="s">
        <v>2501</v>
      </c>
      <c r="CE317" s="15" t="s">
        <v>2501</v>
      </c>
      <c r="CF317" s="15" t="s">
        <v>2501</v>
      </c>
      <c r="CG317" s="15" t="s">
        <v>2501</v>
      </c>
      <c r="CM317">
        <v>4</v>
      </c>
      <c r="CN317" s="15" t="s">
        <v>1484</v>
      </c>
      <c r="CO317" s="15" t="s">
        <v>1678</v>
      </c>
      <c r="CP317" s="15" t="s">
        <v>1891</v>
      </c>
      <c r="CQ317" s="15" t="s">
        <v>1254</v>
      </c>
      <c r="CR317" s="15" t="s">
        <v>1488</v>
      </c>
      <c r="CS317" s="15" t="s">
        <v>1255</v>
      </c>
      <c r="CT317" s="15" t="s">
        <v>2501</v>
      </c>
      <c r="CU317" s="15" t="s">
        <v>1159</v>
      </c>
      <c r="CV317" s="15" t="s">
        <v>2501</v>
      </c>
      <c r="DG317">
        <v>4</v>
      </c>
      <c r="DH317" s="15" t="s">
        <v>2324</v>
      </c>
      <c r="DI317" s="15" t="s">
        <v>1989</v>
      </c>
      <c r="DJ317" s="15" t="s">
        <v>1990</v>
      </c>
      <c r="DK317" s="15" t="s">
        <v>2647</v>
      </c>
      <c r="DL317" s="15" t="s">
        <v>2494</v>
      </c>
      <c r="DM317" s="15" t="s">
        <v>2501</v>
      </c>
      <c r="DN317" s="15" t="s">
        <v>2502</v>
      </c>
      <c r="DO317" s="15" t="s">
        <v>2502</v>
      </c>
      <c r="DP317" s="15" t="s">
        <v>2501</v>
      </c>
      <c r="DQ317" s="15" t="s">
        <v>2501</v>
      </c>
      <c r="DR317" s="15" t="s">
        <v>2501</v>
      </c>
      <c r="EA317">
        <v>4</v>
      </c>
      <c r="EB317" s="15" t="s">
        <v>301</v>
      </c>
      <c r="EC317" s="15" t="s">
        <v>1143</v>
      </c>
      <c r="ED317" s="15" t="s">
        <v>2507</v>
      </c>
      <c r="EE317" s="15" t="s">
        <v>1144</v>
      </c>
      <c r="EF317" s="15" t="s">
        <v>2501</v>
      </c>
      <c r="EG317" s="15" t="s">
        <v>2501</v>
      </c>
      <c r="EH317" s="15" t="s">
        <v>2501</v>
      </c>
      <c r="EI317" s="15" t="s">
        <v>2642</v>
      </c>
      <c r="EJ317" s="15" t="s">
        <v>2494</v>
      </c>
      <c r="EK317" s="15" t="s">
        <v>1058</v>
      </c>
      <c r="EL317" s="15" t="s">
        <v>2502</v>
      </c>
      <c r="EM317" s="15" t="s">
        <v>2501</v>
      </c>
      <c r="EN317" s="15" t="s">
        <v>2501</v>
      </c>
      <c r="HW317">
        <v>7</v>
      </c>
      <c r="HX317" s="15" t="s">
        <v>1789</v>
      </c>
      <c r="HY317" s="15" t="s">
        <v>2501</v>
      </c>
    </row>
    <row r="318" spans="31:233" ht="25.5">
      <c r="AE318">
        <v>8</v>
      </c>
      <c r="AF318" s="15" t="s">
        <v>1257</v>
      </c>
      <c r="AG318" s="15" t="s">
        <v>1258</v>
      </c>
      <c r="AH318" s="15" t="s">
        <v>2494</v>
      </c>
      <c r="AI318" s="15" t="s">
        <v>2501</v>
      </c>
      <c r="AJ318" s="15" t="s">
        <v>2501</v>
      </c>
      <c r="AK318" s="15" t="s">
        <v>1254</v>
      </c>
      <c r="AL318" s="15" t="s">
        <v>2501</v>
      </c>
      <c r="AM318" s="15" t="s">
        <v>2501</v>
      </c>
      <c r="AN318" s="15" t="s">
        <v>2501</v>
      </c>
      <c r="AO318" s="15" t="s">
        <v>2501</v>
      </c>
      <c r="AP318" s="15" t="s">
        <v>2501</v>
      </c>
      <c r="AQ318" s="15" t="s">
        <v>2501</v>
      </c>
      <c r="AR318" s="15" t="s">
        <v>2501</v>
      </c>
      <c r="AS318" s="15" t="s">
        <v>2496</v>
      </c>
      <c r="AT318" s="15" t="s">
        <v>2642</v>
      </c>
      <c r="AU318" s="15" t="s">
        <v>2501</v>
      </c>
      <c r="AV318" s="15" t="s">
        <v>2501</v>
      </c>
      <c r="AW318" s="15" t="s">
        <v>2501</v>
      </c>
      <c r="AX318" s="15" t="s">
        <v>2501</v>
      </c>
      <c r="AY318" s="15" t="s">
        <v>2644</v>
      </c>
      <c r="AZ318" s="15" t="s">
        <v>1257</v>
      </c>
      <c r="BA318" s="15" t="s">
        <v>2645</v>
      </c>
      <c r="BB318" s="15" t="s">
        <v>2501</v>
      </c>
      <c r="BC318" s="15" t="s">
        <v>2501</v>
      </c>
      <c r="BD318" s="15" t="s">
        <v>2646</v>
      </c>
      <c r="BE318" s="15" t="s">
        <v>2501</v>
      </c>
      <c r="BF318" s="15" t="s">
        <v>2501</v>
      </c>
      <c r="BG318" s="15" t="s">
        <v>2501</v>
      </c>
      <c r="BH318" s="15" t="s">
        <v>2501</v>
      </c>
      <c r="BI318" s="15" t="s">
        <v>2501</v>
      </c>
      <c r="BJ318" s="15" t="s">
        <v>2643</v>
      </c>
      <c r="BK318" s="15" t="s">
        <v>2647</v>
      </c>
      <c r="BL318" s="15" t="s">
        <v>2501</v>
      </c>
      <c r="BM318" s="15" t="s">
        <v>2502</v>
      </c>
      <c r="BN318" s="15" t="s">
        <v>2501</v>
      </c>
      <c r="BO318" s="15" t="s">
        <v>2501</v>
      </c>
      <c r="BP318" s="15" t="s">
        <v>2501</v>
      </c>
      <c r="BQ318" s="15" t="s">
        <v>2648</v>
      </c>
      <c r="BR318" s="15" t="s">
        <v>2496</v>
      </c>
      <c r="BS318" s="15" t="s">
        <v>2496</v>
      </c>
      <c r="BT318" s="15" t="s">
        <v>2496</v>
      </c>
      <c r="BU318" s="15" t="s">
        <v>2502</v>
      </c>
      <c r="BV318" s="15" t="s">
        <v>2502</v>
      </c>
      <c r="BW318" s="15" t="s">
        <v>2501</v>
      </c>
      <c r="BX318" s="15" t="s">
        <v>2501</v>
      </c>
      <c r="BY318" s="15" t="s">
        <v>2501</v>
      </c>
      <c r="BZ318" s="15" t="s">
        <v>2501</v>
      </c>
      <c r="CA318" s="15" t="s">
        <v>2502</v>
      </c>
      <c r="CB318" s="15" t="s">
        <v>1260</v>
      </c>
      <c r="CC318" s="15" t="s">
        <v>2501</v>
      </c>
      <c r="CD318" s="15" t="s">
        <v>2501</v>
      </c>
      <c r="CE318" s="15" t="s">
        <v>2501</v>
      </c>
      <c r="CF318" s="15" t="s">
        <v>2501</v>
      </c>
      <c r="CG318" s="15" t="s">
        <v>2501</v>
      </c>
      <c r="CM318">
        <v>4</v>
      </c>
      <c r="CN318" s="15" t="s">
        <v>1484</v>
      </c>
      <c r="CO318" s="15" t="s">
        <v>1892</v>
      </c>
      <c r="CP318" s="16" t="s">
        <v>1893</v>
      </c>
      <c r="CQ318" s="15" t="s">
        <v>1259</v>
      </c>
      <c r="CR318" s="15" t="s">
        <v>1488</v>
      </c>
      <c r="CS318" s="15" t="s">
        <v>2708</v>
      </c>
      <c r="CT318" s="15" t="s">
        <v>2501</v>
      </c>
      <c r="CU318" s="15" t="s">
        <v>1159</v>
      </c>
      <c r="CV318" s="15" t="s">
        <v>2501</v>
      </c>
      <c r="DG318">
        <v>4</v>
      </c>
      <c r="DH318" s="15" t="s">
        <v>314</v>
      </c>
      <c r="DI318" s="15" t="s">
        <v>1487</v>
      </c>
      <c r="DJ318" s="15" t="s">
        <v>231</v>
      </c>
      <c r="DK318" s="15" t="s">
        <v>2647</v>
      </c>
      <c r="DL318" s="15" t="s">
        <v>2494</v>
      </c>
      <c r="DM318" s="15" t="s">
        <v>2501</v>
      </c>
      <c r="DN318" s="15" t="s">
        <v>2502</v>
      </c>
      <c r="DO318" s="15" t="s">
        <v>2502</v>
      </c>
      <c r="DP318" s="15" t="s">
        <v>2501</v>
      </c>
      <c r="DQ318" s="15" t="s">
        <v>2501</v>
      </c>
      <c r="DR318" s="15" t="s">
        <v>2501</v>
      </c>
      <c r="EA318">
        <v>4</v>
      </c>
      <c r="EB318" s="15" t="s">
        <v>746</v>
      </c>
      <c r="EC318" s="15" t="s">
        <v>1143</v>
      </c>
      <c r="ED318" s="15" t="s">
        <v>2507</v>
      </c>
      <c r="EE318" s="15" t="s">
        <v>1144</v>
      </c>
      <c r="EF318" s="15" t="s">
        <v>2501</v>
      </c>
      <c r="EG318" s="15" t="s">
        <v>2501</v>
      </c>
      <c r="EH318" s="15" t="s">
        <v>2501</v>
      </c>
      <c r="EI318" s="15" t="s">
        <v>2642</v>
      </c>
      <c r="EJ318" s="15" t="s">
        <v>2494</v>
      </c>
      <c r="EK318" s="15" t="s">
        <v>1152</v>
      </c>
      <c r="EL318" s="15" t="s">
        <v>2502</v>
      </c>
      <c r="EM318" s="15" t="s">
        <v>2501</v>
      </c>
      <c r="EN318" s="15" t="s">
        <v>2501</v>
      </c>
      <c r="HW318">
        <v>7</v>
      </c>
      <c r="HX318" s="15" t="s">
        <v>1790</v>
      </c>
      <c r="HY318" s="15" t="s">
        <v>2502</v>
      </c>
    </row>
    <row r="319" spans="31:233">
      <c r="AE319">
        <v>8</v>
      </c>
      <c r="AF319" s="15" t="s">
        <v>1261</v>
      </c>
      <c r="AG319" s="15" t="s">
        <v>1262</v>
      </c>
      <c r="AH319" s="15" t="s">
        <v>2494</v>
      </c>
      <c r="AI319" s="15" t="s">
        <v>2501</v>
      </c>
      <c r="AJ319" s="15" t="s">
        <v>2501</v>
      </c>
      <c r="AK319" s="15" t="s">
        <v>1259</v>
      </c>
      <c r="AL319" s="15" t="s">
        <v>2501</v>
      </c>
      <c r="AM319" s="15" t="s">
        <v>2501</v>
      </c>
      <c r="AN319" s="15" t="s">
        <v>2501</v>
      </c>
      <c r="AO319" s="15" t="s">
        <v>2501</v>
      </c>
      <c r="AP319" s="15" t="s">
        <v>2501</v>
      </c>
      <c r="AQ319" s="15" t="s">
        <v>2501</v>
      </c>
      <c r="AR319" s="15" t="s">
        <v>2501</v>
      </c>
      <c r="AS319" s="15" t="s">
        <v>2496</v>
      </c>
      <c r="AT319" s="15" t="s">
        <v>2642</v>
      </c>
      <c r="AU319" s="15" t="s">
        <v>2501</v>
      </c>
      <c r="AV319" s="15" t="s">
        <v>2501</v>
      </c>
      <c r="AW319" s="15" t="s">
        <v>2501</v>
      </c>
      <c r="AX319" s="15" t="s">
        <v>2501</v>
      </c>
      <c r="AY319" s="15" t="s">
        <v>2644</v>
      </c>
      <c r="AZ319" s="15" t="s">
        <v>1261</v>
      </c>
      <c r="BA319" s="15" t="s">
        <v>2645</v>
      </c>
      <c r="BB319" s="15" t="s">
        <v>2501</v>
      </c>
      <c r="BC319" s="15" t="s">
        <v>2501</v>
      </c>
      <c r="BD319" s="15" t="s">
        <v>2646</v>
      </c>
      <c r="BE319" s="15" t="s">
        <v>2501</v>
      </c>
      <c r="BF319" s="15" t="s">
        <v>2501</v>
      </c>
      <c r="BG319" s="15" t="s">
        <v>2501</v>
      </c>
      <c r="BH319" s="15" t="s">
        <v>2501</v>
      </c>
      <c r="BI319" s="15" t="s">
        <v>2501</v>
      </c>
      <c r="BJ319" s="15" t="s">
        <v>2643</v>
      </c>
      <c r="BK319" s="15" t="s">
        <v>2647</v>
      </c>
      <c r="BL319" s="15" t="s">
        <v>2501</v>
      </c>
      <c r="BM319" s="15" t="s">
        <v>2502</v>
      </c>
      <c r="BN319" s="15" t="s">
        <v>2501</v>
      </c>
      <c r="BO319" s="15" t="s">
        <v>2501</v>
      </c>
      <c r="BP319" s="15" t="s">
        <v>2501</v>
      </c>
      <c r="BQ319" s="15" t="s">
        <v>2648</v>
      </c>
      <c r="BR319" s="15" t="s">
        <v>2496</v>
      </c>
      <c r="BS319" s="15" t="s">
        <v>2496</v>
      </c>
      <c r="BT319" s="15" t="s">
        <v>2496</v>
      </c>
      <c r="BU319" s="15" t="s">
        <v>2502</v>
      </c>
      <c r="BV319" s="15" t="s">
        <v>2502</v>
      </c>
      <c r="BW319" s="15" t="s">
        <v>2501</v>
      </c>
      <c r="BX319" s="15" t="s">
        <v>2501</v>
      </c>
      <c r="BY319" s="15" t="s">
        <v>2501</v>
      </c>
      <c r="BZ319" s="15" t="s">
        <v>2501</v>
      </c>
      <c r="CA319" s="15" t="s">
        <v>2502</v>
      </c>
      <c r="CB319" s="15" t="s">
        <v>1264</v>
      </c>
      <c r="CC319" s="15" t="s">
        <v>2501</v>
      </c>
      <c r="CD319" s="15" t="s">
        <v>2501</v>
      </c>
      <c r="CE319" s="15" t="s">
        <v>2501</v>
      </c>
      <c r="CF319" s="15" t="s">
        <v>2501</v>
      </c>
      <c r="CG319" s="15" t="s">
        <v>2501</v>
      </c>
      <c r="CM319">
        <v>4</v>
      </c>
      <c r="CN319" s="15" t="s">
        <v>1484</v>
      </c>
      <c r="CO319" s="15" t="s">
        <v>1894</v>
      </c>
      <c r="CP319" s="15" t="s">
        <v>1895</v>
      </c>
      <c r="CQ319" s="15" t="s">
        <v>1263</v>
      </c>
      <c r="CR319" s="15" t="s">
        <v>1488</v>
      </c>
      <c r="CS319" s="15" t="s">
        <v>1255</v>
      </c>
      <c r="CT319" s="15" t="s">
        <v>2501</v>
      </c>
      <c r="CU319" s="15" t="s">
        <v>1159</v>
      </c>
      <c r="CV319" s="15" t="s">
        <v>2501</v>
      </c>
      <c r="DG319">
        <v>4</v>
      </c>
      <c r="DH319" s="15" t="s">
        <v>314</v>
      </c>
      <c r="DI319" s="15" t="s">
        <v>805</v>
      </c>
      <c r="DJ319" s="15" t="s">
        <v>823</v>
      </c>
      <c r="DK319" s="15" t="s">
        <v>2647</v>
      </c>
      <c r="DL319" s="15" t="s">
        <v>2494</v>
      </c>
      <c r="DM319" s="15" t="s">
        <v>2501</v>
      </c>
      <c r="DN319" s="15" t="s">
        <v>2502</v>
      </c>
      <c r="DO319" s="15" t="s">
        <v>2502</v>
      </c>
      <c r="DP319" s="15" t="s">
        <v>2501</v>
      </c>
      <c r="DQ319" s="15" t="s">
        <v>2501</v>
      </c>
      <c r="DR319" s="15" t="s">
        <v>2501</v>
      </c>
      <c r="EA319">
        <v>4</v>
      </c>
      <c r="EB319" s="15" t="s">
        <v>742</v>
      </c>
      <c r="EC319" s="15" t="s">
        <v>1143</v>
      </c>
      <c r="ED319" s="15" t="s">
        <v>2507</v>
      </c>
      <c r="EE319" s="15" t="s">
        <v>1144</v>
      </c>
      <c r="EF319" s="15" t="s">
        <v>2501</v>
      </c>
      <c r="EG319" s="15" t="s">
        <v>2501</v>
      </c>
      <c r="EH319" s="15" t="s">
        <v>2501</v>
      </c>
      <c r="EI319" s="15" t="s">
        <v>2642</v>
      </c>
      <c r="EJ319" s="15" t="s">
        <v>2494</v>
      </c>
      <c r="EK319" s="15" t="s">
        <v>1057</v>
      </c>
      <c r="EL319" s="15" t="s">
        <v>2502</v>
      </c>
      <c r="EM319" s="15" t="s">
        <v>2501</v>
      </c>
      <c r="EN319" s="15" t="s">
        <v>2501</v>
      </c>
      <c r="HW319">
        <v>7</v>
      </c>
      <c r="HX319" s="15" t="s">
        <v>3513</v>
      </c>
      <c r="HY319" s="15" t="s">
        <v>2494</v>
      </c>
    </row>
    <row r="320" spans="31:233">
      <c r="AE320">
        <v>8</v>
      </c>
      <c r="AF320" s="15" t="s">
        <v>1265</v>
      </c>
      <c r="AG320" s="15" t="s">
        <v>1266</v>
      </c>
      <c r="AH320" s="15" t="s">
        <v>2494</v>
      </c>
      <c r="AI320" s="15" t="s">
        <v>2501</v>
      </c>
      <c r="AJ320" s="15" t="s">
        <v>2501</v>
      </c>
      <c r="AK320" s="15" t="s">
        <v>1263</v>
      </c>
      <c r="AL320" s="15" t="s">
        <v>2501</v>
      </c>
      <c r="AM320" s="15" t="s">
        <v>2501</v>
      </c>
      <c r="AN320" s="15" t="s">
        <v>2501</v>
      </c>
      <c r="AO320" s="15" t="s">
        <v>2501</v>
      </c>
      <c r="AP320" s="15" t="s">
        <v>2501</v>
      </c>
      <c r="AQ320" s="15" t="s">
        <v>2501</v>
      </c>
      <c r="AR320" s="15" t="s">
        <v>2501</v>
      </c>
      <c r="AS320" s="15" t="s">
        <v>2496</v>
      </c>
      <c r="AT320" s="15" t="s">
        <v>2642</v>
      </c>
      <c r="AU320" s="15" t="s">
        <v>2501</v>
      </c>
      <c r="AV320" s="15" t="s">
        <v>2501</v>
      </c>
      <c r="AW320" s="15" t="s">
        <v>2501</v>
      </c>
      <c r="AX320" s="15" t="s">
        <v>2501</v>
      </c>
      <c r="AY320" s="15" t="s">
        <v>2644</v>
      </c>
      <c r="AZ320" s="15" t="s">
        <v>1265</v>
      </c>
      <c r="BA320" s="15" t="s">
        <v>2645</v>
      </c>
      <c r="BB320" s="15" t="s">
        <v>2501</v>
      </c>
      <c r="BC320" s="15" t="s">
        <v>2501</v>
      </c>
      <c r="BD320" s="15" t="s">
        <v>2646</v>
      </c>
      <c r="BE320" s="15" t="s">
        <v>2501</v>
      </c>
      <c r="BF320" s="15" t="s">
        <v>2501</v>
      </c>
      <c r="BG320" s="15" t="s">
        <v>2501</v>
      </c>
      <c r="BH320" s="15" t="s">
        <v>2501</v>
      </c>
      <c r="BI320" s="15" t="s">
        <v>2501</v>
      </c>
      <c r="BJ320" s="15" t="s">
        <v>2643</v>
      </c>
      <c r="BK320" s="15" t="s">
        <v>2647</v>
      </c>
      <c r="BL320" s="15" t="s">
        <v>2501</v>
      </c>
      <c r="BM320" s="15" t="s">
        <v>2502</v>
      </c>
      <c r="BN320" s="15" t="s">
        <v>2501</v>
      </c>
      <c r="BO320" s="15" t="s">
        <v>2501</v>
      </c>
      <c r="BP320" s="15" t="s">
        <v>2501</v>
      </c>
      <c r="BQ320" s="15" t="s">
        <v>2648</v>
      </c>
      <c r="BR320" s="15" t="s">
        <v>2496</v>
      </c>
      <c r="BS320" s="15" t="s">
        <v>2496</v>
      </c>
      <c r="BT320" s="15" t="s">
        <v>2496</v>
      </c>
      <c r="BU320" s="15" t="s">
        <v>2502</v>
      </c>
      <c r="BV320" s="15" t="s">
        <v>2502</v>
      </c>
      <c r="BW320" s="15" t="s">
        <v>2501</v>
      </c>
      <c r="BX320" s="15" t="s">
        <v>2501</v>
      </c>
      <c r="BY320" s="15" t="s">
        <v>2501</v>
      </c>
      <c r="BZ320" s="15" t="s">
        <v>2501</v>
      </c>
      <c r="CA320" s="15" t="s">
        <v>2502</v>
      </c>
      <c r="CB320" s="15" t="s">
        <v>1268</v>
      </c>
      <c r="CC320" s="15" t="s">
        <v>2501</v>
      </c>
      <c r="CD320" s="15" t="s">
        <v>2501</v>
      </c>
      <c r="CE320" s="15" t="s">
        <v>2501</v>
      </c>
      <c r="CF320" s="15" t="s">
        <v>2501</v>
      </c>
      <c r="CG320" s="15" t="s">
        <v>2501</v>
      </c>
      <c r="CM320">
        <v>4</v>
      </c>
      <c r="CN320" s="15" t="s">
        <v>1484</v>
      </c>
      <c r="CO320" s="15" t="s">
        <v>738</v>
      </c>
      <c r="CP320" s="15" t="s">
        <v>739</v>
      </c>
      <c r="CQ320" s="15" t="s">
        <v>1267</v>
      </c>
      <c r="CR320" s="15" t="s">
        <v>1488</v>
      </c>
      <c r="CS320" s="15" t="s">
        <v>1255</v>
      </c>
      <c r="CT320" s="15" t="s">
        <v>2501</v>
      </c>
      <c r="CU320" s="15" t="s">
        <v>1159</v>
      </c>
      <c r="CV320" s="15" t="s">
        <v>2501</v>
      </c>
      <c r="DG320">
        <v>4</v>
      </c>
      <c r="DH320" s="15" t="s">
        <v>692</v>
      </c>
      <c r="DI320" s="15" t="s">
        <v>766</v>
      </c>
      <c r="DJ320" s="15" t="s">
        <v>1975</v>
      </c>
      <c r="DK320" s="15" t="s">
        <v>2647</v>
      </c>
      <c r="DL320" s="15" t="s">
        <v>2494</v>
      </c>
      <c r="DM320" s="15" t="s">
        <v>2501</v>
      </c>
      <c r="DN320" s="15" t="s">
        <v>2502</v>
      </c>
      <c r="DO320" s="15" t="s">
        <v>2502</v>
      </c>
      <c r="DP320" s="15" t="s">
        <v>2501</v>
      </c>
      <c r="DQ320" s="15" t="s">
        <v>2501</v>
      </c>
      <c r="DR320" s="15" t="s">
        <v>2501</v>
      </c>
      <c r="EA320">
        <v>4</v>
      </c>
      <c r="EB320" s="15" t="s">
        <v>744</v>
      </c>
      <c r="EC320" s="15" t="s">
        <v>1143</v>
      </c>
      <c r="ED320" s="15" t="s">
        <v>2507</v>
      </c>
      <c r="EE320" s="15" t="s">
        <v>2648</v>
      </c>
      <c r="EF320" s="15" t="s">
        <v>2501</v>
      </c>
      <c r="EG320" s="15" t="s">
        <v>2501</v>
      </c>
      <c r="EH320" s="15" t="s">
        <v>2501</v>
      </c>
      <c r="EI320" s="15" t="s">
        <v>2642</v>
      </c>
      <c r="EJ320" s="15" t="s">
        <v>2494</v>
      </c>
      <c r="EK320" s="15" t="s">
        <v>1153</v>
      </c>
      <c r="EL320" s="15" t="s">
        <v>2502</v>
      </c>
      <c r="EM320" s="15" t="s">
        <v>2501</v>
      </c>
      <c r="EN320" s="15" t="s">
        <v>2501</v>
      </c>
      <c r="HW320">
        <v>7</v>
      </c>
      <c r="HX320" s="15" t="s">
        <v>2632</v>
      </c>
      <c r="HY320" s="15" t="s">
        <v>2494</v>
      </c>
    </row>
    <row r="321" spans="31:233" ht="51">
      <c r="AE321">
        <v>8</v>
      </c>
      <c r="AF321" s="15" t="s">
        <v>1269</v>
      </c>
      <c r="AG321" s="15" t="s">
        <v>1270</v>
      </c>
      <c r="AH321" s="15" t="s">
        <v>2494</v>
      </c>
      <c r="AI321" s="15" t="s">
        <v>2501</v>
      </c>
      <c r="AJ321" s="15" t="s">
        <v>2501</v>
      </c>
      <c r="AK321" s="15" t="s">
        <v>1267</v>
      </c>
      <c r="AL321" s="15" t="s">
        <v>2501</v>
      </c>
      <c r="AM321" s="15" t="s">
        <v>2501</v>
      </c>
      <c r="AN321" s="15" t="s">
        <v>2501</v>
      </c>
      <c r="AO321" s="15" t="s">
        <v>2501</v>
      </c>
      <c r="AP321" s="15" t="s">
        <v>2501</v>
      </c>
      <c r="AQ321" s="15" t="s">
        <v>2501</v>
      </c>
      <c r="AR321" s="15" t="s">
        <v>2501</v>
      </c>
      <c r="AS321" s="15" t="s">
        <v>2496</v>
      </c>
      <c r="AT321" s="15" t="s">
        <v>2642</v>
      </c>
      <c r="AU321" s="15" t="s">
        <v>2501</v>
      </c>
      <c r="AV321" s="15" t="s">
        <v>2501</v>
      </c>
      <c r="AW321" s="15" t="s">
        <v>2501</v>
      </c>
      <c r="AX321" s="15" t="s">
        <v>2501</v>
      </c>
      <c r="AY321" s="15" t="s">
        <v>2644</v>
      </c>
      <c r="AZ321" s="15" t="s">
        <v>1269</v>
      </c>
      <c r="BA321" s="15" t="s">
        <v>2645</v>
      </c>
      <c r="BB321" s="15" t="s">
        <v>2501</v>
      </c>
      <c r="BC321" s="15" t="s">
        <v>2501</v>
      </c>
      <c r="BD321" s="15" t="s">
        <v>2646</v>
      </c>
      <c r="BE321" s="15" t="s">
        <v>2501</v>
      </c>
      <c r="BF321" s="15" t="s">
        <v>2501</v>
      </c>
      <c r="BG321" s="15" t="s">
        <v>2501</v>
      </c>
      <c r="BH321" s="15" t="s">
        <v>2501</v>
      </c>
      <c r="BI321" s="15" t="s">
        <v>2501</v>
      </c>
      <c r="BJ321" s="15" t="s">
        <v>2643</v>
      </c>
      <c r="BK321" s="15" t="s">
        <v>2647</v>
      </c>
      <c r="BL321" s="15" t="s">
        <v>2501</v>
      </c>
      <c r="BM321" s="15" t="s">
        <v>2502</v>
      </c>
      <c r="BN321" s="15" t="s">
        <v>2501</v>
      </c>
      <c r="BO321" s="15" t="s">
        <v>2501</v>
      </c>
      <c r="BP321" s="15" t="s">
        <v>2501</v>
      </c>
      <c r="BQ321" s="15" t="s">
        <v>2648</v>
      </c>
      <c r="BR321" s="15" t="s">
        <v>2496</v>
      </c>
      <c r="BS321" s="15" t="s">
        <v>2496</v>
      </c>
      <c r="BT321" s="15" t="s">
        <v>2496</v>
      </c>
      <c r="BU321" s="15" t="s">
        <v>2502</v>
      </c>
      <c r="BV321" s="15" t="s">
        <v>2502</v>
      </c>
      <c r="BW321" s="15" t="s">
        <v>2501</v>
      </c>
      <c r="BX321" s="15" t="s">
        <v>2501</v>
      </c>
      <c r="BY321" s="15" t="s">
        <v>2501</v>
      </c>
      <c r="BZ321" s="15" t="s">
        <v>2501</v>
      </c>
      <c r="CA321" s="15" t="s">
        <v>2502</v>
      </c>
      <c r="CB321" s="15" t="s">
        <v>1272</v>
      </c>
      <c r="CC321" s="15" t="s">
        <v>2501</v>
      </c>
      <c r="CD321" s="15" t="s">
        <v>2501</v>
      </c>
      <c r="CE321" s="15" t="s">
        <v>2501</v>
      </c>
      <c r="CF321" s="15" t="s">
        <v>2501</v>
      </c>
      <c r="CG321" s="15" t="s">
        <v>2501</v>
      </c>
      <c r="CM321">
        <v>4</v>
      </c>
      <c r="CN321" s="15" t="s">
        <v>1484</v>
      </c>
      <c r="CO321" s="15" t="s">
        <v>740</v>
      </c>
      <c r="CP321" s="16" t="s">
        <v>741</v>
      </c>
      <c r="CQ321" s="15" t="s">
        <v>1271</v>
      </c>
      <c r="CR321" s="15" t="s">
        <v>1488</v>
      </c>
      <c r="CS321" s="15" t="s">
        <v>2708</v>
      </c>
      <c r="CT321" s="15" t="s">
        <v>2501</v>
      </c>
      <c r="CU321" s="15" t="s">
        <v>1159</v>
      </c>
      <c r="CV321" s="15" t="s">
        <v>2501</v>
      </c>
      <c r="DG321">
        <v>4</v>
      </c>
      <c r="DH321" s="15" t="s">
        <v>692</v>
      </c>
      <c r="DI321" s="15" t="s">
        <v>1976</v>
      </c>
      <c r="DJ321" s="15" t="s">
        <v>1977</v>
      </c>
      <c r="DK321" s="15" t="s">
        <v>2647</v>
      </c>
      <c r="DL321" s="15" t="s">
        <v>2494</v>
      </c>
      <c r="DM321" s="15" t="s">
        <v>2501</v>
      </c>
      <c r="DN321" s="15" t="s">
        <v>2502</v>
      </c>
      <c r="DO321" s="15" t="s">
        <v>2502</v>
      </c>
      <c r="DP321" s="15" t="s">
        <v>2501</v>
      </c>
      <c r="DQ321" s="15" t="s">
        <v>2501</v>
      </c>
      <c r="DR321" s="15" t="s">
        <v>2501</v>
      </c>
      <c r="EA321">
        <v>4</v>
      </c>
      <c r="EB321" s="15" t="s">
        <v>1353</v>
      </c>
      <c r="EC321" s="15" t="s">
        <v>1143</v>
      </c>
      <c r="ED321" s="15" t="s">
        <v>2507</v>
      </c>
      <c r="EE321" s="15" t="s">
        <v>2648</v>
      </c>
      <c r="EF321" s="15" t="s">
        <v>2501</v>
      </c>
      <c r="EG321" s="15" t="s">
        <v>2501</v>
      </c>
      <c r="EH321" s="15" t="s">
        <v>2501</v>
      </c>
      <c r="EI321" s="15" t="s">
        <v>2642</v>
      </c>
      <c r="EJ321" s="15" t="s">
        <v>2494</v>
      </c>
      <c r="EK321" s="15" t="s">
        <v>122</v>
      </c>
      <c r="EL321" s="15" t="s">
        <v>2502</v>
      </c>
      <c r="EM321" s="15" t="s">
        <v>2501</v>
      </c>
      <c r="EN321" s="15" t="s">
        <v>2501</v>
      </c>
      <c r="HW321">
        <v>7</v>
      </c>
      <c r="HX321" s="15" t="s">
        <v>1970</v>
      </c>
      <c r="HY321" s="15" t="s">
        <v>2501</v>
      </c>
    </row>
    <row r="322" spans="31:233" ht="63.75">
      <c r="AE322">
        <v>8</v>
      </c>
      <c r="AF322" s="15" t="s">
        <v>1273</v>
      </c>
      <c r="AG322" s="15" t="s">
        <v>2454</v>
      </c>
      <c r="AH322" s="15" t="s">
        <v>2494</v>
      </c>
      <c r="AI322" s="15" t="s">
        <v>2501</v>
      </c>
      <c r="AJ322" s="15" t="s">
        <v>2501</v>
      </c>
      <c r="AK322" s="15" t="s">
        <v>1271</v>
      </c>
      <c r="AL322" s="15" t="s">
        <v>2501</v>
      </c>
      <c r="AM322" s="15" t="s">
        <v>2501</v>
      </c>
      <c r="AN322" s="15" t="s">
        <v>2501</v>
      </c>
      <c r="AO322" s="15" t="s">
        <v>2501</v>
      </c>
      <c r="AP322" s="15" t="s">
        <v>2501</v>
      </c>
      <c r="AQ322" s="15" t="s">
        <v>2501</v>
      </c>
      <c r="AR322" s="15" t="s">
        <v>2501</v>
      </c>
      <c r="AS322" s="15" t="s">
        <v>2496</v>
      </c>
      <c r="AT322" s="15" t="s">
        <v>2642</v>
      </c>
      <c r="AU322" s="15" t="s">
        <v>2501</v>
      </c>
      <c r="AV322" s="15" t="s">
        <v>2501</v>
      </c>
      <c r="AW322" s="15" t="s">
        <v>2501</v>
      </c>
      <c r="AX322" s="15" t="s">
        <v>2501</v>
      </c>
      <c r="AY322" s="15" t="s">
        <v>2644</v>
      </c>
      <c r="AZ322" s="15" t="s">
        <v>1273</v>
      </c>
      <c r="BA322" s="15" t="s">
        <v>2645</v>
      </c>
      <c r="BB322" s="15" t="s">
        <v>2501</v>
      </c>
      <c r="BC322" s="15" t="s">
        <v>2501</v>
      </c>
      <c r="BD322" s="15" t="s">
        <v>2646</v>
      </c>
      <c r="BE322" s="15" t="s">
        <v>2501</v>
      </c>
      <c r="BF322" s="15" t="s">
        <v>2501</v>
      </c>
      <c r="BG322" s="15" t="s">
        <v>2501</v>
      </c>
      <c r="BH322" s="15" t="s">
        <v>2501</v>
      </c>
      <c r="BI322" s="15" t="s">
        <v>2501</v>
      </c>
      <c r="BJ322" s="15" t="s">
        <v>2643</v>
      </c>
      <c r="BK322" s="15" t="s">
        <v>2647</v>
      </c>
      <c r="BL322" s="15" t="s">
        <v>2501</v>
      </c>
      <c r="BM322" s="15" t="s">
        <v>2502</v>
      </c>
      <c r="BN322" s="15" t="s">
        <v>2501</v>
      </c>
      <c r="BO322" s="15" t="s">
        <v>2501</v>
      </c>
      <c r="BP322" s="15" t="s">
        <v>2501</v>
      </c>
      <c r="BQ322" s="15" t="s">
        <v>2648</v>
      </c>
      <c r="BR322" s="15" t="s">
        <v>2496</v>
      </c>
      <c r="BS322" s="15" t="s">
        <v>2496</v>
      </c>
      <c r="BT322" s="15" t="s">
        <v>2496</v>
      </c>
      <c r="BU322" s="15" t="s">
        <v>2502</v>
      </c>
      <c r="BV322" s="15" t="s">
        <v>2502</v>
      </c>
      <c r="BW322" s="15" t="s">
        <v>2501</v>
      </c>
      <c r="BX322" s="15" t="s">
        <v>2501</v>
      </c>
      <c r="BY322" s="15" t="s">
        <v>2501</v>
      </c>
      <c r="BZ322" s="15" t="s">
        <v>2501</v>
      </c>
      <c r="CA322" s="15" t="s">
        <v>2502</v>
      </c>
      <c r="CB322" s="15" t="s">
        <v>2456</v>
      </c>
      <c r="CC322" s="15" t="s">
        <v>2501</v>
      </c>
      <c r="CD322" s="15" t="s">
        <v>2501</v>
      </c>
      <c r="CE322" s="15" t="s">
        <v>2501</v>
      </c>
      <c r="CF322" s="15" t="s">
        <v>2501</v>
      </c>
      <c r="CG322" s="15" t="s">
        <v>2501</v>
      </c>
      <c r="CM322">
        <v>4</v>
      </c>
      <c r="CN322" s="15" t="s">
        <v>1484</v>
      </c>
      <c r="CO322" s="15" t="s">
        <v>742</v>
      </c>
      <c r="CP322" s="16" t="s">
        <v>743</v>
      </c>
      <c r="CQ322" s="15" t="s">
        <v>2455</v>
      </c>
      <c r="CR322" s="15" t="s">
        <v>1488</v>
      </c>
      <c r="CS322" s="15" t="s">
        <v>2708</v>
      </c>
      <c r="CT322" s="15" t="s">
        <v>2501</v>
      </c>
      <c r="CU322" s="15" t="s">
        <v>1159</v>
      </c>
      <c r="CV322" s="15" t="s">
        <v>2501</v>
      </c>
      <c r="DG322">
        <v>4</v>
      </c>
      <c r="DH322" s="15" t="s">
        <v>692</v>
      </c>
      <c r="DI322" s="15" t="s">
        <v>2490</v>
      </c>
      <c r="DJ322" s="15" t="s">
        <v>2491</v>
      </c>
      <c r="DK322" s="15" t="s">
        <v>2647</v>
      </c>
      <c r="DL322" s="15" t="s">
        <v>2494</v>
      </c>
      <c r="DM322" s="15" t="s">
        <v>2501</v>
      </c>
      <c r="DN322" s="15" t="s">
        <v>2502</v>
      </c>
      <c r="DO322" s="15" t="s">
        <v>2502</v>
      </c>
      <c r="DP322" s="15" t="s">
        <v>2501</v>
      </c>
      <c r="DQ322" s="15" t="s">
        <v>2501</v>
      </c>
      <c r="DR322" s="15" t="s">
        <v>2501</v>
      </c>
      <c r="EA322">
        <v>4</v>
      </c>
      <c r="EB322" s="15" t="s">
        <v>2259</v>
      </c>
      <c r="EC322" s="15" t="s">
        <v>1143</v>
      </c>
      <c r="ED322" s="15" t="s">
        <v>2507</v>
      </c>
      <c r="EE322" s="15" t="s">
        <v>1144</v>
      </c>
      <c r="EF322" s="15" t="s">
        <v>2501</v>
      </c>
      <c r="EG322" s="15" t="s">
        <v>2501</v>
      </c>
      <c r="EH322" s="15" t="s">
        <v>2501</v>
      </c>
      <c r="EI322" s="15" t="s">
        <v>2642</v>
      </c>
      <c r="EJ322" s="15" t="s">
        <v>2494</v>
      </c>
      <c r="EK322" s="15" t="s">
        <v>123</v>
      </c>
      <c r="EL322" s="15" t="s">
        <v>2502</v>
      </c>
      <c r="EM322" s="15" t="s">
        <v>2501</v>
      </c>
      <c r="EN322" s="15" t="s">
        <v>2501</v>
      </c>
      <c r="HW322">
        <v>7</v>
      </c>
      <c r="HX322" s="15" t="s">
        <v>2440</v>
      </c>
      <c r="HY322" s="15" t="s">
        <v>2501</v>
      </c>
    </row>
    <row r="323" spans="31:233" ht="51">
      <c r="AE323">
        <v>8</v>
      </c>
      <c r="AF323" s="15" t="s">
        <v>1746</v>
      </c>
      <c r="AG323" s="15" t="s">
        <v>1747</v>
      </c>
      <c r="AH323" s="15" t="s">
        <v>2494</v>
      </c>
      <c r="AI323" s="15" t="s">
        <v>2501</v>
      </c>
      <c r="AJ323" s="15" t="s">
        <v>2501</v>
      </c>
      <c r="AK323" s="15" t="s">
        <v>2455</v>
      </c>
      <c r="AL323" s="15" t="s">
        <v>2501</v>
      </c>
      <c r="AM323" s="15" t="s">
        <v>2501</v>
      </c>
      <c r="AN323" s="15" t="s">
        <v>2501</v>
      </c>
      <c r="AO323" s="15" t="s">
        <v>2501</v>
      </c>
      <c r="AP323" s="15" t="s">
        <v>2501</v>
      </c>
      <c r="AQ323" s="15" t="s">
        <v>2501</v>
      </c>
      <c r="AR323" s="15" t="s">
        <v>2501</v>
      </c>
      <c r="AS323" s="15" t="s">
        <v>2496</v>
      </c>
      <c r="AT323" s="15" t="s">
        <v>2642</v>
      </c>
      <c r="AU323" s="15" t="s">
        <v>2501</v>
      </c>
      <c r="AV323" s="15" t="s">
        <v>2501</v>
      </c>
      <c r="AW323" s="15" t="s">
        <v>2501</v>
      </c>
      <c r="AX323" s="15" t="s">
        <v>2501</v>
      </c>
      <c r="AY323" s="15" t="s">
        <v>2644</v>
      </c>
      <c r="AZ323" s="15" t="s">
        <v>1746</v>
      </c>
      <c r="BA323" s="15" t="s">
        <v>2645</v>
      </c>
      <c r="BB323" s="15" t="s">
        <v>2501</v>
      </c>
      <c r="BC323" s="15" t="s">
        <v>2501</v>
      </c>
      <c r="BD323" s="15" t="s">
        <v>2646</v>
      </c>
      <c r="BE323" s="15" t="s">
        <v>2501</v>
      </c>
      <c r="BF323" s="15" t="s">
        <v>2501</v>
      </c>
      <c r="BG323" s="15" t="s">
        <v>2501</v>
      </c>
      <c r="BH323" s="15" t="s">
        <v>2501</v>
      </c>
      <c r="BI323" s="15" t="s">
        <v>2501</v>
      </c>
      <c r="BJ323" s="15" t="s">
        <v>2643</v>
      </c>
      <c r="BK323" s="15" t="s">
        <v>2647</v>
      </c>
      <c r="BL323" s="15" t="s">
        <v>2501</v>
      </c>
      <c r="BM323" s="15" t="s">
        <v>2502</v>
      </c>
      <c r="BN323" s="15" t="s">
        <v>2501</v>
      </c>
      <c r="BO323" s="15" t="s">
        <v>2501</v>
      </c>
      <c r="BP323" s="15" t="s">
        <v>2501</v>
      </c>
      <c r="BQ323" s="15" t="s">
        <v>2648</v>
      </c>
      <c r="BR323" s="15" t="s">
        <v>2496</v>
      </c>
      <c r="BS323" s="15" t="s">
        <v>2496</v>
      </c>
      <c r="BT323" s="15" t="s">
        <v>2496</v>
      </c>
      <c r="BU323" s="15" t="s">
        <v>2502</v>
      </c>
      <c r="BV323" s="15" t="s">
        <v>2502</v>
      </c>
      <c r="BW323" s="15" t="s">
        <v>2501</v>
      </c>
      <c r="BX323" s="15" t="s">
        <v>2501</v>
      </c>
      <c r="BY323" s="15" t="s">
        <v>2501</v>
      </c>
      <c r="BZ323" s="15" t="s">
        <v>2501</v>
      </c>
      <c r="CA323" s="15" t="s">
        <v>2502</v>
      </c>
      <c r="CB323" s="15" t="s">
        <v>1749</v>
      </c>
      <c r="CC323" s="15" t="s">
        <v>2501</v>
      </c>
      <c r="CD323" s="15" t="s">
        <v>2501</v>
      </c>
      <c r="CE323" s="15" t="s">
        <v>2501</v>
      </c>
      <c r="CF323" s="15" t="s">
        <v>2501</v>
      </c>
      <c r="CG323" s="15" t="s">
        <v>2501</v>
      </c>
      <c r="CM323">
        <v>4</v>
      </c>
      <c r="CN323" s="15" t="s">
        <v>1484</v>
      </c>
      <c r="CO323" s="15" t="s">
        <v>746</v>
      </c>
      <c r="CP323" s="16" t="s">
        <v>300</v>
      </c>
      <c r="CQ323" s="15" t="s">
        <v>1748</v>
      </c>
      <c r="CR323" s="15" t="s">
        <v>1488</v>
      </c>
      <c r="CS323" s="15" t="s">
        <v>1255</v>
      </c>
      <c r="CT323" s="15" t="s">
        <v>2501</v>
      </c>
      <c r="CU323" s="15" t="s">
        <v>1159</v>
      </c>
      <c r="CV323" s="15" t="s">
        <v>2501</v>
      </c>
      <c r="DG323">
        <v>4</v>
      </c>
      <c r="DH323" s="15" t="s">
        <v>692</v>
      </c>
      <c r="DI323" s="15" t="s">
        <v>1978</v>
      </c>
      <c r="DJ323" s="15" t="s">
        <v>1979</v>
      </c>
      <c r="DK323" s="15" t="s">
        <v>2647</v>
      </c>
      <c r="DL323" s="15" t="s">
        <v>2494</v>
      </c>
      <c r="DM323" s="15" t="s">
        <v>2501</v>
      </c>
      <c r="DN323" s="15" t="s">
        <v>2502</v>
      </c>
      <c r="DO323" s="15" t="s">
        <v>2502</v>
      </c>
      <c r="DP323" s="15" t="s">
        <v>2501</v>
      </c>
      <c r="DQ323" s="15" t="s">
        <v>2501</v>
      </c>
      <c r="DR323" s="15" t="s">
        <v>2501</v>
      </c>
      <c r="EA323">
        <v>4</v>
      </c>
      <c r="EB323" s="15" t="s">
        <v>2261</v>
      </c>
      <c r="EC323" s="15" t="s">
        <v>1143</v>
      </c>
      <c r="ED323" s="15" t="s">
        <v>2507</v>
      </c>
      <c r="EE323" s="15" t="s">
        <v>2648</v>
      </c>
      <c r="EF323" s="15" t="s">
        <v>2501</v>
      </c>
      <c r="EG323" s="15" t="s">
        <v>2501</v>
      </c>
      <c r="EH323" s="15" t="s">
        <v>2501</v>
      </c>
      <c r="EI323" s="15" t="s">
        <v>2642</v>
      </c>
      <c r="EJ323" s="15" t="s">
        <v>2494</v>
      </c>
      <c r="EK323" s="15" t="s">
        <v>2503</v>
      </c>
      <c r="EL323" s="15" t="s">
        <v>2502</v>
      </c>
      <c r="EM323" s="15" t="s">
        <v>2501</v>
      </c>
      <c r="EN323" s="15" t="s">
        <v>2501</v>
      </c>
      <c r="HW323">
        <v>7</v>
      </c>
      <c r="HX323" s="15" t="s">
        <v>2633</v>
      </c>
      <c r="HY323" s="15" t="s">
        <v>1995</v>
      </c>
    </row>
    <row r="324" spans="31:233" ht="63.75">
      <c r="AE324">
        <v>8</v>
      </c>
      <c r="AF324" s="15" t="s">
        <v>2320</v>
      </c>
      <c r="AG324" s="15" t="s">
        <v>2321</v>
      </c>
      <c r="AH324" s="15" t="s">
        <v>2494</v>
      </c>
      <c r="AI324" s="15" t="s">
        <v>2501</v>
      </c>
      <c r="AJ324" s="15" t="s">
        <v>2501</v>
      </c>
      <c r="AK324" s="15" t="s">
        <v>1748</v>
      </c>
      <c r="AL324" s="15" t="s">
        <v>2501</v>
      </c>
      <c r="AM324" s="15" t="s">
        <v>2501</v>
      </c>
      <c r="AN324" s="15" t="s">
        <v>2501</v>
      </c>
      <c r="AO324" s="15" t="s">
        <v>2501</v>
      </c>
      <c r="AP324" s="15" t="s">
        <v>2501</v>
      </c>
      <c r="AQ324" s="15" t="s">
        <v>2501</v>
      </c>
      <c r="AR324" s="15" t="s">
        <v>2501</v>
      </c>
      <c r="AS324" s="15" t="s">
        <v>2496</v>
      </c>
      <c r="AT324" s="15" t="s">
        <v>2642</v>
      </c>
      <c r="AU324" s="15" t="s">
        <v>2501</v>
      </c>
      <c r="AV324" s="15" t="s">
        <v>2501</v>
      </c>
      <c r="AW324" s="15" t="s">
        <v>2501</v>
      </c>
      <c r="AX324" s="15" t="s">
        <v>2501</v>
      </c>
      <c r="AY324" s="15" t="s">
        <v>2644</v>
      </c>
      <c r="AZ324" s="15" t="s">
        <v>2320</v>
      </c>
      <c r="BA324" s="15" t="s">
        <v>2645</v>
      </c>
      <c r="BB324" s="15" t="s">
        <v>2501</v>
      </c>
      <c r="BC324" s="15" t="s">
        <v>2501</v>
      </c>
      <c r="BD324" s="15" t="s">
        <v>2646</v>
      </c>
      <c r="BE324" s="15" t="s">
        <v>2501</v>
      </c>
      <c r="BF324" s="15" t="s">
        <v>2501</v>
      </c>
      <c r="BG324" s="15" t="s">
        <v>2501</v>
      </c>
      <c r="BH324" s="15" t="s">
        <v>2501</v>
      </c>
      <c r="BI324" s="15" t="s">
        <v>2501</v>
      </c>
      <c r="BJ324" s="15" t="s">
        <v>2643</v>
      </c>
      <c r="BK324" s="15" t="s">
        <v>2647</v>
      </c>
      <c r="BL324" s="15" t="s">
        <v>2501</v>
      </c>
      <c r="BM324" s="15" t="s">
        <v>2502</v>
      </c>
      <c r="BN324" s="15" t="s">
        <v>2501</v>
      </c>
      <c r="BO324" s="15" t="s">
        <v>2501</v>
      </c>
      <c r="BP324" s="15" t="s">
        <v>2501</v>
      </c>
      <c r="BQ324" s="15" t="s">
        <v>2648</v>
      </c>
      <c r="BR324" s="15" t="s">
        <v>2496</v>
      </c>
      <c r="BS324" s="15" t="s">
        <v>2496</v>
      </c>
      <c r="BT324" s="15" t="s">
        <v>2496</v>
      </c>
      <c r="BU324" s="15" t="s">
        <v>2502</v>
      </c>
      <c r="BV324" s="15" t="s">
        <v>2502</v>
      </c>
      <c r="BW324" s="15" t="s">
        <v>2501</v>
      </c>
      <c r="BX324" s="15" t="s">
        <v>2501</v>
      </c>
      <c r="BY324" s="15" t="s">
        <v>2501</v>
      </c>
      <c r="BZ324" s="15" t="s">
        <v>2501</v>
      </c>
      <c r="CA324" s="15" t="s">
        <v>2502</v>
      </c>
      <c r="CB324" s="15" t="s">
        <v>2323</v>
      </c>
      <c r="CC324" s="15" t="s">
        <v>2501</v>
      </c>
      <c r="CD324" s="15" t="s">
        <v>2501</v>
      </c>
      <c r="CE324" s="15" t="s">
        <v>2501</v>
      </c>
      <c r="CF324" s="15" t="s">
        <v>2501</v>
      </c>
      <c r="CG324" s="15" t="s">
        <v>2501</v>
      </c>
      <c r="CM324">
        <v>4</v>
      </c>
      <c r="CN324" s="15" t="s">
        <v>1484</v>
      </c>
      <c r="CO324" s="15" t="s">
        <v>301</v>
      </c>
      <c r="CP324" s="16" t="s">
        <v>302</v>
      </c>
      <c r="CQ324" s="15" t="s">
        <v>2322</v>
      </c>
      <c r="CR324" s="15" t="s">
        <v>1488</v>
      </c>
      <c r="CS324" s="15" t="s">
        <v>1255</v>
      </c>
      <c r="CT324" s="15" t="s">
        <v>2501</v>
      </c>
      <c r="CU324" s="15" t="s">
        <v>1159</v>
      </c>
      <c r="CV324" s="15" t="s">
        <v>2501</v>
      </c>
      <c r="DG324">
        <v>4</v>
      </c>
      <c r="DH324" s="15" t="s">
        <v>692</v>
      </c>
      <c r="DI324" s="15" t="s">
        <v>1980</v>
      </c>
      <c r="DJ324" s="15" t="s">
        <v>1981</v>
      </c>
      <c r="DK324" s="15" t="s">
        <v>2647</v>
      </c>
      <c r="DL324" s="15" t="s">
        <v>2494</v>
      </c>
      <c r="DM324" s="15" t="s">
        <v>2501</v>
      </c>
      <c r="DN324" s="15" t="s">
        <v>2502</v>
      </c>
      <c r="DO324" s="15" t="s">
        <v>2502</v>
      </c>
      <c r="DP324" s="15" t="s">
        <v>2501</v>
      </c>
      <c r="DQ324" s="15" t="s">
        <v>2501</v>
      </c>
      <c r="DR324" s="15" t="s">
        <v>2501</v>
      </c>
      <c r="EA324">
        <v>4</v>
      </c>
      <c r="EB324" s="15" t="s">
        <v>1195</v>
      </c>
      <c r="EC324" s="15" t="s">
        <v>1143</v>
      </c>
      <c r="ED324" s="15" t="s">
        <v>2507</v>
      </c>
      <c r="EE324" s="15" t="s">
        <v>1144</v>
      </c>
      <c r="EF324" s="15" t="s">
        <v>2501</v>
      </c>
      <c r="EG324" s="15" t="s">
        <v>2501</v>
      </c>
      <c r="EH324" s="15" t="s">
        <v>2501</v>
      </c>
      <c r="EI324" s="15" t="s">
        <v>2642</v>
      </c>
      <c r="EJ324" s="15" t="s">
        <v>2494</v>
      </c>
      <c r="EK324" s="15" t="s">
        <v>124</v>
      </c>
      <c r="EL324" s="15" t="s">
        <v>2502</v>
      </c>
      <c r="EM324" s="15" t="s">
        <v>2501</v>
      </c>
      <c r="EN324" s="15" t="s">
        <v>2501</v>
      </c>
      <c r="HW324">
        <v>8</v>
      </c>
      <c r="HX324" s="15" t="s">
        <v>1991</v>
      </c>
      <c r="HY324" s="15" t="s">
        <v>2494</v>
      </c>
    </row>
    <row r="325" spans="31:233" ht="63.75">
      <c r="AE325">
        <v>8</v>
      </c>
      <c r="AF325" s="15" t="s">
        <v>2324</v>
      </c>
      <c r="AG325" s="15" t="s">
        <v>2325</v>
      </c>
      <c r="AH325" s="15" t="s">
        <v>2494</v>
      </c>
      <c r="AI325" s="15" t="s">
        <v>2501</v>
      </c>
      <c r="AJ325" s="15" t="s">
        <v>2501</v>
      </c>
      <c r="AK325" s="15" t="s">
        <v>2322</v>
      </c>
      <c r="AL325" s="15" t="s">
        <v>2501</v>
      </c>
      <c r="AM325" s="15" t="s">
        <v>2501</v>
      </c>
      <c r="AN325" s="15" t="s">
        <v>2501</v>
      </c>
      <c r="AO325" s="15" t="s">
        <v>2501</v>
      </c>
      <c r="AP325" s="15" t="s">
        <v>2501</v>
      </c>
      <c r="AQ325" s="15" t="s">
        <v>2501</v>
      </c>
      <c r="AR325" s="15" t="s">
        <v>2501</v>
      </c>
      <c r="AS325" s="15" t="s">
        <v>2496</v>
      </c>
      <c r="AT325" s="15" t="s">
        <v>2642</v>
      </c>
      <c r="AU325" s="15" t="s">
        <v>2501</v>
      </c>
      <c r="AV325" s="15" t="s">
        <v>2501</v>
      </c>
      <c r="AW325" s="15" t="s">
        <v>2501</v>
      </c>
      <c r="AX325" s="15" t="s">
        <v>2501</v>
      </c>
      <c r="AY325" s="15" t="s">
        <v>2644</v>
      </c>
      <c r="AZ325" s="15" t="s">
        <v>2324</v>
      </c>
      <c r="BA325" s="15" t="s">
        <v>2645</v>
      </c>
      <c r="BB325" s="15" t="s">
        <v>2501</v>
      </c>
      <c r="BC325" s="15" t="s">
        <v>2501</v>
      </c>
      <c r="BD325" s="15" t="s">
        <v>2646</v>
      </c>
      <c r="BE325" s="15" t="s">
        <v>2501</v>
      </c>
      <c r="BF325" s="15" t="s">
        <v>2501</v>
      </c>
      <c r="BG325" s="15" t="s">
        <v>2501</v>
      </c>
      <c r="BH325" s="15" t="s">
        <v>2501</v>
      </c>
      <c r="BI325" s="15" t="s">
        <v>2501</v>
      </c>
      <c r="BJ325" s="15" t="s">
        <v>2643</v>
      </c>
      <c r="BK325" s="15" t="s">
        <v>2647</v>
      </c>
      <c r="BL325" s="15" t="s">
        <v>2501</v>
      </c>
      <c r="BM325" s="15" t="s">
        <v>2502</v>
      </c>
      <c r="BN325" s="15" t="s">
        <v>2501</v>
      </c>
      <c r="BO325" s="15" t="s">
        <v>2501</v>
      </c>
      <c r="BP325" s="15" t="s">
        <v>2501</v>
      </c>
      <c r="BQ325" s="15" t="s">
        <v>2648</v>
      </c>
      <c r="BR325" s="15" t="s">
        <v>2496</v>
      </c>
      <c r="BS325" s="15" t="s">
        <v>2496</v>
      </c>
      <c r="BT325" s="15" t="s">
        <v>2496</v>
      </c>
      <c r="BU325" s="15" t="s">
        <v>2502</v>
      </c>
      <c r="BV325" s="15" t="s">
        <v>2502</v>
      </c>
      <c r="BW325" s="15" t="s">
        <v>2501</v>
      </c>
      <c r="BX325" s="15" t="s">
        <v>2501</v>
      </c>
      <c r="BY325" s="15" t="s">
        <v>2501</v>
      </c>
      <c r="BZ325" s="15" t="s">
        <v>2501</v>
      </c>
      <c r="CA325" s="15" t="s">
        <v>2502</v>
      </c>
      <c r="CB325" s="15" t="s">
        <v>2327</v>
      </c>
      <c r="CC325" s="15" t="s">
        <v>2501</v>
      </c>
      <c r="CD325" s="15" t="s">
        <v>2501</v>
      </c>
      <c r="CE325" s="15" t="s">
        <v>2501</v>
      </c>
      <c r="CF325" s="15" t="s">
        <v>2501</v>
      </c>
      <c r="CG325" s="15" t="s">
        <v>2501</v>
      </c>
      <c r="CM325">
        <v>4</v>
      </c>
      <c r="CN325" s="15" t="s">
        <v>1484</v>
      </c>
      <c r="CO325" s="15" t="s">
        <v>2259</v>
      </c>
      <c r="CP325" s="16" t="s">
        <v>2260</v>
      </c>
      <c r="CQ325" s="15" t="s">
        <v>2326</v>
      </c>
      <c r="CR325" s="15" t="s">
        <v>1488</v>
      </c>
      <c r="CS325" s="15" t="s">
        <v>1255</v>
      </c>
      <c r="CT325" s="15" t="s">
        <v>2501</v>
      </c>
      <c r="CU325" s="15" t="s">
        <v>1159</v>
      </c>
      <c r="CV325" s="15" t="s">
        <v>2501</v>
      </c>
      <c r="DG325">
        <v>4</v>
      </c>
      <c r="DH325" s="15" t="s">
        <v>692</v>
      </c>
      <c r="DI325" s="15" t="s">
        <v>1982</v>
      </c>
      <c r="DJ325" s="15" t="s">
        <v>1983</v>
      </c>
      <c r="DK325" s="15" t="s">
        <v>2647</v>
      </c>
      <c r="DL325" s="15" t="s">
        <v>2494</v>
      </c>
      <c r="DM325" s="15" t="s">
        <v>2501</v>
      </c>
      <c r="DN325" s="15" t="s">
        <v>2502</v>
      </c>
      <c r="DO325" s="15" t="s">
        <v>2502</v>
      </c>
      <c r="DP325" s="15" t="s">
        <v>2501</v>
      </c>
      <c r="DQ325" s="15" t="s">
        <v>2501</v>
      </c>
      <c r="DR325" s="15" t="s">
        <v>2501</v>
      </c>
      <c r="EA325">
        <v>4</v>
      </c>
      <c r="EB325" s="15" t="s">
        <v>1856</v>
      </c>
      <c r="EC325" s="15" t="s">
        <v>1143</v>
      </c>
      <c r="ED325" s="15" t="s">
        <v>2507</v>
      </c>
      <c r="EE325" s="15" t="s">
        <v>1144</v>
      </c>
      <c r="EF325" s="15" t="s">
        <v>2501</v>
      </c>
      <c r="EG325" s="15" t="s">
        <v>2501</v>
      </c>
      <c r="EH325" s="15" t="s">
        <v>2501</v>
      </c>
      <c r="EI325" s="15" t="s">
        <v>2642</v>
      </c>
      <c r="EJ325" s="15" t="s">
        <v>2494</v>
      </c>
      <c r="EK325" s="15" t="s">
        <v>125</v>
      </c>
      <c r="EL325" s="15" t="s">
        <v>2502</v>
      </c>
      <c r="EM325" s="15" t="s">
        <v>2501</v>
      </c>
      <c r="EN325" s="15" t="s">
        <v>2501</v>
      </c>
      <c r="HW325">
        <v>8</v>
      </c>
      <c r="HX325" s="15" t="s">
        <v>1992</v>
      </c>
      <c r="HY325" s="15" t="s">
        <v>2501</v>
      </c>
    </row>
    <row r="326" spans="31:233">
      <c r="AE326">
        <v>8</v>
      </c>
      <c r="AF326" s="15" t="s">
        <v>2504</v>
      </c>
      <c r="AG326" s="15" t="s">
        <v>1109</v>
      </c>
      <c r="AH326" s="15" t="s">
        <v>2494</v>
      </c>
      <c r="AI326" s="15" t="s">
        <v>2501</v>
      </c>
      <c r="AJ326" s="15" t="s">
        <v>2501</v>
      </c>
      <c r="AK326" s="15" t="s">
        <v>2326</v>
      </c>
      <c r="AL326" s="15" t="s">
        <v>2501</v>
      </c>
      <c r="AM326" s="15" t="s">
        <v>2501</v>
      </c>
      <c r="AN326" s="15" t="s">
        <v>2501</v>
      </c>
      <c r="AO326" s="15" t="s">
        <v>2501</v>
      </c>
      <c r="AP326" s="15" t="s">
        <v>2501</v>
      </c>
      <c r="AQ326" s="15" t="s">
        <v>2501</v>
      </c>
      <c r="AR326" s="15" t="s">
        <v>2501</v>
      </c>
      <c r="AS326" s="15" t="s">
        <v>2648</v>
      </c>
      <c r="AT326" s="15" t="s">
        <v>2642</v>
      </c>
      <c r="AU326" s="15" t="s">
        <v>2501</v>
      </c>
      <c r="AV326" s="15" t="s">
        <v>2501</v>
      </c>
      <c r="AW326" s="15" t="s">
        <v>2501</v>
      </c>
      <c r="AX326" s="15" t="s">
        <v>2501</v>
      </c>
      <c r="AY326" s="15" t="s">
        <v>2644</v>
      </c>
      <c r="AZ326" s="15" t="s">
        <v>2504</v>
      </c>
      <c r="BA326" s="15" t="s">
        <v>2645</v>
      </c>
      <c r="BB326" s="15" t="s">
        <v>2501</v>
      </c>
      <c r="BC326" s="15" t="s">
        <v>2501</v>
      </c>
      <c r="BD326" s="15" t="s">
        <v>2646</v>
      </c>
      <c r="BE326" s="15" t="s">
        <v>2501</v>
      </c>
      <c r="BF326" s="15" t="s">
        <v>2501</v>
      </c>
      <c r="BG326" s="15" t="s">
        <v>2501</v>
      </c>
      <c r="BH326" s="15" t="s">
        <v>2501</v>
      </c>
      <c r="BI326" s="15" t="s">
        <v>2501</v>
      </c>
      <c r="BJ326" s="15" t="s">
        <v>2643</v>
      </c>
      <c r="BK326" s="15" t="s">
        <v>2647</v>
      </c>
      <c r="BL326" s="15" t="s">
        <v>2501</v>
      </c>
      <c r="BM326" s="15" t="s">
        <v>2502</v>
      </c>
      <c r="BN326" s="15" t="s">
        <v>2501</v>
      </c>
      <c r="BO326" s="15" t="s">
        <v>2501</v>
      </c>
      <c r="BP326" s="15" t="s">
        <v>2501</v>
      </c>
      <c r="BQ326" s="15" t="s">
        <v>2648</v>
      </c>
      <c r="BR326" s="15" t="s">
        <v>2496</v>
      </c>
      <c r="BS326" s="15" t="s">
        <v>2496</v>
      </c>
      <c r="BT326" s="15" t="s">
        <v>2496</v>
      </c>
      <c r="BU326" s="15" t="s">
        <v>2502</v>
      </c>
      <c r="BV326" s="15" t="s">
        <v>2502</v>
      </c>
      <c r="BW326" s="15" t="s">
        <v>2501</v>
      </c>
      <c r="BX326" s="15" t="s">
        <v>2501</v>
      </c>
      <c r="BY326" s="15" t="s">
        <v>2501</v>
      </c>
      <c r="BZ326" s="15" t="s">
        <v>2501</v>
      </c>
      <c r="CA326" s="15" t="s">
        <v>2502</v>
      </c>
      <c r="CB326" s="15" t="s">
        <v>1111</v>
      </c>
      <c r="CC326" s="15" t="s">
        <v>2501</v>
      </c>
      <c r="CD326" s="15" t="s">
        <v>2501</v>
      </c>
      <c r="CE326" s="15" t="s">
        <v>2501</v>
      </c>
      <c r="CF326" s="15" t="s">
        <v>2501</v>
      </c>
      <c r="CG326" s="15" t="s">
        <v>2501</v>
      </c>
      <c r="CM326">
        <v>4</v>
      </c>
      <c r="CN326" s="15" t="s">
        <v>1484</v>
      </c>
      <c r="CO326" s="15" t="s">
        <v>1193</v>
      </c>
      <c r="CP326" s="15" t="s">
        <v>865</v>
      </c>
      <c r="CQ326" s="15" t="s">
        <v>1110</v>
      </c>
      <c r="CR326" s="15" t="s">
        <v>1488</v>
      </c>
      <c r="CS326" s="15" t="s">
        <v>2708</v>
      </c>
      <c r="CT326" s="15" t="s">
        <v>2501</v>
      </c>
      <c r="CU326" s="15" t="s">
        <v>1159</v>
      </c>
      <c r="CV326" s="15" t="s">
        <v>2501</v>
      </c>
      <c r="DG326">
        <v>4</v>
      </c>
      <c r="DH326" s="15" t="s">
        <v>692</v>
      </c>
      <c r="DI326" s="15" t="s">
        <v>2890</v>
      </c>
      <c r="DJ326" s="15" t="s">
        <v>2891</v>
      </c>
      <c r="DK326" s="15" t="s">
        <v>2647</v>
      </c>
      <c r="DL326" s="15" t="s">
        <v>2494</v>
      </c>
      <c r="DM326" s="15" t="s">
        <v>2501</v>
      </c>
      <c r="DN326" s="15" t="s">
        <v>2502</v>
      </c>
      <c r="DO326" s="15" t="s">
        <v>2502</v>
      </c>
      <c r="DP326" s="15" t="s">
        <v>2501</v>
      </c>
      <c r="DQ326" s="15" t="s">
        <v>2501</v>
      </c>
      <c r="DR326" s="15" t="s">
        <v>2501</v>
      </c>
      <c r="EA326">
        <v>4</v>
      </c>
      <c r="EB326" s="15" t="s">
        <v>1540</v>
      </c>
      <c r="EC326" s="15" t="s">
        <v>1143</v>
      </c>
      <c r="ED326" s="15" t="s">
        <v>2507</v>
      </c>
      <c r="EE326" s="15" t="s">
        <v>1144</v>
      </c>
      <c r="EF326" s="15" t="s">
        <v>2501</v>
      </c>
      <c r="EG326" s="15" t="s">
        <v>2501</v>
      </c>
      <c r="EH326" s="15" t="s">
        <v>2501</v>
      </c>
      <c r="EI326" s="15" t="s">
        <v>2642</v>
      </c>
      <c r="EJ326" s="15" t="s">
        <v>2494</v>
      </c>
      <c r="EK326" s="15" t="s">
        <v>3683</v>
      </c>
      <c r="EL326" s="15" t="s">
        <v>2502</v>
      </c>
      <c r="EM326" s="15" t="s">
        <v>2501</v>
      </c>
      <c r="EN326" s="15" t="s">
        <v>2501</v>
      </c>
      <c r="HW326">
        <v>8</v>
      </c>
      <c r="HX326" s="15" t="s">
        <v>1993</v>
      </c>
      <c r="HY326" s="15" t="s">
        <v>2494</v>
      </c>
    </row>
    <row r="327" spans="31:233">
      <c r="AE327">
        <v>8</v>
      </c>
      <c r="AF327" s="15" t="s">
        <v>1112</v>
      </c>
      <c r="AG327" s="15" t="s">
        <v>1113</v>
      </c>
      <c r="AH327" s="15" t="s">
        <v>2494</v>
      </c>
      <c r="AI327" s="15" t="s">
        <v>2501</v>
      </c>
      <c r="AJ327" s="15" t="s">
        <v>2501</v>
      </c>
      <c r="AK327" s="15" t="s">
        <v>1110</v>
      </c>
      <c r="AL327" s="15" t="s">
        <v>2501</v>
      </c>
      <c r="AM327" s="15" t="s">
        <v>2501</v>
      </c>
      <c r="AN327" s="15" t="s">
        <v>2501</v>
      </c>
      <c r="AO327" s="15" t="s">
        <v>2501</v>
      </c>
      <c r="AP327" s="15" t="s">
        <v>2501</v>
      </c>
      <c r="AQ327" s="15" t="s">
        <v>2501</v>
      </c>
      <c r="AR327" s="15" t="s">
        <v>2501</v>
      </c>
      <c r="AS327" s="15" t="s">
        <v>2496</v>
      </c>
      <c r="AT327" s="15" t="s">
        <v>2642</v>
      </c>
      <c r="AU327" s="15" t="s">
        <v>2501</v>
      </c>
      <c r="AV327" s="15" t="s">
        <v>2501</v>
      </c>
      <c r="AW327" s="15" t="s">
        <v>2501</v>
      </c>
      <c r="AX327" s="15" t="s">
        <v>2501</v>
      </c>
      <c r="AY327" s="15" t="s">
        <v>2644</v>
      </c>
      <c r="AZ327" s="15" t="s">
        <v>1112</v>
      </c>
      <c r="BA327" s="15" t="s">
        <v>2645</v>
      </c>
      <c r="BB327" s="15" t="s">
        <v>2501</v>
      </c>
      <c r="BC327" s="15" t="s">
        <v>2501</v>
      </c>
      <c r="BD327" s="15" t="s">
        <v>2646</v>
      </c>
      <c r="BE327" s="15" t="s">
        <v>2501</v>
      </c>
      <c r="BF327" s="15" t="s">
        <v>2501</v>
      </c>
      <c r="BG327" s="15" t="s">
        <v>2501</v>
      </c>
      <c r="BH327" s="15" t="s">
        <v>2501</v>
      </c>
      <c r="BI327" s="15" t="s">
        <v>2501</v>
      </c>
      <c r="BJ327" s="15" t="s">
        <v>2643</v>
      </c>
      <c r="BK327" s="15" t="s">
        <v>2647</v>
      </c>
      <c r="BL327" s="15" t="s">
        <v>2501</v>
      </c>
      <c r="BM327" s="15" t="s">
        <v>2502</v>
      </c>
      <c r="BN327" s="15" t="s">
        <v>2501</v>
      </c>
      <c r="BO327" s="15" t="s">
        <v>2501</v>
      </c>
      <c r="BP327" s="15" t="s">
        <v>2501</v>
      </c>
      <c r="BQ327" s="15" t="s">
        <v>2648</v>
      </c>
      <c r="BR327" s="15" t="s">
        <v>2496</v>
      </c>
      <c r="BS327" s="15" t="s">
        <v>2496</v>
      </c>
      <c r="BT327" s="15" t="s">
        <v>2496</v>
      </c>
      <c r="BU327" s="15" t="s">
        <v>2502</v>
      </c>
      <c r="BV327" s="15" t="s">
        <v>2502</v>
      </c>
      <c r="BW327" s="15" t="s">
        <v>2501</v>
      </c>
      <c r="BX327" s="15" t="s">
        <v>2501</v>
      </c>
      <c r="BY327" s="15" t="s">
        <v>2501</v>
      </c>
      <c r="BZ327" s="15" t="s">
        <v>2501</v>
      </c>
      <c r="CA327" s="15" t="s">
        <v>2502</v>
      </c>
      <c r="CB327" s="15" t="s">
        <v>1115</v>
      </c>
      <c r="CC327" s="15" t="s">
        <v>2501</v>
      </c>
      <c r="CD327" s="15" t="s">
        <v>2501</v>
      </c>
      <c r="CE327" s="15" t="s">
        <v>2501</v>
      </c>
      <c r="CF327" s="15" t="s">
        <v>2501</v>
      </c>
      <c r="CG327" s="15" t="s">
        <v>2501</v>
      </c>
      <c r="CM327">
        <v>4</v>
      </c>
      <c r="CN327" s="15" t="s">
        <v>1484</v>
      </c>
      <c r="CO327" s="15" t="s">
        <v>1195</v>
      </c>
      <c r="CP327" s="15" t="s">
        <v>1196</v>
      </c>
      <c r="CQ327" s="15" t="s">
        <v>1114</v>
      </c>
      <c r="CR327" s="15" t="s">
        <v>1488</v>
      </c>
      <c r="CS327" s="15" t="s">
        <v>1255</v>
      </c>
      <c r="CT327" s="15" t="s">
        <v>2501</v>
      </c>
      <c r="CU327" s="15" t="s">
        <v>1159</v>
      </c>
      <c r="CV327" s="15" t="s">
        <v>2501</v>
      </c>
      <c r="DG327">
        <v>4</v>
      </c>
      <c r="DH327" s="15" t="s">
        <v>692</v>
      </c>
      <c r="DI327" s="15" t="s">
        <v>1984</v>
      </c>
      <c r="DJ327" s="15" t="s">
        <v>1985</v>
      </c>
      <c r="DK327" s="15" t="s">
        <v>2647</v>
      </c>
      <c r="DL327" s="15" t="s">
        <v>2494</v>
      </c>
      <c r="DM327" s="15" t="s">
        <v>2501</v>
      </c>
      <c r="DN327" s="15" t="s">
        <v>2502</v>
      </c>
      <c r="DO327" s="15" t="s">
        <v>2502</v>
      </c>
      <c r="DP327" s="15" t="s">
        <v>2501</v>
      </c>
      <c r="DQ327" s="15" t="s">
        <v>2501</v>
      </c>
      <c r="DR327" s="15" t="s">
        <v>2501</v>
      </c>
      <c r="EA327">
        <v>4</v>
      </c>
      <c r="EB327" s="15" t="s">
        <v>1542</v>
      </c>
      <c r="EC327" s="15" t="s">
        <v>1143</v>
      </c>
      <c r="ED327" s="15" t="s">
        <v>2507</v>
      </c>
      <c r="EE327" s="15" t="s">
        <v>1144</v>
      </c>
      <c r="EF327" s="15" t="s">
        <v>2501</v>
      </c>
      <c r="EG327" s="15" t="s">
        <v>2501</v>
      </c>
      <c r="EH327" s="15" t="s">
        <v>2501</v>
      </c>
      <c r="EI327" s="15" t="s">
        <v>2642</v>
      </c>
      <c r="EJ327" s="15" t="s">
        <v>2494</v>
      </c>
      <c r="EK327" s="15" t="s">
        <v>879</v>
      </c>
      <c r="EL327" s="15" t="s">
        <v>2502</v>
      </c>
      <c r="EM327" s="15" t="s">
        <v>2501</v>
      </c>
      <c r="EN327" s="15" t="s">
        <v>2501</v>
      </c>
      <c r="HW327">
        <v>8</v>
      </c>
      <c r="HX327" s="15" t="s">
        <v>1994</v>
      </c>
      <c r="HY327" s="15" t="s">
        <v>1995</v>
      </c>
    </row>
    <row r="328" spans="31:233">
      <c r="AE328">
        <v>8</v>
      </c>
      <c r="AF328" s="15" t="s">
        <v>1116</v>
      </c>
      <c r="AG328" s="15" t="s">
        <v>309</v>
      </c>
      <c r="AH328" s="15" t="s">
        <v>2494</v>
      </c>
      <c r="AI328" s="15" t="s">
        <v>2501</v>
      </c>
      <c r="AJ328" s="15" t="s">
        <v>2501</v>
      </c>
      <c r="AK328" s="15" t="s">
        <v>1114</v>
      </c>
      <c r="AL328" s="15" t="s">
        <v>2501</v>
      </c>
      <c r="AM328" s="15" t="s">
        <v>2501</v>
      </c>
      <c r="AN328" s="15" t="s">
        <v>2501</v>
      </c>
      <c r="AO328" s="15" t="s">
        <v>2501</v>
      </c>
      <c r="AP328" s="15" t="s">
        <v>2501</v>
      </c>
      <c r="AQ328" s="15" t="s">
        <v>2501</v>
      </c>
      <c r="AR328" s="15" t="s">
        <v>2501</v>
      </c>
      <c r="AS328" s="15" t="s">
        <v>2496</v>
      </c>
      <c r="AT328" s="15" t="s">
        <v>311</v>
      </c>
      <c r="AU328" s="15" t="s">
        <v>2494</v>
      </c>
      <c r="AV328" s="15" t="s">
        <v>312</v>
      </c>
      <c r="AW328" s="15" t="s">
        <v>2501</v>
      </c>
      <c r="AX328" s="15" t="s">
        <v>2501</v>
      </c>
      <c r="AY328" s="15" t="s">
        <v>2644</v>
      </c>
      <c r="AZ328" s="15" t="s">
        <v>1116</v>
      </c>
      <c r="BA328" s="15" t="s">
        <v>2645</v>
      </c>
      <c r="BB328" s="15" t="s">
        <v>2501</v>
      </c>
      <c r="BC328" s="15" t="s">
        <v>2501</v>
      </c>
      <c r="BD328" s="15" t="s">
        <v>2646</v>
      </c>
      <c r="BE328" s="15" t="s">
        <v>1116</v>
      </c>
      <c r="BF328" s="15" t="s">
        <v>2645</v>
      </c>
      <c r="BG328" s="15" t="s">
        <v>2501</v>
      </c>
      <c r="BH328" s="15" t="s">
        <v>2501</v>
      </c>
      <c r="BI328" s="15" t="s">
        <v>2501</v>
      </c>
      <c r="BJ328" s="15" t="s">
        <v>2643</v>
      </c>
      <c r="BK328" s="15" t="s">
        <v>2647</v>
      </c>
      <c r="BL328" s="15" t="s">
        <v>2501</v>
      </c>
      <c r="BM328" s="15" t="s">
        <v>2502</v>
      </c>
      <c r="BN328" s="15" t="s">
        <v>2501</v>
      </c>
      <c r="BO328" s="15" t="s">
        <v>2501</v>
      </c>
      <c r="BP328" s="15" t="s">
        <v>2501</v>
      </c>
      <c r="BQ328" s="15" t="s">
        <v>2648</v>
      </c>
      <c r="BR328" s="15" t="s">
        <v>2496</v>
      </c>
      <c r="BS328" s="15" t="s">
        <v>2496</v>
      </c>
      <c r="BT328" s="15" t="s">
        <v>2496</v>
      </c>
      <c r="BU328" s="15" t="s">
        <v>2502</v>
      </c>
      <c r="BV328" s="15" t="s">
        <v>2502</v>
      </c>
      <c r="BW328" s="15" t="s">
        <v>2501</v>
      </c>
      <c r="BX328" s="15" t="s">
        <v>2501</v>
      </c>
      <c r="BY328" s="15" t="s">
        <v>2501</v>
      </c>
      <c r="BZ328" s="15" t="s">
        <v>2501</v>
      </c>
      <c r="CA328" s="15" t="s">
        <v>2502</v>
      </c>
      <c r="CB328" s="15" t="s">
        <v>313</v>
      </c>
      <c r="CC328" s="15" t="s">
        <v>2501</v>
      </c>
      <c r="CD328" s="15" t="s">
        <v>2501</v>
      </c>
      <c r="CE328" s="15" t="s">
        <v>2501</v>
      </c>
      <c r="CF328" s="15" t="s">
        <v>2501</v>
      </c>
      <c r="CG328" s="15" t="s">
        <v>2501</v>
      </c>
      <c r="CM328">
        <v>4</v>
      </c>
      <c r="CN328" s="15" t="s">
        <v>1484</v>
      </c>
      <c r="CO328" s="15" t="s">
        <v>1850</v>
      </c>
      <c r="CP328" s="15" t="s">
        <v>1851</v>
      </c>
      <c r="CQ328" s="15" t="s">
        <v>310</v>
      </c>
      <c r="CR328" s="15" t="s">
        <v>1488</v>
      </c>
      <c r="CS328" s="15" t="s">
        <v>1255</v>
      </c>
      <c r="CT328" s="15" t="s">
        <v>2501</v>
      </c>
      <c r="CU328" s="15" t="s">
        <v>1159</v>
      </c>
      <c r="CV328" s="15" t="s">
        <v>2501</v>
      </c>
      <c r="DG328">
        <v>4</v>
      </c>
      <c r="DH328" s="15" t="s">
        <v>692</v>
      </c>
      <c r="DI328" s="15" t="s">
        <v>1776</v>
      </c>
      <c r="DJ328" s="15" t="s">
        <v>1777</v>
      </c>
      <c r="DK328" s="15" t="s">
        <v>2647</v>
      </c>
      <c r="DL328" s="15" t="s">
        <v>2494</v>
      </c>
      <c r="DM328" s="15" t="s">
        <v>2501</v>
      </c>
      <c r="DN328" s="15" t="s">
        <v>2502</v>
      </c>
      <c r="DO328" s="15" t="s">
        <v>2502</v>
      </c>
      <c r="DP328" s="15" t="s">
        <v>2501</v>
      </c>
      <c r="DQ328" s="15" t="s">
        <v>2501</v>
      </c>
      <c r="DR328" s="15" t="s">
        <v>2501</v>
      </c>
      <c r="EA328">
        <v>4</v>
      </c>
      <c r="EB328" s="15" t="s">
        <v>1854</v>
      </c>
      <c r="EC328" s="15" t="s">
        <v>1143</v>
      </c>
      <c r="ED328" s="15" t="s">
        <v>2507</v>
      </c>
      <c r="EE328" s="15" t="s">
        <v>1144</v>
      </c>
      <c r="EF328" s="15" t="s">
        <v>2501</v>
      </c>
      <c r="EG328" s="15" t="s">
        <v>2501</v>
      </c>
      <c r="EH328" s="15" t="s">
        <v>2501</v>
      </c>
      <c r="EI328" s="15" t="s">
        <v>2642</v>
      </c>
      <c r="EJ328" s="15" t="s">
        <v>2494</v>
      </c>
      <c r="EK328" s="15" t="s">
        <v>3682</v>
      </c>
      <c r="EL328" s="15" t="s">
        <v>2502</v>
      </c>
      <c r="EM328" s="15" t="s">
        <v>2501</v>
      </c>
      <c r="EN328" s="15" t="s">
        <v>2501</v>
      </c>
      <c r="HW328">
        <v>8</v>
      </c>
      <c r="HX328" s="15" t="s">
        <v>1996</v>
      </c>
      <c r="HY328" s="15" t="s">
        <v>2501</v>
      </c>
    </row>
    <row r="329" spans="31:233">
      <c r="AE329">
        <v>8</v>
      </c>
      <c r="AF329" s="15" t="s">
        <v>314</v>
      </c>
      <c r="AG329" s="15" t="s">
        <v>315</v>
      </c>
      <c r="AH329" s="15" t="s">
        <v>2494</v>
      </c>
      <c r="AI329" s="15" t="s">
        <v>2501</v>
      </c>
      <c r="AJ329" s="15" t="s">
        <v>2501</v>
      </c>
      <c r="AK329" s="15" t="s">
        <v>310</v>
      </c>
      <c r="AL329" s="15" t="s">
        <v>2501</v>
      </c>
      <c r="AM329" s="15" t="s">
        <v>2501</v>
      </c>
      <c r="AN329" s="15" t="s">
        <v>2501</v>
      </c>
      <c r="AO329" s="15" t="s">
        <v>2501</v>
      </c>
      <c r="AP329" s="15" t="s">
        <v>2501</v>
      </c>
      <c r="AQ329" s="15" t="s">
        <v>2501</v>
      </c>
      <c r="AR329" s="15" t="s">
        <v>2501</v>
      </c>
      <c r="AS329" s="15" t="s">
        <v>2496</v>
      </c>
      <c r="AT329" s="15" t="s">
        <v>2642</v>
      </c>
      <c r="AU329" s="15" t="s">
        <v>2501</v>
      </c>
      <c r="AV329" s="15" t="s">
        <v>2501</v>
      </c>
      <c r="AW329" s="15" t="s">
        <v>2501</v>
      </c>
      <c r="AX329" s="15" t="s">
        <v>2501</v>
      </c>
      <c r="AY329" s="15" t="s">
        <v>2644</v>
      </c>
      <c r="AZ329" s="15" t="s">
        <v>314</v>
      </c>
      <c r="BA329" s="15" t="s">
        <v>2645</v>
      </c>
      <c r="BB329" s="15" t="s">
        <v>2501</v>
      </c>
      <c r="BC329" s="15" t="s">
        <v>2501</v>
      </c>
      <c r="BD329" s="15" t="s">
        <v>2646</v>
      </c>
      <c r="BE329" s="15" t="s">
        <v>2501</v>
      </c>
      <c r="BF329" s="15" t="s">
        <v>2501</v>
      </c>
      <c r="BG329" s="15" t="s">
        <v>2501</v>
      </c>
      <c r="BH329" s="15" t="s">
        <v>2501</v>
      </c>
      <c r="BI329" s="15" t="s">
        <v>2501</v>
      </c>
      <c r="BJ329" s="15" t="s">
        <v>2643</v>
      </c>
      <c r="BK329" s="15" t="s">
        <v>2647</v>
      </c>
      <c r="BL329" s="15" t="s">
        <v>2501</v>
      </c>
      <c r="BM329" s="15" t="s">
        <v>2502</v>
      </c>
      <c r="BN329" s="15" t="s">
        <v>2501</v>
      </c>
      <c r="BO329" s="15" t="s">
        <v>2501</v>
      </c>
      <c r="BP329" s="15" t="s">
        <v>2501</v>
      </c>
      <c r="BQ329" s="15" t="s">
        <v>2648</v>
      </c>
      <c r="BR329" s="15" t="s">
        <v>2496</v>
      </c>
      <c r="BS329" s="15" t="s">
        <v>2496</v>
      </c>
      <c r="BT329" s="15" t="s">
        <v>2496</v>
      </c>
      <c r="BU329" s="15" t="s">
        <v>2502</v>
      </c>
      <c r="BV329" s="15" t="s">
        <v>2502</v>
      </c>
      <c r="BW329" s="15" t="s">
        <v>2501</v>
      </c>
      <c r="BX329" s="15" t="s">
        <v>2501</v>
      </c>
      <c r="BY329" s="15" t="s">
        <v>2501</v>
      </c>
      <c r="BZ329" s="15" t="s">
        <v>2501</v>
      </c>
      <c r="CA329" s="15" t="s">
        <v>2502</v>
      </c>
      <c r="CB329" s="15" t="s">
        <v>691</v>
      </c>
      <c r="CC329" s="15" t="s">
        <v>2501</v>
      </c>
      <c r="CD329" s="15" t="s">
        <v>2501</v>
      </c>
      <c r="CE329" s="15" t="s">
        <v>2501</v>
      </c>
      <c r="CF329" s="15" t="s">
        <v>2501</v>
      </c>
      <c r="CG329" s="15" t="s">
        <v>2501</v>
      </c>
      <c r="CM329">
        <v>4</v>
      </c>
      <c r="CN329" s="15" t="s">
        <v>1484</v>
      </c>
      <c r="CO329" s="15" t="s">
        <v>1852</v>
      </c>
      <c r="CP329" s="15" t="s">
        <v>1853</v>
      </c>
      <c r="CQ329" s="15" t="s">
        <v>690</v>
      </c>
      <c r="CR329" s="15" t="s">
        <v>1488</v>
      </c>
      <c r="CS329" s="15" t="s">
        <v>1255</v>
      </c>
      <c r="CT329" s="15" t="s">
        <v>2501</v>
      </c>
      <c r="CU329" s="15" t="s">
        <v>1159</v>
      </c>
      <c r="CV329" s="15" t="s">
        <v>2501</v>
      </c>
      <c r="DG329">
        <v>4</v>
      </c>
      <c r="DH329" s="15" t="s">
        <v>692</v>
      </c>
      <c r="DI329" s="15" t="s">
        <v>1261</v>
      </c>
      <c r="DJ329" s="15" t="s">
        <v>1262</v>
      </c>
      <c r="DK329" s="15" t="s">
        <v>2647</v>
      </c>
      <c r="DL329" s="15" t="s">
        <v>2494</v>
      </c>
      <c r="DM329" s="15" t="s">
        <v>2501</v>
      </c>
      <c r="DN329" s="15" t="s">
        <v>2502</v>
      </c>
      <c r="DO329" s="15" t="s">
        <v>2502</v>
      </c>
      <c r="DP329" s="15" t="s">
        <v>2501</v>
      </c>
      <c r="DQ329" s="15" t="s">
        <v>2501</v>
      </c>
      <c r="DR329" s="15" t="s">
        <v>2501</v>
      </c>
      <c r="EA329">
        <v>4</v>
      </c>
      <c r="EB329" s="15" t="s">
        <v>1544</v>
      </c>
      <c r="EC329" s="15" t="s">
        <v>1143</v>
      </c>
      <c r="ED329" s="15" t="s">
        <v>2507</v>
      </c>
      <c r="EE329" s="15" t="s">
        <v>1144</v>
      </c>
      <c r="EF329" s="15" t="s">
        <v>2501</v>
      </c>
      <c r="EG329" s="15" t="s">
        <v>2501</v>
      </c>
      <c r="EH329" s="15" t="s">
        <v>2501</v>
      </c>
      <c r="EI329" s="15" t="s">
        <v>2642</v>
      </c>
      <c r="EJ329" s="15" t="s">
        <v>2494</v>
      </c>
      <c r="EK329" s="15" t="s">
        <v>129</v>
      </c>
      <c r="EL329" s="15" t="s">
        <v>2502</v>
      </c>
      <c r="EM329" s="15" t="s">
        <v>2501</v>
      </c>
      <c r="EN329" s="15" t="s">
        <v>2501</v>
      </c>
      <c r="HW329">
        <v>8</v>
      </c>
      <c r="HX329" s="15" t="s">
        <v>1997</v>
      </c>
      <c r="HY329" s="15" t="s">
        <v>2496</v>
      </c>
    </row>
    <row r="330" spans="31:233" ht="38.25">
      <c r="AE330">
        <v>8</v>
      </c>
      <c r="AF330" s="15" t="s">
        <v>692</v>
      </c>
      <c r="AG330" s="15" t="s">
        <v>1887</v>
      </c>
      <c r="AH330" s="15" t="s">
        <v>2494</v>
      </c>
      <c r="AI330" s="15" t="s">
        <v>2501</v>
      </c>
      <c r="AJ330" s="15" t="s">
        <v>2501</v>
      </c>
      <c r="AK330" s="15" t="s">
        <v>690</v>
      </c>
      <c r="AL330" s="15" t="s">
        <v>2501</v>
      </c>
      <c r="AM330" s="15" t="s">
        <v>2501</v>
      </c>
      <c r="AN330" s="15" t="s">
        <v>2501</v>
      </c>
      <c r="AO330" s="15" t="s">
        <v>2501</v>
      </c>
      <c r="AP330" s="15" t="s">
        <v>2501</v>
      </c>
      <c r="AQ330" s="15" t="s">
        <v>2501</v>
      </c>
      <c r="AR330" s="15" t="s">
        <v>2501</v>
      </c>
      <c r="AS330" s="15" t="s">
        <v>2496</v>
      </c>
      <c r="AT330" s="15" t="s">
        <v>2642</v>
      </c>
      <c r="AU330" s="15" t="s">
        <v>2501</v>
      </c>
      <c r="AV330" s="15" t="s">
        <v>2501</v>
      </c>
      <c r="AW330" s="15" t="s">
        <v>2501</v>
      </c>
      <c r="AX330" s="15" t="s">
        <v>2501</v>
      </c>
      <c r="AY330" s="15" t="s">
        <v>2644</v>
      </c>
      <c r="AZ330" s="15" t="s">
        <v>692</v>
      </c>
      <c r="BA330" s="15" t="s">
        <v>2645</v>
      </c>
      <c r="BB330" s="15" t="s">
        <v>2501</v>
      </c>
      <c r="BC330" s="15" t="s">
        <v>2501</v>
      </c>
      <c r="BD330" s="15" t="s">
        <v>2646</v>
      </c>
      <c r="BE330" s="15" t="s">
        <v>2501</v>
      </c>
      <c r="BF330" s="15" t="s">
        <v>2501</v>
      </c>
      <c r="BG330" s="15" t="s">
        <v>2501</v>
      </c>
      <c r="BH330" s="15" t="s">
        <v>2501</v>
      </c>
      <c r="BI330" s="15" t="s">
        <v>2501</v>
      </c>
      <c r="BJ330" s="15" t="s">
        <v>2643</v>
      </c>
      <c r="BK330" s="15" t="s">
        <v>2647</v>
      </c>
      <c r="BL330" s="15" t="s">
        <v>2501</v>
      </c>
      <c r="BM330" s="15" t="s">
        <v>2502</v>
      </c>
      <c r="BN330" s="15" t="s">
        <v>2501</v>
      </c>
      <c r="BO330" s="15" t="s">
        <v>2501</v>
      </c>
      <c r="BP330" s="15" t="s">
        <v>2501</v>
      </c>
      <c r="BQ330" s="15" t="s">
        <v>2648</v>
      </c>
      <c r="BR330" s="15" t="s">
        <v>2496</v>
      </c>
      <c r="BS330" s="15" t="s">
        <v>2496</v>
      </c>
      <c r="BT330" s="15" t="s">
        <v>2496</v>
      </c>
      <c r="BU330" s="15" t="s">
        <v>2502</v>
      </c>
      <c r="BV330" s="15" t="s">
        <v>2502</v>
      </c>
      <c r="BW330" s="15" t="s">
        <v>2501</v>
      </c>
      <c r="BX330" s="15" t="s">
        <v>2501</v>
      </c>
      <c r="BY330" s="15" t="s">
        <v>2501</v>
      </c>
      <c r="BZ330" s="15" t="s">
        <v>2501</v>
      </c>
      <c r="CA330" s="15" t="s">
        <v>2502</v>
      </c>
      <c r="CB330" s="15" t="s">
        <v>1889</v>
      </c>
      <c r="CC330" s="15" t="s">
        <v>2501</v>
      </c>
      <c r="CD330" s="15" t="s">
        <v>2501</v>
      </c>
      <c r="CE330" s="15" t="s">
        <v>2501</v>
      </c>
      <c r="CF330" s="15" t="s">
        <v>2501</v>
      </c>
      <c r="CG330" s="15" t="s">
        <v>2501</v>
      </c>
      <c r="CM330">
        <v>4</v>
      </c>
      <c r="CN330" s="15" t="s">
        <v>1484</v>
      </c>
      <c r="CO330" s="15" t="s">
        <v>1854</v>
      </c>
      <c r="CP330" s="16" t="s">
        <v>866</v>
      </c>
      <c r="CQ330" s="15" t="s">
        <v>1888</v>
      </c>
      <c r="CR330" s="15" t="s">
        <v>1488</v>
      </c>
      <c r="CS330" s="15" t="s">
        <v>2708</v>
      </c>
      <c r="CT330" s="15" t="s">
        <v>2501</v>
      </c>
      <c r="CU330" s="15" t="s">
        <v>1159</v>
      </c>
      <c r="CV330" s="15" t="s">
        <v>2501</v>
      </c>
      <c r="DG330">
        <v>4</v>
      </c>
      <c r="DH330" s="15" t="s">
        <v>692</v>
      </c>
      <c r="DI330" s="15" t="s">
        <v>1257</v>
      </c>
      <c r="DJ330" s="15" t="s">
        <v>1258</v>
      </c>
      <c r="DK330" s="15" t="s">
        <v>2647</v>
      </c>
      <c r="DL330" s="15" t="s">
        <v>2494</v>
      </c>
      <c r="DM330" s="15" t="s">
        <v>2501</v>
      </c>
      <c r="DN330" s="15" t="s">
        <v>2502</v>
      </c>
      <c r="DO330" s="15" t="s">
        <v>2502</v>
      </c>
      <c r="DP330" s="15" t="s">
        <v>2501</v>
      </c>
      <c r="DQ330" s="15" t="s">
        <v>2501</v>
      </c>
      <c r="DR330" s="15" t="s">
        <v>2501</v>
      </c>
      <c r="EA330">
        <v>4</v>
      </c>
      <c r="EB330" s="15" t="s">
        <v>2294</v>
      </c>
      <c r="EC330" s="15" t="s">
        <v>1143</v>
      </c>
      <c r="ED330" s="15" t="s">
        <v>2507</v>
      </c>
      <c r="EE330" s="15" t="s">
        <v>1144</v>
      </c>
      <c r="EF330" s="15" t="s">
        <v>2501</v>
      </c>
      <c r="EG330" s="15" t="s">
        <v>2501</v>
      </c>
      <c r="EH330" s="15" t="s">
        <v>2501</v>
      </c>
      <c r="EI330" s="15" t="s">
        <v>2642</v>
      </c>
      <c r="EJ330" s="15" t="s">
        <v>2494</v>
      </c>
      <c r="EK330" s="15" t="s">
        <v>130</v>
      </c>
      <c r="EL330" s="15" t="s">
        <v>2502</v>
      </c>
      <c r="EM330" s="15" t="s">
        <v>2501</v>
      </c>
      <c r="EN330" s="15" t="s">
        <v>2501</v>
      </c>
      <c r="HW330">
        <v>8</v>
      </c>
      <c r="HX330" s="15" t="s">
        <v>1998</v>
      </c>
      <c r="HY330" s="15" t="s">
        <v>2501</v>
      </c>
    </row>
    <row r="331" spans="31:233" ht="38.25">
      <c r="AE331">
        <v>8</v>
      </c>
      <c r="AF331" s="15" t="s">
        <v>1890</v>
      </c>
      <c r="AG331" s="15" t="s">
        <v>2752</v>
      </c>
      <c r="AH331" s="15" t="s">
        <v>2494</v>
      </c>
      <c r="AI331" s="15" t="s">
        <v>2501</v>
      </c>
      <c r="AJ331" s="15" t="s">
        <v>2501</v>
      </c>
      <c r="AK331" s="15" t="s">
        <v>1888</v>
      </c>
      <c r="AL331" s="15" t="s">
        <v>2501</v>
      </c>
      <c r="AM331" s="15" t="s">
        <v>2501</v>
      </c>
      <c r="AN331" s="15" t="s">
        <v>2501</v>
      </c>
      <c r="AO331" s="15" t="s">
        <v>2501</v>
      </c>
      <c r="AP331" s="15" t="s">
        <v>2501</v>
      </c>
      <c r="AQ331" s="15" t="s">
        <v>2501</v>
      </c>
      <c r="AR331" s="15" t="s">
        <v>2501</v>
      </c>
      <c r="AS331" s="15" t="s">
        <v>2496</v>
      </c>
      <c r="AT331" s="15" t="s">
        <v>2642</v>
      </c>
      <c r="AU331" s="15" t="s">
        <v>2501</v>
      </c>
      <c r="AV331" s="15" t="s">
        <v>2501</v>
      </c>
      <c r="AW331" s="15" t="s">
        <v>2501</v>
      </c>
      <c r="AX331" s="15" t="s">
        <v>2501</v>
      </c>
      <c r="AY331" s="15" t="s">
        <v>2644</v>
      </c>
      <c r="AZ331" s="15" t="s">
        <v>1890</v>
      </c>
      <c r="BA331" s="15" t="s">
        <v>2645</v>
      </c>
      <c r="BB331" s="15" t="s">
        <v>2501</v>
      </c>
      <c r="BC331" s="15" t="s">
        <v>2501</v>
      </c>
      <c r="BD331" s="15" t="s">
        <v>2646</v>
      </c>
      <c r="BE331" s="15" t="s">
        <v>2501</v>
      </c>
      <c r="BF331" s="15" t="s">
        <v>2501</v>
      </c>
      <c r="BG331" s="15" t="s">
        <v>2501</v>
      </c>
      <c r="BH331" s="15" t="s">
        <v>2501</v>
      </c>
      <c r="BI331" s="15" t="s">
        <v>2501</v>
      </c>
      <c r="BJ331" s="15" t="s">
        <v>2643</v>
      </c>
      <c r="BK331" s="15" t="s">
        <v>2647</v>
      </c>
      <c r="BL331" s="15" t="s">
        <v>2501</v>
      </c>
      <c r="BM331" s="15" t="s">
        <v>2502</v>
      </c>
      <c r="BN331" s="15" t="s">
        <v>2501</v>
      </c>
      <c r="BO331" s="15" t="s">
        <v>2501</v>
      </c>
      <c r="BP331" s="15" t="s">
        <v>2501</v>
      </c>
      <c r="BQ331" s="15" t="s">
        <v>2648</v>
      </c>
      <c r="BR331" s="15" t="s">
        <v>2496</v>
      </c>
      <c r="BS331" s="15" t="s">
        <v>2496</v>
      </c>
      <c r="BT331" s="15" t="s">
        <v>2496</v>
      </c>
      <c r="BU331" s="15" t="s">
        <v>2502</v>
      </c>
      <c r="BV331" s="15" t="s">
        <v>2502</v>
      </c>
      <c r="BW331" s="15" t="s">
        <v>2501</v>
      </c>
      <c r="BX331" s="15" t="s">
        <v>2501</v>
      </c>
      <c r="BY331" s="15" t="s">
        <v>2501</v>
      </c>
      <c r="BZ331" s="15" t="s">
        <v>2501</v>
      </c>
      <c r="CA331" s="15" t="s">
        <v>2502</v>
      </c>
      <c r="CB331" s="15" t="s">
        <v>1698</v>
      </c>
      <c r="CC331" s="15" t="s">
        <v>2501</v>
      </c>
      <c r="CD331" s="15" t="s">
        <v>2501</v>
      </c>
      <c r="CE331" s="15" t="s">
        <v>2501</v>
      </c>
      <c r="CF331" s="15" t="s">
        <v>2501</v>
      </c>
      <c r="CG331" s="15" t="s">
        <v>2501</v>
      </c>
      <c r="CM331">
        <v>4</v>
      </c>
      <c r="CN331" s="15" t="s">
        <v>1484</v>
      </c>
      <c r="CO331" s="15" t="s">
        <v>1856</v>
      </c>
      <c r="CP331" s="16" t="s">
        <v>1857</v>
      </c>
      <c r="CQ331" s="15" t="s">
        <v>2753</v>
      </c>
      <c r="CR331" s="15" t="s">
        <v>1488</v>
      </c>
      <c r="CS331" s="15" t="s">
        <v>1255</v>
      </c>
      <c r="CT331" s="15" t="s">
        <v>2501</v>
      </c>
      <c r="CU331" s="15" t="s">
        <v>1159</v>
      </c>
      <c r="CV331" s="15" t="s">
        <v>2501</v>
      </c>
      <c r="DG331">
        <v>4</v>
      </c>
      <c r="DH331" s="15" t="s">
        <v>692</v>
      </c>
      <c r="DI331" s="15" t="s">
        <v>1986</v>
      </c>
      <c r="DJ331" s="15" t="s">
        <v>1987</v>
      </c>
      <c r="DK331" s="15" t="s">
        <v>2647</v>
      </c>
      <c r="DL331" s="15" t="s">
        <v>2494</v>
      </c>
      <c r="DM331" s="15" t="s">
        <v>2501</v>
      </c>
      <c r="DN331" s="15" t="s">
        <v>2502</v>
      </c>
      <c r="DO331" s="15" t="s">
        <v>2502</v>
      </c>
      <c r="DP331" s="15" t="s">
        <v>2501</v>
      </c>
      <c r="DQ331" s="15" t="s">
        <v>2501</v>
      </c>
      <c r="DR331" s="15" t="s">
        <v>2501</v>
      </c>
      <c r="EA331">
        <v>4</v>
      </c>
      <c r="EB331" s="15" t="s">
        <v>2392</v>
      </c>
      <c r="EC331" s="15" t="s">
        <v>1143</v>
      </c>
      <c r="ED331" s="15" t="s">
        <v>2507</v>
      </c>
      <c r="EE331" s="15" t="s">
        <v>1144</v>
      </c>
      <c r="EF331" s="15" t="s">
        <v>2501</v>
      </c>
      <c r="EG331" s="15" t="s">
        <v>2501</v>
      </c>
      <c r="EH331" s="15" t="s">
        <v>2501</v>
      </c>
      <c r="EI331" s="15" t="s">
        <v>2642</v>
      </c>
      <c r="EJ331" s="15" t="s">
        <v>2494</v>
      </c>
      <c r="EK331" s="15" t="s">
        <v>131</v>
      </c>
      <c r="EL331" s="15" t="s">
        <v>2502</v>
      </c>
      <c r="EM331" s="15" t="s">
        <v>2501</v>
      </c>
      <c r="EN331" s="15" t="s">
        <v>2501</v>
      </c>
      <c r="HW331">
        <v>8</v>
      </c>
      <c r="HX331" s="15" t="s">
        <v>1999</v>
      </c>
      <c r="HY331" s="15" t="s">
        <v>2000</v>
      </c>
    </row>
    <row r="332" spans="31:233" ht="51">
      <c r="AE332">
        <v>8</v>
      </c>
      <c r="AF332" s="15" t="s">
        <v>1699</v>
      </c>
      <c r="AG332" s="15" t="s">
        <v>1700</v>
      </c>
      <c r="AH332" s="15" t="s">
        <v>2494</v>
      </c>
      <c r="AI332" s="15" t="s">
        <v>2501</v>
      </c>
      <c r="AJ332" s="15" t="s">
        <v>2501</v>
      </c>
      <c r="AK332" s="15" t="s">
        <v>2753</v>
      </c>
      <c r="AL332" s="15" t="s">
        <v>2501</v>
      </c>
      <c r="AM332" s="15" t="s">
        <v>2501</v>
      </c>
      <c r="AN332" s="15" t="s">
        <v>2501</v>
      </c>
      <c r="AO332" s="15" t="s">
        <v>2501</v>
      </c>
      <c r="AP332" s="15" t="s">
        <v>2501</v>
      </c>
      <c r="AQ332" s="15" t="s">
        <v>2501</v>
      </c>
      <c r="AR332" s="15" t="s">
        <v>2501</v>
      </c>
      <c r="AS332" s="15" t="s">
        <v>2496</v>
      </c>
      <c r="AT332" s="15" t="s">
        <v>2642</v>
      </c>
      <c r="AU332" s="15" t="s">
        <v>2501</v>
      </c>
      <c r="AV332" s="15" t="s">
        <v>2501</v>
      </c>
      <c r="AW332" s="15" t="s">
        <v>2501</v>
      </c>
      <c r="AX332" s="15" t="s">
        <v>2501</v>
      </c>
      <c r="AY332" s="15" t="s">
        <v>2644</v>
      </c>
      <c r="AZ332" s="15" t="s">
        <v>1699</v>
      </c>
      <c r="BA332" s="15" t="s">
        <v>2645</v>
      </c>
      <c r="BB332" s="15" t="s">
        <v>2501</v>
      </c>
      <c r="BC332" s="15" t="s">
        <v>2501</v>
      </c>
      <c r="BD332" s="15" t="s">
        <v>2646</v>
      </c>
      <c r="BE332" s="15" t="s">
        <v>2501</v>
      </c>
      <c r="BF332" s="15" t="s">
        <v>2501</v>
      </c>
      <c r="BG332" s="15" t="s">
        <v>2501</v>
      </c>
      <c r="BH332" s="15" t="s">
        <v>2501</v>
      </c>
      <c r="BI332" s="15" t="s">
        <v>2501</v>
      </c>
      <c r="BJ332" s="15" t="s">
        <v>2643</v>
      </c>
      <c r="BK332" s="15" t="s">
        <v>2647</v>
      </c>
      <c r="BL332" s="15" t="s">
        <v>2501</v>
      </c>
      <c r="BM332" s="15" t="s">
        <v>2502</v>
      </c>
      <c r="BN332" s="15" t="s">
        <v>2501</v>
      </c>
      <c r="BO332" s="15" t="s">
        <v>2501</v>
      </c>
      <c r="BP332" s="15" t="s">
        <v>2501</v>
      </c>
      <c r="BQ332" s="15" t="s">
        <v>2648</v>
      </c>
      <c r="BR332" s="15" t="s">
        <v>2496</v>
      </c>
      <c r="BS332" s="15" t="s">
        <v>2496</v>
      </c>
      <c r="BT332" s="15" t="s">
        <v>2496</v>
      </c>
      <c r="BU332" s="15" t="s">
        <v>2502</v>
      </c>
      <c r="BV332" s="15" t="s">
        <v>2502</v>
      </c>
      <c r="BW332" s="15" t="s">
        <v>2501</v>
      </c>
      <c r="BX332" s="15" t="s">
        <v>2501</v>
      </c>
      <c r="BY332" s="15" t="s">
        <v>2501</v>
      </c>
      <c r="BZ332" s="15" t="s">
        <v>2501</v>
      </c>
      <c r="CA332" s="15" t="s">
        <v>2502</v>
      </c>
      <c r="CB332" s="15" t="s">
        <v>2489</v>
      </c>
      <c r="CC332" s="15" t="s">
        <v>2501</v>
      </c>
      <c r="CD332" s="15" t="s">
        <v>2501</v>
      </c>
      <c r="CE332" s="15" t="s">
        <v>2501</v>
      </c>
      <c r="CF332" s="15" t="s">
        <v>2501</v>
      </c>
      <c r="CG332" s="15" t="s">
        <v>2501</v>
      </c>
      <c r="CM332">
        <v>4</v>
      </c>
      <c r="CN332" s="15" t="s">
        <v>1484</v>
      </c>
      <c r="CO332" s="15" t="s">
        <v>1540</v>
      </c>
      <c r="CP332" s="16" t="s">
        <v>1541</v>
      </c>
      <c r="CQ332" s="15" t="s">
        <v>1701</v>
      </c>
      <c r="CR332" s="15" t="s">
        <v>1488</v>
      </c>
      <c r="CS332" s="15" t="s">
        <v>1255</v>
      </c>
      <c r="CT332" s="15" t="s">
        <v>2501</v>
      </c>
      <c r="CU332" s="15" t="s">
        <v>1159</v>
      </c>
      <c r="CV332" s="15" t="s">
        <v>2501</v>
      </c>
      <c r="DG332">
        <v>4</v>
      </c>
      <c r="DH332" s="15" t="s">
        <v>692</v>
      </c>
      <c r="DI332" s="15" t="s">
        <v>1487</v>
      </c>
      <c r="DJ332" s="15" t="s">
        <v>231</v>
      </c>
      <c r="DK332" s="15" t="s">
        <v>2647</v>
      </c>
      <c r="DL332" s="15" t="s">
        <v>2494</v>
      </c>
      <c r="DM332" s="15" t="s">
        <v>2501</v>
      </c>
      <c r="DN332" s="15" t="s">
        <v>2502</v>
      </c>
      <c r="DO332" s="15" t="s">
        <v>2502</v>
      </c>
      <c r="DP332" s="15" t="s">
        <v>2501</v>
      </c>
      <c r="DQ332" s="15" t="s">
        <v>2501</v>
      </c>
      <c r="DR332" s="15" t="s">
        <v>2501</v>
      </c>
      <c r="EA332">
        <v>4</v>
      </c>
      <c r="EB332" s="15" t="s">
        <v>2394</v>
      </c>
      <c r="EC332" s="15" t="s">
        <v>1143</v>
      </c>
      <c r="ED332" s="15" t="s">
        <v>2507</v>
      </c>
      <c r="EE332" s="15" t="s">
        <v>1144</v>
      </c>
      <c r="EF332" s="15" t="s">
        <v>2501</v>
      </c>
      <c r="EG332" s="15" t="s">
        <v>2501</v>
      </c>
      <c r="EH332" s="15" t="s">
        <v>2501</v>
      </c>
      <c r="EI332" s="15" t="s">
        <v>2642</v>
      </c>
      <c r="EJ332" s="15" t="s">
        <v>2494</v>
      </c>
      <c r="EK332" s="15" t="s">
        <v>132</v>
      </c>
      <c r="EL332" s="15" t="s">
        <v>2502</v>
      </c>
      <c r="EM332" s="15" t="s">
        <v>2501</v>
      </c>
      <c r="EN332" s="15" t="s">
        <v>2501</v>
      </c>
      <c r="HW332">
        <v>8</v>
      </c>
      <c r="HX332" s="15" t="s">
        <v>2001</v>
      </c>
      <c r="HY332" s="15" t="s">
        <v>2002</v>
      </c>
    </row>
    <row r="333" spans="31:233" ht="51">
      <c r="AE333">
        <v>8</v>
      </c>
      <c r="AF333" s="15" t="s">
        <v>1487</v>
      </c>
      <c r="AG333" s="15" t="s">
        <v>231</v>
      </c>
      <c r="AH333" s="15" t="s">
        <v>2494</v>
      </c>
      <c r="AI333" s="15" t="s">
        <v>2501</v>
      </c>
      <c r="AJ333" s="15" t="s">
        <v>2501</v>
      </c>
      <c r="AK333" s="15" t="s">
        <v>1701</v>
      </c>
      <c r="AL333" s="15" t="s">
        <v>2501</v>
      </c>
      <c r="AM333" s="15" t="s">
        <v>1795</v>
      </c>
      <c r="AN333" s="15" t="s">
        <v>2501</v>
      </c>
      <c r="AO333" s="15" t="s">
        <v>2501</v>
      </c>
      <c r="AP333" s="15" t="s">
        <v>2501</v>
      </c>
      <c r="AQ333" s="15" t="s">
        <v>2501</v>
      </c>
      <c r="AR333" s="15" t="s">
        <v>2501</v>
      </c>
      <c r="AS333" s="15" t="s">
        <v>2502</v>
      </c>
      <c r="AT333" s="15" t="s">
        <v>2642</v>
      </c>
      <c r="AU333" s="15" t="s">
        <v>2501</v>
      </c>
      <c r="AV333" s="15" t="s">
        <v>2501</v>
      </c>
      <c r="AW333" s="15" t="s">
        <v>2501</v>
      </c>
      <c r="AX333" s="15" t="s">
        <v>2501</v>
      </c>
      <c r="AY333" s="15" t="s">
        <v>2063</v>
      </c>
      <c r="AZ333" s="15" t="s">
        <v>1487</v>
      </c>
      <c r="BA333" s="15" t="s">
        <v>2645</v>
      </c>
      <c r="BB333" s="15" t="s">
        <v>2951</v>
      </c>
      <c r="BC333" s="15" t="s">
        <v>1143</v>
      </c>
      <c r="BD333" s="15" t="s">
        <v>2646</v>
      </c>
      <c r="BE333" s="15" t="s">
        <v>2501</v>
      </c>
      <c r="BF333" s="15" t="s">
        <v>2501</v>
      </c>
      <c r="BG333" s="15" t="s">
        <v>2501</v>
      </c>
      <c r="BH333" s="15" t="s">
        <v>2501</v>
      </c>
      <c r="BI333" s="15" t="s">
        <v>2501</v>
      </c>
      <c r="BJ333" s="15" t="s">
        <v>2643</v>
      </c>
      <c r="BK333" s="15" t="s">
        <v>2647</v>
      </c>
      <c r="BL333" s="15" t="s">
        <v>2501</v>
      </c>
      <c r="BM333" s="15" t="s">
        <v>2502</v>
      </c>
      <c r="BN333" s="15" t="s">
        <v>2501</v>
      </c>
      <c r="BO333" s="15" t="s">
        <v>2496</v>
      </c>
      <c r="BP333" s="15" t="s">
        <v>2501</v>
      </c>
      <c r="BQ333" s="15" t="s">
        <v>2648</v>
      </c>
      <c r="BR333" s="15" t="s">
        <v>2496</v>
      </c>
      <c r="BS333" s="15" t="s">
        <v>2496</v>
      </c>
      <c r="BT333" s="15" t="s">
        <v>2496</v>
      </c>
      <c r="BU333" s="15" t="s">
        <v>2502</v>
      </c>
      <c r="BV333" s="15" t="s">
        <v>2502</v>
      </c>
      <c r="BW333" s="15" t="s">
        <v>2501</v>
      </c>
      <c r="BX333" s="15" t="s">
        <v>2501</v>
      </c>
      <c r="BY333" s="15" t="s">
        <v>2501</v>
      </c>
      <c r="BZ333" s="15" t="s">
        <v>2501</v>
      </c>
      <c r="CA333" s="15" t="s">
        <v>2502</v>
      </c>
      <c r="CB333" s="15" t="s">
        <v>1490</v>
      </c>
      <c r="CC333" s="15" t="s">
        <v>2501</v>
      </c>
      <c r="CD333" s="15" t="s">
        <v>2501</v>
      </c>
      <c r="CE333" s="15" t="s">
        <v>2501</v>
      </c>
      <c r="CF333" s="15" t="s">
        <v>2501</v>
      </c>
      <c r="CG333" s="15" t="s">
        <v>2501</v>
      </c>
      <c r="CM333">
        <v>4</v>
      </c>
      <c r="CN333" s="15" t="s">
        <v>1484</v>
      </c>
      <c r="CO333" s="15" t="s">
        <v>1542</v>
      </c>
      <c r="CP333" s="16" t="s">
        <v>1543</v>
      </c>
      <c r="CQ333" s="15" t="s">
        <v>2492</v>
      </c>
      <c r="CR333" s="15" t="s">
        <v>1488</v>
      </c>
      <c r="CS333" s="15" t="s">
        <v>1255</v>
      </c>
      <c r="CT333" s="15" t="s">
        <v>2501</v>
      </c>
      <c r="CU333" s="15" t="s">
        <v>1159</v>
      </c>
      <c r="CV333" s="15" t="s">
        <v>2501</v>
      </c>
      <c r="DG333">
        <v>4</v>
      </c>
      <c r="DH333" s="15" t="s">
        <v>692</v>
      </c>
      <c r="DI333" s="15" t="s">
        <v>3538</v>
      </c>
      <c r="DJ333" s="15" t="s">
        <v>2510</v>
      </c>
      <c r="DK333" s="15" t="s">
        <v>2647</v>
      </c>
      <c r="DL333" s="15" t="s">
        <v>2494</v>
      </c>
      <c r="DM333" s="15" t="s">
        <v>2501</v>
      </c>
      <c r="DN333" s="15" t="s">
        <v>2502</v>
      </c>
      <c r="DO333" s="15" t="s">
        <v>2502</v>
      </c>
      <c r="DP333" s="15" t="s">
        <v>2501</v>
      </c>
      <c r="DQ333" s="15" t="s">
        <v>2501</v>
      </c>
      <c r="DR333" s="15" t="s">
        <v>2501</v>
      </c>
      <c r="EA333">
        <v>4</v>
      </c>
      <c r="EB333" s="15" t="s">
        <v>2397</v>
      </c>
      <c r="EC333" s="15" t="s">
        <v>1143</v>
      </c>
      <c r="ED333" s="15" t="s">
        <v>2507</v>
      </c>
      <c r="EE333" s="15" t="s">
        <v>1144</v>
      </c>
      <c r="EF333" s="15" t="s">
        <v>2501</v>
      </c>
      <c r="EG333" s="15" t="s">
        <v>2501</v>
      </c>
      <c r="EH333" s="15" t="s">
        <v>2501</v>
      </c>
      <c r="EI333" s="15" t="s">
        <v>2642</v>
      </c>
      <c r="EJ333" s="15" t="s">
        <v>2494</v>
      </c>
      <c r="EK333" s="15" t="s">
        <v>133</v>
      </c>
      <c r="EL333" s="15" t="s">
        <v>2502</v>
      </c>
      <c r="EM333" s="15" t="s">
        <v>2501</v>
      </c>
      <c r="EN333" s="15" t="s">
        <v>2501</v>
      </c>
      <c r="HW333">
        <v>8</v>
      </c>
      <c r="HX333" s="15" t="s">
        <v>2003</v>
      </c>
      <c r="HY333" s="15" t="s">
        <v>447</v>
      </c>
    </row>
    <row r="334" spans="31:233">
      <c r="AE334">
        <v>8</v>
      </c>
      <c r="AF334" s="15" t="s">
        <v>1460</v>
      </c>
      <c r="AG334" s="15" t="s">
        <v>1461</v>
      </c>
      <c r="AH334" s="15" t="s">
        <v>2494</v>
      </c>
      <c r="AI334" s="15" t="s">
        <v>2501</v>
      </c>
      <c r="AJ334" s="15" t="s">
        <v>2501</v>
      </c>
      <c r="AK334" s="15" t="s">
        <v>2492</v>
      </c>
      <c r="AL334" s="15" t="s">
        <v>2501</v>
      </c>
      <c r="AM334" s="15" t="s">
        <v>2501</v>
      </c>
      <c r="AN334" s="15" t="s">
        <v>2501</v>
      </c>
      <c r="AO334" s="15" t="s">
        <v>2501</v>
      </c>
      <c r="AP334" s="15" t="s">
        <v>2501</v>
      </c>
      <c r="AQ334" s="15" t="s">
        <v>2501</v>
      </c>
      <c r="AR334" s="15" t="s">
        <v>2501</v>
      </c>
      <c r="AS334" s="15" t="s">
        <v>2648</v>
      </c>
      <c r="AT334" s="15" t="s">
        <v>2642</v>
      </c>
      <c r="AU334" s="15" t="s">
        <v>2501</v>
      </c>
      <c r="AV334" s="15" t="s">
        <v>2501</v>
      </c>
      <c r="AW334" s="15" t="s">
        <v>2501</v>
      </c>
      <c r="AX334" s="15" t="s">
        <v>2501</v>
      </c>
      <c r="AY334" s="15" t="s">
        <v>2644</v>
      </c>
      <c r="AZ334" s="15" t="s">
        <v>1460</v>
      </c>
      <c r="BA334" s="15" t="s">
        <v>2645</v>
      </c>
      <c r="BB334" s="15" t="s">
        <v>2501</v>
      </c>
      <c r="BC334" s="15" t="s">
        <v>2501</v>
      </c>
      <c r="BD334" s="15" t="s">
        <v>2646</v>
      </c>
      <c r="BE334" s="15" t="s">
        <v>2501</v>
      </c>
      <c r="BF334" s="15" t="s">
        <v>2501</v>
      </c>
      <c r="BG334" s="15" t="s">
        <v>2501</v>
      </c>
      <c r="BH334" s="15" t="s">
        <v>2501</v>
      </c>
      <c r="BI334" s="15" t="s">
        <v>2501</v>
      </c>
      <c r="BJ334" s="15" t="s">
        <v>2643</v>
      </c>
      <c r="BK334" s="15" t="s">
        <v>2647</v>
      </c>
      <c r="BL334" s="15" t="s">
        <v>2501</v>
      </c>
      <c r="BM334" s="15" t="s">
        <v>2502</v>
      </c>
      <c r="BN334" s="15" t="s">
        <v>2501</v>
      </c>
      <c r="BO334" s="15" t="s">
        <v>2501</v>
      </c>
      <c r="BP334" s="15" t="s">
        <v>2501</v>
      </c>
      <c r="BQ334" s="15" t="s">
        <v>2648</v>
      </c>
      <c r="BR334" s="15" t="s">
        <v>2496</v>
      </c>
      <c r="BS334" s="15" t="s">
        <v>2496</v>
      </c>
      <c r="BT334" s="15" t="s">
        <v>2496</v>
      </c>
      <c r="BU334" s="15" t="s">
        <v>2502</v>
      </c>
      <c r="BV334" s="15" t="s">
        <v>2502</v>
      </c>
      <c r="BW334" s="15" t="s">
        <v>2501</v>
      </c>
      <c r="BX334" s="15" t="s">
        <v>2501</v>
      </c>
      <c r="BY334" s="15" t="s">
        <v>2501</v>
      </c>
      <c r="BZ334" s="15" t="s">
        <v>2501</v>
      </c>
      <c r="CA334" s="15" t="s">
        <v>2502</v>
      </c>
      <c r="CB334" s="15" t="s">
        <v>1463</v>
      </c>
      <c r="CC334" s="15" t="s">
        <v>2501</v>
      </c>
      <c r="CD334" s="15" t="s">
        <v>2501</v>
      </c>
      <c r="CE334" s="15" t="s">
        <v>2501</v>
      </c>
      <c r="CF334" s="15" t="s">
        <v>2501</v>
      </c>
      <c r="CG334" s="15" t="s">
        <v>2501</v>
      </c>
      <c r="CM334">
        <v>4</v>
      </c>
      <c r="CN334" s="15" t="s">
        <v>1484</v>
      </c>
      <c r="CO334" s="15" t="s">
        <v>1544</v>
      </c>
      <c r="CP334" s="15" t="s">
        <v>2293</v>
      </c>
      <c r="CQ334" s="15" t="s">
        <v>1462</v>
      </c>
      <c r="CR334" s="15" t="s">
        <v>1488</v>
      </c>
      <c r="CS334" s="15" t="s">
        <v>1255</v>
      </c>
      <c r="CT334" s="15" t="s">
        <v>2501</v>
      </c>
      <c r="CU334" s="15" t="s">
        <v>1159</v>
      </c>
      <c r="CV334" s="15" t="s">
        <v>2501</v>
      </c>
      <c r="DG334">
        <v>4</v>
      </c>
      <c r="DH334" s="15" t="s">
        <v>692</v>
      </c>
      <c r="DI334" s="15" t="s">
        <v>1265</v>
      </c>
      <c r="DJ334" s="15" t="s">
        <v>1266</v>
      </c>
      <c r="DK334" s="15" t="s">
        <v>2647</v>
      </c>
      <c r="DL334" s="15" t="s">
        <v>2494</v>
      </c>
      <c r="DM334" s="15" t="s">
        <v>2501</v>
      </c>
      <c r="DN334" s="15" t="s">
        <v>2502</v>
      </c>
      <c r="DO334" s="15" t="s">
        <v>2502</v>
      </c>
      <c r="DP334" s="15" t="s">
        <v>2501</v>
      </c>
      <c r="DQ334" s="15" t="s">
        <v>2501</v>
      </c>
      <c r="DR334" s="15" t="s">
        <v>2501</v>
      </c>
      <c r="EA334">
        <v>4</v>
      </c>
      <c r="EB334" s="15" t="s">
        <v>2400</v>
      </c>
      <c r="EC334" s="15" t="s">
        <v>1143</v>
      </c>
      <c r="ED334" s="15" t="s">
        <v>2507</v>
      </c>
      <c r="EE334" s="15" t="s">
        <v>1144</v>
      </c>
      <c r="EF334" s="15" t="s">
        <v>2501</v>
      </c>
      <c r="EG334" s="15" t="s">
        <v>2501</v>
      </c>
      <c r="EH334" s="15" t="s">
        <v>2501</v>
      </c>
      <c r="EI334" s="15" t="s">
        <v>2642</v>
      </c>
      <c r="EJ334" s="15" t="s">
        <v>2494</v>
      </c>
      <c r="EK334" s="15" t="s">
        <v>134</v>
      </c>
      <c r="EL334" s="15" t="s">
        <v>2502</v>
      </c>
      <c r="EM334" s="15" t="s">
        <v>2501</v>
      </c>
      <c r="EN334" s="15" t="s">
        <v>2501</v>
      </c>
      <c r="HW334">
        <v>8</v>
      </c>
      <c r="HX334" s="15" t="s">
        <v>2004</v>
      </c>
      <c r="HY334" s="15" t="s">
        <v>2005</v>
      </c>
    </row>
    <row r="335" spans="31:233">
      <c r="AE335">
        <v>8</v>
      </c>
      <c r="AF335" s="15" t="s">
        <v>1248</v>
      </c>
      <c r="AG335" s="15" t="s">
        <v>1249</v>
      </c>
      <c r="AH335" s="15" t="s">
        <v>2494</v>
      </c>
      <c r="AI335" s="15" t="s">
        <v>2501</v>
      </c>
      <c r="AJ335" s="15" t="s">
        <v>2494</v>
      </c>
      <c r="AK335" s="15" t="s">
        <v>2641</v>
      </c>
      <c r="AL335" s="15" t="s">
        <v>2501</v>
      </c>
      <c r="AM335" s="15" t="s">
        <v>2501</v>
      </c>
      <c r="AN335" s="15" t="s">
        <v>2501</v>
      </c>
      <c r="AO335" s="15" t="s">
        <v>2501</v>
      </c>
      <c r="AP335" s="15" t="s">
        <v>2501</v>
      </c>
      <c r="AQ335" s="15" t="s">
        <v>2501</v>
      </c>
      <c r="AR335" s="15" t="s">
        <v>2501</v>
      </c>
      <c r="AS335" s="15" t="s">
        <v>2496</v>
      </c>
      <c r="AT335" s="15" t="s">
        <v>2642</v>
      </c>
      <c r="AU335" s="15" t="s">
        <v>2501</v>
      </c>
      <c r="AV335" s="15" t="s">
        <v>2501</v>
      </c>
      <c r="AW335" s="15" t="s">
        <v>2501</v>
      </c>
      <c r="AX335" s="15" t="s">
        <v>2501</v>
      </c>
      <c r="AY335" s="15" t="s">
        <v>2644</v>
      </c>
      <c r="AZ335" s="15" t="s">
        <v>1248</v>
      </c>
      <c r="BA335" s="15" t="s">
        <v>2645</v>
      </c>
      <c r="BB335" s="15" t="s">
        <v>2501</v>
      </c>
      <c r="BC335" s="15" t="s">
        <v>2501</v>
      </c>
      <c r="BD335" s="15" t="s">
        <v>2646</v>
      </c>
      <c r="BE335" s="15" t="s">
        <v>2501</v>
      </c>
      <c r="BF335" s="15" t="s">
        <v>2501</v>
      </c>
      <c r="BG335" s="15" t="s">
        <v>2501</v>
      </c>
      <c r="BH335" s="15" t="s">
        <v>2501</v>
      </c>
      <c r="BI335" s="15" t="s">
        <v>2501</v>
      </c>
      <c r="BJ335" s="15" t="s">
        <v>2643</v>
      </c>
      <c r="BK335" s="15" t="s">
        <v>2647</v>
      </c>
      <c r="BL335" s="15" t="s">
        <v>2501</v>
      </c>
      <c r="BM335" s="15" t="s">
        <v>2502</v>
      </c>
      <c r="BN335" s="15" t="s">
        <v>2501</v>
      </c>
      <c r="BO335" s="15" t="s">
        <v>2501</v>
      </c>
      <c r="BP335" s="15" t="s">
        <v>2501</v>
      </c>
      <c r="BQ335" s="15" t="s">
        <v>2648</v>
      </c>
      <c r="BR335" s="15" t="s">
        <v>2496</v>
      </c>
      <c r="BS335" s="15" t="s">
        <v>2496</v>
      </c>
      <c r="BT335" s="15" t="s">
        <v>2496</v>
      </c>
      <c r="BU335" s="15" t="s">
        <v>2502</v>
      </c>
      <c r="BV335" s="15" t="s">
        <v>2502</v>
      </c>
      <c r="BW335" s="15" t="s">
        <v>2501</v>
      </c>
      <c r="BX335" s="15" t="s">
        <v>2501</v>
      </c>
      <c r="BY335" s="15" t="s">
        <v>2501</v>
      </c>
      <c r="BZ335" s="15" t="s">
        <v>2501</v>
      </c>
      <c r="CA335" s="15" t="s">
        <v>2502</v>
      </c>
      <c r="CB335" s="15" t="s">
        <v>1251</v>
      </c>
      <c r="CC335" s="15" t="s">
        <v>2501</v>
      </c>
      <c r="CD335" s="15" t="s">
        <v>2501</v>
      </c>
      <c r="CE335" s="15" t="s">
        <v>2501</v>
      </c>
      <c r="CF335" s="15" t="s">
        <v>2501</v>
      </c>
      <c r="CG335" s="15" t="s">
        <v>2501</v>
      </c>
      <c r="CM335">
        <v>4</v>
      </c>
      <c r="CN335" s="15" t="s">
        <v>1484</v>
      </c>
      <c r="CO335" s="15" t="s">
        <v>2294</v>
      </c>
      <c r="CP335" s="15" t="s">
        <v>2295</v>
      </c>
      <c r="CQ335" s="15" t="s">
        <v>2396</v>
      </c>
      <c r="CR335" s="15" t="s">
        <v>1488</v>
      </c>
      <c r="CS335" s="15" t="s">
        <v>1255</v>
      </c>
      <c r="CT335" s="15" t="s">
        <v>2501</v>
      </c>
      <c r="CU335" s="15" t="s">
        <v>1159</v>
      </c>
      <c r="CV335" s="15" t="s">
        <v>2501</v>
      </c>
      <c r="DG335">
        <v>4</v>
      </c>
      <c r="DH335" s="15" t="s">
        <v>692</v>
      </c>
      <c r="DI335" s="15" t="s">
        <v>1116</v>
      </c>
      <c r="DJ335" s="15" t="s">
        <v>309</v>
      </c>
      <c r="DK335" s="15" t="s">
        <v>2647</v>
      </c>
      <c r="DL335" s="15" t="s">
        <v>2494</v>
      </c>
      <c r="DM335" s="15" t="s">
        <v>2501</v>
      </c>
      <c r="DN335" s="15" t="s">
        <v>2502</v>
      </c>
      <c r="DO335" s="15" t="s">
        <v>2502</v>
      </c>
      <c r="DP335" s="15" t="s">
        <v>2501</v>
      </c>
      <c r="DQ335" s="15" t="s">
        <v>2501</v>
      </c>
      <c r="DR335" s="15" t="s">
        <v>2501</v>
      </c>
      <c r="EA335">
        <v>4</v>
      </c>
      <c r="EB335" s="15" t="s">
        <v>1554</v>
      </c>
      <c r="EC335" s="15" t="s">
        <v>1143</v>
      </c>
      <c r="ED335" s="15" t="s">
        <v>2507</v>
      </c>
      <c r="EE335" s="15" t="s">
        <v>2648</v>
      </c>
      <c r="EF335" s="15" t="s">
        <v>2501</v>
      </c>
      <c r="EG335" s="15" t="s">
        <v>2501</v>
      </c>
      <c r="EH335" s="15" t="s">
        <v>2501</v>
      </c>
      <c r="EI335" s="15" t="s">
        <v>2642</v>
      </c>
      <c r="EJ335" s="15" t="s">
        <v>2494</v>
      </c>
      <c r="EK335" s="15" t="s">
        <v>135</v>
      </c>
      <c r="EL335" s="15" t="s">
        <v>2502</v>
      </c>
      <c r="EM335" s="15" t="s">
        <v>2501</v>
      </c>
      <c r="EN335" s="15" t="s">
        <v>2501</v>
      </c>
      <c r="HW335">
        <v>8</v>
      </c>
      <c r="HX335" s="15" t="s">
        <v>2006</v>
      </c>
      <c r="HY335" s="15" t="s">
        <v>2501</v>
      </c>
    </row>
    <row r="336" spans="31:233">
      <c r="AE336">
        <v>8</v>
      </c>
      <c r="AF336" s="15" t="s">
        <v>1484</v>
      </c>
      <c r="AG336" s="15" t="s">
        <v>1485</v>
      </c>
      <c r="AH336" s="15" t="s">
        <v>2501</v>
      </c>
      <c r="AI336" s="15" t="s">
        <v>2494</v>
      </c>
      <c r="AJ336" s="15" t="s">
        <v>2494</v>
      </c>
      <c r="AK336" s="15" t="s">
        <v>455</v>
      </c>
      <c r="AL336" s="15" t="s">
        <v>2501</v>
      </c>
      <c r="AM336" s="15" t="s">
        <v>880</v>
      </c>
      <c r="AN336" s="15" t="s">
        <v>2501</v>
      </c>
      <c r="AO336" s="15" t="s">
        <v>2501</v>
      </c>
      <c r="AP336" s="15" t="s">
        <v>2501</v>
      </c>
      <c r="AQ336" s="15" t="s">
        <v>2501</v>
      </c>
      <c r="AR336" s="15" t="s">
        <v>1486</v>
      </c>
      <c r="AS336" s="15" t="s">
        <v>2501</v>
      </c>
      <c r="AT336" s="15" t="s">
        <v>2642</v>
      </c>
      <c r="AU336" s="15" t="s">
        <v>2501</v>
      </c>
      <c r="AV336" s="15" t="s">
        <v>2501</v>
      </c>
      <c r="AW336" s="15" t="s">
        <v>2501</v>
      </c>
      <c r="AX336" s="15" t="s">
        <v>2501</v>
      </c>
      <c r="AY336" s="15" t="s">
        <v>2644</v>
      </c>
      <c r="AZ336" s="15" t="s">
        <v>1484</v>
      </c>
      <c r="BA336" s="15" t="s">
        <v>2645</v>
      </c>
      <c r="BB336" s="15" t="s">
        <v>2501</v>
      </c>
      <c r="BC336" s="15" t="s">
        <v>2501</v>
      </c>
      <c r="BD336" s="15" t="s">
        <v>2501</v>
      </c>
      <c r="BE336" s="15" t="s">
        <v>2501</v>
      </c>
      <c r="BF336" s="15" t="s">
        <v>2501</v>
      </c>
      <c r="BG336" s="15" t="s">
        <v>2501</v>
      </c>
      <c r="BH336" s="15" t="s">
        <v>2501</v>
      </c>
      <c r="BI336" s="15" t="s">
        <v>2501</v>
      </c>
      <c r="BJ336" s="15" t="s">
        <v>2643</v>
      </c>
      <c r="BK336" s="15" t="s">
        <v>2647</v>
      </c>
      <c r="BL336" s="15" t="s">
        <v>2494</v>
      </c>
      <c r="BM336" s="15" t="s">
        <v>2502</v>
      </c>
      <c r="BN336" s="15" t="s">
        <v>2501</v>
      </c>
      <c r="BO336" s="15" t="s">
        <v>2494</v>
      </c>
      <c r="BP336" s="15" t="s">
        <v>2501</v>
      </c>
      <c r="BQ336" s="15" t="s">
        <v>2501</v>
      </c>
      <c r="BR336" s="15" t="s">
        <v>2502</v>
      </c>
      <c r="BS336" s="15" t="s">
        <v>2502</v>
      </c>
      <c r="BT336" s="15" t="s">
        <v>2502</v>
      </c>
      <c r="BU336" s="15" t="s">
        <v>2496</v>
      </c>
      <c r="BV336" s="15" t="s">
        <v>2502</v>
      </c>
      <c r="BW336" s="15" t="s">
        <v>2501</v>
      </c>
      <c r="BX336" s="15" t="s">
        <v>2501</v>
      </c>
      <c r="BY336" s="15" t="s">
        <v>2501</v>
      </c>
      <c r="BZ336" s="15" t="s">
        <v>2501</v>
      </c>
      <c r="CA336" s="15" t="s">
        <v>2501</v>
      </c>
      <c r="CB336" s="15" t="s">
        <v>1484</v>
      </c>
      <c r="CC336" s="15" t="s">
        <v>2501</v>
      </c>
      <c r="CD336" s="15" t="s">
        <v>2501</v>
      </c>
      <c r="CE336" s="15" t="s">
        <v>2501</v>
      </c>
      <c r="CF336" s="15" t="s">
        <v>2501</v>
      </c>
      <c r="CG336" s="15" t="s">
        <v>2501</v>
      </c>
      <c r="CM336">
        <v>4</v>
      </c>
      <c r="CN336" s="15" t="s">
        <v>1484</v>
      </c>
      <c r="CO336" s="15" t="s">
        <v>2392</v>
      </c>
      <c r="CP336" s="15" t="s">
        <v>867</v>
      </c>
      <c r="CQ336" s="15" t="s">
        <v>2399</v>
      </c>
      <c r="CR336" s="15" t="s">
        <v>1488</v>
      </c>
      <c r="CS336" s="15" t="s">
        <v>1255</v>
      </c>
      <c r="CT336" s="15" t="s">
        <v>2501</v>
      </c>
      <c r="CU336" s="15" t="s">
        <v>1159</v>
      </c>
      <c r="CV336" s="15" t="s">
        <v>2501</v>
      </c>
      <c r="DG336">
        <v>4</v>
      </c>
      <c r="DH336" s="15" t="s">
        <v>1890</v>
      </c>
      <c r="DI336" s="15" t="s">
        <v>1487</v>
      </c>
      <c r="DJ336" s="15" t="s">
        <v>231</v>
      </c>
      <c r="DK336" s="15" t="s">
        <v>2647</v>
      </c>
      <c r="DL336" s="15" t="s">
        <v>2494</v>
      </c>
      <c r="DM336" s="15" t="s">
        <v>2501</v>
      </c>
      <c r="DN336" s="15" t="s">
        <v>2502</v>
      </c>
      <c r="DO336" s="15" t="s">
        <v>2502</v>
      </c>
      <c r="DP336" s="15" t="s">
        <v>2501</v>
      </c>
      <c r="DQ336" s="15" t="s">
        <v>2501</v>
      </c>
      <c r="DR336" s="15" t="s">
        <v>2501</v>
      </c>
      <c r="EA336">
        <v>4</v>
      </c>
      <c r="EB336" s="15" t="s">
        <v>2186</v>
      </c>
      <c r="EC336" s="15" t="s">
        <v>1143</v>
      </c>
      <c r="ED336" s="15" t="s">
        <v>2507</v>
      </c>
      <c r="EE336" s="15" t="s">
        <v>1144</v>
      </c>
      <c r="EF336" s="15" t="s">
        <v>2501</v>
      </c>
      <c r="EG336" s="15" t="s">
        <v>2501</v>
      </c>
      <c r="EH336" s="15" t="s">
        <v>2501</v>
      </c>
      <c r="EI336" s="15" t="s">
        <v>2642</v>
      </c>
      <c r="EJ336" s="15" t="s">
        <v>2494</v>
      </c>
      <c r="EK336" s="15" t="s">
        <v>137</v>
      </c>
      <c r="EL336" s="15" t="s">
        <v>2502</v>
      </c>
      <c r="EM336" s="15" t="s">
        <v>2501</v>
      </c>
      <c r="EN336" s="15" t="s">
        <v>2501</v>
      </c>
      <c r="HW336">
        <v>8</v>
      </c>
      <c r="HX336" s="15" t="s">
        <v>2007</v>
      </c>
      <c r="HY336" s="15" t="s">
        <v>2502</v>
      </c>
    </row>
    <row r="337" spans="31:233">
      <c r="AE337">
        <v>8</v>
      </c>
      <c r="AF337" s="15" t="s">
        <v>2490</v>
      </c>
      <c r="AG337" s="15" t="s">
        <v>2491</v>
      </c>
      <c r="AH337" s="15" t="s">
        <v>2494</v>
      </c>
      <c r="AI337" s="15" t="s">
        <v>2501</v>
      </c>
      <c r="AJ337" s="15" t="s">
        <v>1488</v>
      </c>
      <c r="AK337" s="15" t="s">
        <v>2641</v>
      </c>
      <c r="AL337" s="15" t="s">
        <v>2501</v>
      </c>
      <c r="AM337" s="15" t="s">
        <v>2501</v>
      </c>
      <c r="AN337" s="15" t="s">
        <v>2501</v>
      </c>
      <c r="AO337" s="15" t="s">
        <v>2501</v>
      </c>
      <c r="AP337" s="15" t="s">
        <v>2501</v>
      </c>
      <c r="AQ337" s="15" t="s">
        <v>2501</v>
      </c>
      <c r="AR337" s="15" t="s">
        <v>2501</v>
      </c>
      <c r="AS337" s="15" t="s">
        <v>2502</v>
      </c>
      <c r="AT337" s="15" t="s">
        <v>2642</v>
      </c>
      <c r="AU337" s="15" t="s">
        <v>2501</v>
      </c>
      <c r="AV337" s="15" t="s">
        <v>2501</v>
      </c>
      <c r="AW337" s="15" t="s">
        <v>2501</v>
      </c>
      <c r="AX337" s="15" t="s">
        <v>2501</v>
      </c>
      <c r="AY337" s="15" t="s">
        <v>2063</v>
      </c>
      <c r="AZ337" s="15" t="s">
        <v>2490</v>
      </c>
      <c r="BA337" s="15" t="s">
        <v>2645</v>
      </c>
      <c r="BB337" s="15" t="s">
        <v>2951</v>
      </c>
      <c r="BC337" s="15" t="s">
        <v>1143</v>
      </c>
      <c r="BD337" s="15" t="s">
        <v>2646</v>
      </c>
      <c r="BE337" s="15" t="s">
        <v>2501</v>
      </c>
      <c r="BF337" s="15" t="s">
        <v>2501</v>
      </c>
      <c r="BG337" s="15" t="s">
        <v>2501</v>
      </c>
      <c r="BH337" s="15" t="s">
        <v>2501</v>
      </c>
      <c r="BI337" s="15" t="s">
        <v>2501</v>
      </c>
      <c r="BJ337" s="15" t="s">
        <v>2643</v>
      </c>
      <c r="BK337" s="15" t="s">
        <v>2647</v>
      </c>
      <c r="BL337" s="15" t="s">
        <v>2501</v>
      </c>
      <c r="BM337" s="15" t="s">
        <v>2502</v>
      </c>
      <c r="BN337" s="15" t="s">
        <v>2501</v>
      </c>
      <c r="BO337" s="15" t="s">
        <v>2501</v>
      </c>
      <c r="BP337" s="15" t="s">
        <v>2501</v>
      </c>
      <c r="BQ337" s="15" t="s">
        <v>2648</v>
      </c>
      <c r="BR337" s="15" t="s">
        <v>2496</v>
      </c>
      <c r="BS337" s="15" t="s">
        <v>2496</v>
      </c>
      <c r="BT337" s="15" t="s">
        <v>2496</v>
      </c>
      <c r="BU337" s="15" t="s">
        <v>2064</v>
      </c>
      <c r="BV337" s="15" t="s">
        <v>2502</v>
      </c>
      <c r="BW337" s="15" t="s">
        <v>2501</v>
      </c>
      <c r="BX337" s="15" t="s">
        <v>2501</v>
      </c>
      <c r="BY337" s="15" t="s">
        <v>2501</v>
      </c>
      <c r="BZ337" s="15" t="s">
        <v>2501</v>
      </c>
      <c r="CA337" s="15" t="s">
        <v>2502</v>
      </c>
      <c r="CB337" s="15" t="s">
        <v>2763</v>
      </c>
      <c r="CC337" s="15" t="s">
        <v>2501</v>
      </c>
      <c r="CD337" s="15" t="s">
        <v>2501</v>
      </c>
      <c r="CE337" s="15" t="s">
        <v>2501</v>
      </c>
      <c r="CF337" s="15" t="s">
        <v>2501</v>
      </c>
      <c r="CG337" s="15" t="s">
        <v>2501</v>
      </c>
      <c r="CM337">
        <v>4</v>
      </c>
      <c r="CN337" s="15" t="s">
        <v>1484</v>
      </c>
      <c r="CO337" s="15" t="s">
        <v>2394</v>
      </c>
      <c r="CP337" s="15" t="s">
        <v>868</v>
      </c>
      <c r="CQ337" s="15" t="s">
        <v>2402</v>
      </c>
      <c r="CR337" s="15" t="s">
        <v>1488</v>
      </c>
      <c r="CS337" s="15" t="s">
        <v>1255</v>
      </c>
      <c r="CT337" s="15" t="s">
        <v>2501</v>
      </c>
      <c r="CU337" s="15" t="s">
        <v>1159</v>
      </c>
      <c r="CV337" s="15" t="s">
        <v>2501</v>
      </c>
      <c r="DG337">
        <v>5</v>
      </c>
      <c r="DH337" s="15" t="s">
        <v>2490</v>
      </c>
      <c r="DI337" s="15" t="s">
        <v>1487</v>
      </c>
      <c r="DJ337" s="15" t="s">
        <v>231</v>
      </c>
      <c r="DK337" s="15" t="s">
        <v>2647</v>
      </c>
      <c r="DL337" s="15" t="s">
        <v>2494</v>
      </c>
      <c r="DM337" s="15" t="s">
        <v>2501</v>
      </c>
      <c r="DN337" s="15" t="s">
        <v>2502</v>
      </c>
      <c r="DO337" s="15" t="s">
        <v>2502</v>
      </c>
      <c r="DP337" s="15" t="s">
        <v>2501</v>
      </c>
      <c r="DQ337" s="15" t="s">
        <v>2501</v>
      </c>
      <c r="DR337" s="15" t="s">
        <v>2501</v>
      </c>
      <c r="EA337">
        <v>4</v>
      </c>
      <c r="EB337" s="15" t="s">
        <v>995</v>
      </c>
      <c r="EC337" s="15" t="s">
        <v>1143</v>
      </c>
      <c r="ED337" s="15" t="s">
        <v>2507</v>
      </c>
      <c r="EE337" s="15" t="s">
        <v>1144</v>
      </c>
      <c r="EF337" s="15" t="s">
        <v>2501</v>
      </c>
      <c r="EG337" s="15" t="s">
        <v>2501</v>
      </c>
      <c r="EH337" s="15" t="s">
        <v>2501</v>
      </c>
      <c r="EI337" s="15" t="s">
        <v>2642</v>
      </c>
      <c r="EJ337" s="15" t="s">
        <v>2494</v>
      </c>
      <c r="EK337" s="15" t="s">
        <v>138</v>
      </c>
      <c r="EL337" s="15" t="s">
        <v>2502</v>
      </c>
      <c r="EM337" s="15" t="s">
        <v>2501</v>
      </c>
      <c r="EN337" s="15" t="s">
        <v>2501</v>
      </c>
      <c r="HW337">
        <v>8</v>
      </c>
      <c r="HX337" s="15" t="s">
        <v>2010</v>
      </c>
      <c r="HY337" s="15" t="s">
        <v>2501</v>
      </c>
    </row>
    <row r="338" spans="31:233" ht="38.25">
      <c r="AE338">
        <v>12</v>
      </c>
      <c r="AF338" s="15" t="s">
        <v>2504</v>
      </c>
      <c r="AG338" s="15" t="s">
        <v>1109</v>
      </c>
      <c r="AH338" s="15" t="s">
        <v>2494</v>
      </c>
      <c r="AI338" s="15" t="s">
        <v>2501</v>
      </c>
      <c r="AJ338" s="15" t="s">
        <v>2501</v>
      </c>
      <c r="AK338" s="15" t="s">
        <v>2641</v>
      </c>
      <c r="AL338" s="15" t="s">
        <v>2501</v>
      </c>
      <c r="AM338" s="15" t="s">
        <v>2501</v>
      </c>
      <c r="AN338" s="15" t="s">
        <v>2501</v>
      </c>
      <c r="AO338" s="15" t="s">
        <v>2501</v>
      </c>
      <c r="AP338" s="15" t="s">
        <v>2501</v>
      </c>
      <c r="AQ338" s="15" t="s">
        <v>2501</v>
      </c>
      <c r="AR338" s="15" t="s">
        <v>2501</v>
      </c>
      <c r="AS338" s="15" t="s">
        <v>2648</v>
      </c>
      <c r="AT338" s="15" t="s">
        <v>2642</v>
      </c>
      <c r="AU338" s="15" t="s">
        <v>2501</v>
      </c>
      <c r="AV338" s="15" t="s">
        <v>2501</v>
      </c>
      <c r="AW338" s="15" t="s">
        <v>2501</v>
      </c>
      <c r="AX338" s="15" t="s">
        <v>2501</v>
      </c>
      <c r="AY338" s="15" t="s">
        <v>2644</v>
      </c>
      <c r="AZ338" s="15" t="s">
        <v>2504</v>
      </c>
      <c r="BA338" s="15" t="s">
        <v>2645</v>
      </c>
      <c r="BB338" s="15" t="s">
        <v>2501</v>
      </c>
      <c r="BC338" s="15" t="s">
        <v>2501</v>
      </c>
      <c r="BD338" s="15" t="s">
        <v>2646</v>
      </c>
      <c r="BE338" s="15" t="s">
        <v>2501</v>
      </c>
      <c r="BF338" s="15" t="s">
        <v>2501</v>
      </c>
      <c r="BG338" s="15" t="s">
        <v>2501</v>
      </c>
      <c r="BH338" s="15" t="s">
        <v>2501</v>
      </c>
      <c r="BI338" s="15" t="s">
        <v>2501</v>
      </c>
      <c r="BJ338" s="15" t="s">
        <v>2643</v>
      </c>
      <c r="BK338" s="15" t="s">
        <v>2647</v>
      </c>
      <c r="BL338" s="15" t="s">
        <v>2501</v>
      </c>
      <c r="BM338" s="15" t="s">
        <v>2502</v>
      </c>
      <c r="BN338" s="15" t="s">
        <v>2501</v>
      </c>
      <c r="BO338" s="15" t="s">
        <v>2501</v>
      </c>
      <c r="BP338" s="15" t="s">
        <v>2501</v>
      </c>
      <c r="BQ338" s="15" t="s">
        <v>2648</v>
      </c>
      <c r="BR338" s="15" t="s">
        <v>2496</v>
      </c>
      <c r="BS338" s="15" t="s">
        <v>2496</v>
      </c>
      <c r="BT338" s="15" t="s">
        <v>2496</v>
      </c>
      <c r="BU338" s="15" t="s">
        <v>2502</v>
      </c>
      <c r="BV338" s="15" t="s">
        <v>2502</v>
      </c>
      <c r="BW338" s="15" t="s">
        <v>2501</v>
      </c>
      <c r="BX338" s="15" t="s">
        <v>2501</v>
      </c>
      <c r="BY338" s="15" t="s">
        <v>2501</v>
      </c>
      <c r="BZ338" s="15" t="s">
        <v>2501</v>
      </c>
      <c r="CA338" s="15" t="s">
        <v>2502</v>
      </c>
      <c r="CB338" s="15" t="s">
        <v>2418</v>
      </c>
      <c r="CC338" s="15" t="s">
        <v>2501</v>
      </c>
      <c r="CD338" s="15" t="s">
        <v>2501</v>
      </c>
      <c r="CE338" s="15" t="s">
        <v>2501</v>
      </c>
      <c r="CF338" s="15" t="s">
        <v>2501</v>
      </c>
      <c r="CG338" s="15" t="s">
        <v>2501</v>
      </c>
      <c r="CM338">
        <v>4</v>
      </c>
      <c r="CN338" s="15" t="s">
        <v>1484</v>
      </c>
      <c r="CO338" s="15" t="s">
        <v>2397</v>
      </c>
      <c r="CP338" s="16" t="s">
        <v>2398</v>
      </c>
      <c r="CQ338" s="15" t="s">
        <v>2185</v>
      </c>
      <c r="CR338" s="15" t="s">
        <v>1488</v>
      </c>
      <c r="CS338" s="15" t="s">
        <v>2708</v>
      </c>
      <c r="CT338" s="15" t="s">
        <v>2501</v>
      </c>
      <c r="CU338" s="15" t="s">
        <v>1159</v>
      </c>
      <c r="CV338" s="15" t="s">
        <v>2501</v>
      </c>
      <c r="DG338">
        <v>5</v>
      </c>
      <c r="DH338" s="15" t="s">
        <v>2490</v>
      </c>
      <c r="DI338" s="15" t="s">
        <v>805</v>
      </c>
      <c r="DJ338" s="15" t="s">
        <v>823</v>
      </c>
      <c r="DK338" s="15" t="s">
        <v>2647</v>
      </c>
      <c r="DL338" s="15" t="s">
        <v>2494</v>
      </c>
      <c r="DM338" s="15" t="s">
        <v>2501</v>
      </c>
      <c r="DN338" s="15" t="s">
        <v>2502</v>
      </c>
      <c r="DO338" s="15" t="s">
        <v>2502</v>
      </c>
      <c r="DP338" s="15" t="s">
        <v>2501</v>
      </c>
      <c r="DQ338" s="15" t="s">
        <v>2501</v>
      </c>
      <c r="DR338" s="15" t="s">
        <v>2501</v>
      </c>
      <c r="EA338">
        <v>4</v>
      </c>
      <c r="EB338" s="15" t="s">
        <v>2189</v>
      </c>
      <c r="EC338" s="15" t="s">
        <v>1143</v>
      </c>
      <c r="ED338" s="15" t="s">
        <v>2507</v>
      </c>
      <c r="EE338" s="15" t="s">
        <v>1144</v>
      </c>
      <c r="EF338" s="15" t="s">
        <v>2501</v>
      </c>
      <c r="EG338" s="15" t="s">
        <v>2501</v>
      </c>
      <c r="EH338" s="15" t="s">
        <v>2501</v>
      </c>
      <c r="EI338" s="15" t="s">
        <v>2642</v>
      </c>
      <c r="EJ338" s="15" t="s">
        <v>2494</v>
      </c>
      <c r="EK338" s="15" t="s">
        <v>136</v>
      </c>
      <c r="EL338" s="15" t="s">
        <v>2502</v>
      </c>
      <c r="EM338" s="15" t="s">
        <v>2501</v>
      </c>
      <c r="EN338" s="15" t="s">
        <v>2501</v>
      </c>
      <c r="HW338">
        <v>8</v>
      </c>
      <c r="HX338" s="15" t="s">
        <v>1827</v>
      </c>
      <c r="HY338" s="15" t="s">
        <v>2501</v>
      </c>
    </row>
    <row r="339" spans="31:233" ht="51">
      <c r="AE339">
        <v>12</v>
      </c>
      <c r="AF339" s="15" t="s">
        <v>1487</v>
      </c>
      <c r="AG339" s="15" t="s">
        <v>231</v>
      </c>
      <c r="AH339" s="15" t="s">
        <v>2494</v>
      </c>
      <c r="AI339" s="15" t="s">
        <v>2501</v>
      </c>
      <c r="AJ339" s="15" t="s">
        <v>2501</v>
      </c>
      <c r="AK339" s="15" t="s">
        <v>455</v>
      </c>
      <c r="AL339" s="15" t="s">
        <v>2501</v>
      </c>
      <c r="AM339" s="15" t="s">
        <v>2501</v>
      </c>
      <c r="AN339" s="15" t="s">
        <v>2501</v>
      </c>
      <c r="AO339" s="15" t="s">
        <v>2501</v>
      </c>
      <c r="AP339" s="15" t="s">
        <v>2501</v>
      </c>
      <c r="AQ339" s="15" t="s">
        <v>2501</v>
      </c>
      <c r="AR339" s="15" t="s">
        <v>2501</v>
      </c>
      <c r="AS339" s="15" t="s">
        <v>2496</v>
      </c>
      <c r="AT339" s="15" t="s">
        <v>2642</v>
      </c>
      <c r="AU339" s="15" t="s">
        <v>2501</v>
      </c>
      <c r="AV339" s="15" t="s">
        <v>2501</v>
      </c>
      <c r="AW339" s="15" t="s">
        <v>2501</v>
      </c>
      <c r="AX339" s="15" t="s">
        <v>2501</v>
      </c>
      <c r="AY339" s="15" t="s">
        <v>2644</v>
      </c>
      <c r="AZ339" s="15" t="s">
        <v>1487</v>
      </c>
      <c r="BA339" s="15" t="s">
        <v>2645</v>
      </c>
      <c r="BB339" s="15" t="s">
        <v>2501</v>
      </c>
      <c r="BC339" s="15" t="s">
        <v>2501</v>
      </c>
      <c r="BD339" s="15" t="s">
        <v>2646</v>
      </c>
      <c r="BE339" s="15" t="s">
        <v>2501</v>
      </c>
      <c r="BF339" s="15" t="s">
        <v>2501</v>
      </c>
      <c r="BG339" s="15" t="s">
        <v>2501</v>
      </c>
      <c r="BH339" s="15" t="s">
        <v>2501</v>
      </c>
      <c r="BI339" s="15" t="s">
        <v>2501</v>
      </c>
      <c r="BJ339" s="15" t="s">
        <v>2643</v>
      </c>
      <c r="BK339" s="15" t="s">
        <v>2647</v>
      </c>
      <c r="BL339" s="15" t="s">
        <v>2501</v>
      </c>
      <c r="BM339" s="15" t="s">
        <v>2502</v>
      </c>
      <c r="BN339" s="15" t="s">
        <v>2501</v>
      </c>
      <c r="BO339" s="15" t="s">
        <v>2501</v>
      </c>
      <c r="BP339" s="15" t="s">
        <v>2501</v>
      </c>
      <c r="BQ339" s="15" t="s">
        <v>2648</v>
      </c>
      <c r="BR339" s="15" t="s">
        <v>2496</v>
      </c>
      <c r="BS339" s="15" t="s">
        <v>2496</v>
      </c>
      <c r="BT339" s="15" t="s">
        <v>2496</v>
      </c>
      <c r="BU339" s="15" t="s">
        <v>2502</v>
      </c>
      <c r="BV339" s="15" t="s">
        <v>2502</v>
      </c>
      <c r="BW339" s="15" t="s">
        <v>2501</v>
      </c>
      <c r="BX339" s="15" t="s">
        <v>2501</v>
      </c>
      <c r="BY339" s="15" t="s">
        <v>2501</v>
      </c>
      <c r="BZ339" s="15" t="s">
        <v>2501</v>
      </c>
      <c r="CA339" s="15" t="s">
        <v>2502</v>
      </c>
      <c r="CB339" s="15" t="s">
        <v>2419</v>
      </c>
      <c r="CC339" s="15" t="s">
        <v>2501</v>
      </c>
      <c r="CD339" s="15" t="s">
        <v>2501</v>
      </c>
      <c r="CE339" s="15" t="s">
        <v>2501</v>
      </c>
      <c r="CF339" s="15" t="s">
        <v>2501</v>
      </c>
      <c r="CG339" s="15" t="s">
        <v>2501</v>
      </c>
      <c r="CM339">
        <v>4</v>
      </c>
      <c r="CN339" s="15" t="s">
        <v>1484</v>
      </c>
      <c r="CO339" s="15" t="s">
        <v>2400</v>
      </c>
      <c r="CP339" s="16" t="s">
        <v>3440</v>
      </c>
      <c r="CQ339" s="15" t="s">
        <v>2188</v>
      </c>
      <c r="CR339" s="15" t="s">
        <v>1488</v>
      </c>
      <c r="CS339" s="15" t="s">
        <v>2708</v>
      </c>
      <c r="CT339" s="15" t="s">
        <v>2501</v>
      </c>
      <c r="CU339" s="15" t="s">
        <v>1159</v>
      </c>
      <c r="CV339" s="15" t="s">
        <v>2501</v>
      </c>
      <c r="DG339">
        <v>5</v>
      </c>
      <c r="DH339" s="15" t="s">
        <v>453</v>
      </c>
      <c r="DI339" s="15" t="s">
        <v>824</v>
      </c>
      <c r="DJ339" s="15" t="s">
        <v>825</v>
      </c>
      <c r="DK339" s="15" t="s">
        <v>2647</v>
      </c>
      <c r="DL339" s="15" t="s">
        <v>2494</v>
      </c>
      <c r="DM339" s="15" t="s">
        <v>2501</v>
      </c>
      <c r="DN339" s="15" t="s">
        <v>2502</v>
      </c>
      <c r="DO339" s="15" t="s">
        <v>2502</v>
      </c>
      <c r="DP339" s="15" t="s">
        <v>2501</v>
      </c>
      <c r="DQ339" s="15" t="s">
        <v>2501</v>
      </c>
      <c r="DR339" s="15" t="s">
        <v>2501</v>
      </c>
      <c r="EA339">
        <v>4</v>
      </c>
      <c r="EB339" s="15" t="s">
        <v>998</v>
      </c>
      <c r="EC339" s="15" t="s">
        <v>1143</v>
      </c>
      <c r="ED339" s="15" t="s">
        <v>2507</v>
      </c>
      <c r="EE339" s="15" t="s">
        <v>1144</v>
      </c>
      <c r="EF339" s="15" t="s">
        <v>2501</v>
      </c>
      <c r="EG339" s="15" t="s">
        <v>2501</v>
      </c>
      <c r="EH339" s="15" t="s">
        <v>2501</v>
      </c>
      <c r="EI339" s="15" t="s">
        <v>2642</v>
      </c>
      <c r="EJ339" s="15" t="s">
        <v>2494</v>
      </c>
      <c r="EK339" s="15" t="s">
        <v>139</v>
      </c>
      <c r="EL339" s="15" t="s">
        <v>2502</v>
      </c>
      <c r="EM339" s="15" t="s">
        <v>2501</v>
      </c>
      <c r="EN339" s="15" t="s">
        <v>2501</v>
      </c>
      <c r="HW339">
        <v>8</v>
      </c>
      <c r="HX339" s="15" t="s">
        <v>1829</v>
      </c>
      <c r="HY339" s="15" t="s">
        <v>2501</v>
      </c>
    </row>
    <row r="340" spans="31:233" ht="25.5">
      <c r="AE340">
        <v>12</v>
      </c>
      <c r="AF340" s="15" t="s">
        <v>2490</v>
      </c>
      <c r="AG340" s="15" t="s">
        <v>2491</v>
      </c>
      <c r="AH340" s="15" t="s">
        <v>2494</v>
      </c>
      <c r="AI340" s="15" t="s">
        <v>2501</v>
      </c>
      <c r="AJ340" s="15" t="s">
        <v>2501</v>
      </c>
      <c r="AK340" s="15" t="s">
        <v>459</v>
      </c>
      <c r="AL340" s="15" t="s">
        <v>2501</v>
      </c>
      <c r="AM340" s="15" t="s">
        <v>2501</v>
      </c>
      <c r="AN340" s="15" t="s">
        <v>2501</v>
      </c>
      <c r="AO340" s="15" t="s">
        <v>2501</v>
      </c>
      <c r="AP340" s="15" t="s">
        <v>2501</v>
      </c>
      <c r="AQ340" s="15" t="s">
        <v>2501</v>
      </c>
      <c r="AR340" s="15" t="s">
        <v>2501</v>
      </c>
      <c r="AS340" s="15" t="s">
        <v>2496</v>
      </c>
      <c r="AT340" s="15" t="s">
        <v>2642</v>
      </c>
      <c r="AU340" s="15" t="s">
        <v>2501</v>
      </c>
      <c r="AV340" s="15" t="s">
        <v>2501</v>
      </c>
      <c r="AW340" s="15" t="s">
        <v>2501</v>
      </c>
      <c r="AX340" s="15" t="s">
        <v>2501</v>
      </c>
      <c r="AY340" s="15" t="s">
        <v>2644</v>
      </c>
      <c r="AZ340" s="15" t="s">
        <v>2490</v>
      </c>
      <c r="BA340" s="15" t="s">
        <v>2645</v>
      </c>
      <c r="BB340" s="15" t="s">
        <v>2501</v>
      </c>
      <c r="BC340" s="15" t="s">
        <v>2501</v>
      </c>
      <c r="BD340" s="15" t="s">
        <v>2646</v>
      </c>
      <c r="BE340" s="15" t="s">
        <v>2501</v>
      </c>
      <c r="BF340" s="15" t="s">
        <v>2501</v>
      </c>
      <c r="BG340" s="15" t="s">
        <v>2501</v>
      </c>
      <c r="BH340" s="15" t="s">
        <v>2501</v>
      </c>
      <c r="BI340" s="15" t="s">
        <v>2501</v>
      </c>
      <c r="BJ340" s="15" t="s">
        <v>2643</v>
      </c>
      <c r="BK340" s="15" t="s">
        <v>2647</v>
      </c>
      <c r="BL340" s="15" t="s">
        <v>2501</v>
      </c>
      <c r="BM340" s="15" t="s">
        <v>2502</v>
      </c>
      <c r="BN340" s="15" t="s">
        <v>2501</v>
      </c>
      <c r="BO340" s="15" t="s">
        <v>2501</v>
      </c>
      <c r="BP340" s="15" t="s">
        <v>2501</v>
      </c>
      <c r="BQ340" s="15" t="s">
        <v>2648</v>
      </c>
      <c r="BR340" s="15" t="s">
        <v>2496</v>
      </c>
      <c r="BS340" s="15" t="s">
        <v>2496</v>
      </c>
      <c r="BT340" s="15" t="s">
        <v>2496</v>
      </c>
      <c r="BU340" s="15" t="s">
        <v>2502</v>
      </c>
      <c r="BV340" s="15" t="s">
        <v>2502</v>
      </c>
      <c r="BW340" s="15" t="s">
        <v>2501</v>
      </c>
      <c r="BX340" s="15" t="s">
        <v>2501</v>
      </c>
      <c r="BY340" s="15" t="s">
        <v>2501</v>
      </c>
      <c r="BZ340" s="15" t="s">
        <v>2501</v>
      </c>
      <c r="CA340" s="15" t="s">
        <v>2502</v>
      </c>
      <c r="CB340" s="15" t="s">
        <v>2420</v>
      </c>
      <c r="CC340" s="15" t="s">
        <v>2501</v>
      </c>
      <c r="CD340" s="15" t="s">
        <v>2501</v>
      </c>
      <c r="CE340" s="15" t="s">
        <v>2501</v>
      </c>
      <c r="CF340" s="15" t="s">
        <v>2501</v>
      </c>
      <c r="CG340" s="15" t="s">
        <v>2501</v>
      </c>
      <c r="CM340">
        <v>4</v>
      </c>
      <c r="CN340" s="15" t="s">
        <v>1484</v>
      </c>
      <c r="CO340" s="15" t="s">
        <v>2186</v>
      </c>
      <c r="CP340" s="16" t="s">
        <v>1879</v>
      </c>
      <c r="CQ340" s="15" t="s">
        <v>2191</v>
      </c>
      <c r="CR340" s="15" t="s">
        <v>1488</v>
      </c>
      <c r="CS340" s="15" t="s">
        <v>2708</v>
      </c>
      <c r="CT340" s="15" t="s">
        <v>2501</v>
      </c>
      <c r="CU340" s="15" t="s">
        <v>1159</v>
      </c>
      <c r="CV340" s="15" t="s">
        <v>2501</v>
      </c>
      <c r="DG340">
        <v>5</v>
      </c>
      <c r="DH340" s="15" t="s">
        <v>453</v>
      </c>
      <c r="DI340" s="15" t="s">
        <v>826</v>
      </c>
      <c r="DJ340" s="15" t="s">
        <v>827</v>
      </c>
      <c r="DK340" s="15" t="s">
        <v>2647</v>
      </c>
      <c r="DL340" s="15" t="s">
        <v>2494</v>
      </c>
      <c r="DM340" s="15" t="s">
        <v>2501</v>
      </c>
      <c r="DN340" s="15" t="s">
        <v>2502</v>
      </c>
      <c r="DO340" s="15" t="s">
        <v>2502</v>
      </c>
      <c r="DP340" s="15" t="s">
        <v>2501</v>
      </c>
      <c r="DQ340" s="15" t="s">
        <v>2501</v>
      </c>
      <c r="DR340" s="15" t="s">
        <v>2501</v>
      </c>
      <c r="EA340">
        <v>4</v>
      </c>
      <c r="EB340" s="15" t="s">
        <v>952</v>
      </c>
      <c r="EC340" s="15" t="s">
        <v>1143</v>
      </c>
      <c r="ED340" s="15" t="s">
        <v>2507</v>
      </c>
      <c r="EE340" s="15" t="s">
        <v>1144</v>
      </c>
      <c r="EF340" s="15" t="s">
        <v>2501</v>
      </c>
      <c r="EG340" s="15" t="s">
        <v>2501</v>
      </c>
      <c r="EH340" s="15" t="s">
        <v>2501</v>
      </c>
      <c r="EI340" s="15" t="s">
        <v>2642</v>
      </c>
      <c r="EJ340" s="15" t="s">
        <v>2494</v>
      </c>
      <c r="EK340" s="15" t="s">
        <v>141</v>
      </c>
      <c r="EL340" s="15" t="s">
        <v>2502</v>
      </c>
      <c r="EM340" s="15" t="s">
        <v>2501</v>
      </c>
      <c r="EN340" s="15" t="s">
        <v>2501</v>
      </c>
      <c r="HW340">
        <v>8</v>
      </c>
      <c r="HX340" s="15" t="s">
        <v>1830</v>
      </c>
      <c r="HY340" s="15" t="s">
        <v>2501</v>
      </c>
    </row>
    <row r="341" spans="31:233" ht="38.25">
      <c r="AE341">
        <v>12</v>
      </c>
      <c r="AF341" s="15" t="s">
        <v>2320</v>
      </c>
      <c r="AG341" s="15" t="s">
        <v>2321</v>
      </c>
      <c r="AH341" s="15" t="s">
        <v>2494</v>
      </c>
      <c r="AI341" s="15" t="s">
        <v>2501</v>
      </c>
      <c r="AJ341" s="15" t="s">
        <v>2501</v>
      </c>
      <c r="AK341" s="15" t="s">
        <v>463</v>
      </c>
      <c r="AL341" s="15" t="s">
        <v>2501</v>
      </c>
      <c r="AM341" s="15" t="s">
        <v>2501</v>
      </c>
      <c r="AN341" s="15" t="s">
        <v>2501</v>
      </c>
      <c r="AO341" s="15" t="s">
        <v>2501</v>
      </c>
      <c r="AP341" s="15" t="s">
        <v>2501</v>
      </c>
      <c r="AQ341" s="15" t="s">
        <v>2501</v>
      </c>
      <c r="AR341" s="15" t="s">
        <v>2501</v>
      </c>
      <c r="AS341" s="15" t="s">
        <v>2496</v>
      </c>
      <c r="AT341" s="15" t="s">
        <v>2642</v>
      </c>
      <c r="AU341" s="15" t="s">
        <v>2501</v>
      </c>
      <c r="AV341" s="15" t="s">
        <v>2501</v>
      </c>
      <c r="AW341" s="15" t="s">
        <v>2501</v>
      </c>
      <c r="AX341" s="15" t="s">
        <v>2501</v>
      </c>
      <c r="AY341" s="15" t="s">
        <v>2644</v>
      </c>
      <c r="AZ341" s="15" t="s">
        <v>2320</v>
      </c>
      <c r="BA341" s="15" t="s">
        <v>2645</v>
      </c>
      <c r="BB341" s="15" t="s">
        <v>2501</v>
      </c>
      <c r="BC341" s="15" t="s">
        <v>2501</v>
      </c>
      <c r="BD341" s="15" t="s">
        <v>2646</v>
      </c>
      <c r="BE341" s="15" t="s">
        <v>2501</v>
      </c>
      <c r="BF341" s="15" t="s">
        <v>2501</v>
      </c>
      <c r="BG341" s="15" t="s">
        <v>2501</v>
      </c>
      <c r="BH341" s="15" t="s">
        <v>2501</v>
      </c>
      <c r="BI341" s="15" t="s">
        <v>2501</v>
      </c>
      <c r="BJ341" s="15" t="s">
        <v>2643</v>
      </c>
      <c r="BK341" s="15" t="s">
        <v>2647</v>
      </c>
      <c r="BL341" s="15" t="s">
        <v>2501</v>
      </c>
      <c r="BM341" s="15" t="s">
        <v>2502</v>
      </c>
      <c r="BN341" s="15" t="s">
        <v>2501</v>
      </c>
      <c r="BO341" s="15" t="s">
        <v>2501</v>
      </c>
      <c r="BP341" s="15" t="s">
        <v>2501</v>
      </c>
      <c r="BQ341" s="15" t="s">
        <v>2648</v>
      </c>
      <c r="BR341" s="15" t="s">
        <v>2496</v>
      </c>
      <c r="BS341" s="15" t="s">
        <v>2496</v>
      </c>
      <c r="BT341" s="15" t="s">
        <v>2496</v>
      </c>
      <c r="BU341" s="15" t="s">
        <v>2502</v>
      </c>
      <c r="BV341" s="15" t="s">
        <v>2502</v>
      </c>
      <c r="BW341" s="15" t="s">
        <v>2501</v>
      </c>
      <c r="BX341" s="15" t="s">
        <v>2501</v>
      </c>
      <c r="BY341" s="15" t="s">
        <v>2501</v>
      </c>
      <c r="BZ341" s="15" t="s">
        <v>2501</v>
      </c>
      <c r="CA341" s="15" t="s">
        <v>2502</v>
      </c>
      <c r="CB341" s="15" t="s">
        <v>2421</v>
      </c>
      <c r="CC341" s="15" t="s">
        <v>2501</v>
      </c>
      <c r="CD341" s="15" t="s">
        <v>2501</v>
      </c>
      <c r="CE341" s="15" t="s">
        <v>2501</v>
      </c>
      <c r="CF341" s="15" t="s">
        <v>2501</v>
      </c>
      <c r="CG341" s="15" t="s">
        <v>2501</v>
      </c>
      <c r="CM341">
        <v>4</v>
      </c>
      <c r="CN341" s="15" t="s">
        <v>1484</v>
      </c>
      <c r="CO341" s="15" t="s">
        <v>2189</v>
      </c>
      <c r="CP341" s="16" t="s">
        <v>3441</v>
      </c>
      <c r="CQ341" s="15" t="s">
        <v>997</v>
      </c>
      <c r="CR341" s="15" t="s">
        <v>1488</v>
      </c>
      <c r="CS341" s="15" t="s">
        <v>1255</v>
      </c>
      <c r="CT341" s="15" t="s">
        <v>2501</v>
      </c>
      <c r="CU341" s="15" t="s">
        <v>1159</v>
      </c>
      <c r="CV341" s="15" t="s">
        <v>2501</v>
      </c>
      <c r="DG341">
        <v>5</v>
      </c>
      <c r="DH341" s="15" t="s">
        <v>453</v>
      </c>
      <c r="DI341" s="15" t="s">
        <v>828</v>
      </c>
      <c r="DJ341" s="15" t="s">
        <v>829</v>
      </c>
      <c r="DK341" s="15" t="s">
        <v>2647</v>
      </c>
      <c r="DL341" s="15" t="s">
        <v>2494</v>
      </c>
      <c r="DM341" s="15" t="s">
        <v>2501</v>
      </c>
      <c r="DN341" s="15" t="s">
        <v>2502</v>
      </c>
      <c r="DO341" s="15" t="s">
        <v>2502</v>
      </c>
      <c r="DP341" s="15" t="s">
        <v>2501</v>
      </c>
      <c r="DQ341" s="15" t="s">
        <v>2501</v>
      </c>
      <c r="DR341" s="15" t="s">
        <v>2501</v>
      </c>
      <c r="EA341">
        <v>4</v>
      </c>
      <c r="EB341" s="15" t="s">
        <v>1503</v>
      </c>
      <c r="EC341" s="15" t="s">
        <v>1143</v>
      </c>
      <c r="ED341" s="15" t="s">
        <v>2507</v>
      </c>
      <c r="EE341" s="15" t="s">
        <v>1144</v>
      </c>
      <c r="EF341" s="15" t="s">
        <v>2501</v>
      </c>
      <c r="EG341" s="15" t="s">
        <v>2501</v>
      </c>
      <c r="EH341" s="15" t="s">
        <v>2501</v>
      </c>
      <c r="EI341" s="15" t="s">
        <v>2642</v>
      </c>
      <c r="EJ341" s="15" t="s">
        <v>2494</v>
      </c>
      <c r="EK341" s="15" t="s">
        <v>142</v>
      </c>
      <c r="EL341" s="15" t="s">
        <v>2502</v>
      </c>
      <c r="EM341" s="15" t="s">
        <v>2501</v>
      </c>
      <c r="EN341" s="15" t="s">
        <v>2501</v>
      </c>
      <c r="HW341">
        <v>8</v>
      </c>
      <c r="HX341" s="15" t="s">
        <v>1831</v>
      </c>
      <c r="HY341" s="15" t="s">
        <v>2501</v>
      </c>
    </row>
    <row r="342" spans="31:233" ht="38.25">
      <c r="AE342">
        <v>12</v>
      </c>
      <c r="AF342" s="15" t="s">
        <v>1269</v>
      </c>
      <c r="AG342" s="15" t="s">
        <v>1270</v>
      </c>
      <c r="AH342" s="15" t="s">
        <v>2494</v>
      </c>
      <c r="AI342" s="15" t="s">
        <v>2501</v>
      </c>
      <c r="AJ342" s="15" t="s">
        <v>2501</v>
      </c>
      <c r="AK342" s="15" t="s">
        <v>1778</v>
      </c>
      <c r="AL342" s="15" t="s">
        <v>2501</v>
      </c>
      <c r="AM342" s="15" t="s">
        <v>2501</v>
      </c>
      <c r="AN342" s="15" t="s">
        <v>2501</v>
      </c>
      <c r="AO342" s="15" t="s">
        <v>2501</v>
      </c>
      <c r="AP342" s="15" t="s">
        <v>2501</v>
      </c>
      <c r="AQ342" s="15" t="s">
        <v>2501</v>
      </c>
      <c r="AR342" s="15" t="s">
        <v>2501</v>
      </c>
      <c r="AS342" s="15" t="s">
        <v>2496</v>
      </c>
      <c r="AT342" s="15" t="s">
        <v>2642</v>
      </c>
      <c r="AU342" s="15" t="s">
        <v>2501</v>
      </c>
      <c r="AV342" s="15" t="s">
        <v>2501</v>
      </c>
      <c r="AW342" s="15" t="s">
        <v>2501</v>
      </c>
      <c r="AX342" s="15" t="s">
        <v>2501</v>
      </c>
      <c r="AY342" s="15" t="s">
        <v>2644</v>
      </c>
      <c r="AZ342" s="15" t="s">
        <v>1269</v>
      </c>
      <c r="BA342" s="15" t="s">
        <v>2645</v>
      </c>
      <c r="BB342" s="15" t="s">
        <v>2501</v>
      </c>
      <c r="BC342" s="15" t="s">
        <v>2501</v>
      </c>
      <c r="BD342" s="15" t="s">
        <v>2646</v>
      </c>
      <c r="BE342" s="15" t="s">
        <v>2501</v>
      </c>
      <c r="BF342" s="15" t="s">
        <v>2501</v>
      </c>
      <c r="BG342" s="15" t="s">
        <v>2501</v>
      </c>
      <c r="BH342" s="15" t="s">
        <v>2501</v>
      </c>
      <c r="BI342" s="15" t="s">
        <v>2501</v>
      </c>
      <c r="BJ342" s="15" t="s">
        <v>2643</v>
      </c>
      <c r="BK342" s="15" t="s">
        <v>2647</v>
      </c>
      <c r="BL342" s="15" t="s">
        <v>2501</v>
      </c>
      <c r="BM342" s="15" t="s">
        <v>2502</v>
      </c>
      <c r="BN342" s="15" t="s">
        <v>2501</v>
      </c>
      <c r="BO342" s="15" t="s">
        <v>2501</v>
      </c>
      <c r="BP342" s="15" t="s">
        <v>2501</v>
      </c>
      <c r="BQ342" s="15" t="s">
        <v>2648</v>
      </c>
      <c r="BR342" s="15" t="s">
        <v>2496</v>
      </c>
      <c r="BS342" s="15" t="s">
        <v>2496</v>
      </c>
      <c r="BT342" s="15" t="s">
        <v>2496</v>
      </c>
      <c r="BU342" s="15" t="s">
        <v>2502</v>
      </c>
      <c r="BV342" s="15" t="s">
        <v>2502</v>
      </c>
      <c r="BW342" s="15" t="s">
        <v>2501</v>
      </c>
      <c r="BX342" s="15" t="s">
        <v>2501</v>
      </c>
      <c r="BY342" s="15" t="s">
        <v>2501</v>
      </c>
      <c r="BZ342" s="15" t="s">
        <v>2501</v>
      </c>
      <c r="CA342" s="15" t="s">
        <v>2502</v>
      </c>
      <c r="CB342" s="15" t="s">
        <v>2422</v>
      </c>
      <c r="CC342" s="15" t="s">
        <v>2501</v>
      </c>
      <c r="CD342" s="15" t="s">
        <v>2501</v>
      </c>
      <c r="CE342" s="15" t="s">
        <v>2501</v>
      </c>
      <c r="CF342" s="15" t="s">
        <v>2501</v>
      </c>
      <c r="CG342" s="15" t="s">
        <v>2501</v>
      </c>
      <c r="CM342">
        <v>4</v>
      </c>
      <c r="CN342" s="15" t="s">
        <v>1484</v>
      </c>
      <c r="CO342" s="15" t="s">
        <v>995</v>
      </c>
      <c r="CP342" s="16" t="s">
        <v>3442</v>
      </c>
      <c r="CQ342" s="15" t="s">
        <v>951</v>
      </c>
      <c r="CR342" s="15" t="s">
        <v>1488</v>
      </c>
      <c r="CS342" s="15" t="s">
        <v>1255</v>
      </c>
      <c r="CT342" s="15" t="s">
        <v>2501</v>
      </c>
      <c r="CU342" s="15" t="s">
        <v>1159</v>
      </c>
      <c r="CV342" s="15" t="s">
        <v>2501</v>
      </c>
      <c r="DG342">
        <v>5</v>
      </c>
      <c r="DH342" s="15" t="s">
        <v>453</v>
      </c>
      <c r="DI342" s="15" t="s">
        <v>3205</v>
      </c>
      <c r="DJ342" s="15" t="s">
        <v>3385</v>
      </c>
      <c r="DK342" s="15" t="s">
        <v>2647</v>
      </c>
      <c r="DL342" s="15" t="s">
        <v>2494</v>
      </c>
      <c r="DM342" s="15" t="s">
        <v>2501</v>
      </c>
      <c r="DN342" s="15" t="s">
        <v>2502</v>
      </c>
      <c r="DO342" s="15" t="s">
        <v>2502</v>
      </c>
      <c r="DP342" s="15" t="s">
        <v>2501</v>
      </c>
      <c r="DQ342" s="15" t="s">
        <v>2501</v>
      </c>
      <c r="DR342" s="15" t="s">
        <v>2501</v>
      </c>
      <c r="EA342">
        <v>4</v>
      </c>
      <c r="EB342" s="15" t="s">
        <v>1500</v>
      </c>
      <c r="EC342" s="15" t="s">
        <v>1143</v>
      </c>
      <c r="ED342" s="15" t="s">
        <v>2507</v>
      </c>
      <c r="EE342" s="15" t="s">
        <v>1144</v>
      </c>
      <c r="EF342" s="15" t="s">
        <v>2501</v>
      </c>
      <c r="EG342" s="15" t="s">
        <v>2501</v>
      </c>
      <c r="EH342" s="15" t="s">
        <v>2501</v>
      </c>
      <c r="EI342" s="15" t="s">
        <v>2642</v>
      </c>
      <c r="EJ342" s="15" t="s">
        <v>2494</v>
      </c>
      <c r="EK342" s="15" t="s">
        <v>140</v>
      </c>
      <c r="EL342" s="15" t="s">
        <v>2502</v>
      </c>
      <c r="EM342" s="15" t="s">
        <v>2501</v>
      </c>
      <c r="EN342" s="15" t="s">
        <v>2501</v>
      </c>
      <c r="HW342">
        <v>8</v>
      </c>
      <c r="HX342" s="15" t="s">
        <v>1832</v>
      </c>
      <c r="HY342" s="15" t="s">
        <v>2502</v>
      </c>
    </row>
    <row r="343" spans="31:233">
      <c r="AE343">
        <v>12</v>
      </c>
      <c r="AF343" s="15" t="s">
        <v>1776</v>
      </c>
      <c r="AG343" s="15" t="s">
        <v>1777</v>
      </c>
      <c r="AH343" s="15" t="s">
        <v>2494</v>
      </c>
      <c r="AI343" s="15" t="s">
        <v>2501</v>
      </c>
      <c r="AJ343" s="15" t="s">
        <v>2501</v>
      </c>
      <c r="AK343" s="15" t="s">
        <v>233</v>
      </c>
      <c r="AL343" s="15" t="s">
        <v>2501</v>
      </c>
      <c r="AM343" s="15" t="s">
        <v>2501</v>
      </c>
      <c r="AN343" s="15" t="s">
        <v>2501</v>
      </c>
      <c r="AO343" s="15" t="s">
        <v>2501</v>
      </c>
      <c r="AP343" s="15" t="s">
        <v>2501</v>
      </c>
      <c r="AQ343" s="15" t="s">
        <v>2501</v>
      </c>
      <c r="AR343" s="15" t="s">
        <v>2501</v>
      </c>
      <c r="AS343" s="15" t="s">
        <v>2496</v>
      </c>
      <c r="AT343" s="15" t="s">
        <v>2642</v>
      </c>
      <c r="AU343" s="15" t="s">
        <v>2501</v>
      </c>
      <c r="AV343" s="15" t="s">
        <v>2501</v>
      </c>
      <c r="AW343" s="15" t="s">
        <v>2501</v>
      </c>
      <c r="AX343" s="15" t="s">
        <v>2501</v>
      </c>
      <c r="AY343" s="15" t="s">
        <v>2644</v>
      </c>
      <c r="AZ343" s="15" t="s">
        <v>1776</v>
      </c>
      <c r="BA343" s="15" t="s">
        <v>2645</v>
      </c>
      <c r="BB343" s="15" t="s">
        <v>2501</v>
      </c>
      <c r="BC343" s="15" t="s">
        <v>2501</v>
      </c>
      <c r="BD343" s="15" t="s">
        <v>2646</v>
      </c>
      <c r="BE343" s="15" t="s">
        <v>2501</v>
      </c>
      <c r="BF343" s="15" t="s">
        <v>2501</v>
      </c>
      <c r="BG343" s="15" t="s">
        <v>2501</v>
      </c>
      <c r="BH343" s="15" t="s">
        <v>2501</v>
      </c>
      <c r="BI343" s="15" t="s">
        <v>2501</v>
      </c>
      <c r="BJ343" s="15" t="s">
        <v>2643</v>
      </c>
      <c r="BK343" s="15" t="s">
        <v>2647</v>
      </c>
      <c r="BL343" s="15" t="s">
        <v>2501</v>
      </c>
      <c r="BM343" s="15" t="s">
        <v>2502</v>
      </c>
      <c r="BN343" s="15" t="s">
        <v>2501</v>
      </c>
      <c r="BO343" s="15" t="s">
        <v>2501</v>
      </c>
      <c r="BP343" s="15" t="s">
        <v>2501</v>
      </c>
      <c r="BQ343" s="15" t="s">
        <v>2648</v>
      </c>
      <c r="BR343" s="15" t="s">
        <v>2496</v>
      </c>
      <c r="BS343" s="15" t="s">
        <v>2496</v>
      </c>
      <c r="BT343" s="15" t="s">
        <v>2496</v>
      </c>
      <c r="BU343" s="15" t="s">
        <v>2502</v>
      </c>
      <c r="BV343" s="15" t="s">
        <v>2502</v>
      </c>
      <c r="BW343" s="15" t="s">
        <v>2501</v>
      </c>
      <c r="BX343" s="15" t="s">
        <v>2501</v>
      </c>
      <c r="BY343" s="15" t="s">
        <v>2501</v>
      </c>
      <c r="BZ343" s="15" t="s">
        <v>2501</v>
      </c>
      <c r="CA343" s="15" t="s">
        <v>2502</v>
      </c>
      <c r="CB343" s="15" t="s">
        <v>2423</v>
      </c>
      <c r="CC343" s="15" t="s">
        <v>2501</v>
      </c>
      <c r="CD343" s="15" t="s">
        <v>2501</v>
      </c>
      <c r="CE343" s="15" t="s">
        <v>2501</v>
      </c>
      <c r="CF343" s="15" t="s">
        <v>2501</v>
      </c>
      <c r="CG343" s="15" t="s">
        <v>2501</v>
      </c>
      <c r="CM343">
        <v>4</v>
      </c>
      <c r="CN343" s="15" t="s">
        <v>1484</v>
      </c>
      <c r="CO343" s="15" t="s">
        <v>998</v>
      </c>
      <c r="CP343" s="15" t="s">
        <v>3314</v>
      </c>
      <c r="CQ343" s="15" t="s">
        <v>1499</v>
      </c>
      <c r="CR343" s="15" t="s">
        <v>1488</v>
      </c>
      <c r="CS343" s="15" t="s">
        <v>2708</v>
      </c>
      <c r="CT343" s="15" t="s">
        <v>2501</v>
      </c>
      <c r="CU343" s="15" t="s">
        <v>1159</v>
      </c>
      <c r="CV343" s="15" t="s">
        <v>2501</v>
      </c>
      <c r="DG343">
        <v>5</v>
      </c>
      <c r="DH343" s="15" t="s">
        <v>453</v>
      </c>
      <c r="DI343" s="15" t="s">
        <v>3206</v>
      </c>
      <c r="DJ343" s="15" t="s">
        <v>3207</v>
      </c>
      <c r="DK343" s="15" t="s">
        <v>2647</v>
      </c>
      <c r="DL343" s="15" t="s">
        <v>2494</v>
      </c>
      <c r="DM343" s="15" t="s">
        <v>2501</v>
      </c>
      <c r="DN343" s="15" t="s">
        <v>2502</v>
      </c>
      <c r="DO343" s="15" t="s">
        <v>2502</v>
      </c>
      <c r="DP343" s="15" t="s">
        <v>2501</v>
      </c>
      <c r="DQ343" s="15" t="s">
        <v>2501</v>
      </c>
      <c r="DR343" s="15" t="s">
        <v>2501</v>
      </c>
      <c r="EA343">
        <v>4</v>
      </c>
      <c r="EB343" s="15" t="s">
        <v>1971</v>
      </c>
      <c r="EC343" s="15" t="s">
        <v>1143</v>
      </c>
      <c r="ED343" s="15" t="s">
        <v>2507</v>
      </c>
      <c r="EE343" s="15" t="s">
        <v>1144</v>
      </c>
      <c r="EF343" s="15" t="s">
        <v>2501</v>
      </c>
      <c r="EG343" s="15" t="s">
        <v>2501</v>
      </c>
      <c r="EH343" s="15" t="s">
        <v>2501</v>
      </c>
      <c r="EI343" s="15" t="s">
        <v>2642</v>
      </c>
      <c r="EJ343" s="15" t="s">
        <v>2494</v>
      </c>
      <c r="EK343" s="15" t="s">
        <v>143</v>
      </c>
      <c r="EL343" s="15" t="s">
        <v>2502</v>
      </c>
      <c r="EM343" s="15" t="s">
        <v>2501</v>
      </c>
      <c r="EN343" s="15" t="s">
        <v>2501</v>
      </c>
      <c r="HW343">
        <v>8</v>
      </c>
      <c r="HX343" s="15" t="s">
        <v>1833</v>
      </c>
      <c r="HY343" s="15" t="s">
        <v>2502</v>
      </c>
    </row>
    <row r="344" spans="31:233">
      <c r="AE344">
        <v>12</v>
      </c>
      <c r="AF344" s="15" t="s">
        <v>1261</v>
      </c>
      <c r="AG344" s="15" t="s">
        <v>1262</v>
      </c>
      <c r="AH344" s="15" t="s">
        <v>2494</v>
      </c>
      <c r="AI344" s="15" t="s">
        <v>2501</v>
      </c>
      <c r="AJ344" s="15" t="s">
        <v>2501</v>
      </c>
      <c r="AK344" s="15" t="s">
        <v>1425</v>
      </c>
      <c r="AL344" s="15" t="s">
        <v>2501</v>
      </c>
      <c r="AM344" s="15" t="s">
        <v>2501</v>
      </c>
      <c r="AN344" s="15" t="s">
        <v>2501</v>
      </c>
      <c r="AO344" s="15" t="s">
        <v>2501</v>
      </c>
      <c r="AP344" s="15" t="s">
        <v>2501</v>
      </c>
      <c r="AQ344" s="15" t="s">
        <v>2501</v>
      </c>
      <c r="AR344" s="15" t="s">
        <v>2501</v>
      </c>
      <c r="AS344" s="15" t="s">
        <v>2496</v>
      </c>
      <c r="AT344" s="15" t="s">
        <v>2642</v>
      </c>
      <c r="AU344" s="15" t="s">
        <v>2501</v>
      </c>
      <c r="AV344" s="15" t="s">
        <v>2501</v>
      </c>
      <c r="AW344" s="15" t="s">
        <v>2501</v>
      </c>
      <c r="AX344" s="15" t="s">
        <v>2501</v>
      </c>
      <c r="AY344" s="15" t="s">
        <v>2644</v>
      </c>
      <c r="AZ344" s="15" t="s">
        <v>1261</v>
      </c>
      <c r="BA344" s="15" t="s">
        <v>2645</v>
      </c>
      <c r="BB344" s="15" t="s">
        <v>2501</v>
      </c>
      <c r="BC344" s="15" t="s">
        <v>2501</v>
      </c>
      <c r="BD344" s="15" t="s">
        <v>2646</v>
      </c>
      <c r="BE344" s="15" t="s">
        <v>2501</v>
      </c>
      <c r="BF344" s="15" t="s">
        <v>2501</v>
      </c>
      <c r="BG344" s="15" t="s">
        <v>2501</v>
      </c>
      <c r="BH344" s="15" t="s">
        <v>2501</v>
      </c>
      <c r="BI344" s="15" t="s">
        <v>2501</v>
      </c>
      <c r="BJ344" s="15" t="s">
        <v>2643</v>
      </c>
      <c r="BK344" s="15" t="s">
        <v>2647</v>
      </c>
      <c r="BL344" s="15" t="s">
        <v>2501</v>
      </c>
      <c r="BM344" s="15" t="s">
        <v>2502</v>
      </c>
      <c r="BN344" s="15" t="s">
        <v>2501</v>
      </c>
      <c r="BO344" s="15" t="s">
        <v>2501</v>
      </c>
      <c r="BP344" s="15" t="s">
        <v>2501</v>
      </c>
      <c r="BQ344" s="15" t="s">
        <v>2648</v>
      </c>
      <c r="BR344" s="15" t="s">
        <v>2496</v>
      </c>
      <c r="BS344" s="15" t="s">
        <v>2496</v>
      </c>
      <c r="BT344" s="15" t="s">
        <v>2496</v>
      </c>
      <c r="BU344" s="15" t="s">
        <v>2502</v>
      </c>
      <c r="BV344" s="15" t="s">
        <v>2502</v>
      </c>
      <c r="BW344" s="15" t="s">
        <v>2501</v>
      </c>
      <c r="BX344" s="15" t="s">
        <v>2501</v>
      </c>
      <c r="BY344" s="15" t="s">
        <v>2501</v>
      </c>
      <c r="BZ344" s="15" t="s">
        <v>2501</v>
      </c>
      <c r="CA344" s="15" t="s">
        <v>2502</v>
      </c>
      <c r="CB344" s="15" t="s">
        <v>620</v>
      </c>
      <c r="CC344" s="15" t="s">
        <v>2501</v>
      </c>
      <c r="CD344" s="15" t="s">
        <v>2501</v>
      </c>
      <c r="CE344" s="15" t="s">
        <v>2501</v>
      </c>
      <c r="CF344" s="15" t="s">
        <v>2501</v>
      </c>
      <c r="CG344" s="15" t="s">
        <v>2501</v>
      </c>
      <c r="CM344">
        <v>4</v>
      </c>
      <c r="CN344" s="15" t="s">
        <v>1484</v>
      </c>
      <c r="CO344" s="15" t="s">
        <v>952</v>
      </c>
      <c r="CP344" s="15" t="s">
        <v>3315</v>
      </c>
      <c r="CQ344" s="15" t="s">
        <v>1502</v>
      </c>
      <c r="CR344" s="15" t="s">
        <v>1488</v>
      </c>
      <c r="CS344" s="15" t="s">
        <v>2708</v>
      </c>
      <c r="CT344" s="15" t="s">
        <v>2501</v>
      </c>
      <c r="CU344" s="15" t="s">
        <v>1159</v>
      </c>
      <c r="CV344" s="15" t="s">
        <v>2501</v>
      </c>
      <c r="DG344">
        <v>5</v>
      </c>
      <c r="DH344" s="15" t="s">
        <v>453</v>
      </c>
      <c r="DI344" s="15" t="s">
        <v>3208</v>
      </c>
      <c r="DJ344" s="15" t="s">
        <v>3209</v>
      </c>
      <c r="DK344" s="15" t="s">
        <v>2647</v>
      </c>
      <c r="DL344" s="15" t="s">
        <v>2494</v>
      </c>
      <c r="DM344" s="15" t="s">
        <v>2501</v>
      </c>
      <c r="DN344" s="15" t="s">
        <v>2502</v>
      </c>
      <c r="DO344" s="15" t="s">
        <v>2502</v>
      </c>
      <c r="DP344" s="15" t="s">
        <v>2501</v>
      </c>
      <c r="DQ344" s="15" t="s">
        <v>2501</v>
      </c>
      <c r="DR344" s="15" t="s">
        <v>2501</v>
      </c>
      <c r="EA344">
        <v>4</v>
      </c>
      <c r="EB344" s="15" t="s">
        <v>2948</v>
      </c>
      <c r="EC344" s="15" t="s">
        <v>1143</v>
      </c>
      <c r="ED344" s="15" t="s">
        <v>2507</v>
      </c>
      <c r="EE344" s="15" t="s">
        <v>1144</v>
      </c>
      <c r="EF344" s="15" t="s">
        <v>2501</v>
      </c>
      <c r="EG344" s="15" t="s">
        <v>2501</v>
      </c>
      <c r="EH344" s="15" t="s">
        <v>2501</v>
      </c>
      <c r="EI344" s="15" t="s">
        <v>2642</v>
      </c>
      <c r="EJ344" s="15" t="s">
        <v>2494</v>
      </c>
      <c r="EK344" s="15" t="s">
        <v>3680</v>
      </c>
      <c r="EL344" s="15" t="s">
        <v>2502</v>
      </c>
      <c r="EM344" s="15" t="s">
        <v>2501</v>
      </c>
      <c r="EN344" s="15" t="s">
        <v>2501</v>
      </c>
      <c r="HW344">
        <v>8</v>
      </c>
      <c r="HX344" s="15" t="s">
        <v>1835</v>
      </c>
      <c r="HY344" s="15" t="s">
        <v>2501</v>
      </c>
    </row>
    <row r="345" spans="31:233">
      <c r="AE345">
        <v>12</v>
      </c>
      <c r="AF345" s="15" t="s">
        <v>1112</v>
      </c>
      <c r="AG345" s="15" t="s">
        <v>1113</v>
      </c>
      <c r="AH345" s="15" t="s">
        <v>2494</v>
      </c>
      <c r="AI345" s="15" t="s">
        <v>2501</v>
      </c>
      <c r="AJ345" s="15" t="s">
        <v>2501</v>
      </c>
      <c r="AK345" s="15" t="s">
        <v>1826</v>
      </c>
      <c r="AL345" s="15" t="s">
        <v>2501</v>
      </c>
      <c r="AM345" s="15" t="s">
        <v>2501</v>
      </c>
      <c r="AN345" s="15" t="s">
        <v>2501</v>
      </c>
      <c r="AO345" s="15" t="s">
        <v>2501</v>
      </c>
      <c r="AP345" s="15" t="s">
        <v>2501</v>
      </c>
      <c r="AQ345" s="15" t="s">
        <v>2501</v>
      </c>
      <c r="AR345" s="15" t="s">
        <v>2501</v>
      </c>
      <c r="AS345" s="15" t="s">
        <v>2496</v>
      </c>
      <c r="AT345" s="15" t="s">
        <v>2642</v>
      </c>
      <c r="AU345" s="15" t="s">
        <v>2501</v>
      </c>
      <c r="AV345" s="15" t="s">
        <v>2501</v>
      </c>
      <c r="AW345" s="15" t="s">
        <v>2501</v>
      </c>
      <c r="AX345" s="15" t="s">
        <v>2501</v>
      </c>
      <c r="AY345" s="15" t="s">
        <v>2644</v>
      </c>
      <c r="AZ345" s="15" t="s">
        <v>1112</v>
      </c>
      <c r="BA345" s="15" t="s">
        <v>2645</v>
      </c>
      <c r="BB345" s="15" t="s">
        <v>2501</v>
      </c>
      <c r="BC345" s="15" t="s">
        <v>2501</v>
      </c>
      <c r="BD345" s="15" t="s">
        <v>2646</v>
      </c>
      <c r="BE345" s="15" t="s">
        <v>2501</v>
      </c>
      <c r="BF345" s="15" t="s">
        <v>2501</v>
      </c>
      <c r="BG345" s="15" t="s">
        <v>2501</v>
      </c>
      <c r="BH345" s="15" t="s">
        <v>2501</v>
      </c>
      <c r="BI345" s="15" t="s">
        <v>2501</v>
      </c>
      <c r="BJ345" s="15" t="s">
        <v>2643</v>
      </c>
      <c r="BK345" s="15" t="s">
        <v>2647</v>
      </c>
      <c r="BL345" s="15" t="s">
        <v>2501</v>
      </c>
      <c r="BM345" s="15" t="s">
        <v>2502</v>
      </c>
      <c r="BN345" s="15" t="s">
        <v>2501</v>
      </c>
      <c r="BO345" s="15" t="s">
        <v>2501</v>
      </c>
      <c r="BP345" s="15" t="s">
        <v>2501</v>
      </c>
      <c r="BQ345" s="15" t="s">
        <v>2648</v>
      </c>
      <c r="BR345" s="15" t="s">
        <v>2496</v>
      </c>
      <c r="BS345" s="15" t="s">
        <v>2496</v>
      </c>
      <c r="BT345" s="15" t="s">
        <v>2496</v>
      </c>
      <c r="BU345" s="15" t="s">
        <v>2502</v>
      </c>
      <c r="BV345" s="15" t="s">
        <v>2502</v>
      </c>
      <c r="BW345" s="15" t="s">
        <v>2501</v>
      </c>
      <c r="BX345" s="15" t="s">
        <v>2501</v>
      </c>
      <c r="BY345" s="15" t="s">
        <v>2501</v>
      </c>
      <c r="BZ345" s="15" t="s">
        <v>2501</v>
      </c>
      <c r="CA345" s="15" t="s">
        <v>2502</v>
      </c>
      <c r="CB345" s="15" t="s">
        <v>621</v>
      </c>
      <c r="CC345" s="15" t="s">
        <v>2501</v>
      </c>
      <c r="CD345" s="15" t="s">
        <v>2501</v>
      </c>
      <c r="CE345" s="15" t="s">
        <v>2501</v>
      </c>
      <c r="CF345" s="15" t="s">
        <v>2501</v>
      </c>
      <c r="CG345" s="15" t="s">
        <v>2501</v>
      </c>
      <c r="CM345">
        <v>4</v>
      </c>
      <c r="CN345" s="15" t="s">
        <v>1484</v>
      </c>
      <c r="CO345" s="15" t="s">
        <v>1500</v>
      </c>
      <c r="CP345" s="15" t="s">
        <v>3316</v>
      </c>
      <c r="CQ345" s="15" t="s">
        <v>1505</v>
      </c>
      <c r="CR345" s="15" t="s">
        <v>1488</v>
      </c>
      <c r="CS345" s="15" t="s">
        <v>1255</v>
      </c>
      <c r="CT345" s="15" t="s">
        <v>2501</v>
      </c>
      <c r="CU345" s="15" t="s">
        <v>1159</v>
      </c>
      <c r="CV345" s="15" t="s">
        <v>2501</v>
      </c>
      <c r="DG345">
        <v>5</v>
      </c>
      <c r="DH345" s="15" t="s">
        <v>453</v>
      </c>
      <c r="DI345" s="15" t="s">
        <v>3210</v>
      </c>
      <c r="DJ345" s="15" t="s">
        <v>2892</v>
      </c>
      <c r="DK345" s="15" t="s">
        <v>2647</v>
      </c>
      <c r="DL345" s="15" t="s">
        <v>2494</v>
      </c>
      <c r="DM345" s="15" t="s">
        <v>2501</v>
      </c>
      <c r="DN345" s="15" t="s">
        <v>2502</v>
      </c>
      <c r="DO345" s="15" t="s">
        <v>2502</v>
      </c>
      <c r="DP345" s="15" t="s">
        <v>2501</v>
      </c>
      <c r="DQ345" s="15" t="s">
        <v>2501</v>
      </c>
      <c r="DR345" s="15" t="s">
        <v>2501</v>
      </c>
      <c r="EA345">
        <v>4</v>
      </c>
      <c r="EB345" s="15" t="s">
        <v>2951</v>
      </c>
      <c r="EC345" s="15" t="s">
        <v>1143</v>
      </c>
      <c r="ED345" s="15" t="s">
        <v>2501</v>
      </c>
      <c r="EE345" s="15" t="s">
        <v>2648</v>
      </c>
      <c r="EF345" s="15" t="s">
        <v>2501</v>
      </c>
      <c r="EG345" s="15" t="s">
        <v>2501</v>
      </c>
      <c r="EH345" s="15" t="s">
        <v>2501</v>
      </c>
      <c r="EI345" s="15" t="s">
        <v>2642</v>
      </c>
      <c r="EJ345" s="15" t="s">
        <v>2494</v>
      </c>
      <c r="EK345" s="15" t="s">
        <v>3681</v>
      </c>
      <c r="EL345" s="15" t="s">
        <v>2502</v>
      </c>
      <c r="EM345" s="15" t="s">
        <v>2501</v>
      </c>
      <c r="EN345" s="15" t="s">
        <v>2501</v>
      </c>
      <c r="HW345">
        <v>8</v>
      </c>
      <c r="HX345" s="15" t="s">
        <v>1327</v>
      </c>
      <c r="HY345" s="15" t="s">
        <v>2501</v>
      </c>
    </row>
    <row r="346" spans="31:233">
      <c r="AE346">
        <v>12</v>
      </c>
      <c r="AF346" s="15" t="s">
        <v>1116</v>
      </c>
      <c r="AG346" s="15" t="s">
        <v>309</v>
      </c>
      <c r="AH346" s="15" t="s">
        <v>2494</v>
      </c>
      <c r="AI346" s="15" t="s">
        <v>2501</v>
      </c>
      <c r="AJ346" s="15" t="s">
        <v>2501</v>
      </c>
      <c r="AK346" s="15" t="s">
        <v>2985</v>
      </c>
      <c r="AL346" s="15" t="s">
        <v>2501</v>
      </c>
      <c r="AM346" s="15" t="s">
        <v>3384</v>
      </c>
      <c r="AN346" s="15" t="s">
        <v>2501</v>
      </c>
      <c r="AO346" s="15" t="s">
        <v>2501</v>
      </c>
      <c r="AP346" s="15" t="s">
        <v>2501</v>
      </c>
      <c r="AQ346" s="15" t="s">
        <v>2501</v>
      </c>
      <c r="AR346" s="15" t="s">
        <v>2501</v>
      </c>
      <c r="AS346" s="15" t="s">
        <v>2496</v>
      </c>
      <c r="AT346" s="15" t="s">
        <v>2642</v>
      </c>
      <c r="AU346" s="15" t="s">
        <v>2501</v>
      </c>
      <c r="AV346" s="15" t="s">
        <v>2501</v>
      </c>
      <c r="AW346" s="15" t="s">
        <v>2501</v>
      </c>
      <c r="AX346" s="15" t="s">
        <v>2501</v>
      </c>
      <c r="AY346" s="15" t="s">
        <v>2644</v>
      </c>
      <c r="AZ346" s="15" t="s">
        <v>1116</v>
      </c>
      <c r="BA346" s="15" t="s">
        <v>2645</v>
      </c>
      <c r="BB346" s="15" t="s">
        <v>2501</v>
      </c>
      <c r="BC346" s="15" t="s">
        <v>2501</v>
      </c>
      <c r="BD346" s="15" t="s">
        <v>2646</v>
      </c>
      <c r="BE346" s="15" t="s">
        <v>2501</v>
      </c>
      <c r="BF346" s="15" t="s">
        <v>2501</v>
      </c>
      <c r="BG346" s="15" t="s">
        <v>2501</v>
      </c>
      <c r="BH346" s="15" t="s">
        <v>2501</v>
      </c>
      <c r="BI346" s="15" t="s">
        <v>2501</v>
      </c>
      <c r="BJ346" s="15" t="s">
        <v>2643</v>
      </c>
      <c r="BK346" s="15" t="s">
        <v>2647</v>
      </c>
      <c r="BL346" s="15" t="s">
        <v>2501</v>
      </c>
      <c r="BM346" s="15" t="s">
        <v>2502</v>
      </c>
      <c r="BN346" s="15" t="s">
        <v>2501</v>
      </c>
      <c r="BO346" s="15" t="s">
        <v>2494</v>
      </c>
      <c r="BP346" s="15" t="s">
        <v>2501</v>
      </c>
      <c r="BQ346" s="15" t="s">
        <v>2648</v>
      </c>
      <c r="BR346" s="15" t="s">
        <v>2496</v>
      </c>
      <c r="BS346" s="15" t="s">
        <v>2496</v>
      </c>
      <c r="BT346" s="15" t="s">
        <v>2496</v>
      </c>
      <c r="BU346" s="15" t="s">
        <v>2502</v>
      </c>
      <c r="BV346" s="15" t="s">
        <v>2502</v>
      </c>
      <c r="BW346" s="15" t="s">
        <v>2501</v>
      </c>
      <c r="BX346" s="15" t="s">
        <v>2501</v>
      </c>
      <c r="BY346" s="15" t="s">
        <v>2501</v>
      </c>
      <c r="BZ346" s="15" t="s">
        <v>2501</v>
      </c>
      <c r="CA346" s="15" t="s">
        <v>2502</v>
      </c>
      <c r="CB346" s="15" t="s">
        <v>622</v>
      </c>
      <c r="CC346" s="15" t="s">
        <v>2501</v>
      </c>
      <c r="CD346" s="15" t="s">
        <v>2501</v>
      </c>
      <c r="CE346" s="15" t="s">
        <v>2501</v>
      </c>
      <c r="CF346" s="15" t="s">
        <v>2501</v>
      </c>
      <c r="CG346" s="15" t="s">
        <v>2501</v>
      </c>
      <c r="CM346">
        <v>4</v>
      </c>
      <c r="CN346" s="15" t="s">
        <v>1484</v>
      </c>
      <c r="CO346" s="15" t="s">
        <v>1503</v>
      </c>
      <c r="CP346" s="15" t="s">
        <v>3317</v>
      </c>
      <c r="CQ346" s="15" t="s">
        <v>2947</v>
      </c>
      <c r="CR346" s="15" t="s">
        <v>1488</v>
      </c>
      <c r="CS346" s="15" t="s">
        <v>1255</v>
      </c>
      <c r="CT346" s="15" t="s">
        <v>2501</v>
      </c>
      <c r="CU346" s="15" t="s">
        <v>1159</v>
      </c>
      <c r="CV346" s="15" t="s">
        <v>2501</v>
      </c>
      <c r="DG346">
        <v>5</v>
      </c>
      <c r="DH346" s="15" t="s">
        <v>453</v>
      </c>
      <c r="DI346" s="15" t="s">
        <v>3534</v>
      </c>
      <c r="DJ346" s="15" t="s">
        <v>3535</v>
      </c>
      <c r="DK346" s="15" t="s">
        <v>2647</v>
      </c>
      <c r="DL346" s="15" t="s">
        <v>2494</v>
      </c>
      <c r="DM346" s="15" t="s">
        <v>2501</v>
      </c>
      <c r="DN346" s="15" t="s">
        <v>2502</v>
      </c>
      <c r="DO346" s="15" t="s">
        <v>2502</v>
      </c>
      <c r="DP346" s="15" t="s">
        <v>2501</v>
      </c>
      <c r="DQ346" s="15" t="s">
        <v>2501</v>
      </c>
      <c r="DR346" s="15" t="s">
        <v>2501</v>
      </c>
      <c r="EA346">
        <v>4</v>
      </c>
      <c r="EB346" s="15" t="s">
        <v>802</v>
      </c>
      <c r="EC346" s="15" t="s">
        <v>1143</v>
      </c>
      <c r="ED346" s="15" t="s">
        <v>2501</v>
      </c>
      <c r="EE346" s="15" t="s">
        <v>2648</v>
      </c>
      <c r="EF346" s="15" t="s">
        <v>2501</v>
      </c>
      <c r="EG346" s="15" t="s">
        <v>2501</v>
      </c>
      <c r="EH346" s="15" t="s">
        <v>2501</v>
      </c>
      <c r="EI346" s="15" t="s">
        <v>2642</v>
      </c>
      <c r="EJ346" s="15" t="s">
        <v>2494</v>
      </c>
      <c r="EK346" s="15" t="s">
        <v>1489</v>
      </c>
      <c r="EL346" s="15" t="s">
        <v>2502</v>
      </c>
      <c r="EM346" s="15" t="s">
        <v>2501</v>
      </c>
      <c r="EN346" s="15" t="s">
        <v>2501</v>
      </c>
      <c r="HW346">
        <v>8</v>
      </c>
      <c r="HX346" s="15" t="s">
        <v>1328</v>
      </c>
      <c r="HY346" s="15" t="s">
        <v>2501</v>
      </c>
    </row>
    <row r="347" spans="31:233" ht="51">
      <c r="AE347">
        <v>12</v>
      </c>
      <c r="AF347" s="15" t="s">
        <v>1252</v>
      </c>
      <c r="AG347" s="15" t="s">
        <v>1253</v>
      </c>
      <c r="AH347" s="15" t="s">
        <v>2494</v>
      </c>
      <c r="AI347" s="15" t="s">
        <v>2501</v>
      </c>
      <c r="AJ347" s="15" t="s">
        <v>2501</v>
      </c>
      <c r="AK347" s="15" t="s">
        <v>3386</v>
      </c>
      <c r="AL347" s="15" t="s">
        <v>2501</v>
      </c>
      <c r="AM347" s="15" t="s">
        <v>2501</v>
      </c>
      <c r="AN347" s="15" t="s">
        <v>2501</v>
      </c>
      <c r="AO347" s="15" t="s">
        <v>2501</v>
      </c>
      <c r="AP347" s="15" t="s">
        <v>2501</v>
      </c>
      <c r="AQ347" s="15" t="s">
        <v>2501</v>
      </c>
      <c r="AR347" s="15" t="s">
        <v>2501</v>
      </c>
      <c r="AS347" s="15" t="s">
        <v>2648</v>
      </c>
      <c r="AT347" s="15" t="s">
        <v>2642</v>
      </c>
      <c r="AU347" s="15" t="s">
        <v>2501</v>
      </c>
      <c r="AV347" s="15" t="s">
        <v>2501</v>
      </c>
      <c r="AW347" s="15" t="s">
        <v>2501</v>
      </c>
      <c r="AX347" s="15" t="s">
        <v>2501</v>
      </c>
      <c r="AY347" s="15" t="s">
        <v>1255</v>
      </c>
      <c r="AZ347" s="15" t="s">
        <v>1252</v>
      </c>
      <c r="BA347" s="15" t="s">
        <v>2645</v>
      </c>
      <c r="BB347" s="15" t="s">
        <v>2501</v>
      </c>
      <c r="BC347" s="15" t="s">
        <v>2501</v>
      </c>
      <c r="BD347" s="15" t="s">
        <v>2646</v>
      </c>
      <c r="BE347" s="15" t="s">
        <v>2501</v>
      </c>
      <c r="BF347" s="15" t="s">
        <v>2501</v>
      </c>
      <c r="BG347" s="15" t="s">
        <v>2501</v>
      </c>
      <c r="BH347" s="15" t="s">
        <v>2501</v>
      </c>
      <c r="BI347" s="15" t="s">
        <v>2501</v>
      </c>
      <c r="BJ347" s="15" t="s">
        <v>2643</v>
      </c>
      <c r="BK347" s="15" t="s">
        <v>2647</v>
      </c>
      <c r="BL347" s="15" t="s">
        <v>2501</v>
      </c>
      <c r="BM347" s="15" t="s">
        <v>2502</v>
      </c>
      <c r="BN347" s="15" t="s">
        <v>2501</v>
      </c>
      <c r="BO347" s="15" t="s">
        <v>2501</v>
      </c>
      <c r="BP347" s="15" t="s">
        <v>2501</v>
      </c>
      <c r="BQ347" s="15" t="s">
        <v>2648</v>
      </c>
      <c r="BR347" s="15" t="s">
        <v>2496</v>
      </c>
      <c r="BS347" s="15" t="s">
        <v>2496</v>
      </c>
      <c r="BT347" s="15" t="s">
        <v>2496</v>
      </c>
      <c r="BU347" s="15" t="s">
        <v>2502</v>
      </c>
      <c r="BV347" s="15" t="s">
        <v>2502</v>
      </c>
      <c r="BW347" s="15" t="s">
        <v>2501</v>
      </c>
      <c r="BX347" s="15" t="s">
        <v>2501</v>
      </c>
      <c r="BY347" s="15" t="s">
        <v>2501</v>
      </c>
      <c r="BZ347" s="15" t="s">
        <v>2501</v>
      </c>
      <c r="CA347" s="15" t="s">
        <v>2502</v>
      </c>
      <c r="CB347" s="15" t="s">
        <v>623</v>
      </c>
      <c r="CC347" s="15" t="s">
        <v>2501</v>
      </c>
      <c r="CD347" s="15" t="s">
        <v>2501</v>
      </c>
      <c r="CE347" s="15" t="s">
        <v>2501</v>
      </c>
      <c r="CF347" s="15" t="s">
        <v>2501</v>
      </c>
      <c r="CG347" s="15" t="s">
        <v>2501</v>
      </c>
      <c r="CM347">
        <v>4</v>
      </c>
      <c r="CN347" s="15" t="s">
        <v>1484</v>
      </c>
      <c r="CO347" s="15" t="s">
        <v>1971</v>
      </c>
      <c r="CP347" s="16" t="s">
        <v>3318</v>
      </c>
      <c r="CQ347" s="15" t="s">
        <v>2950</v>
      </c>
      <c r="CR347" s="15" t="s">
        <v>1488</v>
      </c>
      <c r="CS347" s="15" t="s">
        <v>2708</v>
      </c>
      <c r="CT347" s="15" t="s">
        <v>2501</v>
      </c>
      <c r="CU347" s="15" t="s">
        <v>1159</v>
      </c>
      <c r="CV347" s="15" t="s">
        <v>2501</v>
      </c>
      <c r="DG347">
        <v>5</v>
      </c>
      <c r="DH347" s="15" t="s">
        <v>453</v>
      </c>
      <c r="DI347" s="15" t="s">
        <v>3536</v>
      </c>
      <c r="DJ347" s="15" t="s">
        <v>3537</v>
      </c>
      <c r="DK347" s="15" t="s">
        <v>2647</v>
      </c>
      <c r="DL347" s="15" t="s">
        <v>2494</v>
      </c>
      <c r="DM347" s="15" t="s">
        <v>2501</v>
      </c>
      <c r="DN347" s="15" t="s">
        <v>2502</v>
      </c>
      <c r="DO347" s="15" t="s">
        <v>2502</v>
      </c>
      <c r="DP347" s="15" t="s">
        <v>2501</v>
      </c>
      <c r="DQ347" s="15" t="s">
        <v>2501</v>
      </c>
      <c r="DR347" s="15" t="s">
        <v>2501</v>
      </c>
      <c r="EA347">
        <v>4</v>
      </c>
      <c r="EB347" s="15" t="s">
        <v>1193</v>
      </c>
      <c r="EC347" s="15" t="s">
        <v>1143</v>
      </c>
      <c r="ED347" s="15" t="s">
        <v>2507</v>
      </c>
      <c r="EE347" s="15" t="s">
        <v>1144</v>
      </c>
      <c r="EF347" s="15" t="s">
        <v>2501</v>
      </c>
      <c r="EG347" s="15" t="s">
        <v>2501</v>
      </c>
      <c r="EH347" s="15" t="s">
        <v>2501</v>
      </c>
      <c r="EI347" s="15" t="s">
        <v>2642</v>
      </c>
      <c r="EJ347" s="15" t="s">
        <v>2494</v>
      </c>
      <c r="EK347" s="15" t="s">
        <v>128</v>
      </c>
      <c r="EL347" s="15" t="s">
        <v>2502</v>
      </c>
      <c r="EM347" s="15" t="s">
        <v>2501</v>
      </c>
      <c r="EN347" s="15" t="s">
        <v>2501</v>
      </c>
      <c r="HW347">
        <v>8</v>
      </c>
      <c r="HX347" s="15" t="s">
        <v>1329</v>
      </c>
      <c r="HY347" s="15" t="s">
        <v>2000</v>
      </c>
    </row>
    <row r="348" spans="31:233">
      <c r="AE348">
        <v>12</v>
      </c>
      <c r="AF348" s="15" t="s">
        <v>453</v>
      </c>
      <c r="AG348" s="15" t="s">
        <v>454</v>
      </c>
      <c r="AH348" s="15" t="s">
        <v>2494</v>
      </c>
      <c r="AI348" s="15" t="s">
        <v>2501</v>
      </c>
      <c r="AJ348" s="15" t="s">
        <v>2501</v>
      </c>
      <c r="AK348" s="15" t="s">
        <v>1796</v>
      </c>
      <c r="AL348" s="15" t="s">
        <v>2501</v>
      </c>
      <c r="AM348" s="15" t="s">
        <v>886</v>
      </c>
      <c r="AN348" s="15" t="s">
        <v>2501</v>
      </c>
      <c r="AO348" s="15" t="s">
        <v>2501</v>
      </c>
      <c r="AP348" s="15" t="s">
        <v>2501</v>
      </c>
      <c r="AQ348" s="15" t="s">
        <v>2501</v>
      </c>
      <c r="AR348" s="15" t="s">
        <v>2501</v>
      </c>
      <c r="AS348" s="15" t="s">
        <v>2496</v>
      </c>
      <c r="AT348" s="15" t="s">
        <v>889</v>
      </c>
      <c r="AU348" s="15" t="s">
        <v>2494</v>
      </c>
      <c r="AV348" s="15" t="s">
        <v>2378</v>
      </c>
      <c r="AW348" s="15" t="s">
        <v>2379</v>
      </c>
      <c r="AX348" s="15" t="s">
        <v>2501</v>
      </c>
      <c r="AY348" s="15" t="s">
        <v>2644</v>
      </c>
      <c r="AZ348" s="15" t="s">
        <v>453</v>
      </c>
      <c r="BA348" s="15" t="s">
        <v>2645</v>
      </c>
      <c r="BB348" s="15" t="s">
        <v>2501</v>
      </c>
      <c r="BC348" s="15" t="s">
        <v>2501</v>
      </c>
      <c r="BD348" s="15" t="s">
        <v>2646</v>
      </c>
      <c r="BE348" s="15" t="s">
        <v>453</v>
      </c>
      <c r="BF348" s="15" t="s">
        <v>2645</v>
      </c>
      <c r="BG348" s="15" t="s">
        <v>2501</v>
      </c>
      <c r="BH348" s="15" t="s">
        <v>2501</v>
      </c>
      <c r="BI348" s="15" t="s">
        <v>2501</v>
      </c>
      <c r="BJ348" s="15" t="s">
        <v>2643</v>
      </c>
      <c r="BK348" s="15" t="s">
        <v>2647</v>
      </c>
      <c r="BL348" s="15" t="s">
        <v>2501</v>
      </c>
      <c r="BM348" s="15" t="s">
        <v>2502</v>
      </c>
      <c r="BN348" s="15" t="s">
        <v>2501</v>
      </c>
      <c r="BO348" s="15" t="s">
        <v>2496</v>
      </c>
      <c r="BP348" s="15" t="s">
        <v>2501</v>
      </c>
      <c r="BQ348" s="15" t="s">
        <v>2648</v>
      </c>
      <c r="BR348" s="15" t="s">
        <v>2496</v>
      </c>
      <c r="BS348" s="15" t="s">
        <v>2496</v>
      </c>
      <c r="BT348" s="15" t="s">
        <v>2496</v>
      </c>
      <c r="BU348" s="15" t="s">
        <v>2502</v>
      </c>
      <c r="BV348" s="15" t="s">
        <v>2502</v>
      </c>
      <c r="BW348" s="15" t="s">
        <v>2501</v>
      </c>
      <c r="BX348" s="15" t="s">
        <v>2501</v>
      </c>
      <c r="BY348" s="15" t="s">
        <v>2501</v>
      </c>
      <c r="BZ348" s="15" t="s">
        <v>2501</v>
      </c>
      <c r="CA348" s="15" t="s">
        <v>2501</v>
      </c>
      <c r="CB348" s="15" t="s">
        <v>193</v>
      </c>
      <c r="CC348" s="15" t="s">
        <v>2501</v>
      </c>
      <c r="CD348" s="15" t="s">
        <v>2501</v>
      </c>
      <c r="CE348" s="15" t="s">
        <v>2501</v>
      </c>
      <c r="CF348" s="15" t="s">
        <v>2501</v>
      </c>
      <c r="CG348" s="15" t="s">
        <v>2501</v>
      </c>
      <c r="CM348">
        <v>4</v>
      </c>
      <c r="CN348" s="15" t="s">
        <v>1484</v>
      </c>
      <c r="CO348" s="15" t="s">
        <v>2948</v>
      </c>
      <c r="CP348" s="15" t="s">
        <v>3319</v>
      </c>
      <c r="CQ348" s="15" t="s">
        <v>2953</v>
      </c>
      <c r="CR348" s="15" t="s">
        <v>1488</v>
      </c>
      <c r="CS348" s="15" t="s">
        <v>2708</v>
      </c>
      <c r="CT348" s="15" t="s">
        <v>2501</v>
      </c>
      <c r="CU348" s="15" t="s">
        <v>1159</v>
      </c>
      <c r="CV348" s="15" t="s">
        <v>2501</v>
      </c>
      <c r="DG348">
        <v>5</v>
      </c>
      <c r="DH348" s="15" t="s">
        <v>453</v>
      </c>
      <c r="DI348" s="15" t="s">
        <v>3538</v>
      </c>
      <c r="DJ348" s="15" t="s">
        <v>2510</v>
      </c>
      <c r="DK348" s="15" t="s">
        <v>2647</v>
      </c>
      <c r="DL348" s="15" t="s">
        <v>2494</v>
      </c>
      <c r="DM348" s="15" t="s">
        <v>2501</v>
      </c>
      <c r="DN348" s="15" t="s">
        <v>2502</v>
      </c>
      <c r="DO348" s="15" t="s">
        <v>2502</v>
      </c>
      <c r="DP348" s="15" t="s">
        <v>2501</v>
      </c>
      <c r="DQ348" s="15" t="s">
        <v>2501</v>
      </c>
      <c r="DR348" s="15" t="s">
        <v>2501</v>
      </c>
      <c r="EA348">
        <v>4</v>
      </c>
      <c r="EB348" s="15" t="s">
        <v>1852</v>
      </c>
      <c r="EC348" s="15" t="s">
        <v>1143</v>
      </c>
      <c r="ED348" s="15" t="s">
        <v>2507</v>
      </c>
      <c r="EE348" s="15" t="s">
        <v>1144</v>
      </c>
      <c r="EF348" s="15" t="s">
        <v>2501</v>
      </c>
      <c r="EG348" s="15" t="s">
        <v>2501</v>
      </c>
      <c r="EH348" s="15" t="s">
        <v>2501</v>
      </c>
      <c r="EI348" s="15" t="s">
        <v>2642</v>
      </c>
      <c r="EJ348" s="15" t="s">
        <v>2494</v>
      </c>
      <c r="EK348" s="15" t="s">
        <v>126</v>
      </c>
      <c r="EL348" s="15" t="s">
        <v>2502</v>
      </c>
      <c r="EM348" s="15" t="s">
        <v>2501</v>
      </c>
      <c r="EN348" s="15" t="s">
        <v>2501</v>
      </c>
      <c r="HW348">
        <v>8</v>
      </c>
      <c r="HX348" s="15" t="s">
        <v>1788</v>
      </c>
      <c r="HY348" s="15" t="s">
        <v>2501</v>
      </c>
    </row>
    <row r="349" spans="31:233">
      <c r="AE349">
        <v>12</v>
      </c>
      <c r="AF349" s="15" t="s">
        <v>1265</v>
      </c>
      <c r="AG349" s="15" t="s">
        <v>1266</v>
      </c>
      <c r="AH349" s="15" t="s">
        <v>2494</v>
      </c>
      <c r="AI349" s="15" t="s">
        <v>2501</v>
      </c>
      <c r="AJ349" s="15" t="s">
        <v>2501</v>
      </c>
      <c r="AK349" s="15" t="s">
        <v>1250</v>
      </c>
      <c r="AL349" s="15" t="s">
        <v>2501</v>
      </c>
      <c r="AM349" s="15" t="s">
        <v>2501</v>
      </c>
      <c r="AN349" s="15" t="s">
        <v>2501</v>
      </c>
      <c r="AO349" s="15" t="s">
        <v>2501</v>
      </c>
      <c r="AP349" s="15" t="s">
        <v>2501</v>
      </c>
      <c r="AQ349" s="15" t="s">
        <v>2501</v>
      </c>
      <c r="AR349" s="15" t="s">
        <v>2501</v>
      </c>
      <c r="AS349" s="15" t="s">
        <v>2496</v>
      </c>
      <c r="AT349" s="15" t="s">
        <v>2642</v>
      </c>
      <c r="AU349" s="15" t="s">
        <v>2501</v>
      </c>
      <c r="AV349" s="15" t="s">
        <v>2501</v>
      </c>
      <c r="AW349" s="15" t="s">
        <v>2501</v>
      </c>
      <c r="AX349" s="15" t="s">
        <v>2501</v>
      </c>
      <c r="AY349" s="15" t="s">
        <v>2644</v>
      </c>
      <c r="AZ349" s="15" t="s">
        <v>1265</v>
      </c>
      <c r="BA349" s="15" t="s">
        <v>2645</v>
      </c>
      <c r="BB349" s="15" t="s">
        <v>2501</v>
      </c>
      <c r="BC349" s="15" t="s">
        <v>2501</v>
      </c>
      <c r="BD349" s="15" t="s">
        <v>2646</v>
      </c>
      <c r="BE349" s="15" t="s">
        <v>2501</v>
      </c>
      <c r="BF349" s="15" t="s">
        <v>2501</v>
      </c>
      <c r="BG349" s="15" t="s">
        <v>2501</v>
      </c>
      <c r="BH349" s="15" t="s">
        <v>2501</v>
      </c>
      <c r="BI349" s="15" t="s">
        <v>2501</v>
      </c>
      <c r="BJ349" s="15" t="s">
        <v>2643</v>
      </c>
      <c r="BK349" s="15" t="s">
        <v>2647</v>
      </c>
      <c r="BL349" s="15" t="s">
        <v>2501</v>
      </c>
      <c r="BM349" s="15" t="s">
        <v>2502</v>
      </c>
      <c r="BN349" s="15" t="s">
        <v>2501</v>
      </c>
      <c r="BO349" s="15" t="s">
        <v>2501</v>
      </c>
      <c r="BP349" s="15" t="s">
        <v>2501</v>
      </c>
      <c r="BQ349" s="15" t="s">
        <v>2648</v>
      </c>
      <c r="BR349" s="15" t="s">
        <v>2496</v>
      </c>
      <c r="BS349" s="15" t="s">
        <v>2496</v>
      </c>
      <c r="BT349" s="15" t="s">
        <v>2496</v>
      </c>
      <c r="BU349" s="15" t="s">
        <v>2502</v>
      </c>
      <c r="BV349" s="15" t="s">
        <v>2502</v>
      </c>
      <c r="BW349" s="15" t="s">
        <v>2501</v>
      </c>
      <c r="BX349" s="15" t="s">
        <v>2501</v>
      </c>
      <c r="BY349" s="15" t="s">
        <v>2501</v>
      </c>
      <c r="BZ349" s="15" t="s">
        <v>2501</v>
      </c>
      <c r="CA349" s="15" t="s">
        <v>2502</v>
      </c>
      <c r="CB349" s="15" t="s">
        <v>194</v>
      </c>
      <c r="CC349" s="15" t="s">
        <v>2501</v>
      </c>
      <c r="CD349" s="15" t="s">
        <v>2501</v>
      </c>
      <c r="CE349" s="15" t="s">
        <v>2501</v>
      </c>
      <c r="CF349" s="15" t="s">
        <v>2501</v>
      </c>
      <c r="CG349" s="15" t="s">
        <v>2501</v>
      </c>
      <c r="CM349">
        <v>4</v>
      </c>
      <c r="CN349" s="15" t="s">
        <v>1484</v>
      </c>
      <c r="CO349" s="15" t="s">
        <v>802</v>
      </c>
      <c r="CP349" s="15" t="s">
        <v>3320</v>
      </c>
      <c r="CQ349" s="15" t="s">
        <v>804</v>
      </c>
      <c r="CR349" s="15" t="s">
        <v>1488</v>
      </c>
      <c r="CS349" s="15" t="s">
        <v>2708</v>
      </c>
      <c r="CT349" s="15" t="s">
        <v>2501</v>
      </c>
      <c r="CU349" s="15" t="s">
        <v>1159</v>
      </c>
      <c r="CV349" s="15" t="s">
        <v>2501</v>
      </c>
      <c r="DG349">
        <v>5</v>
      </c>
      <c r="DH349" s="15" t="s">
        <v>453</v>
      </c>
      <c r="DI349" s="15" t="s">
        <v>3539</v>
      </c>
      <c r="DJ349" s="15" t="s">
        <v>3540</v>
      </c>
      <c r="DK349" s="15" t="s">
        <v>2647</v>
      </c>
      <c r="DL349" s="15" t="s">
        <v>2494</v>
      </c>
      <c r="DM349" s="15" t="s">
        <v>2501</v>
      </c>
      <c r="DN349" s="15" t="s">
        <v>2502</v>
      </c>
      <c r="DO349" s="15" t="s">
        <v>2502</v>
      </c>
      <c r="DP349" s="15" t="s">
        <v>2501</v>
      </c>
      <c r="DQ349" s="15" t="s">
        <v>2501</v>
      </c>
      <c r="DR349" s="15" t="s">
        <v>2501</v>
      </c>
      <c r="EA349">
        <v>4</v>
      </c>
      <c r="EB349" s="15" t="s">
        <v>1850</v>
      </c>
      <c r="EC349" s="15" t="s">
        <v>1143</v>
      </c>
      <c r="ED349" s="15" t="s">
        <v>2507</v>
      </c>
      <c r="EE349" s="15" t="s">
        <v>1144</v>
      </c>
      <c r="EF349" s="15" t="s">
        <v>2501</v>
      </c>
      <c r="EG349" s="15" t="s">
        <v>2501</v>
      </c>
      <c r="EH349" s="15" t="s">
        <v>2501</v>
      </c>
      <c r="EI349" s="15" t="s">
        <v>2642</v>
      </c>
      <c r="EJ349" s="15" t="s">
        <v>2494</v>
      </c>
      <c r="EK349" s="15" t="s">
        <v>127</v>
      </c>
      <c r="EL349" s="15" t="s">
        <v>2502</v>
      </c>
      <c r="EM349" s="15" t="s">
        <v>2501</v>
      </c>
      <c r="EN349" s="15" t="s">
        <v>2501</v>
      </c>
      <c r="HW349">
        <v>8</v>
      </c>
      <c r="HX349" s="15" t="s">
        <v>1789</v>
      </c>
      <c r="HY349" s="15" t="s">
        <v>2501</v>
      </c>
    </row>
    <row r="350" spans="31:233" ht="51">
      <c r="AE350">
        <v>12</v>
      </c>
      <c r="AF350" s="15" t="s">
        <v>1423</v>
      </c>
      <c r="AG350" s="15" t="s">
        <v>1424</v>
      </c>
      <c r="AH350" s="15" t="s">
        <v>2494</v>
      </c>
      <c r="AI350" s="15" t="s">
        <v>2501</v>
      </c>
      <c r="AJ350" s="15" t="s">
        <v>2501</v>
      </c>
      <c r="AK350" s="15" t="s">
        <v>1254</v>
      </c>
      <c r="AL350" s="15" t="s">
        <v>2501</v>
      </c>
      <c r="AM350" s="15" t="s">
        <v>2501</v>
      </c>
      <c r="AN350" s="15" t="s">
        <v>2501</v>
      </c>
      <c r="AO350" s="15" t="s">
        <v>2501</v>
      </c>
      <c r="AP350" s="15" t="s">
        <v>2501</v>
      </c>
      <c r="AQ350" s="15" t="s">
        <v>2501</v>
      </c>
      <c r="AR350" s="15" t="s">
        <v>2501</v>
      </c>
      <c r="AS350" s="15" t="s">
        <v>2496</v>
      </c>
      <c r="AT350" s="15" t="s">
        <v>2642</v>
      </c>
      <c r="AU350" s="15" t="s">
        <v>2501</v>
      </c>
      <c r="AV350" s="15" t="s">
        <v>2501</v>
      </c>
      <c r="AW350" s="15" t="s">
        <v>2501</v>
      </c>
      <c r="AX350" s="15" t="s">
        <v>2501</v>
      </c>
      <c r="AY350" s="15" t="s">
        <v>2644</v>
      </c>
      <c r="AZ350" s="15" t="s">
        <v>1423</v>
      </c>
      <c r="BA350" s="15" t="s">
        <v>2645</v>
      </c>
      <c r="BB350" s="15" t="s">
        <v>2501</v>
      </c>
      <c r="BC350" s="15" t="s">
        <v>2501</v>
      </c>
      <c r="BD350" s="15" t="s">
        <v>2646</v>
      </c>
      <c r="BE350" s="15" t="s">
        <v>2501</v>
      </c>
      <c r="BF350" s="15" t="s">
        <v>2501</v>
      </c>
      <c r="BG350" s="15" t="s">
        <v>2501</v>
      </c>
      <c r="BH350" s="15" t="s">
        <v>2501</v>
      </c>
      <c r="BI350" s="15" t="s">
        <v>2501</v>
      </c>
      <c r="BJ350" s="15" t="s">
        <v>2643</v>
      </c>
      <c r="BK350" s="15" t="s">
        <v>2647</v>
      </c>
      <c r="BL350" s="15" t="s">
        <v>2501</v>
      </c>
      <c r="BM350" s="15" t="s">
        <v>2502</v>
      </c>
      <c r="BN350" s="15" t="s">
        <v>2501</v>
      </c>
      <c r="BO350" s="15" t="s">
        <v>2501</v>
      </c>
      <c r="BP350" s="15" t="s">
        <v>2501</v>
      </c>
      <c r="BQ350" s="15" t="s">
        <v>2648</v>
      </c>
      <c r="BR350" s="15" t="s">
        <v>2496</v>
      </c>
      <c r="BS350" s="15" t="s">
        <v>2496</v>
      </c>
      <c r="BT350" s="15" t="s">
        <v>2496</v>
      </c>
      <c r="BU350" s="15" t="s">
        <v>2502</v>
      </c>
      <c r="BV350" s="15" t="s">
        <v>2502</v>
      </c>
      <c r="BW350" s="15" t="s">
        <v>2501</v>
      </c>
      <c r="BX350" s="15" t="s">
        <v>2501</v>
      </c>
      <c r="BY350" s="15" t="s">
        <v>2501</v>
      </c>
      <c r="BZ350" s="15" t="s">
        <v>2501</v>
      </c>
      <c r="CA350" s="15" t="s">
        <v>2502</v>
      </c>
      <c r="CB350" s="15" t="s">
        <v>2761</v>
      </c>
      <c r="CC350" s="15" t="s">
        <v>2501</v>
      </c>
      <c r="CD350" s="15" t="s">
        <v>2501</v>
      </c>
      <c r="CE350" s="15" t="s">
        <v>2501</v>
      </c>
      <c r="CF350" s="15" t="s">
        <v>2501</v>
      </c>
      <c r="CG350" s="15" t="s">
        <v>2501</v>
      </c>
      <c r="CM350">
        <v>4</v>
      </c>
      <c r="CN350" s="15" t="s">
        <v>1484</v>
      </c>
      <c r="CO350" s="15" t="s">
        <v>2424</v>
      </c>
      <c r="CP350" s="16" t="s">
        <v>1417</v>
      </c>
      <c r="CQ350" s="15" t="s">
        <v>2690</v>
      </c>
      <c r="CR350" s="15" t="s">
        <v>1488</v>
      </c>
      <c r="CS350" s="15" t="s">
        <v>2708</v>
      </c>
      <c r="CT350" s="15" t="s">
        <v>2501</v>
      </c>
      <c r="CU350" s="15" t="s">
        <v>1159</v>
      </c>
      <c r="CV350" s="15" t="s">
        <v>2501</v>
      </c>
      <c r="DG350">
        <v>5</v>
      </c>
      <c r="DH350" s="15" t="s">
        <v>453</v>
      </c>
      <c r="DI350" s="15" t="s">
        <v>3541</v>
      </c>
      <c r="DJ350" s="15" t="s">
        <v>3542</v>
      </c>
      <c r="DK350" s="15" t="s">
        <v>2647</v>
      </c>
      <c r="DL350" s="15" t="s">
        <v>2494</v>
      </c>
      <c r="DM350" s="15" t="s">
        <v>2501</v>
      </c>
      <c r="DN350" s="15" t="s">
        <v>2502</v>
      </c>
      <c r="DO350" s="15" t="s">
        <v>2502</v>
      </c>
      <c r="DP350" s="15" t="s">
        <v>2501</v>
      </c>
      <c r="DQ350" s="15" t="s">
        <v>2501</v>
      </c>
      <c r="DR350" s="15" t="s">
        <v>2501</v>
      </c>
      <c r="EA350">
        <v>4</v>
      </c>
      <c r="EB350" s="15" t="s">
        <v>2424</v>
      </c>
      <c r="EC350" s="15" t="s">
        <v>1143</v>
      </c>
      <c r="ED350" s="15" t="s">
        <v>2501</v>
      </c>
      <c r="EE350" s="15" t="s">
        <v>2501</v>
      </c>
      <c r="EF350" s="15" t="s">
        <v>2501</v>
      </c>
      <c r="EG350" s="15" t="s">
        <v>2501</v>
      </c>
      <c r="EH350" s="15" t="s">
        <v>2501</v>
      </c>
      <c r="EI350" s="15" t="s">
        <v>2642</v>
      </c>
      <c r="EJ350" s="15" t="s">
        <v>2501</v>
      </c>
      <c r="EK350" s="15" t="s">
        <v>879</v>
      </c>
      <c r="EL350" s="15" t="s">
        <v>2502</v>
      </c>
      <c r="EM350" s="15" t="s">
        <v>2501</v>
      </c>
      <c r="EN350" s="15" t="s">
        <v>2501</v>
      </c>
      <c r="HW350">
        <v>8</v>
      </c>
      <c r="HX350" s="15" t="s">
        <v>1790</v>
      </c>
      <c r="HY350" s="15" t="s">
        <v>2502</v>
      </c>
    </row>
    <row r="351" spans="31:233">
      <c r="AE351">
        <v>12</v>
      </c>
      <c r="AF351" s="15" t="s">
        <v>1248</v>
      </c>
      <c r="AG351" s="15" t="s">
        <v>1249</v>
      </c>
      <c r="AH351" s="15" t="s">
        <v>2494</v>
      </c>
      <c r="AI351" s="15" t="s">
        <v>2501</v>
      </c>
      <c r="AJ351" s="15" t="s">
        <v>2494</v>
      </c>
      <c r="AK351" s="15" t="s">
        <v>2641</v>
      </c>
      <c r="AL351" s="15" t="s">
        <v>2501</v>
      </c>
      <c r="AM351" s="15" t="s">
        <v>2501</v>
      </c>
      <c r="AN351" s="15" t="s">
        <v>2501</v>
      </c>
      <c r="AO351" s="15" t="s">
        <v>2501</v>
      </c>
      <c r="AP351" s="15" t="s">
        <v>2501</v>
      </c>
      <c r="AQ351" s="15" t="s">
        <v>2501</v>
      </c>
      <c r="AR351" s="15" t="s">
        <v>2501</v>
      </c>
      <c r="AS351" s="15" t="s">
        <v>2496</v>
      </c>
      <c r="AT351" s="15" t="s">
        <v>889</v>
      </c>
      <c r="AU351" s="15" t="s">
        <v>2501</v>
      </c>
      <c r="AV351" s="15" t="s">
        <v>2501</v>
      </c>
      <c r="AW351" s="15" t="s">
        <v>2501</v>
      </c>
      <c r="AX351" s="15" t="s">
        <v>2501</v>
      </c>
      <c r="AY351" s="15" t="s">
        <v>2644</v>
      </c>
      <c r="AZ351" s="15" t="s">
        <v>1248</v>
      </c>
      <c r="BA351" s="15" t="s">
        <v>2645</v>
      </c>
      <c r="BB351" s="15" t="s">
        <v>2501</v>
      </c>
      <c r="BC351" s="15" t="s">
        <v>2501</v>
      </c>
      <c r="BD351" s="15" t="s">
        <v>2646</v>
      </c>
      <c r="BE351" s="15" t="s">
        <v>2501</v>
      </c>
      <c r="BF351" s="15" t="s">
        <v>2501</v>
      </c>
      <c r="BG351" s="15" t="s">
        <v>2501</v>
      </c>
      <c r="BH351" s="15" t="s">
        <v>2501</v>
      </c>
      <c r="BI351" s="15" t="s">
        <v>2501</v>
      </c>
      <c r="BJ351" s="15" t="s">
        <v>2643</v>
      </c>
      <c r="BK351" s="15" t="s">
        <v>2647</v>
      </c>
      <c r="BL351" s="15" t="s">
        <v>2501</v>
      </c>
      <c r="BM351" s="15" t="s">
        <v>2502</v>
      </c>
      <c r="BN351" s="15" t="s">
        <v>2501</v>
      </c>
      <c r="BO351" s="15" t="s">
        <v>2501</v>
      </c>
      <c r="BP351" s="15" t="s">
        <v>2501</v>
      </c>
      <c r="BQ351" s="15" t="s">
        <v>2648</v>
      </c>
      <c r="BR351" s="15" t="s">
        <v>2496</v>
      </c>
      <c r="BS351" s="15" t="s">
        <v>2496</v>
      </c>
      <c r="BT351" s="15" t="s">
        <v>2496</v>
      </c>
      <c r="BU351" s="15" t="s">
        <v>2496</v>
      </c>
      <c r="BV351" s="15" t="s">
        <v>2502</v>
      </c>
      <c r="BW351" s="15" t="s">
        <v>2501</v>
      </c>
      <c r="BX351" s="15" t="s">
        <v>2501</v>
      </c>
      <c r="BY351" s="15" t="s">
        <v>2501</v>
      </c>
      <c r="BZ351" s="15" t="s">
        <v>2501</v>
      </c>
      <c r="CA351" s="15" t="s">
        <v>2502</v>
      </c>
      <c r="CB351" s="15" t="s">
        <v>619</v>
      </c>
      <c r="CC351" s="15" t="s">
        <v>2501</v>
      </c>
      <c r="CD351" s="15" t="s">
        <v>2501</v>
      </c>
      <c r="CE351" s="15" t="s">
        <v>2501</v>
      </c>
      <c r="CF351" s="15" t="s">
        <v>2501</v>
      </c>
      <c r="CG351" s="15" t="s">
        <v>2501</v>
      </c>
      <c r="CM351">
        <v>4</v>
      </c>
      <c r="CN351" s="15" t="s">
        <v>1484</v>
      </c>
      <c r="CO351" s="15" t="s">
        <v>1418</v>
      </c>
      <c r="CP351" s="15" t="s">
        <v>1419</v>
      </c>
      <c r="CQ351" s="15" t="s">
        <v>2689</v>
      </c>
      <c r="CR351" s="15" t="s">
        <v>1488</v>
      </c>
      <c r="CS351" s="15" t="s">
        <v>2708</v>
      </c>
      <c r="CT351" s="15" t="s">
        <v>2501</v>
      </c>
      <c r="CU351" s="15" t="s">
        <v>1159</v>
      </c>
      <c r="CV351" s="15" t="s">
        <v>2501</v>
      </c>
      <c r="DG351">
        <v>5</v>
      </c>
      <c r="DH351" s="15" t="s">
        <v>457</v>
      </c>
      <c r="DI351" s="15" t="s">
        <v>3543</v>
      </c>
      <c r="DJ351" s="15" t="s">
        <v>2995</v>
      </c>
      <c r="DK351" s="15" t="s">
        <v>2647</v>
      </c>
      <c r="DL351" s="15" t="s">
        <v>2494</v>
      </c>
      <c r="DM351" s="15" t="s">
        <v>2501</v>
      </c>
      <c r="DN351" s="15" t="s">
        <v>2502</v>
      </c>
      <c r="DO351" s="15" t="s">
        <v>2502</v>
      </c>
      <c r="DP351" s="15" t="s">
        <v>2501</v>
      </c>
      <c r="DQ351" s="15" t="s">
        <v>2501</v>
      </c>
      <c r="DR351" s="15" t="s">
        <v>2501</v>
      </c>
      <c r="EA351">
        <v>4</v>
      </c>
      <c r="EB351" s="15" t="s">
        <v>1418</v>
      </c>
      <c r="EC351" s="15" t="s">
        <v>1143</v>
      </c>
      <c r="ED351" s="15" t="s">
        <v>2501</v>
      </c>
      <c r="EE351" s="15" t="s">
        <v>2501</v>
      </c>
      <c r="EF351" s="15" t="s">
        <v>2501</v>
      </c>
      <c r="EG351" s="15" t="s">
        <v>2501</v>
      </c>
      <c r="EH351" s="15" t="s">
        <v>2501</v>
      </c>
      <c r="EI351" s="15" t="s">
        <v>2642</v>
      </c>
      <c r="EJ351" s="15" t="s">
        <v>2501</v>
      </c>
      <c r="EK351" s="15" t="s">
        <v>143</v>
      </c>
      <c r="EL351" s="15" t="s">
        <v>2502</v>
      </c>
      <c r="EM351" s="15" t="s">
        <v>2501</v>
      </c>
      <c r="EN351" s="15" t="s">
        <v>2501</v>
      </c>
      <c r="HW351">
        <v>8</v>
      </c>
      <c r="HX351" s="15" t="s">
        <v>3513</v>
      </c>
      <c r="HY351" s="15" t="s">
        <v>2494</v>
      </c>
    </row>
    <row r="352" spans="31:233" ht="38.25">
      <c r="AE352">
        <v>12</v>
      </c>
      <c r="AF352" s="15" t="s">
        <v>2762</v>
      </c>
      <c r="AG352" s="15" t="s">
        <v>549</v>
      </c>
      <c r="AH352" s="15" t="s">
        <v>2501</v>
      </c>
      <c r="AI352" s="15" t="s">
        <v>2494</v>
      </c>
      <c r="AJ352" s="15" t="s">
        <v>2494</v>
      </c>
      <c r="AK352" s="15" t="s">
        <v>455</v>
      </c>
      <c r="AL352" s="15" t="s">
        <v>2501</v>
      </c>
      <c r="AM352" s="15" t="s">
        <v>880</v>
      </c>
      <c r="AN352" s="15" t="s">
        <v>2501</v>
      </c>
      <c r="AO352" s="15" t="s">
        <v>2501</v>
      </c>
      <c r="AP352" s="15" t="s">
        <v>2501</v>
      </c>
      <c r="AQ352" s="15" t="s">
        <v>2501</v>
      </c>
      <c r="AR352" s="15" t="s">
        <v>1486</v>
      </c>
      <c r="AS352" s="15" t="s">
        <v>2501</v>
      </c>
      <c r="AT352" s="15" t="s">
        <v>2642</v>
      </c>
      <c r="AU352" s="15" t="s">
        <v>2501</v>
      </c>
      <c r="AV352" s="15" t="s">
        <v>2501</v>
      </c>
      <c r="AW352" s="15" t="s">
        <v>2501</v>
      </c>
      <c r="AX352" s="15" t="s">
        <v>2501</v>
      </c>
      <c r="AY352" s="15" t="s">
        <v>2644</v>
      </c>
      <c r="AZ352" s="15" t="s">
        <v>2762</v>
      </c>
      <c r="BA352" s="15" t="s">
        <v>2645</v>
      </c>
      <c r="BB352" s="15" t="s">
        <v>2501</v>
      </c>
      <c r="BC352" s="15" t="s">
        <v>2501</v>
      </c>
      <c r="BD352" s="15" t="s">
        <v>2501</v>
      </c>
      <c r="BE352" s="15" t="s">
        <v>2501</v>
      </c>
      <c r="BF352" s="15" t="s">
        <v>2501</v>
      </c>
      <c r="BG352" s="15" t="s">
        <v>2501</v>
      </c>
      <c r="BH352" s="15" t="s">
        <v>2501</v>
      </c>
      <c r="BI352" s="15" t="s">
        <v>2501</v>
      </c>
      <c r="BJ352" s="15" t="s">
        <v>2643</v>
      </c>
      <c r="BK352" s="15" t="s">
        <v>2647</v>
      </c>
      <c r="BL352" s="15" t="s">
        <v>2494</v>
      </c>
      <c r="BM352" s="15" t="s">
        <v>2502</v>
      </c>
      <c r="BN352" s="15" t="s">
        <v>2501</v>
      </c>
      <c r="BO352" s="15" t="s">
        <v>2494</v>
      </c>
      <c r="BP352" s="15" t="s">
        <v>2501</v>
      </c>
      <c r="BQ352" s="15" t="s">
        <v>2501</v>
      </c>
      <c r="BR352" s="15" t="s">
        <v>2502</v>
      </c>
      <c r="BS352" s="15" t="s">
        <v>2502</v>
      </c>
      <c r="BT352" s="15" t="s">
        <v>2502</v>
      </c>
      <c r="BU352" s="15" t="s">
        <v>2502</v>
      </c>
      <c r="BV352" s="15" t="s">
        <v>2502</v>
      </c>
      <c r="BW352" s="15" t="s">
        <v>2501</v>
      </c>
      <c r="BX352" s="15" t="s">
        <v>2501</v>
      </c>
      <c r="BY352" s="15" t="s">
        <v>2501</v>
      </c>
      <c r="BZ352" s="15" t="s">
        <v>2501</v>
      </c>
      <c r="CA352" s="15" t="s">
        <v>2501</v>
      </c>
      <c r="CB352" s="15" t="s">
        <v>2762</v>
      </c>
      <c r="CC352" s="15" t="s">
        <v>2501</v>
      </c>
      <c r="CD352" s="15" t="s">
        <v>2501</v>
      </c>
      <c r="CE352" s="15" t="s">
        <v>2501</v>
      </c>
      <c r="CF352" s="15" t="s">
        <v>2501</v>
      </c>
      <c r="CG352" s="15" t="s">
        <v>2501</v>
      </c>
      <c r="CM352">
        <v>4</v>
      </c>
      <c r="CN352" s="15" t="s">
        <v>1484</v>
      </c>
      <c r="CO352" s="15" t="s">
        <v>959</v>
      </c>
      <c r="CP352" s="16" t="s">
        <v>960</v>
      </c>
      <c r="CQ352" s="15" t="s">
        <v>2688</v>
      </c>
      <c r="CR352" s="15" t="s">
        <v>1488</v>
      </c>
      <c r="CS352" s="15" t="s">
        <v>2708</v>
      </c>
      <c r="CT352" s="15" t="s">
        <v>2501</v>
      </c>
      <c r="CU352" s="15" t="s">
        <v>1159</v>
      </c>
      <c r="CV352" s="15" t="s">
        <v>2501</v>
      </c>
      <c r="DG352">
        <v>5</v>
      </c>
      <c r="DH352" s="15" t="s">
        <v>461</v>
      </c>
      <c r="DI352" s="15" t="s">
        <v>764</v>
      </c>
      <c r="DJ352" s="15" t="s">
        <v>765</v>
      </c>
      <c r="DK352" s="15" t="s">
        <v>2647</v>
      </c>
      <c r="DL352" s="15" t="s">
        <v>2494</v>
      </c>
      <c r="DM352" s="15" t="s">
        <v>2501</v>
      </c>
      <c r="DN352" s="15" t="s">
        <v>2502</v>
      </c>
      <c r="DO352" s="15" t="s">
        <v>2502</v>
      </c>
      <c r="DP352" s="15" t="s">
        <v>2501</v>
      </c>
      <c r="DQ352" s="15" t="s">
        <v>2501</v>
      </c>
      <c r="DR352" s="15" t="s">
        <v>2501</v>
      </c>
      <c r="EA352">
        <v>4</v>
      </c>
      <c r="EB352" s="15" t="s">
        <v>959</v>
      </c>
      <c r="EC352" s="15" t="s">
        <v>1143</v>
      </c>
      <c r="ED352" s="15" t="s">
        <v>2501</v>
      </c>
      <c r="EE352" s="15" t="s">
        <v>2501</v>
      </c>
      <c r="EF352" s="15" t="s">
        <v>2501</v>
      </c>
      <c r="EG352" s="15" t="s">
        <v>2501</v>
      </c>
      <c r="EH352" s="15" t="s">
        <v>2501</v>
      </c>
      <c r="EI352" s="15" t="s">
        <v>2642</v>
      </c>
      <c r="EJ352" s="15" t="s">
        <v>2501</v>
      </c>
      <c r="EK352" s="15" t="s">
        <v>3681</v>
      </c>
      <c r="EL352" s="15" t="s">
        <v>2502</v>
      </c>
      <c r="EM352" s="15" t="s">
        <v>2501</v>
      </c>
      <c r="EN352" s="15" t="s">
        <v>2501</v>
      </c>
      <c r="HW352">
        <v>8</v>
      </c>
      <c r="HX352" s="15" t="s">
        <v>2632</v>
      </c>
      <c r="HY352" s="15" t="s">
        <v>2494</v>
      </c>
    </row>
    <row r="353" spans="31:233" ht="114.75">
      <c r="AE353">
        <v>12</v>
      </c>
      <c r="AF353" s="15" t="s">
        <v>895</v>
      </c>
      <c r="AG353" s="15" t="s">
        <v>1795</v>
      </c>
      <c r="AH353" s="15" t="s">
        <v>2494</v>
      </c>
      <c r="AI353" s="15" t="s">
        <v>2501</v>
      </c>
      <c r="AJ353" s="15" t="s">
        <v>1488</v>
      </c>
      <c r="AK353" s="15" t="s">
        <v>2641</v>
      </c>
      <c r="AL353" s="15" t="s">
        <v>2501</v>
      </c>
      <c r="AM353" s="15" t="s">
        <v>1918</v>
      </c>
      <c r="AN353" s="15" t="s">
        <v>2501</v>
      </c>
      <c r="AO353" s="15" t="s">
        <v>2501</v>
      </c>
      <c r="AP353" s="15" t="s">
        <v>2501</v>
      </c>
      <c r="AQ353" s="15" t="s">
        <v>2501</v>
      </c>
      <c r="AR353" s="15" t="s">
        <v>2501</v>
      </c>
      <c r="AS353" s="15" t="s">
        <v>2502</v>
      </c>
      <c r="AT353" s="15" t="s">
        <v>311</v>
      </c>
      <c r="AU353" s="15" t="s">
        <v>2501</v>
      </c>
      <c r="AV353" s="15" t="s">
        <v>3189</v>
      </c>
      <c r="AW353" s="15" t="s">
        <v>2501</v>
      </c>
      <c r="AX353" s="15" t="s">
        <v>2501</v>
      </c>
      <c r="AY353" s="15" t="s">
        <v>2063</v>
      </c>
      <c r="AZ353" s="15" t="s">
        <v>895</v>
      </c>
      <c r="BA353" s="15" t="s">
        <v>2645</v>
      </c>
      <c r="BB353" s="15" t="s">
        <v>1968</v>
      </c>
      <c r="BC353" s="15" t="s">
        <v>1143</v>
      </c>
      <c r="BD353" s="15" t="s">
        <v>2646</v>
      </c>
      <c r="BE353" s="15" t="s">
        <v>895</v>
      </c>
      <c r="BF353" s="15" t="s">
        <v>2645</v>
      </c>
      <c r="BG353" s="15" t="s">
        <v>2501</v>
      </c>
      <c r="BH353" s="15" t="s">
        <v>2501</v>
      </c>
      <c r="BI353" s="15" t="s">
        <v>2501</v>
      </c>
      <c r="BJ353" s="15" t="s">
        <v>2643</v>
      </c>
      <c r="BK353" s="15" t="s">
        <v>2647</v>
      </c>
      <c r="BL353" s="15" t="s">
        <v>2501</v>
      </c>
      <c r="BM353" s="15" t="s">
        <v>2502</v>
      </c>
      <c r="BN353" s="15" t="s">
        <v>2501</v>
      </c>
      <c r="BO353" s="15" t="s">
        <v>2494</v>
      </c>
      <c r="BP353" s="15" t="s">
        <v>2501</v>
      </c>
      <c r="BQ353" s="15" t="s">
        <v>2648</v>
      </c>
      <c r="BR353" s="15" t="s">
        <v>2496</v>
      </c>
      <c r="BS353" s="15" t="s">
        <v>2496</v>
      </c>
      <c r="BT353" s="15" t="s">
        <v>2496</v>
      </c>
      <c r="BU353" s="15" t="s">
        <v>136</v>
      </c>
      <c r="BV353" s="15" t="s">
        <v>2502</v>
      </c>
      <c r="BW353" s="15" t="s">
        <v>2501</v>
      </c>
      <c r="BX353" s="15" t="s">
        <v>2501</v>
      </c>
      <c r="BY353" s="15" t="s">
        <v>2501</v>
      </c>
      <c r="BZ353" s="15" t="s">
        <v>2501</v>
      </c>
      <c r="CA353" s="15" t="s">
        <v>2502</v>
      </c>
      <c r="CB353" s="15" t="s">
        <v>550</v>
      </c>
      <c r="CC353" s="15" t="s">
        <v>2501</v>
      </c>
      <c r="CD353" s="15" t="s">
        <v>2501</v>
      </c>
      <c r="CE353" s="15" t="s">
        <v>2501</v>
      </c>
      <c r="CF353" s="15" t="s">
        <v>2501</v>
      </c>
      <c r="CG353" s="15" t="s">
        <v>2501</v>
      </c>
      <c r="CM353">
        <v>4</v>
      </c>
      <c r="CN353" s="15" t="s">
        <v>1484</v>
      </c>
      <c r="CO353" s="15" t="s">
        <v>1774</v>
      </c>
      <c r="CP353" s="16" t="s">
        <v>2887</v>
      </c>
      <c r="CQ353" s="15" t="s">
        <v>2687</v>
      </c>
      <c r="CR353" s="15" t="s">
        <v>1488</v>
      </c>
      <c r="CS353" s="15" t="s">
        <v>2708</v>
      </c>
      <c r="CT353" s="15" t="s">
        <v>2501</v>
      </c>
      <c r="CU353" s="15" t="s">
        <v>1159</v>
      </c>
      <c r="CV353" s="15" t="s">
        <v>2501</v>
      </c>
      <c r="DG353">
        <v>5</v>
      </c>
      <c r="DH353" s="15" t="s">
        <v>1423</v>
      </c>
      <c r="DI353" s="15" t="s">
        <v>766</v>
      </c>
      <c r="DJ353" s="15" t="s">
        <v>1975</v>
      </c>
      <c r="DK353" s="15" t="s">
        <v>2647</v>
      </c>
      <c r="DL353" s="15" t="s">
        <v>2494</v>
      </c>
      <c r="DM353" s="15" t="s">
        <v>2501</v>
      </c>
      <c r="DN353" s="15" t="s">
        <v>2502</v>
      </c>
      <c r="DO353" s="15" t="s">
        <v>2502</v>
      </c>
      <c r="DP353" s="15" t="s">
        <v>2501</v>
      </c>
      <c r="DQ353" s="15" t="s">
        <v>2501</v>
      </c>
      <c r="DR353" s="15" t="s">
        <v>2501</v>
      </c>
      <c r="EA353">
        <v>4</v>
      </c>
      <c r="EB353" s="15" t="s">
        <v>1774</v>
      </c>
      <c r="EC353" s="15" t="s">
        <v>1143</v>
      </c>
      <c r="ED353" s="15" t="s">
        <v>2501</v>
      </c>
      <c r="EE353" s="15" t="s">
        <v>2501</v>
      </c>
      <c r="EF353" s="15" t="s">
        <v>2501</v>
      </c>
      <c r="EG353" s="15" t="s">
        <v>2501</v>
      </c>
      <c r="EH353" s="15" t="s">
        <v>2501</v>
      </c>
      <c r="EI353" s="15" t="s">
        <v>2642</v>
      </c>
      <c r="EJ353" s="15" t="s">
        <v>2501</v>
      </c>
      <c r="EK353" s="15" t="s">
        <v>135</v>
      </c>
      <c r="EL353" s="15" t="s">
        <v>2502</v>
      </c>
      <c r="EM353" s="15" t="s">
        <v>2501</v>
      </c>
      <c r="EN353" s="15" t="s">
        <v>2501</v>
      </c>
      <c r="HW353">
        <v>8</v>
      </c>
      <c r="HX353" s="15" t="s">
        <v>1970</v>
      </c>
      <c r="HY353" s="15" t="s">
        <v>2501</v>
      </c>
    </row>
    <row r="354" spans="31:233">
      <c r="AE354">
        <v>9</v>
      </c>
      <c r="AF354" s="15" t="s">
        <v>2509</v>
      </c>
      <c r="AG354" s="15" t="s">
        <v>2510</v>
      </c>
      <c r="AH354" s="15" t="s">
        <v>2494</v>
      </c>
      <c r="AI354" s="15" t="s">
        <v>2501</v>
      </c>
      <c r="AJ354" s="15" t="s">
        <v>2501</v>
      </c>
      <c r="AK354" s="15" t="s">
        <v>2641</v>
      </c>
      <c r="AL354" s="15" t="s">
        <v>2501</v>
      </c>
      <c r="AM354" s="15" t="s">
        <v>2501</v>
      </c>
      <c r="AN354" s="15" t="s">
        <v>2501</v>
      </c>
      <c r="AO354" s="15" t="s">
        <v>2501</v>
      </c>
      <c r="AP354" s="15" t="s">
        <v>2501</v>
      </c>
      <c r="AQ354" s="15" t="s">
        <v>2501</v>
      </c>
      <c r="AR354" s="15" t="s">
        <v>2501</v>
      </c>
      <c r="AS354" s="15" t="s">
        <v>2496</v>
      </c>
      <c r="AT354" s="15" t="s">
        <v>2642</v>
      </c>
      <c r="AU354" s="15" t="s">
        <v>2501</v>
      </c>
      <c r="AV354" s="15" t="s">
        <v>2501</v>
      </c>
      <c r="AW354" s="15" t="s">
        <v>2501</v>
      </c>
      <c r="AX354" s="15" t="s">
        <v>2501</v>
      </c>
      <c r="AY354" s="15" t="s">
        <v>2644</v>
      </c>
      <c r="AZ354" s="15" t="s">
        <v>2509</v>
      </c>
      <c r="BA354" s="15" t="s">
        <v>2645</v>
      </c>
      <c r="BB354" s="15" t="s">
        <v>2501</v>
      </c>
      <c r="BC354" s="15" t="s">
        <v>2501</v>
      </c>
      <c r="BD354" s="15" t="s">
        <v>2646</v>
      </c>
      <c r="BE354" s="15" t="s">
        <v>2501</v>
      </c>
      <c r="BF354" s="15" t="s">
        <v>2501</v>
      </c>
      <c r="BG354" s="15" t="s">
        <v>2501</v>
      </c>
      <c r="BH354" s="15" t="s">
        <v>2501</v>
      </c>
      <c r="BI354" s="15" t="s">
        <v>2501</v>
      </c>
      <c r="BJ354" s="15" t="s">
        <v>2643</v>
      </c>
      <c r="BK354" s="15" t="s">
        <v>2647</v>
      </c>
      <c r="BL354" s="15" t="s">
        <v>2501</v>
      </c>
      <c r="BM354" s="15" t="s">
        <v>2502</v>
      </c>
      <c r="BN354" s="15" t="s">
        <v>2501</v>
      </c>
      <c r="BO354" s="15" t="s">
        <v>2501</v>
      </c>
      <c r="BP354" s="15" t="s">
        <v>2501</v>
      </c>
      <c r="BQ354" s="15" t="s">
        <v>2648</v>
      </c>
      <c r="BR354" s="15" t="s">
        <v>2496</v>
      </c>
      <c r="BS354" s="15" t="s">
        <v>2496</v>
      </c>
      <c r="BT354" s="15" t="s">
        <v>2496</v>
      </c>
      <c r="BU354" s="15" t="s">
        <v>2502</v>
      </c>
      <c r="BV354" s="15" t="s">
        <v>2502</v>
      </c>
      <c r="BW354" s="15" t="s">
        <v>2501</v>
      </c>
      <c r="BX354" s="15" t="s">
        <v>2501</v>
      </c>
      <c r="BY354" s="15" t="s">
        <v>2501</v>
      </c>
      <c r="BZ354" s="15" t="s">
        <v>2501</v>
      </c>
      <c r="CA354" s="15" t="s">
        <v>2502</v>
      </c>
      <c r="CB354" s="15" t="s">
        <v>452</v>
      </c>
      <c r="CC354" s="15" t="s">
        <v>2501</v>
      </c>
      <c r="CD354" s="15" t="s">
        <v>2501</v>
      </c>
      <c r="CE354" s="15" t="s">
        <v>2501</v>
      </c>
      <c r="CF354" s="15" t="s">
        <v>2501</v>
      </c>
      <c r="CG354" s="15" t="s">
        <v>2501</v>
      </c>
      <c r="CM354">
        <v>4</v>
      </c>
      <c r="CN354" s="15" t="s">
        <v>1484</v>
      </c>
      <c r="CO354" s="15" t="s">
        <v>303</v>
      </c>
      <c r="CP354" s="15" t="s">
        <v>304</v>
      </c>
      <c r="CQ354" s="15" t="s">
        <v>2691</v>
      </c>
      <c r="CR354" s="15" t="s">
        <v>1488</v>
      </c>
      <c r="CS354" s="15" t="s">
        <v>2708</v>
      </c>
      <c r="CT354" s="15" t="s">
        <v>2501</v>
      </c>
      <c r="CU354" s="15" t="s">
        <v>1159</v>
      </c>
      <c r="CV354" s="15" t="s">
        <v>2501</v>
      </c>
      <c r="DG354">
        <v>5</v>
      </c>
      <c r="DH354" s="15" t="s">
        <v>1423</v>
      </c>
      <c r="DI354" s="15" t="s">
        <v>1976</v>
      </c>
      <c r="DJ354" s="15" t="s">
        <v>1977</v>
      </c>
      <c r="DK354" s="15" t="s">
        <v>2647</v>
      </c>
      <c r="DL354" s="15" t="s">
        <v>2494</v>
      </c>
      <c r="DM354" s="15" t="s">
        <v>2501</v>
      </c>
      <c r="DN354" s="15" t="s">
        <v>2502</v>
      </c>
      <c r="DO354" s="15" t="s">
        <v>2502</v>
      </c>
      <c r="DP354" s="15" t="s">
        <v>2501</v>
      </c>
      <c r="DQ354" s="15" t="s">
        <v>2501</v>
      </c>
      <c r="DR354" s="15" t="s">
        <v>2501</v>
      </c>
      <c r="EA354">
        <v>4</v>
      </c>
      <c r="EB354" s="15" t="s">
        <v>303</v>
      </c>
      <c r="EC354" s="15" t="s">
        <v>1143</v>
      </c>
      <c r="ED354" s="15" t="s">
        <v>2501</v>
      </c>
      <c r="EE354" s="15" t="s">
        <v>2501</v>
      </c>
      <c r="EF354" s="15" t="s">
        <v>2501</v>
      </c>
      <c r="EG354" s="15" t="s">
        <v>2501</v>
      </c>
      <c r="EH354" s="15" t="s">
        <v>2501</v>
      </c>
      <c r="EI354" s="15" t="s">
        <v>2642</v>
      </c>
      <c r="EJ354" s="15" t="s">
        <v>2501</v>
      </c>
      <c r="EK354" s="15" t="s">
        <v>1547</v>
      </c>
      <c r="EL354" s="15" t="s">
        <v>2502</v>
      </c>
      <c r="EM354" s="15" t="s">
        <v>2501</v>
      </c>
      <c r="EN354" s="15" t="s">
        <v>2501</v>
      </c>
      <c r="HW354">
        <v>8</v>
      </c>
      <c r="HX354" s="15" t="s">
        <v>2440</v>
      </c>
      <c r="HY354" s="15" t="s">
        <v>2501</v>
      </c>
    </row>
    <row r="355" spans="31:233" ht="51">
      <c r="AE355">
        <v>9</v>
      </c>
      <c r="AF355" s="15" t="s">
        <v>457</v>
      </c>
      <c r="AG355" s="15" t="s">
        <v>458</v>
      </c>
      <c r="AH355" s="15" t="s">
        <v>2494</v>
      </c>
      <c r="AI355" s="15" t="s">
        <v>2501</v>
      </c>
      <c r="AJ355" s="15" t="s">
        <v>2501</v>
      </c>
      <c r="AK355" s="15" t="s">
        <v>459</v>
      </c>
      <c r="AL355" s="15" t="s">
        <v>2501</v>
      </c>
      <c r="AM355" s="15" t="s">
        <v>2501</v>
      </c>
      <c r="AN355" s="15" t="s">
        <v>2501</v>
      </c>
      <c r="AO355" s="15" t="s">
        <v>2501</v>
      </c>
      <c r="AP355" s="15" t="s">
        <v>2501</v>
      </c>
      <c r="AQ355" s="15" t="s">
        <v>2501</v>
      </c>
      <c r="AR355" s="15" t="s">
        <v>2501</v>
      </c>
      <c r="AS355" s="15" t="s">
        <v>2496</v>
      </c>
      <c r="AT355" s="15" t="s">
        <v>2642</v>
      </c>
      <c r="AU355" s="15" t="s">
        <v>2501</v>
      </c>
      <c r="AV355" s="15" t="s">
        <v>2501</v>
      </c>
      <c r="AW355" s="15" t="s">
        <v>2501</v>
      </c>
      <c r="AX355" s="15" t="s">
        <v>2501</v>
      </c>
      <c r="AY355" s="15" t="s">
        <v>2644</v>
      </c>
      <c r="AZ355" s="15" t="s">
        <v>457</v>
      </c>
      <c r="BA355" s="15" t="s">
        <v>2645</v>
      </c>
      <c r="BB355" s="15" t="s">
        <v>2501</v>
      </c>
      <c r="BC355" s="15" t="s">
        <v>2501</v>
      </c>
      <c r="BD355" s="15" t="s">
        <v>2646</v>
      </c>
      <c r="BE355" s="15" t="s">
        <v>2501</v>
      </c>
      <c r="BF355" s="15" t="s">
        <v>2501</v>
      </c>
      <c r="BG355" s="15" t="s">
        <v>2501</v>
      </c>
      <c r="BH355" s="15" t="s">
        <v>2501</v>
      </c>
      <c r="BI355" s="15" t="s">
        <v>2501</v>
      </c>
      <c r="BJ355" s="15" t="s">
        <v>2643</v>
      </c>
      <c r="BK355" s="15" t="s">
        <v>2647</v>
      </c>
      <c r="BL355" s="15" t="s">
        <v>2501</v>
      </c>
      <c r="BM355" s="15" t="s">
        <v>2502</v>
      </c>
      <c r="BN355" s="15" t="s">
        <v>2501</v>
      </c>
      <c r="BO355" s="15" t="s">
        <v>2501</v>
      </c>
      <c r="BP355" s="15" t="s">
        <v>2501</v>
      </c>
      <c r="BQ355" s="15" t="s">
        <v>2648</v>
      </c>
      <c r="BR355" s="15" t="s">
        <v>2496</v>
      </c>
      <c r="BS355" s="15" t="s">
        <v>2496</v>
      </c>
      <c r="BT355" s="15" t="s">
        <v>2496</v>
      </c>
      <c r="BU355" s="15" t="s">
        <v>2502</v>
      </c>
      <c r="BV355" s="15" t="s">
        <v>2502</v>
      </c>
      <c r="BW355" s="15" t="s">
        <v>2501</v>
      </c>
      <c r="BX355" s="15" t="s">
        <v>2501</v>
      </c>
      <c r="BY355" s="15" t="s">
        <v>2501</v>
      </c>
      <c r="BZ355" s="15" t="s">
        <v>2501</v>
      </c>
      <c r="CA355" s="15" t="s">
        <v>2502</v>
      </c>
      <c r="CB355" s="15" t="s">
        <v>460</v>
      </c>
      <c r="CC355" s="15" t="s">
        <v>2501</v>
      </c>
      <c r="CD355" s="15" t="s">
        <v>2501</v>
      </c>
      <c r="CE355" s="15" t="s">
        <v>2501</v>
      </c>
      <c r="CF355" s="15" t="s">
        <v>2501</v>
      </c>
      <c r="CG355" s="15" t="s">
        <v>2501</v>
      </c>
      <c r="CM355">
        <v>4</v>
      </c>
      <c r="CN355" s="15" t="s">
        <v>1484</v>
      </c>
      <c r="CO355" s="15" t="s">
        <v>305</v>
      </c>
      <c r="CP355" s="16" t="s">
        <v>917</v>
      </c>
      <c r="CQ355" s="15" t="s">
        <v>2822</v>
      </c>
      <c r="CR355" s="15" t="s">
        <v>1488</v>
      </c>
      <c r="CS355" s="15" t="s">
        <v>1255</v>
      </c>
      <c r="CT355" s="15" t="s">
        <v>2501</v>
      </c>
      <c r="CU355" s="15" t="s">
        <v>1159</v>
      </c>
      <c r="CV355" s="15" t="s">
        <v>2494</v>
      </c>
      <c r="DG355">
        <v>5</v>
      </c>
      <c r="DH355" s="15" t="s">
        <v>1423</v>
      </c>
      <c r="DI355" s="15" t="s">
        <v>2490</v>
      </c>
      <c r="DJ355" s="15" t="s">
        <v>2491</v>
      </c>
      <c r="DK355" s="15" t="s">
        <v>2647</v>
      </c>
      <c r="DL355" s="15" t="s">
        <v>2494</v>
      </c>
      <c r="DM355" s="15" t="s">
        <v>2501</v>
      </c>
      <c r="DN355" s="15" t="s">
        <v>2502</v>
      </c>
      <c r="DO355" s="15" t="s">
        <v>2502</v>
      </c>
      <c r="DP355" s="15" t="s">
        <v>2501</v>
      </c>
      <c r="DQ355" s="15" t="s">
        <v>2501</v>
      </c>
      <c r="DR355" s="15" t="s">
        <v>2501</v>
      </c>
      <c r="EA355">
        <v>4</v>
      </c>
      <c r="EB355" s="15" t="s">
        <v>305</v>
      </c>
      <c r="EC355" s="15" t="s">
        <v>1143</v>
      </c>
      <c r="ED355" s="15" t="s">
        <v>2501</v>
      </c>
      <c r="EE355" s="15" t="s">
        <v>2501</v>
      </c>
      <c r="EF355" s="15" t="s">
        <v>2501</v>
      </c>
      <c r="EG355" s="15" t="s">
        <v>2501</v>
      </c>
      <c r="EH355" s="15" t="s">
        <v>2501</v>
      </c>
      <c r="EI355" s="15" t="s">
        <v>2642</v>
      </c>
      <c r="EJ355" s="15" t="s">
        <v>2501</v>
      </c>
      <c r="EK355" s="15" t="s">
        <v>130</v>
      </c>
      <c r="EL355" s="15" t="s">
        <v>2502</v>
      </c>
      <c r="EM355" s="15" t="s">
        <v>2501</v>
      </c>
      <c r="EN355" s="15" t="s">
        <v>2501</v>
      </c>
      <c r="HW355">
        <v>8</v>
      </c>
      <c r="HX355" s="15" t="s">
        <v>2633</v>
      </c>
      <c r="HY355" s="15" t="s">
        <v>1995</v>
      </c>
    </row>
    <row r="356" spans="31:233">
      <c r="AE356">
        <v>9</v>
      </c>
      <c r="AF356" s="15" t="s">
        <v>461</v>
      </c>
      <c r="AG356" s="15" t="s">
        <v>462</v>
      </c>
      <c r="AH356" s="15" t="s">
        <v>2494</v>
      </c>
      <c r="AI356" s="15" t="s">
        <v>2501</v>
      </c>
      <c r="AJ356" s="15" t="s">
        <v>2501</v>
      </c>
      <c r="AK356" s="15" t="s">
        <v>463</v>
      </c>
      <c r="AL356" s="15" t="s">
        <v>2501</v>
      </c>
      <c r="AM356" s="15" t="s">
        <v>2501</v>
      </c>
      <c r="AN356" s="15" t="s">
        <v>2501</v>
      </c>
      <c r="AO356" s="15" t="s">
        <v>2501</v>
      </c>
      <c r="AP356" s="15" t="s">
        <v>2501</v>
      </c>
      <c r="AQ356" s="15" t="s">
        <v>2501</v>
      </c>
      <c r="AR356" s="15" t="s">
        <v>2501</v>
      </c>
      <c r="AS356" s="15" t="s">
        <v>2496</v>
      </c>
      <c r="AT356" s="15" t="s">
        <v>2642</v>
      </c>
      <c r="AU356" s="15" t="s">
        <v>2501</v>
      </c>
      <c r="AV356" s="15" t="s">
        <v>2501</v>
      </c>
      <c r="AW356" s="15" t="s">
        <v>2501</v>
      </c>
      <c r="AX356" s="15" t="s">
        <v>2501</v>
      </c>
      <c r="AY356" s="15" t="s">
        <v>2644</v>
      </c>
      <c r="AZ356" s="15" t="s">
        <v>461</v>
      </c>
      <c r="BA356" s="15" t="s">
        <v>2645</v>
      </c>
      <c r="BB356" s="15" t="s">
        <v>2501</v>
      </c>
      <c r="BC356" s="15" t="s">
        <v>2501</v>
      </c>
      <c r="BD356" s="15" t="s">
        <v>2646</v>
      </c>
      <c r="BE356" s="15" t="s">
        <v>2501</v>
      </c>
      <c r="BF356" s="15" t="s">
        <v>2501</v>
      </c>
      <c r="BG356" s="15" t="s">
        <v>2501</v>
      </c>
      <c r="BH356" s="15" t="s">
        <v>2501</v>
      </c>
      <c r="BI356" s="15" t="s">
        <v>2501</v>
      </c>
      <c r="BJ356" s="15" t="s">
        <v>2643</v>
      </c>
      <c r="BK356" s="15" t="s">
        <v>2647</v>
      </c>
      <c r="BL356" s="15" t="s">
        <v>2501</v>
      </c>
      <c r="BM356" s="15" t="s">
        <v>2502</v>
      </c>
      <c r="BN356" s="15" t="s">
        <v>2501</v>
      </c>
      <c r="BO356" s="15" t="s">
        <v>2501</v>
      </c>
      <c r="BP356" s="15" t="s">
        <v>2501</v>
      </c>
      <c r="BQ356" s="15" t="s">
        <v>2648</v>
      </c>
      <c r="BR356" s="15" t="s">
        <v>2496</v>
      </c>
      <c r="BS356" s="15" t="s">
        <v>2496</v>
      </c>
      <c r="BT356" s="15" t="s">
        <v>2496</v>
      </c>
      <c r="BU356" s="15" t="s">
        <v>2502</v>
      </c>
      <c r="BV356" s="15" t="s">
        <v>2502</v>
      </c>
      <c r="BW356" s="15" t="s">
        <v>2501</v>
      </c>
      <c r="BX356" s="15" t="s">
        <v>2501</v>
      </c>
      <c r="BY356" s="15" t="s">
        <v>2501</v>
      </c>
      <c r="BZ356" s="15" t="s">
        <v>2501</v>
      </c>
      <c r="CA356" s="15" t="s">
        <v>2502</v>
      </c>
      <c r="CB356" s="15" t="s">
        <v>1775</v>
      </c>
      <c r="CC356" s="15" t="s">
        <v>2501</v>
      </c>
      <c r="CD356" s="15" t="s">
        <v>2501</v>
      </c>
      <c r="CE356" s="15" t="s">
        <v>2501</v>
      </c>
      <c r="CF356" s="15" t="s">
        <v>2501</v>
      </c>
      <c r="CG356" s="15" t="s">
        <v>2501</v>
      </c>
      <c r="CM356">
        <v>4</v>
      </c>
      <c r="CN356" s="15" t="s">
        <v>1484</v>
      </c>
      <c r="CO356" s="15" t="s">
        <v>918</v>
      </c>
      <c r="CP356" s="15" t="s">
        <v>919</v>
      </c>
      <c r="CQ356" s="15" t="s">
        <v>2706</v>
      </c>
      <c r="CR356" s="15" t="s">
        <v>1488</v>
      </c>
      <c r="CS356" s="15" t="s">
        <v>1255</v>
      </c>
      <c r="CT356" s="15" t="s">
        <v>2501</v>
      </c>
      <c r="CU356" s="15" t="s">
        <v>1159</v>
      </c>
      <c r="CV356" s="15" t="s">
        <v>2494</v>
      </c>
      <c r="DG356">
        <v>5</v>
      </c>
      <c r="DH356" s="15" t="s">
        <v>1423</v>
      </c>
      <c r="DI356" s="15" t="s">
        <v>1978</v>
      </c>
      <c r="DJ356" s="15" t="s">
        <v>1979</v>
      </c>
      <c r="DK356" s="15" t="s">
        <v>2647</v>
      </c>
      <c r="DL356" s="15" t="s">
        <v>2494</v>
      </c>
      <c r="DM356" s="15" t="s">
        <v>2501</v>
      </c>
      <c r="DN356" s="15" t="s">
        <v>2502</v>
      </c>
      <c r="DO356" s="15" t="s">
        <v>2502</v>
      </c>
      <c r="DP356" s="15" t="s">
        <v>2501</v>
      </c>
      <c r="DQ356" s="15" t="s">
        <v>2501</v>
      </c>
      <c r="DR356" s="15" t="s">
        <v>2501</v>
      </c>
      <c r="EA356">
        <v>4</v>
      </c>
      <c r="EB356" s="15" t="s">
        <v>918</v>
      </c>
      <c r="EC356" s="15" t="s">
        <v>1143</v>
      </c>
      <c r="ED356" s="15" t="s">
        <v>2501</v>
      </c>
      <c r="EE356" s="15" t="s">
        <v>2501</v>
      </c>
      <c r="EF356" s="15" t="s">
        <v>2501</v>
      </c>
      <c r="EG356" s="15" t="s">
        <v>2501</v>
      </c>
      <c r="EH356" s="15" t="s">
        <v>2501</v>
      </c>
      <c r="EI356" s="15" t="s">
        <v>2642</v>
      </c>
      <c r="EJ356" s="15" t="s">
        <v>2501</v>
      </c>
      <c r="EK356" s="15" t="s">
        <v>3682</v>
      </c>
      <c r="EL356" s="15" t="s">
        <v>2502</v>
      </c>
      <c r="EM356" s="15" t="s">
        <v>2501</v>
      </c>
      <c r="EN356" s="15" t="s">
        <v>2501</v>
      </c>
      <c r="HW356">
        <v>12</v>
      </c>
      <c r="HX356" s="15" t="s">
        <v>1991</v>
      </c>
      <c r="HY356" s="15" t="s">
        <v>2494</v>
      </c>
    </row>
    <row r="357" spans="31:233" ht="51">
      <c r="AE357">
        <v>9</v>
      </c>
      <c r="AF357" s="15" t="s">
        <v>1776</v>
      </c>
      <c r="AG357" s="15" t="s">
        <v>1777</v>
      </c>
      <c r="AH357" s="15" t="s">
        <v>2494</v>
      </c>
      <c r="AI357" s="15" t="s">
        <v>2501</v>
      </c>
      <c r="AJ357" s="15" t="s">
        <v>2501</v>
      </c>
      <c r="AK357" s="15" t="s">
        <v>1778</v>
      </c>
      <c r="AL357" s="15" t="s">
        <v>2501</v>
      </c>
      <c r="AM357" s="15" t="s">
        <v>2501</v>
      </c>
      <c r="AN357" s="15" t="s">
        <v>2501</v>
      </c>
      <c r="AO357" s="15" t="s">
        <v>2501</v>
      </c>
      <c r="AP357" s="15" t="s">
        <v>2501</v>
      </c>
      <c r="AQ357" s="15" t="s">
        <v>2501</v>
      </c>
      <c r="AR357" s="15" t="s">
        <v>2501</v>
      </c>
      <c r="AS357" s="15" t="s">
        <v>2496</v>
      </c>
      <c r="AT357" s="15" t="s">
        <v>2642</v>
      </c>
      <c r="AU357" s="15" t="s">
        <v>2501</v>
      </c>
      <c r="AV357" s="15" t="s">
        <v>2501</v>
      </c>
      <c r="AW357" s="15" t="s">
        <v>2501</v>
      </c>
      <c r="AX357" s="15" t="s">
        <v>2501</v>
      </c>
      <c r="AY357" s="15" t="s">
        <v>2644</v>
      </c>
      <c r="AZ357" s="15" t="s">
        <v>1776</v>
      </c>
      <c r="BA357" s="15" t="s">
        <v>2645</v>
      </c>
      <c r="BB357" s="15" t="s">
        <v>2501</v>
      </c>
      <c r="BC357" s="15" t="s">
        <v>2501</v>
      </c>
      <c r="BD357" s="15" t="s">
        <v>2646</v>
      </c>
      <c r="BE357" s="15" t="s">
        <v>2501</v>
      </c>
      <c r="BF357" s="15" t="s">
        <v>2501</v>
      </c>
      <c r="BG357" s="15" t="s">
        <v>2501</v>
      </c>
      <c r="BH357" s="15" t="s">
        <v>2501</v>
      </c>
      <c r="BI357" s="15" t="s">
        <v>2501</v>
      </c>
      <c r="BJ357" s="15" t="s">
        <v>2643</v>
      </c>
      <c r="BK357" s="15" t="s">
        <v>2647</v>
      </c>
      <c r="BL357" s="15" t="s">
        <v>2501</v>
      </c>
      <c r="BM357" s="15" t="s">
        <v>2502</v>
      </c>
      <c r="BN357" s="15" t="s">
        <v>2501</v>
      </c>
      <c r="BO357" s="15" t="s">
        <v>2501</v>
      </c>
      <c r="BP357" s="15" t="s">
        <v>2501</v>
      </c>
      <c r="BQ357" s="15" t="s">
        <v>2648</v>
      </c>
      <c r="BR357" s="15" t="s">
        <v>2496</v>
      </c>
      <c r="BS357" s="15" t="s">
        <v>2496</v>
      </c>
      <c r="BT357" s="15" t="s">
        <v>2496</v>
      </c>
      <c r="BU357" s="15" t="s">
        <v>2502</v>
      </c>
      <c r="BV357" s="15" t="s">
        <v>2502</v>
      </c>
      <c r="BW357" s="15" t="s">
        <v>2501</v>
      </c>
      <c r="BX357" s="15" t="s">
        <v>2501</v>
      </c>
      <c r="BY357" s="15" t="s">
        <v>2501</v>
      </c>
      <c r="BZ357" s="15" t="s">
        <v>2501</v>
      </c>
      <c r="CA357" s="15" t="s">
        <v>2502</v>
      </c>
      <c r="CB357" s="15" t="s">
        <v>2889</v>
      </c>
      <c r="CC357" s="15" t="s">
        <v>2501</v>
      </c>
      <c r="CD357" s="15" t="s">
        <v>2501</v>
      </c>
      <c r="CE357" s="15" t="s">
        <v>2501</v>
      </c>
      <c r="CF357" s="15" t="s">
        <v>2501</v>
      </c>
      <c r="CG357" s="15" t="s">
        <v>2501</v>
      </c>
      <c r="CM357">
        <v>4</v>
      </c>
      <c r="CN357" s="15" t="s">
        <v>1484</v>
      </c>
      <c r="CO357" s="15" t="s">
        <v>2819</v>
      </c>
      <c r="CP357" s="16" t="s">
        <v>2820</v>
      </c>
      <c r="CQ357" s="15" t="s">
        <v>2705</v>
      </c>
      <c r="CR357" s="15" t="s">
        <v>1488</v>
      </c>
      <c r="CS357" s="15" t="s">
        <v>1255</v>
      </c>
      <c r="CT357" s="15" t="s">
        <v>2501</v>
      </c>
      <c r="CU357" s="15" t="s">
        <v>1159</v>
      </c>
      <c r="CV357" s="15" t="s">
        <v>2494</v>
      </c>
      <c r="DG357">
        <v>5</v>
      </c>
      <c r="DH357" s="15" t="s">
        <v>1423</v>
      </c>
      <c r="DI357" s="15" t="s">
        <v>1980</v>
      </c>
      <c r="DJ357" s="15" t="s">
        <v>1981</v>
      </c>
      <c r="DK357" s="15" t="s">
        <v>2647</v>
      </c>
      <c r="DL357" s="15" t="s">
        <v>2494</v>
      </c>
      <c r="DM357" s="15" t="s">
        <v>2501</v>
      </c>
      <c r="DN357" s="15" t="s">
        <v>2502</v>
      </c>
      <c r="DO357" s="15" t="s">
        <v>2502</v>
      </c>
      <c r="DP357" s="15" t="s">
        <v>2501</v>
      </c>
      <c r="DQ357" s="15" t="s">
        <v>2501</v>
      </c>
      <c r="DR357" s="15" t="s">
        <v>2501</v>
      </c>
      <c r="EA357">
        <v>4</v>
      </c>
      <c r="EB357" s="15" t="s">
        <v>2819</v>
      </c>
      <c r="EC357" s="15" t="s">
        <v>1143</v>
      </c>
      <c r="ED357" s="15" t="s">
        <v>2501</v>
      </c>
      <c r="EE357" s="15" t="s">
        <v>2501</v>
      </c>
      <c r="EF357" s="15" t="s">
        <v>2501</v>
      </c>
      <c r="EG357" s="15" t="s">
        <v>2501</v>
      </c>
      <c r="EH357" s="15" t="s">
        <v>2501</v>
      </c>
      <c r="EI357" s="15" t="s">
        <v>2642</v>
      </c>
      <c r="EJ357" s="15" t="s">
        <v>2501</v>
      </c>
      <c r="EK357" s="15" t="s">
        <v>125</v>
      </c>
      <c r="EL357" s="15" t="s">
        <v>2502</v>
      </c>
      <c r="EM357" s="15" t="s">
        <v>2501</v>
      </c>
      <c r="EN357" s="15" t="s">
        <v>2501</v>
      </c>
      <c r="HW357">
        <v>12</v>
      </c>
      <c r="HX357" s="15" t="s">
        <v>1992</v>
      </c>
      <c r="HY357" s="15" t="s">
        <v>2501</v>
      </c>
    </row>
    <row r="358" spans="31:233" ht="38.25">
      <c r="AE358">
        <v>9</v>
      </c>
      <c r="AF358" s="15" t="s">
        <v>2890</v>
      </c>
      <c r="AG358" s="15" t="s">
        <v>2891</v>
      </c>
      <c r="AH358" s="15" t="s">
        <v>2494</v>
      </c>
      <c r="AI358" s="15" t="s">
        <v>2501</v>
      </c>
      <c r="AJ358" s="15" t="s">
        <v>2501</v>
      </c>
      <c r="AK358" s="15" t="s">
        <v>233</v>
      </c>
      <c r="AL358" s="15" t="s">
        <v>2501</v>
      </c>
      <c r="AM358" s="15" t="s">
        <v>2501</v>
      </c>
      <c r="AN358" s="15" t="s">
        <v>2501</v>
      </c>
      <c r="AO358" s="15" t="s">
        <v>2501</v>
      </c>
      <c r="AP358" s="15" t="s">
        <v>2501</v>
      </c>
      <c r="AQ358" s="15" t="s">
        <v>2501</v>
      </c>
      <c r="AR358" s="15" t="s">
        <v>2501</v>
      </c>
      <c r="AS358" s="15" t="s">
        <v>2496</v>
      </c>
      <c r="AT358" s="15" t="s">
        <v>2642</v>
      </c>
      <c r="AU358" s="15" t="s">
        <v>2501</v>
      </c>
      <c r="AV358" s="15" t="s">
        <v>2501</v>
      </c>
      <c r="AW358" s="15" t="s">
        <v>2501</v>
      </c>
      <c r="AX358" s="15" t="s">
        <v>2501</v>
      </c>
      <c r="AY358" s="15" t="s">
        <v>2644</v>
      </c>
      <c r="AZ358" s="15" t="s">
        <v>2890</v>
      </c>
      <c r="BA358" s="15" t="s">
        <v>2645</v>
      </c>
      <c r="BB358" s="15" t="s">
        <v>2501</v>
      </c>
      <c r="BC358" s="15" t="s">
        <v>2501</v>
      </c>
      <c r="BD358" s="15" t="s">
        <v>2646</v>
      </c>
      <c r="BE358" s="15" t="s">
        <v>2501</v>
      </c>
      <c r="BF358" s="15" t="s">
        <v>2501</v>
      </c>
      <c r="BG358" s="15" t="s">
        <v>2501</v>
      </c>
      <c r="BH358" s="15" t="s">
        <v>2501</v>
      </c>
      <c r="BI358" s="15" t="s">
        <v>2501</v>
      </c>
      <c r="BJ358" s="15" t="s">
        <v>2643</v>
      </c>
      <c r="BK358" s="15" t="s">
        <v>2647</v>
      </c>
      <c r="BL358" s="15" t="s">
        <v>2501</v>
      </c>
      <c r="BM358" s="15" t="s">
        <v>2502</v>
      </c>
      <c r="BN358" s="15" t="s">
        <v>2501</v>
      </c>
      <c r="BO358" s="15" t="s">
        <v>2501</v>
      </c>
      <c r="BP358" s="15" t="s">
        <v>2501</v>
      </c>
      <c r="BQ358" s="15" t="s">
        <v>2648</v>
      </c>
      <c r="BR358" s="15" t="s">
        <v>2496</v>
      </c>
      <c r="BS358" s="15" t="s">
        <v>2496</v>
      </c>
      <c r="BT358" s="15" t="s">
        <v>2496</v>
      </c>
      <c r="BU358" s="15" t="s">
        <v>2502</v>
      </c>
      <c r="BV358" s="15" t="s">
        <v>2502</v>
      </c>
      <c r="BW358" s="15" t="s">
        <v>2501</v>
      </c>
      <c r="BX358" s="15" t="s">
        <v>2501</v>
      </c>
      <c r="BY358" s="15" t="s">
        <v>2501</v>
      </c>
      <c r="BZ358" s="15" t="s">
        <v>2501</v>
      </c>
      <c r="CA358" s="15" t="s">
        <v>2502</v>
      </c>
      <c r="CB358" s="15" t="s">
        <v>1422</v>
      </c>
      <c r="CC358" s="15" t="s">
        <v>2501</v>
      </c>
      <c r="CD358" s="15" t="s">
        <v>2501</v>
      </c>
      <c r="CE358" s="15" t="s">
        <v>2501</v>
      </c>
      <c r="CF358" s="15" t="s">
        <v>2501</v>
      </c>
      <c r="CG358" s="15" t="s">
        <v>2501</v>
      </c>
      <c r="CM358">
        <v>4</v>
      </c>
      <c r="CN358" s="15" t="s">
        <v>1484</v>
      </c>
      <c r="CO358" s="15" t="s">
        <v>2821</v>
      </c>
      <c r="CP358" s="16" t="s">
        <v>1239</v>
      </c>
      <c r="CQ358" s="15" t="s">
        <v>2704</v>
      </c>
      <c r="CR358" s="15" t="s">
        <v>1488</v>
      </c>
      <c r="CS358" s="15" t="s">
        <v>2708</v>
      </c>
      <c r="CT358" s="15" t="s">
        <v>2501</v>
      </c>
      <c r="CU358" s="15" t="s">
        <v>1159</v>
      </c>
      <c r="CV358" s="15" t="s">
        <v>2501</v>
      </c>
      <c r="DG358">
        <v>5</v>
      </c>
      <c r="DH358" s="15" t="s">
        <v>1423</v>
      </c>
      <c r="DI358" s="15" t="s">
        <v>1982</v>
      </c>
      <c r="DJ358" s="15" t="s">
        <v>1983</v>
      </c>
      <c r="DK358" s="15" t="s">
        <v>2647</v>
      </c>
      <c r="DL358" s="15" t="s">
        <v>2494</v>
      </c>
      <c r="DM358" s="15" t="s">
        <v>2501</v>
      </c>
      <c r="DN358" s="15" t="s">
        <v>2502</v>
      </c>
      <c r="DO358" s="15" t="s">
        <v>2502</v>
      </c>
      <c r="DP358" s="15" t="s">
        <v>2501</v>
      </c>
      <c r="DQ358" s="15" t="s">
        <v>2501</v>
      </c>
      <c r="DR358" s="15" t="s">
        <v>2501</v>
      </c>
      <c r="EA358">
        <v>4</v>
      </c>
      <c r="EB358" s="15" t="s">
        <v>2821</v>
      </c>
      <c r="EC358" s="15" t="s">
        <v>1143</v>
      </c>
      <c r="ED358" s="15" t="s">
        <v>2501</v>
      </c>
      <c r="EE358" s="15" t="s">
        <v>2501</v>
      </c>
      <c r="EF358" s="15" t="s">
        <v>2501</v>
      </c>
      <c r="EG358" s="15" t="s">
        <v>2501</v>
      </c>
      <c r="EH358" s="15" t="s">
        <v>2501</v>
      </c>
      <c r="EI358" s="15" t="s">
        <v>2642</v>
      </c>
      <c r="EJ358" s="15" t="s">
        <v>2501</v>
      </c>
      <c r="EK358" s="15" t="s">
        <v>126</v>
      </c>
      <c r="EL358" s="15" t="s">
        <v>2502</v>
      </c>
      <c r="EM358" s="15" t="s">
        <v>2501</v>
      </c>
      <c r="EN358" s="15" t="s">
        <v>2501</v>
      </c>
      <c r="HW358">
        <v>12</v>
      </c>
      <c r="HX358" s="15" t="s">
        <v>1993</v>
      </c>
      <c r="HY358" s="15" t="s">
        <v>2494</v>
      </c>
    </row>
    <row r="359" spans="31:233" ht="102">
      <c r="AE359">
        <v>9</v>
      </c>
      <c r="AF359" s="15" t="s">
        <v>1423</v>
      </c>
      <c r="AG359" s="15" t="s">
        <v>1424</v>
      </c>
      <c r="AH359" s="15" t="s">
        <v>2494</v>
      </c>
      <c r="AI359" s="15" t="s">
        <v>2501</v>
      </c>
      <c r="AJ359" s="15" t="s">
        <v>2501</v>
      </c>
      <c r="AK359" s="15" t="s">
        <v>1425</v>
      </c>
      <c r="AL359" s="15" t="s">
        <v>2501</v>
      </c>
      <c r="AM359" s="15" t="s">
        <v>2501</v>
      </c>
      <c r="AN359" s="15" t="s">
        <v>2501</v>
      </c>
      <c r="AO359" s="15" t="s">
        <v>2501</v>
      </c>
      <c r="AP359" s="15" t="s">
        <v>2501</v>
      </c>
      <c r="AQ359" s="15" t="s">
        <v>2501</v>
      </c>
      <c r="AR359" s="15" t="s">
        <v>2501</v>
      </c>
      <c r="AS359" s="15" t="s">
        <v>2496</v>
      </c>
      <c r="AT359" s="15" t="s">
        <v>2642</v>
      </c>
      <c r="AU359" s="15" t="s">
        <v>2501</v>
      </c>
      <c r="AV359" s="15" t="s">
        <v>2501</v>
      </c>
      <c r="AW359" s="15" t="s">
        <v>2501</v>
      </c>
      <c r="AX359" s="15" t="s">
        <v>2501</v>
      </c>
      <c r="AY359" s="15" t="s">
        <v>2644</v>
      </c>
      <c r="AZ359" s="15" t="s">
        <v>1423</v>
      </c>
      <c r="BA359" s="15" t="s">
        <v>2645</v>
      </c>
      <c r="BB359" s="15" t="s">
        <v>2501</v>
      </c>
      <c r="BC359" s="15" t="s">
        <v>2501</v>
      </c>
      <c r="BD359" s="15" t="s">
        <v>2646</v>
      </c>
      <c r="BE359" s="15" t="s">
        <v>2501</v>
      </c>
      <c r="BF359" s="15" t="s">
        <v>2501</v>
      </c>
      <c r="BG359" s="15" t="s">
        <v>2501</v>
      </c>
      <c r="BH359" s="15" t="s">
        <v>2501</v>
      </c>
      <c r="BI359" s="15" t="s">
        <v>2501</v>
      </c>
      <c r="BJ359" s="15" t="s">
        <v>2643</v>
      </c>
      <c r="BK359" s="15" t="s">
        <v>2647</v>
      </c>
      <c r="BL359" s="15" t="s">
        <v>2501</v>
      </c>
      <c r="BM359" s="15" t="s">
        <v>2502</v>
      </c>
      <c r="BN359" s="15" t="s">
        <v>2501</v>
      </c>
      <c r="BO359" s="15" t="s">
        <v>2501</v>
      </c>
      <c r="BP359" s="15" t="s">
        <v>2501</v>
      </c>
      <c r="BQ359" s="15" t="s">
        <v>2648</v>
      </c>
      <c r="BR359" s="15" t="s">
        <v>2496</v>
      </c>
      <c r="BS359" s="15" t="s">
        <v>2496</v>
      </c>
      <c r="BT359" s="15" t="s">
        <v>2496</v>
      </c>
      <c r="BU359" s="15" t="s">
        <v>2502</v>
      </c>
      <c r="BV359" s="15" t="s">
        <v>2502</v>
      </c>
      <c r="BW359" s="15" t="s">
        <v>2501</v>
      </c>
      <c r="BX359" s="15" t="s">
        <v>2501</v>
      </c>
      <c r="BY359" s="15" t="s">
        <v>2501</v>
      </c>
      <c r="BZ359" s="15" t="s">
        <v>2501</v>
      </c>
      <c r="CA359" s="15" t="s">
        <v>2502</v>
      </c>
      <c r="CB359" s="15" t="s">
        <v>1823</v>
      </c>
      <c r="CC359" s="15" t="s">
        <v>2501</v>
      </c>
      <c r="CD359" s="15" t="s">
        <v>2501</v>
      </c>
      <c r="CE359" s="15" t="s">
        <v>2501</v>
      </c>
      <c r="CF359" s="15" t="s">
        <v>2501</v>
      </c>
      <c r="CG359" s="15" t="s">
        <v>2501</v>
      </c>
      <c r="CM359">
        <v>4</v>
      </c>
      <c r="CN359" s="15" t="s">
        <v>1484</v>
      </c>
      <c r="CO359" s="15" t="s">
        <v>1545</v>
      </c>
      <c r="CP359" s="16" t="s">
        <v>1546</v>
      </c>
      <c r="CQ359" s="15" t="s">
        <v>2703</v>
      </c>
      <c r="CR359" s="15" t="s">
        <v>1488</v>
      </c>
      <c r="CS359" s="15" t="s">
        <v>2708</v>
      </c>
      <c r="CT359" s="15" t="s">
        <v>2501</v>
      </c>
      <c r="CU359" s="15" t="s">
        <v>1159</v>
      </c>
      <c r="CV359" s="15" t="s">
        <v>2501</v>
      </c>
      <c r="DG359">
        <v>5</v>
      </c>
      <c r="DH359" s="15" t="s">
        <v>1423</v>
      </c>
      <c r="DI359" s="15" t="s">
        <v>2890</v>
      </c>
      <c r="DJ359" s="15" t="s">
        <v>2891</v>
      </c>
      <c r="DK359" s="15" t="s">
        <v>2647</v>
      </c>
      <c r="DL359" s="15" t="s">
        <v>2494</v>
      </c>
      <c r="DM359" s="15" t="s">
        <v>2501</v>
      </c>
      <c r="DN359" s="15" t="s">
        <v>2502</v>
      </c>
      <c r="DO359" s="15" t="s">
        <v>2502</v>
      </c>
      <c r="DP359" s="15" t="s">
        <v>2501</v>
      </c>
      <c r="DQ359" s="15" t="s">
        <v>2501</v>
      </c>
      <c r="DR359" s="15" t="s">
        <v>2501</v>
      </c>
      <c r="EA359">
        <v>4</v>
      </c>
      <c r="EB359" s="15" t="s">
        <v>1545</v>
      </c>
      <c r="EC359" s="15" t="s">
        <v>1143</v>
      </c>
      <c r="ED359" s="15" t="s">
        <v>2501</v>
      </c>
      <c r="EE359" s="15" t="s">
        <v>2501</v>
      </c>
      <c r="EF359" s="15" t="s">
        <v>2501</v>
      </c>
      <c r="EG359" s="15" t="s">
        <v>2501</v>
      </c>
      <c r="EH359" s="15" t="s">
        <v>2501</v>
      </c>
      <c r="EI359" s="15" t="s">
        <v>2642</v>
      </c>
      <c r="EJ359" s="15" t="s">
        <v>2501</v>
      </c>
      <c r="EK359" s="15" t="s">
        <v>141</v>
      </c>
      <c r="EL359" s="15" t="s">
        <v>2502</v>
      </c>
      <c r="EM359" s="15" t="s">
        <v>2501</v>
      </c>
      <c r="EN359" s="15" t="s">
        <v>2501</v>
      </c>
      <c r="HW359">
        <v>12</v>
      </c>
      <c r="HX359" s="15" t="s">
        <v>1994</v>
      </c>
      <c r="HY359" s="15" t="s">
        <v>2496</v>
      </c>
    </row>
    <row r="360" spans="31:233" ht="51">
      <c r="AE360">
        <v>9</v>
      </c>
      <c r="AF360" s="15" t="s">
        <v>1824</v>
      </c>
      <c r="AG360" s="15" t="s">
        <v>1825</v>
      </c>
      <c r="AH360" s="15" t="s">
        <v>2494</v>
      </c>
      <c r="AI360" s="15" t="s">
        <v>2501</v>
      </c>
      <c r="AJ360" s="15" t="s">
        <v>2501</v>
      </c>
      <c r="AK360" s="15" t="s">
        <v>1826</v>
      </c>
      <c r="AL360" s="15" t="s">
        <v>2501</v>
      </c>
      <c r="AM360" s="15" t="s">
        <v>2501</v>
      </c>
      <c r="AN360" s="15" t="s">
        <v>2501</v>
      </c>
      <c r="AO360" s="15" t="s">
        <v>2501</v>
      </c>
      <c r="AP360" s="15" t="s">
        <v>2501</v>
      </c>
      <c r="AQ360" s="15" t="s">
        <v>2501</v>
      </c>
      <c r="AR360" s="15" t="s">
        <v>2501</v>
      </c>
      <c r="AS360" s="15" t="s">
        <v>2496</v>
      </c>
      <c r="AT360" s="15" t="s">
        <v>2642</v>
      </c>
      <c r="AU360" s="15" t="s">
        <v>2501</v>
      </c>
      <c r="AV360" s="15" t="s">
        <v>2501</v>
      </c>
      <c r="AW360" s="15" t="s">
        <v>2501</v>
      </c>
      <c r="AX360" s="15" t="s">
        <v>2501</v>
      </c>
      <c r="AY360" s="15" t="s">
        <v>2644</v>
      </c>
      <c r="AZ360" s="15" t="s">
        <v>1824</v>
      </c>
      <c r="BA360" s="15" t="s">
        <v>2645</v>
      </c>
      <c r="BB360" s="15" t="s">
        <v>2501</v>
      </c>
      <c r="BC360" s="15" t="s">
        <v>2501</v>
      </c>
      <c r="BD360" s="15" t="s">
        <v>2646</v>
      </c>
      <c r="BE360" s="15" t="s">
        <v>2501</v>
      </c>
      <c r="BF360" s="15" t="s">
        <v>2501</v>
      </c>
      <c r="BG360" s="15" t="s">
        <v>2501</v>
      </c>
      <c r="BH360" s="15" t="s">
        <v>2501</v>
      </c>
      <c r="BI360" s="15" t="s">
        <v>2501</v>
      </c>
      <c r="BJ360" s="15" t="s">
        <v>2643</v>
      </c>
      <c r="BK360" s="15" t="s">
        <v>2647</v>
      </c>
      <c r="BL360" s="15" t="s">
        <v>2501</v>
      </c>
      <c r="BM360" s="15" t="s">
        <v>2502</v>
      </c>
      <c r="BN360" s="15" t="s">
        <v>2501</v>
      </c>
      <c r="BO360" s="15" t="s">
        <v>2501</v>
      </c>
      <c r="BP360" s="15" t="s">
        <v>2501</v>
      </c>
      <c r="BQ360" s="15" t="s">
        <v>2648</v>
      </c>
      <c r="BR360" s="15" t="s">
        <v>2496</v>
      </c>
      <c r="BS360" s="15" t="s">
        <v>2496</v>
      </c>
      <c r="BT360" s="15" t="s">
        <v>2496</v>
      </c>
      <c r="BU360" s="15" t="s">
        <v>2502</v>
      </c>
      <c r="BV360" s="15" t="s">
        <v>2502</v>
      </c>
      <c r="BW360" s="15" t="s">
        <v>2501</v>
      </c>
      <c r="BX360" s="15" t="s">
        <v>2501</v>
      </c>
      <c r="BY360" s="15" t="s">
        <v>2501</v>
      </c>
      <c r="BZ360" s="15" t="s">
        <v>2501</v>
      </c>
      <c r="CA360" s="15" t="s">
        <v>2502</v>
      </c>
      <c r="CB360" s="15" t="s">
        <v>2383</v>
      </c>
      <c r="CC360" s="15" t="s">
        <v>2501</v>
      </c>
      <c r="CD360" s="15" t="s">
        <v>2501</v>
      </c>
      <c r="CE360" s="15" t="s">
        <v>2501</v>
      </c>
      <c r="CF360" s="15" t="s">
        <v>2501</v>
      </c>
      <c r="CG360" s="15" t="s">
        <v>2501</v>
      </c>
      <c r="CM360">
        <v>5</v>
      </c>
      <c r="CN360" s="15" t="s">
        <v>1484</v>
      </c>
      <c r="CO360" s="15" t="s">
        <v>1353</v>
      </c>
      <c r="CP360" s="16" t="s">
        <v>2258</v>
      </c>
      <c r="CQ360" s="15" t="s">
        <v>2641</v>
      </c>
      <c r="CR360" s="15" t="s">
        <v>2501</v>
      </c>
      <c r="CS360" s="15" t="s">
        <v>2708</v>
      </c>
      <c r="CT360" s="15" t="s">
        <v>2501</v>
      </c>
      <c r="CU360" s="15" t="s">
        <v>1159</v>
      </c>
      <c r="CV360" s="15" t="s">
        <v>2501</v>
      </c>
      <c r="DG360">
        <v>5</v>
      </c>
      <c r="DH360" s="15" t="s">
        <v>1423</v>
      </c>
      <c r="DI360" s="15" t="s">
        <v>1984</v>
      </c>
      <c r="DJ360" s="15" t="s">
        <v>1985</v>
      </c>
      <c r="DK360" s="15" t="s">
        <v>2647</v>
      </c>
      <c r="DL360" s="15" t="s">
        <v>2494</v>
      </c>
      <c r="DM360" s="15" t="s">
        <v>2501</v>
      </c>
      <c r="DN360" s="15" t="s">
        <v>2502</v>
      </c>
      <c r="DO360" s="15" t="s">
        <v>2502</v>
      </c>
      <c r="DP360" s="15" t="s">
        <v>2501</v>
      </c>
      <c r="DQ360" s="15" t="s">
        <v>2501</v>
      </c>
      <c r="DR360" s="15" t="s">
        <v>2501</v>
      </c>
      <c r="EA360">
        <v>5</v>
      </c>
      <c r="EB360" s="15" t="s">
        <v>1157</v>
      </c>
      <c r="EC360" s="15" t="s">
        <v>1143</v>
      </c>
      <c r="ED360" s="15" t="s">
        <v>2507</v>
      </c>
      <c r="EE360" s="15" t="s">
        <v>1144</v>
      </c>
      <c r="EF360" s="15" t="s">
        <v>2501</v>
      </c>
      <c r="EG360" s="15" t="s">
        <v>2501</v>
      </c>
      <c r="EH360" s="15" t="s">
        <v>2501</v>
      </c>
      <c r="EI360" s="15" t="s">
        <v>2642</v>
      </c>
      <c r="EJ360" s="15" t="s">
        <v>2494</v>
      </c>
      <c r="EK360" s="15" t="s">
        <v>2648</v>
      </c>
      <c r="EL360" s="15" t="s">
        <v>2502</v>
      </c>
      <c r="EM360" s="15" t="s">
        <v>2501</v>
      </c>
      <c r="EN360" s="15" t="s">
        <v>2501</v>
      </c>
      <c r="HW360">
        <v>12</v>
      </c>
      <c r="HX360" s="15" t="s">
        <v>1996</v>
      </c>
      <c r="HY360" s="15" t="s">
        <v>2501</v>
      </c>
    </row>
    <row r="361" spans="31:233" ht="38.25">
      <c r="AE361">
        <v>9</v>
      </c>
      <c r="AF361" s="15" t="s">
        <v>2983</v>
      </c>
      <c r="AG361" s="15" t="s">
        <v>2984</v>
      </c>
      <c r="AH361" s="15" t="s">
        <v>2494</v>
      </c>
      <c r="AI361" s="15" t="s">
        <v>2501</v>
      </c>
      <c r="AJ361" s="15" t="s">
        <v>2501</v>
      </c>
      <c r="AK361" s="15" t="s">
        <v>2985</v>
      </c>
      <c r="AL361" s="15" t="s">
        <v>2501</v>
      </c>
      <c r="AM361" s="15" t="s">
        <v>2501</v>
      </c>
      <c r="AN361" s="15" t="s">
        <v>2501</v>
      </c>
      <c r="AO361" s="15" t="s">
        <v>2501</v>
      </c>
      <c r="AP361" s="15" t="s">
        <v>2501</v>
      </c>
      <c r="AQ361" s="15" t="s">
        <v>2501</v>
      </c>
      <c r="AR361" s="15" t="s">
        <v>2501</v>
      </c>
      <c r="AS361" s="15" t="s">
        <v>2502</v>
      </c>
      <c r="AT361" s="15" t="s">
        <v>2642</v>
      </c>
      <c r="AU361" s="15" t="s">
        <v>2501</v>
      </c>
      <c r="AV361" s="15" t="s">
        <v>2501</v>
      </c>
      <c r="AW361" s="15" t="s">
        <v>2501</v>
      </c>
      <c r="AX361" s="15" t="s">
        <v>2501</v>
      </c>
      <c r="AY361" s="15" t="s">
        <v>2644</v>
      </c>
      <c r="AZ361" s="15" t="s">
        <v>2983</v>
      </c>
      <c r="BA361" s="15" t="s">
        <v>2645</v>
      </c>
      <c r="BB361" s="15" t="s">
        <v>2501</v>
      </c>
      <c r="BC361" s="15" t="s">
        <v>2501</v>
      </c>
      <c r="BD361" s="15" t="s">
        <v>2646</v>
      </c>
      <c r="BE361" s="15" t="s">
        <v>2501</v>
      </c>
      <c r="BF361" s="15" t="s">
        <v>2501</v>
      </c>
      <c r="BG361" s="15" t="s">
        <v>2501</v>
      </c>
      <c r="BH361" s="15" t="s">
        <v>2501</v>
      </c>
      <c r="BI361" s="15" t="s">
        <v>2501</v>
      </c>
      <c r="BJ361" s="15" t="s">
        <v>2643</v>
      </c>
      <c r="BK361" s="15" t="s">
        <v>2647</v>
      </c>
      <c r="BL361" s="15" t="s">
        <v>2501</v>
      </c>
      <c r="BM361" s="15" t="s">
        <v>2502</v>
      </c>
      <c r="BN361" s="15" t="s">
        <v>2501</v>
      </c>
      <c r="BO361" s="15" t="s">
        <v>2501</v>
      </c>
      <c r="BP361" s="15" t="s">
        <v>2501</v>
      </c>
      <c r="BQ361" s="15" t="s">
        <v>2648</v>
      </c>
      <c r="BR361" s="15" t="s">
        <v>2496</v>
      </c>
      <c r="BS361" s="15" t="s">
        <v>2496</v>
      </c>
      <c r="BT361" s="15" t="s">
        <v>2496</v>
      </c>
      <c r="BU361" s="15" t="s">
        <v>2502</v>
      </c>
      <c r="BV361" s="15" t="s">
        <v>2502</v>
      </c>
      <c r="BW361" s="15" t="s">
        <v>2501</v>
      </c>
      <c r="BX361" s="15" t="s">
        <v>2501</v>
      </c>
      <c r="BY361" s="15" t="s">
        <v>2501</v>
      </c>
      <c r="BZ361" s="15" t="s">
        <v>2501</v>
      </c>
      <c r="CA361" s="15" t="s">
        <v>2502</v>
      </c>
      <c r="CB361" s="15" t="s">
        <v>2986</v>
      </c>
      <c r="CC361" s="15" t="s">
        <v>2501</v>
      </c>
      <c r="CD361" s="15" t="s">
        <v>2501</v>
      </c>
      <c r="CE361" s="15" t="s">
        <v>2501</v>
      </c>
      <c r="CF361" s="15" t="s">
        <v>2501</v>
      </c>
      <c r="CG361" s="15" t="s">
        <v>2501</v>
      </c>
      <c r="CM361">
        <v>5</v>
      </c>
      <c r="CN361" s="15" t="s">
        <v>1484</v>
      </c>
      <c r="CO361" s="15" t="s">
        <v>744</v>
      </c>
      <c r="CP361" s="16" t="s">
        <v>2414</v>
      </c>
      <c r="CQ361" s="15" t="s">
        <v>455</v>
      </c>
      <c r="CR361" s="15" t="s">
        <v>2501</v>
      </c>
      <c r="CS361" s="15" t="s">
        <v>2708</v>
      </c>
      <c r="CT361" s="15" t="s">
        <v>2501</v>
      </c>
      <c r="CU361" s="15" t="s">
        <v>1159</v>
      </c>
      <c r="CV361" s="15" t="s">
        <v>2501</v>
      </c>
      <c r="DG361">
        <v>5</v>
      </c>
      <c r="DH361" s="15" t="s">
        <v>1423</v>
      </c>
      <c r="DI361" s="15" t="s">
        <v>1776</v>
      </c>
      <c r="DJ361" s="15" t="s">
        <v>1777</v>
      </c>
      <c r="DK361" s="15" t="s">
        <v>2647</v>
      </c>
      <c r="DL361" s="15" t="s">
        <v>2494</v>
      </c>
      <c r="DM361" s="15" t="s">
        <v>2501</v>
      </c>
      <c r="DN361" s="15" t="s">
        <v>2502</v>
      </c>
      <c r="DO361" s="15" t="s">
        <v>2502</v>
      </c>
      <c r="DP361" s="15" t="s">
        <v>2501</v>
      </c>
      <c r="DQ361" s="15" t="s">
        <v>2501</v>
      </c>
      <c r="DR361" s="15" t="s">
        <v>2501</v>
      </c>
      <c r="EA361">
        <v>5</v>
      </c>
      <c r="EB361" s="15" t="s">
        <v>1160</v>
      </c>
      <c r="EC361" s="15" t="s">
        <v>1143</v>
      </c>
      <c r="ED361" s="15" t="s">
        <v>2507</v>
      </c>
      <c r="EE361" s="15" t="s">
        <v>1144</v>
      </c>
      <c r="EF361" s="15" t="s">
        <v>2501</v>
      </c>
      <c r="EG361" s="15" t="s">
        <v>2501</v>
      </c>
      <c r="EH361" s="15" t="s">
        <v>2501</v>
      </c>
      <c r="EI361" s="15" t="s">
        <v>2642</v>
      </c>
      <c r="EJ361" s="15" t="s">
        <v>2494</v>
      </c>
      <c r="EK361" s="15" t="s">
        <v>1144</v>
      </c>
      <c r="EL361" s="15" t="s">
        <v>2502</v>
      </c>
      <c r="EM361" s="15" t="s">
        <v>2501</v>
      </c>
      <c r="EN361" s="15" t="s">
        <v>2501</v>
      </c>
      <c r="HW361">
        <v>12</v>
      </c>
      <c r="HX361" s="15" t="s">
        <v>1997</v>
      </c>
      <c r="HY361" s="15" t="s">
        <v>2496</v>
      </c>
    </row>
    <row r="362" spans="31:233">
      <c r="AE362">
        <v>9</v>
      </c>
      <c r="AF362" s="15" t="s">
        <v>2987</v>
      </c>
      <c r="AG362" s="15" t="s">
        <v>3385</v>
      </c>
      <c r="AH362" s="15" t="s">
        <v>2494</v>
      </c>
      <c r="AI362" s="15" t="s">
        <v>2501</v>
      </c>
      <c r="AJ362" s="15" t="s">
        <v>2501</v>
      </c>
      <c r="AK362" s="15" t="s">
        <v>3386</v>
      </c>
      <c r="AL362" s="15" t="s">
        <v>2501</v>
      </c>
      <c r="AM362" s="15" t="s">
        <v>2501</v>
      </c>
      <c r="AN362" s="15" t="s">
        <v>2501</v>
      </c>
      <c r="AO362" s="15" t="s">
        <v>2501</v>
      </c>
      <c r="AP362" s="15" t="s">
        <v>2501</v>
      </c>
      <c r="AQ362" s="15" t="s">
        <v>2501</v>
      </c>
      <c r="AR362" s="15" t="s">
        <v>2501</v>
      </c>
      <c r="AS362" s="15" t="s">
        <v>2496</v>
      </c>
      <c r="AT362" s="15" t="s">
        <v>2642</v>
      </c>
      <c r="AU362" s="15" t="s">
        <v>2501</v>
      </c>
      <c r="AV362" s="15" t="s">
        <v>2501</v>
      </c>
      <c r="AW362" s="15" t="s">
        <v>2501</v>
      </c>
      <c r="AX362" s="15" t="s">
        <v>2501</v>
      </c>
      <c r="AY362" s="15" t="s">
        <v>2644</v>
      </c>
      <c r="AZ362" s="15" t="s">
        <v>2987</v>
      </c>
      <c r="BA362" s="15" t="s">
        <v>2645</v>
      </c>
      <c r="BB362" s="15" t="s">
        <v>2501</v>
      </c>
      <c r="BC362" s="15" t="s">
        <v>2501</v>
      </c>
      <c r="BD362" s="15" t="s">
        <v>2646</v>
      </c>
      <c r="BE362" s="15" t="s">
        <v>2501</v>
      </c>
      <c r="BF362" s="15" t="s">
        <v>2501</v>
      </c>
      <c r="BG362" s="15" t="s">
        <v>2501</v>
      </c>
      <c r="BH362" s="15" t="s">
        <v>2501</v>
      </c>
      <c r="BI362" s="15" t="s">
        <v>2501</v>
      </c>
      <c r="BJ362" s="15" t="s">
        <v>2643</v>
      </c>
      <c r="BK362" s="15" t="s">
        <v>2647</v>
      </c>
      <c r="BL362" s="15" t="s">
        <v>2501</v>
      </c>
      <c r="BM362" s="15" t="s">
        <v>2502</v>
      </c>
      <c r="BN362" s="15" t="s">
        <v>2501</v>
      </c>
      <c r="BO362" s="15" t="s">
        <v>2501</v>
      </c>
      <c r="BP362" s="15" t="s">
        <v>2501</v>
      </c>
      <c r="BQ362" s="15" t="s">
        <v>2648</v>
      </c>
      <c r="BR362" s="15" t="s">
        <v>2496</v>
      </c>
      <c r="BS362" s="15" t="s">
        <v>2496</v>
      </c>
      <c r="BT362" s="15" t="s">
        <v>2496</v>
      </c>
      <c r="BU362" s="15" t="s">
        <v>2502</v>
      </c>
      <c r="BV362" s="15" t="s">
        <v>2502</v>
      </c>
      <c r="BW362" s="15" t="s">
        <v>2501</v>
      </c>
      <c r="BX362" s="15" t="s">
        <v>2501</v>
      </c>
      <c r="BY362" s="15" t="s">
        <v>2501</v>
      </c>
      <c r="BZ362" s="15" t="s">
        <v>2501</v>
      </c>
      <c r="CA362" s="15" t="s">
        <v>2502</v>
      </c>
      <c r="CB362" s="15" t="s">
        <v>894</v>
      </c>
      <c r="CC362" s="15" t="s">
        <v>2501</v>
      </c>
      <c r="CD362" s="15" t="s">
        <v>2501</v>
      </c>
      <c r="CE362" s="15" t="s">
        <v>2501</v>
      </c>
      <c r="CF362" s="15" t="s">
        <v>2501</v>
      </c>
      <c r="CG362" s="15" t="s">
        <v>2501</v>
      </c>
      <c r="CM362">
        <v>5</v>
      </c>
      <c r="CN362" s="15" t="s">
        <v>1484</v>
      </c>
      <c r="CO362" s="15" t="s">
        <v>2261</v>
      </c>
      <c r="CP362" s="15" t="s">
        <v>2415</v>
      </c>
      <c r="CQ362" s="15" t="s">
        <v>459</v>
      </c>
      <c r="CR362" s="15" t="s">
        <v>2501</v>
      </c>
      <c r="CS362" s="15" t="s">
        <v>1255</v>
      </c>
      <c r="CT362" s="15" t="s">
        <v>2501</v>
      </c>
      <c r="CU362" s="15" t="s">
        <v>1159</v>
      </c>
      <c r="CV362" s="15" t="s">
        <v>2501</v>
      </c>
      <c r="DG362">
        <v>5</v>
      </c>
      <c r="DH362" s="15" t="s">
        <v>1423</v>
      </c>
      <c r="DI362" s="15" t="s">
        <v>1261</v>
      </c>
      <c r="DJ362" s="15" t="s">
        <v>1262</v>
      </c>
      <c r="DK362" s="15" t="s">
        <v>2647</v>
      </c>
      <c r="DL362" s="15" t="s">
        <v>2494</v>
      </c>
      <c r="DM362" s="15" t="s">
        <v>2501</v>
      </c>
      <c r="DN362" s="15" t="s">
        <v>2502</v>
      </c>
      <c r="DO362" s="15" t="s">
        <v>2502</v>
      </c>
      <c r="DP362" s="15" t="s">
        <v>2501</v>
      </c>
      <c r="DQ362" s="15" t="s">
        <v>2501</v>
      </c>
      <c r="DR362" s="15" t="s">
        <v>2501</v>
      </c>
      <c r="EA362">
        <v>5</v>
      </c>
      <c r="EB362" s="15" t="s">
        <v>3564</v>
      </c>
      <c r="EC362" s="15" t="s">
        <v>1143</v>
      </c>
      <c r="ED362" s="15" t="s">
        <v>2507</v>
      </c>
      <c r="EE362" s="15" t="s">
        <v>1144</v>
      </c>
      <c r="EF362" s="15" t="s">
        <v>2501</v>
      </c>
      <c r="EG362" s="15" t="s">
        <v>2501</v>
      </c>
      <c r="EH362" s="15" t="s">
        <v>2501</v>
      </c>
      <c r="EI362" s="15" t="s">
        <v>2642</v>
      </c>
      <c r="EJ362" s="15" t="s">
        <v>2494</v>
      </c>
      <c r="EK362" s="15" t="s">
        <v>1995</v>
      </c>
      <c r="EL362" s="15" t="s">
        <v>2502</v>
      </c>
      <c r="EM362" s="15" t="s">
        <v>2501</v>
      </c>
      <c r="EN362" s="15" t="s">
        <v>2501</v>
      </c>
      <c r="HW362">
        <v>12</v>
      </c>
      <c r="HX362" s="15" t="s">
        <v>1998</v>
      </c>
      <c r="HY362" s="15" t="s">
        <v>2501</v>
      </c>
    </row>
    <row r="363" spans="31:233" ht="51">
      <c r="AE363">
        <v>9</v>
      </c>
      <c r="AF363" s="15" t="s">
        <v>895</v>
      </c>
      <c r="AG363" s="15" t="s">
        <v>1795</v>
      </c>
      <c r="AH363" s="15" t="s">
        <v>2494</v>
      </c>
      <c r="AI363" s="15" t="s">
        <v>2501</v>
      </c>
      <c r="AJ363" s="15" t="s">
        <v>2501</v>
      </c>
      <c r="AK363" s="15" t="s">
        <v>1796</v>
      </c>
      <c r="AL363" s="15" t="s">
        <v>2501</v>
      </c>
      <c r="AM363" s="15" t="s">
        <v>2501</v>
      </c>
      <c r="AN363" s="15" t="s">
        <v>2501</v>
      </c>
      <c r="AO363" s="15" t="s">
        <v>2501</v>
      </c>
      <c r="AP363" s="15" t="s">
        <v>2501</v>
      </c>
      <c r="AQ363" s="15" t="s">
        <v>2501</v>
      </c>
      <c r="AR363" s="15" t="s">
        <v>2501</v>
      </c>
      <c r="AS363" s="15" t="s">
        <v>2496</v>
      </c>
      <c r="AT363" s="15" t="s">
        <v>2642</v>
      </c>
      <c r="AU363" s="15" t="s">
        <v>2501</v>
      </c>
      <c r="AV363" s="15" t="s">
        <v>2501</v>
      </c>
      <c r="AW363" s="15" t="s">
        <v>2501</v>
      </c>
      <c r="AX363" s="15" t="s">
        <v>2501</v>
      </c>
      <c r="AY363" s="15" t="s">
        <v>2644</v>
      </c>
      <c r="AZ363" s="15" t="s">
        <v>895</v>
      </c>
      <c r="BA363" s="15" t="s">
        <v>2645</v>
      </c>
      <c r="BB363" s="15" t="s">
        <v>2501</v>
      </c>
      <c r="BC363" s="15" t="s">
        <v>2501</v>
      </c>
      <c r="BD363" s="15" t="s">
        <v>2646</v>
      </c>
      <c r="BE363" s="15" t="s">
        <v>2501</v>
      </c>
      <c r="BF363" s="15" t="s">
        <v>2501</v>
      </c>
      <c r="BG363" s="15" t="s">
        <v>2501</v>
      </c>
      <c r="BH363" s="15" t="s">
        <v>2501</v>
      </c>
      <c r="BI363" s="15" t="s">
        <v>2501</v>
      </c>
      <c r="BJ363" s="15" t="s">
        <v>2643</v>
      </c>
      <c r="BK363" s="15" t="s">
        <v>2647</v>
      </c>
      <c r="BL363" s="15" t="s">
        <v>2501</v>
      </c>
      <c r="BM363" s="15" t="s">
        <v>2502</v>
      </c>
      <c r="BN363" s="15" t="s">
        <v>2501</v>
      </c>
      <c r="BO363" s="15" t="s">
        <v>2501</v>
      </c>
      <c r="BP363" s="15" t="s">
        <v>2501</v>
      </c>
      <c r="BQ363" s="15" t="s">
        <v>2648</v>
      </c>
      <c r="BR363" s="15" t="s">
        <v>2496</v>
      </c>
      <c r="BS363" s="15" t="s">
        <v>2496</v>
      </c>
      <c r="BT363" s="15" t="s">
        <v>2496</v>
      </c>
      <c r="BU363" s="15" t="s">
        <v>2502</v>
      </c>
      <c r="BV363" s="15" t="s">
        <v>2502</v>
      </c>
      <c r="BW363" s="15" t="s">
        <v>2501</v>
      </c>
      <c r="BX363" s="15" t="s">
        <v>2501</v>
      </c>
      <c r="BY363" s="15" t="s">
        <v>2501</v>
      </c>
      <c r="BZ363" s="15" t="s">
        <v>2501</v>
      </c>
      <c r="CA363" s="15" t="s">
        <v>2502</v>
      </c>
      <c r="CB363" s="15" t="s">
        <v>1247</v>
      </c>
      <c r="CC363" s="15" t="s">
        <v>2501</v>
      </c>
      <c r="CD363" s="15" t="s">
        <v>2501</v>
      </c>
      <c r="CE363" s="15" t="s">
        <v>2501</v>
      </c>
      <c r="CF363" s="15" t="s">
        <v>2501</v>
      </c>
      <c r="CG363" s="15" t="s">
        <v>2501</v>
      </c>
      <c r="CM363">
        <v>5</v>
      </c>
      <c r="CN363" s="15" t="s">
        <v>1484</v>
      </c>
      <c r="CO363" s="15" t="s">
        <v>1554</v>
      </c>
      <c r="CP363" s="16" t="s">
        <v>861</v>
      </c>
      <c r="CQ363" s="15" t="s">
        <v>463</v>
      </c>
      <c r="CR363" s="15" t="s">
        <v>2501</v>
      </c>
      <c r="CS363" s="15" t="s">
        <v>2708</v>
      </c>
      <c r="CT363" s="15" t="s">
        <v>2501</v>
      </c>
      <c r="CU363" s="15" t="s">
        <v>1159</v>
      </c>
      <c r="CV363" s="15" t="s">
        <v>2501</v>
      </c>
      <c r="DG363">
        <v>5</v>
      </c>
      <c r="DH363" s="15" t="s">
        <v>1423</v>
      </c>
      <c r="DI363" s="15" t="s">
        <v>1257</v>
      </c>
      <c r="DJ363" s="15" t="s">
        <v>1258</v>
      </c>
      <c r="DK363" s="15" t="s">
        <v>2647</v>
      </c>
      <c r="DL363" s="15" t="s">
        <v>2494</v>
      </c>
      <c r="DM363" s="15" t="s">
        <v>2501</v>
      </c>
      <c r="DN363" s="15" t="s">
        <v>2502</v>
      </c>
      <c r="DO363" s="15" t="s">
        <v>2502</v>
      </c>
      <c r="DP363" s="15" t="s">
        <v>2501</v>
      </c>
      <c r="DQ363" s="15" t="s">
        <v>2501</v>
      </c>
      <c r="DR363" s="15" t="s">
        <v>2501</v>
      </c>
      <c r="EA363">
        <v>5</v>
      </c>
      <c r="EB363" s="15" t="s">
        <v>3566</v>
      </c>
      <c r="EC363" s="15" t="s">
        <v>1143</v>
      </c>
      <c r="ED363" s="15" t="s">
        <v>2507</v>
      </c>
      <c r="EE363" s="15" t="s">
        <v>1144</v>
      </c>
      <c r="EF363" s="15" t="s">
        <v>2501</v>
      </c>
      <c r="EG363" s="15" t="s">
        <v>2501</v>
      </c>
      <c r="EH363" s="15" t="s">
        <v>2501</v>
      </c>
      <c r="EI363" s="15" t="s">
        <v>2642</v>
      </c>
      <c r="EJ363" s="15" t="s">
        <v>2494</v>
      </c>
      <c r="EK363" s="15" t="s">
        <v>1145</v>
      </c>
      <c r="EL363" s="15" t="s">
        <v>2502</v>
      </c>
      <c r="EM363" s="15" t="s">
        <v>2501</v>
      </c>
      <c r="EN363" s="15" t="s">
        <v>2501</v>
      </c>
      <c r="HW363">
        <v>12</v>
      </c>
      <c r="HX363" s="15" t="s">
        <v>1999</v>
      </c>
      <c r="HY363" s="15" t="s">
        <v>1839</v>
      </c>
    </row>
    <row r="364" spans="31:233" ht="76.5">
      <c r="AE364">
        <v>9</v>
      </c>
      <c r="AF364" s="15" t="s">
        <v>1252</v>
      </c>
      <c r="AG364" s="15" t="s">
        <v>1253</v>
      </c>
      <c r="AH364" s="15" t="s">
        <v>2494</v>
      </c>
      <c r="AI364" s="15" t="s">
        <v>2501</v>
      </c>
      <c r="AJ364" s="15" t="s">
        <v>2501</v>
      </c>
      <c r="AK364" s="15" t="s">
        <v>1250</v>
      </c>
      <c r="AL364" s="15" t="s">
        <v>2501</v>
      </c>
      <c r="AM364" s="15" t="s">
        <v>2501</v>
      </c>
      <c r="AN364" s="15" t="s">
        <v>2501</v>
      </c>
      <c r="AO364" s="15" t="s">
        <v>2501</v>
      </c>
      <c r="AP364" s="15" t="s">
        <v>2501</v>
      </c>
      <c r="AQ364" s="15" t="s">
        <v>2501</v>
      </c>
      <c r="AR364" s="15" t="s">
        <v>2501</v>
      </c>
      <c r="AS364" s="15" t="s">
        <v>2648</v>
      </c>
      <c r="AT364" s="15" t="s">
        <v>2642</v>
      </c>
      <c r="AU364" s="15" t="s">
        <v>2501</v>
      </c>
      <c r="AV364" s="15" t="s">
        <v>2501</v>
      </c>
      <c r="AW364" s="15" t="s">
        <v>2501</v>
      </c>
      <c r="AX364" s="15" t="s">
        <v>2501</v>
      </c>
      <c r="AY364" s="15" t="s">
        <v>1255</v>
      </c>
      <c r="AZ364" s="15" t="s">
        <v>1252</v>
      </c>
      <c r="BA364" s="15" t="s">
        <v>2645</v>
      </c>
      <c r="BB364" s="15" t="s">
        <v>2501</v>
      </c>
      <c r="BC364" s="15" t="s">
        <v>2501</v>
      </c>
      <c r="BD364" s="15" t="s">
        <v>2646</v>
      </c>
      <c r="BE364" s="15" t="s">
        <v>2501</v>
      </c>
      <c r="BF364" s="15" t="s">
        <v>2501</v>
      </c>
      <c r="BG364" s="15" t="s">
        <v>2501</v>
      </c>
      <c r="BH364" s="15" t="s">
        <v>2501</v>
      </c>
      <c r="BI364" s="15" t="s">
        <v>2501</v>
      </c>
      <c r="BJ364" s="15" t="s">
        <v>2643</v>
      </c>
      <c r="BK364" s="15" t="s">
        <v>2647</v>
      </c>
      <c r="BL364" s="15" t="s">
        <v>2501</v>
      </c>
      <c r="BM364" s="15" t="s">
        <v>2502</v>
      </c>
      <c r="BN364" s="15" t="s">
        <v>2501</v>
      </c>
      <c r="BO364" s="15" t="s">
        <v>2501</v>
      </c>
      <c r="BP364" s="15" t="s">
        <v>2501</v>
      </c>
      <c r="BQ364" s="15" t="s">
        <v>2648</v>
      </c>
      <c r="BR364" s="15" t="s">
        <v>2496</v>
      </c>
      <c r="BS364" s="15" t="s">
        <v>2496</v>
      </c>
      <c r="BT364" s="15" t="s">
        <v>2496</v>
      </c>
      <c r="BU364" s="15" t="s">
        <v>2502</v>
      </c>
      <c r="BV364" s="15" t="s">
        <v>2502</v>
      </c>
      <c r="BW364" s="15" t="s">
        <v>2501</v>
      </c>
      <c r="BX364" s="15" t="s">
        <v>2501</v>
      </c>
      <c r="BY364" s="15" t="s">
        <v>2501</v>
      </c>
      <c r="BZ364" s="15" t="s">
        <v>2501</v>
      </c>
      <c r="CA364" s="15" t="s">
        <v>2502</v>
      </c>
      <c r="CB364" s="15" t="s">
        <v>1256</v>
      </c>
      <c r="CC364" s="15" t="s">
        <v>2501</v>
      </c>
      <c r="CD364" s="15" t="s">
        <v>2501</v>
      </c>
      <c r="CE364" s="15" t="s">
        <v>2501</v>
      </c>
      <c r="CF364" s="15" t="s">
        <v>2501</v>
      </c>
      <c r="CG364" s="15" t="s">
        <v>2501</v>
      </c>
      <c r="CM364">
        <v>5</v>
      </c>
      <c r="CN364" s="15" t="s">
        <v>1484</v>
      </c>
      <c r="CO364" s="15" t="s">
        <v>2951</v>
      </c>
      <c r="CP364" s="16" t="s">
        <v>862</v>
      </c>
      <c r="CQ364" s="15" t="s">
        <v>1778</v>
      </c>
      <c r="CR364" s="15" t="s">
        <v>2501</v>
      </c>
      <c r="CS364" s="15" t="s">
        <v>2708</v>
      </c>
      <c r="CT364" s="15" t="s">
        <v>2501</v>
      </c>
      <c r="CU364" s="15" t="s">
        <v>1159</v>
      </c>
      <c r="CV364" s="15" t="s">
        <v>2501</v>
      </c>
      <c r="DG364">
        <v>5</v>
      </c>
      <c r="DH364" s="15" t="s">
        <v>1423</v>
      </c>
      <c r="DI364" s="15" t="s">
        <v>1986</v>
      </c>
      <c r="DJ364" s="15" t="s">
        <v>1987</v>
      </c>
      <c r="DK364" s="15" t="s">
        <v>2647</v>
      </c>
      <c r="DL364" s="15" t="s">
        <v>2494</v>
      </c>
      <c r="DM364" s="15" t="s">
        <v>2501</v>
      </c>
      <c r="DN364" s="15" t="s">
        <v>2502</v>
      </c>
      <c r="DO364" s="15" t="s">
        <v>2502</v>
      </c>
      <c r="DP364" s="15" t="s">
        <v>2501</v>
      </c>
      <c r="DQ364" s="15" t="s">
        <v>2501</v>
      </c>
      <c r="DR364" s="15" t="s">
        <v>2501</v>
      </c>
      <c r="EA364">
        <v>5</v>
      </c>
      <c r="EB364" s="15" t="s">
        <v>2709</v>
      </c>
      <c r="EC364" s="15" t="s">
        <v>1143</v>
      </c>
      <c r="ED364" s="15" t="s">
        <v>2507</v>
      </c>
      <c r="EE364" s="15" t="s">
        <v>1144</v>
      </c>
      <c r="EF364" s="15" t="s">
        <v>2501</v>
      </c>
      <c r="EG364" s="15" t="s">
        <v>2501</v>
      </c>
      <c r="EH364" s="15" t="s">
        <v>2501</v>
      </c>
      <c r="EI364" s="15" t="s">
        <v>2642</v>
      </c>
      <c r="EJ364" s="15" t="s">
        <v>2494</v>
      </c>
      <c r="EK364" s="15" t="s">
        <v>2507</v>
      </c>
      <c r="EL364" s="15" t="s">
        <v>2502</v>
      </c>
      <c r="EM364" s="15" t="s">
        <v>2501</v>
      </c>
      <c r="EN364" s="15" t="s">
        <v>2501</v>
      </c>
      <c r="HW364">
        <v>12</v>
      </c>
      <c r="HX364" s="15" t="s">
        <v>2001</v>
      </c>
      <c r="HY364" s="15" t="s">
        <v>2219</v>
      </c>
    </row>
    <row r="365" spans="31:233" ht="25.5">
      <c r="AE365">
        <v>9</v>
      </c>
      <c r="AF365" s="15" t="s">
        <v>1257</v>
      </c>
      <c r="AG365" s="15" t="s">
        <v>1258</v>
      </c>
      <c r="AH365" s="15" t="s">
        <v>2494</v>
      </c>
      <c r="AI365" s="15" t="s">
        <v>2501</v>
      </c>
      <c r="AJ365" s="15" t="s">
        <v>2501</v>
      </c>
      <c r="AK365" s="15" t="s">
        <v>1254</v>
      </c>
      <c r="AL365" s="15" t="s">
        <v>2501</v>
      </c>
      <c r="AM365" s="15" t="s">
        <v>2501</v>
      </c>
      <c r="AN365" s="15" t="s">
        <v>2501</v>
      </c>
      <c r="AO365" s="15" t="s">
        <v>2501</v>
      </c>
      <c r="AP365" s="15" t="s">
        <v>2501</v>
      </c>
      <c r="AQ365" s="15" t="s">
        <v>2501</v>
      </c>
      <c r="AR365" s="15" t="s">
        <v>2501</v>
      </c>
      <c r="AS365" s="15" t="s">
        <v>2496</v>
      </c>
      <c r="AT365" s="15" t="s">
        <v>2642</v>
      </c>
      <c r="AU365" s="15" t="s">
        <v>2501</v>
      </c>
      <c r="AV365" s="15" t="s">
        <v>2501</v>
      </c>
      <c r="AW365" s="15" t="s">
        <v>2501</v>
      </c>
      <c r="AX365" s="15" t="s">
        <v>2501</v>
      </c>
      <c r="AY365" s="15" t="s">
        <v>2644</v>
      </c>
      <c r="AZ365" s="15" t="s">
        <v>1257</v>
      </c>
      <c r="BA365" s="15" t="s">
        <v>2645</v>
      </c>
      <c r="BB365" s="15" t="s">
        <v>2501</v>
      </c>
      <c r="BC365" s="15" t="s">
        <v>2501</v>
      </c>
      <c r="BD365" s="15" t="s">
        <v>2646</v>
      </c>
      <c r="BE365" s="15" t="s">
        <v>2501</v>
      </c>
      <c r="BF365" s="15" t="s">
        <v>2501</v>
      </c>
      <c r="BG365" s="15" t="s">
        <v>2501</v>
      </c>
      <c r="BH365" s="15" t="s">
        <v>2501</v>
      </c>
      <c r="BI365" s="15" t="s">
        <v>2501</v>
      </c>
      <c r="BJ365" s="15" t="s">
        <v>2643</v>
      </c>
      <c r="BK365" s="15" t="s">
        <v>2647</v>
      </c>
      <c r="BL365" s="15" t="s">
        <v>2501</v>
      </c>
      <c r="BM365" s="15" t="s">
        <v>2502</v>
      </c>
      <c r="BN365" s="15" t="s">
        <v>2501</v>
      </c>
      <c r="BO365" s="15" t="s">
        <v>2501</v>
      </c>
      <c r="BP365" s="15" t="s">
        <v>2501</v>
      </c>
      <c r="BQ365" s="15" t="s">
        <v>2648</v>
      </c>
      <c r="BR365" s="15" t="s">
        <v>2496</v>
      </c>
      <c r="BS365" s="15" t="s">
        <v>2496</v>
      </c>
      <c r="BT365" s="15" t="s">
        <v>2496</v>
      </c>
      <c r="BU365" s="15" t="s">
        <v>2502</v>
      </c>
      <c r="BV365" s="15" t="s">
        <v>2502</v>
      </c>
      <c r="BW365" s="15" t="s">
        <v>2501</v>
      </c>
      <c r="BX365" s="15" t="s">
        <v>2501</v>
      </c>
      <c r="BY365" s="15" t="s">
        <v>2501</v>
      </c>
      <c r="BZ365" s="15" t="s">
        <v>2501</v>
      </c>
      <c r="CA365" s="15" t="s">
        <v>2502</v>
      </c>
      <c r="CB365" s="15" t="s">
        <v>1260</v>
      </c>
      <c r="CC365" s="15" t="s">
        <v>2501</v>
      </c>
      <c r="CD365" s="15" t="s">
        <v>2501</v>
      </c>
      <c r="CE365" s="15" t="s">
        <v>2501</v>
      </c>
      <c r="CF365" s="15" t="s">
        <v>2501</v>
      </c>
      <c r="CG365" s="15" t="s">
        <v>2501</v>
      </c>
      <c r="CM365">
        <v>5</v>
      </c>
      <c r="CN365" s="15" t="s">
        <v>1484</v>
      </c>
      <c r="CO365" s="15" t="s">
        <v>1157</v>
      </c>
      <c r="CP365" s="16" t="s">
        <v>863</v>
      </c>
      <c r="CQ365" s="15" t="s">
        <v>233</v>
      </c>
      <c r="CR365" s="15" t="s">
        <v>1488</v>
      </c>
      <c r="CS365" s="15" t="s">
        <v>1255</v>
      </c>
      <c r="CT365" s="15" t="s">
        <v>2501</v>
      </c>
      <c r="CU365" s="15" t="s">
        <v>1159</v>
      </c>
      <c r="CV365" s="15" t="s">
        <v>2501</v>
      </c>
      <c r="DG365">
        <v>5</v>
      </c>
      <c r="DH365" s="15" t="s">
        <v>1423</v>
      </c>
      <c r="DI365" s="15" t="s">
        <v>1487</v>
      </c>
      <c r="DJ365" s="15" t="s">
        <v>231</v>
      </c>
      <c r="DK365" s="15" t="s">
        <v>2647</v>
      </c>
      <c r="DL365" s="15" t="s">
        <v>2494</v>
      </c>
      <c r="DM365" s="15" t="s">
        <v>2501</v>
      </c>
      <c r="DN365" s="15" t="s">
        <v>2502</v>
      </c>
      <c r="DO365" s="15" t="s">
        <v>2502</v>
      </c>
      <c r="DP365" s="15" t="s">
        <v>2501</v>
      </c>
      <c r="DQ365" s="15" t="s">
        <v>2501</v>
      </c>
      <c r="DR365" s="15" t="s">
        <v>2501</v>
      </c>
      <c r="EA365">
        <v>5</v>
      </c>
      <c r="EB365" s="15" t="s">
        <v>1674</v>
      </c>
      <c r="EC365" s="15" t="s">
        <v>1143</v>
      </c>
      <c r="ED365" s="15" t="s">
        <v>2507</v>
      </c>
      <c r="EE365" s="15" t="s">
        <v>1144</v>
      </c>
      <c r="EF365" s="15" t="s">
        <v>2501</v>
      </c>
      <c r="EG365" s="15" t="s">
        <v>2501</v>
      </c>
      <c r="EH365" s="15" t="s">
        <v>2501</v>
      </c>
      <c r="EI365" s="15" t="s">
        <v>2642</v>
      </c>
      <c r="EJ365" s="15" t="s">
        <v>2494</v>
      </c>
      <c r="EK365" s="15" t="s">
        <v>1146</v>
      </c>
      <c r="EL365" s="15" t="s">
        <v>2502</v>
      </c>
      <c r="EM365" s="15" t="s">
        <v>2501</v>
      </c>
      <c r="EN365" s="15" t="s">
        <v>2501</v>
      </c>
      <c r="HW365">
        <v>12</v>
      </c>
      <c r="HX365" s="15" t="s">
        <v>2003</v>
      </c>
      <c r="HY365" s="15" t="s">
        <v>2416</v>
      </c>
    </row>
    <row r="366" spans="31:233">
      <c r="AE366">
        <v>9</v>
      </c>
      <c r="AF366" s="15" t="s">
        <v>1261</v>
      </c>
      <c r="AG366" s="15" t="s">
        <v>1262</v>
      </c>
      <c r="AH366" s="15" t="s">
        <v>2494</v>
      </c>
      <c r="AI366" s="15" t="s">
        <v>2501</v>
      </c>
      <c r="AJ366" s="15" t="s">
        <v>2501</v>
      </c>
      <c r="AK366" s="15" t="s">
        <v>1259</v>
      </c>
      <c r="AL366" s="15" t="s">
        <v>2501</v>
      </c>
      <c r="AM366" s="15" t="s">
        <v>2501</v>
      </c>
      <c r="AN366" s="15" t="s">
        <v>2501</v>
      </c>
      <c r="AO366" s="15" t="s">
        <v>2501</v>
      </c>
      <c r="AP366" s="15" t="s">
        <v>2501</v>
      </c>
      <c r="AQ366" s="15" t="s">
        <v>2501</v>
      </c>
      <c r="AR366" s="15" t="s">
        <v>2501</v>
      </c>
      <c r="AS366" s="15" t="s">
        <v>2496</v>
      </c>
      <c r="AT366" s="15" t="s">
        <v>2642</v>
      </c>
      <c r="AU366" s="15" t="s">
        <v>2501</v>
      </c>
      <c r="AV366" s="15" t="s">
        <v>2501</v>
      </c>
      <c r="AW366" s="15" t="s">
        <v>2501</v>
      </c>
      <c r="AX366" s="15" t="s">
        <v>2501</v>
      </c>
      <c r="AY366" s="15" t="s">
        <v>2644</v>
      </c>
      <c r="AZ366" s="15" t="s">
        <v>1261</v>
      </c>
      <c r="BA366" s="15" t="s">
        <v>2645</v>
      </c>
      <c r="BB366" s="15" t="s">
        <v>2501</v>
      </c>
      <c r="BC366" s="15" t="s">
        <v>2501</v>
      </c>
      <c r="BD366" s="15" t="s">
        <v>2646</v>
      </c>
      <c r="BE366" s="15" t="s">
        <v>2501</v>
      </c>
      <c r="BF366" s="15" t="s">
        <v>2501</v>
      </c>
      <c r="BG366" s="15" t="s">
        <v>2501</v>
      </c>
      <c r="BH366" s="15" t="s">
        <v>2501</v>
      </c>
      <c r="BI366" s="15" t="s">
        <v>2501</v>
      </c>
      <c r="BJ366" s="15" t="s">
        <v>2643</v>
      </c>
      <c r="BK366" s="15" t="s">
        <v>2647</v>
      </c>
      <c r="BL366" s="15" t="s">
        <v>2501</v>
      </c>
      <c r="BM366" s="15" t="s">
        <v>2502</v>
      </c>
      <c r="BN366" s="15" t="s">
        <v>2501</v>
      </c>
      <c r="BO366" s="15" t="s">
        <v>2501</v>
      </c>
      <c r="BP366" s="15" t="s">
        <v>2501</v>
      </c>
      <c r="BQ366" s="15" t="s">
        <v>2648</v>
      </c>
      <c r="BR366" s="15" t="s">
        <v>2496</v>
      </c>
      <c r="BS366" s="15" t="s">
        <v>2496</v>
      </c>
      <c r="BT366" s="15" t="s">
        <v>2496</v>
      </c>
      <c r="BU366" s="15" t="s">
        <v>2502</v>
      </c>
      <c r="BV366" s="15" t="s">
        <v>2502</v>
      </c>
      <c r="BW366" s="15" t="s">
        <v>2501</v>
      </c>
      <c r="BX366" s="15" t="s">
        <v>2501</v>
      </c>
      <c r="BY366" s="15" t="s">
        <v>2501</v>
      </c>
      <c r="BZ366" s="15" t="s">
        <v>2501</v>
      </c>
      <c r="CA366" s="15" t="s">
        <v>2502</v>
      </c>
      <c r="CB366" s="15" t="s">
        <v>1264</v>
      </c>
      <c r="CC366" s="15" t="s">
        <v>2501</v>
      </c>
      <c r="CD366" s="15" t="s">
        <v>2501</v>
      </c>
      <c r="CE366" s="15" t="s">
        <v>2501</v>
      </c>
      <c r="CF366" s="15" t="s">
        <v>2501</v>
      </c>
      <c r="CG366" s="15" t="s">
        <v>2501</v>
      </c>
      <c r="CM366">
        <v>5</v>
      </c>
      <c r="CN366" s="15" t="s">
        <v>1484</v>
      </c>
      <c r="CO366" s="15" t="s">
        <v>1160</v>
      </c>
      <c r="CP366" s="15" t="s">
        <v>3563</v>
      </c>
      <c r="CQ366" s="15" t="s">
        <v>1425</v>
      </c>
      <c r="CR366" s="15" t="s">
        <v>1488</v>
      </c>
      <c r="CS366" s="15" t="s">
        <v>1255</v>
      </c>
      <c r="CT366" s="15" t="s">
        <v>2501</v>
      </c>
      <c r="CU366" s="15" t="s">
        <v>1159</v>
      </c>
      <c r="CV366" s="15" t="s">
        <v>2501</v>
      </c>
      <c r="DG366">
        <v>5</v>
      </c>
      <c r="DH366" s="15" t="s">
        <v>1423</v>
      </c>
      <c r="DI366" s="15" t="s">
        <v>3538</v>
      </c>
      <c r="DJ366" s="15" t="s">
        <v>2510</v>
      </c>
      <c r="DK366" s="15" t="s">
        <v>2647</v>
      </c>
      <c r="DL366" s="15" t="s">
        <v>2494</v>
      </c>
      <c r="DM366" s="15" t="s">
        <v>2501</v>
      </c>
      <c r="DN366" s="15" t="s">
        <v>2502</v>
      </c>
      <c r="DO366" s="15" t="s">
        <v>2502</v>
      </c>
      <c r="DP366" s="15" t="s">
        <v>2501</v>
      </c>
      <c r="DQ366" s="15" t="s">
        <v>2501</v>
      </c>
      <c r="DR366" s="15" t="s">
        <v>2501</v>
      </c>
      <c r="EA366">
        <v>5</v>
      </c>
      <c r="EB366" s="15" t="s">
        <v>1676</v>
      </c>
      <c r="EC366" s="15" t="s">
        <v>1143</v>
      </c>
      <c r="ED366" s="15" t="s">
        <v>2507</v>
      </c>
      <c r="EE366" s="15" t="s">
        <v>1144</v>
      </c>
      <c r="EF366" s="15" t="s">
        <v>2501</v>
      </c>
      <c r="EG366" s="15" t="s">
        <v>2501</v>
      </c>
      <c r="EH366" s="15" t="s">
        <v>2501</v>
      </c>
      <c r="EI366" s="15" t="s">
        <v>2642</v>
      </c>
      <c r="EJ366" s="15" t="s">
        <v>2494</v>
      </c>
      <c r="EK366" s="15" t="s">
        <v>1147</v>
      </c>
      <c r="EL366" s="15" t="s">
        <v>2502</v>
      </c>
      <c r="EM366" s="15" t="s">
        <v>2501</v>
      </c>
      <c r="EN366" s="15" t="s">
        <v>2501</v>
      </c>
      <c r="HW366">
        <v>12</v>
      </c>
      <c r="HX366" s="15" t="s">
        <v>2004</v>
      </c>
      <c r="HY366" s="15" t="s">
        <v>2005</v>
      </c>
    </row>
    <row r="367" spans="31:233">
      <c r="AE367">
        <v>9</v>
      </c>
      <c r="AF367" s="15" t="s">
        <v>1265</v>
      </c>
      <c r="AG367" s="15" t="s">
        <v>1266</v>
      </c>
      <c r="AH367" s="15" t="s">
        <v>2494</v>
      </c>
      <c r="AI367" s="15" t="s">
        <v>2501</v>
      </c>
      <c r="AJ367" s="15" t="s">
        <v>2501</v>
      </c>
      <c r="AK367" s="15" t="s">
        <v>1263</v>
      </c>
      <c r="AL367" s="15" t="s">
        <v>2501</v>
      </c>
      <c r="AM367" s="15" t="s">
        <v>2501</v>
      </c>
      <c r="AN367" s="15" t="s">
        <v>2501</v>
      </c>
      <c r="AO367" s="15" t="s">
        <v>2501</v>
      </c>
      <c r="AP367" s="15" t="s">
        <v>2501</v>
      </c>
      <c r="AQ367" s="15" t="s">
        <v>2501</v>
      </c>
      <c r="AR367" s="15" t="s">
        <v>2501</v>
      </c>
      <c r="AS367" s="15" t="s">
        <v>2496</v>
      </c>
      <c r="AT367" s="15" t="s">
        <v>2642</v>
      </c>
      <c r="AU367" s="15" t="s">
        <v>2501</v>
      </c>
      <c r="AV367" s="15" t="s">
        <v>2501</v>
      </c>
      <c r="AW367" s="15" t="s">
        <v>2501</v>
      </c>
      <c r="AX367" s="15" t="s">
        <v>2501</v>
      </c>
      <c r="AY367" s="15" t="s">
        <v>2644</v>
      </c>
      <c r="AZ367" s="15" t="s">
        <v>1265</v>
      </c>
      <c r="BA367" s="15" t="s">
        <v>2645</v>
      </c>
      <c r="BB367" s="15" t="s">
        <v>2501</v>
      </c>
      <c r="BC367" s="15" t="s">
        <v>2501</v>
      </c>
      <c r="BD367" s="15" t="s">
        <v>2646</v>
      </c>
      <c r="BE367" s="15" t="s">
        <v>2501</v>
      </c>
      <c r="BF367" s="15" t="s">
        <v>2501</v>
      </c>
      <c r="BG367" s="15" t="s">
        <v>2501</v>
      </c>
      <c r="BH367" s="15" t="s">
        <v>2501</v>
      </c>
      <c r="BI367" s="15" t="s">
        <v>2501</v>
      </c>
      <c r="BJ367" s="15" t="s">
        <v>2643</v>
      </c>
      <c r="BK367" s="15" t="s">
        <v>2647</v>
      </c>
      <c r="BL367" s="15" t="s">
        <v>2501</v>
      </c>
      <c r="BM367" s="15" t="s">
        <v>2502</v>
      </c>
      <c r="BN367" s="15" t="s">
        <v>2501</v>
      </c>
      <c r="BO367" s="15" t="s">
        <v>2501</v>
      </c>
      <c r="BP367" s="15" t="s">
        <v>2501</v>
      </c>
      <c r="BQ367" s="15" t="s">
        <v>2648</v>
      </c>
      <c r="BR367" s="15" t="s">
        <v>2496</v>
      </c>
      <c r="BS367" s="15" t="s">
        <v>2496</v>
      </c>
      <c r="BT367" s="15" t="s">
        <v>2496</v>
      </c>
      <c r="BU367" s="15" t="s">
        <v>2502</v>
      </c>
      <c r="BV367" s="15" t="s">
        <v>2502</v>
      </c>
      <c r="BW367" s="15" t="s">
        <v>2501</v>
      </c>
      <c r="BX367" s="15" t="s">
        <v>2501</v>
      </c>
      <c r="BY367" s="15" t="s">
        <v>2501</v>
      </c>
      <c r="BZ367" s="15" t="s">
        <v>2501</v>
      </c>
      <c r="CA367" s="15" t="s">
        <v>2502</v>
      </c>
      <c r="CB367" s="15" t="s">
        <v>1268</v>
      </c>
      <c r="CC367" s="15" t="s">
        <v>2501</v>
      </c>
      <c r="CD367" s="15" t="s">
        <v>2501</v>
      </c>
      <c r="CE367" s="15" t="s">
        <v>2501</v>
      </c>
      <c r="CF367" s="15" t="s">
        <v>2501</v>
      </c>
      <c r="CG367" s="15" t="s">
        <v>2501</v>
      </c>
      <c r="CM367">
        <v>5</v>
      </c>
      <c r="CN367" s="15" t="s">
        <v>1484</v>
      </c>
      <c r="CO367" s="15" t="s">
        <v>3564</v>
      </c>
      <c r="CP367" s="15" t="s">
        <v>3565</v>
      </c>
      <c r="CQ367" s="15" t="s">
        <v>1826</v>
      </c>
      <c r="CR367" s="15" t="s">
        <v>1488</v>
      </c>
      <c r="CS367" s="15" t="s">
        <v>1255</v>
      </c>
      <c r="CT367" s="15" t="s">
        <v>2501</v>
      </c>
      <c r="CU367" s="15" t="s">
        <v>1159</v>
      </c>
      <c r="CV367" s="15" t="s">
        <v>2501</v>
      </c>
      <c r="DG367">
        <v>5</v>
      </c>
      <c r="DH367" s="15" t="s">
        <v>1423</v>
      </c>
      <c r="DI367" s="15" t="s">
        <v>1265</v>
      </c>
      <c r="DJ367" s="15" t="s">
        <v>1266</v>
      </c>
      <c r="DK367" s="15" t="s">
        <v>2647</v>
      </c>
      <c r="DL367" s="15" t="s">
        <v>2494</v>
      </c>
      <c r="DM367" s="15" t="s">
        <v>2501</v>
      </c>
      <c r="DN367" s="15" t="s">
        <v>2502</v>
      </c>
      <c r="DO367" s="15" t="s">
        <v>2502</v>
      </c>
      <c r="DP367" s="15" t="s">
        <v>2501</v>
      </c>
      <c r="DQ367" s="15" t="s">
        <v>2501</v>
      </c>
      <c r="DR367" s="15" t="s">
        <v>2501</v>
      </c>
      <c r="EA367">
        <v>5</v>
      </c>
      <c r="EB367" s="15" t="s">
        <v>1678</v>
      </c>
      <c r="EC367" s="15" t="s">
        <v>1143</v>
      </c>
      <c r="ED367" s="15" t="s">
        <v>2507</v>
      </c>
      <c r="EE367" s="15" t="s">
        <v>1144</v>
      </c>
      <c r="EF367" s="15" t="s">
        <v>2501</v>
      </c>
      <c r="EG367" s="15" t="s">
        <v>2501</v>
      </c>
      <c r="EH367" s="15" t="s">
        <v>2501</v>
      </c>
      <c r="EI367" s="15" t="s">
        <v>2642</v>
      </c>
      <c r="EJ367" s="15" t="s">
        <v>2494</v>
      </c>
      <c r="EK367" s="15" t="s">
        <v>1148</v>
      </c>
      <c r="EL367" s="15" t="s">
        <v>2502</v>
      </c>
      <c r="EM367" s="15" t="s">
        <v>2501</v>
      </c>
      <c r="EN367" s="15" t="s">
        <v>2501</v>
      </c>
      <c r="HW367">
        <v>12</v>
      </c>
      <c r="HX367" s="15" t="s">
        <v>2006</v>
      </c>
      <c r="HY367" s="15" t="s">
        <v>2501</v>
      </c>
    </row>
    <row r="368" spans="31:233" ht="51">
      <c r="AE368">
        <v>9</v>
      </c>
      <c r="AF368" s="15" t="s">
        <v>1269</v>
      </c>
      <c r="AG368" s="15" t="s">
        <v>1270</v>
      </c>
      <c r="AH368" s="15" t="s">
        <v>2494</v>
      </c>
      <c r="AI368" s="15" t="s">
        <v>2501</v>
      </c>
      <c r="AJ368" s="15" t="s">
        <v>2501</v>
      </c>
      <c r="AK368" s="15" t="s">
        <v>1267</v>
      </c>
      <c r="AL368" s="15" t="s">
        <v>2501</v>
      </c>
      <c r="AM368" s="15" t="s">
        <v>2501</v>
      </c>
      <c r="AN368" s="15" t="s">
        <v>2501</v>
      </c>
      <c r="AO368" s="15" t="s">
        <v>2501</v>
      </c>
      <c r="AP368" s="15" t="s">
        <v>2501</v>
      </c>
      <c r="AQ368" s="15" t="s">
        <v>2501</v>
      </c>
      <c r="AR368" s="15" t="s">
        <v>2501</v>
      </c>
      <c r="AS368" s="15" t="s">
        <v>2496</v>
      </c>
      <c r="AT368" s="15" t="s">
        <v>2642</v>
      </c>
      <c r="AU368" s="15" t="s">
        <v>2501</v>
      </c>
      <c r="AV368" s="15" t="s">
        <v>2501</v>
      </c>
      <c r="AW368" s="15" t="s">
        <v>2501</v>
      </c>
      <c r="AX368" s="15" t="s">
        <v>2501</v>
      </c>
      <c r="AY368" s="15" t="s">
        <v>2644</v>
      </c>
      <c r="AZ368" s="15" t="s">
        <v>1269</v>
      </c>
      <c r="BA368" s="15" t="s">
        <v>2645</v>
      </c>
      <c r="BB368" s="15" t="s">
        <v>2501</v>
      </c>
      <c r="BC368" s="15" t="s">
        <v>2501</v>
      </c>
      <c r="BD368" s="15" t="s">
        <v>2646</v>
      </c>
      <c r="BE368" s="15" t="s">
        <v>2501</v>
      </c>
      <c r="BF368" s="15" t="s">
        <v>2501</v>
      </c>
      <c r="BG368" s="15" t="s">
        <v>2501</v>
      </c>
      <c r="BH368" s="15" t="s">
        <v>2501</v>
      </c>
      <c r="BI368" s="15" t="s">
        <v>2501</v>
      </c>
      <c r="BJ368" s="15" t="s">
        <v>2643</v>
      </c>
      <c r="BK368" s="15" t="s">
        <v>2647</v>
      </c>
      <c r="BL368" s="15" t="s">
        <v>2501</v>
      </c>
      <c r="BM368" s="15" t="s">
        <v>2502</v>
      </c>
      <c r="BN368" s="15" t="s">
        <v>2501</v>
      </c>
      <c r="BO368" s="15" t="s">
        <v>2501</v>
      </c>
      <c r="BP368" s="15" t="s">
        <v>2501</v>
      </c>
      <c r="BQ368" s="15" t="s">
        <v>2648</v>
      </c>
      <c r="BR368" s="15" t="s">
        <v>2496</v>
      </c>
      <c r="BS368" s="15" t="s">
        <v>2496</v>
      </c>
      <c r="BT368" s="15" t="s">
        <v>2496</v>
      </c>
      <c r="BU368" s="15" t="s">
        <v>2502</v>
      </c>
      <c r="BV368" s="15" t="s">
        <v>2502</v>
      </c>
      <c r="BW368" s="15" t="s">
        <v>2501</v>
      </c>
      <c r="BX368" s="15" t="s">
        <v>2501</v>
      </c>
      <c r="BY368" s="15" t="s">
        <v>2501</v>
      </c>
      <c r="BZ368" s="15" t="s">
        <v>2501</v>
      </c>
      <c r="CA368" s="15" t="s">
        <v>2502</v>
      </c>
      <c r="CB368" s="15" t="s">
        <v>1272</v>
      </c>
      <c r="CC368" s="15" t="s">
        <v>2501</v>
      </c>
      <c r="CD368" s="15" t="s">
        <v>2501</v>
      </c>
      <c r="CE368" s="15" t="s">
        <v>2501</v>
      </c>
      <c r="CF368" s="15" t="s">
        <v>2501</v>
      </c>
      <c r="CG368" s="15" t="s">
        <v>2501</v>
      </c>
      <c r="CM368">
        <v>5</v>
      </c>
      <c r="CN368" s="15" t="s">
        <v>1484</v>
      </c>
      <c r="CO368" s="15" t="s">
        <v>3566</v>
      </c>
      <c r="CP368" s="16" t="s">
        <v>2707</v>
      </c>
      <c r="CQ368" s="15" t="s">
        <v>2985</v>
      </c>
      <c r="CR368" s="15" t="s">
        <v>1488</v>
      </c>
      <c r="CS368" s="15" t="s">
        <v>2708</v>
      </c>
      <c r="CT368" s="15" t="s">
        <v>2501</v>
      </c>
      <c r="CU368" s="15" t="s">
        <v>1159</v>
      </c>
      <c r="CV368" s="15" t="s">
        <v>2501</v>
      </c>
      <c r="DG368">
        <v>5</v>
      </c>
      <c r="DH368" s="15" t="s">
        <v>1423</v>
      </c>
      <c r="DI368" s="15" t="s">
        <v>1116</v>
      </c>
      <c r="DJ368" s="15" t="s">
        <v>309</v>
      </c>
      <c r="DK368" s="15" t="s">
        <v>2647</v>
      </c>
      <c r="DL368" s="15" t="s">
        <v>2494</v>
      </c>
      <c r="DM368" s="15" t="s">
        <v>2501</v>
      </c>
      <c r="DN368" s="15" t="s">
        <v>2502</v>
      </c>
      <c r="DO368" s="15" t="s">
        <v>2502</v>
      </c>
      <c r="DP368" s="15" t="s">
        <v>2501</v>
      </c>
      <c r="DQ368" s="15" t="s">
        <v>2501</v>
      </c>
      <c r="DR368" s="15" t="s">
        <v>2501</v>
      </c>
      <c r="EA368">
        <v>5</v>
      </c>
      <c r="EB368" s="15" t="s">
        <v>1892</v>
      </c>
      <c r="EC368" s="15" t="s">
        <v>1143</v>
      </c>
      <c r="ED368" s="15" t="s">
        <v>2507</v>
      </c>
      <c r="EE368" s="15" t="s">
        <v>1144</v>
      </c>
      <c r="EF368" s="15" t="s">
        <v>2501</v>
      </c>
      <c r="EG368" s="15" t="s">
        <v>2501</v>
      </c>
      <c r="EH368" s="15" t="s">
        <v>2501</v>
      </c>
      <c r="EI368" s="15" t="s">
        <v>2642</v>
      </c>
      <c r="EJ368" s="15" t="s">
        <v>2494</v>
      </c>
      <c r="EK368" s="15" t="s">
        <v>1149</v>
      </c>
      <c r="EL368" s="15" t="s">
        <v>2502</v>
      </c>
      <c r="EM368" s="15" t="s">
        <v>2501</v>
      </c>
      <c r="EN368" s="15" t="s">
        <v>2501</v>
      </c>
      <c r="HW368">
        <v>12</v>
      </c>
      <c r="HX368" s="15" t="s">
        <v>2007</v>
      </c>
      <c r="HY368" s="15" t="s">
        <v>2502</v>
      </c>
    </row>
    <row r="369" spans="31:233" ht="38.25">
      <c r="AE369">
        <v>9</v>
      </c>
      <c r="AF369" s="15" t="s">
        <v>1273</v>
      </c>
      <c r="AG369" s="15" t="s">
        <v>2454</v>
      </c>
      <c r="AH369" s="15" t="s">
        <v>2494</v>
      </c>
      <c r="AI369" s="15" t="s">
        <v>2501</v>
      </c>
      <c r="AJ369" s="15" t="s">
        <v>2501</v>
      </c>
      <c r="AK369" s="15" t="s">
        <v>1271</v>
      </c>
      <c r="AL369" s="15" t="s">
        <v>2501</v>
      </c>
      <c r="AM369" s="15" t="s">
        <v>2501</v>
      </c>
      <c r="AN369" s="15" t="s">
        <v>2501</v>
      </c>
      <c r="AO369" s="15" t="s">
        <v>2501</v>
      </c>
      <c r="AP369" s="15" t="s">
        <v>2501</v>
      </c>
      <c r="AQ369" s="15" t="s">
        <v>2501</v>
      </c>
      <c r="AR369" s="15" t="s">
        <v>2501</v>
      </c>
      <c r="AS369" s="15" t="s">
        <v>2496</v>
      </c>
      <c r="AT369" s="15" t="s">
        <v>2642</v>
      </c>
      <c r="AU369" s="15" t="s">
        <v>2501</v>
      </c>
      <c r="AV369" s="15" t="s">
        <v>2501</v>
      </c>
      <c r="AW369" s="15" t="s">
        <v>2501</v>
      </c>
      <c r="AX369" s="15" t="s">
        <v>2501</v>
      </c>
      <c r="AY369" s="15" t="s">
        <v>2644</v>
      </c>
      <c r="AZ369" s="15" t="s">
        <v>1273</v>
      </c>
      <c r="BA369" s="15" t="s">
        <v>2645</v>
      </c>
      <c r="BB369" s="15" t="s">
        <v>2501</v>
      </c>
      <c r="BC369" s="15" t="s">
        <v>2501</v>
      </c>
      <c r="BD369" s="15" t="s">
        <v>2646</v>
      </c>
      <c r="BE369" s="15" t="s">
        <v>2501</v>
      </c>
      <c r="BF369" s="15" t="s">
        <v>2501</v>
      </c>
      <c r="BG369" s="15" t="s">
        <v>2501</v>
      </c>
      <c r="BH369" s="15" t="s">
        <v>2501</v>
      </c>
      <c r="BI369" s="15" t="s">
        <v>2501</v>
      </c>
      <c r="BJ369" s="15" t="s">
        <v>2643</v>
      </c>
      <c r="BK369" s="15" t="s">
        <v>2647</v>
      </c>
      <c r="BL369" s="15" t="s">
        <v>2501</v>
      </c>
      <c r="BM369" s="15" t="s">
        <v>2502</v>
      </c>
      <c r="BN369" s="15" t="s">
        <v>2501</v>
      </c>
      <c r="BO369" s="15" t="s">
        <v>2501</v>
      </c>
      <c r="BP369" s="15" t="s">
        <v>2501</v>
      </c>
      <c r="BQ369" s="15" t="s">
        <v>2648</v>
      </c>
      <c r="BR369" s="15" t="s">
        <v>2496</v>
      </c>
      <c r="BS369" s="15" t="s">
        <v>2496</v>
      </c>
      <c r="BT369" s="15" t="s">
        <v>2496</v>
      </c>
      <c r="BU369" s="15" t="s">
        <v>2502</v>
      </c>
      <c r="BV369" s="15" t="s">
        <v>2502</v>
      </c>
      <c r="BW369" s="15" t="s">
        <v>2501</v>
      </c>
      <c r="BX369" s="15" t="s">
        <v>2501</v>
      </c>
      <c r="BY369" s="15" t="s">
        <v>2501</v>
      </c>
      <c r="BZ369" s="15" t="s">
        <v>2501</v>
      </c>
      <c r="CA369" s="15" t="s">
        <v>2502</v>
      </c>
      <c r="CB369" s="15" t="s">
        <v>2456</v>
      </c>
      <c r="CC369" s="15" t="s">
        <v>2501</v>
      </c>
      <c r="CD369" s="15" t="s">
        <v>2501</v>
      </c>
      <c r="CE369" s="15" t="s">
        <v>2501</v>
      </c>
      <c r="CF369" s="15" t="s">
        <v>2501</v>
      </c>
      <c r="CG369" s="15" t="s">
        <v>2501</v>
      </c>
      <c r="CM369">
        <v>5</v>
      </c>
      <c r="CN369" s="15" t="s">
        <v>1484</v>
      </c>
      <c r="CO369" s="15" t="s">
        <v>2709</v>
      </c>
      <c r="CP369" s="16" t="s">
        <v>864</v>
      </c>
      <c r="CQ369" s="15" t="s">
        <v>3386</v>
      </c>
      <c r="CR369" s="15" t="s">
        <v>1488</v>
      </c>
      <c r="CS369" s="15" t="s">
        <v>2708</v>
      </c>
      <c r="CT369" s="15" t="s">
        <v>2501</v>
      </c>
      <c r="CU369" s="15" t="s">
        <v>1159</v>
      </c>
      <c r="CV369" s="15" t="s">
        <v>2501</v>
      </c>
      <c r="DG369">
        <v>5</v>
      </c>
      <c r="DH369" s="15" t="s">
        <v>1273</v>
      </c>
      <c r="DI369" s="15" t="s">
        <v>1988</v>
      </c>
      <c r="DJ369" s="15" t="s">
        <v>1249</v>
      </c>
      <c r="DK369" s="15" t="s">
        <v>2647</v>
      </c>
      <c r="DL369" s="15" t="s">
        <v>2494</v>
      </c>
      <c r="DM369" s="15" t="s">
        <v>2501</v>
      </c>
      <c r="DN369" s="15" t="s">
        <v>2502</v>
      </c>
      <c r="DO369" s="15" t="s">
        <v>2502</v>
      </c>
      <c r="DP369" s="15" t="s">
        <v>2501</v>
      </c>
      <c r="DQ369" s="15" t="s">
        <v>2501</v>
      </c>
      <c r="DR369" s="15" t="s">
        <v>2501</v>
      </c>
      <c r="EA369">
        <v>5</v>
      </c>
      <c r="EB369" s="15" t="s">
        <v>1894</v>
      </c>
      <c r="EC369" s="15" t="s">
        <v>1143</v>
      </c>
      <c r="ED369" s="15" t="s">
        <v>2507</v>
      </c>
      <c r="EE369" s="15" t="s">
        <v>1144</v>
      </c>
      <c r="EF369" s="15" t="s">
        <v>2501</v>
      </c>
      <c r="EG369" s="15" t="s">
        <v>2501</v>
      </c>
      <c r="EH369" s="15" t="s">
        <v>2501</v>
      </c>
      <c r="EI369" s="15" t="s">
        <v>2642</v>
      </c>
      <c r="EJ369" s="15" t="s">
        <v>2494</v>
      </c>
      <c r="EK369" s="15" t="s">
        <v>1150</v>
      </c>
      <c r="EL369" s="15" t="s">
        <v>2502</v>
      </c>
      <c r="EM369" s="15" t="s">
        <v>2501</v>
      </c>
      <c r="EN369" s="15" t="s">
        <v>2501</v>
      </c>
      <c r="HW369">
        <v>12</v>
      </c>
      <c r="HX369" s="15" t="s">
        <v>2010</v>
      </c>
      <c r="HY369" s="15" t="s">
        <v>2501</v>
      </c>
    </row>
    <row r="370" spans="31:233">
      <c r="AE370">
        <v>9</v>
      </c>
      <c r="AF370" s="15" t="s">
        <v>1746</v>
      </c>
      <c r="AG370" s="15" t="s">
        <v>1747</v>
      </c>
      <c r="AH370" s="15" t="s">
        <v>2494</v>
      </c>
      <c r="AI370" s="15" t="s">
        <v>2501</v>
      </c>
      <c r="AJ370" s="15" t="s">
        <v>2501</v>
      </c>
      <c r="AK370" s="15" t="s">
        <v>2455</v>
      </c>
      <c r="AL370" s="15" t="s">
        <v>2501</v>
      </c>
      <c r="AM370" s="15" t="s">
        <v>2501</v>
      </c>
      <c r="AN370" s="15" t="s">
        <v>2501</v>
      </c>
      <c r="AO370" s="15" t="s">
        <v>2501</v>
      </c>
      <c r="AP370" s="15" t="s">
        <v>2501</v>
      </c>
      <c r="AQ370" s="15" t="s">
        <v>2501</v>
      </c>
      <c r="AR370" s="15" t="s">
        <v>2501</v>
      </c>
      <c r="AS370" s="15" t="s">
        <v>2496</v>
      </c>
      <c r="AT370" s="15" t="s">
        <v>2642</v>
      </c>
      <c r="AU370" s="15" t="s">
        <v>2501</v>
      </c>
      <c r="AV370" s="15" t="s">
        <v>2501</v>
      </c>
      <c r="AW370" s="15" t="s">
        <v>2501</v>
      </c>
      <c r="AX370" s="15" t="s">
        <v>2501</v>
      </c>
      <c r="AY370" s="15" t="s">
        <v>2644</v>
      </c>
      <c r="AZ370" s="15" t="s">
        <v>1746</v>
      </c>
      <c r="BA370" s="15" t="s">
        <v>2645</v>
      </c>
      <c r="BB370" s="15" t="s">
        <v>2501</v>
      </c>
      <c r="BC370" s="15" t="s">
        <v>2501</v>
      </c>
      <c r="BD370" s="15" t="s">
        <v>2646</v>
      </c>
      <c r="BE370" s="15" t="s">
        <v>2501</v>
      </c>
      <c r="BF370" s="15" t="s">
        <v>2501</v>
      </c>
      <c r="BG370" s="15" t="s">
        <v>2501</v>
      </c>
      <c r="BH370" s="15" t="s">
        <v>2501</v>
      </c>
      <c r="BI370" s="15" t="s">
        <v>2501</v>
      </c>
      <c r="BJ370" s="15" t="s">
        <v>2643</v>
      </c>
      <c r="BK370" s="15" t="s">
        <v>2647</v>
      </c>
      <c r="BL370" s="15" t="s">
        <v>2501</v>
      </c>
      <c r="BM370" s="15" t="s">
        <v>2502</v>
      </c>
      <c r="BN370" s="15" t="s">
        <v>2501</v>
      </c>
      <c r="BO370" s="15" t="s">
        <v>2501</v>
      </c>
      <c r="BP370" s="15" t="s">
        <v>2501</v>
      </c>
      <c r="BQ370" s="15" t="s">
        <v>2648</v>
      </c>
      <c r="BR370" s="15" t="s">
        <v>2496</v>
      </c>
      <c r="BS370" s="15" t="s">
        <v>2496</v>
      </c>
      <c r="BT370" s="15" t="s">
        <v>2496</v>
      </c>
      <c r="BU370" s="15" t="s">
        <v>2502</v>
      </c>
      <c r="BV370" s="15" t="s">
        <v>2502</v>
      </c>
      <c r="BW370" s="15" t="s">
        <v>2501</v>
      </c>
      <c r="BX370" s="15" t="s">
        <v>2501</v>
      </c>
      <c r="BY370" s="15" t="s">
        <v>2501</v>
      </c>
      <c r="BZ370" s="15" t="s">
        <v>2501</v>
      </c>
      <c r="CA370" s="15" t="s">
        <v>2502</v>
      </c>
      <c r="CB370" s="15" t="s">
        <v>1749</v>
      </c>
      <c r="CC370" s="15" t="s">
        <v>2501</v>
      </c>
      <c r="CD370" s="15" t="s">
        <v>2501</v>
      </c>
      <c r="CE370" s="15" t="s">
        <v>2501</v>
      </c>
      <c r="CF370" s="15" t="s">
        <v>2501</v>
      </c>
      <c r="CG370" s="15" t="s">
        <v>2501</v>
      </c>
      <c r="CM370">
        <v>5</v>
      </c>
      <c r="CN370" s="15" t="s">
        <v>1484</v>
      </c>
      <c r="CO370" s="15" t="s">
        <v>1674</v>
      </c>
      <c r="CP370" s="15" t="s">
        <v>1675</v>
      </c>
      <c r="CQ370" s="15" t="s">
        <v>1796</v>
      </c>
      <c r="CR370" s="15" t="s">
        <v>1488</v>
      </c>
      <c r="CS370" s="15" t="s">
        <v>1255</v>
      </c>
      <c r="CT370" s="15" t="s">
        <v>2501</v>
      </c>
      <c r="CU370" s="15" t="s">
        <v>1159</v>
      </c>
      <c r="CV370" s="15" t="s">
        <v>2501</v>
      </c>
      <c r="DG370">
        <v>5</v>
      </c>
      <c r="DH370" s="15" t="s">
        <v>2324</v>
      </c>
      <c r="DI370" s="15" t="s">
        <v>1989</v>
      </c>
      <c r="DJ370" s="15" t="s">
        <v>1990</v>
      </c>
      <c r="DK370" s="15" t="s">
        <v>2647</v>
      </c>
      <c r="DL370" s="15" t="s">
        <v>2494</v>
      </c>
      <c r="DM370" s="15" t="s">
        <v>2501</v>
      </c>
      <c r="DN370" s="15" t="s">
        <v>2502</v>
      </c>
      <c r="DO370" s="15" t="s">
        <v>2502</v>
      </c>
      <c r="DP370" s="15" t="s">
        <v>2501</v>
      </c>
      <c r="DQ370" s="15" t="s">
        <v>2501</v>
      </c>
      <c r="DR370" s="15" t="s">
        <v>2501</v>
      </c>
      <c r="EA370">
        <v>5</v>
      </c>
      <c r="EB370" s="15" t="s">
        <v>738</v>
      </c>
      <c r="EC370" s="15" t="s">
        <v>1143</v>
      </c>
      <c r="ED370" s="15" t="s">
        <v>2507</v>
      </c>
      <c r="EE370" s="15" t="s">
        <v>1144</v>
      </c>
      <c r="EF370" s="15" t="s">
        <v>2501</v>
      </c>
      <c r="EG370" s="15" t="s">
        <v>2501</v>
      </c>
      <c r="EH370" s="15" t="s">
        <v>2501</v>
      </c>
      <c r="EI370" s="15" t="s">
        <v>2642</v>
      </c>
      <c r="EJ370" s="15" t="s">
        <v>2494</v>
      </c>
      <c r="EK370" s="15" t="s">
        <v>1151</v>
      </c>
      <c r="EL370" s="15" t="s">
        <v>2502</v>
      </c>
      <c r="EM370" s="15" t="s">
        <v>2501</v>
      </c>
      <c r="EN370" s="15" t="s">
        <v>2501</v>
      </c>
      <c r="HW370">
        <v>12</v>
      </c>
      <c r="HX370" s="15" t="s">
        <v>1827</v>
      </c>
      <c r="HY370" s="15" t="s">
        <v>2501</v>
      </c>
    </row>
    <row r="371" spans="31:233">
      <c r="AE371">
        <v>9</v>
      </c>
      <c r="AF371" s="15" t="s">
        <v>2320</v>
      </c>
      <c r="AG371" s="15" t="s">
        <v>2321</v>
      </c>
      <c r="AH371" s="15" t="s">
        <v>2494</v>
      </c>
      <c r="AI371" s="15" t="s">
        <v>2501</v>
      </c>
      <c r="AJ371" s="15" t="s">
        <v>2501</v>
      </c>
      <c r="AK371" s="15" t="s">
        <v>1748</v>
      </c>
      <c r="AL371" s="15" t="s">
        <v>2501</v>
      </c>
      <c r="AM371" s="15" t="s">
        <v>2501</v>
      </c>
      <c r="AN371" s="15" t="s">
        <v>2501</v>
      </c>
      <c r="AO371" s="15" t="s">
        <v>2501</v>
      </c>
      <c r="AP371" s="15" t="s">
        <v>2501</v>
      </c>
      <c r="AQ371" s="15" t="s">
        <v>2501</v>
      </c>
      <c r="AR371" s="15" t="s">
        <v>2501</v>
      </c>
      <c r="AS371" s="15" t="s">
        <v>2496</v>
      </c>
      <c r="AT371" s="15" t="s">
        <v>2642</v>
      </c>
      <c r="AU371" s="15" t="s">
        <v>2501</v>
      </c>
      <c r="AV371" s="15" t="s">
        <v>2501</v>
      </c>
      <c r="AW371" s="15" t="s">
        <v>2501</v>
      </c>
      <c r="AX371" s="15" t="s">
        <v>2501</v>
      </c>
      <c r="AY371" s="15" t="s">
        <v>2644</v>
      </c>
      <c r="AZ371" s="15" t="s">
        <v>2320</v>
      </c>
      <c r="BA371" s="15" t="s">
        <v>2645</v>
      </c>
      <c r="BB371" s="15" t="s">
        <v>2501</v>
      </c>
      <c r="BC371" s="15" t="s">
        <v>2501</v>
      </c>
      <c r="BD371" s="15" t="s">
        <v>2646</v>
      </c>
      <c r="BE371" s="15" t="s">
        <v>2501</v>
      </c>
      <c r="BF371" s="15" t="s">
        <v>2501</v>
      </c>
      <c r="BG371" s="15" t="s">
        <v>2501</v>
      </c>
      <c r="BH371" s="15" t="s">
        <v>2501</v>
      </c>
      <c r="BI371" s="15" t="s">
        <v>2501</v>
      </c>
      <c r="BJ371" s="15" t="s">
        <v>2643</v>
      </c>
      <c r="BK371" s="15" t="s">
        <v>2647</v>
      </c>
      <c r="BL371" s="15" t="s">
        <v>2501</v>
      </c>
      <c r="BM371" s="15" t="s">
        <v>2502</v>
      </c>
      <c r="BN371" s="15" t="s">
        <v>2501</v>
      </c>
      <c r="BO371" s="15" t="s">
        <v>2501</v>
      </c>
      <c r="BP371" s="15" t="s">
        <v>2501</v>
      </c>
      <c r="BQ371" s="15" t="s">
        <v>2648</v>
      </c>
      <c r="BR371" s="15" t="s">
        <v>2496</v>
      </c>
      <c r="BS371" s="15" t="s">
        <v>2496</v>
      </c>
      <c r="BT371" s="15" t="s">
        <v>2496</v>
      </c>
      <c r="BU371" s="15" t="s">
        <v>2502</v>
      </c>
      <c r="BV371" s="15" t="s">
        <v>2502</v>
      </c>
      <c r="BW371" s="15" t="s">
        <v>2501</v>
      </c>
      <c r="BX371" s="15" t="s">
        <v>2501</v>
      </c>
      <c r="BY371" s="15" t="s">
        <v>2501</v>
      </c>
      <c r="BZ371" s="15" t="s">
        <v>2501</v>
      </c>
      <c r="CA371" s="15" t="s">
        <v>2502</v>
      </c>
      <c r="CB371" s="15" t="s">
        <v>2323</v>
      </c>
      <c r="CC371" s="15" t="s">
        <v>2501</v>
      </c>
      <c r="CD371" s="15" t="s">
        <v>2501</v>
      </c>
      <c r="CE371" s="15" t="s">
        <v>2501</v>
      </c>
      <c r="CF371" s="15" t="s">
        <v>2501</v>
      </c>
      <c r="CG371" s="15" t="s">
        <v>2501</v>
      </c>
      <c r="CM371">
        <v>5</v>
      </c>
      <c r="CN371" s="15" t="s">
        <v>1484</v>
      </c>
      <c r="CO371" s="15" t="s">
        <v>1676</v>
      </c>
      <c r="CP371" s="15" t="s">
        <v>1677</v>
      </c>
      <c r="CQ371" s="15" t="s">
        <v>1250</v>
      </c>
      <c r="CR371" s="15" t="s">
        <v>1488</v>
      </c>
      <c r="CS371" s="15" t="s">
        <v>1255</v>
      </c>
      <c r="CT371" s="15" t="s">
        <v>2501</v>
      </c>
      <c r="CU371" s="15" t="s">
        <v>1159</v>
      </c>
      <c r="CV371" s="15" t="s">
        <v>2501</v>
      </c>
      <c r="DG371">
        <v>5</v>
      </c>
      <c r="DH371" s="15" t="s">
        <v>314</v>
      </c>
      <c r="DI371" s="15" t="s">
        <v>1487</v>
      </c>
      <c r="DJ371" s="15" t="s">
        <v>231</v>
      </c>
      <c r="DK371" s="15" t="s">
        <v>2647</v>
      </c>
      <c r="DL371" s="15" t="s">
        <v>2494</v>
      </c>
      <c r="DM371" s="15" t="s">
        <v>2501</v>
      </c>
      <c r="DN371" s="15" t="s">
        <v>2502</v>
      </c>
      <c r="DO371" s="15" t="s">
        <v>2502</v>
      </c>
      <c r="DP371" s="15" t="s">
        <v>2501</v>
      </c>
      <c r="DQ371" s="15" t="s">
        <v>2501</v>
      </c>
      <c r="DR371" s="15" t="s">
        <v>2501</v>
      </c>
      <c r="EA371">
        <v>5</v>
      </c>
      <c r="EB371" s="15" t="s">
        <v>740</v>
      </c>
      <c r="EC371" s="15" t="s">
        <v>1143</v>
      </c>
      <c r="ED371" s="15" t="s">
        <v>2507</v>
      </c>
      <c r="EE371" s="15" t="s">
        <v>1144</v>
      </c>
      <c r="EF371" s="15" t="s">
        <v>2501</v>
      </c>
      <c r="EG371" s="15" t="s">
        <v>2501</v>
      </c>
      <c r="EH371" s="15" t="s">
        <v>2501</v>
      </c>
      <c r="EI371" s="15" t="s">
        <v>2642</v>
      </c>
      <c r="EJ371" s="15" t="s">
        <v>2494</v>
      </c>
      <c r="EK371" s="15" t="s">
        <v>1154</v>
      </c>
      <c r="EL371" s="15" t="s">
        <v>2502</v>
      </c>
      <c r="EM371" s="15" t="s">
        <v>2501</v>
      </c>
      <c r="EN371" s="15" t="s">
        <v>2501</v>
      </c>
      <c r="HW371">
        <v>12</v>
      </c>
      <c r="HX371" s="15" t="s">
        <v>1829</v>
      </c>
      <c r="HY371" s="15" t="s">
        <v>2501</v>
      </c>
    </row>
    <row r="372" spans="31:233">
      <c r="AE372">
        <v>9</v>
      </c>
      <c r="AF372" s="15" t="s">
        <v>2324</v>
      </c>
      <c r="AG372" s="15" t="s">
        <v>2325</v>
      </c>
      <c r="AH372" s="15" t="s">
        <v>2494</v>
      </c>
      <c r="AI372" s="15" t="s">
        <v>2501</v>
      </c>
      <c r="AJ372" s="15" t="s">
        <v>2501</v>
      </c>
      <c r="AK372" s="15" t="s">
        <v>2322</v>
      </c>
      <c r="AL372" s="15" t="s">
        <v>2501</v>
      </c>
      <c r="AM372" s="15" t="s">
        <v>2501</v>
      </c>
      <c r="AN372" s="15" t="s">
        <v>2501</v>
      </c>
      <c r="AO372" s="15" t="s">
        <v>2501</v>
      </c>
      <c r="AP372" s="15" t="s">
        <v>2501</v>
      </c>
      <c r="AQ372" s="15" t="s">
        <v>2501</v>
      </c>
      <c r="AR372" s="15" t="s">
        <v>2501</v>
      </c>
      <c r="AS372" s="15" t="s">
        <v>2496</v>
      </c>
      <c r="AT372" s="15" t="s">
        <v>2642</v>
      </c>
      <c r="AU372" s="15" t="s">
        <v>2501</v>
      </c>
      <c r="AV372" s="15" t="s">
        <v>2501</v>
      </c>
      <c r="AW372" s="15" t="s">
        <v>2501</v>
      </c>
      <c r="AX372" s="15" t="s">
        <v>2501</v>
      </c>
      <c r="AY372" s="15" t="s">
        <v>2644</v>
      </c>
      <c r="AZ372" s="15" t="s">
        <v>2324</v>
      </c>
      <c r="BA372" s="15" t="s">
        <v>2645</v>
      </c>
      <c r="BB372" s="15" t="s">
        <v>2501</v>
      </c>
      <c r="BC372" s="15" t="s">
        <v>2501</v>
      </c>
      <c r="BD372" s="15" t="s">
        <v>2646</v>
      </c>
      <c r="BE372" s="15" t="s">
        <v>2501</v>
      </c>
      <c r="BF372" s="15" t="s">
        <v>2501</v>
      </c>
      <c r="BG372" s="15" t="s">
        <v>2501</v>
      </c>
      <c r="BH372" s="15" t="s">
        <v>2501</v>
      </c>
      <c r="BI372" s="15" t="s">
        <v>2501</v>
      </c>
      <c r="BJ372" s="15" t="s">
        <v>2643</v>
      </c>
      <c r="BK372" s="15" t="s">
        <v>2647</v>
      </c>
      <c r="BL372" s="15" t="s">
        <v>2501</v>
      </c>
      <c r="BM372" s="15" t="s">
        <v>2502</v>
      </c>
      <c r="BN372" s="15" t="s">
        <v>2501</v>
      </c>
      <c r="BO372" s="15" t="s">
        <v>2501</v>
      </c>
      <c r="BP372" s="15" t="s">
        <v>2501</v>
      </c>
      <c r="BQ372" s="15" t="s">
        <v>2648</v>
      </c>
      <c r="BR372" s="15" t="s">
        <v>2496</v>
      </c>
      <c r="BS372" s="15" t="s">
        <v>2496</v>
      </c>
      <c r="BT372" s="15" t="s">
        <v>2496</v>
      </c>
      <c r="BU372" s="15" t="s">
        <v>2502</v>
      </c>
      <c r="BV372" s="15" t="s">
        <v>2502</v>
      </c>
      <c r="BW372" s="15" t="s">
        <v>2501</v>
      </c>
      <c r="BX372" s="15" t="s">
        <v>2501</v>
      </c>
      <c r="BY372" s="15" t="s">
        <v>2501</v>
      </c>
      <c r="BZ372" s="15" t="s">
        <v>2501</v>
      </c>
      <c r="CA372" s="15" t="s">
        <v>2502</v>
      </c>
      <c r="CB372" s="15" t="s">
        <v>2327</v>
      </c>
      <c r="CC372" s="15" t="s">
        <v>2501</v>
      </c>
      <c r="CD372" s="15" t="s">
        <v>2501</v>
      </c>
      <c r="CE372" s="15" t="s">
        <v>2501</v>
      </c>
      <c r="CF372" s="15" t="s">
        <v>2501</v>
      </c>
      <c r="CG372" s="15" t="s">
        <v>2501</v>
      </c>
      <c r="CM372">
        <v>5</v>
      </c>
      <c r="CN372" s="15" t="s">
        <v>1484</v>
      </c>
      <c r="CO372" s="15" t="s">
        <v>1678</v>
      </c>
      <c r="CP372" s="15" t="s">
        <v>1891</v>
      </c>
      <c r="CQ372" s="15" t="s">
        <v>1254</v>
      </c>
      <c r="CR372" s="15" t="s">
        <v>1488</v>
      </c>
      <c r="CS372" s="15" t="s">
        <v>1255</v>
      </c>
      <c r="CT372" s="15" t="s">
        <v>2501</v>
      </c>
      <c r="CU372" s="15" t="s">
        <v>1159</v>
      </c>
      <c r="CV372" s="15" t="s">
        <v>2501</v>
      </c>
      <c r="DG372">
        <v>5</v>
      </c>
      <c r="DH372" s="15" t="s">
        <v>314</v>
      </c>
      <c r="DI372" s="15" t="s">
        <v>805</v>
      </c>
      <c r="DJ372" s="15" t="s">
        <v>823</v>
      </c>
      <c r="DK372" s="15" t="s">
        <v>2647</v>
      </c>
      <c r="DL372" s="15" t="s">
        <v>2494</v>
      </c>
      <c r="DM372" s="15" t="s">
        <v>2501</v>
      </c>
      <c r="DN372" s="15" t="s">
        <v>2502</v>
      </c>
      <c r="DO372" s="15" t="s">
        <v>2502</v>
      </c>
      <c r="DP372" s="15" t="s">
        <v>2501</v>
      </c>
      <c r="DQ372" s="15" t="s">
        <v>2501</v>
      </c>
      <c r="DR372" s="15" t="s">
        <v>2501</v>
      </c>
      <c r="EA372">
        <v>5</v>
      </c>
      <c r="EB372" s="15" t="s">
        <v>301</v>
      </c>
      <c r="EC372" s="15" t="s">
        <v>1143</v>
      </c>
      <c r="ED372" s="15" t="s">
        <v>2507</v>
      </c>
      <c r="EE372" s="15" t="s">
        <v>1144</v>
      </c>
      <c r="EF372" s="15" t="s">
        <v>2501</v>
      </c>
      <c r="EG372" s="15" t="s">
        <v>2501</v>
      </c>
      <c r="EH372" s="15" t="s">
        <v>2501</v>
      </c>
      <c r="EI372" s="15" t="s">
        <v>2642</v>
      </c>
      <c r="EJ372" s="15" t="s">
        <v>2494</v>
      </c>
      <c r="EK372" s="15" t="s">
        <v>1058</v>
      </c>
      <c r="EL372" s="15" t="s">
        <v>2502</v>
      </c>
      <c r="EM372" s="15" t="s">
        <v>2501</v>
      </c>
      <c r="EN372" s="15" t="s">
        <v>2501</v>
      </c>
      <c r="HW372">
        <v>12</v>
      </c>
      <c r="HX372" s="15" t="s">
        <v>1830</v>
      </c>
      <c r="HY372" s="15" t="s">
        <v>2501</v>
      </c>
    </row>
    <row r="373" spans="31:233" ht="25.5">
      <c r="AE373">
        <v>9</v>
      </c>
      <c r="AF373" s="15" t="s">
        <v>2504</v>
      </c>
      <c r="AG373" s="15" t="s">
        <v>1109</v>
      </c>
      <c r="AH373" s="15" t="s">
        <v>2494</v>
      </c>
      <c r="AI373" s="15" t="s">
        <v>2501</v>
      </c>
      <c r="AJ373" s="15" t="s">
        <v>2501</v>
      </c>
      <c r="AK373" s="15" t="s">
        <v>2326</v>
      </c>
      <c r="AL373" s="15" t="s">
        <v>2501</v>
      </c>
      <c r="AM373" s="15" t="s">
        <v>2501</v>
      </c>
      <c r="AN373" s="15" t="s">
        <v>2501</v>
      </c>
      <c r="AO373" s="15" t="s">
        <v>2501</v>
      </c>
      <c r="AP373" s="15" t="s">
        <v>2501</v>
      </c>
      <c r="AQ373" s="15" t="s">
        <v>2501</v>
      </c>
      <c r="AR373" s="15" t="s">
        <v>2501</v>
      </c>
      <c r="AS373" s="15" t="s">
        <v>2648</v>
      </c>
      <c r="AT373" s="15" t="s">
        <v>2642</v>
      </c>
      <c r="AU373" s="15" t="s">
        <v>2501</v>
      </c>
      <c r="AV373" s="15" t="s">
        <v>2501</v>
      </c>
      <c r="AW373" s="15" t="s">
        <v>2501</v>
      </c>
      <c r="AX373" s="15" t="s">
        <v>2501</v>
      </c>
      <c r="AY373" s="15" t="s">
        <v>2644</v>
      </c>
      <c r="AZ373" s="15" t="s">
        <v>2504</v>
      </c>
      <c r="BA373" s="15" t="s">
        <v>2645</v>
      </c>
      <c r="BB373" s="15" t="s">
        <v>2501</v>
      </c>
      <c r="BC373" s="15" t="s">
        <v>2501</v>
      </c>
      <c r="BD373" s="15" t="s">
        <v>2646</v>
      </c>
      <c r="BE373" s="15" t="s">
        <v>2501</v>
      </c>
      <c r="BF373" s="15" t="s">
        <v>2501</v>
      </c>
      <c r="BG373" s="15" t="s">
        <v>2501</v>
      </c>
      <c r="BH373" s="15" t="s">
        <v>2501</v>
      </c>
      <c r="BI373" s="15" t="s">
        <v>2501</v>
      </c>
      <c r="BJ373" s="15" t="s">
        <v>2643</v>
      </c>
      <c r="BK373" s="15" t="s">
        <v>2647</v>
      </c>
      <c r="BL373" s="15" t="s">
        <v>2501</v>
      </c>
      <c r="BM373" s="15" t="s">
        <v>2502</v>
      </c>
      <c r="BN373" s="15" t="s">
        <v>2501</v>
      </c>
      <c r="BO373" s="15" t="s">
        <v>2501</v>
      </c>
      <c r="BP373" s="15" t="s">
        <v>2501</v>
      </c>
      <c r="BQ373" s="15" t="s">
        <v>2648</v>
      </c>
      <c r="BR373" s="15" t="s">
        <v>2496</v>
      </c>
      <c r="BS373" s="15" t="s">
        <v>2496</v>
      </c>
      <c r="BT373" s="15" t="s">
        <v>2496</v>
      </c>
      <c r="BU373" s="15" t="s">
        <v>2502</v>
      </c>
      <c r="BV373" s="15" t="s">
        <v>2502</v>
      </c>
      <c r="BW373" s="15" t="s">
        <v>2501</v>
      </c>
      <c r="BX373" s="15" t="s">
        <v>2501</v>
      </c>
      <c r="BY373" s="15" t="s">
        <v>2501</v>
      </c>
      <c r="BZ373" s="15" t="s">
        <v>2501</v>
      </c>
      <c r="CA373" s="15" t="s">
        <v>2502</v>
      </c>
      <c r="CB373" s="15" t="s">
        <v>1111</v>
      </c>
      <c r="CC373" s="15" t="s">
        <v>2501</v>
      </c>
      <c r="CD373" s="15" t="s">
        <v>2501</v>
      </c>
      <c r="CE373" s="15" t="s">
        <v>2501</v>
      </c>
      <c r="CF373" s="15" t="s">
        <v>2501</v>
      </c>
      <c r="CG373" s="15" t="s">
        <v>2501</v>
      </c>
      <c r="CM373">
        <v>5</v>
      </c>
      <c r="CN373" s="15" t="s">
        <v>1484</v>
      </c>
      <c r="CO373" s="15" t="s">
        <v>1892</v>
      </c>
      <c r="CP373" s="16" t="s">
        <v>1893</v>
      </c>
      <c r="CQ373" s="15" t="s">
        <v>1259</v>
      </c>
      <c r="CR373" s="15" t="s">
        <v>1488</v>
      </c>
      <c r="CS373" s="15" t="s">
        <v>2708</v>
      </c>
      <c r="CT373" s="15" t="s">
        <v>2501</v>
      </c>
      <c r="CU373" s="15" t="s">
        <v>1159</v>
      </c>
      <c r="CV373" s="15" t="s">
        <v>2501</v>
      </c>
      <c r="DG373">
        <v>5</v>
      </c>
      <c r="DH373" s="15" t="s">
        <v>692</v>
      </c>
      <c r="DI373" s="15" t="s">
        <v>766</v>
      </c>
      <c r="DJ373" s="15" t="s">
        <v>1975</v>
      </c>
      <c r="DK373" s="15" t="s">
        <v>2647</v>
      </c>
      <c r="DL373" s="15" t="s">
        <v>2494</v>
      </c>
      <c r="DM373" s="15" t="s">
        <v>2501</v>
      </c>
      <c r="DN373" s="15" t="s">
        <v>2502</v>
      </c>
      <c r="DO373" s="15" t="s">
        <v>2502</v>
      </c>
      <c r="DP373" s="15" t="s">
        <v>2501</v>
      </c>
      <c r="DQ373" s="15" t="s">
        <v>2501</v>
      </c>
      <c r="DR373" s="15" t="s">
        <v>2501</v>
      </c>
      <c r="EA373">
        <v>5</v>
      </c>
      <c r="EB373" s="15" t="s">
        <v>746</v>
      </c>
      <c r="EC373" s="15" t="s">
        <v>1143</v>
      </c>
      <c r="ED373" s="15" t="s">
        <v>2507</v>
      </c>
      <c r="EE373" s="15" t="s">
        <v>1144</v>
      </c>
      <c r="EF373" s="15" t="s">
        <v>2501</v>
      </c>
      <c r="EG373" s="15" t="s">
        <v>2501</v>
      </c>
      <c r="EH373" s="15" t="s">
        <v>2501</v>
      </c>
      <c r="EI373" s="15" t="s">
        <v>2642</v>
      </c>
      <c r="EJ373" s="15" t="s">
        <v>2494</v>
      </c>
      <c r="EK373" s="15" t="s">
        <v>1152</v>
      </c>
      <c r="EL373" s="15" t="s">
        <v>2502</v>
      </c>
      <c r="EM373" s="15" t="s">
        <v>2501</v>
      </c>
      <c r="EN373" s="15" t="s">
        <v>2501</v>
      </c>
      <c r="HW373">
        <v>12</v>
      </c>
      <c r="HX373" s="15" t="s">
        <v>1831</v>
      </c>
      <c r="HY373" s="15" t="s">
        <v>2501</v>
      </c>
    </row>
    <row r="374" spans="31:233">
      <c r="AE374">
        <v>9</v>
      </c>
      <c r="AF374" s="15" t="s">
        <v>1112</v>
      </c>
      <c r="AG374" s="15" t="s">
        <v>1113</v>
      </c>
      <c r="AH374" s="15" t="s">
        <v>2494</v>
      </c>
      <c r="AI374" s="15" t="s">
        <v>2501</v>
      </c>
      <c r="AJ374" s="15" t="s">
        <v>2501</v>
      </c>
      <c r="AK374" s="15" t="s">
        <v>1110</v>
      </c>
      <c r="AL374" s="15" t="s">
        <v>2501</v>
      </c>
      <c r="AM374" s="15" t="s">
        <v>2501</v>
      </c>
      <c r="AN374" s="15" t="s">
        <v>2501</v>
      </c>
      <c r="AO374" s="15" t="s">
        <v>2501</v>
      </c>
      <c r="AP374" s="15" t="s">
        <v>2501</v>
      </c>
      <c r="AQ374" s="15" t="s">
        <v>2501</v>
      </c>
      <c r="AR374" s="15" t="s">
        <v>2501</v>
      </c>
      <c r="AS374" s="15" t="s">
        <v>2496</v>
      </c>
      <c r="AT374" s="15" t="s">
        <v>2642</v>
      </c>
      <c r="AU374" s="15" t="s">
        <v>2501</v>
      </c>
      <c r="AV374" s="15" t="s">
        <v>2501</v>
      </c>
      <c r="AW374" s="15" t="s">
        <v>2501</v>
      </c>
      <c r="AX374" s="15" t="s">
        <v>2501</v>
      </c>
      <c r="AY374" s="15" t="s">
        <v>2644</v>
      </c>
      <c r="AZ374" s="15" t="s">
        <v>1112</v>
      </c>
      <c r="BA374" s="15" t="s">
        <v>2645</v>
      </c>
      <c r="BB374" s="15" t="s">
        <v>2501</v>
      </c>
      <c r="BC374" s="15" t="s">
        <v>2501</v>
      </c>
      <c r="BD374" s="15" t="s">
        <v>2646</v>
      </c>
      <c r="BE374" s="15" t="s">
        <v>2501</v>
      </c>
      <c r="BF374" s="15" t="s">
        <v>2501</v>
      </c>
      <c r="BG374" s="15" t="s">
        <v>2501</v>
      </c>
      <c r="BH374" s="15" t="s">
        <v>2501</v>
      </c>
      <c r="BI374" s="15" t="s">
        <v>2501</v>
      </c>
      <c r="BJ374" s="15" t="s">
        <v>2643</v>
      </c>
      <c r="BK374" s="15" t="s">
        <v>2647</v>
      </c>
      <c r="BL374" s="15" t="s">
        <v>2501</v>
      </c>
      <c r="BM374" s="15" t="s">
        <v>2502</v>
      </c>
      <c r="BN374" s="15" t="s">
        <v>2501</v>
      </c>
      <c r="BO374" s="15" t="s">
        <v>2501</v>
      </c>
      <c r="BP374" s="15" t="s">
        <v>2501</v>
      </c>
      <c r="BQ374" s="15" t="s">
        <v>2648</v>
      </c>
      <c r="BR374" s="15" t="s">
        <v>2496</v>
      </c>
      <c r="BS374" s="15" t="s">
        <v>2496</v>
      </c>
      <c r="BT374" s="15" t="s">
        <v>2496</v>
      </c>
      <c r="BU374" s="15" t="s">
        <v>2502</v>
      </c>
      <c r="BV374" s="15" t="s">
        <v>2502</v>
      </c>
      <c r="BW374" s="15" t="s">
        <v>2501</v>
      </c>
      <c r="BX374" s="15" t="s">
        <v>2501</v>
      </c>
      <c r="BY374" s="15" t="s">
        <v>2501</v>
      </c>
      <c r="BZ374" s="15" t="s">
        <v>2501</v>
      </c>
      <c r="CA374" s="15" t="s">
        <v>2502</v>
      </c>
      <c r="CB374" s="15" t="s">
        <v>1115</v>
      </c>
      <c r="CC374" s="15" t="s">
        <v>2501</v>
      </c>
      <c r="CD374" s="15" t="s">
        <v>2501</v>
      </c>
      <c r="CE374" s="15" t="s">
        <v>2501</v>
      </c>
      <c r="CF374" s="15" t="s">
        <v>2501</v>
      </c>
      <c r="CG374" s="15" t="s">
        <v>2501</v>
      </c>
      <c r="CM374">
        <v>5</v>
      </c>
      <c r="CN374" s="15" t="s">
        <v>1484</v>
      </c>
      <c r="CO374" s="15" t="s">
        <v>1894</v>
      </c>
      <c r="CP374" s="15" t="s">
        <v>1895</v>
      </c>
      <c r="CQ374" s="15" t="s">
        <v>1263</v>
      </c>
      <c r="CR374" s="15" t="s">
        <v>1488</v>
      </c>
      <c r="CS374" s="15" t="s">
        <v>1255</v>
      </c>
      <c r="CT374" s="15" t="s">
        <v>2501</v>
      </c>
      <c r="CU374" s="15" t="s">
        <v>1159</v>
      </c>
      <c r="CV374" s="15" t="s">
        <v>2501</v>
      </c>
      <c r="DG374">
        <v>5</v>
      </c>
      <c r="DH374" s="15" t="s">
        <v>692</v>
      </c>
      <c r="DI374" s="15" t="s">
        <v>1976</v>
      </c>
      <c r="DJ374" s="15" t="s">
        <v>1977</v>
      </c>
      <c r="DK374" s="15" t="s">
        <v>2647</v>
      </c>
      <c r="DL374" s="15" t="s">
        <v>2494</v>
      </c>
      <c r="DM374" s="15" t="s">
        <v>2501</v>
      </c>
      <c r="DN374" s="15" t="s">
        <v>2502</v>
      </c>
      <c r="DO374" s="15" t="s">
        <v>2502</v>
      </c>
      <c r="DP374" s="15" t="s">
        <v>2501</v>
      </c>
      <c r="DQ374" s="15" t="s">
        <v>2501</v>
      </c>
      <c r="DR374" s="15" t="s">
        <v>2501</v>
      </c>
      <c r="EA374">
        <v>5</v>
      </c>
      <c r="EB374" s="15" t="s">
        <v>742</v>
      </c>
      <c r="EC374" s="15" t="s">
        <v>1143</v>
      </c>
      <c r="ED374" s="15" t="s">
        <v>2507</v>
      </c>
      <c r="EE374" s="15" t="s">
        <v>1144</v>
      </c>
      <c r="EF374" s="15" t="s">
        <v>2501</v>
      </c>
      <c r="EG374" s="15" t="s">
        <v>2501</v>
      </c>
      <c r="EH374" s="15" t="s">
        <v>2501</v>
      </c>
      <c r="EI374" s="15" t="s">
        <v>2642</v>
      </c>
      <c r="EJ374" s="15" t="s">
        <v>2494</v>
      </c>
      <c r="EK374" s="15" t="s">
        <v>1057</v>
      </c>
      <c r="EL374" s="15" t="s">
        <v>2502</v>
      </c>
      <c r="EM374" s="15" t="s">
        <v>2501</v>
      </c>
      <c r="EN374" s="15" t="s">
        <v>2501</v>
      </c>
      <c r="HW374">
        <v>12</v>
      </c>
      <c r="HX374" s="15" t="s">
        <v>1832</v>
      </c>
      <c r="HY374" s="15" t="s">
        <v>1146</v>
      </c>
    </row>
    <row r="375" spans="31:233">
      <c r="AE375">
        <v>9</v>
      </c>
      <c r="AF375" s="15" t="s">
        <v>1116</v>
      </c>
      <c r="AG375" s="15" t="s">
        <v>309</v>
      </c>
      <c r="AH375" s="15" t="s">
        <v>2494</v>
      </c>
      <c r="AI375" s="15" t="s">
        <v>2501</v>
      </c>
      <c r="AJ375" s="15" t="s">
        <v>2501</v>
      </c>
      <c r="AK375" s="15" t="s">
        <v>1114</v>
      </c>
      <c r="AL375" s="15" t="s">
        <v>2501</v>
      </c>
      <c r="AM375" s="15" t="s">
        <v>2501</v>
      </c>
      <c r="AN375" s="15" t="s">
        <v>2501</v>
      </c>
      <c r="AO375" s="15" t="s">
        <v>2501</v>
      </c>
      <c r="AP375" s="15" t="s">
        <v>2501</v>
      </c>
      <c r="AQ375" s="15" t="s">
        <v>2501</v>
      </c>
      <c r="AR375" s="15" t="s">
        <v>2501</v>
      </c>
      <c r="AS375" s="15" t="s">
        <v>2496</v>
      </c>
      <c r="AT375" s="15" t="s">
        <v>311</v>
      </c>
      <c r="AU375" s="15" t="s">
        <v>2494</v>
      </c>
      <c r="AV375" s="15" t="s">
        <v>312</v>
      </c>
      <c r="AW375" s="15" t="s">
        <v>2501</v>
      </c>
      <c r="AX375" s="15" t="s">
        <v>2501</v>
      </c>
      <c r="AY375" s="15" t="s">
        <v>2644</v>
      </c>
      <c r="AZ375" s="15" t="s">
        <v>1116</v>
      </c>
      <c r="BA375" s="15" t="s">
        <v>2645</v>
      </c>
      <c r="BB375" s="15" t="s">
        <v>2501</v>
      </c>
      <c r="BC375" s="15" t="s">
        <v>2501</v>
      </c>
      <c r="BD375" s="15" t="s">
        <v>2646</v>
      </c>
      <c r="BE375" s="15" t="s">
        <v>1116</v>
      </c>
      <c r="BF375" s="15" t="s">
        <v>2645</v>
      </c>
      <c r="BG375" s="15" t="s">
        <v>2501</v>
      </c>
      <c r="BH375" s="15" t="s">
        <v>2501</v>
      </c>
      <c r="BI375" s="15" t="s">
        <v>2501</v>
      </c>
      <c r="BJ375" s="15" t="s">
        <v>2643</v>
      </c>
      <c r="BK375" s="15" t="s">
        <v>2647</v>
      </c>
      <c r="BL375" s="15" t="s">
        <v>2501</v>
      </c>
      <c r="BM375" s="15" t="s">
        <v>2502</v>
      </c>
      <c r="BN375" s="15" t="s">
        <v>2501</v>
      </c>
      <c r="BO375" s="15" t="s">
        <v>2501</v>
      </c>
      <c r="BP375" s="15" t="s">
        <v>2501</v>
      </c>
      <c r="BQ375" s="15" t="s">
        <v>2648</v>
      </c>
      <c r="BR375" s="15" t="s">
        <v>2496</v>
      </c>
      <c r="BS375" s="15" t="s">
        <v>2496</v>
      </c>
      <c r="BT375" s="15" t="s">
        <v>2496</v>
      </c>
      <c r="BU375" s="15" t="s">
        <v>2502</v>
      </c>
      <c r="BV375" s="15" t="s">
        <v>2502</v>
      </c>
      <c r="BW375" s="15" t="s">
        <v>2501</v>
      </c>
      <c r="BX375" s="15" t="s">
        <v>2501</v>
      </c>
      <c r="BY375" s="15" t="s">
        <v>2501</v>
      </c>
      <c r="BZ375" s="15" t="s">
        <v>2501</v>
      </c>
      <c r="CA375" s="15" t="s">
        <v>2502</v>
      </c>
      <c r="CB375" s="15" t="s">
        <v>313</v>
      </c>
      <c r="CC375" s="15" t="s">
        <v>2501</v>
      </c>
      <c r="CD375" s="15" t="s">
        <v>2501</v>
      </c>
      <c r="CE375" s="15" t="s">
        <v>2501</v>
      </c>
      <c r="CF375" s="15" t="s">
        <v>2501</v>
      </c>
      <c r="CG375" s="15" t="s">
        <v>2501</v>
      </c>
      <c r="CM375">
        <v>5</v>
      </c>
      <c r="CN375" s="15" t="s">
        <v>1484</v>
      </c>
      <c r="CO375" s="15" t="s">
        <v>738</v>
      </c>
      <c r="CP375" s="15" t="s">
        <v>739</v>
      </c>
      <c r="CQ375" s="15" t="s">
        <v>1267</v>
      </c>
      <c r="CR375" s="15" t="s">
        <v>1488</v>
      </c>
      <c r="CS375" s="15" t="s">
        <v>1255</v>
      </c>
      <c r="CT375" s="15" t="s">
        <v>2501</v>
      </c>
      <c r="CU375" s="15" t="s">
        <v>1159</v>
      </c>
      <c r="CV375" s="15" t="s">
        <v>2501</v>
      </c>
      <c r="DG375">
        <v>5</v>
      </c>
      <c r="DH375" s="15" t="s">
        <v>692</v>
      </c>
      <c r="DI375" s="15" t="s">
        <v>2490</v>
      </c>
      <c r="DJ375" s="15" t="s">
        <v>2491</v>
      </c>
      <c r="DK375" s="15" t="s">
        <v>2647</v>
      </c>
      <c r="DL375" s="15" t="s">
        <v>2494</v>
      </c>
      <c r="DM375" s="15" t="s">
        <v>2501</v>
      </c>
      <c r="DN375" s="15" t="s">
        <v>2502</v>
      </c>
      <c r="DO375" s="15" t="s">
        <v>2502</v>
      </c>
      <c r="DP375" s="15" t="s">
        <v>2501</v>
      </c>
      <c r="DQ375" s="15" t="s">
        <v>2501</v>
      </c>
      <c r="DR375" s="15" t="s">
        <v>2501</v>
      </c>
      <c r="EA375">
        <v>5</v>
      </c>
      <c r="EB375" s="15" t="s">
        <v>744</v>
      </c>
      <c r="EC375" s="15" t="s">
        <v>1143</v>
      </c>
      <c r="ED375" s="15" t="s">
        <v>2507</v>
      </c>
      <c r="EE375" s="15" t="s">
        <v>2648</v>
      </c>
      <c r="EF375" s="15" t="s">
        <v>2501</v>
      </c>
      <c r="EG375" s="15" t="s">
        <v>2501</v>
      </c>
      <c r="EH375" s="15" t="s">
        <v>2501</v>
      </c>
      <c r="EI375" s="15" t="s">
        <v>2642</v>
      </c>
      <c r="EJ375" s="15" t="s">
        <v>2494</v>
      </c>
      <c r="EK375" s="15" t="s">
        <v>1153</v>
      </c>
      <c r="EL375" s="15" t="s">
        <v>2502</v>
      </c>
      <c r="EM375" s="15" t="s">
        <v>2501</v>
      </c>
      <c r="EN375" s="15" t="s">
        <v>2501</v>
      </c>
      <c r="HW375">
        <v>12</v>
      </c>
      <c r="HX375" s="15" t="s">
        <v>1833</v>
      </c>
      <c r="HY375" s="15" t="s">
        <v>2502</v>
      </c>
    </row>
    <row r="376" spans="31:233" ht="51">
      <c r="AE376">
        <v>9</v>
      </c>
      <c r="AF376" s="15" t="s">
        <v>314</v>
      </c>
      <c r="AG376" s="15" t="s">
        <v>315</v>
      </c>
      <c r="AH376" s="15" t="s">
        <v>2494</v>
      </c>
      <c r="AI376" s="15" t="s">
        <v>2501</v>
      </c>
      <c r="AJ376" s="15" t="s">
        <v>2501</v>
      </c>
      <c r="AK376" s="15" t="s">
        <v>310</v>
      </c>
      <c r="AL376" s="15" t="s">
        <v>2501</v>
      </c>
      <c r="AM376" s="15" t="s">
        <v>2501</v>
      </c>
      <c r="AN376" s="15" t="s">
        <v>2501</v>
      </c>
      <c r="AO376" s="15" t="s">
        <v>2501</v>
      </c>
      <c r="AP376" s="15" t="s">
        <v>2501</v>
      </c>
      <c r="AQ376" s="15" t="s">
        <v>2501</v>
      </c>
      <c r="AR376" s="15" t="s">
        <v>2501</v>
      </c>
      <c r="AS376" s="15" t="s">
        <v>2496</v>
      </c>
      <c r="AT376" s="15" t="s">
        <v>2642</v>
      </c>
      <c r="AU376" s="15" t="s">
        <v>2501</v>
      </c>
      <c r="AV376" s="15" t="s">
        <v>2501</v>
      </c>
      <c r="AW376" s="15" t="s">
        <v>2501</v>
      </c>
      <c r="AX376" s="15" t="s">
        <v>2501</v>
      </c>
      <c r="AY376" s="15" t="s">
        <v>2644</v>
      </c>
      <c r="AZ376" s="15" t="s">
        <v>314</v>
      </c>
      <c r="BA376" s="15" t="s">
        <v>2645</v>
      </c>
      <c r="BB376" s="15" t="s">
        <v>2501</v>
      </c>
      <c r="BC376" s="15" t="s">
        <v>2501</v>
      </c>
      <c r="BD376" s="15" t="s">
        <v>2646</v>
      </c>
      <c r="BE376" s="15" t="s">
        <v>2501</v>
      </c>
      <c r="BF376" s="15" t="s">
        <v>2501</v>
      </c>
      <c r="BG376" s="15" t="s">
        <v>2501</v>
      </c>
      <c r="BH376" s="15" t="s">
        <v>2501</v>
      </c>
      <c r="BI376" s="15" t="s">
        <v>2501</v>
      </c>
      <c r="BJ376" s="15" t="s">
        <v>2643</v>
      </c>
      <c r="BK376" s="15" t="s">
        <v>2647</v>
      </c>
      <c r="BL376" s="15" t="s">
        <v>2501</v>
      </c>
      <c r="BM376" s="15" t="s">
        <v>2502</v>
      </c>
      <c r="BN376" s="15" t="s">
        <v>2501</v>
      </c>
      <c r="BO376" s="15" t="s">
        <v>2501</v>
      </c>
      <c r="BP376" s="15" t="s">
        <v>2501</v>
      </c>
      <c r="BQ376" s="15" t="s">
        <v>2648</v>
      </c>
      <c r="BR376" s="15" t="s">
        <v>2496</v>
      </c>
      <c r="BS376" s="15" t="s">
        <v>2496</v>
      </c>
      <c r="BT376" s="15" t="s">
        <v>2496</v>
      </c>
      <c r="BU376" s="15" t="s">
        <v>2502</v>
      </c>
      <c r="BV376" s="15" t="s">
        <v>2502</v>
      </c>
      <c r="BW376" s="15" t="s">
        <v>2501</v>
      </c>
      <c r="BX376" s="15" t="s">
        <v>2501</v>
      </c>
      <c r="BY376" s="15" t="s">
        <v>2501</v>
      </c>
      <c r="BZ376" s="15" t="s">
        <v>2501</v>
      </c>
      <c r="CA376" s="15" t="s">
        <v>2502</v>
      </c>
      <c r="CB376" s="15" t="s">
        <v>691</v>
      </c>
      <c r="CC376" s="15" t="s">
        <v>2501</v>
      </c>
      <c r="CD376" s="15" t="s">
        <v>2501</v>
      </c>
      <c r="CE376" s="15" t="s">
        <v>2501</v>
      </c>
      <c r="CF376" s="15" t="s">
        <v>2501</v>
      </c>
      <c r="CG376" s="15" t="s">
        <v>2501</v>
      </c>
      <c r="CM376">
        <v>5</v>
      </c>
      <c r="CN376" s="15" t="s">
        <v>1484</v>
      </c>
      <c r="CO376" s="15" t="s">
        <v>740</v>
      </c>
      <c r="CP376" s="16" t="s">
        <v>741</v>
      </c>
      <c r="CQ376" s="15" t="s">
        <v>1271</v>
      </c>
      <c r="CR376" s="15" t="s">
        <v>1488</v>
      </c>
      <c r="CS376" s="15" t="s">
        <v>2708</v>
      </c>
      <c r="CT376" s="15" t="s">
        <v>2501</v>
      </c>
      <c r="CU376" s="15" t="s">
        <v>1159</v>
      </c>
      <c r="CV376" s="15" t="s">
        <v>2501</v>
      </c>
      <c r="DG376">
        <v>5</v>
      </c>
      <c r="DH376" s="15" t="s">
        <v>692</v>
      </c>
      <c r="DI376" s="15" t="s">
        <v>1978</v>
      </c>
      <c r="DJ376" s="15" t="s">
        <v>1979</v>
      </c>
      <c r="DK376" s="15" t="s">
        <v>2647</v>
      </c>
      <c r="DL376" s="15" t="s">
        <v>2494</v>
      </c>
      <c r="DM376" s="15" t="s">
        <v>2501</v>
      </c>
      <c r="DN376" s="15" t="s">
        <v>2502</v>
      </c>
      <c r="DO376" s="15" t="s">
        <v>2502</v>
      </c>
      <c r="DP376" s="15" t="s">
        <v>2501</v>
      </c>
      <c r="DQ376" s="15" t="s">
        <v>2501</v>
      </c>
      <c r="DR376" s="15" t="s">
        <v>2501</v>
      </c>
      <c r="EA376">
        <v>5</v>
      </c>
      <c r="EB376" s="15" t="s">
        <v>1353</v>
      </c>
      <c r="EC376" s="15" t="s">
        <v>1143</v>
      </c>
      <c r="ED376" s="15" t="s">
        <v>2507</v>
      </c>
      <c r="EE376" s="15" t="s">
        <v>2648</v>
      </c>
      <c r="EF376" s="15" t="s">
        <v>2501</v>
      </c>
      <c r="EG376" s="15" t="s">
        <v>2501</v>
      </c>
      <c r="EH376" s="15" t="s">
        <v>2501</v>
      </c>
      <c r="EI376" s="15" t="s">
        <v>2642</v>
      </c>
      <c r="EJ376" s="15" t="s">
        <v>2494</v>
      </c>
      <c r="EK376" s="15" t="s">
        <v>122</v>
      </c>
      <c r="EL376" s="15" t="s">
        <v>2502</v>
      </c>
      <c r="EM376" s="15" t="s">
        <v>2501</v>
      </c>
      <c r="EN376" s="15" t="s">
        <v>2501</v>
      </c>
      <c r="HW376">
        <v>12</v>
      </c>
      <c r="HX376" s="15" t="s">
        <v>1835</v>
      </c>
      <c r="HY376" s="15" t="s">
        <v>2501</v>
      </c>
    </row>
    <row r="377" spans="31:233" ht="63.75">
      <c r="AE377">
        <v>9</v>
      </c>
      <c r="AF377" s="15" t="s">
        <v>692</v>
      </c>
      <c r="AG377" s="15" t="s">
        <v>1887</v>
      </c>
      <c r="AH377" s="15" t="s">
        <v>2494</v>
      </c>
      <c r="AI377" s="15" t="s">
        <v>2501</v>
      </c>
      <c r="AJ377" s="15" t="s">
        <v>2501</v>
      </c>
      <c r="AK377" s="15" t="s">
        <v>690</v>
      </c>
      <c r="AL377" s="15" t="s">
        <v>2501</v>
      </c>
      <c r="AM377" s="15" t="s">
        <v>2501</v>
      </c>
      <c r="AN377" s="15" t="s">
        <v>2501</v>
      </c>
      <c r="AO377" s="15" t="s">
        <v>2501</v>
      </c>
      <c r="AP377" s="15" t="s">
        <v>2501</v>
      </c>
      <c r="AQ377" s="15" t="s">
        <v>2501</v>
      </c>
      <c r="AR377" s="15" t="s">
        <v>2501</v>
      </c>
      <c r="AS377" s="15" t="s">
        <v>2496</v>
      </c>
      <c r="AT377" s="15" t="s">
        <v>2642</v>
      </c>
      <c r="AU377" s="15" t="s">
        <v>2501</v>
      </c>
      <c r="AV377" s="15" t="s">
        <v>2501</v>
      </c>
      <c r="AW377" s="15" t="s">
        <v>2501</v>
      </c>
      <c r="AX377" s="15" t="s">
        <v>2501</v>
      </c>
      <c r="AY377" s="15" t="s">
        <v>2644</v>
      </c>
      <c r="AZ377" s="15" t="s">
        <v>692</v>
      </c>
      <c r="BA377" s="15" t="s">
        <v>2645</v>
      </c>
      <c r="BB377" s="15" t="s">
        <v>2501</v>
      </c>
      <c r="BC377" s="15" t="s">
        <v>2501</v>
      </c>
      <c r="BD377" s="15" t="s">
        <v>2646</v>
      </c>
      <c r="BE377" s="15" t="s">
        <v>2501</v>
      </c>
      <c r="BF377" s="15" t="s">
        <v>2501</v>
      </c>
      <c r="BG377" s="15" t="s">
        <v>2501</v>
      </c>
      <c r="BH377" s="15" t="s">
        <v>2501</v>
      </c>
      <c r="BI377" s="15" t="s">
        <v>2501</v>
      </c>
      <c r="BJ377" s="15" t="s">
        <v>2643</v>
      </c>
      <c r="BK377" s="15" t="s">
        <v>2647</v>
      </c>
      <c r="BL377" s="15" t="s">
        <v>2501</v>
      </c>
      <c r="BM377" s="15" t="s">
        <v>2502</v>
      </c>
      <c r="BN377" s="15" t="s">
        <v>2501</v>
      </c>
      <c r="BO377" s="15" t="s">
        <v>2501</v>
      </c>
      <c r="BP377" s="15" t="s">
        <v>2501</v>
      </c>
      <c r="BQ377" s="15" t="s">
        <v>2648</v>
      </c>
      <c r="BR377" s="15" t="s">
        <v>2496</v>
      </c>
      <c r="BS377" s="15" t="s">
        <v>2496</v>
      </c>
      <c r="BT377" s="15" t="s">
        <v>2496</v>
      </c>
      <c r="BU377" s="15" t="s">
        <v>2502</v>
      </c>
      <c r="BV377" s="15" t="s">
        <v>2502</v>
      </c>
      <c r="BW377" s="15" t="s">
        <v>2501</v>
      </c>
      <c r="BX377" s="15" t="s">
        <v>2501</v>
      </c>
      <c r="BY377" s="15" t="s">
        <v>2501</v>
      </c>
      <c r="BZ377" s="15" t="s">
        <v>2501</v>
      </c>
      <c r="CA377" s="15" t="s">
        <v>2502</v>
      </c>
      <c r="CB377" s="15" t="s">
        <v>1889</v>
      </c>
      <c r="CC377" s="15" t="s">
        <v>2501</v>
      </c>
      <c r="CD377" s="15" t="s">
        <v>2501</v>
      </c>
      <c r="CE377" s="15" t="s">
        <v>2501</v>
      </c>
      <c r="CF377" s="15" t="s">
        <v>2501</v>
      </c>
      <c r="CG377" s="15" t="s">
        <v>2501</v>
      </c>
      <c r="CM377">
        <v>5</v>
      </c>
      <c r="CN377" s="15" t="s">
        <v>1484</v>
      </c>
      <c r="CO377" s="15" t="s">
        <v>742</v>
      </c>
      <c r="CP377" s="16" t="s">
        <v>743</v>
      </c>
      <c r="CQ377" s="15" t="s">
        <v>2455</v>
      </c>
      <c r="CR377" s="15" t="s">
        <v>1488</v>
      </c>
      <c r="CS377" s="15" t="s">
        <v>2708</v>
      </c>
      <c r="CT377" s="15" t="s">
        <v>2501</v>
      </c>
      <c r="CU377" s="15" t="s">
        <v>1159</v>
      </c>
      <c r="CV377" s="15" t="s">
        <v>2501</v>
      </c>
      <c r="DG377">
        <v>5</v>
      </c>
      <c r="DH377" s="15" t="s">
        <v>692</v>
      </c>
      <c r="DI377" s="15" t="s">
        <v>1980</v>
      </c>
      <c r="DJ377" s="15" t="s">
        <v>1981</v>
      </c>
      <c r="DK377" s="15" t="s">
        <v>2647</v>
      </c>
      <c r="DL377" s="15" t="s">
        <v>2494</v>
      </c>
      <c r="DM377" s="15" t="s">
        <v>2501</v>
      </c>
      <c r="DN377" s="15" t="s">
        <v>2502</v>
      </c>
      <c r="DO377" s="15" t="s">
        <v>2502</v>
      </c>
      <c r="DP377" s="15" t="s">
        <v>2501</v>
      </c>
      <c r="DQ377" s="15" t="s">
        <v>2501</v>
      </c>
      <c r="DR377" s="15" t="s">
        <v>2501</v>
      </c>
      <c r="EA377">
        <v>5</v>
      </c>
      <c r="EB377" s="15" t="s">
        <v>2259</v>
      </c>
      <c r="EC377" s="15" t="s">
        <v>1143</v>
      </c>
      <c r="ED377" s="15" t="s">
        <v>2507</v>
      </c>
      <c r="EE377" s="15" t="s">
        <v>1144</v>
      </c>
      <c r="EF377" s="15" t="s">
        <v>2501</v>
      </c>
      <c r="EG377" s="15" t="s">
        <v>2501</v>
      </c>
      <c r="EH377" s="15" t="s">
        <v>2501</v>
      </c>
      <c r="EI377" s="15" t="s">
        <v>2642</v>
      </c>
      <c r="EJ377" s="15" t="s">
        <v>2494</v>
      </c>
      <c r="EK377" s="15" t="s">
        <v>123</v>
      </c>
      <c r="EL377" s="15" t="s">
        <v>2502</v>
      </c>
      <c r="EM377" s="15" t="s">
        <v>2501</v>
      </c>
      <c r="EN377" s="15" t="s">
        <v>2501</v>
      </c>
      <c r="HW377">
        <v>12</v>
      </c>
      <c r="HX377" s="15" t="s">
        <v>1327</v>
      </c>
      <c r="HY377" s="15" t="s">
        <v>2501</v>
      </c>
    </row>
    <row r="378" spans="31:233" ht="51">
      <c r="AE378">
        <v>9</v>
      </c>
      <c r="AF378" s="15" t="s">
        <v>1890</v>
      </c>
      <c r="AG378" s="15" t="s">
        <v>2752</v>
      </c>
      <c r="AH378" s="15" t="s">
        <v>2494</v>
      </c>
      <c r="AI378" s="15" t="s">
        <v>2501</v>
      </c>
      <c r="AJ378" s="15" t="s">
        <v>2501</v>
      </c>
      <c r="AK378" s="15" t="s">
        <v>1888</v>
      </c>
      <c r="AL378" s="15" t="s">
        <v>2501</v>
      </c>
      <c r="AM378" s="15" t="s">
        <v>2501</v>
      </c>
      <c r="AN378" s="15" t="s">
        <v>2501</v>
      </c>
      <c r="AO378" s="15" t="s">
        <v>2501</v>
      </c>
      <c r="AP378" s="15" t="s">
        <v>2501</v>
      </c>
      <c r="AQ378" s="15" t="s">
        <v>2501</v>
      </c>
      <c r="AR378" s="15" t="s">
        <v>2501</v>
      </c>
      <c r="AS378" s="15" t="s">
        <v>2496</v>
      </c>
      <c r="AT378" s="15" t="s">
        <v>2642</v>
      </c>
      <c r="AU378" s="15" t="s">
        <v>2501</v>
      </c>
      <c r="AV378" s="15" t="s">
        <v>2501</v>
      </c>
      <c r="AW378" s="15" t="s">
        <v>2501</v>
      </c>
      <c r="AX378" s="15" t="s">
        <v>2501</v>
      </c>
      <c r="AY378" s="15" t="s">
        <v>2644</v>
      </c>
      <c r="AZ378" s="15" t="s">
        <v>1890</v>
      </c>
      <c r="BA378" s="15" t="s">
        <v>2645</v>
      </c>
      <c r="BB378" s="15" t="s">
        <v>2501</v>
      </c>
      <c r="BC378" s="15" t="s">
        <v>2501</v>
      </c>
      <c r="BD378" s="15" t="s">
        <v>2646</v>
      </c>
      <c r="BE378" s="15" t="s">
        <v>2501</v>
      </c>
      <c r="BF378" s="15" t="s">
        <v>2501</v>
      </c>
      <c r="BG378" s="15" t="s">
        <v>2501</v>
      </c>
      <c r="BH378" s="15" t="s">
        <v>2501</v>
      </c>
      <c r="BI378" s="15" t="s">
        <v>2501</v>
      </c>
      <c r="BJ378" s="15" t="s">
        <v>2643</v>
      </c>
      <c r="BK378" s="15" t="s">
        <v>2647</v>
      </c>
      <c r="BL378" s="15" t="s">
        <v>2501</v>
      </c>
      <c r="BM378" s="15" t="s">
        <v>2502</v>
      </c>
      <c r="BN378" s="15" t="s">
        <v>2501</v>
      </c>
      <c r="BO378" s="15" t="s">
        <v>2501</v>
      </c>
      <c r="BP378" s="15" t="s">
        <v>2501</v>
      </c>
      <c r="BQ378" s="15" t="s">
        <v>2648</v>
      </c>
      <c r="BR378" s="15" t="s">
        <v>2496</v>
      </c>
      <c r="BS378" s="15" t="s">
        <v>2496</v>
      </c>
      <c r="BT378" s="15" t="s">
        <v>2496</v>
      </c>
      <c r="BU378" s="15" t="s">
        <v>2502</v>
      </c>
      <c r="BV378" s="15" t="s">
        <v>2502</v>
      </c>
      <c r="BW378" s="15" t="s">
        <v>2501</v>
      </c>
      <c r="BX378" s="15" t="s">
        <v>2501</v>
      </c>
      <c r="BY378" s="15" t="s">
        <v>2501</v>
      </c>
      <c r="BZ378" s="15" t="s">
        <v>2501</v>
      </c>
      <c r="CA378" s="15" t="s">
        <v>2502</v>
      </c>
      <c r="CB378" s="15" t="s">
        <v>1698</v>
      </c>
      <c r="CC378" s="15" t="s">
        <v>2501</v>
      </c>
      <c r="CD378" s="15" t="s">
        <v>2501</v>
      </c>
      <c r="CE378" s="15" t="s">
        <v>2501</v>
      </c>
      <c r="CF378" s="15" t="s">
        <v>2501</v>
      </c>
      <c r="CG378" s="15" t="s">
        <v>2501</v>
      </c>
      <c r="CM378">
        <v>5</v>
      </c>
      <c r="CN378" s="15" t="s">
        <v>1484</v>
      </c>
      <c r="CO378" s="15" t="s">
        <v>746</v>
      </c>
      <c r="CP378" s="16" t="s">
        <v>300</v>
      </c>
      <c r="CQ378" s="15" t="s">
        <v>1748</v>
      </c>
      <c r="CR378" s="15" t="s">
        <v>1488</v>
      </c>
      <c r="CS378" s="15" t="s">
        <v>1255</v>
      </c>
      <c r="CT378" s="15" t="s">
        <v>2501</v>
      </c>
      <c r="CU378" s="15" t="s">
        <v>1159</v>
      </c>
      <c r="CV378" s="15" t="s">
        <v>2501</v>
      </c>
      <c r="DG378">
        <v>5</v>
      </c>
      <c r="DH378" s="15" t="s">
        <v>692</v>
      </c>
      <c r="DI378" s="15" t="s">
        <v>1982</v>
      </c>
      <c r="DJ378" s="15" t="s">
        <v>1983</v>
      </c>
      <c r="DK378" s="15" t="s">
        <v>2647</v>
      </c>
      <c r="DL378" s="15" t="s">
        <v>2494</v>
      </c>
      <c r="DM378" s="15" t="s">
        <v>2501</v>
      </c>
      <c r="DN378" s="15" t="s">
        <v>2502</v>
      </c>
      <c r="DO378" s="15" t="s">
        <v>2502</v>
      </c>
      <c r="DP378" s="15" t="s">
        <v>2501</v>
      </c>
      <c r="DQ378" s="15" t="s">
        <v>2501</v>
      </c>
      <c r="DR378" s="15" t="s">
        <v>2501</v>
      </c>
      <c r="EA378">
        <v>5</v>
      </c>
      <c r="EB378" s="15" t="s">
        <v>2261</v>
      </c>
      <c r="EC378" s="15" t="s">
        <v>1143</v>
      </c>
      <c r="ED378" s="15" t="s">
        <v>2507</v>
      </c>
      <c r="EE378" s="15" t="s">
        <v>2648</v>
      </c>
      <c r="EF378" s="15" t="s">
        <v>2501</v>
      </c>
      <c r="EG378" s="15" t="s">
        <v>2501</v>
      </c>
      <c r="EH378" s="15" t="s">
        <v>2501</v>
      </c>
      <c r="EI378" s="15" t="s">
        <v>2642</v>
      </c>
      <c r="EJ378" s="15" t="s">
        <v>2494</v>
      </c>
      <c r="EK378" s="15" t="s">
        <v>2503</v>
      </c>
      <c r="EL378" s="15" t="s">
        <v>2502</v>
      </c>
      <c r="EM378" s="15" t="s">
        <v>2501</v>
      </c>
      <c r="EN378" s="15" t="s">
        <v>2501</v>
      </c>
      <c r="HW378">
        <v>12</v>
      </c>
      <c r="HX378" s="15" t="s">
        <v>1328</v>
      </c>
      <c r="HY378" s="15" t="s">
        <v>2501</v>
      </c>
    </row>
    <row r="379" spans="31:233" ht="63.75">
      <c r="AE379">
        <v>9</v>
      </c>
      <c r="AF379" s="15" t="s">
        <v>1699</v>
      </c>
      <c r="AG379" s="15" t="s">
        <v>1700</v>
      </c>
      <c r="AH379" s="15" t="s">
        <v>2494</v>
      </c>
      <c r="AI379" s="15" t="s">
        <v>2501</v>
      </c>
      <c r="AJ379" s="15" t="s">
        <v>2501</v>
      </c>
      <c r="AK379" s="15" t="s">
        <v>2753</v>
      </c>
      <c r="AL379" s="15" t="s">
        <v>2501</v>
      </c>
      <c r="AM379" s="15" t="s">
        <v>2501</v>
      </c>
      <c r="AN379" s="15" t="s">
        <v>2501</v>
      </c>
      <c r="AO379" s="15" t="s">
        <v>2501</v>
      </c>
      <c r="AP379" s="15" t="s">
        <v>2501</v>
      </c>
      <c r="AQ379" s="15" t="s">
        <v>2501</v>
      </c>
      <c r="AR379" s="15" t="s">
        <v>2501</v>
      </c>
      <c r="AS379" s="15" t="s">
        <v>2496</v>
      </c>
      <c r="AT379" s="15" t="s">
        <v>2642</v>
      </c>
      <c r="AU379" s="15" t="s">
        <v>2501</v>
      </c>
      <c r="AV379" s="15" t="s">
        <v>2501</v>
      </c>
      <c r="AW379" s="15" t="s">
        <v>2501</v>
      </c>
      <c r="AX379" s="15" t="s">
        <v>2501</v>
      </c>
      <c r="AY379" s="15" t="s">
        <v>2644</v>
      </c>
      <c r="AZ379" s="15" t="s">
        <v>1699</v>
      </c>
      <c r="BA379" s="15" t="s">
        <v>2645</v>
      </c>
      <c r="BB379" s="15" t="s">
        <v>2501</v>
      </c>
      <c r="BC379" s="15" t="s">
        <v>2501</v>
      </c>
      <c r="BD379" s="15" t="s">
        <v>2646</v>
      </c>
      <c r="BE379" s="15" t="s">
        <v>2501</v>
      </c>
      <c r="BF379" s="15" t="s">
        <v>2501</v>
      </c>
      <c r="BG379" s="15" t="s">
        <v>2501</v>
      </c>
      <c r="BH379" s="15" t="s">
        <v>2501</v>
      </c>
      <c r="BI379" s="15" t="s">
        <v>2501</v>
      </c>
      <c r="BJ379" s="15" t="s">
        <v>2643</v>
      </c>
      <c r="BK379" s="15" t="s">
        <v>2647</v>
      </c>
      <c r="BL379" s="15" t="s">
        <v>2501</v>
      </c>
      <c r="BM379" s="15" t="s">
        <v>2502</v>
      </c>
      <c r="BN379" s="15" t="s">
        <v>2501</v>
      </c>
      <c r="BO379" s="15" t="s">
        <v>2501</v>
      </c>
      <c r="BP379" s="15" t="s">
        <v>2501</v>
      </c>
      <c r="BQ379" s="15" t="s">
        <v>2648</v>
      </c>
      <c r="BR379" s="15" t="s">
        <v>2496</v>
      </c>
      <c r="BS379" s="15" t="s">
        <v>2496</v>
      </c>
      <c r="BT379" s="15" t="s">
        <v>2496</v>
      </c>
      <c r="BU379" s="15" t="s">
        <v>2502</v>
      </c>
      <c r="BV379" s="15" t="s">
        <v>2502</v>
      </c>
      <c r="BW379" s="15" t="s">
        <v>2501</v>
      </c>
      <c r="BX379" s="15" t="s">
        <v>2501</v>
      </c>
      <c r="BY379" s="15" t="s">
        <v>2501</v>
      </c>
      <c r="BZ379" s="15" t="s">
        <v>2501</v>
      </c>
      <c r="CA379" s="15" t="s">
        <v>2502</v>
      </c>
      <c r="CB379" s="15" t="s">
        <v>2489</v>
      </c>
      <c r="CC379" s="15" t="s">
        <v>2501</v>
      </c>
      <c r="CD379" s="15" t="s">
        <v>2501</v>
      </c>
      <c r="CE379" s="15" t="s">
        <v>2501</v>
      </c>
      <c r="CF379" s="15" t="s">
        <v>2501</v>
      </c>
      <c r="CG379" s="15" t="s">
        <v>2501</v>
      </c>
      <c r="CM379">
        <v>5</v>
      </c>
      <c r="CN379" s="15" t="s">
        <v>1484</v>
      </c>
      <c r="CO379" s="15" t="s">
        <v>301</v>
      </c>
      <c r="CP379" s="16" t="s">
        <v>302</v>
      </c>
      <c r="CQ379" s="15" t="s">
        <v>2322</v>
      </c>
      <c r="CR379" s="15" t="s">
        <v>1488</v>
      </c>
      <c r="CS379" s="15" t="s">
        <v>1255</v>
      </c>
      <c r="CT379" s="15" t="s">
        <v>2501</v>
      </c>
      <c r="CU379" s="15" t="s">
        <v>1159</v>
      </c>
      <c r="CV379" s="15" t="s">
        <v>2501</v>
      </c>
      <c r="DG379">
        <v>5</v>
      </c>
      <c r="DH379" s="15" t="s">
        <v>692</v>
      </c>
      <c r="DI379" s="15" t="s">
        <v>2890</v>
      </c>
      <c r="DJ379" s="15" t="s">
        <v>2891</v>
      </c>
      <c r="DK379" s="15" t="s">
        <v>2647</v>
      </c>
      <c r="DL379" s="15" t="s">
        <v>2494</v>
      </c>
      <c r="DM379" s="15" t="s">
        <v>2501</v>
      </c>
      <c r="DN379" s="15" t="s">
        <v>2502</v>
      </c>
      <c r="DO379" s="15" t="s">
        <v>2502</v>
      </c>
      <c r="DP379" s="15" t="s">
        <v>2501</v>
      </c>
      <c r="DQ379" s="15" t="s">
        <v>2501</v>
      </c>
      <c r="DR379" s="15" t="s">
        <v>2501</v>
      </c>
      <c r="EA379">
        <v>5</v>
      </c>
      <c r="EB379" s="15" t="s">
        <v>1195</v>
      </c>
      <c r="EC379" s="15" t="s">
        <v>1143</v>
      </c>
      <c r="ED379" s="15" t="s">
        <v>2507</v>
      </c>
      <c r="EE379" s="15" t="s">
        <v>1144</v>
      </c>
      <c r="EF379" s="15" t="s">
        <v>2501</v>
      </c>
      <c r="EG379" s="15" t="s">
        <v>2501</v>
      </c>
      <c r="EH379" s="15" t="s">
        <v>2501</v>
      </c>
      <c r="EI379" s="15" t="s">
        <v>2642</v>
      </c>
      <c r="EJ379" s="15" t="s">
        <v>2494</v>
      </c>
      <c r="EK379" s="15" t="s">
        <v>124</v>
      </c>
      <c r="EL379" s="15" t="s">
        <v>2502</v>
      </c>
      <c r="EM379" s="15" t="s">
        <v>2501</v>
      </c>
      <c r="EN379" s="15" t="s">
        <v>2501</v>
      </c>
      <c r="HW379">
        <v>12</v>
      </c>
      <c r="HX379" s="15" t="s">
        <v>1329</v>
      </c>
      <c r="HY379" s="15" t="s">
        <v>1839</v>
      </c>
    </row>
    <row r="380" spans="31:233" ht="63.75">
      <c r="AE380">
        <v>9</v>
      </c>
      <c r="AF380" s="15" t="s">
        <v>1487</v>
      </c>
      <c r="AG380" s="15" t="s">
        <v>231</v>
      </c>
      <c r="AH380" s="15" t="s">
        <v>2494</v>
      </c>
      <c r="AI380" s="15" t="s">
        <v>2501</v>
      </c>
      <c r="AJ380" s="15" t="s">
        <v>2501</v>
      </c>
      <c r="AK380" s="15" t="s">
        <v>1701</v>
      </c>
      <c r="AL380" s="15" t="s">
        <v>2501</v>
      </c>
      <c r="AM380" s="15" t="s">
        <v>1231</v>
      </c>
      <c r="AN380" s="15" t="s">
        <v>2501</v>
      </c>
      <c r="AO380" s="15" t="s">
        <v>2501</v>
      </c>
      <c r="AP380" s="15" t="s">
        <v>2501</v>
      </c>
      <c r="AQ380" s="15" t="s">
        <v>2501</v>
      </c>
      <c r="AR380" s="15" t="s">
        <v>2501</v>
      </c>
      <c r="AS380" s="15" t="s">
        <v>2502</v>
      </c>
      <c r="AT380" s="15" t="s">
        <v>2642</v>
      </c>
      <c r="AU380" s="15" t="s">
        <v>2501</v>
      </c>
      <c r="AV380" s="15" t="s">
        <v>2501</v>
      </c>
      <c r="AW380" s="15" t="s">
        <v>2501</v>
      </c>
      <c r="AX380" s="15" t="s">
        <v>2501</v>
      </c>
      <c r="AY380" s="15" t="s">
        <v>2063</v>
      </c>
      <c r="AZ380" s="15" t="s">
        <v>1487</v>
      </c>
      <c r="BA380" s="15" t="s">
        <v>2645</v>
      </c>
      <c r="BB380" s="15" t="s">
        <v>2951</v>
      </c>
      <c r="BC380" s="15" t="s">
        <v>1143</v>
      </c>
      <c r="BD380" s="15" t="s">
        <v>2646</v>
      </c>
      <c r="BE380" s="15" t="s">
        <v>2501</v>
      </c>
      <c r="BF380" s="15" t="s">
        <v>2501</v>
      </c>
      <c r="BG380" s="15" t="s">
        <v>2501</v>
      </c>
      <c r="BH380" s="15" t="s">
        <v>2501</v>
      </c>
      <c r="BI380" s="15" t="s">
        <v>2501</v>
      </c>
      <c r="BJ380" s="15" t="s">
        <v>2643</v>
      </c>
      <c r="BK380" s="15" t="s">
        <v>2647</v>
      </c>
      <c r="BL380" s="15" t="s">
        <v>2501</v>
      </c>
      <c r="BM380" s="15" t="s">
        <v>2502</v>
      </c>
      <c r="BN380" s="15" t="s">
        <v>2501</v>
      </c>
      <c r="BO380" s="15" t="s">
        <v>2496</v>
      </c>
      <c r="BP380" s="15" t="s">
        <v>2501</v>
      </c>
      <c r="BQ380" s="15" t="s">
        <v>2648</v>
      </c>
      <c r="BR380" s="15" t="s">
        <v>2496</v>
      </c>
      <c r="BS380" s="15" t="s">
        <v>2496</v>
      </c>
      <c r="BT380" s="15" t="s">
        <v>2496</v>
      </c>
      <c r="BU380" s="15" t="s">
        <v>2502</v>
      </c>
      <c r="BV380" s="15" t="s">
        <v>2502</v>
      </c>
      <c r="BW380" s="15" t="s">
        <v>2501</v>
      </c>
      <c r="BX380" s="15" t="s">
        <v>2501</v>
      </c>
      <c r="BY380" s="15" t="s">
        <v>2501</v>
      </c>
      <c r="BZ380" s="15" t="s">
        <v>2501</v>
      </c>
      <c r="CA380" s="15" t="s">
        <v>2502</v>
      </c>
      <c r="CB380" s="15" t="s">
        <v>1490</v>
      </c>
      <c r="CC380" s="15" t="s">
        <v>2501</v>
      </c>
      <c r="CD380" s="15" t="s">
        <v>2501</v>
      </c>
      <c r="CE380" s="15" t="s">
        <v>2501</v>
      </c>
      <c r="CF380" s="15" t="s">
        <v>2501</v>
      </c>
      <c r="CG380" s="15" t="s">
        <v>2501</v>
      </c>
      <c r="CM380">
        <v>5</v>
      </c>
      <c r="CN380" s="15" t="s">
        <v>1484</v>
      </c>
      <c r="CO380" s="15" t="s">
        <v>2259</v>
      </c>
      <c r="CP380" s="16" t="s">
        <v>2260</v>
      </c>
      <c r="CQ380" s="15" t="s">
        <v>2326</v>
      </c>
      <c r="CR380" s="15" t="s">
        <v>1488</v>
      </c>
      <c r="CS380" s="15" t="s">
        <v>1255</v>
      </c>
      <c r="CT380" s="15" t="s">
        <v>2501</v>
      </c>
      <c r="CU380" s="15" t="s">
        <v>1159</v>
      </c>
      <c r="CV380" s="15" t="s">
        <v>2501</v>
      </c>
      <c r="DG380">
        <v>5</v>
      </c>
      <c r="DH380" s="15" t="s">
        <v>692</v>
      </c>
      <c r="DI380" s="15" t="s">
        <v>1984</v>
      </c>
      <c r="DJ380" s="15" t="s">
        <v>1985</v>
      </c>
      <c r="DK380" s="15" t="s">
        <v>2647</v>
      </c>
      <c r="DL380" s="15" t="s">
        <v>2494</v>
      </c>
      <c r="DM380" s="15" t="s">
        <v>2501</v>
      </c>
      <c r="DN380" s="15" t="s">
        <v>2502</v>
      </c>
      <c r="DO380" s="15" t="s">
        <v>2502</v>
      </c>
      <c r="DP380" s="15" t="s">
        <v>2501</v>
      </c>
      <c r="DQ380" s="15" t="s">
        <v>2501</v>
      </c>
      <c r="DR380" s="15" t="s">
        <v>2501</v>
      </c>
      <c r="EA380">
        <v>5</v>
      </c>
      <c r="EB380" s="15" t="s">
        <v>1856</v>
      </c>
      <c r="EC380" s="15" t="s">
        <v>1143</v>
      </c>
      <c r="ED380" s="15" t="s">
        <v>2507</v>
      </c>
      <c r="EE380" s="15" t="s">
        <v>1144</v>
      </c>
      <c r="EF380" s="15" t="s">
        <v>2501</v>
      </c>
      <c r="EG380" s="15" t="s">
        <v>2501</v>
      </c>
      <c r="EH380" s="15" t="s">
        <v>2501</v>
      </c>
      <c r="EI380" s="15" t="s">
        <v>2642</v>
      </c>
      <c r="EJ380" s="15" t="s">
        <v>2494</v>
      </c>
      <c r="EK380" s="15" t="s">
        <v>125</v>
      </c>
      <c r="EL380" s="15" t="s">
        <v>2502</v>
      </c>
      <c r="EM380" s="15" t="s">
        <v>2501</v>
      </c>
      <c r="EN380" s="15" t="s">
        <v>2501</v>
      </c>
      <c r="HW380">
        <v>12</v>
      </c>
      <c r="HX380" s="15" t="s">
        <v>1788</v>
      </c>
      <c r="HY380" s="15" t="s">
        <v>2501</v>
      </c>
    </row>
    <row r="381" spans="31:233">
      <c r="AE381">
        <v>9</v>
      </c>
      <c r="AF381" s="15" t="s">
        <v>1460</v>
      </c>
      <c r="AG381" s="15" t="s">
        <v>1461</v>
      </c>
      <c r="AH381" s="15" t="s">
        <v>2494</v>
      </c>
      <c r="AI381" s="15" t="s">
        <v>2501</v>
      </c>
      <c r="AJ381" s="15" t="s">
        <v>2501</v>
      </c>
      <c r="AK381" s="15" t="s">
        <v>2492</v>
      </c>
      <c r="AL381" s="15" t="s">
        <v>2501</v>
      </c>
      <c r="AM381" s="15" t="s">
        <v>2501</v>
      </c>
      <c r="AN381" s="15" t="s">
        <v>2501</v>
      </c>
      <c r="AO381" s="15" t="s">
        <v>2501</v>
      </c>
      <c r="AP381" s="15" t="s">
        <v>2501</v>
      </c>
      <c r="AQ381" s="15" t="s">
        <v>2501</v>
      </c>
      <c r="AR381" s="15" t="s">
        <v>2501</v>
      </c>
      <c r="AS381" s="15" t="s">
        <v>2648</v>
      </c>
      <c r="AT381" s="15" t="s">
        <v>2642</v>
      </c>
      <c r="AU381" s="15" t="s">
        <v>2501</v>
      </c>
      <c r="AV381" s="15" t="s">
        <v>2501</v>
      </c>
      <c r="AW381" s="15" t="s">
        <v>2501</v>
      </c>
      <c r="AX381" s="15" t="s">
        <v>2501</v>
      </c>
      <c r="AY381" s="15" t="s">
        <v>2644</v>
      </c>
      <c r="AZ381" s="15" t="s">
        <v>1460</v>
      </c>
      <c r="BA381" s="15" t="s">
        <v>2645</v>
      </c>
      <c r="BB381" s="15" t="s">
        <v>2501</v>
      </c>
      <c r="BC381" s="15" t="s">
        <v>2501</v>
      </c>
      <c r="BD381" s="15" t="s">
        <v>2646</v>
      </c>
      <c r="BE381" s="15" t="s">
        <v>2501</v>
      </c>
      <c r="BF381" s="15" t="s">
        <v>2501</v>
      </c>
      <c r="BG381" s="15" t="s">
        <v>2501</v>
      </c>
      <c r="BH381" s="15" t="s">
        <v>2501</v>
      </c>
      <c r="BI381" s="15" t="s">
        <v>2501</v>
      </c>
      <c r="BJ381" s="15" t="s">
        <v>2643</v>
      </c>
      <c r="BK381" s="15" t="s">
        <v>2647</v>
      </c>
      <c r="BL381" s="15" t="s">
        <v>2501</v>
      </c>
      <c r="BM381" s="15" t="s">
        <v>2502</v>
      </c>
      <c r="BN381" s="15" t="s">
        <v>2501</v>
      </c>
      <c r="BO381" s="15" t="s">
        <v>2501</v>
      </c>
      <c r="BP381" s="15" t="s">
        <v>2501</v>
      </c>
      <c r="BQ381" s="15" t="s">
        <v>2648</v>
      </c>
      <c r="BR381" s="15" t="s">
        <v>2496</v>
      </c>
      <c r="BS381" s="15" t="s">
        <v>2496</v>
      </c>
      <c r="BT381" s="15" t="s">
        <v>2496</v>
      </c>
      <c r="BU381" s="15" t="s">
        <v>2502</v>
      </c>
      <c r="BV381" s="15" t="s">
        <v>2502</v>
      </c>
      <c r="BW381" s="15" t="s">
        <v>2501</v>
      </c>
      <c r="BX381" s="15" t="s">
        <v>2501</v>
      </c>
      <c r="BY381" s="15" t="s">
        <v>2501</v>
      </c>
      <c r="BZ381" s="15" t="s">
        <v>2501</v>
      </c>
      <c r="CA381" s="15" t="s">
        <v>2502</v>
      </c>
      <c r="CB381" s="15" t="s">
        <v>1463</v>
      </c>
      <c r="CC381" s="15" t="s">
        <v>2501</v>
      </c>
      <c r="CD381" s="15" t="s">
        <v>2501</v>
      </c>
      <c r="CE381" s="15" t="s">
        <v>2501</v>
      </c>
      <c r="CF381" s="15" t="s">
        <v>2501</v>
      </c>
      <c r="CG381" s="15" t="s">
        <v>2501</v>
      </c>
      <c r="CM381">
        <v>5</v>
      </c>
      <c r="CN381" s="15" t="s">
        <v>1484</v>
      </c>
      <c r="CO381" s="15" t="s">
        <v>1193</v>
      </c>
      <c r="CP381" s="15" t="s">
        <v>865</v>
      </c>
      <c r="CQ381" s="15" t="s">
        <v>1110</v>
      </c>
      <c r="CR381" s="15" t="s">
        <v>1488</v>
      </c>
      <c r="CS381" s="15" t="s">
        <v>2708</v>
      </c>
      <c r="CT381" s="15" t="s">
        <v>2501</v>
      </c>
      <c r="CU381" s="15" t="s">
        <v>1159</v>
      </c>
      <c r="CV381" s="15" t="s">
        <v>2501</v>
      </c>
      <c r="DG381">
        <v>5</v>
      </c>
      <c r="DH381" s="15" t="s">
        <v>692</v>
      </c>
      <c r="DI381" s="15" t="s">
        <v>1776</v>
      </c>
      <c r="DJ381" s="15" t="s">
        <v>1777</v>
      </c>
      <c r="DK381" s="15" t="s">
        <v>2647</v>
      </c>
      <c r="DL381" s="15" t="s">
        <v>2494</v>
      </c>
      <c r="DM381" s="15" t="s">
        <v>2501</v>
      </c>
      <c r="DN381" s="15" t="s">
        <v>2502</v>
      </c>
      <c r="DO381" s="15" t="s">
        <v>2502</v>
      </c>
      <c r="DP381" s="15" t="s">
        <v>2501</v>
      </c>
      <c r="DQ381" s="15" t="s">
        <v>2501</v>
      </c>
      <c r="DR381" s="15" t="s">
        <v>2501</v>
      </c>
      <c r="EA381">
        <v>5</v>
      </c>
      <c r="EB381" s="15" t="s">
        <v>1540</v>
      </c>
      <c r="EC381" s="15" t="s">
        <v>1143</v>
      </c>
      <c r="ED381" s="15" t="s">
        <v>2507</v>
      </c>
      <c r="EE381" s="15" t="s">
        <v>1144</v>
      </c>
      <c r="EF381" s="15" t="s">
        <v>2501</v>
      </c>
      <c r="EG381" s="15" t="s">
        <v>2501</v>
      </c>
      <c r="EH381" s="15" t="s">
        <v>2501</v>
      </c>
      <c r="EI381" s="15" t="s">
        <v>2642</v>
      </c>
      <c r="EJ381" s="15" t="s">
        <v>2494</v>
      </c>
      <c r="EK381" s="15" t="s">
        <v>3683</v>
      </c>
      <c r="EL381" s="15" t="s">
        <v>2502</v>
      </c>
      <c r="EM381" s="15" t="s">
        <v>2501</v>
      </c>
      <c r="EN381" s="15" t="s">
        <v>2501</v>
      </c>
      <c r="HW381">
        <v>12</v>
      </c>
      <c r="HX381" s="15" t="s">
        <v>1789</v>
      </c>
      <c r="HY381" s="15" t="s">
        <v>2501</v>
      </c>
    </row>
    <row r="382" spans="31:233">
      <c r="AE382">
        <v>9</v>
      </c>
      <c r="AF382" s="15" t="s">
        <v>1248</v>
      </c>
      <c r="AG382" s="15" t="s">
        <v>1249</v>
      </c>
      <c r="AH382" s="15" t="s">
        <v>2494</v>
      </c>
      <c r="AI382" s="15" t="s">
        <v>2501</v>
      </c>
      <c r="AJ382" s="15" t="s">
        <v>2494</v>
      </c>
      <c r="AK382" s="15" t="s">
        <v>2641</v>
      </c>
      <c r="AL382" s="15" t="s">
        <v>2501</v>
      </c>
      <c r="AM382" s="15" t="s">
        <v>2501</v>
      </c>
      <c r="AN382" s="15" t="s">
        <v>2501</v>
      </c>
      <c r="AO382" s="15" t="s">
        <v>2501</v>
      </c>
      <c r="AP382" s="15" t="s">
        <v>2501</v>
      </c>
      <c r="AQ382" s="15" t="s">
        <v>2501</v>
      </c>
      <c r="AR382" s="15" t="s">
        <v>2501</v>
      </c>
      <c r="AS382" s="15" t="s">
        <v>2496</v>
      </c>
      <c r="AT382" s="15" t="s">
        <v>2642</v>
      </c>
      <c r="AU382" s="15" t="s">
        <v>2501</v>
      </c>
      <c r="AV382" s="15" t="s">
        <v>2501</v>
      </c>
      <c r="AW382" s="15" t="s">
        <v>2501</v>
      </c>
      <c r="AX382" s="15" t="s">
        <v>2501</v>
      </c>
      <c r="AY382" s="15" t="s">
        <v>2644</v>
      </c>
      <c r="AZ382" s="15" t="s">
        <v>1248</v>
      </c>
      <c r="BA382" s="15" t="s">
        <v>2645</v>
      </c>
      <c r="BB382" s="15" t="s">
        <v>2501</v>
      </c>
      <c r="BC382" s="15" t="s">
        <v>2501</v>
      </c>
      <c r="BD382" s="15" t="s">
        <v>2646</v>
      </c>
      <c r="BE382" s="15" t="s">
        <v>2501</v>
      </c>
      <c r="BF382" s="15" t="s">
        <v>2501</v>
      </c>
      <c r="BG382" s="15" t="s">
        <v>2501</v>
      </c>
      <c r="BH382" s="15" t="s">
        <v>2501</v>
      </c>
      <c r="BI382" s="15" t="s">
        <v>2501</v>
      </c>
      <c r="BJ382" s="15" t="s">
        <v>2643</v>
      </c>
      <c r="BK382" s="15" t="s">
        <v>2647</v>
      </c>
      <c r="BL382" s="15" t="s">
        <v>2501</v>
      </c>
      <c r="BM382" s="15" t="s">
        <v>2502</v>
      </c>
      <c r="BN382" s="15" t="s">
        <v>2501</v>
      </c>
      <c r="BO382" s="15" t="s">
        <v>2501</v>
      </c>
      <c r="BP382" s="15" t="s">
        <v>2501</v>
      </c>
      <c r="BQ382" s="15" t="s">
        <v>2648</v>
      </c>
      <c r="BR382" s="15" t="s">
        <v>2496</v>
      </c>
      <c r="BS382" s="15" t="s">
        <v>2496</v>
      </c>
      <c r="BT382" s="15" t="s">
        <v>2496</v>
      </c>
      <c r="BU382" s="15" t="s">
        <v>2502</v>
      </c>
      <c r="BV382" s="15" t="s">
        <v>2502</v>
      </c>
      <c r="BW382" s="15" t="s">
        <v>2501</v>
      </c>
      <c r="BX382" s="15" t="s">
        <v>2501</v>
      </c>
      <c r="BY382" s="15" t="s">
        <v>2501</v>
      </c>
      <c r="BZ382" s="15" t="s">
        <v>2501</v>
      </c>
      <c r="CA382" s="15" t="s">
        <v>2502</v>
      </c>
      <c r="CB382" s="15" t="s">
        <v>1251</v>
      </c>
      <c r="CC382" s="15" t="s">
        <v>2501</v>
      </c>
      <c r="CD382" s="15" t="s">
        <v>2501</v>
      </c>
      <c r="CE382" s="15" t="s">
        <v>2501</v>
      </c>
      <c r="CF382" s="15" t="s">
        <v>2501</v>
      </c>
      <c r="CG382" s="15" t="s">
        <v>2501</v>
      </c>
      <c r="CM382">
        <v>5</v>
      </c>
      <c r="CN382" s="15" t="s">
        <v>1484</v>
      </c>
      <c r="CO382" s="15" t="s">
        <v>1195</v>
      </c>
      <c r="CP382" s="15" t="s">
        <v>1196</v>
      </c>
      <c r="CQ382" s="15" t="s">
        <v>1114</v>
      </c>
      <c r="CR382" s="15" t="s">
        <v>1488</v>
      </c>
      <c r="CS382" s="15" t="s">
        <v>1255</v>
      </c>
      <c r="CT382" s="15" t="s">
        <v>2501</v>
      </c>
      <c r="CU382" s="15" t="s">
        <v>1159</v>
      </c>
      <c r="CV382" s="15" t="s">
        <v>2501</v>
      </c>
      <c r="DG382">
        <v>5</v>
      </c>
      <c r="DH382" s="15" t="s">
        <v>692</v>
      </c>
      <c r="DI382" s="15" t="s">
        <v>1261</v>
      </c>
      <c r="DJ382" s="15" t="s">
        <v>1262</v>
      </c>
      <c r="DK382" s="15" t="s">
        <v>2647</v>
      </c>
      <c r="DL382" s="15" t="s">
        <v>2494</v>
      </c>
      <c r="DM382" s="15" t="s">
        <v>2501</v>
      </c>
      <c r="DN382" s="15" t="s">
        <v>2502</v>
      </c>
      <c r="DO382" s="15" t="s">
        <v>2502</v>
      </c>
      <c r="DP382" s="15" t="s">
        <v>2501</v>
      </c>
      <c r="DQ382" s="15" t="s">
        <v>2501</v>
      </c>
      <c r="DR382" s="15" t="s">
        <v>2501</v>
      </c>
      <c r="EA382">
        <v>5</v>
      </c>
      <c r="EB382" s="15" t="s">
        <v>1542</v>
      </c>
      <c r="EC382" s="15" t="s">
        <v>1143</v>
      </c>
      <c r="ED382" s="15" t="s">
        <v>2507</v>
      </c>
      <c r="EE382" s="15" t="s">
        <v>1144</v>
      </c>
      <c r="EF382" s="15" t="s">
        <v>2501</v>
      </c>
      <c r="EG382" s="15" t="s">
        <v>2501</v>
      </c>
      <c r="EH382" s="15" t="s">
        <v>2501</v>
      </c>
      <c r="EI382" s="15" t="s">
        <v>2642</v>
      </c>
      <c r="EJ382" s="15" t="s">
        <v>2494</v>
      </c>
      <c r="EK382" s="15" t="s">
        <v>879</v>
      </c>
      <c r="EL382" s="15" t="s">
        <v>2502</v>
      </c>
      <c r="EM382" s="15" t="s">
        <v>2501</v>
      </c>
      <c r="EN382" s="15" t="s">
        <v>2501</v>
      </c>
      <c r="HW382">
        <v>12</v>
      </c>
      <c r="HX382" s="15" t="s">
        <v>1790</v>
      </c>
      <c r="HY382" s="15" t="s">
        <v>2502</v>
      </c>
    </row>
    <row r="383" spans="31:233">
      <c r="AE383">
        <v>9</v>
      </c>
      <c r="AF383" s="15" t="s">
        <v>1484</v>
      </c>
      <c r="AG383" s="15" t="s">
        <v>1485</v>
      </c>
      <c r="AH383" s="15" t="s">
        <v>2501</v>
      </c>
      <c r="AI383" s="15" t="s">
        <v>2494</v>
      </c>
      <c r="AJ383" s="15" t="s">
        <v>2494</v>
      </c>
      <c r="AK383" s="15" t="s">
        <v>455</v>
      </c>
      <c r="AL383" s="15" t="s">
        <v>2501</v>
      </c>
      <c r="AM383" s="15" t="s">
        <v>880</v>
      </c>
      <c r="AN383" s="15" t="s">
        <v>2501</v>
      </c>
      <c r="AO383" s="15" t="s">
        <v>2501</v>
      </c>
      <c r="AP383" s="15" t="s">
        <v>2501</v>
      </c>
      <c r="AQ383" s="15" t="s">
        <v>2501</v>
      </c>
      <c r="AR383" s="15" t="s">
        <v>1486</v>
      </c>
      <c r="AS383" s="15" t="s">
        <v>2501</v>
      </c>
      <c r="AT383" s="15" t="s">
        <v>2642</v>
      </c>
      <c r="AU383" s="15" t="s">
        <v>2501</v>
      </c>
      <c r="AV383" s="15" t="s">
        <v>2501</v>
      </c>
      <c r="AW383" s="15" t="s">
        <v>2501</v>
      </c>
      <c r="AX383" s="15" t="s">
        <v>2501</v>
      </c>
      <c r="AY383" s="15" t="s">
        <v>2644</v>
      </c>
      <c r="AZ383" s="15" t="s">
        <v>1484</v>
      </c>
      <c r="BA383" s="15" t="s">
        <v>2645</v>
      </c>
      <c r="BB383" s="15" t="s">
        <v>2501</v>
      </c>
      <c r="BC383" s="15" t="s">
        <v>2501</v>
      </c>
      <c r="BD383" s="15" t="s">
        <v>2501</v>
      </c>
      <c r="BE383" s="15" t="s">
        <v>2501</v>
      </c>
      <c r="BF383" s="15" t="s">
        <v>2501</v>
      </c>
      <c r="BG383" s="15" t="s">
        <v>2501</v>
      </c>
      <c r="BH383" s="15" t="s">
        <v>2501</v>
      </c>
      <c r="BI383" s="15" t="s">
        <v>2501</v>
      </c>
      <c r="BJ383" s="15" t="s">
        <v>2643</v>
      </c>
      <c r="BK383" s="15" t="s">
        <v>2647</v>
      </c>
      <c r="BL383" s="15" t="s">
        <v>2494</v>
      </c>
      <c r="BM383" s="15" t="s">
        <v>2502</v>
      </c>
      <c r="BN383" s="15" t="s">
        <v>2501</v>
      </c>
      <c r="BO383" s="15" t="s">
        <v>2494</v>
      </c>
      <c r="BP383" s="15" t="s">
        <v>2501</v>
      </c>
      <c r="BQ383" s="15" t="s">
        <v>2501</v>
      </c>
      <c r="BR383" s="15" t="s">
        <v>2502</v>
      </c>
      <c r="BS383" s="15" t="s">
        <v>2502</v>
      </c>
      <c r="BT383" s="15" t="s">
        <v>2502</v>
      </c>
      <c r="BU383" s="15" t="s">
        <v>2496</v>
      </c>
      <c r="BV383" s="15" t="s">
        <v>2502</v>
      </c>
      <c r="BW383" s="15" t="s">
        <v>2501</v>
      </c>
      <c r="BX383" s="15" t="s">
        <v>2501</v>
      </c>
      <c r="BY383" s="15" t="s">
        <v>2501</v>
      </c>
      <c r="BZ383" s="15" t="s">
        <v>2501</v>
      </c>
      <c r="CA383" s="15" t="s">
        <v>2501</v>
      </c>
      <c r="CB383" s="15" t="s">
        <v>1484</v>
      </c>
      <c r="CC383" s="15" t="s">
        <v>2501</v>
      </c>
      <c r="CD383" s="15" t="s">
        <v>2501</v>
      </c>
      <c r="CE383" s="15" t="s">
        <v>2501</v>
      </c>
      <c r="CF383" s="15" t="s">
        <v>2501</v>
      </c>
      <c r="CG383" s="15" t="s">
        <v>2501</v>
      </c>
      <c r="CM383">
        <v>5</v>
      </c>
      <c r="CN383" s="15" t="s">
        <v>1484</v>
      </c>
      <c r="CO383" s="15" t="s">
        <v>1850</v>
      </c>
      <c r="CP383" s="15" t="s">
        <v>1851</v>
      </c>
      <c r="CQ383" s="15" t="s">
        <v>310</v>
      </c>
      <c r="CR383" s="15" t="s">
        <v>1488</v>
      </c>
      <c r="CS383" s="15" t="s">
        <v>1255</v>
      </c>
      <c r="CT383" s="15" t="s">
        <v>2501</v>
      </c>
      <c r="CU383" s="15" t="s">
        <v>1159</v>
      </c>
      <c r="CV383" s="15" t="s">
        <v>2501</v>
      </c>
      <c r="DG383">
        <v>5</v>
      </c>
      <c r="DH383" s="15" t="s">
        <v>692</v>
      </c>
      <c r="DI383" s="15" t="s">
        <v>1257</v>
      </c>
      <c r="DJ383" s="15" t="s">
        <v>1258</v>
      </c>
      <c r="DK383" s="15" t="s">
        <v>2647</v>
      </c>
      <c r="DL383" s="15" t="s">
        <v>2494</v>
      </c>
      <c r="DM383" s="15" t="s">
        <v>2501</v>
      </c>
      <c r="DN383" s="15" t="s">
        <v>2502</v>
      </c>
      <c r="DO383" s="15" t="s">
        <v>2502</v>
      </c>
      <c r="DP383" s="15" t="s">
        <v>2501</v>
      </c>
      <c r="DQ383" s="15" t="s">
        <v>2501</v>
      </c>
      <c r="DR383" s="15" t="s">
        <v>2501</v>
      </c>
      <c r="EA383">
        <v>5</v>
      </c>
      <c r="EB383" s="15" t="s">
        <v>1854</v>
      </c>
      <c r="EC383" s="15" t="s">
        <v>1143</v>
      </c>
      <c r="ED383" s="15" t="s">
        <v>2507</v>
      </c>
      <c r="EE383" s="15" t="s">
        <v>1144</v>
      </c>
      <c r="EF383" s="15" t="s">
        <v>2501</v>
      </c>
      <c r="EG383" s="15" t="s">
        <v>2501</v>
      </c>
      <c r="EH383" s="15" t="s">
        <v>2501</v>
      </c>
      <c r="EI383" s="15" t="s">
        <v>2642</v>
      </c>
      <c r="EJ383" s="15" t="s">
        <v>2494</v>
      </c>
      <c r="EK383" s="15" t="s">
        <v>3682</v>
      </c>
      <c r="EL383" s="15" t="s">
        <v>2502</v>
      </c>
      <c r="EM383" s="15" t="s">
        <v>2501</v>
      </c>
      <c r="EN383" s="15" t="s">
        <v>2501</v>
      </c>
      <c r="HW383">
        <v>12</v>
      </c>
      <c r="HX383" s="15" t="s">
        <v>3513</v>
      </c>
      <c r="HY383" s="15" t="s">
        <v>2494</v>
      </c>
    </row>
    <row r="384" spans="31:233">
      <c r="AE384">
        <v>9</v>
      </c>
      <c r="AF384" s="15" t="s">
        <v>2490</v>
      </c>
      <c r="AG384" s="15" t="s">
        <v>2491</v>
      </c>
      <c r="AH384" s="15" t="s">
        <v>2494</v>
      </c>
      <c r="AI384" s="15" t="s">
        <v>2501</v>
      </c>
      <c r="AJ384" s="15" t="s">
        <v>1488</v>
      </c>
      <c r="AK384" s="15" t="s">
        <v>2641</v>
      </c>
      <c r="AL384" s="15" t="s">
        <v>2501</v>
      </c>
      <c r="AM384" s="15" t="s">
        <v>2501</v>
      </c>
      <c r="AN384" s="15" t="s">
        <v>2501</v>
      </c>
      <c r="AO384" s="15" t="s">
        <v>2501</v>
      </c>
      <c r="AP384" s="15" t="s">
        <v>2501</v>
      </c>
      <c r="AQ384" s="15" t="s">
        <v>2501</v>
      </c>
      <c r="AR384" s="15" t="s">
        <v>2501</v>
      </c>
      <c r="AS384" s="15" t="s">
        <v>2502</v>
      </c>
      <c r="AT384" s="15" t="s">
        <v>2642</v>
      </c>
      <c r="AU384" s="15" t="s">
        <v>2501</v>
      </c>
      <c r="AV384" s="15" t="s">
        <v>2501</v>
      </c>
      <c r="AW384" s="15" t="s">
        <v>2501</v>
      </c>
      <c r="AX384" s="15" t="s">
        <v>2501</v>
      </c>
      <c r="AY384" s="15" t="s">
        <v>2063</v>
      </c>
      <c r="AZ384" s="15" t="s">
        <v>2490</v>
      </c>
      <c r="BA384" s="15" t="s">
        <v>2645</v>
      </c>
      <c r="BB384" s="15" t="s">
        <v>2951</v>
      </c>
      <c r="BC384" s="15" t="s">
        <v>1143</v>
      </c>
      <c r="BD384" s="15" t="s">
        <v>2646</v>
      </c>
      <c r="BE384" s="15" t="s">
        <v>2501</v>
      </c>
      <c r="BF384" s="15" t="s">
        <v>2501</v>
      </c>
      <c r="BG384" s="15" t="s">
        <v>2501</v>
      </c>
      <c r="BH384" s="15" t="s">
        <v>2501</v>
      </c>
      <c r="BI384" s="15" t="s">
        <v>2501</v>
      </c>
      <c r="BJ384" s="15" t="s">
        <v>2643</v>
      </c>
      <c r="BK384" s="15" t="s">
        <v>2647</v>
      </c>
      <c r="BL384" s="15" t="s">
        <v>2501</v>
      </c>
      <c r="BM384" s="15" t="s">
        <v>2502</v>
      </c>
      <c r="BN384" s="15" t="s">
        <v>2501</v>
      </c>
      <c r="BO384" s="15" t="s">
        <v>2501</v>
      </c>
      <c r="BP384" s="15" t="s">
        <v>2501</v>
      </c>
      <c r="BQ384" s="15" t="s">
        <v>2648</v>
      </c>
      <c r="BR384" s="15" t="s">
        <v>2496</v>
      </c>
      <c r="BS384" s="15" t="s">
        <v>2496</v>
      </c>
      <c r="BT384" s="15" t="s">
        <v>2496</v>
      </c>
      <c r="BU384" s="15" t="s">
        <v>2064</v>
      </c>
      <c r="BV384" s="15" t="s">
        <v>2502</v>
      </c>
      <c r="BW384" s="15" t="s">
        <v>2501</v>
      </c>
      <c r="BX384" s="15" t="s">
        <v>2501</v>
      </c>
      <c r="BY384" s="15" t="s">
        <v>2501</v>
      </c>
      <c r="BZ384" s="15" t="s">
        <v>2501</v>
      </c>
      <c r="CA384" s="15" t="s">
        <v>2502</v>
      </c>
      <c r="CB384" s="15" t="s">
        <v>2763</v>
      </c>
      <c r="CC384" s="15" t="s">
        <v>2501</v>
      </c>
      <c r="CD384" s="15" t="s">
        <v>2501</v>
      </c>
      <c r="CE384" s="15" t="s">
        <v>2501</v>
      </c>
      <c r="CF384" s="15" t="s">
        <v>2501</v>
      </c>
      <c r="CG384" s="15" t="s">
        <v>2501</v>
      </c>
      <c r="CM384">
        <v>5</v>
      </c>
      <c r="CN384" s="15" t="s">
        <v>1484</v>
      </c>
      <c r="CO384" s="15" t="s">
        <v>1852</v>
      </c>
      <c r="CP384" s="15" t="s">
        <v>1853</v>
      </c>
      <c r="CQ384" s="15" t="s">
        <v>690</v>
      </c>
      <c r="CR384" s="15" t="s">
        <v>1488</v>
      </c>
      <c r="CS384" s="15" t="s">
        <v>1255</v>
      </c>
      <c r="CT384" s="15" t="s">
        <v>2501</v>
      </c>
      <c r="CU384" s="15" t="s">
        <v>1159</v>
      </c>
      <c r="CV384" s="15" t="s">
        <v>2501</v>
      </c>
      <c r="DG384">
        <v>5</v>
      </c>
      <c r="DH384" s="15" t="s">
        <v>692</v>
      </c>
      <c r="DI384" s="15" t="s">
        <v>1986</v>
      </c>
      <c r="DJ384" s="15" t="s">
        <v>1987</v>
      </c>
      <c r="DK384" s="15" t="s">
        <v>2647</v>
      </c>
      <c r="DL384" s="15" t="s">
        <v>2494</v>
      </c>
      <c r="DM384" s="15" t="s">
        <v>2501</v>
      </c>
      <c r="DN384" s="15" t="s">
        <v>2502</v>
      </c>
      <c r="DO384" s="15" t="s">
        <v>2502</v>
      </c>
      <c r="DP384" s="15" t="s">
        <v>2501</v>
      </c>
      <c r="DQ384" s="15" t="s">
        <v>2501</v>
      </c>
      <c r="DR384" s="15" t="s">
        <v>2501</v>
      </c>
      <c r="EA384">
        <v>5</v>
      </c>
      <c r="EB384" s="15" t="s">
        <v>1544</v>
      </c>
      <c r="EC384" s="15" t="s">
        <v>1143</v>
      </c>
      <c r="ED384" s="15" t="s">
        <v>2507</v>
      </c>
      <c r="EE384" s="15" t="s">
        <v>1144</v>
      </c>
      <c r="EF384" s="15" t="s">
        <v>2501</v>
      </c>
      <c r="EG384" s="15" t="s">
        <v>2501</v>
      </c>
      <c r="EH384" s="15" t="s">
        <v>2501</v>
      </c>
      <c r="EI384" s="15" t="s">
        <v>2642</v>
      </c>
      <c r="EJ384" s="15" t="s">
        <v>2494</v>
      </c>
      <c r="EK384" s="15" t="s">
        <v>129</v>
      </c>
      <c r="EL384" s="15" t="s">
        <v>2502</v>
      </c>
      <c r="EM384" s="15" t="s">
        <v>2501</v>
      </c>
      <c r="EN384" s="15" t="s">
        <v>2501</v>
      </c>
      <c r="HW384">
        <v>12</v>
      </c>
      <c r="HX384" s="15" t="s">
        <v>2632</v>
      </c>
      <c r="HY384" s="15" t="s">
        <v>2494</v>
      </c>
    </row>
    <row r="385" spans="31:233" ht="38.25">
      <c r="AE385">
        <v>9</v>
      </c>
      <c r="AF385" s="15" t="s">
        <v>453</v>
      </c>
      <c r="AG385" s="15" t="s">
        <v>454</v>
      </c>
      <c r="AH385" s="15" t="s">
        <v>2494</v>
      </c>
      <c r="AI385" s="15" t="s">
        <v>2501</v>
      </c>
      <c r="AJ385" s="15" t="s">
        <v>1488</v>
      </c>
      <c r="AK385" s="15" t="s">
        <v>455</v>
      </c>
      <c r="AL385" s="15" t="s">
        <v>2501</v>
      </c>
      <c r="AM385" s="15" t="s">
        <v>2501</v>
      </c>
      <c r="AN385" s="15" t="s">
        <v>2501</v>
      </c>
      <c r="AO385" s="15" t="s">
        <v>2501</v>
      </c>
      <c r="AP385" s="15" t="s">
        <v>2501</v>
      </c>
      <c r="AQ385" s="15" t="s">
        <v>2501</v>
      </c>
      <c r="AR385" s="15" t="s">
        <v>2501</v>
      </c>
      <c r="AS385" s="15" t="s">
        <v>2502</v>
      </c>
      <c r="AT385" s="15" t="s">
        <v>889</v>
      </c>
      <c r="AU385" s="15" t="s">
        <v>2501</v>
      </c>
      <c r="AV385" s="15" t="s">
        <v>2378</v>
      </c>
      <c r="AW385" s="15" t="s">
        <v>2379</v>
      </c>
      <c r="AX385" s="15" t="s">
        <v>2501</v>
      </c>
      <c r="AY385" s="15" t="s">
        <v>2063</v>
      </c>
      <c r="AZ385" s="15" t="s">
        <v>453</v>
      </c>
      <c r="BA385" s="15" t="s">
        <v>2645</v>
      </c>
      <c r="BB385" s="15" t="s">
        <v>2951</v>
      </c>
      <c r="BC385" s="15" t="s">
        <v>1143</v>
      </c>
      <c r="BD385" s="15" t="s">
        <v>2646</v>
      </c>
      <c r="BE385" s="15" t="s">
        <v>453</v>
      </c>
      <c r="BF385" s="15" t="s">
        <v>2645</v>
      </c>
      <c r="BG385" s="15" t="s">
        <v>2501</v>
      </c>
      <c r="BH385" s="15" t="s">
        <v>2501</v>
      </c>
      <c r="BI385" s="15" t="s">
        <v>2501</v>
      </c>
      <c r="BJ385" s="15" t="s">
        <v>2643</v>
      </c>
      <c r="BK385" s="15" t="s">
        <v>2647</v>
      </c>
      <c r="BL385" s="15" t="s">
        <v>2501</v>
      </c>
      <c r="BM385" s="15" t="s">
        <v>2502</v>
      </c>
      <c r="BN385" s="15" t="s">
        <v>2501</v>
      </c>
      <c r="BO385" s="15" t="s">
        <v>2501</v>
      </c>
      <c r="BP385" s="15" t="s">
        <v>2501</v>
      </c>
      <c r="BQ385" s="15" t="s">
        <v>2648</v>
      </c>
      <c r="BR385" s="15" t="s">
        <v>2496</v>
      </c>
      <c r="BS385" s="15" t="s">
        <v>2496</v>
      </c>
      <c r="BT385" s="15" t="s">
        <v>2496</v>
      </c>
      <c r="BU385" s="15" t="s">
        <v>2502</v>
      </c>
      <c r="BV385" s="15" t="s">
        <v>2502</v>
      </c>
      <c r="BW385" s="15" t="s">
        <v>2501</v>
      </c>
      <c r="BX385" s="15" t="s">
        <v>2501</v>
      </c>
      <c r="BY385" s="15" t="s">
        <v>2501</v>
      </c>
      <c r="BZ385" s="15" t="s">
        <v>2501</v>
      </c>
      <c r="CA385" s="15" t="s">
        <v>2502</v>
      </c>
      <c r="CB385" s="15" t="s">
        <v>456</v>
      </c>
      <c r="CC385" s="15" t="s">
        <v>2501</v>
      </c>
      <c r="CD385" s="15" t="s">
        <v>2501</v>
      </c>
      <c r="CE385" s="15" t="s">
        <v>2501</v>
      </c>
      <c r="CF385" s="15" t="s">
        <v>2501</v>
      </c>
      <c r="CG385" s="15" t="s">
        <v>2501</v>
      </c>
      <c r="CM385">
        <v>5</v>
      </c>
      <c r="CN385" s="15" t="s">
        <v>1484</v>
      </c>
      <c r="CO385" s="15" t="s">
        <v>1854</v>
      </c>
      <c r="CP385" s="16" t="s">
        <v>866</v>
      </c>
      <c r="CQ385" s="15" t="s">
        <v>1888</v>
      </c>
      <c r="CR385" s="15" t="s">
        <v>1488</v>
      </c>
      <c r="CS385" s="15" t="s">
        <v>2708</v>
      </c>
      <c r="CT385" s="15" t="s">
        <v>2501</v>
      </c>
      <c r="CU385" s="15" t="s">
        <v>1159</v>
      </c>
      <c r="CV385" s="15" t="s">
        <v>2501</v>
      </c>
      <c r="DG385">
        <v>5</v>
      </c>
      <c r="DH385" s="15" t="s">
        <v>692</v>
      </c>
      <c r="DI385" s="15" t="s">
        <v>1487</v>
      </c>
      <c r="DJ385" s="15" t="s">
        <v>231</v>
      </c>
      <c r="DK385" s="15" t="s">
        <v>2647</v>
      </c>
      <c r="DL385" s="15" t="s">
        <v>2494</v>
      </c>
      <c r="DM385" s="15" t="s">
        <v>2501</v>
      </c>
      <c r="DN385" s="15" t="s">
        <v>2502</v>
      </c>
      <c r="DO385" s="15" t="s">
        <v>2502</v>
      </c>
      <c r="DP385" s="15" t="s">
        <v>2501</v>
      </c>
      <c r="DQ385" s="15" t="s">
        <v>2501</v>
      </c>
      <c r="DR385" s="15" t="s">
        <v>2501</v>
      </c>
      <c r="EA385">
        <v>5</v>
      </c>
      <c r="EB385" s="15" t="s">
        <v>2294</v>
      </c>
      <c r="EC385" s="15" t="s">
        <v>1143</v>
      </c>
      <c r="ED385" s="15" t="s">
        <v>2507</v>
      </c>
      <c r="EE385" s="15" t="s">
        <v>1144</v>
      </c>
      <c r="EF385" s="15" t="s">
        <v>2501</v>
      </c>
      <c r="EG385" s="15" t="s">
        <v>2501</v>
      </c>
      <c r="EH385" s="15" t="s">
        <v>2501</v>
      </c>
      <c r="EI385" s="15" t="s">
        <v>2642</v>
      </c>
      <c r="EJ385" s="15" t="s">
        <v>2494</v>
      </c>
      <c r="EK385" s="15" t="s">
        <v>130</v>
      </c>
      <c r="EL385" s="15" t="s">
        <v>2502</v>
      </c>
      <c r="EM385" s="15" t="s">
        <v>2501</v>
      </c>
      <c r="EN385" s="15" t="s">
        <v>2501</v>
      </c>
      <c r="HW385">
        <v>12</v>
      </c>
      <c r="HX385" s="15" t="s">
        <v>1970</v>
      </c>
      <c r="HY385" s="15" t="s">
        <v>2501</v>
      </c>
    </row>
    <row r="386" spans="31:233" ht="38.25">
      <c r="AE386">
        <v>18</v>
      </c>
      <c r="AF386" s="15" t="s">
        <v>1252</v>
      </c>
      <c r="AG386" s="15" t="s">
        <v>1253</v>
      </c>
      <c r="AH386" s="15" t="s">
        <v>2494</v>
      </c>
      <c r="AI386" s="15" t="s">
        <v>2501</v>
      </c>
      <c r="AJ386" s="15" t="s">
        <v>2501</v>
      </c>
      <c r="AK386" s="15" t="s">
        <v>2641</v>
      </c>
      <c r="AL386" s="15" t="s">
        <v>2501</v>
      </c>
      <c r="AM386" s="15" t="s">
        <v>2501</v>
      </c>
      <c r="AN386" s="15" t="s">
        <v>2501</v>
      </c>
      <c r="AO386" s="15" t="s">
        <v>2501</v>
      </c>
      <c r="AP386" s="15" t="s">
        <v>2501</v>
      </c>
      <c r="AQ386" s="15" t="s">
        <v>2501</v>
      </c>
      <c r="AR386" s="15" t="s">
        <v>2501</v>
      </c>
      <c r="AS386" s="15" t="s">
        <v>2648</v>
      </c>
      <c r="AT386" s="15" t="s">
        <v>2642</v>
      </c>
      <c r="AU386" s="15" t="s">
        <v>2501</v>
      </c>
      <c r="AV386" s="15" t="s">
        <v>2501</v>
      </c>
      <c r="AW386" s="15" t="s">
        <v>2501</v>
      </c>
      <c r="AX386" s="15" t="s">
        <v>2643</v>
      </c>
      <c r="AY386" s="15" t="s">
        <v>1255</v>
      </c>
      <c r="AZ386" s="15" t="s">
        <v>1252</v>
      </c>
      <c r="BA386" s="15" t="s">
        <v>2645</v>
      </c>
      <c r="BB386" s="15" t="s">
        <v>2501</v>
      </c>
      <c r="BC386" s="15" t="s">
        <v>2501</v>
      </c>
      <c r="BD386" s="15" t="s">
        <v>2646</v>
      </c>
      <c r="BE386" s="15" t="s">
        <v>2501</v>
      </c>
      <c r="BF386" s="15" t="s">
        <v>2501</v>
      </c>
      <c r="BG386" s="15" t="s">
        <v>2501</v>
      </c>
      <c r="BH386" s="15" t="s">
        <v>2501</v>
      </c>
      <c r="BI386" s="15" t="s">
        <v>2501</v>
      </c>
      <c r="BJ386" s="15" t="s">
        <v>2643</v>
      </c>
      <c r="BK386" s="15" t="s">
        <v>2647</v>
      </c>
      <c r="BL386" s="15" t="s">
        <v>2501</v>
      </c>
      <c r="BM386" s="15" t="s">
        <v>2502</v>
      </c>
      <c r="BN386" s="15" t="s">
        <v>2501</v>
      </c>
      <c r="BO386" s="15" t="s">
        <v>2501</v>
      </c>
      <c r="BP386" s="15" t="s">
        <v>2501</v>
      </c>
      <c r="BQ386" s="15" t="s">
        <v>2501</v>
      </c>
      <c r="BR386" s="15" t="s">
        <v>2496</v>
      </c>
      <c r="BS386" s="15" t="s">
        <v>2496</v>
      </c>
      <c r="BT386" s="15" t="s">
        <v>2496</v>
      </c>
      <c r="BU386" s="15" t="s">
        <v>2502</v>
      </c>
      <c r="BV386" s="15" t="s">
        <v>2502</v>
      </c>
      <c r="BW386" s="15" t="s">
        <v>2501</v>
      </c>
      <c r="BX386" s="15" t="s">
        <v>2501</v>
      </c>
      <c r="BY386" s="15" t="s">
        <v>2648</v>
      </c>
      <c r="BZ386" s="15" t="s">
        <v>2501</v>
      </c>
      <c r="CA386" s="15" t="s">
        <v>2502</v>
      </c>
      <c r="CB386" s="15" t="s">
        <v>318</v>
      </c>
      <c r="CC386" s="15" t="s">
        <v>2501</v>
      </c>
      <c r="CD386" s="15" t="s">
        <v>2501</v>
      </c>
      <c r="CE386" s="15" t="s">
        <v>2501</v>
      </c>
      <c r="CF386" s="15" t="s">
        <v>2501</v>
      </c>
      <c r="CG386" s="15" t="s">
        <v>2501</v>
      </c>
      <c r="CM386">
        <v>5</v>
      </c>
      <c r="CN386" s="15" t="s">
        <v>1484</v>
      </c>
      <c r="CO386" s="15" t="s">
        <v>1856</v>
      </c>
      <c r="CP386" s="16" t="s">
        <v>1857</v>
      </c>
      <c r="CQ386" s="15" t="s">
        <v>2753</v>
      </c>
      <c r="CR386" s="15" t="s">
        <v>1488</v>
      </c>
      <c r="CS386" s="15" t="s">
        <v>1255</v>
      </c>
      <c r="CT386" s="15" t="s">
        <v>2501</v>
      </c>
      <c r="CU386" s="15" t="s">
        <v>1159</v>
      </c>
      <c r="CV386" s="15" t="s">
        <v>2501</v>
      </c>
      <c r="DG386">
        <v>5</v>
      </c>
      <c r="DH386" s="15" t="s">
        <v>692</v>
      </c>
      <c r="DI386" s="15" t="s">
        <v>3538</v>
      </c>
      <c r="DJ386" s="15" t="s">
        <v>2510</v>
      </c>
      <c r="DK386" s="15" t="s">
        <v>2647</v>
      </c>
      <c r="DL386" s="15" t="s">
        <v>2494</v>
      </c>
      <c r="DM386" s="15" t="s">
        <v>2501</v>
      </c>
      <c r="DN386" s="15" t="s">
        <v>2502</v>
      </c>
      <c r="DO386" s="15" t="s">
        <v>2502</v>
      </c>
      <c r="DP386" s="15" t="s">
        <v>2501</v>
      </c>
      <c r="DQ386" s="15" t="s">
        <v>2501</v>
      </c>
      <c r="DR386" s="15" t="s">
        <v>2501</v>
      </c>
      <c r="EA386">
        <v>5</v>
      </c>
      <c r="EB386" s="15" t="s">
        <v>2392</v>
      </c>
      <c r="EC386" s="15" t="s">
        <v>1143</v>
      </c>
      <c r="ED386" s="15" t="s">
        <v>2507</v>
      </c>
      <c r="EE386" s="15" t="s">
        <v>1144</v>
      </c>
      <c r="EF386" s="15" t="s">
        <v>2501</v>
      </c>
      <c r="EG386" s="15" t="s">
        <v>2501</v>
      </c>
      <c r="EH386" s="15" t="s">
        <v>2501</v>
      </c>
      <c r="EI386" s="15" t="s">
        <v>2642</v>
      </c>
      <c r="EJ386" s="15" t="s">
        <v>2494</v>
      </c>
      <c r="EK386" s="15" t="s">
        <v>131</v>
      </c>
      <c r="EL386" s="15" t="s">
        <v>2502</v>
      </c>
      <c r="EM386" s="15" t="s">
        <v>2501</v>
      </c>
      <c r="EN386" s="15" t="s">
        <v>2501</v>
      </c>
      <c r="HW386">
        <v>12</v>
      </c>
      <c r="HX386" s="15" t="s">
        <v>2440</v>
      </c>
      <c r="HY386" s="15" t="s">
        <v>2501</v>
      </c>
    </row>
    <row r="387" spans="31:233" ht="51">
      <c r="AE387">
        <v>18</v>
      </c>
      <c r="AF387" s="15" t="s">
        <v>2504</v>
      </c>
      <c r="AG387" s="15" t="s">
        <v>1109</v>
      </c>
      <c r="AH387" s="15" t="s">
        <v>2494</v>
      </c>
      <c r="AI387" s="15" t="s">
        <v>2501</v>
      </c>
      <c r="AJ387" s="15" t="s">
        <v>2501</v>
      </c>
      <c r="AK387" s="15" t="s">
        <v>455</v>
      </c>
      <c r="AL387" s="15" t="s">
        <v>2501</v>
      </c>
      <c r="AM387" s="15" t="s">
        <v>2501</v>
      </c>
      <c r="AN387" s="15" t="s">
        <v>2501</v>
      </c>
      <c r="AO387" s="15" t="s">
        <v>2501</v>
      </c>
      <c r="AP387" s="15" t="s">
        <v>2501</v>
      </c>
      <c r="AQ387" s="15" t="s">
        <v>2501</v>
      </c>
      <c r="AR387" s="15" t="s">
        <v>2501</v>
      </c>
      <c r="AS387" s="15" t="s">
        <v>2648</v>
      </c>
      <c r="AT387" s="15" t="s">
        <v>2642</v>
      </c>
      <c r="AU387" s="15" t="s">
        <v>2501</v>
      </c>
      <c r="AV387" s="15" t="s">
        <v>2501</v>
      </c>
      <c r="AW387" s="15" t="s">
        <v>2501</v>
      </c>
      <c r="AX387" s="15" t="s">
        <v>2643</v>
      </c>
      <c r="AY387" s="15" t="s">
        <v>2644</v>
      </c>
      <c r="AZ387" s="15" t="s">
        <v>2504</v>
      </c>
      <c r="BA387" s="15" t="s">
        <v>2645</v>
      </c>
      <c r="BB387" s="15" t="s">
        <v>2501</v>
      </c>
      <c r="BC387" s="15" t="s">
        <v>2501</v>
      </c>
      <c r="BD387" s="15" t="s">
        <v>2646</v>
      </c>
      <c r="BE387" s="15" t="s">
        <v>2501</v>
      </c>
      <c r="BF387" s="15" t="s">
        <v>2501</v>
      </c>
      <c r="BG387" s="15" t="s">
        <v>2501</v>
      </c>
      <c r="BH387" s="15" t="s">
        <v>2501</v>
      </c>
      <c r="BI387" s="15" t="s">
        <v>2501</v>
      </c>
      <c r="BJ387" s="15" t="s">
        <v>2643</v>
      </c>
      <c r="BK387" s="15" t="s">
        <v>2647</v>
      </c>
      <c r="BL387" s="15" t="s">
        <v>2501</v>
      </c>
      <c r="BM387" s="15" t="s">
        <v>2502</v>
      </c>
      <c r="BN387" s="15" t="s">
        <v>2501</v>
      </c>
      <c r="BO387" s="15" t="s">
        <v>2501</v>
      </c>
      <c r="BP387" s="15" t="s">
        <v>2501</v>
      </c>
      <c r="BQ387" s="15" t="s">
        <v>2501</v>
      </c>
      <c r="BR387" s="15" t="s">
        <v>2496</v>
      </c>
      <c r="BS387" s="15" t="s">
        <v>2496</v>
      </c>
      <c r="BT387" s="15" t="s">
        <v>2496</v>
      </c>
      <c r="BU387" s="15" t="s">
        <v>2502</v>
      </c>
      <c r="BV387" s="15" t="s">
        <v>2502</v>
      </c>
      <c r="BW387" s="15" t="s">
        <v>2501</v>
      </c>
      <c r="BX387" s="15" t="s">
        <v>2501</v>
      </c>
      <c r="BY387" s="15" t="s">
        <v>2648</v>
      </c>
      <c r="BZ387" s="15" t="s">
        <v>2501</v>
      </c>
      <c r="CA387" s="15" t="s">
        <v>2502</v>
      </c>
      <c r="CB387" s="15" t="s">
        <v>319</v>
      </c>
      <c r="CC387" s="15" t="s">
        <v>2501</v>
      </c>
      <c r="CD387" s="15" t="s">
        <v>2501</v>
      </c>
      <c r="CE387" s="15" t="s">
        <v>2501</v>
      </c>
      <c r="CF387" s="15" t="s">
        <v>2501</v>
      </c>
      <c r="CG387" s="15" t="s">
        <v>2501</v>
      </c>
      <c r="CM387">
        <v>5</v>
      </c>
      <c r="CN387" s="15" t="s">
        <v>1484</v>
      </c>
      <c r="CO387" s="15" t="s">
        <v>1540</v>
      </c>
      <c r="CP387" s="16" t="s">
        <v>1541</v>
      </c>
      <c r="CQ387" s="15" t="s">
        <v>1701</v>
      </c>
      <c r="CR387" s="15" t="s">
        <v>1488</v>
      </c>
      <c r="CS387" s="15" t="s">
        <v>1255</v>
      </c>
      <c r="CT387" s="15" t="s">
        <v>2501</v>
      </c>
      <c r="CU387" s="15" t="s">
        <v>1159</v>
      </c>
      <c r="CV387" s="15" t="s">
        <v>2501</v>
      </c>
      <c r="DG387">
        <v>5</v>
      </c>
      <c r="DH387" s="15" t="s">
        <v>692</v>
      </c>
      <c r="DI387" s="15" t="s">
        <v>1265</v>
      </c>
      <c r="DJ387" s="15" t="s">
        <v>1266</v>
      </c>
      <c r="DK387" s="15" t="s">
        <v>2647</v>
      </c>
      <c r="DL387" s="15" t="s">
        <v>2494</v>
      </c>
      <c r="DM387" s="15" t="s">
        <v>2501</v>
      </c>
      <c r="DN387" s="15" t="s">
        <v>2502</v>
      </c>
      <c r="DO387" s="15" t="s">
        <v>2502</v>
      </c>
      <c r="DP387" s="15" t="s">
        <v>2501</v>
      </c>
      <c r="DQ387" s="15" t="s">
        <v>2501</v>
      </c>
      <c r="DR387" s="15" t="s">
        <v>2501</v>
      </c>
      <c r="EA387">
        <v>5</v>
      </c>
      <c r="EB387" s="15" t="s">
        <v>2394</v>
      </c>
      <c r="EC387" s="15" t="s">
        <v>1143</v>
      </c>
      <c r="ED387" s="15" t="s">
        <v>2507</v>
      </c>
      <c r="EE387" s="15" t="s">
        <v>1144</v>
      </c>
      <c r="EF387" s="15" t="s">
        <v>2501</v>
      </c>
      <c r="EG387" s="15" t="s">
        <v>2501</v>
      </c>
      <c r="EH387" s="15" t="s">
        <v>2501</v>
      </c>
      <c r="EI387" s="15" t="s">
        <v>2642</v>
      </c>
      <c r="EJ387" s="15" t="s">
        <v>2494</v>
      </c>
      <c r="EK387" s="15" t="s">
        <v>132</v>
      </c>
      <c r="EL387" s="15" t="s">
        <v>2502</v>
      </c>
      <c r="EM387" s="15" t="s">
        <v>2501</v>
      </c>
      <c r="EN387" s="15" t="s">
        <v>2501</v>
      </c>
      <c r="HW387">
        <v>12</v>
      </c>
      <c r="HX387" s="15" t="s">
        <v>2633</v>
      </c>
      <c r="HY387" s="15" t="s">
        <v>2496</v>
      </c>
    </row>
    <row r="388" spans="31:233" ht="51">
      <c r="AE388">
        <v>18</v>
      </c>
      <c r="AF388" s="15" t="s">
        <v>2320</v>
      </c>
      <c r="AG388" s="15" t="s">
        <v>2321</v>
      </c>
      <c r="AH388" s="15" t="s">
        <v>2494</v>
      </c>
      <c r="AI388" s="15" t="s">
        <v>2501</v>
      </c>
      <c r="AJ388" s="15" t="s">
        <v>2501</v>
      </c>
      <c r="AK388" s="15" t="s">
        <v>459</v>
      </c>
      <c r="AL388" s="15" t="s">
        <v>2501</v>
      </c>
      <c r="AM388" s="15" t="s">
        <v>2501</v>
      </c>
      <c r="AN388" s="15" t="s">
        <v>2501</v>
      </c>
      <c r="AO388" s="15" t="s">
        <v>2501</v>
      </c>
      <c r="AP388" s="15" t="s">
        <v>2501</v>
      </c>
      <c r="AQ388" s="15" t="s">
        <v>2501</v>
      </c>
      <c r="AR388" s="15" t="s">
        <v>2501</v>
      </c>
      <c r="AS388" s="15" t="s">
        <v>2496</v>
      </c>
      <c r="AT388" s="15" t="s">
        <v>2642</v>
      </c>
      <c r="AU388" s="15" t="s">
        <v>2501</v>
      </c>
      <c r="AV388" s="15" t="s">
        <v>2501</v>
      </c>
      <c r="AW388" s="15" t="s">
        <v>2501</v>
      </c>
      <c r="AX388" s="15" t="s">
        <v>2643</v>
      </c>
      <c r="AY388" s="15" t="s">
        <v>2644</v>
      </c>
      <c r="AZ388" s="15" t="s">
        <v>2320</v>
      </c>
      <c r="BA388" s="15" t="s">
        <v>2645</v>
      </c>
      <c r="BB388" s="15" t="s">
        <v>2501</v>
      </c>
      <c r="BC388" s="15" t="s">
        <v>2501</v>
      </c>
      <c r="BD388" s="15" t="s">
        <v>2646</v>
      </c>
      <c r="BE388" s="15" t="s">
        <v>2501</v>
      </c>
      <c r="BF388" s="15" t="s">
        <v>2501</v>
      </c>
      <c r="BG388" s="15" t="s">
        <v>2501</v>
      </c>
      <c r="BH388" s="15" t="s">
        <v>2501</v>
      </c>
      <c r="BI388" s="15" t="s">
        <v>2501</v>
      </c>
      <c r="BJ388" s="15" t="s">
        <v>2643</v>
      </c>
      <c r="BK388" s="15" t="s">
        <v>2647</v>
      </c>
      <c r="BL388" s="15" t="s">
        <v>2501</v>
      </c>
      <c r="BM388" s="15" t="s">
        <v>2502</v>
      </c>
      <c r="BN388" s="15" t="s">
        <v>2501</v>
      </c>
      <c r="BO388" s="15" t="s">
        <v>2501</v>
      </c>
      <c r="BP388" s="15" t="s">
        <v>2501</v>
      </c>
      <c r="BQ388" s="15" t="s">
        <v>2501</v>
      </c>
      <c r="BR388" s="15" t="s">
        <v>2496</v>
      </c>
      <c r="BS388" s="15" t="s">
        <v>2496</v>
      </c>
      <c r="BT388" s="15" t="s">
        <v>2496</v>
      </c>
      <c r="BU388" s="15" t="s">
        <v>2502</v>
      </c>
      <c r="BV388" s="15" t="s">
        <v>2502</v>
      </c>
      <c r="BW388" s="15" t="s">
        <v>2501</v>
      </c>
      <c r="BX388" s="15" t="s">
        <v>2501</v>
      </c>
      <c r="BY388" s="15" t="s">
        <v>2648</v>
      </c>
      <c r="BZ388" s="15" t="s">
        <v>2501</v>
      </c>
      <c r="CA388" s="15" t="s">
        <v>2502</v>
      </c>
      <c r="CB388" s="15" t="s">
        <v>320</v>
      </c>
      <c r="CC388" s="15" t="s">
        <v>2501</v>
      </c>
      <c r="CD388" s="15" t="s">
        <v>2501</v>
      </c>
      <c r="CE388" s="15" t="s">
        <v>2501</v>
      </c>
      <c r="CF388" s="15" t="s">
        <v>2501</v>
      </c>
      <c r="CG388" s="15" t="s">
        <v>2501</v>
      </c>
      <c r="CM388">
        <v>5</v>
      </c>
      <c r="CN388" s="15" t="s">
        <v>1484</v>
      </c>
      <c r="CO388" s="15" t="s">
        <v>1542</v>
      </c>
      <c r="CP388" s="16" t="s">
        <v>1543</v>
      </c>
      <c r="CQ388" s="15" t="s">
        <v>2492</v>
      </c>
      <c r="CR388" s="15" t="s">
        <v>1488</v>
      </c>
      <c r="CS388" s="15" t="s">
        <v>1255</v>
      </c>
      <c r="CT388" s="15" t="s">
        <v>2501</v>
      </c>
      <c r="CU388" s="15" t="s">
        <v>1159</v>
      </c>
      <c r="CV388" s="15" t="s">
        <v>2501</v>
      </c>
      <c r="DG388">
        <v>5</v>
      </c>
      <c r="DH388" s="15" t="s">
        <v>692</v>
      </c>
      <c r="DI388" s="15" t="s">
        <v>1116</v>
      </c>
      <c r="DJ388" s="15" t="s">
        <v>309</v>
      </c>
      <c r="DK388" s="15" t="s">
        <v>2647</v>
      </c>
      <c r="DL388" s="15" t="s">
        <v>2494</v>
      </c>
      <c r="DM388" s="15" t="s">
        <v>2501</v>
      </c>
      <c r="DN388" s="15" t="s">
        <v>2502</v>
      </c>
      <c r="DO388" s="15" t="s">
        <v>2502</v>
      </c>
      <c r="DP388" s="15" t="s">
        <v>2501</v>
      </c>
      <c r="DQ388" s="15" t="s">
        <v>2501</v>
      </c>
      <c r="DR388" s="15" t="s">
        <v>2501</v>
      </c>
      <c r="EA388">
        <v>5</v>
      </c>
      <c r="EB388" s="15" t="s">
        <v>2397</v>
      </c>
      <c r="EC388" s="15" t="s">
        <v>1143</v>
      </c>
      <c r="ED388" s="15" t="s">
        <v>2507</v>
      </c>
      <c r="EE388" s="15" t="s">
        <v>1144</v>
      </c>
      <c r="EF388" s="15" t="s">
        <v>2501</v>
      </c>
      <c r="EG388" s="15" t="s">
        <v>2501</v>
      </c>
      <c r="EH388" s="15" t="s">
        <v>2501</v>
      </c>
      <c r="EI388" s="15" t="s">
        <v>2642</v>
      </c>
      <c r="EJ388" s="15" t="s">
        <v>2494</v>
      </c>
      <c r="EK388" s="15" t="s">
        <v>133</v>
      </c>
      <c r="EL388" s="15" t="s">
        <v>2502</v>
      </c>
      <c r="EM388" s="15" t="s">
        <v>2501</v>
      </c>
      <c r="EN388" s="15" t="s">
        <v>2501</v>
      </c>
      <c r="HW388">
        <v>9</v>
      </c>
      <c r="HX388" s="15" t="s">
        <v>1991</v>
      </c>
      <c r="HY388" s="15" t="s">
        <v>2494</v>
      </c>
    </row>
    <row r="389" spans="31:233">
      <c r="AE389">
        <v>18</v>
      </c>
      <c r="AF389" s="15" t="s">
        <v>1269</v>
      </c>
      <c r="AG389" s="15" t="s">
        <v>1270</v>
      </c>
      <c r="AH389" s="15" t="s">
        <v>2494</v>
      </c>
      <c r="AI389" s="15" t="s">
        <v>2501</v>
      </c>
      <c r="AJ389" s="15" t="s">
        <v>2501</v>
      </c>
      <c r="AK389" s="15" t="s">
        <v>463</v>
      </c>
      <c r="AL389" s="15" t="s">
        <v>2501</v>
      </c>
      <c r="AM389" s="15" t="s">
        <v>2501</v>
      </c>
      <c r="AN389" s="15" t="s">
        <v>2501</v>
      </c>
      <c r="AO389" s="15" t="s">
        <v>2501</v>
      </c>
      <c r="AP389" s="15" t="s">
        <v>2501</v>
      </c>
      <c r="AQ389" s="15" t="s">
        <v>2501</v>
      </c>
      <c r="AR389" s="15" t="s">
        <v>2501</v>
      </c>
      <c r="AS389" s="15" t="s">
        <v>2496</v>
      </c>
      <c r="AT389" s="15" t="s">
        <v>2642</v>
      </c>
      <c r="AU389" s="15" t="s">
        <v>2501</v>
      </c>
      <c r="AV389" s="15" t="s">
        <v>2501</v>
      </c>
      <c r="AW389" s="15" t="s">
        <v>2501</v>
      </c>
      <c r="AX389" s="15" t="s">
        <v>2643</v>
      </c>
      <c r="AY389" s="15" t="s">
        <v>2644</v>
      </c>
      <c r="AZ389" s="15" t="s">
        <v>1269</v>
      </c>
      <c r="BA389" s="15" t="s">
        <v>2645</v>
      </c>
      <c r="BB389" s="15" t="s">
        <v>2501</v>
      </c>
      <c r="BC389" s="15" t="s">
        <v>2501</v>
      </c>
      <c r="BD389" s="15" t="s">
        <v>2646</v>
      </c>
      <c r="BE389" s="15" t="s">
        <v>2501</v>
      </c>
      <c r="BF389" s="15" t="s">
        <v>2501</v>
      </c>
      <c r="BG389" s="15" t="s">
        <v>2501</v>
      </c>
      <c r="BH389" s="15" t="s">
        <v>2501</v>
      </c>
      <c r="BI389" s="15" t="s">
        <v>2501</v>
      </c>
      <c r="BJ389" s="15" t="s">
        <v>2643</v>
      </c>
      <c r="BK389" s="15" t="s">
        <v>2647</v>
      </c>
      <c r="BL389" s="15" t="s">
        <v>2501</v>
      </c>
      <c r="BM389" s="15" t="s">
        <v>2502</v>
      </c>
      <c r="BN389" s="15" t="s">
        <v>2501</v>
      </c>
      <c r="BO389" s="15" t="s">
        <v>2501</v>
      </c>
      <c r="BP389" s="15" t="s">
        <v>2501</v>
      </c>
      <c r="BQ389" s="15" t="s">
        <v>2501</v>
      </c>
      <c r="BR389" s="15" t="s">
        <v>2496</v>
      </c>
      <c r="BS389" s="15" t="s">
        <v>2496</v>
      </c>
      <c r="BT389" s="15" t="s">
        <v>2496</v>
      </c>
      <c r="BU389" s="15" t="s">
        <v>2502</v>
      </c>
      <c r="BV389" s="15" t="s">
        <v>2502</v>
      </c>
      <c r="BW389" s="15" t="s">
        <v>2501</v>
      </c>
      <c r="BX389" s="15" t="s">
        <v>2501</v>
      </c>
      <c r="BY389" s="15" t="s">
        <v>2648</v>
      </c>
      <c r="BZ389" s="15" t="s">
        <v>2501</v>
      </c>
      <c r="CA389" s="15" t="s">
        <v>2502</v>
      </c>
      <c r="CB389" s="15" t="s">
        <v>321</v>
      </c>
      <c r="CC389" s="15" t="s">
        <v>2501</v>
      </c>
      <c r="CD389" s="15" t="s">
        <v>2501</v>
      </c>
      <c r="CE389" s="15" t="s">
        <v>2501</v>
      </c>
      <c r="CF389" s="15" t="s">
        <v>2501</v>
      </c>
      <c r="CG389" s="15" t="s">
        <v>2501</v>
      </c>
      <c r="CM389">
        <v>5</v>
      </c>
      <c r="CN389" s="15" t="s">
        <v>1484</v>
      </c>
      <c r="CO389" s="15" t="s">
        <v>1544</v>
      </c>
      <c r="CP389" s="15" t="s">
        <v>2293</v>
      </c>
      <c r="CQ389" s="15" t="s">
        <v>1462</v>
      </c>
      <c r="CR389" s="15" t="s">
        <v>1488</v>
      </c>
      <c r="CS389" s="15" t="s">
        <v>1255</v>
      </c>
      <c r="CT389" s="15" t="s">
        <v>2501</v>
      </c>
      <c r="CU389" s="15" t="s">
        <v>1159</v>
      </c>
      <c r="CV389" s="15" t="s">
        <v>2501</v>
      </c>
      <c r="DG389">
        <v>5</v>
      </c>
      <c r="DH389" s="15" t="s">
        <v>1890</v>
      </c>
      <c r="DI389" s="15" t="s">
        <v>1487</v>
      </c>
      <c r="DJ389" s="15" t="s">
        <v>231</v>
      </c>
      <c r="DK389" s="15" t="s">
        <v>2647</v>
      </c>
      <c r="DL389" s="15" t="s">
        <v>2494</v>
      </c>
      <c r="DM389" s="15" t="s">
        <v>2501</v>
      </c>
      <c r="DN389" s="15" t="s">
        <v>2502</v>
      </c>
      <c r="DO389" s="15" t="s">
        <v>2502</v>
      </c>
      <c r="DP389" s="15" t="s">
        <v>2501</v>
      </c>
      <c r="DQ389" s="15" t="s">
        <v>2501</v>
      </c>
      <c r="DR389" s="15" t="s">
        <v>2501</v>
      </c>
      <c r="EA389">
        <v>5</v>
      </c>
      <c r="EB389" s="15" t="s">
        <v>2400</v>
      </c>
      <c r="EC389" s="15" t="s">
        <v>1143</v>
      </c>
      <c r="ED389" s="15" t="s">
        <v>2507</v>
      </c>
      <c r="EE389" s="15" t="s">
        <v>1144</v>
      </c>
      <c r="EF389" s="15" t="s">
        <v>2501</v>
      </c>
      <c r="EG389" s="15" t="s">
        <v>2501</v>
      </c>
      <c r="EH389" s="15" t="s">
        <v>2501</v>
      </c>
      <c r="EI389" s="15" t="s">
        <v>2642</v>
      </c>
      <c r="EJ389" s="15" t="s">
        <v>2494</v>
      </c>
      <c r="EK389" s="15" t="s">
        <v>134</v>
      </c>
      <c r="EL389" s="15" t="s">
        <v>2502</v>
      </c>
      <c r="EM389" s="15" t="s">
        <v>2501</v>
      </c>
      <c r="EN389" s="15" t="s">
        <v>2501</v>
      </c>
      <c r="HW389">
        <v>9</v>
      </c>
      <c r="HX389" s="15" t="s">
        <v>1992</v>
      </c>
      <c r="HY389" s="15" t="s">
        <v>2494</v>
      </c>
    </row>
    <row r="390" spans="31:233">
      <c r="AE390">
        <v>18</v>
      </c>
      <c r="AF390" s="15" t="s">
        <v>920</v>
      </c>
      <c r="AG390" s="15" t="s">
        <v>2220</v>
      </c>
      <c r="AH390" s="15" t="s">
        <v>2494</v>
      </c>
      <c r="AI390" s="15" t="s">
        <v>2501</v>
      </c>
      <c r="AJ390" s="15" t="s">
        <v>2501</v>
      </c>
      <c r="AK390" s="15" t="s">
        <v>1778</v>
      </c>
      <c r="AL390" s="15" t="s">
        <v>2501</v>
      </c>
      <c r="AM390" s="15" t="s">
        <v>2501</v>
      </c>
      <c r="AN390" s="15" t="s">
        <v>2501</v>
      </c>
      <c r="AO390" s="15" t="s">
        <v>2501</v>
      </c>
      <c r="AP390" s="15" t="s">
        <v>2501</v>
      </c>
      <c r="AQ390" s="15" t="s">
        <v>2501</v>
      </c>
      <c r="AR390" s="15" t="s">
        <v>2501</v>
      </c>
      <c r="AS390" s="15" t="s">
        <v>2496</v>
      </c>
      <c r="AT390" s="15" t="s">
        <v>2642</v>
      </c>
      <c r="AU390" s="15" t="s">
        <v>2501</v>
      </c>
      <c r="AV390" s="15" t="s">
        <v>2501</v>
      </c>
      <c r="AW390" s="15" t="s">
        <v>2501</v>
      </c>
      <c r="AX390" s="15" t="s">
        <v>2643</v>
      </c>
      <c r="AY390" s="15" t="s">
        <v>2644</v>
      </c>
      <c r="AZ390" s="15" t="s">
        <v>920</v>
      </c>
      <c r="BA390" s="15" t="s">
        <v>2645</v>
      </c>
      <c r="BB390" s="15" t="s">
        <v>2501</v>
      </c>
      <c r="BC390" s="15" t="s">
        <v>2501</v>
      </c>
      <c r="BD390" s="15" t="s">
        <v>2646</v>
      </c>
      <c r="BE390" s="15" t="s">
        <v>2501</v>
      </c>
      <c r="BF390" s="15" t="s">
        <v>2501</v>
      </c>
      <c r="BG390" s="15" t="s">
        <v>2501</v>
      </c>
      <c r="BH390" s="15" t="s">
        <v>2501</v>
      </c>
      <c r="BI390" s="15" t="s">
        <v>2501</v>
      </c>
      <c r="BJ390" s="15" t="s">
        <v>2643</v>
      </c>
      <c r="BK390" s="15" t="s">
        <v>2647</v>
      </c>
      <c r="BL390" s="15" t="s">
        <v>2501</v>
      </c>
      <c r="BM390" s="15" t="s">
        <v>2502</v>
      </c>
      <c r="BN390" s="15" t="s">
        <v>2501</v>
      </c>
      <c r="BO390" s="15" t="s">
        <v>2501</v>
      </c>
      <c r="BP390" s="15" t="s">
        <v>2501</v>
      </c>
      <c r="BQ390" s="15" t="s">
        <v>2501</v>
      </c>
      <c r="BR390" s="15" t="s">
        <v>2496</v>
      </c>
      <c r="BS390" s="15" t="s">
        <v>2496</v>
      </c>
      <c r="BT390" s="15" t="s">
        <v>2496</v>
      </c>
      <c r="BU390" s="15" t="s">
        <v>2502</v>
      </c>
      <c r="BV390" s="15" t="s">
        <v>2502</v>
      </c>
      <c r="BW390" s="15" t="s">
        <v>2501</v>
      </c>
      <c r="BX390" s="15" t="s">
        <v>2501</v>
      </c>
      <c r="BY390" s="15" t="s">
        <v>2648</v>
      </c>
      <c r="BZ390" s="15" t="s">
        <v>2501</v>
      </c>
      <c r="CA390" s="15" t="s">
        <v>2502</v>
      </c>
      <c r="CB390" s="15" t="s">
        <v>1469</v>
      </c>
      <c r="CC390" s="15" t="s">
        <v>2501</v>
      </c>
      <c r="CD390" s="15" t="s">
        <v>2501</v>
      </c>
      <c r="CE390" s="15" t="s">
        <v>2501</v>
      </c>
      <c r="CF390" s="15" t="s">
        <v>2501</v>
      </c>
      <c r="CG390" s="15" t="s">
        <v>2501</v>
      </c>
      <c r="CM390">
        <v>5</v>
      </c>
      <c r="CN390" s="15" t="s">
        <v>1484</v>
      </c>
      <c r="CO390" s="15" t="s">
        <v>2294</v>
      </c>
      <c r="CP390" s="15" t="s">
        <v>2295</v>
      </c>
      <c r="CQ390" s="15" t="s">
        <v>2396</v>
      </c>
      <c r="CR390" s="15" t="s">
        <v>1488</v>
      </c>
      <c r="CS390" s="15" t="s">
        <v>1255</v>
      </c>
      <c r="CT390" s="15" t="s">
        <v>2501</v>
      </c>
      <c r="CU390" s="15" t="s">
        <v>1159</v>
      </c>
      <c r="CV390" s="15" t="s">
        <v>2501</v>
      </c>
      <c r="DG390">
        <v>6</v>
      </c>
      <c r="DH390" s="15" t="s">
        <v>2490</v>
      </c>
      <c r="DI390" s="15" t="s">
        <v>1487</v>
      </c>
      <c r="DJ390" s="15" t="s">
        <v>231</v>
      </c>
      <c r="DK390" s="15" t="s">
        <v>2647</v>
      </c>
      <c r="DL390" s="15" t="s">
        <v>2494</v>
      </c>
      <c r="DM390" s="15" t="s">
        <v>2501</v>
      </c>
      <c r="DN390" s="15" t="s">
        <v>2502</v>
      </c>
      <c r="DO390" s="15" t="s">
        <v>2502</v>
      </c>
      <c r="DP390" s="15" t="s">
        <v>2501</v>
      </c>
      <c r="DQ390" s="15" t="s">
        <v>2501</v>
      </c>
      <c r="DR390" s="15" t="s">
        <v>2501</v>
      </c>
      <c r="EA390">
        <v>5</v>
      </c>
      <c r="EB390" s="15" t="s">
        <v>1554</v>
      </c>
      <c r="EC390" s="15" t="s">
        <v>1143</v>
      </c>
      <c r="ED390" s="15" t="s">
        <v>2507</v>
      </c>
      <c r="EE390" s="15" t="s">
        <v>2648</v>
      </c>
      <c r="EF390" s="15" t="s">
        <v>2501</v>
      </c>
      <c r="EG390" s="15" t="s">
        <v>2501</v>
      </c>
      <c r="EH390" s="15" t="s">
        <v>2501</v>
      </c>
      <c r="EI390" s="15" t="s">
        <v>2642</v>
      </c>
      <c r="EJ390" s="15" t="s">
        <v>2494</v>
      </c>
      <c r="EK390" s="15" t="s">
        <v>135</v>
      </c>
      <c r="EL390" s="15" t="s">
        <v>2502</v>
      </c>
      <c r="EM390" s="15" t="s">
        <v>2501</v>
      </c>
      <c r="EN390" s="15" t="s">
        <v>2501</v>
      </c>
      <c r="HW390">
        <v>9</v>
      </c>
      <c r="HX390" s="15" t="s">
        <v>1993</v>
      </c>
      <c r="HY390" s="15" t="s">
        <v>2494</v>
      </c>
    </row>
    <row r="391" spans="31:233">
      <c r="AE391">
        <v>18</v>
      </c>
      <c r="AF391" s="15" t="s">
        <v>1470</v>
      </c>
      <c r="AG391" s="15" t="s">
        <v>765</v>
      </c>
      <c r="AH391" s="15" t="s">
        <v>2494</v>
      </c>
      <c r="AI391" s="15" t="s">
        <v>2501</v>
      </c>
      <c r="AJ391" s="15" t="s">
        <v>2501</v>
      </c>
      <c r="AK391" s="15" t="s">
        <v>233</v>
      </c>
      <c r="AL391" s="15" t="s">
        <v>2501</v>
      </c>
      <c r="AM391" s="15" t="s">
        <v>2501</v>
      </c>
      <c r="AN391" s="15" t="s">
        <v>2501</v>
      </c>
      <c r="AO391" s="15" t="s">
        <v>2501</v>
      </c>
      <c r="AP391" s="15" t="s">
        <v>2501</v>
      </c>
      <c r="AQ391" s="15" t="s">
        <v>2501</v>
      </c>
      <c r="AR391" s="15" t="s">
        <v>2501</v>
      </c>
      <c r="AS391" s="15" t="s">
        <v>2496</v>
      </c>
      <c r="AT391" s="15" t="s">
        <v>2642</v>
      </c>
      <c r="AU391" s="15" t="s">
        <v>2501</v>
      </c>
      <c r="AV391" s="15" t="s">
        <v>2501</v>
      </c>
      <c r="AW391" s="15" t="s">
        <v>2501</v>
      </c>
      <c r="AX391" s="15" t="s">
        <v>2643</v>
      </c>
      <c r="AY391" s="15" t="s">
        <v>2644</v>
      </c>
      <c r="AZ391" s="15" t="s">
        <v>1470</v>
      </c>
      <c r="BA391" s="15" t="s">
        <v>2645</v>
      </c>
      <c r="BB391" s="15" t="s">
        <v>2501</v>
      </c>
      <c r="BC391" s="15" t="s">
        <v>2501</v>
      </c>
      <c r="BD391" s="15" t="s">
        <v>2646</v>
      </c>
      <c r="BE391" s="15" t="s">
        <v>2501</v>
      </c>
      <c r="BF391" s="15" t="s">
        <v>2501</v>
      </c>
      <c r="BG391" s="15" t="s">
        <v>2501</v>
      </c>
      <c r="BH391" s="15" t="s">
        <v>2501</v>
      </c>
      <c r="BI391" s="15" t="s">
        <v>2501</v>
      </c>
      <c r="BJ391" s="15" t="s">
        <v>2643</v>
      </c>
      <c r="BK391" s="15" t="s">
        <v>2647</v>
      </c>
      <c r="BL391" s="15" t="s">
        <v>2501</v>
      </c>
      <c r="BM391" s="15" t="s">
        <v>2502</v>
      </c>
      <c r="BN391" s="15" t="s">
        <v>2501</v>
      </c>
      <c r="BO391" s="15" t="s">
        <v>2501</v>
      </c>
      <c r="BP391" s="15" t="s">
        <v>2501</v>
      </c>
      <c r="BQ391" s="15" t="s">
        <v>2501</v>
      </c>
      <c r="BR391" s="15" t="s">
        <v>2496</v>
      </c>
      <c r="BS391" s="15" t="s">
        <v>2496</v>
      </c>
      <c r="BT391" s="15" t="s">
        <v>2496</v>
      </c>
      <c r="BU391" s="15" t="s">
        <v>2502</v>
      </c>
      <c r="BV391" s="15" t="s">
        <v>2502</v>
      </c>
      <c r="BW391" s="15" t="s">
        <v>2501</v>
      </c>
      <c r="BX391" s="15" t="s">
        <v>2501</v>
      </c>
      <c r="BY391" s="15" t="s">
        <v>2648</v>
      </c>
      <c r="BZ391" s="15" t="s">
        <v>2501</v>
      </c>
      <c r="CA391" s="15" t="s">
        <v>2502</v>
      </c>
      <c r="CB391" s="15" t="s">
        <v>1471</v>
      </c>
      <c r="CC391" s="15" t="s">
        <v>2501</v>
      </c>
      <c r="CD391" s="15" t="s">
        <v>2501</v>
      </c>
      <c r="CE391" s="15" t="s">
        <v>2501</v>
      </c>
      <c r="CF391" s="15" t="s">
        <v>2501</v>
      </c>
      <c r="CG391" s="15" t="s">
        <v>2501</v>
      </c>
      <c r="CM391">
        <v>5</v>
      </c>
      <c r="CN391" s="15" t="s">
        <v>1484</v>
      </c>
      <c r="CO391" s="15" t="s">
        <v>2392</v>
      </c>
      <c r="CP391" s="15" t="s">
        <v>867</v>
      </c>
      <c r="CQ391" s="15" t="s">
        <v>2399</v>
      </c>
      <c r="CR391" s="15" t="s">
        <v>1488</v>
      </c>
      <c r="CS391" s="15" t="s">
        <v>1255</v>
      </c>
      <c r="CT391" s="15" t="s">
        <v>2501</v>
      </c>
      <c r="CU391" s="15" t="s">
        <v>1159</v>
      </c>
      <c r="CV391" s="15" t="s">
        <v>2501</v>
      </c>
      <c r="DG391">
        <v>6</v>
      </c>
      <c r="DH391" s="15" t="s">
        <v>2490</v>
      </c>
      <c r="DI391" s="15" t="s">
        <v>805</v>
      </c>
      <c r="DJ391" s="15" t="s">
        <v>823</v>
      </c>
      <c r="DK391" s="15" t="s">
        <v>2647</v>
      </c>
      <c r="DL391" s="15" t="s">
        <v>2494</v>
      </c>
      <c r="DM391" s="15" t="s">
        <v>2501</v>
      </c>
      <c r="DN391" s="15" t="s">
        <v>2502</v>
      </c>
      <c r="DO391" s="15" t="s">
        <v>2502</v>
      </c>
      <c r="DP391" s="15" t="s">
        <v>2501</v>
      </c>
      <c r="DQ391" s="15" t="s">
        <v>2501</v>
      </c>
      <c r="DR391" s="15" t="s">
        <v>2501</v>
      </c>
      <c r="EA391">
        <v>5</v>
      </c>
      <c r="EB391" s="15" t="s">
        <v>2186</v>
      </c>
      <c r="EC391" s="15" t="s">
        <v>1143</v>
      </c>
      <c r="ED391" s="15" t="s">
        <v>2507</v>
      </c>
      <c r="EE391" s="15" t="s">
        <v>1144</v>
      </c>
      <c r="EF391" s="15" t="s">
        <v>2501</v>
      </c>
      <c r="EG391" s="15" t="s">
        <v>2501</v>
      </c>
      <c r="EH391" s="15" t="s">
        <v>2501</v>
      </c>
      <c r="EI391" s="15" t="s">
        <v>2642</v>
      </c>
      <c r="EJ391" s="15" t="s">
        <v>2494</v>
      </c>
      <c r="EK391" s="15" t="s">
        <v>137</v>
      </c>
      <c r="EL391" s="15" t="s">
        <v>2502</v>
      </c>
      <c r="EM391" s="15" t="s">
        <v>2501</v>
      </c>
      <c r="EN391" s="15" t="s">
        <v>2501</v>
      </c>
      <c r="HW391">
        <v>9</v>
      </c>
      <c r="HX391" s="15" t="s">
        <v>1994</v>
      </c>
      <c r="HY391" s="15" t="s">
        <v>1995</v>
      </c>
    </row>
    <row r="392" spans="31:233">
      <c r="AE392">
        <v>18</v>
      </c>
      <c r="AF392" s="15" t="s">
        <v>1901</v>
      </c>
      <c r="AG392" s="15" t="s">
        <v>2995</v>
      </c>
      <c r="AH392" s="15" t="s">
        <v>2494</v>
      </c>
      <c r="AI392" s="15" t="s">
        <v>2501</v>
      </c>
      <c r="AJ392" s="15" t="s">
        <v>2501</v>
      </c>
      <c r="AK392" s="15" t="s">
        <v>1425</v>
      </c>
      <c r="AL392" s="15" t="s">
        <v>2501</v>
      </c>
      <c r="AM392" s="15" t="s">
        <v>2501</v>
      </c>
      <c r="AN392" s="15" t="s">
        <v>2501</v>
      </c>
      <c r="AO392" s="15" t="s">
        <v>2501</v>
      </c>
      <c r="AP392" s="15" t="s">
        <v>2501</v>
      </c>
      <c r="AQ392" s="15" t="s">
        <v>2501</v>
      </c>
      <c r="AR392" s="15" t="s">
        <v>2501</v>
      </c>
      <c r="AS392" s="15" t="s">
        <v>2496</v>
      </c>
      <c r="AT392" s="15" t="s">
        <v>2642</v>
      </c>
      <c r="AU392" s="15" t="s">
        <v>2501</v>
      </c>
      <c r="AV392" s="15" t="s">
        <v>2501</v>
      </c>
      <c r="AW392" s="15" t="s">
        <v>2501</v>
      </c>
      <c r="AX392" s="15" t="s">
        <v>2643</v>
      </c>
      <c r="AY392" s="15" t="s">
        <v>2644</v>
      </c>
      <c r="AZ392" s="15" t="s">
        <v>1901</v>
      </c>
      <c r="BA392" s="15" t="s">
        <v>2645</v>
      </c>
      <c r="BB392" s="15" t="s">
        <v>2501</v>
      </c>
      <c r="BC392" s="15" t="s">
        <v>2501</v>
      </c>
      <c r="BD392" s="15" t="s">
        <v>2646</v>
      </c>
      <c r="BE392" s="15" t="s">
        <v>2501</v>
      </c>
      <c r="BF392" s="15" t="s">
        <v>2501</v>
      </c>
      <c r="BG392" s="15" t="s">
        <v>2501</v>
      </c>
      <c r="BH392" s="15" t="s">
        <v>2501</v>
      </c>
      <c r="BI392" s="15" t="s">
        <v>2501</v>
      </c>
      <c r="BJ392" s="15" t="s">
        <v>2643</v>
      </c>
      <c r="BK392" s="15" t="s">
        <v>2647</v>
      </c>
      <c r="BL392" s="15" t="s">
        <v>2501</v>
      </c>
      <c r="BM392" s="15" t="s">
        <v>2502</v>
      </c>
      <c r="BN392" s="15" t="s">
        <v>2501</v>
      </c>
      <c r="BO392" s="15" t="s">
        <v>2501</v>
      </c>
      <c r="BP392" s="15" t="s">
        <v>2501</v>
      </c>
      <c r="BQ392" s="15" t="s">
        <v>2501</v>
      </c>
      <c r="BR392" s="15" t="s">
        <v>2496</v>
      </c>
      <c r="BS392" s="15" t="s">
        <v>2496</v>
      </c>
      <c r="BT392" s="15" t="s">
        <v>2496</v>
      </c>
      <c r="BU392" s="15" t="s">
        <v>2502</v>
      </c>
      <c r="BV392" s="15" t="s">
        <v>2502</v>
      </c>
      <c r="BW392" s="15" t="s">
        <v>2501</v>
      </c>
      <c r="BX392" s="15" t="s">
        <v>2501</v>
      </c>
      <c r="BY392" s="15" t="s">
        <v>2648</v>
      </c>
      <c r="BZ392" s="15" t="s">
        <v>2501</v>
      </c>
      <c r="CA392" s="15" t="s">
        <v>2502</v>
      </c>
      <c r="CB392" s="15" t="s">
        <v>1902</v>
      </c>
      <c r="CC392" s="15" t="s">
        <v>2501</v>
      </c>
      <c r="CD392" s="15" t="s">
        <v>2501</v>
      </c>
      <c r="CE392" s="15" t="s">
        <v>2501</v>
      </c>
      <c r="CF392" s="15" t="s">
        <v>2501</v>
      </c>
      <c r="CG392" s="15" t="s">
        <v>2501</v>
      </c>
      <c r="CM392">
        <v>5</v>
      </c>
      <c r="CN392" s="15" t="s">
        <v>1484</v>
      </c>
      <c r="CO392" s="15" t="s">
        <v>2394</v>
      </c>
      <c r="CP392" s="15" t="s">
        <v>868</v>
      </c>
      <c r="CQ392" s="15" t="s">
        <v>2402</v>
      </c>
      <c r="CR392" s="15" t="s">
        <v>1488</v>
      </c>
      <c r="CS392" s="15" t="s">
        <v>1255</v>
      </c>
      <c r="CT392" s="15" t="s">
        <v>2501</v>
      </c>
      <c r="CU392" s="15" t="s">
        <v>1159</v>
      </c>
      <c r="CV392" s="15" t="s">
        <v>2501</v>
      </c>
      <c r="DG392">
        <v>6</v>
      </c>
      <c r="DH392" s="15" t="s">
        <v>453</v>
      </c>
      <c r="DI392" s="15" t="s">
        <v>824</v>
      </c>
      <c r="DJ392" s="15" t="s">
        <v>825</v>
      </c>
      <c r="DK392" s="15" t="s">
        <v>2647</v>
      </c>
      <c r="DL392" s="15" t="s">
        <v>2494</v>
      </c>
      <c r="DM392" s="15" t="s">
        <v>2501</v>
      </c>
      <c r="DN392" s="15" t="s">
        <v>2502</v>
      </c>
      <c r="DO392" s="15" t="s">
        <v>2502</v>
      </c>
      <c r="DP392" s="15" t="s">
        <v>2501</v>
      </c>
      <c r="DQ392" s="15" t="s">
        <v>2501</v>
      </c>
      <c r="DR392" s="15" t="s">
        <v>2501</v>
      </c>
      <c r="EA392">
        <v>5</v>
      </c>
      <c r="EB392" s="15" t="s">
        <v>995</v>
      </c>
      <c r="EC392" s="15" t="s">
        <v>1143</v>
      </c>
      <c r="ED392" s="15" t="s">
        <v>2507</v>
      </c>
      <c r="EE392" s="15" t="s">
        <v>1144</v>
      </c>
      <c r="EF392" s="15" t="s">
        <v>2501</v>
      </c>
      <c r="EG392" s="15" t="s">
        <v>2501</v>
      </c>
      <c r="EH392" s="15" t="s">
        <v>2501</v>
      </c>
      <c r="EI392" s="15" t="s">
        <v>2642</v>
      </c>
      <c r="EJ392" s="15" t="s">
        <v>2494</v>
      </c>
      <c r="EK392" s="15" t="s">
        <v>138</v>
      </c>
      <c r="EL392" s="15" t="s">
        <v>2502</v>
      </c>
      <c r="EM392" s="15" t="s">
        <v>2501</v>
      </c>
      <c r="EN392" s="15" t="s">
        <v>2501</v>
      </c>
      <c r="HW392">
        <v>9</v>
      </c>
      <c r="HX392" s="15" t="s">
        <v>1996</v>
      </c>
      <c r="HY392" s="15" t="s">
        <v>2501</v>
      </c>
    </row>
    <row r="393" spans="31:233" ht="38.25">
      <c r="AE393">
        <v>18</v>
      </c>
      <c r="AF393" s="15" t="s">
        <v>2890</v>
      </c>
      <c r="AG393" s="15" t="s">
        <v>2891</v>
      </c>
      <c r="AH393" s="15" t="s">
        <v>2494</v>
      </c>
      <c r="AI393" s="15" t="s">
        <v>2501</v>
      </c>
      <c r="AJ393" s="15" t="s">
        <v>2501</v>
      </c>
      <c r="AK393" s="15" t="s">
        <v>1826</v>
      </c>
      <c r="AL393" s="15" t="s">
        <v>2501</v>
      </c>
      <c r="AM393" s="15" t="s">
        <v>2501</v>
      </c>
      <c r="AN393" s="15" t="s">
        <v>2501</v>
      </c>
      <c r="AO393" s="15" t="s">
        <v>2501</v>
      </c>
      <c r="AP393" s="15" t="s">
        <v>2501</v>
      </c>
      <c r="AQ393" s="15" t="s">
        <v>2501</v>
      </c>
      <c r="AR393" s="15" t="s">
        <v>2501</v>
      </c>
      <c r="AS393" s="15" t="s">
        <v>2496</v>
      </c>
      <c r="AT393" s="15" t="s">
        <v>2642</v>
      </c>
      <c r="AU393" s="15" t="s">
        <v>2501</v>
      </c>
      <c r="AV393" s="15" t="s">
        <v>2501</v>
      </c>
      <c r="AW393" s="15" t="s">
        <v>2501</v>
      </c>
      <c r="AX393" s="15" t="s">
        <v>2643</v>
      </c>
      <c r="AY393" s="15" t="s">
        <v>2644</v>
      </c>
      <c r="AZ393" s="15" t="s">
        <v>2890</v>
      </c>
      <c r="BA393" s="15" t="s">
        <v>2645</v>
      </c>
      <c r="BB393" s="15" t="s">
        <v>2501</v>
      </c>
      <c r="BC393" s="15" t="s">
        <v>2501</v>
      </c>
      <c r="BD393" s="15" t="s">
        <v>2646</v>
      </c>
      <c r="BE393" s="15" t="s">
        <v>2501</v>
      </c>
      <c r="BF393" s="15" t="s">
        <v>2501</v>
      </c>
      <c r="BG393" s="15" t="s">
        <v>2501</v>
      </c>
      <c r="BH393" s="15" t="s">
        <v>2501</v>
      </c>
      <c r="BI393" s="15" t="s">
        <v>2501</v>
      </c>
      <c r="BJ393" s="15" t="s">
        <v>2643</v>
      </c>
      <c r="BK393" s="15" t="s">
        <v>2647</v>
      </c>
      <c r="BL393" s="15" t="s">
        <v>2501</v>
      </c>
      <c r="BM393" s="15" t="s">
        <v>2502</v>
      </c>
      <c r="BN393" s="15" t="s">
        <v>2501</v>
      </c>
      <c r="BO393" s="15" t="s">
        <v>2501</v>
      </c>
      <c r="BP393" s="15" t="s">
        <v>2501</v>
      </c>
      <c r="BQ393" s="15" t="s">
        <v>2501</v>
      </c>
      <c r="BR393" s="15" t="s">
        <v>2496</v>
      </c>
      <c r="BS393" s="15" t="s">
        <v>2496</v>
      </c>
      <c r="BT393" s="15" t="s">
        <v>2496</v>
      </c>
      <c r="BU393" s="15" t="s">
        <v>2502</v>
      </c>
      <c r="BV393" s="15" t="s">
        <v>2502</v>
      </c>
      <c r="BW393" s="15" t="s">
        <v>2501</v>
      </c>
      <c r="BX393" s="15" t="s">
        <v>2501</v>
      </c>
      <c r="BY393" s="15" t="s">
        <v>2648</v>
      </c>
      <c r="BZ393" s="15" t="s">
        <v>2501</v>
      </c>
      <c r="CA393" s="15" t="s">
        <v>2502</v>
      </c>
      <c r="CB393" s="15" t="s">
        <v>1903</v>
      </c>
      <c r="CC393" s="15" t="s">
        <v>2501</v>
      </c>
      <c r="CD393" s="15" t="s">
        <v>2501</v>
      </c>
      <c r="CE393" s="15" t="s">
        <v>2501</v>
      </c>
      <c r="CF393" s="15" t="s">
        <v>2501</v>
      </c>
      <c r="CG393" s="15" t="s">
        <v>2501</v>
      </c>
      <c r="CM393">
        <v>5</v>
      </c>
      <c r="CN393" s="15" t="s">
        <v>1484</v>
      </c>
      <c r="CO393" s="15" t="s">
        <v>2397</v>
      </c>
      <c r="CP393" s="16" t="s">
        <v>2398</v>
      </c>
      <c r="CQ393" s="15" t="s">
        <v>2185</v>
      </c>
      <c r="CR393" s="15" t="s">
        <v>1488</v>
      </c>
      <c r="CS393" s="15" t="s">
        <v>2708</v>
      </c>
      <c r="CT393" s="15" t="s">
        <v>2501</v>
      </c>
      <c r="CU393" s="15" t="s">
        <v>1159</v>
      </c>
      <c r="CV393" s="15" t="s">
        <v>2501</v>
      </c>
      <c r="DG393">
        <v>6</v>
      </c>
      <c r="DH393" s="15" t="s">
        <v>453</v>
      </c>
      <c r="DI393" s="15" t="s">
        <v>826</v>
      </c>
      <c r="DJ393" s="15" t="s">
        <v>827</v>
      </c>
      <c r="DK393" s="15" t="s">
        <v>2647</v>
      </c>
      <c r="DL393" s="15" t="s">
        <v>2494</v>
      </c>
      <c r="DM393" s="15" t="s">
        <v>2501</v>
      </c>
      <c r="DN393" s="15" t="s">
        <v>2502</v>
      </c>
      <c r="DO393" s="15" t="s">
        <v>2502</v>
      </c>
      <c r="DP393" s="15" t="s">
        <v>2501</v>
      </c>
      <c r="DQ393" s="15" t="s">
        <v>2501</v>
      </c>
      <c r="DR393" s="15" t="s">
        <v>2501</v>
      </c>
      <c r="EA393">
        <v>5</v>
      </c>
      <c r="EB393" s="15" t="s">
        <v>2189</v>
      </c>
      <c r="EC393" s="15" t="s">
        <v>1143</v>
      </c>
      <c r="ED393" s="15" t="s">
        <v>2507</v>
      </c>
      <c r="EE393" s="15" t="s">
        <v>1144</v>
      </c>
      <c r="EF393" s="15" t="s">
        <v>2501</v>
      </c>
      <c r="EG393" s="15" t="s">
        <v>2501</v>
      </c>
      <c r="EH393" s="15" t="s">
        <v>2501</v>
      </c>
      <c r="EI393" s="15" t="s">
        <v>2642</v>
      </c>
      <c r="EJ393" s="15" t="s">
        <v>2494</v>
      </c>
      <c r="EK393" s="15" t="s">
        <v>136</v>
      </c>
      <c r="EL393" s="15" t="s">
        <v>2502</v>
      </c>
      <c r="EM393" s="15" t="s">
        <v>2501</v>
      </c>
      <c r="EN393" s="15" t="s">
        <v>2501</v>
      </c>
      <c r="HW393">
        <v>9</v>
      </c>
      <c r="HX393" s="15" t="s">
        <v>1997</v>
      </c>
      <c r="HY393" s="15" t="s">
        <v>2496</v>
      </c>
    </row>
    <row r="394" spans="31:233" ht="51">
      <c r="AE394">
        <v>18</v>
      </c>
      <c r="AF394" s="15" t="s">
        <v>1423</v>
      </c>
      <c r="AG394" s="15" t="s">
        <v>1424</v>
      </c>
      <c r="AH394" s="15" t="s">
        <v>2494</v>
      </c>
      <c r="AI394" s="15" t="s">
        <v>2501</v>
      </c>
      <c r="AJ394" s="15" t="s">
        <v>2501</v>
      </c>
      <c r="AK394" s="15" t="s">
        <v>2985</v>
      </c>
      <c r="AL394" s="15" t="s">
        <v>2501</v>
      </c>
      <c r="AM394" s="15" t="s">
        <v>2501</v>
      </c>
      <c r="AN394" s="15" t="s">
        <v>2501</v>
      </c>
      <c r="AO394" s="15" t="s">
        <v>2501</v>
      </c>
      <c r="AP394" s="15" t="s">
        <v>2501</v>
      </c>
      <c r="AQ394" s="15" t="s">
        <v>2501</v>
      </c>
      <c r="AR394" s="15" t="s">
        <v>2501</v>
      </c>
      <c r="AS394" s="15" t="s">
        <v>2496</v>
      </c>
      <c r="AT394" s="15" t="s">
        <v>2642</v>
      </c>
      <c r="AU394" s="15" t="s">
        <v>2501</v>
      </c>
      <c r="AV394" s="15" t="s">
        <v>2501</v>
      </c>
      <c r="AW394" s="15" t="s">
        <v>2501</v>
      </c>
      <c r="AX394" s="15" t="s">
        <v>2643</v>
      </c>
      <c r="AY394" s="15" t="s">
        <v>2644</v>
      </c>
      <c r="AZ394" s="15" t="s">
        <v>1423</v>
      </c>
      <c r="BA394" s="15" t="s">
        <v>2645</v>
      </c>
      <c r="BB394" s="15" t="s">
        <v>2501</v>
      </c>
      <c r="BC394" s="15" t="s">
        <v>2501</v>
      </c>
      <c r="BD394" s="15" t="s">
        <v>2646</v>
      </c>
      <c r="BE394" s="15" t="s">
        <v>2501</v>
      </c>
      <c r="BF394" s="15" t="s">
        <v>2501</v>
      </c>
      <c r="BG394" s="15" t="s">
        <v>2501</v>
      </c>
      <c r="BH394" s="15" t="s">
        <v>2501</v>
      </c>
      <c r="BI394" s="15" t="s">
        <v>2501</v>
      </c>
      <c r="BJ394" s="15" t="s">
        <v>2643</v>
      </c>
      <c r="BK394" s="15" t="s">
        <v>2647</v>
      </c>
      <c r="BL394" s="15" t="s">
        <v>2501</v>
      </c>
      <c r="BM394" s="15" t="s">
        <v>2502</v>
      </c>
      <c r="BN394" s="15" t="s">
        <v>2501</v>
      </c>
      <c r="BO394" s="15" t="s">
        <v>2501</v>
      </c>
      <c r="BP394" s="15" t="s">
        <v>2501</v>
      </c>
      <c r="BQ394" s="15" t="s">
        <v>2501</v>
      </c>
      <c r="BR394" s="15" t="s">
        <v>2496</v>
      </c>
      <c r="BS394" s="15" t="s">
        <v>2496</v>
      </c>
      <c r="BT394" s="15" t="s">
        <v>2496</v>
      </c>
      <c r="BU394" s="15" t="s">
        <v>2502</v>
      </c>
      <c r="BV394" s="15" t="s">
        <v>2502</v>
      </c>
      <c r="BW394" s="15" t="s">
        <v>2501</v>
      </c>
      <c r="BX394" s="15" t="s">
        <v>2501</v>
      </c>
      <c r="BY394" s="15" t="s">
        <v>2648</v>
      </c>
      <c r="BZ394" s="15" t="s">
        <v>2501</v>
      </c>
      <c r="CA394" s="15" t="s">
        <v>2502</v>
      </c>
      <c r="CB394" s="15" t="s">
        <v>1904</v>
      </c>
      <c r="CC394" s="15" t="s">
        <v>2501</v>
      </c>
      <c r="CD394" s="15" t="s">
        <v>2501</v>
      </c>
      <c r="CE394" s="15" t="s">
        <v>2501</v>
      </c>
      <c r="CF394" s="15" t="s">
        <v>2501</v>
      </c>
      <c r="CG394" s="15" t="s">
        <v>2501</v>
      </c>
      <c r="CM394">
        <v>5</v>
      </c>
      <c r="CN394" s="15" t="s">
        <v>1484</v>
      </c>
      <c r="CO394" s="15" t="s">
        <v>2400</v>
      </c>
      <c r="CP394" s="16" t="s">
        <v>3440</v>
      </c>
      <c r="CQ394" s="15" t="s">
        <v>2188</v>
      </c>
      <c r="CR394" s="15" t="s">
        <v>1488</v>
      </c>
      <c r="CS394" s="15" t="s">
        <v>2708</v>
      </c>
      <c r="CT394" s="15" t="s">
        <v>2501</v>
      </c>
      <c r="CU394" s="15" t="s">
        <v>1159</v>
      </c>
      <c r="CV394" s="15" t="s">
        <v>2501</v>
      </c>
      <c r="DG394">
        <v>6</v>
      </c>
      <c r="DH394" s="15" t="s">
        <v>453</v>
      </c>
      <c r="DI394" s="15" t="s">
        <v>828</v>
      </c>
      <c r="DJ394" s="15" t="s">
        <v>829</v>
      </c>
      <c r="DK394" s="15" t="s">
        <v>2647</v>
      </c>
      <c r="DL394" s="15" t="s">
        <v>2494</v>
      </c>
      <c r="DM394" s="15" t="s">
        <v>2501</v>
      </c>
      <c r="DN394" s="15" t="s">
        <v>2502</v>
      </c>
      <c r="DO394" s="15" t="s">
        <v>2502</v>
      </c>
      <c r="DP394" s="15" t="s">
        <v>2501</v>
      </c>
      <c r="DQ394" s="15" t="s">
        <v>2501</v>
      </c>
      <c r="DR394" s="15" t="s">
        <v>2501</v>
      </c>
      <c r="EA394">
        <v>5</v>
      </c>
      <c r="EB394" s="15" t="s">
        <v>998</v>
      </c>
      <c r="EC394" s="15" t="s">
        <v>1143</v>
      </c>
      <c r="ED394" s="15" t="s">
        <v>2507</v>
      </c>
      <c r="EE394" s="15" t="s">
        <v>1144</v>
      </c>
      <c r="EF394" s="15" t="s">
        <v>2501</v>
      </c>
      <c r="EG394" s="15" t="s">
        <v>2501</v>
      </c>
      <c r="EH394" s="15" t="s">
        <v>2501</v>
      </c>
      <c r="EI394" s="15" t="s">
        <v>2642</v>
      </c>
      <c r="EJ394" s="15" t="s">
        <v>2494</v>
      </c>
      <c r="EK394" s="15" t="s">
        <v>139</v>
      </c>
      <c r="EL394" s="15" t="s">
        <v>2502</v>
      </c>
      <c r="EM394" s="15" t="s">
        <v>2501</v>
      </c>
      <c r="EN394" s="15" t="s">
        <v>2501</v>
      </c>
      <c r="HW394">
        <v>9</v>
      </c>
      <c r="HX394" s="15" t="s">
        <v>1998</v>
      </c>
      <c r="HY394" s="15" t="s">
        <v>2501</v>
      </c>
    </row>
    <row r="395" spans="31:233" ht="25.5">
      <c r="AE395">
        <v>18</v>
      </c>
      <c r="AF395" s="15" t="s">
        <v>1776</v>
      </c>
      <c r="AG395" s="15" t="s">
        <v>1777</v>
      </c>
      <c r="AH395" s="15" t="s">
        <v>2494</v>
      </c>
      <c r="AI395" s="15" t="s">
        <v>2501</v>
      </c>
      <c r="AJ395" s="15" t="s">
        <v>2501</v>
      </c>
      <c r="AK395" s="15" t="s">
        <v>3386</v>
      </c>
      <c r="AL395" s="15" t="s">
        <v>2501</v>
      </c>
      <c r="AM395" s="15" t="s">
        <v>2501</v>
      </c>
      <c r="AN395" s="15" t="s">
        <v>2501</v>
      </c>
      <c r="AO395" s="15" t="s">
        <v>2501</v>
      </c>
      <c r="AP395" s="15" t="s">
        <v>2501</v>
      </c>
      <c r="AQ395" s="15" t="s">
        <v>2501</v>
      </c>
      <c r="AR395" s="15" t="s">
        <v>2501</v>
      </c>
      <c r="AS395" s="15" t="s">
        <v>2496</v>
      </c>
      <c r="AT395" s="15" t="s">
        <v>2642</v>
      </c>
      <c r="AU395" s="15" t="s">
        <v>2501</v>
      </c>
      <c r="AV395" s="15" t="s">
        <v>2501</v>
      </c>
      <c r="AW395" s="15" t="s">
        <v>2501</v>
      </c>
      <c r="AX395" s="15" t="s">
        <v>2643</v>
      </c>
      <c r="AY395" s="15" t="s">
        <v>2644</v>
      </c>
      <c r="AZ395" s="15" t="s">
        <v>1776</v>
      </c>
      <c r="BA395" s="15" t="s">
        <v>2645</v>
      </c>
      <c r="BB395" s="15" t="s">
        <v>2501</v>
      </c>
      <c r="BC395" s="15" t="s">
        <v>2501</v>
      </c>
      <c r="BD395" s="15" t="s">
        <v>2646</v>
      </c>
      <c r="BE395" s="15" t="s">
        <v>2501</v>
      </c>
      <c r="BF395" s="15" t="s">
        <v>2501</v>
      </c>
      <c r="BG395" s="15" t="s">
        <v>2501</v>
      </c>
      <c r="BH395" s="15" t="s">
        <v>2501</v>
      </c>
      <c r="BI395" s="15" t="s">
        <v>2501</v>
      </c>
      <c r="BJ395" s="15" t="s">
        <v>2643</v>
      </c>
      <c r="BK395" s="15" t="s">
        <v>2647</v>
      </c>
      <c r="BL395" s="15" t="s">
        <v>2501</v>
      </c>
      <c r="BM395" s="15" t="s">
        <v>2502</v>
      </c>
      <c r="BN395" s="15" t="s">
        <v>2501</v>
      </c>
      <c r="BO395" s="15" t="s">
        <v>2501</v>
      </c>
      <c r="BP395" s="15" t="s">
        <v>2501</v>
      </c>
      <c r="BQ395" s="15" t="s">
        <v>2501</v>
      </c>
      <c r="BR395" s="15" t="s">
        <v>2496</v>
      </c>
      <c r="BS395" s="15" t="s">
        <v>2496</v>
      </c>
      <c r="BT395" s="15" t="s">
        <v>2496</v>
      </c>
      <c r="BU395" s="15" t="s">
        <v>2502</v>
      </c>
      <c r="BV395" s="15" t="s">
        <v>2502</v>
      </c>
      <c r="BW395" s="15" t="s">
        <v>2501</v>
      </c>
      <c r="BX395" s="15" t="s">
        <v>2501</v>
      </c>
      <c r="BY395" s="15" t="s">
        <v>2648</v>
      </c>
      <c r="BZ395" s="15" t="s">
        <v>2501</v>
      </c>
      <c r="CA395" s="15" t="s">
        <v>2502</v>
      </c>
      <c r="CB395" s="15" t="s">
        <v>1905</v>
      </c>
      <c r="CC395" s="15" t="s">
        <v>2501</v>
      </c>
      <c r="CD395" s="15" t="s">
        <v>2501</v>
      </c>
      <c r="CE395" s="15" t="s">
        <v>2501</v>
      </c>
      <c r="CF395" s="15" t="s">
        <v>2501</v>
      </c>
      <c r="CG395" s="15" t="s">
        <v>2501</v>
      </c>
      <c r="CM395">
        <v>5</v>
      </c>
      <c r="CN395" s="15" t="s">
        <v>1484</v>
      </c>
      <c r="CO395" s="15" t="s">
        <v>2186</v>
      </c>
      <c r="CP395" s="16" t="s">
        <v>1879</v>
      </c>
      <c r="CQ395" s="15" t="s">
        <v>2191</v>
      </c>
      <c r="CR395" s="15" t="s">
        <v>1488</v>
      </c>
      <c r="CS395" s="15" t="s">
        <v>2708</v>
      </c>
      <c r="CT395" s="15" t="s">
        <v>2501</v>
      </c>
      <c r="CU395" s="15" t="s">
        <v>1159</v>
      </c>
      <c r="CV395" s="15" t="s">
        <v>2501</v>
      </c>
      <c r="DG395">
        <v>6</v>
      </c>
      <c r="DH395" s="15" t="s">
        <v>453</v>
      </c>
      <c r="DI395" s="15" t="s">
        <v>3205</v>
      </c>
      <c r="DJ395" s="15" t="s">
        <v>3385</v>
      </c>
      <c r="DK395" s="15" t="s">
        <v>2647</v>
      </c>
      <c r="DL395" s="15" t="s">
        <v>2494</v>
      </c>
      <c r="DM395" s="15" t="s">
        <v>2501</v>
      </c>
      <c r="DN395" s="15" t="s">
        <v>2502</v>
      </c>
      <c r="DO395" s="15" t="s">
        <v>2502</v>
      </c>
      <c r="DP395" s="15" t="s">
        <v>2501</v>
      </c>
      <c r="DQ395" s="15" t="s">
        <v>2501</v>
      </c>
      <c r="DR395" s="15" t="s">
        <v>2501</v>
      </c>
      <c r="EA395">
        <v>5</v>
      </c>
      <c r="EB395" s="15" t="s">
        <v>952</v>
      </c>
      <c r="EC395" s="15" t="s">
        <v>1143</v>
      </c>
      <c r="ED395" s="15" t="s">
        <v>2507</v>
      </c>
      <c r="EE395" s="15" t="s">
        <v>1144</v>
      </c>
      <c r="EF395" s="15" t="s">
        <v>2501</v>
      </c>
      <c r="EG395" s="15" t="s">
        <v>2501</v>
      </c>
      <c r="EH395" s="15" t="s">
        <v>2501</v>
      </c>
      <c r="EI395" s="15" t="s">
        <v>2642</v>
      </c>
      <c r="EJ395" s="15" t="s">
        <v>2494</v>
      </c>
      <c r="EK395" s="15" t="s">
        <v>141</v>
      </c>
      <c r="EL395" s="15" t="s">
        <v>2502</v>
      </c>
      <c r="EM395" s="15" t="s">
        <v>2501</v>
      </c>
      <c r="EN395" s="15" t="s">
        <v>2501</v>
      </c>
      <c r="HW395">
        <v>9</v>
      </c>
      <c r="HX395" s="15" t="s">
        <v>1999</v>
      </c>
      <c r="HY395" s="15" t="s">
        <v>2000</v>
      </c>
    </row>
    <row r="396" spans="31:233" ht="38.25">
      <c r="AE396">
        <v>18</v>
      </c>
      <c r="AF396" s="15" t="s">
        <v>1116</v>
      </c>
      <c r="AG396" s="15" t="s">
        <v>309</v>
      </c>
      <c r="AH396" s="15" t="s">
        <v>2494</v>
      </c>
      <c r="AI396" s="15" t="s">
        <v>2501</v>
      </c>
      <c r="AJ396" s="15" t="s">
        <v>2501</v>
      </c>
      <c r="AK396" s="15" t="s">
        <v>1796</v>
      </c>
      <c r="AL396" s="15" t="s">
        <v>2501</v>
      </c>
      <c r="AM396" s="15" t="s">
        <v>2501</v>
      </c>
      <c r="AN396" s="15" t="s">
        <v>2501</v>
      </c>
      <c r="AO396" s="15" t="s">
        <v>2501</v>
      </c>
      <c r="AP396" s="15" t="s">
        <v>2501</v>
      </c>
      <c r="AQ396" s="15" t="s">
        <v>2501</v>
      </c>
      <c r="AR396" s="15" t="s">
        <v>2501</v>
      </c>
      <c r="AS396" s="15" t="s">
        <v>2496</v>
      </c>
      <c r="AT396" s="15" t="s">
        <v>2642</v>
      </c>
      <c r="AU396" s="15" t="s">
        <v>2501</v>
      </c>
      <c r="AV396" s="15" t="s">
        <v>2501</v>
      </c>
      <c r="AW396" s="15" t="s">
        <v>2501</v>
      </c>
      <c r="AX396" s="15" t="s">
        <v>2643</v>
      </c>
      <c r="AY396" s="15" t="s">
        <v>2644</v>
      </c>
      <c r="AZ396" s="15" t="s">
        <v>1116</v>
      </c>
      <c r="BA396" s="15" t="s">
        <v>2645</v>
      </c>
      <c r="BB396" s="15" t="s">
        <v>2501</v>
      </c>
      <c r="BC396" s="15" t="s">
        <v>2501</v>
      </c>
      <c r="BD396" s="15" t="s">
        <v>2646</v>
      </c>
      <c r="BE396" s="15" t="s">
        <v>2501</v>
      </c>
      <c r="BF396" s="15" t="s">
        <v>2501</v>
      </c>
      <c r="BG396" s="15" t="s">
        <v>2501</v>
      </c>
      <c r="BH396" s="15" t="s">
        <v>2501</v>
      </c>
      <c r="BI396" s="15" t="s">
        <v>2501</v>
      </c>
      <c r="BJ396" s="15" t="s">
        <v>2643</v>
      </c>
      <c r="BK396" s="15" t="s">
        <v>2647</v>
      </c>
      <c r="BL396" s="15" t="s">
        <v>2501</v>
      </c>
      <c r="BM396" s="15" t="s">
        <v>2502</v>
      </c>
      <c r="BN396" s="15" t="s">
        <v>2501</v>
      </c>
      <c r="BO396" s="15" t="s">
        <v>2501</v>
      </c>
      <c r="BP396" s="15" t="s">
        <v>2501</v>
      </c>
      <c r="BQ396" s="15" t="s">
        <v>2501</v>
      </c>
      <c r="BR396" s="15" t="s">
        <v>2496</v>
      </c>
      <c r="BS396" s="15" t="s">
        <v>2496</v>
      </c>
      <c r="BT396" s="15" t="s">
        <v>2496</v>
      </c>
      <c r="BU396" s="15" t="s">
        <v>2502</v>
      </c>
      <c r="BV396" s="15" t="s">
        <v>2502</v>
      </c>
      <c r="BW396" s="15" t="s">
        <v>2501</v>
      </c>
      <c r="BX396" s="15" t="s">
        <v>2501</v>
      </c>
      <c r="BY396" s="15" t="s">
        <v>2648</v>
      </c>
      <c r="BZ396" s="15" t="s">
        <v>2501</v>
      </c>
      <c r="CA396" s="15" t="s">
        <v>2502</v>
      </c>
      <c r="CB396" s="15" t="s">
        <v>101</v>
      </c>
      <c r="CC396" s="15" t="s">
        <v>2501</v>
      </c>
      <c r="CD396" s="15" t="s">
        <v>2501</v>
      </c>
      <c r="CE396" s="15" t="s">
        <v>2501</v>
      </c>
      <c r="CF396" s="15" t="s">
        <v>2501</v>
      </c>
      <c r="CG396" s="15" t="s">
        <v>2501</v>
      </c>
      <c r="CM396">
        <v>5</v>
      </c>
      <c r="CN396" s="15" t="s">
        <v>1484</v>
      </c>
      <c r="CO396" s="15" t="s">
        <v>2189</v>
      </c>
      <c r="CP396" s="16" t="s">
        <v>3441</v>
      </c>
      <c r="CQ396" s="15" t="s">
        <v>997</v>
      </c>
      <c r="CR396" s="15" t="s">
        <v>1488</v>
      </c>
      <c r="CS396" s="15" t="s">
        <v>1255</v>
      </c>
      <c r="CT396" s="15" t="s">
        <v>2501</v>
      </c>
      <c r="CU396" s="15" t="s">
        <v>1159</v>
      </c>
      <c r="CV396" s="15" t="s">
        <v>2501</v>
      </c>
      <c r="DG396">
        <v>6</v>
      </c>
      <c r="DH396" s="15" t="s">
        <v>453</v>
      </c>
      <c r="DI396" s="15" t="s">
        <v>3206</v>
      </c>
      <c r="DJ396" s="15" t="s">
        <v>3207</v>
      </c>
      <c r="DK396" s="15" t="s">
        <v>2647</v>
      </c>
      <c r="DL396" s="15" t="s">
        <v>2494</v>
      </c>
      <c r="DM396" s="15" t="s">
        <v>2501</v>
      </c>
      <c r="DN396" s="15" t="s">
        <v>2502</v>
      </c>
      <c r="DO396" s="15" t="s">
        <v>2502</v>
      </c>
      <c r="DP396" s="15" t="s">
        <v>2501</v>
      </c>
      <c r="DQ396" s="15" t="s">
        <v>2501</v>
      </c>
      <c r="DR396" s="15" t="s">
        <v>2501</v>
      </c>
      <c r="EA396">
        <v>5</v>
      </c>
      <c r="EB396" s="15" t="s">
        <v>1503</v>
      </c>
      <c r="EC396" s="15" t="s">
        <v>1143</v>
      </c>
      <c r="ED396" s="15" t="s">
        <v>2507</v>
      </c>
      <c r="EE396" s="15" t="s">
        <v>1144</v>
      </c>
      <c r="EF396" s="15" t="s">
        <v>2501</v>
      </c>
      <c r="EG396" s="15" t="s">
        <v>2501</v>
      </c>
      <c r="EH396" s="15" t="s">
        <v>2501</v>
      </c>
      <c r="EI396" s="15" t="s">
        <v>2642</v>
      </c>
      <c r="EJ396" s="15" t="s">
        <v>2494</v>
      </c>
      <c r="EK396" s="15" t="s">
        <v>142</v>
      </c>
      <c r="EL396" s="15" t="s">
        <v>2502</v>
      </c>
      <c r="EM396" s="15" t="s">
        <v>2501</v>
      </c>
      <c r="EN396" s="15" t="s">
        <v>2501</v>
      </c>
      <c r="HW396">
        <v>9</v>
      </c>
      <c r="HX396" s="15" t="s">
        <v>2001</v>
      </c>
      <c r="HY396" s="15" t="s">
        <v>2002</v>
      </c>
    </row>
    <row r="397" spans="31:233" ht="38.25">
      <c r="AE397">
        <v>18</v>
      </c>
      <c r="AF397" s="15" t="s">
        <v>1984</v>
      </c>
      <c r="AG397" s="15" t="s">
        <v>1985</v>
      </c>
      <c r="AH397" s="15" t="s">
        <v>2494</v>
      </c>
      <c r="AI397" s="15" t="s">
        <v>2501</v>
      </c>
      <c r="AJ397" s="15" t="s">
        <v>2501</v>
      </c>
      <c r="AK397" s="15" t="s">
        <v>1250</v>
      </c>
      <c r="AL397" s="15" t="s">
        <v>2501</v>
      </c>
      <c r="AM397" s="15" t="s">
        <v>2501</v>
      </c>
      <c r="AN397" s="15" t="s">
        <v>2501</v>
      </c>
      <c r="AO397" s="15" t="s">
        <v>2501</v>
      </c>
      <c r="AP397" s="15" t="s">
        <v>2501</v>
      </c>
      <c r="AQ397" s="15" t="s">
        <v>2501</v>
      </c>
      <c r="AR397" s="15" t="s">
        <v>2501</v>
      </c>
      <c r="AS397" s="15" t="s">
        <v>2496</v>
      </c>
      <c r="AT397" s="15" t="s">
        <v>2642</v>
      </c>
      <c r="AU397" s="15" t="s">
        <v>2501</v>
      </c>
      <c r="AV397" s="15" t="s">
        <v>2501</v>
      </c>
      <c r="AW397" s="15" t="s">
        <v>2501</v>
      </c>
      <c r="AX397" s="15" t="s">
        <v>2643</v>
      </c>
      <c r="AY397" s="15" t="s">
        <v>2644</v>
      </c>
      <c r="AZ397" s="15" t="s">
        <v>1984</v>
      </c>
      <c r="BA397" s="15" t="s">
        <v>2645</v>
      </c>
      <c r="BB397" s="15" t="s">
        <v>2501</v>
      </c>
      <c r="BC397" s="15" t="s">
        <v>2501</v>
      </c>
      <c r="BD397" s="15" t="s">
        <v>2646</v>
      </c>
      <c r="BE397" s="15" t="s">
        <v>2501</v>
      </c>
      <c r="BF397" s="15" t="s">
        <v>2501</v>
      </c>
      <c r="BG397" s="15" t="s">
        <v>2501</v>
      </c>
      <c r="BH397" s="15" t="s">
        <v>2501</v>
      </c>
      <c r="BI397" s="15" t="s">
        <v>2501</v>
      </c>
      <c r="BJ397" s="15" t="s">
        <v>2643</v>
      </c>
      <c r="BK397" s="15" t="s">
        <v>2647</v>
      </c>
      <c r="BL397" s="15" t="s">
        <v>2501</v>
      </c>
      <c r="BM397" s="15" t="s">
        <v>2502</v>
      </c>
      <c r="BN397" s="15" t="s">
        <v>2501</v>
      </c>
      <c r="BO397" s="15" t="s">
        <v>2501</v>
      </c>
      <c r="BP397" s="15" t="s">
        <v>2501</v>
      </c>
      <c r="BQ397" s="15" t="s">
        <v>2501</v>
      </c>
      <c r="BR397" s="15" t="s">
        <v>2496</v>
      </c>
      <c r="BS397" s="15" t="s">
        <v>2496</v>
      </c>
      <c r="BT397" s="15" t="s">
        <v>2496</v>
      </c>
      <c r="BU397" s="15" t="s">
        <v>2502</v>
      </c>
      <c r="BV397" s="15" t="s">
        <v>2502</v>
      </c>
      <c r="BW397" s="15" t="s">
        <v>2501</v>
      </c>
      <c r="BX397" s="15" t="s">
        <v>2501</v>
      </c>
      <c r="BY397" s="15" t="s">
        <v>2648</v>
      </c>
      <c r="BZ397" s="15" t="s">
        <v>2501</v>
      </c>
      <c r="CA397" s="15" t="s">
        <v>2502</v>
      </c>
      <c r="CB397" s="15" t="s">
        <v>636</v>
      </c>
      <c r="CC397" s="15" t="s">
        <v>2501</v>
      </c>
      <c r="CD397" s="15" t="s">
        <v>2501</v>
      </c>
      <c r="CE397" s="15" t="s">
        <v>2501</v>
      </c>
      <c r="CF397" s="15" t="s">
        <v>2501</v>
      </c>
      <c r="CG397" s="15" t="s">
        <v>2501</v>
      </c>
      <c r="CM397">
        <v>5</v>
      </c>
      <c r="CN397" s="15" t="s">
        <v>1484</v>
      </c>
      <c r="CO397" s="15" t="s">
        <v>995</v>
      </c>
      <c r="CP397" s="16" t="s">
        <v>3442</v>
      </c>
      <c r="CQ397" s="15" t="s">
        <v>951</v>
      </c>
      <c r="CR397" s="15" t="s">
        <v>1488</v>
      </c>
      <c r="CS397" s="15" t="s">
        <v>1255</v>
      </c>
      <c r="CT397" s="15" t="s">
        <v>2501</v>
      </c>
      <c r="CU397" s="15" t="s">
        <v>1159</v>
      </c>
      <c r="CV397" s="15" t="s">
        <v>2501</v>
      </c>
      <c r="DG397">
        <v>6</v>
      </c>
      <c r="DH397" s="15" t="s">
        <v>453</v>
      </c>
      <c r="DI397" s="15" t="s">
        <v>3208</v>
      </c>
      <c r="DJ397" s="15" t="s">
        <v>3209</v>
      </c>
      <c r="DK397" s="15" t="s">
        <v>2647</v>
      </c>
      <c r="DL397" s="15" t="s">
        <v>2494</v>
      </c>
      <c r="DM397" s="15" t="s">
        <v>2501</v>
      </c>
      <c r="DN397" s="15" t="s">
        <v>2502</v>
      </c>
      <c r="DO397" s="15" t="s">
        <v>2502</v>
      </c>
      <c r="DP397" s="15" t="s">
        <v>2501</v>
      </c>
      <c r="DQ397" s="15" t="s">
        <v>2501</v>
      </c>
      <c r="DR397" s="15" t="s">
        <v>2501</v>
      </c>
      <c r="EA397">
        <v>5</v>
      </c>
      <c r="EB397" s="15" t="s">
        <v>1500</v>
      </c>
      <c r="EC397" s="15" t="s">
        <v>1143</v>
      </c>
      <c r="ED397" s="15" t="s">
        <v>2507</v>
      </c>
      <c r="EE397" s="15" t="s">
        <v>1144</v>
      </c>
      <c r="EF397" s="15" t="s">
        <v>2501</v>
      </c>
      <c r="EG397" s="15" t="s">
        <v>2501</v>
      </c>
      <c r="EH397" s="15" t="s">
        <v>2501</v>
      </c>
      <c r="EI397" s="15" t="s">
        <v>2642</v>
      </c>
      <c r="EJ397" s="15" t="s">
        <v>2494</v>
      </c>
      <c r="EK397" s="15" t="s">
        <v>140</v>
      </c>
      <c r="EL397" s="15" t="s">
        <v>2502</v>
      </c>
      <c r="EM397" s="15" t="s">
        <v>2501</v>
      </c>
      <c r="EN397" s="15" t="s">
        <v>2501</v>
      </c>
      <c r="HW397">
        <v>9</v>
      </c>
      <c r="HX397" s="15" t="s">
        <v>2003</v>
      </c>
      <c r="HY397" s="15" t="s">
        <v>447</v>
      </c>
    </row>
    <row r="398" spans="31:233">
      <c r="AE398">
        <v>18</v>
      </c>
      <c r="AF398" s="15" t="s">
        <v>461</v>
      </c>
      <c r="AG398" s="15" t="s">
        <v>462</v>
      </c>
      <c r="AH398" s="15" t="s">
        <v>2494</v>
      </c>
      <c r="AI398" s="15" t="s">
        <v>2501</v>
      </c>
      <c r="AJ398" s="15" t="s">
        <v>2501</v>
      </c>
      <c r="AK398" s="15" t="s">
        <v>1254</v>
      </c>
      <c r="AL398" s="15" t="s">
        <v>2501</v>
      </c>
      <c r="AM398" s="15" t="s">
        <v>2501</v>
      </c>
      <c r="AN398" s="15" t="s">
        <v>2501</v>
      </c>
      <c r="AO398" s="15" t="s">
        <v>2501</v>
      </c>
      <c r="AP398" s="15" t="s">
        <v>2501</v>
      </c>
      <c r="AQ398" s="15" t="s">
        <v>2501</v>
      </c>
      <c r="AR398" s="15" t="s">
        <v>2501</v>
      </c>
      <c r="AS398" s="15" t="s">
        <v>2496</v>
      </c>
      <c r="AT398" s="15" t="s">
        <v>2642</v>
      </c>
      <c r="AU398" s="15" t="s">
        <v>2501</v>
      </c>
      <c r="AV398" s="15" t="s">
        <v>2501</v>
      </c>
      <c r="AW398" s="15" t="s">
        <v>2501</v>
      </c>
      <c r="AX398" s="15" t="s">
        <v>2643</v>
      </c>
      <c r="AY398" s="15" t="s">
        <v>2644</v>
      </c>
      <c r="AZ398" s="15" t="s">
        <v>461</v>
      </c>
      <c r="BA398" s="15" t="s">
        <v>2645</v>
      </c>
      <c r="BB398" s="15" t="s">
        <v>2501</v>
      </c>
      <c r="BC398" s="15" t="s">
        <v>2501</v>
      </c>
      <c r="BD398" s="15" t="s">
        <v>2646</v>
      </c>
      <c r="BE398" s="15" t="s">
        <v>2501</v>
      </c>
      <c r="BF398" s="15" t="s">
        <v>2501</v>
      </c>
      <c r="BG398" s="15" t="s">
        <v>2501</v>
      </c>
      <c r="BH398" s="15" t="s">
        <v>2501</v>
      </c>
      <c r="BI398" s="15" t="s">
        <v>2501</v>
      </c>
      <c r="BJ398" s="15" t="s">
        <v>2643</v>
      </c>
      <c r="BK398" s="15" t="s">
        <v>2647</v>
      </c>
      <c r="BL398" s="15" t="s">
        <v>2501</v>
      </c>
      <c r="BM398" s="15" t="s">
        <v>2502</v>
      </c>
      <c r="BN398" s="15" t="s">
        <v>2501</v>
      </c>
      <c r="BO398" s="15" t="s">
        <v>2501</v>
      </c>
      <c r="BP398" s="15" t="s">
        <v>2501</v>
      </c>
      <c r="BQ398" s="15" t="s">
        <v>2501</v>
      </c>
      <c r="BR398" s="15" t="s">
        <v>2496</v>
      </c>
      <c r="BS398" s="15" t="s">
        <v>2496</v>
      </c>
      <c r="BT398" s="15" t="s">
        <v>2496</v>
      </c>
      <c r="BU398" s="15" t="s">
        <v>2502</v>
      </c>
      <c r="BV398" s="15" t="s">
        <v>2502</v>
      </c>
      <c r="BW398" s="15" t="s">
        <v>2501</v>
      </c>
      <c r="BX398" s="15" t="s">
        <v>2501</v>
      </c>
      <c r="BY398" s="15" t="s">
        <v>2648</v>
      </c>
      <c r="BZ398" s="15" t="s">
        <v>2501</v>
      </c>
      <c r="CA398" s="15" t="s">
        <v>2502</v>
      </c>
      <c r="CB398" s="15" t="s">
        <v>637</v>
      </c>
      <c r="CC398" s="15" t="s">
        <v>2501</v>
      </c>
      <c r="CD398" s="15" t="s">
        <v>2501</v>
      </c>
      <c r="CE398" s="15" t="s">
        <v>2501</v>
      </c>
      <c r="CF398" s="15" t="s">
        <v>2501</v>
      </c>
      <c r="CG398" s="15" t="s">
        <v>2501</v>
      </c>
      <c r="CM398">
        <v>5</v>
      </c>
      <c r="CN398" s="15" t="s">
        <v>1484</v>
      </c>
      <c r="CO398" s="15" t="s">
        <v>998</v>
      </c>
      <c r="CP398" s="15" t="s">
        <v>3314</v>
      </c>
      <c r="CQ398" s="15" t="s">
        <v>1499</v>
      </c>
      <c r="CR398" s="15" t="s">
        <v>1488</v>
      </c>
      <c r="CS398" s="15" t="s">
        <v>2708</v>
      </c>
      <c r="CT398" s="15" t="s">
        <v>2501</v>
      </c>
      <c r="CU398" s="15" t="s">
        <v>1159</v>
      </c>
      <c r="CV398" s="15" t="s">
        <v>2501</v>
      </c>
      <c r="DG398">
        <v>6</v>
      </c>
      <c r="DH398" s="15" t="s">
        <v>453</v>
      </c>
      <c r="DI398" s="15" t="s">
        <v>3210</v>
      </c>
      <c r="DJ398" s="15" t="s">
        <v>2892</v>
      </c>
      <c r="DK398" s="15" t="s">
        <v>2647</v>
      </c>
      <c r="DL398" s="15" t="s">
        <v>2494</v>
      </c>
      <c r="DM398" s="15" t="s">
        <v>2501</v>
      </c>
      <c r="DN398" s="15" t="s">
        <v>2502</v>
      </c>
      <c r="DO398" s="15" t="s">
        <v>2502</v>
      </c>
      <c r="DP398" s="15" t="s">
        <v>2501</v>
      </c>
      <c r="DQ398" s="15" t="s">
        <v>2501</v>
      </c>
      <c r="DR398" s="15" t="s">
        <v>2501</v>
      </c>
      <c r="EA398">
        <v>5</v>
      </c>
      <c r="EB398" s="15" t="s">
        <v>1971</v>
      </c>
      <c r="EC398" s="15" t="s">
        <v>1143</v>
      </c>
      <c r="ED398" s="15" t="s">
        <v>2507</v>
      </c>
      <c r="EE398" s="15" t="s">
        <v>1144</v>
      </c>
      <c r="EF398" s="15" t="s">
        <v>2501</v>
      </c>
      <c r="EG398" s="15" t="s">
        <v>2501</v>
      </c>
      <c r="EH398" s="15" t="s">
        <v>2501</v>
      </c>
      <c r="EI398" s="15" t="s">
        <v>2642</v>
      </c>
      <c r="EJ398" s="15" t="s">
        <v>2494</v>
      </c>
      <c r="EK398" s="15" t="s">
        <v>143</v>
      </c>
      <c r="EL398" s="15" t="s">
        <v>2502</v>
      </c>
      <c r="EM398" s="15" t="s">
        <v>2501</v>
      </c>
      <c r="EN398" s="15" t="s">
        <v>2501</v>
      </c>
      <c r="HW398">
        <v>9</v>
      </c>
      <c r="HX398" s="15" t="s">
        <v>2004</v>
      </c>
      <c r="HY398" s="15" t="s">
        <v>2005</v>
      </c>
    </row>
    <row r="399" spans="31:233">
      <c r="AE399">
        <v>18</v>
      </c>
      <c r="AF399" s="15" t="s">
        <v>457</v>
      </c>
      <c r="AG399" s="15" t="s">
        <v>458</v>
      </c>
      <c r="AH399" s="15" t="s">
        <v>2494</v>
      </c>
      <c r="AI399" s="15" t="s">
        <v>2501</v>
      </c>
      <c r="AJ399" s="15" t="s">
        <v>2501</v>
      </c>
      <c r="AK399" s="15" t="s">
        <v>1259</v>
      </c>
      <c r="AL399" s="15" t="s">
        <v>2501</v>
      </c>
      <c r="AM399" s="15" t="s">
        <v>2501</v>
      </c>
      <c r="AN399" s="15" t="s">
        <v>2501</v>
      </c>
      <c r="AO399" s="15" t="s">
        <v>2501</v>
      </c>
      <c r="AP399" s="15" t="s">
        <v>2501</v>
      </c>
      <c r="AQ399" s="15" t="s">
        <v>2501</v>
      </c>
      <c r="AR399" s="15" t="s">
        <v>2501</v>
      </c>
      <c r="AS399" s="15" t="s">
        <v>2496</v>
      </c>
      <c r="AT399" s="15" t="s">
        <v>2642</v>
      </c>
      <c r="AU399" s="15" t="s">
        <v>2501</v>
      </c>
      <c r="AV399" s="15" t="s">
        <v>2501</v>
      </c>
      <c r="AW399" s="15" t="s">
        <v>2501</v>
      </c>
      <c r="AX399" s="15" t="s">
        <v>2643</v>
      </c>
      <c r="AY399" s="15" t="s">
        <v>2644</v>
      </c>
      <c r="AZ399" s="15" t="s">
        <v>457</v>
      </c>
      <c r="BA399" s="15" t="s">
        <v>2645</v>
      </c>
      <c r="BB399" s="15" t="s">
        <v>2501</v>
      </c>
      <c r="BC399" s="15" t="s">
        <v>2501</v>
      </c>
      <c r="BD399" s="15" t="s">
        <v>2646</v>
      </c>
      <c r="BE399" s="15" t="s">
        <v>2501</v>
      </c>
      <c r="BF399" s="15" t="s">
        <v>2501</v>
      </c>
      <c r="BG399" s="15" t="s">
        <v>2501</v>
      </c>
      <c r="BH399" s="15" t="s">
        <v>2501</v>
      </c>
      <c r="BI399" s="15" t="s">
        <v>2501</v>
      </c>
      <c r="BJ399" s="15" t="s">
        <v>2643</v>
      </c>
      <c r="BK399" s="15" t="s">
        <v>2647</v>
      </c>
      <c r="BL399" s="15" t="s">
        <v>2501</v>
      </c>
      <c r="BM399" s="15" t="s">
        <v>2502</v>
      </c>
      <c r="BN399" s="15" t="s">
        <v>2501</v>
      </c>
      <c r="BO399" s="15" t="s">
        <v>2501</v>
      </c>
      <c r="BP399" s="15" t="s">
        <v>2501</v>
      </c>
      <c r="BQ399" s="15" t="s">
        <v>2501</v>
      </c>
      <c r="BR399" s="15" t="s">
        <v>2496</v>
      </c>
      <c r="BS399" s="15" t="s">
        <v>2496</v>
      </c>
      <c r="BT399" s="15" t="s">
        <v>2496</v>
      </c>
      <c r="BU399" s="15" t="s">
        <v>2502</v>
      </c>
      <c r="BV399" s="15" t="s">
        <v>2502</v>
      </c>
      <c r="BW399" s="15" t="s">
        <v>2501</v>
      </c>
      <c r="BX399" s="15" t="s">
        <v>2501</v>
      </c>
      <c r="BY399" s="15" t="s">
        <v>2648</v>
      </c>
      <c r="BZ399" s="15" t="s">
        <v>2501</v>
      </c>
      <c r="CA399" s="15" t="s">
        <v>2502</v>
      </c>
      <c r="CB399" s="15" t="s">
        <v>638</v>
      </c>
      <c r="CC399" s="15" t="s">
        <v>2501</v>
      </c>
      <c r="CD399" s="15" t="s">
        <v>2501</v>
      </c>
      <c r="CE399" s="15" t="s">
        <v>2501</v>
      </c>
      <c r="CF399" s="15" t="s">
        <v>2501</v>
      </c>
      <c r="CG399" s="15" t="s">
        <v>2501</v>
      </c>
      <c r="CM399">
        <v>5</v>
      </c>
      <c r="CN399" s="15" t="s">
        <v>1484</v>
      </c>
      <c r="CO399" s="15" t="s">
        <v>952</v>
      </c>
      <c r="CP399" s="15" t="s">
        <v>3315</v>
      </c>
      <c r="CQ399" s="15" t="s">
        <v>1502</v>
      </c>
      <c r="CR399" s="15" t="s">
        <v>1488</v>
      </c>
      <c r="CS399" s="15" t="s">
        <v>2708</v>
      </c>
      <c r="CT399" s="15" t="s">
        <v>2501</v>
      </c>
      <c r="CU399" s="15" t="s">
        <v>1159</v>
      </c>
      <c r="CV399" s="15" t="s">
        <v>2501</v>
      </c>
      <c r="DG399">
        <v>6</v>
      </c>
      <c r="DH399" s="15" t="s">
        <v>453</v>
      </c>
      <c r="DI399" s="15" t="s">
        <v>3534</v>
      </c>
      <c r="DJ399" s="15" t="s">
        <v>3535</v>
      </c>
      <c r="DK399" s="15" t="s">
        <v>2647</v>
      </c>
      <c r="DL399" s="15" t="s">
        <v>2494</v>
      </c>
      <c r="DM399" s="15" t="s">
        <v>2501</v>
      </c>
      <c r="DN399" s="15" t="s">
        <v>2502</v>
      </c>
      <c r="DO399" s="15" t="s">
        <v>2502</v>
      </c>
      <c r="DP399" s="15" t="s">
        <v>2501</v>
      </c>
      <c r="DQ399" s="15" t="s">
        <v>2501</v>
      </c>
      <c r="DR399" s="15" t="s">
        <v>2501</v>
      </c>
      <c r="EA399">
        <v>5</v>
      </c>
      <c r="EB399" s="15" t="s">
        <v>2948</v>
      </c>
      <c r="EC399" s="15" t="s">
        <v>1143</v>
      </c>
      <c r="ED399" s="15" t="s">
        <v>2507</v>
      </c>
      <c r="EE399" s="15" t="s">
        <v>1144</v>
      </c>
      <c r="EF399" s="15" t="s">
        <v>2501</v>
      </c>
      <c r="EG399" s="15" t="s">
        <v>2501</v>
      </c>
      <c r="EH399" s="15" t="s">
        <v>2501</v>
      </c>
      <c r="EI399" s="15" t="s">
        <v>2642</v>
      </c>
      <c r="EJ399" s="15" t="s">
        <v>2494</v>
      </c>
      <c r="EK399" s="15" t="s">
        <v>3680</v>
      </c>
      <c r="EL399" s="15" t="s">
        <v>2502</v>
      </c>
      <c r="EM399" s="15" t="s">
        <v>2501</v>
      </c>
      <c r="EN399" s="15" t="s">
        <v>2501</v>
      </c>
      <c r="HW399">
        <v>9</v>
      </c>
      <c r="HX399" s="15" t="s">
        <v>2006</v>
      </c>
      <c r="HY399" s="15" t="s">
        <v>2501</v>
      </c>
    </row>
    <row r="400" spans="31:233">
      <c r="AE400">
        <v>18</v>
      </c>
      <c r="AF400" s="15" t="s">
        <v>639</v>
      </c>
      <c r="AG400" s="15" t="s">
        <v>2892</v>
      </c>
      <c r="AH400" s="15" t="s">
        <v>2494</v>
      </c>
      <c r="AI400" s="15" t="s">
        <v>2501</v>
      </c>
      <c r="AJ400" s="15" t="s">
        <v>2501</v>
      </c>
      <c r="AK400" s="15" t="s">
        <v>1263</v>
      </c>
      <c r="AL400" s="15" t="s">
        <v>2501</v>
      </c>
      <c r="AM400" s="15" t="s">
        <v>2501</v>
      </c>
      <c r="AN400" s="15" t="s">
        <v>2501</v>
      </c>
      <c r="AO400" s="15" t="s">
        <v>2501</v>
      </c>
      <c r="AP400" s="15" t="s">
        <v>2501</v>
      </c>
      <c r="AQ400" s="15" t="s">
        <v>2501</v>
      </c>
      <c r="AR400" s="15" t="s">
        <v>2501</v>
      </c>
      <c r="AS400" s="15" t="s">
        <v>2496</v>
      </c>
      <c r="AT400" s="15" t="s">
        <v>2642</v>
      </c>
      <c r="AU400" s="15" t="s">
        <v>2501</v>
      </c>
      <c r="AV400" s="15" t="s">
        <v>2501</v>
      </c>
      <c r="AW400" s="15" t="s">
        <v>2501</v>
      </c>
      <c r="AX400" s="15" t="s">
        <v>2643</v>
      </c>
      <c r="AY400" s="15" t="s">
        <v>2644</v>
      </c>
      <c r="AZ400" s="15" t="s">
        <v>639</v>
      </c>
      <c r="BA400" s="15" t="s">
        <v>2645</v>
      </c>
      <c r="BB400" s="15" t="s">
        <v>2501</v>
      </c>
      <c r="BC400" s="15" t="s">
        <v>2501</v>
      </c>
      <c r="BD400" s="15" t="s">
        <v>2646</v>
      </c>
      <c r="BE400" s="15" t="s">
        <v>2501</v>
      </c>
      <c r="BF400" s="15" t="s">
        <v>2501</v>
      </c>
      <c r="BG400" s="15" t="s">
        <v>2501</v>
      </c>
      <c r="BH400" s="15" t="s">
        <v>2501</v>
      </c>
      <c r="BI400" s="15" t="s">
        <v>2501</v>
      </c>
      <c r="BJ400" s="15" t="s">
        <v>2643</v>
      </c>
      <c r="BK400" s="15" t="s">
        <v>2647</v>
      </c>
      <c r="BL400" s="15" t="s">
        <v>2501</v>
      </c>
      <c r="BM400" s="15" t="s">
        <v>2502</v>
      </c>
      <c r="BN400" s="15" t="s">
        <v>2501</v>
      </c>
      <c r="BO400" s="15" t="s">
        <v>2501</v>
      </c>
      <c r="BP400" s="15" t="s">
        <v>2501</v>
      </c>
      <c r="BQ400" s="15" t="s">
        <v>2501</v>
      </c>
      <c r="BR400" s="15" t="s">
        <v>2496</v>
      </c>
      <c r="BS400" s="15" t="s">
        <v>2496</v>
      </c>
      <c r="BT400" s="15" t="s">
        <v>2496</v>
      </c>
      <c r="BU400" s="15" t="s">
        <v>2502</v>
      </c>
      <c r="BV400" s="15" t="s">
        <v>2502</v>
      </c>
      <c r="BW400" s="15" t="s">
        <v>2501</v>
      </c>
      <c r="BX400" s="15" t="s">
        <v>2501</v>
      </c>
      <c r="BY400" s="15" t="s">
        <v>2648</v>
      </c>
      <c r="BZ400" s="15" t="s">
        <v>2501</v>
      </c>
      <c r="CA400" s="15" t="s">
        <v>2502</v>
      </c>
      <c r="CB400" s="15" t="s">
        <v>640</v>
      </c>
      <c r="CC400" s="15" t="s">
        <v>2501</v>
      </c>
      <c r="CD400" s="15" t="s">
        <v>2501</v>
      </c>
      <c r="CE400" s="15" t="s">
        <v>2501</v>
      </c>
      <c r="CF400" s="15" t="s">
        <v>2501</v>
      </c>
      <c r="CG400" s="15" t="s">
        <v>2501</v>
      </c>
      <c r="CM400">
        <v>5</v>
      </c>
      <c r="CN400" s="15" t="s">
        <v>1484</v>
      </c>
      <c r="CO400" s="15" t="s">
        <v>1500</v>
      </c>
      <c r="CP400" s="15" t="s">
        <v>3316</v>
      </c>
      <c r="CQ400" s="15" t="s">
        <v>1505</v>
      </c>
      <c r="CR400" s="15" t="s">
        <v>1488</v>
      </c>
      <c r="CS400" s="15" t="s">
        <v>1255</v>
      </c>
      <c r="CT400" s="15" t="s">
        <v>2501</v>
      </c>
      <c r="CU400" s="15" t="s">
        <v>1159</v>
      </c>
      <c r="CV400" s="15" t="s">
        <v>2501</v>
      </c>
      <c r="DG400">
        <v>6</v>
      </c>
      <c r="DH400" s="15" t="s">
        <v>453</v>
      </c>
      <c r="DI400" s="15" t="s">
        <v>3536</v>
      </c>
      <c r="DJ400" s="15" t="s">
        <v>3537</v>
      </c>
      <c r="DK400" s="15" t="s">
        <v>2647</v>
      </c>
      <c r="DL400" s="15" t="s">
        <v>2494</v>
      </c>
      <c r="DM400" s="15" t="s">
        <v>2501</v>
      </c>
      <c r="DN400" s="15" t="s">
        <v>2502</v>
      </c>
      <c r="DO400" s="15" t="s">
        <v>2502</v>
      </c>
      <c r="DP400" s="15" t="s">
        <v>2501</v>
      </c>
      <c r="DQ400" s="15" t="s">
        <v>2501</v>
      </c>
      <c r="DR400" s="15" t="s">
        <v>2501</v>
      </c>
      <c r="EA400">
        <v>5</v>
      </c>
      <c r="EB400" s="15" t="s">
        <v>2951</v>
      </c>
      <c r="EC400" s="15" t="s">
        <v>1143</v>
      </c>
      <c r="ED400" s="15" t="s">
        <v>2501</v>
      </c>
      <c r="EE400" s="15" t="s">
        <v>2648</v>
      </c>
      <c r="EF400" s="15" t="s">
        <v>2501</v>
      </c>
      <c r="EG400" s="15" t="s">
        <v>2501</v>
      </c>
      <c r="EH400" s="15" t="s">
        <v>2501</v>
      </c>
      <c r="EI400" s="15" t="s">
        <v>2642</v>
      </c>
      <c r="EJ400" s="15" t="s">
        <v>2494</v>
      </c>
      <c r="EK400" s="15" t="s">
        <v>3681</v>
      </c>
      <c r="EL400" s="15" t="s">
        <v>2502</v>
      </c>
      <c r="EM400" s="15" t="s">
        <v>2501</v>
      </c>
      <c r="EN400" s="15" t="s">
        <v>2501</v>
      </c>
      <c r="HW400">
        <v>9</v>
      </c>
      <c r="HX400" s="15" t="s">
        <v>2007</v>
      </c>
      <c r="HY400" s="15" t="s">
        <v>2502</v>
      </c>
    </row>
    <row r="401" spans="31:233">
      <c r="AE401">
        <v>18</v>
      </c>
      <c r="AF401" s="15" t="s">
        <v>2932</v>
      </c>
      <c r="AG401" s="15" t="s">
        <v>3209</v>
      </c>
      <c r="AH401" s="15" t="s">
        <v>2494</v>
      </c>
      <c r="AI401" s="15" t="s">
        <v>2501</v>
      </c>
      <c r="AJ401" s="15" t="s">
        <v>2501</v>
      </c>
      <c r="AK401" s="15" t="s">
        <v>1267</v>
      </c>
      <c r="AL401" s="15" t="s">
        <v>2501</v>
      </c>
      <c r="AM401" s="15" t="s">
        <v>2501</v>
      </c>
      <c r="AN401" s="15" t="s">
        <v>2501</v>
      </c>
      <c r="AO401" s="15" t="s">
        <v>2501</v>
      </c>
      <c r="AP401" s="15" t="s">
        <v>2501</v>
      </c>
      <c r="AQ401" s="15" t="s">
        <v>2501</v>
      </c>
      <c r="AR401" s="15" t="s">
        <v>2501</v>
      </c>
      <c r="AS401" s="15" t="s">
        <v>2496</v>
      </c>
      <c r="AT401" s="15" t="s">
        <v>2642</v>
      </c>
      <c r="AU401" s="15" t="s">
        <v>2501</v>
      </c>
      <c r="AV401" s="15" t="s">
        <v>2501</v>
      </c>
      <c r="AW401" s="15" t="s">
        <v>2501</v>
      </c>
      <c r="AX401" s="15" t="s">
        <v>2643</v>
      </c>
      <c r="AY401" s="15" t="s">
        <v>2644</v>
      </c>
      <c r="AZ401" s="15" t="s">
        <v>2932</v>
      </c>
      <c r="BA401" s="15" t="s">
        <v>2645</v>
      </c>
      <c r="BB401" s="15" t="s">
        <v>2501</v>
      </c>
      <c r="BC401" s="15" t="s">
        <v>2501</v>
      </c>
      <c r="BD401" s="15" t="s">
        <v>2646</v>
      </c>
      <c r="BE401" s="15" t="s">
        <v>2501</v>
      </c>
      <c r="BF401" s="15" t="s">
        <v>2501</v>
      </c>
      <c r="BG401" s="15" t="s">
        <v>2501</v>
      </c>
      <c r="BH401" s="15" t="s">
        <v>2501</v>
      </c>
      <c r="BI401" s="15" t="s">
        <v>2501</v>
      </c>
      <c r="BJ401" s="15" t="s">
        <v>2643</v>
      </c>
      <c r="BK401" s="15" t="s">
        <v>2647</v>
      </c>
      <c r="BL401" s="15" t="s">
        <v>2501</v>
      </c>
      <c r="BM401" s="15" t="s">
        <v>2502</v>
      </c>
      <c r="BN401" s="15" t="s">
        <v>2501</v>
      </c>
      <c r="BO401" s="15" t="s">
        <v>2501</v>
      </c>
      <c r="BP401" s="15" t="s">
        <v>2501</v>
      </c>
      <c r="BQ401" s="15" t="s">
        <v>2501</v>
      </c>
      <c r="BR401" s="15" t="s">
        <v>2496</v>
      </c>
      <c r="BS401" s="15" t="s">
        <v>2496</v>
      </c>
      <c r="BT401" s="15" t="s">
        <v>2496</v>
      </c>
      <c r="BU401" s="15" t="s">
        <v>2502</v>
      </c>
      <c r="BV401" s="15" t="s">
        <v>2502</v>
      </c>
      <c r="BW401" s="15" t="s">
        <v>2501</v>
      </c>
      <c r="BX401" s="15" t="s">
        <v>2501</v>
      </c>
      <c r="BY401" s="15" t="s">
        <v>2648</v>
      </c>
      <c r="BZ401" s="15" t="s">
        <v>2501</v>
      </c>
      <c r="CA401" s="15" t="s">
        <v>2502</v>
      </c>
      <c r="CB401" s="15" t="s">
        <v>2933</v>
      </c>
      <c r="CC401" s="15" t="s">
        <v>2501</v>
      </c>
      <c r="CD401" s="15" t="s">
        <v>2501</v>
      </c>
      <c r="CE401" s="15" t="s">
        <v>2501</v>
      </c>
      <c r="CF401" s="15" t="s">
        <v>2501</v>
      </c>
      <c r="CG401" s="15" t="s">
        <v>2501</v>
      </c>
      <c r="CM401">
        <v>5</v>
      </c>
      <c r="CN401" s="15" t="s">
        <v>1484</v>
      </c>
      <c r="CO401" s="15" t="s">
        <v>1503</v>
      </c>
      <c r="CP401" s="15" t="s">
        <v>3317</v>
      </c>
      <c r="CQ401" s="15" t="s">
        <v>2947</v>
      </c>
      <c r="CR401" s="15" t="s">
        <v>1488</v>
      </c>
      <c r="CS401" s="15" t="s">
        <v>1255</v>
      </c>
      <c r="CT401" s="15" t="s">
        <v>2501</v>
      </c>
      <c r="CU401" s="15" t="s">
        <v>1159</v>
      </c>
      <c r="CV401" s="15" t="s">
        <v>2501</v>
      </c>
      <c r="DG401">
        <v>6</v>
      </c>
      <c r="DH401" s="15" t="s">
        <v>453</v>
      </c>
      <c r="DI401" s="15" t="s">
        <v>3538</v>
      </c>
      <c r="DJ401" s="15" t="s">
        <v>2510</v>
      </c>
      <c r="DK401" s="15" t="s">
        <v>2647</v>
      </c>
      <c r="DL401" s="15" t="s">
        <v>2494</v>
      </c>
      <c r="DM401" s="15" t="s">
        <v>2501</v>
      </c>
      <c r="DN401" s="15" t="s">
        <v>2502</v>
      </c>
      <c r="DO401" s="15" t="s">
        <v>2502</v>
      </c>
      <c r="DP401" s="15" t="s">
        <v>2501</v>
      </c>
      <c r="DQ401" s="15" t="s">
        <v>2501</v>
      </c>
      <c r="DR401" s="15" t="s">
        <v>2501</v>
      </c>
      <c r="EA401">
        <v>5</v>
      </c>
      <c r="EB401" s="15" t="s">
        <v>802</v>
      </c>
      <c r="EC401" s="15" t="s">
        <v>1143</v>
      </c>
      <c r="ED401" s="15" t="s">
        <v>2501</v>
      </c>
      <c r="EE401" s="15" t="s">
        <v>2648</v>
      </c>
      <c r="EF401" s="15" t="s">
        <v>2501</v>
      </c>
      <c r="EG401" s="15" t="s">
        <v>2501</v>
      </c>
      <c r="EH401" s="15" t="s">
        <v>2501</v>
      </c>
      <c r="EI401" s="15" t="s">
        <v>2642</v>
      </c>
      <c r="EJ401" s="15" t="s">
        <v>2494</v>
      </c>
      <c r="EK401" s="15" t="s">
        <v>1489</v>
      </c>
      <c r="EL401" s="15" t="s">
        <v>2502</v>
      </c>
      <c r="EM401" s="15" t="s">
        <v>2501</v>
      </c>
      <c r="EN401" s="15" t="s">
        <v>2501</v>
      </c>
      <c r="HW401">
        <v>9</v>
      </c>
      <c r="HX401" s="15" t="s">
        <v>2010</v>
      </c>
      <c r="HY401" s="15" t="s">
        <v>2501</v>
      </c>
    </row>
    <row r="402" spans="31:233" ht="51">
      <c r="AE402">
        <v>18</v>
      </c>
      <c r="AF402" s="15" t="s">
        <v>1978</v>
      </c>
      <c r="AG402" s="15" t="s">
        <v>1979</v>
      </c>
      <c r="AH402" s="15" t="s">
        <v>2494</v>
      </c>
      <c r="AI402" s="15" t="s">
        <v>2501</v>
      </c>
      <c r="AJ402" s="15" t="s">
        <v>2501</v>
      </c>
      <c r="AK402" s="15" t="s">
        <v>1271</v>
      </c>
      <c r="AL402" s="15" t="s">
        <v>2501</v>
      </c>
      <c r="AM402" s="15" t="s">
        <v>2501</v>
      </c>
      <c r="AN402" s="15" t="s">
        <v>2501</v>
      </c>
      <c r="AO402" s="15" t="s">
        <v>2501</v>
      </c>
      <c r="AP402" s="15" t="s">
        <v>2501</v>
      </c>
      <c r="AQ402" s="15" t="s">
        <v>2501</v>
      </c>
      <c r="AR402" s="15" t="s">
        <v>2501</v>
      </c>
      <c r="AS402" s="15" t="s">
        <v>2496</v>
      </c>
      <c r="AT402" s="15" t="s">
        <v>2642</v>
      </c>
      <c r="AU402" s="15" t="s">
        <v>2501</v>
      </c>
      <c r="AV402" s="15" t="s">
        <v>2501</v>
      </c>
      <c r="AW402" s="15" t="s">
        <v>2501</v>
      </c>
      <c r="AX402" s="15" t="s">
        <v>2643</v>
      </c>
      <c r="AY402" s="15" t="s">
        <v>2644</v>
      </c>
      <c r="AZ402" s="15" t="s">
        <v>1978</v>
      </c>
      <c r="BA402" s="15" t="s">
        <v>2645</v>
      </c>
      <c r="BB402" s="15" t="s">
        <v>2501</v>
      </c>
      <c r="BC402" s="15" t="s">
        <v>2501</v>
      </c>
      <c r="BD402" s="15" t="s">
        <v>2646</v>
      </c>
      <c r="BE402" s="15" t="s">
        <v>2501</v>
      </c>
      <c r="BF402" s="15" t="s">
        <v>2501</v>
      </c>
      <c r="BG402" s="15" t="s">
        <v>2501</v>
      </c>
      <c r="BH402" s="15" t="s">
        <v>2501</v>
      </c>
      <c r="BI402" s="15" t="s">
        <v>2501</v>
      </c>
      <c r="BJ402" s="15" t="s">
        <v>2643</v>
      </c>
      <c r="BK402" s="15" t="s">
        <v>2647</v>
      </c>
      <c r="BL402" s="15" t="s">
        <v>2501</v>
      </c>
      <c r="BM402" s="15" t="s">
        <v>2502</v>
      </c>
      <c r="BN402" s="15" t="s">
        <v>2501</v>
      </c>
      <c r="BO402" s="15" t="s">
        <v>2501</v>
      </c>
      <c r="BP402" s="15" t="s">
        <v>2501</v>
      </c>
      <c r="BQ402" s="15" t="s">
        <v>2501</v>
      </c>
      <c r="BR402" s="15" t="s">
        <v>2496</v>
      </c>
      <c r="BS402" s="15" t="s">
        <v>2496</v>
      </c>
      <c r="BT402" s="15" t="s">
        <v>2496</v>
      </c>
      <c r="BU402" s="15" t="s">
        <v>2502</v>
      </c>
      <c r="BV402" s="15" t="s">
        <v>2502</v>
      </c>
      <c r="BW402" s="15" t="s">
        <v>2501</v>
      </c>
      <c r="BX402" s="15" t="s">
        <v>2501</v>
      </c>
      <c r="BY402" s="15" t="s">
        <v>2648</v>
      </c>
      <c r="BZ402" s="15" t="s">
        <v>2501</v>
      </c>
      <c r="CA402" s="15" t="s">
        <v>2502</v>
      </c>
      <c r="CB402" s="15" t="s">
        <v>2934</v>
      </c>
      <c r="CC402" s="15" t="s">
        <v>2501</v>
      </c>
      <c r="CD402" s="15" t="s">
        <v>2501</v>
      </c>
      <c r="CE402" s="15" t="s">
        <v>2501</v>
      </c>
      <c r="CF402" s="15" t="s">
        <v>2501</v>
      </c>
      <c r="CG402" s="15" t="s">
        <v>2501</v>
      </c>
      <c r="CM402">
        <v>5</v>
      </c>
      <c r="CN402" s="15" t="s">
        <v>1484</v>
      </c>
      <c r="CO402" s="15" t="s">
        <v>1971</v>
      </c>
      <c r="CP402" s="16" t="s">
        <v>3318</v>
      </c>
      <c r="CQ402" s="15" t="s">
        <v>2950</v>
      </c>
      <c r="CR402" s="15" t="s">
        <v>1488</v>
      </c>
      <c r="CS402" s="15" t="s">
        <v>2708</v>
      </c>
      <c r="CT402" s="15" t="s">
        <v>2501</v>
      </c>
      <c r="CU402" s="15" t="s">
        <v>1159</v>
      </c>
      <c r="CV402" s="15" t="s">
        <v>2501</v>
      </c>
      <c r="DG402">
        <v>6</v>
      </c>
      <c r="DH402" s="15" t="s">
        <v>453</v>
      </c>
      <c r="DI402" s="15" t="s">
        <v>3539</v>
      </c>
      <c r="DJ402" s="15" t="s">
        <v>3540</v>
      </c>
      <c r="DK402" s="15" t="s">
        <v>2647</v>
      </c>
      <c r="DL402" s="15" t="s">
        <v>2494</v>
      </c>
      <c r="DM402" s="15" t="s">
        <v>2501</v>
      </c>
      <c r="DN402" s="15" t="s">
        <v>2502</v>
      </c>
      <c r="DO402" s="15" t="s">
        <v>2502</v>
      </c>
      <c r="DP402" s="15" t="s">
        <v>2501</v>
      </c>
      <c r="DQ402" s="15" t="s">
        <v>2501</v>
      </c>
      <c r="DR402" s="15" t="s">
        <v>2501</v>
      </c>
      <c r="EA402">
        <v>5</v>
      </c>
      <c r="EB402" s="15" t="s">
        <v>1193</v>
      </c>
      <c r="EC402" s="15" t="s">
        <v>1143</v>
      </c>
      <c r="ED402" s="15" t="s">
        <v>2507</v>
      </c>
      <c r="EE402" s="15" t="s">
        <v>1144</v>
      </c>
      <c r="EF402" s="15" t="s">
        <v>2501</v>
      </c>
      <c r="EG402" s="15" t="s">
        <v>2501</v>
      </c>
      <c r="EH402" s="15" t="s">
        <v>2501</v>
      </c>
      <c r="EI402" s="15" t="s">
        <v>2642</v>
      </c>
      <c r="EJ402" s="15" t="s">
        <v>2494</v>
      </c>
      <c r="EK402" s="15" t="s">
        <v>128</v>
      </c>
      <c r="EL402" s="15" t="s">
        <v>2502</v>
      </c>
      <c r="EM402" s="15" t="s">
        <v>2501</v>
      </c>
      <c r="EN402" s="15" t="s">
        <v>2501</v>
      </c>
      <c r="HW402">
        <v>9</v>
      </c>
      <c r="HX402" s="15" t="s">
        <v>1827</v>
      </c>
      <c r="HY402" s="15" t="s">
        <v>2501</v>
      </c>
    </row>
    <row r="403" spans="31:233">
      <c r="AE403">
        <v>18</v>
      </c>
      <c r="AF403" s="15" t="s">
        <v>2935</v>
      </c>
      <c r="AG403" s="15" t="s">
        <v>3540</v>
      </c>
      <c r="AH403" s="15" t="s">
        <v>2494</v>
      </c>
      <c r="AI403" s="15" t="s">
        <v>2501</v>
      </c>
      <c r="AJ403" s="15" t="s">
        <v>2501</v>
      </c>
      <c r="AK403" s="15" t="s">
        <v>2455</v>
      </c>
      <c r="AL403" s="15" t="s">
        <v>2501</v>
      </c>
      <c r="AM403" s="15" t="s">
        <v>2501</v>
      </c>
      <c r="AN403" s="15" t="s">
        <v>2501</v>
      </c>
      <c r="AO403" s="15" t="s">
        <v>2501</v>
      </c>
      <c r="AP403" s="15" t="s">
        <v>2501</v>
      </c>
      <c r="AQ403" s="15" t="s">
        <v>2501</v>
      </c>
      <c r="AR403" s="15" t="s">
        <v>2501</v>
      </c>
      <c r="AS403" s="15" t="s">
        <v>2496</v>
      </c>
      <c r="AT403" s="15" t="s">
        <v>2642</v>
      </c>
      <c r="AU403" s="15" t="s">
        <v>2501</v>
      </c>
      <c r="AV403" s="15" t="s">
        <v>2501</v>
      </c>
      <c r="AW403" s="15" t="s">
        <v>2501</v>
      </c>
      <c r="AX403" s="15" t="s">
        <v>2643</v>
      </c>
      <c r="AY403" s="15" t="s">
        <v>2644</v>
      </c>
      <c r="AZ403" s="15" t="s">
        <v>2935</v>
      </c>
      <c r="BA403" s="15" t="s">
        <v>2645</v>
      </c>
      <c r="BB403" s="15" t="s">
        <v>2501</v>
      </c>
      <c r="BC403" s="15" t="s">
        <v>2501</v>
      </c>
      <c r="BD403" s="15" t="s">
        <v>2646</v>
      </c>
      <c r="BE403" s="15" t="s">
        <v>2501</v>
      </c>
      <c r="BF403" s="15" t="s">
        <v>2501</v>
      </c>
      <c r="BG403" s="15" t="s">
        <v>2501</v>
      </c>
      <c r="BH403" s="15" t="s">
        <v>2501</v>
      </c>
      <c r="BI403" s="15" t="s">
        <v>2501</v>
      </c>
      <c r="BJ403" s="15" t="s">
        <v>2643</v>
      </c>
      <c r="BK403" s="15" t="s">
        <v>2647</v>
      </c>
      <c r="BL403" s="15" t="s">
        <v>2501</v>
      </c>
      <c r="BM403" s="15" t="s">
        <v>2502</v>
      </c>
      <c r="BN403" s="15" t="s">
        <v>2501</v>
      </c>
      <c r="BO403" s="15" t="s">
        <v>2501</v>
      </c>
      <c r="BP403" s="15" t="s">
        <v>2501</v>
      </c>
      <c r="BQ403" s="15" t="s">
        <v>2501</v>
      </c>
      <c r="BR403" s="15" t="s">
        <v>2496</v>
      </c>
      <c r="BS403" s="15" t="s">
        <v>2496</v>
      </c>
      <c r="BT403" s="15" t="s">
        <v>2496</v>
      </c>
      <c r="BU403" s="15" t="s">
        <v>2502</v>
      </c>
      <c r="BV403" s="15" t="s">
        <v>2502</v>
      </c>
      <c r="BW403" s="15" t="s">
        <v>2501</v>
      </c>
      <c r="BX403" s="15" t="s">
        <v>2501</v>
      </c>
      <c r="BY403" s="15" t="s">
        <v>2648</v>
      </c>
      <c r="BZ403" s="15" t="s">
        <v>2501</v>
      </c>
      <c r="CA403" s="15" t="s">
        <v>2502</v>
      </c>
      <c r="CB403" s="15" t="s">
        <v>2936</v>
      </c>
      <c r="CC403" s="15" t="s">
        <v>2501</v>
      </c>
      <c r="CD403" s="15" t="s">
        <v>2501</v>
      </c>
      <c r="CE403" s="15" t="s">
        <v>2501</v>
      </c>
      <c r="CF403" s="15" t="s">
        <v>2501</v>
      </c>
      <c r="CG403" s="15" t="s">
        <v>2501</v>
      </c>
      <c r="CM403">
        <v>5</v>
      </c>
      <c r="CN403" s="15" t="s">
        <v>1484</v>
      </c>
      <c r="CO403" s="15" t="s">
        <v>2948</v>
      </c>
      <c r="CP403" s="15" t="s">
        <v>3319</v>
      </c>
      <c r="CQ403" s="15" t="s">
        <v>2953</v>
      </c>
      <c r="CR403" s="15" t="s">
        <v>1488</v>
      </c>
      <c r="CS403" s="15" t="s">
        <v>2708</v>
      </c>
      <c r="CT403" s="15" t="s">
        <v>2501</v>
      </c>
      <c r="CU403" s="15" t="s">
        <v>1159</v>
      </c>
      <c r="CV403" s="15" t="s">
        <v>2501</v>
      </c>
      <c r="DG403">
        <v>6</v>
      </c>
      <c r="DH403" s="15" t="s">
        <v>453</v>
      </c>
      <c r="DI403" s="15" t="s">
        <v>3541</v>
      </c>
      <c r="DJ403" s="15" t="s">
        <v>3542</v>
      </c>
      <c r="DK403" s="15" t="s">
        <v>2647</v>
      </c>
      <c r="DL403" s="15" t="s">
        <v>2494</v>
      </c>
      <c r="DM403" s="15" t="s">
        <v>2501</v>
      </c>
      <c r="DN403" s="15" t="s">
        <v>2502</v>
      </c>
      <c r="DO403" s="15" t="s">
        <v>2502</v>
      </c>
      <c r="DP403" s="15" t="s">
        <v>2501</v>
      </c>
      <c r="DQ403" s="15" t="s">
        <v>2501</v>
      </c>
      <c r="DR403" s="15" t="s">
        <v>2501</v>
      </c>
      <c r="EA403">
        <v>5</v>
      </c>
      <c r="EB403" s="15" t="s">
        <v>1852</v>
      </c>
      <c r="EC403" s="15" t="s">
        <v>1143</v>
      </c>
      <c r="ED403" s="15" t="s">
        <v>2507</v>
      </c>
      <c r="EE403" s="15" t="s">
        <v>1144</v>
      </c>
      <c r="EF403" s="15" t="s">
        <v>2501</v>
      </c>
      <c r="EG403" s="15" t="s">
        <v>2501</v>
      </c>
      <c r="EH403" s="15" t="s">
        <v>2501</v>
      </c>
      <c r="EI403" s="15" t="s">
        <v>2642</v>
      </c>
      <c r="EJ403" s="15" t="s">
        <v>2494</v>
      </c>
      <c r="EK403" s="15" t="s">
        <v>126</v>
      </c>
      <c r="EL403" s="15" t="s">
        <v>2502</v>
      </c>
      <c r="EM403" s="15" t="s">
        <v>2501</v>
      </c>
      <c r="EN403" s="15" t="s">
        <v>2501</v>
      </c>
      <c r="HW403">
        <v>9</v>
      </c>
      <c r="HX403" s="15" t="s">
        <v>1829</v>
      </c>
      <c r="HY403" s="15" t="s">
        <v>2501</v>
      </c>
    </row>
    <row r="404" spans="31:233">
      <c r="AE404">
        <v>18</v>
      </c>
      <c r="AF404" s="15" t="s">
        <v>2937</v>
      </c>
      <c r="AG404" s="15" t="s">
        <v>3542</v>
      </c>
      <c r="AH404" s="15" t="s">
        <v>2494</v>
      </c>
      <c r="AI404" s="15" t="s">
        <v>2501</v>
      </c>
      <c r="AJ404" s="15" t="s">
        <v>2501</v>
      </c>
      <c r="AK404" s="15" t="s">
        <v>1748</v>
      </c>
      <c r="AL404" s="15" t="s">
        <v>2501</v>
      </c>
      <c r="AM404" s="15" t="s">
        <v>2501</v>
      </c>
      <c r="AN404" s="15" t="s">
        <v>2501</v>
      </c>
      <c r="AO404" s="15" t="s">
        <v>2501</v>
      </c>
      <c r="AP404" s="15" t="s">
        <v>2501</v>
      </c>
      <c r="AQ404" s="15" t="s">
        <v>2501</v>
      </c>
      <c r="AR404" s="15" t="s">
        <v>2501</v>
      </c>
      <c r="AS404" s="15" t="s">
        <v>2496</v>
      </c>
      <c r="AT404" s="15" t="s">
        <v>2642</v>
      </c>
      <c r="AU404" s="15" t="s">
        <v>2501</v>
      </c>
      <c r="AV404" s="15" t="s">
        <v>2501</v>
      </c>
      <c r="AW404" s="15" t="s">
        <v>2501</v>
      </c>
      <c r="AX404" s="15" t="s">
        <v>2643</v>
      </c>
      <c r="AY404" s="15" t="s">
        <v>2644</v>
      </c>
      <c r="AZ404" s="15" t="s">
        <v>2937</v>
      </c>
      <c r="BA404" s="15" t="s">
        <v>2645</v>
      </c>
      <c r="BB404" s="15" t="s">
        <v>2501</v>
      </c>
      <c r="BC404" s="15" t="s">
        <v>2501</v>
      </c>
      <c r="BD404" s="15" t="s">
        <v>2646</v>
      </c>
      <c r="BE404" s="15" t="s">
        <v>2501</v>
      </c>
      <c r="BF404" s="15" t="s">
        <v>2501</v>
      </c>
      <c r="BG404" s="15" t="s">
        <v>2501</v>
      </c>
      <c r="BH404" s="15" t="s">
        <v>2501</v>
      </c>
      <c r="BI404" s="15" t="s">
        <v>2501</v>
      </c>
      <c r="BJ404" s="15" t="s">
        <v>2643</v>
      </c>
      <c r="BK404" s="15" t="s">
        <v>2647</v>
      </c>
      <c r="BL404" s="15" t="s">
        <v>2501</v>
      </c>
      <c r="BM404" s="15" t="s">
        <v>2502</v>
      </c>
      <c r="BN404" s="15" t="s">
        <v>2501</v>
      </c>
      <c r="BO404" s="15" t="s">
        <v>2501</v>
      </c>
      <c r="BP404" s="15" t="s">
        <v>2501</v>
      </c>
      <c r="BQ404" s="15" t="s">
        <v>2501</v>
      </c>
      <c r="BR404" s="15" t="s">
        <v>2496</v>
      </c>
      <c r="BS404" s="15" t="s">
        <v>2496</v>
      </c>
      <c r="BT404" s="15" t="s">
        <v>2496</v>
      </c>
      <c r="BU404" s="15" t="s">
        <v>2502</v>
      </c>
      <c r="BV404" s="15" t="s">
        <v>2502</v>
      </c>
      <c r="BW404" s="15" t="s">
        <v>2501</v>
      </c>
      <c r="BX404" s="15" t="s">
        <v>2501</v>
      </c>
      <c r="BY404" s="15" t="s">
        <v>2648</v>
      </c>
      <c r="BZ404" s="15" t="s">
        <v>2501</v>
      </c>
      <c r="CA404" s="15" t="s">
        <v>2502</v>
      </c>
      <c r="CB404" s="15" t="s">
        <v>2938</v>
      </c>
      <c r="CC404" s="15" t="s">
        <v>2501</v>
      </c>
      <c r="CD404" s="15" t="s">
        <v>2501</v>
      </c>
      <c r="CE404" s="15" t="s">
        <v>2501</v>
      </c>
      <c r="CF404" s="15" t="s">
        <v>2501</v>
      </c>
      <c r="CG404" s="15" t="s">
        <v>2501</v>
      </c>
      <c r="CM404">
        <v>5</v>
      </c>
      <c r="CN404" s="15" t="s">
        <v>1484</v>
      </c>
      <c r="CO404" s="15" t="s">
        <v>802</v>
      </c>
      <c r="CP404" s="15" t="s">
        <v>3320</v>
      </c>
      <c r="CQ404" s="15" t="s">
        <v>804</v>
      </c>
      <c r="CR404" s="15" t="s">
        <v>1488</v>
      </c>
      <c r="CS404" s="15" t="s">
        <v>2708</v>
      </c>
      <c r="CT404" s="15" t="s">
        <v>2501</v>
      </c>
      <c r="CU404" s="15" t="s">
        <v>1159</v>
      </c>
      <c r="CV404" s="15" t="s">
        <v>2501</v>
      </c>
      <c r="DG404">
        <v>6</v>
      </c>
      <c r="DH404" s="15" t="s">
        <v>457</v>
      </c>
      <c r="DI404" s="15" t="s">
        <v>3543</v>
      </c>
      <c r="DJ404" s="15" t="s">
        <v>2995</v>
      </c>
      <c r="DK404" s="15" t="s">
        <v>2647</v>
      </c>
      <c r="DL404" s="15" t="s">
        <v>2494</v>
      </c>
      <c r="DM404" s="15" t="s">
        <v>2501</v>
      </c>
      <c r="DN404" s="15" t="s">
        <v>2502</v>
      </c>
      <c r="DO404" s="15" t="s">
        <v>2502</v>
      </c>
      <c r="DP404" s="15" t="s">
        <v>2501</v>
      </c>
      <c r="DQ404" s="15" t="s">
        <v>2501</v>
      </c>
      <c r="DR404" s="15" t="s">
        <v>2501</v>
      </c>
      <c r="EA404">
        <v>5</v>
      </c>
      <c r="EB404" s="15" t="s">
        <v>1850</v>
      </c>
      <c r="EC404" s="15" t="s">
        <v>1143</v>
      </c>
      <c r="ED404" s="15" t="s">
        <v>2507</v>
      </c>
      <c r="EE404" s="15" t="s">
        <v>1144</v>
      </c>
      <c r="EF404" s="15" t="s">
        <v>2501</v>
      </c>
      <c r="EG404" s="15" t="s">
        <v>2501</v>
      </c>
      <c r="EH404" s="15" t="s">
        <v>2501</v>
      </c>
      <c r="EI404" s="15" t="s">
        <v>2642</v>
      </c>
      <c r="EJ404" s="15" t="s">
        <v>2494</v>
      </c>
      <c r="EK404" s="15" t="s">
        <v>127</v>
      </c>
      <c r="EL404" s="15" t="s">
        <v>2502</v>
      </c>
      <c r="EM404" s="15" t="s">
        <v>2501</v>
      </c>
      <c r="EN404" s="15" t="s">
        <v>2501</v>
      </c>
      <c r="HW404">
        <v>9</v>
      </c>
      <c r="HX404" s="15" t="s">
        <v>1830</v>
      </c>
      <c r="HY404" s="15" t="s">
        <v>2501</v>
      </c>
    </row>
    <row r="405" spans="31:233" ht="51">
      <c r="AE405">
        <v>18</v>
      </c>
      <c r="AF405" s="15" t="s">
        <v>235</v>
      </c>
      <c r="AG405" s="15" t="s">
        <v>827</v>
      </c>
      <c r="AH405" s="15" t="s">
        <v>2494</v>
      </c>
      <c r="AI405" s="15" t="s">
        <v>2501</v>
      </c>
      <c r="AJ405" s="15" t="s">
        <v>2501</v>
      </c>
      <c r="AK405" s="15" t="s">
        <v>2322</v>
      </c>
      <c r="AL405" s="15" t="s">
        <v>2501</v>
      </c>
      <c r="AM405" s="15" t="s">
        <v>2501</v>
      </c>
      <c r="AN405" s="15" t="s">
        <v>2501</v>
      </c>
      <c r="AO405" s="15" t="s">
        <v>2501</v>
      </c>
      <c r="AP405" s="15" t="s">
        <v>2501</v>
      </c>
      <c r="AQ405" s="15" t="s">
        <v>2501</v>
      </c>
      <c r="AR405" s="15" t="s">
        <v>2501</v>
      </c>
      <c r="AS405" s="15" t="s">
        <v>2496</v>
      </c>
      <c r="AT405" s="15" t="s">
        <v>2642</v>
      </c>
      <c r="AU405" s="15" t="s">
        <v>2501</v>
      </c>
      <c r="AV405" s="15" t="s">
        <v>2501</v>
      </c>
      <c r="AW405" s="15" t="s">
        <v>2501</v>
      </c>
      <c r="AX405" s="15" t="s">
        <v>2643</v>
      </c>
      <c r="AY405" s="15" t="s">
        <v>2644</v>
      </c>
      <c r="AZ405" s="15" t="s">
        <v>235</v>
      </c>
      <c r="BA405" s="15" t="s">
        <v>2645</v>
      </c>
      <c r="BB405" s="15" t="s">
        <v>2501</v>
      </c>
      <c r="BC405" s="15" t="s">
        <v>2501</v>
      </c>
      <c r="BD405" s="15" t="s">
        <v>2646</v>
      </c>
      <c r="BE405" s="15" t="s">
        <v>2501</v>
      </c>
      <c r="BF405" s="15" t="s">
        <v>2501</v>
      </c>
      <c r="BG405" s="15" t="s">
        <v>2501</v>
      </c>
      <c r="BH405" s="15" t="s">
        <v>2501</v>
      </c>
      <c r="BI405" s="15" t="s">
        <v>2501</v>
      </c>
      <c r="BJ405" s="15" t="s">
        <v>2643</v>
      </c>
      <c r="BK405" s="15" t="s">
        <v>2647</v>
      </c>
      <c r="BL405" s="15" t="s">
        <v>2501</v>
      </c>
      <c r="BM405" s="15" t="s">
        <v>2502</v>
      </c>
      <c r="BN405" s="15" t="s">
        <v>2501</v>
      </c>
      <c r="BO405" s="15" t="s">
        <v>2501</v>
      </c>
      <c r="BP405" s="15" t="s">
        <v>2501</v>
      </c>
      <c r="BQ405" s="15" t="s">
        <v>2501</v>
      </c>
      <c r="BR405" s="15" t="s">
        <v>2496</v>
      </c>
      <c r="BS405" s="15" t="s">
        <v>2496</v>
      </c>
      <c r="BT405" s="15" t="s">
        <v>2496</v>
      </c>
      <c r="BU405" s="15" t="s">
        <v>2502</v>
      </c>
      <c r="BV405" s="15" t="s">
        <v>2502</v>
      </c>
      <c r="BW405" s="15" t="s">
        <v>2501</v>
      </c>
      <c r="BX405" s="15" t="s">
        <v>2501</v>
      </c>
      <c r="BY405" s="15" t="s">
        <v>2648</v>
      </c>
      <c r="BZ405" s="15" t="s">
        <v>2501</v>
      </c>
      <c r="CA405" s="15" t="s">
        <v>2502</v>
      </c>
      <c r="CB405" s="15" t="s">
        <v>236</v>
      </c>
      <c r="CC405" s="15" t="s">
        <v>2501</v>
      </c>
      <c r="CD405" s="15" t="s">
        <v>2501</v>
      </c>
      <c r="CE405" s="15" t="s">
        <v>2501</v>
      </c>
      <c r="CF405" s="15" t="s">
        <v>2501</v>
      </c>
      <c r="CG405" s="15" t="s">
        <v>2501</v>
      </c>
      <c r="CM405">
        <v>5</v>
      </c>
      <c r="CN405" s="15" t="s">
        <v>1484</v>
      </c>
      <c r="CO405" s="15" t="s">
        <v>2424</v>
      </c>
      <c r="CP405" s="16" t="s">
        <v>1417</v>
      </c>
      <c r="CQ405" s="15" t="s">
        <v>2690</v>
      </c>
      <c r="CR405" s="15" t="s">
        <v>1488</v>
      </c>
      <c r="CS405" s="15" t="s">
        <v>2708</v>
      </c>
      <c r="CT405" s="15" t="s">
        <v>2501</v>
      </c>
      <c r="CU405" s="15" t="s">
        <v>1159</v>
      </c>
      <c r="CV405" s="15" t="s">
        <v>2501</v>
      </c>
      <c r="DG405">
        <v>6</v>
      </c>
      <c r="DH405" s="15" t="s">
        <v>461</v>
      </c>
      <c r="DI405" s="15" t="s">
        <v>764</v>
      </c>
      <c r="DJ405" s="15" t="s">
        <v>765</v>
      </c>
      <c r="DK405" s="15" t="s">
        <v>2647</v>
      </c>
      <c r="DL405" s="15" t="s">
        <v>2494</v>
      </c>
      <c r="DM405" s="15" t="s">
        <v>2501</v>
      </c>
      <c r="DN405" s="15" t="s">
        <v>2502</v>
      </c>
      <c r="DO405" s="15" t="s">
        <v>2502</v>
      </c>
      <c r="DP405" s="15" t="s">
        <v>2501</v>
      </c>
      <c r="DQ405" s="15" t="s">
        <v>2501</v>
      </c>
      <c r="DR405" s="15" t="s">
        <v>2501</v>
      </c>
      <c r="EA405">
        <v>5</v>
      </c>
      <c r="EB405" s="15" t="s">
        <v>2424</v>
      </c>
      <c r="EC405" s="15" t="s">
        <v>1143</v>
      </c>
      <c r="ED405" s="15" t="s">
        <v>2501</v>
      </c>
      <c r="EE405" s="15" t="s">
        <v>2501</v>
      </c>
      <c r="EF405" s="15" t="s">
        <v>2501</v>
      </c>
      <c r="EG405" s="15" t="s">
        <v>2501</v>
      </c>
      <c r="EH405" s="15" t="s">
        <v>2501</v>
      </c>
      <c r="EI405" s="15" t="s">
        <v>2642</v>
      </c>
      <c r="EJ405" s="15" t="s">
        <v>2501</v>
      </c>
      <c r="EK405" s="15" t="s">
        <v>879</v>
      </c>
      <c r="EL405" s="15" t="s">
        <v>2502</v>
      </c>
      <c r="EM405" s="15" t="s">
        <v>2501</v>
      </c>
      <c r="EN405" s="15" t="s">
        <v>2501</v>
      </c>
      <c r="HW405">
        <v>9</v>
      </c>
      <c r="HX405" s="15" t="s">
        <v>1831</v>
      </c>
      <c r="HY405" s="15" t="s">
        <v>2501</v>
      </c>
    </row>
    <row r="406" spans="31:233">
      <c r="AE406">
        <v>18</v>
      </c>
      <c r="AF406" s="15" t="s">
        <v>453</v>
      </c>
      <c r="AG406" s="15" t="s">
        <v>454</v>
      </c>
      <c r="AH406" s="15" t="s">
        <v>2494</v>
      </c>
      <c r="AI406" s="15" t="s">
        <v>2501</v>
      </c>
      <c r="AJ406" s="15" t="s">
        <v>2501</v>
      </c>
      <c r="AK406" s="15" t="s">
        <v>2326</v>
      </c>
      <c r="AL406" s="15" t="s">
        <v>2501</v>
      </c>
      <c r="AM406" s="15" t="s">
        <v>2501</v>
      </c>
      <c r="AN406" s="15" t="s">
        <v>2501</v>
      </c>
      <c r="AO406" s="15" t="s">
        <v>2501</v>
      </c>
      <c r="AP406" s="15" t="s">
        <v>2501</v>
      </c>
      <c r="AQ406" s="15" t="s">
        <v>2501</v>
      </c>
      <c r="AR406" s="15" t="s">
        <v>2501</v>
      </c>
      <c r="AS406" s="15" t="s">
        <v>2496</v>
      </c>
      <c r="AT406" s="15" t="s">
        <v>2642</v>
      </c>
      <c r="AU406" s="15" t="s">
        <v>2501</v>
      </c>
      <c r="AV406" s="15" t="s">
        <v>2501</v>
      </c>
      <c r="AW406" s="15" t="s">
        <v>2501</v>
      </c>
      <c r="AX406" s="15" t="s">
        <v>2643</v>
      </c>
      <c r="AY406" s="15" t="s">
        <v>2644</v>
      </c>
      <c r="AZ406" s="15" t="s">
        <v>453</v>
      </c>
      <c r="BA406" s="15" t="s">
        <v>2645</v>
      </c>
      <c r="BB406" s="15" t="s">
        <v>2501</v>
      </c>
      <c r="BC406" s="15" t="s">
        <v>2501</v>
      </c>
      <c r="BD406" s="15" t="s">
        <v>2646</v>
      </c>
      <c r="BE406" s="15" t="s">
        <v>2501</v>
      </c>
      <c r="BF406" s="15" t="s">
        <v>2501</v>
      </c>
      <c r="BG406" s="15" t="s">
        <v>2501</v>
      </c>
      <c r="BH406" s="15" t="s">
        <v>2501</v>
      </c>
      <c r="BI406" s="15" t="s">
        <v>2501</v>
      </c>
      <c r="BJ406" s="15" t="s">
        <v>2643</v>
      </c>
      <c r="BK406" s="15" t="s">
        <v>2647</v>
      </c>
      <c r="BL406" s="15" t="s">
        <v>2501</v>
      </c>
      <c r="BM406" s="15" t="s">
        <v>2502</v>
      </c>
      <c r="BN406" s="15" t="s">
        <v>2501</v>
      </c>
      <c r="BO406" s="15" t="s">
        <v>2501</v>
      </c>
      <c r="BP406" s="15" t="s">
        <v>2501</v>
      </c>
      <c r="BQ406" s="15" t="s">
        <v>2501</v>
      </c>
      <c r="BR406" s="15" t="s">
        <v>2496</v>
      </c>
      <c r="BS406" s="15" t="s">
        <v>2496</v>
      </c>
      <c r="BT406" s="15" t="s">
        <v>2496</v>
      </c>
      <c r="BU406" s="15" t="s">
        <v>2502</v>
      </c>
      <c r="BV406" s="15" t="s">
        <v>2502</v>
      </c>
      <c r="BW406" s="15" t="s">
        <v>2501</v>
      </c>
      <c r="BX406" s="15" t="s">
        <v>2501</v>
      </c>
      <c r="BY406" s="15" t="s">
        <v>2648</v>
      </c>
      <c r="BZ406" s="15" t="s">
        <v>2501</v>
      </c>
      <c r="CA406" s="15" t="s">
        <v>2502</v>
      </c>
      <c r="CB406" s="15" t="s">
        <v>237</v>
      </c>
      <c r="CC406" s="15" t="s">
        <v>2501</v>
      </c>
      <c r="CD406" s="15" t="s">
        <v>2501</v>
      </c>
      <c r="CE406" s="15" t="s">
        <v>2501</v>
      </c>
      <c r="CF406" s="15" t="s">
        <v>2501</v>
      </c>
      <c r="CG406" s="15" t="s">
        <v>2501</v>
      </c>
      <c r="CM406">
        <v>5</v>
      </c>
      <c r="CN406" s="15" t="s">
        <v>1484</v>
      </c>
      <c r="CO406" s="15" t="s">
        <v>1418</v>
      </c>
      <c r="CP406" s="15" t="s">
        <v>1419</v>
      </c>
      <c r="CQ406" s="15" t="s">
        <v>2689</v>
      </c>
      <c r="CR406" s="15" t="s">
        <v>1488</v>
      </c>
      <c r="CS406" s="15" t="s">
        <v>2708</v>
      </c>
      <c r="CT406" s="15" t="s">
        <v>2501</v>
      </c>
      <c r="CU406" s="15" t="s">
        <v>1159</v>
      </c>
      <c r="CV406" s="15" t="s">
        <v>2501</v>
      </c>
      <c r="DG406">
        <v>6</v>
      </c>
      <c r="DH406" s="15" t="s">
        <v>1423</v>
      </c>
      <c r="DI406" s="15" t="s">
        <v>766</v>
      </c>
      <c r="DJ406" s="15" t="s">
        <v>1975</v>
      </c>
      <c r="DK406" s="15" t="s">
        <v>2647</v>
      </c>
      <c r="DL406" s="15" t="s">
        <v>2494</v>
      </c>
      <c r="DM406" s="15" t="s">
        <v>2501</v>
      </c>
      <c r="DN406" s="15" t="s">
        <v>2502</v>
      </c>
      <c r="DO406" s="15" t="s">
        <v>2502</v>
      </c>
      <c r="DP406" s="15" t="s">
        <v>2501</v>
      </c>
      <c r="DQ406" s="15" t="s">
        <v>2501</v>
      </c>
      <c r="DR406" s="15" t="s">
        <v>2501</v>
      </c>
      <c r="EA406">
        <v>5</v>
      </c>
      <c r="EB406" s="15" t="s">
        <v>1418</v>
      </c>
      <c r="EC406" s="15" t="s">
        <v>1143</v>
      </c>
      <c r="ED406" s="15" t="s">
        <v>2501</v>
      </c>
      <c r="EE406" s="15" t="s">
        <v>2501</v>
      </c>
      <c r="EF406" s="15" t="s">
        <v>2501</v>
      </c>
      <c r="EG406" s="15" t="s">
        <v>2501</v>
      </c>
      <c r="EH406" s="15" t="s">
        <v>2501</v>
      </c>
      <c r="EI406" s="15" t="s">
        <v>2642</v>
      </c>
      <c r="EJ406" s="15" t="s">
        <v>2501</v>
      </c>
      <c r="EK406" s="15" t="s">
        <v>143</v>
      </c>
      <c r="EL406" s="15" t="s">
        <v>2502</v>
      </c>
      <c r="EM406" s="15" t="s">
        <v>2501</v>
      </c>
      <c r="EN406" s="15" t="s">
        <v>2501</v>
      </c>
      <c r="HW406">
        <v>9</v>
      </c>
      <c r="HX406" s="15" t="s">
        <v>1832</v>
      </c>
      <c r="HY406" s="15" t="s">
        <v>2502</v>
      </c>
    </row>
    <row r="407" spans="31:233" ht="38.25">
      <c r="AE407">
        <v>18</v>
      </c>
      <c r="AF407" s="15" t="s">
        <v>2509</v>
      </c>
      <c r="AG407" s="15" t="s">
        <v>2510</v>
      </c>
      <c r="AH407" s="15" t="s">
        <v>2494</v>
      </c>
      <c r="AI407" s="15" t="s">
        <v>2501</v>
      </c>
      <c r="AJ407" s="15" t="s">
        <v>2501</v>
      </c>
      <c r="AK407" s="15" t="s">
        <v>1110</v>
      </c>
      <c r="AL407" s="15" t="s">
        <v>2501</v>
      </c>
      <c r="AM407" s="15" t="s">
        <v>2501</v>
      </c>
      <c r="AN407" s="15" t="s">
        <v>2501</v>
      </c>
      <c r="AO407" s="15" t="s">
        <v>2501</v>
      </c>
      <c r="AP407" s="15" t="s">
        <v>2501</v>
      </c>
      <c r="AQ407" s="15" t="s">
        <v>2501</v>
      </c>
      <c r="AR407" s="15" t="s">
        <v>2501</v>
      </c>
      <c r="AS407" s="15" t="s">
        <v>2496</v>
      </c>
      <c r="AT407" s="15" t="s">
        <v>2642</v>
      </c>
      <c r="AU407" s="15" t="s">
        <v>2501</v>
      </c>
      <c r="AV407" s="15" t="s">
        <v>2501</v>
      </c>
      <c r="AW407" s="15" t="s">
        <v>2501</v>
      </c>
      <c r="AX407" s="15" t="s">
        <v>2643</v>
      </c>
      <c r="AY407" s="15" t="s">
        <v>2644</v>
      </c>
      <c r="AZ407" s="15" t="s">
        <v>2509</v>
      </c>
      <c r="BA407" s="15" t="s">
        <v>2645</v>
      </c>
      <c r="BB407" s="15" t="s">
        <v>2501</v>
      </c>
      <c r="BC407" s="15" t="s">
        <v>2501</v>
      </c>
      <c r="BD407" s="15" t="s">
        <v>2646</v>
      </c>
      <c r="BE407" s="15" t="s">
        <v>2501</v>
      </c>
      <c r="BF407" s="15" t="s">
        <v>2501</v>
      </c>
      <c r="BG407" s="15" t="s">
        <v>2501</v>
      </c>
      <c r="BH407" s="15" t="s">
        <v>2501</v>
      </c>
      <c r="BI407" s="15" t="s">
        <v>2501</v>
      </c>
      <c r="BJ407" s="15" t="s">
        <v>2643</v>
      </c>
      <c r="BK407" s="15" t="s">
        <v>2647</v>
      </c>
      <c r="BL407" s="15" t="s">
        <v>2501</v>
      </c>
      <c r="BM407" s="15" t="s">
        <v>2502</v>
      </c>
      <c r="BN407" s="15" t="s">
        <v>2501</v>
      </c>
      <c r="BO407" s="15" t="s">
        <v>2501</v>
      </c>
      <c r="BP407" s="15" t="s">
        <v>2501</v>
      </c>
      <c r="BQ407" s="15" t="s">
        <v>2501</v>
      </c>
      <c r="BR407" s="15" t="s">
        <v>2496</v>
      </c>
      <c r="BS407" s="15" t="s">
        <v>2496</v>
      </c>
      <c r="BT407" s="15" t="s">
        <v>2496</v>
      </c>
      <c r="BU407" s="15" t="s">
        <v>2502</v>
      </c>
      <c r="BV407" s="15" t="s">
        <v>2502</v>
      </c>
      <c r="BW407" s="15" t="s">
        <v>2501</v>
      </c>
      <c r="BX407" s="15" t="s">
        <v>2501</v>
      </c>
      <c r="BY407" s="15" t="s">
        <v>2648</v>
      </c>
      <c r="BZ407" s="15" t="s">
        <v>2501</v>
      </c>
      <c r="CA407" s="15" t="s">
        <v>2502</v>
      </c>
      <c r="CB407" s="15" t="s">
        <v>238</v>
      </c>
      <c r="CC407" s="15" t="s">
        <v>2501</v>
      </c>
      <c r="CD407" s="15" t="s">
        <v>2501</v>
      </c>
      <c r="CE407" s="15" t="s">
        <v>2501</v>
      </c>
      <c r="CF407" s="15" t="s">
        <v>2501</v>
      </c>
      <c r="CG407" s="15" t="s">
        <v>2501</v>
      </c>
      <c r="CM407">
        <v>5</v>
      </c>
      <c r="CN407" s="15" t="s">
        <v>1484</v>
      </c>
      <c r="CO407" s="15" t="s">
        <v>959</v>
      </c>
      <c r="CP407" s="16" t="s">
        <v>960</v>
      </c>
      <c r="CQ407" s="15" t="s">
        <v>2688</v>
      </c>
      <c r="CR407" s="15" t="s">
        <v>1488</v>
      </c>
      <c r="CS407" s="15" t="s">
        <v>2708</v>
      </c>
      <c r="CT407" s="15" t="s">
        <v>2501</v>
      </c>
      <c r="CU407" s="15" t="s">
        <v>1159</v>
      </c>
      <c r="CV407" s="15" t="s">
        <v>2501</v>
      </c>
      <c r="DG407">
        <v>6</v>
      </c>
      <c r="DH407" s="15" t="s">
        <v>1423</v>
      </c>
      <c r="DI407" s="15" t="s">
        <v>1976</v>
      </c>
      <c r="DJ407" s="15" t="s">
        <v>1977</v>
      </c>
      <c r="DK407" s="15" t="s">
        <v>2647</v>
      </c>
      <c r="DL407" s="15" t="s">
        <v>2494</v>
      </c>
      <c r="DM407" s="15" t="s">
        <v>2501</v>
      </c>
      <c r="DN407" s="15" t="s">
        <v>2502</v>
      </c>
      <c r="DO407" s="15" t="s">
        <v>2502</v>
      </c>
      <c r="DP407" s="15" t="s">
        <v>2501</v>
      </c>
      <c r="DQ407" s="15" t="s">
        <v>2501</v>
      </c>
      <c r="DR407" s="15" t="s">
        <v>2501</v>
      </c>
      <c r="EA407">
        <v>5</v>
      </c>
      <c r="EB407" s="15" t="s">
        <v>959</v>
      </c>
      <c r="EC407" s="15" t="s">
        <v>1143</v>
      </c>
      <c r="ED407" s="15" t="s">
        <v>2501</v>
      </c>
      <c r="EE407" s="15" t="s">
        <v>2501</v>
      </c>
      <c r="EF407" s="15" t="s">
        <v>2501</v>
      </c>
      <c r="EG407" s="15" t="s">
        <v>2501</v>
      </c>
      <c r="EH407" s="15" t="s">
        <v>2501</v>
      </c>
      <c r="EI407" s="15" t="s">
        <v>2642</v>
      </c>
      <c r="EJ407" s="15" t="s">
        <v>2501</v>
      </c>
      <c r="EK407" s="15" t="s">
        <v>3681</v>
      </c>
      <c r="EL407" s="15" t="s">
        <v>2502</v>
      </c>
      <c r="EM407" s="15" t="s">
        <v>2501</v>
      </c>
      <c r="EN407" s="15" t="s">
        <v>2501</v>
      </c>
      <c r="HW407">
        <v>9</v>
      </c>
      <c r="HX407" s="15" t="s">
        <v>1833</v>
      </c>
      <c r="HY407" s="15" t="s">
        <v>2502</v>
      </c>
    </row>
    <row r="408" spans="31:233" ht="114.75">
      <c r="AE408">
        <v>18</v>
      </c>
      <c r="AF408" s="15" t="s">
        <v>1265</v>
      </c>
      <c r="AG408" s="15" t="s">
        <v>1266</v>
      </c>
      <c r="AH408" s="15" t="s">
        <v>2494</v>
      </c>
      <c r="AI408" s="15" t="s">
        <v>2501</v>
      </c>
      <c r="AJ408" s="15" t="s">
        <v>2501</v>
      </c>
      <c r="AK408" s="15" t="s">
        <v>1114</v>
      </c>
      <c r="AL408" s="15" t="s">
        <v>2501</v>
      </c>
      <c r="AM408" s="15" t="s">
        <v>2501</v>
      </c>
      <c r="AN408" s="15" t="s">
        <v>2501</v>
      </c>
      <c r="AO408" s="15" t="s">
        <v>2501</v>
      </c>
      <c r="AP408" s="15" t="s">
        <v>2501</v>
      </c>
      <c r="AQ408" s="15" t="s">
        <v>2501</v>
      </c>
      <c r="AR408" s="15" t="s">
        <v>2501</v>
      </c>
      <c r="AS408" s="15" t="s">
        <v>2496</v>
      </c>
      <c r="AT408" s="15" t="s">
        <v>2642</v>
      </c>
      <c r="AU408" s="15" t="s">
        <v>2501</v>
      </c>
      <c r="AV408" s="15" t="s">
        <v>2501</v>
      </c>
      <c r="AW408" s="15" t="s">
        <v>2501</v>
      </c>
      <c r="AX408" s="15" t="s">
        <v>2643</v>
      </c>
      <c r="AY408" s="15" t="s">
        <v>2644</v>
      </c>
      <c r="AZ408" s="15" t="s">
        <v>1265</v>
      </c>
      <c r="BA408" s="15" t="s">
        <v>2645</v>
      </c>
      <c r="BB408" s="15" t="s">
        <v>2501</v>
      </c>
      <c r="BC408" s="15" t="s">
        <v>2501</v>
      </c>
      <c r="BD408" s="15" t="s">
        <v>2646</v>
      </c>
      <c r="BE408" s="15" t="s">
        <v>2501</v>
      </c>
      <c r="BF408" s="15" t="s">
        <v>2501</v>
      </c>
      <c r="BG408" s="15" t="s">
        <v>2501</v>
      </c>
      <c r="BH408" s="15" t="s">
        <v>2501</v>
      </c>
      <c r="BI408" s="15" t="s">
        <v>2501</v>
      </c>
      <c r="BJ408" s="15" t="s">
        <v>2643</v>
      </c>
      <c r="BK408" s="15" t="s">
        <v>2647</v>
      </c>
      <c r="BL408" s="15" t="s">
        <v>2501</v>
      </c>
      <c r="BM408" s="15" t="s">
        <v>2502</v>
      </c>
      <c r="BN408" s="15" t="s">
        <v>2501</v>
      </c>
      <c r="BO408" s="15" t="s">
        <v>2501</v>
      </c>
      <c r="BP408" s="15" t="s">
        <v>2501</v>
      </c>
      <c r="BQ408" s="15" t="s">
        <v>2501</v>
      </c>
      <c r="BR408" s="15" t="s">
        <v>2496</v>
      </c>
      <c r="BS408" s="15" t="s">
        <v>2496</v>
      </c>
      <c r="BT408" s="15" t="s">
        <v>2496</v>
      </c>
      <c r="BU408" s="15" t="s">
        <v>2502</v>
      </c>
      <c r="BV408" s="15" t="s">
        <v>2502</v>
      </c>
      <c r="BW408" s="15" t="s">
        <v>2501</v>
      </c>
      <c r="BX408" s="15" t="s">
        <v>2501</v>
      </c>
      <c r="BY408" s="15" t="s">
        <v>2648</v>
      </c>
      <c r="BZ408" s="15" t="s">
        <v>2501</v>
      </c>
      <c r="CA408" s="15" t="s">
        <v>2502</v>
      </c>
      <c r="CB408" s="15" t="s">
        <v>239</v>
      </c>
      <c r="CC408" s="15" t="s">
        <v>2501</v>
      </c>
      <c r="CD408" s="15" t="s">
        <v>2501</v>
      </c>
      <c r="CE408" s="15" t="s">
        <v>2501</v>
      </c>
      <c r="CF408" s="15" t="s">
        <v>2501</v>
      </c>
      <c r="CG408" s="15" t="s">
        <v>2501</v>
      </c>
      <c r="CM408">
        <v>5</v>
      </c>
      <c r="CN408" s="15" t="s">
        <v>1484</v>
      </c>
      <c r="CO408" s="15" t="s">
        <v>1774</v>
      </c>
      <c r="CP408" s="16" t="s">
        <v>2887</v>
      </c>
      <c r="CQ408" s="15" t="s">
        <v>2687</v>
      </c>
      <c r="CR408" s="15" t="s">
        <v>1488</v>
      </c>
      <c r="CS408" s="15" t="s">
        <v>2708</v>
      </c>
      <c r="CT408" s="15" t="s">
        <v>2501</v>
      </c>
      <c r="CU408" s="15" t="s">
        <v>1159</v>
      </c>
      <c r="CV408" s="15" t="s">
        <v>2501</v>
      </c>
      <c r="DG408">
        <v>6</v>
      </c>
      <c r="DH408" s="15" t="s">
        <v>1423</v>
      </c>
      <c r="DI408" s="15" t="s">
        <v>2490</v>
      </c>
      <c r="DJ408" s="15" t="s">
        <v>2491</v>
      </c>
      <c r="DK408" s="15" t="s">
        <v>2647</v>
      </c>
      <c r="DL408" s="15" t="s">
        <v>2494</v>
      </c>
      <c r="DM408" s="15" t="s">
        <v>2501</v>
      </c>
      <c r="DN408" s="15" t="s">
        <v>2502</v>
      </c>
      <c r="DO408" s="15" t="s">
        <v>2502</v>
      </c>
      <c r="DP408" s="15" t="s">
        <v>2501</v>
      </c>
      <c r="DQ408" s="15" t="s">
        <v>2501</v>
      </c>
      <c r="DR408" s="15" t="s">
        <v>2501</v>
      </c>
      <c r="EA408">
        <v>5</v>
      </c>
      <c r="EB408" s="15" t="s">
        <v>1774</v>
      </c>
      <c r="EC408" s="15" t="s">
        <v>1143</v>
      </c>
      <c r="ED408" s="15" t="s">
        <v>2501</v>
      </c>
      <c r="EE408" s="15" t="s">
        <v>2501</v>
      </c>
      <c r="EF408" s="15" t="s">
        <v>2501</v>
      </c>
      <c r="EG408" s="15" t="s">
        <v>2501</v>
      </c>
      <c r="EH408" s="15" t="s">
        <v>2501</v>
      </c>
      <c r="EI408" s="15" t="s">
        <v>2642</v>
      </c>
      <c r="EJ408" s="15" t="s">
        <v>2501</v>
      </c>
      <c r="EK408" s="15" t="s">
        <v>135</v>
      </c>
      <c r="EL408" s="15" t="s">
        <v>2502</v>
      </c>
      <c r="EM408" s="15" t="s">
        <v>2501</v>
      </c>
      <c r="EN408" s="15" t="s">
        <v>2501</v>
      </c>
      <c r="HW408">
        <v>9</v>
      </c>
      <c r="HX408" s="15" t="s">
        <v>1835</v>
      </c>
      <c r="HY408" s="15" t="s">
        <v>2501</v>
      </c>
    </row>
    <row r="409" spans="31:233">
      <c r="AE409">
        <v>18</v>
      </c>
      <c r="AF409" s="15" t="s">
        <v>240</v>
      </c>
      <c r="AG409" s="15" t="s">
        <v>3535</v>
      </c>
      <c r="AH409" s="15" t="s">
        <v>2494</v>
      </c>
      <c r="AI409" s="15" t="s">
        <v>2501</v>
      </c>
      <c r="AJ409" s="15" t="s">
        <v>2501</v>
      </c>
      <c r="AK409" s="15" t="s">
        <v>310</v>
      </c>
      <c r="AL409" s="15" t="s">
        <v>2501</v>
      </c>
      <c r="AM409" s="15" t="s">
        <v>2501</v>
      </c>
      <c r="AN409" s="15" t="s">
        <v>2501</v>
      </c>
      <c r="AO409" s="15" t="s">
        <v>2501</v>
      </c>
      <c r="AP409" s="15" t="s">
        <v>2501</v>
      </c>
      <c r="AQ409" s="15" t="s">
        <v>2501</v>
      </c>
      <c r="AR409" s="15" t="s">
        <v>2501</v>
      </c>
      <c r="AS409" s="15" t="s">
        <v>2496</v>
      </c>
      <c r="AT409" s="15" t="s">
        <v>2642</v>
      </c>
      <c r="AU409" s="15" t="s">
        <v>2501</v>
      </c>
      <c r="AV409" s="15" t="s">
        <v>2501</v>
      </c>
      <c r="AW409" s="15" t="s">
        <v>2501</v>
      </c>
      <c r="AX409" s="15" t="s">
        <v>2643</v>
      </c>
      <c r="AY409" s="15" t="s">
        <v>2644</v>
      </c>
      <c r="AZ409" s="15" t="s">
        <v>240</v>
      </c>
      <c r="BA409" s="15" t="s">
        <v>2645</v>
      </c>
      <c r="BB409" s="15" t="s">
        <v>2501</v>
      </c>
      <c r="BC409" s="15" t="s">
        <v>2501</v>
      </c>
      <c r="BD409" s="15" t="s">
        <v>2646</v>
      </c>
      <c r="BE409" s="15" t="s">
        <v>2501</v>
      </c>
      <c r="BF409" s="15" t="s">
        <v>2501</v>
      </c>
      <c r="BG409" s="15" t="s">
        <v>2501</v>
      </c>
      <c r="BH409" s="15" t="s">
        <v>2501</v>
      </c>
      <c r="BI409" s="15" t="s">
        <v>2501</v>
      </c>
      <c r="BJ409" s="15" t="s">
        <v>2643</v>
      </c>
      <c r="BK409" s="15" t="s">
        <v>2647</v>
      </c>
      <c r="BL409" s="15" t="s">
        <v>2501</v>
      </c>
      <c r="BM409" s="15" t="s">
        <v>2502</v>
      </c>
      <c r="BN409" s="15" t="s">
        <v>2501</v>
      </c>
      <c r="BO409" s="15" t="s">
        <v>2501</v>
      </c>
      <c r="BP409" s="15" t="s">
        <v>2501</v>
      </c>
      <c r="BQ409" s="15" t="s">
        <v>2501</v>
      </c>
      <c r="BR409" s="15" t="s">
        <v>2496</v>
      </c>
      <c r="BS409" s="15" t="s">
        <v>2496</v>
      </c>
      <c r="BT409" s="15" t="s">
        <v>2496</v>
      </c>
      <c r="BU409" s="15" t="s">
        <v>2502</v>
      </c>
      <c r="BV409" s="15" t="s">
        <v>2502</v>
      </c>
      <c r="BW409" s="15" t="s">
        <v>2501</v>
      </c>
      <c r="BX409" s="15" t="s">
        <v>2501</v>
      </c>
      <c r="BY409" s="15" t="s">
        <v>2648</v>
      </c>
      <c r="BZ409" s="15" t="s">
        <v>2501</v>
      </c>
      <c r="CA409" s="15" t="s">
        <v>2502</v>
      </c>
      <c r="CB409" s="15" t="s">
        <v>241</v>
      </c>
      <c r="CC409" s="15" t="s">
        <v>2501</v>
      </c>
      <c r="CD409" s="15" t="s">
        <v>2501</v>
      </c>
      <c r="CE409" s="15" t="s">
        <v>2501</v>
      </c>
      <c r="CF409" s="15" t="s">
        <v>2501</v>
      </c>
      <c r="CG409" s="15" t="s">
        <v>2501</v>
      </c>
      <c r="CM409">
        <v>5</v>
      </c>
      <c r="CN409" s="15" t="s">
        <v>1484</v>
      </c>
      <c r="CO409" s="15" t="s">
        <v>303</v>
      </c>
      <c r="CP409" s="15" t="s">
        <v>304</v>
      </c>
      <c r="CQ409" s="15" t="s">
        <v>2691</v>
      </c>
      <c r="CR409" s="15" t="s">
        <v>1488</v>
      </c>
      <c r="CS409" s="15" t="s">
        <v>2708</v>
      </c>
      <c r="CT409" s="15" t="s">
        <v>2501</v>
      </c>
      <c r="CU409" s="15" t="s">
        <v>1159</v>
      </c>
      <c r="CV409" s="15" t="s">
        <v>2501</v>
      </c>
      <c r="DG409">
        <v>6</v>
      </c>
      <c r="DH409" s="15" t="s">
        <v>1423</v>
      </c>
      <c r="DI409" s="15" t="s">
        <v>1978</v>
      </c>
      <c r="DJ409" s="15" t="s">
        <v>1979</v>
      </c>
      <c r="DK409" s="15" t="s">
        <v>2647</v>
      </c>
      <c r="DL409" s="15" t="s">
        <v>2494</v>
      </c>
      <c r="DM409" s="15" t="s">
        <v>2501</v>
      </c>
      <c r="DN409" s="15" t="s">
        <v>2502</v>
      </c>
      <c r="DO409" s="15" t="s">
        <v>2502</v>
      </c>
      <c r="DP409" s="15" t="s">
        <v>2501</v>
      </c>
      <c r="DQ409" s="15" t="s">
        <v>2501</v>
      </c>
      <c r="DR409" s="15" t="s">
        <v>2501</v>
      </c>
      <c r="EA409">
        <v>5</v>
      </c>
      <c r="EB409" s="15" t="s">
        <v>303</v>
      </c>
      <c r="EC409" s="15" t="s">
        <v>1143</v>
      </c>
      <c r="ED409" s="15" t="s">
        <v>2501</v>
      </c>
      <c r="EE409" s="15" t="s">
        <v>2501</v>
      </c>
      <c r="EF409" s="15" t="s">
        <v>2501</v>
      </c>
      <c r="EG409" s="15" t="s">
        <v>2501</v>
      </c>
      <c r="EH409" s="15" t="s">
        <v>2501</v>
      </c>
      <c r="EI409" s="15" t="s">
        <v>2642</v>
      </c>
      <c r="EJ409" s="15" t="s">
        <v>2501</v>
      </c>
      <c r="EK409" s="15" t="s">
        <v>1547</v>
      </c>
      <c r="EL409" s="15" t="s">
        <v>2502</v>
      </c>
      <c r="EM409" s="15" t="s">
        <v>2501</v>
      </c>
      <c r="EN409" s="15" t="s">
        <v>2501</v>
      </c>
      <c r="HW409">
        <v>9</v>
      </c>
      <c r="HX409" s="15" t="s">
        <v>1327</v>
      </c>
      <c r="HY409" s="15" t="s">
        <v>2501</v>
      </c>
    </row>
    <row r="410" spans="31:233" ht="51">
      <c r="AE410">
        <v>18</v>
      </c>
      <c r="AF410" s="15" t="s">
        <v>2987</v>
      </c>
      <c r="AG410" s="15" t="s">
        <v>3385</v>
      </c>
      <c r="AH410" s="15" t="s">
        <v>2494</v>
      </c>
      <c r="AI410" s="15" t="s">
        <v>2501</v>
      </c>
      <c r="AJ410" s="15" t="s">
        <v>2501</v>
      </c>
      <c r="AK410" s="15" t="s">
        <v>690</v>
      </c>
      <c r="AL410" s="15" t="s">
        <v>2501</v>
      </c>
      <c r="AM410" s="15" t="s">
        <v>2501</v>
      </c>
      <c r="AN410" s="15" t="s">
        <v>2501</v>
      </c>
      <c r="AO410" s="15" t="s">
        <v>2501</v>
      </c>
      <c r="AP410" s="15" t="s">
        <v>2501</v>
      </c>
      <c r="AQ410" s="15" t="s">
        <v>2501</v>
      </c>
      <c r="AR410" s="15" t="s">
        <v>2501</v>
      </c>
      <c r="AS410" s="15" t="s">
        <v>2496</v>
      </c>
      <c r="AT410" s="15" t="s">
        <v>2642</v>
      </c>
      <c r="AU410" s="15" t="s">
        <v>2501</v>
      </c>
      <c r="AV410" s="15" t="s">
        <v>2501</v>
      </c>
      <c r="AW410" s="15" t="s">
        <v>2501</v>
      </c>
      <c r="AX410" s="15" t="s">
        <v>2643</v>
      </c>
      <c r="AY410" s="15" t="s">
        <v>2644</v>
      </c>
      <c r="AZ410" s="15" t="s">
        <v>2987</v>
      </c>
      <c r="BA410" s="15" t="s">
        <v>2645</v>
      </c>
      <c r="BB410" s="15" t="s">
        <v>2501</v>
      </c>
      <c r="BC410" s="15" t="s">
        <v>2501</v>
      </c>
      <c r="BD410" s="15" t="s">
        <v>2646</v>
      </c>
      <c r="BE410" s="15" t="s">
        <v>2501</v>
      </c>
      <c r="BF410" s="15" t="s">
        <v>2501</v>
      </c>
      <c r="BG410" s="15" t="s">
        <v>2501</v>
      </c>
      <c r="BH410" s="15" t="s">
        <v>2501</v>
      </c>
      <c r="BI410" s="15" t="s">
        <v>2501</v>
      </c>
      <c r="BJ410" s="15" t="s">
        <v>2643</v>
      </c>
      <c r="BK410" s="15" t="s">
        <v>2647</v>
      </c>
      <c r="BL410" s="15" t="s">
        <v>2501</v>
      </c>
      <c r="BM410" s="15" t="s">
        <v>2502</v>
      </c>
      <c r="BN410" s="15" t="s">
        <v>2501</v>
      </c>
      <c r="BO410" s="15" t="s">
        <v>2501</v>
      </c>
      <c r="BP410" s="15" t="s">
        <v>2501</v>
      </c>
      <c r="BQ410" s="15" t="s">
        <v>2501</v>
      </c>
      <c r="BR410" s="15" t="s">
        <v>2496</v>
      </c>
      <c r="BS410" s="15" t="s">
        <v>2496</v>
      </c>
      <c r="BT410" s="15" t="s">
        <v>2496</v>
      </c>
      <c r="BU410" s="15" t="s">
        <v>2502</v>
      </c>
      <c r="BV410" s="15" t="s">
        <v>2502</v>
      </c>
      <c r="BW410" s="15" t="s">
        <v>2501</v>
      </c>
      <c r="BX410" s="15" t="s">
        <v>2501</v>
      </c>
      <c r="BY410" s="15" t="s">
        <v>2648</v>
      </c>
      <c r="BZ410" s="15" t="s">
        <v>2501</v>
      </c>
      <c r="CA410" s="15" t="s">
        <v>2502</v>
      </c>
      <c r="CB410" s="15" t="s">
        <v>242</v>
      </c>
      <c r="CC410" s="15" t="s">
        <v>2501</v>
      </c>
      <c r="CD410" s="15" t="s">
        <v>2501</v>
      </c>
      <c r="CE410" s="15" t="s">
        <v>2501</v>
      </c>
      <c r="CF410" s="15" t="s">
        <v>2501</v>
      </c>
      <c r="CG410" s="15" t="s">
        <v>2501</v>
      </c>
      <c r="CM410">
        <v>5</v>
      </c>
      <c r="CN410" s="15" t="s">
        <v>1484</v>
      </c>
      <c r="CO410" s="15" t="s">
        <v>305</v>
      </c>
      <c r="CP410" s="16" t="s">
        <v>917</v>
      </c>
      <c r="CQ410" s="15" t="s">
        <v>2822</v>
      </c>
      <c r="CR410" s="15" t="s">
        <v>1488</v>
      </c>
      <c r="CS410" s="15" t="s">
        <v>1255</v>
      </c>
      <c r="CT410" s="15" t="s">
        <v>2501</v>
      </c>
      <c r="CU410" s="15" t="s">
        <v>1159</v>
      </c>
      <c r="CV410" s="15" t="s">
        <v>2494</v>
      </c>
      <c r="DG410">
        <v>6</v>
      </c>
      <c r="DH410" s="15" t="s">
        <v>1423</v>
      </c>
      <c r="DI410" s="15" t="s">
        <v>1980</v>
      </c>
      <c r="DJ410" s="15" t="s">
        <v>1981</v>
      </c>
      <c r="DK410" s="15" t="s">
        <v>2647</v>
      </c>
      <c r="DL410" s="15" t="s">
        <v>2494</v>
      </c>
      <c r="DM410" s="15" t="s">
        <v>2501</v>
      </c>
      <c r="DN410" s="15" t="s">
        <v>2502</v>
      </c>
      <c r="DO410" s="15" t="s">
        <v>2502</v>
      </c>
      <c r="DP410" s="15" t="s">
        <v>2501</v>
      </c>
      <c r="DQ410" s="15" t="s">
        <v>2501</v>
      </c>
      <c r="DR410" s="15" t="s">
        <v>2501</v>
      </c>
      <c r="EA410">
        <v>5</v>
      </c>
      <c r="EB410" s="15" t="s">
        <v>305</v>
      </c>
      <c r="EC410" s="15" t="s">
        <v>1143</v>
      </c>
      <c r="ED410" s="15" t="s">
        <v>2501</v>
      </c>
      <c r="EE410" s="15" t="s">
        <v>2501</v>
      </c>
      <c r="EF410" s="15" t="s">
        <v>2501</v>
      </c>
      <c r="EG410" s="15" t="s">
        <v>2501</v>
      </c>
      <c r="EH410" s="15" t="s">
        <v>2501</v>
      </c>
      <c r="EI410" s="15" t="s">
        <v>2642</v>
      </c>
      <c r="EJ410" s="15" t="s">
        <v>2501</v>
      </c>
      <c r="EK410" s="15" t="s">
        <v>130</v>
      </c>
      <c r="EL410" s="15" t="s">
        <v>2502</v>
      </c>
      <c r="EM410" s="15" t="s">
        <v>2501</v>
      </c>
      <c r="EN410" s="15" t="s">
        <v>2501</v>
      </c>
      <c r="HW410">
        <v>9</v>
      </c>
      <c r="HX410" s="15" t="s">
        <v>1328</v>
      </c>
      <c r="HY410" s="15" t="s">
        <v>2501</v>
      </c>
    </row>
    <row r="411" spans="31:233">
      <c r="AE411">
        <v>18</v>
      </c>
      <c r="AF411" s="15" t="s">
        <v>1248</v>
      </c>
      <c r="AG411" s="15" t="s">
        <v>1249</v>
      </c>
      <c r="AH411" s="15" t="s">
        <v>2494</v>
      </c>
      <c r="AI411" s="15" t="s">
        <v>2501</v>
      </c>
      <c r="AJ411" s="15" t="s">
        <v>2501</v>
      </c>
      <c r="AK411" s="15" t="s">
        <v>1888</v>
      </c>
      <c r="AL411" s="15" t="s">
        <v>2501</v>
      </c>
      <c r="AM411" s="15" t="s">
        <v>2501</v>
      </c>
      <c r="AN411" s="15" t="s">
        <v>2501</v>
      </c>
      <c r="AO411" s="15" t="s">
        <v>2501</v>
      </c>
      <c r="AP411" s="15" t="s">
        <v>2501</v>
      </c>
      <c r="AQ411" s="15" t="s">
        <v>2501</v>
      </c>
      <c r="AR411" s="15" t="s">
        <v>2501</v>
      </c>
      <c r="AS411" s="15" t="s">
        <v>2496</v>
      </c>
      <c r="AT411" s="15" t="s">
        <v>2642</v>
      </c>
      <c r="AU411" s="15" t="s">
        <v>2501</v>
      </c>
      <c r="AV411" s="15" t="s">
        <v>2501</v>
      </c>
      <c r="AW411" s="15" t="s">
        <v>2501</v>
      </c>
      <c r="AX411" s="15" t="s">
        <v>2643</v>
      </c>
      <c r="AY411" s="15" t="s">
        <v>2644</v>
      </c>
      <c r="AZ411" s="15" t="s">
        <v>1248</v>
      </c>
      <c r="BA411" s="15" t="s">
        <v>2645</v>
      </c>
      <c r="BB411" s="15" t="s">
        <v>2501</v>
      </c>
      <c r="BC411" s="15" t="s">
        <v>2501</v>
      </c>
      <c r="BD411" s="15" t="s">
        <v>2646</v>
      </c>
      <c r="BE411" s="15" t="s">
        <v>2501</v>
      </c>
      <c r="BF411" s="15" t="s">
        <v>2501</v>
      </c>
      <c r="BG411" s="15" t="s">
        <v>2501</v>
      </c>
      <c r="BH411" s="15" t="s">
        <v>2501</v>
      </c>
      <c r="BI411" s="15" t="s">
        <v>2501</v>
      </c>
      <c r="BJ411" s="15" t="s">
        <v>2643</v>
      </c>
      <c r="BK411" s="15" t="s">
        <v>2647</v>
      </c>
      <c r="BL411" s="15" t="s">
        <v>2501</v>
      </c>
      <c r="BM411" s="15" t="s">
        <v>2502</v>
      </c>
      <c r="BN411" s="15" t="s">
        <v>2501</v>
      </c>
      <c r="BO411" s="15" t="s">
        <v>2501</v>
      </c>
      <c r="BP411" s="15" t="s">
        <v>2501</v>
      </c>
      <c r="BQ411" s="15" t="s">
        <v>2501</v>
      </c>
      <c r="BR411" s="15" t="s">
        <v>2496</v>
      </c>
      <c r="BS411" s="15" t="s">
        <v>2496</v>
      </c>
      <c r="BT411" s="15" t="s">
        <v>2496</v>
      </c>
      <c r="BU411" s="15" t="s">
        <v>2502</v>
      </c>
      <c r="BV411" s="15" t="s">
        <v>2502</v>
      </c>
      <c r="BW411" s="15" t="s">
        <v>2501</v>
      </c>
      <c r="BX411" s="15" t="s">
        <v>2501</v>
      </c>
      <c r="BY411" s="15" t="s">
        <v>2648</v>
      </c>
      <c r="BZ411" s="15" t="s">
        <v>2501</v>
      </c>
      <c r="CA411" s="15" t="s">
        <v>2502</v>
      </c>
      <c r="CB411" s="15" t="s">
        <v>243</v>
      </c>
      <c r="CC411" s="15" t="s">
        <v>2501</v>
      </c>
      <c r="CD411" s="15" t="s">
        <v>2501</v>
      </c>
      <c r="CE411" s="15" t="s">
        <v>2501</v>
      </c>
      <c r="CF411" s="15" t="s">
        <v>2501</v>
      </c>
      <c r="CG411" s="15" t="s">
        <v>2501</v>
      </c>
      <c r="CM411">
        <v>5</v>
      </c>
      <c r="CN411" s="15" t="s">
        <v>1484</v>
      </c>
      <c r="CO411" s="15" t="s">
        <v>918</v>
      </c>
      <c r="CP411" s="15" t="s">
        <v>919</v>
      </c>
      <c r="CQ411" s="15" t="s">
        <v>2706</v>
      </c>
      <c r="CR411" s="15" t="s">
        <v>1488</v>
      </c>
      <c r="CS411" s="15" t="s">
        <v>1255</v>
      </c>
      <c r="CT411" s="15" t="s">
        <v>2501</v>
      </c>
      <c r="CU411" s="15" t="s">
        <v>1159</v>
      </c>
      <c r="CV411" s="15" t="s">
        <v>2494</v>
      </c>
      <c r="DG411">
        <v>6</v>
      </c>
      <c r="DH411" s="15" t="s">
        <v>1423</v>
      </c>
      <c r="DI411" s="15" t="s">
        <v>1982</v>
      </c>
      <c r="DJ411" s="15" t="s">
        <v>1983</v>
      </c>
      <c r="DK411" s="15" t="s">
        <v>2647</v>
      </c>
      <c r="DL411" s="15" t="s">
        <v>2494</v>
      </c>
      <c r="DM411" s="15" t="s">
        <v>2501</v>
      </c>
      <c r="DN411" s="15" t="s">
        <v>2502</v>
      </c>
      <c r="DO411" s="15" t="s">
        <v>2502</v>
      </c>
      <c r="DP411" s="15" t="s">
        <v>2501</v>
      </c>
      <c r="DQ411" s="15" t="s">
        <v>2501</v>
      </c>
      <c r="DR411" s="15" t="s">
        <v>2501</v>
      </c>
      <c r="EA411">
        <v>5</v>
      </c>
      <c r="EB411" s="15" t="s">
        <v>918</v>
      </c>
      <c r="EC411" s="15" t="s">
        <v>1143</v>
      </c>
      <c r="ED411" s="15" t="s">
        <v>2501</v>
      </c>
      <c r="EE411" s="15" t="s">
        <v>2501</v>
      </c>
      <c r="EF411" s="15" t="s">
        <v>2501</v>
      </c>
      <c r="EG411" s="15" t="s">
        <v>2501</v>
      </c>
      <c r="EH411" s="15" t="s">
        <v>2501</v>
      </c>
      <c r="EI411" s="15" t="s">
        <v>2642</v>
      </c>
      <c r="EJ411" s="15" t="s">
        <v>2501</v>
      </c>
      <c r="EK411" s="15" t="s">
        <v>3682</v>
      </c>
      <c r="EL411" s="15" t="s">
        <v>2502</v>
      </c>
      <c r="EM411" s="15" t="s">
        <v>2501</v>
      </c>
      <c r="EN411" s="15" t="s">
        <v>2501</v>
      </c>
      <c r="HW411">
        <v>9</v>
      </c>
      <c r="HX411" s="15" t="s">
        <v>1329</v>
      </c>
      <c r="HY411" s="15" t="s">
        <v>2000</v>
      </c>
    </row>
    <row r="412" spans="31:233" ht="51">
      <c r="AE412">
        <v>18</v>
      </c>
      <c r="AF412" s="15" t="s">
        <v>1257</v>
      </c>
      <c r="AG412" s="15" t="s">
        <v>1258</v>
      </c>
      <c r="AH412" s="15" t="s">
        <v>2494</v>
      </c>
      <c r="AI412" s="15" t="s">
        <v>2501</v>
      </c>
      <c r="AJ412" s="15" t="s">
        <v>2501</v>
      </c>
      <c r="AK412" s="15" t="s">
        <v>2753</v>
      </c>
      <c r="AL412" s="15" t="s">
        <v>2501</v>
      </c>
      <c r="AM412" s="15" t="s">
        <v>2501</v>
      </c>
      <c r="AN412" s="15" t="s">
        <v>2501</v>
      </c>
      <c r="AO412" s="15" t="s">
        <v>2501</v>
      </c>
      <c r="AP412" s="15" t="s">
        <v>2501</v>
      </c>
      <c r="AQ412" s="15" t="s">
        <v>2501</v>
      </c>
      <c r="AR412" s="15" t="s">
        <v>2501</v>
      </c>
      <c r="AS412" s="15" t="s">
        <v>2496</v>
      </c>
      <c r="AT412" s="15" t="s">
        <v>2642</v>
      </c>
      <c r="AU412" s="15" t="s">
        <v>2501</v>
      </c>
      <c r="AV412" s="15" t="s">
        <v>2501</v>
      </c>
      <c r="AW412" s="15" t="s">
        <v>2501</v>
      </c>
      <c r="AX412" s="15" t="s">
        <v>2643</v>
      </c>
      <c r="AY412" s="15" t="s">
        <v>2644</v>
      </c>
      <c r="AZ412" s="15" t="s">
        <v>1257</v>
      </c>
      <c r="BA412" s="15" t="s">
        <v>2645</v>
      </c>
      <c r="BB412" s="15" t="s">
        <v>2501</v>
      </c>
      <c r="BC412" s="15" t="s">
        <v>2501</v>
      </c>
      <c r="BD412" s="15" t="s">
        <v>2646</v>
      </c>
      <c r="BE412" s="15" t="s">
        <v>2501</v>
      </c>
      <c r="BF412" s="15" t="s">
        <v>2501</v>
      </c>
      <c r="BG412" s="15" t="s">
        <v>2501</v>
      </c>
      <c r="BH412" s="15" t="s">
        <v>2501</v>
      </c>
      <c r="BI412" s="15" t="s">
        <v>2501</v>
      </c>
      <c r="BJ412" s="15" t="s">
        <v>2643</v>
      </c>
      <c r="BK412" s="15" t="s">
        <v>2647</v>
      </c>
      <c r="BL412" s="15" t="s">
        <v>2501</v>
      </c>
      <c r="BM412" s="15" t="s">
        <v>2502</v>
      </c>
      <c r="BN412" s="15" t="s">
        <v>2501</v>
      </c>
      <c r="BO412" s="15" t="s">
        <v>2501</v>
      </c>
      <c r="BP412" s="15" t="s">
        <v>2501</v>
      </c>
      <c r="BQ412" s="15" t="s">
        <v>2501</v>
      </c>
      <c r="BR412" s="15" t="s">
        <v>2496</v>
      </c>
      <c r="BS412" s="15" t="s">
        <v>2496</v>
      </c>
      <c r="BT412" s="15" t="s">
        <v>2496</v>
      </c>
      <c r="BU412" s="15" t="s">
        <v>2502</v>
      </c>
      <c r="BV412" s="15" t="s">
        <v>2502</v>
      </c>
      <c r="BW412" s="15" t="s">
        <v>2501</v>
      </c>
      <c r="BX412" s="15" t="s">
        <v>2501</v>
      </c>
      <c r="BY412" s="15" t="s">
        <v>2648</v>
      </c>
      <c r="BZ412" s="15" t="s">
        <v>2501</v>
      </c>
      <c r="CA412" s="15" t="s">
        <v>2502</v>
      </c>
      <c r="CB412" s="15" t="s">
        <v>244</v>
      </c>
      <c r="CC412" s="15" t="s">
        <v>2501</v>
      </c>
      <c r="CD412" s="15" t="s">
        <v>2501</v>
      </c>
      <c r="CE412" s="15" t="s">
        <v>2501</v>
      </c>
      <c r="CF412" s="15" t="s">
        <v>2501</v>
      </c>
      <c r="CG412" s="15" t="s">
        <v>2501</v>
      </c>
      <c r="CM412">
        <v>5</v>
      </c>
      <c r="CN412" s="15" t="s">
        <v>1484</v>
      </c>
      <c r="CO412" s="15" t="s">
        <v>2819</v>
      </c>
      <c r="CP412" s="16" t="s">
        <v>2820</v>
      </c>
      <c r="CQ412" s="15" t="s">
        <v>2705</v>
      </c>
      <c r="CR412" s="15" t="s">
        <v>1488</v>
      </c>
      <c r="CS412" s="15" t="s">
        <v>1255</v>
      </c>
      <c r="CT412" s="15" t="s">
        <v>2501</v>
      </c>
      <c r="CU412" s="15" t="s">
        <v>1159</v>
      </c>
      <c r="CV412" s="15" t="s">
        <v>2494</v>
      </c>
      <c r="DG412">
        <v>6</v>
      </c>
      <c r="DH412" s="15" t="s">
        <v>1423</v>
      </c>
      <c r="DI412" s="15" t="s">
        <v>2890</v>
      </c>
      <c r="DJ412" s="15" t="s">
        <v>2891</v>
      </c>
      <c r="DK412" s="15" t="s">
        <v>2647</v>
      </c>
      <c r="DL412" s="15" t="s">
        <v>2494</v>
      </c>
      <c r="DM412" s="15" t="s">
        <v>2501</v>
      </c>
      <c r="DN412" s="15" t="s">
        <v>2502</v>
      </c>
      <c r="DO412" s="15" t="s">
        <v>2502</v>
      </c>
      <c r="DP412" s="15" t="s">
        <v>2501</v>
      </c>
      <c r="DQ412" s="15" t="s">
        <v>2501</v>
      </c>
      <c r="DR412" s="15" t="s">
        <v>2501</v>
      </c>
      <c r="EA412">
        <v>5</v>
      </c>
      <c r="EB412" s="15" t="s">
        <v>2819</v>
      </c>
      <c r="EC412" s="15" t="s">
        <v>1143</v>
      </c>
      <c r="ED412" s="15" t="s">
        <v>2501</v>
      </c>
      <c r="EE412" s="15" t="s">
        <v>2501</v>
      </c>
      <c r="EF412" s="15" t="s">
        <v>2501</v>
      </c>
      <c r="EG412" s="15" t="s">
        <v>2501</v>
      </c>
      <c r="EH412" s="15" t="s">
        <v>2501</v>
      </c>
      <c r="EI412" s="15" t="s">
        <v>2642</v>
      </c>
      <c r="EJ412" s="15" t="s">
        <v>2501</v>
      </c>
      <c r="EK412" s="15" t="s">
        <v>125</v>
      </c>
      <c r="EL412" s="15" t="s">
        <v>2502</v>
      </c>
      <c r="EM412" s="15" t="s">
        <v>2501</v>
      </c>
      <c r="EN412" s="15" t="s">
        <v>2501</v>
      </c>
      <c r="HW412">
        <v>9</v>
      </c>
      <c r="HX412" s="15" t="s">
        <v>1788</v>
      </c>
      <c r="HY412" s="15" t="s">
        <v>2501</v>
      </c>
    </row>
    <row r="413" spans="31:233" ht="38.25">
      <c r="AE413">
        <v>18</v>
      </c>
      <c r="AF413" s="15" t="s">
        <v>1261</v>
      </c>
      <c r="AG413" s="15" t="s">
        <v>1262</v>
      </c>
      <c r="AH413" s="15" t="s">
        <v>2494</v>
      </c>
      <c r="AI413" s="15" t="s">
        <v>2501</v>
      </c>
      <c r="AJ413" s="15" t="s">
        <v>2501</v>
      </c>
      <c r="AK413" s="15" t="s">
        <v>1701</v>
      </c>
      <c r="AL413" s="15" t="s">
        <v>2501</v>
      </c>
      <c r="AM413" s="15" t="s">
        <v>2501</v>
      </c>
      <c r="AN413" s="15" t="s">
        <v>2501</v>
      </c>
      <c r="AO413" s="15" t="s">
        <v>2501</v>
      </c>
      <c r="AP413" s="15" t="s">
        <v>2501</v>
      </c>
      <c r="AQ413" s="15" t="s">
        <v>2501</v>
      </c>
      <c r="AR413" s="15" t="s">
        <v>2501</v>
      </c>
      <c r="AS413" s="15" t="s">
        <v>2496</v>
      </c>
      <c r="AT413" s="15" t="s">
        <v>2642</v>
      </c>
      <c r="AU413" s="15" t="s">
        <v>2501</v>
      </c>
      <c r="AV413" s="15" t="s">
        <v>2501</v>
      </c>
      <c r="AW413" s="15" t="s">
        <v>2501</v>
      </c>
      <c r="AX413" s="15" t="s">
        <v>2643</v>
      </c>
      <c r="AY413" s="15" t="s">
        <v>2644</v>
      </c>
      <c r="AZ413" s="15" t="s">
        <v>1261</v>
      </c>
      <c r="BA413" s="15" t="s">
        <v>2645</v>
      </c>
      <c r="BB413" s="15" t="s">
        <v>2501</v>
      </c>
      <c r="BC413" s="15" t="s">
        <v>2501</v>
      </c>
      <c r="BD413" s="15" t="s">
        <v>2646</v>
      </c>
      <c r="BE413" s="15" t="s">
        <v>2501</v>
      </c>
      <c r="BF413" s="15" t="s">
        <v>2501</v>
      </c>
      <c r="BG413" s="15" t="s">
        <v>2501</v>
      </c>
      <c r="BH413" s="15" t="s">
        <v>2501</v>
      </c>
      <c r="BI413" s="15" t="s">
        <v>2501</v>
      </c>
      <c r="BJ413" s="15" t="s">
        <v>2643</v>
      </c>
      <c r="BK413" s="15" t="s">
        <v>2647</v>
      </c>
      <c r="BL413" s="15" t="s">
        <v>2501</v>
      </c>
      <c r="BM413" s="15" t="s">
        <v>2502</v>
      </c>
      <c r="BN413" s="15" t="s">
        <v>2501</v>
      </c>
      <c r="BO413" s="15" t="s">
        <v>2501</v>
      </c>
      <c r="BP413" s="15" t="s">
        <v>2501</v>
      </c>
      <c r="BQ413" s="15" t="s">
        <v>2501</v>
      </c>
      <c r="BR413" s="15" t="s">
        <v>2496</v>
      </c>
      <c r="BS413" s="15" t="s">
        <v>2496</v>
      </c>
      <c r="BT413" s="15" t="s">
        <v>2496</v>
      </c>
      <c r="BU413" s="15" t="s">
        <v>2502</v>
      </c>
      <c r="BV413" s="15" t="s">
        <v>2502</v>
      </c>
      <c r="BW413" s="15" t="s">
        <v>2501</v>
      </c>
      <c r="BX413" s="15" t="s">
        <v>2501</v>
      </c>
      <c r="BY413" s="15" t="s">
        <v>2648</v>
      </c>
      <c r="BZ413" s="15" t="s">
        <v>2501</v>
      </c>
      <c r="CA413" s="15" t="s">
        <v>2502</v>
      </c>
      <c r="CB413" s="15" t="s">
        <v>245</v>
      </c>
      <c r="CC413" s="15" t="s">
        <v>2501</v>
      </c>
      <c r="CD413" s="15" t="s">
        <v>2501</v>
      </c>
      <c r="CE413" s="15" t="s">
        <v>2501</v>
      </c>
      <c r="CF413" s="15" t="s">
        <v>2501</v>
      </c>
      <c r="CG413" s="15" t="s">
        <v>2501</v>
      </c>
      <c r="CM413">
        <v>5</v>
      </c>
      <c r="CN413" s="15" t="s">
        <v>1484</v>
      </c>
      <c r="CO413" s="15" t="s">
        <v>2821</v>
      </c>
      <c r="CP413" s="16" t="s">
        <v>1239</v>
      </c>
      <c r="CQ413" s="15" t="s">
        <v>2704</v>
      </c>
      <c r="CR413" s="15" t="s">
        <v>1488</v>
      </c>
      <c r="CS413" s="15" t="s">
        <v>2708</v>
      </c>
      <c r="CT413" s="15" t="s">
        <v>2501</v>
      </c>
      <c r="CU413" s="15" t="s">
        <v>1159</v>
      </c>
      <c r="CV413" s="15" t="s">
        <v>2501</v>
      </c>
      <c r="DG413">
        <v>6</v>
      </c>
      <c r="DH413" s="15" t="s">
        <v>1423</v>
      </c>
      <c r="DI413" s="15" t="s">
        <v>1984</v>
      </c>
      <c r="DJ413" s="15" t="s">
        <v>1985</v>
      </c>
      <c r="DK413" s="15" t="s">
        <v>2647</v>
      </c>
      <c r="DL413" s="15" t="s">
        <v>2494</v>
      </c>
      <c r="DM413" s="15" t="s">
        <v>2501</v>
      </c>
      <c r="DN413" s="15" t="s">
        <v>2502</v>
      </c>
      <c r="DO413" s="15" t="s">
        <v>2502</v>
      </c>
      <c r="DP413" s="15" t="s">
        <v>2501</v>
      </c>
      <c r="DQ413" s="15" t="s">
        <v>2501</v>
      </c>
      <c r="DR413" s="15" t="s">
        <v>2501</v>
      </c>
      <c r="EA413">
        <v>5</v>
      </c>
      <c r="EB413" s="15" t="s">
        <v>2821</v>
      </c>
      <c r="EC413" s="15" t="s">
        <v>1143</v>
      </c>
      <c r="ED413" s="15" t="s">
        <v>2501</v>
      </c>
      <c r="EE413" s="15" t="s">
        <v>2501</v>
      </c>
      <c r="EF413" s="15" t="s">
        <v>2501</v>
      </c>
      <c r="EG413" s="15" t="s">
        <v>2501</v>
      </c>
      <c r="EH413" s="15" t="s">
        <v>2501</v>
      </c>
      <c r="EI413" s="15" t="s">
        <v>2642</v>
      </c>
      <c r="EJ413" s="15" t="s">
        <v>2501</v>
      </c>
      <c r="EK413" s="15" t="s">
        <v>126</v>
      </c>
      <c r="EL413" s="15" t="s">
        <v>2502</v>
      </c>
      <c r="EM413" s="15" t="s">
        <v>2501</v>
      </c>
      <c r="EN413" s="15" t="s">
        <v>2501</v>
      </c>
      <c r="HW413">
        <v>9</v>
      </c>
      <c r="HX413" s="15" t="s">
        <v>1789</v>
      </c>
      <c r="HY413" s="15" t="s">
        <v>2501</v>
      </c>
    </row>
    <row r="414" spans="31:233" ht="102">
      <c r="AE414">
        <v>18</v>
      </c>
      <c r="AF414" s="15" t="s">
        <v>1746</v>
      </c>
      <c r="AG414" s="15" t="s">
        <v>1747</v>
      </c>
      <c r="AH414" s="15" t="s">
        <v>2494</v>
      </c>
      <c r="AI414" s="15" t="s">
        <v>2501</v>
      </c>
      <c r="AJ414" s="15" t="s">
        <v>2501</v>
      </c>
      <c r="AK414" s="15" t="s">
        <v>2492</v>
      </c>
      <c r="AL414" s="15" t="s">
        <v>2501</v>
      </c>
      <c r="AM414" s="15" t="s">
        <v>2501</v>
      </c>
      <c r="AN414" s="15" t="s">
        <v>2501</v>
      </c>
      <c r="AO414" s="15" t="s">
        <v>2501</v>
      </c>
      <c r="AP414" s="15" t="s">
        <v>2501</v>
      </c>
      <c r="AQ414" s="15" t="s">
        <v>2501</v>
      </c>
      <c r="AR414" s="15" t="s">
        <v>2501</v>
      </c>
      <c r="AS414" s="15" t="s">
        <v>2496</v>
      </c>
      <c r="AT414" s="15" t="s">
        <v>2642</v>
      </c>
      <c r="AU414" s="15" t="s">
        <v>2501</v>
      </c>
      <c r="AV414" s="15" t="s">
        <v>2501</v>
      </c>
      <c r="AW414" s="15" t="s">
        <v>2501</v>
      </c>
      <c r="AX414" s="15" t="s">
        <v>2643</v>
      </c>
      <c r="AY414" s="15" t="s">
        <v>2644</v>
      </c>
      <c r="AZ414" s="15" t="s">
        <v>1746</v>
      </c>
      <c r="BA414" s="15" t="s">
        <v>2645</v>
      </c>
      <c r="BB414" s="15" t="s">
        <v>2501</v>
      </c>
      <c r="BC414" s="15" t="s">
        <v>2501</v>
      </c>
      <c r="BD414" s="15" t="s">
        <v>2646</v>
      </c>
      <c r="BE414" s="15" t="s">
        <v>2501</v>
      </c>
      <c r="BF414" s="15" t="s">
        <v>2501</v>
      </c>
      <c r="BG414" s="15" t="s">
        <v>2501</v>
      </c>
      <c r="BH414" s="15" t="s">
        <v>2501</v>
      </c>
      <c r="BI414" s="15" t="s">
        <v>2501</v>
      </c>
      <c r="BJ414" s="15" t="s">
        <v>2643</v>
      </c>
      <c r="BK414" s="15" t="s">
        <v>2647</v>
      </c>
      <c r="BL414" s="15" t="s">
        <v>2501</v>
      </c>
      <c r="BM414" s="15" t="s">
        <v>2502</v>
      </c>
      <c r="BN414" s="15" t="s">
        <v>2501</v>
      </c>
      <c r="BO414" s="15" t="s">
        <v>2501</v>
      </c>
      <c r="BP414" s="15" t="s">
        <v>2501</v>
      </c>
      <c r="BQ414" s="15" t="s">
        <v>2501</v>
      </c>
      <c r="BR414" s="15" t="s">
        <v>2496</v>
      </c>
      <c r="BS414" s="15" t="s">
        <v>2496</v>
      </c>
      <c r="BT414" s="15" t="s">
        <v>2496</v>
      </c>
      <c r="BU414" s="15" t="s">
        <v>2502</v>
      </c>
      <c r="BV414" s="15" t="s">
        <v>2502</v>
      </c>
      <c r="BW414" s="15" t="s">
        <v>2501</v>
      </c>
      <c r="BX414" s="15" t="s">
        <v>2501</v>
      </c>
      <c r="BY414" s="15" t="s">
        <v>2648</v>
      </c>
      <c r="BZ414" s="15" t="s">
        <v>2501</v>
      </c>
      <c r="CA414" s="15" t="s">
        <v>2502</v>
      </c>
      <c r="CB414" s="15" t="s">
        <v>246</v>
      </c>
      <c r="CC414" s="15" t="s">
        <v>2501</v>
      </c>
      <c r="CD414" s="15" t="s">
        <v>2501</v>
      </c>
      <c r="CE414" s="15" t="s">
        <v>2501</v>
      </c>
      <c r="CF414" s="15" t="s">
        <v>2501</v>
      </c>
      <c r="CG414" s="15" t="s">
        <v>2501</v>
      </c>
      <c r="CM414">
        <v>5</v>
      </c>
      <c r="CN414" s="15" t="s">
        <v>1484</v>
      </c>
      <c r="CO414" s="15" t="s">
        <v>1545</v>
      </c>
      <c r="CP414" s="16" t="s">
        <v>1546</v>
      </c>
      <c r="CQ414" s="15" t="s">
        <v>2703</v>
      </c>
      <c r="CR414" s="15" t="s">
        <v>1488</v>
      </c>
      <c r="CS414" s="15" t="s">
        <v>2708</v>
      </c>
      <c r="CT414" s="15" t="s">
        <v>2501</v>
      </c>
      <c r="CU414" s="15" t="s">
        <v>1159</v>
      </c>
      <c r="CV414" s="15" t="s">
        <v>2501</v>
      </c>
      <c r="DG414">
        <v>6</v>
      </c>
      <c r="DH414" s="15" t="s">
        <v>1423</v>
      </c>
      <c r="DI414" s="15" t="s">
        <v>1776</v>
      </c>
      <c r="DJ414" s="15" t="s">
        <v>1777</v>
      </c>
      <c r="DK414" s="15" t="s">
        <v>2647</v>
      </c>
      <c r="DL414" s="15" t="s">
        <v>2494</v>
      </c>
      <c r="DM414" s="15" t="s">
        <v>2501</v>
      </c>
      <c r="DN414" s="15" t="s">
        <v>2502</v>
      </c>
      <c r="DO414" s="15" t="s">
        <v>2502</v>
      </c>
      <c r="DP414" s="15" t="s">
        <v>2501</v>
      </c>
      <c r="DQ414" s="15" t="s">
        <v>2501</v>
      </c>
      <c r="DR414" s="15" t="s">
        <v>2501</v>
      </c>
      <c r="EA414">
        <v>5</v>
      </c>
      <c r="EB414" s="15" t="s">
        <v>1545</v>
      </c>
      <c r="EC414" s="15" t="s">
        <v>1143</v>
      </c>
      <c r="ED414" s="15" t="s">
        <v>2501</v>
      </c>
      <c r="EE414" s="15" t="s">
        <v>2501</v>
      </c>
      <c r="EF414" s="15" t="s">
        <v>2501</v>
      </c>
      <c r="EG414" s="15" t="s">
        <v>2501</v>
      </c>
      <c r="EH414" s="15" t="s">
        <v>2501</v>
      </c>
      <c r="EI414" s="15" t="s">
        <v>2642</v>
      </c>
      <c r="EJ414" s="15" t="s">
        <v>2501</v>
      </c>
      <c r="EK414" s="15" t="s">
        <v>141</v>
      </c>
      <c r="EL414" s="15" t="s">
        <v>2502</v>
      </c>
      <c r="EM414" s="15" t="s">
        <v>2501</v>
      </c>
      <c r="EN414" s="15" t="s">
        <v>2501</v>
      </c>
      <c r="HW414">
        <v>9</v>
      </c>
      <c r="HX414" s="15" t="s">
        <v>1790</v>
      </c>
      <c r="HY414" s="15" t="s">
        <v>2502</v>
      </c>
    </row>
    <row r="415" spans="31:233" ht="51">
      <c r="AE415">
        <v>18</v>
      </c>
      <c r="AF415" s="15" t="s">
        <v>2324</v>
      </c>
      <c r="AG415" s="15" t="s">
        <v>2325</v>
      </c>
      <c r="AH415" s="15" t="s">
        <v>2494</v>
      </c>
      <c r="AI415" s="15" t="s">
        <v>2501</v>
      </c>
      <c r="AJ415" s="15" t="s">
        <v>2501</v>
      </c>
      <c r="AK415" s="15" t="s">
        <v>1462</v>
      </c>
      <c r="AL415" s="15" t="s">
        <v>2501</v>
      </c>
      <c r="AM415" s="15" t="s">
        <v>2501</v>
      </c>
      <c r="AN415" s="15" t="s">
        <v>2501</v>
      </c>
      <c r="AO415" s="15" t="s">
        <v>2501</v>
      </c>
      <c r="AP415" s="15" t="s">
        <v>2501</v>
      </c>
      <c r="AQ415" s="15" t="s">
        <v>2501</v>
      </c>
      <c r="AR415" s="15" t="s">
        <v>2501</v>
      </c>
      <c r="AS415" s="15" t="s">
        <v>2496</v>
      </c>
      <c r="AT415" s="15" t="s">
        <v>2642</v>
      </c>
      <c r="AU415" s="15" t="s">
        <v>2501</v>
      </c>
      <c r="AV415" s="15" t="s">
        <v>2501</v>
      </c>
      <c r="AW415" s="15" t="s">
        <v>2501</v>
      </c>
      <c r="AX415" s="15" t="s">
        <v>2643</v>
      </c>
      <c r="AY415" s="15" t="s">
        <v>2644</v>
      </c>
      <c r="AZ415" s="15" t="s">
        <v>2324</v>
      </c>
      <c r="BA415" s="15" t="s">
        <v>2645</v>
      </c>
      <c r="BB415" s="15" t="s">
        <v>2501</v>
      </c>
      <c r="BC415" s="15" t="s">
        <v>2501</v>
      </c>
      <c r="BD415" s="15" t="s">
        <v>2646</v>
      </c>
      <c r="BE415" s="15" t="s">
        <v>2501</v>
      </c>
      <c r="BF415" s="15" t="s">
        <v>2501</v>
      </c>
      <c r="BG415" s="15" t="s">
        <v>2501</v>
      </c>
      <c r="BH415" s="15" t="s">
        <v>2501</v>
      </c>
      <c r="BI415" s="15" t="s">
        <v>2501</v>
      </c>
      <c r="BJ415" s="15" t="s">
        <v>2643</v>
      </c>
      <c r="BK415" s="15" t="s">
        <v>2647</v>
      </c>
      <c r="BL415" s="15" t="s">
        <v>2501</v>
      </c>
      <c r="BM415" s="15" t="s">
        <v>2502</v>
      </c>
      <c r="BN415" s="15" t="s">
        <v>2501</v>
      </c>
      <c r="BO415" s="15" t="s">
        <v>2501</v>
      </c>
      <c r="BP415" s="15" t="s">
        <v>2501</v>
      </c>
      <c r="BQ415" s="15" t="s">
        <v>2501</v>
      </c>
      <c r="BR415" s="15" t="s">
        <v>2496</v>
      </c>
      <c r="BS415" s="15" t="s">
        <v>2496</v>
      </c>
      <c r="BT415" s="15" t="s">
        <v>2496</v>
      </c>
      <c r="BU415" s="15" t="s">
        <v>2502</v>
      </c>
      <c r="BV415" s="15" t="s">
        <v>2502</v>
      </c>
      <c r="BW415" s="15" t="s">
        <v>2501</v>
      </c>
      <c r="BX415" s="15" t="s">
        <v>2501</v>
      </c>
      <c r="BY415" s="15" t="s">
        <v>2648</v>
      </c>
      <c r="BZ415" s="15" t="s">
        <v>2501</v>
      </c>
      <c r="CA415" s="15" t="s">
        <v>2502</v>
      </c>
      <c r="CB415" s="15" t="s">
        <v>2999</v>
      </c>
      <c r="CC415" s="15" t="s">
        <v>2501</v>
      </c>
      <c r="CD415" s="15" t="s">
        <v>2501</v>
      </c>
      <c r="CE415" s="15" t="s">
        <v>2501</v>
      </c>
      <c r="CF415" s="15" t="s">
        <v>2501</v>
      </c>
      <c r="CG415" s="15" t="s">
        <v>2501</v>
      </c>
      <c r="CM415">
        <v>6</v>
      </c>
      <c r="CN415" s="15" t="s">
        <v>1484</v>
      </c>
      <c r="CO415" s="15" t="s">
        <v>1353</v>
      </c>
      <c r="CP415" s="16" t="s">
        <v>2258</v>
      </c>
      <c r="CQ415" s="15" t="s">
        <v>2641</v>
      </c>
      <c r="CR415" s="15" t="s">
        <v>2501</v>
      </c>
      <c r="CS415" s="15" t="s">
        <v>2708</v>
      </c>
      <c r="CT415" s="15" t="s">
        <v>2501</v>
      </c>
      <c r="CU415" s="15" t="s">
        <v>1159</v>
      </c>
      <c r="CV415" s="15" t="s">
        <v>2501</v>
      </c>
      <c r="DG415">
        <v>6</v>
      </c>
      <c r="DH415" s="15" t="s">
        <v>1423</v>
      </c>
      <c r="DI415" s="15" t="s">
        <v>1261</v>
      </c>
      <c r="DJ415" s="15" t="s">
        <v>1262</v>
      </c>
      <c r="DK415" s="15" t="s">
        <v>2647</v>
      </c>
      <c r="DL415" s="15" t="s">
        <v>2494</v>
      </c>
      <c r="DM415" s="15" t="s">
        <v>2501</v>
      </c>
      <c r="DN415" s="15" t="s">
        <v>2502</v>
      </c>
      <c r="DO415" s="15" t="s">
        <v>2502</v>
      </c>
      <c r="DP415" s="15" t="s">
        <v>2501</v>
      </c>
      <c r="DQ415" s="15" t="s">
        <v>2501</v>
      </c>
      <c r="DR415" s="15" t="s">
        <v>2501</v>
      </c>
      <c r="EA415">
        <v>6</v>
      </c>
      <c r="EB415" s="15" t="s">
        <v>1157</v>
      </c>
      <c r="EC415" s="15" t="s">
        <v>1143</v>
      </c>
      <c r="ED415" s="15" t="s">
        <v>2507</v>
      </c>
      <c r="EE415" s="15" t="s">
        <v>1144</v>
      </c>
      <c r="EF415" s="15" t="s">
        <v>2501</v>
      </c>
      <c r="EG415" s="15" t="s">
        <v>2501</v>
      </c>
      <c r="EH415" s="15" t="s">
        <v>2501</v>
      </c>
      <c r="EI415" s="15" t="s">
        <v>2642</v>
      </c>
      <c r="EJ415" s="15" t="s">
        <v>2494</v>
      </c>
      <c r="EK415" s="15" t="s">
        <v>2648</v>
      </c>
      <c r="EL415" s="15" t="s">
        <v>2502</v>
      </c>
      <c r="EM415" s="15" t="s">
        <v>2501</v>
      </c>
      <c r="EN415" s="15" t="s">
        <v>2501</v>
      </c>
      <c r="HW415">
        <v>9</v>
      </c>
      <c r="HX415" s="15" t="s">
        <v>3513</v>
      </c>
      <c r="HY415" s="15" t="s">
        <v>2494</v>
      </c>
    </row>
    <row r="416" spans="31:233" ht="51">
      <c r="AE416">
        <v>18</v>
      </c>
      <c r="AF416" s="15" t="s">
        <v>1112</v>
      </c>
      <c r="AG416" s="15" t="s">
        <v>1113</v>
      </c>
      <c r="AH416" s="15" t="s">
        <v>2494</v>
      </c>
      <c r="AI416" s="15" t="s">
        <v>2501</v>
      </c>
      <c r="AJ416" s="15" t="s">
        <v>2501</v>
      </c>
      <c r="AK416" s="15" t="s">
        <v>2396</v>
      </c>
      <c r="AL416" s="15" t="s">
        <v>2501</v>
      </c>
      <c r="AM416" s="15" t="s">
        <v>2501</v>
      </c>
      <c r="AN416" s="15" t="s">
        <v>2501</v>
      </c>
      <c r="AO416" s="15" t="s">
        <v>2501</v>
      </c>
      <c r="AP416" s="15" t="s">
        <v>2501</v>
      </c>
      <c r="AQ416" s="15" t="s">
        <v>2501</v>
      </c>
      <c r="AR416" s="15" t="s">
        <v>2501</v>
      </c>
      <c r="AS416" s="15" t="s">
        <v>2496</v>
      </c>
      <c r="AT416" s="15" t="s">
        <v>2642</v>
      </c>
      <c r="AU416" s="15" t="s">
        <v>2501</v>
      </c>
      <c r="AV416" s="15" t="s">
        <v>2501</v>
      </c>
      <c r="AW416" s="15" t="s">
        <v>2501</v>
      </c>
      <c r="AX416" s="15" t="s">
        <v>2643</v>
      </c>
      <c r="AY416" s="15" t="s">
        <v>2644</v>
      </c>
      <c r="AZ416" s="15" t="s">
        <v>1112</v>
      </c>
      <c r="BA416" s="15" t="s">
        <v>2645</v>
      </c>
      <c r="BB416" s="15" t="s">
        <v>2501</v>
      </c>
      <c r="BC416" s="15" t="s">
        <v>2501</v>
      </c>
      <c r="BD416" s="15" t="s">
        <v>2646</v>
      </c>
      <c r="BE416" s="15" t="s">
        <v>2501</v>
      </c>
      <c r="BF416" s="15" t="s">
        <v>2501</v>
      </c>
      <c r="BG416" s="15" t="s">
        <v>2501</v>
      </c>
      <c r="BH416" s="15" t="s">
        <v>2501</v>
      </c>
      <c r="BI416" s="15" t="s">
        <v>2501</v>
      </c>
      <c r="BJ416" s="15" t="s">
        <v>2643</v>
      </c>
      <c r="BK416" s="15" t="s">
        <v>2647</v>
      </c>
      <c r="BL416" s="15" t="s">
        <v>2501</v>
      </c>
      <c r="BM416" s="15" t="s">
        <v>2502</v>
      </c>
      <c r="BN416" s="15" t="s">
        <v>2501</v>
      </c>
      <c r="BO416" s="15" t="s">
        <v>2501</v>
      </c>
      <c r="BP416" s="15" t="s">
        <v>2501</v>
      </c>
      <c r="BQ416" s="15" t="s">
        <v>2501</v>
      </c>
      <c r="BR416" s="15" t="s">
        <v>2496</v>
      </c>
      <c r="BS416" s="15" t="s">
        <v>2496</v>
      </c>
      <c r="BT416" s="15" t="s">
        <v>2496</v>
      </c>
      <c r="BU416" s="15" t="s">
        <v>2502</v>
      </c>
      <c r="BV416" s="15" t="s">
        <v>2502</v>
      </c>
      <c r="BW416" s="15" t="s">
        <v>2501</v>
      </c>
      <c r="BX416" s="15" t="s">
        <v>2501</v>
      </c>
      <c r="BY416" s="15" t="s">
        <v>2648</v>
      </c>
      <c r="BZ416" s="15" t="s">
        <v>2501</v>
      </c>
      <c r="CA416" s="15" t="s">
        <v>2502</v>
      </c>
      <c r="CB416" s="15" t="s">
        <v>3000</v>
      </c>
      <c r="CC416" s="15" t="s">
        <v>2501</v>
      </c>
      <c r="CD416" s="15" t="s">
        <v>2501</v>
      </c>
      <c r="CE416" s="15" t="s">
        <v>2501</v>
      </c>
      <c r="CF416" s="15" t="s">
        <v>2501</v>
      </c>
      <c r="CG416" s="15" t="s">
        <v>2501</v>
      </c>
      <c r="CM416">
        <v>6</v>
      </c>
      <c r="CN416" s="15" t="s">
        <v>1484</v>
      </c>
      <c r="CO416" s="15" t="s">
        <v>1554</v>
      </c>
      <c r="CP416" s="16" t="s">
        <v>861</v>
      </c>
      <c r="CQ416" s="15" t="s">
        <v>455</v>
      </c>
      <c r="CR416" s="15" t="s">
        <v>2501</v>
      </c>
      <c r="CS416" s="15" t="s">
        <v>2708</v>
      </c>
      <c r="CT416" s="15" t="s">
        <v>2501</v>
      </c>
      <c r="CU416" s="15" t="s">
        <v>1159</v>
      </c>
      <c r="CV416" s="15" t="s">
        <v>2501</v>
      </c>
      <c r="DG416">
        <v>6</v>
      </c>
      <c r="DH416" s="15" t="s">
        <v>1423</v>
      </c>
      <c r="DI416" s="15" t="s">
        <v>1257</v>
      </c>
      <c r="DJ416" s="15" t="s">
        <v>1258</v>
      </c>
      <c r="DK416" s="15" t="s">
        <v>2647</v>
      </c>
      <c r="DL416" s="15" t="s">
        <v>2494</v>
      </c>
      <c r="DM416" s="15" t="s">
        <v>2501</v>
      </c>
      <c r="DN416" s="15" t="s">
        <v>2502</v>
      </c>
      <c r="DO416" s="15" t="s">
        <v>2502</v>
      </c>
      <c r="DP416" s="15" t="s">
        <v>2501</v>
      </c>
      <c r="DQ416" s="15" t="s">
        <v>2501</v>
      </c>
      <c r="DR416" s="15" t="s">
        <v>2501</v>
      </c>
      <c r="EA416">
        <v>6</v>
      </c>
      <c r="EB416" s="15" t="s">
        <v>1160</v>
      </c>
      <c r="EC416" s="15" t="s">
        <v>1143</v>
      </c>
      <c r="ED416" s="15" t="s">
        <v>2507</v>
      </c>
      <c r="EE416" s="15" t="s">
        <v>1144</v>
      </c>
      <c r="EF416" s="15" t="s">
        <v>2501</v>
      </c>
      <c r="EG416" s="15" t="s">
        <v>2501</v>
      </c>
      <c r="EH416" s="15" t="s">
        <v>2501</v>
      </c>
      <c r="EI416" s="15" t="s">
        <v>2642</v>
      </c>
      <c r="EJ416" s="15" t="s">
        <v>2494</v>
      </c>
      <c r="EK416" s="15" t="s">
        <v>1144</v>
      </c>
      <c r="EL416" s="15" t="s">
        <v>2502</v>
      </c>
      <c r="EM416" s="15" t="s">
        <v>2501</v>
      </c>
      <c r="EN416" s="15" t="s">
        <v>2501</v>
      </c>
      <c r="HW416">
        <v>9</v>
      </c>
      <c r="HX416" s="15" t="s">
        <v>2632</v>
      </c>
      <c r="HY416" s="15" t="s">
        <v>2494</v>
      </c>
    </row>
    <row r="417" spans="31:233" ht="38.25">
      <c r="AE417">
        <v>18</v>
      </c>
      <c r="AF417" s="15" t="s">
        <v>1824</v>
      </c>
      <c r="AG417" s="15" t="s">
        <v>1825</v>
      </c>
      <c r="AH417" s="15" t="s">
        <v>2494</v>
      </c>
      <c r="AI417" s="15" t="s">
        <v>2501</v>
      </c>
      <c r="AJ417" s="15" t="s">
        <v>2501</v>
      </c>
      <c r="AK417" s="15" t="s">
        <v>2399</v>
      </c>
      <c r="AL417" s="15" t="s">
        <v>2501</v>
      </c>
      <c r="AM417" s="15" t="s">
        <v>2501</v>
      </c>
      <c r="AN417" s="15" t="s">
        <v>2501</v>
      </c>
      <c r="AO417" s="15" t="s">
        <v>2501</v>
      </c>
      <c r="AP417" s="15" t="s">
        <v>2501</v>
      </c>
      <c r="AQ417" s="15" t="s">
        <v>2501</v>
      </c>
      <c r="AR417" s="15" t="s">
        <v>2501</v>
      </c>
      <c r="AS417" s="15" t="s">
        <v>2496</v>
      </c>
      <c r="AT417" s="15" t="s">
        <v>2642</v>
      </c>
      <c r="AU417" s="15" t="s">
        <v>2501</v>
      </c>
      <c r="AV417" s="15" t="s">
        <v>2501</v>
      </c>
      <c r="AW417" s="15" t="s">
        <v>2501</v>
      </c>
      <c r="AX417" s="15" t="s">
        <v>2643</v>
      </c>
      <c r="AY417" s="15" t="s">
        <v>2644</v>
      </c>
      <c r="AZ417" s="15" t="s">
        <v>1824</v>
      </c>
      <c r="BA417" s="15" t="s">
        <v>2645</v>
      </c>
      <c r="BB417" s="15" t="s">
        <v>2501</v>
      </c>
      <c r="BC417" s="15" t="s">
        <v>2501</v>
      </c>
      <c r="BD417" s="15" t="s">
        <v>2646</v>
      </c>
      <c r="BE417" s="15" t="s">
        <v>2501</v>
      </c>
      <c r="BF417" s="15" t="s">
        <v>2501</v>
      </c>
      <c r="BG417" s="15" t="s">
        <v>2501</v>
      </c>
      <c r="BH417" s="15" t="s">
        <v>2501</v>
      </c>
      <c r="BI417" s="15" t="s">
        <v>2501</v>
      </c>
      <c r="BJ417" s="15" t="s">
        <v>2643</v>
      </c>
      <c r="BK417" s="15" t="s">
        <v>2647</v>
      </c>
      <c r="BL417" s="15" t="s">
        <v>2501</v>
      </c>
      <c r="BM417" s="15" t="s">
        <v>2502</v>
      </c>
      <c r="BN417" s="15" t="s">
        <v>2501</v>
      </c>
      <c r="BO417" s="15" t="s">
        <v>2501</v>
      </c>
      <c r="BP417" s="15" t="s">
        <v>2501</v>
      </c>
      <c r="BQ417" s="15" t="s">
        <v>2501</v>
      </c>
      <c r="BR417" s="15" t="s">
        <v>2496</v>
      </c>
      <c r="BS417" s="15" t="s">
        <v>2496</v>
      </c>
      <c r="BT417" s="15" t="s">
        <v>2496</v>
      </c>
      <c r="BU417" s="15" t="s">
        <v>2502</v>
      </c>
      <c r="BV417" s="15" t="s">
        <v>2502</v>
      </c>
      <c r="BW417" s="15" t="s">
        <v>2501</v>
      </c>
      <c r="BX417" s="15" t="s">
        <v>2501</v>
      </c>
      <c r="BY417" s="15" t="s">
        <v>2648</v>
      </c>
      <c r="BZ417" s="15" t="s">
        <v>2501</v>
      </c>
      <c r="CA417" s="15" t="s">
        <v>2502</v>
      </c>
      <c r="CB417" s="15" t="s">
        <v>3001</v>
      </c>
      <c r="CC417" s="15" t="s">
        <v>2501</v>
      </c>
      <c r="CD417" s="15" t="s">
        <v>2501</v>
      </c>
      <c r="CE417" s="15" t="s">
        <v>2501</v>
      </c>
      <c r="CF417" s="15" t="s">
        <v>2501</v>
      </c>
      <c r="CG417" s="15" t="s">
        <v>2501</v>
      </c>
      <c r="CM417">
        <v>6</v>
      </c>
      <c r="CN417" s="15" t="s">
        <v>1484</v>
      </c>
      <c r="CO417" s="15" t="s">
        <v>959</v>
      </c>
      <c r="CP417" s="16" t="s">
        <v>960</v>
      </c>
      <c r="CQ417" s="15" t="s">
        <v>459</v>
      </c>
      <c r="CR417" s="15" t="s">
        <v>2501</v>
      </c>
      <c r="CS417" s="15" t="s">
        <v>2708</v>
      </c>
      <c r="CT417" s="15" t="s">
        <v>2501</v>
      </c>
      <c r="CU417" s="15" t="s">
        <v>1159</v>
      </c>
      <c r="CV417" s="15" t="s">
        <v>2501</v>
      </c>
      <c r="DG417">
        <v>6</v>
      </c>
      <c r="DH417" s="15" t="s">
        <v>1423</v>
      </c>
      <c r="DI417" s="15" t="s">
        <v>1986</v>
      </c>
      <c r="DJ417" s="15" t="s">
        <v>1987</v>
      </c>
      <c r="DK417" s="15" t="s">
        <v>2647</v>
      </c>
      <c r="DL417" s="15" t="s">
        <v>2494</v>
      </c>
      <c r="DM417" s="15" t="s">
        <v>2501</v>
      </c>
      <c r="DN417" s="15" t="s">
        <v>2502</v>
      </c>
      <c r="DO417" s="15" t="s">
        <v>2502</v>
      </c>
      <c r="DP417" s="15" t="s">
        <v>2501</v>
      </c>
      <c r="DQ417" s="15" t="s">
        <v>2501</v>
      </c>
      <c r="DR417" s="15" t="s">
        <v>2501</v>
      </c>
      <c r="EA417">
        <v>6</v>
      </c>
      <c r="EB417" s="15" t="s">
        <v>3564</v>
      </c>
      <c r="EC417" s="15" t="s">
        <v>1143</v>
      </c>
      <c r="ED417" s="15" t="s">
        <v>2507</v>
      </c>
      <c r="EE417" s="15" t="s">
        <v>1144</v>
      </c>
      <c r="EF417" s="15" t="s">
        <v>2501</v>
      </c>
      <c r="EG417" s="15" t="s">
        <v>2501</v>
      </c>
      <c r="EH417" s="15" t="s">
        <v>2501</v>
      </c>
      <c r="EI417" s="15" t="s">
        <v>2642</v>
      </c>
      <c r="EJ417" s="15" t="s">
        <v>2494</v>
      </c>
      <c r="EK417" s="15" t="s">
        <v>1995</v>
      </c>
      <c r="EL417" s="15" t="s">
        <v>2502</v>
      </c>
      <c r="EM417" s="15" t="s">
        <v>2501</v>
      </c>
      <c r="EN417" s="15" t="s">
        <v>2501</v>
      </c>
      <c r="HW417">
        <v>9</v>
      </c>
      <c r="HX417" s="15" t="s">
        <v>1970</v>
      </c>
      <c r="HY417" s="15" t="s">
        <v>2501</v>
      </c>
    </row>
    <row r="418" spans="31:233" ht="76.5">
      <c r="AE418">
        <v>18</v>
      </c>
      <c r="AF418" s="15" t="s">
        <v>1890</v>
      </c>
      <c r="AG418" s="15" t="s">
        <v>2752</v>
      </c>
      <c r="AH418" s="15" t="s">
        <v>2494</v>
      </c>
      <c r="AI418" s="15" t="s">
        <v>2501</v>
      </c>
      <c r="AJ418" s="15" t="s">
        <v>2501</v>
      </c>
      <c r="AK418" s="15" t="s">
        <v>2402</v>
      </c>
      <c r="AL418" s="15" t="s">
        <v>2501</v>
      </c>
      <c r="AM418" s="15" t="s">
        <v>2501</v>
      </c>
      <c r="AN418" s="15" t="s">
        <v>2501</v>
      </c>
      <c r="AO418" s="15" t="s">
        <v>2501</v>
      </c>
      <c r="AP418" s="15" t="s">
        <v>2501</v>
      </c>
      <c r="AQ418" s="15" t="s">
        <v>2501</v>
      </c>
      <c r="AR418" s="15" t="s">
        <v>2501</v>
      </c>
      <c r="AS418" s="15" t="s">
        <v>2496</v>
      </c>
      <c r="AT418" s="15" t="s">
        <v>2642</v>
      </c>
      <c r="AU418" s="15" t="s">
        <v>2501</v>
      </c>
      <c r="AV418" s="15" t="s">
        <v>2501</v>
      </c>
      <c r="AW418" s="15" t="s">
        <v>2501</v>
      </c>
      <c r="AX418" s="15" t="s">
        <v>2643</v>
      </c>
      <c r="AY418" s="15" t="s">
        <v>2644</v>
      </c>
      <c r="AZ418" s="15" t="s">
        <v>1890</v>
      </c>
      <c r="BA418" s="15" t="s">
        <v>2645</v>
      </c>
      <c r="BB418" s="15" t="s">
        <v>2501</v>
      </c>
      <c r="BC418" s="15" t="s">
        <v>2501</v>
      </c>
      <c r="BD418" s="15" t="s">
        <v>2646</v>
      </c>
      <c r="BE418" s="15" t="s">
        <v>2501</v>
      </c>
      <c r="BF418" s="15" t="s">
        <v>2501</v>
      </c>
      <c r="BG418" s="15" t="s">
        <v>2501</v>
      </c>
      <c r="BH418" s="15" t="s">
        <v>2501</v>
      </c>
      <c r="BI418" s="15" t="s">
        <v>2501</v>
      </c>
      <c r="BJ418" s="15" t="s">
        <v>2643</v>
      </c>
      <c r="BK418" s="15" t="s">
        <v>2647</v>
      </c>
      <c r="BL418" s="15" t="s">
        <v>2501</v>
      </c>
      <c r="BM418" s="15" t="s">
        <v>2502</v>
      </c>
      <c r="BN418" s="15" t="s">
        <v>2501</v>
      </c>
      <c r="BO418" s="15" t="s">
        <v>2501</v>
      </c>
      <c r="BP418" s="15" t="s">
        <v>2501</v>
      </c>
      <c r="BQ418" s="15" t="s">
        <v>2501</v>
      </c>
      <c r="BR418" s="15" t="s">
        <v>2496</v>
      </c>
      <c r="BS418" s="15" t="s">
        <v>2496</v>
      </c>
      <c r="BT418" s="15" t="s">
        <v>2496</v>
      </c>
      <c r="BU418" s="15" t="s">
        <v>2502</v>
      </c>
      <c r="BV418" s="15" t="s">
        <v>2502</v>
      </c>
      <c r="BW418" s="15" t="s">
        <v>2501</v>
      </c>
      <c r="BX418" s="15" t="s">
        <v>2501</v>
      </c>
      <c r="BY418" s="15" t="s">
        <v>2648</v>
      </c>
      <c r="BZ418" s="15" t="s">
        <v>2501</v>
      </c>
      <c r="CA418" s="15" t="s">
        <v>2502</v>
      </c>
      <c r="CB418" s="15" t="s">
        <v>3214</v>
      </c>
      <c r="CC418" s="15" t="s">
        <v>2501</v>
      </c>
      <c r="CD418" s="15" t="s">
        <v>2501</v>
      </c>
      <c r="CE418" s="15" t="s">
        <v>2501</v>
      </c>
      <c r="CF418" s="15" t="s">
        <v>2501</v>
      </c>
      <c r="CG418" s="15" t="s">
        <v>2501</v>
      </c>
      <c r="CM418">
        <v>6</v>
      </c>
      <c r="CN418" s="15" t="s">
        <v>1484</v>
      </c>
      <c r="CO418" s="15" t="s">
        <v>2951</v>
      </c>
      <c r="CP418" s="16" t="s">
        <v>862</v>
      </c>
      <c r="CQ418" s="15" t="s">
        <v>463</v>
      </c>
      <c r="CR418" s="15" t="s">
        <v>2501</v>
      </c>
      <c r="CS418" s="15" t="s">
        <v>2708</v>
      </c>
      <c r="CT418" s="15" t="s">
        <v>2501</v>
      </c>
      <c r="CU418" s="15" t="s">
        <v>1159</v>
      </c>
      <c r="CV418" s="15" t="s">
        <v>2501</v>
      </c>
      <c r="DG418">
        <v>6</v>
      </c>
      <c r="DH418" s="15" t="s">
        <v>1423</v>
      </c>
      <c r="DI418" s="15" t="s">
        <v>1487</v>
      </c>
      <c r="DJ418" s="15" t="s">
        <v>231</v>
      </c>
      <c r="DK418" s="15" t="s">
        <v>2647</v>
      </c>
      <c r="DL418" s="15" t="s">
        <v>2494</v>
      </c>
      <c r="DM418" s="15" t="s">
        <v>2501</v>
      </c>
      <c r="DN418" s="15" t="s">
        <v>2502</v>
      </c>
      <c r="DO418" s="15" t="s">
        <v>2502</v>
      </c>
      <c r="DP418" s="15" t="s">
        <v>2501</v>
      </c>
      <c r="DQ418" s="15" t="s">
        <v>2501</v>
      </c>
      <c r="DR418" s="15" t="s">
        <v>2501</v>
      </c>
      <c r="EA418">
        <v>6</v>
      </c>
      <c r="EB418" s="15" t="s">
        <v>3566</v>
      </c>
      <c r="EC418" s="15" t="s">
        <v>1143</v>
      </c>
      <c r="ED418" s="15" t="s">
        <v>2507</v>
      </c>
      <c r="EE418" s="15" t="s">
        <v>1144</v>
      </c>
      <c r="EF418" s="15" t="s">
        <v>2501</v>
      </c>
      <c r="EG418" s="15" t="s">
        <v>2501</v>
      </c>
      <c r="EH418" s="15" t="s">
        <v>2501</v>
      </c>
      <c r="EI418" s="15" t="s">
        <v>2642</v>
      </c>
      <c r="EJ418" s="15" t="s">
        <v>2494</v>
      </c>
      <c r="EK418" s="15" t="s">
        <v>1145</v>
      </c>
      <c r="EL418" s="15" t="s">
        <v>2502</v>
      </c>
      <c r="EM418" s="15" t="s">
        <v>2501</v>
      </c>
      <c r="EN418" s="15" t="s">
        <v>2501</v>
      </c>
      <c r="HW418">
        <v>9</v>
      </c>
      <c r="HX418" s="15" t="s">
        <v>2440</v>
      </c>
      <c r="HY418" s="15" t="s">
        <v>2501</v>
      </c>
    </row>
    <row r="419" spans="31:233" ht="114.75">
      <c r="AE419">
        <v>18</v>
      </c>
      <c r="AF419" s="15" t="s">
        <v>895</v>
      </c>
      <c r="AG419" s="15" t="s">
        <v>1795</v>
      </c>
      <c r="AH419" s="15" t="s">
        <v>2494</v>
      </c>
      <c r="AI419" s="15" t="s">
        <v>2501</v>
      </c>
      <c r="AJ419" s="15" t="s">
        <v>2501</v>
      </c>
      <c r="AK419" s="15" t="s">
        <v>2185</v>
      </c>
      <c r="AL419" s="15" t="s">
        <v>2501</v>
      </c>
      <c r="AM419" s="15" t="s">
        <v>2501</v>
      </c>
      <c r="AN419" s="15" t="s">
        <v>2501</v>
      </c>
      <c r="AO419" s="15" t="s">
        <v>2501</v>
      </c>
      <c r="AP419" s="15" t="s">
        <v>2501</v>
      </c>
      <c r="AQ419" s="15" t="s">
        <v>2501</v>
      </c>
      <c r="AR419" s="15" t="s">
        <v>2501</v>
      </c>
      <c r="AS419" s="15" t="s">
        <v>2496</v>
      </c>
      <c r="AT419" s="15" t="s">
        <v>2642</v>
      </c>
      <c r="AU419" s="15" t="s">
        <v>2501</v>
      </c>
      <c r="AV419" s="15" t="s">
        <v>2501</v>
      </c>
      <c r="AW419" s="15" t="s">
        <v>2501</v>
      </c>
      <c r="AX419" s="15" t="s">
        <v>2643</v>
      </c>
      <c r="AY419" s="15" t="s">
        <v>2644</v>
      </c>
      <c r="AZ419" s="15" t="s">
        <v>895</v>
      </c>
      <c r="BA419" s="15" t="s">
        <v>2645</v>
      </c>
      <c r="BB419" s="15" t="s">
        <v>2501</v>
      </c>
      <c r="BC419" s="15" t="s">
        <v>2501</v>
      </c>
      <c r="BD419" s="15" t="s">
        <v>2646</v>
      </c>
      <c r="BE419" s="15" t="s">
        <v>2501</v>
      </c>
      <c r="BF419" s="15" t="s">
        <v>2501</v>
      </c>
      <c r="BG419" s="15" t="s">
        <v>2501</v>
      </c>
      <c r="BH419" s="15" t="s">
        <v>2501</v>
      </c>
      <c r="BI419" s="15" t="s">
        <v>2501</v>
      </c>
      <c r="BJ419" s="15" t="s">
        <v>2643</v>
      </c>
      <c r="BK419" s="15" t="s">
        <v>2647</v>
      </c>
      <c r="BL419" s="15" t="s">
        <v>2501</v>
      </c>
      <c r="BM419" s="15" t="s">
        <v>2502</v>
      </c>
      <c r="BN419" s="15" t="s">
        <v>2501</v>
      </c>
      <c r="BO419" s="15" t="s">
        <v>2501</v>
      </c>
      <c r="BP419" s="15" t="s">
        <v>2501</v>
      </c>
      <c r="BQ419" s="15" t="s">
        <v>2501</v>
      </c>
      <c r="BR419" s="15" t="s">
        <v>2496</v>
      </c>
      <c r="BS419" s="15" t="s">
        <v>2496</v>
      </c>
      <c r="BT419" s="15" t="s">
        <v>2496</v>
      </c>
      <c r="BU419" s="15" t="s">
        <v>2502</v>
      </c>
      <c r="BV419" s="15" t="s">
        <v>2502</v>
      </c>
      <c r="BW419" s="15" t="s">
        <v>2501</v>
      </c>
      <c r="BX419" s="15" t="s">
        <v>2501</v>
      </c>
      <c r="BY419" s="15" t="s">
        <v>2648</v>
      </c>
      <c r="BZ419" s="15" t="s">
        <v>2501</v>
      </c>
      <c r="CA419" s="15" t="s">
        <v>2502</v>
      </c>
      <c r="CB419" s="15" t="s">
        <v>3215</v>
      </c>
      <c r="CC419" s="15" t="s">
        <v>2501</v>
      </c>
      <c r="CD419" s="15" t="s">
        <v>2501</v>
      </c>
      <c r="CE419" s="15" t="s">
        <v>2501</v>
      </c>
      <c r="CF419" s="15" t="s">
        <v>2501</v>
      </c>
      <c r="CG419" s="15" t="s">
        <v>2501</v>
      </c>
      <c r="CM419">
        <v>6</v>
      </c>
      <c r="CN419" s="15" t="s">
        <v>1484</v>
      </c>
      <c r="CO419" s="15" t="s">
        <v>1774</v>
      </c>
      <c r="CP419" s="16" t="s">
        <v>2887</v>
      </c>
      <c r="CQ419" s="15" t="s">
        <v>1778</v>
      </c>
      <c r="CR419" s="15" t="s">
        <v>2501</v>
      </c>
      <c r="CS419" s="15" t="s">
        <v>2708</v>
      </c>
      <c r="CT419" s="15" t="s">
        <v>2501</v>
      </c>
      <c r="CU419" s="15" t="s">
        <v>1159</v>
      </c>
      <c r="CV419" s="15" t="s">
        <v>2501</v>
      </c>
      <c r="DG419">
        <v>6</v>
      </c>
      <c r="DH419" s="15" t="s">
        <v>1423</v>
      </c>
      <c r="DI419" s="15" t="s">
        <v>3538</v>
      </c>
      <c r="DJ419" s="15" t="s">
        <v>2510</v>
      </c>
      <c r="DK419" s="15" t="s">
        <v>2647</v>
      </c>
      <c r="DL419" s="15" t="s">
        <v>2494</v>
      </c>
      <c r="DM419" s="15" t="s">
        <v>2501</v>
      </c>
      <c r="DN419" s="15" t="s">
        <v>2502</v>
      </c>
      <c r="DO419" s="15" t="s">
        <v>2502</v>
      </c>
      <c r="DP419" s="15" t="s">
        <v>2501</v>
      </c>
      <c r="DQ419" s="15" t="s">
        <v>2501</v>
      </c>
      <c r="DR419" s="15" t="s">
        <v>2501</v>
      </c>
      <c r="EA419">
        <v>6</v>
      </c>
      <c r="EB419" s="15" t="s">
        <v>2709</v>
      </c>
      <c r="EC419" s="15" t="s">
        <v>1143</v>
      </c>
      <c r="ED419" s="15" t="s">
        <v>2507</v>
      </c>
      <c r="EE419" s="15" t="s">
        <v>1144</v>
      </c>
      <c r="EF419" s="15" t="s">
        <v>2501</v>
      </c>
      <c r="EG419" s="15" t="s">
        <v>2501</v>
      </c>
      <c r="EH419" s="15" t="s">
        <v>2501</v>
      </c>
      <c r="EI419" s="15" t="s">
        <v>2642</v>
      </c>
      <c r="EJ419" s="15" t="s">
        <v>2494</v>
      </c>
      <c r="EK419" s="15" t="s">
        <v>2507</v>
      </c>
      <c r="EL419" s="15" t="s">
        <v>2502</v>
      </c>
      <c r="EM419" s="15" t="s">
        <v>2501</v>
      </c>
      <c r="EN419" s="15" t="s">
        <v>2501</v>
      </c>
      <c r="HW419">
        <v>9</v>
      </c>
      <c r="HX419" s="15" t="s">
        <v>1510</v>
      </c>
      <c r="HY419" s="15" t="s">
        <v>2501</v>
      </c>
    </row>
    <row r="420" spans="31:233" ht="38.25">
      <c r="AE420">
        <v>18</v>
      </c>
      <c r="AF420" s="15" t="s">
        <v>3216</v>
      </c>
      <c r="AG420" s="15" t="s">
        <v>1485</v>
      </c>
      <c r="AH420" s="15" t="s">
        <v>2501</v>
      </c>
      <c r="AI420" s="15" t="s">
        <v>2494</v>
      </c>
      <c r="AJ420" s="15" t="s">
        <v>2494</v>
      </c>
      <c r="AK420" s="15" t="s">
        <v>2641</v>
      </c>
      <c r="AL420" s="15" t="s">
        <v>2501</v>
      </c>
      <c r="AM420" s="15" t="s">
        <v>880</v>
      </c>
      <c r="AN420" s="15" t="s">
        <v>2501</v>
      </c>
      <c r="AO420" s="15" t="s">
        <v>2501</v>
      </c>
      <c r="AP420" s="15" t="s">
        <v>2501</v>
      </c>
      <c r="AQ420" s="15" t="s">
        <v>2501</v>
      </c>
      <c r="AR420" s="15" t="s">
        <v>1486</v>
      </c>
      <c r="AS420" s="15" t="s">
        <v>2501</v>
      </c>
      <c r="AT420" s="15" t="s">
        <v>2642</v>
      </c>
      <c r="AU420" s="15" t="s">
        <v>2501</v>
      </c>
      <c r="AV420" s="15" t="s">
        <v>2501</v>
      </c>
      <c r="AW420" s="15" t="s">
        <v>2501</v>
      </c>
      <c r="AX420" s="15" t="s">
        <v>2501</v>
      </c>
      <c r="AY420" s="15" t="s">
        <v>2644</v>
      </c>
      <c r="AZ420" s="15" t="s">
        <v>3216</v>
      </c>
      <c r="BA420" s="15" t="s">
        <v>2645</v>
      </c>
      <c r="BB420" s="15" t="s">
        <v>2501</v>
      </c>
      <c r="BC420" s="15" t="s">
        <v>2501</v>
      </c>
      <c r="BD420" s="15" t="s">
        <v>2501</v>
      </c>
      <c r="BE420" s="15" t="s">
        <v>2501</v>
      </c>
      <c r="BF420" s="15" t="s">
        <v>2501</v>
      </c>
      <c r="BG420" s="15" t="s">
        <v>2501</v>
      </c>
      <c r="BH420" s="15" t="s">
        <v>2501</v>
      </c>
      <c r="BI420" s="15" t="s">
        <v>2501</v>
      </c>
      <c r="BJ420" s="15" t="s">
        <v>2643</v>
      </c>
      <c r="BK420" s="15" t="s">
        <v>2647</v>
      </c>
      <c r="BL420" s="15" t="s">
        <v>2494</v>
      </c>
      <c r="BM420" s="15" t="s">
        <v>2502</v>
      </c>
      <c r="BN420" s="15" t="s">
        <v>2501</v>
      </c>
      <c r="BO420" s="15" t="s">
        <v>2494</v>
      </c>
      <c r="BP420" s="15" t="s">
        <v>2501</v>
      </c>
      <c r="BQ420" s="15" t="s">
        <v>2501</v>
      </c>
      <c r="BR420" s="15" t="s">
        <v>2502</v>
      </c>
      <c r="BS420" s="15" t="s">
        <v>2502</v>
      </c>
      <c r="BT420" s="15" t="s">
        <v>2502</v>
      </c>
      <c r="BU420" s="15" t="s">
        <v>2502</v>
      </c>
      <c r="BV420" s="15" t="s">
        <v>2502</v>
      </c>
      <c r="BW420" s="15" t="s">
        <v>2501</v>
      </c>
      <c r="BX420" s="15" t="s">
        <v>2501</v>
      </c>
      <c r="BY420" s="15" t="s">
        <v>2501</v>
      </c>
      <c r="BZ420" s="15" t="s">
        <v>2501</v>
      </c>
      <c r="CA420" s="15" t="s">
        <v>2501</v>
      </c>
      <c r="CB420" s="15" t="s">
        <v>3216</v>
      </c>
      <c r="CC420" s="15" t="s">
        <v>2501</v>
      </c>
      <c r="CD420" s="15" t="s">
        <v>2501</v>
      </c>
      <c r="CE420" s="15" t="s">
        <v>2501</v>
      </c>
      <c r="CF420" s="15" t="s">
        <v>2501</v>
      </c>
      <c r="CG420" s="15" t="s">
        <v>2501</v>
      </c>
      <c r="CM420">
        <v>6</v>
      </c>
      <c r="CN420" s="15" t="s">
        <v>1484</v>
      </c>
      <c r="CO420" s="15" t="s">
        <v>744</v>
      </c>
      <c r="CP420" s="16" t="s">
        <v>2414</v>
      </c>
      <c r="CQ420" s="15" t="s">
        <v>233</v>
      </c>
      <c r="CR420" s="15" t="s">
        <v>1488</v>
      </c>
      <c r="CS420" s="15" t="s">
        <v>2708</v>
      </c>
      <c r="CT420" s="15" t="s">
        <v>2501</v>
      </c>
      <c r="CU420" s="15" t="s">
        <v>1159</v>
      </c>
      <c r="CV420" s="15" t="s">
        <v>2501</v>
      </c>
      <c r="DG420">
        <v>6</v>
      </c>
      <c r="DH420" s="15" t="s">
        <v>1423</v>
      </c>
      <c r="DI420" s="15" t="s">
        <v>1265</v>
      </c>
      <c r="DJ420" s="15" t="s">
        <v>1266</v>
      </c>
      <c r="DK420" s="15" t="s">
        <v>2647</v>
      </c>
      <c r="DL420" s="15" t="s">
        <v>2494</v>
      </c>
      <c r="DM420" s="15" t="s">
        <v>2501</v>
      </c>
      <c r="DN420" s="15" t="s">
        <v>2502</v>
      </c>
      <c r="DO420" s="15" t="s">
        <v>2502</v>
      </c>
      <c r="DP420" s="15" t="s">
        <v>2501</v>
      </c>
      <c r="DQ420" s="15" t="s">
        <v>2501</v>
      </c>
      <c r="DR420" s="15" t="s">
        <v>2501</v>
      </c>
      <c r="EA420">
        <v>6</v>
      </c>
      <c r="EB420" s="15" t="s">
        <v>1674</v>
      </c>
      <c r="EC420" s="15" t="s">
        <v>1143</v>
      </c>
      <c r="ED420" s="15" t="s">
        <v>2507</v>
      </c>
      <c r="EE420" s="15" t="s">
        <v>1144</v>
      </c>
      <c r="EF420" s="15" t="s">
        <v>2501</v>
      </c>
      <c r="EG420" s="15" t="s">
        <v>2501</v>
      </c>
      <c r="EH420" s="15" t="s">
        <v>2501</v>
      </c>
      <c r="EI420" s="15" t="s">
        <v>2642</v>
      </c>
      <c r="EJ420" s="15" t="s">
        <v>2494</v>
      </c>
      <c r="EK420" s="15" t="s">
        <v>1146</v>
      </c>
      <c r="EL420" s="15" t="s">
        <v>2502</v>
      </c>
      <c r="EM420" s="15" t="s">
        <v>2501</v>
      </c>
      <c r="EN420" s="15" t="s">
        <v>2501</v>
      </c>
      <c r="HW420">
        <v>9</v>
      </c>
      <c r="HX420" s="15" t="s">
        <v>2633</v>
      </c>
      <c r="HY420" s="15" t="s">
        <v>1995</v>
      </c>
    </row>
    <row r="421" spans="31:233">
      <c r="AE421">
        <v>18</v>
      </c>
      <c r="AF421" s="15" t="s">
        <v>1487</v>
      </c>
      <c r="AG421" s="15" t="s">
        <v>231</v>
      </c>
      <c r="AH421" s="15" t="s">
        <v>2494</v>
      </c>
      <c r="AI421" s="15" t="s">
        <v>2501</v>
      </c>
      <c r="AJ421" s="15" t="s">
        <v>1488</v>
      </c>
      <c r="AK421" s="15" t="s">
        <v>2641</v>
      </c>
      <c r="AL421" s="15" t="s">
        <v>2501</v>
      </c>
      <c r="AM421" s="15" t="s">
        <v>2501</v>
      </c>
      <c r="AN421" s="15" t="s">
        <v>2501</v>
      </c>
      <c r="AO421" s="15" t="s">
        <v>2501</v>
      </c>
      <c r="AP421" s="15" t="s">
        <v>2501</v>
      </c>
      <c r="AQ421" s="15" t="s">
        <v>2501</v>
      </c>
      <c r="AR421" s="15" t="s">
        <v>2501</v>
      </c>
      <c r="AS421" s="15" t="s">
        <v>2496</v>
      </c>
      <c r="AT421" s="15" t="s">
        <v>2642</v>
      </c>
      <c r="AU421" s="15" t="s">
        <v>2501</v>
      </c>
      <c r="AV421" s="15" t="s">
        <v>2501</v>
      </c>
      <c r="AW421" s="15" t="s">
        <v>2501</v>
      </c>
      <c r="AX421" s="15" t="s">
        <v>2643</v>
      </c>
      <c r="AY421" s="15" t="s">
        <v>2644</v>
      </c>
      <c r="AZ421" s="15" t="s">
        <v>1487</v>
      </c>
      <c r="BA421" s="15" t="s">
        <v>2645</v>
      </c>
      <c r="BB421" s="15" t="s">
        <v>2501</v>
      </c>
      <c r="BC421" s="15" t="s">
        <v>2501</v>
      </c>
      <c r="BD421" s="15" t="s">
        <v>2646</v>
      </c>
      <c r="BE421" s="15" t="s">
        <v>2501</v>
      </c>
      <c r="BF421" s="15" t="s">
        <v>2501</v>
      </c>
      <c r="BG421" s="15" t="s">
        <v>2501</v>
      </c>
      <c r="BH421" s="15" t="s">
        <v>2501</v>
      </c>
      <c r="BI421" s="15" t="s">
        <v>2501</v>
      </c>
      <c r="BJ421" s="15" t="s">
        <v>2643</v>
      </c>
      <c r="BK421" s="15" t="s">
        <v>2647</v>
      </c>
      <c r="BL421" s="15" t="s">
        <v>2501</v>
      </c>
      <c r="BM421" s="15" t="s">
        <v>2502</v>
      </c>
      <c r="BN421" s="15" t="s">
        <v>2501</v>
      </c>
      <c r="BO421" s="15" t="s">
        <v>2501</v>
      </c>
      <c r="BP421" s="15" t="s">
        <v>2501</v>
      </c>
      <c r="BQ421" s="15" t="s">
        <v>2501</v>
      </c>
      <c r="BR421" s="15" t="s">
        <v>2496</v>
      </c>
      <c r="BS421" s="15" t="s">
        <v>2496</v>
      </c>
      <c r="BT421" s="15" t="s">
        <v>2496</v>
      </c>
      <c r="BU421" s="15" t="s">
        <v>138</v>
      </c>
      <c r="BV421" s="15" t="s">
        <v>2502</v>
      </c>
      <c r="BW421" s="15" t="s">
        <v>2501</v>
      </c>
      <c r="BX421" s="15" t="s">
        <v>2501</v>
      </c>
      <c r="BY421" s="15" t="s">
        <v>2648</v>
      </c>
      <c r="BZ421" s="15" t="s">
        <v>2501</v>
      </c>
      <c r="CA421" s="15" t="s">
        <v>2502</v>
      </c>
      <c r="CB421" s="15" t="s">
        <v>1691</v>
      </c>
      <c r="CC421" s="15" t="s">
        <v>2501</v>
      </c>
      <c r="CD421" s="15" t="s">
        <v>2501</v>
      </c>
      <c r="CE421" s="15" t="s">
        <v>2501</v>
      </c>
      <c r="CF421" s="15" t="s">
        <v>2501</v>
      </c>
      <c r="CG421" s="15" t="s">
        <v>2501</v>
      </c>
      <c r="CM421">
        <v>6</v>
      </c>
      <c r="CN421" s="15" t="s">
        <v>1484</v>
      </c>
      <c r="CO421" s="15" t="s">
        <v>2261</v>
      </c>
      <c r="CP421" s="15" t="s">
        <v>2415</v>
      </c>
      <c r="CQ421" s="15" t="s">
        <v>1425</v>
      </c>
      <c r="CR421" s="15" t="s">
        <v>1488</v>
      </c>
      <c r="CS421" s="15" t="s">
        <v>1255</v>
      </c>
      <c r="CT421" s="15" t="s">
        <v>2501</v>
      </c>
      <c r="CU421" s="15" t="s">
        <v>1159</v>
      </c>
      <c r="CV421" s="15" t="s">
        <v>2501</v>
      </c>
      <c r="DG421">
        <v>6</v>
      </c>
      <c r="DH421" s="15" t="s">
        <v>1423</v>
      </c>
      <c r="DI421" s="15" t="s">
        <v>1116</v>
      </c>
      <c r="DJ421" s="15" t="s">
        <v>309</v>
      </c>
      <c r="DK421" s="15" t="s">
        <v>2647</v>
      </c>
      <c r="DL421" s="15" t="s">
        <v>2494</v>
      </c>
      <c r="DM421" s="15" t="s">
        <v>2501</v>
      </c>
      <c r="DN421" s="15" t="s">
        <v>2502</v>
      </c>
      <c r="DO421" s="15" t="s">
        <v>2502</v>
      </c>
      <c r="DP421" s="15" t="s">
        <v>2501</v>
      </c>
      <c r="DQ421" s="15" t="s">
        <v>2501</v>
      </c>
      <c r="DR421" s="15" t="s">
        <v>2501</v>
      </c>
      <c r="EA421">
        <v>6</v>
      </c>
      <c r="EB421" s="15" t="s">
        <v>1676</v>
      </c>
      <c r="EC421" s="15" t="s">
        <v>1143</v>
      </c>
      <c r="ED421" s="15" t="s">
        <v>2507</v>
      </c>
      <c r="EE421" s="15" t="s">
        <v>1144</v>
      </c>
      <c r="EF421" s="15" t="s">
        <v>2501</v>
      </c>
      <c r="EG421" s="15" t="s">
        <v>2501</v>
      </c>
      <c r="EH421" s="15" t="s">
        <v>2501</v>
      </c>
      <c r="EI421" s="15" t="s">
        <v>2642</v>
      </c>
      <c r="EJ421" s="15" t="s">
        <v>2494</v>
      </c>
      <c r="EK421" s="15" t="s">
        <v>1147</v>
      </c>
      <c r="EL421" s="15" t="s">
        <v>2502</v>
      </c>
      <c r="EM421" s="15" t="s">
        <v>2501</v>
      </c>
      <c r="EN421" s="15" t="s">
        <v>2501</v>
      </c>
      <c r="HW421">
        <v>18</v>
      </c>
      <c r="HX421" s="15" t="s">
        <v>1991</v>
      </c>
      <c r="HY421" s="15" t="s">
        <v>2494</v>
      </c>
    </row>
    <row r="422" spans="31:233" ht="25.5">
      <c r="AE422">
        <v>18</v>
      </c>
      <c r="AF422" s="15" t="s">
        <v>2490</v>
      </c>
      <c r="AG422" s="15" t="s">
        <v>2491</v>
      </c>
      <c r="AH422" s="15" t="s">
        <v>2494</v>
      </c>
      <c r="AI422" s="15" t="s">
        <v>2501</v>
      </c>
      <c r="AJ422" s="15" t="s">
        <v>1488</v>
      </c>
      <c r="AK422" s="15" t="s">
        <v>455</v>
      </c>
      <c r="AL422" s="15" t="s">
        <v>2501</v>
      </c>
      <c r="AM422" s="15" t="s">
        <v>2501</v>
      </c>
      <c r="AN422" s="15" t="s">
        <v>2501</v>
      </c>
      <c r="AO422" s="15" t="s">
        <v>2501</v>
      </c>
      <c r="AP422" s="15" t="s">
        <v>2501</v>
      </c>
      <c r="AQ422" s="15" t="s">
        <v>2501</v>
      </c>
      <c r="AR422" s="15" t="s">
        <v>2501</v>
      </c>
      <c r="AS422" s="15" t="s">
        <v>2496</v>
      </c>
      <c r="AT422" s="15" t="s">
        <v>2642</v>
      </c>
      <c r="AU422" s="15" t="s">
        <v>2501</v>
      </c>
      <c r="AV422" s="15" t="s">
        <v>2501</v>
      </c>
      <c r="AW422" s="15" t="s">
        <v>2501</v>
      </c>
      <c r="AX422" s="15" t="s">
        <v>2643</v>
      </c>
      <c r="AY422" s="15" t="s">
        <v>2644</v>
      </c>
      <c r="AZ422" s="15" t="s">
        <v>2490</v>
      </c>
      <c r="BA422" s="15" t="s">
        <v>2645</v>
      </c>
      <c r="BB422" s="15" t="s">
        <v>2501</v>
      </c>
      <c r="BC422" s="15" t="s">
        <v>2501</v>
      </c>
      <c r="BD422" s="15" t="s">
        <v>2646</v>
      </c>
      <c r="BE422" s="15" t="s">
        <v>2501</v>
      </c>
      <c r="BF422" s="15" t="s">
        <v>2501</v>
      </c>
      <c r="BG422" s="15" t="s">
        <v>2501</v>
      </c>
      <c r="BH422" s="15" t="s">
        <v>2501</v>
      </c>
      <c r="BI422" s="15" t="s">
        <v>2501</v>
      </c>
      <c r="BJ422" s="15" t="s">
        <v>2643</v>
      </c>
      <c r="BK422" s="15" t="s">
        <v>2647</v>
      </c>
      <c r="BL422" s="15" t="s">
        <v>2501</v>
      </c>
      <c r="BM422" s="15" t="s">
        <v>2502</v>
      </c>
      <c r="BN422" s="15" t="s">
        <v>2501</v>
      </c>
      <c r="BO422" s="15" t="s">
        <v>2501</v>
      </c>
      <c r="BP422" s="15" t="s">
        <v>2501</v>
      </c>
      <c r="BQ422" s="15" t="s">
        <v>2501</v>
      </c>
      <c r="BR422" s="15" t="s">
        <v>2496</v>
      </c>
      <c r="BS422" s="15" t="s">
        <v>2496</v>
      </c>
      <c r="BT422" s="15" t="s">
        <v>2496</v>
      </c>
      <c r="BU422" s="15" t="s">
        <v>141</v>
      </c>
      <c r="BV422" s="15" t="s">
        <v>2502</v>
      </c>
      <c r="BW422" s="15" t="s">
        <v>2501</v>
      </c>
      <c r="BX422" s="15" t="s">
        <v>2501</v>
      </c>
      <c r="BY422" s="15" t="s">
        <v>2648</v>
      </c>
      <c r="BZ422" s="15" t="s">
        <v>2501</v>
      </c>
      <c r="CA422" s="15" t="s">
        <v>2502</v>
      </c>
      <c r="CB422" s="15" t="s">
        <v>1692</v>
      </c>
      <c r="CC422" s="15" t="s">
        <v>2501</v>
      </c>
      <c r="CD422" s="15" t="s">
        <v>2501</v>
      </c>
      <c r="CE422" s="15" t="s">
        <v>2501</v>
      </c>
      <c r="CF422" s="15" t="s">
        <v>2501</v>
      </c>
      <c r="CG422" s="15" t="s">
        <v>2501</v>
      </c>
      <c r="CM422">
        <v>6</v>
      </c>
      <c r="CN422" s="15" t="s">
        <v>1484</v>
      </c>
      <c r="CO422" s="15" t="s">
        <v>1157</v>
      </c>
      <c r="CP422" s="16" t="s">
        <v>863</v>
      </c>
      <c r="CQ422" s="15" t="s">
        <v>1826</v>
      </c>
      <c r="CR422" s="15" t="s">
        <v>1488</v>
      </c>
      <c r="CS422" s="15" t="s">
        <v>1255</v>
      </c>
      <c r="CT422" s="15" t="s">
        <v>2501</v>
      </c>
      <c r="CU422" s="15" t="s">
        <v>1159</v>
      </c>
      <c r="CV422" s="15" t="s">
        <v>2501</v>
      </c>
      <c r="DG422">
        <v>6</v>
      </c>
      <c r="DH422" s="15" t="s">
        <v>1273</v>
      </c>
      <c r="DI422" s="15" t="s">
        <v>1988</v>
      </c>
      <c r="DJ422" s="15" t="s">
        <v>1249</v>
      </c>
      <c r="DK422" s="15" t="s">
        <v>2647</v>
      </c>
      <c r="DL422" s="15" t="s">
        <v>2494</v>
      </c>
      <c r="DM422" s="15" t="s">
        <v>2501</v>
      </c>
      <c r="DN422" s="15" t="s">
        <v>2502</v>
      </c>
      <c r="DO422" s="15" t="s">
        <v>2502</v>
      </c>
      <c r="DP422" s="15" t="s">
        <v>2501</v>
      </c>
      <c r="DQ422" s="15" t="s">
        <v>2501</v>
      </c>
      <c r="DR422" s="15" t="s">
        <v>2501</v>
      </c>
      <c r="EA422">
        <v>6</v>
      </c>
      <c r="EB422" s="15" t="s">
        <v>1678</v>
      </c>
      <c r="EC422" s="15" t="s">
        <v>1143</v>
      </c>
      <c r="ED422" s="15" t="s">
        <v>2507</v>
      </c>
      <c r="EE422" s="15" t="s">
        <v>1144</v>
      </c>
      <c r="EF422" s="15" t="s">
        <v>2501</v>
      </c>
      <c r="EG422" s="15" t="s">
        <v>2501</v>
      </c>
      <c r="EH422" s="15" t="s">
        <v>2501</v>
      </c>
      <c r="EI422" s="15" t="s">
        <v>2642</v>
      </c>
      <c r="EJ422" s="15" t="s">
        <v>2494</v>
      </c>
      <c r="EK422" s="15" t="s">
        <v>1148</v>
      </c>
      <c r="EL422" s="15" t="s">
        <v>2502</v>
      </c>
      <c r="EM422" s="15" t="s">
        <v>2501</v>
      </c>
      <c r="EN422" s="15" t="s">
        <v>2501</v>
      </c>
      <c r="HW422">
        <v>18</v>
      </c>
      <c r="HX422" s="15" t="s">
        <v>1992</v>
      </c>
      <c r="HY422" s="15" t="s">
        <v>2507</v>
      </c>
    </row>
    <row r="423" spans="31:233">
      <c r="AE423">
        <v>25</v>
      </c>
      <c r="AF423" s="15" t="s">
        <v>1252</v>
      </c>
      <c r="AG423" s="15" t="s">
        <v>1253</v>
      </c>
      <c r="AH423" s="15" t="s">
        <v>2494</v>
      </c>
      <c r="AI423" s="15" t="s">
        <v>2501</v>
      </c>
      <c r="AJ423" s="15" t="s">
        <v>2501</v>
      </c>
      <c r="AK423" s="15" t="s">
        <v>2641</v>
      </c>
      <c r="AL423" s="15" t="s">
        <v>2501</v>
      </c>
      <c r="AM423" s="15" t="s">
        <v>2501</v>
      </c>
      <c r="AN423" s="15" t="s">
        <v>2501</v>
      </c>
      <c r="AO423" s="15" t="s">
        <v>2501</v>
      </c>
      <c r="AP423" s="15" t="s">
        <v>2501</v>
      </c>
      <c r="AQ423" s="15" t="s">
        <v>2501</v>
      </c>
      <c r="AR423" s="15" t="s">
        <v>2501</v>
      </c>
      <c r="AS423" s="15" t="s">
        <v>2648</v>
      </c>
      <c r="AT423" s="15" t="s">
        <v>2642</v>
      </c>
      <c r="AU423" s="15" t="s">
        <v>2501</v>
      </c>
      <c r="AV423" s="15" t="s">
        <v>2501</v>
      </c>
      <c r="AW423" s="15" t="s">
        <v>2501</v>
      </c>
      <c r="AX423" s="15" t="s">
        <v>2501</v>
      </c>
      <c r="AY423" s="15" t="s">
        <v>1255</v>
      </c>
      <c r="AZ423" s="15" t="s">
        <v>1252</v>
      </c>
      <c r="BA423" s="15" t="s">
        <v>2645</v>
      </c>
      <c r="BB423" s="15" t="s">
        <v>2501</v>
      </c>
      <c r="BC423" s="15" t="s">
        <v>2501</v>
      </c>
      <c r="BD423" s="15" t="s">
        <v>2646</v>
      </c>
      <c r="BE423" s="15" t="s">
        <v>2501</v>
      </c>
      <c r="BF423" s="15" t="s">
        <v>2501</v>
      </c>
      <c r="BG423" s="15" t="s">
        <v>2501</v>
      </c>
      <c r="BH423" s="15" t="s">
        <v>2501</v>
      </c>
      <c r="BI423" s="15" t="s">
        <v>2501</v>
      </c>
      <c r="BJ423" s="15" t="s">
        <v>2643</v>
      </c>
      <c r="BK423" s="15" t="s">
        <v>2647</v>
      </c>
      <c r="BL423" s="15" t="s">
        <v>2501</v>
      </c>
      <c r="BM423" s="15" t="s">
        <v>2502</v>
      </c>
      <c r="BN423" s="15" t="s">
        <v>2501</v>
      </c>
      <c r="BO423" s="15" t="s">
        <v>2501</v>
      </c>
      <c r="BP423" s="15" t="s">
        <v>2501</v>
      </c>
      <c r="BQ423" s="15" t="s">
        <v>2648</v>
      </c>
      <c r="BR423" s="15" t="s">
        <v>2496</v>
      </c>
      <c r="BS423" s="15" t="s">
        <v>2496</v>
      </c>
      <c r="BT423" s="15" t="s">
        <v>2496</v>
      </c>
      <c r="BU423" s="15" t="s">
        <v>2502</v>
      </c>
      <c r="BV423" s="15" t="s">
        <v>2502</v>
      </c>
      <c r="BW423" s="15" t="s">
        <v>2501</v>
      </c>
      <c r="BX423" s="15" t="s">
        <v>2501</v>
      </c>
      <c r="BY423" s="15" t="s">
        <v>2501</v>
      </c>
      <c r="BZ423" s="15" t="s">
        <v>2501</v>
      </c>
      <c r="CA423" s="15" t="s">
        <v>2502</v>
      </c>
      <c r="CB423" s="15" t="s">
        <v>318</v>
      </c>
      <c r="CC423" s="15" t="s">
        <v>2501</v>
      </c>
      <c r="CD423" s="15" t="s">
        <v>2501</v>
      </c>
      <c r="CE423" s="15" t="s">
        <v>2501</v>
      </c>
      <c r="CF423" s="15" t="s">
        <v>2501</v>
      </c>
      <c r="CG423" s="15" t="s">
        <v>2501</v>
      </c>
      <c r="CM423">
        <v>6</v>
      </c>
      <c r="CN423" s="15" t="s">
        <v>1484</v>
      </c>
      <c r="CO423" s="15" t="s">
        <v>1160</v>
      </c>
      <c r="CP423" s="15" t="s">
        <v>3563</v>
      </c>
      <c r="CQ423" s="15" t="s">
        <v>2985</v>
      </c>
      <c r="CR423" s="15" t="s">
        <v>1488</v>
      </c>
      <c r="CS423" s="15" t="s">
        <v>1255</v>
      </c>
      <c r="CT423" s="15" t="s">
        <v>2501</v>
      </c>
      <c r="CU423" s="15" t="s">
        <v>1159</v>
      </c>
      <c r="CV423" s="15" t="s">
        <v>2501</v>
      </c>
      <c r="DG423">
        <v>6</v>
      </c>
      <c r="DH423" s="15" t="s">
        <v>2324</v>
      </c>
      <c r="DI423" s="15" t="s">
        <v>1989</v>
      </c>
      <c r="DJ423" s="15" t="s">
        <v>1990</v>
      </c>
      <c r="DK423" s="15" t="s">
        <v>2647</v>
      </c>
      <c r="DL423" s="15" t="s">
        <v>2494</v>
      </c>
      <c r="DM423" s="15" t="s">
        <v>2501</v>
      </c>
      <c r="DN423" s="15" t="s">
        <v>2502</v>
      </c>
      <c r="DO423" s="15" t="s">
        <v>2502</v>
      </c>
      <c r="DP423" s="15" t="s">
        <v>2501</v>
      </c>
      <c r="DQ423" s="15" t="s">
        <v>2501</v>
      </c>
      <c r="DR423" s="15" t="s">
        <v>2501</v>
      </c>
      <c r="EA423">
        <v>6</v>
      </c>
      <c r="EB423" s="15" t="s">
        <v>1892</v>
      </c>
      <c r="EC423" s="15" t="s">
        <v>1143</v>
      </c>
      <c r="ED423" s="15" t="s">
        <v>2507</v>
      </c>
      <c r="EE423" s="15" t="s">
        <v>1144</v>
      </c>
      <c r="EF423" s="15" t="s">
        <v>2501</v>
      </c>
      <c r="EG423" s="15" t="s">
        <v>2501</v>
      </c>
      <c r="EH423" s="15" t="s">
        <v>2501</v>
      </c>
      <c r="EI423" s="15" t="s">
        <v>2642</v>
      </c>
      <c r="EJ423" s="15" t="s">
        <v>2494</v>
      </c>
      <c r="EK423" s="15" t="s">
        <v>1149</v>
      </c>
      <c r="EL423" s="15" t="s">
        <v>2502</v>
      </c>
      <c r="EM423" s="15" t="s">
        <v>2501</v>
      </c>
      <c r="EN423" s="15" t="s">
        <v>2501</v>
      </c>
      <c r="HW423">
        <v>18</v>
      </c>
      <c r="HX423" s="15" t="s">
        <v>1993</v>
      </c>
      <c r="HY423" s="15" t="s">
        <v>2494</v>
      </c>
    </row>
    <row r="424" spans="31:233">
      <c r="AE424">
        <v>25</v>
      </c>
      <c r="AF424" s="15" t="s">
        <v>2504</v>
      </c>
      <c r="AG424" s="15" t="s">
        <v>1109</v>
      </c>
      <c r="AH424" s="15" t="s">
        <v>2494</v>
      </c>
      <c r="AI424" s="15" t="s">
        <v>2501</v>
      </c>
      <c r="AJ424" s="15" t="s">
        <v>2501</v>
      </c>
      <c r="AK424" s="15" t="s">
        <v>455</v>
      </c>
      <c r="AL424" s="15" t="s">
        <v>2501</v>
      </c>
      <c r="AM424" s="15" t="s">
        <v>2501</v>
      </c>
      <c r="AN424" s="15" t="s">
        <v>2501</v>
      </c>
      <c r="AO424" s="15" t="s">
        <v>2501</v>
      </c>
      <c r="AP424" s="15" t="s">
        <v>2501</v>
      </c>
      <c r="AQ424" s="15" t="s">
        <v>2501</v>
      </c>
      <c r="AR424" s="15" t="s">
        <v>2501</v>
      </c>
      <c r="AS424" s="15" t="s">
        <v>2648</v>
      </c>
      <c r="AT424" s="15" t="s">
        <v>2642</v>
      </c>
      <c r="AU424" s="15" t="s">
        <v>2501</v>
      </c>
      <c r="AV424" s="15" t="s">
        <v>2501</v>
      </c>
      <c r="AW424" s="15" t="s">
        <v>2501</v>
      </c>
      <c r="AX424" s="15" t="s">
        <v>2501</v>
      </c>
      <c r="AY424" s="15" t="s">
        <v>2644</v>
      </c>
      <c r="AZ424" s="15" t="s">
        <v>2504</v>
      </c>
      <c r="BA424" s="15" t="s">
        <v>2645</v>
      </c>
      <c r="BB424" s="15" t="s">
        <v>2501</v>
      </c>
      <c r="BC424" s="15" t="s">
        <v>2501</v>
      </c>
      <c r="BD424" s="15" t="s">
        <v>2646</v>
      </c>
      <c r="BE424" s="15" t="s">
        <v>2501</v>
      </c>
      <c r="BF424" s="15" t="s">
        <v>2501</v>
      </c>
      <c r="BG424" s="15" t="s">
        <v>2501</v>
      </c>
      <c r="BH424" s="15" t="s">
        <v>2501</v>
      </c>
      <c r="BI424" s="15" t="s">
        <v>2501</v>
      </c>
      <c r="BJ424" s="15" t="s">
        <v>2643</v>
      </c>
      <c r="BK424" s="15" t="s">
        <v>2647</v>
      </c>
      <c r="BL424" s="15" t="s">
        <v>2501</v>
      </c>
      <c r="BM424" s="15" t="s">
        <v>2502</v>
      </c>
      <c r="BN424" s="15" t="s">
        <v>2501</v>
      </c>
      <c r="BO424" s="15" t="s">
        <v>2501</v>
      </c>
      <c r="BP424" s="15" t="s">
        <v>2501</v>
      </c>
      <c r="BQ424" s="15" t="s">
        <v>2648</v>
      </c>
      <c r="BR424" s="15" t="s">
        <v>2496</v>
      </c>
      <c r="BS424" s="15" t="s">
        <v>2496</v>
      </c>
      <c r="BT424" s="15" t="s">
        <v>2496</v>
      </c>
      <c r="BU424" s="15" t="s">
        <v>2502</v>
      </c>
      <c r="BV424" s="15" t="s">
        <v>2502</v>
      </c>
      <c r="BW424" s="15" t="s">
        <v>2501</v>
      </c>
      <c r="BX424" s="15" t="s">
        <v>2501</v>
      </c>
      <c r="BY424" s="15" t="s">
        <v>2501</v>
      </c>
      <c r="BZ424" s="15" t="s">
        <v>2501</v>
      </c>
      <c r="CA424" s="15" t="s">
        <v>2502</v>
      </c>
      <c r="CB424" s="15" t="s">
        <v>319</v>
      </c>
      <c r="CC424" s="15" t="s">
        <v>2501</v>
      </c>
      <c r="CD424" s="15" t="s">
        <v>2501</v>
      </c>
      <c r="CE424" s="15" t="s">
        <v>2501</v>
      </c>
      <c r="CF424" s="15" t="s">
        <v>2501</v>
      </c>
      <c r="CG424" s="15" t="s">
        <v>2501</v>
      </c>
      <c r="CM424">
        <v>6</v>
      </c>
      <c r="CN424" s="15" t="s">
        <v>1484</v>
      </c>
      <c r="CO424" s="15" t="s">
        <v>3564</v>
      </c>
      <c r="CP424" s="15" t="s">
        <v>3565</v>
      </c>
      <c r="CQ424" s="15" t="s">
        <v>3386</v>
      </c>
      <c r="CR424" s="15" t="s">
        <v>1488</v>
      </c>
      <c r="CS424" s="15" t="s">
        <v>1255</v>
      </c>
      <c r="CT424" s="15" t="s">
        <v>2501</v>
      </c>
      <c r="CU424" s="15" t="s">
        <v>1159</v>
      </c>
      <c r="CV424" s="15" t="s">
        <v>2501</v>
      </c>
      <c r="DG424">
        <v>6</v>
      </c>
      <c r="DH424" s="15" t="s">
        <v>314</v>
      </c>
      <c r="DI424" s="15" t="s">
        <v>1487</v>
      </c>
      <c r="DJ424" s="15" t="s">
        <v>231</v>
      </c>
      <c r="DK424" s="15" t="s">
        <v>2647</v>
      </c>
      <c r="DL424" s="15" t="s">
        <v>2494</v>
      </c>
      <c r="DM424" s="15" t="s">
        <v>2501</v>
      </c>
      <c r="DN424" s="15" t="s">
        <v>2502</v>
      </c>
      <c r="DO424" s="15" t="s">
        <v>2502</v>
      </c>
      <c r="DP424" s="15" t="s">
        <v>2501</v>
      </c>
      <c r="DQ424" s="15" t="s">
        <v>2501</v>
      </c>
      <c r="DR424" s="15" t="s">
        <v>2501</v>
      </c>
      <c r="EA424">
        <v>6</v>
      </c>
      <c r="EB424" s="15" t="s">
        <v>1894</v>
      </c>
      <c r="EC424" s="15" t="s">
        <v>1143</v>
      </c>
      <c r="ED424" s="15" t="s">
        <v>2507</v>
      </c>
      <c r="EE424" s="15" t="s">
        <v>1144</v>
      </c>
      <c r="EF424" s="15" t="s">
        <v>2501</v>
      </c>
      <c r="EG424" s="15" t="s">
        <v>2501</v>
      </c>
      <c r="EH424" s="15" t="s">
        <v>2501</v>
      </c>
      <c r="EI424" s="15" t="s">
        <v>2642</v>
      </c>
      <c r="EJ424" s="15" t="s">
        <v>2494</v>
      </c>
      <c r="EK424" s="15" t="s">
        <v>1150</v>
      </c>
      <c r="EL424" s="15" t="s">
        <v>2502</v>
      </c>
      <c r="EM424" s="15" t="s">
        <v>2501</v>
      </c>
      <c r="EN424" s="15" t="s">
        <v>2501</v>
      </c>
      <c r="HW424">
        <v>18</v>
      </c>
      <c r="HX424" s="15" t="s">
        <v>1994</v>
      </c>
      <c r="HY424" s="15" t="s">
        <v>2648</v>
      </c>
    </row>
    <row r="425" spans="31:233" ht="51">
      <c r="AE425">
        <v>25</v>
      </c>
      <c r="AF425" s="15" t="s">
        <v>2320</v>
      </c>
      <c r="AG425" s="15" t="s">
        <v>2321</v>
      </c>
      <c r="AH425" s="15" t="s">
        <v>2494</v>
      </c>
      <c r="AI425" s="15" t="s">
        <v>2501</v>
      </c>
      <c r="AJ425" s="15" t="s">
        <v>2501</v>
      </c>
      <c r="AK425" s="15" t="s">
        <v>459</v>
      </c>
      <c r="AL425" s="15" t="s">
        <v>2501</v>
      </c>
      <c r="AM425" s="15" t="s">
        <v>2501</v>
      </c>
      <c r="AN425" s="15" t="s">
        <v>2501</v>
      </c>
      <c r="AO425" s="15" t="s">
        <v>2501</v>
      </c>
      <c r="AP425" s="15" t="s">
        <v>2501</v>
      </c>
      <c r="AQ425" s="15" t="s">
        <v>2501</v>
      </c>
      <c r="AR425" s="15" t="s">
        <v>2501</v>
      </c>
      <c r="AS425" s="15" t="s">
        <v>2496</v>
      </c>
      <c r="AT425" s="15" t="s">
        <v>2642</v>
      </c>
      <c r="AU425" s="15" t="s">
        <v>2501</v>
      </c>
      <c r="AV425" s="15" t="s">
        <v>2501</v>
      </c>
      <c r="AW425" s="15" t="s">
        <v>2501</v>
      </c>
      <c r="AX425" s="15" t="s">
        <v>2501</v>
      </c>
      <c r="AY425" s="15" t="s">
        <v>2644</v>
      </c>
      <c r="AZ425" s="15" t="s">
        <v>2320</v>
      </c>
      <c r="BA425" s="15" t="s">
        <v>2645</v>
      </c>
      <c r="BB425" s="15" t="s">
        <v>2501</v>
      </c>
      <c r="BC425" s="15" t="s">
        <v>2501</v>
      </c>
      <c r="BD425" s="15" t="s">
        <v>2646</v>
      </c>
      <c r="BE425" s="15" t="s">
        <v>2501</v>
      </c>
      <c r="BF425" s="15" t="s">
        <v>2501</v>
      </c>
      <c r="BG425" s="15" t="s">
        <v>2501</v>
      </c>
      <c r="BH425" s="15" t="s">
        <v>2501</v>
      </c>
      <c r="BI425" s="15" t="s">
        <v>2501</v>
      </c>
      <c r="BJ425" s="15" t="s">
        <v>2643</v>
      </c>
      <c r="BK425" s="15" t="s">
        <v>2647</v>
      </c>
      <c r="BL425" s="15" t="s">
        <v>2501</v>
      </c>
      <c r="BM425" s="15" t="s">
        <v>2502</v>
      </c>
      <c r="BN425" s="15" t="s">
        <v>2501</v>
      </c>
      <c r="BO425" s="15" t="s">
        <v>2501</v>
      </c>
      <c r="BP425" s="15" t="s">
        <v>2501</v>
      </c>
      <c r="BQ425" s="15" t="s">
        <v>2648</v>
      </c>
      <c r="BR425" s="15" t="s">
        <v>2496</v>
      </c>
      <c r="BS425" s="15" t="s">
        <v>2496</v>
      </c>
      <c r="BT425" s="15" t="s">
        <v>2496</v>
      </c>
      <c r="BU425" s="15" t="s">
        <v>2502</v>
      </c>
      <c r="BV425" s="15" t="s">
        <v>2502</v>
      </c>
      <c r="BW425" s="15" t="s">
        <v>2501</v>
      </c>
      <c r="BX425" s="15" t="s">
        <v>2501</v>
      </c>
      <c r="BY425" s="15" t="s">
        <v>2501</v>
      </c>
      <c r="BZ425" s="15" t="s">
        <v>2501</v>
      </c>
      <c r="CA425" s="15" t="s">
        <v>2502</v>
      </c>
      <c r="CB425" s="15" t="s">
        <v>320</v>
      </c>
      <c r="CC425" s="15" t="s">
        <v>2501</v>
      </c>
      <c r="CD425" s="15" t="s">
        <v>2501</v>
      </c>
      <c r="CE425" s="15" t="s">
        <v>2501</v>
      </c>
      <c r="CF425" s="15" t="s">
        <v>2501</v>
      </c>
      <c r="CG425" s="15" t="s">
        <v>2501</v>
      </c>
      <c r="CM425">
        <v>6</v>
      </c>
      <c r="CN425" s="15" t="s">
        <v>1484</v>
      </c>
      <c r="CO425" s="15" t="s">
        <v>3566</v>
      </c>
      <c r="CP425" s="16" t="s">
        <v>2707</v>
      </c>
      <c r="CQ425" s="15" t="s">
        <v>1796</v>
      </c>
      <c r="CR425" s="15" t="s">
        <v>1488</v>
      </c>
      <c r="CS425" s="15" t="s">
        <v>2708</v>
      </c>
      <c r="CT425" s="15" t="s">
        <v>2501</v>
      </c>
      <c r="CU425" s="15" t="s">
        <v>1159</v>
      </c>
      <c r="CV425" s="15" t="s">
        <v>2501</v>
      </c>
      <c r="DG425">
        <v>6</v>
      </c>
      <c r="DH425" s="15" t="s">
        <v>314</v>
      </c>
      <c r="DI425" s="15" t="s">
        <v>805</v>
      </c>
      <c r="DJ425" s="15" t="s">
        <v>823</v>
      </c>
      <c r="DK425" s="15" t="s">
        <v>2647</v>
      </c>
      <c r="DL425" s="15" t="s">
        <v>2494</v>
      </c>
      <c r="DM425" s="15" t="s">
        <v>2501</v>
      </c>
      <c r="DN425" s="15" t="s">
        <v>2502</v>
      </c>
      <c r="DO425" s="15" t="s">
        <v>2502</v>
      </c>
      <c r="DP425" s="15" t="s">
        <v>2501</v>
      </c>
      <c r="DQ425" s="15" t="s">
        <v>2501</v>
      </c>
      <c r="DR425" s="15" t="s">
        <v>2501</v>
      </c>
      <c r="EA425">
        <v>6</v>
      </c>
      <c r="EB425" s="15" t="s">
        <v>738</v>
      </c>
      <c r="EC425" s="15" t="s">
        <v>1143</v>
      </c>
      <c r="ED425" s="15" t="s">
        <v>2507</v>
      </c>
      <c r="EE425" s="15" t="s">
        <v>1144</v>
      </c>
      <c r="EF425" s="15" t="s">
        <v>2501</v>
      </c>
      <c r="EG425" s="15" t="s">
        <v>2501</v>
      </c>
      <c r="EH425" s="15" t="s">
        <v>2501</v>
      </c>
      <c r="EI425" s="15" t="s">
        <v>2642</v>
      </c>
      <c r="EJ425" s="15" t="s">
        <v>2494</v>
      </c>
      <c r="EK425" s="15" t="s">
        <v>1151</v>
      </c>
      <c r="EL425" s="15" t="s">
        <v>2502</v>
      </c>
      <c r="EM425" s="15" t="s">
        <v>2501</v>
      </c>
      <c r="EN425" s="15" t="s">
        <v>2501</v>
      </c>
      <c r="HW425">
        <v>18</v>
      </c>
      <c r="HX425" s="15" t="s">
        <v>1996</v>
      </c>
      <c r="HY425" s="15" t="s">
        <v>2501</v>
      </c>
    </row>
    <row r="426" spans="31:233" ht="38.25">
      <c r="AE426">
        <v>25</v>
      </c>
      <c r="AF426" s="15" t="s">
        <v>1269</v>
      </c>
      <c r="AG426" s="15" t="s">
        <v>1270</v>
      </c>
      <c r="AH426" s="15" t="s">
        <v>2494</v>
      </c>
      <c r="AI426" s="15" t="s">
        <v>2501</v>
      </c>
      <c r="AJ426" s="15" t="s">
        <v>2501</v>
      </c>
      <c r="AK426" s="15" t="s">
        <v>463</v>
      </c>
      <c r="AL426" s="15" t="s">
        <v>2501</v>
      </c>
      <c r="AM426" s="15" t="s">
        <v>2501</v>
      </c>
      <c r="AN426" s="15" t="s">
        <v>2501</v>
      </c>
      <c r="AO426" s="15" t="s">
        <v>2501</v>
      </c>
      <c r="AP426" s="15" t="s">
        <v>2501</v>
      </c>
      <c r="AQ426" s="15" t="s">
        <v>2501</v>
      </c>
      <c r="AR426" s="15" t="s">
        <v>2501</v>
      </c>
      <c r="AS426" s="15" t="s">
        <v>2496</v>
      </c>
      <c r="AT426" s="15" t="s">
        <v>2642</v>
      </c>
      <c r="AU426" s="15" t="s">
        <v>2501</v>
      </c>
      <c r="AV426" s="15" t="s">
        <v>2501</v>
      </c>
      <c r="AW426" s="15" t="s">
        <v>2501</v>
      </c>
      <c r="AX426" s="15" t="s">
        <v>2501</v>
      </c>
      <c r="AY426" s="15" t="s">
        <v>2644</v>
      </c>
      <c r="AZ426" s="15" t="s">
        <v>1269</v>
      </c>
      <c r="BA426" s="15" t="s">
        <v>2645</v>
      </c>
      <c r="BB426" s="15" t="s">
        <v>2501</v>
      </c>
      <c r="BC426" s="15" t="s">
        <v>2501</v>
      </c>
      <c r="BD426" s="15" t="s">
        <v>2646</v>
      </c>
      <c r="BE426" s="15" t="s">
        <v>2501</v>
      </c>
      <c r="BF426" s="15" t="s">
        <v>2501</v>
      </c>
      <c r="BG426" s="15" t="s">
        <v>2501</v>
      </c>
      <c r="BH426" s="15" t="s">
        <v>2501</v>
      </c>
      <c r="BI426" s="15" t="s">
        <v>2501</v>
      </c>
      <c r="BJ426" s="15" t="s">
        <v>2643</v>
      </c>
      <c r="BK426" s="15" t="s">
        <v>2647</v>
      </c>
      <c r="BL426" s="15" t="s">
        <v>2501</v>
      </c>
      <c r="BM426" s="15" t="s">
        <v>2502</v>
      </c>
      <c r="BN426" s="15" t="s">
        <v>2501</v>
      </c>
      <c r="BO426" s="15" t="s">
        <v>2501</v>
      </c>
      <c r="BP426" s="15" t="s">
        <v>2501</v>
      </c>
      <c r="BQ426" s="15" t="s">
        <v>2648</v>
      </c>
      <c r="BR426" s="15" t="s">
        <v>2496</v>
      </c>
      <c r="BS426" s="15" t="s">
        <v>2496</v>
      </c>
      <c r="BT426" s="15" t="s">
        <v>2496</v>
      </c>
      <c r="BU426" s="15" t="s">
        <v>2502</v>
      </c>
      <c r="BV426" s="15" t="s">
        <v>2502</v>
      </c>
      <c r="BW426" s="15" t="s">
        <v>2501</v>
      </c>
      <c r="BX426" s="15" t="s">
        <v>2501</v>
      </c>
      <c r="BY426" s="15" t="s">
        <v>2501</v>
      </c>
      <c r="BZ426" s="15" t="s">
        <v>2501</v>
      </c>
      <c r="CA426" s="15" t="s">
        <v>2502</v>
      </c>
      <c r="CB426" s="15" t="s">
        <v>321</v>
      </c>
      <c r="CC426" s="15" t="s">
        <v>2501</v>
      </c>
      <c r="CD426" s="15" t="s">
        <v>2501</v>
      </c>
      <c r="CE426" s="15" t="s">
        <v>2501</v>
      </c>
      <c r="CF426" s="15" t="s">
        <v>2501</v>
      </c>
      <c r="CG426" s="15" t="s">
        <v>2501</v>
      </c>
      <c r="CM426">
        <v>6</v>
      </c>
      <c r="CN426" s="15" t="s">
        <v>1484</v>
      </c>
      <c r="CO426" s="15" t="s">
        <v>2709</v>
      </c>
      <c r="CP426" s="16" t="s">
        <v>864</v>
      </c>
      <c r="CQ426" s="15" t="s">
        <v>1250</v>
      </c>
      <c r="CR426" s="15" t="s">
        <v>1488</v>
      </c>
      <c r="CS426" s="15" t="s">
        <v>2708</v>
      </c>
      <c r="CT426" s="15" t="s">
        <v>2501</v>
      </c>
      <c r="CU426" s="15" t="s">
        <v>1159</v>
      </c>
      <c r="CV426" s="15" t="s">
        <v>2501</v>
      </c>
      <c r="DG426">
        <v>6</v>
      </c>
      <c r="DH426" s="15" t="s">
        <v>692</v>
      </c>
      <c r="DI426" s="15" t="s">
        <v>766</v>
      </c>
      <c r="DJ426" s="15" t="s">
        <v>1975</v>
      </c>
      <c r="DK426" s="15" t="s">
        <v>2647</v>
      </c>
      <c r="DL426" s="15" t="s">
        <v>2494</v>
      </c>
      <c r="DM426" s="15" t="s">
        <v>2501</v>
      </c>
      <c r="DN426" s="15" t="s">
        <v>2502</v>
      </c>
      <c r="DO426" s="15" t="s">
        <v>2502</v>
      </c>
      <c r="DP426" s="15" t="s">
        <v>2501</v>
      </c>
      <c r="DQ426" s="15" t="s">
        <v>2501</v>
      </c>
      <c r="DR426" s="15" t="s">
        <v>2501</v>
      </c>
      <c r="EA426">
        <v>6</v>
      </c>
      <c r="EB426" s="15" t="s">
        <v>740</v>
      </c>
      <c r="EC426" s="15" t="s">
        <v>1143</v>
      </c>
      <c r="ED426" s="15" t="s">
        <v>2507</v>
      </c>
      <c r="EE426" s="15" t="s">
        <v>1144</v>
      </c>
      <c r="EF426" s="15" t="s">
        <v>2501</v>
      </c>
      <c r="EG426" s="15" t="s">
        <v>2501</v>
      </c>
      <c r="EH426" s="15" t="s">
        <v>2501</v>
      </c>
      <c r="EI426" s="15" t="s">
        <v>2642</v>
      </c>
      <c r="EJ426" s="15" t="s">
        <v>2494</v>
      </c>
      <c r="EK426" s="15" t="s">
        <v>1154</v>
      </c>
      <c r="EL426" s="15" t="s">
        <v>2502</v>
      </c>
      <c r="EM426" s="15" t="s">
        <v>2501</v>
      </c>
      <c r="EN426" s="15" t="s">
        <v>2501</v>
      </c>
      <c r="HW426">
        <v>18</v>
      </c>
      <c r="HX426" s="15" t="s">
        <v>1997</v>
      </c>
      <c r="HY426" s="15" t="s">
        <v>2496</v>
      </c>
    </row>
    <row r="427" spans="31:233">
      <c r="AE427">
        <v>25</v>
      </c>
      <c r="AF427" s="15" t="s">
        <v>920</v>
      </c>
      <c r="AG427" s="15" t="s">
        <v>2220</v>
      </c>
      <c r="AH427" s="15" t="s">
        <v>2494</v>
      </c>
      <c r="AI427" s="15" t="s">
        <v>2501</v>
      </c>
      <c r="AJ427" s="15" t="s">
        <v>2501</v>
      </c>
      <c r="AK427" s="15" t="s">
        <v>1778</v>
      </c>
      <c r="AL427" s="15" t="s">
        <v>2501</v>
      </c>
      <c r="AM427" s="15" t="s">
        <v>2501</v>
      </c>
      <c r="AN427" s="15" t="s">
        <v>2501</v>
      </c>
      <c r="AO427" s="15" t="s">
        <v>2501</v>
      </c>
      <c r="AP427" s="15" t="s">
        <v>2501</v>
      </c>
      <c r="AQ427" s="15" t="s">
        <v>2501</v>
      </c>
      <c r="AR427" s="15" t="s">
        <v>2501</v>
      </c>
      <c r="AS427" s="15" t="s">
        <v>2496</v>
      </c>
      <c r="AT427" s="15" t="s">
        <v>2642</v>
      </c>
      <c r="AU427" s="15" t="s">
        <v>2501</v>
      </c>
      <c r="AV427" s="15" t="s">
        <v>2501</v>
      </c>
      <c r="AW427" s="15" t="s">
        <v>2501</v>
      </c>
      <c r="AX427" s="15" t="s">
        <v>2501</v>
      </c>
      <c r="AY427" s="15" t="s">
        <v>2644</v>
      </c>
      <c r="AZ427" s="15" t="s">
        <v>920</v>
      </c>
      <c r="BA427" s="15" t="s">
        <v>2645</v>
      </c>
      <c r="BB427" s="15" t="s">
        <v>2501</v>
      </c>
      <c r="BC427" s="15" t="s">
        <v>2501</v>
      </c>
      <c r="BD427" s="15" t="s">
        <v>2646</v>
      </c>
      <c r="BE427" s="15" t="s">
        <v>2501</v>
      </c>
      <c r="BF427" s="15" t="s">
        <v>2501</v>
      </c>
      <c r="BG427" s="15" t="s">
        <v>2501</v>
      </c>
      <c r="BH427" s="15" t="s">
        <v>2501</v>
      </c>
      <c r="BI427" s="15" t="s">
        <v>2501</v>
      </c>
      <c r="BJ427" s="15" t="s">
        <v>2643</v>
      </c>
      <c r="BK427" s="15" t="s">
        <v>2647</v>
      </c>
      <c r="BL427" s="15" t="s">
        <v>2501</v>
      </c>
      <c r="BM427" s="15" t="s">
        <v>2502</v>
      </c>
      <c r="BN427" s="15" t="s">
        <v>2501</v>
      </c>
      <c r="BO427" s="15" t="s">
        <v>2501</v>
      </c>
      <c r="BP427" s="15" t="s">
        <v>2501</v>
      </c>
      <c r="BQ427" s="15" t="s">
        <v>2648</v>
      </c>
      <c r="BR427" s="15" t="s">
        <v>2496</v>
      </c>
      <c r="BS427" s="15" t="s">
        <v>2496</v>
      </c>
      <c r="BT427" s="15" t="s">
        <v>2496</v>
      </c>
      <c r="BU427" s="15" t="s">
        <v>2502</v>
      </c>
      <c r="BV427" s="15" t="s">
        <v>2502</v>
      </c>
      <c r="BW427" s="15" t="s">
        <v>2501</v>
      </c>
      <c r="BX427" s="15" t="s">
        <v>2501</v>
      </c>
      <c r="BY427" s="15" t="s">
        <v>2501</v>
      </c>
      <c r="BZ427" s="15" t="s">
        <v>2501</v>
      </c>
      <c r="CA427" s="15" t="s">
        <v>2502</v>
      </c>
      <c r="CB427" s="15" t="s">
        <v>1469</v>
      </c>
      <c r="CC427" s="15" t="s">
        <v>2501</v>
      </c>
      <c r="CD427" s="15" t="s">
        <v>2501</v>
      </c>
      <c r="CE427" s="15" t="s">
        <v>2501</v>
      </c>
      <c r="CF427" s="15" t="s">
        <v>2501</v>
      </c>
      <c r="CG427" s="15" t="s">
        <v>2501</v>
      </c>
      <c r="CM427">
        <v>6</v>
      </c>
      <c r="CN427" s="15" t="s">
        <v>1484</v>
      </c>
      <c r="CO427" s="15" t="s">
        <v>1674</v>
      </c>
      <c r="CP427" s="15" t="s">
        <v>1675</v>
      </c>
      <c r="CQ427" s="15" t="s">
        <v>1254</v>
      </c>
      <c r="CR427" s="15" t="s">
        <v>1488</v>
      </c>
      <c r="CS427" s="15" t="s">
        <v>1255</v>
      </c>
      <c r="CT427" s="15" t="s">
        <v>2501</v>
      </c>
      <c r="CU427" s="15" t="s">
        <v>1159</v>
      </c>
      <c r="CV427" s="15" t="s">
        <v>2501</v>
      </c>
      <c r="DG427">
        <v>6</v>
      </c>
      <c r="DH427" s="15" t="s">
        <v>692</v>
      </c>
      <c r="DI427" s="15" t="s">
        <v>1976</v>
      </c>
      <c r="DJ427" s="15" t="s">
        <v>1977</v>
      </c>
      <c r="DK427" s="15" t="s">
        <v>2647</v>
      </c>
      <c r="DL427" s="15" t="s">
        <v>2494</v>
      </c>
      <c r="DM427" s="15" t="s">
        <v>2501</v>
      </c>
      <c r="DN427" s="15" t="s">
        <v>2502</v>
      </c>
      <c r="DO427" s="15" t="s">
        <v>2502</v>
      </c>
      <c r="DP427" s="15" t="s">
        <v>2501</v>
      </c>
      <c r="DQ427" s="15" t="s">
        <v>2501</v>
      </c>
      <c r="DR427" s="15" t="s">
        <v>2501</v>
      </c>
      <c r="EA427">
        <v>6</v>
      </c>
      <c r="EB427" s="15" t="s">
        <v>301</v>
      </c>
      <c r="EC427" s="15" t="s">
        <v>1143</v>
      </c>
      <c r="ED427" s="15" t="s">
        <v>2507</v>
      </c>
      <c r="EE427" s="15" t="s">
        <v>1144</v>
      </c>
      <c r="EF427" s="15" t="s">
        <v>2501</v>
      </c>
      <c r="EG427" s="15" t="s">
        <v>2501</v>
      </c>
      <c r="EH427" s="15" t="s">
        <v>2501</v>
      </c>
      <c r="EI427" s="15" t="s">
        <v>2642</v>
      </c>
      <c r="EJ427" s="15" t="s">
        <v>2494</v>
      </c>
      <c r="EK427" s="15" t="s">
        <v>1058</v>
      </c>
      <c r="EL427" s="15" t="s">
        <v>2502</v>
      </c>
      <c r="EM427" s="15" t="s">
        <v>2501</v>
      </c>
      <c r="EN427" s="15" t="s">
        <v>2501</v>
      </c>
      <c r="HW427">
        <v>18</v>
      </c>
      <c r="HX427" s="15" t="s">
        <v>1998</v>
      </c>
      <c r="HY427" s="15" t="s">
        <v>2501</v>
      </c>
    </row>
    <row r="428" spans="31:233">
      <c r="AE428">
        <v>25</v>
      </c>
      <c r="AF428" s="15" t="s">
        <v>1470</v>
      </c>
      <c r="AG428" s="15" t="s">
        <v>765</v>
      </c>
      <c r="AH428" s="15" t="s">
        <v>2494</v>
      </c>
      <c r="AI428" s="15" t="s">
        <v>2501</v>
      </c>
      <c r="AJ428" s="15" t="s">
        <v>2501</v>
      </c>
      <c r="AK428" s="15" t="s">
        <v>233</v>
      </c>
      <c r="AL428" s="15" t="s">
        <v>2501</v>
      </c>
      <c r="AM428" s="15" t="s">
        <v>2501</v>
      </c>
      <c r="AN428" s="15" t="s">
        <v>2501</v>
      </c>
      <c r="AO428" s="15" t="s">
        <v>2501</v>
      </c>
      <c r="AP428" s="15" t="s">
        <v>2501</v>
      </c>
      <c r="AQ428" s="15" t="s">
        <v>2501</v>
      </c>
      <c r="AR428" s="15" t="s">
        <v>2501</v>
      </c>
      <c r="AS428" s="15" t="s">
        <v>2496</v>
      </c>
      <c r="AT428" s="15" t="s">
        <v>2642</v>
      </c>
      <c r="AU428" s="15" t="s">
        <v>2501</v>
      </c>
      <c r="AV428" s="15" t="s">
        <v>2501</v>
      </c>
      <c r="AW428" s="15" t="s">
        <v>2501</v>
      </c>
      <c r="AX428" s="15" t="s">
        <v>2501</v>
      </c>
      <c r="AY428" s="15" t="s">
        <v>2644</v>
      </c>
      <c r="AZ428" s="15" t="s">
        <v>1470</v>
      </c>
      <c r="BA428" s="15" t="s">
        <v>2645</v>
      </c>
      <c r="BB428" s="15" t="s">
        <v>2501</v>
      </c>
      <c r="BC428" s="15" t="s">
        <v>2501</v>
      </c>
      <c r="BD428" s="15" t="s">
        <v>2646</v>
      </c>
      <c r="BE428" s="15" t="s">
        <v>2501</v>
      </c>
      <c r="BF428" s="15" t="s">
        <v>2501</v>
      </c>
      <c r="BG428" s="15" t="s">
        <v>2501</v>
      </c>
      <c r="BH428" s="15" t="s">
        <v>2501</v>
      </c>
      <c r="BI428" s="15" t="s">
        <v>2501</v>
      </c>
      <c r="BJ428" s="15" t="s">
        <v>2643</v>
      </c>
      <c r="BK428" s="15" t="s">
        <v>2647</v>
      </c>
      <c r="BL428" s="15" t="s">
        <v>2501</v>
      </c>
      <c r="BM428" s="15" t="s">
        <v>2502</v>
      </c>
      <c r="BN428" s="15" t="s">
        <v>2501</v>
      </c>
      <c r="BO428" s="15" t="s">
        <v>2501</v>
      </c>
      <c r="BP428" s="15" t="s">
        <v>2501</v>
      </c>
      <c r="BQ428" s="15" t="s">
        <v>2648</v>
      </c>
      <c r="BR428" s="15" t="s">
        <v>2496</v>
      </c>
      <c r="BS428" s="15" t="s">
        <v>2496</v>
      </c>
      <c r="BT428" s="15" t="s">
        <v>2496</v>
      </c>
      <c r="BU428" s="15" t="s">
        <v>2502</v>
      </c>
      <c r="BV428" s="15" t="s">
        <v>2502</v>
      </c>
      <c r="BW428" s="15" t="s">
        <v>2501</v>
      </c>
      <c r="BX428" s="15" t="s">
        <v>2501</v>
      </c>
      <c r="BY428" s="15" t="s">
        <v>2501</v>
      </c>
      <c r="BZ428" s="15" t="s">
        <v>2501</v>
      </c>
      <c r="CA428" s="15" t="s">
        <v>2502</v>
      </c>
      <c r="CB428" s="15" t="s">
        <v>1471</v>
      </c>
      <c r="CC428" s="15" t="s">
        <v>2501</v>
      </c>
      <c r="CD428" s="15" t="s">
        <v>2501</v>
      </c>
      <c r="CE428" s="15" t="s">
        <v>2501</v>
      </c>
      <c r="CF428" s="15" t="s">
        <v>2501</v>
      </c>
      <c r="CG428" s="15" t="s">
        <v>2501</v>
      </c>
      <c r="CM428">
        <v>6</v>
      </c>
      <c r="CN428" s="15" t="s">
        <v>1484</v>
      </c>
      <c r="CO428" s="15" t="s">
        <v>1676</v>
      </c>
      <c r="CP428" s="15" t="s">
        <v>1677</v>
      </c>
      <c r="CQ428" s="15" t="s">
        <v>1259</v>
      </c>
      <c r="CR428" s="15" t="s">
        <v>1488</v>
      </c>
      <c r="CS428" s="15" t="s">
        <v>1255</v>
      </c>
      <c r="CT428" s="15" t="s">
        <v>2501</v>
      </c>
      <c r="CU428" s="15" t="s">
        <v>1159</v>
      </c>
      <c r="CV428" s="15" t="s">
        <v>2501</v>
      </c>
      <c r="DG428">
        <v>6</v>
      </c>
      <c r="DH428" s="15" t="s">
        <v>692</v>
      </c>
      <c r="DI428" s="15" t="s">
        <v>2490</v>
      </c>
      <c r="DJ428" s="15" t="s">
        <v>2491</v>
      </c>
      <c r="DK428" s="15" t="s">
        <v>2647</v>
      </c>
      <c r="DL428" s="15" t="s">
        <v>2494</v>
      </c>
      <c r="DM428" s="15" t="s">
        <v>2501</v>
      </c>
      <c r="DN428" s="15" t="s">
        <v>2502</v>
      </c>
      <c r="DO428" s="15" t="s">
        <v>2502</v>
      </c>
      <c r="DP428" s="15" t="s">
        <v>2501</v>
      </c>
      <c r="DQ428" s="15" t="s">
        <v>2501</v>
      </c>
      <c r="DR428" s="15" t="s">
        <v>2501</v>
      </c>
      <c r="EA428">
        <v>6</v>
      </c>
      <c r="EB428" s="15" t="s">
        <v>746</v>
      </c>
      <c r="EC428" s="15" t="s">
        <v>1143</v>
      </c>
      <c r="ED428" s="15" t="s">
        <v>2507</v>
      </c>
      <c r="EE428" s="15" t="s">
        <v>1144</v>
      </c>
      <c r="EF428" s="15" t="s">
        <v>2501</v>
      </c>
      <c r="EG428" s="15" t="s">
        <v>2501</v>
      </c>
      <c r="EH428" s="15" t="s">
        <v>2501</v>
      </c>
      <c r="EI428" s="15" t="s">
        <v>2642</v>
      </c>
      <c r="EJ428" s="15" t="s">
        <v>2494</v>
      </c>
      <c r="EK428" s="15" t="s">
        <v>1152</v>
      </c>
      <c r="EL428" s="15" t="s">
        <v>2502</v>
      </c>
      <c r="EM428" s="15" t="s">
        <v>2501</v>
      </c>
      <c r="EN428" s="15" t="s">
        <v>2501</v>
      </c>
      <c r="HW428">
        <v>18</v>
      </c>
      <c r="HX428" s="15" t="s">
        <v>1999</v>
      </c>
      <c r="HY428" s="15" t="s">
        <v>3530</v>
      </c>
    </row>
    <row r="429" spans="31:233">
      <c r="AE429">
        <v>25</v>
      </c>
      <c r="AF429" s="15" t="s">
        <v>1901</v>
      </c>
      <c r="AG429" s="15" t="s">
        <v>2995</v>
      </c>
      <c r="AH429" s="15" t="s">
        <v>2494</v>
      </c>
      <c r="AI429" s="15" t="s">
        <v>2501</v>
      </c>
      <c r="AJ429" s="15" t="s">
        <v>2501</v>
      </c>
      <c r="AK429" s="15" t="s">
        <v>1425</v>
      </c>
      <c r="AL429" s="15" t="s">
        <v>2501</v>
      </c>
      <c r="AM429" s="15" t="s">
        <v>2501</v>
      </c>
      <c r="AN429" s="15" t="s">
        <v>2501</v>
      </c>
      <c r="AO429" s="15" t="s">
        <v>2501</v>
      </c>
      <c r="AP429" s="15" t="s">
        <v>2501</v>
      </c>
      <c r="AQ429" s="15" t="s">
        <v>2501</v>
      </c>
      <c r="AR429" s="15" t="s">
        <v>2501</v>
      </c>
      <c r="AS429" s="15" t="s">
        <v>2496</v>
      </c>
      <c r="AT429" s="15" t="s">
        <v>2642</v>
      </c>
      <c r="AU429" s="15" t="s">
        <v>2501</v>
      </c>
      <c r="AV429" s="15" t="s">
        <v>2501</v>
      </c>
      <c r="AW429" s="15" t="s">
        <v>2501</v>
      </c>
      <c r="AX429" s="15" t="s">
        <v>2501</v>
      </c>
      <c r="AY429" s="15" t="s">
        <v>2644</v>
      </c>
      <c r="AZ429" s="15" t="s">
        <v>1901</v>
      </c>
      <c r="BA429" s="15" t="s">
        <v>2645</v>
      </c>
      <c r="BB429" s="15" t="s">
        <v>2501</v>
      </c>
      <c r="BC429" s="15" t="s">
        <v>2501</v>
      </c>
      <c r="BD429" s="15" t="s">
        <v>2646</v>
      </c>
      <c r="BE429" s="15" t="s">
        <v>2501</v>
      </c>
      <c r="BF429" s="15" t="s">
        <v>2501</v>
      </c>
      <c r="BG429" s="15" t="s">
        <v>2501</v>
      </c>
      <c r="BH429" s="15" t="s">
        <v>2501</v>
      </c>
      <c r="BI429" s="15" t="s">
        <v>2501</v>
      </c>
      <c r="BJ429" s="15" t="s">
        <v>2643</v>
      </c>
      <c r="BK429" s="15" t="s">
        <v>2647</v>
      </c>
      <c r="BL429" s="15" t="s">
        <v>2501</v>
      </c>
      <c r="BM429" s="15" t="s">
        <v>2502</v>
      </c>
      <c r="BN429" s="15" t="s">
        <v>2501</v>
      </c>
      <c r="BO429" s="15" t="s">
        <v>2501</v>
      </c>
      <c r="BP429" s="15" t="s">
        <v>2501</v>
      </c>
      <c r="BQ429" s="15" t="s">
        <v>2648</v>
      </c>
      <c r="BR429" s="15" t="s">
        <v>2496</v>
      </c>
      <c r="BS429" s="15" t="s">
        <v>2496</v>
      </c>
      <c r="BT429" s="15" t="s">
        <v>2496</v>
      </c>
      <c r="BU429" s="15" t="s">
        <v>2502</v>
      </c>
      <c r="BV429" s="15" t="s">
        <v>2502</v>
      </c>
      <c r="BW429" s="15" t="s">
        <v>2501</v>
      </c>
      <c r="BX429" s="15" t="s">
        <v>2501</v>
      </c>
      <c r="BY429" s="15" t="s">
        <v>2501</v>
      </c>
      <c r="BZ429" s="15" t="s">
        <v>2501</v>
      </c>
      <c r="CA429" s="15" t="s">
        <v>2502</v>
      </c>
      <c r="CB429" s="15" t="s">
        <v>1902</v>
      </c>
      <c r="CC429" s="15" t="s">
        <v>2501</v>
      </c>
      <c r="CD429" s="15" t="s">
        <v>2501</v>
      </c>
      <c r="CE429" s="15" t="s">
        <v>2501</v>
      </c>
      <c r="CF429" s="15" t="s">
        <v>2501</v>
      </c>
      <c r="CG429" s="15" t="s">
        <v>2501</v>
      </c>
      <c r="CM429">
        <v>6</v>
      </c>
      <c r="CN429" s="15" t="s">
        <v>1484</v>
      </c>
      <c r="CO429" s="15" t="s">
        <v>1678</v>
      </c>
      <c r="CP429" s="15" t="s">
        <v>1891</v>
      </c>
      <c r="CQ429" s="15" t="s">
        <v>1263</v>
      </c>
      <c r="CR429" s="15" t="s">
        <v>1488</v>
      </c>
      <c r="CS429" s="15" t="s">
        <v>1255</v>
      </c>
      <c r="CT429" s="15" t="s">
        <v>2501</v>
      </c>
      <c r="CU429" s="15" t="s">
        <v>1159</v>
      </c>
      <c r="CV429" s="15" t="s">
        <v>2501</v>
      </c>
      <c r="DG429">
        <v>6</v>
      </c>
      <c r="DH429" s="15" t="s">
        <v>692</v>
      </c>
      <c r="DI429" s="15" t="s">
        <v>1978</v>
      </c>
      <c r="DJ429" s="15" t="s">
        <v>1979</v>
      </c>
      <c r="DK429" s="15" t="s">
        <v>2647</v>
      </c>
      <c r="DL429" s="15" t="s">
        <v>2494</v>
      </c>
      <c r="DM429" s="15" t="s">
        <v>2501</v>
      </c>
      <c r="DN429" s="15" t="s">
        <v>2502</v>
      </c>
      <c r="DO429" s="15" t="s">
        <v>2502</v>
      </c>
      <c r="DP429" s="15" t="s">
        <v>2501</v>
      </c>
      <c r="DQ429" s="15" t="s">
        <v>2501</v>
      </c>
      <c r="DR429" s="15" t="s">
        <v>2501</v>
      </c>
      <c r="EA429">
        <v>6</v>
      </c>
      <c r="EB429" s="15" t="s">
        <v>742</v>
      </c>
      <c r="EC429" s="15" t="s">
        <v>1143</v>
      </c>
      <c r="ED429" s="15" t="s">
        <v>2507</v>
      </c>
      <c r="EE429" s="15" t="s">
        <v>1144</v>
      </c>
      <c r="EF429" s="15" t="s">
        <v>2501</v>
      </c>
      <c r="EG429" s="15" t="s">
        <v>2501</v>
      </c>
      <c r="EH429" s="15" t="s">
        <v>2501</v>
      </c>
      <c r="EI429" s="15" t="s">
        <v>2642</v>
      </c>
      <c r="EJ429" s="15" t="s">
        <v>2494</v>
      </c>
      <c r="EK429" s="15" t="s">
        <v>1057</v>
      </c>
      <c r="EL429" s="15" t="s">
        <v>2502</v>
      </c>
      <c r="EM429" s="15" t="s">
        <v>2501</v>
      </c>
      <c r="EN429" s="15" t="s">
        <v>2501</v>
      </c>
      <c r="HW429">
        <v>18</v>
      </c>
      <c r="HX429" s="15" t="s">
        <v>2001</v>
      </c>
      <c r="HY429" s="15" t="s">
        <v>322</v>
      </c>
    </row>
    <row r="430" spans="31:233" ht="25.5">
      <c r="AE430">
        <v>25</v>
      </c>
      <c r="AF430" s="15" t="s">
        <v>2890</v>
      </c>
      <c r="AG430" s="15" t="s">
        <v>2891</v>
      </c>
      <c r="AH430" s="15" t="s">
        <v>2494</v>
      </c>
      <c r="AI430" s="15" t="s">
        <v>2501</v>
      </c>
      <c r="AJ430" s="15" t="s">
        <v>2501</v>
      </c>
      <c r="AK430" s="15" t="s">
        <v>1826</v>
      </c>
      <c r="AL430" s="15" t="s">
        <v>2501</v>
      </c>
      <c r="AM430" s="15" t="s">
        <v>2501</v>
      </c>
      <c r="AN430" s="15" t="s">
        <v>2501</v>
      </c>
      <c r="AO430" s="15" t="s">
        <v>2501</v>
      </c>
      <c r="AP430" s="15" t="s">
        <v>2501</v>
      </c>
      <c r="AQ430" s="15" t="s">
        <v>2501</v>
      </c>
      <c r="AR430" s="15" t="s">
        <v>2501</v>
      </c>
      <c r="AS430" s="15" t="s">
        <v>2496</v>
      </c>
      <c r="AT430" s="15" t="s">
        <v>2642</v>
      </c>
      <c r="AU430" s="15" t="s">
        <v>2501</v>
      </c>
      <c r="AV430" s="15" t="s">
        <v>2501</v>
      </c>
      <c r="AW430" s="15" t="s">
        <v>2501</v>
      </c>
      <c r="AX430" s="15" t="s">
        <v>2501</v>
      </c>
      <c r="AY430" s="15" t="s">
        <v>2644</v>
      </c>
      <c r="AZ430" s="15" t="s">
        <v>2890</v>
      </c>
      <c r="BA430" s="15" t="s">
        <v>2645</v>
      </c>
      <c r="BB430" s="15" t="s">
        <v>2501</v>
      </c>
      <c r="BC430" s="15" t="s">
        <v>2501</v>
      </c>
      <c r="BD430" s="15" t="s">
        <v>2646</v>
      </c>
      <c r="BE430" s="15" t="s">
        <v>2501</v>
      </c>
      <c r="BF430" s="15" t="s">
        <v>2501</v>
      </c>
      <c r="BG430" s="15" t="s">
        <v>2501</v>
      </c>
      <c r="BH430" s="15" t="s">
        <v>2501</v>
      </c>
      <c r="BI430" s="15" t="s">
        <v>2501</v>
      </c>
      <c r="BJ430" s="15" t="s">
        <v>2643</v>
      </c>
      <c r="BK430" s="15" t="s">
        <v>2647</v>
      </c>
      <c r="BL430" s="15" t="s">
        <v>2501</v>
      </c>
      <c r="BM430" s="15" t="s">
        <v>2502</v>
      </c>
      <c r="BN430" s="15" t="s">
        <v>2501</v>
      </c>
      <c r="BO430" s="15" t="s">
        <v>2501</v>
      </c>
      <c r="BP430" s="15" t="s">
        <v>2501</v>
      </c>
      <c r="BQ430" s="15" t="s">
        <v>2648</v>
      </c>
      <c r="BR430" s="15" t="s">
        <v>2496</v>
      </c>
      <c r="BS430" s="15" t="s">
        <v>2496</v>
      </c>
      <c r="BT430" s="15" t="s">
        <v>2496</v>
      </c>
      <c r="BU430" s="15" t="s">
        <v>2502</v>
      </c>
      <c r="BV430" s="15" t="s">
        <v>2502</v>
      </c>
      <c r="BW430" s="15" t="s">
        <v>2501</v>
      </c>
      <c r="BX430" s="15" t="s">
        <v>2501</v>
      </c>
      <c r="BY430" s="15" t="s">
        <v>2501</v>
      </c>
      <c r="BZ430" s="15" t="s">
        <v>2501</v>
      </c>
      <c r="CA430" s="15" t="s">
        <v>2502</v>
      </c>
      <c r="CB430" s="15" t="s">
        <v>1903</v>
      </c>
      <c r="CC430" s="15" t="s">
        <v>2501</v>
      </c>
      <c r="CD430" s="15" t="s">
        <v>2501</v>
      </c>
      <c r="CE430" s="15" t="s">
        <v>2501</v>
      </c>
      <c r="CF430" s="15" t="s">
        <v>2501</v>
      </c>
      <c r="CG430" s="15" t="s">
        <v>2501</v>
      </c>
      <c r="CM430">
        <v>6</v>
      </c>
      <c r="CN430" s="15" t="s">
        <v>1484</v>
      </c>
      <c r="CO430" s="15" t="s">
        <v>1892</v>
      </c>
      <c r="CP430" s="16" t="s">
        <v>1893</v>
      </c>
      <c r="CQ430" s="15" t="s">
        <v>1267</v>
      </c>
      <c r="CR430" s="15" t="s">
        <v>1488</v>
      </c>
      <c r="CS430" s="15" t="s">
        <v>2708</v>
      </c>
      <c r="CT430" s="15" t="s">
        <v>2501</v>
      </c>
      <c r="CU430" s="15" t="s">
        <v>1159</v>
      </c>
      <c r="CV430" s="15" t="s">
        <v>2501</v>
      </c>
      <c r="DG430">
        <v>6</v>
      </c>
      <c r="DH430" s="15" t="s">
        <v>692</v>
      </c>
      <c r="DI430" s="15" t="s">
        <v>1980</v>
      </c>
      <c r="DJ430" s="15" t="s">
        <v>1981</v>
      </c>
      <c r="DK430" s="15" t="s">
        <v>2647</v>
      </c>
      <c r="DL430" s="15" t="s">
        <v>2494</v>
      </c>
      <c r="DM430" s="15" t="s">
        <v>2501</v>
      </c>
      <c r="DN430" s="15" t="s">
        <v>2502</v>
      </c>
      <c r="DO430" s="15" t="s">
        <v>2502</v>
      </c>
      <c r="DP430" s="15" t="s">
        <v>2501</v>
      </c>
      <c r="DQ430" s="15" t="s">
        <v>2501</v>
      </c>
      <c r="DR430" s="15" t="s">
        <v>2501</v>
      </c>
      <c r="EA430">
        <v>6</v>
      </c>
      <c r="EB430" s="15" t="s">
        <v>744</v>
      </c>
      <c r="EC430" s="15" t="s">
        <v>1143</v>
      </c>
      <c r="ED430" s="15" t="s">
        <v>2507</v>
      </c>
      <c r="EE430" s="15" t="s">
        <v>2648</v>
      </c>
      <c r="EF430" s="15" t="s">
        <v>2501</v>
      </c>
      <c r="EG430" s="15" t="s">
        <v>2501</v>
      </c>
      <c r="EH430" s="15" t="s">
        <v>2501</v>
      </c>
      <c r="EI430" s="15" t="s">
        <v>2642</v>
      </c>
      <c r="EJ430" s="15" t="s">
        <v>2494</v>
      </c>
      <c r="EK430" s="15" t="s">
        <v>1153</v>
      </c>
      <c r="EL430" s="15" t="s">
        <v>2502</v>
      </c>
      <c r="EM430" s="15" t="s">
        <v>2501</v>
      </c>
      <c r="EN430" s="15" t="s">
        <v>2501</v>
      </c>
      <c r="HW430">
        <v>18</v>
      </c>
      <c r="HX430" s="15" t="s">
        <v>2003</v>
      </c>
      <c r="HY430" s="15" t="s">
        <v>343</v>
      </c>
    </row>
    <row r="431" spans="31:233">
      <c r="AE431">
        <v>25</v>
      </c>
      <c r="AF431" s="15" t="s">
        <v>1423</v>
      </c>
      <c r="AG431" s="15" t="s">
        <v>1424</v>
      </c>
      <c r="AH431" s="15" t="s">
        <v>2494</v>
      </c>
      <c r="AI431" s="15" t="s">
        <v>2501</v>
      </c>
      <c r="AJ431" s="15" t="s">
        <v>2501</v>
      </c>
      <c r="AK431" s="15" t="s">
        <v>2985</v>
      </c>
      <c r="AL431" s="15" t="s">
        <v>2501</v>
      </c>
      <c r="AM431" s="15" t="s">
        <v>2501</v>
      </c>
      <c r="AN431" s="15" t="s">
        <v>2501</v>
      </c>
      <c r="AO431" s="15" t="s">
        <v>2501</v>
      </c>
      <c r="AP431" s="15" t="s">
        <v>2501</v>
      </c>
      <c r="AQ431" s="15" t="s">
        <v>2501</v>
      </c>
      <c r="AR431" s="15" t="s">
        <v>2501</v>
      </c>
      <c r="AS431" s="15" t="s">
        <v>2496</v>
      </c>
      <c r="AT431" s="15" t="s">
        <v>2642</v>
      </c>
      <c r="AU431" s="15" t="s">
        <v>2501</v>
      </c>
      <c r="AV431" s="15" t="s">
        <v>2501</v>
      </c>
      <c r="AW431" s="15" t="s">
        <v>2501</v>
      </c>
      <c r="AX431" s="15" t="s">
        <v>2501</v>
      </c>
      <c r="AY431" s="15" t="s">
        <v>2644</v>
      </c>
      <c r="AZ431" s="15" t="s">
        <v>1423</v>
      </c>
      <c r="BA431" s="15" t="s">
        <v>2645</v>
      </c>
      <c r="BB431" s="15" t="s">
        <v>2501</v>
      </c>
      <c r="BC431" s="15" t="s">
        <v>2501</v>
      </c>
      <c r="BD431" s="15" t="s">
        <v>2646</v>
      </c>
      <c r="BE431" s="15" t="s">
        <v>2501</v>
      </c>
      <c r="BF431" s="15" t="s">
        <v>2501</v>
      </c>
      <c r="BG431" s="15" t="s">
        <v>2501</v>
      </c>
      <c r="BH431" s="15" t="s">
        <v>2501</v>
      </c>
      <c r="BI431" s="15" t="s">
        <v>2501</v>
      </c>
      <c r="BJ431" s="15" t="s">
        <v>2643</v>
      </c>
      <c r="BK431" s="15" t="s">
        <v>2647</v>
      </c>
      <c r="BL431" s="15" t="s">
        <v>2501</v>
      </c>
      <c r="BM431" s="15" t="s">
        <v>2502</v>
      </c>
      <c r="BN431" s="15" t="s">
        <v>2501</v>
      </c>
      <c r="BO431" s="15" t="s">
        <v>2501</v>
      </c>
      <c r="BP431" s="15" t="s">
        <v>2501</v>
      </c>
      <c r="BQ431" s="15" t="s">
        <v>2648</v>
      </c>
      <c r="BR431" s="15" t="s">
        <v>2496</v>
      </c>
      <c r="BS431" s="15" t="s">
        <v>2496</v>
      </c>
      <c r="BT431" s="15" t="s">
        <v>2496</v>
      </c>
      <c r="BU431" s="15" t="s">
        <v>2502</v>
      </c>
      <c r="BV431" s="15" t="s">
        <v>2502</v>
      </c>
      <c r="BW431" s="15" t="s">
        <v>2501</v>
      </c>
      <c r="BX431" s="15" t="s">
        <v>2501</v>
      </c>
      <c r="BY431" s="15" t="s">
        <v>2501</v>
      </c>
      <c r="BZ431" s="15" t="s">
        <v>2501</v>
      </c>
      <c r="CA431" s="15" t="s">
        <v>2502</v>
      </c>
      <c r="CB431" s="15" t="s">
        <v>1904</v>
      </c>
      <c r="CC431" s="15" t="s">
        <v>2501</v>
      </c>
      <c r="CD431" s="15" t="s">
        <v>2501</v>
      </c>
      <c r="CE431" s="15" t="s">
        <v>2501</v>
      </c>
      <c r="CF431" s="15" t="s">
        <v>2501</v>
      </c>
      <c r="CG431" s="15" t="s">
        <v>2501</v>
      </c>
      <c r="CM431">
        <v>6</v>
      </c>
      <c r="CN431" s="15" t="s">
        <v>1484</v>
      </c>
      <c r="CO431" s="15" t="s">
        <v>1894</v>
      </c>
      <c r="CP431" s="15" t="s">
        <v>1895</v>
      </c>
      <c r="CQ431" s="15" t="s">
        <v>1271</v>
      </c>
      <c r="CR431" s="15" t="s">
        <v>1488</v>
      </c>
      <c r="CS431" s="15" t="s">
        <v>1255</v>
      </c>
      <c r="CT431" s="15" t="s">
        <v>2501</v>
      </c>
      <c r="CU431" s="15" t="s">
        <v>1159</v>
      </c>
      <c r="CV431" s="15" t="s">
        <v>2501</v>
      </c>
      <c r="DG431">
        <v>6</v>
      </c>
      <c r="DH431" s="15" t="s">
        <v>692</v>
      </c>
      <c r="DI431" s="15" t="s">
        <v>1982</v>
      </c>
      <c r="DJ431" s="15" t="s">
        <v>1983</v>
      </c>
      <c r="DK431" s="15" t="s">
        <v>2647</v>
      </c>
      <c r="DL431" s="15" t="s">
        <v>2494</v>
      </c>
      <c r="DM431" s="15" t="s">
        <v>2501</v>
      </c>
      <c r="DN431" s="15" t="s">
        <v>2502</v>
      </c>
      <c r="DO431" s="15" t="s">
        <v>2502</v>
      </c>
      <c r="DP431" s="15" t="s">
        <v>2501</v>
      </c>
      <c r="DQ431" s="15" t="s">
        <v>2501</v>
      </c>
      <c r="DR431" s="15" t="s">
        <v>2501</v>
      </c>
      <c r="EA431">
        <v>6</v>
      </c>
      <c r="EB431" s="15" t="s">
        <v>1353</v>
      </c>
      <c r="EC431" s="15" t="s">
        <v>1143</v>
      </c>
      <c r="ED431" s="15" t="s">
        <v>2507</v>
      </c>
      <c r="EE431" s="15" t="s">
        <v>2648</v>
      </c>
      <c r="EF431" s="15" t="s">
        <v>2501</v>
      </c>
      <c r="EG431" s="15" t="s">
        <v>2501</v>
      </c>
      <c r="EH431" s="15" t="s">
        <v>2501</v>
      </c>
      <c r="EI431" s="15" t="s">
        <v>2642</v>
      </c>
      <c r="EJ431" s="15" t="s">
        <v>2494</v>
      </c>
      <c r="EK431" s="15" t="s">
        <v>122</v>
      </c>
      <c r="EL431" s="15" t="s">
        <v>2502</v>
      </c>
      <c r="EM431" s="15" t="s">
        <v>2501</v>
      </c>
      <c r="EN431" s="15" t="s">
        <v>2501</v>
      </c>
      <c r="HW431">
        <v>18</v>
      </c>
      <c r="HX431" s="15" t="s">
        <v>2004</v>
      </c>
      <c r="HY431" s="15" t="s">
        <v>2005</v>
      </c>
    </row>
    <row r="432" spans="31:233">
      <c r="AE432">
        <v>25</v>
      </c>
      <c r="AF432" s="15" t="s">
        <v>1776</v>
      </c>
      <c r="AG432" s="15" t="s">
        <v>1777</v>
      </c>
      <c r="AH432" s="15" t="s">
        <v>2494</v>
      </c>
      <c r="AI432" s="15" t="s">
        <v>2501</v>
      </c>
      <c r="AJ432" s="15" t="s">
        <v>2501</v>
      </c>
      <c r="AK432" s="15" t="s">
        <v>3386</v>
      </c>
      <c r="AL432" s="15" t="s">
        <v>2501</v>
      </c>
      <c r="AM432" s="15" t="s">
        <v>2501</v>
      </c>
      <c r="AN432" s="15" t="s">
        <v>2501</v>
      </c>
      <c r="AO432" s="15" t="s">
        <v>2501</v>
      </c>
      <c r="AP432" s="15" t="s">
        <v>2501</v>
      </c>
      <c r="AQ432" s="15" t="s">
        <v>2501</v>
      </c>
      <c r="AR432" s="15" t="s">
        <v>2501</v>
      </c>
      <c r="AS432" s="15" t="s">
        <v>2496</v>
      </c>
      <c r="AT432" s="15" t="s">
        <v>2642</v>
      </c>
      <c r="AU432" s="15" t="s">
        <v>2501</v>
      </c>
      <c r="AV432" s="15" t="s">
        <v>2501</v>
      </c>
      <c r="AW432" s="15" t="s">
        <v>2501</v>
      </c>
      <c r="AX432" s="15" t="s">
        <v>2501</v>
      </c>
      <c r="AY432" s="15" t="s">
        <v>2644</v>
      </c>
      <c r="AZ432" s="15" t="s">
        <v>1776</v>
      </c>
      <c r="BA432" s="15" t="s">
        <v>2645</v>
      </c>
      <c r="BB432" s="15" t="s">
        <v>2501</v>
      </c>
      <c r="BC432" s="15" t="s">
        <v>2501</v>
      </c>
      <c r="BD432" s="15" t="s">
        <v>2646</v>
      </c>
      <c r="BE432" s="15" t="s">
        <v>2501</v>
      </c>
      <c r="BF432" s="15" t="s">
        <v>2501</v>
      </c>
      <c r="BG432" s="15" t="s">
        <v>2501</v>
      </c>
      <c r="BH432" s="15" t="s">
        <v>2501</v>
      </c>
      <c r="BI432" s="15" t="s">
        <v>2501</v>
      </c>
      <c r="BJ432" s="15" t="s">
        <v>2643</v>
      </c>
      <c r="BK432" s="15" t="s">
        <v>2647</v>
      </c>
      <c r="BL432" s="15" t="s">
        <v>2501</v>
      </c>
      <c r="BM432" s="15" t="s">
        <v>2502</v>
      </c>
      <c r="BN432" s="15" t="s">
        <v>2501</v>
      </c>
      <c r="BO432" s="15" t="s">
        <v>2501</v>
      </c>
      <c r="BP432" s="15" t="s">
        <v>2501</v>
      </c>
      <c r="BQ432" s="15" t="s">
        <v>2648</v>
      </c>
      <c r="BR432" s="15" t="s">
        <v>2496</v>
      </c>
      <c r="BS432" s="15" t="s">
        <v>2496</v>
      </c>
      <c r="BT432" s="15" t="s">
        <v>2496</v>
      </c>
      <c r="BU432" s="15" t="s">
        <v>2502</v>
      </c>
      <c r="BV432" s="15" t="s">
        <v>2502</v>
      </c>
      <c r="BW432" s="15" t="s">
        <v>2501</v>
      </c>
      <c r="BX432" s="15" t="s">
        <v>2501</v>
      </c>
      <c r="BY432" s="15" t="s">
        <v>2501</v>
      </c>
      <c r="BZ432" s="15" t="s">
        <v>2501</v>
      </c>
      <c r="CA432" s="15" t="s">
        <v>2502</v>
      </c>
      <c r="CB432" s="15" t="s">
        <v>1905</v>
      </c>
      <c r="CC432" s="15" t="s">
        <v>2501</v>
      </c>
      <c r="CD432" s="15" t="s">
        <v>2501</v>
      </c>
      <c r="CE432" s="15" t="s">
        <v>2501</v>
      </c>
      <c r="CF432" s="15" t="s">
        <v>2501</v>
      </c>
      <c r="CG432" s="15" t="s">
        <v>2501</v>
      </c>
      <c r="CM432">
        <v>6</v>
      </c>
      <c r="CN432" s="15" t="s">
        <v>1484</v>
      </c>
      <c r="CO432" s="15" t="s">
        <v>738</v>
      </c>
      <c r="CP432" s="15" t="s">
        <v>739</v>
      </c>
      <c r="CQ432" s="15" t="s">
        <v>2455</v>
      </c>
      <c r="CR432" s="15" t="s">
        <v>1488</v>
      </c>
      <c r="CS432" s="15" t="s">
        <v>1255</v>
      </c>
      <c r="CT432" s="15" t="s">
        <v>2501</v>
      </c>
      <c r="CU432" s="15" t="s">
        <v>1159</v>
      </c>
      <c r="CV432" s="15" t="s">
        <v>2501</v>
      </c>
      <c r="DG432">
        <v>6</v>
      </c>
      <c r="DH432" s="15" t="s">
        <v>692</v>
      </c>
      <c r="DI432" s="15" t="s">
        <v>2890</v>
      </c>
      <c r="DJ432" s="15" t="s">
        <v>2891</v>
      </c>
      <c r="DK432" s="15" t="s">
        <v>2647</v>
      </c>
      <c r="DL432" s="15" t="s">
        <v>2494</v>
      </c>
      <c r="DM432" s="15" t="s">
        <v>2501</v>
      </c>
      <c r="DN432" s="15" t="s">
        <v>2502</v>
      </c>
      <c r="DO432" s="15" t="s">
        <v>2502</v>
      </c>
      <c r="DP432" s="15" t="s">
        <v>2501</v>
      </c>
      <c r="DQ432" s="15" t="s">
        <v>2501</v>
      </c>
      <c r="DR432" s="15" t="s">
        <v>2501</v>
      </c>
      <c r="EA432">
        <v>6</v>
      </c>
      <c r="EB432" s="15" t="s">
        <v>2259</v>
      </c>
      <c r="EC432" s="15" t="s">
        <v>1143</v>
      </c>
      <c r="ED432" s="15" t="s">
        <v>2507</v>
      </c>
      <c r="EE432" s="15" t="s">
        <v>1144</v>
      </c>
      <c r="EF432" s="15" t="s">
        <v>2501</v>
      </c>
      <c r="EG432" s="15" t="s">
        <v>2501</v>
      </c>
      <c r="EH432" s="15" t="s">
        <v>2501</v>
      </c>
      <c r="EI432" s="15" t="s">
        <v>2642</v>
      </c>
      <c r="EJ432" s="15" t="s">
        <v>2494</v>
      </c>
      <c r="EK432" s="15" t="s">
        <v>123</v>
      </c>
      <c r="EL432" s="15" t="s">
        <v>2502</v>
      </c>
      <c r="EM432" s="15" t="s">
        <v>2501</v>
      </c>
      <c r="EN432" s="15" t="s">
        <v>2501</v>
      </c>
      <c r="HW432">
        <v>18</v>
      </c>
      <c r="HX432" s="15" t="s">
        <v>2006</v>
      </c>
      <c r="HY432" s="15" t="s">
        <v>2501</v>
      </c>
    </row>
    <row r="433" spans="31:233" ht="51">
      <c r="AE433">
        <v>25</v>
      </c>
      <c r="AF433" s="15" t="s">
        <v>1116</v>
      </c>
      <c r="AG433" s="15" t="s">
        <v>309</v>
      </c>
      <c r="AH433" s="15" t="s">
        <v>2494</v>
      </c>
      <c r="AI433" s="15" t="s">
        <v>2501</v>
      </c>
      <c r="AJ433" s="15" t="s">
        <v>2501</v>
      </c>
      <c r="AK433" s="15" t="s">
        <v>1796</v>
      </c>
      <c r="AL433" s="15" t="s">
        <v>2501</v>
      </c>
      <c r="AM433" s="15" t="s">
        <v>2501</v>
      </c>
      <c r="AN433" s="15" t="s">
        <v>2501</v>
      </c>
      <c r="AO433" s="15" t="s">
        <v>2501</v>
      </c>
      <c r="AP433" s="15" t="s">
        <v>2501</v>
      </c>
      <c r="AQ433" s="15" t="s">
        <v>2501</v>
      </c>
      <c r="AR433" s="15" t="s">
        <v>2501</v>
      </c>
      <c r="AS433" s="15" t="s">
        <v>2496</v>
      </c>
      <c r="AT433" s="15" t="s">
        <v>2642</v>
      </c>
      <c r="AU433" s="15" t="s">
        <v>2501</v>
      </c>
      <c r="AV433" s="15" t="s">
        <v>2501</v>
      </c>
      <c r="AW433" s="15" t="s">
        <v>2501</v>
      </c>
      <c r="AX433" s="15" t="s">
        <v>2501</v>
      </c>
      <c r="AY433" s="15" t="s">
        <v>2644</v>
      </c>
      <c r="AZ433" s="15" t="s">
        <v>1116</v>
      </c>
      <c r="BA433" s="15" t="s">
        <v>2645</v>
      </c>
      <c r="BB433" s="15" t="s">
        <v>2501</v>
      </c>
      <c r="BC433" s="15" t="s">
        <v>2501</v>
      </c>
      <c r="BD433" s="15" t="s">
        <v>2646</v>
      </c>
      <c r="BE433" s="15" t="s">
        <v>2501</v>
      </c>
      <c r="BF433" s="15" t="s">
        <v>2501</v>
      </c>
      <c r="BG433" s="15" t="s">
        <v>2501</v>
      </c>
      <c r="BH433" s="15" t="s">
        <v>2501</v>
      </c>
      <c r="BI433" s="15" t="s">
        <v>2501</v>
      </c>
      <c r="BJ433" s="15" t="s">
        <v>2643</v>
      </c>
      <c r="BK433" s="15" t="s">
        <v>2647</v>
      </c>
      <c r="BL433" s="15" t="s">
        <v>2501</v>
      </c>
      <c r="BM433" s="15" t="s">
        <v>2502</v>
      </c>
      <c r="BN433" s="15" t="s">
        <v>2501</v>
      </c>
      <c r="BO433" s="15" t="s">
        <v>2501</v>
      </c>
      <c r="BP433" s="15" t="s">
        <v>2501</v>
      </c>
      <c r="BQ433" s="15" t="s">
        <v>2648</v>
      </c>
      <c r="BR433" s="15" t="s">
        <v>2496</v>
      </c>
      <c r="BS433" s="15" t="s">
        <v>2496</v>
      </c>
      <c r="BT433" s="15" t="s">
        <v>2496</v>
      </c>
      <c r="BU433" s="15" t="s">
        <v>2502</v>
      </c>
      <c r="BV433" s="15" t="s">
        <v>2502</v>
      </c>
      <c r="BW433" s="15" t="s">
        <v>2501</v>
      </c>
      <c r="BX433" s="15" t="s">
        <v>2501</v>
      </c>
      <c r="BY433" s="15" t="s">
        <v>2501</v>
      </c>
      <c r="BZ433" s="15" t="s">
        <v>2501</v>
      </c>
      <c r="CA433" s="15" t="s">
        <v>2502</v>
      </c>
      <c r="CB433" s="15" t="s">
        <v>101</v>
      </c>
      <c r="CC433" s="15" t="s">
        <v>2501</v>
      </c>
      <c r="CD433" s="15" t="s">
        <v>2501</v>
      </c>
      <c r="CE433" s="15" t="s">
        <v>2501</v>
      </c>
      <c r="CF433" s="15" t="s">
        <v>2501</v>
      </c>
      <c r="CG433" s="15" t="s">
        <v>2501</v>
      </c>
      <c r="CM433">
        <v>6</v>
      </c>
      <c r="CN433" s="15" t="s">
        <v>1484</v>
      </c>
      <c r="CO433" s="15" t="s">
        <v>740</v>
      </c>
      <c r="CP433" s="16" t="s">
        <v>741</v>
      </c>
      <c r="CQ433" s="15" t="s">
        <v>1748</v>
      </c>
      <c r="CR433" s="15" t="s">
        <v>1488</v>
      </c>
      <c r="CS433" s="15" t="s">
        <v>2708</v>
      </c>
      <c r="CT433" s="15" t="s">
        <v>2501</v>
      </c>
      <c r="CU433" s="15" t="s">
        <v>1159</v>
      </c>
      <c r="CV433" s="15" t="s">
        <v>2501</v>
      </c>
      <c r="DG433">
        <v>6</v>
      </c>
      <c r="DH433" s="15" t="s">
        <v>692</v>
      </c>
      <c r="DI433" s="15" t="s">
        <v>1984</v>
      </c>
      <c r="DJ433" s="15" t="s">
        <v>1985</v>
      </c>
      <c r="DK433" s="15" t="s">
        <v>2647</v>
      </c>
      <c r="DL433" s="15" t="s">
        <v>2494</v>
      </c>
      <c r="DM433" s="15" t="s">
        <v>2501</v>
      </c>
      <c r="DN433" s="15" t="s">
        <v>2502</v>
      </c>
      <c r="DO433" s="15" t="s">
        <v>2502</v>
      </c>
      <c r="DP433" s="15" t="s">
        <v>2501</v>
      </c>
      <c r="DQ433" s="15" t="s">
        <v>2501</v>
      </c>
      <c r="DR433" s="15" t="s">
        <v>2501</v>
      </c>
      <c r="EA433">
        <v>6</v>
      </c>
      <c r="EB433" s="15" t="s">
        <v>2261</v>
      </c>
      <c r="EC433" s="15" t="s">
        <v>1143</v>
      </c>
      <c r="ED433" s="15" t="s">
        <v>2507</v>
      </c>
      <c r="EE433" s="15" t="s">
        <v>2648</v>
      </c>
      <c r="EF433" s="15" t="s">
        <v>2501</v>
      </c>
      <c r="EG433" s="15" t="s">
        <v>2501</v>
      </c>
      <c r="EH433" s="15" t="s">
        <v>2501</v>
      </c>
      <c r="EI433" s="15" t="s">
        <v>2642</v>
      </c>
      <c r="EJ433" s="15" t="s">
        <v>2494</v>
      </c>
      <c r="EK433" s="15" t="s">
        <v>2503</v>
      </c>
      <c r="EL433" s="15" t="s">
        <v>2502</v>
      </c>
      <c r="EM433" s="15" t="s">
        <v>2501</v>
      </c>
      <c r="EN433" s="15" t="s">
        <v>2501</v>
      </c>
      <c r="HW433">
        <v>18</v>
      </c>
      <c r="HX433" s="15" t="s">
        <v>2007</v>
      </c>
      <c r="HY433" s="15" t="s">
        <v>2502</v>
      </c>
    </row>
    <row r="434" spans="31:233" ht="63.75">
      <c r="AE434">
        <v>25</v>
      </c>
      <c r="AF434" s="15" t="s">
        <v>1984</v>
      </c>
      <c r="AG434" s="15" t="s">
        <v>1985</v>
      </c>
      <c r="AH434" s="15" t="s">
        <v>2494</v>
      </c>
      <c r="AI434" s="15" t="s">
        <v>2501</v>
      </c>
      <c r="AJ434" s="15" t="s">
        <v>2501</v>
      </c>
      <c r="AK434" s="15" t="s">
        <v>1250</v>
      </c>
      <c r="AL434" s="15" t="s">
        <v>2501</v>
      </c>
      <c r="AM434" s="15" t="s">
        <v>2501</v>
      </c>
      <c r="AN434" s="15" t="s">
        <v>2501</v>
      </c>
      <c r="AO434" s="15" t="s">
        <v>2501</v>
      </c>
      <c r="AP434" s="15" t="s">
        <v>2501</v>
      </c>
      <c r="AQ434" s="15" t="s">
        <v>2501</v>
      </c>
      <c r="AR434" s="15" t="s">
        <v>2501</v>
      </c>
      <c r="AS434" s="15" t="s">
        <v>2496</v>
      </c>
      <c r="AT434" s="15" t="s">
        <v>2642</v>
      </c>
      <c r="AU434" s="15" t="s">
        <v>2501</v>
      </c>
      <c r="AV434" s="15" t="s">
        <v>2501</v>
      </c>
      <c r="AW434" s="15" t="s">
        <v>2501</v>
      </c>
      <c r="AX434" s="15" t="s">
        <v>2501</v>
      </c>
      <c r="AY434" s="15" t="s">
        <v>2644</v>
      </c>
      <c r="AZ434" s="15" t="s">
        <v>1984</v>
      </c>
      <c r="BA434" s="15" t="s">
        <v>2645</v>
      </c>
      <c r="BB434" s="15" t="s">
        <v>2501</v>
      </c>
      <c r="BC434" s="15" t="s">
        <v>2501</v>
      </c>
      <c r="BD434" s="15" t="s">
        <v>2646</v>
      </c>
      <c r="BE434" s="15" t="s">
        <v>2501</v>
      </c>
      <c r="BF434" s="15" t="s">
        <v>2501</v>
      </c>
      <c r="BG434" s="15" t="s">
        <v>2501</v>
      </c>
      <c r="BH434" s="15" t="s">
        <v>2501</v>
      </c>
      <c r="BI434" s="15" t="s">
        <v>2501</v>
      </c>
      <c r="BJ434" s="15" t="s">
        <v>2643</v>
      </c>
      <c r="BK434" s="15" t="s">
        <v>2647</v>
      </c>
      <c r="BL434" s="15" t="s">
        <v>2501</v>
      </c>
      <c r="BM434" s="15" t="s">
        <v>2502</v>
      </c>
      <c r="BN434" s="15" t="s">
        <v>2501</v>
      </c>
      <c r="BO434" s="15" t="s">
        <v>2501</v>
      </c>
      <c r="BP434" s="15" t="s">
        <v>2501</v>
      </c>
      <c r="BQ434" s="15" t="s">
        <v>2648</v>
      </c>
      <c r="BR434" s="15" t="s">
        <v>2496</v>
      </c>
      <c r="BS434" s="15" t="s">
        <v>2496</v>
      </c>
      <c r="BT434" s="15" t="s">
        <v>2496</v>
      </c>
      <c r="BU434" s="15" t="s">
        <v>2502</v>
      </c>
      <c r="BV434" s="15" t="s">
        <v>2502</v>
      </c>
      <c r="BW434" s="15" t="s">
        <v>2501</v>
      </c>
      <c r="BX434" s="15" t="s">
        <v>2501</v>
      </c>
      <c r="BY434" s="15" t="s">
        <v>2501</v>
      </c>
      <c r="BZ434" s="15" t="s">
        <v>2501</v>
      </c>
      <c r="CA434" s="15" t="s">
        <v>2502</v>
      </c>
      <c r="CB434" s="15" t="s">
        <v>636</v>
      </c>
      <c r="CC434" s="15" t="s">
        <v>2501</v>
      </c>
      <c r="CD434" s="15" t="s">
        <v>2501</v>
      </c>
      <c r="CE434" s="15" t="s">
        <v>2501</v>
      </c>
      <c r="CF434" s="15" t="s">
        <v>2501</v>
      </c>
      <c r="CG434" s="15" t="s">
        <v>2501</v>
      </c>
      <c r="CM434">
        <v>6</v>
      </c>
      <c r="CN434" s="15" t="s">
        <v>1484</v>
      </c>
      <c r="CO434" s="15" t="s">
        <v>742</v>
      </c>
      <c r="CP434" s="16" t="s">
        <v>743</v>
      </c>
      <c r="CQ434" s="15" t="s">
        <v>2322</v>
      </c>
      <c r="CR434" s="15" t="s">
        <v>1488</v>
      </c>
      <c r="CS434" s="15" t="s">
        <v>2708</v>
      </c>
      <c r="CT434" s="15" t="s">
        <v>2501</v>
      </c>
      <c r="CU434" s="15" t="s">
        <v>1159</v>
      </c>
      <c r="CV434" s="15" t="s">
        <v>2501</v>
      </c>
      <c r="DG434">
        <v>6</v>
      </c>
      <c r="DH434" s="15" t="s">
        <v>692</v>
      </c>
      <c r="DI434" s="15" t="s">
        <v>1776</v>
      </c>
      <c r="DJ434" s="15" t="s">
        <v>1777</v>
      </c>
      <c r="DK434" s="15" t="s">
        <v>2647</v>
      </c>
      <c r="DL434" s="15" t="s">
        <v>2494</v>
      </c>
      <c r="DM434" s="15" t="s">
        <v>2501</v>
      </c>
      <c r="DN434" s="15" t="s">
        <v>2502</v>
      </c>
      <c r="DO434" s="15" t="s">
        <v>2502</v>
      </c>
      <c r="DP434" s="15" t="s">
        <v>2501</v>
      </c>
      <c r="DQ434" s="15" t="s">
        <v>2501</v>
      </c>
      <c r="DR434" s="15" t="s">
        <v>2501</v>
      </c>
      <c r="EA434">
        <v>6</v>
      </c>
      <c r="EB434" s="15" t="s">
        <v>1195</v>
      </c>
      <c r="EC434" s="15" t="s">
        <v>1143</v>
      </c>
      <c r="ED434" s="15" t="s">
        <v>2507</v>
      </c>
      <c r="EE434" s="15" t="s">
        <v>1144</v>
      </c>
      <c r="EF434" s="15" t="s">
        <v>2501</v>
      </c>
      <c r="EG434" s="15" t="s">
        <v>2501</v>
      </c>
      <c r="EH434" s="15" t="s">
        <v>2501</v>
      </c>
      <c r="EI434" s="15" t="s">
        <v>2642</v>
      </c>
      <c r="EJ434" s="15" t="s">
        <v>2494</v>
      </c>
      <c r="EK434" s="15" t="s">
        <v>124</v>
      </c>
      <c r="EL434" s="15" t="s">
        <v>2502</v>
      </c>
      <c r="EM434" s="15" t="s">
        <v>2501</v>
      </c>
      <c r="EN434" s="15" t="s">
        <v>2501</v>
      </c>
      <c r="HW434">
        <v>18</v>
      </c>
      <c r="HX434" s="15" t="s">
        <v>2010</v>
      </c>
      <c r="HY434" s="15" t="s">
        <v>2501</v>
      </c>
    </row>
    <row r="435" spans="31:233" ht="51">
      <c r="AE435">
        <v>25</v>
      </c>
      <c r="AF435" s="15" t="s">
        <v>461</v>
      </c>
      <c r="AG435" s="15" t="s">
        <v>462</v>
      </c>
      <c r="AH435" s="15" t="s">
        <v>2494</v>
      </c>
      <c r="AI435" s="15" t="s">
        <v>2501</v>
      </c>
      <c r="AJ435" s="15" t="s">
        <v>2501</v>
      </c>
      <c r="AK435" s="15" t="s">
        <v>1254</v>
      </c>
      <c r="AL435" s="15" t="s">
        <v>2501</v>
      </c>
      <c r="AM435" s="15" t="s">
        <v>2501</v>
      </c>
      <c r="AN435" s="15" t="s">
        <v>2501</v>
      </c>
      <c r="AO435" s="15" t="s">
        <v>2501</v>
      </c>
      <c r="AP435" s="15" t="s">
        <v>2501</v>
      </c>
      <c r="AQ435" s="15" t="s">
        <v>2501</v>
      </c>
      <c r="AR435" s="15" t="s">
        <v>2501</v>
      </c>
      <c r="AS435" s="15" t="s">
        <v>2496</v>
      </c>
      <c r="AT435" s="15" t="s">
        <v>2642</v>
      </c>
      <c r="AU435" s="15" t="s">
        <v>2501</v>
      </c>
      <c r="AV435" s="15" t="s">
        <v>2501</v>
      </c>
      <c r="AW435" s="15" t="s">
        <v>2501</v>
      </c>
      <c r="AX435" s="15" t="s">
        <v>2501</v>
      </c>
      <c r="AY435" s="15" t="s">
        <v>2644</v>
      </c>
      <c r="AZ435" s="15" t="s">
        <v>461</v>
      </c>
      <c r="BA435" s="15" t="s">
        <v>2645</v>
      </c>
      <c r="BB435" s="15" t="s">
        <v>2501</v>
      </c>
      <c r="BC435" s="15" t="s">
        <v>2501</v>
      </c>
      <c r="BD435" s="15" t="s">
        <v>2646</v>
      </c>
      <c r="BE435" s="15" t="s">
        <v>2501</v>
      </c>
      <c r="BF435" s="15" t="s">
        <v>2501</v>
      </c>
      <c r="BG435" s="15" t="s">
        <v>2501</v>
      </c>
      <c r="BH435" s="15" t="s">
        <v>2501</v>
      </c>
      <c r="BI435" s="15" t="s">
        <v>2501</v>
      </c>
      <c r="BJ435" s="15" t="s">
        <v>2643</v>
      </c>
      <c r="BK435" s="15" t="s">
        <v>2647</v>
      </c>
      <c r="BL435" s="15" t="s">
        <v>2501</v>
      </c>
      <c r="BM435" s="15" t="s">
        <v>2502</v>
      </c>
      <c r="BN435" s="15" t="s">
        <v>2501</v>
      </c>
      <c r="BO435" s="15" t="s">
        <v>2501</v>
      </c>
      <c r="BP435" s="15" t="s">
        <v>2501</v>
      </c>
      <c r="BQ435" s="15" t="s">
        <v>2648</v>
      </c>
      <c r="BR435" s="15" t="s">
        <v>2496</v>
      </c>
      <c r="BS435" s="15" t="s">
        <v>2496</v>
      </c>
      <c r="BT435" s="15" t="s">
        <v>2496</v>
      </c>
      <c r="BU435" s="15" t="s">
        <v>2502</v>
      </c>
      <c r="BV435" s="15" t="s">
        <v>2502</v>
      </c>
      <c r="BW435" s="15" t="s">
        <v>2501</v>
      </c>
      <c r="BX435" s="15" t="s">
        <v>2501</v>
      </c>
      <c r="BY435" s="15" t="s">
        <v>2501</v>
      </c>
      <c r="BZ435" s="15" t="s">
        <v>2501</v>
      </c>
      <c r="CA435" s="15" t="s">
        <v>2502</v>
      </c>
      <c r="CB435" s="15" t="s">
        <v>637</v>
      </c>
      <c r="CC435" s="15" t="s">
        <v>2501</v>
      </c>
      <c r="CD435" s="15" t="s">
        <v>2501</v>
      </c>
      <c r="CE435" s="15" t="s">
        <v>2501</v>
      </c>
      <c r="CF435" s="15" t="s">
        <v>2501</v>
      </c>
      <c r="CG435" s="15" t="s">
        <v>2501</v>
      </c>
      <c r="CM435">
        <v>6</v>
      </c>
      <c r="CN435" s="15" t="s">
        <v>1484</v>
      </c>
      <c r="CO435" s="15" t="s">
        <v>746</v>
      </c>
      <c r="CP435" s="16" t="s">
        <v>300</v>
      </c>
      <c r="CQ435" s="15" t="s">
        <v>2326</v>
      </c>
      <c r="CR435" s="15" t="s">
        <v>1488</v>
      </c>
      <c r="CS435" s="15" t="s">
        <v>1255</v>
      </c>
      <c r="CT435" s="15" t="s">
        <v>2501</v>
      </c>
      <c r="CU435" s="15" t="s">
        <v>1159</v>
      </c>
      <c r="CV435" s="15" t="s">
        <v>2501</v>
      </c>
      <c r="DG435">
        <v>6</v>
      </c>
      <c r="DH435" s="15" t="s">
        <v>692</v>
      </c>
      <c r="DI435" s="15" t="s">
        <v>1261</v>
      </c>
      <c r="DJ435" s="15" t="s">
        <v>1262</v>
      </c>
      <c r="DK435" s="15" t="s">
        <v>2647</v>
      </c>
      <c r="DL435" s="15" t="s">
        <v>2494</v>
      </c>
      <c r="DM435" s="15" t="s">
        <v>2501</v>
      </c>
      <c r="DN435" s="15" t="s">
        <v>2502</v>
      </c>
      <c r="DO435" s="15" t="s">
        <v>2502</v>
      </c>
      <c r="DP435" s="15" t="s">
        <v>2501</v>
      </c>
      <c r="DQ435" s="15" t="s">
        <v>2501</v>
      </c>
      <c r="DR435" s="15" t="s">
        <v>2501</v>
      </c>
      <c r="EA435">
        <v>6</v>
      </c>
      <c r="EB435" s="15" t="s">
        <v>1856</v>
      </c>
      <c r="EC435" s="15" t="s">
        <v>1143</v>
      </c>
      <c r="ED435" s="15" t="s">
        <v>2507</v>
      </c>
      <c r="EE435" s="15" t="s">
        <v>1144</v>
      </c>
      <c r="EF435" s="15" t="s">
        <v>2501</v>
      </c>
      <c r="EG435" s="15" t="s">
        <v>2501</v>
      </c>
      <c r="EH435" s="15" t="s">
        <v>2501</v>
      </c>
      <c r="EI435" s="15" t="s">
        <v>2642</v>
      </c>
      <c r="EJ435" s="15" t="s">
        <v>2494</v>
      </c>
      <c r="EK435" s="15" t="s">
        <v>125</v>
      </c>
      <c r="EL435" s="15" t="s">
        <v>2502</v>
      </c>
      <c r="EM435" s="15" t="s">
        <v>2501</v>
      </c>
      <c r="EN435" s="15" t="s">
        <v>2501</v>
      </c>
      <c r="HW435">
        <v>18</v>
      </c>
      <c r="HX435" s="15" t="s">
        <v>1970</v>
      </c>
      <c r="HY435" s="15" t="s">
        <v>3216</v>
      </c>
    </row>
    <row r="436" spans="31:233" ht="63.75">
      <c r="AE436">
        <v>25</v>
      </c>
      <c r="AF436" s="15" t="s">
        <v>457</v>
      </c>
      <c r="AG436" s="15" t="s">
        <v>458</v>
      </c>
      <c r="AH436" s="15" t="s">
        <v>2494</v>
      </c>
      <c r="AI436" s="15" t="s">
        <v>2501</v>
      </c>
      <c r="AJ436" s="15" t="s">
        <v>2501</v>
      </c>
      <c r="AK436" s="15" t="s">
        <v>1259</v>
      </c>
      <c r="AL436" s="15" t="s">
        <v>2501</v>
      </c>
      <c r="AM436" s="15" t="s">
        <v>2501</v>
      </c>
      <c r="AN436" s="15" t="s">
        <v>2501</v>
      </c>
      <c r="AO436" s="15" t="s">
        <v>2501</v>
      </c>
      <c r="AP436" s="15" t="s">
        <v>2501</v>
      </c>
      <c r="AQ436" s="15" t="s">
        <v>2501</v>
      </c>
      <c r="AR436" s="15" t="s">
        <v>2501</v>
      </c>
      <c r="AS436" s="15" t="s">
        <v>2496</v>
      </c>
      <c r="AT436" s="15" t="s">
        <v>2642</v>
      </c>
      <c r="AU436" s="15" t="s">
        <v>2501</v>
      </c>
      <c r="AV436" s="15" t="s">
        <v>2501</v>
      </c>
      <c r="AW436" s="15" t="s">
        <v>2501</v>
      </c>
      <c r="AX436" s="15" t="s">
        <v>2501</v>
      </c>
      <c r="AY436" s="15" t="s">
        <v>2644</v>
      </c>
      <c r="AZ436" s="15" t="s">
        <v>457</v>
      </c>
      <c r="BA436" s="15" t="s">
        <v>2645</v>
      </c>
      <c r="BB436" s="15" t="s">
        <v>2501</v>
      </c>
      <c r="BC436" s="15" t="s">
        <v>2501</v>
      </c>
      <c r="BD436" s="15" t="s">
        <v>2646</v>
      </c>
      <c r="BE436" s="15" t="s">
        <v>2501</v>
      </c>
      <c r="BF436" s="15" t="s">
        <v>2501</v>
      </c>
      <c r="BG436" s="15" t="s">
        <v>2501</v>
      </c>
      <c r="BH436" s="15" t="s">
        <v>2501</v>
      </c>
      <c r="BI436" s="15" t="s">
        <v>2501</v>
      </c>
      <c r="BJ436" s="15" t="s">
        <v>2643</v>
      </c>
      <c r="BK436" s="15" t="s">
        <v>2647</v>
      </c>
      <c r="BL436" s="15" t="s">
        <v>2501</v>
      </c>
      <c r="BM436" s="15" t="s">
        <v>2502</v>
      </c>
      <c r="BN436" s="15" t="s">
        <v>2501</v>
      </c>
      <c r="BO436" s="15" t="s">
        <v>2501</v>
      </c>
      <c r="BP436" s="15" t="s">
        <v>2501</v>
      </c>
      <c r="BQ436" s="15" t="s">
        <v>2648</v>
      </c>
      <c r="BR436" s="15" t="s">
        <v>2496</v>
      </c>
      <c r="BS436" s="15" t="s">
        <v>2496</v>
      </c>
      <c r="BT436" s="15" t="s">
        <v>2496</v>
      </c>
      <c r="BU436" s="15" t="s">
        <v>2502</v>
      </c>
      <c r="BV436" s="15" t="s">
        <v>2502</v>
      </c>
      <c r="BW436" s="15" t="s">
        <v>2501</v>
      </c>
      <c r="BX436" s="15" t="s">
        <v>2501</v>
      </c>
      <c r="BY436" s="15" t="s">
        <v>2501</v>
      </c>
      <c r="BZ436" s="15" t="s">
        <v>2501</v>
      </c>
      <c r="CA436" s="15" t="s">
        <v>2502</v>
      </c>
      <c r="CB436" s="15" t="s">
        <v>638</v>
      </c>
      <c r="CC436" s="15" t="s">
        <v>2501</v>
      </c>
      <c r="CD436" s="15" t="s">
        <v>2501</v>
      </c>
      <c r="CE436" s="15" t="s">
        <v>2501</v>
      </c>
      <c r="CF436" s="15" t="s">
        <v>2501</v>
      </c>
      <c r="CG436" s="15" t="s">
        <v>2501</v>
      </c>
      <c r="CM436">
        <v>6</v>
      </c>
      <c r="CN436" s="15" t="s">
        <v>1484</v>
      </c>
      <c r="CO436" s="15" t="s">
        <v>301</v>
      </c>
      <c r="CP436" s="16" t="s">
        <v>302</v>
      </c>
      <c r="CQ436" s="15" t="s">
        <v>1110</v>
      </c>
      <c r="CR436" s="15" t="s">
        <v>1488</v>
      </c>
      <c r="CS436" s="15" t="s">
        <v>1255</v>
      </c>
      <c r="CT436" s="15" t="s">
        <v>2501</v>
      </c>
      <c r="CU436" s="15" t="s">
        <v>1159</v>
      </c>
      <c r="CV436" s="15" t="s">
        <v>2501</v>
      </c>
      <c r="DG436">
        <v>6</v>
      </c>
      <c r="DH436" s="15" t="s">
        <v>692</v>
      </c>
      <c r="DI436" s="15" t="s">
        <v>1257</v>
      </c>
      <c r="DJ436" s="15" t="s">
        <v>1258</v>
      </c>
      <c r="DK436" s="15" t="s">
        <v>2647</v>
      </c>
      <c r="DL436" s="15" t="s">
        <v>2494</v>
      </c>
      <c r="DM436" s="15" t="s">
        <v>2501</v>
      </c>
      <c r="DN436" s="15" t="s">
        <v>2502</v>
      </c>
      <c r="DO436" s="15" t="s">
        <v>2502</v>
      </c>
      <c r="DP436" s="15" t="s">
        <v>2501</v>
      </c>
      <c r="DQ436" s="15" t="s">
        <v>2501</v>
      </c>
      <c r="DR436" s="15" t="s">
        <v>2501</v>
      </c>
      <c r="EA436">
        <v>6</v>
      </c>
      <c r="EB436" s="15" t="s">
        <v>1540</v>
      </c>
      <c r="EC436" s="15" t="s">
        <v>1143</v>
      </c>
      <c r="ED436" s="15" t="s">
        <v>2507</v>
      </c>
      <c r="EE436" s="15" t="s">
        <v>1144</v>
      </c>
      <c r="EF436" s="15" t="s">
        <v>2501</v>
      </c>
      <c r="EG436" s="15" t="s">
        <v>2501</v>
      </c>
      <c r="EH436" s="15" t="s">
        <v>2501</v>
      </c>
      <c r="EI436" s="15" t="s">
        <v>2642</v>
      </c>
      <c r="EJ436" s="15" t="s">
        <v>2494</v>
      </c>
      <c r="EK436" s="15" t="s">
        <v>3683</v>
      </c>
      <c r="EL436" s="15" t="s">
        <v>2502</v>
      </c>
      <c r="EM436" s="15" t="s">
        <v>2501</v>
      </c>
      <c r="EN436" s="15" t="s">
        <v>2501</v>
      </c>
      <c r="HW436">
        <v>18</v>
      </c>
      <c r="HX436" s="15" t="s">
        <v>2440</v>
      </c>
      <c r="HY436" s="15" t="s">
        <v>2501</v>
      </c>
    </row>
    <row r="437" spans="31:233" ht="63.75">
      <c r="AE437">
        <v>25</v>
      </c>
      <c r="AF437" s="15" t="s">
        <v>639</v>
      </c>
      <c r="AG437" s="15" t="s">
        <v>2892</v>
      </c>
      <c r="AH437" s="15" t="s">
        <v>2494</v>
      </c>
      <c r="AI437" s="15" t="s">
        <v>2501</v>
      </c>
      <c r="AJ437" s="15" t="s">
        <v>2501</v>
      </c>
      <c r="AK437" s="15" t="s">
        <v>1263</v>
      </c>
      <c r="AL437" s="15" t="s">
        <v>2501</v>
      </c>
      <c r="AM437" s="15" t="s">
        <v>2501</v>
      </c>
      <c r="AN437" s="15" t="s">
        <v>2501</v>
      </c>
      <c r="AO437" s="15" t="s">
        <v>2501</v>
      </c>
      <c r="AP437" s="15" t="s">
        <v>2501</v>
      </c>
      <c r="AQ437" s="15" t="s">
        <v>2501</v>
      </c>
      <c r="AR437" s="15" t="s">
        <v>2501</v>
      </c>
      <c r="AS437" s="15" t="s">
        <v>2496</v>
      </c>
      <c r="AT437" s="15" t="s">
        <v>2642</v>
      </c>
      <c r="AU437" s="15" t="s">
        <v>2501</v>
      </c>
      <c r="AV437" s="15" t="s">
        <v>2501</v>
      </c>
      <c r="AW437" s="15" t="s">
        <v>2501</v>
      </c>
      <c r="AX437" s="15" t="s">
        <v>2501</v>
      </c>
      <c r="AY437" s="15" t="s">
        <v>2644</v>
      </c>
      <c r="AZ437" s="15" t="s">
        <v>639</v>
      </c>
      <c r="BA437" s="15" t="s">
        <v>2645</v>
      </c>
      <c r="BB437" s="15" t="s">
        <v>2501</v>
      </c>
      <c r="BC437" s="15" t="s">
        <v>2501</v>
      </c>
      <c r="BD437" s="15" t="s">
        <v>2646</v>
      </c>
      <c r="BE437" s="15" t="s">
        <v>2501</v>
      </c>
      <c r="BF437" s="15" t="s">
        <v>2501</v>
      </c>
      <c r="BG437" s="15" t="s">
        <v>2501</v>
      </c>
      <c r="BH437" s="15" t="s">
        <v>2501</v>
      </c>
      <c r="BI437" s="15" t="s">
        <v>2501</v>
      </c>
      <c r="BJ437" s="15" t="s">
        <v>2643</v>
      </c>
      <c r="BK437" s="15" t="s">
        <v>2647</v>
      </c>
      <c r="BL437" s="15" t="s">
        <v>2501</v>
      </c>
      <c r="BM437" s="15" t="s">
        <v>2502</v>
      </c>
      <c r="BN437" s="15" t="s">
        <v>2501</v>
      </c>
      <c r="BO437" s="15" t="s">
        <v>2501</v>
      </c>
      <c r="BP437" s="15" t="s">
        <v>2501</v>
      </c>
      <c r="BQ437" s="15" t="s">
        <v>2648</v>
      </c>
      <c r="BR437" s="15" t="s">
        <v>2496</v>
      </c>
      <c r="BS437" s="15" t="s">
        <v>2496</v>
      </c>
      <c r="BT437" s="15" t="s">
        <v>2496</v>
      </c>
      <c r="BU437" s="15" t="s">
        <v>2502</v>
      </c>
      <c r="BV437" s="15" t="s">
        <v>2502</v>
      </c>
      <c r="BW437" s="15" t="s">
        <v>2501</v>
      </c>
      <c r="BX437" s="15" t="s">
        <v>2501</v>
      </c>
      <c r="BY437" s="15" t="s">
        <v>2501</v>
      </c>
      <c r="BZ437" s="15" t="s">
        <v>2501</v>
      </c>
      <c r="CA437" s="15" t="s">
        <v>2502</v>
      </c>
      <c r="CB437" s="15" t="s">
        <v>640</v>
      </c>
      <c r="CC437" s="15" t="s">
        <v>2501</v>
      </c>
      <c r="CD437" s="15" t="s">
        <v>2501</v>
      </c>
      <c r="CE437" s="15" t="s">
        <v>2501</v>
      </c>
      <c r="CF437" s="15" t="s">
        <v>2501</v>
      </c>
      <c r="CG437" s="15" t="s">
        <v>2501</v>
      </c>
      <c r="CM437">
        <v>6</v>
      </c>
      <c r="CN437" s="15" t="s">
        <v>1484</v>
      </c>
      <c r="CO437" s="15" t="s">
        <v>2259</v>
      </c>
      <c r="CP437" s="16" t="s">
        <v>2260</v>
      </c>
      <c r="CQ437" s="15" t="s">
        <v>1114</v>
      </c>
      <c r="CR437" s="15" t="s">
        <v>1488</v>
      </c>
      <c r="CS437" s="15" t="s">
        <v>1255</v>
      </c>
      <c r="CT437" s="15" t="s">
        <v>2501</v>
      </c>
      <c r="CU437" s="15" t="s">
        <v>1159</v>
      </c>
      <c r="CV437" s="15" t="s">
        <v>2501</v>
      </c>
      <c r="DG437">
        <v>6</v>
      </c>
      <c r="DH437" s="15" t="s">
        <v>692</v>
      </c>
      <c r="DI437" s="15" t="s">
        <v>1986</v>
      </c>
      <c r="DJ437" s="15" t="s">
        <v>1987</v>
      </c>
      <c r="DK437" s="15" t="s">
        <v>2647</v>
      </c>
      <c r="DL437" s="15" t="s">
        <v>2494</v>
      </c>
      <c r="DM437" s="15" t="s">
        <v>2501</v>
      </c>
      <c r="DN437" s="15" t="s">
        <v>2502</v>
      </c>
      <c r="DO437" s="15" t="s">
        <v>2502</v>
      </c>
      <c r="DP437" s="15" t="s">
        <v>2501</v>
      </c>
      <c r="DQ437" s="15" t="s">
        <v>2501</v>
      </c>
      <c r="DR437" s="15" t="s">
        <v>2501</v>
      </c>
      <c r="EA437">
        <v>6</v>
      </c>
      <c r="EB437" s="15" t="s">
        <v>1542</v>
      </c>
      <c r="EC437" s="15" t="s">
        <v>1143</v>
      </c>
      <c r="ED437" s="15" t="s">
        <v>2507</v>
      </c>
      <c r="EE437" s="15" t="s">
        <v>1144</v>
      </c>
      <c r="EF437" s="15" t="s">
        <v>2501</v>
      </c>
      <c r="EG437" s="15" t="s">
        <v>2501</v>
      </c>
      <c r="EH437" s="15" t="s">
        <v>2501</v>
      </c>
      <c r="EI437" s="15" t="s">
        <v>2642</v>
      </c>
      <c r="EJ437" s="15" t="s">
        <v>2494</v>
      </c>
      <c r="EK437" s="15" t="s">
        <v>879</v>
      </c>
      <c r="EL437" s="15" t="s">
        <v>2502</v>
      </c>
      <c r="EM437" s="15" t="s">
        <v>2501</v>
      </c>
      <c r="EN437" s="15" t="s">
        <v>2501</v>
      </c>
      <c r="HW437">
        <v>18</v>
      </c>
      <c r="HX437" s="15" t="s">
        <v>323</v>
      </c>
      <c r="HY437" s="15" t="s">
        <v>2501</v>
      </c>
    </row>
    <row r="438" spans="31:233">
      <c r="AE438">
        <v>25</v>
      </c>
      <c r="AF438" s="15" t="s">
        <v>2932</v>
      </c>
      <c r="AG438" s="15" t="s">
        <v>3209</v>
      </c>
      <c r="AH438" s="15" t="s">
        <v>2494</v>
      </c>
      <c r="AI438" s="15" t="s">
        <v>2501</v>
      </c>
      <c r="AJ438" s="15" t="s">
        <v>2501</v>
      </c>
      <c r="AK438" s="15" t="s">
        <v>1267</v>
      </c>
      <c r="AL438" s="15" t="s">
        <v>2501</v>
      </c>
      <c r="AM438" s="15" t="s">
        <v>2501</v>
      </c>
      <c r="AN438" s="15" t="s">
        <v>2501</v>
      </c>
      <c r="AO438" s="15" t="s">
        <v>2501</v>
      </c>
      <c r="AP438" s="15" t="s">
        <v>2501</v>
      </c>
      <c r="AQ438" s="15" t="s">
        <v>2501</v>
      </c>
      <c r="AR438" s="15" t="s">
        <v>2501</v>
      </c>
      <c r="AS438" s="15" t="s">
        <v>2496</v>
      </c>
      <c r="AT438" s="15" t="s">
        <v>2642</v>
      </c>
      <c r="AU438" s="15" t="s">
        <v>2501</v>
      </c>
      <c r="AV438" s="15" t="s">
        <v>2501</v>
      </c>
      <c r="AW438" s="15" t="s">
        <v>2501</v>
      </c>
      <c r="AX438" s="15" t="s">
        <v>2501</v>
      </c>
      <c r="AY438" s="15" t="s">
        <v>2644</v>
      </c>
      <c r="AZ438" s="15" t="s">
        <v>2932</v>
      </c>
      <c r="BA438" s="15" t="s">
        <v>2645</v>
      </c>
      <c r="BB438" s="15" t="s">
        <v>2501</v>
      </c>
      <c r="BC438" s="15" t="s">
        <v>2501</v>
      </c>
      <c r="BD438" s="15" t="s">
        <v>2646</v>
      </c>
      <c r="BE438" s="15" t="s">
        <v>2501</v>
      </c>
      <c r="BF438" s="15" t="s">
        <v>2501</v>
      </c>
      <c r="BG438" s="15" t="s">
        <v>2501</v>
      </c>
      <c r="BH438" s="15" t="s">
        <v>2501</v>
      </c>
      <c r="BI438" s="15" t="s">
        <v>2501</v>
      </c>
      <c r="BJ438" s="15" t="s">
        <v>2643</v>
      </c>
      <c r="BK438" s="15" t="s">
        <v>2647</v>
      </c>
      <c r="BL438" s="15" t="s">
        <v>2501</v>
      </c>
      <c r="BM438" s="15" t="s">
        <v>2502</v>
      </c>
      <c r="BN438" s="15" t="s">
        <v>2501</v>
      </c>
      <c r="BO438" s="15" t="s">
        <v>2501</v>
      </c>
      <c r="BP438" s="15" t="s">
        <v>2501</v>
      </c>
      <c r="BQ438" s="15" t="s">
        <v>2648</v>
      </c>
      <c r="BR438" s="15" t="s">
        <v>2496</v>
      </c>
      <c r="BS438" s="15" t="s">
        <v>2496</v>
      </c>
      <c r="BT438" s="15" t="s">
        <v>2496</v>
      </c>
      <c r="BU438" s="15" t="s">
        <v>2502</v>
      </c>
      <c r="BV438" s="15" t="s">
        <v>2502</v>
      </c>
      <c r="BW438" s="15" t="s">
        <v>2501</v>
      </c>
      <c r="BX438" s="15" t="s">
        <v>2501</v>
      </c>
      <c r="BY438" s="15" t="s">
        <v>2501</v>
      </c>
      <c r="BZ438" s="15" t="s">
        <v>2501</v>
      </c>
      <c r="CA438" s="15" t="s">
        <v>2502</v>
      </c>
      <c r="CB438" s="15" t="s">
        <v>2933</v>
      </c>
      <c r="CC438" s="15" t="s">
        <v>2501</v>
      </c>
      <c r="CD438" s="15" t="s">
        <v>2501</v>
      </c>
      <c r="CE438" s="15" t="s">
        <v>2501</v>
      </c>
      <c r="CF438" s="15" t="s">
        <v>2501</v>
      </c>
      <c r="CG438" s="15" t="s">
        <v>2501</v>
      </c>
      <c r="CM438">
        <v>6</v>
      </c>
      <c r="CN438" s="15" t="s">
        <v>1484</v>
      </c>
      <c r="CO438" s="15" t="s">
        <v>1193</v>
      </c>
      <c r="CP438" s="15" t="s">
        <v>865</v>
      </c>
      <c r="CQ438" s="15" t="s">
        <v>310</v>
      </c>
      <c r="CR438" s="15" t="s">
        <v>1488</v>
      </c>
      <c r="CS438" s="15" t="s">
        <v>2708</v>
      </c>
      <c r="CT438" s="15" t="s">
        <v>2501</v>
      </c>
      <c r="CU438" s="15" t="s">
        <v>1159</v>
      </c>
      <c r="CV438" s="15" t="s">
        <v>2501</v>
      </c>
      <c r="DG438">
        <v>6</v>
      </c>
      <c r="DH438" s="15" t="s">
        <v>692</v>
      </c>
      <c r="DI438" s="15" t="s">
        <v>1487</v>
      </c>
      <c r="DJ438" s="15" t="s">
        <v>231</v>
      </c>
      <c r="DK438" s="15" t="s">
        <v>2647</v>
      </c>
      <c r="DL438" s="15" t="s">
        <v>2494</v>
      </c>
      <c r="DM438" s="15" t="s">
        <v>2501</v>
      </c>
      <c r="DN438" s="15" t="s">
        <v>2502</v>
      </c>
      <c r="DO438" s="15" t="s">
        <v>2502</v>
      </c>
      <c r="DP438" s="15" t="s">
        <v>2501</v>
      </c>
      <c r="DQ438" s="15" t="s">
        <v>2501</v>
      </c>
      <c r="DR438" s="15" t="s">
        <v>2501</v>
      </c>
      <c r="EA438">
        <v>6</v>
      </c>
      <c r="EB438" s="15" t="s">
        <v>1854</v>
      </c>
      <c r="EC438" s="15" t="s">
        <v>1143</v>
      </c>
      <c r="ED438" s="15" t="s">
        <v>2507</v>
      </c>
      <c r="EE438" s="15" t="s">
        <v>1144</v>
      </c>
      <c r="EF438" s="15" t="s">
        <v>2501</v>
      </c>
      <c r="EG438" s="15" t="s">
        <v>2501</v>
      </c>
      <c r="EH438" s="15" t="s">
        <v>2501</v>
      </c>
      <c r="EI438" s="15" t="s">
        <v>2642</v>
      </c>
      <c r="EJ438" s="15" t="s">
        <v>2494</v>
      </c>
      <c r="EK438" s="15" t="s">
        <v>3682</v>
      </c>
      <c r="EL438" s="15" t="s">
        <v>2502</v>
      </c>
      <c r="EM438" s="15" t="s">
        <v>2501</v>
      </c>
      <c r="EN438" s="15" t="s">
        <v>2501</v>
      </c>
      <c r="HW438">
        <v>18</v>
      </c>
      <c r="HX438" s="15" t="s">
        <v>1328</v>
      </c>
      <c r="HY438" s="15" t="s">
        <v>2501</v>
      </c>
    </row>
    <row r="439" spans="31:233">
      <c r="AE439">
        <v>25</v>
      </c>
      <c r="AF439" s="15" t="s">
        <v>1978</v>
      </c>
      <c r="AG439" s="15" t="s">
        <v>1979</v>
      </c>
      <c r="AH439" s="15" t="s">
        <v>2494</v>
      </c>
      <c r="AI439" s="15" t="s">
        <v>2501</v>
      </c>
      <c r="AJ439" s="15" t="s">
        <v>2501</v>
      </c>
      <c r="AK439" s="15" t="s">
        <v>1271</v>
      </c>
      <c r="AL439" s="15" t="s">
        <v>2501</v>
      </c>
      <c r="AM439" s="15" t="s">
        <v>2501</v>
      </c>
      <c r="AN439" s="15" t="s">
        <v>2501</v>
      </c>
      <c r="AO439" s="15" t="s">
        <v>2501</v>
      </c>
      <c r="AP439" s="15" t="s">
        <v>2501</v>
      </c>
      <c r="AQ439" s="15" t="s">
        <v>2501</v>
      </c>
      <c r="AR439" s="15" t="s">
        <v>2501</v>
      </c>
      <c r="AS439" s="15" t="s">
        <v>2496</v>
      </c>
      <c r="AT439" s="15" t="s">
        <v>2642</v>
      </c>
      <c r="AU439" s="15" t="s">
        <v>2501</v>
      </c>
      <c r="AV439" s="15" t="s">
        <v>2501</v>
      </c>
      <c r="AW439" s="15" t="s">
        <v>2501</v>
      </c>
      <c r="AX439" s="15" t="s">
        <v>2501</v>
      </c>
      <c r="AY439" s="15" t="s">
        <v>2644</v>
      </c>
      <c r="AZ439" s="15" t="s">
        <v>1978</v>
      </c>
      <c r="BA439" s="15" t="s">
        <v>2645</v>
      </c>
      <c r="BB439" s="15" t="s">
        <v>2501</v>
      </c>
      <c r="BC439" s="15" t="s">
        <v>2501</v>
      </c>
      <c r="BD439" s="15" t="s">
        <v>2646</v>
      </c>
      <c r="BE439" s="15" t="s">
        <v>2501</v>
      </c>
      <c r="BF439" s="15" t="s">
        <v>2501</v>
      </c>
      <c r="BG439" s="15" t="s">
        <v>2501</v>
      </c>
      <c r="BH439" s="15" t="s">
        <v>2501</v>
      </c>
      <c r="BI439" s="15" t="s">
        <v>2501</v>
      </c>
      <c r="BJ439" s="15" t="s">
        <v>2643</v>
      </c>
      <c r="BK439" s="15" t="s">
        <v>2647</v>
      </c>
      <c r="BL439" s="15" t="s">
        <v>2501</v>
      </c>
      <c r="BM439" s="15" t="s">
        <v>2502</v>
      </c>
      <c r="BN439" s="15" t="s">
        <v>2501</v>
      </c>
      <c r="BO439" s="15" t="s">
        <v>2501</v>
      </c>
      <c r="BP439" s="15" t="s">
        <v>2501</v>
      </c>
      <c r="BQ439" s="15" t="s">
        <v>2648</v>
      </c>
      <c r="BR439" s="15" t="s">
        <v>2496</v>
      </c>
      <c r="BS439" s="15" t="s">
        <v>2496</v>
      </c>
      <c r="BT439" s="15" t="s">
        <v>2496</v>
      </c>
      <c r="BU439" s="15" t="s">
        <v>2502</v>
      </c>
      <c r="BV439" s="15" t="s">
        <v>2502</v>
      </c>
      <c r="BW439" s="15" t="s">
        <v>2501</v>
      </c>
      <c r="BX439" s="15" t="s">
        <v>2501</v>
      </c>
      <c r="BY439" s="15" t="s">
        <v>2501</v>
      </c>
      <c r="BZ439" s="15" t="s">
        <v>2501</v>
      </c>
      <c r="CA439" s="15" t="s">
        <v>2502</v>
      </c>
      <c r="CB439" s="15" t="s">
        <v>2934</v>
      </c>
      <c r="CC439" s="15" t="s">
        <v>2501</v>
      </c>
      <c r="CD439" s="15" t="s">
        <v>2501</v>
      </c>
      <c r="CE439" s="15" t="s">
        <v>2501</v>
      </c>
      <c r="CF439" s="15" t="s">
        <v>2501</v>
      </c>
      <c r="CG439" s="15" t="s">
        <v>2501</v>
      </c>
      <c r="CM439">
        <v>6</v>
      </c>
      <c r="CN439" s="15" t="s">
        <v>1484</v>
      </c>
      <c r="CO439" s="15" t="s">
        <v>1195</v>
      </c>
      <c r="CP439" s="15" t="s">
        <v>1196</v>
      </c>
      <c r="CQ439" s="15" t="s">
        <v>690</v>
      </c>
      <c r="CR439" s="15" t="s">
        <v>1488</v>
      </c>
      <c r="CS439" s="15" t="s">
        <v>1255</v>
      </c>
      <c r="CT439" s="15" t="s">
        <v>2501</v>
      </c>
      <c r="CU439" s="15" t="s">
        <v>1159</v>
      </c>
      <c r="CV439" s="15" t="s">
        <v>2501</v>
      </c>
      <c r="DG439">
        <v>6</v>
      </c>
      <c r="DH439" s="15" t="s">
        <v>692</v>
      </c>
      <c r="DI439" s="15" t="s">
        <v>3538</v>
      </c>
      <c r="DJ439" s="15" t="s">
        <v>2510</v>
      </c>
      <c r="DK439" s="15" t="s">
        <v>2647</v>
      </c>
      <c r="DL439" s="15" t="s">
        <v>2494</v>
      </c>
      <c r="DM439" s="15" t="s">
        <v>2501</v>
      </c>
      <c r="DN439" s="15" t="s">
        <v>2502</v>
      </c>
      <c r="DO439" s="15" t="s">
        <v>2502</v>
      </c>
      <c r="DP439" s="15" t="s">
        <v>2501</v>
      </c>
      <c r="DQ439" s="15" t="s">
        <v>2501</v>
      </c>
      <c r="DR439" s="15" t="s">
        <v>2501</v>
      </c>
      <c r="EA439">
        <v>6</v>
      </c>
      <c r="EB439" s="15" t="s">
        <v>1544</v>
      </c>
      <c r="EC439" s="15" t="s">
        <v>1143</v>
      </c>
      <c r="ED439" s="15" t="s">
        <v>2507</v>
      </c>
      <c r="EE439" s="15" t="s">
        <v>1144</v>
      </c>
      <c r="EF439" s="15" t="s">
        <v>2501</v>
      </c>
      <c r="EG439" s="15" t="s">
        <v>2501</v>
      </c>
      <c r="EH439" s="15" t="s">
        <v>2501</v>
      </c>
      <c r="EI439" s="15" t="s">
        <v>2642</v>
      </c>
      <c r="EJ439" s="15" t="s">
        <v>2494</v>
      </c>
      <c r="EK439" s="15" t="s">
        <v>129</v>
      </c>
      <c r="EL439" s="15" t="s">
        <v>2502</v>
      </c>
      <c r="EM439" s="15" t="s">
        <v>2501</v>
      </c>
      <c r="EN439" s="15" t="s">
        <v>2501</v>
      </c>
      <c r="HW439">
        <v>18</v>
      </c>
      <c r="HX439" s="15" t="s">
        <v>1327</v>
      </c>
      <c r="HY439" s="15" t="s">
        <v>2501</v>
      </c>
    </row>
    <row r="440" spans="31:233">
      <c r="AE440">
        <v>25</v>
      </c>
      <c r="AF440" s="15" t="s">
        <v>2935</v>
      </c>
      <c r="AG440" s="15" t="s">
        <v>3540</v>
      </c>
      <c r="AH440" s="15" t="s">
        <v>2494</v>
      </c>
      <c r="AI440" s="15" t="s">
        <v>2501</v>
      </c>
      <c r="AJ440" s="15" t="s">
        <v>2501</v>
      </c>
      <c r="AK440" s="15" t="s">
        <v>2455</v>
      </c>
      <c r="AL440" s="15" t="s">
        <v>2501</v>
      </c>
      <c r="AM440" s="15" t="s">
        <v>2501</v>
      </c>
      <c r="AN440" s="15" t="s">
        <v>2501</v>
      </c>
      <c r="AO440" s="15" t="s">
        <v>2501</v>
      </c>
      <c r="AP440" s="15" t="s">
        <v>2501</v>
      </c>
      <c r="AQ440" s="15" t="s">
        <v>2501</v>
      </c>
      <c r="AR440" s="15" t="s">
        <v>2501</v>
      </c>
      <c r="AS440" s="15" t="s">
        <v>2496</v>
      </c>
      <c r="AT440" s="15" t="s">
        <v>2642</v>
      </c>
      <c r="AU440" s="15" t="s">
        <v>2501</v>
      </c>
      <c r="AV440" s="15" t="s">
        <v>2501</v>
      </c>
      <c r="AW440" s="15" t="s">
        <v>2501</v>
      </c>
      <c r="AX440" s="15" t="s">
        <v>2501</v>
      </c>
      <c r="AY440" s="15" t="s">
        <v>2644</v>
      </c>
      <c r="AZ440" s="15" t="s">
        <v>2935</v>
      </c>
      <c r="BA440" s="15" t="s">
        <v>2645</v>
      </c>
      <c r="BB440" s="15" t="s">
        <v>2501</v>
      </c>
      <c r="BC440" s="15" t="s">
        <v>2501</v>
      </c>
      <c r="BD440" s="15" t="s">
        <v>2646</v>
      </c>
      <c r="BE440" s="15" t="s">
        <v>2501</v>
      </c>
      <c r="BF440" s="15" t="s">
        <v>2501</v>
      </c>
      <c r="BG440" s="15" t="s">
        <v>2501</v>
      </c>
      <c r="BH440" s="15" t="s">
        <v>2501</v>
      </c>
      <c r="BI440" s="15" t="s">
        <v>2501</v>
      </c>
      <c r="BJ440" s="15" t="s">
        <v>2643</v>
      </c>
      <c r="BK440" s="15" t="s">
        <v>2647</v>
      </c>
      <c r="BL440" s="15" t="s">
        <v>2501</v>
      </c>
      <c r="BM440" s="15" t="s">
        <v>2502</v>
      </c>
      <c r="BN440" s="15" t="s">
        <v>2501</v>
      </c>
      <c r="BO440" s="15" t="s">
        <v>2501</v>
      </c>
      <c r="BP440" s="15" t="s">
        <v>2501</v>
      </c>
      <c r="BQ440" s="15" t="s">
        <v>2648</v>
      </c>
      <c r="BR440" s="15" t="s">
        <v>2496</v>
      </c>
      <c r="BS440" s="15" t="s">
        <v>2496</v>
      </c>
      <c r="BT440" s="15" t="s">
        <v>2496</v>
      </c>
      <c r="BU440" s="15" t="s">
        <v>2502</v>
      </c>
      <c r="BV440" s="15" t="s">
        <v>2502</v>
      </c>
      <c r="BW440" s="15" t="s">
        <v>2501</v>
      </c>
      <c r="BX440" s="15" t="s">
        <v>2501</v>
      </c>
      <c r="BY440" s="15" t="s">
        <v>2501</v>
      </c>
      <c r="BZ440" s="15" t="s">
        <v>2501</v>
      </c>
      <c r="CA440" s="15" t="s">
        <v>2502</v>
      </c>
      <c r="CB440" s="15" t="s">
        <v>2936</v>
      </c>
      <c r="CC440" s="15" t="s">
        <v>2501</v>
      </c>
      <c r="CD440" s="15" t="s">
        <v>2501</v>
      </c>
      <c r="CE440" s="15" t="s">
        <v>2501</v>
      </c>
      <c r="CF440" s="15" t="s">
        <v>2501</v>
      </c>
      <c r="CG440" s="15" t="s">
        <v>2501</v>
      </c>
      <c r="CM440">
        <v>6</v>
      </c>
      <c r="CN440" s="15" t="s">
        <v>1484</v>
      </c>
      <c r="CO440" s="15" t="s">
        <v>1850</v>
      </c>
      <c r="CP440" s="15" t="s">
        <v>1851</v>
      </c>
      <c r="CQ440" s="15" t="s">
        <v>1888</v>
      </c>
      <c r="CR440" s="15" t="s">
        <v>1488</v>
      </c>
      <c r="CS440" s="15" t="s">
        <v>1255</v>
      </c>
      <c r="CT440" s="15" t="s">
        <v>2501</v>
      </c>
      <c r="CU440" s="15" t="s">
        <v>1159</v>
      </c>
      <c r="CV440" s="15" t="s">
        <v>2501</v>
      </c>
      <c r="DG440">
        <v>6</v>
      </c>
      <c r="DH440" s="15" t="s">
        <v>692</v>
      </c>
      <c r="DI440" s="15" t="s">
        <v>1265</v>
      </c>
      <c r="DJ440" s="15" t="s">
        <v>1266</v>
      </c>
      <c r="DK440" s="15" t="s">
        <v>2647</v>
      </c>
      <c r="DL440" s="15" t="s">
        <v>2494</v>
      </c>
      <c r="DM440" s="15" t="s">
        <v>2501</v>
      </c>
      <c r="DN440" s="15" t="s">
        <v>2502</v>
      </c>
      <c r="DO440" s="15" t="s">
        <v>2502</v>
      </c>
      <c r="DP440" s="15" t="s">
        <v>2501</v>
      </c>
      <c r="DQ440" s="15" t="s">
        <v>2501</v>
      </c>
      <c r="DR440" s="15" t="s">
        <v>2501</v>
      </c>
      <c r="EA440">
        <v>6</v>
      </c>
      <c r="EB440" s="15" t="s">
        <v>2294</v>
      </c>
      <c r="EC440" s="15" t="s">
        <v>1143</v>
      </c>
      <c r="ED440" s="15" t="s">
        <v>2507</v>
      </c>
      <c r="EE440" s="15" t="s">
        <v>1144</v>
      </c>
      <c r="EF440" s="15" t="s">
        <v>2501</v>
      </c>
      <c r="EG440" s="15" t="s">
        <v>2501</v>
      </c>
      <c r="EH440" s="15" t="s">
        <v>2501</v>
      </c>
      <c r="EI440" s="15" t="s">
        <v>2642</v>
      </c>
      <c r="EJ440" s="15" t="s">
        <v>2494</v>
      </c>
      <c r="EK440" s="15" t="s">
        <v>130</v>
      </c>
      <c r="EL440" s="15" t="s">
        <v>2502</v>
      </c>
      <c r="EM440" s="15" t="s">
        <v>2501</v>
      </c>
      <c r="EN440" s="15" t="s">
        <v>2501</v>
      </c>
      <c r="HW440">
        <v>18</v>
      </c>
      <c r="HX440" s="15" t="s">
        <v>1835</v>
      </c>
      <c r="HY440" s="15" t="s">
        <v>2501</v>
      </c>
    </row>
    <row r="441" spans="31:233">
      <c r="AE441">
        <v>25</v>
      </c>
      <c r="AF441" s="15" t="s">
        <v>2937</v>
      </c>
      <c r="AG441" s="15" t="s">
        <v>3542</v>
      </c>
      <c r="AH441" s="15" t="s">
        <v>2494</v>
      </c>
      <c r="AI441" s="15" t="s">
        <v>2501</v>
      </c>
      <c r="AJ441" s="15" t="s">
        <v>2501</v>
      </c>
      <c r="AK441" s="15" t="s">
        <v>1748</v>
      </c>
      <c r="AL441" s="15" t="s">
        <v>2501</v>
      </c>
      <c r="AM441" s="15" t="s">
        <v>2501</v>
      </c>
      <c r="AN441" s="15" t="s">
        <v>2501</v>
      </c>
      <c r="AO441" s="15" t="s">
        <v>2501</v>
      </c>
      <c r="AP441" s="15" t="s">
        <v>2501</v>
      </c>
      <c r="AQ441" s="15" t="s">
        <v>2501</v>
      </c>
      <c r="AR441" s="15" t="s">
        <v>2501</v>
      </c>
      <c r="AS441" s="15" t="s">
        <v>2496</v>
      </c>
      <c r="AT441" s="15" t="s">
        <v>2642</v>
      </c>
      <c r="AU441" s="15" t="s">
        <v>2501</v>
      </c>
      <c r="AV441" s="15" t="s">
        <v>2501</v>
      </c>
      <c r="AW441" s="15" t="s">
        <v>2501</v>
      </c>
      <c r="AX441" s="15" t="s">
        <v>2501</v>
      </c>
      <c r="AY441" s="15" t="s">
        <v>2644</v>
      </c>
      <c r="AZ441" s="15" t="s">
        <v>2937</v>
      </c>
      <c r="BA441" s="15" t="s">
        <v>2645</v>
      </c>
      <c r="BB441" s="15" t="s">
        <v>2501</v>
      </c>
      <c r="BC441" s="15" t="s">
        <v>2501</v>
      </c>
      <c r="BD441" s="15" t="s">
        <v>2646</v>
      </c>
      <c r="BE441" s="15" t="s">
        <v>2501</v>
      </c>
      <c r="BF441" s="15" t="s">
        <v>2501</v>
      </c>
      <c r="BG441" s="15" t="s">
        <v>2501</v>
      </c>
      <c r="BH441" s="15" t="s">
        <v>2501</v>
      </c>
      <c r="BI441" s="15" t="s">
        <v>2501</v>
      </c>
      <c r="BJ441" s="15" t="s">
        <v>2643</v>
      </c>
      <c r="BK441" s="15" t="s">
        <v>2647</v>
      </c>
      <c r="BL441" s="15" t="s">
        <v>2501</v>
      </c>
      <c r="BM441" s="15" t="s">
        <v>2502</v>
      </c>
      <c r="BN441" s="15" t="s">
        <v>2501</v>
      </c>
      <c r="BO441" s="15" t="s">
        <v>2501</v>
      </c>
      <c r="BP441" s="15" t="s">
        <v>2501</v>
      </c>
      <c r="BQ441" s="15" t="s">
        <v>2648</v>
      </c>
      <c r="BR441" s="15" t="s">
        <v>2496</v>
      </c>
      <c r="BS441" s="15" t="s">
        <v>2496</v>
      </c>
      <c r="BT441" s="15" t="s">
        <v>2496</v>
      </c>
      <c r="BU441" s="15" t="s">
        <v>2502</v>
      </c>
      <c r="BV441" s="15" t="s">
        <v>2502</v>
      </c>
      <c r="BW441" s="15" t="s">
        <v>2501</v>
      </c>
      <c r="BX441" s="15" t="s">
        <v>2501</v>
      </c>
      <c r="BY441" s="15" t="s">
        <v>2501</v>
      </c>
      <c r="BZ441" s="15" t="s">
        <v>2501</v>
      </c>
      <c r="CA441" s="15" t="s">
        <v>2502</v>
      </c>
      <c r="CB441" s="15" t="s">
        <v>2938</v>
      </c>
      <c r="CC441" s="15" t="s">
        <v>2501</v>
      </c>
      <c r="CD441" s="15" t="s">
        <v>2501</v>
      </c>
      <c r="CE441" s="15" t="s">
        <v>2501</v>
      </c>
      <c r="CF441" s="15" t="s">
        <v>2501</v>
      </c>
      <c r="CG441" s="15" t="s">
        <v>2501</v>
      </c>
      <c r="CM441">
        <v>6</v>
      </c>
      <c r="CN441" s="15" t="s">
        <v>1484</v>
      </c>
      <c r="CO441" s="15" t="s">
        <v>1852</v>
      </c>
      <c r="CP441" s="15" t="s">
        <v>1853</v>
      </c>
      <c r="CQ441" s="15" t="s">
        <v>2753</v>
      </c>
      <c r="CR441" s="15" t="s">
        <v>1488</v>
      </c>
      <c r="CS441" s="15" t="s">
        <v>1255</v>
      </c>
      <c r="CT441" s="15" t="s">
        <v>2501</v>
      </c>
      <c r="CU441" s="15" t="s">
        <v>1159</v>
      </c>
      <c r="CV441" s="15" t="s">
        <v>2501</v>
      </c>
      <c r="DG441">
        <v>6</v>
      </c>
      <c r="DH441" s="15" t="s">
        <v>692</v>
      </c>
      <c r="DI441" s="15" t="s">
        <v>1116</v>
      </c>
      <c r="DJ441" s="15" t="s">
        <v>309</v>
      </c>
      <c r="DK441" s="15" t="s">
        <v>2647</v>
      </c>
      <c r="DL441" s="15" t="s">
        <v>2494</v>
      </c>
      <c r="DM441" s="15" t="s">
        <v>2501</v>
      </c>
      <c r="DN441" s="15" t="s">
        <v>2502</v>
      </c>
      <c r="DO441" s="15" t="s">
        <v>2502</v>
      </c>
      <c r="DP441" s="15" t="s">
        <v>2501</v>
      </c>
      <c r="DQ441" s="15" t="s">
        <v>2501</v>
      </c>
      <c r="DR441" s="15" t="s">
        <v>2501</v>
      </c>
      <c r="EA441">
        <v>6</v>
      </c>
      <c r="EB441" s="15" t="s">
        <v>2392</v>
      </c>
      <c r="EC441" s="15" t="s">
        <v>1143</v>
      </c>
      <c r="ED441" s="15" t="s">
        <v>2507</v>
      </c>
      <c r="EE441" s="15" t="s">
        <v>1144</v>
      </c>
      <c r="EF441" s="15" t="s">
        <v>2501</v>
      </c>
      <c r="EG441" s="15" t="s">
        <v>2501</v>
      </c>
      <c r="EH441" s="15" t="s">
        <v>2501</v>
      </c>
      <c r="EI441" s="15" t="s">
        <v>2642</v>
      </c>
      <c r="EJ441" s="15" t="s">
        <v>2494</v>
      </c>
      <c r="EK441" s="15" t="s">
        <v>131</v>
      </c>
      <c r="EL441" s="15" t="s">
        <v>2502</v>
      </c>
      <c r="EM441" s="15" t="s">
        <v>2501</v>
      </c>
      <c r="EN441" s="15" t="s">
        <v>2501</v>
      </c>
      <c r="HW441">
        <v>18</v>
      </c>
      <c r="HX441" s="15" t="s">
        <v>1829</v>
      </c>
      <c r="HY441" s="15" t="s">
        <v>2501</v>
      </c>
    </row>
    <row r="442" spans="31:233" ht="38.25">
      <c r="AE442">
        <v>25</v>
      </c>
      <c r="AF442" s="15" t="s">
        <v>235</v>
      </c>
      <c r="AG442" s="15" t="s">
        <v>827</v>
      </c>
      <c r="AH442" s="15" t="s">
        <v>2494</v>
      </c>
      <c r="AI442" s="15" t="s">
        <v>2501</v>
      </c>
      <c r="AJ442" s="15" t="s">
        <v>2501</v>
      </c>
      <c r="AK442" s="15" t="s">
        <v>2322</v>
      </c>
      <c r="AL442" s="15" t="s">
        <v>2501</v>
      </c>
      <c r="AM442" s="15" t="s">
        <v>2501</v>
      </c>
      <c r="AN442" s="15" t="s">
        <v>2501</v>
      </c>
      <c r="AO442" s="15" t="s">
        <v>2501</v>
      </c>
      <c r="AP442" s="15" t="s">
        <v>2501</v>
      </c>
      <c r="AQ442" s="15" t="s">
        <v>2501</v>
      </c>
      <c r="AR442" s="15" t="s">
        <v>2501</v>
      </c>
      <c r="AS442" s="15" t="s">
        <v>2496</v>
      </c>
      <c r="AT442" s="15" t="s">
        <v>2642</v>
      </c>
      <c r="AU442" s="15" t="s">
        <v>2501</v>
      </c>
      <c r="AV442" s="15" t="s">
        <v>2501</v>
      </c>
      <c r="AW442" s="15" t="s">
        <v>2501</v>
      </c>
      <c r="AX442" s="15" t="s">
        <v>2501</v>
      </c>
      <c r="AY442" s="15" t="s">
        <v>2644</v>
      </c>
      <c r="AZ442" s="15" t="s">
        <v>235</v>
      </c>
      <c r="BA442" s="15" t="s">
        <v>2645</v>
      </c>
      <c r="BB442" s="15" t="s">
        <v>2501</v>
      </c>
      <c r="BC442" s="15" t="s">
        <v>2501</v>
      </c>
      <c r="BD442" s="15" t="s">
        <v>2646</v>
      </c>
      <c r="BE442" s="15" t="s">
        <v>2501</v>
      </c>
      <c r="BF442" s="15" t="s">
        <v>2501</v>
      </c>
      <c r="BG442" s="15" t="s">
        <v>2501</v>
      </c>
      <c r="BH442" s="15" t="s">
        <v>2501</v>
      </c>
      <c r="BI442" s="15" t="s">
        <v>2501</v>
      </c>
      <c r="BJ442" s="15" t="s">
        <v>2643</v>
      </c>
      <c r="BK442" s="15" t="s">
        <v>2647</v>
      </c>
      <c r="BL442" s="15" t="s">
        <v>2501</v>
      </c>
      <c r="BM442" s="15" t="s">
        <v>2502</v>
      </c>
      <c r="BN442" s="15" t="s">
        <v>2501</v>
      </c>
      <c r="BO442" s="15" t="s">
        <v>2501</v>
      </c>
      <c r="BP442" s="15" t="s">
        <v>2501</v>
      </c>
      <c r="BQ442" s="15" t="s">
        <v>2648</v>
      </c>
      <c r="BR442" s="15" t="s">
        <v>2496</v>
      </c>
      <c r="BS442" s="15" t="s">
        <v>2496</v>
      </c>
      <c r="BT442" s="15" t="s">
        <v>2496</v>
      </c>
      <c r="BU442" s="15" t="s">
        <v>2502</v>
      </c>
      <c r="BV442" s="15" t="s">
        <v>2502</v>
      </c>
      <c r="BW442" s="15" t="s">
        <v>2501</v>
      </c>
      <c r="BX442" s="15" t="s">
        <v>2501</v>
      </c>
      <c r="BY442" s="15" t="s">
        <v>2501</v>
      </c>
      <c r="BZ442" s="15" t="s">
        <v>2501</v>
      </c>
      <c r="CA442" s="15" t="s">
        <v>2502</v>
      </c>
      <c r="CB442" s="15" t="s">
        <v>236</v>
      </c>
      <c r="CC442" s="15" t="s">
        <v>2501</v>
      </c>
      <c r="CD442" s="15" t="s">
        <v>2501</v>
      </c>
      <c r="CE442" s="15" t="s">
        <v>2501</v>
      </c>
      <c r="CF442" s="15" t="s">
        <v>2501</v>
      </c>
      <c r="CG442" s="15" t="s">
        <v>2501</v>
      </c>
      <c r="CM442">
        <v>6</v>
      </c>
      <c r="CN442" s="15" t="s">
        <v>1484</v>
      </c>
      <c r="CO442" s="15" t="s">
        <v>1854</v>
      </c>
      <c r="CP442" s="16" t="s">
        <v>866</v>
      </c>
      <c r="CQ442" s="15" t="s">
        <v>1701</v>
      </c>
      <c r="CR442" s="15" t="s">
        <v>1488</v>
      </c>
      <c r="CS442" s="15" t="s">
        <v>2708</v>
      </c>
      <c r="CT442" s="15" t="s">
        <v>2501</v>
      </c>
      <c r="CU442" s="15" t="s">
        <v>1159</v>
      </c>
      <c r="CV442" s="15" t="s">
        <v>2501</v>
      </c>
      <c r="DG442">
        <v>6</v>
      </c>
      <c r="DH442" s="15" t="s">
        <v>1890</v>
      </c>
      <c r="DI442" s="15" t="s">
        <v>1487</v>
      </c>
      <c r="DJ442" s="15" t="s">
        <v>231</v>
      </c>
      <c r="DK442" s="15" t="s">
        <v>2647</v>
      </c>
      <c r="DL442" s="15" t="s">
        <v>2494</v>
      </c>
      <c r="DM442" s="15" t="s">
        <v>2501</v>
      </c>
      <c r="DN442" s="15" t="s">
        <v>2502</v>
      </c>
      <c r="DO442" s="15" t="s">
        <v>2502</v>
      </c>
      <c r="DP442" s="15" t="s">
        <v>2501</v>
      </c>
      <c r="DQ442" s="15" t="s">
        <v>2501</v>
      </c>
      <c r="DR442" s="15" t="s">
        <v>2501</v>
      </c>
      <c r="EA442">
        <v>6</v>
      </c>
      <c r="EB442" s="15" t="s">
        <v>2394</v>
      </c>
      <c r="EC442" s="15" t="s">
        <v>1143</v>
      </c>
      <c r="ED442" s="15" t="s">
        <v>2507</v>
      </c>
      <c r="EE442" s="15" t="s">
        <v>1144</v>
      </c>
      <c r="EF442" s="15" t="s">
        <v>2501</v>
      </c>
      <c r="EG442" s="15" t="s">
        <v>2501</v>
      </c>
      <c r="EH442" s="15" t="s">
        <v>2501</v>
      </c>
      <c r="EI442" s="15" t="s">
        <v>2642</v>
      </c>
      <c r="EJ442" s="15" t="s">
        <v>2494</v>
      </c>
      <c r="EK442" s="15" t="s">
        <v>132</v>
      </c>
      <c r="EL442" s="15" t="s">
        <v>2502</v>
      </c>
      <c r="EM442" s="15" t="s">
        <v>2501</v>
      </c>
      <c r="EN442" s="15" t="s">
        <v>2501</v>
      </c>
      <c r="HW442">
        <v>18</v>
      </c>
      <c r="HX442" s="15" t="s">
        <v>1830</v>
      </c>
      <c r="HY442" s="15" t="s">
        <v>2501</v>
      </c>
    </row>
    <row r="443" spans="31:233" ht="38.25">
      <c r="AE443">
        <v>25</v>
      </c>
      <c r="AF443" s="15" t="s">
        <v>453</v>
      </c>
      <c r="AG443" s="15" t="s">
        <v>454</v>
      </c>
      <c r="AH443" s="15" t="s">
        <v>2494</v>
      </c>
      <c r="AI443" s="15" t="s">
        <v>2501</v>
      </c>
      <c r="AJ443" s="15" t="s">
        <v>2501</v>
      </c>
      <c r="AK443" s="15" t="s">
        <v>2326</v>
      </c>
      <c r="AL443" s="15" t="s">
        <v>2501</v>
      </c>
      <c r="AM443" s="15" t="s">
        <v>2501</v>
      </c>
      <c r="AN443" s="15" t="s">
        <v>2501</v>
      </c>
      <c r="AO443" s="15" t="s">
        <v>2501</v>
      </c>
      <c r="AP443" s="15" t="s">
        <v>2501</v>
      </c>
      <c r="AQ443" s="15" t="s">
        <v>2501</v>
      </c>
      <c r="AR443" s="15" t="s">
        <v>2501</v>
      </c>
      <c r="AS443" s="15" t="s">
        <v>2496</v>
      </c>
      <c r="AT443" s="15" t="s">
        <v>2642</v>
      </c>
      <c r="AU443" s="15" t="s">
        <v>2501</v>
      </c>
      <c r="AV443" s="15" t="s">
        <v>2501</v>
      </c>
      <c r="AW443" s="15" t="s">
        <v>2501</v>
      </c>
      <c r="AX443" s="15" t="s">
        <v>2501</v>
      </c>
      <c r="AY443" s="15" t="s">
        <v>2644</v>
      </c>
      <c r="AZ443" s="15" t="s">
        <v>453</v>
      </c>
      <c r="BA443" s="15" t="s">
        <v>2645</v>
      </c>
      <c r="BB443" s="15" t="s">
        <v>2501</v>
      </c>
      <c r="BC443" s="15" t="s">
        <v>2501</v>
      </c>
      <c r="BD443" s="15" t="s">
        <v>2646</v>
      </c>
      <c r="BE443" s="15" t="s">
        <v>2501</v>
      </c>
      <c r="BF443" s="15" t="s">
        <v>2501</v>
      </c>
      <c r="BG443" s="15" t="s">
        <v>2501</v>
      </c>
      <c r="BH443" s="15" t="s">
        <v>2501</v>
      </c>
      <c r="BI443" s="15" t="s">
        <v>2501</v>
      </c>
      <c r="BJ443" s="15" t="s">
        <v>2643</v>
      </c>
      <c r="BK443" s="15" t="s">
        <v>2647</v>
      </c>
      <c r="BL443" s="15" t="s">
        <v>2501</v>
      </c>
      <c r="BM443" s="15" t="s">
        <v>2502</v>
      </c>
      <c r="BN443" s="15" t="s">
        <v>2501</v>
      </c>
      <c r="BO443" s="15" t="s">
        <v>2501</v>
      </c>
      <c r="BP443" s="15" t="s">
        <v>2501</v>
      </c>
      <c r="BQ443" s="15" t="s">
        <v>2648</v>
      </c>
      <c r="BR443" s="15" t="s">
        <v>2496</v>
      </c>
      <c r="BS443" s="15" t="s">
        <v>2496</v>
      </c>
      <c r="BT443" s="15" t="s">
        <v>2496</v>
      </c>
      <c r="BU443" s="15" t="s">
        <v>2502</v>
      </c>
      <c r="BV443" s="15" t="s">
        <v>2502</v>
      </c>
      <c r="BW443" s="15" t="s">
        <v>2501</v>
      </c>
      <c r="BX443" s="15" t="s">
        <v>2501</v>
      </c>
      <c r="BY443" s="15" t="s">
        <v>2501</v>
      </c>
      <c r="BZ443" s="15" t="s">
        <v>2501</v>
      </c>
      <c r="CA443" s="15" t="s">
        <v>2502</v>
      </c>
      <c r="CB443" s="15" t="s">
        <v>237</v>
      </c>
      <c r="CC443" s="15" t="s">
        <v>2501</v>
      </c>
      <c r="CD443" s="15" t="s">
        <v>2501</v>
      </c>
      <c r="CE443" s="15" t="s">
        <v>2501</v>
      </c>
      <c r="CF443" s="15" t="s">
        <v>2501</v>
      </c>
      <c r="CG443" s="15" t="s">
        <v>2501</v>
      </c>
      <c r="CM443">
        <v>6</v>
      </c>
      <c r="CN443" s="15" t="s">
        <v>1484</v>
      </c>
      <c r="CO443" s="15" t="s">
        <v>1856</v>
      </c>
      <c r="CP443" s="16" t="s">
        <v>1857</v>
      </c>
      <c r="CQ443" s="15" t="s">
        <v>2492</v>
      </c>
      <c r="CR443" s="15" t="s">
        <v>1488</v>
      </c>
      <c r="CS443" s="15" t="s">
        <v>1255</v>
      </c>
      <c r="CT443" s="15" t="s">
        <v>2501</v>
      </c>
      <c r="CU443" s="15" t="s">
        <v>1159</v>
      </c>
      <c r="CV443" s="15" t="s">
        <v>2501</v>
      </c>
      <c r="DG443">
        <v>7</v>
      </c>
      <c r="DH443" s="15" t="s">
        <v>2490</v>
      </c>
      <c r="DI443" s="15" t="s">
        <v>1487</v>
      </c>
      <c r="DJ443" s="15" t="s">
        <v>231</v>
      </c>
      <c r="DK443" s="15" t="s">
        <v>2647</v>
      </c>
      <c r="DL443" s="15" t="s">
        <v>2494</v>
      </c>
      <c r="DM443" s="15" t="s">
        <v>2501</v>
      </c>
      <c r="DN443" s="15" t="s">
        <v>2502</v>
      </c>
      <c r="DO443" s="15" t="s">
        <v>2502</v>
      </c>
      <c r="DP443" s="15" t="s">
        <v>2501</v>
      </c>
      <c r="DQ443" s="15" t="s">
        <v>2501</v>
      </c>
      <c r="DR443" s="15" t="s">
        <v>2501</v>
      </c>
      <c r="EA443">
        <v>6</v>
      </c>
      <c r="EB443" s="15" t="s">
        <v>2397</v>
      </c>
      <c r="EC443" s="15" t="s">
        <v>1143</v>
      </c>
      <c r="ED443" s="15" t="s">
        <v>2507</v>
      </c>
      <c r="EE443" s="15" t="s">
        <v>1144</v>
      </c>
      <c r="EF443" s="15" t="s">
        <v>2501</v>
      </c>
      <c r="EG443" s="15" t="s">
        <v>2501</v>
      </c>
      <c r="EH443" s="15" t="s">
        <v>2501</v>
      </c>
      <c r="EI443" s="15" t="s">
        <v>2642</v>
      </c>
      <c r="EJ443" s="15" t="s">
        <v>2494</v>
      </c>
      <c r="EK443" s="15" t="s">
        <v>133</v>
      </c>
      <c r="EL443" s="15" t="s">
        <v>2502</v>
      </c>
      <c r="EM443" s="15" t="s">
        <v>2501</v>
      </c>
      <c r="EN443" s="15" t="s">
        <v>2501</v>
      </c>
      <c r="HW443">
        <v>18</v>
      </c>
      <c r="HX443" s="15" t="s">
        <v>1831</v>
      </c>
      <c r="HY443" s="15" t="s">
        <v>2501</v>
      </c>
    </row>
    <row r="444" spans="31:233" ht="51">
      <c r="AE444">
        <v>25</v>
      </c>
      <c r="AF444" s="15" t="s">
        <v>2509</v>
      </c>
      <c r="AG444" s="15" t="s">
        <v>2510</v>
      </c>
      <c r="AH444" s="15" t="s">
        <v>2494</v>
      </c>
      <c r="AI444" s="15" t="s">
        <v>2501</v>
      </c>
      <c r="AJ444" s="15" t="s">
        <v>2501</v>
      </c>
      <c r="AK444" s="15" t="s">
        <v>1110</v>
      </c>
      <c r="AL444" s="15" t="s">
        <v>2501</v>
      </c>
      <c r="AM444" s="15" t="s">
        <v>2501</v>
      </c>
      <c r="AN444" s="15" t="s">
        <v>2501</v>
      </c>
      <c r="AO444" s="15" t="s">
        <v>2501</v>
      </c>
      <c r="AP444" s="15" t="s">
        <v>2501</v>
      </c>
      <c r="AQ444" s="15" t="s">
        <v>2501</v>
      </c>
      <c r="AR444" s="15" t="s">
        <v>2501</v>
      </c>
      <c r="AS444" s="15" t="s">
        <v>2496</v>
      </c>
      <c r="AT444" s="15" t="s">
        <v>2642</v>
      </c>
      <c r="AU444" s="15" t="s">
        <v>2501</v>
      </c>
      <c r="AV444" s="15" t="s">
        <v>2501</v>
      </c>
      <c r="AW444" s="15" t="s">
        <v>2501</v>
      </c>
      <c r="AX444" s="15" t="s">
        <v>2501</v>
      </c>
      <c r="AY444" s="15" t="s">
        <v>2644</v>
      </c>
      <c r="AZ444" s="15" t="s">
        <v>2509</v>
      </c>
      <c r="BA444" s="15" t="s">
        <v>2645</v>
      </c>
      <c r="BB444" s="15" t="s">
        <v>2501</v>
      </c>
      <c r="BC444" s="15" t="s">
        <v>2501</v>
      </c>
      <c r="BD444" s="15" t="s">
        <v>2646</v>
      </c>
      <c r="BE444" s="15" t="s">
        <v>2501</v>
      </c>
      <c r="BF444" s="15" t="s">
        <v>2501</v>
      </c>
      <c r="BG444" s="15" t="s">
        <v>2501</v>
      </c>
      <c r="BH444" s="15" t="s">
        <v>2501</v>
      </c>
      <c r="BI444" s="15" t="s">
        <v>2501</v>
      </c>
      <c r="BJ444" s="15" t="s">
        <v>2643</v>
      </c>
      <c r="BK444" s="15" t="s">
        <v>2647</v>
      </c>
      <c r="BL444" s="15" t="s">
        <v>2501</v>
      </c>
      <c r="BM444" s="15" t="s">
        <v>2502</v>
      </c>
      <c r="BN444" s="15" t="s">
        <v>2501</v>
      </c>
      <c r="BO444" s="15" t="s">
        <v>2501</v>
      </c>
      <c r="BP444" s="15" t="s">
        <v>2501</v>
      </c>
      <c r="BQ444" s="15" t="s">
        <v>2648</v>
      </c>
      <c r="BR444" s="15" t="s">
        <v>2496</v>
      </c>
      <c r="BS444" s="15" t="s">
        <v>2496</v>
      </c>
      <c r="BT444" s="15" t="s">
        <v>2496</v>
      </c>
      <c r="BU444" s="15" t="s">
        <v>2502</v>
      </c>
      <c r="BV444" s="15" t="s">
        <v>2502</v>
      </c>
      <c r="BW444" s="15" t="s">
        <v>2501</v>
      </c>
      <c r="BX444" s="15" t="s">
        <v>2501</v>
      </c>
      <c r="BY444" s="15" t="s">
        <v>2501</v>
      </c>
      <c r="BZ444" s="15" t="s">
        <v>2501</v>
      </c>
      <c r="CA444" s="15" t="s">
        <v>2502</v>
      </c>
      <c r="CB444" s="15" t="s">
        <v>238</v>
      </c>
      <c r="CC444" s="15" t="s">
        <v>2501</v>
      </c>
      <c r="CD444" s="15" t="s">
        <v>2501</v>
      </c>
      <c r="CE444" s="15" t="s">
        <v>2501</v>
      </c>
      <c r="CF444" s="15" t="s">
        <v>2501</v>
      </c>
      <c r="CG444" s="15" t="s">
        <v>2501</v>
      </c>
      <c r="CM444">
        <v>6</v>
      </c>
      <c r="CN444" s="15" t="s">
        <v>1484</v>
      </c>
      <c r="CO444" s="15" t="s">
        <v>1540</v>
      </c>
      <c r="CP444" s="16" t="s">
        <v>1541</v>
      </c>
      <c r="CQ444" s="15" t="s">
        <v>1462</v>
      </c>
      <c r="CR444" s="15" t="s">
        <v>1488</v>
      </c>
      <c r="CS444" s="15" t="s">
        <v>1255</v>
      </c>
      <c r="CT444" s="15" t="s">
        <v>2501</v>
      </c>
      <c r="CU444" s="15" t="s">
        <v>1159</v>
      </c>
      <c r="CV444" s="15" t="s">
        <v>2501</v>
      </c>
      <c r="DG444">
        <v>7</v>
      </c>
      <c r="DH444" s="15" t="s">
        <v>2490</v>
      </c>
      <c r="DI444" s="15" t="s">
        <v>805</v>
      </c>
      <c r="DJ444" s="15" t="s">
        <v>823</v>
      </c>
      <c r="DK444" s="15" t="s">
        <v>2647</v>
      </c>
      <c r="DL444" s="15" t="s">
        <v>2494</v>
      </c>
      <c r="DM444" s="15" t="s">
        <v>2501</v>
      </c>
      <c r="DN444" s="15" t="s">
        <v>2502</v>
      </c>
      <c r="DO444" s="15" t="s">
        <v>2502</v>
      </c>
      <c r="DP444" s="15" t="s">
        <v>2501</v>
      </c>
      <c r="DQ444" s="15" t="s">
        <v>2501</v>
      </c>
      <c r="DR444" s="15" t="s">
        <v>2501</v>
      </c>
      <c r="EA444">
        <v>6</v>
      </c>
      <c r="EB444" s="15" t="s">
        <v>2400</v>
      </c>
      <c r="EC444" s="15" t="s">
        <v>1143</v>
      </c>
      <c r="ED444" s="15" t="s">
        <v>2507</v>
      </c>
      <c r="EE444" s="15" t="s">
        <v>1144</v>
      </c>
      <c r="EF444" s="15" t="s">
        <v>2501</v>
      </c>
      <c r="EG444" s="15" t="s">
        <v>2501</v>
      </c>
      <c r="EH444" s="15" t="s">
        <v>2501</v>
      </c>
      <c r="EI444" s="15" t="s">
        <v>2642</v>
      </c>
      <c r="EJ444" s="15" t="s">
        <v>2494</v>
      </c>
      <c r="EK444" s="15" t="s">
        <v>134</v>
      </c>
      <c r="EL444" s="15" t="s">
        <v>2502</v>
      </c>
      <c r="EM444" s="15" t="s">
        <v>2501</v>
      </c>
      <c r="EN444" s="15" t="s">
        <v>2501</v>
      </c>
      <c r="HW444">
        <v>18</v>
      </c>
      <c r="HX444" s="15" t="s">
        <v>1832</v>
      </c>
      <c r="HY444" s="15" t="s">
        <v>2642</v>
      </c>
    </row>
    <row r="445" spans="31:233" ht="51">
      <c r="AE445">
        <v>25</v>
      </c>
      <c r="AF445" s="15" t="s">
        <v>1265</v>
      </c>
      <c r="AG445" s="15" t="s">
        <v>1266</v>
      </c>
      <c r="AH445" s="15" t="s">
        <v>2494</v>
      </c>
      <c r="AI445" s="15" t="s">
        <v>2501</v>
      </c>
      <c r="AJ445" s="15" t="s">
        <v>2501</v>
      </c>
      <c r="AK445" s="15" t="s">
        <v>1114</v>
      </c>
      <c r="AL445" s="15" t="s">
        <v>2501</v>
      </c>
      <c r="AM445" s="15" t="s">
        <v>2501</v>
      </c>
      <c r="AN445" s="15" t="s">
        <v>2501</v>
      </c>
      <c r="AO445" s="15" t="s">
        <v>2501</v>
      </c>
      <c r="AP445" s="15" t="s">
        <v>2501</v>
      </c>
      <c r="AQ445" s="15" t="s">
        <v>2501</v>
      </c>
      <c r="AR445" s="15" t="s">
        <v>2501</v>
      </c>
      <c r="AS445" s="15" t="s">
        <v>2496</v>
      </c>
      <c r="AT445" s="15" t="s">
        <v>2642</v>
      </c>
      <c r="AU445" s="15" t="s">
        <v>2501</v>
      </c>
      <c r="AV445" s="15" t="s">
        <v>2501</v>
      </c>
      <c r="AW445" s="15" t="s">
        <v>2501</v>
      </c>
      <c r="AX445" s="15" t="s">
        <v>2501</v>
      </c>
      <c r="AY445" s="15" t="s">
        <v>2644</v>
      </c>
      <c r="AZ445" s="15" t="s">
        <v>1265</v>
      </c>
      <c r="BA445" s="15" t="s">
        <v>2645</v>
      </c>
      <c r="BB445" s="15" t="s">
        <v>2501</v>
      </c>
      <c r="BC445" s="15" t="s">
        <v>2501</v>
      </c>
      <c r="BD445" s="15" t="s">
        <v>2646</v>
      </c>
      <c r="BE445" s="15" t="s">
        <v>2501</v>
      </c>
      <c r="BF445" s="15" t="s">
        <v>2501</v>
      </c>
      <c r="BG445" s="15" t="s">
        <v>2501</v>
      </c>
      <c r="BH445" s="15" t="s">
        <v>2501</v>
      </c>
      <c r="BI445" s="15" t="s">
        <v>2501</v>
      </c>
      <c r="BJ445" s="15" t="s">
        <v>2643</v>
      </c>
      <c r="BK445" s="15" t="s">
        <v>2647</v>
      </c>
      <c r="BL445" s="15" t="s">
        <v>2501</v>
      </c>
      <c r="BM445" s="15" t="s">
        <v>2502</v>
      </c>
      <c r="BN445" s="15" t="s">
        <v>2501</v>
      </c>
      <c r="BO445" s="15" t="s">
        <v>2501</v>
      </c>
      <c r="BP445" s="15" t="s">
        <v>2501</v>
      </c>
      <c r="BQ445" s="15" t="s">
        <v>2648</v>
      </c>
      <c r="BR445" s="15" t="s">
        <v>2496</v>
      </c>
      <c r="BS445" s="15" t="s">
        <v>2496</v>
      </c>
      <c r="BT445" s="15" t="s">
        <v>2496</v>
      </c>
      <c r="BU445" s="15" t="s">
        <v>2502</v>
      </c>
      <c r="BV445" s="15" t="s">
        <v>2502</v>
      </c>
      <c r="BW445" s="15" t="s">
        <v>2501</v>
      </c>
      <c r="BX445" s="15" t="s">
        <v>2501</v>
      </c>
      <c r="BY445" s="15" t="s">
        <v>2501</v>
      </c>
      <c r="BZ445" s="15" t="s">
        <v>2501</v>
      </c>
      <c r="CA445" s="15" t="s">
        <v>2502</v>
      </c>
      <c r="CB445" s="15" t="s">
        <v>239</v>
      </c>
      <c r="CC445" s="15" t="s">
        <v>2501</v>
      </c>
      <c r="CD445" s="15" t="s">
        <v>2501</v>
      </c>
      <c r="CE445" s="15" t="s">
        <v>2501</v>
      </c>
      <c r="CF445" s="15" t="s">
        <v>2501</v>
      </c>
      <c r="CG445" s="15" t="s">
        <v>2501</v>
      </c>
      <c r="CM445">
        <v>6</v>
      </c>
      <c r="CN445" s="15" t="s">
        <v>1484</v>
      </c>
      <c r="CO445" s="15" t="s">
        <v>1542</v>
      </c>
      <c r="CP445" s="16" t="s">
        <v>1543</v>
      </c>
      <c r="CQ445" s="15" t="s">
        <v>2396</v>
      </c>
      <c r="CR445" s="15" t="s">
        <v>1488</v>
      </c>
      <c r="CS445" s="15" t="s">
        <v>1255</v>
      </c>
      <c r="CT445" s="15" t="s">
        <v>2501</v>
      </c>
      <c r="CU445" s="15" t="s">
        <v>1159</v>
      </c>
      <c r="CV445" s="15" t="s">
        <v>2501</v>
      </c>
      <c r="DG445">
        <v>7</v>
      </c>
      <c r="DH445" s="15" t="s">
        <v>453</v>
      </c>
      <c r="DI445" s="15" t="s">
        <v>824</v>
      </c>
      <c r="DJ445" s="15" t="s">
        <v>825</v>
      </c>
      <c r="DK445" s="15" t="s">
        <v>2647</v>
      </c>
      <c r="DL445" s="15" t="s">
        <v>2494</v>
      </c>
      <c r="DM445" s="15" t="s">
        <v>2501</v>
      </c>
      <c r="DN445" s="15" t="s">
        <v>2502</v>
      </c>
      <c r="DO445" s="15" t="s">
        <v>2502</v>
      </c>
      <c r="DP445" s="15" t="s">
        <v>2501</v>
      </c>
      <c r="DQ445" s="15" t="s">
        <v>2501</v>
      </c>
      <c r="DR445" s="15" t="s">
        <v>2501</v>
      </c>
      <c r="EA445">
        <v>6</v>
      </c>
      <c r="EB445" s="15" t="s">
        <v>1554</v>
      </c>
      <c r="EC445" s="15" t="s">
        <v>1143</v>
      </c>
      <c r="ED445" s="15" t="s">
        <v>2507</v>
      </c>
      <c r="EE445" s="15" t="s">
        <v>2648</v>
      </c>
      <c r="EF445" s="15" t="s">
        <v>2501</v>
      </c>
      <c r="EG445" s="15" t="s">
        <v>2501</v>
      </c>
      <c r="EH445" s="15" t="s">
        <v>2501</v>
      </c>
      <c r="EI445" s="15" t="s">
        <v>2642</v>
      </c>
      <c r="EJ445" s="15" t="s">
        <v>2494</v>
      </c>
      <c r="EK445" s="15" t="s">
        <v>135</v>
      </c>
      <c r="EL445" s="15" t="s">
        <v>2502</v>
      </c>
      <c r="EM445" s="15" t="s">
        <v>2501</v>
      </c>
      <c r="EN445" s="15" t="s">
        <v>2501</v>
      </c>
      <c r="HW445">
        <v>18</v>
      </c>
      <c r="HX445" s="15" t="s">
        <v>1833</v>
      </c>
      <c r="HY445" s="15" t="s">
        <v>2642</v>
      </c>
    </row>
    <row r="446" spans="31:233">
      <c r="AE446">
        <v>25</v>
      </c>
      <c r="AF446" s="15" t="s">
        <v>240</v>
      </c>
      <c r="AG446" s="15" t="s">
        <v>3535</v>
      </c>
      <c r="AH446" s="15" t="s">
        <v>2494</v>
      </c>
      <c r="AI446" s="15" t="s">
        <v>2501</v>
      </c>
      <c r="AJ446" s="15" t="s">
        <v>2501</v>
      </c>
      <c r="AK446" s="15" t="s">
        <v>310</v>
      </c>
      <c r="AL446" s="15" t="s">
        <v>2501</v>
      </c>
      <c r="AM446" s="15" t="s">
        <v>2501</v>
      </c>
      <c r="AN446" s="15" t="s">
        <v>2501</v>
      </c>
      <c r="AO446" s="15" t="s">
        <v>2501</v>
      </c>
      <c r="AP446" s="15" t="s">
        <v>2501</v>
      </c>
      <c r="AQ446" s="15" t="s">
        <v>2501</v>
      </c>
      <c r="AR446" s="15" t="s">
        <v>2501</v>
      </c>
      <c r="AS446" s="15" t="s">
        <v>2496</v>
      </c>
      <c r="AT446" s="15" t="s">
        <v>2642</v>
      </c>
      <c r="AU446" s="15" t="s">
        <v>2501</v>
      </c>
      <c r="AV446" s="15" t="s">
        <v>2501</v>
      </c>
      <c r="AW446" s="15" t="s">
        <v>2501</v>
      </c>
      <c r="AX446" s="15" t="s">
        <v>2501</v>
      </c>
      <c r="AY446" s="15" t="s">
        <v>2644</v>
      </c>
      <c r="AZ446" s="15" t="s">
        <v>240</v>
      </c>
      <c r="BA446" s="15" t="s">
        <v>2645</v>
      </c>
      <c r="BB446" s="15" t="s">
        <v>2501</v>
      </c>
      <c r="BC446" s="15" t="s">
        <v>2501</v>
      </c>
      <c r="BD446" s="15" t="s">
        <v>2646</v>
      </c>
      <c r="BE446" s="15" t="s">
        <v>2501</v>
      </c>
      <c r="BF446" s="15" t="s">
        <v>2501</v>
      </c>
      <c r="BG446" s="15" t="s">
        <v>2501</v>
      </c>
      <c r="BH446" s="15" t="s">
        <v>2501</v>
      </c>
      <c r="BI446" s="15" t="s">
        <v>2501</v>
      </c>
      <c r="BJ446" s="15" t="s">
        <v>2643</v>
      </c>
      <c r="BK446" s="15" t="s">
        <v>2647</v>
      </c>
      <c r="BL446" s="15" t="s">
        <v>2501</v>
      </c>
      <c r="BM446" s="15" t="s">
        <v>2502</v>
      </c>
      <c r="BN446" s="15" t="s">
        <v>2501</v>
      </c>
      <c r="BO446" s="15" t="s">
        <v>2501</v>
      </c>
      <c r="BP446" s="15" t="s">
        <v>2501</v>
      </c>
      <c r="BQ446" s="15" t="s">
        <v>2648</v>
      </c>
      <c r="BR446" s="15" t="s">
        <v>2496</v>
      </c>
      <c r="BS446" s="15" t="s">
        <v>2496</v>
      </c>
      <c r="BT446" s="15" t="s">
        <v>2496</v>
      </c>
      <c r="BU446" s="15" t="s">
        <v>2502</v>
      </c>
      <c r="BV446" s="15" t="s">
        <v>2502</v>
      </c>
      <c r="BW446" s="15" t="s">
        <v>2501</v>
      </c>
      <c r="BX446" s="15" t="s">
        <v>2501</v>
      </c>
      <c r="BY446" s="15" t="s">
        <v>2501</v>
      </c>
      <c r="BZ446" s="15" t="s">
        <v>2501</v>
      </c>
      <c r="CA446" s="15" t="s">
        <v>2502</v>
      </c>
      <c r="CB446" s="15" t="s">
        <v>241</v>
      </c>
      <c r="CC446" s="15" t="s">
        <v>2501</v>
      </c>
      <c r="CD446" s="15" t="s">
        <v>2501</v>
      </c>
      <c r="CE446" s="15" t="s">
        <v>2501</v>
      </c>
      <c r="CF446" s="15" t="s">
        <v>2501</v>
      </c>
      <c r="CG446" s="15" t="s">
        <v>2501</v>
      </c>
      <c r="CM446">
        <v>6</v>
      </c>
      <c r="CN446" s="15" t="s">
        <v>1484</v>
      </c>
      <c r="CO446" s="15" t="s">
        <v>1544</v>
      </c>
      <c r="CP446" s="15" t="s">
        <v>2293</v>
      </c>
      <c r="CQ446" s="15" t="s">
        <v>2399</v>
      </c>
      <c r="CR446" s="15" t="s">
        <v>1488</v>
      </c>
      <c r="CS446" s="15" t="s">
        <v>1255</v>
      </c>
      <c r="CT446" s="15" t="s">
        <v>2501</v>
      </c>
      <c r="CU446" s="15" t="s">
        <v>1159</v>
      </c>
      <c r="CV446" s="15" t="s">
        <v>2501</v>
      </c>
      <c r="DG446">
        <v>7</v>
      </c>
      <c r="DH446" s="15" t="s">
        <v>453</v>
      </c>
      <c r="DI446" s="15" t="s">
        <v>826</v>
      </c>
      <c r="DJ446" s="15" t="s">
        <v>827</v>
      </c>
      <c r="DK446" s="15" t="s">
        <v>2647</v>
      </c>
      <c r="DL446" s="15" t="s">
        <v>2494</v>
      </c>
      <c r="DM446" s="15" t="s">
        <v>2501</v>
      </c>
      <c r="DN446" s="15" t="s">
        <v>2502</v>
      </c>
      <c r="DO446" s="15" t="s">
        <v>2502</v>
      </c>
      <c r="DP446" s="15" t="s">
        <v>2501</v>
      </c>
      <c r="DQ446" s="15" t="s">
        <v>2501</v>
      </c>
      <c r="DR446" s="15" t="s">
        <v>2501</v>
      </c>
      <c r="EA446">
        <v>6</v>
      </c>
      <c r="EB446" s="15" t="s">
        <v>2186</v>
      </c>
      <c r="EC446" s="15" t="s">
        <v>1143</v>
      </c>
      <c r="ED446" s="15" t="s">
        <v>2507</v>
      </c>
      <c r="EE446" s="15" t="s">
        <v>1144</v>
      </c>
      <c r="EF446" s="15" t="s">
        <v>2501</v>
      </c>
      <c r="EG446" s="15" t="s">
        <v>2501</v>
      </c>
      <c r="EH446" s="15" t="s">
        <v>2501</v>
      </c>
      <c r="EI446" s="15" t="s">
        <v>2642</v>
      </c>
      <c r="EJ446" s="15" t="s">
        <v>2494</v>
      </c>
      <c r="EK446" s="15" t="s">
        <v>137</v>
      </c>
      <c r="EL446" s="15" t="s">
        <v>2502</v>
      </c>
      <c r="EM446" s="15" t="s">
        <v>2501</v>
      </c>
      <c r="EN446" s="15" t="s">
        <v>2501</v>
      </c>
      <c r="HW446">
        <v>18</v>
      </c>
      <c r="HX446" s="15" t="s">
        <v>1329</v>
      </c>
      <c r="HY446" s="15" t="s">
        <v>3530</v>
      </c>
    </row>
    <row r="447" spans="31:233">
      <c r="AE447">
        <v>25</v>
      </c>
      <c r="AF447" s="15" t="s">
        <v>2987</v>
      </c>
      <c r="AG447" s="15" t="s">
        <v>3385</v>
      </c>
      <c r="AH447" s="15" t="s">
        <v>2494</v>
      </c>
      <c r="AI447" s="15" t="s">
        <v>2501</v>
      </c>
      <c r="AJ447" s="15" t="s">
        <v>2501</v>
      </c>
      <c r="AK447" s="15" t="s">
        <v>690</v>
      </c>
      <c r="AL447" s="15" t="s">
        <v>2501</v>
      </c>
      <c r="AM447" s="15" t="s">
        <v>2501</v>
      </c>
      <c r="AN447" s="15" t="s">
        <v>2501</v>
      </c>
      <c r="AO447" s="15" t="s">
        <v>2501</v>
      </c>
      <c r="AP447" s="15" t="s">
        <v>2501</v>
      </c>
      <c r="AQ447" s="15" t="s">
        <v>2501</v>
      </c>
      <c r="AR447" s="15" t="s">
        <v>2501</v>
      </c>
      <c r="AS447" s="15" t="s">
        <v>2496</v>
      </c>
      <c r="AT447" s="15" t="s">
        <v>2642</v>
      </c>
      <c r="AU447" s="15" t="s">
        <v>2501</v>
      </c>
      <c r="AV447" s="15" t="s">
        <v>2501</v>
      </c>
      <c r="AW447" s="15" t="s">
        <v>2501</v>
      </c>
      <c r="AX447" s="15" t="s">
        <v>2501</v>
      </c>
      <c r="AY447" s="15" t="s">
        <v>2644</v>
      </c>
      <c r="AZ447" s="15" t="s">
        <v>2987</v>
      </c>
      <c r="BA447" s="15" t="s">
        <v>2645</v>
      </c>
      <c r="BB447" s="15" t="s">
        <v>2501</v>
      </c>
      <c r="BC447" s="15" t="s">
        <v>2501</v>
      </c>
      <c r="BD447" s="15" t="s">
        <v>2646</v>
      </c>
      <c r="BE447" s="15" t="s">
        <v>2501</v>
      </c>
      <c r="BF447" s="15" t="s">
        <v>2501</v>
      </c>
      <c r="BG447" s="15" t="s">
        <v>2501</v>
      </c>
      <c r="BH447" s="15" t="s">
        <v>2501</v>
      </c>
      <c r="BI447" s="15" t="s">
        <v>2501</v>
      </c>
      <c r="BJ447" s="15" t="s">
        <v>2643</v>
      </c>
      <c r="BK447" s="15" t="s">
        <v>2647</v>
      </c>
      <c r="BL447" s="15" t="s">
        <v>2501</v>
      </c>
      <c r="BM447" s="15" t="s">
        <v>2502</v>
      </c>
      <c r="BN447" s="15" t="s">
        <v>2501</v>
      </c>
      <c r="BO447" s="15" t="s">
        <v>2501</v>
      </c>
      <c r="BP447" s="15" t="s">
        <v>2501</v>
      </c>
      <c r="BQ447" s="15" t="s">
        <v>2648</v>
      </c>
      <c r="BR447" s="15" t="s">
        <v>2496</v>
      </c>
      <c r="BS447" s="15" t="s">
        <v>2496</v>
      </c>
      <c r="BT447" s="15" t="s">
        <v>2496</v>
      </c>
      <c r="BU447" s="15" t="s">
        <v>2502</v>
      </c>
      <c r="BV447" s="15" t="s">
        <v>2502</v>
      </c>
      <c r="BW447" s="15" t="s">
        <v>2501</v>
      </c>
      <c r="BX447" s="15" t="s">
        <v>2501</v>
      </c>
      <c r="BY447" s="15" t="s">
        <v>2501</v>
      </c>
      <c r="BZ447" s="15" t="s">
        <v>2501</v>
      </c>
      <c r="CA447" s="15" t="s">
        <v>2502</v>
      </c>
      <c r="CB447" s="15" t="s">
        <v>242</v>
      </c>
      <c r="CC447" s="15" t="s">
        <v>2501</v>
      </c>
      <c r="CD447" s="15" t="s">
        <v>2501</v>
      </c>
      <c r="CE447" s="15" t="s">
        <v>2501</v>
      </c>
      <c r="CF447" s="15" t="s">
        <v>2501</v>
      </c>
      <c r="CG447" s="15" t="s">
        <v>2501</v>
      </c>
      <c r="CM447">
        <v>6</v>
      </c>
      <c r="CN447" s="15" t="s">
        <v>1484</v>
      </c>
      <c r="CO447" s="15" t="s">
        <v>2294</v>
      </c>
      <c r="CP447" s="15" t="s">
        <v>2295</v>
      </c>
      <c r="CQ447" s="15" t="s">
        <v>2402</v>
      </c>
      <c r="CR447" s="15" t="s">
        <v>1488</v>
      </c>
      <c r="CS447" s="15" t="s">
        <v>1255</v>
      </c>
      <c r="CT447" s="15" t="s">
        <v>2501</v>
      </c>
      <c r="CU447" s="15" t="s">
        <v>1159</v>
      </c>
      <c r="CV447" s="15" t="s">
        <v>2501</v>
      </c>
      <c r="DG447">
        <v>7</v>
      </c>
      <c r="DH447" s="15" t="s">
        <v>453</v>
      </c>
      <c r="DI447" s="15" t="s">
        <v>828</v>
      </c>
      <c r="DJ447" s="15" t="s">
        <v>829</v>
      </c>
      <c r="DK447" s="15" t="s">
        <v>2647</v>
      </c>
      <c r="DL447" s="15" t="s">
        <v>2494</v>
      </c>
      <c r="DM447" s="15" t="s">
        <v>2501</v>
      </c>
      <c r="DN447" s="15" t="s">
        <v>2502</v>
      </c>
      <c r="DO447" s="15" t="s">
        <v>2502</v>
      </c>
      <c r="DP447" s="15" t="s">
        <v>2501</v>
      </c>
      <c r="DQ447" s="15" t="s">
        <v>2501</v>
      </c>
      <c r="DR447" s="15" t="s">
        <v>2501</v>
      </c>
      <c r="EA447">
        <v>6</v>
      </c>
      <c r="EB447" s="15" t="s">
        <v>995</v>
      </c>
      <c r="EC447" s="15" t="s">
        <v>1143</v>
      </c>
      <c r="ED447" s="15" t="s">
        <v>2507</v>
      </c>
      <c r="EE447" s="15" t="s">
        <v>1144</v>
      </c>
      <c r="EF447" s="15" t="s">
        <v>2501</v>
      </c>
      <c r="EG447" s="15" t="s">
        <v>2501</v>
      </c>
      <c r="EH447" s="15" t="s">
        <v>2501</v>
      </c>
      <c r="EI447" s="15" t="s">
        <v>2642</v>
      </c>
      <c r="EJ447" s="15" t="s">
        <v>2494</v>
      </c>
      <c r="EK447" s="15" t="s">
        <v>138</v>
      </c>
      <c r="EL447" s="15" t="s">
        <v>2502</v>
      </c>
      <c r="EM447" s="15" t="s">
        <v>2501</v>
      </c>
      <c r="EN447" s="15" t="s">
        <v>2501</v>
      </c>
      <c r="HW447">
        <v>18</v>
      </c>
      <c r="HX447" s="15" t="s">
        <v>1788</v>
      </c>
      <c r="HY447" s="15" t="s">
        <v>2501</v>
      </c>
    </row>
    <row r="448" spans="31:233">
      <c r="AE448">
        <v>25</v>
      </c>
      <c r="AF448" s="15" t="s">
        <v>1257</v>
      </c>
      <c r="AG448" s="15" t="s">
        <v>1258</v>
      </c>
      <c r="AH448" s="15" t="s">
        <v>2494</v>
      </c>
      <c r="AI448" s="15" t="s">
        <v>2501</v>
      </c>
      <c r="AJ448" s="15" t="s">
        <v>2501</v>
      </c>
      <c r="AK448" s="15" t="s">
        <v>1888</v>
      </c>
      <c r="AL448" s="15" t="s">
        <v>2501</v>
      </c>
      <c r="AM448" s="15" t="s">
        <v>2501</v>
      </c>
      <c r="AN448" s="15" t="s">
        <v>2501</v>
      </c>
      <c r="AO448" s="15" t="s">
        <v>2501</v>
      </c>
      <c r="AP448" s="15" t="s">
        <v>2501</v>
      </c>
      <c r="AQ448" s="15" t="s">
        <v>2501</v>
      </c>
      <c r="AR448" s="15" t="s">
        <v>2501</v>
      </c>
      <c r="AS448" s="15" t="s">
        <v>2496</v>
      </c>
      <c r="AT448" s="15" t="s">
        <v>2642</v>
      </c>
      <c r="AU448" s="15" t="s">
        <v>2501</v>
      </c>
      <c r="AV448" s="15" t="s">
        <v>2501</v>
      </c>
      <c r="AW448" s="15" t="s">
        <v>2501</v>
      </c>
      <c r="AX448" s="15" t="s">
        <v>2501</v>
      </c>
      <c r="AY448" s="15" t="s">
        <v>2644</v>
      </c>
      <c r="AZ448" s="15" t="s">
        <v>1257</v>
      </c>
      <c r="BA448" s="15" t="s">
        <v>2645</v>
      </c>
      <c r="BB448" s="15" t="s">
        <v>2501</v>
      </c>
      <c r="BC448" s="15" t="s">
        <v>2501</v>
      </c>
      <c r="BD448" s="15" t="s">
        <v>2646</v>
      </c>
      <c r="BE448" s="15" t="s">
        <v>2501</v>
      </c>
      <c r="BF448" s="15" t="s">
        <v>2501</v>
      </c>
      <c r="BG448" s="15" t="s">
        <v>2501</v>
      </c>
      <c r="BH448" s="15" t="s">
        <v>2501</v>
      </c>
      <c r="BI448" s="15" t="s">
        <v>2501</v>
      </c>
      <c r="BJ448" s="15" t="s">
        <v>2643</v>
      </c>
      <c r="BK448" s="15" t="s">
        <v>2647</v>
      </c>
      <c r="BL448" s="15" t="s">
        <v>2501</v>
      </c>
      <c r="BM448" s="15" t="s">
        <v>2502</v>
      </c>
      <c r="BN448" s="15" t="s">
        <v>2501</v>
      </c>
      <c r="BO448" s="15" t="s">
        <v>2501</v>
      </c>
      <c r="BP448" s="15" t="s">
        <v>2501</v>
      </c>
      <c r="BQ448" s="15" t="s">
        <v>2648</v>
      </c>
      <c r="BR448" s="15" t="s">
        <v>2496</v>
      </c>
      <c r="BS448" s="15" t="s">
        <v>2496</v>
      </c>
      <c r="BT448" s="15" t="s">
        <v>2496</v>
      </c>
      <c r="BU448" s="15" t="s">
        <v>2502</v>
      </c>
      <c r="BV448" s="15" t="s">
        <v>2502</v>
      </c>
      <c r="BW448" s="15" t="s">
        <v>2501</v>
      </c>
      <c r="BX448" s="15" t="s">
        <v>2501</v>
      </c>
      <c r="BY448" s="15" t="s">
        <v>2501</v>
      </c>
      <c r="BZ448" s="15" t="s">
        <v>2501</v>
      </c>
      <c r="CA448" s="15" t="s">
        <v>2502</v>
      </c>
      <c r="CB448" s="15" t="s">
        <v>244</v>
      </c>
      <c r="CC448" s="15" t="s">
        <v>2501</v>
      </c>
      <c r="CD448" s="15" t="s">
        <v>2501</v>
      </c>
      <c r="CE448" s="15" t="s">
        <v>2501</v>
      </c>
      <c r="CF448" s="15" t="s">
        <v>2501</v>
      </c>
      <c r="CG448" s="15" t="s">
        <v>2501</v>
      </c>
      <c r="CM448">
        <v>6</v>
      </c>
      <c r="CN448" s="15" t="s">
        <v>1484</v>
      </c>
      <c r="CO448" s="15" t="s">
        <v>2392</v>
      </c>
      <c r="CP448" s="15" t="s">
        <v>867</v>
      </c>
      <c r="CQ448" s="15" t="s">
        <v>2185</v>
      </c>
      <c r="CR448" s="15" t="s">
        <v>1488</v>
      </c>
      <c r="CS448" s="15" t="s">
        <v>1255</v>
      </c>
      <c r="CT448" s="15" t="s">
        <v>2501</v>
      </c>
      <c r="CU448" s="15" t="s">
        <v>1159</v>
      </c>
      <c r="CV448" s="15" t="s">
        <v>2501</v>
      </c>
      <c r="DG448">
        <v>7</v>
      </c>
      <c r="DH448" s="15" t="s">
        <v>453</v>
      </c>
      <c r="DI448" s="15" t="s">
        <v>3205</v>
      </c>
      <c r="DJ448" s="15" t="s">
        <v>3385</v>
      </c>
      <c r="DK448" s="15" t="s">
        <v>2647</v>
      </c>
      <c r="DL448" s="15" t="s">
        <v>2494</v>
      </c>
      <c r="DM448" s="15" t="s">
        <v>2501</v>
      </c>
      <c r="DN448" s="15" t="s">
        <v>2502</v>
      </c>
      <c r="DO448" s="15" t="s">
        <v>2502</v>
      </c>
      <c r="DP448" s="15" t="s">
        <v>2501</v>
      </c>
      <c r="DQ448" s="15" t="s">
        <v>2501</v>
      </c>
      <c r="DR448" s="15" t="s">
        <v>2501</v>
      </c>
      <c r="EA448">
        <v>6</v>
      </c>
      <c r="EB448" s="15" t="s">
        <v>2189</v>
      </c>
      <c r="EC448" s="15" t="s">
        <v>1143</v>
      </c>
      <c r="ED448" s="15" t="s">
        <v>2507</v>
      </c>
      <c r="EE448" s="15" t="s">
        <v>1144</v>
      </c>
      <c r="EF448" s="15" t="s">
        <v>2501</v>
      </c>
      <c r="EG448" s="15" t="s">
        <v>2501</v>
      </c>
      <c r="EH448" s="15" t="s">
        <v>2501</v>
      </c>
      <c r="EI448" s="15" t="s">
        <v>2642</v>
      </c>
      <c r="EJ448" s="15" t="s">
        <v>2494</v>
      </c>
      <c r="EK448" s="15" t="s">
        <v>136</v>
      </c>
      <c r="EL448" s="15" t="s">
        <v>2502</v>
      </c>
      <c r="EM448" s="15" t="s">
        <v>2501</v>
      </c>
      <c r="EN448" s="15" t="s">
        <v>2501</v>
      </c>
      <c r="HW448">
        <v>18</v>
      </c>
      <c r="HX448" s="15" t="s">
        <v>1789</v>
      </c>
      <c r="HY448" s="15" t="s">
        <v>2501</v>
      </c>
    </row>
    <row r="449" spans="31:233">
      <c r="AE449">
        <v>25</v>
      </c>
      <c r="AF449" s="15" t="s">
        <v>1261</v>
      </c>
      <c r="AG449" s="15" t="s">
        <v>1262</v>
      </c>
      <c r="AH449" s="15" t="s">
        <v>2494</v>
      </c>
      <c r="AI449" s="15" t="s">
        <v>2501</v>
      </c>
      <c r="AJ449" s="15" t="s">
        <v>2501</v>
      </c>
      <c r="AK449" s="15" t="s">
        <v>2753</v>
      </c>
      <c r="AL449" s="15" t="s">
        <v>2501</v>
      </c>
      <c r="AM449" s="15" t="s">
        <v>2501</v>
      </c>
      <c r="AN449" s="15" t="s">
        <v>2501</v>
      </c>
      <c r="AO449" s="15" t="s">
        <v>2501</v>
      </c>
      <c r="AP449" s="15" t="s">
        <v>2501</v>
      </c>
      <c r="AQ449" s="15" t="s">
        <v>2501</v>
      </c>
      <c r="AR449" s="15" t="s">
        <v>2501</v>
      </c>
      <c r="AS449" s="15" t="s">
        <v>2496</v>
      </c>
      <c r="AT449" s="15" t="s">
        <v>2642</v>
      </c>
      <c r="AU449" s="15" t="s">
        <v>2501</v>
      </c>
      <c r="AV449" s="15" t="s">
        <v>2501</v>
      </c>
      <c r="AW449" s="15" t="s">
        <v>2501</v>
      </c>
      <c r="AX449" s="15" t="s">
        <v>2501</v>
      </c>
      <c r="AY449" s="15" t="s">
        <v>2644</v>
      </c>
      <c r="AZ449" s="15" t="s">
        <v>1261</v>
      </c>
      <c r="BA449" s="15" t="s">
        <v>2645</v>
      </c>
      <c r="BB449" s="15" t="s">
        <v>2501</v>
      </c>
      <c r="BC449" s="15" t="s">
        <v>2501</v>
      </c>
      <c r="BD449" s="15" t="s">
        <v>2646</v>
      </c>
      <c r="BE449" s="15" t="s">
        <v>2501</v>
      </c>
      <c r="BF449" s="15" t="s">
        <v>2501</v>
      </c>
      <c r="BG449" s="15" t="s">
        <v>2501</v>
      </c>
      <c r="BH449" s="15" t="s">
        <v>2501</v>
      </c>
      <c r="BI449" s="15" t="s">
        <v>2501</v>
      </c>
      <c r="BJ449" s="15" t="s">
        <v>2643</v>
      </c>
      <c r="BK449" s="15" t="s">
        <v>2647</v>
      </c>
      <c r="BL449" s="15" t="s">
        <v>2501</v>
      </c>
      <c r="BM449" s="15" t="s">
        <v>2502</v>
      </c>
      <c r="BN449" s="15" t="s">
        <v>2501</v>
      </c>
      <c r="BO449" s="15" t="s">
        <v>2501</v>
      </c>
      <c r="BP449" s="15" t="s">
        <v>2501</v>
      </c>
      <c r="BQ449" s="15" t="s">
        <v>2648</v>
      </c>
      <c r="BR449" s="15" t="s">
        <v>2496</v>
      </c>
      <c r="BS449" s="15" t="s">
        <v>2496</v>
      </c>
      <c r="BT449" s="15" t="s">
        <v>2496</v>
      </c>
      <c r="BU449" s="15" t="s">
        <v>2502</v>
      </c>
      <c r="BV449" s="15" t="s">
        <v>2502</v>
      </c>
      <c r="BW449" s="15" t="s">
        <v>2501</v>
      </c>
      <c r="BX449" s="15" t="s">
        <v>2501</v>
      </c>
      <c r="BY449" s="15" t="s">
        <v>2501</v>
      </c>
      <c r="BZ449" s="15" t="s">
        <v>2501</v>
      </c>
      <c r="CA449" s="15" t="s">
        <v>2502</v>
      </c>
      <c r="CB449" s="15" t="s">
        <v>245</v>
      </c>
      <c r="CC449" s="15" t="s">
        <v>2501</v>
      </c>
      <c r="CD449" s="15" t="s">
        <v>2501</v>
      </c>
      <c r="CE449" s="15" t="s">
        <v>2501</v>
      </c>
      <c r="CF449" s="15" t="s">
        <v>2501</v>
      </c>
      <c r="CG449" s="15" t="s">
        <v>2501</v>
      </c>
      <c r="CM449">
        <v>6</v>
      </c>
      <c r="CN449" s="15" t="s">
        <v>1484</v>
      </c>
      <c r="CO449" s="15" t="s">
        <v>2394</v>
      </c>
      <c r="CP449" s="15" t="s">
        <v>868</v>
      </c>
      <c r="CQ449" s="15" t="s">
        <v>2188</v>
      </c>
      <c r="CR449" s="15" t="s">
        <v>1488</v>
      </c>
      <c r="CS449" s="15" t="s">
        <v>1255</v>
      </c>
      <c r="CT449" s="15" t="s">
        <v>2501</v>
      </c>
      <c r="CU449" s="15" t="s">
        <v>1159</v>
      </c>
      <c r="CV449" s="15" t="s">
        <v>2501</v>
      </c>
      <c r="DG449">
        <v>7</v>
      </c>
      <c r="DH449" s="15" t="s">
        <v>453</v>
      </c>
      <c r="DI449" s="15" t="s">
        <v>3206</v>
      </c>
      <c r="DJ449" s="15" t="s">
        <v>3207</v>
      </c>
      <c r="DK449" s="15" t="s">
        <v>2647</v>
      </c>
      <c r="DL449" s="15" t="s">
        <v>2494</v>
      </c>
      <c r="DM449" s="15" t="s">
        <v>2501</v>
      </c>
      <c r="DN449" s="15" t="s">
        <v>2502</v>
      </c>
      <c r="DO449" s="15" t="s">
        <v>2502</v>
      </c>
      <c r="DP449" s="15" t="s">
        <v>2501</v>
      </c>
      <c r="DQ449" s="15" t="s">
        <v>2501</v>
      </c>
      <c r="DR449" s="15" t="s">
        <v>2501</v>
      </c>
      <c r="EA449">
        <v>6</v>
      </c>
      <c r="EB449" s="15" t="s">
        <v>998</v>
      </c>
      <c r="EC449" s="15" t="s">
        <v>1143</v>
      </c>
      <c r="ED449" s="15" t="s">
        <v>2507</v>
      </c>
      <c r="EE449" s="15" t="s">
        <v>1144</v>
      </c>
      <c r="EF449" s="15" t="s">
        <v>2501</v>
      </c>
      <c r="EG449" s="15" t="s">
        <v>2501</v>
      </c>
      <c r="EH449" s="15" t="s">
        <v>2501</v>
      </c>
      <c r="EI449" s="15" t="s">
        <v>2642</v>
      </c>
      <c r="EJ449" s="15" t="s">
        <v>2494</v>
      </c>
      <c r="EK449" s="15" t="s">
        <v>139</v>
      </c>
      <c r="EL449" s="15" t="s">
        <v>2502</v>
      </c>
      <c r="EM449" s="15" t="s">
        <v>2501</v>
      </c>
      <c r="EN449" s="15" t="s">
        <v>2501</v>
      </c>
      <c r="HW449">
        <v>18</v>
      </c>
      <c r="HX449" s="15" t="s">
        <v>1790</v>
      </c>
      <c r="HY449" s="15" t="s">
        <v>2502</v>
      </c>
    </row>
    <row r="450" spans="31:233" ht="38.25">
      <c r="AE450">
        <v>25</v>
      </c>
      <c r="AF450" s="15" t="s">
        <v>1746</v>
      </c>
      <c r="AG450" s="15" t="s">
        <v>1747</v>
      </c>
      <c r="AH450" s="15" t="s">
        <v>2494</v>
      </c>
      <c r="AI450" s="15" t="s">
        <v>2501</v>
      </c>
      <c r="AJ450" s="15" t="s">
        <v>2501</v>
      </c>
      <c r="AK450" s="15" t="s">
        <v>1701</v>
      </c>
      <c r="AL450" s="15" t="s">
        <v>2501</v>
      </c>
      <c r="AM450" s="15" t="s">
        <v>2501</v>
      </c>
      <c r="AN450" s="15" t="s">
        <v>2501</v>
      </c>
      <c r="AO450" s="15" t="s">
        <v>2501</v>
      </c>
      <c r="AP450" s="15" t="s">
        <v>2501</v>
      </c>
      <c r="AQ450" s="15" t="s">
        <v>2501</v>
      </c>
      <c r="AR450" s="15" t="s">
        <v>2501</v>
      </c>
      <c r="AS450" s="15" t="s">
        <v>2496</v>
      </c>
      <c r="AT450" s="15" t="s">
        <v>2642</v>
      </c>
      <c r="AU450" s="15" t="s">
        <v>2501</v>
      </c>
      <c r="AV450" s="15" t="s">
        <v>2501</v>
      </c>
      <c r="AW450" s="15" t="s">
        <v>2501</v>
      </c>
      <c r="AX450" s="15" t="s">
        <v>2501</v>
      </c>
      <c r="AY450" s="15" t="s">
        <v>2644</v>
      </c>
      <c r="AZ450" s="15" t="s">
        <v>1746</v>
      </c>
      <c r="BA450" s="15" t="s">
        <v>2645</v>
      </c>
      <c r="BB450" s="15" t="s">
        <v>2501</v>
      </c>
      <c r="BC450" s="15" t="s">
        <v>2501</v>
      </c>
      <c r="BD450" s="15" t="s">
        <v>2646</v>
      </c>
      <c r="BE450" s="15" t="s">
        <v>2501</v>
      </c>
      <c r="BF450" s="15" t="s">
        <v>2501</v>
      </c>
      <c r="BG450" s="15" t="s">
        <v>2501</v>
      </c>
      <c r="BH450" s="15" t="s">
        <v>2501</v>
      </c>
      <c r="BI450" s="15" t="s">
        <v>2501</v>
      </c>
      <c r="BJ450" s="15" t="s">
        <v>2643</v>
      </c>
      <c r="BK450" s="15" t="s">
        <v>2647</v>
      </c>
      <c r="BL450" s="15" t="s">
        <v>2501</v>
      </c>
      <c r="BM450" s="15" t="s">
        <v>2502</v>
      </c>
      <c r="BN450" s="15" t="s">
        <v>2501</v>
      </c>
      <c r="BO450" s="15" t="s">
        <v>2501</v>
      </c>
      <c r="BP450" s="15" t="s">
        <v>2501</v>
      </c>
      <c r="BQ450" s="15" t="s">
        <v>2648</v>
      </c>
      <c r="BR450" s="15" t="s">
        <v>2496</v>
      </c>
      <c r="BS450" s="15" t="s">
        <v>2496</v>
      </c>
      <c r="BT450" s="15" t="s">
        <v>2496</v>
      </c>
      <c r="BU450" s="15" t="s">
        <v>2502</v>
      </c>
      <c r="BV450" s="15" t="s">
        <v>2502</v>
      </c>
      <c r="BW450" s="15" t="s">
        <v>2501</v>
      </c>
      <c r="BX450" s="15" t="s">
        <v>2501</v>
      </c>
      <c r="BY450" s="15" t="s">
        <v>2501</v>
      </c>
      <c r="BZ450" s="15" t="s">
        <v>2501</v>
      </c>
      <c r="CA450" s="15" t="s">
        <v>2502</v>
      </c>
      <c r="CB450" s="15" t="s">
        <v>246</v>
      </c>
      <c r="CC450" s="15" t="s">
        <v>2501</v>
      </c>
      <c r="CD450" s="15" t="s">
        <v>2501</v>
      </c>
      <c r="CE450" s="15" t="s">
        <v>2501</v>
      </c>
      <c r="CF450" s="15" t="s">
        <v>2501</v>
      </c>
      <c r="CG450" s="15" t="s">
        <v>2501</v>
      </c>
      <c r="CM450">
        <v>6</v>
      </c>
      <c r="CN450" s="15" t="s">
        <v>1484</v>
      </c>
      <c r="CO450" s="15" t="s">
        <v>2397</v>
      </c>
      <c r="CP450" s="16" t="s">
        <v>2398</v>
      </c>
      <c r="CQ450" s="15" t="s">
        <v>2191</v>
      </c>
      <c r="CR450" s="15" t="s">
        <v>1488</v>
      </c>
      <c r="CS450" s="15" t="s">
        <v>2708</v>
      </c>
      <c r="CT450" s="15" t="s">
        <v>2501</v>
      </c>
      <c r="CU450" s="15" t="s">
        <v>1159</v>
      </c>
      <c r="CV450" s="15" t="s">
        <v>2501</v>
      </c>
      <c r="DG450">
        <v>7</v>
      </c>
      <c r="DH450" s="15" t="s">
        <v>453</v>
      </c>
      <c r="DI450" s="15" t="s">
        <v>3208</v>
      </c>
      <c r="DJ450" s="15" t="s">
        <v>3209</v>
      </c>
      <c r="DK450" s="15" t="s">
        <v>2647</v>
      </c>
      <c r="DL450" s="15" t="s">
        <v>2494</v>
      </c>
      <c r="DM450" s="15" t="s">
        <v>2501</v>
      </c>
      <c r="DN450" s="15" t="s">
        <v>2502</v>
      </c>
      <c r="DO450" s="15" t="s">
        <v>2502</v>
      </c>
      <c r="DP450" s="15" t="s">
        <v>2501</v>
      </c>
      <c r="DQ450" s="15" t="s">
        <v>2501</v>
      </c>
      <c r="DR450" s="15" t="s">
        <v>2501</v>
      </c>
      <c r="EA450">
        <v>6</v>
      </c>
      <c r="EB450" s="15" t="s">
        <v>952</v>
      </c>
      <c r="EC450" s="15" t="s">
        <v>1143</v>
      </c>
      <c r="ED450" s="15" t="s">
        <v>2507</v>
      </c>
      <c r="EE450" s="15" t="s">
        <v>1144</v>
      </c>
      <c r="EF450" s="15" t="s">
        <v>2501</v>
      </c>
      <c r="EG450" s="15" t="s">
        <v>2501</v>
      </c>
      <c r="EH450" s="15" t="s">
        <v>2501</v>
      </c>
      <c r="EI450" s="15" t="s">
        <v>2642</v>
      </c>
      <c r="EJ450" s="15" t="s">
        <v>2494</v>
      </c>
      <c r="EK450" s="15" t="s">
        <v>141</v>
      </c>
      <c r="EL450" s="15" t="s">
        <v>2502</v>
      </c>
      <c r="EM450" s="15" t="s">
        <v>2501</v>
      </c>
      <c r="EN450" s="15" t="s">
        <v>2501</v>
      </c>
      <c r="HW450">
        <v>18</v>
      </c>
      <c r="HX450" s="15" t="s">
        <v>3513</v>
      </c>
      <c r="HY450" s="15" t="s">
        <v>2494</v>
      </c>
    </row>
    <row r="451" spans="31:233" ht="51">
      <c r="AE451">
        <v>25</v>
      </c>
      <c r="AF451" s="15" t="s">
        <v>2324</v>
      </c>
      <c r="AG451" s="15" t="s">
        <v>2325</v>
      </c>
      <c r="AH451" s="15" t="s">
        <v>2494</v>
      </c>
      <c r="AI451" s="15" t="s">
        <v>2501</v>
      </c>
      <c r="AJ451" s="15" t="s">
        <v>2501</v>
      </c>
      <c r="AK451" s="15" t="s">
        <v>2492</v>
      </c>
      <c r="AL451" s="15" t="s">
        <v>2501</v>
      </c>
      <c r="AM451" s="15" t="s">
        <v>2501</v>
      </c>
      <c r="AN451" s="15" t="s">
        <v>2501</v>
      </c>
      <c r="AO451" s="15" t="s">
        <v>2501</v>
      </c>
      <c r="AP451" s="15" t="s">
        <v>2501</v>
      </c>
      <c r="AQ451" s="15" t="s">
        <v>2501</v>
      </c>
      <c r="AR451" s="15" t="s">
        <v>2501</v>
      </c>
      <c r="AS451" s="15" t="s">
        <v>2496</v>
      </c>
      <c r="AT451" s="15" t="s">
        <v>2642</v>
      </c>
      <c r="AU451" s="15" t="s">
        <v>2501</v>
      </c>
      <c r="AV451" s="15" t="s">
        <v>2501</v>
      </c>
      <c r="AW451" s="15" t="s">
        <v>2501</v>
      </c>
      <c r="AX451" s="15" t="s">
        <v>2501</v>
      </c>
      <c r="AY451" s="15" t="s">
        <v>2644</v>
      </c>
      <c r="AZ451" s="15" t="s">
        <v>2324</v>
      </c>
      <c r="BA451" s="15" t="s">
        <v>2645</v>
      </c>
      <c r="BB451" s="15" t="s">
        <v>2501</v>
      </c>
      <c r="BC451" s="15" t="s">
        <v>2501</v>
      </c>
      <c r="BD451" s="15" t="s">
        <v>2646</v>
      </c>
      <c r="BE451" s="15" t="s">
        <v>2501</v>
      </c>
      <c r="BF451" s="15" t="s">
        <v>2501</v>
      </c>
      <c r="BG451" s="15" t="s">
        <v>2501</v>
      </c>
      <c r="BH451" s="15" t="s">
        <v>2501</v>
      </c>
      <c r="BI451" s="15" t="s">
        <v>2501</v>
      </c>
      <c r="BJ451" s="15" t="s">
        <v>2643</v>
      </c>
      <c r="BK451" s="15" t="s">
        <v>2647</v>
      </c>
      <c r="BL451" s="15" t="s">
        <v>2501</v>
      </c>
      <c r="BM451" s="15" t="s">
        <v>2502</v>
      </c>
      <c r="BN451" s="15" t="s">
        <v>2501</v>
      </c>
      <c r="BO451" s="15" t="s">
        <v>2501</v>
      </c>
      <c r="BP451" s="15" t="s">
        <v>2501</v>
      </c>
      <c r="BQ451" s="15" t="s">
        <v>2648</v>
      </c>
      <c r="BR451" s="15" t="s">
        <v>2496</v>
      </c>
      <c r="BS451" s="15" t="s">
        <v>2496</v>
      </c>
      <c r="BT451" s="15" t="s">
        <v>2496</v>
      </c>
      <c r="BU451" s="15" t="s">
        <v>2502</v>
      </c>
      <c r="BV451" s="15" t="s">
        <v>2502</v>
      </c>
      <c r="BW451" s="15" t="s">
        <v>2501</v>
      </c>
      <c r="BX451" s="15" t="s">
        <v>2501</v>
      </c>
      <c r="BY451" s="15" t="s">
        <v>2501</v>
      </c>
      <c r="BZ451" s="15" t="s">
        <v>2501</v>
      </c>
      <c r="CA451" s="15" t="s">
        <v>2502</v>
      </c>
      <c r="CB451" s="15" t="s">
        <v>2999</v>
      </c>
      <c r="CC451" s="15" t="s">
        <v>2501</v>
      </c>
      <c r="CD451" s="15" t="s">
        <v>2501</v>
      </c>
      <c r="CE451" s="15" t="s">
        <v>2501</v>
      </c>
      <c r="CF451" s="15" t="s">
        <v>2501</v>
      </c>
      <c r="CG451" s="15" t="s">
        <v>2501</v>
      </c>
      <c r="CM451">
        <v>6</v>
      </c>
      <c r="CN451" s="15" t="s">
        <v>1484</v>
      </c>
      <c r="CO451" s="15" t="s">
        <v>2400</v>
      </c>
      <c r="CP451" s="16" t="s">
        <v>3440</v>
      </c>
      <c r="CQ451" s="15" t="s">
        <v>997</v>
      </c>
      <c r="CR451" s="15" t="s">
        <v>1488</v>
      </c>
      <c r="CS451" s="15" t="s">
        <v>2708</v>
      </c>
      <c r="CT451" s="15" t="s">
        <v>2501</v>
      </c>
      <c r="CU451" s="15" t="s">
        <v>1159</v>
      </c>
      <c r="CV451" s="15" t="s">
        <v>2501</v>
      </c>
      <c r="DG451">
        <v>7</v>
      </c>
      <c r="DH451" s="15" t="s">
        <v>453</v>
      </c>
      <c r="DI451" s="15" t="s">
        <v>3210</v>
      </c>
      <c r="DJ451" s="15" t="s">
        <v>2892</v>
      </c>
      <c r="DK451" s="15" t="s">
        <v>2647</v>
      </c>
      <c r="DL451" s="15" t="s">
        <v>2494</v>
      </c>
      <c r="DM451" s="15" t="s">
        <v>2501</v>
      </c>
      <c r="DN451" s="15" t="s">
        <v>2502</v>
      </c>
      <c r="DO451" s="15" t="s">
        <v>2502</v>
      </c>
      <c r="DP451" s="15" t="s">
        <v>2501</v>
      </c>
      <c r="DQ451" s="15" t="s">
        <v>2501</v>
      </c>
      <c r="DR451" s="15" t="s">
        <v>2501</v>
      </c>
      <c r="EA451">
        <v>6</v>
      </c>
      <c r="EB451" s="15" t="s">
        <v>1503</v>
      </c>
      <c r="EC451" s="15" t="s">
        <v>1143</v>
      </c>
      <c r="ED451" s="15" t="s">
        <v>2507</v>
      </c>
      <c r="EE451" s="15" t="s">
        <v>1144</v>
      </c>
      <c r="EF451" s="15" t="s">
        <v>2501</v>
      </c>
      <c r="EG451" s="15" t="s">
        <v>2501</v>
      </c>
      <c r="EH451" s="15" t="s">
        <v>2501</v>
      </c>
      <c r="EI451" s="15" t="s">
        <v>2642</v>
      </c>
      <c r="EJ451" s="15" t="s">
        <v>2494</v>
      </c>
      <c r="EK451" s="15" t="s">
        <v>142</v>
      </c>
      <c r="EL451" s="15" t="s">
        <v>2502</v>
      </c>
      <c r="EM451" s="15" t="s">
        <v>2501</v>
      </c>
      <c r="EN451" s="15" t="s">
        <v>2501</v>
      </c>
      <c r="HW451">
        <v>18</v>
      </c>
      <c r="HX451" s="15" t="s">
        <v>2632</v>
      </c>
      <c r="HY451" s="15" t="s">
        <v>2494</v>
      </c>
    </row>
    <row r="452" spans="31:233" ht="25.5">
      <c r="AE452">
        <v>25</v>
      </c>
      <c r="AF452" s="15" t="s">
        <v>1112</v>
      </c>
      <c r="AG452" s="15" t="s">
        <v>1113</v>
      </c>
      <c r="AH452" s="15" t="s">
        <v>2494</v>
      </c>
      <c r="AI452" s="15" t="s">
        <v>2501</v>
      </c>
      <c r="AJ452" s="15" t="s">
        <v>2501</v>
      </c>
      <c r="AK452" s="15" t="s">
        <v>1462</v>
      </c>
      <c r="AL452" s="15" t="s">
        <v>2501</v>
      </c>
      <c r="AM452" s="15" t="s">
        <v>2501</v>
      </c>
      <c r="AN452" s="15" t="s">
        <v>2501</v>
      </c>
      <c r="AO452" s="15" t="s">
        <v>2501</v>
      </c>
      <c r="AP452" s="15" t="s">
        <v>2501</v>
      </c>
      <c r="AQ452" s="15" t="s">
        <v>2501</v>
      </c>
      <c r="AR452" s="15" t="s">
        <v>2501</v>
      </c>
      <c r="AS452" s="15" t="s">
        <v>2496</v>
      </c>
      <c r="AT452" s="15" t="s">
        <v>2642</v>
      </c>
      <c r="AU452" s="15" t="s">
        <v>2501</v>
      </c>
      <c r="AV452" s="15" t="s">
        <v>2501</v>
      </c>
      <c r="AW452" s="15" t="s">
        <v>2501</v>
      </c>
      <c r="AX452" s="15" t="s">
        <v>2501</v>
      </c>
      <c r="AY452" s="15" t="s">
        <v>2644</v>
      </c>
      <c r="AZ452" s="15" t="s">
        <v>1112</v>
      </c>
      <c r="BA452" s="15" t="s">
        <v>2645</v>
      </c>
      <c r="BB452" s="15" t="s">
        <v>2501</v>
      </c>
      <c r="BC452" s="15" t="s">
        <v>2501</v>
      </c>
      <c r="BD452" s="15" t="s">
        <v>2646</v>
      </c>
      <c r="BE452" s="15" t="s">
        <v>2501</v>
      </c>
      <c r="BF452" s="15" t="s">
        <v>2501</v>
      </c>
      <c r="BG452" s="15" t="s">
        <v>2501</v>
      </c>
      <c r="BH452" s="15" t="s">
        <v>2501</v>
      </c>
      <c r="BI452" s="15" t="s">
        <v>2501</v>
      </c>
      <c r="BJ452" s="15" t="s">
        <v>2643</v>
      </c>
      <c r="BK452" s="15" t="s">
        <v>2647</v>
      </c>
      <c r="BL452" s="15" t="s">
        <v>2501</v>
      </c>
      <c r="BM452" s="15" t="s">
        <v>2502</v>
      </c>
      <c r="BN452" s="15" t="s">
        <v>2501</v>
      </c>
      <c r="BO452" s="15" t="s">
        <v>2501</v>
      </c>
      <c r="BP452" s="15" t="s">
        <v>2501</v>
      </c>
      <c r="BQ452" s="15" t="s">
        <v>2648</v>
      </c>
      <c r="BR452" s="15" t="s">
        <v>2496</v>
      </c>
      <c r="BS452" s="15" t="s">
        <v>2496</v>
      </c>
      <c r="BT452" s="15" t="s">
        <v>2496</v>
      </c>
      <c r="BU452" s="15" t="s">
        <v>2502</v>
      </c>
      <c r="BV452" s="15" t="s">
        <v>2502</v>
      </c>
      <c r="BW452" s="15" t="s">
        <v>2501</v>
      </c>
      <c r="BX452" s="15" t="s">
        <v>2501</v>
      </c>
      <c r="BY452" s="15" t="s">
        <v>2501</v>
      </c>
      <c r="BZ452" s="15" t="s">
        <v>2501</v>
      </c>
      <c r="CA452" s="15" t="s">
        <v>2502</v>
      </c>
      <c r="CB452" s="15" t="s">
        <v>3000</v>
      </c>
      <c r="CC452" s="15" t="s">
        <v>2501</v>
      </c>
      <c r="CD452" s="15" t="s">
        <v>2501</v>
      </c>
      <c r="CE452" s="15" t="s">
        <v>2501</v>
      </c>
      <c r="CF452" s="15" t="s">
        <v>2501</v>
      </c>
      <c r="CG452" s="15" t="s">
        <v>2501</v>
      </c>
      <c r="CM452">
        <v>6</v>
      </c>
      <c r="CN452" s="15" t="s">
        <v>1484</v>
      </c>
      <c r="CO452" s="15" t="s">
        <v>2186</v>
      </c>
      <c r="CP452" s="16" t="s">
        <v>1879</v>
      </c>
      <c r="CQ452" s="15" t="s">
        <v>951</v>
      </c>
      <c r="CR452" s="15" t="s">
        <v>1488</v>
      </c>
      <c r="CS452" s="15" t="s">
        <v>2708</v>
      </c>
      <c r="CT452" s="15" t="s">
        <v>2501</v>
      </c>
      <c r="CU452" s="15" t="s">
        <v>1159</v>
      </c>
      <c r="CV452" s="15" t="s">
        <v>2501</v>
      </c>
      <c r="DG452">
        <v>7</v>
      </c>
      <c r="DH452" s="15" t="s">
        <v>453</v>
      </c>
      <c r="DI452" s="15" t="s">
        <v>3534</v>
      </c>
      <c r="DJ452" s="15" t="s">
        <v>3535</v>
      </c>
      <c r="DK452" s="15" t="s">
        <v>2647</v>
      </c>
      <c r="DL452" s="15" t="s">
        <v>2494</v>
      </c>
      <c r="DM452" s="15" t="s">
        <v>2501</v>
      </c>
      <c r="DN452" s="15" t="s">
        <v>2502</v>
      </c>
      <c r="DO452" s="15" t="s">
        <v>2502</v>
      </c>
      <c r="DP452" s="15" t="s">
        <v>2501</v>
      </c>
      <c r="DQ452" s="15" t="s">
        <v>2501</v>
      </c>
      <c r="DR452" s="15" t="s">
        <v>2501</v>
      </c>
      <c r="EA452">
        <v>6</v>
      </c>
      <c r="EB452" s="15" t="s">
        <v>1500</v>
      </c>
      <c r="EC452" s="15" t="s">
        <v>1143</v>
      </c>
      <c r="ED452" s="15" t="s">
        <v>2507</v>
      </c>
      <c r="EE452" s="15" t="s">
        <v>1144</v>
      </c>
      <c r="EF452" s="15" t="s">
        <v>2501</v>
      </c>
      <c r="EG452" s="15" t="s">
        <v>2501</v>
      </c>
      <c r="EH452" s="15" t="s">
        <v>2501</v>
      </c>
      <c r="EI452" s="15" t="s">
        <v>2642</v>
      </c>
      <c r="EJ452" s="15" t="s">
        <v>2494</v>
      </c>
      <c r="EK452" s="15" t="s">
        <v>140</v>
      </c>
      <c r="EL452" s="15" t="s">
        <v>2502</v>
      </c>
      <c r="EM452" s="15" t="s">
        <v>2501</v>
      </c>
      <c r="EN452" s="15" t="s">
        <v>2501</v>
      </c>
      <c r="HW452">
        <v>18</v>
      </c>
      <c r="HX452" s="15" t="s">
        <v>2633</v>
      </c>
      <c r="HY452" s="15" t="s">
        <v>2648</v>
      </c>
    </row>
    <row r="453" spans="31:233" ht="38.25">
      <c r="AE453">
        <v>25</v>
      </c>
      <c r="AF453" s="15" t="s">
        <v>1824</v>
      </c>
      <c r="AG453" s="15" t="s">
        <v>1825</v>
      </c>
      <c r="AH453" s="15" t="s">
        <v>2494</v>
      </c>
      <c r="AI453" s="15" t="s">
        <v>2501</v>
      </c>
      <c r="AJ453" s="15" t="s">
        <v>2501</v>
      </c>
      <c r="AK453" s="15" t="s">
        <v>2396</v>
      </c>
      <c r="AL453" s="15" t="s">
        <v>2501</v>
      </c>
      <c r="AM453" s="15" t="s">
        <v>2501</v>
      </c>
      <c r="AN453" s="15" t="s">
        <v>2501</v>
      </c>
      <c r="AO453" s="15" t="s">
        <v>2501</v>
      </c>
      <c r="AP453" s="15" t="s">
        <v>2501</v>
      </c>
      <c r="AQ453" s="15" t="s">
        <v>2501</v>
      </c>
      <c r="AR453" s="15" t="s">
        <v>2501</v>
      </c>
      <c r="AS453" s="15" t="s">
        <v>2496</v>
      </c>
      <c r="AT453" s="15" t="s">
        <v>2642</v>
      </c>
      <c r="AU453" s="15" t="s">
        <v>2501</v>
      </c>
      <c r="AV453" s="15" t="s">
        <v>2501</v>
      </c>
      <c r="AW453" s="15" t="s">
        <v>2501</v>
      </c>
      <c r="AX453" s="15" t="s">
        <v>2501</v>
      </c>
      <c r="AY453" s="15" t="s">
        <v>2644</v>
      </c>
      <c r="AZ453" s="15" t="s">
        <v>1824</v>
      </c>
      <c r="BA453" s="15" t="s">
        <v>2645</v>
      </c>
      <c r="BB453" s="15" t="s">
        <v>2501</v>
      </c>
      <c r="BC453" s="15" t="s">
        <v>2501</v>
      </c>
      <c r="BD453" s="15" t="s">
        <v>2646</v>
      </c>
      <c r="BE453" s="15" t="s">
        <v>2501</v>
      </c>
      <c r="BF453" s="15" t="s">
        <v>2501</v>
      </c>
      <c r="BG453" s="15" t="s">
        <v>2501</v>
      </c>
      <c r="BH453" s="15" t="s">
        <v>2501</v>
      </c>
      <c r="BI453" s="15" t="s">
        <v>2501</v>
      </c>
      <c r="BJ453" s="15" t="s">
        <v>2643</v>
      </c>
      <c r="BK453" s="15" t="s">
        <v>2647</v>
      </c>
      <c r="BL453" s="15" t="s">
        <v>2501</v>
      </c>
      <c r="BM453" s="15" t="s">
        <v>2502</v>
      </c>
      <c r="BN453" s="15" t="s">
        <v>2501</v>
      </c>
      <c r="BO453" s="15" t="s">
        <v>2501</v>
      </c>
      <c r="BP453" s="15" t="s">
        <v>2501</v>
      </c>
      <c r="BQ453" s="15" t="s">
        <v>2648</v>
      </c>
      <c r="BR453" s="15" t="s">
        <v>2496</v>
      </c>
      <c r="BS453" s="15" t="s">
        <v>2496</v>
      </c>
      <c r="BT453" s="15" t="s">
        <v>2496</v>
      </c>
      <c r="BU453" s="15" t="s">
        <v>2502</v>
      </c>
      <c r="BV453" s="15" t="s">
        <v>2502</v>
      </c>
      <c r="BW453" s="15" t="s">
        <v>2501</v>
      </c>
      <c r="BX453" s="15" t="s">
        <v>2501</v>
      </c>
      <c r="BY453" s="15" t="s">
        <v>2501</v>
      </c>
      <c r="BZ453" s="15" t="s">
        <v>2501</v>
      </c>
      <c r="CA453" s="15" t="s">
        <v>2502</v>
      </c>
      <c r="CB453" s="15" t="s">
        <v>3001</v>
      </c>
      <c r="CC453" s="15" t="s">
        <v>2501</v>
      </c>
      <c r="CD453" s="15" t="s">
        <v>2501</v>
      </c>
      <c r="CE453" s="15" t="s">
        <v>2501</v>
      </c>
      <c r="CF453" s="15" t="s">
        <v>2501</v>
      </c>
      <c r="CG453" s="15" t="s">
        <v>2501</v>
      </c>
      <c r="CM453">
        <v>6</v>
      </c>
      <c r="CN453" s="15" t="s">
        <v>1484</v>
      </c>
      <c r="CO453" s="15" t="s">
        <v>2189</v>
      </c>
      <c r="CP453" s="16" t="s">
        <v>3441</v>
      </c>
      <c r="CQ453" s="15" t="s">
        <v>1499</v>
      </c>
      <c r="CR453" s="15" t="s">
        <v>1488</v>
      </c>
      <c r="CS453" s="15" t="s">
        <v>1255</v>
      </c>
      <c r="CT453" s="15" t="s">
        <v>2501</v>
      </c>
      <c r="CU453" s="15" t="s">
        <v>1159</v>
      </c>
      <c r="CV453" s="15" t="s">
        <v>2501</v>
      </c>
      <c r="DG453">
        <v>7</v>
      </c>
      <c r="DH453" s="15" t="s">
        <v>453</v>
      </c>
      <c r="DI453" s="15" t="s">
        <v>3536</v>
      </c>
      <c r="DJ453" s="15" t="s">
        <v>3537</v>
      </c>
      <c r="DK453" s="15" t="s">
        <v>2647</v>
      </c>
      <c r="DL453" s="15" t="s">
        <v>2494</v>
      </c>
      <c r="DM453" s="15" t="s">
        <v>2501</v>
      </c>
      <c r="DN453" s="15" t="s">
        <v>2502</v>
      </c>
      <c r="DO453" s="15" t="s">
        <v>2502</v>
      </c>
      <c r="DP453" s="15" t="s">
        <v>2501</v>
      </c>
      <c r="DQ453" s="15" t="s">
        <v>2501</v>
      </c>
      <c r="DR453" s="15" t="s">
        <v>2501</v>
      </c>
      <c r="EA453">
        <v>6</v>
      </c>
      <c r="EB453" s="15" t="s">
        <v>1971</v>
      </c>
      <c r="EC453" s="15" t="s">
        <v>1143</v>
      </c>
      <c r="ED453" s="15" t="s">
        <v>2507</v>
      </c>
      <c r="EE453" s="15" t="s">
        <v>1144</v>
      </c>
      <c r="EF453" s="15" t="s">
        <v>2501</v>
      </c>
      <c r="EG453" s="15" t="s">
        <v>2501</v>
      </c>
      <c r="EH453" s="15" t="s">
        <v>2501</v>
      </c>
      <c r="EI453" s="15" t="s">
        <v>2642</v>
      </c>
      <c r="EJ453" s="15" t="s">
        <v>2494</v>
      </c>
      <c r="EK453" s="15" t="s">
        <v>143</v>
      </c>
      <c r="EL453" s="15" t="s">
        <v>2502</v>
      </c>
      <c r="EM453" s="15" t="s">
        <v>2501</v>
      </c>
      <c r="EN453" s="15" t="s">
        <v>2501</v>
      </c>
      <c r="HW453">
        <v>25</v>
      </c>
      <c r="HX453" s="15" t="s">
        <v>1991</v>
      </c>
      <c r="HY453" s="15" t="s">
        <v>2494</v>
      </c>
    </row>
    <row r="454" spans="31:233" ht="38.25">
      <c r="AE454">
        <v>25</v>
      </c>
      <c r="AF454" s="15" t="s">
        <v>2490</v>
      </c>
      <c r="AG454" s="15" t="s">
        <v>2491</v>
      </c>
      <c r="AH454" s="15" t="s">
        <v>2494</v>
      </c>
      <c r="AI454" s="15" t="s">
        <v>2501</v>
      </c>
      <c r="AJ454" s="15" t="s">
        <v>2501</v>
      </c>
      <c r="AK454" s="15" t="s">
        <v>2399</v>
      </c>
      <c r="AL454" s="15" t="s">
        <v>2501</v>
      </c>
      <c r="AM454" s="15" t="s">
        <v>2501</v>
      </c>
      <c r="AN454" s="15" t="s">
        <v>2501</v>
      </c>
      <c r="AO454" s="15" t="s">
        <v>2501</v>
      </c>
      <c r="AP454" s="15" t="s">
        <v>2501</v>
      </c>
      <c r="AQ454" s="15" t="s">
        <v>2501</v>
      </c>
      <c r="AR454" s="15" t="s">
        <v>2501</v>
      </c>
      <c r="AS454" s="15" t="s">
        <v>2496</v>
      </c>
      <c r="AT454" s="15" t="s">
        <v>2642</v>
      </c>
      <c r="AU454" s="15" t="s">
        <v>2501</v>
      </c>
      <c r="AV454" s="15" t="s">
        <v>2501</v>
      </c>
      <c r="AW454" s="15" t="s">
        <v>2501</v>
      </c>
      <c r="AX454" s="15" t="s">
        <v>2501</v>
      </c>
      <c r="AY454" s="15" t="s">
        <v>2644</v>
      </c>
      <c r="AZ454" s="15" t="s">
        <v>2490</v>
      </c>
      <c r="BA454" s="15" t="s">
        <v>2645</v>
      </c>
      <c r="BB454" s="15" t="s">
        <v>2501</v>
      </c>
      <c r="BC454" s="15" t="s">
        <v>2501</v>
      </c>
      <c r="BD454" s="15" t="s">
        <v>2646</v>
      </c>
      <c r="BE454" s="15" t="s">
        <v>2501</v>
      </c>
      <c r="BF454" s="15" t="s">
        <v>2501</v>
      </c>
      <c r="BG454" s="15" t="s">
        <v>2501</v>
      </c>
      <c r="BH454" s="15" t="s">
        <v>2501</v>
      </c>
      <c r="BI454" s="15" t="s">
        <v>2501</v>
      </c>
      <c r="BJ454" s="15" t="s">
        <v>2643</v>
      </c>
      <c r="BK454" s="15" t="s">
        <v>2647</v>
      </c>
      <c r="BL454" s="15" t="s">
        <v>2501</v>
      </c>
      <c r="BM454" s="15" t="s">
        <v>2502</v>
      </c>
      <c r="BN454" s="15" t="s">
        <v>2501</v>
      </c>
      <c r="BO454" s="15" t="s">
        <v>2501</v>
      </c>
      <c r="BP454" s="15" t="s">
        <v>2501</v>
      </c>
      <c r="BQ454" s="15" t="s">
        <v>2648</v>
      </c>
      <c r="BR454" s="15" t="s">
        <v>2496</v>
      </c>
      <c r="BS454" s="15" t="s">
        <v>2496</v>
      </c>
      <c r="BT454" s="15" t="s">
        <v>2496</v>
      </c>
      <c r="BU454" s="15" t="s">
        <v>2502</v>
      </c>
      <c r="BV454" s="15" t="s">
        <v>2502</v>
      </c>
      <c r="BW454" s="15" t="s">
        <v>2501</v>
      </c>
      <c r="BX454" s="15" t="s">
        <v>2501</v>
      </c>
      <c r="BY454" s="15" t="s">
        <v>2501</v>
      </c>
      <c r="BZ454" s="15" t="s">
        <v>2501</v>
      </c>
      <c r="CA454" s="15" t="s">
        <v>2502</v>
      </c>
      <c r="CB454" s="15" t="s">
        <v>1692</v>
      </c>
      <c r="CC454" s="15" t="s">
        <v>2501</v>
      </c>
      <c r="CD454" s="15" t="s">
        <v>2501</v>
      </c>
      <c r="CE454" s="15" t="s">
        <v>2501</v>
      </c>
      <c r="CF454" s="15" t="s">
        <v>2501</v>
      </c>
      <c r="CG454" s="15" t="s">
        <v>2501</v>
      </c>
      <c r="CM454">
        <v>6</v>
      </c>
      <c r="CN454" s="15" t="s">
        <v>1484</v>
      </c>
      <c r="CO454" s="15" t="s">
        <v>995</v>
      </c>
      <c r="CP454" s="16" t="s">
        <v>3442</v>
      </c>
      <c r="CQ454" s="15" t="s">
        <v>1502</v>
      </c>
      <c r="CR454" s="15" t="s">
        <v>1488</v>
      </c>
      <c r="CS454" s="15" t="s">
        <v>1255</v>
      </c>
      <c r="CT454" s="15" t="s">
        <v>2501</v>
      </c>
      <c r="CU454" s="15" t="s">
        <v>1159</v>
      </c>
      <c r="CV454" s="15" t="s">
        <v>2501</v>
      </c>
      <c r="DG454">
        <v>7</v>
      </c>
      <c r="DH454" s="15" t="s">
        <v>453</v>
      </c>
      <c r="DI454" s="15" t="s">
        <v>3538</v>
      </c>
      <c r="DJ454" s="15" t="s">
        <v>2510</v>
      </c>
      <c r="DK454" s="15" t="s">
        <v>2647</v>
      </c>
      <c r="DL454" s="15" t="s">
        <v>2494</v>
      </c>
      <c r="DM454" s="15" t="s">
        <v>2501</v>
      </c>
      <c r="DN454" s="15" t="s">
        <v>2502</v>
      </c>
      <c r="DO454" s="15" t="s">
        <v>2502</v>
      </c>
      <c r="DP454" s="15" t="s">
        <v>2501</v>
      </c>
      <c r="DQ454" s="15" t="s">
        <v>2501</v>
      </c>
      <c r="DR454" s="15" t="s">
        <v>2501</v>
      </c>
      <c r="EA454">
        <v>6</v>
      </c>
      <c r="EB454" s="15" t="s">
        <v>2948</v>
      </c>
      <c r="EC454" s="15" t="s">
        <v>1143</v>
      </c>
      <c r="ED454" s="15" t="s">
        <v>2507</v>
      </c>
      <c r="EE454" s="15" t="s">
        <v>1144</v>
      </c>
      <c r="EF454" s="15" t="s">
        <v>2501</v>
      </c>
      <c r="EG454" s="15" t="s">
        <v>2501</v>
      </c>
      <c r="EH454" s="15" t="s">
        <v>2501</v>
      </c>
      <c r="EI454" s="15" t="s">
        <v>2642</v>
      </c>
      <c r="EJ454" s="15" t="s">
        <v>2494</v>
      </c>
      <c r="EK454" s="15" t="s">
        <v>3680</v>
      </c>
      <c r="EL454" s="15" t="s">
        <v>2502</v>
      </c>
      <c r="EM454" s="15" t="s">
        <v>2501</v>
      </c>
      <c r="EN454" s="15" t="s">
        <v>2501</v>
      </c>
      <c r="HW454">
        <v>25</v>
      </c>
      <c r="HX454" s="15" t="s">
        <v>1992</v>
      </c>
      <c r="HY454" s="15" t="s">
        <v>2507</v>
      </c>
    </row>
    <row r="455" spans="31:233">
      <c r="AE455">
        <v>25</v>
      </c>
      <c r="AF455" s="15" t="s">
        <v>1890</v>
      </c>
      <c r="AG455" s="15" t="s">
        <v>2752</v>
      </c>
      <c r="AH455" s="15" t="s">
        <v>2494</v>
      </c>
      <c r="AI455" s="15" t="s">
        <v>2501</v>
      </c>
      <c r="AJ455" s="15" t="s">
        <v>2501</v>
      </c>
      <c r="AK455" s="15" t="s">
        <v>2402</v>
      </c>
      <c r="AL455" s="15" t="s">
        <v>2501</v>
      </c>
      <c r="AM455" s="15" t="s">
        <v>2501</v>
      </c>
      <c r="AN455" s="15" t="s">
        <v>2501</v>
      </c>
      <c r="AO455" s="15" t="s">
        <v>2501</v>
      </c>
      <c r="AP455" s="15" t="s">
        <v>2501</v>
      </c>
      <c r="AQ455" s="15" t="s">
        <v>2501</v>
      </c>
      <c r="AR455" s="15" t="s">
        <v>2501</v>
      </c>
      <c r="AS455" s="15" t="s">
        <v>2496</v>
      </c>
      <c r="AT455" s="15" t="s">
        <v>2642</v>
      </c>
      <c r="AU455" s="15" t="s">
        <v>2501</v>
      </c>
      <c r="AV455" s="15" t="s">
        <v>2501</v>
      </c>
      <c r="AW455" s="15" t="s">
        <v>2501</v>
      </c>
      <c r="AX455" s="15" t="s">
        <v>2501</v>
      </c>
      <c r="AY455" s="15" t="s">
        <v>2644</v>
      </c>
      <c r="AZ455" s="15" t="s">
        <v>1890</v>
      </c>
      <c r="BA455" s="15" t="s">
        <v>2645</v>
      </c>
      <c r="BB455" s="15" t="s">
        <v>2501</v>
      </c>
      <c r="BC455" s="15" t="s">
        <v>2501</v>
      </c>
      <c r="BD455" s="15" t="s">
        <v>2646</v>
      </c>
      <c r="BE455" s="15" t="s">
        <v>2501</v>
      </c>
      <c r="BF455" s="15" t="s">
        <v>2501</v>
      </c>
      <c r="BG455" s="15" t="s">
        <v>2501</v>
      </c>
      <c r="BH455" s="15" t="s">
        <v>2501</v>
      </c>
      <c r="BI455" s="15" t="s">
        <v>2501</v>
      </c>
      <c r="BJ455" s="15" t="s">
        <v>2643</v>
      </c>
      <c r="BK455" s="15" t="s">
        <v>2647</v>
      </c>
      <c r="BL455" s="15" t="s">
        <v>2501</v>
      </c>
      <c r="BM455" s="15" t="s">
        <v>2502</v>
      </c>
      <c r="BN455" s="15" t="s">
        <v>2501</v>
      </c>
      <c r="BO455" s="15" t="s">
        <v>2501</v>
      </c>
      <c r="BP455" s="15" t="s">
        <v>2501</v>
      </c>
      <c r="BQ455" s="15" t="s">
        <v>2648</v>
      </c>
      <c r="BR455" s="15" t="s">
        <v>2496</v>
      </c>
      <c r="BS455" s="15" t="s">
        <v>2496</v>
      </c>
      <c r="BT455" s="15" t="s">
        <v>2496</v>
      </c>
      <c r="BU455" s="15" t="s">
        <v>2502</v>
      </c>
      <c r="BV455" s="15" t="s">
        <v>2502</v>
      </c>
      <c r="BW455" s="15" t="s">
        <v>2501</v>
      </c>
      <c r="BX455" s="15" t="s">
        <v>2501</v>
      </c>
      <c r="BY455" s="15" t="s">
        <v>2501</v>
      </c>
      <c r="BZ455" s="15" t="s">
        <v>2501</v>
      </c>
      <c r="CA455" s="15" t="s">
        <v>2502</v>
      </c>
      <c r="CB455" s="15" t="s">
        <v>3214</v>
      </c>
      <c r="CC455" s="15" t="s">
        <v>2501</v>
      </c>
      <c r="CD455" s="15" t="s">
        <v>2501</v>
      </c>
      <c r="CE455" s="15" t="s">
        <v>2501</v>
      </c>
      <c r="CF455" s="15" t="s">
        <v>2501</v>
      </c>
      <c r="CG455" s="15" t="s">
        <v>2501</v>
      </c>
      <c r="CM455">
        <v>6</v>
      </c>
      <c r="CN455" s="15" t="s">
        <v>1484</v>
      </c>
      <c r="CO455" s="15" t="s">
        <v>998</v>
      </c>
      <c r="CP455" s="15" t="s">
        <v>3314</v>
      </c>
      <c r="CQ455" s="15" t="s">
        <v>1505</v>
      </c>
      <c r="CR455" s="15" t="s">
        <v>1488</v>
      </c>
      <c r="CS455" s="15" t="s">
        <v>2708</v>
      </c>
      <c r="CT455" s="15" t="s">
        <v>2501</v>
      </c>
      <c r="CU455" s="15" t="s">
        <v>1159</v>
      </c>
      <c r="CV455" s="15" t="s">
        <v>2501</v>
      </c>
      <c r="DG455">
        <v>7</v>
      </c>
      <c r="DH455" s="15" t="s">
        <v>453</v>
      </c>
      <c r="DI455" s="15" t="s">
        <v>3539</v>
      </c>
      <c r="DJ455" s="15" t="s">
        <v>3540</v>
      </c>
      <c r="DK455" s="15" t="s">
        <v>2647</v>
      </c>
      <c r="DL455" s="15" t="s">
        <v>2494</v>
      </c>
      <c r="DM455" s="15" t="s">
        <v>2501</v>
      </c>
      <c r="DN455" s="15" t="s">
        <v>2502</v>
      </c>
      <c r="DO455" s="15" t="s">
        <v>2502</v>
      </c>
      <c r="DP455" s="15" t="s">
        <v>2501</v>
      </c>
      <c r="DQ455" s="15" t="s">
        <v>2501</v>
      </c>
      <c r="DR455" s="15" t="s">
        <v>2501</v>
      </c>
      <c r="EA455">
        <v>6</v>
      </c>
      <c r="EB455" s="15" t="s">
        <v>2951</v>
      </c>
      <c r="EC455" s="15" t="s">
        <v>1143</v>
      </c>
      <c r="ED455" s="15" t="s">
        <v>2501</v>
      </c>
      <c r="EE455" s="15" t="s">
        <v>2648</v>
      </c>
      <c r="EF455" s="15" t="s">
        <v>2501</v>
      </c>
      <c r="EG455" s="15" t="s">
        <v>2501</v>
      </c>
      <c r="EH455" s="15" t="s">
        <v>2501</v>
      </c>
      <c r="EI455" s="15" t="s">
        <v>2642</v>
      </c>
      <c r="EJ455" s="15" t="s">
        <v>2494</v>
      </c>
      <c r="EK455" s="15" t="s">
        <v>1931</v>
      </c>
      <c r="EL455" s="15" t="s">
        <v>2502</v>
      </c>
      <c r="EM455" s="15" t="s">
        <v>2501</v>
      </c>
      <c r="EN455" s="15" t="s">
        <v>2501</v>
      </c>
      <c r="HW455">
        <v>25</v>
      </c>
      <c r="HX455" s="15" t="s">
        <v>1993</v>
      </c>
      <c r="HY455" s="15" t="s">
        <v>2494</v>
      </c>
    </row>
    <row r="456" spans="31:233">
      <c r="AE456">
        <v>25</v>
      </c>
      <c r="AF456" s="15" t="s">
        <v>895</v>
      </c>
      <c r="AG456" s="15" t="s">
        <v>1795</v>
      </c>
      <c r="AH456" s="15" t="s">
        <v>2494</v>
      </c>
      <c r="AI456" s="15" t="s">
        <v>2501</v>
      </c>
      <c r="AJ456" s="15" t="s">
        <v>2501</v>
      </c>
      <c r="AK456" s="15" t="s">
        <v>2185</v>
      </c>
      <c r="AL456" s="15" t="s">
        <v>2501</v>
      </c>
      <c r="AM456" s="15" t="s">
        <v>2501</v>
      </c>
      <c r="AN456" s="15" t="s">
        <v>2501</v>
      </c>
      <c r="AO456" s="15" t="s">
        <v>2501</v>
      </c>
      <c r="AP456" s="15" t="s">
        <v>2501</v>
      </c>
      <c r="AQ456" s="15" t="s">
        <v>2501</v>
      </c>
      <c r="AR456" s="15" t="s">
        <v>2501</v>
      </c>
      <c r="AS456" s="15" t="s">
        <v>2496</v>
      </c>
      <c r="AT456" s="15" t="s">
        <v>2642</v>
      </c>
      <c r="AU456" s="15" t="s">
        <v>2501</v>
      </c>
      <c r="AV456" s="15" t="s">
        <v>2501</v>
      </c>
      <c r="AW456" s="15" t="s">
        <v>2501</v>
      </c>
      <c r="AX456" s="15" t="s">
        <v>2501</v>
      </c>
      <c r="AY456" s="15" t="s">
        <v>2644</v>
      </c>
      <c r="AZ456" s="15" t="s">
        <v>895</v>
      </c>
      <c r="BA456" s="15" t="s">
        <v>2645</v>
      </c>
      <c r="BB456" s="15" t="s">
        <v>2501</v>
      </c>
      <c r="BC456" s="15" t="s">
        <v>2501</v>
      </c>
      <c r="BD456" s="15" t="s">
        <v>2646</v>
      </c>
      <c r="BE456" s="15" t="s">
        <v>2501</v>
      </c>
      <c r="BF456" s="15" t="s">
        <v>2501</v>
      </c>
      <c r="BG456" s="15" t="s">
        <v>2501</v>
      </c>
      <c r="BH456" s="15" t="s">
        <v>2501</v>
      </c>
      <c r="BI456" s="15" t="s">
        <v>2501</v>
      </c>
      <c r="BJ456" s="15" t="s">
        <v>2643</v>
      </c>
      <c r="BK456" s="15" t="s">
        <v>2647</v>
      </c>
      <c r="BL456" s="15" t="s">
        <v>2501</v>
      </c>
      <c r="BM456" s="15" t="s">
        <v>2502</v>
      </c>
      <c r="BN456" s="15" t="s">
        <v>2501</v>
      </c>
      <c r="BO456" s="15" t="s">
        <v>2501</v>
      </c>
      <c r="BP456" s="15" t="s">
        <v>2501</v>
      </c>
      <c r="BQ456" s="15" t="s">
        <v>2648</v>
      </c>
      <c r="BR456" s="15" t="s">
        <v>2496</v>
      </c>
      <c r="BS456" s="15" t="s">
        <v>2496</v>
      </c>
      <c r="BT456" s="15" t="s">
        <v>2496</v>
      </c>
      <c r="BU456" s="15" t="s">
        <v>2502</v>
      </c>
      <c r="BV456" s="15" t="s">
        <v>2502</v>
      </c>
      <c r="BW456" s="15" t="s">
        <v>2501</v>
      </c>
      <c r="BX456" s="15" t="s">
        <v>2501</v>
      </c>
      <c r="BY456" s="15" t="s">
        <v>2501</v>
      </c>
      <c r="BZ456" s="15" t="s">
        <v>2501</v>
      </c>
      <c r="CA456" s="15" t="s">
        <v>2502</v>
      </c>
      <c r="CB456" s="15" t="s">
        <v>3215</v>
      </c>
      <c r="CC456" s="15" t="s">
        <v>2501</v>
      </c>
      <c r="CD456" s="15" t="s">
        <v>2501</v>
      </c>
      <c r="CE456" s="15" t="s">
        <v>2501</v>
      </c>
      <c r="CF456" s="15" t="s">
        <v>2501</v>
      </c>
      <c r="CG456" s="15" t="s">
        <v>2501</v>
      </c>
      <c r="CM456">
        <v>6</v>
      </c>
      <c r="CN456" s="15" t="s">
        <v>1484</v>
      </c>
      <c r="CO456" s="15" t="s">
        <v>952</v>
      </c>
      <c r="CP456" s="15" t="s">
        <v>3315</v>
      </c>
      <c r="CQ456" s="15" t="s">
        <v>2947</v>
      </c>
      <c r="CR456" s="15" t="s">
        <v>1488</v>
      </c>
      <c r="CS456" s="15" t="s">
        <v>2708</v>
      </c>
      <c r="CT456" s="15" t="s">
        <v>2501</v>
      </c>
      <c r="CU456" s="15" t="s">
        <v>1159</v>
      </c>
      <c r="CV456" s="15" t="s">
        <v>2501</v>
      </c>
      <c r="DG456">
        <v>7</v>
      </c>
      <c r="DH456" s="15" t="s">
        <v>453</v>
      </c>
      <c r="DI456" s="15" t="s">
        <v>3541</v>
      </c>
      <c r="DJ456" s="15" t="s">
        <v>3542</v>
      </c>
      <c r="DK456" s="15" t="s">
        <v>2647</v>
      </c>
      <c r="DL456" s="15" t="s">
        <v>2494</v>
      </c>
      <c r="DM456" s="15" t="s">
        <v>2501</v>
      </c>
      <c r="DN456" s="15" t="s">
        <v>2502</v>
      </c>
      <c r="DO456" s="15" t="s">
        <v>2502</v>
      </c>
      <c r="DP456" s="15" t="s">
        <v>2501</v>
      </c>
      <c r="DQ456" s="15" t="s">
        <v>2501</v>
      </c>
      <c r="DR456" s="15" t="s">
        <v>2501</v>
      </c>
      <c r="EA456">
        <v>6</v>
      </c>
      <c r="EB456" s="15" t="s">
        <v>802</v>
      </c>
      <c r="EC456" s="15" t="s">
        <v>1143</v>
      </c>
      <c r="ED456" s="15" t="s">
        <v>2501</v>
      </c>
      <c r="EE456" s="15" t="s">
        <v>2648</v>
      </c>
      <c r="EF456" s="15" t="s">
        <v>2501</v>
      </c>
      <c r="EG456" s="15" t="s">
        <v>2501</v>
      </c>
      <c r="EH456" s="15" t="s">
        <v>2501</v>
      </c>
      <c r="EI456" s="15" t="s">
        <v>2642</v>
      </c>
      <c r="EJ456" s="15" t="s">
        <v>2494</v>
      </c>
      <c r="EK456" s="15" t="s">
        <v>1489</v>
      </c>
      <c r="EL456" s="15" t="s">
        <v>2502</v>
      </c>
      <c r="EM456" s="15" t="s">
        <v>2501</v>
      </c>
      <c r="EN456" s="15" t="s">
        <v>2501</v>
      </c>
      <c r="HW456">
        <v>25</v>
      </c>
      <c r="HX456" s="15" t="s">
        <v>1994</v>
      </c>
      <c r="HY456" s="15" t="s">
        <v>2496</v>
      </c>
    </row>
    <row r="457" spans="31:233">
      <c r="AE457">
        <v>25</v>
      </c>
      <c r="AF457" s="15" t="s">
        <v>1248</v>
      </c>
      <c r="AG457" s="15" t="s">
        <v>1249</v>
      </c>
      <c r="AH457" s="15" t="s">
        <v>2494</v>
      </c>
      <c r="AI457" s="15" t="s">
        <v>2501</v>
      </c>
      <c r="AJ457" s="15" t="s">
        <v>2494</v>
      </c>
      <c r="AK457" s="15" t="s">
        <v>2641</v>
      </c>
      <c r="AL457" s="15" t="s">
        <v>2501</v>
      </c>
      <c r="AM457" s="15" t="s">
        <v>2501</v>
      </c>
      <c r="AN457" s="15" t="s">
        <v>2501</v>
      </c>
      <c r="AO457" s="15" t="s">
        <v>2501</v>
      </c>
      <c r="AP457" s="15" t="s">
        <v>2501</v>
      </c>
      <c r="AQ457" s="15" t="s">
        <v>2501</v>
      </c>
      <c r="AR457" s="15" t="s">
        <v>2501</v>
      </c>
      <c r="AS457" s="15" t="s">
        <v>2496</v>
      </c>
      <c r="AT457" s="15" t="s">
        <v>2642</v>
      </c>
      <c r="AU457" s="15" t="s">
        <v>2501</v>
      </c>
      <c r="AV457" s="15" t="s">
        <v>2501</v>
      </c>
      <c r="AW457" s="15" t="s">
        <v>2501</v>
      </c>
      <c r="AX457" s="15" t="s">
        <v>2501</v>
      </c>
      <c r="AY457" s="15" t="s">
        <v>2644</v>
      </c>
      <c r="AZ457" s="15" t="s">
        <v>1248</v>
      </c>
      <c r="BA457" s="15" t="s">
        <v>2645</v>
      </c>
      <c r="BB457" s="15" t="s">
        <v>2501</v>
      </c>
      <c r="BC457" s="15" t="s">
        <v>2501</v>
      </c>
      <c r="BD457" s="15" t="s">
        <v>2646</v>
      </c>
      <c r="BE457" s="15" t="s">
        <v>2501</v>
      </c>
      <c r="BF457" s="15" t="s">
        <v>2501</v>
      </c>
      <c r="BG457" s="15" t="s">
        <v>2501</v>
      </c>
      <c r="BH457" s="15" t="s">
        <v>2501</v>
      </c>
      <c r="BI457" s="15" t="s">
        <v>2501</v>
      </c>
      <c r="BJ457" s="15" t="s">
        <v>2643</v>
      </c>
      <c r="BK457" s="15" t="s">
        <v>2647</v>
      </c>
      <c r="BL457" s="15" t="s">
        <v>2501</v>
      </c>
      <c r="BM457" s="15" t="s">
        <v>2502</v>
      </c>
      <c r="BN457" s="15" t="s">
        <v>2501</v>
      </c>
      <c r="BO457" s="15" t="s">
        <v>2501</v>
      </c>
      <c r="BP457" s="15" t="s">
        <v>2501</v>
      </c>
      <c r="BQ457" s="15" t="s">
        <v>2648</v>
      </c>
      <c r="BR457" s="15" t="s">
        <v>2496</v>
      </c>
      <c r="BS457" s="15" t="s">
        <v>2496</v>
      </c>
      <c r="BT457" s="15" t="s">
        <v>2496</v>
      </c>
      <c r="BU457" s="15" t="s">
        <v>2496</v>
      </c>
      <c r="BV457" s="15" t="s">
        <v>2502</v>
      </c>
      <c r="BW457" s="15" t="s">
        <v>2501</v>
      </c>
      <c r="BX457" s="15" t="s">
        <v>2501</v>
      </c>
      <c r="BY457" s="15" t="s">
        <v>2501</v>
      </c>
      <c r="BZ457" s="15" t="s">
        <v>2501</v>
      </c>
      <c r="CA457" s="15" t="s">
        <v>2502</v>
      </c>
      <c r="CB457" s="15" t="s">
        <v>243</v>
      </c>
      <c r="CC457" s="15" t="s">
        <v>2501</v>
      </c>
      <c r="CD457" s="15" t="s">
        <v>2501</v>
      </c>
      <c r="CE457" s="15" t="s">
        <v>2501</v>
      </c>
      <c r="CF457" s="15" t="s">
        <v>2501</v>
      </c>
      <c r="CG457" s="15" t="s">
        <v>2501</v>
      </c>
      <c r="CM457">
        <v>6</v>
      </c>
      <c r="CN457" s="15" t="s">
        <v>1484</v>
      </c>
      <c r="CO457" s="15" t="s">
        <v>1500</v>
      </c>
      <c r="CP457" s="15" t="s">
        <v>3316</v>
      </c>
      <c r="CQ457" s="15" t="s">
        <v>2950</v>
      </c>
      <c r="CR457" s="15" t="s">
        <v>1488</v>
      </c>
      <c r="CS457" s="15" t="s">
        <v>1255</v>
      </c>
      <c r="CT457" s="15" t="s">
        <v>2501</v>
      </c>
      <c r="CU457" s="15" t="s">
        <v>1159</v>
      </c>
      <c r="CV457" s="15" t="s">
        <v>2501</v>
      </c>
      <c r="DG457">
        <v>7</v>
      </c>
      <c r="DH457" s="15" t="s">
        <v>457</v>
      </c>
      <c r="DI457" s="15" t="s">
        <v>3543</v>
      </c>
      <c r="DJ457" s="15" t="s">
        <v>2995</v>
      </c>
      <c r="DK457" s="15" t="s">
        <v>2647</v>
      </c>
      <c r="DL457" s="15" t="s">
        <v>2494</v>
      </c>
      <c r="DM457" s="15" t="s">
        <v>2501</v>
      </c>
      <c r="DN457" s="15" t="s">
        <v>2502</v>
      </c>
      <c r="DO457" s="15" t="s">
        <v>2502</v>
      </c>
      <c r="DP457" s="15" t="s">
        <v>2501</v>
      </c>
      <c r="DQ457" s="15" t="s">
        <v>2501</v>
      </c>
      <c r="DR457" s="15" t="s">
        <v>2501</v>
      </c>
      <c r="EA457">
        <v>6</v>
      </c>
      <c r="EB457" s="15" t="s">
        <v>1193</v>
      </c>
      <c r="EC457" s="15" t="s">
        <v>1143</v>
      </c>
      <c r="ED457" s="15" t="s">
        <v>2507</v>
      </c>
      <c r="EE457" s="15" t="s">
        <v>1144</v>
      </c>
      <c r="EF457" s="15" t="s">
        <v>2501</v>
      </c>
      <c r="EG457" s="15" t="s">
        <v>2501</v>
      </c>
      <c r="EH457" s="15" t="s">
        <v>2501</v>
      </c>
      <c r="EI457" s="15" t="s">
        <v>2642</v>
      </c>
      <c r="EJ457" s="15" t="s">
        <v>2494</v>
      </c>
      <c r="EK457" s="15" t="s">
        <v>128</v>
      </c>
      <c r="EL457" s="15" t="s">
        <v>2502</v>
      </c>
      <c r="EM457" s="15" t="s">
        <v>2501</v>
      </c>
      <c r="EN457" s="15" t="s">
        <v>2501</v>
      </c>
      <c r="HW457">
        <v>25</v>
      </c>
      <c r="HX457" s="15" t="s">
        <v>1996</v>
      </c>
      <c r="HY457" s="15" t="s">
        <v>2501</v>
      </c>
    </row>
    <row r="458" spans="31:233" ht="51">
      <c r="AE458">
        <v>25</v>
      </c>
      <c r="AF458" s="15" t="s">
        <v>3216</v>
      </c>
      <c r="AG458" s="15" t="s">
        <v>1485</v>
      </c>
      <c r="AH458" s="15" t="s">
        <v>2501</v>
      </c>
      <c r="AI458" s="15" t="s">
        <v>2494</v>
      </c>
      <c r="AJ458" s="15" t="s">
        <v>2494</v>
      </c>
      <c r="AK458" s="15" t="s">
        <v>455</v>
      </c>
      <c r="AL458" s="15" t="s">
        <v>2501</v>
      </c>
      <c r="AM458" s="16" t="s">
        <v>3128</v>
      </c>
      <c r="AN458" s="15" t="s">
        <v>2501</v>
      </c>
      <c r="AO458" s="15" t="s">
        <v>2501</v>
      </c>
      <c r="AP458" s="15" t="s">
        <v>2501</v>
      </c>
      <c r="AQ458" s="15" t="s">
        <v>2501</v>
      </c>
      <c r="AR458" s="15" t="s">
        <v>1486</v>
      </c>
      <c r="AS458" s="15" t="s">
        <v>2501</v>
      </c>
      <c r="AT458" s="15" t="s">
        <v>2642</v>
      </c>
      <c r="AU458" s="15" t="s">
        <v>2501</v>
      </c>
      <c r="AV458" s="15" t="s">
        <v>2501</v>
      </c>
      <c r="AW458" s="15" t="s">
        <v>2501</v>
      </c>
      <c r="AX458" s="15" t="s">
        <v>2501</v>
      </c>
      <c r="AY458" s="15" t="s">
        <v>2644</v>
      </c>
      <c r="AZ458" s="15" t="s">
        <v>3216</v>
      </c>
      <c r="BA458" s="15" t="s">
        <v>2645</v>
      </c>
      <c r="BB458" s="15" t="s">
        <v>2501</v>
      </c>
      <c r="BC458" s="15" t="s">
        <v>2501</v>
      </c>
      <c r="BD458" s="15" t="s">
        <v>2501</v>
      </c>
      <c r="BE458" s="15" t="s">
        <v>2501</v>
      </c>
      <c r="BF458" s="15" t="s">
        <v>2501</v>
      </c>
      <c r="BG458" s="15" t="s">
        <v>2501</v>
      </c>
      <c r="BH458" s="15" t="s">
        <v>2501</v>
      </c>
      <c r="BI458" s="15" t="s">
        <v>2501</v>
      </c>
      <c r="BJ458" s="15" t="s">
        <v>2643</v>
      </c>
      <c r="BK458" s="15" t="s">
        <v>2647</v>
      </c>
      <c r="BL458" s="15" t="s">
        <v>2494</v>
      </c>
      <c r="BM458" s="15" t="s">
        <v>2502</v>
      </c>
      <c r="BN458" s="15" t="s">
        <v>2501</v>
      </c>
      <c r="BO458" s="15" t="s">
        <v>2496</v>
      </c>
      <c r="BP458" s="15" t="s">
        <v>2501</v>
      </c>
      <c r="BQ458" s="15" t="s">
        <v>2501</v>
      </c>
      <c r="BR458" s="15" t="s">
        <v>2502</v>
      </c>
      <c r="BS458" s="15" t="s">
        <v>2502</v>
      </c>
      <c r="BT458" s="15" t="s">
        <v>2502</v>
      </c>
      <c r="BU458" s="15" t="s">
        <v>2502</v>
      </c>
      <c r="BV458" s="15" t="s">
        <v>2502</v>
      </c>
      <c r="BW458" s="15" t="s">
        <v>2501</v>
      </c>
      <c r="BX458" s="15" t="s">
        <v>2501</v>
      </c>
      <c r="BY458" s="15" t="s">
        <v>2501</v>
      </c>
      <c r="BZ458" s="15" t="s">
        <v>2501</v>
      </c>
      <c r="CA458" s="15" t="s">
        <v>2501</v>
      </c>
      <c r="CB458" s="15" t="s">
        <v>3216</v>
      </c>
      <c r="CC458" s="15" t="s">
        <v>2501</v>
      </c>
      <c r="CD458" s="15" t="s">
        <v>2501</v>
      </c>
      <c r="CE458" s="15" t="s">
        <v>2501</v>
      </c>
      <c r="CF458" s="15" t="s">
        <v>2501</v>
      </c>
      <c r="CG458" s="15" t="s">
        <v>2501</v>
      </c>
      <c r="CM458">
        <v>6</v>
      </c>
      <c r="CN458" s="15" t="s">
        <v>1484</v>
      </c>
      <c r="CO458" s="15" t="s">
        <v>1503</v>
      </c>
      <c r="CP458" s="15" t="s">
        <v>3317</v>
      </c>
      <c r="CQ458" s="15" t="s">
        <v>2953</v>
      </c>
      <c r="CR458" s="15" t="s">
        <v>1488</v>
      </c>
      <c r="CS458" s="15" t="s">
        <v>1255</v>
      </c>
      <c r="CT458" s="15" t="s">
        <v>2501</v>
      </c>
      <c r="CU458" s="15" t="s">
        <v>1159</v>
      </c>
      <c r="CV458" s="15" t="s">
        <v>2501</v>
      </c>
      <c r="DG458">
        <v>7</v>
      </c>
      <c r="DH458" s="15" t="s">
        <v>461</v>
      </c>
      <c r="DI458" s="15" t="s">
        <v>764</v>
      </c>
      <c r="DJ458" s="15" t="s">
        <v>765</v>
      </c>
      <c r="DK458" s="15" t="s">
        <v>2647</v>
      </c>
      <c r="DL458" s="15" t="s">
        <v>2494</v>
      </c>
      <c r="DM458" s="15" t="s">
        <v>2501</v>
      </c>
      <c r="DN458" s="15" t="s">
        <v>2502</v>
      </c>
      <c r="DO458" s="15" t="s">
        <v>2502</v>
      </c>
      <c r="DP458" s="15" t="s">
        <v>2501</v>
      </c>
      <c r="DQ458" s="15" t="s">
        <v>2501</v>
      </c>
      <c r="DR458" s="15" t="s">
        <v>2501</v>
      </c>
      <c r="EA458">
        <v>6</v>
      </c>
      <c r="EB458" s="15" t="s">
        <v>1852</v>
      </c>
      <c r="EC458" s="15" t="s">
        <v>1143</v>
      </c>
      <c r="ED458" s="15" t="s">
        <v>2507</v>
      </c>
      <c r="EE458" s="15" t="s">
        <v>1144</v>
      </c>
      <c r="EF458" s="15" t="s">
        <v>2501</v>
      </c>
      <c r="EG458" s="15" t="s">
        <v>2501</v>
      </c>
      <c r="EH458" s="15" t="s">
        <v>2501</v>
      </c>
      <c r="EI458" s="15" t="s">
        <v>2642</v>
      </c>
      <c r="EJ458" s="15" t="s">
        <v>2494</v>
      </c>
      <c r="EK458" s="15" t="s">
        <v>126</v>
      </c>
      <c r="EL458" s="15" t="s">
        <v>2502</v>
      </c>
      <c r="EM458" s="15" t="s">
        <v>2501</v>
      </c>
      <c r="EN458" s="15" t="s">
        <v>2501</v>
      </c>
      <c r="HW458">
        <v>25</v>
      </c>
      <c r="HX458" s="15" t="s">
        <v>1997</v>
      </c>
      <c r="HY458" s="15" t="s">
        <v>2496</v>
      </c>
    </row>
    <row r="459" spans="31:233" ht="51">
      <c r="AE459">
        <v>25</v>
      </c>
      <c r="AF459" s="15" t="s">
        <v>1487</v>
      </c>
      <c r="AG459" s="15" t="s">
        <v>231</v>
      </c>
      <c r="AH459" s="15" t="s">
        <v>2494</v>
      </c>
      <c r="AI459" s="15" t="s">
        <v>2501</v>
      </c>
      <c r="AJ459" s="15" t="s">
        <v>1488</v>
      </c>
      <c r="AK459" s="15" t="s">
        <v>2641</v>
      </c>
      <c r="AL459" s="15" t="s">
        <v>2501</v>
      </c>
      <c r="AM459" s="15" t="s">
        <v>2375</v>
      </c>
      <c r="AN459" s="15" t="s">
        <v>2501</v>
      </c>
      <c r="AO459" s="15" t="s">
        <v>2501</v>
      </c>
      <c r="AP459" s="15" t="s">
        <v>2501</v>
      </c>
      <c r="AQ459" s="15" t="s">
        <v>2501</v>
      </c>
      <c r="AR459" s="15" t="s">
        <v>2501</v>
      </c>
      <c r="AS459" s="15" t="s">
        <v>2502</v>
      </c>
      <c r="AT459" s="15" t="s">
        <v>2642</v>
      </c>
      <c r="AU459" s="15" t="s">
        <v>2501</v>
      </c>
      <c r="AV459" s="15" t="s">
        <v>2501</v>
      </c>
      <c r="AW459" s="15" t="s">
        <v>2501</v>
      </c>
      <c r="AX459" s="15" t="s">
        <v>2501</v>
      </c>
      <c r="AY459" s="15" t="s">
        <v>2063</v>
      </c>
      <c r="AZ459" s="15" t="s">
        <v>1487</v>
      </c>
      <c r="BA459" s="15" t="s">
        <v>2645</v>
      </c>
      <c r="BB459" s="15" t="s">
        <v>1962</v>
      </c>
      <c r="BC459" s="15" t="s">
        <v>1143</v>
      </c>
      <c r="BD459" s="15" t="s">
        <v>2646</v>
      </c>
      <c r="BE459" s="15" t="s">
        <v>2501</v>
      </c>
      <c r="BF459" s="15" t="s">
        <v>2501</v>
      </c>
      <c r="BG459" s="15" t="s">
        <v>2501</v>
      </c>
      <c r="BH459" s="15" t="s">
        <v>2501</v>
      </c>
      <c r="BI459" s="15" t="s">
        <v>2501</v>
      </c>
      <c r="BJ459" s="15" t="s">
        <v>2643</v>
      </c>
      <c r="BK459" s="15" t="s">
        <v>2647</v>
      </c>
      <c r="BL459" s="15" t="s">
        <v>2501</v>
      </c>
      <c r="BM459" s="15" t="s">
        <v>2502</v>
      </c>
      <c r="BN459" s="15" t="s">
        <v>2501</v>
      </c>
      <c r="BO459" s="15" t="s">
        <v>2494</v>
      </c>
      <c r="BP459" s="15" t="s">
        <v>2501</v>
      </c>
      <c r="BQ459" s="15" t="s">
        <v>2648</v>
      </c>
      <c r="BR459" s="15" t="s">
        <v>2496</v>
      </c>
      <c r="BS459" s="15" t="s">
        <v>2496</v>
      </c>
      <c r="BT459" s="15" t="s">
        <v>2496</v>
      </c>
      <c r="BU459" s="15" t="s">
        <v>139</v>
      </c>
      <c r="BV459" s="15" t="s">
        <v>2502</v>
      </c>
      <c r="BW459" s="15" t="s">
        <v>2501</v>
      </c>
      <c r="BX459" s="15" t="s">
        <v>2501</v>
      </c>
      <c r="BY459" s="15" t="s">
        <v>2501</v>
      </c>
      <c r="BZ459" s="15" t="s">
        <v>2501</v>
      </c>
      <c r="CA459" s="15" t="s">
        <v>2502</v>
      </c>
      <c r="CB459" s="15" t="s">
        <v>1691</v>
      </c>
      <c r="CC459" s="15" t="s">
        <v>2501</v>
      </c>
      <c r="CD459" s="15" t="s">
        <v>2501</v>
      </c>
      <c r="CE459" s="15" t="s">
        <v>2501</v>
      </c>
      <c r="CF459" s="15" t="s">
        <v>2501</v>
      </c>
      <c r="CG459" s="15" t="s">
        <v>2501</v>
      </c>
      <c r="CM459">
        <v>6</v>
      </c>
      <c r="CN459" s="15" t="s">
        <v>1484</v>
      </c>
      <c r="CO459" s="15" t="s">
        <v>1971</v>
      </c>
      <c r="CP459" s="16" t="s">
        <v>3318</v>
      </c>
      <c r="CQ459" s="15" t="s">
        <v>804</v>
      </c>
      <c r="CR459" s="15" t="s">
        <v>1488</v>
      </c>
      <c r="CS459" s="15" t="s">
        <v>2708</v>
      </c>
      <c r="CT459" s="15" t="s">
        <v>2501</v>
      </c>
      <c r="CU459" s="15" t="s">
        <v>1159</v>
      </c>
      <c r="CV459" s="15" t="s">
        <v>2501</v>
      </c>
      <c r="DG459">
        <v>7</v>
      </c>
      <c r="DH459" s="15" t="s">
        <v>1423</v>
      </c>
      <c r="DI459" s="15" t="s">
        <v>766</v>
      </c>
      <c r="DJ459" s="15" t="s">
        <v>1975</v>
      </c>
      <c r="DK459" s="15" t="s">
        <v>2647</v>
      </c>
      <c r="DL459" s="15" t="s">
        <v>2494</v>
      </c>
      <c r="DM459" s="15" t="s">
        <v>2501</v>
      </c>
      <c r="DN459" s="15" t="s">
        <v>2502</v>
      </c>
      <c r="DO459" s="15" t="s">
        <v>2502</v>
      </c>
      <c r="DP459" s="15" t="s">
        <v>2501</v>
      </c>
      <c r="DQ459" s="15" t="s">
        <v>2501</v>
      </c>
      <c r="DR459" s="15" t="s">
        <v>2501</v>
      </c>
      <c r="EA459">
        <v>6</v>
      </c>
      <c r="EB459" s="15" t="s">
        <v>1850</v>
      </c>
      <c r="EC459" s="15" t="s">
        <v>1143</v>
      </c>
      <c r="ED459" s="15" t="s">
        <v>2507</v>
      </c>
      <c r="EE459" s="15" t="s">
        <v>1144</v>
      </c>
      <c r="EF459" s="15" t="s">
        <v>2501</v>
      </c>
      <c r="EG459" s="15" t="s">
        <v>2501</v>
      </c>
      <c r="EH459" s="15" t="s">
        <v>2501</v>
      </c>
      <c r="EI459" s="15" t="s">
        <v>2642</v>
      </c>
      <c r="EJ459" s="15" t="s">
        <v>2494</v>
      </c>
      <c r="EK459" s="15" t="s">
        <v>127</v>
      </c>
      <c r="EL459" s="15" t="s">
        <v>2502</v>
      </c>
      <c r="EM459" s="15" t="s">
        <v>2501</v>
      </c>
      <c r="EN459" s="15" t="s">
        <v>2501</v>
      </c>
      <c r="HW459">
        <v>25</v>
      </c>
      <c r="HX459" s="15" t="s">
        <v>1998</v>
      </c>
      <c r="HY459" s="15" t="s">
        <v>2501</v>
      </c>
    </row>
    <row r="460" spans="31:233">
      <c r="AE460">
        <v>26</v>
      </c>
      <c r="AF460" s="15" t="s">
        <v>1252</v>
      </c>
      <c r="AG460" s="15" t="s">
        <v>1253</v>
      </c>
      <c r="AH460" s="15" t="s">
        <v>2494</v>
      </c>
      <c r="AI460" s="15" t="s">
        <v>2501</v>
      </c>
      <c r="AJ460" s="15" t="s">
        <v>2501</v>
      </c>
      <c r="AK460" s="15" t="s">
        <v>2641</v>
      </c>
      <c r="AL460" s="15" t="s">
        <v>2501</v>
      </c>
      <c r="AM460" s="15" t="s">
        <v>2501</v>
      </c>
      <c r="AN460" s="15" t="s">
        <v>2501</v>
      </c>
      <c r="AO460" s="15" t="s">
        <v>2501</v>
      </c>
      <c r="AP460" s="15" t="s">
        <v>2501</v>
      </c>
      <c r="AQ460" s="15" t="s">
        <v>2501</v>
      </c>
      <c r="AR460" s="15" t="s">
        <v>2501</v>
      </c>
      <c r="AS460" s="15" t="s">
        <v>2648</v>
      </c>
      <c r="AT460" s="15" t="s">
        <v>2642</v>
      </c>
      <c r="AU460" s="15" t="s">
        <v>2501</v>
      </c>
      <c r="AV460" s="15" t="s">
        <v>2501</v>
      </c>
      <c r="AW460" s="15" t="s">
        <v>2501</v>
      </c>
      <c r="AX460" s="15" t="s">
        <v>2643</v>
      </c>
      <c r="AY460" s="15" t="s">
        <v>1255</v>
      </c>
      <c r="AZ460" s="15" t="s">
        <v>1252</v>
      </c>
      <c r="BA460" s="15" t="s">
        <v>2645</v>
      </c>
      <c r="BB460" s="15" t="s">
        <v>2501</v>
      </c>
      <c r="BC460" s="15" t="s">
        <v>2501</v>
      </c>
      <c r="BD460" s="15" t="s">
        <v>2646</v>
      </c>
      <c r="BE460" s="15" t="s">
        <v>2501</v>
      </c>
      <c r="BF460" s="15" t="s">
        <v>2501</v>
      </c>
      <c r="BG460" s="15" t="s">
        <v>2501</v>
      </c>
      <c r="BH460" s="15" t="s">
        <v>2501</v>
      </c>
      <c r="BI460" s="15" t="s">
        <v>2501</v>
      </c>
      <c r="BJ460" s="15" t="s">
        <v>2643</v>
      </c>
      <c r="BK460" s="15" t="s">
        <v>2647</v>
      </c>
      <c r="BL460" s="15" t="s">
        <v>2501</v>
      </c>
      <c r="BM460" s="15" t="s">
        <v>2502</v>
      </c>
      <c r="BN460" s="15" t="s">
        <v>2501</v>
      </c>
      <c r="BO460" s="15" t="s">
        <v>2501</v>
      </c>
      <c r="BP460" s="15" t="s">
        <v>2501</v>
      </c>
      <c r="BQ460" s="15" t="s">
        <v>2501</v>
      </c>
      <c r="BR460" s="15" t="s">
        <v>2496</v>
      </c>
      <c r="BS460" s="15" t="s">
        <v>2496</v>
      </c>
      <c r="BT460" s="15" t="s">
        <v>2496</v>
      </c>
      <c r="BU460" s="15" t="s">
        <v>2502</v>
      </c>
      <c r="BV460" s="15" t="s">
        <v>2502</v>
      </c>
      <c r="BW460" s="15" t="s">
        <v>2501</v>
      </c>
      <c r="BX460" s="15" t="s">
        <v>2501</v>
      </c>
      <c r="BY460" s="15" t="s">
        <v>2648</v>
      </c>
      <c r="BZ460" s="15" t="s">
        <v>2501</v>
      </c>
      <c r="CA460" s="15" t="s">
        <v>2502</v>
      </c>
      <c r="CB460" s="15" t="s">
        <v>318</v>
      </c>
      <c r="CC460" s="15" t="s">
        <v>2501</v>
      </c>
      <c r="CD460" s="15" t="s">
        <v>2501</v>
      </c>
      <c r="CE460" s="15" t="s">
        <v>2501</v>
      </c>
      <c r="CF460" s="15" t="s">
        <v>2501</v>
      </c>
      <c r="CG460" s="15" t="s">
        <v>2501</v>
      </c>
      <c r="CM460">
        <v>6</v>
      </c>
      <c r="CN460" s="15" t="s">
        <v>1484</v>
      </c>
      <c r="CO460" s="15" t="s">
        <v>2948</v>
      </c>
      <c r="CP460" s="15" t="s">
        <v>3319</v>
      </c>
      <c r="CQ460" s="15" t="s">
        <v>2690</v>
      </c>
      <c r="CR460" s="15" t="s">
        <v>1488</v>
      </c>
      <c r="CS460" s="15" t="s">
        <v>2708</v>
      </c>
      <c r="CT460" s="15" t="s">
        <v>2501</v>
      </c>
      <c r="CU460" s="15" t="s">
        <v>1159</v>
      </c>
      <c r="CV460" s="15" t="s">
        <v>2501</v>
      </c>
      <c r="DG460">
        <v>7</v>
      </c>
      <c r="DH460" s="15" t="s">
        <v>1423</v>
      </c>
      <c r="DI460" s="15" t="s">
        <v>1976</v>
      </c>
      <c r="DJ460" s="15" t="s">
        <v>1977</v>
      </c>
      <c r="DK460" s="15" t="s">
        <v>2647</v>
      </c>
      <c r="DL460" s="15" t="s">
        <v>2494</v>
      </c>
      <c r="DM460" s="15" t="s">
        <v>2501</v>
      </c>
      <c r="DN460" s="15" t="s">
        <v>2502</v>
      </c>
      <c r="DO460" s="15" t="s">
        <v>2502</v>
      </c>
      <c r="DP460" s="15" t="s">
        <v>2501</v>
      </c>
      <c r="DQ460" s="15" t="s">
        <v>2501</v>
      </c>
      <c r="DR460" s="15" t="s">
        <v>2501</v>
      </c>
      <c r="EA460">
        <v>6</v>
      </c>
      <c r="EB460" s="15" t="s">
        <v>2424</v>
      </c>
      <c r="EC460" s="15" t="s">
        <v>1143</v>
      </c>
      <c r="ED460" s="15" t="s">
        <v>2501</v>
      </c>
      <c r="EE460" s="15" t="s">
        <v>2501</v>
      </c>
      <c r="EF460" s="15" t="s">
        <v>2501</v>
      </c>
      <c r="EG460" s="15" t="s">
        <v>2501</v>
      </c>
      <c r="EH460" s="15" t="s">
        <v>2501</v>
      </c>
      <c r="EI460" s="15" t="s">
        <v>2642</v>
      </c>
      <c r="EJ460" s="15" t="s">
        <v>2501</v>
      </c>
      <c r="EK460" s="15" t="s">
        <v>1227</v>
      </c>
      <c r="EL460" s="15" t="s">
        <v>2502</v>
      </c>
      <c r="EM460" s="15" t="s">
        <v>2501</v>
      </c>
      <c r="EN460" s="15" t="s">
        <v>2501</v>
      </c>
      <c r="HW460">
        <v>25</v>
      </c>
      <c r="HX460" s="15" t="s">
        <v>1999</v>
      </c>
      <c r="HY460" s="15" t="s">
        <v>3530</v>
      </c>
    </row>
    <row r="461" spans="31:233">
      <c r="AE461">
        <v>26</v>
      </c>
      <c r="AF461" s="15" t="s">
        <v>2504</v>
      </c>
      <c r="AG461" s="15" t="s">
        <v>1109</v>
      </c>
      <c r="AH461" s="15" t="s">
        <v>2494</v>
      </c>
      <c r="AI461" s="15" t="s">
        <v>2501</v>
      </c>
      <c r="AJ461" s="15" t="s">
        <v>2501</v>
      </c>
      <c r="AK461" s="15" t="s">
        <v>455</v>
      </c>
      <c r="AL461" s="15" t="s">
        <v>2501</v>
      </c>
      <c r="AM461" s="15" t="s">
        <v>2501</v>
      </c>
      <c r="AN461" s="15" t="s">
        <v>2501</v>
      </c>
      <c r="AO461" s="15" t="s">
        <v>2501</v>
      </c>
      <c r="AP461" s="15" t="s">
        <v>2501</v>
      </c>
      <c r="AQ461" s="15" t="s">
        <v>2501</v>
      </c>
      <c r="AR461" s="15" t="s">
        <v>2501</v>
      </c>
      <c r="AS461" s="15" t="s">
        <v>2648</v>
      </c>
      <c r="AT461" s="15" t="s">
        <v>2642</v>
      </c>
      <c r="AU461" s="15" t="s">
        <v>2501</v>
      </c>
      <c r="AV461" s="15" t="s">
        <v>2501</v>
      </c>
      <c r="AW461" s="15" t="s">
        <v>2501</v>
      </c>
      <c r="AX461" s="15" t="s">
        <v>2643</v>
      </c>
      <c r="AY461" s="15" t="s">
        <v>2644</v>
      </c>
      <c r="AZ461" s="15" t="s">
        <v>2504</v>
      </c>
      <c r="BA461" s="15" t="s">
        <v>2645</v>
      </c>
      <c r="BB461" s="15" t="s">
        <v>2501</v>
      </c>
      <c r="BC461" s="15" t="s">
        <v>2501</v>
      </c>
      <c r="BD461" s="15" t="s">
        <v>2646</v>
      </c>
      <c r="BE461" s="15" t="s">
        <v>2501</v>
      </c>
      <c r="BF461" s="15" t="s">
        <v>2501</v>
      </c>
      <c r="BG461" s="15" t="s">
        <v>2501</v>
      </c>
      <c r="BH461" s="15" t="s">
        <v>2501</v>
      </c>
      <c r="BI461" s="15" t="s">
        <v>2501</v>
      </c>
      <c r="BJ461" s="15" t="s">
        <v>2643</v>
      </c>
      <c r="BK461" s="15" t="s">
        <v>2647</v>
      </c>
      <c r="BL461" s="15" t="s">
        <v>2501</v>
      </c>
      <c r="BM461" s="15" t="s">
        <v>2502</v>
      </c>
      <c r="BN461" s="15" t="s">
        <v>2501</v>
      </c>
      <c r="BO461" s="15" t="s">
        <v>2501</v>
      </c>
      <c r="BP461" s="15" t="s">
        <v>2501</v>
      </c>
      <c r="BQ461" s="15" t="s">
        <v>2501</v>
      </c>
      <c r="BR461" s="15" t="s">
        <v>2496</v>
      </c>
      <c r="BS461" s="15" t="s">
        <v>2496</v>
      </c>
      <c r="BT461" s="15" t="s">
        <v>2496</v>
      </c>
      <c r="BU461" s="15" t="s">
        <v>2502</v>
      </c>
      <c r="BV461" s="15" t="s">
        <v>2502</v>
      </c>
      <c r="BW461" s="15" t="s">
        <v>2501</v>
      </c>
      <c r="BX461" s="15" t="s">
        <v>2501</v>
      </c>
      <c r="BY461" s="15" t="s">
        <v>2648</v>
      </c>
      <c r="BZ461" s="15" t="s">
        <v>2501</v>
      </c>
      <c r="CA461" s="15" t="s">
        <v>2502</v>
      </c>
      <c r="CB461" s="15" t="s">
        <v>319</v>
      </c>
      <c r="CC461" s="15" t="s">
        <v>2501</v>
      </c>
      <c r="CD461" s="15" t="s">
        <v>2501</v>
      </c>
      <c r="CE461" s="15" t="s">
        <v>2501</v>
      </c>
      <c r="CF461" s="15" t="s">
        <v>2501</v>
      </c>
      <c r="CG461" s="15" t="s">
        <v>2501</v>
      </c>
      <c r="CM461">
        <v>6</v>
      </c>
      <c r="CN461" s="15" t="s">
        <v>1484</v>
      </c>
      <c r="CO461" s="15" t="s">
        <v>802</v>
      </c>
      <c r="CP461" s="15" t="s">
        <v>3320</v>
      </c>
      <c r="CQ461" s="15" t="s">
        <v>2689</v>
      </c>
      <c r="CR461" s="15" t="s">
        <v>1488</v>
      </c>
      <c r="CS461" s="15" t="s">
        <v>2708</v>
      </c>
      <c r="CT461" s="15" t="s">
        <v>2501</v>
      </c>
      <c r="CU461" s="15" t="s">
        <v>1159</v>
      </c>
      <c r="CV461" s="15" t="s">
        <v>2501</v>
      </c>
      <c r="DG461">
        <v>7</v>
      </c>
      <c r="DH461" s="15" t="s">
        <v>1423</v>
      </c>
      <c r="DI461" s="15" t="s">
        <v>2490</v>
      </c>
      <c r="DJ461" s="15" t="s">
        <v>2491</v>
      </c>
      <c r="DK461" s="15" t="s">
        <v>2647</v>
      </c>
      <c r="DL461" s="15" t="s">
        <v>2494</v>
      </c>
      <c r="DM461" s="15" t="s">
        <v>2501</v>
      </c>
      <c r="DN461" s="15" t="s">
        <v>2502</v>
      </c>
      <c r="DO461" s="15" t="s">
        <v>2502</v>
      </c>
      <c r="DP461" s="15" t="s">
        <v>2501</v>
      </c>
      <c r="DQ461" s="15" t="s">
        <v>2501</v>
      </c>
      <c r="DR461" s="15" t="s">
        <v>2501</v>
      </c>
      <c r="EA461">
        <v>6</v>
      </c>
      <c r="EB461" s="15" t="s">
        <v>1418</v>
      </c>
      <c r="EC461" s="15" t="s">
        <v>1143</v>
      </c>
      <c r="ED461" s="15" t="s">
        <v>2501</v>
      </c>
      <c r="EE461" s="15" t="s">
        <v>2501</v>
      </c>
      <c r="EF461" s="15" t="s">
        <v>2501</v>
      </c>
      <c r="EG461" s="15" t="s">
        <v>2501</v>
      </c>
      <c r="EH461" s="15" t="s">
        <v>2501</v>
      </c>
      <c r="EI461" s="15" t="s">
        <v>2642</v>
      </c>
      <c r="EJ461" s="15" t="s">
        <v>2501</v>
      </c>
      <c r="EK461" s="15" t="s">
        <v>1932</v>
      </c>
      <c r="EL461" s="15" t="s">
        <v>2502</v>
      </c>
      <c r="EM461" s="15" t="s">
        <v>2501</v>
      </c>
      <c r="EN461" s="15" t="s">
        <v>2501</v>
      </c>
      <c r="HW461">
        <v>25</v>
      </c>
      <c r="HX461" s="15" t="s">
        <v>2001</v>
      </c>
      <c r="HY461" s="15" t="s">
        <v>322</v>
      </c>
    </row>
    <row r="462" spans="31:233" ht="51">
      <c r="AE462">
        <v>26</v>
      </c>
      <c r="AF462" s="15" t="s">
        <v>2320</v>
      </c>
      <c r="AG462" s="15" t="s">
        <v>2321</v>
      </c>
      <c r="AH462" s="15" t="s">
        <v>2494</v>
      </c>
      <c r="AI462" s="15" t="s">
        <v>2501</v>
      </c>
      <c r="AJ462" s="15" t="s">
        <v>2501</v>
      </c>
      <c r="AK462" s="15" t="s">
        <v>459</v>
      </c>
      <c r="AL462" s="15" t="s">
        <v>2501</v>
      </c>
      <c r="AM462" s="15" t="s">
        <v>2501</v>
      </c>
      <c r="AN462" s="15" t="s">
        <v>2501</v>
      </c>
      <c r="AO462" s="15" t="s">
        <v>2501</v>
      </c>
      <c r="AP462" s="15" t="s">
        <v>2501</v>
      </c>
      <c r="AQ462" s="15" t="s">
        <v>2501</v>
      </c>
      <c r="AR462" s="15" t="s">
        <v>2501</v>
      </c>
      <c r="AS462" s="15" t="s">
        <v>2496</v>
      </c>
      <c r="AT462" s="15" t="s">
        <v>2642</v>
      </c>
      <c r="AU462" s="15" t="s">
        <v>2501</v>
      </c>
      <c r="AV462" s="15" t="s">
        <v>2501</v>
      </c>
      <c r="AW462" s="15" t="s">
        <v>2501</v>
      </c>
      <c r="AX462" s="15" t="s">
        <v>2643</v>
      </c>
      <c r="AY462" s="15" t="s">
        <v>2644</v>
      </c>
      <c r="AZ462" s="15" t="s">
        <v>2320</v>
      </c>
      <c r="BA462" s="15" t="s">
        <v>2645</v>
      </c>
      <c r="BB462" s="15" t="s">
        <v>2501</v>
      </c>
      <c r="BC462" s="15" t="s">
        <v>2501</v>
      </c>
      <c r="BD462" s="15" t="s">
        <v>2646</v>
      </c>
      <c r="BE462" s="15" t="s">
        <v>2501</v>
      </c>
      <c r="BF462" s="15" t="s">
        <v>2501</v>
      </c>
      <c r="BG462" s="15" t="s">
        <v>2501</v>
      </c>
      <c r="BH462" s="15" t="s">
        <v>2501</v>
      </c>
      <c r="BI462" s="15" t="s">
        <v>2501</v>
      </c>
      <c r="BJ462" s="15" t="s">
        <v>2643</v>
      </c>
      <c r="BK462" s="15" t="s">
        <v>2647</v>
      </c>
      <c r="BL462" s="15" t="s">
        <v>2501</v>
      </c>
      <c r="BM462" s="15" t="s">
        <v>2502</v>
      </c>
      <c r="BN462" s="15" t="s">
        <v>2501</v>
      </c>
      <c r="BO462" s="15" t="s">
        <v>2501</v>
      </c>
      <c r="BP462" s="15" t="s">
        <v>2501</v>
      </c>
      <c r="BQ462" s="15" t="s">
        <v>2501</v>
      </c>
      <c r="BR462" s="15" t="s">
        <v>2496</v>
      </c>
      <c r="BS462" s="15" t="s">
        <v>2496</v>
      </c>
      <c r="BT462" s="15" t="s">
        <v>2496</v>
      </c>
      <c r="BU462" s="15" t="s">
        <v>2502</v>
      </c>
      <c r="BV462" s="15" t="s">
        <v>2502</v>
      </c>
      <c r="BW462" s="15" t="s">
        <v>2501</v>
      </c>
      <c r="BX462" s="15" t="s">
        <v>2501</v>
      </c>
      <c r="BY462" s="15" t="s">
        <v>2648</v>
      </c>
      <c r="BZ462" s="15" t="s">
        <v>2501</v>
      </c>
      <c r="CA462" s="15" t="s">
        <v>2502</v>
      </c>
      <c r="CB462" s="15" t="s">
        <v>320</v>
      </c>
      <c r="CC462" s="15" t="s">
        <v>2501</v>
      </c>
      <c r="CD462" s="15" t="s">
        <v>2501</v>
      </c>
      <c r="CE462" s="15" t="s">
        <v>2501</v>
      </c>
      <c r="CF462" s="15" t="s">
        <v>2501</v>
      </c>
      <c r="CG462" s="15" t="s">
        <v>2501</v>
      </c>
      <c r="CM462">
        <v>6</v>
      </c>
      <c r="CN462" s="15" t="s">
        <v>1484</v>
      </c>
      <c r="CO462" s="15" t="s">
        <v>2424</v>
      </c>
      <c r="CP462" s="16" t="s">
        <v>1417</v>
      </c>
      <c r="CQ462" s="15" t="s">
        <v>2688</v>
      </c>
      <c r="CR462" s="15" t="s">
        <v>1488</v>
      </c>
      <c r="CS462" s="15" t="s">
        <v>2708</v>
      </c>
      <c r="CT462" s="15" t="s">
        <v>2501</v>
      </c>
      <c r="CU462" s="15" t="s">
        <v>1159</v>
      </c>
      <c r="CV462" s="15" t="s">
        <v>2501</v>
      </c>
      <c r="DG462">
        <v>7</v>
      </c>
      <c r="DH462" s="15" t="s">
        <v>1423</v>
      </c>
      <c r="DI462" s="15" t="s">
        <v>1978</v>
      </c>
      <c r="DJ462" s="15" t="s">
        <v>1979</v>
      </c>
      <c r="DK462" s="15" t="s">
        <v>2647</v>
      </c>
      <c r="DL462" s="15" t="s">
        <v>2494</v>
      </c>
      <c r="DM462" s="15" t="s">
        <v>2501</v>
      </c>
      <c r="DN462" s="15" t="s">
        <v>2502</v>
      </c>
      <c r="DO462" s="15" t="s">
        <v>2502</v>
      </c>
      <c r="DP462" s="15" t="s">
        <v>2501</v>
      </c>
      <c r="DQ462" s="15" t="s">
        <v>2501</v>
      </c>
      <c r="DR462" s="15" t="s">
        <v>2501</v>
      </c>
      <c r="EA462">
        <v>6</v>
      </c>
      <c r="EB462" s="15" t="s">
        <v>959</v>
      </c>
      <c r="EC462" s="15" t="s">
        <v>1143</v>
      </c>
      <c r="ED462" s="15" t="s">
        <v>2507</v>
      </c>
      <c r="EE462" s="15" t="s">
        <v>2648</v>
      </c>
      <c r="EF462" s="15" t="s">
        <v>2501</v>
      </c>
      <c r="EG462" s="15" t="s">
        <v>2501</v>
      </c>
      <c r="EH462" s="15" t="s">
        <v>2501</v>
      </c>
      <c r="EI462" s="15" t="s">
        <v>2642</v>
      </c>
      <c r="EJ462" s="15" t="s">
        <v>2494</v>
      </c>
      <c r="EK462" s="15" t="s">
        <v>3681</v>
      </c>
      <c r="EL462" s="15" t="s">
        <v>2502</v>
      </c>
      <c r="EM462" s="15" t="s">
        <v>2501</v>
      </c>
      <c r="EN462" s="15" t="s">
        <v>2501</v>
      </c>
      <c r="HW462">
        <v>25</v>
      </c>
      <c r="HX462" s="15" t="s">
        <v>2003</v>
      </c>
      <c r="HY462" s="15" t="s">
        <v>343</v>
      </c>
    </row>
    <row r="463" spans="31:233">
      <c r="AE463">
        <v>26</v>
      </c>
      <c r="AF463" s="15" t="s">
        <v>1269</v>
      </c>
      <c r="AG463" s="15" t="s">
        <v>1270</v>
      </c>
      <c r="AH463" s="15" t="s">
        <v>2494</v>
      </c>
      <c r="AI463" s="15" t="s">
        <v>2501</v>
      </c>
      <c r="AJ463" s="15" t="s">
        <v>2501</v>
      </c>
      <c r="AK463" s="15" t="s">
        <v>463</v>
      </c>
      <c r="AL463" s="15" t="s">
        <v>2501</v>
      </c>
      <c r="AM463" s="15" t="s">
        <v>2501</v>
      </c>
      <c r="AN463" s="15" t="s">
        <v>2501</v>
      </c>
      <c r="AO463" s="15" t="s">
        <v>2501</v>
      </c>
      <c r="AP463" s="15" t="s">
        <v>2501</v>
      </c>
      <c r="AQ463" s="15" t="s">
        <v>2501</v>
      </c>
      <c r="AR463" s="15" t="s">
        <v>2501</v>
      </c>
      <c r="AS463" s="15" t="s">
        <v>2496</v>
      </c>
      <c r="AT463" s="15" t="s">
        <v>2642</v>
      </c>
      <c r="AU463" s="15" t="s">
        <v>2501</v>
      </c>
      <c r="AV463" s="15" t="s">
        <v>2501</v>
      </c>
      <c r="AW463" s="15" t="s">
        <v>2501</v>
      </c>
      <c r="AX463" s="15" t="s">
        <v>2643</v>
      </c>
      <c r="AY463" s="15" t="s">
        <v>2644</v>
      </c>
      <c r="AZ463" s="15" t="s">
        <v>1269</v>
      </c>
      <c r="BA463" s="15" t="s">
        <v>2645</v>
      </c>
      <c r="BB463" s="15" t="s">
        <v>2501</v>
      </c>
      <c r="BC463" s="15" t="s">
        <v>2501</v>
      </c>
      <c r="BD463" s="15" t="s">
        <v>2646</v>
      </c>
      <c r="BE463" s="15" t="s">
        <v>2501</v>
      </c>
      <c r="BF463" s="15" t="s">
        <v>2501</v>
      </c>
      <c r="BG463" s="15" t="s">
        <v>2501</v>
      </c>
      <c r="BH463" s="15" t="s">
        <v>2501</v>
      </c>
      <c r="BI463" s="15" t="s">
        <v>2501</v>
      </c>
      <c r="BJ463" s="15" t="s">
        <v>2643</v>
      </c>
      <c r="BK463" s="15" t="s">
        <v>2647</v>
      </c>
      <c r="BL463" s="15" t="s">
        <v>2501</v>
      </c>
      <c r="BM463" s="15" t="s">
        <v>2502</v>
      </c>
      <c r="BN463" s="15" t="s">
        <v>2501</v>
      </c>
      <c r="BO463" s="15" t="s">
        <v>2501</v>
      </c>
      <c r="BP463" s="15" t="s">
        <v>2501</v>
      </c>
      <c r="BQ463" s="15" t="s">
        <v>2501</v>
      </c>
      <c r="BR463" s="15" t="s">
        <v>2496</v>
      </c>
      <c r="BS463" s="15" t="s">
        <v>2496</v>
      </c>
      <c r="BT463" s="15" t="s">
        <v>2496</v>
      </c>
      <c r="BU463" s="15" t="s">
        <v>2502</v>
      </c>
      <c r="BV463" s="15" t="s">
        <v>2502</v>
      </c>
      <c r="BW463" s="15" t="s">
        <v>2501</v>
      </c>
      <c r="BX463" s="15" t="s">
        <v>2501</v>
      </c>
      <c r="BY463" s="15" t="s">
        <v>2648</v>
      </c>
      <c r="BZ463" s="15" t="s">
        <v>2501</v>
      </c>
      <c r="CA463" s="15" t="s">
        <v>2502</v>
      </c>
      <c r="CB463" s="15" t="s">
        <v>321</v>
      </c>
      <c r="CC463" s="15" t="s">
        <v>2501</v>
      </c>
      <c r="CD463" s="15" t="s">
        <v>2501</v>
      </c>
      <c r="CE463" s="15" t="s">
        <v>2501</v>
      </c>
      <c r="CF463" s="15" t="s">
        <v>2501</v>
      </c>
      <c r="CG463" s="15" t="s">
        <v>2501</v>
      </c>
      <c r="CM463">
        <v>6</v>
      </c>
      <c r="CN463" s="15" t="s">
        <v>1484</v>
      </c>
      <c r="CO463" s="15" t="s">
        <v>1418</v>
      </c>
      <c r="CP463" s="15" t="s">
        <v>1419</v>
      </c>
      <c r="CQ463" s="15" t="s">
        <v>2687</v>
      </c>
      <c r="CR463" s="15" t="s">
        <v>1488</v>
      </c>
      <c r="CS463" s="15" t="s">
        <v>2708</v>
      </c>
      <c r="CT463" s="15" t="s">
        <v>2501</v>
      </c>
      <c r="CU463" s="15" t="s">
        <v>1159</v>
      </c>
      <c r="CV463" s="15" t="s">
        <v>2501</v>
      </c>
      <c r="DG463">
        <v>7</v>
      </c>
      <c r="DH463" s="15" t="s">
        <v>1423</v>
      </c>
      <c r="DI463" s="15" t="s">
        <v>1980</v>
      </c>
      <c r="DJ463" s="15" t="s">
        <v>1981</v>
      </c>
      <c r="DK463" s="15" t="s">
        <v>2647</v>
      </c>
      <c r="DL463" s="15" t="s">
        <v>2494</v>
      </c>
      <c r="DM463" s="15" t="s">
        <v>2501</v>
      </c>
      <c r="DN463" s="15" t="s">
        <v>2502</v>
      </c>
      <c r="DO463" s="15" t="s">
        <v>2502</v>
      </c>
      <c r="DP463" s="15" t="s">
        <v>2501</v>
      </c>
      <c r="DQ463" s="15" t="s">
        <v>2501</v>
      </c>
      <c r="DR463" s="15" t="s">
        <v>2501</v>
      </c>
      <c r="EA463">
        <v>6</v>
      </c>
      <c r="EB463" s="15" t="s">
        <v>1774</v>
      </c>
      <c r="EC463" s="15" t="s">
        <v>1143</v>
      </c>
      <c r="ED463" s="15" t="s">
        <v>2501</v>
      </c>
      <c r="EE463" s="15" t="s">
        <v>2648</v>
      </c>
      <c r="EF463" s="15" t="s">
        <v>2501</v>
      </c>
      <c r="EG463" s="15" t="s">
        <v>2501</v>
      </c>
      <c r="EH463" s="15" t="s">
        <v>2501</v>
      </c>
      <c r="EI463" s="15" t="s">
        <v>2642</v>
      </c>
      <c r="EJ463" s="15" t="s">
        <v>2494</v>
      </c>
      <c r="EK463" s="15" t="s">
        <v>1933</v>
      </c>
      <c r="EL463" s="15" t="s">
        <v>2502</v>
      </c>
      <c r="EM463" s="15" t="s">
        <v>2501</v>
      </c>
      <c r="EN463" s="15" t="s">
        <v>2501</v>
      </c>
      <c r="HW463">
        <v>25</v>
      </c>
      <c r="HX463" s="15" t="s">
        <v>2004</v>
      </c>
      <c r="HY463" s="15" t="s">
        <v>2005</v>
      </c>
    </row>
    <row r="464" spans="31:233">
      <c r="AE464">
        <v>26</v>
      </c>
      <c r="AF464" s="15" t="s">
        <v>920</v>
      </c>
      <c r="AG464" s="15" t="s">
        <v>2220</v>
      </c>
      <c r="AH464" s="15" t="s">
        <v>2494</v>
      </c>
      <c r="AI464" s="15" t="s">
        <v>2501</v>
      </c>
      <c r="AJ464" s="15" t="s">
        <v>2501</v>
      </c>
      <c r="AK464" s="15" t="s">
        <v>1778</v>
      </c>
      <c r="AL464" s="15" t="s">
        <v>2501</v>
      </c>
      <c r="AM464" s="15" t="s">
        <v>2501</v>
      </c>
      <c r="AN464" s="15" t="s">
        <v>2501</v>
      </c>
      <c r="AO464" s="15" t="s">
        <v>2501</v>
      </c>
      <c r="AP464" s="15" t="s">
        <v>2501</v>
      </c>
      <c r="AQ464" s="15" t="s">
        <v>2501</v>
      </c>
      <c r="AR464" s="15" t="s">
        <v>2501</v>
      </c>
      <c r="AS464" s="15" t="s">
        <v>2496</v>
      </c>
      <c r="AT464" s="15" t="s">
        <v>2642</v>
      </c>
      <c r="AU464" s="15" t="s">
        <v>2501</v>
      </c>
      <c r="AV464" s="15" t="s">
        <v>2501</v>
      </c>
      <c r="AW464" s="15" t="s">
        <v>2501</v>
      </c>
      <c r="AX464" s="15" t="s">
        <v>2643</v>
      </c>
      <c r="AY464" s="15" t="s">
        <v>2644</v>
      </c>
      <c r="AZ464" s="15" t="s">
        <v>920</v>
      </c>
      <c r="BA464" s="15" t="s">
        <v>2645</v>
      </c>
      <c r="BB464" s="15" t="s">
        <v>2501</v>
      </c>
      <c r="BC464" s="15" t="s">
        <v>2501</v>
      </c>
      <c r="BD464" s="15" t="s">
        <v>2646</v>
      </c>
      <c r="BE464" s="15" t="s">
        <v>2501</v>
      </c>
      <c r="BF464" s="15" t="s">
        <v>2501</v>
      </c>
      <c r="BG464" s="15" t="s">
        <v>2501</v>
      </c>
      <c r="BH464" s="15" t="s">
        <v>2501</v>
      </c>
      <c r="BI464" s="15" t="s">
        <v>2501</v>
      </c>
      <c r="BJ464" s="15" t="s">
        <v>2643</v>
      </c>
      <c r="BK464" s="15" t="s">
        <v>2647</v>
      </c>
      <c r="BL464" s="15" t="s">
        <v>2501</v>
      </c>
      <c r="BM464" s="15" t="s">
        <v>2502</v>
      </c>
      <c r="BN464" s="15" t="s">
        <v>2501</v>
      </c>
      <c r="BO464" s="15" t="s">
        <v>2501</v>
      </c>
      <c r="BP464" s="15" t="s">
        <v>2501</v>
      </c>
      <c r="BQ464" s="15" t="s">
        <v>2501</v>
      </c>
      <c r="BR464" s="15" t="s">
        <v>2496</v>
      </c>
      <c r="BS464" s="15" t="s">
        <v>2496</v>
      </c>
      <c r="BT464" s="15" t="s">
        <v>2496</v>
      </c>
      <c r="BU464" s="15" t="s">
        <v>2502</v>
      </c>
      <c r="BV464" s="15" t="s">
        <v>2502</v>
      </c>
      <c r="BW464" s="15" t="s">
        <v>2501</v>
      </c>
      <c r="BX464" s="15" t="s">
        <v>2501</v>
      </c>
      <c r="BY464" s="15" t="s">
        <v>2648</v>
      </c>
      <c r="BZ464" s="15" t="s">
        <v>2501</v>
      </c>
      <c r="CA464" s="15" t="s">
        <v>2502</v>
      </c>
      <c r="CB464" s="15" t="s">
        <v>1469</v>
      </c>
      <c r="CC464" s="15" t="s">
        <v>2501</v>
      </c>
      <c r="CD464" s="15" t="s">
        <v>2501</v>
      </c>
      <c r="CE464" s="15" t="s">
        <v>2501</v>
      </c>
      <c r="CF464" s="15" t="s">
        <v>2501</v>
      </c>
      <c r="CG464" s="15" t="s">
        <v>2501</v>
      </c>
      <c r="CM464">
        <v>6</v>
      </c>
      <c r="CN464" s="15" t="s">
        <v>1484</v>
      </c>
      <c r="CO464" s="15" t="s">
        <v>303</v>
      </c>
      <c r="CP464" s="15" t="s">
        <v>304</v>
      </c>
      <c r="CQ464" s="15" t="s">
        <v>2691</v>
      </c>
      <c r="CR464" s="15" t="s">
        <v>1488</v>
      </c>
      <c r="CS464" s="15" t="s">
        <v>2708</v>
      </c>
      <c r="CT464" s="15" t="s">
        <v>2501</v>
      </c>
      <c r="CU464" s="15" t="s">
        <v>1159</v>
      </c>
      <c r="CV464" s="15" t="s">
        <v>2501</v>
      </c>
      <c r="DG464">
        <v>7</v>
      </c>
      <c r="DH464" s="15" t="s">
        <v>1423</v>
      </c>
      <c r="DI464" s="15" t="s">
        <v>1982</v>
      </c>
      <c r="DJ464" s="15" t="s">
        <v>1983</v>
      </c>
      <c r="DK464" s="15" t="s">
        <v>2647</v>
      </c>
      <c r="DL464" s="15" t="s">
        <v>2494</v>
      </c>
      <c r="DM464" s="15" t="s">
        <v>2501</v>
      </c>
      <c r="DN464" s="15" t="s">
        <v>2502</v>
      </c>
      <c r="DO464" s="15" t="s">
        <v>2502</v>
      </c>
      <c r="DP464" s="15" t="s">
        <v>2501</v>
      </c>
      <c r="DQ464" s="15" t="s">
        <v>2501</v>
      </c>
      <c r="DR464" s="15" t="s">
        <v>2501</v>
      </c>
      <c r="EA464">
        <v>6</v>
      </c>
      <c r="EB464" s="15" t="s">
        <v>303</v>
      </c>
      <c r="EC464" s="15" t="s">
        <v>1143</v>
      </c>
      <c r="ED464" s="15" t="s">
        <v>2501</v>
      </c>
      <c r="EE464" s="15" t="s">
        <v>2501</v>
      </c>
      <c r="EF464" s="15" t="s">
        <v>2501</v>
      </c>
      <c r="EG464" s="15" t="s">
        <v>2501</v>
      </c>
      <c r="EH464" s="15" t="s">
        <v>2501</v>
      </c>
      <c r="EI464" s="15" t="s">
        <v>2642</v>
      </c>
      <c r="EJ464" s="15" t="s">
        <v>2501</v>
      </c>
      <c r="EK464" s="15" t="s">
        <v>1547</v>
      </c>
      <c r="EL464" s="15" t="s">
        <v>2502</v>
      </c>
      <c r="EM464" s="15" t="s">
        <v>2501</v>
      </c>
      <c r="EN464" s="15" t="s">
        <v>2501</v>
      </c>
      <c r="HW464">
        <v>25</v>
      </c>
      <c r="HX464" s="15" t="s">
        <v>2006</v>
      </c>
      <c r="HY464" s="15" t="s">
        <v>2501</v>
      </c>
    </row>
    <row r="465" spans="31:233" ht="51">
      <c r="AE465">
        <v>26</v>
      </c>
      <c r="AF465" s="15" t="s">
        <v>1470</v>
      </c>
      <c r="AG465" s="15" t="s">
        <v>765</v>
      </c>
      <c r="AH465" s="15" t="s">
        <v>2494</v>
      </c>
      <c r="AI465" s="15" t="s">
        <v>2501</v>
      </c>
      <c r="AJ465" s="15" t="s">
        <v>2501</v>
      </c>
      <c r="AK465" s="15" t="s">
        <v>233</v>
      </c>
      <c r="AL465" s="15" t="s">
        <v>2501</v>
      </c>
      <c r="AM465" s="15" t="s">
        <v>2501</v>
      </c>
      <c r="AN465" s="15" t="s">
        <v>2501</v>
      </c>
      <c r="AO465" s="15" t="s">
        <v>2501</v>
      </c>
      <c r="AP465" s="15" t="s">
        <v>2501</v>
      </c>
      <c r="AQ465" s="15" t="s">
        <v>2501</v>
      </c>
      <c r="AR465" s="15" t="s">
        <v>2501</v>
      </c>
      <c r="AS465" s="15" t="s">
        <v>2496</v>
      </c>
      <c r="AT465" s="15" t="s">
        <v>2642</v>
      </c>
      <c r="AU465" s="15" t="s">
        <v>2501</v>
      </c>
      <c r="AV465" s="15" t="s">
        <v>2501</v>
      </c>
      <c r="AW465" s="15" t="s">
        <v>2501</v>
      </c>
      <c r="AX465" s="15" t="s">
        <v>2643</v>
      </c>
      <c r="AY465" s="15" t="s">
        <v>2644</v>
      </c>
      <c r="AZ465" s="15" t="s">
        <v>1470</v>
      </c>
      <c r="BA465" s="15" t="s">
        <v>2645</v>
      </c>
      <c r="BB465" s="15" t="s">
        <v>2501</v>
      </c>
      <c r="BC465" s="15" t="s">
        <v>2501</v>
      </c>
      <c r="BD465" s="15" t="s">
        <v>2646</v>
      </c>
      <c r="BE465" s="15" t="s">
        <v>2501</v>
      </c>
      <c r="BF465" s="15" t="s">
        <v>2501</v>
      </c>
      <c r="BG465" s="15" t="s">
        <v>2501</v>
      </c>
      <c r="BH465" s="15" t="s">
        <v>2501</v>
      </c>
      <c r="BI465" s="15" t="s">
        <v>2501</v>
      </c>
      <c r="BJ465" s="15" t="s">
        <v>2643</v>
      </c>
      <c r="BK465" s="15" t="s">
        <v>2647</v>
      </c>
      <c r="BL465" s="15" t="s">
        <v>2501</v>
      </c>
      <c r="BM465" s="15" t="s">
        <v>2502</v>
      </c>
      <c r="BN465" s="15" t="s">
        <v>2501</v>
      </c>
      <c r="BO465" s="15" t="s">
        <v>2501</v>
      </c>
      <c r="BP465" s="15" t="s">
        <v>2501</v>
      </c>
      <c r="BQ465" s="15" t="s">
        <v>2501</v>
      </c>
      <c r="BR465" s="15" t="s">
        <v>2496</v>
      </c>
      <c r="BS465" s="15" t="s">
        <v>2496</v>
      </c>
      <c r="BT465" s="15" t="s">
        <v>2496</v>
      </c>
      <c r="BU465" s="15" t="s">
        <v>2502</v>
      </c>
      <c r="BV465" s="15" t="s">
        <v>2502</v>
      </c>
      <c r="BW465" s="15" t="s">
        <v>2501</v>
      </c>
      <c r="BX465" s="15" t="s">
        <v>2501</v>
      </c>
      <c r="BY465" s="15" t="s">
        <v>2648</v>
      </c>
      <c r="BZ465" s="15" t="s">
        <v>2501</v>
      </c>
      <c r="CA465" s="15" t="s">
        <v>2502</v>
      </c>
      <c r="CB465" s="15" t="s">
        <v>1471</v>
      </c>
      <c r="CC465" s="15" t="s">
        <v>2501</v>
      </c>
      <c r="CD465" s="15" t="s">
        <v>2501</v>
      </c>
      <c r="CE465" s="15" t="s">
        <v>2501</v>
      </c>
      <c r="CF465" s="15" t="s">
        <v>2501</v>
      </c>
      <c r="CG465" s="15" t="s">
        <v>2501</v>
      </c>
      <c r="CM465">
        <v>6</v>
      </c>
      <c r="CN465" s="15" t="s">
        <v>1484</v>
      </c>
      <c r="CO465" s="15" t="s">
        <v>305</v>
      </c>
      <c r="CP465" s="16" t="s">
        <v>917</v>
      </c>
      <c r="CQ465" s="15" t="s">
        <v>2822</v>
      </c>
      <c r="CR465" s="15" t="s">
        <v>1488</v>
      </c>
      <c r="CS465" s="15" t="s">
        <v>1255</v>
      </c>
      <c r="CT465" s="15" t="s">
        <v>2501</v>
      </c>
      <c r="CU465" s="15" t="s">
        <v>1159</v>
      </c>
      <c r="CV465" s="15" t="s">
        <v>2494</v>
      </c>
      <c r="DG465">
        <v>7</v>
      </c>
      <c r="DH465" s="15" t="s">
        <v>1423</v>
      </c>
      <c r="DI465" s="15" t="s">
        <v>2890</v>
      </c>
      <c r="DJ465" s="15" t="s">
        <v>2891</v>
      </c>
      <c r="DK465" s="15" t="s">
        <v>2647</v>
      </c>
      <c r="DL465" s="15" t="s">
        <v>2494</v>
      </c>
      <c r="DM465" s="15" t="s">
        <v>2501</v>
      </c>
      <c r="DN465" s="15" t="s">
        <v>2502</v>
      </c>
      <c r="DO465" s="15" t="s">
        <v>2502</v>
      </c>
      <c r="DP465" s="15" t="s">
        <v>2501</v>
      </c>
      <c r="DQ465" s="15" t="s">
        <v>2501</v>
      </c>
      <c r="DR465" s="15" t="s">
        <v>2501</v>
      </c>
      <c r="EA465">
        <v>6</v>
      </c>
      <c r="EB465" s="15" t="s">
        <v>305</v>
      </c>
      <c r="EC465" s="15" t="s">
        <v>1143</v>
      </c>
      <c r="ED465" s="15" t="s">
        <v>2501</v>
      </c>
      <c r="EE465" s="15" t="s">
        <v>2501</v>
      </c>
      <c r="EF465" s="15" t="s">
        <v>2501</v>
      </c>
      <c r="EG465" s="15" t="s">
        <v>2501</v>
      </c>
      <c r="EH465" s="15" t="s">
        <v>2501</v>
      </c>
      <c r="EI465" s="15" t="s">
        <v>2642</v>
      </c>
      <c r="EJ465" s="15" t="s">
        <v>2501</v>
      </c>
      <c r="EK465" s="15" t="s">
        <v>130</v>
      </c>
      <c r="EL465" s="15" t="s">
        <v>2502</v>
      </c>
      <c r="EM465" s="15" t="s">
        <v>2501</v>
      </c>
      <c r="EN465" s="15" t="s">
        <v>2501</v>
      </c>
      <c r="HW465">
        <v>25</v>
      </c>
      <c r="HX465" s="15" t="s">
        <v>2007</v>
      </c>
      <c r="HY465" s="15" t="s">
        <v>2502</v>
      </c>
    </row>
    <row r="466" spans="31:233">
      <c r="AE466">
        <v>26</v>
      </c>
      <c r="AF466" s="15" t="s">
        <v>1901</v>
      </c>
      <c r="AG466" s="15" t="s">
        <v>2995</v>
      </c>
      <c r="AH466" s="15" t="s">
        <v>2494</v>
      </c>
      <c r="AI466" s="15" t="s">
        <v>2501</v>
      </c>
      <c r="AJ466" s="15" t="s">
        <v>2501</v>
      </c>
      <c r="AK466" s="15" t="s">
        <v>1425</v>
      </c>
      <c r="AL466" s="15" t="s">
        <v>2501</v>
      </c>
      <c r="AM466" s="15" t="s">
        <v>2501</v>
      </c>
      <c r="AN466" s="15" t="s">
        <v>2501</v>
      </c>
      <c r="AO466" s="15" t="s">
        <v>2501</v>
      </c>
      <c r="AP466" s="15" t="s">
        <v>2501</v>
      </c>
      <c r="AQ466" s="15" t="s">
        <v>2501</v>
      </c>
      <c r="AR466" s="15" t="s">
        <v>2501</v>
      </c>
      <c r="AS466" s="15" t="s">
        <v>2496</v>
      </c>
      <c r="AT466" s="15" t="s">
        <v>2642</v>
      </c>
      <c r="AU466" s="15" t="s">
        <v>2501</v>
      </c>
      <c r="AV466" s="15" t="s">
        <v>2501</v>
      </c>
      <c r="AW466" s="15" t="s">
        <v>2501</v>
      </c>
      <c r="AX466" s="15" t="s">
        <v>2643</v>
      </c>
      <c r="AY466" s="15" t="s">
        <v>2644</v>
      </c>
      <c r="AZ466" s="15" t="s">
        <v>1901</v>
      </c>
      <c r="BA466" s="15" t="s">
        <v>2645</v>
      </c>
      <c r="BB466" s="15" t="s">
        <v>2501</v>
      </c>
      <c r="BC466" s="15" t="s">
        <v>2501</v>
      </c>
      <c r="BD466" s="15" t="s">
        <v>2646</v>
      </c>
      <c r="BE466" s="15" t="s">
        <v>2501</v>
      </c>
      <c r="BF466" s="15" t="s">
        <v>2501</v>
      </c>
      <c r="BG466" s="15" t="s">
        <v>2501</v>
      </c>
      <c r="BH466" s="15" t="s">
        <v>2501</v>
      </c>
      <c r="BI466" s="15" t="s">
        <v>2501</v>
      </c>
      <c r="BJ466" s="15" t="s">
        <v>2643</v>
      </c>
      <c r="BK466" s="15" t="s">
        <v>2647</v>
      </c>
      <c r="BL466" s="15" t="s">
        <v>2501</v>
      </c>
      <c r="BM466" s="15" t="s">
        <v>2502</v>
      </c>
      <c r="BN466" s="15" t="s">
        <v>2501</v>
      </c>
      <c r="BO466" s="15" t="s">
        <v>2501</v>
      </c>
      <c r="BP466" s="15" t="s">
        <v>2501</v>
      </c>
      <c r="BQ466" s="15" t="s">
        <v>2501</v>
      </c>
      <c r="BR466" s="15" t="s">
        <v>2496</v>
      </c>
      <c r="BS466" s="15" t="s">
        <v>2496</v>
      </c>
      <c r="BT466" s="15" t="s">
        <v>2496</v>
      </c>
      <c r="BU466" s="15" t="s">
        <v>2502</v>
      </c>
      <c r="BV466" s="15" t="s">
        <v>2502</v>
      </c>
      <c r="BW466" s="15" t="s">
        <v>2501</v>
      </c>
      <c r="BX466" s="15" t="s">
        <v>2501</v>
      </c>
      <c r="BY466" s="15" t="s">
        <v>2648</v>
      </c>
      <c r="BZ466" s="15" t="s">
        <v>2501</v>
      </c>
      <c r="CA466" s="15" t="s">
        <v>2502</v>
      </c>
      <c r="CB466" s="15" t="s">
        <v>1902</v>
      </c>
      <c r="CC466" s="15" t="s">
        <v>2501</v>
      </c>
      <c r="CD466" s="15" t="s">
        <v>2501</v>
      </c>
      <c r="CE466" s="15" t="s">
        <v>2501</v>
      </c>
      <c r="CF466" s="15" t="s">
        <v>2501</v>
      </c>
      <c r="CG466" s="15" t="s">
        <v>2501</v>
      </c>
      <c r="CM466">
        <v>6</v>
      </c>
      <c r="CN466" s="15" t="s">
        <v>1484</v>
      </c>
      <c r="CO466" s="15" t="s">
        <v>918</v>
      </c>
      <c r="CP466" s="15" t="s">
        <v>919</v>
      </c>
      <c r="CQ466" s="15" t="s">
        <v>2706</v>
      </c>
      <c r="CR466" s="15" t="s">
        <v>1488</v>
      </c>
      <c r="CS466" s="15" t="s">
        <v>1255</v>
      </c>
      <c r="CT466" s="15" t="s">
        <v>2501</v>
      </c>
      <c r="CU466" s="15" t="s">
        <v>1159</v>
      </c>
      <c r="CV466" s="15" t="s">
        <v>2494</v>
      </c>
      <c r="DG466">
        <v>7</v>
      </c>
      <c r="DH466" s="15" t="s">
        <v>1423</v>
      </c>
      <c r="DI466" s="15" t="s">
        <v>1984</v>
      </c>
      <c r="DJ466" s="15" t="s">
        <v>1985</v>
      </c>
      <c r="DK466" s="15" t="s">
        <v>2647</v>
      </c>
      <c r="DL466" s="15" t="s">
        <v>2494</v>
      </c>
      <c r="DM466" s="15" t="s">
        <v>2501</v>
      </c>
      <c r="DN466" s="15" t="s">
        <v>2502</v>
      </c>
      <c r="DO466" s="15" t="s">
        <v>2502</v>
      </c>
      <c r="DP466" s="15" t="s">
        <v>2501</v>
      </c>
      <c r="DQ466" s="15" t="s">
        <v>2501</v>
      </c>
      <c r="DR466" s="15" t="s">
        <v>2501</v>
      </c>
      <c r="EA466">
        <v>6</v>
      </c>
      <c r="EB466" s="15" t="s">
        <v>918</v>
      </c>
      <c r="EC466" s="15" t="s">
        <v>1143</v>
      </c>
      <c r="ED466" s="15" t="s">
        <v>2501</v>
      </c>
      <c r="EE466" s="15" t="s">
        <v>2501</v>
      </c>
      <c r="EF466" s="15" t="s">
        <v>2501</v>
      </c>
      <c r="EG466" s="15" t="s">
        <v>2501</v>
      </c>
      <c r="EH466" s="15" t="s">
        <v>2501</v>
      </c>
      <c r="EI466" s="15" t="s">
        <v>2642</v>
      </c>
      <c r="EJ466" s="15" t="s">
        <v>2501</v>
      </c>
      <c r="EK466" s="15" t="s">
        <v>3682</v>
      </c>
      <c r="EL466" s="15" t="s">
        <v>2502</v>
      </c>
      <c r="EM466" s="15" t="s">
        <v>2501</v>
      </c>
      <c r="EN466" s="15" t="s">
        <v>2501</v>
      </c>
      <c r="HW466">
        <v>25</v>
      </c>
      <c r="HX466" s="15" t="s">
        <v>2010</v>
      </c>
      <c r="HY466" s="15" t="s">
        <v>2501</v>
      </c>
    </row>
    <row r="467" spans="31:233" ht="51">
      <c r="AE467">
        <v>26</v>
      </c>
      <c r="AF467" s="15" t="s">
        <v>2890</v>
      </c>
      <c r="AG467" s="15" t="s">
        <v>2891</v>
      </c>
      <c r="AH467" s="15" t="s">
        <v>2494</v>
      </c>
      <c r="AI467" s="15" t="s">
        <v>2501</v>
      </c>
      <c r="AJ467" s="15" t="s">
        <v>2501</v>
      </c>
      <c r="AK467" s="15" t="s">
        <v>1826</v>
      </c>
      <c r="AL467" s="15" t="s">
        <v>2501</v>
      </c>
      <c r="AM467" s="15" t="s">
        <v>2501</v>
      </c>
      <c r="AN467" s="15" t="s">
        <v>2501</v>
      </c>
      <c r="AO467" s="15" t="s">
        <v>2501</v>
      </c>
      <c r="AP467" s="15" t="s">
        <v>2501</v>
      </c>
      <c r="AQ467" s="15" t="s">
        <v>2501</v>
      </c>
      <c r="AR467" s="15" t="s">
        <v>2501</v>
      </c>
      <c r="AS467" s="15" t="s">
        <v>2496</v>
      </c>
      <c r="AT467" s="15" t="s">
        <v>2642</v>
      </c>
      <c r="AU467" s="15" t="s">
        <v>2501</v>
      </c>
      <c r="AV467" s="15" t="s">
        <v>2501</v>
      </c>
      <c r="AW467" s="15" t="s">
        <v>2501</v>
      </c>
      <c r="AX467" s="15" t="s">
        <v>2643</v>
      </c>
      <c r="AY467" s="15" t="s">
        <v>2644</v>
      </c>
      <c r="AZ467" s="15" t="s">
        <v>2890</v>
      </c>
      <c r="BA467" s="15" t="s">
        <v>2645</v>
      </c>
      <c r="BB467" s="15" t="s">
        <v>2501</v>
      </c>
      <c r="BC467" s="15" t="s">
        <v>2501</v>
      </c>
      <c r="BD467" s="15" t="s">
        <v>2646</v>
      </c>
      <c r="BE467" s="15" t="s">
        <v>2501</v>
      </c>
      <c r="BF467" s="15" t="s">
        <v>2501</v>
      </c>
      <c r="BG467" s="15" t="s">
        <v>2501</v>
      </c>
      <c r="BH467" s="15" t="s">
        <v>2501</v>
      </c>
      <c r="BI467" s="15" t="s">
        <v>2501</v>
      </c>
      <c r="BJ467" s="15" t="s">
        <v>2643</v>
      </c>
      <c r="BK467" s="15" t="s">
        <v>2647</v>
      </c>
      <c r="BL467" s="15" t="s">
        <v>2501</v>
      </c>
      <c r="BM467" s="15" t="s">
        <v>2502</v>
      </c>
      <c r="BN467" s="15" t="s">
        <v>2501</v>
      </c>
      <c r="BO467" s="15" t="s">
        <v>2501</v>
      </c>
      <c r="BP467" s="15" t="s">
        <v>2501</v>
      </c>
      <c r="BQ467" s="15" t="s">
        <v>2501</v>
      </c>
      <c r="BR467" s="15" t="s">
        <v>2496</v>
      </c>
      <c r="BS467" s="15" t="s">
        <v>2496</v>
      </c>
      <c r="BT467" s="15" t="s">
        <v>2496</v>
      </c>
      <c r="BU467" s="15" t="s">
        <v>2502</v>
      </c>
      <c r="BV467" s="15" t="s">
        <v>2502</v>
      </c>
      <c r="BW467" s="15" t="s">
        <v>2501</v>
      </c>
      <c r="BX467" s="15" t="s">
        <v>2501</v>
      </c>
      <c r="BY467" s="15" t="s">
        <v>2648</v>
      </c>
      <c r="BZ467" s="15" t="s">
        <v>2501</v>
      </c>
      <c r="CA467" s="15" t="s">
        <v>2502</v>
      </c>
      <c r="CB467" s="15" t="s">
        <v>1903</v>
      </c>
      <c r="CC467" s="15" t="s">
        <v>2501</v>
      </c>
      <c r="CD467" s="15" t="s">
        <v>2501</v>
      </c>
      <c r="CE467" s="15" t="s">
        <v>2501</v>
      </c>
      <c r="CF467" s="15" t="s">
        <v>2501</v>
      </c>
      <c r="CG467" s="15" t="s">
        <v>2501</v>
      </c>
      <c r="CM467">
        <v>6</v>
      </c>
      <c r="CN467" s="15" t="s">
        <v>1484</v>
      </c>
      <c r="CO467" s="15" t="s">
        <v>2819</v>
      </c>
      <c r="CP467" s="16" t="s">
        <v>2820</v>
      </c>
      <c r="CQ467" s="15" t="s">
        <v>2705</v>
      </c>
      <c r="CR467" s="15" t="s">
        <v>1488</v>
      </c>
      <c r="CS467" s="15" t="s">
        <v>1255</v>
      </c>
      <c r="CT467" s="15" t="s">
        <v>2501</v>
      </c>
      <c r="CU467" s="15" t="s">
        <v>1159</v>
      </c>
      <c r="CV467" s="15" t="s">
        <v>2494</v>
      </c>
      <c r="DG467">
        <v>7</v>
      </c>
      <c r="DH467" s="15" t="s">
        <v>1423</v>
      </c>
      <c r="DI467" s="15" t="s">
        <v>1776</v>
      </c>
      <c r="DJ467" s="15" t="s">
        <v>1777</v>
      </c>
      <c r="DK467" s="15" t="s">
        <v>2647</v>
      </c>
      <c r="DL467" s="15" t="s">
        <v>2494</v>
      </c>
      <c r="DM467" s="15" t="s">
        <v>2501</v>
      </c>
      <c r="DN467" s="15" t="s">
        <v>2502</v>
      </c>
      <c r="DO467" s="15" t="s">
        <v>2502</v>
      </c>
      <c r="DP467" s="15" t="s">
        <v>2501</v>
      </c>
      <c r="DQ467" s="15" t="s">
        <v>2501</v>
      </c>
      <c r="DR467" s="15" t="s">
        <v>2501</v>
      </c>
      <c r="EA467">
        <v>6</v>
      </c>
      <c r="EB467" s="15" t="s">
        <v>2819</v>
      </c>
      <c r="EC467" s="15" t="s">
        <v>1143</v>
      </c>
      <c r="ED467" s="15" t="s">
        <v>2501</v>
      </c>
      <c r="EE467" s="15" t="s">
        <v>2501</v>
      </c>
      <c r="EF467" s="15" t="s">
        <v>2501</v>
      </c>
      <c r="EG467" s="15" t="s">
        <v>2501</v>
      </c>
      <c r="EH467" s="15" t="s">
        <v>2501</v>
      </c>
      <c r="EI467" s="15" t="s">
        <v>2642</v>
      </c>
      <c r="EJ467" s="15" t="s">
        <v>2501</v>
      </c>
      <c r="EK467" s="15" t="s">
        <v>125</v>
      </c>
      <c r="EL467" s="15" t="s">
        <v>2502</v>
      </c>
      <c r="EM467" s="15" t="s">
        <v>2501</v>
      </c>
      <c r="EN467" s="15" t="s">
        <v>2501</v>
      </c>
      <c r="HW467">
        <v>25</v>
      </c>
      <c r="HX467" s="15" t="s">
        <v>1970</v>
      </c>
      <c r="HY467" s="15" t="s">
        <v>3216</v>
      </c>
    </row>
    <row r="468" spans="31:233" ht="38.25">
      <c r="AE468">
        <v>26</v>
      </c>
      <c r="AF468" s="15" t="s">
        <v>1423</v>
      </c>
      <c r="AG468" s="15" t="s">
        <v>1424</v>
      </c>
      <c r="AH468" s="15" t="s">
        <v>2494</v>
      </c>
      <c r="AI468" s="15" t="s">
        <v>2501</v>
      </c>
      <c r="AJ468" s="15" t="s">
        <v>2501</v>
      </c>
      <c r="AK468" s="15" t="s">
        <v>2985</v>
      </c>
      <c r="AL468" s="15" t="s">
        <v>2501</v>
      </c>
      <c r="AM468" s="15" t="s">
        <v>2501</v>
      </c>
      <c r="AN468" s="15" t="s">
        <v>2501</v>
      </c>
      <c r="AO468" s="15" t="s">
        <v>2501</v>
      </c>
      <c r="AP468" s="15" t="s">
        <v>2501</v>
      </c>
      <c r="AQ468" s="15" t="s">
        <v>2501</v>
      </c>
      <c r="AR468" s="15" t="s">
        <v>2501</v>
      </c>
      <c r="AS468" s="15" t="s">
        <v>2496</v>
      </c>
      <c r="AT468" s="15" t="s">
        <v>2642</v>
      </c>
      <c r="AU468" s="15" t="s">
        <v>2501</v>
      </c>
      <c r="AV468" s="15" t="s">
        <v>2501</v>
      </c>
      <c r="AW468" s="15" t="s">
        <v>2501</v>
      </c>
      <c r="AX468" s="15" t="s">
        <v>2643</v>
      </c>
      <c r="AY468" s="15" t="s">
        <v>2644</v>
      </c>
      <c r="AZ468" s="15" t="s">
        <v>1423</v>
      </c>
      <c r="BA468" s="15" t="s">
        <v>2645</v>
      </c>
      <c r="BB468" s="15" t="s">
        <v>2501</v>
      </c>
      <c r="BC468" s="15" t="s">
        <v>2501</v>
      </c>
      <c r="BD468" s="15" t="s">
        <v>2646</v>
      </c>
      <c r="BE468" s="15" t="s">
        <v>2501</v>
      </c>
      <c r="BF468" s="15" t="s">
        <v>2501</v>
      </c>
      <c r="BG468" s="15" t="s">
        <v>2501</v>
      </c>
      <c r="BH468" s="15" t="s">
        <v>2501</v>
      </c>
      <c r="BI468" s="15" t="s">
        <v>2501</v>
      </c>
      <c r="BJ468" s="15" t="s">
        <v>2643</v>
      </c>
      <c r="BK468" s="15" t="s">
        <v>2647</v>
      </c>
      <c r="BL468" s="15" t="s">
        <v>2501</v>
      </c>
      <c r="BM468" s="15" t="s">
        <v>2502</v>
      </c>
      <c r="BN468" s="15" t="s">
        <v>2501</v>
      </c>
      <c r="BO468" s="15" t="s">
        <v>2501</v>
      </c>
      <c r="BP468" s="15" t="s">
        <v>2501</v>
      </c>
      <c r="BQ468" s="15" t="s">
        <v>2501</v>
      </c>
      <c r="BR468" s="15" t="s">
        <v>2496</v>
      </c>
      <c r="BS468" s="15" t="s">
        <v>2496</v>
      </c>
      <c r="BT468" s="15" t="s">
        <v>2496</v>
      </c>
      <c r="BU468" s="15" t="s">
        <v>2502</v>
      </c>
      <c r="BV468" s="15" t="s">
        <v>2502</v>
      </c>
      <c r="BW468" s="15" t="s">
        <v>2501</v>
      </c>
      <c r="BX468" s="15" t="s">
        <v>2501</v>
      </c>
      <c r="BY468" s="15" t="s">
        <v>2648</v>
      </c>
      <c r="BZ468" s="15" t="s">
        <v>2501</v>
      </c>
      <c r="CA468" s="15" t="s">
        <v>2502</v>
      </c>
      <c r="CB468" s="15" t="s">
        <v>1904</v>
      </c>
      <c r="CC468" s="15" t="s">
        <v>2501</v>
      </c>
      <c r="CD468" s="15" t="s">
        <v>2501</v>
      </c>
      <c r="CE468" s="15" t="s">
        <v>2501</v>
      </c>
      <c r="CF468" s="15" t="s">
        <v>2501</v>
      </c>
      <c r="CG468" s="15" t="s">
        <v>2501</v>
      </c>
      <c r="CM468">
        <v>6</v>
      </c>
      <c r="CN468" s="15" t="s">
        <v>1484</v>
      </c>
      <c r="CO468" s="15" t="s">
        <v>2821</v>
      </c>
      <c r="CP468" s="16" t="s">
        <v>1239</v>
      </c>
      <c r="CQ468" s="15" t="s">
        <v>2704</v>
      </c>
      <c r="CR468" s="15" t="s">
        <v>1488</v>
      </c>
      <c r="CS468" s="15" t="s">
        <v>2708</v>
      </c>
      <c r="CT468" s="15" t="s">
        <v>2501</v>
      </c>
      <c r="CU468" s="15" t="s">
        <v>1159</v>
      </c>
      <c r="CV468" s="15" t="s">
        <v>2501</v>
      </c>
      <c r="DG468">
        <v>7</v>
      </c>
      <c r="DH468" s="15" t="s">
        <v>1423</v>
      </c>
      <c r="DI468" s="15" t="s">
        <v>1261</v>
      </c>
      <c r="DJ468" s="15" t="s">
        <v>1262</v>
      </c>
      <c r="DK468" s="15" t="s">
        <v>2647</v>
      </c>
      <c r="DL468" s="15" t="s">
        <v>2494</v>
      </c>
      <c r="DM468" s="15" t="s">
        <v>2501</v>
      </c>
      <c r="DN468" s="15" t="s">
        <v>2502</v>
      </c>
      <c r="DO468" s="15" t="s">
        <v>2502</v>
      </c>
      <c r="DP468" s="15" t="s">
        <v>2501</v>
      </c>
      <c r="DQ468" s="15" t="s">
        <v>2501</v>
      </c>
      <c r="DR468" s="15" t="s">
        <v>2501</v>
      </c>
      <c r="EA468">
        <v>6</v>
      </c>
      <c r="EB468" s="15" t="s">
        <v>2821</v>
      </c>
      <c r="EC468" s="15" t="s">
        <v>1143</v>
      </c>
      <c r="ED468" s="15" t="s">
        <v>2501</v>
      </c>
      <c r="EE468" s="15" t="s">
        <v>2501</v>
      </c>
      <c r="EF468" s="15" t="s">
        <v>2501</v>
      </c>
      <c r="EG468" s="15" t="s">
        <v>2501</v>
      </c>
      <c r="EH468" s="15" t="s">
        <v>2501</v>
      </c>
      <c r="EI468" s="15" t="s">
        <v>2642</v>
      </c>
      <c r="EJ468" s="15" t="s">
        <v>2501</v>
      </c>
      <c r="EK468" s="15" t="s">
        <v>126</v>
      </c>
      <c r="EL468" s="15" t="s">
        <v>2502</v>
      </c>
      <c r="EM468" s="15" t="s">
        <v>2501</v>
      </c>
      <c r="EN468" s="15" t="s">
        <v>2501</v>
      </c>
      <c r="HW468">
        <v>25</v>
      </c>
      <c r="HX468" s="15" t="s">
        <v>2440</v>
      </c>
      <c r="HY468" s="15" t="s">
        <v>2501</v>
      </c>
    </row>
    <row r="469" spans="31:233" ht="102">
      <c r="AE469">
        <v>26</v>
      </c>
      <c r="AF469" s="15" t="s">
        <v>1776</v>
      </c>
      <c r="AG469" s="15" t="s">
        <v>1777</v>
      </c>
      <c r="AH469" s="15" t="s">
        <v>2494</v>
      </c>
      <c r="AI469" s="15" t="s">
        <v>2501</v>
      </c>
      <c r="AJ469" s="15" t="s">
        <v>2501</v>
      </c>
      <c r="AK469" s="15" t="s">
        <v>3386</v>
      </c>
      <c r="AL469" s="15" t="s">
        <v>2501</v>
      </c>
      <c r="AM469" s="15" t="s">
        <v>2501</v>
      </c>
      <c r="AN469" s="15" t="s">
        <v>2501</v>
      </c>
      <c r="AO469" s="15" t="s">
        <v>2501</v>
      </c>
      <c r="AP469" s="15" t="s">
        <v>2501</v>
      </c>
      <c r="AQ469" s="15" t="s">
        <v>2501</v>
      </c>
      <c r="AR469" s="15" t="s">
        <v>2501</v>
      </c>
      <c r="AS469" s="15" t="s">
        <v>2496</v>
      </c>
      <c r="AT469" s="15" t="s">
        <v>2642</v>
      </c>
      <c r="AU469" s="15" t="s">
        <v>2501</v>
      </c>
      <c r="AV469" s="15" t="s">
        <v>2501</v>
      </c>
      <c r="AW469" s="15" t="s">
        <v>2501</v>
      </c>
      <c r="AX469" s="15" t="s">
        <v>2643</v>
      </c>
      <c r="AY469" s="15" t="s">
        <v>2644</v>
      </c>
      <c r="AZ469" s="15" t="s">
        <v>1776</v>
      </c>
      <c r="BA469" s="15" t="s">
        <v>2645</v>
      </c>
      <c r="BB469" s="15" t="s">
        <v>2501</v>
      </c>
      <c r="BC469" s="15" t="s">
        <v>2501</v>
      </c>
      <c r="BD469" s="15" t="s">
        <v>2646</v>
      </c>
      <c r="BE469" s="15" t="s">
        <v>2501</v>
      </c>
      <c r="BF469" s="15" t="s">
        <v>2501</v>
      </c>
      <c r="BG469" s="15" t="s">
        <v>2501</v>
      </c>
      <c r="BH469" s="15" t="s">
        <v>2501</v>
      </c>
      <c r="BI469" s="15" t="s">
        <v>2501</v>
      </c>
      <c r="BJ469" s="15" t="s">
        <v>2643</v>
      </c>
      <c r="BK469" s="15" t="s">
        <v>2647</v>
      </c>
      <c r="BL469" s="15" t="s">
        <v>2501</v>
      </c>
      <c r="BM469" s="15" t="s">
        <v>2502</v>
      </c>
      <c r="BN469" s="15" t="s">
        <v>2501</v>
      </c>
      <c r="BO469" s="15" t="s">
        <v>2501</v>
      </c>
      <c r="BP469" s="15" t="s">
        <v>2501</v>
      </c>
      <c r="BQ469" s="15" t="s">
        <v>2501</v>
      </c>
      <c r="BR469" s="15" t="s">
        <v>2496</v>
      </c>
      <c r="BS469" s="15" t="s">
        <v>2496</v>
      </c>
      <c r="BT469" s="15" t="s">
        <v>2496</v>
      </c>
      <c r="BU469" s="15" t="s">
        <v>2502</v>
      </c>
      <c r="BV469" s="15" t="s">
        <v>2502</v>
      </c>
      <c r="BW469" s="15" t="s">
        <v>2501</v>
      </c>
      <c r="BX469" s="15" t="s">
        <v>2501</v>
      </c>
      <c r="BY469" s="15" t="s">
        <v>2648</v>
      </c>
      <c r="BZ469" s="15" t="s">
        <v>2501</v>
      </c>
      <c r="CA469" s="15" t="s">
        <v>2502</v>
      </c>
      <c r="CB469" s="15" t="s">
        <v>1905</v>
      </c>
      <c r="CC469" s="15" t="s">
        <v>2501</v>
      </c>
      <c r="CD469" s="15" t="s">
        <v>2501</v>
      </c>
      <c r="CE469" s="15" t="s">
        <v>2501</v>
      </c>
      <c r="CF469" s="15" t="s">
        <v>2501</v>
      </c>
      <c r="CG469" s="15" t="s">
        <v>2501</v>
      </c>
      <c r="CM469">
        <v>6</v>
      </c>
      <c r="CN469" s="15" t="s">
        <v>1484</v>
      </c>
      <c r="CO469" s="15" t="s">
        <v>1545</v>
      </c>
      <c r="CP469" s="16" t="s">
        <v>1546</v>
      </c>
      <c r="CQ469" s="15" t="s">
        <v>2703</v>
      </c>
      <c r="CR469" s="15" t="s">
        <v>1488</v>
      </c>
      <c r="CS469" s="15" t="s">
        <v>2708</v>
      </c>
      <c r="CT469" s="15" t="s">
        <v>2501</v>
      </c>
      <c r="CU469" s="15" t="s">
        <v>1159</v>
      </c>
      <c r="CV469" s="15" t="s">
        <v>2501</v>
      </c>
      <c r="DG469">
        <v>7</v>
      </c>
      <c r="DH469" s="15" t="s">
        <v>1423</v>
      </c>
      <c r="DI469" s="15" t="s">
        <v>1257</v>
      </c>
      <c r="DJ469" s="15" t="s">
        <v>1258</v>
      </c>
      <c r="DK469" s="15" t="s">
        <v>2647</v>
      </c>
      <c r="DL469" s="15" t="s">
        <v>2494</v>
      </c>
      <c r="DM469" s="15" t="s">
        <v>2501</v>
      </c>
      <c r="DN469" s="15" t="s">
        <v>2502</v>
      </c>
      <c r="DO469" s="15" t="s">
        <v>2502</v>
      </c>
      <c r="DP469" s="15" t="s">
        <v>2501</v>
      </c>
      <c r="DQ469" s="15" t="s">
        <v>2501</v>
      </c>
      <c r="DR469" s="15" t="s">
        <v>2501</v>
      </c>
      <c r="EA469">
        <v>6</v>
      </c>
      <c r="EB469" s="15" t="s">
        <v>1545</v>
      </c>
      <c r="EC469" s="15" t="s">
        <v>1143</v>
      </c>
      <c r="ED469" s="15" t="s">
        <v>2501</v>
      </c>
      <c r="EE469" s="15" t="s">
        <v>2501</v>
      </c>
      <c r="EF469" s="15" t="s">
        <v>2501</v>
      </c>
      <c r="EG469" s="15" t="s">
        <v>2501</v>
      </c>
      <c r="EH469" s="15" t="s">
        <v>2501</v>
      </c>
      <c r="EI469" s="15" t="s">
        <v>2642</v>
      </c>
      <c r="EJ469" s="15" t="s">
        <v>2501</v>
      </c>
      <c r="EK469" s="15" t="s">
        <v>141</v>
      </c>
      <c r="EL469" s="15" t="s">
        <v>2502</v>
      </c>
      <c r="EM469" s="15" t="s">
        <v>2501</v>
      </c>
      <c r="EN469" s="15" t="s">
        <v>2501</v>
      </c>
      <c r="HW469">
        <v>25</v>
      </c>
      <c r="HX469" s="15" t="s">
        <v>323</v>
      </c>
      <c r="HY469" s="15" t="s">
        <v>2501</v>
      </c>
    </row>
    <row r="470" spans="31:233" ht="51">
      <c r="AE470">
        <v>26</v>
      </c>
      <c r="AF470" s="15" t="s">
        <v>1116</v>
      </c>
      <c r="AG470" s="15" t="s">
        <v>309</v>
      </c>
      <c r="AH470" s="15" t="s">
        <v>2494</v>
      </c>
      <c r="AI470" s="15" t="s">
        <v>2501</v>
      </c>
      <c r="AJ470" s="15" t="s">
        <v>2501</v>
      </c>
      <c r="AK470" s="15" t="s">
        <v>1796</v>
      </c>
      <c r="AL470" s="15" t="s">
        <v>2501</v>
      </c>
      <c r="AM470" s="15" t="s">
        <v>2501</v>
      </c>
      <c r="AN470" s="15" t="s">
        <v>2501</v>
      </c>
      <c r="AO470" s="15" t="s">
        <v>2501</v>
      </c>
      <c r="AP470" s="15" t="s">
        <v>2501</v>
      </c>
      <c r="AQ470" s="15" t="s">
        <v>2501</v>
      </c>
      <c r="AR470" s="15" t="s">
        <v>2501</v>
      </c>
      <c r="AS470" s="15" t="s">
        <v>2496</v>
      </c>
      <c r="AT470" s="15" t="s">
        <v>2642</v>
      </c>
      <c r="AU470" s="15" t="s">
        <v>2501</v>
      </c>
      <c r="AV470" s="15" t="s">
        <v>2501</v>
      </c>
      <c r="AW470" s="15" t="s">
        <v>2501</v>
      </c>
      <c r="AX470" s="15" t="s">
        <v>2643</v>
      </c>
      <c r="AY470" s="15" t="s">
        <v>2644</v>
      </c>
      <c r="AZ470" s="15" t="s">
        <v>1116</v>
      </c>
      <c r="BA470" s="15" t="s">
        <v>2645</v>
      </c>
      <c r="BB470" s="15" t="s">
        <v>2501</v>
      </c>
      <c r="BC470" s="15" t="s">
        <v>2501</v>
      </c>
      <c r="BD470" s="15" t="s">
        <v>2646</v>
      </c>
      <c r="BE470" s="15" t="s">
        <v>2501</v>
      </c>
      <c r="BF470" s="15" t="s">
        <v>2501</v>
      </c>
      <c r="BG470" s="15" t="s">
        <v>2501</v>
      </c>
      <c r="BH470" s="15" t="s">
        <v>2501</v>
      </c>
      <c r="BI470" s="15" t="s">
        <v>2501</v>
      </c>
      <c r="BJ470" s="15" t="s">
        <v>2643</v>
      </c>
      <c r="BK470" s="15" t="s">
        <v>2647</v>
      </c>
      <c r="BL470" s="15" t="s">
        <v>2501</v>
      </c>
      <c r="BM470" s="15" t="s">
        <v>2502</v>
      </c>
      <c r="BN470" s="15" t="s">
        <v>2501</v>
      </c>
      <c r="BO470" s="15" t="s">
        <v>2501</v>
      </c>
      <c r="BP470" s="15" t="s">
        <v>2501</v>
      </c>
      <c r="BQ470" s="15" t="s">
        <v>2501</v>
      </c>
      <c r="BR470" s="15" t="s">
        <v>2496</v>
      </c>
      <c r="BS470" s="15" t="s">
        <v>2496</v>
      </c>
      <c r="BT470" s="15" t="s">
        <v>2496</v>
      </c>
      <c r="BU470" s="15" t="s">
        <v>2502</v>
      </c>
      <c r="BV470" s="15" t="s">
        <v>2502</v>
      </c>
      <c r="BW470" s="15" t="s">
        <v>2501</v>
      </c>
      <c r="BX470" s="15" t="s">
        <v>2501</v>
      </c>
      <c r="BY470" s="15" t="s">
        <v>2648</v>
      </c>
      <c r="BZ470" s="15" t="s">
        <v>2501</v>
      </c>
      <c r="CA470" s="15" t="s">
        <v>2502</v>
      </c>
      <c r="CB470" s="15" t="s">
        <v>101</v>
      </c>
      <c r="CC470" s="15" t="s">
        <v>2501</v>
      </c>
      <c r="CD470" s="15" t="s">
        <v>2501</v>
      </c>
      <c r="CE470" s="15" t="s">
        <v>2501</v>
      </c>
      <c r="CF470" s="15" t="s">
        <v>2501</v>
      </c>
      <c r="CG470" s="15" t="s">
        <v>2501</v>
      </c>
      <c r="CM470">
        <v>7</v>
      </c>
      <c r="CN470" s="15" t="s">
        <v>1484</v>
      </c>
      <c r="CO470" s="15" t="s">
        <v>1353</v>
      </c>
      <c r="CP470" s="16" t="s">
        <v>2258</v>
      </c>
      <c r="CQ470" s="15" t="s">
        <v>2641</v>
      </c>
      <c r="CR470" s="15" t="s">
        <v>2501</v>
      </c>
      <c r="CS470" s="15" t="s">
        <v>2708</v>
      </c>
      <c r="CT470" s="15" t="s">
        <v>2501</v>
      </c>
      <c r="CU470" s="15" t="s">
        <v>1159</v>
      </c>
      <c r="CV470" s="15" t="s">
        <v>2501</v>
      </c>
      <c r="DG470">
        <v>7</v>
      </c>
      <c r="DH470" s="15" t="s">
        <v>1423</v>
      </c>
      <c r="DI470" s="15" t="s">
        <v>1986</v>
      </c>
      <c r="DJ470" s="15" t="s">
        <v>1987</v>
      </c>
      <c r="DK470" s="15" t="s">
        <v>2647</v>
      </c>
      <c r="DL470" s="15" t="s">
        <v>2494</v>
      </c>
      <c r="DM470" s="15" t="s">
        <v>2501</v>
      </c>
      <c r="DN470" s="15" t="s">
        <v>2502</v>
      </c>
      <c r="DO470" s="15" t="s">
        <v>2502</v>
      </c>
      <c r="DP470" s="15" t="s">
        <v>2501</v>
      </c>
      <c r="DQ470" s="15" t="s">
        <v>2501</v>
      </c>
      <c r="DR470" s="15" t="s">
        <v>2501</v>
      </c>
      <c r="EA470">
        <v>7</v>
      </c>
      <c r="EB470" s="15" t="s">
        <v>1157</v>
      </c>
      <c r="EC470" s="15" t="s">
        <v>1143</v>
      </c>
      <c r="ED470" s="15" t="s">
        <v>2507</v>
      </c>
      <c r="EE470" s="15" t="s">
        <v>1144</v>
      </c>
      <c r="EF470" s="15" t="s">
        <v>2501</v>
      </c>
      <c r="EG470" s="15" t="s">
        <v>2501</v>
      </c>
      <c r="EH470" s="15" t="s">
        <v>2501</v>
      </c>
      <c r="EI470" s="15" t="s">
        <v>2642</v>
      </c>
      <c r="EJ470" s="15" t="s">
        <v>2494</v>
      </c>
      <c r="EK470" s="15" t="s">
        <v>2648</v>
      </c>
      <c r="EL470" s="15" t="s">
        <v>2502</v>
      </c>
      <c r="EM470" s="15" t="s">
        <v>2501</v>
      </c>
      <c r="EN470" s="15" t="s">
        <v>2501</v>
      </c>
      <c r="HW470">
        <v>25</v>
      </c>
      <c r="HX470" s="15" t="s">
        <v>1328</v>
      </c>
      <c r="HY470" s="15" t="s">
        <v>2501</v>
      </c>
    </row>
    <row r="471" spans="31:233" ht="38.25">
      <c r="AE471">
        <v>26</v>
      </c>
      <c r="AF471" s="15" t="s">
        <v>1984</v>
      </c>
      <c r="AG471" s="15" t="s">
        <v>1985</v>
      </c>
      <c r="AH471" s="15" t="s">
        <v>2494</v>
      </c>
      <c r="AI471" s="15" t="s">
        <v>2501</v>
      </c>
      <c r="AJ471" s="15" t="s">
        <v>2501</v>
      </c>
      <c r="AK471" s="15" t="s">
        <v>1250</v>
      </c>
      <c r="AL471" s="15" t="s">
        <v>2501</v>
      </c>
      <c r="AM471" s="15" t="s">
        <v>2501</v>
      </c>
      <c r="AN471" s="15" t="s">
        <v>2501</v>
      </c>
      <c r="AO471" s="15" t="s">
        <v>2501</v>
      </c>
      <c r="AP471" s="15" t="s">
        <v>2501</v>
      </c>
      <c r="AQ471" s="15" t="s">
        <v>2501</v>
      </c>
      <c r="AR471" s="15" t="s">
        <v>2501</v>
      </c>
      <c r="AS471" s="15" t="s">
        <v>2496</v>
      </c>
      <c r="AT471" s="15" t="s">
        <v>2642</v>
      </c>
      <c r="AU471" s="15" t="s">
        <v>2501</v>
      </c>
      <c r="AV471" s="15" t="s">
        <v>2501</v>
      </c>
      <c r="AW471" s="15" t="s">
        <v>2501</v>
      </c>
      <c r="AX471" s="15" t="s">
        <v>2643</v>
      </c>
      <c r="AY471" s="15" t="s">
        <v>2644</v>
      </c>
      <c r="AZ471" s="15" t="s">
        <v>1984</v>
      </c>
      <c r="BA471" s="15" t="s">
        <v>2645</v>
      </c>
      <c r="BB471" s="15" t="s">
        <v>2501</v>
      </c>
      <c r="BC471" s="15" t="s">
        <v>2501</v>
      </c>
      <c r="BD471" s="15" t="s">
        <v>2646</v>
      </c>
      <c r="BE471" s="15" t="s">
        <v>2501</v>
      </c>
      <c r="BF471" s="15" t="s">
        <v>2501</v>
      </c>
      <c r="BG471" s="15" t="s">
        <v>2501</v>
      </c>
      <c r="BH471" s="15" t="s">
        <v>2501</v>
      </c>
      <c r="BI471" s="15" t="s">
        <v>2501</v>
      </c>
      <c r="BJ471" s="15" t="s">
        <v>2643</v>
      </c>
      <c r="BK471" s="15" t="s">
        <v>2647</v>
      </c>
      <c r="BL471" s="15" t="s">
        <v>2501</v>
      </c>
      <c r="BM471" s="15" t="s">
        <v>2502</v>
      </c>
      <c r="BN471" s="15" t="s">
        <v>2501</v>
      </c>
      <c r="BO471" s="15" t="s">
        <v>2501</v>
      </c>
      <c r="BP471" s="15" t="s">
        <v>2501</v>
      </c>
      <c r="BQ471" s="15" t="s">
        <v>2501</v>
      </c>
      <c r="BR471" s="15" t="s">
        <v>2496</v>
      </c>
      <c r="BS471" s="15" t="s">
        <v>2496</v>
      </c>
      <c r="BT471" s="15" t="s">
        <v>2496</v>
      </c>
      <c r="BU471" s="15" t="s">
        <v>2502</v>
      </c>
      <c r="BV471" s="15" t="s">
        <v>2502</v>
      </c>
      <c r="BW471" s="15" t="s">
        <v>2501</v>
      </c>
      <c r="BX471" s="15" t="s">
        <v>2501</v>
      </c>
      <c r="BY471" s="15" t="s">
        <v>2648</v>
      </c>
      <c r="BZ471" s="15" t="s">
        <v>2501</v>
      </c>
      <c r="CA471" s="15" t="s">
        <v>2502</v>
      </c>
      <c r="CB471" s="15" t="s">
        <v>636</v>
      </c>
      <c r="CC471" s="15" t="s">
        <v>2501</v>
      </c>
      <c r="CD471" s="15" t="s">
        <v>2501</v>
      </c>
      <c r="CE471" s="15" t="s">
        <v>2501</v>
      </c>
      <c r="CF471" s="15" t="s">
        <v>2501</v>
      </c>
      <c r="CG471" s="15" t="s">
        <v>2501</v>
      </c>
      <c r="CM471">
        <v>7</v>
      </c>
      <c r="CN471" s="15" t="s">
        <v>1484</v>
      </c>
      <c r="CO471" s="15" t="s">
        <v>744</v>
      </c>
      <c r="CP471" s="16" t="s">
        <v>2414</v>
      </c>
      <c r="CQ471" s="15" t="s">
        <v>455</v>
      </c>
      <c r="CR471" s="15" t="s">
        <v>1488</v>
      </c>
      <c r="CS471" s="15" t="s">
        <v>2708</v>
      </c>
      <c r="CT471" s="15" t="s">
        <v>2501</v>
      </c>
      <c r="CU471" s="15" t="s">
        <v>1159</v>
      </c>
      <c r="CV471" s="15" t="s">
        <v>2501</v>
      </c>
      <c r="DG471">
        <v>7</v>
      </c>
      <c r="DH471" s="15" t="s">
        <v>1423</v>
      </c>
      <c r="DI471" s="15" t="s">
        <v>1487</v>
      </c>
      <c r="DJ471" s="15" t="s">
        <v>231</v>
      </c>
      <c r="DK471" s="15" t="s">
        <v>2647</v>
      </c>
      <c r="DL471" s="15" t="s">
        <v>2494</v>
      </c>
      <c r="DM471" s="15" t="s">
        <v>2501</v>
      </c>
      <c r="DN471" s="15" t="s">
        <v>2502</v>
      </c>
      <c r="DO471" s="15" t="s">
        <v>2502</v>
      </c>
      <c r="DP471" s="15" t="s">
        <v>2501</v>
      </c>
      <c r="DQ471" s="15" t="s">
        <v>2501</v>
      </c>
      <c r="DR471" s="15" t="s">
        <v>2501</v>
      </c>
      <c r="EA471">
        <v>7</v>
      </c>
      <c r="EB471" s="15" t="s">
        <v>1160</v>
      </c>
      <c r="EC471" s="15" t="s">
        <v>1143</v>
      </c>
      <c r="ED471" s="15" t="s">
        <v>2507</v>
      </c>
      <c r="EE471" s="15" t="s">
        <v>1144</v>
      </c>
      <c r="EF471" s="15" t="s">
        <v>2501</v>
      </c>
      <c r="EG471" s="15" t="s">
        <v>2501</v>
      </c>
      <c r="EH471" s="15" t="s">
        <v>2501</v>
      </c>
      <c r="EI471" s="15" t="s">
        <v>2642</v>
      </c>
      <c r="EJ471" s="15" t="s">
        <v>2494</v>
      </c>
      <c r="EK471" s="15" t="s">
        <v>1144</v>
      </c>
      <c r="EL471" s="15" t="s">
        <v>2502</v>
      </c>
      <c r="EM471" s="15" t="s">
        <v>2501</v>
      </c>
      <c r="EN471" s="15" t="s">
        <v>2501</v>
      </c>
      <c r="HW471">
        <v>25</v>
      </c>
      <c r="HX471" s="15" t="s">
        <v>1327</v>
      </c>
      <c r="HY471" s="15" t="s">
        <v>2501</v>
      </c>
    </row>
    <row r="472" spans="31:233">
      <c r="AE472">
        <v>26</v>
      </c>
      <c r="AF472" s="15" t="s">
        <v>461</v>
      </c>
      <c r="AG472" s="15" t="s">
        <v>462</v>
      </c>
      <c r="AH472" s="15" t="s">
        <v>2494</v>
      </c>
      <c r="AI472" s="15" t="s">
        <v>2501</v>
      </c>
      <c r="AJ472" s="15" t="s">
        <v>2501</v>
      </c>
      <c r="AK472" s="15" t="s">
        <v>1254</v>
      </c>
      <c r="AL472" s="15" t="s">
        <v>2501</v>
      </c>
      <c r="AM472" s="15" t="s">
        <v>2501</v>
      </c>
      <c r="AN472" s="15" t="s">
        <v>2501</v>
      </c>
      <c r="AO472" s="15" t="s">
        <v>2501</v>
      </c>
      <c r="AP472" s="15" t="s">
        <v>2501</v>
      </c>
      <c r="AQ472" s="15" t="s">
        <v>2501</v>
      </c>
      <c r="AR472" s="15" t="s">
        <v>2501</v>
      </c>
      <c r="AS472" s="15" t="s">
        <v>2496</v>
      </c>
      <c r="AT472" s="15" t="s">
        <v>2642</v>
      </c>
      <c r="AU472" s="15" t="s">
        <v>2501</v>
      </c>
      <c r="AV472" s="15" t="s">
        <v>2501</v>
      </c>
      <c r="AW472" s="15" t="s">
        <v>2501</v>
      </c>
      <c r="AX472" s="15" t="s">
        <v>2643</v>
      </c>
      <c r="AY472" s="15" t="s">
        <v>2644</v>
      </c>
      <c r="AZ472" s="15" t="s">
        <v>461</v>
      </c>
      <c r="BA472" s="15" t="s">
        <v>2645</v>
      </c>
      <c r="BB472" s="15" t="s">
        <v>2501</v>
      </c>
      <c r="BC472" s="15" t="s">
        <v>2501</v>
      </c>
      <c r="BD472" s="15" t="s">
        <v>2646</v>
      </c>
      <c r="BE472" s="15" t="s">
        <v>2501</v>
      </c>
      <c r="BF472" s="15" t="s">
        <v>2501</v>
      </c>
      <c r="BG472" s="15" t="s">
        <v>2501</v>
      </c>
      <c r="BH472" s="15" t="s">
        <v>2501</v>
      </c>
      <c r="BI472" s="15" t="s">
        <v>2501</v>
      </c>
      <c r="BJ472" s="15" t="s">
        <v>2643</v>
      </c>
      <c r="BK472" s="15" t="s">
        <v>2647</v>
      </c>
      <c r="BL472" s="15" t="s">
        <v>2501</v>
      </c>
      <c r="BM472" s="15" t="s">
        <v>2502</v>
      </c>
      <c r="BN472" s="15" t="s">
        <v>2501</v>
      </c>
      <c r="BO472" s="15" t="s">
        <v>2501</v>
      </c>
      <c r="BP472" s="15" t="s">
        <v>2501</v>
      </c>
      <c r="BQ472" s="15" t="s">
        <v>2501</v>
      </c>
      <c r="BR472" s="15" t="s">
        <v>2496</v>
      </c>
      <c r="BS472" s="15" t="s">
        <v>2496</v>
      </c>
      <c r="BT472" s="15" t="s">
        <v>2496</v>
      </c>
      <c r="BU472" s="15" t="s">
        <v>2502</v>
      </c>
      <c r="BV472" s="15" t="s">
        <v>2502</v>
      </c>
      <c r="BW472" s="15" t="s">
        <v>2501</v>
      </c>
      <c r="BX472" s="15" t="s">
        <v>2501</v>
      </c>
      <c r="BY472" s="15" t="s">
        <v>2648</v>
      </c>
      <c r="BZ472" s="15" t="s">
        <v>2501</v>
      </c>
      <c r="CA472" s="15" t="s">
        <v>2502</v>
      </c>
      <c r="CB472" s="15" t="s">
        <v>637</v>
      </c>
      <c r="CC472" s="15" t="s">
        <v>2501</v>
      </c>
      <c r="CD472" s="15" t="s">
        <v>2501</v>
      </c>
      <c r="CE472" s="15" t="s">
        <v>2501</v>
      </c>
      <c r="CF472" s="15" t="s">
        <v>2501</v>
      </c>
      <c r="CG472" s="15" t="s">
        <v>2501</v>
      </c>
      <c r="CM472">
        <v>7</v>
      </c>
      <c r="CN472" s="15" t="s">
        <v>1484</v>
      </c>
      <c r="CO472" s="15" t="s">
        <v>2261</v>
      </c>
      <c r="CP472" s="15" t="s">
        <v>2415</v>
      </c>
      <c r="CQ472" s="15" t="s">
        <v>459</v>
      </c>
      <c r="CR472" s="15" t="s">
        <v>1488</v>
      </c>
      <c r="CS472" s="15" t="s">
        <v>1255</v>
      </c>
      <c r="CT472" s="15" t="s">
        <v>2501</v>
      </c>
      <c r="CU472" s="15" t="s">
        <v>1159</v>
      </c>
      <c r="CV472" s="15" t="s">
        <v>2501</v>
      </c>
      <c r="DG472">
        <v>7</v>
      </c>
      <c r="DH472" s="15" t="s">
        <v>1423</v>
      </c>
      <c r="DI472" s="15" t="s">
        <v>3538</v>
      </c>
      <c r="DJ472" s="15" t="s">
        <v>2510</v>
      </c>
      <c r="DK472" s="15" t="s">
        <v>2647</v>
      </c>
      <c r="DL472" s="15" t="s">
        <v>2494</v>
      </c>
      <c r="DM472" s="15" t="s">
        <v>2501</v>
      </c>
      <c r="DN472" s="15" t="s">
        <v>2502</v>
      </c>
      <c r="DO472" s="15" t="s">
        <v>2502</v>
      </c>
      <c r="DP472" s="15" t="s">
        <v>2501</v>
      </c>
      <c r="DQ472" s="15" t="s">
        <v>2501</v>
      </c>
      <c r="DR472" s="15" t="s">
        <v>2501</v>
      </c>
      <c r="EA472">
        <v>7</v>
      </c>
      <c r="EB472" s="15" t="s">
        <v>3564</v>
      </c>
      <c r="EC472" s="15" t="s">
        <v>1143</v>
      </c>
      <c r="ED472" s="15" t="s">
        <v>2507</v>
      </c>
      <c r="EE472" s="15" t="s">
        <v>1144</v>
      </c>
      <c r="EF472" s="15" t="s">
        <v>2501</v>
      </c>
      <c r="EG472" s="15" t="s">
        <v>2501</v>
      </c>
      <c r="EH472" s="15" t="s">
        <v>2501</v>
      </c>
      <c r="EI472" s="15" t="s">
        <v>2642</v>
      </c>
      <c r="EJ472" s="15" t="s">
        <v>2494</v>
      </c>
      <c r="EK472" s="15" t="s">
        <v>1995</v>
      </c>
      <c r="EL472" s="15" t="s">
        <v>2502</v>
      </c>
      <c r="EM472" s="15" t="s">
        <v>2501</v>
      </c>
      <c r="EN472" s="15" t="s">
        <v>2501</v>
      </c>
      <c r="HW472">
        <v>25</v>
      </c>
      <c r="HX472" s="15" t="s">
        <v>1827</v>
      </c>
      <c r="HY472" s="15" t="s">
        <v>2501</v>
      </c>
    </row>
    <row r="473" spans="31:233" ht="51">
      <c r="AE473">
        <v>26</v>
      </c>
      <c r="AF473" s="15" t="s">
        <v>457</v>
      </c>
      <c r="AG473" s="15" t="s">
        <v>458</v>
      </c>
      <c r="AH473" s="15" t="s">
        <v>2494</v>
      </c>
      <c r="AI473" s="15" t="s">
        <v>2501</v>
      </c>
      <c r="AJ473" s="15" t="s">
        <v>2501</v>
      </c>
      <c r="AK473" s="15" t="s">
        <v>1259</v>
      </c>
      <c r="AL473" s="15" t="s">
        <v>2501</v>
      </c>
      <c r="AM473" s="15" t="s">
        <v>2501</v>
      </c>
      <c r="AN473" s="15" t="s">
        <v>2501</v>
      </c>
      <c r="AO473" s="15" t="s">
        <v>2501</v>
      </c>
      <c r="AP473" s="15" t="s">
        <v>2501</v>
      </c>
      <c r="AQ473" s="15" t="s">
        <v>2501</v>
      </c>
      <c r="AR473" s="15" t="s">
        <v>2501</v>
      </c>
      <c r="AS473" s="15" t="s">
        <v>2496</v>
      </c>
      <c r="AT473" s="15" t="s">
        <v>2642</v>
      </c>
      <c r="AU473" s="15" t="s">
        <v>2501</v>
      </c>
      <c r="AV473" s="15" t="s">
        <v>2501</v>
      </c>
      <c r="AW473" s="15" t="s">
        <v>2501</v>
      </c>
      <c r="AX473" s="15" t="s">
        <v>2643</v>
      </c>
      <c r="AY473" s="15" t="s">
        <v>2644</v>
      </c>
      <c r="AZ473" s="15" t="s">
        <v>457</v>
      </c>
      <c r="BA473" s="15" t="s">
        <v>2645</v>
      </c>
      <c r="BB473" s="15" t="s">
        <v>2501</v>
      </c>
      <c r="BC473" s="15" t="s">
        <v>2501</v>
      </c>
      <c r="BD473" s="15" t="s">
        <v>2646</v>
      </c>
      <c r="BE473" s="15" t="s">
        <v>2501</v>
      </c>
      <c r="BF473" s="15" t="s">
        <v>2501</v>
      </c>
      <c r="BG473" s="15" t="s">
        <v>2501</v>
      </c>
      <c r="BH473" s="15" t="s">
        <v>2501</v>
      </c>
      <c r="BI473" s="15" t="s">
        <v>2501</v>
      </c>
      <c r="BJ473" s="15" t="s">
        <v>2643</v>
      </c>
      <c r="BK473" s="15" t="s">
        <v>2647</v>
      </c>
      <c r="BL473" s="15" t="s">
        <v>2501</v>
      </c>
      <c r="BM473" s="15" t="s">
        <v>2502</v>
      </c>
      <c r="BN473" s="15" t="s">
        <v>2501</v>
      </c>
      <c r="BO473" s="15" t="s">
        <v>2501</v>
      </c>
      <c r="BP473" s="15" t="s">
        <v>2501</v>
      </c>
      <c r="BQ473" s="15" t="s">
        <v>2501</v>
      </c>
      <c r="BR473" s="15" t="s">
        <v>2496</v>
      </c>
      <c r="BS473" s="15" t="s">
        <v>2496</v>
      </c>
      <c r="BT473" s="15" t="s">
        <v>2496</v>
      </c>
      <c r="BU473" s="15" t="s">
        <v>2502</v>
      </c>
      <c r="BV473" s="15" t="s">
        <v>2502</v>
      </c>
      <c r="BW473" s="15" t="s">
        <v>2501</v>
      </c>
      <c r="BX473" s="15" t="s">
        <v>2501</v>
      </c>
      <c r="BY473" s="15" t="s">
        <v>2648</v>
      </c>
      <c r="BZ473" s="15" t="s">
        <v>2501</v>
      </c>
      <c r="CA473" s="15" t="s">
        <v>2502</v>
      </c>
      <c r="CB473" s="15" t="s">
        <v>638</v>
      </c>
      <c r="CC473" s="15" t="s">
        <v>2501</v>
      </c>
      <c r="CD473" s="15" t="s">
        <v>2501</v>
      </c>
      <c r="CE473" s="15" t="s">
        <v>2501</v>
      </c>
      <c r="CF473" s="15" t="s">
        <v>2501</v>
      </c>
      <c r="CG473" s="15" t="s">
        <v>2501</v>
      </c>
      <c r="CM473">
        <v>7</v>
      </c>
      <c r="CN473" s="15" t="s">
        <v>1484</v>
      </c>
      <c r="CO473" s="15" t="s">
        <v>1554</v>
      </c>
      <c r="CP473" s="16" t="s">
        <v>861</v>
      </c>
      <c r="CQ473" s="15" t="s">
        <v>463</v>
      </c>
      <c r="CR473" s="15" t="s">
        <v>2501</v>
      </c>
      <c r="CS473" s="15" t="s">
        <v>2708</v>
      </c>
      <c r="CT473" s="15" t="s">
        <v>2501</v>
      </c>
      <c r="CU473" s="15" t="s">
        <v>1159</v>
      </c>
      <c r="CV473" s="15" t="s">
        <v>2501</v>
      </c>
      <c r="DG473">
        <v>7</v>
      </c>
      <c r="DH473" s="15" t="s">
        <v>1423</v>
      </c>
      <c r="DI473" s="15" t="s">
        <v>1265</v>
      </c>
      <c r="DJ473" s="15" t="s">
        <v>1266</v>
      </c>
      <c r="DK473" s="15" t="s">
        <v>2647</v>
      </c>
      <c r="DL473" s="15" t="s">
        <v>2494</v>
      </c>
      <c r="DM473" s="15" t="s">
        <v>2501</v>
      </c>
      <c r="DN473" s="15" t="s">
        <v>2502</v>
      </c>
      <c r="DO473" s="15" t="s">
        <v>2502</v>
      </c>
      <c r="DP473" s="15" t="s">
        <v>2501</v>
      </c>
      <c r="DQ473" s="15" t="s">
        <v>2501</v>
      </c>
      <c r="DR473" s="15" t="s">
        <v>2501</v>
      </c>
      <c r="EA473">
        <v>7</v>
      </c>
      <c r="EB473" s="15" t="s">
        <v>3566</v>
      </c>
      <c r="EC473" s="15" t="s">
        <v>1143</v>
      </c>
      <c r="ED473" s="15" t="s">
        <v>2507</v>
      </c>
      <c r="EE473" s="15" t="s">
        <v>1144</v>
      </c>
      <c r="EF473" s="15" t="s">
        <v>2501</v>
      </c>
      <c r="EG473" s="15" t="s">
        <v>2501</v>
      </c>
      <c r="EH473" s="15" t="s">
        <v>2501</v>
      </c>
      <c r="EI473" s="15" t="s">
        <v>2642</v>
      </c>
      <c r="EJ473" s="15" t="s">
        <v>2494</v>
      </c>
      <c r="EK473" s="15" t="s">
        <v>1145</v>
      </c>
      <c r="EL473" s="15" t="s">
        <v>2502</v>
      </c>
      <c r="EM473" s="15" t="s">
        <v>2501</v>
      </c>
      <c r="EN473" s="15" t="s">
        <v>2501</v>
      </c>
      <c r="HW473">
        <v>25</v>
      </c>
      <c r="HX473" s="15" t="s">
        <v>1829</v>
      </c>
      <c r="HY473" s="15" t="s">
        <v>2501</v>
      </c>
    </row>
    <row r="474" spans="31:233" ht="76.5">
      <c r="AE474">
        <v>26</v>
      </c>
      <c r="AF474" s="15" t="s">
        <v>639</v>
      </c>
      <c r="AG474" s="15" t="s">
        <v>2892</v>
      </c>
      <c r="AH474" s="15" t="s">
        <v>2494</v>
      </c>
      <c r="AI474" s="15" t="s">
        <v>2501</v>
      </c>
      <c r="AJ474" s="15" t="s">
        <v>2501</v>
      </c>
      <c r="AK474" s="15" t="s">
        <v>1263</v>
      </c>
      <c r="AL474" s="15" t="s">
        <v>2501</v>
      </c>
      <c r="AM474" s="15" t="s">
        <v>2501</v>
      </c>
      <c r="AN474" s="15" t="s">
        <v>2501</v>
      </c>
      <c r="AO474" s="15" t="s">
        <v>2501</v>
      </c>
      <c r="AP474" s="15" t="s">
        <v>2501</v>
      </c>
      <c r="AQ474" s="15" t="s">
        <v>2501</v>
      </c>
      <c r="AR474" s="15" t="s">
        <v>2501</v>
      </c>
      <c r="AS474" s="15" t="s">
        <v>2496</v>
      </c>
      <c r="AT474" s="15" t="s">
        <v>2642</v>
      </c>
      <c r="AU474" s="15" t="s">
        <v>2501</v>
      </c>
      <c r="AV474" s="15" t="s">
        <v>2501</v>
      </c>
      <c r="AW474" s="15" t="s">
        <v>2501</v>
      </c>
      <c r="AX474" s="15" t="s">
        <v>2643</v>
      </c>
      <c r="AY474" s="15" t="s">
        <v>2644</v>
      </c>
      <c r="AZ474" s="15" t="s">
        <v>639</v>
      </c>
      <c r="BA474" s="15" t="s">
        <v>2645</v>
      </c>
      <c r="BB474" s="15" t="s">
        <v>2501</v>
      </c>
      <c r="BC474" s="15" t="s">
        <v>2501</v>
      </c>
      <c r="BD474" s="15" t="s">
        <v>2646</v>
      </c>
      <c r="BE474" s="15" t="s">
        <v>2501</v>
      </c>
      <c r="BF474" s="15" t="s">
        <v>2501</v>
      </c>
      <c r="BG474" s="15" t="s">
        <v>2501</v>
      </c>
      <c r="BH474" s="15" t="s">
        <v>2501</v>
      </c>
      <c r="BI474" s="15" t="s">
        <v>2501</v>
      </c>
      <c r="BJ474" s="15" t="s">
        <v>2643</v>
      </c>
      <c r="BK474" s="15" t="s">
        <v>2647</v>
      </c>
      <c r="BL474" s="15" t="s">
        <v>2501</v>
      </c>
      <c r="BM474" s="15" t="s">
        <v>2502</v>
      </c>
      <c r="BN474" s="15" t="s">
        <v>2501</v>
      </c>
      <c r="BO474" s="15" t="s">
        <v>2501</v>
      </c>
      <c r="BP474" s="15" t="s">
        <v>2501</v>
      </c>
      <c r="BQ474" s="15" t="s">
        <v>2501</v>
      </c>
      <c r="BR474" s="15" t="s">
        <v>2496</v>
      </c>
      <c r="BS474" s="15" t="s">
        <v>2496</v>
      </c>
      <c r="BT474" s="15" t="s">
        <v>2496</v>
      </c>
      <c r="BU474" s="15" t="s">
        <v>2502</v>
      </c>
      <c r="BV474" s="15" t="s">
        <v>2502</v>
      </c>
      <c r="BW474" s="15" t="s">
        <v>2501</v>
      </c>
      <c r="BX474" s="15" t="s">
        <v>2501</v>
      </c>
      <c r="BY474" s="15" t="s">
        <v>2648</v>
      </c>
      <c r="BZ474" s="15" t="s">
        <v>2501</v>
      </c>
      <c r="CA474" s="15" t="s">
        <v>2502</v>
      </c>
      <c r="CB474" s="15" t="s">
        <v>640</v>
      </c>
      <c r="CC474" s="15" t="s">
        <v>2501</v>
      </c>
      <c r="CD474" s="15" t="s">
        <v>2501</v>
      </c>
      <c r="CE474" s="15" t="s">
        <v>2501</v>
      </c>
      <c r="CF474" s="15" t="s">
        <v>2501</v>
      </c>
      <c r="CG474" s="15" t="s">
        <v>2501</v>
      </c>
      <c r="CM474">
        <v>7</v>
      </c>
      <c r="CN474" s="15" t="s">
        <v>1484</v>
      </c>
      <c r="CO474" s="15" t="s">
        <v>2951</v>
      </c>
      <c r="CP474" s="16" t="s">
        <v>862</v>
      </c>
      <c r="CQ474" s="15" t="s">
        <v>1778</v>
      </c>
      <c r="CR474" s="15" t="s">
        <v>2501</v>
      </c>
      <c r="CS474" s="15" t="s">
        <v>2708</v>
      </c>
      <c r="CT474" s="15" t="s">
        <v>2501</v>
      </c>
      <c r="CU474" s="15" t="s">
        <v>1159</v>
      </c>
      <c r="CV474" s="15" t="s">
        <v>2501</v>
      </c>
      <c r="DG474">
        <v>7</v>
      </c>
      <c r="DH474" s="15" t="s">
        <v>1423</v>
      </c>
      <c r="DI474" s="15" t="s">
        <v>1116</v>
      </c>
      <c r="DJ474" s="15" t="s">
        <v>309</v>
      </c>
      <c r="DK474" s="15" t="s">
        <v>2647</v>
      </c>
      <c r="DL474" s="15" t="s">
        <v>2494</v>
      </c>
      <c r="DM474" s="15" t="s">
        <v>2501</v>
      </c>
      <c r="DN474" s="15" t="s">
        <v>2502</v>
      </c>
      <c r="DO474" s="15" t="s">
        <v>2502</v>
      </c>
      <c r="DP474" s="15" t="s">
        <v>2501</v>
      </c>
      <c r="DQ474" s="15" t="s">
        <v>2501</v>
      </c>
      <c r="DR474" s="15" t="s">
        <v>2501</v>
      </c>
      <c r="EA474">
        <v>7</v>
      </c>
      <c r="EB474" s="15" t="s">
        <v>2709</v>
      </c>
      <c r="EC474" s="15" t="s">
        <v>1143</v>
      </c>
      <c r="ED474" s="15" t="s">
        <v>2507</v>
      </c>
      <c r="EE474" s="15" t="s">
        <v>1144</v>
      </c>
      <c r="EF474" s="15" t="s">
        <v>2501</v>
      </c>
      <c r="EG474" s="15" t="s">
        <v>2501</v>
      </c>
      <c r="EH474" s="15" t="s">
        <v>2501</v>
      </c>
      <c r="EI474" s="15" t="s">
        <v>2642</v>
      </c>
      <c r="EJ474" s="15" t="s">
        <v>2494</v>
      </c>
      <c r="EK474" s="15" t="s">
        <v>2507</v>
      </c>
      <c r="EL474" s="15" t="s">
        <v>2502</v>
      </c>
      <c r="EM474" s="15" t="s">
        <v>2501</v>
      </c>
      <c r="EN474" s="15" t="s">
        <v>2501</v>
      </c>
      <c r="HW474">
        <v>25</v>
      </c>
      <c r="HX474" s="15" t="s">
        <v>1830</v>
      </c>
      <c r="HY474" s="15" t="s">
        <v>2501</v>
      </c>
    </row>
    <row r="475" spans="31:233" ht="25.5">
      <c r="AE475">
        <v>26</v>
      </c>
      <c r="AF475" s="15" t="s">
        <v>2932</v>
      </c>
      <c r="AG475" s="15" t="s">
        <v>3209</v>
      </c>
      <c r="AH475" s="15" t="s">
        <v>2494</v>
      </c>
      <c r="AI475" s="15" t="s">
        <v>2501</v>
      </c>
      <c r="AJ475" s="15" t="s">
        <v>2501</v>
      </c>
      <c r="AK475" s="15" t="s">
        <v>1267</v>
      </c>
      <c r="AL475" s="15" t="s">
        <v>2501</v>
      </c>
      <c r="AM475" s="15" t="s">
        <v>2501</v>
      </c>
      <c r="AN475" s="15" t="s">
        <v>2501</v>
      </c>
      <c r="AO475" s="15" t="s">
        <v>2501</v>
      </c>
      <c r="AP475" s="15" t="s">
        <v>2501</v>
      </c>
      <c r="AQ475" s="15" t="s">
        <v>2501</v>
      </c>
      <c r="AR475" s="15" t="s">
        <v>2501</v>
      </c>
      <c r="AS475" s="15" t="s">
        <v>2496</v>
      </c>
      <c r="AT475" s="15" t="s">
        <v>2642</v>
      </c>
      <c r="AU475" s="15" t="s">
        <v>2501</v>
      </c>
      <c r="AV475" s="15" t="s">
        <v>2501</v>
      </c>
      <c r="AW475" s="15" t="s">
        <v>2501</v>
      </c>
      <c r="AX475" s="15" t="s">
        <v>2643</v>
      </c>
      <c r="AY475" s="15" t="s">
        <v>2644</v>
      </c>
      <c r="AZ475" s="15" t="s">
        <v>2932</v>
      </c>
      <c r="BA475" s="15" t="s">
        <v>2645</v>
      </c>
      <c r="BB475" s="15" t="s">
        <v>2501</v>
      </c>
      <c r="BC475" s="15" t="s">
        <v>2501</v>
      </c>
      <c r="BD475" s="15" t="s">
        <v>2646</v>
      </c>
      <c r="BE475" s="15" t="s">
        <v>2501</v>
      </c>
      <c r="BF475" s="15" t="s">
        <v>2501</v>
      </c>
      <c r="BG475" s="15" t="s">
        <v>2501</v>
      </c>
      <c r="BH475" s="15" t="s">
        <v>2501</v>
      </c>
      <c r="BI475" s="15" t="s">
        <v>2501</v>
      </c>
      <c r="BJ475" s="15" t="s">
        <v>2643</v>
      </c>
      <c r="BK475" s="15" t="s">
        <v>2647</v>
      </c>
      <c r="BL475" s="15" t="s">
        <v>2501</v>
      </c>
      <c r="BM475" s="15" t="s">
        <v>2502</v>
      </c>
      <c r="BN475" s="15" t="s">
        <v>2501</v>
      </c>
      <c r="BO475" s="15" t="s">
        <v>2501</v>
      </c>
      <c r="BP475" s="15" t="s">
        <v>2501</v>
      </c>
      <c r="BQ475" s="15" t="s">
        <v>2501</v>
      </c>
      <c r="BR475" s="15" t="s">
        <v>2496</v>
      </c>
      <c r="BS475" s="15" t="s">
        <v>2496</v>
      </c>
      <c r="BT475" s="15" t="s">
        <v>2496</v>
      </c>
      <c r="BU475" s="15" t="s">
        <v>2502</v>
      </c>
      <c r="BV475" s="15" t="s">
        <v>2502</v>
      </c>
      <c r="BW475" s="15" t="s">
        <v>2501</v>
      </c>
      <c r="BX475" s="15" t="s">
        <v>2501</v>
      </c>
      <c r="BY475" s="15" t="s">
        <v>2648</v>
      </c>
      <c r="BZ475" s="15" t="s">
        <v>2501</v>
      </c>
      <c r="CA475" s="15" t="s">
        <v>2502</v>
      </c>
      <c r="CB475" s="15" t="s">
        <v>2933</v>
      </c>
      <c r="CC475" s="15" t="s">
        <v>2501</v>
      </c>
      <c r="CD475" s="15" t="s">
        <v>2501</v>
      </c>
      <c r="CE475" s="15" t="s">
        <v>2501</v>
      </c>
      <c r="CF475" s="15" t="s">
        <v>2501</v>
      </c>
      <c r="CG475" s="15" t="s">
        <v>2501</v>
      </c>
      <c r="CM475">
        <v>7</v>
      </c>
      <c r="CN475" s="15" t="s">
        <v>1484</v>
      </c>
      <c r="CO475" s="15" t="s">
        <v>1157</v>
      </c>
      <c r="CP475" s="16" t="s">
        <v>863</v>
      </c>
      <c r="CQ475" s="15" t="s">
        <v>233</v>
      </c>
      <c r="CR475" s="15" t="s">
        <v>1488</v>
      </c>
      <c r="CS475" s="15" t="s">
        <v>1255</v>
      </c>
      <c r="CT475" s="15" t="s">
        <v>2501</v>
      </c>
      <c r="CU475" s="15" t="s">
        <v>1159</v>
      </c>
      <c r="CV475" s="15" t="s">
        <v>2501</v>
      </c>
      <c r="DG475">
        <v>7</v>
      </c>
      <c r="DH475" s="15" t="s">
        <v>1273</v>
      </c>
      <c r="DI475" s="15" t="s">
        <v>1988</v>
      </c>
      <c r="DJ475" s="15" t="s">
        <v>1249</v>
      </c>
      <c r="DK475" s="15" t="s">
        <v>2647</v>
      </c>
      <c r="DL475" s="15" t="s">
        <v>2494</v>
      </c>
      <c r="DM475" s="15" t="s">
        <v>2501</v>
      </c>
      <c r="DN475" s="15" t="s">
        <v>2502</v>
      </c>
      <c r="DO475" s="15" t="s">
        <v>2502</v>
      </c>
      <c r="DP475" s="15" t="s">
        <v>2501</v>
      </c>
      <c r="DQ475" s="15" t="s">
        <v>2501</v>
      </c>
      <c r="DR475" s="15" t="s">
        <v>2501</v>
      </c>
      <c r="EA475">
        <v>7</v>
      </c>
      <c r="EB475" s="15" t="s">
        <v>1674</v>
      </c>
      <c r="EC475" s="15" t="s">
        <v>1143</v>
      </c>
      <c r="ED475" s="15" t="s">
        <v>2507</v>
      </c>
      <c r="EE475" s="15" t="s">
        <v>1144</v>
      </c>
      <c r="EF475" s="15" t="s">
        <v>2501</v>
      </c>
      <c r="EG475" s="15" t="s">
        <v>2501</v>
      </c>
      <c r="EH475" s="15" t="s">
        <v>2501</v>
      </c>
      <c r="EI475" s="15" t="s">
        <v>2642</v>
      </c>
      <c r="EJ475" s="15" t="s">
        <v>2494</v>
      </c>
      <c r="EK475" s="15" t="s">
        <v>1146</v>
      </c>
      <c r="EL475" s="15" t="s">
        <v>2502</v>
      </c>
      <c r="EM475" s="15" t="s">
        <v>2501</v>
      </c>
      <c r="EN475" s="15" t="s">
        <v>2501</v>
      </c>
      <c r="HW475">
        <v>25</v>
      </c>
      <c r="HX475" s="15" t="s">
        <v>1831</v>
      </c>
      <c r="HY475" s="15" t="s">
        <v>2501</v>
      </c>
    </row>
    <row r="476" spans="31:233">
      <c r="AE476">
        <v>26</v>
      </c>
      <c r="AF476" s="15" t="s">
        <v>1978</v>
      </c>
      <c r="AG476" s="15" t="s">
        <v>1979</v>
      </c>
      <c r="AH476" s="15" t="s">
        <v>2494</v>
      </c>
      <c r="AI476" s="15" t="s">
        <v>2501</v>
      </c>
      <c r="AJ476" s="15" t="s">
        <v>2501</v>
      </c>
      <c r="AK476" s="15" t="s">
        <v>1271</v>
      </c>
      <c r="AL476" s="15" t="s">
        <v>2501</v>
      </c>
      <c r="AM476" s="15" t="s">
        <v>2501</v>
      </c>
      <c r="AN476" s="15" t="s">
        <v>2501</v>
      </c>
      <c r="AO476" s="15" t="s">
        <v>2501</v>
      </c>
      <c r="AP476" s="15" t="s">
        <v>2501</v>
      </c>
      <c r="AQ476" s="15" t="s">
        <v>2501</v>
      </c>
      <c r="AR476" s="15" t="s">
        <v>2501</v>
      </c>
      <c r="AS476" s="15" t="s">
        <v>2496</v>
      </c>
      <c r="AT476" s="15" t="s">
        <v>2642</v>
      </c>
      <c r="AU476" s="15" t="s">
        <v>2501</v>
      </c>
      <c r="AV476" s="15" t="s">
        <v>2501</v>
      </c>
      <c r="AW476" s="15" t="s">
        <v>2501</v>
      </c>
      <c r="AX476" s="15" t="s">
        <v>2643</v>
      </c>
      <c r="AY476" s="15" t="s">
        <v>2644</v>
      </c>
      <c r="AZ476" s="15" t="s">
        <v>1978</v>
      </c>
      <c r="BA476" s="15" t="s">
        <v>2645</v>
      </c>
      <c r="BB476" s="15" t="s">
        <v>2501</v>
      </c>
      <c r="BC476" s="15" t="s">
        <v>2501</v>
      </c>
      <c r="BD476" s="15" t="s">
        <v>2646</v>
      </c>
      <c r="BE476" s="15" t="s">
        <v>2501</v>
      </c>
      <c r="BF476" s="15" t="s">
        <v>2501</v>
      </c>
      <c r="BG476" s="15" t="s">
        <v>2501</v>
      </c>
      <c r="BH476" s="15" t="s">
        <v>2501</v>
      </c>
      <c r="BI476" s="15" t="s">
        <v>2501</v>
      </c>
      <c r="BJ476" s="15" t="s">
        <v>2643</v>
      </c>
      <c r="BK476" s="15" t="s">
        <v>2647</v>
      </c>
      <c r="BL476" s="15" t="s">
        <v>2501</v>
      </c>
      <c r="BM476" s="15" t="s">
        <v>2502</v>
      </c>
      <c r="BN476" s="15" t="s">
        <v>2501</v>
      </c>
      <c r="BO476" s="15" t="s">
        <v>2501</v>
      </c>
      <c r="BP476" s="15" t="s">
        <v>2501</v>
      </c>
      <c r="BQ476" s="15" t="s">
        <v>2501</v>
      </c>
      <c r="BR476" s="15" t="s">
        <v>2496</v>
      </c>
      <c r="BS476" s="15" t="s">
        <v>2496</v>
      </c>
      <c r="BT476" s="15" t="s">
        <v>2496</v>
      </c>
      <c r="BU476" s="15" t="s">
        <v>2502</v>
      </c>
      <c r="BV476" s="15" t="s">
        <v>2502</v>
      </c>
      <c r="BW476" s="15" t="s">
        <v>2501</v>
      </c>
      <c r="BX476" s="15" t="s">
        <v>2501</v>
      </c>
      <c r="BY476" s="15" t="s">
        <v>2648</v>
      </c>
      <c r="BZ476" s="15" t="s">
        <v>2501</v>
      </c>
      <c r="CA476" s="15" t="s">
        <v>2502</v>
      </c>
      <c r="CB476" s="15" t="s">
        <v>2934</v>
      </c>
      <c r="CC476" s="15" t="s">
        <v>2501</v>
      </c>
      <c r="CD476" s="15" t="s">
        <v>2501</v>
      </c>
      <c r="CE476" s="15" t="s">
        <v>2501</v>
      </c>
      <c r="CF476" s="15" t="s">
        <v>2501</v>
      </c>
      <c r="CG476" s="15" t="s">
        <v>2501</v>
      </c>
      <c r="CM476">
        <v>7</v>
      </c>
      <c r="CN476" s="15" t="s">
        <v>1484</v>
      </c>
      <c r="CO476" s="15" t="s">
        <v>1160</v>
      </c>
      <c r="CP476" s="15" t="s">
        <v>3563</v>
      </c>
      <c r="CQ476" s="15" t="s">
        <v>1425</v>
      </c>
      <c r="CR476" s="15" t="s">
        <v>1488</v>
      </c>
      <c r="CS476" s="15" t="s">
        <v>1255</v>
      </c>
      <c r="CT476" s="15" t="s">
        <v>2501</v>
      </c>
      <c r="CU476" s="15" t="s">
        <v>1159</v>
      </c>
      <c r="CV476" s="15" t="s">
        <v>2501</v>
      </c>
      <c r="DG476">
        <v>7</v>
      </c>
      <c r="DH476" s="15" t="s">
        <v>2324</v>
      </c>
      <c r="DI476" s="15" t="s">
        <v>1989</v>
      </c>
      <c r="DJ476" s="15" t="s">
        <v>1990</v>
      </c>
      <c r="DK476" s="15" t="s">
        <v>2647</v>
      </c>
      <c r="DL476" s="15" t="s">
        <v>2494</v>
      </c>
      <c r="DM476" s="15" t="s">
        <v>2501</v>
      </c>
      <c r="DN476" s="15" t="s">
        <v>2502</v>
      </c>
      <c r="DO476" s="15" t="s">
        <v>2502</v>
      </c>
      <c r="DP476" s="15" t="s">
        <v>2501</v>
      </c>
      <c r="DQ476" s="15" t="s">
        <v>2501</v>
      </c>
      <c r="DR476" s="15" t="s">
        <v>2501</v>
      </c>
      <c r="EA476">
        <v>7</v>
      </c>
      <c r="EB476" s="15" t="s">
        <v>1676</v>
      </c>
      <c r="EC476" s="15" t="s">
        <v>1143</v>
      </c>
      <c r="ED476" s="15" t="s">
        <v>2507</v>
      </c>
      <c r="EE476" s="15" t="s">
        <v>1144</v>
      </c>
      <c r="EF476" s="15" t="s">
        <v>2501</v>
      </c>
      <c r="EG476" s="15" t="s">
        <v>2501</v>
      </c>
      <c r="EH476" s="15" t="s">
        <v>2501</v>
      </c>
      <c r="EI476" s="15" t="s">
        <v>2642</v>
      </c>
      <c r="EJ476" s="15" t="s">
        <v>2494</v>
      </c>
      <c r="EK476" s="15" t="s">
        <v>1147</v>
      </c>
      <c r="EL476" s="15" t="s">
        <v>2502</v>
      </c>
      <c r="EM476" s="15" t="s">
        <v>2501</v>
      </c>
      <c r="EN476" s="15" t="s">
        <v>2501</v>
      </c>
      <c r="HW476">
        <v>25</v>
      </c>
      <c r="HX476" s="15" t="s">
        <v>1832</v>
      </c>
      <c r="HY476" s="15" t="s">
        <v>2502</v>
      </c>
    </row>
    <row r="477" spans="31:233">
      <c r="AE477">
        <v>26</v>
      </c>
      <c r="AF477" s="15" t="s">
        <v>2935</v>
      </c>
      <c r="AG477" s="15" t="s">
        <v>3540</v>
      </c>
      <c r="AH477" s="15" t="s">
        <v>2494</v>
      </c>
      <c r="AI477" s="15" t="s">
        <v>2501</v>
      </c>
      <c r="AJ477" s="15" t="s">
        <v>2501</v>
      </c>
      <c r="AK477" s="15" t="s">
        <v>2455</v>
      </c>
      <c r="AL477" s="15" t="s">
        <v>2501</v>
      </c>
      <c r="AM477" s="15" t="s">
        <v>2501</v>
      </c>
      <c r="AN477" s="15" t="s">
        <v>2501</v>
      </c>
      <c r="AO477" s="15" t="s">
        <v>2501</v>
      </c>
      <c r="AP477" s="15" t="s">
        <v>2501</v>
      </c>
      <c r="AQ477" s="15" t="s">
        <v>2501</v>
      </c>
      <c r="AR477" s="15" t="s">
        <v>2501</v>
      </c>
      <c r="AS477" s="15" t="s">
        <v>2496</v>
      </c>
      <c r="AT477" s="15" t="s">
        <v>2642</v>
      </c>
      <c r="AU477" s="15" t="s">
        <v>2501</v>
      </c>
      <c r="AV477" s="15" t="s">
        <v>2501</v>
      </c>
      <c r="AW477" s="15" t="s">
        <v>2501</v>
      </c>
      <c r="AX477" s="15" t="s">
        <v>2643</v>
      </c>
      <c r="AY477" s="15" t="s">
        <v>2644</v>
      </c>
      <c r="AZ477" s="15" t="s">
        <v>2935</v>
      </c>
      <c r="BA477" s="15" t="s">
        <v>2645</v>
      </c>
      <c r="BB477" s="15" t="s">
        <v>2501</v>
      </c>
      <c r="BC477" s="15" t="s">
        <v>2501</v>
      </c>
      <c r="BD477" s="15" t="s">
        <v>2646</v>
      </c>
      <c r="BE477" s="15" t="s">
        <v>2501</v>
      </c>
      <c r="BF477" s="15" t="s">
        <v>2501</v>
      </c>
      <c r="BG477" s="15" t="s">
        <v>2501</v>
      </c>
      <c r="BH477" s="15" t="s">
        <v>2501</v>
      </c>
      <c r="BI477" s="15" t="s">
        <v>2501</v>
      </c>
      <c r="BJ477" s="15" t="s">
        <v>2643</v>
      </c>
      <c r="BK477" s="15" t="s">
        <v>2647</v>
      </c>
      <c r="BL477" s="15" t="s">
        <v>2501</v>
      </c>
      <c r="BM477" s="15" t="s">
        <v>2502</v>
      </c>
      <c r="BN477" s="15" t="s">
        <v>2501</v>
      </c>
      <c r="BO477" s="15" t="s">
        <v>2501</v>
      </c>
      <c r="BP477" s="15" t="s">
        <v>2501</v>
      </c>
      <c r="BQ477" s="15" t="s">
        <v>2501</v>
      </c>
      <c r="BR477" s="15" t="s">
        <v>2496</v>
      </c>
      <c r="BS477" s="15" t="s">
        <v>2496</v>
      </c>
      <c r="BT477" s="15" t="s">
        <v>2496</v>
      </c>
      <c r="BU477" s="15" t="s">
        <v>2502</v>
      </c>
      <c r="BV477" s="15" t="s">
        <v>2502</v>
      </c>
      <c r="BW477" s="15" t="s">
        <v>2501</v>
      </c>
      <c r="BX477" s="15" t="s">
        <v>2501</v>
      </c>
      <c r="BY477" s="15" t="s">
        <v>2648</v>
      </c>
      <c r="BZ477" s="15" t="s">
        <v>2501</v>
      </c>
      <c r="CA477" s="15" t="s">
        <v>2502</v>
      </c>
      <c r="CB477" s="15" t="s">
        <v>2936</v>
      </c>
      <c r="CC477" s="15" t="s">
        <v>2501</v>
      </c>
      <c r="CD477" s="15" t="s">
        <v>2501</v>
      </c>
      <c r="CE477" s="15" t="s">
        <v>2501</v>
      </c>
      <c r="CF477" s="15" t="s">
        <v>2501</v>
      </c>
      <c r="CG477" s="15" t="s">
        <v>2501</v>
      </c>
      <c r="CM477">
        <v>7</v>
      </c>
      <c r="CN477" s="15" t="s">
        <v>1484</v>
      </c>
      <c r="CO477" s="15" t="s">
        <v>3564</v>
      </c>
      <c r="CP477" s="15" t="s">
        <v>3565</v>
      </c>
      <c r="CQ477" s="15" t="s">
        <v>1826</v>
      </c>
      <c r="CR477" s="15" t="s">
        <v>1488</v>
      </c>
      <c r="CS477" s="15" t="s">
        <v>1255</v>
      </c>
      <c r="CT477" s="15" t="s">
        <v>2501</v>
      </c>
      <c r="CU477" s="15" t="s">
        <v>1159</v>
      </c>
      <c r="CV477" s="15" t="s">
        <v>2501</v>
      </c>
      <c r="DG477">
        <v>7</v>
      </c>
      <c r="DH477" s="15" t="s">
        <v>314</v>
      </c>
      <c r="DI477" s="15" t="s">
        <v>1487</v>
      </c>
      <c r="DJ477" s="15" t="s">
        <v>231</v>
      </c>
      <c r="DK477" s="15" t="s">
        <v>2647</v>
      </c>
      <c r="DL477" s="15" t="s">
        <v>2494</v>
      </c>
      <c r="DM477" s="15" t="s">
        <v>2501</v>
      </c>
      <c r="DN477" s="15" t="s">
        <v>2502</v>
      </c>
      <c r="DO477" s="15" t="s">
        <v>2502</v>
      </c>
      <c r="DP477" s="15" t="s">
        <v>2501</v>
      </c>
      <c r="DQ477" s="15" t="s">
        <v>2501</v>
      </c>
      <c r="DR477" s="15" t="s">
        <v>2501</v>
      </c>
      <c r="EA477">
        <v>7</v>
      </c>
      <c r="EB477" s="15" t="s">
        <v>1678</v>
      </c>
      <c r="EC477" s="15" t="s">
        <v>1143</v>
      </c>
      <c r="ED477" s="15" t="s">
        <v>2507</v>
      </c>
      <c r="EE477" s="15" t="s">
        <v>1144</v>
      </c>
      <c r="EF477" s="15" t="s">
        <v>2501</v>
      </c>
      <c r="EG477" s="15" t="s">
        <v>2501</v>
      </c>
      <c r="EH477" s="15" t="s">
        <v>2501</v>
      </c>
      <c r="EI477" s="15" t="s">
        <v>2642</v>
      </c>
      <c r="EJ477" s="15" t="s">
        <v>2494</v>
      </c>
      <c r="EK477" s="15" t="s">
        <v>1148</v>
      </c>
      <c r="EL477" s="15" t="s">
        <v>2502</v>
      </c>
      <c r="EM477" s="15" t="s">
        <v>2501</v>
      </c>
      <c r="EN477" s="15" t="s">
        <v>2501</v>
      </c>
      <c r="HW477">
        <v>25</v>
      </c>
      <c r="HX477" s="15" t="s">
        <v>1833</v>
      </c>
      <c r="HY477" s="15" t="s">
        <v>2502</v>
      </c>
    </row>
    <row r="478" spans="31:233" ht="51">
      <c r="AE478">
        <v>26</v>
      </c>
      <c r="AF478" s="15" t="s">
        <v>2937</v>
      </c>
      <c r="AG478" s="15" t="s">
        <v>3542</v>
      </c>
      <c r="AH478" s="15" t="s">
        <v>2494</v>
      </c>
      <c r="AI478" s="15" t="s">
        <v>2501</v>
      </c>
      <c r="AJ478" s="15" t="s">
        <v>2501</v>
      </c>
      <c r="AK478" s="15" t="s">
        <v>1748</v>
      </c>
      <c r="AL478" s="15" t="s">
        <v>2501</v>
      </c>
      <c r="AM478" s="15" t="s">
        <v>2501</v>
      </c>
      <c r="AN478" s="15" t="s">
        <v>2501</v>
      </c>
      <c r="AO478" s="15" t="s">
        <v>2501</v>
      </c>
      <c r="AP478" s="15" t="s">
        <v>2501</v>
      </c>
      <c r="AQ478" s="15" t="s">
        <v>2501</v>
      </c>
      <c r="AR478" s="15" t="s">
        <v>2501</v>
      </c>
      <c r="AS478" s="15" t="s">
        <v>2496</v>
      </c>
      <c r="AT478" s="15" t="s">
        <v>2642</v>
      </c>
      <c r="AU478" s="15" t="s">
        <v>2501</v>
      </c>
      <c r="AV478" s="15" t="s">
        <v>2501</v>
      </c>
      <c r="AW478" s="15" t="s">
        <v>2501</v>
      </c>
      <c r="AX478" s="15" t="s">
        <v>2643</v>
      </c>
      <c r="AY478" s="15" t="s">
        <v>2644</v>
      </c>
      <c r="AZ478" s="15" t="s">
        <v>2937</v>
      </c>
      <c r="BA478" s="15" t="s">
        <v>2645</v>
      </c>
      <c r="BB478" s="15" t="s">
        <v>2501</v>
      </c>
      <c r="BC478" s="15" t="s">
        <v>2501</v>
      </c>
      <c r="BD478" s="15" t="s">
        <v>2646</v>
      </c>
      <c r="BE478" s="15" t="s">
        <v>2501</v>
      </c>
      <c r="BF478" s="15" t="s">
        <v>2501</v>
      </c>
      <c r="BG478" s="15" t="s">
        <v>2501</v>
      </c>
      <c r="BH478" s="15" t="s">
        <v>2501</v>
      </c>
      <c r="BI478" s="15" t="s">
        <v>2501</v>
      </c>
      <c r="BJ478" s="15" t="s">
        <v>2643</v>
      </c>
      <c r="BK478" s="15" t="s">
        <v>2647</v>
      </c>
      <c r="BL478" s="15" t="s">
        <v>2501</v>
      </c>
      <c r="BM478" s="15" t="s">
        <v>2502</v>
      </c>
      <c r="BN478" s="15" t="s">
        <v>2501</v>
      </c>
      <c r="BO478" s="15" t="s">
        <v>2501</v>
      </c>
      <c r="BP478" s="15" t="s">
        <v>2501</v>
      </c>
      <c r="BQ478" s="15" t="s">
        <v>2501</v>
      </c>
      <c r="BR478" s="15" t="s">
        <v>2496</v>
      </c>
      <c r="BS478" s="15" t="s">
        <v>2496</v>
      </c>
      <c r="BT478" s="15" t="s">
        <v>2496</v>
      </c>
      <c r="BU478" s="15" t="s">
        <v>2502</v>
      </c>
      <c r="BV478" s="15" t="s">
        <v>2502</v>
      </c>
      <c r="BW478" s="15" t="s">
        <v>2501</v>
      </c>
      <c r="BX478" s="15" t="s">
        <v>2501</v>
      </c>
      <c r="BY478" s="15" t="s">
        <v>2648</v>
      </c>
      <c r="BZ478" s="15" t="s">
        <v>2501</v>
      </c>
      <c r="CA478" s="15" t="s">
        <v>2502</v>
      </c>
      <c r="CB478" s="15" t="s">
        <v>2938</v>
      </c>
      <c r="CC478" s="15" t="s">
        <v>2501</v>
      </c>
      <c r="CD478" s="15" t="s">
        <v>2501</v>
      </c>
      <c r="CE478" s="15" t="s">
        <v>2501</v>
      </c>
      <c r="CF478" s="15" t="s">
        <v>2501</v>
      </c>
      <c r="CG478" s="15" t="s">
        <v>2501</v>
      </c>
      <c r="CM478">
        <v>7</v>
      </c>
      <c r="CN478" s="15" t="s">
        <v>1484</v>
      </c>
      <c r="CO478" s="15" t="s">
        <v>3566</v>
      </c>
      <c r="CP478" s="16" t="s">
        <v>2707</v>
      </c>
      <c r="CQ478" s="15" t="s">
        <v>2985</v>
      </c>
      <c r="CR478" s="15" t="s">
        <v>1488</v>
      </c>
      <c r="CS478" s="15" t="s">
        <v>2708</v>
      </c>
      <c r="CT478" s="15" t="s">
        <v>2501</v>
      </c>
      <c r="CU478" s="15" t="s">
        <v>1159</v>
      </c>
      <c r="CV478" s="15" t="s">
        <v>2501</v>
      </c>
      <c r="DG478">
        <v>7</v>
      </c>
      <c r="DH478" s="15" t="s">
        <v>314</v>
      </c>
      <c r="DI478" s="15" t="s">
        <v>805</v>
      </c>
      <c r="DJ478" s="15" t="s">
        <v>823</v>
      </c>
      <c r="DK478" s="15" t="s">
        <v>2647</v>
      </c>
      <c r="DL478" s="15" t="s">
        <v>2494</v>
      </c>
      <c r="DM478" s="15" t="s">
        <v>2501</v>
      </c>
      <c r="DN478" s="15" t="s">
        <v>2502</v>
      </c>
      <c r="DO478" s="15" t="s">
        <v>2502</v>
      </c>
      <c r="DP478" s="15" t="s">
        <v>2501</v>
      </c>
      <c r="DQ478" s="15" t="s">
        <v>2501</v>
      </c>
      <c r="DR478" s="15" t="s">
        <v>2501</v>
      </c>
      <c r="EA478">
        <v>7</v>
      </c>
      <c r="EB478" s="15" t="s">
        <v>1892</v>
      </c>
      <c r="EC478" s="15" t="s">
        <v>1143</v>
      </c>
      <c r="ED478" s="15" t="s">
        <v>2507</v>
      </c>
      <c r="EE478" s="15" t="s">
        <v>1144</v>
      </c>
      <c r="EF478" s="15" t="s">
        <v>2501</v>
      </c>
      <c r="EG478" s="15" t="s">
        <v>2501</v>
      </c>
      <c r="EH478" s="15" t="s">
        <v>2501</v>
      </c>
      <c r="EI478" s="15" t="s">
        <v>2642</v>
      </c>
      <c r="EJ478" s="15" t="s">
        <v>2494</v>
      </c>
      <c r="EK478" s="15" t="s">
        <v>1149</v>
      </c>
      <c r="EL478" s="15" t="s">
        <v>2502</v>
      </c>
      <c r="EM478" s="15" t="s">
        <v>2501</v>
      </c>
      <c r="EN478" s="15" t="s">
        <v>2501</v>
      </c>
      <c r="HW478">
        <v>25</v>
      </c>
      <c r="HX478" s="15" t="s">
        <v>1329</v>
      </c>
      <c r="HY478" s="15" t="s">
        <v>3530</v>
      </c>
    </row>
    <row r="479" spans="31:233" ht="38.25">
      <c r="AE479">
        <v>26</v>
      </c>
      <c r="AF479" s="15" t="s">
        <v>235</v>
      </c>
      <c r="AG479" s="15" t="s">
        <v>827</v>
      </c>
      <c r="AH479" s="15" t="s">
        <v>2494</v>
      </c>
      <c r="AI479" s="15" t="s">
        <v>2501</v>
      </c>
      <c r="AJ479" s="15" t="s">
        <v>2501</v>
      </c>
      <c r="AK479" s="15" t="s">
        <v>2322</v>
      </c>
      <c r="AL479" s="15" t="s">
        <v>2501</v>
      </c>
      <c r="AM479" s="15" t="s">
        <v>2501</v>
      </c>
      <c r="AN479" s="15" t="s">
        <v>2501</v>
      </c>
      <c r="AO479" s="15" t="s">
        <v>2501</v>
      </c>
      <c r="AP479" s="15" t="s">
        <v>2501</v>
      </c>
      <c r="AQ479" s="15" t="s">
        <v>2501</v>
      </c>
      <c r="AR479" s="15" t="s">
        <v>2501</v>
      </c>
      <c r="AS479" s="15" t="s">
        <v>2496</v>
      </c>
      <c r="AT479" s="15" t="s">
        <v>2642</v>
      </c>
      <c r="AU479" s="15" t="s">
        <v>2501</v>
      </c>
      <c r="AV479" s="15" t="s">
        <v>2501</v>
      </c>
      <c r="AW479" s="15" t="s">
        <v>2501</v>
      </c>
      <c r="AX479" s="15" t="s">
        <v>2643</v>
      </c>
      <c r="AY479" s="15" t="s">
        <v>2644</v>
      </c>
      <c r="AZ479" s="15" t="s">
        <v>235</v>
      </c>
      <c r="BA479" s="15" t="s">
        <v>2645</v>
      </c>
      <c r="BB479" s="15" t="s">
        <v>2501</v>
      </c>
      <c r="BC479" s="15" t="s">
        <v>2501</v>
      </c>
      <c r="BD479" s="15" t="s">
        <v>2646</v>
      </c>
      <c r="BE479" s="15" t="s">
        <v>2501</v>
      </c>
      <c r="BF479" s="15" t="s">
        <v>2501</v>
      </c>
      <c r="BG479" s="15" t="s">
        <v>2501</v>
      </c>
      <c r="BH479" s="15" t="s">
        <v>2501</v>
      </c>
      <c r="BI479" s="15" t="s">
        <v>2501</v>
      </c>
      <c r="BJ479" s="15" t="s">
        <v>2643</v>
      </c>
      <c r="BK479" s="15" t="s">
        <v>2647</v>
      </c>
      <c r="BL479" s="15" t="s">
        <v>2501</v>
      </c>
      <c r="BM479" s="15" t="s">
        <v>2502</v>
      </c>
      <c r="BN479" s="15" t="s">
        <v>2501</v>
      </c>
      <c r="BO479" s="15" t="s">
        <v>2501</v>
      </c>
      <c r="BP479" s="15" t="s">
        <v>2501</v>
      </c>
      <c r="BQ479" s="15" t="s">
        <v>2501</v>
      </c>
      <c r="BR479" s="15" t="s">
        <v>2496</v>
      </c>
      <c r="BS479" s="15" t="s">
        <v>2496</v>
      </c>
      <c r="BT479" s="15" t="s">
        <v>2496</v>
      </c>
      <c r="BU479" s="15" t="s">
        <v>2502</v>
      </c>
      <c r="BV479" s="15" t="s">
        <v>2502</v>
      </c>
      <c r="BW479" s="15" t="s">
        <v>2501</v>
      </c>
      <c r="BX479" s="15" t="s">
        <v>2501</v>
      </c>
      <c r="BY479" s="15" t="s">
        <v>2648</v>
      </c>
      <c r="BZ479" s="15" t="s">
        <v>2501</v>
      </c>
      <c r="CA479" s="15" t="s">
        <v>2502</v>
      </c>
      <c r="CB479" s="15" t="s">
        <v>236</v>
      </c>
      <c r="CC479" s="15" t="s">
        <v>2501</v>
      </c>
      <c r="CD479" s="15" t="s">
        <v>2501</v>
      </c>
      <c r="CE479" s="15" t="s">
        <v>2501</v>
      </c>
      <c r="CF479" s="15" t="s">
        <v>2501</v>
      </c>
      <c r="CG479" s="15" t="s">
        <v>2501</v>
      </c>
      <c r="CM479">
        <v>7</v>
      </c>
      <c r="CN479" s="15" t="s">
        <v>1484</v>
      </c>
      <c r="CO479" s="15" t="s">
        <v>2709</v>
      </c>
      <c r="CP479" s="16" t="s">
        <v>864</v>
      </c>
      <c r="CQ479" s="15" t="s">
        <v>3386</v>
      </c>
      <c r="CR479" s="15" t="s">
        <v>1488</v>
      </c>
      <c r="CS479" s="15" t="s">
        <v>2708</v>
      </c>
      <c r="CT479" s="15" t="s">
        <v>2501</v>
      </c>
      <c r="CU479" s="15" t="s">
        <v>1159</v>
      </c>
      <c r="CV479" s="15" t="s">
        <v>2501</v>
      </c>
      <c r="DG479">
        <v>7</v>
      </c>
      <c r="DH479" s="15" t="s">
        <v>692</v>
      </c>
      <c r="DI479" s="15" t="s">
        <v>766</v>
      </c>
      <c r="DJ479" s="15" t="s">
        <v>1975</v>
      </c>
      <c r="DK479" s="15" t="s">
        <v>2647</v>
      </c>
      <c r="DL479" s="15" t="s">
        <v>2494</v>
      </c>
      <c r="DM479" s="15" t="s">
        <v>2501</v>
      </c>
      <c r="DN479" s="15" t="s">
        <v>2502</v>
      </c>
      <c r="DO479" s="15" t="s">
        <v>2502</v>
      </c>
      <c r="DP479" s="15" t="s">
        <v>2501</v>
      </c>
      <c r="DQ479" s="15" t="s">
        <v>2501</v>
      </c>
      <c r="DR479" s="15" t="s">
        <v>2501</v>
      </c>
      <c r="EA479">
        <v>7</v>
      </c>
      <c r="EB479" s="15" t="s">
        <v>1894</v>
      </c>
      <c r="EC479" s="15" t="s">
        <v>1143</v>
      </c>
      <c r="ED479" s="15" t="s">
        <v>2507</v>
      </c>
      <c r="EE479" s="15" t="s">
        <v>1144</v>
      </c>
      <c r="EF479" s="15" t="s">
        <v>2501</v>
      </c>
      <c r="EG479" s="15" t="s">
        <v>2501</v>
      </c>
      <c r="EH479" s="15" t="s">
        <v>2501</v>
      </c>
      <c r="EI479" s="15" t="s">
        <v>2642</v>
      </c>
      <c r="EJ479" s="15" t="s">
        <v>2494</v>
      </c>
      <c r="EK479" s="15" t="s">
        <v>1150</v>
      </c>
      <c r="EL479" s="15" t="s">
        <v>2502</v>
      </c>
      <c r="EM479" s="15" t="s">
        <v>2501</v>
      </c>
      <c r="EN479" s="15" t="s">
        <v>2501</v>
      </c>
      <c r="HW479">
        <v>25</v>
      </c>
      <c r="HX479" s="15" t="s">
        <v>1788</v>
      </c>
      <c r="HY479" s="15" t="s">
        <v>2501</v>
      </c>
    </row>
    <row r="480" spans="31:233">
      <c r="AE480">
        <v>26</v>
      </c>
      <c r="AF480" s="15" t="s">
        <v>453</v>
      </c>
      <c r="AG480" s="15" t="s">
        <v>454</v>
      </c>
      <c r="AH480" s="15" t="s">
        <v>2494</v>
      </c>
      <c r="AI480" s="15" t="s">
        <v>2501</v>
      </c>
      <c r="AJ480" s="15" t="s">
        <v>2501</v>
      </c>
      <c r="AK480" s="15" t="s">
        <v>2326</v>
      </c>
      <c r="AL480" s="15" t="s">
        <v>2501</v>
      </c>
      <c r="AM480" s="15" t="s">
        <v>2501</v>
      </c>
      <c r="AN480" s="15" t="s">
        <v>2501</v>
      </c>
      <c r="AO480" s="15" t="s">
        <v>2501</v>
      </c>
      <c r="AP480" s="15" t="s">
        <v>2501</v>
      </c>
      <c r="AQ480" s="15" t="s">
        <v>2501</v>
      </c>
      <c r="AR480" s="15" t="s">
        <v>2501</v>
      </c>
      <c r="AS480" s="15" t="s">
        <v>2496</v>
      </c>
      <c r="AT480" s="15" t="s">
        <v>2642</v>
      </c>
      <c r="AU480" s="15" t="s">
        <v>2501</v>
      </c>
      <c r="AV480" s="15" t="s">
        <v>2501</v>
      </c>
      <c r="AW480" s="15" t="s">
        <v>2501</v>
      </c>
      <c r="AX480" s="15" t="s">
        <v>2643</v>
      </c>
      <c r="AY480" s="15" t="s">
        <v>2644</v>
      </c>
      <c r="AZ480" s="15" t="s">
        <v>453</v>
      </c>
      <c r="BA480" s="15" t="s">
        <v>2645</v>
      </c>
      <c r="BB480" s="15" t="s">
        <v>2501</v>
      </c>
      <c r="BC480" s="15" t="s">
        <v>2501</v>
      </c>
      <c r="BD480" s="15" t="s">
        <v>2646</v>
      </c>
      <c r="BE480" s="15" t="s">
        <v>2501</v>
      </c>
      <c r="BF480" s="15" t="s">
        <v>2501</v>
      </c>
      <c r="BG480" s="15" t="s">
        <v>2501</v>
      </c>
      <c r="BH480" s="15" t="s">
        <v>2501</v>
      </c>
      <c r="BI480" s="15" t="s">
        <v>2501</v>
      </c>
      <c r="BJ480" s="15" t="s">
        <v>2643</v>
      </c>
      <c r="BK480" s="15" t="s">
        <v>2647</v>
      </c>
      <c r="BL480" s="15" t="s">
        <v>2501</v>
      </c>
      <c r="BM480" s="15" t="s">
        <v>2502</v>
      </c>
      <c r="BN480" s="15" t="s">
        <v>2501</v>
      </c>
      <c r="BO480" s="15" t="s">
        <v>2501</v>
      </c>
      <c r="BP480" s="15" t="s">
        <v>2501</v>
      </c>
      <c r="BQ480" s="15" t="s">
        <v>2501</v>
      </c>
      <c r="BR480" s="15" t="s">
        <v>2496</v>
      </c>
      <c r="BS480" s="15" t="s">
        <v>2496</v>
      </c>
      <c r="BT480" s="15" t="s">
        <v>2496</v>
      </c>
      <c r="BU480" s="15" t="s">
        <v>2502</v>
      </c>
      <c r="BV480" s="15" t="s">
        <v>2502</v>
      </c>
      <c r="BW480" s="15" t="s">
        <v>2501</v>
      </c>
      <c r="BX480" s="15" t="s">
        <v>2501</v>
      </c>
      <c r="BY480" s="15" t="s">
        <v>2648</v>
      </c>
      <c r="BZ480" s="15" t="s">
        <v>2501</v>
      </c>
      <c r="CA480" s="15" t="s">
        <v>2502</v>
      </c>
      <c r="CB480" s="15" t="s">
        <v>237</v>
      </c>
      <c r="CC480" s="15" t="s">
        <v>2501</v>
      </c>
      <c r="CD480" s="15" t="s">
        <v>2501</v>
      </c>
      <c r="CE480" s="15" t="s">
        <v>2501</v>
      </c>
      <c r="CF480" s="15" t="s">
        <v>2501</v>
      </c>
      <c r="CG480" s="15" t="s">
        <v>2501</v>
      </c>
      <c r="CM480">
        <v>7</v>
      </c>
      <c r="CN480" s="15" t="s">
        <v>1484</v>
      </c>
      <c r="CO480" s="15" t="s">
        <v>1674</v>
      </c>
      <c r="CP480" s="15" t="s">
        <v>1675</v>
      </c>
      <c r="CQ480" s="15" t="s">
        <v>1796</v>
      </c>
      <c r="CR480" s="15" t="s">
        <v>1488</v>
      </c>
      <c r="CS480" s="15" t="s">
        <v>1255</v>
      </c>
      <c r="CT480" s="15" t="s">
        <v>2501</v>
      </c>
      <c r="CU480" s="15" t="s">
        <v>1159</v>
      </c>
      <c r="CV480" s="15" t="s">
        <v>2501</v>
      </c>
      <c r="DG480">
        <v>7</v>
      </c>
      <c r="DH480" s="15" t="s">
        <v>692</v>
      </c>
      <c r="DI480" s="15" t="s">
        <v>1976</v>
      </c>
      <c r="DJ480" s="15" t="s">
        <v>1977</v>
      </c>
      <c r="DK480" s="15" t="s">
        <v>2647</v>
      </c>
      <c r="DL480" s="15" t="s">
        <v>2494</v>
      </c>
      <c r="DM480" s="15" t="s">
        <v>2501</v>
      </c>
      <c r="DN480" s="15" t="s">
        <v>2502</v>
      </c>
      <c r="DO480" s="15" t="s">
        <v>2502</v>
      </c>
      <c r="DP480" s="15" t="s">
        <v>2501</v>
      </c>
      <c r="DQ480" s="15" t="s">
        <v>2501</v>
      </c>
      <c r="DR480" s="15" t="s">
        <v>2501</v>
      </c>
      <c r="EA480">
        <v>7</v>
      </c>
      <c r="EB480" s="15" t="s">
        <v>738</v>
      </c>
      <c r="EC480" s="15" t="s">
        <v>1143</v>
      </c>
      <c r="ED480" s="15" t="s">
        <v>2507</v>
      </c>
      <c r="EE480" s="15" t="s">
        <v>1144</v>
      </c>
      <c r="EF480" s="15" t="s">
        <v>2501</v>
      </c>
      <c r="EG480" s="15" t="s">
        <v>2501</v>
      </c>
      <c r="EH480" s="15" t="s">
        <v>2501</v>
      </c>
      <c r="EI480" s="15" t="s">
        <v>2642</v>
      </c>
      <c r="EJ480" s="15" t="s">
        <v>2494</v>
      </c>
      <c r="EK480" s="15" t="s">
        <v>1151</v>
      </c>
      <c r="EL480" s="15" t="s">
        <v>2502</v>
      </c>
      <c r="EM480" s="15" t="s">
        <v>2501</v>
      </c>
      <c r="EN480" s="15" t="s">
        <v>2501</v>
      </c>
      <c r="HW480">
        <v>25</v>
      </c>
      <c r="HX480" s="15" t="s">
        <v>1789</v>
      </c>
      <c r="HY480" s="15" t="s">
        <v>2501</v>
      </c>
    </row>
    <row r="481" spans="31:233">
      <c r="AE481">
        <v>26</v>
      </c>
      <c r="AF481" s="15" t="s">
        <v>2509</v>
      </c>
      <c r="AG481" s="15" t="s">
        <v>2510</v>
      </c>
      <c r="AH481" s="15" t="s">
        <v>2494</v>
      </c>
      <c r="AI481" s="15" t="s">
        <v>2501</v>
      </c>
      <c r="AJ481" s="15" t="s">
        <v>2501</v>
      </c>
      <c r="AK481" s="15" t="s">
        <v>1110</v>
      </c>
      <c r="AL481" s="15" t="s">
        <v>2501</v>
      </c>
      <c r="AM481" s="15" t="s">
        <v>2501</v>
      </c>
      <c r="AN481" s="15" t="s">
        <v>2501</v>
      </c>
      <c r="AO481" s="15" t="s">
        <v>2501</v>
      </c>
      <c r="AP481" s="15" t="s">
        <v>2501</v>
      </c>
      <c r="AQ481" s="15" t="s">
        <v>2501</v>
      </c>
      <c r="AR481" s="15" t="s">
        <v>2501</v>
      </c>
      <c r="AS481" s="15" t="s">
        <v>2496</v>
      </c>
      <c r="AT481" s="15" t="s">
        <v>2642</v>
      </c>
      <c r="AU481" s="15" t="s">
        <v>2501</v>
      </c>
      <c r="AV481" s="15" t="s">
        <v>2501</v>
      </c>
      <c r="AW481" s="15" t="s">
        <v>2501</v>
      </c>
      <c r="AX481" s="15" t="s">
        <v>2643</v>
      </c>
      <c r="AY481" s="15" t="s">
        <v>2644</v>
      </c>
      <c r="AZ481" s="15" t="s">
        <v>2509</v>
      </c>
      <c r="BA481" s="15" t="s">
        <v>2645</v>
      </c>
      <c r="BB481" s="15" t="s">
        <v>2501</v>
      </c>
      <c r="BC481" s="15" t="s">
        <v>2501</v>
      </c>
      <c r="BD481" s="15" t="s">
        <v>2646</v>
      </c>
      <c r="BE481" s="15" t="s">
        <v>2501</v>
      </c>
      <c r="BF481" s="15" t="s">
        <v>2501</v>
      </c>
      <c r="BG481" s="15" t="s">
        <v>2501</v>
      </c>
      <c r="BH481" s="15" t="s">
        <v>2501</v>
      </c>
      <c r="BI481" s="15" t="s">
        <v>2501</v>
      </c>
      <c r="BJ481" s="15" t="s">
        <v>2643</v>
      </c>
      <c r="BK481" s="15" t="s">
        <v>2647</v>
      </c>
      <c r="BL481" s="15" t="s">
        <v>2501</v>
      </c>
      <c r="BM481" s="15" t="s">
        <v>2502</v>
      </c>
      <c r="BN481" s="15" t="s">
        <v>2501</v>
      </c>
      <c r="BO481" s="15" t="s">
        <v>2501</v>
      </c>
      <c r="BP481" s="15" t="s">
        <v>2501</v>
      </c>
      <c r="BQ481" s="15" t="s">
        <v>2501</v>
      </c>
      <c r="BR481" s="15" t="s">
        <v>2496</v>
      </c>
      <c r="BS481" s="15" t="s">
        <v>2496</v>
      </c>
      <c r="BT481" s="15" t="s">
        <v>2496</v>
      </c>
      <c r="BU481" s="15" t="s">
        <v>2502</v>
      </c>
      <c r="BV481" s="15" t="s">
        <v>2502</v>
      </c>
      <c r="BW481" s="15" t="s">
        <v>2501</v>
      </c>
      <c r="BX481" s="15" t="s">
        <v>2501</v>
      </c>
      <c r="BY481" s="15" t="s">
        <v>2648</v>
      </c>
      <c r="BZ481" s="15" t="s">
        <v>2501</v>
      </c>
      <c r="CA481" s="15" t="s">
        <v>2502</v>
      </c>
      <c r="CB481" s="15" t="s">
        <v>238</v>
      </c>
      <c r="CC481" s="15" t="s">
        <v>2501</v>
      </c>
      <c r="CD481" s="15" t="s">
        <v>2501</v>
      </c>
      <c r="CE481" s="15" t="s">
        <v>2501</v>
      </c>
      <c r="CF481" s="15" t="s">
        <v>2501</v>
      </c>
      <c r="CG481" s="15" t="s">
        <v>2501</v>
      </c>
      <c r="CM481">
        <v>7</v>
      </c>
      <c r="CN481" s="15" t="s">
        <v>1484</v>
      </c>
      <c r="CO481" s="15" t="s">
        <v>1676</v>
      </c>
      <c r="CP481" s="15" t="s">
        <v>1677</v>
      </c>
      <c r="CQ481" s="15" t="s">
        <v>1250</v>
      </c>
      <c r="CR481" s="15" t="s">
        <v>1488</v>
      </c>
      <c r="CS481" s="15" t="s">
        <v>1255</v>
      </c>
      <c r="CT481" s="15" t="s">
        <v>2501</v>
      </c>
      <c r="CU481" s="15" t="s">
        <v>1159</v>
      </c>
      <c r="CV481" s="15" t="s">
        <v>2501</v>
      </c>
      <c r="DG481">
        <v>7</v>
      </c>
      <c r="DH481" s="15" t="s">
        <v>692</v>
      </c>
      <c r="DI481" s="15" t="s">
        <v>2490</v>
      </c>
      <c r="DJ481" s="15" t="s">
        <v>2491</v>
      </c>
      <c r="DK481" s="15" t="s">
        <v>2647</v>
      </c>
      <c r="DL481" s="15" t="s">
        <v>2494</v>
      </c>
      <c r="DM481" s="15" t="s">
        <v>2501</v>
      </c>
      <c r="DN481" s="15" t="s">
        <v>2502</v>
      </c>
      <c r="DO481" s="15" t="s">
        <v>2502</v>
      </c>
      <c r="DP481" s="15" t="s">
        <v>2501</v>
      </c>
      <c r="DQ481" s="15" t="s">
        <v>2501</v>
      </c>
      <c r="DR481" s="15" t="s">
        <v>2501</v>
      </c>
      <c r="EA481">
        <v>7</v>
      </c>
      <c r="EB481" s="15" t="s">
        <v>740</v>
      </c>
      <c r="EC481" s="15" t="s">
        <v>1143</v>
      </c>
      <c r="ED481" s="15" t="s">
        <v>2507</v>
      </c>
      <c r="EE481" s="15" t="s">
        <v>1144</v>
      </c>
      <c r="EF481" s="15" t="s">
        <v>2501</v>
      </c>
      <c r="EG481" s="15" t="s">
        <v>2501</v>
      </c>
      <c r="EH481" s="15" t="s">
        <v>2501</v>
      </c>
      <c r="EI481" s="15" t="s">
        <v>2642</v>
      </c>
      <c r="EJ481" s="15" t="s">
        <v>2494</v>
      </c>
      <c r="EK481" s="15" t="s">
        <v>1154</v>
      </c>
      <c r="EL481" s="15" t="s">
        <v>2502</v>
      </c>
      <c r="EM481" s="15" t="s">
        <v>2501</v>
      </c>
      <c r="EN481" s="15" t="s">
        <v>2501</v>
      </c>
      <c r="HW481">
        <v>25</v>
      </c>
      <c r="HX481" s="15" t="s">
        <v>1790</v>
      </c>
      <c r="HY481" s="15" t="s">
        <v>2502</v>
      </c>
    </row>
    <row r="482" spans="31:233">
      <c r="AE482">
        <v>26</v>
      </c>
      <c r="AF482" s="15" t="s">
        <v>1265</v>
      </c>
      <c r="AG482" s="15" t="s">
        <v>1266</v>
      </c>
      <c r="AH482" s="15" t="s">
        <v>2494</v>
      </c>
      <c r="AI482" s="15" t="s">
        <v>2501</v>
      </c>
      <c r="AJ482" s="15" t="s">
        <v>2501</v>
      </c>
      <c r="AK482" s="15" t="s">
        <v>1114</v>
      </c>
      <c r="AL482" s="15" t="s">
        <v>2501</v>
      </c>
      <c r="AM482" s="15" t="s">
        <v>2501</v>
      </c>
      <c r="AN482" s="15" t="s">
        <v>2501</v>
      </c>
      <c r="AO482" s="15" t="s">
        <v>2501</v>
      </c>
      <c r="AP482" s="15" t="s">
        <v>2501</v>
      </c>
      <c r="AQ482" s="15" t="s">
        <v>2501</v>
      </c>
      <c r="AR482" s="15" t="s">
        <v>2501</v>
      </c>
      <c r="AS482" s="15" t="s">
        <v>2496</v>
      </c>
      <c r="AT482" s="15" t="s">
        <v>2642</v>
      </c>
      <c r="AU482" s="15" t="s">
        <v>2501</v>
      </c>
      <c r="AV482" s="15" t="s">
        <v>2501</v>
      </c>
      <c r="AW482" s="15" t="s">
        <v>2501</v>
      </c>
      <c r="AX482" s="15" t="s">
        <v>2643</v>
      </c>
      <c r="AY482" s="15" t="s">
        <v>2644</v>
      </c>
      <c r="AZ482" s="15" t="s">
        <v>1265</v>
      </c>
      <c r="BA482" s="15" t="s">
        <v>2645</v>
      </c>
      <c r="BB482" s="15" t="s">
        <v>2501</v>
      </c>
      <c r="BC482" s="15" t="s">
        <v>2501</v>
      </c>
      <c r="BD482" s="15" t="s">
        <v>2646</v>
      </c>
      <c r="BE482" s="15" t="s">
        <v>2501</v>
      </c>
      <c r="BF482" s="15" t="s">
        <v>2501</v>
      </c>
      <c r="BG482" s="15" t="s">
        <v>2501</v>
      </c>
      <c r="BH482" s="15" t="s">
        <v>2501</v>
      </c>
      <c r="BI482" s="15" t="s">
        <v>2501</v>
      </c>
      <c r="BJ482" s="15" t="s">
        <v>2643</v>
      </c>
      <c r="BK482" s="15" t="s">
        <v>2647</v>
      </c>
      <c r="BL482" s="15" t="s">
        <v>2501</v>
      </c>
      <c r="BM482" s="15" t="s">
        <v>2502</v>
      </c>
      <c r="BN482" s="15" t="s">
        <v>2501</v>
      </c>
      <c r="BO482" s="15" t="s">
        <v>2501</v>
      </c>
      <c r="BP482" s="15" t="s">
        <v>2501</v>
      </c>
      <c r="BQ482" s="15" t="s">
        <v>2501</v>
      </c>
      <c r="BR482" s="15" t="s">
        <v>2496</v>
      </c>
      <c r="BS482" s="15" t="s">
        <v>2496</v>
      </c>
      <c r="BT482" s="15" t="s">
        <v>2496</v>
      </c>
      <c r="BU482" s="15" t="s">
        <v>2502</v>
      </c>
      <c r="BV482" s="15" t="s">
        <v>2502</v>
      </c>
      <c r="BW482" s="15" t="s">
        <v>2501</v>
      </c>
      <c r="BX482" s="15" t="s">
        <v>2501</v>
      </c>
      <c r="BY482" s="15" t="s">
        <v>2648</v>
      </c>
      <c r="BZ482" s="15" t="s">
        <v>2501</v>
      </c>
      <c r="CA482" s="15" t="s">
        <v>2502</v>
      </c>
      <c r="CB482" s="15" t="s">
        <v>239</v>
      </c>
      <c r="CC482" s="15" t="s">
        <v>2501</v>
      </c>
      <c r="CD482" s="15" t="s">
        <v>2501</v>
      </c>
      <c r="CE482" s="15" t="s">
        <v>2501</v>
      </c>
      <c r="CF482" s="15" t="s">
        <v>2501</v>
      </c>
      <c r="CG482" s="15" t="s">
        <v>2501</v>
      </c>
      <c r="CM482">
        <v>7</v>
      </c>
      <c r="CN482" s="15" t="s">
        <v>1484</v>
      </c>
      <c r="CO482" s="15" t="s">
        <v>1678</v>
      </c>
      <c r="CP482" s="15" t="s">
        <v>1891</v>
      </c>
      <c r="CQ482" s="15" t="s">
        <v>1254</v>
      </c>
      <c r="CR482" s="15" t="s">
        <v>1488</v>
      </c>
      <c r="CS482" s="15" t="s">
        <v>1255</v>
      </c>
      <c r="CT482" s="15" t="s">
        <v>2501</v>
      </c>
      <c r="CU482" s="15" t="s">
        <v>1159</v>
      </c>
      <c r="CV482" s="15" t="s">
        <v>2501</v>
      </c>
      <c r="DG482">
        <v>7</v>
      </c>
      <c r="DH482" s="15" t="s">
        <v>692</v>
      </c>
      <c r="DI482" s="15" t="s">
        <v>1978</v>
      </c>
      <c r="DJ482" s="15" t="s">
        <v>1979</v>
      </c>
      <c r="DK482" s="15" t="s">
        <v>2647</v>
      </c>
      <c r="DL482" s="15" t="s">
        <v>2494</v>
      </c>
      <c r="DM482" s="15" t="s">
        <v>2501</v>
      </c>
      <c r="DN482" s="15" t="s">
        <v>2502</v>
      </c>
      <c r="DO482" s="15" t="s">
        <v>2502</v>
      </c>
      <c r="DP482" s="15" t="s">
        <v>2501</v>
      </c>
      <c r="DQ482" s="15" t="s">
        <v>2501</v>
      </c>
      <c r="DR482" s="15" t="s">
        <v>2501</v>
      </c>
      <c r="EA482">
        <v>7</v>
      </c>
      <c r="EB482" s="15" t="s">
        <v>301</v>
      </c>
      <c r="EC482" s="15" t="s">
        <v>1143</v>
      </c>
      <c r="ED482" s="15" t="s">
        <v>2507</v>
      </c>
      <c r="EE482" s="15" t="s">
        <v>1144</v>
      </c>
      <c r="EF482" s="15" t="s">
        <v>2501</v>
      </c>
      <c r="EG482" s="15" t="s">
        <v>2501</v>
      </c>
      <c r="EH482" s="15" t="s">
        <v>2501</v>
      </c>
      <c r="EI482" s="15" t="s">
        <v>2642</v>
      </c>
      <c r="EJ482" s="15" t="s">
        <v>2494</v>
      </c>
      <c r="EK482" s="15" t="s">
        <v>1058</v>
      </c>
      <c r="EL482" s="15" t="s">
        <v>2502</v>
      </c>
      <c r="EM482" s="15" t="s">
        <v>2501</v>
      </c>
      <c r="EN482" s="15" t="s">
        <v>2501</v>
      </c>
      <c r="HW482">
        <v>25</v>
      </c>
      <c r="HX482" s="15" t="s">
        <v>3513</v>
      </c>
      <c r="HY482" s="15" t="s">
        <v>2494</v>
      </c>
    </row>
    <row r="483" spans="31:233" ht="25.5">
      <c r="AE483">
        <v>26</v>
      </c>
      <c r="AF483" s="15" t="s">
        <v>240</v>
      </c>
      <c r="AG483" s="15" t="s">
        <v>3535</v>
      </c>
      <c r="AH483" s="15" t="s">
        <v>2494</v>
      </c>
      <c r="AI483" s="15" t="s">
        <v>2501</v>
      </c>
      <c r="AJ483" s="15" t="s">
        <v>2501</v>
      </c>
      <c r="AK483" s="15" t="s">
        <v>310</v>
      </c>
      <c r="AL483" s="15" t="s">
        <v>2501</v>
      </c>
      <c r="AM483" s="15" t="s">
        <v>2501</v>
      </c>
      <c r="AN483" s="15" t="s">
        <v>2501</v>
      </c>
      <c r="AO483" s="15" t="s">
        <v>2501</v>
      </c>
      <c r="AP483" s="15" t="s">
        <v>2501</v>
      </c>
      <c r="AQ483" s="15" t="s">
        <v>2501</v>
      </c>
      <c r="AR483" s="15" t="s">
        <v>2501</v>
      </c>
      <c r="AS483" s="15" t="s">
        <v>2496</v>
      </c>
      <c r="AT483" s="15" t="s">
        <v>2642</v>
      </c>
      <c r="AU483" s="15" t="s">
        <v>2501</v>
      </c>
      <c r="AV483" s="15" t="s">
        <v>2501</v>
      </c>
      <c r="AW483" s="15" t="s">
        <v>2501</v>
      </c>
      <c r="AX483" s="15" t="s">
        <v>2643</v>
      </c>
      <c r="AY483" s="15" t="s">
        <v>2644</v>
      </c>
      <c r="AZ483" s="15" t="s">
        <v>240</v>
      </c>
      <c r="BA483" s="15" t="s">
        <v>2645</v>
      </c>
      <c r="BB483" s="15" t="s">
        <v>2501</v>
      </c>
      <c r="BC483" s="15" t="s">
        <v>2501</v>
      </c>
      <c r="BD483" s="15" t="s">
        <v>2646</v>
      </c>
      <c r="BE483" s="15" t="s">
        <v>2501</v>
      </c>
      <c r="BF483" s="15" t="s">
        <v>2501</v>
      </c>
      <c r="BG483" s="15" t="s">
        <v>2501</v>
      </c>
      <c r="BH483" s="15" t="s">
        <v>2501</v>
      </c>
      <c r="BI483" s="15" t="s">
        <v>2501</v>
      </c>
      <c r="BJ483" s="15" t="s">
        <v>2643</v>
      </c>
      <c r="BK483" s="15" t="s">
        <v>2647</v>
      </c>
      <c r="BL483" s="15" t="s">
        <v>2501</v>
      </c>
      <c r="BM483" s="15" t="s">
        <v>2502</v>
      </c>
      <c r="BN483" s="15" t="s">
        <v>2501</v>
      </c>
      <c r="BO483" s="15" t="s">
        <v>2501</v>
      </c>
      <c r="BP483" s="15" t="s">
        <v>2501</v>
      </c>
      <c r="BQ483" s="15" t="s">
        <v>2501</v>
      </c>
      <c r="BR483" s="15" t="s">
        <v>2496</v>
      </c>
      <c r="BS483" s="15" t="s">
        <v>2496</v>
      </c>
      <c r="BT483" s="15" t="s">
        <v>2496</v>
      </c>
      <c r="BU483" s="15" t="s">
        <v>2502</v>
      </c>
      <c r="BV483" s="15" t="s">
        <v>2502</v>
      </c>
      <c r="BW483" s="15" t="s">
        <v>2501</v>
      </c>
      <c r="BX483" s="15" t="s">
        <v>2501</v>
      </c>
      <c r="BY483" s="15" t="s">
        <v>2648</v>
      </c>
      <c r="BZ483" s="15" t="s">
        <v>2501</v>
      </c>
      <c r="CA483" s="15" t="s">
        <v>2502</v>
      </c>
      <c r="CB483" s="15" t="s">
        <v>241</v>
      </c>
      <c r="CC483" s="15" t="s">
        <v>2501</v>
      </c>
      <c r="CD483" s="15" t="s">
        <v>2501</v>
      </c>
      <c r="CE483" s="15" t="s">
        <v>2501</v>
      </c>
      <c r="CF483" s="15" t="s">
        <v>2501</v>
      </c>
      <c r="CG483" s="15" t="s">
        <v>2501</v>
      </c>
      <c r="CM483">
        <v>7</v>
      </c>
      <c r="CN483" s="15" t="s">
        <v>1484</v>
      </c>
      <c r="CO483" s="15" t="s">
        <v>1892</v>
      </c>
      <c r="CP483" s="16" t="s">
        <v>1893</v>
      </c>
      <c r="CQ483" s="15" t="s">
        <v>1259</v>
      </c>
      <c r="CR483" s="15" t="s">
        <v>1488</v>
      </c>
      <c r="CS483" s="15" t="s">
        <v>2708</v>
      </c>
      <c r="CT483" s="15" t="s">
        <v>2501</v>
      </c>
      <c r="CU483" s="15" t="s">
        <v>1159</v>
      </c>
      <c r="CV483" s="15" t="s">
        <v>2501</v>
      </c>
      <c r="DG483">
        <v>7</v>
      </c>
      <c r="DH483" s="15" t="s">
        <v>692</v>
      </c>
      <c r="DI483" s="15" t="s">
        <v>1980</v>
      </c>
      <c r="DJ483" s="15" t="s">
        <v>1981</v>
      </c>
      <c r="DK483" s="15" t="s">
        <v>2647</v>
      </c>
      <c r="DL483" s="15" t="s">
        <v>2494</v>
      </c>
      <c r="DM483" s="15" t="s">
        <v>2501</v>
      </c>
      <c r="DN483" s="15" t="s">
        <v>2502</v>
      </c>
      <c r="DO483" s="15" t="s">
        <v>2502</v>
      </c>
      <c r="DP483" s="15" t="s">
        <v>2501</v>
      </c>
      <c r="DQ483" s="15" t="s">
        <v>2501</v>
      </c>
      <c r="DR483" s="15" t="s">
        <v>2501</v>
      </c>
      <c r="EA483">
        <v>7</v>
      </c>
      <c r="EB483" s="15" t="s">
        <v>746</v>
      </c>
      <c r="EC483" s="15" t="s">
        <v>1143</v>
      </c>
      <c r="ED483" s="15" t="s">
        <v>2507</v>
      </c>
      <c r="EE483" s="15" t="s">
        <v>1144</v>
      </c>
      <c r="EF483" s="15" t="s">
        <v>2501</v>
      </c>
      <c r="EG483" s="15" t="s">
        <v>2501</v>
      </c>
      <c r="EH483" s="15" t="s">
        <v>2501</v>
      </c>
      <c r="EI483" s="15" t="s">
        <v>2642</v>
      </c>
      <c r="EJ483" s="15" t="s">
        <v>2494</v>
      </c>
      <c r="EK483" s="15" t="s">
        <v>1152</v>
      </c>
      <c r="EL483" s="15" t="s">
        <v>2502</v>
      </c>
      <c r="EM483" s="15" t="s">
        <v>2501</v>
      </c>
      <c r="EN483" s="15" t="s">
        <v>2501</v>
      </c>
      <c r="HW483">
        <v>25</v>
      </c>
      <c r="HX483" s="15" t="s">
        <v>2632</v>
      </c>
      <c r="HY483" s="15" t="s">
        <v>2494</v>
      </c>
    </row>
    <row r="484" spans="31:233">
      <c r="AE484">
        <v>26</v>
      </c>
      <c r="AF484" s="15" t="s">
        <v>2987</v>
      </c>
      <c r="AG484" s="15" t="s">
        <v>3385</v>
      </c>
      <c r="AH484" s="15" t="s">
        <v>2494</v>
      </c>
      <c r="AI484" s="15" t="s">
        <v>2501</v>
      </c>
      <c r="AJ484" s="15" t="s">
        <v>2501</v>
      </c>
      <c r="AK484" s="15" t="s">
        <v>690</v>
      </c>
      <c r="AL484" s="15" t="s">
        <v>2501</v>
      </c>
      <c r="AM484" s="15" t="s">
        <v>2501</v>
      </c>
      <c r="AN484" s="15" t="s">
        <v>2501</v>
      </c>
      <c r="AO484" s="15" t="s">
        <v>2501</v>
      </c>
      <c r="AP484" s="15" t="s">
        <v>2501</v>
      </c>
      <c r="AQ484" s="15" t="s">
        <v>2501</v>
      </c>
      <c r="AR484" s="15" t="s">
        <v>2501</v>
      </c>
      <c r="AS484" s="15" t="s">
        <v>2496</v>
      </c>
      <c r="AT484" s="15" t="s">
        <v>2642</v>
      </c>
      <c r="AU484" s="15" t="s">
        <v>2501</v>
      </c>
      <c r="AV484" s="15" t="s">
        <v>2501</v>
      </c>
      <c r="AW484" s="15" t="s">
        <v>2501</v>
      </c>
      <c r="AX484" s="15" t="s">
        <v>2643</v>
      </c>
      <c r="AY484" s="15" t="s">
        <v>2644</v>
      </c>
      <c r="AZ484" s="15" t="s">
        <v>2987</v>
      </c>
      <c r="BA484" s="15" t="s">
        <v>2645</v>
      </c>
      <c r="BB484" s="15" t="s">
        <v>2501</v>
      </c>
      <c r="BC484" s="15" t="s">
        <v>2501</v>
      </c>
      <c r="BD484" s="15" t="s">
        <v>2646</v>
      </c>
      <c r="BE484" s="15" t="s">
        <v>2501</v>
      </c>
      <c r="BF484" s="15" t="s">
        <v>2501</v>
      </c>
      <c r="BG484" s="15" t="s">
        <v>2501</v>
      </c>
      <c r="BH484" s="15" t="s">
        <v>2501</v>
      </c>
      <c r="BI484" s="15" t="s">
        <v>2501</v>
      </c>
      <c r="BJ484" s="15" t="s">
        <v>2643</v>
      </c>
      <c r="BK484" s="15" t="s">
        <v>2647</v>
      </c>
      <c r="BL484" s="15" t="s">
        <v>2501</v>
      </c>
      <c r="BM484" s="15" t="s">
        <v>2502</v>
      </c>
      <c r="BN484" s="15" t="s">
        <v>2501</v>
      </c>
      <c r="BO484" s="15" t="s">
        <v>2501</v>
      </c>
      <c r="BP484" s="15" t="s">
        <v>2501</v>
      </c>
      <c r="BQ484" s="15" t="s">
        <v>2501</v>
      </c>
      <c r="BR484" s="15" t="s">
        <v>2496</v>
      </c>
      <c r="BS484" s="15" t="s">
        <v>2496</v>
      </c>
      <c r="BT484" s="15" t="s">
        <v>2496</v>
      </c>
      <c r="BU484" s="15" t="s">
        <v>2502</v>
      </c>
      <c r="BV484" s="15" t="s">
        <v>2502</v>
      </c>
      <c r="BW484" s="15" t="s">
        <v>2501</v>
      </c>
      <c r="BX484" s="15" t="s">
        <v>2501</v>
      </c>
      <c r="BY484" s="15" t="s">
        <v>2648</v>
      </c>
      <c r="BZ484" s="15" t="s">
        <v>2501</v>
      </c>
      <c r="CA484" s="15" t="s">
        <v>2502</v>
      </c>
      <c r="CB484" s="15" t="s">
        <v>242</v>
      </c>
      <c r="CC484" s="15" t="s">
        <v>2501</v>
      </c>
      <c r="CD484" s="15" t="s">
        <v>2501</v>
      </c>
      <c r="CE484" s="15" t="s">
        <v>2501</v>
      </c>
      <c r="CF484" s="15" t="s">
        <v>2501</v>
      </c>
      <c r="CG484" s="15" t="s">
        <v>2501</v>
      </c>
      <c r="CM484">
        <v>7</v>
      </c>
      <c r="CN484" s="15" t="s">
        <v>1484</v>
      </c>
      <c r="CO484" s="15" t="s">
        <v>1894</v>
      </c>
      <c r="CP484" s="15" t="s">
        <v>1895</v>
      </c>
      <c r="CQ484" s="15" t="s">
        <v>1263</v>
      </c>
      <c r="CR484" s="15" t="s">
        <v>1488</v>
      </c>
      <c r="CS484" s="15" t="s">
        <v>1255</v>
      </c>
      <c r="CT484" s="15" t="s">
        <v>2501</v>
      </c>
      <c r="CU484" s="15" t="s">
        <v>1159</v>
      </c>
      <c r="CV484" s="15" t="s">
        <v>2501</v>
      </c>
      <c r="DG484">
        <v>7</v>
      </c>
      <c r="DH484" s="15" t="s">
        <v>692</v>
      </c>
      <c r="DI484" s="15" t="s">
        <v>1982</v>
      </c>
      <c r="DJ484" s="15" t="s">
        <v>1983</v>
      </c>
      <c r="DK484" s="15" t="s">
        <v>2647</v>
      </c>
      <c r="DL484" s="15" t="s">
        <v>2494</v>
      </c>
      <c r="DM484" s="15" t="s">
        <v>2501</v>
      </c>
      <c r="DN484" s="15" t="s">
        <v>2502</v>
      </c>
      <c r="DO484" s="15" t="s">
        <v>2502</v>
      </c>
      <c r="DP484" s="15" t="s">
        <v>2501</v>
      </c>
      <c r="DQ484" s="15" t="s">
        <v>2501</v>
      </c>
      <c r="DR484" s="15" t="s">
        <v>2501</v>
      </c>
      <c r="EA484">
        <v>7</v>
      </c>
      <c r="EB484" s="15" t="s">
        <v>742</v>
      </c>
      <c r="EC484" s="15" t="s">
        <v>1143</v>
      </c>
      <c r="ED484" s="15" t="s">
        <v>2507</v>
      </c>
      <c r="EE484" s="15" t="s">
        <v>1144</v>
      </c>
      <c r="EF484" s="15" t="s">
        <v>2501</v>
      </c>
      <c r="EG484" s="15" t="s">
        <v>2501</v>
      </c>
      <c r="EH484" s="15" t="s">
        <v>2501</v>
      </c>
      <c r="EI484" s="15" t="s">
        <v>2642</v>
      </c>
      <c r="EJ484" s="15" t="s">
        <v>2494</v>
      </c>
      <c r="EK484" s="15" t="s">
        <v>1057</v>
      </c>
      <c r="EL484" s="15" t="s">
        <v>2502</v>
      </c>
      <c r="EM484" s="15" t="s">
        <v>2501</v>
      </c>
      <c r="EN484" s="15" t="s">
        <v>2501</v>
      </c>
      <c r="HW484">
        <v>25</v>
      </c>
      <c r="HX484" s="15" t="s">
        <v>1835</v>
      </c>
      <c r="HY484" s="15" t="s">
        <v>2501</v>
      </c>
    </row>
    <row r="485" spans="31:233">
      <c r="AE485">
        <v>26</v>
      </c>
      <c r="AF485" s="15" t="s">
        <v>1248</v>
      </c>
      <c r="AG485" s="15" t="s">
        <v>1249</v>
      </c>
      <c r="AH485" s="15" t="s">
        <v>2494</v>
      </c>
      <c r="AI485" s="15" t="s">
        <v>2501</v>
      </c>
      <c r="AJ485" s="15" t="s">
        <v>2501</v>
      </c>
      <c r="AK485" s="15" t="s">
        <v>1888</v>
      </c>
      <c r="AL485" s="15" t="s">
        <v>2501</v>
      </c>
      <c r="AM485" s="15" t="s">
        <v>2501</v>
      </c>
      <c r="AN485" s="15" t="s">
        <v>2501</v>
      </c>
      <c r="AO485" s="15" t="s">
        <v>2501</v>
      </c>
      <c r="AP485" s="15" t="s">
        <v>2501</v>
      </c>
      <c r="AQ485" s="15" t="s">
        <v>2501</v>
      </c>
      <c r="AR485" s="15" t="s">
        <v>2501</v>
      </c>
      <c r="AS485" s="15" t="s">
        <v>2496</v>
      </c>
      <c r="AT485" s="15" t="s">
        <v>2642</v>
      </c>
      <c r="AU485" s="15" t="s">
        <v>2501</v>
      </c>
      <c r="AV485" s="15" t="s">
        <v>2501</v>
      </c>
      <c r="AW485" s="15" t="s">
        <v>2501</v>
      </c>
      <c r="AX485" s="15" t="s">
        <v>2643</v>
      </c>
      <c r="AY485" s="15" t="s">
        <v>2644</v>
      </c>
      <c r="AZ485" s="15" t="s">
        <v>1248</v>
      </c>
      <c r="BA485" s="15" t="s">
        <v>2645</v>
      </c>
      <c r="BB485" s="15" t="s">
        <v>2501</v>
      </c>
      <c r="BC485" s="15" t="s">
        <v>2501</v>
      </c>
      <c r="BD485" s="15" t="s">
        <v>2646</v>
      </c>
      <c r="BE485" s="15" t="s">
        <v>2501</v>
      </c>
      <c r="BF485" s="15" t="s">
        <v>2501</v>
      </c>
      <c r="BG485" s="15" t="s">
        <v>2501</v>
      </c>
      <c r="BH485" s="15" t="s">
        <v>2501</v>
      </c>
      <c r="BI485" s="15" t="s">
        <v>2501</v>
      </c>
      <c r="BJ485" s="15" t="s">
        <v>2643</v>
      </c>
      <c r="BK485" s="15" t="s">
        <v>2647</v>
      </c>
      <c r="BL485" s="15" t="s">
        <v>2501</v>
      </c>
      <c r="BM485" s="15" t="s">
        <v>2502</v>
      </c>
      <c r="BN485" s="15" t="s">
        <v>2501</v>
      </c>
      <c r="BO485" s="15" t="s">
        <v>2501</v>
      </c>
      <c r="BP485" s="15" t="s">
        <v>2501</v>
      </c>
      <c r="BQ485" s="15" t="s">
        <v>2501</v>
      </c>
      <c r="BR485" s="15" t="s">
        <v>2496</v>
      </c>
      <c r="BS485" s="15" t="s">
        <v>2496</v>
      </c>
      <c r="BT485" s="15" t="s">
        <v>2496</v>
      </c>
      <c r="BU485" s="15" t="s">
        <v>2502</v>
      </c>
      <c r="BV485" s="15" t="s">
        <v>2502</v>
      </c>
      <c r="BW485" s="15" t="s">
        <v>2501</v>
      </c>
      <c r="BX485" s="15" t="s">
        <v>2501</v>
      </c>
      <c r="BY485" s="15" t="s">
        <v>2648</v>
      </c>
      <c r="BZ485" s="15" t="s">
        <v>2501</v>
      </c>
      <c r="CA485" s="15" t="s">
        <v>2502</v>
      </c>
      <c r="CB485" s="15" t="s">
        <v>243</v>
      </c>
      <c r="CC485" s="15" t="s">
        <v>2501</v>
      </c>
      <c r="CD485" s="15" t="s">
        <v>2501</v>
      </c>
      <c r="CE485" s="15" t="s">
        <v>2501</v>
      </c>
      <c r="CF485" s="15" t="s">
        <v>2501</v>
      </c>
      <c r="CG485" s="15" t="s">
        <v>2501</v>
      </c>
      <c r="CM485">
        <v>7</v>
      </c>
      <c r="CN485" s="15" t="s">
        <v>1484</v>
      </c>
      <c r="CO485" s="15" t="s">
        <v>738</v>
      </c>
      <c r="CP485" s="15" t="s">
        <v>739</v>
      </c>
      <c r="CQ485" s="15" t="s">
        <v>1267</v>
      </c>
      <c r="CR485" s="15" t="s">
        <v>1488</v>
      </c>
      <c r="CS485" s="15" t="s">
        <v>1255</v>
      </c>
      <c r="CT485" s="15" t="s">
        <v>2501</v>
      </c>
      <c r="CU485" s="15" t="s">
        <v>1159</v>
      </c>
      <c r="CV485" s="15" t="s">
        <v>2501</v>
      </c>
      <c r="DG485">
        <v>7</v>
      </c>
      <c r="DH485" s="15" t="s">
        <v>692</v>
      </c>
      <c r="DI485" s="15" t="s">
        <v>2890</v>
      </c>
      <c r="DJ485" s="15" t="s">
        <v>2891</v>
      </c>
      <c r="DK485" s="15" t="s">
        <v>2647</v>
      </c>
      <c r="DL485" s="15" t="s">
        <v>2494</v>
      </c>
      <c r="DM485" s="15" t="s">
        <v>2501</v>
      </c>
      <c r="DN485" s="15" t="s">
        <v>2502</v>
      </c>
      <c r="DO485" s="15" t="s">
        <v>2502</v>
      </c>
      <c r="DP485" s="15" t="s">
        <v>2501</v>
      </c>
      <c r="DQ485" s="15" t="s">
        <v>2501</v>
      </c>
      <c r="DR485" s="15" t="s">
        <v>2501</v>
      </c>
      <c r="EA485">
        <v>7</v>
      </c>
      <c r="EB485" s="15" t="s">
        <v>744</v>
      </c>
      <c r="EC485" s="15" t="s">
        <v>1143</v>
      </c>
      <c r="ED485" s="15" t="s">
        <v>2507</v>
      </c>
      <c r="EE485" s="15" t="s">
        <v>2648</v>
      </c>
      <c r="EF485" s="15" t="s">
        <v>2501</v>
      </c>
      <c r="EG485" s="15" t="s">
        <v>2501</v>
      </c>
      <c r="EH485" s="15" t="s">
        <v>2501</v>
      </c>
      <c r="EI485" s="15" t="s">
        <v>2642</v>
      </c>
      <c r="EJ485" s="15" t="s">
        <v>2494</v>
      </c>
      <c r="EK485" s="15" t="s">
        <v>1153</v>
      </c>
      <c r="EL485" s="15" t="s">
        <v>2502</v>
      </c>
      <c r="EM485" s="15" t="s">
        <v>2501</v>
      </c>
      <c r="EN485" s="15" t="s">
        <v>2501</v>
      </c>
      <c r="HW485">
        <v>25</v>
      </c>
      <c r="HX485" s="15" t="s">
        <v>1327</v>
      </c>
      <c r="HY485" s="15" t="s">
        <v>2501</v>
      </c>
    </row>
    <row r="486" spans="31:233" ht="51">
      <c r="AE486">
        <v>26</v>
      </c>
      <c r="AF486" s="15" t="s">
        <v>1257</v>
      </c>
      <c r="AG486" s="15" t="s">
        <v>1258</v>
      </c>
      <c r="AH486" s="15" t="s">
        <v>2494</v>
      </c>
      <c r="AI486" s="15" t="s">
        <v>2501</v>
      </c>
      <c r="AJ486" s="15" t="s">
        <v>2501</v>
      </c>
      <c r="AK486" s="15" t="s">
        <v>2753</v>
      </c>
      <c r="AL486" s="15" t="s">
        <v>2501</v>
      </c>
      <c r="AM486" s="15" t="s">
        <v>2501</v>
      </c>
      <c r="AN486" s="15" t="s">
        <v>2501</v>
      </c>
      <c r="AO486" s="15" t="s">
        <v>2501</v>
      </c>
      <c r="AP486" s="15" t="s">
        <v>2501</v>
      </c>
      <c r="AQ486" s="15" t="s">
        <v>2501</v>
      </c>
      <c r="AR486" s="15" t="s">
        <v>2501</v>
      </c>
      <c r="AS486" s="15" t="s">
        <v>2496</v>
      </c>
      <c r="AT486" s="15" t="s">
        <v>2642</v>
      </c>
      <c r="AU486" s="15" t="s">
        <v>2501</v>
      </c>
      <c r="AV486" s="15" t="s">
        <v>2501</v>
      </c>
      <c r="AW486" s="15" t="s">
        <v>2501</v>
      </c>
      <c r="AX486" s="15" t="s">
        <v>2643</v>
      </c>
      <c r="AY486" s="15" t="s">
        <v>2644</v>
      </c>
      <c r="AZ486" s="15" t="s">
        <v>1257</v>
      </c>
      <c r="BA486" s="15" t="s">
        <v>2645</v>
      </c>
      <c r="BB486" s="15" t="s">
        <v>2501</v>
      </c>
      <c r="BC486" s="15" t="s">
        <v>2501</v>
      </c>
      <c r="BD486" s="15" t="s">
        <v>2646</v>
      </c>
      <c r="BE486" s="15" t="s">
        <v>2501</v>
      </c>
      <c r="BF486" s="15" t="s">
        <v>2501</v>
      </c>
      <c r="BG486" s="15" t="s">
        <v>2501</v>
      </c>
      <c r="BH486" s="15" t="s">
        <v>2501</v>
      </c>
      <c r="BI486" s="15" t="s">
        <v>2501</v>
      </c>
      <c r="BJ486" s="15" t="s">
        <v>2643</v>
      </c>
      <c r="BK486" s="15" t="s">
        <v>2647</v>
      </c>
      <c r="BL486" s="15" t="s">
        <v>2501</v>
      </c>
      <c r="BM486" s="15" t="s">
        <v>2502</v>
      </c>
      <c r="BN486" s="15" t="s">
        <v>2501</v>
      </c>
      <c r="BO486" s="15" t="s">
        <v>2501</v>
      </c>
      <c r="BP486" s="15" t="s">
        <v>2501</v>
      </c>
      <c r="BQ486" s="15" t="s">
        <v>2501</v>
      </c>
      <c r="BR486" s="15" t="s">
        <v>2496</v>
      </c>
      <c r="BS486" s="15" t="s">
        <v>2496</v>
      </c>
      <c r="BT486" s="15" t="s">
        <v>2496</v>
      </c>
      <c r="BU486" s="15" t="s">
        <v>2502</v>
      </c>
      <c r="BV486" s="15" t="s">
        <v>2502</v>
      </c>
      <c r="BW486" s="15" t="s">
        <v>2501</v>
      </c>
      <c r="BX486" s="15" t="s">
        <v>2501</v>
      </c>
      <c r="BY486" s="15" t="s">
        <v>2648</v>
      </c>
      <c r="BZ486" s="15" t="s">
        <v>2501</v>
      </c>
      <c r="CA486" s="15" t="s">
        <v>2502</v>
      </c>
      <c r="CB486" s="15" t="s">
        <v>244</v>
      </c>
      <c r="CC486" s="15" t="s">
        <v>2501</v>
      </c>
      <c r="CD486" s="15" t="s">
        <v>2501</v>
      </c>
      <c r="CE486" s="15" t="s">
        <v>2501</v>
      </c>
      <c r="CF486" s="15" t="s">
        <v>2501</v>
      </c>
      <c r="CG486" s="15" t="s">
        <v>2501</v>
      </c>
      <c r="CM486">
        <v>7</v>
      </c>
      <c r="CN486" s="15" t="s">
        <v>1484</v>
      </c>
      <c r="CO486" s="15" t="s">
        <v>740</v>
      </c>
      <c r="CP486" s="16" t="s">
        <v>741</v>
      </c>
      <c r="CQ486" s="15" t="s">
        <v>1271</v>
      </c>
      <c r="CR486" s="15" t="s">
        <v>1488</v>
      </c>
      <c r="CS486" s="15" t="s">
        <v>2708</v>
      </c>
      <c r="CT486" s="15" t="s">
        <v>2501</v>
      </c>
      <c r="CU486" s="15" t="s">
        <v>1159</v>
      </c>
      <c r="CV486" s="15" t="s">
        <v>2501</v>
      </c>
      <c r="DG486">
        <v>7</v>
      </c>
      <c r="DH486" s="15" t="s">
        <v>692</v>
      </c>
      <c r="DI486" s="15" t="s">
        <v>1984</v>
      </c>
      <c r="DJ486" s="15" t="s">
        <v>1985</v>
      </c>
      <c r="DK486" s="15" t="s">
        <v>2647</v>
      </c>
      <c r="DL486" s="15" t="s">
        <v>2494</v>
      </c>
      <c r="DM486" s="15" t="s">
        <v>2501</v>
      </c>
      <c r="DN486" s="15" t="s">
        <v>2502</v>
      </c>
      <c r="DO486" s="15" t="s">
        <v>2502</v>
      </c>
      <c r="DP486" s="15" t="s">
        <v>2501</v>
      </c>
      <c r="DQ486" s="15" t="s">
        <v>2501</v>
      </c>
      <c r="DR486" s="15" t="s">
        <v>2501</v>
      </c>
      <c r="EA486">
        <v>7</v>
      </c>
      <c r="EB486" s="15" t="s">
        <v>1353</v>
      </c>
      <c r="EC486" s="15" t="s">
        <v>1143</v>
      </c>
      <c r="ED486" s="15" t="s">
        <v>2507</v>
      </c>
      <c r="EE486" s="15" t="s">
        <v>2648</v>
      </c>
      <c r="EF486" s="15" t="s">
        <v>2501</v>
      </c>
      <c r="EG486" s="15" t="s">
        <v>2501</v>
      </c>
      <c r="EH486" s="15" t="s">
        <v>2501</v>
      </c>
      <c r="EI486" s="15" t="s">
        <v>2642</v>
      </c>
      <c r="EJ486" s="15" t="s">
        <v>2494</v>
      </c>
      <c r="EK486" s="15" t="s">
        <v>122</v>
      </c>
      <c r="EL486" s="15" t="s">
        <v>2502</v>
      </c>
      <c r="EM486" s="15" t="s">
        <v>2501</v>
      </c>
      <c r="EN486" s="15" t="s">
        <v>2501</v>
      </c>
      <c r="HW486">
        <v>25</v>
      </c>
      <c r="HX486" s="15" t="s">
        <v>1328</v>
      </c>
      <c r="HY486" s="15" t="s">
        <v>2501</v>
      </c>
    </row>
    <row r="487" spans="31:233" ht="63.75">
      <c r="AE487">
        <v>26</v>
      </c>
      <c r="AF487" s="15" t="s">
        <v>1261</v>
      </c>
      <c r="AG487" s="15" t="s">
        <v>1262</v>
      </c>
      <c r="AH487" s="15" t="s">
        <v>2494</v>
      </c>
      <c r="AI487" s="15" t="s">
        <v>2501</v>
      </c>
      <c r="AJ487" s="15" t="s">
        <v>2501</v>
      </c>
      <c r="AK487" s="15" t="s">
        <v>1701</v>
      </c>
      <c r="AL487" s="15" t="s">
        <v>2501</v>
      </c>
      <c r="AM487" s="15" t="s">
        <v>2501</v>
      </c>
      <c r="AN487" s="15" t="s">
        <v>2501</v>
      </c>
      <c r="AO487" s="15" t="s">
        <v>2501</v>
      </c>
      <c r="AP487" s="15" t="s">
        <v>2501</v>
      </c>
      <c r="AQ487" s="15" t="s">
        <v>2501</v>
      </c>
      <c r="AR487" s="15" t="s">
        <v>2501</v>
      </c>
      <c r="AS487" s="15" t="s">
        <v>2496</v>
      </c>
      <c r="AT487" s="15" t="s">
        <v>2642</v>
      </c>
      <c r="AU487" s="15" t="s">
        <v>2501</v>
      </c>
      <c r="AV487" s="15" t="s">
        <v>2501</v>
      </c>
      <c r="AW487" s="15" t="s">
        <v>2501</v>
      </c>
      <c r="AX487" s="15" t="s">
        <v>2643</v>
      </c>
      <c r="AY487" s="15" t="s">
        <v>2644</v>
      </c>
      <c r="AZ487" s="15" t="s">
        <v>1261</v>
      </c>
      <c r="BA487" s="15" t="s">
        <v>2645</v>
      </c>
      <c r="BB487" s="15" t="s">
        <v>2501</v>
      </c>
      <c r="BC487" s="15" t="s">
        <v>2501</v>
      </c>
      <c r="BD487" s="15" t="s">
        <v>2646</v>
      </c>
      <c r="BE487" s="15" t="s">
        <v>2501</v>
      </c>
      <c r="BF487" s="15" t="s">
        <v>2501</v>
      </c>
      <c r="BG487" s="15" t="s">
        <v>2501</v>
      </c>
      <c r="BH487" s="15" t="s">
        <v>2501</v>
      </c>
      <c r="BI487" s="15" t="s">
        <v>2501</v>
      </c>
      <c r="BJ487" s="15" t="s">
        <v>2643</v>
      </c>
      <c r="BK487" s="15" t="s">
        <v>2647</v>
      </c>
      <c r="BL487" s="15" t="s">
        <v>2501</v>
      </c>
      <c r="BM487" s="15" t="s">
        <v>2502</v>
      </c>
      <c r="BN487" s="15" t="s">
        <v>2501</v>
      </c>
      <c r="BO487" s="15" t="s">
        <v>2501</v>
      </c>
      <c r="BP487" s="15" t="s">
        <v>2501</v>
      </c>
      <c r="BQ487" s="15" t="s">
        <v>2501</v>
      </c>
      <c r="BR487" s="15" t="s">
        <v>2496</v>
      </c>
      <c r="BS487" s="15" t="s">
        <v>2496</v>
      </c>
      <c r="BT487" s="15" t="s">
        <v>2496</v>
      </c>
      <c r="BU487" s="15" t="s">
        <v>2502</v>
      </c>
      <c r="BV487" s="15" t="s">
        <v>2502</v>
      </c>
      <c r="BW487" s="15" t="s">
        <v>2501</v>
      </c>
      <c r="BX487" s="15" t="s">
        <v>2501</v>
      </c>
      <c r="BY487" s="15" t="s">
        <v>2648</v>
      </c>
      <c r="BZ487" s="15" t="s">
        <v>2501</v>
      </c>
      <c r="CA487" s="15" t="s">
        <v>2502</v>
      </c>
      <c r="CB487" s="15" t="s">
        <v>245</v>
      </c>
      <c r="CC487" s="15" t="s">
        <v>2501</v>
      </c>
      <c r="CD487" s="15" t="s">
        <v>2501</v>
      </c>
      <c r="CE487" s="15" t="s">
        <v>2501</v>
      </c>
      <c r="CF487" s="15" t="s">
        <v>2501</v>
      </c>
      <c r="CG487" s="15" t="s">
        <v>2501</v>
      </c>
      <c r="CM487">
        <v>7</v>
      </c>
      <c r="CN487" s="15" t="s">
        <v>1484</v>
      </c>
      <c r="CO487" s="15" t="s">
        <v>742</v>
      </c>
      <c r="CP487" s="16" t="s">
        <v>743</v>
      </c>
      <c r="CQ487" s="15" t="s">
        <v>2455</v>
      </c>
      <c r="CR487" s="15" t="s">
        <v>1488</v>
      </c>
      <c r="CS487" s="15" t="s">
        <v>2708</v>
      </c>
      <c r="CT487" s="15" t="s">
        <v>2501</v>
      </c>
      <c r="CU487" s="15" t="s">
        <v>1159</v>
      </c>
      <c r="CV487" s="15" t="s">
        <v>2501</v>
      </c>
      <c r="DG487">
        <v>7</v>
      </c>
      <c r="DH487" s="15" t="s">
        <v>692</v>
      </c>
      <c r="DI487" s="15" t="s">
        <v>1776</v>
      </c>
      <c r="DJ487" s="15" t="s">
        <v>1777</v>
      </c>
      <c r="DK487" s="15" t="s">
        <v>2647</v>
      </c>
      <c r="DL487" s="15" t="s">
        <v>2494</v>
      </c>
      <c r="DM487" s="15" t="s">
        <v>2501</v>
      </c>
      <c r="DN487" s="15" t="s">
        <v>2502</v>
      </c>
      <c r="DO487" s="15" t="s">
        <v>2502</v>
      </c>
      <c r="DP487" s="15" t="s">
        <v>2501</v>
      </c>
      <c r="DQ487" s="15" t="s">
        <v>2501</v>
      </c>
      <c r="DR487" s="15" t="s">
        <v>2501</v>
      </c>
      <c r="EA487">
        <v>7</v>
      </c>
      <c r="EB487" s="15" t="s">
        <v>2259</v>
      </c>
      <c r="EC487" s="15" t="s">
        <v>1143</v>
      </c>
      <c r="ED487" s="15" t="s">
        <v>2507</v>
      </c>
      <c r="EE487" s="15" t="s">
        <v>1144</v>
      </c>
      <c r="EF487" s="15" t="s">
        <v>2501</v>
      </c>
      <c r="EG487" s="15" t="s">
        <v>2501</v>
      </c>
      <c r="EH487" s="15" t="s">
        <v>2501</v>
      </c>
      <c r="EI487" s="15" t="s">
        <v>2642</v>
      </c>
      <c r="EJ487" s="15" t="s">
        <v>2494</v>
      </c>
      <c r="EK487" s="15" t="s">
        <v>123</v>
      </c>
      <c r="EL487" s="15" t="s">
        <v>2502</v>
      </c>
      <c r="EM487" s="15" t="s">
        <v>2501</v>
      </c>
      <c r="EN487" s="15" t="s">
        <v>2501</v>
      </c>
      <c r="HW487">
        <v>25</v>
      </c>
      <c r="HX487" s="15" t="s">
        <v>2633</v>
      </c>
      <c r="HY487" s="15" t="s">
        <v>2496</v>
      </c>
    </row>
    <row r="488" spans="31:233" ht="51">
      <c r="AE488">
        <v>26</v>
      </c>
      <c r="AF488" s="15" t="s">
        <v>1746</v>
      </c>
      <c r="AG488" s="15" t="s">
        <v>1747</v>
      </c>
      <c r="AH488" s="15" t="s">
        <v>2494</v>
      </c>
      <c r="AI488" s="15" t="s">
        <v>2501</v>
      </c>
      <c r="AJ488" s="15" t="s">
        <v>2501</v>
      </c>
      <c r="AK488" s="15" t="s">
        <v>2492</v>
      </c>
      <c r="AL488" s="15" t="s">
        <v>2501</v>
      </c>
      <c r="AM488" s="15" t="s">
        <v>2501</v>
      </c>
      <c r="AN488" s="15" t="s">
        <v>2501</v>
      </c>
      <c r="AO488" s="15" t="s">
        <v>2501</v>
      </c>
      <c r="AP488" s="15" t="s">
        <v>2501</v>
      </c>
      <c r="AQ488" s="15" t="s">
        <v>2501</v>
      </c>
      <c r="AR488" s="15" t="s">
        <v>2501</v>
      </c>
      <c r="AS488" s="15" t="s">
        <v>2496</v>
      </c>
      <c r="AT488" s="15" t="s">
        <v>2642</v>
      </c>
      <c r="AU488" s="15" t="s">
        <v>2501</v>
      </c>
      <c r="AV488" s="15" t="s">
        <v>2501</v>
      </c>
      <c r="AW488" s="15" t="s">
        <v>2501</v>
      </c>
      <c r="AX488" s="15" t="s">
        <v>2643</v>
      </c>
      <c r="AY488" s="15" t="s">
        <v>2644</v>
      </c>
      <c r="AZ488" s="15" t="s">
        <v>1746</v>
      </c>
      <c r="BA488" s="15" t="s">
        <v>2645</v>
      </c>
      <c r="BB488" s="15" t="s">
        <v>2501</v>
      </c>
      <c r="BC488" s="15" t="s">
        <v>2501</v>
      </c>
      <c r="BD488" s="15" t="s">
        <v>2646</v>
      </c>
      <c r="BE488" s="15" t="s">
        <v>2501</v>
      </c>
      <c r="BF488" s="15" t="s">
        <v>2501</v>
      </c>
      <c r="BG488" s="15" t="s">
        <v>2501</v>
      </c>
      <c r="BH488" s="15" t="s">
        <v>2501</v>
      </c>
      <c r="BI488" s="15" t="s">
        <v>2501</v>
      </c>
      <c r="BJ488" s="15" t="s">
        <v>2643</v>
      </c>
      <c r="BK488" s="15" t="s">
        <v>2647</v>
      </c>
      <c r="BL488" s="15" t="s">
        <v>2501</v>
      </c>
      <c r="BM488" s="15" t="s">
        <v>2502</v>
      </c>
      <c r="BN488" s="15" t="s">
        <v>2501</v>
      </c>
      <c r="BO488" s="15" t="s">
        <v>2501</v>
      </c>
      <c r="BP488" s="15" t="s">
        <v>2501</v>
      </c>
      <c r="BQ488" s="15" t="s">
        <v>2501</v>
      </c>
      <c r="BR488" s="15" t="s">
        <v>2496</v>
      </c>
      <c r="BS488" s="15" t="s">
        <v>2496</v>
      </c>
      <c r="BT488" s="15" t="s">
        <v>2496</v>
      </c>
      <c r="BU488" s="15" t="s">
        <v>2502</v>
      </c>
      <c r="BV488" s="15" t="s">
        <v>2502</v>
      </c>
      <c r="BW488" s="15" t="s">
        <v>2501</v>
      </c>
      <c r="BX488" s="15" t="s">
        <v>2501</v>
      </c>
      <c r="BY488" s="15" t="s">
        <v>2648</v>
      </c>
      <c r="BZ488" s="15" t="s">
        <v>2501</v>
      </c>
      <c r="CA488" s="15" t="s">
        <v>2502</v>
      </c>
      <c r="CB488" s="15" t="s">
        <v>246</v>
      </c>
      <c r="CC488" s="15" t="s">
        <v>2501</v>
      </c>
      <c r="CD488" s="15" t="s">
        <v>2501</v>
      </c>
      <c r="CE488" s="15" t="s">
        <v>2501</v>
      </c>
      <c r="CF488" s="15" t="s">
        <v>2501</v>
      </c>
      <c r="CG488" s="15" t="s">
        <v>2501</v>
      </c>
      <c r="CM488">
        <v>7</v>
      </c>
      <c r="CN488" s="15" t="s">
        <v>1484</v>
      </c>
      <c r="CO488" s="15" t="s">
        <v>746</v>
      </c>
      <c r="CP488" s="16" t="s">
        <v>300</v>
      </c>
      <c r="CQ488" s="15" t="s">
        <v>1748</v>
      </c>
      <c r="CR488" s="15" t="s">
        <v>1488</v>
      </c>
      <c r="CS488" s="15" t="s">
        <v>1255</v>
      </c>
      <c r="CT488" s="15" t="s">
        <v>2501</v>
      </c>
      <c r="CU488" s="15" t="s">
        <v>1159</v>
      </c>
      <c r="CV488" s="15" t="s">
        <v>2501</v>
      </c>
      <c r="DG488">
        <v>7</v>
      </c>
      <c r="DH488" s="15" t="s">
        <v>692</v>
      </c>
      <c r="DI488" s="15" t="s">
        <v>1261</v>
      </c>
      <c r="DJ488" s="15" t="s">
        <v>1262</v>
      </c>
      <c r="DK488" s="15" t="s">
        <v>2647</v>
      </c>
      <c r="DL488" s="15" t="s">
        <v>2494</v>
      </c>
      <c r="DM488" s="15" t="s">
        <v>2501</v>
      </c>
      <c r="DN488" s="15" t="s">
        <v>2502</v>
      </c>
      <c r="DO488" s="15" t="s">
        <v>2502</v>
      </c>
      <c r="DP488" s="15" t="s">
        <v>2501</v>
      </c>
      <c r="DQ488" s="15" t="s">
        <v>2501</v>
      </c>
      <c r="DR488" s="15" t="s">
        <v>2501</v>
      </c>
      <c r="EA488">
        <v>7</v>
      </c>
      <c r="EB488" s="15" t="s">
        <v>2261</v>
      </c>
      <c r="EC488" s="15" t="s">
        <v>1143</v>
      </c>
      <c r="ED488" s="15" t="s">
        <v>2507</v>
      </c>
      <c r="EE488" s="15" t="s">
        <v>2648</v>
      </c>
      <c r="EF488" s="15" t="s">
        <v>2501</v>
      </c>
      <c r="EG488" s="15" t="s">
        <v>2501</v>
      </c>
      <c r="EH488" s="15" t="s">
        <v>2501</v>
      </c>
      <c r="EI488" s="15" t="s">
        <v>2642</v>
      </c>
      <c r="EJ488" s="15" t="s">
        <v>2494</v>
      </c>
      <c r="EK488" s="15" t="s">
        <v>2503</v>
      </c>
      <c r="EL488" s="15" t="s">
        <v>2502</v>
      </c>
      <c r="EM488" s="15" t="s">
        <v>2501</v>
      </c>
      <c r="EN488" s="15" t="s">
        <v>2501</v>
      </c>
      <c r="HW488">
        <v>26</v>
      </c>
      <c r="HX488" s="15" t="s">
        <v>1991</v>
      </c>
      <c r="HY488" s="15" t="s">
        <v>2494</v>
      </c>
    </row>
    <row r="489" spans="31:233" ht="63.75">
      <c r="AE489">
        <v>26</v>
      </c>
      <c r="AF489" s="15" t="s">
        <v>2324</v>
      </c>
      <c r="AG489" s="15" t="s">
        <v>2325</v>
      </c>
      <c r="AH489" s="15" t="s">
        <v>2494</v>
      </c>
      <c r="AI489" s="15" t="s">
        <v>2501</v>
      </c>
      <c r="AJ489" s="15" t="s">
        <v>2501</v>
      </c>
      <c r="AK489" s="15" t="s">
        <v>1462</v>
      </c>
      <c r="AL489" s="15" t="s">
        <v>2501</v>
      </c>
      <c r="AM489" s="15" t="s">
        <v>2501</v>
      </c>
      <c r="AN489" s="15" t="s">
        <v>2501</v>
      </c>
      <c r="AO489" s="15" t="s">
        <v>2501</v>
      </c>
      <c r="AP489" s="15" t="s">
        <v>2501</v>
      </c>
      <c r="AQ489" s="15" t="s">
        <v>2501</v>
      </c>
      <c r="AR489" s="15" t="s">
        <v>2501</v>
      </c>
      <c r="AS489" s="15" t="s">
        <v>2496</v>
      </c>
      <c r="AT489" s="15" t="s">
        <v>2642</v>
      </c>
      <c r="AU489" s="15" t="s">
        <v>2501</v>
      </c>
      <c r="AV489" s="15" t="s">
        <v>2501</v>
      </c>
      <c r="AW489" s="15" t="s">
        <v>2501</v>
      </c>
      <c r="AX489" s="15" t="s">
        <v>2643</v>
      </c>
      <c r="AY489" s="15" t="s">
        <v>2644</v>
      </c>
      <c r="AZ489" s="15" t="s">
        <v>2324</v>
      </c>
      <c r="BA489" s="15" t="s">
        <v>2645</v>
      </c>
      <c r="BB489" s="15" t="s">
        <v>2501</v>
      </c>
      <c r="BC489" s="15" t="s">
        <v>2501</v>
      </c>
      <c r="BD489" s="15" t="s">
        <v>2646</v>
      </c>
      <c r="BE489" s="15" t="s">
        <v>2501</v>
      </c>
      <c r="BF489" s="15" t="s">
        <v>2501</v>
      </c>
      <c r="BG489" s="15" t="s">
        <v>2501</v>
      </c>
      <c r="BH489" s="15" t="s">
        <v>2501</v>
      </c>
      <c r="BI489" s="15" t="s">
        <v>2501</v>
      </c>
      <c r="BJ489" s="15" t="s">
        <v>2643</v>
      </c>
      <c r="BK489" s="15" t="s">
        <v>2647</v>
      </c>
      <c r="BL489" s="15" t="s">
        <v>2501</v>
      </c>
      <c r="BM489" s="15" t="s">
        <v>2502</v>
      </c>
      <c r="BN489" s="15" t="s">
        <v>2501</v>
      </c>
      <c r="BO489" s="15" t="s">
        <v>2501</v>
      </c>
      <c r="BP489" s="15" t="s">
        <v>2501</v>
      </c>
      <c r="BQ489" s="15" t="s">
        <v>2501</v>
      </c>
      <c r="BR489" s="15" t="s">
        <v>2496</v>
      </c>
      <c r="BS489" s="15" t="s">
        <v>2496</v>
      </c>
      <c r="BT489" s="15" t="s">
        <v>2496</v>
      </c>
      <c r="BU489" s="15" t="s">
        <v>2502</v>
      </c>
      <c r="BV489" s="15" t="s">
        <v>2502</v>
      </c>
      <c r="BW489" s="15" t="s">
        <v>2501</v>
      </c>
      <c r="BX489" s="15" t="s">
        <v>2501</v>
      </c>
      <c r="BY489" s="15" t="s">
        <v>2648</v>
      </c>
      <c r="BZ489" s="15" t="s">
        <v>2501</v>
      </c>
      <c r="CA489" s="15" t="s">
        <v>2502</v>
      </c>
      <c r="CB489" s="15" t="s">
        <v>2999</v>
      </c>
      <c r="CC489" s="15" t="s">
        <v>2501</v>
      </c>
      <c r="CD489" s="15" t="s">
        <v>2501</v>
      </c>
      <c r="CE489" s="15" t="s">
        <v>2501</v>
      </c>
      <c r="CF489" s="15" t="s">
        <v>2501</v>
      </c>
      <c r="CG489" s="15" t="s">
        <v>2501</v>
      </c>
      <c r="CM489">
        <v>7</v>
      </c>
      <c r="CN489" s="15" t="s">
        <v>1484</v>
      </c>
      <c r="CO489" s="15" t="s">
        <v>301</v>
      </c>
      <c r="CP489" s="16" t="s">
        <v>302</v>
      </c>
      <c r="CQ489" s="15" t="s">
        <v>2322</v>
      </c>
      <c r="CR489" s="15" t="s">
        <v>1488</v>
      </c>
      <c r="CS489" s="15" t="s">
        <v>1255</v>
      </c>
      <c r="CT489" s="15" t="s">
        <v>2501</v>
      </c>
      <c r="CU489" s="15" t="s">
        <v>1159</v>
      </c>
      <c r="CV489" s="15" t="s">
        <v>2501</v>
      </c>
      <c r="DG489">
        <v>7</v>
      </c>
      <c r="DH489" s="15" t="s">
        <v>692</v>
      </c>
      <c r="DI489" s="15" t="s">
        <v>1257</v>
      </c>
      <c r="DJ489" s="15" t="s">
        <v>1258</v>
      </c>
      <c r="DK489" s="15" t="s">
        <v>2647</v>
      </c>
      <c r="DL489" s="15" t="s">
        <v>2494</v>
      </c>
      <c r="DM489" s="15" t="s">
        <v>2501</v>
      </c>
      <c r="DN489" s="15" t="s">
        <v>2502</v>
      </c>
      <c r="DO489" s="15" t="s">
        <v>2502</v>
      </c>
      <c r="DP489" s="15" t="s">
        <v>2501</v>
      </c>
      <c r="DQ489" s="15" t="s">
        <v>2501</v>
      </c>
      <c r="DR489" s="15" t="s">
        <v>2501</v>
      </c>
      <c r="EA489">
        <v>7</v>
      </c>
      <c r="EB489" s="15" t="s">
        <v>1195</v>
      </c>
      <c r="EC489" s="15" t="s">
        <v>1143</v>
      </c>
      <c r="ED489" s="15" t="s">
        <v>2507</v>
      </c>
      <c r="EE489" s="15" t="s">
        <v>1144</v>
      </c>
      <c r="EF489" s="15" t="s">
        <v>2501</v>
      </c>
      <c r="EG489" s="15" t="s">
        <v>2501</v>
      </c>
      <c r="EH489" s="15" t="s">
        <v>2501</v>
      </c>
      <c r="EI489" s="15" t="s">
        <v>2642</v>
      </c>
      <c r="EJ489" s="15" t="s">
        <v>2494</v>
      </c>
      <c r="EK489" s="15" t="s">
        <v>124</v>
      </c>
      <c r="EL489" s="15" t="s">
        <v>2502</v>
      </c>
      <c r="EM489" s="15" t="s">
        <v>2501</v>
      </c>
      <c r="EN489" s="15" t="s">
        <v>2501</v>
      </c>
      <c r="HW489">
        <v>26</v>
      </c>
      <c r="HX489" s="15" t="s">
        <v>1992</v>
      </c>
      <c r="HY489" s="15" t="s">
        <v>2507</v>
      </c>
    </row>
    <row r="490" spans="31:233" ht="63.75">
      <c r="AE490">
        <v>26</v>
      </c>
      <c r="AF490" s="15" t="s">
        <v>1112</v>
      </c>
      <c r="AG490" s="15" t="s">
        <v>1113</v>
      </c>
      <c r="AH490" s="15" t="s">
        <v>2494</v>
      </c>
      <c r="AI490" s="15" t="s">
        <v>2501</v>
      </c>
      <c r="AJ490" s="15" t="s">
        <v>2501</v>
      </c>
      <c r="AK490" s="15" t="s">
        <v>2396</v>
      </c>
      <c r="AL490" s="15" t="s">
        <v>2501</v>
      </c>
      <c r="AM490" s="15" t="s">
        <v>2501</v>
      </c>
      <c r="AN490" s="15" t="s">
        <v>2501</v>
      </c>
      <c r="AO490" s="15" t="s">
        <v>2501</v>
      </c>
      <c r="AP490" s="15" t="s">
        <v>2501</v>
      </c>
      <c r="AQ490" s="15" t="s">
        <v>2501</v>
      </c>
      <c r="AR490" s="15" t="s">
        <v>2501</v>
      </c>
      <c r="AS490" s="15" t="s">
        <v>2496</v>
      </c>
      <c r="AT490" s="15" t="s">
        <v>2642</v>
      </c>
      <c r="AU490" s="15" t="s">
        <v>2501</v>
      </c>
      <c r="AV490" s="15" t="s">
        <v>2501</v>
      </c>
      <c r="AW490" s="15" t="s">
        <v>2501</v>
      </c>
      <c r="AX490" s="15" t="s">
        <v>2643</v>
      </c>
      <c r="AY490" s="15" t="s">
        <v>2644</v>
      </c>
      <c r="AZ490" s="15" t="s">
        <v>1112</v>
      </c>
      <c r="BA490" s="15" t="s">
        <v>2645</v>
      </c>
      <c r="BB490" s="15" t="s">
        <v>2501</v>
      </c>
      <c r="BC490" s="15" t="s">
        <v>2501</v>
      </c>
      <c r="BD490" s="15" t="s">
        <v>2646</v>
      </c>
      <c r="BE490" s="15" t="s">
        <v>2501</v>
      </c>
      <c r="BF490" s="15" t="s">
        <v>2501</v>
      </c>
      <c r="BG490" s="15" t="s">
        <v>2501</v>
      </c>
      <c r="BH490" s="15" t="s">
        <v>2501</v>
      </c>
      <c r="BI490" s="15" t="s">
        <v>2501</v>
      </c>
      <c r="BJ490" s="15" t="s">
        <v>2643</v>
      </c>
      <c r="BK490" s="15" t="s">
        <v>2647</v>
      </c>
      <c r="BL490" s="15" t="s">
        <v>2501</v>
      </c>
      <c r="BM490" s="15" t="s">
        <v>2502</v>
      </c>
      <c r="BN490" s="15" t="s">
        <v>2501</v>
      </c>
      <c r="BO490" s="15" t="s">
        <v>2501</v>
      </c>
      <c r="BP490" s="15" t="s">
        <v>2501</v>
      </c>
      <c r="BQ490" s="15" t="s">
        <v>2501</v>
      </c>
      <c r="BR490" s="15" t="s">
        <v>2496</v>
      </c>
      <c r="BS490" s="15" t="s">
        <v>2496</v>
      </c>
      <c r="BT490" s="15" t="s">
        <v>2496</v>
      </c>
      <c r="BU490" s="15" t="s">
        <v>2502</v>
      </c>
      <c r="BV490" s="15" t="s">
        <v>2502</v>
      </c>
      <c r="BW490" s="15" t="s">
        <v>2501</v>
      </c>
      <c r="BX490" s="15" t="s">
        <v>2501</v>
      </c>
      <c r="BY490" s="15" t="s">
        <v>2648</v>
      </c>
      <c r="BZ490" s="15" t="s">
        <v>2501</v>
      </c>
      <c r="CA490" s="15" t="s">
        <v>2502</v>
      </c>
      <c r="CB490" s="15" t="s">
        <v>3000</v>
      </c>
      <c r="CC490" s="15" t="s">
        <v>2501</v>
      </c>
      <c r="CD490" s="15" t="s">
        <v>2501</v>
      </c>
      <c r="CE490" s="15" t="s">
        <v>2501</v>
      </c>
      <c r="CF490" s="15" t="s">
        <v>2501</v>
      </c>
      <c r="CG490" s="15" t="s">
        <v>2501</v>
      </c>
      <c r="CM490">
        <v>7</v>
      </c>
      <c r="CN490" s="15" t="s">
        <v>1484</v>
      </c>
      <c r="CO490" s="15" t="s">
        <v>2259</v>
      </c>
      <c r="CP490" s="16" t="s">
        <v>2260</v>
      </c>
      <c r="CQ490" s="15" t="s">
        <v>2326</v>
      </c>
      <c r="CR490" s="15" t="s">
        <v>1488</v>
      </c>
      <c r="CS490" s="15" t="s">
        <v>1255</v>
      </c>
      <c r="CT490" s="15" t="s">
        <v>2501</v>
      </c>
      <c r="CU490" s="15" t="s">
        <v>1159</v>
      </c>
      <c r="CV490" s="15" t="s">
        <v>2501</v>
      </c>
      <c r="DG490">
        <v>7</v>
      </c>
      <c r="DH490" s="15" t="s">
        <v>692</v>
      </c>
      <c r="DI490" s="15" t="s">
        <v>1986</v>
      </c>
      <c r="DJ490" s="15" t="s">
        <v>1987</v>
      </c>
      <c r="DK490" s="15" t="s">
        <v>2647</v>
      </c>
      <c r="DL490" s="15" t="s">
        <v>2494</v>
      </c>
      <c r="DM490" s="15" t="s">
        <v>2501</v>
      </c>
      <c r="DN490" s="15" t="s">
        <v>2502</v>
      </c>
      <c r="DO490" s="15" t="s">
        <v>2502</v>
      </c>
      <c r="DP490" s="15" t="s">
        <v>2501</v>
      </c>
      <c r="DQ490" s="15" t="s">
        <v>2501</v>
      </c>
      <c r="DR490" s="15" t="s">
        <v>2501</v>
      </c>
      <c r="EA490">
        <v>7</v>
      </c>
      <c r="EB490" s="15" t="s">
        <v>1856</v>
      </c>
      <c r="EC490" s="15" t="s">
        <v>1143</v>
      </c>
      <c r="ED490" s="15" t="s">
        <v>2507</v>
      </c>
      <c r="EE490" s="15" t="s">
        <v>1144</v>
      </c>
      <c r="EF490" s="15" t="s">
        <v>2501</v>
      </c>
      <c r="EG490" s="15" t="s">
        <v>2501</v>
      </c>
      <c r="EH490" s="15" t="s">
        <v>2501</v>
      </c>
      <c r="EI490" s="15" t="s">
        <v>2642</v>
      </c>
      <c r="EJ490" s="15" t="s">
        <v>2494</v>
      </c>
      <c r="EK490" s="15" t="s">
        <v>125</v>
      </c>
      <c r="EL490" s="15" t="s">
        <v>2502</v>
      </c>
      <c r="EM490" s="15" t="s">
        <v>2501</v>
      </c>
      <c r="EN490" s="15" t="s">
        <v>2501</v>
      </c>
      <c r="HW490">
        <v>26</v>
      </c>
      <c r="HX490" s="15" t="s">
        <v>1993</v>
      </c>
      <c r="HY490" s="15" t="s">
        <v>2494</v>
      </c>
    </row>
    <row r="491" spans="31:233">
      <c r="AE491">
        <v>26</v>
      </c>
      <c r="AF491" s="15" t="s">
        <v>1824</v>
      </c>
      <c r="AG491" s="15" t="s">
        <v>1825</v>
      </c>
      <c r="AH491" s="15" t="s">
        <v>2494</v>
      </c>
      <c r="AI491" s="15" t="s">
        <v>2501</v>
      </c>
      <c r="AJ491" s="15" t="s">
        <v>2501</v>
      </c>
      <c r="AK491" s="15" t="s">
        <v>2399</v>
      </c>
      <c r="AL491" s="15" t="s">
        <v>2501</v>
      </c>
      <c r="AM491" s="15" t="s">
        <v>2501</v>
      </c>
      <c r="AN491" s="15" t="s">
        <v>2501</v>
      </c>
      <c r="AO491" s="15" t="s">
        <v>2501</v>
      </c>
      <c r="AP491" s="15" t="s">
        <v>2501</v>
      </c>
      <c r="AQ491" s="15" t="s">
        <v>2501</v>
      </c>
      <c r="AR491" s="15" t="s">
        <v>2501</v>
      </c>
      <c r="AS491" s="15" t="s">
        <v>2496</v>
      </c>
      <c r="AT491" s="15" t="s">
        <v>2642</v>
      </c>
      <c r="AU491" s="15" t="s">
        <v>2501</v>
      </c>
      <c r="AV491" s="15" t="s">
        <v>2501</v>
      </c>
      <c r="AW491" s="15" t="s">
        <v>2501</v>
      </c>
      <c r="AX491" s="15" t="s">
        <v>2643</v>
      </c>
      <c r="AY491" s="15" t="s">
        <v>2644</v>
      </c>
      <c r="AZ491" s="15" t="s">
        <v>1824</v>
      </c>
      <c r="BA491" s="15" t="s">
        <v>2645</v>
      </c>
      <c r="BB491" s="15" t="s">
        <v>2501</v>
      </c>
      <c r="BC491" s="15" t="s">
        <v>2501</v>
      </c>
      <c r="BD491" s="15" t="s">
        <v>2646</v>
      </c>
      <c r="BE491" s="15" t="s">
        <v>2501</v>
      </c>
      <c r="BF491" s="15" t="s">
        <v>2501</v>
      </c>
      <c r="BG491" s="15" t="s">
        <v>2501</v>
      </c>
      <c r="BH491" s="15" t="s">
        <v>2501</v>
      </c>
      <c r="BI491" s="15" t="s">
        <v>2501</v>
      </c>
      <c r="BJ491" s="15" t="s">
        <v>2643</v>
      </c>
      <c r="BK491" s="15" t="s">
        <v>2647</v>
      </c>
      <c r="BL491" s="15" t="s">
        <v>2501</v>
      </c>
      <c r="BM491" s="15" t="s">
        <v>2502</v>
      </c>
      <c r="BN491" s="15" t="s">
        <v>2501</v>
      </c>
      <c r="BO491" s="15" t="s">
        <v>2501</v>
      </c>
      <c r="BP491" s="15" t="s">
        <v>2501</v>
      </c>
      <c r="BQ491" s="15" t="s">
        <v>2501</v>
      </c>
      <c r="BR491" s="15" t="s">
        <v>2496</v>
      </c>
      <c r="BS491" s="15" t="s">
        <v>2496</v>
      </c>
      <c r="BT491" s="15" t="s">
        <v>2496</v>
      </c>
      <c r="BU491" s="15" t="s">
        <v>2502</v>
      </c>
      <c r="BV491" s="15" t="s">
        <v>2502</v>
      </c>
      <c r="BW491" s="15" t="s">
        <v>2501</v>
      </c>
      <c r="BX491" s="15" t="s">
        <v>2501</v>
      </c>
      <c r="BY491" s="15" t="s">
        <v>2648</v>
      </c>
      <c r="BZ491" s="15" t="s">
        <v>2501</v>
      </c>
      <c r="CA491" s="15" t="s">
        <v>2502</v>
      </c>
      <c r="CB491" s="15" t="s">
        <v>3001</v>
      </c>
      <c r="CC491" s="15" t="s">
        <v>2501</v>
      </c>
      <c r="CD491" s="15" t="s">
        <v>2501</v>
      </c>
      <c r="CE491" s="15" t="s">
        <v>2501</v>
      </c>
      <c r="CF491" s="15" t="s">
        <v>2501</v>
      </c>
      <c r="CG491" s="15" t="s">
        <v>2501</v>
      </c>
      <c r="CM491">
        <v>7</v>
      </c>
      <c r="CN491" s="15" t="s">
        <v>1484</v>
      </c>
      <c r="CO491" s="15" t="s">
        <v>1193</v>
      </c>
      <c r="CP491" s="15" t="s">
        <v>865</v>
      </c>
      <c r="CQ491" s="15" t="s">
        <v>1110</v>
      </c>
      <c r="CR491" s="15" t="s">
        <v>1488</v>
      </c>
      <c r="CS491" s="15" t="s">
        <v>2708</v>
      </c>
      <c r="CT491" s="15" t="s">
        <v>2501</v>
      </c>
      <c r="CU491" s="15" t="s">
        <v>1159</v>
      </c>
      <c r="CV491" s="15" t="s">
        <v>2501</v>
      </c>
      <c r="DG491">
        <v>7</v>
      </c>
      <c r="DH491" s="15" t="s">
        <v>692</v>
      </c>
      <c r="DI491" s="15" t="s">
        <v>1487</v>
      </c>
      <c r="DJ491" s="15" t="s">
        <v>231</v>
      </c>
      <c r="DK491" s="15" t="s">
        <v>2647</v>
      </c>
      <c r="DL491" s="15" t="s">
        <v>2494</v>
      </c>
      <c r="DM491" s="15" t="s">
        <v>2501</v>
      </c>
      <c r="DN491" s="15" t="s">
        <v>2502</v>
      </c>
      <c r="DO491" s="15" t="s">
        <v>2502</v>
      </c>
      <c r="DP491" s="15" t="s">
        <v>2501</v>
      </c>
      <c r="DQ491" s="15" t="s">
        <v>2501</v>
      </c>
      <c r="DR491" s="15" t="s">
        <v>2501</v>
      </c>
      <c r="EA491">
        <v>7</v>
      </c>
      <c r="EB491" s="15" t="s">
        <v>1540</v>
      </c>
      <c r="EC491" s="15" t="s">
        <v>1143</v>
      </c>
      <c r="ED491" s="15" t="s">
        <v>2507</v>
      </c>
      <c r="EE491" s="15" t="s">
        <v>1144</v>
      </c>
      <c r="EF491" s="15" t="s">
        <v>2501</v>
      </c>
      <c r="EG491" s="15" t="s">
        <v>2501</v>
      </c>
      <c r="EH491" s="15" t="s">
        <v>2501</v>
      </c>
      <c r="EI491" s="15" t="s">
        <v>2642</v>
      </c>
      <c r="EJ491" s="15" t="s">
        <v>2494</v>
      </c>
      <c r="EK491" s="15" t="s">
        <v>3683</v>
      </c>
      <c r="EL491" s="15" t="s">
        <v>2502</v>
      </c>
      <c r="EM491" s="15" t="s">
        <v>2501</v>
      </c>
      <c r="EN491" s="15" t="s">
        <v>2501</v>
      </c>
      <c r="HW491">
        <v>26</v>
      </c>
      <c r="HX491" s="15" t="s">
        <v>1994</v>
      </c>
      <c r="HY491" s="15" t="s">
        <v>1995</v>
      </c>
    </row>
    <row r="492" spans="31:233">
      <c r="AE492">
        <v>26</v>
      </c>
      <c r="AF492" s="15" t="s">
        <v>1890</v>
      </c>
      <c r="AG492" s="15" t="s">
        <v>2752</v>
      </c>
      <c r="AH492" s="15" t="s">
        <v>2494</v>
      </c>
      <c r="AI492" s="15" t="s">
        <v>2501</v>
      </c>
      <c r="AJ492" s="15" t="s">
        <v>2501</v>
      </c>
      <c r="AK492" s="15" t="s">
        <v>2402</v>
      </c>
      <c r="AL492" s="15" t="s">
        <v>2501</v>
      </c>
      <c r="AM492" s="15" t="s">
        <v>2501</v>
      </c>
      <c r="AN492" s="15" t="s">
        <v>2501</v>
      </c>
      <c r="AO492" s="15" t="s">
        <v>2501</v>
      </c>
      <c r="AP492" s="15" t="s">
        <v>2501</v>
      </c>
      <c r="AQ492" s="15" t="s">
        <v>2501</v>
      </c>
      <c r="AR492" s="15" t="s">
        <v>2501</v>
      </c>
      <c r="AS492" s="15" t="s">
        <v>2496</v>
      </c>
      <c r="AT492" s="15" t="s">
        <v>2642</v>
      </c>
      <c r="AU492" s="15" t="s">
        <v>2501</v>
      </c>
      <c r="AV492" s="15" t="s">
        <v>2501</v>
      </c>
      <c r="AW492" s="15" t="s">
        <v>2501</v>
      </c>
      <c r="AX492" s="15" t="s">
        <v>2643</v>
      </c>
      <c r="AY492" s="15" t="s">
        <v>2644</v>
      </c>
      <c r="AZ492" s="15" t="s">
        <v>1890</v>
      </c>
      <c r="BA492" s="15" t="s">
        <v>2645</v>
      </c>
      <c r="BB492" s="15" t="s">
        <v>2501</v>
      </c>
      <c r="BC492" s="15" t="s">
        <v>2501</v>
      </c>
      <c r="BD492" s="15" t="s">
        <v>2646</v>
      </c>
      <c r="BE492" s="15" t="s">
        <v>2501</v>
      </c>
      <c r="BF492" s="15" t="s">
        <v>2501</v>
      </c>
      <c r="BG492" s="15" t="s">
        <v>2501</v>
      </c>
      <c r="BH492" s="15" t="s">
        <v>2501</v>
      </c>
      <c r="BI492" s="15" t="s">
        <v>2501</v>
      </c>
      <c r="BJ492" s="15" t="s">
        <v>2643</v>
      </c>
      <c r="BK492" s="15" t="s">
        <v>2647</v>
      </c>
      <c r="BL492" s="15" t="s">
        <v>2501</v>
      </c>
      <c r="BM492" s="15" t="s">
        <v>2502</v>
      </c>
      <c r="BN492" s="15" t="s">
        <v>2501</v>
      </c>
      <c r="BO492" s="15" t="s">
        <v>2501</v>
      </c>
      <c r="BP492" s="15" t="s">
        <v>2501</v>
      </c>
      <c r="BQ492" s="15" t="s">
        <v>2501</v>
      </c>
      <c r="BR492" s="15" t="s">
        <v>2496</v>
      </c>
      <c r="BS492" s="15" t="s">
        <v>2496</v>
      </c>
      <c r="BT492" s="15" t="s">
        <v>2496</v>
      </c>
      <c r="BU492" s="15" t="s">
        <v>2502</v>
      </c>
      <c r="BV492" s="15" t="s">
        <v>2502</v>
      </c>
      <c r="BW492" s="15" t="s">
        <v>2501</v>
      </c>
      <c r="BX492" s="15" t="s">
        <v>2501</v>
      </c>
      <c r="BY492" s="15" t="s">
        <v>2648</v>
      </c>
      <c r="BZ492" s="15" t="s">
        <v>2501</v>
      </c>
      <c r="CA492" s="15" t="s">
        <v>2502</v>
      </c>
      <c r="CB492" s="15" t="s">
        <v>3214</v>
      </c>
      <c r="CC492" s="15" t="s">
        <v>2501</v>
      </c>
      <c r="CD492" s="15" t="s">
        <v>2501</v>
      </c>
      <c r="CE492" s="15" t="s">
        <v>2501</v>
      </c>
      <c r="CF492" s="15" t="s">
        <v>2501</v>
      </c>
      <c r="CG492" s="15" t="s">
        <v>2501</v>
      </c>
      <c r="CM492">
        <v>7</v>
      </c>
      <c r="CN492" s="15" t="s">
        <v>1484</v>
      </c>
      <c r="CO492" s="15" t="s">
        <v>1195</v>
      </c>
      <c r="CP492" s="15" t="s">
        <v>1196</v>
      </c>
      <c r="CQ492" s="15" t="s">
        <v>1114</v>
      </c>
      <c r="CR492" s="15" t="s">
        <v>1488</v>
      </c>
      <c r="CS492" s="15" t="s">
        <v>1255</v>
      </c>
      <c r="CT492" s="15" t="s">
        <v>2501</v>
      </c>
      <c r="CU492" s="15" t="s">
        <v>1159</v>
      </c>
      <c r="CV492" s="15" t="s">
        <v>2501</v>
      </c>
      <c r="DG492">
        <v>7</v>
      </c>
      <c r="DH492" s="15" t="s">
        <v>692</v>
      </c>
      <c r="DI492" s="15" t="s">
        <v>3538</v>
      </c>
      <c r="DJ492" s="15" t="s">
        <v>2510</v>
      </c>
      <c r="DK492" s="15" t="s">
        <v>2647</v>
      </c>
      <c r="DL492" s="15" t="s">
        <v>2494</v>
      </c>
      <c r="DM492" s="15" t="s">
        <v>2501</v>
      </c>
      <c r="DN492" s="15" t="s">
        <v>2502</v>
      </c>
      <c r="DO492" s="15" t="s">
        <v>2502</v>
      </c>
      <c r="DP492" s="15" t="s">
        <v>2501</v>
      </c>
      <c r="DQ492" s="15" t="s">
        <v>2501</v>
      </c>
      <c r="DR492" s="15" t="s">
        <v>2501</v>
      </c>
      <c r="EA492">
        <v>7</v>
      </c>
      <c r="EB492" s="15" t="s">
        <v>1542</v>
      </c>
      <c r="EC492" s="15" t="s">
        <v>1143</v>
      </c>
      <c r="ED492" s="15" t="s">
        <v>2507</v>
      </c>
      <c r="EE492" s="15" t="s">
        <v>1144</v>
      </c>
      <c r="EF492" s="15" t="s">
        <v>2501</v>
      </c>
      <c r="EG492" s="15" t="s">
        <v>2501</v>
      </c>
      <c r="EH492" s="15" t="s">
        <v>2501</v>
      </c>
      <c r="EI492" s="15" t="s">
        <v>2642</v>
      </c>
      <c r="EJ492" s="15" t="s">
        <v>2494</v>
      </c>
      <c r="EK492" s="15" t="s">
        <v>879</v>
      </c>
      <c r="EL492" s="15" t="s">
        <v>2502</v>
      </c>
      <c r="EM492" s="15" t="s">
        <v>2501</v>
      </c>
      <c r="EN492" s="15" t="s">
        <v>2501</v>
      </c>
      <c r="HW492">
        <v>26</v>
      </c>
      <c r="HX492" s="15" t="s">
        <v>1996</v>
      </c>
      <c r="HY492" s="15" t="s">
        <v>2501</v>
      </c>
    </row>
    <row r="493" spans="31:233">
      <c r="AE493">
        <v>26</v>
      </c>
      <c r="AF493" s="15" t="s">
        <v>895</v>
      </c>
      <c r="AG493" s="15" t="s">
        <v>1795</v>
      </c>
      <c r="AH493" s="15" t="s">
        <v>2494</v>
      </c>
      <c r="AI493" s="15" t="s">
        <v>2501</v>
      </c>
      <c r="AJ493" s="15" t="s">
        <v>2501</v>
      </c>
      <c r="AK493" s="15" t="s">
        <v>2185</v>
      </c>
      <c r="AL493" s="15" t="s">
        <v>2501</v>
      </c>
      <c r="AM493" s="15" t="s">
        <v>2501</v>
      </c>
      <c r="AN493" s="15" t="s">
        <v>2501</v>
      </c>
      <c r="AO493" s="15" t="s">
        <v>2501</v>
      </c>
      <c r="AP493" s="15" t="s">
        <v>2501</v>
      </c>
      <c r="AQ493" s="15" t="s">
        <v>2501</v>
      </c>
      <c r="AR493" s="15" t="s">
        <v>2501</v>
      </c>
      <c r="AS493" s="15" t="s">
        <v>2496</v>
      </c>
      <c r="AT493" s="15" t="s">
        <v>2642</v>
      </c>
      <c r="AU493" s="15" t="s">
        <v>2501</v>
      </c>
      <c r="AV493" s="15" t="s">
        <v>2501</v>
      </c>
      <c r="AW493" s="15" t="s">
        <v>2501</v>
      </c>
      <c r="AX493" s="15" t="s">
        <v>2643</v>
      </c>
      <c r="AY493" s="15" t="s">
        <v>2644</v>
      </c>
      <c r="AZ493" s="15" t="s">
        <v>895</v>
      </c>
      <c r="BA493" s="15" t="s">
        <v>2645</v>
      </c>
      <c r="BB493" s="15" t="s">
        <v>2501</v>
      </c>
      <c r="BC493" s="15" t="s">
        <v>2501</v>
      </c>
      <c r="BD493" s="15" t="s">
        <v>2646</v>
      </c>
      <c r="BE493" s="15" t="s">
        <v>2501</v>
      </c>
      <c r="BF493" s="15" t="s">
        <v>2501</v>
      </c>
      <c r="BG493" s="15" t="s">
        <v>2501</v>
      </c>
      <c r="BH493" s="15" t="s">
        <v>2501</v>
      </c>
      <c r="BI493" s="15" t="s">
        <v>2501</v>
      </c>
      <c r="BJ493" s="15" t="s">
        <v>2643</v>
      </c>
      <c r="BK493" s="15" t="s">
        <v>2647</v>
      </c>
      <c r="BL493" s="15" t="s">
        <v>2501</v>
      </c>
      <c r="BM493" s="15" t="s">
        <v>2502</v>
      </c>
      <c r="BN493" s="15" t="s">
        <v>2501</v>
      </c>
      <c r="BO493" s="15" t="s">
        <v>2501</v>
      </c>
      <c r="BP493" s="15" t="s">
        <v>2501</v>
      </c>
      <c r="BQ493" s="15" t="s">
        <v>2501</v>
      </c>
      <c r="BR493" s="15" t="s">
        <v>2496</v>
      </c>
      <c r="BS493" s="15" t="s">
        <v>2496</v>
      </c>
      <c r="BT493" s="15" t="s">
        <v>2496</v>
      </c>
      <c r="BU493" s="15" t="s">
        <v>2502</v>
      </c>
      <c r="BV493" s="15" t="s">
        <v>2502</v>
      </c>
      <c r="BW493" s="15" t="s">
        <v>2501</v>
      </c>
      <c r="BX493" s="15" t="s">
        <v>2501</v>
      </c>
      <c r="BY493" s="15" t="s">
        <v>2648</v>
      </c>
      <c r="BZ493" s="15" t="s">
        <v>2501</v>
      </c>
      <c r="CA493" s="15" t="s">
        <v>2502</v>
      </c>
      <c r="CB493" s="15" t="s">
        <v>3215</v>
      </c>
      <c r="CC493" s="15" t="s">
        <v>2501</v>
      </c>
      <c r="CD493" s="15" t="s">
        <v>2501</v>
      </c>
      <c r="CE493" s="15" t="s">
        <v>2501</v>
      </c>
      <c r="CF493" s="15" t="s">
        <v>2501</v>
      </c>
      <c r="CG493" s="15" t="s">
        <v>2501</v>
      </c>
      <c r="CM493">
        <v>7</v>
      </c>
      <c r="CN493" s="15" t="s">
        <v>1484</v>
      </c>
      <c r="CO493" s="15" t="s">
        <v>1850</v>
      </c>
      <c r="CP493" s="15" t="s">
        <v>1851</v>
      </c>
      <c r="CQ493" s="15" t="s">
        <v>310</v>
      </c>
      <c r="CR493" s="15" t="s">
        <v>1488</v>
      </c>
      <c r="CS493" s="15" t="s">
        <v>1255</v>
      </c>
      <c r="CT493" s="15" t="s">
        <v>2501</v>
      </c>
      <c r="CU493" s="15" t="s">
        <v>1159</v>
      </c>
      <c r="CV493" s="15" t="s">
        <v>2501</v>
      </c>
      <c r="DG493">
        <v>7</v>
      </c>
      <c r="DH493" s="15" t="s">
        <v>692</v>
      </c>
      <c r="DI493" s="15" t="s">
        <v>1265</v>
      </c>
      <c r="DJ493" s="15" t="s">
        <v>1266</v>
      </c>
      <c r="DK493" s="15" t="s">
        <v>2647</v>
      </c>
      <c r="DL493" s="15" t="s">
        <v>2494</v>
      </c>
      <c r="DM493" s="15" t="s">
        <v>2501</v>
      </c>
      <c r="DN493" s="15" t="s">
        <v>2502</v>
      </c>
      <c r="DO493" s="15" t="s">
        <v>2502</v>
      </c>
      <c r="DP493" s="15" t="s">
        <v>2501</v>
      </c>
      <c r="DQ493" s="15" t="s">
        <v>2501</v>
      </c>
      <c r="DR493" s="15" t="s">
        <v>2501</v>
      </c>
      <c r="EA493">
        <v>7</v>
      </c>
      <c r="EB493" s="15" t="s">
        <v>1854</v>
      </c>
      <c r="EC493" s="15" t="s">
        <v>1143</v>
      </c>
      <c r="ED493" s="15" t="s">
        <v>2507</v>
      </c>
      <c r="EE493" s="15" t="s">
        <v>1144</v>
      </c>
      <c r="EF493" s="15" t="s">
        <v>2501</v>
      </c>
      <c r="EG493" s="15" t="s">
        <v>2501</v>
      </c>
      <c r="EH493" s="15" t="s">
        <v>2501</v>
      </c>
      <c r="EI493" s="15" t="s">
        <v>2642</v>
      </c>
      <c r="EJ493" s="15" t="s">
        <v>2494</v>
      </c>
      <c r="EK493" s="15" t="s">
        <v>3682</v>
      </c>
      <c r="EL493" s="15" t="s">
        <v>2502</v>
      </c>
      <c r="EM493" s="15" t="s">
        <v>2501</v>
      </c>
      <c r="EN493" s="15" t="s">
        <v>2501</v>
      </c>
      <c r="HW493">
        <v>26</v>
      </c>
      <c r="HX493" s="15" t="s">
        <v>1997</v>
      </c>
      <c r="HY493" s="15" t="s">
        <v>2496</v>
      </c>
    </row>
    <row r="494" spans="31:233">
      <c r="AE494">
        <v>26</v>
      </c>
      <c r="AF494" s="15" t="s">
        <v>3216</v>
      </c>
      <c r="AG494" s="15" t="s">
        <v>1485</v>
      </c>
      <c r="AH494" s="15" t="s">
        <v>2501</v>
      </c>
      <c r="AI494" s="15" t="s">
        <v>2494</v>
      </c>
      <c r="AJ494" s="15" t="s">
        <v>2494</v>
      </c>
      <c r="AK494" s="15" t="s">
        <v>2641</v>
      </c>
      <c r="AL494" s="15" t="s">
        <v>2501</v>
      </c>
      <c r="AM494" s="15" t="s">
        <v>880</v>
      </c>
      <c r="AN494" s="15" t="s">
        <v>2501</v>
      </c>
      <c r="AO494" s="15" t="s">
        <v>2501</v>
      </c>
      <c r="AP494" s="15" t="s">
        <v>2501</v>
      </c>
      <c r="AQ494" s="15" t="s">
        <v>2501</v>
      </c>
      <c r="AR494" s="15" t="s">
        <v>1486</v>
      </c>
      <c r="AS494" s="15" t="s">
        <v>2501</v>
      </c>
      <c r="AT494" s="15" t="s">
        <v>2642</v>
      </c>
      <c r="AU494" s="15" t="s">
        <v>2501</v>
      </c>
      <c r="AV494" s="15" t="s">
        <v>2501</v>
      </c>
      <c r="AW494" s="15" t="s">
        <v>2501</v>
      </c>
      <c r="AX494" s="15" t="s">
        <v>2501</v>
      </c>
      <c r="AY494" s="15" t="s">
        <v>2644</v>
      </c>
      <c r="AZ494" s="15" t="s">
        <v>3216</v>
      </c>
      <c r="BA494" s="15" t="s">
        <v>2645</v>
      </c>
      <c r="BB494" s="15" t="s">
        <v>2501</v>
      </c>
      <c r="BC494" s="15" t="s">
        <v>2501</v>
      </c>
      <c r="BD494" s="15" t="s">
        <v>2501</v>
      </c>
      <c r="BE494" s="15" t="s">
        <v>2501</v>
      </c>
      <c r="BF494" s="15" t="s">
        <v>2501</v>
      </c>
      <c r="BG494" s="15" t="s">
        <v>2501</v>
      </c>
      <c r="BH494" s="15" t="s">
        <v>2501</v>
      </c>
      <c r="BI494" s="15" t="s">
        <v>2501</v>
      </c>
      <c r="BJ494" s="15" t="s">
        <v>2643</v>
      </c>
      <c r="BK494" s="15" t="s">
        <v>2647</v>
      </c>
      <c r="BL494" s="15" t="s">
        <v>2494</v>
      </c>
      <c r="BM494" s="15" t="s">
        <v>2502</v>
      </c>
      <c r="BN494" s="15" t="s">
        <v>2501</v>
      </c>
      <c r="BO494" s="15" t="s">
        <v>2494</v>
      </c>
      <c r="BP494" s="15" t="s">
        <v>2501</v>
      </c>
      <c r="BQ494" s="15" t="s">
        <v>2501</v>
      </c>
      <c r="BR494" s="15" t="s">
        <v>2502</v>
      </c>
      <c r="BS494" s="15" t="s">
        <v>2502</v>
      </c>
      <c r="BT494" s="15" t="s">
        <v>2502</v>
      </c>
      <c r="BU494" s="15" t="s">
        <v>2502</v>
      </c>
      <c r="BV494" s="15" t="s">
        <v>2502</v>
      </c>
      <c r="BW494" s="15" t="s">
        <v>2501</v>
      </c>
      <c r="BX494" s="15" t="s">
        <v>2501</v>
      </c>
      <c r="BY494" s="15" t="s">
        <v>2501</v>
      </c>
      <c r="BZ494" s="15" t="s">
        <v>2501</v>
      </c>
      <c r="CA494" s="15" t="s">
        <v>2501</v>
      </c>
      <c r="CB494" s="15" t="s">
        <v>3216</v>
      </c>
      <c r="CC494" s="15" t="s">
        <v>2501</v>
      </c>
      <c r="CD494" s="15" t="s">
        <v>2501</v>
      </c>
      <c r="CE494" s="15" t="s">
        <v>2501</v>
      </c>
      <c r="CF494" s="15" t="s">
        <v>2501</v>
      </c>
      <c r="CG494" s="15" t="s">
        <v>2501</v>
      </c>
      <c r="CM494">
        <v>7</v>
      </c>
      <c r="CN494" s="15" t="s">
        <v>1484</v>
      </c>
      <c r="CO494" s="15" t="s">
        <v>1852</v>
      </c>
      <c r="CP494" s="15" t="s">
        <v>1853</v>
      </c>
      <c r="CQ494" s="15" t="s">
        <v>690</v>
      </c>
      <c r="CR494" s="15" t="s">
        <v>1488</v>
      </c>
      <c r="CS494" s="15" t="s">
        <v>1255</v>
      </c>
      <c r="CT494" s="15" t="s">
        <v>2501</v>
      </c>
      <c r="CU494" s="15" t="s">
        <v>1159</v>
      </c>
      <c r="CV494" s="15" t="s">
        <v>2501</v>
      </c>
      <c r="DG494">
        <v>7</v>
      </c>
      <c r="DH494" s="15" t="s">
        <v>692</v>
      </c>
      <c r="DI494" s="15" t="s">
        <v>1116</v>
      </c>
      <c r="DJ494" s="15" t="s">
        <v>309</v>
      </c>
      <c r="DK494" s="15" t="s">
        <v>2647</v>
      </c>
      <c r="DL494" s="15" t="s">
        <v>2494</v>
      </c>
      <c r="DM494" s="15" t="s">
        <v>2501</v>
      </c>
      <c r="DN494" s="15" t="s">
        <v>2502</v>
      </c>
      <c r="DO494" s="15" t="s">
        <v>2502</v>
      </c>
      <c r="DP494" s="15" t="s">
        <v>2501</v>
      </c>
      <c r="DQ494" s="15" t="s">
        <v>2501</v>
      </c>
      <c r="DR494" s="15" t="s">
        <v>2501</v>
      </c>
      <c r="EA494">
        <v>7</v>
      </c>
      <c r="EB494" s="15" t="s">
        <v>1544</v>
      </c>
      <c r="EC494" s="15" t="s">
        <v>1143</v>
      </c>
      <c r="ED494" s="15" t="s">
        <v>2507</v>
      </c>
      <c r="EE494" s="15" t="s">
        <v>1144</v>
      </c>
      <c r="EF494" s="15" t="s">
        <v>2501</v>
      </c>
      <c r="EG494" s="15" t="s">
        <v>2501</v>
      </c>
      <c r="EH494" s="15" t="s">
        <v>2501</v>
      </c>
      <c r="EI494" s="15" t="s">
        <v>2642</v>
      </c>
      <c r="EJ494" s="15" t="s">
        <v>2494</v>
      </c>
      <c r="EK494" s="15" t="s">
        <v>129</v>
      </c>
      <c r="EL494" s="15" t="s">
        <v>2502</v>
      </c>
      <c r="EM494" s="15" t="s">
        <v>2501</v>
      </c>
      <c r="EN494" s="15" t="s">
        <v>2501</v>
      </c>
      <c r="HW494">
        <v>26</v>
      </c>
      <c r="HX494" s="15" t="s">
        <v>1998</v>
      </c>
      <c r="HY494" s="15" t="s">
        <v>2501</v>
      </c>
    </row>
    <row r="495" spans="31:233" ht="38.25">
      <c r="AE495">
        <v>26</v>
      </c>
      <c r="AF495" s="15" t="s">
        <v>1487</v>
      </c>
      <c r="AG495" s="15" t="s">
        <v>231</v>
      </c>
      <c r="AH495" s="15" t="s">
        <v>2494</v>
      </c>
      <c r="AI495" s="15" t="s">
        <v>2501</v>
      </c>
      <c r="AJ495" s="15" t="s">
        <v>1488</v>
      </c>
      <c r="AK495" s="15" t="s">
        <v>2641</v>
      </c>
      <c r="AL495" s="15" t="s">
        <v>2501</v>
      </c>
      <c r="AM495" s="15" t="s">
        <v>2501</v>
      </c>
      <c r="AN495" s="15" t="s">
        <v>2501</v>
      </c>
      <c r="AO495" s="15" t="s">
        <v>2501</v>
      </c>
      <c r="AP495" s="15" t="s">
        <v>2501</v>
      </c>
      <c r="AQ495" s="15" t="s">
        <v>2501</v>
      </c>
      <c r="AR495" s="15" t="s">
        <v>2501</v>
      </c>
      <c r="AS495" s="15" t="s">
        <v>2496</v>
      </c>
      <c r="AT495" s="15" t="s">
        <v>2642</v>
      </c>
      <c r="AU495" s="15" t="s">
        <v>2501</v>
      </c>
      <c r="AV495" s="15" t="s">
        <v>2501</v>
      </c>
      <c r="AW495" s="15" t="s">
        <v>2501</v>
      </c>
      <c r="AX495" s="15" t="s">
        <v>2643</v>
      </c>
      <c r="AY495" s="15" t="s">
        <v>2644</v>
      </c>
      <c r="AZ495" s="15" t="s">
        <v>1487</v>
      </c>
      <c r="BA495" s="15" t="s">
        <v>2645</v>
      </c>
      <c r="BB495" s="15" t="s">
        <v>2501</v>
      </c>
      <c r="BC495" s="15" t="s">
        <v>2501</v>
      </c>
      <c r="BD495" s="15" t="s">
        <v>2646</v>
      </c>
      <c r="BE495" s="15" t="s">
        <v>2501</v>
      </c>
      <c r="BF495" s="15" t="s">
        <v>2501</v>
      </c>
      <c r="BG495" s="15" t="s">
        <v>2501</v>
      </c>
      <c r="BH495" s="15" t="s">
        <v>2501</v>
      </c>
      <c r="BI495" s="15" t="s">
        <v>2501</v>
      </c>
      <c r="BJ495" s="15" t="s">
        <v>2643</v>
      </c>
      <c r="BK495" s="15" t="s">
        <v>2647</v>
      </c>
      <c r="BL495" s="15" t="s">
        <v>2501</v>
      </c>
      <c r="BM495" s="15" t="s">
        <v>2502</v>
      </c>
      <c r="BN495" s="15" t="s">
        <v>2501</v>
      </c>
      <c r="BO495" s="15" t="s">
        <v>2501</v>
      </c>
      <c r="BP495" s="15" t="s">
        <v>2501</v>
      </c>
      <c r="BQ495" s="15" t="s">
        <v>2501</v>
      </c>
      <c r="BR495" s="15" t="s">
        <v>2496</v>
      </c>
      <c r="BS495" s="15" t="s">
        <v>2496</v>
      </c>
      <c r="BT495" s="15" t="s">
        <v>2496</v>
      </c>
      <c r="BU495" s="15" t="s">
        <v>1489</v>
      </c>
      <c r="BV495" s="15" t="s">
        <v>2502</v>
      </c>
      <c r="BW495" s="15" t="s">
        <v>2501</v>
      </c>
      <c r="BX495" s="15" t="s">
        <v>2501</v>
      </c>
      <c r="BY495" s="15" t="s">
        <v>2648</v>
      </c>
      <c r="BZ495" s="15" t="s">
        <v>2501</v>
      </c>
      <c r="CA495" s="15" t="s">
        <v>2502</v>
      </c>
      <c r="CB495" s="15" t="s">
        <v>1691</v>
      </c>
      <c r="CC495" s="15" t="s">
        <v>2501</v>
      </c>
      <c r="CD495" s="15" t="s">
        <v>2501</v>
      </c>
      <c r="CE495" s="15" t="s">
        <v>2501</v>
      </c>
      <c r="CF495" s="15" t="s">
        <v>2501</v>
      </c>
      <c r="CG495" s="15" t="s">
        <v>2501</v>
      </c>
      <c r="CM495">
        <v>7</v>
      </c>
      <c r="CN495" s="15" t="s">
        <v>1484</v>
      </c>
      <c r="CO495" s="15" t="s">
        <v>1854</v>
      </c>
      <c r="CP495" s="16" t="s">
        <v>866</v>
      </c>
      <c r="CQ495" s="15" t="s">
        <v>1888</v>
      </c>
      <c r="CR495" s="15" t="s">
        <v>1488</v>
      </c>
      <c r="CS495" s="15" t="s">
        <v>2708</v>
      </c>
      <c r="CT495" s="15" t="s">
        <v>2501</v>
      </c>
      <c r="CU495" s="15" t="s">
        <v>1159</v>
      </c>
      <c r="CV495" s="15" t="s">
        <v>2501</v>
      </c>
      <c r="DG495">
        <v>7</v>
      </c>
      <c r="DH495" s="15" t="s">
        <v>1890</v>
      </c>
      <c r="DI495" s="15" t="s">
        <v>1487</v>
      </c>
      <c r="DJ495" s="15" t="s">
        <v>231</v>
      </c>
      <c r="DK495" s="15" t="s">
        <v>2647</v>
      </c>
      <c r="DL495" s="15" t="s">
        <v>2494</v>
      </c>
      <c r="DM495" s="15" t="s">
        <v>2501</v>
      </c>
      <c r="DN495" s="15" t="s">
        <v>2502</v>
      </c>
      <c r="DO495" s="15" t="s">
        <v>2502</v>
      </c>
      <c r="DP495" s="15" t="s">
        <v>2501</v>
      </c>
      <c r="DQ495" s="15" t="s">
        <v>2501</v>
      </c>
      <c r="DR495" s="15" t="s">
        <v>2501</v>
      </c>
      <c r="EA495">
        <v>7</v>
      </c>
      <c r="EB495" s="15" t="s">
        <v>2294</v>
      </c>
      <c r="EC495" s="15" t="s">
        <v>1143</v>
      </c>
      <c r="ED495" s="15" t="s">
        <v>2507</v>
      </c>
      <c r="EE495" s="15" t="s">
        <v>1144</v>
      </c>
      <c r="EF495" s="15" t="s">
        <v>2501</v>
      </c>
      <c r="EG495" s="15" t="s">
        <v>2501</v>
      </c>
      <c r="EH495" s="15" t="s">
        <v>2501</v>
      </c>
      <c r="EI495" s="15" t="s">
        <v>2642</v>
      </c>
      <c r="EJ495" s="15" t="s">
        <v>2494</v>
      </c>
      <c r="EK495" s="15" t="s">
        <v>130</v>
      </c>
      <c r="EL495" s="15" t="s">
        <v>2502</v>
      </c>
      <c r="EM495" s="15" t="s">
        <v>2501</v>
      </c>
      <c r="EN495" s="15" t="s">
        <v>2501</v>
      </c>
      <c r="HW495">
        <v>26</v>
      </c>
      <c r="HX495" s="15" t="s">
        <v>1999</v>
      </c>
      <c r="HY495" s="15" t="s">
        <v>3530</v>
      </c>
    </row>
    <row r="496" spans="31:233" ht="38.25">
      <c r="AE496">
        <v>26</v>
      </c>
      <c r="AF496" s="15" t="s">
        <v>2490</v>
      </c>
      <c r="AG496" s="15" t="s">
        <v>2491</v>
      </c>
      <c r="AH496" s="15" t="s">
        <v>2494</v>
      </c>
      <c r="AI496" s="15" t="s">
        <v>2501</v>
      </c>
      <c r="AJ496" s="15" t="s">
        <v>1488</v>
      </c>
      <c r="AK496" s="15" t="s">
        <v>455</v>
      </c>
      <c r="AL496" s="15" t="s">
        <v>2501</v>
      </c>
      <c r="AM496" s="15" t="s">
        <v>2501</v>
      </c>
      <c r="AN496" s="15" t="s">
        <v>2501</v>
      </c>
      <c r="AO496" s="15" t="s">
        <v>2501</v>
      </c>
      <c r="AP496" s="15" t="s">
        <v>2501</v>
      </c>
      <c r="AQ496" s="15" t="s">
        <v>2501</v>
      </c>
      <c r="AR496" s="15" t="s">
        <v>2501</v>
      </c>
      <c r="AS496" s="15" t="s">
        <v>2496</v>
      </c>
      <c r="AT496" s="15" t="s">
        <v>2642</v>
      </c>
      <c r="AU496" s="15" t="s">
        <v>2501</v>
      </c>
      <c r="AV496" s="15" t="s">
        <v>2501</v>
      </c>
      <c r="AW496" s="15" t="s">
        <v>2501</v>
      </c>
      <c r="AX496" s="15" t="s">
        <v>2643</v>
      </c>
      <c r="AY496" s="15" t="s">
        <v>2644</v>
      </c>
      <c r="AZ496" s="15" t="s">
        <v>2490</v>
      </c>
      <c r="BA496" s="15" t="s">
        <v>2645</v>
      </c>
      <c r="BB496" s="15" t="s">
        <v>2501</v>
      </c>
      <c r="BC496" s="15" t="s">
        <v>2501</v>
      </c>
      <c r="BD496" s="15" t="s">
        <v>2646</v>
      </c>
      <c r="BE496" s="15" t="s">
        <v>2501</v>
      </c>
      <c r="BF496" s="15" t="s">
        <v>2501</v>
      </c>
      <c r="BG496" s="15" t="s">
        <v>2501</v>
      </c>
      <c r="BH496" s="15" t="s">
        <v>2501</v>
      </c>
      <c r="BI496" s="15" t="s">
        <v>2501</v>
      </c>
      <c r="BJ496" s="15" t="s">
        <v>2643</v>
      </c>
      <c r="BK496" s="15" t="s">
        <v>2647</v>
      </c>
      <c r="BL496" s="15" t="s">
        <v>2501</v>
      </c>
      <c r="BM496" s="15" t="s">
        <v>2502</v>
      </c>
      <c r="BN496" s="15" t="s">
        <v>2501</v>
      </c>
      <c r="BO496" s="15" t="s">
        <v>2501</v>
      </c>
      <c r="BP496" s="15" t="s">
        <v>2501</v>
      </c>
      <c r="BQ496" s="15" t="s">
        <v>2501</v>
      </c>
      <c r="BR496" s="15" t="s">
        <v>2496</v>
      </c>
      <c r="BS496" s="15" t="s">
        <v>2496</v>
      </c>
      <c r="BT496" s="15" t="s">
        <v>2496</v>
      </c>
      <c r="BU496" s="15" t="s">
        <v>1933</v>
      </c>
      <c r="BV496" s="15" t="s">
        <v>2502</v>
      </c>
      <c r="BW496" s="15" t="s">
        <v>2501</v>
      </c>
      <c r="BX496" s="15" t="s">
        <v>2501</v>
      </c>
      <c r="BY496" s="15" t="s">
        <v>2648</v>
      </c>
      <c r="BZ496" s="15" t="s">
        <v>2501</v>
      </c>
      <c r="CA496" s="15" t="s">
        <v>2502</v>
      </c>
      <c r="CB496" s="15" t="s">
        <v>1692</v>
      </c>
      <c r="CC496" s="15" t="s">
        <v>2501</v>
      </c>
      <c r="CD496" s="15" t="s">
        <v>2501</v>
      </c>
      <c r="CE496" s="15" t="s">
        <v>2501</v>
      </c>
      <c r="CF496" s="15" t="s">
        <v>2501</v>
      </c>
      <c r="CG496" s="15" t="s">
        <v>2501</v>
      </c>
      <c r="CM496">
        <v>7</v>
      </c>
      <c r="CN496" s="15" t="s">
        <v>1484</v>
      </c>
      <c r="CO496" s="15" t="s">
        <v>1856</v>
      </c>
      <c r="CP496" s="16" t="s">
        <v>1857</v>
      </c>
      <c r="CQ496" s="15" t="s">
        <v>2753</v>
      </c>
      <c r="CR496" s="15" t="s">
        <v>1488</v>
      </c>
      <c r="CS496" s="15" t="s">
        <v>1255</v>
      </c>
      <c r="CT496" s="15" t="s">
        <v>2501</v>
      </c>
      <c r="CU496" s="15" t="s">
        <v>1159</v>
      </c>
      <c r="CV496" s="15" t="s">
        <v>2501</v>
      </c>
      <c r="DG496">
        <v>8</v>
      </c>
      <c r="DH496" s="15" t="s">
        <v>2490</v>
      </c>
      <c r="DI496" s="15" t="s">
        <v>1487</v>
      </c>
      <c r="DJ496" s="15" t="s">
        <v>231</v>
      </c>
      <c r="DK496" s="15" t="s">
        <v>2647</v>
      </c>
      <c r="DL496" s="15" t="s">
        <v>2494</v>
      </c>
      <c r="DM496" s="15" t="s">
        <v>2501</v>
      </c>
      <c r="DN496" s="15" t="s">
        <v>2502</v>
      </c>
      <c r="DO496" s="15" t="s">
        <v>2502</v>
      </c>
      <c r="DP496" s="15" t="s">
        <v>2501</v>
      </c>
      <c r="DQ496" s="15" t="s">
        <v>2501</v>
      </c>
      <c r="DR496" s="15" t="s">
        <v>2501</v>
      </c>
      <c r="EA496">
        <v>7</v>
      </c>
      <c r="EB496" s="15" t="s">
        <v>2392</v>
      </c>
      <c r="EC496" s="15" t="s">
        <v>1143</v>
      </c>
      <c r="ED496" s="15" t="s">
        <v>2507</v>
      </c>
      <c r="EE496" s="15" t="s">
        <v>1144</v>
      </c>
      <c r="EF496" s="15" t="s">
        <v>2501</v>
      </c>
      <c r="EG496" s="15" t="s">
        <v>2501</v>
      </c>
      <c r="EH496" s="15" t="s">
        <v>2501</v>
      </c>
      <c r="EI496" s="15" t="s">
        <v>2642</v>
      </c>
      <c r="EJ496" s="15" t="s">
        <v>2494</v>
      </c>
      <c r="EK496" s="15" t="s">
        <v>131</v>
      </c>
      <c r="EL496" s="15" t="s">
        <v>2502</v>
      </c>
      <c r="EM496" s="15" t="s">
        <v>2501</v>
      </c>
      <c r="EN496" s="15" t="s">
        <v>2501</v>
      </c>
      <c r="HW496">
        <v>26</v>
      </c>
      <c r="HX496" s="15" t="s">
        <v>2001</v>
      </c>
      <c r="HY496" s="15" t="s">
        <v>322</v>
      </c>
    </row>
    <row r="497" spans="31:233" ht="51">
      <c r="AE497">
        <v>27</v>
      </c>
      <c r="AF497" s="15" t="s">
        <v>1257</v>
      </c>
      <c r="AG497" s="15" t="s">
        <v>1258</v>
      </c>
      <c r="AH497" s="15" t="s">
        <v>2494</v>
      </c>
      <c r="AI497" s="15" t="s">
        <v>2501</v>
      </c>
      <c r="AJ497" s="15" t="s">
        <v>2501</v>
      </c>
      <c r="AK497" s="15" t="s">
        <v>2641</v>
      </c>
      <c r="AL497" s="15" t="s">
        <v>2501</v>
      </c>
      <c r="AM497" s="15" t="s">
        <v>2501</v>
      </c>
      <c r="AN497" s="15" t="s">
        <v>2501</v>
      </c>
      <c r="AO497" s="15" t="s">
        <v>2501</v>
      </c>
      <c r="AP497" s="15" t="s">
        <v>2501</v>
      </c>
      <c r="AQ497" s="15" t="s">
        <v>2501</v>
      </c>
      <c r="AR497" s="15" t="s">
        <v>2501</v>
      </c>
      <c r="AS497" s="15" t="s">
        <v>2496</v>
      </c>
      <c r="AT497" s="15" t="s">
        <v>2642</v>
      </c>
      <c r="AU497" s="15" t="s">
        <v>2501</v>
      </c>
      <c r="AV497" s="15" t="s">
        <v>2501</v>
      </c>
      <c r="AW497" s="15" t="s">
        <v>2501</v>
      </c>
      <c r="AX497" s="15" t="s">
        <v>2501</v>
      </c>
      <c r="AY497" s="15" t="s">
        <v>2644</v>
      </c>
      <c r="AZ497" s="15" t="s">
        <v>1257</v>
      </c>
      <c r="BA497" s="15" t="s">
        <v>2645</v>
      </c>
      <c r="BB497" s="15" t="s">
        <v>2501</v>
      </c>
      <c r="BC497" s="15" t="s">
        <v>2501</v>
      </c>
      <c r="BD497" s="15" t="s">
        <v>2646</v>
      </c>
      <c r="BE497" s="15" t="s">
        <v>2501</v>
      </c>
      <c r="BF497" s="15" t="s">
        <v>2501</v>
      </c>
      <c r="BG497" s="15" t="s">
        <v>2501</v>
      </c>
      <c r="BH497" s="15" t="s">
        <v>2501</v>
      </c>
      <c r="BI497" s="15" t="s">
        <v>2501</v>
      </c>
      <c r="BJ497" s="15" t="s">
        <v>2643</v>
      </c>
      <c r="BK497" s="15" t="s">
        <v>2647</v>
      </c>
      <c r="BL497" s="15" t="s">
        <v>2501</v>
      </c>
      <c r="BM497" s="15" t="s">
        <v>2502</v>
      </c>
      <c r="BN497" s="15" t="s">
        <v>2501</v>
      </c>
      <c r="BO497" s="15" t="s">
        <v>2501</v>
      </c>
      <c r="BP497" s="15" t="s">
        <v>2501</v>
      </c>
      <c r="BQ497" s="15" t="s">
        <v>2648</v>
      </c>
      <c r="BR497" s="15" t="s">
        <v>2496</v>
      </c>
      <c r="BS497" s="15" t="s">
        <v>2496</v>
      </c>
      <c r="BT497" s="15" t="s">
        <v>2496</v>
      </c>
      <c r="BU497" s="15" t="s">
        <v>2502</v>
      </c>
      <c r="BV497" s="15" t="s">
        <v>2502</v>
      </c>
      <c r="BW497" s="15" t="s">
        <v>2501</v>
      </c>
      <c r="BX497" s="15" t="s">
        <v>2501</v>
      </c>
      <c r="BY497" s="15" t="s">
        <v>2501</v>
      </c>
      <c r="BZ497" s="15" t="s">
        <v>2501</v>
      </c>
      <c r="CA497" s="15" t="s">
        <v>2502</v>
      </c>
      <c r="CB497" s="15" t="s">
        <v>822</v>
      </c>
      <c r="CC497" s="15" t="s">
        <v>2501</v>
      </c>
      <c r="CD497" s="15" t="s">
        <v>2501</v>
      </c>
      <c r="CE497" s="15" t="s">
        <v>2501</v>
      </c>
      <c r="CF497" s="15" t="s">
        <v>2501</v>
      </c>
      <c r="CG497" s="15" t="s">
        <v>2501</v>
      </c>
      <c r="CM497">
        <v>7</v>
      </c>
      <c r="CN497" s="15" t="s">
        <v>1484</v>
      </c>
      <c r="CO497" s="15" t="s">
        <v>1540</v>
      </c>
      <c r="CP497" s="16" t="s">
        <v>1541</v>
      </c>
      <c r="CQ497" s="15" t="s">
        <v>1701</v>
      </c>
      <c r="CR497" s="15" t="s">
        <v>1488</v>
      </c>
      <c r="CS497" s="15" t="s">
        <v>1255</v>
      </c>
      <c r="CT497" s="15" t="s">
        <v>2501</v>
      </c>
      <c r="CU497" s="15" t="s">
        <v>1159</v>
      </c>
      <c r="CV497" s="15" t="s">
        <v>2501</v>
      </c>
      <c r="DG497">
        <v>8</v>
      </c>
      <c r="DH497" s="15" t="s">
        <v>2490</v>
      </c>
      <c r="DI497" s="15" t="s">
        <v>805</v>
      </c>
      <c r="DJ497" s="15" t="s">
        <v>823</v>
      </c>
      <c r="DK497" s="15" t="s">
        <v>2647</v>
      </c>
      <c r="DL497" s="15" t="s">
        <v>2494</v>
      </c>
      <c r="DM497" s="15" t="s">
        <v>2501</v>
      </c>
      <c r="DN497" s="15" t="s">
        <v>2502</v>
      </c>
      <c r="DO497" s="15" t="s">
        <v>2502</v>
      </c>
      <c r="DP497" s="15" t="s">
        <v>2501</v>
      </c>
      <c r="DQ497" s="15" t="s">
        <v>2501</v>
      </c>
      <c r="DR497" s="15" t="s">
        <v>2501</v>
      </c>
      <c r="EA497">
        <v>7</v>
      </c>
      <c r="EB497" s="15" t="s">
        <v>2394</v>
      </c>
      <c r="EC497" s="15" t="s">
        <v>1143</v>
      </c>
      <c r="ED497" s="15" t="s">
        <v>2507</v>
      </c>
      <c r="EE497" s="15" t="s">
        <v>1144</v>
      </c>
      <c r="EF497" s="15" t="s">
        <v>2501</v>
      </c>
      <c r="EG497" s="15" t="s">
        <v>2501</v>
      </c>
      <c r="EH497" s="15" t="s">
        <v>2501</v>
      </c>
      <c r="EI497" s="15" t="s">
        <v>2642</v>
      </c>
      <c r="EJ497" s="15" t="s">
        <v>2494</v>
      </c>
      <c r="EK497" s="15" t="s">
        <v>132</v>
      </c>
      <c r="EL497" s="15" t="s">
        <v>2502</v>
      </c>
      <c r="EM497" s="15" t="s">
        <v>2501</v>
      </c>
      <c r="EN497" s="15" t="s">
        <v>2501</v>
      </c>
      <c r="HW497">
        <v>26</v>
      </c>
      <c r="HX497" s="15" t="s">
        <v>2003</v>
      </c>
      <c r="HY497" s="15" t="s">
        <v>343</v>
      </c>
    </row>
    <row r="498" spans="31:233" ht="51">
      <c r="AE498">
        <v>27</v>
      </c>
      <c r="AF498" s="15" t="s">
        <v>2987</v>
      </c>
      <c r="AG498" s="15" t="s">
        <v>3385</v>
      </c>
      <c r="AH498" s="15" t="s">
        <v>2494</v>
      </c>
      <c r="AI498" s="15" t="s">
        <v>2501</v>
      </c>
      <c r="AJ498" s="15" t="s">
        <v>2501</v>
      </c>
      <c r="AK498" s="15" t="s">
        <v>455</v>
      </c>
      <c r="AL498" s="15" t="s">
        <v>2501</v>
      </c>
      <c r="AM498" s="15" t="s">
        <v>2501</v>
      </c>
      <c r="AN498" s="15" t="s">
        <v>2501</v>
      </c>
      <c r="AO498" s="15" t="s">
        <v>2501</v>
      </c>
      <c r="AP498" s="15" t="s">
        <v>2501</v>
      </c>
      <c r="AQ498" s="15" t="s">
        <v>2501</v>
      </c>
      <c r="AR498" s="15" t="s">
        <v>2501</v>
      </c>
      <c r="AS498" s="15" t="s">
        <v>2496</v>
      </c>
      <c r="AT498" s="15" t="s">
        <v>2642</v>
      </c>
      <c r="AU498" s="15" t="s">
        <v>2501</v>
      </c>
      <c r="AV498" s="15" t="s">
        <v>2501</v>
      </c>
      <c r="AW498" s="15" t="s">
        <v>2501</v>
      </c>
      <c r="AX498" s="15" t="s">
        <v>2501</v>
      </c>
      <c r="AY498" s="15" t="s">
        <v>2644</v>
      </c>
      <c r="AZ498" s="15" t="s">
        <v>2987</v>
      </c>
      <c r="BA498" s="15" t="s">
        <v>2645</v>
      </c>
      <c r="BB498" s="15" t="s">
        <v>2501</v>
      </c>
      <c r="BC498" s="15" t="s">
        <v>2501</v>
      </c>
      <c r="BD498" s="15" t="s">
        <v>2646</v>
      </c>
      <c r="BE498" s="15" t="s">
        <v>2501</v>
      </c>
      <c r="BF498" s="15" t="s">
        <v>2501</v>
      </c>
      <c r="BG498" s="15" t="s">
        <v>2501</v>
      </c>
      <c r="BH498" s="15" t="s">
        <v>2501</v>
      </c>
      <c r="BI498" s="15" t="s">
        <v>2501</v>
      </c>
      <c r="BJ498" s="15" t="s">
        <v>2643</v>
      </c>
      <c r="BK498" s="15" t="s">
        <v>2647</v>
      </c>
      <c r="BL498" s="15" t="s">
        <v>2501</v>
      </c>
      <c r="BM498" s="15" t="s">
        <v>2502</v>
      </c>
      <c r="BN498" s="15" t="s">
        <v>2501</v>
      </c>
      <c r="BO498" s="15" t="s">
        <v>2501</v>
      </c>
      <c r="BP498" s="15" t="s">
        <v>2501</v>
      </c>
      <c r="BQ498" s="15" t="s">
        <v>2648</v>
      </c>
      <c r="BR498" s="15" t="s">
        <v>2496</v>
      </c>
      <c r="BS498" s="15" t="s">
        <v>2496</v>
      </c>
      <c r="BT498" s="15" t="s">
        <v>2496</v>
      </c>
      <c r="BU498" s="15" t="s">
        <v>2502</v>
      </c>
      <c r="BV498" s="15" t="s">
        <v>2502</v>
      </c>
      <c r="BW498" s="15" t="s">
        <v>2501</v>
      </c>
      <c r="BX498" s="15" t="s">
        <v>2501</v>
      </c>
      <c r="BY498" s="15" t="s">
        <v>2501</v>
      </c>
      <c r="BZ498" s="15" t="s">
        <v>2501</v>
      </c>
      <c r="CA498" s="15" t="s">
        <v>2502</v>
      </c>
      <c r="CB498" s="15" t="s">
        <v>663</v>
      </c>
      <c r="CC498" s="15" t="s">
        <v>2501</v>
      </c>
      <c r="CD498" s="15" t="s">
        <v>2501</v>
      </c>
      <c r="CE498" s="15" t="s">
        <v>2501</v>
      </c>
      <c r="CF498" s="15" t="s">
        <v>2501</v>
      </c>
      <c r="CG498" s="15" t="s">
        <v>2501</v>
      </c>
      <c r="CM498">
        <v>7</v>
      </c>
      <c r="CN498" s="15" t="s">
        <v>1484</v>
      </c>
      <c r="CO498" s="15" t="s">
        <v>1542</v>
      </c>
      <c r="CP498" s="16" t="s">
        <v>1543</v>
      </c>
      <c r="CQ498" s="15" t="s">
        <v>2492</v>
      </c>
      <c r="CR498" s="15" t="s">
        <v>1488</v>
      </c>
      <c r="CS498" s="15" t="s">
        <v>1255</v>
      </c>
      <c r="CT498" s="15" t="s">
        <v>2501</v>
      </c>
      <c r="CU498" s="15" t="s">
        <v>1159</v>
      </c>
      <c r="CV498" s="15" t="s">
        <v>2501</v>
      </c>
      <c r="DG498">
        <v>8</v>
      </c>
      <c r="DH498" s="15" t="s">
        <v>453</v>
      </c>
      <c r="DI498" s="15" t="s">
        <v>824</v>
      </c>
      <c r="DJ498" s="15" t="s">
        <v>825</v>
      </c>
      <c r="DK498" s="15" t="s">
        <v>2647</v>
      </c>
      <c r="DL498" s="15" t="s">
        <v>2494</v>
      </c>
      <c r="DM498" s="15" t="s">
        <v>2501</v>
      </c>
      <c r="DN498" s="15" t="s">
        <v>2502</v>
      </c>
      <c r="DO498" s="15" t="s">
        <v>2502</v>
      </c>
      <c r="DP498" s="15" t="s">
        <v>2501</v>
      </c>
      <c r="DQ498" s="15" t="s">
        <v>2501</v>
      </c>
      <c r="DR498" s="15" t="s">
        <v>2501</v>
      </c>
      <c r="EA498">
        <v>7</v>
      </c>
      <c r="EB498" s="15" t="s">
        <v>2397</v>
      </c>
      <c r="EC498" s="15" t="s">
        <v>1143</v>
      </c>
      <c r="ED498" s="15" t="s">
        <v>2507</v>
      </c>
      <c r="EE498" s="15" t="s">
        <v>1144</v>
      </c>
      <c r="EF498" s="15" t="s">
        <v>2501</v>
      </c>
      <c r="EG498" s="15" t="s">
        <v>2501</v>
      </c>
      <c r="EH498" s="15" t="s">
        <v>2501</v>
      </c>
      <c r="EI498" s="15" t="s">
        <v>2642</v>
      </c>
      <c r="EJ498" s="15" t="s">
        <v>2494</v>
      </c>
      <c r="EK498" s="15" t="s">
        <v>133</v>
      </c>
      <c r="EL498" s="15" t="s">
        <v>2502</v>
      </c>
      <c r="EM498" s="15" t="s">
        <v>2501</v>
      </c>
      <c r="EN498" s="15" t="s">
        <v>2501</v>
      </c>
      <c r="HW498">
        <v>26</v>
      </c>
      <c r="HX498" s="15" t="s">
        <v>2004</v>
      </c>
      <c r="HY498" s="15" t="s">
        <v>2005</v>
      </c>
    </row>
    <row r="499" spans="31:233">
      <c r="AE499">
        <v>27</v>
      </c>
      <c r="AF499" s="15" t="s">
        <v>2509</v>
      </c>
      <c r="AG499" s="15" t="s">
        <v>2510</v>
      </c>
      <c r="AH499" s="15" t="s">
        <v>2494</v>
      </c>
      <c r="AI499" s="15" t="s">
        <v>2501</v>
      </c>
      <c r="AJ499" s="15" t="s">
        <v>2501</v>
      </c>
      <c r="AK499" s="15" t="s">
        <v>459</v>
      </c>
      <c r="AL499" s="15" t="s">
        <v>2501</v>
      </c>
      <c r="AM499" s="15" t="s">
        <v>2501</v>
      </c>
      <c r="AN499" s="15" t="s">
        <v>2501</v>
      </c>
      <c r="AO499" s="15" t="s">
        <v>2501</v>
      </c>
      <c r="AP499" s="15" t="s">
        <v>2501</v>
      </c>
      <c r="AQ499" s="15" t="s">
        <v>2501</v>
      </c>
      <c r="AR499" s="15" t="s">
        <v>2501</v>
      </c>
      <c r="AS499" s="15" t="s">
        <v>2496</v>
      </c>
      <c r="AT499" s="15" t="s">
        <v>2642</v>
      </c>
      <c r="AU499" s="15" t="s">
        <v>2501</v>
      </c>
      <c r="AV499" s="15" t="s">
        <v>2501</v>
      </c>
      <c r="AW499" s="15" t="s">
        <v>2501</v>
      </c>
      <c r="AX499" s="15" t="s">
        <v>2501</v>
      </c>
      <c r="AY499" s="15" t="s">
        <v>2644</v>
      </c>
      <c r="AZ499" s="15" t="s">
        <v>2509</v>
      </c>
      <c r="BA499" s="15" t="s">
        <v>2645</v>
      </c>
      <c r="BB499" s="15" t="s">
        <v>2501</v>
      </c>
      <c r="BC499" s="15" t="s">
        <v>2501</v>
      </c>
      <c r="BD499" s="15" t="s">
        <v>2646</v>
      </c>
      <c r="BE499" s="15" t="s">
        <v>2501</v>
      </c>
      <c r="BF499" s="15" t="s">
        <v>2501</v>
      </c>
      <c r="BG499" s="15" t="s">
        <v>2501</v>
      </c>
      <c r="BH499" s="15" t="s">
        <v>2501</v>
      </c>
      <c r="BI499" s="15" t="s">
        <v>2501</v>
      </c>
      <c r="BJ499" s="15" t="s">
        <v>2643</v>
      </c>
      <c r="BK499" s="15" t="s">
        <v>2647</v>
      </c>
      <c r="BL499" s="15" t="s">
        <v>2501</v>
      </c>
      <c r="BM499" s="15" t="s">
        <v>2502</v>
      </c>
      <c r="BN499" s="15" t="s">
        <v>2501</v>
      </c>
      <c r="BO499" s="15" t="s">
        <v>2501</v>
      </c>
      <c r="BP499" s="15" t="s">
        <v>2501</v>
      </c>
      <c r="BQ499" s="15" t="s">
        <v>2648</v>
      </c>
      <c r="BR499" s="15" t="s">
        <v>2496</v>
      </c>
      <c r="BS499" s="15" t="s">
        <v>2496</v>
      </c>
      <c r="BT499" s="15" t="s">
        <v>2496</v>
      </c>
      <c r="BU499" s="15" t="s">
        <v>2502</v>
      </c>
      <c r="BV499" s="15" t="s">
        <v>2502</v>
      </c>
      <c r="BW499" s="15" t="s">
        <v>2501</v>
      </c>
      <c r="BX499" s="15" t="s">
        <v>2501</v>
      </c>
      <c r="BY499" s="15" t="s">
        <v>2501</v>
      </c>
      <c r="BZ499" s="15" t="s">
        <v>2501</v>
      </c>
      <c r="CA499" s="15" t="s">
        <v>2502</v>
      </c>
      <c r="CB499" s="15" t="s">
        <v>664</v>
      </c>
      <c r="CC499" s="15" t="s">
        <v>2501</v>
      </c>
      <c r="CD499" s="15" t="s">
        <v>2501</v>
      </c>
      <c r="CE499" s="15" t="s">
        <v>2501</v>
      </c>
      <c r="CF499" s="15" t="s">
        <v>2501</v>
      </c>
      <c r="CG499" s="15" t="s">
        <v>2501</v>
      </c>
      <c r="CM499">
        <v>7</v>
      </c>
      <c r="CN499" s="15" t="s">
        <v>1484</v>
      </c>
      <c r="CO499" s="15" t="s">
        <v>1544</v>
      </c>
      <c r="CP499" s="15" t="s">
        <v>2293</v>
      </c>
      <c r="CQ499" s="15" t="s">
        <v>1462</v>
      </c>
      <c r="CR499" s="15" t="s">
        <v>1488</v>
      </c>
      <c r="CS499" s="15" t="s">
        <v>1255</v>
      </c>
      <c r="CT499" s="15" t="s">
        <v>2501</v>
      </c>
      <c r="CU499" s="15" t="s">
        <v>1159</v>
      </c>
      <c r="CV499" s="15" t="s">
        <v>2501</v>
      </c>
      <c r="DG499">
        <v>8</v>
      </c>
      <c r="DH499" s="15" t="s">
        <v>453</v>
      </c>
      <c r="DI499" s="15" t="s">
        <v>826</v>
      </c>
      <c r="DJ499" s="15" t="s">
        <v>827</v>
      </c>
      <c r="DK499" s="15" t="s">
        <v>2647</v>
      </c>
      <c r="DL499" s="15" t="s">
        <v>2494</v>
      </c>
      <c r="DM499" s="15" t="s">
        <v>2501</v>
      </c>
      <c r="DN499" s="15" t="s">
        <v>2502</v>
      </c>
      <c r="DO499" s="15" t="s">
        <v>2502</v>
      </c>
      <c r="DP499" s="15" t="s">
        <v>2501</v>
      </c>
      <c r="DQ499" s="15" t="s">
        <v>2501</v>
      </c>
      <c r="DR499" s="15" t="s">
        <v>2501</v>
      </c>
      <c r="EA499">
        <v>7</v>
      </c>
      <c r="EB499" s="15" t="s">
        <v>2400</v>
      </c>
      <c r="EC499" s="15" t="s">
        <v>1143</v>
      </c>
      <c r="ED499" s="15" t="s">
        <v>2507</v>
      </c>
      <c r="EE499" s="15" t="s">
        <v>1144</v>
      </c>
      <c r="EF499" s="15" t="s">
        <v>2501</v>
      </c>
      <c r="EG499" s="15" t="s">
        <v>2501</v>
      </c>
      <c r="EH499" s="15" t="s">
        <v>2501</v>
      </c>
      <c r="EI499" s="15" t="s">
        <v>2642</v>
      </c>
      <c r="EJ499" s="15" t="s">
        <v>2494</v>
      </c>
      <c r="EK499" s="15" t="s">
        <v>134</v>
      </c>
      <c r="EL499" s="15" t="s">
        <v>2502</v>
      </c>
      <c r="EM499" s="15" t="s">
        <v>2501</v>
      </c>
      <c r="EN499" s="15" t="s">
        <v>2501</v>
      </c>
      <c r="HW499">
        <v>26</v>
      </c>
      <c r="HX499" s="15" t="s">
        <v>2006</v>
      </c>
      <c r="HY499" s="15" t="s">
        <v>2501</v>
      </c>
    </row>
    <row r="500" spans="31:233">
      <c r="AE500">
        <v>27</v>
      </c>
      <c r="AF500" s="15" t="s">
        <v>457</v>
      </c>
      <c r="AG500" s="15" t="s">
        <v>458</v>
      </c>
      <c r="AH500" s="15" t="s">
        <v>2494</v>
      </c>
      <c r="AI500" s="15" t="s">
        <v>2501</v>
      </c>
      <c r="AJ500" s="15" t="s">
        <v>2501</v>
      </c>
      <c r="AK500" s="15" t="s">
        <v>463</v>
      </c>
      <c r="AL500" s="15" t="s">
        <v>2501</v>
      </c>
      <c r="AM500" s="15" t="s">
        <v>2501</v>
      </c>
      <c r="AN500" s="15" t="s">
        <v>2501</v>
      </c>
      <c r="AO500" s="15" t="s">
        <v>2501</v>
      </c>
      <c r="AP500" s="15" t="s">
        <v>2501</v>
      </c>
      <c r="AQ500" s="15" t="s">
        <v>2501</v>
      </c>
      <c r="AR500" s="15" t="s">
        <v>2501</v>
      </c>
      <c r="AS500" s="15" t="s">
        <v>2496</v>
      </c>
      <c r="AT500" s="15" t="s">
        <v>2642</v>
      </c>
      <c r="AU500" s="15" t="s">
        <v>2501</v>
      </c>
      <c r="AV500" s="15" t="s">
        <v>2501</v>
      </c>
      <c r="AW500" s="15" t="s">
        <v>2501</v>
      </c>
      <c r="AX500" s="15" t="s">
        <v>2501</v>
      </c>
      <c r="AY500" s="15" t="s">
        <v>2644</v>
      </c>
      <c r="AZ500" s="15" t="s">
        <v>457</v>
      </c>
      <c r="BA500" s="15" t="s">
        <v>2645</v>
      </c>
      <c r="BB500" s="15" t="s">
        <v>2501</v>
      </c>
      <c r="BC500" s="15" t="s">
        <v>2501</v>
      </c>
      <c r="BD500" s="15" t="s">
        <v>2646</v>
      </c>
      <c r="BE500" s="15" t="s">
        <v>2501</v>
      </c>
      <c r="BF500" s="15" t="s">
        <v>2501</v>
      </c>
      <c r="BG500" s="15" t="s">
        <v>2501</v>
      </c>
      <c r="BH500" s="15" t="s">
        <v>2501</v>
      </c>
      <c r="BI500" s="15" t="s">
        <v>2501</v>
      </c>
      <c r="BJ500" s="15" t="s">
        <v>2643</v>
      </c>
      <c r="BK500" s="15" t="s">
        <v>2647</v>
      </c>
      <c r="BL500" s="15" t="s">
        <v>2501</v>
      </c>
      <c r="BM500" s="15" t="s">
        <v>2502</v>
      </c>
      <c r="BN500" s="15" t="s">
        <v>2501</v>
      </c>
      <c r="BO500" s="15" t="s">
        <v>2501</v>
      </c>
      <c r="BP500" s="15" t="s">
        <v>2501</v>
      </c>
      <c r="BQ500" s="15" t="s">
        <v>2648</v>
      </c>
      <c r="BR500" s="15" t="s">
        <v>2496</v>
      </c>
      <c r="BS500" s="15" t="s">
        <v>2496</v>
      </c>
      <c r="BT500" s="15" t="s">
        <v>2496</v>
      </c>
      <c r="BU500" s="15" t="s">
        <v>2502</v>
      </c>
      <c r="BV500" s="15" t="s">
        <v>2502</v>
      </c>
      <c r="BW500" s="15" t="s">
        <v>2501</v>
      </c>
      <c r="BX500" s="15" t="s">
        <v>2501</v>
      </c>
      <c r="BY500" s="15" t="s">
        <v>2501</v>
      </c>
      <c r="BZ500" s="15" t="s">
        <v>2501</v>
      </c>
      <c r="CA500" s="15" t="s">
        <v>2502</v>
      </c>
      <c r="CB500" s="15" t="s">
        <v>665</v>
      </c>
      <c r="CC500" s="15" t="s">
        <v>2501</v>
      </c>
      <c r="CD500" s="15" t="s">
        <v>2501</v>
      </c>
      <c r="CE500" s="15" t="s">
        <v>2501</v>
      </c>
      <c r="CF500" s="15" t="s">
        <v>2501</v>
      </c>
      <c r="CG500" s="15" t="s">
        <v>2501</v>
      </c>
      <c r="CM500">
        <v>7</v>
      </c>
      <c r="CN500" s="15" t="s">
        <v>1484</v>
      </c>
      <c r="CO500" s="15" t="s">
        <v>2294</v>
      </c>
      <c r="CP500" s="15" t="s">
        <v>2295</v>
      </c>
      <c r="CQ500" s="15" t="s">
        <v>2396</v>
      </c>
      <c r="CR500" s="15" t="s">
        <v>1488</v>
      </c>
      <c r="CS500" s="15" t="s">
        <v>1255</v>
      </c>
      <c r="CT500" s="15" t="s">
        <v>2501</v>
      </c>
      <c r="CU500" s="15" t="s">
        <v>1159</v>
      </c>
      <c r="CV500" s="15" t="s">
        <v>2501</v>
      </c>
      <c r="DG500">
        <v>8</v>
      </c>
      <c r="DH500" s="15" t="s">
        <v>453</v>
      </c>
      <c r="DI500" s="15" t="s">
        <v>828</v>
      </c>
      <c r="DJ500" s="15" t="s">
        <v>829</v>
      </c>
      <c r="DK500" s="15" t="s">
        <v>2647</v>
      </c>
      <c r="DL500" s="15" t="s">
        <v>2494</v>
      </c>
      <c r="DM500" s="15" t="s">
        <v>2501</v>
      </c>
      <c r="DN500" s="15" t="s">
        <v>2502</v>
      </c>
      <c r="DO500" s="15" t="s">
        <v>2502</v>
      </c>
      <c r="DP500" s="15" t="s">
        <v>2501</v>
      </c>
      <c r="DQ500" s="15" t="s">
        <v>2501</v>
      </c>
      <c r="DR500" s="15" t="s">
        <v>2501</v>
      </c>
      <c r="EA500">
        <v>7</v>
      </c>
      <c r="EB500" s="15" t="s">
        <v>1554</v>
      </c>
      <c r="EC500" s="15" t="s">
        <v>1143</v>
      </c>
      <c r="ED500" s="15" t="s">
        <v>2507</v>
      </c>
      <c r="EE500" s="15" t="s">
        <v>2648</v>
      </c>
      <c r="EF500" s="15" t="s">
        <v>2501</v>
      </c>
      <c r="EG500" s="15" t="s">
        <v>2501</v>
      </c>
      <c r="EH500" s="15" t="s">
        <v>2501</v>
      </c>
      <c r="EI500" s="15" t="s">
        <v>2642</v>
      </c>
      <c r="EJ500" s="15" t="s">
        <v>2494</v>
      </c>
      <c r="EK500" s="15" t="s">
        <v>135</v>
      </c>
      <c r="EL500" s="15" t="s">
        <v>2502</v>
      </c>
      <c r="EM500" s="15" t="s">
        <v>2501</v>
      </c>
      <c r="EN500" s="15" t="s">
        <v>2501</v>
      </c>
      <c r="HW500">
        <v>26</v>
      </c>
      <c r="HX500" s="15" t="s">
        <v>2007</v>
      </c>
      <c r="HY500" s="15" t="s">
        <v>2502</v>
      </c>
    </row>
    <row r="501" spans="31:233">
      <c r="AE501">
        <v>27</v>
      </c>
      <c r="AF501" s="15" t="s">
        <v>461</v>
      </c>
      <c r="AG501" s="15" t="s">
        <v>462</v>
      </c>
      <c r="AH501" s="15" t="s">
        <v>2494</v>
      </c>
      <c r="AI501" s="15" t="s">
        <v>2501</v>
      </c>
      <c r="AJ501" s="15" t="s">
        <v>2501</v>
      </c>
      <c r="AK501" s="15" t="s">
        <v>1778</v>
      </c>
      <c r="AL501" s="15" t="s">
        <v>2501</v>
      </c>
      <c r="AM501" s="15" t="s">
        <v>2501</v>
      </c>
      <c r="AN501" s="15" t="s">
        <v>2501</v>
      </c>
      <c r="AO501" s="15" t="s">
        <v>2501</v>
      </c>
      <c r="AP501" s="15" t="s">
        <v>2501</v>
      </c>
      <c r="AQ501" s="15" t="s">
        <v>2501</v>
      </c>
      <c r="AR501" s="15" t="s">
        <v>2501</v>
      </c>
      <c r="AS501" s="15" t="s">
        <v>2496</v>
      </c>
      <c r="AT501" s="15" t="s">
        <v>2642</v>
      </c>
      <c r="AU501" s="15" t="s">
        <v>2501</v>
      </c>
      <c r="AV501" s="15" t="s">
        <v>2501</v>
      </c>
      <c r="AW501" s="15" t="s">
        <v>2501</v>
      </c>
      <c r="AX501" s="15" t="s">
        <v>2501</v>
      </c>
      <c r="AY501" s="15" t="s">
        <v>2644</v>
      </c>
      <c r="AZ501" s="15" t="s">
        <v>461</v>
      </c>
      <c r="BA501" s="15" t="s">
        <v>2645</v>
      </c>
      <c r="BB501" s="15" t="s">
        <v>2501</v>
      </c>
      <c r="BC501" s="15" t="s">
        <v>2501</v>
      </c>
      <c r="BD501" s="15" t="s">
        <v>2646</v>
      </c>
      <c r="BE501" s="15" t="s">
        <v>2501</v>
      </c>
      <c r="BF501" s="15" t="s">
        <v>2501</v>
      </c>
      <c r="BG501" s="15" t="s">
        <v>2501</v>
      </c>
      <c r="BH501" s="15" t="s">
        <v>2501</v>
      </c>
      <c r="BI501" s="15" t="s">
        <v>2501</v>
      </c>
      <c r="BJ501" s="15" t="s">
        <v>2643</v>
      </c>
      <c r="BK501" s="15" t="s">
        <v>2647</v>
      </c>
      <c r="BL501" s="15" t="s">
        <v>2501</v>
      </c>
      <c r="BM501" s="15" t="s">
        <v>2502</v>
      </c>
      <c r="BN501" s="15" t="s">
        <v>2501</v>
      </c>
      <c r="BO501" s="15" t="s">
        <v>2501</v>
      </c>
      <c r="BP501" s="15" t="s">
        <v>2501</v>
      </c>
      <c r="BQ501" s="15" t="s">
        <v>2648</v>
      </c>
      <c r="BR501" s="15" t="s">
        <v>2496</v>
      </c>
      <c r="BS501" s="15" t="s">
        <v>2496</v>
      </c>
      <c r="BT501" s="15" t="s">
        <v>2496</v>
      </c>
      <c r="BU501" s="15" t="s">
        <v>2502</v>
      </c>
      <c r="BV501" s="15" t="s">
        <v>2502</v>
      </c>
      <c r="BW501" s="15" t="s">
        <v>2501</v>
      </c>
      <c r="BX501" s="15" t="s">
        <v>2501</v>
      </c>
      <c r="BY501" s="15" t="s">
        <v>2501</v>
      </c>
      <c r="BZ501" s="15" t="s">
        <v>2501</v>
      </c>
      <c r="CA501" s="15" t="s">
        <v>2502</v>
      </c>
      <c r="CB501" s="15" t="s">
        <v>666</v>
      </c>
      <c r="CC501" s="15" t="s">
        <v>2501</v>
      </c>
      <c r="CD501" s="15" t="s">
        <v>2501</v>
      </c>
      <c r="CE501" s="15" t="s">
        <v>2501</v>
      </c>
      <c r="CF501" s="15" t="s">
        <v>2501</v>
      </c>
      <c r="CG501" s="15" t="s">
        <v>2501</v>
      </c>
      <c r="CM501">
        <v>7</v>
      </c>
      <c r="CN501" s="15" t="s">
        <v>1484</v>
      </c>
      <c r="CO501" s="15" t="s">
        <v>2392</v>
      </c>
      <c r="CP501" s="15" t="s">
        <v>867</v>
      </c>
      <c r="CQ501" s="15" t="s">
        <v>2399</v>
      </c>
      <c r="CR501" s="15" t="s">
        <v>1488</v>
      </c>
      <c r="CS501" s="15" t="s">
        <v>1255</v>
      </c>
      <c r="CT501" s="15" t="s">
        <v>2501</v>
      </c>
      <c r="CU501" s="15" t="s">
        <v>1159</v>
      </c>
      <c r="CV501" s="15" t="s">
        <v>2501</v>
      </c>
      <c r="DG501">
        <v>8</v>
      </c>
      <c r="DH501" s="15" t="s">
        <v>453</v>
      </c>
      <c r="DI501" s="15" t="s">
        <v>3205</v>
      </c>
      <c r="DJ501" s="15" t="s">
        <v>3385</v>
      </c>
      <c r="DK501" s="15" t="s">
        <v>2647</v>
      </c>
      <c r="DL501" s="15" t="s">
        <v>2494</v>
      </c>
      <c r="DM501" s="15" t="s">
        <v>2501</v>
      </c>
      <c r="DN501" s="15" t="s">
        <v>2502</v>
      </c>
      <c r="DO501" s="15" t="s">
        <v>2502</v>
      </c>
      <c r="DP501" s="15" t="s">
        <v>2501</v>
      </c>
      <c r="DQ501" s="15" t="s">
        <v>2501</v>
      </c>
      <c r="DR501" s="15" t="s">
        <v>2501</v>
      </c>
      <c r="EA501">
        <v>7</v>
      </c>
      <c r="EB501" s="15" t="s">
        <v>2186</v>
      </c>
      <c r="EC501" s="15" t="s">
        <v>1143</v>
      </c>
      <c r="ED501" s="15" t="s">
        <v>2507</v>
      </c>
      <c r="EE501" s="15" t="s">
        <v>1144</v>
      </c>
      <c r="EF501" s="15" t="s">
        <v>2501</v>
      </c>
      <c r="EG501" s="15" t="s">
        <v>2501</v>
      </c>
      <c r="EH501" s="15" t="s">
        <v>2501</v>
      </c>
      <c r="EI501" s="15" t="s">
        <v>2642</v>
      </c>
      <c r="EJ501" s="15" t="s">
        <v>2494</v>
      </c>
      <c r="EK501" s="15" t="s">
        <v>137</v>
      </c>
      <c r="EL501" s="15" t="s">
        <v>2502</v>
      </c>
      <c r="EM501" s="15" t="s">
        <v>2501</v>
      </c>
      <c r="EN501" s="15" t="s">
        <v>2501</v>
      </c>
      <c r="HW501">
        <v>26</v>
      </c>
      <c r="HX501" s="15" t="s">
        <v>2010</v>
      </c>
      <c r="HY501" s="15" t="s">
        <v>2501</v>
      </c>
    </row>
    <row r="502" spans="31:233">
      <c r="AE502">
        <v>27</v>
      </c>
      <c r="AF502" s="15" t="s">
        <v>1901</v>
      </c>
      <c r="AG502" s="15" t="s">
        <v>2995</v>
      </c>
      <c r="AH502" s="15" t="s">
        <v>2494</v>
      </c>
      <c r="AI502" s="15" t="s">
        <v>2501</v>
      </c>
      <c r="AJ502" s="15" t="s">
        <v>2501</v>
      </c>
      <c r="AK502" s="15" t="s">
        <v>233</v>
      </c>
      <c r="AL502" s="15" t="s">
        <v>2501</v>
      </c>
      <c r="AM502" s="15" t="s">
        <v>2501</v>
      </c>
      <c r="AN502" s="15" t="s">
        <v>2501</v>
      </c>
      <c r="AO502" s="15" t="s">
        <v>2501</v>
      </c>
      <c r="AP502" s="15" t="s">
        <v>2501</v>
      </c>
      <c r="AQ502" s="15" t="s">
        <v>2501</v>
      </c>
      <c r="AR502" s="15" t="s">
        <v>2501</v>
      </c>
      <c r="AS502" s="15" t="s">
        <v>2496</v>
      </c>
      <c r="AT502" s="15" t="s">
        <v>2642</v>
      </c>
      <c r="AU502" s="15" t="s">
        <v>2501</v>
      </c>
      <c r="AV502" s="15" t="s">
        <v>2501</v>
      </c>
      <c r="AW502" s="15" t="s">
        <v>2501</v>
      </c>
      <c r="AX502" s="15" t="s">
        <v>2501</v>
      </c>
      <c r="AY502" s="15" t="s">
        <v>2644</v>
      </c>
      <c r="AZ502" s="15" t="s">
        <v>1901</v>
      </c>
      <c r="BA502" s="15" t="s">
        <v>2645</v>
      </c>
      <c r="BB502" s="15" t="s">
        <v>2501</v>
      </c>
      <c r="BC502" s="15" t="s">
        <v>2501</v>
      </c>
      <c r="BD502" s="15" t="s">
        <v>2646</v>
      </c>
      <c r="BE502" s="15" t="s">
        <v>2501</v>
      </c>
      <c r="BF502" s="15" t="s">
        <v>2501</v>
      </c>
      <c r="BG502" s="15" t="s">
        <v>2501</v>
      </c>
      <c r="BH502" s="15" t="s">
        <v>2501</v>
      </c>
      <c r="BI502" s="15" t="s">
        <v>2501</v>
      </c>
      <c r="BJ502" s="15" t="s">
        <v>2643</v>
      </c>
      <c r="BK502" s="15" t="s">
        <v>2647</v>
      </c>
      <c r="BL502" s="15" t="s">
        <v>2501</v>
      </c>
      <c r="BM502" s="15" t="s">
        <v>2502</v>
      </c>
      <c r="BN502" s="15" t="s">
        <v>2501</v>
      </c>
      <c r="BO502" s="15" t="s">
        <v>2501</v>
      </c>
      <c r="BP502" s="15" t="s">
        <v>2501</v>
      </c>
      <c r="BQ502" s="15" t="s">
        <v>2648</v>
      </c>
      <c r="BR502" s="15" t="s">
        <v>2496</v>
      </c>
      <c r="BS502" s="15" t="s">
        <v>2496</v>
      </c>
      <c r="BT502" s="15" t="s">
        <v>2496</v>
      </c>
      <c r="BU502" s="15" t="s">
        <v>2502</v>
      </c>
      <c r="BV502" s="15" t="s">
        <v>2502</v>
      </c>
      <c r="BW502" s="15" t="s">
        <v>2501</v>
      </c>
      <c r="BX502" s="15" t="s">
        <v>2501</v>
      </c>
      <c r="BY502" s="15" t="s">
        <v>2501</v>
      </c>
      <c r="BZ502" s="15" t="s">
        <v>2501</v>
      </c>
      <c r="CA502" s="15" t="s">
        <v>2502</v>
      </c>
      <c r="CB502" s="15" t="s">
        <v>667</v>
      </c>
      <c r="CC502" s="15" t="s">
        <v>2501</v>
      </c>
      <c r="CD502" s="15" t="s">
        <v>2501</v>
      </c>
      <c r="CE502" s="15" t="s">
        <v>2501</v>
      </c>
      <c r="CF502" s="15" t="s">
        <v>2501</v>
      </c>
      <c r="CG502" s="15" t="s">
        <v>2501</v>
      </c>
      <c r="CM502">
        <v>7</v>
      </c>
      <c r="CN502" s="15" t="s">
        <v>1484</v>
      </c>
      <c r="CO502" s="15" t="s">
        <v>2394</v>
      </c>
      <c r="CP502" s="15" t="s">
        <v>868</v>
      </c>
      <c r="CQ502" s="15" t="s">
        <v>2402</v>
      </c>
      <c r="CR502" s="15" t="s">
        <v>1488</v>
      </c>
      <c r="CS502" s="15" t="s">
        <v>1255</v>
      </c>
      <c r="CT502" s="15" t="s">
        <v>2501</v>
      </c>
      <c r="CU502" s="15" t="s">
        <v>1159</v>
      </c>
      <c r="CV502" s="15" t="s">
        <v>2501</v>
      </c>
      <c r="DG502">
        <v>8</v>
      </c>
      <c r="DH502" s="15" t="s">
        <v>453</v>
      </c>
      <c r="DI502" s="15" t="s">
        <v>3206</v>
      </c>
      <c r="DJ502" s="15" t="s">
        <v>3207</v>
      </c>
      <c r="DK502" s="15" t="s">
        <v>2647</v>
      </c>
      <c r="DL502" s="15" t="s">
        <v>2494</v>
      </c>
      <c r="DM502" s="15" t="s">
        <v>2501</v>
      </c>
      <c r="DN502" s="15" t="s">
        <v>2502</v>
      </c>
      <c r="DO502" s="15" t="s">
        <v>2502</v>
      </c>
      <c r="DP502" s="15" t="s">
        <v>2501</v>
      </c>
      <c r="DQ502" s="15" t="s">
        <v>2501</v>
      </c>
      <c r="DR502" s="15" t="s">
        <v>2501</v>
      </c>
      <c r="EA502">
        <v>7</v>
      </c>
      <c r="EB502" s="15" t="s">
        <v>995</v>
      </c>
      <c r="EC502" s="15" t="s">
        <v>1143</v>
      </c>
      <c r="ED502" s="15" t="s">
        <v>2507</v>
      </c>
      <c r="EE502" s="15" t="s">
        <v>1144</v>
      </c>
      <c r="EF502" s="15" t="s">
        <v>2501</v>
      </c>
      <c r="EG502" s="15" t="s">
        <v>2501</v>
      </c>
      <c r="EH502" s="15" t="s">
        <v>2501</v>
      </c>
      <c r="EI502" s="15" t="s">
        <v>2642</v>
      </c>
      <c r="EJ502" s="15" t="s">
        <v>2494</v>
      </c>
      <c r="EK502" s="15" t="s">
        <v>138</v>
      </c>
      <c r="EL502" s="15" t="s">
        <v>2502</v>
      </c>
      <c r="EM502" s="15" t="s">
        <v>2501</v>
      </c>
      <c r="EN502" s="15" t="s">
        <v>2501</v>
      </c>
      <c r="HW502">
        <v>26</v>
      </c>
      <c r="HX502" s="15" t="s">
        <v>1970</v>
      </c>
      <c r="HY502" s="15" t="s">
        <v>3216</v>
      </c>
    </row>
    <row r="503" spans="31:233" ht="38.25">
      <c r="AE503">
        <v>27</v>
      </c>
      <c r="AF503" s="15" t="s">
        <v>2504</v>
      </c>
      <c r="AG503" s="15" t="s">
        <v>1109</v>
      </c>
      <c r="AH503" s="15" t="s">
        <v>2494</v>
      </c>
      <c r="AI503" s="15" t="s">
        <v>2501</v>
      </c>
      <c r="AJ503" s="15" t="s">
        <v>2501</v>
      </c>
      <c r="AK503" s="15" t="s">
        <v>1425</v>
      </c>
      <c r="AL503" s="15" t="s">
        <v>2501</v>
      </c>
      <c r="AM503" s="15" t="s">
        <v>2501</v>
      </c>
      <c r="AN503" s="15" t="s">
        <v>2501</v>
      </c>
      <c r="AO503" s="15" t="s">
        <v>2501</v>
      </c>
      <c r="AP503" s="15" t="s">
        <v>2501</v>
      </c>
      <c r="AQ503" s="15" t="s">
        <v>2501</v>
      </c>
      <c r="AR503" s="15" t="s">
        <v>2501</v>
      </c>
      <c r="AS503" s="15" t="s">
        <v>2648</v>
      </c>
      <c r="AT503" s="15" t="s">
        <v>2642</v>
      </c>
      <c r="AU503" s="15" t="s">
        <v>2501</v>
      </c>
      <c r="AV503" s="15" t="s">
        <v>2501</v>
      </c>
      <c r="AW503" s="15" t="s">
        <v>2501</v>
      </c>
      <c r="AX503" s="15" t="s">
        <v>2501</v>
      </c>
      <c r="AY503" s="15" t="s">
        <v>2644</v>
      </c>
      <c r="AZ503" s="15" t="s">
        <v>2504</v>
      </c>
      <c r="BA503" s="15" t="s">
        <v>2645</v>
      </c>
      <c r="BB503" s="15" t="s">
        <v>2501</v>
      </c>
      <c r="BC503" s="15" t="s">
        <v>2501</v>
      </c>
      <c r="BD503" s="15" t="s">
        <v>2646</v>
      </c>
      <c r="BE503" s="15" t="s">
        <v>2501</v>
      </c>
      <c r="BF503" s="15" t="s">
        <v>2501</v>
      </c>
      <c r="BG503" s="15" t="s">
        <v>2501</v>
      </c>
      <c r="BH503" s="15" t="s">
        <v>2501</v>
      </c>
      <c r="BI503" s="15" t="s">
        <v>2501</v>
      </c>
      <c r="BJ503" s="15" t="s">
        <v>2643</v>
      </c>
      <c r="BK503" s="15" t="s">
        <v>2647</v>
      </c>
      <c r="BL503" s="15" t="s">
        <v>2501</v>
      </c>
      <c r="BM503" s="15" t="s">
        <v>2502</v>
      </c>
      <c r="BN503" s="15" t="s">
        <v>2501</v>
      </c>
      <c r="BO503" s="15" t="s">
        <v>2501</v>
      </c>
      <c r="BP503" s="15" t="s">
        <v>2501</v>
      </c>
      <c r="BQ503" s="15" t="s">
        <v>2648</v>
      </c>
      <c r="BR503" s="15" t="s">
        <v>2496</v>
      </c>
      <c r="BS503" s="15" t="s">
        <v>2496</v>
      </c>
      <c r="BT503" s="15" t="s">
        <v>2496</v>
      </c>
      <c r="BU503" s="15" t="s">
        <v>2502</v>
      </c>
      <c r="BV503" s="15" t="s">
        <v>2502</v>
      </c>
      <c r="BW503" s="15" t="s">
        <v>2501</v>
      </c>
      <c r="BX503" s="15" t="s">
        <v>2501</v>
      </c>
      <c r="BY503" s="15" t="s">
        <v>2501</v>
      </c>
      <c r="BZ503" s="15" t="s">
        <v>2501</v>
      </c>
      <c r="CA503" s="15" t="s">
        <v>2502</v>
      </c>
      <c r="CB503" s="15" t="s">
        <v>3483</v>
      </c>
      <c r="CC503" s="15" t="s">
        <v>2501</v>
      </c>
      <c r="CD503" s="15" t="s">
        <v>2501</v>
      </c>
      <c r="CE503" s="15" t="s">
        <v>2501</v>
      </c>
      <c r="CF503" s="15" t="s">
        <v>2501</v>
      </c>
      <c r="CG503" s="15" t="s">
        <v>2501</v>
      </c>
      <c r="CM503">
        <v>7</v>
      </c>
      <c r="CN503" s="15" t="s">
        <v>1484</v>
      </c>
      <c r="CO503" s="15" t="s">
        <v>2397</v>
      </c>
      <c r="CP503" s="16" t="s">
        <v>2398</v>
      </c>
      <c r="CQ503" s="15" t="s">
        <v>2185</v>
      </c>
      <c r="CR503" s="15" t="s">
        <v>1488</v>
      </c>
      <c r="CS503" s="15" t="s">
        <v>2708</v>
      </c>
      <c r="CT503" s="15" t="s">
        <v>2501</v>
      </c>
      <c r="CU503" s="15" t="s">
        <v>1159</v>
      </c>
      <c r="CV503" s="15" t="s">
        <v>2501</v>
      </c>
      <c r="DG503">
        <v>8</v>
      </c>
      <c r="DH503" s="15" t="s">
        <v>453</v>
      </c>
      <c r="DI503" s="15" t="s">
        <v>3208</v>
      </c>
      <c r="DJ503" s="15" t="s">
        <v>3209</v>
      </c>
      <c r="DK503" s="15" t="s">
        <v>2647</v>
      </c>
      <c r="DL503" s="15" t="s">
        <v>2494</v>
      </c>
      <c r="DM503" s="15" t="s">
        <v>2501</v>
      </c>
      <c r="DN503" s="15" t="s">
        <v>2502</v>
      </c>
      <c r="DO503" s="15" t="s">
        <v>2502</v>
      </c>
      <c r="DP503" s="15" t="s">
        <v>2501</v>
      </c>
      <c r="DQ503" s="15" t="s">
        <v>2501</v>
      </c>
      <c r="DR503" s="15" t="s">
        <v>2501</v>
      </c>
      <c r="EA503">
        <v>7</v>
      </c>
      <c r="EB503" s="15" t="s">
        <v>2189</v>
      </c>
      <c r="EC503" s="15" t="s">
        <v>1143</v>
      </c>
      <c r="ED503" s="15" t="s">
        <v>2507</v>
      </c>
      <c r="EE503" s="15" t="s">
        <v>1144</v>
      </c>
      <c r="EF503" s="15" t="s">
        <v>2501</v>
      </c>
      <c r="EG503" s="15" t="s">
        <v>2501</v>
      </c>
      <c r="EH503" s="15" t="s">
        <v>2501</v>
      </c>
      <c r="EI503" s="15" t="s">
        <v>2642</v>
      </c>
      <c r="EJ503" s="15" t="s">
        <v>2494</v>
      </c>
      <c r="EK503" s="15" t="s">
        <v>136</v>
      </c>
      <c r="EL503" s="15" t="s">
        <v>2502</v>
      </c>
      <c r="EM503" s="15" t="s">
        <v>2501</v>
      </c>
      <c r="EN503" s="15" t="s">
        <v>2501</v>
      </c>
      <c r="HW503">
        <v>26</v>
      </c>
      <c r="HX503" s="15" t="s">
        <v>2440</v>
      </c>
      <c r="HY503" s="15" t="s">
        <v>2501</v>
      </c>
    </row>
    <row r="504" spans="31:233" ht="51">
      <c r="AE504">
        <v>27</v>
      </c>
      <c r="AF504" s="15" t="s">
        <v>2490</v>
      </c>
      <c r="AG504" s="15" t="s">
        <v>2491</v>
      </c>
      <c r="AH504" s="15" t="s">
        <v>2494</v>
      </c>
      <c r="AI504" s="15" t="s">
        <v>2501</v>
      </c>
      <c r="AJ504" s="15" t="s">
        <v>2501</v>
      </c>
      <c r="AK504" s="15" t="s">
        <v>1826</v>
      </c>
      <c r="AL504" s="15" t="s">
        <v>2501</v>
      </c>
      <c r="AM504" s="15" t="s">
        <v>2501</v>
      </c>
      <c r="AN504" s="15" t="s">
        <v>2501</v>
      </c>
      <c r="AO504" s="15" t="s">
        <v>2501</v>
      </c>
      <c r="AP504" s="15" t="s">
        <v>2501</v>
      </c>
      <c r="AQ504" s="15" t="s">
        <v>2501</v>
      </c>
      <c r="AR504" s="15" t="s">
        <v>2501</v>
      </c>
      <c r="AS504" s="15" t="s">
        <v>2496</v>
      </c>
      <c r="AT504" s="15" t="s">
        <v>2642</v>
      </c>
      <c r="AU504" s="15" t="s">
        <v>2501</v>
      </c>
      <c r="AV504" s="15" t="s">
        <v>2501</v>
      </c>
      <c r="AW504" s="15" t="s">
        <v>2501</v>
      </c>
      <c r="AX504" s="15" t="s">
        <v>2501</v>
      </c>
      <c r="AY504" s="15" t="s">
        <v>2644</v>
      </c>
      <c r="AZ504" s="15" t="s">
        <v>2490</v>
      </c>
      <c r="BA504" s="15" t="s">
        <v>2645</v>
      </c>
      <c r="BB504" s="15" t="s">
        <v>2501</v>
      </c>
      <c r="BC504" s="15" t="s">
        <v>2501</v>
      </c>
      <c r="BD504" s="15" t="s">
        <v>2646</v>
      </c>
      <c r="BE504" s="15" t="s">
        <v>2501</v>
      </c>
      <c r="BF504" s="15" t="s">
        <v>2501</v>
      </c>
      <c r="BG504" s="15" t="s">
        <v>2501</v>
      </c>
      <c r="BH504" s="15" t="s">
        <v>2501</v>
      </c>
      <c r="BI504" s="15" t="s">
        <v>2501</v>
      </c>
      <c r="BJ504" s="15" t="s">
        <v>2643</v>
      </c>
      <c r="BK504" s="15" t="s">
        <v>2647</v>
      </c>
      <c r="BL504" s="15" t="s">
        <v>2501</v>
      </c>
      <c r="BM504" s="15" t="s">
        <v>2502</v>
      </c>
      <c r="BN504" s="15" t="s">
        <v>2501</v>
      </c>
      <c r="BO504" s="15" t="s">
        <v>2501</v>
      </c>
      <c r="BP504" s="15" t="s">
        <v>2501</v>
      </c>
      <c r="BQ504" s="15" t="s">
        <v>2648</v>
      </c>
      <c r="BR504" s="15" t="s">
        <v>2496</v>
      </c>
      <c r="BS504" s="15" t="s">
        <v>2496</v>
      </c>
      <c r="BT504" s="15" t="s">
        <v>2496</v>
      </c>
      <c r="BU504" s="15" t="s">
        <v>2502</v>
      </c>
      <c r="BV504" s="15" t="s">
        <v>2502</v>
      </c>
      <c r="BW504" s="15" t="s">
        <v>2501</v>
      </c>
      <c r="BX504" s="15" t="s">
        <v>2501</v>
      </c>
      <c r="BY504" s="15" t="s">
        <v>2501</v>
      </c>
      <c r="BZ504" s="15" t="s">
        <v>2501</v>
      </c>
      <c r="CA504" s="15" t="s">
        <v>2502</v>
      </c>
      <c r="CB504" s="15" t="s">
        <v>3484</v>
      </c>
      <c r="CC504" s="15" t="s">
        <v>2501</v>
      </c>
      <c r="CD504" s="15" t="s">
        <v>2501</v>
      </c>
      <c r="CE504" s="15" t="s">
        <v>2501</v>
      </c>
      <c r="CF504" s="15" t="s">
        <v>2501</v>
      </c>
      <c r="CG504" s="15" t="s">
        <v>2501</v>
      </c>
      <c r="CM504">
        <v>7</v>
      </c>
      <c r="CN504" s="15" t="s">
        <v>1484</v>
      </c>
      <c r="CO504" s="15" t="s">
        <v>2400</v>
      </c>
      <c r="CP504" s="16" t="s">
        <v>3440</v>
      </c>
      <c r="CQ504" s="15" t="s">
        <v>2188</v>
      </c>
      <c r="CR504" s="15" t="s">
        <v>1488</v>
      </c>
      <c r="CS504" s="15" t="s">
        <v>2708</v>
      </c>
      <c r="CT504" s="15" t="s">
        <v>2501</v>
      </c>
      <c r="CU504" s="15" t="s">
        <v>1159</v>
      </c>
      <c r="CV504" s="15" t="s">
        <v>2501</v>
      </c>
      <c r="DG504">
        <v>8</v>
      </c>
      <c r="DH504" s="15" t="s">
        <v>453</v>
      </c>
      <c r="DI504" s="15" t="s">
        <v>3210</v>
      </c>
      <c r="DJ504" s="15" t="s">
        <v>2892</v>
      </c>
      <c r="DK504" s="15" t="s">
        <v>2647</v>
      </c>
      <c r="DL504" s="15" t="s">
        <v>2494</v>
      </c>
      <c r="DM504" s="15" t="s">
        <v>2501</v>
      </c>
      <c r="DN504" s="15" t="s">
        <v>2502</v>
      </c>
      <c r="DO504" s="15" t="s">
        <v>2502</v>
      </c>
      <c r="DP504" s="15" t="s">
        <v>2501</v>
      </c>
      <c r="DQ504" s="15" t="s">
        <v>2501</v>
      </c>
      <c r="DR504" s="15" t="s">
        <v>2501</v>
      </c>
      <c r="EA504">
        <v>7</v>
      </c>
      <c r="EB504" s="15" t="s">
        <v>998</v>
      </c>
      <c r="EC504" s="15" t="s">
        <v>1143</v>
      </c>
      <c r="ED504" s="15" t="s">
        <v>2507</v>
      </c>
      <c r="EE504" s="15" t="s">
        <v>1144</v>
      </c>
      <c r="EF504" s="15" t="s">
        <v>2501</v>
      </c>
      <c r="EG504" s="15" t="s">
        <v>2501</v>
      </c>
      <c r="EH504" s="15" t="s">
        <v>2501</v>
      </c>
      <c r="EI504" s="15" t="s">
        <v>2642</v>
      </c>
      <c r="EJ504" s="15" t="s">
        <v>2494</v>
      </c>
      <c r="EK504" s="15" t="s">
        <v>139</v>
      </c>
      <c r="EL504" s="15" t="s">
        <v>2502</v>
      </c>
      <c r="EM504" s="15" t="s">
        <v>2501</v>
      </c>
      <c r="EN504" s="15" t="s">
        <v>2501</v>
      </c>
      <c r="HW504">
        <v>26</v>
      </c>
      <c r="HX504" s="15" t="s">
        <v>323</v>
      </c>
      <c r="HY504" s="15" t="s">
        <v>2501</v>
      </c>
    </row>
    <row r="505" spans="31:233" ht="25.5">
      <c r="AE505">
        <v>27</v>
      </c>
      <c r="AF505" s="15" t="s">
        <v>2320</v>
      </c>
      <c r="AG505" s="15" t="s">
        <v>2321</v>
      </c>
      <c r="AH505" s="15" t="s">
        <v>2494</v>
      </c>
      <c r="AI505" s="15" t="s">
        <v>2501</v>
      </c>
      <c r="AJ505" s="15" t="s">
        <v>2501</v>
      </c>
      <c r="AK505" s="15" t="s">
        <v>2985</v>
      </c>
      <c r="AL505" s="15" t="s">
        <v>2501</v>
      </c>
      <c r="AM505" s="15" t="s">
        <v>2501</v>
      </c>
      <c r="AN505" s="15" t="s">
        <v>2501</v>
      </c>
      <c r="AO505" s="15" t="s">
        <v>2501</v>
      </c>
      <c r="AP505" s="15" t="s">
        <v>2501</v>
      </c>
      <c r="AQ505" s="15" t="s">
        <v>2501</v>
      </c>
      <c r="AR505" s="15" t="s">
        <v>2501</v>
      </c>
      <c r="AS505" s="15" t="s">
        <v>2496</v>
      </c>
      <c r="AT505" s="15" t="s">
        <v>2642</v>
      </c>
      <c r="AU505" s="15" t="s">
        <v>2501</v>
      </c>
      <c r="AV505" s="15" t="s">
        <v>2501</v>
      </c>
      <c r="AW505" s="15" t="s">
        <v>2501</v>
      </c>
      <c r="AX505" s="15" t="s">
        <v>2501</v>
      </c>
      <c r="AY505" s="15" t="s">
        <v>2644</v>
      </c>
      <c r="AZ505" s="15" t="s">
        <v>2320</v>
      </c>
      <c r="BA505" s="15" t="s">
        <v>2645</v>
      </c>
      <c r="BB505" s="15" t="s">
        <v>2501</v>
      </c>
      <c r="BC505" s="15" t="s">
        <v>2501</v>
      </c>
      <c r="BD505" s="15" t="s">
        <v>2646</v>
      </c>
      <c r="BE505" s="15" t="s">
        <v>2501</v>
      </c>
      <c r="BF505" s="15" t="s">
        <v>2501</v>
      </c>
      <c r="BG505" s="15" t="s">
        <v>2501</v>
      </c>
      <c r="BH505" s="15" t="s">
        <v>2501</v>
      </c>
      <c r="BI505" s="15" t="s">
        <v>2501</v>
      </c>
      <c r="BJ505" s="15" t="s">
        <v>2643</v>
      </c>
      <c r="BK505" s="15" t="s">
        <v>2647</v>
      </c>
      <c r="BL505" s="15" t="s">
        <v>2501</v>
      </c>
      <c r="BM505" s="15" t="s">
        <v>2502</v>
      </c>
      <c r="BN505" s="15" t="s">
        <v>2501</v>
      </c>
      <c r="BO505" s="15" t="s">
        <v>2501</v>
      </c>
      <c r="BP505" s="15" t="s">
        <v>2501</v>
      </c>
      <c r="BQ505" s="15" t="s">
        <v>2648</v>
      </c>
      <c r="BR505" s="15" t="s">
        <v>2496</v>
      </c>
      <c r="BS505" s="15" t="s">
        <v>2496</v>
      </c>
      <c r="BT505" s="15" t="s">
        <v>2496</v>
      </c>
      <c r="BU505" s="15" t="s">
        <v>2502</v>
      </c>
      <c r="BV505" s="15" t="s">
        <v>2502</v>
      </c>
      <c r="BW505" s="15" t="s">
        <v>2501</v>
      </c>
      <c r="BX505" s="15" t="s">
        <v>2501</v>
      </c>
      <c r="BY505" s="15" t="s">
        <v>2501</v>
      </c>
      <c r="BZ505" s="15" t="s">
        <v>2501</v>
      </c>
      <c r="CA505" s="15" t="s">
        <v>2502</v>
      </c>
      <c r="CB505" s="15" t="s">
        <v>3485</v>
      </c>
      <c r="CC505" s="15" t="s">
        <v>2501</v>
      </c>
      <c r="CD505" s="15" t="s">
        <v>2501</v>
      </c>
      <c r="CE505" s="15" t="s">
        <v>2501</v>
      </c>
      <c r="CF505" s="15" t="s">
        <v>2501</v>
      </c>
      <c r="CG505" s="15" t="s">
        <v>2501</v>
      </c>
      <c r="CM505">
        <v>7</v>
      </c>
      <c r="CN505" s="15" t="s">
        <v>1484</v>
      </c>
      <c r="CO505" s="15" t="s">
        <v>2186</v>
      </c>
      <c r="CP505" s="16" t="s">
        <v>1879</v>
      </c>
      <c r="CQ505" s="15" t="s">
        <v>2191</v>
      </c>
      <c r="CR505" s="15" t="s">
        <v>1488</v>
      </c>
      <c r="CS505" s="15" t="s">
        <v>2708</v>
      </c>
      <c r="CT505" s="15" t="s">
        <v>2501</v>
      </c>
      <c r="CU505" s="15" t="s">
        <v>1159</v>
      </c>
      <c r="CV505" s="15" t="s">
        <v>2501</v>
      </c>
      <c r="DG505">
        <v>8</v>
      </c>
      <c r="DH505" s="15" t="s">
        <v>453</v>
      </c>
      <c r="DI505" s="15" t="s">
        <v>3534</v>
      </c>
      <c r="DJ505" s="15" t="s">
        <v>3535</v>
      </c>
      <c r="DK505" s="15" t="s">
        <v>2647</v>
      </c>
      <c r="DL505" s="15" t="s">
        <v>2494</v>
      </c>
      <c r="DM505" s="15" t="s">
        <v>2501</v>
      </c>
      <c r="DN505" s="15" t="s">
        <v>2502</v>
      </c>
      <c r="DO505" s="15" t="s">
        <v>2502</v>
      </c>
      <c r="DP505" s="15" t="s">
        <v>2501</v>
      </c>
      <c r="DQ505" s="15" t="s">
        <v>2501</v>
      </c>
      <c r="DR505" s="15" t="s">
        <v>2501</v>
      </c>
      <c r="EA505">
        <v>7</v>
      </c>
      <c r="EB505" s="15" t="s">
        <v>952</v>
      </c>
      <c r="EC505" s="15" t="s">
        <v>1143</v>
      </c>
      <c r="ED505" s="15" t="s">
        <v>2507</v>
      </c>
      <c r="EE505" s="15" t="s">
        <v>1144</v>
      </c>
      <c r="EF505" s="15" t="s">
        <v>2501</v>
      </c>
      <c r="EG505" s="15" t="s">
        <v>2501</v>
      </c>
      <c r="EH505" s="15" t="s">
        <v>2501</v>
      </c>
      <c r="EI505" s="15" t="s">
        <v>2642</v>
      </c>
      <c r="EJ505" s="15" t="s">
        <v>2494</v>
      </c>
      <c r="EK505" s="15" t="s">
        <v>141</v>
      </c>
      <c r="EL505" s="15" t="s">
        <v>2502</v>
      </c>
      <c r="EM505" s="15" t="s">
        <v>2501</v>
      </c>
      <c r="EN505" s="15" t="s">
        <v>2501</v>
      </c>
      <c r="HW505">
        <v>26</v>
      </c>
      <c r="HX505" s="15" t="s">
        <v>1328</v>
      </c>
      <c r="HY505" s="15" t="s">
        <v>2501</v>
      </c>
    </row>
    <row r="506" spans="31:233" ht="38.25">
      <c r="AE506">
        <v>27</v>
      </c>
      <c r="AF506" s="15" t="s">
        <v>1269</v>
      </c>
      <c r="AG506" s="15" t="s">
        <v>1270</v>
      </c>
      <c r="AH506" s="15" t="s">
        <v>2494</v>
      </c>
      <c r="AI506" s="15" t="s">
        <v>2501</v>
      </c>
      <c r="AJ506" s="15" t="s">
        <v>2501</v>
      </c>
      <c r="AK506" s="15" t="s">
        <v>3386</v>
      </c>
      <c r="AL506" s="15" t="s">
        <v>2501</v>
      </c>
      <c r="AM506" s="15" t="s">
        <v>2501</v>
      </c>
      <c r="AN506" s="15" t="s">
        <v>2501</v>
      </c>
      <c r="AO506" s="15" t="s">
        <v>2501</v>
      </c>
      <c r="AP506" s="15" t="s">
        <v>2501</v>
      </c>
      <c r="AQ506" s="15" t="s">
        <v>2501</v>
      </c>
      <c r="AR506" s="15" t="s">
        <v>2501</v>
      </c>
      <c r="AS506" s="15" t="s">
        <v>2496</v>
      </c>
      <c r="AT506" s="15" t="s">
        <v>2642</v>
      </c>
      <c r="AU506" s="15" t="s">
        <v>2501</v>
      </c>
      <c r="AV506" s="15" t="s">
        <v>2501</v>
      </c>
      <c r="AW506" s="15" t="s">
        <v>2501</v>
      </c>
      <c r="AX506" s="15" t="s">
        <v>2501</v>
      </c>
      <c r="AY506" s="15" t="s">
        <v>2644</v>
      </c>
      <c r="AZ506" s="15" t="s">
        <v>1269</v>
      </c>
      <c r="BA506" s="15" t="s">
        <v>2645</v>
      </c>
      <c r="BB506" s="15" t="s">
        <v>2501</v>
      </c>
      <c r="BC506" s="15" t="s">
        <v>2501</v>
      </c>
      <c r="BD506" s="15" t="s">
        <v>2646</v>
      </c>
      <c r="BE506" s="15" t="s">
        <v>2501</v>
      </c>
      <c r="BF506" s="15" t="s">
        <v>2501</v>
      </c>
      <c r="BG506" s="15" t="s">
        <v>2501</v>
      </c>
      <c r="BH506" s="15" t="s">
        <v>2501</v>
      </c>
      <c r="BI506" s="15" t="s">
        <v>2501</v>
      </c>
      <c r="BJ506" s="15" t="s">
        <v>2643</v>
      </c>
      <c r="BK506" s="15" t="s">
        <v>2647</v>
      </c>
      <c r="BL506" s="15" t="s">
        <v>2501</v>
      </c>
      <c r="BM506" s="15" t="s">
        <v>2502</v>
      </c>
      <c r="BN506" s="15" t="s">
        <v>2501</v>
      </c>
      <c r="BO506" s="15" t="s">
        <v>2501</v>
      </c>
      <c r="BP506" s="15" t="s">
        <v>2501</v>
      </c>
      <c r="BQ506" s="15" t="s">
        <v>2648</v>
      </c>
      <c r="BR506" s="15" t="s">
        <v>2496</v>
      </c>
      <c r="BS506" s="15" t="s">
        <v>2496</v>
      </c>
      <c r="BT506" s="15" t="s">
        <v>2496</v>
      </c>
      <c r="BU506" s="15" t="s">
        <v>2502</v>
      </c>
      <c r="BV506" s="15" t="s">
        <v>2502</v>
      </c>
      <c r="BW506" s="15" t="s">
        <v>2501</v>
      </c>
      <c r="BX506" s="15" t="s">
        <v>2501</v>
      </c>
      <c r="BY506" s="15" t="s">
        <v>2501</v>
      </c>
      <c r="BZ506" s="15" t="s">
        <v>2501</v>
      </c>
      <c r="CA506" s="15" t="s">
        <v>2502</v>
      </c>
      <c r="CB506" s="15" t="s">
        <v>2213</v>
      </c>
      <c r="CC506" s="15" t="s">
        <v>2501</v>
      </c>
      <c r="CD506" s="15" t="s">
        <v>2501</v>
      </c>
      <c r="CE506" s="15" t="s">
        <v>2501</v>
      </c>
      <c r="CF506" s="15" t="s">
        <v>2501</v>
      </c>
      <c r="CG506" s="15" t="s">
        <v>2501</v>
      </c>
      <c r="CM506">
        <v>7</v>
      </c>
      <c r="CN506" s="15" t="s">
        <v>1484</v>
      </c>
      <c r="CO506" s="15" t="s">
        <v>2189</v>
      </c>
      <c r="CP506" s="16" t="s">
        <v>3441</v>
      </c>
      <c r="CQ506" s="15" t="s">
        <v>997</v>
      </c>
      <c r="CR506" s="15" t="s">
        <v>1488</v>
      </c>
      <c r="CS506" s="15" t="s">
        <v>1255</v>
      </c>
      <c r="CT506" s="15" t="s">
        <v>2501</v>
      </c>
      <c r="CU506" s="15" t="s">
        <v>1159</v>
      </c>
      <c r="CV506" s="15" t="s">
        <v>2501</v>
      </c>
      <c r="DG506">
        <v>8</v>
      </c>
      <c r="DH506" s="15" t="s">
        <v>453</v>
      </c>
      <c r="DI506" s="15" t="s">
        <v>3536</v>
      </c>
      <c r="DJ506" s="15" t="s">
        <v>3537</v>
      </c>
      <c r="DK506" s="15" t="s">
        <v>2647</v>
      </c>
      <c r="DL506" s="15" t="s">
        <v>2494</v>
      </c>
      <c r="DM506" s="15" t="s">
        <v>2501</v>
      </c>
      <c r="DN506" s="15" t="s">
        <v>2502</v>
      </c>
      <c r="DO506" s="15" t="s">
        <v>2502</v>
      </c>
      <c r="DP506" s="15" t="s">
        <v>2501</v>
      </c>
      <c r="DQ506" s="15" t="s">
        <v>2501</v>
      </c>
      <c r="DR506" s="15" t="s">
        <v>2501</v>
      </c>
      <c r="EA506">
        <v>7</v>
      </c>
      <c r="EB506" s="15" t="s">
        <v>1503</v>
      </c>
      <c r="EC506" s="15" t="s">
        <v>1143</v>
      </c>
      <c r="ED506" s="15" t="s">
        <v>2507</v>
      </c>
      <c r="EE506" s="15" t="s">
        <v>1144</v>
      </c>
      <c r="EF506" s="15" t="s">
        <v>2501</v>
      </c>
      <c r="EG506" s="15" t="s">
        <v>2501</v>
      </c>
      <c r="EH506" s="15" t="s">
        <v>2501</v>
      </c>
      <c r="EI506" s="15" t="s">
        <v>2642</v>
      </c>
      <c r="EJ506" s="15" t="s">
        <v>2494</v>
      </c>
      <c r="EK506" s="15" t="s">
        <v>142</v>
      </c>
      <c r="EL506" s="15" t="s">
        <v>2502</v>
      </c>
      <c r="EM506" s="15" t="s">
        <v>2501</v>
      </c>
      <c r="EN506" s="15" t="s">
        <v>2501</v>
      </c>
      <c r="HW506">
        <v>26</v>
      </c>
      <c r="HX506" s="15" t="s">
        <v>1327</v>
      </c>
      <c r="HY506" s="15" t="s">
        <v>2501</v>
      </c>
    </row>
    <row r="507" spans="31:233" ht="38.25">
      <c r="AE507">
        <v>27</v>
      </c>
      <c r="AF507" s="15" t="s">
        <v>1776</v>
      </c>
      <c r="AG507" s="15" t="s">
        <v>1777</v>
      </c>
      <c r="AH507" s="15" t="s">
        <v>2494</v>
      </c>
      <c r="AI507" s="15" t="s">
        <v>2501</v>
      </c>
      <c r="AJ507" s="15" t="s">
        <v>2501</v>
      </c>
      <c r="AK507" s="15" t="s">
        <v>1796</v>
      </c>
      <c r="AL507" s="15" t="s">
        <v>2501</v>
      </c>
      <c r="AM507" s="15" t="s">
        <v>2501</v>
      </c>
      <c r="AN507" s="15" t="s">
        <v>2501</v>
      </c>
      <c r="AO507" s="15" t="s">
        <v>2501</v>
      </c>
      <c r="AP507" s="15" t="s">
        <v>2501</v>
      </c>
      <c r="AQ507" s="15" t="s">
        <v>2501</v>
      </c>
      <c r="AR507" s="15" t="s">
        <v>2501</v>
      </c>
      <c r="AS507" s="15" t="s">
        <v>2496</v>
      </c>
      <c r="AT507" s="15" t="s">
        <v>2642</v>
      </c>
      <c r="AU507" s="15" t="s">
        <v>2501</v>
      </c>
      <c r="AV507" s="15" t="s">
        <v>2501</v>
      </c>
      <c r="AW507" s="15" t="s">
        <v>2501</v>
      </c>
      <c r="AX507" s="15" t="s">
        <v>2501</v>
      </c>
      <c r="AY507" s="15" t="s">
        <v>2644</v>
      </c>
      <c r="AZ507" s="15" t="s">
        <v>1776</v>
      </c>
      <c r="BA507" s="15" t="s">
        <v>2645</v>
      </c>
      <c r="BB507" s="15" t="s">
        <v>2501</v>
      </c>
      <c r="BC507" s="15" t="s">
        <v>2501</v>
      </c>
      <c r="BD507" s="15" t="s">
        <v>2646</v>
      </c>
      <c r="BE507" s="15" t="s">
        <v>2501</v>
      </c>
      <c r="BF507" s="15" t="s">
        <v>2501</v>
      </c>
      <c r="BG507" s="15" t="s">
        <v>2501</v>
      </c>
      <c r="BH507" s="15" t="s">
        <v>2501</v>
      </c>
      <c r="BI507" s="15" t="s">
        <v>2501</v>
      </c>
      <c r="BJ507" s="15" t="s">
        <v>2643</v>
      </c>
      <c r="BK507" s="15" t="s">
        <v>2647</v>
      </c>
      <c r="BL507" s="15" t="s">
        <v>2501</v>
      </c>
      <c r="BM507" s="15" t="s">
        <v>2502</v>
      </c>
      <c r="BN507" s="15" t="s">
        <v>2501</v>
      </c>
      <c r="BO507" s="15" t="s">
        <v>2501</v>
      </c>
      <c r="BP507" s="15" t="s">
        <v>2501</v>
      </c>
      <c r="BQ507" s="15" t="s">
        <v>2648</v>
      </c>
      <c r="BR507" s="15" t="s">
        <v>2496</v>
      </c>
      <c r="BS507" s="15" t="s">
        <v>2496</v>
      </c>
      <c r="BT507" s="15" t="s">
        <v>2496</v>
      </c>
      <c r="BU507" s="15" t="s">
        <v>2502</v>
      </c>
      <c r="BV507" s="15" t="s">
        <v>2502</v>
      </c>
      <c r="BW507" s="15" t="s">
        <v>2501</v>
      </c>
      <c r="BX507" s="15" t="s">
        <v>2501</v>
      </c>
      <c r="BY507" s="15" t="s">
        <v>2501</v>
      </c>
      <c r="BZ507" s="15" t="s">
        <v>2501</v>
      </c>
      <c r="CA507" s="15" t="s">
        <v>2502</v>
      </c>
      <c r="CB507" s="15" t="s">
        <v>2214</v>
      </c>
      <c r="CC507" s="15" t="s">
        <v>2501</v>
      </c>
      <c r="CD507" s="15" t="s">
        <v>2501</v>
      </c>
      <c r="CE507" s="15" t="s">
        <v>2501</v>
      </c>
      <c r="CF507" s="15" t="s">
        <v>2501</v>
      </c>
      <c r="CG507" s="15" t="s">
        <v>2501</v>
      </c>
      <c r="CM507">
        <v>7</v>
      </c>
      <c r="CN507" s="15" t="s">
        <v>1484</v>
      </c>
      <c r="CO507" s="15" t="s">
        <v>995</v>
      </c>
      <c r="CP507" s="16" t="s">
        <v>3442</v>
      </c>
      <c r="CQ507" s="15" t="s">
        <v>951</v>
      </c>
      <c r="CR507" s="15" t="s">
        <v>1488</v>
      </c>
      <c r="CS507" s="15" t="s">
        <v>1255</v>
      </c>
      <c r="CT507" s="15" t="s">
        <v>2501</v>
      </c>
      <c r="CU507" s="15" t="s">
        <v>1159</v>
      </c>
      <c r="CV507" s="15" t="s">
        <v>2501</v>
      </c>
      <c r="DG507">
        <v>8</v>
      </c>
      <c r="DH507" s="15" t="s">
        <v>453</v>
      </c>
      <c r="DI507" s="15" t="s">
        <v>3538</v>
      </c>
      <c r="DJ507" s="15" t="s">
        <v>2510</v>
      </c>
      <c r="DK507" s="15" t="s">
        <v>2647</v>
      </c>
      <c r="DL507" s="15" t="s">
        <v>2494</v>
      </c>
      <c r="DM507" s="15" t="s">
        <v>2501</v>
      </c>
      <c r="DN507" s="15" t="s">
        <v>2502</v>
      </c>
      <c r="DO507" s="15" t="s">
        <v>2502</v>
      </c>
      <c r="DP507" s="15" t="s">
        <v>2501</v>
      </c>
      <c r="DQ507" s="15" t="s">
        <v>2501</v>
      </c>
      <c r="DR507" s="15" t="s">
        <v>2501</v>
      </c>
      <c r="EA507">
        <v>7</v>
      </c>
      <c r="EB507" s="15" t="s">
        <v>1500</v>
      </c>
      <c r="EC507" s="15" t="s">
        <v>1143</v>
      </c>
      <c r="ED507" s="15" t="s">
        <v>2507</v>
      </c>
      <c r="EE507" s="15" t="s">
        <v>1144</v>
      </c>
      <c r="EF507" s="15" t="s">
        <v>2501</v>
      </c>
      <c r="EG507" s="15" t="s">
        <v>2501</v>
      </c>
      <c r="EH507" s="15" t="s">
        <v>2501</v>
      </c>
      <c r="EI507" s="15" t="s">
        <v>2642</v>
      </c>
      <c r="EJ507" s="15" t="s">
        <v>2494</v>
      </c>
      <c r="EK507" s="15" t="s">
        <v>140</v>
      </c>
      <c r="EL507" s="15" t="s">
        <v>2502</v>
      </c>
      <c r="EM507" s="15" t="s">
        <v>2501</v>
      </c>
      <c r="EN507" s="15" t="s">
        <v>2501</v>
      </c>
      <c r="HW507">
        <v>26</v>
      </c>
      <c r="HX507" s="15" t="s">
        <v>1835</v>
      </c>
      <c r="HY507" s="15" t="s">
        <v>2501</v>
      </c>
    </row>
    <row r="508" spans="31:233">
      <c r="AE508">
        <v>27</v>
      </c>
      <c r="AF508" s="15" t="s">
        <v>1261</v>
      </c>
      <c r="AG508" s="15" t="s">
        <v>1262</v>
      </c>
      <c r="AH508" s="15" t="s">
        <v>2494</v>
      </c>
      <c r="AI508" s="15" t="s">
        <v>2501</v>
      </c>
      <c r="AJ508" s="15" t="s">
        <v>2501</v>
      </c>
      <c r="AK508" s="15" t="s">
        <v>1250</v>
      </c>
      <c r="AL508" s="15" t="s">
        <v>2501</v>
      </c>
      <c r="AM508" s="15" t="s">
        <v>2501</v>
      </c>
      <c r="AN508" s="15" t="s">
        <v>2501</v>
      </c>
      <c r="AO508" s="15" t="s">
        <v>2501</v>
      </c>
      <c r="AP508" s="15" t="s">
        <v>2501</v>
      </c>
      <c r="AQ508" s="15" t="s">
        <v>2501</v>
      </c>
      <c r="AR508" s="15" t="s">
        <v>2501</v>
      </c>
      <c r="AS508" s="15" t="s">
        <v>2496</v>
      </c>
      <c r="AT508" s="15" t="s">
        <v>2642</v>
      </c>
      <c r="AU508" s="15" t="s">
        <v>2501</v>
      </c>
      <c r="AV508" s="15" t="s">
        <v>2501</v>
      </c>
      <c r="AW508" s="15" t="s">
        <v>2501</v>
      </c>
      <c r="AX508" s="15" t="s">
        <v>2501</v>
      </c>
      <c r="AY508" s="15" t="s">
        <v>2644</v>
      </c>
      <c r="AZ508" s="15" t="s">
        <v>1261</v>
      </c>
      <c r="BA508" s="15" t="s">
        <v>2645</v>
      </c>
      <c r="BB508" s="15" t="s">
        <v>2501</v>
      </c>
      <c r="BC508" s="15" t="s">
        <v>2501</v>
      </c>
      <c r="BD508" s="15" t="s">
        <v>2646</v>
      </c>
      <c r="BE508" s="15" t="s">
        <v>2501</v>
      </c>
      <c r="BF508" s="15" t="s">
        <v>2501</v>
      </c>
      <c r="BG508" s="15" t="s">
        <v>2501</v>
      </c>
      <c r="BH508" s="15" t="s">
        <v>2501</v>
      </c>
      <c r="BI508" s="15" t="s">
        <v>2501</v>
      </c>
      <c r="BJ508" s="15" t="s">
        <v>2643</v>
      </c>
      <c r="BK508" s="15" t="s">
        <v>2647</v>
      </c>
      <c r="BL508" s="15" t="s">
        <v>2501</v>
      </c>
      <c r="BM508" s="15" t="s">
        <v>2502</v>
      </c>
      <c r="BN508" s="15" t="s">
        <v>2501</v>
      </c>
      <c r="BO508" s="15" t="s">
        <v>2501</v>
      </c>
      <c r="BP508" s="15" t="s">
        <v>2501</v>
      </c>
      <c r="BQ508" s="15" t="s">
        <v>2648</v>
      </c>
      <c r="BR508" s="15" t="s">
        <v>2496</v>
      </c>
      <c r="BS508" s="15" t="s">
        <v>2496</v>
      </c>
      <c r="BT508" s="15" t="s">
        <v>2496</v>
      </c>
      <c r="BU508" s="15" t="s">
        <v>2502</v>
      </c>
      <c r="BV508" s="15" t="s">
        <v>2502</v>
      </c>
      <c r="BW508" s="15" t="s">
        <v>2501</v>
      </c>
      <c r="BX508" s="15" t="s">
        <v>2501</v>
      </c>
      <c r="BY508" s="15" t="s">
        <v>2501</v>
      </c>
      <c r="BZ508" s="15" t="s">
        <v>2501</v>
      </c>
      <c r="CA508" s="15" t="s">
        <v>2502</v>
      </c>
      <c r="CB508" s="15" t="s">
        <v>2216</v>
      </c>
      <c r="CC508" s="15" t="s">
        <v>2501</v>
      </c>
      <c r="CD508" s="15" t="s">
        <v>2501</v>
      </c>
      <c r="CE508" s="15" t="s">
        <v>2501</v>
      </c>
      <c r="CF508" s="15" t="s">
        <v>2501</v>
      </c>
      <c r="CG508" s="15" t="s">
        <v>2501</v>
      </c>
      <c r="CM508">
        <v>7</v>
      </c>
      <c r="CN508" s="15" t="s">
        <v>1484</v>
      </c>
      <c r="CO508" s="15" t="s">
        <v>998</v>
      </c>
      <c r="CP508" s="15" t="s">
        <v>3314</v>
      </c>
      <c r="CQ508" s="15" t="s">
        <v>1499</v>
      </c>
      <c r="CR508" s="15" t="s">
        <v>1488</v>
      </c>
      <c r="CS508" s="15" t="s">
        <v>2708</v>
      </c>
      <c r="CT508" s="15" t="s">
        <v>2501</v>
      </c>
      <c r="CU508" s="15" t="s">
        <v>1159</v>
      </c>
      <c r="CV508" s="15" t="s">
        <v>2501</v>
      </c>
      <c r="DG508">
        <v>8</v>
      </c>
      <c r="DH508" s="15" t="s">
        <v>453</v>
      </c>
      <c r="DI508" s="15" t="s">
        <v>3539</v>
      </c>
      <c r="DJ508" s="15" t="s">
        <v>3540</v>
      </c>
      <c r="DK508" s="15" t="s">
        <v>2647</v>
      </c>
      <c r="DL508" s="15" t="s">
        <v>2494</v>
      </c>
      <c r="DM508" s="15" t="s">
        <v>2501</v>
      </c>
      <c r="DN508" s="15" t="s">
        <v>2502</v>
      </c>
      <c r="DO508" s="15" t="s">
        <v>2502</v>
      </c>
      <c r="DP508" s="15" t="s">
        <v>2501</v>
      </c>
      <c r="DQ508" s="15" t="s">
        <v>2501</v>
      </c>
      <c r="DR508" s="15" t="s">
        <v>2501</v>
      </c>
      <c r="EA508">
        <v>7</v>
      </c>
      <c r="EB508" s="15" t="s">
        <v>1971</v>
      </c>
      <c r="EC508" s="15" t="s">
        <v>1143</v>
      </c>
      <c r="ED508" s="15" t="s">
        <v>2507</v>
      </c>
      <c r="EE508" s="15" t="s">
        <v>1144</v>
      </c>
      <c r="EF508" s="15" t="s">
        <v>2501</v>
      </c>
      <c r="EG508" s="15" t="s">
        <v>2501</v>
      </c>
      <c r="EH508" s="15" t="s">
        <v>2501</v>
      </c>
      <c r="EI508" s="15" t="s">
        <v>2642</v>
      </c>
      <c r="EJ508" s="15" t="s">
        <v>2494</v>
      </c>
      <c r="EK508" s="15" t="s">
        <v>143</v>
      </c>
      <c r="EL508" s="15" t="s">
        <v>2502</v>
      </c>
      <c r="EM508" s="15" t="s">
        <v>2501</v>
      </c>
      <c r="EN508" s="15" t="s">
        <v>2501</v>
      </c>
      <c r="HW508">
        <v>26</v>
      </c>
      <c r="HX508" s="15" t="s">
        <v>1829</v>
      </c>
      <c r="HY508" s="15" t="s">
        <v>2501</v>
      </c>
    </row>
    <row r="509" spans="31:233">
      <c r="AE509">
        <v>27</v>
      </c>
      <c r="AF509" s="15" t="s">
        <v>1112</v>
      </c>
      <c r="AG509" s="15" t="s">
        <v>1113</v>
      </c>
      <c r="AH509" s="15" t="s">
        <v>2494</v>
      </c>
      <c r="AI509" s="15" t="s">
        <v>2501</v>
      </c>
      <c r="AJ509" s="15" t="s">
        <v>2501</v>
      </c>
      <c r="AK509" s="15" t="s">
        <v>1254</v>
      </c>
      <c r="AL509" s="15" t="s">
        <v>2501</v>
      </c>
      <c r="AM509" s="15" t="s">
        <v>2501</v>
      </c>
      <c r="AN509" s="15" t="s">
        <v>2501</v>
      </c>
      <c r="AO509" s="15" t="s">
        <v>2501</v>
      </c>
      <c r="AP509" s="15" t="s">
        <v>2501</v>
      </c>
      <c r="AQ509" s="15" t="s">
        <v>2501</v>
      </c>
      <c r="AR509" s="15" t="s">
        <v>2501</v>
      </c>
      <c r="AS509" s="15" t="s">
        <v>2496</v>
      </c>
      <c r="AT509" s="15" t="s">
        <v>2642</v>
      </c>
      <c r="AU509" s="15" t="s">
        <v>2501</v>
      </c>
      <c r="AV509" s="15" t="s">
        <v>2501</v>
      </c>
      <c r="AW509" s="15" t="s">
        <v>2501</v>
      </c>
      <c r="AX509" s="15" t="s">
        <v>2501</v>
      </c>
      <c r="AY509" s="15" t="s">
        <v>2644</v>
      </c>
      <c r="AZ509" s="15" t="s">
        <v>1112</v>
      </c>
      <c r="BA509" s="15" t="s">
        <v>2645</v>
      </c>
      <c r="BB509" s="15" t="s">
        <v>2501</v>
      </c>
      <c r="BC509" s="15" t="s">
        <v>2501</v>
      </c>
      <c r="BD509" s="15" t="s">
        <v>2646</v>
      </c>
      <c r="BE509" s="15" t="s">
        <v>2501</v>
      </c>
      <c r="BF509" s="15" t="s">
        <v>2501</v>
      </c>
      <c r="BG509" s="15" t="s">
        <v>2501</v>
      </c>
      <c r="BH509" s="15" t="s">
        <v>2501</v>
      </c>
      <c r="BI509" s="15" t="s">
        <v>2501</v>
      </c>
      <c r="BJ509" s="15" t="s">
        <v>2643</v>
      </c>
      <c r="BK509" s="15" t="s">
        <v>2647</v>
      </c>
      <c r="BL509" s="15" t="s">
        <v>2501</v>
      </c>
      <c r="BM509" s="15" t="s">
        <v>2502</v>
      </c>
      <c r="BN509" s="15" t="s">
        <v>2501</v>
      </c>
      <c r="BO509" s="15" t="s">
        <v>2501</v>
      </c>
      <c r="BP509" s="15" t="s">
        <v>2501</v>
      </c>
      <c r="BQ509" s="15" t="s">
        <v>2648</v>
      </c>
      <c r="BR509" s="15" t="s">
        <v>2496</v>
      </c>
      <c r="BS509" s="15" t="s">
        <v>2496</v>
      </c>
      <c r="BT509" s="15" t="s">
        <v>2496</v>
      </c>
      <c r="BU509" s="15" t="s">
        <v>2502</v>
      </c>
      <c r="BV509" s="15" t="s">
        <v>2502</v>
      </c>
      <c r="BW509" s="15" t="s">
        <v>2501</v>
      </c>
      <c r="BX509" s="15" t="s">
        <v>2501</v>
      </c>
      <c r="BY509" s="15" t="s">
        <v>2501</v>
      </c>
      <c r="BZ509" s="15" t="s">
        <v>2501</v>
      </c>
      <c r="CA509" s="15" t="s">
        <v>2502</v>
      </c>
      <c r="CB509" s="15" t="s">
        <v>2217</v>
      </c>
      <c r="CC509" s="15" t="s">
        <v>2501</v>
      </c>
      <c r="CD509" s="15" t="s">
        <v>2501</v>
      </c>
      <c r="CE509" s="15" t="s">
        <v>2501</v>
      </c>
      <c r="CF509" s="15" t="s">
        <v>2501</v>
      </c>
      <c r="CG509" s="15" t="s">
        <v>2501</v>
      </c>
      <c r="CM509">
        <v>7</v>
      </c>
      <c r="CN509" s="15" t="s">
        <v>1484</v>
      </c>
      <c r="CO509" s="15" t="s">
        <v>952</v>
      </c>
      <c r="CP509" s="15" t="s">
        <v>3315</v>
      </c>
      <c r="CQ509" s="15" t="s">
        <v>1502</v>
      </c>
      <c r="CR509" s="15" t="s">
        <v>1488</v>
      </c>
      <c r="CS509" s="15" t="s">
        <v>2708</v>
      </c>
      <c r="CT509" s="15" t="s">
        <v>2501</v>
      </c>
      <c r="CU509" s="15" t="s">
        <v>1159</v>
      </c>
      <c r="CV509" s="15" t="s">
        <v>2501</v>
      </c>
      <c r="DG509">
        <v>8</v>
      </c>
      <c r="DH509" s="15" t="s">
        <v>453</v>
      </c>
      <c r="DI509" s="15" t="s">
        <v>3541</v>
      </c>
      <c r="DJ509" s="15" t="s">
        <v>3542</v>
      </c>
      <c r="DK509" s="15" t="s">
        <v>2647</v>
      </c>
      <c r="DL509" s="15" t="s">
        <v>2494</v>
      </c>
      <c r="DM509" s="15" t="s">
        <v>2501</v>
      </c>
      <c r="DN509" s="15" t="s">
        <v>2502</v>
      </c>
      <c r="DO509" s="15" t="s">
        <v>2502</v>
      </c>
      <c r="DP509" s="15" t="s">
        <v>2501</v>
      </c>
      <c r="DQ509" s="15" t="s">
        <v>2501</v>
      </c>
      <c r="DR509" s="15" t="s">
        <v>2501</v>
      </c>
      <c r="EA509">
        <v>7</v>
      </c>
      <c r="EB509" s="15" t="s">
        <v>2948</v>
      </c>
      <c r="EC509" s="15" t="s">
        <v>1143</v>
      </c>
      <c r="ED509" s="15" t="s">
        <v>2507</v>
      </c>
      <c r="EE509" s="15" t="s">
        <v>1144</v>
      </c>
      <c r="EF509" s="15" t="s">
        <v>2501</v>
      </c>
      <c r="EG509" s="15" t="s">
        <v>2501</v>
      </c>
      <c r="EH509" s="15" t="s">
        <v>2501</v>
      </c>
      <c r="EI509" s="15" t="s">
        <v>2642</v>
      </c>
      <c r="EJ509" s="15" t="s">
        <v>2494</v>
      </c>
      <c r="EK509" s="15" t="s">
        <v>3680</v>
      </c>
      <c r="EL509" s="15" t="s">
        <v>2502</v>
      </c>
      <c r="EM509" s="15" t="s">
        <v>2501</v>
      </c>
      <c r="EN509" s="15" t="s">
        <v>2501</v>
      </c>
      <c r="HW509">
        <v>26</v>
      </c>
      <c r="HX509" s="15" t="s">
        <v>1830</v>
      </c>
      <c r="HY509" s="15" t="s">
        <v>2501</v>
      </c>
    </row>
    <row r="510" spans="31:233">
      <c r="AE510">
        <v>27</v>
      </c>
      <c r="AF510" s="15" t="s">
        <v>1890</v>
      </c>
      <c r="AG510" s="15" t="s">
        <v>2752</v>
      </c>
      <c r="AH510" s="15" t="s">
        <v>2494</v>
      </c>
      <c r="AI510" s="15" t="s">
        <v>2501</v>
      </c>
      <c r="AJ510" s="15" t="s">
        <v>2501</v>
      </c>
      <c r="AK510" s="15" t="s">
        <v>1259</v>
      </c>
      <c r="AL510" s="15" t="s">
        <v>2501</v>
      </c>
      <c r="AM510" s="15" t="s">
        <v>2501</v>
      </c>
      <c r="AN510" s="15" t="s">
        <v>2501</v>
      </c>
      <c r="AO510" s="15" t="s">
        <v>2501</v>
      </c>
      <c r="AP510" s="15" t="s">
        <v>2501</v>
      </c>
      <c r="AQ510" s="15" t="s">
        <v>2501</v>
      </c>
      <c r="AR510" s="15" t="s">
        <v>2501</v>
      </c>
      <c r="AS510" s="15" t="s">
        <v>2496</v>
      </c>
      <c r="AT510" s="15" t="s">
        <v>2642</v>
      </c>
      <c r="AU510" s="15" t="s">
        <v>2501</v>
      </c>
      <c r="AV510" s="15" t="s">
        <v>2501</v>
      </c>
      <c r="AW510" s="15" t="s">
        <v>2501</v>
      </c>
      <c r="AX510" s="15" t="s">
        <v>2501</v>
      </c>
      <c r="AY510" s="15" t="s">
        <v>2644</v>
      </c>
      <c r="AZ510" s="15" t="s">
        <v>1890</v>
      </c>
      <c r="BA510" s="15" t="s">
        <v>2645</v>
      </c>
      <c r="BB510" s="15" t="s">
        <v>2501</v>
      </c>
      <c r="BC510" s="15" t="s">
        <v>2501</v>
      </c>
      <c r="BD510" s="15" t="s">
        <v>2646</v>
      </c>
      <c r="BE510" s="15" t="s">
        <v>2501</v>
      </c>
      <c r="BF510" s="15" t="s">
        <v>2501</v>
      </c>
      <c r="BG510" s="15" t="s">
        <v>2501</v>
      </c>
      <c r="BH510" s="15" t="s">
        <v>2501</v>
      </c>
      <c r="BI510" s="15" t="s">
        <v>2501</v>
      </c>
      <c r="BJ510" s="15" t="s">
        <v>2643</v>
      </c>
      <c r="BK510" s="15" t="s">
        <v>2647</v>
      </c>
      <c r="BL510" s="15" t="s">
        <v>2501</v>
      </c>
      <c r="BM510" s="15" t="s">
        <v>2502</v>
      </c>
      <c r="BN510" s="15" t="s">
        <v>2501</v>
      </c>
      <c r="BO510" s="15" t="s">
        <v>2501</v>
      </c>
      <c r="BP510" s="15" t="s">
        <v>2501</v>
      </c>
      <c r="BQ510" s="15" t="s">
        <v>2648</v>
      </c>
      <c r="BR510" s="15" t="s">
        <v>2496</v>
      </c>
      <c r="BS510" s="15" t="s">
        <v>2496</v>
      </c>
      <c r="BT510" s="15" t="s">
        <v>2496</v>
      </c>
      <c r="BU510" s="15" t="s">
        <v>2502</v>
      </c>
      <c r="BV510" s="15" t="s">
        <v>2502</v>
      </c>
      <c r="BW510" s="15" t="s">
        <v>2501</v>
      </c>
      <c r="BX510" s="15" t="s">
        <v>2501</v>
      </c>
      <c r="BY510" s="15" t="s">
        <v>2501</v>
      </c>
      <c r="BZ510" s="15" t="s">
        <v>2501</v>
      </c>
      <c r="CA510" s="15" t="s">
        <v>2502</v>
      </c>
      <c r="CB510" s="15" t="s">
        <v>2218</v>
      </c>
      <c r="CC510" s="15" t="s">
        <v>2501</v>
      </c>
      <c r="CD510" s="15" t="s">
        <v>2501</v>
      </c>
      <c r="CE510" s="15" t="s">
        <v>2501</v>
      </c>
      <c r="CF510" s="15" t="s">
        <v>2501</v>
      </c>
      <c r="CG510" s="15" t="s">
        <v>2501</v>
      </c>
      <c r="CM510">
        <v>7</v>
      </c>
      <c r="CN510" s="15" t="s">
        <v>1484</v>
      </c>
      <c r="CO510" s="15" t="s">
        <v>1500</v>
      </c>
      <c r="CP510" s="15" t="s">
        <v>3316</v>
      </c>
      <c r="CQ510" s="15" t="s">
        <v>1505</v>
      </c>
      <c r="CR510" s="15" t="s">
        <v>1488</v>
      </c>
      <c r="CS510" s="15" t="s">
        <v>1255</v>
      </c>
      <c r="CT510" s="15" t="s">
        <v>2501</v>
      </c>
      <c r="CU510" s="15" t="s">
        <v>1159</v>
      </c>
      <c r="CV510" s="15" t="s">
        <v>2501</v>
      </c>
      <c r="DG510">
        <v>8</v>
      </c>
      <c r="DH510" s="15" t="s">
        <v>457</v>
      </c>
      <c r="DI510" s="15" t="s">
        <v>3543</v>
      </c>
      <c r="DJ510" s="15" t="s">
        <v>2995</v>
      </c>
      <c r="DK510" s="15" t="s">
        <v>2647</v>
      </c>
      <c r="DL510" s="15" t="s">
        <v>2494</v>
      </c>
      <c r="DM510" s="15" t="s">
        <v>2501</v>
      </c>
      <c r="DN510" s="15" t="s">
        <v>2502</v>
      </c>
      <c r="DO510" s="15" t="s">
        <v>2502</v>
      </c>
      <c r="DP510" s="15" t="s">
        <v>2501</v>
      </c>
      <c r="DQ510" s="15" t="s">
        <v>2501</v>
      </c>
      <c r="DR510" s="15" t="s">
        <v>2501</v>
      </c>
      <c r="EA510">
        <v>7</v>
      </c>
      <c r="EB510" s="15" t="s">
        <v>2951</v>
      </c>
      <c r="EC510" s="15" t="s">
        <v>1143</v>
      </c>
      <c r="ED510" s="15" t="s">
        <v>2501</v>
      </c>
      <c r="EE510" s="15" t="s">
        <v>2648</v>
      </c>
      <c r="EF510" s="15" t="s">
        <v>2501</v>
      </c>
      <c r="EG510" s="15" t="s">
        <v>2501</v>
      </c>
      <c r="EH510" s="15" t="s">
        <v>2501</v>
      </c>
      <c r="EI510" s="15" t="s">
        <v>2642</v>
      </c>
      <c r="EJ510" s="15" t="s">
        <v>2494</v>
      </c>
      <c r="EK510" s="15" t="s">
        <v>3681</v>
      </c>
      <c r="EL510" s="15" t="s">
        <v>2502</v>
      </c>
      <c r="EM510" s="15" t="s">
        <v>2501</v>
      </c>
      <c r="EN510" s="15" t="s">
        <v>2501</v>
      </c>
      <c r="HW510">
        <v>26</v>
      </c>
      <c r="HX510" s="15" t="s">
        <v>1831</v>
      </c>
      <c r="HY510" s="15" t="s">
        <v>2501</v>
      </c>
    </row>
    <row r="511" spans="31:233">
      <c r="AE511">
        <v>27</v>
      </c>
      <c r="AF511" s="15" t="s">
        <v>1116</v>
      </c>
      <c r="AG511" s="15" t="s">
        <v>309</v>
      </c>
      <c r="AH511" s="15" t="s">
        <v>2494</v>
      </c>
      <c r="AI511" s="15" t="s">
        <v>2501</v>
      </c>
      <c r="AJ511" s="15" t="s">
        <v>2501</v>
      </c>
      <c r="AK511" s="15" t="s">
        <v>1263</v>
      </c>
      <c r="AL511" s="15" t="s">
        <v>2501</v>
      </c>
      <c r="AM511" s="15" t="s">
        <v>2501</v>
      </c>
      <c r="AN511" s="15" t="s">
        <v>2501</v>
      </c>
      <c r="AO511" s="15" t="s">
        <v>2501</v>
      </c>
      <c r="AP511" s="15" t="s">
        <v>2501</v>
      </c>
      <c r="AQ511" s="15" t="s">
        <v>2501</v>
      </c>
      <c r="AR511" s="15" t="s">
        <v>2501</v>
      </c>
      <c r="AS511" s="15" t="s">
        <v>2496</v>
      </c>
      <c r="AT511" s="15" t="s">
        <v>2642</v>
      </c>
      <c r="AU511" s="15" t="s">
        <v>2501</v>
      </c>
      <c r="AV511" s="15" t="s">
        <v>2501</v>
      </c>
      <c r="AW511" s="15" t="s">
        <v>2501</v>
      </c>
      <c r="AX511" s="15" t="s">
        <v>2501</v>
      </c>
      <c r="AY511" s="15" t="s">
        <v>2644</v>
      </c>
      <c r="AZ511" s="15" t="s">
        <v>1116</v>
      </c>
      <c r="BA511" s="15" t="s">
        <v>2645</v>
      </c>
      <c r="BB511" s="15" t="s">
        <v>2501</v>
      </c>
      <c r="BC511" s="15" t="s">
        <v>2501</v>
      </c>
      <c r="BD511" s="15" t="s">
        <v>2646</v>
      </c>
      <c r="BE511" s="15" t="s">
        <v>2501</v>
      </c>
      <c r="BF511" s="15" t="s">
        <v>2501</v>
      </c>
      <c r="BG511" s="15" t="s">
        <v>2501</v>
      </c>
      <c r="BH511" s="15" t="s">
        <v>2501</v>
      </c>
      <c r="BI511" s="15" t="s">
        <v>2501</v>
      </c>
      <c r="BJ511" s="15" t="s">
        <v>2643</v>
      </c>
      <c r="BK511" s="15" t="s">
        <v>2647</v>
      </c>
      <c r="BL511" s="15" t="s">
        <v>2501</v>
      </c>
      <c r="BM511" s="15" t="s">
        <v>2502</v>
      </c>
      <c r="BN511" s="15" t="s">
        <v>2501</v>
      </c>
      <c r="BO511" s="15" t="s">
        <v>2501</v>
      </c>
      <c r="BP511" s="15" t="s">
        <v>2501</v>
      </c>
      <c r="BQ511" s="15" t="s">
        <v>2648</v>
      </c>
      <c r="BR511" s="15" t="s">
        <v>2496</v>
      </c>
      <c r="BS511" s="15" t="s">
        <v>2496</v>
      </c>
      <c r="BT511" s="15" t="s">
        <v>2496</v>
      </c>
      <c r="BU511" s="15" t="s">
        <v>2502</v>
      </c>
      <c r="BV511" s="15" t="s">
        <v>2502</v>
      </c>
      <c r="BW511" s="15" t="s">
        <v>2501</v>
      </c>
      <c r="BX511" s="15" t="s">
        <v>2501</v>
      </c>
      <c r="BY511" s="15" t="s">
        <v>2501</v>
      </c>
      <c r="BZ511" s="15" t="s">
        <v>2501</v>
      </c>
      <c r="CA511" s="15" t="s">
        <v>2502</v>
      </c>
      <c r="CB511" s="15" t="s">
        <v>2814</v>
      </c>
      <c r="CC511" s="15" t="s">
        <v>2501</v>
      </c>
      <c r="CD511" s="15" t="s">
        <v>2501</v>
      </c>
      <c r="CE511" s="15" t="s">
        <v>2501</v>
      </c>
      <c r="CF511" s="15" t="s">
        <v>2501</v>
      </c>
      <c r="CG511" s="15" t="s">
        <v>2501</v>
      </c>
      <c r="CM511">
        <v>7</v>
      </c>
      <c r="CN511" s="15" t="s">
        <v>1484</v>
      </c>
      <c r="CO511" s="15" t="s">
        <v>1503</v>
      </c>
      <c r="CP511" s="15" t="s">
        <v>3317</v>
      </c>
      <c r="CQ511" s="15" t="s">
        <v>2947</v>
      </c>
      <c r="CR511" s="15" t="s">
        <v>1488</v>
      </c>
      <c r="CS511" s="15" t="s">
        <v>1255</v>
      </c>
      <c r="CT511" s="15" t="s">
        <v>2501</v>
      </c>
      <c r="CU511" s="15" t="s">
        <v>1159</v>
      </c>
      <c r="CV511" s="15" t="s">
        <v>2501</v>
      </c>
      <c r="DG511">
        <v>8</v>
      </c>
      <c r="DH511" s="15" t="s">
        <v>461</v>
      </c>
      <c r="DI511" s="15" t="s">
        <v>764</v>
      </c>
      <c r="DJ511" s="15" t="s">
        <v>765</v>
      </c>
      <c r="DK511" s="15" t="s">
        <v>2647</v>
      </c>
      <c r="DL511" s="15" t="s">
        <v>2494</v>
      </c>
      <c r="DM511" s="15" t="s">
        <v>2501</v>
      </c>
      <c r="DN511" s="15" t="s">
        <v>2502</v>
      </c>
      <c r="DO511" s="15" t="s">
        <v>2502</v>
      </c>
      <c r="DP511" s="15" t="s">
        <v>2501</v>
      </c>
      <c r="DQ511" s="15" t="s">
        <v>2501</v>
      </c>
      <c r="DR511" s="15" t="s">
        <v>2501</v>
      </c>
      <c r="EA511">
        <v>7</v>
      </c>
      <c r="EB511" s="15" t="s">
        <v>802</v>
      </c>
      <c r="EC511" s="15" t="s">
        <v>1143</v>
      </c>
      <c r="ED511" s="15" t="s">
        <v>2501</v>
      </c>
      <c r="EE511" s="15" t="s">
        <v>2648</v>
      </c>
      <c r="EF511" s="15" t="s">
        <v>2501</v>
      </c>
      <c r="EG511" s="15" t="s">
        <v>2501</v>
      </c>
      <c r="EH511" s="15" t="s">
        <v>2501</v>
      </c>
      <c r="EI511" s="15" t="s">
        <v>2642</v>
      </c>
      <c r="EJ511" s="15" t="s">
        <v>2494</v>
      </c>
      <c r="EK511" s="15" t="s">
        <v>1489</v>
      </c>
      <c r="EL511" s="15" t="s">
        <v>2502</v>
      </c>
      <c r="EM511" s="15" t="s">
        <v>2501</v>
      </c>
      <c r="EN511" s="15" t="s">
        <v>2501</v>
      </c>
      <c r="HW511">
        <v>26</v>
      </c>
      <c r="HX511" s="15" t="s">
        <v>1832</v>
      </c>
      <c r="HY511" s="15" t="s">
        <v>2642</v>
      </c>
    </row>
    <row r="512" spans="31:233" ht="51">
      <c r="AE512">
        <v>27</v>
      </c>
      <c r="AF512" s="15" t="s">
        <v>1252</v>
      </c>
      <c r="AG512" s="15" t="s">
        <v>1253</v>
      </c>
      <c r="AH512" s="15" t="s">
        <v>2494</v>
      </c>
      <c r="AI512" s="15" t="s">
        <v>2501</v>
      </c>
      <c r="AJ512" s="15" t="s">
        <v>2501</v>
      </c>
      <c r="AK512" s="15" t="s">
        <v>1267</v>
      </c>
      <c r="AL512" s="15" t="s">
        <v>2501</v>
      </c>
      <c r="AM512" s="15" t="s">
        <v>2501</v>
      </c>
      <c r="AN512" s="15" t="s">
        <v>2501</v>
      </c>
      <c r="AO512" s="15" t="s">
        <v>2501</v>
      </c>
      <c r="AP512" s="15" t="s">
        <v>2501</v>
      </c>
      <c r="AQ512" s="15" t="s">
        <v>2501</v>
      </c>
      <c r="AR512" s="15" t="s">
        <v>2501</v>
      </c>
      <c r="AS512" s="15" t="s">
        <v>2648</v>
      </c>
      <c r="AT512" s="15" t="s">
        <v>2642</v>
      </c>
      <c r="AU512" s="15" t="s">
        <v>2501</v>
      </c>
      <c r="AV512" s="15" t="s">
        <v>2501</v>
      </c>
      <c r="AW512" s="15" t="s">
        <v>2501</v>
      </c>
      <c r="AX512" s="15" t="s">
        <v>2501</v>
      </c>
      <c r="AY512" s="15" t="s">
        <v>1255</v>
      </c>
      <c r="AZ512" s="15" t="s">
        <v>1252</v>
      </c>
      <c r="BA512" s="15" t="s">
        <v>2645</v>
      </c>
      <c r="BB512" s="15" t="s">
        <v>2501</v>
      </c>
      <c r="BC512" s="15" t="s">
        <v>2501</v>
      </c>
      <c r="BD512" s="15" t="s">
        <v>2646</v>
      </c>
      <c r="BE512" s="15" t="s">
        <v>2501</v>
      </c>
      <c r="BF512" s="15" t="s">
        <v>2501</v>
      </c>
      <c r="BG512" s="15" t="s">
        <v>2501</v>
      </c>
      <c r="BH512" s="15" t="s">
        <v>2501</v>
      </c>
      <c r="BI512" s="15" t="s">
        <v>2501</v>
      </c>
      <c r="BJ512" s="15" t="s">
        <v>2643</v>
      </c>
      <c r="BK512" s="15" t="s">
        <v>2647</v>
      </c>
      <c r="BL512" s="15" t="s">
        <v>2501</v>
      </c>
      <c r="BM512" s="15" t="s">
        <v>2502</v>
      </c>
      <c r="BN512" s="15" t="s">
        <v>2501</v>
      </c>
      <c r="BO512" s="15" t="s">
        <v>2501</v>
      </c>
      <c r="BP512" s="15" t="s">
        <v>2501</v>
      </c>
      <c r="BQ512" s="15" t="s">
        <v>2648</v>
      </c>
      <c r="BR512" s="15" t="s">
        <v>2496</v>
      </c>
      <c r="BS512" s="15" t="s">
        <v>2496</v>
      </c>
      <c r="BT512" s="15" t="s">
        <v>2496</v>
      </c>
      <c r="BU512" s="15" t="s">
        <v>2502</v>
      </c>
      <c r="BV512" s="15" t="s">
        <v>2502</v>
      </c>
      <c r="BW512" s="15" t="s">
        <v>2501</v>
      </c>
      <c r="BX512" s="15" t="s">
        <v>2501</v>
      </c>
      <c r="BY512" s="15" t="s">
        <v>2501</v>
      </c>
      <c r="BZ512" s="15" t="s">
        <v>2501</v>
      </c>
      <c r="CA512" s="15" t="s">
        <v>2502</v>
      </c>
      <c r="CB512" s="15" t="s">
        <v>2815</v>
      </c>
      <c r="CC512" s="15" t="s">
        <v>2501</v>
      </c>
      <c r="CD512" s="15" t="s">
        <v>2501</v>
      </c>
      <c r="CE512" s="15" t="s">
        <v>2501</v>
      </c>
      <c r="CF512" s="15" t="s">
        <v>2501</v>
      </c>
      <c r="CG512" s="15" t="s">
        <v>2501</v>
      </c>
      <c r="CM512">
        <v>7</v>
      </c>
      <c r="CN512" s="15" t="s">
        <v>1484</v>
      </c>
      <c r="CO512" s="15" t="s">
        <v>1971</v>
      </c>
      <c r="CP512" s="16" t="s">
        <v>3318</v>
      </c>
      <c r="CQ512" s="15" t="s">
        <v>2950</v>
      </c>
      <c r="CR512" s="15" t="s">
        <v>1488</v>
      </c>
      <c r="CS512" s="15" t="s">
        <v>2708</v>
      </c>
      <c r="CT512" s="15" t="s">
        <v>2501</v>
      </c>
      <c r="CU512" s="15" t="s">
        <v>1159</v>
      </c>
      <c r="CV512" s="15" t="s">
        <v>2501</v>
      </c>
      <c r="DG512">
        <v>8</v>
      </c>
      <c r="DH512" s="15" t="s">
        <v>1423</v>
      </c>
      <c r="DI512" s="15" t="s">
        <v>766</v>
      </c>
      <c r="DJ512" s="15" t="s">
        <v>1975</v>
      </c>
      <c r="DK512" s="15" t="s">
        <v>2647</v>
      </c>
      <c r="DL512" s="15" t="s">
        <v>2494</v>
      </c>
      <c r="DM512" s="15" t="s">
        <v>2501</v>
      </c>
      <c r="DN512" s="15" t="s">
        <v>2502</v>
      </c>
      <c r="DO512" s="15" t="s">
        <v>2502</v>
      </c>
      <c r="DP512" s="15" t="s">
        <v>2501</v>
      </c>
      <c r="DQ512" s="15" t="s">
        <v>2501</v>
      </c>
      <c r="DR512" s="15" t="s">
        <v>2501</v>
      </c>
      <c r="EA512">
        <v>7</v>
      </c>
      <c r="EB512" s="15" t="s">
        <v>1193</v>
      </c>
      <c r="EC512" s="15" t="s">
        <v>1143</v>
      </c>
      <c r="ED512" s="15" t="s">
        <v>2507</v>
      </c>
      <c r="EE512" s="15" t="s">
        <v>1144</v>
      </c>
      <c r="EF512" s="15" t="s">
        <v>2501</v>
      </c>
      <c r="EG512" s="15" t="s">
        <v>2501</v>
      </c>
      <c r="EH512" s="15" t="s">
        <v>2501</v>
      </c>
      <c r="EI512" s="15" t="s">
        <v>2642</v>
      </c>
      <c r="EJ512" s="15" t="s">
        <v>2494</v>
      </c>
      <c r="EK512" s="15" t="s">
        <v>128</v>
      </c>
      <c r="EL512" s="15" t="s">
        <v>2502</v>
      </c>
      <c r="EM512" s="15" t="s">
        <v>2501</v>
      </c>
      <c r="EN512" s="15" t="s">
        <v>2501</v>
      </c>
      <c r="HW512">
        <v>26</v>
      </c>
      <c r="HX512" s="15" t="s">
        <v>1833</v>
      </c>
      <c r="HY512" s="15" t="s">
        <v>2642</v>
      </c>
    </row>
    <row r="513" spans="31:233">
      <c r="AE513">
        <v>27</v>
      </c>
      <c r="AF513" s="15" t="s">
        <v>453</v>
      </c>
      <c r="AG513" s="15" t="s">
        <v>454</v>
      </c>
      <c r="AH513" s="15" t="s">
        <v>2494</v>
      </c>
      <c r="AI513" s="15" t="s">
        <v>2501</v>
      </c>
      <c r="AJ513" s="15" t="s">
        <v>2501</v>
      </c>
      <c r="AK513" s="15" t="s">
        <v>1271</v>
      </c>
      <c r="AL513" s="15" t="s">
        <v>2501</v>
      </c>
      <c r="AM513" s="15" t="s">
        <v>2501</v>
      </c>
      <c r="AN513" s="15" t="s">
        <v>2501</v>
      </c>
      <c r="AO513" s="15" t="s">
        <v>2501</v>
      </c>
      <c r="AP513" s="15" t="s">
        <v>2501</v>
      </c>
      <c r="AQ513" s="15" t="s">
        <v>2501</v>
      </c>
      <c r="AR513" s="15" t="s">
        <v>2501</v>
      </c>
      <c r="AS513" s="15" t="s">
        <v>2496</v>
      </c>
      <c r="AT513" s="15" t="s">
        <v>2642</v>
      </c>
      <c r="AU513" s="15" t="s">
        <v>2501</v>
      </c>
      <c r="AV513" s="15" t="s">
        <v>2501</v>
      </c>
      <c r="AW513" s="15" t="s">
        <v>2501</v>
      </c>
      <c r="AX513" s="15" t="s">
        <v>2501</v>
      </c>
      <c r="AY513" s="15" t="s">
        <v>2644</v>
      </c>
      <c r="AZ513" s="15" t="s">
        <v>453</v>
      </c>
      <c r="BA513" s="15" t="s">
        <v>2645</v>
      </c>
      <c r="BB513" s="15" t="s">
        <v>2501</v>
      </c>
      <c r="BC513" s="15" t="s">
        <v>2501</v>
      </c>
      <c r="BD513" s="15" t="s">
        <v>2646</v>
      </c>
      <c r="BE513" s="15" t="s">
        <v>2501</v>
      </c>
      <c r="BF513" s="15" t="s">
        <v>2501</v>
      </c>
      <c r="BG513" s="15" t="s">
        <v>2501</v>
      </c>
      <c r="BH513" s="15" t="s">
        <v>2501</v>
      </c>
      <c r="BI513" s="15" t="s">
        <v>2501</v>
      </c>
      <c r="BJ513" s="15" t="s">
        <v>2643</v>
      </c>
      <c r="BK513" s="15" t="s">
        <v>2647</v>
      </c>
      <c r="BL513" s="15" t="s">
        <v>2501</v>
      </c>
      <c r="BM513" s="15" t="s">
        <v>2502</v>
      </c>
      <c r="BN513" s="15" t="s">
        <v>2501</v>
      </c>
      <c r="BO513" s="15" t="s">
        <v>2501</v>
      </c>
      <c r="BP513" s="15" t="s">
        <v>2501</v>
      </c>
      <c r="BQ513" s="15" t="s">
        <v>2648</v>
      </c>
      <c r="BR513" s="15" t="s">
        <v>2496</v>
      </c>
      <c r="BS513" s="15" t="s">
        <v>2496</v>
      </c>
      <c r="BT513" s="15" t="s">
        <v>2496</v>
      </c>
      <c r="BU513" s="15" t="s">
        <v>2502</v>
      </c>
      <c r="BV513" s="15" t="s">
        <v>2502</v>
      </c>
      <c r="BW513" s="15" t="s">
        <v>2501</v>
      </c>
      <c r="BX513" s="15" t="s">
        <v>2501</v>
      </c>
      <c r="BY513" s="15" t="s">
        <v>2501</v>
      </c>
      <c r="BZ513" s="15" t="s">
        <v>2501</v>
      </c>
      <c r="CA513" s="15" t="s">
        <v>2502</v>
      </c>
      <c r="CB513" s="15" t="s">
        <v>2616</v>
      </c>
      <c r="CC513" s="15" t="s">
        <v>2501</v>
      </c>
      <c r="CD513" s="15" t="s">
        <v>2501</v>
      </c>
      <c r="CE513" s="15" t="s">
        <v>2501</v>
      </c>
      <c r="CF513" s="15" t="s">
        <v>2501</v>
      </c>
      <c r="CG513" s="15" t="s">
        <v>2501</v>
      </c>
      <c r="CM513">
        <v>7</v>
      </c>
      <c r="CN513" s="15" t="s">
        <v>1484</v>
      </c>
      <c r="CO513" s="15" t="s">
        <v>2948</v>
      </c>
      <c r="CP513" s="15" t="s">
        <v>3319</v>
      </c>
      <c r="CQ513" s="15" t="s">
        <v>2953</v>
      </c>
      <c r="CR513" s="15" t="s">
        <v>1488</v>
      </c>
      <c r="CS513" s="15" t="s">
        <v>2708</v>
      </c>
      <c r="CT513" s="15" t="s">
        <v>2501</v>
      </c>
      <c r="CU513" s="15" t="s">
        <v>1159</v>
      </c>
      <c r="CV513" s="15" t="s">
        <v>2501</v>
      </c>
      <c r="DG513">
        <v>8</v>
      </c>
      <c r="DH513" s="15" t="s">
        <v>1423</v>
      </c>
      <c r="DI513" s="15" t="s">
        <v>1976</v>
      </c>
      <c r="DJ513" s="15" t="s">
        <v>1977</v>
      </c>
      <c r="DK513" s="15" t="s">
        <v>2647</v>
      </c>
      <c r="DL513" s="15" t="s">
        <v>2494</v>
      </c>
      <c r="DM513" s="15" t="s">
        <v>2501</v>
      </c>
      <c r="DN513" s="15" t="s">
        <v>2502</v>
      </c>
      <c r="DO513" s="15" t="s">
        <v>2502</v>
      </c>
      <c r="DP513" s="15" t="s">
        <v>2501</v>
      </c>
      <c r="DQ513" s="15" t="s">
        <v>2501</v>
      </c>
      <c r="DR513" s="15" t="s">
        <v>2501</v>
      </c>
      <c r="EA513">
        <v>7</v>
      </c>
      <c r="EB513" s="15" t="s">
        <v>1852</v>
      </c>
      <c r="EC513" s="15" t="s">
        <v>1143</v>
      </c>
      <c r="ED513" s="15" t="s">
        <v>2507</v>
      </c>
      <c r="EE513" s="15" t="s">
        <v>1144</v>
      </c>
      <c r="EF513" s="15" t="s">
        <v>2501</v>
      </c>
      <c r="EG513" s="15" t="s">
        <v>2501</v>
      </c>
      <c r="EH513" s="15" t="s">
        <v>2501</v>
      </c>
      <c r="EI513" s="15" t="s">
        <v>2642</v>
      </c>
      <c r="EJ513" s="15" t="s">
        <v>2494</v>
      </c>
      <c r="EK513" s="15" t="s">
        <v>126</v>
      </c>
      <c r="EL513" s="15" t="s">
        <v>2502</v>
      </c>
      <c r="EM513" s="15" t="s">
        <v>2501</v>
      </c>
      <c r="EN513" s="15" t="s">
        <v>2501</v>
      </c>
      <c r="HW513">
        <v>26</v>
      </c>
      <c r="HX513" s="15" t="s">
        <v>1329</v>
      </c>
      <c r="HY513" s="15" t="s">
        <v>3530</v>
      </c>
    </row>
    <row r="514" spans="31:233">
      <c r="AE514">
        <v>27</v>
      </c>
      <c r="AF514" s="15" t="s">
        <v>1265</v>
      </c>
      <c r="AG514" s="15" t="s">
        <v>1266</v>
      </c>
      <c r="AH514" s="15" t="s">
        <v>2494</v>
      </c>
      <c r="AI514" s="15" t="s">
        <v>2501</v>
      </c>
      <c r="AJ514" s="15" t="s">
        <v>2501</v>
      </c>
      <c r="AK514" s="15" t="s">
        <v>2455</v>
      </c>
      <c r="AL514" s="15" t="s">
        <v>2501</v>
      </c>
      <c r="AM514" s="15" t="s">
        <v>2501</v>
      </c>
      <c r="AN514" s="15" t="s">
        <v>2501</v>
      </c>
      <c r="AO514" s="15" t="s">
        <v>2501</v>
      </c>
      <c r="AP514" s="15" t="s">
        <v>2501</v>
      </c>
      <c r="AQ514" s="15" t="s">
        <v>2501</v>
      </c>
      <c r="AR514" s="15" t="s">
        <v>2501</v>
      </c>
      <c r="AS514" s="15" t="s">
        <v>2496</v>
      </c>
      <c r="AT514" s="15" t="s">
        <v>2642</v>
      </c>
      <c r="AU514" s="15" t="s">
        <v>2501</v>
      </c>
      <c r="AV514" s="15" t="s">
        <v>2501</v>
      </c>
      <c r="AW514" s="15" t="s">
        <v>2501</v>
      </c>
      <c r="AX514" s="15" t="s">
        <v>2501</v>
      </c>
      <c r="AY514" s="15" t="s">
        <v>2644</v>
      </c>
      <c r="AZ514" s="15" t="s">
        <v>1265</v>
      </c>
      <c r="BA514" s="15" t="s">
        <v>2645</v>
      </c>
      <c r="BB514" s="15" t="s">
        <v>2501</v>
      </c>
      <c r="BC514" s="15" t="s">
        <v>2501</v>
      </c>
      <c r="BD514" s="15" t="s">
        <v>2646</v>
      </c>
      <c r="BE514" s="15" t="s">
        <v>2501</v>
      </c>
      <c r="BF514" s="15" t="s">
        <v>2501</v>
      </c>
      <c r="BG514" s="15" t="s">
        <v>2501</v>
      </c>
      <c r="BH514" s="15" t="s">
        <v>2501</v>
      </c>
      <c r="BI514" s="15" t="s">
        <v>2501</v>
      </c>
      <c r="BJ514" s="15" t="s">
        <v>2643</v>
      </c>
      <c r="BK514" s="15" t="s">
        <v>2647</v>
      </c>
      <c r="BL514" s="15" t="s">
        <v>2501</v>
      </c>
      <c r="BM514" s="15" t="s">
        <v>2502</v>
      </c>
      <c r="BN514" s="15" t="s">
        <v>2501</v>
      </c>
      <c r="BO514" s="15" t="s">
        <v>2501</v>
      </c>
      <c r="BP514" s="15" t="s">
        <v>2501</v>
      </c>
      <c r="BQ514" s="15" t="s">
        <v>2648</v>
      </c>
      <c r="BR514" s="15" t="s">
        <v>2496</v>
      </c>
      <c r="BS514" s="15" t="s">
        <v>2496</v>
      </c>
      <c r="BT514" s="15" t="s">
        <v>2496</v>
      </c>
      <c r="BU514" s="15" t="s">
        <v>2502</v>
      </c>
      <c r="BV514" s="15" t="s">
        <v>2502</v>
      </c>
      <c r="BW514" s="15" t="s">
        <v>2501</v>
      </c>
      <c r="BX514" s="15" t="s">
        <v>2501</v>
      </c>
      <c r="BY514" s="15" t="s">
        <v>2501</v>
      </c>
      <c r="BZ514" s="15" t="s">
        <v>2501</v>
      </c>
      <c r="CA514" s="15" t="s">
        <v>2502</v>
      </c>
      <c r="CB514" s="15" t="s">
        <v>1880</v>
      </c>
      <c r="CC514" s="15" t="s">
        <v>2501</v>
      </c>
      <c r="CD514" s="15" t="s">
        <v>2501</v>
      </c>
      <c r="CE514" s="15" t="s">
        <v>2501</v>
      </c>
      <c r="CF514" s="15" t="s">
        <v>2501</v>
      </c>
      <c r="CG514" s="15" t="s">
        <v>2501</v>
      </c>
      <c r="CM514">
        <v>7</v>
      </c>
      <c r="CN514" s="15" t="s">
        <v>1484</v>
      </c>
      <c r="CO514" s="15" t="s">
        <v>802</v>
      </c>
      <c r="CP514" s="15" t="s">
        <v>3320</v>
      </c>
      <c r="CQ514" s="15" t="s">
        <v>804</v>
      </c>
      <c r="CR514" s="15" t="s">
        <v>1488</v>
      </c>
      <c r="CS514" s="15" t="s">
        <v>2708</v>
      </c>
      <c r="CT514" s="15" t="s">
        <v>2501</v>
      </c>
      <c r="CU514" s="15" t="s">
        <v>1159</v>
      </c>
      <c r="CV514" s="15" t="s">
        <v>2501</v>
      </c>
      <c r="DG514">
        <v>8</v>
      </c>
      <c r="DH514" s="15" t="s">
        <v>1423</v>
      </c>
      <c r="DI514" s="15" t="s">
        <v>2490</v>
      </c>
      <c r="DJ514" s="15" t="s">
        <v>2491</v>
      </c>
      <c r="DK514" s="15" t="s">
        <v>2647</v>
      </c>
      <c r="DL514" s="15" t="s">
        <v>2494</v>
      </c>
      <c r="DM514" s="15" t="s">
        <v>2501</v>
      </c>
      <c r="DN514" s="15" t="s">
        <v>2502</v>
      </c>
      <c r="DO514" s="15" t="s">
        <v>2502</v>
      </c>
      <c r="DP514" s="15" t="s">
        <v>2501</v>
      </c>
      <c r="DQ514" s="15" t="s">
        <v>2501</v>
      </c>
      <c r="DR514" s="15" t="s">
        <v>2501</v>
      </c>
      <c r="EA514">
        <v>7</v>
      </c>
      <c r="EB514" s="15" t="s">
        <v>1850</v>
      </c>
      <c r="EC514" s="15" t="s">
        <v>1143</v>
      </c>
      <c r="ED514" s="15" t="s">
        <v>2507</v>
      </c>
      <c r="EE514" s="15" t="s">
        <v>1144</v>
      </c>
      <c r="EF514" s="15" t="s">
        <v>2501</v>
      </c>
      <c r="EG514" s="15" t="s">
        <v>2501</v>
      </c>
      <c r="EH514" s="15" t="s">
        <v>2501</v>
      </c>
      <c r="EI514" s="15" t="s">
        <v>2642</v>
      </c>
      <c r="EJ514" s="15" t="s">
        <v>2494</v>
      </c>
      <c r="EK514" s="15" t="s">
        <v>127</v>
      </c>
      <c r="EL514" s="15" t="s">
        <v>2502</v>
      </c>
      <c r="EM514" s="15" t="s">
        <v>2501</v>
      </c>
      <c r="EN514" s="15" t="s">
        <v>2501</v>
      </c>
      <c r="HW514">
        <v>26</v>
      </c>
      <c r="HX514" s="15" t="s">
        <v>1788</v>
      </c>
      <c r="HY514" s="15" t="s">
        <v>2501</v>
      </c>
    </row>
    <row r="515" spans="31:233" ht="51">
      <c r="AE515">
        <v>27</v>
      </c>
      <c r="AF515" s="15" t="s">
        <v>1487</v>
      </c>
      <c r="AG515" s="15" t="s">
        <v>231</v>
      </c>
      <c r="AH515" s="15" t="s">
        <v>2494</v>
      </c>
      <c r="AI515" s="15" t="s">
        <v>2501</v>
      </c>
      <c r="AJ515" s="15" t="s">
        <v>2501</v>
      </c>
      <c r="AK515" s="15" t="s">
        <v>1748</v>
      </c>
      <c r="AL515" s="15" t="s">
        <v>2501</v>
      </c>
      <c r="AM515" s="15" t="s">
        <v>2501</v>
      </c>
      <c r="AN515" s="15" t="s">
        <v>2501</v>
      </c>
      <c r="AO515" s="15" t="s">
        <v>2501</v>
      </c>
      <c r="AP515" s="15" t="s">
        <v>2501</v>
      </c>
      <c r="AQ515" s="15" t="s">
        <v>2501</v>
      </c>
      <c r="AR515" s="15" t="s">
        <v>2501</v>
      </c>
      <c r="AS515" s="15" t="s">
        <v>2496</v>
      </c>
      <c r="AT515" s="15" t="s">
        <v>2642</v>
      </c>
      <c r="AU515" s="15" t="s">
        <v>2501</v>
      </c>
      <c r="AV515" s="15" t="s">
        <v>2501</v>
      </c>
      <c r="AW515" s="15" t="s">
        <v>2501</v>
      </c>
      <c r="AX515" s="15" t="s">
        <v>2501</v>
      </c>
      <c r="AY515" s="15" t="s">
        <v>2644</v>
      </c>
      <c r="AZ515" s="15" t="s">
        <v>1487</v>
      </c>
      <c r="BA515" s="15" t="s">
        <v>2645</v>
      </c>
      <c r="BB515" s="15" t="s">
        <v>2501</v>
      </c>
      <c r="BC515" s="15" t="s">
        <v>2501</v>
      </c>
      <c r="BD515" s="15" t="s">
        <v>2646</v>
      </c>
      <c r="BE515" s="15" t="s">
        <v>2501</v>
      </c>
      <c r="BF515" s="15" t="s">
        <v>2501</v>
      </c>
      <c r="BG515" s="15" t="s">
        <v>2501</v>
      </c>
      <c r="BH515" s="15" t="s">
        <v>2501</v>
      </c>
      <c r="BI515" s="15" t="s">
        <v>2501</v>
      </c>
      <c r="BJ515" s="15" t="s">
        <v>2643</v>
      </c>
      <c r="BK515" s="15" t="s">
        <v>2647</v>
      </c>
      <c r="BL515" s="15" t="s">
        <v>2501</v>
      </c>
      <c r="BM515" s="15" t="s">
        <v>2502</v>
      </c>
      <c r="BN515" s="15" t="s">
        <v>2501</v>
      </c>
      <c r="BO515" s="15" t="s">
        <v>2501</v>
      </c>
      <c r="BP515" s="15" t="s">
        <v>2501</v>
      </c>
      <c r="BQ515" s="15" t="s">
        <v>2648</v>
      </c>
      <c r="BR515" s="15" t="s">
        <v>2496</v>
      </c>
      <c r="BS515" s="15" t="s">
        <v>2496</v>
      </c>
      <c r="BT515" s="15" t="s">
        <v>2496</v>
      </c>
      <c r="BU515" s="15" t="s">
        <v>2502</v>
      </c>
      <c r="BV515" s="15" t="s">
        <v>2502</v>
      </c>
      <c r="BW515" s="15" t="s">
        <v>2501</v>
      </c>
      <c r="BX515" s="15" t="s">
        <v>2501</v>
      </c>
      <c r="BY515" s="15" t="s">
        <v>2501</v>
      </c>
      <c r="BZ515" s="15" t="s">
        <v>2501</v>
      </c>
      <c r="CA515" s="15" t="s">
        <v>2502</v>
      </c>
      <c r="CB515" s="15" t="s">
        <v>2717</v>
      </c>
      <c r="CC515" s="15" t="s">
        <v>2501</v>
      </c>
      <c r="CD515" s="15" t="s">
        <v>2501</v>
      </c>
      <c r="CE515" s="15" t="s">
        <v>2501</v>
      </c>
      <c r="CF515" s="15" t="s">
        <v>2501</v>
      </c>
      <c r="CG515" s="15" t="s">
        <v>2501</v>
      </c>
      <c r="CM515">
        <v>7</v>
      </c>
      <c r="CN515" s="15" t="s">
        <v>1484</v>
      </c>
      <c r="CO515" s="15" t="s">
        <v>2424</v>
      </c>
      <c r="CP515" s="16" t="s">
        <v>1417</v>
      </c>
      <c r="CQ515" s="15" t="s">
        <v>2690</v>
      </c>
      <c r="CR515" s="15" t="s">
        <v>1488</v>
      </c>
      <c r="CS515" s="15" t="s">
        <v>2708</v>
      </c>
      <c r="CT515" s="15" t="s">
        <v>2501</v>
      </c>
      <c r="CU515" s="15" t="s">
        <v>1159</v>
      </c>
      <c r="CV515" s="15" t="s">
        <v>2501</v>
      </c>
      <c r="DG515">
        <v>8</v>
      </c>
      <c r="DH515" s="15" t="s">
        <v>1423</v>
      </c>
      <c r="DI515" s="15" t="s">
        <v>1978</v>
      </c>
      <c r="DJ515" s="15" t="s">
        <v>1979</v>
      </c>
      <c r="DK515" s="15" t="s">
        <v>2647</v>
      </c>
      <c r="DL515" s="15" t="s">
        <v>2494</v>
      </c>
      <c r="DM515" s="15" t="s">
        <v>2501</v>
      </c>
      <c r="DN515" s="15" t="s">
        <v>2502</v>
      </c>
      <c r="DO515" s="15" t="s">
        <v>2502</v>
      </c>
      <c r="DP515" s="15" t="s">
        <v>2501</v>
      </c>
      <c r="DQ515" s="15" t="s">
        <v>2501</v>
      </c>
      <c r="DR515" s="15" t="s">
        <v>2501</v>
      </c>
      <c r="EA515">
        <v>7</v>
      </c>
      <c r="EB515" s="15" t="s">
        <v>2424</v>
      </c>
      <c r="EC515" s="15" t="s">
        <v>1143</v>
      </c>
      <c r="ED515" s="15" t="s">
        <v>2501</v>
      </c>
      <c r="EE515" s="15" t="s">
        <v>2501</v>
      </c>
      <c r="EF515" s="15" t="s">
        <v>2501</v>
      </c>
      <c r="EG515" s="15" t="s">
        <v>2501</v>
      </c>
      <c r="EH515" s="15" t="s">
        <v>2501</v>
      </c>
      <c r="EI515" s="15" t="s">
        <v>2642</v>
      </c>
      <c r="EJ515" s="15" t="s">
        <v>2501</v>
      </c>
      <c r="EK515" s="15" t="s">
        <v>879</v>
      </c>
      <c r="EL515" s="15" t="s">
        <v>2502</v>
      </c>
      <c r="EM515" s="15" t="s">
        <v>2501</v>
      </c>
      <c r="EN515" s="15" t="s">
        <v>2501</v>
      </c>
      <c r="HW515">
        <v>26</v>
      </c>
      <c r="HX515" s="15" t="s">
        <v>1789</v>
      </c>
      <c r="HY515" s="15" t="s">
        <v>2501</v>
      </c>
    </row>
    <row r="516" spans="31:233">
      <c r="AE516">
        <v>27</v>
      </c>
      <c r="AF516" s="15" t="s">
        <v>1423</v>
      </c>
      <c r="AG516" s="15" t="s">
        <v>1424</v>
      </c>
      <c r="AH516" s="15" t="s">
        <v>2494</v>
      </c>
      <c r="AI516" s="15" t="s">
        <v>2501</v>
      </c>
      <c r="AJ516" s="15" t="s">
        <v>2501</v>
      </c>
      <c r="AK516" s="15" t="s">
        <v>2322</v>
      </c>
      <c r="AL516" s="15" t="s">
        <v>2501</v>
      </c>
      <c r="AM516" s="15" t="s">
        <v>2501</v>
      </c>
      <c r="AN516" s="15" t="s">
        <v>2501</v>
      </c>
      <c r="AO516" s="15" t="s">
        <v>2501</v>
      </c>
      <c r="AP516" s="15" t="s">
        <v>2501</v>
      </c>
      <c r="AQ516" s="15" t="s">
        <v>2501</v>
      </c>
      <c r="AR516" s="15" t="s">
        <v>2501</v>
      </c>
      <c r="AS516" s="15" t="s">
        <v>2496</v>
      </c>
      <c r="AT516" s="15" t="s">
        <v>2642</v>
      </c>
      <c r="AU516" s="15" t="s">
        <v>2501</v>
      </c>
      <c r="AV516" s="15" t="s">
        <v>2501</v>
      </c>
      <c r="AW516" s="15" t="s">
        <v>2501</v>
      </c>
      <c r="AX516" s="15" t="s">
        <v>2501</v>
      </c>
      <c r="AY516" s="15" t="s">
        <v>2644</v>
      </c>
      <c r="AZ516" s="15" t="s">
        <v>1423</v>
      </c>
      <c r="BA516" s="15" t="s">
        <v>2645</v>
      </c>
      <c r="BB516" s="15" t="s">
        <v>2501</v>
      </c>
      <c r="BC516" s="15" t="s">
        <v>2501</v>
      </c>
      <c r="BD516" s="15" t="s">
        <v>2646</v>
      </c>
      <c r="BE516" s="15" t="s">
        <v>2501</v>
      </c>
      <c r="BF516" s="15" t="s">
        <v>2501</v>
      </c>
      <c r="BG516" s="15" t="s">
        <v>2501</v>
      </c>
      <c r="BH516" s="15" t="s">
        <v>2501</v>
      </c>
      <c r="BI516" s="15" t="s">
        <v>2501</v>
      </c>
      <c r="BJ516" s="15" t="s">
        <v>2643</v>
      </c>
      <c r="BK516" s="15" t="s">
        <v>2647</v>
      </c>
      <c r="BL516" s="15" t="s">
        <v>2501</v>
      </c>
      <c r="BM516" s="15" t="s">
        <v>2502</v>
      </c>
      <c r="BN516" s="15" t="s">
        <v>2501</v>
      </c>
      <c r="BO516" s="15" t="s">
        <v>2501</v>
      </c>
      <c r="BP516" s="15" t="s">
        <v>2501</v>
      </c>
      <c r="BQ516" s="15" t="s">
        <v>2648</v>
      </c>
      <c r="BR516" s="15" t="s">
        <v>2496</v>
      </c>
      <c r="BS516" s="15" t="s">
        <v>2496</v>
      </c>
      <c r="BT516" s="15" t="s">
        <v>2496</v>
      </c>
      <c r="BU516" s="15" t="s">
        <v>2502</v>
      </c>
      <c r="BV516" s="15" t="s">
        <v>2502</v>
      </c>
      <c r="BW516" s="15" t="s">
        <v>2501</v>
      </c>
      <c r="BX516" s="15" t="s">
        <v>2501</v>
      </c>
      <c r="BY516" s="15" t="s">
        <v>2501</v>
      </c>
      <c r="BZ516" s="15" t="s">
        <v>2501</v>
      </c>
      <c r="CA516" s="15" t="s">
        <v>2502</v>
      </c>
      <c r="CB516" s="15" t="s">
        <v>1881</v>
      </c>
      <c r="CC516" s="15" t="s">
        <v>2501</v>
      </c>
      <c r="CD516" s="15" t="s">
        <v>2501</v>
      </c>
      <c r="CE516" s="15" t="s">
        <v>2501</v>
      </c>
      <c r="CF516" s="15" t="s">
        <v>2501</v>
      </c>
      <c r="CG516" s="15" t="s">
        <v>2501</v>
      </c>
      <c r="CM516">
        <v>7</v>
      </c>
      <c r="CN516" s="15" t="s">
        <v>1484</v>
      </c>
      <c r="CO516" s="15" t="s">
        <v>1418</v>
      </c>
      <c r="CP516" s="15" t="s">
        <v>1419</v>
      </c>
      <c r="CQ516" s="15" t="s">
        <v>2689</v>
      </c>
      <c r="CR516" s="15" t="s">
        <v>1488</v>
      </c>
      <c r="CS516" s="15" t="s">
        <v>2708</v>
      </c>
      <c r="CT516" s="15" t="s">
        <v>2501</v>
      </c>
      <c r="CU516" s="15" t="s">
        <v>1159</v>
      </c>
      <c r="CV516" s="15" t="s">
        <v>2501</v>
      </c>
      <c r="DG516">
        <v>8</v>
      </c>
      <c r="DH516" s="15" t="s">
        <v>1423</v>
      </c>
      <c r="DI516" s="15" t="s">
        <v>1980</v>
      </c>
      <c r="DJ516" s="15" t="s">
        <v>1981</v>
      </c>
      <c r="DK516" s="15" t="s">
        <v>2647</v>
      </c>
      <c r="DL516" s="15" t="s">
        <v>2494</v>
      </c>
      <c r="DM516" s="15" t="s">
        <v>2501</v>
      </c>
      <c r="DN516" s="15" t="s">
        <v>2502</v>
      </c>
      <c r="DO516" s="15" t="s">
        <v>2502</v>
      </c>
      <c r="DP516" s="15" t="s">
        <v>2501</v>
      </c>
      <c r="DQ516" s="15" t="s">
        <v>2501</v>
      </c>
      <c r="DR516" s="15" t="s">
        <v>2501</v>
      </c>
      <c r="EA516">
        <v>7</v>
      </c>
      <c r="EB516" s="15" t="s">
        <v>1418</v>
      </c>
      <c r="EC516" s="15" t="s">
        <v>1143</v>
      </c>
      <c r="ED516" s="15" t="s">
        <v>2501</v>
      </c>
      <c r="EE516" s="15" t="s">
        <v>2501</v>
      </c>
      <c r="EF516" s="15" t="s">
        <v>2501</v>
      </c>
      <c r="EG516" s="15" t="s">
        <v>2501</v>
      </c>
      <c r="EH516" s="15" t="s">
        <v>2501</v>
      </c>
      <c r="EI516" s="15" t="s">
        <v>2642</v>
      </c>
      <c r="EJ516" s="15" t="s">
        <v>2501</v>
      </c>
      <c r="EK516" s="15" t="s">
        <v>143</v>
      </c>
      <c r="EL516" s="15" t="s">
        <v>2502</v>
      </c>
      <c r="EM516" s="15" t="s">
        <v>2501</v>
      </c>
      <c r="EN516" s="15" t="s">
        <v>2501</v>
      </c>
      <c r="HW516">
        <v>26</v>
      </c>
      <c r="HX516" s="15" t="s">
        <v>1790</v>
      </c>
      <c r="HY516" s="15" t="s">
        <v>2502</v>
      </c>
    </row>
    <row r="517" spans="31:233" ht="38.25">
      <c r="AE517">
        <v>27</v>
      </c>
      <c r="AF517" s="15" t="s">
        <v>1824</v>
      </c>
      <c r="AG517" s="15" t="s">
        <v>1825</v>
      </c>
      <c r="AH517" s="15" t="s">
        <v>2494</v>
      </c>
      <c r="AI517" s="15" t="s">
        <v>2501</v>
      </c>
      <c r="AJ517" s="15" t="s">
        <v>2501</v>
      </c>
      <c r="AK517" s="15" t="s">
        <v>2326</v>
      </c>
      <c r="AL517" s="15" t="s">
        <v>2501</v>
      </c>
      <c r="AM517" s="15" t="s">
        <v>2501</v>
      </c>
      <c r="AN517" s="15" t="s">
        <v>2501</v>
      </c>
      <c r="AO517" s="15" t="s">
        <v>2501</v>
      </c>
      <c r="AP517" s="15" t="s">
        <v>2501</v>
      </c>
      <c r="AQ517" s="15" t="s">
        <v>2501</v>
      </c>
      <c r="AR517" s="15" t="s">
        <v>2501</v>
      </c>
      <c r="AS517" s="15" t="s">
        <v>2496</v>
      </c>
      <c r="AT517" s="15" t="s">
        <v>2642</v>
      </c>
      <c r="AU517" s="15" t="s">
        <v>2501</v>
      </c>
      <c r="AV517" s="15" t="s">
        <v>2501</v>
      </c>
      <c r="AW517" s="15" t="s">
        <v>2501</v>
      </c>
      <c r="AX517" s="15" t="s">
        <v>2501</v>
      </c>
      <c r="AY517" s="15" t="s">
        <v>2644</v>
      </c>
      <c r="AZ517" s="15" t="s">
        <v>1824</v>
      </c>
      <c r="BA517" s="15" t="s">
        <v>2645</v>
      </c>
      <c r="BB517" s="15" t="s">
        <v>2501</v>
      </c>
      <c r="BC517" s="15" t="s">
        <v>2501</v>
      </c>
      <c r="BD517" s="15" t="s">
        <v>2646</v>
      </c>
      <c r="BE517" s="15" t="s">
        <v>2501</v>
      </c>
      <c r="BF517" s="15" t="s">
        <v>2501</v>
      </c>
      <c r="BG517" s="15" t="s">
        <v>2501</v>
      </c>
      <c r="BH517" s="15" t="s">
        <v>2501</v>
      </c>
      <c r="BI517" s="15" t="s">
        <v>2501</v>
      </c>
      <c r="BJ517" s="15" t="s">
        <v>2643</v>
      </c>
      <c r="BK517" s="15" t="s">
        <v>2647</v>
      </c>
      <c r="BL517" s="15" t="s">
        <v>2501</v>
      </c>
      <c r="BM517" s="15" t="s">
        <v>2502</v>
      </c>
      <c r="BN517" s="15" t="s">
        <v>2501</v>
      </c>
      <c r="BO517" s="15" t="s">
        <v>2501</v>
      </c>
      <c r="BP517" s="15" t="s">
        <v>2501</v>
      </c>
      <c r="BQ517" s="15" t="s">
        <v>2648</v>
      </c>
      <c r="BR517" s="15" t="s">
        <v>2496</v>
      </c>
      <c r="BS517" s="15" t="s">
        <v>2496</v>
      </c>
      <c r="BT517" s="15" t="s">
        <v>2496</v>
      </c>
      <c r="BU517" s="15" t="s">
        <v>2502</v>
      </c>
      <c r="BV517" s="15" t="s">
        <v>2502</v>
      </c>
      <c r="BW517" s="15" t="s">
        <v>2501</v>
      </c>
      <c r="BX517" s="15" t="s">
        <v>2501</v>
      </c>
      <c r="BY517" s="15" t="s">
        <v>2501</v>
      </c>
      <c r="BZ517" s="15" t="s">
        <v>2501</v>
      </c>
      <c r="CA517" s="15" t="s">
        <v>2502</v>
      </c>
      <c r="CB517" s="15" t="s">
        <v>1882</v>
      </c>
      <c r="CC517" s="15" t="s">
        <v>2501</v>
      </c>
      <c r="CD517" s="15" t="s">
        <v>2501</v>
      </c>
      <c r="CE517" s="15" t="s">
        <v>2501</v>
      </c>
      <c r="CF517" s="15" t="s">
        <v>2501</v>
      </c>
      <c r="CG517" s="15" t="s">
        <v>2501</v>
      </c>
      <c r="CM517">
        <v>7</v>
      </c>
      <c r="CN517" s="15" t="s">
        <v>1484</v>
      </c>
      <c r="CO517" s="15" t="s">
        <v>959</v>
      </c>
      <c r="CP517" s="16" t="s">
        <v>960</v>
      </c>
      <c r="CQ517" s="15" t="s">
        <v>2688</v>
      </c>
      <c r="CR517" s="15" t="s">
        <v>1488</v>
      </c>
      <c r="CS517" s="15" t="s">
        <v>2708</v>
      </c>
      <c r="CT517" s="15" t="s">
        <v>2501</v>
      </c>
      <c r="CU517" s="15" t="s">
        <v>1159</v>
      </c>
      <c r="CV517" s="15" t="s">
        <v>2501</v>
      </c>
      <c r="DG517">
        <v>8</v>
      </c>
      <c r="DH517" s="15" t="s">
        <v>1423</v>
      </c>
      <c r="DI517" s="15" t="s">
        <v>1982</v>
      </c>
      <c r="DJ517" s="15" t="s">
        <v>1983</v>
      </c>
      <c r="DK517" s="15" t="s">
        <v>2647</v>
      </c>
      <c r="DL517" s="15" t="s">
        <v>2494</v>
      </c>
      <c r="DM517" s="15" t="s">
        <v>2501</v>
      </c>
      <c r="DN517" s="15" t="s">
        <v>2502</v>
      </c>
      <c r="DO517" s="15" t="s">
        <v>2502</v>
      </c>
      <c r="DP517" s="15" t="s">
        <v>2501</v>
      </c>
      <c r="DQ517" s="15" t="s">
        <v>2501</v>
      </c>
      <c r="DR517" s="15" t="s">
        <v>2501</v>
      </c>
      <c r="EA517">
        <v>7</v>
      </c>
      <c r="EB517" s="15" t="s">
        <v>959</v>
      </c>
      <c r="EC517" s="15" t="s">
        <v>1143</v>
      </c>
      <c r="ED517" s="15" t="s">
        <v>2501</v>
      </c>
      <c r="EE517" s="15" t="s">
        <v>2501</v>
      </c>
      <c r="EF517" s="15" t="s">
        <v>2501</v>
      </c>
      <c r="EG517" s="15" t="s">
        <v>2501</v>
      </c>
      <c r="EH517" s="15" t="s">
        <v>2501</v>
      </c>
      <c r="EI517" s="15" t="s">
        <v>2642</v>
      </c>
      <c r="EJ517" s="15" t="s">
        <v>2501</v>
      </c>
      <c r="EK517" s="15" t="s">
        <v>3681</v>
      </c>
      <c r="EL517" s="15" t="s">
        <v>2502</v>
      </c>
      <c r="EM517" s="15" t="s">
        <v>2501</v>
      </c>
      <c r="EN517" s="15" t="s">
        <v>2501</v>
      </c>
      <c r="HW517">
        <v>26</v>
      </c>
      <c r="HX517" s="15" t="s">
        <v>3513</v>
      </c>
      <c r="HY517" s="15" t="s">
        <v>2494</v>
      </c>
    </row>
    <row r="518" spans="31:233" ht="114.75">
      <c r="AE518">
        <v>27</v>
      </c>
      <c r="AF518" s="15" t="s">
        <v>1746</v>
      </c>
      <c r="AG518" s="15" t="s">
        <v>1747</v>
      </c>
      <c r="AH518" s="15" t="s">
        <v>2494</v>
      </c>
      <c r="AI518" s="15" t="s">
        <v>2501</v>
      </c>
      <c r="AJ518" s="15" t="s">
        <v>2501</v>
      </c>
      <c r="AK518" s="15" t="s">
        <v>1110</v>
      </c>
      <c r="AL518" s="15" t="s">
        <v>2501</v>
      </c>
      <c r="AM518" s="15" t="s">
        <v>2501</v>
      </c>
      <c r="AN518" s="15" t="s">
        <v>2501</v>
      </c>
      <c r="AO518" s="15" t="s">
        <v>2501</v>
      </c>
      <c r="AP518" s="15" t="s">
        <v>2501</v>
      </c>
      <c r="AQ518" s="15" t="s">
        <v>2501</v>
      </c>
      <c r="AR518" s="15" t="s">
        <v>2501</v>
      </c>
      <c r="AS518" s="15" t="s">
        <v>2496</v>
      </c>
      <c r="AT518" s="15" t="s">
        <v>2642</v>
      </c>
      <c r="AU518" s="15" t="s">
        <v>2501</v>
      </c>
      <c r="AV518" s="15" t="s">
        <v>2501</v>
      </c>
      <c r="AW518" s="15" t="s">
        <v>2501</v>
      </c>
      <c r="AX518" s="15" t="s">
        <v>2501</v>
      </c>
      <c r="AY518" s="15" t="s">
        <v>2644</v>
      </c>
      <c r="AZ518" s="15" t="s">
        <v>1746</v>
      </c>
      <c r="BA518" s="15" t="s">
        <v>2645</v>
      </c>
      <c r="BB518" s="15" t="s">
        <v>2501</v>
      </c>
      <c r="BC518" s="15" t="s">
        <v>2501</v>
      </c>
      <c r="BD518" s="15" t="s">
        <v>2646</v>
      </c>
      <c r="BE518" s="15" t="s">
        <v>2501</v>
      </c>
      <c r="BF518" s="15" t="s">
        <v>2501</v>
      </c>
      <c r="BG518" s="15" t="s">
        <v>2501</v>
      </c>
      <c r="BH518" s="15" t="s">
        <v>2501</v>
      </c>
      <c r="BI518" s="15" t="s">
        <v>2501</v>
      </c>
      <c r="BJ518" s="15" t="s">
        <v>2643</v>
      </c>
      <c r="BK518" s="15" t="s">
        <v>2647</v>
      </c>
      <c r="BL518" s="15" t="s">
        <v>2501</v>
      </c>
      <c r="BM518" s="15" t="s">
        <v>2502</v>
      </c>
      <c r="BN518" s="15" t="s">
        <v>2501</v>
      </c>
      <c r="BO518" s="15" t="s">
        <v>2501</v>
      </c>
      <c r="BP518" s="15" t="s">
        <v>2501</v>
      </c>
      <c r="BQ518" s="15" t="s">
        <v>2648</v>
      </c>
      <c r="BR518" s="15" t="s">
        <v>2496</v>
      </c>
      <c r="BS518" s="15" t="s">
        <v>2496</v>
      </c>
      <c r="BT518" s="15" t="s">
        <v>2496</v>
      </c>
      <c r="BU518" s="15" t="s">
        <v>2502</v>
      </c>
      <c r="BV518" s="15" t="s">
        <v>2502</v>
      </c>
      <c r="BW518" s="15" t="s">
        <v>2501</v>
      </c>
      <c r="BX518" s="15" t="s">
        <v>2501</v>
      </c>
      <c r="BY518" s="15" t="s">
        <v>2501</v>
      </c>
      <c r="BZ518" s="15" t="s">
        <v>2501</v>
      </c>
      <c r="CA518" s="15" t="s">
        <v>2502</v>
      </c>
      <c r="CB518" s="15" t="s">
        <v>1883</v>
      </c>
      <c r="CC518" s="15" t="s">
        <v>2501</v>
      </c>
      <c r="CD518" s="15" t="s">
        <v>2501</v>
      </c>
      <c r="CE518" s="15" t="s">
        <v>2501</v>
      </c>
      <c r="CF518" s="15" t="s">
        <v>2501</v>
      </c>
      <c r="CG518" s="15" t="s">
        <v>2501</v>
      </c>
      <c r="CM518">
        <v>7</v>
      </c>
      <c r="CN518" s="15" t="s">
        <v>1484</v>
      </c>
      <c r="CO518" s="15" t="s">
        <v>1774</v>
      </c>
      <c r="CP518" s="16" t="s">
        <v>2887</v>
      </c>
      <c r="CQ518" s="15" t="s">
        <v>2687</v>
      </c>
      <c r="CR518" s="15" t="s">
        <v>1488</v>
      </c>
      <c r="CS518" s="15" t="s">
        <v>2708</v>
      </c>
      <c r="CT518" s="15" t="s">
        <v>2501</v>
      </c>
      <c r="CU518" s="15" t="s">
        <v>1159</v>
      </c>
      <c r="CV518" s="15" t="s">
        <v>2501</v>
      </c>
      <c r="DG518">
        <v>8</v>
      </c>
      <c r="DH518" s="15" t="s">
        <v>1423</v>
      </c>
      <c r="DI518" s="15" t="s">
        <v>2890</v>
      </c>
      <c r="DJ518" s="15" t="s">
        <v>2891</v>
      </c>
      <c r="DK518" s="15" t="s">
        <v>2647</v>
      </c>
      <c r="DL518" s="15" t="s">
        <v>2494</v>
      </c>
      <c r="DM518" s="15" t="s">
        <v>2501</v>
      </c>
      <c r="DN518" s="15" t="s">
        <v>2502</v>
      </c>
      <c r="DO518" s="15" t="s">
        <v>2502</v>
      </c>
      <c r="DP518" s="15" t="s">
        <v>2501</v>
      </c>
      <c r="DQ518" s="15" t="s">
        <v>2501</v>
      </c>
      <c r="DR518" s="15" t="s">
        <v>2501</v>
      </c>
      <c r="EA518">
        <v>7</v>
      </c>
      <c r="EB518" s="15" t="s">
        <v>1774</v>
      </c>
      <c r="EC518" s="15" t="s">
        <v>1143</v>
      </c>
      <c r="ED518" s="15" t="s">
        <v>2501</v>
      </c>
      <c r="EE518" s="15" t="s">
        <v>2501</v>
      </c>
      <c r="EF518" s="15" t="s">
        <v>2501</v>
      </c>
      <c r="EG518" s="15" t="s">
        <v>2501</v>
      </c>
      <c r="EH518" s="15" t="s">
        <v>2501</v>
      </c>
      <c r="EI518" s="15" t="s">
        <v>2642</v>
      </c>
      <c r="EJ518" s="15" t="s">
        <v>2501</v>
      </c>
      <c r="EK518" s="15" t="s">
        <v>135</v>
      </c>
      <c r="EL518" s="15" t="s">
        <v>2502</v>
      </c>
      <c r="EM518" s="15" t="s">
        <v>2501</v>
      </c>
      <c r="EN518" s="15" t="s">
        <v>2501</v>
      </c>
      <c r="HW518">
        <v>26</v>
      </c>
      <c r="HX518" s="15" t="s">
        <v>2632</v>
      </c>
      <c r="HY518" s="15" t="s">
        <v>2494</v>
      </c>
    </row>
    <row r="519" spans="31:233">
      <c r="AE519">
        <v>27</v>
      </c>
      <c r="AF519" s="15" t="s">
        <v>1460</v>
      </c>
      <c r="AG519" s="15" t="s">
        <v>1461</v>
      </c>
      <c r="AH519" s="15" t="s">
        <v>2494</v>
      </c>
      <c r="AI519" s="15" t="s">
        <v>2501</v>
      </c>
      <c r="AJ519" s="15" t="s">
        <v>2501</v>
      </c>
      <c r="AK519" s="15" t="s">
        <v>1114</v>
      </c>
      <c r="AL519" s="15" t="s">
        <v>2501</v>
      </c>
      <c r="AM519" s="15" t="s">
        <v>2501</v>
      </c>
      <c r="AN519" s="15" t="s">
        <v>2501</v>
      </c>
      <c r="AO519" s="15" t="s">
        <v>2501</v>
      </c>
      <c r="AP519" s="15" t="s">
        <v>2501</v>
      </c>
      <c r="AQ519" s="15" t="s">
        <v>2501</v>
      </c>
      <c r="AR519" s="15" t="s">
        <v>2501</v>
      </c>
      <c r="AS519" s="15" t="s">
        <v>2648</v>
      </c>
      <c r="AT519" s="15" t="s">
        <v>2642</v>
      </c>
      <c r="AU519" s="15" t="s">
        <v>2501</v>
      </c>
      <c r="AV519" s="15" t="s">
        <v>2501</v>
      </c>
      <c r="AW519" s="15" t="s">
        <v>2501</v>
      </c>
      <c r="AX519" s="15" t="s">
        <v>2643</v>
      </c>
      <c r="AY519" s="15" t="s">
        <v>2644</v>
      </c>
      <c r="AZ519" s="15" t="s">
        <v>1460</v>
      </c>
      <c r="BA519" s="15" t="s">
        <v>2645</v>
      </c>
      <c r="BB519" s="15" t="s">
        <v>2501</v>
      </c>
      <c r="BC519" s="15" t="s">
        <v>2501</v>
      </c>
      <c r="BD519" s="15" t="s">
        <v>2646</v>
      </c>
      <c r="BE519" s="15" t="s">
        <v>2501</v>
      </c>
      <c r="BF519" s="15" t="s">
        <v>2501</v>
      </c>
      <c r="BG519" s="15" t="s">
        <v>2501</v>
      </c>
      <c r="BH519" s="15" t="s">
        <v>2501</v>
      </c>
      <c r="BI519" s="15" t="s">
        <v>2501</v>
      </c>
      <c r="BJ519" s="15" t="s">
        <v>2643</v>
      </c>
      <c r="BK519" s="15" t="s">
        <v>2647</v>
      </c>
      <c r="BL519" s="15" t="s">
        <v>2501</v>
      </c>
      <c r="BM519" s="15" t="s">
        <v>2502</v>
      </c>
      <c r="BN519" s="15" t="s">
        <v>2501</v>
      </c>
      <c r="BO519" s="15" t="s">
        <v>2501</v>
      </c>
      <c r="BP519" s="15" t="s">
        <v>2501</v>
      </c>
      <c r="BQ519" s="15" t="s">
        <v>2501</v>
      </c>
      <c r="BR519" s="15" t="s">
        <v>2496</v>
      </c>
      <c r="BS519" s="15" t="s">
        <v>2496</v>
      </c>
      <c r="BT519" s="15" t="s">
        <v>2496</v>
      </c>
      <c r="BU519" s="15" t="s">
        <v>2502</v>
      </c>
      <c r="BV519" s="15" t="s">
        <v>2502</v>
      </c>
      <c r="BW519" s="15" t="s">
        <v>2501</v>
      </c>
      <c r="BX519" s="15" t="s">
        <v>2501</v>
      </c>
      <c r="BY519" s="15" t="s">
        <v>2648</v>
      </c>
      <c r="BZ519" s="15" t="s">
        <v>2501</v>
      </c>
      <c r="CA519" s="15" t="s">
        <v>2502</v>
      </c>
      <c r="CB519" s="15" t="s">
        <v>360</v>
      </c>
      <c r="CC519" s="15" t="s">
        <v>2501</v>
      </c>
      <c r="CD519" s="15" t="s">
        <v>2501</v>
      </c>
      <c r="CE519" s="15" t="s">
        <v>2501</v>
      </c>
      <c r="CF519" s="15" t="s">
        <v>2501</v>
      </c>
      <c r="CG519" s="15" t="s">
        <v>2501</v>
      </c>
      <c r="CM519">
        <v>7</v>
      </c>
      <c r="CN519" s="15" t="s">
        <v>1484</v>
      </c>
      <c r="CO519" s="15" t="s">
        <v>303</v>
      </c>
      <c r="CP519" s="15" t="s">
        <v>304</v>
      </c>
      <c r="CQ519" s="15" t="s">
        <v>2691</v>
      </c>
      <c r="CR519" s="15" t="s">
        <v>1488</v>
      </c>
      <c r="CS519" s="15" t="s">
        <v>2708</v>
      </c>
      <c r="CT519" s="15" t="s">
        <v>2501</v>
      </c>
      <c r="CU519" s="15" t="s">
        <v>1159</v>
      </c>
      <c r="CV519" s="15" t="s">
        <v>2501</v>
      </c>
      <c r="DG519">
        <v>8</v>
      </c>
      <c r="DH519" s="15" t="s">
        <v>1423</v>
      </c>
      <c r="DI519" s="15" t="s">
        <v>1984</v>
      </c>
      <c r="DJ519" s="15" t="s">
        <v>1985</v>
      </c>
      <c r="DK519" s="15" t="s">
        <v>2647</v>
      </c>
      <c r="DL519" s="15" t="s">
        <v>2494</v>
      </c>
      <c r="DM519" s="15" t="s">
        <v>2501</v>
      </c>
      <c r="DN519" s="15" t="s">
        <v>2502</v>
      </c>
      <c r="DO519" s="15" t="s">
        <v>2502</v>
      </c>
      <c r="DP519" s="15" t="s">
        <v>2501</v>
      </c>
      <c r="DQ519" s="15" t="s">
        <v>2501</v>
      </c>
      <c r="DR519" s="15" t="s">
        <v>2501</v>
      </c>
      <c r="EA519">
        <v>7</v>
      </c>
      <c r="EB519" s="15" t="s">
        <v>303</v>
      </c>
      <c r="EC519" s="15" t="s">
        <v>1143</v>
      </c>
      <c r="ED519" s="15" t="s">
        <v>2501</v>
      </c>
      <c r="EE519" s="15" t="s">
        <v>2501</v>
      </c>
      <c r="EF519" s="15" t="s">
        <v>2501</v>
      </c>
      <c r="EG519" s="15" t="s">
        <v>2501</v>
      </c>
      <c r="EH519" s="15" t="s">
        <v>2501</v>
      </c>
      <c r="EI519" s="15" t="s">
        <v>2642</v>
      </c>
      <c r="EJ519" s="15" t="s">
        <v>2501</v>
      </c>
      <c r="EK519" s="15" t="s">
        <v>1547</v>
      </c>
      <c r="EL519" s="15" t="s">
        <v>2502</v>
      </c>
      <c r="EM519" s="15" t="s">
        <v>2501</v>
      </c>
      <c r="EN519" s="15" t="s">
        <v>2501</v>
      </c>
      <c r="HW519">
        <v>26</v>
      </c>
      <c r="HX519" s="15" t="s">
        <v>2633</v>
      </c>
      <c r="HY519" s="15" t="s">
        <v>1995</v>
      </c>
    </row>
    <row r="520" spans="31:233" ht="51">
      <c r="AE520">
        <v>27</v>
      </c>
      <c r="AF520" s="15" t="s">
        <v>1248</v>
      </c>
      <c r="AG520" s="15" t="s">
        <v>1249</v>
      </c>
      <c r="AH520" s="15" t="s">
        <v>2494</v>
      </c>
      <c r="AI520" s="15" t="s">
        <v>2501</v>
      </c>
      <c r="AJ520" s="15" t="s">
        <v>2494</v>
      </c>
      <c r="AK520" s="15" t="s">
        <v>2641</v>
      </c>
      <c r="AL520" s="15" t="s">
        <v>2501</v>
      </c>
      <c r="AM520" s="15" t="s">
        <v>2501</v>
      </c>
      <c r="AN520" s="15" t="s">
        <v>2501</v>
      </c>
      <c r="AO520" s="15" t="s">
        <v>2501</v>
      </c>
      <c r="AP520" s="15" t="s">
        <v>2501</v>
      </c>
      <c r="AQ520" s="15" t="s">
        <v>2501</v>
      </c>
      <c r="AR520" s="15" t="s">
        <v>2501</v>
      </c>
      <c r="AS520" s="15" t="s">
        <v>2496</v>
      </c>
      <c r="AT520" s="15" t="s">
        <v>2642</v>
      </c>
      <c r="AU520" s="15" t="s">
        <v>2501</v>
      </c>
      <c r="AV520" s="15" t="s">
        <v>2501</v>
      </c>
      <c r="AW520" s="15" t="s">
        <v>2501</v>
      </c>
      <c r="AX520" s="15" t="s">
        <v>2501</v>
      </c>
      <c r="AY520" s="15" t="s">
        <v>2644</v>
      </c>
      <c r="AZ520" s="15" t="s">
        <v>1248</v>
      </c>
      <c r="BA520" s="15" t="s">
        <v>2645</v>
      </c>
      <c r="BB520" s="15" t="s">
        <v>2501</v>
      </c>
      <c r="BC520" s="15" t="s">
        <v>2501</v>
      </c>
      <c r="BD520" s="15" t="s">
        <v>2646</v>
      </c>
      <c r="BE520" s="15" t="s">
        <v>2501</v>
      </c>
      <c r="BF520" s="15" t="s">
        <v>2501</v>
      </c>
      <c r="BG520" s="15" t="s">
        <v>2501</v>
      </c>
      <c r="BH520" s="15" t="s">
        <v>2501</v>
      </c>
      <c r="BI520" s="15" t="s">
        <v>2501</v>
      </c>
      <c r="BJ520" s="15" t="s">
        <v>2643</v>
      </c>
      <c r="BK520" s="15" t="s">
        <v>2647</v>
      </c>
      <c r="BL520" s="15" t="s">
        <v>2501</v>
      </c>
      <c r="BM520" s="15" t="s">
        <v>2502</v>
      </c>
      <c r="BN520" s="15" t="s">
        <v>2501</v>
      </c>
      <c r="BO520" s="15" t="s">
        <v>2501</v>
      </c>
      <c r="BP520" s="15" t="s">
        <v>2501</v>
      </c>
      <c r="BQ520" s="15" t="s">
        <v>2648</v>
      </c>
      <c r="BR520" s="15" t="s">
        <v>2496</v>
      </c>
      <c r="BS520" s="15" t="s">
        <v>2496</v>
      </c>
      <c r="BT520" s="15" t="s">
        <v>2496</v>
      </c>
      <c r="BU520" s="15" t="s">
        <v>2496</v>
      </c>
      <c r="BV520" s="15" t="s">
        <v>2502</v>
      </c>
      <c r="BW520" s="15" t="s">
        <v>2501</v>
      </c>
      <c r="BX520" s="15" t="s">
        <v>2501</v>
      </c>
      <c r="BY520" s="15" t="s">
        <v>2501</v>
      </c>
      <c r="BZ520" s="15" t="s">
        <v>2501</v>
      </c>
      <c r="CA520" s="15" t="s">
        <v>2502</v>
      </c>
      <c r="CB520" s="15" t="s">
        <v>2215</v>
      </c>
      <c r="CC520" s="15" t="s">
        <v>2501</v>
      </c>
      <c r="CD520" s="15" t="s">
        <v>2501</v>
      </c>
      <c r="CE520" s="15" t="s">
        <v>2501</v>
      </c>
      <c r="CF520" s="15" t="s">
        <v>2501</v>
      </c>
      <c r="CG520" s="15" t="s">
        <v>2501</v>
      </c>
      <c r="CM520">
        <v>7</v>
      </c>
      <c r="CN520" s="15" t="s">
        <v>1484</v>
      </c>
      <c r="CO520" s="15" t="s">
        <v>305</v>
      </c>
      <c r="CP520" s="16" t="s">
        <v>917</v>
      </c>
      <c r="CQ520" s="15" t="s">
        <v>2822</v>
      </c>
      <c r="CR520" s="15" t="s">
        <v>1488</v>
      </c>
      <c r="CS520" s="15" t="s">
        <v>1255</v>
      </c>
      <c r="CT520" s="15" t="s">
        <v>2501</v>
      </c>
      <c r="CU520" s="15" t="s">
        <v>1159</v>
      </c>
      <c r="CV520" s="15" t="s">
        <v>2494</v>
      </c>
      <c r="DG520">
        <v>8</v>
      </c>
      <c r="DH520" s="15" t="s">
        <v>1423</v>
      </c>
      <c r="DI520" s="15" t="s">
        <v>1776</v>
      </c>
      <c r="DJ520" s="15" t="s">
        <v>1777</v>
      </c>
      <c r="DK520" s="15" t="s">
        <v>2647</v>
      </c>
      <c r="DL520" s="15" t="s">
        <v>2494</v>
      </c>
      <c r="DM520" s="15" t="s">
        <v>2501</v>
      </c>
      <c r="DN520" s="15" t="s">
        <v>2502</v>
      </c>
      <c r="DO520" s="15" t="s">
        <v>2502</v>
      </c>
      <c r="DP520" s="15" t="s">
        <v>2501</v>
      </c>
      <c r="DQ520" s="15" t="s">
        <v>2501</v>
      </c>
      <c r="DR520" s="15" t="s">
        <v>2501</v>
      </c>
      <c r="EA520">
        <v>7</v>
      </c>
      <c r="EB520" s="15" t="s">
        <v>305</v>
      </c>
      <c r="EC520" s="15" t="s">
        <v>1143</v>
      </c>
      <c r="ED520" s="15" t="s">
        <v>2501</v>
      </c>
      <c r="EE520" s="15" t="s">
        <v>2501</v>
      </c>
      <c r="EF520" s="15" t="s">
        <v>2501</v>
      </c>
      <c r="EG520" s="15" t="s">
        <v>2501</v>
      </c>
      <c r="EH520" s="15" t="s">
        <v>2501</v>
      </c>
      <c r="EI520" s="15" t="s">
        <v>2642</v>
      </c>
      <c r="EJ520" s="15" t="s">
        <v>2501</v>
      </c>
      <c r="EK520" s="15" t="s">
        <v>130</v>
      </c>
      <c r="EL520" s="15" t="s">
        <v>2502</v>
      </c>
      <c r="EM520" s="15" t="s">
        <v>2501</v>
      </c>
      <c r="EN520" s="15" t="s">
        <v>2501</v>
      </c>
      <c r="HW520">
        <v>27</v>
      </c>
      <c r="HX520" s="15" t="s">
        <v>1991</v>
      </c>
      <c r="HY520" s="15" t="s">
        <v>2494</v>
      </c>
    </row>
    <row r="521" spans="31:233">
      <c r="AE521">
        <v>27</v>
      </c>
      <c r="AF521" s="15" t="s">
        <v>2715</v>
      </c>
      <c r="AG521" s="15" t="s">
        <v>549</v>
      </c>
      <c r="AH521" s="15" t="s">
        <v>2501</v>
      </c>
      <c r="AI521" s="15" t="s">
        <v>2494</v>
      </c>
      <c r="AJ521" s="15" t="s">
        <v>2494</v>
      </c>
      <c r="AK521" s="15" t="s">
        <v>455</v>
      </c>
      <c r="AL521" s="15" t="s">
        <v>2501</v>
      </c>
      <c r="AM521" s="15" t="s">
        <v>880</v>
      </c>
      <c r="AN521" s="15" t="s">
        <v>2501</v>
      </c>
      <c r="AO521" s="15" t="s">
        <v>2501</v>
      </c>
      <c r="AP521" s="15" t="s">
        <v>2501</v>
      </c>
      <c r="AQ521" s="15" t="s">
        <v>2501</v>
      </c>
      <c r="AR521" s="15" t="s">
        <v>1486</v>
      </c>
      <c r="AS521" s="15" t="s">
        <v>2501</v>
      </c>
      <c r="AT521" s="15" t="s">
        <v>2642</v>
      </c>
      <c r="AU521" s="15" t="s">
        <v>2501</v>
      </c>
      <c r="AV521" s="15" t="s">
        <v>2501</v>
      </c>
      <c r="AW521" s="15" t="s">
        <v>2501</v>
      </c>
      <c r="AX521" s="15" t="s">
        <v>2501</v>
      </c>
      <c r="AY521" s="15" t="s">
        <v>2644</v>
      </c>
      <c r="AZ521" s="15" t="s">
        <v>2715</v>
      </c>
      <c r="BA521" s="15" t="s">
        <v>2645</v>
      </c>
      <c r="BB521" s="15" t="s">
        <v>2501</v>
      </c>
      <c r="BC521" s="15" t="s">
        <v>2501</v>
      </c>
      <c r="BD521" s="15" t="s">
        <v>2501</v>
      </c>
      <c r="BE521" s="15" t="s">
        <v>2501</v>
      </c>
      <c r="BF521" s="15" t="s">
        <v>2501</v>
      </c>
      <c r="BG521" s="15" t="s">
        <v>2501</v>
      </c>
      <c r="BH521" s="15" t="s">
        <v>2501</v>
      </c>
      <c r="BI521" s="15" t="s">
        <v>2501</v>
      </c>
      <c r="BJ521" s="15" t="s">
        <v>2643</v>
      </c>
      <c r="BK521" s="15" t="s">
        <v>2647</v>
      </c>
      <c r="BL521" s="15" t="s">
        <v>2494</v>
      </c>
      <c r="BM521" s="15" t="s">
        <v>2502</v>
      </c>
      <c r="BN521" s="15" t="s">
        <v>2501</v>
      </c>
      <c r="BO521" s="15" t="s">
        <v>2494</v>
      </c>
      <c r="BP521" s="15" t="s">
        <v>2501</v>
      </c>
      <c r="BQ521" s="15" t="s">
        <v>2501</v>
      </c>
      <c r="BR521" s="15" t="s">
        <v>2502</v>
      </c>
      <c r="BS521" s="15" t="s">
        <v>2502</v>
      </c>
      <c r="BT521" s="15" t="s">
        <v>2502</v>
      </c>
      <c r="BU521" s="15" t="s">
        <v>2502</v>
      </c>
      <c r="BV521" s="15" t="s">
        <v>2502</v>
      </c>
      <c r="BW521" s="15" t="s">
        <v>2501</v>
      </c>
      <c r="BX521" s="15" t="s">
        <v>2501</v>
      </c>
      <c r="BY521" s="15" t="s">
        <v>2501</v>
      </c>
      <c r="BZ521" s="15" t="s">
        <v>2501</v>
      </c>
      <c r="CA521" s="15" t="s">
        <v>2501</v>
      </c>
      <c r="CB521" s="15" t="s">
        <v>2715</v>
      </c>
      <c r="CC521" s="15" t="s">
        <v>2501</v>
      </c>
      <c r="CD521" s="15" t="s">
        <v>2501</v>
      </c>
      <c r="CE521" s="15" t="s">
        <v>2501</v>
      </c>
      <c r="CF521" s="15" t="s">
        <v>2501</v>
      </c>
      <c r="CG521" s="15" t="s">
        <v>2501</v>
      </c>
      <c r="CM521">
        <v>7</v>
      </c>
      <c r="CN521" s="15" t="s">
        <v>1484</v>
      </c>
      <c r="CO521" s="15" t="s">
        <v>918</v>
      </c>
      <c r="CP521" s="15" t="s">
        <v>919</v>
      </c>
      <c r="CQ521" s="15" t="s">
        <v>2706</v>
      </c>
      <c r="CR521" s="15" t="s">
        <v>1488</v>
      </c>
      <c r="CS521" s="15" t="s">
        <v>1255</v>
      </c>
      <c r="CT521" s="15" t="s">
        <v>2501</v>
      </c>
      <c r="CU521" s="15" t="s">
        <v>1159</v>
      </c>
      <c r="CV521" s="15" t="s">
        <v>2494</v>
      </c>
      <c r="DG521">
        <v>8</v>
      </c>
      <c r="DH521" s="15" t="s">
        <v>1423</v>
      </c>
      <c r="DI521" s="15" t="s">
        <v>1261</v>
      </c>
      <c r="DJ521" s="15" t="s">
        <v>1262</v>
      </c>
      <c r="DK521" s="15" t="s">
        <v>2647</v>
      </c>
      <c r="DL521" s="15" t="s">
        <v>2494</v>
      </c>
      <c r="DM521" s="15" t="s">
        <v>2501</v>
      </c>
      <c r="DN521" s="15" t="s">
        <v>2502</v>
      </c>
      <c r="DO521" s="15" t="s">
        <v>2502</v>
      </c>
      <c r="DP521" s="15" t="s">
        <v>2501</v>
      </c>
      <c r="DQ521" s="15" t="s">
        <v>2501</v>
      </c>
      <c r="DR521" s="15" t="s">
        <v>2501</v>
      </c>
      <c r="EA521">
        <v>7</v>
      </c>
      <c r="EB521" s="15" t="s">
        <v>918</v>
      </c>
      <c r="EC521" s="15" t="s">
        <v>1143</v>
      </c>
      <c r="ED521" s="15" t="s">
        <v>2501</v>
      </c>
      <c r="EE521" s="15" t="s">
        <v>2501</v>
      </c>
      <c r="EF521" s="15" t="s">
        <v>2501</v>
      </c>
      <c r="EG521" s="15" t="s">
        <v>2501</v>
      </c>
      <c r="EH521" s="15" t="s">
        <v>2501</v>
      </c>
      <c r="EI521" s="15" t="s">
        <v>2642</v>
      </c>
      <c r="EJ521" s="15" t="s">
        <v>2501</v>
      </c>
      <c r="EK521" s="15" t="s">
        <v>3682</v>
      </c>
      <c r="EL521" s="15" t="s">
        <v>2502</v>
      </c>
      <c r="EM521" s="15" t="s">
        <v>2501</v>
      </c>
      <c r="EN521" s="15" t="s">
        <v>2501</v>
      </c>
      <c r="HW521">
        <v>27</v>
      </c>
      <c r="HX521" s="15" t="s">
        <v>1999</v>
      </c>
      <c r="HY521" s="15" t="s">
        <v>3262</v>
      </c>
    </row>
    <row r="522" spans="31:233" ht="51">
      <c r="AE522">
        <v>27</v>
      </c>
      <c r="AF522" s="15" t="s">
        <v>895</v>
      </c>
      <c r="AG522" s="15" t="s">
        <v>1795</v>
      </c>
      <c r="AH522" s="15" t="s">
        <v>2494</v>
      </c>
      <c r="AI522" s="15" t="s">
        <v>2501</v>
      </c>
      <c r="AJ522" s="15" t="s">
        <v>1488</v>
      </c>
      <c r="AK522" s="15" t="s">
        <v>2641</v>
      </c>
      <c r="AL522" s="15" t="s">
        <v>2501</v>
      </c>
      <c r="AM522" s="15" t="s">
        <v>1918</v>
      </c>
      <c r="AN522" s="15" t="s">
        <v>2501</v>
      </c>
      <c r="AO522" s="15" t="s">
        <v>2501</v>
      </c>
      <c r="AP522" s="15" t="s">
        <v>2501</v>
      </c>
      <c r="AQ522" s="15" t="s">
        <v>2501</v>
      </c>
      <c r="AR522" s="15" t="s">
        <v>2501</v>
      </c>
      <c r="AS522" s="15" t="s">
        <v>2502</v>
      </c>
      <c r="AT522" s="15" t="s">
        <v>311</v>
      </c>
      <c r="AU522" s="15" t="s">
        <v>2501</v>
      </c>
      <c r="AV522" s="15" t="s">
        <v>3189</v>
      </c>
      <c r="AW522" s="15" t="s">
        <v>2501</v>
      </c>
      <c r="AX522" s="15" t="s">
        <v>2501</v>
      </c>
      <c r="AY522" s="15" t="s">
        <v>2063</v>
      </c>
      <c r="AZ522" s="15" t="s">
        <v>895</v>
      </c>
      <c r="BA522" s="15" t="s">
        <v>2645</v>
      </c>
      <c r="BB522" s="15" t="s">
        <v>2825</v>
      </c>
      <c r="BC522" s="15" t="s">
        <v>1143</v>
      </c>
      <c r="BD522" s="15" t="s">
        <v>2646</v>
      </c>
      <c r="BE522" s="15" t="s">
        <v>895</v>
      </c>
      <c r="BF522" s="15" t="s">
        <v>2645</v>
      </c>
      <c r="BG522" s="15" t="s">
        <v>2501</v>
      </c>
      <c r="BH522" s="15" t="s">
        <v>2501</v>
      </c>
      <c r="BI522" s="15" t="s">
        <v>2501</v>
      </c>
      <c r="BJ522" s="15" t="s">
        <v>2643</v>
      </c>
      <c r="BK522" s="15" t="s">
        <v>2647</v>
      </c>
      <c r="BL522" s="15" t="s">
        <v>2501</v>
      </c>
      <c r="BM522" s="15" t="s">
        <v>2502</v>
      </c>
      <c r="BN522" s="15" t="s">
        <v>2501</v>
      </c>
      <c r="BO522" s="15" t="s">
        <v>2494</v>
      </c>
      <c r="BP522" s="15" t="s">
        <v>2501</v>
      </c>
      <c r="BQ522" s="15" t="s">
        <v>2648</v>
      </c>
      <c r="BR522" s="15" t="s">
        <v>2496</v>
      </c>
      <c r="BS522" s="15" t="s">
        <v>2496</v>
      </c>
      <c r="BT522" s="15" t="s">
        <v>2496</v>
      </c>
      <c r="BU522" s="15" t="s">
        <v>3680</v>
      </c>
      <c r="BV522" s="15" t="s">
        <v>2502</v>
      </c>
      <c r="BW522" s="15" t="s">
        <v>2501</v>
      </c>
      <c r="BX522" s="15" t="s">
        <v>2501</v>
      </c>
      <c r="BY522" s="15" t="s">
        <v>2501</v>
      </c>
      <c r="BZ522" s="15" t="s">
        <v>2501</v>
      </c>
      <c r="CA522" s="15" t="s">
        <v>2502</v>
      </c>
      <c r="CB522" s="15" t="s">
        <v>2716</v>
      </c>
      <c r="CC522" s="15" t="s">
        <v>2501</v>
      </c>
      <c r="CD522" s="15" t="s">
        <v>2501</v>
      </c>
      <c r="CE522" s="15" t="s">
        <v>2501</v>
      </c>
      <c r="CF522" s="15" t="s">
        <v>2501</v>
      </c>
      <c r="CG522" s="15" t="s">
        <v>2501</v>
      </c>
      <c r="CM522">
        <v>7</v>
      </c>
      <c r="CN522" s="15" t="s">
        <v>1484</v>
      </c>
      <c r="CO522" s="15" t="s">
        <v>2819</v>
      </c>
      <c r="CP522" s="16" t="s">
        <v>2820</v>
      </c>
      <c r="CQ522" s="15" t="s">
        <v>2705</v>
      </c>
      <c r="CR522" s="15" t="s">
        <v>1488</v>
      </c>
      <c r="CS522" s="15" t="s">
        <v>1255</v>
      </c>
      <c r="CT522" s="15" t="s">
        <v>2501</v>
      </c>
      <c r="CU522" s="15" t="s">
        <v>1159</v>
      </c>
      <c r="CV522" s="15" t="s">
        <v>2494</v>
      </c>
      <c r="DG522">
        <v>8</v>
      </c>
      <c r="DH522" s="15" t="s">
        <v>1423</v>
      </c>
      <c r="DI522" s="15" t="s">
        <v>1257</v>
      </c>
      <c r="DJ522" s="15" t="s">
        <v>1258</v>
      </c>
      <c r="DK522" s="15" t="s">
        <v>2647</v>
      </c>
      <c r="DL522" s="15" t="s">
        <v>2494</v>
      </c>
      <c r="DM522" s="15" t="s">
        <v>2501</v>
      </c>
      <c r="DN522" s="15" t="s">
        <v>2502</v>
      </c>
      <c r="DO522" s="15" t="s">
        <v>2502</v>
      </c>
      <c r="DP522" s="15" t="s">
        <v>2501</v>
      </c>
      <c r="DQ522" s="15" t="s">
        <v>2501</v>
      </c>
      <c r="DR522" s="15" t="s">
        <v>2501</v>
      </c>
      <c r="EA522">
        <v>7</v>
      </c>
      <c r="EB522" s="15" t="s">
        <v>2819</v>
      </c>
      <c r="EC522" s="15" t="s">
        <v>1143</v>
      </c>
      <c r="ED522" s="15" t="s">
        <v>2501</v>
      </c>
      <c r="EE522" s="15" t="s">
        <v>2501</v>
      </c>
      <c r="EF522" s="15" t="s">
        <v>2501</v>
      </c>
      <c r="EG522" s="15" t="s">
        <v>2501</v>
      </c>
      <c r="EH522" s="15" t="s">
        <v>2501</v>
      </c>
      <c r="EI522" s="15" t="s">
        <v>2642</v>
      </c>
      <c r="EJ522" s="15" t="s">
        <v>2501</v>
      </c>
      <c r="EK522" s="15" t="s">
        <v>125</v>
      </c>
      <c r="EL522" s="15" t="s">
        <v>2502</v>
      </c>
      <c r="EM522" s="15" t="s">
        <v>2501</v>
      </c>
      <c r="EN522" s="15" t="s">
        <v>2501</v>
      </c>
      <c r="HW522">
        <v>27</v>
      </c>
      <c r="HX522" s="15" t="s">
        <v>1993</v>
      </c>
      <c r="HY522" s="15" t="s">
        <v>2494</v>
      </c>
    </row>
    <row r="523" spans="31:233" ht="38.25">
      <c r="AE523">
        <v>28</v>
      </c>
      <c r="AF523" s="15" t="s">
        <v>1257</v>
      </c>
      <c r="AG523" s="15" t="s">
        <v>1258</v>
      </c>
      <c r="AH523" s="15" t="s">
        <v>2494</v>
      </c>
      <c r="AI523" s="15" t="s">
        <v>2501</v>
      </c>
      <c r="AJ523" s="15" t="s">
        <v>2501</v>
      </c>
      <c r="AK523" s="15" t="s">
        <v>2641</v>
      </c>
      <c r="AL523" s="15" t="s">
        <v>2501</v>
      </c>
      <c r="AM523" s="15" t="s">
        <v>2501</v>
      </c>
      <c r="AN523" s="15" t="s">
        <v>2501</v>
      </c>
      <c r="AO523" s="15" t="s">
        <v>2501</v>
      </c>
      <c r="AP523" s="15" t="s">
        <v>2501</v>
      </c>
      <c r="AQ523" s="15" t="s">
        <v>2501</v>
      </c>
      <c r="AR523" s="15" t="s">
        <v>2501</v>
      </c>
      <c r="AS523" s="15" t="s">
        <v>2496</v>
      </c>
      <c r="AT523" s="15" t="s">
        <v>2642</v>
      </c>
      <c r="AU523" s="15" t="s">
        <v>2501</v>
      </c>
      <c r="AV523" s="15" t="s">
        <v>2501</v>
      </c>
      <c r="AW523" s="15" t="s">
        <v>2501</v>
      </c>
      <c r="AX523" s="15" t="s">
        <v>2501</v>
      </c>
      <c r="AY523" s="15" t="s">
        <v>2644</v>
      </c>
      <c r="AZ523" s="15" t="s">
        <v>1257</v>
      </c>
      <c r="BA523" s="15" t="s">
        <v>2645</v>
      </c>
      <c r="BB523" s="15" t="s">
        <v>2501</v>
      </c>
      <c r="BC523" s="15" t="s">
        <v>2501</v>
      </c>
      <c r="BD523" s="15" t="s">
        <v>2646</v>
      </c>
      <c r="BE523" s="15" t="s">
        <v>2501</v>
      </c>
      <c r="BF523" s="15" t="s">
        <v>2501</v>
      </c>
      <c r="BG523" s="15" t="s">
        <v>2501</v>
      </c>
      <c r="BH523" s="15" t="s">
        <v>2501</v>
      </c>
      <c r="BI523" s="15" t="s">
        <v>2501</v>
      </c>
      <c r="BJ523" s="15" t="s">
        <v>2643</v>
      </c>
      <c r="BK523" s="15" t="s">
        <v>2647</v>
      </c>
      <c r="BL523" s="15" t="s">
        <v>2501</v>
      </c>
      <c r="BM523" s="15" t="s">
        <v>2502</v>
      </c>
      <c r="BN523" s="15" t="s">
        <v>2501</v>
      </c>
      <c r="BO523" s="15" t="s">
        <v>2501</v>
      </c>
      <c r="BP523" s="15" t="s">
        <v>2501</v>
      </c>
      <c r="BQ523" s="15" t="s">
        <v>2648</v>
      </c>
      <c r="BR523" s="15" t="s">
        <v>2496</v>
      </c>
      <c r="BS523" s="15" t="s">
        <v>2496</v>
      </c>
      <c r="BT523" s="15" t="s">
        <v>2496</v>
      </c>
      <c r="BU523" s="15" t="s">
        <v>2502</v>
      </c>
      <c r="BV523" s="15" t="s">
        <v>2502</v>
      </c>
      <c r="BW523" s="15" t="s">
        <v>2501</v>
      </c>
      <c r="BX523" s="15" t="s">
        <v>2501</v>
      </c>
      <c r="BY523" s="15" t="s">
        <v>2501</v>
      </c>
      <c r="BZ523" s="15" t="s">
        <v>2501</v>
      </c>
      <c r="CA523" s="15" t="s">
        <v>2502</v>
      </c>
      <c r="CB523" s="15" t="s">
        <v>822</v>
      </c>
      <c r="CC523" s="15" t="s">
        <v>2501</v>
      </c>
      <c r="CD523" s="15" t="s">
        <v>2501</v>
      </c>
      <c r="CE523" s="15" t="s">
        <v>2501</v>
      </c>
      <c r="CF523" s="15" t="s">
        <v>2501</v>
      </c>
      <c r="CG523" s="15" t="s">
        <v>2501</v>
      </c>
      <c r="CM523">
        <v>7</v>
      </c>
      <c r="CN523" s="15" t="s">
        <v>1484</v>
      </c>
      <c r="CO523" s="15" t="s">
        <v>2821</v>
      </c>
      <c r="CP523" s="16" t="s">
        <v>1239</v>
      </c>
      <c r="CQ523" s="15" t="s">
        <v>2704</v>
      </c>
      <c r="CR523" s="15" t="s">
        <v>1488</v>
      </c>
      <c r="CS523" s="15" t="s">
        <v>2708</v>
      </c>
      <c r="CT523" s="15" t="s">
        <v>2501</v>
      </c>
      <c r="CU523" s="15" t="s">
        <v>1159</v>
      </c>
      <c r="CV523" s="15" t="s">
        <v>2501</v>
      </c>
      <c r="DG523">
        <v>8</v>
      </c>
      <c r="DH523" s="15" t="s">
        <v>1423</v>
      </c>
      <c r="DI523" s="15" t="s">
        <v>1986</v>
      </c>
      <c r="DJ523" s="15" t="s">
        <v>1987</v>
      </c>
      <c r="DK523" s="15" t="s">
        <v>2647</v>
      </c>
      <c r="DL523" s="15" t="s">
        <v>2494</v>
      </c>
      <c r="DM523" s="15" t="s">
        <v>2501</v>
      </c>
      <c r="DN523" s="15" t="s">
        <v>2502</v>
      </c>
      <c r="DO523" s="15" t="s">
        <v>2502</v>
      </c>
      <c r="DP523" s="15" t="s">
        <v>2501</v>
      </c>
      <c r="DQ523" s="15" t="s">
        <v>2501</v>
      </c>
      <c r="DR523" s="15" t="s">
        <v>2501</v>
      </c>
      <c r="EA523">
        <v>7</v>
      </c>
      <c r="EB523" s="15" t="s">
        <v>2821</v>
      </c>
      <c r="EC523" s="15" t="s">
        <v>1143</v>
      </c>
      <c r="ED523" s="15" t="s">
        <v>2501</v>
      </c>
      <c r="EE523" s="15" t="s">
        <v>2501</v>
      </c>
      <c r="EF523" s="15" t="s">
        <v>2501</v>
      </c>
      <c r="EG523" s="15" t="s">
        <v>2501</v>
      </c>
      <c r="EH523" s="15" t="s">
        <v>2501</v>
      </c>
      <c r="EI523" s="15" t="s">
        <v>2642</v>
      </c>
      <c r="EJ523" s="15" t="s">
        <v>2501</v>
      </c>
      <c r="EK523" s="15" t="s">
        <v>126</v>
      </c>
      <c r="EL523" s="15" t="s">
        <v>2502</v>
      </c>
      <c r="EM523" s="15" t="s">
        <v>2501</v>
      </c>
      <c r="EN523" s="15" t="s">
        <v>2501</v>
      </c>
      <c r="HW523">
        <v>27</v>
      </c>
      <c r="HX523" s="15" t="s">
        <v>1994</v>
      </c>
      <c r="HY523" s="15" t="s">
        <v>2501</v>
      </c>
    </row>
    <row r="524" spans="31:233" ht="102">
      <c r="AE524">
        <v>28</v>
      </c>
      <c r="AF524" s="15" t="s">
        <v>2987</v>
      </c>
      <c r="AG524" s="15" t="s">
        <v>3385</v>
      </c>
      <c r="AH524" s="15" t="s">
        <v>2494</v>
      </c>
      <c r="AI524" s="15" t="s">
        <v>2501</v>
      </c>
      <c r="AJ524" s="15" t="s">
        <v>2501</v>
      </c>
      <c r="AK524" s="15" t="s">
        <v>455</v>
      </c>
      <c r="AL524" s="15" t="s">
        <v>2501</v>
      </c>
      <c r="AM524" s="15" t="s">
        <v>2501</v>
      </c>
      <c r="AN524" s="15" t="s">
        <v>2501</v>
      </c>
      <c r="AO524" s="15" t="s">
        <v>2501</v>
      </c>
      <c r="AP524" s="15" t="s">
        <v>2501</v>
      </c>
      <c r="AQ524" s="15" t="s">
        <v>2501</v>
      </c>
      <c r="AR524" s="15" t="s">
        <v>2501</v>
      </c>
      <c r="AS524" s="15" t="s">
        <v>2496</v>
      </c>
      <c r="AT524" s="15" t="s">
        <v>2642</v>
      </c>
      <c r="AU524" s="15" t="s">
        <v>2501</v>
      </c>
      <c r="AV524" s="15" t="s">
        <v>2501</v>
      </c>
      <c r="AW524" s="15" t="s">
        <v>2501</v>
      </c>
      <c r="AX524" s="15" t="s">
        <v>2501</v>
      </c>
      <c r="AY524" s="15" t="s">
        <v>2644</v>
      </c>
      <c r="AZ524" s="15" t="s">
        <v>2987</v>
      </c>
      <c r="BA524" s="15" t="s">
        <v>2645</v>
      </c>
      <c r="BB524" s="15" t="s">
        <v>2501</v>
      </c>
      <c r="BC524" s="15" t="s">
        <v>2501</v>
      </c>
      <c r="BD524" s="15" t="s">
        <v>2646</v>
      </c>
      <c r="BE524" s="15" t="s">
        <v>2501</v>
      </c>
      <c r="BF524" s="15" t="s">
        <v>2501</v>
      </c>
      <c r="BG524" s="15" t="s">
        <v>2501</v>
      </c>
      <c r="BH524" s="15" t="s">
        <v>2501</v>
      </c>
      <c r="BI524" s="15" t="s">
        <v>2501</v>
      </c>
      <c r="BJ524" s="15" t="s">
        <v>2643</v>
      </c>
      <c r="BK524" s="15" t="s">
        <v>2647</v>
      </c>
      <c r="BL524" s="15" t="s">
        <v>2501</v>
      </c>
      <c r="BM524" s="15" t="s">
        <v>2502</v>
      </c>
      <c r="BN524" s="15" t="s">
        <v>2501</v>
      </c>
      <c r="BO524" s="15" t="s">
        <v>2501</v>
      </c>
      <c r="BP524" s="15" t="s">
        <v>2501</v>
      </c>
      <c r="BQ524" s="15" t="s">
        <v>2648</v>
      </c>
      <c r="BR524" s="15" t="s">
        <v>2496</v>
      </c>
      <c r="BS524" s="15" t="s">
        <v>2496</v>
      </c>
      <c r="BT524" s="15" t="s">
        <v>2496</v>
      </c>
      <c r="BU524" s="15" t="s">
        <v>2502</v>
      </c>
      <c r="BV524" s="15" t="s">
        <v>2502</v>
      </c>
      <c r="BW524" s="15" t="s">
        <v>2501</v>
      </c>
      <c r="BX524" s="15" t="s">
        <v>2501</v>
      </c>
      <c r="BY524" s="15" t="s">
        <v>2501</v>
      </c>
      <c r="BZ524" s="15" t="s">
        <v>2501</v>
      </c>
      <c r="CA524" s="15" t="s">
        <v>2502</v>
      </c>
      <c r="CB524" s="15" t="s">
        <v>663</v>
      </c>
      <c r="CC524" s="15" t="s">
        <v>2501</v>
      </c>
      <c r="CD524" s="15" t="s">
        <v>2501</v>
      </c>
      <c r="CE524" s="15" t="s">
        <v>2501</v>
      </c>
      <c r="CF524" s="15" t="s">
        <v>2501</v>
      </c>
      <c r="CG524" s="15" t="s">
        <v>2501</v>
      </c>
      <c r="CM524">
        <v>7</v>
      </c>
      <c r="CN524" s="15" t="s">
        <v>1484</v>
      </c>
      <c r="CO524" s="15" t="s">
        <v>1545</v>
      </c>
      <c r="CP524" s="16" t="s">
        <v>1546</v>
      </c>
      <c r="CQ524" s="15" t="s">
        <v>2703</v>
      </c>
      <c r="CR524" s="15" t="s">
        <v>1488</v>
      </c>
      <c r="CS524" s="15" t="s">
        <v>2708</v>
      </c>
      <c r="CT524" s="15" t="s">
        <v>2501</v>
      </c>
      <c r="CU524" s="15" t="s">
        <v>1159</v>
      </c>
      <c r="CV524" s="15" t="s">
        <v>2501</v>
      </c>
      <c r="DG524">
        <v>8</v>
      </c>
      <c r="DH524" s="15" t="s">
        <v>1423</v>
      </c>
      <c r="DI524" s="15" t="s">
        <v>1487</v>
      </c>
      <c r="DJ524" s="15" t="s">
        <v>231</v>
      </c>
      <c r="DK524" s="15" t="s">
        <v>2647</v>
      </c>
      <c r="DL524" s="15" t="s">
        <v>2494</v>
      </c>
      <c r="DM524" s="15" t="s">
        <v>2501</v>
      </c>
      <c r="DN524" s="15" t="s">
        <v>2502</v>
      </c>
      <c r="DO524" s="15" t="s">
        <v>2502</v>
      </c>
      <c r="DP524" s="15" t="s">
        <v>2501</v>
      </c>
      <c r="DQ524" s="15" t="s">
        <v>2501</v>
      </c>
      <c r="DR524" s="15" t="s">
        <v>2501</v>
      </c>
      <c r="EA524">
        <v>7</v>
      </c>
      <c r="EB524" s="15" t="s">
        <v>1545</v>
      </c>
      <c r="EC524" s="15" t="s">
        <v>1143</v>
      </c>
      <c r="ED524" s="15" t="s">
        <v>2501</v>
      </c>
      <c r="EE524" s="15" t="s">
        <v>2501</v>
      </c>
      <c r="EF524" s="15" t="s">
        <v>2501</v>
      </c>
      <c r="EG524" s="15" t="s">
        <v>2501</v>
      </c>
      <c r="EH524" s="15" t="s">
        <v>2501</v>
      </c>
      <c r="EI524" s="15" t="s">
        <v>2642</v>
      </c>
      <c r="EJ524" s="15" t="s">
        <v>2501</v>
      </c>
      <c r="EK524" s="15" t="s">
        <v>141</v>
      </c>
      <c r="EL524" s="15" t="s">
        <v>2502</v>
      </c>
      <c r="EM524" s="15" t="s">
        <v>2501</v>
      </c>
      <c r="EN524" s="15" t="s">
        <v>2501</v>
      </c>
      <c r="HW524">
        <v>27</v>
      </c>
      <c r="HX524" s="15" t="s">
        <v>1996</v>
      </c>
      <c r="HY524" s="15" t="s">
        <v>2501</v>
      </c>
    </row>
    <row r="525" spans="31:233" ht="51">
      <c r="AE525">
        <v>28</v>
      </c>
      <c r="AF525" s="15" t="s">
        <v>2509</v>
      </c>
      <c r="AG525" s="15" t="s">
        <v>2510</v>
      </c>
      <c r="AH525" s="15" t="s">
        <v>2494</v>
      </c>
      <c r="AI525" s="15" t="s">
        <v>2501</v>
      </c>
      <c r="AJ525" s="15" t="s">
        <v>2501</v>
      </c>
      <c r="AK525" s="15" t="s">
        <v>459</v>
      </c>
      <c r="AL525" s="15" t="s">
        <v>2501</v>
      </c>
      <c r="AM525" s="15" t="s">
        <v>2501</v>
      </c>
      <c r="AN525" s="15" t="s">
        <v>2501</v>
      </c>
      <c r="AO525" s="15" t="s">
        <v>2501</v>
      </c>
      <c r="AP525" s="15" t="s">
        <v>2501</v>
      </c>
      <c r="AQ525" s="15" t="s">
        <v>2501</v>
      </c>
      <c r="AR525" s="15" t="s">
        <v>2501</v>
      </c>
      <c r="AS525" s="15" t="s">
        <v>2496</v>
      </c>
      <c r="AT525" s="15" t="s">
        <v>2642</v>
      </c>
      <c r="AU525" s="15" t="s">
        <v>2501</v>
      </c>
      <c r="AV525" s="15" t="s">
        <v>2501</v>
      </c>
      <c r="AW525" s="15" t="s">
        <v>2501</v>
      </c>
      <c r="AX525" s="15" t="s">
        <v>2501</v>
      </c>
      <c r="AY525" s="15" t="s">
        <v>2644</v>
      </c>
      <c r="AZ525" s="15" t="s">
        <v>2509</v>
      </c>
      <c r="BA525" s="15" t="s">
        <v>2645</v>
      </c>
      <c r="BB525" s="15" t="s">
        <v>2501</v>
      </c>
      <c r="BC525" s="15" t="s">
        <v>2501</v>
      </c>
      <c r="BD525" s="15" t="s">
        <v>2646</v>
      </c>
      <c r="BE525" s="15" t="s">
        <v>2501</v>
      </c>
      <c r="BF525" s="15" t="s">
        <v>2501</v>
      </c>
      <c r="BG525" s="15" t="s">
        <v>2501</v>
      </c>
      <c r="BH525" s="15" t="s">
        <v>2501</v>
      </c>
      <c r="BI525" s="15" t="s">
        <v>2501</v>
      </c>
      <c r="BJ525" s="15" t="s">
        <v>2643</v>
      </c>
      <c r="BK525" s="15" t="s">
        <v>2647</v>
      </c>
      <c r="BL525" s="15" t="s">
        <v>2501</v>
      </c>
      <c r="BM525" s="15" t="s">
        <v>2502</v>
      </c>
      <c r="BN525" s="15" t="s">
        <v>2501</v>
      </c>
      <c r="BO525" s="15" t="s">
        <v>2501</v>
      </c>
      <c r="BP525" s="15" t="s">
        <v>2501</v>
      </c>
      <c r="BQ525" s="15" t="s">
        <v>2648</v>
      </c>
      <c r="BR525" s="15" t="s">
        <v>2496</v>
      </c>
      <c r="BS525" s="15" t="s">
        <v>2496</v>
      </c>
      <c r="BT525" s="15" t="s">
        <v>2496</v>
      </c>
      <c r="BU525" s="15" t="s">
        <v>2502</v>
      </c>
      <c r="BV525" s="15" t="s">
        <v>2502</v>
      </c>
      <c r="BW525" s="15" t="s">
        <v>2501</v>
      </c>
      <c r="BX525" s="15" t="s">
        <v>2501</v>
      </c>
      <c r="BY525" s="15" t="s">
        <v>2501</v>
      </c>
      <c r="BZ525" s="15" t="s">
        <v>2501</v>
      </c>
      <c r="CA525" s="15" t="s">
        <v>2502</v>
      </c>
      <c r="CB525" s="15" t="s">
        <v>664</v>
      </c>
      <c r="CC525" s="15" t="s">
        <v>2501</v>
      </c>
      <c r="CD525" s="15" t="s">
        <v>2501</v>
      </c>
      <c r="CE525" s="15" t="s">
        <v>2501</v>
      </c>
      <c r="CF525" s="15" t="s">
        <v>2501</v>
      </c>
      <c r="CG525" s="15" t="s">
        <v>2501</v>
      </c>
      <c r="CM525">
        <v>8</v>
      </c>
      <c r="CN525" s="15" t="s">
        <v>1484</v>
      </c>
      <c r="CO525" s="15" t="s">
        <v>1353</v>
      </c>
      <c r="CP525" s="16" t="s">
        <v>2258</v>
      </c>
      <c r="CQ525" s="15" t="s">
        <v>2641</v>
      </c>
      <c r="CR525" s="15" t="s">
        <v>2501</v>
      </c>
      <c r="CS525" s="15" t="s">
        <v>2708</v>
      </c>
      <c r="CT525" s="15" t="s">
        <v>2501</v>
      </c>
      <c r="CU525" s="15" t="s">
        <v>1159</v>
      </c>
      <c r="CV525" s="15" t="s">
        <v>2501</v>
      </c>
      <c r="DG525">
        <v>8</v>
      </c>
      <c r="DH525" s="15" t="s">
        <v>1423</v>
      </c>
      <c r="DI525" s="15" t="s">
        <v>3538</v>
      </c>
      <c r="DJ525" s="15" t="s">
        <v>2510</v>
      </c>
      <c r="DK525" s="15" t="s">
        <v>2647</v>
      </c>
      <c r="DL525" s="15" t="s">
        <v>2494</v>
      </c>
      <c r="DM525" s="15" t="s">
        <v>2501</v>
      </c>
      <c r="DN525" s="15" t="s">
        <v>2502</v>
      </c>
      <c r="DO525" s="15" t="s">
        <v>2502</v>
      </c>
      <c r="DP525" s="15" t="s">
        <v>2501</v>
      </c>
      <c r="DQ525" s="15" t="s">
        <v>2501</v>
      </c>
      <c r="DR525" s="15" t="s">
        <v>2501</v>
      </c>
      <c r="EA525">
        <v>8</v>
      </c>
      <c r="EB525" s="15" t="s">
        <v>1157</v>
      </c>
      <c r="EC525" s="15" t="s">
        <v>1143</v>
      </c>
      <c r="ED525" s="15" t="s">
        <v>2507</v>
      </c>
      <c r="EE525" s="15" t="s">
        <v>1144</v>
      </c>
      <c r="EF525" s="15" t="s">
        <v>2501</v>
      </c>
      <c r="EG525" s="15" t="s">
        <v>2501</v>
      </c>
      <c r="EH525" s="15" t="s">
        <v>2501</v>
      </c>
      <c r="EI525" s="15" t="s">
        <v>2642</v>
      </c>
      <c r="EJ525" s="15" t="s">
        <v>2494</v>
      </c>
      <c r="EK525" s="15" t="s">
        <v>2648</v>
      </c>
      <c r="EL525" s="15" t="s">
        <v>2502</v>
      </c>
      <c r="EM525" s="15" t="s">
        <v>2501</v>
      </c>
      <c r="EN525" s="15" t="s">
        <v>2501</v>
      </c>
      <c r="HW525">
        <v>27</v>
      </c>
      <c r="HX525" s="15" t="s">
        <v>1997</v>
      </c>
      <c r="HY525" s="15" t="s">
        <v>2496</v>
      </c>
    </row>
    <row r="526" spans="31:233" ht="38.25">
      <c r="AE526">
        <v>28</v>
      </c>
      <c r="AF526" s="15" t="s">
        <v>457</v>
      </c>
      <c r="AG526" s="15" t="s">
        <v>458</v>
      </c>
      <c r="AH526" s="15" t="s">
        <v>2494</v>
      </c>
      <c r="AI526" s="15" t="s">
        <v>2501</v>
      </c>
      <c r="AJ526" s="15" t="s">
        <v>2501</v>
      </c>
      <c r="AK526" s="15" t="s">
        <v>463</v>
      </c>
      <c r="AL526" s="15" t="s">
        <v>2501</v>
      </c>
      <c r="AM526" s="15" t="s">
        <v>2501</v>
      </c>
      <c r="AN526" s="15" t="s">
        <v>2501</v>
      </c>
      <c r="AO526" s="15" t="s">
        <v>2501</v>
      </c>
      <c r="AP526" s="15" t="s">
        <v>2501</v>
      </c>
      <c r="AQ526" s="15" t="s">
        <v>2501</v>
      </c>
      <c r="AR526" s="15" t="s">
        <v>2501</v>
      </c>
      <c r="AS526" s="15" t="s">
        <v>2496</v>
      </c>
      <c r="AT526" s="15" t="s">
        <v>2642</v>
      </c>
      <c r="AU526" s="15" t="s">
        <v>2501</v>
      </c>
      <c r="AV526" s="15" t="s">
        <v>2501</v>
      </c>
      <c r="AW526" s="15" t="s">
        <v>2501</v>
      </c>
      <c r="AX526" s="15" t="s">
        <v>2501</v>
      </c>
      <c r="AY526" s="15" t="s">
        <v>2644</v>
      </c>
      <c r="AZ526" s="15" t="s">
        <v>457</v>
      </c>
      <c r="BA526" s="15" t="s">
        <v>2645</v>
      </c>
      <c r="BB526" s="15" t="s">
        <v>2501</v>
      </c>
      <c r="BC526" s="15" t="s">
        <v>2501</v>
      </c>
      <c r="BD526" s="15" t="s">
        <v>2646</v>
      </c>
      <c r="BE526" s="15" t="s">
        <v>2501</v>
      </c>
      <c r="BF526" s="15" t="s">
        <v>2501</v>
      </c>
      <c r="BG526" s="15" t="s">
        <v>2501</v>
      </c>
      <c r="BH526" s="15" t="s">
        <v>2501</v>
      </c>
      <c r="BI526" s="15" t="s">
        <v>2501</v>
      </c>
      <c r="BJ526" s="15" t="s">
        <v>2643</v>
      </c>
      <c r="BK526" s="15" t="s">
        <v>2647</v>
      </c>
      <c r="BL526" s="15" t="s">
        <v>2501</v>
      </c>
      <c r="BM526" s="15" t="s">
        <v>2502</v>
      </c>
      <c r="BN526" s="15" t="s">
        <v>2501</v>
      </c>
      <c r="BO526" s="15" t="s">
        <v>2501</v>
      </c>
      <c r="BP526" s="15" t="s">
        <v>2501</v>
      </c>
      <c r="BQ526" s="15" t="s">
        <v>2648</v>
      </c>
      <c r="BR526" s="15" t="s">
        <v>2496</v>
      </c>
      <c r="BS526" s="15" t="s">
        <v>2496</v>
      </c>
      <c r="BT526" s="15" t="s">
        <v>2496</v>
      </c>
      <c r="BU526" s="15" t="s">
        <v>2502</v>
      </c>
      <c r="BV526" s="15" t="s">
        <v>2502</v>
      </c>
      <c r="BW526" s="15" t="s">
        <v>2501</v>
      </c>
      <c r="BX526" s="15" t="s">
        <v>2501</v>
      </c>
      <c r="BY526" s="15" t="s">
        <v>2501</v>
      </c>
      <c r="BZ526" s="15" t="s">
        <v>2501</v>
      </c>
      <c r="CA526" s="15" t="s">
        <v>2502</v>
      </c>
      <c r="CB526" s="15" t="s">
        <v>665</v>
      </c>
      <c r="CC526" s="15" t="s">
        <v>2501</v>
      </c>
      <c r="CD526" s="15" t="s">
        <v>2501</v>
      </c>
      <c r="CE526" s="15" t="s">
        <v>2501</v>
      </c>
      <c r="CF526" s="15" t="s">
        <v>2501</v>
      </c>
      <c r="CG526" s="15" t="s">
        <v>2501</v>
      </c>
      <c r="CM526">
        <v>8</v>
      </c>
      <c r="CN526" s="15" t="s">
        <v>1484</v>
      </c>
      <c r="CO526" s="15" t="s">
        <v>744</v>
      </c>
      <c r="CP526" s="16" t="s">
        <v>2414</v>
      </c>
      <c r="CQ526" s="15" t="s">
        <v>455</v>
      </c>
      <c r="CR526" s="15" t="s">
        <v>1488</v>
      </c>
      <c r="CS526" s="15" t="s">
        <v>2708</v>
      </c>
      <c r="CT526" s="15" t="s">
        <v>2501</v>
      </c>
      <c r="CU526" s="15" t="s">
        <v>1159</v>
      </c>
      <c r="CV526" s="15" t="s">
        <v>2501</v>
      </c>
      <c r="DG526">
        <v>8</v>
      </c>
      <c r="DH526" s="15" t="s">
        <v>1423</v>
      </c>
      <c r="DI526" s="15" t="s">
        <v>1265</v>
      </c>
      <c r="DJ526" s="15" t="s">
        <v>1266</v>
      </c>
      <c r="DK526" s="15" t="s">
        <v>2647</v>
      </c>
      <c r="DL526" s="15" t="s">
        <v>2494</v>
      </c>
      <c r="DM526" s="15" t="s">
        <v>2501</v>
      </c>
      <c r="DN526" s="15" t="s">
        <v>2502</v>
      </c>
      <c r="DO526" s="15" t="s">
        <v>2502</v>
      </c>
      <c r="DP526" s="15" t="s">
        <v>2501</v>
      </c>
      <c r="DQ526" s="15" t="s">
        <v>2501</v>
      </c>
      <c r="DR526" s="15" t="s">
        <v>2501</v>
      </c>
      <c r="EA526">
        <v>8</v>
      </c>
      <c r="EB526" s="15" t="s">
        <v>1160</v>
      </c>
      <c r="EC526" s="15" t="s">
        <v>1143</v>
      </c>
      <c r="ED526" s="15" t="s">
        <v>2507</v>
      </c>
      <c r="EE526" s="15" t="s">
        <v>1144</v>
      </c>
      <c r="EF526" s="15" t="s">
        <v>2501</v>
      </c>
      <c r="EG526" s="15" t="s">
        <v>2501</v>
      </c>
      <c r="EH526" s="15" t="s">
        <v>2501</v>
      </c>
      <c r="EI526" s="15" t="s">
        <v>2642</v>
      </c>
      <c r="EJ526" s="15" t="s">
        <v>2494</v>
      </c>
      <c r="EK526" s="15" t="s">
        <v>1144</v>
      </c>
      <c r="EL526" s="15" t="s">
        <v>2502</v>
      </c>
      <c r="EM526" s="15" t="s">
        <v>2501</v>
      </c>
      <c r="EN526" s="15" t="s">
        <v>2501</v>
      </c>
      <c r="HW526">
        <v>27</v>
      </c>
      <c r="HX526" s="15" t="s">
        <v>1992</v>
      </c>
      <c r="HY526" s="15" t="s">
        <v>2501</v>
      </c>
    </row>
    <row r="527" spans="31:233">
      <c r="AE527">
        <v>28</v>
      </c>
      <c r="AF527" s="15" t="s">
        <v>461</v>
      </c>
      <c r="AG527" s="15" t="s">
        <v>462</v>
      </c>
      <c r="AH527" s="15" t="s">
        <v>2494</v>
      </c>
      <c r="AI527" s="15" t="s">
        <v>2501</v>
      </c>
      <c r="AJ527" s="15" t="s">
        <v>2501</v>
      </c>
      <c r="AK527" s="15" t="s">
        <v>1778</v>
      </c>
      <c r="AL527" s="15" t="s">
        <v>2501</v>
      </c>
      <c r="AM527" s="15" t="s">
        <v>2501</v>
      </c>
      <c r="AN527" s="15" t="s">
        <v>2501</v>
      </c>
      <c r="AO527" s="15" t="s">
        <v>2501</v>
      </c>
      <c r="AP527" s="15" t="s">
        <v>2501</v>
      </c>
      <c r="AQ527" s="15" t="s">
        <v>2501</v>
      </c>
      <c r="AR527" s="15" t="s">
        <v>2501</v>
      </c>
      <c r="AS527" s="15" t="s">
        <v>2496</v>
      </c>
      <c r="AT527" s="15" t="s">
        <v>2642</v>
      </c>
      <c r="AU527" s="15" t="s">
        <v>2501</v>
      </c>
      <c r="AV527" s="15" t="s">
        <v>2501</v>
      </c>
      <c r="AW527" s="15" t="s">
        <v>2501</v>
      </c>
      <c r="AX527" s="15" t="s">
        <v>2501</v>
      </c>
      <c r="AY527" s="15" t="s">
        <v>2644</v>
      </c>
      <c r="AZ527" s="15" t="s">
        <v>461</v>
      </c>
      <c r="BA527" s="15" t="s">
        <v>2645</v>
      </c>
      <c r="BB527" s="15" t="s">
        <v>2501</v>
      </c>
      <c r="BC527" s="15" t="s">
        <v>2501</v>
      </c>
      <c r="BD527" s="15" t="s">
        <v>2646</v>
      </c>
      <c r="BE527" s="15" t="s">
        <v>2501</v>
      </c>
      <c r="BF527" s="15" t="s">
        <v>2501</v>
      </c>
      <c r="BG527" s="15" t="s">
        <v>2501</v>
      </c>
      <c r="BH527" s="15" t="s">
        <v>2501</v>
      </c>
      <c r="BI527" s="15" t="s">
        <v>2501</v>
      </c>
      <c r="BJ527" s="15" t="s">
        <v>2643</v>
      </c>
      <c r="BK527" s="15" t="s">
        <v>2647</v>
      </c>
      <c r="BL527" s="15" t="s">
        <v>2501</v>
      </c>
      <c r="BM527" s="15" t="s">
        <v>2502</v>
      </c>
      <c r="BN527" s="15" t="s">
        <v>2501</v>
      </c>
      <c r="BO527" s="15" t="s">
        <v>2501</v>
      </c>
      <c r="BP527" s="15" t="s">
        <v>2501</v>
      </c>
      <c r="BQ527" s="15" t="s">
        <v>2648</v>
      </c>
      <c r="BR527" s="15" t="s">
        <v>2496</v>
      </c>
      <c r="BS527" s="15" t="s">
        <v>2496</v>
      </c>
      <c r="BT527" s="15" t="s">
        <v>2496</v>
      </c>
      <c r="BU527" s="15" t="s">
        <v>2502</v>
      </c>
      <c r="BV527" s="15" t="s">
        <v>2502</v>
      </c>
      <c r="BW527" s="15" t="s">
        <v>2501</v>
      </c>
      <c r="BX527" s="15" t="s">
        <v>2501</v>
      </c>
      <c r="BY527" s="15" t="s">
        <v>2501</v>
      </c>
      <c r="BZ527" s="15" t="s">
        <v>2501</v>
      </c>
      <c r="CA527" s="15" t="s">
        <v>2502</v>
      </c>
      <c r="CB527" s="15" t="s">
        <v>666</v>
      </c>
      <c r="CC527" s="15" t="s">
        <v>2501</v>
      </c>
      <c r="CD527" s="15" t="s">
        <v>2501</v>
      </c>
      <c r="CE527" s="15" t="s">
        <v>2501</v>
      </c>
      <c r="CF527" s="15" t="s">
        <v>2501</v>
      </c>
      <c r="CG527" s="15" t="s">
        <v>2501</v>
      </c>
      <c r="CM527">
        <v>8</v>
      </c>
      <c r="CN527" s="15" t="s">
        <v>1484</v>
      </c>
      <c r="CO527" s="15" t="s">
        <v>2261</v>
      </c>
      <c r="CP527" s="15" t="s">
        <v>2415</v>
      </c>
      <c r="CQ527" s="15" t="s">
        <v>459</v>
      </c>
      <c r="CR527" s="15" t="s">
        <v>1488</v>
      </c>
      <c r="CS527" s="15" t="s">
        <v>1255</v>
      </c>
      <c r="CT527" s="15" t="s">
        <v>2501</v>
      </c>
      <c r="CU527" s="15" t="s">
        <v>1159</v>
      </c>
      <c r="CV527" s="15" t="s">
        <v>2501</v>
      </c>
      <c r="DG527">
        <v>8</v>
      </c>
      <c r="DH527" s="15" t="s">
        <v>1423</v>
      </c>
      <c r="DI527" s="15" t="s">
        <v>1116</v>
      </c>
      <c r="DJ527" s="15" t="s">
        <v>309</v>
      </c>
      <c r="DK527" s="15" t="s">
        <v>2647</v>
      </c>
      <c r="DL527" s="15" t="s">
        <v>2494</v>
      </c>
      <c r="DM527" s="15" t="s">
        <v>2501</v>
      </c>
      <c r="DN527" s="15" t="s">
        <v>2502</v>
      </c>
      <c r="DO527" s="15" t="s">
        <v>2502</v>
      </c>
      <c r="DP527" s="15" t="s">
        <v>2501</v>
      </c>
      <c r="DQ527" s="15" t="s">
        <v>2501</v>
      </c>
      <c r="DR527" s="15" t="s">
        <v>2501</v>
      </c>
      <c r="EA527">
        <v>8</v>
      </c>
      <c r="EB527" s="15" t="s">
        <v>3564</v>
      </c>
      <c r="EC527" s="15" t="s">
        <v>1143</v>
      </c>
      <c r="ED527" s="15" t="s">
        <v>2507</v>
      </c>
      <c r="EE527" s="15" t="s">
        <v>1144</v>
      </c>
      <c r="EF527" s="15" t="s">
        <v>2501</v>
      </c>
      <c r="EG527" s="15" t="s">
        <v>2501</v>
      </c>
      <c r="EH527" s="15" t="s">
        <v>2501</v>
      </c>
      <c r="EI527" s="15" t="s">
        <v>2642</v>
      </c>
      <c r="EJ527" s="15" t="s">
        <v>2494</v>
      </c>
      <c r="EK527" s="15" t="s">
        <v>1995</v>
      </c>
      <c r="EL527" s="15" t="s">
        <v>2502</v>
      </c>
      <c r="EM527" s="15" t="s">
        <v>2501</v>
      </c>
      <c r="EN527" s="15" t="s">
        <v>2501</v>
      </c>
      <c r="HW527">
        <v>27</v>
      </c>
      <c r="HX527" s="15" t="s">
        <v>1970</v>
      </c>
      <c r="HY527" s="15" t="s">
        <v>2501</v>
      </c>
    </row>
    <row r="528" spans="31:233" ht="51">
      <c r="AE528">
        <v>28</v>
      </c>
      <c r="AF528" s="15" t="s">
        <v>1901</v>
      </c>
      <c r="AG528" s="15" t="s">
        <v>2995</v>
      </c>
      <c r="AH528" s="15" t="s">
        <v>2494</v>
      </c>
      <c r="AI528" s="15" t="s">
        <v>2501</v>
      </c>
      <c r="AJ528" s="15" t="s">
        <v>2501</v>
      </c>
      <c r="AK528" s="15" t="s">
        <v>233</v>
      </c>
      <c r="AL528" s="15" t="s">
        <v>2501</v>
      </c>
      <c r="AM528" s="15" t="s">
        <v>2501</v>
      </c>
      <c r="AN528" s="15" t="s">
        <v>2501</v>
      </c>
      <c r="AO528" s="15" t="s">
        <v>2501</v>
      </c>
      <c r="AP528" s="15" t="s">
        <v>2501</v>
      </c>
      <c r="AQ528" s="15" t="s">
        <v>2501</v>
      </c>
      <c r="AR528" s="15" t="s">
        <v>2501</v>
      </c>
      <c r="AS528" s="15" t="s">
        <v>2496</v>
      </c>
      <c r="AT528" s="15" t="s">
        <v>2642</v>
      </c>
      <c r="AU528" s="15" t="s">
        <v>2501</v>
      </c>
      <c r="AV528" s="15" t="s">
        <v>2501</v>
      </c>
      <c r="AW528" s="15" t="s">
        <v>2501</v>
      </c>
      <c r="AX528" s="15" t="s">
        <v>2501</v>
      </c>
      <c r="AY528" s="15" t="s">
        <v>2644</v>
      </c>
      <c r="AZ528" s="15" t="s">
        <v>1901</v>
      </c>
      <c r="BA528" s="15" t="s">
        <v>2645</v>
      </c>
      <c r="BB528" s="15" t="s">
        <v>2501</v>
      </c>
      <c r="BC528" s="15" t="s">
        <v>2501</v>
      </c>
      <c r="BD528" s="15" t="s">
        <v>2646</v>
      </c>
      <c r="BE528" s="15" t="s">
        <v>2501</v>
      </c>
      <c r="BF528" s="15" t="s">
        <v>2501</v>
      </c>
      <c r="BG528" s="15" t="s">
        <v>2501</v>
      </c>
      <c r="BH528" s="15" t="s">
        <v>2501</v>
      </c>
      <c r="BI528" s="15" t="s">
        <v>2501</v>
      </c>
      <c r="BJ528" s="15" t="s">
        <v>2643</v>
      </c>
      <c r="BK528" s="15" t="s">
        <v>2647</v>
      </c>
      <c r="BL528" s="15" t="s">
        <v>2501</v>
      </c>
      <c r="BM528" s="15" t="s">
        <v>2502</v>
      </c>
      <c r="BN528" s="15" t="s">
        <v>2501</v>
      </c>
      <c r="BO528" s="15" t="s">
        <v>2501</v>
      </c>
      <c r="BP528" s="15" t="s">
        <v>2501</v>
      </c>
      <c r="BQ528" s="15" t="s">
        <v>2648</v>
      </c>
      <c r="BR528" s="15" t="s">
        <v>2496</v>
      </c>
      <c r="BS528" s="15" t="s">
        <v>2496</v>
      </c>
      <c r="BT528" s="15" t="s">
        <v>2496</v>
      </c>
      <c r="BU528" s="15" t="s">
        <v>2502</v>
      </c>
      <c r="BV528" s="15" t="s">
        <v>2502</v>
      </c>
      <c r="BW528" s="15" t="s">
        <v>2501</v>
      </c>
      <c r="BX528" s="15" t="s">
        <v>2501</v>
      </c>
      <c r="BY528" s="15" t="s">
        <v>2501</v>
      </c>
      <c r="BZ528" s="15" t="s">
        <v>2501</v>
      </c>
      <c r="CA528" s="15" t="s">
        <v>2502</v>
      </c>
      <c r="CB528" s="15" t="s">
        <v>667</v>
      </c>
      <c r="CC528" s="15" t="s">
        <v>2501</v>
      </c>
      <c r="CD528" s="15" t="s">
        <v>2501</v>
      </c>
      <c r="CE528" s="15" t="s">
        <v>2501</v>
      </c>
      <c r="CF528" s="15" t="s">
        <v>2501</v>
      </c>
      <c r="CG528" s="15" t="s">
        <v>2501</v>
      </c>
      <c r="CM528">
        <v>8</v>
      </c>
      <c r="CN528" s="15" t="s">
        <v>1484</v>
      </c>
      <c r="CO528" s="15" t="s">
        <v>1554</v>
      </c>
      <c r="CP528" s="16" t="s">
        <v>861</v>
      </c>
      <c r="CQ528" s="15" t="s">
        <v>463</v>
      </c>
      <c r="CR528" s="15" t="s">
        <v>2501</v>
      </c>
      <c r="CS528" s="15" t="s">
        <v>2708</v>
      </c>
      <c r="CT528" s="15" t="s">
        <v>2501</v>
      </c>
      <c r="CU528" s="15" t="s">
        <v>1159</v>
      </c>
      <c r="CV528" s="15" t="s">
        <v>2501</v>
      </c>
      <c r="DG528">
        <v>8</v>
      </c>
      <c r="DH528" s="15" t="s">
        <v>1273</v>
      </c>
      <c r="DI528" s="15" t="s">
        <v>1988</v>
      </c>
      <c r="DJ528" s="15" t="s">
        <v>1249</v>
      </c>
      <c r="DK528" s="15" t="s">
        <v>2647</v>
      </c>
      <c r="DL528" s="15" t="s">
        <v>2494</v>
      </c>
      <c r="DM528" s="15" t="s">
        <v>2501</v>
      </c>
      <c r="DN528" s="15" t="s">
        <v>2502</v>
      </c>
      <c r="DO528" s="15" t="s">
        <v>2502</v>
      </c>
      <c r="DP528" s="15" t="s">
        <v>2501</v>
      </c>
      <c r="DQ528" s="15" t="s">
        <v>2501</v>
      </c>
      <c r="DR528" s="15" t="s">
        <v>2501</v>
      </c>
      <c r="EA528">
        <v>8</v>
      </c>
      <c r="EB528" s="15" t="s">
        <v>3566</v>
      </c>
      <c r="EC528" s="15" t="s">
        <v>1143</v>
      </c>
      <c r="ED528" s="15" t="s">
        <v>2507</v>
      </c>
      <c r="EE528" s="15" t="s">
        <v>1144</v>
      </c>
      <c r="EF528" s="15" t="s">
        <v>2501</v>
      </c>
      <c r="EG528" s="15" t="s">
        <v>2501</v>
      </c>
      <c r="EH528" s="15" t="s">
        <v>2501</v>
      </c>
      <c r="EI528" s="15" t="s">
        <v>2642</v>
      </c>
      <c r="EJ528" s="15" t="s">
        <v>2494</v>
      </c>
      <c r="EK528" s="15" t="s">
        <v>1145</v>
      </c>
      <c r="EL528" s="15" t="s">
        <v>2502</v>
      </c>
      <c r="EM528" s="15" t="s">
        <v>2501</v>
      </c>
      <c r="EN528" s="15" t="s">
        <v>2501</v>
      </c>
      <c r="HW528">
        <v>27</v>
      </c>
      <c r="HX528" s="15" t="s">
        <v>2006</v>
      </c>
      <c r="HY528" s="15" t="s">
        <v>2501</v>
      </c>
    </row>
    <row r="529" spans="31:233" ht="76.5">
      <c r="AE529">
        <v>28</v>
      </c>
      <c r="AF529" s="15" t="s">
        <v>2504</v>
      </c>
      <c r="AG529" s="15" t="s">
        <v>1109</v>
      </c>
      <c r="AH529" s="15" t="s">
        <v>2494</v>
      </c>
      <c r="AI529" s="15" t="s">
        <v>2501</v>
      </c>
      <c r="AJ529" s="15" t="s">
        <v>2501</v>
      </c>
      <c r="AK529" s="15" t="s">
        <v>1425</v>
      </c>
      <c r="AL529" s="15" t="s">
        <v>2501</v>
      </c>
      <c r="AM529" s="15" t="s">
        <v>2501</v>
      </c>
      <c r="AN529" s="15" t="s">
        <v>2501</v>
      </c>
      <c r="AO529" s="15" t="s">
        <v>2501</v>
      </c>
      <c r="AP529" s="15" t="s">
        <v>2501</v>
      </c>
      <c r="AQ529" s="15" t="s">
        <v>2501</v>
      </c>
      <c r="AR529" s="15" t="s">
        <v>2501</v>
      </c>
      <c r="AS529" s="15" t="s">
        <v>2648</v>
      </c>
      <c r="AT529" s="15" t="s">
        <v>2642</v>
      </c>
      <c r="AU529" s="15" t="s">
        <v>2501</v>
      </c>
      <c r="AV529" s="15" t="s">
        <v>2501</v>
      </c>
      <c r="AW529" s="15" t="s">
        <v>2501</v>
      </c>
      <c r="AX529" s="15" t="s">
        <v>2501</v>
      </c>
      <c r="AY529" s="15" t="s">
        <v>2644</v>
      </c>
      <c r="AZ529" s="15" t="s">
        <v>2504</v>
      </c>
      <c r="BA529" s="15" t="s">
        <v>2645</v>
      </c>
      <c r="BB529" s="15" t="s">
        <v>2501</v>
      </c>
      <c r="BC529" s="15" t="s">
        <v>2501</v>
      </c>
      <c r="BD529" s="15" t="s">
        <v>2646</v>
      </c>
      <c r="BE529" s="15" t="s">
        <v>2501</v>
      </c>
      <c r="BF529" s="15" t="s">
        <v>2501</v>
      </c>
      <c r="BG529" s="15" t="s">
        <v>2501</v>
      </c>
      <c r="BH529" s="15" t="s">
        <v>2501</v>
      </c>
      <c r="BI529" s="15" t="s">
        <v>2501</v>
      </c>
      <c r="BJ529" s="15" t="s">
        <v>2643</v>
      </c>
      <c r="BK529" s="15" t="s">
        <v>2647</v>
      </c>
      <c r="BL529" s="15" t="s">
        <v>2501</v>
      </c>
      <c r="BM529" s="15" t="s">
        <v>2502</v>
      </c>
      <c r="BN529" s="15" t="s">
        <v>2501</v>
      </c>
      <c r="BO529" s="15" t="s">
        <v>2501</v>
      </c>
      <c r="BP529" s="15" t="s">
        <v>2501</v>
      </c>
      <c r="BQ529" s="15" t="s">
        <v>2648</v>
      </c>
      <c r="BR529" s="15" t="s">
        <v>2496</v>
      </c>
      <c r="BS529" s="15" t="s">
        <v>2496</v>
      </c>
      <c r="BT529" s="15" t="s">
        <v>2496</v>
      </c>
      <c r="BU529" s="15" t="s">
        <v>2502</v>
      </c>
      <c r="BV529" s="15" t="s">
        <v>2502</v>
      </c>
      <c r="BW529" s="15" t="s">
        <v>2501</v>
      </c>
      <c r="BX529" s="15" t="s">
        <v>2501</v>
      </c>
      <c r="BY529" s="15" t="s">
        <v>2501</v>
      </c>
      <c r="BZ529" s="15" t="s">
        <v>2501</v>
      </c>
      <c r="CA529" s="15" t="s">
        <v>2502</v>
      </c>
      <c r="CB529" s="15" t="s">
        <v>3483</v>
      </c>
      <c r="CC529" s="15" t="s">
        <v>2501</v>
      </c>
      <c r="CD529" s="15" t="s">
        <v>2501</v>
      </c>
      <c r="CE529" s="15" t="s">
        <v>2501</v>
      </c>
      <c r="CF529" s="15" t="s">
        <v>2501</v>
      </c>
      <c r="CG529" s="15" t="s">
        <v>2501</v>
      </c>
      <c r="CM529">
        <v>8</v>
      </c>
      <c r="CN529" s="15" t="s">
        <v>1484</v>
      </c>
      <c r="CO529" s="15" t="s">
        <v>2951</v>
      </c>
      <c r="CP529" s="16" t="s">
        <v>862</v>
      </c>
      <c r="CQ529" s="15" t="s">
        <v>1778</v>
      </c>
      <c r="CR529" s="15" t="s">
        <v>2501</v>
      </c>
      <c r="CS529" s="15" t="s">
        <v>2708</v>
      </c>
      <c r="CT529" s="15" t="s">
        <v>2501</v>
      </c>
      <c r="CU529" s="15" t="s">
        <v>1159</v>
      </c>
      <c r="CV529" s="15" t="s">
        <v>2501</v>
      </c>
      <c r="DG529">
        <v>8</v>
      </c>
      <c r="DH529" s="15" t="s">
        <v>2324</v>
      </c>
      <c r="DI529" s="15" t="s">
        <v>1989</v>
      </c>
      <c r="DJ529" s="15" t="s">
        <v>1990</v>
      </c>
      <c r="DK529" s="15" t="s">
        <v>2647</v>
      </c>
      <c r="DL529" s="15" t="s">
        <v>2494</v>
      </c>
      <c r="DM529" s="15" t="s">
        <v>2501</v>
      </c>
      <c r="DN529" s="15" t="s">
        <v>2502</v>
      </c>
      <c r="DO529" s="15" t="s">
        <v>2502</v>
      </c>
      <c r="DP529" s="15" t="s">
        <v>2501</v>
      </c>
      <c r="DQ529" s="15" t="s">
        <v>2501</v>
      </c>
      <c r="DR529" s="15" t="s">
        <v>2501</v>
      </c>
      <c r="EA529">
        <v>8</v>
      </c>
      <c r="EB529" s="15" t="s">
        <v>2709</v>
      </c>
      <c r="EC529" s="15" t="s">
        <v>1143</v>
      </c>
      <c r="ED529" s="15" t="s">
        <v>2507</v>
      </c>
      <c r="EE529" s="15" t="s">
        <v>1144</v>
      </c>
      <c r="EF529" s="15" t="s">
        <v>2501</v>
      </c>
      <c r="EG529" s="15" t="s">
        <v>2501</v>
      </c>
      <c r="EH529" s="15" t="s">
        <v>2501</v>
      </c>
      <c r="EI529" s="15" t="s">
        <v>2642</v>
      </c>
      <c r="EJ529" s="15" t="s">
        <v>2494</v>
      </c>
      <c r="EK529" s="15" t="s">
        <v>2507</v>
      </c>
      <c r="EL529" s="15" t="s">
        <v>2502</v>
      </c>
      <c r="EM529" s="15" t="s">
        <v>2501</v>
      </c>
      <c r="EN529" s="15" t="s">
        <v>2501</v>
      </c>
      <c r="HW529">
        <v>27</v>
      </c>
      <c r="HX529" s="15" t="s">
        <v>2001</v>
      </c>
      <c r="HY529" s="15" t="s">
        <v>2501</v>
      </c>
    </row>
    <row r="530" spans="31:233" ht="25.5">
      <c r="AE530">
        <v>28</v>
      </c>
      <c r="AF530" s="15" t="s">
        <v>2490</v>
      </c>
      <c r="AG530" s="15" t="s">
        <v>2491</v>
      </c>
      <c r="AH530" s="15" t="s">
        <v>2494</v>
      </c>
      <c r="AI530" s="15" t="s">
        <v>2501</v>
      </c>
      <c r="AJ530" s="15" t="s">
        <v>2501</v>
      </c>
      <c r="AK530" s="15" t="s">
        <v>1826</v>
      </c>
      <c r="AL530" s="15" t="s">
        <v>2501</v>
      </c>
      <c r="AM530" s="15" t="s">
        <v>2501</v>
      </c>
      <c r="AN530" s="15" t="s">
        <v>2501</v>
      </c>
      <c r="AO530" s="15" t="s">
        <v>2501</v>
      </c>
      <c r="AP530" s="15" t="s">
        <v>2501</v>
      </c>
      <c r="AQ530" s="15" t="s">
        <v>2501</v>
      </c>
      <c r="AR530" s="15" t="s">
        <v>2501</v>
      </c>
      <c r="AS530" s="15" t="s">
        <v>2496</v>
      </c>
      <c r="AT530" s="15" t="s">
        <v>2642</v>
      </c>
      <c r="AU530" s="15" t="s">
        <v>2501</v>
      </c>
      <c r="AV530" s="15" t="s">
        <v>2501</v>
      </c>
      <c r="AW530" s="15" t="s">
        <v>2501</v>
      </c>
      <c r="AX530" s="15" t="s">
        <v>2501</v>
      </c>
      <c r="AY530" s="15" t="s">
        <v>2644</v>
      </c>
      <c r="AZ530" s="15" t="s">
        <v>2490</v>
      </c>
      <c r="BA530" s="15" t="s">
        <v>2645</v>
      </c>
      <c r="BB530" s="15" t="s">
        <v>2501</v>
      </c>
      <c r="BC530" s="15" t="s">
        <v>2501</v>
      </c>
      <c r="BD530" s="15" t="s">
        <v>2646</v>
      </c>
      <c r="BE530" s="15" t="s">
        <v>2501</v>
      </c>
      <c r="BF530" s="15" t="s">
        <v>2501</v>
      </c>
      <c r="BG530" s="15" t="s">
        <v>2501</v>
      </c>
      <c r="BH530" s="15" t="s">
        <v>2501</v>
      </c>
      <c r="BI530" s="15" t="s">
        <v>2501</v>
      </c>
      <c r="BJ530" s="15" t="s">
        <v>2643</v>
      </c>
      <c r="BK530" s="15" t="s">
        <v>2647</v>
      </c>
      <c r="BL530" s="15" t="s">
        <v>2501</v>
      </c>
      <c r="BM530" s="15" t="s">
        <v>2502</v>
      </c>
      <c r="BN530" s="15" t="s">
        <v>2501</v>
      </c>
      <c r="BO530" s="15" t="s">
        <v>2501</v>
      </c>
      <c r="BP530" s="15" t="s">
        <v>2501</v>
      </c>
      <c r="BQ530" s="15" t="s">
        <v>2648</v>
      </c>
      <c r="BR530" s="15" t="s">
        <v>2496</v>
      </c>
      <c r="BS530" s="15" t="s">
        <v>2496</v>
      </c>
      <c r="BT530" s="15" t="s">
        <v>2496</v>
      </c>
      <c r="BU530" s="15" t="s">
        <v>2502</v>
      </c>
      <c r="BV530" s="15" t="s">
        <v>2502</v>
      </c>
      <c r="BW530" s="15" t="s">
        <v>2501</v>
      </c>
      <c r="BX530" s="15" t="s">
        <v>2501</v>
      </c>
      <c r="BY530" s="15" t="s">
        <v>2501</v>
      </c>
      <c r="BZ530" s="15" t="s">
        <v>2501</v>
      </c>
      <c r="CA530" s="15" t="s">
        <v>2502</v>
      </c>
      <c r="CB530" s="15" t="s">
        <v>3484</v>
      </c>
      <c r="CC530" s="15" t="s">
        <v>2501</v>
      </c>
      <c r="CD530" s="15" t="s">
        <v>2501</v>
      </c>
      <c r="CE530" s="15" t="s">
        <v>2501</v>
      </c>
      <c r="CF530" s="15" t="s">
        <v>2501</v>
      </c>
      <c r="CG530" s="15" t="s">
        <v>2501</v>
      </c>
      <c r="CM530">
        <v>8</v>
      </c>
      <c r="CN530" s="15" t="s">
        <v>1484</v>
      </c>
      <c r="CO530" s="15" t="s">
        <v>1157</v>
      </c>
      <c r="CP530" s="16" t="s">
        <v>863</v>
      </c>
      <c r="CQ530" s="15" t="s">
        <v>233</v>
      </c>
      <c r="CR530" s="15" t="s">
        <v>1488</v>
      </c>
      <c r="CS530" s="15" t="s">
        <v>1255</v>
      </c>
      <c r="CT530" s="15" t="s">
        <v>2501</v>
      </c>
      <c r="CU530" s="15" t="s">
        <v>1159</v>
      </c>
      <c r="CV530" s="15" t="s">
        <v>2501</v>
      </c>
      <c r="DG530">
        <v>8</v>
      </c>
      <c r="DH530" s="15" t="s">
        <v>314</v>
      </c>
      <c r="DI530" s="15" t="s">
        <v>1487</v>
      </c>
      <c r="DJ530" s="15" t="s">
        <v>231</v>
      </c>
      <c r="DK530" s="15" t="s">
        <v>2647</v>
      </c>
      <c r="DL530" s="15" t="s">
        <v>2494</v>
      </c>
      <c r="DM530" s="15" t="s">
        <v>2501</v>
      </c>
      <c r="DN530" s="15" t="s">
        <v>2502</v>
      </c>
      <c r="DO530" s="15" t="s">
        <v>2502</v>
      </c>
      <c r="DP530" s="15" t="s">
        <v>2501</v>
      </c>
      <c r="DQ530" s="15" t="s">
        <v>2501</v>
      </c>
      <c r="DR530" s="15" t="s">
        <v>2501</v>
      </c>
      <c r="EA530">
        <v>8</v>
      </c>
      <c r="EB530" s="15" t="s">
        <v>1674</v>
      </c>
      <c r="EC530" s="15" t="s">
        <v>1143</v>
      </c>
      <c r="ED530" s="15" t="s">
        <v>2507</v>
      </c>
      <c r="EE530" s="15" t="s">
        <v>1144</v>
      </c>
      <c r="EF530" s="15" t="s">
        <v>2501</v>
      </c>
      <c r="EG530" s="15" t="s">
        <v>2501</v>
      </c>
      <c r="EH530" s="15" t="s">
        <v>2501</v>
      </c>
      <c r="EI530" s="15" t="s">
        <v>2642</v>
      </c>
      <c r="EJ530" s="15" t="s">
        <v>2494</v>
      </c>
      <c r="EK530" s="15" t="s">
        <v>1146</v>
      </c>
      <c r="EL530" s="15" t="s">
        <v>2502</v>
      </c>
      <c r="EM530" s="15" t="s">
        <v>2501</v>
      </c>
      <c r="EN530" s="15" t="s">
        <v>2501</v>
      </c>
      <c r="HW530">
        <v>27</v>
      </c>
      <c r="HX530" s="15" t="s">
        <v>1827</v>
      </c>
      <c r="HY530" s="15" t="s">
        <v>2501</v>
      </c>
    </row>
    <row r="531" spans="31:233">
      <c r="AE531">
        <v>28</v>
      </c>
      <c r="AF531" s="15" t="s">
        <v>2320</v>
      </c>
      <c r="AG531" s="15" t="s">
        <v>2321</v>
      </c>
      <c r="AH531" s="15" t="s">
        <v>2494</v>
      </c>
      <c r="AI531" s="15" t="s">
        <v>2501</v>
      </c>
      <c r="AJ531" s="15" t="s">
        <v>2501</v>
      </c>
      <c r="AK531" s="15" t="s">
        <v>2985</v>
      </c>
      <c r="AL531" s="15" t="s">
        <v>2501</v>
      </c>
      <c r="AM531" s="15" t="s">
        <v>2501</v>
      </c>
      <c r="AN531" s="15" t="s">
        <v>2501</v>
      </c>
      <c r="AO531" s="15" t="s">
        <v>2501</v>
      </c>
      <c r="AP531" s="15" t="s">
        <v>2501</v>
      </c>
      <c r="AQ531" s="15" t="s">
        <v>2501</v>
      </c>
      <c r="AR531" s="15" t="s">
        <v>2501</v>
      </c>
      <c r="AS531" s="15" t="s">
        <v>2496</v>
      </c>
      <c r="AT531" s="15" t="s">
        <v>2642</v>
      </c>
      <c r="AU531" s="15" t="s">
        <v>2501</v>
      </c>
      <c r="AV531" s="15" t="s">
        <v>2501</v>
      </c>
      <c r="AW531" s="15" t="s">
        <v>2501</v>
      </c>
      <c r="AX531" s="15" t="s">
        <v>2501</v>
      </c>
      <c r="AY531" s="15" t="s">
        <v>2644</v>
      </c>
      <c r="AZ531" s="15" t="s">
        <v>2320</v>
      </c>
      <c r="BA531" s="15" t="s">
        <v>2645</v>
      </c>
      <c r="BB531" s="15" t="s">
        <v>2501</v>
      </c>
      <c r="BC531" s="15" t="s">
        <v>2501</v>
      </c>
      <c r="BD531" s="15" t="s">
        <v>2646</v>
      </c>
      <c r="BE531" s="15" t="s">
        <v>2501</v>
      </c>
      <c r="BF531" s="15" t="s">
        <v>2501</v>
      </c>
      <c r="BG531" s="15" t="s">
        <v>2501</v>
      </c>
      <c r="BH531" s="15" t="s">
        <v>2501</v>
      </c>
      <c r="BI531" s="15" t="s">
        <v>2501</v>
      </c>
      <c r="BJ531" s="15" t="s">
        <v>2643</v>
      </c>
      <c r="BK531" s="15" t="s">
        <v>2647</v>
      </c>
      <c r="BL531" s="15" t="s">
        <v>2501</v>
      </c>
      <c r="BM531" s="15" t="s">
        <v>2502</v>
      </c>
      <c r="BN531" s="15" t="s">
        <v>2501</v>
      </c>
      <c r="BO531" s="15" t="s">
        <v>2501</v>
      </c>
      <c r="BP531" s="15" t="s">
        <v>2501</v>
      </c>
      <c r="BQ531" s="15" t="s">
        <v>2648</v>
      </c>
      <c r="BR531" s="15" t="s">
        <v>2496</v>
      </c>
      <c r="BS531" s="15" t="s">
        <v>2496</v>
      </c>
      <c r="BT531" s="15" t="s">
        <v>2496</v>
      </c>
      <c r="BU531" s="15" t="s">
        <v>2502</v>
      </c>
      <c r="BV531" s="15" t="s">
        <v>2502</v>
      </c>
      <c r="BW531" s="15" t="s">
        <v>2501</v>
      </c>
      <c r="BX531" s="15" t="s">
        <v>2501</v>
      </c>
      <c r="BY531" s="15" t="s">
        <v>2501</v>
      </c>
      <c r="BZ531" s="15" t="s">
        <v>2501</v>
      </c>
      <c r="CA531" s="15" t="s">
        <v>2502</v>
      </c>
      <c r="CB531" s="15" t="s">
        <v>3485</v>
      </c>
      <c r="CC531" s="15" t="s">
        <v>2501</v>
      </c>
      <c r="CD531" s="15" t="s">
        <v>2501</v>
      </c>
      <c r="CE531" s="15" t="s">
        <v>2501</v>
      </c>
      <c r="CF531" s="15" t="s">
        <v>2501</v>
      </c>
      <c r="CG531" s="15" t="s">
        <v>2501</v>
      </c>
      <c r="CM531">
        <v>8</v>
      </c>
      <c r="CN531" s="15" t="s">
        <v>1484</v>
      </c>
      <c r="CO531" s="15" t="s">
        <v>1160</v>
      </c>
      <c r="CP531" s="15" t="s">
        <v>3563</v>
      </c>
      <c r="CQ531" s="15" t="s">
        <v>1425</v>
      </c>
      <c r="CR531" s="15" t="s">
        <v>1488</v>
      </c>
      <c r="CS531" s="15" t="s">
        <v>1255</v>
      </c>
      <c r="CT531" s="15" t="s">
        <v>2501</v>
      </c>
      <c r="CU531" s="15" t="s">
        <v>1159</v>
      </c>
      <c r="CV531" s="15" t="s">
        <v>2501</v>
      </c>
      <c r="DG531">
        <v>8</v>
      </c>
      <c r="DH531" s="15" t="s">
        <v>314</v>
      </c>
      <c r="DI531" s="15" t="s">
        <v>805</v>
      </c>
      <c r="DJ531" s="15" t="s">
        <v>823</v>
      </c>
      <c r="DK531" s="15" t="s">
        <v>2647</v>
      </c>
      <c r="DL531" s="15" t="s">
        <v>2494</v>
      </c>
      <c r="DM531" s="15" t="s">
        <v>2501</v>
      </c>
      <c r="DN531" s="15" t="s">
        <v>2502</v>
      </c>
      <c r="DO531" s="15" t="s">
        <v>2502</v>
      </c>
      <c r="DP531" s="15" t="s">
        <v>2501</v>
      </c>
      <c r="DQ531" s="15" t="s">
        <v>2501</v>
      </c>
      <c r="DR531" s="15" t="s">
        <v>2501</v>
      </c>
      <c r="EA531">
        <v>8</v>
      </c>
      <c r="EB531" s="15" t="s">
        <v>1676</v>
      </c>
      <c r="EC531" s="15" t="s">
        <v>1143</v>
      </c>
      <c r="ED531" s="15" t="s">
        <v>2507</v>
      </c>
      <c r="EE531" s="15" t="s">
        <v>1144</v>
      </c>
      <c r="EF531" s="15" t="s">
        <v>2501</v>
      </c>
      <c r="EG531" s="15" t="s">
        <v>2501</v>
      </c>
      <c r="EH531" s="15" t="s">
        <v>2501</v>
      </c>
      <c r="EI531" s="15" t="s">
        <v>2642</v>
      </c>
      <c r="EJ531" s="15" t="s">
        <v>2494</v>
      </c>
      <c r="EK531" s="15" t="s">
        <v>1147</v>
      </c>
      <c r="EL531" s="15" t="s">
        <v>2502</v>
      </c>
      <c r="EM531" s="15" t="s">
        <v>2501</v>
      </c>
      <c r="EN531" s="15" t="s">
        <v>2501</v>
      </c>
      <c r="HW531">
        <v>27</v>
      </c>
      <c r="HX531" s="15" t="s">
        <v>1829</v>
      </c>
      <c r="HY531" s="15" t="s">
        <v>2501</v>
      </c>
    </row>
    <row r="532" spans="31:233">
      <c r="AE532">
        <v>28</v>
      </c>
      <c r="AF532" s="15" t="s">
        <v>1269</v>
      </c>
      <c r="AG532" s="15" t="s">
        <v>1270</v>
      </c>
      <c r="AH532" s="15" t="s">
        <v>2494</v>
      </c>
      <c r="AI532" s="15" t="s">
        <v>2501</v>
      </c>
      <c r="AJ532" s="15" t="s">
        <v>2501</v>
      </c>
      <c r="AK532" s="15" t="s">
        <v>3386</v>
      </c>
      <c r="AL532" s="15" t="s">
        <v>2501</v>
      </c>
      <c r="AM532" s="15" t="s">
        <v>2501</v>
      </c>
      <c r="AN532" s="15" t="s">
        <v>2501</v>
      </c>
      <c r="AO532" s="15" t="s">
        <v>2501</v>
      </c>
      <c r="AP532" s="15" t="s">
        <v>2501</v>
      </c>
      <c r="AQ532" s="15" t="s">
        <v>2501</v>
      </c>
      <c r="AR532" s="15" t="s">
        <v>2501</v>
      </c>
      <c r="AS532" s="15" t="s">
        <v>2496</v>
      </c>
      <c r="AT532" s="15" t="s">
        <v>2642</v>
      </c>
      <c r="AU532" s="15" t="s">
        <v>2501</v>
      </c>
      <c r="AV532" s="15" t="s">
        <v>2501</v>
      </c>
      <c r="AW532" s="15" t="s">
        <v>2501</v>
      </c>
      <c r="AX532" s="15" t="s">
        <v>2501</v>
      </c>
      <c r="AY532" s="15" t="s">
        <v>2644</v>
      </c>
      <c r="AZ532" s="15" t="s">
        <v>1269</v>
      </c>
      <c r="BA532" s="15" t="s">
        <v>2645</v>
      </c>
      <c r="BB532" s="15" t="s">
        <v>2501</v>
      </c>
      <c r="BC532" s="15" t="s">
        <v>2501</v>
      </c>
      <c r="BD532" s="15" t="s">
        <v>2646</v>
      </c>
      <c r="BE532" s="15" t="s">
        <v>2501</v>
      </c>
      <c r="BF532" s="15" t="s">
        <v>2501</v>
      </c>
      <c r="BG532" s="15" t="s">
        <v>2501</v>
      </c>
      <c r="BH532" s="15" t="s">
        <v>2501</v>
      </c>
      <c r="BI532" s="15" t="s">
        <v>2501</v>
      </c>
      <c r="BJ532" s="15" t="s">
        <v>2643</v>
      </c>
      <c r="BK532" s="15" t="s">
        <v>2647</v>
      </c>
      <c r="BL532" s="15" t="s">
        <v>2501</v>
      </c>
      <c r="BM532" s="15" t="s">
        <v>2502</v>
      </c>
      <c r="BN532" s="15" t="s">
        <v>2501</v>
      </c>
      <c r="BO532" s="15" t="s">
        <v>2501</v>
      </c>
      <c r="BP532" s="15" t="s">
        <v>2501</v>
      </c>
      <c r="BQ532" s="15" t="s">
        <v>2648</v>
      </c>
      <c r="BR532" s="15" t="s">
        <v>2496</v>
      </c>
      <c r="BS532" s="15" t="s">
        <v>2496</v>
      </c>
      <c r="BT532" s="15" t="s">
        <v>2496</v>
      </c>
      <c r="BU532" s="15" t="s">
        <v>2502</v>
      </c>
      <c r="BV532" s="15" t="s">
        <v>2502</v>
      </c>
      <c r="BW532" s="15" t="s">
        <v>2501</v>
      </c>
      <c r="BX532" s="15" t="s">
        <v>2501</v>
      </c>
      <c r="BY532" s="15" t="s">
        <v>2501</v>
      </c>
      <c r="BZ532" s="15" t="s">
        <v>2501</v>
      </c>
      <c r="CA532" s="15" t="s">
        <v>2502</v>
      </c>
      <c r="CB532" s="15" t="s">
        <v>2213</v>
      </c>
      <c r="CC532" s="15" t="s">
        <v>2501</v>
      </c>
      <c r="CD532" s="15" t="s">
        <v>2501</v>
      </c>
      <c r="CE532" s="15" t="s">
        <v>2501</v>
      </c>
      <c r="CF532" s="15" t="s">
        <v>2501</v>
      </c>
      <c r="CG532" s="15" t="s">
        <v>2501</v>
      </c>
      <c r="CM532">
        <v>8</v>
      </c>
      <c r="CN532" s="15" t="s">
        <v>1484</v>
      </c>
      <c r="CO532" s="15" t="s">
        <v>3564</v>
      </c>
      <c r="CP532" s="15" t="s">
        <v>3565</v>
      </c>
      <c r="CQ532" s="15" t="s">
        <v>1826</v>
      </c>
      <c r="CR532" s="15" t="s">
        <v>1488</v>
      </c>
      <c r="CS532" s="15" t="s">
        <v>1255</v>
      </c>
      <c r="CT532" s="15" t="s">
        <v>2501</v>
      </c>
      <c r="CU532" s="15" t="s">
        <v>1159</v>
      </c>
      <c r="CV532" s="15" t="s">
        <v>2501</v>
      </c>
      <c r="DG532">
        <v>8</v>
      </c>
      <c r="DH532" s="15" t="s">
        <v>692</v>
      </c>
      <c r="DI532" s="15" t="s">
        <v>766</v>
      </c>
      <c r="DJ532" s="15" t="s">
        <v>1975</v>
      </c>
      <c r="DK532" s="15" t="s">
        <v>2647</v>
      </c>
      <c r="DL532" s="15" t="s">
        <v>2494</v>
      </c>
      <c r="DM532" s="15" t="s">
        <v>2501</v>
      </c>
      <c r="DN532" s="15" t="s">
        <v>2502</v>
      </c>
      <c r="DO532" s="15" t="s">
        <v>2502</v>
      </c>
      <c r="DP532" s="15" t="s">
        <v>2501</v>
      </c>
      <c r="DQ532" s="15" t="s">
        <v>2501</v>
      </c>
      <c r="DR532" s="15" t="s">
        <v>2501</v>
      </c>
      <c r="EA532">
        <v>8</v>
      </c>
      <c r="EB532" s="15" t="s">
        <v>1678</v>
      </c>
      <c r="EC532" s="15" t="s">
        <v>1143</v>
      </c>
      <c r="ED532" s="15" t="s">
        <v>2507</v>
      </c>
      <c r="EE532" s="15" t="s">
        <v>1144</v>
      </c>
      <c r="EF532" s="15" t="s">
        <v>2501</v>
      </c>
      <c r="EG532" s="15" t="s">
        <v>2501</v>
      </c>
      <c r="EH532" s="15" t="s">
        <v>2501</v>
      </c>
      <c r="EI532" s="15" t="s">
        <v>2642</v>
      </c>
      <c r="EJ532" s="15" t="s">
        <v>2494</v>
      </c>
      <c r="EK532" s="15" t="s">
        <v>1148</v>
      </c>
      <c r="EL532" s="15" t="s">
        <v>2502</v>
      </c>
      <c r="EM532" s="15" t="s">
        <v>2501</v>
      </c>
      <c r="EN532" s="15" t="s">
        <v>2501</v>
      </c>
      <c r="HW532">
        <v>27</v>
      </c>
      <c r="HX532" s="15" t="s">
        <v>1830</v>
      </c>
      <c r="HY532" s="15" t="s">
        <v>2501</v>
      </c>
    </row>
    <row r="533" spans="31:233" ht="51">
      <c r="AE533">
        <v>28</v>
      </c>
      <c r="AF533" s="15" t="s">
        <v>1776</v>
      </c>
      <c r="AG533" s="15" t="s">
        <v>1777</v>
      </c>
      <c r="AH533" s="15" t="s">
        <v>2494</v>
      </c>
      <c r="AI533" s="15" t="s">
        <v>2501</v>
      </c>
      <c r="AJ533" s="15" t="s">
        <v>2501</v>
      </c>
      <c r="AK533" s="15" t="s">
        <v>1796</v>
      </c>
      <c r="AL533" s="15" t="s">
        <v>2501</v>
      </c>
      <c r="AM533" s="15" t="s">
        <v>2501</v>
      </c>
      <c r="AN533" s="15" t="s">
        <v>2501</v>
      </c>
      <c r="AO533" s="15" t="s">
        <v>2501</v>
      </c>
      <c r="AP533" s="15" t="s">
        <v>2501</v>
      </c>
      <c r="AQ533" s="15" t="s">
        <v>2501</v>
      </c>
      <c r="AR533" s="15" t="s">
        <v>2501</v>
      </c>
      <c r="AS533" s="15" t="s">
        <v>2496</v>
      </c>
      <c r="AT533" s="15" t="s">
        <v>2642</v>
      </c>
      <c r="AU533" s="15" t="s">
        <v>2501</v>
      </c>
      <c r="AV533" s="15" t="s">
        <v>2501</v>
      </c>
      <c r="AW533" s="15" t="s">
        <v>2501</v>
      </c>
      <c r="AX533" s="15" t="s">
        <v>2501</v>
      </c>
      <c r="AY533" s="15" t="s">
        <v>2644</v>
      </c>
      <c r="AZ533" s="15" t="s">
        <v>1776</v>
      </c>
      <c r="BA533" s="15" t="s">
        <v>2645</v>
      </c>
      <c r="BB533" s="15" t="s">
        <v>2501</v>
      </c>
      <c r="BC533" s="15" t="s">
        <v>2501</v>
      </c>
      <c r="BD533" s="15" t="s">
        <v>2646</v>
      </c>
      <c r="BE533" s="15" t="s">
        <v>2501</v>
      </c>
      <c r="BF533" s="15" t="s">
        <v>2501</v>
      </c>
      <c r="BG533" s="15" t="s">
        <v>2501</v>
      </c>
      <c r="BH533" s="15" t="s">
        <v>2501</v>
      </c>
      <c r="BI533" s="15" t="s">
        <v>2501</v>
      </c>
      <c r="BJ533" s="15" t="s">
        <v>2643</v>
      </c>
      <c r="BK533" s="15" t="s">
        <v>2647</v>
      </c>
      <c r="BL533" s="15" t="s">
        <v>2501</v>
      </c>
      <c r="BM533" s="15" t="s">
        <v>2502</v>
      </c>
      <c r="BN533" s="15" t="s">
        <v>2501</v>
      </c>
      <c r="BO533" s="15" t="s">
        <v>2501</v>
      </c>
      <c r="BP533" s="15" t="s">
        <v>2501</v>
      </c>
      <c r="BQ533" s="15" t="s">
        <v>2648</v>
      </c>
      <c r="BR533" s="15" t="s">
        <v>2496</v>
      </c>
      <c r="BS533" s="15" t="s">
        <v>2496</v>
      </c>
      <c r="BT533" s="15" t="s">
        <v>2496</v>
      </c>
      <c r="BU533" s="15" t="s">
        <v>2502</v>
      </c>
      <c r="BV533" s="15" t="s">
        <v>2502</v>
      </c>
      <c r="BW533" s="15" t="s">
        <v>2501</v>
      </c>
      <c r="BX533" s="15" t="s">
        <v>2501</v>
      </c>
      <c r="BY533" s="15" t="s">
        <v>2501</v>
      </c>
      <c r="BZ533" s="15" t="s">
        <v>2501</v>
      </c>
      <c r="CA533" s="15" t="s">
        <v>2502</v>
      </c>
      <c r="CB533" s="15" t="s">
        <v>2214</v>
      </c>
      <c r="CC533" s="15" t="s">
        <v>2501</v>
      </c>
      <c r="CD533" s="15" t="s">
        <v>2501</v>
      </c>
      <c r="CE533" s="15" t="s">
        <v>2501</v>
      </c>
      <c r="CF533" s="15" t="s">
        <v>2501</v>
      </c>
      <c r="CG533" s="15" t="s">
        <v>2501</v>
      </c>
      <c r="CM533">
        <v>8</v>
      </c>
      <c r="CN533" s="15" t="s">
        <v>1484</v>
      </c>
      <c r="CO533" s="15" t="s">
        <v>3566</v>
      </c>
      <c r="CP533" s="16" t="s">
        <v>2707</v>
      </c>
      <c r="CQ533" s="15" t="s">
        <v>2985</v>
      </c>
      <c r="CR533" s="15" t="s">
        <v>1488</v>
      </c>
      <c r="CS533" s="15" t="s">
        <v>2708</v>
      </c>
      <c r="CT533" s="15" t="s">
        <v>2501</v>
      </c>
      <c r="CU533" s="15" t="s">
        <v>1159</v>
      </c>
      <c r="CV533" s="15" t="s">
        <v>2501</v>
      </c>
      <c r="DG533">
        <v>8</v>
      </c>
      <c r="DH533" s="15" t="s">
        <v>692</v>
      </c>
      <c r="DI533" s="15" t="s">
        <v>1976</v>
      </c>
      <c r="DJ533" s="15" t="s">
        <v>1977</v>
      </c>
      <c r="DK533" s="15" t="s">
        <v>2647</v>
      </c>
      <c r="DL533" s="15" t="s">
        <v>2494</v>
      </c>
      <c r="DM533" s="15" t="s">
        <v>2501</v>
      </c>
      <c r="DN533" s="15" t="s">
        <v>2502</v>
      </c>
      <c r="DO533" s="15" t="s">
        <v>2502</v>
      </c>
      <c r="DP533" s="15" t="s">
        <v>2501</v>
      </c>
      <c r="DQ533" s="15" t="s">
        <v>2501</v>
      </c>
      <c r="DR533" s="15" t="s">
        <v>2501</v>
      </c>
      <c r="EA533">
        <v>8</v>
      </c>
      <c r="EB533" s="15" t="s">
        <v>1892</v>
      </c>
      <c r="EC533" s="15" t="s">
        <v>1143</v>
      </c>
      <c r="ED533" s="15" t="s">
        <v>2507</v>
      </c>
      <c r="EE533" s="15" t="s">
        <v>1144</v>
      </c>
      <c r="EF533" s="15" t="s">
        <v>2501</v>
      </c>
      <c r="EG533" s="15" t="s">
        <v>2501</v>
      </c>
      <c r="EH533" s="15" t="s">
        <v>2501</v>
      </c>
      <c r="EI533" s="15" t="s">
        <v>2642</v>
      </c>
      <c r="EJ533" s="15" t="s">
        <v>2494</v>
      </c>
      <c r="EK533" s="15" t="s">
        <v>1149</v>
      </c>
      <c r="EL533" s="15" t="s">
        <v>2502</v>
      </c>
      <c r="EM533" s="15" t="s">
        <v>2501</v>
      </c>
      <c r="EN533" s="15" t="s">
        <v>2501</v>
      </c>
      <c r="HW533">
        <v>27</v>
      </c>
      <c r="HX533" s="15" t="s">
        <v>1831</v>
      </c>
      <c r="HY533" s="15" t="s">
        <v>2501</v>
      </c>
    </row>
    <row r="534" spans="31:233" ht="38.25">
      <c r="AE534">
        <v>28</v>
      </c>
      <c r="AF534" s="15" t="s">
        <v>1261</v>
      </c>
      <c r="AG534" s="15" t="s">
        <v>1262</v>
      </c>
      <c r="AH534" s="15" t="s">
        <v>2494</v>
      </c>
      <c r="AI534" s="15" t="s">
        <v>2501</v>
      </c>
      <c r="AJ534" s="15" t="s">
        <v>2501</v>
      </c>
      <c r="AK534" s="15" t="s">
        <v>1250</v>
      </c>
      <c r="AL534" s="15" t="s">
        <v>2501</v>
      </c>
      <c r="AM534" s="15" t="s">
        <v>2501</v>
      </c>
      <c r="AN534" s="15" t="s">
        <v>2501</v>
      </c>
      <c r="AO534" s="15" t="s">
        <v>2501</v>
      </c>
      <c r="AP534" s="15" t="s">
        <v>2501</v>
      </c>
      <c r="AQ534" s="15" t="s">
        <v>2501</v>
      </c>
      <c r="AR534" s="15" t="s">
        <v>2501</v>
      </c>
      <c r="AS534" s="15" t="s">
        <v>2496</v>
      </c>
      <c r="AT534" s="15" t="s">
        <v>2642</v>
      </c>
      <c r="AU534" s="15" t="s">
        <v>2501</v>
      </c>
      <c r="AV534" s="15" t="s">
        <v>2501</v>
      </c>
      <c r="AW534" s="15" t="s">
        <v>2501</v>
      </c>
      <c r="AX534" s="15" t="s">
        <v>2501</v>
      </c>
      <c r="AY534" s="15" t="s">
        <v>2644</v>
      </c>
      <c r="AZ534" s="15" t="s">
        <v>1261</v>
      </c>
      <c r="BA534" s="15" t="s">
        <v>2645</v>
      </c>
      <c r="BB534" s="15" t="s">
        <v>2501</v>
      </c>
      <c r="BC534" s="15" t="s">
        <v>2501</v>
      </c>
      <c r="BD534" s="15" t="s">
        <v>2646</v>
      </c>
      <c r="BE534" s="15" t="s">
        <v>2501</v>
      </c>
      <c r="BF534" s="15" t="s">
        <v>2501</v>
      </c>
      <c r="BG534" s="15" t="s">
        <v>2501</v>
      </c>
      <c r="BH534" s="15" t="s">
        <v>2501</v>
      </c>
      <c r="BI534" s="15" t="s">
        <v>2501</v>
      </c>
      <c r="BJ534" s="15" t="s">
        <v>2643</v>
      </c>
      <c r="BK534" s="15" t="s">
        <v>2647</v>
      </c>
      <c r="BL534" s="15" t="s">
        <v>2501</v>
      </c>
      <c r="BM534" s="15" t="s">
        <v>2502</v>
      </c>
      <c r="BN534" s="15" t="s">
        <v>2501</v>
      </c>
      <c r="BO534" s="15" t="s">
        <v>2501</v>
      </c>
      <c r="BP534" s="15" t="s">
        <v>2501</v>
      </c>
      <c r="BQ534" s="15" t="s">
        <v>2648</v>
      </c>
      <c r="BR534" s="15" t="s">
        <v>2496</v>
      </c>
      <c r="BS534" s="15" t="s">
        <v>2496</v>
      </c>
      <c r="BT534" s="15" t="s">
        <v>2496</v>
      </c>
      <c r="BU534" s="15" t="s">
        <v>2502</v>
      </c>
      <c r="BV534" s="15" t="s">
        <v>2502</v>
      </c>
      <c r="BW534" s="15" t="s">
        <v>2501</v>
      </c>
      <c r="BX534" s="15" t="s">
        <v>2501</v>
      </c>
      <c r="BY534" s="15" t="s">
        <v>2501</v>
      </c>
      <c r="BZ534" s="15" t="s">
        <v>2501</v>
      </c>
      <c r="CA534" s="15" t="s">
        <v>2502</v>
      </c>
      <c r="CB534" s="15" t="s">
        <v>2216</v>
      </c>
      <c r="CC534" s="15" t="s">
        <v>2501</v>
      </c>
      <c r="CD534" s="15" t="s">
        <v>2501</v>
      </c>
      <c r="CE534" s="15" t="s">
        <v>2501</v>
      </c>
      <c r="CF534" s="15" t="s">
        <v>2501</v>
      </c>
      <c r="CG534" s="15" t="s">
        <v>2501</v>
      </c>
      <c r="CM534">
        <v>8</v>
      </c>
      <c r="CN534" s="15" t="s">
        <v>1484</v>
      </c>
      <c r="CO534" s="15" t="s">
        <v>2709</v>
      </c>
      <c r="CP534" s="16" t="s">
        <v>864</v>
      </c>
      <c r="CQ534" s="15" t="s">
        <v>3386</v>
      </c>
      <c r="CR534" s="15" t="s">
        <v>1488</v>
      </c>
      <c r="CS534" s="15" t="s">
        <v>2708</v>
      </c>
      <c r="CT534" s="15" t="s">
        <v>2501</v>
      </c>
      <c r="CU534" s="15" t="s">
        <v>1159</v>
      </c>
      <c r="CV534" s="15" t="s">
        <v>2501</v>
      </c>
      <c r="DG534">
        <v>8</v>
      </c>
      <c r="DH534" s="15" t="s">
        <v>692</v>
      </c>
      <c r="DI534" s="15" t="s">
        <v>2490</v>
      </c>
      <c r="DJ534" s="15" t="s">
        <v>2491</v>
      </c>
      <c r="DK534" s="15" t="s">
        <v>2647</v>
      </c>
      <c r="DL534" s="15" t="s">
        <v>2494</v>
      </c>
      <c r="DM534" s="15" t="s">
        <v>2501</v>
      </c>
      <c r="DN534" s="15" t="s">
        <v>2502</v>
      </c>
      <c r="DO534" s="15" t="s">
        <v>2502</v>
      </c>
      <c r="DP534" s="15" t="s">
        <v>2501</v>
      </c>
      <c r="DQ534" s="15" t="s">
        <v>2501</v>
      </c>
      <c r="DR534" s="15" t="s">
        <v>2501</v>
      </c>
      <c r="EA534">
        <v>8</v>
      </c>
      <c r="EB534" s="15" t="s">
        <v>1894</v>
      </c>
      <c r="EC534" s="15" t="s">
        <v>1143</v>
      </c>
      <c r="ED534" s="15" t="s">
        <v>2507</v>
      </c>
      <c r="EE534" s="15" t="s">
        <v>1144</v>
      </c>
      <c r="EF534" s="15" t="s">
        <v>2501</v>
      </c>
      <c r="EG534" s="15" t="s">
        <v>2501</v>
      </c>
      <c r="EH534" s="15" t="s">
        <v>2501</v>
      </c>
      <c r="EI534" s="15" t="s">
        <v>2642</v>
      </c>
      <c r="EJ534" s="15" t="s">
        <v>2494</v>
      </c>
      <c r="EK534" s="15" t="s">
        <v>1150</v>
      </c>
      <c r="EL534" s="15" t="s">
        <v>2502</v>
      </c>
      <c r="EM534" s="15" t="s">
        <v>2501</v>
      </c>
      <c r="EN534" s="15" t="s">
        <v>2501</v>
      </c>
      <c r="HW534">
        <v>27</v>
      </c>
      <c r="HX534" s="15" t="s">
        <v>1832</v>
      </c>
      <c r="HY534" s="15" t="s">
        <v>2502</v>
      </c>
    </row>
    <row r="535" spans="31:233">
      <c r="AE535">
        <v>28</v>
      </c>
      <c r="AF535" s="15" t="s">
        <v>1112</v>
      </c>
      <c r="AG535" s="15" t="s">
        <v>1113</v>
      </c>
      <c r="AH535" s="15" t="s">
        <v>2494</v>
      </c>
      <c r="AI535" s="15" t="s">
        <v>2501</v>
      </c>
      <c r="AJ535" s="15" t="s">
        <v>2501</v>
      </c>
      <c r="AK535" s="15" t="s">
        <v>1254</v>
      </c>
      <c r="AL535" s="15" t="s">
        <v>2501</v>
      </c>
      <c r="AM535" s="15" t="s">
        <v>2501</v>
      </c>
      <c r="AN535" s="15" t="s">
        <v>2501</v>
      </c>
      <c r="AO535" s="15" t="s">
        <v>2501</v>
      </c>
      <c r="AP535" s="15" t="s">
        <v>2501</v>
      </c>
      <c r="AQ535" s="15" t="s">
        <v>2501</v>
      </c>
      <c r="AR535" s="15" t="s">
        <v>2501</v>
      </c>
      <c r="AS535" s="15" t="s">
        <v>2496</v>
      </c>
      <c r="AT535" s="15" t="s">
        <v>2642</v>
      </c>
      <c r="AU535" s="15" t="s">
        <v>2501</v>
      </c>
      <c r="AV535" s="15" t="s">
        <v>2501</v>
      </c>
      <c r="AW535" s="15" t="s">
        <v>2501</v>
      </c>
      <c r="AX535" s="15" t="s">
        <v>2501</v>
      </c>
      <c r="AY535" s="15" t="s">
        <v>2644</v>
      </c>
      <c r="AZ535" s="15" t="s">
        <v>1112</v>
      </c>
      <c r="BA535" s="15" t="s">
        <v>2645</v>
      </c>
      <c r="BB535" s="15" t="s">
        <v>2501</v>
      </c>
      <c r="BC535" s="15" t="s">
        <v>2501</v>
      </c>
      <c r="BD535" s="15" t="s">
        <v>2646</v>
      </c>
      <c r="BE535" s="15" t="s">
        <v>2501</v>
      </c>
      <c r="BF535" s="15" t="s">
        <v>2501</v>
      </c>
      <c r="BG535" s="15" t="s">
        <v>2501</v>
      </c>
      <c r="BH535" s="15" t="s">
        <v>2501</v>
      </c>
      <c r="BI535" s="15" t="s">
        <v>2501</v>
      </c>
      <c r="BJ535" s="15" t="s">
        <v>2643</v>
      </c>
      <c r="BK535" s="15" t="s">
        <v>2647</v>
      </c>
      <c r="BL535" s="15" t="s">
        <v>2501</v>
      </c>
      <c r="BM535" s="15" t="s">
        <v>2502</v>
      </c>
      <c r="BN535" s="15" t="s">
        <v>2501</v>
      </c>
      <c r="BO535" s="15" t="s">
        <v>2501</v>
      </c>
      <c r="BP535" s="15" t="s">
        <v>2501</v>
      </c>
      <c r="BQ535" s="15" t="s">
        <v>2648</v>
      </c>
      <c r="BR535" s="15" t="s">
        <v>2496</v>
      </c>
      <c r="BS535" s="15" t="s">
        <v>2496</v>
      </c>
      <c r="BT535" s="15" t="s">
        <v>2496</v>
      </c>
      <c r="BU535" s="15" t="s">
        <v>2502</v>
      </c>
      <c r="BV535" s="15" t="s">
        <v>2502</v>
      </c>
      <c r="BW535" s="15" t="s">
        <v>2501</v>
      </c>
      <c r="BX535" s="15" t="s">
        <v>2501</v>
      </c>
      <c r="BY535" s="15" t="s">
        <v>2501</v>
      </c>
      <c r="BZ535" s="15" t="s">
        <v>2501</v>
      </c>
      <c r="CA535" s="15" t="s">
        <v>2502</v>
      </c>
      <c r="CB535" s="15" t="s">
        <v>2217</v>
      </c>
      <c r="CC535" s="15" t="s">
        <v>2501</v>
      </c>
      <c r="CD535" s="15" t="s">
        <v>2501</v>
      </c>
      <c r="CE535" s="15" t="s">
        <v>2501</v>
      </c>
      <c r="CF535" s="15" t="s">
        <v>2501</v>
      </c>
      <c r="CG535" s="15" t="s">
        <v>2501</v>
      </c>
      <c r="CM535">
        <v>8</v>
      </c>
      <c r="CN535" s="15" t="s">
        <v>1484</v>
      </c>
      <c r="CO535" s="15" t="s">
        <v>1674</v>
      </c>
      <c r="CP535" s="15" t="s">
        <v>1675</v>
      </c>
      <c r="CQ535" s="15" t="s">
        <v>1796</v>
      </c>
      <c r="CR535" s="15" t="s">
        <v>1488</v>
      </c>
      <c r="CS535" s="15" t="s">
        <v>1255</v>
      </c>
      <c r="CT535" s="15" t="s">
        <v>2501</v>
      </c>
      <c r="CU535" s="15" t="s">
        <v>1159</v>
      </c>
      <c r="CV535" s="15" t="s">
        <v>2501</v>
      </c>
      <c r="DG535">
        <v>8</v>
      </c>
      <c r="DH535" s="15" t="s">
        <v>692</v>
      </c>
      <c r="DI535" s="15" t="s">
        <v>1978</v>
      </c>
      <c r="DJ535" s="15" t="s">
        <v>1979</v>
      </c>
      <c r="DK535" s="15" t="s">
        <v>2647</v>
      </c>
      <c r="DL535" s="15" t="s">
        <v>2494</v>
      </c>
      <c r="DM535" s="15" t="s">
        <v>2501</v>
      </c>
      <c r="DN535" s="15" t="s">
        <v>2502</v>
      </c>
      <c r="DO535" s="15" t="s">
        <v>2502</v>
      </c>
      <c r="DP535" s="15" t="s">
        <v>2501</v>
      </c>
      <c r="DQ535" s="15" t="s">
        <v>2501</v>
      </c>
      <c r="DR535" s="15" t="s">
        <v>2501</v>
      </c>
      <c r="EA535">
        <v>8</v>
      </c>
      <c r="EB535" s="15" t="s">
        <v>738</v>
      </c>
      <c r="EC535" s="15" t="s">
        <v>1143</v>
      </c>
      <c r="ED535" s="15" t="s">
        <v>2507</v>
      </c>
      <c r="EE535" s="15" t="s">
        <v>1144</v>
      </c>
      <c r="EF535" s="15" t="s">
        <v>2501</v>
      </c>
      <c r="EG535" s="15" t="s">
        <v>2501</v>
      </c>
      <c r="EH535" s="15" t="s">
        <v>2501</v>
      </c>
      <c r="EI535" s="15" t="s">
        <v>2642</v>
      </c>
      <c r="EJ535" s="15" t="s">
        <v>2494</v>
      </c>
      <c r="EK535" s="15" t="s">
        <v>1151</v>
      </c>
      <c r="EL535" s="15" t="s">
        <v>2502</v>
      </c>
      <c r="EM535" s="15" t="s">
        <v>2501</v>
      </c>
      <c r="EN535" s="15" t="s">
        <v>2501</v>
      </c>
      <c r="HW535">
        <v>27</v>
      </c>
      <c r="HX535" s="15" t="s">
        <v>1833</v>
      </c>
      <c r="HY535" s="15" t="s">
        <v>2502</v>
      </c>
    </row>
    <row r="536" spans="31:233">
      <c r="AE536">
        <v>28</v>
      </c>
      <c r="AF536" s="15" t="s">
        <v>1890</v>
      </c>
      <c r="AG536" s="15" t="s">
        <v>2752</v>
      </c>
      <c r="AH536" s="15" t="s">
        <v>2494</v>
      </c>
      <c r="AI536" s="15" t="s">
        <v>2501</v>
      </c>
      <c r="AJ536" s="15" t="s">
        <v>2501</v>
      </c>
      <c r="AK536" s="15" t="s">
        <v>1259</v>
      </c>
      <c r="AL536" s="15" t="s">
        <v>2501</v>
      </c>
      <c r="AM536" s="15" t="s">
        <v>2501</v>
      </c>
      <c r="AN536" s="15" t="s">
        <v>2501</v>
      </c>
      <c r="AO536" s="15" t="s">
        <v>2501</v>
      </c>
      <c r="AP536" s="15" t="s">
        <v>2501</v>
      </c>
      <c r="AQ536" s="15" t="s">
        <v>2501</v>
      </c>
      <c r="AR536" s="15" t="s">
        <v>2501</v>
      </c>
      <c r="AS536" s="15" t="s">
        <v>2496</v>
      </c>
      <c r="AT536" s="15" t="s">
        <v>2642</v>
      </c>
      <c r="AU536" s="15" t="s">
        <v>2501</v>
      </c>
      <c r="AV536" s="15" t="s">
        <v>2501</v>
      </c>
      <c r="AW536" s="15" t="s">
        <v>2501</v>
      </c>
      <c r="AX536" s="15" t="s">
        <v>2501</v>
      </c>
      <c r="AY536" s="15" t="s">
        <v>2644</v>
      </c>
      <c r="AZ536" s="15" t="s">
        <v>1890</v>
      </c>
      <c r="BA536" s="15" t="s">
        <v>2645</v>
      </c>
      <c r="BB536" s="15" t="s">
        <v>2501</v>
      </c>
      <c r="BC536" s="15" t="s">
        <v>2501</v>
      </c>
      <c r="BD536" s="15" t="s">
        <v>2646</v>
      </c>
      <c r="BE536" s="15" t="s">
        <v>2501</v>
      </c>
      <c r="BF536" s="15" t="s">
        <v>2501</v>
      </c>
      <c r="BG536" s="15" t="s">
        <v>2501</v>
      </c>
      <c r="BH536" s="15" t="s">
        <v>2501</v>
      </c>
      <c r="BI536" s="15" t="s">
        <v>2501</v>
      </c>
      <c r="BJ536" s="15" t="s">
        <v>2643</v>
      </c>
      <c r="BK536" s="15" t="s">
        <v>2647</v>
      </c>
      <c r="BL536" s="15" t="s">
        <v>2501</v>
      </c>
      <c r="BM536" s="15" t="s">
        <v>2502</v>
      </c>
      <c r="BN536" s="15" t="s">
        <v>2501</v>
      </c>
      <c r="BO536" s="15" t="s">
        <v>2501</v>
      </c>
      <c r="BP536" s="15" t="s">
        <v>2501</v>
      </c>
      <c r="BQ536" s="15" t="s">
        <v>2648</v>
      </c>
      <c r="BR536" s="15" t="s">
        <v>2496</v>
      </c>
      <c r="BS536" s="15" t="s">
        <v>2496</v>
      </c>
      <c r="BT536" s="15" t="s">
        <v>2496</v>
      </c>
      <c r="BU536" s="15" t="s">
        <v>2502</v>
      </c>
      <c r="BV536" s="15" t="s">
        <v>2502</v>
      </c>
      <c r="BW536" s="15" t="s">
        <v>2501</v>
      </c>
      <c r="BX536" s="15" t="s">
        <v>2501</v>
      </c>
      <c r="BY536" s="15" t="s">
        <v>2501</v>
      </c>
      <c r="BZ536" s="15" t="s">
        <v>2501</v>
      </c>
      <c r="CA536" s="15" t="s">
        <v>2502</v>
      </c>
      <c r="CB536" s="15" t="s">
        <v>2218</v>
      </c>
      <c r="CC536" s="15" t="s">
        <v>2501</v>
      </c>
      <c r="CD536" s="15" t="s">
        <v>2501</v>
      </c>
      <c r="CE536" s="15" t="s">
        <v>2501</v>
      </c>
      <c r="CF536" s="15" t="s">
        <v>2501</v>
      </c>
      <c r="CG536" s="15" t="s">
        <v>2501</v>
      </c>
      <c r="CM536">
        <v>8</v>
      </c>
      <c r="CN536" s="15" t="s">
        <v>1484</v>
      </c>
      <c r="CO536" s="15" t="s">
        <v>1676</v>
      </c>
      <c r="CP536" s="15" t="s">
        <v>1677</v>
      </c>
      <c r="CQ536" s="15" t="s">
        <v>1250</v>
      </c>
      <c r="CR536" s="15" t="s">
        <v>1488</v>
      </c>
      <c r="CS536" s="15" t="s">
        <v>1255</v>
      </c>
      <c r="CT536" s="15" t="s">
        <v>2501</v>
      </c>
      <c r="CU536" s="15" t="s">
        <v>1159</v>
      </c>
      <c r="CV536" s="15" t="s">
        <v>2501</v>
      </c>
      <c r="DG536">
        <v>8</v>
      </c>
      <c r="DH536" s="15" t="s">
        <v>692</v>
      </c>
      <c r="DI536" s="15" t="s">
        <v>1980</v>
      </c>
      <c r="DJ536" s="15" t="s">
        <v>1981</v>
      </c>
      <c r="DK536" s="15" t="s">
        <v>2647</v>
      </c>
      <c r="DL536" s="15" t="s">
        <v>2494</v>
      </c>
      <c r="DM536" s="15" t="s">
        <v>2501</v>
      </c>
      <c r="DN536" s="15" t="s">
        <v>2502</v>
      </c>
      <c r="DO536" s="15" t="s">
        <v>2502</v>
      </c>
      <c r="DP536" s="15" t="s">
        <v>2501</v>
      </c>
      <c r="DQ536" s="15" t="s">
        <v>2501</v>
      </c>
      <c r="DR536" s="15" t="s">
        <v>2501</v>
      </c>
      <c r="EA536">
        <v>8</v>
      </c>
      <c r="EB536" s="15" t="s">
        <v>740</v>
      </c>
      <c r="EC536" s="15" t="s">
        <v>1143</v>
      </c>
      <c r="ED536" s="15" t="s">
        <v>2507</v>
      </c>
      <c r="EE536" s="15" t="s">
        <v>1144</v>
      </c>
      <c r="EF536" s="15" t="s">
        <v>2501</v>
      </c>
      <c r="EG536" s="15" t="s">
        <v>2501</v>
      </c>
      <c r="EH536" s="15" t="s">
        <v>2501</v>
      </c>
      <c r="EI536" s="15" t="s">
        <v>2642</v>
      </c>
      <c r="EJ536" s="15" t="s">
        <v>2494</v>
      </c>
      <c r="EK536" s="15" t="s">
        <v>1154</v>
      </c>
      <c r="EL536" s="15" t="s">
        <v>2502</v>
      </c>
      <c r="EM536" s="15" t="s">
        <v>2501</v>
      </c>
      <c r="EN536" s="15" t="s">
        <v>2501</v>
      </c>
      <c r="HW536">
        <v>27</v>
      </c>
      <c r="HX536" s="15" t="s">
        <v>2007</v>
      </c>
      <c r="HY536" s="15" t="s">
        <v>2502</v>
      </c>
    </row>
    <row r="537" spans="31:233">
      <c r="AE537">
        <v>28</v>
      </c>
      <c r="AF537" s="15" t="s">
        <v>1116</v>
      </c>
      <c r="AG537" s="15" t="s">
        <v>309</v>
      </c>
      <c r="AH537" s="15" t="s">
        <v>2494</v>
      </c>
      <c r="AI537" s="15" t="s">
        <v>2501</v>
      </c>
      <c r="AJ537" s="15" t="s">
        <v>2501</v>
      </c>
      <c r="AK537" s="15" t="s">
        <v>1263</v>
      </c>
      <c r="AL537" s="15" t="s">
        <v>2501</v>
      </c>
      <c r="AM537" s="15" t="s">
        <v>2501</v>
      </c>
      <c r="AN537" s="15" t="s">
        <v>2501</v>
      </c>
      <c r="AO537" s="15" t="s">
        <v>2501</v>
      </c>
      <c r="AP537" s="15" t="s">
        <v>2501</v>
      </c>
      <c r="AQ537" s="15" t="s">
        <v>2501</v>
      </c>
      <c r="AR537" s="15" t="s">
        <v>2501</v>
      </c>
      <c r="AS537" s="15" t="s">
        <v>2496</v>
      </c>
      <c r="AT537" s="15" t="s">
        <v>2642</v>
      </c>
      <c r="AU537" s="15" t="s">
        <v>2501</v>
      </c>
      <c r="AV537" s="15" t="s">
        <v>2501</v>
      </c>
      <c r="AW537" s="15" t="s">
        <v>2501</v>
      </c>
      <c r="AX537" s="15" t="s">
        <v>2501</v>
      </c>
      <c r="AY537" s="15" t="s">
        <v>2644</v>
      </c>
      <c r="AZ537" s="15" t="s">
        <v>1116</v>
      </c>
      <c r="BA537" s="15" t="s">
        <v>2645</v>
      </c>
      <c r="BB537" s="15" t="s">
        <v>2501</v>
      </c>
      <c r="BC537" s="15" t="s">
        <v>2501</v>
      </c>
      <c r="BD537" s="15" t="s">
        <v>2646</v>
      </c>
      <c r="BE537" s="15" t="s">
        <v>2501</v>
      </c>
      <c r="BF537" s="15" t="s">
        <v>2501</v>
      </c>
      <c r="BG537" s="15" t="s">
        <v>2501</v>
      </c>
      <c r="BH537" s="15" t="s">
        <v>2501</v>
      </c>
      <c r="BI537" s="15" t="s">
        <v>2501</v>
      </c>
      <c r="BJ537" s="15" t="s">
        <v>2643</v>
      </c>
      <c r="BK537" s="15" t="s">
        <v>2647</v>
      </c>
      <c r="BL537" s="15" t="s">
        <v>2501</v>
      </c>
      <c r="BM537" s="15" t="s">
        <v>2502</v>
      </c>
      <c r="BN537" s="15" t="s">
        <v>2501</v>
      </c>
      <c r="BO537" s="15" t="s">
        <v>2501</v>
      </c>
      <c r="BP537" s="15" t="s">
        <v>2501</v>
      </c>
      <c r="BQ537" s="15" t="s">
        <v>2648</v>
      </c>
      <c r="BR537" s="15" t="s">
        <v>2496</v>
      </c>
      <c r="BS537" s="15" t="s">
        <v>2496</v>
      </c>
      <c r="BT537" s="15" t="s">
        <v>2496</v>
      </c>
      <c r="BU537" s="15" t="s">
        <v>2502</v>
      </c>
      <c r="BV537" s="15" t="s">
        <v>2502</v>
      </c>
      <c r="BW537" s="15" t="s">
        <v>2501</v>
      </c>
      <c r="BX537" s="15" t="s">
        <v>2501</v>
      </c>
      <c r="BY537" s="15" t="s">
        <v>2501</v>
      </c>
      <c r="BZ537" s="15" t="s">
        <v>2501</v>
      </c>
      <c r="CA537" s="15" t="s">
        <v>2502</v>
      </c>
      <c r="CB537" s="15" t="s">
        <v>2814</v>
      </c>
      <c r="CC537" s="15" t="s">
        <v>2501</v>
      </c>
      <c r="CD537" s="15" t="s">
        <v>2501</v>
      </c>
      <c r="CE537" s="15" t="s">
        <v>2501</v>
      </c>
      <c r="CF537" s="15" t="s">
        <v>2501</v>
      </c>
      <c r="CG537" s="15" t="s">
        <v>2501</v>
      </c>
      <c r="CM537">
        <v>8</v>
      </c>
      <c r="CN537" s="15" t="s">
        <v>1484</v>
      </c>
      <c r="CO537" s="15" t="s">
        <v>1678</v>
      </c>
      <c r="CP537" s="15" t="s">
        <v>1891</v>
      </c>
      <c r="CQ537" s="15" t="s">
        <v>1254</v>
      </c>
      <c r="CR537" s="15" t="s">
        <v>1488</v>
      </c>
      <c r="CS537" s="15" t="s">
        <v>1255</v>
      </c>
      <c r="CT537" s="15" t="s">
        <v>2501</v>
      </c>
      <c r="CU537" s="15" t="s">
        <v>1159</v>
      </c>
      <c r="CV537" s="15" t="s">
        <v>2501</v>
      </c>
      <c r="DG537">
        <v>8</v>
      </c>
      <c r="DH537" s="15" t="s">
        <v>692</v>
      </c>
      <c r="DI537" s="15" t="s">
        <v>1982</v>
      </c>
      <c r="DJ537" s="15" t="s">
        <v>1983</v>
      </c>
      <c r="DK537" s="15" t="s">
        <v>2647</v>
      </c>
      <c r="DL537" s="15" t="s">
        <v>2494</v>
      </c>
      <c r="DM537" s="15" t="s">
        <v>2501</v>
      </c>
      <c r="DN537" s="15" t="s">
        <v>2502</v>
      </c>
      <c r="DO537" s="15" t="s">
        <v>2502</v>
      </c>
      <c r="DP537" s="15" t="s">
        <v>2501</v>
      </c>
      <c r="DQ537" s="15" t="s">
        <v>2501</v>
      </c>
      <c r="DR537" s="15" t="s">
        <v>2501</v>
      </c>
      <c r="EA537">
        <v>8</v>
      </c>
      <c r="EB537" s="15" t="s">
        <v>301</v>
      </c>
      <c r="EC537" s="15" t="s">
        <v>1143</v>
      </c>
      <c r="ED537" s="15" t="s">
        <v>2507</v>
      </c>
      <c r="EE537" s="15" t="s">
        <v>1144</v>
      </c>
      <c r="EF537" s="15" t="s">
        <v>2501</v>
      </c>
      <c r="EG537" s="15" t="s">
        <v>2501</v>
      </c>
      <c r="EH537" s="15" t="s">
        <v>2501</v>
      </c>
      <c r="EI537" s="15" t="s">
        <v>2642</v>
      </c>
      <c r="EJ537" s="15" t="s">
        <v>2494</v>
      </c>
      <c r="EK537" s="15" t="s">
        <v>1058</v>
      </c>
      <c r="EL537" s="15" t="s">
        <v>2502</v>
      </c>
      <c r="EM537" s="15" t="s">
        <v>2501</v>
      </c>
      <c r="EN537" s="15" t="s">
        <v>2501</v>
      </c>
      <c r="HW537">
        <v>27</v>
      </c>
      <c r="HX537" s="15" t="s">
        <v>2010</v>
      </c>
      <c r="HY537" s="15" t="s">
        <v>2502</v>
      </c>
    </row>
    <row r="538" spans="31:233" ht="25.5">
      <c r="AE538">
        <v>28</v>
      </c>
      <c r="AF538" s="15" t="s">
        <v>1252</v>
      </c>
      <c r="AG538" s="15" t="s">
        <v>1253</v>
      </c>
      <c r="AH538" s="15" t="s">
        <v>2494</v>
      </c>
      <c r="AI538" s="15" t="s">
        <v>2501</v>
      </c>
      <c r="AJ538" s="15" t="s">
        <v>2501</v>
      </c>
      <c r="AK538" s="15" t="s">
        <v>1267</v>
      </c>
      <c r="AL538" s="15" t="s">
        <v>2501</v>
      </c>
      <c r="AM538" s="15" t="s">
        <v>2501</v>
      </c>
      <c r="AN538" s="15" t="s">
        <v>2501</v>
      </c>
      <c r="AO538" s="15" t="s">
        <v>2501</v>
      </c>
      <c r="AP538" s="15" t="s">
        <v>2501</v>
      </c>
      <c r="AQ538" s="15" t="s">
        <v>2501</v>
      </c>
      <c r="AR538" s="15" t="s">
        <v>2501</v>
      </c>
      <c r="AS538" s="15" t="s">
        <v>2648</v>
      </c>
      <c r="AT538" s="15" t="s">
        <v>2642</v>
      </c>
      <c r="AU538" s="15" t="s">
        <v>2501</v>
      </c>
      <c r="AV538" s="15" t="s">
        <v>2501</v>
      </c>
      <c r="AW538" s="15" t="s">
        <v>2501</v>
      </c>
      <c r="AX538" s="15" t="s">
        <v>2501</v>
      </c>
      <c r="AY538" s="15" t="s">
        <v>1255</v>
      </c>
      <c r="AZ538" s="15" t="s">
        <v>1252</v>
      </c>
      <c r="BA538" s="15" t="s">
        <v>2645</v>
      </c>
      <c r="BB538" s="15" t="s">
        <v>2501</v>
      </c>
      <c r="BC538" s="15" t="s">
        <v>2501</v>
      </c>
      <c r="BD538" s="15" t="s">
        <v>2646</v>
      </c>
      <c r="BE538" s="15" t="s">
        <v>2501</v>
      </c>
      <c r="BF538" s="15" t="s">
        <v>2501</v>
      </c>
      <c r="BG538" s="15" t="s">
        <v>2501</v>
      </c>
      <c r="BH538" s="15" t="s">
        <v>2501</v>
      </c>
      <c r="BI538" s="15" t="s">
        <v>2501</v>
      </c>
      <c r="BJ538" s="15" t="s">
        <v>2643</v>
      </c>
      <c r="BK538" s="15" t="s">
        <v>2647</v>
      </c>
      <c r="BL538" s="15" t="s">
        <v>2501</v>
      </c>
      <c r="BM538" s="15" t="s">
        <v>2502</v>
      </c>
      <c r="BN538" s="15" t="s">
        <v>2501</v>
      </c>
      <c r="BO538" s="15" t="s">
        <v>2501</v>
      </c>
      <c r="BP538" s="15" t="s">
        <v>2501</v>
      </c>
      <c r="BQ538" s="15" t="s">
        <v>2648</v>
      </c>
      <c r="BR538" s="15" t="s">
        <v>2496</v>
      </c>
      <c r="BS538" s="15" t="s">
        <v>2496</v>
      </c>
      <c r="BT538" s="15" t="s">
        <v>2496</v>
      </c>
      <c r="BU538" s="15" t="s">
        <v>2502</v>
      </c>
      <c r="BV538" s="15" t="s">
        <v>2502</v>
      </c>
      <c r="BW538" s="15" t="s">
        <v>2501</v>
      </c>
      <c r="BX538" s="15" t="s">
        <v>2501</v>
      </c>
      <c r="BY538" s="15" t="s">
        <v>2501</v>
      </c>
      <c r="BZ538" s="15" t="s">
        <v>2501</v>
      </c>
      <c r="CA538" s="15" t="s">
        <v>2502</v>
      </c>
      <c r="CB538" s="15" t="s">
        <v>2815</v>
      </c>
      <c r="CC538" s="15" t="s">
        <v>2501</v>
      </c>
      <c r="CD538" s="15" t="s">
        <v>2501</v>
      </c>
      <c r="CE538" s="15" t="s">
        <v>2501</v>
      </c>
      <c r="CF538" s="15" t="s">
        <v>2501</v>
      </c>
      <c r="CG538" s="15" t="s">
        <v>2501</v>
      </c>
      <c r="CM538">
        <v>8</v>
      </c>
      <c r="CN538" s="15" t="s">
        <v>1484</v>
      </c>
      <c r="CO538" s="15" t="s">
        <v>1892</v>
      </c>
      <c r="CP538" s="16" t="s">
        <v>1893</v>
      </c>
      <c r="CQ538" s="15" t="s">
        <v>1259</v>
      </c>
      <c r="CR538" s="15" t="s">
        <v>1488</v>
      </c>
      <c r="CS538" s="15" t="s">
        <v>2708</v>
      </c>
      <c r="CT538" s="15" t="s">
        <v>2501</v>
      </c>
      <c r="CU538" s="15" t="s">
        <v>1159</v>
      </c>
      <c r="CV538" s="15" t="s">
        <v>2501</v>
      </c>
      <c r="DG538">
        <v>8</v>
      </c>
      <c r="DH538" s="15" t="s">
        <v>692</v>
      </c>
      <c r="DI538" s="15" t="s">
        <v>2890</v>
      </c>
      <c r="DJ538" s="15" t="s">
        <v>2891</v>
      </c>
      <c r="DK538" s="15" t="s">
        <v>2647</v>
      </c>
      <c r="DL538" s="15" t="s">
        <v>2494</v>
      </c>
      <c r="DM538" s="15" t="s">
        <v>2501</v>
      </c>
      <c r="DN538" s="15" t="s">
        <v>2502</v>
      </c>
      <c r="DO538" s="15" t="s">
        <v>2502</v>
      </c>
      <c r="DP538" s="15" t="s">
        <v>2501</v>
      </c>
      <c r="DQ538" s="15" t="s">
        <v>2501</v>
      </c>
      <c r="DR538" s="15" t="s">
        <v>2501</v>
      </c>
      <c r="EA538">
        <v>8</v>
      </c>
      <c r="EB538" s="15" t="s">
        <v>746</v>
      </c>
      <c r="EC538" s="15" t="s">
        <v>1143</v>
      </c>
      <c r="ED538" s="15" t="s">
        <v>2507</v>
      </c>
      <c r="EE538" s="15" t="s">
        <v>1144</v>
      </c>
      <c r="EF538" s="15" t="s">
        <v>2501</v>
      </c>
      <c r="EG538" s="15" t="s">
        <v>2501</v>
      </c>
      <c r="EH538" s="15" t="s">
        <v>2501</v>
      </c>
      <c r="EI538" s="15" t="s">
        <v>2642</v>
      </c>
      <c r="EJ538" s="15" t="s">
        <v>2494</v>
      </c>
      <c r="EK538" s="15" t="s">
        <v>1152</v>
      </c>
      <c r="EL538" s="15" t="s">
        <v>2502</v>
      </c>
      <c r="EM538" s="15" t="s">
        <v>2501</v>
      </c>
      <c r="EN538" s="15" t="s">
        <v>2501</v>
      </c>
      <c r="HW538">
        <v>27</v>
      </c>
      <c r="HX538" s="15" t="s">
        <v>2440</v>
      </c>
      <c r="HY538" s="15" t="s">
        <v>2501</v>
      </c>
    </row>
    <row r="539" spans="31:233">
      <c r="AE539">
        <v>28</v>
      </c>
      <c r="AF539" s="15" t="s">
        <v>453</v>
      </c>
      <c r="AG539" s="15" t="s">
        <v>454</v>
      </c>
      <c r="AH539" s="15" t="s">
        <v>2494</v>
      </c>
      <c r="AI539" s="15" t="s">
        <v>2501</v>
      </c>
      <c r="AJ539" s="15" t="s">
        <v>2501</v>
      </c>
      <c r="AK539" s="15" t="s">
        <v>1271</v>
      </c>
      <c r="AL539" s="15" t="s">
        <v>2501</v>
      </c>
      <c r="AM539" s="15" t="s">
        <v>2501</v>
      </c>
      <c r="AN539" s="15" t="s">
        <v>2501</v>
      </c>
      <c r="AO539" s="15" t="s">
        <v>2501</v>
      </c>
      <c r="AP539" s="15" t="s">
        <v>2501</v>
      </c>
      <c r="AQ539" s="15" t="s">
        <v>2501</v>
      </c>
      <c r="AR539" s="15" t="s">
        <v>2501</v>
      </c>
      <c r="AS539" s="15" t="s">
        <v>2496</v>
      </c>
      <c r="AT539" s="15" t="s">
        <v>2642</v>
      </c>
      <c r="AU539" s="15" t="s">
        <v>2501</v>
      </c>
      <c r="AV539" s="15" t="s">
        <v>2501</v>
      </c>
      <c r="AW539" s="15" t="s">
        <v>2501</v>
      </c>
      <c r="AX539" s="15" t="s">
        <v>2501</v>
      </c>
      <c r="AY539" s="15" t="s">
        <v>2644</v>
      </c>
      <c r="AZ539" s="15" t="s">
        <v>453</v>
      </c>
      <c r="BA539" s="15" t="s">
        <v>2645</v>
      </c>
      <c r="BB539" s="15" t="s">
        <v>2501</v>
      </c>
      <c r="BC539" s="15" t="s">
        <v>2501</v>
      </c>
      <c r="BD539" s="15" t="s">
        <v>2646</v>
      </c>
      <c r="BE539" s="15" t="s">
        <v>2501</v>
      </c>
      <c r="BF539" s="15" t="s">
        <v>2501</v>
      </c>
      <c r="BG539" s="15" t="s">
        <v>2501</v>
      </c>
      <c r="BH539" s="15" t="s">
        <v>2501</v>
      </c>
      <c r="BI539" s="15" t="s">
        <v>2501</v>
      </c>
      <c r="BJ539" s="15" t="s">
        <v>2643</v>
      </c>
      <c r="BK539" s="15" t="s">
        <v>2647</v>
      </c>
      <c r="BL539" s="15" t="s">
        <v>2501</v>
      </c>
      <c r="BM539" s="15" t="s">
        <v>2502</v>
      </c>
      <c r="BN539" s="15" t="s">
        <v>2501</v>
      </c>
      <c r="BO539" s="15" t="s">
        <v>2501</v>
      </c>
      <c r="BP539" s="15" t="s">
        <v>2501</v>
      </c>
      <c r="BQ539" s="15" t="s">
        <v>2648</v>
      </c>
      <c r="BR539" s="15" t="s">
        <v>2496</v>
      </c>
      <c r="BS539" s="15" t="s">
        <v>2496</v>
      </c>
      <c r="BT539" s="15" t="s">
        <v>2496</v>
      </c>
      <c r="BU539" s="15" t="s">
        <v>2502</v>
      </c>
      <c r="BV539" s="15" t="s">
        <v>2502</v>
      </c>
      <c r="BW539" s="15" t="s">
        <v>2501</v>
      </c>
      <c r="BX539" s="15" t="s">
        <v>2501</v>
      </c>
      <c r="BY539" s="15" t="s">
        <v>2501</v>
      </c>
      <c r="BZ539" s="15" t="s">
        <v>2501</v>
      </c>
      <c r="CA539" s="15" t="s">
        <v>2502</v>
      </c>
      <c r="CB539" s="15" t="s">
        <v>2616</v>
      </c>
      <c r="CC539" s="15" t="s">
        <v>2501</v>
      </c>
      <c r="CD539" s="15" t="s">
        <v>2501</v>
      </c>
      <c r="CE539" s="15" t="s">
        <v>2501</v>
      </c>
      <c r="CF539" s="15" t="s">
        <v>2501</v>
      </c>
      <c r="CG539" s="15" t="s">
        <v>2501</v>
      </c>
      <c r="CM539">
        <v>8</v>
      </c>
      <c r="CN539" s="15" t="s">
        <v>1484</v>
      </c>
      <c r="CO539" s="15" t="s">
        <v>1894</v>
      </c>
      <c r="CP539" s="15" t="s">
        <v>1895</v>
      </c>
      <c r="CQ539" s="15" t="s">
        <v>1263</v>
      </c>
      <c r="CR539" s="15" t="s">
        <v>1488</v>
      </c>
      <c r="CS539" s="15" t="s">
        <v>1255</v>
      </c>
      <c r="CT539" s="15" t="s">
        <v>2501</v>
      </c>
      <c r="CU539" s="15" t="s">
        <v>1159</v>
      </c>
      <c r="CV539" s="15" t="s">
        <v>2501</v>
      </c>
      <c r="DG539">
        <v>8</v>
      </c>
      <c r="DH539" s="15" t="s">
        <v>692</v>
      </c>
      <c r="DI539" s="15" t="s">
        <v>1984</v>
      </c>
      <c r="DJ539" s="15" t="s">
        <v>1985</v>
      </c>
      <c r="DK539" s="15" t="s">
        <v>2647</v>
      </c>
      <c r="DL539" s="15" t="s">
        <v>2494</v>
      </c>
      <c r="DM539" s="15" t="s">
        <v>2501</v>
      </c>
      <c r="DN539" s="15" t="s">
        <v>2502</v>
      </c>
      <c r="DO539" s="15" t="s">
        <v>2502</v>
      </c>
      <c r="DP539" s="15" t="s">
        <v>2501</v>
      </c>
      <c r="DQ539" s="15" t="s">
        <v>2501</v>
      </c>
      <c r="DR539" s="15" t="s">
        <v>2501</v>
      </c>
      <c r="EA539">
        <v>8</v>
      </c>
      <c r="EB539" s="15" t="s">
        <v>742</v>
      </c>
      <c r="EC539" s="15" t="s">
        <v>1143</v>
      </c>
      <c r="ED539" s="15" t="s">
        <v>2507</v>
      </c>
      <c r="EE539" s="15" t="s">
        <v>1144</v>
      </c>
      <c r="EF539" s="15" t="s">
        <v>2501</v>
      </c>
      <c r="EG539" s="15" t="s">
        <v>2501</v>
      </c>
      <c r="EH539" s="15" t="s">
        <v>2501</v>
      </c>
      <c r="EI539" s="15" t="s">
        <v>2642</v>
      </c>
      <c r="EJ539" s="15" t="s">
        <v>2494</v>
      </c>
      <c r="EK539" s="15" t="s">
        <v>1057</v>
      </c>
      <c r="EL539" s="15" t="s">
        <v>2502</v>
      </c>
      <c r="EM539" s="15" t="s">
        <v>2501</v>
      </c>
      <c r="EN539" s="15" t="s">
        <v>2501</v>
      </c>
      <c r="HW539">
        <v>27</v>
      </c>
      <c r="HX539" s="15" t="s">
        <v>1835</v>
      </c>
      <c r="HY539" s="15" t="s">
        <v>2501</v>
      </c>
    </row>
    <row r="540" spans="31:233">
      <c r="AE540">
        <v>28</v>
      </c>
      <c r="AF540" s="15" t="s">
        <v>1265</v>
      </c>
      <c r="AG540" s="15" t="s">
        <v>1266</v>
      </c>
      <c r="AH540" s="15" t="s">
        <v>2494</v>
      </c>
      <c r="AI540" s="15" t="s">
        <v>2501</v>
      </c>
      <c r="AJ540" s="15" t="s">
        <v>2501</v>
      </c>
      <c r="AK540" s="15" t="s">
        <v>2455</v>
      </c>
      <c r="AL540" s="15" t="s">
        <v>2501</v>
      </c>
      <c r="AM540" s="15" t="s">
        <v>2501</v>
      </c>
      <c r="AN540" s="15" t="s">
        <v>2501</v>
      </c>
      <c r="AO540" s="15" t="s">
        <v>2501</v>
      </c>
      <c r="AP540" s="15" t="s">
        <v>2501</v>
      </c>
      <c r="AQ540" s="15" t="s">
        <v>2501</v>
      </c>
      <c r="AR540" s="15" t="s">
        <v>2501</v>
      </c>
      <c r="AS540" s="15" t="s">
        <v>2496</v>
      </c>
      <c r="AT540" s="15" t="s">
        <v>2642</v>
      </c>
      <c r="AU540" s="15" t="s">
        <v>2501</v>
      </c>
      <c r="AV540" s="15" t="s">
        <v>2501</v>
      </c>
      <c r="AW540" s="15" t="s">
        <v>2501</v>
      </c>
      <c r="AX540" s="15" t="s">
        <v>2501</v>
      </c>
      <c r="AY540" s="15" t="s">
        <v>2644</v>
      </c>
      <c r="AZ540" s="15" t="s">
        <v>1265</v>
      </c>
      <c r="BA540" s="15" t="s">
        <v>2645</v>
      </c>
      <c r="BB540" s="15" t="s">
        <v>2501</v>
      </c>
      <c r="BC540" s="15" t="s">
        <v>2501</v>
      </c>
      <c r="BD540" s="15" t="s">
        <v>2646</v>
      </c>
      <c r="BE540" s="15" t="s">
        <v>2501</v>
      </c>
      <c r="BF540" s="15" t="s">
        <v>2501</v>
      </c>
      <c r="BG540" s="15" t="s">
        <v>2501</v>
      </c>
      <c r="BH540" s="15" t="s">
        <v>2501</v>
      </c>
      <c r="BI540" s="15" t="s">
        <v>2501</v>
      </c>
      <c r="BJ540" s="15" t="s">
        <v>2643</v>
      </c>
      <c r="BK540" s="15" t="s">
        <v>2647</v>
      </c>
      <c r="BL540" s="15" t="s">
        <v>2501</v>
      </c>
      <c r="BM540" s="15" t="s">
        <v>2502</v>
      </c>
      <c r="BN540" s="15" t="s">
        <v>2501</v>
      </c>
      <c r="BO540" s="15" t="s">
        <v>2501</v>
      </c>
      <c r="BP540" s="15" t="s">
        <v>2501</v>
      </c>
      <c r="BQ540" s="15" t="s">
        <v>2648</v>
      </c>
      <c r="BR540" s="15" t="s">
        <v>2496</v>
      </c>
      <c r="BS540" s="15" t="s">
        <v>2496</v>
      </c>
      <c r="BT540" s="15" t="s">
        <v>2496</v>
      </c>
      <c r="BU540" s="15" t="s">
        <v>2502</v>
      </c>
      <c r="BV540" s="15" t="s">
        <v>2502</v>
      </c>
      <c r="BW540" s="15" t="s">
        <v>2501</v>
      </c>
      <c r="BX540" s="15" t="s">
        <v>2501</v>
      </c>
      <c r="BY540" s="15" t="s">
        <v>2501</v>
      </c>
      <c r="BZ540" s="15" t="s">
        <v>2501</v>
      </c>
      <c r="CA540" s="15" t="s">
        <v>2502</v>
      </c>
      <c r="CB540" s="15" t="s">
        <v>1880</v>
      </c>
      <c r="CC540" s="15" t="s">
        <v>2501</v>
      </c>
      <c r="CD540" s="15" t="s">
        <v>2501</v>
      </c>
      <c r="CE540" s="15" t="s">
        <v>2501</v>
      </c>
      <c r="CF540" s="15" t="s">
        <v>2501</v>
      </c>
      <c r="CG540" s="15" t="s">
        <v>2501</v>
      </c>
      <c r="CM540">
        <v>8</v>
      </c>
      <c r="CN540" s="15" t="s">
        <v>1484</v>
      </c>
      <c r="CO540" s="15" t="s">
        <v>738</v>
      </c>
      <c r="CP540" s="15" t="s">
        <v>739</v>
      </c>
      <c r="CQ540" s="15" t="s">
        <v>1267</v>
      </c>
      <c r="CR540" s="15" t="s">
        <v>1488</v>
      </c>
      <c r="CS540" s="15" t="s">
        <v>1255</v>
      </c>
      <c r="CT540" s="15" t="s">
        <v>2501</v>
      </c>
      <c r="CU540" s="15" t="s">
        <v>1159</v>
      </c>
      <c r="CV540" s="15" t="s">
        <v>2501</v>
      </c>
      <c r="DG540">
        <v>8</v>
      </c>
      <c r="DH540" s="15" t="s">
        <v>692</v>
      </c>
      <c r="DI540" s="15" t="s">
        <v>1776</v>
      </c>
      <c r="DJ540" s="15" t="s">
        <v>1777</v>
      </c>
      <c r="DK540" s="15" t="s">
        <v>2647</v>
      </c>
      <c r="DL540" s="15" t="s">
        <v>2494</v>
      </c>
      <c r="DM540" s="15" t="s">
        <v>2501</v>
      </c>
      <c r="DN540" s="15" t="s">
        <v>2502</v>
      </c>
      <c r="DO540" s="15" t="s">
        <v>2502</v>
      </c>
      <c r="DP540" s="15" t="s">
        <v>2501</v>
      </c>
      <c r="DQ540" s="15" t="s">
        <v>2501</v>
      </c>
      <c r="DR540" s="15" t="s">
        <v>2501</v>
      </c>
      <c r="EA540">
        <v>8</v>
      </c>
      <c r="EB540" s="15" t="s">
        <v>744</v>
      </c>
      <c r="EC540" s="15" t="s">
        <v>1143</v>
      </c>
      <c r="ED540" s="15" t="s">
        <v>2507</v>
      </c>
      <c r="EE540" s="15" t="s">
        <v>2648</v>
      </c>
      <c r="EF540" s="15" t="s">
        <v>2501</v>
      </c>
      <c r="EG540" s="15" t="s">
        <v>2501</v>
      </c>
      <c r="EH540" s="15" t="s">
        <v>2501</v>
      </c>
      <c r="EI540" s="15" t="s">
        <v>2642</v>
      </c>
      <c r="EJ540" s="15" t="s">
        <v>2494</v>
      </c>
      <c r="EK540" s="15" t="s">
        <v>1153</v>
      </c>
      <c r="EL540" s="15" t="s">
        <v>2502</v>
      </c>
      <c r="EM540" s="15" t="s">
        <v>2501</v>
      </c>
      <c r="EN540" s="15" t="s">
        <v>2501</v>
      </c>
      <c r="HW540">
        <v>27</v>
      </c>
      <c r="HX540" s="15" t="s">
        <v>1327</v>
      </c>
      <c r="HY540" s="15" t="s">
        <v>2501</v>
      </c>
    </row>
    <row r="541" spans="31:233" ht="51">
      <c r="AE541">
        <v>28</v>
      </c>
      <c r="AF541" s="15" t="s">
        <v>1487</v>
      </c>
      <c r="AG541" s="15" t="s">
        <v>231</v>
      </c>
      <c r="AH541" s="15" t="s">
        <v>2494</v>
      </c>
      <c r="AI541" s="15" t="s">
        <v>2501</v>
      </c>
      <c r="AJ541" s="15" t="s">
        <v>2501</v>
      </c>
      <c r="AK541" s="15" t="s">
        <v>1748</v>
      </c>
      <c r="AL541" s="15" t="s">
        <v>2501</v>
      </c>
      <c r="AM541" s="15" t="s">
        <v>2501</v>
      </c>
      <c r="AN541" s="15" t="s">
        <v>2501</v>
      </c>
      <c r="AO541" s="15" t="s">
        <v>2501</v>
      </c>
      <c r="AP541" s="15" t="s">
        <v>2501</v>
      </c>
      <c r="AQ541" s="15" t="s">
        <v>2501</v>
      </c>
      <c r="AR541" s="15" t="s">
        <v>2501</v>
      </c>
      <c r="AS541" s="15" t="s">
        <v>2496</v>
      </c>
      <c r="AT541" s="15" t="s">
        <v>2642</v>
      </c>
      <c r="AU541" s="15" t="s">
        <v>2501</v>
      </c>
      <c r="AV541" s="15" t="s">
        <v>2501</v>
      </c>
      <c r="AW541" s="15" t="s">
        <v>2501</v>
      </c>
      <c r="AX541" s="15" t="s">
        <v>2501</v>
      </c>
      <c r="AY541" s="15" t="s">
        <v>2644</v>
      </c>
      <c r="AZ541" s="15" t="s">
        <v>1487</v>
      </c>
      <c r="BA541" s="15" t="s">
        <v>2645</v>
      </c>
      <c r="BB541" s="15" t="s">
        <v>2501</v>
      </c>
      <c r="BC541" s="15" t="s">
        <v>2501</v>
      </c>
      <c r="BD541" s="15" t="s">
        <v>2646</v>
      </c>
      <c r="BE541" s="15" t="s">
        <v>2501</v>
      </c>
      <c r="BF541" s="15" t="s">
        <v>2501</v>
      </c>
      <c r="BG541" s="15" t="s">
        <v>2501</v>
      </c>
      <c r="BH541" s="15" t="s">
        <v>2501</v>
      </c>
      <c r="BI541" s="15" t="s">
        <v>2501</v>
      </c>
      <c r="BJ541" s="15" t="s">
        <v>2643</v>
      </c>
      <c r="BK541" s="15" t="s">
        <v>2647</v>
      </c>
      <c r="BL541" s="15" t="s">
        <v>2501</v>
      </c>
      <c r="BM541" s="15" t="s">
        <v>2502</v>
      </c>
      <c r="BN541" s="15" t="s">
        <v>2501</v>
      </c>
      <c r="BO541" s="15" t="s">
        <v>2501</v>
      </c>
      <c r="BP541" s="15" t="s">
        <v>2501</v>
      </c>
      <c r="BQ541" s="15" t="s">
        <v>2648</v>
      </c>
      <c r="BR541" s="15" t="s">
        <v>2496</v>
      </c>
      <c r="BS541" s="15" t="s">
        <v>2496</v>
      </c>
      <c r="BT541" s="15" t="s">
        <v>2496</v>
      </c>
      <c r="BU541" s="15" t="s">
        <v>2502</v>
      </c>
      <c r="BV541" s="15" t="s">
        <v>2502</v>
      </c>
      <c r="BW541" s="15" t="s">
        <v>2501</v>
      </c>
      <c r="BX541" s="15" t="s">
        <v>2501</v>
      </c>
      <c r="BY541" s="15" t="s">
        <v>2501</v>
      </c>
      <c r="BZ541" s="15" t="s">
        <v>2501</v>
      </c>
      <c r="CA541" s="15" t="s">
        <v>2502</v>
      </c>
      <c r="CB541" s="15" t="s">
        <v>2717</v>
      </c>
      <c r="CC541" s="15" t="s">
        <v>2501</v>
      </c>
      <c r="CD541" s="15" t="s">
        <v>2501</v>
      </c>
      <c r="CE541" s="15" t="s">
        <v>2501</v>
      </c>
      <c r="CF541" s="15" t="s">
        <v>2501</v>
      </c>
      <c r="CG541" s="15" t="s">
        <v>2501</v>
      </c>
      <c r="CM541">
        <v>8</v>
      </c>
      <c r="CN541" s="15" t="s">
        <v>1484</v>
      </c>
      <c r="CO541" s="15" t="s">
        <v>740</v>
      </c>
      <c r="CP541" s="16" t="s">
        <v>741</v>
      </c>
      <c r="CQ541" s="15" t="s">
        <v>1271</v>
      </c>
      <c r="CR541" s="15" t="s">
        <v>1488</v>
      </c>
      <c r="CS541" s="15" t="s">
        <v>2708</v>
      </c>
      <c r="CT541" s="15" t="s">
        <v>2501</v>
      </c>
      <c r="CU541" s="15" t="s">
        <v>1159</v>
      </c>
      <c r="CV541" s="15" t="s">
        <v>2501</v>
      </c>
      <c r="DG541">
        <v>8</v>
      </c>
      <c r="DH541" s="15" t="s">
        <v>692</v>
      </c>
      <c r="DI541" s="15" t="s">
        <v>1261</v>
      </c>
      <c r="DJ541" s="15" t="s">
        <v>1262</v>
      </c>
      <c r="DK541" s="15" t="s">
        <v>2647</v>
      </c>
      <c r="DL541" s="15" t="s">
        <v>2494</v>
      </c>
      <c r="DM541" s="15" t="s">
        <v>2501</v>
      </c>
      <c r="DN541" s="15" t="s">
        <v>2502</v>
      </c>
      <c r="DO541" s="15" t="s">
        <v>2502</v>
      </c>
      <c r="DP541" s="15" t="s">
        <v>2501</v>
      </c>
      <c r="DQ541" s="15" t="s">
        <v>2501</v>
      </c>
      <c r="DR541" s="15" t="s">
        <v>2501</v>
      </c>
      <c r="EA541">
        <v>8</v>
      </c>
      <c r="EB541" s="15" t="s">
        <v>1353</v>
      </c>
      <c r="EC541" s="15" t="s">
        <v>1143</v>
      </c>
      <c r="ED541" s="15" t="s">
        <v>2507</v>
      </c>
      <c r="EE541" s="15" t="s">
        <v>2648</v>
      </c>
      <c r="EF541" s="15" t="s">
        <v>2501</v>
      </c>
      <c r="EG541" s="15" t="s">
        <v>2501</v>
      </c>
      <c r="EH541" s="15" t="s">
        <v>2501</v>
      </c>
      <c r="EI541" s="15" t="s">
        <v>2642</v>
      </c>
      <c r="EJ541" s="15" t="s">
        <v>2494</v>
      </c>
      <c r="EK541" s="15" t="s">
        <v>122</v>
      </c>
      <c r="EL541" s="15" t="s">
        <v>2502</v>
      </c>
      <c r="EM541" s="15" t="s">
        <v>2501</v>
      </c>
      <c r="EN541" s="15" t="s">
        <v>2501</v>
      </c>
      <c r="HW541">
        <v>27</v>
      </c>
      <c r="HX541" s="15" t="s">
        <v>1328</v>
      </c>
      <c r="HY541" s="15" t="s">
        <v>2501</v>
      </c>
    </row>
    <row r="542" spans="31:233" ht="63.75">
      <c r="AE542">
        <v>28</v>
      </c>
      <c r="AF542" s="15" t="s">
        <v>1423</v>
      </c>
      <c r="AG542" s="15" t="s">
        <v>1424</v>
      </c>
      <c r="AH542" s="15" t="s">
        <v>2494</v>
      </c>
      <c r="AI542" s="15" t="s">
        <v>2501</v>
      </c>
      <c r="AJ542" s="15" t="s">
        <v>2501</v>
      </c>
      <c r="AK542" s="15" t="s">
        <v>2322</v>
      </c>
      <c r="AL542" s="15" t="s">
        <v>2501</v>
      </c>
      <c r="AM542" s="15" t="s">
        <v>2501</v>
      </c>
      <c r="AN542" s="15" t="s">
        <v>2501</v>
      </c>
      <c r="AO542" s="15" t="s">
        <v>2501</v>
      </c>
      <c r="AP542" s="15" t="s">
        <v>2501</v>
      </c>
      <c r="AQ542" s="15" t="s">
        <v>2501</v>
      </c>
      <c r="AR542" s="15" t="s">
        <v>2501</v>
      </c>
      <c r="AS542" s="15" t="s">
        <v>2496</v>
      </c>
      <c r="AT542" s="15" t="s">
        <v>2642</v>
      </c>
      <c r="AU542" s="15" t="s">
        <v>2501</v>
      </c>
      <c r="AV542" s="15" t="s">
        <v>2501</v>
      </c>
      <c r="AW542" s="15" t="s">
        <v>2501</v>
      </c>
      <c r="AX542" s="15" t="s">
        <v>2501</v>
      </c>
      <c r="AY542" s="15" t="s">
        <v>2644</v>
      </c>
      <c r="AZ542" s="15" t="s">
        <v>1423</v>
      </c>
      <c r="BA542" s="15" t="s">
        <v>2645</v>
      </c>
      <c r="BB542" s="15" t="s">
        <v>2501</v>
      </c>
      <c r="BC542" s="15" t="s">
        <v>2501</v>
      </c>
      <c r="BD542" s="15" t="s">
        <v>2646</v>
      </c>
      <c r="BE542" s="15" t="s">
        <v>2501</v>
      </c>
      <c r="BF542" s="15" t="s">
        <v>2501</v>
      </c>
      <c r="BG542" s="15" t="s">
        <v>2501</v>
      </c>
      <c r="BH542" s="15" t="s">
        <v>2501</v>
      </c>
      <c r="BI542" s="15" t="s">
        <v>2501</v>
      </c>
      <c r="BJ542" s="15" t="s">
        <v>2643</v>
      </c>
      <c r="BK542" s="15" t="s">
        <v>2647</v>
      </c>
      <c r="BL542" s="15" t="s">
        <v>2501</v>
      </c>
      <c r="BM542" s="15" t="s">
        <v>2502</v>
      </c>
      <c r="BN542" s="15" t="s">
        <v>2501</v>
      </c>
      <c r="BO542" s="15" t="s">
        <v>2501</v>
      </c>
      <c r="BP542" s="15" t="s">
        <v>2501</v>
      </c>
      <c r="BQ542" s="15" t="s">
        <v>2648</v>
      </c>
      <c r="BR542" s="15" t="s">
        <v>2496</v>
      </c>
      <c r="BS542" s="15" t="s">
        <v>2496</v>
      </c>
      <c r="BT542" s="15" t="s">
        <v>2496</v>
      </c>
      <c r="BU542" s="15" t="s">
        <v>2502</v>
      </c>
      <c r="BV542" s="15" t="s">
        <v>2502</v>
      </c>
      <c r="BW542" s="15" t="s">
        <v>2501</v>
      </c>
      <c r="BX542" s="15" t="s">
        <v>2501</v>
      </c>
      <c r="BY542" s="15" t="s">
        <v>2501</v>
      </c>
      <c r="BZ542" s="15" t="s">
        <v>2501</v>
      </c>
      <c r="CA542" s="15" t="s">
        <v>2502</v>
      </c>
      <c r="CB542" s="15" t="s">
        <v>1881</v>
      </c>
      <c r="CC542" s="15" t="s">
        <v>2501</v>
      </c>
      <c r="CD542" s="15" t="s">
        <v>2501</v>
      </c>
      <c r="CE542" s="15" t="s">
        <v>2501</v>
      </c>
      <c r="CF542" s="15" t="s">
        <v>2501</v>
      </c>
      <c r="CG542" s="15" t="s">
        <v>2501</v>
      </c>
      <c r="CM542">
        <v>8</v>
      </c>
      <c r="CN542" s="15" t="s">
        <v>1484</v>
      </c>
      <c r="CO542" s="15" t="s">
        <v>742</v>
      </c>
      <c r="CP542" s="16" t="s">
        <v>743</v>
      </c>
      <c r="CQ542" s="15" t="s">
        <v>2455</v>
      </c>
      <c r="CR542" s="15" t="s">
        <v>1488</v>
      </c>
      <c r="CS542" s="15" t="s">
        <v>2708</v>
      </c>
      <c r="CT542" s="15" t="s">
        <v>2501</v>
      </c>
      <c r="CU542" s="15" t="s">
        <v>1159</v>
      </c>
      <c r="CV542" s="15" t="s">
        <v>2501</v>
      </c>
      <c r="DG542">
        <v>8</v>
      </c>
      <c r="DH542" s="15" t="s">
        <v>692</v>
      </c>
      <c r="DI542" s="15" t="s">
        <v>1257</v>
      </c>
      <c r="DJ542" s="15" t="s">
        <v>1258</v>
      </c>
      <c r="DK542" s="15" t="s">
        <v>2647</v>
      </c>
      <c r="DL542" s="15" t="s">
        <v>2494</v>
      </c>
      <c r="DM542" s="15" t="s">
        <v>2501</v>
      </c>
      <c r="DN542" s="15" t="s">
        <v>2502</v>
      </c>
      <c r="DO542" s="15" t="s">
        <v>2502</v>
      </c>
      <c r="DP542" s="15" t="s">
        <v>2501</v>
      </c>
      <c r="DQ542" s="15" t="s">
        <v>2501</v>
      </c>
      <c r="DR542" s="15" t="s">
        <v>2501</v>
      </c>
      <c r="EA542">
        <v>8</v>
      </c>
      <c r="EB542" s="15" t="s">
        <v>2259</v>
      </c>
      <c r="EC542" s="15" t="s">
        <v>1143</v>
      </c>
      <c r="ED542" s="15" t="s">
        <v>2507</v>
      </c>
      <c r="EE542" s="15" t="s">
        <v>1144</v>
      </c>
      <c r="EF542" s="15" t="s">
        <v>2501</v>
      </c>
      <c r="EG542" s="15" t="s">
        <v>2501</v>
      </c>
      <c r="EH542" s="15" t="s">
        <v>2501</v>
      </c>
      <c r="EI542" s="15" t="s">
        <v>2642</v>
      </c>
      <c r="EJ542" s="15" t="s">
        <v>2494</v>
      </c>
      <c r="EK542" s="15" t="s">
        <v>123</v>
      </c>
      <c r="EL542" s="15" t="s">
        <v>2502</v>
      </c>
      <c r="EM542" s="15" t="s">
        <v>2501</v>
      </c>
      <c r="EN542" s="15" t="s">
        <v>2501</v>
      </c>
      <c r="HW542">
        <v>27</v>
      </c>
      <c r="HX542" s="15" t="s">
        <v>2003</v>
      </c>
      <c r="HY542" s="15" t="s">
        <v>2485</v>
      </c>
    </row>
    <row r="543" spans="31:233" ht="51">
      <c r="AE543">
        <v>28</v>
      </c>
      <c r="AF543" s="15" t="s">
        <v>1824</v>
      </c>
      <c r="AG543" s="15" t="s">
        <v>1825</v>
      </c>
      <c r="AH543" s="15" t="s">
        <v>2494</v>
      </c>
      <c r="AI543" s="15" t="s">
        <v>2501</v>
      </c>
      <c r="AJ543" s="15" t="s">
        <v>2501</v>
      </c>
      <c r="AK543" s="15" t="s">
        <v>2326</v>
      </c>
      <c r="AL543" s="15" t="s">
        <v>2501</v>
      </c>
      <c r="AM543" s="15" t="s">
        <v>2501</v>
      </c>
      <c r="AN543" s="15" t="s">
        <v>2501</v>
      </c>
      <c r="AO543" s="15" t="s">
        <v>2501</v>
      </c>
      <c r="AP543" s="15" t="s">
        <v>2501</v>
      </c>
      <c r="AQ543" s="15" t="s">
        <v>2501</v>
      </c>
      <c r="AR543" s="15" t="s">
        <v>2501</v>
      </c>
      <c r="AS543" s="15" t="s">
        <v>2496</v>
      </c>
      <c r="AT543" s="15" t="s">
        <v>2642</v>
      </c>
      <c r="AU543" s="15" t="s">
        <v>2501</v>
      </c>
      <c r="AV543" s="15" t="s">
        <v>2501</v>
      </c>
      <c r="AW543" s="15" t="s">
        <v>2501</v>
      </c>
      <c r="AX543" s="15" t="s">
        <v>2501</v>
      </c>
      <c r="AY543" s="15" t="s">
        <v>2644</v>
      </c>
      <c r="AZ543" s="15" t="s">
        <v>1824</v>
      </c>
      <c r="BA543" s="15" t="s">
        <v>2645</v>
      </c>
      <c r="BB543" s="15" t="s">
        <v>2501</v>
      </c>
      <c r="BC543" s="15" t="s">
        <v>2501</v>
      </c>
      <c r="BD543" s="15" t="s">
        <v>2646</v>
      </c>
      <c r="BE543" s="15" t="s">
        <v>2501</v>
      </c>
      <c r="BF543" s="15" t="s">
        <v>2501</v>
      </c>
      <c r="BG543" s="15" t="s">
        <v>2501</v>
      </c>
      <c r="BH543" s="15" t="s">
        <v>2501</v>
      </c>
      <c r="BI543" s="15" t="s">
        <v>2501</v>
      </c>
      <c r="BJ543" s="15" t="s">
        <v>2643</v>
      </c>
      <c r="BK543" s="15" t="s">
        <v>2647</v>
      </c>
      <c r="BL543" s="15" t="s">
        <v>2501</v>
      </c>
      <c r="BM543" s="15" t="s">
        <v>2502</v>
      </c>
      <c r="BN543" s="15" t="s">
        <v>2501</v>
      </c>
      <c r="BO543" s="15" t="s">
        <v>2501</v>
      </c>
      <c r="BP543" s="15" t="s">
        <v>2501</v>
      </c>
      <c r="BQ543" s="15" t="s">
        <v>2648</v>
      </c>
      <c r="BR543" s="15" t="s">
        <v>2496</v>
      </c>
      <c r="BS543" s="15" t="s">
        <v>2496</v>
      </c>
      <c r="BT543" s="15" t="s">
        <v>2496</v>
      </c>
      <c r="BU543" s="15" t="s">
        <v>2502</v>
      </c>
      <c r="BV543" s="15" t="s">
        <v>2502</v>
      </c>
      <c r="BW543" s="15" t="s">
        <v>2501</v>
      </c>
      <c r="BX543" s="15" t="s">
        <v>2501</v>
      </c>
      <c r="BY543" s="15" t="s">
        <v>2501</v>
      </c>
      <c r="BZ543" s="15" t="s">
        <v>2501</v>
      </c>
      <c r="CA543" s="15" t="s">
        <v>2502</v>
      </c>
      <c r="CB543" s="15" t="s">
        <v>1882</v>
      </c>
      <c r="CC543" s="15" t="s">
        <v>2501</v>
      </c>
      <c r="CD543" s="15" t="s">
        <v>2501</v>
      </c>
      <c r="CE543" s="15" t="s">
        <v>2501</v>
      </c>
      <c r="CF543" s="15" t="s">
        <v>2501</v>
      </c>
      <c r="CG543" s="15" t="s">
        <v>2501</v>
      </c>
      <c r="CM543">
        <v>8</v>
      </c>
      <c r="CN543" s="15" t="s">
        <v>1484</v>
      </c>
      <c r="CO543" s="15" t="s">
        <v>746</v>
      </c>
      <c r="CP543" s="16" t="s">
        <v>300</v>
      </c>
      <c r="CQ543" s="15" t="s">
        <v>1748</v>
      </c>
      <c r="CR543" s="15" t="s">
        <v>1488</v>
      </c>
      <c r="CS543" s="15" t="s">
        <v>1255</v>
      </c>
      <c r="CT543" s="15" t="s">
        <v>2501</v>
      </c>
      <c r="CU543" s="15" t="s">
        <v>1159</v>
      </c>
      <c r="CV543" s="15" t="s">
        <v>2501</v>
      </c>
      <c r="DG543">
        <v>8</v>
      </c>
      <c r="DH543" s="15" t="s">
        <v>692</v>
      </c>
      <c r="DI543" s="15" t="s">
        <v>1986</v>
      </c>
      <c r="DJ543" s="15" t="s">
        <v>1987</v>
      </c>
      <c r="DK543" s="15" t="s">
        <v>2647</v>
      </c>
      <c r="DL543" s="15" t="s">
        <v>2494</v>
      </c>
      <c r="DM543" s="15" t="s">
        <v>2501</v>
      </c>
      <c r="DN543" s="15" t="s">
        <v>2502</v>
      </c>
      <c r="DO543" s="15" t="s">
        <v>2502</v>
      </c>
      <c r="DP543" s="15" t="s">
        <v>2501</v>
      </c>
      <c r="DQ543" s="15" t="s">
        <v>2501</v>
      </c>
      <c r="DR543" s="15" t="s">
        <v>2501</v>
      </c>
      <c r="EA543">
        <v>8</v>
      </c>
      <c r="EB543" s="15" t="s">
        <v>2261</v>
      </c>
      <c r="EC543" s="15" t="s">
        <v>1143</v>
      </c>
      <c r="ED543" s="15" t="s">
        <v>2507</v>
      </c>
      <c r="EE543" s="15" t="s">
        <v>2648</v>
      </c>
      <c r="EF543" s="15" t="s">
        <v>2501</v>
      </c>
      <c r="EG543" s="15" t="s">
        <v>2501</v>
      </c>
      <c r="EH543" s="15" t="s">
        <v>2501</v>
      </c>
      <c r="EI543" s="15" t="s">
        <v>2642</v>
      </c>
      <c r="EJ543" s="15" t="s">
        <v>2494</v>
      </c>
      <c r="EK543" s="15" t="s">
        <v>2503</v>
      </c>
      <c r="EL543" s="15" t="s">
        <v>2502</v>
      </c>
      <c r="EM543" s="15" t="s">
        <v>2501</v>
      </c>
      <c r="EN543" s="15" t="s">
        <v>2501</v>
      </c>
      <c r="HW543">
        <v>27</v>
      </c>
      <c r="HX543" s="15" t="s">
        <v>1329</v>
      </c>
      <c r="HY543" s="15" t="s">
        <v>3262</v>
      </c>
    </row>
    <row r="544" spans="31:233" ht="63.75">
      <c r="AE544">
        <v>28</v>
      </c>
      <c r="AF544" s="15" t="s">
        <v>1746</v>
      </c>
      <c r="AG544" s="15" t="s">
        <v>1747</v>
      </c>
      <c r="AH544" s="15" t="s">
        <v>2494</v>
      </c>
      <c r="AI544" s="15" t="s">
        <v>2501</v>
      </c>
      <c r="AJ544" s="15" t="s">
        <v>2501</v>
      </c>
      <c r="AK544" s="15" t="s">
        <v>1110</v>
      </c>
      <c r="AL544" s="15" t="s">
        <v>2501</v>
      </c>
      <c r="AM544" s="15" t="s">
        <v>2501</v>
      </c>
      <c r="AN544" s="15" t="s">
        <v>2501</v>
      </c>
      <c r="AO544" s="15" t="s">
        <v>2501</v>
      </c>
      <c r="AP544" s="15" t="s">
        <v>2501</v>
      </c>
      <c r="AQ544" s="15" t="s">
        <v>2501</v>
      </c>
      <c r="AR544" s="15" t="s">
        <v>2501</v>
      </c>
      <c r="AS544" s="15" t="s">
        <v>2496</v>
      </c>
      <c r="AT544" s="15" t="s">
        <v>2642</v>
      </c>
      <c r="AU544" s="15" t="s">
        <v>2501</v>
      </c>
      <c r="AV544" s="15" t="s">
        <v>2501</v>
      </c>
      <c r="AW544" s="15" t="s">
        <v>2501</v>
      </c>
      <c r="AX544" s="15" t="s">
        <v>2501</v>
      </c>
      <c r="AY544" s="15" t="s">
        <v>2644</v>
      </c>
      <c r="AZ544" s="15" t="s">
        <v>1746</v>
      </c>
      <c r="BA544" s="15" t="s">
        <v>2645</v>
      </c>
      <c r="BB544" s="15" t="s">
        <v>2501</v>
      </c>
      <c r="BC544" s="15" t="s">
        <v>2501</v>
      </c>
      <c r="BD544" s="15" t="s">
        <v>2646</v>
      </c>
      <c r="BE544" s="15" t="s">
        <v>2501</v>
      </c>
      <c r="BF544" s="15" t="s">
        <v>2501</v>
      </c>
      <c r="BG544" s="15" t="s">
        <v>2501</v>
      </c>
      <c r="BH544" s="15" t="s">
        <v>2501</v>
      </c>
      <c r="BI544" s="15" t="s">
        <v>2501</v>
      </c>
      <c r="BJ544" s="15" t="s">
        <v>2643</v>
      </c>
      <c r="BK544" s="15" t="s">
        <v>2647</v>
      </c>
      <c r="BL544" s="15" t="s">
        <v>2501</v>
      </c>
      <c r="BM544" s="15" t="s">
        <v>2502</v>
      </c>
      <c r="BN544" s="15" t="s">
        <v>2501</v>
      </c>
      <c r="BO544" s="15" t="s">
        <v>2501</v>
      </c>
      <c r="BP544" s="15" t="s">
        <v>2501</v>
      </c>
      <c r="BQ544" s="15" t="s">
        <v>2648</v>
      </c>
      <c r="BR544" s="15" t="s">
        <v>2496</v>
      </c>
      <c r="BS544" s="15" t="s">
        <v>2496</v>
      </c>
      <c r="BT544" s="15" t="s">
        <v>2496</v>
      </c>
      <c r="BU544" s="15" t="s">
        <v>2502</v>
      </c>
      <c r="BV544" s="15" t="s">
        <v>2502</v>
      </c>
      <c r="BW544" s="15" t="s">
        <v>2501</v>
      </c>
      <c r="BX544" s="15" t="s">
        <v>2501</v>
      </c>
      <c r="BY544" s="15" t="s">
        <v>2501</v>
      </c>
      <c r="BZ544" s="15" t="s">
        <v>2501</v>
      </c>
      <c r="CA544" s="15" t="s">
        <v>2502</v>
      </c>
      <c r="CB544" s="15" t="s">
        <v>1883</v>
      </c>
      <c r="CC544" s="15" t="s">
        <v>2501</v>
      </c>
      <c r="CD544" s="15" t="s">
        <v>2501</v>
      </c>
      <c r="CE544" s="15" t="s">
        <v>2501</v>
      </c>
      <c r="CF544" s="15" t="s">
        <v>2501</v>
      </c>
      <c r="CG544" s="15" t="s">
        <v>2501</v>
      </c>
      <c r="CM544">
        <v>8</v>
      </c>
      <c r="CN544" s="15" t="s">
        <v>1484</v>
      </c>
      <c r="CO544" s="15" t="s">
        <v>301</v>
      </c>
      <c r="CP544" s="16" t="s">
        <v>302</v>
      </c>
      <c r="CQ544" s="15" t="s">
        <v>2322</v>
      </c>
      <c r="CR544" s="15" t="s">
        <v>1488</v>
      </c>
      <c r="CS544" s="15" t="s">
        <v>1255</v>
      </c>
      <c r="CT544" s="15" t="s">
        <v>2501</v>
      </c>
      <c r="CU544" s="15" t="s">
        <v>1159</v>
      </c>
      <c r="CV544" s="15" t="s">
        <v>2501</v>
      </c>
      <c r="DG544">
        <v>8</v>
      </c>
      <c r="DH544" s="15" t="s">
        <v>692</v>
      </c>
      <c r="DI544" s="15" t="s">
        <v>1487</v>
      </c>
      <c r="DJ544" s="15" t="s">
        <v>231</v>
      </c>
      <c r="DK544" s="15" t="s">
        <v>2647</v>
      </c>
      <c r="DL544" s="15" t="s">
        <v>2494</v>
      </c>
      <c r="DM544" s="15" t="s">
        <v>2501</v>
      </c>
      <c r="DN544" s="15" t="s">
        <v>2502</v>
      </c>
      <c r="DO544" s="15" t="s">
        <v>2502</v>
      </c>
      <c r="DP544" s="15" t="s">
        <v>2501</v>
      </c>
      <c r="DQ544" s="15" t="s">
        <v>2501</v>
      </c>
      <c r="DR544" s="15" t="s">
        <v>2501</v>
      </c>
      <c r="EA544">
        <v>8</v>
      </c>
      <c r="EB544" s="15" t="s">
        <v>1195</v>
      </c>
      <c r="EC544" s="15" t="s">
        <v>1143</v>
      </c>
      <c r="ED544" s="15" t="s">
        <v>2507</v>
      </c>
      <c r="EE544" s="15" t="s">
        <v>1144</v>
      </c>
      <c r="EF544" s="15" t="s">
        <v>2501</v>
      </c>
      <c r="EG544" s="15" t="s">
        <v>2501</v>
      </c>
      <c r="EH544" s="15" t="s">
        <v>2501</v>
      </c>
      <c r="EI544" s="15" t="s">
        <v>2642</v>
      </c>
      <c r="EJ544" s="15" t="s">
        <v>2494</v>
      </c>
      <c r="EK544" s="15" t="s">
        <v>124</v>
      </c>
      <c r="EL544" s="15" t="s">
        <v>2502</v>
      </c>
      <c r="EM544" s="15" t="s">
        <v>2501</v>
      </c>
      <c r="EN544" s="15" t="s">
        <v>2501</v>
      </c>
      <c r="HW544">
        <v>27</v>
      </c>
      <c r="HX544" s="15" t="s">
        <v>1788</v>
      </c>
      <c r="HY544" s="15" t="s">
        <v>2501</v>
      </c>
    </row>
    <row r="545" spans="31:233" ht="63.75">
      <c r="AE545">
        <v>28</v>
      </c>
      <c r="AF545" s="15" t="s">
        <v>1460</v>
      </c>
      <c r="AG545" s="15" t="s">
        <v>1461</v>
      </c>
      <c r="AH545" s="15" t="s">
        <v>2494</v>
      </c>
      <c r="AI545" s="15" t="s">
        <v>2501</v>
      </c>
      <c r="AJ545" s="15" t="s">
        <v>2501</v>
      </c>
      <c r="AK545" s="15" t="s">
        <v>1114</v>
      </c>
      <c r="AL545" s="15" t="s">
        <v>2501</v>
      </c>
      <c r="AM545" s="15" t="s">
        <v>2501</v>
      </c>
      <c r="AN545" s="15" t="s">
        <v>2501</v>
      </c>
      <c r="AO545" s="15" t="s">
        <v>2501</v>
      </c>
      <c r="AP545" s="15" t="s">
        <v>2501</v>
      </c>
      <c r="AQ545" s="15" t="s">
        <v>2501</v>
      </c>
      <c r="AR545" s="15" t="s">
        <v>2501</v>
      </c>
      <c r="AS545" s="15" t="s">
        <v>2648</v>
      </c>
      <c r="AT545" s="15" t="s">
        <v>2642</v>
      </c>
      <c r="AU545" s="15" t="s">
        <v>2501</v>
      </c>
      <c r="AV545" s="15" t="s">
        <v>2501</v>
      </c>
      <c r="AW545" s="15" t="s">
        <v>2501</v>
      </c>
      <c r="AX545" s="15" t="s">
        <v>2643</v>
      </c>
      <c r="AY545" s="15" t="s">
        <v>2644</v>
      </c>
      <c r="AZ545" s="15" t="s">
        <v>1460</v>
      </c>
      <c r="BA545" s="15" t="s">
        <v>2645</v>
      </c>
      <c r="BB545" s="15" t="s">
        <v>2501</v>
      </c>
      <c r="BC545" s="15" t="s">
        <v>2501</v>
      </c>
      <c r="BD545" s="15" t="s">
        <v>2646</v>
      </c>
      <c r="BE545" s="15" t="s">
        <v>2501</v>
      </c>
      <c r="BF545" s="15" t="s">
        <v>2501</v>
      </c>
      <c r="BG545" s="15" t="s">
        <v>2501</v>
      </c>
      <c r="BH545" s="15" t="s">
        <v>2501</v>
      </c>
      <c r="BI545" s="15" t="s">
        <v>2501</v>
      </c>
      <c r="BJ545" s="15" t="s">
        <v>2643</v>
      </c>
      <c r="BK545" s="15" t="s">
        <v>2647</v>
      </c>
      <c r="BL545" s="15" t="s">
        <v>2501</v>
      </c>
      <c r="BM545" s="15" t="s">
        <v>2502</v>
      </c>
      <c r="BN545" s="15" t="s">
        <v>2501</v>
      </c>
      <c r="BO545" s="15" t="s">
        <v>2501</v>
      </c>
      <c r="BP545" s="15" t="s">
        <v>2501</v>
      </c>
      <c r="BQ545" s="15" t="s">
        <v>2501</v>
      </c>
      <c r="BR545" s="15" t="s">
        <v>2496</v>
      </c>
      <c r="BS545" s="15" t="s">
        <v>2496</v>
      </c>
      <c r="BT545" s="15" t="s">
        <v>2496</v>
      </c>
      <c r="BU545" s="15" t="s">
        <v>2502</v>
      </c>
      <c r="BV545" s="15" t="s">
        <v>2502</v>
      </c>
      <c r="BW545" s="15" t="s">
        <v>2501</v>
      </c>
      <c r="BX545" s="15" t="s">
        <v>2501</v>
      </c>
      <c r="BY545" s="15" t="s">
        <v>2648</v>
      </c>
      <c r="BZ545" s="15" t="s">
        <v>2501</v>
      </c>
      <c r="CA545" s="15" t="s">
        <v>2502</v>
      </c>
      <c r="CB545" s="15" t="s">
        <v>360</v>
      </c>
      <c r="CC545" s="15" t="s">
        <v>2501</v>
      </c>
      <c r="CD545" s="15" t="s">
        <v>2501</v>
      </c>
      <c r="CE545" s="15" t="s">
        <v>2501</v>
      </c>
      <c r="CF545" s="15" t="s">
        <v>2501</v>
      </c>
      <c r="CG545" s="15" t="s">
        <v>2501</v>
      </c>
      <c r="CM545">
        <v>8</v>
      </c>
      <c r="CN545" s="15" t="s">
        <v>1484</v>
      </c>
      <c r="CO545" s="15" t="s">
        <v>2259</v>
      </c>
      <c r="CP545" s="16" t="s">
        <v>2260</v>
      </c>
      <c r="CQ545" s="15" t="s">
        <v>2326</v>
      </c>
      <c r="CR545" s="15" t="s">
        <v>1488</v>
      </c>
      <c r="CS545" s="15" t="s">
        <v>1255</v>
      </c>
      <c r="CT545" s="15" t="s">
        <v>2501</v>
      </c>
      <c r="CU545" s="15" t="s">
        <v>1159</v>
      </c>
      <c r="CV545" s="15" t="s">
        <v>2501</v>
      </c>
      <c r="DG545">
        <v>8</v>
      </c>
      <c r="DH545" s="15" t="s">
        <v>692</v>
      </c>
      <c r="DI545" s="15" t="s">
        <v>3538</v>
      </c>
      <c r="DJ545" s="15" t="s">
        <v>2510</v>
      </c>
      <c r="DK545" s="15" t="s">
        <v>2647</v>
      </c>
      <c r="DL545" s="15" t="s">
        <v>2494</v>
      </c>
      <c r="DM545" s="15" t="s">
        <v>2501</v>
      </c>
      <c r="DN545" s="15" t="s">
        <v>2502</v>
      </c>
      <c r="DO545" s="15" t="s">
        <v>2502</v>
      </c>
      <c r="DP545" s="15" t="s">
        <v>2501</v>
      </c>
      <c r="DQ545" s="15" t="s">
        <v>2501</v>
      </c>
      <c r="DR545" s="15" t="s">
        <v>2501</v>
      </c>
      <c r="EA545">
        <v>8</v>
      </c>
      <c r="EB545" s="15" t="s">
        <v>1856</v>
      </c>
      <c r="EC545" s="15" t="s">
        <v>1143</v>
      </c>
      <c r="ED545" s="15" t="s">
        <v>2507</v>
      </c>
      <c r="EE545" s="15" t="s">
        <v>1144</v>
      </c>
      <c r="EF545" s="15" t="s">
        <v>2501</v>
      </c>
      <c r="EG545" s="15" t="s">
        <v>2501</v>
      </c>
      <c r="EH545" s="15" t="s">
        <v>2501</v>
      </c>
      <c r="EI545" s="15" t="s">
        <v>2642</v>
      </c>
      <c r="EJ545" s="15" t="s">
        <v>2494</v>
      </c>
      <c r="EK545" s="15" t="s">
        <v>125</v>
      </c>
      <c r="EL545" s="15" t="s">
        <v>2502</v>
      </c>
      <c r="EM545" s="15" t="s">
        <v>2501</v>
      </c>
      <c r="EN545" s="15" t="s">
        <v>2501</v>
      </c>
      <c r="HW545">
        <v>27</v>
      </c>
      <c r="HX545" s="15" t="s">
        <v>1789</v>
      </c>
      <c r="HY545" s="15" t="s">
        <v>2501</v>
      </c>
    </row>
    <row r="546" spans="31:233">
      <c r="AE546">
        <v>28</v>
      </c>
      <c r="AF546" s="15" t="s">
        <v>1248</v>
      </c>
      <c r="AG546" s="15" t="s">
        <v>1249</v>
      </c>
      <c r="AH546" s="15" t="s">
        <v>2494</v>
      </c>
      <c r="AI546" s="15" t="s">
        <v>2501</v>
      </c>
      <c r="AJ546" s="15" t="s">
        <v>2494</v>
      </c>
      <c r="AK546" s="15" t="s">
        <v>2641</v>
      </c>
      <c r="AL546" s="15" t="s">
        <v>2501</v>
      </c>
      <c r="AM546" s="15" t="s">
        <v>2501</v>
      </c>
      <c r="AN546" s="15" t="s">
        <v>2501</v>
      </c>
      <c r="AO546" s="15" t="s">
        <v>2501</v>
      </c>
      <c r="AP546" s="15" t="s">
        <v>2501</v>
      </c>
      <c r="AQ546" s="15" t="s">
        <v>2501</v>
      </c>
      <c r="AR546" s="15" t="s">
        <v>2501</v>
      </c>
      <c r="AS546" s="15" t="s">
        <v>2496</v>
      </c>
      <c r="AT546" s="15" t="s">
        <v>2642</v>
      </c>
      <c r="AU546" s="15" t="s">
        <v>2501</v>
      </c>
      <c r="AV546" s="15" t="s">
        <v>2501</v>
      </c>
      <c r="AW546" s="15" t="s">
        <v>2501</v>
      </c>
      <c r="AX546" s="15" t="s">
        <v>2501</v>
      </c>
      <c r="AY546" s="15" t="s">
        <v>2644</v>
      </c>
      <c r="AZ546" s="15" t="s">
        <v>1248</v>
      </c>
      <c r="BA546" s="15" t="s">
        <v>2645</v>
      </c>
      <c r="BB546" s="15" t="s">
        <v>2501</v>
      </c>
      <c r="BC546" s="15" t="s">
        <v>2501</v>
      </c>
      <c r="BD546" s="15" t="s">
        <v>2646</v>
      </c>
      <c r="BE546" s="15" t="s">
        <v>2501</v>
      </c>
      <c r="BF546" s="15" t="s">
        <v>2501</v>
      </c>
      <c r="BG546" s="15" t="s">
        <v>2501</v>
      </c>
      <c r="BH546" s="15" t="s">
        <v>2501</v>
      </c>
      <c r="BI546" s="15" t="s">
        <v>2501</v>
      </c>
      <c r="BJ546" s="15" t="s">
        <v>2643</v>
      </c>
      <c r="BK546" s="15" t="s">
        <v>2647</v>
      </c>
      <c r="BL546" s="15" t="s">
        <v>2501</v>
      </c>
      <c r="BM546" s="15" t="s">
        <v>2502</v>
      </c>
      <c r="BN546" s="15" t="s">
        <v>2501</v>
      </c>
      <c r="BO546" s="15" t="s">
        <v>2501</v>
      </c>
      <c r="BP546" s="15" t="s">
        <v>2501</v>
      </c>
      <c r="BQ546" s="15" t="s">
        <v>2648</v>
      </c>
      <c r="BR546" s="15" t="s">
        <v>2496</v>
      </c>
      <c r="BS546" s="15" t="s">
        <v>2496</v>
      </c>
      <c r="BT546" s="15" t="s">
        <v>2496</v>
      </c>
      <c r="BU546" s="15" t="s">
        <v>2496</v>
      </c>
      <c r="BV546" s="15" t="s">
        <v>2502</v>
      </c>
      <c r="BW546" s="15" t="s">
        <v>2501</v>
      </c>
      <c r="BX546" s="15" t="s">
        <v>2501</v>
      </c>
      <c r="BY546" s="15" t="s">
        <v>2501</v>
      </c>
      <c r="BZ546" s="15" t="s">
        <v>2501</v>
      </c>
      <c r="CA546" s="15" t="s">
        <v>2502</v>
      </c>
      <c r="CB546" s="15" t="s">
        <v>2215</v>
      </c>
      <c r="CC546" s="15" t="s">
        <v>2501</v>
      </c>
      <c r="CD546" s="15" t="s">
        <v>2501</v>
      </c>
      <c r="CE546" s="15" t="s">
        <v>2501</v>
      </c>
      <c r="CF546" s="15" t="s">
        <v>2501</v>
      </c>
      <c r="CG546" s="15" t="s">
        <v>2501</v>
      </c>
      <c r="CM546">
        <v>8</v>
      </c>
      <c r="CN546" s="15" t="s">
        <v>1484</v>
      </c>
      <c r="CO546" s="15" t="s">
        <v>1193</v>
      </c>
      <c r="CP546" s="15" t="s">
        <v>865</v>
      </c>
      <c r="CQ546" s="15" t="s">
        <v>1110</v>
      </c>
      <c r="CR546" s="15" t="s">
        <v>1488</v>
      </c>
      <c r="CS546" s="15" t="s">
        <v>2708</v>
      </c>
      <c r="CT546" s="15" t="s">
        <v>2501</v>
      </c>
      <c r="CU546" s="15" t="s">
        <v>1159</v>
      </c>
      <c r="CV546" s="15" t="s">
        <v>2501</v>
      </c>
      <c r="DG546">
        <v>8</v>
      </c>
      <c r="DH546" s="15" t="s">
        <v>692</v>
      </c>
      <c r="DI546" s="15" t="s">
        <v>1265</v>
      </c>
      <c r="DJ546" s="15" t="s">
        <v>1266</v>
      </c>
      <c r="DK546" s="15" t="s">
        <v>2647</v>
      </c>
      <c r="DL546" s="15" t="s">
        <v>2494</v>
      </c>
      <c r="DM546" s="15" t="s">
        <v>2501</v>
      </c>
      <c r="DN546" s="15" t="s">
        <v>2502</v>
      </c>
      <c r="DO546" s="15" t="s">
        <v>2502</v>
      </c>
      <c r="DP546" s="15" t="s">
        <v>2501</v>
      </c>
      <c r="DQ546" s="15" t="s">
        <v>2501</v>
      </c>
      <c r="DR546" s="15" t="s">
        <v>2501</v>
      </c>
      <c r="EA546">
        <v>8</v>
      </c>
      <c r="EB546" s="15" t="s">
        <v>1540</v>
      </c>
      <c r="EC546" s="15" t="s">
        <v>1143</v>
      </c>
      <c r="ED546" s="15" t="s">
        <v>2507</v>
      </c>
      <c r="EE546" s="15" t="s">
        <v>1144</v>
      </c>
      <c r="EF546" s="15" t="s">
        <v>2501</v>
      </c>
      <c r="EG546" s="15" t="s">
        <v>2501</v>
      </c>
      <c r="EH546" s="15" t="s">
        <v>2501</v>
      </c>
      <c r="EI546" s="15" t="s">
        <v>2642</v>
      </c>
      <c r="EJ546" s="15" t="s">
        <v>2494</v>
      </c>
      <c r="EK546" s="15" t="s">
        <v>3683</v>
      </c>
      <c r="EL546" s="15" t="s">
        <v>2502</v>
      </c>
      <c r="EM546" s="15" t="s">
        <v>2501</v>
      </c>
      <c r="EN546" s="15" t="s">
        <v>2501</v>
      </c>
      <c r="HW546">
        <v>27</v>
      </c>
      <c r="HX546" s="15" t="s">
        <v>1790</v>
      </c>
      <c r="HY546" s="15" t="s">
        <v>2502</v>
      </c>
    </row>
    <row r="547" spans="31:233">
      <c r="AE547">
        <v>28</v>
      </c>
      <c r="AF547" s="15" t="s">
        <v>2715</v>
      </c>
      <c r="AG547" s="15" t="s">
        <v>549</v>
      </c>
      <c r="AH547" s="15" t="s">
        <v>2501</v>
      </c>
      <c r="AI547" s="15" t="s">
        <v>2494</v>
      </c>
      <c r="AJ547" s="15" t="s">
        <v>2494</v>
      </c>
      <c r="AK547" s="15" t="s">
        <v>455</v>
      </c>
      <c r="AL547" s="15" t="s">
        <v>2501</v>
      </c>
      <c r="AM547" s="15" t="s">
        <v>880</v>
      </c>
      <c r="AN547" s="15" t="s">
        <v>2501</v>
      </c>
      <c r="AO547" s="15" t="s">
        <v>2501</v>
      </c>
      <c r="AP547" s="15" t="s">
        <v>2501</v>
      </c>
      <c r="AQ547" s="15" t="s">
        <v>2501</v>
      </c>
      <c r="AR547" s="15" t="s">
        <v>1486</v>
      </c>
      <c r="AS547" s="15" t="s">
        <v>2501</v>
      </c>
      <c r="AT547" s="15" t="s">
        <v>2642</v>
      </c>
      <c r="AU547" s="15" t="s">
        <v>2501</v>
      </c>
      <c r="AV547" s="15" t="s">
        <v>2501</v>
      </c>
      <c r="AW547" s="15" t="s">
        <v>2501</v>
      </c>
      <c r="AX547" s="15" t="s">
        <v>2501</v>
      </c>
      <c r="AY547" s="15" t="s">
        <v>2644</v>
      </c>
      <c r="AZ547" s="15" t="s">
        <v>2715</v>
      </c>
      <c r="BA547" s="15" t="s">
        <v>2645</v>
      </c>
      <c r="BB547" s="15" t="s">
        <v>2501</v>
      </c>
      <c r="BC547" s="15" t="s">
        <v>2501</v>
      </c>
      <c r="BD547" s="15" t="s">
        <v>2501</v>
      </c>
      <c r="BE547" s="15" t="s">
        <v>2501</v>
      </c>
      <c r="BF547" s="15" t="s">
        <v>2501</v>
      </c>
      <c r="BG547" s="15" t="s">
        <v>2501</v>
      </c>
      <c r="BH547" s="15" t="s">
        <v>2501</v>
      </c>
      <c r="BI547" s="15" t="s">
        <v>2501</v>
      </c>
      <c r="BJ547" s="15" t="s">
        <v>2643</v>
      </c>
      <c r="BK547" s="15" t="s">
        <v>2647</v>
      </c>
      <c r="BL547" s="15" t="s">
        <v>2494</v>
      </c>
      <c r="BM547" s="15" t="s">
        <v>2502</v>
      </c>
      <c r="BN547" s="15" t="s">
        <v>2501</v>
      </c>
      <c r="BO547" s="15" t="s">
        <v>2494</v>
      </c>
      <c r="BP547" s="15" t="s">
        <v>2501</v>
      </c>
      <c r="BQ547" s="15" t="s">
        <v>2501</v>
      </c>
      <c r="BR547" s="15" t="s">
        <v>2502</v>
      </c>
      <c r="BS547" s="15" t="s">
        <v>2502</v>
      </c>
      <c r="BT547" s="15" t="s">
        <v>2502</v>
      </c>
      <c r="BU547" s="15" t="s">
        <v>2502</v>
      </c>
      <c r="BV547" s="15" t="s">
        <v>2502</v>
      </c>
      <c r="BW547" s="15" t="s">
        <v>2501</v>
      </c>
      <c r="BX547" s="15" t="s">
        <v>2501</v>
      </c>
      <c r="BY547" s="15" t="s">
        <v>2501</v>
      </c>
      <c r="BZ547" s="15" t="s">
        <v>2501</v>
      </c>
      <c r="CA547" s="15" t="s">
        <v>2501</v>
      </c>
      <c r="CB547" s="15" t="s">
        <v>2715</v>
      </c>
      <c r="CC547" s="15" t="s">
        <v>2501</v>
      </c>
      <c r="CD547" s="15" t="s">
        <v>2501</v>
      </c>
      <c r="CE547" s="15" t="s">
        <v>2501</v>
      </c>
      <c r="CF547" s="15" t="s">
        <v>2501</v>
      </c>
      <c r="CG547" s="15" t="s">
        <v>2501</v>
      </c>
      <c r="CM547">
        <v>8</v>
      </c>
      <c r="CN547" s="15" t="s">
        <v>1484</v>
      </c>
      <c r="CO547" s="15" t="s">
        <v>1195</v>
      </c>
      <c r="CP547" s="15" t="s">
        <v>1196</v>
      </c>
      <c r="CQ547" s="15" t="s">
        <v>1114</v>
      </c>
      <c r="CR547" s="15" t="s">
        <v>1488</v>
      </c>
      <c r="CS547" s="15" t="s">
        <v>1255</v>
      </c>
      <c r="CT547" s="15" t="s">
        <v>2501</v>
      </c>
      <c r="CU547" s="15" t="s">
        <v>1159</v>
      </c>
      <c r="CV547" s="15" t="s">
        <v>2501</v>
      </c>
      <c r="DG547">
        <v>8</v>
      </c>
      <c r="DH547" s="15" t="s">
        <v>692</v>
      </c>
      <c r="DI547" s="15" t="s">
        <v>1116</v>
      </c>
      <c r="DJ547" s="15" t="s">
        <v>309</v>
      </c>
      <c r="DK547" s="15" t="s">
        <v>2647</v>
      </c>
      <c r="DL547" s="15" t="s">
        <v>2494</v>
      </c>
      <c r="DM547" s="15" t="s">
        <v>2501</v>
      </c>
      <c r="DN547" s="15" t="s">
        <v>2502</v>
      </c>
      <c r="DO547" s="15" t="s">
        <v>2502</v>
      </c>
      <c r="DP547" s="15" t="s">
        <v>2501</v>
      </c>
      <c r="DQ547" s="15" t="s">
        <v>2501</v>
      </c>
      <c r="DR547" s="15" t="s">
        <v>2501</v>
      </c>
      <c r="EA547">
        <v>8</v>
      </c>
      <c r="EB547" s="15" t="s">
        <v>1542</v>
      </c>
      <c r="EC547" s="15" t="s">
        <v>1143</v>
      </c>
      <c r="ED547" s="15" t="s">
        <v>2507</v>
      </c>
      <c r="EE547" s="15" t="s">
        <v>1144</v>
      </c>
      <c r="EF547" s="15" t="s">
        <v>2501</v>
      </c>
      <c r="EG547" s="15" t="s">
        <v>2501</v>
      </c>
      <c r="EH547" s="15" t="s">
        <v>2501</v>
      </c>
      <c r="EI547" s="15" t="s">
        <v>2642</v>
      </c>
      <c r="EJ547" s="15" t="s">
        <v>2494</v>
      </c>
      <c r="EK547" s="15" t="s">
        <v>879</v>
      </c>
      <c r="EL547" s="15" t="s">
        <v>2502</v>
      </c>
      <c r="EM547" s="15" t="s">
        <v>2501</v>
      </c>
      <c r="EN547" s="15" t="s">
        <v>2501</v>
      </c>
      <c r="HW547">
        <v>27</v>
      </c>
      <c r="HX547" s="15" t="s">
        <v>3513</v>
      </c>
      <c r="HY547" s="15" t="s">
        <v>2494</v>
      </c>
    </row>
    <row r="548" spans="31:233">
      <c r="AE548">
        <v>28</v>
      </c>
      <c r="AF548" s="15" t="s">
        <v>895</v>
      </c>
      <c r="AG548" s="15" t="s">
        <v>1795</v>
      </c>
      <c r="AH548" s="15" t="s">
        <v>2494</v>
      </c>
      <c r="AI548" s="15" t="s">
        <v>2501</v>
      </c>
      <c r="AJ548" s="15" t="s">
        <v>1488</v>
      </c>
      <c r="AK548" s="15" t="s">
        <v>2641</v>
      </c>
      <c r="AL548" s="15" t="s">
        <v>2501</v>
      </c>
      <c r="AM548" s="15" t="s">
        <v>1918</v>
      </c>
      <c r="AN548" s="15" t="s">
        <v>2501</v>
      </c>
      <c r="AO548" s="15" t="s">
        <v>2501</v>
      </c>
      <c r="AP548" s="15" t="s">
        <v>2501</v>
      </c>
      <c r="AQ548" s="15" t="s">
        <v>2501</v>
      </c>
      <c r="AR548" s="15" t="s">
        <v>2501</v>
      </c>
      <c r="AS548" s="15" t="s">
        <v>2502</v>
      </c>
      <c r="AT548" s="15" t="s">
        <v>311</v>
      </c>
      <c r="AU548" s="15" t="s">
        <v>2501</v>
      </c>
      <c r="AV548" s="15" t="s">
        <v>3189</v>
      </c>
      <c r="AW548" s="15" t="s">
        <v>2501</v>
      </c>
      <c r="AX548" s="15" t="s">
        <v>2501</v>
      </c>
      <c r="AY548" s="15" t="s">
        <v>2063</v>
      </c>
      <c r="AZ548" s="15" t="s">
        <v>895</v>
      </c>
      <c r="BA548" s="15" t="s">
        <v>2645</v>
      </c>
      <c r="BB548" s="15" t="s">
        <v>2825</v>
      </c>
      <c r="BC548" s="15" t="s">
        <v>1143</v>
      </c>
      <c r="BD548" s="15" t="s">
        <v>2646</v>
      </c>
      <c r="BE548" s="15" t="s">
        <v>895</v>
      </c>
      <c r="BF548" s="15" t="s">
        <v>2645</v>
      </c>
      <c r="BG548" s="15" t="s">
        <v>2501</v>
      </c>
      <c r="BH548" s="15" t="s">
        <v>2501</v>
      </c>
      <c r="BI548" s="15" t="s">
        <v>2501</v>
      </c>
      <c r="BJ548" s="15" t="s">
        <v>2643</v>
      </c>
      <c r="BK548" s="15" t="s">
        <v>2647</v>
      </c>
      <c r="BL548" s="15" t="s">
        <v>2501</v>
      </c>
      <c r="BM548" s="15" t="s">
        <v>2502</v>
      </c>
      <c r="BN548" s="15" t="s">
        <v>2501</v>
      </c>
      <c r="BO548" s="15" t="s">
        <v>2494</v>
      </c>
      <c r="BP548" s="15" t="s">
        <v>2501</v>
      </c>
      <c r="BQ548" s="15" t="s">
        <v>2648</v>
      </c>
      <c r="BR548" s="15" t="s">
        <v>2496</v>
      </c>
      <c r="BS548" s="15" t="s">
        <v>2496</v>
      </c>
      <c r="BT548" s="15" t="s">
        <v>2496</v>
      </c>
      <c r="BU548" s="15" t="s">
        <v>3680</v>
      </c>
      <c r="BV548" s="15" t="s">
        <v>2502</v>
      </c>
      <c r="BW548" s="15" t="s">
        <v>2501</v>
      </c>
      <c r="BX548" s="15" t="s">
        <v>2501</v>
      </c>
      <c r="BY548" s="15" t="s">
        <v>2501</v>
      </c>
      <c r="BZ548" s="15" t="s">
        <v>2501</v>
      </c>
      <c r="CA548" s="15" t="s">
        <v>2502</v>
      </c>
      <c r="CB548" s="15" t="s">
        <v>2716</v>
      </c>
      <c r="CC548" s="15" t="s">
        <v>2501</v>
      </c>
      <c r="CD548" s="15" t="s">
        <v>2501</v>
      </c>
      <c r="CE548" s="15" t="s">
        <v>2501</v>
      </c>
      <c r="CF548" s="15" t="s">
        <v>2501</v>
      </c>
      <c r="CG548" s="15" t="s">
        <v>2501</v>
      </c>
      <c r="CM548">
        <v>8</v>
      </c>
      <c r="CN548" s="15" t="s">
        <v>1484</v>
      </c>
      <c r="CO548" s="15" t="s">
        <v>1850</v>
      </c>
      <c r="CP548" s="15" t="s">
        <v>1851</v>
      </c>
      <c r="CQ548" s="15" t="s">
        <v>310</v>
      </c>
      <c r="CR548" s="15" t="s">
        <v>1488</v>
      </c>
      <c r="CS548" s="15" t="s">
        <v>1255</v>
      </c>
      <c r="CT548" s="15" t="s">
        <v>2501</v>
      </c>
      <c r="CU548" s="15" t="s">
        <v>1159</v>
      </c>
      <c r="CV548" s="15" t="s">
        <v>2501</v>
      </c>
      <c r="DG548">
        <v>8</v>
      </c>
      <c r="DH548" s="15" t="s">
        <v>1890</v>
      </c>
      <c r="DI548" s="15" t="s">
        <v>1487</v>
      </c>
      <c r="DJ548" s="15" t="s">
        <v>231</v>
      </c>
      <c r="DK548" s="15" t="s">
        <v>2647</v>
      </c>
      <c r="DL548" s="15" t="s">
        <v>2494</v>
      </c>
      <c r="DM548" s="15" t="s">
        <v>2501</v>
      </c>
      <c r="DN548" s="15" t="s">
        <v>2502</v>
      </c>
      <c r="DO548" s="15" t="s">
        <v>2502</v>
      </c>
      <c r="DP548" s="15" t="s">
        <v>2501</v>
      </c>
      <c r="DQ548" s="15" t="s">
        <v>2501</v>
      </c>
      <c r="DR548" s="15" t="s">
        <v>2501</v>
      </c>
      <c r="EA548">
        <v>8</v>
      </c>
      <c r="EB548" s="15" t="s">
        <v>1854</v>
      </c>
      <c r="EC548" s="15" t="s">
        <v>1143</v>
      </c>
      <c r="ED548" s="15" t="s">
        <v>2507</v>
      </c>
      <c r="EE548" s="15" t="s">
        <v>1144</v>
      </c>
      <c r="EF548" s="15" t="s">
        <v>2501</v>
      </c>
      <c r="EG548" s="15" t="s">
        <v>2501</v>
      </c>
      <c r="EH548" s="15" t="s">
        <v>2501</v>
      </c>
      <c r="EI548" s="15" t="s">
        <v>2642</v>
      </c>
      <c r="EJ548" s="15" t="s">
        <v>2494</v>
      </c>
      <c r="EK548" s="15" t="s">
        <v>3682</v>
      </c>
      <c r="EL548" s="15" t="s">
        <v>2502</v>
      </c>
      <c r="EM548" s="15" t="s">
        <v>2501</v>
      </c>
      <c r="EN548" s="15" t="s">
        <v>2501</v>
      </c>
      <c r="HW548">
        <v>27</v>
      </c>
      <c r="HX548" s="15" t="s">
        <v>2632</v>
      </c>
      <c r="HY548" s="15" t="s">
        <v>2494</v>
      </c>
    </row>
    <row r="549" spans="31:233">
      <c r="AE549">
        <v>17</v>
      </c>
      <c r="AF549" s="15" t="s">
        <v>1252</v>
      </c>
      <c r="AG549" s="15" t="s">
        <v>1253</v>
      </c>
      <c r="AH549" s="15" t="s">
        <v>2494</v>
      </c>
      <c r="AI549" s="15" t="s">
        <v>2501</v>
      </c>
      <c r="AJ549" s="15" t="s">
        <v>2501</v>
      </c>
      <c r="AK549" s="15" t="s">
        <v>2641</v>
      </c>
      <c r="AL549" s="15" t="s">
        <v>2501</v>
      </c>
      <c r="AM549" s="15" t="s">
        <v>2501</v>
      </c>
      <c r="AN549" s="15" t="s">
        <v>2501</v>
      </c>
      <c r="AO549" s="15" t="s">
        <v>2501</v>
      </c>
      <c r="AP549" s="15" t="s">
        <v>2501</v>
      </c>
      <c r="AQ549" s="15" t="s">
        <v>2501</v>
      </c>
      <c r="AR549" s="15" t="s">
        <v>2501</v>
      </c>
      <c r="AS549" s="15" t="s">
        <v>2648</v>
      </c>
      <c r="AT549" s="15" t="s">
        <v>2642</v>
      </c>
      <c r="AU549" s="15" t="s">
        <v>2501</v>
      </c>
      <c r="AV549" s="15" t="s">
        <v>2501</v>
      </c>
      <c r="AW549" s="15" t="s">
        <v>2501</v>
      </c>
      <c r="AX549" s="15" t="s">
        <v>2501</v>
      </c>
      <c r="AY549" s="15" t="s">
        <v>1255</v>
      </c>
      <c r="AZ549" s="15" t="s">
        <v>1252</v>
      </c>
      <c r="BA549" s="15" t="s">
        <v>2645</v>
      </c>
      <c r="BB549" s="15" t="s">
        <v>2501</v>
      </c>
      <c r="BC549" s="15" t="s">
        <v>2501</v>
      </c>
      <c r="BD549" s="15" t="s">
        <v>2646</v>
      </c>
      <c r="BE549" s="15" t="s">
        <v>2501</v>
      </c>
      <c r="BF549" s="15" t="s">
        <v>2501</v>
      </c>
      <c r="BG549" s="15" t="s">
        <v>2501</v>
      </c>
      <c r="BH549" s="15" t="s">
        <v>2501</v>
      </c>
      <c r="BI549" s="15" t="s">
        <v>2501</v>
      </c>
      <c r="BJ549" s="15" t="s">
        <v>2643</v>
      </c>
      <c r="BK549" s="15" t="s">
        <v>2647</v>
      </c>
      <c r="BL549" s="15" t="s">
        <v>2501</v>
      </c>
      <c r="BM549" s="15" t="s">
        <v>2502</v>
      </c>
      <c r="BN549" s="15" t="s">
        <v>2501</v>
      </c>
      <c r="BO549" s="15" t="s">
        <v>2501</v>
      </c>
      <c r="BP549" s="15" t="s">
        <v>2501</v>
      </c>
      <c r="BQ549" s="15" t="s">
        <v>2648</v>
      </c>
      <c r="BR549" s="15" t="s">
        <v>2496</v>
      </c>
      <c r="BS549" s="15" t="s">
        <v>2496</v>
      </c>
      <c r="BT549" s="15" t="s">
        <v>2496</v>
      </c>
      <c r="BU549" s="15" t="s">
        <v>2502</v>
      </c>
      <c r="BV549" s="15" t="s">
        <v>2502</v>
      </c>
      <c r="BW549" s="15" t="s">
        <v>2501</v>
      </c>
      <c r="BX549" s="15" t="s">
        <v>2501</v>
      </c>
      <c r="BY549" s="15" t="s">
        <v>2501</v>
      </c>
      <c r="BZ549" s="15" t="s">
        <v>2501</v>
      </c>
      <c r="CA549" s="15" t="s">
        <v>2502</v>
      </c>
      <c r="CB549" s="15" t="s">
        <v>318</v>
      </c>
      <c r="CC549" s="15" t="s">
        <v>2501</v>
      </c>
      <c r="CD549" s="15" t="s">
        <v>2501</v>
      </c>
      <c r="CE549" s="15" t="s">
        <v>2501</v>
      </c>
      <c r="CF549" s="15" t="s">
        <v>2501</v>
      </c>
      <c r="CG549" s="15" t="s">
        <v>2501</v>
      </c>
      <c r="CM549">
        <v>8</v>
      </c>
      <c r="CN549" s="15" t="s">
        <v>1484</v>
      </c>
      <c r="CO549" s="15" t="s">
        <v>1852</v>
      </c>
      <c r="CP549" s="15" t="s">
        <v>1853</v>
      </c>
      <c r="CQ549" s="15" t="s">
        <v>690</v>
      </c>
      <c r="CR549" s="15" t="s">
        <v>1488</v>
      </c>
      <c r="CS549" s="15" t="s">
        <v>1255</v>
      </c>
      <c r="CT549" s="15" t="s">
        <v>2501</v>
      </c>
      <c r="CU549" s="15" t="s">
        <v>1159</v>
      </c>
      <c r="CV549" s="15" t="s">
        <v>2501</v>
      </c>
      <c r="DG549">
        <v>12</v>
      </c>
      <c r="DH549" s="15" t="s">
        <v>2490</v>
      </c>
      <c r="DI549" s="15" t="s">
        <v>1487</v>
      </c>
      <c r="DJ549" s="15" t="s">
        <v>231</v>
      </c>
      <c r="DK549" s="15" t="s">
        <v>2647</v>
      </c>
      <c r="DL549" s="15" t="s">
        <v>2494</v>
      </c>
      <c r="DM549" s="15" t="s">
        <v>2501</v>
      </c>
      <c r="DN549" s="15" t="s">
        <v>2502</v>
      </c>
      <c r="DO549" s="15" t="s">
        <v>2502</v>
      </c>
      <c r="DP549" s="15" t="s">
        <v>2501</v>
      </c>
      <c r="DQ549" s="15" t="s">
        <v>2501</v>
      </c>
      <c r="DR549" s="15" t="s">
        <v>2501</v>
      </c>
      <c r="EA549">
        <v>8</v>
      </c>
      <c r="EB549" s="15" t="s">
        <v>1544</v>
      </c>
      <c r="EC549" s="15" t="s">
        <v>1143</v>
      </c>
      <c r="ED549" s="15" t="s">
        <v>2507</v>
      </c>
      <c r="EE549" s="15" t="s">
        <v>1144</v>
      </c>
      <c r="EF549" s="15" t="s">
        <v>2501</v>
      </c>
      <c r="EG549" s="15" t="s">
        <v>2501</v>
      </c>
      <c r="EH549" s="15" t="s">
        <v>2501</v>
      </c>
      <c r="EI549" s="15" t="s">
        <v>2642</v>
      </c>
      <c r="EJ549" s="15" t="s">
        <v>2494</v>
      </c>
      <c r="EK549" s="15" t="s">
        <v>129</v>
      </c>
      <c r="EL549" s="15" t="s">
        <v>2502</v>
      </c>
      <c r="EM549" s="15" t="s">
        <v>2501</v>
      </c>
      <c r="EN549" s="15" t="s">
        <v>2501</v>
      </c>
      <c r="HW549">
        <v>27</v>
      </c>
      <c r="HX549" s="15" t="s">
        <v>2633</v>
      </c>
      <c r="HY549" s="15" t="s">
        <v>2496</v>
      </c>
    </row>
    <row r="550" spans="31:233" ht="38.25">
      <c r="AE550">
        <v>17</v>
      </c>
      <c r="AF550" s="15" t="s">
        <v>2504</v>
      </c>
      <c r="AG550" s="15" t="s">
        <v>1109</v>
      </c>
      <c r="AH550" s="15" t="s">
        <v>2494</v>
      </c>
      <c r="AI550" s="15" t="s">
        <v>2501</v>
      </c>
      <c r="AJ550" s="15" t="s">
        <v>2501</v>
      </c>
      <c r="AK550" s="15" t="s">
        <v>455</v>
      </c>
      <c r="AL550" s="15" t="s">
        <v>2501</v>
      </c>
      <c r="AM550" s="15" t="s">
        <v>2501</v>
      </c>
      <c r="AN550" s="15" t="s">
        <v>2501</v>
      </c>
      <c r="AO550" s="15" t="s">
        <v>2501</v>
      </c>
      <c r="AP550" s="15" t="s">
        <v>2501</v>
      </c>
      <c r="AQ550" s="15" t="s">
        <v>2501</v>
      </c>
      <c r="AR550" s="15" t="s">
        <v>2501</v>
      </c>
      <c r="AS550" s="15" t="s">
        <v>2648</v>
      </c>
      <c r="AT550" s="15" t="s">
        <v>2642</v>
      </c>
      <c r="AU550" s="15" t="s">
        <v>2501</v>
      </c>
      <c r="AV550" s="15" t="s">
        <v>2501</v>
      </c>
      <c r="AW550" s="15" t="s">
        <v>2501</v>
      </c>
      <c r="AX550" s="15" t="s">
        <v>2501</v>
      </c>
      <c r="AY550" s="15" t="s">
        <v>2644</v>
      </c>
      <c r="AZ550" s="15" t="s">
        <v>2504</v>
      </c>
      <c r="BA550" s="15" t="s">
        <v>2645</v>
      </c>
      <c r="BB550" s="15" t="s">
        <v>2501</v>
      </c>
      <c r="BC550" s="15" t="s">
        <v>2501</v>
      </c>
      <c r="BD550" s="15" t="s">
        <v>2646</v>
      </c>
      <c r="BE550" s="15" t="s">
        <v>2501</v>
      </c>
      <c r="BF550" s="15" t="s">
        <v>2501</v>
      </c>
      <c r="BG550" s="15" t="s">
        <v>2501</v>
      </c>
      <c r="BH550" s="15" t="s">
        <v>2501</v>
      </c>
      <c r="BI550" s="15" t="s">
        <v>2501</v>
      </c>
      <c r="BJ550" s="15" t="s">
        <v>2643</v>
      </c>
      <c r="BK550" s="15" t="s">
        <v>2647</v>
      </c>
      <c r="BL550" s="15" t="s">
        <v>2501</v>
      </c>
      <c r="BM550" s="15" t="s">
        <v>2502</v>
      </c>
      <c r="BN550" s="15" t="s">
        <v>2501</v>
      </c>
      <c r="BO550" s="15" t="s">
        <v>2501</v>
      </c>
      <c r="BP550" s="15" t="s">
        <v>2501</v>
      </c>
      <c r="BQ550" s="15" t="s">
        <v>2648</v>
      </c>
      <c r="BR550" s="15" t="s">
        <v>2496</v>
      </c>
      <c r="BS550" s="15" t="s">
        <v>2496</v>
      </c>
      <c r="BT550" s="15" t="s">
        <v>2496</v>
      </c>
      <c r="BU550" s="15" t="s">
        <v>2502</v>
      </c>
      <c r="BV550" s="15" t="s">
        <v>2502</v>
      </c>
      <c r="BW550" s="15" t="s">
        <v>2501</v>
      </c>
      <c r="BX550" s="15" t="s">
        <v>2501</v>
      </c>
      <c r="BY550" s="15" t="s">
        <v>2501</v>
      </c>
      <c r="BZ550" s="15" t="s">
        <v>2501</v>
      </c>
      <c r="CA550" s="15" t="s">
        <v>2502</v>
      </c>
      <c r="CB550" s="15" t="s">
        <v>319</v>
      </c>
      <c r="CC550" s="15" t="s">
        <v>2501</v>
      </c>
      <c r="CD550" s="15" t="s">
        <v>2501</v>
      </c>
      <c r="CE550" s="15" t="s">
        <v>2501</v>
      </c>
      <c r="CF550" s="15" t="s">
        <v>2501</v>
      </c>
      <c r="CG550" s="15" t="s">
        <v>2501</v>
      </c>
      <c r="CM550">
        <v>8</v>
      </c>
      <c r="CN550" s="15" t="s">
        <v>1484</v>
      </c>
      <c r="CO550" s="15" t="s">
        <v>1854</v>
      </c>
      <c r="CP550" s="16" t="s">
        <v>866</v>
      </c>
      <c r="CQ550" s="15" t="s">
        <v>1888</v>
      </c>
      <c r="CR550" s="15" t="s">
        <v>1488</v>
      </c>
      <c r="CS550" s="15" t="s">
        <v>2708</v>
      </c>
      <c r="CT550" s="15" t="s">
        <v>2501</v>
      </c>
      <c r="CU550" s="15" t="s">
        <v>1159</v>
      </c>
      <c r="CV550" s="15" t="s">
        <v>2501</v>
      </c>
      <c r="DG550">
        <v>12</v>
      </c>
      <c r="DH550" s="15" t="s">
        <v>2490</v>
      </c>
      <c r="DI550" s="15" t="s">
        <v>805</v>
      </c>
      <c r="DJ550" s="15" t="s">
        <v>823</v>
      </c>
      <c r="DK550" s="15" t="s">
        <v>2647</v>
      </c>
      <c r="DL550" s="15" t="s">
        <v>2494</v>
      </c>
      <c r="DM550" s="15" t="s">
        <v>2501</v>
      </c>
      <c r="DN550" s="15" t="s">
        <v>2502</v>
      </c>
      <c r="DO550" s="15" t="s">
        <v>2502</v>
      </c>
      <c r="DP550" s="15" t="s">
        <v>2501</v>
      </c>
      <c r="DQ550" s="15" t="s">
        <v>2501</v>
      </c>
      <c r="DR550" s="15" t="s">
        <v>2501</v>
      </c>
      <c r="EA550">
        <v>8</v>
      </c>
      <c r="EB550" s="15" t="s">
        <v>2294</v>
      </c>
      <c r="EC550" s="15" t="s">
        <v>1143</v>
      </c>
      <c r="ED550" s="15" t="s">
        <v>2507</v>
      </c>
      <c r="EE550" s="15" t="s">
        <v>1144</v>
      </c>
      <c r="EF550" s="15" t="s">
        <v>2501</v>
      </c>
      <c r="EG550" s="15" t="s">
        <v>2501</v>
      </c>
      <c r="EH550" s="15" t="s">
        <v>2501</v>
      </c>
      <c r="EI550" s="15" t="s">
        <v>2642</v>
      </c>
      <c r="EJ550" s="15" t="s">
        <v>2494</v>
      </c>
      <c r="EK550" s="15" t="s">
        <v>130</v>
      </c>
      <c r="EL550" s="15" t="s">
        <v>2502</v>
      </c>
      <c r="EM550" s="15" t="s">
        <v>2501</v>
      </c>
      <c r="EN550" s="15" t="s">
        <v>2501</v>
      </c>
      <c r="HW550">
        <v>28</v>
      </c>
      <c r="HX550" s="15" t="s">
        <v>1991</v>
      </c>
      <c r="HY550" s="15" t="s">
        <v>2494</v>
      </c>
    </row>
    <row r="551" spans="31:233" ht="38.25">
      <c r="AE551">
        <v>17</v>
      </c>
      <c r="AF551" s="15" t="s">
        <v>2320</v>
      </c>
      <c r="AG551" s="15" t="s">
        <v>2321</v>
      </c>
      <c r="AH551" s="15" t="s">
        <v>2494</v>
      </c>
      <c r="AI551" s="15" t="s">
        <v>2501</v>
      </c>
      <c r="AJ551" s="15" t="s">
        <v>2501</v>
      </c>
      <c r="AK551" s="15" t="s">
        <v>459</v>
      </c>
      <c r="AL551" s="15" t="s">
        <v>2501</v>
      </c>
      <c r="AM551" s="15" t="s">
        <v>2501</v>
      </c>
      <c r="AN551" s="15" t="s">
        <v>2501</v>
      </c>
      <c r="AO551" s="15" t="s">
        <v>2501</v>
      </c>
      <c r="AP551" s="15" t="s">
        <v>2501</v>
      </c>
      <c r="AQ551" s="15" t="s">
        <v>2501</v>
      </c>
      <c r="AR551" s="15" t="s">
        <v>2501</v>
      </c>
      <c r="AS551" s="15" t="s">
        <v>2496</v>
      </c>
      <c r="AT551" s="15" t="s">
        <v>2642</v>
      </c>
      <c r="AU551" s="15" t="s">
        <v>2501</v>
      </c>
      <c r="AV551" s="15" t="s">
        <v>2501</v>
      </c>
      <c r="AW551" s="15" t="s">
        <v>2501</v>
      </c>
      <c r="AX551" s="15" t="s">
        <v>2501</v>
      </c>
      <c r="AY551" s="15" t="s">
        <v>2644</v>
      </c>
      <c r="AZ551" s="15" t="s">
        <v>2320</v>
      </c>
      <c r="BA551" s="15" t="s">
        <v>2645</v>
      </c>
      <c r="BB551" s="15" t="s">
        <v>2501</v>
      </c>
      <c r="BC551" s="15" t="s">
        <v>2501</v>
      </c>
      <c r="BD551" s="15" t="s">
        <v>2646</v>
      </c>
      <c r="BE551" s="15" t="s">
        <v>2501</v>
      </c>
      <c r="BF551" s="15" t="s">
        <v>2501</v>
      </c>
      <c r="BG551" s="15" t="s">
        <v>2501</v>
      </c>
      <c r="BH551" s="15" t="s">
        <v>2501</v>
      </c>
      <c r="BI551" s="15" t="s">
        <v>2501</v>
      </c>
      <c r="BJ551" s="15" t="s">
        <v>2643</v>
      </c>
      <c r="BK551" s="15" t="s">
        <v>2647</v>
      </c>
      <c r="BL551" s="15" t="s">
        <v>2501</v>
      </c>
      <c r="BM551" s="15" t="s">
        <v>2502</v>
      </c>
      <c r="BN551" s="15" t="s">
        <v>2501</v>
      </c>
      <c r="BO551" s="15" t="s">
        <v>2501</v>
      </c>
      <c r="BP551" s="15" t="s">
        <v>2501</v>
      </c>
      <c r="BQ551" s="15" t="s">
        <v>2648</v>
      </c>
      <c r="BR551" s="15" t="s">
        <v>2496</v>
      </c>
      <c r="BS551" s="15" t="s">
        <v>2496</v>
      </c>
      <c r="BT551" s="15" t="s">
        <v>2496</v>
      </c>
      <c r="BU551" s="15" t="s">
        <v>2502</v>
      </c>
      <c r="BV551" s="15" t="s">
        <v>2502</v>
      </c>
      <c r="BW551" s="15" t="s">
        <v>2501</v>
      </c>
      <c r="BX551" s="15" t="s">
        <v>2501</v>
      </c>
      <c r="BY551" s="15" t="s">
        <v>2501</v>
      </c>
      <c r="BZ551" s="15" t="s">
        <v>2501</v>
      </c>
      <c r="CA551" s="15" t="s">
        <v>2502</v>
      </c>
      <c r="CB551" s="15" t="s">
        <v>320</v>
      </c>
      <c r="CC551" s="15" t="s">
        <v>2501</v>
      </c>
      <c r="CD551" s="15" t="s">
        <v>2501</v>
      </c>
      <c r="CE551" s="15" t="s">
        <v>2501</v>
      </c>
      <c r="CF551" s="15" t="s">
        <v>2501</v>
      </c>
      <c r="CG551" s="15" t="s">
        <v>2501</v>
      </c>
      <c r="CM551">
        <v>8</v>
      </c>
      <c r="CN551" s="15" t="s">
        <v>1484</v>
      </c>
      <c r="CO551" s="15" t="s">
        <v>1856</v>
      </c>
      <c r="CP551" s="16" t="s">
        <v>1857</v>
      </c>
      <c r="CQ551" s="15" t="s">
        <v>2753</v>
      </c>
      <c r="CR551" s="15" t="s">
        <v>1488</v>
      </c>
      <c r="CS551" s="15" t="s">
        <v>1255</v>
      </c>
      <c r="CT551" s="15" t="s">
        <v>2501</v>
      </c>
      <c r="CU551" s="15" t="s">
        <v>1159</v>
      </c>
      <c r="CV551" s="15" t="s">
        <v>2501</v>
      </c>
      <c r="DG551">
        <v>12</v>
      </c>
      <c r="DH551" s="15" t="s">
        <v>453</v>
      </c>
      <c r="DI551" s="15" t="s">
        <v>824</v>
      </c>
      <c r="DJ551" s="15" t="s">
        <v>825</v>
      </c>
      <c r="DK551" s="15" t="s">
        <v>2647</v>
      </c>
      <c r="DL551" s="15" t="s">
        <v>2494</v>
      </c>
      <c r="DM551" s="15" t="s">
        <v>2501</v>
      </c>
      <c r="DN551" s="15" t="s">
        <v>2502</v>
      </c>
      <c r="DO551" s="15" t="s">
        <v>2502</v>
      </c>
      <c r="DP551" s="15" t="s">
        <v>2501</v>
      </c>
      <c r="DQ551" s="15" t="s">
        <v>2501</v>
      </c>
      <c r="DR551" s="15" t="s">
        <v>2501</v>
      </c>
      <c r="EA551">
        <v>8</v>
      </c>
      <c r="EB551" s="15" t="s">
        <v>2392</v>
      </c>
      <c r="EC551" s="15" t="s">
        <v>1143</v>
      </c>
      <c r="ED551" s="15" t="s">
        <v>2507</v>
      </c>
      <c r="EE551" s="15" t="s">
        <v>1144</v>
      </c>
      <c r="EF551" s="15" t="s">
        <v>2501</v>
      </c>
      <c r="EG551" s="15" t="s">
        <v>2501</v>
      </c>
      <c r="EH551" s="15" t="s">
        <v>2501</v>
      </c>
      <c r="EI551" s="15" t="s">
        <v>2642</v>
      </c>
      <c r="EJ551" s="15" t="s">
        <v>2494</v>
      </c>
      <c r="EK551" s="15" t="s">
        <v>131</v>
      </c>
      <c r="EL551" s="15" t="s">
        <v>2502</v>
      </c>
      <c r="EM551" s="15" t="s">
        <v>2501</v>
      </c>
      <c r="EN551" s="15" t="s">
        <v>2501</v>
      </c>
      <c r="HW551">
        <v>28</v>
      </c>
      <c r="HX551" s="15" t="s">
        <v>1999</v>
      </c>
      <c r="HY551" s="15" t="s">
        <v>3262</v>
      </c>
    </row>
    <row r="552" spans="31:233" ht="51">
      <c r="AE552">
        <v>17</v>
      </c>
      <c r="AF552" s="15" t="s">
        <v>1269</v>
      </c>
      <c r="AG552" s="15" t="s">
        <v>1270</v>
      </c>
      <c r="AH552" s="15" t="s">
        <v>2494</v>
      </c>
      <c r="AI552" s="15" t="s">
        <v>2501</v>
      </c>
      <c r="AJ552" s="15" t="s">
        <v>2501</v>
      </c>
      <c r="AK552" s="15" t="s">
        <v>463</v>
      </c>
      <c r="AL552" s="15" t="s">
        <v>2501</v>
      </c>
      <c r="AM552" s="15" t="s">
        <v>2501</v>
      </c>
      <c r="AN552" s="15" t="s">
        <v>2501</v>
      </c>
      <c r="AO552" s="15" t="s">
        <v>2501</v>
      </c>
      <c r="AP552" s="15" t="s">
        <v>2501</v>
      </c>
      <c r="AQ552" s="15" t="s">
        <v>2501</v>
      </c>
      <c r="AR552" s="15" t="s">
        <v>2501</v>
      </c>
      <c r="AS552" s="15" t="s">
        <v>2496</v>
      </c>
      <c r="AT552" s="15" t="s">
        <v>2642</v>
      </c>
      <c r="AU552" s="15" t="s">
        <v>2501</v>
      </c>
      <c r="AV552" s="15" t="s">
        <v>2501</v>
      </c>
      <c r="AW552" s="15" t="s">
        <v>2501</v>
      </c>
      <c r="AX552" s="15" t="s">
        <v>2501</v>
      </c>
      <c r="AY552" s="15" t="s">
        <v>2644</v>
      </c>
      <c r="AZ552" s="15" t="s">
        <v>1269</v>
      </c>
      <c r="BA552" s="15" t="s">
        <v>2645</v>
      </c>
      <c r="BB552" s="15" t="s">
        <v>2501</v>
      </c>
      <c r="BC552" s="15" t="s">
        <v>2501</v>
      </c>
      <c r="BD552" s="15" t="s">
        <v>2646</v>
      </c>
      <c r="BE552" s="15" t="s">
        <v>2501</v>
      </c>
      <c r="BF552" s="15" t="s">
        <v>2501</v>
      </c>
      <c r="BG552" s="15" t="s">
        <v>2501</v>
      </c>
      <c r="BH552" s="15" t="s">
        <v>2501</v>
      </c>
      <c r="BI552" s="15" t="s">
        <v>2501</v>
      </c>
      <c r="BJ552" s="15" t="s">
        <v>2643</v>
      </c>
      <c r="BK552" s="15" t="s">
        <v>2647</v>
      </c>
      <c r="BL552" s="15" t="s">
        <v>2501</v>
      </c>
      <c r="BM552" s="15" t="s">
        <v>2502</v>
      </c>
      <c r="BN552" s="15" t="s">
        <v>2501</v>
      </c>
      <c r="BO552" s="15" t="s">
        <v>2501</v>
      </c>
      <c r="BP552" s="15" t="s">
        <v>2501</v>
      </c>
      <c r="BQ552" s="15" t="s">
        <v>2648</v>
      </c>
      <c r="BR552" s="15" t="s">
        <v>2496</v>
      </c>
      <c r="BS552" s="15" t="s">
        <v>2496</v>
      </c>
      <c r="BT552" s="15" t="s">
        <v>2496</v>
      </c>
      <c r="BU552" s="15" t="s">
        <v>2502</v>
      </c>
      <c r="BV552" s="15" t="s">
        <v>2502</v>
      </c>
      <c r="BW552" s="15" t="s">
        <v>2501</v>
      </c>
      <c r="BX552" s="15" t="s">
        <v>2501</v>
      </c>
      <c r="BY552" s="15" t="s">
        <v>2501</v>
      </c>
      <c r="BZ552" s="15" t="s">
        <v>2501</v>
      </c>
      <c r="CA552" s="15" t="s">
        <v>2502</v>
      </c>
      <c r="CB552" s="15" t="s">
        <v>321</v>
      </c>
      <c r="CC552" s="15" t="s">
        <v>2501</v>
      </c>
      <c r="CD552" s="15" t="s">
        <v>2501</v>
      </c>
      <c r="CE552" s="15" t="s">
        <v>2501</v>
      </c>
      <c r="CF552" s="15" t="s">
        <v>2501</v>
      </c>
      <c r="CG552" s="15" t="s">
        <v>2501</v>
      </c>
      <c r="CM552">
        <v>8</v>
      </c>
      <c r="CN552" s="15" t="s">
        <v>1484</v>
      </c>
      <c r="CO552" s="15" t="s">
        <v>1540</v>
      </c>
      <c r="CP552" s="16" t="s">
        <v>1541</v>
      </c>
      <c r="CQ552" s="15" t="s">
        <v>1701</v>
      </c>
      <c r="CR552" s="15" t="s">
        <v>1488</v>
      </c>
      <c r="CS552" s="15" t="s">
        <v>1255</v>
      </c>
      <c r="CT552" s="15" t="s">
        <v>2501</v>
      </c>
      <c r="CU552" s="15" t="s">
        <v>1159</v>
      </c>
      <c r="CV552" s="15" t="s">
        <v>2501</v>
      </c>
      <c r="DG552">
        <v>12</v>
      </c>
      <c r="DH552" s="15" t="s">
        <v>453</v>
      </c>
      <c r="DI552" s="15" t="s">
        <v>826</v>
      </c>
      <c r="DJ552" s="15" t="s">
        <v>827</v>
      </c>
      <c r="DK552" s="15" t="s">
        <v>2647</v>
      </c>
      <c r="DL552" s="15" t="s">
        <v>2494</v>
      </c>
      <c r="DM552" s="15" t="s">
        <v>2501</v>
      </c>
      <c r="DN552" s="15" t="s">
        <v>2502</v>
      </c>
      <c r="DO552" s="15" t="s">
        <v>2502</v>
      </c>
      <c r="DP552" s="15" t="s">
        <v>2501</v>
      </c>
      <c r="DQ552" s="15" t="s">
        <v>2501</v>
      </c>
      <c r="DR552" s="15" t="s">
        <v>2501</v>
      </c>
      <c r="EA552">
        <v>8</v>
      </c>
      <c r="EB552" s="15" t="s">
        <v>2394</v>
      </c>
      <c r="EC552" s="15" t="s">
        <v>1143</v>
      </c>
      <c r="ED552" s="15" t="s">
        <v>2507</v>
      </c>
      <c r="EE552" s="15" t="s">
        <v>1144</v>
      </c>
      <c r="EF552" s="15" t="s">
        <v>2501</v>
      </c>
      <c r="EG552" s="15" t="s">
        <v>2501</v>
      </c>
      <c r="EH552" s="15" t="s">
        <v>2501</v>
      </c>
      <c r="EI552" s="15" t="s">
        <v>2642</v>
      </c>
      <c r="EJ552" s="15" t="s">
        <v>2494</v>
      </c>
      <c r="EK552" s="15" t="s">
        <v>132</v>
      </c>
      <c r="EL552" s="15" t="s">
        <v>2502</v>
      </c>
      <c r="EM552" s="15" t="s">
        <v>2501</v>
      </c>
      <c r="EN552" s="15" t="s">
        <v>2501</v>
      </c>
      <c r="HW552">
        <v>28</v>
      </c>
      <c r="HX552" s="15" t="s">
        <v>1993</v>
      </c>
      <c r="HY552" s="15" t="s">
        <v>2494</v>
      </c>
    </row>
    <row r="553" spans="31:233" ht="51">
      <c r="AE553">
        <v>17</v>
      </c>
      <c r="AF553" s="15" t="s">
        <v>920</v>
      </c>
      <c r="AG553" s="15" t="s">
        <v>2220</v>
      </c>
      <c r="AH553" s="15" t="s">
        <v>2494</v>
      </c>
      <c r="AI553" s="15" t="s">
        <v>2501</v>
      </c>
      <c r="AJ553" s="15" t="s">
        <v>2501</v>
      </c>
      <c r="AK553" s="15" t="s">
        <v>1778</v>
      </c>
      <c r="AL553" s="15" t="s">
        <v>2501</v>
      </c>
      <c r="AM553" s="15" t="s">
        <v>2501</v>
      </c>
      <c r="AN553" s="15" t="s">
        <v>2501</v>
      </c>
      <c r="AO553" s="15" t="s">
        <v>2501</v>
      </c>
      <c r="AP553" s="15" t="s">
        <v>2501</v>
      </c>
      <c r="AQ553" s="15" t="s">
        <v>2501</v>
      </c>
      <c r="AR553" s="15" t="s">
        <v>2501</v>
      </c>
      <c r="AS553" s="15" t="s">
        <v>2496</v>
      </c>
      <c r="AT553" s="15" t="s">
        <v>2642</v>
      </c>
      <c r="AU553" s="15" t="s">
        <v>2501</v>
      </c>
      <c r="AV553" s="15" t="s">
        <v>2501</v>
      </c>
      <c r="AW553" s="15" t="s">
        <v>2501</v>
      </c>
      <c r="AX553" s="15" t="s">
        <v>2501</v>
      </c>
      <c r="AY553" s="15" t="s">
        <v>2644</v>
      </c>
      <c r="AZ553" s="15" t="s">
        <v>920</v>
      </c>
      <c r="BA553" s="15" t="s">
        <v>2645</v>
      </c>
      <c r="BB553" s="15" t="s">
        <v>2501</v>
      </c>
      <c r="BC553" s="15" t="s">
        <v>2501</v>
      </c>
      <c r="BD553" s="15" t="s">
        <v>2646</v>
      </c>
      <c r="BE553" s="15" t="s">
        <v>2501</v>
      </c>
      <c r="BF553" s="15" t="s">
        <v>2501</v>
      </c>
      <c r="BG553" s="15" t="s">
        <v>2501</v>
      </c>
      <c r="BH553" s="15" t="s">
        <v>2501</v>
      </c>
      <c r="BI553" s="15" t="s">
        <v>2501</v>
      </c>
      <c r="BJ553" s="15" t="s">
        <v>2643</v>
      </c>
      <c r="BK553" s="15" t="s">
        <v>2647</v>
      </c>
      <c r="BL553" s="15" t="s">
        <v>2501</v>
      </c>
      <c r="BM553" s="15" t="s">
        <v>2502</v>
      </c>
      <c r="BN553" s="15" t="s">
        <v>2501</v>
      </c>
      <c r="BO553" s="15" t="s">
        <v>2501</v>
      </c>
      <c r="BP553" s="15" t="s">
        <v>2501</v>
      </c>
      <c r="BQ553" s="15" t="s">
        <v>2648</v>
      </c>
      <c r="BR553" s="15" t="s">
        <v>2496</v>
      </c>
      <c r="BS553" s="15" t="s">
        <v>2496</v>
      </c>
      <c r="BT553" s="15" t="s">
        <v>2496</v>
      </c>
      <c r="BU553" s="15" t="s">
        <v>2502</v>
      </c>
      <c r="BV553" s="15" t="s">
        <v>2502</v>
      </c>
      <c r="BW553" s="15" t="s">
        <v>2501</v>
      </c>
      <c r="BX553" s="15" t="s">
        <v>2501</v>
      </c>
      <c r="BY553" s="15" t="s">
        <v>2501</v>
      </c>
      <c r="BZ553" s="15" t="s">
        <v>2501</v>
      </c>
      <c r="CA553" s="15" t="s">
        <v>2502</v>
      </c>
      <c r="CB553" s="15" t="s">
        <v>1469</v>
      </c>
      <c r="CC553" s="15" t="s">
        <v>2501</v>
      </c>
      <c r="CD553" s="15" t="s">
        <v>2501</v>
      </c>
      <c r="CE553" s="15" t="s">
        <v>2501</v>
      </c>
      <c r="CF553" s="15" t="s">
        <v>2501</v>
      </c>
      <c r="CG553" s="15" t="s">
        <v>2501</v>
      </c>
      <c r="CM553">
        <v>8</v>
      </c>
      <c r="CN553" s="15" t="s">
        <v>1484</v>
      </c>
      <c r="CO553" s="15" t="s">
        <v>1542</v>
      </c>
      <c r="CP553" s="16" t="s">
        <v>1543</v>
      </c>
      <c r="CQ553" s="15" t="s">
        <v>2492</v>
      </c>
      <c r="CR553" s="15" t="s">
        <v>1488</v>
      </c>
      <c r="CS553" s="15" t="s">
        <v>1255</v>
      </c>
      <c r="CT553" s="15" t="s">
        <v>2501</v>
      </c>
      <c r="CU553" s="15" t="s">
        <v>1159</v>
      </c>
      <c r="CV553" s="15" t="s">
        <v>2501</v>
      </c>
      <c r="DG553">
        <v>12</v>
      </c>
      <c r="DH553" s="15" t="s">
        <v>453</v>
      </c>
      <c r="DI553" s="15" t="s">
        <v>828</v>
      </c>
      <c r="DJ553" s="15" t="s">
        <v>829</v>
      </c>
      <c r="DK553" s="15" t="s">
        <v>2647</v>
      </c>
      <c r="DL553" s="15" t="s">
        <v>2494</v>
      </c>
      <c r="DM553" s="15" t="s">
        <v>2501</v>
      </c>
      <c r="DN553" s="15" t="s">
        <v>2502</v>
      </c>
      <c r="DO553" s="15" t="s">
        <v>2502</v>
      </c>
      <c r="DP553" s="15" t="s">
        <v>2501</v>
      </c>
      <c r="DQ553" s="15" t="s">
        <v>2501</v>
      </c>
      <c r="DR553" s="15" t="s">
        <v>2501</v>
      </c>
      <c r="EA553">
        <v>8</v>
      </c>
      <c r="EB553" s="15" t="s">
        <v>2397</v>
      </c>
      <c r="EC553" s="15" t="s">
        <v>1143</v>
      </c>
      <c r="ED553" s="15" t="s">
        <v>2507</v>
      </c>
      <c r="EE553" s="15" t="s">
        <v>1144</v>
      </c>
      <c r="EF553" s="15" t="s">
        <v>2501</v>
      </c>
      <c r="EG553" s="15" t="s">
        <v>2501</v>
      </c>
      <c r="EH553" s="15" t="s">
        <v>2501</v>
      </c>
      <c r="EI553" s="15" t="s">
        <v>2642</v>
      </c>
      <c r="EJ553" s="15" t="s">
        <v>2494</v>
      </c>
      <c r="EK553" s="15" t="s">
        <v>133</v>
      </c>
      <c r="EL553" s="15" t="s">
        <v>2502</v>
      </c>
      <c r="EM553" s="15" t="s">
        <v>2501</v>
      </c>
      <c r="EN553" s="15" t="s">
        <v>2501</v>
      </c>
      <c r="HW553">
        <v>28</v>
      </c>
      <c r="HX553" s="15" t="s">
        <v>1994</v>
      </c>
      <c r="HY553" s="15" t="s">
        <v>2501</v>
      </c>
    </row>
    <row r="554" spans="31:233">
      <c r="AE554">
        <v>17</v>
      </c>
      <c r="AF554" s="15" t="s">
        <v>1470</v>
      </c>
      <c r="AG554" s="15" t="s">
        <v>765</v>
      </c>
      <c r="AH554" s="15" t="s">
        <v>2494</v>
      </c>
      <c r="AI554" s="15" t="s">
        <v>2501</v>
      </c>
      <c r="AJ554" s="15" t="s">
        <v>2501</v>
      </c>
      <c r="AK554" s="15" t="s">
        <v>233</v>
      </c>
      <c r="AL554" s="15" t="s">
        <v>2501</v>
      </c>
      <c r="AM554" s="15" t="s">
        <v>2501</v>
      </c>
      <c r="AN554" s="15" t="s">
        <v>2501</v>
      </c>
      <c r="AO554" s="15" t="s">
        <v>2501</v>
      </c>
      <c r="AP554" s="15" t="s">
        <v>2501</v>
      </c>
      <c r="AQ554" s="15" t="s">
        <v>2501</v>
      </c>
      <c r="AR554" s="15" t="s">
        <v>2501</v>
      </c>
      <c r="AS554" s="15" t="s">
        <v>2496</v>
      </c>
      <c r="AT554" s="15" t="s">
        <v>2642</v>
      </c>
      <c r="AU554" s="15" t="s">
        <v>2501</v>
      </c>
      <c r="AV554" s="15" t="s">
        <v>2501</v>
      </c>
      <c r="AW554" s="15" t="s">
        <v>2501</v>
      </c>
      <c r="AX554" s="15" t="s">
        <v>2501</v>
      </c>
      <c r="AY554" s="15" t="s">
        <v>2644</v>
      </c>
      <c r="AZ554" s="15" t="s">
        <v>1470</v>
      </c>
      <c r="BA554" s="15" t="s">
        <v>2645</v>
      </c>
      <c r="BB554" s="15" t="s">
        <v>2501</v>
      </c>
      <c r="BC554" s="15" t="s">
        <v>2501</v>
      </c>
      <c r="BD554" s="15" t="s">
        <v>2646</v>
      </c>
      <c r="BE554" s="15" t="s">
        <v>2501</v>
      </c>
      <c r="BF554" s="15" t="s">
        <v>2501</v>
      </c>
      <c r="BG554" s="15" t="s">
        <v>2501</v>
      </c>
      <c r="BH554" s="15" t="s">
        <v>2501</v>
      </c>
      <c r="BI554" s="15" t="s">
        <v>2501</v>
      </c>
      <c r="BJ554" s="15" t="s">
        <v>2643</v>
      </c>
      <c r="BK554" s="15" t="s">
        <v>2647</v>
      </c>
      <c r="BL554" s="15" t="s">
        <v>2501</v>
      </c>
      <c r="BM554" s="15" t="s">
        <v>2502</v>
      </c>
      <c r="BN554" s="15" t="s">
        <v>2501</v>
      </c>
      <c r="BO554" s="15" t="s">
        <v>2501</v>
      </c>
      <c r="BP554" s="15" t="s">
        <v>2501</v>
      </c>
      <c r="BQ554" s="15" t="s">
        <v>2648</v>
      </c>
      <c r="BR554" s="15" t="s">
        <v>2496</v>
      </c>
      <c r="BS554" s="15" t="s">
        <v>2496</v>
      </c>
      <c r="BT554" s="15" t="s">
        <v>2496</v>
      </c>
      <c r="BU554" s="15" t="s">
        <v>2502</v>
      </c>
      <c r="BV554" s="15" t="s">
        <v>2502</v>
      </c>
      <c r="BW554" s="15" t="s">
        <v>2501</v>
      </c>
      <c r="BX554" s="15" t="s">
        <v>2501</v>
      </c>
      <c r="BY554" s="15" t="s">
        <v>2501</v>
      </c>
      <c r="BZ554" s="15" t="s">
        <v>2501</v>
      </c>
      <c r="CA554" s="15" t="s">
        <v>2502</v>
      </c>
      <c r="CB554" s="15" t="s">
        <v>1471</v>
      </c>
      <c r="CC554" s="15" t="s">
        <v>2501</v>
      </c>
      <c r="CD554" s="15" t="s">
        <v>2501</v>
      </c>
      <c r="CE554" s="15" t="s">
        <v>2501</v>
      </c>
      <c r="CF554" s="15" t="s">
        <v>2501</v>
      </c>
      <c r="CG554" s="15" t="s">
        <v>2501</v>
      </c>
      <c r="CM554">
        <v>8</v>
      </c>
      <c r="CN554" s="15" t="s">
        <v>1484</v>
      </c>
      <c r="CO554" s="15" t="s">
        <v>1544</v>
      </c>
      <c r="CP554" s="15" t="s">
        <v>2293</v>
      </c>
      <c r="CQ554" s="15" t="s">
        <v>1462</v>
      </c>
      <c r="CR554" s="15" t="s">
        <v>1488</v>
      </c>
      <c r="CS554" s="15" t="s">
        <v>1255</v>
      </c>
      <c r="CT554" s="15" t="s">
        <v>2501</v>
      </c>
      <c r="CU554" s="15" t="s">
        <v>1159</v>
      </c>
      <c r="CV554" s="15" t="s">
        <v>2501</v>
      </c>
      <c r="DG554">
        <v>12</v>
      </c>
      <c r="DH554" s="15" t="s">
        <v>453</v>
      </c>
      <c r="DI554" s="15" t="s">
        <v>3205</v>
      </c>
      <c r="DJ554" s="15" t="s">
        <v>3385</v>
      </c>
      <c r="DK554" s="15" t="s">
        <v>2647</v>
      </c>
      <c r="DL554" s="15" t="s">
        <v>2494</v>
      </c>
      <c r="DM554" s="15" t="s">
        <v>2501</v>
      </c>
      <c r="DN554" s="15" t="s">
        <v>2502</v>
      </c>
      <c r="DO554" s="15" t="s">
        <v>2502</v>
      </c>
      <c r="DP554" s="15" t="s">
        <v>2501</v>
      </c>
      <c r="DQ554" s="15" t="s">
        <v>2501</v>
      </c>
      <c r="DR554" s="15" t="s">
        <v>2501</v>
      </c>
      <c r="EA554">
        <v>8</v>
      </c>
      <c r="EB554" s="15" t="s">
        <v>2400</v>
      </c>
      <c r="EC554" s="15" t="s">
        <v>1143</v>
      </c>
      <c r="ED554" s="15" t="s">
        <v>2507</v>
      </c>
      <c r="EE554" s="15" t="s">
        <v>1144</v>
      </c>
      <c r="EF554" s="15" t="s">
        <v>2501</v>
      </c>
      <c r="EG554" s="15" t="s">
        <v>2501</v>
      </c>
      <c r="EH554" s="15" t="s">
        <v>2501</v>
      </c>
      <c r="EI554" s="15" t="s">
        <v>2642</v>
      </c>
      <c r="EJ554" s="15" t="s">
        <v>2494</v>
      </c>
      <c r="EK554" s="15" t="s">
        <v>134</v>
      </c>
      <c r="EL554" s="15" t="s">
        <v>2502</v>
      </c>
      <c r="EM554" s="15" t="s">
        <v>2501</v>
      </c>
      <c r="EN554" s="15" t="s">
        <v>2501</v>
      </c>
      <c r="HW554">
        <v>28</v>
      </c>
      <c r="HX554" s="15" t="s">
        <v>1996</v>
      </c>
      <c r="HY554" s="15" t="s">
        <v>2501</v>
      </c>
    </row>
    <row r="555" spans="31:233">
      <c r="AE555">
        <v>17</v>
      </c>
      <c r="AF555" s="15" t="s">
        <v>1901</v>
      </c>
      <c r="AG555" s="15" t="s">
        <v>2995</v>
      </c>
      <c r="AH555" s="15" t="s">
        <v>2494</v>
      </c>
      <c r="AI555" s="15" t="s">
        <v>2501</v>
      </c>
      <c r="AJ555" s="15" t="s">
        <v>2501</v>
      </c>
      <c r="AK555" s="15" t="s">
        <v>1425</v>
      </c>
      <c r="AL555" s="15" t="s">
        <v>2501</v>
      </c>
      <c r="AM555" s="15" t="s">
        <v>2501</v>
      </c>
      <c r="AN555" s="15" t="s">
        <v>2501</v>
      </c>
      <c r="AO555" s="15" t="s">
        <v>2501</v>
      </c>
      <c r="AP555" s="15" t="s">
        <v>2501</v>
      </c>
      <c r="AQ555" s="15" t="s">
        <v>2501</v>
      </c>
      <c r="AR555" s="15" t="s">
        <v>2501</v>
      </c>
      <c r="AS555" s="15" t="s">
        <v>2496</v>
      </c>
      <c r="AT555" s="15" t="s">
        <v>2642</v>
      </c>
      <c r="AU555" s="15" t="s">
        <v>2501</v>
      </c>
      <c r="AV555" s="15" t="s">
        <v>2501</v>
      </c>
      <c r="AW555" s="15" t="s">
        <v>2501</v>
      </c>
      <c r="AX555" s="15" t="s">
        <v>2501</v>
      </c>
      <c r="AY555" s="15" t="s">
        <v>2644</v>
      </c>
      <c r="AZ555" s="15" t="s">
        <v>1901</v>
      </c>
      <c r="BA555" s="15" t="s">
        <v>2645</v>
      </c>
      <c r="BB555" s="15" t="s">
        <v>2501</v>
      </c>
      <c r="BC555" s="15" t="s">
        <v>2501</v>
      </c>
      <c r="BD555" s="15" t="s">
        <v>2646</v>
      </c>
      <c r="BE555" s="15" t="s">
        <v>2501</v>
      </c>
      <c r="BF555" s="15" t="s">
        <v>2501</v>
      </c>
      <c r="BG555" s="15" t="s">
        <v>2501</v>
      </c>
      <c r="BH555" s="15" t="s">
        <v>2501</v>
      </c>
      <c r="BI555" s="15" t="s">
        <v>2501</v>
      </c>
      <c r="BJ555" s="15" t="s">
        <v>2643</v>
      </c>
      <c r="BK555" s="15" t="s">
        <v>2647</v>
      </c>
      <c r="BL555" s="15" t="s">
        <v>2501</v>
      </c>
      <c r="BM555" s="15" t="s">
        <v>2502</v>
      </c>
      <c r="BN555" s="15" t="s">
        <v>2501</v>
      </c>
      <c r="BO555" s="15" t="s">
        <v>2501</v>
      </c>
      <c r="BP555" s="15" t="s">
        <v>2501</v>
      </c>
      <c r="BQ555" s="15" t="s">
        <v>2648</v>
      </c>
      <c r="BR555" s="15" t="s">
        <v>2496</v>
      </c>
      <c r="BS555" s="15" t="s">
        <v>2496</v>
      </c>
      <c r="BT555" s="15" t="s">
        <v>2496</v>
      </c>
      <c r="BU555" s="15" t="s">
        <v>2502</v>
      </c>
      <c r="BV555" s="15" t="s">
        <v>2502</v>
      </c>
      <c r="BW555" s="15" t="s">
        <v>2501</v>
      </c>
      <c r="BX555" s="15" t="s">
        <v>2501</v>
      </c>
      <c r="BY555" s="15" t="s">
        <v>2501</v>
      </c>
      <c r="BZ555" s="15" t="s">
        <v>2501</v>
      </c>
      <c r="CA555" s="15" t="s">
        <v>2502</v>
      </c>
      <c r="CB555" s="15" t="s">
        <v>1902</v>
      </c>
      <c r="CC555" s="15" t="s">
        <v>2501</v>
      </c>
      <c r="CD555" s="15" t="s">
        <v>2501</v>
      </c>
      <c r="CE555" s="15" t="s">
        <v>2501</v>
      </c>
      <c r="CF555" s="15" t="s">
        <v>2501</v>
      </c>
      <c r="CG555" s="15" t="s">
        <v>2501</v>
      </c>
      <c r="CM555">
        <v>8</v>
      </c>
      <c r="CN555" s="15" t="s">
        <v>1484</v>
      </c>
      <c r="CO555" s="15" t="s">
        <v>2294</v>
      </c>
      <c r="CP555" s="15" t="s">
        <v>2295</v>
      </c>
      <c r="CQ555" s="15" t="s">
        <v>2396</v>
      </c>
      <c r="CR555" s="15" t="s">
        <v>1488</v>
      </c>
      <c r="CS555" s="15" t="s">
        <v>1255</v>
      </c>
      <c r="CT555" s="15" t="s">
        <v>2501</v>
      </c>
      <c r="CU555" s="15" t="s">
        <v>1159</v>
      </c>
      <c r="CV555" s="15" t="s">
        <v>2501</v>
      </c>
      <c r="DG555">
        <v>12</v>
      </c>
      <c r="DH555" s="15" t="s">
        <v>453</v>
      </c>
      <c r="DI555" s="15" t="s">
        <v>3206</v>
      </c>
      <c r="DJ555" s="15" t="s">
        <v>3207</v>
      </c>
      <c r="DK555" s="15" t="s">
        <v>2647</v>
      </c>
      <c r="DL555" s="15" t="s">
        <v>2494</v>
      </c>
      <c r="DM555" s="15" t="s">
        <v>2501</v>
      </c>
      <c r="DN555" s="15" t="s">
        <v>2502</v>
      </c>
      <c r="DO555" s="15" t="s">
        <v>2502</v>
      </c>
      <c r="DP555" s="15" t="s">
        <v>2501</v>
      </c>
      <c r="DQ555" s="15" t="s">
        <v>2501</v>
      </c>
      <c r="DR555" s="15" t="s">
        <v>2501</v>
      </c>
      <c r="EA555">
        <v>8</v>
      </c>
      <c r="EB555" s="15" t="s">
        <v>1554</v>
      </c>
      <c r="EC555" s="15" t="s">
        <v>1143</v>
      </c>
      <c r="ED555" s="15" t="s">
        <v>2507</v>
      </c>
      <c r="EE555" s="15" t="s">
        <v>2648</v>
      </c>
      <c r="EF555" s="15" t="s">
        <v>2501</v>
      </c>
      <c r="EG555" s="15" t="s">
        <v>2501</v>
      </c>
      <c r="EH555" s="15" t="s">
        <v>2501</v>
      </c>
      <c r="EI555" s="15" t="s">
        <v>2642</v>
      </c>
      <c r="EJ555" s="15" t="s">
        <v>2494</v>
      </c>
      <c r="EK555" s="15" t="s">
        <v>135</v>
      </c>
      <c r="EL555" s="15" t="s">
        <v>2502</v>
      </c>
      <c r="EM555" s="15" t="s">
        <v>2501</v>
      </c>
      <c r="EN555" s="15" t="s">
        <v>2501</v>
      </c>
      <c r="HW555">
        <v>28</v>
      </c>
      <c r="HX555" s="15" t="s">
        <v>1997</v>
      </c>
      <c r="HY555" s="15" t="s">
        <v>2496</v>
      </c>
    </row>
    <row r="556" spans="31:233">
      <c r="AE556">
        <v>17</v>
      </c>
      <c r="AF556" s="15" t="s">
        <v>2890</v>
      </c>
      <c r="AG556" s="15" t="s">
        <v>2891</v>
      </c>
      <c r="AH556" s="15" t="s">
        <v>2494</v>
      </c>
      <c r="AI556" s="15" t="s">
        <v>2501</v>
      </c>
      <c r="AJ556" s="15" t="s">
        <v>2501</v>
      </c>
      <c r="AK556" s="15" t="s">
        <v>1826</v>
      </c>
      <c r="AL556" s="15" t="s">
        <v>2501</v>
      </c>
      <c r="AM556" s="15" t="s">
        <v>2501</v>
      </c>
      <c r="AN556" s="15" t="s">
        <v>2501</v>
      </c>
      <c r="AO556" s="15" t="s">
        <v>2501</v>
      </c>
      <c r="AP556" s="15" t="s">
        <v>2501</v>
      </c>
      <c r="AQ556" s="15" t="s">
        <v>2501</v>
      </c>
      <c r="AR556" s="15" t="s">
        <v>2501</v>
      </c>
      <c r="AS556" s="15" t="s">
        <v>2496</v>
      </c>
      <c r="AT556" s="15" t="s">
        <v>2642</v>
      </c>
      <c r="AU556" s="15" t="s">
        <v>2501</v>
      </c>
      <c r="AV556" s="15" t="s">
        <v>2501</v>
      </c>
      <c r="AW556" s="15" t="s">
        <v>2501</v>
      </c>
      <c r="AX556" s="15" t="s">
        <v>2501</v>
      </c>
      <c r="AY556" s="15" t="s">
        <v>2644</v>
      </c>
      <c r="AZ556" s="15" t="s">
        <v>2890</v>
      </c>
      <c r="BA556" s="15" t="s">
        <v>2645</v>
      </c>
      <c r="BB556" s="15" t="s">
        <v>2501</v>
      </c>
      <c r="BC556" s="15" t="s">
        <v>2501</v>
      </c>
      <c r="BD556" s="15" t="s">
        <v>2646</v>
      </c>
      <c r="BE556" s="15" t="s">
        <v>2501</v>
      </c>
      <c r="BF556" s="15" t="s">
        <v>2501</v>
      </c>
      <c r="BG556" s="15" t="s">
        <v>2501</v>
      </c>
      <c r="BH556" s="15" t="s">
        <v>2501</v>
      </c>
      <c r="BI556" s="15" t="s">
        <v>2501</v>
      </c>
      <c r="BJ556" s="15" t="s">
        <v>2643</v>
      </c>
      <c r="BK556" s="15" t="s">
        <v>2647</v>
      </c>
      <c r="BL556" s="15" t="s">
        <v>2501</v>
      </c>
      <c r="BM556" s="15" t="s">
        <v>2502</v>
      </c>
      <c r="BN556" s="15" t="s">
        <v>2501</v>
      </c>
      <c r="BO556" s="15" t="s">
        <v>2501</v>
      </c>
      <c r="BP556" s="15" t="s">
        <v>2501</v>
      </c>
      <c r="BQ556" s="15" t="s">
        <v>2648</v>
      </c>
      <c r="BR556" s="15" t="s">
        <v>2496</v>
      </c>
      <c r="BS556" s="15" t="s">
        <v>2496</v>
      </c>
      <c r="BT556" s="15" t="s">
        <v>2496</v>
      </c>
      <c r="BU556" s="15" t="s">
        <v>2502</v>
      </c>
      <c r="BV556" s="15" t="s">
        <v>2502</v>
      </c>
      <c r="BW556" s="15" t="s">
        <v>2501</v>
      </c>
      <c r="BX556" s="15" t="s">
        <v>2501</v>
      </c>
      <c r="BY556" s="15" t="s">
        <v>2501</v>
      </c>
      <c r="BZ556" s="15" t="s">
        <v>2501</v>
      </c>
      <c r="CA556" s="15" t="s">
        <v>2502</v>
      </c>
      <c r="CB556" s="15" t="s">
        <v>1903</v>
      </c>
      <c r="CC556" s="15" t="s">
        <v>2501</v>
      </c>
      <c r="CD556" s="15" t="s">
        <v>2501</v>
      </c>
      <c r="CE556" s="15" t="s">
        <v>2501</v>
      </c>
      <c r="CF556" s="15" t="s">
        <v>2501</v>
      </c>
      <c r="CG556" s="15" t="s">
        <v>2501</v>
      </c>
      <c r="CM556">
        <v>8</v>
      </c>
      <c r="CN556" s="15" t="s">
        <v>1484</v>
      </c>
      <c r="CO556" s="15" t="s">
        <v>2392</v>
      </c>
      <c r="CP556" s="15" t="s">
        <v>867</v>
      </c>
      <c r="CQ556" s="15" t="s">
        <v>2399</v>
      </c>
      <c r="CR556" s="15" t="s">
        <v>1488</v>
      </c>
      <c r="CS556" s="15" t="s">
        <v>1255</v>
      </c>
      <c r="CT556" s="15" t="s">
        <v>2501</v>
      </c>
      <c r="CU556" s="15" t="s">
        <v>1159</v>
      </c>
      <c r="CV556" s="15" t="s">
        <v>2501</v>
      </c>
      <c r="DG556">
        <v>12</v>
      </c>
      <c r="DH556" s="15" t="s">
        <v>453</v>
      </c>
      <c r="DI556" s="15" t="s">
        <v>3208</v>
      </c>
      <c r="DJ556" s="15" t="s">
        <v>3209</v>
      </c>
      <c r="DK556" s="15" t="s">
        <v>2647</v>
      </c>
      <c r="DL556" s="15" t="s">
        <v>2494</v>
      </c>
      <c r="DM556" s="15" t="s">
        <v>2501</v>
      </c>
      <c r="DN556" s="15" t="s">
        <v>2502</v>
      </c>
      <c r="DO556" s="15" t="s">
        <v>2502</v>
      </c>
      <c r="DP556" s="15" t="s">
        <v>2501</v>
      </c>
      <c r="DQ556" s="15" t="s">
        <v>2501</v>
      </c>
      <c r="DR556" s="15" t="s">
        <v>2501</v>
      </c>
      <c r="EA556">
        <v>8</v>
      </c>
      <c r="EB556" s="15" t="s">
        <v>2186</v>
      </c>
      <c r="EC556" s="15" t="s">
        <v>1143</v>
      </c>
      <c r="ED556" s="15" t="s">
        <v>2507</v>
      </c>
      <c r="EE556" s="15" t="s">
        <v>1144</v>
      </c>
      <c r="EF556" s="15" t="s">
        <v>2501</v>
      </c>
      <c r="EG556" s="15" t="s">
        <v>2501</v>
      </c>
      <c r="EH556" s="15" t="s">
        <v>2501</v>
      </c>
      <c r="EI556" s="15" t="s">
        <v>2642</v>
      </c>
      <c r="EJ556" s="15" t="s">
        <v>2494</v>
      </c>
      <c r="EK556" s="15" t="s">
        <v>137</v>
      </c>
      <c r="EL556" s="15" t="s">
        <v>2502</v>
      </c>
      <c r="EM556" s="15" t="s">
        <v>2501</v>
      </c>
      <c r="EN556" s="15" t="s">
        <v>2501</v>
      </c>
      <c r="HW556">
        <v>28</v>
      </c>
      <c r="HX556" s="15" t="s">
        <v>1992</v>
      </c>
      <c r="HY556" s="15" t="s">
        <v>2501</v>
      </c>
    </row>
    <row r="557" spans="31:233">
      <c r="AE557">
        <v>17</v>
      </c>
      <c r="AF557" s="15" t="s">
        <v>1423</v>
      </c>
      <c r="AG557" s="15" t="s">
        <v>1424</v>
      </c>
      <c r="AH557" s="15" t="s">
        <v>2494</v>
      </c>
      <c r="AI557" s="15" t="s">
        <v>2501</v>
      </c>
      <c r="AJ557" s="15" t="s">
        <v>2501</v>
      </c>
      <c r="AK557" s="15" t="s">
        <v>2985</v>
      </c>
      <c r="AL557" s="15" t="s">
        <v>2501</v>
      </c>
      <c r="AM557" s="15" t="s">
        <v>2501</v>
      </c>
      <c r="AN557" s="15" t="s">
        <v>2501</v>
      </c>
      <c r="AO557" s="15" t="s">
        <v>2501</v>
      </c>
      <c r="AP557" s="15" t="s">
        <v>2501</v>
      </c>
      <c r="AQ557" s="15" t="s">
        <v>2501</v>
      </c>
      <c r="AR557" s="15" t="s">
        <v>2501</v>
      </c>
      <c r="AS557" s="15" t="s">
        <v>2496</v>
      </c>
      <c r="AT557" s="15" t="s">
        <v>2642</v>
      </c>
      <c r="AU557" s="15" t="s">
        <v>2501</v>
      </c>
      <c r="AV557" s="15" t="s">
        <v>2501</v>
      </c>
      <c r="AW557" s="15" t="s">
        <v>2501</v>
      </c>
      <c r="AX557" s="15" t="s">
        <v>2501</v>
      </c>
      <c r="AY557" s="15" t="s">
        <v>2644</v>
      </c>
      <c r="AZ557" s="15" t="s">
        <v>1423</v>
      </c>
      <c r="BA557" s="15" t="s">
        <v>2645</v>
      </c>
      <c r="BB557" s="15" t="s">
        <v>2501</v>
      </c>
      <c r="BC557" s="15" t="s">
        <v>2501</v>
      </c>
      <c r="BD557" s="15" t="s">
        <v>2646</v>
      </c>
      <c r="BE557" s="15" t="s">
        <v>2501</v>
      </c>
      <c r="BF557" s="15" t="s">
        <v>2501</v>
      </c>
      <c r="BG557" s="15" t="s">
        <v>2501</v>
      </c>
      <c r="BH557" s="15" t="s">
        <v>2501</v>
      </c>
      <c r="BI557" s="15" t="s">
        <v>2501</v>
      </c>
      <c r="BJ557" s="15" t="s">
        <v>2643</v>
      </c>
      <c r="BK557" s="15" t="s">
        <v>2647</v>
      </c>
      <c r="BL557" s="15" t="s">
        <v>2501</v>
      </c>
      <c r="BM557" s="15" t="s">
        <v>2502</v>
      </c>
      <c r="BN557" s="15" t="s">
        <v>2501</v>
      </c>
      <c r="BO557" s="15" t="s">
        <v>2501</v>
      </c>
      <c r="BP557" s="15" t="s">
        <v>2501</v>
      </c>
      <c r="BQ557" s="15" t="s">
        <v>2648</v>
      </c>
      <c r="BR557" s="15" t="s">
        <v>2496</v>
      </c>
      <c r="BS557" s="15" t="s">
        <v>2496</v>
      </c>
      <c r="BT557" s="15" t="s">
        <v>2496</v>
      </c>
      <c r="BU557" s="15" t="s">
        <v>2502</v>
      </c>
      <c r="BV557" s="15" t="s">
        <v>2502</v>
      </c>
      <c r="BW557" s="15" t="s">
        <v>2501</v>
      </c>
      <c r="BX557" s="15" t="s">
        <v>2501</v>
      </c>
      <c r="BY557" s="15" t="s">
        <v>2501</v>
      </c>
      <c r="BZ557" s="15" t="s">
        <v>2501</v>
      </c>
      <c r="CA557" s="15" t="s">
        <v>2502</v>
      </c>
      <c r="CB557" s="15" t="s">
        <v>1904</v>
      </c>
      <c r="CC557" s="15" t="s">
        <v>2501</v>
      </c>
      <c r="CD557" s="15" t="s">
        <v>2501</v>
      </c>
      <c r="CE557" s="15" t="s">
        <v>2501</v>
      </c>
      <c r="CF557" s="15" t="s">
        <v>2501</v>
      </c>
      <c r="CG557" s="15" t="s">
        <v>2501</v>
      </c>
      <c r="CM557">
        <v>8</v>
      </c>
      <c r="CN557" s="15" t="s">
        <v>1484</v>
      </c>
      <c r="CO557" s="15" t="s">
        <v>2394</v>
      </c>
      <c r="CP557" s="15" t="s">
        <v>868</v>
      </c>
      <c r="CQ557" s="15" t="s">
        <v>2402</v>
      </c>
      <c r="CR557" s="15" t="s">
        <v>1488</v>
      </c>
      <c r="CS557" s="15" t="s">
        <v>1255</v>
      </c>
      <c r="CT557" s="15" t="s">
        <v>2501</v>
      </c>
      <c r="CU557" s="15" t="s">
        <v>1159</v>
      </c>
      <c r="CV557" s="15" t="s">
        <v>2501</v>
      </c>
      <c r="DG557">
        <v>12</v>
      </c>
      <c r="DH557" s="15" t="s">
        <v>453</v>
      </c>
      <c r="DI557" s="15" t="s">
        <v>3210</v>
      </c>
      <c r="DJ557" s="15" t="s">
        <v>2892</v>
      </c>
      <c r="DK557" s="15" t="s">
        <v>2647</v>
      </c>
      <c r="DL557" s="15" t="s">
        <v>2494</v>
      </c>
      <c r="DM557" s="15" t="s">
        <v>2501</v>
      </c>
      <c r="DN557" s="15" t="s">
        <v>2502</v>
      </c>
      <c r="DO557" s="15" t="s">
        <v>2502</v>
      </c>
      <c r="DP557" s="15" t="s">
        <v>2501</v>
      </c>
      <c r="DQ557" s="15" t="s">
        <v>2501</v>
      </c>
      <c r="DR557" s="15" t="s">
        <v>2501</v>
      </c>
      <c r="EA557">
        <v>8</v>
      </c>
      <c r="EB557" s="15" t="s">
        <v>995</v>
      </c>
      <c r="EC557" s="15" t="s">
        <v>1143</v>
      </c>
      <c r="ED557" s="15" t="s">
        <v>2507</v>
      </c>
      <c r="EE557" s="15" t="s">
        <v>1144</v>
      </c>
      <c r="EF557" s="15" t="s">
        <v>2501</v>
      </c>
      <c r="EG557" s="15" t="s">
        <v>2501</v>
      </c>
      <c r="EH557" s="15" t="s">
        <v>2501</v>
      </c>
      <c r="EI557" s="15" t="s">
        <v>2642</v>
      </c>
      <c r="EJ557" s="15" t="s">
        <v>2494</v>
      </c>
      <c r="EK557" s="15" t="s">
        <v>138</v>
      </c>
      <c r="EL557" s="15" t="s">
        <v>2502</v>
      </c>
      <c r="EM557" s="15" t="s">
        <v>2501</v>
      </c>
      <c r="EN557" s="15" t="s">
        <v>2501</v>
      </c>
      <c r="HW557">
        <v>28</v>
      </c>
      <c r="HX557" s="15" t="s">
        <v>1970</v>
      </c>
      <c r="HY557" s="15" t="s">
        <v>2501</v>
      </c>
    </row>
    <row r="558" spans="31:233" ht="38.25">
      <c r="AE558">
        <v>17</v>
      </c>
      <c r="AF558" s="15" t="s">
        <v>1776</v>
      </c>
      <c r="AG558" s="15" t="s">
        <v>1777</v>
      </c>
      <c r="AH558" s="15" t="s">
        <v>2494</v>
      </c>
      <c r="AI558" s="15" t="s">
        <v>2501</v>
      </c>
      <c r="AJ558" s="15" t="s">
        <v>2501</v>
      </c>
      <c r="AK558" s="15" t="s">
        <v>3386</v>
      </c>
      <c r="AL558" s="15" t="s">
        <v>2501</v>
      </c>
      <c r="AM558" s="15" t="s">
        <v>2501</v>
      </c>
      <c r="AN558" s="15" t="s">
        <v>2501</v>
      </c>
      <c r="AO558" s="15" t="s">
        <v>2501</v>
      </c>
      <c r="AP558" s="15" t="s">
        <v>2501</v>
      </c>
      <c r="AQ558" s="15" t="s">
        <v>2501</v>
      </c>
      <c r="AR558" s="15" t="s">
        <v>2501</v>
      </c>
      <c r="AS558" s="15" t="s">
        <v>2496</v>
      </c>
      <c r="AT558" s="15" t="s">
        <v>2642</v>
      </c>
      <c r="AU558" s="15" t="s">
        <v>2501</v>
      </c>
      <c r="AV558" s="15" t="s">
        <v>2501</v>
      </c>
      <c r="AW558" s="15" t="s">
        <v>2501</v>
      </c>
      <c r="AX558" s="15" t="s">
        <v>2501</v>
      </c>
      <c r="AY558" s="15" t="s">
        <v>2644</v>
      </c>
      <c r="AZ558" s="15" t="s">
        <v>1776</v>
      </c>
      <c r="BA558" s="15" t="s">
        <v>2645</v>
      </c>
      <c r="BB558" s="15" t="s">
        <v>2501</v>
      </c>
      <c r="BC558" s="15" t="s">
        <v>2501</v>
      </c>
      <c r="BD558" s="15" t="s">
        <v>2646</v>
      </c>
      <c r="BE558" s="15" t="s">
        <v>2501</v>
      </c>
      <c r="BF558" s="15" t="s">
        <v>2501</v>
      </c>
      <c r="BG558" s="15" t="s">
        <v>2501</v>
      </c>
      <c r="BH558" s="15" t="s">
        <v>2501</v>
      </c>
      <c r="BI558" s="15" t="s">
        <v>2501</v>
      </c>
      <c r="BJ558" s="15" t="s">
        <v>2643</v>
      </c>
      <c r="BK558" s="15" t="s">
        <v>2647</v>
      </c>
      <c r="BL558" s="15" t="s">
        <v>2501</v>
      </c>
      <c r="BM558" s="15" t="s">
        <v>2502</v>
      </c>
      <c r="BN558" s="15" t="s">
        <v>2501</v>
      </c>
      <c r="BO558" s="15" t="s">
        <v>2501</v>
      </c>
      <c r="BP558" s="15" t="s">
        <v>2501</v>
      </c>
      <c r="BQ558" s="15" t="s">
        <v>2648</v>
      </c>
      <c r="BR558" s="15" t="s">
        <v>2496</v>
      </c>
      <c r="BS558" s="15" t="s">
        <v>2496</v>
      </c>
      <c r="BT558" s="15" t="s">
        <v>2496</v>
      </c>
      <c r="BU558" s="15" t="s">
        <v>2502</v>
      </c>
      <c r="BV558" s="15" t="s">
        <v>2502</v>
      </c>
      <c r="BW558" s="15" t="s">
        <v>2501</v>
      </c>
      <c r="BX558" s="15" t="s">
        <v>2501</v>
      </c>
      <c r="BY558" s="15" t="s">
        <v>2501</v>
      </c>
      <c r="BZ558" s="15" t="s">
        <v>2501</v>
      </c>
      <c r="CA558" s="15" t="s">
        <v>2502</v>
      </c>
      <c r="CB558" s="15" t="s">
        <v>1905</v>
      </c>
      <c r="CC558" s="15" t="s">
        <v>2501</v>
      </c>
      <c r="CD558" s="15" t="s">
        <v>2501</v>
      </c>
      <c r="CE558" s="15" t="s">
        <v>2501</v>
      </c>
      <c r="CF558" s="15" t="s">
        <v>2501</v>
      </c>
      <c r="CG558" s="15" t="s">
        <v>2501</v>
      </c>
      <c r="CM558">
        <v>8</v>
      </c>
      <c r="CN558" s="15" t="s">
        <v>1484</v>
      </c>
      <c r="CO558" s="15" t="s">
        <v>2397</v>
      </c>
      <c r="CP558" s="16" t="s">
        <v>2398</v>
      </c>
      <c r="CQ558" s="15" t="s">
        <v>2185</v>
      </c>
      <c r="CR558" s="15" t="s">
        <v>1488</v>
      </c>
      <c r="CS558" s="15" t="s">
        <v>2708</v>
      </c>
      <c r="CT558" s="15" t="s">
        <v>2501</v>
      </c>
      <c r="CU558" s="15" t="s">
        <v>1159</v>
      </c>
      <c r="CV558" s="15" t="s">
        <v>2501</v>
      </c>
      <c r="DG558">
        <v>12</v>
      </c>
      <c r="DH558" s="15" t="s">
        <v>453</v>
      </c>
      <c r="DI558" s="15" t="s">
        <v>3534</v>
      </c>
      <c r="DJ558" s="15" t="s">
        <v>3535</v>
      </c>
      <c r="DK558" s="15" t="s">
        <v>2647</v>
      </c>
      <c r="DL558" s="15" t="s">
        <v>2494</v>
      </c>
      <c r="DM558" s="15" t="s">
        <v>2501</v>
      </c>
      <c r="DN558" s="15" t="s">
        <v>2502</v>
      </c>
      <c r="DO558" s="15" t="s">
        <v>2502</v>
      </c>
      <c r="DP558" s="15" t="s">
        <v>2501</v>
      </c>
      <c r="DQ558" s="15" t="s">
        <v>2501</v>
      </c>
      <c r="DR558" s="15" t="s">
        <v>2501</v>
      </c>
      <c r="EA558">
        <v>8</v>
      </c>
      <c r="EB558" s="15" t="s">
        <v>2189</v>
      </c>
      <c r="EC558" s="15" t="s">
        <v>1143</v>
      </c>
      <c r="ED558" s="15" t="s">
        <v>2507</v>
      </c>
      <c r="EE558" s="15" t="s">
        <v>1144</v>
      </c>
      <c r="EF558" s="15" t="s">
        <v>2501</v>
      </c>
      <c r="EG558" s="15" t="s">
        <v>2501</v>
      </c>
      <c r="EH558" s="15" t="s">
        <v>2501</v>
      </c>
      <c r="EI558" s="15" t="s">
        <v>2642</v>
      </c>
      <c r="EJ558" s="15" t="s">
        <v>2494</v>
      </c>
      <c r="EK558" s="15" t="s">
        <v>136</v>
      </c>
      <c r="EL558" s="15" t="s">
        <v>2502</v>
      </c>
      <c r="EM558" s="15" t="s">
        <v>2501</v>
      </c>
      <c r="EN558" s="15" t="s">
        <v>2501</v>
      </c>
      <c r="HW558">
        <v>28</v>
      </c>
      <c r="HX558" s="15" t="s">
        <v>2006</v>
      </c>
      <c r="HY558" s="15" t="s">
        <v>2501</v>
      </c>
    </row>
    <row r="559" spans="31:233" ht="51">
      <c r="AE559">
        <v>17</v>
      </c>
      <c r="AF559" s="15" t="s">
        <v>1116</v>
      </c>
      <c r="AG559" s="15" t="s">
        <v>309</v>
      </c>
      <c r="AH559" s="15" t="s">
        <v>2494</v>
      </c>
      <c r="AI559" s="15" t="s">
        <v>2501</v>
      </c>
      <c r="AJ559" s="15" t="s">
        <v>2501</v>
      </c>
      <c r="AK559" s="15" t="s">
        <v>1796</v>
      </c>
      <c r="AL559" s="15" t="s">
        <v>2501</v>
      </c>
      <c r="AM559" s="15" t="s">
        <v>2501</v>
      </c>
      <c r="AN559" s="15" t="s">
        <v>2501</v>
      </c>
      <c r="AO559" s="15" t="s">
        <v>2501</v>
      </c>
      <c r="AP559" s="15" t="s">
        <v>2501</v>
      </c>
      <c r="AQ559" s="15" t="s">
        <v>2501</v>
      </c>
      <c r="AR559" s="15" t="s">
        <v>2501</v>
      </c>
      <c r="AS559" s="15" t="s">
        <v>2496</v>
      </c>
      <c r="AT559" s="15" t="s">
        <v>2642</v>
      </c>
      <c r="AU559" s="15" t="s">
        <v>2501</v>
      </c>
      <c r="AV559" s="15" t="s">
        <v>2501</v>
      </c>
      <c r="AW559" s="15" t="s">
        <v>2501</v>
      </c>
      <c r="AX559" s="15" t="s">
        <v>2501</v>
      </c>
      <c r="AY559" s="15" t="s">
        <v>2644</v>
      </c>
      <c r="AZ559" s="15" t="s">
        <v>1116</v>
      </c>
      <c r="BA559" s="15" t="s">
        <v>2645</v>
      </c>
      <c r="BB559" s="15" t="s">
        <v>2501</v>
      </c>
      <c r="BC559" s="15" t="s">
        <v>2501</v>
      </c>
      <c r="BD559" s="15" t="s">
        <v>2646</v>
      </c>
      <c r="BE559" s="15" t="s">
        <v>2501</v>
      </c>
      <c r="BF559" s="15" t="s">
        <v>2501</v>
      </c>
      <c r="BG559" s="15" t="s">
        <v>2501</v>
      </c>
      <c r="BH559" s="15" t="s">
        <v>2501</v>
      </c>
      <c r="BI559" s="15" t="s">
        <v>2501</v>
      </c>
      <c r="BJ559" s="15" t="s">
        <v>2643</v>
      </c>
      <c r="BK559" s="15" t="s">
        <v>2647</v>
      </c>
      <c r="BL559" s="15" t="s">
        <v>2501</v>
      </c>
      <c r="BM559" s="15" t="s">
        <v>2502</v>
      </c>
      <c r="BN559" s="15" t="s">
        <v>2501</v>
      </c>
      <c r="BO559" s="15" t="s">
        <v>2501</v>
      </c>
      <c r="BP559" s="15" t="s">
        <v>2501</v>
      </c>
      <c r="BQ559" s="15" t="s">
        <v>2648</v>
      </c>
      <c r="BR559" s="15" t="s">
        <v>2496</v>
      </c>
      <c r="BS559" s="15" t="s">
        <v>2496</v>
      </c>
      <c r="BT559" s="15" t="s">
        <v>2496</v>
      </c>
      <c r="BU559" s="15" t="s">
        <v>2502</v>
      </c>
      <c r="BV559" s="15" t="s">
        <v>2502</v>
      </c>
      <c r="BW559" s="15" t="s">
        <v>2501</v>
      </c>
      <c r="BX559" s="15" t="s">
        <v>2501</v>
      </c>
      <c r="BY559" s="15" t="s">
        <v>2501</v>
      </c>
      <c r="BZ559" s="15" t="s">
        <v>2501</v>
      </c>
      <c r="CA559" s="15" t="s">
        <v>2502</v>
      </c>
      <c r="CB559" s="15" t="s">
        <v>101</v>
      </c>
      <c r="CC559" s="15" t="s">
        <v>2501</v>
      </c>
      <c r="CD559" s="15" t="s">
        <v>2501</v>
      </c>
      <c r="CE559" s="15" t="s">
        <v>2501</v>
      </c>
      <c r="CF559" s="15" t="s">
        <v>2501</v>
      </c>
      <c r="CG559" s="15" t="s">
        <v>2501</v>
      </c>
      <c r="CM559">
        <v>8</v>
      </c>
      <c r="CN559" s="15" t="s">
        <v>1484</v>
      </c>
      <c r="CO559" s="15" t="s">
        <v>2400</v>
      </c>
      <c r="CP559" s="16" t="s">
        <v>3440</v>
      </c>
      <c r="CQ559" s="15" t="s">
        <v>2188</v>
      </c>
      <c r="CR559" s="15" t="s">
        <v>1488</v>
      </c>
      <c r="CS559" s="15" t="s">
        <v>2708</v>
      </c>
      <c r="CT559" s="15" t="s">
        <v>2501</v>
      </c>
      <c r="CU559" s="15" t="s">
        <v>1159</v>
      </c>
      <c r="CV559" s="15" t="s">
        <v>2501</v>
      </c>
      <c r="DG559">
        <v>12</v>
      </c>
      <c r="DH559" s="15" t="s">
        <v>453</v>
      </c>
      <c r="DI559" s="15" t="s">
        <v>3536</v>
      </c>
      <c r="DJ559" s="15" t="s">
        <v>3537</v>
      </c>
      <c r="DK559" s="15" t="s">
        <v>2647</v>
      </c>
      <c r="DL559" s="15" t="s">
        <v>2494</v>
      </c>
      <c r="DM559" s="15" t="s">
        <v>2501</v>
      </c>
      <c r="DN559" s="15" t="s">
        <v>2502</v>
      </c>
      <c r="DO559" s="15" t="s">
        <v>2502</v>
      </c>
      <c r="DP559" s="15" t="s">
        <v>2501</v>
      </c>
      <c r="DQ559" s="15" t="s">
        <v>2501</v>
      </c>
      <c r="DR559" s="15" t="s">
        <v>2501</v>
      </c>
      <c r="EA559">
        <v>8</v>
      </c>
      <c r="EB559" s="15" t="s">
        <v>998</v>
      </c>
      <c r="EC559" s="15" t="s">
        <v>1143</v>
      </c>
      <c r="ED559" s="15" t="s">
        <v>2507</v>
      </c>
      <c r="EE559" s="15" t="s">
        <v>1144</v>
      </c>
      <c r="EF559" s="15" t="s">
        <v>2501</v>
      </c>
      <c r="EG559" s="15" t="s">
        <v>2501</v>
      </c>
      <c r="EH559" s="15" t="s">
        <v>2501</v>
      </c>
      <c r="EI559" s="15" t="s">
        <v>2642</v>
      </c>
      <c r="EJ559" s="15" t="s">
        <v>2494</v>
      </c>
      <c r="EK559" s="15" t="s">
        <v>139</v>
      </c>
      <c r="EL559" s="15" t="s">
        <v>2502</v>
      </c>
      <c r="EM559" s="15" t="s">
        <v>2501</v>
      </c>
      <c r="EN559" s="15" t="s">
        <v>2501</v>
      </c>
      <c r="HW559">
        <v>28</v>
      </c>
      <c r="HX559" s="15" t="s">
        <v>2001</v>
      </c>
      <c r="HY559" s="15" t="s">
        <v>2501</v>
      </c>
    </row>
    <row r="560" spans="31:233" ht="25.5">
      <c r="AE560">
        <v>17</v>
      </c>
      <c r="AF560" s="15" t="s">
        <v>1984</v>
      </c>
      <c r="AG560" s="15" t="s">
        <v>1985</v>
      </c>
      <c r="AH560" s="15" t="s">
        <v>2494</v>
      </c>
      <c r="AI560" s="15" t="s">
        <v>2501</v>
      </c>
      <c r="AJ560" s="15" t="s">
        <v>2501</v>
      </c>
      <c r="AK560" s="15" t="s">
        <v>1250</v>
      </c>
      <c r="AL560" s="15" t="s">
        <v>2501</v>
      </c>
      <c r="AM560" s="15" t="s">
        <v>2501</v>
      </c>
      <c r="AN560" s="15" t="s">
        <v>2501</v>
      </c>
      <c r="AO560" s="15" t="s">
        <v>2501</v>
      </c>
      <c r="AP560" s="15" t="s">
        <v>2501</v>
      </c>
      <c r="AQ560" s="15" t="s">
        <v>2501</v>
      </c>
      <c r="AR560" s="15" t="s">
        <v>2501</v>
      </c>
      <c r="AS560" s="15" t="s">
        <v>2496</v>
      </c>
      <c r="AT560" s="15" t="s">
        <v>2642</v>
      </c>
      <c r="AU560" s="15" t="s">
        <v>2501</v>
      </c>
      <c r="AV560" s="15" t="s">
        <v>2501</v>
      </c>
      <c r="AW560" s="15" t="s">
        <v>2501</v>
      </c>
      <c r="AX560" s="15" t="s">
        <v>2501</v>
      </c>
      <c r="AY560" s="15" t="s">
        <v>2644</v>
      </c>
      <c r="AZ560" s="15" t="s">
        <v>1984</v>
      </c>
      <c r="BA560" s="15" t="s">
        <v>2645</v>
      </c>
      <c r="BB560" s="15" t="s">
        <v>2501</v>
      </c>
      <c r="BC560" s="15" t="s">
        <v>2501</v>
      </c>
      <c r="BD560" s="15" t="s">
        <v>2646</v>
      </c>
      <c r="BE560" s="15" t="s">
        <v>2501</v>
      </c>
      <c r="BF560" s="15" t="s">
        <v>2501</v>
      </c>
      <c r="BG560" s="15" t="s">
        <v>2501</v>
      </c>
      <c r="BH560" s="15" t="s">
        <v>2501</v>
      </c>
      <c r="BI560" s="15" t="s">
        <v>2501</v>
      </c>
      <c r="BJ560" s="15" t="s">
        <v>2643</v>
      </c>
      <c r="BK560" s="15" t="s">
        <v>2647</v>
      </c>
      <c r="BL560" s="15" t="s">
        <v>2501</v>
      </c>
      <c r="BM560" s="15" t="s">
        <v>2502</v>
      </c>
      <c r="BN560" s="15" t="s">
        <v>2501</v>
      </c>
      <c r="BO560" s="15" t="s">
        <v>2501</v>
      </c>
      <c r="BP560" s="15" t="s">
        <v>2501</v>
      </c>
      <c r="BQ560" s="15" t="s">
        <v>2648</v>
      </c>
      <c r="BR560" s="15" t="s">
        <v>2496</v>
      </c>
      <c r="BS560" s="15" t="s">
        <v>2496</v>
      </c>
      <c r="BT560" s="15" t="s">
        <v>2496</v>
      </c>
      <c r="BU560" s="15" t="s">
        <v>2502</v>
      </c>
      <c r="BV560" s="15" t="s">
        <v>2502</v>
      </c>
      <c r="BW560" s="15" t="s">
        <v>2501</v>
      </c>
      <c r="BX560" s="15" t="s">
        <v>2501</v>
      </c>
      <c r="BY560" s="15" t="s">
        <v>2501</v>
      </c>
      <c r="BZ560" s="15" t="s">
        <v>2501</v>
      </c>
      <c r="CA560" s="15" t="s">
        <v>2502</v>
      </c>
      <c r="CB560" s="15" t="s">
        <v>636</v>
      </c>
      <c r="CC560" s="15" t="s">
        <v>2501</v>
      </c>
      <c r="CD560" s="15" t="s">
        <v>2501</v>
      </c>
      <c r="CE560" s="15" t="s">
        <v>2501</v>
      </c>
      <c r="CF560" s="15" t="s">
        <v>2501</v>
      </c>
      <c r="CG560" s="15" t="s">
        <v>2501</v>
      </c>
      <c r="CM560">
        <v>8</v>
      </c>
      <c r="CN560" s="15" t="s">
        <v>1484</v>
      </c>
      <c r="CO560" s="15" t="s">
        <v>2186</v>
      </c>
      <c r="CP560" s="16" t="s">
        <v>1879</v>
      </c>
      <c r="CQ560" s="15" t="s">
        <v>2191</v>
      </c>
      <c r="CR560" s="15" t="s">
        <v>1488</v>
      </c>
      <c r="CS560" s="15" t="s">
        <v>2708</v>
      </c>
      <c r="CT560" s="15" t="s">
        <v>2501</v>
      </c>
      <c r="CU560" s="15" t="s">
        <v>1159</v>
      </c>
      <c r="CV560" s="15" t="s">
        <v>2501</v>
      </c>
      <c r="DG560">
        <v>12</v>
      </c>
      <c r="DH560" s="15" t="s">
        <v>453</v>
      </c>
      <c r="DI560" s="15" t="s">
        <v>3538</v>
      </c>
      <c r="DJ560" s="15" t="s">
        <v>2510</v>
      </c>
      <c r="DK560" s="15" t="s">
        <v>2647</v>
      </c>
      <c r="DL560" s="15" t="s">
        <v>2494</v>
      </c>
      <c r="DM560" s="15" t="s">
        <v>2501</v>
      </c>
      <c r="DN560" s="15" t="s">
        <v>2502</v>
      </c>
      <c r="DO560" s="15" t="s">
        <v>2502</v>
      </c>
      <c r="DP560" s="15" t="s">
        <v>2501</v>
      </c>
      <c r="DQ560" s="15" t="s">
        <v>2501</v>
      </c>
      <c r="DR560" s="15" t="s">
        <v>2501</v>
      </c>
      <c r="EA560">
        <v>8</v>
      </c>
      <c r="EB560" s="15" t="s">
        <v>952</v>
      </c>
      <c r="EC560" s="15" t="s">
        <v>1143</v>
      </c>
      <c r="ED560" s="15" t="s">
        <v>2507</v>
      </c>
      <c r="EE560" s="15" t="s">
        <v>1144</v>
      </c>
      <c r="EF560" s="15" t="s">
        <v>2501</v>
      </c>
      <c r="EG560" s="15" t="s">
        <v>2501</v>
      </c>
      <c r="EH560" s="15" t="s">
        <v>2501</v>
      </c>
      <c r="EI560" s="15" t="s">
        <v>2642</v>
      </c>
      <c r="EJ560" s="15" t="s">
        <v>2494</v>
      </c>
      <c r="EK560" s="15" t="s">
        <v>141</v>
      </c>
      <c r="EL560" s="15" t="s">
        <v>2502</v>
      </c>
      <c r="EM560" s="15" t="s">
        <v>2501</v>
      </c>
      <c r="EN560" s="15" t="s">
        <v>2501</v>
      </c>
      <c r="HW560">
        <v>28</v>
      </c>
      <c r="HX560" s="15" t="s">
        <v>1827</v>
      </c>
      <c r="HY560" s="15" t="s">
        <v>2501</v>
      </c>
    </row>
    <row r="561" spans="31:233" ht="38.25">
      <c r="AE561">
        <v>17</v>
      </c>
      <c r="AF561" s="15" t="s">
        <v>461</v>
      </c>
      <c r="AG561" s="15" t="s">
        <v>462</v>
      </c>
      <c r="AH561" s="15" t="s">
        <v>2494</v>
      </c>
      <c r="AI561" s="15" t="s">
        <v>2501</v>
      </c>
      <c r="AJ561" s="15" t="s">
        <v>2501</v>
      </c>
      <c r="AK561" s="15" t="s">
        <v>1254</v>
      </c>
      <c r="AL561" s="15" t="s">
        <v>2501</v>
      </c>
      <c r="AM561" s="15" t="s">
        <v>2501</v>
      </c>
      <c r="AN561" s="15" t="s">
        <v>2501</v>
      </c>
      <c r="AO561" s="15" t="s">
        <v>2501</v>
      </c>
      <c r="AP561" s="15" t="s">
        <v>2501</v>
      </c>
      <c r="AQ561" s="15" t="s">
        <v>2501</v>
      </c>
      <c r="AR561" s="15" t="s">
        <v>2501</v>
      </c>
      <c r="AS561" s="15" t="s">
        <v>2496</v>
      </c>
      <c r="AT561" s="15" t="s">
        <v>2642</v>
      </c>
      <c r="AU561" s="15" t="s">
        <v>2501</v>
      </c>
      <c r="AV561" s="15" t="s">
        <v>2501</v>
      </c>
      <c r="AW561" s="15" t="s">
        <v>2501</v>
      </c>
      <c r="AX561" s="15" t="s">
        <v>2501</v>
      </c>
      <c r="AY561" s="15" t="s">
        <v>2644</v>
      </c>
      <c r="AZ561" s="15" t="s">
        <v>461</v>
      </c>
      <c r="BA561" s="15" t="s">
        <v>2645</v>
      </c>
      <c r="BB561" s="15" t="s">
        <v>2501</v>
      </c>
      <c r="BC561" s="15" t="s">
        <v>2501</v>
      </c>
      <c r="BD561" s="15" t="s">
        <v>2646</v>
      </c>
      <c r="BE561" s="15" t="s">
        <v>2501</v>
      </c>
      <c r="BF561" s="15" t="s">
        <v>2501</v>
      </c>
      <c r="BG561" s="15" t="s">
        <v>2501</v>
      </c>
      <c r="BH561" s="15" t="s">
        <v>2501</v>
      </c>
      <c r="BI561" s="15" t="s">
        <v>2501</v>
      </c>
      <c r="BJ561" s="15" t="s">
        <v>2643</v>
      </c>
      <c r="BK561" s="15" t="s">
        <v>2647</v>
      </c>
      <c r="BL561" s="15" t="s">
        <v>2501</v>
      </c>
      <c r="BM561" s="15" t="s">
        <v>2502</v>
      </c>
      <c r="BN561" s="15" t="s">
        <v>2501</v>
      </c>
      <c r="BO561" s="15" t="s">
        <v>2501</v>
      </c>
      <c r="BP561" s="15" t="s">
        <v>2501</v>
      </c>
      <c r="BQ561" s="15" t="s">
        <v>2648</v>
      </c>
      <c r="BR561" s="15" t="s">
        <v>2496</v>
      </c>
      <c r="BS561" s="15" t="s">
        <v>2496</v>
      </c>
      <c r="BT561" s="15" t="s">
        <v>2496</v>
      </c>
      <c r="BU561" s="15" t="s">
        <v>2502</v>
      </c>
      <c r="BV561" s="15" t="s">
        <v>2502</v>
      </c>
      <c r="BW561" s="15" t="s">
        <v>2501</v>
      </c>
      <c r="BX561" s="15" t="s">
        <v>2501</v>
      </c>
      <c r="BY561" s="15" t="s">
        <v>2501</v>
      </c>
      <c r="BZ561" s="15" t="s">
        <v>2501</v>
      </c>
      <c r="CA561" s="15" t="s">
        <v>2502</v>
      </c>
      <c r="CB561" s="15" t="s">
        <v>637</v>
      </c>
      <c r="CC561" s="15" t="s">
        <v>2501</v>
      </c>
      <c r="CD561" s="15" t="s">
        <v>2501</v>
      </c>
      <c r="CE561" s="15" t="s">
        <v>2501</v>
      </c>
      <c r="CF561" s="15" t="s">
        <v>2501</v>
      </c>
      <c r="CG561" s="15" t="s">
        <v>2501</v>
      </c>
      <c r="CM561">
        <v>8</v>
      </c>
      <c r="CN561" s="15" t="s">
        <v>1484</v>
      </c>
      <c r="CO561" s="15" t="s">
        <v>2189</v>
      </c>
      <c r="CP561" s="16" t="s">
        <v>3441</v>
      </c>
      <c r="CQ561" s="15" t="s">
        <v>997</v>
      </c>
      <c r="CR561" s="15" t="s">
        <v>1488</v>
      </c>
      <c r="CS561" s="15" t="s">
        <v>1255</v>
      </c>
      <c r="CT561" s="15" t="s">
        <v>2501</v>
      </c>
      <c r="CU561" s="15" t="s">
        <v>1159</v>
      </c>
      <c r="CV561" s="15" t="s">
        <v>2501</v>
      </c>
      <c r="DG561">
        <v>12</v>
      </c>
      <c r="DH561" s="15" t="s">
        <v>453</v>
      </c>
      <c r="DI561" s="15" t="s">
        <v>3539</v>
      </c>
      <c r="DJ561" s="15" t="s">
        <v>3540</v>
      </c>
      <c r="DK561" s="15" t="s">
        <v>2647</v>
      </c>
      <c r="DL561" s="15" t="s">
        <v>2494</v>
      </c>
      <c r="DM561" s="15" t="s">
        <v>2501</v>
      </c>
      <c r="DN561" s="15" t="s">
        <v>2502</v>
      </c>
      <c r="DO561" s="15" t="s">
        <v>2502</v>
      </c>
      <c r="DP561" s="15" t="s">
        <v>2501</v>
      </c>
      <c r="DQ561" s="15" t="s">
        <v>2501</v>
      </c>
      <c r="DR561" s="15" t="s">
        <v>2501</v>
      </c>
      <c r="EA561">
        <v>8</v>
      </c>
      <c r="EB561" s="15" t="s">
        <v>1503</v>
      </c>
      <c r="EC561" s="15" t="s">
        <v>1143</v>
      </c>
      <c r="ED561" s="15" t="s">
        <v>2507</v>
      </c>
      <c r="EE561" s="15" t="s">
        <v>1144</v>
      </c>
      <c r="EF561" s="15" t="s">
        <v>2501</v>
      </c>
      <c r="EG561" s="15" t="s">
        <v>2501</v>
      </c>
      <c r="EH561" s="15" t="s">
        <v>2501</v>
      </c>
      <c r="EI561" s="15" t="s">
        <v>2642</v>
      </c>
      <c r="EJ561" s="15" t="s">
        <v>2494</v>
      </c>
      <c r="EK561" s="15" t="s">
        <v>142</v>
      </c>
      <c r="EL561" s="15" t="s">
        <v>2502</v>
      </c>
      <c r="EM561" s="15" t="s">
        <v>2501</v>
      </c>
      <c r="EN561" s="15" t="s">
        <v>2501</v>
      </c>
      <c r="HW561">
        <v>28</v>
      </c>
      <c r="HX561" s="15" t="s">
        <v>1829</v>
      </c>
      <c r="HY561" s="15" t="s">
        <v>2501</v>
      </c>
    </row>
    <row r="562" spans="31:233" ht="38.25">
      <c r="AE562">
        <v>17</v>
      </c>
      <c r="AF562" s="15" t="s">
        <v>457</v>
      </c>
      <c r="AG562" s="15" t="s">
        <v>458</v>
      </c>
      <c r="AH562" s="15" t="s">
        <v>2494</v>
      </c>
      <c r="AI562" s="15" t="s">
        <v>2501</v>
      </c>
      <c r="AJ562" s="15" t="s">
        <v>2501</v>
      </c>
      <c r="AK562" s="15" t="s">
        <v>1259</v>
      </c>
      <c r="AL562" s="15" t="s">
        <v>2501</v>
      </c>
      <c r="AM562" s="15" t="s">
        <v>2501</v>
      </c>
      <c r="AN562" s="15" t="s">
        <v>2501</v>
      </c>
      <c r="AO562" s="15" t="s">
        <v>2501</v>
      </c>
      <c r="AP562" s="15" t="s">
        <v>2501</v>
      </c>
      <c r="AQ562" s="15" t="s">
        <v>2501</v>
      </c>
      <c r="AR562" s="15" t="s">
        <v>2501</v>
      </c>
      <c r="AS562" s="15" t="s">
        <v>2496</v>
      </c>
      <c r="AT562" s="15" t="s">
        <v>2642</v>
      </c>
      <c r="AU562" s="15" t="s">
        <v>2501</v>
      </c>
      <c r="AV562" s="15" t="s">
        <v>2501</v>
      </c>
      <c r="AW562" s="15" t="s">
        <v>2501</v>
      </c>
      <c r="AX562" s="15" t="s">
        <v>2501</v>
      </c>
      <c r="AY562" s="15" t="s">
        <v>2644</v>
      </c>
      <c r="AZ562" s="15" t="s">
        <v>457</v>
      </c>
      <c r="BA562" s="15" t="s">
        <v>2645</v>
      </c>
      <c r="BB562" s="15" t="s">
        <v>2501</v>
      </c>
      <c r="BC562" s="15" t="s">
        <v>2501</v>
      </c>
      <c r="BD562" s="15" t="s">
        <v>2646</v>
      </c>
      <c r="BE562" s="15" t="s">
        <v>2501</v>
      </c>
      <c r="BF562" s="15" t="s">
        <v>2501</v>
      </c>
      <c r="BG562" s="15" t="s">
        <v>2501</v>
      </c>
      <c r="BH562" s="15" t="s">
        <v>2501</v>
      </c>
      <c r="BI562" s="15" t="s">
        <v>2501</v>
      </c>
      <c r="BJ562" s="15" t="s">
        <v>2643</v>
      </c>
      <c r="BK562" s="15" t="s">
        <v>2647</v>
      </c>
      <c r="BL562" s="15" t="s">
        <v>2501</v>
      </c>
      <c r="BM562" s="15" t="s">
        <v>2502</v>
      </c>
      <c r="BN562" s="15" t="s">
        <v>2501</v>
      </c>
      <c r="BO562" s="15" t="s">
        <v>2501</v>
      </c>
      <c r="BP562" s="15" t="s">
        <v>2501</v>
      </c>
      <c r="BQ562" s="15" t="s">
        <v>2648</v>
      </c>
      <c r="BR562" s="15" t="s">
        <v>2496</v>
      </c>
      <c r="BS562" s="15" t="s">
        <v>2496</v>
      </c>
      <c r="BT562" s="15" t="s">
        <v>2496</v>
      </c>
      <c r="BU562" s="15" t="s">
        <v>2502</v>
      </c>
      <c r="BV562" s="15" t="s">
        <v>2502</v>
      </c>
      <c r="BW562" s="15" t="s">
        <v>2501</v>
      </c>
      <c r="BX562" s="15" t="s">
        <v>2501</v>
      </c>
      <c r="BY562" s="15" t="s">
        <v>2501</v>
      </c>
      <c r="BZ562" s="15" t="s">
        <v>2501</v>
      </c>
      <c r="CA562" s="15" t="s">
        <v>2502</v>
      </c>
      <c r="CB562" s="15" t="s">
        <v>638</v>
      </c>
      <c r="CC562" s="15" t="s">
        <v>2501</v>
      </c>
      <c r="CD562" s="15" t="s">
        <v>2501</v>
      </c>
      <c r="CE562" s="15" t="s">
        <v>2501</v>
      </c>
      <c r="CF562" s="15" t="s">
        <v>2501</v>
      </c>
      <c r="CG562" s="15" t="s">
        <v>2501</v>
      </c>
      <c r="CM562">
        <v>8</v>
      </c>
      <c r="CN562" s="15" t="s">
        <v>1484</v>
      </c>
      <c r="CO562" s="15" t="s">
        <v>995</v>
      </c>
      <c r="CP562" s="16" t="s">
        <v>3442</v>
      </c>
      <c r="CQ562" s="15" t="s">
        <v>951</v>
      </c>
      <c r="CR562" s="15" t="s">
        <v>1488</v>
      </c>
      <c r="CS562" s="15" t="s">
        <v>1255</v>
      </c>
      <c r="CT562" s="15" t="s">
        <v>2501</v>
      </c>
      <c r="CU562" s="15" t="s">
        <v>1159</v>
      </c>
      <c r="CV562" s="15" t="s">
        <v>2501</v>
      </c>
      <c r="DG562">
        <v>12</v>
      </c>
      <c r="DH562" s="15" t="s">
        <v>453</v>
      </c>
      <c r="DI562" s="15" t="s">
        <v>3541</v>
      </c>
      <c r="DJ562" s="15" t="s">
        <v>3542</v>
      </c>
      <c r="DK562" s="15" t="s">
        <v>2647</v>
      </c>
      <c r="DL562" s="15" t="s">
        <v>2494</v>
      </c>
      <c r="DM562" s="15" t="s">
        <v>2501</v>
      </c>
      <c r="DN562" s="15" t="s">
        <v>2502</v>
      </c>
      <c r="DO562" s="15" t="s">
        <v>2502</v>
      </c>
      <c r="DP562" s="15" t="s">
        <v>2501</v>
      </c>
      <c r="DQ562" s="15" t="s">
        <v>2501</v>
      </c>
      <c r="DR562" s="15" t="s">
        <v>2501</v>
      </c>
      <c r="EA562">
        <v>8</v>
      </c>
      <c r="EB562" s="15" t="s">
        <v>1500</v>
      </c>
      <c r="EC562" s="15" t="s">
        <v>1143</v>
      </c>
      <c r="ED562" s="15" t="s">
        <v>2507</v>
      </c>
      <c r="EE562" s="15" t="s">
        <v>1144</v>
      </c>
      <c r="EF562" s="15" t="s">
        <v>2501</v>
      </c>
      <c r="EG562" s="15" t="s">
        <v>2501</v>
      </c>
      <c r="EH562" s="15" t="s">
        <v>2501</v>
      </c>
      <c r="EI562" s="15" t="s">
        <v>2642</v>
      </c>
      <c r="EJ562" s="15" t="s">
        <v>2494</v>
      </c>
      <c r="EK562" s="15" t="s">
        <v>140</v>
      </c>
      <c r="EL562" s="15" t="s">
        <v>2502</v>
      </c>
      <c r="EM562" s="15" t="s">
        <v>2501</v>
      </c>
      <c r="EN562" s="15" t="s">
        <v>2501</v>
      </c>
      <c r="HW562">
        <v>28</v>
      </c>
      <c r="HX562" s="15" t="s">
        <v>1830</v>
      </c>
      <c r="HY562" s="15" t="s">
        <v>2501</v>
      </c>
    </row>
    <row r="563" spans="31:233">
      <c r="AE563">
        <v>17</v>
      </c>
      <c r="AF563" s="15" t="s">
        <v>639</v>
      </c>
      <c r="AG563" s="15" t="s">
        <v>2892</v>
      </c>
      <c r="AH563" s="15" t="s">
        <v>2494</v>
      </c>
      <c r="AI563" s="15" t="s">
        <v>2501</v>
      </c>
      <c r="AJ563" s="15" t="s">
        <v>2501</v>
      </c>
      <c r="AK563" s="15" t="s">
        <v>1263</v>
      </c>
      <c r="AL563" s="15" t="s">
        <v>2501</v>
      </c>
      <c r="AM563" s="15" t="s">
        <v>2501</v>
      </c>
      <c r="AN563" s="15" t="s">
        <v>2501</v>
      </c>
      <c r="AO563" s="15" t="s">
        <v>2501</v>
      </c>
      <c r="AP563" s="15" t="s">
        <v>2501</v>
      </c>
      <c r="AQ563" s="15" t="s">
        <v>2501</v>
      </c>
      <c r="AR563" s="15" t="s">
        <v>2501</v>
      </c>
      <c r="AS563" s="15" t="s">
        <v>2496</v>
      </c>
      <c r="AT563" s="15" t="s">
        <v>2642</v>
      </c>
      <c r="AU563" s="15" t="s">
        <v>2501</v>
      </c>
      <c r="AV563" s="15" t="s">
        <v>2501</v>
      </c>
      <c r="AW563" s="15" t="s">
        <v>2501</v>
      </c>
      <c r="AX563" s="15" t="s">
        <v>2501</v>
      </c>
      <c r="AY563" s="15" t="s">
        <v>2644</v>
      </c>
      <c r="AZ563" s="15" t="s">
        <v>639</v>
      </c>
      <c r="BA563" s="15" t="s">
        <v>2645</v>
      </c>
      <c r="BB563" s="15" t="s">
        <v>2501</v>
      </c>
      <c r="BC563" s="15" t="s">
        <v>2501</v>
      </c>
      <c r="BD563" s="15" t="s">
        <v>2646</v>
      </c>
      <c r="BE563" s="15" t="s">
        <v>2501</v>
      </c>
      <c r="BF563" s="15" t="s">
        <v>2501</v>
      </c>
      <c r="BG563" s="15" t="s">
        <v>2501</v>
      </c>
      <c r="BH563" s="15" t="s">
        <v>2501</v>
      </c>
      <c r="BI563" s="15" t="s">
        <v>2501</v>
      </c>
      <c r="BJ563" s="15" t="s">
        <v>2643</v>
      </c>
      <c r="BK563" s="15" t="s">
        <v>2647</v>
      </c>
      <c r="BL563" s="15" t="s">
        <v>2501</v>
      </c>
      <c r="BM563" s="15" t="s">
        <v>2502</v>
      </c>
      <c r="BN563" s="15" t="s">
        <v>2501</v>
      </c>
      <c r="BO563" s="15" t="s">
        <v>2501</v>
      </c>
      <c r="BP563" s="15" t="s">
        <v>2501</v>
      </c>
      <c r="BQ563" s="15" t="s">
        <v>2648</v>
      </c>
      <c r="BR563" s="15" t="s">
        <v>2496</v>
      </c>
      <c r="BS563" s="15" t="s">
        <v>2496</v>
      </c>
      <c r="BT563" s="15" t="s">
        <v>2496</v>
      </c>
      <c r="BU563" s="15" t="s">
        <v>2502</v>
      </c>
      <c r="BV563" s="15" t="s">
        <v>2502</v>
      </c>
      <c r="BW563" s="15" t="s">
        <v>2501</v>
      </c>
      <c r="BX563" s="15" t="s">
        <v>2501</v>
      </c>
      <c r="BY563" s="15" t="s">
        <v>2501</v>
      </c>
      <c r="BZ563" s="15" t="s">
        <v>2501</v>
      </c>
      <c r="CA563" s="15" t="s">
        <v>2502</v>
      </c>
      <c r="CB563" s="15" t="s">
        <v>640</v>
      </c>
      <c r="CC563" s="15" t="s">
        <v>2501</v>
      </c>
      <c r="CD563" s="15" t="s">
        <v>2501</v>
      </c>
      <c r="CE563" s="15" t="s">
        <v>2501</v>
      </c>
      <c r="CF563" s="15" t="s">
        <v>2501</v>
      </c>
      <c r="CG563" s="15" t="s">
        <v>2501</v>
      </c>
      <c r="CM563">
        <v>8</v>
      </c>
      <c r="CN563" s="15" t="s">
        <v>1484</v>
      </c>
      <c r="CO563" s="15" t="s">
        <v>998</v>
      </c>
      <c r="CP563" s="15" t="s">
        <v>3314</v>
      </c>
      <c r="CQ563" s="15" t="s">
        <v>1499</v>
      </c>
      <c r="CR563" s="15" t="s">
        <v>1488</v>
      </c>
      <c r="CS563" s="15" t="s">
        <v>2708</v>
      </c>
      <c r="CT563" s="15" t="s">
        <v>2501</v>
      </c>
      <c r="CU563" s="15" t="s">
        <v>1159</v>
      </c>
      <c r="CV563" s="15" t="s">
        <v>2501</v>
      </c>
      <c r="DG563">
        <v>12</v>
      </c>
      <c r="DH563" s="15" t="s">
        <v>1423</v>
      </c>
      <c r="DI563" s="15" t="s">
        <v>766</v>
      </c>
      <c r="DJ563" s="15" t="s">
        <v>1975</v>
      </c>
      <c r="DK563" s="15" t="s">
        <v>2647</v>
      </c>
      <c r="DL563" s="15" t="s">
        <v>2494</v>
      </c>
      <c r="DM563" s="15" t="s">
        <v>2501</v>
      </c>
      <c r="DN563" s="15" t="s">
        <v>2502</v>
      </c>
      <c r="DO563" s="15" t="s">
        <v>2502</v>
      </c>
      <c r="DP563" s="15" t="s">
        <v>2501</v>
      </c>
      <c r="DQ563" s="15" t="s">
        <v>2501</v>
      </c>
      <c r="DR563" s="15" t="s">
        <v>2501</v>
      </c>
      <c r="EA563">
        <v>8</v>
      </c>
      <c r="EB563" s="15" t="s">
        <v>1971</v>
      </c>
      <c r="EC563" s="15" t="s">
        <v>1143</v>
      </c>
      <c r="ED563" s="15" t="s">
        <v>2507</v>
      </c>
      <c r="EE563" s="15" t="s">
        <v>1144</v>
      </c>
      <c r="EF563" s="15" t="s">
        <v>2501</v>
      </c>
      <c r="EG563" s="15" t="s">
        <v>2501</v>
      </c>
      <c r="EH563" s="15" t="s">
        <v>2501</v>
      </c>
      <c r="EI563" s="15" t="s">
        <v>2642</v>
      </c>
      <c r="EJ563" s="15" t="s">
        <v>2494</v>
      </c>
      <c r="EK563" s="15" t="s">
        <v>143</v>
      </c>
      <c r="EL563" s="15" t="s">
        <v>2502</v>
      </c>
      <c r="EM563" s="15" t="s">
        <v>2501</v>
      </c>
      <c r="EN563" s="15" t="s">
        <v>2501</v>
      </c>
      <c r="HW563">
        <v>28</v>
      </c>
      <c r="HX563" s="15" t="s">
        <v>1831</v>
      </c>
      <c r="HY563" s="15" t="s">
        <v>2501</v>
      </c>
    </row>
    <row r="564" spans="31:233">
      <c r="AE564">
        <v>17</v>
      </c>
      <c r="AF564" s="15" t="s">
        <v>2932</v>
      </c>
      <c r="AG564" s="15" t="s">
        <v>3209</v>
      </c>
      <c r="AH564" s="15" t="s">
        <v>2494</v>
      </c>
      <c r="AI564" s="15" t="s">
        <v>2501</v>
      </c>
      <c r="AJ564" s="15" t="s">
        <v>2501</v>
      </c>
      <c r="AK564" s="15" t="s">
        <v>1267</v>
      </c>
      <c r="AL564" s="15" t="s">
        <v>2501</v>
      </c>
      <c r="AM564" s="15" t="s">
        <v>2501</v>
      </c>
      <c r="AN564" s="15" t="s">
        <v>2501</v>
      </c>
      <c r="AO564" s="15" t="s">
        <v>2501</v>
      </c>
      <c r="AP564" s="15" t="s">
        <v>2501</v>
      </c>
      <c r="AQ564" s="15" t="s">
        <v>2501</v>
      </c>
      <c r="AR564" s="15" t="s">
        <v>2501</v>
      </c>
      <c r="AS564" s="15" t="s">
        <v>2496</v>
      </c>
      <c r="AT564" s="15" t="s">
        <v>2642</v>
      </c>
      <c r="AU564" s="15" t="s">
        <v>2501</v>
      </c>
      <c r="AV564" s="15" t="s">
        <v>2501</v>
      </c>
      <c r="AW564" s="15" t="s">
        <v>2501</v>
      </c>
      <c r="AX564" s="15" t="s">
        <v>2501</v>
      </c>
      <c r="AY564" s="15" t="s">
        <v>2644</v>
      </c>
      <c r="AZ564" s="15" t="s">
        <v>2932</v>
      </c>
      <c r="BA564" s="15" t="s">
        <v>2645</v>
      </c>
      <c r="BB564" s="15" t="s">
        <v>2501</v>
      </c>
      <c r="BC564" s="15" t="s">
        <v>2501</v>
      </c>
      <c r="BD564" s="15" t="s">
        <v>2646</v>
      </c>
      <c r="BE564" s="15" t="s">
        <v>2501</v>
      </c>
      <c r="BF564" s="15" t="s">
        <v>2501</v>
      </c>
      <c r="BG564" s="15" t="s">
        <v>2501</v>
      </c>
      <c r="BH564" s="15" t="s">
        <v>2501</v>
      </c>
      <c r="BI564" s="15" t="s">
        <v>2501</v>
      </c>
      <c r="BJ564" s="15" t="s">
        <v>2643</v>
      </c>
      <c r="BK564" s="15" t="s">
        <v>2647</v>
      </c>
      <c r="BL564" s="15" t="s">
        <v>2501</v>
      </c>
      <c r="BM564" s="15" t="s">
        <v>2502</v>
      </c>
      <c r="BN564" s="15" t="s">
        <v>2501</v>
      </c>
      <c r="BO564" s="15" t="s">
        <v>2501</v>
      </c>
      <c r="BP564" s="15" t="s">
        <v>2501</v>
      </c>
      <c r="BQ564" s="15" t="s">
        <v>2648</v>
      </c>
      <c r="BR564" s="15" t="s">
        <v>2496</v>
      </c>
      <c r="BS564" s="15" t="s">
        <v>2496</v>
      </c>
      <c r="BT564" s="15" t="s">
        <v>2496</v>
      </c>
      <c r="BU564" s="15" t="s">
        <v>2502</v>
      </c>
      <c r="BV564" s="15" t="s">
        <v>2502</v>
      </c>
      <c r="BW564" s="15" t="s">
        <v>2501</v>
      </c>
      <c r="BX564" s="15" t="s">
        <v>2501</v>
      </c>
      <c r="BY564" s="15" t="s">
        <v>2501</v>
      </c>
      <c r="BZ564" s="15" t="s">
        <v>2501</v>
      </c>
      <c r="CA564" s="15" t="s">
        <v>2502</v>
      </c>
      <c r="CB564" s="15" t="s">
        <v>2933</v>
      </c>
      <c r="CC564" s="15" t="s">
        <v>2501</v>
      </c>
      <c r="CD564" s="15" t="s">
        <v>2501</v>
      </c>
      <c r="CE564" s="15" t="s">
        <v>2501</v>
      </c>
      <c r="CF564" s="15" t="s">
        <v>2501</v>
      </c>
      <c r="CG564" s="15" t="s">
        <v>2501</v>
      </c>
      <c r="CM564">
        <v>8</v>
      </c>
      <c r="CN564" s="15" t="s">
        <v>1484</v>
      </c>
      <c r="CO564" s="15" t="s">
        <v>952</v>
      </c>
      <c r="CP564" s="15" t="s">
        <v>3315</v>
      </c>
      <c r="CQ564" s="15" t="s">
        <v>1502</v>
      </c>
      <c r="CR564" s="15" t="s">
        <v>1488</v>
      </c>
      <c r="CS564" s="15" t="s">
        <v>2708</v>
      </c>
      <c r="CT564" s="15" t="s">
        <v>2501</v>
      </c>
      <c r="CU564" s="15" t="s">
        <v>1159</v>
      </c>
      <c r="CV564" s="15" t="s">
        <v>2501</v>
      </c>
      <c r="DG564">
        <v>12</v>
      </c>
      <c r="DH564" s="15" t="s">
        <v>1423</v>
      </c>
      <c r="DI564" s="15" t="s">
        <v>1976</v>
      </c>
      <c r="DJ564" s="15" t="s">
        <v>1977</v>
      </c>
      <c r="DK564" s="15" t="s">
        <v>2647</v>
      </c>
      <c r="DL564" s="15" t="s">
        <v>2494</v>
      </c>
      <c r="DM564" s="15" t="s">
        <v>2501</v>
      </c>
      <c r="DN564" s="15" t="s">
        <v>2502</v>
      </c>
      <c r="DO564" s="15" t="s">
        <v>2502</v>
      </c>
      <c r="DP564" s="15" t="s">
        <v>2501</v>
      </c>
      <c r="DQ564" s="15" t="s">
        <v>2501</v>
      </c>
      <c r="DR564" s="15" t="s">
        <v>2501</v>
      </c>
      <c r="EA564">
        <v>8</v>
      </c>
      <c r="EB564" s="15" t="s">
        <v>2948</v>
      </c>
      <c r="EC564" s="15" t="s">
        <v>1143</v>
      </c>
      <c r="ED564" s="15" t="s">
        <v>2507</v>
      </c>
      <c r="EE564" s="15" t="s">
        <v>1144</v>
      </c>
      <c r="EF564" s="15" t="s">
        <v>2501</v>
      </c>
      <c r="EG564" s="15" t="s">
        <v>2501</v>
      </c>
      <c r="EH564" s="15" t="s">
        <v>2501</v>
      </c>
      <c r="EI564" s="15" t="s">
        <v>2642</v>
      </c>
      <c r="EJ564" s="15" t="s">
        <v>2494</v>
      </c>
      <c r="EK564" s="15" t="s">
        <v>3680</v>
      </c>
      <c r="EL564" s="15" t="s">
        <v>2502</v>
      </c>
      <c r="EM564" s="15" t="s">
        <v>2501</v>
      </c>
      <c r="EN564" s="15" t="s">
        <v>2501</v>
      </c>
      <c r="HW564">
        <v>28</v>
      </c>
      <c r="HX564" s="15" t="s">
        <v>1832</v>
      </c>
      <c r="HY564" s="15" t="s">
        <v>2502</v>
      </c>
    </row>
    <row r="565" spans="31:233">
      <c r="AE565">
        <v>17</v>
      </c>
      <c r="AF565" s="15" t="s">
        <v>1978</v>
      </c>
      <c r="AG565" s="15" t="s">
        <v>1979</v>
      </c>
      <c r="AH565" s="15" t="s">
        <v>2494</v>
      </c>
      <c r="AI565" s="15" t="s">
        <v>2501</v>
      </c>
      <c r="AJ565" s="15" t="s">
        <v>2501</v>
      </c>
      <c r="AK565" s="15" t="s">
        <v>1271</v>
      </c>
      <c r="AL565" s="15" t="s">
        <v>2501</v>
      </c>
      <c r="AM565" s="15" t="s">
        <v>2501</v>
      </c>
      <c r="AN565" s="15" t="s">
        <v>2501</v>
      </c>
      <c r="AO565" s="15" t="s">
        <v>2501</v>
      </c>
      <c r="AP565" s="15" t="s">
        <v>2501</v>
      </c>
      <c r="AQ565" s="15" t="s">
        <v>2501</v>
      </c>
      <c r="AR565" s="15" t="s">
        <v>2501</v>
      </c>
      <c r="AS565" s="15" t="s">
        <v>2496</v>
      </c>
      <c r="AT565" s="15" t="s">
        <v>2642</v>
      </c>
      <c r="AU565" s="15" t="s">
        <v>2501</v>
      </c>
      <c r="AV565" s="15" t="s">
        <v>2501</v>
      </c>
      <c r="AW565" s="15" t="s">
        <v>2501</v>
      </c>
      <c r="AX565" s="15" t="s">
        <v>2501</v>
      </c>
      <c r="AY565" s="15" t="s">
        <v>2644</v>
      </c>
      <c r="AZ565" s="15" t="s">
        <v>1978</v>
      </c>
      <c r="BA565" s="15" t="s">
        <v>2645</v>
      </c>
      <c r="BB565" s="15" t="s">
        <v>2501</v>
      </c>
      <c r="BC565" s="15" t="s">
        <v>2501</v>
      </c>
      <c r="BD565" s="15" t="s">
        <v>2646</v>
      </c>
      <c r="BE565" s="15" t="s">
        <v>2501</v>
      </c>
      <c r="BF565" s="15" t="s">
        <v>2501</v>
      </c>
      <c r="BG565" s="15" t="s">
        <v>2501</v>
      </c>
      <c r="BH565" s="15" t="s">
        <v>2501</v>
      </c>
      <c r="BI565" s="15" t="s">
        <v>2501</v>
      </c>
      <c r="BJ565" s="15" t="s">
        <v>2643</v>
      </c>
      <c r="BK565" s="15" t="s">
        <v>2647</v>
      </c>
      <c r="BL565" s="15" t="s">
        <v>2501</v>
      </c>
      <c r="BM565" s="15" t="s">
        <v>2502</v>
      </c>
      <c r="BN565" s="15" t="s">
        <v>2501</v>
      </c>
      <c r="BO565" s="15" t="s">
        <v>2501</v>
      </c>
      <c r="BP565" s="15" t="s">
        <v>2501</v>
      </c>
      <c r="BQ565" s="15" t="s">
        <v>2648</v>
      </c>
      <c r="BR565" s="15" t="s">
        <v>2496</v>
      </c>
      <c r="BS565" s="15" t="s">
        <v>2496</v>
      </c>
      <c r="BT565" s="15" t="s">
        <v>2496</v>
      </c>
      <c r="BU565" s="15" t="s">
        <v>2502</v>
      </c>
      <c r="BV565" s="15" t="s">
        <v>2502</v>
      </c>
      <c r="BW565" s="15" t="s">
        <v>2501</v>
      </c>
      <c r="BX565" s="15" t="s">
        <v>2501</v>
      </c>
      <c r="BY565" s="15" t="s">
        <v>2501</v>
      </c>
      <c r="BZ565" s="15" t="s">
        <v>2501</v>
      </c>
      <c r="CA565" s="15" t="s">
        <v>2502</v>
      </c>
      <c r="CB565" s="15" t="s">
        <v>2934</v>
      </c>
      <c r="CC565" s="15" t="s">
        <v>2501</v>
      </c>
      <c r="CD565" s="15" t="s">
        <v>2501</v>
      </c>
      <c r="CE565" s="15" t="s">
        <v>2501</v>
      </c>
      <c r="CF565" s="15" t="s">
        <v>2501</v>
      </c>
      <c r="CG565" s="15" t="s">
        <v>2501</v>
      </c>
      <c r="CM565">
        <v>8</v>
      </c>
      <c r="CN565" s="15" t="s">
        <v>1484</v>
      </c>
      <c r="CO565" s="15" t="s">
        <v>1500</v>
      </c>
      <c r="CP565" s="15" t="s">
        <v>3316</v>
      </c>
      <c r="CQ565" s="15" t="s">
        <v>1505</v>
      </c>
      <c r="CR565" s="15" t="s">
        <v>1488</v>
      </c>
      <c r="CS565" s="15" t="s">
        <v>1255</v>
      </c>
      <c r="CT565" s="15" t="s">
        <v>2501</v>
      </c>
      <c r="CU565" s="15" t="s">
        <v>1159</v>
      </c>
      <c r="CV565" s="15" t="s">
        <v>2501</v>
      </c>
      <c r="DG565">
        <v>12</v>
      </c>
      <c r="DH565" s="15" t="s">
        <v>1423</v>
      </c>
      <c r="DI565" s="15" t="s">
        <v>2490</v>
      </c>
      <c r="DJ565" s="15" t="s">
        <v>2491</v>
      </c>
      <c r="DK565" s="15" t="s">
        <v>2647</v>
      </c>
      <c r="DL565" s="15" t="s">
        <v>2494</v>
      </c>
      <c r="DM565" s="15" t="s">
        <v>2501</v>
      </c>
      <c r="DN565" s="15" t="s">
        <v>2502</v>
      </c>
      <c r="DO565" s="15" t="s">
        <v>2502</v>
      </c>
      <c r="DP565" s="15" t="s">
        <v>2501</v>
      </c>
      <c r="DQ565" s="15" t="s">
        <v>2501</v>
      </c>
      <c r="DR565" s="15" t="s">
        <v>2501</v>
      </c>
      <c r="EA565">
        <v>8</v>
      </c>
      <c r="EB565" s="15" t="s">
        <v>2951</v>
      </c>
      <c r="EC565" s="15" t="s">
        <v>1143</v>
      </c>
      <c r="ED565" s="15" t="s">
        <v>2501</v>
      </c>
      <c r="EE565" s="15" t="s">
        <v>2648</v>
      </c>
      <c r="EF565" s="15" t="s">
        <v>2501</v>
      </c>
      <c r="EG565" s="15" t="s">
        <v>2501</v>
      </c>
      <c r="EH565" s="15" t="s">
        <v>2501</v>
      </c>
      <c r="EI565" s="15" t="s">
        <v>2642</v>
      </c>
      <c r="EJ565" s="15" t="s">
        <v>2494</v>
      </c>
      <c r="EK565" s="15" t="s">
        <v>3681</v>
      </c>
      <c r="EL565" s="15" t="s">
        <v>2502</v>
      </c>
      <c r="EM565" s="15" t="s">
        <v>2501</v>
      </c>
      <c r="EN565" s="15" t="s">
        <v>2501</v>
      </c>
      <c r="HW565">
        <v>28</v>
      </c>
      <c r="HX565" s="15" t="s">
        <v>1833</v>
      </c>
      <c r="HY565" s="15" t="s">
        <v>2502</v>
      </c>
    </row>
    <row r="566" spans="31:233">
      <c r="AE566">
        <v>17</v>
      </c>
      <c r="AF566" s="15" t="s">
        <v>2935</v>
      </c>
      <c r="AG566" s="15" t="s">
        <v>3540</v>
      </c>
      <c r="AH566" s="15" t="s">
        <v>2494</v>
      </c>
      <c r="AI566" s="15" t="s">
        <v>2501</v>
      </c>
      <c r="AJ566" s="15" t="s">
        <v>2501</v>
      </c>
      <c r="AK566" s="15" t="s">
        <v>2455</v>
      </c>
      <c r="AL566" s="15" t="s">
        <v>2501</v>
      </c>
      <c r="AM566" s="15" t="s">
        <v>2501</v>
      </c>
      <c r="AN566" s="15" t="s">
        <v>2501</v>
      </c>
      <c r="AO566" s="15" t="s">
        <v>2501</v>
      </c>
      <c r="AP566" s="15" t="s">
        <v>2501</v>
      </c>
      <c r="AQ566" s="15" t="s">
        <v>2501</v>
      </c>
      <c r="AR566" s="15" t="s">
        <v>2501</v>
      </c>
      <c r="AS566" s="15" t="s">
        <v>2496</v>
      </c>
      <c r="AT566" s="15" t="s">
        <v>2642</v>
      </c>
      <c r="AU566" s="15" t="s">
        <v>2501</v>
      </c>
      <c r="AV566" s="15" t="s">
        <v>2501</v>
      </c>
      <c r="AW566" s="15" t="s">
        <v>2501</v>
      </c>
      <c r="AX566" s="15" t="s">
        <v>2501</v>
      </c>
      <c r="AY566" s="15" t="s">
        <v>2644</v>
      </c>
      <c r="AZ566" s="15" t="s">
        <v>2935</v>
      </c>
      <c r="BA566" s="15" t="s">
        <v>2645</v>
      </c>
      <c r="BB566" s="15" t="s">
        <v>2501</v>
      </c>
      <c r="BC566" s="15" t="s">
        <v>2501</v>
      </c>
      <c r="BD566" s="15" t="s">
        <v>2646</v>
      </c>
      <c r="BE566" s="15" t="s">
        <v>2501</v>
      </c>
      <c r="BF566" s="15" t="s">
        <v>2501</v>
      </c>
      <c r="BG566" s="15" t="s">
        <v>2501</v>
      </c>
      <c r="BH566" s="15" t="s">
        <v>2501</v>
      </c>
      <c r="BI566" s="15" t="s">
        <v>2501</v>
      </c>
      <c r="BJ566" s="15" t="s">
        <v>2643</v>
      </c>
      <c r="BK566" s="15" t="s">
        <v>2647</v>
      </c>
      <c r="BL566" s="15" t="s">
        <v>2501</v>
      </c>
      <c r="BM566" s="15" t="s">
        <v>2502</v>
      </c>
      <c r="BN566" s="15" t="s">
        <v>2501</v>
      </c>
      <c r="BO566" s="15" t="s">
        <v>2501</v>
      </c>
      <c r="BP566" s="15" t="s">
        <v>2501</v>
      </c>
      <c r="BQ566" s="15" t="s">
        <v>2648</v>
      </c>
      <c r="BR566" s="15" t="s">
        <v>2496</v>
      </c>
      <c r="BS566" s="15" t="s">
        <v>2496</v>
      </c>
      <c r="BT566" s="15" t="s">
        <v>2496</v>
      </c>
      <c r="BU566" s="15" t="s">
        <v>2502</v>
      </c>
      <c r="BV566" s="15" t="s">
        <v>2502</v>
      </c>
      <c r="BW566" s="15" t="s">
        <v>2501</v>
      </c>
      <c r="BX566" s="15" t="s">
        <v>2501</v>
      </c>
      <c r="BY566" s="15" t="s">
        <v>2501</v>
      </c>
      <c r="BZ566" s="15" t="s">
        <v>2501</v>
      </c>
      <c r="CA566" s="15" t="s">
        <v>2502</v>
      </c>
      <c r="CB566" s="15" t="s">
        <v>2936</v>
      </c>
      <c r="CC566" s="15" t="s">
        <v>2501</v>
      </c>
      <c r="CD566" s="15" t="s">
        <v>2501</v>
      </c>
      <c r="CE566" s="15" t="s">
        <v>2501</v>
      </c>
      <c r="CF566" s="15" t="s">
        <v>2501</v>
      </c>
      <c r="CG566" s="15" t="s">
        <v>2501</v>
      </c>
      <c r="CM566">
        <v>8</v>
      </c>
      <c r="CN566" s="15" t="s">
        <v>1484</v>
      </c>
      <c r="CO566" s="15" t="s">
        <v>1503</v>
      </c>
      <c r="CP566" s="15" t="s">
        <v>3317</v>
      </c>
      <c r="CQ566" s="15" t="s">
        <v>2947</v>
      </c>
      <c r="CR566" s="15" t="s">
        <v>1488</v>
      </c>
      <c r="CS566" s="15" t="s">
        <v>1255</v>
      </c>
      <c r="CT566" s="15" t="s">
        <v>2501</v>
      </c>
      <c r="CU566" s="15" t="s">
        <v>1159</v>
      </c>
      <c r="CV566" s="15" t="s">
        <v>2501</v>
      </c>
      <c r="DG566">
        <v>12</v>
      </c>
      <c r="DH566" s="15" t="s">
        <v>1423</v>
      </c>
      <c r="DI566" s="15" t="s">
        <v>1978</v>
      </c>
      <c r="DJ566" s="15" t="s">
        <v>1979</v>
      </c>
      <c r="DK566" s="15" t="s">
        <v>2647</v>
      </c>
      <c r="DL566" s="15" t="s">
        <v>2494</v>
      </c>
      <c r="DM566" s="15" t="s">
        <v>2501</v>
      </c>
      <c r="DN566" s="15" t="s">
        <v>2502</v>
      </c>
      <c r="DO566" s="15" t="s">
        <v>2502</v>
      </c>
      <c r="DP566" s="15" t="s">
        <v>2501</v>
      </c>
      <c r="DQ566" s="15" t="s">
        <v>2501</v>
      </c>
      <c r="DR566" s="15" t="s">
        <v>2501</v>
      </c>
      <c r="EA566">
        <v>8</v>
      </c>
      <c r="EB566" s="15" t="s">
        <v>802</v>
      </c>
      <c r="EC566" s="15" t="s">
        <v>1143</v>
      </c>
      <c r="ED566" s="15" t="s">
        <v>2501</v>
      </c>
      <c r="EE566" s="15" t="s">
        <v>2648</v>
      </c>
      <c r="EF566" s="15" t="s">
        <v>2501</v>
      </c>
      <c r="EG566" s="15" t="s">
        <v>2501</v>
      </c>
      <c r="EH566" s="15" t="s">
        <v>2501</v>
      </c>
      <c r="EI566" s="15" t="s">
        <v>2642</v>
      </c>
      <c r="EJ566" s="15" t="s">
        <v>2494</v>
      </c>
      <c r="EK566" s="15" t="s">
        <v>1489</v>
      </c>
      <c r="EL566" s="15" t="s">
        <v>2502</v>
      </c>
      <c r="EM566" s="15" t="s">
        <v>2501</v>
      </c>
      <c r="EN566" s="15" t="s">
        <v>2501</v>
      </c>
      <c r="HW566">
        <v>28</v>
      </c>
      <c r="HX566" s="15" t="s">
        <v>2007</v>
      </c>
      <c r="HY566" s="15" t="s">
        <v>2502</v>
      </c>
    </row>
    <row r="567" spans="31:233" ht="51">
      <c r="AE567">
        <v>17</v>
      </c>
      <c r="AF567" s="15" t="s">
        <v>2937</v>
      </c>
      <c r="AG567" s="15" t="s">
        <v>3542</v>
      </c>
      <c r="AH567" s="15" t="s">
        <v>2494</v>
      </c>
      <c r="AI567" s="15" t="s">
        <v>2501</v>
      </c>
      <c r="AJ567" s="15" t="s">
        <v>2501</v>
      </c>
      <c r="AK567" s="15" t="s">
        <v>1748</v>
      </c>
      <c r="AL567" s="15" t="s">
        <v>2501</v>
      </c>
      <c r="AM567" s="15" t="s">
        <v>2501</v>
      </c>
      <c r="AN567" s="15" t="s">
        <v>2501</v>
      </c>
      <c r="AO567" s="15" t="s">
        <v>2501</v>
      </c>
      <c r="AP567" s="15" t="s">
        <v>2501</v>
      </c>
      <c r="AQ567" s="15" t="s">
        <v>2501</v>
      </c>
      <c r="AR567" s="15" t="s">
        <v>2501</v>
      </c>
      <c r="AS567" s="15" t="s">
        <v>2496</v>
      </c>
      <c r="AT567" s="15" t="s">
        <v>2642</v>
      </c>
      <c r="AU567" s="15" t="s">
        <v>2501</v>
      </c>
      <c r="AV567" s="15" t="s">
        <v>2501</v>
      </c>
      <c r="AW567" s="15" t="s">
        <v>2501</v>
      </c>
      <c r="AX567" s="15" t="s">
        <v>2501</v>
      </c>
      <c r="AY567" s="15" t="s">
        <v>2644</v>
      </c>
      <c r="AZ567" s="15" t="s">
        <v>2937</v>
      </c>
      <c r="BA567" s="15" t="s">
        <v>2645</v>
      </c>
      <c r="BB567" s="15" t="s">
        <v>2501</v>
      </c>
      <c r="BC567" s="15" t="s">
        <v>2501</v>
      </c>
      <c r="BD567" s="15" t="s">
        <v>2646</v>
      </c>
      <c r="BE567" s="15" t="s">
        <v>2501</v>
      </c>
      <c r="BF567" s="15" t="s">
        <v>2501</v>
      </c>
      <c r="BG567" s="15" t="s">
        <v>2501</v>
      </c>
      <c r="BH567" s="15" t="s">
        <v>2501</v>
      </c>
      <c r="BI567" s="15" t="s">
        <v>2501</v>
      </c>
      <c r="BJ567" s="15" t="s">
        <v>2643</v>
      </c>
      <c r="BK567" s="15" t="s">
        <v>2647</v>
      </c>
      <c r="BL567" s="15" t="s">
        <v>2501</v>
      </c>
      <c r="BM567" s="15" t="s">
        <v>2502</v>
      </c>
      <c r="BN567" s="15" t="s">
        <v>2501</v>
      </c>
      <c r="BO567" s="15" t="s">
        <v>2501</v>
      </c>
      <c r="BP567" s="15" t="s">
        <v>2501</v>
      </c>
      <c r="BQ567" s="15" t="s">
        <v>2648</v>
      </c>
      <c r="BR567" s="15" t="s">
        <v>2496</v>
      </c>
      <c r="BS567" s="15" t="s">
        <v>2496</v>
      </c>
      <c r="BT567" s="15" t="s">
        <v>2496</v>
      </c>
      <c r="BU567" s="15" t="s">
        <v>2502</v>
      </c>
      <c r="BV567" s="15" t="s">
        <v>2502</v>
      </c>
      <c r="BW567" s="15" t="s">
        <v>2501</v>
      </c>
      <c r="BX567" s="15" t="s">
        <v>2501</v>
      </c>
      <c r="BY567" s="15" t="s">
        <v>2501</v>
      </c>
      <c r="BZ567" s="15" t="s">
        <v>2501</v>
      </c>
      <c r="CA567" s="15" t="s">
        <v>2502</v>
      </c>
      <c r="CB567" s="15" t="s">
        <v>2938</v>
      </c>
      <c r="CC567" s="15" t="s">
        <v>2501</v>
      </c>
      <c r="CD567" s="15" t="s">
        <v>2501</v>
      </c>
      <c r="CE567" s="15" t="s">
        <v>2501</v>
      </c>
      <c r="CF567" s="15" t="s">
        <v>2501</v>
      </c>
      <c r="CG567" s="15" t="s">
        <v>2501</v>
      </c>
      <c r="CM567">
        <v>8</v>
      </c>
      <c r="CN567" s="15" t="s">
        <v>1484</v>
      </c>
      <c r="CO567" s="15" t="s">
        <v>1971</v>
      </c>
      <c r="CP567" s="16" t="s">
        <v>3318</v>
      </c>
      <c r="CQ567" s="15" t="s">
        <v>2950</v>
      </c>
      <c r="CR567" s="15" t="s">
        <v>1488</v>
      </c>
      <c r="CS567" s="15" t="s">
        <v>2708</v>
      </c>
      <c r="CT567" s="15" t="s">
        <v>2501</v>
      </c>
      <c r="CU567" s="15" t="s">
        <v>1159</v>
      </c>
      <c r="CV567" s="15" t="s">
        <v>2501</v>
      </c>
      <c r="DG567">
        <v>12</v>
      </c>
      <c r="DH567" s="15" t="s">
        <v>1423</v>
      </c>
      <c r="DI567" s="15" t="s">
        <v>1980</v>
      </c>
      <c r="DJ567" s="15" t="s">
        <v>1981</v>
      </c>
      <c r="DK567" s="15" t="s">
        <v>2647</v>
      </c>
      <c r="DL567" s="15" t="s">
        <v>2494</v>
      </c>
      <c r="DM567" s="15" t="s">
        <v>2501</v>
      </c>
      <c r="DN567" s="15" t="s">
        <v>2502</v>
      </c>
      <c r="DO567" s="15" t="s">
        <v>2502</v>
      </c>
      <c r="DP567" s="15" t="s">
        <v>2501</v>
      </c>
      <c r="DQ567" s="15" t="s">
        <v>2501</v>
      </c>
      <c r="DR567" s="15" t="s">
        <v>2501</v>
      </c>
      <c r="EA567">
        <v>8</v>
      </c>
      <c r="EB567" s="15" t="s">
        <v>1193</v>
      </c>
      <c r="EC567" s="15" t="s">
        <v>1143</v>
      </c>
      <c r="ED567" s="15" t="s">
        <v>2507</v>
      </c>
      <c r="EE567" s="15" t="s">
        <v>1144</v>
      </c>
      <c r="EF567" s="15" t="s">
        <v>2501</v>
      </c>
      <c r="EG567" s="15" t="s">
        <v>2501</v>
      </c>
      <c r="EH567" s="15" t="s">
        <v>2501</v>
      </c>
      <c r="EI567" s="15" t="s">
        <v>2642</v>
      </c>
      <c r="EJ567" s="15" t="s">
        <v>2494</v>
      </c>
      <c r="EK567" s="15" t="s">
        <v>128</v>
      </c>
      <c r="EL567" s="15" t="s">
        <v>2502</v>
      </c>
      <c r="EM567" s="15" t="s">
        <v>2501</v>
      </c>
      <c r="EN567" s="15" t="s">
        <v>2501</v>
      </c>
      <c r="HW567">
        <v>28</v>
      </c>
      <c r="HX567" s="15" t="s">
        <v>2010</v>
      </c>
      <c r="HY567" s="15" t="s">
        <v>2502</v>
      </c>
    </row>
    <row r="568" spans="31:233">
      <c r="AE568">
        <v>17</v>
      </c>
      <c r="AF568" s="15" t="s">
        <v>235</v>
      </c>
      <c r="AG568" s="15" t="s">
        <v>827</v>
      </c>
      <c r="AH568" s="15" t="s">
        <v>2494</v>
      </c>
      <c r="AI568" s="15" t="s">
        <v>2501</v>
      </c>
      <c r="AJ568" s="15" t="s">
        <v>2501</v>
      </c>
      <c r="AK568" s="15" t="s">
        <v>2322</v>
      </c>
      <c r="AL568" s="15" t="s">
        <v>2501</v>
      </c>
      <c r="AM568" s="15" t="s">
        <v>2501</v>
      </c>
      <c r="AN568" s="15" t="s">
        <v>2501</v>
      </c>
      <c r="AO568" s="15" t="s">
        <v>2501</v>
      </c>
      <c r="AP568" s="15" t="s">
        <v>2501</v>
      </c>
      <c r="AQ568" s="15" t="s">
        <v>2501</v>
      </c>
      <c r="AR568" s="15" t="s">
        <v>2501</v>
      </c>
      <c r="AS568" s="15" t="s">
        <v>2496</v>
      </c>
      <c r="AT568" s="15" t="s">
        <v>2642</v>
      </c>
      <c r="AU568" s="15" t="s">
        <v>2501</v>
      </c>
      <c r="AV568" s="15" t="s">
        <v>2501</v>
      </c>
      <c r="AW568" s="15" t="s">
        <v>2501</v>
      </c>
      <c r="AX568" s="15" t="s">
        <v>2501</v>
      </c>
      <c r="AY568" s="15" t="s">
        <v>2644</v>
      </c>
      <c r="AZ568" s="15" t="s">
        <v>235</v>
      </c>
      <c r="BA568" s="15" t="s">
        <v>2645</v>
      </c>
      <c r="BB568" s="15" t="s">
        <v>2501</v>
      </c>
      <c r="BC568" s="15" t="s">
        <v>2501</v>
      </c>
      <c r="BD568" s="15" t="s">
        <v>2646</v>
      </c>
      <c r="BE568" s="15" t="s">
        <v>2501</v>
      </c>
      <c r="BF568" s="15" t="s">
        <v>2501</v>
      </c>
      <c r="BG568" s="15" t="s">
        <v>2501</v>
      </c>
      <c r="BH568" s="15" t="s">
        <v>2501</v>
      </c>
      <c r="BI568" s="15" t="s">
        <v>2501</v>
      </c>
      <c r="BJ568" s="15" t="s">
        <v>2643</v>
      </c>
      <c r="BK568" s="15" t="s">
        <v>2647</v>
      </c>
      <c r="BL568" s="15" t="s">
        <v>2501</v>
      </c>
      <c r="BM568" s="15" t="s">
        <v>2502</v>
      </c>
      <c r="BN568" s="15" t="s">
        <v>2501</v>
      </c>
      <c r="BO568" s="15" t="s">
        <v>2501</v>
      </c>
      <c r="BP568" s="15" t="s">
        <v>2501</v>
      </c>
      <c r="BQ568" s="15" t="s">
        <v>2648</v>
      </c>
      <c r="BR568" s="15" t="s">
        <v>2496</v>
      </c>
      <c r="BS568" s="15" t="s">
        <v>2496</v>
      </c>
      <c r="BT568" s="15" t="s">
        <v>2496</v>
      </c>
      <c r="BU568" s="15" t="s">
        <v>2502</v>
      </c>
      <c r="BV568" s="15" t="s">
        <v>2502</v>
      </c>
      <c r="BW568" s="15" t="s">
        <v>2501</v>
      </c>
      <c r="BX568" s="15" t="s">
        <v>2501</v>
      </c>
      <c r="BY568" s="15" t="s">
        <v>2501</v>
      </c>
      <c r="BZ568" s="15" t="s">
        <v>2501</v>
      </c>
      <c r="CA568" s="15" t="s">
        <v>2502</v>
      </c>
      <c r="CB568" s="15" t="s">
        <v>236</v>
      </c>
      <c r="CC568" s="15" t="s">
        <v>2501</v>
      </c>
      <c r="CD568" s="15" t="s">
        <v>2501</v>
      </c>
      <c r="CE568" s="15" t="s">
        <v>2501</v>
      </c>
      <c r="CF568" s="15" t="s">
        <v>2501</v>
      </c>
      <c r="CG568" s="15" t="s">
        <v>2501</v>
      </c>
      <c r="CM568">
        <v>8</v>
      </c>
      <c r="CN568" s="15" t="s">
        <v>1484</v>
      </c>
      <c r="CO568" s="15" t="s">
        <v>2948</v>
      </c>
      <c r="CP568" s="15" t="s">
        <v>3319</v>
      </c>
      <c r="CQ568" s="15" t="s">
        <v>2953</v>
      </c>
      <c r="CR568" s="15" t="s">
        <v>1488</v>
      </c>
      <c r="CS568" s="15" t="s">
        <v>2708</v>
      </c>
      <c r="CT568" s="15" t="s">
        <v>2501</v>
      </c>
      <c r="CU568" s="15" t="s">
        <v>1159</v>
      </c>
      <c r="CV568" s="15" t="s">
        <v>2501</v>
      </c>
      <c r="DG568">
        <v>12</v>
      </c>
      <c r="DH568" s="15" t="s">
        <v>1423</v>
      </c>
      <c r="DI568" s="15" t="s">
        <v>1982</v>
      </c>
      <c r="DJ568" s="15" t="s">
        <v>1983</v>
      </c>
      <c r="DK568" s="15" t="s">
        <v>2647</v>
      </c>
      <c r="DL568" s="15" t="s">
        <v>2494</v>
      </c>
      <c r="DM568" s="15" t="s">
        <v>2501</v>
      </c>
      <c r="DN568" s="15" t="s">
        <v>2502</v>
      </c>
      <c r="DO568" s="15" t="s">
        <v>2502</v>
      </c>
      <c r="DP568" s="15" t="s">
        <v>2501</v>
      </c>
      <c r="DQ568" s="15" t="s">
        <v>2501</v>
      </c>
      <c r="DR568" s="15" t="s">
        <v>2501</v>
      </c>
      <c r="EA568">
        <v>8</v>
      </c>
      <c r="EB568" s="15" t="s">
        <v>1852</v>
      </c>
      <c r="EC568" s="15" t="s">
        <v>1143</v>
      </c>
      <c r="ED568" s="15" t="s">
        <v>2507</v>
      </c>
      <c r="EE568" s="15" t="s">
        <v>1144</v>
      </c>
      <c r="EF568" s="15" t="s">
        <v>2501</v>
      </c>
      <c r="EG568" s="15" t="s">
        <v>2501</v>
      </c>
      <c r="EH568" s="15" t="s">
        <v>2501</v>
      </c>
      <c r="EI568" s="15" t="s">
        <v>2642</v>
      </c>
      <c r="EJ568" s="15" t="s">
        <v>2494</v>
      </c>
      <c r="EK568" s="15" t="s">
        <v>126</v>
      </c>
      <c r="EL568" s="15" t="s">
        <v>2502</v>
      </c>
      <c r="EM568" s="15" t="s">
        <v>2501</v>
      </c>
      <c r="EN568" s="15" t="s">
        <v>2501</v>
      </c>
      <c r="HW568">
        <v>28</v>
      </c>
      <c r="HX568" s="15" t="s">
        <v>2440</v>
      </c>
      <c r="HY568" s="15" t="s">
        <v>2501</v>
      </c>
    </row>
    <row r="569" spans="31:233">
      <c r="AE569">
        <v>17</v>
      </c>
      <c r="AF569" s="15" t="s">
        <v>453</v>
      </c>
      <c r="AG569" s="15" t="s">
        <v>454</v>
      </c>
      <c r="AH569" s="15" t="s">
        <v>2494</v>
      </c>
      <c r="AI569" s="15" t="s">
        <v>2501</v>
      </c>
      <c r="AJ569" s="15" t="s">
        <v>2501</v>
      </c>
      <c r="AK569" s="15" t="s">
        <v>2326</v>
      </c>
      <c r="AL569" s="15" t="s">
        <v>2501</v>
      </c>
      <c r="AM569" s="15" t="s">
        <v>2501</v>
      </c>
      <c r="AN569" s="15" t="s">
        <v>2501</v>
      </c>
      <c r="AO569" s="15" t="s">
        <v>2501</v>
      </c>
      <c r="AP569" s="15" t="s">
        <v>2501</v>
      </c>
      <c r="AQ569" s="15" t="s">
        <v>2501</v>
      </c>
      <c r="AR569" s="15" t="s">
        <v>2501</v>
      </c>
      <c r="AS569" s="15" t="s">
        <v>2496</v>
      </c>
      <c r="AT569" s="15" t="s">
        <v>2642</v>
      </c>
      <c r="AU569" s="15" t="s">
        <v>2501</v>
      </c>
      <c r="AV569" s="15" t="s">
        <v>2501</v>
      </c>
      <c r="AW569" s="15" t="s">
        <v>2501</v>
      </c>
      <c r="AX569" s="15" t="s">
        <v>2501</v>
      </c>
      <c r="AY569" s="15" t="s">
        <v>2644</v>
      </c>
      <c r="AZ569" s="15" t="s">
        <v>453</v>
      </c>
      <c r="BA569" s="15" t="s">
        <v>2645</v>
      </c>
      <c r="BB569" s="15" t="s">
        <v>2501</v>
      </c>
      <c r="BC569" s="15" t="s">
        <v>2501</v>
      </c>
      <c r="BD569" s="15" t="s">
        <v>2646</v>
      </c>
      <c r="BE569" s="15" t="s">
        <v>2501</v>
      </c>
      <c r="BF569" s="15" t="s">
        <v>2501</v>
      </c>
      <c r="BG569" s="15" t="s">
        <v>2501</v>
      </c>
      <c r="BH569" s="15" t="s">
        <v>2501</v>
      </c>
      <c r="BI569" s="15" t="s">
        <v>2501</v>
      </c>
      <c r="BJ569" s="15" t="s">
        <v>2643</v>
      </c>
      <c r="BK569" s="15" t="s">
        <v>2647</v>
      </c>
      <c r="BL569" s="15" t="s">
        <v>2501</v>
      </c>
      <c r="BM569" s="15" t="s">
        <v>2502</v>
      </c>
      <c r="BN569" s="15" t="s">
        <v>2501</v>
      </c>
      <c r="BO569" s="15" t="s">
        <v>2501</v>
      </c>
      <c r="BP569" s="15" t="s">
        <v>2501</v>
      </c>
      <c r="BQ569" s="15" t="s">
        <v>2648</v>
      </c>
      <c r="BR569" s="15" t="s">
        <v>2496</v>
      </c>
      <c r="BS569" s="15" t="s">
        <v>2496</v>
      </c>
      <c r="BT569" s="15" t="s">
        <v>2496</v>
      </c>
      <c r="BU569" s="15" t="s">
        <v>2502</v>
      </c>
      <c r="BV569" s="15" t="s">
        <v>2502</v>
      </c>
      <c r="BW569" s="15" t="s">
        <v>2501</v>
      </c>
      <c r="BX569" s="15" t="s">
        <v>2501</v>
      </c>
      <c r="BY569" s="15" t="s">
        <v>2501</v>
      </c>
      <c r="BZ569" s="15" t="s">
        <v>2501</v>
      </c>
      <c r="CA569" s="15" t="s">
        <v>2502</v>
      </c>
      <c r="CB569" s="15" t="s">
        <v>237</v>
      </c>
      <c r="CC569" s="15" t="s">
        <v>2501</v>
      </c>
      <c r="CD569" s="15" t="s">
        <v>2501</v>
      </c>
      <c r="CE569" s="15" t="s">
        <v>2501</v>
      </c>
      <c r="CF569" s="15" t="s">
        <v>2501</v>
      </c>
      <c r="CG569" s="15" t="s">
        <v>2501</v>
      </c>
      <c r="CM569">
        <v>8</v>
      </c>
      <c r="CN569" s="15" t="s">
        <v>1484</v>
      </c>
      <c r="CO569" s="15" t="s">
        <v>802</v>
      </c>
      <c r="CP569" s="15" t="s">
        <v>3320</v>
      </c>
      <c r="CQ569" s="15" t="s">
        <v>804</v>
      </c>
      <c r="CR569" s="15" t="s">
        <v>1488</v>
      </c>
      <c r="CS569" s="15" t="s">
        <v>2708</v>
      </c>
      <c r="CT569" s="15" t="s">
        <v>2501</v>
      </c>
      <c r="CU569" s="15" t="s">
        <v>1159</v>
      </c>
      <c r="CV569" s="15" t="s">
        <v>2501</v>
      </c>
      <c r="DG569">
        <v>12</v>
      </c>
      <c r="DH569" s="15" t="s">
        <v>1423</v>
      </c>
      <c r="DI569" s="15" t="s">
        <v>2890</v>
      </c>
      <c r="DJ569" s="15" t="s">
        <v>2891</v>
      </c>
      <c r="DK569" s="15" t="s">
        <v>2647</v>
      </c>
      <c r="DL569" s="15" t="s">
        <v>2494</v>
      </c>
      <c r="DM569" s="15" t="s">
        <v>2501</v>
      </c>
      <c r="DN569" s="15" t="s">
        <v>2502</v>
      </c>
      <c r="DO569" s="15" t="s">
        <v>2502</v>
      </c>
      <c r="DP569" s="15" t="s">
        <v>2501</v>
      </c>
      <c r="DQ569" s="15" t="s">
        <v>2501</v>
      </c>
      <c r="DR569" s="15" t="s">
        <v>2501</v>
      </c>
      <c r="EA569">
        <v>8</v>
      </c>
      <c r="EB569" s="15" t="s">
        <v>1850</v>
      </c>
      <c r="EC569" s="15" t="s">
        <v>1143</v>
      </c>
      <c r="ED569" s="15" t="s">
        <v>2507</v>
      </c>
      <c r="EE569" s="15" t="s">
        <v>1144</v>
      </c>
      <c r="EF569" s="15" t="s">
        <v>2501</v>
      </c>
      <c r="EG569" s="15" t="s">
        <v>2501</v>
      </c>
      <c r="EH569" s="15" t="s">
        <v>2501</v>
      </c>
      <c r="EI569" s="15" t="s">
        <v>2642</v>
      </c>
      <c r="EJ569" s="15" t="s">
        <v>2494</v>
      </c>
      <c r="EK569" s="15" t="s">
        <v>127</v>
      </c>
      <c r="EL569" s="15" t="s">
        <v>2502</v>
      </c>
      <c r="EM569" s="15" t="s">
        <v>2501</v>
      </c>
      <c r="EN569" s="15" t="s">
        <v>2501</v>
      </c>
      <c r="HW569">
        <v>28</v>
      </c>
      <c r="HX569" s="15" t="s">
        <v>1835</v>
      </c>
      <c r="HY569" s="15" t="s">
        <v>2501</v>
      </c>
    </row>
    <row r="570" spans="31:233" ht="51">
      <c r="AE570">
        <v>17</v>
      </c>
      <c r="AF570" s="15" t="s">
        <v>2509</v>
      </c>
      <c r="AG570" s="15" t="s">
        <v>2510</v>
      </c>
      <c r="AH570" s="15" t="s">
        <v>2494</v>
      </c>
      <c r="AI570" s="15" t="s">
        <v>2501</v>
      </c>
      <c r="AJ570" s="15" t="s">
        <v>2501</v>
      </c>
      <c r="AK570" s="15" t="s">
        <v>1110</v>
      </c>
      <c r="AL570" s="15" t="s">
        <v>2501</v>
      </c>
      <c r="AM570" s="15" t="s">
        <v>2501</v>
      </c>
      <c r="AN570" s="15" t="s">
        <v>2501</v>
      </c>
      <c r="AO570" s="15" t="s">
        <v>2501</v>
      </c>
      <c r="AP570" s="15" t="s">
        <v>2501</v>
      </c>
      <c r="AQ570" s="15" t="s">
        <v>2501</v>
      </c>
      <c r="AR570" s="15" t="s">
        <v>2501</v>
      </c>
      <c r="AS570" s="15" t="s">
        <v>2496</v>
      </c>
      <c r="AT570" s="15" t="s">
        <v>2642</v>
      </c>
      <c r="AU570" s="15" t="s">
        <v>2501</v>
      </c>
      <c r="AV570" s="15" t="s">
        <v>2501</v>
      </c>
      <c r="AW570" s="15" t="s">
        <v>2501</v>
      </c>
      <c r="AX570" s="15" t="s">
        <v>2501</v>
      </c>
      <c r="AY570" s="15" t="s">
        <v>2644</v>
      </c>
      <c r="AZ570" s="15" t="s">
        <v>2509</v>
      </c>
      <c r="BA570" s="15" t="s">
        <v>2645</v>
      </c>
      <c r="BB570" s="15" t="s">
        <v>2501</v>
      </c>
      <c r="BC570" s="15" t="s">
        <v>2501</v>
      </c>
      <c r="BD570" s="15" t="s">
        <v>2646</v>
      </c>
      <c r="BE570" s="15" t="s">
        <v>2501</v>
      </c>
      <c r="BF570" s="15" t="s">
        <v>2501</v>
      </c>
      <c r="BG570" s="15" t="s">
        <v>2501</v>
      </c>
      <c r="BH570" s="15" t="s">
        <v>2501</v>
      </c>
      <c r="BI570" s="15" t="s">
        <v>2501</v>
      </c>
      <c r="BJ570" s="15" t="s">
        <v>2643</v>
      </c>
      <c r="BK570" s="15" t="s">
        <v>2647</v>
      </c>
      <c r="BL570" s="15" t="s">
        <v>2501</v>
      </c>
      <c r="BM570" s="15" t="s">
        <v>2502</v>
      </c>
      <c r="BN570" s="15" t="s">
        <v>2501</v>
      </c>
      <c r="BO570" s="15" t="s">
        <v>2501</v>
      </c>
      <c r="BP570" s="15" t="s">
        <v>2501</v>
      </c>
      <c r="BQ570" s="15" t="s">
        <v>2648</v>
      </c>
      <c r="BR570" s="15" t="s">
        <v>2496</v>
      </c>
      <c r="BS570" s="15" t="s">
        <v>2496</v>
      </c>
      <c r="BT570" s="15" t="s">
        <v>2496</v>
      </c>
      <c r="BU570" s="15" t="s">
        <v>2502</v>
      </c>
      <c r="BV570" s="15" t="s">
        <v>2502</v>
      </c>
      <c r="BW570" s="15" t="s">
        <v>2501</v>
      </c>
      <c r="BX570" s="15" t="s">
        <v>2501</v>
      </c>
      <c r="BY570" s="15" t="s">
        <v>2501</v>
      </c>
      <c r="BZ570" s="15" t="s">
        <v>2501</v>
      </c>
      <c r="CA570" s="15" t="s">
        <v>2502</v>
      </c>
      <c r="CB570" s="15" t="s">
        <v>238</v>
      </c>
      <c r="CC570" s="15" t="s">
        <v>2501</v>
      </c>
      <c r="CD570" s="15" t="s">
        <v>2501</v>
      </c>
      <c r="CE570" s="15" t="s">
        <v>2501</v>
      </c>
      <c r="CF570" s="15" t="s">
        <v>2501</v>
      </c>
      <c r="CG570" s="15" t="s">
        <v>2501</v>
      </c>
      <c r="CM570">
        <v>8</v>
      </c>
      <c r="CN570" s="15" t="s">
        <v>1484</v>
      </c>
      <c r="CO570" s="15" t="s">
        <v>2424</v>
      </c>
      <c r="CP570" s="16" t="s">
        <v>1417</v>
      </c>
      <c r="CQ570" s="15" t="s">
        <v>2690</v>
      </c>
      <c r="CR570" s="15" t="s">
        <v>1488</v>
      </c>
      <c r="CS570" s="15" t="s">
        <v>2708</v>
      </c>
      <c r="CT570" s="15" t="s">
        <v>2501</v>
      </c>
      <c r="CU570" s="15" t="s">
        <v>1159</v>
      </c>
      <c r="CV570" s="15" t="s">
        <v>2501</v>
      </c>
      <c r="DG570">
        <v>12</v>
      </c>
      <c r="DH570" s="15" t="s">
        <v>1423</v>
      </c>
      <c r="DI570" s="15" t="s">
        <v>1984</v>
      </c>
      <c r="DJ570" s="15" t="s">
        <v>1985</v>
      </c>
      <c r="DK570" s="15" t="s">
        <v>2647</v>
      </c>
      <c r="DL570" s="15" t="s">
        <v>2494</v>
      </c>
      <c r="DM570" s="15" t="s">
        <v>2501</v>
      </c>
      <c r="DN570" s="15" t="s">
        <v>2502</v>
      </c>
      <c r="DO570" s="15" t="s">
        <v>2502</v>
      </c>
      <c r="DP570" s="15" t="s">
        <v>2501</v>
      </c>
      <c r="DQ570" s="15" t="s">
        <v>2501</v>
      </c>
      <c r="DR570" s="15" t="s">
        <v>2501</v>
      </c>
      <c r="EA570">
        <v>8</v>
      </c>
      <c r="EB570" s="15" t="s">
        <v>2424</v>
      </c>
      <c r="EC570" s="15" t="s">
        <v>1143</v>
      </c>
      <c r="ED570" s="15" t="s">
        <v>2501</v>
      </c>
      <c r="EE570" s="15" t="s">
        <v>2501</v>
      </c>
      <c r="EF570" s="15" t="s">
        <v>2501</v>
      </c>
      <c r="EG570" s="15" t="s">
        <v>2501</v>
      </c>
      <c r="EH570" s="15" t="s">
        <v>2501</v>
      </c>
      <c r="EI570" s="15" t="s">
        <v>2642</v>
      </c>
      <c r="EJ570" s="15" t="s">
        <v>2501</v>
      </c>
      <c r="EK570" s="15" t="s">
        <v>879</v>
      </c>
      <c r="EL570" s="15" t="s">
        <v>2502</v>
      </c>
      <c r="EM570" s="15" t="s">
        <v>2501</v>
      </c>
      <c r="EN570" s="15" t="s">
        <v>2501</v>
      </c>
      <c r="HW570">
        <v>28</v>
      </c>
      <c r="HX570" s="15" t="s">
        <v>1327</v>
      </c>
      <c r="HY570" s="15" t="s">
        <v>2501</v>
      </c>
    </row>
    <row r="571" spans="31:233">
      <c r="AE571">
        <v>17</v>
      </c>
      <c r="AF571" s="15" t="s">
        <v>1265</v>
      </c>
      <c r="AG571" s="15" t="s">
        <v>1266</v>
      </c>
      <c r="AH571" s="15" t="s">
        <v>2494</v>
      </c>
      <c r="AI571" s="15" t="s">
        <v>2501</v>
      </c>
      <c r="AJ571" s="15" t="s">
        <v>2501</v>
      </c>
      <c r="AK571" s="15" t="s">
        <v>1114</v>
      </c>
      <c r="AL571" s="15" t="s">
        <v>2501</v>
      </c>
      <c r="AM571" s="15" t="s">
        <v>2501</v>
      </c>
      <c r="AN571" s="15" t="s">
        <v>2501</v>
      </c>
      <c r="AO571" s="15" t="s">
        <v>2501</v>
      </c>
      <c r="AP571" s="15" t="s">
        <v>2501</v>
      </c>
      <c r="AQ571" s="15" t="s">
        <v>2501</v>
      </c>
      <c r="AR571" s="15" t="s">
        <v>2501</v>
      </c>
      <c r="AS571" s="15" t="s">
        <v>2496</v>
      </c>
      <c r="AT571" s="15" t="s">
        <v>2642</v>
      </c>
      <c r="AU571" s="15" t="s">
        <v>2501</v>
      </c>
      <c r="AV571" s="15" t="s">
        <v>2501</v>
      </c>
      <c r="AW571" s="15" t="s">
        <v>2501</v>
      </c>
      <c r="AX571" s="15" t="s">
        <v>2501</v>
      </c>
      <c r="AY571" s="15" t="s">
        <v>2644</v>
      </c>
      <c r="AZ571" s="15" t="s">
        <v>1265</v>
      </c>
      <c r="BA571" s="15" t="s">
        <v>2645</v>
      </c>
      <c r="BB571" s="15" t="s">
        <v>2501</v>
      </c>
      <c r="BC571" s="15" t="s">
        <v>2501</v>
      </c>
      <c r="BD571" s="15" t="s">
        <v>2646</v>
      </c>
      <c r="BE571" s="15" t="s">
        <v>2501</v>
      </c>
      <c r="BF571" s="15" t="s">
        <v>2501</v>
      </c>
      <c r="BG571" s="15" t="s">
        <v>2501</v>
      </c>
      <c r="BH571" s="15" t="s">
        <v>2501</v>
      </c>
      <c r="BI571" s="15" t="s">
        <v>2501</v>
      </c>
      <c r="BJ571" s="15" t="s">
        <v>2643</v>
      </c>
      <c r="BK571" s="15" t="s">
        <v>2647</v>
      </c>
      <c r="BL571" s="15" t="s">
        <v>2501</v>
      </c>
      <c r="BM571" s="15" t="s">
        <v>2502</v>
      </c>
      <c r="BN571" s="15" t="s">
        <v>2501</v>
      </c>
      <c r="BO571" s="15" t="s">
        <v>2501</v>
      </c>
      <c r="BP571" s="15" t="s">
        <v>2501</v>
      </c>
      <c r="BQ571" s="15" t="s">
        <v>2648</v>
      </c>
      <c r="BR571" s="15" t="s">
        <v>2496</v>
      </c>
      <c r="BS571" s="15" t="s">
        <v>2496</v>
      </c>
      <c r="BT571" s="15" t="s">
        <v>2496</v>
      </c>
      <c r="BU571" s="15" t="s">
        <v>2502</v>
      </c>
      <c r="BV571" s="15" t="s">
        <v>2502</v>
      </c>
      <c r="BW571" s="15" t="s">
        <v>2501</v>
      </c>
      <c r="BX571" s="15" t="s">
        <v>2501</v>
      </c>
      <c r="BY571" s="15" t="s">
        <v>2501</v>
      </c>
      <c r="BZ571" s="15" t="s">
        <v>2501</v>
      </c>
      <c r="CA571" s="15" t="s">
        <v>2502</v>
      </c>
      <c r="CB571" s="15" t="s">
        <v>239</v>
      </c>
      <c r="CC571" s="15" t="s">
        <v>2501</v>
      </c>
      <c r="CD571" s="15" t="s">
        <v>2501</v>
      </c>
      <c r="CE571" s="15" t="s">
        <v>2501</v>
      </c>
      <c r="CF571" s="15" t="s">
        <v>2501</v>
      </c>
      <c r="CG571" s="15" t="s">
        <v>2501</v>
      </c>
      <c r="CM571">
        <v>8</v>
      </c>
      <c r="CN571" s="15" t="s">
        <v>1484</v>
      </c>
      <c r="CO571" s="15" t="s">
        <v>1418</v>
      </c>
      <c r="CP571" s="15" t="s">
        <v>1419</v>
      </c>
      <c r="CQ571" s="15" t="s">
        <v>2689</v>
      </c>
      <c r="CR571" s="15" t="s">
        <v>1488</v>
      </c>
      <c r="CS571" s="15" t="s">
        <v>2708</v>
      </c>
      <c r="CT571" s="15" t="s">
        <v>2501</v>
      </c>
      <c r="CU571" s="15" t="s">
        <v>1159</v>
      </c>
      <c r="CV571" s="15" t="s">
        <v>2501</v>
      </c>
      <c r="DG571">
        <v>12</v>
      </c>
      <c r="DH571" s="15" t="s">
        <v>1423</v>
      </c>
      <c r="DI571" s="15" t="s">
        <v>1776</v>
      </c>
      <c r="DJ571" s="15" t="s">
        <v>1777</v>
      </c>
      <c r="DK571" s="15" t="s">
        <v>2647</v>
      </c>
      <c r="DL571" s="15" t="s">
        <v>2494</v>
      </c>
      <c r="DM571" s="15" t="s">
        <v>2501</v>
      </c>
      <c r="DN571" s="15" t="s">
        <v>2502</v>
      </c>
      <c r="DO571" s="15" t="s">
        <v>2502</v>
      </c>
      <c r="DP571" s="15" t="s">
        <v>2501</v>
      </c>
      <c r="DQ571" s="15" t="s">
        <v>2501</v>
      </c>
      <c r="DR571" s="15" t="s">
        <v>2501</v>
      </c>
      <c r="EA571">
        <v>8</v>
      </c>
      <c r="EB571" s="15" t="s">
        <v>1418</v>
      </c>
      <c r="EC571" s="15" t="s">
        <v>1143</v>
      </c>
      <c r="ED571" s="15" t="s">
        <v>2501</v>
      </c>
      <c r="EE571" s="15" t="s">
        <v>2501</v>
      </c>
      <c r="EF571" s="15" t="s">
        <v>2501</v>
      </c>
      <c r="EG571" s="15" t="s">
        <v>2501</v>
      </c>
      <c r="EH571" s="15" t="s">
        <v>2501</v>
      </c>
      <c r="EI571" s="15" t="s">
        <v>2642</v>
      </c>
      <c r="EJ571" s="15" t="s">
        <v>2501</v>
      </c>
      <c r="EK571" s="15" t="s">
        <v>143</v>
      </c>
      <c r="EL571" s="15" t="s">
        <v>2502</v>
      </c>
      <c r="EM571" s="15" t="s">
        <v>2501</v>
      </c>
      <c r="EN571" s="15" t="s">
        <v>2501</v>
      </c>
      <c r="HW571">
        <v>28</v>
      </c>
      <c r="HX571" s="15" t="s">
        <v>1328</v>
      </c>
      <c r="HY571" s="15" t="s">
        <v>2501</v>
      </c>
    </row>
    <row r="572" spans="31:233" ht="38.25">
      <c r="AE572">
        <v>17</v>
      </c>
      <c r="AF572" s="15" t="s">
        <v>240</v>
      </c>
      <c r="AG572" s="15" t="s">
        <v>3535</v>
      </c>
      <c r="AH572" s="15" t="s">
        <v>2494</v>
      </c>
      <c r="AI572" s="15" t="s">
        <v>2501</v>
      </c>
      <c r="AJ572" s="15" t="s">
        <v>2501</v>
      </c>
      <c r="AK572" s="15" t="s">
        <v>310</v>
      </c>
      <c r="AL572" s="15" t="s">
        <v>2501</v>
      </c>
      <c r="AM572" s="15" t="s">
        <v>2501</v>
      </c>
      <c r="AN572" s="15" t="s">
        <v>2501</v>
      </c>
      <c r="AO572" s="15" t="s">
        <v>2501</v>
      </c>
      <c r="AP572" s="15" t="s">
        <v>2501</v>
      </c>
      <c r="AQ572" s="15" t="s">
        <v>2501</v>
      </c>
      <c r="AR572" s="15" t="s">
        <v>2501</v>
      </c>
      <c r="AS572" s="15" t="s">
        <v>2496</v>
      </c>
      <c r="AT572" s="15" t="s">
        <v>2642</v>
      </c>
      <c r="AU572" s="15" t="s">
        <v>2501</v>
      </c>
      <c r="AV572" s="15" t="s">
        <v>2501</v>
      </c>
      <c r="AW572" s="15" t="s">
        <v>2501</v>
      </c>
      <c r="AX572" s="15" t="s">
        <v>2501</v>
      </c>
      <c r="AY572" s="15" t="s">
        <v>2644</v>
      </c>
      <c r="AZ572" s="15" t="s">
        <v>240</v>
      </c>
      <c r="BA572" s="15" t="s">
        <v>2645</v>
      </c>
      <c r="BB572" s="15" t="s">
        <v>2501</v>
      </c>
      <c r="BC572" s="15" t="s">
        <v>2501</v>
      </c>
      <c r="BD572" s="15" t="s">
        <v>2646</v>
      </c>
      <c r="BE572" s="15" t="s">
        <v>2501</v>
      </c>
      <c r="BF572" s="15" t="s">
        <v>2501</v>
      </c>
      <c r="BG572" s="15" t="s">
        <v>2501</v>
      </c>
      <c r="BH572" s="15" t="s">
        <v>2501</v>
      </c>
      <c r="BI572" s="15" t="s">
        <v>2501</v>
      </c>
      <c r="BJ572" s="15" t="s">
        <v>2643</v>
      </c>
      <c r="BK572" s="15" t="s">
        <v>2647</v>
      </c>
      <c r="BL572" s="15" t="s">
        <v>2501</v>
      </c>
      <c r="BM572" s="15" t="s">
        <v>2502</v>
      </c>
      <c r="BN572" s="15" t="s">
        <v>2501</v>
      </c>
      <c r="BO572" s="15" t="s">
        <v>2501</v>
      </c>
      <c r="BP572" s="15" t="s">
        <v>2501</v>
      </c>
      <c r="BQ572" s="15" t="s">
        <v>2648</v>
      </c>
      <c r="BR572" s="15" t="s">
        <v>2496</v>
      </c>
      <c r="BS572" s="15" t="s">
        <v>2496</v>
      </c>
      <c r="BT572" s="15" t="s">
        <v>2496</v>
      </c>
      <c r="BU572" s="15" t="s">
        <v>2502</v>
      </c>
      <c r="BV572" s="15" t="s">
        <v>2502</v>
      </c>
      <c r="BW572" s="15" t="s">
        <v>2501</v>
      </c>
      <c r="BX572" s="15" t="s">
        <v>2501</v>
      </c>
      <c r="BY572" s="15" t="s">
        <v>2501</v>
      </c>
      <c r="BZ572" s="15" t="s">
        <v>2501</v>
      </c>
      <c r="CA572" s="15" t="s">
        <v>2502</v>
      </c>
      <c r="CB572" s="15" t="s">
        <v>241</v>
      </c>
      <c r="CC572" s="15" t="s">
        <v>2501</v>
      </c>
      <c r="CD572" s="15" t="s">
        <v>2501</v>
      </c>
      <c r="CE572" s="15" t="s">
        <v>2501</v>
      </c>
      <c r="CF572" s="15" t="s">
        <v>2501</v>
      </c>
      <c r="CG572" s="15" t="s">
        <v>2501</v>
      </c>
      <c r="CM572">
        <v>8</v>
      </c>
      <c r="CN572" s="15" t="s">
        <v>1484</v>
      </c>
      <c r="CO572" s="15" t="s">
        <v>959</v>
      </c>
      <c r="CP572" s="16" t="s">
        <v>960</v>
      </c>
      <c r="CQ572" s="15" t="s">
        <v>2688</v>
      </c>
      <c r="CR572" s="15" t="s">
        <v>1488</v>
      </c>
      <c r="CS572" s="15" t="s">
        <v>2708</v>
      </c>
      <c r="CT572" s="15" t="s">
        <v>2501</v>
      </c>
      <c r="CU572" s="15" t="s">
        <v>1159</v>
      </c>
      <c r="CV572" s="15" t="s">
        <v>2501</v>
      </c>
      <c r="DG572">
        <v>12</v>
      </c>
      <c r="DH572" s="15" t="s">
        <v>1423</v>
      </c>
      <c r="DI572" s="15" t="s">
        <v>1261</v>
      </c>
      <c r="DJ572" s="15" t="s">
        <v>1262</v>
      </c>
      <c r="DK572" s="15" t="s">
        <v>2647</v>
      </c>
      <c r="DL572" s="15" t="s">
        <v>2494</v>
      </c>
      <c r="DM572" s="15" t="s">
        <v>2501</v>
      </c>
      <c r="DN572" s="15" t="s">
        <v>2502</v>
      </c>
      <c r="DO572" s="15" t="s">
        <v>2502</v>
      </c>
      <c r="DP572" s="15" t="s">
        <v>2501</v>
      </c>
      <c r="DQ572" s="15" t="s">
        <v>2501</v>
      </c>
      <c r="DR572" s="15" t="s">
        <v>2501</v>
      </c>
      <c r="EA572">
        <v>8</v>
      </c>
      <c r="EB572" s="15" t="s">
        <v>959</v>
      </c>
      <c r="EC572" s="15" t="s">
        <v>1143</v>
      </c>
      <c r="ED572" s="15" t="s">
        <v>2501</v>
      </c>
      <c r="EE572" s="15" t="s">
        <v>2501</v>
      </c>
      <c r="EF572" s="15" t="s">
        <v>2501</v>
      </c>
      <c r="EG572" s="15" t="s">
        <v>2501</v>
      </c>
      <c r="EH572" s="15" t="s">
        <v>2501</v>
      </c>
      <c r="EI572" s="15" t="s">
        <v>2642</v>
      </c>
      <c r="EJ572" s="15" t="s">
        <v>2501</v>
      </c>
      <c r="EK572" s="15" t="s">
        <v>3681</v>
      </c>
      <c r="EL572" s="15" t="s">
        <v>2502</v>
      </c>
      <c r="EM572" s="15" t="s">
        <v>2501</v>
      </c>
      <c r="EN572" s="15" t="s">
        <v>2501</v>
      </c>
      <c r="HW572">
        <v>28</v>
      </c>
      <c r="HX572" s="15" t="s">
        <v>2003</v>
      </c>
      <c r="HY572" s="15" t="s">
        <v>2485</v>
      </c>
    </row>
    <row r="573" spans="31:233" ht="114.75">
      <c r="AE573">
        <v>17</v>
      </c>
      <c r="AF573" s="15" t="s">
        <v>2987</v>
      </c>
      <c r="AG573" s="15" t="s">
        <v>3385</v>
      </c>
      <c r="AH573" s="15" t="s">
        <v>2494</v>
      </c>
      <c r="AI573" s="15" t="s">
        <v>2501</v>
      </c>
      <c r="AJ573" s="15" t="s">
        <v>2501</v>
      </c>
      <c r="AK573" s="15" t="s">
        <v>690</v>
      </c>
      <c r="AL573" s="15" t="s">
        <v>2501</v>
      </c>
      <c r="AM573" s="15" t="s">
        <v>2501</v>
      </c>
      <c r="AN573" s="15" t="s">
        <v>2501</v>
      </c>
      <c r="AO573" s="15" t="s">
        <v>2501</v>
      </c>
      <c r="AP573" s="15" t="s">
        <v>2501</v>
      </c>
      <c r="AQ573" s="15" t="s">
        <v>2501</v>
      </c>
      <c r="AR573" s="15" t="s">
        <v>2501</v>
      </c>
      <c r="AS573" s="15" t="s">
        <v>2496</v>
      </c>
      <c r="AT573" s="15" t="s">
        <v>2642</v>
      </c>
      <c r="AU573" s="15" t="s">
        <v>2501</v>
      </c>
      <c r="AV573" s="15" t="s">
        <v>2501</v>
      </c>
      <c r="AW573" s="15" t="s">
        <v>2501</v>
      </c>
      <c r="AX573" s="15" t="s">
        <v>2501</v>
      </c>
      <c r="AY573" s="15" t="s">
        <v>2644</v>
      </c>
      <c r="AZ573" s="15" t="s">
        <v>2987</v>
      </c>
      <c r="BA573" s="15" t="s">
        <v>2645</v>
      </c>
      <c r="BB573" s="15" t="s">
        <v>2501</v>
      </c>
      <c r="BC573" s="15" t="s">
        <v>2501</v>
      </c>
      <c r="BD573" s="15" t="s">
        <v>2646</v>
      </c>
      <c r="BE573" s="15" t="s">
        <v>2501</v>
      </c>
      <c r="BF573" s="15" t="s">
        <v>2501</v>
      </c>
      <c r="BG573" s="15" t="s">
        <v>2501</v>
      </c>
      <c r="BH573" s="15" t="s">
        <v>2501</v>
      </c>
      <c r="BI573" s="15" t="s">
        <v>2501</v>
      </c>
      <c r="BJ573" s="15" t="s">
        <v>2643</v>
      </c>
      <c r="BK573" s="15" t="s">
        <v>2647</v>
      </c>
      <c r="BL573" s="15" t="s">
        <v>2501</v>
      </c>
      <c r="BM573" s="15" t="s">
        <v>2502</v>
      </c>
      <c r="BN573" s="15" t="s">
        <v>2501</v>
      </c>
      <c r="BO573" s="15" t="s">
        <v>2501</v>
      </c>
      <c r="BP573" s="15" t="s">
        <v>2501</v>
      </c>
      <c r="BQ573" s="15" t="s">
        <v>2648</v>
      </c>
      <c r="BR573" s="15" t="s">
        <v>2496</v>
      </c>
      <c r="BS573" s="15" t="s">
        <v>2496</v>
      </c>
      <c r="BT573" s="15" t="s">
        <v>2496</v>
      </c>
      <c r="BU573" s="15" t="s">
        <v>2502</v>
      </c>
      <c r="BV573" s="15" t="s">
        <v>2502</v>
      </c>
      <c r="BW573" s="15" t="s">
        <v>2501</v>
      </c>
      <c r="BX573" s="15" t="s">
        <v>2501</v>
      </c>
      <c r="BY573" s="15" t="s">
        <v>2501</v>
      </c>
      <c r="BZ573" s="15" t="s">
        <v>2501</v>
      </c>
      <c r="CA573" s="15" t="s">
        <v>2502</v>
      </c>
      <c r="CB573" s="15" t="s">
        <v>242</v>
      </c>
      <c r="CC573" s="15" t="s">
        <v>2501</v>
      </c>
      <c r="CD573" s="15" t="s">
        <v>2501</v>
      </c>
      <c r="CE573" s="15" t="s">
        <v>2501</v>
      </c>
      <c r="CF573" s="15" t="s">
        <v>2501</v>
      </c>
      <c r="CG573" s="15" t="s">
        <v>2501</v>
      </c>
      <c r="CM573">
        <v>8</v>
      </c>
      <c r="CN573" s="15" t="s">
        <v>1484</v>
      </c>
      <c r="CO573" s="15" t="s">
        <v>1774</v>
      </c>
      <c r="CP573" s="16" t="s">
        <v>2887</v>
      </c>
      <c r="CQ573" s="15" t="s">
        <v>2687</v>
      </c>
      <c r="CR573" s="15" t="s">
        <v>1488</v>
      </c>
      <c r="CS573" s="15" t="s">
        <v>2708</v>
      </c>
      <c r="CT573" s="15" t="s">
        <v>2501</v>
      </c>
      <c r="CU573" s="15" t="s">
        <v>1159</v>
      </c>
      <c r="CV573" s="15" t="s">
        <v>2501</v>
      </c>
      <c r="DG573">
        <v>12</v>
      </c>
      <c r="DH573" s="15" t="s">
        <v>1423</v>
      </c>
      <c r="DI573" s="15" t="s">
        <v>1257</v>
      </c>
      <c r="DJ573" s="15" t="s">
        <v>1258</v>
      </c>
      <c r="DK573" s="15" t="s">
        <v>2647</v>
      </c>
      <c r="DL573" s="15" t="s">
        <v>2494</v>
      </c>
      <c r="DM573" s="15" t="s">
        <v>2501</v>
      </c>
      <c r="DN573" s="15" t="s">
        <v>2502</v>
      </c>
      <c r="DO573" s="15" t="s">
        <v>2502</v>
      </c>
      <c r="DP573" s="15" t="s">
        <v>2501</v>
      </c>
      <c r="DQ573" s="15" t="s">
        <v>2501</v>
      </c>
      <c r="DR573" s="15" t="s">
        <v>2501</v>
      </c>
      <c r="EA573">
        <v>8</v>
      </c>
      <c r="EB573" s="15" t="s">
        <v>1774</v>
      </c>
      <c r="EC573" s="15" t="s">
        <v>1143</v>
      </c>
      <c r="ED573" s="15" t="s">
        <v>2501</v>
      </c>
      <c r="EE573" s="15" t="s">
        <v>2501</v>
      </c>
      <c r="EF573" s="15" t="s">
        <v>2501</v>
      </c>
      <c r="EG573" s="15" t="s">
        <v>2501</v>
      </c>
      <c r="EH573" s="15" t="s">
        <v>2501</v>
      </c>
      <c r="EI573" s="15" t="s">
        <v>2642</v>
      </c>
      <c r="EJ573" s="15" t="s">
        <v>2501</v>
      </c>
      <c r="EK573" s="15" t="s">
        <v>135</v>
      </c>
      <c r="EL573" s="15" t="s">
        <v>2502</v>
      </c>
      <c r="EM573" s="15" t="s">
        <v>2501</v>
      </c>
      <c r="EN573" s="15" t="s">
        <v>2501</v>
      </c>
      <c r="HW573">
        <v>28</v>
      </c>
      <c r="HX573" s="15" t="s">
        <v>1329</v>
      </c>
      <c r="HY573" s="15" t="s">
        <v>3262</v>
      </c>
    </row>
    <row r="574" spans="31:233">
      <c r="AE574">
        <v>17</v>
      </c>
      <c r="AF574" s="15" t="s">
        <v>1257</v>
      </c>
      <c r="AG574" s="15" t="s">
        <v>1258</v>
      </c>
      <c r="AH574" s="15" t="s">
        <v>2494</v>
      </c>
      <c r="AI574" s="15" t="s">
        <v>2501</v>
      </c>
      <c r="AJ574" s="15" t="s">
        <v>2501</v>
      </c>
      <c r="AK574" s="15" t="s">
        <v>1888</v>
      </c>
      <c r="AL574" s="15" t="s">
        <v>2501</v>
      </c>
      <c r="AM574" s="15" t="s">
        <v>2501</v>
      </c>
      <c r="AN574" s="15" t="s">
        <v>2501</v>
      </c>
      <c r="AO574" s="15" t="s">
        <v>2501</v>
      </c>
      <c r="AP574" s="15" t="s">
        <v>2501</v>
      </c>
      <c r="AQ574" s="15" t="s">
        <v>2501</v>
      </c>
      <c r="AR574" s="15" t="s">
        <v>2501</v>
      </c>
      <c r="AS574" s="15" t="s">
        <v>2496</v>
      </c>
      <c r="AT574" s="15" t="s">
        <v>2642</v>
      </c>
      <c r="AU574" s="15" t="s">
        <v>2501</v>
      </c>
      <c r="AV574" s="15" t="s">
        <v>2501</v>
      </c>
      <c r="AW574" s="15" t="s">
        <v>2501</v>
      </c>
      <c r="AX574" s="15" t="s">
        <v>2501</v>
      </c>
      <c r="AY574" s="15" t="s">
        <v>2644</v>
      </c>
      <c r="AZ574" s="15" t="s">
        <v>1257</v>
      </c>
      <c r="BA574" s="15" t="s">
        <v>2645</v>
      </c>
      <c r="BB574" s="15" t="s">
        <v>2501</v>
      </c>
      <c r="BC574" s="15" t="s">
        <v>2501</v>
      </c>
      <c r="BD574" s="15" t="s">
        <v>2646</v>
      </c>
      <c r="BE574" s="15" t="s">
        <v>2501</v>
      </c>
      <c r="BF574" s="15" t="s">
        <v>2501</v>
      </c>
      <c r="BG574" s="15" t="s">
        <v>2501</v>
      </c>
      <c r="BH574" s="15" t="s">
        <v>2501</v>
      </c>
      <c r="BI574" s="15" t="s">
        <v>2501</v>
      </c>
      <c r="BJ574" s="15" t="s">
        <v>2643</v>
      </c>
      <c r="BK574" s="15" t="s">
        <v>2647</v>
      </c>
      <c r="BL574" s="15" t="s">
        <v>2501</v>
      </c>
      <c r="BM574" s="15" t="s">
        <v>2502</v>
      </c>
      <c r="BN574" s="15" t="s">
        <v>2501</v>
      </c>
      <c r="BO574" s="15" t="s">
        <v>2501</v>
      </c>
      <c r="BP574" s="15" t="s">
        <v>2501</v>
      </c>
      <c r="BQ574" s="15" t="s">
        <v>2648</v>
      </c>
      <c r="BR574" s="15" t="s">
        <v>2496</v>
      </c>
      <c r="BS574" s="15" t="s">
        <v>2496</v>
      </c>
      <c r="BT574" s="15" t="s">
        <v>2496</v>
      </c>
      <c r="BU574" s="15" t="s">
        <v>2502</v>
      </c>
      <c r="BV574" s="15" t="s">
        <v>2502</v>
      </c>
      <c r="BW574" s="15" t="s">
        <v>2501</v>
      </c>
      <c r="BX574" s="15" t="s">
        <v>2501</v>
      </c>
      <c r="BY574" s="15" t="s">
        <v>2501</v>
      </c>
      <c r="BZ574" s="15" t="s">
        <v>2501</v>
      </c>
      <c r="CA574" s="15" t="s">
        <v>2502</v>
      </c>
      <c r="CB574" s="15" t="s">
        <v>244</v>
      </c>
      <c r="CC574" s="15" t="s">
        <v>2501</v>
      </c>
      <c r="CD574" s="15" t="s">
        <v>2501</v>
      </c>
      <c r="CE574" s="15" t="s">
        <v>2501</v>
      </c>
      <c r="CF574" s="15" t="s">
        <v>2501</v>
      </c>
      <c r="CG574" s="15" t="s">
        <v>2501</v>
      </c>
      <c r="CM574">
        <v>8</v>
      </c>
      <c r="CN574" s="15" t="s">
        <v>1484</v>
      </c>
      <c r="CO574" s="15" t="s">
        <v>303</v>
      </c>
      <c r="CP574" s="15" t="s">
        <v>304</v>
      </c>
      <c r="CQ574" s="15" t="s">
        <v>2691</v>
      </c>
      <c r="CR574" s="15" t="s">
        <v>1488</v>
      </c>
      <c r="CS574" s="15" t="s">
        <v>2708</v>
      </c>
      <c r="CT574" s="15" t="s">
        <v>2501</v>
      </c>
      <c r="CU574" s="15" t="s">
        <v>1159</v>
      </c>
      <c r="CV574" s="15" t="s">
        <v>2501</v>
      </c>
      <c r="DG574">
        <v>12</v>
      </c>
      <c r="DH574" s="15" t="s">
        <v>1423</v>
      </c>
      <c r="DI574" s="15" t="s">
        <v>1986</v>
      </c>
      <c r="DJ574" s="15" t="s">
        <v>1987</v>
      </c>
      <c r="DK574" s="15" t="s">
        <v>2647</v>
      </c>
      <c r="DL574" s="15" t="s">
        <v>2494</v>
      </c>
      <c r="DM574" s="15" t="s">
        <v>2501</v>
      </c>
      <c r="DN574" s="15" t="s">
        <v>2502</v>
      </c>
      <c r="DO574" s="15" t="s">
        <v>2502</v>
      </c>
      <c r="DP574" s="15" t="s">
        <v>2501</v>
      </c>
      <c r="DQ574" s="15" t="s">
        <v>2501</v>
      </c>
      <c r="DR574" s="15" t="s">
        <v>2501</v>
      </c>
      <c r="EA574">
        <v>8</v>
      </c>
      <c r="EB574" s="15" t="s">
        <v>303</v>
      </c>
      <c r="EC574" s="15" t="s">
        <v>1143</v>
      </c>
      <c r="ED574" s="15" t="s">
        <v>2501</v>
      </c>
      <c r="EE574" s="15" t="s">
        <v>2501</v>
      </c>
      <c r="EF574" s="15" t="s">
        <v>2501</v>
      </c>
      <c r="EG574" s="15" t="s">
        <v>2501</v>
      </c>
      <c r="EH574" s="15" t="s">
        <v>2501</v>
      </c>
      <c r="EI574" s="15" t="s">
        <v>2642</v>
      </c>
      <c r="EJ574" s="15" t="s">
        <v>2501</v>
      </c>
      <c r="EK574" s="15" t="s">
        <v>1547</v>
      </c>
      <c r="EL574" s="15" t="s">
        <v>2502</v>
      </c>
      <c r="EM574" s="15" t="s">
        <v>2501</v>
      </c>
      <c r="EN574" s="15" t="s">
        <v>2501</v>
      </c>
      <c r="HW574">
        <v>28</v>
      </c>
      <c r="HX574" s="15" t="s">
        <v>1788</v>
      </c>
      <c r="HY574" s="15" t="s">
        <v>2501</v>
      </c>
    </row>
    <row r="575" spans="31:233" ht="51">
      <c r="AE575">
        <v>17</v>
      </c>
      <c r="AF575" s="15" t="s">
        <v>1261</v>
      </c>
      <c r="AG575" s="15" t="s">
        <v>1262</v>
      </c>
      <c r="AH575" s="15" t="s">
        <v>2494</v>
      </c>
      <c r="AI575" s="15" t="s">
        <v>2501</v>
      </c>
      <c r="AJ575" s="15" t="s">
        <v>2501</v>
      </c>
      <c r="AK575" s="15" t="s">
        <v>2753</v>
      </c>
      <c r="AL575" s="15" t="s">
        <v>2501</v>
      </c>
      <c r="AM575" s="15" t="s">
        <v>2501</v>
      </c>
      <c r="AN575" s="15" t="s">
        <v>2501</v>
      </c>
      <c r="AO575" s="15" t="s">
        <v>2501</v>
      </c>
      <c r="AP575" s="15" t="s">
        <v>2501</v>
      </c>
      <c r="AQ575" s="15" t="s">
        <v>2501</v>
      </c>
      <c r="AR575" s="15" t="s">
        <v>2501</v>
      </c>
      <c r="AS575" s="15" t="s">
        <v>2496</v>
      </c>
      <c r="AT575" s="15" t="s">
        <v>2642</v>
      </c>
      <c r="AU575" s="15" t="s">
        <v>2501</v>
      </c>
      <c r="AV575" s="15" t="s">
        <v>2501</v>
      </c>
      <c r="AW575" s="15" t="s">
        <v>2501</v>
      </c>
      <c r="AX575" s="15" t="s">
        <v>2501</v>
      </c>
      <c r="AY575" s="15" t="s">
        <v>2644</v>
      </c>
      <c r="AZ575" s="15" t="s">
        <v>1261</v>
      </c>
      <c r="BA575" s="15" t="s">
        <v>2645</v>
      </c>
      <c r="BB575" s="15" t="s">
        <v>2501</v>
      </c>
      <c r="BC575" s="15" t="s">
        <v>2501</v>
      </c>
      <c r="BD575" s="15" t="s">
        <v>2646</v>
      </c>
      <c r="BE575" s="15" t="s">
        <v>2501</v>
      </c>
      <c r="BF575" s="15" t="s">
        <v>2501</v>
      </c>
      <c r="BG575" s="15" t="s">
        <v>2501</v>
      </c>
      <c r="BH575" s="15" t="s">
        <v>2501</v>
      </c>
      <c r="BI575" s="15" t="s">
        <v>2501</v>
      </c>
      <c r="BJ575" s="15" t="s">
        <v>2643</v>
      </c>
      <c r="BK575" s="15" t="s">
        <v>2647</v>
      </c>
      <c r="BL575" s="15" t="s">
        <v>2501</v>
      </c>
      <c r="BM575" s="15" t="s">
        <v>2502</v>
      </c>
      <c r="BN575" s="15" t="s">
        <v>2501</v>
      </c>
      <c r="BO575" s="15" t="s">
        <v>2501</v>
      </c>
      <c r="BP575" s="15" t="s">
        <v>2501</v>
      </c>
      <c r="BQ575" s="15" t="s">
        <v>2648</v>
      </c>
      <c r="BR575" s="15" t="s">
        <v>2496</v>
      </c>
      <c r="BS575" s="15" t="s">
        <v>2496</v>
      </c>
      <c r="BT575" s="15" t="s">
        <v>2496</v>
      </c>
      <c r="BU575" s="15" t="s">
        <v>2502</v>
      </c>
      <c r="BV575" s="15" t="s">
        <v>2502</v>
      </c>
      <c r="BW575" s="15" t="s">
        <v>2501</v>
      </c>
      <c r="BX575" s="15" t="s">
        <v>2501</v>
      </c>
      <c r="BY575" s="15" t="s">
        <v>2501</v>
      </c>
      <c r="BZ575" s="15" t="s">
        <v>2501</v>
      </c>
      <c r="CA575" s="15" t="s">
        <v>2502</v>
      </c>
      <c r="CB575" s="15" t="s">
        <v>245</v>
      </c>
      <c r="CC575" s="15" t="s">
        <v>2501</v>
      </c>
      <c r="CD575" s="15" t="s">
        <v>2501</v>
      </c>
      <c r="CE575" s="15" t="s">
        <v>2501</v>
      </c>
      <c r="CF575" s="15" t="s">
        <v>2501</v>
      </c>
      <c r="CG575" s="15" t="s">
        <v>2501</v>
      </c>
      <c r="CM575">
        <v>8</v>
      </c>
      <c r="CN575" s="15" t="s">
        <v>1484</v>
      </c>
      <c r="CO575" s="15" t="s">
        <v>305</v>
      </c>
      <c r="CP575" s="16" t="s">
        <v>917</v>
      </c>
      <c r="CQ575" s="15" t="s">
        <v>2822</v>
      </c>
      <c r="CR575" s="15" t="s">
        <v>1488</v>
      </c>
      <c r="CS575" s="15" t="s">
        <v>1255</v>
      </c>
      <c r="CT575" s="15" t="s">
        <v>2501</v>
      </c>
      <c r="CU575" s="15" t="s">
        <v>1159</v>
      </c>
      <c r="CV575" s="15" t="s">
        <v>2494</v>
      </c>
      <c r="DG575">
        <v>12</v>
      </c>
      <c r="DH575" s="15" t="s">
        <v>1423</v>
      </c>
      <c r="DI575" s="15" t="s">
        <v>1487</v>
      </c>
      <c r="DJ575" s="15" t="s">
        <v>231</v>
      </c>
      <c r="DK575" s="15" t="s">
        <v>2647</v>
      </c>
      <c r="DL575" s="15" t="s">
        <v>2494</v>
      </c>
      <c r="DM575" s="15" t="s">
        <v>2501</v>
      </c>
      <c r="DN575" s="15" t="s">
        <v>2502</v>
      </c>
      <c r="DO575" s="15" t="s">
        <v>2502</v>
      </c>
      <c r="DP575" s="15" t="s">
        <v>2501</v>
      </c>
      <c r="DQ575" s="15" t="s">
        <v>2501</v>
      </c>
      <c r="DR575" s="15" t="s">
        <v>2501</v>
      </c>
      <c r="EA575">
        <v>8</v>
      </c>
      <c r="EB575" s="15" t="s">
        <v>305</v>
      </c>
      <c r="EC575" s="15" t="s">
        <v>1143</v>
      </c>
      <c r="ED575" s="15" t="s">
        <v>2501</v>
      </c>
      <c r="EE575" s="15" t="s">
        <v>2501</v>
      </c>
      <c r="EF575" s="15" t="s">
        <v>2501</v>
      </c>
      <c r="EG575" s="15" t="s">
        <v>2501</v>
      </c>
      <c r="EH575" s="15" t="s">
        <v>2501</v>
      </c>
      <c r="EI575" s="15" t="s">
        <v>2642</v>
      </c>
      <c r="EJ575" s="15" t="s">
        <v>2501</v>
      </c>
      <c r="EK575" s="15" t="s">
        <v>130</v>
      </c>
      <c r="EL575" s="15" t="s">
        <v>2502</v>
      </c>
      <c r="EM575" s="15" t="s">
        <v>2501</v>
      </c>
      <c r="EN575" s="15" t="s">
        <v>2501</v>
      </c>
      <c r="HW575">
        <v>28</v>
      </c>
      <c r="HX575" s="15" t="s">
        <v>1789</v>
      </c>
      <c r="HY575" s="15" t="s">
        <v>2501</v>
      </c>
    </row>
    <row r="576" spans="31:233">
      <c r="AE576">
        <v>17</v>
      </c>
      <c r="AF576" s="15" t="s">
        <v>1746</v>
      </c>
      <c r="AG576" s="15" t="s">
        <v>1747</v>
      </c>
      <c r="AH576" s="15" t="s">
        <v>2494</v>
      </c>
      <c r="AI576" s="15" t="s">
        <v>2501</v>
      </c>
      <c r="AJ576" s="15" t="s">
        <v>2501</v>
      </c>
      <c r="AK576" s="15" t="s">
        <v>1701</v>
      </c>
      <c r="AL576" s="15" t="s">
        <v>2501</v>
      </c>
      <c r="AM576" s="15" t="s">
        <v>2501</v>
      </c>
      <c r="AN576" s="15" t="s">
        <v>2501</v>
      </c>
      <c r="AO576" s="15" t="s">
        <v>2501</v>
      </c>
      <c r="AP576" s="15" t="s">
        <v>2501</v>
      </c>
      <c r="AQ576" s="15" t="s">
        <v>2501</v>
      </c>
      <c r="AR576" s="15" t="s">
        <v>2501</v>
      </c>
      <c r="AS576" s="15" t="s">
        <v>2496</v>
      </c>
      <c r="AT576" s="15" t="s">
        <v>2642</v>
      </c>
      <c r="AU576" s="15" t="s">
        <v>2501</v>
      </c>
      <c r="AV576" s="15" t="s">
        <v>2501</v>
      </c>
      <c r="AW576" s="15" t="s">
        <v>2501</v>
      </c>
      <c r="AX576" s="15" t="s">
        <v>2501</v>
      </c>
      <c r="AY576" s="15" t="s">
        <v>2644</v>
      </c>
      <c r="AZ576" s="15" t="s">
        <v>1746</v>
      </c>
      <c r="BA576" s="15" t="s">
        <v>2645</v>
      </c>
      <c r="BB576" s="15" t="s">
        <v>2501</v>
      </c>
      <c r="BC576" s="15" t="s">
        <v>2501</v>
      </c>
      <c r="BD576" s="15" t="s">
        <v>2646</v>
      </c>
      <c r="BE576" s="15" t="s">
        <v>2501</v>
      </c>
      <c r="BF576" s="15" t="s">
        <v>2501</v>
      </c>
      <c r="BG576" s="15" t="s">
        <v>2501</v>
      </c>
      <c r="BH576" s="15" t="s">
        <v>2501</v>
      </c>
      <c r="BI576" s="15" t="s">
        <v>2501</v>
      </c>
      <c r="BJ576" s="15" t="s">
        <v>2643</v>
      </c>
      <c r="BK576" s="15" t="s">
        <v>2647</v>
      </c>
      <c r="BL576" s="15" t="s">
        <v>2501</v>
      </c>
      <c r="BM576" s="15" t="s">
        <v>2502</v>
      </c>
      <c r="BN576" s="15" t="s">
        <v>2501</v>
      </c>
      <c r="BO576" s="15" t="s">
        <v>2501</v>
      </c>
      <c r="BP576" s="15" t="s">
        <v>2501</v>
      </c>
      <c r="BQ576" s="15" t="s">
        <v>2648</v>
      </c>
      <c r="BR576" s="15" t="s">
        <v>2496</v>
      </c>
      <c r="BS576" s="15" t="s">
        <v>2496</v>
      </c>
      <c r="BT576" s="15" t="s">
        <v>2496</v>
      </c>
      <c r="BU576" s="15" t="s">
        <v>2502</v>
      </c>
      <c r="BV576" s="15" t="s">
        <v>2502</v>
      </c>
      <c r="BW576" s="15" t="s">
        <v>2501</v>
      </c>
      <c r="BX576" s="15" t="s">
        <v>2501</v>
      </c>
      <c r="BY576" s="15" t="s">
        <v>2501</v>
      </c>
      <c r="BZ576" s="15" t="s">
        <v>2501</v>
      </c>
      <c r="CA576" s="15" t="s">
        <v>2502</v>
      </c>
      <c r="CB576" s="15" t="s">
        <v>246</v>
      </c>
      <c r="CC576" s="15" t="s">
        <v>2501</v>
      </c>
      <c r="CD576" s="15" t="s">
        <v>2501</v>
      </c>
      <c r="CE576" s="15" t="s">
        <v>2501</v>
      </c>
      <c r="CF576" s="15" t="s">
        <v>2501</v>
      </c>
      <c r="CG576" s="15" t="s">
        <v>2501</v>
      </c>
      <c r="CM576">
        <v>8</v>
      </c>
      <c r="CN576" s="15" t="s">
        <v>1484</v>
      </c>
      <c r="CO576" s="15" t="s">
        <v>918</v>
      </c>
      <c r="CP576" s="15" t="s">
        <v>919</v>
      </c>
      <c r="CQ576" s="15" t="s">
        <v>2706</v>
      </c>
      <c r="CR576" s="15" t="s">
        <v>1488</v>
      </c>
      <c r="CS576" s="15" t="s">
        <v>1255</v>
      </c>
      <c r="CT576" s="15" t="s">
        <v>2501</v>
      </c>
      <c r="CU576" s="15" t="s">
        <v>1159</v>
      </c>
      <c r="CV576" s="15" t="s">
        <v>2494</v>
      </c>
      <c r="DG576">
        <v>12</v>
      </c>
      <c r="DH576" s="15" t="s">
        <v>1423</v>
      </c>
      <c r="DI576" s="15" t="s">
        <v>3538</v>
      </c>
      <c r="DJ576" s="15" t="s">
        <v>2510</v>
      </c>
      <c r="DK576" s="15" t="s">
        <v>2647</v>
      </c>
      <c r="DL576" s="15" t="s">
        <v>2494</v>
      </c>
      <c r="DM576" s="15" t="s">
        <v>2501</v>
      </c>
      <c r="DN576" s="15" t="s">
        <v>2502</v>
      </c>
      <c r="DO576" s="15" t="s">
        <v>2502</v>
      </c>
      <c r="DP576" s="15" t="s">
        <v>2501</v>
      </c>
      <c r="DQ576" s="15" t="s">
        <v>2501</v>
      </c>
      <c r="DR576" s="15" t="s">
        <v>2501</v>
      </c>
      <c r="EA576">
        <v>8</v>
      </c>
      <c r="EB576" s="15" t="s">
        <v>918</v>
      </c>
      <c r="EC576" s="15" t="s">
        <v>1143</v>
      </c>
      <c r="ED576" s="15" t="s">
        <v>2501</v>
      </c>
      <c r="EE576" s="15" t="s">
        <v>2501</v>
      </c>
      <c r="EF576" s="15" t="s">
        <v>2501</v>
      </c>
      <c r="EG576" s="15" t="s">
        <v>2501</v>
      </c>
      <c r="EH576" s="15" t="s">
        <v>2501</v>
      </c>
      <c r="EI576" s="15" t="s">
        <v>2642</v>
      </c>
      <c r="EJ576" s="15" t="s">
        <v>2501</v>
      </c>
      <c r="EK576" s="15" t="s">
        <v>3682</v>
      </c>
      <c r="EL576" s="15" t="s">
        <v>2502</v>
      </c>
      <c r="EM576" s="15" t="s">
        <v>2501</v>
      </c>
      <c r="EN576" s="15" t="s">
        <v>2501</v>
      </c>
      <c r="HW576">
        <v>28</v>
      </c>
      <c r="HX576" s="15" t="s">
        <v>1790</v>
      </c>
      <c r="HY576" s="15" t="s">
        <v>2502</v>
      </c>
    </row>
    <row r="577" spans="31:233" ht="51">
      <c r="AE577">
        <v>17</v>
      </c>
      <c r="AF577" s="15" t="s">
        <v>2324</v>
      </c>
      <c r="AG577" s="15" t="s">
        <v>2325</v>
      </c>
      <c r="AH577" s="15" t="s">
        <v>2494</v>
      </c>
      <c r="AI577" s="15" t="s">
        <v>2501</v>
      </c>
      <c r="AJ577" s="15" t="s">
        <v>2501</v>
      </c>
      <c r="AK577" s="15" t="s">
        <v>2492</v>
      </c>
      <c r="AL577" s="15" t="s">
        <v>2501</v>
      </c>
      <c r="AM577" s="15" t="s">
        <v>2501</v>
      </c>
      <c r="AN577" s="15" t="s">
        <v>2501</v>
      </c>
      <c r="AO577" s="15" t="s">
        <v>2501</v>
      </c>
      <c r="AP577" s="15" t="s">
        <v>2501</v>
      </c>
      <c r="AQ577" s="15" t="s">
        <v>2501</v>
      </c>
      <c r="AR577" s="15" t="s">
        <v>2501</v>
      </c>
      <c r="AS577" s="15" t="s">
        <v>2496</v>
      </c>
      <c r="AT577" s="15" t="s">
        <v>2642</v>
      </c>
      <c r="AU577" s="15" t="s">
        <v>2501</v>
      </c>
      <c r="AV577" s="15" t="s">
        <v>2501</v>
      </c>
      <c r="AW577" s="15" t="s">
        <v>2501</v>
      </c>
      <c r="AX577" s="15" t="s">
        <v>2501</v>
      </c>
      <c r="AY577" s="15" t="s">
        <v>2644</v>
      </c>
      <c r="AZ577" s="15" t="s">
        <v>2324</v>
      </c>
      <c r="BA577" s="15" t="s">
        <v>2645</v>
      </c>
      <c r="BB577" s="15" t="s">
        <v>2501</v>
      </c>
      <c r="BC577" s="15" t="s">
        <v>2501</v>
      </c>
      <c r="BD577" s="15" t="s">
        <v>2646</v>
      </c>
      <c r="BE577" s="15" t="s">
        <v>2501</v>
      </c>
      <c r="BF577" s="15" t="s">
        <v>2501</v>
      </c>
      <c r="BG577" s="15" t="s">
        <v>2501</v>
      </c>
      <c r="BH577" s="15" t="s">
        <v>2501</v>
      </c>
      <c r="BI577" s="15" t="s">
        <v>2501</v>
      </c>
      <c r="BJ577" s="15" t="s">
        <v>2643</v>
      </c>
      <c r="BK577" s="15" t="s">
        <v>2647</v>
      </c>
      <c r="BL577" s="15" t="s">
        <v>2501</v>
      </c>
      <c r="BM577" s="15" t="s">
        <v>2502</v>
      </c>
      <c r="BN577" s="15" t="s">
        <v>2501</v>
      </c>
      <c r="BO577" s="15" t="s">
        <v>2501</v>
      </c>
      <c r="BP577" s="15" t="s">
        <v>2501</v>
      </c>
      <c r="BQ577" s="15" t="s">
        <v>2648</v>
      </c>
      <c r="BR577" s="15" t="s">
        <v>2496</v>
      </c>
      <c r="BS577" s="15" t="s">
        <v>2496</v>
      </c>
      <c r="BT577" s="15" t="s">
        <v>2496</v>
      </c>
      <c r="BU577" s="15" t="s">
        <v>2502</v>
      </c>
      <c r="BV577" s="15" t="s">
        <v>2502</v>
      </c>
      <c r="BW577" s="15" t="s">
        <v>2501</v>
      </c>
      <c r="BX577" s="15" t="s">
        <v>2501</v>
      </c>
      <c r="BY577" s="15" t="s">
        <v>2501</v>
      </c>
      <c r="BZ577" s="15" t="s">
        <v>2501</v>
      </c>
      <c r="CA577" s="15" t="s">
        <v>2502</v>
      </c>
      <c r="CB577" s="15" t="s">
        <v>2999</v>
      </c>
      <c r="CC577" s="15" t="s">
        <v>2501</v>
      </c>
      <c r="CD577" s="15" t="s">
        <v>2501</v>
      </c>
      <c r="CE577" s="15" t="s">
        <v>2501</v>
      </c>
      <c r="CF577" s="15" t="s">
        <v>2501</v>
      </c>
      <c r="CG577" s="15" t="s">
        <v>2501</v>
      </c>
      <c r="CM577">
        <v>8</v>
      </c>
      <c r="CN577" s="15" t="s">
        <v>1484</v>
      </c>
      <c r="CO577" s="15" t="s">
        <v>2819</v>
      </c>
      <c r="CP577" s="16" t="s">
        <v>2820</v>
      </c>
      <c r="CQ577" s="15" t="s">
        <v>2705</v>
      </c>
      <c r="CR577" s="15" t="s">
        <v>1488</v>
      </c>
      <c r="CS577" s="15" t="s">
        <v>1255</v>
      </c>
      <c r="CT577" s="15" t="s">
        <v>2501</v>
      </c>
      <c r="CU577" s="15" t="s">
        <v>1159</v>
      </c>
      <c r="CV577" s="15" t="s">
        <v>2494</v>
      </c>
      <c r="DG577">
        <v>12</v>
      </c>
      <c r="DH577" s="15" t="s">
        <v>1423</v>
      </c>
      <c r="DI577" s="15" t="s">
        <v>1265</v>
      </c>
      <c r="DJ577" s="15" t="s">
        <v>1266</v>
      </c>
      <c r="DK577" s="15" t="s">
        <v>2647</v>
      </c>
      <c r="DL577" s="15" t="s">
        <v>2494</v>
      </c>
      <c r="DM577" s="15" t="s">
        <v>2501</v>
      </c>
      <c r="DN577" s="15" t="s">
        <v>2502</v>
      </c>
      <c r="DO577" s="15" t="s">
        <v>2502</v>
      </c>
      <c r="DP577" s="15" t="s">
        <v>2501</v>
      </c>
      <c r="DQ577" s="15" t="s">
        <v>2501</v>
      </c>
      <c r="DR577" s="15" t="s">
        <v>2501</v>
      </c>
      <c r="EA577">
        <v>8</v>
      </c>
      <c r="EB577" s="15" t="s">
        <v>2819</v>
      </c>
      <c r="EC577" s="15" t="s">
        <v>1143</v>
      </c>
      <c r="ED577" s="15" t="s">
        <v>2501</v>
      </c>
      <c r="EE577" s="15" t="s">
        <v>2501</v>
      </c>
      <c r="EF577" s="15" t="s">
        <v>2501</v>
      </c>
      <c r="EG577" s="15" t="s">
        <v>2501</v>
      </c>
      <c r="EH577" s="15" t="s">
        <v>2501</v>
      </c>
      <c r="EI577" s="15" t="s">
        <v>2642</v>
      </c>
      <c r="EJ577" s="15" t="s">
        <v>2501</v>
      </c>
      <c r="EK577" s="15" t="s">
        <v>125</v>
      </c>
      <c r="EL577" s="15" t="s">
        <v>2502</v>
      </c>
      <c r="EM577" s="15" t="s">
        <v>2501</v>
      </c>
      <c r="EN577" s="15" t="s">
        <v>2501</v>
      </c>
      <c r="HW577">
        <v>28</v>
      </c>
      <c r="HX577" s="15" t="s">
        <v>3513</v>
      </c>
      <c r="HY577" s="15" t="s">
        <v>2494</v>
      </c>
    </row>
    <row r="578" spans="31:233" ht="38.25">
      <c r="AE578">
        <v>17</v>
      </c>
      <c r="AF578" s="15" t="s">
        <v>1112</v>
      </c>
      <c r="AG578" s="15" t="s">
        <v>1113</v>
      </c>
      <c r="AH578" s="15" t="s">
        <v>2494</v>
      </c>
      <c r="AI578" s="15" t="s">
        <v>2501</v>
      </c>
      <c r="AJ578" s="15" t="s">
        <v>2501</v>
      </c>
      <c r="AK578" s="15" t="s">
        <v>1462</v>
      </c>
      <c r="AL578" s="15" t="s">
        <v>2501</v>
      </c>
      <c r="AM578" s="15" t="s">
        <v>2501</v>
      </c>
      <c r="AN578" s="15" t="s">
        <v>2501</v>
      </c>
      <c r="AO578" s="15" t="s">
        <v>2501</v>
      </c>
      <c r="AP578" s="15" t="s">
        <v>2501</v>
      </c>
      <c r="AQ578" s="15" t="s">
        <v>2501</v>
      </c>
      <c r="AR578" s="15" t="s">
        <v>2501</v>
      </c>
      <c r="AS578" s="15" t="s">
        <v>2496</v>
      </c>
      <c r="AT578" s="15" t="s">
        <v>2642</v>
      </c>
      <c r="AU578" s="15" t="s">
        <v>2501</v>
      </c>
      <c r="AV578" s="15" t="s">
        <v>2501</v>
      </c>
      <c r="AW578" s="15" t="s">
        <v>2501</v>
      </c>
      <c r="AX578" s="15" t="s">
        <v>2501</v>
      </c>
      <c r="AY578" s="15" t="s">
        <v>2644</v>
      </c>
      <c r="AZ578" s="15" t="s">
        <v>1112</v>
      </c>
      <c r="BA578" s="15" t="s">
        <v>2645</v>
      </c>
      <c r="BB578" s="15" t="s">
        <v>2501</v>
      </c>
      <c r="BC578" s="15" t="s">
        <v>2501</v>
      </c>
      <c r="BD578" s="15" t="s">
        <v>2646</v>
      </c>
      <c r="BE578" s="15" t="s">
        <v>2501</v>
      </c>
      <c r="BF578" s="15" t="s">
        <v>2501</v>
      </c>
      <c r="BG578" s="15" t="s">
        <v>2501</v>
      </c>
      <c r="BH578" s="15" t="s">
        <v>2501</v>
      </c>
      <c r="BI578" s="15" t="s">
        <v>2501</v>
      </c>
      <c r="BJ578" s="15" t="s">
        <v>2643</v>
      </c>
      <c r="BK578" s="15" t="s">
        <v>2647</v>
      </c>
      <c r="BL578" s="15" t="s">
        <v>2501</v>
      </c>
      <c r="BM578" s="15" t="s">
        <v>2502</v>
      </c>
      <c r="BN578" s="15" t="s">
        <v>2501</v>
      </c>
      <c r="BO578" s="15" t="s">
        <v>2501</v>
      </c>
      <c r="BP578" s="15" t="s">
        <v>2501</v>
      </c>
      <c r="BQ578" s="15" t="s">
        <v>2648</v>
      </c>
      <c r="BR578" s="15" t="s">
        <v>2496</v>
      </c>
      <c r="BS578" s="15" t="s">
        <v>2496</v>
      </c>
      <c r="BT578" s="15" t="s">
        <v>2496</v>
      </c>
      <c r="BU578" s="15" t="s">
        <v>2502</v>
      </c>
      <c r="BV578" s="15" t="s">
        <v>2502</v>
      </c>
      <c r="BW578" s="15" t="s">
        <v>2501</v>
      </c>
      <c r="BX578" s="15" t="s">
        <v>2501</v>
      </c>
      <c r="BY578" s="15" t="s">
        <v>2501</v>
      </c>
      <c r="BZ578" s="15" t="s">
        <v>2501</v>
      </c>
      <c r="CA578" s="15" t="s">
        <v>2502</v>
      </c>
      <c r="CB578" s="15" t="s">
        <v>3000</v>
      </c>
      <c r="CC578" s="15" t="s">
        <v>2501</v>
      </c>
      <c r="CD578" s="15" t="s">
        <v>2501</v>
      </c>
      <c r="CE578" s="15" t="s">
        <v>2501</v>
      </c>
      <c r="CF578" s="15" t="s">
        <v>2501</v>
      </c>
      <c r="CG578" s="15" t="s">
        <v>2501</v>
      </c>
      <c r="CM578">
        <v>8</v>
      </c>
      <c r="CN578" s="15" t="s">
        <v>1484</v>
      </c>
      <c r="CO578" s="15" t="s">
        <v>2821</v>
      </c>
      <c r="CP578" s="16" t="s">
        <v>1239</v>
      </c>
      <c r="CQ578" s="15" t="s">
        <v>2704</v>
      </c>
      <c r="CR578" s="15" t="s">
        <v>1488</v>
      </c>
      <c r="CS578" s="15" t="s">
        <v>2708</v>
      </c>
      <c r="CT578" s="15" t="s">
        <v>2501</v>
      </c>
      <c r="CU578" s="15" t="s">
        <v>1159</v>
      </c>
      <c r="CV578" s="15" t="s">
        <v>2501</v>
      </c>
      <c r="DG578">
        <v>12</v>
      </c>
      <c r="DH578" s="15" t="s">
        <v>1423</v>
      </c>
      <c r="DI578" s="15" t="s">
        <v>1116</v>
      </c>
      <c r="DJ578" s="15" t="s">
        <v>309</v>
      </c>
      <c r="DK578" s="15" t="s">
        <v>2647</v>
      </c>
      <c r="DL578" s="15" t="s">
        <v>2494</v>
      </c>
      <c r="DM578" s="15" t="s">
        <v>2501</v>
      </c>
      <c r="DN578" s="15" t="s">
        <v>2502</v>
      </c>
      <c r="DO578" s="15" t="s">
        <v>2502</v>
      </c>
      <c r="DP578" s="15" t="s">
        <v>2501</v>
      </c>
      <c r="DQ578" s="15" t="s">
        <v>2501</v>
      </c>
      <c r="DR578" s="15" t="s">
        <v>2501</v>
      </c>
      <c r="EA578">
        <v>8</v>
      </c>
      <c r="EB578" s="15" t="s">
        <v>2821</v>
      </c>
      <c r="EC578" s="15" t="s">
        <v>1143</v>
      </c>
      <c r="ED578" s="15" t="s">
        <v>2501</v>
      </c>
      <c r="EE578" s="15" t="s">
        <v>2501</v>
      </c>
      <c r="EF578" s="15" t="s">
        <v>2501</v>
      </c>
      <c r="EG578" s="15" t="s">
        <v>2501</v>
      </c>
      <c r="EH578" s="15" t="s">
        <v>2501</v>
      </c>
      <c r="EI578" s="15" t="s">
        <v>2642</v>
      </c>
      <c r="EJ578" s="15" t="s">
        <v>2501</v>
      </c>
      <c r="EK578" s="15" t="s">
        <v>126</v>
      </c>
      <c r="EL578" s="15" t="s">
        <v>2502</v>
      </c>
      <c r="EM578" s="15" t="s">
        <v>2501</v>
      </c>
      <c r="EN578" s="15" t="s">
        <v>2501</v>
      </c>
      <c r="HW578">
        <v>28</v>
      </c>
      <c r="HX578" s="15" t="s">
        <v>2632</v>
      </c>
      <c r="HY578" s="15" t="s">
        <v>2494</v>
      </c>
    </row>
    <row r="579" spans="31:233" ht="102">
      <c r="AE579">
        <v>17</v>
      </c>
      <c r="AF579" s="15" t="s">
        <v>1824</v>
      </c>
      <c r="AG579" s="15" t="s">
        <v>1825</v>
      </c>
      <c r="AH579" s="15" t="s">
        <v>2494</v>
      </c>
      <c r="AI579" s="15" t="s">
        <v>2501</v>
      </c>
      <c r="AJ579" s="15" t="s">
        <v>2501</v>
      </c>
      <c r="AK579" s="15" t="s">
        <v>2396</v>
      </c>
      <c r="AL579" s="15" t="s">
        <v>2501</v>
      </c>
      <c r="AM579" s="15" t="s">
        <v>2501</v>
      </c>
      <c r="AN579" s="15" t="s">
        <v>2501</v>
      </c>
      <c r="AO579" s="15" t="s">
        <v>2501</v>
      </c>
      <c r="AP579" s="15" t="s">
        <v>2501</v>
      </c>
      <c r="AQ579" s="15" t="s">
        <v>2501</v>
      </c>
      <c r="AR579" s="15" t="s">
        <v>2501</v>
      </c>
      <c r="AS579" s="15" t="s">
        <v>2496</v>
      </c>
      <c r="AT579" s="15" t="s">
        <v>2642</v>
      </c>
      <c r="AU579" s="15" t="s">
        <v>2501</v>
      </c>
      <c r="AV579" s="15" t="s">
        <v>2501</v>
      </c>
      <c r="AW579" s="15" t="s">
        <v>2501</v>
      </c>
      <c r="AX579" s="15" t="s">
        <v>2501</v>
      </c>
      <c r="AY579" s="15" t="s">
        <v>2644</v>
      </c>
      <c r="AZ579" s="15" t="s">
        <v>1824</v>
      </c>
      <c r="BA579" s="15" t="s">
        <v>2645</v>
      </c>
      <c r="BB579" s="15" t="s">
        <v>2501</v>
      </c>
      <c r="BC579" s="15" t="s">
        <v>2501</v>
      </c>
      <c r="BD579" s="15" t="s">
        <v>2646</v>
      </c>
      <c r="BE579" s="15" t="s">
        <v>2501</v>
      </c>
      <c r="BF579" s="15" t="s">
        <v>2501</v>
      </c>
      <c r="BG579" s="15" t="s">
        <v>2501</v>
      </c>
      <c r="BH579" s="15" t="s">
        <v>2501</v>
      </c>
      <c r="BI579" s="15" t="s">
        <v>2501</v>
      </c>
      <c r="BJ579" s="15" t="s">
        <v>2643</v>
      </c>
      <c r="BK579" s="15" t="s">
        <v>2647</v>
      </c>
      <c r="BL579" s="15" t="s">
        <v>2501</v>
      </c>
      <c r="BM579" s="15" t="s">
        <v>2502</v>
      </c>
      <c r="BN579" s="15" t="s">
        <v>2501</v>
      </c>
      <c r="BO579" s="15" t="s">
        <v>2501</v>
      </c>
      <c r="BP579" s="15" t="s">
        <v>2501</v>
      </c>
      <c r="BQ579" s="15" t="s">
        <v>2648</v>
      </c>
      <c r="BR579" s="15" t="s">
        <v>2496</v>
      </c>
      <c r="BS579" s="15" t="s">
        <v>2496</v>
      </c>
      <c r="BT579" s="15" t="s">
        <v>2496</v>
      </c>
      <c r="BU579" s="15" t="s">
        <v>2502</v>
      </c>
      <c r="BV579" s="15" t="s">
        <v>2502</v>
      </c>
      <c r="BW579" s="15" t="s">
        <v>2501</v>
      </c>
      <c r="BX579" s="15" t="s">
        <v>2501</v>
      </c>
      <c r="BY579" s="15" t="s">
        <v>2501</v>
      </c>
      <c r="BZ579" s="15" t="s">
        <v>2501</v>
      </c>
      <c r="CA579" s="15" t="s">
        <v>2502</v>
      </c>
      <c r="CB579" s="15" t="s">
        <v>3001</v>
      </c>
      <c r="CC579" s="15" t="s">
        <v>2501</v>
      </c>
      <c r="CD579" s="15" t="s">
        <v>2501</v>
      </c>
      <c r="CE579" s="15" t="s">
        <v>2501</v>
      </c>
      <c r="CF579" s="15" t="s">
        <v>2501</v>
      </c>
      <c r="CG579" s="15" t="s">
        <v>2501</v>
      </c>
      <c r="CM579">
        <v>8</v>
      </c>
      <c r="CN579" s="15" t="s">
        <v>1484</v>
      </c>
      <c r="CO579" s="15" t="s">
        <v>1545</v>
      </c>
      <c r="CP579" s="16" t="s">
        <v>1546</v>
      </c>
      <c r="CQ579" s="15" t="s">
        <v>2703</v>
      </c>
      <c r="CR579" s="15" t="s">
        <v>1488</v>
      </c>
      <c r="CS579" s="15" t="s">
        <v>2708</v>
      </c>
      <c r="CT579" s="15" t="s">
        <v>2501</v>
      </c>
      <c r="CU579" s="15" t="s">
        <v>1159</v>
      </c>
      <c r="CV579" s="15" t="s">
        <v>2501</v>
      </c>
      <c r="DG579">
        <v>9</v>
      </c>
      <c r="DH579" s="15" t="s">
        <v>2490</v>
      </c>
      <c r="DI579" s="15" t="s">
        <v>1487</v>
      </c>
      <c r="DJ579" s="15" t="s">
        <v>231</v>
      </c>
      <c r="DK579" s="15" t="s">
        <v>2647</v>
      </c>
      <c r="DL579" s="15" t="s">
        <v>2494</v>
      </c>
      <c r="DM579" s="15" t="s">
        <v>2501</v>
      </c>
      <c r="DN579" s="15" t="s">
        <v>2502</v>
      </c>
      <c r="DO579" s="15" t="s">
        <v>2502</v>
      </c>
      <c r="DP579" s="15" t="s">
        <v>2501</v>
      </c>
      <c r="DQ579" s="15" t="s">
        <v>2501</v>
      </c>
      <c r="DR579" s="15" t="s">
        <v>2501</v>
      </c>
      <c r="EA579">
        <v>8</v>
      </c>
      <c r="EB579" s="15" t="s">
        <v>1545</v>
      </c>
      <c r="EC579" s="15" t="s">
        <v>1143</v>
      </c>
      <c r="ED579" s="15" t="s">
        <v>2501</v>
      </c>
      <c r="EE579" s="15" t="s">
        <v>2501</v>
      </c>
      <c r="EF579" s="15" t="s">
        <v>2501</v>
      </c>
      <c r="EG579" s="15" t="s">
        <v>2501</v>
      </c>
      <c r="EH579" s="15" t="s">
        <v>2501</v>
      </c>
      <c r="EI579" s="15" t="s">
        <v>2642</v>
      </c>
      <c r="EJ579" s="15" t="s">
        <v>2501</v>
      </c>
      <c r="EK579" s="15" t="s">
        <v>141</v>
      </c>
      <c r="EL579" s="15" t="s">
        <v>2502</v>
      </c>
      <c r="EM579" s="15" t="s">
        <v>2501</v>
      </c>
      <c r="EN579" s="15" t="s">
        <v>2501</v>
      </c>
      <c r="HW579">
        <v>28</v>
      </c>
      <c r="HX579" s="15" t="s">
        <v>2633</v>
      </c>
      <c r="HY579" s="15" t="s">
        <v>2496</v>
      </c>
    </row>
    <row r="580" spans="31:233" ht="51">
      <c r="AE580">
        <v>17</v>
      </c>
      <c r="AF580" s="15" t="s">
        <v>2490</v>
      </c>
      <c r="AG580" s="15" t="s">
        <v>2491</v>
      </c>
      <c r="AH580" s="15" t="s">
        <v>2494</v>
      </c>
      <c r="AI580" s="15" t="s">
        <v>2501</v>
      </c>
      <c r="AJ580" s="15" t="s">
        <v>2501</v>
      </c>
      <c r="AK580" s="15" t="s">
        <v>2399</v>
      </c>
      <c r="AL580" s="15" t="s">
        <v>2501</v>
      </c>
      <c r="AM580" s="15" t="s">
        <v>2501</v>
      </c>
      <c r="AN580" s="15" t="s">
        <v>2501</v>
      </c>
      <c r="AO580" s="15" t="s">
        <v>2501</v>
      </c>
      <c r="AP580" s="15" t="s">
        <v>2501</v>
      </c>
      <c r="AQ580" s="15" t="s">
        <v>2501</v>
      </c>
      <c r="AR580" s="15" t="s">
        <v>2501</v>
      </c>
      <c r="AS580" s="15" t="s">
        <v>2496</v>
      </c>
      <c r="AT580" s="15" t="s">
        <v>2642</v>
      </c>
      <c r="AU580" s="15" t="s">
        <v>2501</v>
      </c>
      <c r="AV580" s="15" t="s">
        <v>2501</v>
      </c>
      <c r="AW580" s="15" t="s">
        <v>2501</v>
      </c>
      <c r="AX580" s="15" t="s">
        <v>2501</v>
      </c>
      <c r="AY580" s="15" t="s">
        <v>2644</v>
      </c>
      <c r="AZ580" s="15" t="s">
        <v>2490</v>
      </c>
      <c r="BA580" s="15" t="s">
        <v>2645</v>
      </c>
      <c r="BB580" s="15" t="s">
        <v>2501</v>
      </c>
      <c r="BC580" s="15" t="s">
        <v>2501</v>
      </c>
      <c r="BD580" s="15" t="s">
        <v>2646</v>
      </c>
      <c r="BE580" s="15" t="s">
        <v>2501</v>
      </c>
      <c r="BF580" s="15" t="s">
        <v>2501</v>
      </c>
      <c r="BG580" s="15" t="s">
        <v>2501</v>
      </c>
      <c r="BH580" s="15" t="s">
        <v>2501</v>
      </c>
      <c r="BI580" s="15" t="s">
        <v>2501</v>
      </c>
      <c r="BJ580" s="15" t="s">
        <v>2643</v>
      </c>
      <c r="BK580" s="15" t="s">
        <v>2647</v>
      </c>
      <c r="BL580" s="15" t="s">
        <v>2501</v>
      </c>
      <c r="BM580" s="15" t="s">
        <v>2502</v>
      </c>
      <c r="BN580" s="15" t="s">
        <v>2501</v>
      </c>
      <c r="BO580" s="15" t="s">
        <v>2501</v>
      </c>
      <c r="BP580" s="15" t="s">
        <v>2501</v>
      </c>
      <c r="BQ580" s="15" t="s">
        <v>2648</v>
      </c>
      <c r="BR580" s="15" t="s">
        <v>2496</v>
      </c>
      <c r="BS580" s="15" t="s">
        <v>2496</v>
      </c>
      <c r="BT580" s="15" t="s">
        <v>2496</v>
      </c>
      <c r="BU580" s="15" t="s">
        <v>2502</v>
      </c>
      <c r="BV580" s="15" t="s">
        <v>2502</v>
      </c>
      <c r="BW580" s="15" t="s">
        <v>2501</v>
      </c>
      <c r="BX580" s="15" t="s">
        <v>2501</v>
      </c>
      <c r="BY580" s="15" t="s">
        <v>2501</v>
      </c>
      <c r="BZ580" s="15" t="s">
        <v>2501</v>
      </c>
      <c r="CA580" s="15" t="s">
        <v>2502</v>
      </c>
      <c r="CB580" s="15" t="s">
        <v>1692</v>
      </c>
      <c r="CC580" s="15" t="s">
        <v>2501</v>
      </c>
      <c r="CD580" s="15" t="s">
        <v>2501</v>
      </c>
      <c r="CE580" s="15" t="s">
        <v>2501</v>
      </c>
      <c r="CF580" s="15" t="s">
        <v>2501</v>
      </c>
      <c r="CG580" s="15" t="s">
        <v>2501</v>
      </c>
      <c r="CM580">
        <v>12</v>
      </c>
      <c r="CN580" s="15" t="s">
        <v>2762</v>
      </c>
      <c r="CO580" s="15" t="s">
        <v>2575</v>
      </c>
      <c r="CP580" s="16" t="s">
        <v>2576</v>
      </c>
      <c r="CQ580" s="15" t="s">
        <v>2641</v>
      </c>
      <c r="CR580" s="15" t="s">
        <v>2501</v>
      </c>
      <c r="CS580" s="15" t="s">
        <v>2708</v>
      </c>
      <c r="CT580" s="15" t="s">
        <v>2501</v>
      </c>
      <c r="CU580" s="15" t="s">
        <v>1159</v>
      </c>
      <c r="CV580" s="15" t="s">
        <v>2501</v>
      </c>
      <c r="DG580">
        <v>9</v>
      </c>
      <c r="DH580" s="15" t="s">
        <v>2490</v>
      </c>
      <c r="DI580" s="15" t="s">
        <v>805</v>
      </c>
      <c r="DJ580" s="15" t="s">
        <v>823</v>
      </c>
      <c r="DK580" s="15" t="s">
        <v>2647</v>
      </c>
      <c r="DL580" s="15" t="s">
        <v>2494</v>
      </c>
      <c r="DM580" s="15" t="s">
        <v>2501</v>
      </c>
      <c r="DN580" s="15" t="s">
        <v>2502</v>
      </c>
      <c r="DO580" s="15" t="s">
        <v>2502</v>
      </c>
      <c r="DP580" s="15" t="s">
        <v>2501</v>
      </c>
      <c r="DQ580" s="15" t="s">
        <v>2501</v>
      </c>
      <c r="DR580" s="15" t="s">
        <v>2501</v>
      </c>
      <c r="EA580">
        <v>12</v>
      </c>
      <c r="EB580" s="15" t="s">
        <v>2562</v>
      </c>
      <c r="EC580" s="15" t="s">
        <v>1143</v>
      </c>
      <c r="ED580" s="15" t="s">
        <v>2507</v>
      </c>
      <c r="EE580" s="15" t="s">
        <v>1144</v>
      </c>
      <c r="EF580" s="15" t="s">
        <v>2501</v>
      </c>
      <c r="EG580" s="15" t="s">
        <v>2501</v>
      </c>
      <c r="EH580" s="15" t="s">
        <v>2501</v>
      </c>
      <c r="EI580" s="15" t="s">
        <v>2642</v>
      </c>
      <c r="EJ580" s="15" t="s">
        <v>2494</v>
      </c>
      <c r="EK580" s="15" t="s">
        <v>2648</v>
      </c>
      <c r="EL580" s="15" t="s">
        <v>2502</v>
      </c>
      <c r="EM580" s="15" t="s">
        <v>2501</v>
      </c>
      <c r="EN580" s="15" t="s">
        <v>2501</v>
      </c>
      <c r="HW580">
        <v>17</v>
      </c>
      <c r="HX580" s="15" t="s">
        <v>1991</v>
      </c>
      <c r="HY580" s="15" t="s">
        <v>2494</v>
      </c>
    </row>
    <row r="581" spans="31:233" ht="38.25">
      <c r="AE581">
        <v>17</v>
      </c>
      <c r="AF581" s="15" t="s">
        <v>1890</v>
      </c>
      <c r="AG581" s="15" t="s">
        <v>2752</v>
      </c>
      <c r="AH581" s="15" t="s">
        <v>2494</v>
      </c>
      <c r="AI581" s="15" t="s">
        <v>2501</v>
      </c>
      <c r="AJ581" s="15" t="s">
        <v>2501</v>
      </c>
      <c r="AK581" s="15" t="s">
        <v>2402</v>
      </c>
      <c r="AL581" s="15" t="s">
        <v>2501</v>
      </c>
      <c r="AM581" s="15" t="s">
        <v>2501</v>
      </c>
      <c r="AN581" s="15" t="s">
        <v>2501</v>
      </c>
      <c r="AO581" s="15" t="s">
        <v>2501</v>
      </c>
      <c r="AP581" s="15" t="s">
        <v>2501</v>
      </c>
      <c r="AQ581" s="15" t="s">
        <v>2501</v>
      </c>
      <c r="AR581" s="15" t="s">
        <v>2501</v>
      </c>
      <c r="AS581" s="15" t="s">
        <v>2496</v>
      </c>
      <c r="AT581" s="15" t="s">
        <v>2642</v>
      </c>
      <c r="AU581" s="15" t="s">
        <v>2501</v>
      </c>
      <c r="AV581" s="15" t="s">
        <v>2501</v>
      </c>
      <c r="AW581" s="15" t="s">
        <v>2501</v>
      </c>
      <c r="AX581" s="15" t="s">
        <v>2501</v>
      </c>
      <c r="AY581" s="15" t="s">
        <v>2644</v>
      </c>
      <c r="AZ581" s="15" t="s">
        <v>1890</v>
      </c>
      <c r="BA581" s="15" t="s">
        <v>2645</v>
      </c>
      <c r="BB581" s="15" t="s">
        <v>2501</v>
      </c>
      <c r="BC581" s="15" t="s">
        <v>2501</v>
      </c>
      <c r="BD581" s="15" t="s">
        <v>2646</v>
      </c>
      <c r="BE581" s="15" t="s">
        <v>2501</v>
      </c>
      <c r="BF581" s="15" t="s">
        <v>2501</v>
      </c>
      <c r="BG581" s="15" t="s">
        <v>2501</v>
      </c>
      <c r="BH581" s="15" t="s">
        <v>2501</v>
      </c>
      <c r="BI581" s="15" t="s">
        <v>2501</v>
      </c>
      <c r="BJ581" s="15" t="s">
        <v>2643</v>
      </c>
      <c r="BK581" s="15" t="s">
        <v>2647</v>
      </c>
      <c r="BL581" s="15" t="s">
        <v>2501</v>
      </c>
      <c r="BM581" s="15" t="s">
        <v>2502</v>
      </c>
      <c r="BN581" s="15" t="s">
        <v>2501</v>
      </c>
      <c r="BO581" s="15" t="s">
        <v>2501</v>
      </c>
      <c r="BP581" s="15" t="s">
        <v>2501</v>
      </c>
      <c r="BQ581" s="15" t="s">
        <v>2648</v>
      </c>
      <c r="BR581" s="15" t="s">
        <v>2496</v>
      </c>
      <c r="BS581" s="15" t="s">
        <v>2496</v>
      </c>
      <c r="BT581" s="15" t="s">
        <v>2496</v>
      </c>
      <c r="BU581" s="15" t="s">
        <v>2502</v>
      </c>
      <c r="BV581" s="15" t="s">
        <v>2502</v>
      </c>
      <c r="BW581" s="15" t="s">
        <v>2501</v>
      </c>
      <c r="BX581" s="15" t="s">
        <v>2501</v>
      </c>
      <c r="BY581" s="15" t="s">
        <v>2501</v>
      </c>
      <c r="BZ581" s="15" t="s">
        <v>2501</v>
      </c>
      <c r="CA581" s="15" t="s">
        <v>2502</v>
      </c>
      <c r="CB581" s="15" t="s">
        <v>3214</v>
      </c>
      <c r="CC581" s="15" t="s">
        <v>2501</v>
      </c>
      <c r="CD581" s="15" t="s">
        <v>2501</v>
      </c>
      <c r="CE581" s="15" t="s">
        <v>2501</v>
      </c>
      <c r="CF581" s="15" t="s">
        <v>2501</v>
      </c>
      <c r="CG581" s="15" t="s">
        <v>2501</v>
      </c>
      <c r="CM581">
        <v>12</v>
      </c>
      <c r="CN581" s="15" t="s">
        <v>2762</v>
      </c>
      <c r="CO581" s="15" t="s">
        <v>2171</v>
      </c>
      <c r="CP581" s="16" t="s">
        <v>2172</v>
      </c>
      <c r="CQ581" s="15" t="s">
        <v>455</v>
      </c>
      <c r="CR581" s="15" t="s">
        <v>2501</v>
      </c>
      <c r="CS581" s="15" t="s">
        <v>2708</v>
      </c>
      <c r="CT581" s="15" t="s">
        <v>2501</v>
      </c>
      <c r="CU581" s="15" t="s">
        <v>1159</v>
      </c>
      <c r="CV581" s="15" t="s">
        <v>2501</v>
      </c>
      <c r="DG581">
        <v>9</v>
      </c>
      <c r="DH581" s="15" t="s">
        <v>453</v>
      </c>
      <c r="DI581" s="15" t="s">
        <v>824</v>
      </c>
      <c r="DJ581" s="15" t="s">
        <v>825</v>
      </c>
      <c r="DK581" s="15" t="s">
        <v>2647</v>
      </c>
      <c r="DL581" s="15" t="s">
        <v>2494</v>
      </c>
      <c r="DM581" s="15" t="s">
        <v>2501</v>
      </c>
      <c r="DN581" s="15" t="s">
        <v>2502</v>
      </c>
      <c r="DO581" s="15" t="s">
        <v>2502</v>
      </c>
      <c r="DP581" s="15" t="s">
        <v>2501</v>
      </c>
      <c r="DQ581" s="15" t="s">
        <v>2501</v>
      </c>
      <c r="DR581" s="15" t="s">
        <v>2501</v>
      </c>
      <c r="EA581">
        <v>12</v>
      </c>
      <c r="EB581" s="15" t="s">
        <v>2563</v>
      </c>
      <c r="EC581" s="15" t="s">
        <v>1143</v>
      </c>
      <c r="ED581" s="15" t="s">
        <v>2507</v>
      </c>
      <c r="EE581" s="15" t="s">
        <v>1144</v>
      </c>
      <c r="EF581" s="15" t="s">
        <v>2501</v>
      </c>
      <c r="EG581" s="15" t="s">
        <v>2501</v>
      </c>
      <c r="EH581" s="15" t="s">
        <v>2501</v>
      </c>
      <c r="EI581" s="15" t="s">
        <v>2642</v>
      </c>
      <c r="EJ581" s="15" t="s">
        <v>2494</v>
      </c>
      <c r="EK581" s="15" t="s">
        <v>1144</v>
      </c>
      <c r="EL581" s="15" t="s">
        <v>2502</v>
      </c>
      <c r="EM581" s="15" t="s">
        <v>2501</v>
      </c>
      <c r="EN581" s="15" t="s">
        <v>2501</v>
      </c>
      <c r="HW581">
        <v>17</v>
      </c>
      <c r="HX581" s="15" t="s">
        <v>1992</v>
      </c>
      <c r="HY581" s="15" t="s">
        <v>2507</v>
      </c>
    </row>
    <row r="582" spans="31:233" ht="76.5">
      <c r="AE582">
        <v>17</v>
      </c>
      <c r="AF582" s="15" t="s">
        <v>895</v>
      </c>
      <c r="AG582" s="15" t="s">
        <v>1795</v>
      </c>
      <c r="AH582" s="15" t="s">
        <v>2494</v>
      </c>
      <c r="AI582" s="15" t="s">
        <v>2501</v>
      </c>
      <c r="AJ582" s="15" t="s">
        <v>2501</v>
      </c>
      <c r="AK582" s="15" t="s">
        <v>2185</v>
      </c>
      <c r="AL582" s="15" t="s">
        <v>2501</v>
      </c>
      <c r="AM582" s="15" t="s">
        <v>2501</v>
      </c>
      <c r="AN582" s="15" t="s">
        <v>2501</v>
      </c>
      <c r="AO582" s="15" t="s">
        <v>2501</v>
      </c>
      <c r="AP582" s="15" t="s">
        <v>2501</v>
      </c>
      <c r="AQ582" s="15" t="s">
        <v>2501</v>
      </c>
      <c r="AR582" s="15" t="s">
        <v>2501</v>
      </c>
      <c r="AS582" s="15" t="s">
        <v>2496</v>
      </c>
      <c r="AT582" s="15" t="s">
        <v>2642</v>
      </c>
      <c r="AU582" s="15" t="s">
        <v>2501</v>
      </c>
      <c r="AV582" s="15" t="s">
        <v>2501</v>
      </c>
      <c r="AW582" s="15" t="s">
        <v>2501</v>
      </c>
      <c r="AX582" s="15" t="s">
        <v>2501</v>
      </c>
      <c r="AY582" s="15" t="s">
        <v>2644</v>
      </c>
      <c r="AZ582" s="15" t="s">
        <v>895</v>
      </c>
      <c r="BA582" s="15" t="s">
        <v>2645</v>
      </c>
      <c r="BB582" s="15" t="s">
        <v>2501</v>
      </c>
      <c r="BC582" s="15" t="s">
        <v>2501</v>
      </c>
      <c r="BD582" s="15" t="s">
        <v>2646</v>
      </c>
      <c r="BE582" s="15" t="s">
        <v>2501</v>
      </c>
      <c r="BF582" s="15" t="s">
        <v>2501</v>
      </c>
      <c r="BG582" s="15" t="s">
        <v>2501</v>
      </c>
      <c r="BH582" s="15" t="s">
        <v>2501</v>
      </c>
      <c r="BI582" s="15" t="s">
        <v>2501</v>
      </c>
      <c r="BJ582" s="15" t="s">
        <v>2643</v>
      </c>
      <c r="BK582" s="15" t="s">
        <v>2647</v>
      </c>
      <c r="BL582" s="15" t="s">
        <v>2501</v>
      </c>
      <c r="BM582" s="15" t="s">
        <v>2502</v>
      </c>
      <c r="BN582" s="15" t="s">
        <v>2501</v>
      </c>
      <c r="BO582" s="15" t="s">
        <v>2501</v>
      </c>
      <c r="BP582" s="15" t="s">
        <v>2501</v>
      </c>
      <c r="BQ582" s="15" t="s">
        <v>2648</v>
      </c>
      <c r="BR582" s="15" t="s">
        <v>2496</v>
      </c>
      <c r="BS582" s="15" t="s">
        <v>2496</v>
      </c>
      <c r="BT582" s="15" t="s">
        <v>2496</v>
      </c>
      <c r="BU582" s="15" t="s">
        <v>2502</v>
      </c>
      <c r="BV582" s="15" t="s">
        <v>2502</v>
      </c>
      <c r="BW582" s="15" t="s">
        <v>2501</v>
      </c>
      <c r="BX582" s="15" t="s">
        <v>2501</v>
      </c>
      <c r="BY582" s="15" t="s">
        <v>2501</v>
      </c>
      <c r="BZ582" s="15" t="s">
        <v>2501</v>
      </c>
      <c r="CA582" s="15" t="s">
        <v>2502</v>
      </c>
      <c r="CB582" s="15" t="s">
        <v>3215</v>
      </c>
      <c r="CC582" s="15" t="s">
        <v>2501</v>
      </c>
      <c r="CD582" s="15" t="s">
        <v>2501</v>
      </c>
      <c r="CE582" s="15" t="s">
        <v>2501</v>
      </c>
      <c r="CF582" s="15" t="s">
        <v>2501</v>
      </c>
      <c r="CG582" s="15" t="s">
        <v>2501</v>
      </c>
      <c r="CM582">
        <v>12</v>
      </c>
      <c r="CN582" s="15" t="s">
        <v>2762</v>
      </c>
      <c r="CO582" s="15" t="s">
        <v>1968</v>
      </c>
      <c r="CP582" s="16" t="s">
        <v>1969</v>
      </c>
      <c r="CQ582" s="15" t="s">
        <v>459</v>
      </c>
      <c r="CR582" s="15" t="s">
        <v>2501</v>
      </c>
      <c r="CS582" s="15" t="s">
        <v>2708</v>
      </c>
      <c r="CT582" s="15" t="s">
        <v>2501</v>
      </c>
      <c r="CU582" s="15" t="s">
        <v>1159</v>
      </c>
      <c r="CV582" s="15" t="s">
        <v>2501</v>
      </c>
      <c r="DG582">
        <v>9</v>
      </c>
      <c r="DH582" s="15" t="s">
        <v>453</v>
      </c>
      <c r="DI582" s="15" t="s">
        <v>826</v>
      </c>
      <c r="DJ582" s="15" t="s">
        <v>827</v>
      </c>
      <c r="DK582" s="15" t="s">
        <v>2647</v>
      </c>
      <c r="DL582" s="15" t="s">
        <v>2494</v>
      </c>
      <c r="DM582" s="15" t="s">
        <v>2501</v>
      </c>
      <c r="DN582" s="15" t="s">
        <v>2502</v>
      </c>
      <c r="DO582" s="15" t="s">
        <v>2502</v>
      </c>
      <c r="DP582" s="15" t="s">
        <v>2501</v>
      </c>
      <c r="DQ582" s="15" t="s">
        <v>2501</v>
      </c>
      <c r="DR582" s="15" t="s">
        <v>2501</v>
      </c>
      <c r="EA582">
        <v>12</v>
      </c>
      <c r="EB582" s="15" t="s">
        <v>2564</v>
      </c>
      <c r="EC582" s="15" t="s">
        <v>1143</v>
      </c>
      <c r="ED582" s="15" t="s">
        <v>2507</v>
      </c>
      <c r="EE582" s="15" t="s">
        <v>1144</v>
      </c>
      <c r="EF582" s="15" t="s">
        <v>2501</v>
      </c>
      <c r="EG582" s="15" t="s">
        <v>2501</v>
      </c>
      <c r="EH582" s="15" t="s">
        <v>2501</v>
      </c>
      <c r="EI582" s="15" t="s">
        <v>2642</v>
      </c>
      <c r="EJ582" s="15" t="s">
        <v>2494</v>
      </c>
      <c r="EK582" s="15" t="s">
        <v>1995</v>
      </c>
      <c r="EL582" s="15" t="s">
        <v>2502</v>
      </c>
      <c r="EM582" s="15" t="s">
        <v>2501</v>
      </c>
      <c r="EN582" s="15" t="s">
        <v>2501</v>
      </c>
      <c r="HW582">
        <v>17</v>
      </c>
      <c r="HX582" s="15" t="s">
        <v>1993</v>
      </c>
      <c r="HY582" s="15" t="s">
        <v>2494</v>
      </c>
    </row>
    <row r="583" spans="31:233">
      <c r="AE583">
        <v>17</v>
      </c>
      <c r="AF583" s="15" t="s">
        <v>1460</v>
      </c>
      <c r="AG583" s="15" t="s">
        <v>1461</v>
      </c>
      <c r="AH583" s="15" t="s">
        <v>2494</v>
      </c>
      <c r="AI583" s="15" t="s">
        <v>2501</v>
      </c>
      <c r="AJ583" s="15" t="s">
        <v>2501</v>
      </c>
      <c r="AK583" s="15" t="s">
        <v>2188</v>
      </c>
      <c r="AL583" s="15" t="s">
        <v>2501</v>
      </c>
      <c r="AM583" s="15" t="s">
        <v>2501</v>
      </c>
      <c r="AN583" s="15" t="s">
        <v>2501</v>
      </c>
      <c r="AO583" s="15" t="s">
        <v>2501</v>
      </c>
      <c r="AP583" s="15" t="s">
        <v>2501</v>
      </c>
      <c r="AQ583" s="15" t="s">
        <v>2501</v>
      </c>
      <c r="AR583" s="15" t="s">
        <v>2501</v>
      </c>
      <c r="AS583" s="15" t="s">
        <v>2648</v>
      </c>
      <c r="AT583" s="15" t="s">
        <v>2642</v>
      </c>
      <c r="AU583" s="15" t="s">
        <v>2501</v>
      </c>
      <c r="AV583" s="15" t="s">
        <v>2501</v>
      </c>
      <c r="AW583" s="15" t="s">
        <v>2501</v>
      </c>
      <c r="AX583" s="15" t="s">
        <v>2643</v>
      </c>
      <c r="AY583" s="15" t="s">
        <v>2644</v>
      </c>
      <c r="AZ583" s="15" t="s">
        <v>1460</v>
      </c>
      <c r="BA583" s="15" t="s">
        <v>2645</v>
      </c>
      <c r="BB583" s="15" t="s">
        <v>2501</v>
      </c>
      <c r="BC583" s="15" t="s">
        <v>2501</v>
      </c>
      <c r="BD583" s="15" t="s">
        <v>2646</v>
      </c>
      <c r="BE583" s="15" t="s">
        <v>2501</v>
      </c>
      <c r="BF583" s="15" t="s">
        <v>2501</v>
      </c>
      <c r="BG583" s="15" t="s">
        <v>2501</v>
      </c>
      <c r="BH583" s="15" t="s">
        <v>2501</v>
      </c>
      <c r="BI583" s="15" t="s">
        <v>2501</v>
      </c>
      <c r="BJ583" s="15" t="s">
        <v>2643</v>
      </c>
      <c r="BK583" s="15" t="s">
        <v>2647</v>
      </c>
      <c r="BL583" s="15" t="s">
        <v>2501</v>
      </c>
      <c r="BM583" s="15" t="s">
        <v>2502</v>
      </c>
      <c r="BN583" s="15" t="s">
        <v>2501</v>
      </c>
      <c r="BO583" s="15" t="s">
        <v>2501</v>
      </c>
      <c r="BP583" s="15" t="s">
        <v>2501</v>
      </c>
      <c r="BQ583" s="15" t="s">
        <v>2501</v>
      </c>
      <c r="BR583" s="15" t="s">
        <v>2496</v>
      </c>
      <c r="BS583" s="15" t="s">
        <v>2496</v>
      </c>
      <c r="BT583" s="15" t="s">
        <v>2496</v>
      </c>
      <c r="BU583" s="15" t="s">
        <v>2502</v>
      </c>
      <c r="BV583" s="15" t="s">
        <v>2502</v>
      </c>
      <c r="BW583" s="15" t="s">
        <v>2501</v>
      </c>
      <c r="BX583" s="15" t="s">
        <v>2501</v>
      </c>
      <c r="BY583" s="15" t="s">
        <v>2648</v>
      </c>
      <c r="BZ583" s="15" t="s">
        <v>2501</v>
      </c>
      <c r="CA583" s="15" t="s">
        <v>2502</v>
      </c>
      <c r="CB583" s="15" t="s">
        <v>2047</v>
      </c>
      <c r="CC583" s="15" t="s">
        <v>2501</v>
      </c>
      <c r="CD583" s="15" t="s">
        <v>2501</v>
      </c>
      <c r="CE583" s="15" t="s">
        <v>2501</v>
      </c>
      <c r="CF583" s="15" t="s">
        <v>2501</v>
      </c>
      <c r="CG583" s="15" t="s">
        <v>2501</v>
      </c>
      <c r="CM583">
        <v>12</v>
      </c>
      <c r="CN583" s="15" t="s">
        <v>2762</v>
      </c>
      <c r="CO583" s="15" t="s">
        <v>2562</v>
      </c>
      <c r="CP583" s="15" t="s">
        <v>1675</v>
      </c>
      <c r="CQ583" s="15" t="s">
        <v>463</v>
      </c>
      <c r="CR583" s="15" t="s">
        <v>1488</v>
      </c>
      <c r="CS583" s="15" t="s">
        <v>1255</v>
      </c>
      <c r="CT583" s="15" t="s">
        <v>2501</v>
      </c>
      <c r="CU583" s="15" t="s">
        <v>1159</v>
      </c>
      <c r="CV583" s="15" t="s">
        <v>2501</v>
      </c>
      <c r="DG583">
        <v>9</v>
      </c>
      <c r="DH583" s="15" t="s">
        <v>453</v>
      </c>
      <c r="DI583" s="15" t="s">
        <v>828</v>
      </c>
      <c r="DJ583" s="15" t="s">
        <v>829</v>
      </c>
      <c r="DK583" s="15" t="s">
        <v>2647</v>
      </c>
      <c r="DL583" s="15" t="s">
        <v>2494</v>
      </c>
      <c r="DM583" s="15" t="s">
        <v>2501</v>
      </c>
      <c r="DN583" s="15" t="s">
        <v>2502</v>
      </c>
      <c r="DO583" s="15" t="s">
        <v>2502</v>
      </c>
      <c r="DP583" s="15" t="s">
        <v>2501</v>
      </c>
      <c r="DQ583" s="15" t="s">
        <v>2501</v>
      </c>
      <c r="DR583" s="15" t="s">
        <v>2501</v>
      </c>
      <c r="EA583">
        <v>12</v>
      </c>
      <c r="EB583" s="15" t="s">
        <v>2565</v>
      </c>
      <c r="EC583" s="15" t="s">
        <v>1143</v>
      </c>
      <c r="ED583" s="15" t="s">
        <v>2507</v>
      </c>
      <c r="EE583" s="15" t="s">
        <v>1144</v>
      </c>
      <c r="EF583" s="15" t="s">
        <v>2501</v>
      </c>
      <c r="EG583" s="15" t="s">
        <v>2501</v>
      </c>
      <c r="EH583" s="15" t="s">
        <v>2501</v>
      </c>
      <c r="EI583" s="15" t="s">
        <v>2642</v>
      </c>
      <c r="EJ583" s="15" t="s">
        <v>2494</v>
      </c>
      <c r="EK583" s="15" t="s">
        <v>1145</v>
      </c>
      <c r="EL583" s="15" t="s">
        <v>2502</v>
      </c>
      <c r="EM583" s="15" t="s">
        <v>2501</v>
      </c>
      <c r="EN583" s="15" t="s">
        <v>2501</v>
      </c>
      <c r="HW583">
        <v>17</v>
      </c>
      <c r="HX583" s="15" t="s">
        <v>1994</v>
      </c>
      <c r="HY583" s="15" t="s">
        <v>2496</v>
      </c>
    </row>
    <row r="584" spans="31:233">
      <c r="AE584">
        <v>17</v>
      </c>
      <c r="AF584" s="15" t="s">
        <v>1248</v>
      </c>
      <c r="AG584" s="15" t="s">
        <v>1249</v>
      </c>
      <c r="AH584" s="15" t="s">
        <v>2494</v>
      </c>
      <c r="AI584" s="15" t="s">
        <v>2501</v>
      </c>
      <c r="AJ584" s="15" t="s">
        <v>2494</v>
      </c>
      <c r="AK584" s="15" t="s">
        <v>2641</v>
      </c>
      <c r="AL584" s="15" t="s">
        <v>2501</v>
      </c>
      <c r="AM584" s="15" t="s">
        <v>2501</v>
      </c>
      <c r="AN584" s="15" t="s">
        <v>2501</v>
      </c>
      <c r="AO584" s="15" t="s">
        <v>2501</v>
      </c>
      <c r="AP584" s="15" t="s">
        <v>2501</v>
      </c>
      <c r="AQ584" s="15" t="s">
        <v>2501</v>
      </c>
      <c r="AR584" s="15" t="s">
        <v>2501</v>
      </c>
      <c r="AS584" s="15" t="s">
        <v>2496</v>
      </c>
      <c r="AT584" s="15" t="s">
        <v>2642</v>
      </c>
      <c r="AU584" s="15" t="s">
        <v>2501</v>
      </c>
      <c r="AV584" s="15" t="s">
        <v>2501</v>
      </c>
      <c r="AW584" s="15" t="s">
        <v>2501</v>
      </c>
      <c r="AX584" s="15" t="s">
        <v>2501</v>
      </c>
      <c r="AY584" s="15" t="s">
        <v>2644</v>
      </c>
      <c r="AZ584" s="15" t="s">
        <v>1248</v>
      </c>
      <c r="BA584" s="15" t="s">
        <v>2645</v>
      </c>
      <c r="BB584" s="15" t="s">
        <v>2501</v>
      </c>
      <c r="BC584" s="15" t="s">
        <v>2501</v>
      </c>
      <c r="BD584" s="15" t="s">
        <v>2646</v>
      </c>
      <c r="BE584" s="15" t="s">
        <v>2501</v>
      </c>
      <c r="BF584" s="15" t="s">
        <v>2501</v>
      </c>
      <c r="BG584" s="15" t="s">
        <v>2501</v>
      </c>
      <c r="BH584" s="15" t="s">
        <v>2501</v>
      </c>
      <c r="BI584" s="15" t="s">
        <v>2501</v>
      </c>
      <c r="BJ584" s="15" t="s">
        <v>2643</v>
      </c>
      <c r="BK584" s="15" t="s">
        <v>2647</v>
      </c>
      <c r="BL584" s="15" t="s">
        <v>2501</v>
      </c>
      <c r="BM584" s="15" t="s">
        <v>2502</v>
      </c>
      <c r="BN584" s="15" t="s">
        <v>2501</v>
      </c>
      <c r="BO584" s="15" t="s">
        <v>2501</v>
      </c>
      <c r="BP584" s="15" t="s">
        <v>2501</v>
      </c>
      <c r="BQ584" s="15" t="s">
        <v>2648</v>
      </c>
      <c r="BR584" s="15" t="s">
        <v>2496</v>
      </c>
      <c r="BS584" s="15" t="s">
        <v>2496</v>
      </c>
      <c r="BT584" s="15" t="s">
        <v>2496</v>
      </c>
      <c r="BU584" s="15" t="s">
        <v>2496</v>
      </c>
      <c r="BV584" s="15" t="s">
        <v>2502</v>
      </c>
      <c r="BW584" s="15" t="s">
        <v>2501</v>
      </c>
      <c r="BX584" s="15" t="s">
        <v>2501</v>
      </c>
      <c r="BY584" s="15" t="s">
        <v>2501</v>
      </c>
      <c r="BZ584" s="15" t="s">
        <v>2501</v>
      </c>
      <c r="CA584" s="15" t="s">
        <v>2502</v>
      </c>
      <c r="CB584" s="15" t="s">
        <v>243</v>
      </c>
      <c r="CC584" s="15" t="s">
        <v>2501</v>
      </c>
      <c r="CD584" s="15" t="s">
        <v>2501</v>
      </c>
      <c r="CE584" s="15" t="s">
        <v>2501</v>
      </c>
      <c r="CF584" s="15" t="s">
        <v>2501</v>
      </c>
      <c r="CG584" s="15" t="s">
        <v>2501</v>
      </c>
      <c r="CM584">
        <v>12</v>
      </c>
      <c r="CN584" s="15" t="s">
        <v>2762</v>
      </c>
      <c r="CO584" s="15" t="s">
        <v>2563</v>
      </c>
      <c r="CP584" s="15" t="s">
        <v>1677</v>
      </c>
      <c r="CQ584" s="15" t="s">
        <v>1778</v>
      </c>
      <c r="CR584" s="15" t="s">
        <v>1488</v>
      </c>
      <c r="CS584" s="15" t="s">
        <v>1255</v>
      </c>
      <c r="CT584" s="15" t="s">
        <v>2501</v>
      </c>
      <c r="CU584" s="15" t="s">
        <v>1159</v>
      </c>
      <c r="CV584" s="15" t="s">
        <v>2501</v>
      </c>
      <c r="DG584">
        <v>9</v>
      </c>
      <c r="DH584" s="15" t="s">
        <v>453</v>
      </c>
      <c r="DI584" s="15" t="s">
        <v>3205</v>
      </c>
      <c r="DJ584" s="15" t="s">
        <v>3385</v>
      </c>
      <c r="DK584" s="15" t="s">
        <v>2647</v>
      </c>
      <c r="DL584" s="15" t="s">
        <v>2494</v>
      </c>
      <c r="DM584" s="15" t="s">
        <v>2501</v>
      </c>
      <c r="DN584" s="15" t="s">
        <v>2502</v>
      </c>
      <c r="DO584" s="15" t="s">
        <v>2502</v>
      </c>
      <c r="DP584" s="15" t="s">
        <v>2501</v>
      </c>
      <c r="DQ584" s="15" t="s">
        <v>2501</v>
      </c>
      <c r="DR584" s="15" t="s">
        <v>2501</v>
      </c>
      <c r="EA584">
        <v>12</v>
      </c>
      <c r="EB584" s="15" t="s">
        <v>2567</v>
      </c>
      <c r="EC584" s="15" t="s">
        <v>1143</v>
      </c>
      <c r="ED584" s="15" t="s">
        <v>2507</v>
      </c>
      <c r="EE584" s="15" t="s">
        <v>1144</v>
      </c>
      <c r="EF584" s="15" t="s">
        <v>2501</v>
      </c>
      <c r="EG584" s="15" t="s">
        <v>2501</v>
      </c>
      <c r="EH584" s="15" t="s">
        <v>2501</v>
      </c>
      <c r="EI584" s="15" t="s">
        <v>2642</v>
      </c>
      <c r="EJ584" s="15" t="s">
        <v>2494</v>
      </c>
      <c r="EK584" s="15" t="s">
        <v>2507</v>
      </c>
      <c r="EL584" s="15" t="s">
        <v>2502</v>
      </c>
      <c r="EM584" s="15" t="s">
        <v>2501</v>
      </c>
      <c r="EN584" s="15" t="s">
        <v>2501</v>
      </c>
      <c r="HW584">
        <v>17</v>
      </c>
      <c r="HX584" s="15" t="s">
        <v>1996</v>
      </c>
      <c r="HY584" s="15" t="s">
        <v>2501</v>
      </c>
    </row>
    <row r="585" spans="31:233">
      <c r="AE585">
        <v>17</v>
      </c>
      <c r="AF585" s="15" t="s">
        <v>3216</v>
      </c>
      <c r="AG585" s="15" t="s">
        <v>1485</v>
      </c>
      <c r="AH585" s="15" t="s">
        <v>2501</v>
      </c>
      <c r="AI585" s="15" t="s">
        <v>2494</v>
      </c>
      <c r="AJ585" s="15" t="s">
        <v>2494</v>
      </c>
      <c r="AK585" s="15" t="s">
        <v>455</v>
      </c>
      <c r="AL585" s="15" t="s">
        <v>2501</v>
      </c>
      <c r="AM585" s="15" t="s">
        <v>880</v>
      </c>
      <c r="AN585" s="15" t="s">
        <v>2501</v>
      </c>
      <c r="AO585" s="15" t="s">
        <v>2501</v>
      </c>
      <c r="AP585" s="15" t="s">
        <v>2501</v>
      </c>
      <c r="AQ585" s="15" t="s">
        <v>2501</v>
      </c>
      <c r="AR585" s="15" t="s">
        <v>1486</v>
      </c>
      <c r="AS585" s="15" t="s">
        <v>2501</v>
      </c>
      <c r="AT585" s="15" t="s">
        <v>2642</v>
      </c>
      <c r="AU585" s="15" t="s">
        <v>2501</v>
      </c>
      <c r="AV585" s="15" t="s">
        <v>2501</v>
      </c>
      <c r="AW585" s="15" t="s">
        <v>2501</v>
      </c>
      <c r="AX585" s="15" t="s">
        <v>2501</v>
      </c>
      <c r="AY585" s="15" t="s">
        <v>2644</v>
      </c>
      <c r="AZ585" s="15" t="s">
        <v>3216</v>
      </c>
      <c r="BA585" s="15" t="s">
        <v>2645</v>
      </c>
      <c r="BB585" s="15" t="s">
        <v>2501</v>
      </c>
      <c r="BC585" s="15" t="s">
        <v>2501</v>
      </c>
      <c r="BD585" s="15" t="s">
        <v>2501</v>
      </c>
      <c r="BE585" s="15" t="s">
        <v>2501</v>
      </c>
      <c r="BF585" s="15" t="s">
        <v>2501</v>
      </c>
      <c r="BG585" s="15" t="s">
        <v>2501</v>
      </c>
      <c r="BH585" s="15" t="s">
        <v>2501</v>
      </c>
      <c r="BI585" s="15" t="s">
        <v>2501</v>
      </c>
      <c r="BJ585" s="15" t="s">
        <v>2643</v>
      </c>
      <c r="BK585" s="15" t="s">
        <v>2647</v>
      </c>
      <c r="BL585" s="15" t="s">
        <v>2494</v>
      </c>
      <c r="BM585" s="15" t="s">
        <v>2502</v>
      </c>
      <c r="BN585" s="15" t="s">
        <v>2501</v>
      </c>
      <c r="BO585" s="15" t="s">
        <v>2494</v>
      </c>
      <c r="BP585" s="15" t="s">
        <v>2501</v>
      </c>
      <c r="BQ585" s="15" t="s">
        <v>2501</v>
      </c>
      <c r="BR585" s="15" t="s">
        <v>2502</v>
      </c>
      <c r="BS585" s="15" t="s">
        <v>2502</v>
      </c>
      <c r="BT585" s="15" t="s">
        <v>2502</v>
      </c>
      <c r="BU585" s="15" t="s">
        <v>2502</v>
      </c>
      <c r="BV585" s="15" t="s">
        <v>2502</v>
      </c>
      <c r="BW585" s="15" t="s">
        <v>2501</v>
      </c>
      <c r="BX585" s="15" t="s">
        <v>2501</v>
      </c>
      <c r="BY585" s="15" t="s">
        <v>2501</v>
      </c>
      <c r="BZ585" s="15" t="s">
        <v>2501</v>
      </c>
      <c r="CA585" s="15" t="s">
        <v>2501</v>
      </c>
      <c r="CB585" s="15" t="s">
        <v>3216</v>
      </c>
      <c r="CC585" s="15" t="s">
        <v>2501</v>
      </c>
      <c r="CD585" s="15" t="s">
        <v>2501</v>
      </c>
      <c r="CE585" s="15" t="s">
        <v>2501</v>
      </c>
      <c r="CF585" s="15" t="s">
        <v>2501</v>
      </c>
      <c r="CG585" s="15" t="s">
        <v>2501</v>
      </c>
      <c r="CM585">
        <v>12</v>
      </c>
      <c r="CN585" s="15" t="s">
        <v>2762</v>
      </c>
      <c r="CO585" s="15" t="s">
        <v>2564</v>
      </c>
      <c r="CP585" s="15" t="s">
        <v>1891</v>
      </c>
      <c r="CQ585" s="15" t="s">
        <v>233</v>
      </c>
      <c r="CR585" s="15" t="s">
        <v>1488</v>
      </c>
      <c r="CS585" s="15" t="s">
        <v>1255</v>
      </c>
      <c r="CT585" s="15" t="s">
        <v>2501</v>
      </c>
      <c r="CU585" s="15" t="s">
        <v>1159</v>
      </c>
      <c r="CV585" s="15" t="s">
        <v>2501</v>
      </c>
      <c r="DG585">
        <v>9</v>
      </c>
      <c r="DH585" s="15" t="s">
        <v>453</v>
      </c>
      <c r="DI585" s="15" t="s">
        <v>3206</v>
      </c>
      <c r="DJ585" s="15" t="s">
        <v>3207</v>
      </c>
      <c r="DK585" s="15" t="s">
        <v>2647</v>
      </c>
      <c r="DL585" s="15" t="s">
        <v>2494</v>
      </c>
      <c r="DM585" s="15" t="s">
        <v>2501</v>
      </c>
      <c r="DN585" s="15" t="s">
        <v>2502</v>
      </c>
      <c r="DO585" s="15" t="s">
        <v>2502</v>
      </c>
      <c r="DP585" s="15" t="s">
        <v>2501</v>
      </c>
      <c r="DQ585" s="15" t="s">
        <v>2501</v>
      </c>
      <c r="DR585" s="15" t="s">
        <v>2501</v>
      </c>
      <c r="EA585">
        <v>12</v>
      </c>
      <c r="EB585" s="15" t="s">
        <v>2568</v>
      </c>
      <c r="EC585" s="15" t="s">
        <v>1143</v>
      </c>
      <c r="ED585" s="15" t="s">
        <v>2507</v>
      </c>
      <c r="EE585" s="15" t="s">
        <v>1144</v>
      </c>
      <c r="EF585" s="15" t="s">
        <v>2501</v>
      </c>
      <c r="EG585" s="15" t="s">
        <v>2501</v>
      </c>
      <c r="EH585" s="15" t="s">
        <v>2501</v>
      </c>
      <c r="EI585" s="15" t="s">
        <v>2642</v>
      </c>
      <c r="EJ585" s="15" t="s">
        <v>2494</v>
      </c>
      <c r="EK585" s="15" t="s">
        <v>1146</v>
      </c>
      <c r="EL585" s="15" t="s">
        <v>2502</v>
      </c>
      <c r="EM585" s="15" t="s">
        <v>2501</v>
      </c>
      <c r="EN585" s="15" t="s">
        <v>2501</v>
      </c>
      <c r="HW585">
        <v>17</v>
      </c>
      <c r="HX585" s="15" t="s">
        <v>1997</v>
      </c>
      <c r="HY585" s="15" t="s">
        <v>2496</v>
      </c>
    </row>
    <row r="586" spans="31:233" ht="25.5">
      <c r="AE586">
        <v>17</v>
      </c>
      <c r="AF586" s="15" t="s">
        <v>1487</v>
      </c>
      <c r="AG586" s="15" t="s">
        <v>231</v>
      </c>
      <c r="AH586" s="15" t="s">
        <v>2494</v>
      </c>
      <c r="AI586" s="15" t="s">
        <v>2501</v>
      </c>
      <c r="AJ586" s="15" t="s">
        <v>1488</v>
      </c>
      <c r="AK586" s="15" t="s">
        <v>2641</v>
      </c>
      <c r="AL586" s="15" t="s">
        <v>2501</v>
      </c>
      <c r="AM586" s="15" t="s">
        <v>2375</v>
      </c>
      <c r="AN586" s="15" t="s">
        <v>2501</v>
      </c>
      <c r="AO586" s="15" t="s">
        <v>2501</v>
      </c>
      <c r="AP586" s="15" t="s">
        <v>2501</v>
      </c>
      <c r="AQ586" s="15" t="s">
        <v>2501</v>
      </c>
      <c r="AR586" s="15" t="s">
        <v>2501</v>
      </c>
      <c r="AS586" s="15" t="s">
        <v>2502</v>
      </c>
      <c r="AT586" s="15" t="s">
        <v>2642</v>
      </c>
      <c r="AU586" s="15" t="s">
        <v>2501</v>
      </c>
      <c r="AV586" s="15" t="s">
        <v>2501</v>
      </c>
      <c r="AW586" s="15" t="s">
        <v>2501</v>
      </c>
      <c r="AX586" s="15" t="s">
        <v>2501</v>
      </c>
      <c r="AY586" s="15" t="s">
        <v>2063</v>
      </c>
      <c r="AZ586" s="15" t="s">
        <v>1487</v>
      </c>
      <c r="BA586" s="15" t="s">
        <v>2645</v>
      </c>
      <c r="BB586" s="15" t="s">
        <v>1962</v>
      </c>
      <c r="BC586" s="15" t="s">
        <v>1143</v>
      </c>
      <c r="BD586" s="15" t="s">
        <v>2646</v>
      </c>
      <c r="BE586" s="15" t="s">
        <v>2501</v>
      </c>
      <c r="BF586" s="15" t="s">
        <v>2501</v>
      </c>
      <c r="BG586" s="15" t="s">
        <v>2501</v>
      </c>
      <c r="BH586" s="15" t="s">
        <v>2501</v>
      </c>
      <c r="BI586" s="15" t="s">
        <v>2501</v>
      </c>
      <c r="BJ586" s="15" t="s">
        <v>2643</v>
      </c>
      <c r="BK586" s="15" t="s">
        <v>2647</v>
      </c>
      <c r="BL586" s="15" t="s">
        <v>2501</v>
      </c>
      <c r="BM586" s="15" t="s">
        <v>2502</v>
      </c>
      <c r="BN586" s="15" t="s">
        <v>2501</v>
      </c>
      <c r="BO586" s="15" t="s">
        <v>2494</v>
      </c>
      <c r="BP586" s="15" t="s">
        <v>2501</v>
      </c>
      <c r="BQ586" s="15" t="s">
        <v>2648</v>
      </c>
      <c r="BR586" s="15" t="s">
        <v>2496</v>
      </c>
      <c r="BS586" s="15" t="s">
        <v>2496</v>
      </c>
      <c r="BT586" s="15" t="s">
        <v>2496</v>
      </c>
      <c r="BU586" s="15" t="s">
        <v>374</v>
      </c>
      <c r="BV586" s="15" t="s">
        <v>2502</v>
      </c>
      <c r="BW586" s="15" t="s">
        <v>2501</v>
      </c>
      <c r="BX586" s="15" t="s">
        <v>2501</v>
      </c>
      <c r="BY586" s="15" t="s">
        <v>2501</v>
      </c>
      <c r="BZ586" s="15" t="s">
        <v>2501</v>
      </c>
      <c r="CA586" s="15" t="s">
        <v>2502</v>
      </c>
      <c r="CB586" s="15" t="s">
        <v>1691</v>
      </c>
      <c r="CC586" s="15" t="s">
        <v>2501</v>
      </c>
      <c r="CD586" s="15" t="s">
        <v>2501</v>
      </c>
      <c r="CE586" s="15" t="s">
        <v>2501</v>
      </c>
      <c r="CF586" s="15" t="s">
        <v>2501</v>
      </c>
      <c r="CG586" s="15" t="s">
        <v>2501</v>
      </c>
      <c r="CM586">
        <v>12</v>
      </c>
      <c r="CN586" s="15" t="s">
        <v>2762</v>
      </c>
      <c r="CO586" s="15" t="s">
        <v>2565</v>
      </c>
      <c r="CP586" s="16" t="s">
        <v>2566</v>
      </c>
      <c r="CQ586" s="15" t="s">
        <v>1425</v>
      </c>
      <c r="CR586" s="15" t="s">
        <v>1488</v>
      </c>
      <c r="CS586" s="15" t="s">
        <v>2708</v>
      </c>
      <c r="CT586" s="15" t="s">
        <v>2501</v>
      </c>
      <c r="CU586" s="15" t="s">
        <v>1159</v>
      </c>
      <c r="CV586" s="15" t="s">
        <v>2501</v>
      </c>
      <c r="DG586">
        <v>9</v>
      </c>
      <c r="DH586" s="15" t="s">
        <v>453</v>
      </c>
      <c r="DI586" s="15" t="s">
        <v>3208</v>
      </c>
      <c r="DJ586" s="15" t="s">
        <v>3209</v>
      </c>
      <c r="DK586" s="15" t="s">
        <v>2647</v>
      </c>
      <c r="DL586" s="15" t="s">
        <v>2494</v>
      </c>
      <c r="DM586" s="15" t="s">
        <v>2501</v>
      </c>
      <c r="DN586" s="15" t="s">
        <v>2502</v>
      </c>
      <c r="DO586" s="15" t="s">
        <v>2502</v>
      </c>
      <c r="DP586" s="15" t="s">
        <v>2501</v>
      </c>
      <c r="DQ586" s="15" t="s">
        <v>2501</v>
      </c>
      <c r="DR586" s="15" t="s">
        <v>2501</v>
      </c>
      <c r="EA586">
        <v>12</v>
      </c>
      <c r="EB586" s="15" t="s">
        <v>2569</v>
      </c>
      <c r="EC586" s="15" t="s">
        <v>1143</v>
      </c>
      <c r="ED586" s="15" t="s">
        <v>2507</v>
      </c>
      <c r="EE586" s="15" t="s">
        <v>1144</v>
      </c>
      <c r="EF586" s="15" t="s">
        <v>2501</v>
      </c>
      <c r="EG586" s="15" t="s">
        <v>2501</v>
      </c>
      <c r="EH586" s="15" t="s">
        <v>2501</v>
      </c>
      <c r="EI586" s="15" t="s">
        <v>2642</v>
      </c>
      <c r="EJ586" s="15" t="s">
        <v>2494</v>
      </c>
      <c r="EK586" s="15" t="s">
        <v>1147</v>
      </c>
      <c r="EL586" s="15" t="s">
        <v>2502</v>
      </c>
      <c r="EM586" s="15" t="s">
        <v>2501</v>
      </c>
      <c r="EN586" s="15" t="s">
        <v>2501</v>
      </c>
      <c r="HW586">
        <v>17</v>
      </c>
      <c r="HX586" s="15" t="s">
        <v>1998</v>
      </c>
      <c r="HY586" s="15" t="s">
        <v>2501</v>
      </c>
    </row>
    <row r="587" spans="31:233">
      <c r="AE587">
        <v>19</v>
      </c>
      <c r="AF587" s="15" t="s">
        <v>1252</v>
      </c>
      <c r="AG587" s="15" t="s">
        <v>1253</v>
      </c>
      <c r="AH587" s="15" t="s">
        <v>2494</v>
      </c>
      <c r="AI587" s="15" t="s">
        <v>2501</v>
      </c>
      <c r="AJ587" s="15" t="s">
        <v>2501</v>
      </c>
      <c r="AK587" s="15" t="s">
        <v>2641</v>
      </c>
      <c r="AL587" s="15" t="s">
        <v>2501</v>
      </c>
      <c r="AM587" s="15" t="s">
        <v>2501</v>
      </c>
      <c r="AN587" s="15" t="s">
        <v>2501</v>
      </c>
      <c r="AO587" s="15" t="s">
        <v>2501</v>
      </c>
      <c r="AP587" s="15" t="s">
        <v>2501</v>
      </c>
      <c r="AQ587" s="15" t="s">
        <v>2501</v>
      </c>
      <c r="AR587" s="15" t="s">
        <v>2501</v>
      </c>
      <c r="AS587" s="15" t="s">
        <v>2648</v>
      </c>
      <c r="AT587" s="15" t="s">
        <v>2642</v>
      </c>
      <c r="AU587" s="15" t="s">
        <v>2501</v>
      </c>
      <c r="AV587" s="15" t="s">
        <v>2501</v>
      </c>
      <c r="AW587" s="15" t="s">
        <v>2501</v>
      </c>
      <c r="AX587" s="15" t="s">
        <v>2501</v>
      </c>
      <c r="AY587" s="15" t="s">
        <v>1255</v>
      </c>
      <c r="AZ587" s="15" t="s">
        <v>1252</v>
      </c>
      <c r="BA587" s="15" t="s">
        <v>2645</v>
      </c>
      <c r="BB587" s="15" t="s">
        <v>2501</v>
      </c>
      <c r="BC587" s="15" t="s">
        <v>2501</v>
      </c>
      <c r="BD587" s="15" t="s">
        <v>2646</v>
      </c>
      <c r="BE587" s="15" t="s">
        <v>2501</v>
      </c>
      <c r="BF587" s="15" t="s">
        <v>2501</v>
      </c>
      <c r="BG587" s="15" t="s">
        <v>2501</v>
      </c>
      <c r="BH587" s="15" t="s">
        <v>2501</v>
      </c>
      <c r="BI587" s="15" t="s">
        <v>2501</v>
      </c>
      <c r="BJ587" s="15" t="s">
        <v>2643</v>
      </c>
      <c r="BK587" s="15" t="s">
        <v>2647</v>
      </c>
      <c r="BL587" s="15" t="s">
        <v>2501</v>
      </c>
      <c r="BM587" s="15" t="s">
        <v>2502</v>
      </c>
      <c r="BN587" s="15" t="s">
        <v>2501</v>
      </c>
      <c r="BO587" s="15" t="s">
        <v>2501</v>
      </c>
      <c r="BP587" s="15" t="s">
        <v>2501</v>
      </c>
      <c r="BQ587" s="15" t="s">
        <v>2648</v>
      </c>
      <c r="BR587" s="15" t="s">
        <v>2496</v>
      </c>
      <c r="BS587" s="15" t="s">
        <v>2496</v>
      </c>
      <c r="BT587" s="15" t="s">
        <v>2496</v>
      </c>
      <c r="BU587" s="15" t="s">
        <v>2502</v>
      </c>
      <c r="BV587" s="15" t="s">
        <v>2502</v>
      </c>
      <c r="BW587" s="15" t="s">
        <v>2501</v>
      </c>
      <c r="BX587" s="15" t="s">
        <v>2501</v>
      </c>
      <c r="BY587" s="15" t="s">
        <v>2501</v>
      </c>
      <c r="BZ587" s="15" t="s">
        <v>2501</v>
      </c>
      <c r="CA587" s="15" t="s">
        <v>2502</v>
      </c>
      <c r="CB587" s="15" t="s">
        <v>318</v>
      </c>
      <c r="CC587" s="15" t="s">
        <v>2501</v>
      </c>
      <c r="CD587" s="15" t="s">
        <v>2501</v>
      </c>
      <c r="CE587" s="15" t="s">
        <v>2501</v>
      </c>
      <c r="CF587" s="15" t="s">
        <v>2501</v>
      </c>
      <c r="CG587" s="15" t="s">
        <v>2501</v>
      </c>
      <c r="CM587">
        <v>12</v>
      </c>
      <c r="CN587" s="15" t="s">
        <v>2762</v>
      </c>
      <c r="CO587" s="15" t="s">
        <v>2567</v>
      </c>
      <c r="CP587" s="15" t="s">
        <v>1895</v>
      </c>
      <c r="CQ587" s="15" t="s">
        <v>1826</v>
      </c>
      <c r="CR587" s="15" t="s">
        <v>1488</v>
      </c>
      <c r="CS587" s="15" t="s">
        <v>1255</v>
      </c>
      <c r="CT587" s="15" t="s">
        <v>2501</v>
      </c>
      <c r="CU587" s="15" t="s">
        <v>1159</v>
      </c>
      <c r="CV587" s="15" t="s">
        <v>2501</v>
      </c>
      <c r="DG587">
        <v>9</v>
      </c>
      <c r="DH587" s="15" t="s">
        <v>453</v>
      </c>
      <c r="DI587" s="15" t="s">
        <v>3210</v>
      </c>
      <c r="DJ587" s="15" t="s">
        <v>2892</v>
      </c>
      <c r="DK587" s="15" t="s">
        <v>2647</v>
      </c>
      <c r="DL587" s="15" t="s">
        <v>2494</v>
      </c>
      <c r="DM587" s="15" t="s">
        <v>2501</v>
      </c>
      <c r="DN587" s="15" t="s">
        <v>2502</v>
      </c>
      <c r="DO587" s="15" t="s">
        <v>2502</v>
      </c>
      <c r="DP587" s="15" t="s">
        <v>2501</v>
      </c>
      <c r="DQ587" s="15" t="s">
        <v>2501</v>
      </c>
      <c r="DR587" s="15" t="s">
        <v>2501</v>
      </c>
      <c r="EA587">
        <v>12</v>
      </c>
      <c r="EB587" s="15" t="s">
        <v>1090</v>
      </c>
      <c r="EC587" s="15" t="s">
        <v>1143</v>
      </c>
      <c r="ED587" s="15" t="s">
        <v>2507</v>
      </c>
      <c r="EE587" s="15" t="s">
        <v>1144</v>
      </c>
      <c r="EF587" s="15" t="s">
        <v>2501</v>
      </c>
      <c r="EG587" s="15" t="s">
        <v>2501</v>
      </c>
      <c r="EH587" s="15" t="s">
        <v>2501</v>
      </c>
      <c r="EI587" s="15" t="s">
        <v>2642</v>
      </c>
      <c r="EJ587" s="15" t="s">
        <v>2494</v>
      </c>
      <c r="EK587" s="15" t="s">
        <v>123</v>
      </c>
      <c r="EL587" s="15" t="s">
        <v>2502</v>
      </c>
      <c r="EM587" s="15" t="s">
        <v>2501</v>
      </c>
      <c r="EN587" s="15" t="s">
        <v>2501</v>
      </c>
      <c r="HW587">
        <v>17</v>
      </c>
      <c r="HX587" s="15" t="s">
        <v>1999</v>
      </c>
      <c r="HY587" s="15" t="s">
        <v>3530</v>
      </c>
    </row>
    <row r="588" spans="31:233">
      <c r="AE588">
        <v>19</v>
      </c>
      <c r="AF588" s="15" t="s">
        <v>2504</v>
      </c>
      <c r="AG588" s="15" t="s">
        <v>1109</v>
      </c>
      <c r="AH588" s="15" t="s">
        <v>2494</v>
      </c>
      <c r="AI588" s="15" t="s">
        <v>2501</v>
      </c>
      <c r="AJ588" s="15" t="s">
        <v>2501</v>
      </c>
      <c r="AK588" s="15" t="s">
        <v>455</v>
      </c>
      <c r="AL588" s="15" t="s">
        <v>2501</v>
      </c>
      <c r="AM588" s="15" t="s">
        <v>2501</v>
      </c>
      <c r="AN588" s="15" t="s">
        <v>2501</v>
      </c>
      <c r="AO588" s="15" t="s">
        <v>2501</v>
      </c>
      <c r="AP588" s="15" t="s">
        <v>2501</v>
      </c>
      <c r="AQ588" s="15" t="s">
        <v>2501</v>
      </c>
      <c r="AR588" s="15" t="s">
        <v>2501</v>
      </c>
      <c r="AS588" s="15" t="s">
        <v>2648</v>
      </c>
      <c r="AT588" s="15" t="s">
        <v>2642</v>
      </c>
      <c r="AU588" s="15" t="s">
        <v>2501</v>
      </c>
      <c r="AV588" s="15" t="s">
        <v>2501</v>
      </c>
      <c r="AW588" s="15" t="s">
        <v>2501</v>
      </c>
      <c r="AX588" s="15" t="s">
        <v>2501</v>
      </c>
      <c r="AY588" s="15" t="s">
        <v>2644</v>
      </c>
      <c r="AZ588" s="15" t="s">
        <v>2504</v>
      </c>
      <c r="BA588" s="15" t="s">
        <v>2645</v>
      </c>
      <c r="BB588" s="15" t="s">
        <v>2501</v>
      </c>
      <c r="BC588" s="15" t="s">
        <v>2501</v>
      </c>
      <c r="BD588" s="15" t="s">
        <v>2646</v>
      </c>
      <c r="BE588" s="15" t="s">
        <v>2501</v>
      </c>
      <c r="BF588" s="15" t="s">
        <v>2501</v>
      </c>
      <c r="BG588" s="15" t="s">
        <v>2501</v>
      </c>
      <c r="BH588" s="15" t="s">
        <v>2501</v>
      </c>
      <c r="BI588" s="15" t="s">
        <v>2501</v>
      </c>
      <c r="BJ588" s="15" t="s">
        <v>2643</v>
      </c>
      <c r="BK588" s="15" t="s">
        <v>2647</v>
      </c>
      <c r="BL588" s="15" t="s">
        <v>2501</v>
      </c>
      <c r="BM588" s="15" t="s">
        <v>2502</v>
      </c>
      <c r="BN588" s="15" t="s">
        <v>2501</v>
      </c>
      <c r="BO588" s="15" t="s">
        <v>2501</v>
      </c>
      <c r="BP588" s="15" t="s">
        <v>2501</v>
      </c>
      <c r="BQ588" s="15" t="s">
        <v>2648</v>
      </c>
      <c r="BR588" s="15" t="s">
        <v>2496</v>
      </c>
      <c r="BS588" s="15" t="s">
        <v>2496</v>
      </c>
      <c r="BT588" s="15" t="s">
        <v>2496</v>
      </c>
      <c r="BU588" s="15" t="s">
        <v>2502</v>
      </c>
      <c r="BV588" s="15" t="s">
        <v>2502</v>
      </c>
      <c r="BW588" s="15" t="s">
        <v>2501</v>
      </c>
      <c r="BX588" s="15" t="s">
        <v>2501</v>
      </c>
      <c r="BY588" s="15" t="s">
        <v>2501</v>
      </c>
      <c r="BZ588" s="15" t="s">
        <v>2501</v>
      </c>
      <c r="CA588" s="15" t="s">
        <v>2502</v>
      </c>
      <c r="CB588" s="15" t="s">
        <v>319</v>
      </c>
      <c r="CC588" s="15" t="s">
        <v>2501</v>
      </c>
      <c r="CD588" s="15" t="s">
        <v>2501</v>
      </c>
      <c r="CE588" s="15" t="s">
        <v>2501</v>
      </c>
      <c r="CF588" s="15" t="s">
        <v>2501</v>
      </c>
      <c r="CG588" s="15" t="s">
        <v>2501</v>
      </c>
      <c r="CM588">
        <v>12</v>
      </c>
      <c r="CN588" s="15" t="s">
        <v>2762</v>
      </c>
      <c r="CO588" s="15" t="s">
        <v>2568</v>
      </c>
      <c r="CP588" s="15" t="s">
        <v>739</v>
      </c>
      <c r="CQ588" s="15" t="s">
        <v>2985</v>
      </c>
      <c r="CR588" s="15" t="s">
        <v>1488</v>
      </c>
      <c r="CS588" s="15" t="s">
        <v>1255</v>
      </c>
      <c r="CT588" s="15" t="s">
        <v>2501</v>
      </c>
      <c r="CU588" s="15" t="s">
        <v>1159</v>
      </c>
      <c r="CV588" s="15" t="s">
        <v>2501</v>
      </c>
      <c r="DG588">
        <v>9</v>
      </c>
      <c r="DH588" s="15" t="s">
        <v>453</v>
      </c>
      <c r="DI588" s="15" t="s">
        <v>3534</v>
      </c>
      <c r="DJ588" s="15" t="s">
        <v>3535</v>
      </c>
      <c r="DK588" s="15" t="s">
        <v>2647</v>
      </c>
      <c r="DL588" s="15" t="s">
        <v>2494</v>
      </c>
      <c r="DM588" s="15" t="s">
        <v>2501</v>
      </c>
      <c r="DN588" s="15" t="s">
        <v>2502</v>
      </c>
      <c r="DO588" s="15" t="s">
        <v>2502</v>
      </c>
      <c r="DP588" s="15" t="s">
        <v>2501</v>
      </c>
      <c r="DQ588" s="15" t="s">
        <v>2501</v>
      </c>
      <c r="DR588" s="15" t="s">
        <v>2501</v>
      </c>
      <c r="EA588">
        <v>12</v>
      </c>
      <c r="EB588" s="15" t="s">
        <v>1089</v>
      </c>
      <c r="EC588" s="15" t="s">
        <v>1143</v>
      </c>
      <c r="ED588" s="15" t="s">
        <v>2507</v>
      </c>
      <c r="EE588" s="15" t="s">
        <v>1144</v>
      </c>
      <c r="EF588" s="15" t="s">
        <v>2501</v>
      </c>
      <c r="EG588" s="15" t="s">
        <v>2501</v>
      </c>
      <c r="EH588" s="15" t="s">
        <v>2501</v>
      </c>
      <c r="EI588" s="15" t="s">
        <v>2642</v>
      </c>
      <c r="EJ588" s="15" t="s">
        <v>2494</v>
      </c>
      <c r="EK588" s="15" t="s">
        <v>122</v>
      </c>
      <c r="EL588" s="15" t="s">
        <v>2502</v>
      </c>
      <c r="EM588" s="15" t="s">
        <v>2501</v>
      </c>
      <c r="EN588" s="15" t="s">
        <v>2501</v>
      </c>
      <c r="HW588">
        <v>17</v>
      </c>
      <c r="HX588" s="15" t="s">
        <v>2001</v>
      </c>
      <c r="HY588" s="15" t="s">
        <v>322</v>
      </c>
    </row>
    <row r="589" spans="31:233" ht="51">
      <c r="AE589">
        <v>19</v>
      </c>
      <c r="AF589" s="15" t="s">
        <v>2320</v>
      </c>
      <c r="AG589" s="15" t="s">
        <v>2321</v>
      </c>
      <c r="AH589" s="15" t="s">
        <v>2494</v>
      </c>
      <c r="AI589" s="15" t="s">
        <v>2501</v>
      </c>
      <c r="AJ589" s="15" t="s">
        <v>2501</v>
      </c>
      <c r="AK589" s="15" t="s">
        <v>459</v>
      </c>
      <c r="AL589" s="15" t="s">
        <v>2501</v>
      </c>
      <c r="AM589" s="15" t="s">
        <v>2501</v>
      </c>
      <c r="AN589" s="15" t="s">
        <v>2501</v>
      </c>
      <c r="AO589" s="15" t="s">
        <v>2501</v>
      </c>
      <c r="AP589" s="15" t="s">
        <v>2501</v>
      </c>
      <c r="AQ589" s="15" t="s">
        <v>2501</v>
      </c>
      <c r="AR589" s="15" t="s">
        <v>2501</v>
      </c>
      <c r="AS589" s="15" t="s">
        <v>2496</v>
      </c>
      <c r="AT589" s="15" t="s">
        <v>2642</v>
      </c>
      <c r="AU589" s="15" t="s">
        <v>2501</v>
      </c>
      <c r="AV589" s="15" t="s">
        <v>2501</v>
      </c>
      <c r="AW589" s="15" t="s">
        <v>2501</v>
      </c>
      <c r="AX589" s="15" t="s">
        <v>2501</v>
      </c>
      <c r="AY589" s="15" t="s">
        <v>2644</v>
      </c>
      <c r="AZ589" s="15" t="s">
        <v>2320</v>
      </c>
      <c r="BA589" s="15" t="s">
        <v>2645</v>
      </c>
      <c r="BB589" s="15" t="s">
        <v>2501</v>
      </c>
      <c r="BC589" s="15" t="s">
        <v>2501</v>
      </c>
      <c r="BD589" s="15" t="s">
        <v>2646</v>
      </c>
      <c r="BE589" s="15" t="s">
        <v>2501</v>
      </c>
      <c r="BF589" s="15" t="s">
        <v>2501</v>
      </c>
      <c r="BG589" s="15" t="s">
        <v>2501</v>
      </c>
      <c r="BH589" s="15" t="s">
        <v>2501</v>
      </c>
      <c r="BI589" s="15" t="s">
        <v>2501</v>
      </c>
      <c r="BJ589" s="15" t="s">
        <v>2643</v>
      </c>
      <c r="BK589" s="15" t="s">
        <v>2647</v>
      </c>
      <c r="BL589" s="15" t="s">
        <v>2501</v>
      </c>
      <c r="BM589" s="15" t="s">
        <v>2502</v>
      </c>
      <c r="BN589" s="15" t="s">
        <v>2501</v>
      </c>
      <c r="BO589" s="15" t="s">
        <v>2501</v>
      </c>
      <c r="BP589" s="15" t="s">
        <v>2501</v>
      </c>
      <c r="BQ589" s="15" t="s">
        <v>2648</v>
      </c>
      <c r="BR589" s="15" t="s">
        <v>2496</v>
      </c>
      <c r="BS589" s="15" t="s">
        <v>2496</v>
      </c>
      <c r="BT589" s="15" t="s">
        <v>2496</v>
      </c>
      <c r="BU589" s="15" t="s">
        <v>2502</v>
      </c>
      <c r="BV589" s="15" t="s">
        <v>2502</v>
      </c>
      <c r="BW589" s="15" t="s">
        <v>2501</v>
      </c>
      <c r="BX589" s="15" t="s">
        <v>2501</v>
      </c>
      <c r="BY589" s="15" t="s">
        <v>2501</v>
      </c>
      <c r="BZ589" s="15" t="s">
        <v>2501</v>
      </c>
      <c r="CA589" s="15" t="s">
        <v>2502</v>
      </c>
      <c r="CB589" s="15" t="s">
        <v>320</v>
      </c>
      <c r="CC589" s="15" t="s">
        <v>2501</v>
      </c>
      <c r="CD589" s="15" t="s">
        <v>2501</v>
      </c>
      <c r="CE589" s="15" t="s">
        <v>2501</v>
      </c>
      <c r="CF589" s="15" t="s">
        <v>2501</v>
      </c>
      <c r="CG589" s="15" t="s">
        <v>2501</v>
      </c>
      <c r="CM589">
        <v>12</v>
      </c>
      <c r="CN589" s="15" t="s">
        <v>2762</v>
      </c>
      <c r="CO589" s="15" t="s">
        <v>2569</v>
      </c>
      <c r="CP589" s="16" t="s">
        <v>2570</v>
      </c>
      <c r="CQ589" s="15" t="s">
        <v>3386</v>
      </c>
      <c r="CR589" s="15" t="s">
        <v>1488</v>
      </c>
      <c r="CS589" s="15" t="s">
        <v>2708</v>
      </c>
      <c r="CT589" s="15" t="s">
        <v>2501</v>
      </c>
      <c r="CU589" s="15" t="s">
        <v>1159</v>
      </c>
      <c r="CV589" s="15" t="s">
        <v>2501</v>
      </c>
      <c r="DG589">
        <v>9</v>
      </c>
      <c r="DH589" s="15" t="s">
        <v>453</v>
      </c>
      <c r="DI589" s="15" t="s">
        <v>3536</v>
      </c>
      <c r="DJ589" s="15" t="s">
        <v>3537</v>
      </c>
      <c r="DK589" s="15" t="s">
        <v>2647</v>
      </c>
      <c r="DL589" s="15" t="s">
        <v>2494</v>
      </c>
      <c r="DM589" s="15" t="s">
        <v>2501</v>
      </c>
      <c r="DN589" s="15" t="s">
        <v>2502</v>
      </c>
      <c r="DO589" s="15" t="s">
        <v>2502</v>
      </c>
      <c r="DP589" s="15" t="s">
        <v>2501</v>
      </c>
      <c r="DQ589" s="15" t="s">
        <v>2501</v>
      </c>
      <c r="DR589" s="15" t="s">
        <v>2501</v>
      </c>
      <c r="EA589">
        <v>12</v>
      </c>
      <c r="EB589" s="15" t="s">
        <v>2571</v>
      </c>
      <c r="EC589" s="15" t="s">
        <v>1143</v>
      </c>
      <c r="ED589" s="15" t="s">
        <v>2507</v>
      </c>
      <c r="EE589" s="15" t="s">
        <v>1144</v>
      </c>
      <c r="EF589" s="15" t="s">
        <v>2501</v>
      </c>
      <c r="EG589" s="15" t="s">
        <v>2501</v>
      </c>
      <c r="EH589" s="15" t="s">
        <v>2501</v>
      </c>
      <c r="EI589" s="15" t="s">
        <v>2642</v>
      </c>
      <c r="EJ589" s="15" t="s">
        <v>2494</v>
      </c>
      <c r="EK589" s="15" t="s">
        <v>1148</v>
      </c>
      <c r="EL589" s="15" t="s">
        <v>2502</v>
      </c>
      <c r="EM589" s="15" t="s">
        <v>2501</v>
      </c>
      <c r="EN589" s="15" t="s">
        <v>2501</v>
      </c>
      <c r="HW589">
        <v>17</v>
      </c>
      <c r="HX589" s="15" t="s">
        <v>2003</v>
      </c>
      <c r="HY589" s="15" t="s">
        <v>343</v>
      </c>
    </row>
    <row r="590" spans="31:233" ht="63.75">
      <c r="AE590">
        <v>19</v>
      </c>
      <c r="AF590" s="15" t="s">
        <v>1269</v>
      </c>
      <c r="AG590" s="15" t="s">
        <v>1270</v>
      </c>
      <c r="AH590" s="15" t="s">
        <v>2494</v>
      </c>
      <c r="AI590" s="15" t="s">
        <v>2501</v>
      </c>
      <c r="AJ590" s="15" t="s">
        <v>2501</v>
      </c>
      <c r="AK590" s="15" t="s">
        <v>463</v>
      </c>
      <c r="AL590" s="15" t="s">
        <v>2501</v>
      </c>
      <c r="AM590" s="15" t="s">
        <v>2501</v>
      </c>
      <c r="AN590" s="15" t="s">
        <v>2501</v>
      </c>
      <c r="AO590" s="15" t="s">
        <v>2501</v>
      </c>
      <c r="AP590" s="15" t="s">
        <v>2501</v>
      </c>
      <c r="AQ590" s="15" t="s">
        <v>2501</v>
      </c>
      <c r="AR590" s="15" t="s">
        <v>2501</v>
      </c>
      <c r="AS590" s="15" t="s">
        <v>2496</v>
      </c>
      <c r="AT590" s="15" t="s">
        <v>2642</v>
      </c>
      <c r="AU590" s="15" t="s">
        <v>2501</v>
      </c>
      <c r="AV590" s="15" t="s">
        <v>2501</v>
      </c>
      <c r="AW590" s="15" t="s">
        <v>2501</v>
      </c>
      <c r="AX590" s="15" t="s">
        <v>2501</v>
      </c>
      <c r="AY590" s="15" t="s">
        <v>2644</v>
      </c>
      <c r="AZ590" s="15" t="s">
        <v>1269</v>
      </c>
      <c r="BA590" s="15" t="s">
        <v>2645</v>
      </c>
      <c r="BB590" s="15" t="s">
        <v>2501</v>
      </c>
      <c r="BC590" s="15" t="s">
        <v>2501</v>
      </c>
      <c r="BD590" s="15" t="s">
        <v>2646</v>
      </c>
      <c r="BE590" s="15" t="s">
        <v>2501</v>
      </c>
      <c r="BF590" s="15" t="s">
        <v>2501</v>
      </c>
      <c r="BG590" s="15" t="s">
        <v>2501</v>
      </c>
      <c r="BH590" s="15" t="s">
        <v>2501</v>
      </c>
      <c r="BI590" s="15" t="s">
        <v>2501</v>
      </c>
      <c r="BJ590" s="15" t="s">
        <v>2643</v>
      </c>
      <c r="BK590" s="15" t="s">
        <v>2647</v>
      </c>
      <c r="BL590" s="15" t="s">
        <v>2501</v>
      </c>
      <c r="BM590" s="15" t="s">
        <v>2502</v>
      </c>
      <c r="BN590" s="15" t="s">
        <v>2501</v>
      </c>
      <c r="BO590" s="15" t="s">
        <v>2501</v>
      </c>
      <c r="BP590" s="15" t="s">
        <v>2501</v>
      </c>
      <c r="BQ590" s="15" t="s">
        <v>2648</v>
      </c>
      <c r="BR590" s="15" t="s">
        <v>2496</v>
      </c>
      <c r="BS590" s="15" t="s">
        <v>2496</v>
      </c>
      <c r="BT590" s="15" t="s">
        <v>2496</v>
      </c>
      <c r="BU590" s="15" t="s">
        <v>2502</v>
      </c>
      <c r="BV590" s="15" t="s">
        <v>2502</v>
      </c>
      <c r="BW590" s="15" t="s">
        <v>2501</v>
      </c>
      <c r="BX590" s="15" t="s">
        <v>2501</v>
      </c>
      <c r="BY590" s="15" t="s">
        <v>2501</v>
      </c>
      <c r="BZ590" s="15" t="s">
        <v>2501</v>
      </c>
      <c r="CA590" s="15" t="s">
        <v>2502</v>
      </c>
      <c r="CB590" s="15" t="s">
        <v>321</v>
      </c>
      <c r="CC590" s="15" t="s">
        <v>2501</v>
      </c>
      <c r="CD590" s="15" t="s">
        <v>2501</v>
      </c>
      <c r="CE590" s="15" t="s">
        <v>2501</v>
      </c>
      <c r="CF590" s="15" t="s">
        <v>2501</v>
      </c>
      <c r="CG590" s="15" t="s">
        <v>2501</v>
      </c>
      <c r="CM590">
        <v>12</v>
      </c>
      <c r="CN590" s="15" t="s">
        <v>2762</v>
      </c>
      <c r="CO590" s="15" t="s">
        <v>2571</v>
      </c>
      <c r="CP590" s="16" t="s">
        <v>743</v>
      </c>
      <c r="CQ590" s="15" t="s">
        <v>1796</v>
      </c>
      <c r="CR590" s="15" t="s">
        <v>1488</v>
      </c>
      <c r="CS590" s="15" t="s">
        <v>2708</v>
      </c>
      <c r="CT590" s="15" t="s">
        <v>2501</v>
      </c>
      <c r="CU590" s="15" t="s">
        <v>1159</v>
      </c>
      <c r="CV590" s="15" t="s">
        <v>2501</v>
      </c>
      <c r="DG590">
        <v>9</v>
      </c>
      <c r="DH590" s="15" t="s">
        <v>453</v>
      </c>
      <c r="DI590" s="15" t="s">
        <v>3538</v>
      </c>
      <c r="DJ590" s="15" t="s">
        <v>2510</v>
      </c>
      <c r="DK590" s="15" t="s">
        <v>2647</v>
      </c>
      <c r="DL590" s="15" t="s">
        <v>2494</v>
      </c>
      <c r="DM590" s="15" t="s">
        <v>2501</v>
      </c>
      <c r="DN590" s="15" t="s">
        <v>2502</v>
      </c>
      <c r="DO590" s="15" t="s">
        <v>2502</v>
      </c>
      <c r="DP590" s="15" t="s">
        <v>2501</v>
      </c>
      <c r="DQ590" s="15" t="s">
        <v>2501</v>
      </c>
      <c r="DR590" s="15" t="s">
        <v>2501</v>
      </c>
      <c r="EA590">
        <v>12</v>
      </c>
      <c r="EB590" s="15" t="s">
        <v>2572</v>
      </c>
      <c r="EC590" s="15" t="s">
        <v>1143</v>
      </c>
      <c r="ED590" s="15" t="s">
        <v>2507</v>
      </c>
      <c r="EE590" s="15" t="s">
        <v>1144</v>
      </c>
      <c r="EF590" s="15" t="s">
        <v>2501</v>
      </c>
      <c r="EG590" s="15" t="s">
        <v>2501</v>
      </c>
      <c r="EH590" s="15" t="s">
        <v>2501</v>
      </c>
      <c r="EI590" s="15" t="s">
        <v>2642</v>
      </c>
      <c r="EJ590" s="15" t="s">
        <v>2494</v>
      </c>
      <c r="EK590" s="15" t="s">
        <v>1149</v>
      </c>
      <c r="EL590" s="15" t="s">
        <v>2502</v>
      </c>
      <c r="EM590" s="15" t="s">
        <v>2501</v>
      </c>
      <c r="EN590" s="15" t="s">
        <v>2501</v>
      </c>
      <c r="HW590">
        <v>17</v>
      </c>
      <c r="HX590" s="15" t="s">
        <v>2004</v>
      </c>
      <c r="HY590" s="15" t="s">
        <v>2005</v>
      </c>
    </row>
    <row r="591" spans="31:233" ht="38.25">
      <c r="AE591">
        <v>19</v>
      </c>
      <c r="AF591" s="15" t="s">
        <v>920</v>
      </c>
      <c r="AG591" s="15" t="s">
        <v>2220</v>
      </c>
      <c r="AH591" s="15" t="s">
        <v>2494</v>
      </c>
      <c r="AI591" s="15" t="s">
        <v>2501</v>
      </c>
      <c r="AJ591" s="15" t="s">
        <v>2501</v>
      </c>
      <c r="AK591" s="15" t="s">
        <v>1778</v>
      </c>
      <c r="AL591" s="15" t="s">
        <v>2501</v>
      </c>
      <c r="AM591" s="15" t="s">
        <v>2501</v>
      </c>
      <c r="AN591" s="15" t="s">
        <v>2501</v>
      </c>
      <c r="AO591" s="15" t="s">
        <v>2501</v>
      </c>
      <c r="AP591" s="15" t="s">
        <v>2501</v>
      </c>
      <c r="AQ591" s="15" t="s">
        <v>2501</v>
      </c>
      <c r="AR591" s="15" t="s">
        <v>2501</v>
      </c>
      <c r="AS591" s="15" t="s">
        <v>2496</v>
      </c>
      <c r="AT591" s="15" t="s">
        <v>2642</v>
      </c>
      <c r="AU591" s="15" t="s">
        <v>2501</v>
      </c>
      <c r="AV591" s="15" t="s">
        <v>2501</v>
      </c>
      <c r="AW591" s="15" t="s">
        <v>2501</v>
      </c>
      <c r="AX591" s="15" t="s">
        <v>2501</v>
      </c>
      <c r="AY591" s="15" t="s">
        <v>2644</v>
      </c>
      <c r="AZ591" s="15" t="s">
        <v>920</v>
      </c>
      <c r="BA591" s="15" t="s">
        <v>2645</v>
      </c>
      <c r="BB591" s="15" t="s">
        <v>2501</v>
      </c>
      <c r="BC591" s="15" t="s">
        <v>2501</v>
      </c>
      <c r="BD591" s="15" t="s">
        <v>2646</v>
      </c>
      <c r="BE591" s="15" t="s">
        <v>2501</v>
      </c>
      <c r="BF591" s="15" t="s">
        <v>2501</v>
      </c>
      <c r="BG591" s="15" t="s">
        <v>2501</v>
      </c>
      <c r="BH591" s="15" t="s">
        <v>2501</v>
      </c>
      <c r="BI591" s="15" t="s">
        <v>2501</v>
      </c>
      <c r="BJ591" s="15" t="s">
        <v>2643</v>
      </c>
      <c r="BK591" s="15" t="s">
        <v>2647</v>
      </c>
      <c r="BL591" s="15" t="s">
        <v>2501</v>
      </c>
      <c r="BM591" s="15" t="s">
        <v>2502</v>
      </c>
      <c r="BN591" s="15" t="s">
        <v>2501</v>
      </c>
      <c r="BO591" s="15" t="s">
        <v>2501</v>
      </c>
      <c r="BP591" s="15" t="s">
        <v>2501</v>
      </c>
      <c r="BQ591" s="15" t="s">
        <v>2648</v>
      </c>
      <c r="BR591" s="15" t="s">
        <v>2496</v>
      </c>
      <c r="BS591" s="15" t="s">
        <v>2496</v>
      </c>
      <c r="BT591" s="15" t="s">
        <v>2496</v>
      </c>
      <c r="BU591" s="15" t="s">
        <v>2502</v>
      </c>
      <c r="BV591" s="15" t="s">
        <v>2502</v>
      </c>
      <c r="BW591" s="15" t="s">
        <v>2501</v>
      </c>
      <c r="BX591" s="15" t="s">
        <v>2501</v>
      </c>
      <c r="BY591" s="15" t="s">
        <v>2501</v>
      </c>
      <c r="BZ591" s="15" t="s">
        <v>2501</v>
      </c>
      <c r="CA591" s="15" t="s">
        <v>2502</v>
      </c>
      <c r="CB591" s="15" t="s">
        <v>1469</v>
      </c>
      <c r="CC591" s="15" t="s">
        <v>2501</v>
      </c>
      <c r="CD591" s="15" t="s">
        <v>2501</v>
      </c>
      <c r="CE591" s="15" t="s">
        <v>2501</v>
      </c>
      <c r="CF591" s="15" t="s">
        <v>2501</v>
      </c>
      <c r="CG591" s="15" t="s">
        <v>2501</v>
      </c>
      <c r="CM591">
        <v>12</v>
      </c>
      <c r="CN591" s="15" t="s">
        <v>2762</v>
      </c>
      <c r="CO591" s="15" t="s">
        <v>2572</v>
      </c>
      <c r="CP591" s="16" t="s">
        <v>2573</v>
      </c>
      <c r="CQ591" s="15" t="s">
        <v>1250</v>
      </c>
      <c r="CR591" s="15" t="s">
        <v>1488</v>
      </c>
      <c r="CS591" s="15" t="s">
        <v>2708</v>
      </c>
      <c r="CT591" s="15" t="s">
        <v>2501</v>
      </c>
      <c r="CU591" s="15" t="s">
        <v>1159</v>
      </c>
      <c r="CV591" s="15" t="s">
        <v>2501</v>
      </c>
      <c r="DG591">
        <v>9</v>
      </c>
      <c r="DH591" s="15" t="s">
        <v>453</v>
      </c>
      <c r="DI591" s="15" t="s">
        <v>3539</v>
      </c>
      <c r="DJ591" s="15" t="s">
        <v>3540</v>
      </c>
      <c r="DK591" s="15" t="s">
        <v>2647</v>
      </c>
      <c r="DL591" s="15" t="s">
        <v>2494</v>
      </c>
      <c r="DM591" s="15" t="s">
        <v>2501</v>
      </c>
      <c r="DN591" s="15" t="s">
        <v>2502</v>
      </c>
      <c r="DO591" s="15" t="s">
        <v>2502</v>
      </c>
      <c r="DP591" s="15" t="s">
        <v>2501</v>
      </c>
      <c r="DQ591" s="15" t="s">
        <v>2501</v>
      </c>
      <c r="DR591" s="15" t="s">
        <v>2501</v>
      </c>
      <c r="EA591">
        <v>12</v>
      </c>
      <c r="EB591" s="15" t="s">
        <v>2574</v>
      </c>
      <c r="EC591" s="15" t="s">
        <v>1143</v>
      </c>
      <c r="ED591" s="15" t="s">
        <v>2507</v>
      </c>
      <c r="EE591" s="15" t="s">
        <v>1144</v>
      </c>
      <c r="EF591" s="15" t="s">
        <v>2501</v>
      </c>
      <c r="EG591" s="15" t="s">
        <v>2501</v>
      </c>
      <c r="EH591" s="15" t="s">
        <v>2501</v>
      </c>
      <c r="EI591" s="15" t="s">
        <v>2642</v>
      </c>
      <c r="EJ591" s="15" t="s">
        <v>2494</v>
      </c>
      <c r="EK591" s="15" t="s">
        <v>1150</v>
      </c>
      <c r="EL591" s="15" t="s">
        <v>2502</v>
      </c>
      <c r="EM591" s="15" t="s">
        <v>2501</v>
      </c>
      <c r="EN591" s="15" t="s">
        <v>2501</v>
      </c>
      <c r="HW591">
        <v>17</v>
      </c>
      <c r="HX591" s="15" t="s">
        <v>2006</v>
      </c>
      <c r="HY591" s="15" t="s">
        <v>2501</v>
      </c>
    </row>
    <row r="592" spans="31:233" ht="63.75">
      <c r="AE592">
        <v>19</v>
      </c>
      <c r="AF592" s="15" t="s">
        <v>1470</v>
      </c>
      <c r="AG592" s="15" t="s">
        <v>765</v>
      </c>
      <c r="AH592" s="15" t="s">
        <v>2494</v>
      </c>
      <c r="AI592" s="15" t="s">
        <v>2501</v>
      </c>
      <c r="AJ592" s="15" t="s">
        <v>2501</v>
      </c>
      <c r="AK592" s="15" t="s">
        <v>233</v>
      </c>
      <c r="AL592" s="15" t="s">
        <v>2501</v>
      </c>
      <c r="AM592" s="15" t="s">
        <v>2501</v>
      </c>
      <c r="AN592" s="15" t="s">
        <v>2501</v>
      </c>
      <c r="AO592" s="15" t="s">
        <v>2501</v>
      </c>
      <c r="AP592" s="15" t="s">
        <v>2501</v>
      </c>
      <c r="AQ592" s="15" t="s">
        <v>2501</v>
      </c>
      <c r="AR592" s="15" t="s">
        <v>2501</v>
      </c>
      <c r="AS592" s="15" t="s">
        <v>2496</v>
      </c>
      <c r="AT592" s="15" t="s">
        <v>2642</v>
      </c>
      <c r="AU592" s="15" t="s">
        <v>2501</v>
      </c>
      <c r="AV592" s="15" t="s">
        <v>2501</v>
      </c>
      <c r="AW592" s="15" t="s">
        <v>2501</v>
      </c>
      <c r="AX592" s="15" t="s">
        <v>2501</v>
      </c>
      <c r="AY592" s="15" t="s">
        <v>2644</v>
      </c>
      <c r="AZ592" s="15" t="s">
        <v>1470</v>
      </c>
      <c r="BA592" s="15" t="s">
        <v>2645</v>
      </c>
      <c r="BB592" s="15" t="s">
        <v>2501</v>
      </c>
      <c r="BC592" s="15" t="s">
        <v>2501</v>
      </c>
      <c r="BD592" s="15" t="s">
        <v>2646</v>
      </c>
      <c r="BE592" s="15" t="s">
        <v>2501</v>
      </c>
      <c r="BF592" s="15" t="s">
        <v>2501</v>
      </c>
      <c r="BG592" s="15" t="s">
        <v>2501</v>
      </c>
      <c r="BH592" s="15" t="s">
        <v>2501</v>
      </c>
      <c r="BI592" s="15" t="s">
        <v>2501</v>
      </c>
      <c r="BJ592" s="15" t="s">
        <v>2643</v>
      </c>
      <c r="BK592" s="15" t="s">
        <v>2647</v>
      </c>
      <c r="BL592" s="15" t="s">
        <v>2501</v>
      </c>
      <c r="BM592" s="15" t="s">
        <v>2502</v>
      </c>
      <c r="BN592" s="15" t="s">
        <v>2501</v>
      </c>
      <c r="BO592" s="15" t="s">
        <v>2501</v>
      </c>
      <c r="BP592" s="15" t="s">
        <v>2501</v>
      </c>
      <c r="BQ592" s="15" t="s">
        <v>2648</v>
      </c>
      <c r="BR592" s="15" t="s">
        <v>2496</v>
      </c>
      <c r="BS592" s="15" t="s">
        <v>2496</v>
      </c>
      <c r="BT592" s="15" t="s">
        <v>2496</v>
      </c>
      <c r="BU592" s="15" t="s">
        <v>2502</v>
      </c>
      <c r="BV592" s="15" t="s">
        <v>2502</v>
      </c>
      <c r="BW592" s="15" t="s">
        <v>2501</v>
      </c>
      <c r="BX592" s="15" t="s">
        <v>2501</v>
      </c>
      <c r="BY592" s="15" t="s">
        <v>2501</v>
      </c>
      <c r="BZ592" s="15" t="s">
        <v>2501</v>
      </c>
      <c r="CA592" s="15" t="s">
        <v>2502</v>
      </c>
      <c r="CB592" s="15" t="s">
        <v>1471</v>
      </c>
      <c r="CC592" s="15" t="s">
        <v>2501</v>
      </c>
      <c r="CD592" s="15" t="s">
        <v>2501</v>
      </c>
      <c r="CE592" s="15" t="s">
        <v>2501</v>
      </c>
      <c r="CF592" s="15" t="s">
        <v>2501</v>
      </c>
      <c r="CG592" s="15" t="s">
        <v>2501</v>
      </c>
      <c r="CM592">
        <v>12</v>
      </c>
      <c r="CN592" s="15" t="s">
        <v>2762</v>
      </c>
      <c r="CO592" s="15" t="s">
        <v>2574</v>
      </c>
      <c r="CP592" s="16" t="s">
        <v>1215</v>
      </c>
      <c r="CQ592" s="15" t="s">
        <v>1254</v>
      </c>
      <c r="CR592" s="15" t="s">
        <v>1488</v>
      </c>
      <c r="CS592" s="15" t="s">
        <v>2708</v>
      </c>
      <c r="CT592" s="15" t="s">
        <v>2501</v>
      </c>
      <c r="CU592" s="15" t="s">
        <v>1159</v>
      </c>
      <c r="CV592" s="15" t="s">
        <v>2501</v>
      </c>
      <c r="DG592">
        <v>9</v>
      </c>
      <c r="DH592" s="15" t="s">
        <v>453</v>
      </c>
      <c r="DI592" s="15" t="s">
        <v>3541</v>
      </c>
      <c r="DJ592" s="15" t="s">
        <v>3542</v>
      </c>
      <c r="DK592" s="15" t="s">
        <v>2647</v>
      </c>
      <c r="DL592" s="15" t="s">
        <v>2494</v>
      </c>
      <c r="DM592" s="15" t="s">
        <v>2501</v>
      </c>
      <c r="DN592" s="15" t="s">
        <v>2502</v>
      </c>
      <c r="DO592" s="15" t="s">
        <v>2502</v>
      </c>
      <c r="DP592" s="15" t="s">
        <v>2501</v>
      </c>
      <c r="DQ592" s="15" t="s">
        <v>2501</v>
      </c>
      <c r="DR592" s="15" t="s">
        <v>2501</v>
      </c>
      <c r="EA592">
        <v>12</v>
      </c>
      <c r="EB592" s="15" t="s">
        <v>2577</v>
      </c>
      <c r="EC592" s="15" t="s">
        <v>1143</v>
      </c>
      <c r="ED592" s="15" t="s">
        <v>2507</v>
      </c>
      <c r="EE592" s="15" t="s">
        <v>1144</v>
      </c>
      <c r="EF592" s="15" t="s">
        <v>2501</v>
      </c>
      <c r="EG592" s="15" t="s">
        <v>2501</v>
      </c>
      <c r="EH592" s="15" t="s">
        <v>2501</v>
      </c>
      <c r="EI592" s="15" t="s">
        <v>2642</v>
      </c>
      <c r="EJ592" s="15" t="s">
        <v>2494</v>
      </c>
      <c r="EK592" s="15" t="s">
        <v>1154</v>
      </c>
      <c r="EL592" s="15" t="s">
        <v>2502</v>
      </c>
      <c r="EM592" s="15" t="s">
        <v>2501</v>
      </c>
      <c r="EN592" s="15" t="s">
        <v>2501</v>
      </c>
      <c r="HW592">
        <v>17</v>
      </c>
      <c r="HX592" s="15" t="s">
        <v>2007</v>
      </c>
      <c r="HY592" s="15" t="s">
        <v>2502</v>
      </c>
    </row>
    <row r="593" spans="31:233">
      <c r="AE593">
        <v>19</v>
      </c>
      <c r="AF593" s="15" t="s">
        <v>1901</v>
      </c>
      <c r="AG593" s="15" t="s">
        <v>2995</v>
      </c>
      <c r="AH593" s="15" t="s">
        <v>2494</v>
      </c>
      <c r="AI593" s="15" t="s">
        <v>2501</v>
      </c>
      <c r="AJ593" s="15" t="s">
        <v>2501</v>
      </c>
      <c r="AK593" s="15" t="s">
        <v>1425</v>
      </c>
      <c r="AL593" s="15" t="s">
        <v>2501</v>
      </c>
      <c r="AM593" s="15" t="s">
        <v>2501</v>
      </c>
      <c r="AN593" s="15" t="s">
        <v>2501</v>
      </c>
      <c r="AO593" s="15" t="s">
        <v>2501</v>
      </c>
      <c r="AP593" s="15" t="s">
        <v>2501</v>
      </c>
      <c r="AQ593" s="15" t="s">
        <v>2501</v>
      </c>
      <c r="AR593" s="15" t="s">
        <v>2501</v>
      </c>
      <c r="AS593" s="15" t="s">
        <v>2496</v>
      </c>
      <c r="AT593" s="15" t="s">
        <v>2642</v>
      </c>
      <c r="AU593" s="15" t="s">
        <v>2501</v>
      </c>
      <c r="AV593" s="15" t="s">
        <v>2501</v>
      </c>
      <c r="AW593" s="15" t="s">
        <v>2501</v>
      </c>
      <c r="AX593" s="15" t="s">
        <v>2501</v>
      </c>
      <c r="AY593" s="15" t="s">
        <v>2644</v>
      </c>
      <c r="AZ593" s="15" t="s">
        <v>1901</v>
      </c>
      <c r="BA593" s="15" t="s">
        <v>2645</v>
      </c>
      <c r="BB593" s="15" t="s">
        <v>2501</v>
      </c>
      <c r="BC593" s="15" t="s">
        <v>2501</v>
      </c>
      <c r="BD593" s="15" t="s">
        <v>2646</v>
      </c>
      <c r="BE593" s="15" t="s">
        <v>2501</v>
      </c>
      <c r="BF593" s="15" t="s">
        <v>2501</v>
      </c>
      <c r="BG593" s="15" t="s">
        <v>2501</v>
      </c>
      <c r="BH593" s="15" t="s">
        <v>2501</v>
      </c>
      <c r="BI593" s="15" t="s">
        <v>2501</v>
      </c>
      <c r="BJ593" s="15" t="s">
        <v>2643</v>
      </c>
      <c r="BK593" s="15" t="s">
        <v>2647</v>
      </c>
      <c r="BL593" s="15" t="s">
        <v>2501</v>
      </c>
      <c r="BM593" s="15" t="s">
        <v>2502</v>
      </c>
      <c r="BN593" s="15" t="s">
        <v>2501</v>
      </c>
      <c r="BO593" s="15" t="s">
        <v>2501</v>
      </c>
      <c r="BP593" s="15" t="s">
        <v>2501</v>
      </c>
      <c r="BQ593" s="15" t="s">
        <v>2648</v>
      </c>
      <c r="BR593" s="15" t="s">
        <v>2496</v>
      </c>
      <c r="BS593" s="15" t="s">
        <v>2496</v>
      </c>
      <c r="BT593" s="15" t="s">
        <v>2496</v>
      </c>
      <c r="BU593" s="15" t="s">
        <v>2502</v>
      </c>
      <c r="BV593" s="15" t="s">
        <v>2502</v>
      </c>
      <c r="BW593" s="15" t="s">
        <v>2501</v>
      </c>
      <c r="BX593" s="15" t="s">
        <v>2501</v>
      </c>
      <c r="BY593" s="15" t="s">
        <v>2501</v>
      </c>
      <c r="BZ593" s="15" t="s">
        <v>2501</v>
      </c>
      <c r="CA593" s="15" t="s">
        <v>2502</v>
      </c>
      <c r="CB593" s="15" t="s">
        <v>1902</v>
      </c>
      <c r="CC593" s="15" t="s">
        <v>2501</v>
      </c>
      <c r="CD593" s="15" t="s">
        <v>2501</v>
      </c>
      <c r="CE593" s="15" t="s">
        <v>2501</v>
      </c>
      <c r="CF593" s="15" t="s">
        <v>2501</v>
      </c>
      <c r="CG593" s="15" t="s">
        <v>2501</v>
      </c>
      <c r="CM593">
        <v>12</v>
      </c>
      <c r="CN593" s="15" t="s">
        <v>2762</v>
      </c>
      <c r="CO593" s="15" t="s">
        <v>2577</v>
      </c>
      <c r="CP593" s="15" t="s">
        <v>2578</v>
      </c>
      <c r="CQ593" s="15" t="s">
        <v>1259</v>
      </c>
      <c r="CR593" s="15" t="s">
        <v>1488</v>
      </c>
      <c r="CS593" s="15" t="s">
        <v>1255</v>
      </c>
      <c r="CT593" s="15" t="s">
        <v>2501</v>
      </c>
      <c r="CU593" s="15" t="s">
        <v>1159</v>
      </c>
      <c r="CV593" s="15" t="s">
        <v>2501</v>
      </c>
      <c r="DG593">
        <v>9</v>
      </c>
      <c r="DH593" s="15" t="s">
        <v>457</v>
      </c>
      <c r="DI593" s="15" t="s">
        <v>3543</v>
      </c>
      <c r="DJ593" s="15" t="s">
        <v>2995</v>
      </c>
      <c r="DK593" s="15" t="s">
        <v>2647</v>
      </c>
      <c r="DL593" s="15" t="s">
        <v>2494</v>
      </c>
      <c r="DM593" s="15" t="s">
        <v>2501</v>
      </c>
      <c r="DN593" s="15" t="s">
        <v>2502</v>
      </c>
      <c r="DO593" s="15" t="s">
        <v>2502</v>
      </c>
      <c r="DP593" s="15" t="s">
        <v>2501</v>
      </c>
      <c r="DQ593" s="15" t="s">
        <v>2501</v>
      </c>
      <c r="DR593" s="15" t="s">
        <v>2501</v>
      </c>
      <c r="EA593">
        <v>12</v>
      </c>
      <c r="EB593" s="15" t="s">
        <v>2579</v>
      </c>
      <c r="EC593" s="15" t="s">
        <v>1143</v>
      </c>
      <c r="ED593" s="15" t="s">
        <v>2507</v>
      </c>
      <c r="EE593" s="15" t="s">
        <v>1144</v>
      </c>
      <c r="EF593" s="15" t="s">
        <v>2501</v>
      </c>
      <c r="EG593" s="15" t="s">
        <v>2501</v>
      </c>
      <c r="EH593" s="15" t="s">
        <v>2501</v>
      </c>
      <c r="EI593" s="15" t="s">
        <v>2642</v>
      </c>
      <c r="EJ593" s="15" t="s">
        <v>2494</v>
      </c>
      <c r="EK593" s="15" t="s">
        <v>1057</v>
      </c>
      <c r="EL593" s="15" t="s">
        <v>2502</v>
      </c>
      <c r="EM593" s="15" t="s">
        <v>2501</v>
      </c>
      <c r="EN593" s="15" t="s">
        <v>2501</v>
      </c>
      <c r="HW593">
        <v>17</v>
      </c>
      <c r="HX593" s="15" t="s">
        <v>2010</v>
      </c>
      <c r="HY593" s="15" t="s">
        <v>2501</v>
      </c>
    </row>
    <row r="594" spans="31:233">
      <c r="AE594">
        <v>19</v>
      </c>
      <c r="AF594" s="15" t="s">
        <v>2890</v>
      </c>
      <c r="AG594" s="15" t="s">
        <v>2891</v>
      </c>
      <c r="AH594" s="15" t="s">
        <v>2494</v>
      </c>
      <c r="AI594" s="15" t="s">
        <v>2501</v>
      </c>
      <c r="AJ594" s="15" t="s">
        <v>2501</v>
      </c>
      <c r="AK594" s="15" t="s">
        <v>1826</v>
      </c>
      <c r="AL594" s="15" t="s">
        <v>2501</v>
      </c>
      <c r="AM594" s="15" t="s">
        <v>2501</v>
      </c>
      <c r="AN594" s="15" t="s">
        <v>2501</v>
      </c>
      <c r="AO594" s="15" t="s">
        <v>2501</v>
      </c>
      <c r="AP594" s="15" t="s">
        <v>2501</v>
      </c>
      <c r="AQ594" s="15" t="s">
        <v>2501</v>
      </c>
      <c r="AR594" s="15" t="s">
        <v>2501</v>
      </c>
      <c r="AS594" s="15" t="s">
        <v>2496</v>
      </c>
      <c r="AT594" s="15" t="s">
        <v>2642</v>
      </c>
      <c r="AU594" s="15" t="s">
        <v>2501</v>
      </c>
      <c r="AV594" s="15" t="s">
        <v>2501</v>
      </c>
      <c r="AW594" s="15" t="s">
        <v>2501</v>
      </c>
      <c r="AX594" s="15" t="s">
        <v>2501</v>
      </c>
      <c r="AY594" s="15" t="s">
        <v>2644</v>
      </c>
      <c r="AZ594" s="15" t="s">
        <v>2890</v>
      </c>
      <c r="BA594" s="15" t="s">
        <v>2645</v>
      </c>
      <c r="BB594" s="15" t="s">
        <v>2501</v>
      </c>
      <c r="BC594" s="15" t="s">
        <v>2501</v>
      </c>
      <c r="BD594" s="15" t="s">
        <v>2646</v>
      </c>
      <c r="BE594" s="15" t="s">
        <v>2501</v>
      </c>
      <c r="BF594" s="15" t="s">
        <v>2501</v>
      </c>
      <c r="BG594" s="15" t="s">
        <v>2501</v>
      </c>
      <c r="BH594" s="15" t="s">
        <v>2501</v>
      </c>
      <c r="BI594" s="15" t="s">
        <v>2501</v>
      </c>
      <c r="BJ594" s="15" t="s">
        <v>2643</v>
      </c>
      <c r="BK594" s="15" t="s">
        <v>2647</v>
      </c>
      <c r="BL594" s="15" t="s">
        <v>2501</v>
      </c>
      <c r="BM594" s="15" t="s">
        <v>2502</v>
      </c>
      <c r="BN594" s="15" t="s">
        <v>2501</v>
      </c>
      <c r="BO594" s="15" t="s">
        <v>2501</v>
      </c>
      <c r="BP594" s="15" t="s">
        <v>2501</v>
      </c>
      <c r="BQ594" s="15" t="s">
        <v>2648</v>
      </c>
      <c r="BR594" s="15" t="s">
        <v>2496</v>
      </c>
      <c r="BS594" s="15" t="s">
        <v>2496</v>
      </c>
      <c r="BT594" s="15" t="s">
        <v>2496</v>
      </c>
      <c r="BU594" s="15" t="s">
        <v>2502</v>
      </c>
      <c r="BV594" s="15" t="s">
        <v>2502</v>
      </c>
      <c r="BW594" s="15" t="s">
        <v>2501</v>
      </c>
      <c r="BX594" s="15" t="s">
        <v>2501</v>
      </c>
      <c r="BY594" s="15" t="s">
        <v>2501</v>
      </c>
      <c r="BZ594" s="15" t="s">
        <v>2501</v>
      </c>
      <c r="CA594" s="15" t="s">
        <v>2502</v>
      </c>
      <c r="CB594" s="15" t="s">
        <v>1903</v>
      </c>
      <c r="CC594" s="15" t="s">
        <v>2501</v>
      </c>
      <c r="CD594" s="15" t="s">
        <v>2501</v>
      </c>
      <c r="CE594" s="15" t="s">
        <v>2501</v>
      </c>
      <c r="CF594" s="15" t="s">
        <v>2501</v>
      </c>
      <c r="CG594" s="15" t="s">
        <v>2501</v>
      </c>
      <c r="CM594">
        <v>12</v>
      </c>
      <c r="CN594" s="15" t="s">
        <v>2762</v>
      </c>
      <c r="CO594" s="15" t="s">
        <v>2579</v>
      </c>
      <c r="CP594" s="15" t="s">
        <v>2044</v>
      </c>
      <c r="CQ594" s="15" t="s">
        <v>1263</v>
      </c>
      <c r="CR594" s="15" t="s">
        <v>1488</v>
      </c>
      <c r="CS594" s="15" t="s">
        <v>1255</v>
      </c>
      <c r="CT594" s="15" t="s">
        <v>2501</v>
      </c>
      <c r="CU594" s="15" t="s">
        <v>1159</v>
      </c>
      <c r="CV594" s="15" t="s">
        <v>2501</v>
      </c>
      <c r="DG594">
        <v>9</v>
      </c>
      <c r="DH594" s="15" t="s">
        <v>461</v>
      </c>
      <c r="DI594" s="15" t="s">
        <v>764</v>
      </c>
      <c r="DJ594" s="15" t="s">
        <v>765</v>
      </c>
      <c r="DK594" s="15" t="s">
        <v>2647</v>
      </c>
      <c r="DL594" s="15" t="s">
        <v>2494</v>
      </c>
      <c r="DM594" s="15" t="s">
        <v>2501</v>
      </c>
      <c r="DN594" s="15" t="s">
        <v>2502</v>
      </c>
      <c r="DO594" s="15" t="s">
        <v>2502</v>
      </c>
      <c r="DP594" s="15" t="s">
        <v>2501</v>
      </c>
      <c r="DQ594" s="15" t="s">
        <v>2501</v>
      </c>
      <c r="DR594" s="15" t="s">
        <v>2501</v>
      </c>
      <c r="EA594">
        <v>12</v>
      </c>
      <c r="EB594" s="15" t="s">
        <v>2575</v>
      </c>
      <c r="EC594" s="15" t="s">
        <v>1143</v>
      </c>
      <c r="ED594" s="15" t="s">
        <v>2507</v>
      </c>
      <c r="EE594" s="15" t="s">
        <v>1144</v>
      </c>
      <c r="EF594" s="15" t="s">
        <v>2501</v>
      </c>
      <c r="EG594" s="15" t="s">
        <v>2501</v>
      </c>
      <c r="EH594" s="15" t="s">
        <v>2501</v>
      </c>
      <c r="EI594" s="15" t="s">
        <v>2642</v>
      </c>
      <c r="EJ594" s="15" t="s">
        <v>2494</v>
      </c>
      <c r="EK594" s="15" t="s">
        <v>1151</v>
      </c>
      <c r="EL594" s="15" t="s">
        <v>2502</v>
      </c>
      <c r="EM594" s="15" t="s">
        <v>2501</v>
      </c>
      <c r="EN594" s="15" t="s">
        <v>2501</v>
      </c>
      <c r="HW594">
        <v>17</v>
      </c>
      <c r="HX594" s="15" t="s">
        <v>1970</v>
      </c>
      <c r="HY594" s="15" t="s">
        <v>3216</v>
      </c>
    </row>
    <row r="595" spans="31:233">
      <c r="AE595">
        <v>19</v>
      </c>
      <c r="AF595" s="15" t="s">
        <v>1423</v>
      </c>
      <c r="AG595" s="15" t="s">
        <v>1424</v>
      </c>
      <c r="AH595" s="15" t="s">
        <v>2494</v>
      </c>
      <c r="AI595" s="15" t="s">
        <v>2501</v>
      </c>
      <c r="AJ595" s="15" t="s">
        <v>2501</v>
      </c>
      <c r="AK595" s="15" t="s">
        <v>2985</v>
      </c>
      <c r="AL595" s="15" t="s">
        <v>2501</v>
      </c>
      <c r="AM595" s="15" t="s">
        <v>2501</v>
      </c>
      <c r="AN595" s="15" t="s">
        <v>2501</v>
      </c>
      <c r="AO595" s="15" t="s">
        <v>2501</v>
      </c>
      <c r="AP595" s="15" t="s">
        <v>2501</v>
      </c>
      <c r="AQ595" s="15" t="s">
        <v>2501</v>
      </c>
      <c r="AR595" s="15" t="s">
        <v>2501</v>
      </c>
      <c r="AS595" s="15" t="s">
        <v>2496</v>
      </c>
      <c r="AT595" s="15" t="s">
        <v>2642</v>
      </c>
      <c r="AU595" s="15" t="s">
        <v>2501</v>
      </c>
      <c r="AV595" s="15" t="s">
        <v>2501</v>
      </c>
      <c r="AW595" s="15" t="s">
        <v>2501</v>
      </c>
      <c r="AX595" s="15" t="s">
        <v>2501</v>
      </c>
      <c r="AY595" s="15" t="s">
        <v>2644</v>
      </c>
      <c r="AZ595" s="15" t="s">
        <v>1423</v>
      </c>
      <c r="BA595" s="15" t="s">
        <v>2645</v>
      </c>
      <c r="BB595" s="15" t="s">
        <v>2501</v>
      </c>
      <c r="BC595" s="15" t="s">
        <v>2501</v>
      </c>
      <c r="BD595" s="15" t="s">
        <v>2646</v>
      </c>
      <c r="BE595" s="15" t="s">
        <v>2501</v>
      </c>
      <c r="BF595" s="15" t="s">
        <v>2501</v>
      </c>
      <c r="BG595" s="15" t="s">
        <v>2501</v>
      </c>
      <c r="BH595" s="15" t="s">
        <v>2501</v>
      </c>
      <c r="BI595" s="15" t="s">
        <v>2501</v>
      </c>
      <c r="BJ595" s="15" t="s">
        <v>2643</v>
      </c>
      <c r="BK595" s="15" t="s">
        <v>2647</v>
      </c>
      <c r="BL595" s="15" t="s">
        <v>2501</v>
      </c>
      <c r="BM595" s="15" t="s">
        <v>2502</v>
      </c>
      <c r="BN595" s="15" t="s">
        <v>2501</v>
      </c>
      <c r="BO595" s="15" t="s">
        <v>2501</v>
      </c>
      <c r="BP595" s="15" t="s">
        <v>2501</v>
      </c>
      <c r="BQ595" s="15" t="s">
        <v>2648</v>
      </c>
      <c r="BR595" s="15" t="s">
        <v>2496</v>
      </c>
      <c r="BS595" s="15" t="s">
        <v>2496</v>
      </c>
      <c r="BT595" s="15" t="s">
        <v>2496</v>
      </c>
      <c r="BU595" s="15" t="s">
        <v>2502</v>
      </c>
      <c r="BV595" s="15" t="s">
        <v>2502</v>
      </c>
      <c r="BW595" s="15" t="s">
        <v>2501</v>
      </c>
      <c r="BX595" s="15" t="s">
        <v>2501</v>
      </c>
      <c r="BY595" s="15" t="s">
        <v>2501</v>
      </c>
      <c r="BZ595" s="15" t="s">
        <v>2501</v>
      </c>
      <c r="CA595" s="15" t="s">
        <v>2502</v>
      </c>
      <c r="CB595" s="15" t="s">
        <v>1904</v>
      </c>
      <c r="CC595" s="15" t="s">
        <v>2501</v>
      </c>
      <c r="CD595" s="15" t="s">
        <v>2501</v>
      </c>
      <c r="CE595" s="15" t="s">
        <v>2501</v>
      </c>
      <c r="CF595" s="15" t="s">
        <v>2501</v>
      </c>
      <c r="CG595" s="15" t="s">
        <v>2501</v>
      </c>
      <c r="CM595">
        <v>12</v>
      </c>
      <c r="CN595" s="15" t="s">
        <v>2762</v>
      </c>
      <c r="CO595" s="15" t="s">
        <v>2045</v>
      </c>
      <c r="CP595" s="15" t="s">
        <v>2046</v>
      </c>
      <c r="CQ595" s="15" t="s">
        <v>1267</v>
      </c>
      <c r="CR595" s="15" t="s">
        <v>1488</v>
      </c>
      <c r="CS595" s="15" t="s">
        <v>1255</v>
      </c>
      <c r="CT595" s="15" t="s">
        <v>2501</v>
      </c>
      <c r="CU595" s="15" t="s">
        <v>1159</v>
      </c>
      <c r="CV595" s="15" t="s">
        <v>2501</v>
      </c>
      <c r="DG595">
        <v>9</v>
      </c>
      <c r="DH595" s="15" t="s">
        <v>1423</v>
      </c>
      <c r="DI595" s="15" t="s">
        <v>766</v>
      </c>
      <c r="DJ595" s="15" t="s">
        <v>1975</v>
      </c>
      <c r="DK595" s="15" t="s">
        <v>2647</v>
      </c>
      <c r="DL595" s="15" t="s">
        <v>2494</v>
      </c>
      <c r="DM595" s="15" t="s">
        <v>2501</v>
      </c>
      <c r="DN595" s="15" t="s">
        <v>2502</v>
      </c>
      <c r="DO595" s="15" t="s">
        <v>2502</v>
      </c>
      <c r="DP595" s="15" t="s">
        <v>2501</v>
      </c>
      <c r="DQ595" s="15" t="s">
        <v>2501</v>
      </c>
      <c r="DR595" s="15" t="s">
        <v>2501</v>
      </c>
      <c r="EA595">
        <v>12</v>
      </c>
      <c r="EB595" s="15" t="s">
        <v>1440</v>
      </c>
      <c r="EC595" s="15" t="s">
        <v>1143</v>
      </c>
      <c r="ED595" s="15" t="s">
        <v>2507</v>
      </c>
      <c r="EE595" s="15" t="s">
        <v>1144</v>
      </c>
      <c r="EF595" s="15" t="s">
        <v>2501</v>
      </c>
      <c r="EG595" s="15" t="s">
        <v>2501</v>
      </c>
      <c r="EH595" s="15" t="s">
        <v>2501</v>
      </c>
      <c r="EI595" s="15" t="s">
        <v>2642</v>
      </c>
      <c r="EJ595" s="15" t="s">
        <v>2494</v>
      </c>
      <c r="EK595" s="15" t="s">
        <v>1058</v>
      </c>
      <c r="EL595" s="15" t="s">
        <v>2502</v>
      </c>
      <c r="EM595" s="15" t="s">
        <v>2501</v>
      </c>
      <c r="EN595" s="15" t="s">
        <v>2501</v>
      </c>
      <c r="HW595">
        <v>17</v>
      </c>
      <c r="HX595" s="15" t="s">
        <v>2440</v>
      </c>
      <c r="HY595" s="15" t="s">
        <v>2501</v>
      </c>
    </row>
    <row r="596" spans="31:233">
      <c r="AE596">
        <v>19</v>
      </c>
      <c r="AF596" s="15" t="s">
        <v>1776</v>
      </c>
      <c r="AG596" s="15" t="s">
        <v>1777</v>
      </c>
      <c r="AH596" s="15" t="s">
        <v>2494</v>
      </c>
      <c r="AI596" s="15" t="s">
        <v>2501</v>
      </c>
      <c r="AJ596" s="15" t="s">
        <v>2501</v>
      </c>
      <c r="AK596" s="15" t="s">
        <v>3386</v>
      </c>
      <c r="AL596" s="15" t="s">
        <v>2501</v>
      </c>
      <c r="AM596" s="15" t="s">
        <v>2501</v>
      </c>
      <c r="AN596" s="15" t="s">
        <v>2501</v>
      </c>
      <c r="AO596" s="15" t="s">
        <v>2501</v>
      </c>
      <c r="AP596" s="15" t="s">
        <v>2501</v>
      </c>
      <c r="AQ596" s="15" t="s">
        <v>2501</v>
      </c>
      <c r="AR596" s="15" t="s">
        <v>2501</v>
      </c>
      <c r="AS596" s="15" t="s">
        <v>2496</v>
      </c>
      <c r="AT596" s="15" t="s">
        <v>2642</v>
      </c>
      <c r="AU596" s="15" t="s">
        <v>2501</v>
      </c>
      <c r="AV596" s="15" t="s">
        <v>2501</v>
      </c>
      <c r="AW596" s="15" t="s">
        <v>2501</v>
      </c>
      <c r="AX596" s="15" t="s">
        <v>2501</v>
      </c>
      <c r="AY596" s="15" t="s">
        <v>2644</v>
      </c>
      <c r="AZ596" s="15" t="s">
        <v>1776</v>
      </c>
      <c r="BA596" s="15" t="s">
        <v>2645</v>
      </c>
      <c r="BB596" s="15" t="s">
        <v>2501</v>
      </c>
      <c r="BC596" s="15" t="s">
        <v>2501</v>
      </c>
      <c r="BD596" s="15" t="s">
        <v>2646</v>
      </c>
      <c r="BE596" s="15" t="s">
        <v>2501</v>
      </c>
      <c r="BF596" s="15" t="s">
        <v>2501</v>
      </c>
      <c r="BG596" s="15" t="s">
        <v>2501</v>
      </c>
      <c r="BH596" s="15" t="s">
        <v>2501</v>
      </c>
      <c r="BI596" s="15" t="s">
        <v>2501</v>
      </c>
      <c r="BJ596" s="15" t="s">
        <v>2643</v>
      </c>
      <c r="BK596" s="15" t="s">
        <v>2647</v>
      </c>
      <c r="BL596" s="15" t="s">
        <v>2501</v>
      </c>
      <c r="BM596" s="15" t="s">
        <v>2502</v>
      </c>
      <c r="BN596" s="15" t="s">
        <v>2501</v>
      </c>
      <c r="BO596" s="15" t="s">
        <v>2501</v>
      </c>
      <c r="BP596" s="15" t="s">
        <v>2501</v>
      </c>
      <c r="BQ596" s="15" t="s">
        <v>2648</v>
      </c>
      <c r="BR596" s="15" t="s">
        <v>2496</v>
      </c>
      <c r="BS596" s="15" t="s">
        <v>2496</v>
      </c>
      <c r="BT596" s="15" t="s">
        <v>2496</v>
      </c>
      <c r="BU596" s="15" t="s">
        <v>2502</v>
      </c>
      <c r="BV596" s="15" t="s">
        <v>2502</v>
      </c>
      <c r="BW596" s="15" t="s">
        <v>2501</v>
      </c>
      <c r="BX596" s="15" t="s">
        <v>2501</v>
      </c>
      <c r="BY596" s="15" t="s">
        <v>2501</v>
      </c>
      <c r="BZ596" s="15" t="s">
        <v>2501</v>
      </c>
      <c r="CA596" s="15" t="s">
        <v>2502</v>
      </c>
      <c r="CB596" s="15" t="s">
        <v>1905</v>
      </c>
      <c r="CC596" s="15" t="s">
        <v>2501</v>
      </c>
      <c r="CD596" s="15" t="s">
        <v>2501</v>
      </c>
      <c r="CE596" s="15" t="s">
        <v>2501</v>
      </c>
      <c r="CF596" s="15" t="s">
        <v>2501</v>
      </c>
      <c r="CG596" s="15" t="s">
        <v>2501</v>
      </c>
      <c r="CM596">
        <v>12</v>
      </c>
      <c r="CN596" s="15" t="s">
        <v>2762</v>
      </c>
      <c r="CO596" s="15" t="s">
        <v>361</v>
      </c>
      <c r="CP596" s="15" t="s">
        <v>1439</v>
      </c>
      <c r="CQ596" s="15" t="s">
        <v>1271</v>
      </c>
      <c r="CR596" s="15" t="s">
        <v>1488</v>
      </c>
      <c r="CS596" s="15" t="s">
        <v>1255</v>
      </c>
      <c r="CT596" s="15" t="s">
        <v>2501</v>
      </c>
      <c r="CU596" s="15" t="s">
        <v>1159</v>
      </c>
      <c r="CV596" s="15" t="s">
        <v>2501</v>
      </c>
      <c r="DG596">
        <v>9</v>
      </c>
      <c r="DH596" s="15" t="s">
        <v>1423</v>
      </c>
      <c r="DI596" s="15" t="s">
        <v>1976</v>
      </c>
      <c r="DJ596" s="15" t="s">
        <v>1977</v>
      </c>
      <c r="DK596" s="15" t="s">
        <v>2647</v>
      </c>
      <c r="DL596" s="15" t="s">
        <v>2494</v>
      </c>
      <c r="DM596" s="15" t="s">
        <v>2501</v>
      </c>
      <c r="DN596" s="15" t="s">
        <v>2502</v>
      </c>
      <c r="DO596" s="15" t="s">
        <v>2502</v>
      </c>
      <c r="DP596" s="15" t="s">
        <v>2501</v>
      </c>
      <c r="DQ596" s="15" t="s">
        <v>2501</v>
      </c>
      <c r="DR596" s="15" t="s">
        <v>2501</v>
      </c>
      <c r="EA596">
        <v>12</v>
      </c>
      <c r="EB596" s="15" t="s">
        <v>2045</v>
      </c>
      <c r="EC596" s="15" t="s">
        <v>1143</v>
      </c>
      <c r="ED596" s="15" t="s">
        <v>2507</v>
      </c>
      <c r="EE596" s="15" t="s">
        <v>1144</v>
      </c>
      <c r="EF596" s="15" t="s">
        <v>2501</v>
      </c>
      <c r="EG596" s="15" t="s">
        <v>2501</v>
      </c>
      <c r="EH596" s="15" t="s">
        <v>2501</v>
      </c>
      <c r="EI596" s="15" t="s">
        <v>2642</v>
      </c>
      <c r="EJ596" s="15" t="s">
        <v>2494</v>
      </c>
      <c r="EK596" s="15" t="s">
        <v>1153</v>
      </c>
      <c r="EL596" s="15" t="s">
        <v>2502</v>
      </c>
      <c r="EM596" s="15" t="s">
        <v>2501</v>
      </c>
      <c r="EN596" s="15" t="s">
        <v>2501</v>
      </c>
      <c r="HW596">
        <v>17</v>
      </c>
      <c r="HX596" s="15" t="s">
        <v>323</v>
      </c>
      <c r="HY596" s="15" t="s">
        <v>2501</v>
      </c>
    </row>
    <row r="597" spans="31:233">
      <c r="AE597">
        <v>19</v>
      </c>
      <c r="AF597" s="15" t="s">
        <v>1116</v>
      </c>
      <c r="AG597" s="15" t="s">
        <v>309</v>
      </c>
      <c r="AH597" s="15" t="s">
        <v>2494</v>
      </c>
      <c r="AI597" s="15" t="s">
        <v>2501</v>
      </c>
      <c r="AJ597" s="15" t="s">
        <v>2501</v>
      </c>
      <c r="AK597" s="15" t="s">
        <v>1796</v>
      </c>
      <c r="AL597" s="15" t="s">
        <v>2501</v>
      </c>
      <c r="AM597" s="15" t="s">
        <v>2501</v>
      </c>
      <c r="AN597" s="15" t="s">
        <v>2501</v>
      </c>
      <c r="AO597" s="15" t="s">
        <v>2501</v>
      </c>
      <c r="AP597" s="15" t="s">
        <v>2501</v>
      </c>
      <c r="AQ597" s="15" t="s">
        <v>2501</v>
      </c>
      <c r="AR597" s="15" t="s">
        <v>2501</v>
      </c>
      <c r="AS597" s="15" t="s">
        <v>2496</v>
      </c>
      <c r="AT597" s="15" t="s">
        <v>2642</v>
      </c>
      <c r="AU597" s="15" t="s">
        <v>2501</v>
      </c>
      <c r="AV597" s="15" t="s">
        <v>2501</v>
      </c>
      <c r="AW597" s="15" t="s">
        <v>2501</v>
      </c>
      <c r="AX597" s="15" t="s">
        <v>2501</v>
      </c>
      <c r="AY597" s="15" t="s">
        <v>2644</v>
      </c>
      <c r="AZ597" s="15" t="s">
        <v>1116</v>
      </c>
      <c r="BA597" s="15" t="s">
        <v>2645</v>
      </c>
      <c r="BB597" s="15" t="s">
        <v>2501</v>
      </c>
      <c r="BC597" s="15" t="s">
        <v>2501</v>
      </c>
      <c r="BD597" s="15" t="s">
        <v>2646</v>
      </c>
      <c r="BE597" s="15" t="s">
        <v>2501</v>
      </c>
      <c r="BF597" s="15" t="s">
        <v>2501</v>
      </c>
      <c r="BG597" s="15" t="s">
        <v>2501</v>
      </c>
      <c r="BH597" s="15" t="s">
        <v>2501</v>
      </c>
      <c r="BI597" s="15" t="s">
        <v>2501</v>
      </c>
      <c r="BJ597" s="15" t="s">
        <v>2643</v>
      </c>
      <c r="BK597" s="15" t="s">
        <v>2647</v>
      </c>
      <c r="BL597" s="15" t="s">
        <v>2501</v>
      </c>
      <c r="BM597" s="15" t="s">
        <v>2502</v>
      </c>
      <c r="BN597" s="15" t="s">
        <v>2501</v>
      </c>
      <c r="BO597" s="15" t="s">
        <v>2501</v>
      </c>
      <c r="BP597" s="15" t="s">
        <v>2501</v>
      </c>
      <c r="BQ597" s="15" t="s">
        <v>2648</v>
      </c>
      <c r="BR597" s="15" t="s">
        <v>2496</v>
      </c>
      <c r="BS597" s="15" t="s">
        <v>2496</v>
      </c>
      <c r="BT597" s="15" t="s">
        <v>2496</v>
      </c>
      <c r="BU597" s="15" t="s">
        <v>2502</v>
      </c>
      <c r="BV597" s="15" t="s">
        <v>2502</v>
      </c>
      <c r="BW597" s="15" t="s">
        <v>2501</v>
      </c>
      <c r="BX597" s="15" t="s">
        <v>2501</v>
      </c>
      <c r="BY597" s="15" t="s">
        <v>2501</v>
      </c>
      <c r="BZ597" s="15" t="s">
        <v>2501</v>
      </c>
      <c r="CA597" s="15" t="s">
        <v>2502</v>
      </c>
      <c r="CB597" s="15" t="s">
        <v>101</v>
      </c>
      <c r="CC597" s="15" t="s">
        <v>2501</v>
      </c>
      <c r="CD597" s="15" t="s">
        <v>2501</v>
      </c>
      <c r="CE597" s="15" t="s">
        <v>2501</v>
      </c>
      <c r="CF597" s="15" t="s">
        <v>2501</v>
      </c>
      <c r="CG597" s="15" t="s">
        <v>2501</v>
      </c>
      <c r="CM597">
        <v>12</v>
      </c>
      <c r="CN597" s="15" t="s">
        <v>2762</v>
      </c>
      <c r="CO597" s="15" t="s">
        <v>1440</v>
      </c>
      <c r="CP597" s="15" t="s">
        <v>1454</v>
      </c>
      <c r="CQ597" s="15" t="s">
        <v>2455</v>
      </c>
      <c r="CR597" s="15" t="s">
        <v>1488</v>
      </c>
      <c r="CS597" s="15" t="s">
        <v>2708</v>
      </c>
      <c r="CT597" s="15" t="s">
        <v>2501</v>
      </c>
      <c r="CU597" s="15" t="s">
        <v>1159</v>
      </c>
      <c r="CV597" s="15" t="s">
        <v>2501</v>
      </c>
      <c r="DG597">
        <v>9</v>
      </c>
      <c r="DH597" s="15" t="s">
        <v>1423</v>
      </c>
      <c r="DI597" s="15" t="s">
        <v>2490</v>
      </c>
      <c r="DJ597" s="15" t="s">
        <v>2491</v>
      </c>
      <c r="DK597" s="15" t="s">
        <v>2647</v>
      </c>
      <c r="DL597" s="15" t="s">
        <v>2494</v>
      </c>
      <c r="DM597" s="15" t="s">
        <v>2501</v>
      </c>
      <c r="DN597" s="15" t="s">
        <v>2502</v>
      </c>
      <c r="DO597" s="15" t="s">
        <v>2502</v>
      </c>
      <c r="DP597" s="15" t="s">
        <v>2501</v>
      </c>
      <c r="DQ597" s="15" t="s">
        <v>2501</v>
      </c>
      <c r="DR597" s="15" t="s">
        <v>2501</v>
      </c>
      <c r="EA597">
        <v>12</v>
      </c>
      <c r="EB597" s="15" t="s">
        <v>361</v>
      </c>
      <c r="EC597" s="15" t="s">
        <v>1143</v>
      </c>
      <c r="ED597" s="15" t="s">
        <v>2507</v>
      </c>
      <c r="EE597" s="15" t="s">
        <v>1144</v>
      </c>
      <c r="EF597" s="15" t="s">
        <v>2501</v>
      </c>
      <c r="EG597" s="15" t="s">
        <v>2501</v>
      </c>
      <c r="EH597" s="15" t="s">
        <v>2501</v>
      </c>
      <c r="EI597" s="15" t="s">
        <v>2642</v>
      </c>
      <c r="EJ597" s="15" t="s">
        <v>2494</v>
      </c>
      <c r="EK597" s="15" t="s">
        <v>1152</v>
      </c>
      <c r="EL597" s="15" t="s">
        <v>2502</v>
      </c>
      <c r="EM597" s="15" t="s">
        <v>2501</v>
      </c>
      <c r="EN597" s="15" t="s">
        <v>2501</v>
      </c>
      <c r="HW597">
        <v>17</v>
      </c>
      <c r="HX597" s="15" t="s">
        <v>1328</v>
      </c>
      <c r="HY597" s="15" t="s">
        <v>2501</v>
      </c>
    </row>
    <row r="598" spans="31:233" ht="51">
      <c r="AE598">
        <v>19</v>
      </c>
      <c r="AF598" s="15" t="s">
        <v>1984</v>
      </c>
      <c r="AG598" s="15" t="s">
        <v>1985</v>
      </c>
      <c r="AH598" s="15" t="s">
        <v>2494</v>
      </c>
      <c r="AI598" s="15" t="s">
        <v>2501</v>
      </c>
      <c r="AJ598" s="15" t="s">
        <v>2501</v>
      </c>
      <c r="AK598" s="15" t="s">
        <v>1250</v>
      </c>
      <c r="AL598" s="15" t="s">
        <v>2501</v>
      </c>
      <c r="AM598" s="15" t="s">
        <v>2501</v>
      </c>
      <c r="AN598" s="15" t="s">
        <v>2501</v>
      </c>
      <c r="AO598" s="15" t="s">
        <v>2501</v>
      </c>
      <c r="AP598" s="15" t="s">
        <v>2501</v>
      </c>
      <c r="AQ598" s="15" t="s">
        <v>2501</v>
      </c>
      <c r="AR598" s="15" t="s">
        <v>2501</v>
      </c>
      <c r="AS598" s="15" t="s">
        <v>2496</v>
      </c>
      <c r="AT598" s="15" t="s">
        <v>2642</v>
      </c>
      <c r="AU598" s="15" t="s">
        <v>2501</v>
      </c>
      <c r="AV598" s="15" t="s">
        <v>2501</v>
      </c>
      <c r="AW598" s="15" t="s">
        <v>2501</v>
      </c>
      <c r="AX598" s="15" t="s">
        <v>2501</v>
      </c>
      <c r="AY598" s="15" t="s">
        <v>2644</v>
      </c>
      <c r="AZ598" s="15" t="s">
        <v>1984</v>
      </c>
      <c r="BA598" s="15" t="s">
        <v>2645</v>
      </c>
      <c r="BB598" s="15" t="s">
        <v>2501</v>
      </c>
      <c r="BC598" s="15" t="s">
        <v>2501</v>
      </c>
      <c r="BD598" s="15" t="s">
        <v>2646</v>
      </c>
      <c r="BE598" s="15" t="s">
        <v>2501</v>
      </c>
      <c r="BF598" s="15" t="s">
        <v>2501</v>
      </c>
      <c r="BG598" s="15" t="s">
        <v>2501</v>
      </c>
      <c r="BH598" s="15" t="s">
        <v>2501</v>
      </c>
      <c r="BI598" s="15" t="s">
        <v>2501</v>
      </c>
      <c r="BJ598" s="15" t="s">
        <v>2643</v>
      </c>
      <c r="BK598" s="15" t="s">
        <v>2647</v>
      </c>
      <c r="BL598" s="15" t="s">
        <v>2501</v>
      </c>
      <c r="BM598" s="15" t="s">
        <v>2502</v>
      </c>
      <c r="BN598" s="15" t="s">
        <v>2501</v>
      </c>
      <c r="BO598" s="15" t="s">
        <v>2501</v>
      </c>
      <c r="BP598" s="15" t="s">
        <v>2501</v>
      </c>
      <c r="BQ598" s="15" t="s">
        <v>2648</v>
      </c>
      <c r="BR598" s="15" t="s">
        <v>2496</v>
      </c>
      <c r="BS598" s="15" t="s">
        <v>2496</v>
      </c>
      <c r="BT598" s="15" t="s">
        <v>2496</v>
      </c>
      <c r="BU598" s="15" t="s">
        <v>2502</v>
      </c>
      <c r="BV598" s="15" t="s">
        <v>2502</v>
      </c>
      <c r="BW598" s="15" t="s">
        <v>2501</v>
      </c>
      <c r="BX598" s="15" t="s">
        <v>2501</v>
      </c>
      <c r="BY598" s="15" t="s">
        <v>2501</v>
      </c>
      <c r="BZ598" s="15" t="s">
        <v>2501</v>
      </c>
      <c r="CA598" s="15" t="s">
        <v>2502</v>
      </c>
      <c r="CB598" s="15" t="s">
        <v>636</v>
      </c>
      <c r="CC598" s="15" t="s">
        <v>2501</v>
      </c>
      <c r="CD598" s="15" t="s">
        <v>2501</v>
      </c>
      <c r="CE598" s="15" t="s">
        <v>2501</v>
      </c>
      <c r="CF598" s="15" t="s">
        <v>2501</v>
      </c>
      <c r="CG598" s="15" t="s">
        <v>2501</v>
      </c>
      <c r="CM598">
        <v>12</v>
      </c>
      <c r="CN598" s="15" t="s">
        <v>2762</v>
      </c>
      <c r="CO598" s="15" t="s">
        <v>1089</v>
      </c>
      <c r="CP598" s="16" t="s">
        <v>2513</v>
      </c>
      <c r="CQ598" s="15" t="s">
        <v>1748</v>
      </c>
      <c r="CR598" s="15" t="s">
        <v>1488</v>
      </c>
      <c r="CS598" s="15" t="s">
        <v>1255</v>
      </c>
      <c r="CT598" s="15" t="s">
        <v>2501</v>
      </c>
      <c r="CU598" s="15" t="s">
        <v>1159</v>
      </c>
      <c r="CV598" s="15" t="s">
        <v>2501</v>
      </c>
      <c r="DG598">
        <v>9</v>
      </c>
      <c r="DH598" s="15" t="s">
        <v>1423</v>
      </c>
      <c r="DI598" s="15" t="s">
        <v>1978</v>
      </c>
      <c r="DJ598" s="15" t="s">
        <v>1979</v>
      </c>
      <c r="DK598" s="15" t="s">
        <v>2647</v>
      </c>
      <c r="DL598" s="15" t="s">
        <v>2494</v>
      </c>
      <c r="DM598" s="15" t="s">
        <v>2501</v>
      </c>
      <c r="DN598" s="15" t="s">
        <v>2502</v>
      </c>
      <c r="DO598" s="15" t="s">
        <v>2502</v>
      </c>
      <c r="DP598" s="15" t="s">
        <v>2501</v>
      </c>
      <c r="DQ598" s="15" t="s">
        <v>2501</v>
      </c>
      <c r="DR598" s="15" t="s">
        <v>2501</v>
      </c>
      <c r="EA598">
        <v>12</v>
      </c>
      <c r="EB598" s="15" t="s">
        <v>1092</v>
      </c>
      <c r="EC598" s="15" t="s">
        <v>1143</v>
      </c>
      <c r="ED598" s="15" t="s">
        <v>2507</v>
      </c>
      <c r="EE598" s="15" t="s">
        <v>1144</v>
      </c>
      <c r="EF598" s="15" t="s">
        <v>2501</v>
      </c>
      <c r="EG598" s="15" t="s">
        <v>2501</v>
      </c>
      <c r="EH598" s="15" t="s">
        <v>2501</v>
      </c>
      <c r="EI598" s="15" t="s">
        <v>2642</v>
      </c>
      <c r="EJ598" s="15" t="s">
        <v>2494</v>
      </c>
      <c r="EK598" s="15" t="s">
        <v>2503</v>
      </c>
      <c r="EL598" s="15" t="s">
        <v>2502</v>
      </c>
      <c r="EM598" s="15" t="s">
        <v>2501</v>
      </c>
      <c r="EN598" s="15" t="s">
        <v>2501</v>
      </c>
      <c r="HW598">
        <v>17</v>
      </c>
      <c r="HX598" s="15" t="s">
        <v>1327</v>
      </c>
      <c r="HY598" s="15" t="s">
        <v>2501</v>
      </c>
    </row>
    <row r="599" spans="31:233" ht="63.75">
      <c r="AE599">
        <v>19</v>
      </c>
      <c r="AF599" s="15" t="s">
        <v>461</v>
      </c>
      <c r="AG599" s="15" t="s">
        <v>462</v>
      </c>
      <c r="AH599" s="15" t="s">
        <v>2494</v>
      </c>
      <c r="AI599" s="15" t="s">
        <v>2501</v>
      </c>
      <c r="AJ599" s="15" t="s">
        <v>2501</v>
      </c>
      <c r="AK599" s="15" t="s">
        <v>1254</v>
      </c>
      <c r="AL599" s="15" t="s">
        <v>2501</v>
      </c>
      <c r="AM599" s="15" t="s">
        <v>2501</v>
      </c>
      <c r="AN599" s="15" t="s">
        <v>2501</v>
      </c>
      <c r="AO599" s="15" t="s">
        <v>2501</v>
      </c>
      <c r="AP599" s="15" t="s">
        <v>2501</v>
      </c>
      <c r="AQ599" s="15" t="s">
        <v>2501</v>
      </c>
      <c r="AR599" s="15" t="s">
        <v>2501</v>
      </c>
      <c r="AS599" s="15" t="s">
        <v>2496</v>
      </c>
      <c r="AT599" s="15" t="s">
        <v>2642</v>
      </c>
      <c r="AU599" s="15" t="s">
        <v>2501</v>
      </c>
      <c r="AV599" s="15" t="s">
        <v>2501</v>
      </c>
      <c r="AW599" s="15" t="s">
        <v>2501</v>
      </c>
      <c r="AX599" s="15" t="s">
        <v>2501</v>
      </c>
      <c r="AY599" s="15" t="s">
        <v>2644</v>
      </c>
      <c r="AZ599" s="15" t="s">
        <v>461</v>
      </c>
      <c r="BA599" s="15" t="s">
        <v>2645</v>
      </c>
      <c r="BB599" s="15" t="s">
        <v>2501</v>
      </c>
      <c r="BC599" s="15" t="s">
        <v>2501</v>
      </c>
      <c r="BD599" s="15" t="s">
        <v>2646</v>
      </c>
      <c r="BE599" s="15" t="s">
        <v>2501</v>
      </c>
      <c r="BF599" s="15" t="s">
        <v>2501</v>
      </c>
      <c r="BG599" s="15" t="s">
        <v>2501</v>
      </c>
      <c r="BH599" s="15" t="s">
        <v>2501</v>
      </c>
      <c r="BI599" s="15" t="s">
        <v>2501</v>
      </c>
      <c r="BJ599" s="15" t="s">
        <v>2643</v>
      </c>
      <c r="BK599" s="15" t="s">
        <v>2647</v>
      </c>
      <c r="BL599" s="15" t="s">
        <v>2501</v>
      </c>
      <c r="BM599" s="15" t="s">
        <v>2502</v>
      </c>
      <c r="BN599" s="15" t="s">
        <v>2501</v>
      </c>
      <c r="BO599" s="15" t="s">
        <v>2501</v>
      </c>
      <c r="BP599" s="15" t="s">
        <v>2501</v>
      </c>
      <c r="BQ599" s="15" t="s">
        <v>2648</v>
      </c>
      <c r="BR599" s="15" t="s">
        <v>2496</v>
      </c>
      <c r="BS599" s="15" t="s">
        <v>2496</v>
      </c>
      <c r="BT599" s="15" t="s">
        <v>2496</v>
      </c>
      <c r="BU599" s="15" t="s">
        <v>2502</v>
      </c>
      <c r="BV599" s="15" t="s">
        <v>2502</v>
      </c>
      <c r="BW599" s="15" t="s">
        <v>2501</v>
      </c>
      <c r="BX599" s="15" t="s">
        <v>2501</v>
      </c>
      <c r="BY599" s="15" t="s">
        <v>2501</v>
      </c>
      <c r="BZ599" s="15" t="s">
        <v>2501</v>
      </c>
      <c r="CA599" s="15" t="s">
        <v>2502</v>
      </c>
      <c r="CB599" s="15" t="s">
        <v>637</v>
      </c>
      <c r="CC599" s="15" t="s">
        <v>2501</v>
      </c>
      <c r="CD599" s="15" t="s">
        <v>2501</v>
      </c>
      <c r="CE599" s="15" t="s">
        <v>2501</v>
      </c>
      <c r="CF599" s="15" t="s">
        <v>2501</v>
      </c>
      <c r="CG599" s="15" t="s">
        <v>2501</v>
      </c>
      <c r="CM599">
        <v>12</v>
      </c>
      <c r="CN599" s="15" t="s">
        <v>2762</v>
      </c>
      <c r="CO599" s="15" t="s">
        <v>1090</v>
      </c>
      <c r="CP599" s="16" t="s">
        <v>2515</v>
      </c>
      <c r="CQ599" s="15" t="s">
        <v>2322</v>
      </c>
      <c r="CR599" s="15" t="s">
        <v>1488</v>
      </c>
      <c r="CS599" s="15" t="s">
        <v>1255</v>
      </c>
      <c r="CT599" s="15" t="s">
        <v>2501</v>
      </c>
      <c r="CU599" s="15" t="s">
        <v>1159</v>
      </c>
      <c r="CV599" s="15" t="s">
        <v>2501</v>
      </c>
      <c r="DG599">
        <v>9</v>
      </c>
      <c r="DH599" s="15" t="s">
        <v>1423</v>
      </c>
      <c r="DI599" s="15" t="s">
        <v>1980</v>
      </c>
      <c r="DJ599" s="15" t="s">
        <v>1981</v>
      </c>
      <c r="DK599" s="15" t="s">
        <v>2647</v>
      </c>
      <c r="DL599" s="15" t="s">
        <v>2494</v>
      </c>
      <c r="DM599" s="15" t="s">
        <v>2501</v>
      </c>
      <c r="DN599" s="15" t="s">
        <v>2502</v>
      </c>
      <c r="DO599" s="15" t="s">
        <v>2502</v>
      </c>
      <c r="DP599" s="15" t="s">
        <v>2501</v>
      </c>
      <c r="DQ599" s="15" t="s">
        <v>2501</v>
      </c>
      <c r="DR599" s="15" t="s">
        <v>2501</v>
      </c>
      <c r="EA599">
        <v>12</v>
      </c>
      <c r="EB599" s="15" t="s">
        <v>1095</v>
      </c>
      <c r="EC599" s="15" t="s">
        <v>1143</v>
      </c>
      <c r="ED599" s="15" t="s">
        <v>2507</v>
      </c>
      <c r="EE599" s="15" t="s">
        <v>1144</v>
      </c>
      <c r="EF599" s="15" t="s">
        <v>2501</v>
      </c>
      <c r="EG599" s="15" t="s">
        <v>2501</v>
      </c>
      <c r="EH599" s="15" t="s">
        <v>2501</v>
      </c>
      <c r="EI599" s="15" t="s">
        <v>2642</v>
      </c>
      <c r="EJ599" s="15" t="s">
        <v>2494</v>
      </c>
      <c r="EK599" s="15" t="s">
        <v>124</v>
      </c>
      <c r="EL599" s="15" t="s">
        <v>2502</v>
      </c>
      <c r="EM599" s="15" t="s">
        <v>2501</v>
      </c>
      <c r="EN599" s="15" t="s">
        <v>2501</v>
      </c>
      <c r="HW599">
        <v>17</v>
      </c>
      <c r="HX599" s="15" t="s">
        <v>1827</v>
      </c>
      <c r="HY599" s="15" t="s">
        <v>2501</v>
      </c>
    </row>
    <row r="600" spans="31:233">
      <c r="AE600">
        <v>19</v>
      </c>
      <c r="AF600" s="15" t="s">
        <v>457</v>
      </c>
      <c r="AG600" s="15" t="s">
        <v>458</v>
      </c>
      <c r="AH600" s="15" t="s">
        <v>2494</v>
      </c>
      <c r="AI600" s="15" t="s">
        <v>2501</v>
      </c>
      <c r="AJ600" s="15" t="s">
        <v>2501</v>
      </c>
      <c r="AK600" s="15" t="s">
        <v>1259</v>
      </c>
      <c r="AL600" s="15" t="s">
        <v>2501</v>
      </c>
      <c r="AM600" s="15" t="s">
        <v>2501</v>
      </c>
      <c r="AN600" s="15" t="s">
        <v>2501</v>
      </c>
      <c r="AO600" s="15" t="s">
        <v>2501</v>
      </c>
      <c r="AP600" s="15" t="s">
        <v>2501</v>
      </c>
      <c r="AQ600" s="15" t="s">
        <v>2501</v>
      </c>
      <c r="AR600" s="15" t="s">
        <v>2501</v>
      </c>
      <c r="AS600" s="15" t="s">
        <v>2496</v>
      </c>
      <c r="AT600" s="15" t="s">
        <v>2642</v>
      </c>
      <c r="AU600" s="15" t="s">
        <v>2501</v>
      </c>
      <c r="AV600" s="15" t="s">
        <v>2501</v>
      </c>
      <c r="AW600" s="15" t="s">
        <v>2501</v>
      </c>
      <c r="AX600" s="15" t="s">
        <v>2501</v>
      </c>
      <c r="AY600" s="15" t="s">
        <v>2644</v>
      </c>
      <c r="AZ600" s="15" t="s">
        <v>457</v>
      </c>
      <c r="BA600" s="15" t="s">
        <v>2645</v>
      </c>
      <c r="BB600" s="15" t="s">
        <v>2501</v>
      </c>
      <c r="BC600" s="15" t="s">
        <v>2501</v>
      </c>
      <c r="BD600" s="15" t="s">
        <v>2646</v>
      </c>
      <c r="BE600" s="15" t="s">
        <v>2501</v>
      </c>
      <c r="BF600" s="15" t="s">
        <v>2501</v>
      </c>
      <c r="BG600" s="15" t="s">
        <v>2501</v>
      </c>
      <c r="BH600" s="15" t="s">
        <v>2501</v>
      </c>
      <c r="BI600" s="15" t="s">
        <v>2501</v>
      </c>
      <c r="BJ600" s="15" t="s">
        <v>2643</v>
      </c>
      <c r="BK600" s="15" t="s">
        <v>2647</v>
      </c>
      <c r="BL600" s="15" t="s">
        <v>2501</v>
      </c>
      <c r="BM600" s="15" t="s">
        <v>2502</v>
      </c>
      <c r="BN600" s="15" t="s">
        <v>2501</v>
      </c>
      <c r="BO600" s="15" t="s">
        <v>2501</v>
      </c>
      <c r="BP600" s="15" t="s">
        <v>2501</v>
      </c>
      <c r="BQ600" s="15" t="s">
        <v>2648</v>
      </c>
      <c r="BR600" s="15" t="s">
        <v>2496</v>
      </c>
      <c r="BS600" s="15" t="s">
        <v>2496</v>
      </c>
      <c r="BT600" s="15" t="s">
        <v>2496</v>
      </c>
      <c r="BU600" s="15" t="s">
        <v>2502</v>
      </c>
      <c r="BV600" s="15" t="s">
        <v>2502</v>
      </c>
      <c r="BW600" s="15" t="s">
        <v>2501</v>
      </c>
      <c r="BX600" s="15" t="s">
        <v>2501</v>
      </c>
      <c r="BY600" s="15" t="s">
        <v>2501</v>
      </c>
      <c r="BZ600" s="15" t="s">
        <v>2501</v>
      </c>
      <c r="CA600" s="15" t="s">
        <v>2502</v>
      </c>
      <c r="CB600" s="15" t="s">
        <v>638</v>
      </c>
      <c r="CC600" s="15" t="s">
        <v>2501</v>
      </c>
      <c r="CD600" s="15" t="s">
        <v>2501</v>
      </c>
      <c r="CE600" s="15" t="s">
        <v>2501</v>
      </c>
      <c r="CF600" s="15" t="s">
        <v>2501</v>
      </c>
      <c r="CG600" s="15" t="s">
        <v>2501</v>
      </c>
      <c r="CM600">
        <v>12</v>
      </c>
      <c r="CN600" s="15" t="s">
        <v>2762</v>
      </c>
      <c r="CO600" s="15" t="s">
        <v>1092</v>
      </c>
      <c r="CP600" s="15" t="s">
        <v>1220</v>
      </c>
      <c r="CQ600" s="15" t="s">
        <v>2326</v>
      </c>
      <c r="CR600" s="15" t="s">
        <v>1488</v>
      </c>
      <c r="CS600" s="15" t="s">
        <v>1255</v>
      </c>
      <c r="CT600" s="15" t="s">
        <v>2501</v>
      </c>
      <c r="CU600" s="15" t="s">
        <v>1159</v>
      </c>
      <c r="CV600" s="15" t="s">
        <v>2501</v>
      </c>
      <c r="DG600">
        <v>9</v>
      </c>
      <c r="DH600" s="15" t="s">
        <v>1423</v>
      </c>
      <c r="DI600" s="15" t="s">
        <v>1982</v>
      </c>
      <c r="DJ600" s="15" t="s">
        <v>1983</v>
      </c>
      <c r="DK600" s="15" t="s">
        <v>2647</v>
      </c>
      <c r="DL600" s="15" t="s">
        <v>2494</v>
      </c>
      <c r="DM600" s="15" t="s">
        <v>2501</v>
      </c>
      <c r="DN600" s="15" t="s">
        <v>2502</v>
      </c>
      <c r="DO600" s="15" t="s">
        <v>2502</v>
      </c>
      <c r="DP600" s="15" t="s">
        <v>2501</v>
      </c>
      <c r="DQ600" s="15" t="s">
        <v>2501</v>
      </c>
      <c r="DR600" s="15" t="s">
        <v>2501</v>
      </c>
      <c r="EA600">
        <v>12</v>
      </c>
      <c r="EB600" s="15" t="s">
        <v>2871</v>
      </c>
      <c r="EC600" s="15" t="s">
        <v>1143</v>
      </c>
      <c r="ED600" s="15" t="s">
        <v>2507</v>
      </c>
      <c r="EE600" s="15" t="s">
        <v>1144</v>
      </c>
      <c r="EF600" s="15" t="s">
        <v>2501</v>
      </c>
      <c r="EG600" s="15" t="s">
        <v>2501</v>
      </c>
      <c r="EH600" s="15" t="s">
        <v>2501</v>
      </c>
      <c r="EI600" s="15" t="s">
        <v>2642</v>
      </c>
      <c r="EJ600" s="15" t="s">
        <v>2494</v>
      </c>
      <c r="EK600" s="15" t="s">
        <v>125</v>
      </c>
      <c r="EL600" s="15" t="s">
        <v>2502</v>
      </c>
      <c r="EM600" s="15" t="s">
        <v>2501</v>
      </c>
      <c r="EN600" s="15" t="s">
        <v>2501</v>
      </c>
      <c r="HW600">
        <v>17</v>
      </c>
      <c r="HX600" s="15" t="s">
        <v>1829</v>
      </c>
      <c r="HY600" s="15" t="s">
        <v>2501</v>
      </c>
    </row>
    <row r="601" spans="31:233" ht="25.5">
      <c r="AE601">
        <v>19</v>
      </c>
      <c r="AF601" s="15" t="s">
        <v>639</v>
      </c>
      <c r="AG601" s="15" t="s">
        <v>2892</v>
      </c>
      <c r="AH601" s="15" t="s">
        <v>2494</v>
      </c>
      <c r="AI601" s="15" t="s">
        <v>2501</v>
      </c>
      <c r="AJ601" s="15" t="s">
        <v>2501</v>
      </c>
      <c r="AK601" s="15" t="s">
        <v>1263</v>
      </c>
      <c r="AL601" s="15" t="s">
        <v>2501</v>
      </c>
      <c r="AM601" s="15" t="s">
        <v>2501</v>
      </c>
      <c r="AN601" s="15" t="s">
        <v>2501</v>
      </c>
      <c r="AO601" s="15" t="s">
        <v>2501</v>
      </c>
      <c r="AP601" s="15" t="s">
        <v>2501</v>
      </c>
      <c r="AQ601" s="15" t="s">
        <v>2501</v>
      </c>
      <c r="AR601" s="15" t="s">
        <v>2501</v>
      </c>
      <c r="AS601" s="15" t="s">
        <v>2496</v>
      </c>
      <c r="AT601" s="15" t="s">
        <v>2642</v>
      </c>
      <c r="AU601" s="15" t="s">
        <v>2501</v>
      </c>
      <c r="AV601" s="15" t="s">
        <v>2501</v>
      </c>
      <c r="AW601" s="15" t="s">
        <v>2501</v>
      </c>
      <c r="AX601" s="15" t="s">
        <v>2501</v>
      </c>
      <c r="AY601" s="15" t="s">
        <v>2644</v>
      </c>
      <c r="AZ601" s="15" t="s">
        <v>639</v>
      </c>
      <c r="BA601" s="15" t="s">
        <v>2645</v>
      </c>
      <c r="BB601" s="15" t="s">
        <v>2501</v>
      </c>
      <c r="BC601" s="15" t="s">
        <v>2501</v>
      </c>
      <c r="BD601" s="15" t="s">
        <v>2646</v>
      </c>
      <c r="BE601" s="15" t="s">
        <v>2501</v>
      </c>
      <c r="BF601" s="15" t="s">
        <v>2501</v>
      </c>
      <c r="BG601" s="15" t="s">
        <v>2501</v>
      </c>
      <c r="BH601" s="15" t="s">
        <v>2501</v>
      </c>
      <c r="BI601" s="15" t="s">
        <v>2501</v>
      </c>
      <c r="BJ601" s="15" t="s">
        <v>2643</v>
      </c>
      <c r="BK601" s="15" t="s">
        <v>2647</v>
      </c>
      <c r="BL601" s="15" t="s">
        <v>2501</v>
      </c>
      <c r="BM601" s="15" t="s">
        <v>2502</v>
      </c>
      <c r="BN601" s="15" t="s">
        <v>2501</v>
      </c>
      <c r="BO601" s="15" t="s">
        <v>2501</v>
      </c>
      <c r="BP601" s="15" t="s">
        <v>2501</v>
      </c>
      <c r="BQ601" s="15" t="s">
        <v>2648</v>
      </c>
      <c r="BR601" s="15" t="s">
        <v>2496</v>
      </c>
      <c r="BS601" s="15" t="s">
        <v>2496</v>
      </c>
      <c r="BT601" s="15" t="s">
        <v>2496</v>
      </c>
      <c r="BU601" s="15" t="s">
        <v>2502</v>
      </c>
      <c r="BV601" s="15" t="s">
        <v>2502</v>
      </c>
      <c r="BW601" s="15" t="s">
        <v>2501</v>
      </c>
      <c r="BX601" s="15" t="s">
        <v>2501</v>
      </c>
      <c r="BY601" s="15" t="s">
        <v>2501</v>
      </c>
      <c r="BZ601" s="15" t="s">
        <v>2501</v>
      </c>
      <c r="CA601" s="15" t="s">
        <v>2502</v>
      </c>
      <c r="CB601" s="15" t="s">
        <v>640</v>
      </c>
      <c r="CC601" s="15" t="s">
        <v>2501</v>
      </c>
      <c r="CD601" s="15" t="s">
        <v>2501</v>
      </c>
      <c r="CE601" s="15" t="s">
        <v>2501</v>
      </c>
      <c r="CF601" s="15" t="s">
        <v>2501</v>
      </c>
      <c r="CG601" s="15" t="s">
        <v>2501</v>
      </c>
      <c r="CM601">
        <v>12</v>
      </c>
      <c r="CN601" s="15" t="s">
        <v>2762</v>
      </c>
      <c r="CO601" s="15" t="s">
        <v>1093</v>
      </c>
      <c r="CP601" s="16" t="s">
        <v>1094</v>
      </c>
      <c r="CQ601" s="15" t="s">
        <v>1110</v>
      </c>
      <c r="CR601" s="15" t="s">
        <v>1488</v>
      </c>
      <c r="CS601" s="15" t="s">
        <v>2708</v>
      </c>
      <c r="CT601" s="15" t="s">
        <v>2501</v>
      </c>
      <c r="CU601" s="15" t="s">
        <v>1159</v>
      </c>
      <c r="CV601" s="15" t="s">
        <v>2501</v>
      </c>
      <c r="DG601">
        <v>9</v>
      </c>
      <c r="DH601" s="15" t="s">
        <v>1423</v>
      </c>
      <c r="DI601" s="15" t="s">
        <v>2890</v>
      </c>
      <c r="DJ601" s="15" t="s">
        <v>2891</v>
      </c>
      <c r="DK601" s="15" t="s">
        <v>2647</v>
      </c>
      <c r="DL601" s="15" t="s">
        <v>2494</v>
      </c>
      <c r="DM601" s="15" t="s">
        <v>2501</v>
      </c>
      <c r="DN601" s="15" t="s">
        <v>2502</v>
      </c>
      <c r="DO601" s="15" t="s">
        <v>2502</v>
      </c>
      <c r="DP601" s="15" t="s">
        <v>2501</v>
      </c>
      <c r="DQ601" s="15" t="s">
        <v>2501</v>
      </c>
      <c r="DR601" s="15" t="s">
        <v>2501</v>
      </c>
      <c r="EA601">
        <v>12</v>
      </c>
      <c r="EB601" s="15" t="s">
        <v>2873</v>
      </c>
      <c r="EC601" s="15" t="s">
        <v>1143</v>
      </c>
      <c r="ED601" s="15" t="s">
        <v>2507</v>
      </c>
      <c r="EE601" s="15" t="s">
        <v>1144</v>
      </c>
      <c r="EF601" s="15" t="s">
        <v>2501</v>
      </c>
      <c r="EG601" s="15" t="s">
        <v>2501</v>
      </c>
      <c r="EH601" s="15" t="s">
        <v>2501</v>
      </c>
      <c r="EI601" s="15" t="s">
        <v>2642</v>
      </c>
      <c r="EJ601" s="15" t="s">
        <v>2494</v>
      </c>
      <c r="EK601" s="15" t="s">
        <v>3683</v>
      </c>
      <c r="EL601" s="15" t="s">
        <v>2502</v>
      </c>
      <c r="EM601" s="15" t="s">
        <v>2501</v>
      </c>
      <c r="EN601" s="15" t="s">
        <v>2501</v>
      </c>
      <c r="HW601">
        <v>17</v>
      </c>
      <c r="HX601" s="15" t="s">
        <v>1830</v>
      </c>
      <c r="HY601" s="15" t="s">
        <v>2501</v>
      </c>
    </row>
    <row r="602" spans="31:233">
      <c r="AE602">
        <v>19</v>
      </c>
      <c r="AF602" s="15" t="s">
        <v>2932</v>
      </c>
      <c r="AG602" s="15" t="s">
        <v>3209</v>
      </c>
      <c r="AH602" s="15" t="s">
        <v>2494</v>
      </c>
      <c r="AI602" s="15" t="s">
        <v>2501</v>
      </c>
      <c r="AJ602" s="15" t="s">
        <v>2501</v>
      </c>
      <c r="AK602" s="15" t="s">
        <v>1267</v>
      </c>
      <c r="AL602" s="15" t="s">
        <v>2501</v>
      </c>
      <c r="AM602" s="15" t="s">
        <v>2501</v>
      </c>
      <c r="AN602" s="15" t="s">
        <v>2501</v>
      </c>
      <c r="AO602" s="15" t="s">
        <v>2501</v>
      </c>
      <c r="AP602" s="15" t="s">
        <v>2501</v>
      </c>
      <c r="AQ602" s="15" t="s">
        <v>2501</v>
      </c>
      <c r="AR602" s="15" t="s">
        <v>2501</v>
      </c>
      <c r="AS602" s="15" t="s">
        <v>2496</v>
      </c>
      <c r="AT602" s="15" t="s">
        <v>2642</v>
      </c>
      <c r="AU602" s="15" t="s">
        <v>2501</v>
      </c>
      <c r="AV602" s="15" t="s">
        <v>2501</v>
      </c>
      <c r="AW602" s="15" t="s">
        <v>2501</v>
      </c>
      <c r="AX602" s="15" t="s">
        <v>2501</v>
      </c>
      <c r="AY602" s="15" t="s">
        <v>2644</v>
      </c>
      <c r="AZ602" s="15" t="s">
        <v>2932</v>
      </c>
      <c r="BA602" s="15" t="s">
        <v>2645</v>
      </c>
      <c r="BB602" s="15" t="s">
        <v>2501</v>
      </c>
      <c r="BC602" s="15" t="s">
        <v>2501</v>
      </c>
      <c r="BD602" s="15" t="s">
        <v>2646</v>
      </c>
      <c r="BE602" s="15" t="s">
        <v>2501</v>
      </c>
      <c r="BF602" s="15" t="s">
        <v>2501</v>
      </c>
      <c r="BG602" s="15" t="s">
        <v>2501</v>
      </c>
      <c r="BH602" s="15" t="s">
        <v>2501</v>
      </c>
      <c r="BI602" s="15" t="s">
        <v>2501</v>
      </c>
      <c r="BJ602" s="15" t="s">
        <v>2643</v>
      </c>
      <c r="BK602" s="15" t="s">
        <v>2647</v>
      </c>
      <c r="BL602" s="15" t="s">
        <v>2501</v>
      </c>
      <c r="BM602" s="15" t="s">
        <v>2502</v>
      </c>
      <c r="BN602" s="15" t="s">
        <v>2501</v>
      </c>
      <c r="BO602" s="15" t="s">
        <v>2501</v>
      </c>
      <c r="BP602" s="15" t="s">
        <v>2501</v>
      </c>
      <c r="BQ602" s="15" t="s">
        <v>2648</v>
      </c>
      <c r="BR602" s="15" t="s">
        <v>2496</v>
      </c>
      <c r="BS602" s="15" t="s">
        <v>2496</v>
      </c>
      <c r="BT602" s="15" t="s">
        <v>2496</v>
      </c>
      <c r="BU602" s="15" t="s">
        <v>2502</v>
      </c>
      <c r="BV602" s="15" t="s">
        <v>2502</v>
      </c>
      <c r="BW602" s="15" t="s">
        <v>2501</v>
      </c>
      <c r="BX602" s="15" t="s">
        <v>2501</v>
      </c>
      <c r="BY602" s="15" t="s">
        <v>2501</v>
      </c>
      <c r="BZ602" s="15" t="s">
        <v>2501</v>
      </c>
      <c r="CA602" s="15" t="s">
        <v>2502</v>
      </c>
      <c r="CB602" s="15" t="s">
        <v>2933</v>
      </c>
      <c r="CC602" s="15" t="s">
        <v>2501</v>
      </c>
      <c r="CD602" s="15" t="s">
        <v>2501</v>
      </c>
      <c r="CE602" s="15" t="s">
        <v>2501</v>
      </c>
      <c r="CF602" s="15" t="s">
        <v>2501</v>
      </c>
      <c r="CG602" s="15" t="s">
        <v>2501</v>
      </c>
      <c r="CM602">
        <v>12</v>
      </c>
      <c r="CN602" s="15" t="s">
        <v>2762</v>
      </c>
      <c r="CO602" s="15" t="s">
        <v>1095</v>
      </c>
      <c r="CP602" s="15" t="s">
        <v>1096</v>
      </c>
      <c r="CQ602" s="15" t="s">
        <v>1114</v>
      </c>
      <c r="CR602" s="15" t="s">
        <v>1488</v>
      </c>
      <c r="CS602" s="15" t="s">
        <v>1255</v>
      </c>
      <c r="CT602" s="15" t="s">
        <v>2501</v>
      </c>
      <c r="CU602" s="15" t="s">
        <v>1159</v>
      </c>
      <c r="CV602" s="15" t="s">
        <v>2501</v>
      </c>
      <c r="DG602">
        <v>9</v>
      </c>
      <c r="DH602" s="15" t="s">
        <v>1423</v>
      </c>
      <c r="DI602" s="15" t="s">
        <v>1984</v>
      </c>
      <c r="DJ602" s="15" t="s">
        <v>1985</v>
      </c>
      <c r="DK602" s="15" t="s">
        <v>2647</v>
      </c>
      <c r="DL602" s="15" t="s">
        <v>2494</v>
      </c>
      <c r="DM602" s="15" t="s">
        <v>2501</v>
      </c>
      <c r="DN602" s="15" t="s">
        <v>2502</v>
      </c>
      <c r="DO602" s="15" t="s">
        <v>2502</v>
      </c>
      <c r="DP602" s="15" t="s">
        <v>2501</v>
      </c>
      <c r="DQ602" s="15" t="s">
        <v>2501</v>
      </c>
      <c r="DR602" s="15" t="s">
        <v>2501</v>
      </c>
      <c r="EA602">
        <v>12</v>
      </c>
      <c r="EB602" s="15" t="s">
        <v>1241</v>
      </c>
      <c r="EC602" s="15" t="s">
        <v>1143</v>
      </c>
      <c r="ED602" s="15" t="s">
        <v>2507</v>
      </c>
      <c r="EE602" s="15" t="s">
        <v>1144</v>
      </c>
      <c r="EF602" s="15" t="s">
        <v>2501</v>
      </c>
      <c r="EG602" s="15" t="s">
        <v>2501</v>
      </c>
      <c r="EH602" s="15" t="s">
        <v>2501</v>
      </c>
      <c r="EI602" s="15" t="s">
        <v>2642</v>
      </c>
      <c r="EJ602" s="15" t="s">
        <v>2494</v>
      </c>
      <c r="EK602" s="15" t="s">
        <v>126</v>
      </c>
      <c r="EL602" s="15" t="s">
        <v>2502</v>
      </c>
      <c r="EM602" s="15" t="s">
        <v>2501</v>
      </c>
      <c r="EN602" s="15" t="s">
        <v>2501</v>
      </c>
      <c r="HW602">
        <v>17</v>
      </c>
      <c r="HX602" s="15" t="s">
        <v>1831</v>
      </c>
      <c r="HY602" s="15" t="s">
        <v>2501</v>
      </c>
    </row>
    <row r="603" spans="31:233">
      <c r="AE603">
        <v>19</v>
      </c>
      <c r="AF603" s="15" t="s">
        <v>1978</v>
      </c>
      <c r="AG603" s="15" t="s">
        <v>1979</v>
      </c>
      <c r="AH603" s="15" t="s">
        <v>2494</v>
      </c>
      <c r="AI603" s="15" t="s">
        <v>2501</v>
      </c>
      <c r="AJ603" s="15" t="s">
        <v>2501</v>
      </c>
      <c r="AK603" s="15" t="s">
        <v>1271</v>
      </c>
      <c r="AL603" s="15" t="s">
        <v>2501</v>
      </c>
      <c r="AM603" s="15" t="s">
        <v>2501</v>
      </c>
      <c r="AN603" s="15" t="s">
        <v>2501</v>
      </c>
      <c r="AO603" s="15" t="s">
        <v>2501</v>
      </c>
      <c r="AP603" s="15" t="s">
        <v>2501</v>
      </c>
      <c r="AQ603" s="15" t="s">
        <v>2501</v>
      </c>
      <c r="AR603" s="15" t="s">
        <v>2501</v>
      </c>
      <c r="AS603" s="15" t="s">
        <v>2496</v>
      </c>
      <c r="AT603" s="15" t="s">
        <v>2642</v>
      </c>
      <c r="AU603" s="15" t="s">
        <v>2501</v>
      </c>
      <c r="AV603" s="15" t="s">
        <v>2501</v>
      </c>
      <c r="AW603" s="15" t="s">
        <v>2501</v>
      </c>
      <c r="AX603" s="15" t="s">
        <v>2501</v>
      </c>
      <c r="AY603" s="15" t="s">
        <v>2644</v>
      </c>
      <c r="AZ603" s="15" t="s">
        <v>1978</v>
      </c>
      <c r="BA603" s="15" t="s">
        <v>2645</v>
      </c>
      <c r="BB603" s="15" t="s">
        <v>2501</v>
      </c>
      <c r="BC603" s="15" t="s">
        <v>2501</v>
      </c>
      <c r="BD603" s="15" t="s">
        <v>2646</v>
      </c>
      <c r="BE603" s="15" t="s">
        <v>2501</v>
      </c>
      <c r="BF603" s="15" t="s">
        <v>2501</v>
      </c>
      <c r="BG603" s="15" t="s">
        <v>2501</v>
      </c>
      <c r="BH603" s="15" t="s">
        <v>2501</v>
      </c>
      <c r="BI603" s="15" t="s">
        <v>2501</v>
      </c>
      <c r="BJ603" s="15" t="s">
        <v>2643</v>
      </c>
      <c r="BK603" s="15" t="s">
        <v>2647</v>
      </c>
      <c r="BL603" s="15" t="s">
        <v>2501</v>
      </c>
      <c r="BM603" s="15" t="s">
        <v>2502</v>
      </c>
      <c r="BN603" s="15" t="s">
        <v>2501</v>
      </c>
      <c r="BO603" s="15" t="s">
        <v>2501</v>
      </c>
      <c r="BP603" s="15" t="s">
        <v>2501</v>
      </c>
      <c r="BQ603" s="15" t="s">
        <v>2648</v>
      </c>
      <c r="BR603" s="15" t="s">
        <v>2496</v>
      </c>
      <c r="BS603" s="15" t="s">
        <v>2496</v>
      </c>
      <c r="BT603" s="15" t="s">
        <v>2496</v>
      </c>
      <c r="BU603" s="15" t="s">
        <v>2502</v>
      </c>
      <c r="BV603" s="15" t="s">
        <v>2502</v>
      </c>
      <c r="BW603" s="15" t="s">
        <v>2501</v>
      </c>
      <c r="BX603" s="15" t="s">
        <v>2501</v>
      </c>
      <c r="BY603" s="15" t="s">
        <v>2501</v>
      </c>
      <c r="BZ603" s="15" t="s">
        <v>2501</v>
      </c>
      <c r="CA603" s="15" t="s">
        <v>2502</v>
      </c>
      <c r="CB603" s="15" t="s">
        <v>2934</v>
      </c>
      <c r="CC603" s="15" t="s">
        <v>2501</v>
      </c>
      <c r="CD603" s="15" t="s">
        <v>2501</v>
      </c>
      <c r="CE603" s="15" t="s">
        <v>2501</v>
      </c>
      <c r="CF603" s="15" t="s">
        <v>2501</v>
      </c>
      <c r="CG603" s="15" t="s">
        <v>2501</v>
      </c>
      <c r="CM603">
        <v>12</v>
      </c>
      <c r="CN603" s="15" t="s">
        <v>2762</v>
      </c>
      <c r="CO603" s="15" t="s">
        <v>1206</v>
      </c>
      <c r="CP603" s="15" t="s">
        <v>1853</v>
      </c>
      <c r="CQ603" s="15" t="s">
        <v>310</v>
      </c>
      <c r="CR603" s="15" t="s">
        <v>1488</v>
      </c>
      <c r="CS603" s="15" t="s">
        <v>1255</v>
      </c>
      <c r="CT603" s="15" t="s">
        <v>2501</v>
      </c>
      <c r="CU603" s="15" t="s">
        <v>1159</v>
      </c>
      <c r="CV603" s="15" t="s">
        <v>2501</v>
      </c>
      <c r="DG603">
        <v>9</v>
      </c>
      <c r="DH603" s="15" t="s">
        <v>1423</v>
      </c>
      <c r="DI603" s="15" t="s">
        <v>1776</v>
      </c>
      <c r="DJ603" s="15" t="s">
        <v>1777</v>
      </c>
      <c r="DK603" s="15" t="s">
        <v>2647</v>
      </c>
      <c r="DL603" s="15" t="s">
        <v>2494</v>
      </c>
      <c r="DM603" s="15" t="s">
        <v>2501</v>
      </c>
      <c r="DN603" s="15" t="s">
        <v>2502</v>
      </c>
      <c r="DO603" s="15" t="s">
        <v>2502</v>
      </c>
      <c r="DP603" s="15" t="s">
        <v>2501</v>
      </c>
      <c r="DQ603" s="15" t="s">
        <v>2501</v>
      </c>
      <c r="DR603" s="15" t="s">
        <v>2501</v>
      </c>
      <c r="EA603">
        <v>12</v>
      </c>
      <c r="EB603" s="15" t="s">
        <v>2870</v>
      </c>
      <c r="EC603" s="15" t="s">
        <v>1143</v>
      </c>
      <c r="ED603" s="15" t="s">
        <v>2507</v>
      </c>
      <c r="EE603" s="15" t="s">
        <v>1144</v>
      </c>
      <c r="EF603" s="15" t="s">
        <v>2501</v>
      </c>
      <c r="EG603" s="15" t="s">
        <v>2501</v>
      </c>
      <c r="EH603" s="15" t="s">
        <v>2501</v>
      </c>
      <c r="EI603" s="15" t="s">
        <v>2642</v>
      </c>
      <c r="EJ603" s="15" t="s">
        <v>2494</v>
      </c>
      <c r="EK603" s="15" t="s">
        <v>879</v>
      </c>
      <c r="EL603" s="15" t="s">
        <v>2502</v>
      </c>
      <c r="EM603" s="15" t="s">
        <v>2501</v>
      </c>
      <c r="EN603" s="15" t="s">
        <v>2501</v>
      </c>
      <c r="HW603">
        <v>17</v>
      </c>
      <c r="HX603" s="15" t="s">
        <v>1832</v>
      </c>
      <c r="HY603" s="15" t="s">
        <v>2502</v>
      </c>
    </row>
    <row r="604" spans="31:233">
      <c r="AE604">
        <v>19</v>
      </c>
      <c r="AF604" s="15" t="s">
        <v>2935</v>
      </c>
      <c r="AG604" s="15" t="s">
        <v>3540</v>
      </c>
      <c r="AH604" s="15" t="s">
        <v>2494</v>
      </c>
      <c r="AI604" s="15" t="s">
        <v>2501</v>
      </c>
      <c r="AJ604" s="15" t="s">
        <v>2501</v>
      </c>
      <c r="AK604" s="15" t="s">
        <v>2455</v>
      </c>
      <c r="AL604" s="15" t="s">
        <v>2501</v>
      </c>
      <c r="AM604" s="15" t="s">
        <v>2501</v>
      </c>
      <c r="AN604" s="15" t="s">
        <v>2501</v>
      </c>
      <c r="AO604" s="15" t="s">
        <v>2501</v>
      </c>
      <c r="AP604" s="15" t="s">
        <v>2501</v>
      </c>
      <c r="AQ604" s="15" t="s">
        <v>2501</v>
      </c>
      <c r="AR604" s="15" t="s">
        <v>2501</v>
      </c>
      <c r="AS604" s="15" t="s">
        <v>2496</v>
      </c>
      <c r="AT604" s="15" t="s">
        <v>2642</v>
      </c>
      <c r="AU604" s="15" t="s">
        <v>2501</v>
      </c>
      <c r="AV604" s="15" t="s">
        <v>2501</v>
      </c>
      <c r="AW604" s="15" t="s">
        <v>2501</v>
      </c>
      <c r="AX604" s="15" t="s">
        <v>2501</v>
      </c>
      <c r="AY604" s="15" t="s">
        <v>2644</v>
      </c>
      <c r="AZ604" s="15" t="s">
        <v>2935</v>
      </c>
      <c r="BA604" s="15" t="s">
        <v>2645</v>
      </c>
      <c r="BB604" s="15" t="s">
        <v>2501</v>
      </c>
      <c r="BC604" s="15" t="s">
        <v>2501</v>
      </c>
      <c r="BD604" s="15" t="s">
        <v>2646</v>
      </c>
      <c r="BE604" s="15" t="s">
        <v>2501</v>
      </c>
      <c r="BF604" s="15" t="s">
        <v>2501</v>
      </c>
      <c r="BG604" s="15" t="s">
        <v>2501</v>
      </c>
      <c r="BH604" s="15" t="s">
        <v>2501</v>
      </c>
      <c r="BI604" s="15" t="s">
        <v>2501</v>
      </c>
      <c r="BJ604" s="15" t="s">
        <v>2643</v>
      </c>
      <c r="BK604" s="15" t="s">
        <v>2647</v>
      </c>
      <c r="BL604" s="15" t="s">
        <v>2501</v>
      </c>
      <c r="BM604" s="15" t="s">
        <v>2502</v>
      </c>
      <c r="BN604" s="15" t="s">
        <v>2501</v>
      </c>
      <c r="BO604" s="15" t="s">
        <v>2501</v>
      </c>
      <c r="BP604" s="15" t="s">
        <v>2501</v>
      </c>
      <c r="BQ604" s="15" t="s">
        <v>2648</v>
      </c>
      <c r="BR604" s="15" t="s">
        <v>2496</v>
      </c>
      <c r="BS604" s="15" t="s">
        <v>2496</v>
      </c>
      <c r="BT604" s="15" t="s">
        <v>2496</v>
      </c>
      <c r="BU604" s="15" t="s">
        <v>2502</v>
      </c>
      <c r="BV604" s="15" t="s">
        <v>2502</v>
      </c>
      <c r="BW604" s="15" t="s">
        <v>2501</v>
      </c>
      <c r="BX604" s="15" t="s">
        <v>2501</v>
      </c>
      <c r="BY604" s="15" t="s">
        <v>2501</v>
      </c>
      <c r="BZ604" s="15" t="s">
        <v>2501</v>
      </c>
      <c r="CA604" s="15" t="s">
        <v>2502</v>
      </c>
      <c r="CB604" s="15" t="s">
        <v>2936</v>
      </c>
      <c r="CC604" s="15" t="s">
        <v>2501</v>
      </c>
      <c r="CD604" s="15" t="s">
        <v>2501</v>
      </c>
      <c r="CE604" s="15" t="s">
        <v>2501</v>
      </c>
      <c r="CF604" s="15" t="s">
        <v>2501</v>
      </c>
      <c r="CG604" s="15" t="s">
        <v>2501</v>
      </c>
      <c r="CM604">
        <v>12</v>
      </c>
      <c r="CN604" s="15" t="s">
        <v>2762</v>
      </c>
      <c r="CO604" s="15" t="s">
        <v>1207</v>
      </c>
      <c r="CP604" s="15" t="s">
        <v>1851</v>
      </c>
      <c r="CQ604" s="15" t="s">
        <v>690</v>
      </c>
      <c r="CR604" s="15" t="s">
        <v>1488</v>
      </c>
      <c r="CS604" s="15" t="s">
        <v>1255</v>
      </c>
      <c r="CT604" s="15" t="s">
        <v>2501</v>
      </c>
      <c r="CU604" s="15" t="s">
        <v>1159</v>
      </c>
      <c r="CV604" s="15" t="s">
        <v>2501</v>
      </c>
      <c r="DG604">
        <v>9</v>
      </c>
      <c r="DH604" s="15" t="s">
        <v>1423</v>
      </c>
      <c r="DI604" s="15" t="s">
        <v>1261</v>
      </c>
      <c r="DJ604" s="15" t="s">
        <v>1262</v>
      </c>
      <c r="DK604" s="15" t="s">
        <v>2647</v>
      </c>
      <c r="DL604" s="15" t="s">
        <v>2494</v>
      </c>
      <c r="DM604" s="15" t="s">
        <v>2501</v>
      </c>
      <c r="DN604" s="15" t="s">
        <v>2502</v>
      </c>
      <c r="DO604" s="15" t="s">
        <v>2502</v>
      </c>
      <c r="DP604" s="15" t="s">
        <v>2501</v>
      </c>
      <c r="DQ604" s="15" t="s">
        <v>2501</v>
      </c>
      <c r="DR604" s="15" t="s">
        <v>2501</v>
      </c>
      <c r="EA604">
        <v>12</v>
      </c>
      <c r="EB604" s="15" t="s">
        <v>552</v>
      </c>
      <c r="EC604" s="15" t="s">
        <v>1143</v>
      </c>
      <c r="ED604" s="15" t="s">
        <v>2507</v>
      </c>
      <c r="EE604" s="15" t="s">
        <v>1144</v>
      </c>
      <c r="EF604" s="15" t="s">
        <v>2501</v>
      </c>
      <c r="EG604" s="15" t="s">
        <v>2501</v>
      </c>
      <c r="EH604" s="15" t="s">
        <v>2501</v>
      </c>
      <c r="EI604" s="15" t="s">
        <v>2642</v>
      </c>
      <c r="EJ604" s="15" t="s">
        <v>2494</v>
      </c>
      <c r="EK604" s="15" t="s">
        <v>127</v>
      </c>
      <c r="EL604" s="15" t="s">
        <v>2502</v>
      </c>
      <c r="EM604" s="15" t="s">
        <v>2501</v>
      </c>
      <c r="EN604" s="15" t="s">
        <v>2501</v>
      </c>
      <c r="HW604">
        <v>17</v>
      </c>
      <c r="HX604" s="15" t="s">
        <v>1833</v>
      </c>
      <c r="HY604" s="15" t="s">
        <v>2502</v>
      </c>
    </row>
    <row r="605" spans="31:233" ht="25.5">
      <c r="AE605">
        <v>19</v>
      </c>
      <c r="AF605" s="15" t="s">
        <v>2937</v>
      </c>
      <c r="AG605" s="15" t="s">
        <v>3542</v>
      </c>
      <c r="AH605" s="15" t="s">
        <v>2494</v>
      </c>
      <c r="AI605" s="15" t="s">
        <v>2501</v>
      </c>
      <c r="AJ605" s="15" t="s">
        <v>2501</v>
      </c>
      <c r="AK605" s="15" t="s">
        <v>1748</v>
      </c>
      <c r="AL605" s="15" t="s">
        <v>2501</v>
      </c>
      <c r="AM605" s="15" t="s">
        <v>2501</v>
      </c>
      <c r="AN605" s="15" t="s">
        <v>2501</v>
      </c>
      <c r="AO605" s="15" t="s">
        <v>2501</v>
      </c>
      <c r="AP605" s="15" t="s">
        <v>2501</v>
      </c>
      <c r="AQ605" s="15" t="s">
        <v>2501</v>
      </c>
      <c r="AR605" s="15" t="s">
        <v>2501</v>
      </c>
      <c r="AS605" s="15" t="s">
        <v>2496</v>
      </c>
      <c r="AT605" s="15" t="s">
        <v>2642</v>
      </c>
      <c r="AU605" s="15" t="s">
        <v>2501</v>
      </c>
      <c r="AV605" s="15" t="s">
        <v>2501</v>
      </c>
      <c r="AW605" s="15" t="s">
        <v>2501</v>
      </c>
      <c r="AX605" s="15" t="s">
        <v>2501</v>
      </c>
      <c r="AY605" s="15" t="s">
        <v>2644</v>
      </c>
      <c r="AZ605" s="15" t="s">
        <v>2937</v>
      </c>
      <c r="BA605" s="15" t="s">
        <v>2645</v>
      </c>
      <c r="BB605" s="15" t="s">
        <v>2501</v>
      </c>
      <c r="BC605" s="15" t="s">
        <v>2501</v>
      </c>
      <c r="BD605" s="15" t="s">
        <v>2646</v>
      </c>
      <c r="BE605" s="15" t="s">
        <v>2501</v>
      </c>
      <c r="BF605" s="15" t="s">
        <v>2501</v>
      </c>
      <c r="BG605" s="15" t="s">
        <v>2501</v>
      </c>
      <c r="BH605" s="15" t="s">
        <v>2501</v>
      </c>
      <c r="BI605" s="15" t="s">
        <v>2501</v>
      </c>
      <c r="BJ605" s="15" t="s">
        <v>2643</v>
      </c>
      <c r="BK605" s="15" t="s">
        <v>2647</v>
      </c>
      <c r="BL605" s="15" t="s">
        <v>2501</v>
      </c>
      <c r="BM605" s="15" t="s">
        <v>2502</v>
      </c>
      <c r="BN605" s="15" t="s">
        <v>2501</v>
      </c>
      <c r="BO605" s="15" t="s">
        <v>2501</v>
      </c>
      <c r="BP605" s="15" t="s">
        <v>2501</v>
      </c>
      <c r="BQ605" s="15" t="s">
        <v>2648</v>
      </c>
      <c r="BR605" s="15" t="s">
        <v>2496</v>
      </c>
      <c r="BS605" s="15" t="s">
        <v>2496</v>
      </c>
      <c r="BT605" s="15" t="s">
        <v>2496</v>
      </c>
      <c r="BU605" s="15" t="s">
        <v>2502</v>
      </c>
      <c r="BV605" s="15" t="s">
        <v>2502</v>
      </c>
      <c r="BW605" s="15" t="s">
        <v>2501</v>
      </c>
      <c r="BX605" s="15" t="s">
        <v>2501</v>
      </c>
      <c r="BY605" s="15" t="s">
        <v>2501</v>
      </c>
      <c r="BZ605" s="15" t="s">
        <v>2501</v>
      </c>
      <c r="CA605" s="15" t="s">
        <v>2502</v>
      </c>
      <c r="CB605" s="15" t="s">
        <v>2938</v>
      </c>
      <c r="CC605" s="15" t="s">
        <v>2501</v>
      </c>
      <c r="CD605" s="15" t="s">
        <v>2501</v>
      </c>
      <c r="CE605" s="15" t="s">
        <v>2501</v>
      </c>
      <c r="CF605" s="15" t="s">
        <v>2501</v>
      </c>
      <c r="CG605" s="15" t="s">
        <v>2501</v>
      </c>
      <c r="CM605">
        <v>12</v>
      </c>
      <c r="CN605" s="15" t="s">
        <v>2762</v>
      </c>
      <c r="CO605" s="15" t="s">
        <v>2870</v>
      </c>
      <c r="CP605" s="16" t="s">
        <v>2765</v>
      </c>
      <c r="CQ605" s="15" t="s">
        <v>1888</v>
      </c>
      <c r="CR605" s="15" t="s">
        <v>1488</v>
      </c>
      <c r="CS605" s="15" t="s">
        <v>2708</v>
      </c>
      <c r="CT605" s="15" t="s">
        <v>2501</v>
      </c>
      <c r="CU605" s="15" t="s">
        <v>1159</v>
      </c>
      <c r="CV605" s="15" t="s">
        <v>2501</v>
      </c>
      <c r="DG605">
        <v>9</v>
      </c>
      <c r="DH605" s="15" t="s">
        <v>1423</v>
      </c>
      <c r="DI605" s="15" t="s">
        <v>1257</v>
      </c>
      <c r="DJ605" s="15" t="s">
        <v>1258</v>
      </c>
      <c r="DK605" s="15" t="s">
        <v>2647</v>
      </c>
      <c r="DL605" s="15" t="s">
        <v>2494</v>
      </c>
      <c r="DM605" s="15" t="s">
        <v>2501</v>
      </c>
      <c r="DN605" s="15" t="s">
        <v>2502</v>
      </c>
      <c r="DO605" s="15" t="s">
        <v>2502</v>
      </c>
      <c r="DP605" s="15" t="s">
        <v>2501</v>
      </c>
      <c r="DQ605" s="15" t="s">
        <v>2501</v>
      </c>
      <c r="DR605" s="15" t="s">
        <v>2501</v>
      </c>
      <c r="EA605">
        <v>12</v>
      </c>
      <c r="EB605" s="15" t="s">
        <v>553</v>
      </c>
      <c r="EC605" s="15" t="s">
        <v>1143</v>
      </c>
      <c r="ED605" s="15" t="s">
        <v>2507</v>
      </c>
      <c r="EE605" s="15" t="s">
        <v>1144</v>
      </c>
      <c r="EF605" s="15" t="s">
        <v>2501</v>
      </c>
      <c r="EG605" s="15" t="s">
        <v>2501</v>
      </c>
      <c r="EH605" s="15" t="s">
        <v>2501</v>
      </c>
      <c r="EI605" s="15" t="s">
        <v>2642</v>
      </c>
      <c r="EJ605" s="15" t="s">
        <v>2494</v>
      </c>
      <c r="EK605" s="15" t="s">
        <v>3682</v>
      </c>
      <c r="EL605" s="15" t="s">
        <v>2502</v>
      </c>
      <c r="EM605" s="15" t="s">
        <v>2501</v>
      </c>
      <c r="EN605" s="15" t="s">
        <v>2501</v>
      </c>
      <c r="HW605">
        <v>17</v>
      </c>
      <c r="HX605" s="15" t="s">
        <v>1329</v>
      </c>
      <c r="HY605" s="15" t="s">
        <v>3530</v>
      </c>
    </row>
    <row r="606" spans="31:233" ht="38.25">
      <c r="AE606">
        <v>19</v>
      </c>
      <c r="AF606" s="15" t="s">
        <v>235</v>
      </c>
      <c r="AG606" s="15" t="s">
        <v>827</v>
      </c>
      <c r="AH606" s="15" t="s">
        <v>2494</v>
      </c>
      <c r="AI606" s="15" t="s">
        <v>2501</v>
      </c>
      <c r="AJ606" s="15" t="s">
        <v>2501</v>
      </c>
      <c r="AK606" s="15" t="s">
        <v>2322</v>
      </c>
      <c r="AL606" s="15" t="s">
        <v>2501</v>
      </c>
      <c r="AM606" s="15" t="s">
        <v>2501</v>
      </c>
      <c r="AN606" s="15" t="s">
        <v>2501</v>
      </c>
      <c r="AO606" s="15" t="s">
        <v>2501</v>
      </c>
      <c r="AP606" s="15" t="s">
        <v>2501</v>
      </c>
      <c r="AQ606" s="15" t="s">
        <v>2501</v>
      </c>
      <c r="AR606" s="15" t="s">
        <v>2501</v>
      </c>
      <c r="AS606" s="15" t="s">
        <v>2496</v>
      </c>
      <c r="AT606" s="15" t="s">
        <v>2642</v>
      </c>
      <c r="AU606" s="15" t="s">
        <v>2501</v>
      </c>
      <c r="AV606" s="15" t="s">
        <v>2501</v>
      </c>
      <c r="AW606" s="15" t="s">
        <v>2501</v>
      </c>
      <c r="AX606" s="15" t="s">
        <v>2501</v>
      </c>
      <c r="AY606" s="15" t="s">
        <v>2644</v>
      </c>
      <c r="AZ606" s="15" t="s">
        <v>235</v>
      </c>
      <c r="BA606" s="15" t="s">
        <v>2645</v>
      </c>
      <c r="BB606" s="15" t="s">
        <v>2501</v>
      </c>
      <c r="BC606" s="15" t="s">
        <v>2501</v>
      </c>
      <c r="BD606" s="15" t="s">
        <v>2646</v>
      </c>
      <c r="BE606" s="15" t="s">
        <v>2501</v>
      </c>
      <c r="BF606" s="15" t="s">
        <v>2501</v>
      </c>
      <c r="BG606" s="15" t="s">
        <v>2501</v>
      </c>
      <c r="BH606" s="15" t="s">
        <v>2501</v>
      </c>
      <c r="BI606" s="15" t="s">
        <v>2501</v>
      </c>
      <c r="BJ606" s="15" t="s">
        <v>2643</v>
      </c>
      <c r="BK606" s="15" t="s">
        <v>2647</v>
      </c>
      <c r="BL606" s="15" t="s">
        <v>2501</v>
      </c>
      <c r="BM606" s="15" t="s">
        <v>2502</v>
      </c>
      <c r="BN606" s="15" t="s">
        <v>2501</v>
      </c>
      <c r="BO606" s="15" t="s">
        <v>2501</v>
      </c>
      <c r="BP606" s="15" t="s">
        <v>2501</v>
      </c>
      <c r="BQ606" s="15" t="s">
        <v>2648</v>
      </c>
      <c r="BR606" s="15" t="s">
        <v>2496</v>
      </c>
      <c r="BS606" s="15" t="s">
        <v>2496</v>
      </c>
      <c r="BT606" s="15" t="s">
        <v>2496</v>
      </c>
      <c r="BU606" s="15" t="s">
        <v>2502</v>
      </c>
      <c r="BV606" s="15" t="s">
        <v>2502</v>
      </c>
      <c r="BW606" s="15" t="s">
        <v>2501</v>
      </c>
      <c r="BX606" s="15" t="s">
        <v>2501</v>
      </c>
      <c r="BY606" s="15" t="s">
        <v>2501</v>
      </c>
      <c r="BZ606" s="15" t="s">
        <v>2501</v>
      </c>
      <c r="CA606" s="15" t="s">
        <v>2502</v>
      </c>
      <c r="CB606" s="15" t="s">
        <v>236</v>
      </c>
      <c r="CC606" s="15" t="s">
        <v>2501</v>
      </c>
      <c r="CD606" s="15" t="s">
        <v>2501</v>
      </c>
      <c r="CE606" s="15" t="s">
        <v>2501</v>
      </c>
      <c r="CF606" s="15" t="s">
        <v>2501</v>
      </c>
      <c r="CG606" s="15" t="s">
        <v>2501</v>
      </c>
      <c r="CM606">
        <v>12</v>
      </c>
      <c r="CN606" s="15" t="s">
        <v>2762</v>
      </c>
      <c r="CO606" s="15" t="s">
        <v>2871</v>
      </c>
      <c r="CP606" s="16" t="s">
        <v>2872</v>
      </c>
      <c r="CQ606" s="15" t="s">
        <v>2753</v>
      </c>
      <c r="CR606" s="15" t="s">
        <v>1488</v>
      </c>
      <c r="CS606" s="15" t="s">
        <v>1255</v>
      </c>
      <c r="CT606" s="15" t="s">
        <v>2501</v>
      </c>
      <c r="CU606" s="15" t="s">
        <v>1159</v>
      </c>
      <c r="CV606" s="15" t="s">
        <v>2501</v>
      </c>
      <c r="DG606">
        <v>9</v>
      </c>
      <c r="DH606" s="15" t="s">
        <v>1423</v>
      </c>
      <c r="DI606" s="15" t="s">
        <v>1986</v>
      </c>
      <c r="DJ606" s="15" t="s">
        <v>1987</v>
      </c>
      <c r="DK606" s="15" t="s">
        <v>2647</v>
      </c>
      <c r="DL606" s="15" t="s">
        <v>2494</v>
      </c>
      <c r="DM606" s="15" t="s">
        <v>2501</v>
      </c>
      <c r="DN606" s="15" t="s">
        <v>2502</v>
      </c>
      <c r="DO606" s="15" t="s">
        <v>2502</v>
      </c>
      <c r="DP606" s="15" t="s">
        <v>2501</v>
      </c>
      <c r="DQ606" s="15" t="s">
        <v>2501</v>
      </c>
      <c r="DR606" s="15" t="s">
        <v>2501</v>
      </c>
      <c r="EA606">
        <v>12</v>
      </c>
      <c r="EB606" s="15" t="s">
        <v>554</v>
      </c>
      <c r="EC606" s="15" t="s">
        <v>1143</v>
      </c>
      <c r="ED606" s="15" t="s">
        <v>2507</v>
      </c>
      <c r="EE606" s="15" t="s">
        <v>1144</v>
      </c>
      <c r="EF606" s="15" t="s">
        <v>2501</v>
      </c>
      <c r="EG606" s="15" t="s">
        <v>2501</v>
      </c>
      <c r="EH606" s="15" t="s">
        <v>2501</v>
      </c>
      <c r="EI606" s="15" t="s">
        <v>2642</v>
      </c>
      <c r="EJ606" s="15" t="s">
        <v>2494</v>
      </c>
      <c r="EK606" s="15" t="s">
        <v>128</v>
      </c>
      <c r="EL606" s="15" t="s">
        <v>2502</v>
      </c>
      <c r="EM606" s="15" t="s">
        <v>2501</v>
      </c>
      <c r="EN606" s="15" t="s">
        <v>2501</v>
      </c>
      <c r="HW606">
        <v>17</v>
      </c>
      <c r="HX606" s="15" t="s">
        <v>1788</v>
      </c>
      <c r="HY606" s="15" t="s">
        <v>2501</v>
      </c>
    </row>
    <row r="607" spans="31:233" ht="63.75">
      <c r="AE607">
        <v>19</v>
      </c>
      <c r="AF607" s="15" t="s">
        <v>453</v>
      </c>
      <c r="AG607" s="15" t="s">
        <v>454</v>
      </c>
      <c r="AH607" s="15" t="s">
        <v>2494</v>
      </c>
      <c r="AI607" s="15" t="s">
        <v>2501</v>
      </c>
      <c r="AJ607" s="15" t="s">
        <v>2501</v>
      </c>
      <c r="AK607" s="15" t="s">
        <v>2326</v>
      </c>
      <c r="AL607" s="15" t="s">
        <v>2501</v>
      </c>
      <c r="AM607" s="15" t="s">
        <v>2501</v>
      </c>
      <c r="AN607" s="15" t="s">
        <v>2501</v>
      </c>
      <c r="AO607" s="15" t="s">
        <v>2501</v>
      </c>
      <c r="AP607" s="15" t="s">
        <v>2501</v>
      </c>
      <c r="AQ607" s="15" t="s">
        <v>2501</v>
      </c>
      <c r="AR607" s="15" t="s">
        <v>2501</v>
      </c>
      <c r="AS607" s="15" t="s">
        <v>2496</v>
      </c>
      <c r="AT607" s="15" t="s">
        <v>2642</v>
      </c>
      <c r="AU607" s="15" t="s">
        <v>2501</v>
      </c>
      <c r="AV607" s="15" t="s">
        <v>2501</v>
      </c>
      <c r="AW607" s="15" t="s">
        <v>2501</v>
      </c>
      <c r="AX607" s="15" t="s">
        <v>2501</v>
      </c>
      <c r="AY607" s="15" t="s">
        <v>2644</v>
      </c>
      <c r="AZ607" s="15" t="s">
        <v>453</v>
      </c>
      <c r="BA607" s="15" t="s">
        <v>2645</v>
      </c>
      <c r="BB607" s="15" t="s">
        <v>2501</v>
      </c>
      <c r="BC607" s="15" t="s">
        <v>2501</v>
      </c>
      <c r="BD607" s="15" t="s">
        <v>2646</v>
      </c>
      <c r="BE607" s="15" t="s">
        <v>2501</v>
      </c>
      <c r="BF607" s="15" t="s">
        <v>2501</v>
      </c>
      <c r="BG607" s="15" t="s">
        <v>2501</v>
      </c>
      <c r="BH607" s="15" t="s">
        <v>2501</v>
      </c>
      <c r="BI607" s="15" t="s">
        <v>2501</v>
      </c>
      <c r="BJ607" s="15" t="s">
        <v>2643</v>
      </c>
      <c r="BK607" s="15" t="s">
        <v>2647</v>
      </c>
      <c r="BL607" s="15" t="s">
        <v>2501</v>
      </c>
      <c r="BM607" s="15" t="s">
        <v>2502</v>
      </c>
      <c r="BN607" s="15" t="s">
        <v>2501</v>
      </c>
      <c r="BO607" s="15" t="s">
        <v>2501</v>
      </c>
      <c r="BP607" s="15" t="s">
        <v>2501</v>
      </c>
      <c r="BQ607" s="15" t="s">
        <v>2648</v>
      </c>
      <c r="BR607" s="15" t="s">
        <v>2496</v>
      </c>
      <c r="BS607" s="15" t="s">
        <v>2496</v>
      </c>
      <c r="BT607" s="15" t="s">
        <v>2496</v>
      </c>
      <c r="BU607" s="15" t="s">
        <v>2502</v>
      </c>
      <c r="BV607" s="15" t="s">
        <v>2502</v>
      </c>
      <c r="BW607" s="15" t="s">
        <v>2501</v>
      </c>
      <c r="BX607" s="15" t="s">
        <v>2501</v>
      </c>
      <c r="BY607" s="15" t="s">
        <v>2501</v>
      </c>
      <c r="BZ607" s="15" t="s">
        <v>2501</v>
      </c>
      <c r="CA607" s="15" t="s">
        <v>2502</v>
      </c>
      <c r="CB607" s="15" t="s">
        <v>237</v>
      </c>
      <c r="CC607" s="15" t="s">
        <v>2501</v>
      </c>
      <c r="CD607" s="15" t="s">
        <v>2501</v>
      </c>
      <c r="CE607" s="15" t="s">
        <v>2501</v>
      </c>
      <c r="CF607" s="15" t="s">
        <v>2501</v>
      </c>
      <c r="CG607" s="15" t="s">
        <v>2501</v>
      </c>
      <c r="CM607">
        <v>12</v>
      </c>
      <c r="CN607" s="15" t="s">
        <v>2762</v>
      </c>
      <c r="CO607" s="15" t="s">
        <v>2873</v>
      </c>
      <c r="CP607" s="16" t="s">
        <v>1240</v>
      </c>
      <c r="CQ607" s="15" t="s">
        <v>1701</v>
      </c>
      <c r="CR607" s="15" t="s">
        <v>1488</v>
      </c>
      <c r="CS607" s="15" t="s">
        <v>1255</v>
      </c>
      <c r="CT607" s="15" t="s">
        <v>2501</v>
      </c>
      <c r="CU607" s="15" t="s">
        <v>1159</v>
      </c>
      <c r="CV607" s="15" t="s">
        <v>2501</v>
      </c>
      <c r="DG607">
        <v>9</v>
      </c>
      <c r="DH607" s="15" t="s">
        <v>1423</v>
      </c>
      <c r="DI607" s="15" t="s">
        <v>1487</v>
      </c>
      <c r="DJ607" s="15" t="s">
        <v>231</v>
      </c>
      <c r="DK607" s="15" t="s">
        <v>2647</v>
      </c>
      <c r="DL607" s="15" t="s">
        <v>2494</v>
      </c>
      <c r="DM607" s="15" t="s">
        <v>2501</v>
      </c>
      <c r="DN607" s="15" t="s">
        <v>2502</v>
      </c>
      <c r="DO607" s="15" t="s">
        <v>2502</v>
      </c>
      <c r="DP607" s="15" t="s">
        <v>2501</v>
      </c>
      <c r="DQ607" s="15" t="s">
        <v>2501</v>
      </c>
      <c r="DR607" s="15" t="s">
        <v>2501</v>
      </c>
      <c r="EA607">
        <v>12</v>
      </c>
      <c r="EB607" s="15" t="s">
        <v>2171</v>
      </c>
      <c r="EC607" s="15" t="s">
        <v>1143</v>
      </c>
      <c r="ED607" s="15" t="s">
        <v>2507</v>
      </c>
      <c r="EE607" s="15" t="s">
        <v>1144</v>
      </c>
      <c r="EF607" s="15" t="s">
        <v>2501</v>
      </c>
      <c r="EG607" s="15" t="s">
        <v>2501</v>
      </c>
      <c r="EH607" s="15" t="s">
        <v>2501</v>
      </c>
      <c r="EI607" s="15" t="s">
        <v>2642</v>
      </c>
      <c r="EJ607" s="15" t="s">
        <v>2494</v>
      </c>
      <c r="EK607" s="15" t="s">
        <v>129</v>
      </c>
      <c r="EL607" s="15" t="s">
        <v>2502</v>
      </c>
      <c r="EM607" s="15" t="s">
        <v>2501</v>
      </c>
      <c r="EN607" s="15" t="s">
        <v>2501</v>
      </c>
      <c r="HW607">
        <v>17</v>
      </c>
      <c r="HX607" s="15" t="s">
        <v>1789</v>
      </c>
      <c r="HY607" s="15" t="s">
        <v>2501</v>
      </c>
    </row>
    <row r="608" spans="31:233" ht="51">
      <c r="AE608">
        <v>19</v>
      </c>
      <c r="AF608" s="15" t="s">
        <v>2509</v>
      </c>
      <c r="AG608" s="15" t="s">
        <v>2510</v>
      </c>
      <c r="AH608" s="15" t="s">
        <v>2494</v>
      </c>
      <c r="AI608" s="15" t="s">
        <v>2501</v>
      </c>
      <c r="AJ608" s="15" t="s">
        <v>2501</v>
      </c>
      <c r="AK608" s="15" t="s">
        <v>1110</v>
      </c>
      <c r="AL608" s="15" t="s">
        <v>2501</v>
      </c>
      <c r="AM608" s="15" t="s">
        <v>2501</v>
      </c>
      <c r="AN608" s="15" t="s">
        <v>2501</v>
      </c>
      <c r="AO608" s="15" t="s">
        <v>2501</v>
      </c>
      <c r="AP608" s="15" t="s">
        <v>2501</v>
      </c>
      <c r="AQ608" s="15" t="s">
        <v>2501</v>
      </c>
      <c r="AR608" s="15" t="s">
        <v>2501</v>
      </c>
      <c r="AS608" s="15" t="s">
        <v>2496</v>
      </c>
      <c r="AT608" s="15" t="s">
        <v>2642</v>
      </c>
      <c r="AU608" s="15" t="s">
        <v>2501</v>
      </c>
      <c r="AV608" s="15" t="s">
        <v>2501</v>
      </c>
      <c r="AW608" s="15" t="s">
        <v>2501</v>
      </c>
      <c r="AX608" s="15" t="s">
        <v>2501</v>
      </c>
      <c r="AY608" s="15" t="s">
        <v>2644</v>
      </c>
      <c r="AZ608" s="15" t="s">
        <v>2509</v>
      </c>
      <c r="BA608" s="15" t="s">
        <v>2645</v>
      </c>
      <c r="BB608" s="15" t="s">
        <v>2501</v>
      </c>
      <c r="BC608" s="15" t="s">
        <v>2501</v>
      </c>
      <c r="BD608" s="15" t="s">
        <v>2646</v>
      </c>
      <c r="BE608" s="15" t="s">
        <v>2501</v>
      </c>
      <c r="BF608" s="15" t="s">
        <v>2501</v>
      </c>
      <c r="BG608" s="15" t="s">
        <v>2501</v>
      </c>
      <c r="BH608" s="15" t="s">
        <v>2501</v>
      </c>
      <c r="BI608" s="15" t="s">
        <v>2501</v>
      </c>
      <c r="BJ608" s="15" t="s">
        <v>2643</v>
      </c>
      <c r="BK608" s="15" t="s">
        <v>2647</v>
      </c>
      <c r="BL608" s="15" t="s">
        <v>2501</v>
      </c>
      <c r="BM608" s="15" t="s">
        <v>2502</v>
      </c>
      <c r="BN608" s="15" t="s">
        <v>2501</v>
      </c>
      <c r="BO608" s="15" t="s">
        <v>2501</v>
      </c>
      <c r="BP608" s="15" t="s">
        <v>2501</v>
      </c>
      <c r="BQ608" s="15" t="s">
        <v>2648</v>
      </c>
      <c r="BR608" s="15" t="s">
        <v>2496</v>
      </c>
      <c r="BS608" s="15" t="s">
        <v>2496</v>
      </c>
      <c r="BT608" s="15" t="s">
        <v>2496</v>
      </c>
      <c r="BU608" s="15" t="s">
        <v>2502</v>
      </c>
      <c r="BV608" s="15" t="s">
        <v>2502</v>
      </c>
      <c r="BW608" s="15" t="s">
        <v>2501</v>
      </c>
      <c r="BX608" s="15" t="s">
        <v>2501</v>
      </c>
      <c r="BY608" s="15" t="s">
        <v>2501</v>
      </c>
      <c r="BZ608" s="15" t="s">
        <v>2501</v>
      </c>
      <c r="CA608" s="15" t="s">
        <v>2502</v>
      </c>
      <c r="CB608" s="15" t="s">
        <v>238</v>
      </c>
      <c r="CC608" s="15" t="s">
        <v>2501</v>
      </c>
      <c r="CD608" s="15" t="s">
        <v>2501</v>
      </c>
      <c r="CE608" s="15" t="s">
        <v>2501</v>
      </c>
      <c r="CF608" s="15" t="s">
        <v>2501</v>
      </c>
      <c r="CG608" s="15" t="s">
        <v>2501</v>
      </c>
      <c r="CM608">
        <v>12</v>
      </c>
      <c r="CN608" s="15" t="s">
        <v>2762</v>
      </c>
      <c r="CO608" s="15" t="s">
        <v>1241</v>
      </c>
      <c r="CP608" s="16" t="s">
        <v>1242</v>
      </c>
      <c r="CQ608" s="15" t="s">
        <v>2492</v>
      </c>
      <c r="CR608" s="15" t="s">
        <v>1488</v>
      </c>
      <c r="CS608" s="15" t="s">
        <v>1255</v>
      </c>
      <c r="CT608" s="15" t="s">
        <v>2501</v>
      </c>
      <c r="CU608" s="15" t="s">
        <v>1159</v>
      </c>
      <c r="CV608" s="15" t="s">
        <v>2501</v>
      </c>
      <c r="DG608">
        <v>9</v>
      </c>
      <c r="DH608" s="15" t="s">
        <v>1423</v>
      </c>
      <c r="DI608" s="15" t="s">
        <v>3538</v>
      </c>
      <c r="DJ608" s="15" t="s">
        <v>2510</v>
      </c>
      <c r="DK608" s="15" t="s">
        <v>2647</v>
      </c>
      <c r="DL608" s="15" t="s">
        <v>2494</v>
      </c>
      <c r="DM608" s="15" t="s">
        <v>2501</v>
      </c>
      <c r="DN608" s="15" t="s">
        <v>2502</v>
      </c>
      <c r="DO608" s="15" t="s">
        <v>2502</v>
      </c>
      <c r="DP608" s="15" t="s">
        <v>2501</v>
      </c>
      <c r="DQ608" s="15" t="s">
        <v>2501</v>
      </c>
      <c r="DR608" s="15" t="s">
        <v>2501</v>
      </c>
      <c r="EA608">
        <v>12</v>
      </c>
      <c r="EB608" s="15" t="s">
        <v>2581</v>
      </c>
      <c r="EC608" s="15" t="s">
        <v>1143</v>
      </c>
      <c r="ED608" s="15" t="s">
        <v>2507</v>
      </c>
      <c r="EE608" s="15" t="s">
        <v>1144</v>
      </c>
      <c r="EF608" s="15" t="s">
        <v>2501</v>
      </c>
      <c r="EG608" s="15" t="s">
        <v>2501</v>
      </c>
      <c r="EH608" s="15" t="s">
        <v>2501</v>
      </c>
      <c r="EI608" s="15" t="s">
        <v>2642</v>
      </c>
      <c r="EJ608" s="15" t="s">
        <v>2494</v>
      </c>
      <c r="EK608" s="15" t="s">
        <v>131</v>
      </c>
      <c r="EL608" s="15" t="s">
        <v>2502</v>
      </c>
      <c r="EM608" s="15" t="s">
        <v>2501</v>
      </c>
      <c r="EN608" s="15" t="s">
        <v>2501</v>
      </c>
      <c r="HW608">
        <v>17</v>
      </c>
      <c r="HX608" s="15" t="s">
        <v>1790</v>
      </c>
      <c r="HY608" s="15" t="s">
        <v>2502</v>
      </c>
    </row>
    <row r="609" spans="31:233">
      <c r="AE609">
        <v>19</v>
      </c>
      <c r="AF609" s="15" t="s">
        <v>1265</v>
      </c>
      <c r="AG609" s="15" t="s">
        <v>1266</v>
      </c>
      <c r="AH609" s="15" t="s">
        <v>2494</v>
      </c>
      <c r="AI609" s="15" t="s">
        <v>2501</v>
      </c>
      <c r="AJ609" s="15" t="s">
        <v>2501</v>
      </c>
      <c r="AK609" s="15" t="s">
        <v>1114</v>
      </c>
      <c r="AL609" s="15" t="s">
        <v>2501</v>
      </c>
      <c r="AM609" s="15" t="s">
        <v>2501</v>
      </c>
      <c r="AN609" s="15" t="s">
        <v>2501</v>
      </c>
      <c r="AO609" s="15" t="s">
        <v>2501</v>
      </c>
      <c r="AP609" s="15" t="s">
        <v>2501</v>
      </c>
      <c r="AQ609" s="15" t="s">
        <v>2501</v>
      </c>
      <c r="AR609" s="15" t="s">
        <v>2501</v>
      </c>
      <c r="AS609" s="15" t="s">
        <v>2496</v>
      </c>
      <c r="AT609" s="15" t="s">
        <v>2642</v>
      </c>
      <c r="AU609" s="15" t="s">
        <v>2501</v>
      </c>
      <c r="AV609" s="15" t="s">
        <v>2501</v>
      </c>
      <c r="AW609" s="15" t="s">
        <v>2501</v>
      </c>
      <c r="AX609" s="15" t="s">
        <v>2501</v>
      </c>
      <c r="AY609" s="15" t="s">
        <v>2644</v>
      </c>
      <c r="AZ609" s="15" t="s">
        <v>1265</v>
      </c>
      <c r="BA609" s="15" t="s">
        <v>2645</v>
      </c>
      <c r="BB609" s="15" t="s">
        <v>2501</v>
      </c>
      <c r="BC609" s="15" t="s">
        <v>2501</v>
      </c>
      <c r="BD609" s="15" t="s">
        <v>2646</v>
      </c>
      <c r="BE609" s="15" t="s">
        <v>2501</v>
      </c>
      <c r="BF609" s="15" t="s">
        <v>2501</v>
      </c>
      <c r="BG609" s="15" t="s">
        <v>2501</v>
      </c>
      <c r="BH609" s="15" t="s">
        <v>2501</v>
      </c>
      <c r="BI609" s="15" t="s">
        <v>2501</v>
      </c>
      <c r="BJ609" s="15" t="s">
        <v>2643</v>
      </c>
      <c r="BK609" s="15" t="s">
        <v>2647</v>
      </c>
      <c r="BL609" s="15" t="s">
        <v>2501</v>
      </c>
      <c r="BM609" s="15" t="s">
        <v>2502</v>
      </c>
      <c r="BN609" s="15" t="s">
        <v>2501</v>
      </c>
      <c r="BO609" s="15" t="s">
        <v>2501</v>
      </c>
      <c r="BP609" s="15" t="s">
        <v>2501</v>
      </c>
      <c r="BQ609" s="15" t="s">
        <v>2648</v>
      </c>
      <c r="BR609" s="15" t="s">
        <v>2496</v>
      </c>
      <c r="BS609" s="15" t="s">
        <v>2496</v>
      </c>
      <c r="BT609" s="15" t="s">
        <v>2496</v>
      </c>
      <c r="BU609" s="15" t="s">
        <v>2502</v>
      </c>
      <c r="BV609" s="15" t="s">
        <v>2502</v>
      </c>
      <c r="BW609" s="15" t="s">
        <v>2501</v>
      </c>
      <c r="BX609" s="15" t="s">
        <v>2501</v>
      </c>
      <c r="BY609" s="15" t="s">
        <v>2501</v>
      </c>
      <c r="BZ609" s="15" t="s">
        <v>2501</v>
      </c>
      <c r="CA609" s="15" t="s">
        <v>2502</v>
      </c>
      <c r="CB609" s="15" t="s">
        <v>239</v>
      </c>
      <c r="CC609" s="15" t="s">
        <v>2501</v>
      </c>
      <c r="CD609" s="15" t="s">
        <v>2501</v>
      </c>
      <c r="CE609" s="15" t="s">
        <v>2501</v>
      </c>
      <c r="CF609" s="15" t="s">
        <v>2501</v>
      </c>
      <c r="CG609" s="15" t="s">
        <v>2501</v>
      </c>
      <c r="CM609">
        <v>12</v>
      </c>
      <c r="CN609" s="15" t="s">
        <v>2762</v>
      </c>
      <c r="CO609" s="15" t="s">
        <v>552</v>
      </c>
      <c r="CP609" s="15" t="s">
        <v>2293</v>
      </c>
      <c r="CQ609" s="15" t="s">
        <v>1462</v>
      </c>
      <c r="CR609" s="15" t="s">
        <v>1488</v>
      </c>
      <c r="CS609" s="15" t="s">
        <v>1255</v>
      </c>
      <c r="CT609" s="15" t="s">
        <v>2501</v>
      </c>
      <c r="CU609" s="15" t="s">
        <v>1159</v>
      </c>
      <c r="CV609" s="15" t="s">
        <v>2501</v>
      </c>
      <c r="DG609">
        <v>9</v>
      </c>
      <c r="DH609" s="15" t="s">
        <v>1423</v>
      </c>
      <c r="DI609" s="15" t="s">
        <v>1265</v>
      </c>
      <c r="DJ609" s="15" t="s">
        <v>1266</v>
      </c>
      <c r="DK609" s="15" t="s">
        <v>2647</v>
      </c>
      <c r="DL609" s="15" t="s">
        <v>2494</v>
      </c>
      <c r="DM609" s="15" t="s">
        <v>2501</v>
      </c>
      <c r="DN609" s="15" t="s">
        <v>2502</v>
      </c>
      <c r="DO609" s="15" t="s">
        <v>2502</v>
      </c>
      <c r="DP609" s="15" t="s">
        <v>2501</v>
      </c>
      <c r="DQ609" s="15" t="s">
        <v>2501</v>
      </c>
      <c r="DR609" s="15" t="s">
        <v>2501</v>
      </c>
      <c r="EA609">
        <v>12</v>
      </c>
      <c r="EB609" s="15" t="s">
        <v>497</v>
      </c>
      <c r="EC609" s="15" t="s">
        <v>1143</v>
      </c>
      <c r="ED609" s="15" t="s">
        <v>2507</v>
      </c>
      <c r="EE609" s="15" t="s">
        <v>1144</v>
      </c>
      <c r="EF609" s="15" t="s">
        <v>2501</v>
      </c>
      <c r="EG609" s="15" t="s">
        <v>2501</v>
      </c>
      <c r="EH609" s="15" t="s">
        <v>2501</v>
      </c>
      <c r="EI609" s="15" t="s">
        <v>2642</v>
      </c>
      <c r="EJ609" s="15" t="s">
        <v>2494</v>
      </c>
      <c r="EK609" s="15" t="s">
        <v>133</v>
      </c>
      <c r="EL609" s="15" t="s">
        <v>2502</v>
      </c>
      <c r="EM609" s="15" t="s">
        <v>2501</v>
      </c>
      <c r="EN609" s="15" t="s">
        <v>2501</v>
      </c>
      <c r="HW609">
        <v>17</v>
      </c>
      <c r="HX609" s="15" t="s">
        <v>3513</v>
      </c>
      <c r="HY609" s="15" t="s">
        <v>2494</v>
      </c>
    </row>
    <row r="610" spans="31:233">
      <c r="AE610">
        <v>19</v>
      </c>
      <c r="AF610" s="15" t="s">
        <v>240</v>
      </c>
      <c r="AG610" s="15" t="s">
        <v>3535</v>
      </c>
      <c r="AH610" s="15" t="s">
        <v>2494</v>
      </c>
      <c r="AI610" s="15" t="s">
        <v>2501</v>
      </c>
      <c r="AJ610" s="15" t="s">
        <v>2501</v>
      </c>
      <c r="AK610" s="15" t="s">
        <v>310</v>
      </c>
      <c r="AL610" s="15" t="s">
        <v>2501</v>
      </c>
      <c r="AM610" s="15" t="s">
        <v>2501</v>
      </c>
      <c r="AN610" s="15" t="s">
        <v>2501</v>
      </c>
      <c r="AO610" s="15" t="s">
        <v>2501</v>
      </c>
      <c r="AP610" s="15" t="s">
        <v>2501</v>
      </c>
      <c r="AQ610" s="15" t="s">
        <v>2501</v>
      </c>
      <c r="AR610" s="15" t="s">
        <v>2501</v>
      </c>
      <c r="AS610" s="15" t="s">
        <v>2496</v>
      </c>
      <c r="AT610" s="15" t="s">
        <v>2642</v>
      </c>
      <c r="AU610" s="15" t="s">
        <v>2501</v>
      </c>
      <c r="AV610" s="15" t="s">
        <v>2501</v>
      </c>
      <c r="AW610" s="15" t="s">
        <v>2501</v>
      </c>
      <c r="AX610" s="15" t="s">
        <v>2501</v>
      </c>
      <c r="AY610" s="15" t="s">
        <v>2644</v>
      </c>
      <c r="AZ610" s="15" t="s">
        <v>240</v>
      </c>
      <c r="BA610" s="15" t="s">
        <v>2645</v>
      </c>
      <c r="BB610" s="15" t="s">
        <v>2501</v>
      </c>
      <c r="BC610" s="15" t="s">
        <v>2501</v>
      </c>
      <c r="BD610" s="15" t="s">
        <v>2646</v>
      </c>
      <c r="BE610" s="15" t="s">
        <v>2501</v>
      </c>
      <c r="BF610" s="15" t="s">
        <v>2501</v>
      </c>
      <c r="BG610" s="15" t="s">
        <v>2501</v>
      </c>
      <c r="BH610" s="15" t="s">
        <v>2501</v>
      </c>
      <c r="BI610" s="15" t="s">
        <v>2501</v>
      </c>
      <c r="BJ610" s="15" t="s">
        <v>2643</v>
      </c>
      <c r="BK610" s="15" t="s">
        <v>2647</v>
      </c>
      <c r="BL610" s="15" t="s">
        <v>2501</v>
      </c>
      <c r="BM610" s="15" t="s">
        <v>2502</v>
      </c>
      <c r="BN610" s="15" t="s">
        <v>2501</v>
      </c>
      <c r="BO610" s="15" t="s">
        <v>2501</v>
      </c>
      <c r="BP610" s="15" t="s">
        <v>2501</v>
      </c>
      <c r="BQ610" s="15" t="s">
        <v>2648</v>
      </c>
      <c r="BR610" s="15" t="s">
        <v>2496</v>
      </c>
      <c r="BS610" s="15" t="s">
        <v>2496</v>
      </c>
      <c r="BT610" s="15" t="s">
        <v>2496</v>
      </c>
      <c r="BU610" s="15" t="s">
        <v>2502</v>
      </c>
      <c r="BV610" s="15" t="s">
        <v>2502</v>
      </c>
      <c r="BW610" s="15" t="s">
        <v>2501</v>
      </c>
      <c r="BX610" s="15" t="s">
        <v>2501</v>
      </c>
      <c r="BY610" s="15" t="s">
        <v>2501</v>
      </c>
      <c r="BZ610" s="15" t="s">
        <v>2501</v>
      </c>
      <c r="CA610" s="15" t="s">
        <v>2502</v>
      </c>
      <c r="CB610" s="15" t="s">
        <v>241</v>
      </c>
      <c r="CC610" s="15" t="s">
        <v>2501</v>
      </c>
      <c r="CD610" s="15" t="s">
        <v>2501</v>
      </c>
      <c r="CE610" s="15" t="s">
        <v>2501</v>
      </c>
      <c r="CF610" s="15" t="s">
        <v>2501</v>
      </c>
      <c r="CG610" s="15" t="s">
        <v>2501</v>
      </c>
      <c r="CM610">
        <v>12</v>
      </c>
      <c r="CN610" s="15" t="s">
        <v>2762</v>
      </c>
      <c r="CO610" s="15" t="s">
        <v>553</v>
      </c>
      <c r="CP610" s="15" t="s">
        <v>2295</v>
      </c>
      <c r="CQ610" s="15" t="s">
        <v>2396</v>
      </c>
      <c r="CR610" s="15" t="s">
        <v>1488</v>
      </c>
      <c r="CS610" s="15" t="s">
        <v>1255</v>
      </c>
      <c r="CT610" s="15" t="s">
        <v>2501</v>
      </c>
      <c r="CU610" s="15" t="s">
        <v>1159</v>
      </c>
      <c r="CV610" s="15" t="s">
        <v>2501</v>
      </c>
      <c r="DG610">
        <v>9</v>
      </c>
      <c r="DH610" s="15" t="s">
        <v>1423</v>
      </c>
      <c r="DI610" s="15" t="s">
        <v>1116</v>
      </c>
      <c r="DJ610" s="15" t="s">
        <v>309</v>
      </c>
      <c r="DK610" s="15" t="s">
        <v>2647</v>
      </c>
      <c r="DL610" s="15" t="s">
        <v>2494</v>
      </c>
      <c r="DM610" s="15" t="s">
        <v>2501</v>
      </c>
      <c r="DN610" s="15" t="s">
        <v>2502</v>
      </c>
      <c r="DO610" s="15" t="s">
        <v>2502</v>
      </c>
      <c r="DP610" s="15" t="s">
        <v>2501</v>
      </c>
      <c r="DQ610" s="15" t="s">
        <v>2501</v>
      </c>
      <c r="DR610" s="15" t="s">
        <v>2501</v>
      </c>
      <c r="EA610">
        <v>12</v>
      </c>
      <c r="EB610" s="15" t="s">
        <v>496</v>
      </c>
      <c r="EC610" s="15" t="s">
        <v>1143</v>
      </c>
      <c r="ED610" s="15" t="s">
        <v>2507</v>
      </c>
      <c r="EE610" s="15" t="s">
        <v>1144</v>
      </c>
      <c r="EF610" s="15" t="s">
        <v>2501</v>
      </c>
      <c r="EG610" s="15" t="s">
        <v>2501</v>
      </c>
      <c r="EH610" s="15" t="s">
        <v>2501</v>
      </c>
      <c r="EI610" s="15" t="s">
        <v>2642</v>
      </c>
      <c r="EJ610" s="15" t="s">
        <v>2494</v>
      </c>
      <c r="EK610" s="15" t="s">
        <v>132</v>
      </c>
      <c r="EL610" s="15" t="s">
        <v>2502</v>
      </c>
      <c r="EM610" s="15" t="s">
        <v>2501</v>
      </c>
      <c r="EN610" s="15" t="s">
        <v>2501</v>
      </c>
      <c r="HW610">
        <v>17</v>
      </c>
      <c r="HX610" s="15" t="s">
        <v>2632</v>
      </c>
      <c r="HY610" s="15" t="s">
        <v>2494</v>
      </c>
    </row>
    <row r="611" spans="31:233" ht="38.25">
      <c r="AE611">
        <v>19</v>
      </c>
      <c r="AF611" s="15" t="s">
        <v>2987</v>
      </c>
      <c r="AG611" s="15" t="s">
        <v>3385</v>
      </c>
      <c r="AH611" s="15" t="s">
        <v>2494</v>
      </c>
      <c r="AI611" s="15" t="s">
        <v>2501</v>
      </c>
      <c r="AJ611" s="15" t="s">
        <v>2501</v>
      </c>
      <c r="AK611" s="15" t="s">
        <v>690</v>
      </c>
      <c r="AL611" s="15" t="s">
        <v>2501</v>
      </c>
      <c r="AM611" s="15" t="s">
        <v>2501</v>
      </c>
      <c r="AN611" s="15" t="s">
        <v>2501</v>
      </c>
      <c r="AO611" s="15" t="s">
        <v>2501</v>
      </c>
      <c r="AP611" s="15" t="s">
        <v>2501</v>
      </c>
      <c r="AQ611" s="15" t="s">
        <v>2501</v>
      </c>
      <c r="AR611" s="15" t="s">
        <v>2501</v>
      </c>
      <c r="AS611" s="15" t="s">
        <v>2496</v>
      </c>
      <c r="AT611" s="15" t="s">
        <v>2642</v>
      </c>
      <c r="AU611" s="15" t="s">
        <v>2501</v>
      </c>
      <c r="AV611" s="15" t="s">
        <v>2501</v>
      </c>
      <c r="AW611" s="15" t="s">
        <v>2501</v>
      </c>
      <c r="AX611" s="15" t="s">
        <v>2501</v>
      </c>
      <c r="AY611" s="15" t="s">
        <v>2644</v>
      </c>
      <c r="AZ611" s="15" t="s">
        <v>2987</v>
      </c>
      <c r="BA611" s="15" t="s">
        <v>2645</v>
      </c>
      <c r="BB611" s="15" t="s">
        <v>2501</v>
      </c>
      <c r="BC611" s="15" t="s">
        <v>2501</v>
      </c>
      <c r="BD611" s="15" t="s">
        <v>2646</v>
      </c>
      <c r="BE611" s="15" t="s">
        <v>2501</v>
      </c>
      <c r="BF611" s="15" t="s">
        <v>2501</v>
      </c>
      <c r="BG611" s="15" t="s">
        <v>2501</v>
      </c>
      <c r="BH611" s="15" t="s">
        <v>2501</v>
      </c>
      <c r="BI611" s="15" t="s">
        <v>2501</v>
      </c>
      <c r="BJ611" s="15" t="s">
        <v>2643</v>
      </c>
      <c r="BK611" s="15" t="s">
        <v>2647</v>
      </c>
      <c r="BL611" s="15" t="s">
        <v>2501</v>
      </c>
      <c r="BM611" s="15" t="s">
        <v>2502</v>
      </c>
      <c r="BN611" s="15" t="s">
        <v>2501</v>
      </c>
      <c r="BO611" s="15" t="s">
        <v>2501</v>
      </c>
      <c r="BP611" s="15" t="s">
        <v>2501</v>
      </c>
      <c r="BQ611" s="15" t="s">
        <v>2648</v>
      </c>
      <c r="BR611" s="15" t="s">
        <v>2496</v>
      </c>
      <c r="BS611" s="15" t="s">
        <v>2496</v>
      </c>
      <c r="BT611" s="15" t="s">
        <v>2496</v>
      </c>
      <c r="BU611" s="15" t="s">
        <v>2502</v>
      </c>
      <c r="BV611" s="15" t="s">
        <v>2502</v>
      </c>
      <c r="BW611" s="15" t="s">
        <v>2501</v>
      </c>
      <c r="BX611" s="15" t="s">
        <v>2501</v>
      </c>
      <c r="BY611" s="15" t="s">
        <v>2501</v>
      </c>
      <c r="BZ611" s="15" t="s">
        <v>2501</v>
      </c>
      <c r="CA611" s="15" t="s">
        <v>2502</v>
      </c>
      <c r="CB611" s="15" t="s">
        <v>242</v>
      </c>
      <c r="CC611" s="15" t="s">
        <v>2501</v>
      </c>
      <c r="CD611" s="15" t="s">
        <v>2501</v>
      </c>
      <c r="CE611" s="15" t="s">
        <v>2501</v>
      </c>
      <c r="CF611" s="15" t="s">
        <v>2501</v>
      </c>
      <c r="CG611" s="15" t="s">
        <v>2501</v>
      </c>
      <c r="CM611">
        <v>12</v>
      </c>
      <c r="CN611" s="15" t="s">
        <v>2762</v>
      </c>
      <c r="CO611" s="15" t="s">
        <v>554</v>
      </c>
      <c r="CP611" s="16" t="s">
        <v>2398</v>
      </c>
      <c r="CQ611" s="15" t="s">
        <v>2399</v>
      </c>
      <c r="CR611" s="15" t="s">
        <v>1488</v>
      </c>
      <c r="CS611" s="15" t="s">
        <v>2708</v>
      </c>
      <c r="CT611" s="15" t="s">
        <v>2501</v>
      </c>
      <c r="CU611" s="15" t="s">
        <v>1159</v>
      </c>
      <c r="CV611" s="15" t="s">
        <v>2501</v>
      </c>
      <c r="DG611">
        <v>9</v>
      </c>
      <c r="DH611" s="15" t="s">
        <v>1273</v>
      </c>
      <c r="DI611" s="15" t="s">
        <v>1988</v>
      </c>
      <c r="DJ611" s="15" t="s">
        <v>1249</v>
      </c>
      <c r="DK611" s="15" t="s">
        <v>2647</v>
      </c>
      <c r="DL611" s="15" t="s">
        <v>2494</v>
      </c>
      <c r="DM611" s="15" t="s">
        <v>2501</v>
      </c>
      <c r="DN611" s="15" t="s">
        <v>2502</v>
      </c>
      <c r="DO611" s="15" t="s">
        <v>2502</v>
      </c>
      <c r="DP611" s="15" t="s">
        <v>2501</v>
      </c>
      <c r="DQ611" s="15" t="s">
        <v>2501</v>
      </c>
      <c r="DR611" s="15" t="s">
        <v>2501</v>
      </c>
      <c r="EA611">
        <v>12</v>
      </c>
      <c r="EB611" s="15" t="s">
        <v>543</v>
      </c>
      <c r="EC611" s="15" t="s">
        <v>1143</v>
      </c>
      <c r="ED611" s="15" t="s">
        <v>2507</v>
      </c>
      <c r="EE611" s="15" t="s">
        <v>1144</v>
      </c>
      <c r="EF611" s="15" t="s">
        <v>2501</v>
      </c>
      <c r="EG611" s="15" t="s">
        <v>2501</v>
      </c>
      <c r="EH611" s="15" t="s">
        <v>2501</v>
      </c>
      <c r="EI611" s="15" t="s">
        <v>2642</v>
      </c>
      <c r="EJ611" s="15" t="s">
        <v>2494</v>
      </c>
      <c r="EK611" s="15" t="s">
        <v>134</v>
      </c>
      <c r="EL611" s="15" t="s">
        <v>2502</v>
      </c>
      <c r="EM611" s="15" t="s">
        <v>2501</v>
      </c>
      <c r="EN611" s="15" t="s">
        <v>2501</v>
      </c>
      <c r="HW611">
        <v>17</v>
      </c>
      <c r="HX611" s="15" t="s">
        <v>1835</v>
      </c>
      <c r="HY611" s="15" t="s">
        <v>2501</v>
      </c>
    </row>
    <row r="612" spans="31:233" ht="38.25">
      <c r="AE612">
        <v>19</v>
      </c>
      <c r="AF612" s="15" t="s">
        <v>1257</v>
      </c>
      <c r="AG612" s="15" t="s">
        <v>1258</v>
      </c>
      <c r="AH612" s="15" t="s">
        <v>2494</v>
      </c>
      <c r="AI612" s="15" t="s">
        <v>2501</v>
      </c>
      <c r="AJ612" s="15" t="s">
        <v>2501</v>
      </c>
      <c r="AK612" s="15" t="s">
        <v>1888</v>
      </c>
      <c r="AL612" s="15" t="s">
        <v>2501</v>
      </c>
      <c r="AM612" s="15" t="s">
        <v>2501</v>
      </c>
      <c r="AN612" s="15" t="s">
        <v>2501</v>
      </c>
      <c r="AO612" s="15" t="s">
        <v>2501</v>
      </c>
      <c r="AP612" s="15" t="s">
        <v>2501</v>
      </c>
      <c r="AQ612" s="15" t="s">
        <v>2501</v>
      </c>
      <c r="AR612" s="15" t="s">
        <v>2501</v>
      </c>
      <c r="AS612" s="15" t="s">
        <v>2496</v>
      </c>
      <c r="AT612" s="15" t="s">
        <v>2642</v>
      </c>
      <c r="AU612" s="15" t="s">
        <v>2501</v>
      </c>
      <c r="AV612" s="15" t="s">
        <v>2501</v>
      </c>
      <c r="AW612" s="15" t="s">
        <v>2501</v>
      </c>
      <c r="AX612" s="15" t="s">
        <v>2501</v>
      </c>
      <c r="AY612" s="15" t="s">
        <v>2644</v>
      </c>
      <c r="AZ612" s="15" t="s">
        <v>1257</v>
      </c>
      <c r="BA612" s="15" t="s">
        <v>2645</v>
      </c>
      <c r="BB612" s="15" t="s">
        <v>2501</v>
      </c>
      <c r="BC612" s="15" t="s">
        <v>2501</v>
      </c>
      <c r="BD612" s="15" t="s">
        <v>2646</v>
      </c>
      <c r="BE612" s="15" t="s">
        <v>2501</v>
      </c>
      <c r="BF612" s="15" t="s">
        <v>2501</v>
      </c>
      <c r="BG612" s="15" t="s">
        <v>2501</v>
      </c>
      <c r="BH612" s="15" t="s">
        <v>2501</v>
      </c>
      <c r="BI612" s="15" t="s">
        <v>2501</v>
      </c>
      <c r="BJ612" s="15" t="s">
        <v>2643</v>
      </c>
      <c r="BK612" s="15" t="s">
        <v>2647</v>
      </c>
      <c r="BL612" s="15" t="s">
        <v>2501</v>
      </c>
      <c r="BM612" s="15" t="s">
        <v>2502</v>
      </c>
      <c r="BN612" s="15" t="s">
        <v>2501</v>
      </c>
      <c r="BO612" s="15" t="s">
        <v>2501</v>
      </c>
      <c r="BP612" s="15" t="s">
        <v>2501</v>
      </c>
      <c r="BQ612" s="15" t="s">
        <v>2648</v>
      </c>
      <c r="BR612" s="15" t="s">
        <v>2496</v>
      </c>
      <c r="BS612" s="15" t="s">
        <v>2496</v>
      </c>
      <c r="BT612" s="15" t="s">
        <v>2496</v>
      </c>
      <c r="BU612" s="15" t="s">
        <v>2502</v>
      </c>
      <c r="BV612" s="15" t="s">
        <v>2502</v>
      </c>
      <c r="BW612" s="15" t="s">
        <v>2501</v>
      </c>
      <c r="BX612" s="15" t="s">
        <v>2501</v>
      </c>
      <c r="BY612" s="15" t="s">
        <v>2501</v>
      </c>
      <c r="BZ612" s="15" t="s">
        <v>2501</v>
      </c>
      <c r="CA612" s="15" t="s">
        <v>2502</v>
      </c>
      <c r="CB612" s="15" t="s">
        <v>244</v>
      </c>
      <c r="CC612" s="15" t="s">
        <v>2501</v>
      </c>
      <c r="CD612" s="15" t="s">
        <v>2501</v>
      </c>
      <c r="CE612" s="15" t="s">
        <v>2501</v>
      </c>
      <c r="CF612" s="15" t="s">
        <v>2501</v>
      </c>
      <c r="CG612" s="15" t="s">
        <v>2501</v>
      </c>
      <c r="CM612">
        <v>12</v>
      </c>
      <c r="CN612" s="15" t="s">
        <v>2762</v>
      </c>
      <c r="CO612" s="15" t="s">
        <v>2580</v>
      </c>
      <c r="CP612" s="16" t="s">
        <v>960</v>
      </c>
      <c r="CQ612" s="15" t="s">
        <v>2402</v>
      </c>
      <c r="CR612" s="15" t="s">
        <v>1488</v>
      </c>
      <c r="CS612" s="15" t="s">
        <v>2708</v>
      </c>
      <c r="CT612" s="15" t="s">
        <v>2501</v>
      </c>
      <c r="CU612" s="15" t="s">
        <v>1159</v>
      </c>
      <c r="CV612" s="15" t="s">
        <v>2501</v>
      </c>
      <c r="DG612">
        <v>9</v>
      </c>
      <c r="DH612" s="15" t="s">
        <v>2324</v>
      </c>
      <c r="DI612" s="15" t="s">
        <v>1989</v>
      </c>
      <c r="DJ612" s="15" t="s">
        <v>1990</v>
      </c>
      <c r="DK612" s="15" t="s">
        <v>2647</v>
      </c>
      <c r="DL612" s="15" t="s">
        <v>2494</v>
      </c>
      <c r="DM612" s="15" t="s">
        <v>2501</v>
      </c>
      <c r="DN612" s="15" t="s">
        <v>2502</v>
      </c>
      <c r="DO612" s="15" t="s">
        <v>2502</v>
      </c>
      <c r="DP612" s="15" t="s">
        <v>2501</v>
      </c>
      <c r="DQ612" s="15" t="s">
        <v>2501</v>
      </c>
      <c r="DR612" s="15" t="s">
        <v>2501</v>
      </c>
      <c r="EA612">
        <v>12</v>
      </c>
      <c r="EB612" s="15" t="s">
        <v>1968</v>
      </c>
      <c r="EC612" s="15" t="s">
        <v>1143</v>
      </c>
      <c r="ED612" s="15" t="s">
        <v>2501</v>
      </c>
      <c r="EE612" s="15" t="s">
        <v>2648</v>
      </c>
      <c r="EF612" s="15" t="s">
        <v>2501</v>
      </c>
      <c r="EG612" s="15" t="s">
        <v>2501</v>
      </c>
      <c r="EH612" s="15" t="s">
        <v>2501</v>
      </c>
      <c r="EI612" s="15" t="s">
        <v>2642</v>
      </c>
      <c r="EJ612" s="15" t="s">
        <v>2494</v>
      </c>
      <c r="EK612" s="15" t="s">
        <v>135</v>
      </c>
      <c r="EL612" s="15" t="s">
        <v>2502</v>
      </c>
      <c r="EM612" s="15" t="s">
        <v>2501</v>
      </c>
      <c r="EN612" s="15" t="s">
        <v>2501</v>
      </c>
      <c r="HW612">
        <v>17</v>
      </c>
      <c r="HX612" s="15" t="s">
        <v>2633</v>
      </c>
      <c r="HY612" s="15" t="s">
        <v>2496</v>
      </c>
    </row>
    <row r="613" spans="31:233" ht="25.5">
      <c r="AE613">
        <v>19</v>
      </c>
      <c r="AF613" s="15" t="s">
        <v>1261</v>
      </c>
      <c r="AG613" s="15" t="s">
        <v>1262</v>
      </c>
      <c r="AH613" s="15" t="s">
        <v>2494</v>
      </c>
      <c r="AI613" s="15" t="s">
        <v>2501</v>
      </c>
      <c r="AJ613" s="15" t="s">
        <v>2501</v>
      </c>
      <c r="AK613" s="15" t="s">
        <v>2753</v>
      </c>
      <c r="AL613" s="15" t="s">
        <v>2501</v>
      </c>
      <c r="AM613" s="15" t="s">
        <v>2501</v>
      </c>
      <c r="AN613" s="15" t="s">
        <v>2501</v>
      </c>
      <c r="AO613" s="15" t="s">
        <v>2501</v>
      </c>
      <c r="AP613" s="15" t="s">
        <v>2501</v>
      </c>
      <c r="AQ613" s="15" t="s">
        <v>2501</v>
      </c>
      <c r="AR613" s="15" t="s">
        <v>2501</v>
      </c>
      <c r="AS613" s="15" t="s">
        <v>2496</v>
      </c>
      <c r="AT613" s="15" t="s">
        <v>2642</v>
      </c>
      <c r="AU613" s="15" t="s">
        <v>2501</v>
      </c>
      <c r="AV613" s="15" t="s">
        <v>2501</v>
      </c>
      <c r="AW613" s="15" t="s">
        <v>2501</v>
      </c>
      <c r="AX613" s="15" t="s">
        <v>2501</v>
      </c>
      <c r="AY613" s="15" t="s">
        <v>2644</v>
      </c>
      <c r="AZ613" s="15" t="s">
        <v>1261</v>
      </c>
      <c r="BA613" s="15" t="s">
        <v>2645</v>
      </c>
      <c r="BB613" s="15" t="s">
        <v>2501</v>
      </c>
      <c r="BC613" s="15" t="s">
        <v>2501</v>
      </c>
      <c r="BD613" s="15" t="s">
        <v>2646</v>
      </c>
      <c r="BE613" s="15" t="s">
        <v>2501</v>
      </c>
      <c r="BF613" s="15" t="s">
        <v>2501</v>
      </c>
      <c r="BG613" s="15" t="s">
        <v>2501</v>
      </c>
      <c r="BH613" s="15" t="s">
        <v>2501</v>
      </c>
      <c r="BI613" s="15" t="s">
        <v>2501</v>
      </c>
      <c r="BJ613" s="15" t="s">
        <v>2643</v>
      </c>
      <c r="BK613" s="15" t="s">
        <v>2647</v>
      </c>
      <c r="BL613" s="15" t="s">
        <v>2501</v>
      </c>
      <c r="BM613" s="15" t="s">
        <v>2502</v>
      </c>
      <c r="BN613" s="15" t="s">
        <v>2501</v>
      </c>
      <c r="BO613" s="15" t="s">
        <v>2501</v>
      </c>
      <c r="BP613" s="15" t="s">
        <v>2501</v>
      </c>
      <c r="BQ613" s="15" t="s">
        <v>2648</v>
      </c>
      <c r="BR613" s="15" t="s">
        <v>2496</v>
      </c>
      <c r="BS613" s="15" t="s">
        <v>2496</v>
      </c>
      <c r="BT613" s="15" t="s">
        <v>2496</v>
      </c>
      <c r="BU613" s="15" t="s">
        <v>2502</v>
      </c>
      <c r="BV613" s="15" t="s">
        <v>2502</v>
      </c>
      <c r="BW613" s="15" t="s">
        <v>2501</v>
      </c>
      <c r="BX613" s="15" t="s">
        <v>2501</v>
      </c>
      <c r="BY613" s="15" t="s">
        <v>2501</v>
      </c>
      <c r="BZ613" s="15" t="s">
        <v>2501</v>
      </c>
      <c r="CA613" s="15" t="s">
        <v>2502</v>
      </c>
      <c r="CB613" s="15" t="s">
        <v>245</v>
      </c>
      <c r="CC613" s="15" t="s">
        <v>2501</v>
      </c>
      <c r="CD613" s="15" t="s">
        <v>2501</v>
      </c>
      <c r="CE613" s="15" t="s">
        <v>2501</v>
      </c>
      <c r="CF613" s="15" t="s">
        <v>2501</v>
      </c>
      <c r="CG613" s="15" t="s">
        <v>2501</v>
      </c>
      <c r="CM613">
        <v>12</v>
      </c>
      <c r="CN613" s="15" t="s">
        <v>2762</v>
      </c>
      <c r="CO613" s="15" t="s">
        <v>2581</v>
      </c>
      <c r="CP613" s="16" t="s">
        <v>1879</v>
      </c>
      <c r="CQ613" s="15" t="s">
        <v>2185</v>
      </c>
      <c r="CR613" s="15" t="s">
        <v>1488</v>
      </c>
      <c r="CS613" s="15" t="s">
        <v>2708</v>
      </c>
      <c r="CT613" s="15" t="s">
        <v>2501</v>
      </c>
      <c r="CU613" s="15" t="s">
        <v>1159</v>
      </c>
      <c r="CV613" s="15" t="s">
        <v>2501</v>
      </c>
      <c r="DG613">
        <v>9</v>
      </c>
      <c r="DH613" s="15" t="s">
        <v>314</v>
      </c>
      <c r="DI613" s="15" t="s">
        <v>1487</v>
      </c>
      <c r="DJ613" s="15" t="s">
        <v>231</v>
      </c>
      <c r="DK613" s="15" t="s">
        <v>2647</v>
      </c>
      <c r="DL613" s="15" t="s">
        <v>2494</v>
      </c>
      <c r="DM613" s="15" t="s">
        <v>2501</v>
      </c>
      <c r="DN613" s="15" t="s">
        <v>2502</v>
      </c>
      <c r="DO613" s="15" t="s">
        <v>2502</v>
      </c>
      <c r="DP613" s="15" t="s">
        <v>2501</v>
      </c>
      <c r="DQ613" s="15" t="s">
        <v>2501</v>
      </c>
      <c r="DR613" s="15" t="s">
        <v>2501</v>
      </c>
      <c r="EA613">
        <v>12</v>
      </c>
      <c r="EB613" s="15" t="s">
        <v>1093</v>
      </c>
      <c r="EC613" s="15" t="s">
        <v>1143</v>
      </c>
      <c r="ED613" s="15" t="s">
        <v>2507</v>
      </c>
      <c r="EE613" s="15" t="s">
        <v>1144</v>
      </c>
      <c r="EF613" s="15" t="s">
        <v>2501</v>
      </c>
      <c r="EG613" s="15" t="s">
        <v>2501</v>
      </c>
      <c r="EH613" s="15" t="s">
        <v>2501</v>
      </c>
      <c r="EI613" s="15" t="s">
        <v>2642</v>
      </c>
      <c r="EJ613" s="15" t="s">
        <v>2494</v>
      </c>
      <c r="EK613" s="15" t="s">
        <v>138</v>
      </c>
      <c r="EL613" s="15" t="s">
        <v>2502</v>
      </c>
      <c r="EM613" s="15" t="s">
        <v>2501</v>
      </c>
      <c r="EN613" s="15" t="s">
        <v>2501</v>
      </c>
      <c r="HW613">
        <v>19</v>
      </c>
      <c r="HX613" s="15" t="s">
        <v>1991</v>
      </c>
      <c r="HY613" s="15" t="s">
        <v>2494</v>
      </c>
    </row>
    <row r="614" spans="31:233" ht="38.25">
      <c r="AE614">
        <v>19</v>
      </c>
      <c r="AF614" s="15" t="s">
        <v>1746</v>
      </c>
      <c r="AG614" s="15" t="s">
        <v>1747</v>
      </c>
      <c r="AH614" s="15" t="s">
        <v>2494</v>
      </c>
      <c r="AI614" s="15" t="s">
        <v>2501</v>
      </c>
      <c r="AJ614" s="15" t="s">
        <v>2501</v>
      </c>
      <c r="AK614" s="15" t="s">
        <v>1701</v>
      </c>
      <c r="AL614" s="15" t="s">
        <v>2501</v>
      </c>
      <c r="AM614" s="15" t="s">
        <v>2501</v>
      </c>
      <c r="AN614" s="15" t="s">
        <v>2501</v>
      </c>
      <c r="AO614" s="15" t="s">
        <v>2501</v>
      </c>
      <c r="AP614" s="15" t="s">
        <v>2501</v>
      </c>
      <c r="AQ614" s="15" t="s">
        <v>2501</v>
      </c>
      <c r="AR614" s="15" t="s">
        <v>2501</v>
      </c>
      <c r="AS614" s="15" t="s">
        <v>2496</v>
      </c>
      <c r="AT614" s="15" t="s">
        <v>2642</v>
      </c>
      <c r="AU614" s="15" t="s">
        <v>2501</v>
      </c>
      <c r="AV614" s="15" t="s">
        <v>2501</v>
      </c>
      <c r="AW614" s="15" t="s">
        <v>2501</v>
      </c>
      <c r="AX614" s="15" t="s">
        <v>2501</v>
      </c>
      <c r="AY614" s="15" t="s">
        <v>2644</v>
      </c>
      <c r="AZ614" s="15" t="s">
        <v>1746</v>
      </c>
      <c r="BA614" s="15" t="s">
        <v>2645</v>
      </c>
      <c r="BB614" s="15" t="s">
        <v>2501</v>
      </c>
      <c r="BC614" s="15" t="s">
        <v>2501</v>
      </c>
      <c r="BD614" s="15" t="s">
        <v>2646</v>
      </c>
      <c r="BE614" s="15" t="s">
        <v>2501</v>
      </c>
      <c r="BF614" s="15" t="s">
        <v>2501</v>
      </c>
      <c r="BG614" s="15" t="s">
        <v>2501</v>
      </c>
      <c r="BH614" s="15" t="s">
        <v>2501</v>
      </c>
      <c r="BI614" s="15" t="s">
        <v>2501</v>
      </c>
      <c r="BJ614" s="15" t="s">
        <v>2643</v>
      </c>
      <c r="BK614" s="15" t="s">
        <v>2647</v>
      </c>
      <c r="BL614" s="15" t="s">
        <v>2501</v>
      </c>
      <c r="BM614" s="15" t="s">
        <v>2502</v>
      </c>
      <c r="BN614" s="15" t="s">
        <v>2501</v>
      </c>
      <c r="BO614" s="15" t="s">
        <v>2501</v>
      </c>
      <c r="BP614" s="15" t="s">
        <v>2501</v>
      </c>
      <c r="BQ614" s="15" t="s">
        <v>2648</v>
      </c>
      <c r="BR614" s="15" t="s">
        <v>2496</v>
      </c>
      <c r="BS614" s="15" t="s">
        <v>2496</v>
      </c>
      <c r="BT614" s="15" t="s">
        <v>2496</v>
      </c>
      <c r="BU614" s="15" t="s">
        <v>2502</v>
      </c>
      <c r="BV614" s="15" t="s">
        <v>2502</v>
      </c>
      <c r="BW614" s="15" t="s">
        <v>2501</v>
      </c>
      <c r="BX614" s="15" t="s">
        <v>2501</v>
      </c>
      <c r="BY614" s="15" t="s">
        <v>2501</v>
      </c>
      <c r="BZ614" s="15" t="s">
        <v>2501</v>
      </c>
      <c r="CA614" s="15" t="s">
        <v>2502</v>
      </c>
      <c r="CB614" s="15" t="s">
        <v>246</v>
      </c>
      <c r="CC614" s="15" t="s">
        <v>2501</v>
      </c>
      <c r="CD614" s="15" t="s">
        <v>2501</v>
      </c>
      <c r="CE614" s="15" t="s">
        <v>2501</v>
      </c>
      <c r="CF614" s="15" t="s">
        <v>2501</v>
      </c>
      <c r="CG614" s="15" t="s">
        <v>2501</v>
      </c>
      <c r="CM614">
        <v>12</v>
      </c>
      <c r="CN614" s="15" t="s">
        <v>2762</v>
      </c>
      <c r="CO614" s="15" t="s">
        <v>496</v>
      </c>
      <c r="CP614" s="16" t="s">
        <v>3441</v>
      </c>
      <c r="CQ614" s="15" t="s">
        <v>2188</v>
      </c>
      <c r="CR614" s="15" t="s">
        <v>1488</v>
      </c>
      <c r="CS614" s="15" t="s">
        <v>1255</v>
      </c>
      <c r="CT614" s="15" t="s">
        <v>2501</v>
      </c>
      <c r="CU614" s="15" t="s">
        <v>1159</v>
      </c>
      <c r="CV614" s="15" t="s">
        <v>2501</v>
      </c>
      <c r="DG614">
        <v>9</v>
      </c>
      <c r="DH614" s="15" t="s">
        <v>314</v>
      </c>
      <c r="DI614" s="15" t="s">
        <v>805</v>
      </c>
      <c r="DJ614" s="15" t="s">
        <v>823</v>
      </c>
      <c r="DK614" s="15" t="s">
        <v>2647</v>
      </c>
      <c r="DL614" s="15" t="s">
        <v>2494</v>
      </c>
      <c r="DM614" s="15" t="s">
        <v>2501</v>
      </c>
      <c r="DN614" s="15" t="s">
        <v>2502</v>
      </c>
      <c r="DO614" s="15" t="s">
        <v>2502</v>
      </c>
      <c r="DP614" s="15" t="s">
        <v>2501</v>
      </c>
      <c r="DQ614" s="15" t="s">
        <v>2501</v>
      </c>
      <c r="DR614" s="15" t="s">
        <v>2501</v>
      </c>
      <c r="EA614">
        <v>12</v>
      </c>
      <c r="EB614" s="15" t="s">
        <v>1206</v>
      </c>
      <c r="EC614" s="15" t="s">
        <v>1143</v>
      </c>
      <c r="ED614" s="15" t="s">
        <v>2507</v>
      </c>
      <c r="EE614" s="15" t="s">
        <v>1144</v>
      </c>
      <c r="EF614" s="15" t="s">
        <v>2501</v>
      </c>
      <c r="EG614" s="15" t="s">
        <v>2501</v>
      </c>
      <c r="EH614" s="15" t="s">
        <v>2501</v>
      </c>
      <c r="EI614" s="15" t="s">
        <v>2642</v>
      </c>
      <c r="EJ614" s="15" t="s">
        <v>2494</v>
      </c>
      <c r="EK614" s="15" t="s">
        <v>139</v>
      </c>
      <c r="EL614" s="15" t="s">
        <v>2502</v>
      </c>
      <c r="EM614" s="15" t="s">
        <v>2501</v>
      </c>
      <c r="EN614" s="15" t="s">
        <v>2501</v>
      </c>
      <c r="HW614">
        <v>19</v>
      </c>
      <c r="HX614" s="15" t="s">
        <v>1992</v>
      </c>
      <c r="HY614" s="15" t="s">
        <v>2507</v>
      </c>
    </row>
    <row r="615" spans="31:233" ht="38.25">
      <c r="AE615">
        <v>19</v>
      </c>
      <c r="AF615" s="15" t="s">
        <v>2324</v>
      </c>
      <c r="AG615" s="15" t="s">
        <v>2325</v>
      </c>
      <c r="AH615" s="15" t="s">
        <v>2494</v>
      </c>
      <c r="AI615" s="15" t="s">
        <v>2501</v>
      </c>
      <c r="AJ615" s="15" t="s">
        <v>2501</v>
      </c>
      <c r="AK615" s="15" t="s">
        <v>2492</v>
      </c>
      <c r="AL615" s="15" t="s">
        <v>2501</v>
      </c>
      <c r="AM615" s="15" t="s">
        <v>2501</v>
      </c>
      <c r="AN615" s="15" t="s">
        <v>2501</v>
      </c>
      <c r="AO615" s="15" t="s">
        <v>2501</v>
      </c>
      <c r="AP615" s="15" t="s">
        <v>2501</v>
      </c>
      <c r="AQ615" s="15" t="s">
        <v>2501</v>
      </c>
      <c r="AR615" s="15" t="s">
        <v>2501</v>
      </c>
      <c r="AS615" s="15" t="s">
        <v>2496</v>
      </c>
      <c r="AT615" s="15" t="s">
        <v>2642</v>
      </c>
      <c r="AU615" s="15" t="s">
        <v>2501</v>
      </c>
      <c r="AV615" s="15" t="s">
        <v>2501</v>
      </c>
      <c r="AW615" s="15" t="s">
        <v>2501</v>
      </c>
      <c r="AX615" s="15" t="s">
        <v>2501</v>
      </c>
      <c r="AY615" s="15" t="s">
        <v>2644</v>
      </c>
      <c r="AZ615" s="15" t="s">
        <v>2324</v>
      </c>
      <c r="BA615" s="15" t="s">
        <v>2645</v>
      </c>
      <c r="BB615" s="15" t="s">
        <v>2501</v>
      </c>
      <c r="BC615" s="15" t="s">
        <v>2501</v>
      </c>
      <c r="BD615" s="15" t="s">
        <v>2646</v>
      </c>
      <c r="BE615" s="15" t="s">
        <v>2501</v>
      </c>
      <c r="BF615" s="15" t="s">
        <v>2501</v>
      </c>
      <c r="BG615" s="15" t="s">
        <v>2501</v>
      </c>
      <c r="BH615" s="15" t="s">
        <v>2501</v>
      </c>
      <c r="BI615" s="15" t="s">
        <v>2501</v>
      </c>
      <c r="BJ615" s="15" t="s">
        <v>2643</v>
      </c>
      <c r="BK615" s="15" t="s">
        <v>2647</v>
      </c>
      <c r="BL615" s="15" t="s">
        <v>2501</v>
      </c>
      <c r="BM615" s="15" t="s">
        <v>2502</v>
      </c>
      <c r="BN615" s="15" t="s">
        <v>2501</v>
      </c>
      <c r="BO615" s="15" t="s">
        <v>2501</v>
      </c>
      <c r="BP615" s="15" t="s">
        <v>2501</v>
      </c>
      <c r="BQ615" s="15" t="s">
        <v>2648</v>
      </c>
      <c r="BR615" s="15" t="s">
        <v>2496</v>
      </c>
      <c r="BS615" s="15" t="s">
        <v>2496</v>
      </c>
      <c r="BT615" s="15" t="s">
        <v>2496</v>
      </c>
      <c r="BU615" s="15" t="s">
        <v>2502</v>
      </c>
      <c r="BV615" s="15" t="s">
        <v>2502</v>
      </c>
      <c r="BW615" s="15" t="s">
        <v>2501</v>
      </c>
      <c r="BX615" s="15" t="s">
        <v>2501</v>
      </c>
      <c r="BY615" s="15" t="s">
        <v>2501</v>
      </c>
      <c r="BZ615" s="15" t="s">
        <v>2501</v>
      </c>
      <c r="CA615" s="15" t="s">
        <v>2502</v>
      </c>
      <c r="CB615" s="15" t="s">
        <v>2999</v>
      </c>
      <c r="CC615" s="15" t="s">
        <v>2501</v>
      </c>
      <c r="CD615" s="15" t="s">
        <v>2501</v>
      </c>
      <c r="CE615" s="15" t="s">
        <v>2501</v>
      </c>
      <c r="CF615" s="15" t="s">
        <v>2501</v>
      </c>
      <c r="CG615" s="15" t="s">
        <v>2501</v>
      </c>
      <c r="CM615">
        <v>12</v>
      </c>
      <c r="CN615" s="15" t="s">
        <v>2762</v>
      </c>
      <c r="CO615" s="15" t="s">
        <v>497</v>
      </c>
      <c r="CP615" s="16" t="s">
        <v>3442</v>
      </c>
      <c r="CQ615" s="15" t="s">
        <v>2191</v>
      </c>
      <c r="CR615" s="15" t="s">
        <v>1488</v>
      </c>
      <c r="CS615" s="15" t="s">
        <v>1255</v>
      </c>
      <c r="CT615" s="15" t="s">
        <v>2501</v>
      </c>
      <c r="CU615" s="15" t="s">
        <v>1159</v>
      </c>
      <c r="CV615" s="15" t="s">
        <v>2501</v>
      </c>
      <c r="DG615">
        <v>9</v>
      </c>
      <c r="DH615" s="15" t="s">
        <v>692</v>
      </c>
      <c r="DI615" s="15" t="s">
        <v>766</v>
      </c>
      <c r="DJ615" s="15" t="s">
        <v>1975</v>
      </c>
      <c r="DK615" s="15" t="s">
        <v>2647</v>
      </c>
      <c r="DL615" s="15" t="s">
        <v>2494</v>
      </c>
      <c r="DM615" s="15" t="s">
        <v>2501</v>
      </c>
      <c r="DN615" s="15" t="s">
        <v>2502</v>
      </c>
      <c r="DO615" s="15" t="s">
        <v>2502</v>
      </c>
      <c r="DP615" s="15" t="s">
        <v>2501</v>
      </c>
      <c r="DQ615" s="15" t="s">
        <v>2501</v>
      </c>
      <c r="DR615" s="15" t="s">
        <v>2501</v>
      </c>
      <c r="EA615">
        <v>12</v>
      </c>
      <c r="EB615" s="15" t="s">
        <v>1207</v>
      </c>
      <c r="EC615" s="15" t="s">
        <v>1143</v>
      </c>
      <c r="ED615" s="15" t="s">
        <v>2507</v>
      </c>
      <c r="EE615" s="15" t="s">
        <v>1144</v>
      </c>
      <c r="EF615" s="15" t="s">
        <v>2501</v>
      </c>
      <c r="EG615" s="15" t="s">
        <v>2501</v>
      </c>
      <c r="EH615" s="15" t="s">
        <v>2501</v>
      </c>
      <c r="EI615" s="15" t="s">
        <v>2642</v>
      </c>
      <c r="EJ615" s="15" t="s">
        <v>2494</v>
      </c>
      <c r="EK615" s="15" t="s">
        <v>141</v>
      </c>
      <c r="EL615" s="15" t="s">
        <v>2502</v>
      </c>
      <c r="EM615" s="15" t="s">
        <v>2501</v>
      </c>
      <c r="EN615" s="15" t="s">
        <v>2501</v>
      </c>
      <c r="HW615">
        <v>19</v>
      </c>
      <c r="HX615" s="15" t="s">
        <v>1993</v>
      </c>
      <c r="HY615" s="15" t="s">
        <v>2494</v>
      </c>
    </row>
    <row r="616" spans="31:233" ht="63.75">
      <c r="AE616">
        <v>19</v>
      </c>
      <c r="AF616" s="15" t="s">
        <v>1112</v>
      </c>
      <c r="AG616" s="15" t="s">
        <v>1113</v>
      </c>
      <c r="AH616" s="15" t="s">
        <v>2494</v>
      </c>
      <c r="AI616" s="15" t="s">
        <v>2501</v>
      </c>
      <c r="AJ616" s="15" t="s">
        <v>2501</v>
      </c>
      <c r="AK616" s="15" t="s">
        <v>1462</v>
      </c>
      <c r="AL616" s="15" t="s">
        <v>2501</v>
      </c>
      <c r="AM616" s="15" t="s">
        <v>2501</v>
      </c>
      <c r="AN616" s="15" t="s">
        <v>2501</v>
      </c>
      <c r="AO616" s="15" t="s">
        <v>2501</v>
      </c>
      <c r="AP616" s="15" t="s">
        <v>2501</v>
      </c>
      <c r="AQ616" s="15" t="s">
        <v>2501</v>
      </c>
      <c r="AR616" s="15" t="s">
        <v>2501</v>
      </c>
      <c r="AS616" s="15" t="s">
        <v>2496</v>
      </c>
      <c r="AT616" s="15" t="s">
        <v>2642</v>
      </c>
      <c r="AU616" s="15" t="s">
        <v>2501</v>
      </c>
      <c r="AV616" s="15" t="s">
        <v>2501</v>
      </c>
      <c r="AW616" s="15" t="s">
        <v>2501</v>
      </c>
      <c r="AX616" s="15" t="s">
        <v>2501</v>
      </c>
      <c r="AY616" s="15" t="s">
        <v>2644</v>
      </c>
      <c r="AZ616" s="15" t="s">
        <v>1112</v>
      </c>
      <c r="BA616" s="15" t="s">
        <v>2645</v>
      </c>
      <c r="BB616" s="15" t="s">
        <v>2501</v>
      </c>
      <c r="BC616" s="15" t="s">
        <v>2501</v>
      </c>
      <c r="BD616" s="15" t="s">
        <v>2646</v>
      </c>
      <c r="BE616" s="15" t="s">
        <v>2501</v>
      </c>
      <c r="BF616" s="15" t="s">
        <v>2501</v>
      </c>
      <c r="BG616" s="15" t="s">
        <v>2501</v>
      </c>
      <c r="BH616" s="15" t="s">
        <v>2501</v>
      </c>
      <c r="BI616" s="15" t="s">
        <v>2501</v>
      </c>
      <c r="BJ616" s="15" t="s">
        <v>2643</v>
      </c>
      <c r="BK616" s="15" t="s">
        <v>2647</v>
      </c>
      <c r="BL616" s="15" t="s">
        <v>2501</v>
      </c>
      <c r="BM616" s="15" t="s">
        <v>2502</v>
      </c>
      <c r="BN616" s="15" t="s">
        <v>2501</v>
      </c>
      <c r="BO616" s="15" t="s">
        <v>2501</v>
      </c>
      <c r="BP616" s="15" t="s">
        <v>2501</v>
      </c>
      <c r="BQ616" s="15" t="s">
        <v>2648</v>
      </c>
      <c r="BR616" s="15" t="s">
        <v>2496</v>
      </c>
      <c r="BS616" s="15" t="s">
        <v>2496</v>
      </c>
      <c r="BT616" s="15" t="s">
        <v>2496</v>
      </c>
      <c r="BU616" s="15" t="s">
        <v>2502</v>
      </c>
      <c r="BV616" s="15" t="s">
        <v>2502</v>
      </c>
      <c r="BW616" s="15" t="s">
        <v>2501</v>
      </c>
      <c r="BX616" s="15" t="s">
        <v>2501</v>
      </c>
      <c r="BY616" s="15" t="s">
        <v>2501</v>
      </c>
      <c r="BZ616" s="15" t="s">
        <v>2501</v>
      </c>
      <c r="CA616" s="15" t="s">
        <v>2502</v>
      </c>
      <c r="CB616" s="15" t="s">
        <v>3000</v>
      </c>
      <c r="CC616" s="15" t="s">
        <v>2501</v>
      </c>
      <c r="CD616" s="15" t="s">
        <v>2501</v>
      </c>
      <c r="CE616" s="15" t="s">
        <v>2501</v>
      </c>
      <c r="CF616" s="15" t="s">
        <v>2501</v>
      </c>
      <c r="CG616" s="15" t="s">
        <v>2501</v>
      </c>
      <c r="CM616">
        <v>12</v>
      </c>
      <c r="CN616" s="15" t="s">
        <v>2762</v>
      </c>
      <c r="CO616" s="15" t="s">
        <v>543</v>
      </c>
      <c r="CP616" s="16" t="s">
        <v>1967</v>
      </c>
      <c r="CQ616" s="15" t="s">
        <v>997</v>
      </c>
      <c r="CR616" s="15" t="s">
        <v>1488</v>
      </c>
      <c r="CS616" s="15" t="s">
        <v>2708</v>
      </c>
      <c r="CT616" s="15" t="s">
        <v>2501</v>
      </c>
      <c r="CU616" s="15" t="s">
        <v>1159</v>
      </c>
      <c r="CV616" s="15" t="s">
        <v>2501</v>
      </c>
      <c r="DG616">
        <v>9</v>
      </c>
      <c r="DH616" s="15" t="s">
        <v>692</v>
      </c>
      <c r="DI616" s="15" t="s">
        <v>1976</v>
      </c>
      <c r="DJ616" s="15" t="s">
        <v>1977</v>
      </c>
      <c r="DK616" s="15" t="s">
        <v>2647</v>
      </c>
      <c r="DL616" s="15" t="s">
        <v>2494</v>
      </c>
      <c r="DM616" s="15" t="s">
        <v>2501</v>
      </c>
      <c r="DN616" s="15" t="s">
        <v>2502</v>
      </c>
      <c r="DO616" s="15" t="s">
        <v>2502</v>
      </c>
      <c r="DP616" s="15" t="s">
        <v>2501</v>
      </c>
      <c r="DQ616" s="15" t="s">
        <v>2501</v>
      </c>
      <c r="DR616" s="15" t="s">
        <v>2501</v>
      </c>
      <c r="EA616">
        <v>12</v>
      </c>
      <c r="EB616" s="15" t="s">
        <v>2580</v>
      </c>
      <c r="EC616" s="15" t="s">
        <v>1143</v>
      </c>
      <c r="ED616" s="15" t="s">
        <v>2507</v>
      </c>
      <c r="EE616" s="15" t="s">
        <v>1144</v>
      </c>
      <c r="EF616" s="15" t="s">
        <v>2501</v>
      </c>
      <c r="EG616" s="15" t="s">
        <v>2501</v>
      </c>
      <c r="EH616" s="15" t="s">
        <v>2501</v>
      </c>
      <c r="EI616" s="15" t="s">
        <v>2642</v>
      </c>
      <c r="EJ616" s="15" t="s">
        <v>2494</v>
      </c>
      <c r="EK616" s="15" t="s">
        <v>130</v>
      </c>
      <c r="EL616" s="15" t="s">
        <v>2502</v>
      </c>
      <c r="EM616" s="15" t="s">
        <v>2501</v>
      </c>
      <c r="EN616" s="15" t="s">
        <v>2501</v>
      </c>
      <c r="HW616">
        <v>19</v>
      </c>
      <c r="HX616" s="15" t="s">
        <v>1994</v>
      </c>
      <c r="HY616" s="15" t="s">
        <v>2496</v>
      </c>
    </row>
    <row r="617" spans="31:233" ht="89.25">
      <c r="AE617">
        <v>19</v>
      </c>
      <c r="AF617" s="15" t="s">
        <v>1824</v>
      </c>
      <c r="AG617" s="15" t="s">
        <v>1825</v>
      </c>
      <c r="AH617" s="15" t="s">
        <v>2494</v>
      </c>
      <c r="AI617" s="15" t="s">
        <v>2501</v>
      </c>
      <c r="AJ617" s="15" t="s">
        <v>2501</v>
      </c>
      <c r="AK617" s="15" t="s">
        <v>2396</v>
      </c>
      <c r="AL617" s="15" t="s">
        <v>2501</v>
      </c>
      <c r="AM617" s="15" t="s">
        <v>2501</v>
      </c>
      <c r="AN617" s="15" t="s">
        <v>2501</v>
      </c>
      <c r="AO617" s="15" t="s">
        <v>2501</v>
      </c>
      <c r="AP617" s="15" t="s">
        <v>2501</v>
      </c>
      <c r="AQ617" s="15" t="s">
        <v>2501</v>
      </c>
      <c r="AR617" s="15" t="s">
        <v>2501</v>
      </c>
      <c r="AS617" s="15" t="s">
        <v>2496</v>
      </c>
      <c r="AT617" s="15" t="s">
        <v>2642</v>
      </c>
      <c r="AU617" s="15" t="s">
        <v>2501</v>
      </c>
      <c r="AV617" s="15" t="s">
        <v>2501</v>
      </c>
      <c r="AW617" s="15" t="s">
        <v>2501</v>
      </c>
      <c r="AX617" s="15" t="s">
        <v>2501</v>
      </c>
      <c r="AY617" s="15" t="s">
        <v>2644</v>
      </c>
      <c r="AZ617" s="15" t="s">
        <v>1824</v>
      </c>
      <c r="BA617" s="15" t="s">
        <v>2645</v>
      </c>
      <c r="BB617" s="15" t="s">
        <v>2501</v>
      </c>
      <c r="BC617" s="15" t="s">
        <v>2501</v>
      </c>
      <c r="BD617" s="15" t="s">
        <v>2646</v>
      </c>
      <c r="BE617" s="15" t="s">
        <v>2501</v>
      </c>
      <c r="BF617" s="15" t="s">
        <v>2501</v>
      </c>
      <c r="BG617" s="15" t="s">
        <v>2501</v>
      </c>
      <c r="BH617" s="15" t="s">
        <v>2501</v>
      </c>
      <c r="BI617" s="15" t="s">
        <v>2501</v>
      </c>
      <c r="BJ617" s="15" t="s">
        <v>2643</v>
      </c>
      <c r="BK617" s="15" t="s">
        <v>2647</v>
      </c>
      <c r="BL617" s="15" t="s">
        <v>2501</v>
      </c>
      <c r="BM617" s="15" t="s">
        <v>2502</v>
      </c>
      <c r="BN617" s="15" t="s">
        <v>2501</v>
      </c>
      <c r="BO617" s="15" t="s">
        <v>2501</v>
      </c>
      <c r="BP617" s="15" t="s">
        <v>2501</v>
      </c>
      <c r="BQ617" s="15" t="s">
        <v>2648</v>
      </c>
      <c r="BR617" s="15" t="s">
        <v>2496</v>
      </c>
      <c r="BS617" s="15" t="s">
        <v>2496</v>
      </c>
      <c r="BT617" s="15" t="s">
        <v>2496</v>
      </c>
      <c r="BU617" s="15" t="s">
        <v>2502</v>
      </c>
      <c r="BV617" s="15" t="s">
        <v>2502</v>
      </c>
      <c r="BW617" s="15" t="s">
        <v>2501</v>
      </c>
      <c r="BX617" s="15" t="s">
        <v>2501</v>
      </c>
      <c r="BY617" s="15" t="s">
        <v>2501</v>
      </c>
      <c r="BZ617" s="15" t="s">
        <v>2501</v>
      </c>
      <c r="CA617" s="15" t="s">
        <v>2502</v>
      </c>
      <c r="CB617" s="15" t="s">
        <v>3001</v>
      </c>
      <c r="CC617" s="15" t="s">
        <v>2501</v>
      </c>
      <c r="CD617" s="15" t="s">
        <v>2501</v>
      </c>
      <c r="CE617" s="15" t="s">
        <v>2501</v>
      </c>
      <c r="CF617" s="15" t="s">
        <v>2501</v>
      </c>
      <c r="CG617" s="15" t="s">
        <v>2501</v>
      </c>
      <c r="CM617">
        <v>12</v>
      </c>
      <c r="CN617" s="15" t="s">
        <v>2762</v>
      </c>
      <c r="CO617" s="15" t="s">
        <v>869</v>
      </c>
      <c r="CP617" s="16" t="s">
        <v>870</v>
      </c>
      <c r="CQ617" s="15" t="s">
        <v>951</v>
      </c>
      <c r="CR617" s="15" t="s">
        <v>1488</v>
      </c>
      <c r="CS617" s="15" t="s">
        <v>2708</v>
      </c>
      <c r="CT617" s="15" t="s">
        <v>2501</v>
      </c>
      <c r="CU617" s="15" t="s">
        <v>1159</v>
      </c>
      <c r="CV617" s="15" t="s">
        <v>2501</v>
      </c>
      <c r="DG617">
        <v>9</v>
      </c>
      <c r="DH617" s="15" t="s">
        <v>692</v>
      </c>
      <c r="DI617" s="15" t="s">
        <v>2490</v>
      </c>
      <c r="DJ617" s="15" t="s">
        <v>2491</v>
      </c>
      <c r="DK617" s="15" t="s">
        <v>2647</v>
      </c>
      <c r="DL617" s="15" t="s">
        <v>2494</v>
      </c>
      <c r="DM617" s="15" t="s">
        <v>2501</v>
      </c>
      <c r="DN617" s="15" t="s">
        <v>2502</v>
      </c>
      <c r="DO617" s="15" t="s">
        <v>2502</v>
      </c>
      <c r="DP617" s="15" t="s">
        <v>2501</v>
      </c>
      <c r="DQ617" s="15" t="s">
        <v>2501</v>
      </c>
      <c r="DR617" s="15" t="s">
        <v>2501</v>
      </c>
      <c r="EA617">
        <v>12</v>
      </c>
      <c r="EB617" s="15" t="s">
        <v>869</v>
      </c>
      <c r="EC617" s="15" t="s">
        <v>1143</v>
      </c>
      <c r="ED617" s="15" t="s">
        <v>2501</v>
      </c>
      <c r="EE617" s="15" t="s">
        <v>2648</v>
      </c>
      <c r="EF617" s="15" t="s">
        <v>2501</v>
      </c>
      <c r="EG617" s="15" t="s">
        <v>2501</v>
      </c>
      <c r="EH617" s="15" t="s">
        <v>2501</v>
      </c>
      <c r="EI617" s="15" t="s">
        <v>2642</v>
      </c>
      <c r="EJ617" s="15" t="s">
        <v>2494</v>
      </c>
      <c r="EK617" s="15" t="s">
        <v>137</v>
      </c>
      <c r="EL617" s="15" t="s">
        <v>2502</v>
      </c>
      <c r="EM617" s="15" t="s">
        <v>2501</v>
      </c>
      <c r="EN617" s="15" t="s">
        <v>2501</v>
      </c>
      <c r="HW617">
        <v>19</v>
      </c>
      <c r="HX617" s="15" t="s">
        <v>1996</v>
      </c>
      <c r="HY617" s="15" t="s">
        <v>2501</v>
      </c>
    </row>
    <row r="618" spans="31:233">
      <c r="AE618">
        <v>19</v>
      </c>
      <c r="AF618" s="15" t="s">
        <v>1487</v>
      </c>
      <c r="AG618" s="15" t="s">
        <v>231</v>
      </c>
      <c r="AH618" s="15" t="s">
        <v>2494</v>
      </c>
      <c r="AI618" s="15" t="s">
        <v>2501</v>
      </c>
      <c r="AJ618" s="15" t="s">
        <v>2501</v>
      </c>
      <c r="AK618" s="15" t="s">
        <v>2399</v>
      </c>
      <c r="AL618" s="15" t="s">
        <v>2501</v>
      </c>
      <c r="AM618" s="15" t="s">
        <v>2375</v>
      </c>
      <c r="AN618" s="15" t="s">
        <v>2501</v>
      </c>
      <c r="AO618" s="15" t="s">
        <v>2501</v>
      </c>
      <c r="AP618" s="15" t="s">
        <v>2501</v>
      </c>
      <c r="AQ618" s="15" t="s">
        <v>2501</v>
      </c>
      <c r="AR618" s="15" t="s">
        <v>2501</v>
      </c>
      <c r="AS618" s="15" t="s">
        <v>2496</v>
      </c>
      <c r="AT618" s="15" t="s">
        <v>2642</v>
      </c>
      <c r="AU618" s="15" t="s">
        <v>2501</v>
      </c>
      <c r="AV618" s="15" t="s">
        <v>2501</v>
      </c>
      <c r="AW618" s="15" t="s">
        <v>2501</v>
      </c>
      <c r="AX618" s="15" t="s">
        <v>2501</v>
      </c>
      <c r="AY618" s="15" t="s">
        <v>2644</v>
      </c>
      <c r="AZ618" s="15" t="s">
        <v>1487</v>
      </c>
      <c r="BA618" s="15" t="s">
        <v>2645</v>
      </c>
      <c r="BB618" s="15" t="s">
        <v>2501</v>
      </c>
      <c r="BC618" s="15" t="s">
        <v>2501</v>
      </c>
      <c r="BD618" s="15" t="s">
        <v>2646</v>
      </c>
      <c r="BE618" s="15" t="s">
        <v>2501</v>
      </c>
      <c r="BF618" s="15" t="s">
        <v>2501</v>
      </c>
      <c r="BG618" s="15" t="s">
        <v>2501</v>
      </c>
      <c r="BH618" s="15" t="s">
        <v>2501</v>
      </c>
      <c r="BI618" s="15" t="s">
        <v>2501</v>
      </c>
      <c r="BJ618" s="15" t="s">
        <v>2643</v>
      </c>
      <c r="BK618" s="15" t="s">
        <v>2647</v>
      </c>
      <c r="BL618" s="15" t="s">
        <v>2501</v>
      </c>
      <c r="BM618" s="15" t="s">
        <v>2502</v>
      </c>
      <c r="BN618" s="15" t="s">
        <v>2501</v>
      </c>
      <c r="BO618" s="15" t="s">
        <v>2494</v>
      </c>
      <c r="BP618" s="15" t="s">
        <v>2501</v>
      </c>
      <c r="BQ618" s="15" t="s">
        <v>2648</v>
      </c>
      <c r="BR618" s="15" t="s">
        <v>2496</v>
      </c>
      <c r="BS618" s="15" t="s">
        <v>2496</v>
      </c>
      <c r="BT618" s="15" t="s">
        <v>2496</v>
      </c>
      <c r="BU618" s="15" t="s">
        <v>2502</v>
      </c>
      <c r="BV618" s="15" t="s">
        <v>2502</v>
      </c>
      <c r="BW618" s="15" t="s">
        <v>2501</v>
      </c>
      <c r="BX618" s="15" t="s">
        <v>2501</v>
      </c>
      <c r="BY618" s="15" t="s">
        <v>2501</v>
      </c>
      <c r="BZ618" s="15" t="s">
        <v>2501</v>
      </c>
      <c r="CA618" s="15" t="s">
        <v>2502</v>
      </c>
      <c r="CB618" s="15" t="s">
        <v>1691</v>
      </c>
      <c r="CC618" s="15" t="s">
        <v>2501</v>
      </c>
      <c r="CD618" s="15" t="s">
        <v>2501</v>
      </c>
      <c r="CE618" s="15" t="s">
        <v>2501</v>
      </c>
      <c r="CF618" s="15" t="s">
        <v>2501</v>
      </c>
      <c r="CG618" s="15" t="s">
        <v>2501</v>
      </c>
      <c r="CM618">
        <v>12</v>
      </c>
      <c r="CN618" s="15" t="s">
        <v>2762</v>
      </c>
      <c r="CO618" s="15" t="s">
        <v>1216</v>
      </c>
      <c r="CP618" s="15" t="s">
        <v>1217</v>
      </c>
      <c r="CQ618" s="15" t="s">
        <v>1499</v>
      </c>
      <c r="CR618" s="15" t="s">
        <v>1488</v>
      </c>
      <c r="CS618" s="15" t="s">
        <v>1255</v>
      </c>
      <c r="CT618" s="15" t="s">
        <v>2501</v>
      </c>
      <c r="CU618" s="15" t="s">
        <v>1159</v>
      </c>
      <c r="CV618" s="15" t="s">
        <v>2494</v>
      </c>
      <c r="DG618">
        <v>9</v>
      </c>
      <c r="DH618" s="15" t="s">
        <v>692</v>
      </c>
      <c r="DI618" s="15" t="s">
        <v>1978</v>
      </c>
      <c r="DJ618" s="15" t="s">
        <v>1979</v>
      </c>
      <c r="DK618" s="15" t="s">
        <v>2647</v>
      </c>
      <c r="DL618" s="15" t="s">
        <v>2494</v>
      </c>
      <c r="DM618" s="15" t="s">
        <v>2501</v>
      </c>
      <c r="DN618" s="15" t="s">
        <v>2502</v>
      </c>
      <c r="DO618" s="15" t="s">
        <v>2502</v>
      </c>
      <c r="DP618" s="15" t="s">
        <v>2501</v>
      </c>
      <c r="DQ618" s="15" t="s">
        <v>2501</v>
      </c>
      <c r="DR618" s="15" t="s">
        <v>2501</v>
      </c>
      <c r="EA618">
        <v>12</v>
      </c>
      <c r="EB618" s="15" t="s">
        <v>1216</v>
      </c>
      <c r="EC618" s="15" t="s">
        <v>1143</v>
      </c>
      <c r="ED618" s="15" t="s">
        <v>2501</v>
      </c>
      <c r="EE618" s="15" t="s">
        <v>2501</v>
      </c>
      <c r="EF618" s="15" t="s">
        <v>2501</v>
      </c>
      <c r="EG618" s="15" t="s">
        <v>2501</v>
      </c>
      <c r="EH618" s="15" t="s">
        <v>2501</v>
      </c>
      <c r="EI618" s="15" t="s">
        <v>2642</v>
      </c>
      <c r="EJ618" s="15" t="s">
        <v>2501</v>
      </c>
      <c r="EK618" s="15" t="s">
        <v>136</v>
      </c>
      <c r="EL618" s="15" t="s">
        <v>2502</v>
      </c>
      <c r="EM618" s="15" t="s">
        <v>2501</v>
      </c>
      <c r="EN618" s="15" t="s">
        <v>2501</v>
      </c>
      <c r="HW618">
        <v>19</v>
      </c>
      <c r="HX618" s="15" t="s">
        <v>1997</v>
      </c>
      <c r="HY618" s="15" t="s">
        <v>2496</v>
      </c>
    </row>
    <row r="619" spans="31:233">
      <c r="AE619">
        <v>19</v>
      </c>
      <c r="AF619" s="15" t="s">
        <v>1890</v>
      </c>
      <c r="AG619" s="15" t="s">
        <v>2752</v>
      </c>
      <c r="AH619" s="15" t="s">
        <v>2494</v>
      </c>
      <c r="AI619" s="15" t="s">
        <v>2501</v>
      </c>
      <c r="AJ619" s="15" t="s">
        <v>2501</v>
      </c>
      <c r="AK619" s="15" t="s">
        <v>2402</v>
      </c>
      <c r="AL619" s="15" t="s">
        <v>2501</v>
      </c>
      <c r="AM619" s="15" t="s">
        <v>2501</v>
      </c>
      <c r="AN619" s="15" t="s">
        <v>2501</v>
      </c>
      <c r="AO619" s="15" t="s">
        <v>2501</v>
      </c>
      <c r="AP619" s="15" t="s">
        <v>2501</v>
      </c>
      <c r="AQ619" s="15" t="s">
        <v>2501</v>
      </c>
      <c r="AR619" s="15" t="s">
        <v>2501</v>
      </c>
      <c r="AS619" s="15" t="s">
        <v>2496</v>
      </c>
      <c r="AT619" s="15" t="s">
        <v>2642</v>
      </c>
      <c r="AU619" s="15" t="s">
        <v>2501</v>
      </c>
      <c r="AV619" s="15" t="s">
        <v>2501</v>
      </c>
      <c r="AW619" s="15" t="s">
        <v>2501</v>
      </c>
      <c r="AX619" s="15" t="s">
        <v>2501</v>
      </c>
      <c r="AY619" s="15" t="s">
        <v>2644</v>
      </c>
      <c r="AZ619" s="15" t="s">
        <v>1890</v>
      </c>
      <c r="BA619" s="15" t="s">
        <v>2645</v>
      </c>
      <c r="BB619" s="15" t="s">
        <v>2501</v>
      </c>
      <c r="BC619" s="15" t="s">
        <v>2501</v>
      </c>
      <c r="BD619" s="15" t="s">
        <v>2646</v>
      </c>
      <c r="BE619" s="15" t="s">
        <v>2501</v>
      </c>
      <c r="BF619" s="15" t="s">
        <v>2501</v>
      </c>
      <c r="BG619" s="15" t="s">
        <v>2501</v>
      </c>
      <c r="BH619" s="15" t="s">
        <v>2501</v>
      </c>
      <c r="BI619" s="15" t="s">
        <v>2501</v>
      </c>
      <c r="BJ619" s="15" t="s">
        <v>2643</v>
      </c>
      <c r="BK619" s="15" t="s">
        <v>2647</v>
      </c>
      <c r="BL619" s="15" t="s">
        <v>2501</v>
      </c>
      <c r="BM619" s="15" t="s">
        <v>2502</v>
      </c>
      <c r="BN619" s="15" t="s">
        <v>2501</v>
      </c>
      <c r="BO619" s="15" t="s">
        <v>2501</v>
      </c>
      <c r="BP619" s="15" t="s">
        <v>2501</v>
      </c>
      <c r="BQ619" s="15" t="s">
        <v>2648</v>
      </c>
      <c r="BR619" s="15" t="s">
        <v>2496</v>
      </c>
      <c r="BS619" s="15" t="s">
        <v>2496</v>
      </c>
      <c r="BT619" s="15" t="s">
        <v>2496</v>
      </c>
      <c r="BU619" s="15" t="s">
        <v>2502</v>
      </c>
      <c r="BV619" s="15" t="s">
        <v>2502</v>
      </c>
      <c r="BW619" s="15" t="s">
        <v>2501</v>
      </c>
      <c r="BX619" s="15" t="s">
        <v>2501</v>
      </c>
      <c r="BY619" s="15" t="s">
        <v>2501</v>
      </c>
      <c r="BZ619" s="15" t="s">
        <v>2501</v>
      </c>
      <c r="CA619" s="15" t="s">
        <v>2502</v>
      </c>
      <c r="CB619" s="15" t="s">
        <v>3214</v>
      </c>
      <c r="CC619" s="15" t="s">
        <v>2501</v>
      </c>
      <c r="CD619" s="15" t="s">
        <v>2501</v>
      </c>
      <c r="CE619" s="15" t="s">
        <v>2501</v>
      </c>
      <c r="CF619" s="15" t="s">
        <v>2501</v>
      </c>
      <c r="CG619" s="15" t="s">
        <v>2501</v>
      </c>
      <c r="CM619">
        <v>12</v>
      </c>
      <c r="CN619" s="15" t="s">
        <v>2762</v>
      </c>
      <c r="CO619" s="15" t="s">
        <v>1218</v>
      </c>
      <c r="CP619" s="15" t="s">
        <v>1056</v>
      </c>
      <c r="CQ619" s="15" t="s">
        <v>1502</v>
      </c>
      <c r="CR619" s="15" t="s">
        <v>1488</v>
      </c>
      <c r="CS619" s="15" t="s">
        <v>1255</v>
      </c>
      <c r="CT619" s="15" t="s">
        <v>2501</v>
      </c>
      <c r="CU619" s="15" t="s">
        <v>1159</v>
      </c>
      <c r="CV619" s="15" t="s">
        <v>2494</v>
      </c>
      <c r="DG619">
        <v>9</v>
      </c>
      <c r="DH619" s="15" t="s">
        <v>692</v>
      </c>
      <c r="DI619" s="15" t="s">
        <v>1980</v>
      </c>
      <c r="DJ619" s="15" t="s">
        <v>1981</v>
      </c>
      <c r="DK619" s="15" t="s">
        <v>2647</v>
      </c>
      <c r="DL619" s="15" t="s">
        <v>2494</v>
      </c>
      <c r="DM619" s="15" t="s">
        <v>2501</v>
      </c>
      <c r="DN619" s="15" t="s">
        <v>2502</v>
      </c>
      <c r="DO619" s="15" t="s">
        <v>2502</v>
      </c>
      <c r="DP619" s="15" t="s">
        <v>2501</v>
      </c>
      <c r="DQ619" s="15" t="s">
        <v>2501</v>
      </c>
      <c r="DR619" s="15" t="s">
        <v>2501</v>
      </c>
      <c r="EA619">
        <v>12</v>
      </c>
      <c r="EB619" s="15" t="s">
        <v>1218</v>
      </c>
      <c r="EC619" s="15" t="s">
        <v>1143</v>
      </c>
      <c r="ED619" s="15" t="s">
        <v>2501</v>
      </c>
      <c r="EE619" s="15" t="s">
        <v>2501</v>
      </c>
      <c r="EF619" s="15" t="s">
        <v>2501</v>
      </c>
      <c r="EG619" s="15" t="s">
        <v>2501</v>
      </c>
      <c r="EH619" s="15" t="s">
        <v>2501</v>
      </c>
      <c r="EI619" s="15" t="s">
        <v>2642</v>
      </c>
      <c r="EJ619" s="15" t="s">
        <v>2501</v>
      </c>
      <c r="EK619" s="15" t="s">
        <v>128</v>
      </c>
      <c r="EL619" s="15" t="s">
        <v>2502</v>
      </c>
      <c r="EM619" s="15" t="s">
        <v>2501</v>
      </c>
      <c r="EN619" s="15" t="s">
        <v>2501</v>
      </c>
      <c r="HW619">
        <v>19</v>
      </c>
      <c r="HX619" s="15" t="s">
        <v>1998</v>
      </c>
      <c r="HY619" s="15" t="s">
        <v>2501</v>
      </c>
    </row>
    <row r="620" spans="31:233" ht="51">
      <c r="AE620">
        <v>19</v>
      </c>
      <c r="AF620" s="15" t="s">
        <v>895</v>
      </c>
      <c r="AG620" s="15" t="s">
        <v>1795</v>
      </c>
      <c r="AH620" s="15" t="s">
        <v>2494</v>
      </c>
      <c r="AI620" s="15" t="s">
        <v>2501</v>
      </c>
      <c r="AJ620" s="15" t="s">
        <v>2501</v>
      </c>
      <c r="AK620" s="15" t="s">
        <v>2185</v>
      </c>
      <c r="AL620" s="15" t="s">
        <v>2501</v>
      </c>
      <c r="AM620" s="15" t="s">
        <v>2501</v>
      </c>
      <c r="AN620" s="15" t="s">
        <v>2501</v>
      </c>
      <c r="AO620" s="15" t="s">
        <v>2501</v>
      </c>
      <c r="AP620" s="15" t="s">
        <v>2501</v>
      </c>
      <c r="AQ620" s="15" t="s">
        <v>2501</v>
      </c>
      <c r="AR620" s="15" t="s">
        <v>2501</v>
      </c>
      <c r="AS620" s="15" t="s">
        <v>2496</v>
      </c>
      <c r="AT620" s="15" t="s">
        <v>2642</v>
      </c>
      <c r="AU620" s="15" t="s">
        <v>2501</v>
      </c>
      <c r="AV620" s="15" t="s">
        <v>2501</v>
      </c>
      <c r="AW620" s="15" t="s">
        <v>2501</v>
      </c>
      <c r="AX620" s="15" t="s">
        <v>2501</v>
      </c>
      <c r="AY620" s="15" t="s">
        <v>2644</v>
      </c>
      <c r="AZ620" s="15" t="s">
        <v>895</v>
      </c>
      <c r="BA620" s="15" t="s">
        <v>2645</v>
      </c>
      <c r="BB620" s="15" t="s">
        <v>2501</v>
      </c>
      <c r="BC620" s="15" t="s">
        <v>2501</v>
      </c>
      <c r="BD620" s="15" t="s">
        <v>2646</v>
      </c>
      <c r="BE620" s="15" t="s">
        <v>2501</v>
      </c>
      <c r="BF620" s="15" t="s">
        <v>2501</v>
      </c>
      <c r="BG620" s="15" t="s">
        <v>2501</v>
      </c>
      <c r="BH620" s="15" t="s">
        <v>2501</v>
      </c>
      <c r="BI620" s="15" t="s">
        <v>2501</v>
      </c>
      <c r="BJ620" s="15" t="s">
        <v>2643</v>
      </c>
      <c r="BK620" s="15" t="s">
        <v>2647</v>
      </c>
      <c r="BL620" s="15" t="s">
        <v>2501</v>
      </c>
      <c r="BM620" s="15" t="s">
        <v>2502</v>
      </c>
      <c r="BN620" s="15" t="s">
        <v>2501</v>
      </c>
      <c r="BO620" s="15" t="s">
        <v>2501</v>
      </c>
      <c r="BP620" s="15" t="s">
        <v>2501</v>
      </c>
      <c r="BQ620" s="15" t="s">
        <v>2648</v>
      </c>
      <c r="BR620" s="15" t="s">
        <v>2496</v>
      </c>
      <c r="BS620" s="15" t="s">
        <v>2496</v>
      </c>
      <c r="BT620" s="15" t="s">
        <v>2496</v>
      </c>
      <c r="BU620" s="15" t="s">
        <v>2502</v>
      </c>
      <c r="BV620" s="15" t="s">
        <v>2502</v>
      </c>
      <c r="BW620" s="15" t="s">
        <v>2501</v>
      </c>
      <c r="BX620" s="15" t="s">
        <v>2501</v>
      </c>
      <c r="BY620" s="15" t="s">
        <v>2501</v>
      </c>
      <c r="BZ620" s="15" t="s">
        <v>2501</v>
      </c>
      <c r="CA620" s="15" t="s">
        <v>2502</v>
      </c>
      <c r="CB620" s="15" t="s">
        <v>3215</v>
      </c>
      <c r="CC620" s="15" t="s">
        <v>2501</v>
      </c>
      <c r="CD620" s="15" t="s">
        <v>2501</v>
      </c>
      <c r="CE620" s="15" t="s">
        <v>2501</v>
      </c>
      <c r="CF620" s="15" t="s">
        <v>2501</v>
      </c>
      <c r="CG620" s="15" t="s">
        <v>2501</v>
      </c>
      <c r="CM620">
        <v>9</v>
      </c>
      <c r="CN620" s="15" t="s">
        <v>1484</v>
      </c>
      <c r="CO620" s="15" t="s">
        <v>1353</v>
      </c>
      <c r="CP620" s="16" t="s">
        <v>2258</v>
      </c>
      <c r="CQ620" s="15" t="s">
        <v>2641</v>
      </c>
      <c r="CR620" s="15" t="s">
        <v>2501</v>
      </c>
      <c r="CS620" s="15" t="s">
        <v>2708</v>
      </c>
      <c r="CT620" s="15" t="s">
        <v>2501</v>
      </c>
      <c r="CU620" s="15" t="s">
        <v>1159</v>
      </c>
      <c r="CV620" s="15" t="s">
        <v>2501</v>
      </c>
      <c r="DG620">
        <v>9</v>
      </c>
      <c r="DH620" s="15" t="s">
        <v>692</v>
      </c>
      <c r="DI620" s="15" t="s">
        <v>1982</v>
      </c>
      <c r="DJ620" s="15" t="s">
        <v>1983</v>
      </c>
      <c r="DK620" s="15" t="s">
        <v>2647</v>
      </c>
      <c r="DL620" s="15" t="s">
        <v>2494</v>
      </c>
      <c r="DM620" s="15" t="s">
        <v>2501</v>
      </c>
      <c r="DN620" s="15" t="s">
        <v>2502</v>
      </c>
      <c r="DO620" s="15" t="s">
        <v>2502</v>
      </c>
      <c r="DP620" s="15" t="s">
        <v>2501</v>
      </c>
      <c r="DQ620" s="15" t="s">
        <v>2501</v>
      </c>
      <c r="DR620" s="15" t="s">
        <v>2501</v>
      </c>
      <c r="EA620">
        <v>9</v>
      </c>
      <c r="EB620" s="15" t="s">
        <v>1157</v>
      </c>
      <c r="EC620" s="15" t="s">
        <v>1143</v>
      </c>
      <c r="ED620" s="15" t="s">
        <v>2507</v>
      </c>
      <c r="EE620" s="15" t="s">
        <v>1144</v>
      </c>
      <c r="EF620" s="15" t="s">
        <v>2501</v>
      </c>
      <c r="EG620" s="15" t="s">
        <v>2501</v>
      </c>
      <c r="EH620" s="15" t="s">
        <v>2501</v>
      </c>
      <c r="EI620" s="15" t="s">
        <v>2642</v>
      </c>
      <c r="EJ620" s="15" t="s">
        <v>2494</v>
      </c>
      <c r="EK620" s="15" t="s">
        <v>2648</v>
      </c>
      <c r="EL620" s="15" t="s">
        <v>2502</v>
      </c>
      <c r="EM620" s="15" t="s">
        <v>2501</v>
      </c>
      <c r="EN620" s="15" t="s">
        <v>2501</v>
      </c>
      <c r="HW620">
        <v>19</v>
      </c>
      <c r="HX620" s="15" t="s">
        <v>1999</v>
      </c>
      <c r="HY620" s="15" t="s">
        <v>3530</v>
      </c>
    </row>
    <row r="621" spans="31:233" ht="51">
      <c r="AE621">
        <v>19</v>
      </c>
      <c r="AF621" s="15" t="s">
        <v>1460</v>
      </c>
      <c r="AG621" s="15" t="s">
        <v>1461</v>
      </c>
      <c r="AH621" s="15" t="s">
        <v>2494</v>
      </c>
      <c r="AI621" s="15" t="s">
        <v>2501</v>
      </c>
      <c r="AJ621" s="15" t="s">
        <v>2501</v>
      </c>
      <c r="AK621" s="15" t="s">
        <v>2188</v>
      </c>
      <c r="AL621" s="15" t="s">
        <v>2501</v>
      </c>
      <c r="AM621" s="15" t="s">
        <v>2501</v>
      </c>
      <c r="AN621" s="15" t="s">
        <v>2501</v>
      </c>
      <c r="AO621" s="15" t="s">
        <v>2501</v>
      </c>
      <c r="AP621" s="15" t="s">
        <v>2501</v>
      </c>
      <c r="AQ621" s="15" t="s">
        <v>2501</v>
      </c>
      <c r="AR621" s="15" t="s">
        <v>2501</v>
      </c>
      <c r="AS621" s="15" t="s">
        <v>2648</v>
      </c>
      <c r="AT621" s="15" t="s">
        <v>2642</v>
      </c>
      <c r="AU621" s="15" t="s">
        <v>2501</v>
      </c>
      <c r="AV621" s="15" t="s">
        <v>2501</v>
      </c>
      <c r="AW621" s="15" t="s">
        <v>2501</v>
      </c>
      <c r="AX621" s="15" t="s">
        <v>2643</v>
      </c>
      <c r="AY621" s="15" t="s">
        <v>2644</v>
      </c>
      <c r="AZ621" s="15" t="s">
        <v>1460</v>
      </c>
      <c r="BA621" s="15" t="s">
        <v>2645</v>
      </c>
      <c r="BB621" s="15" t="s">
        <v>2501</v>
      </c>
      <c r="BC621" s="15" t="s">
        <v>2501</v>
      </c>
      <c r="BD621" s="15" t="s">
        <v>2646</v>
      </c>
      <c r="BE621" s="15" t="s">
        <v>2501</v>
      </c>
      <c r="BF621" s="15" t="s">
        <v>2501</v>
      </c>
      <c r="BG621" s="15" t="s">
        <v>2501</v>
      </c>
      <c r="BH621" s="15" t="s">
        <v>2501</v>
      </c>
      <c r="BI621" s="15" t="s">
        <v>2501</v>
      </c>
      <c r="BJ621" s="15" t="s">
        <v>2643</v>
      </c>
      <c r="BK621" s="15" t="s">
        <v>2647</v>
      </c>
      <c r="BL621" s="15" t="s">
        <v>2501</v>
      </c>
      <c r="BM621" s="15" t="s">
        <v>2502</v>
      </c>
      <c r="BN621" s="15" t="s">
        <v>2501</v>
      </c>
      <c r="BO621" s="15" t="s">
        <v>2501</v>
      </c>
      <c r="BP621" s="15" t="s">
        <v>2501</v>
      </c>
      <c r="BQ621" s="15" t="s">
        <v>2501</v>
      </c>
      <c r="BR621" s="15" t="s">
        <v>2496</v>
      </c>
      <c r="BS621" s="15" t="s">
        <v>2496</v>
      </c>
      <c r="BT621" s="15" t="s">
        <v>2496</v>
      </c>
      <c r="BU621" s="15" t="s">
        <v>2502</v>
      </c>
      <c r="BV621" s="15" t="s">
        <v>2502</v>
      </c>
      <c r="BW621" s="15" t="s">
        <v>2501</v>
      </c>
      <c r="BX621" s="15" t="s">
        <v>2501</v>
      </c>
      <c r="BY621" s="15" t="s">
        <v>2648</v>
      </c>
      <c r="BZ621" s="15" t="s">
        <v>2501</v>
      </c>
      <c r="CA621" s="15" t="s">
        <v>2502</v>
      </c>
      <c r="CB621" s="15" t="s">
        <v>2047</v>
      </c>
      <c r="CC621" s="15" t="s">
        <v>2501</v>
      </c>
      <c r="CD621" s="15" t="s">
        <v>2501</v>
      </c>
      <c r="CE621" s="15" t="s">
        <v>2501</v>
      </c>
      <c r="CF621" s="15" t="s">
        <v>2501</v>
      </c>
      <c r="CG621" s="15" t="s">
        <v>2501</v>
      </c>
      <c r="CM621">
        <v>9</v>
      </c>
      <c r="CN621" s="15" t="s">
        <v>1484</v>
      </c>
      <c r="CO621" s="15" t="s">
        <v>1554</v>
      </c>
      <c r="CP621" s="16" t="s">
        <v>861</v>
      </c>
      <c r="CQ621" s="15" t="s">
        <v>455</v>
      </c>
      <c r="CR621" s="15" t="s">
        <v>2501</v>
      </c>
      <c r="CS621" s="15" t="s">
        <v>2708</v>
      </c>
      <c r="CT621" s="15" t="s">
        <v>2501</v>
      </c>
      <c r="CU621" s="15" t="s">
        <v>1159</v>
      </c>
      <c r="CV621" s="15" t="s">
        <v>2501</v>
      </c>
      <c r="DG621">
        <v>9</v>
      </c>
      <c r="DH621" s="15" t="s">
        <v>692</v>
      </c>
      <c r="DI621" s="15" t="s">
        <v>2890</v>
      </c>
      <c r="DJ621" s="15" t="s">
        <v>2891</v>
      </c>
      <c r="DK621" s="15" t="s">
        <v>2647</v>
      </c>
      <c r="DL621" s="15" t="s">
        <v>2494</v>
      </c>
      <c r="DM621" s="15" t="s">
        <v>2501</v>
      </c>
      <c r="DN621" s="15" t="s">
        <v>2502</v>
      </c>
      <c r="DO621" s="15" t="s">
        <v>2502</v>
      </c>
      <c r="DP621" s="15" t="s">
        <v>2501</v>
      </c>
      <c r="DQ621" s="15" t="s">
        <v>2501</v>
      </c>
      <c r="DR621" s="15" t="s">
        <v>2501</v>
      </c>
      <c r="EA621">
        <v>9</v>
      </c>
      <c r="EB621" s="15" t="s">
        <v>1160</v>
      </c>
      <c r="EC621" s="15" t="s">
        <v>1143</v>
      </c>
      <c r="ED621" s="15" t="s">
        <v>2507</v>
      </c>
      <c r="EE621" s="15" t="s">
        <v>1144</v>
      </c>
      <c r="EF621" s="15" t="s">
        <v>2501</v>
      </c>
      <c r="EG621" s="15" t="s">
        <v>2501</v>
      </c>
      <c r="EH621" s="15" t="s">
        <v>2501</v>
      </c>
      <c r="EI621" s="15" t="s">
        <v>2642</v>
      </c>
      <c r="EJ621" s="15" t="s">
        <v>2494</v>
      </c>
      <c r="EK621" s="15" t="s">
        <v>1144</v>
      </c>
      <c r="EL621" s="15" t="s">
        <v>2502</v>
      </c>
      <c r="EM621" s="15" t="s">
        <v>2501</v>
      </c>
      <c r="EN621" s="15" t="s">
        <v>2501</v>
      </c>
      <c r="HW621">
        <v>19</v>
      </c>
      <c r="HX621" s="15" t="s">
        <v>2001</v>
      </c>
      <c r="HY621" s="15" t="s">
        <v>322</v>
      </c>
    </row>
    <row r="622" spans="31:233" ht="76.5">
      <c r="AE622">
        <v>19</v>
      </c>
      <c r="AF622" s="15" t="s">
        <v>1248</v>
      </c>
      <c r="AG622" s="15" t="s">
        <v>1249</v>
      </c>
      <c r="AH622" s="15" t="s">
        <v>2494</v>
      </c>
      <c r="AI622" s="15" t="s">
        <v>2501</v>
      </c>
      <c r="AJ622" s="15" t="s">
        <v>2494</v>
      </c>
      <c r="AK622" s="15" t="s">
        <v>2641</v>
      </c>
      <c r="AL622" s="15" t="s">
        <v>2501</v>
      </c>
      <c r="AM622" s="15" t="s">
        <v>2501</v>
      </c>
      <c r="AN622" s="15" t="s">
        <v>2501</v>
      </c>
      <c r="AO622" s="15" t="s">
        <v>2501</v>
      </c>
      <c r="AP622" s="15" t="s">
        <v>2501</v>
      </c>
      <c r="AQ622" s="15" t="s">
        <v>2501</v>
      </c>
      <c r="AR622" s="15" t="s">
        <v>2501</v>
      </c>
      <c r="AS622" s="15" t="s">
        <v>2496</v>
      </c>
      <c r="AT622" s="15" t="s">
        <v>2642</v>
      </c>
      <c r="AU622" s="15" t="s">
        <v>2501</v>
      </c>
      <c r="AV622" s="15" t="s">
        <v>2501</v>
      </c>
      <c r="AW622" s="15" t="s">
        <v>2501</v>
      </c>
      <c r="AX622" s="15" t="s">
        <v>2501</v>
      </c>
      <c r="AY622" s="15" t="s">
        <v>2644</v>
      </c>
      <c r="AZ622" s="15" t="s">
        <v>1248</v>
      </c>
      <c r="BA622" s="15" t="s">
        <v>2645</v>
      </c>
      <c r="BB622" s="15" t="s">
        <v>2501</v>
      </c>
      <c r="BC622" s="15" t="s">
        <v>2501</v>
      </c>
      <c r="BD622" s="15" t="s">
        <v>2646</v>
      </c>
      <c r="BE622" s="15" t="s">
        <v>2501</v>
      </c>
      <c r="BF622" s="15" t="s">
        <v>2501</v>
      </c>
      <c r="BG622" s="15" t="s">
        <v>2501</v>
      </c>
      <c r="BH622" s="15" t="s">
        <v>2501</v>
      </c>
      <c r="BI622" s="15" t="s">
        <v>2501</v>
      </c>
      <c r="BJ622" s="15" t="s">
        <v>2643</v>
      </c>
      <c r="BK622" s="15" t="s">
        <v>2647</v>
      </c>
      <c r="BL622" s="15" t="s">
        <v>2501</v>
      </c>
      <c r="BM622" s="15" t="s">
        <v>2502</v>
      </c>
      <c r="BN622" s="15" t="s">
        <v>2501</v>
      </c>
      <c r="BO622" s="15" t="s">
        <v>2501</v>
      </c>
      <c r="BP622" s="15" t="s">
        <v>2501</v>
      </c>
      <c r="BQ622" s="15" t="s">
        <v>2648</v>
      </c>
      <c r="BR622" s="15" t="s">
        <v>2496</v>
      </c>
      <c r="BS622" s="15" t="s">
        <v>2496</v>
      </c>
      <c r="BT622" s="15" t="s">
        <v>2496</v>
      </c>
      <c r="BU622" s="15" t="s">
        <v>2496</v>
      </c>
      <c r="BV622" s="15" t="s">
        <v>2502</v>
      </c>
      <c r="BW622" s="15" t="s">
        <v>2501</v>
      </c>
      <c r="BX622" s="15" t="s">
        <v>2501</v>
      </c>
      <c r="BY622" s="15" t="s">
        <v>2501</v>
      </c>
      <c r="BZ622" s="15" t="s">
        <v>2501</v>
      </c>
      <c r="CA622" s="15" t="s">
        <v>2502</v>
      </c>
      <c r="CB622" s="15" t="s">
        <v>243</v>
      </c>
      <c r="CC622" s="15" t="s">
        <v>2501</v>
      </c>
      <c r="CD622" s="15" t="s">
        <v>2501</v>
      </c>
      <c r="CE622" s="15" t="s">
        <v>2501</v>
      </c>
      <c r="CF622" s="15" t="s">
        <v>2501</v>
      </c>
      <c r="CG622" s="15" t="s">
        <v>2501</v>
      </c>
      <c r="CM622">
        <v>9</v>
      </c>
      <c r="CN622" s="15" t="s">
        <v>1484</v>
      </c>
      <c r="CO622" s="15" t="s">
        <v>2951</v>
      </c>
      <c r="CP622" s="16" t="s">
        <v>862</v>
      </c>
      <c r="CQ622" s="15" t="s">
        <v>459</v>
      </c>
      <c r="CR622" s="15" t="s">
        <v>2501</v>
      </c>
      <c r="CS622" s="15" t="s">
        <v>2708</v>
      </c>
      <c r="CT622" s="15" t="s">
        <v>2501</v>
      </c>
      <c r="CU622" s="15" t="s">
        <v>1159</v>
      </c>
      <c r="CV622" s="15" t="s">
        <v>2501</v>
      </c>
      <c r="DG622">
        <v>9</v>
      </c>
      <c r="DH622" s="15" t="s">
        <v>692</v>
      </c>
      <c r="DI622" s="15" t="s">
        <v>1984</v>
      </c>
      <c r="DJ622" s="15" t="s">
        <v>1985</v>
      </c>
      <c r="DK622" s="15" t="s">
        <v>2647</v>
      </c>
      <c r="DL622" s="15" t="s">
        <v>2494</v>
      </c>
      <c r="DM622" s="15" t="s">
        <v>2501</v>
      </c>
      <c r="DN622" s="15" t="s">
        <v>2502</v>
      </c>
      <c r="DO622" s="15" t="s">
        <v>2502</v>
      </c>
      <c r="DP622" s="15" t="s">
        <v>2501</v>
      </c>
      <c r="DQ622" s="15" t="s">
        <v>2501</v>
      </c>
      <c r="DR622" s="15" t="s">
        <v>2501</v>
      </c>
      <c r="EA622">
        <v>9</v>
      </c>
      <c r="EB622" s="15" t="s">
        <v>3564</v>
      </c>
      <c r="EC622" s="15" t="s">
        <v>1143</v>
      </c>
      <c r="ED622" s="15" t="s">
        <v>2507</v>
      </c>
      <c r="EE622" s="15" t="s">
        <v>1144</v>
      </c>
      <c r="EF622" s="15" t="s">
        <v>2501</v>
      </c>
      <c r="EG622" s="15" t="s">
        <v>2501</v>
      </c>
      <c r="EH622" s="15" t="s">
        <v>2501</v>
      </c>
      <c r="EI622" s="15" t="s">
        <v>2642</v>
      </c>
      <c r="EJ622" s="15" t="s">
        <v>2494</v>
      </c>
      <c r="EK622" s="15" t="s">
        <v>1995</v>
      </c>
      <c r="EL622" s="15" t="s">
        <v>2502</v>
      </c>
      <c r="EM622" s="15" t="s">
        <v>2501</v>
      </c>
      <c r="EN622" s="15" t="s">
        <v>2501</v>
      </c>
      <c r="HW622">
        <v>19</v>
      </c>
      <c r="HX622" s="15" t="s">
        <v>2003</v>
      </c>
      <c r="HY622" s="15" t="s">
        <v>343</v>
      </c>
    </row>
    <row r="623" spans="31:233">
      <c r="AE623">
        <v>19</v>
      </c>
      <c r="AF623" s="15" t="s">
        <v>3216</v>
      </c>
      <c r="AG623" s="15" t="s">
        <v>1485</v>
      </c>
      <c r="AH623" s="15" t="s">
        <v>2501</v>
      </c>
      <c r="AI623" s="15" t="s">
        <v>2494</v>
      </c>
      <c r="AJ623" s="15" t="s">
        <v>2494</v>
      </c>
      <c r="AK623" s="15" t="s">
        <v>455</v>
      </c>
      <c r="AL623" s="15" t="s">
        <v>2501</v>
      </c>
      <c r="AM623" s="15" t="s">
        <v>880</v>
      </c>
      <c r="AN623" s="15" t="s">
        <v>2501</v>
      </c>
      <c r="AO623" s="15" t="s">
        <v>2501</v>
      </c>
      <c r="AP623" s="15" t="s">
        <v>2501</v>
      </c>
      <c r="AQ623" s="15" t="s">
        <v>2501</v>
      </c>
      <c r="AR623" s="15" t="s">
        <v>1486</v>
      </c>
      <c r="AS623" s="15" t="s">
        <v>2501</v>
      </c>
      <c r="AT623" s="15" t="s">
        <v>2642</v>
      </c>
      <c r="AU623" s="15" t="s">
        <v>2501</v>
      </c>
      <c r="AV623" s="15" t="s">
        <v>2501</v>
      </c>
      <c r="AW623" s="15" t="s">
        <v>2501</v>
      </c>
      <c r="AX623" s="15" t="s">
        <v>2501</v>
      </c>
      <c r="AY623" s="15" t="s">
        <v>2644</v>
      </c>
      <c r="AZ623" s="15" t="s">
        <v>3216</v>
      </c>
      <c r="BA623" s="15" t="s">
        <v>2645</v>
      </c>
      <c r="BB623" s="15" t="s">
        <v>2501</v>
      </c>
      <c r="BC623" s="15" t="s">
        <v>2501</v>
      </c>
      <c r="BD623" s="15" t="s">
        <v>2501</v>
      </c>
      <c r="BE623" s="15" t="s">
        <v>2501</v>
      </c>
      <c r="BF623" s="15" t="s">
        <v>2501</v>
      </c>
      <c r="BG623" s="15" t="s">
        <v>2501</v>
      </c>
      <c r="BH623" s="15" t="s">
        <v>2501</v>
      </c>
      <c r="BI623" s="15" t="s">
        <v>2501</v>
      </c>
      <c r="BJ623" s="15" t="s">
        <v>2643</v>
      </c>
      <c r="BK623" s="15" t="s">
        <v>2647</v>
      </c>
      <c r="BL623" s="15" t="s">
        <v>2494</v>
      </c>
      <c r="BM623" s="15" t="s">
        <v>2502</v>
      </c>
      <c r="BN623" s="15" t="s">
        <v>2501</v>
      </c>
      <c r="BO623" s="15" t="s">
        <v>2494</v>
      </c>
      <c r="BP623" s="15" t="s">
        <v>2501</v>
      </c>
      <c r="BQ623" s="15" t="s">
        <v>2501</v>
      </c>
      <c r="BR623" s="15" t="s">
        <v>2502</v>
      </c>
      <c r="BS623" s="15" t="s">
        <v>2502</v>
      </c>
      <c r="BT623" s="15" t="s">
        <v>2502</v>
      </c>
      <c r="BU623" s="15" t="s">
        <v>2502</v>
      </c>
      <c r="BV623" s="15" t="s">
        <v>2502</v>
      </c>
      <c r="BW623" s="15" t="s">
        <v>2501</v>
      </c>
      <c r="BX623" s="15" t="s">
        <v>2501</v>
      </c>
      <c r="BY623" s="15" t="s">
        <v>2501</v>
      </c>
      <c r="BZ623" s="15" t="s">
        <v>2501</v>
      </c>
      <c r="CA623" s="15" t="s">
        <v>2501</v>
      </c>
      <c r="CB623" s="15" t="s">
        <v>3216</v>
      </c>
      <c r="CC623" s="15" t="s">
        <v>2501</v>
      </c>
      <c r="CD623" s="15" t="s">
        <v>2501</v>
      </c>
      <c r="CE623" s="15" t="s">
        <v>2501</v>
      </c>
      <c r="CF623" s="15" t="s">
        <v>2501</v>
      </c>
      <c r="CG623" s="15" t="s">
        <v>2501</v>
      </c>
      <c r="CM623">
        <v>9</v>
      </c>
      <c r="CN623" s="15" t="s">
        <v>1484</v>
      </c>
      <c r="CO623" s="15" t="s">
        <v>2394</v>
      </c>
      <c r="CP623" s="15" t="s">
        <v>868</v>
      </c>
      <c r="CQ623" s="15" t="s">
        <v>463</v>
      </c>
      <c r="CR623" s="15" t="s">
        <v>1488</v>
      </c>
      <c r="CS623" s="15" t="s">
        <v>1255</v>
      </c>
      <c r="CT623" s="15" t="s">
        <v>2501</v>
      </c>
      <c r="CU623" s="15" t="s">
        <v>1159</v>
      </c>
      <c r="CV623" s="15" t="s">
        <v>2501</v>
      </c>
      <c r="DG623">
        <v>9</v>
      </c>
      <c r="DH623" s="15" t="s">
        <v>692</v>
      </c>
      <c r="DI623" s="15" t="s">
        <v>1776</v>
      </c>
      <c r="DJ623" s="15" t="s">
        <v>1777</v>
      </c>
      <c r="DK623" s="15" t="s">
        <v>2647</v>
      </c>
      <c r="DL623" s="15" t="s">
        <v>2494</v>
      </c>
      <c r="DM623" s="15" t="s">
        <v>2501</v>
      </c>
      <c r="DN623" s="15" t="s">
        <v>2502</v>
      </c>
      <c r="DO623" s="15" t="s">
        <v>2502</v>
      </c>
      <c r="DP623" s="15" t="s">
        <v>2501</v>
      </c>
      <c r="DQ623" s="15" t="s">
        <v>2501</v>
      </c>
      <c r="DR623" s="15" t="s">
        <v>2501</v>
      </c>
      <c r="EA623">
        <v>9</v>
      </c>
      <c r="EB623" s="15" t="s">
        <v>3566</v>
      </c>
      <c r="EC623" s="15" t="s">
        <v>1143</v>
      </c>
      <c r="ED623" s="15" t="s">
        <v>2507</v>
      </c>
      <c r="EE623" s="15" t="s">
        <v>1144</v>
      </c>
      <c r="EF623" s="15" t="s">
        <v>2501</v>
      </c>
      <c r="EG623" s="15" t="s">
        <v>2501</v>
      </c>
      <c r="EH623" s="15" t="s">
        <v>2501</v>
      </c>
      <c r="EI623" s="15" t="s">
        <v>2642</v>
      </c>
      <c r="EJ623" s="15" t="s">
        <v>2494</v>
      </c>
      <c r="EK623" s="15" t="s">
        <v>1145</v>
      </c>
      <c r="EL623" s="15" t="s">
        <v>2502</v>
      </c>
      <c r="EM623" s="15" t="s">
        <v>2501</v>
      </c>
      <c r="EN623" s="15" t="s">
        <v>2501</v>
      </c>
      <c r="HW623">
        <v>19</v>
      </c>
      <c r="HX623" s="15" t="s">
        <v>2004</v>
      </c>
      <c r="HY623" s="15" t="s">
        <v>2005</v>
      </c>
    </row>
    <row r="624" spans="31:233" ht="38.25">
      <c r="AE624">
        <v>19</v>
      </c>
      <c r="AF624" s="15" t="s">
        <v>2490</v>
      </c>
      <c r="AG624" s="15" t="s">
        <v>2491</v>
      </c>
      <c r="AH624" s="15" t="s">
        <v>2494</v>
      </c>
      <c r="AI624" s="15" t="s">
        <v>2501</v>
      </c>
      <c r="AJ624" s="15" t="s">
        <v>1488</v>
      </c>
      <c r="AK624" s="15" t="s">
        <v>2641</v>
      </c>
      <c r="AL624" s="15" t="s">
        <v>2501</v>
      </c>
      <c r="AM624" s="15" t="s">
        <v>2501</v>
      </c>
      <c r="AN624" s="15" t="s">
        <v>2501</v>
      </c>
      <c r="AO624" s="15" t="s">
        <v>2501</v>
      </c>
      <c r="AP624" s="15" t="s">
        <v>2501</v>
      </c>
      <c r="AQ624" s="15" t="s">
        <v>2501</v>
      </c>
      <c r="AR624" s="15" t="s">
        <v>2501</v>
      </c>
      <c r="AS624" s="15" t="s">
        <v>2502</v>
      </c>
      <c r="AT624" s="15" t="s">
        <v>2642</v>
      </c>
      <c r="AU624" s="15" t="s">
        <v>2501</v>
      </c>
      <c r="AV624" s="15" t="s">
        <v>2501</v>
      </c>
      <c r="AW624" s="15" t="s">
        <v>2501</v>
      </c>
      <c r="AX624" s="15" t="s">
        <v>2501</v>
      </c>
      <c r="AY624" s="15" t="s">
        <v>2063</v>
      </c>
      <c r="AZ624" s="15" t="s">
        <v>2490</v>
      </c>
      <c r="BA624" s="15" t="s">
        <v>2645</v>
      </c>
      <c r="BB624" s="15" t="s">
        <v>1962</v>
      </c>
      <c r="BC624" s="15" t="s">
        <v>1143</v>
      </c>
      <c r="BD624" s="15" t="s">
        <v>2646</v>
      </c>
      <c r="BE624" s="15" t="s">
        <v>2501</v>
      </c>
      <c r="BF624" s="15" t="s">
        <v>2501</v>
      </c>
      <c r="BG624" s="15" t="s">
        <v>2501</v>
      </c>
      <c r="BH624" s="15" t="s">
        <v>2501</v>
      </c>
      <c r="BI624" s="15" t="s">
        <v>2501</v>
      </c>
      <c r="BJ624" s="15" t="s">
        <v>2643</v>
      </c>
      <c r="BK624" s="15" t="s">
        <v>2647</v>
      </c>
      <c r="BL624" s="15" t="s">
        <v>2501</v>
      </c>
      <c r="BM624" s="15" t="s">
        <v>2502</v>
      </c>
      <c r="BN624" s="15" t="s">
        <v>2501</v>
      </c>
      <c r="BO624" s="15" t="s">
        <v>2501</v>
      </c>
      <c r="BP624" s="15" t="s">
        <v>2501</v>
      </c>
      <c r="BQ624" s="15" t="s">
        <v>2648</v>
      </c>
      <c r="BR624" s="15" t="s">
        <v>2496</v>
      </c>
      <c r="BS624" s="15" t="s">
        <v>2496</v>
      </c>
      <c r="BT624" s="15" t="s">
        <v>2496</v>
      </c>
      <c r="BU624" s="15" t="s">
        <v>139</v>
      </c>
      <c r="BV624" s="15" t="s">
        <v>2502</v>
      </c>
      <c r="BW624" s="15" t="s">
        <v>2501</v>
      </c>
      <c r="BX624" s="15" t="s">
        <v>2501</v>
      </c>
      <c r="BY624" s="15" t="s">
        <v>2501</v>
      </c>
      <c r="BZ624" s="15" t="s">
        <v>2501</v>
      </c>
      <c r="CA624" s="15" t="s">
        <v>2502</v>
      </c>
      <c r="CB624" s="15" t="s">
        <v>1692</v>
      </c>
      <c r="CC624" s="15" t="s">
        <v>2501</v>
      </c>
      <c r="CD624" s="15" t="s">
        <v>2501</v>
      </c>
      <c r="CE624" s="15" t="s">
        <v>2501</v>
      </c>
      <c r="CF624" s="15" t="s">
        <v>2501</v>
      </c>
      <c r="CG624" s="15" t="s">
        <v>2501</v>
      </c>
      <c r="CM624">
        <v>9</v>
      </c>
      <c r="CN624" s="15" t="s">
        <v>1484</v>
      </c>
      <c r="CO624" s="15" t="s">
        <v>744</v>
      </c>
      <c r="CP624" s="16" t="s">
        <v>2414</v>
      </c>
      <c r="CQ624" s="15" t="s">
        <v>1778</v>
      </c>
      <c r="CR624" s="15" t="s">
        <v>1488</v>
      </c>
      <c r="CS624" s="15" t="s">
        <v>2708</v>
      </c>
      <c r="CT624" s="15" t="s">
        <v>2501</v>
      </c>
      <c r="CU624" s="15" t="s">
        <v>1159</v>
      </c>
      <c r="CV624" s="15" t="s">
        <v>2501</v>
      </c>
      <c r="DG624">
        <v>9</v>
      </c>
      <c r="DH624" s="15" t="s">
        <v>692</v>
      </c>
      <c r="DI624" s="15" t="s">
        <v>1261</v>
      </c>
      <c r="DJ624" s="15" t="s">
        <v>1262</v>
      </c>
      <c r="DK624" s="15" t="s">
        <v>2647</v>
      </c>
      <c r="DL624" s="15" t="s">
        <v>2494</v>
      </c>
      <c r="DM624" s="15" t="s">
        <v>2501</v>
      </c>
      <c r="DN624" s="15" t="s">
        <v>2502</v>
      </c>
      <c r="DO624" s="15" t="s">
        <v>2502</v>
      </c>
      <c r="DP624" s="15" t="s">
        <v>2501</v>
      </c>
      <c r="DQ624" s="15" t="s">
        <v>2501</v>
      </c>
      <c r="DR624" s="15" t="s">
        <v>2501</v>
      </c>
      <c r="EA624">
        <v>9</v>
      </c>
      <c r="EB624" s="15" t="s">
        <v>2709</v>
      </c>
      <c r="EC624" s="15" t="s">
        <v>1143</v>
      </c>
      <c r="ED624" s="15" t="s">
        <v>2507</v>
      </c>
      <c r="EE624" s="15" t="s">
        <v>1144</v>
      </c>
      <c r="EF624" s="15" t="s">
        <v>2501</v>
      </c>
      <c r="EG624" s="15" t="s">
        <v>2501</v>
      </c>
      <c r="EH624" s="15" t="s">
        <v>2501</v>
      </c>
      <c r="EI624" s="15" t="s">
        <v>2642</v>
      </c>
      <c r="EJ624" s="15" t="s">
        <v>2494</v>
      </c>
      <c r="EK624" s="15" t="s">
        <v>2507</v>
      </c>
      <c r="EL624" s="15" t="s">
        <v>2502</v>
      </c>
      <c r="EM624" s="15" t="s">
        <v>2501</v>
      </c>
      <c r="EN624" s="15" t="s">
        <v>2501</v>
      </c>
      <c r="HW624">
        <v>19</v>
      </c>
      <c r="HX624" s="15" t="s">
        <v>2006</v>
      </c>
      <c r="HY624" s="15" t="s">
        <v>2501</v>
      </c>
    </row>
    <row r="625" spans="31:233">
      <c r="AE625">
        <v>20</v>
      </c>
      <c r="AF625" s="15" t="s">
        <v>1252</v>
      </c>
      <c r="AG625" s="15" t="s">
        <v>1253</v>
      </c>
      <c r="AH625" s="15" t="s">
        <v>2494</v>
      </c>
      <c r="AI625" s="15" t="s">
        <v>2501</v>
      </c>
      <c r="AJ625" s="15" t="s">
        <v>2501</v>
      </c>
      <c r="AK625" s="15" t="s">
        <v>2641</v>
      </c>
      <c r="AL625" s="15" t="s">
        <v>2501</v>
      </c>
      <c r="AM625" s="15" t="s">
        <v>2501</v>
      </c>
      <c r="AN625" s="15" t="s">
        <v>2501</v>
      </c>
      <c r="AO625" s="15" t="s">
        <v>2501</v>
      </c>
      <c r="AP625" s="15" t="s">
        <v>2501</v>
      </c>
      <c r="AQ625" s="15" t="s">
        <v>2501</v>
      </c>
      <c r="AR625" s="15" t="s">
        <v>1486</v>
      </c>
      <c r="AS625" s="15" t="s">
        <v>2648</v>
      </c>
      <c r="AT625" s="15" t="s">
        <v>2642</v>
      </c>
      <c r="AU625" s="15" t="s">
        <v>2501</v>
      </c>
      <c r="AV625" s="15" t="s">
        <v>2501</v>
      </c>
      <c r="AW625" s="15" t="s">
        <v>2501</v>
      </c>
      <c r="AX625" s="15" t="s">
        <v>2501</v>
      </c>
      <c r="AY625" s="15" t="s">
        <v>1255</v>
      </c>
      <c r="AZ625" s="15" t="s">
        <v>1252</v>
      </c>
      <c r="BA625" s="15" t="s">
        <v>2645</v>
      </c>
      <c r="BB625" s="15" t="s">
        <v>2501</v>
      </c>
      <c r="BC625" s="15" t="s">
        <v>2501</v>
      </c>
      <c r="BD625" s="15" t="s">
        <v>2646</v>
      </c>
      <c r="BE625" s="15" t="s">
        <v>2501</v>
      </c>
      <c r="BF625" s="15" t="s">
        <v>2501</v>
      </c>
      <c r="BG625" s="15" t="s">
        <v>2501</v>
      </c>
      <c r="BH625" s="15" t="s">
        <v>2501</v>
      </c>
      <c r="BI625" s="15" t="s">
        <v>2501</v>
      </c>
      <c r="BJ625" s="15" t="s">
        <v>2643</v>
      </c>
      <c r="BK625" s="15" t="s">
        <v>2647</v>
      </c>
      <c r="BL625" s="15" t="s">
        <v>2501</v>
      </c>
      <c r="BM625" s="15" t="s">
        <v>2502</v>
      </c>
      <c r="BN625" s="15" t="s">
        <v>2501</v>
      </c>
      <c r="BO625" s="15" t="s">
        <v>2501</v>
      </c>
      <c r="BP625" s="15" t="s">
        <v>2501</v>
      </c>
      <c r="BQ625" s="15" t="s">
        <v>2648</v>
      </c>
      <c r="BR625" s="15" t="s">
        <v>2496</v>
      </c>
      <c r="BS625" s="15" t="s">
        <v>2496</v>
      </c>
      <c r="BT625" s="15" t="s">
        <v>2496</v>
      </c>
      <c r="BU625" s="15" t="s">
        <v>2502</v>
      </c>
      <c r="BV625" s="15" t="s">
        <v>2502</v>
      </c>
      <c r="BW625" s="15" t="s">
        <v>2501</v>
      </c>
      <c r="BX625" s="15" t="s">
        <v>2501</v>
      </c>
      <c r="BY625" s="15" t="s">
        <v>2501</v>
      </c>
      <c r="BZ625" s="15" t="s">
        <v>2501</v>
      </c>
      <c r="CA625" s="15" t="s">
        <v>2502</v>
      </c>
      <c r="CB625" s="15" t="s">
        <v>318</v>
      </c>
      <c r="CC625" s="15" t="s">
        <v>2501</v>
      </c>
      <c r="CD625" s="15" t="s">
        <v>2501</v>
      </c>
      <c r="CE625" s="15" t="s">
        <v>2501</v>
      </c>
      <c r="CF625" s="15" t="s">
        <v>2501</v>
      </c>
      <c r="CG625" s="15" t="s">
        <v>2501</v>
      </c>
      <c r="CM625">
        <v>9</v>
      </c>
      <c r="CN625" s="15" t="s">
        <v>1484</v>
      </c>
      <c r="CO625" s="15" t="s">
        <v>2261</v>
      </c>
      <c r="CP625" s="15" t="s">
        <v>2415</v>
      </c>
      <c r="CQ625" s="15" t="s">
        <v>233</v>
      </c>
      <c r="CR625" s="15" t="s">
        <v>1488</v>
      </c>
      <c r="CS625" s="15" t="s">
        <v>1255</v>
      </c>
      <c r="CT625" s="15" t="s">
        <v>2501</v>
      </c>
      <c r="CU625" s="15" t="s">
        <v>1159</v>
      </c>
      <c r="CV625" s="15" t="s">
        <v>2501</v>
      </c>
      <c r="DG625">
        <v>9</v>
      </c>
      <c r="DH625" s="15" t="s">
        <v>692</v>
      </c>
      <c r="DI625" s="15" t="s">
        <v>1257</v>
      </c>
      <c r="DJ625" s="15" t="s">
        <v>1258</v>
      </c>
      <c r="DK625" s="15" t="s">
        <v>2647</v>
      </c>
      <c r="DL625" s="15" t="s">
        <v>2494</v>
      </c>
      <c r="DM625" s="15" t="s">
        <v>2501</v>
      </c>
      <c r="DN625" s="15" t="s">
        <v>2502</v>
      </c>
      <c r="DO625" s="15" t="s">
        <v>2502</v>
      </c>
      <c r="DP625" s="15" t="s">
        <v>2501</v>
      </c>
      <c r="DQ625" s="15" t="s">
        <v>2501</v>
      </c>
      <c r="DR625" s="15" t="s">
        <v>2501</v>
      </c>
      <c r="EA625">
        <v>9</v>
      </c>
      <c r="EB625" s="15" t="s">
        <v>1674</v>
      </c>
      <c r="EC625" s="15" t="s">
        <v>1143</v>
      </c>
      <c r="ED625" s="15" t="s">
        <v>2507</v>
      </c>
      <c r="EE625" s="15" t="s">
        <v>1144</v>
      </c>
      <c r="EF625" s="15" t="s">
        <v>2501</v>
      </c>
      <c r="EG625" s="15" t="s">
        <v>2501</v>
      </c>
      <c r="EH625" s="15" t="s">
        <v>2501</v>
      </c>
      <c r="EI625" s="15" t="s">
        <v>2642</v>
      </c>
      <c r="EJ625" s="15" t="s">
        <v>2494</v>
      </c>
      <c r="EK625" s="15" t="s">
        <v>1146</v>
      </c>
      <c r="EL625" s="15" t="s">
        <v>2502</v>
      </c>
      <c r="EM625" s="15" t="s">
        <v>2501</v>
      </c>
      <c r="EN625" s="15" t="s">
        <v>2501</v>
      </c>
      <c r="HW625">
        <v>19</v>
      </c>
      <c r="HX625" s="15" t="s">
        <v>2007</v>
      </c>
      <c r="HY625" s="15" t="s">
        <v>2502</v>
      </c>
    </row>
    <row r="626" spans="31:233" ht="25.5">
      <c r="AE626">
        <v>20</v>
      </c>
      <c r="AF626" s="15" t="s">
        <v>2504</v>
      </c>
      <c r="AG626" s="15" t="s">
        <v>1109</v>
      </c>
      <c r="AH626" s="15" t="s">
        <v>2494</v>
      </c>
      <c r="AI626" s="15" t="s">
        <v>2501</v>
      </c>
      <c r="AJ626" s="15" t="s">
        <v>2501</v>
      </c>
      <c r="AK626" s="15" t="s">
        <v>455</v>
      </c>
      <c r="AL626" s="15" t="s">
        <v>2501</v>
      </c>
      <c r="AM626" s="15" t="s">
        <v>2501</v>
      </c>
      <c r="AN626" s="15" t="s">
        <v>2501</v>
      </c>
      <c r="AO626" s="15" t="s">
        <v>2501</v>
      </c>
      <c r="AP626" s="15" t="s">
        <v>2501</v>
      </c>
      <c r="AQ626" s="15" t="s">
        <v>2501</v>
      </c>
      <c r="AR626" s="15" t="s">
        <v>1486</v>
      </c>
      <c r="AS626" s="15" t="s">
        <v>2648</v>
      </c>
      <c r="AT626" s="15" t="s">
        <v>2642</v>
      </c>
      <c r="AU626" s="15" t="s">
        <v>2501</v>
      </c>
      <c r="AV626" s="15" t="s">
        <v>2501</v>
      </c>
      <c r="AW626" s="15" t="s">
        <v>2501</v>
      </c>
      <c r="AX626" s="15" t="s">
        <v>2501</v>
      </c>
      <c r="AY626" s="15" t="s">
        <v>2644</v>
      </c>
      <c r="AZ626" s="15" t="s">
        <v>2504</v>
      </c>
      <c r="BA626" s="15" t="s">
        <v>2645</v>
      </c>
      <c r="BB626" s="15" t="s">
        <v>2501</v>
      </c>
      <c r="BC626" s="15" t="s">
        <v>2501</v>
      </c>
      <c r="BD626" s="15" t="s">
        <v>2646</v>
      </c>
      <c r="BE626" s="15" t="s">
        <v>2501</v>
      </c>
      <c r="BF626" s="15" t="s">
        <v>2501</v>
      </c>
      <c r="BG626" s="15" t="s">
        <v>2501</v>
      </c>
      <c r="BH626" s="15" t="s">
        <v>2501</v>
      </c>
      <c r="BI626" s="15" t="s">
        <v>2501</v>
      </c>
      <c r="BJ626" s="15" t="s">
        <v>2643</v>
      </c>
      <c r="BK626" s="15" t="s">
        <v>2647</v>
      </c>
      <c r="BL626" s="15" t="s">
        <v>2501</v>
      </c>
      <c r="BM626" s="15" t="s">
        <v>2502</v>
      </c>
      <c r="BN626" s="15" t="s">
        <v>2501</v>
      </c>
      <c r="BO626" s="15" t="s">
        <v>2501</v>
      </c>
      <c r="BP626" s="15" t="s">
        <v>2501</v>
      </c>
      <c r="BQ626" s="15" t="s">
        <v>2648</v>
      </c>
      <c r="BR626" s="15" t="s">
        <v>2496</v>
      </c>
      <c r="BS626" s="15" t="s">
        <v>2496</v>
      </c>
      <c r="BT626" s="15" t="s">
        <v>2496</v>
      </c>
      <c r="BU626" s="15" t="s">
        <v>2502</v>
      </c>
      <c r="BV626" s="15" t="s">
        <v>2502</v>
      </c>
      <c r="BW626" s="15" t="s">
        <v>2501</v>
      </c>
      <c r="BX626" s="15" t="s">
        <v>2501</v>
      </c>
      <c r="BY626" s="15" t="s">
        <v>2501</v>
      </c>
      <c r="BZ626" s="15" t="s">
        <v>2501</v>
      </c>
      <c r="CA626" s="15" t="s">
        <v>2502</v>
      </c>
      <c r="CB626" s="15" t="s">
        <v>319</v>
      </c>
      <c r="CC626" s="15" t="s">
        <v>2501</v>
      </c>
      <c r="CD626" s="15" t="s">
        <v>2501</v>
      </c>
      <c r="CE626" s="15" t="s">
        <v>2501</v>
      </c>
      <c r="CF626" s="15" t="s">
        <v>2501</v>
      </c>
      <c r="CG626" s="15" t="s">
        <v>2501</v>
      </c>
      <c r="CM626">
        <v>9</v>
      </c>
      <c r="CN626" s="15" t="s">
        <v>1484</v>
      </c>
      <c r="CO626" s="15" t="s">
        <v>1157</v>
      </c>
      <c r="CP626" s="16" t="s">
        <v>863</v>
      </c>
      <c r="CQ626" s="15" t="s">
        <v>1425</v>
      </c>
      <c r="CR626" s="15" t="s">
        <v>1488</v>
      </c>
      <c r="CS626" s="15" t="s">
        <v>1255</v>
      </c>
      <c r="CT626" s="15" t="s">
        <v>2501</v>
      </c>
      <c r="CU626" s="15" t="s">
        <v>1159</v>
      </c>
      <c r="CV626" s="15" t="s">
        <v>2501</v>
      </c>
      <c r="DG626">
        <v>9</v>
      </c>
      <c r="DH626" s="15" t="s">
        <v>692</v>
      </c>
      <c r="DI626" s="15" t="s">
        <v>1986</v>
      </c>
      <c r="DJ626" s="15" t="s">
        <v>1987</v>
      </c>
      <c r="DK626" s="15" t="s">
        <v>2647</v>
      </c>
      <c r="DL626" s="15" t="s">
        <v>2494</v>
      </c>
      <c r="DM626" s="15" t="s">
        <v>2501</v>
      </c>
      <c r="DN626" s="15" t="s">
        <v>2502</v>
      </c>
      <c r="DO626" s="15" t="s">
        <v>2502</v>
      </c>
      <c r="DP626" s="15" t="s">
        <v>2501</v>
      </c>
      <c r="DQ626" s="15" t="s">
        <v>2501</v>
      </c>
      <c r="DR626" s="15" t="s">
        <v>2501</v>
      </c>
      <c r="EA626">
        <v>9</v>
      </c>
      <c r="EB626" s="15" t="s">
        <v>1676</v>
      </c>
      <c r="EC626" s="15" t="s">
        <v>1143</v>
      </c>
      <c r="ED626" s="15" t="s">
        <v>2507</v>
      </c>
      <c r="EE626" s="15" t="s">
        <v>1144</v>
      </c>
      <c r="EF626" s="15" t="s">
        <v>2501</v>
      </c>
      <c r="EG626" s="15" t="s">
        <v>2501</v>
      </c>
      <c r="EH626" s="15" t="s">
        <v>2501</v>
      </c>
      <c r="EI626" s="15" t="s">
        <v>2642</v>
      </c>
      <c r="EJ626" s="15" t="s">
        <v>2494</v>
      </c>
      <c r="EK626" s="15" t="s">
        <v>1147</v>
      </c>
      <c r="EL626" s="15" t="s">
        <v>2502</v>
      </c>
      <c r="EM626" s="15" t="s">
        <v>2501</v>
      </c>
      <c r="EN626" s="15" t="s">
        <v>2501</v>
      </c>
      <c r="HW626">
        <v>19</v>
      </c>
      <c r="HX626" s="15" t="s">
        <v>2010</v>
      </c>
      <c r="HY626" s="15" t="s">
        <v>2501</v>
      </c>
    </row>
    <row r="627" spans="31:233">
      <c r="AE627">
        <v>20</v>
      </c>
      <c r="AF627" s="15" t="s">
        <v>2320</v>
      </c>
      <c r="AG627" s="15" t="s">
        <v>2321</v>
      </c>
      <c r="AH627" s="15" t="s">
        <v>2494</v>
      </c>
      <c r="AI627" s="15" t="s">
        <v>2501</v>
      </c>
      <c r="AJ627" s="15" t="s">
        <v>2501</v>
      </c>
      <c r="AK627" s="15" t="s">
        <v>459</v>
      </c>
      <c r="AL627" s="15" t="s">
        <v>2501</v>
      </c>
      <c r="AM627" s="15" t="s">
        <v>2501</v>
      </c>
      <c r="AN627" s="15" t="s">
        <v>2501</v>
      </c>
      <c r="AO627" s="15" t="s">
        <v>2501</v>
      </c>
      <c r="AP627" s="15" t="s">
        <v>2501</v>
      </c>
      <c r="AQ627" s="15" t="s">
        <v>2501</v>
      </c>
      <c r="AR627" s="15" t="s">
        <v>1486</v>
      </c>
      <c r="AS627" s="15" t="s">
        <v>2496</v>
      </c>
      <c r="AT627" s="15" t="s">
        <v>2642</v>
      </c>
      <c r="AU627" s="15" t="s">
        <v>2501</v>
      </c>
      <c r="AV627" s="15" t="s">
        <v>2501</v>
      </c>
      <c r="AW627" s="15" t="s">
        <v>2501</v>
      </c>
      <c r="AX627" s="15" t="s">
        <v>2501</v>
      </c>
      <c r="AY627" s="15" t="s">
        <v>2644</v>
      </c>
      <c r="AZ627" s="15" t="s">
        <v>2320</v>
      </c>
      <c r="BA627" s="15" t="s">
        <v>2645</v>
      </c>
      <c r="BB627" s="15" t="s">
        <v>2501</v>
      </c>
      <c r="BC627" s="15" t="s">
        <v>2501</v>
      </c>
      <c r="BD627" s="15" t="s">
        <v>2646</v>
      </c>
      <c r="BE627" s="15" t="s">
        <v>2501</v>
      </c>
      <c r="BF627" s="15" t="s">
        <v>2501</v>
      </c>
      <c r="BG627" s="15" t="s">
        <v>2501</v>
      </c>
      <c r="BH627" s="15" t="s">
        <v>2501</v>
      </c>
      <c r="BI627" s="15" t="s">
        <v>2501</v>
      </c>
      <c r="BJ627" s="15" t="s">
        <v>2643</v>
      </c>
      <c r="BK627" s="15" t="s">
        <v>2647</v>
      </c>
      <c r="BL627" s="15" t="s">
        <v>2501</v>
      </c>
      <c r="BM627" s="15" t="s">
        <v>2502</v>
      </c>
      <c r="BN627" s="15" t="s">
        <v>2501</v>
      </c>
      <c r="BO627" s="15" t="s">
        <v>2501</v>
      </c>
      <c r="BP627" s="15" t="s">
        <v>2501</v>
      </c>
      <c r="BQ627" s="15" t="s">
        <v>2648</v>
      </c>
      <c r="BR627" s="15" t="s">
        <v>2496</v>
      </c>
      <c r="BS627" s="15" t="s">
        <v>2496</v>
      </c>
      <c r="BT627" s="15" t="s">
        <v>2496</v>
      </c>
      <c r="BU627" s="15" t="s">
        <v>2502</v>
      </c>
      <c r="BV627" s="15" t="s">
        <v>2502</v>
      </c>
      <c r="BW627" s="15" t="s">
        <v>2501</v>
      </c>
      <c r="BX627" s="15" t="s">
        <v>2501</v>
      </c>
      <c r="BY627" s="15" t="s">
        <v>2501</v>
      </c>
      <c r="BZ627" s="15" t="s">
        <v>2501</v>
      </c>
      <c r="CA627" s="15" t="s">
        <v>2502</v>
      </c>
      <c r="CB627" s="15" t="s">
        <v>320</v>
      </c>
      <c r="CC627" s="15" t="s">
        <v>2501</v>
      </c>
      <c r="CD627" s="15" t="s">
        <v>2501</v>
      </c>
      <c r="CE627" s="15" t="s">
        <v>2501</v>
      </c>
      <c r="CF627" s="15" t="s">
        <v>2501</v>
      </c>
      <c r="CG627" s="15" t="s">
        <v>2501</v>
      </c>
      <c r="CM627">
        <v>9</v>
      </c>
      <c r="CN627" s="15" t="s">
        <v>1484</v>
      </c>
      <c r="CO627" s="15" t="s">
        <v>1160</v>
      </c>
      <c r="CP627" s="15" t="s">
        <v>3563</v>
      </c>
      <c r="CQ627" s="15" t="s">
        <v>1826</v>
      </c>
      <c r="CR627" s="15" t="s">
        <v>1488</v>
      </c>
      <c r="CS627" s="15" t="s">
        <v>1255</v>
      </c>
      <c r="CT627" s="15" t="s">
        <v>2501</v>
      </c>
      <c r="CU627" s="15" t="s">
        <v>1159</v>
      </c>
      <c r="CV627" s="15" t="s">
        <v>2501</v>
      </c>
      <c r="DG627">
        <v>9</v>
      </c>
      <c r="DH627" s="15" t="s">
        <v>692</v>
      </c>
      <c r="DI627" s="15" t="s">
        <v>1487</v>
      </c>
      <c r="DJ627" s="15" t="s">
        <v>231</v>
      </c>
      <c r="DK627" s="15" t="s">
        <v>2647</v>
      </c>
      <c r="DL627" s="15" t="s">
        <v>2494</v>
      </c>
      <c r="DM627" s="15" t="s">
        <v>2501</v>
      </c>
      <c r="DN627" s="15" t="s">
        <v>2502</v>
      </c>
      <c r="DO627" s="15" t="s">
        <v>2502</v>
      </c>
      <c r="DP627" s="15" t="s">
        <v>2501</v>
      </c>
      <c r="DQ627" s="15" t="s">
        <v>2501</v>
      </c>
      <c r="DR627" s="15" t="s">
        <v>2501</v>
      </c>
      <c r="EA627">
        <v>9</v>
      </c>
      <c r="EB627" s="15" t="s">
        <v>1678</v>
      </c>
      <c r="EC627" s="15" t="s">
        <v>1143</v>
      </c>
      <c r="ED627" s="15" t="s">
        <v>2507</v>
      </c>
      <c r="EE627" s="15" t="s">
        <v>1144</v>
      </c>
      <c r="EF627" s="15" t="s">
        <v>2501</v>
      </c>
      <c r="EG627" s="15" t="s">
        <v>2501</v>
      </c>
      <c r="EH627" s="15" t="s">
        <v>2501</v>
      </c>
      <c r="EI627" s="15" t="s">
        <v>2642</v>
      </c>
      <c r="EJ627" s="15" t="s">
        <v>2494</v>
      </c>
      <c r="EK627" s="15" t="s">
        <v>1148</v>
      </c>
      <c r="EL627" s="15" t="s">
        <v>2502</v>
      </c>
      <c r="EM627" s="15" t="s">
        <v>2501</v>
      </c>
      <c r="EN627" s="15" t="s">
        <v>2501</v>
      </c>
      <c r="HW627">
        <v>19</v>
      </c>
      <c r="HX627" s="15" t="s">
        <v>1970</v>
      </c>
      <c r="HY627" s="15" t="s">
        <v>3216</v>
      </c>
    </row>
    <row r="628" spans="31:233">
      <c r="AE628">
        <v>20</v>
      </c>
      <c r="AF628" s="15" t="s">
        <v>1269</v>
      </c>
      <c r="AG628" s="15" t="s">
        <v>1270</v>
      </c>
      <c r="AH628" s="15" t="s">
        <v>2494</v>
      </c>
      <c r="AI628" s="15" t="s">
        <v>2501</v>
      </c>
      <c r="AJ628" s="15" t="s">
        <v>2501</v>
      </c>
      <c r="AK628" s="15" t="s">
        <v>463</v>
      </c>
      <c r="AL628" s="15" t="s">
        <v>2501</v>
      </c>
      <c r="AM628" s="15" t="s">
        <v>2501</v>
      </c>
      <c r="AN628" s="15" t="s">
        <v>2501</v>
      </c>
      <c r="AO628" s="15" t="s">
        <v>2501</v>
      </c>
      <c r="AP628" s="15" t="s">
        <v>2501</v>
      </c>
      <c r="AQ628" s="15" t="s">
        <v>2501</v>
      </c>
      <c r="AR628" s="15" t="s">
        <v>1486</v>
      </c>
      <c r="AS628" s="15" t="s">
        <v>2496</v>
      </c>
      <c r="AT628" s="15" t="s">
        <v>2642</v>
      </c>
      <c r="AU628" s="15" t="s">
        <v>2501</v>
      </c>
      <c r="AV628" s="15" t="s">
        <v>2501</v>
      </c>
      <c r="AW628" s="15" t="s">
        <v>2501</v>
      </c>
      <c r="AX628" s="15" t="s">
        <v>2501</v>
      </c>
      <c r="AY628" s="15" t="s">
        <v>2644</v>
      </c>
      <c r="AZ628" s="15" t="s">
        <v>1269</v>
      </c>
      <c r="BA628" s="15" t="s">
        <v>2645</v>
      </c>
      <c r="BB628" s="15" t="s">
        <v>2501</v>
      </c>
      <c r="BC628" s="15" t="s">
        <v>2501</v>
      </c>
      <c r="BD628" s="15" t="s">
        <v>2646</v>
      </c>
      <c r="BE628" s="15" t="s">
        <v>2501</v>
      </c>
      <c r="BF628" s="15" t="s">
        <v>2501</v>
      </c>
      <c r="BG628" s="15" t="s">
        <v>2501</v>
      </c>
      <c r="BH628" s="15" t="s">
        <v>2501</v>
      </c>
      <c r="BI628" s="15" t="s">
        <v>2501</v>
      </c>
      <c r="BJ628" s="15" t="s">
        <v>2643</v>
      </c>
      <c r="BK628" s="15" t="s">
        <v>2647</v>
      </c>
      <c r="BL628" s="15" t="s">
        <v>2501</v>
      </c>
      <c r="BM628" s="15" t="s">
        <v>2502</v>
      </c>
      <c r="BN628" s="15" t="s">
        <v>2501</v>
      </c>
      <c r="BO628" s="15" t="s">
        <v>2501</v>
      </c>
      <c r="BP628" s="15" t="s">
        <v>2501</v>
      </c>
      <c r="BQ628" s="15" t="s">
        <v>2648</v>
      </c>
      <c r="BR628" s="15" t="s">
        <v>2496</v>
      </c>
      <c r="BS628" s="15" t="s">
        <v>2496</v>
      </c>
      <c r="BT628" s="15" t="s">
        <v>2496</v>
      </c>
      <c r="BU628" s="15" t="s">
        <v>2502</v>
      </c>
      <c r="BV628" s="15" t="s">
        <v>2502</v>
      </c>
      <c r="BW628" s="15" t="s">
        <v>2501</v>
      </c>
      <c r="BX628" s="15" t="s">
        <v>2501</v>
      </c>
      <c r="BY628" s="15" t="s">
        <v>2501</v>
      </c>
      <c r="BZ628" s="15" t="s">
        <v>2501</v>
      </c>
      <c r="CA628" s="15" t="s">
        <v>2502</v>
      </c>
      <c r="CB628" s="15" t="s">
        <v>321</v>
      </c>
      <c r="CC628" s="15" t="s">
        <v>2501</v>
      </c>
      <c r="CD628" s="15" t="s">
        <v>2501</v>
      </c>
      <c r="CE628" s="15" t="s">
        <v>2501</v>
      </c>
      <c r="CF628" s="15" t="s">
        <v>2501</v>
      </c>
      <c r="CG628" s="15" t="s">
        <v>2501</v>
      </c>
      <c r="CM628">
        <v>9</v>
      </c>
      <c r="CN628" s="15" t="s">
        <v>1484</v>
      </c>
      <c r="CO628" s="15" t="s">
        <v>3564</v>
      </c>
      <c r="CP628" s="15" t="s">
        <v>3565</v>
      </c>
      <c r="CQ628" s="15" t="s">
        <v>2985</v>
      </c>
      <c r="CR628" s="15" t="s">
        <v>1488</v>
      </c>
      <c r="CS628" s="15" t="s">
        <v>1255</v>
      </c>
      <c r="CT628" s="15" t="s">
        <v>2501</v>
      </c>
      <c r="CU628" s="15" t="s">
        <v>1159</v>
      </c>
      <c r="CV628" s="15" t="s">
        <v>2501</v>
      </c>
      <c r="DG628">
        <v>9</v>
      </c>
      <c r="DH628" s="15" t="s">
        <v>692</v>
      </c>
      <c r="DI628" s="15" t="s">
        <v>3538</v>
      </c>
      <c r="DJ628" s="15" t="s">
        <v>2510</v>
      </c>
      <c r="DK628" s="15" t="s">
        <v>2647</v>
      </c>
      <c r="DL628" s="15" t="s">
        <v>2494</v>
      </c>
      <c r="DM628" s="15" t="s">
        <v>2501</v>
      </c>
      <c r="DN628" s="15" t="s">
        <v>2502</v>
      </c>
      <c r="DO628" s="15" t="s">
        <v>2502</v>
      </c>
      <c r="DP628" s="15" t="s">
        <v>2501</v>
      </c>
      <c r="DQ628" s="15" t="s">
        <v>2501</v>
      </c>
      <c r="DR628" s="15" t="s">
        <v>2501</v>
      </c>
      <c r="EA628">
        <v>9</v>
      </c>
      <c r="EB628" s="15" t="s">
        <v>1892</v>
      </c>
      <c r="EC628" s="15" t="s">
        <v>1143</v>
      </c>
      <c r="ED628" s="15" t="s">
        <v>2507</v>
      </c>
      <c r="EE628" s="15" t="s">
        <v>1144</v>
      </c>
      <c r="EF628" s="15" t="s">
        <v>2501</v>
      </c>
      <c r="EG628" s="15" t="s">
        <v>2501</v>
      </c>
      <c r="EH628" s="15" t="s">
        <v>2501</v>
      </c>
      <c r="EI628" s="15" t="s">
        <v>2642</v>
      </c>
      <c r="EJ628" s="15" t="s">
        <v>2494</v>
      </c>
      <c r="EK628" s="15" t="s">
        <v>1149</v>
      </c>
      <c r="EL628" s="15" t="s">
        <v>2502</v>
      </c>
      <c r="EM628" s="15" t="s">
        <v>2501</v>
      </c>
      <c r="EN628" s="15" t="s">
        <v>2501</v>
      </c>
      <c r="HW628">
        <v>19</v>
      </c>
      <c r="HX628" s="15" t="s">
        <v>2440</v>
      </c>
      <c r="HY628" s="15" t="s">
        <v>2501</v>
      </c>
    </row>
    <row r="629" spans="31:233" ht="51">
      <c r="AE629">
        <v>20</v>
      </c>
      <c r="AF629" s="15" t="s">
        <v>920</v>
      </c>
      <c r="AG629" s="15" t="s">
        <v>2220</v>
      </c>
      <c r="AH629" s="15" t="s">
        <v>2494</v>
      </c>
      <c r="AI629" s="15" t="s">
        <v>2501</v>
      </c>
      <c r="AJ629" s="15" t="s">
        <v>2501</v>
      </c>
      <c r="AK629" s="15" t="s">
        <v>1778</v>
      </c>
      <c r="AL629" s="15" t="s">
        <v>2501</v>
      </c>
      <c r="AM629" s="15" t="s">
        <v>2501</v>
      </c>
      <c r="AN629" s="15" t="s">
        <v>2501</v>
      </c>
      <c r="AO629" s="15" t="s">
        <v>2501</v>
      </c>
      <c r="AP629" s="15" t="s">
        <v>2501</v>
      </c>
      <c r="AQ629" s="15" t="s">
        <v>2501</v>
      </c>
      <c r="AR629" s="15" t="s">
        <v>1486</v>
      </c>
      <c r="AS629" s="15" t="s">
        <v>2496</v>
      </c>
      <c r="AT629" s="15" t="s">
        <v>2642</v>
      </c>
      <c r="AU629" s="15" t="s">
        <v>2501</v>
      </c>
      <c r="AV629" s="15" t="s">
        <v>2501</v>
      </c>
      <c r="AW629" s="15" t="s">
        <v>2501</v>
      </c>
      <c r="AX629" s="15" t="s">
        <v>2501</v>
      </c>
      <c r="AY629" s="15" t="s">
        <v>2644</v>
      </c>
      <c r="AZ629" s="15" t="s">
        <v>920</v>
      </c>
      <c r="BA629" s="15" t="s">
        <v>2645</v>
      </c>
      <c r="BB629" s="15" t="s">
        <v>2501</v>
      </c>
      <c r="BC629" s="15" t="s">
        <v>2501</v>
      </c>
      <c r="BD629" s="15" t="s">
        <v>2646</v>
      </c>
      <c r="BE629" s="15" t="s">
        <v>2501</v>
      </c>
      <c r="BF629" s="15" t="s">
        <v>2501</v>
      </c>
      <c r="BG629" s="15" t="s">
        <v>2501</v>
      </c>
      <c r="BH629" s="15" t="s">
        <v>2501</v>
      </c>
      <c r="BI629" s="15" t="s">
        <v>2501</v>
      </c>
      <c r="BJ629" s="15" t="s">
        <v>2643</v>
      </c>
      <c r="BK629" s="15" t="s">
        <v>2647</v>
      </c>
      <c r="BL629" s="15" t="s">
        <v>2501</v>
      </c>
      <c r="BM629" s="15" t="s">
        <v>2502</v>
      </c>
      <c r="BN629" s="15" t="s">
        <v>2501</v>
      </c>
      <c r="BO629" s="15" t="s">
        <v>2501</v>
      </c>
      <c r="BP629" s="15" t="s">
        <v>2501</v>
      </c>
      <c r="BQ629" s="15" t="s">
        <v>2648</v>
      </c>
      <c r="BR629" s="15" t="s">
        <v>2496</v>
      </c>
      <c r="BS629" s="15" t="s">
        <v>2496</v>
      </c>
      <c r="BT629" s="15" t="s">
        <v>2496</v>
      </c>
      <c r="BU629" s="15" t="s">
        <v>2502</v>
      </c>
      <c r="BV629" s="15" t="s">
        <v>2502</v>
      </c>
      <c r="BW629" s="15" t="s">
        <v>2501</v>
      </c>
      <c r="BX629" s="15" t="s">
        <v>2501</v>
      </c>
      <c r="BY629" s="15" t="s">
        <v>2501</v>
      </c>
      <c r="BZ629" s="15" t="s">
        <v>2501</v>
      </c>
      <c r="CA629" s="15" t="s">
        <v>2502</v>
      </c>
      <c r="CB629" s="15" t="s">
        <v>1469</v>
      </c>
      <c r="CC629" s="15" t="s">
        <v>2501</v>
      </c>
      <c r="CD629" s="15" t="s">
        <v>2501</v>
      </c>
      <c r="CE629" s="15" t="s">
        <v>2501</v>
      </c>
      <c r="CF629" s="15" t="s">
        <v>2501</v>
      </c>
      <c r="CG629" s="15" t="s">
        <v>2501</v>
      </c>
      <c r="CM629">
        <v>9</v>
      </c>
      <c r="CN629" s="15" t="s">
        <v>1484</v>
      </c>
      <c r="CO629" s="15" t="s">
        <v>3566</v>
      </c>
      <c r="CP629" s="16" t="s">
        <v>2707</v>
      </c>
      <c r="CQ629" s="15" t="s">
        <v>3386</v>
      </c>
      <c r="CR629" s="15" t="s">
        <v>1488</v>
      </c>
      <c r="CS629" s="15" t="s">
        <v>2708</v>
      </c>
      <c r="CT629" s="15" t="s">
        <v>2501</v>
      </c>
      <c r="CU629" s="15" t="s">
        <v>1159</v>
      </c>
      <c r="CV629" s="15" t="s">
        <v>2501</v>
      </c>
      <c r="DG629">
        <v>9</v>
      </c>
      <c r="DH629" s="15" t="s">
        <v>692</v>
      </c>
      <c r="DI629" s="15" t="s">
        <v>1265</v>
      </c>
      <c r="DJ629" s="15" t="s">
        <v>1266</v>
      </c>
      <c r="DK629" s="15" t="s">
        <v>2647</v>
      </c>
      <c r="DL629" s="15" t="s">
        <v>2494</v>
      </c>
      <c r="DM629" s="15" t="s">
        <v>2501</v>
      </c>
      <c r="DN629" s="15" t="s">
        <v>2502</v>
      </c>
      <c r="DO629" s="15" t="s">
        <v>2502</v>
      </c>
      <c r="DP629" s="15" t="s">
        <v>2501</v>
      </c>
      <c r="DQ629" s="15" t="s">
        <v>2501</v>
      </c>
      <c r="DR629" s="15" t="s">
        <v>2501</v>
      </c>
      <c r="EA629">
        <v>9</v>
      </c>
      <c r="EB629" s="15" t="s">
        <v>1894</v>
      </c>
      <c r="EC629" s="15" t="s">
        <v>1143</v>
      </c>
      <c r="ED629" s="15" t="s">
        <v>2507</v>
      </c>
      <c r="EE629" s="15" t="s">
        <v>1144</v>
      </c>
      <c r="EF629" s="15" t="s">
        <v>2501</v>
      </c>
      <c r="EG629" s="15" t="s">
        <v>2501</v>
      </c>
      <c r="EH629" s="15" t="s">
        <v>2501</v>
      </c>
      <c r="EI629" s="15" t="s">
        <v>2642</v>
      </c>
      <c r="EJ629" s="15" t="s">
        <v>2494</v>
      </c>
      <c r="EK629" s="15" t="s">
        <v>1150</v>
      </c>
      <c r="EL629" s="15" t="s">
        <v>2502</v>
      </c>
      <c r="EM629" s="15" t="s">
        <v>2501</v>
      </c>
      <c r="EN629" s="15" t="s">
        <v>2501</v>
      </c>
      <c r="HW629">
        <v>19</v>
      </c>
      <c r="HX629" s="15" t="s">
        <v>323</v>
      </c>
      <c r="HY629" s="15" t="s">
        <v>2501</v>
      </c>
    </row>
    <row r="630" spans="31:233" ht="38.25">
      <c r="AE630">
        <v>20</v>
      </c>
      <c r="AF630" s="15" t="s">
        <v>1470</v>
      </c>
      <c r="AG630" s="15" t="s">
        <v>765</v>
      </c>
      <c r="AH630" s="15" t="s">
        <v>2494</v>
      </c>
      <c r="AI630" s="15" t="s">
        <v>2501</v>
      </c>
      <c r="AJ630" s="15" t="s">
        <v>2501</v>
      </c>
      <c r="AK630" s="15" t="s">
        <v>233</v>
      </c>
      <c r="AL630" s="15" t="s">
        <v>2501</v>
      </c>
      <c r="AM630" s="15" t="s">
        <v>2501</v>
      </c>
      <c r="AN630" s="15" t="s">
        <v>2501</v>
      </c>
      <c r="AO630" s="15" t="s">
        <v>2501</v>
      </c>
      <c r="AP630" s="15" t="s">
        <v>2501</v>
      </c>
      <c r="AQ630" s="15" t="s">
        <v>2501</v>
      </c>
      <c r="AR630" s="15" t="s">
        <v>1486</v>
      </c>
      <c r="AS630" s="15" t="s">
        <v>2496</v>
      </c>
      <c r="AT630" s="15" t="s">
        <v>2642</v>
      </c>
      <c r="AU630" s="15" t="s">
        <v>2501</v>
      </c>
      <c r="AV630" s="15" t="s">
        <v>2501</v>
      </c>
      <c r="AW630" s="15" t="s">
        <v>2501</v>
      </c>
      <c r="AX630" s="15" t="s">
        <v>2501</v>
      </c>
      <c r="AY630" s="15" t="s">
        <v>2644</v>
      </c>
      <c r="AZ630" s="15" t="s">
        <v>1470</v>
      </c>
      <c r="BA630" s="15" t="s">
        <v>2645</v>
      </c>
      <c r="BB630" s="15" t="s">
        <v>2501</v>
      </c>
      <c r="BC630" s="15" t="s">
        <v>2501</v>
      </c>
      <c r="BD630" s="15" t="s">
        <v>2646</v>
      </c>
      <c r="BE630" s="15" t="s">
        <v>2501</v>
      </c>
      <c r="BF630" s="15" t="s">
        <v>2501</v>
      </c>
      <c r="BG630" s="15" t="s">
        <v>2501</v>
      </c>
      <c r="BH630" s="15" t="s">
        <v>2501</v>
      </c>
      <c r="BI630" s="15" t="s">
        <v>2501</v>
      </c>
      <c r="BJ630" s="15" t="s">
        <v>2643</v>
      </c>
      <c r="BK630" s="15" t="s">
        <v>2647</v>
      </c>
      <c r="BL630" s="15" t="s">
        <v>2501</v>
      </c>
      <c r="BM630" s="15" t="s">
        <v>2502</v>
      </c>
      <c r="BN630" s="15" t="s">
        <v>2501</v>
      </c>
      <c r="BO630" s="15" t="s">
        <v>2501</v>
      </c>
      <c r="BP630" s="15" t="s">
        <v>2501</v>
      </c>
      <c r="BQ630" s="15" t="s">
        <v>2648</v>
      </c>
      <c r="BR630" s="15" t="s">
        <v>2496</v>
      </c>
      <c r="BS630" s="15" t="s">
        <v>2496</v>
      </c>
      <c r="BT630" s="15" t="s">
        <v>2496</v>
      </c>
      <c r="BU630" s="15" t="s">
        <v>2502</v>
      </c>
      <c r="BV630" s="15" t="s">
        <v>2502</v>
      </c>
      <c r="BW630" s="15" t="s">
        <v>2501</v>
      </c>
      <c r="BX630" s="15" t="s">
        <v>2501</v>
      </c>
      <c r="BY630" s="15" t="s">
        <v>2501</v>
      </c>
      <c r="BZ630" s="15" t="s">
        <v>2501</v>
      </c>
      <c r="CA630" s="15" t="s">
        <v>2502</v>
      </c>
      <c r="CB630" s="15" t="s">
        <v>1471</v>
      </c>
      <c r="CC630" s="15" t="s">
        <v>2501</v>
      </c>
      <c r="CD630" s="15" t="s">
        <v>2501</v>
      </c>
      <c r="CE630" s="15" t="s">
        <v>2501</v>
      </c>
      <c r="CF630" s="15" t="s">
        <v>2501</v>
      </c>
      <c r="CG630" s="15" t="s">
        <v>2501</v>
      </c>
      <c r="CM630">
        <v>9</v>
      </c>
      <c r="CN630" s="15" t="s">
        <v>1484</v>
      </c>
      <c r="CO630" s="15" t="s">
        <v>2709</v>
      </c>
      <c r="CP630" s="16" t="s">
        <v>864</v>
      </c>
      <c r="CQ630" s="15" t="s">
        <v>1796</v>
      </c>
      <c r="CR630" s="15" t="s">
        <v>1488</v>
      </c>
      <c r="CS630" s="15" t="s">
        <v>2708</v>
      </c>
      <c r="CT630" s="15" t="s">
        <v>2501</v>
      </c>
      <c r="CU630" s="15" t="s">
        <v>1159</v>
      </c>
      <c r="CV630" s="15" t="s">
        <v>2501</v>
      </c>
      <c r="DG630">
        <v>9</v>
      </c>
      <c r="DH630" s="15" t="s">
        <v>692</v>
      </c>
      <c r="DI630" s="15" t="s">
        <v>1116</v>
      </c>
      <c r="DJ630" s="15" t="s">
        <v>309</v>
      </c>
      <c r="DK630" s="15" t="s">
        <v>2647</v>
      </c>
      <c r="DL630" s="15" t="s">
        <v>2494</v>
      </c>
      <c r="DM630" s="15" t="s">
        <v>2501</v>
      </c>
      <c r="DN630" s="15" t="s">
        <v>2502</v>
      </c>
      <c r="DO630" s="15" t="s">
        <v>2502</v>
      </c>
      <c r="DP630" s="15" t="s">
        <v>2501</v>
      </c>
      <c r="DQ630" s="15" t="s">
        <v>2501</v>
      </c>
      <c r="DR630" s="15" t="s">
        <v>2501</v>
      </c>
      <c r="EA630">
        <v>9</v>
      </c>
      <c r="EB630" s="15" t="s">
        <v>738</v>
      </c>
      <c r="EC630" s="15" t="s">
        <v>1143</v>
      </c>
      <c r="ED630" s="15" t="s">
        <v>2507</v>
      </c>
      <c r="EE630" s="15" t="s">
        <v>1144</v>
      </c>
      <c r="EF630" s="15" t="s">
        <v>2501</v>
      </c>
      <c r="EG630" s="15" t="s">
        <v>2501</v>
      </c>
      <c r="EH630" s="15" t="s">
        <v>2501</v>
      </c>
      <c r="EI630" s="15" t="s">
        <v>2642</v>
      </c>
      <c r="EJ630" s="15" t="s">
        <v>2494</v>
      </c>
      <c r="EK630" s="15" t="s">
        <v>1151</v>
      </c>
      <c r="EL630" s="15" t="s">
        <v>2502</v>
      </c>
      <c r="EM630" s="15" t="s">
        <v>2501</v>
      </c>
      <c r="EN630" s="15" t="s">
        <v>2501</v>
      </c>
      <c r="HW630">
        <v>19</v>
      </c>
      <c r="HX630" s="15" t="s">
        <v>1328</v>
      </c>
      <c r="HY630" s="15" t="s">
        <v>2501</v>
      </c>
    </row>
    <row r="631" spans="31:233">
      <c r="AE631">
        <v>20</v>
      </c>
      <c r="AF631" s="15" t="s">
        <v>1901</v>
      </c>
      <c r="AG631" s="15" t="s">
        <v>2995</v>
      </c>
      <c r="AH631" s="15" t="s">
        <v>2494</v>
      </c>
      <c r="AI631" s="15" t="s">
        <v>2501</v>
      </c>
      <c r="AJ631" s="15" t="s">
        <v>2501</v>
      </c>
      <c r="AK631" s="15" t="s">
        <v>1425</v>
      </c>
      <c r="AL631" s="15" t="s">
        <v>2501</v>
      </c>
      <c r="AM631" s="15" t="s">
        <v>2501</v>
      </c>
      <c r="AN631" s="15" t="s">
        <v>2501</v>
      </c>
      <c r="AO631" s="15" t="s">
        <v>2501</v>
      </c>
      <c r="AP631" s="15" t="s">
        <v>2501</v>
      </c>
      <c r="AQ631" s="15" t="s">
        <v>2501</v>
      </c>
      <c r="AR631" s="15" t="s">
        <v>1486</v>
      </c>
      <c r="AS631" s="15" t="s">
        <v>2496</v>
      </c>
      <c r="AT631" s="15" t="s">
        <v>2642</v>
      </c>
      <c r="AU631" s="15" t="s">
        <v>2501</v>
      </c>
      <c r="AV631" s="15" t="s">
        <v>2501</v>
      </c>
      <c r="AW631" s="15" t="s">
        <v>2501</v>
      </c>
      <c r="AX631" s="15" t="s">
        <v>2501</v>
      </c>
      <c r="AY631" s="15" t="s">
        <v>2644</v>
      </c>
      <c r="AZ631" s="15" t="s">
        <v>1901</v>
      </c>
      <c r="BA631" s="15" t="s">
        <v>2645</v>
      </c>
      <c r="BB631" s="15" t="s">
        <v>2501</v>
      </c>
      <c r="BC631" s="15" t="s">
        <v>2501</v>
      </c>
      <c r="BD631" s="15" t="s">
        <v>2646</v>
      </c>
      <c r="BE631" s="15" t="s">
        <v>2501</v>
      </c>
      <c r="BF631" s="15" t="s">
        <v>2501</v>
      </c>
      <c r="BG631" s="15" t="s">
        <v>2501</v>
      </c>
      <c r="BH631" s="15" t="s">
        <v>2501</v>
      </c>
      <c r="BI631" s="15" t="s">
        <v>2501</v>
      </c>
      <c r="BJ631" s="15" t="s">
        <v>2643</v>
      </c>
      <c r="BK631" s="15" t="s">
        <v>2647</v>
      </c>
      <c r="BL631" s="15" t="s">
        <v>2501</v>
      </c>
      <c r="BM631" s="15" t="s">
        <v>2502</v>
      </c>
      <c r="BN631" s="15" t="s">
        <v>2501</v>
      </c>
      <c r="BO631" s="15" t="s">
        <v>2501</v>
      </c>
      <c r="BP631" s="15" t="s">
        <v>2501</v>
      </c>
      <c r="BQ631" s="15" t="s">
        <v>2648</v>
      </c>
      <c r="BR631" s="15" t="s">
        <v>2496</v>
      </c>
      <c r="BS631" s="15" t="s">
        <v>2496</v>
      </c>
      <c r="BT631" s="15" t="s">
        <v>2496</v>
      </c>
      <c r="BU631" s="15" t="s">
        <v>2502</v>
      </c>
      <c r="BV631" s="15" t="s">
        <v>2502</v>
      </c>
      <c r="BW631" s="15" t="s">
        <v>2501</v>
      </c>
      <c r="BX631" s="15" t="s">
        <v>2501</v>
      </c>
      <c r="BY631" s="15" t="s">
        <v>2501</v>
      </c>
      <c r="BZ631" s="15" t="s">
        <v>2501</v>
      </c>
      <c r="CA631" s="15" t="s">
        <v>2502</v>
      </c>
      <c r="CB631" s="15" t="s">
        <v>1902</v>
      </c>
      <c r="CC631" s="15" t="s">
        <v>2501</v>
      </c>
      <c r="CD631" s="15" t="s">
        <v>2501</v>
      </c>
      <c r="CE631" s="15" t="s">
        <v>2501</v>
      </c>
      <c r="CF631" s="15" t="s">
        <v>2501</v>
      </c>
      <c r="CG631" s="15" t="s">
        <v>2501</v>
      </c>
      <c r="CM631">
        <v>9</v>
      </c>
      <c r="CN631" s="15" t="s">
        <v>1484</v>
      </c>
      <c r="CO631" s="15" t="s">
        <v>1674</v>
      </c>
      <c r="CP631" s="15" t="s">
        <v>1675</v>
      </c>
      <c r="CQ631" s="15" t="s">
        <v>1250</v>
      </c>
      <c r="CR631" s="15" t="s">
        <v>1488</v>
      </c>
      <c r="CS631" s="15" t="s">
        <v>1255</v>
      </c>
      <c r="CT631" s="15" t="s">
        <v>2501</v>
      </c>
      <c r="CU631" s="15" t="s">
        <v>1159</v>
      </c>
      <c r="CV631" s="15" t="s">
        <v>2501</v>
      </c>
      <c r="DG631">
        <v>9</v>
      </c>
      <c r="DH631" s="15" t="s">
        <v>1890</v>
      </c>
      <c r="DI631" s="15" t="s">
        <v>1487</v>
      </c>
      <c r="DJ631" s="15" t="s">
        <v>231</v>
      </c>
      <c r="DK631" s="15" t="s">
        <v>2647</v>
      </c>
      <c r="DL631" s="15" t="s">
        <v>2494</v>
      </c>
      <c r="DM631" s="15" t="s">
        <v>2501</v>
      </c>
      <c r="DN631" s="15" t="s">
        <v>2502</v>
      </c>
      <c r="DO631" s="15" t="s">
        <v>2502</v>
      </c>
      <c r="DP631" s="15" t="s">
        <v>2501</v>
      </c>
      <c r="DQ631" s="15" t="s">
        <v>2501</v>
      </c>
      <c r="DR631" s="15" t="s">
        <v>2501</v>
      </c>
      <c r="EA631">
        <v>9</v>
      </c>
      <c r="EB631" s="15" t="s">
        <v>740</v>
      </c>
      <c r="EC631" s="15" t="s">
        <v>1143</v>
      </c>
      <c r="ED631" s="15" t="s">
        <v>2507</v>
      </c>
      <c r="EE631" s="15" t="s">
        <v>1144</v>
      </c>
      <c r="EF631" s="15" t="s">
        <v>2501</v>
      </c>
      <c r="EG631" s="15" t="s">
        <v>2501</v>
      </c>
      <c r="EH631" s="15" t="s">
        <v>2501</v>
      </c>
      <c r="EI631" s="15" t="s">
        <v>2642</v>
      </c>
      <c r="EJ631" s="15" t="s">
        <v>2494</v>
      </c>
      <c r="EK631" s="15" t="s">
        <v>1154</v>
      </c>
      <c r="EL631" s="15" t="s">
        <v>2502</v>
      </c>
      <c r="EM631" s="15" t="s">
        <v>2501</v>
      </c>
      <c r="EN631" s="15" t="s">
        <v>2501</v>
      </c>
      <c r="HW631">
        <v>19</v>
      </c>
      <c r="HX631" s="15" t="s">
        <v>1327</v>
      </c>
      <c r="HY631" s="15" t="s">
        <v>2501</v>
      </c>
    </row>
    <row r="632" spans="31:233">
      <c r="AE632">
        <v>20</v>
      </c>
      <c r="AF632" s="15" t="s">
        <v>2890</v>
      </c>
      <c r="AG632" s="15" t="s">
        <v>2891</v>
      </c>
      <c r="AH632" s="15" t="s">
        <v>2494</v>
      </c>
      <c r="AI632" s="15" t="s">
        <v>2501</v>
      </c>
      <c r="AJ632" s="15" t="s">
        <v>2501</v>
      </c>
      <c r="AK632" s="15" t="s">
        <v>1826</v>
      </c>
      <c r="AL632" s="15" t="s">
        <v>2501</v>
      </c>
      <c r="AM632" s="15" t="s">
        <v>2501</v>
      </c>
      <c r="AN632" s="15" t="s">
        <v>2501</v>
      </c>
      <c r="AO632" s="15" t="s">
        <v>2501</v>
      </c>
      <c r="AP632" s="15" t="s">
        <v>2501</v>
      </c>
      <c r="AQ632" s="15" t="s">
        <v>2501</v>
      </c>
      <c r="AR632" s="15" t="s">
        <v>1486</v>
      </c>
      <c r="AS632" s="15" t="s">
        <v>2496</v>
      </c>
      <c r="AT632" s="15" t="s">
        <v>2642</v>
      </c>
      <c r="AU632" s="15" t="s">
        <v>2501</v>
      </c>
      <c r="AV632" s="15" t="s">
        <v>2501</v>
      </c>
      <c r="AW632" s="15" t="s">
        <v>2501</v>
      </c>
      <c r="AX632" s="15" t="s">
        <v>2501</v>
      </c>
      <c r="AY632" s="15" t="s">
        <v>2644</v>
      </c>
      <c r="AZ632" s="15" t="s">
        <v>2890</v>
      </c>
      <c r="BA632" s="15" t="s">
        <v>2645</v>
      </c>
      <c r="BB632" s="15" t="s">
        <v>2501</v>
      </c>
      <c r="BC632" s="15" t="s">
        <v>2501</v>
      </c>
      <c r="BD632" s="15" t="s">
        <v>2646</v>
      </c>
      <c r="BE632" s="15" t="s">
        <v>2501</v>
      </c>
      <c r="BF632" s="15" t="s">
        <v>2501</v>
      </c>
      <c r="BG632" s="15" t="s">
        <v>2501</v>
      </c>
      <c r="BH632" s="15" t="s">
        <v>2501</v>
      </c>
      <c r="BI632" s="15" t="s">
        <v>2501</v>
      </c>
      <c r="BJ632" s="15" t="s">
        <v>2643</v>
      </c>
      <c r="BK632" s="15" t="s">
        <v>2647</v>
      </c>
      <c r="BL632" s="15" t="s">
        <v>2501</v>
      </c>
      <c r="BM632" s="15" t="s">
        <v>2502</v>
      </c>
      <c r="BN632" s="15" t="s">
        <v>2501</v>
      </c>
      <c r="BO632" s="15" t="s">
        <v>2501</v>
      </c>
      <c r="BP632" s="15" t="s">
        <v>2501</v>
      </c>
      <c r="BQ632" s="15" t="s">
        <v>2648</v>
      </c>
      <c r="BR632" s="15" t="s">
        <v>2496</v>
      </c>
      <c r="BS632" s="15" t="s">
        <v>2496</v>
      </c>
      <c r="BT632" s="15" t="s">
        <v>2496</v>
      </c>
      <c r="BU632" s="15" t="s">
        <v>2502</v>
      </c>
      <c r="BV632" s="15" t="s">
        <v>2502</v>
      </c>
      <c r="BW632" s="15" t="s">
        <v>2501</v>
      </c>
      <c r="BX632" s="15" t="s">
        <v>2501</v>
      </c>
      <c r="BY632" s="15" t="s">
        <v>2501</v>
      </c>
      <c r="BZ632" s="15" t="s">
        <v>2501</v>
      </c>
      <c r="CA632" s="15" t="s">
        <v>2502</v>
      </c>
      <c r="CB632" s="15" t="s">
        <v>1903</v>
      </c>
      <c r="CC632" s="15" t="s">
        <v>2501</v>
      </c>
      <c r="CD632" s="15" t="s">
        <v>2501</v>
      </c>
      <c r="CE632" s="15" t="s">
        <v>2501</v>
      </c>
      <c r="CF632" s="15" t="s">
        <v>2501</v>
      </c>
      <c r="CG632" s="15" t="s">
        <v>2501</v>
      </c>
      <c r="CM632">
        <v>9</v>
      </c>
      <c r="CN632" s="15" t="s">
        <v>1484</v>
      </c>
      <c r="CO632" s="15" t="s">
        <v>1676</v>
      </c>
      <c r="CP632" s="15" t="s">
        <v>1677</v>
      </c>
      <c r="CQ632" s="15" t="s">
        <v>1254</v>
      </c>
      <c r="CR632" s="15" t="s">
        <v>1488</v>
      </c>
      <c r="CS632" s="15" t="s">
        <v>1255</v>
      </c>
      <c r="CT632" s="15" t="s">
        <v>2501</v>
      </c>
      <c r="CU632" s="15" t="s">
        <v>1159</v>
      </c>
      <c r="CV632" s="15" t="s">
        <v>2501</v>
      </c>
      <c r="DG632">
        <v>18</v>
      </c>
      <c r="DH632" s="15" t="s">
        <v>920</v>
      </c>
      <c r="DI632" s="15" t="s">
        <v>1063</v>
      </c>
      <c r="DJ632" s="15" t="s">
        <v>1064</v>
      </c>
      <c r="DK632" s="15" t="s">
        <v>2647</v>
      </c>
      <c r="DL632" s="15" t="s">
        <v>2494</v>
      </c>
      <c r="DM632" s="15" t="s">
        <v>2501</v>
      </c>
      <c r="DN632" s="15" t="s">
        <v>2502</v>
      </c>
      <c r="DO632" s="15" t="s">
        <v>2502</v>
      </c>
      <c r="DP632" s="15" t="s">
        <v>2501</v>
      </c>
      <c r="DQ632" s="15" t="s">
        <v>2501</v>
      </c>
      <c r="DR632" s="15" t="s">
        <v>2501</v>
      </c>
      <c r="EA632">
        <v>9</v>
      </c>
      <c r="EB632" s="15" t="s">
        <v>301</v>
      </c>
      <c r="EC632" s="15" t="s">
        <v>1143</v>
      </c>
      <c r="ED632" s="15" t="s">
        <v>2507</v>
      </c>
      <c r="EE632" s="15" t="s">
        <v>1144</v>
      </c>
      <c r="EF632" s="15" t="s">
        <v>2501</v>
      </c>
      <c r="EG632" s="15" t="s">
        <v>2501</v>
      </c>
      <c r="EH632" s="15" t="s">
        <v>2501</v>
      </c>
      <c r="EI632" s="15" t="s">
        <v>2642</v>
      </c>
      <c r="EJ632" s="15" t="s">
        <v>2494</v>
      </c>
      <c r="EK632" s="15" t="s">
        <v>1058</v>
      </c>
      <c r="EL632" s="15" t="s">
        <v>2502</v>
      </c>
      <c r="EM632" s="15" t="s">
        <v>2501</v>
      </c>
      <c r="EN632" s="15" t="s">
        <v>2501</v>
      </c>
      <c r="HW632">
        <v>19</v>
      </c>
      <c r="HX632" s="15" t="s">
        <v>1827</v>
      </c>
      <c r="HY632" s="15" t="s">
        <v>2501</v>
      </c>
    </row>
    <row r="633" spans="31:233">
      <c r="AE633">
        <v>20</v>
      </c>
      <c r="AF633" s="15" t="s">
        <v>1423</v>
      </c>
      <c r="AG633" s="15" t="s">
        <v>1424</v>
      </c>
      <c r="AH633" s="15" t="s">
        <v>2494</v>
      </c>
      <c r="AI633" s="15" t="s">
        <v>2501</v>
      </c>
      <c r="AJ633" s="15" t="s">
        <v>2501</v>
      </c>
      <c r="AK633" s="15" t="s">
        <v>2985</v>
      </c>
      <c r="AL633" s="15" t="s">
        <v>2501</v>
      </c>
      <c r="AM633" s="15" t="s">
        <v>2501</v>
      </c>
      <c r="AN633" s="15" t="s">
        <v>2501</v>
      </c>
      <c r="AO633" s="15" t="s">
        <v>2501</v>
      </c>
      <c r="AP633" s="15" t="s">
        <v>2501</v>
      </c>
      <c r="AQ633" s="15" t="s">
        <v>2501</v>
      </c>
      <c r="AR633" s="15" t="s">
        <v>1486</v>
      </c>
      <c r="AS633" s="15" t="s">
        <v>2496</v>
      </c>
      <c r="AT633" s="15" t="s">
        <v>2642</v>
      </c>
      <c r="AU633" s="15" t="s">
        <v>2501</v>
      </c>
      <c r="AV633" s="15" t="s">
        <v>2501</v>
      </c>
      <c r="AW633" s="15" t="s">
        <v>2501</v>
      </c>
      <c r="AX633" s="15" t="s">
        <v>2501</v>
      </c>
      <c r="AY633" s="15" t="s">
        <v>2644</v>
      </c>
      <c r="AZ633" s="15" t="s">
        <v>1423</v>
      </c>
      <c r="BA633" s="15" t="s">
        <v>2645</v>
      </c>
      <c r="BB633" s="15" t="s">
        <v>2501</v>
      </c>
      <c r="BC633" s="15" t="s">
        <v>2501</v>
      </c>
      <c r="BD633" s="15" t="s">
        <v>2646</v>
      </c>
      <c r="BE633" s="15" t="s">
        <v>2501</v>
      </c>
      <c r="BF633" s="15" t="s">
        <v>2501</v>
      </c>
      <c r="BG633" s="15" t="s">
        <v>2501</v>
      </c>
      <c r="BH633" s="15" t="s">
        <v>2501</v>
      </c>
      <c r="BI633" s="15" t="s">
        <v>2501</v>
      </c>
      <c r="BJ633" s="15" t="s">
        <v>2643</v>
      </c>
      <c r="BK633" s="15" t="s">
        <v>2647</v>
      </c>
      <c r="BL633" s="15" t="s">
        <v>2501</v>
      </c>
      <c r="BM633" s="15" t="s">
        <v>2502</v>
      </c>
      <c r="BN633" s="15" t="s">
        <v>2501</v>
      </c>
      <c r="BO633" s="15" t="s">
        <v>2501</v>
      </c>
      <c r="BP633" s="15" t="s">
        <v>2501</v>
      </c>
      <c r="BQ633" s="15" t="s">
        <v>2648</v>
      </c>
      <c r="BR633" s="15" t="s">
        <v>2496</v>
      </c>
      <c r="BS633" s="15" t="s">
        <v>2496</v>
      </c>
      <c r="BT633" s="15" t="s">
        <v>2496</v>
      </c>
      <c r="BU633" s="15" t="s">
        <v>2502</v>
      </c>
      <c r="BV633" s="15" t="s">
        <v>2502</v>
      </c>
      <c r="BW633" s="15" t="s">
        <v>2501</v>
      </c>
      <c r="BX633" s="15" t="s">
        <v>2501</v>
      </c>
      <c r="BY633" s="15" t="s">
        <v>2501</v>
      </c>
      <c r="BZ633" s="15" t="s">
        <v>2501</v>
      </c>
      <c r="CA633" s="15" t="s">
        <v>2502</v>
      </c>
      <c r="CB633" s="15" t="s">
        <v>1904</v>
      </c>
      <c r="CC633" s="15" t="s">
        <v>2501</v>
      </c>
      <c r="CD633" s="15" t="s">
        <v>2501</v>
      </c>
      <c r="CE633" s="15" t="s">
        <v>2501</v>
      </c>
      <c r="CF633" s="15" t="s">
        <v>2501</v>
      </c>
      <c r="CG633" s="15" t="s">
        <v>2501</v>
      </c>
      <c r="CM633">
        <v>9</v>
      </c>
      <c r="CN633" s="15" t="s">
        <v>1484</v>
      </c>
      <c r="CO633" s="15" t="s">
        <v>1678</v>
      </c>
      <c r="CP633" s="15" t="s">
        <v>1891</v>
      </c>
      <c r="CQ633" s="15" t="s">
        <v>1259</v>
      </c>
      <c r="CR633" s="15" t="s">
        <v>1488</v>
      </c>
      <c r="CS633" s="15" t="s">
        <v>1255</v>
      </c>
      <c r="CT633" s="15" t="s">
        <v>2501</v>
      </c>
      <c r="CU633" s="15" t="s">
        <v>1159</v>
      </c>
      <c r="CV633" s="15" t="s">
        <v>2501</v>
      </c>
      <c r="DG633">
        <v>18</v>
      </c>
      <c r="DH633" s="15" t="s">
        <v>920</v>
      </c>
      <c r="DI633" s="15" t="s">
        <v>1065</v>
      </c>
      <c r="DJ633" s="15" t="s">
        <v>1066</v>
      </c>
      <c r="DK633" s="15" t="s">
        <v>2647</v>
      </c>
      <c r="DL633" s="15" t="s">
        <v>2494</v>
      </c>
      <c r="DM633" s="15" t="s">
        <v>2501</v>
      </c>
      <c r="DN633" s="15" t="s">
        <v>2502</v>
      </c>
      <c r="DO633" s="15" t="s">
        <v>2502</v>
      </c>
      <c r="DP633" s="15" t="s">
        <v>2501</v>
      </c>
      <c r="DQ633" s="15" t="s">
        <v>2501</v>
      </c>
      <c r="DR633" s="15" t="s">
        <v>2501</v>
      </c>
      <c r="EA633">
        <v>9</v>
      </c>
      <c r="EB633" s="15" t="s">
        <v>746</v>
      </c>
      <c r="EC633" s="15" t="s">
        <v>1143</v>
      </c>
      <c r="ED633" s="15" t="s">
        <v>2507</v>
      </c>
      <c r="EE633" s="15" t="s">
        <v>1144</v>
      </c>
      <c r="EF633" s="15" t="s">
        <v>2501</v>
      </c>
      <c r="EG633" s="15" t="s">
        <v>2501</v>
      </c>
      <c r="EH633" s="15" t="s">
        <v>2501</v>
      </c>
      <c r="EI633" s="15" t="s">
        <v>2642</v>
      </c>
      <c r="EJ633" s="15" t="s">
        <v>2494</v>
      </c>
      <c r="EK633" s="15" t="s">
        <v>1152</v>
      </c>
      <c r="EL633" s="15" t="s">
        <v>2502</v>
      </c>
      <c r="EM633" s="15" t="s">
        <v>2501</v>
      </c>
      <c r="EN633" s="15" t="s">
        <v>2501</v>
      </c>
      <c r="HW633">
        <v>19</v>
      </c>
      <c r="HX633" s="15" t="s">
        <v>1829</v>
      </c>
      <c r="HY633" s="15" t="s">
        <v>2501</v>
      </c>
    </row>
    <row r="634" spans="31:233" ht="25.5">
      <c r="AE634">
        <v>20</v>
      </c>
      <c r="AF634" s="15" t="s">
        <v>1776</v>
      </c>
      <c r="AG634" s="15" t="s">
        <v>1777</v>
      </c>
      <c r="AH634" s="15" t="s">
        <v>2494</v>
      </c>
      <c r="AI634" s="15" t="s">
        <v>2501</v>
      </c>
      <c r="AJ634" s="15" t="s">
        <v>2501</v>
      </c>
      <c r="AK634" s="15" t="s">
        <v>3386</v>
      </c>
      <c r="AL634" s="15" t="s">
        <v>2501</v>
      </c>
      <c r="AM634" s="15" t="s">
        <v>2501</v>
      </c>
      <c r="AN634" s="15" t="s">
        <v>2501</v>
      </c>
      <c r="AO634" s="15" t="s">
        <v>2501</v>
      </c>
      <c r="AP634" s="15" t="s">
        <v>2501</v>
      </c>
      <c r="AQ634" s="15" t="s">
        <v>2501</v>
      </c>
      <c r="AR634" s="15" t="s">
        <v>1486</v>
      </c>
      <c r="AS634" s="15" t="s">
        <v>2496</v>
      </c>
      <c r="AT634" s="15" t="s">
        <v>2642</v>
      </c>
      <c r="AU634" s="15" t="s">
        <v>2501</v>
      </c>
      <c r="AV634" s="15" t="s">
        <v>2501</v>
      </c>
      <c r="AW634" s="15" t="s">
        <v>2501</v>
      </c>
      <c r="AX634" s="15" t="s">
        <v>2501</v>
      </c>
      <c r="AY634" s="15" t="s">
        <v>2644</v>
      </c>
      <c r="AZ634" s="15" t="s">
        <v>1776</v>
      </c>
      <c r="BA634" s="15" t="s">
        <v>2645</v>
      </c>
      <c r="BB634" s="15" t="s">
        <v>2501</v>
      </c>
      <c r="BC634" s="15" t="s">
        <v>2501</v>
      </c>
      <c r="BD634" s="15" t="s">
        <v>2646</v>
      </c>
      <c r="BE634" s="15" t="s">
        <v>2501</v>
      </c>
      <c r="BF634" s="15" t="s">
        <v>2501</v>
      </c>
      <c r="BG634" s="15" t="s">
        <v>2501</v>
      </c>
      <c r="BH634" s="15" t="s">
        <v>2501</v>
      </c>
      <c r="BI634" s="15" t="s">
        <v>2501</v>
      </c>
      <c r="BJ634" s="15" t="s">
        <v>2643</v>
      </c>
      <c r="BK634" s="15" t="s">
        <v>2647</v>
      </c>
      <c r="BL634" s="15" t="s">
        <v>2501</v>
      </c>
      <c r="BM634" s="15" t="s">
        <v>2502</v>
      </c>
      <c r="BN634" s="15" t="s">
        <v>2501</v>
      </c>
      <c r="BO634" s="15" t="s">
        <v>2501</v>
      </c>
      <c r="BP634" s="15" t="s">
        <v>2501</v>
      </c>
      <c r="BQ634" s="15" t="s">
        <v>2648</v>
      </c>
      <c r="BR634" s="15" t="s">
        <v>2496</v>
      </c>
      <c r="BS634" s="15" t="s">
        <v>2496</v>
      </c>
      <c r="BT634" s="15" t="s">
        <v>2496</v>
      </c>
      <c r="BU634" s="15" t="s">
        <v>2502</v>
      </c>
      <c r="BV634" s="15" t="s">
        <v>2502</v>
      </c>
      <c r="BW634" s="15" t="s">
        <v>2501</v>
      </c>
      <c r="BX634" s="15" t="s">
        <v>2501</v>
      </c>
      <c r="BY634" s="15" t="s">
        <v>2501</v>
      </c>
      <c r="BZ634" s="15" t="s">
        <v>2501</v>
      </c>
      <c r="CA634" s="15" t="s">
        <v>2502</v>
      </c>
      <c r="CB634" s="15" t="s">
        <v>1905</v>
      </c>
      <c r="CC634" s="15" t="s">
        <v>2501</v>
      </c>
      <c r="CD634" s="15" t="s">
        <v>2501</v>
      </c>
      <c r="CE634" s="15" t="s">
        <v>2501</v>
      </c>
      <c r="CF634" s="15" t="s">
        <v>2501</v>
      </c>
      <c r="CG634" s="15" t="s">
        <v>2501</v>
      </c>
      <c r="CM634">
        <v>9</v>
      </c>
      <c r="CN634" s="15" t="s">
        <v>1484</v>
      </c>
      <c r="CO634" s="15" t="s">
        <v>1892</v>
      </c>
      <c r="CP634" s="16" t="s">
        <v>1893</v>
      </c>
      <c r="CQ634" s="15" t="s">
        <v>1263</v>
      </c>
      <c r="CR634" s="15" t="s">
        <v>1488</v>
      </c>
      <c r="CS634" s="15" t="s">
        <v>2708</v>
      </c>
      <c r="CT634" s="15" t="s">
        <v>2501</v>
      </c>
      <c r="CU634" s="15" t="s">
        <v>1159</v>
      </c>
      <c r="CV634" s="15" t="s">
        <v>2501</v>
      </c>
      <c r="DG634">
        <v>18</v>
      </c>
      <c r="DH634" s="15" t="s">
        <v>920</v>
      </c>
      <c r="DI634" s="15" t="s">
        <v>1067</v>
      </c>
      <c r="DJ634" s="15" t="s">
        <v>1068</v>
      </c>
      <c r="DK634" s="15" t="s">
        <v>2647</v>
      </c>
      <c r="DL634" s="15" t="s">
        <v>2494</v>
      </c>
      <c r="DM634" s="15" t="s">
        <v>2501</v>
      </c>
      <c r="DN634" s="15" t="s">
        <v>2502</v>
      </c>
      <c r="DO634" s="15" t="s">
        <v>2502</v>
      </c>
      <c r="DP634" s="15" t="s">
        <v>2501</v>
      </c>
      <c r="DQ634" s="15" t="s">
        <v>2501</v>
      </c>
      <c r="DR634" s="15" t="s">
        <v>2501</v>
      </c>
      <c r="EA634">
        <v>9</v>
      </c>
      <c r="EB634" s="15" t="s">
        <v>742</v>
      </c>
      <c r="EC634" s="15" t="s">
        <v>1143</v>
      </c>
      <c r="ED634" s="15" t="s">
        <v>2507</v>
      </c>
      <c r="EE634" s="15" t="s">
        <v>1144</v>
      </c>
      <c r="EF634" s="15" t="s">
        <v>2501</v>
      </c>
      <c r="EG634" s="15" t="s">
        <v>2501</v>
      </c>
      <c r="EH634" s="15" t="s">
        <v>2501</v>
      </c>
      <c r="EI634" s="15" t="s">
        <v>2642</v>
      </c>
      <c r="EJ634" s="15" t="s">
        <v>2494</v>
      </c>
      <c r="EK634" s="15" t="s">
        <v>1057</v>
      </c>
      <c r="EL634" s="15" t="s">
        <v>2502</v>
      </c>
      <c r="EM634" s="15" t="s">
        <v>2501</v>
      </c>
      <c r="EN634" s="15" t="s">
        <v>2501</v>
      </c>
      <c r="HW634">
        <v>19</v>
      </c>
      <c r="HX634" s="15" t="s">
        <v>1830</v>
      </c>
      <c r="HY634" s="15" t="s">
        <v>2501</v>
      </c>
    </row>
    <row r="635" spans="31:233">
      <c r="AE635">
        <v>20</v>
      </c>
      <c r="AF635" s="15" t="s">
        <v>1116</v>
      </c>
      <c r="AG635" s="15" t="s">
        <v>309</v>
      </c>
      <c r="AH635" s="15" t="s">
        <v>2494</v>
      </c>
      <c r="AI635" s="15" t="s">
        <v>2501</v>
      </c>
      <c r="AJ635" s="15" t="s">
        <v>2501</v>
      </c>
      <c r="AK635" s="15" t="s">
        <v>1796</v>
      </c>
      <c r="AL635" s="15" t="s">
        <v>2501</v>
      </c>
      <c r="AM635" s="15" t="s">
        <v>2501</v>
      </c>
      <c r="AN635" s="15" t="s">
        <v>2501</v>
      </c>
      <c r="AO635" s="15" t="s">
        <v>2501</v>
      </c>
      <c r="AP635" s="15" t="s">
        <v>2501</v>
      </c>
      <c r="AQ635" s="15" t="s">
        <v>2501</v>
      </c>
      <c r="AR635" s="15" t="s">
        <v>1486</v>
      </c>
      <c r="AS635" s="15" t="s">
        <v>2496</v>
      </c>
      <c r="AT635" s="15" t="s">
        <v>2642</v>
      </c>
      <c r="AU635" s="15" t="s">
        <v>2501</v>
      </c>
      <c r="AV635" s="15" t="s">
        <v>2501</v>
      </c>
      <c r="AW635" s="15" t="s">
        <v>2501</v>
      </c>
      <c r="AX635" s="15" t="s">
        <v>2501</v>
      </c>
      <c r="AY635" s="15" t="s">
        <v>2644</v>
      </c>
      <c r="AZ635" s="15" t="s">
        <v>1116</v>
      </c>
      <c r="BA635" s="15" t="s">
        <v>2645</v>
      </c>
      <c r="BB635" s="15" t="s">
        <v>2501</v>
      </c>
      <c r="BC635" s="15" t="s">
        <v>2501</v>
      </c>
      <c r="BD635" s="15" t="s">
        <v>2646</v>
      </c>
      <c r="BE635" s="15" t="s">
        <v>2501</v>
      </c>
      <c r="BF635" s="15" t="s">
        <v>2501</v>
      </c>
      <c r="BG635" s="15" t="s">
        <v>2501</v>
      </c>
      <c r="BH635" s="15" t="s">
        <v>2501</v>
      </c>
      <c r="BI635" s="15" t="s">
        <v>2501</v>
      </c>
      <c r="BJ635" s="15" t="s">
        <v>2643</v>
      </c>
      <c r="BK635" s="15" t="s">
        <v>2647</v>
      </c>
      <c r="BL635" s="15" t="s">
        <v>2501</v>
      </c>
      <c r="BM635" s="15" t="s">
        <v>2502</v>
      </c>
      <c r="BN635" s="15" t="s">
        <v>2501</v>
      </c>
      <c r="BO635" s="15" t="s">
        <v>2501</v>
      </c>
      <c r="BP635" s="15" t="s">
        <v>2501</v>
      </c>
      <c r="BQ635" s="15" t="s">
        <v>2648</v>
      </c>
      <c r="BR635" s="15" t="s">
        <v>2496</v>
      </c>
      <c r="BS635" s="15" t="s">
        <v>2496</v>
      </c>
      <c r="BT635" s="15" t="s">
        <v>2496</v>
      </c>
      <c r="BU635" s="15" t="s">
        <v>2502</v>
      </c>
      <c r="BV635" s="15" t="s">
        <v>2502</v>
      </c>
      <c r="BW635" s="15" t="s">
        <v>2501</v>
      </c>
      <c r="BX635" s="15" t="s">
        <v>2501</v>
      </c>
      <c r="BY635" s="15" t="s">
        <v>2501</v>
      </c>
      <c r="BZ635" s="15" t="s">
        <v>2501</v>
      </c>
      <c r="CA635" s="15" t="s">
        <v>2502</v>
      </c>
      <c r="CB635" s="15" t="s">
        <v>101</v>
      </c>
      <c r="CC635" s="15" t="s">
        <v>2501</v>
      </c>
      <c r="CD635" s="15" t="s">
        <v>2501</v>
      </c>
      <c r="CE635" s="15" t="s">
        <v>2501</v>
      </c>
      <c r="CF635" s="15" t="s">
        <v>2501</v>
      </c>
      <c r="CG635" s="15" t="s">
        <v>2501</v>
      </c>
      <c r="CM635">
        <v>9</v>
      </c>
      <c r="CN635" s="15" t="s">
        <v>1484</v>
      </c>
      <c r="CO635" s="15" t="s">
        <v>1894</v>
      </c>
      <c r="CP635" s="15" t="s">
        <v>1895</v>
      </c>
      <c r="CQ635" s="15" t="s">
        <v>1267</v>
      </c>
      <c r="CR635" s="15" t="s">
        <v>1488</v>
      </c>
      <c r="CS635" s="15" t="s">
        <v>1255</v>
      </c>
      <c r="CT635" s="15" t="s">
        <v>2501</v>
      </c>
      <c r="CU635" s="15" t="s">
        <v>1159</v>
      </c>
      <c r="CV635" s="15" t="s">
        <v>2501</v>
      </c>
      <c r="DG635">
        <v>18</v>
      </c>
      <c r="DH635" s="15" t="s">
        <v>1423</v>
      </c>
      <c r="DI635" s="15" t="s">
        <v>766</v>
      </c>
      <c r="DJ635" s="15" t="s">
        <v>1975</v>
      </c>
      <c r="DK635" s="15" t="s">
        <v>2647</v>
      </c>
      <c r="DL635" s="15" t="s">
        <v>2494</v>
      </c>
      <c r="DM635" s="15" t="s">
        <v>2501</v>
      </c>
      <c r="DN635" s="15" t="s">
        <v>2502</v>
      </c>
      <c r="DO635" s="15" t="s">
        <v>2502</v>
      </c>
      <c r="DP635" s="15" t="s">
        <v>2501</v>
      </c>
      <c r="DQ635" s="15" t="s">
        <v>2501</v>
      </c>
      <c r="DR635" s="15" t="s">
        <v>2501</v>
      </c>
      <c r="EA635">
        <v>9</v>
      </c>
      <c r="EB635" s="15" t="s">
        <v>744</v>
      </c>
      <c r="EC635" s="15" t="s">
        <v>1143</v>
      </c>
      <c r="ED635" s="15" t="s">
        <v>2507</v>
      </c>
      <c r="EE635" s="15" t="s">
        <v>2648</v>
      </c>
      <c r="EF635" s="15" t="s">
        <v>2501</v>
      </c>
      <c r="EG635" s="15" t="s">
        <v>2501</v>
      </c>
      <c r="EH635" s="15" t="s">
        <v>2501</v>
      </c>
      <c r="EI635" s="15" t="s">
        <v>2642</v>
      </c>
      <c r="EJ635" s="15" t="s">
        <v>2494</v>
      </c>
      <c r="EK635" s="15" t="s">
        <v>1153</v>
      </c>
      <c r="EL635" s="15" t="s">
        <v>2502</v>
      </c>
      <c r="EM635" s="15" t="s">
        <v>2501</v>
      </c>
      <c r="EN635" s="15" t="s">
        <v>2501</v>
      </c>
      <c r="HW635">
        <v>19</v>
      </c>
      <c r="HX635" s="15" t="s">
        <v>1831</v>
      </c>
      <c r="HY635" s="15" t="s">
        <v>2501</v>
      </c>
    </row>
    <row r="636" spans="31:233">
      <c r="AE636">
        <v>20</v>
      </c>
      <c r="AF636" s="15" t="s">
        <v>1984</v>
      </c>
      <c r="AG636" s="15" t="s">
        <v>1985</v>
      </c>
      <c r="AH636" s="15" t="s">
        <v>2494</v>
      </c>
      <c r="AI636" s="15" t="s">
        <v>2501</v>
      </c>
      <c r="AJ636" s="15" t="s">
        <v>2501</v>
      </c>
      <c r="AK636" s="15" t="s">
        <v>1250</v>
      </c>
      <c r="AL636" s="15" t="s">
        <v>2501</v>
      </c>
      <c r="AM636" s="15" t="s">
        <v>2501</v>
      </c>
      <c r="AN636" s="15" t="s">
        <v>2501</v>
      </c>
      <c r="AO636" s="15" t="s">
        <v>2501</v>
      </c>
      <c r="AP636" s="15" t="s">
        <v>2501</v>
      </c>
      <c r="AQ636" s="15" t="s">
        <v>2501</v>
      </c>
      <c r="AR636" s="15" t="s">
        <v>1486</v>
      </c>
      <c r="AS636" s="15" t="s">
        <v>2496</v>
      </c>
      <c r="AT636" s="15" t="s">
        <v>2642</v>
      </c>
      <c r="AU636" s="15" t="s">
        <v>2501</v>
      </c>
      <c r="AV636" s="15" t="s">
        <v>2501</v>
      </c>
      <c r="AW636" s="15" t="s">
        <v>2501</v>
      </c>
      <c r="AX636" s="15" t="s">
        <v>2501</v>
      </c>
      <c r="AY636" s="15" t="s">
        <v>2644</v>
      </c>
      <c r="AZ636" s="15" t="s">
        <v>1984</v>
      </c>
      <c r="BA636" s="15" t="s">
        <v>2645</v>
      </c>
      <c r="BB636" s="15" t="s">
        <v>2501</v>
      </c>
      <c r="BC636" s="15" t="s">
        <v>2501</v>
      </c>
      <c r="BD636" s="15" t="s">
        <v>2646</v>
      </c>
      <c r="BE636" s="15" t="s">
        <v>2501</v>
      </c>
      <c r="BF636" s="15" t="s">
        <v>2501</v>
      </c>
      <c r="BG636" s="15" t="s">
        <v>2501</v>
      </c>
      <c r="BH636" s="15" t="s">
        <v>2501</v>
      </c>
      <c r="BI636" s="15" t="s">
        <v>2501</v>
      </c>
      <c r="BJ636" s="15" t="s">
        <v>2643</v>
      </c>
      <c r="BK636" s="15" t="s">
        <v>2647</v>
      </c>
      <c r="BL636" s="15" t="s">
        <v>2501</v>
      </c>
      <c r="BM636" s="15" t="s">
        <v>2502</v>
      </c>
      <c r="BN636" s="15" t="s">
        <v>2501</v>
      </c>
      <c r="BO636" s="15" t="s">
        <v>2501</v>
      </c>
      <c r="BP636" s="15" t="s">
        <v>2501</v>
      </c>
      <c r="BQ636" s="15" t="s">
        <v>2648</v>
      </c>
      <c r="BR636" s="15" t="s">
        <v>2496</v>
      </c>
      <c r="BS636" s="15" t="s">
        <v>2496</v>
      </c>
      <c r="BT636" s="15" t="s">
        <v>2496</v>
      </c>
      <c r="BU636" s="15" t="s">
        <v>2502</v>
      </c>
      <c r="BV636" s="15" t="s">
        <v>2502</v>
      </c>
      <c r="BW636" s="15" t="s">
        <v>2501</v>
      </c>
      <c r="BX636" s="15" t="s">
        <v>2501</v>
      </c>
      <c r="BY636" s="15" t="s">
        <v>2501</v>
      </c>
      <c r="BZ636" s="15" t="s">
        <v>2501</v>
      </c>
      <c r="CA636" s="15" t="s">
        <v>2502</v>
      </c>
      <c r="CB636" s="15" t="s">
        <v>636</v>
      </c>
      <c r="CC636" s="15" t="s">
        <v>2501</v>
      </c>
      <c r="CD636" s="15" t="s">
        <v>2501</v>
      </c>
      <c r="CE636" s="15" t="s">
        <v>2501</v>
      </c>
      <c r="CF636" s="15" t="s">
        <v>2501</v>
      </c>
      <c r="CG636" s="15" t="s">
        <v>2501</v>
      </c>
      <c r="CM636">
        <v>9</v>
      </c>
      <c r="CN636" s="15" t="s">
        <v>1484</v>
      </c>
      <c r="CO636" s="15" t="s">
        <v>738</v>
      </c>
      <c r="CP636" s="15" t="s">
        <v>739</v>
      </c>
      <c r="CQ636" s="15" t="s">
        <v>1271</v>
      </c>
      <c r="CR636" s="15" t="s">
        <v>1488</v>
      </c>
      <c r="CS636" s="15" t="s">
        <v>1255</v>
      </c>
      <c r="CT636" s="15" t="s">
        <v>2501</v>
      </c>
      <c r="CU636" s="15" t="s">
        <v>1159</v>
      </c>
      <c r="CV636" s="15" t="s">
        <v>2501</v>
      </c>
      <c r="DG636">
        <v>18</v>
      </c>
      <c r="DH636" s="15" t="s">
        <v>1423</v>
      </c>
      <c r="DI636" s="15" t="s">
        <v>1976</v>
      </c>
      <c r="DJ636" s="15" t="s">
        <v>1977</v>
      </c>
      <c r="DK636" s="15" t="s">
        <v>2647</v>
      </c>
      <c r="DL636" s="15" t="s">
        <v>2494</v>
      </c>
      <c r="DM636" s="15" t="s">
        <v>2501</v>
      </c>
      <c r="DN636" s="15" t="s">
        <v>2502</v>
      </c>
      <c r="DO636" s="15" t="s">
        <v>2502</v>
      </c>
      <c r="DP636" s="15" t="s">
        <v>2501</v>
      </c>
      <c r="DQ636" s="15" t="s">
        <v>2501</v>
      </c>
      <c r="DR636" s="15" t="s">
        <v>2501</v>
      </c>
      <c r="EA636">
        <v>9</v>
      </c>
      <c r="EB636" s="15" t="s">
        <v>1353</v>
      </c>
      <c r="EC636" s="15" t="s">
        <v>1143</v>
      </c>
      <c r="ED636" s="15" t="s">
        <v>2507</v>
      </c>
      <c r="EE636" s="15" t="s">
        <v>2648</v>
      </c>
      <c r="EF636" s="15" t="s">
        <v>2501</v>
      </c>
      <c r="EG636" s="15" t="s">
        <v>2501</v>
      </c>
      <c r="EH636" s="15" t="s">
        <v>2501</v>
      </c>
      <c r="EI636" s="15" t="s">
        <v>2642</v>
      </c>
      <c r="EJ636" s="15" t="s">
        <v>2494</v>
      </c>
      <c r="EK636" s="15" t="s">
        <v>122</v>
      </c>
      <c r="EL636" s="15" t="s">
        <v>2502</v>
      </c>
      <c r="EM636" s="15" t="s">
        <v>2501</v>
      </c>
      <c r="EN636" s="15" t="s">
        <v>2501</v>
      </c>
      <c r="HW636">
        <v>19</v>
      </c>
      <c r="HX636" s="15" t="s">
        <v>1832</v>
      </c>
      <c r="HY636" s="15" t="s">
        <v>2502</v>
      </c>
    </row>
    <row r="637" spans="31:233" ht="51">
      <c r="AE637">
        <v>20</v>
      </c>
      <c r="AF637" s="15" t="s">
        <v>461</v>
      </c>
      <c r="AG637" s="15" t="s">
        <v>462</v>
      </c>
      <c r="AH637" s="15" t="s">
        <v>2494</v>
      </c>
      <c r="AI637" s="15" t="s">
        <v>2501</v>
      </c>
      <c r="AJ637" s="15" t="s">
        <v>2501</v>
      </c>
      <c r="AK637" s="15" t="s">
        <v>1254</v>
      </c>
      <c r="AL637" s="15" t="s">
        <v>2501</v>
      </c>
      <c r="AM637" s="15" t="s">
        <v>2501</v>
      </c>
      <c r="AN637" s="15" t="s">
        <v>2501</v>
      </c>
      <c r="AO637" s="15" t="s">
        <v>2501</v>
      </c>
      <c r="AP637" s="15" t="s">
        <v>2501</v>
      </c>
      <c r="AQ637" s="15" t="s">
        <v>2501</v>
      </c>
      <c r="AR637" s="15" t="s">
        <v>1486</v>
      </c>
      <c r="AS637" s="15" t="s">
        <v>2496</v>
      </c>
      <c r="AT637" s="15" t="s">
        <v>2642</v>
      </c>
      <c r="AU637" s="15" t="s">
        <v>2501</v>
      </c>
      <c r="AV637" s="15" t="s">
        <v>2501</v>
      </c>
      <c r="AW637" s="15" t="s">
        <v>2501</v>
      </c>
      <c r="AX637" s="15" t="s">
        <v>2501</v>
      </c>
      <c r="AY637" s="15" t="s">
        <v>2644</v>
      </c>
      <c r="AZ637" s="15" t="s">
        <v>461</v>
      </c>
      <c r="BA637" s="15" t="s">
        <v>2645</v>
      </c>
      <c r="BB637" s="15" t="s">
        <v>2501</v>
      </c>
      <c r="BC637" s="15" t="s">
        <v>2501</v>
      </c>
      <c r="BD637" s="15" t="s">
        <v>2646</v>
      </c>
      <c r="BE637" s="15" t="s">
        <v>2501</v>
      </c>
      <c r="BF637" s="15" t="s">
        <v>2501</v>
      </c>
      <c r="BG637" s="15" t="s">
        <v>2501</v>
      </c>
      <c r="BH637" s="15" t="s">
        <v>2501</v>
      </c>
      <c r="BI637" s="15" t="s">
        <v>2501</v>
      </c>
      <c r="BJ637" s="15" t="s">
        <v>2643</v>
      </c>
      <c r="BK637" s="15" t="s">
        <v>2647</v>
      </c>
      <c r="BL637" s="15" t="s">
        <v>2501</v>
      </c>
      <c r="BM637" s="15" t="s">
        <v>2502</v>
      </c>
      <c r="BN637" s="15" t="s">
        <v>2501</v>
      </c>
      <c r="BO637" s="15" t="s">
        <v>2501</v>
      </c>
      <c r="BP637" s="15" t="s">
        <v>2501</v>
      </c>
      <c r="BQ637" s="15" t="s">
        <v>2648</v>
      </c>
      <c r="BR637" s="15" t="s">
        <v>2496</v>
      </c>
      <c r="BS637" s="15" t="s">
        <v>2496</v>
      </c>
      <c r="BT637" s="15" t="s">
        <v>2496</v>
      </c>
      <c r="BU637" s="15" t="s">
        <v>2502</v>
      </c>
      <c r="BV637" s="15" t="s">
        <v>2502</v>
      </c>
      <c r="BW637" s="15" t="s">
        <v>2501</v>
      </c>
      <c r="BX637" s="15" t="s">
        <v>2501</v>
      </c>
      <c r="BY637" s="15" t="s">
        <v>2501</v>
      </c>
      <c r="BZ637" s="15" t="s">
        <v>2501</v>
      </c>
      <c r="CA637" s="15" t="s">
        <v>2502</v>
      </c>
      <c r="CB637" s="15" t="s">
        <v>637</v>
      </c>
      <c r="CC637" s="15" t="s">
        <v>2501</v>
      </c>
      <c r="CD637" s="15" t="s">
        <v>2501</v>
      </c>
      <c r="CE637" s="15" t="s">
        <v>2501</v>
      </c>
      <c r="CF637" s="15" t="s">
        <v>2501</v>
      </c>
      <c r="CG637" s="15" t="s">
        <v>2501</v>
      </c>
      <c r="CM637">
        <v>9</v>
      </c>
      <c r="CN637" s="15" t="s">
        <v>1484</v>
      </c>
      <c r="CO637" s="15" t="s">
        <v>740</v>
      </c>
      <c r="CP637" s="16" t="s">
        <v>741</v>
      </c>
      <c r="CQ637" s="15" t="s">
        <v>2455</v>
      </c>
      <c r="CR637" s="15" t="s">
        <v>1488</v>
      </c>
      <c r="CS637" s="15" t="s">
        <v>2708</v>
      </c>
      <c r="CT637" s="15" t="s">
        <v>2501</v>
      </c>
      <c r="CU637" s="15" t="s">
        <v>1159</v>
      </c>
      <c r="CV637" s="15" t="s">
        <v>2501</v>
      </c>
      <c r="DG637">
        <v>18</v>
      </c>
      <c r="DH637" s="15" t="s">
        <v>1423</v>
      </c>
      <c r="DI637" s="15" t="s">
        <v>2490</v>
      </c>
      <c r="DJ637" s="15" t="s">
        <v>2491</v>
      </c>
      <c r="DK637" s="15" t="s">
        <v>2647</v>
      </c>
      <c r="DL637" s="15" t="s">
        <v>2494</v>
      </c>
      <c r="DM637" s="15" t="s">
        <v>2501</v>
      </c>
      <c r="DN637" s="15" t="s">
        <v>2502</v>
      </c>
      <c r="DO637" s="15" t="s">
        <v>2502</v>
      </c>
      <c r="DP637" s="15" t="s">
        <v>2501</v>
      </c>
      <c r="DQ637" s="15" t="s">
        <v>2501</v>
      </c>
      <c r="DR637" s="15" t="s">
        <v>2501</v>
      </c>
      <c r="EA637">
        <v>9</v>
      </c>
      <c r="EB637" s="15" t="s">
        <v>2259</v>
      </c>
      <c r="EC637" s="15" t="s">
        <v>1143</v>
      </c>
      <c r="ED637" s="15" t="s">
        <v>2507</v>
      </c>
      <c r="EE637" s="15" t="s">
        <v>1144</v>
      </c>
      <c r="EF637" s="15" t="s">
        <v>2501</v>
      </c>
      <c r="EG637" s="15" t="s">
        <v>2501</v>
      </c>
      <c r="EH637" s="15" t="s">
        <v>2501</v>
      </c>
      <c r="EI637" s="15" t="s">
        <v>2642</v>
      </c>
      <c r="EJ637" s="15" t="s">
        <v>2494</v>
      </c>
      <c r="EK637" s="15" t="s">
        <v>123</v>
      </c>
      <c r="EL637" s="15" t="s">
        <v>2502</v>
      </c>
      <c r="EM637" s="15" t="s">
        <v>2501</v>
      </c>
      <c r="EN637" s="15" t="s">
        <v>2501</v>
      </c>
      <c r="HW637">
        <v>19</v>
      </c>
      <c r="HX637" s="15" t="s">
        <v>1833</v>
      </c>
      <c r="HY637" s="15" t="s">
        <v>2502</v>
      </c>
    </row>
    <row r="638" spans="31:233" ht="63.75">
      <c r="AE638">
        <v>20</v>
      </c>
      <c r="AF638" s="15" t="s">
        <v>457</v>
      </c>
      <c r="AG638" s="15" t="s">
        <v>458</v>
      </c>
      <c r="AH638" s="15" t="s">
        <v>2494</v>
      </c>
      <c r="AI638" s="15" t="s">
        <v>2501</v>
      </c>
      <c r="AJ638" s="15" t="s">
        <v>2501</v>
      </c>
      <c r="AK638" s="15" t="s">
        <v>1259</v>
      </c>
      <c r="AL638" s="15" t="s">
        <v>2501</v>
      </c>
      <c r="AM638" s="15" t="s">
        <v>2501</v>
      </c>
      <c r="AN638" s="15" t="s">
        <v>2501</v>
      </c>
      <c r="AO638" s="15" t="s">
        <v>2501</v>
      </c>
      <c r="AP638" s="15" t="s">
        <v>2501</v>
      </c>
      <c r="AQ638" s="15" t="s">
        <v>2501</v>
      </c>
      <c r="AR638" s="15" t="s">
        <v>1486</v>
      </c>
      <c r="AS638" s="15" t="s">
        <v>2496</v>
      </c>
      <c r="AT638" s="15" t="s">
        <v>2642</v>
      </c>
      <c r="AU638" s="15" t="s">
        <v>2501</v>
      </c>
      <c r="AV638" s="15" t="s">
        <v>2501</v>
      </c>
      <c r="AW638" s="15" t="s">
        <v>2501</v>
      </c>
      <c r="AX638" s="15" t="s">
        <v>2501</v>
      </c>
      <c r="AY638" s="15" t="s">
        <v>2644</v>
      </c>
      <c r="AZ638" s="15" t="s">
        <v>457</v>
      </c>
      <c r="BA638" s="15" t="s">
        <v>2645</v>
      </c>
      <c r="BB638" s="15" t="s">
        <v>2501</v>
      </c>
      <c r="BC638" s="15" t="s">
        <v>2501</v>
      </c>
      <c r="BD638" s="15" t="s">
        <v>2646</v>
      </c>
      <c r="BE638" s="15" t="s">
        <v>2501</v>
      </c>
      <c r="BF638" s="15" t="s">
        <v>2501</v>
      </c>
      <c r="BG638" s="15" t="s">
        <v>2501</v>
      </c>
      <c r="BH638" s="15" t="s">
        <v>2501</v>
      </c>
      <c r="BI638" s="15" t="s">
        <v>2501</v>
      </c>
      <c r="BJ638" s="15" t="s">
        <v>2643</v>
      </c>
      <c r="BK638" s="15" t="s">
        <v>2647</v>
      </c>
      <c r="BL638" s="15" t="s">
        <v>2501</v>
      </c>
      <c r="BM638" s="15" t="s">
        <v>2502</v>
      </c>
      <c r="BN638" s="15" t="s">
        <v>2501</v>
      </c>
      <c r="BO638" s="15" t="s">
        <v>2501</v>
      </c>
      <c r="BP638" s="15" t="s">
        <v>2501</v>
      </c>
      <c r="BQ638" s="15" t="s">
        <v>2648</v>
      </c>
      <c r="BR638" s="15" t="s">
        <v>2496</v>
      </c>
      <c r="BS638" s="15" t="s">
        <v>2496</v>
      </c>
      <c r="BT638" s="15" t="s">
        <v>2496</v>
      </c>
      <c r="BU638" s="15" t="s">
        <v>2502</v>
      </c>
      <c r="BV638" s="15" t="s">
        <v>2502</v>
      </c>
      <c r="BW638" s="15" t="s">
        <v>2501</v>
      </c>
      <c r="BX638" s="15" t="s">
        <v>2501</v>
      </c>
      <c r="BY638" s="15" t="s">
        <v>2501</v>
      </c>
      <c r="BZ638" s="15" t="s">
        <v>2501</v>
      </c>
      <c r="CA638" s="15" t="s">
        <v>2502</v>
      </c>
      <c r="CB638" s="15" t="s">
        <v>638</v>
      </c>
      <c r="CC638" s="15" t="s">
        <v>2501</v>
      </c>
      <c r="CD638" s="15" t="s">
        <v>2501</v>
      </c>
      <c r="CE638" s="15" t="s">
        <v>2501</v>
      </c>
      <c r="CF638" s="15" t="s">
        <v>2501</v>
      </c>
      <c r="CG638" s="15" t="s">
        <v>2501</v>
      </c>
      <c r="CM638">
        <v>9</v>
      </c>
      <c r="CN638" s="15" t="s">
        <v>1484</v>
      </c>
      <c r="CO638" s="15" t="s">
        <v>742</v>
      </c>
      <c r="CP638" s="16" t="s">
        <v>743</v>
      </c>
      <c r="CQ638" s="15" t="s">
        <v>1748</v>
      </c>
      <c r="CR638" s="15" t="s">
        <v>1488</v>
      </c>
      <c r="CS638" s="15" t="s">
        <v>2708</v>
      </c>
      <c r="CT638" s="15" t="s">
        <v>2501</v>
      </c>
      <c r="CU638" s="15" t="s">
        <v>1159</v>
      </c>
      <c r="CV638" s="15" t="s">
        <v>2501</v>
      </c>
      <c r="DG638">
        <v>18</v>
      </c>
      <c r="DH638" s="15" t="s">
        <v>1423</v>
      </c>
      <c r="DI638" s="15" t="s">
        <v>1978</v>
      </c>
      <c r="DJ638" s="15" t="s">
        <v>1979</v>
      </c>
      <c r="DK638" s="15" t="s">
        <v>2647</v>
      </c>
      <c r="DL638" s="15" t="s">
        <v>2494</v>
      </c>
      <c r="DM638" s="15" t="s">
        <v>2501</v>
      </c>
      <c r="DN638" s="15" t="s">
        <v>2502</v>
      </c>
      <c r="DO638" s="15" t="s">
        <v>2502</v>
      </c>
      <c r="DP638" s="15" t="s">
        <v>2501</v>
      </c>
      <c r="DQ638" s="15" t="s">
        <v>2501</v>
      </c>
      <c r="DR638" s="15" t="s">
        <v>2501</v>
      </c>
      <c r="EA638">
        <v>9</v>
      </c>
      <c r="EB638" s="15" t="s">
        <v>2261</v>
      </c>
      <c r="EC638" s="15" t="s">
        <v>1143</v>
      </c>
      <c r="ED638" s="15" t="s">
        <v>2507</v>
      </c>
      <c r="EE638" s="15" t="s">
        <v>2648</v>
      </c>
      <c r="EF638" s="15" t="s">
        <v>2501</v>
      </c>
      <c r="EG638" s="15" t="s">
        <v>2501</v>
      </c>
      <c r="EH638" s="15" t="s">
        <v>2501</v>
      </c>
      <c r="EI638" s="15" t="s">
        <v>2642</v>
      </c>
      <c r="EJ638" s="15" t="s">
        <v>2494</v>
      </c>
      <c r="EK638" s="15" t="s">
        <v>2503</v>
      </c>
      <c r="EL638" s="15" t="s">
        <v>2502</v>
      </c>
      <c r="EM638" s="15" t="s">
        <v>2501</v>
      </c>
      <c r="EN638" s="15" t="s">
        <v>2501</v>
      </c>
      <c r="HW638">
        <v>19</v>
      </c>
      <c r="HX638" s="15" t="s">
        <v>1329</v>
      </c>
      <c r="HY638" s="15" t="s">
        <v>3530</v>
      </c>
    </row>
    <row r="639" spans="31:233" ht="51">
      <c r="AE639">
        <v>20</v>
      </c>
      <c r="AF639" s="15" t="s">
        <v>639</v>
      </c>
      <c r="AG639" s="15" t="s">
        <v>2892</v>
      </c>
      <c r="AH639" s="15" t="s">
        <v>2494</v>
      </c>
      <c r="AI639" s="15" t="s">
        <v>2501</v>
      </c>
      <c r="AJ639" s="15" t="s">
        <v>2501</v>
      </c>
      <c r="AK639" s="15" t="s">
        <v>1263</v>
      </c>
      <c r="AL639" s="15" t="s">
        <v>2501</v>
      </c>
      <c r="AM639" s="15" t="s">
        <v>2501</v>
      </c>
      <c r="AN639" s="15" t="s">
        <v>2501</v>
      </c>
      <c r="AO639" s="15" t="s">
        <v>2501</v>
      </c>
      <c r="AP639" s="15" t="s">
        <v>2501</v>
      </c>
      <c r="AQ639" s="15" t="s">
        <v>2501</v>
      </c>
      <c r="AR639" s="15" t="s">
        <v>1486</v>
      </c>
      <c r="AS639" s="15" t="s">
        <v>2496</v>
      </c>
      <c r="AT639" s="15" t="s">
        <v>2642</v>
      </c>
      <c r="AU639" s="15" t="s">
        <v>2501</v>
      </c>
      <c r="AV639" s="15" t="s">
        <v>2501</v>
      </c>
      <c r="AW639" s="15" t="s">
        <v>2501</v>
      </c>
      <c r="AX639" s="15" t="s">
        <v>2501</v>
      </c>
      <c r="AY639" s="15" t="s">
        <v>2644</v>
      </c>
      <c r="AZ639" s="15" t="s">
        <v>639</v>
      </c>
      <c r="BA639" s="15" t="s">
        <v>2645</v>
      </c>
      <c r="BB639" s="15" t="s">
        <v>2501</v>
      </c>
      <c r="BC639" s="15" t="s">
        <v>2501</v>
      </c>
      <c r="BD639" s="15" t="s">
        <v>2646</v>
      </c>
      <c r="BE639" s="15" t="s">
        <v>2501</v>
      </c>
      <c r="BF639" s="15" t="s">
        <v>2501</v>
      </c>
      <c r="BG639" s="15" t="s">
        <v>2501</v>
      </c>
      <c r="BH639" s="15" t="s">
        <v>2501</v>
      </c>
      <c r="BI639" s="15" t="s">
        <v>2501</v>
      </c>
      <c r="BJ639" s="15" t="s">
        <v>2643</v>
      </c>
      <c r="BK639" s="15" t="s">
        <v>2647</v>
      </c>
      <c r="BL639" s="15" t="s">
        <v>2501</v>
      </c>
      <c r="BM639" s="15" t="s">
        <v>2502</v>
      </c>
      <c r="BN639" s="15" t="s">
        <v>2501</v>
      </c>
      <c r="BO639" s="15" t="s">
        <v>2501</v>
      </c>
      <c r="BP639" s="15" t="s">
        <v>2501</v>
      </c>
      <c r="BQ639" s="15" t="s">
        <v>2648</v>
      </c>
      <c r="BR639" s="15" t="s">
        <v>2496</v>
      </c>
      <c r="BS639" s="15" t="s">
        <v>2496</v>
      </c>
      <c r="BT639" s="15" t="s">
        <v>2496</v>
      </c>
      <c r="BU639" s="15" t="s">
        <v>2502</v>
      </c>
      <c r="BV639" s="15" t="s">
        <v>2502</v>
      </c>
      <c r="BW639" s="15" t="s">
        <v>2501</v>
      </c>
      <c r="BX639" s="15" t="s">
        <v>2501</v>
      </c>
      <c r="BY639" s="15" t="s">
        <v>2501</v>
      </c>
      <c r="BZ639" s="15" t="s">
        <v>2501</v>
      </c>
      <c r="CA639" s="15" t="s">
        <v>2502</v>
      </c>
      <c r="CB639" s="15" t="s">
        <v>640</v>
      </c>
      <c r="CC639" s="15" t="s">
        <v>2501</v>
      </c>
      <c r="CD639" s="15" t="s">
        <v>2501</v>
      </c>
      <c r="CE639" s="15" t="s">
        <v>2501</v>
      </c>
      <c r="CF639" s="15" t="s">
        <v>2501</v>
      </c>
      <c r="CG639" s="15" t="s">
        <v>2501</v>
      </c>
      <c r="CM639">
        <v>9</v>
      </c>
      <c r="CN639" s="15" t="s">
        <v>1484</v>
      </c>
      <c r="CO639" s="15" t="s">
        <v>746</v>
      </c>
      <c r="CP639" s="16" t="s">
        <v>300</v>
      </c>
      <c r="CQ639" s="15" t="s">
        <v>2322</v>
      </c>
      <c r="CR639" s="15" t="s">
        <v>1488</v>
      </c>
      <c r="CS639" s="15" t="s">
        <v>1255</v>
      </c>
      <c r="CT639" s="15" t="s">
        <v>2501</v>
      </c>
      <c r="CU639" s="15" t="s">
        <v>1159</v>
      </c>
      <c r="CV639" s="15" t="s">
        <v>2501</v>
      </c>
      <c r="DG639">
        <v>18</v>
      </c>
      <c r="DH639" s="15" t="s">
        <v>1423</v>
      </c>
      <c r="DI639" s="15" t="s">
        <v>1980</v>
      </c>
      <c r="DJ639" s="15" t="s">
        <v>1981</v>
      </c>
      <c r="DK639" s="15" t="s">
        <v>2647</v>
      </c>
      <c r="DL639" s="15" t="s">
        <v>2494</v>
      </c>
      <c r="DM639" s="15" t="s">
        <v>2501</v>
      </c>
      <c r="DN639" s="15" t="s">
        <v>2502</v>
      </c>
      <c r="DO639" s="15" t="s">
        <v>2502</v>
      </c>
      <c r="DP639" s="15" t="s">
        <v>2501</v>
      </c>
      <c r="DQ639" s="15" t="s">
        <v>2501</v>
      </c>
      <c r="DR639" s="15" t="s">
        <v>2501</v>
      </c>
      <c r="EA639">
        <v>9</v>
      </c>
      <c r="EB639" s="15" t="s">
        <v>1195</v>
      </c>
      <c r="EC639" s="15" t="s">
        <v>1143</v>
      </c>
      <c r="ED639" s="15" t="s">
        <v>2507</v>
      </c>
      <c r="EE639" s="15" t="s">
        <v>1144</v>
      </c>
      <c r="EF639" s="15" t="s">
        <v>2501</v>
      </c>
      <c r="EG639" s="15" t="s">
        <v>2501</v>
      </c>
      <c r="EH639" s="15" t="s">
        <v>2501</v>
      </c>
      <c r="EI639" s="15" t="s">
        <v>2642</v>
      </c>
      <c r="EJ639" s="15" t="s">
        <v>2494</v>
      </c>
      <c r="EK639" s="15" t="s">
        <v>124</v>
      </c>
      <c r="EL639" s="15" t="s">
        <v>2502</v>
      </c>
      <c r="EM639" s="15" t="s">
        <v>2501</v>
      </c>
      <c r="EN639" s="15" t="s">
        <v>2501</v>
      </c>
      <c r="HW639">
        <v>19</v>
      </c>
      <c r="HX639" s="15" t="s">
        <v>1788</v>
      </c>
      <c r="HY639" s="15" t="s">
        <v>2501</v>
      </c>
    </row>
    <row r="640" spans="31:233" ht="63.75">
      <c r="AE640">
        <v>20</v>
      </c>
      <c r="AF640" s="15" t="s">
        <v>2932</v>
      </c>
      <c r="AG640" s="15" t="s">
        <v>3209</v>
      </c>
      <c r="AH640" s="15" t="s">
        <v>2494</v>
      </c>
      <c r="AI640" s="15" t="s">
        <v>2501</v>
      </c>
      <c r="AJ640" s="15" t="s">
        <v>2501</v>
      </c>
      <c r="AK640" s="15" t="s">
        <v>1267</v>
      </c>
      <c r="AL640" s="15" t="s">
        <v>2501</v>
      </c>
      <c r="AM640" s="15" t="s">
        <v>2501</v>
      </c>
      <c r="AN640" s="15" t="s">
        <v>2501</v>
      </c>
      <c r="AO640" s="15" t="s">
        <v>2501</v>
      </c>
      <c r="AP640" s="15" t="s">
        <v>2501</v>
      </c>
      <c r="AQ640" s="15" t="s">
        <v>2501</v>
      </c>
      <c r="AR640" s="15" t="s">
        <v>1486</v>
      </c>
      <c r="AS640" s="15" t="s">
        <v>2496</v>
      </c>
      <c r="AT640" s="15" t="s">
        <v>2642</v>
      </c>
      <c r="AU640" s="15" t="s">
        <v>2501</v>
      </c>
      <c r="AV640" s="15" t="s">
        <v>2501</v>
      </c>
      <c r="AW640" s="15" t="s">
        <v>2501</v>
      </c>
      <c r="AX640" s="15" t="s">
        <v>2501</v>
      </c>
      <c r="AY640" s="15" t="s">
        <v>2644</v>
      </c>
      <c r="AZ640" s="15" t="s">
        <v>2932</v>
      </c>
      <c r="BA640" s="15" t="s">
        <v>2645</v>
      </c>
      <c r="BB640" s="15" t="s">
        <v>2501</v>
      </c>
      <c r="BC640" s="15" t="s">
        <v>2501</v>
      </c>
      <c r="BD640" s="15" t="s">
        <v>2646</v>
      </c>
      <c r="BE640" s="15" t="s">
        <v>2501</v>
      </c>
      <c r="BF640" s="15" t="s">
        <v>2501</v>
      </c>
      <c r="BG640" s="15" t="s">
        <v>2501</v>
      </c>
      <c r="BH640" s="15" t="s">
        <v>2501</v>
      </c>
      <c r="BI640" s="15" t="s">
        <v>2501</v>
      </c>
      <c r="BJ640" s="15" t="s">
        <v>2643</v>
      </c>
      <c r="BK640" s="15" t="s">
        <v>2647</v>
      </c>
      <c r="BL640" s="15" t="s">
        <v>2501</v>
      </c>
      <c r="BM640" s="15" t="s">
        <v>2502</v>
      </c>
      <c r="BN640" s="15" t="s">
        <v>2501</v>
      </c>
      <c r="BO640" s="15" t="s">
        <v>2501</v>
      </c>
      <c r="BP640" s="15" t="s">
        <v>2501</v>
      </c>
      <c r="BQ640" s="15" t="s">
        <v>2648</v>
      </c>
      <c r="BR640" s="15" t="s">
        <v>2496</v>
      </c>
      <c r="BS640" s="15" t="s">
        <v>2496</v>
      </c>
      <c r="BT640" s="15" t="s">
        <v>2496</v>
      </c>
      <c r="BU640" s="15" t="s">
        <v>2502</v>
      </c>
      <c r="BV640" s="15" t="s">
        <v>2502</v>
      </c>
      <c r="BW640" s="15" t="s">
        <v>2501</v>
      </c>
      <c r="BX640" s="15" t="s">
        <v>2501</v>
      </c>
      <c r="BY640" s="15" t="s">
        <v>2501</v>
      </c>
      <c r="BZ640" s="15" t="s">
        <v>2501</v>
      </c>
      <c r="CA640" s="15" t="s">
        <v>2502</v>
      </c>
      <c r="CB640" s="15" t="s">
        <v>2933</v>
      </c>
      <c r="CC640" s="15" t="s">
        <v>2501</v>
      </c>
      <c r="CD640" s="15" t="s">
        <v>2501</v>
      </c>
      <c r="CE640" s="15" t="s">
        <v>2501</v>
      </c>
      <c r="CF640" s="15" t="s">
        <v>2501</v>
      </c>
      <c r="CG640" s="15" t="s">
        <v>2501</v>
      </c>
      <c r="CM640">
        <v>9</v>
      </c>
      <c r="CN640" s="15" t="s">
        <v>1484</v>
      </c>
      <c r="CO640" s="15" t="s">
        <v>301</v>
      </c>
      <c r="CP640" s="16" t="s">
        <v>302</v>
      </c>
      <c r="CQ640" s="15" t="s">
        <v>2326</v>
      </c>
      <c r="CR640" s="15" t="s">
        <v>1488</v>
      </c>
      <c r="CS640" s="15" t="s">
        <v>1255</v>
      </c>
      <c r="CT640" s="15" t="s">
        <v>2501</v>
      </c>
      <c r="CU640" s="15" t="s">
        <v>1159</v>
      </c>
      <c r="CV640" s="15" t="s">
        <v>2501</v>
      </c>
      <c r="DG640">
        <v>18</v>
      </c>
      <c r="DH640" s="15" t="s">
        <v>1423</v>
      </c>
      <c r="DI640" s="15" t="s">
        <v>1982</v>
      </c>
      <c r="DJ640" s="15" t="s">
        <v>1983</v>
      </c>
      <c r="DK640" s="15" t="s">
        <v>2647</v>
      </c>
      <c r="DL640" s="15" t="s">
        <v>2494</v>
      </c>
      <c r="DM640" s="15" t="s">
        <v>2501</v>
      </c>
      <c r="DN640" s="15" t="s">
        <v>2502</v>
      </c>
      <c r="DO640" s="15" t="s">
        <v>2502</v>
      </c>
      <c r="DP640" s="15" t="s">
        <v>2501</v>
      </c>
      <c r="DQ640" s="15" t="s">
        <v>2501</v>
      </c>
      <c r="DR640" s="15" t="s">
        <v>2501</v>
      </c>
      <c r="EA640">
        <v>9</v>
      </c>
      <c r="EB640" s="15" t="s">
        <v>1856</v>
      </c>
      <c r="EC640" s="15" t="s">
        <v>1143</v>
      </c>
      <c r="ED640" s="15" t="s">
        <v>2507</v>
      </c>
      <c r="EE640" s="15" t="s">
        <v>1144</v>
      </c>
      <c r="EF640" s="15" t="s">
        <v>2501</v>
      </c>
      <c r="EG640" s="15" t="s">
        <v>2501</v>
      </c>
      <c r="EH640" s="15" t="s">
        <v>2501</v>
      </c>
      <c r="EI640" s="15" t="s">
        <v>2642</v>
      </c>
      <c r="EJ640" s="15" t="s">
        <v>2494</v>
      </c>
      <c r="EK640" s="15" t="s">
        <v>125</v>
      </c>
      <c r="EL640" s="15" t="s">
        <v>2502</v>
      </c>
      <c r="EM640" s="15" t="s">
        <v>2501</v>
      </c>
      <c r="EN640" s="15" t="s">
        <v>2501</v>
      </c>
      <c r="HW640">
        <v>19</v>
      </c>
      <c r="HX640" s="15" t="s">
        <v>1789</v>
      </c>
      <c r="HY640" s="15" t="s">
        <v>2501</v>
      </c>
    </row>
    <row r="641" spans="31:233" ht="63.75">
      <c r="AE641">
        <v>20</v>
      </c>
      <c r="AF641" s="15" t="s">
        <v>1978</v>
      </c>
      <c r="AG641" s="15" t="s">
        <v>1979</v>
      </c>
      <c r="AH641" s="15" t="s">
        <v>2494</v>
      </c>
      <c r="AI641" s="15" t="s">
        <v>2501</v>
      </c>
      <c r="AJ641" s="15" t="s">
        <v>2501</v>
      </c>
      <c r="AK641" s="15" t="s">
        <v>1271</v>
      </c>
      <c r="AL641" s="15" t="s">
        <v>2501</v>
      </c>
      <c r="AM641" s="15" t="s">
        <v>2501</v>
      </c>
      <c r="AN641" s="15" t="s">
        <v>2501</v>
      </c>
      <c r="AO641" s="15" t="s">
        <v>2501</v>
      </c>
      <c r="AP641" s="15" t="s">
        <v>2501</v>
      </c>
      <c r="AQ641" s="15" t="s">
        <v>2501</v>
      </c>
      <c r="AR641" s="15" t="s">
        <v>1486</v>
      </c>
      <c r="AS641" s="15" t="s">
        <v>2496</v>
      </c>
      <c r="AT641" s="15" t="s">
        <v>2642</v>
      </c>
      <c r="AU641" s="15" t="s">
        <v>2501</v>
      </c>
      <c r="AV641" s="15" t="s">
        <v>2501</v>
      </c>
      <c r="AW641" s="15" t="s">
        <v>2501</v>
      </c>
      <c r="AX641" s="15" t="s">
        <v>2501</v>
      </c>
      <c r="AY641" s="15" t="s">
        <v>2644</v>
      </c>
      <c r="AZ641" s="15" t="s">
        <v>1978</v>
      </c>
      <c r="BA641" s="15" t="s">
        <v>2645</v>
      </c>
      <c r="BB641" s="15" t="s">
        <v>2501</v>
      </c>
      <c r="BC641" s="15" t="s">
        <v>2501</v>
      </c>
      <c r="BD641" s="15" t="s">
        <v>2646</v>
      </c>
      <c r="BE641" s="15" t="s">
        <v>2501</v>
      </c>
      <c r="BF641" s="15" t="s">
        <v>2501</v>
      </c>
      <c r="BG641" s="15" t="s">
        <v>2501</v>
      </c>
      <c r="BH641" s="15" t="s">
        <v>2501</v>
      </c>
      <c r="BI641" s="15" t="s">
        <v>2501</v>
      </c>
      <c r="BJ641" s="15" t="s">
        <v>2643</v>
      </c>
      <c r="BK641" s="15" t="s">
        <v>2647</v>
      </c>
      <c r="BL641" s="15" t="s">
        <v>2501</v>
      </c>
      <c r="BM641" s="15" t="s">
        <v>2502</v>
      </c>
      <c r="BN641" s="15" t="s">
        <v>2501</v>
      </c>
      <c r="BO641" s="15" t="s">
        <v>2501</v>
      </c>
      <c r="BP641" s="15" t="s">
        <v>2501</v>
      </c>
      <c r="BQ641" s="15" t="s">
        <v>2648</v>
      </c>
      <c r="BR641" s="15" t="s">
        <v>2496</v>
      </c>
      <c r="BS641" s="15" t="s">
        <v>2496</v>
      </c>
      <c r="BT641" s="15" t="s">
        <v>2496</v>
      </c>
      <c r="BU641" s="15" t="s">
        <v>2502</v>
      </c>
      <c r="BV641" s="15" t="s">
        <v>2502</v>
      </c>
      <c r="BW641" s="15" t="s">
        <v>2501</v>
      </c>
      <c r="BX641" s="15" t="s">
        <v>2501</v>
      </c>
      <c r="BY641" s="15" t="s">
        <v>2501</v>
      </c>
      <c r="BZ641" s="15" t="s">
        <v>2501</v>
      </c>
      <c r="CA641" s="15" t="s">
        <v>2502</v>
      </c>
      <c r="CB641" s="15" t="s">
        <v>2934</v>
      </c>
      <c r="CC641" s="15" t="s">
        <v>2501</v>
      </c>
      <c r="CD641" s="15" t="s">
        <v>2501</v>
      </c>
      <c r="CE641" s="15" t="s">
        <v>2501</v>
      </c>
      <c r="CF641" s="15" t="s">
        <v>2501</v>
      </c>
      <c r="CG641" s="15" t="s">
        <v>2501</v>
      </c>
      <c r="CM641">
        <v>9</v>
      </c>
      <c r="CN641" s="15" t="s">
        <v>1484</v>
      </c>
      <c r="CO641" s="15" t="s">
        <v>2259</v>
      </c>
      <c r="CP641" s="16" t="s">
        <v>2260</v>
      </c>
      <c r="CQ641" s="15" t="s">
        <v>1110</v>
      </c>
      <c r="CR641" s="15" t="s">
        <v>1488</v>
      </c>
      <c r="CS641" s="15" t="s">
        <v>1255</v>
      </c>
      <c r="CT641" s="15" t="s">
        <v>2501</v>
      </c>
      <c r="CU641" s="15" t="s">
        <v>1159</v>
      </c>
      <c r="CV641" s="15" t="s">
        <v>2501</v>
      </c>
      <c r="DG641">
        <v>18</v>
      </c>
      <c r="DH641" s="15" t="s">
        <v>1423</v>
      </c>
      <c r="DI641" s="15" t="s">
        <v>2890</v>
      </c>
      <c r="DJ641" s="15" t="s">
        <v>2891</v>
      </c>
      <c r="DK641" s="15" t="s">
        <v>2647</v>
      </c>
      <c r="DL641" s="15" t="s">
        <v>2494</v>
      </c>
      <c r="DM641" s="15" t="s">
        <v>2501</v>
      </c>
      <c r="DN641" s="15" t="s">
        <v>2502</v>
      </c>
      <c r="DO641" s="15" t="s">
        <v>2502</v>
      </c>
      <c r="DP641" s="15" t="s">
        <v>2501</v>
      </c>
      <c r="DQ641" s="15" t="s">
        <v>2501</v>
      </c>
      <c r="DR641" s="15" t="s">
        <v>2501</v>
      </c>
      <c r="EA641">
        <v>9</v>
      </c>
      <c r="EB641" s="15" t="s">
        <v>1540</v>
      </c>
      <c r="EC641" s="15" t="s">
        <v>1143</v>
      </c>
      <c r="ED641" s="15" t="s">
        <v>2507</v>
      </c>
      <c r="EE641" s="15" t="s">
        <v>1144</v>
      </c>
      <c r="EF641" s="15" t="s">
        <v>2501</v>
      </c>
      <c r="EG641" s="15" t="s">
        <v>2501</v>
      </c>
      <c r="EH641" s="15" t="s">
        <v>2501</v>
      </c>
      <c r="EI641" s="15" t="s">
        <v>2642</v>
      </c>
      <c r="EJ641" s="15" t="s">
        <v>2494</v>
      </c>
      <c r="EK641" s="15" t="s">
        <v>3683</v>
      </c>
      <c r="EL641" s="15" t="s">
        <v>2502</v>
      </c>
      <c r="EM641" s="15" t="s">
        <v>2501</v>
      </c>
      <c r="EN641" s="15" t="s">
        <v>2501</v>
      </c>
      <c r="HW641">
        <v>19</v>
      </c>
      <c r="HX641" s="15" t="s">
        <v>1790</v>
      </c>
      <c r="HY641" s="15" t="s">
        <v>2502</v>
      </c>
    </row>
    <row r="642" spans="31:233">
      <c r="AE642">
        <v>20</v>
      </c>
      <c r="AF642" s="15" t="s">
        <v>2935</v>
      </c>
      <c r="AG642" s="15" t="s">
        <v>3540</v>
      </c>
      <c r="AH642" s="15" t="s">
        <v>2494</v>
      </c>
      <c r="AI642" s="15" t="s">
        <v>2501</v>
      </c>
      <c r="AJ642" s="15" t="s">
        <v>2501</v>
      </c>
      <c r="AK642" s="15" t="s">
        <v>2455</v>
      </c>
      <c r="AL642" s="15" t="s">
        <v>2501</v>
      </c>
      <c r="AM642" s="15" t="s">
        <v>2501</v>
      </c>
      <c r="AN642" s="15" t="s">
        <v>2501</v>
      </c>
      <c r="AO642" s="15" t="s">
        <v>2501</v>
      </c>
      <c r="AP642" s="15" t="s">
        <v>2501</v>
      </c>
      <c r="AQ642" s="15" t="s">
        <v>2501</v>
      </c>
      <c r="AR642" s="15" t="s">
        <v>1486</v>
      </c>
      <c r="AS642" s="15" t="s">
        <v>2496</v>
      </c>
      <c r="AT642" s="15" t="s">
        <v>2642</v>
      </c>
      <c r="AU642" s="15" t="s">
        <v>2501</v>
      </c>
      <c r="AV642" s="15" t="s">
        <v>2501</v>
      </c>
      <c r="AW642" s="15" t="s">
        <v>2501</v>
      </c>
      <c r="AX642" s="15" t="s">
        <v>2501</v>
      </c>
      <c r="AY642" s="15" t="s">
        <v>2644</v>
      </c>
      <c r="AZ642" s="15" t="s">
        <v>2935</v>
      </c>
      <c r="BA642" s="15" t="s">
        <v>2645</v>
      </c>
      <c r="BB642" s="15" t="s">
        <v>2501</v>
      </c>
      <c r="BC642" s="15" t="s">
        <v>2501</v>
      </c>
      <c r="BD642" s="15" t="s">
        <v>2646</v>
      </c>
      <c r="BE642" s="15" t="s">
        <v>2501</v>
      </c>
      <c r="BF642" s="15" t="s">
        <v>2501</v>
      </c>
      <c r="BG642" s="15" t="s">
        <v>2501</v>
      </c>
      <c r="BH642" s="15" t="s">
        <v>2501</v>
      </c>
      <c r="BI642" s="15" t="s">
        <v>2501</v>
      </c>
      <c r="BJ642" s="15" t="s">
        <v>2643</v>
      </c>
      <c r="BK642" s="15" t="s">
        <v>2647</v>
      </c>
      <c r="BL642" s="15" t="s">
        <v>2501</v>
      </c>
      <c r="BM642" s="15" t="s">
        <v>2502</v>
      </c>
      <c r="BN642" s="15" t="s">
        <v>2501</v>
      </c>
      <c r="BO642" s="15" t="s">
        <v>2501</v>
      </c>
      <c r="BP642" s="15" t="s">
        <v>2501</v>
      </c>
      <c r="BQ642" s="15" t="s">
        <v>2648</v>
      </c>
      <c r="BR642" s="15" t="s">
        <v>2496</v>
      </c>
      <c r="BS642" s="15" t="s">
        <v>2496</v>
      </c>
      <c r="BT642" s="15" t="s">
        <v>2496</v>
      </c>
      <c r="BU642" s="15" t="s">
        <v>2502</v>
      </c>
      <c r="BV642" s="15" t="s">
        <v>2502</v>
      </c>
      <c r="BW642" s="15" t="s">
        <v>2501</v>
      </c>
      <c r="BX642" s="15" t="s">
        <v>2501</v>
      </c>
      <c r="BY642" s="15" t="s">
        <v>2501</v>
      </c>
      <c r="BZ642" s="15" t="s">
        <v>2501</v>
      </c>
      <c r="CA642" s="15" t="s">
        <v>2502</v>
      </c>
      <c r="CB642" s="15" t="s">
        <v>2936</v>
      </c>
      <c r="CC642" s="15" t="s">
        <v>2501</v>
      </c>
      <c r="CD642" s="15" t="s">
        <v>2501</v>
      </c>
      <c r="CE642" s="15" t="s">
        <v>2501</v>
      </c>
      <c r="CF642" s="15" t="s">
        <v>2501</v>
      </c>
      <c r="CG642" s="15" t="s">
        <v>2501</v>
      </c>
      <c r="CM642">
        <v>9</v>
      </c>
      <c r="CN642" s="15" t="s">
        <v>1484</v>
      </c>
      <c r="CO642" s="15" t="s">
        <v>1193</v>
      </c>
      <c r="CP642" s="15" t="s">
        <v>865</v>
      </c>
      <c r="CQ642" s="15" t="s">
        <v>1114</v>
      </c>
      <c r="CR642" s="15" t="s">
        <v>1488</v>
      </c>
      <c r="CS642" s="15" t="s">
        <v>2708</v>
      </c>
      <c r="CT642" s="15" t="s">
        <v>2501</v>
      </c>
      <c r="CU642" s="15" t="s">
        <v>1159</v>
      </c>
      <c r="CV642" s="15" t="s">
        <v>2501</v>
      </c>
      <c r="DG642">
        <v>18</v>
      </c>
      <c r="DH642" s="15" t="s">
        <v>1423</v>
      </c>
      <c r="DI642" s="15" t="s">
        <v>1984</v>
      </c>
      <c r="DJ642" s="15" t="s">
        <v>1985</v>
      </c>
      <c r="DK642" s="15" t="s">
        <v>2647</v>
      </c>
      <c r="DL642" s="15" t="s">
        <v>2494</v>
      </c>
      <c r="DM642" s="15" t="s">
        <v>2501</v>
      </c>
      <c r="DN642" s="15" t="s">
        <v>2502</v>
      </c>
      <c r="DO642" s="15" t="s">
        <v>2502</v>
      </c>
      <c r="DP642" s="15" t="s">
        <v>2501</v>
      </c>
      <c r="DQ642" s="15" t="s">
        <v>2501</v>
      </c>
      <c r="DR642" s="15" t="s">
        <v>2501</v>
      </c>
      <c r="EA642">
        <v>9</v>
      </c>
      <c r="EB642" s="15" t="s">
        <v>1542</v>
      </c>
      <c r="EC642" s="15" t="s">
        <v>1143</v>
      </c>
      <c r="ED642" s="15" t="s">
        <v>2507</v>
      </c>
      <c r="EE642" s="15" t="s">
        <v>1144</v>
      </c>
      <c r="EF642" s="15" t="s">
        <v>2501</v>
      </c>
      <c r="EG642" s="15" t="s">
        <v>2501</v>
      </c>
      <c r="EH642" s="15" t="s">
        <v>2501</v>
      </c>
      <c r="EI642" s="15" t="s">
        <v>2642</v>
      </c>
      <c r="EJ642" s="15" t="s">
        <v>2494</v>
      </c>
      <c r="EK642" s="15" t="s">
        <v>879</v>
      </c>
      <c r="EL642" s="15" t="s">
        <v>2502</v>
      </c>
      <c r="EM642" s="15" t="s">
        <v>2501</v>
      </c>
      <c r="EN642" s="15" t="s">
        <v>2501</v>
      </c>
      <c r="HW642">
        <v>19</v>
      </c>
      <c r="HX642" s="15" t="s">
        <v>3513</v>
      </c>
      <c r="HY642" s="15" t="s">
        <v>2494</v>
      </c>
    </row>
    <row r="643" spans="31:233">
      <c r="AE643">
        <v>20</v>
      </c>
      <c r="AF643" s="15" t="s">
        <v>2937</v>
      </c>
      <c r="AG643" s="15" t="s">
        <v>3542</v>
      </c>
      <c r="AH643" s="15" t="s">
        <v>2494</v>
      </c>
      <c r="AI643" s="15" t="s">
        <v>2501</v>
      </c>
      <c r="AJ643" s="15" t="s">
        <v>2501</v>
      </c>
      <c r="AK643" s="15" t="s">
        <v>1748</v>
      </c>
      <c r="AL643" s="15" t="s">
        <v>2501</v>
      </c>
      <c r="AM643" s="15" t="s">
        <v>2501</v>
      </c>
      <c r="AN643" s="15" t="s">
        <v>2501</v>
      </c>
      <c r="AO643" s="15" t="s">
        <v>2501</v>
      </c>
      <c r="AP643" s="15" t="s">
        <v>2501</v>
      </c>
      <c r="AQ643" s="15" t="s">
        <v>2501</v>
      </c>
      <c r="AR643" s="15" t="s">
        <v>1486</v>
      </c>
      <c r="AS643" s="15" t="s">
        <v>2496</v>
      </c>
      <c r="AT643" s="15" t="s">
        <v>2642</v>
      </c>
      <c r="AU643" s="15" t="s">
        <v>2501</v>
      </c>
      <c r="AV643" s="15" t="s">
        <v>2501</v>
      </c>
      <c r="AW643" s="15" t="s">
        <v>2501</v>
      </c>
      <c r="AX643" s="15" t="s">
        <v>2501</v>
      </c>
      <c r="AY643" s="15" t="s">
        <v>2644</v>
      </c>
      <c r="AZ643" s="15" t="s">
        <v>2937</v>
      </c>
      <c r="BA643" s="15" t="s">
        <v>2645</v>
      </c>
      <c r="BB643" s="15" t="s">
        <v>2501</v>
      </c>
      <c r="BC643" s="15" t="s">
        <v>2501</v>
      </c>
      <c r="BD643" s="15" t="s">
        <v>2646</v>
      </c>
      <c r="BE643" s="15" t="s">
        <v>2501</v>
      </c>
      <c r="BF643" s="15" t="s">
        <v>2501</v>
      </c>
      <c r="BG643" s="15" t="s">
        <v>2501</v>
      </c>
      <c r="BH643" s="15" t="s">
        <v>2501</v>
      </c>
      <c r="BI643" s="15" t="s">
        <v>2501</v>
      </c>
      <c r="BJ643" s="15" t="s">
        <v>2643</v>
      </c>
      <c r="BK643" s="15" t="s">
        <v>2647</v>
      </c>
      <c r="BL643" s="15" t="s">
        <v>2501</v>
      </c>
      <c r="BM643" s="15" t="s">
        <v>2502</v>
      </c>
      <c r="BN643" s="15" t="s">
        <v>2501</v>
      </c>
      <c r="BO643" s="15" t="s">
        <v>2501</v>
      </c>
      <c r="BP643" s="15" t="s">
        <v>2501</v>
      </c>
      <c r="BQ643" s="15" t="s">
        <v>2648</v>
      </c>
      <c r="BR643" s="15" t="s">
        <v>2496</v>
      </c>
      <c r="BS643" s="15" t="s">
        <v>2496</v>
      </c>
      <c r="BT643" s="15" t="s">
        <v>2496</v>
      </c>
      <c r="BU643" s="15" t="s">
        <v>2502</v>
      </c>
      <c r="BV643" s="15" t="s">
        <v>2502</v>
      </c>
      <c r="BW643" s="15" t="s">
        <v>2501</v>
      </c>
      <c r="BX643" s="15" t="s">
        <v>2501</v>
      </c>
      <c r="BY643" s="15" t="s">
        <v>2501</v>
      </c>
      <c r="BZ643" s="15" t="s">
        <v>2501</v>
      </c>
      <c r="CA643" s="15" t="s">
        <v>2502</v>
      </c>
      <c r="CB643" s="15" t="s">
        <v>2938</v>
      </c>
      <c r="CC643" s="15" t="s">
        <v>2501</v>
      </c>
      <c r="CD643" s="15" t="s">
        <v>2501</v>
      </c>
      <c r="CE643" s="15" t="s">
        <v>2501</v>
      </c>
      <c r="CF643" s="15" t="s">
        <v>2501</v>
      </c>
      <c r="CG643" s="15" t="s">
        <v>2501</v>
      </c>
      <c r="CM643">
        <v>9</v>
      </c>
      <c r="CN643" s="15" t="s">
        <v>1484</v>
      </c>
      <c r="CO643" s="15" t="s">
        <v>1195</v>
      </c>
      <c r="CP643" s="15" t="s">
        <v>1196</v>
      </c>
      <c r="CQ643" s="15" t="s">
        <v>310</v>
      </c>
      <c r="CR643" s="15" t="s">
        <v>1488</v>
      </c>
      <c r="CS643" s="15" t="s">
        <v>1255</v>
      </c>
      <c r="CT643" s="15" t="s">
        <v>2501</v>
      </c>
      <c r="CU643" s="15" t="s">
        <v>1159</v>
      </c>
      <c r="CV643" s="15" t="s">
        <v>2501</v>
      </c>
      <c r="DG643">
        <v>18</v>
      </c>
      <c r="DH643" s="15" t="s">
        <v>1423</v>
      </c>
      <c r="DI643" s="15" t="s">
        <v>1776</v>
      </c>
      <c r="DJ643" s="15" t="s">
        <v>1777</v>
      </c>
      <c r="DK643" s="15" t="s">
        <v>2647</v>
      </c>
      <c r="DL643" s="15" t="s">
        <v>2494</v>
      </c>
      <c r="DM643" s="15" t="s">
        <v>2501</v>
      </c>
      <c r="DN643" s="15" t="s">
        <v>2502</v>
      </c>
      <c r="DO643" s="15" t="s">
        <v>2502</v>
      </c>
      <c r="DP643" s="15" t="s">
        <v>2501</v>
      </c>
      <c r="DQ643" s="15" t="s">
        <v>2501</v>
      </c>
      <c r="DR643" s="15" t="s">
        <v>2501</v>
      </c>
      <c r="EA643">
        <v>9</v>
      </c>
      <c r="EB643" s="15" t="s">
        <v>1854</v>
      </c>
      <c r="EC643" s="15" t="s">
        <v>1143</v>
      </c>
      <c r="ED643" s="15" t="s">
        <v>2507</v>
      </c>
      <c r="EE643" s="15" t="s">
        <v>1144</v>
      </c>
      <c r="EF643" s="15" t="s">
        <v>2501</v>
      </c>
      <c r="EG643" s="15" t="s">
        <v>2501</v>
      </c>
      <c r="EH643" s="15" t="s">
        <v>2501</v>
      </c>
      <c r="EI643" s="15" t="s">
        <v>2642</v>
      </c>
      <c r="EJ643" s="15" t="s">
        <v>2494</v>
      </c>
      <c r="EK643" s="15" t="s">
        <v>3682</v>
      </c>
      <c r="EL643" s="15" t="s">
        <v>2502</v>
      </c>
      <c r="EM643" s="15" t="s">
        <v>2501</v>
      </c>
      <c r="EN643" s="15" t="s">
        <v>2501</v>
      </c>
      <c r="HW643">
        <v>19</v>
      </c>
      <c r="HX643" s="15" t="s">
        <v>2632</v>
      </c>
      <c r="HY643" s="15" t="s">
        <v>2494</v>
      </c>
    </row>
    <row r="644" spans="31:233">
      <c r="AE644">
        <v>20</v>
      </c>
      <c r="AF644" s="15" t="s">
        <v>235</v>
      </c>
      <c r="AG644" s="15" t="s">
        <v>827</v>
      </c>
      <c r="AH644" s="15" t="s">
        <v>2494</v>
      </c>
      <c r="AI644" s="15" t="s">
        <v>2501</v>
      </c>
      <c r="AJ644" s="15" t="s">
        <v>2501</v>
      </c>
      <c r="AK644" s="15" t="s">
        <v>2322</v>
      </c>
      <c r="AL644" s="15" t="s">
        <v>2501</v>
      </c>
      <c r="AM644" s="15" t="s">
        <v>2501</v>
      </c>
      <c r="AN644" s="15" t="s">
        <v>2501</v>
      </c>
      <c r="AO644" s="15" t="s">
        <v>2501</v>
      </c>
      <c r="AP644" s="15" t="s">
        <v>2501</v>
      </c>
      <c r="AQ644" s="15" t="s">
        <v>2501</v>
      </c>
      <c r="AR644" s="15" t="s">
        <v>1486</v>
      </c>
      <c r="AS644" s="15" t="s">
        <v>2496</v>
      </c>
      <c r="AT644" s="15" t="s">
        <v>2642</v>
      </c>
      <c r="AU644" s="15" t="s">
        <v>2501</v>
      </c>
      <c r="AV644" s="15" t="s">
        <v>2501</v>
      </c>
      <c r="AW644" s="15" t="s">
        <v>2501</v>
      </c>
      <c r="AX644" s="15" t="s">
        <v>2501</v>
      </c>
      <c r="AY644" s="15" t="s">
        <v>2644</v>
      </c>
      <c r="AZ644" s="15" t="s">
        <v>235</v>
      </c>
      <c r="BA644" s="15" t="s">
        <v>2645</v>
      </c>
      <c r="BB644" s="15" t="s">
        <v>2501</v>
      </c>
      <c r="BC644" s="15" t="s">
        <v>2501</v>
      </c>
      <c r="BD644" s="15" t="s">
        <v>2646</v>
      </c>
      <c r="BE644" s="15" t="s">
        <v>2501</v>
      </c>
      <c r="BF644" s="15" t="s">
        <v>2501</v>
      </c>
      <c r="BG644" s="15" t="s">
        <v>2501</v>
      </c>
      <c r="BH644" s="15" t="s">
        <v>2501</v>
      </c>
      <c r="BI644" s="15" t="s">
        <v>2501</v>
      </c>
      <c r="BJ644" s="15" t="s">
        <v>2643</v>
      </c>
      <c r="BK644" s="15" t="s">
        <v>2647</v>
      </c>
      <c r="BL644" s="15" t="s">
        <v>2501</v>
      </c>
      <c r="BM644" s="15" t="s">
        <v>2502</v>
      </c>
      <c r="BN644" s="15" t="s">
        <v>2501</v>
      </c>
      <c r="BO644" s="15" t="s">
        <v>2501</v>
      </c>
      <c r="BP644" s="15" t="s">
        <v>2501</v>
      </c>
      <c r="BQ644" s="15" t="s">
        <v>2648</v>
      </c>
      <c r="BR644" s="15" t="s">
        <v>2496</v>
      </c>
      <c r="BS644" s="15" t="s">
        <v>2496</v>
      </c>
      <c r="BT644" s="15" t="s">
        <v>2496</v>
      </c>
      <c r="BU644" s="15" t="s">
        <v>2502</v>
      </c>
      <c r="BV644" s="15" t="s">
        <v>2502</v>
      </c>
      <c r="BW644" s="15" t="s">
        <v>2501</v>
      </c>
      <c r="BX644" s="15" t="s">
        <v>2501</v>
      </c>
      <c r="BY644" s="15" t="s">
        <v>2501</v>
      </c>
      <c r="BZ644" s="15" t="s">
        <v>2501</v>
      </c>
      <c r="CA644" s="15" t="s">
        <v>2502</v>
      </c>
      <c r="CB644" s="15" t="s">
        <v>236</v>
      </c>
      <c r="CC644" s="15" t="s">
        <v>2501</v>
      </c>
      <c r="CD644" s="15" t="s">
        <v>2501</v>
      </c>
      <c r="CE644" s="15" t="s">
        <v>2501</v>
      </c>
      <c r="CF644" s="15" t="s">
        <v>2501</v>
      </c>
      <c r="CG644" s="15" t="s">
        <v>2501</v>
      </c>
      <c r="CM644">
        <v>9</v>
      </c>
      <c r="CN644" s="15" t="s">
        <v>1484</v>
      </c>
      <c r="CO644" s="15" t="s">
        <v>1850</v>
      </c>
      <c r="CP644" s="15" t="s">
        <v>1851</v>
      </c>
      <c r="CQ644" s="15" t="s">
        <v>690</v>
      </c>
      <c r="CR644" s="15" t="s">
        <v>1488</v>
      </c>
      <c r="CS644" s="15" t="s">
        <v>1255</v>
      </c>
      <c r="CT644" s="15" t="s">
        <v>2501</v>
      </c>
      <c r="CU644" s="15" t="s">
        <v>1159</v>
      </c>
      <c r="CV644" s="15" t="s">
        <v>2501</v>
      </c>
      <c r="DG644">
        <v>18</v>
      </c>
      <c r="DH644" s="15" t="s">
        <v>1423</v>
      </c>
      <c r="DI644" s="15" t="s">
        <v>1261</v>
      </c>
      <c r="DJ644" s="15" t="s">
        <v>1262</v>
      </c>
      <c r="DK644" s="15" t="s">
        <v>2647</v>
      </c>
      <c r="DL644" s="15" t="s">
        <v>2494</v>
      </c>
      <c r="DM644" s="15" t="s">
        <v>2501</v>
      </c>
      <c r="DN644" s="15" t="s">
        <v>2502</v>
      </c>
      <c r="DO644" s="15" t="s">
        <v>2502</v>
      </c>
      <c r="DP644" s="15" t="s">
        <v>2501</v>
      </c>
      <c r="DQ644" s="15" t="s">
        <v>2501</v>
      </c>
      <c r="DR644" s="15" t="s">
        <v>2501</v>
      </c>
      <c r="EA644">
        <v>9</v>
      </c>
      <c r="EB644" s="15" t="s">
        <v>1544</v>
      </c>
      <c r="EC644" s="15" t="s">
        <v>1143</v>
      </c>
      <c r="ED644" s="15" t="s">
        <v>2507</v>
      </c>
      <c r="EE644" s="15" t="s">
        <v>1144</v>
      </c>
      <c r="EF644" s="15" t="s">
        <v>2501</v>
      </c>
      <c r="EG644" s="15" t="s">
        <v>2501</v>
      </c>
      <c r="EH644" s="15" t="s">
        <v>2501</v>
      </c>
      <c r="EI644" s="15" t="s">
        <v>2642</v>
      </c>
      <c r="EJ644" s="15" t="s">
        <v>2494</v>
      </c>
      <c r="EK644" s="15" t="s">
        <v>129</v>
      </c>
      <c r="EL644" s="15" t="s">
        <v>2502</v>
      </c>
      <c r="EM644" s="15" t="s">
        <v>2501</v>
      </c>
      <c r="EN644" s="15" t="s">
        <v>2501</v>
      </c>
      <c r="HW644">
        <v>19</v>
      </c>
      <c r="HX644" s="15" t="s">
        <v>1835</v>
      </c>
      <c r="HY644" s="15" t="s">
        <v>2501</v>
      </c>
    </row>
    <row r="645" spans="31:233">
      <c r="AE645">
        <v>20</v>
      </c>
      <c r="AF645" s="15" t="s">
        <v>453</v>
      </c>
      <c r="AG645" s="15" t="s">
        <v>454</v>
      </c>
      <c r="AH645" s="15" t="s">
        <v>2494</v>
      </c>
      <c r="AI645" s="15" t="s">
        <v>2501</v>
      </c>
      <c r="AJ645" s="15" t="s">
        <v>2501</v>
      </c>
      <c r="AK645" s="15" t="s">
        <v>2326</v>
      </c>
      <c r="AL645" s="15" t="s">
        <v>2501</v>
      </c>
      <c r="AM645" s="15" t="s">
        <v>2501</v>
      </c>
      <c r="AN645" s="15" t="s">
        <v>2501</v>
      </c>
      <c r="AO645" s="15" t="s">
        <v>2501</v>
      </c>
      <c r="AP645" s="15" t="s">
        <v>2501</v>
      </c>
      <c r="AQ645" s="15" t="s">
        <v>2501</v>
      </c>
      <c r="AR645" s="15" t="s">
        <v>1486</v>
      </c>
      <c r="AS645" s="15" t="s">
        <v>2496</v>
      </c>
      <c r="AT645" s="15" t="s">
        <v>2642</v>
      </c>
      <c r="AU645" s="15" t="s">
        <v>2501</v>
      </c>
      <c r="AV645" s="15" t="s">
        <v>2501</v>
      </c>
      <c r="AW645" s="15" t="s">
        <v>2501</v>
      </c>
      <c r="AX645" s="15" t="s">
        <v>2501</v>
      </c>
      <c r="AY645" s="15" t="s">
        <v>2644</v>
      </c>
      <c r="AZ645" s="15" t="s">
        <v>453</v>
      </c>
      <c r="BA645" s="15" t="s">
        <v>2645</v>
      </c>
      <c r="BB645" s="15" t="s">
        <v>2501</v>
      </c>
      <c r="BC645" s="15" t="s">
        <v>2501</v>
      </c>
      <c r="BD645" s="15" t="s">
        <v>2646</v>
      </c>
      <c r="BE645" s="15" t="s">
        <v>2501</v>
      </c>
      <c r="BF645" s="15" t="s">
        <v>2501</v>
      </c>
      <c r="BG645" s="15" t="s">
        <v>2501</v>
      </c>
      <c r="BH645" s="15" t="s">
        <v>2501</v>
      </c>
      <c r="BI645" s="15" t="s">
        <v>2501</v>
      </c>
      <c r="BJ645" s="15" t="s">
        <v>2643</v>
      </c>
      <c r="BK645" s="15" t="s">
        <v>2647</v>
      </c>
      <c r="BL645" s="15" t="s">
        <v>2501</v>
      </c>
      <c r="BM645" s="15" t="s">
        <v>2502</v>
      </c>
      <c r="BN645" s="15" t="s">
        <v>2501</v>
      </c>
      <c r="BO645" s="15" t="s">
        <v>2501</v>
      </c>
      <c r="BP645" s="15" t="s">
        <v>2501</v>
      </c>
      <c r="BQ645" s="15" t="s">
        <v>2648</v>
      </c>
      <c r="BR645" s="15" t="s">
        <v>2496</v>
      </c>
      <c r="BS645" s="15" t="s">
        <v>2496</v>
      </c>
      <c r="BT645" s="15" t="s">
        <v>2496</v>
      </c>
      <c r="BU645" s="15" t="s">
        <v>2502</v>
      </c>
      <c r="BV645" s="15" t="s">
        <v>2502</v>
      </c>
      <c r="BW645" s="15" t="s">
        <v>2501</v>
      </c>
      <c r="BX645" s="15" t="s">
        <v>2501</v>
      </c>
      <c r="BY645" s="15" t="s">
        <v>2501</v>
      </c>
      <c r="BZ645" s="15" t="s">
        <v>2501</v>
      </c>
      <c r="CA645" s="15" t="s">
        <v>2502</v>
      </c>
      <c r="CB645" s="15" t="s">
        <v>237</v>
      </c>
      <c r="CC645" s="15" t="s">
        <v>2501</v>
      </c>
      <c r="CD645" s="15" t="s">
        <v>2501</v>
      </c>
      <c r="CE645" s="15" t="s">
        <v>2501</v>
      </c>
      <c r="CF645" s="15" t="s">
        <v>2501</v>
      </c>
      <c r="CG645" s="15" t="s">
        <v>2501</v>
      </c>
      <c r="CM645">
        <v>9</v>
      </c>
      <c r="CN645" s="15" t="s">
        <v>1484</v>
      </c>
      <c r="CO645" s="15" t="s">
        <v>1852</v>
      </c>
      <c r="CP645" s="15" t="s">
        <v>1853</v>
      </c>
      <c r="CQ645" s="15" t="s">
        <v>1888</v>
      </c>
      <c r="CR645" s="15" t="s">
        <v>1488</v>
      </c>
      <c r="CS645" s="15" t="s">
        <v>1255</v>
      </c>
      <c r="CT645" s="15" t="s">
        <v>2501</v>
      </c>
      <c r="CU645" s="15" t="s">
        <v>1159</v>
      </c>
      <c r="CV645" s="15" t="s">
        <v>2501</v>
      </c>
      <c r="DG645">
        <v>18</v>
      </c>
      <c r="DH645" s="15" t="s">
        <v>1423</v>
      </c>
      <c r="DI645" s="15" t="s">
        <v>1257</v>
      </c>
      <c r="DJ645" s="15" t="s">
        <v>1258</v>
      </c>
      <c r="DK645" s="15" t="s">
        <v>2647</v>
      </c>
      <c r="DL645" s="15" t="s">
        <v>2494</v>
      </c>
      <c r="DM645" s="15" t="s">
        <v>2501</v>
      </c>
      <c r="DN645" s="15" t="s">
        <v>2502</v>
      </c>
      <c r="DO645" s="15" t="s">
        <v>2502</v>
      </c>
      <c r="DP645" s="15" t="s">
        <v>2501</v>
      </c>
      <c r="DQ645" s="15" t="s">
        <v>2501</v>
      </c>
      <c r="DR645" s="15" t="s">
        <v>2501</v>
      </c>
      <c r="EA645">
        <v>9</v>
      </c>
      <c r="EB645" s="15" t="s">
        <v>2294</v>
      </c>
      <c r="EC645" s="15" t="s">
        <v>1143</v>
      </c>
      <c r="ED645" s="15" t="s">
        <v>2507</v>
      </c>
      <c r="EE645" s="15" t="s">
        <v>1144</v>
      </c>
      <c r="EF645" s="15" t="s">
        <v>2501</v>
      </c>
      <c r="EG645" s="15" t="s">
        <v>2501</v>
      </c>
      <c r="EH645" s="15" t="s">
        <v>2501</v>
      </c>
      <c r="EI645" s="15" t="s">
        <v>2642</v>
      </c>
      <c r="EJ645" s="15" t="s">
        <v>2494</v>
      </c>
      <c r="EK645" s="15" t="s">
        <v>130</v>
      </c>
      <c r="EL645" s="15" t="s">
        <v>2502</v>
      </c>
      <c r="EM645" s="15" t="s">
        <v>2501</v>
      </c>
      <c r="EN645" s="15" t="s">
        <v>2501</v>
      </c>
      <c r="HW645">
        <v>19</v>
      </c>
      <c r="HX645" s="15" t="s">
        <v>1327</v>
      </c>
      <c r="HY645" s="15" t="s">
        <v>2501</v>
      </c>
    </row>
    <row r="646" spans="31:233" ht="38.25">
      <c r="AE646">
        <v>20</v>
      </c>
      <c r="AF646" s="15" t="s">
        <v>2509</v>
      </c>
      <c r="AG646" s="15" t="s">
        <v>2510</v>
      </c>
      <c r="AH646" s="15" t="s">
        <v>2494</v>
      </c>
      <c r="AI646" s="15" t="s">
        <v>2501</v>
      </c>
      <c r="AJ646" s="15" t="s">
        <v>2501</v>
      </c>
      <c r="AK646" s="15" t="s">
        <v>1110</v>
      </c>
      <c r="AL646" s="15" t="s">
        <v>2501</v>
      </c>
      <c r="AM646" s="15" t="s">
        <v>2501</v>
      </c>
      <c r="AN646" s="15" t="s">
        <v>2501</v>
      </c>
      <c r="AO646" s="15" t="s">
        <v>2501</v>
      </c>
      <c r="AP646" s="15" t="s">
        <v>2501</v>
      </c>
      <c r="AQ646" s="15" t="s">
        <v>2501</v>
      </c>
      <c r="AR646" s="15" t="s">
        <v>1486</v>
      </c>
      <c r="AS646" s="15" t="s">
        <v>2496</v>
      </c>
      <c r="AT646" s="15" t="s">
        <v>2642</v>
      </c>
      <c r="AU646" s="15" t="s">
        <v>2501</v>
      </c>
      <c r="AV646" s="15" t="s">
        <v>2501</v>
      </c>
      <c r="AW646" s="15" t="s">
        <v>2501</v>
      </c>
      <c r="AX646" s="15" t="s">
        <v>2501</v>
      </c>
      <c r="AY646" s="15" t="s">
        <v>2644</v>
      </c>
      <c r="AZ646" s="15" t="s">
        <v>2509</v>
      </c>
      <c r="BA646" s="15" t="s">
        <v>2645</v>
      </c>
      <c r="BB646" s="15" t="s">
        <v>2501</v>
      </c>
      <c r="BC646" s="15" t="s">
        <v>2501</v>
      </c>
      <c r="BD646" s="15" t="s">
        <v>2646</v>
      </c>
      <c r="BE646" s="15" t="s">
        <v>2501</v>
      </c>
      <c r="BF646" s="15" t="s">
        <v>2501</v>
      </c>
      <c r="BG646" s="15" t="s">
        <v>2501</v>
      </c>
      <c r="BH646" s="15" t="s">
        <v>2501</v>
      </c>
      <c r="BI646" s="15" t="s">
        <v>2501</v>
      </c>
      <c r="BJ646" s="15" t="s">
        <v>2643</v>
      </c>
      <c r="BK646" s="15" t="s">
        <v>2647</v>
      </c>
      <c r="BL646" s="15" t="s">
        <v>2501</v>
      </c>
      <c r="BM646" s="15" t="s">
        <v>2502</v>
      </c>
      <c r="BN646" s="15" t="s">
        <v>2501</v>
      </c>
      <c r="BO646" s="15" t="s">
        <v>2501</v>
      </c>
      <c r="BP646" s="15" t="s">
        <v>2501</v>
      </c>
      <c r="BQ646" s="15" t="s">
        <v>2648</v>
      </c>
      <c r="BR646" s="15" t="s">
        <v>2496</v>
      </c>
      <c r="BS646" s="15" t="s">
        <v>2496</v>
      </c>
      <c r="BT646" s="15" t="s">
        <v>2496</v>
      </c>
      <c r="BU646" s="15" t="s">
        <v>2502</v>
      </c>
      <c r="BV646" s="15" t="s">
        <v>2502</v>
      </c>
      <c r="BW646" s="15" t="s">
        <v>2501</v>
      </c>
      <c r="BX646" s="15" t="s">
        <v>2501</v>
      </c>
      <c r="BY646" s="15" t="s">
        <v>2501</v>
      </c>
      <c r="BZ646" s="15" t="s">
        <v>2501</v>
      </c>
      <c r="CA646" s="15" t="s">
        <v>2502</v>
      </c>
      <c r="CB646" s="15" t="s">
        <v>238</v>
      </c>
      <c r="CC646" s="15" t="s">
        <v>2501</v>
      </c>
      <c r="CD646" s="15" t="s">
        <v>2501</v>
      </c>
      <c r="CE646" s="15" t="s">
        <v>2501</v>
      </c>
      <c r="CF646" s="15" t="s">
        <v>2501</v>
      </c>
      <c r="CG646" s="15" t="s">
        <v>2501</v>
      </c>
      <c r="CM646">
        <v>9</v>
      </c>
      <c r="CN646" s="15" t="s">
        <v>1484</v>
      </c>
      <c r="CO646" s="15" t="s">
        <v>1854</v>
      </c>
      <c r="CP646" s="16" t="s">
        <v>866</v>
      </c>
      <c r="CQ646" s="15" t="s">
        <v>2753</v>
      </c>
      <c r="CR646" s="15" t="s">
        <v>1488</v>
      </c>
      <c r="CS646" s="15" t="s">
        <v>2708</v>
      </c>
      <c r="CT646" s="15" t="s">
        <v>2501</v>
      </c>
      <c r="CU646" s="15" t="s">
        <v>1159</v>
      </c>
      <c r="CV646" s="15" t="s">
        <v>2501</v>
      </c>
      <c r="DG646">
        <v>18</v>
      </c>
      <c r="DH646" s="15" t="s">
        <v>1423</v>
      </c>
      <c r="DI646" s="15" t="s">
        <v>1986</v>
      </c>
      <c r="DJ646" s="15" t="s">
        <v>1987</v>
      </c>
      <c r="DK646" s="15" t="s">
        <v>2647</v>
      </c>
      <c r="DL646" s="15" t="s">
        <v>2494</v>
      </c>
      <c r="DM646" s="15" t="s">
        <v>2501</v>
      </c>
      <c r="DN646" s="15" t="s">
        <v>2502</v>
      </c>
      <c r="DO646" s="15" t="s">
        <v>2502</v>
      </c>
      <c r="DP646" s="15" t="s">
        <v>2501</v>
      </c>
      <c r="DQ646" s="15" t="s">
        <v>2501</v>
      </c>
      <c r="DR646" s="15" t="s">
        <v>2501</v>
      </c>
      <c r="EA646">
        <v>9</v>
      </c>
      <c r="EB646" s="15" t="s">
        <v>2392</v>
      </c>
      <c r="EC646" s="15" t="s">
        <v>1143</v>
      </c>
      <c r="ED646" s="15" t="s">
        <v>2507</v>
      </c>
      <c r="EE646" s="15" t="s">
        <v>1144</v>
      </c>
      <c r="EF646" s="15" t="s">
        <v>2501</v>
      </c>
      <c r="EG646" s="15" t="s">
        <v>2501</v>
      </c>
      <c r="EH646" s="15" t="s">
        <v>2501</v>
      </c>
      <c r="EI646" s="15" t="s">
        <v>2642</v>
      </c>
      <c r="EJ646" s="15" t="s">
        <v>2494</v>
      </c>
      <c r="EK646" s="15" t="s">
        <v>131</v>
      </c>
      <c r="EL646" s="15" t="s">
        <v>2502</v>
      </c>
      <c r="EM646" s="15" t="s">
        <v>2501</v>
      </c>
      <c r="EN646" s="15" t="s">
        <v>2501</v>
      </c>
      <c r="HW646">
        <v>19</v>
      </c>
      <c r="HX646" s="15" t="s">
        <v>1328</v>
      </c>
      <c r="HY646" s="15" t="s">
        <v>2501</v>
      </c>
    </row>
    <row r="647" spans="31:233" ht="38.25">
      <c r="AE647">
        <v>20</v>
      </c>
      <c r="AF647" s="15" t="s">
        <v>1265</v>
      </c>
      <c r="AG647" s="15" t="s">
        <v>1266</v>
      </c>
      <c r="AH647" s="15" t="s">
        <v>2494</v>
      </c>
      <c r="AI647" s="15" t="s">
        <v>2501</v>
      </c>
      <c r="AJ647" s="15" t="s">
        <v>2501</v>
      </c>
      <c r="AK647" s="15" t="s">
        <v>1114</v>
      </c>
      <c r="AL647" s="15" t="s">
        <v>2501</v>
      </c>
      <c r="AM647" s="15" t="s">
        <v>2501</v>
      </c>
      <c r="AN647" s="15" t="s">
        <v>2501</v>
      </c>
      <c r="AO647" s="15" t="s">
        <v>2501</v>
      </c>
      <c r="AP647" s="15" t="s">
        <v>2501</v>
      </c>
      <c r="AQ647" s="15" t="s">
        <v>2501</v>
      </c>
      <c r="AR647" s="15" t="s">
        <v>1486</v>
      </c>
      <c r="AS647" s="15" t="s">
        <v>2496</v>
      </c>
      <c r="AT647" s="15" t="s">
        <v>2642</v>
      </c>
      <c r="AU647" s="15" t="s">
        <v>2501</v>
      </c>
      <c r="AV647" s="15" t="s">
        <v>2501</v>
      </c>
      <c r="AW647" s="15" t="s">
        <v>2501</v>
      </c>
      <c r="AX647" s="15" t="s">
        <v>2501</v>
      </c>
      <c r="AY647" s="15" t="s">
        <v>2644</v>
      </c>
      <c r="AZ647" s="15" t="s">
        <v>1265</v>
      </c>
      <c r="BA647" s="15" t="s">
        <v>2645</v>
      </c>
      <c r="BB647" s="15" t="s">
        <v>2501</v>
      </c>
      <c r="BC647" s="15" t="s">
        <v>2501</v>
      </c>
      <c r="BD647" s="15" t="s">
        <v>2646</v>
      </c>
      <c r="BE647" s="15" t="s">
        <v>2501</v>
      </c>
      <c r="BF647" s="15" t="s">
        <v>2501</v>
      </c>
      <c r="BG647" s="15" t="s">
        <v>2501</v>
      </c>
      <c r="BH647" s="15" t="s">
        <v>2501</v>
      </c>
      <c r="BI647" s="15" t="s">
        <v>2501</v>
      </c>
      <c r="BJ647" s="15" t="s">
        <v>2643</v>
      </c>
      <c r="BK647" s="15" t="s">
        <v>2647</v>
      </c>
      <c r="BL647" s="15" t="s">
        <v>2501</v>
      </c>
      <c r="BM647" s="15" t="s">
        <v>2502</v>
      </c>
      <c r="BN647" s="15" t="s">
        <v>2501</v>
      </c>
      <c r="BO647" s="15" t="s">
        <v>2501</v>
      </c>
      <c r="BP647" s="15" t="s">
        <v>2501</v>
      </c>
      <c r="BQ647" s="15" t="s">
        <v>2648</v>
      </c>
      <c r="BR647" s="15" t="s">
        <v>2496</v>
      </c>
      <c r="BS647" s="15" t="s">
        <v>2496</v>
      </c>
      <c r="BT647" s="15" t="s">
        <v>2496</v>
      </c>
      <c r="BU647" s="15" t="s">
        <v>2502</v>
      </c>
      <c r="BV647" s="15" t="s">
        <v>2502</v>
      </c>
      <c r="BW647" s="15" t="s">
        <v>2501</v>
      </c>
      <c r="BX647" s="15" t="s">
        <v>2501</v>
      </c>
      <c r="BY647" s="15" t="s">
        <v>2501</v>
      </c>
      <c r="BZ647" s="15" t="s">
        <v>2501</v>
      </c>
      <c r="CA647" s="15" t="s">
        <v>2502</v>
      </c>
      <c r="CB647" s="15" t="s">
        <v>239</v>
      </c>
      <c r="CC647" s="15" t="s">
        <v>2501</v>
      </c>
      <c r="CD647" s="15" t="s">
        <v>2501</v>
      </c>
      <c r="CE647" s="15" t="s">
        <v>2501</v>
      </c>
      <c r="CF647" s="15" t="s">
        <v>2501</v>
      </c>
      <c r="CG647" s="15" t="s">
        <v>2501</v>
      </c>
      <c r="CM647">
        <v>9</v>
      </c>
      <c r="CN647" s="15" t="s">
        <v>1484</v>
      </c>
      <c r="CO647" s="15" t="s">
        <v>1856</v>
      </c>
      <c r="CP647" s="16" t="s">
        <v>1857</v>
      </c>
      <c r="CQ647" s="15" t="s">
        <v>1701</v>
      </c>
      <c r="CR647" s="15" t="s">
        <v>1488</v>
      </c>
      <c r="CS647" s="15" t="s">
        <v>1255</v>
      </c>
      <c r="CT647" s="15" t="s">
        <v>2501</v>
      </c>
      <c r="CU647" s="15" t="s">
        <v>1159</v>
      </c>
      <c r="CV647" s="15" t="s">
        <v>2501</v>
      </c>
      <c r="DG647">
        <v>18</v>
      </c>
      <c r="DH647" s="15" t="s">
        <v>1423</v>
      </c>
      <c r="DI647" s="15" t="s">
        <v>1487</v>
      </c>
      <c r="DJ647" s="15" t="s">
        <v>231</v>
      </c>
      <c r="DK647" s="15" t="s">
        <v>2647</v>
      </c>
      <c r="DL647" s="15" t="s">
        <v>2494</v>
      </c>
      <c r="DM647" s="15" t="s">
        <v>2501</v>
      </c>
      <c r="DN647" s="15" t="s">
        <v>2502</v>
      </c>
      <c r="DO647" s="15" t="s">
        <v>2502</v>
      </c>
      <c r="DP647" s="15" t="s">
        <v>2501</v>
      </c>
      <c r="DQ647" s="15" t="s">
        <v>2501</v>
      </c>
      <c r="DR647" s="15" t="s">
        <v>2501</v>
      </c>
      <c r="EA647">
        <v>9</v>
      </c>
      <c r="EB647" s="15" t="s">
        <v>2394</v>
      </c>
      <c r="EC647" s="15" t="s">
        <v>1143</v>
      </c>
      <c r="ED647" s="15" t="s">
        <v>2507</v>
      </c>
      <c r="EE647" s="15" t="s">
        <v>1144</v>
      </c>
      <c r="EF647" s="15" t="s">
        <v>2501</v>
      </c>
      <c r="EG647" s="15" t="s">
        <v>2501</v>
      </c>
      <c r="EH647" s="15" t="s">
        <v>2501</v>
      </c>
      <c r="EI647" s="15" t="s">
        <v>2642</v>
      </c>
      <c r="EJ647" s="15" t="s">
        <v>2494</v>
      </c>
      <c r="EK647" s="15" t="s">
        <v>132</v>
      </c>
      <c r="EL647" s="15" t="s">
        <v>2502</v>
      </c>
      <c r="EM647" s="15" t="s">
        <v>2501</v>
      </c>
      <c r="EN647" s="15" t="s">
        <v>2501</v>
      </c>
      <c r="HW647">
        <v>19</v>
      </c>
      <c r="HX647" s="15" t="s">
        <v>2633</v>
      </c>
      <c r="HY647" s="15" t="s">
        <v>2496</v>
      </c>
    </row>
    <row r="648" spans="31:233" ht="51">
      <c r="AE648">
        <v>20</v>
      </c>
      <c r="AF648" s="15" t="s">
        <v>240</v>
      </c>
      <c r="AG648" s="15" t="s">
        <v>3535</v>
      </c>
      <c r="AH648" s="15" t="s">
        <v>2494</v>
      </c>
      <c r="AI648" s="15" t="s">
        <v>2501</v>
      </c>
      <c r="AJ648" s="15" t="s">
        <v>2501</v>
      </c>
      <c r="AK648" s="15" t="s">
        <v>310</v>
      </c>
      <c r="AL648" s="15" t="s">
        <v>2501</v>
      </c>
      <c r="AM648" s="15" t="s">
        <v>2501</v>
      </c>
      <c r="AN648" s="15" t="s">
        <v>2501</v>
      </c>
      <c r="AO648" s="15" t="s">
        <v>2501</v>
      </c>
      <c r="AP648" s="15" t="s">
        <v>2501</v>
      </c>
      <c r="AQ648" s="15" t="s">
        <v>2501</v>
      </c>
      <c r="AR648" s="15" t="s">
        <v>1486</v>
      </c>
      <c r="AS648" s="15" t="s">
        <v>2496</v>
      </c>
      <c r="AT648" s="15" t="s">
        <v>2642</v>
      </c>
      <c r="AU648" s="15" t="s">
        <v>2501</v>
      </c>
      <c r="AV648" s="15" t="s">
        <v>2501</v>
      </c>
      <c r="AW648" s="15" t="s">
        <v>2501</v>
      </c>
      <c r="AX648" s="15" t="s">
        <v>2501</v>
      </c>
      <c r="AY648" s="15" t="s">
        <v>2644</v>
      </c>
      <c r="AZ648" s="15" t="s">
        <v>240</v>
      </c>
      <c r="BA648" s="15" t="s">
        <v>2645</v>
      </c>
      <c r="BB648" s="15" t="s">
        <v>2501</v>
      </c>
      <c r="BC648" s="15" t="s">
        <v>2501</v>
      </c>
      <c r="BD648" s="15" t="s">
        <v>2646</v>
      </c>
      <c r="BE648" s="15" t="s">
        <v>2501</v>
      </c>
      <c r="BF648" s="15" t="s">
        <v>2501</v>
      </c>
      <c r="BG648" s="15" t="s">
        <v>2501</v>
      </c>
      <c r="BH648" s="15" t="s">
        <v>2501</v>
      </c>
      <c r="BI648" s="15" t="s">
        <v>2501</v>
      </c>
      <c r="BJ648" s="15" t="s">
        <v>2643</v>
      </c>
      <c r="BK648" s="15" t="s">
        <v>2647</v>
      </c>
      <c r="BL648" s="15" t="s">
        <v>2501</v>
      </c>
      <c r="BM648" s="15" t="s">
        <v>2502</v>
      </c>
      <c r="BN648" s="15" t="s">
        <v>2501</v>
      </c>
      <c r="BO648" s="15" t="s">
        <v>2501</v>
      </c>
      <c r="BP648" s="15" t="s">
        <v>2501</v>
      </c>
      <c r="BQ648" s="15" t="s">
        <v>2648</v>
      </c>
      <c r="BR648" s="15" t="s">
        <v>2496</v>
      </c>
      <c r="BS648" s="15" t="s">
        <v>2496</v>
      </c>
      <c r="BT648" s="15" t="s">
        <v>2496</v>
      </c>
      <c r="BU648" s="15" t="s">
        <v>2502</v>
      </c>
      <c r="BV648" s="15" t="s">
        <v>2502</v>
      </c>
      <c r="BW648" s="15" t="s">
        <v>2501</v>
      </c>
      <c r="BX648" s="15" t="s">
        <v>2501</v>
      </c>
      <c r="BY648" s="15" t="s">
        <v>2501</v>
      </c>
      <c r="BZ648" s="15" t="s">
        <v>2501</v>
      </c>
      <c r="CA648" s="15" t="s">
        <v>2502</v>
      </c>
      <c r="CB648" s="15" t="s">
        <v>241</v>
      </c>
      <c r="CC648" s="15" t="s">
        <v>2501</v>
      </c>
      <c r="CD648" s="15" t="s">
        <v>2501</v>
      </c>
      <c r="CE648" s="15" t="s">
        <v>2501</v>
      </c>
      <c r="CF648" s="15" t="s">
        <v>2501</v>
      </c>
      <c r="CG648" s="15" t="s">
        <v>2501</v>
      </c>
      <c r="CM648">
        <v>9</v>
      </c>
      <c r="CN648" s="15" t="s">
        <v>1484</v>
      </c>
      <c r="CO648" s="15" t="s">
        <v>1540</v>
      </c>
      <c r="CP648" s="16" t="s">
        <v>1541</v>
      </c>
      <c r="CQ648" s="15" t="s">
        <v>2492</v>
      </c>
      <c r="CR648" s="15" t="s">
        <v>1488</v>
      </c>
      <c r="CS648" s="15" t="s">
        <v>1255</v>
      </c>
      <c r="CT648" s="15" t="s">
        <v>2501</v>
      </c>
      <c r="CU648" s="15" t="s">
        <v>1159</v>
      </c>
      <c r="CV648" s="15" t="s">
        <v>2501</v>
      </c>
      <c r="DG648">
        <v>18</v>
      </c>
      <c r="DH648" s="15" t="s">
        <v>1423</v>
      </c>
      <c r="DI648" s="15" t="s">
        <v>3538</v>
      </c>
      <c r="DJ648" s="15" t="s">
        <v>2510</v>
      </c>
      <c r="DK648" s="15" t="s">
        <v>2647</v>
      </c>
      <c r="DL648" s="15" t="s">
        <v>2494</v>
      </c>
      <c r="DM648" s="15" t="s">
        <v>2501</v>
      </c>
      <c r="DN648" s="15" t="s">
        <v>2502</v>
      </c>
      <c r="DO648" s="15" t="s">
        <v>2502</v>
      </c>
      <c r="DP648" s="15" t="s">
        <v>2501</v>
      </c>
      <c r="DQ648" s="15" t="s">
        <v>2501</v>
      </c>
      <c r="DR648" s="15" t="s">
        <v>2501</v>
      </c>
      <c r="EA648">
        <v>9</v>
      </c>
      <c r="EB648" s="15" t="s">
        <v>2397</v>
      </c>
      <c r="EC648" s="15" t="s">
        <v>1143</v>
      </c>
      <c r="ED648" s="15" t="s">
        <v>2507</v>
      </c>
      <c r="EE648" s="15" t="s">
        <v>1144</v>
      </c>
      <c r="EF648" s="15" t="s">
        <v>2501</v>
      </c>
      <c r="EG648" s="15" t="s">
        <v>2501</v>
      </c>
      <c r="EH648" s="15" t="s">
        <v>2501</v>
      </c>
      <c r="EI648" s="15" t="s">
        <v>2642</v>
      </c>
      <c r="EJ648" s="15" t="s">
        <v>2494</v>
      </c>
      <c r="EK648" s="15" t="s">
        <v>133</v>
      </c>
      <c r="EL648" s="15" t="s">
        <v>2502</v>
      </c>
      <c r="EM648" s="15" t="s">
        <v>2501</v>
      </c>
      <c r="EN648" s="15" t="s">
        <v>2501</v>
      </c>
      <c r="HW648">
        <v>20</v>
      </c>
      <c r="HX648" s="15" t="s">
        <v>1991</v>
      </c>
      <c r="HY648" s="15" t="s">
        <v>2494</v>
      </c>
    </row>
    <row r="649" spans="31:233" ht="51">
      <c r="AE649">
        <v>20</v>
      </c>
      <c r="AF649" s="15" t="s">
        <v>2987</v>
      </c>
      <c r="AG649" s="15" t="s">
        <v>3385</v>
      </c>
      <c r="AH649" s="15" t="s">
        <v>2494</v>
      </c>
      <c r="AI649" s="15" t="s">
        <v>2501</v>
      </c>
      <c r="AJ649" s="15" t="s">
        <v>2501</v>
      </c>
      <c r="AK649" s="15" t="s">
        <v>690</v>
      </c>
      <c r="AL649" s="15" t="s">
        <v>2501</v>
      </c>
      <c r="AM649" s="15" t="s">
        <v>2501</v>
      </c>
      <c r="AN649" s="15" t="s">
        <v>2501</v>
      </c>
      <c r="AO649" s="15" t="s">
        <v>2501</v>
      </c>
      <c r="AP649" s="15" t="s">
        <v>2501</v>
      </c>
      <c r="AQ649" s="15" t="s">
        <v>2501</v>
      </c>
      <c r="AR649" s="15" t="s">
        <v>1486</v>
      </c>
      <c r="AS649" s="15" t="s">
        <v>2496</v>
      </c>
      <c r="AT649" s="15" t="s">
        <v>2642</v>
      </c>
      <c r="AU649" s="15" t="s">
        <v>2501</v>
      </c>
      <c r="AV649" s="15" t="s">
        <v>2501</v>
      </c>
      <c r="AW649" s="15" t="s">
        <v>2501</v>
      </c>
      <c r="AX649" s="15" t="s">
        <v>2501</v>
      </c>
      <c r="AY649" s="15" t="s">
        <v>2644</v>
      </c>
      <c r="AZ649" s="15" t="s">
        <v>2987</v>
      </c>
      <c r="BA649" s="15" t="s">
        <v>2645</v>
      </c>
      <c r="BB649" s="15" t="s">
        <v>2501</v>
      </c>
      <c r="BC649" s="15" t="s">
        <v>2501</v>
      </c>
      <c r="BD649" s="15" t="s">
        <v>2646</v>
      </c>
      <c r="BE649" s="15" t="s">
        <v>2501</v>
      </c>
      <c r="BF649" s="15" t="s">
        <v>2501</v>
      </c>
      <c r="BG649" s="15" t="s">
        <v>2501</v>
      </c>
      <c r="BH649" s="15" t="s">
        <v>2501</v>
      </c>
      <c r="BI649" s="15" t="s">
        <v>2501</v>
      </c>
      <c r="BJ649" s="15" t="s">
        <v>2643</v>
      </c>
      <c r="BK649" s="15" t="s">
        <v>2647</v>
      </c>
      <c r="BL649" s="15" t="s">
        <v>2501</v>
      </c>
      <c r="BM649" s="15" t="s">
        <v>2502</v>
      </c>
      <c r="BN649" s="15" t="s">
        <v>2501</v>
      </c>
      <c r="BO649" s="15" t="s">
        <v>2501</v>
      </c>
      <c r="BP649" s="15" t="s">
        <v>2501</v>
      </c>
      <c r="BQ649" s="15" t="s">
        <v>2648</v>
      </c>
      <c r="BR649" s="15" t="s">
        <v>2496</v>
      </c>
      <c r="BS649" s="15" t="s">
        <v>2496</v>
      </c>
      <c r="BT649" s="15" t="s">
        <v>2496</v>
      </c>
      <c r="BU649" s="15" t="s">
        <v>2502</v>
      </c>
      <c r="BV649" s="15" t="s">
        <v>2502</v>
      </c>
      <c r="BW649" s="15" t="s">
        <v>2501</v>
      </c>
      <c r="BX649" s="15" t="s">
        <v>2501</v>
      </c>
      <c r="BY649" s="15" t="s">
        <v>2501</v>
      </c>
      <c r="BZ649" s="15" t="s">
        <v>2501</v>
      </c>
      <c r="CA649" s="15" t="s">
        <v>2502</v>
      </c>
      <c r="CB649" s="15" t="s">
        <v>242</v>
      </c>
      <c r="CC649" s="15" t="s">
        <v>2501</v>
      </c>
      <c r="CD649" s="15" t="s">
        <v>2501</v>
      </c>
      <c r="CE649" s="15" t="s">
        <v>2501</v>
      </c>
      <c r="CF649" s="15" t="s">
        <v>2501</v>
      </c>
      <c r="CG649" s="15" t="s">
        <v>2501</v>
      </c>
      <c r="CM649">
        <v>9</v>
      </c>
      <c r="CN649" s="15" t="s">
        <v>1484</v>
      </c>
      <c r="CO649" s="15" t="s">
        <v>1542</v>
      </c>
      <c r="CP649" s="16" t="s">
        <v>1543</v>
      </c>
      <c r="CQ649" s="15" t="s">
        <v>1462</v>
      </c>
      <c r="CR649" s="15" t="s">
        <v>1488</v>
      </c>
      <c r="CS649" s="15" t="s">
        <v>1255</v>
      </c>
      <c r="CT649" s="15" t="s">
        <v>2501</v>
      </c>
      <c r="CU649" s="15" t="s">
        <v>1159</v>
      </c>
      <c r="CV649" s="15" t="s">
        <v>2501</v>
      </c>
      <c r="DG649">
        <v>18</v>
      </c>
      <c r="DH649" s="15" t="s">
        <v>1423</v>
      </c>
      <c r="DI649" s="15" t="s">
        <v>1265</v>
      </c>
      <c r="DJ649" s="15" t="s">
        <v>1266</v>
      </c>
      <c r="DK649" s="15" t="s">
        <v>2647</v>
      </c>
      <c r="DL649" s="15" t="s">
        <v>2494</v>
      </c>
      <c r="DM649" s="15" t="s">
        <v>2501</v>
      </c>
      <c r="DN649" s="15" t="s">
        <v>2502</v>
      </c>
      <c r="DO649" s="15" t="s">
        <v>2502</v>
      </c>
      <c r="DP649" s="15" t="s">
        <v>2501</v>
      </c>
      <c r="DQ649" s="15" t="s">
        <v>2501</v>
      </c>
      <c r="DR649" s="15" t="s">
        <v>2501</v>
      </c>
      <c r="EA649">
        <v>9</v>
      </c>
      <c r="EB649" s="15" t="s">
        <v>2400</v>
      </c>
      <c r="EC649" s="15" t="s">
        <v>1143</v>
      </c>
      <c r="ED649" s="15" t="s">
        <v>2507</v>
      </c>
      <c r="EE649" s="15" t="s">
        <v>1144</v>
      </c>
      <c r="EF649" s="15" t="s">
        <v>2501</v>
      </c>
      <c r="EG649" s="15" t="s">
        <v>2501</v>
      </c>
      <c r="EH649" s="15" t="s">
        <v>2501</v>
      </c>
      <c r="EI649" s="15" t="s">
        <v>2642</v>
      </c>
      <c r="EJ649" s="15" t="s">
        <v>2494</v>
      </c>
      <c r="EK649" s="15" t="s">
        <v>134</v>
      </c>
      <c r="EL649" s="15" t="s">
        <v>2502</v>
      </c>
      <c r="EM649" s="15" t="s">
        <v>2501</v>
      </c>
      <c r="EN649" s="15" t="s">
        <v>2501</v>
      </c>
      <c r="HW649">
        <v>20</v>
      </c>
      <c r="HX649" s="15" t="s">
        <v>1992</v>
      </c>
      <c r="HY649" s="15" t="s">
        <v>2507</v>
      </c>
    </row>
    <row r="650" spans="31:233">
      <c r="AE650">
        <v>20</v>
      </c>
      <c r="AF650" s="15" t="s">
        <v>1257</v>
      </c>
      <c r="AG650" s="15" t="s">
        <v>1258</v>
      </c>
      <c r="AH650" s="15" t="s">
        <v>2494</v>
      </c>
      <c r="AI650" s="15" t="s">
        <v>2501</v>
      </c>
      <c r="AJ650" s="15" t="s">
        <v>2501</v>
      </c>
      <c r="AK650" s="15" t="s">
        <v>1888</v>
      </c>
      <c r="AL650" s="15" t="s">
        <v>2501</v>
      </c>
      <c r="AM650" s="15" t="s">
        <v>2501</v>
      </c>
      <c r="AN650" s="15" t="s">
        <v>2501</v>
      </c>
      <c r="AO650" s="15" t="s">
        <v>2501</v>
      </c>
      <c r="AP650" s="15" t="s">
        <v>2501</v>
      </c>
      <c r="AQ650" s="15" t="s">
        <v>2501</v>
      </c>
      <c r="AR650" s="15" t="s">
        <v>1486</v>
      </c>
      <c r="AS650" s="15" t="s">
        <v>2496</v>
      </c>
      <c r="AT650" s="15" t="s">
        <v>2642</v>
      </c>
      <c r="AU650" s="15" t="s">
        <v>2501</v>
      </c>
      <c r="AV650" s="15" t="s">
        <v>2501</v>
      </c>
      <c r="AW650" s="15" t="s">
        <v>2501</v>
      </c>
      <c r="AX650" s="15" t="s">
        <v>2501</v>
      </c>
      <c r="AY650" s="15" t="s">
        <v>2644</v>
      </c>
      <c r="AZ650" s="15" t="s">
        <v>1257</v>
      </c>
      <c r="BA650" s="15" t="s">
        <v>2645</v>
      </c>
      <c r="BB650" s="15" t="s">
        <v>2501</v>
      </c>
      <c r="BC650" s="15" t="s">
        <v>2501</v>
      </c>
      <c r="BD650" s="15" t="s">
        <v>2646</v>
      </c>
      <c r="BE650" s="15" t="s">
        <v>2501</v>
      </c>
      <c r="BF650" s="15" t="s">
        <v>2501</v>
      </c>
      <c r="BG650" s="15" t="s">
        <v>2501</v>
      </c>
      <c r="BH650" s="15" t="s">
        <v>2501</v>
      </c>
      <c r="BI650" s="15" t="s">
        <v>2501</v>
      </c>
      <c r="BJ650" s="15" t="s">
        <v>2643</v>
      </c>
      <c r="BK650" s="15" t="s">
        <v>2647</v>
      </c>
      <c r="BL650" s="15" t="s">
        <v>2501</v>
      </c>
      <c r="BM650" s="15" t="s">
        <v>2502</v>
      </c>
      <c r="BN650" s="15" t="s">
        <v>2501</v>
      </c>
      <c r="BO650" s="15" t="s">
        <v>2501</v>
      </c>
      <c r="BP650" s="15" t="s">
        <v>2501</v>
      </c>
      <c r="BQ650" s="15" t="s">
        <v>2648</v>
      </c>
      <c r="BR650" s="15" t="s">
        <v>2496</v>
      </c>
      <c r="BS650" s="15" t="s">
        <v>2496</v>
      </c>
      <c r="BT650" s="15" t="s">
        <v>2496</v>
      </c>
      <c r="BU650" s="15" t="s">
        <v>2502</v>
      </c>
      <c r="BV650" s="15" t="s">
        <v>2502</v>
      </c>
      <c r="BW650" s="15" t="s">
        <v>2501</v>
      </c>
      <c r="BX650" s="15" t="s">
        <v>2501</v>
      </c>
      <c r="BY650" s="15" t="s">
        <v>2501</v>
      </c>
      <c r="BZ650" s="15" t="s">
        <v>2501</v>
      </c>
      <c r="CA650" s="15" t="s">
        <v>2502</v>
      </c>
      <c r="CB650" s="15" t="s">
        <v>244</v>
      </c>
      <c r="CC650" s="15" t="s">
        <v>2501</v>
      </c>
      <c r="CD650" s="15" t="s">
        <v>2501</v>
      </c>
      <c r="CE650" s="15" t="s">
        <v>2501</v>
      </c>
      <c r="CF650" s="15" t="s">
        <v>2501</v>
      </c>
      <c r="CG650" s="15" t="s">
        <v>2501</v>
      </c>
      <c r="CM650">
        <v>9</v>
      </c>
      <c r="CN650" s="15" t="s">
        <v>1484</v>
      </c>
      <c r="CO650" s="15" t="s">
        <v>1544</v>
      </c>
      <c r="CP650" s="15" t="s">
        <v>2293</v>
      </c>
      <c r="CQ650" s="15" t="s">
        <v>2396</v>
      </c>
      <c r="CR650" s="15" t="s">
        <v>1488</v>
      </c>
      <c r="CS650" s="15" t="s">
        <v>1255</v>
      </c>
      <c r="CT650" s="15" t="s">
        <v>2501</v>
      </c>
      <c r="CU650" s="15" t="s">
        <v>1159</v>
      </c>
      <c r="CV650" s="15" t="s">
        <v>2501</v>
      </c>
      <c r="DG650">
        <v>18</v>
      </c>
      <c r="DH650" s="15" t="s">
        <v>1423</v>
      </c>
      <c r="DI650" s="15" t="s">
        <v>1116</v>
      </c>
      <c r="DJ650" s="15" t="s">
        <v>309</v>
      </c>
      <c r="DK650" s="15" t="s">
        <v>2647</v>
      </c>
      <c r="DL650" s="15" t="s">
        <v>2494</v>
      </c>
      <c r="DM650" s="15" t="s">
        <v>2501</v>
      </c>
      <c r="DN650" s="15" t="s">
        <v>2502</v>
      </c>
      <c r="DO650" s="15" t="s">
        <v>2502</v>
      </c>
      <c r="DP650" s="15" t="s">
        <v>2501</v>
      </c>
      <c r="DQ650" s="15" t="s">
        <v>2501</v>
      </c>
      <c r="DR650" s="15" t="s">
        <v>2501</v>
      </c>
      <c r="EA650">
        <v>9</v>
      </c>
      <c r="EB650" s="15" t="s">
        <v>1554</v>
      </c>
      <c r="EC650" s="15" t="s">
        <v>1143</v>
      </c>
      <c r="ED650" s="15" t="s">
        <v>2507</v>
      </c>
      <c r="EE650" s="15" t="s">
        <v>2648</v>
      </c>
      <c r="EF650" s="15" t="s">
        <v>2501</v>
      </c>
      <c r="EG650" s="15" t="s">
        <v>2501</v>
      </c>
      <c r="EH650" s="15" t="s">
        <v>2501</v>
      </c>
      <c r="EI650" s="15" t="s">
        <v>2642</v>
      </c>
      <c r="EJ650" s="15" t="s">
        <v>2494</v>
      </c>
      <c r="EK650" s="15" t="s">
        <v>135</v>
      </c>
      <c r="EL650" s="15" t="s">
        <v>2502</v>
      </c>
      <c r="EM650" s="15" t="s">
        <v>2501</v>
      </c>
      <c r="EN650" s="15" t="s">
        <v>2501</v>
      </c>
      <c r="HW650">
        <v>20</v>
      </c>
      <c r="HX650" s="15" t="s">
        <v>1993</v>
      </c>
      <c r="HY650" s="15" t="s">
        <v>2494</v>
      </c>
    </row>
    <row r="651" spans="31:233">
      <c r="AE651">
        <v>20</v>
      </c>
      <c r="AF651" s="15" t="s">
        <v>1261</v>
      </c>
      <c r="AG651" s="15" t="s">
        <v>1262</v>
      </c>
      <c r="AH651" s="15" t="s">
        <v>2494</v>
      </c>
      <c r="AI651" s="15" t="s">
        <v>2501</v>
      </c>
      <c r="AJ651" s="15" t="s">
        <v>2501</v>
      </c>
      <c r="AK651" s="15" t="s">
        <v>2753</v>
      </c>
      <c r="AL651" s="15" t="s">
        <v>2501</v>
      </c>
      <c r="AM651" s="15" t="s">
        <v>2501</v>
      </c>
      <c r="AN651" s="15" t="s">
        <v>2501</v>
      </c>
      <c r="AO651" s="15" t="s">
        <v>2501</v>
      </c>
      <c r="AP651" s="15" t="s">
        <v>2501</v>
      </c>
      <c r="AQ651" s="15" t="s">
        <v>2501</v>
      </c>
      <c r="AR651" s="15" t="s">
        <v>1486</v>
      </c>
      <c r="AS651" s="15" t="s">
        <v>2496</v>
      </c>
      <c r="AT651" s="15" t="s">
        <v>2642</v>
      </c>
      <c r="AU651" s="15" t="s">
        <v>2501</v>
      </c>
      <c r="AV651" s="15" t="s">
        <v>2501</v>
      </c>
      <c r="AW651" s="15" t="s">
        <v>2501</v>
      </c>
      <c r="AX651" s="15" t="s">
        <v>2501</v>
      </c>
      <c r="AY651" s="15" t="s">
        <v>2644</v>
      </c>
      <c r="AZ651" s="15" t="s">
        <v>1261</v>
      </c>
      <c r="BA651" s="15" t="s">
        <v>2645</v>
      </c>
      <c r="BB651" s="15" t="s">
        <v>2501</v>
      </c>
      <c r="BC651" s="15" t="s">
        <v>2501</v>
      </c>
      <c r="BD651" s="15" t="s">
        <v>2646</v>
      </c>
      <c r="BE651" s="15" t="s">
        <v>2501</v>
      </c>
      <c r="BF651" s="15" t="s">
        <v>2501</v>
      </c>
      <c r="BG651" s="15" t="s">
        <v>2501</v>
      </c>
      <c r="BH651" s="15" t="s">
        <v>2501</v>
      </c>
      <c r="BI651" s="15" t="s">
        <v>2501</v>
      </c>
      <c r="BJ651" s="15" t="s">
        <v>2643</v>
      </c>
      <c r="BK651" s="15" t="s">
        <v>2647</v>
      </c>
      <c r="BL651" s="15" t="s">
        <v>2501</v>
      </c>
      <c r="BM651" s="15" t="s">
        <v>2502</v>
      </c>
      <c r="BN651" s="15" t="s">
        <v>2501</v>
      </c>
      <c r="BO651" s="15" t="s">
        <v>2501</v>
      </c>
      <c r="BP651" s="15" t="s">
        <v>2501</v>
      </c>
      <c r="BQ651" s="15" t="s">
        <v>2648</v>
      </c>
      <c r="BR651" s="15" t="s">
        <v>2496</v>
      </c>
      <c r="BS651" s="15" t="s">
        <v>2496</v>
      </c>
      <c r="BT651" s="15" t="s">
        <v>2496</v>
      </c>
      <c r="BU651" s="15" t="s">
        <v>2502</v>
      </c>
      <c r="BV651" s="15" t="s">
        <v>2502</v>
      </c>
      <c r="BW651" s="15" t="s">
        <v>2501</v>
      </c>
      <c r="BX651" s="15" t="s">
        <v>2501</v>
      </c>
      <c r="BY651" s="15" t="s">
        <v>2501</v>
      </c>
      <c r="BZ651" s="15" t="s">
        <v>2501</v>
      </c>
      <c r="CA651" s="15" t="s">
        <v>2502</v>
      </c>
      <c r="CB651" s="15" t="s">
        <v>245</v>
      </c>
      <c r="CC651" s="15" t="s">
        <v>2501</v>
      </c>
      <c r="CD651" s="15" t="s">
        <v>2501</v>
      </c>
      <c r="CE651" s="15" t="s">
        <v>2501</v>
      </c>
      <c r="CF651" s="15" t="s">
        <v>2501</v>
      </c>
      <c r="CG651" s="15" t="s">
        <v>2501</v>
      </c>
      <c r="CM651">
        <v>9</v>
      </c>
      <c r="CN651" s="15" t="s">
        <v>1484</v>
      </c>
      <c r="CO651" s="15" t="s">
        <v>2294</v>
      </c>
      <c r="CP651" s="15" t="s">
        <v>2295</v>
      </c>
      <c r="CQ651" s="15" t="s">
        <v>2399</v>
      </c>
      <c r="CR651" s="15" t="s">
        <v>1488</v>
      </c>
      <c r="CS651" s="15" t="s">
        <v>1255</v>
      </c>
      <c r="CT651" s="15" t="s">
        <v>2501</v>
      </c>
      <c r="CU651" s="15" t="s">
        <v>1159</v>
      </c>
      <c r="CV651" s="15" t="s">
        <v>2501</v>
      </c>
      <c r="DG651">
        <v>18</v>
      </c>
      <c r="DH651" s="15" t="s">
        <v>1984</v>
      </c>
      <c r="DI651" s="15" t="s">
        <v>2890</v>
      </c>
      <c r="DJ651" s="15" t="s">
        <v>2891</v>
      </c>
      <c r="DK651" s="15" t="s">
        <v>2647</v>
      </c>
      <c r="DL651" s="15" t="s">
        <v>2494</v>
      </c>
      <c r="DM651" s="15" t="s">
        <v>2501</v>
      </c>
      <c r="DN651" s="15" t="s">
        <v>2502</v>
      </c>
      <c r="DO651" s="15" t="s">
        <v>2502</v>
      </c>
      <c r="DP651" s="15" t="s">
        <v>2501</v>
      </c>
      <c r="DQ651" s="15" t="s">
        <v>2501</v>
      </c>
      <c r="DR651" s="15" t="s">
        <v>2501</v>
      </c>
      <c r="EA651">
        <v>9</v>
      </c>
      <c r="EB651" s="15" t="s">
        <v>2186</v>
      </c>
      <c r="EC651" s="15" t="s">
        <v>1143</v>
      </c>
      <c r="ED651" s="15" t="s">
        <v>2507</v>
      </c>
      <c r="EE651" s="15" t="s">
        <v>1144</v>
      </c>
      <c r="EF651" s="15" t="s">
        <v>2501</v>
      </c>
      <c r="EG651" s="15" t="s">
        <v>2501</v>
      </c>
      <c r="EH651" s="15" t="s">
        <v>2501</v>
      </c>
      <c r="EI651" s="15" t="s">
        <v>2642</v>
      </c>
      <c r="EJ651" s="15" t="s">
        <v>2494</v>
      </c>
      <c r="EK651" s="15" t="s">
        <v>137</v>
      </c>
      <c r="EL651" s="15" t="s">
        <v>2502</v>
      </c>
      <c r="EM651" s="15" t="s">
        <v>2501</v>
      </c>
      <c r="EN651" s="15" t="s">
        <v>2501</v>
      </c>
      <c r="HW651">
        <v>20</v>
      </c>
      <c r="HX651" s="15" t="s">
        <v>1994</v>
      </c>
      <c r="HY651" s="15" t="s">
        <v>2496</v>
      </c>
    </row>
    <row r="652" spans="31:233">
      <c r="AE652">
        <v>20</v>
      </c>
      <c r="AF652" s="15" t="s">
        <v>1746</v>
      </c>
      <c r="AG652" s="15" t="s">
        <v>1747</v>
      </c>
      <c r="AH652" s="15" t="s">
        <v>2494</v>
      </c>
      <c r="AI652" s="15" t="s">
        <v>2501</v>
      </c>
      <c r="AJ652" s="15" t="s">
        <v>2501</v>
      </c>
      <c r="AK652" s="15" t="s">
        <v>1701</v>
      </c>
      <c r="AL652" s="15" t="s">
        <v>2501</v>
      </c>
      <c r="AM652" s="15" t="s">
        <v>2501</v>
      </c>
      <c r="AN652" s="15" t="s">
        <v>2501</v>
      </c>
      <c r="AO652" s="15" t="s">
        <v>2501</v>
      </c>
      <c r="AP652" s="15" t="s">
        <v>2501</v>
      </c>
      <c r="AQ652" s="15" t="s">
        <v>2501</v>
      </c>
      <c r="AR652" s="15" t="s">
        <v>1486</v>
      </c>
      <c r="AS652" s="15" t="s">
        <v>2496</v>
      </c>
      <c r="AT652" s="15" t="s">
        <v>2642</v>
      </c>
      <c r="AU652" s="15" t="s">
        <v>2501</v>
      </c>
      <c r="AV652" s="15" t="s">
        <v>2501</v>
      </c>
      <c r="AW652" s="15" t="s">
        <v>2501</v>
      </c>
      <c r="AX652" s="15" t="s">
        <v>2501</v>
      </c>
      <c r="AY652" s="15" t="s">
        <v>2644</v>
      </c>
      <c r="AZ652" s="15" t="s">
        <v>1746</v>
      </c>
      <c r="BA652" s="15" t="s">
        <v>2645</v>
      </c>
      <c r="BB652" s="15" t="s">
        <v>2501</v>
      </c>
      <c r="BC652" s="15" t="s">
        <v>2501</v>
      </c>
      <c r="BD652" s="15" t="s">
        <v>2646</v>
      </c>
      <c r="BE652" s="15" t="s">
        <v>2501</v>
      </c>
      <c r="BF652" s="15" t="s">
        <v>2501</v>
      </c>
      <c r="BG652" s="15" t="s">
        <v>2501</v>
      </c>
      <c r="BH652" s="15" t="s">
        <v>2501</v>
      </c>
      <c r="BI652" s="15" t="s">
        <v>2501</v>
      </c>
      <c r="BJ652" s="15" t="s">
        <v>2643</v>
      </c>
      <c r="BK652" s="15" t="s">
        <v>2647</v>
      </c>
      <c r="BL652" s="15" t="s">
        <v>2501</v>
      </c>
      <c r="BM652" s="15" t="s">
        <v>2502</v>
      </c>
      <c r="BN652" s="15" t="s">
        <v>2501</v>
      </c>
      <c r="BO652" s="15" t="s">
        <v>2501</v>
      </c>
      <c r="BP652" s="15" t="s">
        <v>2501</v>
      </c>
      <c r="BQ652" s="15" t="s">
        <v>2648</v>
      </c>
      <c r="BR652" s="15" t="s">
        <v>2496</v>
      </c>
      <c r="BS652" s="15" t="s">
        <v>2496</v>
      </c>
      <c r="BT652" s="15" t="s">
        <v>2496</v>
      </c>
      <c r="BU652" s="15" t="s">
        <v>2502</v>
      </c>
      <c r="BV652" s="15" t="s">
        <v>2502</v>
      </c>
      <c r="BW652" s="15" t="s">
        <v>2501</v>
      </c>
      <c r="BX652" s="15" t="s">
        <v>2501</v>
      </c>
      <c r="BY652" s="15" t="s">
        <v>2501</v>
      </c>
      <c r="BZ652" s="15" t="s">
        <v>2501</v>
      </c>
      <c r="CA652" s="15" t="s">
        <v>2502</v>
      </c>
      <c r="CB652" s="15" t="s">
        <v>246</v>
      </c>
      <c r="CC652" s="15" t="s">
        <v>2501</v>
      </c>
      <c r="CD652" s="15" t="s">
        <v>2501</v>
      </c>
      <c r="CE652" s="15" t="s">
        <v>2501</v>
      </c>
      <c r="CF652" s="15" t="s">
        <v>2501</v>
      </c>
      <c r="CG652" s="15" t="s">
        <v>2501</v>
      </c>
      <c r="CM652">
        <v>9</v>
      </c>
      <c r="CN652" s="15" t="s">
        <v>1484</v>
      </c>
      <c r="CO652" s="15" t="s">
        <v>2392</v>
      </c>
      <c r="CP652" s="15" t="s">
        <v>867</v>
      </c>
      <c r="CQ652" s="15" t="s">
        <v>2402</v>
      </c>
      <c r="CR652" s="15" t="s">
        <v>1488</v>
      </c>
      <c r="CS652" s="15" t="s">
        <v>1255</v>
      </c>
      <c r="CT652" s="15" t="s">
        <v>2501</v>
      </c>
      <c r="CU652" s="15" t="s">
        <v>1159</v>
      </c>
      <c r="CV652" s="15" t="s">
        <v>2501</v>
      </c>
      <c r="DG652">
        <v>18</v>
      </c>
      <c r="DH652" s="15" t="s">
        <v>461</v>
      </c>
      <c r="DI652" s="15" t="s">
        <v>764</v>
      </c>
      <c r="DJ652" s="15" t="s">
        <v>765</v>
      </c>
      <c r="DK652" s="15" t="s">
        <v>2647</v>
      </c>
      <c r="DL652" s="15" t="s">
        <v>2494</v>
      </c>
      <c r="DM652" s="15" t="s">
        <v>2501</v>
      </c>
      <c r="DN652" s="15" t="s">
        <v>2502</v>
      </c>
      <c r="DO652" s="15" t="s">
        <v>2502</v>
      </c>
      <c r="DP652" s="15" t="s">
        <v>2501</v>
      </c>
      <c r="DQ652" s="15" t="s">
        <v>2501</v>
      </c>
      <c r="DR652" s="15" t="s">
        <v>2501</v>
      </c>
      <c r="EA652">
        <v>9</v>
      </c>
      <c r="EB652" s="15" t="s">
        <v>995</v>
      </c>
      <c r="EC652" s="15" t="s">
        <v>1143</v>
      </c>
      <c r="ED652" s="15" t="s">
        <v>2507</v>
      </c>
      <c r="EE652" s="15" t="s">
        <v>1144</v>
      </c>
      <c r="EF652" s="15" t="s">
        <v>2501</v>
      </c>
      <c r="EG652" s="15" t="s">
        <v>2501</v>
      </c>
      <c r="EH652" s="15" t="s">
        <v>2501</v>
      </c>
      <c r="EI652" s="15" t="s">
        <v>2642</v>
      </c>
      <c r="EJ652" s="15" t="s">
        <v>2494</v>
      </c>
      <c r="EK652" s="15" t="s">
        <v>138</v>
      </c>
      <c r="EL652" s="15" t="s">
        <v>2502</v>
      </c>
      <c r="EM652" s="15" t="s">
        <v>2501</v>
      </c>
      <c r="EN652" s="15" t="s">
        <v>2501</v>
      </c>
      <c r="HW652">
        <v>20</v>
      </c>
      <c r="HX652" s="15" t="s">
        <v>1996</v>
      </c>
      <c r="HY652" s="15" t="s">
        <v>2501</v>
      </c>
    </row>
    <row r="653" spans="31:233" ht="38.25">
      <c r="AE653">
        <v>20</v>
      </c>
      <c r="AF653" s="15" t="s">
        <v>2324</v>
      </c>
      <c r="AG653" s="15" t="s">
        <v>2325</v>
      </c>
      <c r="AH653" s="15" t="s">
        <v>2494</v>
      </c>
      <c r="AI653" s="15" t="s">
        <v>2501</v>
      </c>
      <c r="AJ653" s="15" t="s">
        <v>2501</v>
      </c>
      <c r="AK653" s="15" t="s">
        <v>2492</v>
      </c>
      <c r="AL653" s="15" t="s">
        <v>2501</v>
      </c>
      <c r="AM653" s="15" t="s">
        <v>2501</v>
      </c>
      <c r="AN653" s="15" t="s">
        <v>2501</v>
      </c>
      <c r="AO653" s="15" t="s">
        <v>2501</v>
      </c>
      <c r="AP653" s="15" t="s">
        <v>2501</v>
      </c>
      <c r="AQ653" s="15" t="s">
        <v>2501</v>
      </c>
      <c r="AR653" s="15" t="s">
        <v>1486</v>
      </c>
      <c r="AS653" s="15" t="s">
        <v>2496</v>
      </c>
      <c r="AT653" s="15" t="s">
        <v>2642</v>
      </c>
      <c r="AU653" s="15" t="s">
        <v>2501</v>
      </c>
      <c r="AV653" s="15" t="s">
        <v>2501</v>
      </c>
      <c r="AW653" s="15" t="s">
        <v>2501</v>
      </c>
      <c r="AX653" s="15" t="s">
        <v>2501</v>
      </c>
      <c r="AY653" s="15" t="s">
        <v>2644</v>
      </c>
      <c r="AZ653" s="15" t="s">
        <v>2324</v>
      </c>
      <c r="BA653" s="15" t="s">
        <v>2645</v>
      </c>
      <c r="BB653" s="15" t="s">
        <v>2501</v>
      </c>
      <c r="BC653" s="15" t="s">
        <v>2501</v>
      </c>
      <c r="BD653" s="15" t="s">
        <v>2646</v>
      </c>
      <c r="BE653" s="15" t="s">
        <v>2501</v>
      </c>
      <c r="BF653" s="15" t="s">
        <v>2501</v>
      </c>
      <c r="BG653" s="15" t="s">
        <v>2501</v>
      </c>
      <c r="BH653" s="15" t="s">
        <v>2501</v>
      </c>
      <c r="BI653" s="15" t="s">
        <v>2501</v>
      </c>
      <c r="BJ653" s="15" t="s">
        <v>2643</v>
      </c>
      <c r="BK653" s="15" t="s">
        <v>2647</v>
      </c>
      <c r="BL653" s="15" t="s">
        <v>2501</v>
      </c>
      <c r="BM653" s="15" t="s">
        <v>2502</v>
      </c>
      <c r="BN653" s="15" t="s">
        <v>2501</v>
      </c>
      <c r="BO653" s="15" t="s">
        <v>2501</v>
      </c>
      <c r="BP653" s="15" t="s">
        <v>2501</v>
      </c>
      <c r="BQ653" s="15" t="s">
        <v>2648</v>
      </c>
      <c r="BR653" s="15" t="s">
        <v>2496</v>
      </c>
      <c r="BS653" s="15" t="s">
        <v>2496</v>
      </c>
      <c r="BT653" s="15" t="s">
        <v>2496</v>
      </c>
      <c r="BU653" s="15" t="s">
        <v>2502</v>
      </c>
      <c r="BV653" s="15" t="s">
        <v>2502</v>
      </c>
      <c r="BW653" s="15" t="s">
        <v>2501</v>
      </c>
      <c r="BX653" s="15" t="s">
        <v>2501</v>
      </c>
      <c r="BY653" s="15" t="s">
        <v>2501</v>
      </c>
      <c r="BZ653" s="15" t="s">
        <v>2501</v>
      </c>
      <c r="CA653" s="15" t="s">
        <v>2502</v>
      </c>
      <c r="CB653" s="15" t="s">
        <v>2999</v>
      </c>
      <c r="CC653" s="15" t="s">
        <v>2501</v>
      </c>
      <c r="CD653" s="15" t="s">
        <v>2501</v>
      </c>
      <c r="CE653" s="15" t="s">
        <v>2501</v>
      </c>
      <c r="CF653" s="15" t="s">
        <v>2501</v>
      </c>
      <c r="CG653" s="15" t="s">
        <v>2501</v>
      </c>
      <c r="CM653">
        <v>9</v>
      </c>
      <c r="CN653" s="15" t="s">
        <v>1484</v>
      </c>
      <c r="CO653" s="15" t="s">
        <v>2397</v>
      </c>
      <c r="CP653" s="16" t="s">
        <v>2398</v>
      </c>
      <c r="CQ653" s="15" t="s">
        <v>2185</v>
      </c>
      <c r="CR653" s="15" t="s">
        <v>1488</v>
      </c>
      <c r="CS653" s="15" t="s">
        <v>2708</v>
      </c>
      <c r="CT653" s="15" t="s">
        <v>2501</v>
      </c>
      <c r="CU653" s="15" t="s">
        <v>1159</v>
      </c>
      <c r="CV653" s="15" t="s">
        <v>2501</v>
      </c>
      <c r="DG653">
        <v>18</v>
      </c>
      <c r="DH653" s="15" t="s">
        <v>457</v>
      </c>
      <c r="DI653" s="15" t="s">
        <v>3543</v>
      </c>
      <c r="DJ653" s="15" t="s">
        <v>2995</v>
      </c>
      <c r="DK653" s="15" t="s">
        <v>2647</v>
      </c>
      <c r="DL653" s="15" t="s">
        <v>2494</v>
      </c>
      <c r="DM653" s="15" t="s">
        <v>2501</v>
      </c>
      <c r="DN653" s="15" t="s">
        <v>2502</v>
      </c>
      <c r="DO653" s="15" t="s">
        <v>2502</v>
      </c>
      <c r="DP653" s="15" t="s">
        <v>2501</v>
      </c>
      <c r="DQ653" s="15" t="s">
        <v>2501</v>
      </c>
      <c r="DR653" s="15" t="s">
        <v>2501</v>
      </c>
      <c r="EA653">
        <v>9</v>
      </c>
      <c r="EB653" s="15" t="s">
        <v>2189</v>
      </c>
      <c r="EC653" s="15" t="s">
        <v>1143</v>
      </c>
      <c r="ED653" s="15" t="s">
        <v>2507</v>
      </c>
      <c r="EE653" s="15" t="s">
        <v>1144</v>
      </c>
      <c r="EF653" s="15" t="s">
        <v>2501</v>
      </c>
      <c r="EG653" s="15" t="s">
        <v>2501</v>
      </c>
      <c r="EH653" s="15" t="s">
        <v>2501</v>
      </c>
      <c r="EI653" s="15" t="s">
        <v>2642</v>
      </c>
      <c r="EJ653" s="15" t="s">
        <v>2494</v>
      </c>
      <c r="EK653" s="15" t="s">
        <v>136</v>
      </c>
      <c r="EL653" s="15" t="s">
        <v>2502</v>
      </c>
      <c r="EM653" s="15" t="s">
        <v>2501</v>
      </c>
      <c r="EN653" s="15" t="s">
        <v>2501</v>
      </c>
      <c r="HW653">
        <v>20</v>
      </c>
      <c r="HX653" s="15" t="s">
        <v>1997</v>
      </c>
      <c r="HY653" s="15" t="s">
        <v>2496</v>
      </c>
    </row>
    <row r="654" spans="31:233" ht="51">
      <c r="AE654">
        <v>20</v>
      </c>
      <c r="AF654" s="15" t="s">
        <v>1112</v>
      </c>
      <c r="AG654" s="15" t="s">
        <v>1113</v>
      </c>
      <c r="AH654" s="15" t="s">
        <v>2494</v>
      </c>
      <c r="AI654" s="15" t="s">
        <v>2501</v>
      </c>
      <c r="AJ654" s="15" t="s">
        <v>2501</v>
      </c>
      <c r="AK654" s="15" t="s">
        <v>1462</v>
      </c>
      <c r="AL654" s="15" t="s">
        <v>2501</v>
      </c>
      <c r="AM654" s="15" t="s">
        <v>2501</v>
      </c>
      <c r="AN654" s="15" t="s">
        <v>2501</v>
      </c>
      <c r="AO654" s="15" t="s">
        <v>2501</v>
      </c>
      <c r="AP654" s="15" t="s">
        <v>2501</v>
      </c>
      <c r="AQ654" s="15" t="s">
        <v>2501</v>
      </c>
      <c r="AR654" s="15" t="s">
        <v>1486</v>
      </c>
      <c r="AS654" s="15" t="s">
        <v>2496</v>
      </c>
      <c r="AT654" s="15" t="s">
        <v>2642</v>
      </c>
      <c r="AU654" s="15" t="s">
        <v>2501</v>
      </c>
      <c r="AV654" s="15" t="s">
        <v>2501</v>
      </c>
      <c r="AW654" s="15" t="s">
        <v>2501</v>
      </c>
      <c r="AX654" s="15" t="s">
        <v>2501</v>
      </c>
      <c r="AY654" s="15" t="s">
        <v>2644</v>
      </c>
      <c r="AZ654" s="15" t="s">
        <v>1112</v>
      </c>
      <c r="BA654" s="15" t="s">
        <v>2645</v>
      </c>
      <c r="BB654" s="15" t="s">
        <v>2501</v>
      </c>
      <c r="BC654" s="15" t="s">
        <v>2501</v>
      </c>
      <c r="BD654" s="15" t="s">
        <v>2646</v>
      </c>
      <c r="BE654" s="15" t="s">
        <v>2501</v>
      </c>
      <c r="BF654" s="15" t="s">
        <v>2501</v>
      </c>
      <c r="BG654" s="15" t="s">
        <v>2501</v>
      </c>
      <c r="BH654" s="15" t="s">
        <v>2501</v>
      </c>
      <c r="BI654" s="15" t="s">
        <v>2501</v>
      </c>
      <c r="BJ654" s="15" t="s">
        <v>2643</v>
      </c>
      <c r="BK654" s="15" t="s">
        <v>2647</v>
      </c>
      <c r="BL654" s="15" t="s">
        <v>2501</v>
      </c>
      <c r="BM654" s="15" t="s">
        <v>2502</v>
      </c>
      <c r="BN654" s="15" t="s">
        <v>2501</v>
      </c>
      <c r="BO654" s="15" t="s">
        <v>2501</v>
      </c>
      <c r="BP654" s="15" t="s">
        <v>2501</v>
      </c>
      <c r="BQ654" s="15" t="s">
        <v>2648</v>
      </c>
      <c r="BR654" s="15" t="s">
        <v>2496</v>
      </c>
      <c r="BS654" s="15" t="s">
        <v>2496</v>
      </c>
      <c r="BT654" s="15" t="s">
        <v>2496</v>
      </c>
      <c r="BU654" s="15" t="s">
        <v>2502</v>
      </c>
      <c r="BV654" s="15" t="s">
        <v>2502</v>
      </c>
      <c r="BW654" s="15" t="s">
        <v>2501</v>
      </c>
      <c r="BX654" s="15" t="s">
        <v>2501</v>
      </c>
      <c r="BY654" s="15" t="s">
        <v>2501</v>
      </c>
      <c r="BZ654" s="15" t="s">
        <v>2501</v>
      </c>
      <c r="CA654" s="15" t="s">
        <v>2502</v>
      </c>
      <c r="CB654" s="15" t="s">
        <v>3000</v>
      </c>
      <c r="CC654" s="15" t="s">
        <v>2501</v>
      </c>
      <c r="CD654" s="15" t="s">
        <v>2501</v>
      </c>
      <c r="CE654" s="15" t="s">
        <v>2501</v>
      </c>
      <c r="CF654" s="15" t="s">
        <v>2501</v>
      </c>
      <c r="CG654" s="15" t="s">
        <v>2501</v>
      </c>
      <c r="CM654">
        <v>9</v>
      </c>
      <c r="CN654" s="15" t="s">
        <v>1484</v>
      </c>
      <c r="CO654" s="15" t="s">
        <v>2400</v>
      </c>
      <c r="CP654" s="16" t="s">
        <v>3440</v>
      </c>
      <c r="CQ654" s="15" t="s">
        <v>2188</v>
      </c>
      <c r="CR654" s="15" t="s">
        <v>1488</v>
      </c>
      <c r="CS654" s="15" t="s">
        <v>2708</v>
      </c>
      <c r="CT654" s="15" t="s">
        <v>2501</v>
      </c>
      <c r="CU654" s="15" t="s">
        <v>1159</v>
      </c>
      <c r="CV654" s="15" t="s">
        <v>2501</v>
      </c>
      <c r="DG654">
        <v>18</v>
      </c>
      <c r="DH654" s="15" t="s">
        <v>1978</v>
      </c>
      <c r="DI654" s="15" t="s">
        <v>1069</v>
      </c>
      <c r="DJ654" s="15" t="s">
        <v>3529</v>
      </c>
      <c r="DK654" s="15" t="s">
        <v>2647</v>
      </c>
      <c r="DL654" s="15" t="s">
        <v>2494</v>
      </c>
      <c r="DM654" s="15" t="s">
        <v>2501</v>
      </c>
      <c r="DN654" s="15" t="s">
        <v>2502</v>
      </c>
      <c r="DO654" s="15" t="s">
        <v>2502</v>
      </c>
      <c r="DP654" s="15" t="s">
        <v>2501</v>
      </c>
      <c r="DQ654" s="15" t="s">
        <v>2501</v>
      </c>
      <c r="DR654" s="15" t="s">
        <v>2501</v>
      </c>
      <c r="EA654">
        <v>9</v>
      </c>
      <c r="EB654" s="15" t="s">
        <v>998</v>
      </c>
      <c r="EC654" s="15" t="s">
        <v>1143</v>
      </c>
      <c r="ED654" s="15" t="s">
        <v>2507</v>
      </c>
      <c r="EE654" s="15" t="s">
        <v>1144</v>
      </c>
      <c r="EF654" s="15" t="s">
        <v>2501</v>
      </c>
      <c r="EG654" s="15" t="s">
        <v>2501</v>
      </c>
      <c r="EH654" s="15" t="s">
        <v>2501</v>
      </c>
      <c r="EI654" s="15" t="s">
        <v>2642</v>
      </c>
      <c r="EJ654" s="15" t="s">
        <v>2494</v>
      </c>
      <c r="EK654" s="15" t="s">
        <v>139</v>
      </c>
      <c r="EL654" s="15" t="s">
        <v>2502</v>
      </c>
      <c r="EM654" s="15" t="s">
        <v>2501</v>
      </c>
      <c r="EN654" s="15" t="s">
        <v>2501</v>
      </c>
      <c r="HW654">
        <v>20</v>
      </c>
      <c r="HX654" s="15" t="s">
        <v>1998</v>
      </c>
      <c r="HY654" s="15" t="s">
        <v>2501</v>
      </c>
    </row>
    <row r="655" spans="31:233" ht="25.5">
      <c r="AE655">
        <v>20</v>
      </c>
      <c r="AF655" s="15" t="s">
        <v>1824</v>
      </c>
      <c r="AG655" s="15" t="s">
        <v>1825</v>
      </c>
      <c r="AH655" s="15" t="s">
        <v>2494</v>
      </c>
      <c r="AI655" s="15" t="s">
        <v>2501</v>
      </c>
      <c r="AJ655" s="15" t="s">
        <v>2501</v>
      </c>
      <c r="AK655" s="15" t="s">
        <v>2396</v>
      </c>
      <c r="AL655" s="15" t="s">
        <v>2501</v>
      </c>
      <c r="AM655" s="15" t="s">
        <v>2501</v>
      </c>
      <c r="AN655" s="15" t="s">
        <v>2501</v>
      </c>
      <c r="AO655" s="15" t="s">
        <v>2501</v>
      </c>
      <c r="AP655" s="15" t="s">
        <v>2501</v>
      </c>
      <c r="AQ655" s="15" t="s">
        <v>2501</v>
      </c>
      <c r="AR655" s="15" t="s">
        <v>1486</v>
      </c>
      <c r="AS655" s="15" t="s">
        <v>2496</v>
      </c>
      <c r="AT655" s="15" t="s">
        <v>2642</v>
      </c>
      <c r="AU655" s="15" t="s">
        <v>2501</v>
      </c>
      <c r="AV655" s="15" t="s">
        <v>2501</v>
      </c>
      <c r="AW655" s="15" t="s">
        <v>2501</v>
      </c>
      <c r="AX655" s="15" t="s">
        <v>2501</v>
      </c>
      <c r="AY655" s="15" t="s">
        <v>2644</v>
      </c>
      <c r="AZ655" s="15" t="s">
        <v>1824</v>
      </c>
      <c r="BA655" s="15" t="s">
        <v>2645</v>
      </c>
      <c r="BB655" s="15" t="s">
        <v>2501</v>
      </c>
      <c r="BC655" s="15" t="s">
        <v>2501</v>
      </c>
      <c r="BD655" s="15" t="s">
        <v>2646</v>
      </c>
      <c r="BE655" s="15" t="s">
        <v>2501</v>
      </c>
      <c r="BF655" s="15" t="s">
        <v>2501</v>
      </c>
      <c r="BG655" s="15" t="s">
        <v>2501</v>
      </c>
      <c r="BH655" s="15" t="s">
        <v>2501</v>
      </c>
      <c r="BI655" s="15" t="s">
        <v>2501</v>
      </c>
      <c r="BJ655" s="15" t="s">
        <v>2643</v>
      </c>
      <c r="BK655" s="15" t="s">
        <v>2647</v>
      </c>
      <c r="BL655" s="15" t="s">
        <v>2501</v>
      </c>
      <c r="BM655" s="15" t="s">
        <v>2502</v>
      </c>
      <c r="BN655" s="15" t="s">
        <v>2501</v>
      </c>
      <c r="BO655" s="15" t="s">
        <v>2501</v>
      </c>
      <c r="BP655" s="15" t="s">
        <v>2501</v>
      </c>
      <c r="BQ655" s="15" t="s">
        <v>2648</v>
      </c>
      <c r="BR655" s="15" t="s">
        <v>2496</v>
      </c>
      <c r="BS655" s="15" t="s">
        <v>2496</v>
      </c>
      <c r="BT655" s="15" t="s">
        <v>2496</v>
      </c>
      <c r="BU655" s="15" t="s">
        <v>2502</v>
      </c>
      <c r="BV655" s="15" t="s">
        <v>2502</v>
      </c>
      <c r="BW655" s="15" t="s">
        <v>2501</v>
      </c>
      <c r="BX655" s="15" t="s">
        <v>2501</v>
      </c>
      <c r="BY655" s="15" t="s">
        <v>2501</v>
      </c>
      <c r="BZ655" s="15" t="s">
        <v>2501</v>
      </c>
      <c r="CA655" s="15" t="s">
        <v>2502</v>
      </c>
      <c r="CB655" s="15" t="s">
        <v>3001</v>
      </c>
      <c r="CC655" s="15" t="s">
        <v>2501</v>
      </c>
      <c r="CD655" s="15" t="s">
        <v>2501</v>
      </c>
      <c r="CE655" s="15" t="s">
        <v>2501</v>
      </c>
      <c r="CF655" s="15" t="s">
        <v>2501</v>
      </c>
      <c r="CG655" s="15" t="s">
        <v>2501</v>
      </c>
      <c r="CM655">
        <v>9</v>
      </c>
      <c r="CN655" s="15" t="s">
        <v>1484</v>
      </c>
      <c r="CO655" s="15" t="s">
        <v>2186</v>
      </c>
      <c r="CP655" s="16" t="s">
        <v>1879</v>
      </c>
      <c r="CQ655" s="15" t="s">
        <v>2191</v>
      </c>
      <c r="CR655" s="15" t="s">
        <v>1488</v>
      </c>
      <c r="CS655" s="15" t="s">
        <v>2708</v>
      </c>
      <c r="CT655" s="15" t="s">
        <v>2501</v>
      </c>
      <c r="CU655" s="15" t="s">
        <v>1159</v>
      </c>
      <c r="CV655" s="15" t="s">
        <v>2501</v>
      </c>
      <c r="DG655">
        <v>18</v>
      </c>
      <c r="DH655" s="15" t="s">
        <v>453</v>
      </c>
      <c r="DI655" s="15" t="s">
        <v>824</v>
      </c>
      <c r="DJ655" s="15" t="s">
        <v>825</v>
      </c>
      <c r="DK655" s="15" t="s">
        <v>2647</v>
      </c>
      <c r="DL655" s="15" t="s">
        <v>2494</v>
      </c>
      <c r="DM655" s="15" t="s">
        <v>2501</v>
      </c>
      <c r="DN655" s="15" t="s">
        <v>2502</v>
      </c>
      <c r="DO655" s="15" t="s">
        <v>2502</v>
      </c>
      <c r="DP655" s="15" t="s">
        <v>2501</v>
      </c>
      <c r="DQ655" s="15" t="s">
        <v>2501</v>
      </c>
      <c r="DR655" s="15" t="s">
        <v>2501</v>
      </c>
      <c r="EA655">
        <v>9</v>
      </c>
      <c r="EB655" s="15" t="s">
        <v>952</v>
      </c>
      <c r="EC655" s="15" t="s">
        <v>1143</v>
      </c>
      <c r="ED655" s="15" t="s">
        <v>2507</v>
      </c>
      <c r="EE655" s="15" t="s">
        <v>1144</v>
      </c>
      <c r="EF655" s="15" t="s">
        <v>2501</v>
      </c>
      <c r="EG655" s="15" t="s">
        <v>2501</v>
      </c>
      <c r="EH655" s="15" t="s">
        <v>2501</v>
      </c>
      <c r="EI655" s="15" t="s">
        <v>2642</v>
      </c>
      <c r="EJ655" s="15" t="s">
        <v>2494</v>
      </c>
      <c r="EK655" s="15" t="s">
        <v>141</v>
      </c>
      <c r="EL655" s="15" t="s">
        <v>2502</v>
      </c>
      <c r="EM655" s="15" t="s">
        <v>2501</v>
      </c>
      <c r="EN655" s="15" t="s">
        <v>2501</v>
      </c>
      <c r="HW655">
        <v>20</v>
      </c>
      <c r="HX655" s="15" t="s">
        <v>1999</v>
      </c>
      <c r="HY655" s="15" t="s">
        <v>3530</v>
      </c>
    </row>
    <row r="656" spans="31:233" ht="38.25">
      <c r="AE656">
        <v>20</v>
      </c>
      <c r="AF656" s="15" t="s">
        <v>1487</v>
      </c>
      <c r="AG656" s="15" t="s">
        <v>231</v>
      </c>
      <c r="AH656" s="15" t="s">
        <v>2494</v>
      </c>
      <c r="AI656" s="15" t="s">
        <v>2501</v>
      </c>
      <c r="AJ656" s="15" t="s">
        <v>2501</v>
      </c>
      <c r="AK656" s="15" t="s">
        <v>2399</v>
      </c>
      <c r="AL656" s="15" t="s">
        <v>2501</v>
      </c>
      <c r="AM656" s="15" t="s">
        <v>2375</v>
      </c>
      <c r="AN656" s="15" t="s">
        <v>2501</v>
      </c>
      <c r="AO656" s="15" t="s">
        <v>2501</v>
      </c>
      <c r="AP656" s="15" t="s">
        <v>2501</v>
      </c>
      <c r="AQ656" s="15" t="s">
        <v>2501</v>
      </c>
      <c r="AR656" s="15" t="s">
        <v>1486</v>
      </c>
      <c r="AS656" s="15" t="s">
        <v>2496</v>
      </c>
      <c r="AT656" s="15" t="s">
        <v>2642</v>
      </c>
      <c r="AU656" s="15" t="s">
        <v>2501</v>
      </c>
      <c r="AV656" s="15" t="s">
        <v>2501</v>
      </c>
      <c r="AW656" s="15" t="s">
        <v>2501</v>
      </c>
      <c r="AX656" s="15" t="s">
        <v>2501</v>
      </c>
      <c r="AY656" s="15" t="s">
        <v>2644</v>
      </c>
      <c r="AZ656" s="15" t="s">
        <v>1487</v>
      </c>
      <c r="BA656" s="15" t="s">
        <v>2645</v>
      </c>
      <c r="BB656" s="15" t="s">
        <v>2501</v>
      </c>
      <c r="BC656" s="15" t="s">
        <v>2501</v>
      </c>
      <c r="BD656" s="15" t="s">
        <v>2646</v>
      </c>
      <c r="BE656" s="15" t="s">
        <v>2501</v>
      </c>
      <c r="BF656" s="15" t="s">
        <v>2501</v>
      </c>
      <c r="BG656" s="15" t="s">
        <v>2501</v>
      </c>
      <c r="BH656" s="15" t="s">
        <v>2501</v>
      </c>
      <c r="BI656" s="15" t="s">
        <v>2501</v>
      </c>
      <c r="BJ656" s="15" t="s">
        <v>2643</v>
      </c>
      <c r="BK656" s="15" t="s">
        <v>2647</v>
      </c>
      <c r="BL656" s="15" t="s">
        <v>2501</v>
      </c>
      <c r="BM656" s="15" t="s">
        <v>2502</v>
      </c>
      <c r="BN656" s="15" t="s">
        <v>2501</v>
      </c>
      <c r="BO656" s="15" t="s">
        <v>2494</v>
      </c>
      <c r="BP656" s="15" t="s">
        <v>2501</v>
      </c>
      <c r="BQ656" s="15" t="s">
        <v>2648</v>
      </c>
      <c r="BR656" s="15" t="s">
        <v>2496</v>
      </c>
      <c r="BS656" s="15" t="s">
        <v>2496</v>
      </c>
      <c r="BT656" s="15" t="s">
        <v>2496</v>
      </c>
      <c r="BU656" s="15" t="s">
        <v>2502</v>
      </c>
      <c r="BV656" s="15" t="s">
        <v>2502</v>
      </c>
      <c r="BW656" s="15" t="s">
        <v>2501</v>
      </c>
      <c r="BX656" s="15" t="s">
        <v>2501</v>
      </c>
      <c r="BY656" s="15" t="s">
        <v>2501</v>
      </c>
      <c r="BZ656" s="15" t="s">
        <v>2501</v>
      </c>
      <c r="CA656" s="15" t="s">
        <v>2502</v>
      </c>
      <c r="CB656" s="15" t="s">
        <v>1691</v>
      </c>
      <c r="CC656" s="15" t="s">
        <v>2501</v>
      </c>
      <c r="CD656" s="15" t="s">
        <v>2501</v>
      </c>
      <c r="CE656" s="15" t="s">
        <v>2501</v>
      </c>
      <c r="CF656" s="15" t="s">
        <v>2501</v>
      </c>
      <c r="CG656" s="15" t="s">
        <v>2501</v>
      </c>
      <c r="CM656">
        <v>9</v>
      </c>
      <c r="CN656" s="15" t="s">
        <v>1484</v>
      </c>
      <c r="CO656" s="15" t="s">
        <v>2189</v>
      </c>
      <c r="CP656" s="16" t="s">
        <v>3441</v>
      </c>
      <c r="CQ656" s="15" t="s">
        <v>997</v>
      </c>
      <c r="CR656" s="15" t="s">
        <v>1488</v>
      </c>
      <c r="CS656" s="15" t="s">
        <v>1255</v>
      </c>
      <c r="CT656" s="15" t="s">
        <v>2501</v>
      </c>
      <c r="CU656" s="15" t="s">
        <v>1159</v>
      </c>
      <c r="CV656" s="15" t="s">
        <v>2501</v>
      </c>
      <c r="DG656">
        <v>18</v>
      </c>
      <c r="DH656" s="15" t="s">
        <v>453</v>
      </c>
      <c r="DI656" s="15" t="s">
        <v>826</v>
      </c>
      <c r="DJ656" s="15" t="s">
        <v>827</v>
      </c>
      <c r="DK656" s="15" t="s">
        <v>2647</v>
      </c>
      <c r="DL656" s="15" t="s">
        <v>2494</v>
      </c>
      <c r="DM656" s="15" t="s">
        <v>2501</v>
      </c>
      <c r="DN656" s="15" t="s">
        <v>2502</v>
      </c>
      <c r="DO656" s="15" t="s">
        <v>2502</v>
      </c>
      <c r="DP656" s="15" t="s">
        <v>2501</v>
      </c>
      <c r="DQ656" s="15" t="s">
        <v>2501</v>
      </c>
      <c r="DR656" s="15" t="s">
        <v>2501</v>
      </c>
      <c r="EA656">
        <v>9</v>
      </c>
      <c r="EB656" s="15" t="s">
        <v>1503</v>
      </c>
      <c r="EC656" s="15" t="s">
        <v>1143</v>
      </c>
      <c r="ED656" s="15" t="s">
        <v>2507</v>
      </c>
      <c r="EE656" s="15" t="s">
        <v>1144</v>
      </c>
      <c r="EF656" s="15" t="s">
        <v>2501</v>
      </c>
      <c r="EG656" s="15" t="s">
        <v>2501</v>
      </c>
      <c r="EH656" s="15" t="s">
        <v>2501</v>
      </c>
      <c r="EI656" s="15" t="s">
        <v>2642</v>
      </c>
      <c r="EJ656" s="15" t="s">
        <v>2494</v>
      </c>
      <c r="EK656" s="15" t="s">
        <v>142</v>
      </c>
      <c r="EL656" s="15" t="s">
        <v>2502</v>
      </c>
      <c r="EM656" s="15" t="s">
        <v>2501</v>
      </c>
      <c r="EN656" s="15" t="s">
        <v>2501</v>
      </c>
      <c r="HW656">
        <v>20</v>
      </c>
      <c r="HX656" s="15" t="s">
        <v>2001</v>
      </c>
      <c r="HY656" s="15" t="s">
        <v>322</v>
      </c>
    </row>
    <row r="657" spans="31:233" ht="38.25">
      <c r="AE657">
        <v>20</v>
      </c>
      <c r="AF657" s="15" t="s">
        <v>1890</v>
      </c>
      <c r="AG657" s="15" t="s">
        <v>2752</v>
      </c>
      <c r="AH657" s="15" t="s">
        <v>2494</v>
      </c>
      <c r="AI657" s="15" t="s">
        <v>2501</v>
      </c>
      <c r="AJ657" s="15" t="s">
        <v>2501</v>
      </c>
      <c r="AK657" s="15" t="s">
        <v>2402</v>
      </c>
      <c r="AL657" s="15" t="s">
        <v>2501</v>
      </c>
      <c r="AM657" s="15" t="s">
        <v>2501</v>
      </c>
      <c r="AN657" s="15" t="s">
        <v>2501</v>
      </c>
      <c r="AO657" s="15" t="s">
        <v>2501</v>
      </c>
      <c r="AP657" s="15" t="s">
        <v>2501</v>
      </c>
      <c r="AQ657" s="15" t="s">
        <v>2501</v>
      </c>
      <c r="AR657" s="15" t="s">
        <v>1486</v>
      </c>
      <c r="AS657" s="15" t="s">
        <v>2496</v>
      </c>
      <c r="AT657" s="15" t="s">
        <v>2642</v>
      </c>
      <c r="AU657" s="15" t="s">
        <v>2501</v>
      </c>
      <c r="AV657" s="15" t="s">
        <v>2501</v>
      </c>
      <c r="AW657" s="15" t="s">
        <v>2501</v>
      </c>
      <c r="AX657" s="15" t="s">
        <v>2501</v>
      </c>
      <c r="AY657" s="15" t="s">
        <v>2644</v>
      </c>
      <c r="AZ657" s="15" t="s">
        <v>1890</v>
      </c>
      <c r="BA657" s="15" t="s">
        <v>2645</v>
      </c>
      <c r="BB657" s="15" t="s">
        <v>2501</v>
      </c>
      <c r="BC657" s="15" t="s">
        <v>2501</v>
      </c>
      <c r="BD657" s="15" t="s">
        <v>2646</v>
      </c>
      <c r="BE657" s="15" t="s">
        <v>2501</v>
      </c>
      <c r="BF657" s="15" t="s">
        <v>2501</v>
      </c>
      <c r="BG657" s="15" t="s">
        <v>2501</v>
      </c>
      <c r="BH657" s="15" t="s">
        <v>2501</v>
      </c>
      <c r="BI657" s="15" t="s">
        <v>2501</v>
      </c>
      <c r="BJ657" s="15" t="s">
        <v>2643</v>
      </c>
      <c r="BK657" s="15" t="s">
        <v>2647</v>
      </c>
      <c r="BL657" s="15" t="s">
        <v>2501</v>
      </c>
      <c r="BM657" s="15" t="s">
        <v>2502</v>
      </c>
      <c r="BN657" s="15" t="s">
        <v>2501</v>
      </c>
      <c r="BO657" s="15" t="s">
        <v>2501</v>
      </c>
      <c r="BP657" s="15" t="s">
        <v>2501</v>
      </c>
      <c r="BQ657" s="15" t="s">
        <v>2648</v>
      </c>
      <c r="BR657" s="15" t="s">
        <v>2496</v>
      </c>
      <c r="BS657" s="15" t="s">
        <v>2496</v>
      </c>
      <c r="BT657" s="15" t="s">
        <v>2496</v>
      </c>
      <c r="BU657" s="15" t="s">
        <v>2502</v>
      </c>
      <c r="BV657" s="15" t="s">
        <v>2502</v>
      </c>
      <c r="BW657" s="15" t="s">
        <v>2501</v>
      </c>
      <c r="BX657" s="15" t="s">
        <v>2501</v>
      </c>
      <c r="BY657" s="15" t="s">
        <v>2501</v>
      </c>
      <c r="BZ657" s="15" t="s">
        <v>2501</v>
      </c>
      <c r="CA657" s="15" t="s">
        <v>2502</v>
      </c>
      <c r="CB657" s="15" t="s">
        <v>3214</v>
      </c>
      <c r="CC657" s="15" t="s">
        <v>2501</v>
      </c>
      <c r="CD657" s="15" t="s">
        <v>2501</v>
      </c>
      <c r="CE657" s="15" t="s">
        <v>2501</v>
      </c>
      <c r="CF657" s="15" t="s">
        <v>2501</v>
      </c>
      <c r="CG657" s="15" t="s">
        <v>2501</v>
      </c>
      <c r="CM657">
        <v>9</v>
      </c>
      <c r="CN657" s="15" t="s">
        <v>1484</v>
      </c>
      <c r="CO657" s="15" t="s">
        <v>995</v>
      </c>
      <c r="CP657" s="16" t="s">
        <v>3442</v>
      </c>
      <c r="CQ657" s="15" t="s">
        <v>951</v>
      </c>
      <c r="CR657" s="15" t="s">
        <v>1488</v>
      </c>
      <c r="CS657" s="15" t="s">
        <v>1255</v>
      </c>
      <c r="CT657" s="15" t="s">
        <v>2501</v>
      </c>
      <c r="CU657" s="15" t="s">
        <v>1159</v>
      </c>
      <c r="CV657" s="15" t="s">
        <v>2501</v>
      </c>
      <c r="DG657">
        <v>18</v>
      </c>
      <c r="DH657" s="15" t="s">
        <v>453</v>
      </c>
      <c r="DI657" s="15" t="s">
        <v>828</v>
      </c>
      <c r="DJ657" s="15" t="s">
        <v>829</v>
      </c>
      <c r="DK657" s="15" t="s">
        <v>2647</v>
      </c>
      <c r="DL657" s="15" t="s">
        <v>2494</v>
      </c>
      <c r="DM657" s="15" t="s">
        <v>2501</v>
      </c>
      <c r="DN657" s="15" t="s">
        <v>2502</v>
      </c>
      <c r="DO657" s="15" t="s">
        <v>2502</v>
      </c>
      <c r="DP657" s="15" t="s">
        <v>2501</v>
      </c>
      <c r="DQ657" s="15" t="s">
        <v>2501</v>
      </c>
      <c r="DR657" s="15" t="s">
        <v>2501</v>
      </c>
      <c r="EA657">
        <v>9</v>
      </c>
      <c r="EB657" s="15" t="s">
        <v>1500</v>
      </c>
      <c r="EC657" s="15" t="s">
        <v>1143</v>
      </c>
      <c r="ED657" s="15" t="s">
        <v>2507</v>
      </c>
      <c r="EE657" s="15" t="s">
        <v>1144</v>
      </c>
      <c r="EF657" s="15" t="s">
        <v>2501</v>
      </c>
      <c r="EG657" s="15" t="s">
        <v>2501</v>
      </c>
      <c r="EH657" s="15" t="s">
        <v>2501</v>
      </c>
      <c r="EI657" s="15" t="s">
        <v>2642</v>
      </c>
      <c r="EJ657" s="15" t="s">
        <v>2494</v>
      </c>
      <c r="EK657" s="15" t="s">
        <v>140</v>
      </c>
      <c r="EL657" s="15" t="s">
        <v>2502</v>
      </c>
      <c r="EM657" s="15" t="s">
        <v>2501</v>
      </c>
      <c r="EN657" s="15" t="s">
        <v>2501</v>
      </c>
      <c r="HW657">
        <v>20</v>
      </c>
      <c r="HX657" s="15" t="s">
        <v>2003</v>
      </c>
      <c r="HY657" s="15" t="s">
        <v>343</v>
      </c>
    </row>
    <row r="658" spans="31:233">
      <c r="AE658">
        <v>20</v>
      </c>
      <c r="AF658" s="15" t="s">
        <v>895</v>
      </c>
      <c r="AG658" s="15" t="s">
        <v>1795</v>
      </c>
      <c r="AH658" s="15" t="s">
        <v>2494</v>
      </c>
      <c r="AI658" s="15" t="s">
        <v>2501</v>
      </c>
      <c r="AJ658" s="15" t="s">
        <v>2501</v>
      </c>
      <c r="AK658" s="15" t="s">
        <v>2185</v>
      </c>
      <c r="AL658" s="15" t="s">
        <v>2501</v>
      </c>
      <c r="AM658" s="15" t="s">
        <v>2501</v>
      </c>
      <c r="AN658" s="15" t="s">
        <v>2501</v>
      </c>
      <c r="AO658" s="15" t="s">
        <v>2501</v>
      </c>
      <c r="AP658" s="15" t="s">
        <v>2501</v>
      </c>
      <c r="AQ658" s="15" t="s">
        <v>2501</v>
      </c>
      <c r="AR658" s="15" t="s">
        <v>1486</v>
      </c>
      <c r="AS658" s="15" t="s">
        <v>2496</v>
      </c>
      <c r="AT658" s="15" t="s">
        <v>2642</v>
      </c>
      <c r="AU658" s="15" t="s">
        <v>2501</v>
      </c>
      <c r="AV658" s="15" t="s">
        <v>2501</v>
      </c>
      <c r="AW658" s="15" t="s">
        <v>2501</v>
      </c>
      <c r="AX658" s="15" t="s">
        <v>2501</v>
      </c>
      <c r="AY658" s="15" t="s">
        <v>2644</v>
      </c>
      <c r="AZ658" s="15" t="s">
        <v>895</v>
      </c>
      <c r="BA658" s="15" t="s">
        <v>2645</v>
      </c>
      <c r="BB658" s="15" t="s">
        <v>2501</v>
      </c>
      <c r="BC658" s="15" t="s">
        <v>2501</v>
      </c>
      <c r="BD658" s="15" t="s">
        <v>2646</v>
      </c>
      <c r="BE658" s="15" t="s">
        <v>2501</v>
      </c>
      <c r="BF658" s="15" t="s">
        <v>2501</v>
      </c>
      <c r="BG658" s="15" t="s">
        <v>2501</v>
      </c>
      <c r="BH658" s="15" t="s">
        <v>2501</v>
      </c>
      <c r="BI658" s="15" t="s">
        <v>2501</v>
      </c>
      <c r="BJ658" s="15" t="s">
        <v>2643</v>
      </c>
      <c r="BK658" s="15" t="s">
        <v>2647</v>
      </c>
      <c r="BL658" s="15" t="s">
        <v>2501</v>
      </c>
      <c r="BM658" s="15" t="s">
        <v>2502</v>
      </c>
      <c r="BN658" s="15" t="s">
        <v>2501</v>
      </c>
      <c r="BO658" s="15" t="s">
        <v>2501</v>
      </c>
      <c r="BP658" s="15" t="s">
        <v>2501</v>
      </c>
      <c r="BQ658" s="15" t="s">
        <v>2648</v>
      </c>
      <c r="BR658" s="15" t="s">
        <v>2496</v>
      </c>
      <c r="BS658" s="15" t="s">
        <v>2496</v>
      </c>
      <c r="BT658" s="15" t="s">
        <v>2496</v>
      </c>
      <c r="BU658" s="15" t="s">
        <v>2502</v>
      </c>
      <c r="BV658" s="15" t="s">
        <v>2502</v>
      </c>
      <c r="BW658" s="15" t="s">
        <v>2501</v>
      </c>
      <c r="BX658" s="15" t="s">
        <v>2501</v>
      </c>
      <c r="BY658" s="15" t="s">
        <v>2501</v>
      </c>
      <c r="BZ658" s="15" t="s">
        <v>2501</v>
      </c>
      <c r="CA658" s="15" t="s">
        <v>2502</v>
      </c>
      <c r="CB658" s="15" t="s">
        <v>3215</v>
      </c>
      <c r="CC658" s="15" t="s">
        <v>2501</v>
      </c>
      <c r="CD658" s="15" t="s">
        <v>2501</v>
      </c>
      <c r="CE658" s="15" t="s">
        <v>2501</v>
      </c>
      <c r="CF658" s="15" t="s">
        <v>2501</v>
      </c>
      <c r="CG658" s="15" t="s">
        <v>2501</v>
      </c>
      <c r="CM658">
        <v>9</v>
      </c>
      <c r="CN658" s="15" t="s">
        <v>1484</v>
      </c>
      <c r="CO658" s="15" t="s">
        <v>998</v>
      </c>
      <c r="CP658" s="15" t="s">
        <v>3314</v>
      </c>
      <c r="CQ658" s="15" t="s">
        <v>1499</v>
      </c>
      <c r="CR658" s="15" t="s">
        <v>1488</v>
      </c>
      <c r="CS658" s="15" t="s">
        <v>2708</v>
      </c>
      <c r="CT658" s="15" t="s">
        <v>2501</v>
      </c>
      <c r="CU658" s="15" t="s">
        <v>1159</v>
      </c>
      <c r="CV658" s="15" t="s">
        <v>2501</v>
      </c>
      <c r="DG658">
        <v>18</v>
      </c>
      <c r="DH658" s="15" t="s">
        <v>453</v>
      </c>
      <c r="DI658" s="15" t="s">
        <v>3205</v>
      </c>
      <c r="DJ658" s="15" t="s">
        <v>3385</v>
      </c>
      <c r="DK658" s="15" t="s">
        <v>2647</v>
      </c>
      <c r="DL658" s="15" t="s">
        <v>2494</v>
      </c>
      <c r="DM658" s="15" t="s">
        <v>2501</v>
      </c>
      <c r="DN658" s="15" t="s">
        <v>2502</v>
      </c>
      <c r="DO658" s="15" t="s">
        <v>2502</v>
      </c>
      <c r="DP658" s="15" t="s">
        <v>2501</v>
      </c>
      <c r="DQ658" s="15" t="s">
        <v>2501</v>
      </c>
      <c r="DR658" s="15" t="s">
        <v>2501</v>
      </c>
      <c r="EA658">
        <v>9</v>
      </c>
      <c r="EB658" s="15" t="s">
        <v>1971</v>
      </c>
      <c r="EC658" s="15" t="s">
        <v>1143</v>
      </c>
      <c r="ED658" s="15" t="s">
        <v>2507</v>
      </c>
      <c r="EE658" s="15" t="s">
        <v>1144</v>
      </c>
      <c r="EF658" s="15" t="s">
        <v>2501</v>
      </c>
      <c r="EG658" s="15" t="s">
        <v>2501</v>
      </c>
      <c r="EH658" s="15" t="s">
        <v>2501</v>
      </c>
      <c r="EI658" s="15" t="s">
        <v>2642</v>
      </c>
      <c r="EJ658" s="15" t="s">
        <v>2494</v>
      </c>
      <c r="EK658" s="15" t="s">
        <v>143</v>
      </c>
      <c r="EL658" s="15" t="s">
        <v>2502</v>
      </c>
      <c r="EM658" s="15" t="s">
        <v>2501</v>
      </c>
      <c r="EN658" s="15" t="s">
        <v>2501</v>
      </c>
      <c r="HW658">
        <v>20</v>
      </c>
      <c r="HX658" s="15" t="s">
        <v>2004</v>
      </c>
      <c r="HY658" s="15" t="s">
        <v>2005</v>
      </c>
    </row>
    <row r="659" spans="31:233">
      <c r="AE659">
        <v>20</v>
      </c>
      <c r="AF659" s="15" t="s">
        <v>1460</v>
      </c>
      <c r="AG659" s="15" t="s">
        <v>1461</v>
      </c>
      <c r="AH659" s="15" t="s">
        <v>2494</v>
      </c>
      <c r="AI659" s="15" t="s">
        <v>2501</v>
      </c>
      <c r="AJ659" s="15" t="s">
        <v>2501</v>
      </c>
      <c r="AK659" s="15" t="s">
        <v>2188</v>
      </c>
      <c r="AL659" s="15" t="s">
        <v>2501</v>
      </c>
      <c r="AM659" s="15" t="s">
        <v>2501</v>
      </c>
      <c r="AN659" s="15" t="s">
        <v>2501</v>
      </c>
      <c r="AO659" s="15" t="s">
        <v>2501</v>
      </c>
      <c r="AP659" s="15" t="s">
        <v>2501</v>
      </c>
      <c r="AQ659" s="15" t="s">
        <v>2501</v>
      </c>
      <c r="AR659" s="15" t="s">
        <v>2501</v>
      </c>
      <c r="AS659" s="15" t="s">
        <v>2648</v>
      </c>
      <c r="AT659" s="15" t="s">
        <v>2642</v>
      </c>
      <c r="AU659" s="15" t="s">
        <v>2501</v>
      </c>
      <c r="AV659" s="15" t="s">
        <v>2501</v>
      </c>
      <c r="AW659" s="15" t="s">
        <v>2501</v>
      </c>
      <c r="AX659" s="15" t="s">
        <v>2643</v>
      </c>
      <c r="AY659" s="15" t="s">
        <v>2644</v>
      </c>
      <c r="AZ659" s="15" t="s">
        <v>1460</v>
      </c>
      <c r="BA659" s="15" t="s">
        <v>2645</v>
      </c>
      <c r="BB659" s="15" t="s">
        <v>2501</v>
      </c>
      <c r="BC659" s="15" t="s">
        <v>2501</v>
      </c>
      <c r="BD659" s="15" t="s">
        <v>2646</v>
      </c>
      <c r="BE659" s="15" t="s">
        <v>2501</v>
      </c>
      <c r="BF659" s="15" t="s">
        <v>2501</v>
      </c>
      <c r="BG659" s="15" t="s">
        <v>2501</v>
      </c>
      <c r="BH659" s="15" t="s">
        <v>2501</v>
      </c>
      <c r="BI659" s="15" t="s">
        <v>2501</v>
      </c>
      <c r="BJ659" s="15" t="s">
        <v>2643</v>
      </c>
      <c r="BK659" s="15" t="s">
        <v>2647</v>
      </c>
      <c r="BL659" s="15" t="s">
        <v>2501</v>
      </c>
      <c r="BM659" s="15" t="s">
        <v>2502</v>
      </c>
      <c r="BN659" s="15" t="s">
        <v>2501</v>
      </c>
      <c r="BO659" s="15" t="s">
        <v>2501</v>
      </c>
      <c r="BP659" s="15" t="s">
        <v>2501</v>
      </c>
      <c r="BQ659" s="15" t="s">
        <v>2501</v>
      </c>
      <c r="BR659" s="15" t="s">
        <v>2496</v>
      </c>
      <c r="BS659" s="15" t="s">
        <v>2496</v>
      </c>
      <c r="BT659" s="15" t="s">
        <v>2496</v>
      </c>
      <c r="BU659" s="15" t="s">
        <v>2502</v>
      </c>
      <c r="BV659" s="15" t="s">
        <v>2502</v>
      </c>
      <c r="BW659" s="15" t="s">
        <v>2501</v>
      </c>
      <c r="BX659" s="15" t="s">
        <v>2501</v>
      </c>
      <c r="BY659" s="15" t="s">
        <v>2648</v>
      </c>
      <c r="BZ659" s="15" t="s">
        <v>2501</v>
      </c>
      <c r="CA659" s="15" t="s">
        <v>2502</v>
      </c>
      <c r="CB659" s="15" t="s">
        <v>2047</v>
      </c>
      <c r="CC659" s="15" t="s">
        <v>2501</v>
      </c>
      <c r="CD659" s="15" t="s">
        <v>2501</v>
      </c>
      <c r="CE659" s="15" t="s">
        <v>2501</v>
      </c>
      <c r="CF659" s="15" t="s">
        <v>2501</v>
      </c>
      <c r="CG659" s="15" t="s">
        <v>2501</v>
      </c>
      <c r="CM659">
        <v>9</v>
      </c>
      <c r="CN659" s="15" t="s">
        <v>1484</v>
      </c>
      <c r="CO659" s="15" t="s">
        <v>952</v>
      </c>
      <c r="CP659" s="15" t="s">
        <v>3315</v>
      </c>
      <c r="CQ659" s="15" t="s">
        <v>1502</v>
      </c>
      <c r="CR659" s="15" t="s">
        <v>1488</v>
      </c>
      <c r="CS659" s="15" t="s">
        <v>2708</v>
      </c>
      <c r="CT659" s="15" t="s">
        <v>2501</v>
      </c>
      <c r="CU659" s="15" t="s">
        <v>1159</v>
      </c>
      <c r="CV659" s="15" t="s">
        <v>2501</v>
      </c>
      <c r="DG659">
        <v>18</v>
      </c>
      <c r="DH659" s="15" t="s">
        <v>453</v>
      </c>
      <c r="DI659" s="15" t="s">
        <v>3206</v>
      </c>
      <c r="DJ659" s="15" t="s">
        <v>3207</v>
      </c>
      <c r="DK659" s="15" t="s">
        <v>2647</v>
      </c>
      <c r="DL659" s="15" t="s">
        <v>2494</v>
      </c>
      <c r="DM659" s="15" t="s">
        <v>2501</v>
      </c>
      <c r="DN659" s="15" t="s">
        <v>2502</v>
      </c>
      <c r="DO659" s="15" t="s">
        <v>2502</v>
      </c>
      <c r="DP659" s="15" t="s">
        <v>2501</v>
      </c>
      <c r="DQ659" s="15" t="s">
        <v>2501</v>
      </c>
      <c r="DR659" s="15" t="s">
        <v>2501</v>
      </c>
      <c r="EA659">
        <v>9</v>
      </c>
      <c r="EB659" s="15" t="s">
        <v>2948</v>
      </c>
      <c r="EC659" s="15" t="s">
        <v>1143</v>
      </c>
      <c r="ED659" s="15" t="s">
        <v>2507</v>
      </c>
      <c r="EE659" s="15" t="s">
        <v>1144</v>
      </c>
      <c r="EF659" s="15" t="s">
        <v>2501</v>
      </c>
      <c r="EG659" s="15" t="s">
        <v>2501</v>
      </c>
      <c r="EH659" s="15" t="s">
        <v>2501</v>
      </c>
      <c r="EI659" s="15" t="s">
        <v>2642</v>
      </c>
      <c r="EJ659" s="15" t="s">
        <v>2494</v>
      </c>
      <c r="EK659" s="15" t="s">
        <v>3680</v>
      </c>
      <c r="EL659" s="15" t="s">
        <v>2502</v>
      </c>
      <c r="EM659" s="15" t="s">
        <v>2501</v>
      </c>
      <c r="EN659" s="15" t="s">
        <v>2501</v>
      </c>
      <c r="HW659">
        <v>20</v>
      </c>
      <c r="HX659" s="15" t="s">
        <v>2006</v>
      </c>
      <c r="HY659" s="15" t="s">
        <v>2501</v>
      </c>
    </row>
    <row r="660" spans="31:233">
      <c r="AE660">
        <v>20</v>
      </c>
      <c r="AF660" s="15" t="s">
        <v>1248</v>
      </c>
      <c r="AG660" s="15" t="s">
        <v>1249</v>
      </c>
      <c r="AH660" s="15" t="s">
        <v>2494</v>
      </c>
      <c r="AI660" s="15" t="s">
        <v>2501</v>
      </c>
      <c r="AJ660" s="15" t="s">
        <v>2494</v>
      </c>
      <c r="AK660" s="15" t="s">
        <v>2641</v>
      </c>
      <c r="AL660" s="15" t="s">
        <v>2501</v>
      </c>
      <c r="AM660" s="15" t="s">
        <v>2279</v>
      </c>
      <c r="AN660" s="15" t="s">
        <v>2501</v>
      </c>
      <c r="AO660" s="15" t="s">
        <v>2501</v>
      </c>
      <c r="AP660" s="15" t="s">
        <v>2501</v>
      </c>
      <c r="AQ660" s="15" t="s">
        <v>2501</v>
      </c>
      <c r="AR660" s="15" t="s">
        <v>1486</v>
      </c>
      <c r="AS660" s="15" t="s">
        <v>2496</v>
      </c>
      <c r="AT660" s="15" t="s">
        <v>2642</v>
      </c>
      <c r="AU660" s="15" t="s">
        <v>2501</v>
      </c>
      <c r="AV660" s="15" t="s">
        <v>2501</v>
      </c>
      <c r="AW660" s="15" t="s">
        <v>2501</v>
      </c>
      <c r="AX660" s="15" t="s">
        <v>2501</v>
      </c>
      <c r="AY660" s="15" t="s">
        <v>2644</v>
      </c>
      <c r="AZ660" s="15" t="s">
        <v>1248</v>
      </c>
      <c r="BA660" s="15" t="s">
        <v>2645</v>
      </c>
      <c r="BB660" s="15" t="s">
        <v>2501</v>
      </c>
      <c r="BC660" s="15" t="s">
        <v>2501</v>
      </c>
      <c r="BD660" s="15" t="s">
        <v>2646</v>
      </c>
      <c r="BE660" s="15" t="s">
        <v>2501</v>
      </c>
      <c r="BF660" s="15" t="s">
        <v>2501</v>
      </c>
      <c r="BG660" s="15" t="s">
        <v>2501</v>
      </c>
      <c r="BH660" s="15" t="s">
        <v>2501</v>
      </c>
      <c r="BI660" s="15" t="s">
        <v>2501</v>
      </c>
      <c r="BJ660" s="15" t="s">
        <v>2643</v>
      </c>
      <c r="BK660" s="15" t="s">
        <v>2647</v>
      </c>
      <c r="BL660" s="15" t="s">
        <v>2501</v>
      </c>
      <c r="BM660" s="15" t="s">
        <v>2502</v>
      </c>
      <c r="BN660" s="15" t="s">
        <v>2501</v>
      </c>
      <c r="BO660" s="15" t="s">
        <v>2496</v>
      </c>
      <c r="BP660" s="15" t="s">
        <v>2501</v>
      </c>
      <c r="BQ660" s="15" t="s">
        <v>2648</v>
      </c>
      <c r="BR660" s="15" t="s">
        <v>2496</v>
      </c>
      <c r="BS660" s="15" t="s">
        <v>2496</v>
      </c>
      <c r="BT660" s="15" t="s">
        <v>2496</v>
      </c>
      <c r="BU660" s="15" t="s">
        <v>2502</v>
      </c>
      <c r="BV660" s="15" t="s">
        <v>2502</v>
      </c>
      <c r="BW660" s="15" t="s">
        <v>2501</v>
      </c>
      <c r="BX660" s="15" t="s">
        <v>2501</v>
      </c>
      <c r="BY660" s="15" t="s">
        <v>2501</v>
      </c>
      <c r="BZ660" s="15" t="s">
        <v>2501</v>
      </c>
      <c r="CA660" s="15" t="s">
        <v>2502</v>
      </c>
      <c r="CB660" s="15" t="s">
        <v>243</v>
      </c>
      <c r="CC660" s="15" t="s">
        <v>2501</v>
      </c>
      <c r="CD660" s="15" t="s">
        <v>2501</v>
      </c>
      <c r="CE660" s="15" t="s">
        <v>2501</v>
      </c>
      <c r="CF660" s="15" t="s">
        <v>2501</v>
      </c>
      <c r="CG660" s="15" t="s">
        <v>2501</v>
      </c>
      <c r="CM660">
        <v>9</v>
      </c>
      <c r="CN660" s="15" t="s">
        <v>1484</v>
      </c>
      <c r="CO660" s="15" t="s">
        <v>1500</v>
      </c>
      <c r="CP660" s="15" t="s">
        <v>3316</v>
      </c>
      <c r="CQ660" s="15" t="s">
        <v>1505</v>
      </c>
      <c r="CR660" s="15" t="s">
        <v>1488</v>
      </c>
      <c r="CS660" s="15" t="s">
        <v>1255</v>
      </c>
      <c r="CT660" s="15" t="s">
        <v>2501</v>
      </c>
      <c r="CU660" s="15" t="s">
        <v>1159</v>
      </c>
      <c r="CV660" s="15" t="s">
        <v>2501</v>
      </c>
      <c r="DG660">
        <v>18</v>
      </c>
      <c r="DH660" s="15" t="s">
        <v>453</v>
      </c>
      <c r="DI660" s="15" t="s">
        <v>3208</v>
      </c>
      <c r="DJ660" s="15" t="s">
        <v>3209</v>
      </c>
      <c r="DK660" s="15" t="s">
        <v>2647</v>
      </c>
      <c r="DL660" s="15" t="s">
        <v>2494</v>
      </c>
      <c r="DM660" s="15" t="s">
        <v>2501</v>
      </c>
      <c r="DN660" s="15" t="s">
        <v>2502</v>
      </c>
      <c r="DO660" s="15" t="s">
        <v>2502</v>
      </c>
      <c r="DP660" s="15" t="s">
        <v>2501</v>
      </c>
      <c r="DQ660" s="15" t="s">
        <v>2501</v>
      </c>
      <c r="DR660" s="15" t="s">
        <v>2501</v>
      </c>
      <c r="EA660">
        <v>9</v>
      </c>
      <c r="EB660" s="15" t="s">
        <v>2951</v>
      </c>
      <c r="EC660" s="15" t="s">
        <v>1143</v>
      </c>
      <c r="ED660" s="15" t="s">
        <v>2501</v>
      </c>
      <c r="EE660" s="15" t="s">
        <v>2648</v>
      </c>
      <c r="EF660" s="15" t="s">
        <v>2501</v>
      </c>
      <c r="EG660" s="15" t="s">
        <v>2501</v>
      </c>
      <c r="EH660" s="15" t="s">
        <v>2501</v>
      </c>
      <c r="EI660" s="15" t="s">
        <v>2642</v>
      </c>
      <c r="EJ660" s="15" t="s">
        <v>2494</v>
      </c>
      <c r="EK660" s="15" t="s">
        <v>3681</v>
      </c>
      <c r="EL660" s="15" t="s">
        <v>2502</v>
      </c>
      <c r="EM660" s="15" t="s">
        <v>2501</v>
      </c>
      <c r="EN660" s="15" t="s">
        <v>2501</v>
      </c>
      <c r="HW660">
        <v>20</v>
      </c>
      <c r="HX660" s="15" t="s">
        <v>2007</v>
      </c>
      <c r="HY660" s="15" t="s">
        <v>2502</v>
      </c>
    </row>
    <row r="661" spans="31:233">
      <c r="AE661">
        <v>20</v>
      </c>
      <c r="AF661" s="15" t="s">
        <v>3216</v>
      </c>
      <c r="AG661" s="15" t="s">
        <v>1485</v>
      </c>
      <c r="AH661" s="15" t="s">
        <v>2501</v>
      </c>
      <c r="AI661" s="15" t="s">
        <v>2494</v>
      </c>
      <c r="AJ661" s="15" t="s">
        <v>2494</v>
      </c>
      <c r="AK661" s="15" t="s">
        <v>455</v>
      </c>
      <c r="AL661" s="15" t="s">
        <v>2501</v>
      </c>
      <c r="AM661" s="15" t="s">
        <v>880</v>
      </c>
      <c r="AN661" s="15" t="s">
        <v>2501</v>
      </c>
      <c r="AO661" s="15" t="s">
        <v>2501</v>
      </c>
      <c r="AP661" s="15" t="s">
        <v>2501</v>
      </c>
      <c r="AQ661" s="15" t="s">
        <v>2501</v>
      </c>
      <c r="AR661" s="15" t="s">
        <v>1486</v>
      </c>
      <c r="AS661" s="15" t="s">
        <v>2501</v>
      </c>
      <c r="AT661" s="15" t="s">
        <v>2642</v>
      </c>
      <c r="AU661" s="15" t="s">
        <v>2501</v>
      </c>
      <c r="AV661" s="15" t="s">
        <v>2501</v>
      </c>
      <c r="AW661" s="15" t="s">
        <v>2501</v>
      </c>
      <c r="AX661" s="15" t="s">
        <v>2501</v>
      </c>
      <c r="AY661" s="15" t="s">
        <v>2644</v>
      </c>
      <c r="AZ661" s="15" t="s">
        <v>3216</v>
      </c>
      <c r="BA661" s="15" t="s">
        <v>2645</v>
      </c>
      <c r="BB661" s="15" t="s">
        <v>2501</v>
      </c>
      <c r="BC661" s="15" t="s">
        <v>2501</v>
      </c>
      <c r="BD661" s="15" t="s">
        <v>2501</v>
      </c>
      <c r="BE661" s="15" t="s">
        <v>2501</v>
      </c>
      <c r="BF661" s="15" t="s">
        <v>2501</v>
      </c>
      <c r="BG661" s="15" t="s">
        <v>2501</v>
      </c>
      <c r="BH661" s="15" t="s">
        <v>2501</v>
      </c>
      <c r="BI661" s="15" t="s">
        <v>2501</v>
      </c>
      <c r="BJ661" s="15" t="s">
        <v>2643</v>
      </c>
      <c r="BK661" s="15" t="s">
        <v>2647</v>
      </c>
      <c r="BL661" s="15" t="s">
        <v>2494</v>
      </c>
      <c r="BM661" s="15" t="s">
        <v>2502</v>
      </c>
      <c r="BN661" s="15" t="s">
        <v>2501</v>
      </c>
      <c r="BO661" s="15" t="s">
        <v>2494</v>
      </c>
      <c r="BP661" s="15" t="s">
        <v>2501</v>
      </c>
      <c r="BQ661" s="15" t="s">
        <v>2501</v>
      </c>
      <c r="BR661" s="15" t="s">
        <v>2502</v>
      </c>
      <c r="BS661" s="15" t="s">
        <v>2502</v>
      </c>
      <c r="BT661" s="15" t="s">
        <v>2502</v>
      </c>
      <c r="BU661" s="15" t="s">
        <v>2496</v>
      </c>
      <c r="BV661" s="15" t="s">
        <v>2502</v>
      </c>
      <c r="BW661" s="15" t="s">
        <v>2501</v>
      </c>
      <c r="BX661" s="15" t="s">
        <v>2501</v>
      </c>
      <c r="BY661" s="15" t="s">
        <v>2501</v>
      </c>
      <c r="BZ661" s="15" t="s">
        <v>2501</v>
      </c>
      <c r="CA661" s="15" t="s">
        <v>2501</v>
      </c>
      <c r="CB661" s="15" t="s">
        <v>3216</v>
      </c>
      <c r="CC661" s="15" t="s">
        <v>2501</v>
      </c>
      <c r="CD661" s="15" t="s">
        <v>2501</v>
      </c>
      <c r="CE661" s="15" t="s">
        <v>2501</v>
      </c>
      <c r="CF661" s="15" t="s">
        <v>2501</v>
      </c>
      <c r="CG661" s="15" t="s">
        <v>2501</v>
      </c>
      <c r="CM661">
        <v>9</v>
      </c>
      <c r="CN661" s="15" t="s">
        <v>1484</v>
      </c>
      <c r="CO661" s="15" t="s">
        <v>1503</v>
      </c>
      <c r="CP661" s="15" t="s">
        <v>3317</v>
      </c>
      <c r="CQ661" s="15" t="s">
        <v>2947</v>
      </c>
      <c r="CR661" s="15" t="s">
        <v>1488</v>
      </c>
      <c r="CS661" s="15" t="s">
        <v>1255</v>
      </c>
      <c r="CT661" s="15" t="s">
        <v>2501</v>
      </c>
      <c r="CU661" s="15" t="s">
        <v>1159</v>
      </c>
      <c r="CV661" s="15" t="s">
        <v>2501</v>
      </c>
      <c r="DG661">
        <v>18</v>
      </c>
      <c r="DH661" s="15" t="s">
        <v>453</v>
      </c>
      <c r="DI661" s="15" t="s">
        <v>3210</v>
      </c>
      <c r="DJ661" s="15" t="s">
        <v>2892</v>
      </c>
      <c r="DK661" s="15" t="s">
        <v>2647</v>
      </c>
      <c r="DL661" s="15" t="s">
        <v>2494</v>
      </c>
      <c r="DM661" s="15" t="s">
        <v>2501</v>
      </c>
      <c r="DN661" s="15" t="s">
        <v>2502</v>
      </c>
      <c r="DO661" s="15" t="s">
        <v>2502</v>
      </c>
      <c r="DP661" s="15" t="s">
        <v>2501</v>
      </c>
      <c r="DQ661" s="15" t="s">
        <v>2501</v>
      </c>
      <c r="DR661" s="15" t="s">
        <v>2501</v>
      </c>
      <c r="EA661">
        <v>9</v>
      </c>
      <c r="EB661" s="15" t="s">
        <v>802</v>
      </c>
      <c r="EC661" s="15" t="s">
        <v>1143</v>
      </c>
      <c r="ED661" s="15" t="s">
        <v>2501</v>
      </c>
      <c r="EE661" s="15" t="s">
        <v>2648</v>
      </c>
      <c r="EF661" s="15" t="s">
        <v>2501</v>
      </c>
      <c r="EG661" s="15" t="s">
        <v>2501</v>
      </c>
      <c r="EH661" s="15" t="s">
        <v>2501</v>
      </c>
      <c r="EI661" s="15" t="s">
        <v>2642</v>
      </c>
      <c r="EJ661" s="15" t="s">
        <v>2494</v>
      </c>
      <c r="EK661" s="15" t="s">
        <v>1489</v>
      </c>
      <c r="EL661" s="15" t="s">
        <v>2502</v>
      </c>
      <c r="EM661" s="15" t="s">
        <v>2501</v>
      </c>
      <c r="EN661" s="15" t="s">
        <v>2501</v>
      </c>
      <c r="HW661">
        <v>20</v>
      </c>
      <c r="HX661" s="15" t="s">
        <v>2010</v>
      </c>
      <c r="HY661" s="15" t="s">
        <v>2501</v>
      </c>
    </row>
    <row r="662" spans="31:233" ht="51">
      <c r="AE662">
        <v>20</v>
      </c>
      <c r="AF662" s="15" t="s">
        <v>2490</v>
      </c>
      <c r="AG662" s="15" t="s">
        <v>2491</v>
      </c>
      <c r="AH662" s="15" t="s">
        <v>2494</v>
      </c>
      <c r="AI662" s="15" t="s">
        <v>2501</v>
      </c>
      <c r="AJ662" s="15" t="s">
        <v>1488</v>
      </c>
      <c r="AK662" s="15" t="s">
        <v>2641</v>
      </c>
      <c r="AL662" s="15" t="s">
        <v>2501</v>
      </c>
      <c r="AM662" s="15" t="s">
        <v>2501</v>
      </c>
      <c r="AN662" s="15" t="s">
        <v>2501</v>
      </c>
      <c r="AO662" s="15" t="s">
        <v>2501</v>
      </c>
      <c r="AP662" s="15" t="s">
        <v>2501</v>
      </c>
      <c r="AQ662" s="15" t="s">
        <v>2501</v>
      </c>
      <c r="AR662" s="15" t="s">
        <v>1486</v>
      </c>
      <c r="AS662" s="15" t="s">
        <v>2502</v>
      </c>
      <c r="AT662" s="15" t="s">
        <v>2642</v>
      </c>
      <c r="AU662" s="15" t="s">
        <v>2501</v>
      </c>
      <c r="AV662" s="15" t="s">
        <v>2501</v>
      </c>
      <c r="AW662" s="15" t="s">
        <v>2501</v>
      </c>
      <c r="AX662" s="15" t="s">
        <v>2501</v>
      </c>
      <c r="AY662" s="15" t="s">
        <v>2063</v>
      </c>
      <c r="AZ662" s="15" t="s">
        <v>2490</v>
      </c>
      <c r="BA662" s="15" t="s">
        <v>2645</v>
      </c>
      <c r="BB662" s="15" t="s">
        <v>1962</v>
      </c>
      <c r="BC662" s="15" t="s">
        <v>1143</v>
      </c>
      <c r="BD662" s="15" t="s">
        <v>2646</v>
      </c>
      <c r="BE662" s="15" t="s">
        <v>2501</v>
      </c>
      <c r="BF662" s="15" t="s">
        <v>2501</v>
      </c>
      <c r="BG662" s="15" t="s">
        <v>2501</v>
      </c>
      <c r="BH662" s="15" t="s">
        <v>2501</v>
      </c>
      <c r="BI662" s="15" t="s">
        <v>2501</v>
      </c>
      <c r="BJ662" s="15" t="s">
        <v>2643</v>
      </c>
      <c r="BK662" s="15" t="s">
        <v>2647</v>
      </c>
      <c r="BL662" s="15" t="s">
        <v>2501</v>
      </c>
      <c r="BM662" s="15" t="s">
        <v>2502</v>
      </c>
      <c r="BN662" s="15" t="s">
        <v>2501</v>
      </c>
      <c r="BO662" s="15" t="s">
        <v>2501</v>
      </c>
      <c r="BP662" s="15" t="s">
        <v>2501</v>
      </c>
      <c r="BQ662" s="15" t="s">
        <v>2648</v>
      </c>
      <c r="BR662" s="15" t="s">
        <v>2496</v>
      </c>
      <c r="BS662" s="15" t="s">
        <v>2496</v>
      </c>
      <c r="BT662" s="15" t="s">
        <v>2496</v>
      </c>
      <c r="BU662" s="15" t="s">
        <v>139</v>
      </c>
      <c r="BV662" s="15" t="s">
        <v>2502</v>
      </c>
      <c r="BW662" s="15" t="s">
        <v>2501</v>
      </c>
      <c r="BX662" s="15" t="s">
        <v>2501</v>
      </c>
      <c r="BY662" s="15" t="s">
        <v>2501</v>
      </c>
      <c r="BZ662" s="15" t="s">
        <v>2501</v>
      </c>
      <c r="CA662" s="15" t="s">
        <v>2502</v>
      </c>
      <c r="CB662" s="15" t="s">
        <v>1692</v>
      </c>
      <c r="CC662" s="15" t="s">
        <v>2501</v>
      </c>
      <c r="CD662" s="15" t="s">
        <v>2501</v>
      </c>
      <c r="CE662" s="15" t="s">
        <v>2501</v>
      </c>
      <c r="CF662" s="15" t="s">
        <v>2501</v>
      </c>
      <c r="CG662" s="15" t="s">
        <v>2501</v>
      </c>
      <c r="CM662">
        <v>9</v>
      </c>
      <c r="CN662" s="15" t="s">
        <v>1484</v>
      </c>
      <c r="CO662" s="15" t="s">
        <v>1971</v>
      </c>
      <c r="CP662" s="16" t="s">
        <v>3318</v>
      </c>
      <c r="CQ662" s="15" t="s">
        <v>2950</v>
      </c>
      <c r="CR662" s="15" t="s">
        <v>1488</v>
      </c>
      <c r="CS662" s="15" t="s">
        <v>2708</v>
      </c>
      <c r="CT662" s="15" t="s">
        <v>2501</v>
      </c>
      <c r="CU662" s="15" t="s">
        <v>1159</v>
      </c>
      <c r="CV662" s="15" t="s">
        <v>2501</v>
      </c>
      <c r="DG662">
        <v>18</v>
      </c>
      <c r="DH662" s="15" t="s">
        <v>453</v>
      </c>
      <c r="DI662" s="15" t="s">
        <v>3534</v>
      </c>
      <c r="DJ662" s="15" t="s">
        <v>3535</v>
      </c>
      <c r="DK662" s="15" t="s">
        <v>2647</v>
      </c>
      <c r="DL662" s="15" t="s">
        <v>2494</v>
      </c>
      <c r="DM662" s="15" t="s">
        <v>2501</v>
      </c>
      <c r="DN662" s="15" t="s">
        <v>2502</v>
      </c>
      <c r="DO662" s="15" t="s">
        <v>2502</v>
      </c>
      <c r="DP662" s="15" t="s">
        <v>2501</v>
      </c>
      <c r="DQ662" s="15" t="s">
        <v>2501</v>
      </c>
      <c r="DR662" s="15" t="s">
        <v>2501</v>
      </c>
      <c r="EA662">
        <v>9</v>
      </c>
      <c r="EB662" s="15" t="s">
        <v>1193</v>
      </c>
      <c r="EC662" s="15" t="s">
        <v>1143</v>
      </c>
      <c r="ED662" s="15" t="s">
        <v>2507</v>
      </c>
      <c r="EE662" s="15" t="s">
        <v>1144</v>
      </c>
      <c r="EF662" s="15" t="s">
        <v>2501</v>
      </c>
      <c r="EG662" s="15" t="s">
        <v>2501</v>
      </c>
      <c r="EH662" s="15" t="s">
        <v>2501</v>
      </c>
      <c r="EI662" s="15" t="s">
        <v>2642</v>
      </c>
      <c r="EJ662" s="15" t="s">
        <v>2494</v>
      </c>
      <c r="EK662" s="15" t="s">
        <v>128</v>
      </c>
      <c r="EL662" s="15" t="s">
        <v>2502</v>
      </c>
      <c r="EM662" s="15" t="s">
        <v>2501</v>
      </c>
      <c r="EN662" s="15" t="s">
        <v>2501</v>
      </c>
      <c r="HW662">
        <v>20</v>
      </c>
      <c r="HX662" s="15" t="s">
        <v>1970</v>
      </c>
      <c r="HY662" s="15" t="s">
        <v>3216</v>
      </c>
    </row>
    <row r="663" spans="31:233">
      <c r="AE663">
        <v>21</v>
      </c>
      <c r="AF663" s="15" t="s">
        <v>1252</v>
      </c>
      <c r="AG663" s="15" t="s">
        <v>1253</v>
      </c>
      <c r="AH663" s="15" t="s">
        <v>2494</v>
      </c>
      <c r="AI663" s="15" t="s">
        <v>2501</v>
      </c>
      <c r="AJ663" s="15" t="s">
        <v>2501</v>
      </c>
      <c r="AK663" s="15" t="s">
        <v>2641</v>
      </c>
      <c r="AL663" s="15" t="s">
        <v>2501</v>
      </c>
      <c r="AM663" s="15" t="s">
        <v>2501</v>
      </c>
      <c r="AN663" s="15" t="s">
        <v>2501</v>
      </c>
      <c r="AO663" s="15" t="s">
        <v>2501</v>
      </c>
      <c r="AP663" s="15" t="s">
        <v>2501</v>
      </c>
      <c r="AQ663" s="15" t="s">
        <v>2501</v>
      </c>
      <c r="AR663" s="15" t="s">
        <v>2501</v>
      </c>
      <c r="AS663" s="15" t="s">
        <v>2648</v>
      </c>
      <c r="AT663" s="15" t="s">
        <v>2642</v>
      </c>
      <c r="AU663" s="15" t="s">
        <v>2501</v>
      </c>
      <c r="AV663" s="15" t="s">
        <v>2501</v>
      </c>
      <c r="AW663" s="15" t="s">
        <v>2501</v>
      </c>
      <c r="AX663" s="15" t="s">
        <v>2501</v>
      </c>
      <c r="AY663" s="15" t="s">
        <v>1255</v>
      </c>
      <c r="AZ663" s="15" t="s">
        <v>1252</v>
      </c>
      <c r="BA663" s="15" t="s">
        <v>2645</v>
      </c>
      <c r="BB663" s="15" t="s">
        <v>2501</v>
      </c>
      <c r="BC663" s="15" t="s">
        <v>2501</v>
      </c>
      <c r="BD663" s="15" t="s">
        <v>2646</v>
      </c>
      <c r="BE663" s="15" t="s">
        <v>2501</v>
      </c>
      <c r="BF663" s="15" t="s">
        <v>2501</v>
      </c>
      <c r="BG663" s="15" t="s">
        <v>2501</v>
      </c>
      <c r="BH663" s="15" t="s">
        <v>2501</v>
      </c>
      <c r="BI663" s="15" t="s">
        <v>2501</v>
      </c>
      <c r="BJ663" s="15" t="s">
        <v>2643</v>
      </c>
      <c r="BK663" s="15" t="s">
        <v>2647</v>
      </c>
      <c r="BL663" s="15" t="s">
        <v>2501</v>
      </c>
      <c r="BM663" s="15" t="s">
        <v>2502</v>
      </c>
      <c r="BN663" s="15" t="s">
        <v>2501</v>
      </c>
      <c r="BO663" s="15" t="s">
        <v>2501</v>
      </c>
      <c r="BP663" s="15" t="s">
        <v>2501</v>
      </c>
      <c r="BQ663" s="15" t="s">
        <v>2648</v>
      </c>
      <c r="BR663" s="15" t="s">
        <v>2496</v>
      </c>
      <c r="BS663" s="15" t="s">
        <v>2496</v>
      </c>
      <c r="BT663" s="15" t="s">
        <v>2496</v>
      </c>
      <c r="BU663" s="15" t="s">
        <v>2502</v>
      </c>
      <c r="BV663" s="15" t="s">
        <v>2502</v>
      </c>
      <c r="BW663" s="15" t="s">
        <v>2501</v>
      </c>
      <c r="BX663" s="15" t="s">
        <v>2501</v>
      </c>
      <c r="BY663" s="15" t="s">
        <v>2501</v>
      </c>
      <c r="BZ663" s="15" t="s">
        <v>2501</v>
      </c>
      <c r="CA663" s="15" t="s">
        <v>2502</v>
      </c>
      <c r="CB663" s="15" t="s">
        <v>318</v>
      </c>
      <c r="CC663" s="15" t="s">
        <v>2501</v>
      </c>
      <c r="CD663" s="15" t="s">
        <v>2501</v>
      </c>
      <c r="CE663" s="15" t="s">
        <v>2501</v>
      </c>
      <c r="CF663" s="15" t="s">
        <v>2501</v>
      </c>
      <c r="CG663" s="15" t="s">
        <v>2501</v>
      </c>
      <c r="CM663">
        <v>9</v>
      </c>
      <c r="CN663" s="15" t="s">
        <v>1484</v>
      </c>
      <c r="CO663" s="15" t="s">
        <v>2948</v>
      </c>
      <c r="CP663" s="15" t="s">
        <v>3319</v>
      </c>
      <c r="CQ663" s="15" t="s">
        <v>2953</v>
      </c>
      <c r="CR663" s="15" t="s">
        <v>1488</v>
      </c>
      <c r="CS663" s="15" t="s">
        <v>2708</v>
      </c>
      <c r="CT663" s="15" t="s">
        <v>2501</v>
      </c>
      <c r="CU663" s="15" t="s">
        <v>1159</v>
      </c>
      <c r="CV663" s="15" t="s">
        <v>2501</v>
      </c>
      <c r="DG663">
        <v>18</v>
      </c>
      <c r="DH663" s="15" t="s">
        <v>453</v>
      </c>
      <c r="DI663" s="15" t="s">
        <v>3536</v>
      </c>
      <c r="DJ663" s="15" t="s">
        <v>3537</v>
      </c>
      <c r="DK663" s="15" t="s">
        <v>2647</v>
      </c>
      <c r="DL663" s="15" t="s">
        <v>2494</v>
      </c>
      <c r="DM663" s="15" t="s">
        <v>2501</v>
      </c>
      <c r="DN663" s="15" t="s">
        <v>2502</v>
      </c>
      <c r="DO663" s="15" t="s">
        <v>2502</v>
      </c>
      <c r="DP663" s="15" t="s">
        <v>2501</v>
      </c>
      <c r="DQ663" s="15" t="s">
        <v>2501</v>
      </c>
      <c r="DR663" s="15" t="s">
        <v>2501</v>
      </c>
      <c r="EA663">
        <v>9</v>
      </c>
      <c r="EB663" s="15" t="s">
        <v>1852</v>
      </c>
      <c r="EC663" s="15" t="s">
        <v>1143</v>
      </c>
      <c r="ED663" s="15" t="s">
        <v>2507</v>
      </c>
      <c r="EE663" s="15" t="s">
        <v>1144</v>
      </c>
      <c r="EF663" s="15" t="s">
        <v>2501</v>
      </c>
      <c r="EG663" s="15" t="s">
        <v>2501</v>
      </c>
      <c r="EH663" s="15" t="s">
        <v>2501</v>
      </c>
      <c r="EI663" s="15" t="s">
        <v>2642</v>
      </c>
      <c r="EJ663" s="15" t="s">
        <v>2494</v>
      </c>
      <c r="EK663" s="15" t="s">
        <v>126</v>
      </c>
      <c r="EL663" s="15" t="s">
        <v>2502</v>
      </c>
      <c r="EM663" s="15" t="s">
        <v>2501</v>
      </c>
      <c r="EN663" s="15" t="s">
        <v>2501</v>
      </c>
      <c r="HW663">
        <v>20</v>
      </c>
      <c r="HX663" s="15" t="s">
        <v>2440</v>
      </c>
      <c r="HY663" s="15" t="s">
        <v>2501</v>
      </c>
    </row>
    <row r="664" spans="31:233">
      <c r="AE664">
        <v>21</v>
      </c>
      <c r="AF664" s="15" t="s">
        <v>2504</v>
      </c>
      <c r="AG664" s="15" t="s">
        <v>1109</v>
      </c>
      <c r="AH664" s="15" t="s">
        <v>2494</v>
      </c>
      <c r="AI664" s="15" t="s">
        <v>2501</v>
      </c>
      <c r="AJ664" s="15" t="s">
        <v>2501</v>
      </c>
      <c r="AK664" s="15" t="s">
        <v>455</v>
      </c>
      <c r="AL664" s="15" t="s">
        <v>2501</v>
      </c>
      <c r="AM664" s="15" t="s">
        <v>2501</v>
      </c>
      <c r="AN664" s="15" t="s">
        <v>2501</v>
      </c>
      <c r="AO664" s="15" t="s">
        <v>2501</v>
      </c>
      <c r="AP664" s="15" t="s">
        <v>2501</v>
      </c>
      <c r="AQ664" s="15" t="s">
        <v>2501</v>
      </c>
      <c r="AR664" s="15" t="s">
        <v>2501</v>
      </c>
      <c r="AS664" s="15" t="s">
        <v>2648</v>
      </c>
      <c r="AT664" s="15" t="s">
        <v>2642</v>
      </c>
      <c r="AU664" s="15" t="s">
        <v>2501</v>
      </c>
      <c r="AV664" s="15" t="s">
        <v>2501</v>
      </c>
      <c r="AW664" s="15" t="s">
        <v>2501</v>
      </c>
      <c r="AX664" s="15" t="s">
        <v>2501</v>
      </c>
      <c r="AY664" s="15" t="s">
        <v>2644</v>
      </c>
      <c r="AZ664" s="15" t="s">
        <v>2504</v>
      </c>
      <c r="BA664" s="15" t="s">
        <v>2645</v>
      </c>
      <c r="BB664" s="15" t="s">
        <v>2501</v>
      </c>
      <c r="BC664" s="15" t="s">
        <v>2501</v>
      </c>
      <c r="BD664" s="15" t="s">
        <v>2646</v>
      </c>
      <c r="BE664" s="15" t="s">
        <v>2501</v>
      </c>
      <c r="BF664" s="15" t="s">
        <v>2501</v>
      </c>
      <c r="BG664" s="15" t="s">
        <v>2501</v>
      </c>
      <c r="BH664" s="15" t="s">
        <v>2501</v>
      </c>
      <c r="BI664" s="15" t="s">
        <v>2501</v>
      </c>
      <c r="BJ664" s="15" t="s">
        <v>2643</v>
      </c>
      <c r="BK664" s="15" t="s">
        <v>2647</v>
      </c>
      <c r="BL664" s="15" t="s">
        <v>2501</v>
      </c>
      <c r="BM664" s="15" t="s">
        <v>2502</v>
      </c>
      <c r="BN664" s="15" t="s">
        <v>2501</v>
      </c>
      <c r="BO664" s="15" t="s">
        <v>2501</v>
      </c>
      <c r="BP664" s="15" t="s">
        <v>2501</v>
      </c>
      <c r="BQ664" s="15" t="s">
        <v>2648</v>
      </c>
      <c r="BR664" s="15" t="s">
        <v>2496</v>
      </c>
      <c r="BS664" s="15" t="s">
        <v>2496</v>
      </c>
      <c r="BT664" s="15" t="s">
        <v>2496</v>
      </c>
      <c r="BU664" s="15" t="s">
        <v>2502</v>
      </c>
      <c r="BV664" s="15" t="s">
        <v>2502</v>
      </c>
      <c r="BW664" s="15" t="s">
        <v>2501</v>
      </c>
      <c r="BX664" s="15" t="s">
        <v>2501</v>
      </c>
      <c r="BY664" s="15" t="s">
        <v>2501</v>
      </c>
      <c r="BZ664" s="15" t="s">
        <v>2501</v>
      </c>
      <c r="CA664" s="15" t="s">
        <v>2502</v>
      </c>
      <c r="CB664" s="15" t="s">
        <v>319</v>
      </c>
      <c r="CC664" s="15" t="s">
        <v>2501</v>
      </c>
      <c r="CD664" s="15" t="s">
        <v>2501</v>
      </c>
      <c r="CE664" s="15" t="s">
        <v>2501</v>
      </c>
      <c r="CF664" s="15" t="s">
        <v>2501</v>
      </c>
      <c r="CG664" s="15" t="s">
        <v>2501</v>
      </c>
      <c r="CM664">
        <v>9</v>
      </c>
      <c r="CN664" s="15" t="s">
        <v>1484</v>
      </c>
      <c r="CO664" s="15" t="s">
        <v>802</v>
      </c>
      <c r="CP664" s="15" t="s">
        <v>3320</v>
      </c>
      <c r="CQ664" s="15" t="s">
        <v>804</v>
      </c>
      <c r="CR664" s="15" t="s">
        <v>1488</v>
      </c>
      <c r="CS664" s="15" t="s">
        <v>2708</v>
      </c>
      <c r="CT664" s="15" t="s">
        <v>2501</v>
      </c>
      <c r="CU664" s="15" t="s">
        <v>1159</v>
      </c>
      <c r="CV664" s="15" t="s">
        <v>2501</v>
      </c>
      <c r="DG664">
        <v>18</v>
      </c>
      <c r="DH664" s="15" t="s">
        <v>453</v>
      </c>
      <c r="DI664" s="15" t="s">
        <v>3538</v>
      </c>
      <c r="DJ664" s="15" t="s">
        <v>2510</v>
      </c>
      <c r="DK664" s="15" t="s">
        <v>2647</v>
      </c>
      <c r="DL664" s="15" t="s">
        <v>2494</v>
      </c>
      <c r="DM664" s="15" t="s">
        <v>2501</v>
      </c>
      <c r="DN664" s="15" t="s">
        <v>2502</v>
      </c>
      <c r="DO664" s="15" t="s">
        <v>2502</v>
      </c>
      <c r="DP664" s="15" t="s">
        <v>2501</v>
      </c>
      <c r="DQ664" s="15" t="s">
        <v>2501</v>
      </c>
      <c r="DR664" s="15" t="s">
        <v>2501</v>
      </c>
      <c r="EA664">
        <v>9</v>
      </c>
      <c r="EB664" s="15" t="s">
        <v>1850</v>
      </c>
      <c r="EC664" s="15" t="s">
        <v>1143</v>
      </c>
      <c r="ED664" s="15" t="s">
        <v>2507</v>
      </c>
      <c r="EE664" s="15" t="s">
        <v>1144</v>
      </c>
      <c r="EF664" s="15" t="s">
        <v>2501</v>
      </c>
      <c r="EG664" s="15" t="s">
        <v>2501</v>
      </c>
      <c r="EH664" s="15" t="s">
        <v>2501</v>
      </c>
      <c r="EI664" s="15" t="s">
        <v>2642</v>
      </c>
      <c r="EJ664" s="15" t="s">
        <v>2494</v>
      </c>
      <c r="EK664" s="15" t="s">
        <v>127</v>
      </c>
      <c r="EL664" s="15" t="s">
        <v>2502</v>
      </c>
      <c r="EM664" s="15" t="s">
        <v>2501</v>
      </c>
      <c r="EN664" s="15" t="s">
        <v>2501</v>
      </c>
      <c r="HW664">
        <v>20</v>
      </c>
      <c r="HX664" s="15" t="s">
        <v>323</v>
      </c>
      <c r="HY664" s="15" t="s">
        <v>2501</v>
      </c>
    </row>
    <row r="665" spans="31:233" ht="51">
      <c r="AE665">
        <v>21</v>
      </c>
      <c r="AF665" s="15" t="s">
        <v>2320</v>
      </c>
      <c r="AG665" s="15" t="s">
        <v>2321</v>
      </c>
      <c r="AH665" s="15" t="s">
        <v>2494</v>
      </c>
      <c r="AI665" s="15" t="s">
        <v>2501</v>
      </c>
      <c r="AJ665" s="15" t="s">
        <v>2501</v>
      </c>
      <c r="AK665" s="15" t="s">
        <v>459</v>
      </c>
      <c r="AL665" s="15" t="s">
        <v>2501</v>
      </c>
      <c r="AM665" s="15" t="s">
        <v>2501</v>
      </c>
      <c r="AN665" s="15" t="s">
        <v>2501</v>
      </c>
      <c r="AO665" s="15" t="s">
        <v>2501</v>
      </c>
      <c r="AP665" s="15" t="s">
        <v>2501</v>
      </c>
      <c r="AQ665" s="15" t="s">
        <v>2501</v>
      </c>
      <c r="AR665" s="15" t="s">
        <v>2501</v>
      </c>
      <c r="AS665" s="15" t="s">
        <v>2496</v>
      </c>
      <c r="AT665" s="15" t="s">
        <v>2642</v>
      </c>
      <c r="AU665" s="15" t="s">
        <v>2501</v>
      </c>
      <c r="AV665" s="15" t="s">
        <v>2501</v>
      </c>
      <c r="AW665" s="15" t="s">
        <v>2501</v>
      </c>
      <c r="AX665" s="15" t="s">
        <v>2501</v>
      </c>
      <c r="AY665" s="15" t="s">
        <v>2644</v>
      </c>
      <c r="AZ665" s="15" t="s">
        <v>2320</v>
      </c>
      <c r="BA665" s="15" t="s">
        <v>2645</v>
      </c>
      <c r="BB665" s="15" t="s">
        <v>2501</v>
      </c>
      <c r="BC665" s="15" t="s">
        <v>2501</v>
      </c>
      <c r="BD665" s="15" t="s">
        <v>2646</v>
      </c>
      <c r="BE665" s="15" t="s">
        <v>2501</v>
      </c>
      <c r="BF665" s="15" t="s">
        <v>2501</v>
      </c>
      <c r="BG665" s="15" t="s">
        <v>2501</v>
      </c>
      <c r="BH665" s="15" t="s">
        <v>2501</v>
      </c>
      <c r="BI665" s="15" t="s">
        <v>2501</v>
      </c>
      <c r="BJ665" s="15" t="s">
        <v>2643</v>
      </c>
      <c r="BK665" s="15" t="s">
        <v>2647</v>
      </c>
      <c r="BL665" s="15" t="s">
        <v>2501</v>
      </c>
      <c r="BM665" s="15" t="s">
        <v>2502</v>
      </c>
      <c r="BN665" s="15" t="s">
        <v>2501</v>
      </c>
      <c r="BO665" s="15" t="s">
        <v>2501</v>
      </c>
      <c r="BP665" s="15" t="s">
        <v>2501</v>
      </c>
      <c r="BQ665" s="15" t="s">
        <v>2648</v>
      </c>
      <c r="BR665" s="15" t="s">
        <v>2496</v>
      </c>
      <c r="BS665" s="15" t="s">
        <v>2496</v>
      </c>
      <c r="BT665" s="15" t="s">
        <v>2496</v>
      </c>
      <c r="BU665" s="15" t="s">
        <v>2502</v>
      </c>
      <c r="BV665" s="15" t="s">
        <v>2502</v>
      </c>
      <c r="BW665" s="15" t="s">
        <v>2501</v>
      </c>
      <c r="BX665" s="15" t="s">
        <v>2501</v>
      </c>
      <c r="BY665" s="15" t="s">
        <v>2501</v>
      </c>
      <c r="BZ665" s="15" t="s">
        <v>2501</v>
      </c>
      <c r="CA665" s="15" t="s">
        <v>2502</v>
      </c>
      <c r="CB665" s="15" t="s">
        <v>320</v>
      </c>
      <c r="CC665" s="15" t="s">
        <v>2501</v>
      </c>
      <c r="CD665" s="15" t="s">
        <v>2501</v>
      </c>
      <c r="CE665" s="15" t="s">
        <v>2501</v>
      </c>
      <c r="CF665" s="15" t="s">
        <v>2501</v>
      </c>
      <c r="CG665" s="15" t="s">
        <v>2501</v>
      </c>
      <c r="CM665">
        <v>9</v>
      </c>
      <c r="CN665" s="15" t="s">
        <v>1484</v>
      </c>
      <c r="CO665" s="15" t="s">
        <v>2424</v>
      </c>
      <c r="CP665" s="16" t="s">
        <v>1417</v>
      </c>
      <c r="CQ665" s="15" t="s">
        <v>2690</v>
      </c>
      <c r="CR665" s="15" t="s">
        <v>1488</v>
      </c>
      <c r="CS665" s="15" t="s">
        <v>2708</v>
      </c>
      <c r="CT665" s="15" t="s">
        <v>2501</v>
      </c>
      <c r="CU665" s="15" t="s">
        <v>1159</v>
      </c>
      <c r="CV665" s="15" t="s">
        <v>2501</v>
      </c>
      <c r="DG665">
        <v>18</v>
      </c>
      <c r="DH665" s="15" t="s">
        <v>453</v>
      </c>
      <c r="DI665" s="15" t="s">
        <v>3539</v>
      </c>
      <c r="DJ665" s="15" t="s">
        <v>3540</v>
      </c>
      <c r="DK665" s="15" t="s">
        <v>2647</v>
      </c>
      <c r="DL665" s="15" t="s">
        <v>2494</v>
      </c>
      <c r="DM665" s="15" t="s">
        <v>2501</v>
      </c>
      <c r="DN665" s="15" t="s">
        <v>2502</v>
      </c>
      <c r="DO665" s="15" t="s">
        <v>2502</v>
      </c>
      <c r="DP665" s="15" t="s">
        <v>2501</v>
      </c>
      <c r="DQ665" s="15" t="s">
        <v>2501</v>
      </c>
      <c r="DR665" s="15" t="s">
        <v>2501</v>
      </c>
      <c r="EA665">
        <v>9</v>
      </c>
      <c r="EB665" s="15" t="s">
        <v>2424</v>
      </c>
      <c r="EC665" s="15" t="s">
        <v>1143</v>
      </c>
      <c r="ED665" s="15" t="s">
        <v>2501</v>
      </c>
      <c r="EE665" s="15" t="s">
        <v>2501</v>
      </c>
      <c r="EF665" s="15" t="s">
        <v>2501</v>
      </c>
      <c r="EG665" s="15" t="s">
        <v>2501</v>
      </c>
      <c r="EH665" s="15" t="s">
        <v>2501</v>
      </c>
      <c r="EI665" s="15" t="s">
        <v>2642</v>
      </c>
      <c r="EJ665" s="15" t="s">
        <v>2501</v>
      </c>
      <c r="EK665" s="15" t="s">
        <v>879</v>
      </c>
      <c r="EL665" s="15" t="s">
        <v>2502</v>
      </c>
      <c r="EM665" s="15" t="s">
        <v>2501</v>
      </c>
      <c r="EN665" s="15" t="s">
        <v>2501</v>
      </c>
      <c r="HW665">
        <v>20</v>
      </c>
      <c r="HX665" s="15" t="s">
        <v>1328</v>
      </c>
      <c r="HY665" s="15" t="s">
        <v>2501</v>
      </c>
    </row>
    <row r="666" spans="31:233">
      <c r="AE666">
        <v>21</v>
      </c>
      <c r="AF666" s="15" t="s">
        <v>1269</v>
      </c>
      <c r="AG666" s="15" t="s">
        <v>1270</v>
      </c>
      <c r="AH666" s="15" t="s">
        <v>2494</v>
      </c>
      <c r="AI666" s="15" t="s">
        <v>2501</v>
      </c>
      <c r="AJ666" s="15" t="s">
        <v>2501</v>
      </c>
      <c r="AK666" s="15" t="s">
        <v>463</v>
      </c>
      <c r="AL666" s="15" t="s">
        <v>2501</v>
      </c>
      <c r="AM666" s="15" t="s">
        <v>2501</v>
      </c>
      <c r="AN666" s="15" t="s">
        <v>2501</v>
      </c>
      <c r="AO666" s="15" t="s">
        <v>2501</v>
      </c>
      <c r="AP666" s="15" t="s">
        <v>2501</v>
      </c>
      <c r="AQ666" s="15" t="s">
        <v>2501</v>
      </c>
      <c r="AR666" s="15" t="s">
        <v>2501</v>
      </c>
      <c r="AS666" s="15" t="s">
        <v>2496</v>
      </c>
      <c r="AT666" s="15" t="s">
        <v>2642</v>
      </c>
      <c r="AU666" s="15" t="s">
        <v>2501</v>
      </c>
      <c r="AV666" s="15" t="s">
        <v>2501</v>
      </c>
      <c r="AW666" s="15" t="s">
        <v>2501</v>
      </c>
      <c r="AX666" s="15" t="s">
        <v>2501</v>
      </c>
      <c r="AY666" s="15" t="s">
        <v>2644</v>
      </c>
      <c r="AZ666" s="15" t="s">
        <v>1269</v>
      </c>
      <c r="BA666" s="15" t="s">
        <v>2645</v>
      </c>
      <c r="BB666" s="15" t="s">
        <v>2501</v>
      </c>
      <c r="BC666" s="15" t="s">
        <v>2501</v>
      </c>
      <c r="BD666" s="15" t="s">
        <v>2646</v>
      </c>
      <c r="BE666" s="15" t="s">
        <v>2501</v>
      </c>
      <c r="BF666" s="15" t="s">
        <v>2501</v>
      </c>
      <c r="BG666" s="15" t="s">
        <v>2501</v>
      </c>
      <c r="BH666" s="15" t="s">
        <v>2501</v>
      </c>
      <c r="BI666" s="15" t="s">
        <v>2501</v>
      </c>
      <c r="BJ666" s="15" t="s">
        <v>2643</v>
      </c>
      <c r="BK666" s="15" t="s">
        <v>2647</v>
      </c>
      <c r="BL666" s="15" t="s">
        <v>2501</v>
      </c>
      <c r="BM666" s="15" t="s">
        <v>2502</v>
      </c>
      <c r="BN666" s="15" t="s">
        <v>2501</v>
      </c>
      <c r="BO666" s="15" t="s">
        <v>2501</v>
      </c>
      <c r="BP666" s="15" t="s">
        <v>2501</v>
      </c>
      <c r="BQ666" s="15" t="s">
        <v>2648</v>
      </c>
      <c r="BR666" s="15" t="s">
        <v>2496</v>
      </c>
      <c r="BS666" s="15" t="s">
        <v>2496</v>
      </c>
      <c r="BT666" s="15" t="s">
        <v>2496</v>
      </c>
      <c r="BU666" s="15" t="s">
        <v>2502</v>
      </c>
      <c r="BV666" s="15" t="s">
        <v>2502</v>
      </c>
      <c r="BW666" s="15" t="s">
        <v>2501</v>
      </c>
      <c r="BX666" s="15" t="s">
        <v>2501</v>
      </c>
      <c r="BY666" s="15" t="s">
        <v>2501</v>
      </c>
      <c r="BZ666" s="15" t="s">
        <v>2501</v>
      </c>
      <c r="CA666" s="15" t="s">
        <v>2502</v>
      </c>
      <c r="CB666" s="15" t="s">
        <v>321</v>
      </c>
      <c r="CC666" s="15" t="s">
        <v>2501</v>
      </c>
      <c r="CD666" s="15" t="s">
        <v>2501</v>
      </c>
      <c r="CE666" s="15" t="s">
        <v>2501</v>
      </c>
      <c r="CF666" s="15" t="s">
        <v>2501</v>
      </c>
      <c r="CG666" s="15" t="s">
        <v>2501</v>
      </c>
      <c r="CM666">
        <v>9</v>
      </c>
      <c r="CN666" s="15" t="s">
        <v>1484</v>
      </c>
      <c r="CO666" s="15" t="s">
        <v>1418</v>
      </c>
      <c r="CP666" s="15" t="s">
        <v>1419</v>
      </c>
      <c r="CQ666" s="15" t="s">
        <v>2689</v>
      </c>
      <c r="CR666" s="15" t="s">
        <v>1488</v>
      </c>
      <c r="CS666" s="15" t="s">
        <v>2708</v>
      </c>
      <c r="CT666" s="15" t="s">
        <v>2501</v>
      </c>
      <c r="CU666" s="15" t="s">
        <v>1159</v>
      </c>
      <c r="CV666" s="15" t="s">
        <v>2501</v>
      </c>
      <c r="DG666">
        <v>18</v>
      </c>
      <c r="DH666" s="15" t="s">
        <v>453</v>
      </c>
      <c r="DI666" s="15" t="s">
        <v>3541</v>
      </c>
      <c r="DJ666" s="15" t="s">
        <v>3542</v>
      </c>
      <c r="DK666" s="15" t="s">
        <v>2647</v>
      </c>
      <c r="DL666" s="15" t="s">
        <v>2494</v>
      </c>
      <c r="DM666" s="15" t="s">
        <v>2501</v>
      </c>
      <c r="DN666" s="15" t="s">
        <v>2502</v>
      </c>
      <c r="DO666" s="15" t="s">
        <v>2502</v>
      </c>
      <c r="DP666" s="15" t="s">
        <v>2501</v>
      </c>
      <c r="DQ666" s="15" t="s">
        <v>2501</v>
      </c>
      <c r="DR666" s="15" t="s">
        <v>2501</v>
      </c>
      <c r="EA666">
        <v>9</v>
      </c>
      <c r="EB666" s="15" t="s">
        <v>1418</v>
      </c>
      <c r="EC666" s="15" t="s">
        <v>1143</v>
      </c>
      <c r="ED666" s="15" t="s">
        <v>2501</v>
      </c>
      <c r="EE666" s="15" t="s">
        <v>2501</v>
      </c>
      <c r="EF666" s="15" t="s">
        <v>2501</v>
      </c>
      <c r="EG666" s="15" t="s">
        <v>2501</v>
      </c>
      <c r="EH666" s="15" t="s">
        <v>2501</v>
      </c>
      <c r="EI666" s="15" t="s">
        <v>2642</v>
      </c>
      <c r="EJ666" s="15" t="s">
        <v>2501</v>
      </c>
      <c r="EK666" s="15" t="s">
        <v>143</v>
      </c>
      <c r="EL666" s="15" t="s">
        <v>2502</v>
      </c>
      <c r="EM666" s="15" t="s">
        <v>2501</v>
      </c>
      <c r="EN666" s="15" t="s">
        <v>2501</v>
      </c>
      <c r="HW666">
        <v>20</v>
      </c>
      <c r="HX666" s="15" t="s">
        <v>1327</v>
      </c>
      <c r="HY666" s="15" t="s">
        <v>2501</v>
      </c>
    </row>
    <row r="667" spans="31:233" ht="38.25">
      <c r="AE667">
        <v>21</v>
      </c>
      <c r="AF667" s="15" t="s">
        <v>920</v>
      </c>
      <c r="AG667" s="15" t="s">
        <v>2220</v>
      </c>
      <c r="AH667" s="15" t="s">
        <v>2494</v>
      </c>
      <c r="AI667" s="15" t="s">
        <v>2501</v>
      </c>
      <c r="AJ667" s="15" t="s">
        <v>2501</v>
      </c>
      <c r="AK667" s="15" t="s">
        <v>1778</v>
      </c>
      <c r="AL667" s="15" t="s">
        <v>2501</v>
      </c>
      <c r="AM667" s="15" t="s">
        <v>2501</v>
      </c>
      <c r="AN667" s="15" t="s">
        <v>2501</v>
      </c>
      <c r="AO667" s="15" t="s">
        <v>2501</v>
      </c>
      <c r="AP667" s="15" t="s">
        <v>2501</v>
      </c>
      <c r="AQ667" s="15" t="s">
        <v>2501</v>
      </c>
      <c r="AR667" s="15" t="s">
        <v>2501</v>
      </c>
      <c r="AS667" s="15" t="s">
        <v>2496</v>
      </c>
      <c r="AT667" s="15" t="s">
        <v>2642</v>
      </c>
      <c r="AU667" s="15" t="s">
        <v>2501</v>
      </c>
      <c r="AV667" s="15" t="s">
        <v>2501</v>
      </c>
      <c r="AW667" s="15" t="s">
        <v>2501</v>
      </c>
      <c r="AX667" s="15" t="s">
        <v>2501</v>
      </c>
      <c r="AY667" s="15" t="s">
        <v>2644</v>
      </c>
      <c r="AZ667" s="15" t="s">
        <v>920</v>
      </c>
      <c r="BA667" s="15" t="s">
        <v>2645</v>
      </c>
      <c r="BB667" s="15" t="s">
        <v>2501</v>
      </c>
      <c r="BC667" s="15" t="s">
        <v>2501</v>
      </c>
      <c r="BD667" s="15" t="s">
        <v>2646</v>
      </c>
      <c r="BE667" s="15" t="s">
        <v>2501</v>
      </c>
      <c r="BF667" s="15" t="s">
        <v>2501</v>
      </c>
      <c r="BG667" s="15" t="s">
        <v>2501</v>
      </c>
      <c r="BH667" s="15" t="s">
        <v>2501</v>
      </c>
      <c r="BI667" s="15" t="s">
        <v>2501</v>
      </c>
      <c r="BJ667" s="15" t="s">
        <v>2643</v>
      </c>
      <c r="BK667" s="15" t="s">
        <v>2647</v>
      </c>
      <c r="BL667" s="15" t="s">
        <v>2501</v>
      </c>
      <c r="BM667" s="15" t="s">
        <v>2502</v>
      </c>
      <c r="BN667" s="15" t="s">
        <v>2501</v>
      </c>
      <c r="BO667" s="15" t="s">
        <v>2501</v>
      </c>
      <c r="BP667" s="15" t="s">
        <v>2501</v>
      </c>
      <c r="BQ667" s="15" t="s">
        <v>2648</v>
      </c>
      <c r="BR667" s="15" t="s">
        <v>2496</v>
      </c>
      <c r="BS667" s="15" t="s">
        <v>2496</v>
      </c>
      <c r="BT667" s="15" t="s">
        <v>2496</v>
      </c>
      <c r="BU667" s="15" t="s">
        <v>2502</v>
      </c>
      <c r="BV667" s="15" t="s">
        <v>2502</v>
      </c>
      <c r="BW667" s="15" t="s">
        <v>2501</v>
      </c>
      <c r="BX667" s="15" t="s">
        <v>2501</v>
      </c>
      <c r="BY667" s="15" t="s">
        <v>2501</v>
      </c>
      <c r="BZ667" s="15" t="s">
        <v>2501</v>
      </c>
      <c r="CA667" s="15" t="s">
        <v>2502</v>
      </c>
      <c r="CB667" s="15" t="s">
        <v>1469</v>
      </c>
      <c r="CC667" s="15" t="s">
        <v>2501</v>
      </c>
      <c r="CD667" s="15" t="s">
        <v>2501</v>
      </c>
      <c r="CE667" s="15" t="s">
        <v>2501</v>
      </c>
      <c r="CF667" s="15" t="s">
        <v>2501</v>
      </c>
      <c r="CG667" s="15" t="s">
        <v>2501</v>
      </c>
      <c r="CM667">
        <v>9</v>
      </c>
      <c r="CN667" s="15" t="s">
        <v>1484</v>
      </c>
      <c r="CO667" s="15" t="s">
        <v>959</v>
      </c>
      <c r="CP667" s="16" t="s">
        <v>960</v>
      </c>
      <c r="CQ667" s="15" t="s">
        <v>2688</v>
      </c>
      <c r="CR667" s="15" t="s">
        <v>1488</v>
      </c>
      <c r="CS667" s="15" t="s">
        <v>2708</v>
      </c>
      <c r="CT667" s="15" t="s">
        <v>2501</v>
      </c>
      <c r="CU667" s="15" t="s">
        <v>1159</v>
      </c>
      <c r="CV667" s="15" t="s">
        <v>2501</v>
      </c>
      <c r="DG667">
        <v>18</v>
      </c>
      <c r="DH667" s="15" t="s">
        <v>2324</v>
      </c>
      <c r="DI667" s="15" t="s">
        <v>1989</v>
      </c>
      <c r="DJ667" s="15" t="s">
        <v>1990</v>
      </c>
      <c r="DK667" s="15" t="s">
        <v>2647</v>
      </c>
      <c r="DL667" s="15" t="s">
        <v>2494</v>
      </c>
      <c r="DM667" s="15" t="s">
        <v>2501</v>
      </c>
      <c r="DN667" s="15" t="s">
        <v>2502</v>
      </c>
      <c r="DO667" s="15" t="s">
        <v>2502</v>
      </c>
      <c r="DP667" s="15" t="s">
        <v>2501</v>
      </c>
      <c r="DQ667" s="15" t="s">
        <v>2501</v>
      </c>
      <c r="DR667" s="15" t="s">
        <v>2501</v>
      </c>
      <c r="EA667">
        <v>9</v>
      </c>
      <c r="EB667" s="15" t="s">
        <v>959</v>
      </c>
      <c r="EC667" s="15" t="s">
        <v>1143</v>
      </c>
      <c r="ED667" s="15" t="s">
        <v>2501</v>
      </c>
      <c r="EE667" s="15" t="s">
        <v>2501</v>
      </c>
      <c r="EF667" s="15" t="s">
        <v>2501</v>
      </c>
      <c r="EG667" s="15" t="s">
        <v>2501</v>
      </c>
      <c r="EH667" s="15" t="s">
        <v>2501</v>
      </c>
      <c r="EI667" s="15" t="s">
        <v>2642</v>
      </c>
      <c r="EJ667" s="15" t="s">
        <v>2501</v>
      </c>
      <c r="EK667" s="15" t="s">
        <v>3681</v>
      </c>
      <c r="EL667" s="15" t="s">
        <v>2502</v>
      </c>
      <c r="EM667" s="15" t="s">
        <v>2501</v>
      </c>
      <c r="EN667" s="15" t="s">
        <v>2501</v>
      </c>
      <c r="HW667">
        <v>20</v>
      </c>
      <c r="HX667" s="15" t="s">
        <v>1827</v>
      </c>
      <c r="HY667" s="15" t="s">
        <v>2501</v>
      </c>
    </row>
    <row r="668" spans="31:233" ht="114.75">
      <c r="AE668">
        <v>21</v>
      </c>
      <c r="AF668" s="15" t="s">
        <v>1470</v>
      </c>
      <c r="AG668" s="15" t="s">
        <v>765</v>
      </c>
      <c r="AH668" s="15" t="s">
        <v>2494</v>
      </c>
      <c r="AI668" s="15" t="s">
        <v>2501</v>
      </c>
      <c r="AJ668" s="15" t="s">
        <v>2501</v>
      </c>
      <c r="AK668" s="15" t="s">
        <v>233</v>
      </c>
      <c r="AL668" s="15" t="s">
        <v>2501</v>
      </c>
      <c r="AM668" s="15" t="s">
        <v>2501</v>
      </c>
      <c r="AN668" s="15" t="s">
        <v>2501</v>
      </c>
      <c r="AO668" s="15" t="s">
        <v>2501</v>
      </c>
      <c r="AP668" s="15" t="s">
        <v>2501</v>
      </c>
      <c r="AQ668" s="15" t="s">
        <v>2501</v>
      </c>
      <c r="AR668" s="15" t="s">
        <v>2501</v>
      </c>
      <c r="AS668" s="15" t="s">
        <v>2496</v>
      </c>
      <c r="AT668" s="15" t="s">
        <v>2642</v>
      </c>
      <c r="AU668" s="15" t="s">
        <v>2501</v>
      </c>
      <c r="AV668" s="15" t="s">
        <v>2501</v>
      </c>
      <c r="AW668" s="15" t="s">
        <v>2501</v>
      </c>
      <c r="AX668" s="15" t="s">
        <v>2501</v>
      </c>
      <c r="AY668" s="15" t="s">
        <v>2644</v>
      </c>
      <c r="AZ668" s="15" t="s">
        <v>1470</v>
      </c>
      <c r="BA668" s="15" t="s">
        <v>2645</v>
      </c>
      <c r="BB668" s="15" t="s">
        <v>2501</v>
      </c>
      <c r="BC668" s="15" t="s">
        <v>2501</v>
      </c>
      <c r="BD668" s="15" t="s">
        <v>2646</v>
      </c>
      <c r="BE668" s="15" t="s">
        <v>2501</v>
      </c>
      <c r="BF668" s="15" t="s">
        <v>2501</v>
      </c>
      <c r="BG668" s="15" t="s">
        <v>2501</v>
      </c>
      <c r="BH668" s="15" t="s">
        <v>2501</v>
      </c>
      <c r="BI668" s="15" t="s">
        <v>2501</v>
      </c>
      <c r="BJ668" s="15" t="s">
        <v>2643</v>
      </c>
      <c r="BK668" s="15" t="s">
        <v>2647</v>
      </c>
      <c r="BL668" s="15" t="s">
        <v>2501</v>
      </c>
      <c r="BM668" s="15" t="s">
        <v>2502</v>
      </c>
      <c r="BN668" s="15" t="s">
        <v>2501</v>
      </c>
      <c r="BO668" s="15" t="s">
        <v>2501</v>
      </c>
      <c r="BP668" s="15" t="s">
        <v>2501</v>
      </c>
      <c r="BQ668" s="15" t="s">
        <v>2648</v>
      </c>
      <c r="BR668" s="15" t="s">
        <v>2496</v>
      </c>
      <c r="BS668" s="15" t="s">
        <v>2496</v>
      </c>
      <c r="BT668" s="15" t="s">
        <v>2496</v>
      </c>
      <c r="BU668" s="15" t="s">
        <v>2502</v>
      </c>
      <c r="BV668" s="15" t="s">
        <v>2502</v>
      </c>
      <c r="BW668" s="15" t="s">
        <v>2501</v>
      </c>
      <c r="BX668" s="15" t="s">
        <v>2501</v>
      </c>
      <c r="BY668" s="15" t="s">
        <v>2501</v>
      </c>
      <c r="BZ668" s="15" t="s">
        <v>2501</v>
      </c>
      <c r="CA668" s="15" t="s">
        <v>2502</v>
      </c>
      <c r="CB668" s="15" t="s">
        <v>1471</v>
      </c>
      <c r="CC668" s="15" t="s">
        <v>2501</v>
      </c>
      <c r="CD668" s="15" t="s">
        <v>2501</v>
      </c>
      <c r="CE668" s="15" t="s">
        <v>2501</v>
      </c>
      <c r="CF668" s="15" t="s">
        <v>2501</v>
      </c>
      <c r="CG668" s="15" t="s">
        <v>2501</v>
      </c>
      <c r="CM668">
        <v>9</v>
      </c>
      <c r="CN668" s="15" t="s">
        <v>1484</v>
      </c>
      <c r="CO668" s="15" t="s">
        <v>1774</v>
      </c>
      <c r="CP668" s="16" t="s">
        <v>2887</v>
      </c>
      <c r="CQ668" s="15" t="s">
        <v>2687</v>
      </c>
      <c r="CR668" s="15" t="s">
        <v>1488</v>
      </c>
      <c r="CS668" s="15" t="s">
        <v>2708</v>
      </c>
      <c r="CT668" s="15" t="s">
        <v>2501</v>
      </c>
      <c r="CU668" s="15" t="s">
        <v>1159</v>
      </c>
      <c r="CV668" s="15" t="s">
        <v>2501</v>
      </c>
      <c r="DG668">
        <v>18</v>
      </c>
      <c r="DH668" s="15" t="s">
        <v>1890</v>
      </c>
      <c r="DI668" s="15" t="s">
        <v>1487</v>
      </c>
      <c r="DJ668" s="15" t="s">
        <v>231</v>
      </c>
      <c r="DK668" s="15" t="s">
        <v>2647</v>
      </c>
      <c r="DL668" s="15" t="s">
        <v>2494</v>
      </c>
      <c r="DM668" s="15" t="s">
        <v>2501</v>
      </c>
      <c r="DN668" s="15" t="s">
        <v>2502</v>
      </c>
      <c r="DO668" s="15" t="s">
        <v>2502</v>
      </c>
      <c r="DP668" s="15" t="s">
        <v>2501</v>
      </c>
      <c r="DQ668" s="15" t="s">
        <v>2501</v>
      </c>
      <c r="DR668" s="15" t="s">
        <v>2501</v>
      </c>
      <c r="EA668">
        <v>9</v>
      </c>
      <c r="EB668" s="15" t="s">
        <v>1774</v>
      </c>
      <c r="EC668" s="15" t="s">
        <v>1143</v>
      </c>
      <c r="ED668" s="15" t="s">
        <v>2501</v>
      </c>
      <c r="EE668" s="15" t="s">
        <v>2501</v>
      </c>
      <c r="EF668" s="15" t="s">
        <v>2501</v>
      </c>
      <c r="EG668" s="15" t="s">
        <v>2501</v>
      </c>
      <c r="EH668" s="15" t="s">
        <v>2501</v>
      </c>
      <c r="EI668" s="15" t="s">
        <v>2642</v>
      </c>
      <c r="EJ668" s="15" t="s">
        <v>2501</v>
      </c>
      <c r="EK668" s="15" t="s">
        <v>135</v>
      </c>
      <c r="EL668" s="15" t="s">
        <v>2502</v>
      </c>
      <c r="EM668" s="15" t="s">
        <v>2501</v>
      </c>
      <c r="EN668" s="15" t="s">
        <v>2501</v>
      </c>
      <c r="HW668">
        <v>20</v>
      </c>
      <c r="HX668" s="15" t="s">
        <v>1829</v>
      </c>
      <c r="HY668" s="15" t="s">
        <v>2501</v>
      </c>
    </row>
    <row r="669" spans="31:233">
      <c r="AE669">
        <v>21</v>
      </c>
      <c r="AF669" s="15" t="s">
        <v>1901</v>
      </c>
      <c r="AG669" s="15" t="s">
        <v>2995</v>
      </c>
      <c r="AH669" s="15" t="s">
        <v>2494</v>
      </c>
      <c r="AI669" s="15" t="s">
        <v>2501</v>
      </c>
      <c r="AJ669" s="15" t="s">
        <v>2501</v>
      </c>
      <c r="AK669" s="15" t="s">
        <v>1425</v>
      </c>
      <c r="AL669" s="15" t="s">
        <v>2501</v>
      </c>
      <c r="AM669" s="15" t="s">
        <v>2501</v>
      </c>
      <c r="AN669" s="15" t="s">
        <v>2501</v>
      </c>
      <c r="AO669" s="15" t="s">
        <v>2501</v>
      </c>
      <c r="AP669" s="15" t="s">
        <v>2501</v>
      </c>
      <c r="AQ669" s="15" t="s">
        <v>2501</v>
      </c>
      <c r="AR669" s="15" t="s">
        <v>2501</v>
      </c>
      <c r="AS669" s="15" t="s">
        <v>2496</v>
      </c>
      <c r="AT669" s="15" t="s">
        <v>2642</v>
      </c>
      <c r="AU669" s="15" t="s">
        <v>2501</v>
      </c>
      <c r="AV669" s="15" t="s">
        <v>2501</v>
      </c>
      <c r="AW669" s="15" t="s">
        <v>2501</v>
      </c>
      <c r="AX669" s="15" t="s">
        <v>2501</v>
      </c>
      <c r="AY669" s="15" t="s">
        <v>2644</v>
      </c>
      <c r="AZ669" s="15" t="s">
        <v>1901</v>
      </c>
      <c r="BA669" s="15" t="s">
        <v>2645</v>
      </c>
      <c r="BB669" s="15" t="s">
        <v>2501</v>
      </c>
      <c r="BC669" s="15" t="s">
        <v>2501</v>
      </c>
      <c r="BD669" s="15" t="s">
        <v>2646</v>
      </c>
      <c r="BE669" s="15" t="s">
        <v>2501</v>
      </c>
      <c r="BF669" s="15" t="s">
        <v>2501</v>
      </c>
      <c r="BG669" s="15" t="s">
        <v>2501</v>
      </c>
      <c r="BH669" s="15" t="s">
        <v>2501</v>
      </c>
      <c r="BI669" s="15" t="s">
        <v>2501</v>
      </c>
      <c r="BJ669" s="15" t="s">
        <v>2643</v>
      </c>
      <c r="BK669" s="15" t="s">
        <v>2647</v>
      </c>
      <c r="BL669" s="15" t="s">
        <v>2501</v>
      </c>
      <c r="BM669" s="15" t="s">
        <v>2502</v>
      </c>
      <c r="BN669" s="15" t="s">
        <v>2501</v>
      </c>
      <c r="BO669" s="15" t="s">
        <v>2501</v>
      </c>
      <c r="BP669" s="15" t="s">
        <v>2501</v>
      </c>
      <c r="BQ669" s="15" t="s">
        <v>2648</v>
      </c>
      <c r="BR669" s="15" t="s">
        <v>2496</v>
      </c>
      <c r="BS669" s="15" t="s">
        <v>2496</v>
      </c>
      <c r="BT669" s="15" t="s">
        <v>2496</v>
      </c>
      <c r="BU669" s="15" t="s">
        <v>2502</v>
      </c>
      <c r="BV669" s="15" t="s">
        <v>2502</v>
      </c>
      <c r="BW669" s="15" t="s">
        <v>2501</v>
      </c>
      <c r="BX669" s="15" t="s">
        <v>2501</v>
      </c>
      <c r="BY669" s="15" t="s">
        <v>2501</v>
      </c>
      <c r="BZ669" s="15" t="s">
        <v>2501</v>
      </c>
      <c r="CA669" s="15" t="s">
        <v>2502</v>
      </c>
      <c r="CB669" s="15" t="s">
        <v>1902</v>
      </c>
      <c r="CC669" s="15" t="s">
        <v>2501</v>
      </c>
      <c r="CD669" s="15" t="s">
        <v>2501</v>
      </c>
      <c r="CE669" s="15" t="s">
        <v>2501</v>
      </c>
      <c r="CF669" s="15" t="s">
        <v>2501</v>
      </c>
      <c r="CG669" s="15" t="s">
        <v>2501</v>
      </c>
      <c r="CM669">
        <v>9</v>
      </c>
      <c r="CN669" s="15" t="s">
        <v>1484</v>
      </c>
      <c r="CO669" s="15" t="s">
        <v>303</v>
      </c>
      <c r="CP669" s="15" t="s">
        <v>304</v>
      </c>
      <c r="CQ669" s="15" t="s">
        <v>2691</v>
      </c>
      <c r="CR669" s="15" t="s">
        <v>1488</v>
      </c>
      <c r="CS669" s="15" t="s">
        <v>2708</v>
      </c>
      <c r="CT669" s="15" t="s">
        <v>2501</v>
      </c>
      <c r="CU669" s="15" t="s">
        <v>1159</v>
      </c>
      <c r="CV669" s="15" t="s">
        <v>2501</v>
      </c>
      <c r="DG669">
        <v>18</v>
      </c>
      <c r="DH669" s="15" t="s">
        <v>2490</v>
      </c>
      <c r="DI669" s="15" t="s">
        <v>1487</v>
      </c>
      <c r="DJ669" s="15" t="s">
        <v>231</v>
      </c>
      <c r="DK669" s="15" t="s">
        <v>2647</v>
      </c>
      <c r="DL669" s="15" t="s">
        <v>2494</v>
      </c>
      <c r="DM669" s="15" t="s">
        <v>2501</v>
      </c>
      <c r="DN669" s="15" t="s">
        <v>2502</v>
      </c>
      <c r="DO669" s="15" t="s">
        <v>2502</v>
      </c>
      <c r="DP669" s="15" t="s">
        <v>2501</v>
      </c>
      <c r="DQ669" s="15" t="s">
        <v>2501</v>
      </c>
      <c r="DR669" s="15" t="s">
        <v>2501</v>
      </c>
      <c r="EA669">
        <v>9</v>
      </c>
      <c r="EB669" s="15" t="s">
        <v>303</v>
      </c>
      <c r="EC669" s="15" t="s">
        <v>1143</v>
      </c>
      <c r="ED669" s="15" t="s">
        <v>2501</v>
      </c>
      <c r="EE669" s="15" t="s">
        <v>2501</v>
      </c>
      <c r="EF669" s="15" t="s">
        <v>2501</v>
      </c>
      <c r="EG669" s="15" t="s">
        <v>2501</v>
      </c>
      <c r="EH669" s="15" t="s">
        <v>2501</v>
      </c>
      <c r="EI669" s="15" t="s">
        <v>2642</v>
      </c>
      <c r="EJ669" s="15" t="s">
        <v>2501</v>
      </c>
      <c r="EK669" s="15" t="s">
        <v>1547</v>
      </c>
      <c r="EL669" s="15" t="s">
        <v>2502</v>
      </c>
      <c r="EM669" s="15" t="s">
        <v>2501</v>
      </c>
      <c r="EN669" s="15" t="s">
        <v>2501</v>
      </c>
      <c r="HW669">
        <v>20</v>
      </c>
      <c r="HX669" s="15" t="s">
        <v>1830</v>
      </c>
      <c r="HY669" s="15" t="s">
        <v>2501</v>
      </c>
    </row>
    <row r="670" spans="31:233" ht="51">
      <c r="AE670">
        <v>21</v>
      </c>
      <c r="AF670" s="15" t="s">
        <v>2890</v>
      </c>
      <c r="AG670" s="15" t="s">
        <v>2891</v>
      </c>
      <c r="AH670" s="15" t="s">
        <v>2494</v>
      </c>
      <c r="AI670" s="15" t="s">
        <v>2501</v>
      </c>
      <c r="AJ670" s="15" t="s">
        <v>2501</v>
      </c>
      <c r="AK670" s="15" t="s">
        <v>1826</v>
      </c>
      <c r="AL670" s="15" t="s">
        <v>2501</v>
      </c>
      <c r="AM670" s="15" t="s">
        <v>2501</v>
      </c>
      <c r="AN670" s="15" t="s">
        <v>2501</v>
      </c>
      <c r="AO670" s="15" t="s">
        <v>2501</v>
      </c>
      <c r="AP670" s="15" t="s">
        <v>2501</v>
      </c>
      <c r="AQ670" s="15" t="s">
        <v>2501</v>
      </c>
      <c r="AR670" s="15" t="s">
        <v>2501</v>
      </c>
      <c r="AS670" s="15" t="s">
        <v>2496</v>
      </c>
      <c r="AT670" s="15" t="s">
        <v>2642</v>
      </c>
      <c r="AU670" s="15" t="s">
        <v>2501</v>
      </c>
      <c r="AV670" s="15" t="s">
        <v>2501</v>
      </c>
      <c r="AW670" s="15" t="s">
        <v>2501</v>
      </c>
      <c r="AX670" s="15" t="s">
        <v>2501</v>
      </c>
      <c r="AY670" s="15" t="s">
        <v>2644</v>
      </c>
      <c r="AZ670" s="15" t="s">
        <v>2890</v>
      </c>
      <c r="BA670" s="15" t="s">
        <v>2645</v>
      </c>
      <c r="BB670" s="15" t="s">
        <v>2501</v>
      </c>
      <c r="BC670" s="15" t="s">
        <v>2501</v>
      </c>
      <c r="BD670" s="15" t="s">
        <v>2646</v>
      </c>
      <c r="BE670" s="15" t="s">
        <v>2501</v>
      </c>
      <c r="BF670" s="15" t="s">
        <v>2501</v>
      </c>
      <c r="BG670" s="15" t="s">
        <v>2501</v>
      </c>
      <c r="BH670" s="15" t="s">
        <v>2501</v>
      </c>
      <c r="BI670" s="15" t="s">
        <v>2501</v>
      </c>
      <c r="BJ670" s="15" t="s">
        <v>2643</v>
      </c>
      <c r="BK670" s="15" t="s">
        <v>2647</v>
      </c>
      <c r="BL670" s="15" t="s">
        <v>2501</v>
      </c>
      <c r="BM670" s="15" t="s">
        <v>2502</v>
      </c>
      <c r="BN670" s="15" t="s">
        <v>2501</v>
      </c>
      <c r="BO670" s="15" t="s">
        <v>2501</v>
      </c>
      <c r="BP670" s="15" t="s">
        <v>2501</v>
      </c>
      <c r="BQ670" s="15" t="s">
        <v>2648</v>
      </c>
      <c r="BR670" s="15" t="s">
        <v>2496</v>
      </c>
      <c r="BS670" s="15" t="s">
        <v>2496</v>
      </c>
      <c r="BT670" s="15" t="s">
        <v>2496</v>
      </c>
      <c r="BU670" s="15" t="s">
        <v>2502</v>
      </c>
      <c r="BV670" s="15" t="s">
        <v>2502</v>
      </c>
      <c r="BW670" s="15" t="s">
        <v>2501</v>
      </c>
      <c r="BX670" s="15" t="s">
        <v>2501</v>
      </c>
      <c r="BY670" s="15" t="s">
        <v>2501</v>
      </c>
      <c r="BZ670" s="15" t="s">
        <v>2501</v>
      </c>
      <c r="CA670" s="15" t="s">
        <v>2502</v>
      </c>
      <c r="CB670" s="15" t="s">
        <v>1903</v>
      </c>
      <c r="CC670" s="15" t="s">
        <v>2501</v>
      </c>
      <c r="CD670" s="15" t="s">
        <v>2501</v>
      </c>
      <c r="CE670" s="15" t="s">
        <v>2501</v>
      </c>
      <c r="CF670" s="15" t="s">
        <v>2501</v>
      </c>
      <c r="CG670" s="15" t="s">
        <v>2501</v>
      </c>
      <c r="CM670">
        <v>9</v>
      </c>
      <c r="CN670" s="15" t="s">
        <v>1484</v>
      </c>
      <c r="CO670" s="15" t="s">
        <v>305</v>
      </c>
      <c r="CP670" s="16" t="s">
        <v>917</v>
      </c>
      <c r="CQ670" s="15" t="s">
        <v>2822</v>
      </c>
      <c r="CR670" s="15" t="s">
        <v>1488</v>
      </c>
      <c r="CS670" s="15" t="s">
        <v>1255</v>
      </c>
      <c r="CT670" s="15" t="s">
        <v>2501</v>
      </c>
      <c r="CU670" s="15" t="s">
        <v>1159</v>
      </c>
      <c r="CV670" s="15" t="s">
        <v>2494</v>
      </c>
      <c r="DG670">
        <v>18</v>
      </c>
      <c r="DH670" s="15" t="s">
        <v>2490</v>
      </c>
      <c r="DI670" s="15" t="s">
        <v>805</v>
      </c>
      <c r="DJ670" s="15" t="s">
        <v>823</v>
      </c>
      <c r="DK670" s="15" t="s">
        <v>2647</v>
      </c>
      <c r="DL670" s="15" t="s">
        <v>2494</v>
      </c>
      <c r="DM670" s="15" t="s">
        <v>2501</v>
      </c>
      <c r="DN670" s="15" t="s">
        <v>2502</v>
      </c>
      <c r="DO670" s="15" t="s">
        <v>2502</v>
      </c>
      <c r="DP670" s="15" t="s">
        <v>2501</v>
      </c>
      <c r="DQ670" s="15" t="s">
        <v>2501</v>
      </c>
      <c r="DR670" s="15" t="s">
        <v>2501</v>
      </c>
      <c r="EA670">
        <v>9</v>
      </c>
      <c r="EB670" s="15" t="s">
        <v>305</v>
      </c>
      <c r="EC670" s="15" t="s">
        <v>1143</v>
      </c>
      <c r="ED670" s="15" t="s">
        <v>2501</v>
      </c>
      <c r="EE670" s="15" t="s">
        <v>2501</v>
      </c>
      <c r="EF670" s="15" t="s">
        <v>2501</v>
      </c>
      <c r="EG670" s="15" t="s">
        <v>2501</v>
      </c>
      <c r="EH670" s="15" t="s">
        <v>2501</v>
      </c>
      <c r="EI670" s="15" t="s">
        <v>2642</v>
      </c>
      <c r="EJ670" s="15" t="s">
        <v>2501</v>
      </c>
      <c r="EK670" s="15" t="s">
        <v>130</v>
      </c>
      <c r="EL670" s="15" t="s">
        <v>2502</v>
      </c>
      <c r="EM670" s="15" t="s">
        <v>2501</v>
      </c>
      <c r="EN670" s="15" t="s">
        <v>2501</v>
      </c>
      <c r="HW670">
        <v>20</v>
      </c>
      <c r="HX670" s="15" t="s">
        <v>1831</v>
      </c>
      <c r="HY670" s="15" t="s">
        <v>2501</v>
      </c>
    </row>
    <row r="671" spans="31:233">
      <c r="AE671">
        <v>21</v>
      </c>
      <c r="AF671" s="15" t="s">
        <v>1423</v>
      </c>
      <c r="AG671" s="15" t="s">
        <v>1424</v>
      </c>
      <c r="AH671" s="15" t="s">
        <v>2494</v>
      </c>
      <c r="AI671" s="15" t="s">
        <v>2501</v>
      </c>
      <c r="AJ671" s="15" t="s">
        <v>2501</v>
      </c>
      <c r="AK671" s="15" t="s">
        <v>2985</v>
      </c>
      <c r="AL671" s="15" t="s">
        <v>2501</v>
      </c>
      <c r="AM671" s="15" t="s">
        <v>2501</v>
      </c>
      <c r="AN671" s="15" t="s">
        <v>2501</v>
      </c>
      <c r="AO671" s="15" t="s">
        <v>2501</v>
      </c>
      <c r="AP671" s="15" t="s">
        <v>2501</v>
      </c>
      <c r="AQ671" s="15" t="s">
        <v>2501</v>
      </c>
      <c r="AR671" s="15" t="s">
        <v>2501</v>
      </c>
      <c r="AS671" s="15" t="s">
        <v>2496</v>
      </c>
      <c r="AT671" s="15" t="s">
        <v>2642</v>
      </c>
      <c r="AU671" s="15" t="s">
        <v>2501</v>
      </c>
      <c r="AV671" s="15" t="s">
        <v>2501</v>
      </c>
      <c r="AW671" s="15" t="s">
        <v>2501</v>
      </c>
      <c r="AX671" s="15" t="s">
        <v>2501</v>
      </c>
      <c r="AY671" s="15" t="s">
        <v>2644</v>
      </c>
      <c r="AZ671" s="15" t="s">
        <v>1423</v>
      </c>
      <c r="BA671" s="15" t="s">
        <v>2645</v>
      </c>
      <c r="BB671" s="15" t="s">
        <v>2501</v>
      </c>
      <c r="BC671" s="15" t="s">
        <v>2501</v>
      </c>
      <c r="BD671" s="15" t="s">
        <v>2646</v>
      </c>
      <c r="BE671" s="15" t="s">
        <v>2501</v>
      </c>
      <c r="BF671" s="15" t="s">
        <v>2501</v>
      </c>
      <c r="BG671" s="15" t="s">
        <v>2501</v>
      </c>
      <c r="BH671" s="15" t="s">
        <v>2501</v>
      </c>
      <c r="BI671" s="15" t="s">
        <v>2501</v>
      </c>
      <c r="BJ671" s="15" t="s">
        <v>2643</v>
      </c>
      <c r="BK671" s="15" t="s">
        <v>2647</v>
      </c>
      <c r="BL671" s="15" t="s">
        <v>2501</v>
      </c>
      <c r="BM671" s="15" t="s">
        <v>2502</v>
      </c>
      <c r="BN671" s="15" t="s">
        <v>2501</v>
      </c>
      <c r="BO671" s="15" t="s">
        <v>2501</v>
      </c>
      <c r="BP671" s="15" t="s">
        <v>2501</v>
      </c>
      <c r="BQ671" s="15" t="s">
        <v>2648</v>
      </c>
      <c r="BR671" s="15" t="s">
        <v>2496</v>
      </c>
      <c r="BS671" s="15" t="s">
        <v>2496</v>
      </c>
      <c r="BT671" s="15" t="s">
        <v>2496</v>
      </c>
      <c r="BU671" s="15" t="s">
        <v>2502</v>
      </c>
      <c r="BV671" s="15" t="s">
        <v>2502</v>
      </c>
      <c r="BW671" s="15" t="s">
        <v>2501</v>
      </c>
      <c r="BX671" s="15" t="s">
        <v>2501</v>
      </c>
      <c r="BY671" s="15" t="s">
        <v>2501</v>
      </c>
      <c r="BZ671" s="15" t="s">
        <v>2501</v>
      </c>
      <c r="CA671" s="15" t="s">
        <v>2502</v>
      </c>
      <c r="CB671" s="15" t="s">
        <v>1904</v>
      </c>
      <c r="CC671" s="15" t="s">
        <v>2501</v>
      </c>
      <c r="CD671" s="15" t="s">
        <v>2501</v>
      </c>
      <c r="CE671" s="15" t="s">
        <v>2501</v>
      </c>
      <c r="CF671" s="15" t="s">
        <v>2501</v>
      </c>
      <c r="CG671" s="15" t="s">
        <v>2501</v>
      </c>
      <c r="CM671">
        <v>9</v>
      </c>
      <c r="CN671" s="15" t="s">
        <v>1484</v>
      </c>
      <c r="CO671" s="15" t="s">
        <v>918</v>
      </c>
      <c r="CP671" s="15" t="s">
        <v>919</v>
      </c>
      <c r="CQ671" s="15" t="s">
        <v>2706</v>
      </c>
      <c r="CR671" s="15" t="s">
        <v>1488</v>
      </c>
      <c r="CS671" s="15" t="s">
        <v>1255</v>
      </c>
      <c r="CT671" s="15" t="s">
        <v>2501</v>
      </c>
      <c r="CU671" s="15" t="s">
        <v>1159</v>
      </c>
      <c r="CV671" s="15" t="s">
        <v>2494</v>
      </c>
      <c r="DG671">
        <v>25</v>
      </c>
      <c r="DH671" s="15" t="s">
        <v>920</v>
      </c>
      <c r="DI671" s="15" t="s">
        <v>1063</v>
      </c>
      <c r="DJ671" s="15" t="s">
        <v>1064</v>
      </c>
      <c r="DK671" s="15" t="s">
        <v>2647</v>
      </c>
      <c r="DL671" s="15" t="s">
        <v>2494</v>
      </c>
      <c r="DM671" s="15" t="s">
        <v>2501</v>
      </c>
      <c r="DN671" s="15" t="s">
        <v>2502</v>
      </c>
      <c r="DO671" s="15" t="s">
        <v>2502</v>
      </c>
      <c r="DP671" s="15" t="s">
        <v>2501</v>
      </c>
      <c r="DQ671" s="15" t="s">
        <v>2501</v>
      </c>
      <c r="DR671" s="15" t="s">
        <v>2501</v>
      </c>
      <c r="EA671">
        <v>9</v>
      </c>
      <c r="EB671" s="15" t="s">
        <v>918</v>
      </c>
      <c r="EC671" s="15" t="s">
        <v>1143</v>
      </c>
      <c r="ED671" s="15" t="s">
        <v>2501</v>
      </c>
      <c r="EE671" s="15" t="s">
        <v>2501</v>
      </c>
      <c r="EF671" s="15" t="s">
        <v>2501</v>
      </c>
      <c r="EG671" s="15" t="s">
        <v>2501</v>
      </c>
      <c r="EH671" s="15" t="s">
        <v>2501</v>
      </c>
      <c r="EI671" s="15" t="s">
        <v>2642</v>
      </c>
      <c r="EJ671" s="15" t="s">
        <v>2501</v>
      </c>
      <c r="EK671" s="15" t="s">
        <v>3682</v>
      </c>
      <c r="EL671" s="15" t="s">
        <v>2502</v>
      </c>
      <c r="EM671" s="15" t="s">
        <v>2501</v>
      </c>
      <c r="EN671" s="15" t="s">
        <v>2501</v>
      </c>
      <c r="HW671">
        <v>20</v>
      </c>
      <c r="HX671" s="15" t="s">
        <v>1832</v>
      </c>
      <c r="HY671" s="15" t="s">
        <v>2502</v>
      </c>
    </row>
    <row r="672" spans="31:233" ht="51">
      <c r="AE672">
        <v>21</v>
      </c>
      <c r="AF672" s="15" t="s">
        <v>1776</v>
      </c>
      <c r="AG672" s="15" t="s">
        <v>1777</v>
      </c>
      <c r="AH672" s="15" t="s">
        <v>2494</v>
      </c>
      <c r="AI672" s="15" t="s">
        <v>2501</v>
      </c>
      <c r="AJ672" s="15" t="s">
        <v>2501</v>
      </c>
      <c r="AK672" s="15" t="s">
        <v>3386</v>
      </c>
      <c r="AL672" s="15" t="s">
        <v>2501</v>
      </c>
      <c r="AM672" s="15" t="s">
        <v>2501</v>
      </c>
      <c r="AN672" s="15" t="s">
        <v>2501</v>
      </c>
      <c r="AO672" s="15" t="s">
        <v>2501</v>
      </c>
      <c r="AP672" s="15" t="s">
        <v>2501</v>
      </c>
      <c r="AQ672" s="15" t="s">
        <v>2501</v>
      </c>
      <c r="AR672" s="15" t="s">
        <v>2501</v>
      </c>
      <c r="AS672" s="15" t="s">
        <v>2496</v>
      </c>
      <c r="AT672" s="15" t="s">
        <v>2642</v>
      </c>
      <c r="AU672" s="15" t="s">
        <v>2501</v>
      </c>
      <c r="AV672" s="15" t="s">
        <v>2501</v>
      </c>
      <c r="AW672" s="15" t="s">
        <v>2501</v>
      </c>
      <c r="AX672" s="15" t="s">
        <v>2501</v>
      </c>
      <c r="AY672" s="15" t="s">
        <v>2644</v>
      </c>
      <c r="AZ672" s="15" t="s">
        <v>1776</v>
      </c>
      <c r="BA672" s="15" t="s">
        <v>2645</v>
      </c>
      <c r="BB672" s="15" t="s">
        <v>2501</v>
      </c>
      <c r="BC672" s="15" t="s">
        <v>2501</v>
      </c>
      <c r="BD672" s="15" t="s">
        <v>2646</v>
      </c>
      <c r="BE672" s="15" t="s">
        <v>2501</v>
      </c>
      <c r="BF672" s="15" t="s">
        <v>2501</v>
      </c>
      <c r="BG672" s="15" t="s">
        <v>2501</v>
      </c>
      <c r="BH672" s="15" t="s">
        <v>2501</v>
      </c>
      <c r="BI672" s="15" t="s">
        <v>2501</v>
      </c>
      <c r="BJ672" s="15" t="s">
        <v>2643</v>
      </c>
      <c r="BK672" s="15" t="s">
        <v>2647</v>
      </c>
      <c r="BL672" s="15" t="s">
        <v>2501</v>
      </c>
      <c r="BM672" s="15" t="s">
        <v>2502</v>
      </c>
      <c r="BN672" s="15" t="s">
        <v>2501</v>
      </c>
      <c r="BO672" s="15" t="s">
        <v>2501</v>
      </c>
      <c r="BP672" s="15" t="s">
        <v>2501</v>
      </c>
      <c r="BQ672" s="15" t="s">
        <v>2648</v>
      </c>
      <c r="BR672" s="15" t="s">
        <v>2496</v>
      </c>
      <c r="BS672" s="15" t="s">
        <v>2496</v>
      </c>
      <c r="BT672" s="15" t="s">
        <v>2496</v>
      </c>
      <c r="BU672" s="15" t="s">
        <v>2502</v>
      </c>
      <c r="BV672" s="15" t="s">
        <v>2502</v>
      </c>
      <c r="BW672" s="15" t="s">
        <v>2501</v>
      </c>
      <c r="BX672" s="15" t="s">
        <v>2501</v>
      </c>
      <c r="BY672" s="15" t="s">
        <v>2501</v>
      </c>
      <c r="BZ672" s="15" t="s">
        <v>2501</v>
      </c>
      <c r="CA672" s="15" t="s">
        <v>2502</v>
      </c>
      <c r="CB672" s="15" t="s">
        <v>1905</v>
      </c>
      <c r="CC672" s="15" t="s">
        <v>2501</v>
      </c>
      <c r="CD672" s="15" t="s">
        <v>2501</v>
      </c>
      <c r="CE672" s="15" t="s">
        <v>2501</v>
      </c>
      <c r="CF672" s="15" t="s">
        <v>2501</v>
      </c>
      <c r="CG672" s="15" t="s">
        <v>2501</v>
      </c>
      <c r="CM672">
        <v>9</v>
      </c>
      <c r="CN672" s="15" t="s">
        <v>1484</v>
      </c>
      <c r="CO672" s="15" t="s">
        <v>2819</v>
      </c>
      <c r="CP672" s="16" t="s">
        <v>2820</v>
      </c>
      <c r="CQ672" s="15" t="s">
        <v>2705</v>
      </c>
      <c r="CR672" s="15" t="s">
        <v>1488</v>
      </c>
      <c r="CS672" s="15" t="s">
        <v>1255</v>
      </c>
      <c r="CT672" s="15" t="s">
        <v>2501</v>
      </c>
      <c r="CU672" s="15" t="s">
        <v>1159</v>
      </c>
      <c r="CV672" s="15" t="s">
        <v>2494</v>
      </c>
      <c r="DG672">
        <v>25</v>
      </c>
      <c r="DH672" s="15" t="s">
        <v>920</v>
      </c>
      <c r="DI672" s="15" t="s">
        <v>1065</v>
      </c>
      <c r="DJ672" s="15" t="s">
        <v>1066</v>
      </c>
      <c r="DK672" s="15" t="s">
        <v>2647</v>
      </c>
      <c r="DL672" s="15" t="s">
        <v>2494</v>
      </c>
      <c r="DM672" s="15" t="s">
        <v>2501</v>
      </c>
      <c r="DN672" s="15" t="s">
        <v>2502</v>
      </c>
      <c r="DO672" s="15" t="s">
        <v>2502</v>
      </c>
      <c r="DP672" s="15" t="s">
        <v>2501</v>
      </c>
      <c r="DQ672" s="15" t="s">
        <v>2501</v>
      </c>
      <c r="DR672" s="15" t="s">
        <v>2501</v>
      </c>
      <c r="EA672">
        <v>9</v>
      </c>
      <c r="EB672" s="15" t="s">
        <v>2819</v>
      </c>
      <c r="EC672" s="15" t="s">
        <v>1143</v>
      </c>
      <c r="ED672" s="15" t="s">
        <v>2501</v>
      </c>
      <c r="EE672" s="15" t="s">
        <v>2501</v>
      </c>
      <c r="EF672" s="15" t="s">
        <v>2501</v>
      </c>
      <c r="EG672" s="15" t="s">
        <v>2501</v>
      </c>
      <c r="EH672" s="15" t="s">
        <v>2501</v>
      </c>
      <c r="EI672" s="15" t="s">
        <v>2642</v>
      </c>
      <c r="EJ672" s="15" t="s">
        <v>2501</v>
      </c>
      <c r="EK672" s="15" t="s">
        <v>125</v>
      </c>
      <c r="EL672" s="15" t="s">
        <v>2502</v>
      </c>
      <c r="EM672" s="15" t="s">
        <v>2501</v>
      </c>
      <c r="EN672" s="15" t="s">
        <v>2501</v>
      </c>
      <c r="HW672">
        <v>20</v>
      </c>
      <c r="HX672" s="15" t="s">
        <v>1833</v>
      </c>
      <c r="HY672" s="15" t="s">
        <v>2502</v>
      </c>
    </row>
    <row r="673" spans="31:233" ht="38.25">
      <c r="AE673">
        <v>21</v>
      </c>
      <c r="AF673" s="15" t="s">
        <v>1116</v>
      </c>
      <c r="AG673" s="15" t="s">
        <v>309</v>
      </c>
      <c r="AH673" s="15" t="s">
        <v>2494</v>
      </c>
      <c r="AI673" s="15" t="s">
        <v>2501</v>
      </c>
      <c r="AJ673" s="15" t="s">
        <v>2501</v>
      </c>
      <c r="AK673" s="15" t="s">
        <v>1796</v>
      </c>
      <c r="AL673" s="15" t="s">
        <v>2501</v>
      </c>
      <c r="AM673" s="15" t="s">
        <v>2501</v>
      </c>
      <c r="AN673" s="15" t="s">
        <v>2501</v>
      </c>
      <c r="AO673" s="15" t="s">
        <v>2501</v>
      </c>
      <c r="AP673" s="15" t="s">
        <v>2501</v>
      </c>
      <c r="AQ673" s="15" t="s">
        <v>2501</v>
      </c>
      <c r="AR673" s="15" t="s">
        <v>2501</v>
      </c>
      <c r="AS673" s="15" t="s">
        <v>2496</v>
      </c>
      <c r="AT673" s="15" t="s">
        <v>2642</v>
      </c>
      <c r="AU673" s="15" t="s">
        <v>2501</v>
      </c>
      <c r="AV673" s="15" t="s">
        <v>2501</v>
      </c>
      <c r="AW673" s="15" t="s">
        <v>2501</v>
      </c>
      <c r="AX673" s="15" t="s">
        <v>2501</v>
      </c>
      <c r="AY673" s="15" t="s">
        <v>2644</v>
      </c>
      <c r="AZ673" s="15" t="s">
        <v>1116</v>
      </c>
      <c r="BA673" s="15" t="s">
        <v>2645</v>
      </c>
      <c r="BB673" s="15" t="s">
        <v>2501</v>
      </c>
      <c r="BC673" s="15" t="s">
        <v>2501</v>
      </c>
      <c r="BD673" s="15" t="s">
        <v>2646</v>
      </c>
      <c r="BE673" s="15" t="s">
        <v>2501</v>
      </c>
      <c r="BF673" s="15" t="s">
        <v>2501</v>
      </c>
      <c r="BG673" s="15" t="s">
        <v>2501</v>
      </c>
      <c r="BH673" s="15" t="s">
        <v>2501</v>
      </c>
      <c r="BI673" s="15" t="s">
        <v>2501</v>
      </c>
      <c r="BJ673" s="15" t="s">
        <v>2643</v>
      </c>
      <c r="BK673" s="15" t="s">
        <v>2647</v>
      </c>
      <c r="BL673" s="15" t="s">
        <v>2501</v>
      </c>
      <c r="BM673" s="15" t="s">
        <v>2502</v>
      </c>
      <c r="BN673" s="15" t="s">
        <v>2501</v>
      </c>
      <c r="BO673" s="15" t="s">
        <v>2501</v>
      </c>
      <c r="BP673" s="15" t="s">
        <v>2501</v>
      </c>
      <c r="BQ673" s="15" t="s">
        <v>2648</v>
      </c>
      <c r="BR673" s="15" t="s">
        <v>2496</v>
      </c>
      <c r="BS673" s="15" t="s">
        <v>2496</v>
      </c>
      <c r="BT673" s="15" t="s">
        <v>2496</v>
      </c>
      <c r="BU673" s="15" t="s">
        <v>2502</v>
      </c>
      <c r="BV673" s="15" t="s">
        <v>2502</v>
      </c>
      <c r="BW673" s="15" t="s">
        <v>2501</v>
      </c>
      <c r="BX673" s="15" t="s">
        <v>2501</v>
      </c>
      <c r="BY673" s="15" t="s">
        <v>2501</v>
      </c>
      <c r="BZ673" s="15" t="s">
        <v>2501</v>
      </c>
      <c r="CA673" s="15" t="s">
        <v>2502</v>
      </c>
      <c r="CB673" s="15" t="s">
        <v>101</v>
      </c>
      <c r="CC673" s="15" t="s">
        <v>2501</v>
      </c>
      <c r="CD673" s="15" t="s">
        <v>2501</v>
      </c>
      <c r="CE673" s="15" t="s">
        <v>2501</v>
      </c>
      <c r="CF673" s="15" t="s">
        <v>2501</v>
      </c>
      <c r="CG673" s="15" t="s">
        <v>2501</v>
      </c>
      <c r="CM673">
        <v>9</v>
      </c>
      <c r="CN673" s="15" t="s">
        <v>1484</v>
      </c>
      <c r="CO673" s="15" t="s">
        <v>2821</v>
      </c>
      <c r="CP673" s="16" t="s">
        <v>1239</v>
      </c>
      <c r="CQ673" s="15" t="s">
        <v>2704</v>
      </c>
      <c r="CR673" s="15" t="s">
        <v>1488</v>
      </c>
      <c r="CS673" s="15" t="s">
        <v>2708</v>
      </c>
      <c r="CT673" s="15" t="s">
        <v>2501</v>
      </c>
      <c r="CU673" s="15" t="s">
        <v>1159</v>
      </c>
      <c r="CV673" s="15" t="s">
        <v>2501</v>
      </c>
      <c r="DG673">
        <v>25</v>
      </c>
      <c r="DH673" s="15" t="s">
        <v>920</v>
      </c>
      <c r="DI673" s="15" t="s">
        <v>1067</v>
      </c>
      <c r="DJ673" s="15" t="s">
        <v>1068</v>
      </c>
      <c r="DK673" s="15" t="s">
        <v>2647</v>
      </c>
      <c r="DL673" s="15" t="s">
        <v>2494</v>
      </c>
      <c r="DM673" s="15" t="s">
        <v>2501</v>
      </c>
      <c r="DN673" s="15" t="s">
        <v>2502</v>
      </c>
      <c r="DO673" s="15" t="s">
        <v>2502</v>
      </c>
      <c r="DP673" s="15" t="s">
        <v>2501</v>
      </c>
      <c r="DQ673" s="15" t="s">
        <v>2501</v>
      </c>
      <c r="DR673" s="15" t="s">
        <v>2501</v>
      </c>
      <c r="EA673">
        <v>9</v>
      </c>
      <c r="EB673" s="15" t="s">
        <v>2821</v>
      </c>
      <c r="EC673" s="15" t="s">
        <v>1143</v>
      </c>
      <c r="ED673" s="15" t="s">
        <v>2501</v>
      </c>
      <c r="EE673" s="15" t="s">
        <v>2501</v>
      </c>
      <c r="EF673" s="15" t="s">
        <v>2501</v>
      </c>
      <c r="EG673" s="15" t="s">
        <v>2501</v>
      </c>
      <c r="EH673" s="15" t="s">
        <v>2501</v>
      </c>
      <c r="EI673" s="15" t="s">
        <v>2642</v>
      </c>
      <c r="EJ673" s="15" t="s">
        <v>2501</v>
      </c>
      <c r="EK673" s="15" t="s">
        <v>126</v>
      </c>
      <c r="EL673" s="15" t="s">
        <v>2502</v>
      </c>
      <c r="EM673" s="15" t="s">
        <v>2501</v>
      </c>
      <c r="EN673" s="15" t="s">
        <v>2501</v>
      </c>
      <c r="HW673">
        <v>20</v>
      </c>
      <c r="HX673" s="15" t="s">
        <v>1329</v>
      </c>
      <c r="HY673" s="15" t="s">
        <v>3530</v>
      </c>
    </row>
    <row r="674" spans="31:233" ht="102">
      <c r="AE674">
        <v>21</v>
      </c>
      <c r="AF674" s="15" t="s">
        <v>1984</v>
      </c>
      <c r="AG674" s="15" t="s">
        <v>1985</v>
      </c>
      <c r="AH674" s="15" t="s">
        <v>2494</v>
      </c>
      <c r="AI674" s="15" t="s">
        <v>2501</v>
      </c>
      <c r="AJ674" s="15" t="s">
        <v>2501</v>
      </c>
      <c r="AK674" s="15" t="s">
        <v>1250</v>
      </c>
      <c r="AL674" s="15" t="s">
        <v>2501</v>
      </c>
      <c r="AM674" s="15" t="s">
        <v>2501</v>
      </c>
      <c r="AN674" s="15" t="s">
        <v>2501</v>
      </c>
      <c r="AO674" s="15" t="s">
        <v>2501</v>
      </c>
      <c r="AP674" s="15" t="s">
        <v>2501</v>
      </c>
      <c r="AQ674" s="15" t="s">
        <v>2501</v>
      </c>
      <c r="AR674" s="15" t="s">
        <v>2501</v>
      </c>
      <c r="AS674" s="15" t="s">
        <v>2496</v>
      </c>
      <c r="AT674" s="15" t="s">
        <v>2642</v>
      </c>
      <c r="AU674" s="15" t="s">
        <v>2501</v>
      </c>
      <c r="AV674" s="15" t="s">
        <v>2501</v>
      </c>
      <c r="AW674" s="15" t="s">
        <v>2501</v>
      </c>
      <c r="AX674" s="15" t="s">
        <v>2501</v>
      </c>
      <c r="AY674" s="15" t="s">
        <v>2644</v>
      </c>
      <c r="AZ674" s="15" t="s">
        <v>1984</v>
      </c>
      <c r="BA674" s="15" t="s">
        <v>2645</v>
      </c>
      <c r="BB674" s="15" t="s">
        <v>2501</v>
      </c>
      <c r="BC674" s="15" t="s">
        <v>2501</v>
      </c>
      <c r="BD674" s="15" t="s">
        <v>2646</v>
      </c>
      <c r="BE674" s="15" t="s">
        <v>2501</v>
      </c>
      <c r="BF674" s="15" t="s">
        <v>2501</v>
      </c>
      <c r="BG674" s="15" t="s">
        <v>2501</v>
      </c>
      <c r="BH674" s="15" t="s">
        <v>2501</v>
      </c>
      <c r="BI674" s="15" t="s">
        <v>2501</v>
      </c>
      <c r="BJ674" s="15" t="s">
        <v>2643</v>
      </c>
      <c r="BK674" s="15" t="s">
        <v>2647</v>
      </c>
      <c r="BL674" s="15" t="s">
        <v>2501</v>
      </c>
      <c r="BM674" s="15" t="s">
        <v>2502</v>
      </c>
      <c r="BN674" s="15" t="s">
        <v>2501</v>
      </c>
      <c r="BO674" s="15" t="s">
        <v>2501</v>
      </c>
      <c r="BP674" s="15" t="s">
        <v>2501</v>
      </c>
      <c r="BQ674" s="15" t="s">
        <v>2648</v>
      </c>
      <c r="BR674" s="15" t="s">
        <v>2496</v>
      </c>
      <c r="BS674" s="15" t="s">
        <v>2496</v>
      </c>
      <c r="BT674" s="15" t="s">
        <v>2496</v>
      </c>
      <c r="BU674" s="15" t="s">
        <v>2502</v>
      </c>
      <c r="BV674" s="15" t="s">
        <v>2502</v>
      </c>
      <c r="BW674" s="15" t="s">
        <v>2501</v>
      </c>
      <c r="BX674" s="15" t="s">
        <v>2501</v>
      </c>
      <c r="BY674" s="15" t="s">
        <v>2501</v>
      </c>
      <c r="BZ674" s="15" t="s">
        <v>2501</v>
      </c>
      <c r="CA674" s="15" t="s">
        <v>2502</v>
      </c>
      <c r="CB674" s="15" t="s">
        <v>636</v>
      </c>
      <c r="CC674" s="15" t="s">
        <v>2501</v>
      </c>
      <c r="CD674" s="15" t="s">
        <v>2501</v>
      </c>
      <c r="CE674" s="15" t="s">
        <v>2501</v>
      </c>
      <c r="CF674" s="15" t="s">
        <v>2501</v>
      </c>
      <c r="CG674" s="15" t="s">
        <v>2501</v>
      </c>
      <c r="CM674">
        <v>9</v>
      </c>
      <c r="CN674" s="15" t="s">
        <v>1484</v>
      </c>
      <c r="CO674" s="15" t="s">
        <v>1545</v>
      </c>
      <c r="CP674" s="16" t="s">
        <v>1546</v>
      </c>
      <c r="CQ674" s="15" t="s">
        <v>2703</v>
      </c>
      <c r="CR674" s="15" t="s">
        <v>1488</v>
      </c>
      <c r="CS674" s="15" t="s">
        <v>2708</v>
      </c>
      <c r="CT674" s="15" t="s">
        <v>2501</v>
      </c>
      <c r="CU674" s="15" t="s">
        <v>1159</v>
      </c>
      <c r="CV674" s="15" t="s">
        <v>2501</v>
      </c>
      <c r="DG674">
        <v>25</v>
      </c>
      <c r="DH674" s="15" t="s">
        <v>1423</v>
      </c>
      <c r="DI674" s="15" t="s">
        <v>766</v>
      </c>
      <c r="DJ674" s="15" t="s">
        <v>1975</v>
      </c>
      <c r="DK674" s="15" t="s">
        <v>2647</v>
      </c>
      <c r="DL674" s="15" t="s">
        <v>2494</v>
      </c>
      <c r="DM674" s="15" t="s">
        <v>2501</v>
      </c>
      <c r="DN674" s="15" t="s">
        <v>2502</v>
      </c>
      <c r="DO674" s="15" t="s">
        <v>2502</v>
      </c>
      <c r="DP674" s="15" t="s">
        <v>2501</v>
      </c>
      <c r="DQ674" s="15" t="s">
        <v>2501</v>
      </c>
      <c r="DR674" s="15" t="s">
        <v>2501</v>
      </c>
      <c r="EA674">
        <v>9</v>
      </c>
      <c r="EB674" s="15" t="s">
        <v>1545</v>
      </c>
      <c r="EC674" s="15" t="s">
        <v>1143</v>
      </c>
      <c r="ED674" s="15" t="s">
        <v>2501</v>
      </c>
      <c r="EE674" s="15" t="s">
        <v>2501</v>
      </c>
      <c r="EF674" s="15" t="s">
        <v>2501</v>
      </c>
      <c r="EG674" s="15" t="s">
        <v>2501</v>
      </c>
      <c r="EH674" s="15" t="s">
        <v>2501</v>
      </c>
      <c r="EI674" s="15" t="s">
        <v>2642</v>
      </c>
      <c r="EJ674" s="15" t="s">
        <v>2501</v>
      </c>
      <c r="EK674" s="15" t="s">
        <v>141</v>
      </c>
      <c r="EL674" s="15" t="s">
        <v>2502</v>
      </c>
      <c r="EM674" s="15" t="s">
        <v>2501</v>
      </c>
      <c r="EN674" s="15" t="s">
        <v>2501</v>
      </c>
      <c r="HW674">
        <v>20</v>
      </c>
      <c r="HX674" s="15" t="s">
        <v>1788</v>
      </c>
      <c r="HY674" s="15" t="s">
        <v>2501</v>
      </c>
    </row>
    <row r="675" spans="31:233" ht="63.75">
      <c r="AE675">
        <v>21</v>
      </c>
      <c r="AF675" s="15" t="s">
        <v>461</v>
      </c>
      <c r="AG675" s="15" t="s">
        <v>462</v>
      </c>
      <c r="AH675" s="15" t="s">
        <v>2494</v>
      </c>
      <c r="AI675" s="15" t="s">
        <v>2501</v>
      </c>
      <c r="AJ675" s="15" t="s">
        <v>2501</v>
      </c>
      <c r="AK675" s="15" t="s">
        <v>1254</v>
      </c>
      <c r="AL675" s="15" t="s">
        <v>2501</v>
      </c>
      <c r="AM675" s="15" t="s">
        <v>2501</v>
      </c>
      <c r="AN675" s="15" t="s">
        <v>2501</v>
      </c>
      <c r="AO675" s="15" t="s">
        <v>2501</v>
      </c>
      <c r="AP675" s="15" t="s">
        <v>2501</v>
      </c>
      <c r="AQ675" s="15" t="s">
        <v>2501</v>
      </c>
      <c r="AR675" s="15" t="s">
        <v>2501</v>
      </c>
      <c r="AS675" s="15" t="s">
        <v>2496</v>
      </c>
      <c r="AT675" s="15" t="s">
        <v>2642</v>
      </c>
      <c r="AU675" s="15" t="s">
        <v>2501</v>
      </c>
      <c r="AV675" s="15" t="s">
        <v>2501</v>
      </c>
      <c r="AW675" s="15" t="s">
        <v>2501</v>
      </c>
      <c r="AX675" s="15" t="s">
        <v>2501</v>
      </c>
      <c r="AY675" s="15" t="s">
        <v>2644</v>
      </c>
      <c r="AZ675" s="15" t="s">
        <v>461</v>
      </c>
      <c r="BA675" s="15" t="s">
        <v>2645</v>
      </c>
      <c r="BB675" s="15" t="s">
        <v>2501</v>
      </c>
      <c r="BC675" s="15" t="s">
        <v>2501</v>
      </c>
      <c r="BD675" s="15" t="s">
        <v>2646</v>
      </c>
      <c r="BE675" s="15" t="s">
        <v>2501</v>
      </c>
      <c r="BF675" s="15" t="s">
        <v>2501</v>
      </c>
      <c r="BG675" s="15" t="s">
        <v>2501</v>
      </c>
      <c r="BH675" s="15" t="s">
        <v>2501</v>
      </c>
      <c r="BI675" s="15" t="s">
        <v>2501</v>
      </c>
      <c r="BJ675" s="15" t="s">
        <v>2643</v>
      </c>
      <c r="BK675" s="15" t="s">
        <v>2647</v>
      </c>
      <c r="BL675" s="15" t="s">
        <v>2501</v>
      </c>
      <c r="BM675" s="15" t="s">
        <v>2502</v>
      </c>
      <c r="BN675" s="15" t="s">
        <v>2501</v>
      </c>
      <c r="BO675" s="15" t="s">
        <v>2501</v>
      </c>
      <c r="BP675" s="15" t="s">
        <v>2501</v>
      </c>
      <c r="BQ675" s="15" t="s">
        <v>2648</v>
      </c>
      <c r="BR675" s="15" t="s">
        <v>2496</v>
      </c>
      <c r="BS675" s="15" t="s">
        <v>2496</v>
      </c>
      <c r="BT675" s="15" t="s">
        <v>2496</v>
      </c>
      <c r="BU675" s="15" t="s">
        <v>2502</v>
      </c>
      <c r="BV675" s="15" t="s">
        <v>2502</v>
      </c>
      <c r="BW675" s="15" t="s">
        <v>2501</v>
      </c>
      <c r="BX675" s="15" t="s">
        <v>2501</v>
      </c>
      <c r="BY675" s="15" t="s">
        <v>2501</v>
      </c>
      <c r="BZ675" s="15" t="s">
        <v>2501</v>
      </c>
      <c r="CA675" s="15" t="s">
        <v>2502</v>
      </c>
      <c r="CB675" s="15" t="s">
        <v>637</v>
      </c>
      <c r="CC675" s="15" t="s">
        <v>2501</v>
      </c>
      <c r="CD675" s="15" t="s">
        <v>2501</v>
      </c>
      <c r="CE675" s="15" t="s">
        <v>2501</v>
      </c>
      <c r="CF675" s="15" t="s">
        <v>2501</v>
      </c>
      <c r="CG675" s="15" t="s">
        <v>2501</v>
      </c>
      <c r="CM675">
        <v>18</v>
      </c>
      <c r="CN675" s="15" t="s">
        <v>3216</v>
      </c>
      <c r="CO675" s="15" t="s">
        <v>170</v>
      </c>
      <c r="CP675" s="16" t="s">
        <v>2954</v>
      </c>
      <c r="CQ675" s="15" t="s">
        <v>2641</v>
      </c>
      <c r="CR675" s="15" t="s">
        <v>2501</v>
      </c>
      <c r="CS675" s="15" t="s">
        <v>2708</v>
      </c>
      <c r="CT675" s="15" t="s">
        <v>2501</v>
      </c>
      <c r="CU675" s="15" t="s">
        <v>1159</v>
      </c>
      <c r="CV675" s="15" t="s">
        <v>2501</v>
      </c>
      <c r="DG675">
        <v>25</v>
      </c>
      <c r="DH675" s="15" t="s">
        <v>1423</v>
      </c>
      <c r="DI675" s="15" t="s">
        <v>1976</v>
      </c>
      <c r="DJ675" s="15" t="s">
        <v>1977</v>
      </c>
      <c r="DK675" s="15" t="s">
        <v>2647</v>
      </c>
      <c r="DL675" s="15" t="s">
        <v>2494</v>
      </c>
      <c r="DM675" s="15" t="s">
        <v>2501</v>
      </c>
      <c r="DN675" s="15" t="s">
        <v>2502</v>
      </c>
      <c r="DO675" s="15" t="s">
        <v>2502</v>
      </c>
      <c r="DP675" s="15" t="s">
        <v>2501</v>
      </c>
      <c r="DQ675" s="15" t="s">
        <v>2501</v>
      </c>
      <c r="DR675" s="15" t="s">
        <v>2501</v>
      </c>
      <c r="EA675">
        <v>18</v>
      </c>
      <c r="EB675" s="15" t="s">
        <v>1693</v>
      </c>
      <c r="EC675" s="15" t="s">
        <v>1143</v>
      </c>
      <c r="ED675" s="15" t="s">
        <v>2507</v>
      </c>
      <c r="EE675" s="15" t="s">
        <v>1144</v>
      </c>
      <c r="EF675" s="15" t="s">
        <v>2501</v>
      </c>
      <c r="EG675" s="15" t="s">
        <v>2501</v>
      </c>
      <c r="EH675" s="15" t="s">
        <v>2501</v>
      </c>
      <c r="EI675" s="15" t="s">
        <v>2642</v>
      </c>
      <c r="EJ675" s="15" t="s">
        <v>2494</v>
      </c>
      <c r="EK675" s="15" t="s">
        <v>2496</v>
      </c>
      <c r="EL675" s="15" t="s">
        <v>2502</v>
      </c>
      <c r="EM675" s="15" t="s">
        <v>2501</v>
      </c>
      <c r="EN675" s="15" t="s">
        <v>2501</v>
      </c>
      <c r="HW675">
        <v>20</v>
      </c>
      <c r="HX675" s="15" t="s">
        <v>1789</v>
      </c>
      <c r="HY675" s="15" t="s">
        <v>2501</v>
      </c>
    </row>
    <row r="676" spans="31:233" ht="38.25">
      <c r="AE676">
        <v>21</v>
      </c>
      <c r="AF676" s="15" t="s">
        <v>457</v>
      </c>
      <c r="AG676" s="15" t="s">
        <v>458</v>
      </c>
      <c r="AH676" s="15" t="s">
        <v>2494</v>
      </c>
      <c r="AI676" s="15" t="s">
        <v>2501</v>
      </c>
      <c r="AJ676" s="15" t="s">
        <v>2501</v>
      </c>
      <c r="AK676" s="15" t="s">
        <v>1259</v>
      </c>
      <c r="AL676" s="15" t="s">
        <v>2501</v>
      </c>
      <c r="AM676" s="15" t="s">
        <v>2501</v>
      </c>
      <c r="AN676" s="15" t="s">
        <v>2501</v>
      </c>
      <c r="AO676" s="15" t="s">
        <v>2501</v>
      </c>
      <c r="AP676" s="15" t="s">
        <v>2501</v>
      </c>
      <c r="AQ676" s="15" t="s">
        <v>2501</v>
      </c>
      <c r="AR676" s="15" t="s">
        <v>2501</v>
      </c>
      <c r="AS676" s="15" t="s">
        <v>2496</v>
      </c>
      <c r="AT676" s="15" t="s">
        <v>2642</v>
      </c>
      <c r="AU676" s="15" t="s">
        <v>2501</v>
      </c>
      <c r="AV676" s="15" t="s">
        <v>2501</v>
      </c>
      <c r="AW676" s="15" t="s">
        <v>2501</v>
      </c>
      <c r="AX676" s="15" t="s">
        <v>2501</v>
      </c>
      <c r="AY676" s="15" t="s">
        <v>2644</v>
      </c>
      <c r="AZ676" s="15" t="s">
        <v>457</v>
      </c>
      <c r="BA676" s="15" t="s">
        <v>2645</v>
      </c>
      <c r="BB676" s="15" t="s">
        <v>2501</v>
      </c>
      <c r="BC676" s="15" t="s">
        <v>2501</v>
      </c>
      <c r="BD676" s="15" t="s">
        <v>2646</v>
      </c>
      <c r="BE676" s="15" t="s">
        <v>2501</v>
      </c>
      <c r="BF676" s="15" t="s">
        <v>2501</v>
      </c>
      <c r="BG676" s="15" t="s">
        <v>2501</v>
      </c>
      <c r="BH676" s="15" t="s">
        <v>2501</v>
      </c>
      <c r="BI676" s="15" t="s">
        <v>2501</v>
      </c>
      <c r="BJ676" s="15" t="s">
        <v>2643</v>
      </c>
      <c r="BK676" s="15" t="s">
        <v>2647</v>
      </c>
      <c r="BL676" s="15" t="s">
        <v>2501</v>
      </c>
      <c r="BM676" s="15" t="s">
        <v>2502</v>
      </c>
      <c r="BN676" s="15" t="s">
        <v>2501</v>
      </c>
      <c r="BO676" s="15" t="s">
        <v>2501</v>
      </c>
      <c r="BP676" s="15" t="s">
        <v>2501</v>
      </c>
      <c r="BQ676" s="15" t="s">
        <v>2648</v>
      </c>
      <c r="BR676" s="15" t="s">
        <v>2496</v>
      </c>
      <c r="BS676" s="15" t="s">
        <v>2496</v>
      </c>
      <c r="BT676" s="15" t="s">
        <v>2496</v>
      </c>
      <c r="BU676" s="15" t="s">
        <v>2502</v>
      </c>
      <c r="BV676" s="15" t="s">
        <v>2502</v>
      </c>
      <c r="BW676" s="15" t="s">
        <v>2501</v>
      </c>
      <c r="BX676" s="15" t="s">
        <v>2501</v>
      </c>
      <c r="BY676" s="15" t="s">
        <v>2501</v>
      </c>
      <c r="BZ676" s="15" t="s">
        <v>2501</v>
      </c>
      <c r="CA676" s="15" t="s">
        <v>2502</v>
      </c>
      <c r="CB676" s="15" t="s">
        <v>638</v>
      </c>
      <c r="CC676" s="15" t="s">
        <v>2501</v>
      </c>
      <c r="CD676" s="15" t="s">
        <v>2501</v>
      </c>
      <c r="CE676" s="15" t="s">
        <v>2501</v>
      </c>
      <c r="CF676" s="15" t="s">
        <v>2501</v>
      </c>
      <c r="CG676" s="15" t="s">
        <v>2501</v>
      </c>
      <c r="CM676">
        <v>18</v>
      </c>
      <c r="CN676" s="15" t="s">
        <v>3216</v>
      </c>
      <c r="CO676" s="15" t="s">
        <v>781</v>
      </c>
      <c r="CP676" s="16" t="s">
        <v>2414</v>
      </c>
      <c r="CQ676" s="15" t="s">
        <v>455</v>
      </c>
      <c r="CR676" s="15" t="s">
        <v>2501</v>
      </c>
      <c r="CS676" s="15" t="s">
        <v>2708</v>
      </c>
      <c r="CT676" s="15" t="s">
        <v>2501</v>
      </c>
      <c r="CU676" s="15" t="s">
        <v>1159</v>
      </c>
      <c r="CV676" s="15" t="s">
        <v>2501</v>
      </c>
      <c r="DG676">
        <v>25</v>
      </c>
      <c r="DH676" s="15" t="s">
        <v>1423</v>
      </c>
      <c r="DI676" s="15" t="s">
        <v>2490</v>
      </c>
      <c r="DJ676" s="15" t="s">
        <v>2491</v>
      </c>
      <c r="DK676" s="15" t="s">
        <v>2647</v>
      </c>
      <c r="DL676" s="15" t="s">
        <v>2494</v>
      </c>
      <c r="DM676" s="15" t="s">
        <v>2501</v>
      </c>
      <c r="DN676" s="15" t="s">
        <v>2502</v>
      </c>
      <c r="DO676" s="15" t="s">
        <v>2502</v>
      </c>
      <c r="DP676" s="15" t="s">
        <v>2501</v>
      </c>
      <c r="DQ676" s="15" t="s">
        <v>2501</v>
      </c>
      <c r="DR676" s="15" t="s">
        <v>2501</v>
      </c>
      <c r="EA676">
        <v>18</v>
      </c>
      <c r="EB676" s="15" t="s">
        <v>1694</v>
      </c>
      <c r="EC676" s="15" t="s">
        <v>1143</v>
      </c>
      <c r="ED676" s="15" t="s">
        <v>2507</v>
      </c>
      <c r="EE676" s="15" t="s">
        <v>1144</v>
      </c>
      <c r="EF676" s="15" t="s">
        <v>2501</v>
      </c>
      <c r="EG676" s="15" t="s">
        <v>2501</v>
      </c>
      <c r="EH676" s="15" t="s">
        <v>2501</v>
      </c>
      <c r="EI676" s="15" t="s">
        <v>2642</v>
      </c>
      <c r="EJ676" s="15" t="s">
        <v>2494</v>
      </c>
      <c r="EK676" s="15" t="s">
        <v>2648</v>
      </c>
      <c r="EL676" s="15" t="s">
        <v>2502</v>
      </c>
      <c r="EM676" s="15" t="s">
        <v>2501</v>
      </c>
      <c r="EN676" s="15" t="s">
        <v>2501</v>
      </c>
      <c r="HW676">
        <v>20</v>
      </c>
      <c r="HX676" s="15" t="s">
        <v>1790</v>
      </c>
      <c r="HY676" s="15" t="s">
        <v>2502</v>
      </c>
    </row>
    <row r="677" spans="31:233">
      <c r="AE677">
        <v>21</v>
      </c>
      <c r="AF677" s="15" t="s">
        <v>639</v>
      </c>
      <c r="AG677" s="15" t="s">
        <v>2892</v>
      </c>
      <c r="AH677" s="15" t="s">
        <v>2494</v>
      </c>
      <c r="AI677" s="15" t="s">
        <v>2501</v>
      </c>
      <c r="AJ677" s="15" t="s">
        <v>2501</v>
      </c>
      <c r="AK677" s="15" t="s">
        <v>1263</v>
      </c>
      <c r="AL677" s="15" t="s">
        <v>2501</v>
      </c>
      <c r="AM677" s="15" t="s">
        <v>2501</v>
      </c>
      <c r="AN677" s="15" t="s">
        <v>2501</v>
      </c>
      <c r="AO677" s="15" t="s">
        <v>2501</v>
      </c>
      <c r="AP677" s="15" t="s">
        <v>2501</v>
      </c>
      <c r="AQ677" s="15" t="s">
        <v>2501</v>
      </c>
      <c r="AR677" s="15" t="s">
        <v>2501</v>
      </c>
      <c r="AS677" s="15" t="s">
        <v>2496</v>
      </c>
      <c r="AT677" s="15" t="s">
        <v>2642</v>
      </c>
      <c r="AU677" s="15" t="s">
        <v>2501</v>
      </c>
      <c r="AV677" s="15" t="s">
        <v>2501</v>
      </c>
      <c r="AW677" s="15" t="s">
        <v>2501</v>
      </c>
      <c r="AX677" s="15" t="s">
        <v>2501</v>
      </c>
      <c r="AY677" s="15" t="s">
        <v>2644</v>
      </c>
      <c r="AZ677" s="15" t="s">
        <v>639</v>
      </c>
      <c r="BA677" s="15" t="s">
        <v>2645</v>
      </c>
      <c r="BB677" s="15" t="s">
        <v>2501</v>
      </c>
      <c r="BC677" s="15" t="s">
        <v>2501</v>
      </c>
      <c r="BD677" s="15" t="s">
        <v>2646</v>
      </c>
      <c r="BE677" s="15" t="s">
        <v>2501</v>
      </c>
      <c r="BF677" s="15" t="s">
        <v>2501</v>
      </c>
      <c r="BG677" s="15" t="s">
        <v>2501</v>
      </c>
      <c r="BH677" s="15" t="s">
        <v>2501</v>
      </c>
      <c r="BI677" s="15" t="s">
        <v>2501</v>
      </c>
      <c r="BJ677" s="15" t="s">
        <v>2643</v>
      </c>
      <c r="BK677" s="15" t="s">
        <v>2647</v>
      </c>
      <c r="BL677" s="15" t="s">
        <v>2501</v>
      </c>
      <c r="BM677" s="15" t="s">
        <v>2502</v>
      </c>
      <c r="BN677" s="15" t="s">
        <v>2501</v>
      </c>
      <c r="BO677" s="15" t="s">
        <v>2501</v>
      </c>
      <c r="BP677" s="15" t="s">
        <v>2501</v>
      </c>
      <c r="BQ677" s="15" t="s">
        <v>2648</v>
      </c>
      <c r="BR677" s="15" t="s">
        <v>2496</v>
      </c>
      <c r="BS677" s="15" t="s">
        <v>2496</v>
      </c>
      <c r="BT677" s="15" t="s">
        <v>2496</v>
      </c>
      <c r="BU677" s="15" t="s">
        <v>2502</v>
      </c>
      <c r="BV677" s="15" t="s">
        <v>2502</v>
      </c>
      <c r="BW677" s="15" t="s">
        <v>2501</v>
      </c>
      <c r="BX677" s="15" t="s">
        <v>2501</v>
      </c>
      <c r="BY677" s="15" t="s">
        <v>2501</v>
      </c>
      <c r="BZ677" s="15" t="s">
        <v>2501</v>
      </c>
      <c r="CA677" s="15" t="s">
        <v>2502</v>
      </c>
      <c r="CB677" s="15" t="s">
        <v>640</v>
      </c>
      <c r="CC677" s="15" t="s">
        <v>2501</v>
      </c>
      <c r="CD677" s="15" t="s">
        <v>2501</v>
      </c>
      <c r="CE677" s="15" t="s">
        <v>2501</v>
      </c>
      <c r="CF677" s="15" t="s">
        <v>2501</v>
      </c>
      <c r="CG677" s="15" t="s">
        <v>2501</v>
      </c>
      <c r="CM677">
        <v>18</v>
      </c>
      <c r="CN677" s="15" t="s">
        <v>3216</v>
      </c>
      <c r="CO677" s="15" t="s">
        <v>2955</v>
      </c>
      <c r="CP677" s="15" t="s">
        <v>2868</v>
      </c>
      <c r="CQ677" s="15" t="s">
        <v>459</v>
      </c>
      <c r="CR677" s="15" t="s">
        <v>2501</v>
      </c>
      <c r="CS677" s="15" t="s">
        <v>1255</v>
      </c>
      <c r="CT677" s="15" t="s">
        <v>2501</v>
      </c>
      <c r="CU677" s="15" t="s">
        <v>1159</v>
      </c>
      <c r="CV677" s="15" t="s">
        <v>2494</v>
      </c>
      <c r="DG677">
        <v>25</v>
      </c>
      <c r="DH677" s="15" t="s">
        <v>1423</v>
      </c>
      <c r="DI677" s="15" t="s">
        <v>1978</v>
      </c>
      <c r="DJ677" s="15" t="s">
        <v>1979</v>
      </c>
      <c r="DK677" s="15" t="s">
        <v>2647</v>
      </c>
      <c r="DL677" s="15" t="s">
        <v>2494</v>
      </c>
      <c r="DM677" s="15" t="s">
        <v>2501</v>
      </c>
      <c r="DN677" s="15" t="s">
        <v>2502</v>
      </c>
      <c r="DO677" s="15" t="s">
        <v>2502</v>
      </c>
      <c r="DP677" s="15" t="s">
        <v>2501</v>
      </c>
      <c r="DQ677" s="15" t="s">
        <v>2501</v>
      </c>
      <c r="DR677" s="15" t="s">
        <v>2501</v>
      </c>
      <c r="EA677">
        <v>18</v>
      </c>
      <c r="EB677" s="15" t="s">
        <v>1695</v>
      </c>
      <c r="EC677" s="15" t="s">
        <v>1143</v>
      </c>
      <c r="ED677" s="15" t="s">
        <v>2507</v>
      </c>
      <c r="EE677" s="15" t="s">
        <v>1144</v>
      </c>
      <c r="EF677" s="15" t="s">
        <v>2501</v>
      </c>
      <c r="EG677" s="15" t="s">
        <v>2501</v>
      </c>
      <c r="EH677" s="15" t="s">
        <v>2501</v>
      </c>
      <c r="EI677" s="15" t="s">
        <v>2642</v>
      </c>
      <c r="EJ677" s="15" t="s">
        <v>2494</v>
      </c>
      <c r="EK677" s="15" t="s">
        <v>1144</v>
      </c>
      <c r="EL677" s="15" t="s">
        <v>2502</v>
      </c>
      <c r="EM677" s="15" t="s">
        <v>2501</v>
      </c>
      <c r="EN677" s="15" t="s">
        <v>2501</v>
      </c>
      <c r="HW677">
        <v>20</v>
      </c>
      <c r="HX677" s="15" t="s">
        <v>3513</v>
      </c>
      <c r="HY677" s="15" t="s">
        <v>2494</v>
      </c>
    </row>
    <row r="678" spans="31:233" ht="51">
      <c r="AE678">
        <v>21</v>
      </c>
      <c r="AF678" s="15" t="s">
        <v>2932</v>
      </c>
      <c r="AG678" s="15" t="s">
        <v>3209</v>
      </c>
      <c r="AH678" s="15" t="s">
        <v>2494</v>
      </c>
      <c r="AI678" s="15" t="s">
        <v>2501</v>
      </c>
      <c r="AJ678" s="15" t="s">
        <v>2501</v>
      </c>
      <c r="AK678" s="15" t="s">
        <v>1267</v>
      </c>
      <c r="AL678" s="15" t="s">
        <v>2501</v>
      </c>
      <c r="AM678" s="15" t="s">
        <v>2501</v>
      </c>
      <c r="AN678" s="15" t="s">
        <v>2501</v>
      </c>
      <c r="AO678" s="15" t="s">
        <v>2501</v>
      </c>
      <c r="AP678" s="15" t="s">
        <v>2501</v>
      </c>
      <c r="AQ678" s="15" t="s">
        <v>2501</v>
      </c>
      <c r="AR678" s="15" t="s">
        <v>2501</v>
      </c>
      <c r="AS678" s="15" t="s">
        <v>2496</v>
      </c>
      <c r="AT678" s="15" t="s">
        <v>2642</v>
      </c>
      <c r="AU678" s="15" t="s">
        <v>2501</v>
      </c>
      <c r="AV678" s="15" t="s">
        <v>2501</v>
      </c>
      <c r="AW678" s="15" t="s">
        <v>2501</v>
      </c>
      <c r="AX678" s="15" t="s">
        <v>2501</v>
      </c>
      <c r="AY678" s="15" t="s">
        <v>2644</v>
      </c>
      <c r="AZ678" s="15" t="s">
        <v>2932</v>
      </c>
      <c r="BA678" s="15" t="s">
        <v>2645</v>
      </c>
      <c r="BB678" s="15" t="s">
        <v>2501</v>
      </c>
      <c r="BC678" s="15" t="s">
        <v>2501</v>
      </c>
      <c r="BD678" s="15" t="s">
        <v>2646</v>
      </c>
      <c r="BE678" s="15" t="s">
        <v>2501</v>
      </c>
      <c r="BF678" s="15" t="s">
        <v>2501</v>
      </c>
      <c r="BG678" s="15" t="s">
        <v>2501</v>
      </c>
      <c r="BH678" s="15" t="s">
        <v>2501</v>
      </c>
      <c r="BI678" s="15" t="s">
        <v>2501</v>
      </c>
      <c r="BJ678" s="15" t="s">
        <v>2643</v>
      </c>
      <c r="BK678" s="15" t="s">
        <v>2647</v>
      </c>
      <c r="BL678" s="15" t="s">
        <v>2501</v>
      </c>
      <c r="BM678" s="15" t="s">
        <v>2502</v>
      </c>
      <c r="BN678" s="15" t="s">
        <v>2501</v>
      </c>
      <c r="BO678" s="15" t="s">
        <v>2501</v>
      </c>
      <c r="BP678" s="15" t="s">
        <v>2501</v>
      </c>
      <c r="BQ678" s="15" t="s">
        <v>2648</v>
      </c>
      <c r="BR678" s="15" t="s">
        <v>2496</v>
      </c>
      <c r="BS678" s="15" t="s">
        <v>2496</v>
      </c>
      <c r="BT678" s="15" t="s">
        <v>2496</v>
      </c>
      <c r="BU678" s="15" t="s">
        <v>2502</v>
      </c>
      <c r="BV678" s="15" t="s">
        <v>2502</v>
      </c>
      <c r="BW678" s="15" t="s">
        <v>2501</v>
      </c>
      <c r="BX678" s="15" t="s">
        <v>2501</v>
      </c>
      <c r="BY678" s="15" t="s">
        <v>2501</v>
      </c>
      <c r="BZ678" s="15" t="s">
        <v>2501</v>
      </c>
      <c r="CA678" s="15" t="s">
        <v>2502</v>
      </c>
      <c r="CB678" s="15" t="s">
        <v>2933</v>
      </c>
      <c r="CC678" s="15" t="s">
        <v>2501</v>
      </c>
      <c r="CD678" s="15" t="s">
        <v>2501</v>
      </c>
      <c r="CE678" s="15" t="s">
        <v>2501</v>
      </c>
      <c r="CF678" s="15" t="s">
        <v>2501</v>
      </c>
      <c r="CG678" s="15" t="s">
        <v>2501</v>
      </c>
      <c r="CM678">
        <v>18</v>
      </c>
      <c r="CN678" s="15" t="s">
        <v>3216</v>
      </c>
      <c r="CO678" s="15" t="s">
        <v>1445</v>
      </c>
      <c r="CP678" s="16" t="s">
        <v>861</v>
      </c>
      <c r="CQ678" s="15" t="s">
        <v>463</v>
      </c>
      <c r="CR678" s="15" t="s">
        <v>2501</v>
      </c>
      <c r="CS678" s="15" t="s">
        <v>2708</v>
      </c>
      <c r="CT678" s="15" t="s">
        <v>2501</v>
      </c>
      <c r="CU678" s="15" t="s">
        <v>1159</v>
      </c>
      <c r="CV678" s="15" t="s">
        <v>2501</v>
      </c>
      <c r="DG678">
        <v>25</v>
      </c>
      <c r="DH678" s="15" t="s">
        <v>1423</v>
      </c>
      <c r="DI678" s="15" t="s">
        <v>1980</v>
      </c>
      <c r="DJ678" s="15" t="s">
        <v>1981</v>
      </c>
      <c r="DK678" s="15" t="s">
        <v>2647</v>
      </c>
      <c r="DL678" s="15" t="s">
        <v>2494</v>
      </c>
      <c r="DM678" s="15" t="s">
        <v>2501</v>
      </c>
      <c r="DN678" s="15" t="s">
        <v>2502</v>
      </c>
      <c r="DO678" s="15" t="s">
        <v>2502</v>
      </c>
      <c r="DP678" s="15" t="s">
        <v>2501</v>
      </c>
      <c r="DQ678" s="15" t="s">
        <v>2501</v>
      </c>
      <c r="DR678" s="15" t="s">
        <v>2501</v>
      </c>
      <c r="EA678">
        <v>18</v>
      </c>
      <c r="EB678" s="15" t="s">
        <v>1004</v>
      </c>
      <c r="EC678" s="15" t="s">
        <v>1143</v>
      </c>
      <c r="ED678" s="15" t="s">
        <v>2507</v>
      </c>
      <c r="EE678" s="15" t="s">
        <v>1144</v>
      </c>
      <c r="EF678" s="15" t="s">
        <v>2501</v>
      </c>
      <c r="EG678" s="15" t="s">
        <v>2501</v>
      </c>
      <c r="EH678" s="15" t="s">
        <v>2501</v>
      </c>
      <c r="EI678" s="15" t="s">
        <v>2642</v>
      </c>
      <c r="EJ678" s="15" t="s">
        <v>2494</v>
      </c>
      <c r="EK678" s="15" t="s">
        <v>1995</v>
      </c>
      <c r="EL678" s="15" t="s">
        <v>2502</v>
      </c>
      <c r="EM678" s="15" t="s">
        <v>2501</v>
      </c>
      <c r="EN678" s="15" t="s">
        <v>2501</v>
      </c>
      <c r="HW678">
        <v>20</v>
      </c>
      <c r="HX678" s="15" t="s">
        <v>2632</v>
      </c>
      <c r="HY678" s="15" t="s">
        <v>2494</v>
      </c>
    </row>
    <row r="679" spans="31:233" ht="89.25">
      <c r="AE679">
        <v>21</v>
      </c>
      <c r="AF679" s="15" t="s">
        <v>1978</v>
      </c>
      <c r="AG679" s="15" t="s">
        <v>1979</v>
      </c>
      <c r="AH679" s="15" t="s">
        <v>2494</v>
      </c>
      <c r="AI679" s="15" t="s">
        <v>2501</v>
      </c>
      <c r="AJ679" s="15" t="s">
        <v>2501</v>
      </c>
      <c r="AK679" s="15" t="s">
        <v>1271</v>
      </c>
      <c r="AL679" s="15" t="s">
        <v>2501</v>
      </c>
      <c r="AM679" s="15" t="s">
        <v>2501</v>
      </c>
      <c r="AN679" s="15" t="s">
        <v>2501</v>
      </c>
      <c r="AO679" s="15" t="s">
        <v>2501</v>
      </c>
      <c r="AP679" s="15" t="s">
        <v>2501</v>
      </c>
      <c r="AQ679" s="15" t="s">
        <v>2501</v>
      </c>
      <c r="AR679" s="15" t="s">
        <v>2501</v>
      </c>
      <c r="AS679" s="15" t="s">
        <v>2496</v>
      </c>
      <c r="AT679" s="15" t="s">
        <v>2642</v>
      </c>
      <c r="AU679" s="15" t="s">
        <v>2501</v>
      </c>
      <c r="AV679" s="15" t="s">
        <v>2501</v>
      </c>
      <c r="AW679" s="15" t="s">
        <v>2501</v>
      </c>
      <c r="AX679" s="15" t="s">
        <v>2501</v>
      </c>
      <c r="AY679" s="15" t="s">
        <v>2644</v>
      </c>
      <c r="AZ679" s="15" t="s">
        <v>1978</v>
      </c>
      <c r="BA679" s="15" t="s">
        <v>2645</v>
      </c>
      <c r="BB679" s="15" t="s">
        <v>2501</v>
      </c>
      <c r="BC679" s="15" t="s">
        <v>2501</v>
      </c>
      <c r="BD679" s="15" t="s">
        <v>2646</v>
      </c>
      <c r="BE679" s="15" t="s">
        <v>2501</v>
      </c>
      <c r="BF679" s="15" t="s">
        <v>2501</v>
      </c>
      <c r="BG679" s="15" t="s">
        <v>2501</v>
      </c>
      <c r="BH679" s="15" t="s">
        <v>2501</v>
      </c>
      <c r="BI679" s="15" t="s">
        <v>2501</v>
      </c>
      <c r="BJ679" s="15" t="s">
        <v>2643</v>
      </c>
      <c r="BK679" s="15" t="s">
        <v>2647</v>
      </c>
      <c r="BL679" s="15" t="s">
        <v>2501</v>
      </c>
      <c r="BM679" s="15" t="s">
        <v>2502</v>
      </c>
      <c r="BN679" s="15" t="s">
        <v>2501</v>
      </c>
      <c r="BO679" s="15" t="s">
        <v>2501</v>
      </c>
      <c r="BP679" s="15" t="s">
        <v>2501</v>
      </c>
      <c r="BQ679" s="15" t="s">
        <v>2648</v>
      </c>
      <c r="BR679" s="15" t="s">
        <v>2496</v>
      </c>
      <c r="BS679" s="15" t="s">
        <v>2496</v>
      </c>
      <c r="BT679" s="15" t="s">
        <v>2496</v>
      </c>
      <c r="BU679" s="15" t="s">
        <v>2502</v>
      </c>
      <c r="BV679" s="15" t="s">
        <v>2502</v>
      </c>
      <c r="BW679" s="15" t="s">
        <v>2501</v>
      </c>
      <c r="BX679" s="15" t="s">
        <v>2501</v>
      </c>
      <c r="BY679" s="15" t="s">
        <v>2501</v>
      </c>
      <c r="BZ679" s="15" t="s">
        <v>2501</v>
      </c>
      <c r="CA679" s="15" t="s">
        <v>2502</v>
      </c>
      <c r="CB679" s="15" t="s">
        <v>2934</v>
      </c>
      <c r="CC679" s="15" t="s">
        <v>2501</v>
      </c>
      <c r="CD679" s="15" t="s">
        <v>2501</v>
      </c>
      <c r="CE679" s="15" t="s">
        <v>2501</v>
      </c>
      <c r="CF679" s="15" t="s">
        <v>2501</v>
      </c>
      <c r="CG679" s="15" t="s">
        <v>2501</v>
      </c>
      <c r="CM679">
        <v>18</v>
      </c>
      <c r="CN679" s="15" t="s">
        <v>3216</v>
      </c>
      <c r="CO679" s="15" t="s">
        <v>1962</v>
      </c>
      <c r="CP679" s="16" t="s">
        <v>1060</v>
      </c>
      <c r="CQ679" s="15" t="s">
        <v>1778</v>
      </c>
      <c r="CR679" s="15" t="s">
        <v>2501</v>
      </c>
      <c r="CS679" s="15" t="s">
        <v>2708</v>
      </c>
      <c r="CT679" s="15" t="s">
        <v>2501</v>
      </c>
      <c r="CU679" s="15" t="s">
        <v>1159</v>
      </c>
      <c r="CV679" s="15" t="s">
        <v>2501</v>
      </c>
      <c r="DG679">
        <v>25</v>
      </c>
      <c r="DH679" s="15" t="s">
        <v>1423</v>
      </c>
      <c r="DI679" s="15" t="s">
        <v>1982</v>
      </c>
      <c r="DJ679" s="15" t="s">
        <v>1983</v>
      </c>
      <c r="DK679" s="15" t="s">
        <v>2647</v>
      </c>
      <c r="DL679" s="15" t="s">
        <v>2494</v>
      </c>
      <c r="DM679" s="15" t="s">
        <v>2501</v>
      </c>
      <c r="DN679" s="15" t="s">
        <v>2502</v>
      </c>
      <c r="DO679" s="15" t="s">
        <v>2502</v>
      </c>
      <c r="DP679" s="15" t="s">
        <v>2501</v>
      </c>
      <c r="DQ679" s="15" t="s">
        <v>2501</v>
      </c>
      <c r="DR679" s="15" t="s">
        <v>2501</v>
      </c>
      <c r="EA679">
        <v>18</v>
      </c>
      <c r="EB679" s="15" t="s">
        <v>1005</v>
      </c>
      <c r="EC679" s="15" t="s">
        <v>1143</v>
      </c>
      <c r="ED679" s="15" t="s">
        <v>2507</v>
      </c>
      <c r="EE679" s="15" t="s">
        <v>1144</v>
      </c>
      <c r="EF679" s="15" t="s">
        <v>2501</v>
      </c>
      <c r="EG679" s="15" t="s">
        <v>2501</v>
      </c>
      <c r="EH679" s="15" t="s">
        <v>2501</v>
      </c>
      <c r="EI679" s="15" t="s">
        <v>2642</v>
      </c>
      <c r="EJ679" s="15" t="s">
        <v>2494</v>
      </c>
      <c r="EK679" s="15" t="s">
        <v>1145</v>
      </c>
      <c r="EL679" s="15" t="s">
        <v>2502</v>
      </c>
      <c r="EM679" s="15" t="s">
        <v>2501</v>
      </c>
      <c r="EN679" s="15" t="s">
        <v>2501</v>
      </c>
      <c r="HW679">
        <v>20</v>
      </c>
      <c r="HX679" s="15" t="s">
        <v>1835</v>
      </c>
      <c r="HY679" s="15" t="s">
        <v>2501</v>
      </c>
    </row>
    <row r="680" spans="31:233" ht="25.5">
      <c r="AE680">
        <v>21</v>
      </c>
      <c r="AF680" s="15" t="s">
        <v>2935</v>
      </c>
      <c r="AG680" s="15" t="s">
        <v>3540</v>
      </c>
      <c r="AH680" s="15" t="s">
        <v>2494</v>
      </c>
      <c r="AI680" s="15" t="s">
        <v>2501</v>
      </c>
      <c r="AJ680" s="15" t="s">
        <v>2501</v>
      </c>
      <c r="AK680" s="15" t="s">
        <v>2455</v>
      </c>
      <c r="AL680" s="15" t="s">
        <v>2501</v>
      </c>
      <c r="AM680" s="15" t="s">
        <v>2501</v>
      </c>
      <c r="AN680" s="15" t="s">
        <v>2501</v>
      </c>
      <c r="AO680" s="15" t="s">
        <v>2501</v>
      </c>
      <c r="AP680" s="15" t="s">
        <v>2501</v>
      </c>
      <c r="AQ680" s="15" t="s">
        <v>2501</v>
      </c>
      <c r="AR680" s="15" t="s">
        <v>2501</v>
      </c>
      <c r="AS680" s="15" t="s">
        <v>2496</v>
      </c>
      <c r="AT680" s="15" t="s">
        <v>2642</v>
      </c>
      <c r="AU680" s="15" t="s">
        <v>2501</v>
      </c>
      <c r="AV680" s="15" t="s">
        <v>2501</v>
      </c>
      <c r="AW680" s="15" t="s">
        <v>2501</v>
      </c>
      <c r="AX680" s="15" t="s">
        <v>2501</v>
      </c>
      <c r="AY680" s="15" t="s">
        <v>2644</v>
      </c>
      <c r="AZ680" s="15" t="s">
        <v>2935</v>
      </c>
      <c r="BA680" s="15" t="s">
        <v>2645</v>
      </c>
      <c r="BB680" s="15" t="s">
        <v>2501</v>
      </c>
      <c r="BC680" s="15" t="s">
        <v>2501</v>
      </c>
      <c r="BD680" s="15" t="s">
        <v>2646</v>
      </c>
      <c r="BE680" s="15" t="s">
        <v>2501</v>
      </c>
      <c r="BF680" s="15" t="s">
        <v>2501</v>
      </c>
      <c r="BG680" s="15" t="s">
        <v>2501</v>
      </c>
      <c r="BH680" s="15" t="s">
        <v>2501</v>
      </c>
      <c r="BI680" s="15" t="s">
        <v>2501</v>
      </c>
      <c r="BJ680" s="15" t="s">
        <v>2643</v>
      </c>
      <c r="BK680" s="15" t="s">
        <v>2647</v>
      </c>
      <c r="BL680" s="15" t="s">
        <v>2501</v>
      </c>
      <c r="BM680" s="15" t="s">
        <v>2502</v>
      </c>
      <c r="BN680" s="15" t="s">
        <v>2501</v>
      </c>
      <c r="BO680" s="15" t="s">
        <v>2501</v>
      </c>
      <c r="BP680" s="15" t="s">
        <v>2501</v>
      </c>
      <c r="BQ680" s="15" t="s">
        <v>2648</v>
      </c>
      <c r="BR680" s="15" t="s">
        <v>2496</v>
      </c>
      <c r="BS680" s="15" t="s">
        <v>2496</v>
      </c>
      <c r="BT680" s="15" t="s">
        <v>2496</v>
      </c>
      <c r="BU680" s="15" t="s">
        <v>2502</v>
      </c>
      <c r="BV680" s="15" t="s">
        <v>2502</v>
      </c>
      <c r="BW680" s="15" t="s">
        <v>2501</v>
      </c>
      <c r="BX680" s="15" t="s">
        <v>2501</v>
      </c>
      <c r="BY680" s="15" t="s">
        <v>2501</v>
      </c>
      <c r="BZ680" s="15" t="s">
        <v>2501</v>
      </c>
      <c r="CA680" s="15" t="s">
        <v>2502</v>
      </c>
      <c r="CB680" s="15" t="s">
        <v>2936</v>
      </c>
      <c r="CC680" s="15" t="s">
        <v>2501</v>
      </c>
      <c r="CD680" s="15" t="s">
        <v>2501</v>
      </c>
      <c r="CE680" s="15" t="s">
        <v>2501</v>
      </c>
      <c r="CF680" s="15" t="s">
        <v>2501</v>
      </c>
      <c r="CG680" s="15" t="s">
        <v>2501</v>
      </c>
      <c r="CM680">
        <v>18</v>
      </c>
      <c r="CN680" s="15" t="s">
        <v>3216</v>
      </c>
      <c r="CO680" s="15" t="s">
        <v>1693</v>
      </c>
      <c r="CP680" s="16" t="s">
        <v>863</v>
      </c>
      <c r="CQ680" s="15" t="s">
        <v>233</v>
      </c>
      <c r="CR680" s="15" t="s">
        <v>1488</v>
      </c>
      <c r="CS680" s="15" t="s">
        <v>1255</v>
      </c>
      <c r="CT680" s="15" t="s">
        <v>2501</v>
      </c>
      <c r="CU680" s="15" t="s">
        <v>1159</v>
      </c>
      <c r="CV680" s="15" t="s">
        <v>2494</v>
      </c>
      <c r="DG680">
        <v>25</v>
      </c>
      <c r="DH680" s="15" t="s">
        <v>1423</v>
      </c>
      <c r="DI680" s="15" t="s">
        <v>2890</v>
      </c>
      <c r="DJ680" s="15" t="s">
        <v>2891</v>
      </c>
      <c r="DK680" s="15" t="s">
        <v>2647</v>
      </c>
      <c r="DL680" s="15" t="s">
        <v>2494</v>
      </c>
      <c r="DM680" s="15" t="s">
        <v>2501</v>
      </c>
      <c r="DN680" s="15" t="s">
        <v>2502</v>
      </c>
      <c r="DO680" s="15" t="s">
        <v>2502</v>
      </c>
      <c r="DP680" s="15" t="s">
        <v>2501</v>
      </c>
      <c r="DQ680" s="15" t="s">
        <v>2501</v>
      </c>
      <c r="DR680" s="15" t="s">
        <v>2501</v>
      </c>
      <c r="EA680">
        <v>18</v>
      </c>
      <c r="EB680" s="15" t="s">
        <v>2721</v>
      </c>
      <c r="EC680" s="15" t="s">
        <v>1143</v>
      </c>
      <c r="ED680" s="15" t="s">
        <v>2507</v>
      </c>
      <c r="EE680" s="15" t="s">
        <v>1144</v>
      </c>
      <c r="EF680" s="15" t="s">
        <v>2501</v>
      </c>
      <c r="EG680" s="15" t="s">
        <v>2501</v>
      </c>
      <c r="EH680" s="15" t="s">
        <v>2501</v>
      </c>
      <c r="EI680" s="15" t="s">
        <v>2642</v>
      </c>
      <c r="EJ680" s="15" t="s">
        <v>2494</v>
      </c>
      <c r="EK680" s="15" t="s">
        <v>2507</v>
      </c>
      <c r="EL680" s="15" t="s">
        <v>2502</v>
      </c>
      <c r="EM680" s="15" t="s">
        <v>2501</v>
      </c>
      <c r="EN680" s="15" t="s">
        <v>2501</v>
      </c>
      <c r="HW680">
        <v>20</v>
      </c>
      <c r="HX680" s="15" t="s">
        <v>1327</v>
      </c>
      <c r="HY680" s="15" t="s">
        <v>2501</v>
      </c>
    </row>
    <row r="681" spans="31:233">
      <c r="AE681">
        <v>21</v>
      </c>
      <c r="AF681" s="15" t="s">
        <v>2937</v>
      </c>
      <c r="AG681" s="15" t="s">
        <v>3542</v>
      </c>
      <c r="AH681" s="15" t="s">
        <v>2494</v>
      </c>
      <c r="AI681" s="15" t="s">
        <v>2501</v>
      </c>
      <c r="AJ681" s="15" t="s">
        <v>2501</v>
      </c>
      <c r="AK681" s="15" t="s">
        <v>1748</v>
      </c>
      <c r="AL681" s="15" t="s">
        <v>2501</v>
      </c>
      <c r="AM681" s="15" t="s">
        <v>2501</v>
      </c>
      <c r="AN681" s="15" t="s">
        <v>2501</v>
      </c>
      <c r="AO681" s="15" t="s">
        <v>2501</v>
      </c>
      <c r="AP681" s="15" t="s">
        <v>2501</v>
      </c>
      <c r="AQ681" s="15" t="s">
        <v>2501</v>
      </c>
      <c r="AR681" s="15" t="s">
        <v>2501</v>
      </c>
      <c r="AS681" s="15" t="s">
        <v>2496</v>
      </c>
      <c r="AT681" s="15" t="s">
        <v>2642</v>
      </c>
      <c r="AU681" s="15" t="s">
        <v>2501</v>
      </c>
      <c r="AV681" s="15" t="s">
        <v>2501</v>
      </c>
      <c r="AW681" s="15" t="s">
        <v>2501</v>
      </c>
      <c r="AX681" s="15" t="s">
        <v>2501</v>
      </c>
      <c r="AY681" s="15" t="s">
        <v>2644</v>
      </c>
      <c r="AZ681" s="15" t="s">
        <v>2937</v>
      </c>
      <c r="BA681" s="15" t="s">
        <v>2645</v>
      </c>
      <c r="BB681" s="15" t="s">
        <v>2501</v>
      </c>
      <c r="BC681" s="15" t="s">
        <v>2501</v>
      </c>
      <c r="BD681" s="15" t="s">
        <v>2646</v>
      </c>
      <c r="BE681" s="15" t="s">
        <v>2501</v>
      </c>
      <c r="BF681" s="15" t="s">
        <v>2501</v>
      </c>
      <c r="BG681" s="15" t="s">
        <v>2501</v>
      </c>
      <c r="BH681" s="15" t="s">
        <v>2501</v>
      </c>
      <c r="BI681" s="15" t="s">
        <v>2501</v>
      </c>
      <c r="BJ681" s="15" t="s">
        <v>2643</v>
      </c>
      <c r="BK681" s="15" t="s">
        <v>2647</v>
      </c>
      <c r="BL681" s="15" t="s">
        <v>2501</v>
      </c>
      <c r="BM681" s="15" t="s">
        <v>2502</v>
      </c>
      <c r="BN681" s="15" t="s">
        <v>2501</v>
      </c>
      <c r="BO681" s="15" t="s">
        <v>2501</v>
      </c>
      <c r="BP681" s="15" t="s">
        <v>2501</v>
      </c>
      <c r="BQ681" s="15" t="s">
        <v>2648</v>
      </c>
      <c r="BR681" s="15" t="s">
        <v>2496</v>
      </c>
      <c r="BS681" s="15" t="s">
        <v>2496</v>
      </c>
      <c r="BT681" s="15" t="s">
        <v>2496</v>
      </c>
      <c r="BU681" s="15" t="s">
        <v>2502</v>
      </c>
      <c r="BV681" s="15" t="s">
        <v>2502</v>
      </c>
      <c r="BW681" s="15" t="s">
        <v>2501</v>
      </c>
      <c r="BX681" s="15" t="s">
        <v>2501</v>
      </c>
      <c r="BY681" s="15" t="s">
        <v>2501</v>
      </c>
      <c r="BZ681" s="15" t="s">
        <v>2501</v>
      </c>
      <c r="CA681" s="15" t="s">
        <v>2502</v>
      </c>
      <c r="CB681" s="15" t="s">
        <v>2938</v>
      </c>
      <c r="CC681" s="15" t="s">
        <v>2501</v>
      </c>
      <c r="CD681" s="15" t="s">
        <v>2501</v>
      </c>
      <c r="CE681" s="15" t="s">
        <v>2501</v>
      </c>
      <c r="CF681" s="15" t="s">
        <v>2501</v>
      </c>
      <c r="CG681" s="15" t="s">
        <v>2501</v>
      </c>
      <c r="CM681">
        <v>18</v>
      </c>
      <c r="CN681" s="15" t="s">
        <v>3216</v>
      </c>
      <c r="CO681" s="15" t="s">
        <v>1694</v>
      </c>
      <c r="CP681" s="15" t="s">
        <v>3563</v>
      </c>
      <c r="CQ681" s="15" t="s">
        <v>1425</v>
      </c>
      <c r="CR681" s="15" t="s">
        <v>1488</v>
      </c>
      <c r="CS681" s="15" t="s">
        <v>1255</v>
      </c>
      <c r="CT681" s="15" t="s">
        <v>2501</v>
      </c>
      <c r="CU681" s="15" t="s">
        <v>1159</v>
      </c>
      <c r="CV681" s="15" t="s">
        <v>2494</v>
      </c>
      <c r="DG681">
        <v>25</v>
      </c>
      <c r="DH681" s="15" t="s">
        <v>1423</v>
      </c>
      <c r="DI681" s="15" t="s">
        <v>1984</v>
      </c>
      <c r="DJ681" s="15" t="s">
        <v>1985</v>
      </c>
      <c r="DK681" s="15" t="s">
        <v>2647</v>
      </c>
      <c r="DL681" s="15" t="s">
        <v>2494</v>
      </c>
      <c r="DM681" s="15" t="s">
        <v>2501</v>
      </c>
      <c r="DN681" s="15" t="s">
        <v>2502</v>
      </c>
      <c r="DO681" s="15" t="s">
        <v>2502</v>
      </c>
      <c r="DP681" s="15" t="s">
        <v>2501</v>
      </c>
      <c r="DQ681" s="15" t="s">
        <v>2501</v>
      </c>
      <c r="DR681" s="15" t="s">
        <v>2501</v>
      </c>
      <c r="EA681">
        <v>18</v>
      </c>
      <c r="EB681" s="15" t="s">
        <v>2722</v>
      </c>
      <c r="EC681" s="15" t="s">
        <v>1143</v>
      </c>
      <c r="ED681" s="15" t="s">
        <v>2507</v>
      </c>
      <c r="EE681" s="15" t="s">
        <v>1144</v>
      </c>
      <c r="EF681" s="15" t="s">
        <v>2501</v>
      </c>
      <c r="EG681" s="15" t="s">
        <v>2501</v>
      </c>
      <c r="EH681" s="15" t="s">
        <v>2501</v>
      </c>
      <c r="EI681" s="15" t="s">
        <v>2642</v>
      </c>
      <c r="EJ681" s="15" t="s">
        <v>2494</v>
      </c>
      <c r="EK681" s="15" t="s">
        <v>1146</v>
      </c>
      <c r="EL681" s="15" t="s">
        <v>2502</v>
      </c>
      <c r="EM681" s="15" t="s">
        <v>2501</v>
      </c>
      <c r="EN681" s="15" t="s">
        <v>2501</v>
      </c>
      <c r="HW681">
        <v>20</v>
      </c>
      <c r="HX681" s="15" t="s">
        <v>1328</v>
      </c>
      <c r="HY681" s="15" t="s">
        <v>2501</v>
      </c>
    </row>
    <row r="682" spans="31:233">
      <c r="AE682">
        <v>21</v>
      </c>
      <c r="AF682" s="15" t="s">
        <v>235</v>
      </c>
      <c r="AG682" s="15" t="s">
        <v>827</v>
      </c>
      <c r="AH682" s="15" t="s">
        <v>2494</v>
      </c>
      <c r="AI682" s="15" t="s">
        <v>2501</v>
      </c>
      <c r="AJ682" s="15" t="s">
        <v>2501</v>
      </c>
      <c r="AK682" s="15" t="s">
        <v>2322</v>
      </c>
      <c r="AL682" s="15" t="s">
        <v>2501</v>
      </c>
      <c r="AM682" s="15" t="s">
        <v>2501</v>
      </c>
      <c r="AN682" s="15" t="s">
        <v>2501</v>
      </c>
      <c r="AO682" s="15" t="s">
        <v>2501</v>
      </c>
      <c r="AP682" s="15" t="s">
        <v>2501</v>
      </c>
      <c r="AQ682" s="15" t="s">
        <v>2501</v>
      </c>
      <c r="AR682" s="15" t="s">
        <v>2501</v>
      </c>
      <c r="AS682" s="15" t="s">
        <v>2496</v>
      </c>
      <c r="AT682" s="15" t="s">
        <v>2642</v>
      </c>
      <c r="AU682" s="15" t="s">
        <v>2501</v>
      </c>
      <c r="AV682" s="15" t="s">
        <v>2501</v>
      </c>
      <c r="AW682" s="15" t="s">
        <v>2501</v>
      </c>
      <c r="AX682" s="15" t="s">
        <v>2501</v>
      </c>
      <c r="AY682" s="15" t="s">
        <v>2644</v>
      </c>
      <c r="AZ682" s="15" t="s">
        <v>235</v>
      </c>
      <c r="BA682" s="15" t="s">
        <v>2645</v>
      </c>
      <c r="BB682" s="15" t="s">
        <v>2501</v>
      </c>
      <c r="BC682" s="15" t="s">
        <v>2501</v>
      </c>
      <c r="BD682" s="15" t="s">
        <v>2646</v>
      </c>
      <c r="BE682" s="15" t="s">
        <v>2501</v>
      </c>
      <c r="BF682" s="15" t="s">
        <v>2501</v>
      </c>
      <c r="BG682" s="15" t="s">
        <v>2501</v>
      </c>
      <c r="BH682" s="15" t="s">
        <v>2501</v>
      </c>
      <c r="BI682" s="15" t="s">
        <v>2501</v>
      </c>
      <c r="BJ682" s="15" t="s">
        <v>2643</v>
      </c>
      <c r="BK682" s="15" t="s">
        <v>2647</v>
      </c>
      <c r="BL682" s="15" t="s">
        <v>2501</v>
      </c>
      <c r="BM682" s="15" t="s">
        <v>2502</v>
      </c>
      <c r="BN682" s="15" t="s">
        <v>2501</v>
      </c>
      <c r="BO682" s="15" t="s">
        <v>2501</v>
      </c>
      <c r="BP682" s="15" t="s">
        <v>2501</v>
      </c>
      <c r="BQ682" s="15" t="s">
        <v>2648</v>
      </c>
      <c r="BR682" s="15" t="s">
        <v>2496</v>
      </c>
      <c r="BS682" s="15" t="s">
        <v>2496</v>
      </c>
      <c r="BT682" s="15" t="s">
        <v>2496</v>
      </c>
      <c r="BU682" s="15" t="s">
        <v>2502</v>
      </c>
      <c r="BV682" s="15" t="s">
        <v>2502</v>
      </c>
      <c r="BW682" s="15" t="s">
        <v>2501</v>
      </c>
      <c r="BX682" s="15" t="s">
        <v>2501</v>
      </c>
      <c r="BY682" s="15" t="s">
        <v>2501</v>
      </c>
      <c r="BZ682" s="15" t="s">
        <v>2501</v>
      </c>
      <c r="CA682" s="15" t="s">
        <v>2502</v>
      </c>
      <c r="CB682" s="15" t="s">
        <v>236</v>
      </c>
      <c r="CC682" s="15" t="s">
        <v>2501</v>
      </c>
      <c r="CD682" s="15" t="s">
        <v>2501</v>
      </c>
      <c r="CE682" s="15" t="s">
        <v>2501</v>
      </c>
      <c r="CF682" s="15" t="s">
        <v>2501</v>
      </c>
      <c r="CG682" s="15" t="s">
        <v>2501</v>
      </c>
      <c r="CM682">
        <v>18</v>
      </c>
      <c r="CN682" s="15" t="s">
        <v>3216</v>
      </c>
      <c r="CO682" s="15" t="s">
        <v>1695</v>
      </c>
      <c r="CP682" s="15" t="s">
        <v>3565</v>
      </c>
      <c r="CQ682" s="15" t="s">
        <v>1826</v>
      </c>
      <c r="CR682" s="15" t="s">
        <v>1488</v>
      </c>
      <c r="CS682" s="15" t="s">
        <v>1255</v>
      </c>
      <c r="CT682" s="15" t="s">
        <v>2501</v>
      </c>
      <c r="CU682" s="15" t="s">
        <v>1159</v>
      </c>
      <c r="CV682" s="15" t="s">
        <v>2494</v>
      </c>
      <c r="DG682">
        <v>25</v>
      </c>
      <c r="DH682" s="15" t="s">
        <v>1423</v>
      </c>
      <c r="DI682" s="15" t="s">
        <v>1776</v>
      </c>
      <c r="DJ682" s="15" t="s">
        <v>1777</v>
      </c>
      <c r="DK682" s="15" t="s">
        <v>2647</v>
      </c>
      <c r="DL682" s="15" t="s">
        <v>2494</v>
      </c>
      <c r="DM682" s="15" t="s">
        <v>2501</v>
      </c>
      <c r="DN682" s="15" t="s">
        <v>2502</v>
      </c>
      <c r="DO682" s="15" t="s">
        <v>2502</v>
      </c>
      <c r="DP682" s="15" t="s">
        <v>2501</v>
      </c>
      <c r="DQ682" s="15" t="s">
        <v>2501</v>
      </c>
      <c r="DR682" s="15" t="s">
        <v>2501</v>
      </c>
      <c r="EA682">
        <v>18</v>
      </c>
      <c r="EB682" s="15" t="s">
        <v>1070</v>
      </c>
      <c r="EC682" s="15" t="s">
        <v>1143</v>
      </c>
      <c r="ED682" s="15" t="s">
        <v>2507</v>
      </c>
      <c r="EE682" s="15" t="s">
        <v>1144</v>
      </c>
      <c r="EF682" s="15" t="s">
        <v>2501</v>
      </c>
      <c r="EG682" s="15" t="s">
        <v>2501</v>
      </c>
      <c r="EH682" s="15" t="s">
        <v>2501</v>
      </c>
      <c r="EI682" s="15" t="s">
        <v>2642</v>
      </c>
      <c r="EJ682" s="15" t="s">
        <v>2494</v>
      </c>
      <c r="EK682" s="15" t="s">
        <v>1147</v>
      </c>
      <c r="EL682" s="15" t="s">
        <v>2502</v>
      </c>
      <c r="EM682" s="15" t="s">
        <v>2501</v>
      </c>
      <c r="EN682" s="15" t="s">
        <v>2501</v>
      </c>
      <c r="HW682">
        <v>20</v>
      </c>
      <c r="HX682" s="15" t="s">
        <v>2633</v>
      </c>
      <c r="HY682" s="15" t="s">
        <v>2496</v>
      </c>
    </row>
    <row r="683" spans="31:233" ht="51">
      <c r="AE683">
        <v>21</v>
      </c>
      <c r="AF683" s="15" t="s">
        <v>453</v>
      </c>
      <c r="AG683" s="15" t="s">
        <v>454</v>
      </c>
      <c r="AH683" s="15" t="s">
        <v>2494</v>
      </c>
      <c r="AI683" s="15" t="s">
        <v>2501</v>
      </c>
      <c r="AJ683" s="15" t="s">
        <v>2501</v>
      </c>
      <c r="AK683" s="15" t="s">
        <v>2326</v>
      </c>
      <c r="AL683" s="15" t="s">
        <v>2501</v>
      </c>
      <c r="AM683" s="15" t="s">
        <v>2501</v>
      </c>
      <c r="AN683" s="15" t="s">
        <v>2501</v>
      </c>
      <c r="AO683" s="15" t="s">
        <v>2501</v>
      </c>
      <c r="AP683" s="15" t="s">
        <v>2501</v>
      </c>
      <c r="AQ683" s="15" t="s">
        <v>2501</v>
      </c>
      <c r="AR683" s="15" t="s">
        <v>2501</v>
      </c>
      <c r="AS683" s="15" t="s">
        <v>2496</v>
      </c>
      <c r="AT683" s="15" t="s">
        <v>2642</v>
      </c>
      <c r="AU683" s="15" t="s">
        <v>2501</v>
      </c>
      <c r="AV683" s="15" t="s">
        <v>2501</v>
      </c>
      <c r="AW683" s="15" t="s">
        <v>2501</v>
      </c>
      <c r="AX683" s="15" t="s">
        <v>2501</v>
      </c>
      <c r="AY683" s="15" t="s">
        <v>2644</v>
      </c>
      <c r="AZ683" s="15" t="s">
        <v>453</v>
      </c>
      <c r="BA683" s="15" t="s">
        <v>2645</v>
      </c>
      <c r="BB683" s="15" t="s">
        <v>2501</v>
      </c>
      <c r="BC683" s="15" t="s">
        <v>2501</v>
      </c>
      <c r="BD683" s="15" t="s">
        <v>2646</v>
      </c>
      <c r="BE683" s="15" t="s">
        <v>2501</v>
      </c>
      <c r="BF683" s="15" t="s">
        <v>2501</v>
      </c>
      <c r="BG683" s="15" t="s">
        <v>2501</v>
      </c>
      <c r="BH683" s="15" t="s">
        <v>2501</v>
      </c>
      <c r="BI683" s="15" t="s">
        <v>2501</v>
      </c>
      <c r="BJ683" s="15" t="s">
        <v>2643</v>
      </c>
      <c r="BK683" s="15" t="s">
        <v>2647</v>
      </c>
      <c r="BL683" s="15" t="s">
        <v>2501</v>
      </c>
      <c r="BM683" s="15" t="s">
        <v>2502</v>
      </c>
      <c r="BN683" s="15" t="s">
        <v>2501</v>
      </c>
      <c r="BO683" s="15" t="s">
        <v>2501</v>
      </c>
      <c r="BP683" s="15" t="s">
        <v>2501</v>
      </c>
      <c r="BQ683" s="15" t="s">
        <v>2648</v>
      </c>
      <c r="BR683" s="15" t="s">
        <v>2496</v>
      </c>
      <c r="BS683" s="15" t="s">
        <v>2496</v>
      </c>
      <c r="BT683" s="15" t="s">
        <v>2496</v>
      </c>
      <c r="BU683" s="15" t="s">
        <v>2502</v>
      </c>
      <c r="BV683" s="15" t="s">
        <v>2502</v>
      </c>
      <c r="BW683" s="15" t="s">
        <v>2501</v>
      </c>
      <c r="BX683" s="15" t="s">
        <v>2501</v>
      </c>
      <c r="BY683" s="15" t="s">
        <v>2501</v>
      </c>
      <c r="BZ683" s="15" t="s">
        <v>2501</v>
      </c>
      <c r="CA683" s="15" t="s">
        <v>2502</v>
      </c>
      <c r="CB683" s="15" t="s">
        <v>237</v>
      </c>
      <c r="CC683" s="15" t="s">
        <v>2501</v>
      </c>
      <c r="CD683" s="15" t="s">
        <v>2501</v>
      </c>
      <c r="CE683" s="15" t="s">
        <v>2501</v>
      </c>
      <c r="CF683" s="15" t="s">
        <v>2501</v>
      </c>
      <c r="CG683" s="15" t="s">
        <v>2501</v>
      </c>
      <c r="CM683">
        <v>18</v>
      </c>
      <c r="CN683" s="15" t="s">
        <v>3216</v>
      </c>
      <c r="CO683" s="15" t="s">
        <v>1004</v>
      </c>
      <c r="CP683" s="16" t="s">
        <v>2707</v>
      </c>
      <c r="CQ683" s="15" t="s">
        <v>2985</v>
      </c>
      <c r="CR683" s="15" t="s">
        <v>1488</v>
      </c>
      <c r="CS683" s="15" t="s">
        <v>2708</v>
      </c>
      <c r="CT683" s="15" t="s">
        <v>2501</v>
      </c>
      <c r="CU683" s="15" t="s">
        <v>1159</v>
      </c>
      <c r="CV683" s="15" t="s">
        <v>2501</v>
      </c>
      <c r="DG683">
        <v>25</v>
      </c>
      <c r="DH683" s="15" t="s">
        <v>1423</v>
      </c>
      <c r="DI683" s="15" t="s">
        <v>1261</v>
      </c>
      <c r="DJ683" s="15" t="s">
        <v>1262</v>
      </c>
      <c r="DK683" s="15" t="s">
        <v>2647</v>
      </c>
      <c r="DL683" s="15" t="s">
        <v>2494</v>
      </c>
      <c r="DM683" s="15" t="s">
        <v>2501</v>
      </c>
      <c r="DN683" s="15" t="s">
        <v>2502</v>
      </c>
      <c r="DO683" s="15" t="s">
        <v>2502</v>
      </c>
      <c r="DP683" s="15" t="s">
        <v>2501</v>
      </c>
      <c r="DQ683" s="15" t="s">
        <v>2501</v>
      </c>
      <c r="DR683" s="15" t="s">
        <v>2501</v>
      </c>
      <c r="EA683">
        <v>18</v>
      </c>
      <c r="EB683" s="15" t="s">
        <v>1290</v>
      </c>
      <c r="EC683" s="15" t="s">
        <v>1143</v>
      </c>
      <c r="ED683" s="15" t="s">
        <v>2507</v>
      </c>
      <c r="EE683" s="15" t="s">
        <v>1144</v>
      </c>
      <c r="EF683" s="15" t="s">
        <v>2501</v>
      </c>
      <c r="EG683" s="15" t="s">
        <v>2501</v>
      </c>
      <c r="EH683" s="15" t="s">
        <v>2501</v>
      </c>
      <c r="EI683" s="15" t="s">
        <v>2642</v>
      </c>
      <c r="EJ683" s="15" t="s">
        <v>2494</v>
      </c>
      <c r="EK683" s="15" t="s">
        <v>1148</v>
      </c>
      <c r="EL683" s="15" t="s">
        <v>2502</v>
      </c>
      <c r="EM683" s="15" t="s">
        <v>2501</v>
      </c>
      <c r="EN683" s="15" t="s">
        <v>2501</v>
      </c>
      <c r="HW683">
        <v>21</v>
      </c>
      <c r="HX683" s="15" t="s">
        <v>1991</v>
      </c>
      <c r="HY683" s="15" t="s">
        <v>2494</v>
      </c>
    </row>
    <row r="684" spans="31:233" ht="38.25">
      <c r="AE684">
        <v>21</v>
      </c>
      <c r="AF684" s="15" t="s">
        <v>2509</v>
      </c>
      <c r="AG684" s="15" t="s">
        <v>2510</v>
      </c>
      <c r="AH684" s="15" t="s">
        <v>2494</v>
      </c>
      <c r="AI684" s="15" t="s">
        <v>2501</v>
      </c>
      <c r="AJ684" s="15" t="s">
        <v>2501</v>
      </c>
      <c r="AK684" s="15" t="s">
        <v>1110</v>
      </c>
      <c r="AL684" s="15" t="s">
        <v>2501</v>
      </c>
      <c r="AM684" s="15" t="s">
        <v>2501</v>
      </c>
      <c r="AN684" s="15" t="s">
        <v>2501</v>
      </c>
      <c r="AO684" s="15" t="s">
        <v>2501</v>
      </c>
      <c r="AP684" s="15" t="s">
        <v>2501</v>
      </c>
      <c r="AQ684" s="15" t="s">
        <v>2501</v>
      </c>
      <c r="AR684" s="15" t="s">
        <v>2501</v>
      </c>
      <c r="AS684" s="15" t="s">
        <v>2496</v>
      </c>
      <c r="AT684" s="15" t="s">
        <v>2642</v>
      </c>
      <c r="AU684" s="15" t="s">
        <v>2501</v>
      </c>
      <c r="AV684" s="15" t="s">
        <v>2501</v>
      </c>
      <c r="AW684" s="15" t="s">
        <v>2501</v>
      </c>
      <c r="AX684" s="15" t="s">
        <v>2501</v>
      </c>
      <c r="AY684" s="15" t="s">
        <v>2644</v>
      </c>
      <c r="AZ684" s="15" t="s">
        <v>2509</v>
      </c>
      <c r="BA684" s="15" t="s">
        <v>2645</v>
      </c>
      <c r="BB684" s="15" t="s">
        <v>2501</v>
      </c>
      <c r="BC684" s="15" t="s">
        <v>2501</v>
      </c>
      <c r="BD684" s="15" t="s">
        <v>2646</v>
      </c>
      <c r="BE684" s="15" t="s">
        <v>2501</v>
      </c>
      <c r="BF684" s="15" t="s">
        <v>2501</v>
      </c>
      <c r="BG684" s="15" t="s">
        <v>2501</v>
      </c>
      <c r="BH684" s="15" t="s">
        <v>2501</v>
      </c>
      <c r="BI684" s="15" t="s">
        <v>2501</v>
      </c>
      <c r="BJ684" s="15" t="s">
        <v>2643</v>
      </c>
      <c r="BK684" s="15" t="s">
        <v>2647</v>
      </c>
      <c r="BL684" s="15" t="s">
        <v>2501</v>
      </c>
      <c r="BM684" s="15" t="s">
        <v>2502</v>
      </c>
      <c r="BN684" s="15" t="s">
        <v>2501</v>
      </c>
      <c r="BO684" s="15" t="s">
        <v>2501</v>
      </c>
      <c r="BP684" s="15" t="s">
        <v>2501</v>
      </c>
      <c r="BQ684" s="15" t="s">
        <v>2648</v>
      </c>
      <c r="BR684" s="15" t="s">
        <v>2496</v>
      </c>
      <c r="BS684" s="15" t="s">
        <v>2496</v>
      </c>
      <c r="BT684" s="15" t="s">
        <v>2496</v>
      </c>
      <c r="BU684" s="15" t="s">
        <v>2502</v>
      </c>
      <c r="BV684" s="15" t="s">
        <v>2502</v>
      </c>
      <c r="BW684" s="15" t="s">
        <v>2501</v>
      </c>
      <c r="BX684" s="15" t="s">
        <v>2501</v>
      </c>
      <c r="BY684" s="15" t="s">
        <v>2501</v>
      </c>
      <c r="BZ684" s="15" t="s">
        <v>2501</v>
      </c>
      <c r="CA684" s="15" t="s">
        <v>2502</v>
      </c>
      <c r="CB684" s="15" t="s">
        <v>238</v>
      </c>
      <c r="CC684" s="15" t="s">
        <v>2501</v>
      </c>
      <c r="CD684" s="15" t="s">
        <v>2501</v>
      </c>
      <c r="CE684" s="15" t="s">
        <v>2501</v>
      </c>
      <c r="CF684" s="15" t="s">
        <v>2501</v>
      </c>
      <c r="CG684" s="15" t="s">
        <v>2501</v>
      </c>
      <c r="CM684">
        <v>18</v>
      </c>
      <c r="CN684" s="15" t="s">
        <v>3216</v>
      </c>
      <c r="CO684" s="15" t="s">
        <v>1005</v>
      </c>
      <c r="CP684" s="16" t="s">
        <v>864</v>
      </c>
      <c r="CQ684" s="15" t="s">
        <v>3386</v>
      </c>
      <c r="CR684" s="15" t="s">
        <v>1488</v>
      </c>
      <c r="CS684" s="15" t="s">
        <v>2708</v>
      </c>
      <c r="CT684" s="15" t="s">
        <v>2501</v>
      </c>
      <c r="CU684" s="15" t="s">
        <v>1159</v>
      </c>
      <c r="CV684" s="15" t="s">
        <v>2501</v>
      </c>
      <c r="DG684">
        <v>25</v>
      </c>
      <c r="DH684" s="15" t="s">
        <v>1423</v>
      </c>
      <c r="DI684" s="15" t="s">
        <v>1257</v>
      </c>
      <c r="DJ684" s="15" t="s">
        <v>1258</v>
      </c>
      <c r="DK684" s="15" t="s">
        <v>2647</v>
      </c>
      <c r="DL684" s="15" t="s">
        <v>2494</v>
      </c>
      <c r="DM684" s="15" t="s">
        <v>2501</v>
      </c>
      <c r="DN684" s="15" t="s">
        <v>2502</v>
      </c>
      <c r="DO684" s="15" t="s">
        <v>2502</v>
      </c>
      <c r="DP684" s="15" t="s">
        <v>2501</v>
      </c>
      <c r="DQ684" s="15" t="s">
        <v>2501</v>
      </c>
      <c r="DR684" s="15" t="s">
        <v>2501</v>
      </c>
      <c r="EA684">
        <v>18</v>
      </c>
      <c r="EB684" s="15" t="s">
        <v>562</v>
      </c>
      <c r="EC684" s="15" t="s">
        <v>1143</v>
      </c>
      <c r="ED684" s="15" t="s">
        <v>2507</v>
      </c>
      <c r="EE684" s="15" t="s">
        <v>1144</v>
      </c>
      <c r="EF684" s="15" t="s">
        <v>2501</v>
      </c>
      <c r="EG684" s="15" t="s">
        <v>2501</v>
      </c>
      <c r="EH684" s="15" t="s">
        <v>2501</v>
      </c>
      <c r="EI684" s="15" t="s">
        <v>2642</v>
      </c>
      <c r="EJ684" s="15" t="s">
        <v>2494</v>
      </c>
      <c r="EK684" s="15" t="s">
        <v>1149</v>
      </c>
      <c r="EL684" s="15" t="s">
        <v>2502</v>
      </c>
      <c r="EM684" s="15" t="s">
        <v>2501</v>
      </c>
      <c r="EN684" s="15" t="s">
        <v>2501</v>
      </c>
      <c r="HW684">
        <v>21</v>
      </c>
      <c r="HX684" s="15" t="s">
        <v>1992</v>
      </c>
      <c r="HY684" s="15" t="s">
        <v>2507</v>
      </c>
    </row>
    <row r="685" spans="31:233">
      <c r="AE685">
        <v>21</v>
      </c>
      <c r="AF685" s="15" t="s">
        <v>1265</v>
      </c>
      <c r="AG685" s="15" t="s">
        <v>1266</v>
      </c>
      <c r="AH685" s="15" t="s">
        <v>2494</v>
      </c>
      <c r="AI685" s="15" t="s">
        <v>2501</v>
      </c>
      <c r="AJ685" s="15" t="s">
        <v>2501</v>
      </c>
      <c r="AK685" s="15" t="s">
        <v>1114</v>
      </c>
      <c r="AL685" s="15" t="s">
        <v>2501</v>
      </c>
      <c r="AM685" s="15" t="s">
        <v>2501</v>
      </c>
      <c r="AN685" s="15" t="s">
        <v>2501</v>
      </c>
      <c r="AO685" s="15" t="s">
        <v>2501</v>
      </c>
      <c r="AP685" s="15" t="s">
        <v>2501</v>
      </c>
      <c r="AQ685" s="15" t="s">
        <v>2501</v>
      </c>
      <c r="AR685" s="15" t="s">
        <v>2501</v>
      </c>
      <c r="AS685" s="15" t="s">
        <v>2496</v>
      </c>
      <c r="AT685" s="15" t="s">
        <v>2642</v>
      </c>
      <c r="AU685" s="15" t="s">
        <v>2501</v>
      </c>
      <c r="AV685" s="15" t="s">
        <v>2501</v>
      </c>
      <c r="AW685" s="15" t="s">
        <v>2501</v>
      </c>
      <c r="AX685" s="15" t="s">
        <v>2501</v>
      </c>
      <c r="AY685" s="15" t="s">
        <v>2644</v>
      </c>
      <c r="AZ685" s="15" t="s">
        <v>1265</v>
      </c>
      <c r="BA685" s="15" t="s">
        <v>2645</v>
      </c>
      <c r="BB685" s="15" t="s">
        <v>2501</v>
      </c>
      <c r="BC685" s="15" t="s">
        <v>2501</v>
      </c>
      <c r="BD685" s="15" t="s">
        <v>2646</v>
      </c>
      <c r="BE685" s="15" t="s">
        <v>2501</v>
      </c>
      <c r="BF685" s="15" t="s">
        <v>2501</v>
      </c>
      <c r="BG685" s="15" t="s">
        <v>2501</v>
      </c>
      <c r="BH685" s="15" t="s">
        <v>2501</v>
      </c>
      <c r="BI685" s="15" t="s">
        <v>2501</v>
      </c>
      <c r="BJ685" s="15" t="s">
        <v>2643</v>
      </c>
      <c r="BK685" s="15" t="s">
        <v>2647</v>
      </c>
      <c r="BL685" s="15" t="s">
        <v>2501</v>
      </c>
      <c r="BM685" s="15" t="s">
        <v>2502</v>
      </c>
      <c r="BN685" s="15" t="s">
        <v>2501</v>
      </c>
      <c r="BO685" s="15" t="s">
        <v>2501</v>
      </c>
      <c r="BP685" s="15" t="s">
        <v>2501</v>
      </c>
      <c r="BQ685" s="15" t="s">
        <v>2648</v>
      </c>
      <c r="BR685" s="15" t="s">
        <v>2496</v>
      </c>
      <c r="BS685" s="15" t="s">
        <v>2496</v>
      </c>
      <c r="BT685" s="15" t="s">
        <v>2496</v>
      </c>
      <c r="BU685" s="15" t="s">
        <v>2502</v>
      </c>
      <c r="BV685" s="15" t="s">
        <v>2502</v>
      </c>
      <c r="BW685" s="15" t="s">
        <v>2501</v>
      </c>
      <c r="BX685" s="15" t="s">
        <v>2501</v>
      </c>
      <c r="BY685" s="15" t="s">
        <v>2501</v>
      </c>
      <c r="BZ685" s="15" t="s">
        <v>2501</v>
      </c>
      <c r="CA685" s="15" t="s">
        <v>2502</v>
      </c>
      <c r="CB685" s="15" t="s">
        <v>239</v>
      </c>
      <c r="CC685" s="15" t="s">
        <v>2501</v>
      </c>
      <c r="CD685" s="15" t="s">
        <v>2501</v>
      </c>
      <c r="CE685" s="15" t="s">
        <v>2501</v>
      </c>
      <c r="CF685" s="15" t="s">
        <v>2501</v>
      </c>
      <c r="CG685" s="15" t="s">
        <v>2501</v>
      </c>
      <c r="CM685">
        <v>18</v>
      </c>
      <c r="CN685" s="15" t="s">
        <v>3216</v>
      </c>
      <c r="CO685" s="15" t="s">
        <v>2721</v>
      </c>
      <c r="CP685" s="15" t="s">
        <v>1675</v>
      </c>
      <c r="CQ685" s="15" t="s">
        <v>1796</v>
      </c>
      <c r="CR685" s="15" t="s">
        <v>1488</v>
      </c>
      <c r="CS685" s="15" t="s">
        <v>1255</v>
      </c>
      <c r="CT685" s="15" t="s">
        <v>2501</v>
      </c>
      <c r="CU685" s="15" t="s">
        <v>1159</v>
      </c>
      <c r="CV685" s="15" t="s">
        <v>2494</v>
      </c>
      <c r="DG685">
        <v>25</v>
      </c>
      <c r="DH685" s="15" t="s">
        <v>1423</v>
      </c>
      <c r="DI685" s="15" t="s">
        <v>1986</v>
      </c>
      <c r="DJ685" s="15" t="s">
        <v>1987</v>
      </c>
      <c r="DK685" s="15" t="s">
        <v>2647</v>
      </c>
      <c r="DL685" s="15" t="s">
        <v>2494</v>
      </c>
      <c r="DM685" s="15" t="s">
        <v>2501</v>
      </c>
      <c r="DN685" s="15" t="s">
        <v>2502</v>
      </c>
      <c r="DO685" s="15" t="s">
        <v>2502</v>
      </c>
      <c r="DP685" s="15" t="s">
        <v>2501</v>
      </c>
      <c r="DQ685" s="15" t="s">
        <v>2501</v>
      </c>
      <c r="DR685" s="15" t="s">
        <v>2501</v>
      </c>
      <c r="EA685">
        <v>18</v>
      </c>
      <c r="EB685" s="15" t="s">
        <v>563</v>
      </c>
      <c r="EC685" s="15" t="s">
        <v>1143</v>
      </c>
      <c r="ED685" s="15" t="s">
        <v>2507</v>
      </c>
      <c r="EE685" s="15" t="s">
        <v>1144</v>
      </c>
      <c r="EF685" s="15" t="s">
        <v>2501</v>
      </c>
      <c r="EG685" s="15" t="s">
        <v>2501</v>
      </c>
      <c r="EH685" s="15" t="s">
        <v>2501</v>
      </c>
      <c r="EI685" s="15" t="s">
        <v>2642</v>
      </c>
      <c r="EJ685" s="15" t="s">
        <v>2494</v>
      </c>
      <c r="EK685" s="15" t="s">
        <v>1150</v>
      </c>
      <c r="EL685" s="15" t="s">
        <v>2502</v>
      </c>
      <c r="EM685" s="15" t="s">
        <v>2501</v>
      </c>
      <c r="EN685" s="15" t="s">
        <v>2501</v>
      </c>
      <c r="HW685">
        <v>21</v>
      </c>
      <c r="HX685" s="15" t="s">
        <v>1993</v>
      </c>
      <c r="HY685" s="15" t="s">
        <v>2494</v>
      </c>
    </row>
    <row r="686" spans="31:233">
      <c r="AE686">
        <v>21</v>
      </c>
      <c r="AF686" s="15" t="s">
        <v>240</v>
      </c>
      <c r="AG686" s="15" t="s">
        <v>3535</v>
      </c>
      <c r="AH686" s="15" t="s">
        <v>2494</v>
      </c>
      <c r="AI686" s="15" t="s">
        <v>2501</v>
      </c>
      <c r="AJ686" s="15" t="s">
        <v>2501</v>
      </c>
      <c r="AK686" s="15" t="s">
        <v>310</v>
      </c>
      <c r="AL686" s="15" t="s">
        <v>2501</v>
      </c>
      <c r="AM686" s="15" t="s">
        <v>2501</v>
      </c>
      <c r="AN686" s="15" t="s">
        <v>2501</v>
      </c>
      <c r="AO686" s="15" t="s">
        <v>2501</v>
      </c>
      <c r="AP686" s="15" t="s">
        <v>2501</v>
      </c>
      <c r="AQ686" s="15" t="s">
        <v>2501</v>
      </c>
      <c r="AR686" s="15" t="s">
        <v>2501</v>
      </c>
      <c r="AS686" s="15" t="s">
        <v>2496</v>
      </c>
      <c r="AT686" s="15" t="s">
        <v>2642</v>
      </c>
      <c r="AU686" s="15" t="s">
        <v>2501</v>
      </c>
      <c r="AV686" s="15" t="s">
        <v>2501</v>
      </c>
      <c r="AW686" s="15" t="s">
        <v>2501</v>
      </c>
      <c r="AX686" s="15" t="s">
        <v>2501</v>
      </c>
      <c r="AY686" s="15" t="s">
        <v>2644</v>
      </c>
      <c r="AZ686" s="15" t="s">
        <v>240</v>
      </c>
      <c r="BA686" s="15" t="s">
        <v>2645</v>
      </c>
      <c r="BB686" s="15" t="s">
        <v>2501</v>
      </c>
      <c r="BC686" s="15" t="s">
        <v>2501</v>
      </c>
      <c r="BD686" s="15" t="s">
        <v>2646</v>
      </c>
      <c r="BE686" s="15" t="s">
        <v>2501</v>
      </c>
      <c r="BF686" s="15" t="s">
        <v>2501</v>
      </c>
      <c r="BG686" s="15" t="s">
        <v>2501</v>
      </c>
      <c r="BH686" s="15" t="s">
        <v>2501</v>
      </c>
      <c r="BI686" s="15" t="s">
        <v>2501</v>
      </c>
      <c r="BJ686" s="15" t="s">
        <v>2643</v>
      </c>
      <c r="BK686" s="15" t="s">
        <v>2647</v>
      </c>
      <c r="BL686" s="15" t="s">
        <v>2501</v>
      </c>
      <c r="BM686" s="15" t="s">
        <v>2502</v>
      </c>
      <c r="BN686" s="15" t="s">
        <v>2501</v>
      </c>
      <c r="BO686" s="15" t="s">
        <v>2501</v>
      </c>
      <c r="BP686" s="15" t="s">
        <v>2501</v>
      </c>
      <c r="BQ686" s="15" t="s">
        <v>2648</v>
      </c>
      <c r="BR686" s="15" t="s">
        <v>2496</v>
      </c>
      <c r="BS686" s="15" t="s">
        <v>2496</v>
      </c>
      <c r="BT686" s="15" t="s">
        <v>2496</v>
      </c>
      <c r="BU686" s="15" t="s">
        <v>2502</v>
      </c>
      <c r="BV686" s="15" t="s">
        <v>2502</v>
      </c>
      <c r="BW686" s="15" t="s">
        <v>2501</v>
      </c>
      <c r="BX686" s="15" t="s">
        <v>2501</v>
      </c>
      <c r="BY686" s="15" t="s">
        <v>2501</v>
      </c>
      <c r="BZ686" s="15" t="s">
        <v>2501</v>
      </c>
      <c r="CA686" s="15" t="s">
        <v>2502</v>
      </c>
      <c r="CB686" s="15" t="s">
        <v>241</v>
      </c>
      <c r="CC686" s="15" t="s">
        <v>2501</v>
      </c>
      <c r="CD686" s="15" t="s">
        <v>2501</v>
      </c>
      <c r="CE686" s="15" t="s">
        <v>2501</v>
      </c>
      <c r="CF686" s="15" t="s">
        <v>2501</v>
      </c>
      <c r="CG686" s="15" t="s">
        <v>2501</v>
      </c>
      <c r="CM686">
        <v>18</v>
      </c>
      <c r="CN686" s="15" t="s">
        <v>3216</v>
      </c>
      <c r="CO686" s="15" t="s">
        <v>2722</v>
      </c>
      <c r="CP686" s="15" t="s">
        <v>1677</v>
      </c>
      <c r="CQ686" s="15" t="s">
        <v>1250</v>
      </c>
      <c r="CR686" s="15" t="s">
        <v>1488</v>
      </c>
      <c r="CS686" s="15" t="s">
        <v>1255</v>
      </c>
      <c r="CT686" s="15" t="s">
        <v>2501</v>
      </c>
      <c r="CU686" s="15" t="s">
        <v>1159</v>
      </c>
      <c r="CV686" s="15" t="s">
        <v>2494</v>
      </c>
      <c r="DG686">
        <v>25</v>
      </c>
      <c r="DH686" s="15" t="s">
        <v>1423</v>
      </c>
      <c r="DI686" s="15" t="s">
        <v>1487</v>
      </c>
      <c r="DJ686" s="15" t="s">
        <v>231</v>
      </c>
      <c r="DK686" s="15" t="s">
        <v>2647</v>
      </c>
      <c r="DL686" s="15" t="s">
        <v>2494</v>
      </c>
      <c r="DM686" s="15" t="s">
        <v>2501</v>
      </c>
      <c r="DN686" s="15" t="s">
        <v>2502</v>
      </c>
      <c r="DO686" s="15" t="s">
        <v>2502</v>
      </c>
      <c r="DP686" s="15" t="s">
        <v>2501</v>
      </c>
      <c r="DQ686" s="15" t="s">
        <v>2501</v>
      </c>
      <c r="DR686" s="15" t="s">
        <v>2501</v>
      </c>
      <c r="EA686">
        <v>18</v>
      </c>
      <c r="EB686" s="15" t="s">
        <v>3127</v>
      </c>
      <c r="EC686" s="15" t="s">
        <v>1143</v>
      </c>
      <c r="ED686" s="15" t="s">
        <v>2507</v>
      </c>
      <c r="EE686" s="15" t="s">
        <v>1144</v>
      </c>
      <c r="EF686" s="15" t="s">
        <v>2501</v>
      </c>
      <c r="EG686" s="15" t="s">
        <v>2501</v>
      </c>
      <c r="EH686" s="15" t="s">
        <v>2501</v>
      </c>
      <c r="EI686" s="15" t="s">
        <v>2642</v>
      </c>
      <c r="EJ686" s="15" t="s">
        <v>2494</v>
      </c>
      <c r="EK686" s="15" t="s">
        <v>1151</v>
      </c>
      <c r="EL686" s="15" t="s">
        <v>2502</v>
      </c>
      <c r="EM686" s="15" t="s">
        <v>2501</v>
      </c>
      <c r="EN686" s="15" t="s">
        <v>2501</v>
      </c>
      <c r="HW686">
        <v>21</v>
      </c>
      <c r="HX686" s="15" t="s">
        <v>1994</v>
      </c>
      <c r="HY686" s="15" t="s">
        <v>2496</v>
      </c>
    </row>
    <row r="687" spans="31:233">
      <c r="AE687">
        <v>21</v>
      </c>
      <c r="AF687" s="15" t="s">
        <v>2987</v>
      </c>
      <c r="AG687" s="15" t="s">
        <v>3385</v>
      </c>
      <c r="AH687" s="15" t="s">
        <v>2494</v>
      </c>
      <c r="AI687" s="15" t="s">
        <v>2501</v>
      </c>
      <c r="AJ687" s="15" t="s">
        <v>2501</v>
      </c>
      <c r="AK687" s="15" t="s">
        <v>690</v>
      </c>
      <c r="AL687" s="15" t="s">
        <v>2501</v>
      </c>
      <c r="AM687" s="15" t="s">
        <v>2501</v>
      </c>
      <c r="AN687" s="15" t="s">
        <v>2501</v>
      </c>
      <c r="AO687" s="15" t="s">
        <v>2501</v>
      </c>
      <c r="AP687" s="15" t="s">
        <v>2501</v>
      </c>
      <c r="AQ687" s="15" t="s">
        <v>2501</v>
      </c>
      <c r="AR687" s="15" t="s">
        <v>2501</v>
      </c>
      <c r="AS687" s="15" t="s">
        <v>2496</v>
      </c>
      <c r="AT687" s="15" t="s">
        <v>2642</v>
      </c>
      <c r="AU687" s="15" t="s">
        <v>2501</v>
      </c>
      <c r="AV687" s="15" t="s">
        <v>2501</v>
      </c>
      <c r="AW687" s="15" t="s">
        <v>2501</v>
      </c>
      <c r="AX687" s="15" t="s">
        <v>2501</v>
      </c>
      <c r="AY687" s="15" t="s">
        <v>2644</v>
      </c>
      <c r="AZ687" s="15" t="s">
        <v>2987</v>
      </c>
      <c r="BA687" s="15" t="s">
        <v>2645</v>
      </c>
      <c r="BB687" s="15" t="s">
        <v>2501</v>
      </c>
      <c r="BC687" s="15" t="s">
        <v>2501</v>
      </c>
      <c r="BD687" s="15" t="s">
        <v>2646</v>
      </c>
      <c r="BE687" s="15" t="s">
        <v>2501</v>
      </c>
      <c r="BF687" s="15" t="s">
        <v>2501</v>
      </c>
      <c r="BG687" s="15" t="s">
        <v>2501</v>
      </c>
      <c r="BH687" s="15" t="s">
        <v>2501</v>
      </c>
      <c r="BI687" s="15" t="s">
        <v>2501</v>
      </c>
      <c r="BJ687" s="15" t="s">
        <v>2643</v>
      </c>
      <c r="BK687" s="15" t="s">
        <v>2647</v>
      </c>
      <c r="BL687" s="15" t="s">
        <v>2501</v>
      </c>
      <c r="BM687" s="15" t="s">
        <v>2502</v>
      </c>
      <c r="BN687" s="15" t="s">
        <v>2501</v>
      </c>
      <c r="BO687" s="15" t="s">
        <v>2501</v>
      </c>
      <c r="BP687" s="15" t="s">
        <v>2501</v>
      </c>
      <c r="BQ687" s="15" t="s">
        <v>2648</v>
      </c>
      <c r="BR687" s="15" t="s">
        <v>2496</v>
      </c>
      <c r="BS687" s="15" t="s">
        <v>2496</v>
      </c>
      <c r="BT687" s="15" t="s">
        <v>2496</v>
      </c>
      <c r="BU687" s="15" t="s">
        <v>2502</v>
      </c>
      <c r="BV687" s="15" t="s">
        <v>2502</v>
      </c>
      <c r="BW687" s="15" t="s">
        <v>2501</v>
      </c>
      <c r="BX687" s="15" t="s">
        <v>2501</v>
      </c>
      <c r="BY687" s="15" t="s">
        <v>2501</v>
      </c>
      <c r="BZ687" s="15" t="s">
        <v>2501</v>
      </c>
      <c r="CA687" s="15" t="s">
        <v>2502</v>
      </c>
      <c r="CB687" s="15" t="s">
        <v>242</v>
      </c>
      <c r="CC687" s="15" t="s">
        <v>2501</v>
      </c>
      <c r="CD687" s="15" t="s">
        <v>2501</v>
      </c>
      <c r="CE687" s="15" t="s">
        <v>2501</v>
      </c>
      <c r="CF687" s="15" t="s">
        <v>2501</v>
      </c>
      <c r="CG687" s="15" t="s">
        <v>2501</v>
      </c>
      <c r="CM687">
        <v>18</v>
      </c>
      <c r="CN687" s="15" t="s">
        <v>3216</v>
      </c>
      <c r="CO687" s="15" t="s">
        <v>1070</v>
      </c>
      <c r="CP687" s="15" t="s">
        <v>1891</v>
      </c>
      <c r="CQ687" s="15" t="s">
        <v>1254</v>
      </c>
      <c r="CR687" s="15" t="s">
        <v>1488</v>
      </c>
      <c r="CS687" s="15" t="s">
        <v>1255</v>
      </c>
      <c r="CT687" s="15" t="s">
        <v>2501</v>
      </c>
      <c r="CU687" s="15" t="s">
        <v>1159</v>
      </c>
      <c r="CV687" s="15" t="s">
        <v>2494</v>
      </c>
      <c r="DG687">
        <v>25</v>
      </c>
      <c r="DH687" s="15" t="s">
        <v>1423</v>
      </c>
      <c r="DI687" s="15" t="s">
        <v>3538</v>
      </c>
      <c r="DJ687" s="15" t="s">
        <v>2510</v>
      </c>
      <c r="DK687" s="15" t="s">
        <v>2647</v>
      </c>
      <c r="DL687" s="15" t="s">
        <v>2494</v>
      </c>
      <c r="DM687" s="15" t="s">
        <v>2501</v>
      </c>
      <c r="DN687" s="15" t="s">
        <v>2502</v>
      </c>
      <c r="DO687" s="15" t="s">
        <v>2502</v>
      </c>
      <c r="DP687" s="15" t="s">
        <v>2501</v>
      </c>
      <c r="DQ687" s="15" t="s">
        <v>2501</v>
      </c>
      <c r="DR687" s="15" t="s">
        <v>2501</v>
      </c>
      <c r="EA687">
        <v>18</v>
      </c>
      <c r="EB687" s="15" t="s">
        <v>169</v>
      </c>
      <c r="EC687" s="15" t="s">
        <v>1143</v>
      </c>
      <c r="ED687" s="15" t="s">
        <v>2507</v>
      </c>
      <c r="EE687" s="15" t="s">
        <v>1144</v>
      </c>
      <c r="EF687" s="15" t="s">
        <v>2501</v>
      </c>
      <c r="EG687" s="15" t="s">
        <v>2501</v>
      </c>
      <c r="EH687" s="15" t="s">
        <v>2501</v>
      </c>
      <c r="EI687" s="15" t="s">
        <v>2642</v>
      </c>
      <c r="EJ687" s="15" t="s">
        <v>2494</v>
      </c>
      <c r="EK687" s="15" t="s">
        <v>1152</v>
      </c>
      <c r="EL687" s="15" t="s">
        <v>2502</v>
      </c>
      <c r="EM687" s="15" t="s">
        <v>2501</v>
      </c>
      <c r="EN687" s="15" t="s">
        <v>2501</v>
      </c>
      <c r="HW687">
        <v>21</v>
      </c>
      <c r="HX687" s="15" t="s">
        <v>1996</v>
      </c>
      <c r="HY687" s="15" t="s">
        <v>2501</v>
      </c>
    </row>
    <row r="688" spans="31:233" ht="25.5">
      <c r="AE688">
        <v>21</v>
      </c>
      <c r="AF688" s="15" t="s">
        <v>1257</v>
      </c>
      <c r="AG688" s="15" t="s">
        <v>1258</v>
      </c>
      <c r="AH688" s="15" t="s">
        <v>2494</v>
      </c>
      <c r="AI688" s="15" t="s">
        <v>2501</v>
      </c>
      <c r="AJ688" s="15" t="s">
        <v>2501</v>
      </c>
      <c r="AK688" s="15" t="s">
        <v>1888</v>
      </c>
      <c r="AL688" s="15" t="s">
        <v>2501</v>
      </c>
      <c r="AM688" s="15" t="s">
        <v>2501</v>
      </c>
      <c r="AN688" s="15" t="s">
        <v>2501</v>
      </c>
      <c r="AO688" s="15" t="s">
        <v>2501</v>
      </c>
      <c r="AP688" s="15" t="s">
        <v>2501</v>
      </c>
      <c r="AQ688" s="15" t="s">
        <v>2501</v>
      </c>
      <c r="AR688" s="15" t="s">
        <v>2501</v>
      </c>
      <c r="AS688" s="15" t="s">
        <v>2496</v>
      </c>
      <c r="AT688" s="15" t="s">
        <v>2642</v>
      </c>
      <c r="AU688" s="15" t="s">
        <v>2501</v>
      </c>
      <c r="AV688" s="15" t="s">
        <v>2501</v>
      </c>
      <c r="AW688" s="15" t="s">
        <v>2501</v>
      </c>
      <c r="AX688" s="15" t="s">
        <v>2501</v>
      </c>
      <c r="AY688" s="15" t="s">
        <v>2644</v>
      </c>
      <c r="AZ688" s="15" t="s">
        <v>1257</v>
      </c>
      <c r="BA688" s="15" t="s">
        <v>2645</v>
      </c>
      <c r="BB688" s="15" t="s">
        <v>2501</v>
      </c>
      <c r="BC688" s="15" t="s">
        <v>2501</v>
      </c>
      <c r="BD688" s="15" t="s">
        <v>2646</v>
      </c>
      <c r="BE688" s="15" t="s">
        <v>2501</v>
      </c>
      <c r="BF688" s="15" t="s">
        <v>2501</v>
      </c>
      <c r="BG688" s="15" t="s">
        <v>2501</v>
      </c>
      <c r="BH688" s="15" t="s">
        <v>2501</v>
      </c>
      <c r="BI688" s="15" t="s">
        <v>2501</v>
      </c>
      <c r="BJ688" s="15" t="s">
        <v>2643</v>
      </c>
      <c r="BK688" s="15" t="s">
        <v>2647</v>
      </c>
      <c r="BL688" s="15" t="s">
        <v>2501</v>
      </c>
      <c r="BM688" s="15" t="s">
        <v>2502</v>
      </c>
      <c r="BN688" s="15" t="s">
        <v>2501</v>
      </c>
      <c r="BO688" s="15" t="s">
        <v>2501</v>
      </c>
      <c r="BP688" s="15" t="s">
        <v>2501</v>
      </c>
      <c r="BQ688" s="15" t="s">
        <v>2648</v>
      </c>
      <c r="BR688" s="15" t="s">
        <v>2496</v>
      </c>
      <c r="BS688" s="15" t="s">
        <v>2496</v>
      </c>
      <c r="BT688" s="15" t="s">
        <v>2496</v>
      </c>
      <c r="BU688" s="15" t="s">
        <v>2502</v>
      </c>
      <c r="BV688" s="15" t="s">
        <v>2502</v>
      </c>
      <c r="BW688" s="15" t="s">
        <v>2501</v>
      </c>
      <c r="BX688" s="15" t="s">
        <v>2501</v>
      </c>
      <c r="BY688" s="15" t="s">
        <v>2501</v>
      </c>
      <c r="BZ688" s="15" t="s">
        <v>2501</v>
      </c>
      <c r="CA688" s="15" t="s">
        <v>2502</v>
      </c>
      <c r="CB688" s="15" t="s">
        <v>244</v>
      </c>
      <c r="CC688" s="15" t="s">
        <v>2501</v>
      </c>
      <c r="CD688" s="15" t="s">
        <v>2501</v>
      </c>
      <c r="CE688" s="15" t="s">
        <v>2501</v>
      </c>
      <c r="CF688" s="15" t="s">
        <v>2501</v>
      </c>
      <c r="CG688" s="15" t="s">
        <v>2501</v>
      </c>
      <c r="CM688">
        <v>18</v>
      </c>
      <c r="CN688" s="15" t="s">
        <v>3216</v>
      </c>
      <c r="CO688" s="15" t="s">
        <v>1290</v>
      </c>
      <c r="CP688" s="16" t="s">
        <v>1893</v>
      </c>
      <c r="CQ688" s="15" t="s">
        <v>1259</v>
      </c>
      <c r="CR688" s="15" t="s">
        <v>1488</v>
      </c>
      <c r="CS688" s="15" t="s">
        <v>2708</v>
      </c>
      <c r="CT688" s="15" t="s">
        <v>2501</v>
      </c>
      <c r="CU688" s="15" t="s">
        <v>1159</v>
      </c>
      <c r="CV688" s="15" t="s">
        <v>2501</v>
      </c>
      <c r="DG688">
        <v>25</v>
      </c>
      <c r="DH688" s="15" t="s">
        <v>1423</v>
      </c>
      <c r="DI688" s="15" t="s">
        <v>1265</v>
      </c>
      <c r="DJ688" s="15" t="s">
        <v>1266</v>
      </c>
      <c r="DK688" s="15" t="s">
        <v>2647</v>
      </c>
      <c r="DL688" s="15" t="s">
        <v>2494</v>
      </c>
      <c r="DM688" s="15" t="s">
        <v>2501</v>
      </c>
      <c r="DN688" s="15" t="s">
        <v>2502</v>
      </c>
      <c r="DO688" s="15" t="s">
        <v>2502</v>
      </c>
      <c r="DP688" s="15" t="s">
        <v>2501</v>
      </c>
      <c r="DQ688" s="15" t="s">
        <v>2501</v>
      </c>
      <c r="DR688" s="15" t="s">
        <v>2501</v>
      </c>
      <c r="EA688">
        <v>18</v>
      </c>
      <c r="EB688" s="15" t="s">
        <v>782</v>
      </c>
      <c r="EC688" s="15" t="s">
        <v>1143</v>
      </c>
      <c r="ED688" s="15" t="s">
        <v>2507</v>
      </c>
      <c r="EE688" s="15" t="s">
        <v>1144</v>
      </c>
      <c r="EF688" s="15" t="s">
        <v>2501</v>
      </c>
      <c r="EG688" s="15" t="s">
        <v>2501</v>
      </c>
      <c r="EH688" s="15" t="s">
        <v>2501</v>
      </c>
      <c r="EI688" s="15" t="s">
        <v>2642</v>
      </c>
      <c r="EJ688" s="15" t="s">
        <v>2494</v>
      </c>
      <c r="EK688" s="15" t="s">
        <v>1153</v>
      </c>
      <c r="EL688" s="15" t="s">
        <v>2502</v>
      </c>
      <c r="EM688" s="15" t="s">
        <v>2501</v>
      </c>
      <c r="EN688" s="15" t="s">
        <v>2501</v>
      </c>
      <c r="HW688">
        <v>21</v>
      </c>
      <c r="HX688" s="15" t="s">
        <v>1997</v>
      </c>
      <c r="HY688" s="15" t="s">
        <v>2496</v>
      </c>
    </row>
    <row r="689" spans="31:233">
      <c r="AE689">
        <v>21</v>
      </c>
      <c r="AF689" s="15" t="s">
        <v>1261</v>
      </c>
      <c r="AG689" s="15" t="s">
        <v>1262</v>
      </c>
      <c r="AH689" s="15" t="s">
        <v>2494</v>
      </c>
      <c r="AI689" s="15" t="s">
        <v>2501</v>
      </c>
      <c r="AJ689" s="15" t="s">
        <v>2501</v>
      </c>
      <c r="AK689" s="15" t="s">
        <v>2753</v>
      </c>
      <c r="AL689" s="15" t="s">
        <v>2501</v>
      </c>
      <c r="AM689" s="15" t="s">
        <v>2501</v>
      </c>
      <c r="AN689" s="15" t="s">
        <v>2501</v>
      </c>
      <c r="AO689" s="15" t="s">
        <v>2501</v>
      </c>
      <c r="AP689" s="15" t="s">
        <v>2501</v>
      </c>
      <c r="AQ689" s="15" t="s">
        <v>2501</v>
      </c>
      <c r="AR689" s="15" t="s">
        <v>2501</v>
      </c>
      <c r="AS689" s="15" t="s">
        <v>2496</v>
      </c>
      <c r="AT689" s="15" t="s">
        <v>2642</v>
      </c>
      <c r="AU689" s="15" t="s">
        <v>2501</v>
      </c>
      <c r="AV689" s="15" t="s">
        <v>2501</v>
      </c>
      <c r="AW689" s="15" t="s">
        <v>2501</v>
      </c>
      <c r="AX689" s="15" t="s">
        <v>2501</v>
      </c>
      <c r="AY689" s="15" t="s">
        <v>2644</v>
      </c>
      <c r="AZ689" s="15" t="s">
        <v>1261</v>
      </c>
      <c r="BA689" s="15" t="s">
        <v>2645</v>
      </c>
      <c r="BB689" s="15" t="s">
        <v>2501</v>
      </c>
      <c r="BC689" s="15" t="s">
        <v>2501</v>
      </c>
      <c r="BD689" s="15" t="s">
        <v>2646</v>
      </c>
      <c r="BE689" s="15" t="s">
        <v>2501</v>
      </c>
      <c r="BF689" s="15" t="s">
        <v>2501</v>
      </c>
      <c r="BG689" s="15" t="s">
        <v>2501</v>
      </c>
      <c r="BH689" s="15" t="s">
        <v>2501</v>
      </c>
      <c r="BI689" s="15" t="s">
        <v>2501</v>
      </c>
      <c r="BJ689" s="15" t="s">
        <v>2643</v>
      </c>
      <c r="BK689" s="15" t="s">
        <v>2647</v>
      </c>
      <c r="BL689" s="15" t="s">
        <v>2501</v>
      </c>
      <c r="BM689" s="15" t="s">
        <v>2502</v>
      </c>
      <c r="BN689" s="15" t="s">
        <v>2501</v>
      </c>
      <c r="BO689" s="15" t="s">
        <v>2501</v>
      </c>
      <c r="BP689" s="15" t="s">
        <v>2501</v>
      </c>
      <c r="BQ689" s="15" t="s">
        <v>2648</v>
      </c>
      <c r="BR689" s="15" t="s">
        <v>2496</v>
      </c>
      <c r="BS689" s="15" t="s">
        <v>2496</v>
      </c>
      <c r="BT689" s="15" t="s">
        <v>2496</v>
      </c>
      <c r="BU689" s="15" t="s">
        <v>2502</v>
      </c>
      <c r="BV689" s="15" t="s">
        <v>2502</v>
      </c>
      <c r="BW689" s="15" t="s">
        <v>2501</v>
      </c>
      <c r="BX689" s="15" t="s">
        <v>2501</v>
      </c>
      <c r="BY689" s="15" t="s">
        <v>2501</v>
      </c>
      <c r="BZ689" s="15" t="s">
        <v>2501</v>
      </c>
      <c r="CA689" s="15" t="s">
        <v>2502</v>
      </c>
      <c r="CB689" s="15" t="s">
        <v>245</v>
      </c>
      <c r="CC689" s="15" t="s">
        <v>2501</v>
      </c>
      <c r="CD689" s="15" t="s">
        <v>2501</v>
      </c>
      <c r="CE689" s="15" t="s">
        <v>2501</v>
      </c>
      <c r="CF689" s="15" t="s">
        <v>2501</v>
      </c>
      <c r="CG689" s="15" t="s">
        <v>2501</v>
      </c>
      <c r="CM689">
        <v>18</v>
      </c>
      <c r="CN689" s="15" t="s">
        <v>3216</v>
      </c>
      <c r="CO689" s="15" t="s">
        <v>562</v>
      </c>
      <c r="CP689" s="15" t="s">
        <v>1895</v>
      </c>
      <c r="CQ689" s="15" t="s">
        <v>1263</v>
      </c>
      <c r="CR689" s="15" t="s">
        <v>1488</v>
      </c>
      <c r="CS689" s="15" t="s">
        <v>1255</v>
      </c>
      <c r="CT689" s="15" t="s">
        <v>2501</v>
      </c>
      <c r="CU689" s="15" t="s">
        <v>1159</v>
      </c>
      <c r="CV689" s="15" t="s">
        <v>2494</v>
      </c>
      <c r="DG689">
        <v>25</v>
      </c>
      <c r="DH689" s="15" t="s">
        <v>1423</v>
      </c>
      <c r="DI689" s="15" t="s">
        <v>1116</v>
      </c>
      <c r="DJ689" s="15" t="s">
        <v>309</v>
      </c>
      <c r="DK689" s="15" t="s">
        <v>2647</v>
      </c>
      <c r="DL689" s="15" t="s">
        <v>2494</v>
      </c>
      <c r="DM689" s="15" t="s">
        <v>2501</v>
      </c>
      <c r="DN689" s="15" t="s">
        <v>2502</v>
      </c>
      <c r="DO689" s="15" t="s">
        <v>2502</v>
      </c>
      <c r="DP689" s="15" t="s">
        <v>2501</v>
      </c>
      <c r="DQ689" s="15" t="s">
        <v>2501</v>
      </c>
      <c r="DR689" s="15" t="s">
        <v>2501</v>
      </c>
      <c r="EA689">
        <v>18</v>
      </c>
      <c r="EB689" s="15" t="s">
        <v>1619</v>
      </c>
      <c r="EC689" s="15" t="s">
        <v>1143</v>
      </c>
      <c r="ED689" s="15" t="s">
        <v>2507</v>
      </c>
      <c r="EE689" s="15" t="s">
        <v>1144</v>
      </c>
      <c r="EF689" s="15" t="s">
        <v>2501</v>
      </c>
      <c r="EG689" s="15" t="s">
        <v>2501</v>
      </c>
      <c r="EH689" s="15" t="s">
        <v>2501</v>
      </c>
      <c r="EI689" s="15" t="s">
        <v>2642</v>
      </c>
      <c r="EJ689" s="15" t="s">
        <v>2494</v>
      </c>
      <c r="EK689" s="15" t="s">
        <v>1154</v>
      </c>
      <c r="EL689" s="15" t="s">
        <v>2502</v>
      </c>
      <c r="EM689" s="15" t="s">
        <v>2501</v>
      </c>
      <c r="EN689" s="15" t="s">
        <v>2501</v>
      </c>
      <c r="HW689">
        <v>21</v>
      </c>
      <c r="HX689" s="15" t="s">
        <v>1998</v>
      </c>
      <c r="HY689" s="15" t="s">
        <v>2501</v>
      </c>
    </row>
    <row r="690" spans="31:233">
      <c r="AE690">
        <v>21</v>
      </c>
      <c r="AF690" s="15" t="s">
        <v>1746</v>
      </c>
      <c r="AG690" s="15" t="s">
        <v>1747</v>
      </c>
      <c r="AH690" s="15" t="s">
        <v>2494</v>
      </c>
      <c r="AI690" s="15" t="s">
        <v>2501</v>
      </c>
      <c r="AJ690" s="15" t="s">
        <v>2501</v>
      </c>
      <c r="AK690" s="15" t="s">
        <v>1701</v>
      </c>
      <c r="AL690" s="15" t="s">
        <v>2501</v>
      </c>
      <c r="AM690" s="15" t="s">
        <v>2501</v>
      </c>
      <c r="AN690" s="15" t="s">
        <v>2501</v>
      </c>
      <c r="AO690" s="15" t="s">
        <v>2501</v>
      </c>
      <c r="AP690" s="15" t="s">
        <v>2501</v>
      </c>
      <c r="AQ690" s="15" t="s">
        <v>2501</v>
      </c>
      <c r="AR690" s="15" t="s">
        <v>2501</v>
      </c>
      <c r="AS690" s="15" t="s">
        <v>2496</v>
      </c>
      <c r="AT690" s="15" t="s">
        <v>2642</v>
      </c>
      <c r="AU690" s="15" t="s">
        <v>2501</v>
      </c>
      <c r="AV690" s="15" t="s">
        <v>2501</v>
      </c>
      <c r="AW690" s="15" t="s">
        <v>2501</v>
      </c>
      <c r="AX690" s="15" t="s">
        <v>2501</v>
      </c>
      <c r="AY690" s="15" t="s">
        <v>2644</v>
      </c>
      <c r="AZ690" s="15" t="s">
        <v>1746</v>
      </c>
      <c r="BA690" s="15" t="s">
        <v>2645</v>
      </c>
      <c r="BB690" s="15" t="s">
        <v>2501</v>
      </c>
      <c r="BC690" s="15" t="s">
        <v>2501</v>
      </c>
      <c r="BD690" s="15" t="s">
        <v>2646</v>
      </c>
      <c r="BE690" s="15" t="s">
        <v>2501</v>
      </c>
      <c r="BF690" s="15" t="s">
        <v>2501</v>
      </c>
      <c r="BG690" s="15" t="s">
        <v>2501</v>
      </c>
      <c r="BH690" s="15" t="s">
        <v>2501</v>
      </c>
      <c r="BI690" s="15" t="s">
        <v>2501</v>
      </c>
      <c r="BJ690" s="15" t="s">
        <v>2643</v>
      </c>
      <c r="BK690" s="15" t="s">
        <v>2647</v>
      </c>
      <c r="BL690" s="15" t="s">
        <v>2501</v>
      </c>
      <c r="BM690" s="15" t="s">
        <v>2502</v>
      </c>
      <c r="BN690" s="15" t="s">
        <v>2501</v>
      </c>
      <c r="BO690" s="15" t="s">
        <v>2501</v>
      </c>
      <c r="BP690" s="15" t="s">
        <v>2501</v>
      </c>
      <c r="BQ690" s="15" t="s">
        <v>2648</v>
      </c>
      <c r="BR690" s="15" t="s">
        <v>2496</v>
      </c>
      <c r="BS690" s="15" t="s">
        <v>2496</v>
      </c>
      <c r="BT690" s="15" t="s">
        <v>2496</v>
      </c>
      <c r="BU690" s="15" t="s">
        <v>2502</v>
      </c>
      <c r="BV690" s="15" t="s">
        <v>2502</v>
      </c>
      <c r="BW690" s="15" t="s">
        <v>2501</v>
      </c>
      <c r="BX690" s="15" t="s">
        <v>2501</v>
      </c>
      <c r="BY690" s="15" t="s">
        <v>2501</v>
      </c>
      <c r="BZ690" s="15" t="s">
        <v>2501</v>
      </c>
      <c r="CA690" s="15" t="s">
        <v>2502</v>
      </c>
      <c r="CB690" s="15" t="s">
        <v>246</v>
      </c>
      <c r="CC690" s="15" t="s">
        <v>2501</v>
      </c>
      <c r="CD690" s="15" t="s">
        <v>2501</v>
      </c>
      <c r="CE690" s="15" t="s">
        <v>2501</v>
      </c>
      <c r="CF690" s="15" t="s">
        <v>2501</v>
      </c>
      <c r="CG690" s="15" t="s">
        <v>2501</v>
      </c>
      <c r="CM690">
        <v>18</v>
      </c>
      <c r="CN690" s="15" t="s">
        <v>3216</v>
      </c>
      <c r="CO690" s="15" t="s">
        <v>563</v>
      </c>
      <c r="CP690" s="15" t="s">
        <v>739</v>
      </c>
      <c r="CQ690" s="15" t="s">
        <v>1267</v>
      </c>
      <c r="CR690" s="15" t="s">
        <v>1488</v>
      </c>
      <c r="CS690" s="15" t="s">
        <v>1255</v>
      </c>
      <c r="CT690" s="15" t="s">
        <v>2501</v>
      </c>
      <c r="CU690" s="15" t="s">
        <v>1159</v>
      </c>
      <c r="CV690" s="15" t="s">
        <v>2494</v>
      </c>
      <c r="DG690">
        <v>25</v>
      </c>
      <c r="DH690" s="15" t="s">
        <v>1984</v>
      </c>
      <c r="DI690" s="15" t="s">
        <v>2890</v>
      </c>
      <c r="DJ690" s="15" t="s">
        <v>2891</v>
      </c>
      <c r="DK690" s="15" t="s">
        <v>2647</v>
      </c>
      <c r="DL690" s="15" t="s">
        <v>2494</v>
      </c>
      <c r="DM690" s="15" t="s">
        <v>2501</v>
      </c>
      <c r="DN690" s="15" t="s">
        <v>2502</v>
      </c>
      <c r="DO690" s="15" t="s">
        <v>2502</v>
      </c>
      <c r="DP690" s="15" t="s">
        <v>2501</v>
      </c>
      <c r="DQ690" s="15" t="s">
        <v>2501</v>
      </c>
      <c r="DR690" s="15" t="s">
        <v>2501</v>
      </c>
      <c r="EA690">
        <v>18</v>
      </c>
      <c r="EB690" s="15" t="s">
        <v>781</v>
      </c>
      <c r="EC690" s="15" t="s">
        <v>1143</v>
      </c>
      <c r="ED690" s="15" t="s">
        <v>2507</v>
      </c>
      <c r="EE690" s="15" t="s">
        <v>1144</v>
      </c>
      <c r="EF690" s="15" t="s">
        <v>2501</v>
      </c>
      <c r="EG690" s="15" t="s">
        <v>2501</v>
      </c>
      <c r="EH690" s="15" t="s">
        <v>2501</v>
      </c>
      <c r="EI690" s="15" t="s">
        <v>2642</v>
      </c>
      <c r="EJ690" s="15" t="s">
        <v>2494</v>
      </c>
      <c r="EK690" s="15" t="s">
        <v>1057</v>
      </c>
      <c r="EL690" s="15" t="s">
        <v>2502</v>
      </c>
      <c r="EM690" s="15" t="s">
        <v>2501</v>
      </c>
      <c r="EN690" s="15" t="s">
        <v>2501</v>
      </c>
      <c r="HW690">
        <v>21</v>
      </c>
      <c r="HX690" s="15" t="s">
        <v>1999</v>
      </c>
      <c r="HY690" s="15" t="s">
        <v>3530</v>
      </c>
    </row>
    <row r="691" spans="31:233" ht="51">
      <c r="AE691">
        <v>21</v>
      </c>
      <c r="AF691" s="15" t="s">
        <v>2324</v>
      </c>
      <c r="AG691" s="15" t="s">
        <v>2325</v>
      </c>
      <c r="AH691" s="15" t="s">
        <v>2494</v>
      </c>
      <c r="AI691" s="15" t="s">
        <v>2501</v>
      </c>
      <c r="AJ691" s="15" t="s">
        <v>2501</v>
      </c>
      <c r="AK691" s="15" t="s">
        <v>2492</v>
      </c>
      <c r="AL691" s="15" t="s">
        <v>2501</v>
      </c>
      <c r="AM691" s="15" t="s">
        <v>2501</v>
      </c>
      <c r="AN691" s="15" t="s">
        <v>2501</v>
      </c>
      <c r="AO691" s="15" t="s">
        <v>2501</v>
      </c>
      <c r="AP691" s="15" t="s">
        <v>2501</v>
      </c>
      <c r="AQ691" s="15" t="s">
        <v>2501</v>
      </c>
      <c r="AR691" s="15" t="s">
        <v>2501</v>
      </c>
      <c r="AS691" s="15" t="s">
        <v>2496</v>
      </c>
      <c r="AT691" s="15" t="s">
        <v>2642</v>
      </c>
      <c r="AU691" s="15" t="s">
        <v>2501</v>
      </c>
      <c r="AV691" s="15" t="s">
        <v>2501</v>
      </c>
      <c r="AW691" s="15" t="s">
        <v>2501</v>
      </c>
      <c r="AX691" s="15" t="s">
        <v>2501</v>
      </c>
      <c r="AY691" s="15" t="s">
        <v>2644</v>
      </c>
      <c r="AZ691" s="15" t="s">
        <v>2324</v>
      </c>
      <c r="BA691" s="15" t="s">
        <v>2645</v>
      </c>
      <c r="BB691" s="15" t="s">
        <v>2501</v>
      </c>
      <c r="BC691" s="15" t="s">
        <v>2501</v>
      </c>
      <c r="BD691" s="15" t="s">
        <v>2646</v>
      </c>
      <c r="BE691" s="15" t="s">
        <v>2501</v>
      </c>
      <c r="BF691" s="15" t="s">
        <v>2501</v>
      </c>
      <c r="BG691" s="15" t="s">
        <v>2501</v>
      </c>
      <c r="BH691" s="15" t="s">
        <v>2501</v>
      </c>
      <c r="BI691" s="15" t="s">
        <v>2501</v>
      </c>
      <c r="BJ691" s="15" t="s">
        <v>2643</v>
      </c>
      <c r="BK691" s="15" t="s">
        <v>2647</v>
      </c>
      <c r="BL691" s="15" t="s">
        <v>2501</v>
      </c>
      <c r="BM691" s="15" t="s">
        <v>2502</v>
      </c>
      <c r="BN691" s="15" t="s">
        <v>2501</v>
      </c>
      <c r="BO691" s="15" t="s">
        <v>2501</v>
      </c>
      <c r="BP691" s="15" t="s">
        <v>2501</v>
      </c>
      <c r="BQ691" s="15" t="s">
        <v>2648</v>
      </c>
      <c r="BR691" s="15" t="s">
        <v>2496</v>
      </c>
      <c r="BS691" s="15" t="s">
        <v>2496</v>
      </c>
      <c r="BT691" s="15" t="s">
        <v>2496</v>
      </c>
      <c r="BU691" s="15" t="s">
        <v>2502</v>
      </c>
      <c r="BV691" s="15" t="s">
        <v>2502</v>
      </c>
      <c r="BW691" s="15" t="s">
        <v>2501</v>
      </c>
      <c r="BX691" s="15" t="s">
        <v>2501</v>
      </c>
      <c r="BY691" s="15" t="s">
        <v>2501</v>
      </c>
      <c r="BZ691" s="15" t="s">
        <v>2501</v>
      </c>
      <c r="CA691" s="15" t="s">
        <v>2502</v>
      </c>
      <c r="CB691" s="15" t="s">
        <v>2999</v>
      </c>
      <c r="CC691" s="15" t="s">
        <v>2501</v>
      </c>
      <c r="CD691" s="15" t="s">
        <v>2501</v>
      </c>
      <c r="CE691" s="15" t="s">
        <v>2501</v>
      </c>
      <c r="CF691" s="15" t="s">
        <v>2501</v>
      </c>
      <c r="CG691" s="15" t="s">
        <v>2501</v>
      </c>
      <c r="CM691">
        <v>18</v>
      </c>
      <c r="CN691" s="15" t="s">
        <v>3216</v>
      </c>
      <c r="CO691" s="15" t="s">
        <v>3127</v>
      </c>
      <c r="CP691" s="16" t="s">
        <v>3128</v>
      </c>
      <c r="CQ691" s="15" t="s">
        <v>1271</v>
      </c>
      <c r="CR691" s="15" t="s">
        <v>1488</v>
      </c>
      <c r="CS691" s="15" t="s">
        <v>2708</v>
      </c>
      <c r="CT691" s="15" t="s">
        <v>2501</v>
      </c>
      <c r="CU691" s="15" t="s">
        <v>1159</v>
      </c>
      <c r="CV691" s="15" t="s">
        <v>2501</v>
      </c>
      <c r="DG691">
        <v>25</v>
      </c>
      <c r="DH691" s="15" t="s">
        <v>461</v>
      </c>
      <c r="DI691" s="15" t="s">
        <v>764</v>
      </c>
      <c r="DJ691" s="15" t="s">
        <v>765</v>
      </c>
      <c r="DK691" s="15" t="s">
        <v>2647</v>
      </c>
      <c r="DL691" s="15" t="s">
        <v>2494</v>
      </c>
      <c r="DM691" s="15" t="s">
        <v>2501</v>
      </c>
      <c r="DN691" s="15" t="s">
        <v>2502</v>
      </c>
      <c r="DO691" s="15" t="s">
        <v>2502</v>
      </c>
      <c r="DP691" s="15" t="s">
        <v>2501</v>
      </c>
      <c r="DQ691" s="15" t="s">
        <v>2501</v>
      </c>
      <c r="DR691" s="15" t="s">
        <v>2501</v>
      </c>
      <c r="EA691">
        <v>18</v>
      </c>
      <c r="EB691" s="15" t="s">
        <v>170</v>
      </c>
      <c r="EC691" s="15" t="s">
        <v>1143</v>
      </c>
      <c r="ED691" s="15" t="s">
        <v>2507</v>
      </c>
      <c r="EE691" s="15" t="s">
        <v>1144</v>
      </c>
      <c r="EF691" s="15" t="s">
        <v>2501</v>
      </c>
      <c r="EG691" s="15" t="s">
        <v>2501</v>
      </c>
      <c r="EH691" s="15" t="s">
        <v>2501</v>
      </c>
      <c r="EI691" s="15" t="s">
        <v>2642</v>
      </c>
      <c r="EJ691" s="15" t="s">
        <v>2494</v>
      </c>
      <c r="EK691" s="15" t="s">
        <v>1058</v>
      </c>
      <c r="EL691" s="15" t="s">
        <v>2502</v>
      </c>
      <c r="EM691" s="15" t="s">
        <v>2501</v>
      </c>
      <c r="EN691" s="15" t="s">
        <v>2501</v>
      </c>
      <c r="HW691">
        <v>21</v>
      </c>
      <c r="HX691" s="15" t="s">
        <v>2001</v>
      </c>
      <c r="HY691" s="15" t="s">
        <v>322</v>
      </c>
    </row>
    <row r="692" spans="31:233" ht="63.75">
      <c r="AE692">
        <v>21</v>
      </c>
      <c r="AF692" s="15" t="s">
        <v>1112</v>
      </c>
      <c r="AG692" s="15" t="s">
        <v>1113</v>
      </c>
      <c r="AH692" s="15" t="s">
        <v>2494</v>
      </c>
      <c r="AI692" s="15" t="s">
        <v>2501</v>
      </c>
      <c r="AJ692" s="15" t="s">
        <v>2501</v>
      </c>
      <c r="AK692" s="15" t="s">
        <v>1462</v>
      </c>
      <c r="AL692" s="15" t="s">
        <v>2501</v>
      </c>
      <c r="AM692" s="15" t="s">
        <v>2501</v>
      </c>
      <c r="AN692" s="15" t="s">
        <v>2501</v>
      </c>
      <c r="AO692" s="15" t="s">
        <v>2501</v>
      </c>
      <c r="AP692" s="15" t="s">
        <v>2501</v>
      </c>
      <c r="AQ692" s="15" t="s">
        <v>2501</v>
      </c>
      <c r="AR692" s="15" t="s">
        <v>2501</v>
      </c>
      <c r="AS692" s="15" t="s">
        <v>2496</v>
      </c>
      <c r="AT692" s="15" t="s">
        <v>2642</v>
      </c>
      <c r="AU692" s="15" t="s">
        <v>2501</v>
      </c>
      <c r="AV692" s="15" t="s">
        <v>2501</v>
      </c>
      <c r="AW692" s="15" t="s">
        <v>2501</v>
      </c>
      <c r="AX692" s="15" t="s">
        <v>2501</v>
      </c>
      <c r="AY692" s="15" t="s">
        <v>2644</v>
      </c>
      <c r="AZ692" s="15" t="s">
        <v>1112</v>
      </c>
      <c r="BA692" s="15" t="s">
        <v>2645</v>
      </c>
      <c r="BB692" s="15" t="s">
        <v>2501</v>
      </c>
      <c r="BC692" s="15" t="s">
        <v>2501</v>
      </c>
      <c r="BD692" s="15" t="s">
        <v>2646</v>
      </c>
      <c r="BE692" s="15" t="s">
        <v>2501</v>
      </c>
      <c r="BF692" s="15" t="s">
        <v>2501</v>
      </c>
      <c r="BG692" s="15" t="s">
        <v>2501</v>
      </c>
      <c r="BH692" s="15" t="s">
        <v>2501</v>
      </c>
      <c r="BI692" s="15" t="s">
        <v>2501</v>
      </c>
      <c r="BJ692" s="15" t="s">
        <v>2643</v>
      </c>
      <c r="BK692" s="15" t="s">
        <v>2647</v>
      </c>
      <c r="BL692" s="15" t="s">
        <v>2501</v>
      </c>
      <c r="BM692" s="15" t="s">
        <v>2502</v>
      </c>
      <c r="BN692" s="15" t="s">
        <v>2501</v>
      </c>
      <c r="BO692" s="15" t="s">
        <v>2501</v>
      </c>
      <c r="BP692" s="15" t="s">
        <v>2501</v>
      </c>
      <c r="BQ692" s="15" t="s">
        <v>2648</v>
      </c>
      <c r="BR692" s="15" t="s">
        <v>2496</v>
      </c>
      <c r="BS692" s="15" t="s">
        <v>2496</v>
      </c>
      <c r="BT692" s="15" t="s">
        <v>2496</v>
      </c>
      <c r="BU692" s="15" t="s">
        <v>2502</v>
      </c>
      <c r="BV692" s="15" t="s">
        <v>2502</v>
      </c>
      <c r="BW692" s="15" t="s">
        <v>2501</v>
      </c>
      <c r="BX692" s="15" t="s">
        <v>2501</v>
      </c>
      <c r="BY692" s="15" t="s">
        <v>2501</v>
      </c>
      <c r="BZ692" s="15" t="s">
        <v>2501</v>
      </c>
      <c r="CA692" s="15" t="s">
        <v>2502</v>
      </c>
      <c r="CB692" s="15" t="s">
        <v>3000</v>
      </c>
      <c r="CC692" s="15" t="s">
        <v>2501</v>
      </c>
      <c r="CD692" s="15" t="s">
        <v>2501</v>
      </c>
      <c r="CE692" s="15" t="s">
        <v>2501</v>
      </c>
      <c r="CF692" s="15" t="s">
        <v>2501</v>
      </c>
      <c r="CG692" s="15" t="s">
        <v>2501</v>
      </c>
      <c r="CM692">
        <v>18</v>
      </c>
      <c r="CN692" s="15" t="s">
        <v>3216</v>
      </c>
      <c r="CO692" s="15" t="s">
        <v>1619</v>
      </c>
      <c r="CP692" s="16" t="s">
        <v>743</v>
      </c>
      <c r="CQ692" s="15" t="s">
        <v>2455</v>
      </c>
      <c r="CR692" s="15" t="s">
        <v>1488</v>
      </c>
      <c r="CS692" s="15" t="s">
        <v>2708</v>
      </c>
      <c r="CT692" s="15" t="s">
        <v>2501</v>
      </c>
      <c r="CU692" s="15" t="s">
        <v>1159</v>
      </c>
      <c r="CV692" s="15" t="s">
        <v>2501</v>
      </c>
      <c r="DG692">
        <v>25</v>
      </c>
      <c r="DH692" s="15" t="s">
        <v>457</v>
      </c>
      <c r="DI692" s="15" t="s">
        <v>3543</v>
      </c>
      <c r="DJ692" s="15" t="s">
        <v>2995</v>
      </c>
      <c r="DK692" s="15" t="s">
        <v>2647</v>
      </c>
      <c r="DL692" s="15" t="s">
        <v>2494</v>
      </c>
      <c r="DM692" s="15" t="s">
        <v>2501</v>
      </c>
      <c r="DN692" s="15" t="s">
        <v>2502</v>
      </c>
      <c r="DO692" s="15" t="s">
        <v>2502</v>
      </c>
      <c r="DP692" s="15" t="s">
        <v>2501</v>
      </c>
      <c r="DQ692" s="15" t="s">
        <v>2501</v>
      </c>
      <c r="DR692" s="15" t="s">
        <v>2501</v>
      </c>
      <c r="EA692">
        <v>18</v>
      </c>
      <c r="EB692" s="15" t="s">
        <v>2955</v>
      </c>
      <c r="EC692" s="15" t="s">
        <v>1143</v>
      </c>
      <c r="ED692" s="15" t="s">
        <v>2507</v>
      </c>
      <c r="EE692" s="15" t="s">
        <v>1144</v>
      </c>
      <c r="EF692" s="15" t="s">
        <v>2501</v>
      </c>
      <c r="EG692" s="15" t="s">
        <v>2501</v>
      </c>
      <c r="EH692" s="15" t="s">
        <v>2501</v>
      </c>
      <c r="EI692" s="15" t="s">
        <v>2642</v>
      </c>
      <c r="EJ692" s="15" t="s">
        <v>2494</v>
      </c>
      <c r="EK692" s="15" t="s">
        <v>122</v>
      </c>
      <c r="EL692" s="15" t="s">
        <v>2502</v>
      </c>
      <c r="EM692" s="15" t="s">
        <v>2501</v>
      </c>
      <c r="EN692" s="15" t="s">
        <v>2501</v>
      </c>
      <c r="HW692">
        <v>21</v>
      </c>
      <c r="HX692" s="15" t="s">
        <v>2003</v>
      </c>
      <c r="HY692" s="15" t="s">
        <v>343</v>
      </c>
    </row>
    <row r="693" spans="31:233" ht="51">
      <c r="AE693">
        <v>21</v>
      </c>
      <c r="AF693" s="15" t="s">
        <v>1824</v>
      </c>
      <c r="AG693" s="15" t="s">
        <v>1825</v>
      </c>
      <c r="AH693" s="15" t="s">
        <v>2494</v>
      </c>
      <c r="AI693" s="15" t="s">
        <v>2501</v>
      </c>
      <c r="AJ693" s="15" t="s">
        <v>2501</v>
      </c>
      <c r="AK693" s="15" t="s">
        <v>2396</v>
      </c>
      <c r="AL693" s="15" t="s">
        <v>2501</v>
      </c>
      <c r="AM693" s="15" t="s">
        <v>2501</v>
      </c>
      <c r="AN693" s="15" t="s">
        <v>2501</v>
      </c>
      <c r="AO693" s="15" t="s">
        <v>2501</v>
      </c>
      <c r="AP693" s="15" t="s">
        <v>2501</v>
      </c>
      <c r="AQ693" s="15" t="s">
        <v>2501</v>
      </c>
      <c r="AR693" s="15" t="s">
        <v>2501</v>
      </c>
      <c r="AS693" s="15" t="s">
        <v>2496</v>
      </c>
      <c r="AT693" s="15" t="s">
        <v>2642</v>
      </c>
      <c r="AU693" s="15" t="s">
        <v>2501</v>
      </c>
      <c r="AV693" s="15" t="s">
        <v>2501</v>
      </c>
      <c r="AW693" s="15" t="s">
        <v>2501</v>
      </c>
      <c r="AX693" s="15" t="s">
        <v>2501</v>
      </c>
      <c r="AY693" s="15" t="s">
        <v>2644</v>
      </c>
      <c r="AZ693" s="15" t="s">
        <v>1824</v>
      </c>
      <c r="BA693" s="15" t="s">
        <v>2645</v>
      </c>
      <c r="BB693" s="15" t="s">
        <v>2501</v>
      </c>
      <c r="BC693" s="15" t="s">
        <v>2501</v>
      </c>
      <c r="BD693" s="15" t="s">
        <v>2646</v>
      </c>
      <c r="BE693" s="15" t="s">
        <v>2501</v>
      </c>
      <c r="BF693" s="15" t="s">
        <v>2501</v>
      </c>
      <c r="BG693" s="15" t="s">
        <v>2501</v>
      </c>
      <c r="BH693" s="15" t="s">
        <v>2501</v>
      </c>
      <c r="BI693" s="15" t="s">
        <v>2501</v>
      </c>
      <c r="BJ693" s="15" t="s">
        <v>2643</v>
      </c>
      <c r="BK693" s="15" t="s">
        <v>2647</v>
      </c>
      <c r="BL693" s="15" t="s">
        <v>2501</v>
      </c>
      <c r="BM693" s="15" t="s">
        <v>2502</v>
      </c>
      <c r="BN693" s="15" t="s">
        <v>2501</v>
      </c>
      <c r="BO693" s="15" t="s">
        <v>2501</v>
      </c>
      <c r="BP693" s="15" t="s">
        <v>2501</v>
      </c>
      <c r="BQ693" s="15" t="s">
        <v>2648</v>
      </c>
      <c r="BR693" s="15" t="s">
        <v>2496</v>
      </c>
      <c r="BS693" s="15" t="s">
        <v>2496</v>
      </c>
      <c r="BT693" s="15" t="s">
        <v>2496</v>
      </c>
      <c r="BU693" s="15" t="s">
        <v>2502</v>
      </c>
      <c r="BV693" s="15" t="s">
        <v>2502</v>
      </c>
      <c r="BW693" s="15" t="s">
        <v>2501</v>
      </c>
      <c r="BX693" s="15" t="s">
        <v>2501</v>
      </c>
      <c r="BY693" s="15" t="s">
        <v>2501</v>
      </c>
      <c r="BZ693" s="15" t="s">
        <v>2501</v>
      </c>
      <c r="CA693" s="15" t="s">
        <v>2502</v>
      </c>
      <c r="CB693" s="15" t="s">
        <v>3001</v>
      </c>
      <c r="CC693" s="15" t="s">
        <v>2501</v>
      </c>
      <c r="CD693" s="15" t="s">
        <v>2501</v>
      </c>
      <c r="CE693" s="15" t="s">
        <v>2501</v>
      </c>
      <c r="CF693" s="15" t="s">
        <v>2501</v>
      </c>
      <c r="CG693" s="15" t="s">
        <v>2501</v>
      </c>
      <c r="CM693">
        <v>18</v>
      </c>
      <c r="CN693" s="15" t="s">
        <v>3216</v>
      </c>
      <c r="CO693" s="15" t="s">
        <v>782</v>
      </c>
      <c r="CP693" s="16" t="s">
        <v>300</v>
      </c>
      <c r="CQ693" s="15" t="s">
        <v>1748</v>
      </c>
      <c r="CR693" s="15" t="s">
        <v>1488</v>
      </c>
      <c r="CS693" s="15" t="s">
        <v>1255</v>
      </c>
      <c r="CT693" s="15" t="s">
        <v>2501</v>
      </c>
      <c r="CU693" s="15" t="s">
        <v>1159</v>
      </c>
      <c r="CV693" s="15" t="s">
        <v>2494</v>
      </c>
      <c r="DG693">
        <v>25</v>
      </c>
      <c r="DH693" s="15" t="s">
        <v>1978</v>
      </c>
      <c r="DI693" s="15" t="s">
        <v>1069</v>
      </c>
      <c r="DJ693" s="15" t="s">
        <v>3529</v>
      </c>
      <c r="DK693" s="15" t="s">
        <v>2647</v>
      </c>
      <c r="DL693" s="15" t="s">
        <v>2494</v>
      </c>
      <c r="DM693" s="15" t="s">
        <v>2501</v>
      </c>
      <c r="DN693" s="15" t="s">
        <v>2502</v>
      </c>
      <c r="DO693" s="15" t="s">
        <v>2502</v>
      </c>
      <c r="DP693" s="15" t="s">
        <v>2501</v>
      </c>
      <c r="DQ693" s="15" t="s">
        <v>2501</v>
      </c>
      <c r="DR693" s="15" t="s">
        <v>2501</v>
      </c>
      <c r="EA693">
        <v>18</v>
      </c>
      <c r="EB693" s="15" t="s">
        <v>2956</v>
      </c>
      <c r="EC693" s="15" t="s">
        <v>1143</v>
      </c>
      <c r="ED693" s="15" t="s">
        <v>2507</v>
      </c>
      <c r="EE693" s="15" t="s">
        <v>1144</v>
      </c>
      <c r="EF693" s="15" t="s">
        <v>2501</v>
      </c>
      <c r="EG693" s="15" t="s">
        <v>2501</v>
      </c>
      <c r="EH693" s="15" t="s">
        <v>2501</v>
      </c>
      <c r="EI693" s="15" t="s">
        <v>2642</v>
      </c>
      <c r="EJ693" s="15" t="s">
        <v>2494</v>
      </c>
      <c r="EK693" s="15" t="s">
        <v>123</v>
      </c>
      <c r="EL693" s="15" t="s">
        <v>2502</v>
      </c>
      <c r="EM693" s="15" t="s">
        <v>2501</v>
      </c>
      <c r="EN693" s="15" t="s">
        <v>2501</v>
      </c>
      <c r="HW693">
        <v>21</v>
      </c>
      <c r="HX693" s="15" t="s">
        <v>2004</v>
      </c>
      <c r="HY693" s="15" t="s">
        <v>2005</v>
      </c>
    </row>
    <row r="694" spans="31:233" ht="63.75">
      <c r="AE694">
        <v>21</v>
      </c>
      <c r="AF694" s="15" t="s">
        <v>1487</v>
      </c>
      <c r="AG694" s="15" t="s">
        <v>231</v>
      </c>
      <c r="AH694" s="15" t="s">
        <v>2494</v>
      </c>
      <c r="AI694" s="15" t="s">
        <v>2501</v>
      </c>
      <c r="AJ694" s="15" t="s">
        <v>2501</v>
      </c>
      <c r="AK694" s="15" t="s">
        <v>2399</v>
      </c>
      <c r="AL694" s="15" t="s">
        <v>2501</v>
      </c>
      <c r="AM694" s="15" t="s">
        <v>883</v>
      </c>
      <c r="AN694" s="15" t="s">
        <v>2501</v>
      </c>
      <c r="AO694" s="15" t="s">
        <v>2501</v>
      </c>
      <c r="AP694" s="15" t="s">
        <v>2501</v>
      </c>
      <c r="AQ694" s="15" t="s">
        <v>2501</v>
      </c>
      <c r="AR694" s="15" t="s">
        <v>2501</v>
      </c>
      <c r="AS694" s="15" t="s">
        <v>2502</v>
      </c>
      <c r="AT694" s="15" t="s">
        <v>2642</v>
      </c>
      <c r="AU694" s="15" t="s">
        <v>2501</v>
      </c>
      <c r="AV694" s="15" t="s">
        <v>2501</v>
      </c>
      <c r="AW694" s="15" t="s">
        <v>2501</v>
      </c>
      <c r="AX694" s="15" t="s">
        <v>2501</v>
      </c>
      <c r="AY694" s="15" t="s">
        <v>2063</v>
      </c>
      <c r="AZ694" s="15" t="s">
        <v>1487</v>
      </c>
      <c r="BA694" s="15" t="s">
        <v>2645</v>
      </c>
      <c r="BB694" s="15" t="s">
        <v>1962</v>
      </c>
      <c r="BC694" s="15" t="s">
        <v>1143</v>
      </c>
      <c r="BD694" s="15" t="s">
        <v>2646</v>
      </c>
      <c r="BE694" s="15" t="s">
        <v>2501</v>
      </c>
      <c r="BF694" s="15" t="s">
        <v>2501</v>
      </c>
      <c r="BG694" s="15" t="s">
        <v>2501</v>
      </c>
      <c r="BH694" s="15" t="s">
        <v>2501</v>
      </c>
      <c r="BI694" s="15" t="s">
        <v>2501</v>
      </c>
      <c r="BJ694" s="15" t="s">
        <v>2643</v>
      </c>
      <c r="BK694" s="15" t="s">
        <v>2647</v>
      </c>
      <c r="BL694" s="15" t="s">
        <v>2501</v>
      </c>
      <c r="BM694" s="15" t="s">
        <v>2502</v>
      </c>
      <c r="BN694" s="15" t="s">
        <v>2501</v>
      </c>
      <c r="BO694" s="15" t="s">
        <v>2496</v>
      </c>
      <c r="BP694" s="15" t="s">
        <v>2501</v>
      </c>
      <c r="BQ694" s="15" t="s">
        <v>2648</v>
      </c>
      <c r="BR694" s="15" t="s">
        <v>2496</v>
      </c>
      <c r="BS694" s="15" t="s">
        <v>2496</v>
      </c>
      <c r="BT694" s="15" t="s">
        <v>2496</v>
      </c>
      <c r="BU694" s="15" t="s">
        <v>2502</v>
      </c>
      <c r="BV694" s="15" t="s">
        <v>2502</v>
      </c>
      <c r="BW694" s="15" t="s">
        <v>2501</v>
      </c>
      <c r="BX694" s="15" t="s">
        <v>2501</v>
      </c>
      <c r="BY694" s="15" t="s">
        <v>2501</v>
      </c>
      <c r="BZ694" s="15" t="s">
        <v>2501</v>
      </c>
      <c r="CA694" s="15" t="s">
        <v>2502</v>
      </c>
      <c r="CB694" s="15" t="s">
        <v>1691</v>
      </c>
      <c r="CC694" s="15" t="s">
        <v>2501</v>
      </c>
      <c r="CD694" s="15" t="s">
        <v>2501</v>
      </c>
      <c r="CE694" s="15" t="s">
        <v>2501</v>
      </c>
      <c r="CF694" s="15" t="s">
        <v>2501</v>
      </c>
      <c r="CG694" s="15" t="s">
        <v>2501</v>
      </c>
      <c r="CM694">
        <v>18</v>
      </c>
      <c r="CN694" s="15" t="s">
        <v>3216</v>
      </c>
      <c r="CO694" s="15" t="s">
        <v>169</v>
      </c>
      <c r="CP694" s="16" t="s">
        <v>302</v>
      </c>
      <c r="CQ694" s="15" t="s">
        <v>2322</v>
      </c>
      <c r="CR694" s="15" t="s">
        <v>1488</v>
      </c>
      <c r="CS694" s="15" t="s">
        <v>1255</v>
      </c>
      <c r="CT694" s="15" t="s">
        <v>2501</v>
      </c>
      <c r="CU694" s="15" t="s">
        <v>1159</v>
      </c>
      <c r="CV694" s="15" t="s">
        <v>2494</v>
      </c>
      <c r="DG694">
        <v>25</v>
      </c>
      <c r="DH694" s="15" t="s">
        <v>453</v>
      </c>
      <c r="DI694" s="15" t="s">
        <v>824</v>
      </c>
      <c r="DJ694" s="15" t="s">
        <v>825</v>
      </c>
      <c r="DK694" s="15" t="s">
        <v>2647</v>
      </c>
      <c r="DL694" s="15" t="s">
        <v>2494</v>
      </c>
      <c r="DM694" s="15" t="s">
        <v>2501</v>
      </c>
      <c r="DN694" s="15" t="s">
        <v>2502</v>
      </c>
      <c r="DO694" s="15" t="s">
        <v>2502</v>
      </c>
      <c r="DP694" s="15" t="s">
        <v>2501</v>
      </c>
      <c r="DQ694" s="15" t="s">
        <v>2501</v>
      </c>
      <c r="DR694" s="15" t="s">
        <v>2501</v>
      </c>
      <c r="EA694">
        <v>18</v>
      </c>
      <c r="EB694" s="15" t="s">
        <v>2960</v>
      </c>
      <c r="EC694" s="15" t="s">
        <v>1143</v>
      </c>
      <c r="ED694" s="15" t="s">
        <v>2507</v>
      </c>
      <c r="EE694" s="15" t="s">
        <v>1144</v>
      </c>
      <c r="EF694" s="15" t="s">
        <v>2501</v>
      </c>
      <c r="EG694" s="15" t="s">
        <v>2501</v>
      </c>
      <c r="EH694" s="15" t="s">
        <v>2501</v>
      </c>
      <c r="EI694" s="15" t="s">
        <v>2642</v>
      </c>
      <c r="EJ694" s="15" t="s">
        <v>2494</v>
      </c>
      <c r="EK694" s="15" t="s">
        <v>125</v>
      </c>
      <c r="EL694" s="15" t="s">
        <v>2502</v>
      </c>
      <c r="EM694" s="15" t="s">
        <v>2501</v>
      </c>
      <c r="EN694" s="15" t="s">
        <v>2501</v>
      </c>
      <c r="HW694">
        <v>21</v>
      </c>
      <c r="HX694" s="15" t="s">
        <v>2006</v>
      </c>
      <c r="HY694" s="15" t="s">
        <v>2501</v>
      </c>
    </row>
    <row r="695" spans="31:233">
      <c r="AE695">
        <v>21</v>
      </c>
      <c r="AF695" s="15" t="s">
        <v>1890</v>
      </c>
      <c r="AG695" s="15" t="s">
        <v>2752</v>
      </c>
      <c r="AH695" s="15" t="s">
        <v>2494</v>
      </c>
      <c r="AI695" s="15" t="s">
        <v>2501</v>
      </c>
      <c r="AJ695" s="15" t="s">
        <v>2501</v>
      </c>
      <c r="AK695" s="15" t="s">
        <v>2402</v>
      </c>
      <c r="AL695" s="15" t="s">
        <v>2501</v>
      </c>
      <c r="AM695" s="15" t="s">
        <v>2501</v>
      </c>
      <c r="AN695" s="15" t="s">
        <v>2501</v>
      </c>
      <c r="AO695" s="15" t="s">
        <v>2501</v>
      </c>
      <c r="AP695" s="15" t="s">
        <v>2501</v>
      </c>
      <c r="AQ695" s="15" t="s">
        <v>2501</v>
      </c>
      <c r="AR695" s="15" t="s">
        <v>2501</v>
      </c>
      <c r="AS695" s="15" t="s">
        <v>2496</v>
      </c>
      <c r="AT695" s="15" t="s">
        <v>2642</v>
      </c>
      <c r="AU695" s="15" t="s">
        <v>2501</v>
      </c>
      <c r="AV695" s="15" t="s">
        <v>2501</v>
      </c>
      <c r="AW695" s="15" t="s">
        <v>2501</v>
      </c>
      <c r="AX695" s="15" t="s">
        <v>2501</v>
      </c>
      <c r="AY695" s="15" t="s">
        <v>2644</v>
      </c>
      <c r="AZ695" s="15" t="s">
        <v>1890</v>
      </c>
      <c r="BA695" s="15" t="s">
        <v>2645</v>
      </c>
      <c r="BB695" s="15" t="s">
        <v>2501</v>
      </c>
      <c r="BC695" s="15" t="s">
        <v>2501</v>
      </c>
      <c r="BD695" s="15" t="s">
        <v>2646</v>
      </c>
      <c r="BE695" s="15" t="s">
        <v>2501</v>
      </c>
      <c r="BF695" s="15" t="s">
        <v>2501</v>
      </c>
      <c r="BG695" s="15" t="s">
        <v>2501</v>
      </c>
      <c r="BH695" s="15" t="s">
        <v>2501</v>
      </c>
      <c r="BI695" s="15" t="s">
        <v>2501</v>
      </c>
      <c r="BJ695" s="15" t="s">
        <v>2643</v>
      </c>
      <c r="BK695" s="15" t="s">
        <v>2647</v>
      </c>
      <c r="BL695" s="15" t="s">
        <v>2501</v>
      </c>
      <c r="BM695" s="15" t="s">
        <v>2502</v>
      </c>
      <c r="BN695" s="15" t="s">
        <v>2501</v>
      </c>
      <c r="BO695" s="15" t="s">
        <v>2501</v>
      </c>
      <c r="BP695" s="15" t="s">
        <v>2501</v>
      </c>
      <c r="BQ695" s="15" t="s">
        <v>2648</v>
      </c>
      <c r="BR695" s="15" t="s">
        <v>2496</v>
      </c>
      <c r="BS695" s="15" t="s">
        <v>2496</v>
      </c>
      <c r="BT695" s="15" t="s">
        <v>2496</v>
      </c>
      <c r="BU695" s="15" t="s">
        <v>2502</v>
      </c>
      <c r="BV695" s="15" t="s">
        <v>2502</v>
      </c>
      <c r="BW695" s="15" t="s">
        <v>2501</v>
      </c>
      <c r="BX695" s="15" t="s">
        <v>2501</v>
      </c>
      <c r="BY695" s="15" t="s">
        <v>2501</v>
      </c>
      <c r="BZ695" s="15" t="s">
        <v>2501</v>
      </c>
      <c r="CA695" s="15" t="s">
        <v>2502</v>
      </c>
      <c r="CB695" s="15" t="s">
        <v>3214</v>
      </c>
      <c r="CC695" s="15" t="s">
        <v>2501</v>
      </c>
      <c r="CD695" s="15" t="s">
        <v>2501</v>
      </c>
      <c r="CE695" s="15" t="s">
        <v>2501</v>
      </c>
      <c r="CF695" s="15" t="s">
        <v>2501</v>
      </c>
      <c r="CG695" s="15" t="s">
        <v>2501</v>
      </c>
      <c r="CM695">
        <v>18</v>
      </c>
      <c r="CN695" s="15" t="s">
        <v>3216</v>
      </c>
      <c r="CO695" s="15" t="s">
        <v>2956</v>
      </c>
      <c r="CP695" s="15" t="s">
        <v>2957</v>
      </c>
      <c r="CQ695" s="15" t="s">
        <v>2326</v>
      </c>
      <c r="CR695" s="15" t="s">
        <v>1488</v>
      </c>
      <c r="CS695" s="15" t="s">
        <v>2708</v>
      </c>
      <c r="CT695" s="15" t="s">
        <v>2501</v>
      </c>
      <c r="CU695" s="15" t="s">
        <v>1159</v>
      </c>
      <c r="CV695" s="15" t="s">
        <v>2501</v>
      </c>
      <c r="DG695">
        <v>25</v>
      </c>
      <c r="DH695" s="15" t="s">
        <v>453</v>
      </c>
      <c r="DI695" s="15" t="s">
        <v>826</v>
      </c>
      <c r="DJ695" s="15" t="s">
        <v>827</v>
      </c>
      <c r="DK695" s="15" t="s">
        <v>2647</v>
      </c>
      <c r="DL695" s="15" t="s">
        <v>2494</v>
      </c>
      <c r="DM695" s="15" t="s">
        <v>2501</v>
      </c>
      <c r="DN695" s="15" t="s">
        <v>2502</v>
      </c>
      <c r="DO695" s="15" t="s">
        <v>2502</v>
      </c>
      <c r="DP695" s="15" t="s">
        <v>2501</v>
      </c>
      <c r="DQ695" s="15" t="s">
        <v>2501</v>
      </c>
      <c r="DR695" s="15" t="s">
        <v>2501</v>
      </c>
      <c r="EA695">
        <v>18</v>
      </c>
      <c r="EB695" s="15" t="s">
        <v>2958</v>
      </c>
      <c r="EC695" s="15" t="s">
        <v>1143</v>
      </c>
      <c r="ED695" s="15" t="s">
        <v>2507</v>
      </c>
      <c r="EE695" s="15" t="s">
        <v>1144</v>
      </c>
      <c r="EF695" s="15" t="s">
        <v>2501</v>
      </c>
      <c r="EG695" s="15" t="s">
        <v>2501</v>
      </c>
      <c r="EH695" s="15" t="s">
        <v>2501</v>
      </c>
      <c r="EI695" s="15" t="s">
        <v>2642</v>
      </c>
      <c r="EJ695" s="15" t="s">
        <v>2494</v>
      </c>
      <c r="EK695" s="15" t="s">
        <v>2503</v>
      </c>
      <c r="EL695" s="15" t="s">
        <v>2502</v>
      </c>
      <c r="EM695" s="15" t="s">
        <v>2501</v>
      </c>
      <c r="EN695" s="15" t="s">
        <v>2501</v>
      </c>
      <c r="HW695">
        <v>21</v>
      </c>
      <c r="HX695" s="15" t="s">
        <v>2007</v>
      </c>
      <c r="HY695" s="15" t="s">
        <v>2502</v>
      </c>
    </row>
    <row r="696" spans="31:233">
      <c r="AE696">
        <v>21</v>
      </c>
      <c r="AF696" s="15" t="s">
        <v>895</v>
      </c>
      <c r="AG696" s="15" t="s">
        <v>1795</v>
      </c>
      <c r="AH696" s="15" t="s">
        <v>2494</v>
      </c>
      <c r="AI696" s="15" t="s">
        <v>2501</v>
      </c>
      <c r="AJ696" s="15" t="s">
        <v>2501</v>
      </c>
      <c r="AK696" s="15" t="s">
        <v>2185</v>
      </c>
      <c r="AL696" s="15" t="s">
        <v>2501</v>
      </c>
      <c r="AM696" s="15" t="s">
        <v>2501</v>
      </c>
      <c r="AN696" s="15" t="s">
        <v>2501</v>
      </c>
      <c r="AO696" s="15" t="s">
        <v>2501</v>
      </c>
      <c r="AP696" s="15" t="s">
        <v>2501</v>
      </c>
      <c r="AQ696" s="15" t="s">
        <v>2501</v>
      </c>
      <c r="AR696" s="15" t="s">
        <v>2501</v>
      </c>
      <c r="AS696" s="15" t="s">
        <v>2496</v>
      </c>
      <c r="AT696" s="15" t="s">
        <v>2642</v>
      </c>
      <c r="AU696" s="15" t="s">
        <v>2501</v>
      </c>
      <c r="AV696" s="15" t="s">
        <v>2501</v>
      </c>
      <c r="AW696" s="15" t="s">
        <v>2501</v>
      </c>
      <c r="AX696" s="15" t="s">
        <v>2501</v>
      </c>
      <c r="AY696" s="15" t="s">
        <v>2644</v>
      </c>
      <c r="AZ696" s="15" t="s">
        <v>895</v>
      </c>
      <c r="BA696" s="15" t="s">
        <v>2645</v>
      </c>
      <c r="BB696" s="15" t="s">
        <v>2501</v>
      </c>
      <c r="BC696" s="15" t="s">
        <v>2501</v>
      </c>
      <c r="BD696" s="15" t="s">
        <v>2646</v>
      </c>
      <c r="BE696" s="15" t="s">
        <v>2501</v>
      </c>
      <c r="BF696" s="15" t="s">
        <v>2501</v>
      </c>
      <c r="BG696" s="15" t="s">
        <v>2501</v>
      </c>
      <c r="BH696" s="15" t="s">
        <v>2501</v>
      </c>
      <c r="BI696" s="15" t="s">
        <v>2501</v>
      </c>
      <c r="BJ696" s="15" t="s">
        <v>2643</v>
      </c>
      <c r="BK696" s="15" t="s">
        <v>2647</v>
      </c>
      <c r="BL696" s="15" t="s">
        <v>2501</v>
      </c>
      <c r="BM696" s="15" t="s">
        <v>2502</v>
      </c>
      <c r="BN696" s="15" t="s">
        <v>2501</v>
      </c>
      <c r="BO696" s="15" t="s">
        <v>2501</v>
      </c>
      <c r="BP696" s="15" t="s">
        <v>2501</v>
      </c>
      <c r="BQ696" s="15" t="s">
        <v>2648</v>
      </c>
      <c r="BR696" s="15" t="s">
        <v>2496</v>
      </c>
      <c r="BS696" s="15" t="s">
        <v>2496</v>
      </c>
      <c r="BT696" s="15" t="s">
        <v>2496</v>
      </c>
      <c r="BU696" s="15" t="s">
        <v>2502</v>
      </c>
      <c r="BV696" s="15" t="s">
        <v>2502</v>
      </c>
      <c r="BW696" s="15" t="s">
        <v>2501</v>
      </c>
      <c r="BX696" s="15" t="s">
        <v>2501</v>
      </c>
      <c r="BY696" s="15" t="s">
        <v>2501</v>
      </c>
      <c r="BZ696" s="15" t="s">
        <v>2501</v>
      </c>
      <c r="CA696" s="15" t="s">
        <v>2502</v>
      </c>
      <c r="CB696" s="15" t="s">
        <v>3215</v>
      </c>
      <c r="CC696" s="15" t="s">
        <v>2501</v>
      </c>
      <c r="CD696" s="15" t="s">
        <v>2501</v>
      </c>
      <c r="CE696" s="15" t="s">
        <v>2501</v>
      </c>
      <c r="CF696" s="15" t="s">
        <v>2501</v>
      </c>
      <c r="CG696" s="15" t="s">
        <v>2501</v>
      </c>
      <c r="CM696">
        <v>18</v>
      </c>
      <c r="CN696" s="15" t="s">
        <v>3216</v>
      </c>
      <c r="CO696" s="15" t="s">
        <v>2958</v>
      </c>
      <c r="CP696" s="15" t="s">
        <v>1096</v>
      </c>
      <c r="CQ696" s="15" t="s">
        <v>1110</v>
      </c>
      <c r="CR696" s="15" t="s">
        <v>1488</v>
      </c>
      <c r="CS696" s="15" t="s">
        <v>1255</v>
      </c>
      <c r="CT696" s="15" t="s">
        <v>2501</v>
      </c>
      <c r="CU696" s="15" t="s">
        <v>1159</v>
      </c>
      <c r="CV696" s="15" t="s">
        <v>2494</v>
      </c>
      <c r="DG696">
        <v>25</v>
      </c>
      <c r="DH696" s="15" t="s">
        <v>453</v>
      </c>
      <c r="DI696" s="15" t="s">
        <v>828</v>
      </c>
      <c r="DJ696" s="15" t="s">
        <v>829</v>
      </c>
      <c r="DK696" s="15" t="s">
        <v>2647</v>
      </c>
      <c r="DL696" s="15" t="s">
        <v>2494</v>
      </c>
      <c r="DM696" s="15" t="s">
        <v>2501</v>
      </c>
      <c r="DN696" s="15" t="s">
        <v>2502</v>
      </c>
      <c r="DO696" s="15" t="s">
        <v>2502</v>
      </c>
      <c r="DP696" s="15" t="s">
        <v>2501</v>
      </c>
      <c r="DQ696" s="15" t="s">
        <v>2501</v>
      </c>
      <c r="DR696" s="15" t="s">
        <v>2501</v>
      </c>
      <c r="EA696">
        <v>18</v>
      </c>
      <c r="EB696" s="15" t="s">
        <v>2959</v>
      </c>
      <c r="EC696" s="15" t="s">
        <v>1143</v>
      </c>
      <c r="ED696" s="15" t="s">
        <v>2507</v>
      </c>
      <c r="EE696" s="15" t="s">
        <v>1144</v>
      </c>
      <c r="EF696" s="15" t="s">
        <v>2501</v>
      </c>
      <c r="EG696" s="15" t="s">
        <v>2501</v>
      </c>
      <c r="EH696" s="15" t="s">
        <v>2501</v>
      </c>
      <c r="EI696" s="15" t="s">
        <v>2642</v>
      </c>
      <c r="EJ696" s="15" t="s">
        <v>2494</v>
      </c>
      <c r="EK696" s="15" t="s">
        <v>124</v>
      </c>
      <c r="EL696" s="15" t="s">
        <v>2502</v>
      </c>
      <c r="EM696" s="15" t="s">
        <v>2501</v>
      </c>
      <c r="EN696" s="15" t="s">
        <v>2501</v>
      </c>
      <c r="HW696">
        <v>21</v>
      </c>
      <c r="HX696" s="15" t="s">
        <v>2010</v>
      </c>
      <c r="HY696" s="15" t="s">
        <v>2501</v>
      </c>
    </row>
    <row r="697" spans="31:233">
      <c r="AE697">
        <v>21</v>
      </c>
      <c r="AF697" s="15" t="s">
        <v>1460</v>
      </c>
      <c r="AG697" s="15" t="s">
        <v>1461</v>
      </c>
      <c r="AH697" s="15" t="s">
        <v>2494</v>
      </c>
      <c r="AI697" s="15" t="s">
        <v>2501</v>
      </c>
      <c r="AJ697" s="15" t="s">
        <v>2501</v>
      </c>
      <c r="AK697" s="15" t="s">
        <v>2188</v>
      </c>
      <c r="AL697" s="15" t="s">
        <v>2501</v>
      </c>
      <c r="AM697" s="15" t="s">
        <v>2501</v>
      </c>
      <c r="AN697" s="15" t="s">
        <v>2501</v>
      </c>
      <c r="AO697" s="15" t="s">
        <v>2501</v>
      </c>
      <c r="AP697" s="15" t="s">
        <v>2501</v>
      </c>
      <c r="AQ697" s="15" t="s">
        <v>2501</v>
      </c>
      <c r="AR697" s="15" t="s">
        <v>2501</v>
      </c>
      <c r="AS697" s="15" t="s">
        <v>2648</v>
      </c>
      <c r="AT697" s="15" t="s">
        <v>2642</v>
      </c>
      <c r="AU697" s="15" t="s">
        <v>2501</v>
      </c>
      <c r="AV697" s="15" t="s">
        <v>2501</v>
      </c>
      <c r="AW697" s="15" t="s">
        <v>2501</v>
      </c>
      <c r="AX697" s="15" t="s">
        <v>2643</v>
      </c>
      <c r="AY697" s="15" t="s">
        <v>2644</v>
      </c>
      <c r="AZ697" s="15" t="s">
        <v>1460</v>
      </c>
      <c r="BA697" s="15" t="s">
        <v>2645</v>
      </c>
      <c r="BB697" s="15" t="s">
        <v>2501</v>
      </c>
      <c r="BC697" s="15" t="s">
        <v>2501</v>
      </c>
      <c r="BD697" s="15" t="s">
        <v>2646</v>
      </c>
      <c r="BE697" s="15" t="s">
        <v>2501</v>
      </c>
      <c r="BF697" s="15" t="s">
        <v>2501</v>
      </c>
      <c r="BG697" s="15" t="s">
        <v>2501</v>
      </c>
      <c r="BH697" s="15" t="s">
        <v>2501</v>
      </c>
      <c r="BI697" s="15" t="s">
        <v>2501</v>
      </c>
      <c r="BJ697" s="15" t="s">
        <v>2643</v>
      </c>
      <c r="BK697" s="15" t="s">
        <v>2647</v>
      </c>
      <c r="BL697" s="15" t="s">
        <v>2501</v>
      </c>
      <c r="BM697" s="15" t="s">
        <v>2502</v>
      </c>
      <c r="BN697" s="15" t="s">
        <v>2501</v>
      </c>
      <c r="BO697" s="15" t="s">
        <v>2501</v>
      </c>
      <c r="BP697" s="15" t="s">
        <v>2501</v>
      </c>
      <c r="BQ697" s="15" t="s">
        <v>2501</v>
      </c>
      <c r="BR697" s="15" t="s">
        <v>2496</v>
      </c>
      <c r="BS697" s="15" t="s">
        <v>2496</v>
      </c>
      <c r="BT697" s="15" t="s">
        <v>2496</v>
      </c>
      <c r="BU697" s="15" t="s">
        <v>2502</v>
      </c>
      <c r="BV697" s="15" t="s">
        <v>2502</v>
      </c>
      <c r="BW697" s="15" t="s">
        <v>2501</v>
      </c>
      <c r="BX697" s="15" t="s">
        <v>2501</v>
      </c>
      <c r="BY697" s="15" t="s">
        <v>2648</v>
      </c>
      <c r="BZ697" s="15" t="s">
        <v>2501</v>
      </c>
      <c r="CA697" s="15" t="s">
        <v>2502</v>
      </c>
      <c r="CB697" s="15" t="s">
        <v>2047</v>
      </c>
      <c r="CC697" s="15" t="s">
        <v>2501</v>
      </c>
      <c r="CD697" s="15" t="s">
        <v>2501</v>
      </c>
      <c r="CE697" s="15" t="s">
        <v>2501</v>
      </c>
      <c r="CF697" s="15" t="s">
        <v>2501</v>
      </c>
      <c r="CG697" s="15" t="s">
        <v>2501</v>
      </c>
      <c r="CM697">
        <v>18</v>
      </c>
      <c r="CN697" s="15" t="s">
        <v>3216</v>
      </c>
      <c r="CO697" s="15" t="s">
        <v>2959</v>
      </c>
      <c r="CP697" s="15" t="s">
        <v>1851</v>
      </c>
      <c r="CQ697" s="15" t="s">
        <v>1114</v>
      </c>
      <c r="CR697" s="15" t="s">
        <v>1488</v>
      </c>
      <c r="CS697" s="15" t="s">
        <v>1255</v>
      </c>
      <c r="CT697" s="15" t="s">
        <v>2501</v>
      </c>
      <c r="CU697" s="15" t="s">
        <v>1159</v>
      </c>
      <c r="CV697" s="15" t="s">
        <v>2494</v>
      </c>
      <c r="DG697">
        <v>25</v>
      </c>
      <c r="DH697" s="15" t="s">
        <v>453</v>
      </c>
      <c r="DI697" s="15" t="s">
        <v>3205</v>
      </c>
      <c r="DJ697" s="15" t="s">
        <v>3385</v>
      </c>
      <c r="DK697" s="15" t="s">
        <v>2647</v>
      </c>
      <c r="DL697" s="15" t="s">
        <v>2494</v>
      </c>
      <c r="DM697" s="15" t="s">
        <v>2501</v>
      </c>
      <c r="DN697" s="15" t="s">
        <v>2502</v>
      </c>
      <c r="DO697" s="15" t="s">
        <v>2502</v>
      </c>
      <c r="DP697" s="15" t="s">
        <v>2501</v>
      </c>
      <c r="DQ697" s="15" t="s">
        <v>2501</v>
      </c>
      <c r="DR697" s="15" t="s">
        <v>2501</v>
      </c>
      <c r="EA697">
        <v>18</v>
      </c>
      <c r="EB697" s="15" t="s">
        <v>2961</v>
      </c>
      <c r="EC697" s="15" t="s">
        <v>1143</v>
      </c>
      <c r="ED697" s="15" t="s">
        <v>2507</v>
      </c>
      <c r="EE697" s="15" t="s">
        <v>1144</v>
      </c>
      <c r="EF697" s="15" t="s">
        <v>2501</v>
      </c>
      <c r="EG697" s="15" t="s">
        <v>2501</v>
      </c>
      <c r="EH697" s="15" t="s">
        <v>2501</v>
      </c>
      <c r="EI697" s="15" t="s">
        <v>2642</v>
      </c>
      <c r="EJ697" s="15" t="s">
        <v>2494</v>
      </c>
      <c r="EK697" s="15" t="s">
        <v>3683</v>
      </c>
      <c r="EL697" s="15" t="s">
        <v>2502</v>
      </c>
      <c r="EM697" s="15" t="s">
        <v>2501</v>
      </c>
      <c r="EN697" s="15" t="s">
        <v>2501</v>
      </c>
      <c r="HW697">
        <v>21</v>
      </c>
      <c r="HX697" s="15" t="s">
        <v>1970</v>
      </c>
      <c r="HY697" s="15" t="s">
        <v>3216</v>
      </c>
    </row>
    <row r="698" spans="31:233">
      <c r="AE698">
        <v>21</v>
      </c>
      <c r="AF698" s="15" t="s">
        <v>1248</v>
      </c>
      <c r="AG698" s="15" t="s">
        <v>1249</v>
      </c>
      <c r="AH698" s="15" t="s">
        <v>2494</v>
      </c>
      <c r="AI698" s="15" t="s">
        <v>2501</v>
      </c>
      <c r="AJ698" s="15" t="s">
        <v>2494</v>
      </c>
      <c r="AK698" s="15" t="s">
        <v>2641</v>
      </c>
      <c r="AL698" s="15" t="s">
        <v>2501</v>
      </c>
      <c r="AM698" s="15" t="s">
        <v>2501</v>
      </c>
      <c r="AN698" s="15" t="s">
        <v>2501</v>
      </c>
      <c r="AO698" s="15" t="s">
        <v>2501</v>
      </c>
      <c r="AP698" s="15" t="s">
        <v>2501</v>
      </c>
      <c r="AQ698" s="15" t="s">
        <v>2501</v>
      </c>
      <c r="AR698" s="15" t="s">
        <v>2501</v>
      </c>
      <c r="AS698" s="15" t="s">
        <v>2496</v>
      </c>
      <c r="AT698" s="15" t="s">
        <v>2642</v>
      </c>
      <c r="AU698" s="15" t="s">
        <v>2501</v>
      </c>
      <c r="AV698" s="15" t="s">
        <v>2501</v>
      </c>
      <c r="AW698" s="15" t="s">
        <v>2501</v>
      </c>
      <c r="AX698" s="15" t="s">
        <v>2501</v>
      </c>
      <c r="AY698" s="15" t="s">
        <v>2644</v>
      </c>
      <c r="AZ698" s="15" t="s">
        <v>1248</v>
      </c>
      <c r="BA698" s="15" t="s">
        <v>2645</v>
      </c>
      <c r="BB698" s="15" t="s">
        <v>2501</v>
      </c>
      <c r="BC698" s="15" t="s">
        <v>2501</v>
      </c>
      <c r="BD698" s="15" t="s">
        <v>2646</v>
      </c>
      <c r="BE698" s="15" t="s">
        <v>2501</v>
      </c>
      <c r="BF698" s="15" t="s">
        <v>2501</v>
      </c>
      <c r="BG698" s="15" t="s">
        <v>2501</v>
      </c>
      <c r="BH698" s="15" t="s">
        <v>2501</v>
      </c>
      <c r="BI698" s="15" t="s">
        <v>2501</v>
      </c>
      <c r="BJ698" s="15" t="s">
        <v>2643</v>
      </c>
      <c r="BK698" s="15" t="s">
        <v>2647</v>
      </c>
      <c r="BL698" s="15" t="s">
        <v>2501</v>
      </c>
      <c r="BM698" s="15" t="s">
        <v>2502</v>
      </c>
      <c r="BN698" s="15" t="s">
        <v>2501</v>
      </c>
      <c r="BO698" s="15" t="s">
        <v>2501</v>
      </c>
      <c r="BP698" s="15" t="s">
        <v>2501</v>
      </c>
      <c r="BQ698" s="15" t="s">
        <v>2648</v>
      </c>
      <c r="BR698" s="15" t="s">
        <v>2496</v>
      </c>
      <c r="BS698" s="15" t="s">
        <v>2496</v>
      </c>
      <c r="BT698" s="15" t="s">
        <v>2496</v>
      </c>
      <c r="BU698" s="15" t="s">
        <v>2496</v>
      </c>
      <c r="BV698" s="15" t="s">
        <v>2502</v>
      </c>
      <c r="BW698" s="15" t="s">
        <v>2501</v>
      </c>
      <c r="BX698" s="15" t="s">
        <v>2501</v>
      </c>
      <c r="BY698" s="15" t="s">
        <v>2501</v>
      </c>
      <c r="BZ698" s="15" t="s">
        <v>2501</v>
      </c>
      <c r="CA698" s="15" t="s">
        <v>2502</v>
      </c>
      <c r="CB698" s="15" t="s">
        <v>243</v>
      </c>
      <c r="CC698" s="15" t="s">
        <v>2501</v>
      </c>
      <c r="CD698" s="15" t="s">
        <v>2501</v>
      </c>
      <c r="CE698" s="15" t="s">
        <v>2501</v>
      </c>
      <c r="CF698" s="15" t="s">
        <v>2501</v>
      </c>
      <c r="CG698" s="15" t="s">
        <v>2501</v>
      </c>
      <c r="CM698">
        <v>18</v>
      </c>
      <c r="CN698" s="15" t="s">
        <v>3216</v>
      </c>
      <c r="CO698" s="15" t="s">
        <v>2960</v>
      </c>
      <c r="CP698" s="15" t="s">
        <v>1853</v>
      </c>
      <c r="CQ698" s="15" t="s">
        <v>310</v>
      </c>
      <c r="CR698" s="15" t="s">
        <v>1488</v>
      </c>
      <c r="CS698" s="15" t="s">
        <v>1255</v>
      </c>
      <c r="CT698" s="15" t="s">
        <v>2501</v>
      </c>
      <c r="CU698" s="15" t="s">
        <v>1159</v>
      </c>
      <c r="CV698" s="15" t="s">
        <v>2494</v>
      </c>
      <c r="DG698">
        <v>25</v>
      </c>
      <c r="DH698" s="15" t="s">
        <v>453</v>
      </c>
      <c r="DI698" s="15" t="s">
        <v>3206</v>
      </c>
      <c r="DJ698" s="15" t="s">
        <v>3207</v>
      </c>
      <c r="DK698" s="15" t="s">
        <v>2647</v>
      </c>
      <c r="DL698" s="15" t="s">
        <v>2494</v>
      </c>
      <c r="DM698" s="15" t="s">
        <v>2501</v>
      </c>
      <c r="DN698" s="15" t="s">
        <v>2502</v>
      </c>
      <c r="DO698" s="15" t="s">
        <v>2502</v>
      </c>
      <c r="DP698" s="15" t="s">
        <v>2501</v>
      </c>
      <c r="DQ698" s="15" t="s">
        <v>2501</v>
      </c>
      <c r="DR698" s="15" t="s">
        <v>2501</v>
      </c>
      <c r="EA698">
        <v>18</v>
      </c>
      <c r="EB698" s="15" t="s">
        <v>2962</v>
      </c>
      <c r="EC698" s="15" t="s">
        <v>1143</v>
      </c>
      <c r="ED698" s="15" t="s">
        <v>2507</v>
      </c>
      <c r="EE698" s="15" t="s">
        <v>1144</v>
      </c>
      <c r="EF698" s="15" t="s">
        <v>2501</v>
      </c>
      <c r="EG698" s="15" t="s">
        <v>2501</v>
      </c>
      <c r="EH698" s="15" t="s">
        <v>2501</v>
      </c>
      <c r="EI698" s="15" t="s">
        <v>2642</v>
      </c>
      <c r="EJ698" s="15" t="s">
        <v>2494</v>
      </c>
      <c r="EK698" s="15" t="s">
        <v>126</v>
      </c>
      <c r="EL698" s="15" t="s">
        <v>2502</v>
      </c>
      <c r="EM698" s="15" t="s">
        <v>2501</v>
      </c>
      <c r="EN698" s="15" t="s">
        <v>2501</v>
      </c>
      <c r="HW698">
        <v>21</v>
      </c>
      <c r="HX698" s="15" t="s">
        <v>2440</v>
      </c>
      <c r="HY698" s="15" t="s">
        <v>2501</v>
      </c>
    </row>
    <row r="699" spans="31:233" ht="38.25">
      <c r="AE699">
        <v>21</v>
      </c>
      <c r="AF699" s="15" t="s">
        <v>3216</v>
      </c>
      <c r="AG699" s="15" t="s">
        <v>1485</v>
      </c>
      <c r="AH699" s="15" t="s">
        <v>2501</v>
      </c>
      <c r="AI699" s="15" t="s">
        <v>2494</v>
      </c>
      <c r="AJ699" s="15" t="s">
        <v>2494</v>
      </c>
      <c r="AK699" s="15" t="s">
        <v>455</v>
      </c>
      <c r="AL699" s="15" t="s">
        <v>2501</v>
      </c>
      <c r="AM699" s="15" t="s">
        <v>880</v>
      </c>
      <c r="AN699" s="15" t="s">
        <v>2501</v>
      </c>
      <c r="AO699" s="15" t="s">
        <v>2501</v>
      </c>
      <c r="AP699" s="15" t="s">
        <v>2501</v>
      </c>
      <c r="AQ699" s="15" t="s">
        <v>2501</v>
      </c>
      <c r="AR699" s="15" t="s">
        <v>1486</v>
      </c>
      <c r="AS699" s="15" t="s">
        <v>2501</v>
      </c>
      <c r="AT699" s="15" t="s">
        <v>2642</v>
      </c>
      <c r="AU699" s="15" t="s">
        <v>2501</v>
      </c>
      <c r="AV699" s="15" t="s">
        <v>2501</v>
      </c>
      <c r="AW699" s="15" t="s">
        <v>2501</v>
      </c>
      <c r="AX699" s="15" t="s">
        <v>2501</v>
      </c>
      <c r="AY699" s="15" t="s">
        <v>2644</v>
      </c>
      <c r="AZ699" s="15" t="s">
        <v>3216</v>
      </c>
      <c r="BA699" s="15" t="s">
        <v>2645</v>
      </c>
      <c r="BB699" s="15" t="s">
        <v>2501</v>
      </c>
      <c r="BC699" s="15" t="s">
        <v>2501</v>
      </c>
      <c r="BD699" s="15" t="s">
        <v>2501</v>
      </c>
      <c r="BE699" s="15" t="s">
        <v>2501</v>
      </c>
      <c r="BF699" s="15" t="s">
        <v>2501</v>
      </c>
      <c r="BG699" s="15" t="s">
        <v>2501</v>
      </c>
      <c r="BH699" s="15" t="s">
        <v>2501</v>
      </c>
      <c r="BI699" s="15" t="s">
        <v>2501</v>
      </c>
      <c r="BJ699" s="15" t="s">
        <v>2643</v>
      </c>
      <c r="BK699" s="15" t="s">
        <v>2647</v>
      </c>
      <c r="BL699" s="15" t="s">
        <v>2494</v>
      </c>
      <c r="BM699" s="15" t="s">
        <v>2502</v>
      </c>
      <c r="BN699" s="15" t="s">
        <v>2501</v>
      </c>
      <c r="BO699" s="15" t="s">
        <v>2494</v>
      </c>
      <c r="BP699" s="15" t="s">
        <v>2501</v>
      </c>
      <c r="BQ699" s="15" t="s">
        <v>2501</v>
      </c>
      <c r="BR699" s="15" t="s">
        <v>2502</v>
      </c>
      <c r="BS699" s="15" t="s">
        <v>2502</v>
      </c>
      <c r="BT699" s="15" t="s">
        <v>2502</v>
      </c>
      <c r="BU699" s="15" t="s">
        <v>2502</v>
      </c>
      <c r="BV699" s="15" t="s">
        <v>2502</v>
      </c>
      <c r="BW699" s="15" t="s">
        <v>2501</v>
      </c>
      <c r="BX699" s="15" t="s">
        <v>2501</v>
      </c>
      <c r="BY699" s="15" t="s">
        <v>2501</v>
      </c>
      <c r="BZ699" s="15" t="s">
        <v>2501</v>
      </c>
      <c r="CA699" s="15" t="s">
        <v>2501</v>
      </c>
      <c r="CB699" s="15" t="s">
        <v>3216</v>
      </c>
      <c r="CC699" s="15" t="s">
        <v>2501</v>
      </c>
      <c r="CD699" s="15" t="s">
        <v>2501</v>
      </c>
      <c r="CE699" s="15" t="s">
        <v>2501</v>
      </c>
      <c r="CF699" s="15" t="s">
        <v>2501</v>
      </c>
      <c r="CG699" s="15" t="s">
        <v>2501</v>
      </c>
      <c r="CM699">
        <v>18</v>
      </c>
      <c r="CN699" s="15" t="s">
        <v>3216</v>
      </c>
      <c r="CO699" s="15" t="s">
        <v>2961</v>
      </c>
      <c r="CP699" s="16" t="s">
        <v>1857</v>
      </c>
      <c r="CQ699" s="15" t="s">
        <v>690</v>
      </c>
      <c r="CR699" s="15" t="s">
        <v>1488</v>
      </c>
      <c r="CS699" s="15" t="s">
        <v>1255</v>
      </c>
      <c r="CT699" s="15" t="s">
        <v>2501</v>
      </c>
      <c r="CU699" s="15" t="s">
        <v>1159</v>
      </c>
      <c r="CV699" s="15" t="s">
        <v>2494</v>
      </c>
      <c r="DG699">
        <v>25</v>
      </c>
      <c r="DH699" s="15" t="s">
        <v>453</v>
      </c>
      <c r="DI699" s="15" t="s">
        <v>3208</v>
      </c>
      <c r="DJ699" s="15" t="s">
        <v>3209</v>
      </c>
      <c r="DK699" s="15" t="s">
        <v>2647</v>
      </c>
      <c r="DL699" s="15" t="s">
        <v>2494</v>
      </c>
      <c r="DM699" s="15" t="s">
        <v>2501</v>
      </c>
      <c r="DN699" s="15" t="s">
        <v>2502</v>
      </c>
      <c r="DO699" s="15" t="s">
        <v>2502</v>
      </c>
      <c r="DP699" s="15" t="s">
        <v>2501</v>
      </c>
      <c r="DQ699" s="15" t="s">
        <v>2501</v>
      </c>
      <c r="DR699" s="15" t="s">
        <v>2501</v>
      </c>
      <c r="EA699">
        <v>18</v>
      </c>
      <c r="EB699" s="15" t="s">
        <v>2333</v>
      </c>
      <c r="EC699" s="15" t="s">
        <v>1143</v>
      </c>
      <c r="ED699" s="15" t="s">
        <v>2507</v>
      </c>
      <c r="EE699" s="15" t="s">
        <v>1144</v>
      </c>
      <c r="EF699" s="15" t="s">
        <v>2501</v>
      </c>
      <c r="EG699" s="15" t="s">
        <v>2501</v>
      </c>
      <c r="EH699" s="15" t="s">
        <v>2501</v>
      </c>
      <c r="EI699" s="15" t="s">
        <v>2642</v>
      </c>
      <c r="EJ699" s="15" t="s">
        <v>2494</v>
      </c>
      <c r="EK699" s="15" t="s">
        <v>879</v>
      </c>
      <c r="EL699" s="15" t="s">
        <v>2502</v>
      </c>
      <c r="EM699" s="15" t="s">
        <v>2501</v>
      </c>
      <c r="EN699" s="15" t="s">
        <v>2501</v>
      </c>
      <c r="HW699">
        <v>21</v>
      </c>
      <c r="HX699" s="15" t="s">
        <v>323</v>
      </c>
      <c r="HY699" s="15" t="s">
        <v>2501</v>
      </c>
    </row>
    <row r="700" spans="31:233" ht="38.25">
      <c r="AE700">
        <v>21</v>
      </c>
      <c r="AF700" s="15" t="s">
        <v>2490</v>
      </c>
      <c r="AG700" s="15" t="s">
        <v>2491</v>
      </c>
      <c r="AH700" s="15" t="s">
        <v>2494</v>
      </c>
      <c r="AI700" s="15" t="s">
        <v>2501</v>
      </c>
      <c r="AJ700" s="15" t="s">
        <v>1488</v>
      </c>
      <c r="AK700" s="15" t="s">
        <v>2641</v>
      </c>
      <c r="AL700" s="15" t="s">
        <v>2501</v>
      </c>
      <c r="AM700" s="15" t="s">
        <v>2501</v>
      </c>
      <c r="AN700" s="15" t="s">
        <v>2501</v>
      </c>
      <c r="AO700" s="15" t="s">
        <v>2501</v>
      </c>
      <c r="AP700" s="15" t="s">
        <v>2501</v>
      </c>
      <c r="AQ700" s="15" t="s">
        <v>2501</v>
      </c>
      <c r="AR700" s="15" t="s">
        <v>2501</v>
      </c>
      <c r="AS700" s="15" t="s">
        <v>2502</v>
      </c>
      <c r="AT700" s="15" t="s">
        <v>2642</v>
      </c>
      <c r="AU700" s="15" t="s">
        <v>2501</v>
      </c>
      <c r="AV700" s="15" t="s">
        <v>2501</v>
      </c>
      <c r="AW700" s="15" t="s">
        <v>2501</v>
      </c>
      <c r="AX700" s="15" t="s">
        <v>2501</v>
      </c>
      <c r="AY700" s="15" t="s">
        <v>2063</v>
      </c>
      <c r="AZ700" s="15" t="s">
        <v>2490</v>
      </c>
      <c r="BA700" s="15" t="s">
        <v>2645</v>
      </c>
      <c r="BB700" s="15" t="s">
        <v>1962</v>
      </c>
      <c r="BC700" s="15" t="s">
        <v>1143</v>
      </c>
      <c r="BD700" s="15" t="s">
        <v>2646</v>
      </c>
      <c r="BE700" s="15" t="s">
        <v>2501</v>
      </c>
      <c r="BF700" s="15" t="s">
        <v>2501</v>
      </c>
      <c r="BG700" s="15" t="s">
        <v>2501</v>
      </c>
      <c r="BH700" s="15" t="s">
        <v>2501</v>
      </c>
      <c r="BI700" s="15" t="s">
        <v>2501</v>
      </c>
      <c r="BJ700" s="15" t="s">
        <v>2643</v>
      </c>
      <c r="BK700" s="15" t="s">
        <v>2647</v>
      </c>
      <c r="BL700" s="15" t="s">
        <v>2501</v>
      </c>
      <c r="BM700" s="15" t="s">
        <v>2502</v>
      </c>
      <c r="BN700" s="15" t="s">
        <v>2501</v>
      </c>
      <c r="BO700" s="15" t="s">
        <v>2501</v>
      </c>
      <c r="BP700" s="15" t="s">
        <v>2501</v>
      </c>
      <c r="BQ700" s="15" t="s">
        <v>2648</v>
      </c>
      <c r="BR700" s="15" t="s">
        <v>2496</v>
      </c>
      <c r="BS700" s="15" t="s">
        <v>2496</v>
      </c>
      <c r="BT700" s="15" t="s">
        <v>2496</v>
      </c>
      <c r="BU700" s="15" t="s">
        <v>139</v>
      </c>
      <c r="BV700" s="15" t="s">
        <v>2502</v>
      </c>
      <c r="BW700" s="15" t="s">
        <v>2501</v>
      </c>
      <c r="BX700" s="15" t="s">
        <v>2501</v>
      </c>
      <c r="BY700" s="15" t="s">
        <v>2501</v>
      </c>
      <c r="BZ700" s="15" t="s">
        <v>2501</v>
      </c>
      <c r="CA700" s="15" t="s">
        <v>2502</v>
      </c>
      <c r="CB700" s="15" t="s">
        <v>1692</v>
      </c>
      <c r="CC700" s="15" t="s">
        <v>2501</v>
      </c>
      <c r="CD700" s="15" t="s">
        <v>2501</v>
      </c>
      <c r="CE700" s="15" t="s">
        <v>2501</v>
      </c>
      <c r="CF700" s="15" t="s">
        <v>2501</v>
      </c>
      <c r="CG700" s="15" t="s">
        <v>2501</v>
      </c>
      <c r="CM700">
        <v>18</v>
      </c>
      <c r="CN700" s="15" t="s">
        <v>3216</v>
      </c>
      <c r="CO700" s="15" t="s">
        <v>2962</v>
      </c>
      <c r="CP700" s="16" t="s">
        <v>2332</v>
      </c>
      <c r="CQ700" s="15" t="s">
        <v>1888</v>
      </c>
      <c r="CR700" s="15" t="s">
        <v>1488</v>
      </c>
      <c r="CS700" s="15" t="s">
        <v>2708</v>
      </c>
      <c r="CT700" s="15" t="s">
        <v>2501</v>
      </c>
      <c r="CU700" s="15" t="s">
        <v>1159</v>
      </c>
      <c r="CV700" s="15" t="s">
        <v>2501</v>
      </c>
      <c r="DG700">
        <v>25</v>
      </c>
      <c r="DH700" s="15" t="s">
        <v>453</v>
      </c>
      <c r="DI700" s="15" t="s">
        <v>3210</v>
      </c>
      <c r="DJ700" s="15" t="s">
        <v>2892</v>
      </c>
      <c r="DK700" s="15" t="s">
        <v>2647</v>
      </c>
      <c r="DL700" s="15" t="s">
        <v>2494</v>
      </c>
      <c r="DM700" s="15" t="s">
        <v>2501</v>
      </c>
      <c r="DN700" s="15" t="s">
        <v>2502</v>
      </c>
      <c r="DO700" s="15" t="s">
        <v>2502</v>
      </c>
      <c r="DP700" s="15" t="s">
        <v>2501</v>
      </c>
      <c r="DQ700" s="15" t="s">
        <v>2501</v>
      </c>
      <c r="DR700" s="15" t="s">
        <v>2501</v>
      </c>
      <c r="EA700">
        <v>18</v>
      </c>
      <c r="EB700" s="15" t="s">
        <v>2334</v>
      </c>
      <c r="EC700" s="15" t="s">
        <v>1143</v>
      </c>
      <c r="ED700" s="15" t="s">
        <v>2507</v>
      </c>
      <c r="EE700" s="15" t="s">
        <v>1144</v>
      </c>
      <c r="EF700" s="15" t="s">
        <v>2501</v>
      </c>
      <c r="EG700" s="15" t="s">
        <v>2501</v>
      </c>
      <c r="EH700" s="15" t="s">
        <v>2501</v>
      </c>
      <c r="EI700" s="15" t="s">
        <v>2642</v>
      </c>
      <c r="EJ700" s="15" t="s">
        <v>2494</v>
      </c>
      <c r="EK700" s="15" t="s">
        <v>127</v>
      </c>
      <c r="EL700" s="15" t="s">
        <v>2502</v>
      </c>
      <c r="EM700" s="15" t="s">
        <v>2501</v>
      </c>
      <c r="EN700" s="15" t="s">
        <v>2501</v>
      </c>
      <c r="HW700">
        <v>21</v>
      </c>
      <c r="HX700" s="15" t="s">
        <v>1328</v>
      </c>
      <c r="HY700" s="15" t="s">
        <v>2501</v>
      </c>
    </row>
    <row r="701" spans="31:233" ht="51">
      <c r="AE701">
        <v>22</v>
      </c>
      <c r="AF701" s="15" t="s">
        <v>1252</v>
      </c>
      <c r="AG701" s="15" t="s">
        <v>1253</v>
      </c>
      <c r="AH701" s="15" t="s">
        <v>2494</v>
      </c>
      <c r="AI701" s="15" t="s">
        <v>2501</v>
      </c>
      <c r="AJ701" s="15" t="s">
        <v>2501</v>
      </c>
      <c r="AK701" s="15" t="s">
        <v>2641</v>
      </c>
      <c r="AL701" s="15" t="s">
        <v>2501</v>
      </c>
      <c r="AM701" s="15" t="s">
        <v>2501</v>
      </c>
      <c r="AN701" s="15" t="s">
        <v>2501</v>
      </c>
      <c r="AO701" s="15" t="s">
        <v>2501</v>
      </c>
      <c r="AP701" s="15" t="s">
        <v>2501</v>
      </c>
      <c r="AQ701" s="15" t="s">
        <v>2501</v>
      </c>
      <c r="AR701" s="15" t="s">
        <v>2501</v>
      </c>
      <c r="AS701" s="15" t="s">
        <v>2648</v>
      </c>
      <c r="AT701" s="15" t="s">
        <v>2642</v>
      </c>
      <c r="AU701" s="15" t="s">
        <v>2501</v>
      </c>
      <c r="AV701" s="15" t="s">
        <v>2501</v>
      </c>
      <c r="AW701" s="15" t="s">
        <v>2501</v>
      </c>
      <c r="AX701" s="15" t="s">
        <v>2501</v>
      </c>
      <c r="AY701" s="15" t="s">
        <v>1255</v>
      </c>
      <c r="AZ701" s="15" t="s">
        <v>1252</v>
      </c>
      <c r="BA701" s="15" t="s">
        <v>2645</v>
      </c>
      <c r="BB701" s="15" t="s">
        <v>2501</v>
      </c>
      <c r="BC701" s="15" t="s">
        <v>2501</v>
      </c>
      <c r="BD701" s="15" t="s">
        <v>2646</v>
      </c>
      <c r="BE701" s="15" t="s">
        <v>2501</v>
      </c>
      <c r="BF701" s="15" t="s">
        <v>2501</v>
      </c>
      <c r="BG701" s="15" t="s">
        <v>2501</v>
      </c>
      <c r="BH701" s="15" t="s">
        <v>2501</v>
      </c>
      <c r="BI701" s="15" t="s">
        <v>2501</v>
      </c>
      <c r="BJ701" s="15" t="s">
        <v>2643</v>
      </c>
      <c r="BK701" s="15" t="s">
        <v>2647</v>
      </c>
      <c r="BL701" s="15" t="s">
        <v>2501</v>
      </c>
      <c r="BM701" s="15" t="s">
        <v>2502</v>
      </c>
      <c r="BN701" s="15" t="s">
        <v>2501</v>
      </c>
      <c r="BO701" s="15" t="s">
        <v>2501</v>
      </c>
      <c r="BP701" s="15" t="s">
        <v>2501</v>
      </c>
      <c r="BQ701" s="15" t="s">
        <v>2648</v>
      </c>
      <c r="BR701" s="15" t="s">
        <v>2496</v>
      </c>
      <c r="BS701" s="15" t="s">
        <v>2496</v>
      </c>
      <c r="BT701" s="15" t="s">
        <v>2496</v>
      </c>
      <c r="BU701" s="15" t="s">
        <v>2502</v>
      </c>
      <c r="BV701" s="15" t="s">
        <v>2502</v>
      </c>
      <c r="BW701" s="15" t="s">
        <v>2501</v>
      </c>
      <c r="BX701" s="15" t="s">
        <v>2501</v>
      </c>
      <c r="BY701" s="15" t="s">
        <v>2501</v>
      </c>
      <c r="BZ701" s="15" t="s">
        <v>2501</v>
      </c>
      <c r="CA701" s="15" t="s">
        <v>2502</v>
      </c>
      <c r="CB701" s="15" t="s">
        <v>318</v>
      </c>
      <c r="CC701" s="15" t="s">
        <v>2501</v>
      </c>
      <c r="CD701" s="15" t="s">
        <v>2501</v>
      </c>
      <c r="CE701" s="15" t="s">
        <v>2501</v>
      </c>
      <c r="CF701" s="15" t="s">
        <v>2501</v>
      </c>
      <c r="CG701" s="15" t="s">
        <v>2501</v>
      </c>
      <c r="CM701">
        <v>18</v>
      </c>
      <c r="CN701" s="15" t="s">
        <v>3216</v>
      </c>
      <c r="CO701" s="15" t="s">
        <v>2333</v>
      </c>
      <c r="CP701" s="16" t="s">
        <v>1543</v>
      </c>
      <c r="CQ701" s="15" t="s">
        <v>2753</v>
      </c>
      <c r="CR701" s="15" t="s">
        <v>1488</v>
      </c>
      <c r="CS701" s="15" t="s">
        <v>1255</v>
      </c>
      <c r="CT701" s="15" t="s">
        <v>2501</v>
      </c>
      <c r="CU701" s="15" t="s">
        <v>1159</v>
      </c>
      <c r="CV701" s="15" t="s">
        <v>2494</v>
      </c>
      <c r="DG701">
        <v>25</v>
      </c>
      <c r="DH701" s="15" t="s">
        <v>453</v>
      </c>
      <c r="DI701" s="15" t="s">
        <v>3534</v>
      </c>
      <c r="DJ701" s="15" t="s">
        <v>3535</v>
      </c>
      <c r="DK701" s="15" t="s">
        <v>2647</v>
      </c>
      <c r="DL701" s="15" t="s">
        <v>2494</v>
      </c>
      <c r="DM701" s="15" t="s">
        <v>2501</v>
      </c>
      <c r="DN701" s="15" t="s">
        <v>2502</v>
      </c>
      <c r="DO701" s="15" t="s">
        <v>2502</v>
      </c>
      <c r="DP701" s="15" t="s">
        <v>2501</v>
      </c>
      <c r="DQ701" s="15" t="s">
        <v>2501</v>
      </c>
      <c r="DR701" s="15" t="s">
        <v>2501</v>
      </c>
      <c r="EA701">
        <v>18</v>
      </c>
      <c r="EB701" s="15" t="s">
        <v>1442</v>
      </c>
      <c r="EC701" s="15" t="s">
        <v>1143</v>
      </c>
      <c r="ED701" s="15" t="s">
        <v>2507</v>
      </c>
      <c r="EE701" s="15" t="s">
        <v>1144</v>
      </c>
      <c r="EF701" s="15" t="s">
        <v>2501</v>
      </c>
      <c r="EG701" s="15" t="s">
        <v>2501</v>
      </c>
      <c r="EH701" s="15" t="s">
        <v>2501</v>
      </c>
      <c r="EI701" s="15" t="s">
        <v>2642</v>
      </c>
      <c r="EJ701" s="15" t="s">
        <v>2494</v>
      </c>
      <c r="EK701" s="15" t="s">
        <v>3682</v>
      </c>
      <c r="EL701" s="15" t="s">
        <v>2502</v>
      </c>
      <c r="EM701" s="15" t="s">
        <v>2501</v>
      </c>
      <c r="EN701" s="15" t="s">
        <v>2501</v>
      </c>
      <c r="HW701">
        <v>21</v>
      </c>
      <c r="HX701" s="15" t="s">
        <v>1327</v>
      </c>
      <c r="HY701" s="15" t="s">
        <v>2501</v>
      </c>
    </row>
    <row r="702" spans="31:233" ht="51">
      <c r="AE702">
        <v>22</v>
      </c>
      <c r="AF702" s="15" t="s">
        <v>2504</v>
      </c>
      <c r="AG702" s="15" t="s">
        <v>1109</v>
      </c>
      <c r="AH702" s="15" t="s">
        <v>2494</v>
      </c>
      <c r="AI702" s="15" t="s">
        <v>2501</v>
      </c>
      <c r="AJ702" s="15" t="s">
        <v>2501</v>
      </c>
      <c r="AK702" s="15" t="s">
        <v>455</v>
      </c>
      <c r="AL702" s="15" t="s">
        <v>2501</v>
      </c>
      <c r="AM702" s="15" t="s">
        <v>2501</v>
      </c>
      <c r="AN702" s="15" t="s">
        <v>2501</v>
      </c>
      <c r="AO702" s="15" t="s">
        <v>2501</v>
      </c>
      <c r="AP702" s="15" t="s">
        <v>2501</v>
      </c>
      <c r="AQ702" s="15" t="s">
        <v>2501</v>
      </c>
      <c r="AR702" s="15" t="s">
        <v>2501</v>
      </c>
      <c r="AS702" s="15" t="s">
        <v>2648</v>
      </c>
      <c r="AT702" s="15" t="s">
        <v>2642</v>
      </c>
      <c r="AU702" s="15" t="s">
        <v>2501</v>
      </c>
      <c r="AV702" s="15" t="s">
        <v>2501</v>
      </c>
      <c r="AW702" s="15" t="s">
        <v>2501</v>
      </c>
      <c r="AX702" s="15" t="s">
        <v>2501</v>
      </c>
      <c r="AY702" s="15" t="s">
        <v>2644</v>
      </c>
      <c r="AZ702" s="15" t="s">
        <v>2504</v>
      </c>
      <c r="BA702" s="15" t="s">
        <v>2645</v>
      </c>
      <c r="BB702" s="15" t="s">
        <v>2501</v>
      </c>
      <c r="BC702" s="15" t="s">
        <v>2501</v>
      </c>
      <c r="BD702" s="15" t="s">
        <v>2646</v>
      </c>
      <c r="BE702" s="15" t="s">
        <v>2501</v>
      </c>
      <c r="BF702" s="15" t="s">
        <v>2501</v>
      </c>
      <c r="BG702" s="15" t="s">
        <v>2501</v>
      </c>
      <c r="BH702" s="15" t="s">
        <v>2501</v>
      </c>
      <c r="BI702" s="15" t="s">
        <v>2501</v>
      </c>
      <c r="BJ702" s="15" t="s">
        <v>2643</v>
      </c>
      <c r="BK702" s="15" t="s">
        <v>2647</v>
      </c>
      <c r="BL702" s="15" t="s">
        <v>2501</v>
      </c>
      <c r="BM702" s="15" t="s">
        <v>2502</v>
      </c>
      <c r="BN702" s="15" t="s">
        <v>2501</v>
      </c>
      <c r="BO702" s="15" t="s">
        <v>2501</v>
      </c>
      <c r="BP702" s="15" t="s">
        <v>2501</v>
      </c>
      <c r="BQ702" s="15" t="s">
        <v>2648</v>
      </c>
      <c r="BR702" s="15" t="s">
        <v>2496</v>
      </c>
      <c r="BS702" s="15" t="s">
        <v>2496</v>
      </c>
      <c r="BT702" s="15" t="s">
        <v>2496</v>
      </c>
      <c r="BU702" s="15" t="s">
        <v>2502</v>
      </c>
      <c r="BV702" s="15" t="s">
        <v>2502</v>
      </c>
      <c r="BW702" s="15" t="s">
        <v>2501</v>
      </c>
      <c r="BX702" s="15" t="s">
        <v>2501</v>
      </c>
      <c r="BY702" s="15" t="s">
        <v>2501</v>
      </c>
      <c r="BZ702" s="15" t="s">
        <v>2501</v>
      </c>
      <c r="CA702" s="15" t="s">
        <v>2502</v>
      </c>
      <c r="CB702" s="15" t="s">
        <v>319</v>
      </c>
      <c r="CC702" s="15" t="s">
        <v>2501</v>
      </c>
      <c r="CD702" s="15" t="s">
        <v>2501</v>
      </c>
      <c r="CE702" s="15" t="s">
        <v>2501</v>
      </c>
      <c r="CF702" s="15" t="s">
        <v>2501</v>
      </c>
      <c r="CG702" s="15" t="s">
        <v>2501</v>
      </c>
      <c r="CM702">
        <v>18</v>
      </c>
      <c r="CN702" s="15" t="s">
        <v>3216</v>
      </c>
      <c r="CO702" s="15" t="s">
        <v>2334</v>
      </c>
      <c r="CP702" s="16" t="s">
        <v>1441</v>
      </c>
      <c r="CQ702" s="15" t="s">
        <v>1701</v>
      </c>
      <c r="CR702" s="15" t="s">
        <v>1488</v>
      </c>
      <c r="CS702" s="15" t="s">
        <v>1255</v>
      </c>
      <c r="CT702" s="15" t="s">
        <v>2501</v>
      </c>
      <c r="CU702" s="15" t="s">
        <v>1159</v>
      </c>
      <c r="CV702" s="15" t="s">
        <v>2494</v>
      </c>
      <c r="DG702">
        <v>25</v>
      </c>
      <c r="DH702" s="15" t="s">
        <v>453</v>
      </c>
      <c r="DI702" s="15" t="s">
        <v>3536</v>
      </c>
      <c r="DJ702" s="15" t="s">
        <v>3537</v>
      </c>
      <c r="DK702" s="15" t="s">
        <v>2647</v>
      </c>
      <c r="DL702" s="15" t="s">
        <v>2494</v>
      </c>
      <c r="DM702" s="15" t="s">
        <v>2501</v>
      </c>
      <c r="DN702" s="15" t="s">
        <v>2502</v>
      </c>
      <c r="DO702" s="15" t="s">
        <v>2502</v>
      </c>
      <c r="DP702" s="15" t="s">
        <v>2501</v>
      </c>
      <c r="DQ702" s="15" t="s">
        <v>2501</v>
      </c>
      <c r="DR702" s="15" t="s">
        <v>2501</v>
      </c>
      <c r="EA702">
        <v>18</v>
      </c>
      <c r="EB702" s="15" t="s">
        <v>1443</v>
      </c>
      <c r="EC702" s="15" t="s">
        <v>1143</v>
      </c>
      <c r="ED702" s="15" t="s">
        <v>2507</v>
      </c>
      <c r="EE702" s="15" t="s">
        <v>1144</v>
      </c>
      <c r="EF702" s="15" t="s">
        <v>2501</v>
      </c>
      <c r="EG702" s="15" t="s">
        <v>2501</v>
      </c>
      <c r="EH702" s="15" t="s">
        <v>2501</v>
      </c>
      <c r="EI702" s="15" t="s">
        <v>2642</v>
      </c>
      <c r="EJ702" s="15" t="s">
        <v>2494</v>
      </c>
      <c r="EK702" s="15" t="s">
        <v>128</v>
      </c>
      <c r="EL702" s="15" t="s">
        <v>2502</v>
      </c>
      <c r="EM702" s="15" t="s">
        <v>2501</v>
      </c>
      <c r="EN702" s="15" t="s">
        <v>2501</v>
      </c>
      <c r="HW702">
        <v>21</v>
      </c>
      <c r="HX702" s="15" t="s">
        <v>1827</v>
      </c>
      <c r="HY702" s="15" t="s">
        <v>2501</v>
      </c>
    </row>
    <row r="703" spans="31:233">
      <c r="AE703">
        <v>22</v>
      </c>
      <c r="AF703" s="15" t="s">
        <v>2320</v>
      </c>
      <c r="AG703" s="15" t="s">
        <v>2321</v>
      </c>
      <c r="AH703" s="15" t="s">
        <v>2494</v>
      </c>
      <c r="AI703" s="15" t="s">
        <v>2501</v>
      </c>
      <c r="AJ703" s="15" t="s">
        <v>2501</v>
      </c>
      <c r="AK703" s="15" t="s">
        <v>459</v>
      </c>
      <c r="AL703" s="15" t="s">
        <v>2501</v>
      </c>
      <c r="AM703" s="15" t="s">
        <v>2501</v>
      </c>
      <c r="AN703" s="15" t="s">
        <v>2501</v>
      </c>
      <c r="AO703" s="15" t="s">
        <v>2501</v>
      </c>
      <c r="AP703" s="15" t="s">
        <v>2501</v>
      </c>
      <c r="AQ703" s="15" t="s">
        <v>2501</v>
      </c>
      <c r="AR703" s="15" t="s">
        <v>2501</v>
      </c>
      <c r="AS703" s="15" t="s">
        <v>2496</v>
      </c>
      <c r="AT703" s="15" t="s">
        <v>2642</v>
      </c>
      <c r="AU703" s="15" t="s">
        <v>2501</v>
      </c>
      <c r="AV703" s="15" t="s">
        <v>2501</v>
      </c>
      <c r="AW703" s="15" t="s">
        <v>2501</v>
      </c>
      <c r="AX703" s="15" t="s">
        <v>2501</v>
      </c>
      <c r="AY703" s="15" t="s">
        <v>2644</v>
      </c>
      <c r="AZ703" s="15" t="s">
        <v>2320</v>
      </c>
      <c r="BA703" s="15" t="s">
        <v>2645</v>
      </c>
      <c r="BB703" s="15" t="s">
        <v>2501</v>
      </c>
      <c r="BC703" s="15" t="s">
        <v>2501</v>
      </c>
      <c r="BD703" s="15" t="s">
        <v>2646</v>
      </c>
      <c r="BE703" s="15" t="s">
        <v>2501</v>
      </c>
      <c r="BF703" s="15" t="s">
        <v>2501</v>
      </c>
      <c r="BG703" s="15" t="s">
        <v>2501</v>
      </c>
      <c r="BH703" s="15" t="s">
        <v>2501</v>
      </c>
      <c r="BI703" s="15" t="s">
        <v>2501</v>
      </c>
      <c r="BJ703" s="15" t="s">
        <v>2643</v>
      </c>
      <c r="BK703" s="15" t="s">
        <v>2647</v>
      </c>
      <c r="BL703" s="15" t="s">
        <v>2501</v>
      </c>
      <c r="BM703" s="15" t="s">
        <v>2502</v>
      </c>
      <c r="BN703" s="15" t="s">
        <v>2501</v>
      </c>
      <c r="BO703" s="15" t="s">
        <v>2501</v>
      </c>
      <c r="BP703" s="15" t="s">
        <v>2501</v>
      </c>
      <c r="BQ703" s="15" t="s">
        <v>2648</v>
      </c>
      <c r="BR703" s="15" t="s">
        <v>2496</v>
      </c>
      <c r="BS703" s="15" t="s">
        <v>2496</v>
      </c>
      <c r="BT703" s="15" t="s">
        <v>2496</v>
      </c>
      <c r="BU703" s="15" t="s">
        <v>2502</v>
      </c>
      <c r="BV703" s="15" t="s">
        <v>2502</v>
      </c>
      <c r="BW703" s="15" t="s">
        <v>2501</v>
      </c>
      <c r="BX703" s="15" t="s">
        <v>2501</v>
      </c>
      <c r="BY703" s="15" t="s">
        <v>2501</v>
      </c>
      <c r="BZ703" s="15" t="s">
        <v>2501</v>
      </c>
      <c r="CA703" s="15" t="s">
        <v>2502</v>
      </c>
      <c r="CB703" s="15" t="s">
        <v>320</v>
      </c>
      <c r="CC703" s="15" t="s">
        <v>2501</v>
      </c>
      <c r="CD703" s="15" t="s">
        <v>2501</v>
      </c>
      <c r="CE703" s="15" t="s">
        <v>2501</v>
      </c>
      <c r="CF703" s="15" t="s">
        <v>2501</v>
      </c>
      <c r="CG703" s="15" t="s">
        <v>2501</v>
      </c>
      <c r="CM703">
        <v>18</v>
      </c>
      <c r="CN703" s="15" t="s">
        <v>3216</v>
      </c>
      <c r="CO703" s="15" t="s">
        <v>1442</v>
      </c>
      <c r="CP703" s="15" t="s">
        <v>2293</v>
      </c>
      <c r="CQ703" s="15" t="s">
        <v>2492</v>
      </c>
      <c r="CR703" s="15" t="s">
        <v>1488</v>
      </c>
      <c r="CS703" s="15" t="s">
        <v>1255</v>
      </c>
      <c r="CT703" s="15" t="s">
        <v>2501</v>
      </c>
      <c r="CU703" s="15" t="s">
        <v>1159</v>
      </c>
      <c r="CV703" s="15" t="s">
        <v>2494</v>
      </c>
      <c r="DG703">
        <v>25</v>
      </c>
      <c r="DH703" s="15" t="s">
        <v>453</v>
      </c>
      <c r="DI703" s="15" t="s">
        <v>3538</v>
      </c>
      <c r="DJ703" s="15" t="s">
        <v>2510</v>
      </c>
      <c r="DK703" s="15" t="s">
        <v>2647</v>
      </c>
      <c r="DL703" s="15" t="s">
        <v>2494</v>
      </c>
      <c r="DM703" s="15" t="s">
        <v>2501</v>
      </c>
      <c r="DN703" s="15" t="s">
        <v>2502</v>
      </c>
      <c r="DO703" s="15" t="s">
        <v>2502</v>
      </c>
      <c r="DP703" s="15" t="s">
        <v>2501</v>
      </c>
      <c r="DQ703" s="15" t="s">
        <v>2501</v>
      </c>
      <c r="DR703" s="15" t="s">
        <v>2501</v>
      </c>
      <c r="EA703">
        <v>18</v>
      </c>
      <c r="EB703" s="15" t="s">
        <v>1444</v>
      </c>
      <c r="EC703" s="15" t="s">
        <v>1143</v>
      </c>
      <c r="ED703" s="15" t="s">
        <v>2507</v>
      </c>
      <c r="EE703" s="15" t="s">
        <v>1144</v>
      </c>
      <c r="EF703" s="15" t="s">
        <v>2501</v>
      </c>
      <c r="EG703" s="15" t="s">
        <v>2501</v>
      </c>
      <c r="EH703" s="15" t="s">
        <v>2501</v>
      </c>
      <c r="EI703" s="15" t="s">
        <v>2642</v>
      </c>
      <c r="EJ703" s="15" t="s">
        <v>2494</v>
      </c>
      <c r="EK703" s="15" t="s">
        <v>129</v>
      </c>
      <c r="EL703" s="15" t="s">
        <v>2502</v>
      </c>
      <c r="EM703" s="15" t="s">
        <v>2501</v>
      </c>
      <c r="EN703" s="15" t="s">
        <v>2501</v>
      </c>
      <c r="HW703">
        <v>21</v>
      </c>
      <c r="HX703" s="15" t="s">
        <v>1829</v>
      </c>
      <c r="HY703" s="15" t="s">
        <v>2501</v>
      </c>
    </row>
    <row r="704" spans="31:233">
      <c r="AE704">
        <v>22</v>
      </c>
      <c r="AF704" s="15" t="s">
        <v>1269</v>
      </c>
      <c r="AG704" s="15" t="s">
        <v>1270</v>
      </c>
      <c r="AH704" s="15" t="s">
        <v>2494</v>
      </c>
      <c r="AI704" s="15" t="s">
        <v>2501</v>
      </c>
      <c r="AJ704" s="15" t="s">
        <v>2501</v>
      </c>
      <c r="AK704" s="15" t="s">
        <v>463</v>
      </c>
      <c r="AL704" s="15" t="s">
        <v>2501</v>
      </c>
      <c r="AM704" s="15" t="s">
        <v>2501</v>
      </c>
      <c r="AN704" s="15" t="s">
        <v>2501</v>
      </c>
      <c r="AO704" s="15" t="s">
        <v>2501</v>
      </c>
      <c r="AP704" s="15" t="s">
        <v>2501</v>
      </c>
      <c r="AQ704" s="15" t="s">
        <v>2501</v>
      </c>
      <c r="AR704" s="15" t="s">
        <v>2501</v>
      </c>
      <c r="AS704" s="15" t="s">
        <v>2496</v>
      </c>
      <c r="AT704" s="15" t="s">
        <v>2642</v>
      </c>
      <c r="AU704" s="15" t="s">
        <v>2501</v>
      </c>
      <c r="AV704" s="15" t="s">
        <v>2501</v>
      </c>
      <c r="AW704" s="15" t="s">
        <v>2501</v>
      </c>
      <c r="AX704" s="15" t="s">
        <v>2501</v>
      </c>
      <c r="AY704" s="15" t="s">
        <v>2644</v>
      </c>
      <c r="AZ704" s="15" t="s">
        <v>1269</v>
      </c>
      <c r="BA704" s="15" t="s">
        <v>2645</v>
      </c>
      <c r="BB704" s="15" t="s">
        <v>2501</v>
      </c>
      <c r="BC704" s="15" t="s">
        <v>2501</v>
      </c>
      <c r="BD704" s="15" t="s">
        <v>2646</v>
      </c>
      <c r="BE704" s="15" t="s">
        <v>2501</v>
      </c>
      <c r="BF704" s="15" t="s">
        <v>2501</v>
      </c>
      <c r="BG704" s="15" t="s">
        <v>2501</v>
      </c>
      <c r="BH704" s="15" t="s">
        <v>2501</v>
      </c>
      <c r="BI704" s="15" t="s">
        <v>2501</v>
      </c>
      <c r="BJ704" s="15" t="s">
        <v>2643</v>
      </c>
      <c r="BK704" s="15" t="s">
        <v>2647</v>
      </c>
      <c r="BL704" s="15" t="s">
        <v>2501</v>
      </c>
      <c r="BM704" s="15" t="s">
        <v>2502</v>
      </c>
      <c r="BN704" s="15" t="s">
        <v>2501</v>
      </c>
      <c r="BO704" s="15" t="s">
        <v>2501</v>
      </c>
      <c r="BP704" s="15" t="s">
        <v>2501</v>
      </c>
      <c r="BQ704" s="15" t="s">
        <v>2648</v>
      </c>
      <c r="BR704" s="15" t="s">
        <v>2496</v>
      </c>
      <c r="BS704" s="15" t="s">
        <v>2496</v>
      </c>
      <c r="BT704" s="15" t="s">
        <v>2496</v>
      </c>
      <c r="BU704" s="15" t="s">
        <v>2502</v>
      </c>
      <c r="BV704" s="15" t="s">
        <v>2502</v>
      </c>
      <c r="BW704" s="15" t="s">
        <v>2501</v>
      </c>
      <c r="BX704" s="15" t="s">
        <v>2501</v>
      </c>
      <c r="BY704" s="15" t="s">
        <v>2501</v>
      </c>
      <c r="BZ704" s="15" t="s">
        <v>2501</v>
      </c>
      <c r="CA704" s="15" t="s">
        <v>2502</v>
      </c>
      <c r="CB704" s="15" t="s">
        <v>321</v>
      </c>
      <c r="CC704" s="15" t="s">
        <v>2501</v>
      </c>
      <c r="CD704" s="15" t="s">
        <v>2501</v>
      </c>
      <c r="CE704" s="15" t="s">
        <v>2501</v>
      </c>
      <c r="CF704" s="15" t="s">
        <v>2501</v>
      </c>
      <c r="CG704" s="15" t="s">
        <v>2501</v>
      </c>
      <c r="CM704">
        <v>18</v>
      </c>
      <c r="CN704" s="15" t="s">
        <v>3216</v>
      </c>
      <c r="CO704" s="15" t="s">
        <v>1443</v>
      </c>
      <c r="CP704" s="15" t="s">
        <v>2295</v>
      </c>
      <c r="CQ704" s="15" t="s">
        <v>1462</v>
      </c>
      <c r="CR704" s="15" t="s">
        <v>1488</v>
      </c>
      <c r="CS704" s="15" t="s">
        <v>1255</v>
      </c>
      <c r="CT704" s="15" t="s">
        <v>2501</v>
      </c>
      <c r="CU704" s="15" t="s">
        <v>1159</v>
      </c>
      <c r="CV704" s="15" t="s">
        <v>2494</v>
      </c>
      <c r="DG704">
        <v>25</v>
      </c>
      <c r="DH704" s="15" t="s">
        <v>453</v>
      </c>
      <c r="DI704" s="15" t="s">
        <v>3539</v>
      </c>
      <c r="DJ704" s="15" t="s">
        <v>3540</v>
      </c>
      <c r="DK704" s="15" t="s">
        <v>2647</v>
      </c>
      <c r="DL704" s="15" t="s">
        <v>2494</v>
      </c>
      <c r="DM704" s="15" t="s">
        <v>2501</v>
      </c>
      <c r="DN704" s="15" t="s">
        <v>2502</v>
      </c>
      <c r="DO704" s="15" t="s">
        <v>2502</v>
      </c>
      <c r="DP704" s="15" t="s">
        <v>2501</v>
      </c>
      <c r="DQ704" s="15" t="s">
        <v>2501</v>
      </c>
      <c r="DR704" s="15" t="s">
        <v>2501</v>
      </c>
      <c r="EA704">
        <v>18</v>
      </c>
      <c r="EB704" s="15" t="s">
        <v>1445</v>
      </c>
      <c r="EC704" s="15" t="s">
        <v>1143</v>
      </c>
      <c r="ED704" s="15" t="s">
        <v>2507</v>
      </c>
      <c r="EE704" s="15" t="s">
        <v>1144</v>
      </c>
      <c r="EF704" s="15" t="s">
        <v>2501</v>
      </c>
      <c r="EG704" s="15" t="s">
        <v>2501</v>
      </c>
      <c r="EH704" s="15" t="s">
        <v>2501</v>
      </c>
      <c r="EI704" s="15" t="s">
        <v>2642</v>
      </c>
      <c r="EJ704" s="15" t="s">
        <v>2494</v>
      </c>
      <c r="EK704" s="15" t="s">
        <v>130</v>
      </c>
      <c r="EL704" s="15" t="s">
        <v>2502</v>
      </c>
      <c r="EM704" s="15" t="s">
        <v>2501</v>
      </c>
      <c r="EN704" s="15" t="s">
        <v>2501</v>
      </c>
      <c r="HW704">
        <v>21</v>
      </c>
      <c r="HX704" s="15" t="s">
        <v>1830</v>
      </c>
      <c r="HY704" s="15" t="s">
        <v>2501</v>
      </c>
    </row>
    <row r="705" spans="31:233" ht="38.25">
      <c r="AE705">
        <v>22</v>
      </c>
      <c r="AF705" s="15" t="s">
        <v>920</v>
      </c>
      <c r="AG705" s="15" t="s">
        <v>2220</v>
      </c>
      <c r="AH705" s="15" t="s">
        <v>2494</v>
      </c>
      <c r="AI705" s="15" t="s">
        <v>2501</v>
      </c>
      <c r="AJ705" s="15" t="s">
        <v>2501</v>
      </c>
      <c r="AK705" s="15" t="s">
        <v>1778</v>
      </c>
      <c r="AL705" s="15" t="s">
        <v>2501</v>
      </c>
      <c r="AM705" s="15" t="s">
        <v>2501</v>
      </c>
      <c r="AN705" s="15" t="s">
        <v>2501</v>
      </c>
      <c r="AO705" s="15" t="s">
        <v>2501</v>
      </c>
      <c r="AP705" s="15" t="s">
        <v>2501</v>
      </c>
      <c r="AQ705" s="15" t="s">
        <v>2501</v>
      </c>
      <c r="AR705" s="15" t="s">
        <v>2501</v>
      </c>
      <c r="AS705" s="15" t="s">
        <v>2496</v>
      </c>
      <c r="AT705" s="15" t="s">
        <v>2642</v>
      </c>
      <c r="AU705" s="15" t="s">
        <v>2501</v>
      </c>
      <c r="AV705" s="15" t="s">
        <v>2501</v>
      </c>
      <c r="AW705" s="15" t="s">
        <v>2501</v>
      </c>
      <c r="AX705" s="15" t="s">
        <v>2501</v>
      </c>
      <c r="AY705" s="15" t="s">
        <v>2644</v>
      </c>
      <c r="AZ705" s="15" t="s">
        <v>920</v>
      </c>
      <c r="BA705" s="15" t="s">
        <v>2645</v>
      </c>
      <c r="BB705" s="15" t="s">
        <v>2501</v>
      </c>
      <c r="BC705" s="15" t="s">
        <v>2501</v>
      </c>
      <c r="BD705" s="15" t="s">
        <v>2646</v>
      </c>
      <c r="BE705" s="15" t="s">
        <v>2501</v>
      </c>
      <c r="BF705" s="15" t="s">
        <v>2501</v>
      </c>
      <c r="BG705" s="15" t="s">
        <v>2501</v>
      </c>
      <c r="BH705" s="15" t="s">
        <v>2501</v>
      </c>
      <c r="BI705" s="15" t="s">
        <v>2501</v>
      </c>
      <c r="BJ705" s="15" t="s">
        <v>2643</v>
      </c>
      <c r="BK705" s="15" t="s">
        <v>2647</v>
      </c>
      <c r="BL705" s="15" t="s">
        <v>2501</v>
      </c>
      <c r="BM705" s="15" t="s">
        <v>2502</v>
      </c>
      <c r="BN705" s="15" t="s">
        <v>2501</v>
      </c>
      <c r="BO705" s="15" t="s">
        <v>2501</v>
      </c>
      <c r="BP705" s="15" t="s">
        <v>2501</v>
      </c>
      <c r="BQ705" s="15" t="s">
        <v>2648</v>
      </c>
      <c r="BR705" s="15" t="s">
        <v>2496</v>
      </c>
      <c r="BS705" s="15" t="s">
        <v>2496</v>
      </c>
      <c r="BT705" s="15" t="s">
        <v>2496</v>
      </c>
      <c r="BU705" s="15" t="s">
        <v>2502</v>
      </c>
      <c r="BV705" s="15" t="s">
        <v>2502</v>
      </c>
      <c r="BW705" s="15" t="s">
        <v>2501</v>
      </c>
      <c r="BX705" s="15" t="s">
        <v>2501</v>
      </c>
      <c r="BY705" s="15" t="s">
        <v>2501</v>
      </c>
      <c r="BZ705" s="15" t="s">
        <v>2501</v>
      </c>
      <c r="CA705" s="15" t="s">
        <v>2502</v>
      </c>
      <c r="CB705" s="15" t="s">
        <v>1469</v>
      </c>
      <c r="CC705" s="15" t="s">
        <v>2501</v>
      </c>
      <c r="CD705" s="15" t="s">
        <v>2501</v>
      </c>
      <c r="CE705" s="15" t="s">
        <v>2501</v>
      </c>
      <c r="CF705" s="15" t="s">
        <v>2501</v>
      </c>
      <c r="CG705" s="15" t="s">
        <v>2501</v>
      </c>
      <c r="CM705">
        <v>18</v>
      </c>
      <c r="CN705" s="15" t="s">
        <v>3216</v>
      </c>
      <c r="CO705" s="15" t="s">
        <v>1444</v>
      </c>
      <c r="CP705" s="16" t="s">
        <v>2398</v>
      </c>
      <c r="CQ705" s="15" t="s">
        <v>2396</v>
      </c>
      <c r="CR705" s="15" t="s">
        <v>1488</v>
      </c>
      <c r="CS705" s="15" t="s">
        <v>2708</v>
      </c>
      <c r="CT705" s="15" t="s">
        <v>2501</v>
      </c>
      <c r="CU705" s="15" t="s">
        <v>1159</v>
      </c>
      <c r="CV705" s="15" t="s">
        <v>2501</v>
      </c>
      <c r="DG705">
        <v>25</v>
      </c>
      <c r="DH705" s="15" t="s">
        <v>453</v>
      </c>
      <c r="DI705" s="15" t="s">
        <v>3541</v>
      </c>
      <c r="DJ705" s="15" t="s">
        <v>3542</v>
      </c>
      <c r="DK705" s="15" t="s">
        <v>2647</v>
      </c>
      <c r="DL705" s="15" t="s">
        <v>2494</v>
      </c>
      <c r="DM705" s="15" t="s">
        <v>2501</v>
      </c>
      <c r="DN705" s="15" t="s">
        <v>2502</v>
      </c>
      <c r="DO705" s="15" t="s">
        <v>2502</v>
      </c>
      <c r="DP705" s="15" t="s">
        <v>2501</v>
      </c>
      <c r="DQ705" s="15" t="s">
        <v>2501</v>
      </c>
      <c r="DR705" s="15" t="s">
        <v>2501</v>
      </c>
      <c r="EA705">
        <v>18</v>
      </c>
      <c r="EB705" s="15" t="s">
        <v>1448</v>
      </c>
      <c r="EC705" s="15" t="s">
        <v>1143</v>
      </c>
      <c r="ED705" s="15" t="s">
        <v>2507</v>
      </c>
      <c r="EE705" s="15" t="s">
        <v>1144</v>
      </c>
      <c r="EF705" s="15" t="s">
        <v>2501</v>
      </c>
      <c r="EG705" s="15" t="s">
        <v>2501</v>
      </c>
      <c r="EH705" s="15" t="s">
        <v>2501</v>
      </c>
      <c r="EI705" s="15" t="s">
        <v>2642</v>
      </c>
      <c r="EJ705" s="15" t="s">
        <v>2494</v>
      </c>
      <c r="EK705" s="15" t="s">
        <v>132</v>
      </c>
      <c r="EL705" s="15" t="s">
        <v>2502</v>
      </c>
      <c r="EM705" s="15" t="s">
        <v>2501</v>
      </c>
      <c r="EN705" s="15" t="s">
        <v>2501</v>
      </c>
      <c r="HW705">
        <v>21</v>
      </c>
      <c r="HX705" s="15" t="s">
        <v>1831</v>
      </c>
      <c r="HY705" s="15" t="s">
        <v>2501</v>
      </c>
    </row>
    <row r="706" spans="31:233" ht="51">
      <c r="AE706">
        <v>22</v>
      </c>
      <c r="AF706" s="15" t="s">
        <v>1470</v>
      </c>
      <c r="AG706" s="15" t="s">
        <v>765</v>
      </c>
      <c r="AH706" s="15" t="s">
        <v>2494</v>
      </c>
      <c r="AI706" s="15" t="s">
        <v>2501</v>
      </c>
      <c r="AJ706" s="15" t="s">
        <v>2501</v>
      </c>
      <c r="AK706" s="15" t="s">
        <v>233</v>
      </c>
      <c r="AL706" s="15" t="s">
        <v>2501</v>
      </c>
      <c r="AM706" s="15" t="s">
        <v>2501</v>
      </c>
      <c r="AN706" s="15" t="s">
        <v>2501</v>
      </c>
      <c r="AO706" s="15" t="s">
        <v>2501</v>
      </c>
      <c r="AP706" s="15" t="s">
        <v>2501</v>
      </c>
      <c r="AQ706" s="15" t="s">
        <v>2501</v>
      </c>
      <c r="AR706" s="15" t="s">
        <v>2501</v>
      </c>
      <c r="AS706" s="15" t="s">
        <v>2496</v>
      </c>
      <c r="AT706" s="15" t="s">
        <v>2642</v>
      </c>
      <c r="AU706" s="15" t="s">
        <v>2501</v>
      </c>
      <c r="AV706" s="15" t="s">
        <v>2501</v>
      </c>
      <c r="AW706" s="15" t="s">
        <v>2501</v>
      </c>
      <c r="AX706" s="15" t="s">
        <v>2501</v>
      </c>
      <c r="AY706" s="15" t="s">
        <v>2644</v>
      </c>
      <c r="AZ706" s="15" t="s">
        <v>1470</v>
      </c>
      <c r="BA706" s="15" t="s">
        <v>2645</v>
      </c>
      <c r="BB706" s="15" t="s">
        <v>2501</v>
      </c>
      <c r="BC706" s="15" t="s">
        <v>2501</v>
      </c>
      <c r="BD706" s="15" t="s">
        <v>2646</v>
      </c>
      <c r="BE706" s="15" t="s">
        <v>2501</v>
      </c>
      <c r="BF706" s="15" t="s">
        <v>2501</v>
      </c>
      <c r="BG706" s="15" t="s">
        <v>2501</v>
      </c>
      <c r="BH706" s="15" t="s">
        <v>2501</v>
      </c>
      <c r="BI706" s="15" t="s">
        <v>2501</v>
      </c>
      <c r="BJ706" s="15" t="s">
        <v>2643</v>
      </c>
      <c r="BK706" s="15" t="s">
        <v>2647</v>
      </c>
      <c r="BL706" s="15" t="s">
        <v>2501</v>
      </c>
      <c r="BM706" s="15" t="s">
        <v>2502</v>
      </c>
      <c r="BN706" s="15" t="s">
        <v>2501</v>
      </c>
      <c r="BO706" s="15" t="s">
        <v>2501</v>
      </c>
      <c r="BP706" s="15" t="s">
        <v>2501</v>
      </c>
      <c r="BQ706" s="15" t="s">
        <v>2648</v>
      </c>
      <c r="BR706" s="15" t="s">
        <v>2496</v>
      </c>
      <c r="BS706" s="15" t="s">
        <v>2496</v>
      </c>
      <c r="BT706" s="15" t="s">
        <v>2496</v>
      </c>
      <c r="BU706" s="15" t="s">
        <v>2502</v>
      </c>
      <c r="BV706" s="15" t="s">
        <v>2502</v>
      </c>
      <c r="BW706" s="15" t="s">
        <v>2501</v>
      </c>
      <c r="BX706" s="15" t="s">
        <v>2501</v>
      </c>
      <c r="BY706" s="15" t="s">
        <v>2501</v>
      </c>
      <c r="BZ706" s="15" t="s">
        <v>2501</v>
      </c>
      <c r="CA706" s="15" t="s">
        <v>2502</v>
      </c>
      <c r="CB706" s="15" t="s">
        <v>1471</v>
      </c>
      <c r="CC706" s="15" t="s">
        <v>2501</v>
      </c>
      <c r="CD706" s="15" t="s">
        <v>2501</v>
      </c>
      <c r="CE706" s="15" t="s">
        <v>2501</v>
      </c>
      <c r="CF706" s="15" t="s">
        <v>2501</v>
      </c>
      <c r="CG706" s="15" t="s">
        <v>2501</v>
      </c>
      <c r="CM706">
        <v>18</v>
      </c>
      <c r="CN706" s="15" t="s">
        <v>3216</v>
      </c>
      <c r="CO706" s="15" t="s">
        <v>1446</v>
      </c>
      <c r="CP706" s="16" t="s">
        <v>1447</v>
      </c>
      <c r="CQ706" s="15" t="s">
        <v>2399</v>
      </c>
      <c r="CR706" s="15" t="s">
        <v>1488</v>
      </c>
      <c r="CS706" s="15" t="s">
        <v>2708</v>
      </c>
      <c r="CT706" s="15" t="s">
        <v>2501</v>
      </c>
      <c r="CU706" s="15" t="s">
        <v>1159</v>
      </c>
      <c r="CV706" s="15" t="s">
        <v>2501</v>
      </c>
      <c r="DG706">
        <v>25</v>
      </c>
      <c r="DH706" s="15" t="s">
        <v>2324</v>
      </c>
      <c r="DI706" s="15" t="s">
        <v>1989</v>
      </c>
      <c r="DJ706" s="15" t="s">
        <v>1990</v>
      </c>
      <c r="DK706" s="15" t="s">
        <v>2647</v>
      </c>
      <c r="DL706" s="15" t="s">
        <v>2494</v>
      </c>
      <c r="DM706" s="15" t="s">
        <v>2501</v>
      </c>
      <c r="DN706" s="15" t="s">
        <v>2502</v>
      </c>
      <c r="DO706" s="15" t="s">
        <v>2502</v>
      </c>
      <c r="DP706" s="15" t="s">
        <v>2501</v>
      </c>
      <c r="DQ706" s="15" t="s">
        <v>2501</v>
      </c>
      <c r="DR706" s="15" t="s">
        <v>2501</v>
      </c>
      <c r="EA706">
        <v>18</v>
      </c>
      <c r="EB706" s="15" t="s">
        <v>1450</v>
      </c>
      <c r="EC706" s="15" t="s">
        <v>1143</v>
      </c>
      <c r="ED706" s="15" t="s">
        <v>2507</v>
      </c>
      <c r="EE706" s="15" t="s">
        <v>1144</v>
      </c>
      <c r="EF706" s="15" t="s">
        <v>2501</v>
      </c>
      <c r="EG706" s="15" t="s">
        <v>2501</v>
      </c>
      <c r="EH706" s="15" t="s">
        <v>2501</v>
      </c>
      <c r="EI706" s="15" t="s">
        <v>2642</v>
      </c>
      <c r="EJ706" s="15" t="s">
        <v>2494</v>
      </c>
      <c r="EK706" s="15" t="s">
        <v>134</v>
      </c>
      <c r="EL706" s="15" t="s">
        <v>2502</v>
      </c>
      <c r="EM706" s="15" t="s">
        <v>2501</v>
      </c>
      <c r="EN706" s="15" t="s">
        <v>2501</v>
      </c>
      <c r="HW706">
        <v>21</v>
      </c>
      <c r="HX706" s="15" t="s">
        <v>1832</v>
      </c>
      <c r="HY706" s="15" t="s">
        <v>2502</v>
      </c>
    </row>
    <row r="707" spans="31:233" ht="25.5">
      <c r="AE707">
        <v>22</v>
      </c>
      <c r="AF707" s="15" t="s">
        <v>1901</v>
      </c>
      <c r="AG707" s="15" t="s">
        <v>2995</v>
      </c>
      <c r="AH707" s="15" t="s">
        <v>2494</v>
      </c>
      <c r="AI707" s="15" t="s">
        <v>2501</v>
      </c>
      <c r="AJ707" s="15" t="s">
        <v>2501</v>
      </c>
      <c r="AK707" s="15" t="s">
        <v>1425</v>
      </c>
      <c r="AL707" s="15" t="s">
        <v>2501</v>
      </c>
      <c r="AM707" s="15" t="s">
        <v>2501</v>
      </c>
      <c r="AN707" s="15" t="s">
        <v>2501</v>
      </c>
      <c r="AO707" s="15" t="s">
        <v>2501</v>
      </c>
      <c r="AP707" s="15" t="s">
        <v>2501</v>
      </c>
      <c r="AQ707" s="15" t="s">
        <v>2501</v>
      </c>
      <c r="AR707" s="15" t="s">
        <v>2501</v>
      </c>
      <c r="AS707" s="15" t="s">
        <v>2496</v>
      </c>
      <c r="AT707" s="15" t="s">
        <v>2642</v>
      </c>
      <c r="AU707" s="15" t="s">
        <v>2501</v>
      </c>
      <c r="AV707" s="15" t="s">
        <v>2501</v>
      </c>
      <c r="AW707" s="15" t="s">
        <v>2501</v>
      </c>
      <c r="AX707" s="15" t="s">
        <v>2501</v>
      </c>
      <c r="AY707" s="15" t="s">
        <v>2644</v>
      </c>
      <c r="AZ707" s="15" t="s">
        <v>1901</v>
      </c>
      <c r="BA707" s="15" t="s">
        <v>2645</v>
      </c>
      <c r="BB707" s="15" t="s">
        <v>2501</v>
      </c>
      <c r="BC707" s="15" t="s">
        <v>2501</v>
      </c>
      <c r="BD707" s="15" t="s">
        <v>2646</v>
      </c>
      <c r="BE707" s="15" t="s">
        <v>2501</v>
      </c>
      <c r="BF707" s="15" t="s">
        <v>2501</v>
      </c>
      <c r="BG707" s="15" t="s">
        <v>2501</v>
      </c>
      <c r="BH707" s="15" t="s">
        <v>2501</v>
      </c>
      <c r="BI707" s="15" t="s">
        <v>2501</v>
      </c>
      <c r="BJ707" s="15" t="s">
        <v>2643</v>
      </c>
      <c r="BK707" s="15" t="s">
        <v>2647</v>
      </c>
      <c r="BL707" s="15" t="s">
        <v>2501</v>
      </c>
      <c r="BM707" s="15" t="s">
        <v>2502</v>
      </c>
      <c r="BN707" s="15" t="s">
        <v>2501</v>
      </c>
      <c r="BO707" s="15" t="s">
        <v>2501</v>
      </c>
      <c r="BP707" s="15" t="s">
        <v>2501</v>
      </c>
      <c r="BQ707" s="15" t="s">
        <v>2648</v>
      </c>
      <c r="BR707" s="15" t="s">
        <v>2496</v>
      </c>
      <c r="BS707" s="15" t="s">
        <v>2496</v>
      </c>
      <c r="BT707" s="15" t="s">
        <v>2496</v>
      </c>
      <c r="BU707" s="15" t="s">
        <v>2502</v>
      </c>
      <c r="BV707" s="15" t="s">
        <v>2502</v>
      </c>
      <c r="BW707" s="15" t="s">
        <v>2501</v>
      </c>
      <c r="BX707" s="15" t="s">
        <v>2501</v>
      </c>
      <c r="BY707" s="15" t="s">
        <v>2501</v>
      </c>
      <c r="BZ707" s="15" t="s">
        <v>2501</v>
      </c>
      <c r="CA707" s="15" t="s">
        <v>2502</v>
      </c>
      <c r="CB707" s="15" t="s">
        <v>1902</v>
      </c>
      <c r="CC707" s="15" t="s">
        <v>2501</v>
      </c>
      <c r="CD707" s="15" t="s">
        <v>2501</v>
      </c>
      <c r="CE707" s="15" t="s">
        <v>2501</v>
      </c>
      <c r="CF707" s="15" t="s">
        <v>2501</v>
      </c>
      <c r="CG707" s="15" t="s">
        <v>2501</v>
      </c>
      <c r="CM707">
        <v>18</v>
      </c>
      <c r="CN707" s="15" t="s">
        <v>3216</v>
      </c>
      <c r="CO707" s="15" t="s">
        <v>1448</v>
      </c>
      <c r="CP707" s="16" t="s">
        <v>1879</v>
      </c>
      <c r="CQ707" s="15" t="s">
        <v>2402</v>
      </c>
      <c r="CR707" s="15" t="s">
        <v>1488</v>
      </c>
      <c r="CS707" s="15" t="s">
        <v>2708</v>
      </c>
      <c r="CT707" s="15" t="s">
        <v>2501</v>
      </c>
      <c r="CU707" s="15" t="s">
        <v>1159</v>
      </c>
      <c r="CV707" s="15" t="s">
        <v>2501</v>
      </c>
      <c r="DG707">
        <v>25</v>
      </c>
      <c r="DH707" s="15" t="s">
        <v>1890</v>
      </c>
      <c r="DI707" s="15" t="s">
        <v>1487</v>
      </c>
      <c r="DJ707" s="15" t="s">
        <v>231</v>
      </c>
      <c r="DK707" s="15" t="s">
        <v>2647</v>
      </c>
      <c r="DL707" s="15" t="s">
        <v>2494</v>
      </c>
      <c r="DM707" s="15" t="s">
        <v>2501</v>
      </c>
      <c r="DN707" s="15" t="s">
        <v>2502</v>
      </c>
      <c r="DO707" s="15" t="s">
        <v>2502</v>
      </c>
      <c r="DP707" s="15" t="s">
        <v>2501</v>
      </c>
      <c r="DQ707" s="15" t="s">
        <v>2501</v>
      </c>
      <c r="DR707" s="15" t="s">
        <v>2501</v>
      </c>
      <c r="EA707">
        <v>18</v>
      </c>
      <c r="EB707" s="15" t="s">
        <v>1449</v>
      </c>
      <c r="EC707" s="15" t="s">
        <v>1143</v>
      </c>
      <c r="ED707" s="15" t="s">
        <v>2507</v>
      </c>
      <c r="EE707" s="15" t="s">
        <v>1144</v>
      </c>
      <c r="EF707" s="15" t="s">
        <v>2501</v>
      </c>
      <c r="EG707" s="15" t="s">
        <v>2501</v>
      </c>
      <c r="EH707" s="15" t="s">
        <v>2501</v>
      </c>
      <c r="EI707" s="15" t="s">
        <v>2642</v>
      </c>
      <c r="EJ707" s="15" t="s">
        <v>2494</v>
      </c>
      <c r="EK707" s="15" t="s">
        <v>133</v>
      </c>
      <c r="EL707" s="15" t="s">
        <v>2502</v>
      </c>
      <c r="EM707" s="15" t="s">
        <v>2501</v>
      </c>
      <c r="EN707" s="15" t="s">
        <v>2501</v>
      </c>
      <c r="HW707">
        <v>21</v>
      </c>
      <c r="HX707" s="15" t="s">
        <v>1833</v>
      </c>
      <c r="HY707" s="15" t="s">
        <v>2502</v>
      </c>
    </row>
    <row r="708" spans="31:233" ht="38.25">
      <c r="AE708">
        <v>22</v>
      </c>
      <c r="AF708" s="15" t="s">
        <v>2890</v>
      </c>
      <c r="AG708" s="15" t="s">
        <v>2891</v>
      </c>
      <c r="AH708" s="15" t="s">
        <v>2494</v>
      </c>
      <c r="AI708" s="15" t="s">
        <v>2501</v>
      </c>
      <c r="AJ708" s="15" t="s">
        <v>2501</v>
      </c>
      <c r="AK708" s="15" t="s">
        <v>1826</v>
      </c>
      <c r="AL708" s="15" t="s">
        <v>2501</v>
      </c>
      <c r="AM708" s="15" t="s">
        <v>2501</v>
      </c>
      <c r="AN708" s="15" t="s">
        <v>2501</v>
      </c>
      <c r="AO708" s="15" t="s">
        <v>2501</v>
      </c>
      <c r="AP708" s="15" t="s">
        <v>2501</v>
      </c>
      <c r="AQ708" s="15" t="s">
        <v>2501</v>
      </c>
      <c r="AR708" s="15" t="s">
        <v>2501</v>
      </c>
      <c r="AS708" s="15" t="s">
        <v>2496</v>
      </c>
      <c r="AT708" s="15" t="s">
        <v>2642</v>
      </c>
      <c r="AU708" s="15" t="s">
        <v>2501</v>
      </c>
      <c r="AV708" s="15" t="s">
        <v>2501</v>
      </c>
      <c r="AW708" s="15" t="s">
        <v>2501</v>
      </c>
      <c r="AX708" s="15" t="s">
        <v>2501</v>
      </c>
      <c r="AY708" s="15" t="s">
        <v>2644</v>
      </c>
      <c r="AZ708" s="15" t="s">
        <v>2890</v>
      </c>
      <c r="BA708" s="15" t="s">
        <v>2645</v>
      </c>
      <c r="BB708" s="15" t="s">
        <v>2501</v>
      </c>
      <c r="BC708" s="15" t="s">
        <v>2501</v>
      </c>
      <c r="BD708" s="15" t="s">
        <v>2646</v>
      </c>
      <c r="BE708" s="15" t="s">
        <v>2501</v>
      </c>
      <c r="BF708" s="15" t="s">
        <v>2501</v>
      </c>
      <c r="BG708" s="15" t="s">
        <v>2501</v>
      </c>
      <c r="BH708" s="15" t="s">
        <v>2501</v>
      </c>
      <c r="BI708" s="15" t="s">
        <v>2501</v>
      </c>
      <c r="BJ708" s="15" t="s">
        <v>2643</v>
      </c>
      <c r="BK708" s="15" t="s">
        <v>2647</v>
      </c>
      <c r="BL708" s="15" t="s">
        <v>2501</v>
      </c>
      <c r="BM708" s="15" t="s">
        <v>2502</v>
      </c>
      <c r="BN708" s="15" t="s">
        <v>2501</v>
      </c>
      <c r="BO708" s="15" t="s">
        <v>2501</v>
      </c>
      <c r="BP708" s="15" t="s">
        <v>2501</v>
      </c>
      <c r="BQ708" s="15" t="s">
        <v>2648</v>
      </c>
      <c r="BR708" s="15" t="s">
        <v>2496</v>
      </c>
      <c r="BS708" s="15" t="s">
        <v>2496</v>
      </c>
      <c r="BT708" s="15" t="s">
        <v>2496</v>
      </c>
      <c r="BU708" s="15" t="s">
        <v>2502</v>
      </c>
      <c r="BV708" s="15" t="s">
        <v>2502</v>
      </c>
      <c r="BW708" s="15" t="s">
        <v>2501</v>
      </c>
      <c r="BX708" s="15" t="s">
        <v>2501</v>
      </c>
      <c r="BY708" s="15" t="s">
        <v>2501</v>
      </c>
      <c r="BZ708" s="15" t="s">
        <v>2501</v>
      </c>
      <c r="CA708" s="15" t="s">
        <v>2502</v>
      </c>
      <c r="CB708" s="15" t="s">
        <v>1903</v>
      </c>
      <c r="CC708" s="15" t="s">
        <v>2501</v>
      </c>
      <c r="CD708" s="15" t="s">
        <v>2501</v>
      </c>
      <c r="CE708" s="15" t="s">
        <v>2501</v>
      </c>
      <c r="CF708" s="15" t="s">
        <v>2501</v>
      </c>
      <c r="CG708" s="15" t="s">
        <v>2501</v>
      </c>
      <c r="CM708">
        <v>18</v>
      </c>
      <c r="CN708" s="15" t="s">
        <v>3216</v>
      </c>
      <c r="CO708" s="15" t="s">
        <v>1449</v>
      </c>
      <c r="CP708" s="16" t="s">
        <v>3441</v>
      </c>
      <c r="CQ708" s="15" t="s">
        <v>2185</v>
      </c>
      <c r="CR708" s="15" t="s">
        <v>1488</v>
      </c>
      <c r="CS708" s="15" t="s">
        <v>1255</v>
      </c>
      <c r="CT708" s="15" t="s">
        <v>2501</v>
      </c>
      <c r="CU708" s="15" t="s">
        <v>1159</v>
      </c>
      <c r="CV708" s="15" t="s">
        <v>2494</v>
      </c>
      <c r="DG708">
        <v>25</v>
      </c>
      <c r="DH708" s="15" t="s">
        <v>2490</v>
      </c>
      <c r="DI708" s="15" t="s">
        <v>1487</v>
      </c>
      <c r="DJ708" s="15" t="s">
        <v>231</v>
      </c>
      <c r="DK708" s="15" t="s">
        <v>2647</v>
      </c>
      <c r="DL708" s="15" t="s">
        <v>2494</v>
      </c>
      <c r="DM708" s="15" t="s">
        <v>2501</v>
      </c>
      <c r="DN708" s="15" t="s">
        <v>2502</v>
      </c>
      <c r="DO708" s="15" t="s">
        <v>2502</v>
      </c>
      <c r="DP708" s="15" t="s">
        <v>2501</v>
      </c>
      <c r="DQ708" s="15" t="s">
        <v>2501</v>
      </c>
      <c r="DR708" s="15" t="s">
        <v>2501</v>
      </c>
      <c r="EA708">
        <v>18</v>
      </c>
      <c r="EB708" s="15" t="s">
        <v>1446</v>
      </c>
      <c r="EC708" s="15" t="s">
        <v>1143</v>
      </c>
      <c r="ED708" s="15" t="s">
        <v>2507</v>
      </c>
      <c r="EE708" s="15" t="s">
        <v>1144</v>
      </c>
      <c r="EF708" s="15" t="s">
        <v>2501</v>
      </c>
      <c r="EG708" s="15" t="s">
        <v>2501</v>
      </c>
      <c r="EH708" s="15" t="s">
        <v>2501</v>
      </c>
      <c r="EI708" s="15" t="s">
        <v>2642</v>
      </c>
      <c r="EJ708" s="15" t="s">
        <v>2494</v>
      </c>
      <c r="EK708" s="15" t="s">
        <v>131</v>
      </c>
      <c r="EL708" s="15" t="s">
        <v>2502</v>
      </c>
      <c r="EM708" s="15" t="s">
        <v>2501</v>
      </c>
      <c r="EN708" s="15" t="s">
        <v>2501</v>
      </c>
      <c r="HW708">
        <v>21</v>
      </c>
      <c r="HX708" s="15" t="s">
        <v>1329</v>
      </c>
      <c r="HY708" s="15" t="s">
        <v>3530</v>
      </c>
    </row>
    <row r="709" spans="31:233" ht="38.25">
      <c r="AE709">
        <v>22</v>
      </c>
      <c r="AF709" s="15" t="s">
        <v>1423</v>
      </c>
      <c r="AG709" s="15" t="s">
        <v>1424</v>
      </c>
      <c r="AH709" s="15" t="s">
        <v>2494</v>
      </c>
      <c r="AI709" s="15" t="s">
        <v>2501</v>
      </c>
      <c r="AJ709" s="15" t="s">
        <v>2501</v>
      </c>
      <c r="AK709" s="15" t="s">
        <v>2985</v>
      </c>
      <c r="AL709" s="15" t="s">
        <v>2501</v>
      </c>
      <c r="AM709" s="15" t="s">
        <v>2501</v>
      </c>
      <c r="AN709" s="15" t="s">
        <v>2501</v>
      </c>
      <c r="AO709" s="15" t="s">
        <v>2501</v>
      </c>
      <c r="AP709" s="15" t="s">
        <v>2501</v>
      </c>
      <c r="AQ709" s="15" t="s">
        <v>2501</v>
      </c>
      <c r="AR709" s="15" t="s">
        <v>2501</v>
      </c>
      <c r="AS709" s="15" t="s">
        <v>2496</v>
      </c>
      <c r="AT709" s="15" t="s">
        <v>2642</v>
      </c>
      <c r="AU709" s="15" t="s">
        <v>2501</v>
      </c>
      <c r="AV709" s="15" t="s">
        <v>2501</v>
      </c>
      <c r="AW709" s="15" t="s">
        <v>2501</v>
      </c>
      <c r="AX709" s="15" t="s">
        <v>2501</v>
      </c>
      <c r="AY709" s="15" t="s">
        <v>2644</v>
      </c>
      <c r="AZ709" s="15" t="s">
        <v>1423</v>
      </c>
      <c r="BA709" s="15" t="s">
        <v>2645</v>
      </c>
      <c r="BB709" s="15" t="s">
        <v>2501</v>
      </c>
      <c r="BC709" s="15" t="s">
        <v>2501</v>
      </c>
      <c r="BD709" s="15" t="s">
        <v>2646</v>
      </c>
      <c r="BE709" s="15" t="s">
        <v>2501</v>
      </c>
      <c r="BF709" s="15" t="s">
        <v>2501</v>
      </c>
      <c r="BG709" s="15" t="s">
        <v>2501</v>
      </c>
      <c r="BH709" s="15" t="s">
        <v>2501</v>
      </c>
      <c r="BI709" s="15" t="s">
        <v>2501</v>
      </c>
      <c r="BJ709" s="15" t="s">
        <v>2643</v>
      </c>
      <c r="BK709" s="15" t="s">
        <v>2647</v>
      </c>
      <c r="BL709" s="15" t="s">
        <v>2501</v>
      </c>
      <c r="BM709" s="15" t="s">
        <v>2502</v>
      </c>
      <c r="BN709" s="15" t="s">
        <v>2501</v>
      </c>
      <c r="BO709" s="15" t="s">
        <v>2501</v>
      </c>
      <c r="BP709" s="15" t="s">
        <v>2501</v>
      </c>
      <c r="BQ709" s="15" t="s">
        <v>2648</v>
      </c>
      <c r="BR709" s="15" t="s">
        <v>2496</v>
      </c>
      <c r="BS709" s="15" t="s">
        <v>2496</v>
      </c>
      <c r="BT709" s="15" t="s">
        <v>2496</v>
      </c>
      <c r="BU709" s="15" t="s">
        <v>2502</v>
      </c>
      <c r="BV709" s="15" t="s">
        <v>2502</v>
      </c>
      <c r="BW709" s="15" t="s">
        <v>2501</v>
      </c>
      <c r="BX709" s="15" t="s">
        <v>2501</v>
      </c>
      <c r="BY709" s="15" t="s">
        <v>2501</v>
      </c>
      <c r="BZ709" s="15" t="s">
        <v>2501</v>
      </c>
      <c r="CA709" s="15" t="s">
        <v>2502</v>
      </c>
      <c r="CB709" s="15" t="s">
        <v>1904</v>
      </c>
      <c r="CC709" s="15" t="s">
        <v>2501</v>
      </c>
      <c r="CD709" s="15" t="s">
        <v>2501</v>
      </c>
      <c r="CE709" s="15" t="s">
        <v>2501</v>
      </c>
      <c r="CF709" s="15" t="s">
        <v>2501</v>
      </c>
      <c r="CG709" s="15" t="s">
        <v>2501</v>
      </c>
      <c r="CM709">
        <v>18</v>
      </c>
      <c r="CN709" s="15" t="s">
        <v>3216</v>
      </c>
      <c r="CO709" s="15" t="s">
        <v>1450</v>
      </c>
      <c r="CP709" s="16" t="s">
        <v>3442</v>
      </c>
      <c r="CQ709" s="15" t="s">
        <v>2188</v>
      </c>
      <c r="CR709" s="15" t="s">
        <v>1488</v>
      </c>
      <c r="CS709" s="15" t="s">
        <v>1255</v>
      </c>
      <c r="CT709" s="15" t="s">
        <v>2501</v>
      </c>
      <c r="CU709" s="15" t="s">
        <v>1159</v>
      </c>
      <c r="CV709" s="15" t="s">
        <v>2494</v>
      </c>
      <c r="DG709">
        <v>25</v>
      </c>
      <c r="DH709" s="15" t="s">
        <v>2490</v>
      </c>
      <c r="DI709" s="15" t="s">
        <v>805</v>
      </c>
      <c r="DJ709" s="15" t="s">
        <v>823</v>
      </c>
      <c r="DK709" s="15" t="s">
        <v>2647</v>
      </c>
      <c r="DL709" s="15" t="s">
        <v>2494</v>
      </c>
      <c r="DM709" s="15" t="s">
        <v>2501</v>
      </c>
      <c r="DN709" s="15" t="s">
        <v>2502</v>
      </c>
      <c r="DO709" s="15" t="s">
        <v>2502</v>
      </c>
      <c r="DP709" s="15" t="s">
        <v>2501</v>
      </c>
      <c r="DQ709" s="15" t="s">
        <v>2501</v>
      </c>
      <c r="DR709" s="15" t="s">
        <v>2501</v>
      </c>
      <c r="EA709">
        <v>18</v>
      </c>
      <c r="EB709" s="15" t="s">
        <v>1938</v>
      </c>
      <c r="EC709" s="15" t="s">
        <v>1143</v>
      </c>
      <c r="ED709" s="15" t="s">
        <v>2507</v>
      </c>
      <c r="EE709" s="15" t="s">
        <v>1144</v>
      </c>
      <c r="EF709" s="15" t="s">
        <v>2501</v>
      </c>
      <c r="EG709" s="15" t="s">
        <v>2501</v>
      </c>
      <c r="EH709" s="15" t="s">
        <v>2501</v>
      </c>
      <c r="EI709" s="15" t="s">
        <v>2642</v>
      </c>
      <c r="EJ709" s="15" t="s">
        <v>2494</v>
      </c>
      <c r="EK709" s="15" t="s">
        <v>135</v>
      </c>
      <c r="EL709" s="15" t="s">
        <v>2502</v>
      </c>
      <c r="EM709" s="15" t="s">
        <v>2501</v>
      </c>
      <c r="EN709" s="15" t="s">
        <v>2501</v>
      </c>
      <c r="HW709">
        <v>21</v>
      </c>
      <c r="HX709" s="15" t="s">
        <v>1788</v>
      </c>
      <c r="HY709" s="15" t="s">
        <v>2501</v>
      </c>
    </row>
    <row r="710" spans="31:233" ht="51">
      <c r="AE710">
        <v>22</v>
      </c>
      <c r="AF710" s="15" t="s">
        <v>1776</v>
      </c>
      <c r="AG710" s="15" t="s">
        <v>1777</v>
      </c>
      <c r="AH710" s="15" t="s">
        <v>2494</v>
      </c>
      <c r="AI710" s="15" t="s">
        <v>2501</v>
      </c>
      <c r="AJ710" s="15" t="s">
        <v>2501</v>
      </c>
      <c r="AK710" s="15" t="s">
        <v>3386</v>
      </c>
      <c r="AL710" s="15" t="s">
        <v>2501</v>
      </c>
      <c r="AM710" s="15" t="s">
        <v>2501</v>
      </c>
      <c r="AN710" s="15" t="s">
        <v>2501</v>
      </c>
      <c r="AO710" s="15" t="s">
        <v>2501</v>
      </c>
      <c r="AP710" s="15" t="s">
        <v>2501</v>
      </c>
      <c r="AQ710" s="15" t="s">
        <v>2501</v>
      </c>
      <c r="AR710" s="15" t="s">
        <v>2501</v>
      </c>
      <c r="AS710" s="15" t="s">
        <v>2496</v>
      </c>
      <c r="AT710" s="15" t="s">
        <v>2642</v>
      </c>
      <c r="AU710" s="15" t="s">
        <v>2501</v>
      </c>
      <c r="AV710" s="15" t="s">
        <v>2501</v>
      </c>
      <c r="AW710" s="15" t="s">
        <v>2501</v>
      </c>
      <c r="AX710" s="15" t="s">
        <v>2501</v>
      </c>
      <c r="AY710" s="15" t="s">
        <v>2644</v>
      </c>
      <c r="AZ710" s="15" t="s">
        <v>1776</v>
      </c>
      <c r="BA710" s="15" t="s">
        <v>2645</v>
      </c>
      <c r="BB710" s="15" t="s">
        <v>2501</v>
      </c>
      <c r="BC710" s="15" t="s">
        <v>2501</v>
      </c>
      <c r="BD710" s="15" t="s">
        <v>2646</v>
      </c>
      <c r="BE710" s="15" t="s">
        <v>2501</v>
      </c>
      <c r="BF710" s="15" t="s">
        <v>2501</v>
      </c>
      <c r="BG710" s="15" t="s">
        <v>2501</v>
      </c>
      <c r="BH710" s="15" t="s">
        <v>2501</v>
      </c>
      <c r="BI710" s="15" t="s">
        <v>2501</v>
      </c>
      <c r="BJ710" s="15" t="s">
        <v>2643</v>
      </c>
      <c r="BK710" s="15" t="s">
        <v>2647</v>
      </c>
      <c r="BL710" s="15" t="s">
        <v>2501</v>
      </c>
      <c r="BM710" s="15" t="s">
        <v>2502</v>
      </c>
      <c r="BN710" s="15" t="s">
        <v>2501</v>
      </c>
      <c r="BO710" s="15" t="s">
        <v>2501</v>
      </c>
      <c r="BP710" s="15" t="s">
        <v>2501</v>
      </c>
      <c r="BQ710" s="15" t="s">
        <v>2648</v>
      </c>
      <c r="BR710" s="15" t="s">
        <v>2496</v>
      </c>
      <c r="BS710" s="15" t="s">
        <v>2496</v>
      </c>
      <c r="BT710" s="15" t="s">
        <v>2496</v>
      </c>
      <c r="BU710" s="15" t="s">
        <v>2502</v>
      </c>
      <c r="BV710" s="15" t="s">
        <v>2502</v>
      </c>
      <c r="BW710" s="15" t="s">
        <v>2501</v>
      </c>
      <c r="BX710" s="15" t="s">
        <v>2501</v>
      </c>
      <c r="BY710" s="15" t="s">
        <v>2501</v>
      </c>
      <c r="BZ710" s="15" t="s">
        <v>2501</v>
      </c>
      <c r="CA710" s="15" t="s">
        <v>2502</v>
      </c>
      <c r="CB710" s="15" t="s">
        <v>1905</v>
      </c>
      <c r="CC710" s="15" t="s">
        <v>2501</v>
      </c>
      <c r="CD710" s="15" t="s">
        <v>2501</v>
      </c>
      <c r="CE710" s="15" t="s">
        <v>2501</v>
      </c>
      <c r="CF710" s="15" t="s">
        <v>2501</v>
      </c>
      <c r="CG710" s="15" t="s">
        <v>2501</v>
      </c>
      <c r="CM710">
        <v>18</v>
      </c>
      <c r="CN710" s="15" t="s">
        <v>3216</v>
      </c>
      <c r="CO710" s="15" t="s">
        <v>1938</v>
      </c>
      <c r="CP710" s="16" t="s">
        <v>1844</v>
      </c>
      <c r="CQ710" s="15" t="s">
        <v>2191</v>
      </c>
      <c r="CR710" s="15" t="s">
        <v>1488</v>
      </c>
      <c r="CS710" s="15" t="s">
        <v>2708</v>
      </c>
      <c r="CT710" s="15" t="s">
        <v>2501</v>
      </c>
      <c r="CU710" s="15" t="s">
        <v>1159</v>
      </c>
      <c r="CV710" s="15" t="s">
        <v>2501</v>
      </c>
      <c r="DG710">
        <v>26</v>
      </c>
      <c r="DH710" s="15" t="s">
        <v>920</v>
      </c>
      <c r="DI710" s="15" t="s">
        <v>1063</v>
      </c>
      <c r="DJ710" s="15" t="s">
        <v>1064</v>
      </c>
      <c r="DK710" s="15" t="s">
        <v>2647</v>
      </c>
      <c r="DL710" s="15" t="s">
        <v>2494</v>
      </c>
      <c r="DM710" s="15" t="s">
        <v>2501</v>
      </c>
      <c r="DN710" s="15" t="s">
        <v>2502</v>
      </c>
      <c r="DO710" s="15" t="s">
        <v>2502</v>
      </c>
      <c r="DP710" s="15" t="s">
        <v>2501</v>
      </c>
      <c r="DQ710" s="15" t="s">
        <v>2501</v>
      </c>
      <c r="DR710" s="15" t="s">
        <v>2501</v>
      </c>
      <c r="EA710">
        <v>18</v>
      </c>
      <c r="EB710" s="15" t="s">
        <v>1961</v>
      </c>
      <c r="EC710" s="15" t="s">
        <v>1143</v>
      </c>
      <c r="ED710" s="15" t="s">
        <v>2507</v>
      </c>
      <c r="EE710" s="15" t="s">
        <v>1144</v>
      </c>
      <c r="EF710" s="15" t="s">
        <v>2501</v>
      </c>
      <c r="EG710" s="15" t="s">
        <v>2501</v>
      </c>
      <c r="EH710" s="15" t="s">
        <v>2501</v>
      </c>
      <c r="EI710" s="15" t="s">
        <v>2642</v>
      </c>
      <c r="EJ710" s="15" t="s">
        <v>2494</v>
      </c>
      <c r="EK710" s="15" t="s">
        <v>137</v>
      </c>
      <c r="EL710" s="15" t="s">
        <v>2502</v>
      </c>
      <c r="EM710" s="15" t="s">
        <v>2501</v>
      </c>
      <c r="EN710" s="15" t="s">
        <v>2501</v>
      </c>
      <c r="HW710">
        <v>21</v>
      </c>
      <c r="HX710" s="15" t="s">
        <v>1789</v>
      </c>
      <c r="HY710" s="15" t="s">
        <v>2501</v>
      </c>
    </row>
    <row r="711" spans="31:233" ht="51">
      <c r="AE711">
        <v>22</v>
      </c>
      <c r="AF711" s="15" t="s">
        <v>1116</v>
      </c>
      <c r="AG711" s="15" t="s">
        <v>309</v>
      </c>
      <c r="AH711" s="15" t="s">
        <v>2494</v>
      </c>
      <c r="AI711" s="15" t="s">
        <v>2501</v>
      </c>
      <c r="AJ711" s="15" t="s">
        <v>2501</v>
      </c>
      <c r="AK711" s="15" t="s">
        <v>1796</v>
      </c>
      <c r="AL711" s="15" t="s">
        <v>2501</v>
      </c>
      <c r="AM711" s="15" t="s">
        <v>2501</v>
      </c>
      <c r="AN711" s="15" t="s">
        <v>2501</v>
      </c>
      <c r="AO711" s="15" t="s">
        <v>2501</v>
      </c>
      <c r="AP711" s="15" t="s">
        <v>2501</v>
      </c>
      <c r="AQ711" s="15" t="s">
        <v>2501</v>
      </c>
      <c r="AR711" s="15" t="s">
        <v>2501</v>
      </c>
      <c r="AS711" s="15" t="s">
        <v>2496</v>
      </c>
      <c r="AT711" s="15" t="s">
        <v>2642</v>
      </c>
      <c r="AU711" s="15" t="s">
        <v>2501</v>
      </c>
      <c r="AV711" s="15" t="s">
        <v>2501</v>
      </c>
      <c r="AW711" s="15" t="s">
        <v>2501</v>
      </c>
      <c r="AX711" s="15" t="s">
        <v>2501</v>
      </c>
      <c r="AY711" s="15" t="s">
        <v>2644</v>
      </c>
      <c r="AZ711" s="15" t="s">
        <v>1116</v>
      </c>
      <c r="BA711" s="15" t="s">
        <v>2645</v>
      </c>
      <c r="BB711" s="15" t="s">
        <v>2501</v>
      </c>
      <c r="BC711" s="15" t="s">
        <v>2501</v>
      </c>
      <c r="BD711" s="15" t="s">
        <v>2646</v>
      </c>
      <c r="BE711" s="15" t="s">
        <v>2501</v>
      </c>
      <c r="BF711" s="15" t="s">
        <v>2501</v>
      </c>
      <c r="BG711" s="15" t="s">
        <v>2501</v>
      </c>
      <c r="BH711" s="15" t="s">
        <v>2501</v>
      </c>
      <c r="BI711" s="15" t="s">
        <v>2501</v>
      </c>
      <c r="BJ711" s="15" t="s">
        <v>2643</v>
      </c>
      <c r="BK711" s="15" t="s">
        <v>2647</v>
      </c>
      <c r="BL711" s="15" t="s">
        <v>2501</v>
      </c>
      <c r="BM711" s="15" t="s">
        <v>2502</v>
      </c>
      <c r="BN711" s="15" t="s">
        <v>2501</v>
      </c>
      <c r="BO711" s="15" t="s">
        <v>2501</v>
      </c>
      <c r="BP711" s="15" t="s">
        <v>2501</v>
      </c>
      <c r="BQ711" s="15" t="s">
        <v>2648</v>
      </c>
      <c r="BR711" s="15" t="s">
        <v>2496</v>
      </c>
      <c r="BS711" s="15" t="s">
        <v>2496</v>
      </c>
      <c r="BT711" s="15" t="s">
        <v>2496</v>
      </c>
      <c r="BU711" s="15" t="s">
        <v>2502</v>
      </c>
      <c r="BV711" s="15" t="s">
        <v>2502</v>
      </c>
      <c r="BW711" s="15" t="s">
        <v>2501</v>
      </c>
      <c r="BX711" s="15" t="s">
        <v>2501</v>
      </c>
      <c r="BY711" s="15" t="s">
        <v>2501</v>
      </c>
      <c r="BZ711" s="15" t="s">
        <v>2501</v>
      </c>
      <c r="CA711" s="15" t="s">
        <v>2502</v>
      </c>
      <c r="CB711" s="15" t="s">
        <v>101</v>
      </c>
      <c r="CC711" s="15" t="s">
        <v>2501</v>
      </c>
      <c r="CD711" s="15" t="s">
        <v>2501</v>
      </c>
      <c r="CE711" s="15" t="s">
        <v>2501</v>
      </c>
      <c r="CF711" s="15" t="s">
        <v>2501</v>
      </c>
      <c r="CG711" s="15" t="s">
        <v>2501</v>
      </c>
      <c r="CM711">
        <v>18</v>
      </c>
      <c r="CN711" s="15" t="s">
        <v>3216</v>
      </c>
      <c r="CO711" s="15" t="s">
        <v>1961</v>
      </c>
      <c r="CP711" s="16" t="s">
        <v>1417</v>
      </c>
      <c r="CQ711" s="15" t="s">
        <v>997</v>
      </c>
      <c r="CR711" s="15" t="s">
        <v>1488</v>
      </c>
      <c r="CS711" s="15" t="s">
        <v>2708</v>
      </c>
      <c r="CT711" s="15" t="s">
        <v>2501</v>
      </c>
      <c r="CU711" s="15" t="s">
        <v>1159</v>
      </c>
      <c r="CV711" s="15" t="s">
        <v>2501</v>
      </c>
      <c r="DG711">
        <v>26</v>
      </c>
      <c r="DH711" s="15" t="s">
        <v>920</v>
      </c>
      <c r="DI711" s="15" t="s">
        <v>1065</v>
      </c>
      <c r="DJ711" s="15" t="s">
        <v>1066</v>
      </c>
      <c r="DK711" s="15" t="s">
        <v>2647</v>
      </c>
      <c r="DL711" s="15" t="s">
        <v>2494</v>
      </c>
      <c r="DM711" s="15" t="s">
        <v>2501</v>
      </c>
      <c r="DN711" s="15" t="s">
        <v>2502</v>
      </c>
      <c r="DO711" s="15" t="s">
        <v>2502</v>
      </c>
      <c r="DP711" s="15" t="s">
        <v>2501</v>
      </c>
      <c r="DQ711" s="15" t="s">
        <v>2501</v>
      </c>
      <c r="DR711" s="15" t="s">
        <v>2501</v>
      </c>
      <c r="EA711">
        <v>18</v>
      </c>
      <c r="EB711" s="15" t="s">
        <v>1962</v>
      </c>
      <c r="EC711" s="15" t="s">
        <v>1143</v>
      </c>
      <c r="ED711" s="15" t="s">
        <v>2501</v>
      </c>
      <c r="EE711" s="15" t="s">
        <v>2648</v>
      </c>
      <c r="EF711" s="15" t="s">
        <v>2501</v>
      </c>
      <c r="EG711" s="15" t="s">
        <v>2501</v>
      </c>
      <c r="EH711" s="15" t="s">
        <v>2501</v>
      </c>
      <c r="EI711" s="15" t="s">
        <v>2642</v>
      </c>
      <c r="EJ711" s="15" t="s">
        <v>2494</v>
      </c>
      <c r="EK711" s="15" t="s">
        <v>136</v>
      </c>
      <c r="EL711" s="15" t="s">
        <v>2502</v>
      </c>
      <c r="EM711" s="15" t="s">
        <v>2501</v>
      </c>
      <c r="EN711" s="15" t="s">
        <v>2501</v>
      </c>
      <c r="HW711">
        <v>21</v>
      </c>
      <c r="HX711" s="15" t="s">
        <v>1790</v>
      </c>
      <c r="HY711" s="15" t="s">
        <v>2502</v>
      </c>
    </row>
    <row r="712" spans="31:233" ht="102">
      <c r="AE712">
        <v>22</v>
      </c>
      <c r="AF712" s="15" t="s">
        <v>1984</v>
      </c>
      <c r="AG712" s="15" t="s">
        <v>1985</v>
      </c>
      <c r="AH712" s="15" t="s">
        <v>2494</v>
      </c>
      <c r="AI712" s="15" t="s">
        <v>2501</v>
      </c>
      <c r="AJ712" s="15" t="s">
        <v>2501</v>
      </c>
      <c r="AK712" s="15" t="s">
        <v>1250</v>
      </c>
      <c r="AL712" s="15" t="s">
        <v>2501</v>
      </c>
      <c r="AM712" s="15" t="s">
        <v>2501</v>
      </c>
      <c r="AN712" s="15" t="s">
        <v>2501</v>
      </c>
      <c r="AO712" s="15" t="s">
        <v>2501</v>
      </c>
      <c r="AP712" s="15" t="s">
        <v>2501</v>
      </c>
      <c r="AQ712" s="15" t="s">
        <v>2501</v>
      </c>
      <c r="AR712" s="15" t="s">
        <v>2501</v>
      </c>
      <c r="AS712" s="15" t="s">
        <v>2496</v>
      </c>
      <c r="AT712" s="15" t="s">
        <v>2642</v>
      </c>
      <c r="AU712" s="15" t="s">
        <v>2501</v>
      </c>
      <c r="AV712" s="15" t="s">
        <v>2501</v>
      </c>
      <c r="AW712" s="15" t="s">
        <v>2501</v>
      </c>
      <c r="AX712" s="15" t="s">
        <v>2501</v>
      </c>
      <c r="AY712" s="15" t="s">
        <v>2644</v>
      </c>
      <c r="AZ712" s="15" t="s">
        <v>1984</v>
      </c>
      <c r="BA712" s="15" t="s">
        <v>2645</v>
      </c>
      <c r="BB712" s="15" t="s">
        <v>2501</v>
      </c>
      <c r="BC712" s="15" t="s">
        <v>2501</v>
      </c>
      <c r="BD712" s="15" t="s">
        <v>2646</v>
      </c>
      <c r="BE712" s="15" t="s">
        <v>2501</v>
      </c>
      <c r="BF712" s="15" t="s">
        <v>2501</v>
      </c>
      <c r="BG712" s="15" t="s">
        <v>2501</v>
      </c>
      <c r="BH712" s="15" t="s">
        <v>2501</v>
      </c>
      <c r="BI712" s="15" t="s">
        <v>2501</v>
      </c>
      <c r="BJ712" s="15" t="s">
        <v>2643</v>
      </c>
      <c r="BK712" s="15" t="s">
        <v>2647</v>
      </c>
      <c r="BL712" s="15" t="s">
        <v>2501</v>
      </c>
      <c r="BM712" s="15" t="s">
        <v>2502</v>
      </c>
      <c r="BN712" s="15" t="s">
        <v>2501</v>
      </c>
      <c r="BO712" s="15" t="s">
        <v>2501</v>
      </c>
      <c r="BP712" s="15" t="s">
        <v>2501</v>
      </c>
      <c r="BQ712" s="15" t="s">
        <v>2648</v>
      </c>
      <c r="BR712" s="15" t="s">
        <v>2496</v>
      </c>
      <c r="BS712" s="15" t="s">
        <v>2496</v>
      </c>
      <c r="BT712" s="15" t="s">
        <v>2496</v>
      </c>
      <c r="BU712" s="15" t="s">
        <v>2502</v>
      </c>
      <c r="BV712" s="15" t="s">
        <v>2502</v>
      </c>
      <c r="BW712" s="15" t="s">
        <v>2501</v>
      </c>
      <c r="BX712" s="15" t="s">
        <v>2501</v>
      </c>
      <c r="BY712" s="15" t="s">
        <v>2501</v>
      </c>
      <c r="BZ712" s="15" t="s">
        <v>2501</v>
      </c>
      <c r="CA712" s="15" t="s">
        <v>2502</v>
      </c>
      <c r="CB712" s="15" t="s">
        <v>636</v>
      </c>
      <c r="CC712" s="15" t="s">
        <v>2501</v>
      </c>
      <c r="CD712" s="15" t="s">
        <v>2501</v>
      </c>
      <c r="CE712" s="15" t="s">
        <v>2501</v>
      </c>
      <c r="CF712" s="15" t="s">
        <v>2501</v>
      </c>
      <c r="CG712" s="15" t="s">
        <v>2501</v>
      </c>
      <c r="CM712">
        <v>18</v>
      </c>
      <c r="CN712" s="15" t="s">
        <v>3216</v>
      </c>
      <c r="CO712" s="15" t="s">
        <v>1061</v>
      </c>
      <c r="CP712" s="16" t="s">
        <v>1062</v>
      </c>
      <c r="CQ712" s="15" t="s">
        <v>951</v>
      </c>
      <c r="CR712" s="15" t="s">
        <v>1488</v>
      </c>
      <c r="CS712" s="15" t="s">
        <v>2708</v>
      </c>
      <c r="CT712" s="15" t="s">
        <v>2501</v>
      </c>
      <c r="CU712" s="15" t="s">
        <v>1159</v>
      </c>
      <c r="CV712" s="15" t="s">
        <v>2501</v>
      </c>
      <c r="DG712">
        <v>26</v>
      </c>
      <c r="DH712" s="15" t="s">
        <v>920</v>
      </c>
      <c r="DI712" s="15" t="s">
        <v>1067</v>
      </c>
      <c r="DJ712" s="15" t="s">
        <v>1068</v>
      </c>
      <c r="DK712" s="15" t="s">
        <v>2647</v>
      </c>
      <c r="DL712" s="15" t="s">
        <v>2494</v>
      </c>
      <c r="DM712" s="15" t="s">
        <v>2501</v>
      </c>
      <c r="DN712" s="15" t="s">
        <v>2502</v>
      </c>
      <c r="DO712" s="15" t="s">
        <v>2502</v>
      </c>
      <c r="DP712" s="15" t="s">
        <v>2501</v>
      </c>
      <c r="DQ712" s="15" t="s">
        <v>2501</v>
      </c>
      <c r="DR712" s="15" t="s">
        <v>2501</v>
      </c>
      <c r="EA712">
        <v>18</v>
      </c>
      <c r="EB712" s="15" t="s">
        <v>1061</v>
      </c>
      <c r="EC712" s="15" t="s">
        <v>1143</v>
      </c>
      <c r="ED712" s="15" t="s">
        <v>2501</v>
      </c>
      <c r="EE712" s="15" t="s">
        <v>2648</v>
      </c>
      <c r="EF712" s="15" t="s">
        <v>2501</v>
      </c>
      <c r="EG712" s="15" t="s">
        <v>2501</v>
      </c>
      <c r="EH712" s="15" t="s">
        <v>2501</v>
      </c>
      <c r="EI712" s="15" t="s">
        <v>2642</v>
      </c>
      <c r="EJ712" s="15" t="s">
        <v>2494</v>
      </c>
      <c r="EK712" s="15" t="s">
        <v>139</v>
      </c>
      <c r="EL712" s="15" t="s">
        <v>2502</v>
      </c>
      <c r="EM712" s="15" t="s">
        <v>2501</v>
      </c>
      <c r="EN712" s="15" t="s">
        <v>2501</v>
      </c>
      <c r="HW712">
        <v>21</v>
      </c>
      <c r="HX712" s="15" t="s">
        <v>3513</v>
      </c>
      <c r="HY712" s="15" t="s">
        <v>2494</v>
      </c>
    </row>
    <row r="713" spans="31:233" ht="51">
      <c r="AE713">
        <v>22</v>
      </c>
      <c r="AF713" s="15" t="s">
        <v>461</v>
      </c>
      <c r="AG713" s="15" t="s">
        <v>462</v>
      </c>
      <c r="AH713" s="15" t="s">
        <v>2494</v>
      </c>
      <c r="AI713" s="15" t="s">
        <v>2501</v>
      </c>
      <c r="AJ713" s="15" t="s">
        <v>2501</v>
      </c>
      <c r="AK713" s="15" t="s">
        <v>1254</v>
      </c>
      <c r="AL713" s="15" t="s">
        <v>2501</v>
      </c>
      <c r="AM713" s="15" t="s">
        <v>2501</v>
      </c>
      <c r="AN713" s="15" t="s">
        <v>2501</v>
      </c>
      <c r="AO713" s="15" t="s">
        <v>2501</v>
      </c>
      <c r="AP713" s="15" t="s">
        <v>2501</v>
      </c>
      <c r="AQ713" s="15" t="s">
        <v>2501</v>
      </c>
      <c r="AR713" s="15" t="s">
        <v>2501</v>
      </c>
      <c r="AS713" s="15" t="s">
        <v>2496</v>
      </c>
      <c r="AT713" s="15" t="s">
        <v>2642</v>
      </c>
      <c r="AU713" s="15" t="s">
        <v>2501</v>
      </c>
      <c r="AV713" s="15" t="s">
        <v>2501</v>
      </c>
      <c r="AW713" s="15" t="s">
        <v>2501</v>
      </c>
      <c r="AX713" s="15" t="s">
        <v>2501</v>
      </c>
      <c r="AY713" s="15" t="s">
        <v>2644</v>
      </c>
      <c r="AZ713" s="15" t="s">
        <v>461</v>
      </c>
      <c r="BA713" s="15" t="s">
        <v>2645</v>
      </c>
      <c r="BB713" s="15" t="s">
        <v>2501</v>
      </c>
      <c r="BC713" s="15" t="s">
        <v>2501</v>
      </c>
      <c r="BD713" s="15" t="s">
        <v>2646</v>
      </c>
      <c r="BE713" s="15" t="s">
        <v>2501</v>
      </c>
      <c r="BF713" s="15" t="s">
        <v>2501</v>
      </c>
      <c r="BG713" s="15" t="s">
        <v>2501</v>
      </c>
      <c r="BH713" s="15" t="s">
        <v>2501</v>
      </c>
      <c r="BI713" s="15" t="s">
        <v>2501</v>
      </c>
      <c r="BJ713" s="15" t="s">
        <v>2643</v>
      </c>
      <c r="BK713" s="15" t="s">
        <v>2647</v>
      </c>
      <c r="BL713" s="15" t="s">
        <v>2501</v>
      </c>
      <c r="BM713" s="15" t="s">
        <v>2502</v>
      </c>
      <c r="BN713" s="15" t="s">
        <v>2501</v>
      </c>
      <c r="BO713" s="15" t="s">
        <v>2501</v>
      </c>
      <c r="BP713" s="15" t="s">
        <v>2501</v>
      </c>
      <c r="BQ713" s="15" t="s">
        <v>2648</v>
      </c>
      <c r="BR713" s="15" t="s">
        <v>2496</v>
      </c>
      <c r="BS713" s="15" t="s">
        <v>2496</v>
      </c>
      <c r="BT713" s="15" t="s">
        <v>2496</v>
      </c>
      <c r="BU713" s="15" t="s">
        <v>2502</v>
      </c>
      <c r="BV713" s="15" t="s">
        <v>2502</v>
      </c>
      <c r="BW713" s="15" t="s">
        <v>2501</v>
      </c>
      <c r="BX713" s="15" t="s">
        <v>2501</v>
      </c>
      <c r="BY713" s="15" t="s">
        <v>2501</v>
      </c>
      <c r="BZ713" s="15" t="s">
        <v>2501</v>
      </c>
      <c r="CA713" s="15" t="s">
        <v>2502</v>
      </c>
      <c r="CB713" s="15" t="s">
        <v>637</v>
      </c>
      <c r="CC713" s="15" t="s">
        <v>2501</v>
      </c>
      <c r="CD713" s="15" t="s">
        <v>2501</v>
      </c>
      <c r="CE713" s="15" t="s">
        <v>2501</v>
      </c>
      <c r="CF713" s="15" t="s">
        <v>2501</v>
      </c>
      <c r="CG713" s="15" t="s">
        <v>2501</v>
      </c>
      <c r="CM713">
        <v>25</v>
      </c>
      <c r="CN713" s="15" t="s">
        <v>3216</v>
      </c>
      <c r="CO713" s="15" t="s">
        <v>3127</v>
      </c>
      <c r="CP713" s="16" t="s">
        <v>3128</v>
      </c>
      <c r="CQ713" s="15" t="s">
        <v>2641</v>
      </c>
      <c r="CR713" s="15" t="s">
        <v>2501</v>
      </c>
      <c r="CS713" s="15" t="s">
        <v>2708</v>
      </c>
      <c r="CT713" s="15" t="s">
        <v>2501</v>
      </c>
      <c r="CU713" s="15" t="s">
        <v>1159</v>
      </c>
      <c r="CV713" s="15" t="s">
        <v>2501</v>
      </c>
      <c r="DG713">
        <v>26</v>
      </c>
      <c r="DH713" s="15" t="s">
        <v>1423</v>
      </c>
      <c r="DI713" s="15" t="s">
        <v>766</v>
      </c>
      <c r="DJ713" s="15" t="s">
        <v>1975</v>
      </c>
      <c r="DK713" s="15" t="s">
        <v>2647</v>
      </c>
      <c r="DL713" s="15" t="s">
        <v>2494</v>
      </c>
      <c r="DM713" s="15" t="s">
        <v>2501</v>
      </c>
      <c r="DN713" s="15" t="s">
        <v>2502</v>
      </c>
      <c r="DO713" s="15" t="s">
        <v>2502</v>
      </c>
      <c r="DP713" s="15" t="s">
        <v>2501</v>
      </c>
      <c r="DQ713" s="15" t="s">
        <v>2501</v>
      </c>
      <c r="DR713" s="15" t="s">
        <v>2501</v>
      </c>
      <c r="EA713">
        <v>25</v>
      </c>
      <c r="EB713" s="15" t="s">
        <v>1693</v>
      </c>
      <c r="EC713" s="15" t="s">
        <v>1143</v>
      </c>
      <c r="ED713" s="15" t="s">
        <v>2507</v>
      </c>
      <c r="EE713" s="15" t="s">
        <v>1144</v>
      </c>
      <c r="EF713" s="15" t="s">
        <v>2501</v>
      </c>
      <c r="EG713" s="15" t="s">
        <v>2501</v>
      </c>
      <c r="EH713" s="15" t="s">
        <v>2501</v>
      </c>
      <c r="EI713" s="15" t="s">
        <v>2642</v>
      </c>
      <c r="EJ713" s="15" t="s">
        <v>2494</v>
      </c>
      <c r="EK713" s="15" t="s">
        <v>2648</v>
      </c>
      <c r="EL713" s="15" t="s">
        <v>2502</v>
      </c>
      <c r="EM713" s="15" t="s">
        <v>2501</v>
      </c>
      <c r="EN713" s="15" t="s">
        <v>2501</v>
      </c>
      <c r="HW713">
        <v>21</v>
      </c>
      <c r="HX713" s="15" t="s">
        <v>2632</v>
      </c>
      <c r="HY713" s="15" t="s">
        <v>2494</v>
      </c>
    </row>
    <row r="714" spans="31:233" ht="63.75">
      <c r="AE714">
        <v>22</v>
      </c>
      <c r="AF714" s="15" t="s">
        <v>457</v>
      </c>
      <c r="AG714" s="15" t="s">
        <v>458</v>
      </c>
      <c r="AH714" s="15" t="s">
        <v>2494</v>
      </c>
      <c r="AI714" s="15" t="s">
        <v>2501</v>
      </c>
      <c r="AJ714" s="15" t="s">
        <v>2501</v>
      </c>
      <c r="AK714" s="15" t="s">
        <v>1259</v>
      </c>
      <c r="AL714" s="15" t="s">
        <v>2501</v>
      </c>
      <c r="AM714" s="15" t="s">
        <v>2501</v>
      </c>
      <c r="AN714" s="15" t="s">
        <v>2501</v>
      </c>
      <c r="AO714" s="15" t="s">
        <v>2501</v>
      </c>
      <c r="AP714" s="15" t="s">
        <v>2501</v>
      </c>
      <c r="AQ714" s="15" t="s">
        <v>2501</v>
      </c>
      <c r="AR714" s="15" t="s">
        <v>2501</v>
      </c>
      <c r="AS714" s="15" t="s">
        <v>2496</v>
      </c>
      <c r="AT714" s="15" t="s">
        <v>2642</v>
      </c>
      <c r="AU714" s="15" t="s">
        <v>2501</v>
      </c>
      <c r="AV714" s="15" t="s">
        <v>2501</v>
      </c>
      <c r="AW714" s="15" t="s">
        <v>2501</v>
      </c>
      <c r="AX714" s="15" t="s">
        <v>2501</v>
      </c>
      <c r="AY714" s="15" t="s">
        <v>2644</v>
      </c>
      <c r="AZ714" s="15" t="s">
        <v>457</v>
      </c>
      <c r="BA714" s="15" t="s">
        <v>2645</v>
      </c>
      <c r="BB714" s="15" t="s">
        <v>2501</v>
      </c>
      <c r="BC714" s="15" t="s">
        <v>2501</v>
      </c>
      <c r="BD714" s="15" t="s">
        <v>2646</v>
      </c>
      <c r="BE714" s="15" t="s">
        <v>2501</v>
      </c>
      <c r="BF714" s="15" t="s">
        <v>2501</v>
      </c>
      <c r="BG714" s="15" t="s">
        <v>2501</v>
      </c>
      <c r="BH714" s="15" t="s">
        <v>2501</v>
      </c>
      <c r="BI714" s="15" t="s">
        <v>2501</v>
      </c>
      <c r="BJ714" s="15" t="s">
        <v>2643</v>
      </c>
      <c r="BK714" s="15" t="s">
        <v>2647</v>
      </c>
      <c r="BL714" s="15" t="s">
        <v>2501</v>
      </c>
      <c r="BM714" s="15" t="s">
        <v>2502</v>
      </c>
      <c r="BN714" s="15" t="s">
        <v>2501</v>
      </c>
      <c r="BO714" s="15" t="s">
        <v>2501</v>
      </c>
      <c r="BP714" s="15" t="s">
        <v>2501</v>
      </c>
      <c r="BQ714" s="15" t="s">
        <v>2648</v>
      </c>
      <c r="BR714" s="15" t="s">
        <v>2496</v>
      </c>
      <c r="BS714" s="15" t="s">
        <v>2496</v>
      </c>
      <c r="BT714" s="15" t="s">
        <v>2496</v>
      </c>
      <c r="BU714" s="15" t="s">
        <v>2502</v>
      </c>
      <c r="BV714" s="15" t="s">
        <v>2502</v>
      </c>
      <c r="BW714" s="15" t="s">
        <v>2501</v>
      </c>
      <c r="BX714" s="15" t="s">
        <v>2501</v>
      </c>
      <c r="BY714" s="15" t="s">
        <v>2501</v>
      </c>
      <c r="BZ714" s="15" t="s">
        <v>2501</v>
      </c>
      <c r="CA714" s="15" t="s">
        <v>2502</v>
      </c>
      <c r="CB714" s="15" t="s">
        <v>638</v>
      </c>
      <c r="CC714" s="15" t="s">
        <v>2501</v>
      </c>
      <c r="CD714" s="15" t="s">
        <v>2501</v>
      </c>
      <c r="CE714" s="15" t="s">
        <v>2501</v>
      </c>
      <c r="CF714" s="15" t="s">
        <v>2501</v>
      </c>
      <c r="CG714" s="15" t="s">
        <v>2501</v>
      </c>
      <c r="CM714">
        <v>25</v>
      </c>
      <c r="CN714" s="15" t="s">
        <v>3216</v>
      </c>
      <c r="CO714" s="15" t="s">
        <v>170</v>
      </c>
      <c r="CP714" s="16" t="s">
        <v>2954</v>
      </c>
      <c r="CQ714" s="15" t="s">
        <v>455</v>
      </c>
      <c r="CR714" s="15" t="s">
        <v>1488</v>
      </c>
      <c r="CS714" s="15" t="s">
        <v>2708</v>
      </c>
      <c r="CT714" s="15" t="s">
        <v>2501</v>
      </c>
      <c r="CU714" s="15" t="s">
        <v>1159</v>
      </c>
      <c r="CV714" s="15" t="s">
        <v>2501</v>
      </c>
      <c r="DG714">
        <v>26</v>
      </c>
      <c r="DH714" s="15" t="s">
        <v>1423</v>
      </c>
      <c r="DI714" s="15" t="s">
        <v>1976</v>
      </c>
      <c r="DJ714" s="15" t="s">
        <v>1977</v>
      </c>
      <c r="DK714" s="15" t="s">
        <v>2647</v>
      </c>
      <c r="DL714" s="15" t="s">
        <v>2494</v>
      </c>
      <c r="DM714" s="15" t="s">
        <v>2501</v>
      </c>
      <c r="DN714" s="15" t="s">
        <v>2502</v>
      </c>
      <c r="DO714" s="15" t="s">
        <v>2502</v>
      </c>
      <c r="DP714" s="15" t="s">
        <v>2501</v>
      </c>
      <c r="DQ714" s="15" t="s">
        <v>2501</v>
      </c>
      <c r="DR714" s="15" t="s">
        <v>2501</v>
      </c>
      <c r="EA714">
        <v>25</v>
      </c>
      <c r="EB714" s="15" t="s">
        <v>1694</v>
      </c>
      <c r="EC714" s="15" t="s">
        <v>1143</v>
      </c>
      <c r="ED714" s="15" t="s">
        <v>2507</v>
      </c>
      <c r="EE714" s="15" t="s">
        <v>1144</v>
      </c>
      <c r="EF714" s="15" t="s">
        <v>2501</v>
      </c>
      <c r="EG714" s="15" t="s">
        <v>2501</v>
      </c>
      <c r="EH714" s="15" t="s">
        <v>2501</v>
      </c>
      <c r="EI714" s="15" t="s">
        <v>2642</v>
      </c>
      <c r="EJ714" s="15" t="s">
        <v>2494</v>
      </c>
      <c r="EK714" s="15" t="s">
        <v>1144</v>
      </c>
      <c r="EL714" s="15" t="s">
        <v>2502</v>
      </c>
      <c r="EM714" s="15" t="s">
        <v>2501</v>
      </c>
      <c r="EN714" s="15" t="s">
        <v>2501</v>
      </c>
      <c r="HW714">
        <v>21</v>
      </c>
      <c r="HX714" s="15" t="s">
        <v>1835</v>
      </c>
      <c r="HY714" s="15" t="s">
        <v>2501</v>
      </c>
    </row>
    <row r="715" spans="31:233" ht="38.25">
      <c r="AE715">
        <v>22</v>
      </c>
      <c r="AF715" s="15" t="s">
        <v>639</v>
      </c>
      <c r="AG715" s="15" t="s">
        <v>2892</v>
      </c>
      <c r="AH715" s="15" t="s">
        <v>2494</v>
      </c>
      <c r="AI715" s="15" t="s">
        <v>2501</v>
      </c>
      <c r="AJ715" s="15" t="s">
        <v>2501</v>
      </c>
      <c r="AK715" s="15" t="s">
        <v>1263</v>
      </c>
      <c r="AL715" s="15" t="s">
        <v>2501</v>
      </c>
      <c r="AM715" s="15" t="s">
        <v>2501</v>
      </c>
      <c r="AN715" s="15" t="s">
        <v>2501</v>
      </c>
      <c r="AO715" s="15" t="s">
        <v>2501</v>
      </c>
      <c r="AP715" s="15" t="s">
        <v>2501</v>
      </c>
      <c r="AQ715" s="15" t="s">
        <v>2501</v>
      </c>
      <c r="AR715" s="15" t="s">
        <v>2501</v>
      </c>
      <c r="AS715" s="15" t="s">
        <v>2496</v>
      </c>
      <c r="AT715" s="15" t="s">
        <v>2642</v>
      </c>
      <c r="AU715" s="15" t="s">
        <v>2501</v>
      </c>
      <c r="AV715" s="15" t="s">
        <v>2501</v>
      </c>
      <c r="AW715" s="15" t="s">
        <v>2501</v>
      </c>
      <c r="AX715" s="15" t="s">
        <v>2501</v>
      </c>
      <c r="AY715" s="15" t="s">
        <v>2644</v>
      </c>
      <c r="AZ715" s="15" t="s">
        <v>639</v>
      </c>
      <c r="BA715" s="15" t="s">
        <v>2645</v>
      </c>
      <c r="BB715" s="15" t="s">
        <v>2501</v>
      </c>
      <c r="BC715" s="15" t="s">
        <v>2501</v>
      </c>
      <c r="BD715" s="15" t="s">
        <v>2646</v>
      </c>
      <c r="BE715" s="15" t="s">
        <v>2501</v>
      </c>
      <c r="BF715" s="15" t="s">
        <v>2501</v>
      </c>
      <c r="BG715" s="15" t="s">
        <v>2501</v>
      </c>
      <c r="BH715" s="15" t="s">
        <v>2501</v>
      </c>
      <c r="BI715" s="15" t="s">
        <v>2501</v>
      </c>
      <c r="BJ715" s="15" t="s">
        <v>2643</v>
      </c>
      <c r="BK715" s="15" t="s">
        <v>2647</v>
      </c>
      <c r="BL715" s="15" t="s">
        <v>2501</v>
      </c>
      <c r="BM715" s="15" t="s">
        <v>2502</v>
      </c>
      <c r="BN715" s="15" t="s">
        <v>2501</v>
      </c>
      <c r="BO715" s="15" t="s">
        <v>2501</v>
      </c>
      <c r="BP715" s="15" t="s">
        <v>2501</v>
      </c>
      <c r="BQ715" s="15" t="s">
        <v>2648</v>
      </c>
      <c r="BR715" s="15" t="s">
        <v>2496</v>
      </c>
      <c r="BS715" s="15" t="s">
        <v>2496</v>
      </c>
      <c r="BT715" s="15" t="s">
        <v>2496</v>
      </c>
      <c r="BU715" s="15" t="s">
        <v>2502</v>
      </c>
      <c r="BV715" s="15" t="s">
        <v>2502</v>
      </c>
      <c r="BW715" s="15" t="s">
        <v>2501</v>
      </c>
      <c r="BX715" s="15" t="s">
        <v>2501</v>
      </c>
      <c r="BY715" s="15" t="s">
        <v>2501</v>
      </c>
      <c r="BZ715" s="15" t="s">
        <v>2501</v>
      </c>
      <c r="CA715" s="15" t="s">
        <v>2502</v>
      </c>
      <c r="CB715" s="15" t="s">
        <v>640</v>
      </c>
      <c r="CC715" s="15" t="s">
        <v>2501</v>
      </c>
      <c r="CD715" s="15" t="s">
        <v>2501</v>
      </c>
      <c r="CE715" s="15" t="s">
        <v>2501</v>
      </c>
      <c r="CF715" s="15" t="s">
        <v>2501</v>
      </c>
      <c r="CG715" s="15" t="s">
        <v>2501</v>
      </c>
      <c r="CM715">
        <v>25</v>
      </c>
      <c r="CN715" s="15" t="s">
        <v>3216</v>
      </c>
      <c r="CO715" s="15" t="s">
        <v>781</v>
      </c>
      <c r="CP715" s="16" t="s">
        <v>2414</v>
      </c>
      <c r="CQ715" s="15" t="s">
        <v>459</v>
      </c>
      <c r="CR715" s="15" t="s">
        <v>1488</v>
      </c>
      <c r="CS715" s="15" t="s">
        <v>2708</v>
      </c>
      <c r="CT715" s="15" t="s">
        <v>2501</v>
      </c>
      <c r="CU715" s="15" t="s">
        <v>1159</v>
      </c>
      <c r="CV715" s="15" t="s">
        <v>2501</v>
      </c>
      <c r="DG715">
        <v>26</v>
      </c>
      <c r="DH715" s="15" t="s">
        <v>1423</v>
      </c>
      <c r="DI715" s="15" t="s">
        <v>2490</v>
      </c>
      <c r="DJ715" s="15" t="s">
        <v>2491</v>
      </c>
      <c r="DK715" s="15" t="s">
        <v>2647</v>
      </c>
      <c r="DL715" s="15" t="s">
        <v>2494</v>
      </c>
      <c r="DM715" s="15" t="s">
        <v>2501</v>
      </c>
      <c r="DN715" s="15" t="s">
        <v>2502</v>
      </c>
      <c r="DO715" s="15" t="s">
        <v>2502</v>
      </c>
      <c r="DP715" s="15" t="s">
        <v>2501</v>
      </c>
      <c r="DQ715" s="15" t="s">
        <v>2501</v>
      </c>
      <c r="DR715" s="15" t="s">
        <v>2501</v>
      </c>
      <c r="EA715">
        <v>25</v>
      </c>
      <c r="EB715" s="15" t="s">
        <v>1695</v>
      </c>
      <c r="EC715" s="15" t="s">
        <v>1143</v>
      </c>
      <c r="ED715" s="15" t="s">
        <v>2507</v>
      </c>
      <c r="EE715" s="15" t="s">
        <v>1144</v>
      </c>
      <c r="EF715" s="15" t="s">
        <v>2501</v>
      </c>
      <c r="EG715" s="15" t="s">
        <v>2501</v>
      </c>
      <c r="EH715" s="15" t="s">
        <v>2501</v>
      </c>
      <c r="EI715" s="15" t="s">
        <v>2642</v>
      </c>
      <c r="EJ715" s="15" t="s">
        <v>2494</v>
      </c>
      <c r="EK715" s="15" t="s">
        <v>1995</v>
      </c>
      <c r="EL715" s="15" t="s">
        <v>2502</v>
      </c>
      <c r="EM715" s="15" t="s">
        <v>2501</v>
      </c>
      <c r="EN715" s="15" t="s">
        <v>2501</v>
      </c>
      <c r="HW715">
        <v>21</v>
      </c>
      <c r="HX715" s="15" t="s">
        <v>1327</v>
      </c>
      <c r="HY715" s="15" t="s">
        <v>2501</v>
      </c>
    </row>
    <row r="716" spans="31:233">
      <c r="AE716">
        <v>22</v>
      </c>
      <c r="AF716" s="15" t="s">
        <v>2932</v>
      </c>
      <c r="AG716" s="15" t="s">
        <v>3209</v>
      </c>
      <c r="AH716" s="15" t="s">
        <v>2494</v>
      </c>
      <c r="AI716" s="15" t="s">
        <v>2501</v>
      </c>
      <c r="AJ716" s="15" t="s">
        <v>2501</v>
      </c>
      <c r="AK716" s="15" t="s">
        <v>1267</v>
      </c>
      <c r="AL716" s="15" t="s">
        <v>2501</v>
      </c>
      <c r="AM716" s="15" t="s">
        <v>2501</v>
      </c>
      <c r="AN716" s="15" t="s">
        <v>2501</v>
      </c>
      <c r="AO716" s="15" t="s">
        <v>2501</v>
      </c>
      <c r="AP716" s="15" t="s">
        <v>2501</v>
      </c>
      <c r="AQ716" s="15" t="s">
        <v>2501</v>
      </c>
      <c r="AR716" s="15" t="s">
        <v>2501</v>
      </c>
      <c r="AS716" s="15" t="s">
        <v>2496</v>
      </c>
      <c r="AT716" s="15" t="s">
        <v>2642</v>
      </c>
      <c r="AU716" s="15" t="s">
        <v>2501</v>
      </c>
      <c r="AV716" s="15" t="s">
        <v>2501</v>
      </c>
      <c r="AW716" s="15" t="s">
        <v>2501</v>
      </c>
      <c r="AX716" s="15" t="s">
        <v>2501</v>
      </c>
      <c r="AY716" s="15" t="s">
        <v>2644</v>
      </c>
      <c r="AZ716" s="15" t="s">
        <v>2932</v>
      </c>
      <c r="BA716" s="15" t="s">
        <v>2645</v>
      </c>
      <c r="BB716" s="15" t="s">
        <v>2501</v>
      </c>
      <c r="BC716" s="15" t="s">
        <v>2501</v>
      </c>
      <c r="BD716" s="15" t="s">
        <v>2646</v>
      </c>
      <c r="BE716" s="15" t="s">
        <v>2501</v>
      </c>
      <c r="BF716" s="15" t="s">
        <v>2501</v>
      </c>
      <c r="BG716" s="15" t="s">
        <v>2501</v>
      </c>
      <c r="BH716" s="15" t="s">
        <v>2501</v>
      </c>
      <c r="BI716" s="15" t="s">
        <v>2501</v>
      </c>
      <c r="BJ716" s="15" t="s">
        <v>2643</v>
      </c>
      <c r="BK716" s="15" t="s">
        <v>2647</v>
      </c>
      <c r="BL716" s="15" t="s">
        <v>2501</v>
      </c>
      <c r="BM716" s="15" t="s">
        <v>2502</v>
      </c>
      <c r="BN716" s="15" t="s">
        <v>2501</v>
      </c>
      <c r="BO716" s="15" t="s">
        <v>2501</v>
      </c>
      <c r="BP716" s="15" t="s">
        <v>2501</v>
      </c>
      <c r="BQ716" s="15" t="s">
        <v>2648</v>
      </c>
      <c r="BR716" s="15" t="s">
        <v>2496</v>
      </c>
      <c r="BS716" s="15" t="s">
        <v>2496</v>
      </c>
      <c r="BT716" s="15" t="s">
        <v>2496</v>
      </c>
      <c r="BU716" s="15" t="s">
        <v>2502</v>
      </c>
      <c r="BV716" s="15" t="s">
        <v>2502</v>
      </c>
      <c r="BW716" s="15" t="s">
        <v>2501</v>
      </c>
      <c r="BX716" s="15" t="s">
        <v>2501</v>
      </c>
      <c r="BY716" s="15" t="s">
        <v>2501</v>
      </c>
      <c r="BZ716" s="15" t="s">
        <v>2501</v>
      </c>
      <c r="CA716" s="15" t="s">
        <v>2502</v>
      </c>
      <c r="CB716" s="15" t="s">
        <v>2933</v>
      </c>
      <c r="CC716" s="15" t="s">
        <v>2501</v>
      </c>
      <c r="CD716" s="15" t="s">
        <v>2501</v>
      </c>
      <c r="CE716" s="15" t="s">
        <v>2501</v>
      </c>
      <c r="CF716" s="15" t="s">
        <v>2501</v>
      </c>
      <c r="CG716" s="15" t="s">
        <v>2501</v>
      </c>
      <c r="CM716">
        <v>25</v>
      </c>
      <c r="CN716" s="15" t="s">
        <v>3216</v>
      </c>
      <c r="CO716" s="15" t="s">
        <v>2955</v>
      </c>
      <c r="CP716" s="15" t="s">
        <v>2868</v>
      </c>
      <c r="CQ716" s="15" t="s">
        <v>463</v>
      </c>
      <c r="CR716" s="15" t="s">
        <v>1488</v>
      </c>
      <c r="CS716" s="15" t="s">
        <v>1255</v>
      </c>
      <c r="CT716" s="15" t="s">
        <v>2501</v>
      </c>
      <c r="CU716" s="15" t="s">
        <v>1159</v>
      </c>
      <c r="CV716" s="15" t="s">
        <v>2501</v>
      </c>
      <c r="DG716">
        <v>26</v>
      </c>
      <c r="DH716" s="15" t="s">
        <v>1423</v>
      </c>
      <c r="DI716" s="15" t="s">
        <v>1978</v>
      </c>
      <c r="DJ716" s="15" t="s">
        <v>1979</v>
      </c>
      <c r="DK716" s="15" t="s">
        <v>2647</v>
      </c>
      <c r="DL716" s="15" t="s">
        <v>2494</v>
      </c>
      <c r="DM716" s="15" t="s">
        <v>2501</v>
      </c>
      <c r="DN716" s="15" t="s">
        <v>2502</v>
      </c>
      <c r="DO716" s="15" t="s">
        <v>2502</v>
      </c>
      <c r="DP716" s="15" t="s">
        <v>2501</v>
      </c>
      <c r="DQ716" s="15" t="s">
        <v>2501</v>
      </c>
      <c r="DR716" s="15" t="s">
        <v>2501</v>
      </c>
      <c r="EA716">
        <v>25</v>
      </c>
      <c r="EB716" s="15" t="s">
        <v>1004</v>
      </c>
      <c r="EC716" s="15" t="s">
        <v>1143</v>
      </c>
      <c r="ED716" s="15" t="s">
        <v>2507</v>
      </c>
      <c r="EE716" s="15" t="s">
        <v>1144</v>
      </c>
      <c r="EF716" s="15" t="s">
        <v>2501</v>
      </c>
      <c r="EG716" s="15" t="s">
        <v>2501</v>
      </c>
      <c r="EH716" s="15" t="s">
        <v>2501</v>
      </c>
      <c r="EI716" s="15" t="s">
        <v>2642</v>
      </c>
      <c r="EJ716" s="15" t="s">
        <v>2494</v>
      </c>
      <c r="EK716" s="15" t="s">
        <v>1145</v>
      </c>
      <c r="EL716" s="15" t="s">
        <v>2502</v>
      </c>
      <c r="EM716" s="15" t="s">
        <v>2501</v>
      </c>
      <c r="EN716" s="15" t="s">
        <v>2501</v>
      </c>
      <c r="HW716">
        <v>21</v>
      </c>
      <c r="HX716" s="15" t="s">
        <v>1328</v>
      </c>
      <c r="HY716" s="15" t="s">
        <v>2501</v>
      </c>
    </row>
    <row r="717" spans="31:233" ht="51">
      <c r="AE717">
        <v>22</v>
      </c>
      <c r="AF717" s="15" t="s">
        <v>1978</v>
      </c>
      <c r="AG717" s="15" t="s">
        <v>1979</v>
      </c>
      <c r="AH717" s="15" t="s">
        <v>2494</v>
      </c>
      <c r="AI717" s="15" t="s">
        <v>2501</v>
      </c>
      <c r="AJ717" s="15" t="s">
        <v>2501</v>
      </c>
      <c r="AK717" s="15" t="s">
        <v>1271</v>
      </c>
      <c r="AL717" s="15" t="s">
        <v>2501</v>
      </c>
      <c r="AM717" s="15" t="s">
        <v>2501</v>
      </c>
      <c r="AN717" s="15" t="s">
        <v>2501</v>
      </c>
      <c r="AO717" s="15" t="s">
        <v>2501</v>
      </c>
      <c r="AP717" s="15" t="s">
        <v>2501</v>
      </c>
      <c r="AQ717" s="15" t="s">
        <v>2501</v>
      </c>
      <c r="AR717" s="15" t="s">
        <v>2501</v>
      </c>
      <c r="AS717" s="15" t="s">
        <v>2496</v>
      </c>
      <c r="AT717" s="15" t="s">
        <v>2642</v>
      </c>
      <c r="AU717" s="15" t="s">
        <v>2501</v>
      </c>
      <c r="AV717" s="15" t="s">
        <v>2501</v>
      </c>
      <c r="AW717" s="15" t="s">
        <v>2501</v>
      </c>
      <c r="AX717" s="15" t="s">
        <v>2501</v>
      </c>
      <c r="AY717" s="15" t="s">
        <v>2644</v>
      </c>
      <c r="AZ717" s="15" t="s">
        <v>1978</v>
      </c>
      <c r="BA717" s="15" t="s">
        <v>2645</v>
      </c>
      <c r="BB717" s="15" t="s">
        <v>2501</v>
      </c>
      <c r="BC717" s="15" t="s">
        <v>2501</v>
      </c>
      <c r="BD717" s="15" t="s">
        <v>2646</v>
      </c>
      <c r="BE717" s="15" t="s">
        <v>2501</v>
      </c>
      <c r="BF717" s="15" t="s">
        <v>2501</v>
      </c>
      <c r="BG717" s="15" t="s">
        <v>2501</v>
      </c>
      <c r="BH717" s="15" t="s">
        <v>2501</v>
      </c>
      <c r="BI717" s="15" t="s">
        <v>2501</v>
      </c>
      <c r="BJ717" s="15" t="s">
        <v>2643</v>
      </c>
      <c r="BK717" s="15" t="s">
        <v>2647</v>
      </c>
      <c r="BL717" s="15" t="s">
        <v>2501</v>
      </c>
      <c r="BM717" s="15" t="s">
        <v>2502</v>
      </c>
      <c r="BN717" s="15" t="s">
        <v>2501</v>
      </c>
      <c r="BO717" s="15" t="s">
        <v>2501</v>
      </c>
      <c r="BP717" s="15" t="s">
        <v>2501</v>
      </c>
      <c r="BQ717" s="15" t="s">
        <v>2648</v>
      </c>
      <c r="BR717" s="15" t="s">
        <v>2496</v>
      </c>
      <c r="BS717" s="15" t="s">
        <v>2496</v>
      </c>
      <c r="BT717" s="15" t="s">
        <v>2496</v>
      </c>
      <c r="BU717" s="15" t="s">
        <v>2502</v>
      </c>
      <c r="BV717" s="15" t="s">
        <v>2502</v>
      </c>
      <c r="BW717" s="15" t="s">
        <v>2501</v>
      </c>
      <c r="BX717" s="15" t="s">
        <v>2501</v>
      </c>
      <c r="BY717" s="15" t="s">
        <v>2501</v>
      </c>
      <c r="BZ717" s="15" t="s">
        <v>2501</v>
      </c>
      <c r="CA717" s="15" t="s">
        <v>2502</v>
      </c>
      <c r="CB717" s="15" t="s">
        <v>2934</v>
      </c>
      <c r="CC717" s="15" t="s">
        <v>2501</v>
      </c>
      <c r="CD717" s="15" t="s">
        <v>2501</v>
      </c>
      <c r="CE717" s="15" t="s">
        <v>2501</v>
      </c>
      <c r="CF717" s="15" t="s">
        <v>2501</v>
      </c>
      <c r="CG717" s="15" t="s">
        <v>2501</v>
      </c>
      <c r="CM717">
        <v>25</v>
      </c>
      <c r="CN717" s="15" t="s">
        <v>3216</v>
      </c>
      <c r="CO717" s="15" t="s">
        <v>1445</v>
      </c>
      <c r="CP717" s="16" t="s">
        <v>861</v>
      </c>
      <c r="CQ717" s="15" t="s">
        <v>1778</v>
      </c>
      <c r="CR717" s="15" t="s">
        <v>1488</v>
      </c>
      <c r="CS717" s="15" t="s">
        <v>2708</v>
      </c>
      <c r="CT717" s="15" t="s">
        <v>2501</v>
      </c>
      <c r="CU717" s="15" t="s">
        <v>1159</v>
      </c>
      <c r="CV717" s="15" t="s">
        <v>2501</v>
      </c>
      <c r="DG717">
        <v>26</v>
      </c>
      <c r="DH717" s="15" t="s">
        <v>1423</v>
      </c>
      <c r="DI717" s="15" t="s">
        <v>1980</v>
      </c>
      <c r="DJ717" s="15" t="s">
        <v>1981</v>
      </c>
      <c r="DK717" s="15" t="s">
        <v>2647</v>
      </c>
      <c r="DL717" s="15" t="s">
        <v>2494</v>
      </c>
      <c r="DM717" s="15" t="s">
        <v>2501</v>
      </c>
      <c r="DN717" s="15" t="s">
        <v>2502</v>
      </c>
      <c r="DO717" s="15" t="s">
        <v>2502</v>
      </c>
      <c r="DP717" s="15" t="s">
        <v>2501</v>
      </c>
      <c r="DQ717" s="15" t="s">
        <v>2501</v>
      </c>
      <c r="DR717" s="15" t="s">
        <v>2501</v>
      </c>
      <c r="EA717">
        <v>25</v>
      </c>
      <c r="EB717" s="15" t="s">
        <v>1005</v>
      </c>
      <c r="EC717" s="15" t="s">
        <v>1143</v>
      </c>
      <c r="ED717" s="15" t="s">
        <v>2507</v>
      </c>
      <c r="EE717" s="15" t="s">
        <v>1144</v>
      </c>
      <c r="EF717" s="15" t="s">
        <v>2501</v>
      </c>
      <c r="EG717" s="15" t="s">
        <v>2501</v>
      </c>
      <c r="EH717" s="15" t="s">
        <v>2501</v>
      </c>
      <c r="EI717" s="15" t="s">
        <v>2642</v>
      </c>
      <c r="EJ717" s="15" t="s">
        <v>2494</v>
      </c>
      <c r="EK717" s="15" t="s">
        <v>2507</v>
      </c>
      <c r="EL717" s="15" t="s">
        <v>2502</v>
      </c>
      <c r="EM717" s="15" t="s">
        <v>2501</v>
      </c>
      <c r="EN717" s="15" t="s">
        <v>2501</v>
      </c>
      <c r="HW717">
        <v>21</v>
      </c>
      <c r="HX717" s="15" t="s">
        <v>2633</v>
      </c>
      <c r="HY717" s="15" t="s">
        <v>2496</v>
      </c>
    </row>
    <row r="718" spans="31:233" ht="89.25">
      <c r="AE718">
        <v>22</v>
      </c>
      <c r="AF718" s="15" t="s">
        <v>2935</v>
      </c>
      <c r="AG718" s="15" t="s">
        <v>3540</v>
      </c>
      <c r="AH718" s="15" t="s">
        <v>2494</v>
      </c>
      <c r="AI718" s="15" t="s">
        <v>2501</v>
      </c>
      <c r="AJ718" s="15" t="s">
        <v>2501</v>
      </c>
      <c r="AK718" s="15" t="s">
        <v>2455</v>
      </c>
      <c r="AL718" s="15" t="s">
        <v>2501</v>
      </c>
      <c r="AM718" s="15" t="s">
        <v>2501</v>
      </c>
      <c r="AN718" s="15" t="s">
        <v>2501</v>
      </c>
      <c r="AO718" s="15" t="s">
        <v>2501</v>
      </c>
      <c r="AP718" s="15" t="s">
        <v>2501</v>
      </c>
      <c r="AQ718" s="15" t="s">
        <v>2501</v>
      </c>
      <c r="AR718" s="15" t="s">
        <v>2501</v>
      </c>
      <c r="AS718" s="15" t="s">
        <v>2496</v>
      </c>
      <c r="AT718" s="15" t="s">
        <v>2642</v>
      </c>
      <c r="AU718" s="15" t="s">
        <v>2501</v>
      </c>
      <c r="AV718" s="15" t="s">
        <v>2501</v>
      </c>
      <c r="AW718" s="15" t="s">
        <v>2501</v>
      </c>
      <c r="AX718" s="15" t="s">
        <v>2501</v>
      </c>
      <c r="AY718" s="15" t="s">
        <v>2644</v>
      </c>
      <c r="AZ718" s="15" t="s">
        <v>2935</v>
      </c>
      <c r="BA718" s="15" t="s">
        <v>2645</v>
      </c>
      <c r="BB718" s="15" t="s">
        <v>2501</v>
      </c>
      <c r="BC718" s="15" t="s">
        <v>2501</v>
      </c>
      <c r="BD718" s="15" t="s">
        <v>2646</v>
      </c>
      <c r="BE718" s="15" t="s">
        <v>2501</v>
      </c>
      <c r="BF718" s="15" t="s">
        <v>2501</v>
      </c>
      <c r="BG718" s="15" t="s">
        <v>2501</v>
      </c>
      <c r="BH718" s="15" t="s">
        <v>2501</v>
      </c>
      <c r="BI718" s="15" t="s">
        <v>2501</v>
      </c>
      <c r="BJ718" s="15" t="s">
        <v>2643</v>
      </c>
      <c r="BK718" s="15" t="s">
        <v>2647</v>
      </c>
      <c r="BL718" s="15" t="s">
        <v>2501</v>
      </c>
      <c r="BM718" s="15" t="s">
        <v>2502</v>
      </c>
      <c r="BN718" s="15" t="s">
        <v>2501</v>
      </c>
      <c r="BO718" s="15" t="s">
        <v>2501</v>
      </c>
      <c r="BP718" s="15" t="s">
        <v>2501</v>
      </c>
      <c r="BQ718" s="15" t="s">
        <v>2648</v>
      </c>
      <c r="BR718" s="15" t="s">
        <v>2496</v>
      </c>
      <c r="BS718" s="15" t="s">
        <v>2496</v>
      </c>
      <c r="BT718" s="15" t="s">
        <v>2496</v>
      </c>
      <c r="BU718" s="15" t="s">
        <v>2502</v>
      </c>
      <c r="BV718" s="15" t="s">
        <v>2502</v>
      </c>
      <c r="BW718" s="15" t="s">
        <v>2501</v>
      </c>
      <c r="BX718" s="15" t="s">
        <v>2501</v>
      </c>
      <c r="BY718" s="15" t="s">
        <v>2501</v>
      </c>
      <c r="BZ718" s="15" t="s">
        <v>2501</v>
      </c>
      <c r="CA718" s="15" t="s">
        <v>2502</v>
      </c>
      <c r="CB718" s="15" t="s">
        <v>2936</v>
      </c>
      <c r="CC718" s="15" t="s">
        <v>2501</v>
      </c>
      <c r="CD718" s="15" t="s">
        <v>2501</v>
      </c>
      <c r="CE718" s="15" t="s">
        <v>2501</v>
      </c>
      <c r="CF718" s="15" t="s">
        <v>2501</v>
      </c>
      <c r="CG718" s="15" t="s">
        <v>2501</v>
      </c>
      <c r="CM718">
        <v>25</v>
      </c>
      <c r="CN718" s="15" t="s">
        <v>3216</v>
      </c>
      <c r="CO718" s="15" t="s">
        <v>1962</v>
      </c>
      <c r="CP718" s="16" t="s">
        <v>1060</v>
      </c>
      <c r="CQ718" s="15" t="s">
        <v>233</v>
      </c>
      <c r="CR718" s="15" t="s">
        <v>1488</v>
      </c>
      <c r="CS718" s="15" t="s">
        <v>2708</v>
      </c>
      <c r="CT718" s="15" t="s">
        <v>2501</v>
      </c>
      <c r="CU718" s="15" t="s">
        <v>1159</v>
      </c>
      <c r="CV718" s="15" t="s">
        <v>2501</v>
      </c>
      <c r="DG718">
        <v>26</v>
      </c>
      <c r="DH718" s="15" t="s">
        <v>1423</v>
      </c>
      <c r="DI718" s="15" t="s">
        <v>1982</v>
      </c>
      <c r="DJ718" s="15" t="s">
        <v>1983</v>
      </c>
      <c r="DK718" s="15" t="s">
        <v>2647</v>
      </c>
      <c r="DL718" s="15" t="s">
        <v>2494</v>
      </c>
      <c r="DM718" s="15" t="s">
        <v>2501</v>
      </c>
      <c r="DN718" s="15" t="s">
        <v>2502</v>
      </c>
      <c r="DO718" s="15" t="s">
        <v>2502</v>
      </c>
      <c r="DP718" s="15" t="s">
        <v>2501</v>
      </c>
      <c r="DQ718" s="15" t="s">
        <v>2501</v>
      </c>
      <c r="DR718" s="15" t="s">
        <v>2501</v>
      </c>
      <c r="EA718">
        <v>25</v>
      </c>
      <c r="EB718" s="15" t="s">
        <v>2721</v>
      </c>
      <c r="EC718" s="15" t="s">
        <v>1143</v>
      </c>
      <c r="ED718" s="15" t="s">
        <v>2507</v>
      </c>
      <c r="EE718" s="15" t="s">
        <v>1144</v>
      </c>
      <c r="EF718" s="15" t="s">
        <v>2501</v>
      </c>
      <c r="EG718" s="15" t="s">
        <v>2501</v>
      </c>
      <c r="EH718" s="15" t="s">
        <v>2501</v>
      </c>
      <c r="EI718" s="15" t="s">
        <v>2642</v>
      </c>
      <c r="EJ718" s="15" t="s">
        <v>2494</v>
      </c>
      <c r="EK718" s="15" t="s">
        <v>1146</v>
      </c>
      <c r="EL718" s="15" t="s">
        <v>2502</v>
      </c>
      <c r="EM718" s="15" t="s">
        <v>2501</v>
      </c>
      <c r="EN718" s="15" t="s">
        <v>2501</v>
      </c>
      <c r="HW718">
        <v>22</v>
      </c>
      <c r="HX718" s="15" t="s">
        <v>1991</v>
      </c>
      <c r="HY718" s="15" t="s">
        <v>2494</v>
      </c>
    </row>
    <row r="719" spans="31:233" ht="25.5">
      <c r="AE719">
        <v>22</v>
      </c>
      <c r="AF719" s="15" t="s">
        <v>2937</v>
      </c>
      <c r="AG719" s="15" t="s">
        <v>3542</v>
      </c>
      <c r="AH719" s="15" t="s">
        <v>2494</v>
      </c>
      <c r="AI719" s="15" t="s">
        <v>2501</v>
      </c>
      <c r="AJ719" s="15" t="s">
        <v>2501</v>
      </c>
      <c r="AK719" s="15" t="s">
        <v>1748</v>
      </c>
      <c r="AL719" s="15" t="s">
        <v>2501</v>
      </c>
      <c r="AM719" s="15" t="s">
        <v>2501</v>
      </c>
      <c r="AN719" s="15" t="s">
        <v>2501</v>
      </c>
      <c r="AO719" s="15" t="s">
        <v>2501</v>
      </c>
      <c r="AP719" s="15" t="s">
        <v>2501</v>
      </c>
      <c r="AQ719" s="15" t="s">
        <v>2501</v>
      </c>
      <c r="AR719" s="15" t="s">
        <v>2501</v>
      </c>
      <c r="AS719" s="15" t="s">
        <v>2496</v>
      </c>
      <c r="AT719" s="15" t="s">
        <v>2642</v>
      </c>
      <c r="AU719" s="15" t="s">
        <v>2501</v>
      </c>
      <c r="AV719" s="15" t="s">
        <v>2501</v>
      </c>
      <c r="AW719" s="15" t="s">
        <v>2501</v>
      </c>
      <c r="AX719" s="15" t="s">
        <v>2501</v>
      </c>
      <c r="AY719" s="15" t="s">
        <v>2644</v>
      </c>
      <c r="AZ719" s="15" t="s">
        <v>2937</v>
      </c>
      <c r="BA719" s="15" t="s">
        <v>2645</v>
      </c>
      <c r="BB719" s="15" t="s">
        <v>2501</v>
      </c>
      <c r="BC719" s="15" t="s">
        <v>2501</v>
      </c>
      <c r="BD719" s="15" t="s">
        <v>2646</v>
      </c>
      <c r="BE719" s="15" t="s">
        <v>2501</v>
      </c>
      <c r="BF719" s="15" t="s">
        <v>2501</v>
      </c>
      <c r="BG719" s="15" t="s">
        <v>2501</v>
      </c>
      <c r="BH719" s="15" t="s">
        <v>2501</v>
      </c>
      <c r="BI719" s="15" t="s">
        <v>2501</v>
      </c>
      <c r="BJ719" s="15" t="s">
        <v>2643</v>
      </c>
      <c r="BK719" s="15" t="s">
        <v>2647</v>
      </c>
      <c r="BL719" s="15" t="s">
        <v>2501</v>
      </c>
      <c r="BM719" s="15" t="s">
        <v>2502</v>
      </c>
      <c r="BN719" s="15" t="s">
        <v>2501</v>
      </c>
      <c r="BO719" s="15" t="s">
        <v>2501</v>
      </c>
      <c r="BP719" s="15" t="s">
        <v>2501</v>
      </c>
      <c r="BQ719" s="15" t="s">
        <v>2648</v>
      </c>
      <c r="BR719" s="15" t="s">
        <v>2496</v>
      </c>
      <c r="BS719" s="15" t="s">
        <v>2496</v>
      </c>
      <c r="BT719" s="15" t="s">
        <v>2496</v>
      </c>
      <c r="BU719" s="15" t="s">
        <v>2502</v>
      </c>
      <c r="BV719" s="15" t="s">
        <v>2502</v>
      </c>
      <c r="BW719" s="15" t="s">
        <v>2501</v>
      </c>
      <c r="BX719" s="15" t="s">
        <v>2501</v>
      </c>
      <c r="BY719" s="15" t="s">
        <v>2501</v>
      </c>
      <c r="BZ719" s="15" t="s">
        <v>2501</v>
      </c>
      <c r="CA719" s="15" t="s">
        <v>2502</v>
      </c>
      <c r="CB719" s="15" t="s">
        <v>2938</v>
      </c>
      <c r="CC719" s="15" t="s">
        <v>2501</v>
      </c>
      <c r="CD719" s="15" t="s">
        <v>2501</v>
      </c>
      <c r="CE719" s="15" t="s">
        <v>2501</v>
      </c>
      <c r="CF719" s="15" t="s">
        <v>2501</v>
      </c>
      <c r="CG719" s="15" t="s">
        <v>2501</v>
      </c>
      <c r="CM719">
        <v>25</v>
      </c>
      <c r="CN719" s="15" t="s">
        <v>3216</v>
      </c>
      <c r="CO719" s="15" t="s">
        <v>1693</v>
      </c>
      <c r="CP719" s="16" t="s">
        <v>863</v>
      </c>
      <c r="CQ719" s="15" t="s">
        <v>1425</v>
      </c>
      <c r="CR719" s="15" t="s">
        <v>1488</v>
      </c>
      <c r="CS719" s="15" t="s">
        <v>1255</v>
      </c>
      <c r="CT719" s="15" t="s">
        <v>2501</v>
      </c>
      <c r="CU719" s="15" t="s">
        <v>1159</v>
      </c>
      <c r="CV719" s="15" t="s">
        <v>2501</v>
      </c>
      <c r="DG719">
        <v>26</v>
      </c>
      <c r="DH719" s="15" t="s">
        <v>1423</v>
      </c>
      <c r="DI719" s="15" t="s">
        <v>2890</v>
      </c>
      <c r="DJ719" s="15" t="s">
        <v>2891</v>
      </c>
      <c r="DK719" s="15" t="s">
        <v>2647</v>
      </c>
      <c r="DL719" s="15" t="s">
        <v>2494</v>
      </c>
      <c r="DM719" s="15" t="s">
        <v>2501</v>
      </c>
      <c r="DN719" s="15" t="s">
        <v>2502</v>
      </c>
      <c r="DO719" s="15" t="s">
        <v>2502</v>
      </c>
      <c r="DP719" s="15" t="s">
        <v>2501</v>
      </c>
      <c r="DQ719" s="15" t="s">
        <v>2501</v>
      </c>
      <c r="DR719" s="15" t="s">
        <v>2501</v>
      </c>
      <c r="EA719">
        <v>25</v>
      </c>
      <c r="EB719" s="15" t="s">
        <v>2722</v>
      </c>
      <c r="EC719" s="15" t="s">
        <v>1143</v>
      </c>
      <c r="ED719" s="15" t="s">
        <v>2507</v>
      </c>
      <c r="EE719" s="15" t="s">
        <v>1144</v>
      </c>
      <c r="EF719" s="15" t="s">
        <v>2501</v>
      </c>
      <c r="EG719" s="15" t="s">
        <v>2501</v>
      </c>
      <c r="EH719" s="15" t="s">
        <v>2501</v>
      </c>
      <c r="EI719" s="15" t="s">
        <v>2642</v>
      </c>
      <c r="EJ719" s="15" t="s">
        <v>2494</v>
      </c>
      <c r="EK719" s="15" t="s">
        <v>1147</v>
      </c>
      <c r="EL719" s="15" t="s">
        <v>2502</v>
      </c>
      <c r="EM719" s="15" t="s">
        <v>2501</v>
      </c>
      <c r="EN719" s="15" t="s">
        <v>2501</v>
      </c>
      <c r="HW719">
        <v>22</v>
      </c>
      <c r="HX719" s="15" t="s">
        <v>1992</v>
      </c>
      <c r="HY719" s="15" t="s">
        <v>2507</v>
      </c>
    </row>
    <row r="720" spans="31:233">
      <c r="AE720">
        <v>22</v>
      </c>
      <c r="AF720" s="15" t="s">
        <v>235</v>
      </c>
      <c r="AG720" s="15" t="s">
        <v>827</v>
      </c>
      <c r="AH720" s="15" t="s">
        <v>2494</v>
      </c>
      <c r="AI720" s="15" t="s">
        <v>2501</v>
      </c>
      <c r="AJ720" s="15" t="s">
        <v>2501</v>
      </c>
      <c r="AK720" s="15" t="s">
        <v>2322</v>
      </c>
      <c r="AL720" s="15" t="s">
        <v>2501</v>
      </c>
      <c r="AM720" s="15" t="s">
        <v>2501</v>
      </c>
      <c r="AN720" s="15" t="s">
        <v>2501</v>
      </c>
      <c r="AO720" s="15" t="s">
        <v>2501</v>
      </c>
      <c r="AP720" s="15" t="s">
        <v>2501</v>
      </c>
      <c r="AQ720" s="15" t="s">
        <v>2501</v>
      </c>
      <c r="AR720" s="15" t="s">
        <v>2501</v>
      </c>
      <c r="AS720" s="15" t="s">
        <v>2496</v>
      </c>
      <c r="AT720" s="15" t="s">
        <v>2642</v>
      </c>
      <c r="AU720" s="15" t="s">
        <v>2501</v>
      </c>
      <c r="AV720" s="15" t="s">
        <v>2501</v>
      </c>
      <c r="AW720" s="15" t="s">
        <v>2501</v>
      </c>
      <c r="AX720" s="15" t="s">
        <v>2501</v>
      </c>
      <c r="AY720" s="15" t="s">
        <v>2644</v>
      </c>
      <c r="AZ720" s="15" t="s">
        <v>235</v>
      </c>
      <c r="BA720" s="15" t="s">
        <v>2645</v>
      </c>
      <c r="BB720" s="15" t="s">
        <v>2501</v>
      </c>
      <c r="BC720" s="15" t="s">
        <v>2501</v>
      </c>
      <c r="BD720" s="15" t="s">
        <v>2646</v>
      </c>
      <c r="BE720" s="15" t="s">
        <v>2501</v>
      </c>
      <c r="BF720" s="15" t="s">
        <v>2501</v>
      </c>
      <c r="BG720" s="15" t="s">
        <v>2501</v>
      </c>
      <c r="BH720" s="15" t="s">
        <v>2501</v>
      </c>
      <c r="BI720" s="15" t="s">
        <v>2501</v>
      </c>
      <c r="BJ720" s="15" t="s">
        <v>2643</v>
      </c>
      <c r="BK720" s="15" t="s">
        <v>2647</v>
      </c>
      <c r="BL720" s="15" t="s">
        <v>2501</v>
      </c>
      <c r="BM720" s="15" t="s">
        <v>2502</v>
      </c>
      <c r="BN720" s="15" t="s">
        <v>2501</v>
      </c>
      <c r="BO720" s="15" t="s">
        <v>2501</v>
      </c>
      <c r="BP720" s="15" t="s">
        <v>2501</v>
      </c>
      <c r="BQ720" s="15" t="s">
        <v>2648</v>
      </c>
      <c r="BR720" s="15" t="s">
        <v>2496</v>
      </c>
      <c r="BS720" s="15" t="s">
        <v>2496</v>
      </c>
      <c r="BT720" s="15" t="s">
        <v>2496</v>
      </c>
      <c r="BU720" s="15" t="s">
        <v>2502</v>
      </c>
      <c r="BV720" s="15" t="s">
        <v>2502</v>
      </c>
      <c r="BW720" s="15" t="s">
        <v>2501</v>
      </c>
      <c r="BX720" s="15" t="s">
        <v>2501</v>
      </c>
      <c r="BY720" s="15" t="s">
        <v>2501</v>
      </c>
      <c r="BZ720" s="15" t="s">
        <v>2501</v>
      </c>
      <c r="CA720" s="15" t="s">
        <v>2502</v>
      </c>
      <c r="CB720" s="15" t="s">
        <v>236</v>
      </c>
      <c r="CC720" s="15" t="s">
        <v>2501</v>
      </c>
      <c r="CD720" s="15" t="s">
        <v>2501</v>
      </c>
      <c r="CE720" s="15" t="s">
        <v>2501</v>
      </c>
      <c r="CF720" s="15" t="s">
        <v>2501</v>
      </c>
      <c r="CG720" s="15" t="s">
        <v>2501</v>
      </c>
      <c r="CM720">
        <v>25</v>
      </c>
      <c r="CN720" s="15" t="s">
        <v>3216</v>
      </c>
      <c r="CO720" s="15" t="s">
        <v>1694</v>
      </c>
      <c r="CP720" s="15" t="s">
        <v>3563</v>
      </c>
      <c r="CQ720" s="15" t="s">
        <v>1826</v>
      </c>
      <c r="CR720" s="15" t="s">
        <v>1488</v>
      </c>
      <c r="CS720" s="15" t="s">
        <v>1255</v>
      </c>
      <c r="CT720" s="15" t="s">
        <v>2501</v>
      </c>
      <c r="CU720" s="15" t="s">
        <v>1159</v>
      </c>
      <c r="CV720" s="15" t="s">
        <v>2501</v>
      </c>
      <c r="DG720">
        <v>26</v>
      </c>
      <c r="DH720" s="15" t="s">
        <v>1423</v>
      </c>
      <c r="DI720" s="15" t="s">
        <v>1984</v>
      </c>
      <c r="DJ720" s="15" t="s">
        <v>1985</v>
      </c>
      <c r="DK720" s="15" t="s">
        <v>2647</v>
      </c>
      <c r="DL720" s="15" t="s">
        <v>2494</v>
      </c>
      <c r="DM720" s="15" t="s">
        <v>2501</v>
      </c>
      <c r="DN720" s="15" t="s">
        <v>2502</v>
      </c>
      <c r="DO720" s="15" t="s">
        <v>2502</v>
      </c>
      <c r="DP720" s="15" t="s">
        <v>2501</v>
      </c>
      <c r="DQ720" s="15" t="s">
        <v>2501</v>
      </c>
      <c r="DR720" s="15" t="s">
        <v>2501</v>
      </c>
      <c r="EA720">
        <v>25</v>
      </c>
      <c r="EB720" s="15" t="s">
        <v>1070</v>
      </c>
      <c r="EC720" s="15" t="s">
        <v>1143</v>
      </c>
      <c r="ED720" s="15" t="s">
        <v>2507</v>
      </c>
      <c r="EE720" s="15" t="s">
        <v>1144</v>
      </c>
      <c r="EF720" s="15" t="s">
        <v>2501</v>
      </c>
      <c r="EG720" s="15" t="s">
        <v>2501</v>
      </c>
      <c r="EH720" s="15" t="s">
        <v>2501</v>
      </c>
      <c r="EI720" s="15" t="s">
        <v>2642</v>
      </c>
      <c r="EJ720" s="15" t="s">
        <v>2494</v>
      </c>
      <c r="EK720" s="15" t="s">
        <v>1148</v>
      </c>
      <c r="EL720" s="15" t="s">
        <v>2502</v>
      </c>
      <c r="EM720" s="15" t="s">
        <v>2501</v>
      </c>
      <c r="EN720" s="15" t="s">
        <v>2501</v>
      </c>
      <c r="HW720">
        <v>22</v>
      </c>
      <c r="HX720" s="15" t="s">
        <v>1993</v>
      </c>
      <c r="HY720" s="15" t="s">
        <v>2494</v>
      </c>
    </row>
    <row r="721" spans="31:233">
      <c r="AE721">
        <v>22</v>
      </c>
      <c r="AF721" s="15" t="s">
        <v>453</v>
      </c>
      <c r="AG721" s="15" t="s">
        <v>454</v>
      </c>
      <c r="AH721" s="15" t="s">
        <v>2494</v>
      </c>
      <c r="AI721" s="15" t="s">
        <v>2501</v>
      </c>
      <c r="AJ721" s="15" t="s">
        <v>2501</v>
      </c>
      <c r="AK721" s="15" t="s">
        <v>2326</v>
      </c>
      <c r="AL721" s="15" t="s">
        <v>2501</v>
      </c>
      <c r="AM721" s="15" t="s">
        <v>2501</v>
      </c>
      <c r="AN721" s="15" t="s">
        <v>2501</v>
      </c>
      <c r="AO721" s="15" t="s">
        <v>2501</v>
      </c>
      <c r="AP721" s="15" t="s">
        <v>2501</v>
      </c>
      <c r="AQ721" s="15" t="s">
        <v>2501</v>
      </c>
      <c r="AR721" s="15" t="s">
        <v>2501</v>
      </c>
      <c r="AS721" s="15" t="s">
        <v>2496</v>
      </c>
      <c r="AT721" s="15" t="s">
        <v>2642</v>
      </c>
      <c r="AU721" s="15" t="s">
        <v>2501</v>
      </c>
      <c r="AV721" s="15" t="s">
        <v>2501</v>
      </c>
      <c r="AW721" s="15" t="s">
        <v>2501</v>
      </c>
      <c r="AX721" s="15" t="s">
        <v>2501</v>
      </c>
      <c r="AY721" s="15" t="s">
        <v>2644</v>
      </c>
      <c r="AZ721" s="15" t="s">
        <v>453</v>
      </c>
      <c r="BA721" s="15" t="s">
        <v>2645</v>
      </c>
      <c r="BB721" s="15" t="s">
        <v>2501</v>
      </c>
      <c r="BC721" s="15" t="s">
        <v>2501</v>
      </c>
      <c r="BD721" s="15" t="s">
        <v>2646</v>
      </c>
      <c r="BE721" s="15" t="s">
        <v>2501</v>
      </c>
      <c r="BF721" s="15" t="s">
        <v>2501</v>
      </c>
      <c r="BG721" s="15" t="s">
        <v>2501</v>
      </c>
      <c r="BH721" s="15" t="s">
        <v>2501</v>
      </c>
      <c r="BI721" s="15" t="s">
        <v>2501</v>
      </c>
      <c r="BJ721" s="15" t="s">
        <v>2643</v>
      </c>
      <c r="BK721" s="15" t="s">
        <v>2647</v>
      </c>
      <c r="BL721" s="15" t="s">
        <v>2501</v>
      </c>
      <c r="BM721" s="15" t="s">
        <v>2502</v>
      </c>
      <c r="BN721" s="15" t="s">
        <v>2501</v>
      </c>
      <c r="BO721" s="15" t="s">
        <v>2501</v>
      </c>
      <c r="BP721" s="15" t="s">
        <v>2501</v>
      </c>
      <c r="BQ721" s="15" t="s">
        <v>2648</v>
      </c>
      <c r="BR721" s="15" t="s">
        <v>2496</v>
      </c>
      <c r="BS721" s="15" t="s">
        <v>2496</v>
      </c>
      <c r="BT721" s="15" t="s">
        <v>2496</v>
      </c>
      <c r="BU721" s="15" t="s">
        <v>2502</v>
      </c>
      <c r="BV721" s="15" t="s">
        <v>2502</v>
      </c>
      <c r="BW721" s="15" t="s">
        <v>2501</v>
      </c>
      <c r="BX721" s="15" t="s">
        <v>2501</v>
      </c>
      <c r="BY721" s="15" t="s">
        <v>2501</v>
      </c>
      <c r="BZ721" s="15" t="s">
        <v>2501</v>
      </c>
      <c r="CA721" s="15" t="s">
        <v>2502</v>
      </c>
      <c r="CB721" s="15" t="s">
        <v>237</v>
      </c>
      <c r="CC721" s="15" t="s">
        <v>2501</v>
      </c>
      <c r="CD721" s="15" t="s">
        <v>2501</v>
      </c>
      <c r="CE721" s="15" t="s">
        <v>2501</v>
      </c>
      <c r="CF721" s="15" t="s">
        <v>2501</v>
      </c>
      <c r="CG721" s="15" t="s">
        <v>2501</v>
      </c>
      <c r="CM721">
        <v>25</v>
      </c>
      <c r="CN721" s="15" t="s">
        <v>3216</v>
      </c>
      <c r="CO721" s="15" t="s">
        <v>1695</v>
      </c>
      <c r="CP721" s="15" t="s">
        <v>3565</v>
      </c>
      <c r="CQ721" s="15" t="s">
        <v>2985</v>
      </c>
      <c r="CR721" s="15" t="s">
        <v>1488</v>
      </c>
      <c r="CS721" s="15" t="s">
        <v>1255</v>
      </c>
      <c r="CT721" s="15" t="s">
        <v>2501</v>
      </c>
      <c r="CU721" s="15" t="s">
        <v>1159</v>
      </c>
      <c r="CV721" s="15" t="s">
        <v>2501</v>
      </c>
      <c r="DG721">
        <v>26</v>
      </c>
      <c r="DH721" s="15" t="s">
        <v>1423</v>
      </c>
      <c r="DI721" s="15" t="s">
        <v>1776</v>
      </c>
      <c r="DJ721" s="15" t="s">
        <v>1777</v>
      </c>
      <c r="DK721" s="15" t="s">
        <v>2647</v>
      </c>
      <c r="DL721" s="15" t="s">
        <v>2494</v>
      </c>
      <c r="DM721" s="15" t="s">
        <v>2501</v>
      </c>
      <c r="DN721" s="15" t="s">
        <v>2502</v>
      </c>
      <c r="DO721" s="15" t="s">
        <v>2502</v>
      </c>
      <c r="DP721" s="15" t="s">
        <v>2501</v>
      </c>
      <c r="DQ721" s="15" t="s">
        <v>2501</v>
      </c>
      <c r="DR721" s="15" t="s">
        <v>2501</v>
      </c>
      <c r="EA721">
        <v>25</v>
      </c>
      <c r="EB721" s="15" t="s">
        <v>1290</v>
      </c>
      <c r="EC721" s="15" t="s">
        <v>1143</v>
      </c>
      <c r="ED721" s="15" t="s">
        <v>2507</v>
      </c>
      <c r="EE721" s="15" t="s">
        <v>1144</v>
      </c>
      <c r="EF721" s="15" t="s">
        <v>2501</v>
      </c>
      <c r="EG721" s="15" t="s">
        <v>2501</v>
      </c>
      <c r="EH721" s="15" t="s">
        <v>2501</v>
      </c>
      <c r="EI721" s="15" t="s">
        <v>2642</v>
      </c>
      <c r="EJ721" s="15" t="s">
        <v>2494</v>
      </c>
      <c r="EK721" s="15" t="s">
        <v>1149</v>
      </c>
      <c r="EL721" s="15" t="s">
        <v>2502</v>
      </c>
      <c r="EM721" s="15" t="s">
        <v>2501</v>
      </c>
      <c r="EN721" s="15" t="s">
        <v>2501</v>
      </c>
      <c r="HW721">
        <v>22</v>
      </c>
      <c r="HX721" s="15" t="s">
        <v>1994</v>
      </c>
      <c r="HY721" s="15" t="s">
        <v>2496</v>
      </c>
    </row>
    <row r="722" spans="31:233" ht="51">
      <c r="AE722">
        <v>22</v>
      </c>
      <c r="AF722" s="15" t="s">
        <v>2509</v>
      </c>
      <c r="AG722" s="15" t="s">
        <v>2510</v>
      </c>
      <c r="AH722" s="15" t="s">
        <v>2494</v>
      </c>
      <c r="AI722" s="15" t="s">
        <v>2501</v>
      </c>
      <c r="AJ722" s="15" t="s">
        <v>2501</v>
      </c>
      <c r="AK722" s="15" t="s">
        <v>1110</v>
      </c>
      <c r="AL722" s="15" t="s">
        <v>2501</v>
      </c>
      <c r="AM722" s="15" t="s">
        <v>2501</v>
      </c>
      <c r="AN722" s="15" t="s">
        <v>2501</v>
      </c>
      <c r="AO722" s="15" t="s">
        <v>2501</v>
      </c>
      <c r="AP722" s="15" t="s">
        <v>2501</v>
      </c>
      <c r="AQ722" s="15" t="s">
        <v>2501</v>
      </c>
      <c r="AR722" s="15" t="s">
        <v>2501</v>
      </c>
      <c r="AS722" s="15" t="s">
        <v>2496</v>
      </c>
      <c r="AT722" s="15" t="s">
        <v>2642</v>
      </c>
      <c r="AU722" s="15" t="s">
        <v>2501</v>
      </c>
      <c r="AV722" s="15" t="s">
        <v>2501</v>
      </c>
      <c r="AW722" s="15" t="s">
        <v>2501</v>
      </c>
      <c r="AX722" s="15" t="s">
        <v>2501</v>
      </c>
      <c r="AY722" s="15" t="s">
        <v>2644</v>
      </c>
      <c r="AZ722" s="15" t="s">
        <v>2509</v>
      </c>
      <c r="BA722" s="15" t="s">
        <v>2645</v>
      </c>
      <c r="BB722" s="15" t="s">
        <v>2501</v>
      </c>
      <c r="BC722" s="15" t="s">
        <v>2501</v>
      </c>
      <c r="BD722" s="15" t="s">
        <v>2646</v>
      </c>
      <c r="BE722" s="15" t="s">
        <v>2501</v>
      </c>
      <c r="BF722" s="15" t="s">
        <v>2501</v>
      </c>
      <c r="BG722" s="15" t="s">
        <v>2501</v>
      </c>
      <c r="BH722" s="15" t="s">
        <v>2501</v>
      </c>
      <c r="BI722" s="15" t="s">
        <v>2501</v>
      </c>
      <c r="BJ722" s="15" t="s">
        <v>2643</v>
      </c>
      <c r="BK722" s="15" t="s">
        <v>2647</v>
      </c>
      <c r="BL722" s="15" t="s">
        <v>2501</v>
      </c>
      <c r="BM722" s="15" t="s">
        <v>2502</v>
      </c>
      <c r="BN722" s="15" t="s">
        <v>2501</v>
      </c>
      <c r="BO722" s="15" t="s">
        <v>2501</v>
      </c>
      <c r="BP722" s="15" t="s">
        <v>2501</v>
      </c>
      <c r="BQ722" s="15" t="s">
        <v>2648</v>
      </c>
      <c r="BR722" s="15" t="s">
        <v>2496</v>
      </c>
      <c r="BS722" s="15" t="s">
        <v>2496</v>
      </c>
      <c r="BT722" s="15" t="s">
        <v>2496</v>
      </c>
      <c r="BU722" s="15" t="s">
        <v>2502</v>
      </c>
      <c r="BV722" s="15" t="s">
        <v>2502</v>
      </c>
      <c r="BW722" s="15" t="s">
        <v>2501</v>
      </c>
      <c r="BX722" s="15" t="s">
        <v>2501</v>
      </c>
      <c r="BY722" s="15" t="s">
        <v>2501</v>
      </c>
      <c r="BZ722" s="15" t="s">
        <v>2501</v>
      </c>
      <c r="CA722" s="15" t="s">
        <v>2502</v>
      </c>
      <c r="CB722" s="15" t="s">
        <v>238</v>
      </c>
      <c r="CC722" s="15" t="s">
        <v>2501</v>
      </c>
      <c r="CD722" s="15" t="s">
        <v>2501</v>
      </c>
      <c r="CE722" s="15" t="s">
        <v>2501</v>
      </c>
      <c r="CF722" s="15" t="s">
        <v>2501</v>
      </c>
      <c r="CG722" s="15" t="s">
        <v>2501</v>
      </c>
      <c r="CM722">
        <v>25</v>
      </c>
      <c r="CN722" s="15" t="s">
        <v>3216</v>
      </c>
      <c r="CO722" s="15" t="s">
        <v>1004</v>
      </c>
      <c r="CP722" s="16" t="s">
        <v>2707</v>
      </c>
      <c r="CQ722" s="15" t="s">
        <v>3386</v>
      </c>
      <c r="CR722" s="15" t="s">
        <v>1488</v>
      </c>
      <c r="CS722" s="15" t="s">
        <v>2708</v>
      </c>
      <c r="CT722" s="15" t="s">
        <v>2501</v>
      </c>
      <c r="CU722" s="15" t="s">
        <v>1159</v>
      </c>
      <c r="CV722" s="15" t="s">
        <v>2501</v>
      </c>
      <c r="DG722">
        <v>26</v>
      </c>
      <c r="DH722" s="15" t="s">
        <v>1423</v>
      </c>
      <c r="DI722" s="15" t="s">
        <v>1261</v>
      </c>
      <c r="DJ722" s="15" t="s">
        <v>1262</v>
      </c>
      <c r="DK722" s="15" t="s">
        <v>2647</v>
      </c>
      <c r="DL722" s="15" t="s">
        <v>2494</v>
      </c>
      <c r="DM722" s="15" t="s">
        <v>2501</v>
      </c>
      <c r="DN722" s="15" t="s">
        <v>2502</v>
      </c>
      <c r="DO722" s="15" t="s">
        <v>2502</v>
      </c>
      <c r="DP722" s="15" t="s">
        <v>2501</v>
      </c>
      <c r="DQ722" s="15" t="s">
        <v>2501</v>
      </c>
      <c r="DR722" s="15" t="s">
        <v>2501</v>
      </c>
      <c r="EA722">
        <v>25</v>
      </c>
      <c r="EB722" s="15" t="s">
        <v>562</v>
      </c>
      <c r="EC722" s="15" t="s">
        <v>1143</v>
      </c>
      <c r="ED722" s="15" t="s">
        <v>2507</v>
      </c>
      <c r="EE722" s="15" t="s">
        <v>1144</v>
      </c>
      <c r="EF722" s="15" t="s">
        <v>2501</v>
      </c>
      <c r="EG722" s="15" t="s">
        <v>2501</v>
      </c>
      <c r="EH722" s="15" t="s">
        <v>2501</v>
      </c>
      <c r="EI722" s="15" t="s">
        <v>2642</v>
      </c>
      <c r="EJ722" s="15" t="s">
        <v>2494</v>
      </c>
      <c r="EK722" s="15" t="s">
        <v>1150</v>
      </c>
      <c r="EL722" s="15" t="s">
        <v>2502</v>
      </c>
      <c r="EM722" s="15" t="s">
        <v>2501</v>
      </c>
      <c r="EN722" s="15" t="s">
        <v>2501</v>
      </c>
      <c r="HW722">
        <v>22</v>
      </c>
      <c r="HX722" s="15" t="s">
        <v>1996</v>
      </c>
      <c r="HY722" s="15" t="s">
        <v>2501</v>
      </c>
    </row>
    <row r="723" spans="31:233" ht="38.25">
      <c r="AE723">
        <v>22</v>
      </c>
      <c r="AF723" s="15" t="s">
        <v>1265</v>
      </c>
      <c r="AG723" s="15" t="s">
        <v>1266</v>
      </c>
      <c r="AH723" s="15" t="s">
        <v>2494</v>
      </c>
      <c r="AI723" s="15" t="s">
        <v>2501</v>
      </c>
      <c r="AJ723" s="15" t="s">
        <v>2501</v>
      </c>
      <c r="AK723" s="15" t="s">
        <v>1114</v>
      </c>
      <c r="AL723" s="15" t="s">
        <v>2501</v>
      </c>
      <c r="AM723" s="15" t="s">
        <v>2501</v>
      </c>
      <c r="AN723" s="15" t="s">
        <v>2501</v>
      </c>
      <c r="AO723" s="15" t="s">
        <v>2501</v>
      </c>
      <c r="AP723" s="15" t="s">
        <v>2501</v>
      </c>
      <c r="AQ723" s="15" t="s">
        <v>2501</v>
      </c>
      <c r="AR723" s="15" t="s">
        <v>2501</v>
      </c>
      <c r="AS723" s="15" t="s">
        <v>2496</v>
      </c>
      <c r="AT723" s="15" t="s">
        <v>2642</v>
      </c>
      <c r="AU723" s="15" t="s">
        <v>2501</v>
      </c>
      <c r="AV723" s="15" t="s">
        <v>2501</v>
      </c>
      <c r="AW723" s="15" t="s">
        <v>2501</v>
      </c>
      <c r="AX723" s="15" t="s">
        <v>2501</v>
      </c>
      <c r="AY723" s="15" t="s">
        <v>2644</v>
      </c>
      <c r="AZ723" s="15" t="s">
        <v>1265</v>
      </c>
      <c r="BA723" s="15" t="s">
        <v>2645</v>
      </c>
      <c r="BB723" s="15" t="s">
        <v>2501</v>
      </c>
      <c r="BC723" s="15" t="s">
        <v>2501</v>
      </c>
      <c r="BD723" s="15" t="s">
        <v>2646</v>
      </c>
      <c r="BE723" s="15" t="s">
        <v>2501</v>
      </c>
      <c r="BF723" s="15" t="s">
        <v>2501</v>
      </c>
      <c r="BG723" s="15" t="s">
        <v>2501</v>
      </c>
      <c r="BH723" s="15" t="s">
        <v>2501</v>
      </c>
      <c r="BI723" s="15" t="s">
        <v>2501</v>
      </c>
      <c r="BJ723" s="15" t="s">
        <v>2643</v>
      </c>
      <c r="BK723" s="15" t="s">
        <v>2647</v>
      </c>
      <c r="BL723" s="15" t="s">
        <v>2501</v>
      </c>
      <c r="BM723" s="15" t="s">
        <v>2502</v>
      </c>
      <c r="BN723" s="15" t="s">
        <v>2501</v>
      </c>
      <c r="BO723" s="15" t="s">
        <v>2501</v>
      </c>
      <c r="BP723" s="15" t="s">
        <v>2501</v>
      </c>
      <c r="BQ723" s="15" t="s">
        <v>2648</v>
      </c>
      <c r="BR723" s="15" t="s">
        <v>2496</v>
      </c>
      <c r="BS723" s="15" t="s">
        <v>2496</v>
      </c>
      <c r="BT723" s="15" t="s">
        <v>2496</v>
      </c>
      <c r="BU723" s="15" t="s">
        <v>2502</v>
      </c>
      <c r="BV723" s="15" t="s">
        <v>2502</v>
      </c>
      <c r="BW723" s="15" t="s">
        <v>2501</v>
      </c>
      <c r="BX723" s="15" t="s">
        <v>2501</v>
      </c>
      <c r="BY723" s="15" t="s">
        <v>2501</v>
      </c>
      <c r="BZ723" s="15" t="s">
        <v>2501</v>
      </c>
      <c r="CA723" s="15" t="s">
        <v>2502</v>
      </c>
      <c r="CB723" s="15" t="s">
        <v>239</v>
      </c>
      <c r="CC723" s="15" t="s">
        <v>2501</v>
      </c>
      <c r="CD723" s="15" t="s">
        <v>2501</v>
      </c>
      <c r="CE723" s="15" t="s">
        <v>2501</v>
      </c>
      <c r="CF723" s="15" t="s">
        <v>2501</v>
      </c>
      <c r="CG723" s="15" t="s">
        <v>2501</v>
      </c>
      <c r="CM723">
        <v>25</v>
      </c>
      <c r="CN723" s="15" t="s">
        <v>3216</v>
      </c>
      <c r="CO723" s="15" t="s">
        <v>1005</v>
      </c>
      <c r="CP723" s="16" t="s">
        <v>864</v>
      </c>
      <c r="CQ723" s="15" t="s">
        <v>1796</v>
      </c>
      <c r="CR723" s="15" t="s">
        <v>1488</v>
      </c>
      <c r="CS723" s="15" t="s">
        <v>2708</v>
      </c>
      <c r="CT723" s="15" t="s">
        <v>2501</v>
      </c>
      <c r="CU723" s="15" t="s">
        <v>1159</v>
      </c>
      <c r="CV723" s="15" t="s">
        <v>2501</v>
      </c>
      <c r="DG723">
        <v>26</v>
      </c>
      <c r="DH723" s="15" t="s">
        <v>1423</v>
      </c>
      <c r="DI723" s="15" t="s">
        <v>1257</v>
      </c>
      <c r="DJ723" s="15" t="s">
        <v>1258</v>
      </c>
      <c r="DK723" s="15" t="s">
        <v>2647</v>
      </c>
      <c r="DL723" s="15" t="s">
        <v>2494</v>
      </c>
      <c r="DM723" s="15" t="s">
        <v>2501</v>
      </c>
      <c r="DN723" s="15" t="s">
        <v>2502</v>
      </c>
      <c r="DO723" s="15" t="s">
        <v>2502</v>
      </c>
      <c r="DP723" s="15" t="s">
        <v>2501</v>
      </c>
      <c r="DQ723" s="15" t="s">
        <v>2501</v>
      </c>
      <c r="DR723" s="15" t="s">
        <v>2501</v>
      </c>
      <c r="EA723">
        <v>25</v>
      </c>
      <c r="EB723" s="15" t="s">
        <v>563</v>
      </c>
      <c r="EC723" s="15" t="s">
        <v>1143</v>
      </c>
      <c r="ED723" s="15" t="s">
        <v>2507</v>
      </c>
      <c r="EE723" s="15" t="s">
        <v>1144</v>
      </c>
      <c r="EF723" s="15" t="s">
        <v>2501</v>
      </c>
      <c r="EG723" s="15" t="s">
        <v>2501</v>
      </c>
      <c r="EH723" s="15" t="s">
        <v>2501</v>
      </c>
      <c r="EI723" s="15" t="s">
        <v>2642</v>
      </c>
      <c r="EJ723" s="15" t="s">
        <v>2494</v>
      </c>
      <c r="EK723" s="15" t="s">
        <v>1151</v>
      </c>
      <c r="EL723" s="15" t="s">
        <v>2502</v>
      </c>
      <c r="EM723" s="15" t="s">
        <v>2501</v>
      </c>
      <c r="EN723" s="15" t="s">
        <v>2501</v>
      </c>
      <c r="HW723">
        <v>22</v>
      </c>
      <c r="HX723" s="15" t="s">
        <v>1997</v>
      </c>
      <c r="HY723" s="15" t="s">
        <v>2496</v>
      </c>
    </row>
    <row r="724" spans="31:233">
      <c r="AE724">
        <v>22</v>
      </c>
      <c r="AF724" s="15" t="s">
        <v>240</v>
      </c>
      <c r="AG724" s="15" t="s">
        <v>3535</v>
      </c>
      <c r="AH724" s="15" t="s">
        <v>2494</v>
      </c>
      <c r="AI724" s="15" t="s">
        <v>2501</v>
      </c>
      <c r="AJ724" s="15" t="s">
        <v>2501</v>
      </c>
      <c r="AK724" s="15" t="s">
        <v>310</v>
      </c>
      <c r="AL724" s="15" t="s">
        <v>2501</v>
      </c>
      <c r="AM724" s="15" t="s">
        <v>2501</v>
      </c>
      <c r="AN724" s="15" t="s">
        <v>2501</v>
      </c>
      <c r="AO724" s="15" t="s">
        <v>2501</v>
      </c>
      <c r="AP724" s="15" t="s">
        <v>2501</v>
      </c>
      <c r="AQ724" s="15" t="s">
        <v>2501</v>
      </c>
      <c r="AR724" s="15" t="s">
        <v>2501</v>
      </c>
      <c r="AS724" s="15" t="s">
        <v>2496</v>
      </c>
      <c r="AT724" s="15" t="s">
        <v>2642</v>
      </c>
      <c r="AU724" s="15" t="s">
        <v>2501</v>
      </c>
      <c r="AV724" s="15" t="s">
        <v>2501</v>
      </c>
      <c r="AW724" s="15" t="s">
        <v>2501</v>
      </c>
      <c r="AX724" s="15" t="s">
        <v>2501</v>
      </c>
      <c r="AY724" s="15" t="s">
        <v>2644</v>
      </c>
      <c r="AZ724" s="15" t="s">
        <v>240</v>
      </c>
      <c r="BA724" s="15" t="s">
        <v>2645</v>
      </c>
      <c r="BB724" s="15" t="s">
        <v>2501</v>
      </c>
      <c r="BC724" s="15" t="s">
        <v>2501</v>
      </c>
      <c r="BD724" s="15" t="s">
        <v>2646</v>
      </c>
      <c r="BE724" s="15" t="s">
        <v>2501</v>
      </c>
      <c r="BF724" s="15" t="s">
        <v>2501</v>
      </c>
      <c r="BG724" s="15" t="s">
        <v>2501</v>
      </c>
      <c r="BH724" s="15" t="s">
        <v>2501</v>
      </c>
      <c r="BI724" s="15" t="s">
        <v>2501</v>
      </c>
      <c r="BJ724" s="15" t="s">
        <v>2643</v>
      </c>
      <c r="BK724" s="15" t="s">
        <v>2647</v>
      </c>
      <c r="BL724" s="15" t="s">
        <v>2501</v>
      </c>
      <c r="BM724" s="15" t="s">
        <v>2502</v>
      </c>
      <c r="BN724" s="15" t="s">
        <v>2501</v>
      </c>
      <c r="BO724" s="15" t="s">
        <v>2501</v>
      </c>
      <c r="BP724" s="15" t="s">
        <v>2501</v>
      </c>
      <c r="BQ724" s="15" t="s">
        <v>2648</v>
      </c>
      <c r="BR724" s="15" t="s">
        <v>2496</v>
      </c>
      <c r="BS724" s="15" t="s">
        <v>2496</v>
      </c>
      <c r="BT724" s="15" t="s">
        <v>2496</v>
      </c>
      <c r="BU724" s="15" t="s">
        <v>2502</v>
      </c>
      <c r="BV724" s="15" t="s">
        <v>2502</v>
      </c>
      <c r="BW724" s="15" t="s">
        <v>2501</v>
      </c>
      <c r="BX724" s="15" t="s">
        <v>2501</v>
      </c>
      <c r="BY724" s="15" t="s">
        <v>2501</v>
      </c>
      <c r="BZ724" s="15" t="s">
        <v>2501</v>
      </c>
      <c r="CA724" s="15" t="s">
        <v>2502</v>
      </c>
      <c r="CB724" s="15" t="s">
        <v>241</v>
      </c>
      <c r="CC724" s="15" t="s">
        <v>2501</v>
      </c>
      <c r="CD724" s="15" t="s">
        <v>2501</v>
      </c>
      <c r="CE724" s="15" t="s">
        <v>2501</v>
      </c>
      <c r="CF724" s="15" t="s">
        <v>2501</v>
      </c>
      <c r="CG724" s="15" t="s">
        <v>2501</v>
      </c>
      <c r="CM724">
        <v>25</v>
      </c>
      <c r="CN724" s="15" t="s">
        <v>3216</v>
      </c>
      <c r="CO724" s="15" t="s">
        <v>2721</v>
      </c>
      <c r="CP724" s="15" t="s">
        <v>1675</v>
      </c>
      <c r="CQ724" s="15" t="s">
        <v>1250</v>
      </c>
      <c r="CR724" s="15" t="s">
        <v>1488</v>
      </c>
      <c r="CS724" s="15" t="s">
        <v>1255</v>
      </c>
      <c r="CT724" s="15" t="s">
        <v>2501</v>
      </c>
      <c r="CU724" s="15" t="s">
        <v>1159</v>
      </c>
      <c r="CV724" s="15" t="s">
        <v>2501</v>
      </c>
      <c r="DG724">
        <v>26</v>
      </c>
      <c r="DH724" s="15" t="s">
        <v>1423</v>
      </c>
      <c r="DI724" s="15" t="s">
        <v>1986</v>
      </c>
      <c r="DJ724" s="15" t="s">
        <v>1987</v>
      </c>
      <c r="DK724" s="15" t="s">
        <v>2647</v>
      </c>
      <c r="DL724" s="15" t="s">
        <v>2494</v>
      </c>
      <c r="DM724" s="15" t="s">
        <v>2501</v>
      </c>
      <c r="DN724" s="15" t="s">
        <v>2502</v>
      </c>
      <c r="DO724" s="15" t="s">
        <v>2502</v>
      </c>
      <c r="DP724" s="15" t="s">
        <v>2501</v>
      </c>
      <c r="DQ724" s="15" t="s">
        <v>2501</v>
      </c>
      <c r="DR724" s="15" t="s">
        <v>2501</v>
      </c>
      <c r="EA724">
        <v>25</v>
      </c>
      <c r="EB724" s="15" t="s">
        <v>3127</v>
      </c>
      <c r="EC724" s="15" t="s">
        <v>1143</v>
      </c>
      <c r="ED724" s="15" t="s">
        <v>2507</v>
      </c>
      <c r="EE724" s="15" t="s">
        <v>1144</v>
      </c>
      <c r="EF724" s="15" t="s">
        <v>2501</v>
      </c>
      <c r="EG724" s="15" t="s">
        <v>2501</v>
      </c>
      <c r="EH724" s="15" t="s">
        <v>2501</v>
      </c>
      <c r="EI724" s="15" t="s">
        <v>2642</v>
      </c>
      <c r="EJ724" s="15" t="s">
        <v>2494</v>
      </c>
      <c r="EK724" s="15" t="s">
        <v>1154</v>
      </c>
      <c r="EL724" s="15" t="s">
        <v>2502</v>
      </c>
      <c r="EM724" s="15" t="s">
        <v>2501</v>
      </c>
      <c r="EN724" s="15" t="s">
        <v>2501</v>
      </c>
      <c r="HW724">
        <v>22</v>
      </c>
      <c r="HX724" s="15" t="s">
        <v>1998</v>
      </c>
      <c r="HY724" s="15" t="s">
        <v>2501</v>
      </c>
    </row>
    <row r="725" spans="31:233">
      <c r="AE725">
        <v>22</v>
      </c>
      <c r="AF725" s="15" t="s">
        <v>2987</v>
      </c>
      <c r="AG725" s="15" t="s">
        <v>3385</v>
      </c>
      <c r="AH725" s="15" t="s">
        <v>2494</v>
      </c>
      <c r="AI725" s="15" t="s">
        <v>2501</v>
      </c>
      <c r="AJ725" s="15" t="s">
        <v>2501</v>
      </c>
      <c r="AK725" s="15" t="s">
        <v>690</v>
      </c>
      <c r="AL725" s="15" t="s">
        <v>2501</v>
      </c>
      <c r="AM725" s="15" t="s">
        <v>2501</v>
      </c>
      <c r="AN725" s="15" t="s">
        <v>2501</v>
      </c>
      <c r="AO725" s="15" t="s">
        <v>2501</v>
      </c>
      <c r="AP725" s="15" t="s">
        <v>2501</v>
      </c>
      <c r="AQ725" s="15" t="s">
        <v>2501</v>
      </c>
      <c r="AR725" s="15" t="s">
        <v>2501</v>
      </c>
      <c r="AS725" s="15" t="s">
        <v>2496</v>
      </c>
      <c r="AT725" s="15" t="s">
        <v>2642</v>
      </c>
      <c r="AU725" s="15" t="s">
        <v>2501</v>
      </c>
      <c r="AV725" s="15" t="s">
        <v>2501</v>
      </c>
      <c r="AW725" s="15" t="s">
        <v>2501</v>
      </c>
      <c r="AX725" s="15" t="s">
        <v>2501</v>
      </c>
      <c r="AY725" s="15" t="s">
        <v>2644</v>
      </c>
      <c r="AZ725" s="15" t="s">
        <v>2987</v>
      </c>
      <c r="BA725" s="15" t="s">
        <v>2645</v>
      </c>
      <c r="BB725" s="15" t="s">
        <v>2501</v>
      </c>
      <c r="BC725" s="15" t="s">
        <v>2501</v>
      </c>
      <c r="BD725" s="15" t="s">
        <v>2646</v>
      </c>
      <c r="BE725" s="15" t="s">
        <v>2501</v>
      </c>
      <c r="BF725" s="15" t="s">
        <v>2501</v>
      </c>
      <c r="BG725" s="15" t="s">
        <v>2501</v>
      </c>
      <c r="BH725" s="15" t="s">
        <v>2501</v>
      </c>
      <c r="BI725" s="15" t="s">
        <v>2501</v>
      </c>
      <c r="BJ725" s="15" t="s">
        <v>2643</v>
      </c>
      <c r="BK725" s="15" t="s">
        <v>2647</v>
      </c>
      <c r="BL725" s="15" t="s">
        <v>2501</v>
      </c>
      <c r="BM725" s="15" t="s">
        <v>2502</v>
      </c>
      <c r="BN725" s="15" t="s">
        <v>2501</v>
      </c>
      <c r="BO725" s="15" t="s">
        <v>2501</v>
      </c>
      <c r="BP725" s="15" t="s">
        <v>2501</v>
      </c>
      <c r="BQ725" s="15" t="s">
        <v>2648</v>
      </c>
      <c r="BR725" s="15" t="s">
        <v>2496</v>
      </c>
      <c r="BS725" s="15" t="s">
        <v>2496</v>
      </c>
      <c r="BT725" s="15" t="s">
        <v>2496</v>
      </c>
      <c r="BU725" s="15" t="s">
        <v>2502</v>
      </c>
      <c r="BV725" s="15" t="s">
        <v>2502</v>
      </c>
      <c r="BW725" s="15" t="s">
        <v>2501</v>
      </c>
      <c r="BX725" s="15" t="s">
        <v>2501</v>
      </c>
      <c r="BY725" s="15" t="s">
        <v>2501</v>
      </c>
      <c r="BZ725" s="15" t="s">
        <v>2501</v>
      </c>
      <c r="CA725" s="15" t="s">
        <v>2502</v>
      </c>
      <c r="CB725" s="15" t="s">
        <v>242</v>
      </c>
      <c r="CC725" s="15" t="s">
        <v>2501</v>
      </c>
      <c r="CD725" s="15" t="s">
        <v>2501</v>
      </c>
      <c r="CE725" s="15" t="s">
        <v>2501</v>
      </c>
      <c r="CF725" s="15" t="s">
        <v>2501</v>
      </c>
      <c r="CG725" s="15" t="s">
        <v>2501</v>
      </c>
      <c r="CM725">
        <v>25</v>
      </c>
      <c r="CN725" s="15" t="s">
        <v>3216</v>
      </c>
      <c r="CO725" s="15" t="s">
        <v>2722</v>
      </c>
      <c r="CP725" s="15" t="s">
        <v>1677</v>
      </c>
      <c r="CQ725" s="15" t="s">
        <v>1254</v>
      </c>
      <c r="CR725" s="15" t="s">
        <v>1488</v>
      </c>
      <c r="CS725" s="15" t="s">
        <v>1255</v>
      </c>
      <c r="CT725" s="15" t="s">
        <v>2501</v>
      </c>
      <c r="CU725" s="15" t="s">
        <v>1159</v>
      </c>
      <c r="CV725" s="15" t="s">
        <v>2501</v>
      </c>
      <c r="DG725">
        <v>26</v>
      </c>
      <c r="DH725" s="15" t="s">
        <v>1423</v>
      </c>
      <c r="DI725" s="15" t="s">
        <v>1487</v>
      </c>
      <c r="DJ725" s="15" t="s">
        <v>231</v>
      </c>
      <c r="DK725" s="15" t="s">
        <v>2647</v>
      </c>
      <c r="DL725" s="15" t="s">
        <v>2494</v>
      </c>
      <c r="DM725" s="15" t="s">
        <v>2501</v>
      </c>
      <c r="DN725" s="15" t="s">
        <v>2502</v>
      </c>
      <c r="DO725" s="15" t="s">
        <v>2502</v>
      </c>
      <c r="DP725" s="15" t="s">
        <v>2501</v>
      </c>
      <c r="DQ725" s="15" t="s">
        <v>2501</v>
      </c>
      <c r="DR725" s="15" t="s">
        <v>2501</v>
      </c>
      <c r="EA725">
        <v>25</v>
      </c>
      <c r="EB725" s="15" t="s">
        <v>169</v>
      </c>
      <c r="EC725" s="15" t="s">
        <v>1143</v>
      </c>
      <c r="ED725" s="15" t="s">
        <v>2507</v>
      </c>
      <c r="EE725" s="15" t="s">
        <v>1144</v>
      </c>
      <c r="EF725" s="15" t="s">
        <v>2501</v>
      </c>
      <c r="EG725" s="15" t="s">
        <v>2501</v>
      </c>
      <c r="EH725" s="15" t="s">
        <v>2501</v>
      </c>
      <c r="EI725" s="15" t="s">
        <v>2642</v>
      </c>
      <c r="EJ725" s="15" t="s">
        <v>2494</v>
      </c>
      <c r="EK725" s="15" t="s">
        <v>1058</v>
      </c>
      <c r="EL725" s="15" t="s">
        <v>2502</v>
      </c>
      <c r="EM725" s="15" t="s">
        <v>2501</v>
      </c>
      <c r="EN725" s="15" t="s">
        <v>2501</v>
      </c>
      <c r="HW725">
        <v>22</v>
      </c>
      <c r="HX725" s="15" t="s">
        <v>1999</v>
      </c>
      <c r="HY725" s="15" t="s">
        <v>3530</v>
      </c>
    </row>
    <row r="726" spans="31:233">
      <c r="AE726">
        <v>22</v>
      </c>
      <c r="AF726" s="15" t="s">
        <v>1257</v>
      </c>
      <c r="AG726" s="15" t="s">
        <v>1258</v>
      </c>
      <c r="AH726" s="15" t="s">
        <v>2494</v>
      </c>
      <c r="AI726" s="15" t="s">
        <v>2501</v>
      </c>
      <c r="AJ726" s="15" t="s">
        <v>2501</v>
      </c>
      <c r="AK726" s="15" t="s">
        <v>1888</v>
      </c>
      <c r="AL726" s="15" t="s">
        <v>2501</v>
      </c>
      <c r="AM726" s="15" t="s">
        <v>2501</v>
      </c>
      <c r="AN726" s="15" t="s">
        <v>2501</v>
      </c>
      <c r="AO726" s="15" t="s">
        <v>2501</v>
      </c>
      <c r="AP726" s="15" t="s">
        <v>2501</v>
      </c>
      <c r="AQ726" s="15" t="s">
        <v>2501</v>
      </c>
      <c r="AR726" s="15" t="s">
        <v>2501</v>
      </c>
      <c r="AS726" s="15" t="s">
        <v>2496</v>
      </c>
      <c r="AT726" s="15" t="s">
        <v>2642</v>
      </c>
      <c r="AU726" s="15" t="s">
        <v>2501</v>
      </c>
      <c r="AV726" s="15" t="s">
        <v>2501</v>
      </c>
      <c r="AW726" s="15" t="s">
        <v>2501</v>
      </c>
      <c r="AX726" s="15" t="s">
        <v>2501</v>
      </c>
      <c r="AY726" s="15" t="s">
        <v>2644</v>
      </c>
      <c r="AZ726" s="15" t="s">
        <v>1257</v>
      </c>
      <c r="BA726" s="15" t="s">
        <v>2645</v>
      </c>
      <c r="BB726" s="15" t="s">
        <v>2501</v>
      </c>
      <c r="BC726" s="15" t="s">
        <v>2501</v>
      </c>
      <c r="BD726" s="15" t="s">
        <v>2646</v>
      </c>
      <c r="BE726" s="15" t="s">
        <v>2501</v>
      </c>
      <c r="BF726" s="15" t="s">
        <v>2501</v>
      </c>
      <c r="BG726" s="15" t="s">
        <v>2501</v>
      </c>
      <c r="BH726" s="15" t="s">
        <v>2501</v>
      </c>
      <c r="BI726" s="15" t="s">
        <v>2501</v>
      </c>
      <c r="BJ726" s="15" t="s">
        <v>2643</v>
      </c>
      <c r="BK726" s="15" t="s">
        <v>2647</v>
      </c>
      <c r="BL726" s="15" t="s">
        <v>2501</v>
      </c>
      <c r="BM726" s="15" t="s">
        <v>2502</v>
      </c>
      <c r="BN726" s="15" t="s">
        <v>2501</v>
      </c>
      <c r="BO726" s="15" t="s">
        <v>2501</v>
      </c>
      <c r="BP726" s="15" t="s">
        <v>2501</v>
      </c>
      <c r="BQ726" s="15" t="s">
        <v>2648</v>
      </c>
      <c r="BR726" s="15" t="s">
        <v>2496</v>
      </c>
      <c r="BS726" s="15" t="s">
        <v>2496</v>
      </c>
      <c r="BT726" s="15" t="s">
        <v>2496</v>
      </c>
      <c r="BU726" s="15" t="s">
        <v>2502</v>
      </c>
      <c r="BV726" s="15" t="s">
        <v>2502</v>
      </c>
      <c r="BW726" s="15" t="s">
        <v>2501</v>
      </c>
      <c r="BX726" s="15" t="s">
        <v>2501</v>
      </c>
      <c r="BY726" s="15" t="s">
        <v>2501</v>
      </c>
      <c r="BZ726" s="15" t="s">
        <v>2501</v>
      </c>
      <c r="CA726" s="15" t="s">
        <v>2502</v>
      </c>
      <c r="CB726" s="15" t="s">
        <v>244</v>
      </c>
      <c r="CC726" s="15" t="s">
        <v>2501</v>
      </c>
      <c r="CD726" s="15" t="s">
        <v>2501</v>
      </c>
      <c r="CE726" s="15" t="s">
        <v>2501</v>
      </c>
      <c r="CF726" s="15" t="s">
        <v>2501</v>
      </c>
      <c r="CG726" s="15" t="s">
        <v>2501</v>
      </c>
      <c r="CM726">
        <v>25</v>
      </c>
      <c r="CN726" s="15" t="s">
        <v>3216</v>
      </c>
      <c r="CO726" s="15" t="s">
        <v>1070</v>
      </c>
      <c r="CP726" s="15" t="s">
        <v>1891</v>
      </c>
      <c r="CQ726" s="15" t="s">
        <v>1259</v>
      </c>
      <c r="CR726" s="15" t="s">
        <v>1488</v>
      </c>
      <c r="CS726" s="15" t="s">
        <v>1255</v>
      </c>
      <c r="CT726" s="15" t="s">
        <v>2501</v>
      </c>
      <c r="CU726" s="15" t="s">
        <v>1159</v>
      </c>
      <c r="CV726" s="15" t="s">
        <v>2501</v>
      </c>
      <c r="DG726">
        <v>26</v>
      </c>
      <c r="DH726" s="15" t="s">
        <v>1423</v>
      </c>
      <c r="DI726" s="15" t="s">
        <v>3538</v>
      </c>
      <c r="DJ726" s="15" t="s">
        <v>2510</v>
      </c>
      <c r="DK726" s="15" t="s">
        <v>2647</v>
      </c>
      <c r="DL726" s="15" t="s">
        <v>2494</v>
      </c>
      <c r="DM726" s="15" t="s">
        <v>2501</v>
      </c>
      <c r="DN726" s="15" t="s">
        <v>2502</v>
      </c>
      <c r="DO726" s="15" t="s">
        <v>2502</v>
      </c>
      <c r="DP726" s="15" t="s">
        <v>2501</v>
      </c>
      <c r="DQ726" s="15" t="s">
        <v>2501</v>
      </c>
      <c r="DR726" s="15" t="s">
        <v>2501</v>
      </c>
      <c r="EA726">
        <v>25</v>
      </c>
      <c r="EB726" s="15" t="s">
        <v>782</v>
      </c>
      <c r="EC726" s="15" t="s">
        <v>1143</v>
      </c>
      <c r="ED726" s="15" t="s">
        <v>2507</v>
      </c>
      <c r="EE726" s="15" t="s">
        <v>1144</v>
      </c>
      <c r="EF726" s="15" t="s">
        <v>2501</v>
      </c>
      <c r="EG726" s="15" t="s">
        <v>2501</v>
      </c>
      <c r="EH726" s="15" t="s">
        <v>2501</v>
      </c>
      <c r="EI726" s="15" t="s">
        <v>2642</v>
      </c>
      <c r="EJ726" s="15" t="s">
        <v>2494</v>
      </c>
      <c r="EK726" s="15" t="s">
        <v>1152</v>
      </c>
      <c r="EL726" s="15" t="s">
        <v>2502</v>
      </c>
      <c r="EM726" s="15" t="s">
        <v>2501</v>
      </c>
      <c r="EN726" s="15" t="s">
        <v>2501</v>
      </c>
      <c r="HW726">
        <v>22</v>
      </c>
      <c r="HX726" s="15" t="s">
        <v>2001</v>
      </c>
      <c r="HY726" s="15" t="s">
        <v>322</v>
      </c>
    </row>
    <row r="727" spans="31:233" ht="25.5">
      <c r="AE727">
        <v>22</v>
      </c>
      <c r="AF727" s="15" t="s">
        <v>1261</v>
      </c>
      <c r="AG727" s="15" t="s">
        <v>1262</v>
      </c>
      <c r="AH727" s="15" t="s">
        <v>2494</v>
      </c>
      <c r="AI727" s="15" t="s">
        <v>2501</v>
      </c>
      <c r="AJ727" s="15" t="s">
        <v>2501</v>
      </c>
      <c r="AK727" s="15" t="s">
        <v>2753</v>
      </c>
      <c r="AL727" s="15" t="s">
        <v>2501</v>
      </c>
      <c r="AM727" s="15" t="s">
        <v>2501</v>
      </c>
      <c r="AN727" s="15" t="s">
        <v>2501</v>
      </c>
      <c r="AO727" s="15" t="s">
        <v>2501</v>
      </c>
      <c r="AP727" s="15" t="s">
        <v>2501</v>
      </c>
      <c r="AQ727" s="15" t="s">
        <v>2501</v>
      </c>
      <c r="AR727" s="15" t="s">
        <v>2501</v>
      </c>
      <c r="AS727" s="15" t="s">
        <v>2496</v>
      </c>
      <c r="AT727" s="15" t="s">
        <v>2642</v>
      </c>
      <c r="AU727" s="15" t="s">
        <v>2501</v>
      </c>
      <c r="AV727" s="15" t="s">
        <v>2501</v>
      </c>
      <c r="AW727" s="15" t="s">
        <v>2501</v>
      </c>
      <c r="AX727" s="15" t="s">
        <v>2501</v>
      </c>
      <c r="AY727" s="15" t="s">
        <v>2644</v>
      </c>
      <c r="AZ727" s="15" t="s">
        <v>1261</v>
      </c>
      <c r="BA727" s="15" t="s">
        <v>2645</v>
      </c>
      <c r="BB727" s="15" t="s">
        <v>2501</v>
      </c>
      <c r="BC727" s="15" t="s">
        <v>2501</v>
      </c>
      <c r="BD727" s="15" t="s">
        <v>2646</v>
      </c>
      <c r="BE727" s="15" t="s">
        <v>2501</v>
      </c>
      <c r="BF727" s="15" t="s">
        <v>2501</v>
      </c>
      <c r="BG727" s="15" t="s">
        <v>2501</v>
      </c>
      <c r="BH727" s="15" t="s">
        <v>2501</v>
      </c>
      <c r="BI727" s="15" t="s">
        <v>2501</v>
      </c>
      <c r="BJ727" s="15" t="s">
        <v>2643</v>
      </c>
      <c r="BK727" s="15" t="s">
        <v>2647</v>
      </c>
      <c r="BL727" s="15" t="s">
        <v>2501</v>
      </c>
      <c r="BM727" s="15" t="s">
        <v>2502</v>
      </c>
      <c r="BN727" s="15" t="s">
        <v>2501</v>
      </c>
      <c r="BO727" s="15" t="s">
        <v>2501</v>
      </c>
      <c r="BP727" s="15" t="s">
        <v>2501</v>
      </c>
      <c r="BQ727" s="15" t="s">
        <v>2648</v>
      </c>
      <c r="BR727" s="15" t="s">
        <v>2496</v>
      </c>
      <c r="BS727" s="15" t="s">
        <v>2496</v>
      </c>
      <c r="BT727" s="15" t="s">
        <v>2496</v>
      </c>
      <c r="BU727" s="15" t="s">
        <v>2502</v>
      </c>
      <c r="BV727" s="15" t="s">
        <v>2502</v>
      </c>
      <c r="BW727" s="15" t="s">
        <v>2501</v>
      </c>
      <c r="BX727" s="15" t="s">
        <v>2501</v>
      </c>
      <c r="BY727" s="15" t="s">
        <v>2501</v>
      </c>
      <c r="BZ727" s="15" t="s">
        <v>2501</v>
      </c>
      <c r="CA727" s="15" t="s">
        <v>2502</v>
      </c>
      <c r="CB727" s="15" t="s">
        <v>245</v>
      </c>
      <c r="CC727" s="15" t="s">
        <v>2501</v>
      </c>
      <c r="CD727" s="15" t="s">
        <v>2501</v>
      </c>
      <c r="CE727" s="15" t="s">
        <v>2501</v>
      </c>
      <c r="CF727" s="15" t="s">
        <v>2501</v>
      </c>
      <c r="CG727" s="15" t="s">
        <v>2501</v>
      </c>
      <c r="CM727">
        <v>25</v>
      </c>
      <c r="CN727" s="15" t="s">
        <v>3216</v>
      </c>
      <c r="CO727" s="15" t="s">
        <v>1290</v>
      </c>
      <c r="CP727" s="16" t="s">
        <v>1893</v>
      </c>
      <c r="CQ727" s="15" t="s">
        <v>1263</v>
      </c>
      <c r="CR727" s="15" t="s">
        <v>1488</v>
      </c>
      <c r="CS727" s="15" t="s">
        <v>2708</v>
      </c>
      <c r="CT727" s="15" t="s">
        <v>2501</v>
      </c>
      <c r="CU727" s="15" t="s">
        <v>1159</v>
      </c>
      <c r="CV727" s="15" t="s">
        <v>2501</v>
      </c>
      <c r="DG727">
        <v>26</v>
      </c>
      <c r="DH727" s="15" t="s">
        <v>1423</v>
      </c>
      <c r="DI727" s="15" t="s">
        <v>1265</v>
      </c>
      <c r="DJ727" s="15" t="s">
        <v>1266</v>
      </c>
      <c r="DK727" s="15" t="s">
        <v>2647</v>
      </c>
      <c r="DL727" s="15" t="s">
        <v>2494</v>
      </c>
      <c r="DM727" s="15" t="s">
        <v>2501</v>
      </c>
      <c r="DN727" s="15" t="s">
        <v>2502</v>
      </c>
      <c r="DO727" s="15" t="s">
        <v>2502</v>
      </c>
      <c r="DP727" s="15" t="s">
        <v>2501</v>
      </c>
      <c r="DQ727" s="15" t="s">
        <v>2501</v>
      </c>
      <c r="DR727" s="15" t="s">
        <v>2501</v>
      </c>
      <c r="EA727">
        <v>25</v>
      </c>
      <c r="EB727" s="15" t="s">
        <v>1619</v>
      </c>
      <c r="EC727" s="15" t="s">
        <v>1143</v>
      </c>
      <c r="ED727" s="15" t="s">
        <v>2507</v>
      </c>
      <c r="EE727" s="15" t="s">
        <v>1144</v>
      </c>
      <c r="EF727" s="15" t="s">
        <v>2501</v>
      </c>
      <c r="EG727" s="15" t="s">
        <v>2501</v>
      </c>
      <c r="EH727" s="15" t="s">
        <v>2501</v>
      </c>
      <c r="EI727" s="15" t="s">
        <v>2642</v>
      </c>
      <c r="EJ727" s="15" t="s">
        <v>2494</v>
      </c>
      <c r="EK727" s="15" t="s">
        <v>1057</v>
      </c>
      <c r="EL727" s="15" t="s">
        <v>2502</v>
      </c>
      <c r="EM727" s="15" t="s">
        <v>2501</v>
      </c>
      <c r="EN727" s="15" t="s">
        <v>2501</v>
      </c>
      <c r="HW727">
        <v>22</v>
      </c>
      <c r="HX727" s="15" t="s">
        <v>2003</v>
      </c>
      <c r="HY727" s="15" t="s">
        <v>343</v>
      </c>
    </row>
    <row r="728" spans="31:233">
      <c r="AE728">
        <v>22</v>
      </c>
      <c r="AF728" s="15" t="s">
        <v>1746</v>
      </c>
      <c r="AG728" s="15" t="s">
        <v>1747</v>
      </c>
      <c r="AH728" s="15" t="s">
        <v>2494</v>
      </c>
      <c r="AI728" s="15" t="s">
        <v>2501</v>
      </c>
      <c r="AJ728" s="15" t="s">
        <v>2501</v>
      </c>
      <c r="AK728" s="15" t="s">
        <v>1701</v>
      </c>
      <c r="AL728" s="15" t="s">
        <v>2501</v>
      </c>
      <c r="AM728" s="15" t="s">
        <v>2501</v>
      </c>
      <c r="AN728" s="15" t="s">
        <v>2501</v>
      </c>
      <c r="AO728" s="15" t="s">
        <v>2501</v>
      </c>
      <c r="AP728" s="15" t="s">
        <v>2501</v>
      </c>
      <c r="AQ728" s="15" t="s">
        <v>2501</v>
      </c>
      <c r="AR728" s="15" t="s">
        <v>2501</v>
      </c>
      <c r="AS728" s="15" t="s">
        <v>2496</v>
      </c>
      <c r="AT728" s="15" t="s">
        <v>2642</v>
      </c>
      <c r="AU728" s="15" t="s">
        <v>2501</v>
      </c>
      <c r="AV728" s="15" t="s">
        <v>2501</v>
      </c>
      <c r="AW728" s="15" t="s">
        <v>2501</v>
      </c>
      <c r="AX728" s="15" t="s">
        <v>2501</v>
      </c>
      <c r="AY728" s="15" t="s">
        <v>2644</v>
      </c>
      <c r="AZ728" s="15" t="s">
        <v>1746</v>
      </c>
      <c r="BA728" s="15" t="s">
        <v>2645</v>
      </c>
      <c r="BB728" s="15" t="s">
        <v>2501</v>
      </c>
      <c r="BC728" s="15" t="s">
        <v>2501</v>
      </c>
      <c r="BD728" s="15" t="s">
        <v>2646</v>
      </c>
      <c r="BE728" s="15" t="s">
        <v>2501</v>
      </c>
      <c r="BF728" s="15" t="s">
        <v>2501</v>
      </c>
      <c r="BG728" s="15" t="s">
        <v>2501</v>
      </c>
      <c r="BH728" s="15" t="s">
        <v>2501</v>
      </c>
      <c r="BI728" s="15" t="s">
        <v>2501</v>
      </c>
      <c r="BJ728" s="15" t="s">
        <v>2643</v>
      </c>
      <c r="BK728" s="15" t="s">
        <v>2647</v>
      </c>
      <c r="BL728" s="15" t="s">
        <v>2501</v>
      </c>
      <c r="BM728" s="15" t="s">
        <v>2502</v>
      </c>
      <c r="BN728" s="15" t="s">
        <v>2501</v>
      </c>
      <c r="BO728" s="15" t="s">
        <v>2501</v>
      </c>
      <c r="BP728" s="15" t="s">
        <v>2501</v>
      </c>
      <c r="BQ728" s="15" t="s">
        <v>2648</v>
      </c>
      <c r="BR728" s="15" t="s">
        <v>2496</v>
      </c>
      <c r="BS728" s="15" t="s">
        <v>2496</v>
      </c>
      <c r="BT728" s="15" t="s">
        <v>2496</v>
      </c>
      <c r="BU728" s="15" t="s">
        <v>2502</v>
      </c>
      <c r="BV728" s="15" t="s">
        <v>2502</v>
      </c>
      <c r="BW728" s="15" t="s">
        <v>2501</v>
      </c>
      <c r="BX728" s="15" t="s">
        <v>2501</v>
      </c>
      <c r="BY728" s="15" t="s">
        <v>2501</v>
      </c>
      <c r="BZ728" s="15" t="s">
        <v>2501</v>
      </c>
      <c r="CA728" s="15" t="s">
        <v>2502</v>
      </c>
      <c r="CB728" s="15" t="s">
        <v>246</v>
      </c>
      <c r="CC728" s="15" t="s">
        <v>2501</v>
      </c>
      <c r="CD728" s="15" t="s">
        <v>2501</v>
      </c>
      <c r="CE728" s="15" t="s">
        <v>2501</v>
      </c>
      <c r="CF728" s="15" t="s">
        <v>2501</v>
      </c>
      <c r="CG728" s="15" t="s">
        <v>2501</v>
      </c>
      <c r="CM728">
        <v>25</v>
      </c>
      <c r="CN728" s="15" t="s">
        <v>3216</v>
      </c>
      <c r="CO728" s="15" t="s">
        <v>562</v>
      </c>
      <c r="CP728" s="15" t="s">
        <v>1895</v>
      </c>
      <c r="CQ728" s="15" t="s">
        <v>1267</v>
      </c>
      <c r="CR728" s="15" t="s">
        <v>1488</v>
      </c>
      <c r="CS728" s="15" t="s">
        <v>1255</v>
      </c>
      <c r="CT728" s="15" t="s">
        <v>2501</v>
      </c>
      <c r="CU728" s="15" t="s">
        <v>1159</v>
      </c>
      <c r="CV728" s="15" t="s">
        <v>2501</v>
      </c>
      <c r="DG728">
        <v>26</v>
      </c>
      <c r="DH728" s="15" t="s">
        <v>1423</v>
      </c>
      <c r="DI728" s="15" t="s">
        <v>1116</v>
      </c>
      <c r="DJ728" s="15" t="s">
        <v>309</v>
      </c>
      <c r="DK728" s="15" t="s">
        <v>2647</v>
      </c>
      <c r="DL728" s="15" t="s">
        <v>2494</v>
      </c>
      <c r="DM728" s="15" t="s">
        <v>2501</v>
      </c>
      <c r="DN728" s="15" t="s">
        <v>2502</v>
      </c>
      <c r="DO728" s="15" t="s">
        <v>2502</v>
      </c>
      <c r="DP728" s="15" t="s">
        <v>2501</v>
      </c>
      <c r="DQ728" s="15" t="s">
        <v>2501</v>
      </c>
      <c r="DR728" s="15" t="s">
        <v>2501</v>
      </c>
      <c r="EA728">
        <v>25</v>
      </c>
      <c r="EB728" s="15" t="s">
        <v>781</v>
      </c>
      <c r="EC728" s="15" t="s">
        <v>1143</v>
      </c>
      <c r="ED728" s="15" t="s">
        <v>2507</v>
      </c>
      <c r="EE728" s="15" t="s">
        <v>1144</v>
      </c>
      <c r="EF728" s="15" t="s">
        <v>2501</v>
      </c>
      <c r="EG728" s="15" t="s">
        <v>2501</v>
      </c>
      <c r="EH728" s="15" t="s">
        <v>2501</v>
      </c>
      <c r="EI728" s="15" t="s">
        <v>2642</v>
      </c>
      <c r="EJ728" s="15" t="s">
        <v>2494</v>
      </c>
      <c r="EK728" s="15" t="s">
        <v>1153</v>
      </c>
      <c r="EL728" s="15" t="s">
        <v>2502</v>
      </c>
      <c r="EM728" s="15" t="s">
        <v>2501</v>
      </c>
      <c r="EN728" s="15" t="s">
        <v>2501</v>
      </c>
      <c r="HW728">
        <v>22</v>
      </c>
      <c r="HX728" s="15" t="s">
        <v>2004</v>
      </c>
      <c r="HY728" s="15" t="s">
        <v>2005</v>
      </c>
    </row>
    <row r="729" spans="31:233">
      <c r="AE729">
        <v>22</v>
      </c>
      <c r="AF729" s="15" t="s">
        <v>2324</v>
      </c>
      <c r="AG729" s="15" t="s">
        <v>2325</v>
      </c>
      <c r="AH729" s="15" t="s">
        <v>2494</v>
      </c>
      <c r="AI729" s="15" t="s">
        <v>2501</v>
      </c>
      <c r="AJ729" s="15" t="s">
        <v>2501</v>
      </c>
      <c r="AK729" s="15" t="s">
        <v>2492</v>
      </c>
      <c r="AL729" s="15" t="s">
        <v>2501</v>
      </c>
      <c r="AM729" s="15" t="s">
        <v>2501</v>
      </c>
      <c r="AN729" s="15" t="s">
        <v>2501</v>
      </c>
      <c r="AO729" s="15" t="s">
        <v>2501</v>
      </c>
      <c r="AP729" s="15" t="s">
        <v>2501</v>
      </c>
      <c r="AQ729" s="15" t="s">
        <v>2501</v>
      </c>
      <c r="AR729" s="15" t="s">
        <v>2501</v>
      </c>
      <c r="AS729" s="15" t="s">
        <v>2496</v>
      </c>
      <c r="AT729" s="15" t="s">
        <v>2642</v>
      </c>
      <c r="AU729" s="15" t="s">
        <v>2501</v>
      </c>
      <c r="AV729" s="15" t="s">
        <v>2501</v>
      </c>
      <c r="AW729" s="15" t="s">
        <v>2501</v>
      </c>
      <c r="AX729" s="15" t="s">
        <v>2501</v>
      </c>
      <c r="AY729" s="15" t="s">
        <v>2644</v>
      </c>
      <c r="AZ729" s="15" t="s">
        <v>2324</v>
      </c>
      <c r="BA729" s="15" t="s">
        <v>2645</v>
      </c>
      <c r="BB729" s="15" t="s">
        <v>2501</v>
      </c>
      <c r="BC729" s="15" t="s">
        <v>2501</v>
      </c>
      <c r="BD729" s="15" t="s">
        <v>2646</v>
      </c>
      <c r="BE729" s="15" t="s">
        <v>2501</v>
      </c>
      <c r="BF729" s="15" t="s">
        <v>2501</v>
      </c>
      <c r="BG729" s="15" t="s">
        <v>2501</v>
      </c>
      <c r="BH729" s="15" t="s">
        <v>2501</v>
      </c>
      <c r="BI729" s="15" t="s">
        <v>2501</v>
      </c>
      <c r="BJ729" s="15" t="s">
        <v>2643</v>
      </c>
      <c r="BK729" s="15" t="s">
        <v>2647</v>
      </c>
      <c r="BL729" s="15" t="s">
        <v>2501</v>
      </c>
      <c r="BM729" s="15" t="s">
        <v>2502</v>
      </c>
      <c r="BN729" s="15" t="s">
        <v>2501</v>
      </c>
      <c r="BO729" s="15" t="s">
        <v>2501</v>
      </c>
      <c r="BP729" s="15" t="s">
        <v>2501</v>
      </c>
      <c r="BQ729" s="15" t="s">
        <v>2648</v>
      </c>
      <c r="BR729" s="15" t="s">
        <v>2496</v>
      </c>
      <c r="BS729" s="15" t="s">
        <v>2496</v>
      </c>
      <c r="BT729" s="15" t="s">
        <v>2496</v>
      </c>
      <c r="BU729" s="15" t="s">
        <v>2502</v>
      </c>
      <c r="BV729" s="15" t="s">
        <v>2502</v>
      </c>
      <c r="BW729" s="15" t="s">
        <v>2501</v>
      </c>
      <c r="BX729" s="15" t="s">
        <v>2501</v>
      </c>
      <c r="BY729" s="15" t="s">
        <v>2501</v>
      </c>
      <c r="BZ729" s="15" t="s">
        <v>2501</v>
      </c>
      <c r="CA729" s="15" t="s">
        <v>2502</v>
      </c>
      <c r="CB729" s="15" t="s">
        <v>2999</v>
      </c>
      <c r="CC729" s="15" t="s">
        <v>2501</v>
      </c>
      <c r="CD729" s="15" t="s">
        <v>2501</v>
      </c>
      <c r="CE729" s="15" t="s">
        <v>2501</v>
      </c>
      <c r="CF729" s="15" t="s">
        <v>2501</v>
      </c>
      <c r="CG729" s="15" t="s">
        <v>2501</v>
      </c>
      <c r="CM729">
        <v>25</v>
      </c>
      <c r="CN729" s="15" t="s">
        <v>3216</v>
      </c>
      <c r="CO729" s="15" t="s">
        <v>563</v>
      </c>
      <c r="CP729" s="15" t="s">
        <v>739</v>
      </c>
      <c r="CQ729" s="15" t="s">
        <v>1271</v>
      </c>
      <c r="CR729" s="15" t="s">
        <v>1488</v>
      </c>
      <c r="CS729" s="15" t="s">
        <v>1255</v>
      </c>
      <c r="CT729" s="15" t="s">
        <v>2501</v>
      </c>
      <c r="CU729" s="15" t="s">
        <v>1159</v>
      </c>
      <c r="CV729" s="15" t="s">
        <v>2501</v>
      </c>
      <c r="DG729">
        <v>26</v>
      </c>
      <c r="DH729" s="15" t="s">
        <v>1984</v>
      </c>
      <c r="DI729" s="15" t="s">
        <v>2890</v>
      </c>
      <c r="DJ729" s="15" t="s">
        <v>2891</v>
      </c>
      <c r="DK729" s="15" t="s">
        <v>2647</v>
      </c>
      <c r="DL729" s="15" t="s">
        <v>2494</v>
      </c>
      <c r="DM729" s="15" t="s">
        <v>2501</v>
      </c>
      <c r="DN729" s="15" t="s">
        <v>2502</v>
      </c>
      <c r="DO729" s="15" t="s">
        <v>2502</v>
      </c>
      <c r="DP729" s="15" t="s">
        <v>2501</v>
      </c>
      <c r="DQ729" s="15" t="s">
        <v>2501</v>
      </c>
      <c r="DR729" s="15" t="s">
        <v>2501</v>
      </c>
      <c r="EA729">
        <v>25</v>
      </c>
      <c r="EB729" s="15" t="s">
        <v>170</v>
      </c>
      <c r="EC729" s="15" t="s">
        <v>1143</v>
      </c>
      <c r="ED729" s="15" t="s">
        <v>2507</v>
      </c>
      <c r="EE729" s="15" t="s">
        <v>1144</v>
      </c>
      <c r="EF729" s="15" t="s">
        <v>2501</v>
      </c>
      <c r="EG729" s="15" t="s">
        <v>2501</v>
      </c>
      <c r="EH729" s="15" t="s">
        <v>2501</v>
      </c>
      <c r="EI729" s="15" t="s">
        <v>2642</v>
      </c>
      <c r="EJ729" s="15" t="s">
        <v>2494</v>
      </c>
      <c r="EK729" s="15" t="s">
        <v>122</v>
      </c>
      <c r="EL729" s="15" t="s">
        <v>2502</v>
      </c>
      <c r="EM729" s="15" t="s">
        <v>2501</v>
      </c>
      <c r="EN729" s="15" t="s">
        <v>2501</v>
      </c>
      <c r="HW729">
        <v>22</v>
      </c>
      <c r="HX729" s="15" t="s">
        <v>2006</v>
      </c>
      <c r="HY729" s="15" t="s">
        <v>2501</v>
      </c>
    </row>
    <row r="730" spans="31:233" ht="63.75">
      <c r="AE730">
        <v>22</v>
      </c>
      <c r="AF730" s="15" t="s">
        <v>1112</v>
      </c>
      <c r="AG730" s="15" t="s">
        <v>1113</v>
      </c>
      <c r="AH730" s="15" t="s">
        <v>2494</v>
      </c>
      <c r="AI730" s="15" t="s">
        <v>2501</v>
      </c>
      <c r="AJ730" s="15" t="s">
        <v>2501</v>
      </c>
      <c r="AK730" s="15" t="s">
        <v>1462</v>
      </c>
      <c r="AL730" s="15" t="s">
        <v>2501</v>
      </c>
      <c r="AM730" s="15" t="s">
        <v>2501</v>
      </c>
      <c r="AN730" s="15" t="s">
        <v>2501</v>
      </c>
      <c r="AO730" s="15" t="s">
        <v>2501</v>
      </c>
      <c r="AP730" s="15" t="s">
        <v>2501</v>
      </c>
      <c r="AQ730" s="15" t="s">
        <v>2501</v>
      </c>
      <c r="AR730" s="15" t="s">
        <v>2501</v>
      </c>
      <c r="AS730" s="15" t="s">
        <v>2496</v>
      </c>
      <c r="AT730" s="15" t="s">
        <v>2642</v>
      </c>
      <c r="AU730" s="15" t="s">
        <v>2501</v>
      </c>
      <c r="AV730" s="15" t="s">
        <v>2501</v>
      </c>
      <c r="AW730" s="15" t="s">
        <v>2501</v>
      </c>
      <c r="AX730" s="15" t="s">
        <v>2501</v>
      </c>
      <c r="AY730" s="15" t="s">
        <v>2644</v>
      </c>
      <c r="AZ730" s="15" t="s">
        <v>1112</v>
      </c>
      <c r="BA730" s="15" t="s">
        <v>2645</v>
      </c>
      <c r="BB730" s="15" t="s">
        <v>2501</v>
      </c>
      <c r="BC730" s="15" t="s">
        <v>2501</v>
      </c>
      <c r="BD730" s="15" t="s">
        <v>2646</v>
      </c>
      <c r="BE730" s="15" t="s">
        <v>2501</v>
      </c>
      <c r="BF730" s="15" t="s">
        <v>2501</v>
      </c>
      <c r="BG730" s="15" t="s">
        <v>2501</v>
      </c>
      <c r="BH730" s="15" t="s">
        <v>2501</v>
      </c>
      <c r="BI730" s="15" t="s">
        <v>2501</v>
      </c>
      <c r="BJ730" s="15" t="s">
        <v>2643</v>
      </c>
      <c r="BK730" s="15" t="s">
        <v>2647</v>
      </c>
      <c r="BL730" s="15" t="s">
        <v>2501</v>
      </c>
      <c r="BM730" s="15" t="s">
        <v>2502</v>
      </c>
      <c r="BN730" s="15" t="s">
        <v>2501</v>
      </c>
      <c r="BO730" s="15" t="s">
        <v>2501</v>
      </c>
      <c r="BP730" s="15" t="s">
        <v>2501</v>
      </c>
      <c r="BQ730" s="15" t="s">
        <v>2648</v>
      </c>
      <c r="BR730" s="15" t="s">
        <v>2496</v>
      </c>
      <c r="BS730" s="15" t="s">
        <v>2496</v>
      </c>
      <c r="BT730" s="15" t="s">
        <v>2496</v>
      </c>
      <c r="BU730" s="15" t="s">
        <v>2502</v>
      </c>
      <c r="BV730" s="15" t="s">
        <v>2502</v>
      </c>
      <c r="BW730" s="15" t="s">
        <v>2501</v>
      </c>
      <c r="BX730" s="15" t="s">
        <v>2501</v>
      </c>
      <c r="BY730" s="15" t="s">
        <v>2501</v>
      </c>
      <c r="BZ730" s="15" t="s">
        <v>2501</v>
      </c>
      <c r="CA730" s="15" t="s">
        <v>2502</v>
      </c>
      <c r="CB730" s="15" t="s">
        <v>3000</v>
      </c>
      <c r="CC730" s="15" t="s">
        <v>2501</v>
      </c>
      <c r="CD730" s="15" t="s">
        <v>2501</v>
      </c>
      <c r="CE730" s="15" t="s">
        <v>2501</v>
      </c>
      <c r="CF730" s="15" t="s">
        <v>2501</v>
      </c>
      <c r="CG730" s="15" t="s">
        <v>2501</v>
      </c>
      <c r="CM730">
        <v>25</v>
      </c>
      <c r="CN730" s="15" t="s">
        <v>3216</v>
      </c>
      <c r="CO730" s="15" t="s">
        <v>1619</v>
      </c>
      <c r="CP730" s="16" t="s">
        <v>743</v>
      </c>
      <c r="CQ730" s="15" t="s">
        <v>2455</v>
      </c>
      <c r="CR730" s="15" t="s">
        <v>1488</v>
      </c>
      <c r="CS730" s="15" t="s">
        <v>2708</v>
      </c>
      <c r="CT730" s="15" t="s">
        <v>2501</v>
      </c>
      <c r="CU730" s="15" t="s">
        <v>1159</v>
      </c>
      <c r="CV730" s="15" t="s">
        <v>2501</v>
      </c>
      <c r="DG730">
        <v>26</v>
      </c>
      <c r="DH730" s="15" t="s">
        <v>461</v>
      </c>
      <c r="DI730" s="15" t="s">
        <v>764</v>
      </c>
      <c r="DJ730" s="15" t="s">
        <v>765</v>
      </c>
      <c r="DK730" s="15" t="s">
        <v>2647</v>
      </c>
      <c r="DL730" s="15" t="s">
        <v>2494</v>
      </c>
      <c r="DM730" s="15" t="s">
        <v>2501</v>
      </c>
      <c r="DN730" s="15" t="s">
        <v>2502</v>
      </c>
      <c r="DO730" s="15" t="s">
        <v>2502</v>
      </c>
      <c r="DP730" s="15" t="s">
        <v>2501</v>
      </c>
      <c r="DQ730" s="15" t="s">
        <v>2501</v>
      </c>
      <c r="DR730" s="15" t="s">
        <v>2501</v>
      </c>
      <c r="EA730">
        <v>25</v>
      </c>
      <c r="EB730" s="15" t="s">
        <v>2955</v>
      </c>
      <c r="EC730" s="15" t="s">
        <v>1143</v>
      </c>
      <c r="ED730" s="15" t="s">
        <v>2507</v>
      </c>
      <c r="EE730" s="15" t="s">
        <v>1144</v>
      </c>
      <c r="EF730" s="15" t="s">
        <v>2501</v>
      </c>
      <c r="EG730" s="15" t="s">
        <v>2501</v>
      </c>
      <c r="EH730" s="15" t="s">
        <v>2501</v>
      </c>
      <c r="EI730" s="15" t="s">
        <v>2642</v>
      </c>
      <c r="EJ730" s="15" t="s">
        <v>2494</v>
      </c>
      <c r="EK730" s="15" t="s">
        <v>123</v>
      </c>
      <c r="EL730" s="15" t="s">
        <v>2502</v>
      </c>
      <c r="EM730" s="15" t="s">
        <v>2501</v>
      </c>
      <c r="EN730" s="15" t="s">
        <v>2501</v>
      </c>
      <c r="HW730">
        <v>22</v>
      </c>
      <c r="HX730" s="15" t="s">
        <v>2007</v>
      </c>
      <c r="HY730" s="15" t="s">
        <v>2502</v>
      </c>
    </row>
    <row r="731" spans="31:233" ht="51">
      <c r="AE731">
        <v>22</v>
      </c>
      <c r="AF731" s="15" t="s">
        <v>1824</v>
      </c>
      <c r="AG731" s="15" t="s">
        <v>1825</v>
      </c>
      <c r="AH731" s="15" t="s">
        <v>2494</v>
      </c>
      <c r="AI731" s="15" t="s">
        <v>2501</v>
      </c>
      <c r="AJ731" s="15" t="s">
        <v>2501</v>
      </c>
      <c r="AK731" s="15" t="s">
        <v>2396</v>
      </c>
      <c r="AL731" s="15" t="s">
        <v>2501</v>
      </c>
      <c r="AM731" s="15" t="s">
        <v>2501</v>
      </c>
      <c r="AN731" s="15" t="s">
        <v>2501</v>
      </c>
      <c r="AO731" s="15" t="s">
        <v>2501</v>
      </c>
      <c r="AP731" s="15" t="s">
        <v>2501</v>
      </c>
      <c r="AQ731" s="15" t="s">
        <v>2501</v>
      </c>
      <c r="AR731" s="15" t="s">
        <v>2501</v>
      </c>
      <c r="AS731" s="15" t="s">
        <v>2496</v>
      </c>
      <c r="AT731" s="15" t="s">
        <v>2642</v>
      </c>
      <c r="AU731" s="15" t="s">
        <v>2501</v>
      </c>
      <c r="AV731" s="15" t="s">
        <v>2501</v>
      </c>
      <c r="AW731" s="15" t="s">
        <v>2501</v>
      </c>
      <c r="AX731" s="15" t="s">
        <v>2501</v>
      </c>
      <c r="AY731" s="15" t="s">
        <v>2644</v>
      </c>
      <c r="AZ731" s="15" t="s">
        <v>1824</v>
      </c>
      <c r="BA731" s="15" t="s">
        <v>2645</v>
      </c>
      <c r="BB731" s="15" t="s">
        <v>2501</v>
      </c>
      <c r="BC731" s="15" t="s">
        <v>2501</v>
      </c>
      <c r="BD731" s="15" t="s">
        <v>2646</v>
      </c>
      <c r="BE731" s="15" t="s">
        <v>2501</v>
      </c>
      <c r="BF731" s="15" t="s">
        <v>2501</v>
      </c>
      <c r="BG731" s="15" t="s">
        <v>2501</v>
      </c>
      <c r="BH731" s="15" t="s">
        <v>2501</v>
      </c>
      <c r="BI731" s="15" t="s">
        <v>2501</v>
      </c>
      <c r="BJ731" s="15" t="s">
        <v>2643</v>
      </c>
      <c r="BK731" s="15" t="s">
        <v>2647</v>
      </c>
      <c r="BL731" s="15" t="s">
        <v>2501</v>
      </c>
      <c r="BM731" s="15" t="s">
        <v>2502</v>
      </c>
      <c r="BN731" s="15" t="s">
        <v>2501</v>
      </c>
      <c r="BO731" s="15" t="s">
        <v>2501</v>
      </c>
      <c r="BP731" s="15" t="s">
        <v>2501</v>
      </c>
      <c r="BQ731" s="15" t="s">
        <v>2648</v>
      </c>
      <c r="BR731" s="15" t="s">
        <v>2496</v>
      </c>
      <c r="BS731" s="15" t="s">
        <v>2496</v>
      </c>
      <c r="BT731" s="15" t="s">
        <v>2496</v>
      </c>
      <c r="BU731" s="15" t="s">
        <v>2502</v>
      </c>
      <c r="BV731" s="15" t="s">
        <v>2502</v>
      </c>
      <c r="BW731" s="15" t="s">
        <v>2501</v>
      </c>
      <c r="BX731" s="15" t="s">
        <v>2501</v>
      </c>
      <c r="BY731" s="15" t="s">
        <v>2501</v>
      </c>
      <c r="BZ731" s="15" t="s">
        <v>2501</v>
      </c>
      <c r="CA731" s="15" t="s">
        <v>2502</v>
      </c>
      <c r="CB731" s="15" t="s">
        <v>3001</v>
      </c>
      <c r="CC731" s="15" t="s">
        <v>2501</v>
      </c>
      <c r="CD731" s="15" t="s">
        <v>2501</v>
      </c>
      <c r="CE731" s="15" t="s">
        <v>2501</v>
      </c>
      <c r="CF731" s="15" t="s">
        <v>2501</v>
      </c>
      <c r="CG731" s="15" t="s">
        <v>2501</v>
      </c>
      <c r="CM731">
        <v>25</v>
      </c>
      <c r="CN731" s="15" t="s">
        <v>3216</v>
      </c>
      <c r="CO731" s="15" t="s">
        <v>782</v>
      </c>
      <c r="CP731" s="16" t="s">
        <v>300</v>
      </c>
      <c r="CQ731" s="15" t="s">
        <v>1748</v>
      </c>
      <c r="CR731" s="15" t="s">
        <v>1488</v>
      </c>
      <c r="CS731" s="15" t="s">
        <v>1255</v>
      </c>
      <c r="CT731" s="15" t="s">
        <v>2501</v>
      </c>
      <c r="CU731" s="15" t="s">
        <v>1159</v>
      </c>
      <c r="CV731" s="15" t="s">
        <v>2501</v>
      </c>
      <c r="DG731">
        <v>26</v>
      </c>
      <c r="DH731" s="15" t="s">
        <v>457</v>
      </c>
      <c r="DI731" s="15" t="s">
        <v>3543</v>
      </c>
      <c r="DJ731" s="15" t="s">
        <v>2995</v>
      </c>
      <c r="DK731" s="15" t="s">
        <v>2647</v>
      </c>
      <c r="DL731" s="15" t="s">
        <v>2494</v>
      </c>
      <c r="DM731" s="15" t="s">
        <v>2501</v>
      </c>
      <c r="DN731" s="15" t="s">
        <v>2502</v>
      </c>
      <c r="DO731" s="15" t="s">
        <v>2502</v>
      </c>
      <c r="DP731" s="15" t="s">
        <v>2501</v>
      </c>
      <c r="DQ731" s="15" t="s">
        <v>2501</v>
      </c>
      <c r="DR731" s="15" t="s">
        <v>2501</v>
      </c>
      <c r="EA731">
        <v>25</v>
      </c>
      <c r="EB731" s="15" t="s">
        <v>2956</v>
      </c>
      <c r="EC731" s="15" t="s">
        <v>1143</v>
      </c>
      <c r="ED731" s="15" t="s">
        <v>2507</v>
      </c>
      <c r="EE731" s="15" t="s">
        <v>1144</v>
      </c>
      <c r="EF731" s="15" t="s">
        <v>2501</v>
      </c>
      <c r="EG731" s="15" t="s">
        <v>2501</v>
      </c>
      <c r="EH731" s="15" t="s">
        <v>2501</v>
      </c>
      <c r="EI731" s="15" t="s">
        <v>2642</v>
      </c>
      <c r="EJ731" s="15" t="s">
        <v>2494</v>
      </c>
      <c r="EK731" s="15" t="s">
        <v>2503</v>
      </c>
      <c r="EL731" s="15" t="s">
        <v>2502</v>
      </c>
      <c r="EM731" s="15" t="s">
        <v>2501</v>
      </c>
      <c r="EN731" s="15" t="s">
        <v>2501</v>
      </c>
      <c r="HW731">
        <v>22</v>
      </c>
      <c r="HX731" s="15" t="s">
        <v>2010</v>
      </c>
      <c r="HY731" s="15" t="s">
        <v>2501</v>
      </c>
    </row>
    <row r="732" spans="31:233" ht="63.75">
      <c r="AE732">
        <v>22</v>
      </c>
      <c r="AF732" s="15" t="s">
        <v>1487</v>
      </c>
      <c r="AG732" s="15" t="s">
        <v>231</v>
      </c>
      <c r="AH732" s="15" t="s">
        <v>2494</v>
      </c>
      <c r="AI732" s="15" t="s">
        <v>2501</v>
      </c>
      <c r="AJ732" s="15" t="s">
        <v>2501</v>
      </c>
      <c r="AK732" s="15" t="s">
        <v>2399</v>
      </c>
      <c r="AL732" s="15" t="s">
        <v>2501</v>
      </c>
      <c r="AM732" s="15" t="s">
        <v>1795</v>
      </c>
      <c r="AN732" s="15" t="s">
        <v>2501</v>
      </c>
      <c r="AO732" s="15" t="s">
        <v>2501</v>
      </c>
      <c r="AP732" s="15" t="s">
        <v>2501</v>
      </c>
      <c r="AQ732" s="15" t="s">
        <v>2501</v>
      </c>
      <c r="AR732" s="15" t="s">
        <v>2501</v>
      </c>
      <c r="AS732" s="15" t="s">
        <v>2502</v>
      </c>
      <c r="AT732" s="15" t="s">
        <v>2642</v>
      </c>
      <c r="AU732" s="15" t="s">
        <v>2501</v>
      </c>
      <c r="AV732" s="15" t="s">
        <v>2501</v>
      </c>
      <c r="AW732" s="15" t="s">
        <v>2501</v>
      </c>
      <c r="AX732" s="15" t="s">
        <v>2501</v>
      </c>
      <c r="AY732" s="15" t="s">
        <v>2063</v>
      </c>
      <c r="AZ732" s="15" t="s">
        <v>1487</v>
      </c>
      <c r="BA732" s="15" t="s">
        <v>2645</v>
      </c>
      <c r="BB732" s="15" t="s">
        <v>1962</v>
      </c>
      <c r="BC732" s="15" t="s">
        <v>1143</v>
      </c>
      <c r="BD732" s="15" t="s">
        <v>2646</v>
      </c>
      <c r="BE732" s="15" t="s">
        <v>2501</v>
      </c>
      <c r="BF732" s="15" t="s">
        <v>2501</v>
      </c>
      <c r="BG732" s="15" t="s">
        <v>2501</v>
      </c>
      <c r="BH732" s="15" t="s">
        <v>2501</v>
      </c>
      <c r="BI732" s="15" t="s">
        <v>2501</v>
      </c>
      <c r="BJ732" s="15" t="s">
        <v>2643</v>
      </c>
      <c r="BK732" s="15" t="s">
        <v>2647</v>
      </c>
      <c r="BL732" s="15" t="s">
        <v>2501</v>
      </c>
      <c r="BM732" s="15" t="s">
        <v>2502</v>
      </c>
      <c r="BN732" s="15" t="s">
        <v>2501</v>
      </c>
      <c r="BO732" s="15" t="s">
        <v>2496</v>
      </c>
      <c r="BP732" s="15" t="s">
        <v>2501</v>
      </c>
      <c r="BQ732" s="15" t="s">
        <v>2648</v>
      </c>
      <c r="BR732" s="15" t="s">
        <v>2496</v>
      </c>
      <c r="BS732" s="15" t="s">
        <v>2496</v>
      </c>
      <c r="BT732" s="15" t="s">
        <v>2496</v>
      </c>
      <c r="BU732" s="15" t="s">
        <v>2502</v>
      </c>
      <c r="BV732" s="15" t="s">
        <v>2502</v>
      </c>
      <c r="BW732" s="15" t="s">
        <v>2501</v>
      </c>
      <c r="BX732" s="15" t="s">
        <v>2501</v>
      </c>
      <c r="BY732" s="15" t="s">
        <v>2501</v>
      </c>
      <c r="BZ732" s="15" t="s">
        <v>2501</v>
      </c>
      <c r="CA732" s="15" t="s">
        <v>2502</v>
      </c>
      <c r="CB732" s="15" t="s">
        <v>1691</v>
      </c>
      <c r="CC732" s="15" t="s">
        <v>2501</v>
      </c>
      <c r="CD732" s="15" t="s">
        <v>2501</v>
      </c>
      <c r="CE732" s="15" t="s">
        <v>2501</v>
      </c>
      <c r="CF732" s="15" t="s">
        <v>2501</v>
      </c>
      <c r="CG732" s="15" t="s">
        <v>2501</v>
      </c>
      <c r="CM732">
        <v>25</v>
      </c>
      <c r="CN732" s="15" t="s">
        <v>3216</v>
      </c>
      <c r="CO732" s="15" t="s">
        <v>169</v>
      </c>
      <c r="CP732" s="16" t="s">
        <v>302</v>
      </c>
      <c r="CQ732" s="15" t="s">
        <v>2322</v>
      </c>
      <c r="CR732" s="15" t="s">
        <v>1488</v>
      </c>
      <c r="CS732" s="15" t="s">
        <v>1255</v>
      </c>
      <c r="CT732" s="15" t="s">
        <v>2501</v>
      </c>
      <c r="CU732" s="15" t="s">
        <v>1159</v>
      </c>
      <c r="CV732" s="15" t="s">
        <v>2501</v>
      </c>
      <c r="DG732">
        <v>26</v>
      </c>
      <c r="DH732" s="15" t="s">
        <v>1978</v>
      </c>
      <c r="DI732" s="15" t="s">
        <v>1069</v>
      </c>
      <c r="DJ732" s="15" t="s">
        <v>3529</v>
      </c>
      <c r="DK732" s="15" t="s">
        <v>2647</v>
      </c>
      <c r="DL732" s="15" t="s">
        <v>2494</v>
      </c>
      <c r="DM732" s="15" t="s">
        <v>2501</v>
      </c>
      <c r="DN732" s="15" t="s">
        <v>2502</v>
      </c>
      <c r="DO732" s="15" t="s">
        <v>2502</v>
      </c>
      <c r="DP732" s="15" t="s">
        <v>2501</v>
      </c>
      <c r="DQ732" s="15" t="s">
        <v>2501</v>
      </c>
      <c r="DR732" s="15" t="s">
        <v>2501</v>
      </c>
      <c r="EA732">
        <v>25</v>
      </c>
      <c r="EB732" s="15" t="s">
        <v>2960</v>
      </c>
      <c r="EC732" s="15" t="s">
        <v>1143</v>
      </c>
      <c r="ED732" s="15" t="s">
        <v>2507</v>
      </c>
      <c r="EE732" s="15" t="s">
        <v>1144</v>
      </c>
      <c r="EF732" s="15" t="s">
        <v>2501</v>
      </c>
      <c r="EG732" s="15" t="s">
        <v>2501</v>
      </c>
      <c r="EH732" s="15" t="s">
        <v>2501</v>
      </c>
      <c r="EI732" s="15" t="s">
        <v>2642</v>
      </c>
      <c r="EJ732" s="15" t="s">
        <v>2494</v>
      </c>
      <c r="EK732" s="15" t="s">
        <v>3683</v>
      </c>
      <c r="EL732" s="15" t="s">
        <v>2502</v>
      </c>
      <c r="EM732" s="15" t="s">
        <v>2501</v>
      </c>
      <c r="EN732" s="15" t="s">
        <v>2501</v>
      </c>
      <c r="HW732">
        <v>22</v>
      </c>
      <c r="HX732" s="15" t="s">
        <v>1970</v>
      </c>
      <c r="HY732" s="15" t="s">
        <v>3216</v>
      </c>
    </row>
    <row r="733" spans="31:233">
      <c r="AE733">
        <v>22</v>
      </c>
      <c r="AF733" s="15" t="s">
        <v>1890</v>
      </c>
      <c r="AG733" s="15" t="s">
        <v>2752</v>
      </c>
      <c r="AH733" s="15" t="s">
        <v>2494</v>
      </c>
      <c r="AI733" s="15" t="s">
        <v>2501</v>
      </c>
      <c r="AJ733" s="15" t="s">
        <v>2501</v>
      </c>
      <c r="AK733" s="15" t="s">
        <v>2402</v>
      </c>
      <c r="AL733" s="15" t="s">
        <v>2501</v>
      </c>
      <c r="AM733" s="15" t="s">
        <v>2501</v>
      </c>
      <c r="AN733" s="15" t="s">
        <v>2501</v>
      </c>
      <c r="AO733" s="15" t="s">
        <v>2501</v>
      </c>
      <c r="AP733" s="15" t="s">
        <v>2501</v>
      </c>
      <c r="AQ733" s="15" t="s">
        <v>2501</v>
      </c>
      <c r="AR733" s="15" t="s">
        <v>2501</v>
      </c>
      <c r="AS733" s="15" t="s">
        <v>2496</v>
      </c>
      <c r="AT733" s="15" t="s">
        <v>2642</v>
      </c>
      <c r="AU733" s="15" t="s">
        <v>2501</v>
      </c>
      <c r="AV733" s="15" t="s">
        <v>2501</v>
      </c>
      <c r="AW733" s="15" t="s">
        <v>2501</v>
      </c>
      <c r="AX733" s="15" t="s">
        <v>2501</v>
      </c>
      <c r="AY733" s="15" t="s">
        <v>2644</v>
      </c>
      <c r="AZ733" s="15" t="s">
        <v>1890</v>
      </c>
      <c r="BA733" s="15" t="s">
        <v>2645</v>
      </c>
      <c r="BB733" s="15" t="s">
        <v>2501</v>
      </c>
      <c r="BC733" s="15" t="s">
        <v>2501</v>
      </c>
      <c r="BD733" s="15" t="s">
        <v>2646</v>
      </c>
      <c r="BE733" s="15" t="s">
        <v>2501</v>
      </c>
      <c r="BF733" s="15" t="s">
        <v>2501</v>
      </c>
      <c r="BG733" s="15" t="s">
        <v>2501</v>
      </c>
      <c r="BH733" s="15" t="s">
        <v>2501</v>
      </c>
      <c r="BI733" s="15" t="s">
        <v>2501</v>
      </c>
      <c r="BJ733" s="15" t="s">
        <v>2643</v>
      </c>
      <c r="BK733" s="15" t="s">
        <v>2647</v>
      </c>
      <c r="BL733" s="15" t="s">
        <v>2501</v>
      </c>
      <c r="BM733" s="15" t="s">
        <v>2502</v>
      </c>
      <c r="BN733" s="15" t="s">
        <v>2501</v>
      </c>
      <c r="BO733" s="15" t="s">
        <v>2501</v>
      </c>
      <c r="BP733" s="15" t="s">
        <v>2501</v>
      </c>
      <c r="BQ733" s="15" t="s">
        <v>2648</v>
      </c>
      <c r="BR733" s="15" t="s">
        <v>2496</v>
      </c>
      <c r="BS733" s="15" t="s">
        <v>2496</v>
      </c>
      <c r="BT733" s="15" t="s">
        <v>2496</v>
      </c>
      <c r="BU733" s="15" t="s">
        <v>2502</v>
      </c>
      <c r="BV733" s="15" t="s">
        <v>2502</v>
      </c>
      <c r="BW733" s="15" t="s">
        <v>2501</v>
      </c>
      <c r="BX733" s="15" t="s">
        <v>2501</v>
      </c>
      <c r="BY733" s="15" t="s">
        <v>2501</v>
      </c>
      <c r="BZ733" s="15" t="s">
        <v>2501</v>
      </c>
      <c r="CA733" s="15" t="s">
        <v>2502</v>
      </c>
      <c r="CB733" s="15" t="s">
        <v>3214</v>
      </c>
      <c r="CC733" s="15" t="s">
        <v>2501</v>
      </c>
      <c r="CD733" s="15" t="s">
        <v>2501</v>
      </c>
      <c r="CE733" s="15" t="s">
        <v>2501</v>
      </c>
      <c r="CF733" s="15" t="s">
        <v>2501</v>
      </c>
      <c r="CG733" s="15" t="s">
        <v>2501</v>
      </c>
      <c r="CM733">
        <v>25</v>
      </c>
      <c r="CN733" s="15" t="s">
        <v>3216</v>
      </c>
      <c r="CO733" s="15" t="s">
        <v>2956</v>
      </c>
      <c r="CP733" s="15" t="s">
        <v>2957</v>
      </c>
      <c r="CQ733" s="15" t="s">
        <v>2326</v>
      </c>
      <c r="CR733" s="15" t="s">
        <v>1488</v>
      </c>
      <c r="CS733" s="15" t="s">
        <v>2708</v>
      </c>
      <c r="CT733" s="15" t="s">
        <v>2501</v>
      </c>
      <c r="CU733" s="15" t="s">
        <v>1159</v>
      </c>
      <c r="CV733" s="15" t="s">
        <v>2501</v>
      </c>
      <c r="DG733">
        <v>26</v>
      </c>
      <c r="DH733" s="15" t="s">
        <v>453</v>
      </c>
      <c r="DI733" s="15" t="s">
        <v>824</v>
      </c>
      <c r="DJ733" s="15" t="s">
        <v>825</v>
      </c>
      <c r="DK733" s="15" t="s">
        <v>2647</v>
      </c>
      <c r="DL733" s="15" t="s">
        <v>2494</v>
      </c>
      <c r="DM733" s="15" t="s">
        <v>2501</v>
      </c>
      <c r="DN733" s="15" t="s">
        <v>2502</v>
      </c>
      <c r="DO733" s="15" t="s">
        <v>2502</v>
      </c>
      <c r="DP733" s="15" t="s">
        <v>2501</v>
      </c>
      <c r="DQ733" s="15" t="s">
        <v>2501</v>
      </c>
      <c r="DR733" s="15" t="s">
        <v>2501</v>
      </c>
      <c r="EA733">
        <v>25</v>
      </c>
      <c r="EB733" s="15" t="s">
        <v>2958</v>
      </c>
      <c r="EC733" s="15" t="s">
        <v>1143</v>
      </c>
      <c r="ED733" s="15" t="s">
        <v>2507</v>
      </c>
      <c r="EE733" s="15" t="s">
        <v>1144</v>
      </c>
      <c r="EF733" s="15" t="s">
        <v>2501</v>
      </c>
      <c r="EG733" s="15" t="s">
        <v>2501</v>
      </c>
      <c r="EH733" s="15" t="s">
        <v>2501</v>
      </c>
      <c r="EI733" s="15" t="s">
        <v>2642</v>
      </c>
      <c r="EJ733" s="15" t="s">
        <v>2494</v>
      </c>
      <c r="EK733" s="15" t="s">
        <v>124</v>
      </c>
      <c r="EL733" s="15" t="s">
        <v>2502</v>
      </c>
      <c r="EM733" s="15" t="s">
        <v>2501</v>
      </c>
      <c r="EN733" s="15" t="s">
        <v>2501</v>
      </c>
      <c r="HW733">
        <v>22</v>
      </c>
      <c r="HX733" s="15" t="s">
        <v>2440</v>
      </c>
      <c r="HY733" s="15" t="s">
        <v>2501</v>
      </c>
    </row>
    <row r="734" spans="31:233">
      <c r="AE734">
        <v>22</v>
      </c>
      <c r="AF734" s="15" t="s">
        <v>895</v>
      </c>
      <c r="AG734" s="15" t="s">
        <v>1795</v>
      </c>
      <c r="AH734" s="15" t="s">
        <v>2494</v>
      </c>
      <c r="AI734" s="15" t="s">
        <v>2501</v>
      </c>
      <c r="AJ734" s="15" t="s">
        <v>2501</v>
      </c>
      <c r="AK734" s="15" t="s">
        <v>2185</v>
      </c>
      <c r="AL734" s="15" t="s">
        <v>2501</v>
      </c>
      <c r="AM734" s="15" t="s">
        <v>2501</v>
      </c>
      <c r="AN734" s="15" t="s">
        <v>2501</v>
      </c>
      <c r="AO734" s="15" t="s">
        <v>2501</v>
      </c>
      <c r="AP734" s="15" t="s">
        <v>2501</v>
      </c>
      <c r="AQ734" s="15" t="s">
        <v>2501</v>
      </c>
      <c r="AR734" s="15" t="s">
        <v>2501</v>
      </c>
      <c r="AS734" s="15" t="s">
        <v>2496</v>
      </c>
      <c r="AT734" s="15" t="s">
        <v>2642</v>
      </c>
      <c r="AU734" s="15" t="s">
        <v>2501</v>
      </c>
      <c r="AV734" s="15" t="s">
        <v>2501</v>
      </c>
      <c r="AW734" s="15" t="s">
        <v>2501</v>
      </c>
      <c r="AX734" s="15" t="s">
        <v>2501</v>
      </c>
      <c r="AY734" s="15" t="s">
        <v>2644</v>
      </c>
      <c r="AZ734" s="15" t="s">
        <v>895</v>
      </c>
      <c r="BA734" s="15" t="s">
        <v>2645</v>
      </c>
      <c r="BB734" s="15" t="s">
        <v>2501</v>
      </c>
      <c r="BC734" s="15" t="s">
        <v>2501</v>
      </c>
      <c r="BD734" s="15" t="s">
        <v>2646</v>
      </c>
      <c r="BE734" s="15" t="s">
        <v>2501</v>
      </c>
      <c r="BF734" s="15" t="s">
        <v>2501</v>
      </c>
      <c r="BG734" s="15" t="s">
        <v>2501</v>
      </c>
      <c r="BH734" s="15" t="s">
        <v>2501</v>
      </c>
      <c r="BI734" s="15" t="s">
        <v>2501</v>
      </c>
      <c r="BJ734" s="15" t="s">
        <v>2643</v>
      </c>
      <c r="BK734" s="15" t="s">
        <v>2647</v>
      </c>
      <c r="BL734" s="15" t="s">
        <v>2501</v>
      </c>
      <c r="BM734" s="15" t="s">
        <v>2502</v>
      </c>
      <c r="BN734" s="15" t="s">
        <v>2501</v>
      </c>
      <c r="BO734" s="15" t="s">
        <v>2501</v>
      </c>
      <c r="BP734" s="15" t="s">
        <v>2501</v>
      </c>
      <c r="BQ734" s="15" t="s">
        <v>2648</v>
      </c>
      <c r="BR734" s="15" t="s">
        <v>2496</v>
      </c>
      <c r="BS734" s="15" t="s">
        <v>2496</v>
      </c>
      <c r="BT734" s="15" t="s">
        <v>2496</v>
      </c>
      <c r="BU734" s="15" t="s">
        <v>2502</v>
      </c>
      <c r="BV734" s="15" t="s">
        <v>2502</v>
      </c>
      <c r="BW734" s="15" t="s">
        <v>2501</v>
      </c>
      <c r="BX734" s="15" t="s">
        <v>2501</v>
      </c>
      <c r="BY734" s="15" t="s">
        <v>2501</v>
      </c>
      <c r="BZ734" s="15" t="s">
        <v>2501</v>
      </c>
      <c r="CA734" s="15" t="s">
        <v>2502</v>
      </c>
      <c r="CB734" s="15" t="s">
        <v>3215</v>
      </c>
      <c r="CC734" s="15" t="s">
        <v>2501</v>
      </c>
      <c r="CD734" s="15" t="s">
        <v>2501</v>
      </c>
      <c r="CE734" s="15" t="s">
        <v>2501</v>
      </c>
      <c r="CF734" s="15" t="s">
        <v>2501</v>
      </c>
      <c r="CG734" s="15" t="s">
        <v>2501</v>
      </c>
      <c r="CM734">
        <v>25</v>
      </c>
      <c r="CN734" s="15" t="s">
        <v>3216</v>
      </c>
      <c r="CO734" s="15" t="s">
        <v>2958</v>
      </c>
      <c r="CP734" s="15" t="s">
        <v>1096</v>
      </c>
      <c r="CQ734" s="15" t="s">
        <v>1110</v>
      </c>
      <c r="CR734" s="15" t="s">
        <v>1488</v>
      </c>
      <c r="CS734" s="15" t="s">
        <v>1255</v>
      </c>
      <c r="CT734" s="15" t="s">
        <v>2501</v>
      </c>
      <c r="CU734" s="15" t="s">
        <v>1159</v>
      </c>
      <c r="CV734" s="15" t="s">
        <v>2501</v>
      </c>
      <c r="DG734">
        <v>26</v>
      </c>
      <c r="DH734" s="15" t="s">
        <v>453</v>
      </c>
      <c r="DI734" s="15" t="s">
        <v>826</v>
      </c>
      <c r="DJ734" s="15" t="s">
        <v>827</v>
      </c>
      <c r="DK734" s="15" t="s">
        <v>2647</v>
      </c>
      <c r="DL734" s="15" t="s">
        <v>2494</v>
      </c>
      <c r="DM734" s="15" t="s">
        <v>2501</v>
      </c>
      <c r="DN734" s="15" t="s">
        <v>2502</v>
      </c>
      <c r="DO734" s="15" t="s">
        <v>2502</v>
      </c>
      <c r="DP734" s="15" t="s">
        <v>2501</v>
      </c>
      <c r="DQ734" s="15" t="s">
        <v>2501</v>
      </c>
      <c r="DR734" s="15" t="s">
        <v>2501</v>
      </c>
      <c r="EA734">
        <v>25</v>
      </c>
      <c r="EB734" s="15" t="s">
        <v>2959</v>
      </c>
      <c r="EC734" s="15" t="s">
        <v>1143</v>
      </c>
      <c r="ED734" s="15" t="s">
        <v>2507</v>
      </c>
      <c r="EE734" s="15" t="s">
        <v>1144</v>
      </c>
      <c r="EF734" s="15" t="s">
        <v>2501</v>
      </c>
      <c r="EG734" s="15" t="s">
        <v>2501</v>
      </c>
      <c r="EH734" s="15" t="s">
        <v>2501</v>
      </c>
      <c r="EI734" s="15" t="s">
        <v>2642</v>
      </c>
      <c r="EJ734" s="15" t="s">
        <v>2494</v>
      </c>
      <c r="EK734" s="15" t="s">
        <v>125</v>
      </c>
      <c r="EL734" s="15" t="s">
        <v>2502</v>
      </c>
      <c r="EM734" s="15" t="s">
        <v>2501</v>
      </c>
      <c r="EN734" s="15" t="s">
        <v>2501</v>
      </c>
      <c r="HW734">
        <v>22</v>
      </c>
      <c r="HX734" s="15" t="s">
        <v>323</v>
      </c>
      <c r="HY734" s="15" t="s">
        <v>2501</v>
      </c>
    </row>
    <row r="735" spans="31:233">
      <c r="AE735">
        <v>22</v>
      </c>
      <c r="AF735" s="15" t="s">
        <v>1460</v>
      </c>
      <c r="AG735" s="15" t="s">
        <v>1461</v>
      </c>
      <c r="AH735" s="15" t="s">
        <v>2494</v>
      </c>
      <c r="AI735" s="15" t="s">
        <v>2501</v>
      </c>
      <c r="AJ735" s="15" t="s">
        <v>2501</v>
      </c>
      <c r="AK735" s="15" t="s">
        <v>2188</v>
      </c>
      <c r="AL735" s="15" t="s">
        <v>2501</v>
      </c>
      <c r="AM735" s="15" t="s">
        <v>2501</v>
      </c>
      <c r="AN735" s="15" t="s">
        <v>2501</v>
      </c>
      <c r="AO735" s="15" t="s">
        <v>2501</v>
      </c>
      <c r="AP735" s="15" t="s">
        <v>2501</v>
      </c>
      <c r="AQ735" s="15" t="s">
        <v>2501</v>
      </c>
      <c r="AR735" s="15" t="s">
        <v>2501</v>
      </c>
      <c r="AS735" s="15" t="s">
        <v>2648</v>
      </c>
      <c r="AT735" s="15" t="s">
        <v>2642</v>
      </c>
      <c r="AU735" s="15" t="s">
        <v>2501</v>
      </c>
      <c r="AV735" s="15" t="s">
        <v>2501</v>
      </c>
      <c r="AW735" s="15" t="s">
        <v>2501</v>
      </c>
      <c r="AX735" s="15" t="s">
        <v>2643</v>
      </c>
      <c r="AY735" s="15" t="s">
        <v>2644</v>
      </c>
      <c r="AZ735" s="15" t="s">
        <v>1460</v>
      </c>
      <c r="BA735" s="15" t="s">
        <v>2645</v>
      </c>
      <c r="BB735" s="15" t="s">
        <v>2501</v>
      </c>
      <c r="BC735" s="15" t="s">
        <v>2501</v>
      </c>
      <c r="BD735" s="15" t="s">
        <v>2646</v>
      </c>
      <c r="BE735" s="15" t="s">
        <v>2501</v>
      </c>
      <c r="BF735" s="15" t="s">
        <v>2501</v>
      </c>
      <c r="BG735" s="15" t="s">
        <v>2501</v>
      </c>
      <c r="BH735" s="15" t="s">
        <v>2501</v>
      </c>
      <c r="BI735" s="15" t="s">
        <v>2501</v>
      </c>
      <c r="BJ735" s="15" t="s">
        <v>2643</v>
      </c>
      <c r="BK735" s="15" t="s">
        <v>2647</v>
      </c>
      <c r="BL735" s="15" t="s">
        <v>2501</v>
      </c>
      <c r="BM735" s="15" t="s">
        <v>2502</v>
      </c>
      <c r="BN735" s="15" t="s">
        <v>2501</v>
      </c>
      <c r="BO735" s="15" t="s">
        <v>2501</v>
      </c>
      <c r="BP735" s="15" t="s">
        <v>2501</v>
      </c>
      <c r="BQ735" s="15" t="s">
        <v>2501</v>
      </c>
      <c r="BR735" s="15" t="s">
        <v>2496</v>
      </c>
      <c r="BS735" s="15" t="s">
        <v>2496</v>
      </c>
      <c r="BT735" s="15" t="s">
        <v>2496</v>
      </c>
      <c r="BU735" s="15" t="s">
        <v>2502</v>
      </c>
      <c r="BV735" s="15" t="s">
        <v>2502</v>
      </c>
      <c r="BW735" s="15" t="s">
        <v>2501</v>
      </c>
      <c r="BX735" s="15" t="s">
        <v>2501</v>
      </c>
      <c r="BY735" s="15" t="s">
        <v>2648</v>
      </c>
      <c r="BZ735" s="15" t="s">
        <v>2501</v>
      </c>
      <c r="CA735" s="15" t="s">
        <v>2502</v>
      </c>
      <c r="CB735" s="15" t="s">
        <v>2047</v>
      </c>
      <c r="CC735" s="15" t="s">
        <v>2501</v>
      </c>
      <c r="CD735" s="15" t="s">
        <v>2501</v>
      </c>
      <c r="CE735" s="15" t="s">
        <v>2501</v>
      </c>
      <c r="CF735" s="15" t="s">
        <v>2501</v>
      </c>
      <c r="CG735" s="15" t="s">
        <v>2501</v>
      </c>
      <c r="CM735">
        <v>25</v>
      </c>
      <c r="CN735" s="15" t="s">
        <v>3216</v>
      </c>
      <c r="CO735" s="15" t="s">
        <v>2959</v>
      </c>
      <c r="CP735" s="15" t="s">
        <v>1851</v>
      </c>
      <c r="CQ735" s="15" t="s">
        <v>1114</v>
      </c>
      <c r="CR735" s="15" t="s">
        <v>1488</v>
      </c>
      <c r="CS735" s="15" t="s">
        <v>1255</v>
      </c>
      <c r="CT735" s="15" t="s">
        <v>2501</v>
      </c>
      <c r="CU735" s="15" t="s">
        <v>1159</v>
      </c>
      <c r="CV735" s="15" t="s">
        <v>2501</v>
      </c>
      <c r="DG735">
        <v>26</v>
      </c>
      <c r="DH735" s="15" t="s">
        <v>453</v>
      </c>
      <c r="DI735" s="15" t="s">
        <v>828</v>
      </c>
      <c r="DJ735" s="15" t="s">
        <v>829</v>
      </c>
      <c r="DK735" s="15" t="s">
        <v>2647</v>
      </c>
      <c r="DL735" s="15" t="s">
        <v>2494</v>
      </c>
      <c r="DM735" s="15" t="s">
        <v>2501</v>
      </c>
      <c r="DN735" s="15" t="s">
        <v>2502</v>
      </c>
      <c r="DO735" s="15" t="s">
        <v>2502</v>
      </c>
      <c r="DP735" s="15" t="s">
        <v>2501</v>
      </c>
      <c r="DQ735" s="15" t="s">
        <v>2501</v>
      </c>
      <c r="DR735" s="15" t="s">
        <v>2501</v>
      </c>
      <c r="EA735">
        <v>25</v>
      </c>
      <c r="EB735" s="15" t="s">
        <v>2961</v>
      </c>
      <c r="EC735" s="15" t="s">
        <v>1143</v>
      </c>
      <c r="ED735" s="15" t="s">
        <v>2507</v>
      </c>
      <c r="EE735" s="15" t="s">
        <v>1144</v>
      </c>
      <c r="EF735" s="15" t="s">
        <v>2501</v>
      </c>
      <c r="EG735" s="15" t="s">
        <v>2501</v>
      </c>
      <c r="EH735" s="15" t="s">
        <v>2501</v>
      </c>
      <c r="EI735" s="15" t="s">
        <v>2642</v>
      </c>
      <c r="EJ735" s="15" t="s">
        <v>2494</v>
      </c>
      <c r="EK735" s="15" t="s">
        <v>126</v>
      </c>
      <c r="EL735" s="15" t="s">
        <v>2502</v>
      </c>
      <c r="EM735" s="15" t="s">
        <v>2501</v>
      </c>
      <c r="EN735" s="15" t="s">
        <v>2501</v>
      </c>
      <c r="HW735">
        <v>22</v>
      </c>
      <c r="HX735" s="15" t="s">
        <v>1328</v>
      </c>
      <c r="HY735" s="15" t="s">
        <v>2501</v>
      </c>
    </row>
    <row r="736" spans="31:233">
      <c r="AE736">
        <v>22</v>
      </c>
      <c r="AF736" s="15" t="s">
        <v>1248</v>
      </c>
      <c r="AG736" s="15" t="s">
        <v>1249</v>
      </c>
      <c r="AH736" s="15" t="s">
        <v>2494</v>
      </c>
      <c r="AI736" s="15" t="s">
        <v>2501</v>
      </c>
      <c r="AJ736" s="15" t="s">
        <v>2494</v>
      </c>
      <c r="AK736" s="15" t="s">
        <v>2641</v>
      </c>
      <c r="AL736" s="15" t="s">
        <v>2501</v>
      </c>
      <c r="AM736" s="15" t="s">
        <v>2501</v>
      </c>
      <c r="AN736" s="15" t="s">
        <v>2501</v>
      </c>
      <c r="AO736" s="15" t="s">
        <v>2501</v>
      </c>
      <c r="AP736" s="15" t="s">
        <v>2501</v>
      </c>
      <c r="AQ736" s="15" t="s">
        <v>2501</v>
      </c>
      <c r="AR736" s="15" t="s">
        <v>2501</v>
      </c>
      <c r="AS736" s="15" t="s">
        <v>2496</v>
      </c>
      <c r="AT736" s="15" t="s">
        <v>2642</v>
      </c>
      <c r="AU736" s="15" t="s">
        <v>2501</v>
      </c>
      <c r="AV736" s="15" t="s">
        <v>2501</v>
      </c>
      <c r="AW736" s="15" t="s">
        <v>2501</v>
      </c>
      <c r="AX736" s="15" t="s">
        <v>2501</v>
      </c>
      <c r="AY736" s="15" t="s">
        <v>2644</v>
      </c>
      <c r="AZ736" s="15" t="s">
        <v>1248</v>
      </c>
      <c r="BA736" s="15" t="s">
        <v>2645</v>
      </c>
      <c r="BB736" s="15" t="s">
        <v>2501</v>
      </c>
      <c r="BC736" s="15" t="s">
        <v>2501</v>
      </c>
      <c r="BD736" s="15" t="s">
        <v>2646</v>
      </c>
      <c r="BE736" s="15" t="s">
        <v>2501</v>
      </c>
      <c r="BF736" s="15" t="s">
        <v>2501</v>
      </c>
      <c r="BG736" s="15" t="s">
        <v>2501</v>
      </c>
      <c r="BH736" s="15" t="s">
        <v>2501</v>
      </c>
      <c r="BI736" s="15" t="s">
        <v>2501</v>
      </c>
      <c r="BJ736" s="15" t="s">
        <v>2643</v>
      </c>
      <c r="BK736" s="15" t="s">
        <v>2647</v>
      </c>
      <c r="BL736" s="15" t="s">
        <v>2501</v>
      </c>
      <c r="BM736" s="15" t="s">
        <v>2502</v>
      </c>
      <c r="BN736" s="15" t="s">
        <v>2501</v>
      </c>
      <c r="BO736" s="15" t="s">
        <v>2501</v>
      </c>
      <c r="BP736" s="15" t="s">
        <v>2501</v>
      </c>
      <c r="BQ736" s="15" t="s">
        <v>2648</v>
      </c>
      <c r="BR736" s="15" t="s">
        <v>2496</v>
      </c>
      <c r="BS736" s="15" t="s">
        <v>2496</v>
      </c>
      <c r="BT736" s="15" t="s">
        <v>2496</v>
      </c>
      <c r="BU736" s="15" t="s">
        <v>2496</v>
      </c>
      <c r="BV736" s="15" t="s">
        <v>2502</v>
      </c>
      <c r="BW736" s="15" t="s">
        <v>2501</v>
      </c>
      <c r="BX736" s="15" t="s">
        <v>2501</v>
      </c>
      <c r="BY736" s="15" t="s">
        <v>2501</v>
      </c>
      <c r="BZ736" s="15" t="s">
        <v>2501</v>
      </c>
      <c r="CA736" s="15" t="s">
        <v>2502</v>
      </c>
      <c r="CB736" s="15" t="s">
        <v>243</v>
      </c>
      <c r="CC736" s="15" t="s">
        <v>2501</v>
      </c>
      <c r="CD736" s="15" t="s">
        <v>2501</v>
      </c>
      <c r="CE736" s="15" t="s">
        <v>2501</v>
      </c>
      <c r="CF736" s="15" t="s">
        <v>2501</v>
      </c>
      <c r="CG736" s="15" t="s">
        <v>2501</v>
      </c>
      <c r="CM736">
        <v>25</v>
      </c>
      <c r="CN736" s="15" t="s">
        <v>3216</v>
      </c>
      <c r="CO736" s="15" t="s">
        <v>2960</v>
      </c>
      <c r="CP736" s="15" t="s">
        <v>1853</v>
      </c>
      <c r="CQ736" s="15" t="s">
        <v>310</v>
      </c>
      <c r="CR736" s="15" t="s">
        <v>1488</v>
      </c>
      <c r="CS736" s="15" t="s">
        <v>1255</v>
      </c>
      <c r="CT736" s="15" t="s">
        <v>2501</v>
      </c>
      <c r="CU736" s="15" t="s">
        <v>1159</v>
      </c>
      <c r="CV736" s="15" t="s">
        <v>2501</v>
      </c>
      <c r="DG736">
        <v>26</v>
      </c>
      <c r="DH736" s="15" t="s">
        <v>453</v>
      </c>
      <c r="DI736" s="15" t="s">
        <v>3205</v>
      </c>
      <c r="DJ736" s="15" t="s">
        <v>3385</v>
      </c>
      <c r="DK736" s="15" t="s">
        <v>2647</v>
      </c>
      <c r="DL736" s="15" t="s">
        <v>2494</v>
      </c>
      <c r="DM736" s="15" t="s">
        <v>2501</v>
      </c>
      <c r="DN736" s="15" t="s">
        <v>2502</v>
      </c>
      <c r="DO736" s="15" t="s">
        <v>2502</v>
      </c>
      <c r="DP736" s="15" t="s">
        <v>2501</v>
      </c>
      <c r="DQ736" s="15" t="s">
        <v>2501</v>
      </c>
      <c r="DR736" s="15" t="s">
        <v>2501</v>
      </c>
      <c r="EA736">
        <v>25</v>
      </c>
      <c r="EB736" s="15" t="s">
        <v>2962</v>
      </c>
      <c r="EC736" s="15" t="s">
        <v>1143</v>
      </c>
      <c r="ED736" s="15" t="s">
        <v>2507</v>
      </c>
      <c r="EE736" s="15" t="s">
        <v>1144</v>
      </c>
      <c r="EF736" s="15" t="s">
        <v>2501</v>
      </c>
      <c r="EG736" s="15" t="s">
        <v>2501</v>
      </c>
      <c r="EH736" s="15" t="s">
        <v>2501</v>
      </c>
      <c r="EI736" s="15" t="s">
        <v>2642</v>
      </c>
      <c r="EJ736" s="15" t="s">
        <v>2494</v>
      </c>
      <c r="EK736" s="15" t="s">
        <v>879</v>
      </c>
      <c r="EL736" s="15" t="s">
        <v>2502</v>
      </c>
      <c r="EM736" s="15" t="s">
        <v>2501</v>
      </c>
      <c r="EN736" s="15" t="s">
        <v>2501</v>
      </c>
      <c r="HW736">
        <v>22</v>
      </c>
      <c r="HX736" s="15" t="s">
        <v>1327</v>
      </c>
      <c r="HY736" s="15" t="s">
        <v>2501</v>
      </c>
    </row>
    <row r="737" spans="31:233" ht="38.25">
      <c r="AE737">
        <v>22</v>
      </c>
      <c r="AF737" s="15" t="s">
        <v>3216</v>
      </c>
      <c r="AG737" s="15" t="s">
        <v>1485</v>
      </c>
      <c r="AH737" s="15" t="s">
        <v>2501</v>
      </c>
      <c r="AI737" s="15" t="s">
        <v>2494</v>
      </c>
      <c r="AJ737" s="15" t="s">
        <v>2494</v>
      </c>
      <c r="AK737" s="15" t="s">
        <v>455</v>
      </c>
      <c r="AL737" s="15" t="s">
        <v>2501</v>
      </c>
      <c r="AM737" s="15" t="s">
        <v>880</v>
      </c>
      <c r="AN737" s="15" t="s">
        <v>2501</v>
      </c>
      <c r="AO737" s="15" t="s">
        <v>2501</v>
      </c>
      <c r="AP737" s="15" t="s">
        <v>2501</v>
      </c>
      <c r="AQ737" s="15" t="s">
        <v>2501</v>
      </c>
      <c r="AR737" s="15" t="s">
        <v>1486</v>
      </c>
      <c r="AS737" s="15" t="s">
        <v>2501</v>
      </c>
      <c r="AT737" s="15" t="s">
        <v>2642</v>
      </c>
      <c r="AU737" s="15" t="s">
        <v>2501</v>
      </c>
      <c r="AV737" s="15" t="s">
        <v>2501</v>
      </c>
      <c r="AW737" s="15" t="s">
        <v>2501</v>
      </c>
      <c r="AX737" s="15" t="s">
        <v>2501</v>
      </c>
      <c r="AY737" s="15" t="s">
        <v>2644</v>
      </c>
      <c r="AZ737" s="15" t="s">
        <v>3216</v>
      </c>
      <c r="BA737" s="15" t="s">
        <v>2645</v>
      </c>
      <c r="BB737" s="15" t="s">
        <v>2501</v>
      </c>
      <c r="BC737" s="15" t="s">
        <v>2501</v>
      </c>
      <c r="BD737" s="15" t="s">
        <v>2501</v>
      </c>
      <c r="BE737" s="15" t="s">
        <v>2501</v>
      </c>
      <c r="BF737" s="15" t="s">
        <v>2501</v>
      </c>
      <c r="BG737" s="15" t="s">
        <v>2501</v>
      </c>
      <c r="BH737" s="15" t="s">
        <v>2501</v>
      </c>
      <c r="BI737" s="15" t="s">
        <v>2501</v>
      </c>
      <c r="BJ737" s="15" t="s">
        <v>2643</v>
      </c>
      <c r="BK737" s="15" t="s">
        <v>2647</v>
      </c>
      <c r="BL737" s="15" t="s">
        <v>2494</v>
      </c>
      <c r="BM737" s="15" t="s">
        <v>2502</v>
      </c>
      <c r="BN737" s="15" t="s">
        <v>2501</v>
      </c>
      <c r="BO737" s="15" t="s">
        <v>2494</v>
      </c>
      <c r="BP737" s="15" t="s">
        <v>2501</v>
      </c>
      <c r="BQ737" s="15" t="s">
        <v>2501</v>
      </c>
      <c r="BR737" s="15" t="s">
        <v>2502</v>
      </c>
      <c r="BS737" s="15" t="s">
        <v>2502</v>
      </c>
      <c r="BT737" s="15" t="s">
        <v>2502</v>
      </c>
      <c r="BU737" s="15" t="s">
        <v>2502</v>
      </c>
      <c r="BV737" s="15" t="s">
        <v>2502</v>
      </c>
      <c r="BW737" s="15" t="s">
        <v>2501</v>
      </c>
      <c r="BX737" s="15" t="s">
        <v>2501</v>
      </c>
      <c r="BY737" s="15" t="s">
        <v>2501</v>
      </c>
      <c r="BZ737" s="15" t="s">
        <v>2501</v>
      </c>
      <c r="CA737" s="15" t="s">
        <v>2501</v>
      </c>
      <c r="CB737" s="15" t="s">
        <v>3216</v>
      </c>
      <c r="CC737" s="15" t="s">
        <v>2501</v>
      </c>
      <c r="CD737" s="15" t="s">
        <v>2501</v>
      </c>
      <c r="CE737" s="15" t="s">
        <v>2501</v>
      </c>
      <c r="CF737" s="15" t="s">
        <v>2501</v>
      </c>
      <c r="CG737" s="15" t="s">
        <v>2501</v>
      </c>
      <c r="CM737">
        <v>25</v>
      </c>
      <c r="CN737" s="15" t="s">
        <v>3216</v>
      </c>
      <c r="CO737" s="15" t="s">
        <v>2961</v>
      </c>
      <c r="CP737" s="16" t="s">
        <v>1857</v>
      </c>
      <c r="CQ737" s="15" t="s">
        <v>690</v>
      </c>
      <c r="CR737" s="15" t="s">
        <v>1488</v>
      </c>
      <c r="CS737" s="15" t="s">
        <v>1255</v>
      </c>
      <c r="CT737" s="15" t="s">
        <v>2501</v>
      </c>
      <c r="CU737" s="15" t="s">
        <v>1159</v>
      </c>
      <c r="CV737" s="15" t="s">
        <v>2501</v>
      </c>
      <c r="DG737">
        <v>26</v>
      </c>
      <c r="DH737" s="15" t="s">
        <v>453</v>
      </c>
      <c r="DI737" s="15" t="s">
        <v>3206</v>
      </c>
      <c r="DJ737" s="15" t="s">
        <v>3207</v>
      </c>
      <c r="DK737" s="15" t="s">
        <v>2647</v>
      </c>
      <c r="DL737" s="15" t="s">
        <v>2494</v>
      </c>
      <c r="DM737" s="15" t="s">
        <v>2501</v>
      </c>
      <c r="DN737" s="15" t="s">
        <v>2502</v>
      </c>
      <c r="DO737" s="15" t="s">
        <v>2502</v>
      </c>
      <c r="DP737" s="15" t="s">
        <v>2501</v>
      </c>
      <c r="DQ737" s="15" t="s">
        <v>2501</v>
      </c>
      <c r="DR737" s="15" t="s">
        <v>2501</v>
      </c>
      <c r="EA737">
        <v>25</v>
      </c>
      <c r="EB737" s="15" t="s">
        <v>2333</v>
      </c>
      <c r="EC737" s="15" t="s">
        <v>1143</v>
      </c>
      <c r="ED737" s="15" t="s">
        <v>2507</v>
      </c>
      <c r="EE737" s="15" t="s">
        <v>1144</v>
      </c>
      <c r="EF737" s="15" t="s">
        <v>2501</v>
      </c>
      <c r="EG737" s="15" t="s">
        <v>2501</v>
      </c>
      <c r="EH737" s="15" t="s">
        <v>2501</v>
      </c>
      <c r="EI737" s="15" t="s">
        <v>2642</v>
      </c>
      <c r="EJ737" s="15" t="s">
        <v>2494</v>
      </c>
      <c r="EK737" s="15" t="s">
        <v>127</v>
      </c>
      <c r="EL737" s="15" t="s">
        <v>2502</v>
      </c>
      <c r="EM737" s="15" t="s">
        <v>2501</v>
      </c>
      <c r="EN737" s="15" t="s">
        <v>2501</v>
      </c>
      <c r="HW737">
        <v>22</v>
      </c>
      <c r="HX737" s="15" t="s">
        <v>1827</v>
      </c>
      <c r="HY737" s="15" t="s">
        <v>2501</v>
      </c>
    </row>
    <row r="738" spans="31:233" ht="38.25">
      <c r="AE738">
        <v>22</v>
      </c>
      <c r="AF738" s="15" t="s">
        <v>2490</v>
      </c>
      <c r="AG738" s="15" t="s">
        <v>2491</v>
      </c>
      <c r="AH738" s="15" t="s">
        <v>2494</v>
      </c>
      <c r="AI738" s="15" t="s">
        <v>2501</v>
      </c>
      <c r="AJ738" s="15" t="s">
        <v>1488</v>
      </c>
      <c r="AK738" s="15" t="s">
        <v>2641</v>
      </c>
      <c r="AL738" s="15" t="s">
        <v>2501</v>
      </c>
      <c r="AM738" s="15" t="s">
        <v>2501</v>
      </c>
      <c r="AN738" s="15" t="s">
        <v>2501</v>
      </c>
      <c r="AO738" s="15" t="s">
        <v>2501</v>
      </c>
      <c r="AP738" s="15" t="s">
        <v>2501</v>
      </c>
      <c r="AQ738" s="15" t="s">
        <v>2501</v>
      </c>
      <c r="AR738" s="15" t="s">
        <v>2501</v>
      </c>
      <c r="AS738" s="15" t="s">
        <v>2502</v>
      </c>
      <c r="AT738" s="15" t="s">
        <v>2642</v>
      </c>
      <c r="AU738" s="15" t="s">
        <v>2501</v>
      </c>
      <c r="AV738" s="15" t="s">
        <v>2501</v>
      </c>
      <c r="AW738" s="15" t="s">
        <v>2501</v>
      </c>
      <c r="AX738" s="15" t="s">
        <v>2501</v>
      </c>
      <c r="AY738" s="15" t="s">
        <v>2063</v>
      </c>
      <c r="AZ738" s="15" t="s">
        <v>2490</v>
      </c>
      <c r="BA738" s="15" t="s">
        <v>2645</v>
      </c>
      <c r="BB738" s="15" t="s">
        <v>1962</v>
      </c>
      <c r="BC738" s="15" t="s">
        <v>1143</v>
      </c>
      <c r="BD738" s="15" t="s">
        <v>2646</v>
      </c>
      <c r="BE738" s="15" t="s">
        <v>2501</v>
      </c>
      <c r="BF738" s="15" t="s">
        <v>2501</v>
      </c>
      <c r="BG738" s="15" t="s">
        <v>2501</v>
      </c>
      <c r="BH738" s="15" t="s">
        <v>2501</v>
      </c>
      <c r="BI738" s="15" t="s">
        <v>2501</v>
      </c>
      <c r="BJ738" s="15" t="s">
        <v>2643</v>
      </c>
      <c r="BK738" s="15" t="s">
        <v>2647</v>
      </c>
      <c r="BL738" s="15" t="s">
        <v>2501</v>
      </c>
      <c r="BM738" s="15" t="s">
        <v>2502</v>
      </c>
      <c r="BN738" s="15" t="s">
        <v>2501</v>
      </c>
      <c r="BO738" s="15" t="s">
        <v>2501</v>
      </c>
      <c r="BP738" s="15" t="s">
        <v>2501</v>
      </c>
      <c r="BQ738" s="15" t="s">
        <v>2648</v>
      </c>
      <c r="BR738" s="15" t="s">
        <v>2496</v>
      </c>
      <c r="BS738" s="15" t="s">
        <v>2496</v>
      </c>
      <c r="BT738" s="15" t="s">
        <v>2496</v>
      </c>
      <c r="BU738" s="15" t="s">
        <v>139</v>
      </c>
      <c r="BV738" s="15" t="s">
        <v>2502</v>
      </c>
      <c r="BW738" s="15" t="s">
        <v>2501</v>
      </c>
      <c r="BX738" s="15" t="s">
        <v>2501</v>
      </c>
      <c r="BY738" s="15" t="s">
        <v>2501</v>
      </c>
      <c r="BZ738" s="15" t="s">
        <v>2501</v>
      </c>
      <c r="CA738" s="15" t="s">
        <v>2502</v>
      </c>
      <c r="CB738" s="15" t="s">
        <v>1692</v>
      </c>
      <c r="CC738" s="15" t="s">
        <v>2501</v>
      </c>
      <c r="CD738" s="15" t="s">
        <v>2501</v>
      </c>
      <c r="CE738" s="15" t="s">
        <v>2501</v>
      </c>
      <c r="CF738" s="15" t="s">
        <v>2501</v>
      </c>
      <c r="CG738" s="15" t="s">
        <v>2501</v>
      </c>
      <c r="CM738">
        <v>25</v>
      </c>
      <c r="CN738" s="15" t="s">
        <v>3216</v>
      </c>
      <c r="CO738" s="15" t="s">
        <v>2962</v>
      </c>
      <c r="CP738" s="16" t="s">
        <v>2332</v>
      </c>
      <c r="CQ738" s="15" t="s">
        <v>1888</v>
      </c>
      <c r="CR738" s="15" t="s">
        <v>1488</v>
      </c>
      <c r="CS738" s="15" t="s">
        <v>2708</v>
      </c>
      <c r="CT738" s="15" t="s">
        <v>2501</v>
      </c>
      <c r="CU738" s="15" t="s">
        <v>1159</v>
      </c>
      <c r="CV738" s="15" t="s">
        <v>2501</v>
      </c>
      <c r="DG738">
        <v>26</v>
      </c>
      <c r="DH738" s="15" t="s">
        <v>453</v>
      </c>
      <c r="DI738" s="15" t="s">
        <v>3208</v>
      </c>
      <c r="DJ738" s="15" t="s">
        <v>3209</v>
      </c>
      <c r="DK738" s="15" t="s">
        <v>2647</v>
      </c>
      <c r="DL738" s="15" t="s">
        <v>2494</v>
      </c>
      <c r="DM738" s="15" t="s">
        <v>2501</v>
      </c>
      <c r="DN738" s="15" t="s">
        <v>2502</v>
      </c>
      <c r="DO738" s="15" t="s">
        <v>2502</v>
      </c>
      <c r="DP738" s="15" t="s">
        <v>2501</v>
      </c>
      <c r="DQ738" s="15" t="s">
        <v>2501</v>
      </c>
      <c r="DR738" s="15" t="s">
        <v>2501</v>
      </c>
      <c r="EA738">
        <v>25</v>
      </c>
      <c r="EB738" s="15" t="s">
        <v>2334</v>
      </c>
      <c r="EC738" s="15" t="s">
        <v>1143</v>
      </c>
      <c r="ED738" s="15" t="s">
        <v>2507</v>
      </c>
      <c r="EE738" s="15" t="s">
        <v>1144</v>
      </c>
      <c r="EF738" s="15" t="s">
        <v>2501</v>
      </c>
      <c r="EG738" s="15" t="s">
        <v>2501</v>
      </c>
      <c r="EH738" s="15" t="s">
        <v>2501</v>
      </c>
      <c r="EI738" s="15" t="s">
        <v>2642</v>
      </c>
      <c r="EJ738" s="15" t="s">
        <v>2494</v>
      </c>
      <c r="EK738" s="15" t="s">
        <v>3682</v>
      </c>
      <c r="EL738" s="15" t="s">
        <v>2502</v>
      </c>
      <c r="EM738" s="15" t="s">
        <v>2501</v>
      </c>
      <c r="EN738" s="15" t="s">
        <v>2501</v>
      </c>
      <c r="HW738">
        <v>22</v>
      </c>
      <c r="HX738" s="15" t="s">
        <v>1829</v>
      </c>
      <c r="HY738" s="15" t="s">
        <v>2501</v>
      </c>
    </row>
    <row r="739" spans="31:233" ht="51">
      <c r="AE739">
        <v>24</v>
      </c>
      <c r="AF739" s="15" t="s">
        <v>1257</v>
      </c>
      <c r="AG739" s="15" t="s">
        <v>1258</v>
      </c>
      <c r="AH739" s="15" t="s">
        <v>2494</v>
      </c>
      <c r="AI739" s="15" t="s">
        <v>2501</v>
      </c>
      <c r="AJ739" s="15" t="s">
        <v>2501</v>
      </c>
      <c r="AK739" s="15" t="s">
        <v>2641</v>
      </c>
      <c r="AL739" s="15" t="s">
        <v>2501</v>
      </c>
      <c r="AM739" s="15" t="s">
        <v>2501</v>
      </c>
      <c r="AN739" s="15" t="s">
        <v>2501</v>
      </c>
      <c r="AO739" s="15" t="s">
        <v>2501</v>
      </c>
      <c r="AP739" s="15" t="s">
        <v>2501</v>
      </c>
      <c r="AQ739" s="15" t="s">
        <v>2501</v>
      </c>
      <c r="AR739" s="15" t="s">
        <v>2501</v>
      </c>
      <c r="AS739" s="15" t="s">
        <v>2496</v>
      </c>
      <c r="AT739" s="15" t="s">
        <v>2642</v>
      </c>
      <c r="AU739" s="15" t="s">
        <v>2501</v>
      </c>
      <c r="AV739" s="15" t="s">
        <v>2501</v>
      </c>
      <c r="AW739" s="15" t="s">
        <v>2501</v>
      </c>
      <c r="AX739" s="15" t="s">
        <v>2501</v>
      </c>
      <c r="AY739" s="15" t="s">
        <v>2644</v>
      </c>
      <c r="AZ739" s="15" t="s">
        <v>1257</v>
      </c>
      <c r="BA739" s="15" t="s">
        <v>2645</v>
      </c>
      <c r="BB739" s="15" t="s">
        <v>2501</v>
      </c>
      <c r="BC739" s="15" t="s">
        <v>2501</v>
      </c>
      <c r="BD739" s="15" t="s">
        <v>2646</v>
      </c>
      <c r="BE739" s="15" t="s">
        <v>2501</v>
      </c>
      <c r="BF739" s="15" t="s">
        <v>2501</v>
      </c>
      <c r="BG739" s="15" t="s">
        <v>2501</v>
      </c>
      <c r="BH739" s="15" t="s">
        <v>2501</v>
      </c>
      <c r="BI739" s="15" t="s">
        <v>2501</v>
      </c>
      <c r="BJ739" s="15" t="s">
        <v>2643</v>
      </c>
      <c r="BK739" s="15" t="s">
        <v>2647</v>
      </c>
      <c r="BL739" s="15" t="s">
        <v>2501</v>
      </c>
      <c r="BM739" s="15" t="s">
        <v>2502</v>
      </c>
      <c r="BN739" s="15" t="s">
        <v>2501</v>
      </c>
      <c r="BO739" s="15" t="s">
        <v>2501</v>
      </c>
      <c r="BP739" s="15" t="s">
        <v>2501</v>
      </c>
      <c r="BQ739" s="15" t="s">
        <v>2648</v>
      </c>
      <c r="BR739" s="15" t="s">
        <v>2496</v>
      </c>
      <c r="BS739" s="15" t="s">
        <v>2496</v>
      </c>
      <c r="BT739" s="15" t="s">
        <v>2496</v>
      </c>
      <c r="BU739" s="15" t="s">
        <v>2502</v>
      </c>
      <c r="BV739" s="15" t="s">
        <v>2502</v>
      </c>
      <c r="BW739" s="15" t="s">
        <v>2501</v>
      </c>
      <c r="BX739" s="15" t="s">
        <v>2501</v>
      </c>
      <c r="BY739" s="15" t="s">
        <v>2501</v>
      </c>
      <c r="BZ739" s="15" t="s">
        <v>2501</v>
      </c>
      <c r="CA739" s="15" t="s">
        <v>2502</v>
      </c>
      <c r="CB739" s="15" t="s">
        <v>822</v>
      </c>
      <c r="CC739" s="15" t="s">
        <v>2501</v>
      </c>
      <c r="CD739" s="15" t="s">
        <v>2501</v>
      </c>
      <c r="CE739" s="15" t="s">
        <v>2501</v>
      </c>
      <c r="CF739" s="15" t="s">
        <v>2501</v>
      </c>
      <c r="CG739" s="15" t="s">
        <v>2501</v>
      </c>
      <c r="CM739">
        <v>25</v>
      </c>
      <c r="CN739" s="15" t="s">
        <v>3216</v>
      </c>
      <c r="CO739" s="15" t="s">
        <v>2333</v>
      </c>
      <c r="CP739" s="16" t="s">
        <v>1543</v>
      </c>
      <c r="CQ739" s="15" t="s">
        <v>2753</v>
      </c>
      <c r="CR739" s="15" t="s">
        <v>1488</v>
      </c>
      <c r="CS739" s="15" t="s">
        <v>1255</v>
      </c>
      <c r="CT739" s="15" t="s">
        <v>2501</v>
      </c>
      <c r="CU739" s="15" t="s">
        <v>1159</v>
      </c>
      <c r="CV739" s="15" t="s">
        <v>2501</v>
      </c>
      <c r="DG739">
        <v>26</v>
      </c>
      <c r="DH739" s="15" t="s">
        <v>453</v>
      </c>
      <c r="DI739" s="15" t="s">
        <v>3210</v>
      </c>
      <c r="DJ739" s="15" t="s">
        <v>2892</v>
      </c>
      <c r="DK739" s="15" t="s">
        <v>2647</v>
      </c>
      <c r="DL739" s="15" t="s">
        <v>2494</v>
      </c>
      <c r="DM739" s="15" t="s">
        <v>2501</v>
      </c>
      <c r="DN739" s="15" t="s">
        <v>2502</v>
      </c>
      <c r="DO739" s="15" t="s">
        <v>2502</v>
      </c>
      <c r="DP739" s="15" t="s">
        <v>2501</v>
      </c>
      <c r="DQ739" s="15" t="s">
        <v>2501</v>
      </c>
      <c r="DR739" s="15" t="s">
        <v>2501</v>
      </c>
      <c r="EA739">
        <v>25</v>
      </c>
      <c r="EB739" s="15" t="s">
        <v>1442</v>
      </c>
      <c r="EC739" s="15" t="s">
        <v>1143</v>
      </c>
      <c r="ED739" s="15" t="s">
        <v>2507</v>
      </c>
      <c r="EE739" s="15" t="s">
        <v>1144</v>
      </c>
      <c r="EF739" s="15" t="s">
        <v>2501</v>
      </c>
      <c r="EG739" s="15" t="s">
        <v>2501</v>
      </c>
      <c r="EH739" s="15" t="s">
        <v>2501</v>
      </c>
      <c r="EI739" s="15" t="s">
        <v>2642</v>
      </c>
      <c r="EJ739" s="15" t="s">
        <v>2494</v>
      </c>
      <c r="EK739" s="15" t="s">
        <v>128</v>
      </c>
      <c r="EL739" s="15" t="s">
        <v>2502</v>
      </c>
      <c r="EM739" s="15" t="s">
        <v>2501</v>
      </c>
      <c r="EN739" s="15" t="s">
        <v>2501</v>
      </c>
      <c r="HW739">
        <v>22</v>
      </c>
      <c r="HX739" s="15" t="s">
        <v>1830</v>
      </c>
      <c r="HY739" s="15" t="s">
        <v>2501</v>
      </c>
    </row>
    <row r="740" spans="31:233" ht="51">
      <c r="AE740">
        <v>24</v>
      </c>
      <c r="AF740" s="15" t="s">
        <v>2987</v>
      </c>
      <c r="AG740" s="15" t="s">
        <v>3385</v>
      </c>
      <c r="AH740" s="15" t="s">
        <v>2494</v>
      </c>
      <c r="AI740" s="15" t="s">
        <v>2501</v>
      </c>
      <c r="AJ740" s="15" t="s">
        <v>2501</v>
      </c>
      <c r="AK740" s="15" t="s">
        <v>455</v>
      </c>
      <c r="AL740" s="15" t="s">
        <v>2501</v>
      </c>
      <c r="AM740" s="15" t="s">
        <v>2501</v>
      </c>
      <c r="AN740" s="15" t="s">
        <v>2501</v>
      </c>
      <c r="AO740" s="15" t="s">
        <v>2501</v>
      </c>
      <c r="AP740" s="15" t="s">
        <v>2501</v>
      </c>
      <c r="AQ740" s="15" t="s">
        <v>2501</v>
      </c>
      <c r="AR740" s="15" t="s">
        <v>2501</v>
      </c>
      <c r="AS740" s="15" t="s">
        <v>2496</v>
      </c>
      <c r="AT740" s="15" t="s">
        <v>2642</v>
      </c>
      <c r="AU740" s="15" t="s">
        <v>2501</v>
      </c>
      <c r="AV740" s="15" t="s">
        <v>2501</v>
      </c>
      <c r="AW740" s="15" t="s">
        <v>2501</v>
      </c>
      <c r="AX740" s="15" t="s">
        <v>2501</v>
      </c>
      <c r="AY740" s="15" t="s">
        <v>2644</v>
      </c>
      <c r="AZ740" s="15" t="s">
        <v>2987</v>
      </c>
      <c r="BA740" s="15" t="s">
        <v>2645</v>
      </c>
      <c r="BB740" s="15" t="s">
        <v>2501</v>
      </c>
      <c r="BC740" s="15" t="s">
        <v>2501</v>
      </c>
      <c r="BD740" s="15" t="s">
        <v>2646</v>
      </c>
      <c r="BE740" s="15" t="s">
        <v>2501</v>
      </c>
      <c r="BF740" s="15" t="s">
        <v>2501</v>
      </c>
      <c r="BG740" s="15" t="s">
        <v>2501</v>
      </c>
      <c r="BH740" s="15" t="s">
        <v>2501</v>
      </c>
      <c r="BI740" s="15" t="s">
        <v>2501</v>
      </c>
      <c r="BJ740" s="15" t="s">
        <v>2643</v>
      </c>
      <c r="BK740" s="15" t="s">
        <v>2647</v>
      </c>
      <c r="BL740" s="15" t="s">
        <v>2501</v>
      </c>
      <c r="BM740" s="15" t="s">
        <v>2502</v>
      </c>
      <c r="BN740" s="15" t="s">
        <v>2501</v>
      </c>
      <c r="BO740" s="15" t="s">
        <v>2501</v>
      </c>
      <c r="BP740" s="15" t="s">
        <v>2501</v>
      </c>
      <c r="BQ740" s="15" t="s">
        <v>2648</v>
      </c>
      <c r="BR740" s="15" t="s">
        <v>2496</v>
      </c>
      <c r="BS740" s="15" t="s">
        <v>2496</v>
      </c>
      <c r="BT740" s="15" t="s">
        <v>2496</v>
      </c>
      <c r="BU740" s="15" t="s">
        <v>2502</v>
      </c>
      <c r="BV740" s="15" t="s">
        <v>2502</v>
      </c>
      <c r="BW740" s="15" t="s">
        <v>2501</v>
      </c>
      <c r="BX740" s="15" t="s">
        <v>2501</v>
      </c>
      <c r="BY740" s="15" t="s">
        <v>2501</v>
      </c>
      <c r="BZ740" s="15" t="s">
        <v>2501</v>
      </c>
      <c r="CA740" s="15" t="s">
        <v>2502</v>
      </c>
      <c r="CB740" s="15" t="s">
        <v>663</v>
      </c>
      <c r="CC740" s="15" t="s">
        <v>2501</v>
      </c>
      <c r="CD740" s="15" t="s">
        <v>2501</v>
      </c>
      <c r="CE740" s="15" t="s">
        <v>2501</v>
      </c>
      <c r="CF740" s="15" t="s">
        <v>2501</v>
      </c>
      <c r="CG740" s="15" t="s">
        <v>2501</v>
      </c>
      <c r="CM740">
        <v>25</v>
      </c>
      <c r="CN740" s="15" t="s">
        <v>3216</v>
      </c>
      <c r="CO740" s="15" t="s">
        <v>2334</v>
      </c>
      <c r="CP740" s="16" t="s">
        <v>1441</v>
      </c>
      <c r="CQ740" s="15" t="s">
        <v>1701</v>
      </c>
      <c r="CR740" s="15" t="s">
        <v>1488</v>
      </c>
      <c r="CS740" s="15" t="s">
        <v>1255</v>
      </c>
      <c r="CT740" s="15" t="s">
        <v>2501</v>
      </c>
      <c r="CU740" s="15" t="s">
        <v>1159</v>
      </c>
      <c r="CV740" s="15" t="s">
        <v>2501</v>
      </c>
      <c r="DG740">
        <v>26</v>
      </c>
      <c r="DH740" s="15" t="s">
        <v>453</v>
      </c>
      <c r="DI740" s="15" t="s">
        <v>3534</v>
      </c>
      <c r="DJ740" s="15" t="s">
        <v>3535</v>
      </c>
      <c r="DK740" s="15" t="s">
        <v>2647</v>
      </c>
      <c r="DL740" s="15" t="s">
        <v>2494</v>
      </c>
      <c r="DM740" s="15" t="s">
        <v>2501</v>
      </c>
      <c r="DN740" s="15" t="s">
        <v>2502</v>
      </c>
      <c r="DO740" s="15" t="s">
        <v>2502</v>
      </c>
      <c r="DP740" s="15" t="s">
        <v>2501</v>
      </c>
      <c r="DQ740" s="15" t="s">
        <v>2501</v>
      </c>
      <c r="DR740" s="15" t="s">
        <v>2501</v>
      </c>
      <c r="EA740">
        <v>25</v>
      </c>
      <c r="EB740" s="15" t="s">
        <v>1443</v>
      </c>
      <c r="EC740" s="15" t="s">
        <v>1143</v>
      </c>
      <c r="ED740" s="15" t="s">
        <v>2507</v>
      </c>
      <c r="EE740" s="15" t="s">
        <v>1144</v>
      </c>
      <c r="EF740" s="15" t="s">
        <v>2501</v>
      </c>
      <c r="EG740" s="15" t="s">
        <v>2501</v>
      </c>
      <c r="EH740" s="15" t="s">
        <v>2501</v>
      </c>
      <c r="EI740" s="15" t="s">
        <v>2642</v>
      </c>
      <c r="EJ740" s="15" t="s">
        <v>2494</v>
      </c>
      <c r="EK740" s="15" t="s">
        <v>129</v>
      </c>
      <c r="EL740" s="15" t="s">
        <v>2502</v>
      </c>
      <c r="EM740" s="15" t="s">
        <v>2501</v>
      </c>
      <c r="EN740" s="15" t="s">
        <v>2501</v>
      </c>
      <c r="HW740">
        <v>22</v>
      </c>
      <c r="HX740" s="15" t="s">
        <v>1831</v>
      </c>
      <c r="HY740" s="15" t="s">
        <v>2501</v>
      </c>
    </row>
    <row r="741" spans="31:233">
      <c r="AE741">
        <v>24</v>
      </c>
      <c r="AF741" s="15" t="s">
        <v>2509</v>
      </c>
      <c r="AG741" s="15" t="s">
        <v>2510</v>
      </c>
      <c r="AH741" s="15" t="s">
        <v>2494</v>
      </c>
      <c r="AI741" s="15" t="s">
        <v>2501</v>
      </c>
      <c r="AJ741" s="15" t="s">
        <v>2501</v>
      </c>
      <c r="AK741" s="15" t="s">
        <v>459</v>
      </c>
      <c r="AL741" s="15" t="s">
        <v>2501</v>
      </c>
      <c r="AM741" s="15" t="s">
        <v>2501</v>
      </c>
      <c r="AN741" s="15" t="s">
        <v>2501</v>
      </c>
      <c r="AO741" s="15" t="s">
        <v>2501</v>
      </c>
      <c r="AP741" s="15" t="s">
        <v>2501</v>
      </c>
      <c r="AQ741" s="15" t="s">
        <v>2501</v>
      </c>
      <c r="AR741" s="15" t="s">
        <v>2501</v>
      </c>
      <c r="AS741" s="15" t="s">
        <v>2496</v>
      </c>
      <c r="AT741" s="15" t="s">
        <v>2642</v>
      </c>
      <c r="AU741" s="15" t="s">
        <v>2501</v>
      </c>
      <c r="AV741" s="15" t="s">
        <v>2501</v>
      </c>
      <c r="AW741" s="15" t="s">
        <v>2501</v>
      </c>
      <c r="AX741" s="15" t="s">
        <v>2501</v>
      </c>
      <c r="AY741" s="15" t="s">
        <v>2644</v>
      </c>
      <c r="AZ741" s="15" t="s">
        <v>2509</v>
      </c>
      <c r="BA741" s="15" t="s">
        <v>2645</v>
      </c>
      <c r="BB741" s="15" t="s">
        <v>2501</v>
      </c>
      <c r="BC741" s="15" t="s">
        <v>2501</v>
      </c>
      <c r="BD741" s="15" t="s">
        <v>2646</v>
      </c>
      <c r="BE741" s="15" t="s">
        <v>2501</v>
      </c>
      <c r="BF741" s="15" t="s">
        <v>2501</v>
      </c>
      <c r="BG741" s="15" t="s">
        <v>2501</v>
      </c>
      <c r="BH741" s="15" t="s">
        <v>2501</v>
      </c>
      <c r="BI741" s="15" t="s">
        <v>2501</v>
      </c>
      <c r="BJ741" s="15" t="s">
        <v>2643</v>
      </c>
      <c r="BK741" s="15" t="s">
        <v>2647</v>
      </c>
      <c r="BL741" s="15" t="s">
        <v>2501</v>
      </c>
      <c r="BM741" s="15" t="s">
        <v>2502</v>
      </c>
      <c r="BN741" s="15" t="s">
        <v>2501</v>
      </c>
      <c r="BO741" s="15" t="s">
        <v>2501</v>
      </c>
      <c r="BP741" s="15" t="s">
        <v>2501</v>
      </c>
      <c r="BQ741" s="15" t="s">
        <v>2648</v>
      </c>
      <c r="BR741" s="15" t="s">
        <v>2496</v>
      </c>
      <c r="BS741" s="15" t="s">
        <v>2496</v>
      </c>
      <c r="BT741" s="15" t="s">
        <v>2496</v>
      </c>
      <c r="BU741" s="15" t="s">
        <v>2502</v>
      </c>
      <c r="BV741" s="15" t="s">
        <v>2502</v>
      </c>
      <c r="BW741" s="15" t="s">
        <v>2501</v>
      </c>
      <c r="BX741" s="15" t="s">
        <v>2501</v>
      </c>
      <c r="BY741" s="15" t="s">
        <v>2501</v>
      </c>
      <c r="BZ741" s="15" t="s">
        <v>2501</v>
      </c>
      <c r="CA741" s="15" t="s">
        <v>2502</v>
      </c>
      <c r="CB741" s="15" t="s">
        <v>664</v>
      </c>
      <c r="CC741" s="15" t="s">
        <v>2501</v>
      </c>
      <c r="CD741" s="15" t="s">
        <v>2501</v>
      </c>
      <c r="CE741" s="15" t="s">
        <v>2501</v>
      </c>
      <c r="CF741" s="15" t="s">
        <v>2501</v>
      </c>
      <c r="CG741" s="15" t="s">
        <v>2501</v>
      </c>
      <c r="CM741">
        <v>25</v>
      </c>
      <c r="CN741" s="15" t="s">
        <v>3216</v>
      </c>
      <c r="CO741" s="15" t="s">
        <v>1442</v>
      </c>
      <c r="CP741" s="15" t="s">
        <v>2293</v>
      </c>
      <c r="CQ741" s="15" t="s">
        <v>2492</v>
      </c>
      <c r="CR741" s="15" t="s">
        <v>1488</v>
      </c>
      <c r="CS741" s="15" t="s">
        <v>1255</v>
      </c>
      <c r="CT741" s="15" t="s">
        <v>2501</v>
      </c>
      <c r="CU741" s="15" t="s">
        <v>1159</v>
      </c>
      <c r="CV741" s="15" t="s">
        <v>2501</v>
      </c>
      <c r="DG741">
        <v>26</v>
      </c>
      <c r="DH741" s="15" t="s">
        <v>453</v>
      </c>
      <c r="DI741" s="15" t="s">
        <v>3536</v>
      </c>
      <c r="DJ741" s="15" t="s">
        <v>3537</v>
      </c>
      <c r="DK741" s="15" t="s">
        <v>2647</v>
      </c>
      <c r="DL741" s="15" t="s">
        <v>2494</v>
      </c>
      <c r="DM741" s="15" t="s">
        <v>2501</v>
      </c>
      <c r="DN741" s="15" t="s">
        <v>2502</v>
      </c>
      <c r="DO741" s="15" t="s">
        <v>2502</v>
      </c>
      <c r="DP741" s="15" t="s">
        <v>2501</v>
      </c>
      <c r="DQ741" s="15" t="s">
        <v>2501</v>
      </c>
      <c r="DR741" s="15" t="s">
        <v>2501</v>
      </c>
      <c r="EA741">
        <v>25</v>
      </c>
      <c r="EB741" s="15" t="s">
        <v>1444</v>
      </c>
      <c r="EC741" s="15" t="s">
        <v>1143</v>
      </c>
      <c r="ED741" s="15" t="s">
        <v>2507</v>
      </c>
      <c r="EE741" s="15" t="s">
        <v>1144</v>
      </c>
      <c r="EF741" s="15" t="s">
        <v>2501</v>
      </c>
      <c r="EG741" s="15" t="s">
        <v>2501</v>
      </c>
      <c r="EH741" s="15" t="s">
        <v>2501</v>
      </c>
      <c r="EI741" s="15" t="s">
        <v>2642</v>
      </c>
      <c r="EJ741" s="15" t="s">
        <v>2494</v>
      </c>
      <c r="EK741" s="15" t="s">
        <v>130</v>
      </c>
      <c r="EL741" s="15" t="s">
        <v>2502</v>
      </c>
      <c r="EM741" s="15" t="s">
        <v>2501</v>
      </c>
      <c r="EN741" s="15" t="s">
        <v>2501</v>
      </c>
      <c r="HW741">
        <v>22</v>
      </c>
      <c r="HX741" s="15" t="s">
        <v>1832</v>
      </c>
      <c r="HY741" s="15" t="s">
        <v>2502</v>
      </c>
    </row>
    <row r="742" spans="31:233">
      <c r="AE742">
        <v>24</v>
      </c>
      <c r="AF742" s="15" t="s">
        <v>457</v>
      </c>
      <c r="AG742" s="15" t="s">
        <v>458</v>
      </c>
      <c r="AH742" s="15" t="s">
        <v>2494</v>
      </c>
      <c r="AI742" s="15" t="s">
        <v>2501</v>
      </c>
      <c r="AJ742" s="15" t="s">
        <v>2501</v>
      </c>
      <c r="AK742" s="15" t="s">
        <v>463</v>
      </c>
      <c r="AL742" s="15" t="s">
        <v>2501</v>
      </c>
      <c r="AM742" s="15" t="s">
        <v>2501</v>
      </c>
      <c r="AN742" s="15" t="s">
        <v>2501</v>
      </c>
      <c r="AO742" s="15" t="s">
        <v>2501</v>
      </c>
      <c r="AP742" s="15" t="s">
        <v>2501</v>
      </c>
      <c r="AQ742" s="15" t="s">
        <v>2501</v>
      </c>
      <c r="AR742" s="15" t="s">
        <v>2501</v>
      </c>
      <c r="AS742" s="15" t="s">
        <v>2496</v>
      </c>
      <c r="AT742" s="15" t="s">
        <v>2642</v>
      </c>
      <c r="AU742" s="15" t="s">
        <v>2501</v>
      </c>
      <c r="AV742" s="15" t="s">
        <v>2501</v>
      </c>
      <c r="AW742" s="15" t="s">
        <v>2501</v>
      </c>
      <c r="AX742" s="15" t="s">
        <v>2501</v>
      </c>
      <c r="AY742" s="15" t="s">
        <v>2644</v>
      </c>
      <c r="AZ742" s="15" t="s">
        <v>457</v>
      </c>
      <c r="BA742" s="15" t="s">
        <v>2645</v>
      </c>
      <c r="BB742" s="15" t="s">
        <v>2501</v>
      </c>
      <c r="BC742" s="15" t="s">
        <v>2501</v>
      </c>
      <c r="BD742" s="15" t="s">
        <v>2646</v>
      </c>
      <c r="BE742" s="15" t="s">
        <v>2501</v>
      </c>
      <c r="BF742" s="15" t="s">
        <v>2501</v>
      </c>
      <c r="BG742" s="15" t="s">
        <v>2501</v>
      </c>
      <c r="BH742" s="15" t="s">
        <v>2501</v>
      </c>
      <c r="BI742" s="15" t="s">
        <v>2501</v>
      </c>
      <c r="BJ742" s="15" t="s">
        <v>2643</v>
      </c>
      <c r="BK742" s="15" t="s">
        <v>2647</v>
      </c>
      <c r="BL742" s="15" t="s">
        <v>2501</v>
      </c>
      <c r="BM742" s="15" t="s">
        <v>2502</v>
      </c>
      <c r="BN742" s="15" t="s">
        <v>2501</v>
      </c>
      <c r="BO742" s="15" t="s">
        <v>2501</v>
      </c>
      <c r="BP742" s="15" t="s">
        <v>2501</v>
      </c>
      <c r="BQ742" s="15" t="s">
        <v>2648</v>
      </c>
      <c r="BR742" s="15" t="s">
        <v>2496</v>
      </c>
      <c r="BS742" s="15" t="s">
        <v>2496</v>
      </c>
      <c r="BT742" s="15" t="s">
        <v>2496</v>
      </c>
      <c r="BU742" s="15" t="s">
        <v>2502</v>
      </c>
      <c r="BV742" s="15" t="s">
        <v>2502</v>
      </c>
      <c r="BW742" s="15" t="s">
        <v>2501</v>
      </c>
      <c r="BX742" s="15" t="s">
        <v>2501</v>
      </c>
      <c r="BY742" s="15" t="s">
        <v>2501</v>
      </c>
      <c r="BZ742" s="15" t="s">
        <v>2501</v>
      </c>
      <c r="CA742" s="15" t="s">
        <v>2502</v>
      </c>
      <c r="CB742" s="15" t="s">
        <v>665</v>
      </c>
      <c r="CC742" s="15" t="s">
        <v>2501</v>
      </c>
      <c r="CD742" s="15" t="s">
        <v>2501</v>
      </c>
      <c r="CE742" s="15" t="s">
        <v>2501</v>
      </c>
      <c r="CF742" s="15" t="s">
        <v>2501</v>
      </c>
      <c r="CG742" s="15" t="s">
        <v>2501</v>
      </c>
      <c r="CM742">
        <v>25</v>
      </c>
      <c r="CN742" s="15" t="s">
        <v>3216</v>
      </c>
      <c r="CO742" s="15" t="s">
        <v>1443</v>
      </c>
      <c r="CP742" s="15" t="s">
        <v>2295</v>
      </c>
      <c r="CQ742" s="15" t="s">
        <v>1462</v>
      </c>
      <c r="CR742" s="15" t="s">
        <v>1488</v>
      </c>
      <c r="CS742" s="15" t="s">
        <v>1255</v>
      </c>
      <c r="CT742" s="15" t="s">
        <v>2501</v>
      </c>
      <c r="CU742" s="15" t="s">
        <v>1159</v>
      </c>
      <c r="CV742" s="15" t="s">
        <v>2501</v>
      </c>
      <c r="DG742">
        <v>26</v>
      </c>
      <c r="DH742" s="15" t="s">
        <v>453</v>
      </c>
      <c r="DI742" s="15" t="s">
        <v>3538</v>
      </c>
      <c r="DJ742" s="15" t="s">
        <v>2510</v>
      </c>
      <c r="DK742" s="15" t="s">
        <v>2647</v>
      </c>
      <c r="DL742" s="15" t="s">
        <v>2494</v>
      </c>
      <c r="DM742" s="15" t="s">
        <v>2501</v>
      </c>
      <c r="DN742" s="15" t="s">
        <v>2502</v>
      </c>
      <c r="DO742" s="15" t="s">
        <v>2502</v>
      </c>
      <c r="DP742" s="15" t="s">
        <v>2501</v>
      </c>
      <c r="DQ742" s="15" t="s">
        <v>2501</v>
      </c>
      <c r="DR742" s="15" t="s">
        <v>2501</v>
      </c>
      <c r="EA742">
        <v>25</v>
      </c>
      <c r="EB742" s="15" t="s">
        <v>1445</v>
      </c>
      <c r="EC742" s="15" t="s">
        <v>1143</v>
      </c>
      <c r="ED742" s="15" t="s">
        <v>2507</v>
      </c>
      <c r="EE742" s="15" t="s">
        <v>1144</v>
      </c>
      <c r="EF742" s="15" t="s">
        <v>2501</v>
      </c>
      <c r="EG742" s="15" t="s">
        <v>2501</v>
      </c>
      <c r="EH742" s="15" t="s">
        <v>2501</v>
      </c>
      <c r="EI742" s="15" t="s">
        <v>2642</v>
      </c>
      <c r="EJ742" s="15" t="s">
        <v>2494</v>
      </c>
      <c r="EK742" s="15" t="s">
        <v>131</v>
      </c>
      <c r="EL742" s="15" t="s">
        <v>2502</v>
      </c>
      <c r="EM742" s="15" t="s">
        <v>2501</v>
      </c>
      <c r="EN742" s="15" t="s">
        <v>2501</v>
      </c>
      <c r="HW742">
        <v>22</v>
      </c>
      <c r="HX742" s="15" t="s">
        <v>1833</v>
      </c>
      <c r="HY742" s="15" t="s">
        <v>2502</v>
      </c>
    </row>
    <row r="743" spans="31:233" ht="38.25">
      <c r="AE743">
        <v>24</v>
      </c>
      <c r="AF743" s="15" t="s">
        <v>461</v>
      </c>
      <c r="AG743" s="15" t="s">
        <v>462</v>
      </c>
      <c r="AH743" s="15" t="s">
        <v>2494</v>
      </c>
      <c r="AI743" s="15" t="s">
        <v>2501</v>
      </c>
      <c r="AJ743" s="15" t="s">
        <v>2501</v>
      </c>
      <c r="AK743" s="15" t="s">
        <v>1778</v>
      </c>
      <c r="AL743" s="15" t="s">
        <v>2501</v>
      </c>
      <c r="AM743" s="15" t="s">
        <v>2501</v>
      </c>
      <c r="AN743" s="15" t="s">
        <v>2501</v>
      </c>
      <c r="AO743" s="15" t="s">
        <v>2501</v>
      </c>
      <c r="AP743" s="15" t="s">
        <v>2501</v>
      </c>
      <c r="AQ743" s="15" t="s">
        <v>2501</v>
      </c>
      <c r="AR743" s="15" t="s">
        <v>2501</v>
      </c>
      <c r="AS743" s="15" t="s">
        <v>2496</v>
      </c>
      <c r="AT743" s="15" t="s">
        <v>2642</v>
      </c>
      <c r="AU743" s="15" t="s">
        <v>2501</v>
      </c>
      <c r="AV743" s="15" t="s">
        <v>2501</v>
      </c>
      <c r="AW743" s="15" t="s">
        <v>2501</v>
      </c>
      <c r="AX743" s="15" t="s">
        <v>2501</v>
      </c>
      <c r="AY743" s="15" t="s">
        <v>2644</v>
      </c>
      <c r="AZ743" s="15" t="s">
        <v>461</v>
      </c>
      <c r="BA743" s="15" t="s">
        <v>2645</v>
      </c>
      <c r="BB743" s="15" t="s">
        <v>2501</v>
      </c>
      <c r="BC743" s="15" t="s">
        <v>2501</v>
      </c>
      <c r="BD743" s="15" t="s">
        <v>2646</v>
      </c>
      <c r="BE743" s="15" t="s">
        <v>2501</v>
      </c>
      <c r="BF743" s="15" t="s">
        <v>2501</v>
      </c>
      <c r="BG743" s="15" t="s">
        <v>2501</v>
      </c>
      <c r="BH743" s="15" t="s">
        <v>2501</v>
      </c>
      <c r="BI743" s="15" t="s">
        <v>2501</v>
      </c>
      <c r="BJ743" s="15" t="s">
        <v>2643</v>
      </c>
      <c r="BK743" s="15" t="s">
        <v>2647</v>
      </c>
      <c r="BL743" s="15" t="s">
        <v>2501</v>
      </c>
      <c r="BM743" s="15" t="s">
        <v>2502</v>
      </c>
      <c r="BN743" s="15" t="s">
        <v>2501</v>
      </c>
      <c r="BO743" s="15" t="s">
        <v>2501</v>
      </c>
      <c r="BP743" s="15" t="s">
        <v>2501</v>
      </c>
      <c r="BQ743" s="15" t="s">
        <v>2648</v>
      </c>
      <c r="BR743" s="15" t="s">
        <v>2496</v>
      </c>
      <c r="BS743" s="15" t="s">
        <v>2496</v>
      </c>
      <c r="BT743" s="15" t="s">
        <v>2496</v>
      </c>
      <c r="BU743" s="15" t="s">
        <v>2502</v>
      </c>
      <c r="BV743" s="15" t="s">
        <v>2502</v>
      </c>
      <c r="BW743" s="15" t="s">
        <v>2501</v>
      </c>
      <c r="BX743" s="15" t="s">
        <v>2501</v>
      </c>
      <c r="BY743" s="15" t="s">
        <v>2501</v>
      </c>
      <c r="BZ743" s="15" t="s">
        <v>2501</v>
      </c>
      <c r="CA743" s="15" t="s">
        <v>2502</v>
      </c>
      <c r="CB743" s="15" t="s">
        <v>666</v>
      </c>
      <c r="CC743" s="15" t="s">
        <v>2501</v>
      </c>
      <c r="CD743" s="15" t="s">
        <v>2501</v>
      </c>
      <c r="CE743" s="15" t="s">
        <v>2501</v>
      </c>
      <c r="CF743" s="15" t="s">
        <v>2501</v>
      </c>
      <c r="CG743" s="15" t="s">
        <v>2501</v>
      </c>
      <c r="CM743">
        <v>25</v>
      </c>
      <c r="CN743" s="15" t="s">
        <v>3216</v>
      </c>
      <c r="CO743" s="15" t="s">
        <v>1444</v>
      </c>
      <c r="CP743" s="16" t="s">
        <v>2398</v>
      </c>
      <c r="CQ743" s="15" t="s">
        <v>2396</v>
      </c>
      <c r="CR743" s="15" t="s">
        <v>1488</v>
      </c>
      <c r="CS743" s="15" t="s">
        <v>2708</v>
      </c>
      <c r="CT743" s="15" t="s">
        <v>2501</v>
      </c>
      <c r="CU743" s="15" t="s">
        <v>1159</v>
      </c>
      <c r="CV743" s="15" t="s">
        <v>2501</v>
      </c>
      <c r="DG743">
        <v>26</v>
      </c>
      <c r="DH743" s="15" t="s">
        <v>453</v>
      </c>
      <c r="DI743" s="15" t="s">
        <v>3539</v>
      </c>
      <c r="DJ743" s="15" t="s">
        <v>3540</v>
      </c>
      <c r="DK743" s="15" t="s">
        <v>2647</v>
      </c>
      <c r="DL743" s="15" t="s">
        <v>2494</v>
      </c>
      <c r="DM743" s="15" t="s">
        <v>2501</v>
      </c>
      <c r="DN743" s="15" t="s">
        <v>2502</v>
      </c>
      <c r="DO743" s="15" t="s">
        <v>2502</v>
      </c>
      <c r="DP743" s="15" t="s">
        <v>2501</v>
      </c>
      <c r="DQ743" s="15" t="s">
        <v>2501</v>
      </c>
      <c r="DR743" s="15" t="s">
        <v>2501</v>
      </c>
      <c r="EA743">
        <v>25</v>
      </c>
      <c r="EB743" s="15" t="s">
        <v>1448</v>
      </c>
      <c r="EC743" s="15" t="s">
        <v>1143</v>
      </c>
      <c r="ED743" s="15" t="s">
        <v>2507</v>
      </c>
      <c r="EE743" s="15" t="s">
        <v>1144</v>
      </c>
      <c r="EF743" s="15" t="s">
        <v>2501</v>
      </c>
      <c r="EG743" s="15" t="s">
        <v>2501</v>
      </c>
      <c r="EH743" s="15" t="s">
        <v>2501</v>
      </c>
      <c r="EI743" s="15" t="s">
        <v>2642</v>
      </c>
      <c r="EJ743" s="15" t="s">
        <v>2494</v>
      </c>
      <c r="EK743" s="15" t="s">
        <v>133</v>
      </c>
      <c r="EL743" s="15" t="s">
        <v>2502</v>
      </c>
      <c r="EM743" s="15" t="s">
        <v>2501</v>
      </c>
      <c r="EN743" s="15" t="s">
        <v>2501</v>
      </c>
      <c r="HW743">
        <v>22</v>
      </c>
      <c r="HX743" s="15" t="s">
        <v>1329</v>
      </c>
      <c r="HY743" s="15" t="s">
        <v>3530</v>
      </c>
    </row>
    <row r="744" spans="31:233" ht="51">
      <c r="AE744">
        <v>24</v>
      </c>
      <c r="AF744" s="15" t="s">
        <v>1901</v>
      </c>
      <c r="AG744" s="15" t="s">
        <v>2995</v>
      </c>
      <c r="AH744" s="15" t="s">
        <v>2494</v>
      </c>
      <c r="AI744" s="15" t="s">
        <v>2501</v>
      </c>
      <c r="AJ744" s="15" t="s">
        <v>2501</v>
      </c>
      <c r="AK744" s="15" t="s">
        <v>233</v>
      </c>
      <c r="AL744" s="15" t="s">
        <v>2501</v>
      </c>
      <c r="AM744" s="15" t="s">
        <v>2501</v>
      </c>
      <c r="AN744" s="15" t="s">
        <v>2501</v>
      </c>
      <c r="AO744" s="15" t="s">
        <v>2501</v>
      </c>
      <c r="AP744" s="15" t="s">
        <v>2501</v>
      </c>
      <c r="AQ744" s="15" t="s">
        <v>2501</v>
      </c>
      <c r="AR744" s="15" t="s">
        <v>2501</v>
      </c>
      <c r="AS744" s="15" t="s">
        <v>2496</v>
      </c>
      <c r="AT744" s="15" t="s">
        <v>2642</v>
      </c>
      <c r="AU744" s="15" t="s">
        <v>2501</v>
      </c>
      <c r="AV744" s="15" t="s">
        <v>2501</v>
      </c>
      <c r="AW744" s="15" t="s">
        <v>2501</v>
      </c>
      <c r="AX744" s="15" t="s">
        <v>2501</v>
      </c>
      <c r="AY744" s="15" t="s">
        <v>2644</v>
      </c>
      <c r="AZ744" s="15" t="s">
        <v>1901</v>
      </c>
      <c r="BA744" s="15" t="s">
        <v>2645</v>
      </c>
      <c r="BB744" s="15" t="s">
        <v>2501</v>
      </c>
      <c r="BC744" s="15" t="s">
        <v>2501</v>
      </c>
      <c r="BD744" s="15" t="s">
        <v>2646</v>
      </c>
      <c r="BE744" s="15" t="s">
        <v>2501</v>
      </c>
      <c r="BF744" s="15" t="s">
        <v>2501</v>
      </c>
      <c r="BG744" s="15" t="s">
        <v>2501</v>
      </c>
      <c r="BH744" s="15" t="s">
        <v>2501</v>
      </c>
      <c r="BI744" s="15" t="s">
        <v>2501</v>
      </c>
      <c r="BJ744" s="15" t="s">
        <v>2643</v>
      </c>
      <c r="BK744" s="15" t="s">
        <v>2647</v>
      </c>
      <c r="BL744" s="15" t="s">
        <v>2501</v>
      </c>
      <c r="BM744" s="15" t="s">
        <v>2502</v>
      </c>
      <c r="BN744" s="15" t="s">
        <v>2501</v>
      </c>
      <c r="BO744" s="15" t="s">
        <v>2501</v>
      </c>
      <c r="BP744" s="15" t="s">
        <v>2501</v>
      </c>
      <c r="BQ744" s="15" t="s">
        <v>2648</v>
      </c>
      <c r="BR744" s="15" t="s">
        <v>2496</v>
      </c>
      <c r="BS744" s="15" t="s">
        <v>2496</v>
      </c>
      <c r="BT744" s="15" t="s">
        <v>2496</v>
      </c>
      <c r="BU744" s="15" t="s">
        <v>2502</v>
      </c>
      <c r="BV744" s="15" t="s">
        <v>2502</v>
      </c>
      <c r="BW744" s="15" t="s">
        <v>2501</v>
      </c>
      <c r="BX744" s="15" t="s">
        <v>2501</v>
      </c>
      <c r="BY744" s="15" t="s">
        <v>2501</v>
      </c>
      <c r="BZ744" s="15" t="s">
        <v>2501</v>
      </c>
      <c r="CA744" s="15" t="s">
        <v>2502</v>
      </c>
      <c r="CB744" s="15" t="s">
        <v>667</v>
      </c>
      <c r="CC744" s="15" t="s">
        <v>2501</v>
      </c>
      <c r="CD744" s="15" t="s">
        <v>2501</v>
      </c>
      <c r="CE744" s="15" t="s">
        <v>2501</v>
      </c>
      <c r="CF744" s="15" t="s">
        <v>2501</v>
      </c>
      <c r="CG744" s="15" t="s">
        <v>2501</v>
      </c>
      <c r="CM744">
        <v>25</v>
      </c>
      <c r="CN744" s="15" t="s">
        <v>3216</v>
      </c>
      <c r="CO744" s="15" t="s">
        <v>1446</v>
      </c>
      <c r="CP744" s="16" t="s">
        <v>1447</v>
      </c>
      <c r="CQ744" s="15" t="s">
        <v>2399</v>
      </c>
      <c r="CR744" s="15" t="s">
        <v>1488</v>
      </c>
      <c r="CS744" s="15" t="s">
        <v>2708</v>
      </c>
      <c r="CT744" s="15" t="s">
        <v>2501</v>
      </c>
      <c r="CU744" s="15" t="s">
        <v>1159</v>
      </c>
      <c r="CV744" s="15" t="s">
        <v>2501</v>
      </c>
      <c r="DG744">
        <v>26</v>
      </c>
      <c r="DH744" s="15" t="s">
        <v>453</v>
      </c>
      <c r="DI744" s="15" t="s">
        <v>3541</v>
      </c>
      <c r="DJ744" s="15" t="s">
        <v>3542</v>
      </c>
      <c r="DK744" s="15" t="s">
        <v>2647</v>
      </c>
      <c r="DL744" s="15" t="s">
        <v>2494</v>
      </c>
      <c r="DM744" s="15" t="s">
        <v>2501</v>
      </c>
      <c r="DN744" s="15" t="s">
        <v>2502</v>
      </c>
      <c r="DO744" s="15" t="s">
        <v>2502</v>
      </c>
      <c r="DP744" s="15" t="s">
        <v>2501</v>
      </c>
      <c r="DQ744" s="15" t="s">
        <v>2501</v>
      </c>
      <c r="DR744" s="15" t="s">
        <v>2501</v>
      </c>
      <c r="EA744">
        <v>25</v>
      </c>
      <c r="EB744" s="15" t="s">
        <v>1450</v>
      </c>
      <c r="EC744" s="15" t="s">
        <v>1143</v>
      </c>
      <c r="ED744" s="15" t="s">
        <v>2507</v>
      </c>
      <c r="EE744" s="15" t="s">
        <v>1144</v>
      </c>
      <c r="EF744" s="15" t="s">
        <v>2501</v>
      </c>
      <c r="EG744" s="15" t="s">
        <v>2501</v>
      </c>
      <c r="EH744" s="15" t="s">
        <v>2501</v>
      </c>
      <c r="EI744" s="15" t="s">
        <v>2642</v>
      </c>
      <c r="EJ744" s="15" t="s">
        <v>2494</v>
      </c>
      <c r="EK744" s="15" t="s">
        <v>135</v>
      </c>
      <c r="EL744" s="15" t="s">
        <v>2502</v>
      </c>
      <c r="EM744" s="15" t="s">
        <v>2501</v>
      </c>
      <c r="EN744" s="15" t="s">
        <v>2501</v>
      </c>
      <c r="HW744">
        <v>22</v>
      </c>
      <c r="HX744" s="15" t="s">
        <v>1788</v>
      </c>
      <c r="HY744" s="15" t="s">
        <v>2501</v>
      </c>
    </row>
    <row r="745" spans="31:233" ht="25.5">
      <c r="AE745">
        <v>24</v>
      </c>
      <c r="AF745" s="15" t="s">
        <v>2504</v>
      </c>
      <c r="AG745" s="15" t="s">
        <v>1109</v>
      </c>
      <c r="AH745" s="15" t="s">
        <v>2494</v>
      </c>
      <c r="AI745" s="15" t="s">
        <v>2501</v>
      </c>
      <c r="AJ745" s="15" t="s">
        <v>2501</v>
      </c>
      <c r="AK745" s="15" t="s">
        <v>1425</v>
      </c>
      <c r="AL745" s="15" t="s">
        <v>2501</v>
      </c>
      <c r="AM745" s="15" t="s">
        <v>2501</v>
      </c>
      <c r="AN745" s="15" t="s">
        <v>2501</v>
      </c>
      <c r="AO745" s="15" t="s">
        <v>2501</v>
      </c>
      <c r="AP745" s="15" t="s">
        <v>2501</v>
      </c>
      <c r="AQ745" s="15" t="s">
        <v>2501</v>
      </c>
      <c r="AR745" s="15" t="s">
        <v>2501</v>
      </c>
      <c r="AS745" s="15" t="s">
        <v>2648</v>
      </c>
      <c r="AT745" s="15" t="s">
        <v>2642</v>
      </c>
      <c r="AU745" s="15" t="s">
        <v>2501</v>
      </c>
      <c r="AV745" s="15" t="s">
        <v>2501</v>
      </c>
      <c r="AW745" s="15" t="s">
        <v>2501</v>
      </c>
      <c r="AX745" s="15" t="s">
        <v>2501</v>
      </c>
      <c r="AY745" s="15" t="s">
        <v>2644</v>
      </c>
      <c r="AZ745" s="15" t="s">
        <v>2504</v>
      </c>
      <c r="BA745" s="15" t="s">
        <v>2645</v>
      </c>
      <c r="BB745" s="15" t="s">
        <v>2501</v>
      </c>
      <c r="BC745" s="15" t="s">
        <v>2501</v>
      </c>
      <c r="BD745" s="15" t="s">
        <v>2646</v>
      </c>
      <c r="BE745" s="15" t="s">
        <v>2501</v>
      </c>
      <c r="BF745" s="15" t="s">
        <v>2501</v>
      </c>
      <c r="BG745" s="15" t="s">
        <v>2501</v>
      </c>
      <c r="BH745" s="15" t="s">
        <v>2501</v>
      </c>
      <c r="BI745" s="15" t="s">
        <v>2501</v>
      </c>
      <c r="BJ745" s="15" t="s">
        <v>2643</v>
      </c>
      <c r="BK745" s="15" t="s">
        <v>2647</v>
      </c>
      <c r="BL745" s="15" t="s">
        <v>2501</v>
      </c>
      <c r="BM745" s="15" t="s">
        <v>2502</v>
      </c>
      <c r="BN745" s="15" t="s">
        <v>2501</v>
      </c>
      <c r="BO745" s="15" t="s">
        <v>2501</v>
      </c>
      <c r="BP745" s="15" t="s">
        <v>2501</v>
      </c>
      <c r="BQ745" s="15" t="s">
        <v>2648</v>
      </c>
      <c r="BR745" s="15" t="s">
        <v>2496</v>
      </c>
      <c r="BS745" s="15" t="s">
        <v>2496</v>
      </c>
      <c r="BT745" s="15" t="s">
        <v>2496</v>
      </c>
      <c r="BU745" s="15" t="s">
        <v>2502</v>
      </c>
      <c r="BV745" s="15" t="s">
        <v>2502</v>
      </c>
      <c r="BW745" s="15" t="s">
        <v>2501</v>
      </c>
      <c r="BX745" s="15" t="s">
        <v>2501</v>
      </c>
      <c r="BY745" s="15" t="s">
        <v>2501</v>
      </c>
      <c r="BZ745" s="15" t="s">
        <v>2501</v>
      </c>
      <c r="CA745" s="15" t="s">
        <v>2502</v>
      </c>
      <c r="CB745" s="15" t="s">
        <v>3483</v>
      </c>
      <c r="CC745" s="15" t="s">
        <v>2501</v>
      </c>
      <c r="CD745" s="15" t="s">
        <v>2501</v>
      </c>
      <c r="CE745" s="15" t="s">
        <v>2501</v>
      </c>
      <c r="CF745" s="15" t="s">
        <v>2501</v>
      </c>
      <c r="CG745" s="15" t="s">
        <v>2501</v>
      </c>
      <c r="CM745">
        <v>25</v>
      </c>
      <c r="CN745" s="15" t="s">
        <v>3216</v>
      </c>
      <c r="CO745" s="15" t="s">
        <v>1448</v>
      </c>
      <c r="CP745" s="16" t="s">
        <v>1879</v>
      </c>
      <c r="CQ745" s="15" t="s">
        <v>2402</v>
      </c>
      <c r="CR745" s="15" t="s">
        <v>1488</v>
      </c>
      <c r="CS745" s="15" t="s">
        <v>2708</v>
      </c>
      <c r="CT745" s="15" t="s">
        <v>2501</v>
      </c>
      <c r="CU745" s="15" t="s">
        <v>1159</v>
      </c>
      <c r="CV745" s="15" t="s">
        <v>2501</v>
      </c>
      <c r="DG745">
        <v>26</v>
      </c>
      <c r="DH745" s="15" t="s">
        <v>2324</v>
      </c>
      <c r="DI745" s="15" t="s">
        <v>1989</v>
      </c>
      <c r="DJ745" s="15" t="s">
        <v>1990</v>
      </c>
      <c r="DK745" s="15" t="s">
        <v>2647</v>
      </c>
      <c r="DL745" s="15" t="s">
        <v>2494</v>
      </c>
      <c r="DM745" s="15" t="s">
        <v>2501</v>
      </c>
      <c r="DN745" s="15" t="s">
        <v>2502</v>
      </c>
      <c r="DO745" s="15" t="s">
        <v>2502</v>
      </c>
      <c r="DP745" s="15" t="s">
        <v>2501</v>
      </c>
      <c r="DQ745" s="15" t="s">
        <v>2501</v>
      </c>
      <c r="DR745" s="15" t="s">
        <v>2501</v>
      </c>
      <c r="EA745">
        <v>25</v>
      </c>
      <c r="EB745" s="15" t="s">
        <v>1449</v>
      </c>
      <c r="EC745" s="15" t="s">
        <v>1143</v>
      </c>
      <c r="ED745" s="15" t="s">
        <v>2507</v>
      </c>
      <c r="EE745" s="15" t="s">
        <v>1144</v>
      </c>
      <c r="EF745" s="15" t="s">
        <v>2501</v>
      </c>
      <c r="EG745" s="15" t="s">
        <v>2501</v>
      </c>
      <c r="EH745" s="15" t="s">
        <v>2501</v>
      </c>
      <c r="EI745" s="15" t="s">
        <v>2642</v>
      </c>
      <c r="EJ745" s="15" t="s">
        <v>2494</v>
      </c>
      <c r="EK745" s="15" t="s">
        <v>134</v>
      </c>
      <c r="EL745" s="15" t="s">
        <v>2502</v>
      </c>
      <c r="EM745" s="15" t="s">
        <v>2501</v>
      </c>
      <c r="EN745" s="15" t="s">
        <v>2501</v>
      </c>
      <c r="HW745">
        <v>22</v>
      </c>
      <c r="HX745" s="15" t="s">
        <v>1789</v>
      </c>
      <c r="HY745" s="15" t="s">
        <v>2501</v>
      </c>
    </row>
    <row r="746" spans="31:233" ht="38.25">
      <c r="AE746">
        <v>24</v>
      </c>
      <c r="AF746" s="15" t="s">
        <v>2490</v>
      </c>
      <c r="AG746" s="15" t="s">
        <v>2491</v>
      </c>
      <c r="AH746" s="15" t="s">
        <v>2494</v>
      </c>
      <c r="AI746" s="15" t="s">
        <v>2501</v>
      </c>
      <c r="AJ746" s="15" t="s">
        <v>2501</v>
      </c>
      <c r="AK746" s="15" t="s">
        <v>1826</v>
      </c>
      <c r="AL746" s="15" t="s">
        <v>2501</v>
      </c>
      <c r="AM746" s="15" t="s">
        <v>2501</v>
      </c>
      <c r="AN746" s="15" t="s">
        <v>2501</v>
      </c>
      <c r="AO746" s="15" t="s">
        <v>2501</v>
      </c>
      <c r="AP746" s="15" t="s">
        <v>2501</v>
      </c>
      <c r="AQ746" s="15" t="s">
        <v>2501</v>
      </c>
      <c r="AR746" s="15" t="s">
        <v>2501</v>
      </c>
      <c r="AS746" s="15" t="s">
        <v>2496</v>
      </c>
      <c r="AT746" s="15" t="s">
        <v>2642</v>
      </c>
      <c r="AU746" s="15" t="s">
        <v>2501</v>
      </c>
      <c r="AV746" s="15" t="s">
        <v>2501</v>
      </c>
      <c r="AW746" s="15" t="s">
        <v>2501</v>
      </c>
      <c r="AX746" s="15" t="s">
        <v>2501</v>
      </c>
      <c r="AY746" s="15" t="s">
        <v>2644</v>
      </c>
      <c r="AZ746" s="15" t="s">
        <v>2490</v>
      </c>
      <c r="BA746" s="15" t="s">
        <v>2645</v>
      </c>
      <c r="BB746" s="15" t="s">
        <v>2501</v>
      </c>
      <c r="BC746" s="15" t="s">
        <v>2501</v>
      </c>
      <c r="BD746" s="15" t="s">
        <v>2646</v>
      </c>
      <c r="BE746" s="15" t="s">
        <v>2501</v>
      </c>
      <c r="BF746" s="15" t="s">
        <v>2501</v>
      </c>
      <c r="BG746" s="15" t="s">
        <v>2501</v>
      </c>
      <c r="BH746" s="15" t="s">
        <v>2501</v>
      </c>
      <c r="BI746" s="15" t="s">
        <v>2501</v>
      </c>
      <c r="BJ746" s="15" t="s">
        <v>2643</v>
      </c>
      <c r="BK746" s="15" t="s">
        <v>2647</v>
      </c>
      <c r="BL746" s="15" t="s">
        <v>2501</v>
      </c>
      <c r="BM746" s="15" t="s">
        <v>2502</v>
      </c>
      <c r="BN746" s="15" t="s">
        <v>2501</v>
      </c>
      <c r="BO746" s="15" t="s">
        <v>2501</v>
      </c>
      <c r="BP746" s="15" t="s">
        <v>2501</v>
      </c>
      <c r="BQ746" s="15" t="s">
        <v>2648</v>
      </c>
      <c r="BR746" s="15" t="s">
        <v>2496</v>
      </c>
      <c r="BS746" s="15" t="s">
        <v>2496</v>
      </c>
      <c r="BT746" s="15" t="s">
        <v>2496</v>
      </c>
      <c r="BU746" s="15" t="s">
        <v>2502</v>
      </c>
      <c r="BV746" s="15" t="s">
        <v>2502</v>
      </c>
      <c r="BW746" s="15" t="s">
        <v>2501</v>
      </c>
      <c r="BX746" s="15" t="s">
        <v>2501</v>
      </c>
      <c r="BY746" s="15" t="s">
        <v>2501</v>
      </c>
      <c r="BZ746" s="15" t="s">
        <v>2501</v>
      </c>
      <c r="CA746" s="15" t="s">
        <v>2502</v>
      </c>
      <c r="CB746" s="15" t="s">
        <v>3484</v>
      </c>
      <c r="CC746" s="15" t="s">
        <v>2501</v>
      </c>
      <c r="CD746" s="15" t="s">
        <v>2501</v>
      </c>
      <c r="CE746" s="15" t="s">
        <v>2501</v>
      </c>
      <c r="CF746" s="15" t="s">
        <v>2501</v>
      </c>
      <c r="CG746" s="15" t="s">
        <v>2501</v>
      </c>
      <c r="CM746">
        <v>25</v>
      </c>
      <c r="CN746" s="15" t="s">
        <v>3216</v>
      </c>
      <c r="CO746" s="15" t="s">
        <v>1449</v>
      </c>
      <c r="CP746" s="16" t="s">
        <v>3441</v>
      </c>
      <c r="CQ746" s="15" t="s">
        <v>2185</v>
      </c>
      <c r="CR746" s="15" t="s">
        <v>1488</v>
      </c>
      <c r="CS746" s="15" t="s">
        <v>1255</v>
      </c>
      <c r="CT746" s="15" t="s">
        <v>2501</v>
      </c>
      <c r="CU746" s="15" t="s">
        <v>1159</v>
      </c>
      <c r="CV746" s="15" t="s">
        <v>2501</v>
      </c>
      <c r="DG746">
        <v>26</v>
      </c>
      <c r="DH746" s="15" t="s">
        <v>1890</v>
      </c>
      <c r="DI746" s="15" t="s">
        <v>1487</v>
      </c>
      <c r="DJ746" s="15" t="s">
        <v>231</v>
      </c>
      <c r="DK746" s="15" t="s">
        <v>2647</v>
      </c>
      <c r="DL746" s="15" t="s">
        <v>2494</v>
      </c>
      <c r="DM746" s="15" t="s">
        <v>2501</v>
      </c>
      <c r="DN746" s="15" t="s">
        <v>2502</v>
      </c>
      <c r="DO746" s="15" t="s">
        <v>2502</v>
      </c>
      <c r="DP746" s="15" t="s">
        <v>2501</v>
      </c>
      <c r="DQ746" s="15" t="s">
        <v>2501</v>
      </c>
      <c r="DR746" s="15" t="s">
        <v>2501</v>
      </c>
      <c r="EA746">
        <v>25</v>
      </c>
      <c r="EB746" s="15" t="s">
        <v>1446</v>
      </c>
      <c r="EC746" s="15" t="s">
        <v>1143</v>
      </c>
      <c r="ED746" s="15" t="s">
        <v>2507</v>
      </c>
      <c r="EE746" s="15" t="s">
        <v>1144</v>
      </c>
      <c r="EF746" s="15" t="s">
        <v>2501</v>
      </c>
      <c r="EG746" s="15" t="s">
        <v>2501</v>
      </c>
      <c r="EH746" s="15" t="s">
        <v>2501</v>
      </c>
      <c r="EI746" s="15" t="s">
        <v>2642</v>
      </c>
      <c r="EJ746" s="15" t="s">
        <v>2494</v>
      </c>
      <c r="EK746" s="15" t="s">
        <v>132</v>
      </c>
      <c r="EL746" s="15" t="s">
        <v>2502</v>
      </c>
      <c r="EM746" s="15" t="s">
        <v>2501</v>
      </c>
      <c r="EN746" s="15" t="s">
        <v>2501</v>
      </c>
      <c r="HW746">
        <v>22</v>
      </c>
      <c r="HX746" s="15" t="s">
        <v>1790</v>
      </c>
      <c r="HY746" s="15" t="s">
        <v>2502</v>
      </c>
    </row>
    <row r="747" spans="31:233" ht="38.25">
      <c r="AE747">
        <v>24</v>
      </c>
      <c r="AF747" s="15" t="s">
        <v>2320</v>
      </c>
      <c r="AG747" s="15" t="s">
        <v>2321</v>
      </c>
      <c r="AH747" s="15" t="s">
        <v>2494</v>
      </c>
      <c r="AI747" s="15" t="s">
        <v>2501</v>
      </c>
      <c r="AJ747" s="15" t="s">
        <v>2501</v>
      </c>
      <c r="AK747" s="15" t="s">
        <v>2985</v>
      </c>
      <c r="AL747" s="15" t="s">
        <v>2501</v>
      </c>
      <c r="AM747" s="15" t="s">
        <v>2501</v>
      </c>
      <c r="AN747" s="15" t="s">
        <v>2501</v>
      </c>
      <c r="AO747" s="15" t="s">
        <v>2501</v>
      </c>
      <c r="AP747" s="15" t="s">
        <v>2501</v>
      </c>
      <c r="AQ747" s="15" t="s">
        <v>2501</v>
      </c>
      <c r="AR747" s="15" t="s">
        <v>2501</v>
      </c>
      <c r="AS747" s="15" t="s">
        <v>2496</v>
      </c>
      <c r="AT747" s="15" t="s">
        <v>2642</v>
      </c>
      <c r="AU747" s="15" t="s">
        <v>2501</v>
      </c>
      <c r="AV747" s="15" t="s">
        <v>2501</v>
      </c>
      <c r="AW747" s="15" t="s">
        <v>2501</v>
      </c>
      <c r="AX747" s="15" t="s">
        <v>2501</v>
      </c>
      <c r="AY747" s="15" t="s">
        <v>2644</v>
      </c>
      <c r="AZ747" s="15" t="s">
        <v>2320</v>
      </c>
      <c r="BA747" s="15" t="s">
        <v>2645</v>
      </c>
      <c r="BB747" s="15" t="s">
        <v>2501</v>
      </c>
      <c r="BC747" s="15" t="s">
        <v>2501</v>
      </c>
      <c r="BD747" s="15" t="s">
        <v>2646</v>
      </c>
      <c r="BE747" s="15" t="s">
        <v>2501</v>
      </c>
      <c r="BF747" s="15" t="s">
        <v>2501</v>
      </c>
      <c r="BG747" s="15" t="s">
        <v>2501</v>
      </c>
      <c r="BH747" s="15" t="s">
        <v>2501</v>
      </c>
      <c r="BI747" s="15" t="s">
        <v>2501</v>
      </c>
      <c r="BJ747" s="15" t="s">
        <v>2643</v>
      </c>
      <c r="BK747" s="15" t="s">
        <v>2647</v>
      </c>
      <c r="BL747" s="15" t="s">
        <v>2501</v>
      </c>
      <c r="BM747" s="15" t="s">
        <v>2502</v>
      </c>
      <c r="BN747" s="15" t="s">
        <v>2501</v>
      </c>
      <c r="BO747" s="15" t="s">
        <v>2501</v>
      </c>
      <c r="BP747" s="15" t="s">
        <v>2501</v>
      </c>
      <c r="BQ747" s="15" t="s">
        <v>2648</v>
      </c>
      <c r="BR747" s="15" t="s">
        <v>2496</v>
      </c>
      <c r="BS747" s="15" t="s">
        <v>2496</v>
      </c>
      <c r="BT747" s="15" t="s">
        <v>2496</v>
      </c>
      <c r="BU747" s="15" t="s">
        <v>2502</v>
      </c>
      <c r="BV747" s="15" t="s">
        <v>2502</v>
      </c>
      <c r="BW747" s="15" t="s">
        <v>2501</v>
      </c>
      <c r="BX747" s="15" t="s">
        <v>2501</v>
      </c>
      <c r="BY747" s="15" t="s">
        <v>2501</v>
      </c>
      <c r="BZ747" s="15" t="s">
        <v>2501</v>
      </c>
      <c r="CA747" s="15" t="s">
        <v>2502</v>
      </c>
      <c r="CB747" s="15" t="s">
        <v>3485</v>
      </c>
      <c r="CC747" s="15" t="s">
        <v>2501</v>
      </c>
      <c r="CD747" s="15" t="s">
        <v>2501</v>
      </c>
      <c r="CE747" s="15" t="s">
        <v>2501</v>
      </c>
      <c r="CF747" s="15" t="s">
        <v>2501</v>
      </c>
      <c r="CG747" s="15" t="s">
        <v>2501</v>
      </c>
      <c r="CM747">
        <v>25</v>
      </c>
      <c r="CN747" s="15" t="s">
        <v>3216</v>
      </c>
      <c r="CO747" s="15" t="s">
        <v>1450</v>
      </c>
      <c r="CP747" s="16" t="s">
        <v>3442</v>
      </c>
      <c r="CQ747" s="15" t="s">
        <v>2188</v>
      </c>
      <c r="CR747" s="15" t="s">
        <v>1488</v>
      </c>
      <c r="CS747" s="15" t="s">
        <v>1255</v>
      </c>
      <c r="CT747" s="15" t="s">
        <v>2501</v>
      </c>
      <c r="CU747" s="15" t="s">
        <v>1159</v>
      </c>
      <c r="CV747" s="15" t="s">
        <v>2501</v>
      </c>
      <c r="DG747">
        <v>26</v>
      </c>
      <c r="DH747" s="15" t="s">
        <v>2490</v>
      </c>
      <c r="DI747" s="15" t="s">
        <v>1487</v>
      </c>
      <c r="DJ747" s="15" t="s">
        <v>231</v>
      </c>
      <c r="DK747" s="15" t="s">
        <v>2647</v>
      </c>
      <c r="DL747" s="15" t="s">
        <v>2494</v>
      </c>
      <c r="DM747" s="15" t="s">
        <v>2501</v>
      </c>
      <c r="DN747" s="15" t="s">
        <v>2502</v>
      </c>
      <c r="DO747" s="15" t="s">
        <v>2502</v>
      </c>
      <c r="DP747" s="15" t="s">
        <v>2501</v>
      </c>
      <c r="DQ747" s="15" t="s">
        <v>2501</v>
      </c>
      <c r="DR747" s="15" t="s">
        <v>2501</v>
      </c>
      <c r="EA747">
        <v>25</v>
      </c>
      <c r="EB747" s="15" t="s">
        <v>1938</v>
      </c>
      <c r="EC747" s="15" t="s">
        <v>1143</v>
      </c>
      <c r="ED747" s="15" t="s">
        <v>2507</v>
      </c>
      <c r="EE747" s="15" t="s">
        <v>1144</v>
      </c>
      <c r="EF747" s="15" t="s">
        <v>2501</v>
      </c>
      <c r="EG747" s="15" t="s">
        <v>2501</v>
      </c>
      <c r="EH747" s="15" t="s">
        <v>2501</v>
      </c>
      <c r="EI747" s="15" t="s">
        <v>2642</v>
      </c>
      <c r="EJ747" s="15" t="s">
        <v>2494</v>
      </c>
      <c r="EK747" s="15" t="s">
        <v>137</v>
      </c>
      <c r="EL747" s="15" t="s">
        <v>2502</v>
      </c>
      <c r="EM747" s="15" t="s">
        <v>2501</v>
      </c>
      <c r="EN747" s="15" t="s">
        <v>2501</v>
      </c>
      <c r="HW747">
        <v>22</v>
      </c>
      <c r="HX747" s="15" t="s">
        <v>3513</v>
      </c>
      <c r="HY747" s="15" t="s">
        <v>2494</v>
      </c>
    </row>
    <row r="748" spans="31:233" ht="51">
      <c r="AE748">
        <v>24</v>
      </c>
      <c r="AF748" s="15" t="s">
        <v>1269</v>
      </c>
      <c r="AG748" s="15" t="s">
        <v>1270</v>
      </c>
      <c r="AH748" s="15" t="s">
        <v>2494</v>
      </c>
      <c r="AI748" s="15" t="s">
        <v>2501</v>
      </c>
      <c r="AJ748" s="15" t="s">
        <v>2501</v>
      </c>
      <c r="AK748" s="15" t="s">
        <v>3386</v>
      </c>
      <c r="AL748" s="15" t="s">
        <v>2501</v>
      </c>
      <c r="AM748" s="15" t="s">
        <v>2501</v>
      </c>
      <c r="AN748" s="15" t="s">
        <v>2501</v>
      </c>
      <c r="AO748" s="15" t="s">
        <v>2501</v>
      </c>
      <c r="AP748" s="15" t="s">
        <v>2501</v>
      </c>
      <c r="AQ748" s="15" t="s">
        <v>2501</v>
      </c>
      <c r="AR748" s="15" t="s">
        <v>2501</v>
      </c>
      <c r="AS748" s="15" t="s">
        <v>2496</v>
      </c>
      <c r="AT748" s="15" t="s">
        <v>2642</v>
      </c>
      <c r="AU748" s="15" t="s">
        <v>2501</v>
      </c>
      <c r="AV748" s="15" t="s">
        <v>2501</v>
      </c>
      <c r="AW748" s="15" t="s">
        <v>2501</v>
      </c>
      <c r="AX748" s="15" t="s">
        <v>2501</v>
      </c>
      <c r="AY748" s="15" t="s">
        <v>2644</v>
      </c>
      <c r="AZ748" s="15" t="s">
        <v>1269</v>
      </c>
      <c r="BA748" s="15" t="s">
        <v>2645</v>
      </c>
      <c r="BB748" s="15" t="s">
        <v>2501</v>
      </c>
      <c r="BC748" s="15" t="s">
        <v>2501</v>
      </c>
      <c r="BD748" s="15" t="s">
        <v>2646</v>
      </c>
      <c r="BE748" s="15" t="s">
        <v>2501</v>
      </c>
      <c r="BF748" s="15" t="s">
        <v>2501</v>
      </c>
      <c r="BG748" s="15" t="s">
        <v>2501</v>
      </c>
      <c r="BH748" s="15" t="s">
        <v>2501</v>
      </c>
      <c r="BI748" s="15" t="s">
        <v>2501</v>
      </c>
      <c r="BJ748" s="15" t="s">
        <v>2643</v>
      </c>
      <c r="BK748" s="15" t="s">
        <v>2647</v>
      </c>
      <c r="BL748" s="15" t="s">
        <v>2501</v>
      </c>
      <c r="BM748" s="15" t="s">
        <v>2502</v>
      </c>
      <c r="BN748" s="15" t="s">
        <v>2501</v>
      </c>
      <c r="BO748" s="15" t="s">
        <v>2501</v>
      </c>
      <c r="BP748" s="15" t="s">
        <v>2501</v>
      </c>
      <c r="BQ748" s="15" t="s">
        <v>2648</v>
      </c>
      <c r="BR748" s="15" t="s">
        <v>2496</v>
      </c>
      <c r="BS748" s="15" t="s">
        <v>2496</v>
      </c>
      <c r="BT748" s="15" t="s">
        <v>2496</v>
      </c>
      <c r="BU748" s="15" t="s">
        <v>2502</v>
      </c>
      <c r="BV748" s="15" t="s">
        <v>2502</v>
      </c>
      <c r="BW748" s="15" t="s">
        <v>2501</v>
      </c>
      <c r="BX748" s="15" t="s">
        <v>2501</v>
      </c>
      <c r="BY748" s="15" t="s">
        <v>2501</v>
      </c>
      <c r="BZ748" s="15" t="s">
        <v>2501</v>
      </c>
      <c r="CA748" s="15" t="s">
        <v>2502</v>
      </c>
      <c r="CB748" s="15" t="s">
        <v>2213</v>
      </c>
      <c r="CC748" s="15" t="s">
        <v>2501</v>
      </c>
      <c r="CD748" s="15" t="s">
        <v>2501</v>
      </c>
      <c r="CE748" s="15" t="s">
        <v>2501</v>
      </c>
      <c r="CF748" s="15" t="s">
        <v>2501</v>
      </c>
      <c r="CG748" s="15" t="s">
        <v>2501</v>
      </c>
      <c r="CM748">
        <v>25</v>
      </c>
      <c r="CN748" s="15" t="s">
        <v>3216</v>
      </c>
      <c r="CO748" s="15" t="s">
        <v>1938</v>
      </c>
      <c r="CP748" s="16" t="s">
        <v>1844</v>
      </c>
      <c r="CQ748" s="15" t="s">
        <v>2191</v>
      </c>
      <c r="CR748" s="15" t="s">
        <v>1488</v>
      </c>
      <c r="CS748" s="15" t="s">
        <v>2708</v>
      </c>
      <c r="CT748" s="15" t="s">
        <v>2501</v>
      </c>
      <c r="CU748" s="15" t="s">
        <v>1159</v>
      </c>
      <c r="CV748" s="15" t="s">
        <v>2501</v>
      </c>
      <c r="DG748">
        <v>26</v>
      </c>
      <c r="DH748" s="15" t="s">
        <v>2490</v>
      </c>
      <c r="DI748" s="15" t="s">
        <v>805</v>
      </c>
      <c r="DJ748" s="15" t="s">
        <v>823</v>
      </c>
      <c r="DK748" s="15" t="s">
        <v>2647</v>
      </c>
      <c r="DL748" s="15" t="s">
        <v>2494</v>
      </c>
      <c r="DM748" s="15" t="s">
        <v>2501</v>
      </c>
      <c r="DN748" s="15" t="s">
        <v>2502</v>
      </c>
      <c r="DO748" s="15" t="s">
        <v>2502</v>
      </c>
      <c r="DP748" s="15" t="s">
        <v>2501</v>
      </c>
      <c r="DQ748" s="15" t="s">
        <v>2501</v>
      </c>
      <c r="DR748" s="15" t="s">
        <v>2501</v>
      </c>
      <c r="EA748">
        <v>25</v>
      </c>
      <c r="EB748" s="15" t="s">
        <v>1961</v>
      </c>
      <c r="EC748" s="15" t="s">
        <v>1143</v>
      </c>
      <c r="ED748" s="15" t="s">
        <v>2507</v>
      </c>
      <c r="EE748" s="15" t="s">
        <v>1144</v>
      </c>
      <c r="EF748" s="15" t="s">
        <v>2501</v>
      </c>
      <c r="EG748" s="15" t="s">
        <v>2501</v>
      </c>
      <c r="EH748" s="15" t="s">
        <v>2501</v>
      </c>
      <c r="EI748" s="15" t="s">
        <v>2642</v>
      </c>
      <c r="EJ748" s="15" t="s">
        <v>2494</v>
      </c>
      <c r="EK748" s="15" t="s">
        <v>136</v>
      </c>
      <c r="EL748" s="15" t="s">
        <v>2502</v>
      </c>
      <c r="EM748" s="15" t="s">
        <v>2501</v>
      </c>
      <c r="EN748" s="15" t="s">
        <v>2501</v>
      </c>
      <c r="HW748">
        <v>22</v>
      </c>
      <c r="HX748" s="15" t="s">
        <v>2632</v>
      </c>
      <c r="HY748" s="15" t="s">
        <v>2494</v>
      </c>
    </row>
    <row r="749" spans="31:233" ht="51">
      <c r="AE749">
        <v>24</v>
      </c>
      <c r="AF749" s="15" t="s">
        <v>1776</v>
      </c>
      <c r="AG749" s="15" t="s">
        <v>1777</v>
      </c>
      <c r="AH749" s="15" t="s">
        <v>2494</v>
      </c>
      <c r="AI749" s="15" t="s">
        <v>2501</v>
      </c>
      <c r="AJ749" s="15" t="s">
        <v>2501</v>
      </c>
      <c r="AK749" s="15" t="s">
        <v>1796</v>
      </c>
      <c r="AL749" s="15" t="s">
        <v>2501</v>
      </c>
      <c r="AM749" s="15" t="s">
        <v>2501</v>
      </c>
      <c r="AN749" s="15" t="s">
        <v>2501</v>
      </c>
      <c r="AO749" s="15" t="s">
        <v>2501</v>
      </c>
      <c r="AP749" s="15" t="s">
        <v>2501</v>
      </c>
      <c r="AQ749" s="15" t="s">
        <v>2501</v>
      </c>
      <c r="AR749" s="15" t="s">
        <v>2501</v>
      </c>
      <c r="AS749" s="15" t="s">
        <v>2496</v>
      </c>
      <c r="AT749" s="15" t="s">
        <v>2642</v>
      </c>
      <c r="AU749" s="15" t="s">
        <v>2501</v>
      </c>
      <c r="AV749" s="15" t="s">
        <v>2501</v>
      </c>
      <c r="AW749" s="15" t="s">
        <v>2501</v>
      </c>
      <c r="AX749" s="15" t="s">
        <v>2501</v>
      </c>
      <c r="AY749" s="15" t="s">
        <v>2644</v>
      </c>
      <c r="AZ749" s="15" t="s">
        <v>1776</v>
      </c>
      <c r="BA749" s="15" t="s">
        <v>2645</v>
      </c>
      <c r="BB749" s="15" t="s">
        <v>2501</v>
      </c>
      <c r="BC749" s="15" t="s">
        <v>2501</v>
      </c>
      <c r="BD749" s="15" t="s">
        <v>2646</v>
      </c>
      <c r="BE749" s="15" t="s">
        <v>2501</v>
      </c>
      <c r="BF749" s="15" t="s">
        <v>2501</v>
      </c>
      <c r="BG749" s="15" t="s">
        <v>2501</v>
      </c>
      <c r="BH749" s="15" t="s">
        <v>2501</v>
      </c>
      <c r="BI749" s="15" t="s">
        <v>2501</v>
      </c>
      <c r="BJ749" s="15" t="s">
        <v>2643</v>
      </c>
      <c r="BK749" s="15" t="s">
        <v>2647</v>
      </c>
      <c r="BL749" s="15" t="s">
        <v>2501</v>
      </c>
      <c r="BM749" s="15" t="s">
        <v>2502</v>
      </c>
      <c r="BN749" s="15" t="s">
        <v>2501</v>
      </c>
      <c r="BO749" s="15" t="s">
        <v>2501</v>
      </c>
      <c r="BP749" s="15" t="s">
        <v>2501</v>
      </c>
      <c r="BQ749" s="15" t="s">
        <v>2648</v>
      </c>
      <c r="BR749" s="15" t="s">
        <v>2496</v>
      </c>
      <c r="BS749" s="15" t="s">
        <v>2496</v>
      </c>
      <c r="BT749" s="15" t="s">
        <v>2496</v>
      </c>
      <c r="BU749" s="15" t="s">
        <v>2502</v>
      </c>
      <c r="BV749" s="15" t="s">
        <v>2502</v>
      </c>
      <c r="BW749" s="15" t="s">
        <v>2501</v>
      </c>
      <c r="BX749" s="15" t="s">
        <v>2501</v>
      </c>
      <c r="BY749" s="15" t="s">
        <v>2501</v>
      </c>
      <c r="BZ749" s="15" t="s">
        <v>2501</v>
      </c>
      <c r="CA749" s="15" t="s">
        <v>2502</v>
      </c>
      <c r="CB749" s="15" t="s">
        <v>2214</v>
      </c>
      <c r="CC749" s="15" t="s">
        <v>2501</v>
      </c>
      <c r="CD749" s="15" t="s">
        <v>2501</v>
      </c>
      <c r="CE749" s="15" t="s">
        <v>2501</v>
      </c>
      <c r="CF749" s="15" t="s">
        <v>2501</v>
      </c>
      <c r="CG749" s="15" t="s">
        <v>2501</v>
      </c>
      <c r="CM749">
        <v>25</v>
      </c>
      <c r="CN749" s="15" t="s">
        <v>3216</v>
      </c>
      <c r="CO749" s="15" t="s">
        <v>1961</v>
      </c>
      <c r="CP749" s="16" t="s">
        <v>1417</v>
      </c>
      <c r="CQ749" s="15" t="s">
        <v>997</v>
      </c>
      <c r="CR749" s="15" t="s">
        <v>1488</v>
      </c>
      <c r="CS749" s="15" t="s">
        <v>2708</v>
      </c>
      <c r="CT749" s="15" t="s">
        <v>2501</v>
      </c>
      <c r="CU749" s="15" t="s">
        <v>1159</v>
      </c>
      <c r="CV749" s="15" t="s">
        <v>2501</v>
      </c>
      <c r="DG749">
        <v>27</v>
      </c>
      <c r="DH749" s="15" t="s">
        <v>1890</v>
      </c>
      <c r="DI749" s="15" t="s">
        <v>1487</v>
      </c>
      <c r="DJ749" s="15" t="s">
        <v>231</v>
      </c>
      <c r="DK749" s="15" t="s">
        <v>2647</v>
      </c>
      <c r="DL749" s="15" t="s">
        <v>2494</v>
      </c>
      <c r="DM749" s="15" t="s">
        <v>2501</v>
      </c>
      <c r="DN749" s="15" t="s">
        <v>2502</v>
      </c>
      <c r="DO749" s="15" t="s">
        <v>2502</v>
      </c>
      <c r="DP749" s="15" t="s">
        <v>2501</v>
      </c>
      <c r="DQ749" s="15" t="s">
        <v>2501</v>
      </c>
      <c r="DR749" s="15" t="s">
        <v>2501</v>
      </c>
      <c r="EA749">
        <v>25</v>
      </c>
      <c r="EB749" s="15" t="s">
        <v>1962</v>
      </c>
      <c r="EC749" s="15" t="s">
        <v>1143</v>
      </c>
      <c r="ED749" s="15" t="s">
        <v>2501</v>
      </c>
      <c r="EE749" s="15" t="s">
        <v>2648</v>
      </c>
      <c r="EF749" s="15" t="s">
        <v>2501</v>
      </c>
      <c r="EG749" s="15" t="s">
        <v>2501</v>
      </c>
      <c r="EH749" s="15" t="s">
        <v>2501</v>
      </c>
      <c r="EI749" s="15" t="s">
        <v>2642</v>
      </c>
      <c r="EJ749" s="15" t="s">
        <v>2494</v>
      </c>
      <c r="EK749" s="15" t="s">
        <v>138</v>
      </c>
      <c r="EL749" s="15" t="s">
        <v>2502</v>
      </c>
      <c r="EM749" s="15" t="s">
        <v>2501</v>
      </c>
      <c r="EN749" s="15" t="s">
        <v>2501</v>
      </c>
      <c r="HW749">
        <v>22</v>
      </c>
      <c r="HX749" s="15" t="s">
        <v>1835</v>
      </c>
      <c r="HY749" s="15" t="s">
        <v>2501</v>
      </c>
    </row>
    <row r="750" spans="31:233" ht="102">
      <c r="AE750">
        <v>24</v>
      </c>
      <c r="AF750" s="15" t="s">
        <v>1261</v>
      </c>
      <c r="AG750" s="15" t="s">
        <v>1262</v>
      </c>
      <c r="AH750" s="15" t="s">
        <v>2494</v>
      </c>
      <c r="AI750" s="15" t="s">
        <v>2501</v>
      </c>
      <c r="AJ750" s="15" t="s">
        <v>2501</v>
      </c>
      <c r="AK750" s="15" t="s">
        <v>1250</v>
      </c>
      <c r="AL750" s="15" t="s">
        <v>2501</v>
      </c>
      <c r="AM750" s="15" t="s">
        <v>2501</v>
      </c>
      <c r="AN750" s="15" t="s">
        <v>2501</v>
      </c>
      <c r="AO750" s="15" t="s">
        <v>2501</v>
      </c>
      <c r="AP750" s="15" t="s">
        <v>2501</v>
      </c>
      <c r="AQ750" s="15" t="s">
        <v>2501</v>
      </c>
      <c r="AR750" s="15" t="s">
        <v>2501</v>
      </c>
      <c r="AS750" s="15" t="s">
        <v>2496</v>
      </c>
      <c r="AT750" s="15" t="s">
        <v>2642</v>
      </c>
      <c r="AU750" s="15" t="s">
        <v>2501</v>
      </c>
      <c r="AV750" s="15" t="s">
        <v>2501</v>
      </c>
      <c r="AW750" s="15" t="s">
        <v>2501</v>
      </c>
      <c r="AX750" s="15" t="s">
        <v>2501</v>
      </c>
      <c r="AY750" s="15" t="s">
        <v>2644</v>
      </c>
      <c r="AZ750" s="15" t="s">
        <v>1261</v>
      </c>
      <c r="BA750" s="15" t="s">
        <v>2645</v>
      </c>
      <c r="BB750" s="15" t="s">
        <v>2501</v>
      </c>
      <c r="BC750" s="15" t="s">
        <v>2501</v>
      </c>
      <c r="BD750" s="15" t="s">
        <v>2646</v>
      </c>
      <c r="BE750" s="15" t="s">
        <v>2501</v>
      </c>
      <c r="BF750" s="15" t="s">
        <v>2501</v>
      </c>
      <c r="BG750" s="15" t="s">
        <v>2501</v>
      </c>
      <c r="BH750" s="15" t="s">
        <v>2501</v>
      </c>
      <c r="BI750" s="15" t="s">
        <v>2501</v>
      </c>
      <c r="BJ750" s="15" t="s">
        <v>2643</v>
      </c>
      <c r="BK750" s="15" t="s">
        <v>2647</v>
      </c>
      <c r="BL750" s="15" t="s">
        <v>2501</v>
      </c>
      <c r="BM750" s="15" t="s">
        <v>2502</v>
      </c>
      <c r="BN750" s="15" t="s">
        <v>2501</v>
      </c>
      <c r="BO750" s="15" t="s">
        <v>2501</v>
      </c>
      <c r="BP750" s="15" t="s">
        <v>2501</v>
      </c>
      <c r="BQ750" s="15" t="s">
        <v>2648</v>
      </c>
      <c r="BR750" s="15" t="s">
        <v>2496</v>
      </c>
      <c r="BS750" s="15" t="s">
        <v>2496</v>
      </c>
      <c r="BT750" s="15" t="s">
        <v>2496</v>
      </c>
      <c r="BU750" s="15" t="s">
        <v>2502</v>
      </c>
      <c r="BV750" s="15" t="s">
        <v>2502</v>
      </c>
      <c r="BW750" s="15" t="s">
        <v>2501</v>
      </c>
      <c r="BX750" s="15" t="s">
        <v>2501</v>
      </c>
      <c r="BY750" s="15" t="s">
        <v>2501</v>
      </c>
      <c r="BZ750" s="15" t="s">
        <v>2501</v>
      </c>
      <c r="CA750" s="15" t="s">
        <v>2502</v>
      </c>
      <c r="CB750" s="15" t="s">
        <v>2216</v>
      </c>
      <c r="CC750" s="15" t="s">
        <v>2501</v>
      </c>
      <c r="CD750" s="15" t="s">
        <v>2501</v>
      </c>
      <c r="CE750" s="15" t="s">
        <v>2501</v>
      </c>
      <c r="CF750" s="15" t="s">
        <v>2501</v>
      </c>
      <c r="CG750" s="15" t="s">
        <v>2501</v>
      </c>
      <c r="CM750">
        <v>25</v>
      </c>
      <c r="CN750" s="15" t="s">
        <v>3216</v>
      </c>
      <c r="CO750" s="15" t="s">
        <v>1061</v>
      </c>
      <c r="CP750" s="16" t="s">
        <v>1062</v>
      </c>
      <c r="CQ750" s="15" t="s">
        <v>951</v>
      </c>
      <c r="CR750" s="15" t="s">
        <v>1488</v>
      </c>
      <c r="CS750" s="15" t="s">
        <v>2708</v>
      </c>
      <c r="CT750" s="15" t="s">
        <v>2501</v>
      </c>
      <c r="CU750" s="15" t="s">
        <v>1159</v>
      </c>
      <c r="CV750" s="15" t="s">
        <v>2501</v>
      </c>
      <c r="DG750">
        <v>27</v>
      </c>
      <c r="DH750" s="15" t="s">
        <v>457</v>
      </c>
      <c r="DI750" s="15" t="s">
        <v>3543</v>
      </c>
      <c r="DJ750" s="15" t="s">
        <v>2995</v>
      </c>
      <c r="DK750" s="15" t="s">
        <v>2647</v>
      </c>
      <c r="DL750" s="15" t="s">
        <v>2494</v>
      </c>
      <c r="DM750" s="15" t="s">
        <v>2501</v>
      </c>
      <c r="DN750" s="15" t="s">
        <v>2502</v>
      </c>
      <c r="DO750" s="15" t="s">
        <v>2502</v>
      </c>
      <c r="DP750" s="15" t="s">
        <v>2501</v>
      </c>
      <c r="DQ750" s="15" t="s">
        <v>2501</v>
      </c>
      <c r="DR750" s="15" t="s">
        <v>2501</v>
      </c>
      <c r="EA750">
        <v>25</v>
      </c>
      <c r="EB750" s="15" t="s">
        <v>1061</v>
      </c>
      <c r="EC750" s="15" t="s">
        <v>1143</v>
      </c>
      <c r="ED750" s="15" t="s">
        <v>2501</v>
      </c>
      <c r="EE750" s="15" t="s">
        <v>2648</v>
      </c>
      <c r="EF750" s="15" t="s">
        <v>2501</v>
      </c>
      <c r="EG750" s="15" t="s">
        <v>2501</v>
      </c>
      <c r="EH750" s="15" t="s">
        <v>2501</v>
      </c>
      <c r="EI750" s="15" t="s">
        <v>2642</v>
      </c>
      <c r="EJ750" s="15" t="s">
        <v>2494</v>
      </c>
      <c r="EK750" s="15" t="s">
        <v>141</v>
      </c>
      <c r="EL750" s="15" t="s">
        <v>2502</v>
      </c>
      <c r="EM750" s="15" t="s">
        <v>2501</v>
      </c>
      <c r="EN750" s="15" t="s">
        <v>2501</v>
      </c>
      <c r="HW750">
        <v>22</v>
      </c>
      <c r="HX750" s="15" t="s">
        <v>1327</v>
      </c>
      <c r="HY750" s="15" t="s">
        <v>2501</v>
      </c>
    </row>
    <row r="751" spans="31:233">
      <c r="AE751">
        <v>24</v>
      </c>
      <c r="AF751" s="15" t="s">
        <v>1112</v>
      </c>
      <c r="AG751" s="15" t="s">
        <v>1113</v>
      </c>
      <c r="AH751" s="15" t="s">
        <v>2494</v>
      </c>
      <c r="AI751" s="15" t="s">
        <v>2501</v>
      </c>
      <c r="AJ751" s="15" t="s">
        <v>2501</v>
      </c>
      <c r="AK751" s="15" t="s">
        <v>1254</v>
      </c>
      <c r="AL751" s="15" t="s">
        <v>2501</v>
      </c>
      <c r="AM751" s="15" t="s">
        <v>2501</v>
      </c>
      <c r="AN751" s="15" t="s">
        <v>2501</v>
      </c>
      <c r="AO751" s="15" t="s">
        <v>2501</v>
      </c>
      <c r="AP751" s="15" t="s">
        <v>2501</v>
      </c>
      <c r="AQ751" s="15" t="s">
        <v>2501</v>
      </c>
      <c r="AR751" s="15" t="s">
        <v>2501</v>
      </c>
      <c r="AS751" s="15" t="s">
        <v>2496</v>
      </c>
      <c r="AT751" s="15" t="s">
        <v>2642</v>
      </c>
      <c r="AU751" s="15" t="s">
        <v>2501</v>
      </c>
      <c r="AV751" s="15" t="s">
        <v>2501</v>
      </c>
      <c r="AW751" s="15" t="s">
        <v>2501</v>
      </c>
      <c r="AX751" s="15" t="s">
        <v>2501</v>
      </c>
      <c r="AY751" s="15" t="s">
        <v>2644</v>
      </c>
      <c r="AZ751" s="15" t="s">
        <v>1112</v>
      </c>
      <c r="BA751" s="15" t="s">
        <v>2645</v>
      </c>
      <c r="BB751" s="15" t="s">
        <v>2501</v>
      </c>
      <c r="BC751" s="15" t="s">
        <v>2501</v>
      </c>
      <c r="BD751" s="15" t="s">
        <v>2646</v>
      </c>
      <c r="BE751" s="15" t="s">
        <v>2501</v>
      </c>
      <c r="BF751" s="15" t="s">
        <v>2501</v>
      </c>
      <c r="BG751" s="15" t="s">
        <v>2501</v>
      </c>
      <c r="BH751" s="15" t="s">
        <v>2501</v>
      </c>
      <c r="BI751" s="15" t="s">
        <v>2501</v>
      </c>
      <c r="BJ751" s="15" t="s">
        <v>2643</v>
      </c>
      <c r="BK751" s="15" t="s">
        <v>2647</v>
      </c>
      <c r="BL751" s="15" t="s">
        <v>2501</v>
      </c>
      <c r="BM751" s="15" t="s">
        <v>2502</v>
      </c>
      <c r="BN751" s="15" t="s">
        <v>2501</v>
      </c>
      <c r="BO751" s="15" t="s">
        <v>2501</v>
      </c>
      <c r="BP751" s="15" t="s">
        <v>2501</v>
      </c>
      <c r="BQ751" s="15" t="s">
        <v>2648</v>
      </c>
      <c r="BR751" s="15" t="s">
        <v>2496</v>
      </c>
      <c r="BS751" s="15" t="s">
        <v>2496</v>
      </c>
      <c r="BT751" s="15" t="s">
        <v>2496</v>
      </c>
      <c r="BU751" s="15" t="s">
        <v>2502</v>
      </c>
      <c r="BV751" s="15" t="s">
        <v>2502</v>
      </c>
      <c r="BW751" s="15" t="s">
        <v>2501</v>
      </c>
      <c r="BX751" s="15" t="s">
        <v>2501</v>
      </c>
      <c r="BY751" s="15" t="s">
        <v>2501</v>
      </c>
      <c r="BZ751" s="15" t="s">
        <v>2501</v>
      </c>
      <c r="CA751" s="15" t="s">
        <v>2502</v>
      </c>
      <c r="CB751" s="15" t="s">
        <v>2217</v>
      </c>
      <c r="CC751" s="15" t="s">
        <v>2501</v>
      </c>
      <c r="CD751" s="15" t="s">
        <v>2501</v>
      </c>
      <c r="CE751" s="15" t="s">
        <v>2501</v>
      </c>
      <c r="CF751" s="15" t="s">
        <v>2501</v>
      </c>
      <c r="CG751" s="15" t="s">
        <v>2501</v>
      </c>
      <c r="CM751">
        <v>25</v>
      </c>
      <c r="CN751" s="15" t="s">
        <v>3216</v>
      </c>
      <c r="CO751" s="15" t="s">
        <v>545</v>
      </c>
      <c r="CP751" s="15" t="s">
        <v>546</v>
      </c>
      <c r="CQ751" s="15" t="s">
        <v>1499</v>
      </c>
      <c r="CR751" s="15" t="s">
        <v>1488</v>
      </c>
      <c r="CS751" s="15" t="s">
        <v>1255</v>
      </c>
      <c r="CT751" s="15" t="s">
        <v>2501</v>
      </c>
      <c r="CU751" s="15" t="s">
        <v>1159</v>
      </c>
      <c r="CV751" s="15" t="s">
        <v>2494</v>
      </c>
      <c r="DG751">
        <v>27</v>
      </c>
      <c r="DH751" s="15" t="s">
        <v>461</v>
      </c>
      <c r="DI751" s="15" t="s">
        <v>764</v>
      </c>
      <c r="DJ751" s="15" t="s">
        <v>765</v>
      </c>
      <c r="DK751" s="15" t="s">
        <v>2647</v>
      </c>
      <c r="DL751" s="15" t="s">
        <v>2494</v>
      </c>
      <c r="DM751" s="15" t="s">
        <v>2501</v>
      </c>
      <c r="DN751" s="15" t="s">
        <v>2502</v>
      </c>
      <c r="DO751" s="15" t="s">
        <v>2502</v>
      </c>
      <c r="DP751" s="15" t="s">
        <v>2501</v>
      </c>
      <c r="DQ751" s="15" t="s">
        <v>2501</v>
      </c>
      <c r="DR751" s="15" t="s">
        <v>2501</v>
      </c>
      <c r="EA751">
        <v>25</v>
      </c>
      <c r="EB751" s="15" t="s">
        <v>545</v>
      </c>
      <c r="EC751" s="15" t="s">
        <v>1143</v>
      </c>
      <c r="ED751" s="15" t="s">
        <v>2501</v>
      </c>
      <c r="EE751" s="15" t="s">
        <v>2501</v>
      </c>
      <c r="EF751" s="15" t="s">
        <v>2501</v>
      </c>
      <c r="EG751" s="15" t="s">
        <v>2501</v>
      </c>
      <c r="EH751" s="15" t="s">
        <v>2501</v>
      </c>
      <c r="EI751" s="15" t="s">
        <v>2642</v>
      </c>
      <c r="EJ751" s="15" t="s">
        <v>2501</v>
      </c>
      <c r="EK751" s="15" t="s">
        <v>2064</v>
      </c>
      <c r="EL751" s="15" t="s">
        <v>2502</v>
      </c>
      <c r="EM751" s="15" t="s">
        <v>2501</v>
      </c>
      <c r="EN751" s="15" t="s">
        <v>2501</v>
      </c>
      <c r="HW751">
        <v>22</v>
      </c>
      <c r="HX751" s="15" t="s">
        <v>1328</v>
      </c>
      <c r="HY751" s="15" t="s">
        <v>2501</v>
      </c>
    </row>
    <row r="752" spans="31:233" ht="38.25">
      <c r="AE752">
        <v>24</v>
      </c>
      <c r="AF752" s="15" t="s">
        <v>1890</v>
      </c>
      <c r="AG752" s="15" t="s">
        <v>2752</v>
      </c>
      <c r="AH752" s="15" t="s">
        <v>2494</v>
      </c>
      <c r="AI752" s="15" t="s">
        <v>2501</v>
      </c>
      <c r="AJ752" s="15" t="s">
        <v>2501</v>
      </c>
      <c r="AK752" s="15" t="s">
        <v>1259</v>
      </c>
      <c r="AL752" s="15" t="s">
        <v>2501</v>
      </c>
      <c r="AM752" s="15" t="s">
        <v>2501</v>
      </c>
      <c r="AN752" s="15" t="s">
        <v>2501</v>
      </c>
      <c r="AO752" s="15" t="s">
        <v>2501</v>
      </c>
      <c r="AP752" s="15" t="s">
        <v>2501</v>
      </c>
      <c r="AQ752" s="15" t="s">
        <v>2501</v>
      </c>
      <c r="AR752" s="15" t="s">
        <v>2501</v>
      </c>
      <c r="AS752" s="15" t="s">
        <v>2496</v>
      </c>
      <c r="AT752" s="15" t="s">
        <v>2642</v>
      </c>
      <c r="AU752" s="15" t="s">
        <v>2501</v>
      </c>
      <c r="AV752" s="15" t="s">
        <v>2501</v>
      </c>
      <c r="AW752" s="15" t="s">
        <v>2501</v>
      </c>
      <c r="AX752" s="15" t="s">
        <v>2501</v>
      </c>
      <c r="AY752" s="15" t="s">
        <v>2644</v>
      </c>
      <c r="AZ752" s="15" t="s">
        <v>1890</v>
      </c>
      <c r="BA752" s="15" t="s">
        <v>2645</v>
      </c>
      <c r="BB752" s="15" t="s">
        <v>2501</v>
      </c>
      <c r="BC752" s="15" t="s">
        <v>2501</v>
      </c>
      <c r="BD752" s="15" t="s">
        <v>2646</v>
      </c>
      <c r="BE752" s="15" t="s">
        <v>2501</v>
      </c>
      <c r="BF752" s="15" t="s">
        <v>2501</v>
      </c>
      <c r="BG752" s="15" t="s">
        <v>2501</v>
      </c>
      <c r="BH752" s="15" t="s">
        <v>2501</v>
      </c>
      <c r="BI752" s="15" t="s">
        <v>2501</v>
      </c>
      <c r="BJ752" s="15" t="s">
        <v>2643</v>
      </c>
      <c r="BK752" s="15" t="s">
        <v>2647</v>
      </c>
      <c r="BL752" s="15" t="s">
        <v>2501</v>
      </c>
      <c r="BM752" s="15" t="s">
        <v>2502</v>
      </c>
      <c r="BN752" s="15" t="s">
        <v>2501</v>
      </c>
      <c r="BO752" s="15" t="s">
        <v>2501</v>
      </c>
      <c r="BP752" s="15" t="s">
        <v>2501</v>
      </c>
      <c r="BQ752" s="15" t="s">
        <v>2648</v>
      </c>
      <c r="BR752" s="15" t="s">
        <v>2496</v>
      </c>
      <c r="BS752" s="15" t="s">
        <v>2496</v>
      </c>
      <c r="BT752" s="15" t="s">
        <v>2496</v>
      </c>
      <c r="BU752" s="15" t="s">
        <v>2502</v>
      </c>
      <c r="BV752" s="15" t="s">
        <v>2502</v>
      </c>
      <c r="BW752" s="15" t="s">
        <v>2501</v>
      </c>
      <c r="BX752" s="15" t="s">
        <v>2501</v>
      </c>
      <c r="BY752" s="15" t="s">
        <v>2501</v>
      </c>
      <c r="BZ752" s="15" t="s">
        <v>2501</v>
      </c>
      <c r="CA752" s="15" t="s">
        <v>2502</v>
      </c>
      <c r="CB752" s="15" t="s">
        <v>2218</v>
      </c>
      <c r="CC752" s="15" t="s">
        <v>2501</v>
      </c>
      <c r="CD752" s="15" t="s">
        <v>2501</v>
      </c>
      <c r="CE752" s="15" t="s">
        <v>2501</v>
      </c>
      <c r="CF752" s="15" t="s">
        <v>2501</v>
      </c>
      <c r="CG752" s="15" t="s">
        <v>2501</v>
      </c>
      <c r="CM752">
        <v>25</v>
      </c>
      <c r="CN752" s="15" t="s">
        <v>3216</v>
      </c>
      <c r="CO752" s="15" t="s">
        <v>547</v>
      </c>
      <c r="CP752" s="16" t="s">
        <v>2471</v>
      </c>
      <c r="CQ752" s="15" t="s">
        <v>1502</v>
      </c>
      <c r="CR752" s="15" t="s">
        <v>1488</v>
      </c>
      <c r="CS752" s="15" t="s">
        <v>1255</v>
      </c>
      <c r="CT752" s="15" t="s">
        <v>2501</v>
      </c>
      <c r="CU752" s="15" t="s">
        <v>1159</v>
      </c>
      <c r="CV752" s="15" t="s">
        <v>2494</v>
      </c>
      <c r="DG752">
        <v>27</v>
      </c>
      <c r="DH752" s="15" t="s">
        <v>2490</v>
      </c>
      <c r="DI752" s="15" t="s">
        <v>1487</v>
      </c>
      <c r="DJ752" s="15" t="s">
        <v>231</v>
      </c>
      <c r="DK752" s="15" t="s">
        <v>2647</v>
      </c>
      <c r="DL752" s="15" t="s">
        <v>2494</v>
      </c>
      <c r="DM752" s="15" t="s">
        <v>2501</v>
      </c>
      <c r="DN752" s="15" t="s">
        <v>2502</v>
      </c>
      <c r="DO752" s="15" t="s">
        <v>2502</v>
      </c>
      <c r="DP752" s="15" t="s">
        <v>2501</v>
      </c>
      <c r="DQ752" s="15" t="s">
        <v>2501</v>
      </c>
      <c r="DR752" s="15" t="s">
        <v>2501</v>
      </c>
      <c r="EA752">
        <v>25</v>
      </c>
      <c r="EB752" s="15" t="s">
        <v>547</v>
      </c>
      <c r="EC752" s="15" t="s">
        <v>1143</v>
      </c>
      <c r="ED752" s="15" t="s">
        <v>2501</v>
      </c>
      <c r="EE752" s="15" t="s">
        <v>2501</v>
      </c>
      <c r="EF752" s="15" t="s">
        <v>2501</v>
      </c>
      <c r="EG752" s="15" t="s">
        <v>2501</v>
      </c>
      <c r="EH752" s="15" t="s">
        <v>2501</v>
      </c>
      <c r="EI752" s="15" t="s">
        <v>2642</v>
      </c>
      <c r="EJ752" s="15" t="s">
        <v>2501</v>
      </c>
      <c r="EK752" s="15" t="s">
        <v>2503</v>
      </c>
      <c r="EL752" s="15" t="s">
        <v>2502</v>
      </c>
      <c r="EM752" s="15" t="s">
        <v>2501</v>
      </c>
      <c r="EN752" s="15" t="s">
        <v>2501</v>
      </c>
      <c r="HW752">
        <v>22</v>
      </c>
      <c r="HX752" s="15" t="s">
        <v>2633</v>
      </c>
      <c r="HY752" s="15" t="s">
        <v>2496</v>
      </c>
    </row>
    <row r="753" spans="31:233">
      <c r="AE753">
        <v>24</v>
      </c>
      <c r="AF753" s="15" t="s">
        <v>1116</v>
      </c>
      <c r="AG753" s="15" t="s">
        <v>309</v>
      </c>
      <c r="AH753" s="15" t="s">
        <v>2494</v>
      </c>
      <c r="AI753" s="15" t="s">
        <v>2501</v>
      </c>
      <c r="AJ753" s="15" t="s">
        <v>2501</v>
      </c>
      <c r="AK753" s="15" t="s">
        <v>1263</v>
      </c>
      <c r="AL753" s="15" t="s">
        <v>2501</v>
      </c>
      <c r="AM753" s="15" t="s">
        <v>2501</v>
      </c>
      <c r="AN753" s="15" t="s">
        <v>2501</v>
      </c>
      <c r="AO753" s="15" t="s">
        <v>2501</v>
      </c>
      <c r="AP753" s="15" t="s">
        <v>2501</v>
      </c>
      <c r="AQ753" s="15" t="s">
        <v>2501</v>
      </c>
      <c r="AR753" s="15" t="s">
        <v>2501</v>
      </c>
      <c r="AS753" s="15" t="s">
        <v>2496</v>
      </c>
      <c r="AT753" s="15" t="s">
        <v>2642</v>
      </c>
      <c r="AU753" s="15" t="s">
        <v>2501</v>
      </c>
      <c r="AV753" s="15" t="s">
        <v>2501</v>
      </c>
      <c r="AW753" s="15" t="s">
        <v>2501</v>
      </c>
      <c r="AX753" s="15" t="s">
        <v>2501</v>
      </c>
      <c r="AY753" s="15" t="s">
        <v>2644</v>
      </c>
      <c r="AZ753" s="15" t="s">
        <v>1116</v>
      </c>
      <c r="BA753" s="15" t="s">
        <v>2645</v>
      </c>
      <c r="BB753" s="15" t="s">
        <v>2501</v>
      </c>
      <c r="BC753" s="15" t="s">
        <v>2501</v>
      </c>
      <c r="BD753" s="15" t="s">
        <v>2646</v>
      </c>
      <c r="BE753" s="15" t="s">
        <v>2501</v>
      </c>
      <c r="BF753" s="15" t="s">
        <v>2501</v>
      </c>
      <c r="BG753" s="15" t="s">
        <v>2501</v>
      </c>
      <c r="BH753" s="15" t="s">
        <v>2501</v>
      </c>
      <c r="BI753" s="15" t="s">
        <v>2501</v>
      </c>
      <c r="BJ753" s="15" t="s">
        <v>2643</v>
      </c>
      <c r="BK753" s="15" t="s">
        <v>2647</v>
      </c>
      <c r="BL753" s="15" t="s">
        <v>2501</v>
      </c>
      <c r="BM753" s="15" t="s">
        <v>2502</v>
      </c>
      <c r="BN753" s="15" t="s">
        <v>2501</v>
      </c>
      <c r="BO753" s="15" t="s">
        <v>2501</v>
      </c>
      <c r="BP753" s="15" t="s">
        <v>2501</v>
      </c>
      <c r="BQ753" s="15" t="s">
        <v>2648</v>
      </c>
      <c r="BR753" s="15" t="s">
        <v>2496</v>
      </c>
      <c r="BS753" s="15" t="s">
        <v>2496</v>
      </c>
      <c r="BT753" s="15" t="s">
        <v>2496</v>
      </c>
      <c r="BU753" s="15" t="s">
        <v>2502</v>
      </c>
      <c r="BV753" s="15" t="s">
        <v>2502</v>
      </c>
      <c r="BW753" s="15" t="s">
        <v>2501</v>
      </c>
      <c r="BX753" s="15" t="s">
        <v>2501</v>
      </c>
      <c r="BY753" s="15" t="s">
        <v>2501</v>
      </c>
      <c r="BZ753" s="15" t="s">
        <v>2501</v>
      </c>
      <c r="CA753" s="15" t="s">
        <v>2502</v>
      </c>
      <c r="CB753" s="15" t="s">
        <v>2814</v>
      </c>
      <c r="CC753" s="15" t="s">
        <v>2501</v>
      </c>
      <c r="CD753" s="15" t="s">
        <v>2501</v>
      </c>
      <c r="CE753" s="15" t="s">
        <v>2501</v>
      </c>
      <c r="CF753" s="15" t="s">
        <v>2501</v>
      </c>
      <c r="CG753" s="15" t="s">
        <v>2501</v>
      </c>
      <c r="CM753">
        <v>25</v>
      </c>
      <c r="CN753" s="15" t="s">
        <v>3216</v>
      </c>
      <c r="CO753" s="15" t="s">
        <v>2472</v>
      </c>
      <c r="CP753" s="15" t="s">
        <v>2473</v>
      </c>
      <c r="CQ753" s="15" t="s">
        <v>1505</v>
      </c>
      <c r="CR753" s="15" t="s">
        <v>1488</v>
      </c>
      <c r="CS753" s="15" t="s">
        <v>2708</v>
      </c>
      <c r="CT753" s="15" t="s">
        <v>2501</v>
      </c>
      <c r="CU753" s="15" t="s">
        <v>1159</v>
      </c>
      <c r="CV753" s="15" t="s">
        <v>2501</v>
      </c>
      <c r="DG753">
        <v>27</v>
      </c>
      <c r="DH753" s="15" t="s">
        <v>2490</v>
      </c>
      <c r="DI753" s="15" t="s">
        <v>805</v>
      </c>
      <c r="DJ753" s="15" t="s">
        <v>823</v>
      </c>
      <c r="DK753" s="15" t="s">
        <v>2647</v>
      </c>
      <c r="DL753" s="15" t="s">
        <v>2494</v>
      </c>
      <c r="DM753" s="15" t="s">
        <v>2501</v>
      </c>
      <c r="DN753" s="15" t="s">
        <v>2502</v>
      </c>
      <c r="DO753" s="15" t="s">
        <v>2502</v>
      </c>
      <c r="DP753" s="15" t="s">
        <v>2501</v>
      </c>
      <c r="DQ753" s="15" t="s">
        <v>2501</v>
      </c>
      <c r="DR753" s="15" t="s">
        <v>2501</v>
      </c>
      <c r="EA753">
        <v>25</v>
      </c>
      <c r="EB753" s="15" t="s">
        <v>2472</v>
      </c>
      <c r="EC753" s="15" t="s">
        <v>1143</v>
      </c>
      <c r="ED753" s="15" t="s">
        <v>2501</v>
      </c>
      <c r="EE753" s="15" t="s">
        <v>2501</v>
      </c>
      <c r="EF753" s="15" t="s">
        <v>2501</v>
      </c>
      <c r="EG753" s="15" t="s">
        <v>2501</v>
      </c>
      <c r="EH753" s="15" t="s">
        <v>2501</v>
      </c>
      <c r="EI753" s="15" t="s">
        <v>2642</v>
      </c>
      <c r="EJ753" s="15" t="s">
        <v>2501</v>
      </c>
      <c r="EK753" s="15" t="s">
        <v>127</v>
      </c>
      <c r="EL753" s="15" t="s">
        <v>2502</v>
      </c>
      <c r="EM753" s="15" t="s">
        <v>2501</v>
      </c>
      <c r="EN753" s="15" t="s">
        <v>2501</v>
      </c>
      <c r="HW753">
        <v>24</v>
      </c>
      <c r="HX753" s="15" t="s">
        <v>1991</v>
      </c>
      <c r="HY753" s="15" t="s">
        <v>2494</v>
      </c>
    </row>
    <row r="754" spans="31:233" ht="51">
      <c r="AE754">
        <v>24</v>
      </c>
      <c r="AF754" s="15" t="s">
        <v>1252</v>
      </c>
      <c r="AG754" s="15" t="s">
        <v>1253</v>
      </c>
      <c r="AH754" s="15" t="s">
        <v>2494</v>
      </c>
      <c r="AI754" s="15" t="s">
        <v>2501</v>
      </c>
      <c r="AJ754" s="15" t="s">
        <v>2501</v>
      </c>
      <c r="AK754" s="15" t="s">
        <v>1267</v>
      </c>
      <c r="AL754" s="15" t="s">
        <v>2501</v>
      </c>
      <c r="AM754" s="15" t="s">
        <v>2501</v>
      </c>
      <c r="AN754" s="15" t="s">
        <v>2501</v>
      </c>
      <c r="AO754" s="15" t="s">
        <v>2501</v>
      </c>
      <c r="AP754" s="15" t="s">
        <v>2501</v>
      </c>
      <c r="AQ754" s="15" t="s">
        <v>2501</v>
      </c>
      <c r="AR754" s="15" t="s">
        <v>2501</v>
      </c>
      <c r="AS754" s="15" t="s">
        <v>2648</v>
      </c>
      <c r="AT754" s="15" t="s">
        <v>2642</v>
      </c>
      <c r="AU754" s="15" t="s">
        <v>2501</v>
      </c>
      <c r="AV754" s="15" t="s">
        <v>2501</v>
      </c>
      <c r="AW754" s="15" t="s">
        <v>2501</v>
      </c>
      <c r="AX754" s="15" t="s">
        <v>2501</v>
      </c>
      <c r="AY754" s="15" t="s">
        <v>1255</v>
      </c>
      <c r="AZ754" s="15" t="s">
        <v>1252</v>
      </c>
      <c r="BA754" s="15" t="s">
        <v>2645</v>
      </c>
      <c r="BB754" s="15" t="s">
        <v>2501</v>
      </c>
      <c r="BC754" s="15" t="s">
        <v>2501</v>
      </c>
      <c r="BD754" s="15" t="s">
        <v>2646</v>
      </c>
      <c r="BE754" s="15" t="s">
        <v>2501</v>
      </c>
      <c r="BF754" s="15" t="s">
        <v>2501</v>
      </c>
      <c r="BG754" s="15" t="s">
        <v>2501</v>
      </c>
      <c r="BH754" s="15" t="s">
        <v>2501</v>
      </c>
      <c r="BI754" s="15" t="s">
        <v>2501</v>
      </c>
      <c r="BJ754" s="15" t="s">
        <v>2643</v>
      </c>
      <c r="BK754" s="15" t="s">
        <v>2647</v>
      </c>
      <c r="BL754" s="15" t="s">
        <v>2501</v>
      </c>
      <c r="BM754" s="15" t="s">
        <v>2502</v>
      </c>
      <c r="BN754" s="15" t="s">
        <v>2501</v>
      </c>
      <c r="BO754" s="15" t="s">
        <v>2501</v>
      </c>
      <c r="BP754" s="15" t="s">
        <v>2501</v>
      </c>
      <c r="BQ754" s="15" t="s">
        <v>2648</v>
      </c>
      <c r="BR754" s="15" t="s">
        <v>2496</v>
      </c>
      <c r="BS754" s="15" t="s">
        <v>2496</v>
      </c>
      <c r="BT754" s="15" t="s">
        <v>2496</v>
      </c>
      <c r="BU754" s="15" t="s">
        <v>2502</v>
      </c>
      <c r="BV754" s="15" t="s">
        <v>2502</v>
      </c>
      <c r="BW754" s="15" t="s">
        <v>2501</v>
      </c>
      <c r="BX754" s="15" t="s">
        <v>2501</v>
      </c>
      <c r="BY754" s="15" t="s">
        <v>2501</v>
      </c>
      <c r="BZ754" s="15" t="s">
        <v>2501</v>
      </c>
      <c r="CA754" s="15" t="s">
        <v>2502</v>
      </c>
      <c r="CB754" s="15" t="s">
        <v>2815</v>
      </c>
      <c r="CC754" s="15" t="s">
        <v>2501</v>
      </c>
      <c r="CD754" s="15" t="s">
        <v>2501</v>
      </c>
      <c r="CE754" s="15" t="s">
        <v>2501</v>
      </c>
      <c r="CF754" s="15" t="s">
        <v>2501</v>
      </c>
      <c r="CG754" s="15" t="s">
        <v>2501</v>
      </c>
      <c r="CM754">
        <v>25</v>
      </c>
      <c r="CN754" s="15" t="s">
        <v>3216</v>
      </c>
      <c r="CO754" s="15" t="s">
        <v>2474</v>
      </c>
      <c r="CP754" s="16" t="s">
        <v>2475</v>
      </c>
      <c r="CQ754" s="15" t="s">
        <v>2947</v>
      </c>
      <c r="CR754" s="15" t="s">
        <v>1488</v>
      </c>
      <c r="CS754" s="15" t="s">
        <v>1255</v>
      </c>
      <c r="CT754" s="15" t="s">
        <v>2501</v>
      </c>
      <c r="CU754" s="15" t="s">
        <v>1159</v>
      </c>
      <c r="CV754" s="15" t="s">
        <v>2494</v>
      </c>
      <c r="DG754">
        <v>27</v>
      </c>
      <c r="DH754" s="15" t="s">
        <v>453</v>
      </c>
      <c r="DI754" s="15" t="s">
        <v>824</v>
      </c>
      <c r="DJ754" s="15" t="s">
        <v>825</v>
      </c>
      <c r="DK754" s="15" t="s">
        <v>2647</v>
      </c>
      <c r="DL754" s="15" t="s">
        <v>2494</v>
      </c>
      <c r="DM754" s="15" t="s">
        <v>2501</v>
      </c>
      <c r="DN754" s="15" t="s">
        <v>2502</v>
      </c>
      <c r="DO754" s="15" t="s">
        <v>2502</v>
      </c>
      <c r="DP754" s="15" t="s">
        <v>2501</v>
      </c>
      <c r="DQ754" s="15" t="s">
        <v>2501</v>
      </c>
      <c r="DR754" s="15" t="s">
        <v>2501</v>
      </c>
      <c r="EA754">
        <v>25</v>
      </c>
      <c r="EB754" s="15" t="s">
        <v>2474</v>
      </c>
      <c r="EC754" s="15" t="s">
        <v>1143</v>
      </c>
      <c r="ED754" s="15" t="s">
        <v>2501</v>
      </c>
      <c r="EE754" s="15" t="s">
        <v>2501</v>
      </c>
      <c r="EF754" s="15" t="s">
        <v>2501</v>
      </c>
      <c r="EG754" s="15" t="s">
        <v>2501</v>
      </c>
      <c r="EH754" s="15" t="s">
        <v>2501</v>
      </c>
      <c r="EI754" s="15" t="s">
        <v>2642</v>
      </c>
      <c r="EJ754" s="15" t="s">
        <v>2501</v>
      </c>
      <c r="EK754" s="15" t="s">
        <v>128</v>
      </c>
      <c r="EL754" s="15" t="s">
        <v>2502</v>
      </c>
      <c r="EM754" s="15" t="s">
        <v>2501</v>
      </c>
      <c r="EN754" s="15" t="s">
        <v>2501</v>
      </c>
      <c r="HW754">
        <v>24</v>
      </c>
      <c r="HX754" s="15" t="s">
        <v>1999</v>
      </c>
      <c r="HY754" s="15" t="s">
        <v>3262</v>
      </c>
    </row>
    <row r="755" spans="31:233" ht="63.75">
      <c r="AE755">
        <v>24</v>
      </c>
      <c r="AF755" s="15" t="s">
        <v>453</v>
      </c>
      <c r="AG755" s="15" t="s">
        <v>454</v>
      </c>
      <c r="AH755" s="15" t="s">
        <v>2494</v>
      </c>
      <c r="AI755" s="15" t="s">
        <v>2501</v>
      </c>
      <c r="AJ755" s="15" t="s">
        <v>2501</v>
      </c>
      <c r="AK755" s="15" t="s">
        <v>1271</v>
      </c>
      <c r="AL755" s="15" t="s">
        <v>2501</v>
      </c>
      <c r="AM755" s="15" t="s">
        <v>2501</v>
      </c>
      <c r="AN755" s="15" t="s">
        <v>2501</v>
      </c>
      <c r="AO755" s="15" t="s">
        <v>2501</v>
      </c>
      <c r="AP755" s="15" t="s">
        <v>2501</v>
      </c>
      <c r="AQ755" s="15" t="s">
        <v>2501</v>
      </c>
      <c r="AR755" s="15" t="s">
        <v>2501</v>
      </c>
      <c r="AS755" s="15" t="s">
        <v>2496</v>
      </c>
      <c r="AT755" s="15" t="s">
        <v>2642</v>
      </c>
      <c r="AU755" s="15" t="s">
        <v>2501</v>
      </c>
      <c r="AV755" s="15" t="s">
        <v>2501</v>
      </c>
      <c r="AW755" s="15" t="s">
        <v>2501</v>
      </c>
      <c r="AX755" s="15" t="s">
        <v>2501</v>
      </c>
      <c r="AY755" s="15" t="s">
        <v>2644</v>
      </c>
      <c r="AZ755" s="15" t="s">
        <v>453</v>
      </c>
      <c r="BA755" s="15" t="s">
        <v>2645</v>
      </c>
      <c r="BB755" s="15" t="s">
        <v>2501</v>
      </c>
      <c r="BC755" s="15" t="s">
        <v>2501</v>
      </c>
      <c r="BD755" s="15" t="s">
        <v>2646</v>
      </c>
      <c r="BE755" s="15" t="s">
        <v>2501</v>
      </c>
      <c r="BF755" s="15" t="s">
        <v>2501</v>
      </c>
      <c r="BG755" s="15" t="s">
        <v>2501</v>
      </c>
      <c r="BH755" s="15" t="s">
        <v>2501</v>
      </c>
      <c r="BI755" s="15" t="s">
        <v>2501</v>
      </c>
      <c r="BJ755" s="15" t="s">
        <v>2643</v>
      </c>
      <c r="BK755" s="15" t="s">
        <v>2647</v>
      </c>
      <c r="BL755" s="15" t="s">
        <v>2501</v>
      </c>
      <c r="BM755" s="15" t="s">
        <v>2502</v>
      </c>
      <c r="BN755" s="15" t="s">
        <v>2501</v>
      </c>
      <c r="BO755" s="15" t="s">
        <v>2501</v>
      </c>
      <c r="BP755" s="15" t="s">
        <v>2501</v>
      </c>
      <c r="BQ755" s="15" t="s">
        <v>2648</v>
      </c>
      <c r="BR755" s="15" t="s">
        <v>2496</v>
      </c>
      <c r="BS755" s="15" t="s">
        <v>2496</v>
      </c>
      <c r="BT755" s="15" t="s">
        <v>2496</v>
      </c>
      <c r="BU755" s="15" t="s">
        <v>2502</v>
      </c>
      <c r="BV755" s="15" t="s">
        <v>2502</v>
      </c>
      <c r="BW755" s="15" t="s">
        <v>2501</v>
      </c>
      <c r="BX755" s="15" t="s">
        <v>2501</v>
      </c>
      <c r="BY755" s="15" t="s">
        <v>2501</v>
      </c>
      <c r="BZ755" s="15" t="s">
        <v>2501</v>
      </c>
      <c r="CA755" s="15" t="s">
        <v>2502</v>
      </c>
      <c r="CB755" s="15" t="s">
        <v>2616</v>
      </c>
      <c r="CC755" s="15" t="s">
        <v>2501</v>
      </c>
      <c r="CD755" s="15" t="s">
        <v>2501</v>
      </c>
      <c r="CE755" s="15" t="s">
        <v>2501</v>
      </c>
      <c r="CF755" s="15" t="s">
        <v>2501</v>
      </c>
      <c r="CG755" s="15" t="s">
        <v>2501</v>
      </c>
      <c r="CM755">
        <v>25</v>
      </c>
      <c r="CN755" s="15" t="s">
        <v>3216</v>
      </c>
      <c r="CO755" s="15" t="s">
        <v>1426</v>
      </c>
      <c r="CP755" s="16" t="s">
        <v>1427</v>
      </c>
      <c r="CQ755" s="15" t="s">
        <v>2950</v>
      </c>
      <c r="CR755" s="15" t="s">
        <v>1488</v>
      </c>
      <c r="CS755" s="15" t="s">
        <v>1255</v>
      </c>
      <c r="CT755" s="15" t="s">
        <v>2501</v>
      </c>
      <c r="CU755" s="15" t="s">
        <v>1159</v>
      </c>
      <c r="CV755" s="15" t="s">
        <v>2494</v>
      </c>
      <c r="DG755">
        <v>27</v>
      </c>
      <c r="DH755" s="15" t="s">
        <v>453</v>
      </c>
      <c r="DI755" s="15" t="s">
        <v>826</v>
      </c>
      <c r="DJ755" s="15" t="s">
        <v>827</v>
      </c>
      <c r="DK755" s="15" t="s">
        <v>2647</v>
      </c>
      <c r="DL755" s="15" t="s">
        <v>2494</v>
      </c>
      <c r="DM755" s="15" t="s">
        <v>2501</v>
      </c>
      <c r="DN755" s="15" t="s">
        <v>2502</v>
      </c>
      <c r="DO755" s="15" t="s">
        <v>2502</v>
      </c>
      <c r="DP755" s="15" t="s">
        <v>2501</v>
      </c>
      <c r="DQ755" s="15" t="s">
        <v>2501</v>
      </c>
      <c r="DR755" s="15" t="s">
        <v>2501</v>
      </c>
      <c r="EA755">
        <v>25</v>
      </c>
      <c r="EB755" s="15" t="s">
        <v>1426</v>
      </c>
      <c r="EC755" s="15" t="s">
        <v>1143</v>
      </c>
      <c r="ED755" s="15" t="s">
        <v>2501</v>
      </c>
      <c r="EE755" s="15" t="s">
        <v>2501</v>
      </c>
      <c r="EF755" s="15" t="s">
        <v>2501</v>
      </c>
      <c r="EG755" s="15" t="s">
        <v>2501</v>
      </c>
      <c r="EH755" s="15" t="s">
        <v>2501</v>
      </c>
      <c r="EI755" s="15" t="s">
        <v>2642</v>
      </c>
      <c r="EJ755" s="15" t="s">
        <v>2501</v>
      </c>
      <c r="EK755" s="15" t="s">
        <v>130</v>
      </c>
      <c r="EL755" s="15" t="s">
        <v>2502</v>
      </c>
      <c r="EM755" s="15" t="s">
        <v>2501</v>
      </c>
      <c r="EN755" s="15" t="s">
        <v>2501</v>
      </c>
      <c r="HW755">
        <v>24</v>
      </c>
      <c r="HX755" s="15" t="s">
        <v>1993</v>
      </c>
      <c r="HY755" s="15" t="s">
        <v>2494</v>
      </c>
    </row>
    <row r="756" spans="31:233">
      <c r="AE756">
        <v>24</v>
      </c>
      <c r="AF756" s="15" t="s">
        <v>1265</v>
      </c>
      <c r="AG756" s="15" t="s">
        <v>1266</v>
      </c>
      <c r="AH756" s="15" t="s">
        <v>2494</v>
      </c>
      <c r="AI756" s="15" t="s">
        <v>2501</v>
      </c>
      <c r="AJ756" s="15" t="s">
        <v>2501</v>
      </c>
      <c r="AK756" s="15" t="s">
        <v>2455</v>
      </c>
      <c r="AL756" s="15" t="s">
        <v>2501</v>
      </c>
      <c r="AM756" s="15" t="s">
        <v>2501</v>
      </c>
      <c r="AN756" s="15" t="s">
        <v>2501</v>
      </c>
      <c r="AO756" s="15" t="s">
        <v>2501</v>
      </c>
      <c r="AP756" s="15" t="s">
        <v>2501</v>
      </c>
      <c r="AQ756" s="15" t="s">
        <v>2501</v>
      </c>
      <c r="AR756" s="15" t="s">
        <v>2501</v>
      </c>
      <c r="AS756" s="15" t="s">
        <v>2496</v>
      </c>
      <c r="AT756" s="15" t="s">
        <v>2642</v>
      </c>
      <c r="AU756" s="15" t="s">
        <v>2501</v>
      </c>
      <c r="AV756" s="15" t="s">
        <v>2501</v>
      </c>
      <c r="AW756" s="15" t="s">
        <v>2501</v>
      </c>
      <c r="AX756" s="15" t="s">
        <v>2501</v>
      </c>
      <c r="AY756" s="15" t="s">
        <v>2644</v>
      </c>
      <c r="AZ756" s="15" t="s">
        <v>1265</v>
      </c>
      <c r="BA756" s="15" t="s">
        <v>2645</v>
      </c>
      <c r="BB756" s="15" t="s">
        <v>2501</v>
      </c>
      <c r="BC756" s="15" t="s">
        <v>2501</v>
      </c>
      <c r="BD756" s="15" t="s">
        <v>2646</v>
      </c>
      <c r="BE756" s="15" t="s">
        <v>2501</v>
      </c>
      <c r="BF756" s="15" t="s">
        <v>2501</v>
      </c>
      <c r="BG756" s="15" t="s">
        <v>2501</v>
      </c>
      <c r="BH756" s="15" t="s">
        <v>2501</v>
      </c>
      <c r="BI756" s="15" t="s">
        <v>2501</v>
      </c>
      <c r="BJ756" s="15" t="s">
        <v>2643</v>
      </c>
      <c r="BK756" s="15" t="s">
        <v>2647</v>
      </c>
      <c r="BL756" s="15" t="s">
        <v>2501</v>
      </c>
      <c r="BM756" s="15" t="s">
        <v>2502</v>
      </c>
      <c r="BN756" s="15" t="s">
        <v>2501</v>
      </c>
      <c r="BO756" s="15" t="s">
        <v>2501</v>
      </c>
      <c r="BP756" s="15" t="s">
        <v>2501</v>
      </c>
      <c r="BQ756" s="15" t="s">
        <v>2648</v>
      </c>
      <c r="BR756" s="15" t="s">
        <v>2496</v>
      </c>
      <c r="BS756" s="15" t="s">
        <v>2496</v>
      </c>
      <c r="BT756" s="15" t="s">
        <v>2496</v>
      </c>
      <c r="BU756" s="15" t="s">
        <v>2502</v>
      </c>
      <c r="BV756" s="15" t="s">
        <v>2502</v>
      </c>
      <c r="BW756" s="15" t="s">
        <v>2501</v>
      </c>
      <c r="BX756" s="15" t="s">
        <v>2501</v>
      </c>
      <c r="BY756" s="15" t="s">
        <v>2501</v>
      </c>
      <c r="BZ756" s="15" t="s">
        <v>2501</v>
      </c>
      <c r="CA756" s="15" t="s">
        <v>2502</v>
      </c>
      <c r="CB756" s="15" t="s">
        <v>1880</v>
      </c>
      <c r="CC756" s="15" t="s">
        <v>2501</v>
      </c>
      <c r="CD756" s="15" t="s">
        <v>2501</v>
      </c>
      <c r="CE756" s="15" t="s">
        <v>2501</v>
      </c>
      <c r="CF756" s="15" t="s">
        <v>2501</v>
      </c>
      <c r="CG756" s="15" t="s">
        <v>2501</v>
      </c>
      <c r="CM756">
        <v>25</v>
      </c>
      <c r="CN756" s="15" t="s">
        <v>3216</v>
      </c>
      <c r="CO756" s="15" t="s">
        <v>1428</v>
      </c>
      <c r="CP756" s="15" t="s">
        <v>867</v>
      </c>
      <c r="CQ756" s="15" t="s">
        <v>2953</v>
      </c>
      <c r="CR756" s="15" t="s">
        <v>1488</v>
      </c>
      <c r="CS756" s="15" t="s">
        <v>1255</v>
      </c>
      <c r="CT756" s="15" t="s">
        <v>2501</v>
      </c>
      <c r="CU756" s="15" t="s">
        <v>1159</v>
      </c>
      <c r="CV756" s="15" t="s">
        <v>2494</v>
      </c>
      <c r="DG756">
        <v>27</v>
      </c>
      <c r="DH756" s="15" t="s">
        <v>453</v>
      </c>
      <c r="DI756" s="15" t="s">
        <v>828</v>
      </c>
      <c r="DJ756" s="15" t="s">
        <v>829</v>
      </c>
      <c r="DK756" s="15" t="s">
        <v>2647</v>
      </c>
      <c r="DL756" s="15" t="s">
        <v>2494</v>
      </c>
      <c r="DM756" s="15" t="s">
        <v>2501</v>
      </c>
      <c r="DN756" s="15" t="s">
        <v>2502</v>
      </c>
      <c r="DO756" s="15" t="s">
        <v>2502</v>
      </c>
      <c r="DP756" s="15" t="s">
        <v>2501</v>
      </c>
      <c r="DQ756" s="15" t="s">
        <v>2501</v>
      </c>
      <c r="DR756" s="15" t="s">
        <v>2501</v>
      </c>
      <c r="EA756">
        <v>25</v>
      </c>
      <c r="EB756" s="15" t="s">
        <v>1428</v>
      </c>
      <c r="EC756" s="15" t="s">
        <v>1143</v>
      </c>
      <c r="ED756" s="15" t="s">
        <v>2501</v>
      </c>
      <c r="EE756" s="15" t="s">
        <v>2501</v>
      </c>
      <c r="EF756" s="15" t="s">
        <v>2501</v>
      </c>
      <c r="EG756" s="15" t="s">
        <v>2501</v>
      </c>
      <c r="EH756" s="15" t="s">
        <v>2501</v>
      </c>
      <c r="EI756" s="15" t="s">
        <v>2642</v>
      </c>
      <c r="EJ756" s="15" t="s">
        <v>2501</v>
      </c>
      <c r="EK756" s="15" t="s">
        <v>132</v>
      </c>
      <c r="EL756" s="15" t="s">
        <v>2502</v>
      </c>
      <c r="EM756" s="15" t="s">
        <v>2501</v>
      </c>
      <c r="EN756" s="15" t="s">
        <v>2501</v>
      </c>
      <c r="HW756">
        <v>24</v>
      </c>
      <c r="HX756" s="15" t="s">
        <v>1994</v>
      </c>
      <c r="HY756" s="15" t="s">
        <v>2501</v>
      </c>
    </row>
    <row r="757" spans="31:233">
      <c r="AE757">
        <v>24</v>
      </c>
      <c r="AF757" s="15" t="s">
        <v>1487</v>
      </c>
      <c r="AG757" s="15" t="s">
        <v>231</v>
      </c>
      <c r="AH757" s="15" t="s">
        <v>2494</v>
      </c>
      <c r="AI757" s="15" t="s">
        <v>2501</v>
      </c>
      <c r="AJ757" s="15" t="s">
        <v>2501</v>
      </c>
      <c r="AK757" s="15" t="s">
        <v>1748</v>
      </c>
      <c r="AL757" s="15" t="s">
        <v>2501</v>
      </c>
      <c r="AM757" s="15" t="s">
        <v>2501</v>
      </c>
      <c r="AN757" s="15" t="s">
        <v>2501</v>
      </c>
      <c r="AO757" s="15" t="s">
        <v>2501</v>
      </c>
      <c r="AP757" s="15" t="s">
        <v>2501</v>
      </c>
      <c r="AQ757" s="15" t="s">
        <v>2501</v>
      </c>
      <c r="AR757" s="15" t="s">
        <v>2501</v>
      </c>
      <c r="AS757" s="15" t="s">
        <v>2496</v>
      </c>
      <c r="AT757" s="15" t="s">
        <v>2642</v>
      </c>
      <c r="AU757" s="15" t="s">
        <v>2501</v>
      </c>
      <c r="AV757" s="15" t="s">
        <v>2501</v>
      </c>
      <c r="AW757" s="15" t="s">
        <v>2501</v>
      </c>
      <c r="AX757" s="15" t="s">
        <v>2501</v>
      </c>
      <c r="AY757" s="15" t="s">
        <v>2644</v>
      </c>
      <c r="AZ757" s="15" t="s">
        <v>1487</v>
      </c>
      <c r="BA757" s="15" t="s">
        <v>2645</v>
      </c>
      <c r="BB757" s="15" t="s">
        <v>2501</v>
      </c>
      <c r="BC757" s="15" t="s">
        <v>2501</v>
      </c>
      <c r="BD757" s="15" t="s">
        <v>2646</v>
      </c>
      <c r="BE757" s="15" t="s">
        <v>2501</v>
      </c>
      <c r="BF757" s="15" t="s">
        <v>2501</v>
      </c>
      <c r="BG757" s="15" t="s">
        <v>2501</v>
      </c>
      <c r="BH757" s="15" t="s">
        <v>2501</v>
      </c>
      <c r="BI757" s="15" t="s">
        <v>2501</v>
      </c>
      <c r="BJ757" s="15" t="s">
        <v>2643</v>
      </c>
      <c r="BK757" s="15" t="s">
        <v>2647</v>
      </c>
      <c r="BL757" s="15" t="s">
        <v>2501</v>
      </c>
      <c r="BM757" s="15" t="s">
        <v>2502</v>
      </c>
      <c r="BN757" s="15" t="s">
        <v>2501</v>
      </c>
      <c r="BO757" s="15" t="s">
        <v>2501</v>
      </c>
      <c r="BP757" s="15" t="s">
        <v>2501</v>
      </c>
      <c r="BQ757" s="15" t="s">
        <v>2648</v>
      </c>
      <c r="BR757" s="15" t="s">
        <v>2496</v>
      </c>
      <c r="BS757" s="15" t="s">
        <v>2496</v>
      </c>
      <c r="BT757" s="15" t="s">
        <v>2496</v>
      </c>
      <c r="BU757" s="15" t="s">
        <v>2502</v>
      </c>
      <c r="BV757" s="15" t="s">
        <v>2502</v>
      </c>
      <c r="BW757" s="15" t="s">
        <v>2501</v>
      </c>
      <c r="BX757" s="15" t="s">
        <v>2501</v>
      </c>
      <c r="BY757" s="15" t="s">
        <v>2501</v>
      </c>
      <c r="BZ757" s="15" t="s">
        <v>2501</v>
      </c>
      <c r="CA757" s="15" t="s">
        <v>2502</v>
      </c>
      <c r="CB757" s="15" t="s">
        <v>2717</v>
      </c>
      <c r="CC757" s="15" t="s">
        <v>2501</v>
      </c>
      <c r="CD757" s="15" t="s">
        <v>2501</v>
      </c>
      <c r="CE757" s="15" t="s">
        <v>2501</v>
      </c>
      <c r="CF757" s="15" t="s">
        <v>2501</v>
      </c>
      <c r="CG757" s="15" t="s">
        <v>2501</v>
      </c>
      <c r="CM757">
        <v>25</v>
      </c>
      <c r="CN757" s="15" t="s">
        <v>3216</v>
      </c>
      <c r="CO757" s="15" t="s">
        <v>1429</v>
      </c>
      <c r="CP757" s="15" t="s">
        <v>868</v>
      </c>
      <c r="CQ757" s="15" t="s">
        <v>804</v>
      </c>
      <c r="CR757" s="15" t="s">
        <v>1488</v>
      </c>
      <c r="CS757" s="15" t="s">
        <v>1255</v>
      </c>
      <c r="CT757" s="15" t="s">
        <v>2501</v>
      </c>
      <c r="CU757" s="15" t="s">
        <v>1159</v>
      </c>
      <c r="CV757" s="15" t="s">
        <v>2494</v>
      </c>
      <c r="DG757">
        <v>27</v>
      </c>
      <c r="DH757" s="15" t="s">
        <v>453</v>
      </c>
      <c r="DI757" s="15" t="s">
        <v>3205</v>
      </c>
      <c r="DJ757" s="15" t="s">
        <v>3385</v>
      </c>
      <c r="DK757" s="15" t="s">
        <v>2647</v>
      </c>
      <c r="DL757" s="15" t="s">
        <v>2494</v>
      </c>
      <c r="DM757" s="15" t="s">
        <v>2501</v>
      </c>
      <c r="DN757" s="15" t="s">
        <v>2502</v>
      </c>
      <c r="DO757" s="15" t="s">
        <v>2502</v>
      </c>
      <c r="DP757" s="15" t="s">
        <v>2501</v>
      </c>
      <c r="DQ757" s="15" t="s">
        <v>2501</v>
      </c>
      <c r="DR757" s="15" t="s">
        <v>2501</v>
      </c>
      <c r="EA757">
        <v>25</v>
      </c>
      <c r="EB757" s="15" t="s">
        <v>1429</v>
      </c>
      <c r="EC757" s="15" t="s">
        <v>1143</v>
      </c>
      <c r="ED757" s="15" t="s">
        <v>2501</v>
      </c>
      <c r="EE757" s="15" t="s">
        <v>2501</v>
      </c>
      <c r="EF757" s="15" t="s">
        <v>2501</v>
      </c>
      <c r="EG757" s="15" t="s">
        <v>2501</v>
      </c>
      <c r="EH757" s="15" t="s">
        <v>2501</v>
      </c>
      <c r="EI757" s="15" t="s">
        <v>2642</v>
      </c>
      <c r="EJ757" s="15" t="s">
        <v>2501</v>
      </c>
      <c r="EK757" s="15" t="s">
        <v>133</v>
      </c>
      <c r="EL757" s="15" t="s">
        <v>2502</v>
      </c>
      <c r="EM757" s="15" t="s">
        <v>2501</v>
      </c>
      <c r="EN757" s="15" t="s">
        <v>2501</v>
      </c>
      <c r="HW757">
        <v>24</v>
      </c>
      <c r="HX757" s="15" t="s">
        <v>1996</v>
      </c>
      <c r="HY757" s="15" t="s">
        <v>2501</v>
      </c>
    </row>
    <row r="758" spans="31:233" ht="51">
      <c r="AE758">
        <v>24</v>
      </c>
      <c r="AF758" s="15" t="s">
        <v>1423</v>
      </c>
      <c r="AG758" s="15" t="s">
        <v>1424</v>
      </c>
      <c r="AH758" s="15" t="s">
        <v>2494</v>
      </c>
      <c r="AI758" s="15" t="s">
        <v>2501</v>
      </c>
      <c r="AJ758" s="15" t="s">
        <v>2501</v>
      </c>
      <c r="AK758" s="15" t="s">
        <v>2322</v>
      </c>
      <c r="AL758" s="15" t="s">
        <v>2501</v>
      </c>
      <c r="AM758" s="15" t="s">
        <v>2501</v>
      </c>
      <c r="AN758" s="15" t="s">
        <v>2501</v>
      </c>
      <c r="AO758" s="15" t="s">
        <v>2501</v>
      </c>
      <c r="AP758" s="15" t="s">
        <v>2501</v>
      </c>
      <c r="AQ758" s="15" t="s">
        <v>2501</v>
      </c>
      <c r="AR758" s="15" t="s">
        <v>2501</v>
      </c>
      <c r="AS758" s="15" t="s">
        <v>2496</v>
      </c>
      <c r="AT758" s="15" t="s">
        <v>2642</v>
      </c>
      <c r="AU758" s="15" t="s">
        <v>2501</v>
      </c>
      <c r="AV758" s="15" t="s">
        <v>2501</v>
      </c>
      <c r="AW758" s="15" t="s">
        <v>2501</v>
      </c>
      <c r="AX758" s="15" t="s">
        <v>2501</v>
      </c>
      <c r="AY758" s="15" t="s">
        <v>2644</v>
      </c>
      <c r="AZ758" s="15" t="s">
        <v>1423</v>
      </c>
      <c r="BA758" s="15" t="s">
        <v>2645</v>
      </c>
      <c r="BB758" s="15" t="s">
        <v>2501</v>
      </c>
      <c r="BC758" s="15" t="s">
        <v>2501</v>
      </c>
      <c r="BD758" s="15" t="s">
        <v>2646</v>
      </c>
      <c r="BE758" s="15" t="s">
        <v>2501</v>
      </c>
      <c r="BF758" s="15" t="s">
        <v>2501</v>
      </c>
      <c r="BG758" s="15" t="s">
        <v>2501</v>
      </c>
      <c r="BH758" s="15" t="s">
        <v>2501</v>
      </c>
      <c r="BI758" s="15" t="s">
        <v>2501</v>
      </c>
      <c r="BJ758" s="15" t="s">
        <v>2643</v>
      </c>
      <c r="BK758" s="15" t="s">
        <v>2647</v>
      </c>
      <c r="BL758" s="15" t="s">
        <v>2501</v>
      </c>
      <c r="BM758" s="15" t="s">
        <v>2502</v>
      </c>
      <c r="BN758" s="15" t="s">
        <v>2501</v>
      </c>
      <c r="BO758" s="15" t="s">
        <v>2501</v>
      </c>
      <c r="BP758" s="15" t="s">
        <v>2501</v>
      </c>
      <c r="BQ758" s="15" t="s">
        <v>2648</v>
      </c>
      <c r="BR758" s="15" t="s">
        <v>2496</v>
      </c>
      <c r="BS758" s="15" t="s">
        <v>2496</v>
      </c>
      <c r="BT758" s="15" t="s">
        <v>2496</v>
      </c>
      <c r="BU758" s="15" t="s">
        <v>2502</v>
      </c>
      <c r="BV758" s="15" t="s">
        <v>2502</v>
      </c>
      <c r="BW758" s="15" t="s">
        <v>2501</v>
      </c>
      <c r="BX758" s="15" t="s">
        <v>2501</v>
      </c>
      <c r="BY758" s="15" t="s">
        <v>2501</v>
      </c>
      <c r="BZ758" s="15" t="s">
        <v>2501</v>
      </c>
      <c r="CA758" s="15" t="s">
        <v>2502</v>
      </c>
      <c r="CB758" s="15" t="s">
        <v>1881</v>
      </c>
      <c r="CC758" s="15" t="s">
        <v>2501</v>
      </c>
      <c r="CD758" s="15" t="s">
        <v>2501</v>
      </c>
      <c r="CE758" s="15" t="s">
        <v>2501</v>
      </c>
      <c r="CF758" s="15" t="s">
        <v>2501</v>
      </c>
      <c r="CG758" s="15" t="s">
        <v>2501</v>
      </c>
      <c r="CM758">
        <v>25</v>
      </c>
      <c r="CN758" s="15" t="s">
        <v>3216</v>
      </c>
      <c r="CO758" s="15" t="s">
        <v>1430</v>
      </c>
      <c r="CP758" s="16" t="s">
        <v>1431</v>
      </c>
      <c r="CQ758" s="15" t="s">
        <v>2690</v>
      </c>
      <c r="CR758" s="15" t="s">
        <v>1488</v>
      </c>
      <c r="CS758" s="15" t="s">
        <v>2708</v>
      </c>
      <c r="CT758" s="15" t="s">
        <v>2501</v>
      </c>
      <c r="CU758" s="15" t="s">
        <v>1159</v>
      </c>
      <c r="CV758" s="15" t="s">
        <v>2501</v>
      </c>
      <c r="DG758">
        <v>27</v>
      </c>
      <c r="DH758" s="15" t="s">
        <v>453</v>
      </c>
      <c r="DI758" s="15" t="s">
        <v>3206</v>
      </c>
      <c r="DJ758" s="15" t="s">
        <v>3207</v>
      </c>
      <c r="DK758" s="15" t="s">
        <v>2647</v>
      </c>
      <c r="DL758" s="15" t="s">
        <v>2494</v>
      </c>
      <c r="DM758" s="15" t="s">
        <v>2501</v>
      </c>
      <c r="DN758" s="15" t="s">
        <v>2502</v>
      </c>
      <c r="DO758" s="15" t="s">
        <v>2502</v>
      </c>
      <c r="DP758" s="15" t="s">
        <v>2501</v>
      </c>
      <c r="DQ758" s="15" t="s">
        <v>2501</v>
      </c>
      <c r="DR758" s="15" t="s">
        <v>2501</v>
      </c>
      <c r="EA758">
        <v>25</v>
      </c>
      <c r="EB758" s="15" t="s">
        <v>1430</v>
      </c>
      <c r="EC758" s="15" t="s">
        <v>1143</v>
      </c>
      <c r="ED758" s="15" t="s">
        <v>2501</v>
      </c>
      <c r="EE758" s="15" t="s">
        <v>2501</v>
      </c>
      <c r="EF758" s="15" t="s">
        <v>2501</v>
      </c>
      <c r="EG758" s="15" t="s">
        <v>2501</v>
      </c>
      <c r="EH758" s="15" t="s">
        <v>2501</v>
      </c>
      <c r="EI758" s="15" t="s">
        <v>2642</v>
      </c>
      <c r="EJ758" s="15" t="s">
        <v>2501</v>
      </c>
      <c r="EK758" s="15" t="s">
        <v>134</v>
      </c>
      <c r="EL758" s="15" t="s">
        <v>2502</v>
      </c>
      <c r="EM758" s="15" t="s">
        <v>2501</v>
      </c>
      <c r="EN758" s="15" t="s">
        <v>2501</v>
      </c>
      <c r="HW758">
        <v>24</v>
      </c>
      <c r="HX758" s="15" t="s">
        <v>1997</v>
      </c>
      <c r="HY758" s="15" t="s">
        <v>2496</v>
      </c>
    </row>
    <row r="759" spans="31:233">
      <c r="AE759">
        <v>24</v>
      </c>
      <c r="AF759" s="15" t="s">
        <v>1824</v>
      </c>
      <c r="AG759" s="15" t="s">
        <v>1825</v>
      </c>
      <c r="AH759" s="15" t="s">
        <v>2494</v>
      </c>
      <c r="AI759" s="15" t="s">
        <v>2501</v>
      </c>
      <c r="AJ759" s="15" t="s">
        <v>2501</v>
      </c>
      <c r="AK759" s="15" t="s">
        <v>2326</v>
      </c>
      <c r="AL759" s="15" t="s">
        <v>2501</v>
      </c>
      <c r="AM759" s="15" t="s">
        <v>2501</v>
      </c>
      <c r="AN759" s="15" t="s">
        <v>2501</v>
      </c>
      <c r="AO759" s="15" t="s">
        <v>2501</v>
      </c>
      <c r="AP759" s="15" t="s">
        <v>2501</v>
      </c>
      <c r="AQ759" s="15" t="s">
        <v>2501</v>
      </c>
      <c r="AR759" s="15" t="s">
        <v>2501</v>
      </c>
      <c r="AS759" s="15" t="s">
        <v>2496</v>
      </c>
      <c r="AT759" s="15" t="s">
        <v>2642</v>
      </c>
      <c r="AU759" s="15" t="s">
        <v>2501</v>
      </c>
      <c r="AV759" s="15" t="s">
        <v>2501</v>
      </c>
      <c r="AW759" s="15" t="s">
        <v>2501</v>
      </c>
      <c r="AX759" s="15" t="s">
        <v>2501</v>
      </c>
      <c r="AY759" s="15" t="s">
        <v>2644</v>
      </c>
      <c r="AZ759" s="15" t="s">
        <v>1824</v>
      </c>
      <c r="BA759" s="15" t="s">
        <v>2645</v>
      </c>
      <c r="BB759" s="15" t="s">
        <v>2501</v>
      </c>
      <c r="BC759" s="15" t="s">
        <v>2501</v>
      </c>
      <c r="BD759" s="15" t="s">
        <v>2646</v>
      </c>
      <c r="BE759" s="15" t="s">
        <v>2501</v>
      </c>
      <c r="BF759" s="15" t="s">
        <v>2501</v>
      </c>
      <c r="BG759" s="15" t="s">
        <v>2501</v>
      </c>
      <c r="BH759" s="15" t="s">
        <v>2501</v>
      </c>
      <c r="BI759" s="15" t="s">
        <v>2501</v>
      </c>
      <c r="BJ759" s="15" t="s">
        <v>2643</v>
      </c>
      <c r="BK759" s="15" t="s">
        <v>2647</v>
      </c>
      <c r="BL759" s="15" t="s">
        <v>2501</v>
      </c>
      <c r="BM759" s="15" t="s">
        <v>2502</v>
      </c>
      <c r="BN759" s="15" t="s">
        <v>2501</v>
      </c>
      <c r="BO759" s="15" t="s">
        <v>2501</v>
      </c>
      <c r="BP759" s="15" t="s">
        <v>2501</v>
      </c>
      <c r="BQ759" s="15" t="s">
        <v>2648</v>
      </c>
      <c r="BR759" s="15" t="s">
        <v>2496</v>
      </c>
      <c r="BS759" s="15" t="s">
        <v>2496</v>
      </c>
      <c r="BT759" s="15" t="s">
        <v>2496</v>
      </c>
      <c r="BU759" s="15" t="s">
        <v>2502</v>
      </c>
      <c r="BV759" s="15" t="s">
        <v>2502</v>
      </c>
      <c r="BW759" s="15" t="s">
        <v>2501</v>
      </c>
      <c r="BX759" s="15" t="s">
        <v>2501</v>
      </c>
      <c r="BY759" s="15" t="s">
        <v>2501</v>
      </c>
      <c r="BZ759" s="15" t="s">
        <v>2501</v>
      </c>
      <c r="CA759" s="15" t="s">
        <v>2502</v>
      </c>
      <c r="CB759" s="15" t="s">
        <v>1882</v>
      </c>
      <c r="CC759" s="15" t="s">
        <v>2501</v>
      </c>
      <c r="CD759" s="15" t="s">
        <v>2501</v>
      </c>
      <c r="CE759" s="15" t="s">
        <v>2501</v>
      </c>
      <c r="CF759" s="15" t="s">
        <v>2501</v>
      </c>
      <c r="CG759" s="15" t="s">
        <v>2501</v>
      </c>
      <c r="CM759">
        <v>25</v>
      </c>
      <c r="CN759" s="15" t="s">
        <v>3216</v>
      </c>
      <c r="CO759" s="15" t="s">
        <v>1432</v>
      </c>
      <c r="CP759" s="15" t="s">
        <v>3314</v>
      </c>
      <c r="CQ759" s="15" t="s">
        <v>2689</v>
      </c>
      <c r="CR759" s="15" t="s">
        <v>1488</v>
      </c>
      <c r="CS759" s="15" t="s">
        <v>2708</v>
      </c>
      <c r="CT759" s="15" t="s">
        <v>2501</v>
      </c>
      <c r="CU759" s="15" t="s">
        <v>1159</v>
      </c>
      <c r="CV759" s="15" t="s">
        <v>2501</v>
      </c>
      <c r="DG759">
        <v>27</v>
      </c>
      <c r="DH759" s="15" t="s">
        <v>453</v>
      </c>
      <c r="DI759" s="15" t="s">
        <v>3208</v>
      </c>
      <c r="DJ759" s="15" t="s">
        <v>3209</v>
      </c>
      <c r="DK759" s="15" t="s">
        <v>2647</v>
      </c>
      <c r="DL759" s="15" t="s">
        <v>2494</v>
      </c>
      <c r="DM759" s="15" t="s">
        <v>2501</v>
      </c>
      <c r="DN759" s="15" t="s">
        <v>2502</v>
      </c>
      <c r="DO759" s="15" t="s">
        <v>2502</v>
      </c>
      <c r="DP759" s="15" t="s">
        <v>2501</v>
      </c>
      <c r="DQ759" s="15" t="s">
        <v>2501</v>
      </c>
      <c r="DR759" s="15" t="s">
        <v>2501</v>
      </c>
      <c r="EA759">
        <v>25</v>
      </c>
      <c r="EB759" s="15" t="s">
        <v>1432</v>
      </c>
      <c r="EC759" s="15" t="s">
        <v>1143</v>
      </c>
      <c r="ED759" s="15" t="s">
        <v>2501</v>
      </c>
      <c r="EE759" s="15" t="s">
        <v>2501</v>
      </c>
      <c r="EF759" s="15" t="s">
        <v>2501</v>
      </c>
      <c r="EG759" s="15" t="s">
        <v>2501</v>
      </c>
      <c r="EH759" s="15" t="s">
        <v>2501</v>
      </c>
      <c r="EI759" s="15" t="s">
        <v>2642</v>
      </c>
      <c r="EJ759" s="15" t="s">
        <v>2501</v>
      </c>
      <c r="EK759" s="15" t="s">
        <v>135</v>
      </c>
      <c r="EL759" s="15" t="s">
        <v>2502</v>
      </c>
      <c r="EM759" s="15" t="s">
        <v>2501</v>
      </c>
      <c r="EN759" s="15" t="s">
        <v>2501</v>
      </c>
      <c r="HW759">
        <v>24</v>
      </c>
      <c r="HX759" s="15" t="s">
        <v>1992</v>
      </c>
      <c r="HY759" s="15" t="s">
        <v>2501</v>
      </c>
    </row>
    <row r="760" spans="31:233" ht="25.5">
      <c r="AE760">
        <v>24</v>
      </c>
      <c r="AF760" s="15" t="s">
        <v>1746</v>
      </c>
      <c r="AG760" s="15" t="s">
        <v>1747</v>
      </c>
      <c r="AH760" s="15" t="s">
        <v>2494</v>
      </c>
      <c r="AI760" s="15" t="s">
        <v>2501</v>
      </c>
      <c r="AJ760" s="15" t="s">
        <v>2501</v>
      </c>
      <c r="AK760" s="15" t="s">
        <v>1110</v>
      </c>
      <c r="AL760" s="15" t="s">
        <v>2501</v>
      </c>
      <c r="AM760" s="15" t="s">
        <v>2501</v>
      </c>
      <c r="AN760" s="15" t="s">
        <v>2501</v>
      </c>
      <c r="AO760" s="15" t="s">
        <v>2501</v>
      </c>
      <c r="AP760" s="15" t="s">
        <v>2501</v>
      </c>
      <c r="AQ760" s="15" t="s">
        <v>2501</v>
      </c>
      <c r="AR760" s="15" t="s">
        <v>2501</v>
      </c>
      <c r="AS760" s="15" t="s">
        <v>2496</v>
      </c>
      <c r="AT760" s="15" t="s">
        <v>2642</v>
      </c>
      <c r="AU760" s="15" t="s">
        <v>2501</v>
      </c>
      <c r="AV760" s="15" t="s">
        <v>2501</v>
      </c>
      <c r="AW760" s="15" t="s">
        <v>2501</v>
      </c>
      <c r="AX760" s="15" t="s">
        <v>2501</v>
      </c>
      <c r="AY760" s="15" t="s">
        <v>2644</v>
      </c>
      <c r="AZ760" s="15" t="s">
        <v>1746</v>
      </c>
      <c r="BA760" s="15" t="s">
        <v>2645</v>
      </c>
      <c r="BB760" s="15" t="s">
        <v>2501</v>
      </c>
      <c r="BC760" s="15" t="s">
        <v>2501</v>
      </c>
      <c r="BD760" s="15" t="s">
        <v>2646</v>
      </c>
      <c r="BE760" s="15" t="s">
        <v>2501</v>
      </c>
      <c r="BF760" s="15" t="s">
        <v>2501</v>
      </c>
      <c r="BG760" s="15" t="s">
        <v>2501</v>
      </c>
      <c r="BH760" s="15" t="s">
        <v>2501</v>
      </c>
      <c r="BI760" s="15" t="s">
        <v>2501</v>
      </c>
      <c r="BJ760" s="15" t="s">
        <v>2643</v>
      </c>
      <c r="BK760" s="15" t="s">
        <v>2647</v>
      </c>
      <c r="BL760" s="15" t="s">
        <v>2501</v>
      </c>
      <c r="BM760" s="15" t="s">
        <v>2502</v>
      </c>
      <c r="BN760" s="15" t="s">
        <v>2501</v>
      </c>
      <c r="BO760" s="15" t="s">
        <v>2501</v>
      </c>
      <c r="BP760" s="15" t="s">
        <v>2501</v>
      </c>
      <c r="BQ760" s="15" t="s">
        <v>2648</v>
      </c>
      <c r="BR760" s="15" t="s">
        <v>2496</v>
      </c>
      <c r="BS760" s="15" t="s">
        <v>2496</v>
      </c>
      <c r="BT760" s="15" t="s">
        <v>2496</v>
      </c>
      <c r="BU760" s="15" t="s">
        <v>2502</v>
      </c>
      <c r="BV760" s="15" t="s">
        <v>2502</v>
      </c>
      <c r="BW760" s="15" t="s">
        <v>2501</v>
      </c>
      <c r="BX760" s="15" t="s">
        <v>2501</v>
      </c>
      <c r="BY760" s="15" t="s">
        <v>2501</v>
      </c>
      <c r="BZ760" s="15" t="s">
        <v>2501</v>
      </c>
      <c r="CA760" s="15" t="s">
        <v>2502</v>
      </c>
      <c r="CB760" s="15" t="s">
        <v>1883</v>
      </c>
      <c r="CC760" s="15" t="s">
        <v>2501</v>
      </c>
      <c r="CD760" s="15" t="s">
        <v>2501</v>
      </c>
      <c r="CE760" s="15" t="s">
        <v>2501</v>
      </c>
      <c r="CF760" s="15" t="s">
        <v>2501</v>
      </c>
      <c r="CG760" s="15" t="s">
        <v>2501</v>
      </c>
      <c r="CM760">
        <v>25</v>
      </c>
      <c r="CN760" s="15" t="s">
        <v>3216</v>
      </c>
      <c r="CO760" s="15" t="s">
        <v>1433</v>
      </c>
      <c r="CP760" s="16" t="s">
        <v>1434</v>
      </c>
      <c r="CQ760" s="15" t="s">
        <v>2688</v>
      </c>
      <c r="CR760" s="15" t="s">
        <v>1488</v>
      </c>
      <c r="CS760" s="15" t="s">
        <v>2708</v>
      </c>
      <c r="CT760" s="15" t="s">
        <v>2501</v>
      </c>
      <c r="CU760" s="15" t="s">
        <v>1159</v>
      </c>
      <c r="CV760" s="15" t="s">
        <v>2501</v>
      </c>
      <c r="DG760">
        <v>27</v>
      </c>
      <c r="DH760" s="15" t="s">
        <v>453</v>
      </c>
      <c r="DI760" s="15" t="s">
        <v>3210</v>
      </c>
      <c r="DJ760" s="15" t="s">
        <v>2892</v>
      </c>
      <c r="DK760" s="15" t="s">
        <v>2647</v>
      </c>
      <c r="DL760" s="15" t="s">
        <v>2494</v>
      </c>
      <c r="DM760" s="15" t="s">
        <v>2501</v>
      </c>
      <c r="DN760" s="15" t="s">
        <v>2502</v>
      </c>
      <c r="DO760" s="15" t="s">
        <v>2502</v>
      </c>
      <c r="DP760" s="15" t="s">
        <v>2501</v>
      </c>
      <c r="DQ760" s="15" t="s">
        <v>2501</v>
      </c>
      <c r="DR760" s="15" t="s">
        <v>2501</v>
      </c>
      <c r="EA760">
        <v>25</v>
      </c>
      <c r="EB760" s="15" t="s">
        <v>1433</v>
      </c>
      <c r="EC760" s="15" t="s">
        <v>1143</v>
      </c>
      <c r="ED760" s="15" t="s">
        <v>2501</v>
      </c>
      <c r="EE760" s="15" t="s">
        <v>2501</v>
      </c>
      <c r="EF760" s="15" t="s">
        <v>2501</v>
      </c>
      <c r="EG760" s="15" t="s">
        <v>2501</v>
      </c>
      <c r="EH760" s="15" t="s">
        <v>2501</v>
      </c>
      <c r="EI760" s="15" t="s">
        <v>2642</v>
      </c>
      <c r="EJ760" s="15" t="s">
        <v>2501</v>
      </c>
      <c r="EK760" s="15" t="s">
        <v>136</v>
      </c>
      <c r="EL760" s="15" t="s">
        <v>2502</v>
      </c>
      <c r="EM760" s="15" t="s">
        <v>2501</v>
      </c>
      <c r="EN760" s="15" t="s">
        <v>2501</v>
      </c>
      <c r="HW760">
        <v>24</v>
      </c>
      <c r="HX760" s="15" t="s">
        <v>1970</v>
      </c>
      <c r="HY760" s="15" t="s">
        <v>2501</v>
      </c>
    </row>
    <row r="761" spans="31:233" ht="38.25">
      <c r="AE761">
        <v>24</v>
      </c>
      <c r="AF761" s="15" t="s">
        <v>1460</v>
      </c>
      <c r="AG761" s="15" t="s">
        <v>1461</v>
      </c>
      <c r="AH761" s="15" t="s">
        <v>2494</v>
      </c>
      <c r="AI761" s="15" t="s">
        <v>2501</v>
      </c>
      <c r="AJ761" s="15" t="s">
        <v>2501</v>
      </c>
      <c r="AK761" s="15" t="s">
        <v>1114</v>
      </c>
      <c r="AL761" s="15" t="s">
        <v>2501</v>
      </c>
      <c r="AM761" s="15" t="s">
        <v>2501</v>
      </c>
      <c r="AN761" s="15" t="s">
        <v>2501</v>
      </c>
      <c r="AO761" s="15" t="s">
        <v>2501</v>
      </c>
      <c r="AP761" s="15" t="s">
        <v>2501</v>
      </c>
      <c r="AQ761" s="15" t="s">
        <v>2501</v>
      </c>
      <c r="AR761" s="15" t="s">
        <v>2501</v>
      </c>
      <c r="AS761" s="15" t="s">
        <v>2648</v>
      </c>
      <c r="AT761" s="15" t="s">
        <v>2642</v>
      </c>
      <c r="AU761" s="15" t="s">
        <v>2501</v>
      </c>
      <c r="AV761" s="15" t="s">
        <v>2501</v>
      </c>
      <c r="AW761" s="15" t="s">
        <v>2501</v>
      </c>
      <c r="AX761" s="15" t="s">
        <v>2643</v>
      </c>
      <c r="AY761" s="15" t="s">
        <v>2644</v>
      </c>
      <c r="AZ761" s="15" t="s">
        <v>1460</v>
      </c>
      <c r="BA761" s="15" t="s">
        <v>2645</v>
      </c>
      <c r="BB761" s="15" t="s">
        <v>2501</v>
      </c>
      <c r="BC761" s="15" t="s">
        <v>2501</v>
      </c>
      <c r="BD761" s="15" t="s">
        <v>2646</v>
      </c>
      <c r="BE761" s="15" t="s">
        <v>2501</v>
      </c>
      <c r="BF761" s="15" t="s">
        <v>2501</v>
      </c>
      <c r="BG761" s="15" t="s">
        <v>2501</v>
      </c>
      <c r="BH761" s="15" t="s">
        <v>2501</v>
      </c>
      <c r="BI761" s="15" t="s">
        <v>2501</v>
      </c>
      <c r="BJ761" s="15" t="s">
        <v>2643</v>
      </c>
      <c r="BK761" s="15" t="s">
        <v>2647</v>
      </c>
      <c r="BL761" s="15" t="s">
        <v>2501</v>
      </c>
      <c r="BM761" s="15" t="s">
        <v>2502</v>
      </c>
      <c r="BN761" s="15" t="s">
        <v>2501</v>
      </c>
      <c r="BO761" s="15" t="s">
        <v>2501</v>
      </c>
      <c r="BP761" s="15" t="s">
        <v>2501</v>
      </c>
      <c r="BQ761" s="15" t="s">
        <v>2501</v>
      </c>
      <c r="BR761" s="15" t="s">
        <v>2496</v>
      </c>
      <c r="BS761" s="15" t="s">
        <v>2496</v>
      </c>
      <c r="BT761" s="15" t="s">
        <v>2496</v>
      </c>
      <c r="BU761" s="15" t="s">
        <v>2502</v>
      </c>
      <c r="BV761" s="15" t="s">
        <v>2502</v>
      </c>
      <c r="BW761" s="15" t="s">
        <v>2501</v>
      </c>
      <c r="BX761" s="15" t="s">
        <v>2501</v>
      </c>
      <c r="BY761" s="15" t="s">
        <v>2648</v>
      </c>
      <c r="BZ761" s="15" t="s">
        <v>2501</v>
      </c>
      <c r="CA761" s="15" t="s">
        <v>2502</v>
      </c>
      <c r="CB761" s="15" t="s">
        <v>360</v>
      </c>
      <c r="CC761" s="15" t="s">
        <v>2501</v>
      </c>
      <c r="CD761" s="15" t="s">
        <v>2501</v>
      </c>
      <c r="CE761" s="15" t="s">
        <v>2501</v>
      </c>
      <c r="CF761" s="15" t="s">
        <v>2501</v>
      </c>
      <c r="CG761" s="15" t="s">
        <v>2501</v>
      </c>
      <c r="CM761">
        <v>25</v>
      </c>
      <c r="CN761" s="15" t="s">
        <v>3216</v>
      </c>
      <c r="CO761" s="15" t="s">
        <v>1435</v>
      </c>
      <c r="CP761" s="16" t="s">
        <v>1436</v>
      </c>
      <c r="CQ761" s="15" t="s">
        <v>2687</v>
      </c>
      <c r="CR761" s="15" t="s">
        <v>1488</v>
      </c>
      <c r="CS761" s="15" t="s">
        <v>1255</v>
      </c>
      <c r="CT761" s="15" t="s">
        <v>2501</v>
      </c>
      <c r="CU761" s="15" t="s">
        <v>1159</v>
      </c>
      <c r="CV761" s="15" t="s">
        <v>2494</v>
      </c>
      <c r="DG761">
        <v>27</v>
      </c>
      <c r="DH761" s="15" t="s">
        <v>453</v>
      </c>
      <c r="DI761" s="15" t="s">
        <v>3534</v>
      </c>
      <c r="DJ761" s="15" t="s">
        <v>3535</v>
      </c>
      <c r="DK761" s="15" t="s">
        <v>2647</v>
      </c>
      <c r="DL761" s="15" t="s">
        <v>2494</v>
      </c>
      <c r="DM761" s="15" t="s">
        <v>2501</v>
      </c>
      <c r="DN761" s="15" t="s">
        <v>2502</v>
      </c>
      <c r="DO761" s="15" t="s">
        <v>2502</v>
      </c>
      <c r="DP761" s="15" t="s">
        <v>2501</v>
      </c>
      <c r="DQ761" s="15" t="s">
        <v>2501</v>
      </c>
      <c r="DR761" s="15" t="s">
        <v>2501</v>
      </c>
      <c r="EA761">
        <v>25</v>
      </c>
      <c r="EB761" s="15" t="s">
        <v>1435</v>
      </c>
      <c r="EC761" s="15" t="s">
        <v>1143</v>
      </c>
      <c r="ED761" s="15" t="s">
        <v>2501</v>
      </c>
      <c r="EE761" s="15" t="s">
        <v>2501</v>
      </c>
      <c r="EF761" s="15" t="s">
        <v>2501</v>
      </c>
      <c r="EG761" s="15" t="s">
        <v>2501</v>
      </c>
      <c r="EH761" s="15" t="s">
        <v>2501</v>
      </c>
      <c r="EI761" s="15" t="s">
        <v>2642</v>
      </c>
      <c r="EJ761" s="15" t="s">
        <v>2501</v>
      </c>
      <c r="EK761" s="15" t="s">
        <v>2496</v>
      </c>
      <c r="EL761" s="15" t="s">
        <v>2502</v>
      </c>
      <c r="EM761" s="15" t="s">
        <v>2501</v>
      </c>
      <c r="EN761" s="15" t="s">
        <v>2501</v>
      </c>
      <c r="HW761">
        <v>24</v>
      </c>
      <c r="HX761" s="15" t="s">
        <v>2006</v>
      </c>
      <c r="HY761" s="15" t="s">
        <v>2501</v>
      </c>
    </row>
    <row r="762" spans="31:233" ht="38.25">
      <c r="AE762">
        <v>24</v>
      </c>
      <c r="AF762" s="15" t="s">
        <v>1248</v>
      </c>
      <c r="AG762" s="15" t="s">
        <v>1249</v>
      </c>
      <c r="AH762" s="15" t="s">
        <v>2494</v>
      </c>
      <c r="AI762" s="15" t="s">
        <v>2501</v>
      </c>
      <c r="AJ762" s="15" t="s">
        <v>2494</v>
      </c>
      <c r="AK762" s="15" t="s">
        <v>2641</v>
      </c>
      <c r="AL762" s="15" t="s">
        <v>2501</v>
      </c>
      <c r="AM762" s="15" t="s">
        <v>2501</v>
      </c>
      <c r="AN762" s="15" t="s">
        <v>2501</v>
      </c>
      <c r="AO762" s="15" t="s">
        <v>2501</v>
      </c>
      <c r="AP762" s="15" t="s">
        <v>2501</v>
      </c>
      <c r="AQ762" s="15" t="s">
        <v>2501</v>
      </c>
      <c r="AR762" s="15" t="s">
        <v>2501</v>
      </c>
      <c r="AS762" s="15" t="s">
        <v>2496</v>
      </c>
      <c r="AT762" s="15" t="s">
        <v>2642</v>
      </c>
      <c r="AU762" s="15" t="s">
        <v>2501</v>
      </c>
      <c r="AV762" s="15" t="s">
        <v>2501</v>
      </c>
      <c r="AW762" s="15" t="s">
        <v>2501</v>
      </c>
      <c r="AX762" s="15" t="s">
        <v>2501</v>
      </c>
      <c r="AY762" s="15" t="s">
        <v>2644</v>
      </c>
      <c r="AZ762" s="15" t="s">
        <v>1248</v>
      </c>
      <c r="BA762" s="15" t="s">
        <v>2645</v>
      </c>
      <c r="BB762" s="15" t="s">
        <v>2501</v>
      </c>
      <c r="BC762" s="15" t="s">
        <v>2501</v>
      </c>
      <c r="BD762" s="15" t="s">
        <v>2646</v>
      </c>
      <c r="BE762" s="15" t="s">
        <v>2501</v>
      </c>
      <c r="BF762" s="15" t="s">
        <v>2501</v>
      </c>
      <c r="BG762" s="15" t="s">
        <v>2501</v>
      </c>
      <c r="BH762" s="15" t="s">
        <v>2501</v>
      </c>
      <c r="BI762" s="15" t="s">
        <v>2501</v>
      </c>
      <c r="BJ762" s="15" t="s">
        <v>2643</v>
      </c>
      <c r="BK762" s="15" t="s">
        <v>2647</v>
      </c>
      <c r="BL762" s="15" t="s">
        <v>2501</v>
      </c>
      <c r="BM762" s="15" t="s">
        <v>2502</v>
      </c>
      <c r="BN762" s="15" t="s">
        <v>2501</v>
      </c>
      <c r="BO762" s="15" t="s">
        <v>2501</v>
      </c>
      <c r="BP762" s="15" t="s">
        <v>2501</v>
      </c>
      <c r="BQ762" s="15" t="s">
        <v>2648</v>
      </c>
      <c r="BR762" s="15" t="s">
        <v>2496</v>
      </c>
      <c r="BS762" s="15" t="s">
        <v>2496</v>
      </c>
      <c r="BT762" s="15" t="s">
        <v>2496</v>
      </c>
      <c r="BU762" s="15" t="s">
        <v>2496</v>
      </c>
      <c r="BV762" s="15" t="s">
        <v>2502</v>
      </c>
      <c r="BW762" s="15" t="s">
        <v>2501</v>
      </c>
      <c r="BX762" s="15" t="s">
        <v>2501</v>
      </c>
      <c r="BY762" s="15" t="s">
        <v>2501</v>
      </c>
      <c r="BZ762" s="15" t="s">
        <v>2501</v>
      </c>
      <c r="CA762" s="15" t="s">
        <v>2502</v>
      </c>
      <c r="CB762" s="15" t="s">
        <v>2215</v>
      </c>
      <c r="CC762" s="15" t="s">
        <v>2501</v>
      </c>
      <c r="CD762" s="15" t="s">
        <v>2501</v>
      </c>
      <c r="CE762" s="15" t="s">
        <v>2501</v>
      </c>
      <c r="CF762" s="15" t="s">
        <v>2501</v>
      </c>
      <c r="CG762" s="15" t="s">
        <v>2501</v>
      </c>
      <c r="CM762">
        <v>25</v>
      </c>
      <c r="CN762" s="15" t="s">
        <v>3216</v>
      </c>
      <c r="CO762" s="15" t="s">
        <v>1437</v>
      </c>
      <c r="CP762" s="16" t="s">
        <v>1438</v>
      </c>
      <c r="CQ762" s="15" t="s">
        <v>2691</v>
      </c>
      <c r="CR762" s="15" t="s">
        <v>1488</v>
      </c>
      <c r="CS762" s="15" t="s">
        <v>1255</v>
      </c>
      <c r="CT762" s="15" t="s">
        <v>2501</v>
      </c>
      <c r="CU762" s="15" t="s">
        <v>1159</v>
      </c>
      <c r="CV762" s="15" t="s">
        <v>2494</v>
      </c>
      <c r="DG762">
        <v>27</v>
      </c>
      <c r="DH762" s="15" t="s">
        <v>453</v>
      </c>
      <c r="DI762" s="15" t="s">
        <v>3536</v>
      </c>
      <c r="DJ762" s="15" t="s">
        <v>3537</v>
      </c>
      <c r="DK762" s="15" t="s">
        <v>2647</v>
      </c>
      <c r="DL762" s="15" t="s">
        <v>2494</v>
      </c>
      <c r="DM762" s="15" t="s">
        <v>2501</v>
      </c>
      <c r="DN762" s="15" t="s">
        <v>2502</v>
      </c>
      <c r="DO762" s="15" t="s">
        <v>2502</v>
      </c>
      <c r="DP762" s="15" t="s">
        <v>2501</v>
      </c>
      <c r="DQ762" s="15" t="s">
        <v>2501</v>
      </c>
      <c r="DR762" s="15" t="s">
        <v>2501</v>
      </c>
      <c r="EA762">
        <v>25</v>
      </c>
      <c r="EB762" s="15" t="s">
        <v>1437</v>
      </c>
      <c r="EC762" s="15" t="s">
        <v>1143</v>
      </c>
      <c r="ED762" s="15" t="s">
        <v>2501</v>
      </c>
      <c r="EE762" s="15" t="s">
        <v>2501</v>
      </c>
      <c r="EF762" s="15" t="s">
        <v>2501</v>
      </c>
      <c r="EG762" s="15" t="s">
        <v>2501</v>
      </c>
      <c r="EH762" s="15" t="s">
        <v>2501</v>
      </c>
      <c r="EI762" s="15" t="s">
        <v>2642</v>
      </c>
      <c r="EJ762" s="15" t="s">
        <v>2501</v>
      </c>
      <c r="EK762" s="15" t="s">
        <v>140</v>
      </c>
      <c r="EL762" s="15" t="s">
        <v>2502</v>
      </c>
      <c r="EM762" s="15" t="s">
        <v>2501</v>
      </c>
      <c r="EN762" s="15" t="s">
        <v>2501</v>
      </c>
      <c r="HW762">
        <v>24</v>
      </c>
      <c r="HX762" s="15" t="s">
        <v>2001</v>
      </c>
      <c r="HY762" s="15" t="s">
        <v>2501</v>
      </c>
    </row>
    <row r="763" spans="31:233" ht="38.25">
      <c r="AE763">
        <v>24</v>
      </c>
      <c r="AF763" s="15" t="s">
        <v>2715</v>
      </c>
      <c r="AG763" s="15" t="s">
        <v>549</v>
      </c>
      <c r="AH763" s="15" t="s">
        <v>2501</v>
      </c>
      <c r="AI763" s="15" t="s">
        <v>2494</v>
      </c>
      <c r="AJ763" s="15" t="s">
        <v>2494</v>
      </c>
      <c r="AK763" s="15" t="s">
        <v>455</v>
      </c>
      <c r="AL763" s="15" t="s">
        <v>2501</v>
      </c>
      <c r="AM763" s="15" t="s">
        <v>880</v>
      </c>
      <c r="AN763" s="15" t="s">
        <v>2501</v>
      </c>
      <c r="AO763" s="15" t="s">
        <v>2501</v>
      </c>
      <c r="AP763" s="15" t="s">
        <v>2501</v>
      </c>
      <c r="AQ763" s="15" t="s">
        <v>2501</v>
      </c>
      <c r="AR763" s="15" t="s">
        <v>1486</v>
      </c>
      <c r="AS763" s="15" t="s">
        <v>2501</v>
      </c>
      <c r="AT763" s="15" t="s">
        <v>2642</v>
      </c>
      <c r="AU763" s="15" t="s">
        <v>2501</v>
      </c>
      <c r="AV763" s="15" t="s">
        <v>2501</v>
      </c>
      <c r="AW763" s="15" t="s">
        <v>2501</v>
      </c>
      <c r="AX763" s="15" t="s">
        <v>2501</v>
      </c>
      <c r="AY763" s="15" t="s">
        <v>2644</v>
      </c>
      <c r="AZ763" s="15" t="s">
        <v>2715</v>
      </c>
      <c r="BA763" s="15" t="s">
        <v>2645</v>
      </c>
      <c r="BB763" s="15" t="s">
        <v>2501</v>
      </c>
      <c r="BC763" s="15" t="s">
        <v>2501</v>
      </c>
      <c r="BD763" s="15" t="s">
        <v>2501</v>
      </c>
      <c r="BE763" s="15" t="s">
        <v>2501</v>
      </c>
      <c r="BF763" s="15" t="s">
        <v>2501</v>
      </c>
      <c r="BG763" s="15" t="s">
        <v>2501</v>
      </c>
      <c r="BH763" s="15" t="s">
        <v>2501</v>
      </c>
      <c r="BI763" s="15" t="s">
        <v>2501</v>
      </c>
      <c r="BJ763" s="15" t="s">
        <v>2643</v>
      </c>
      <c r="BK763" s="15" t="s">
        <v>2647</v>
      </c>
      <c r="BL763" s="15" t="s">
        <v>2494</v>
      </c>
      <c r="BM763" s="15" t="s">
        <v>2502</v>
      </c>
      <c r="BN763" s="15" t="s">
        <v>2501</v>
      </c>
      <c r="BO763" s="15" t="s">
        <v>2494</v>
      </c>
      <c r="BP763" s="15" t="s">
        <v>2501</v>
      </c>
      <c r="BQ763" s="15" t="s">
        <v>2501</v>
      </c>
      <c r="BR763" s="15" t="s">
        <v>2502</v>
      </c>
      <c r="BS763" s="15" t="s">
        <v>2502</v>
      </c>
      <c r="BT763" s="15" t="s">
        <v>2502</v>
      </c>
      <c r="BU763" s="15" t="s">
        <v>2502</v>
      </c>
      <c r="BV763" s="15" t="s">
        <v>2502</v>
      </c>
      <c r="BW763" s="15" t="s">
        <v>2501</v>
      </c>
      <c r="BX763" s="15" t="s">
        <v>2501</v>
      </c>
      <c r="BY763" s="15" t="s">
        <v>2501</v>
      </c>
      <c r="BZ763" s="15" t="s">
        <v>2501</v>
      </c>
      <c r="CA763" s="15" t="s">
        <v>2501</v>
      </c>
      <c r="CB763" s="15" t="s">
        <v>2715</v>
      </c>
      <c r="CC763" s="15" t="s">
        <v>2501</v>
      </c>
      <c r="CD763" s="15" t="s">
        <v>2501</v>
      </c>
      <c r="CE763" s="15" t="s">
        <v>2501</v>
      </c>
      <c r="CF763" s="15" t="s">
        <v>2501</v>
      </c>
      <c r="CG763" s="15" t="s">
        <v>2501</v>
      </c>
      <c r="CM763">
        <v>25</v>
      </c>
      <c r="CN763" s="15" t="s">
        <v>3216</v>
      </c>
      <c r="CO763" s="15" t="s">
        <v>903</v>
      </c>
      <c r="CP763" s="16" t="s">
        <v>1239</v>
      </c>
      <c r="CQ763" s="15" t="s">
        <v>2822</v>
      </c>
      <c r="CR763" s="15" t="s">
        <v>1488</v>
      </c>
      <c r="CS763" s="15" t="s">
        <v>2708</v>
      </c>
      <c r="CT763" s="15" t="s">
        <v>2501</v>
      </c>
      <c r="CU763" s="15" t="s">
        <v>1159</v>
      </c>
      <c r="CV763" s="15" t="s">
        <v>2501</v>
      </c>
      <c r="DG763">
        <v>27</v>
      </c>
      <c r="DH763" s="15" t="s">
        <v>453</v>
      </c>
      <c r="DI763" s="15" t="s">
        <v>3538</v>
      </c>
      <c r="DJ763" s="15" t="s">
        <v>2510</v>
      </c>
      <c r="DK763" s="15" t="s">
        <v>2647</v>
      </c>
      <c r="DL763" s="15" t="s">
        <v>2494</v>
      </c>
      <c r="DM763" s="15" t="s">
        <v>2501</v>
      </c>
      <c r="DN763" s="15" t="s">
        <v>2502</v>
      </c>
      <c r="DO763" s="15" t="s">
        <v>2502</v>
      </c>
      <c r="DP763" s="15" t="s">
        <v>2501</v>
      </c>
      <c r="DQ763" s="15" t="s">
        <v>2501</v>
      </c>
      <c r="DR763" s="15" t="s">
        <v>2501</v>
      </c>
      <c r="EA763">
        <v>25</v>
      </c>
      <c r="EB763" s="15" t="s">
        <v>903</v>
      </c>
      <c r="EC763" s="15" t="s">
        <v>1143</v>
      </c>
      <c r="ED763" s="15" t="s">
        <v>2501</v>
      </c>
      <c r="EE763" s="15" t="s">
        <v>2501</v>
      </c>
      <c r="EF763" s="15" t="s">
        <v>2501</v>
      </c>
      <c r="EG763" s="15" t="s">
        <v>2501</v>
      </c>
      <c r="EH763" s="15" t="s">
        <v>2501</v>
      </c>
      <c r="EI763" s="15" t="s">
        <v>2642</v>
      </c>
      <c r="EJ763" s="15" t="s">
        <v>2501</v>
      </c>
      <c r="EK763" s="15" t="s">
        <v>141</v>
      </c>
      <c r="EL763" s="15" t="s">
        <v>2502</v>
      </c>
      <c r="EM763" s="15" t="s">
        <v>2501</v>
      </c>
      <c r="EN763" s="15" t="s">
        <v>2501</v>
      </c>
      <c r="HW763">
        <v>24</v>
      </c>
      <c r="HX763" s="15" t="s">
        <v>1827</v>
      </c>
      <c r="HY763" s="15" t="s">
        <v>2501</v>
      </c>
    </row>
    <row r="764" spans="31:233" ht="102">
      <c r="AE764">
        <v>24</v>
      </c>
      <c r="AF764" s="15" t="s">
        <v>895</v>
      </c>
      <c r="AG764" s="15" t="s">
        <v>1795</v>
      </c>
      <c r="AH764" s="15" t="s">
        <v>2494</v>
      </c>
      <c r="AI764" s="15" t="s">
        <v>2501</v>
      </c>
      <c r="AJ764" s="15" t="s">
        <v>1488</v>
      </c>
      <c r="AK764" s="15" t="s">
        <v>2641</v>
      </c>
      <c r="AL764" s="15" t="s">
        <v>2501</v>
      </c>
      <c r="AM764" s="15" t="s">
        <v>1918</v>
      </c>
      <c r="AN764" s="15" t="s">
        <v>2501</v>
      </c>
      <c r="AO764" s="15" t="s">
        <v>2501</v>
      </c>
      <c r="AP764" s="15" t="s">
        <v>2501</v>
      </c>
      <c r="AQ764" s="15" t="s">
        <v>2501</v>
      </c>
      <c r="AR764" s="15" t="s">
        <v>2501</v>
      </c>
      <c r="AS764" s="15" t="s">
        <v>2502</v>
      </c>
      <c r="AT764" s="15" t="s">
        <v>311</v>
      </c>
      <c r="AU764" s="15" t="s">
        <v>2501</v>
      </c>
      <c r="AV764" s="15" t="s">
        <v>3189</v>
      </c>
      <c r="AW764" s="15" t="s">
        <v>2501</v>
      </c>
      <c r="AX764" s="15" t="s">
        <v>2501</v>
      </c>
      <c r="AY764" s="15" t="s">
        <v>2063</v>
      </c>
      <c r="AZ764" s="15" t="s">
        <v>895</v>
      </c>
      <c r="BA764" s="15" t="s">
        <v>2645</v>
      </c>
      <c r="BB764" s="15" t="s">
        <v>2825</v>
      </c>
      <c r="BC764" s="15" t="s">
        <v>1143</v>
      </c>
      <c r="BD764" s="15" t="s">
        <v>2646</v>
      </c>
      <c r="BE764" s="15" t="s">
        <v>895</v>
      </c>
      <c r="BF764" s="15" t="s">
        <v>2645</v>
      </c>
      <c r="BG764" s="15" t="s">
        <v>2501</v>
      </c>
      <c r="BH764" s="15" t="s">
        <v>2501</v>
      </c>
      <c r="BI764" s="15" t="s">
        <v>2501</v>
      </c>
      <c r="BJ764" s="15" t="s">
        <v>2643</v>
      </c>
      <c r="BK764" s="15" t="s">
        <v>2647</v>
      </c>
      <c r="BL764" s="15" t="s">
        <v>2501</v>
      </c>
      <c r="BM764" s="15" t="s">
        <v>2502</v>
      </c>
      <c r="BN764" s="15" t="s">
        <v>2501</v>
      </c>
      <c r="BO764" s="15" t="s">
        <v>2494</v>
      </c>
      <c r="BP764" s="15" t="s">
        <v>2501</v>
      </c>
      <c r="BQ764" s="15" t="s">
        <v>2648</v>
      </c>
      <c r="BR764" s="15" t="s">
        <v>2496</v>
      </c>
      <c r="BS764" s="15" t="s">
        <v>2496</v>
      </c>
      <c r="BT764" s="15" t="s">
        <v>2496</v>
      </c>
      <c r="BU764" s="15" t="s">
        <v>3680</v>
      </c>
      <c r="BV764" s="15" t="s">
        <v>2502</v>
      </c>
      <c r="BW764" s="15" t="s">
        <v>2501</v>
      </c>
      <c r="BX764" s="15" t="s">
        <v>2501</v>
      </c>
      <c r="BY764" s="15" t="s">
        <v>2501</v>
      </c>
      <c r="BZ764" s="15" t="s">
        <v>2501</v>
      </c>
      <c r="CA764" s="15" t="s">
        <v>2502</v>
      </c>
      <c r="CB764" s="15" t="s">
        <v>2716</v>
      </c>
      <c r="CC764" s="15" t="s">
        <v>2501</v>
      </c>
      <c r="CD764" s="15" t="s">
        <v>2501</v>
      </c>
      <c r="CE764" s="15" t="s">
        <v>2501</v>
      </c>
      <c r="CF764" s="15" t="s">
        <v>2501</v>
      </c>
      <c r="CG764" s="15" t="s">
        <v>2501</v>
      </c>
      <c r="CM764">
        <v>25</v>
      </c>
      <c r="CN764" s="15" t="s">
        <v>3216</v>
      </c>
      <c r="CO764" s="15" t="s">
        <v>904</v>
      </c>
      <c r="CP764" s="16" t="s">
        <v>1606</v>
      </c>
      <c r="CQ764" s="15" t="s">
        <v>2706</v>
      </c>
      <c r="CR764" s="15" t="s">
        <v>1488</v>
      </c>
      <c r="CS764" s="15" t="s">
        <v>2708</v>
      </c>
      <c r="CT764" s="15" t="s">
        <v>2501</v>
      </c>
      <c r="CU764" s="15" t="s">
        <v>1159</v>
      </c>
      <c r="CV764" s="15" t="s">
        <v>2501</v>
      </c>
      <c r="DG764">
        <v>27</v>
      </c>
      <c r="DH764" s="15" t="s">
        <v>453</v>
      </c>
      <c r="DI764" s="15" t="s">
        <v>3539</v>
      </c>
      <c r="DJ764" s="15" t="s">
        <v>3540</v>
      </c>
      <c r="DK764" s="15" t="s">
        <v>2647</v>
      </c>
      <c r="DL764" s="15" t="s">
        <v>2494</v>
      </c>
      <c r="DM764" s="15" t="s">
        <v>2501</v>
      </c>
      <c r="DN764" s="15" t="s">
        <v>2502</v>
      </c>
      <c r="DO764" s="15" t="s">
        <v>2502</v>
      </c>
      <c r="DP764" s="15" t="s">
        <v>2501</v>
      </c>
      <c r="DQ764" s="15" t="s">
        <v>2501</v>
      </c>
      <c r="DR764" s="15" t="s">
        <v>2501</v>
      </c>
      <c r="EA764">
        <v>25</v>
      </c>
      <c r="EB764" s="15" t="s">
        <v>904</v>
      </c>
      <c r="EC764" s="15" t="s">
        <v>1143</v>
      </c>
      <c r="ED764" s="15" t="s">
        <v>2501</v>
      </c>
      <c r="EE764" s="15" t="s">
        <v>2501</v>
      </c>
      <c r="EF764" s="15" t="s">
        <v>2501</v>
      </c>
      <c r="EG764" s="15" t="s">
        <v>2501</v>
      </c>
      <c r="EH764" s="15" t="s">
        <v>2501</v>
      </c>
      <c r="EI764" s="15" t="s">
        <v>2642</v>
      </c>
      <c r="EJ764" s="15" t="s">
        <v>2501</v>
      </c>
      <c r="EK764" s="15" t="s">
        <v>139</v>
      </c>
      <c r="EL764" s="15" t="s">
        <v>2502</v>
      </c>
      <c r="EM764" s="15" t="s">
        <v>2501</v>
      </c>
      <c r="EN764" s="15" t="s">
        <v>2501</v>
      </c>
      <c r="HW764">
        <v>24</v>
      </c>
      <c r="HX764" s="15" t="s">
        <v>1829</v>
      </c>
      <c r="HY764" s="15" t="s">
        <v>2501</v>
      </c>
    </row>
    <row r="765" spans="31:233" ht="102">
      <c r="AE765">
        <v>23</v>
      </c>
      <c r="AF765" s="15" t="s">
        <v>1252</v>
      </c>
      <c r="AG765" s="15" t="s">
        <v>1253</v>
      </c>
      <c r="AH765" s="15" t="s">
        <v>2494</v>
      </c>
      <c r="AI765" s="15" t="s">
        <v>2501</v>
      </c>
      <c r="AJ765" s="15" t="s">
        <v>2501</v>
      </c>
      <c r="AK765" s="15" t="s">
        <v>2641</v>
      </c>
      <c r="AL765" s="15" t="s">
        <v>2501</v>
      </c>
      <c r="AM765" s="15" t="s">
        <v>2501</v>
      </c>
      <c r="AN765" s="15" t="s">
        <v>2501</v>
      </c>
      <c r="AO765" s="15" t="s">
        <v>2501</v>
      </c>
      <c r="AP765" s="15" t="s">
        <v>2501</v>
      </c>
      <c r="AQ765" s="15" t="s">
        <v>2501</v>
      </c>
      <c r="AR765" s="15" t="s">
        <v>2501</v>
      </c>
      <c r="AS765" s="15" t="s">
        <v>2648</v>
      </c>
      <c r="AT765" s="15" t="s">
        <v>2642</v>
      </c>
      <c r="AU765" s="15" t="s">
        <v>2501</v>
      </c>
      <c r="AV765" s="15" t="s">
        <v>2501</v>
      </c>
      <c r="AW765" s="15" t="s">
        <v>2501</v>
      </c>
      <c r="AX765" s="15" t="s">
        <v>2501</v>
      </c>
      <c r="AY765" s="15" t="s">
        <v>1255</v>
      </c>
      <c r="AZ765" s="15" t="s">
        <v>1252</v>
      </c>
      <c r="BA765" s="15" t="s">
        <v>2645</v>
      </c>
      <c r="BB765" s="15" t="s">
        <v>2501</v>
      </c>
      <c r="BC765" s="15" t="s">
        <v>2501</v>
      </c>
      <c r="BD765" s="15" t="s">
        <v>2646</v>
      </c>
      <c r="BE765" s="15" t="s">
        <v>2501</v>
      </c>
      <c r="BF765" s="15" t="s">
        <v>2501</v>
      </c>
      <c r="BG765" s="15" t="s">
        <v>2501</v>
      </c>
      <c r="BH765" s="15" t="s">
        <v>2501</v>
      </c>
      <c r="BI765" s="15" t="s">
        <v>2501</v>
      </c>
      <c r="BJ765" s="15" t="s">
        <v>2643</v>
      </c>
      <c r="BK765" s="15" t="s">
        <v>2647</v>
      </c>
      <c r="BL765" s="15" t="s">
        <v>2501</v>
      </c>
      <c r="BM765" s="15" t="s">
        <v>2502</v>
      </c>
      <c r="BN765" s="15" t="s">
        <v>2501</v>
      </c>
      <c r="BO765" s="15" t="s">
        <v>2501</v>
      </c>
      <c r="BP765" s="15" t="s">
        <v>2501</v>
      </c>
      <c r="BQ765" s="15" t="s">
        <v>2648</v>
      </c>
      <c r="BR765" s="15" t="s">
        <v>2496</v>
      </c>
      <c r="BS765" s="15" t="s">
        <v>2496</v>
      </c>
      <c r="BT765" s="15" t="s">
        <v>2496</v>
      </c>
      <c r="BU765" s="15" t="s">
        <v>2502</v>
      </c>
      <c r="BV765" s="15" t="s">
        <v>2502</v>
      </c>
      <c r="BW765" s="15" t="s">
        <v>2501</v>
      </c>
      <c r="BX765" s="15" t="s">
        <v>2501</v>
      </c>
      <c r="BY765" s="15" t="s">
        <v>2501</v>
      </c>
      <c r="BZ765" s="15" t="s">
        <v>2501</v>
      </c>
      <c r="CA765" s="15" t="s">
        <v>2502</v>
      </c>
      <c r="CB765" s="15" t="s">
        <v>318</v>
      </c>
      <c r="CC765" s="15" t="s">
        <v>2501</v>
      </c>
      <c r="CD765" s="15" t="s">
        <v>2501</v>
      </c>
      <c r="CE765" s="15" t="s">
        <v>2501</v>
      </c>
      <c r="CF765" s="15" t="s">
        <v>2501</v>
      </c>
      <c r="CG765" s="15" t="s">
        <v>2501</v>
      </c>
      <c r="CM765">
        <v>25</v>
      </c>
      <c r="CN765" s="15" t="s">
        <v>3216</v>
      </c>
      <c r="CO765" s="15" t="s">
        <v>1607</v>
      </c>
      <c r="CP765" s="16" t="s">
        <v>1608</v>
      </c>
      <c r="CQ765" s="15" t="s">
        <v>2705</v>
      </c>
      <c r="CR765" s="15" t="s">
        <v>1488</v>
      </c>
      <c r="CS765" s="15" t="s">
        <v>2708</v>
      </c>
      <c r="CT765" s="15" t="s">
        <v>2501</v>
      </c>
      <c r="CU765" s="15" t="s">
        <v>1159</v>
      </c>
      <c r="CV765" s="15" t="s">
        <v>2501</v>
      </c>
      <c r="DG765">
        <v>27</v>
      </c>
      <c r="DH765" s="15" t="s">
        <v>453</v>
      </c>
      <c r="DI765" s="15" t="s">
        <v>3541</v>
      </c>
      <c r="DJ765" s="15" t="s">
        <v>3542</v>
      </c>
      <c r="DK765" s="15" t="s">
        <v>2647</v>
      </c>
      <c r="DL765" s="15" t="s">
        <v>2494</v>
      </c>
      <c r="DM765" s="15" t="s">
        <v>2501</v>
      </c>
      <c r="DN765" s="15" t="s">
        <v>2502</v>
      </c>
      <c r="DO765" s="15" t="s">
        <v>2502</v>
      </c>
      <c r="DP765" s="15" t="s">
        <v>2501</v>
      </c>
      <c r="DQ765" s="15" t="s">
        <v>2501</v>
      </c>
      <c r="DR765" s="15" t="s">
        <v>2501</v>
      </c>
      <c r="EA765">
        <v>25</v>
      </c>
      <c r="EB765" s="15" t="s">
        <v>1607</v>
      </c>
      <c r="EC765" s="15" t="s">
        <v>1143</v>
      </c>
      <c r="ED765" s="15" t="s">
        <v>2501</v>
      </c>
      <c r="EE765" s="15" t="s">
        <v>2501</v>
      </c>
      <c r="EF765" s="15" t="s">
        <v>2501</v>
      </c>
      <c r="EG765" s="15" t="s">
        <v>2501</v>
      </c>
      <c r="EH765" s="15" t="s">
        <v>2501</v>
      </c>
      <c r="EI765" s="15" t="s">
        <v>2642</v>
      </c>
      <c r="EJ765" s="15" t="s">
        <v>2501</v>
      </c>
      <c r="EK765" s="15" t="s">
        <v>3681</v>
      </c>
      <c r="EL765" s="15" t="s">
        <v>2502</v>
      </c>
      <c r="EM765" s="15" t="s">
        <v>2501</v>
      </c>
      <c r="EN765" s="15" t="s">
        <v>2501</v>
      </c>
      <c r="HW765">
        <v>24</v>
      </c>
      <c r="HX765" s="15" t="s">
        <v>1830</v>
      </c>
      <c r="HY765" s="15" t="s">
        <v>2501</v>
      </c>
    </row>
    <row r="766" spans="31:233" ht="25.5">
      <c r="AE766">
        <v>23</v>
      </c>
      <c r="AF766" s="15" t="s">
        <v>2504</v>
      </c>
      <c r="AG766" s="15" t="s">
        <v>1109</v>
      </c>
      <c r="AH766" s="15" t="s">
        <v>2494</v>
      </c>
      <c r="AI766" s="15" t="s">
        <v>2501</v>
      </c>
      <c r="AJ766" s="15" t="s">
        <v>2501</v>
      </c>
      <c r="AK766" s="15" t="s">
        <v>455</v>
      </c>
      <c r="AL766" s="15" t="s">
        <v>2501</v>
      </c>
      <c r="AM766" s="15" t="s">
        <v>2501</v>
      </c>
      <c r="AN766" s="15" t="s">
        <v>2501</v>
      </c>
      <c r="AO766" s="15" t="s">
        <v>2501</v>
      </c>
      <c r="AP766" s="15" t="s">
        <v>2501</v>
      </c>
      <c r="AQ766" s="15" t="s">
        <v>2501</v>
      </c>
      <c r="AR766" s="15" t="s">
        <v>2501</v>
      </c>
      <c r="AS766" s="15" t="s">
        <v>2648</v>
      </c>
      <c r="AT766" s="15" t="s">
        <v>2642</v>
      </c>
      <c r="AU766" s="15" t="s">
        <v>2501</v>
      </c>
      <c r="AV766" s="15" t="s">
        <v>2501</v>
      </c>
      <c r="AW766" s="15" t="s">
        <v>2501</v>
      </c>
      <c r="AX766" s="15" t="s">
        <v>2501</v>
      </c>
      <c r="AY766" s="15" t="s">
        <v>2644</v>
      </c>
      <c r="AZ766" s="15" t="s">
        <v>2504</v>
      </c>
      <c r="BA766" s="15" t="s">
        <v>2645</v>
      </c>
      <c r="BB766" s="15" t="s">
        <v>2501</v>
      </c>
      <c r="BC766" s="15" t="s">
        <v>2501</v>
      </c>
      <c r="BD766" s="15" t="s">
        <v>2646</v>
      </c>
      <c r="BE766" s="15" t="s">
        <v>2501</v>
      </c>
      <c r="BF766" s="15" t="s">
        <v>2501</v>
      </c>
      <c r="BG766" s="15" t="s">
        <v>2501</v>
      </c>
      <c r="BH766" s="15" t="s">
        <v>2501</v>
      </c>
      <c r="BI766" s="15" t="s">
        <v>2501</v>
      </c>
      <c r="BJ766" s="15" t="s">
        <v>2643</v>
      </c>
      <c r="BK766" s="15" t="s">
        <v>2647</v>
      </c>
      <c r="BL766" s="15" t="s">
        <v>2501</v>
      </c>
      <c r="BM766" s="15" t="s">
        <v>2502</v>
      </c>
      <c r="BN766" s="15" t="s">
        <v>2501</v>
      </c>
      <c r="BO766" s="15" t="s">
        <v>2501</v>
      </c>
      <c r="BP766" s="15" t="s">
        <v>2501</v>
      </c>
      <c r="BQ766" s="15" t="s">
        <v>2648</v>
      </c>
      <c r="BR766" s="15" t="s">
        <v>2496</v>
      </c>
      <c r="BS766" s="15" t="s">
        <v>2496</v>
      </c>
      <c r="BT766" s="15" t="s">
        <v>2496</v>
      </c>
      <c r="BU766" s="15" t="s">
        <v>2502</v>
      </c>
      <c r="BV766" s="15" t="s">
        <v>2502</v>
      </c>
      <c r="BW766" s="15" t="s">
        <v>2501</v>
      </c>
      <c r="BX766" s="15" t="s">
        <v>2501</v>
      </c>
      <c r="BY766" s="15" t="s">
        <v>2501</v>
      </c>
      <c r="BZ766" s="15" t="s">
        <v>2501</v>
      </c>
      <c r="CA766" s="15" t="s">
        <v>2502</v>
      </c>
      <c r="CB766" s="15" t="s">
        <v>319</v>
      </c>
      <c r="CC766" s="15" t="s">
        <v>2501</v>
      </c>
      <c r="CD766" s="15" t="s">
        <v>2501</v>
      </c>
      <c r="CE766" s="15" t="s">
        <v>2501</v>
      </c>
      <c r="CF766" s="15" t="s">
        <v>2501</v>
      </c>
      <c r="CG766" s="15" t="s">
        <v>2501</v>
      </c>
      <c r="CM766">
        <v>26</v>
      </c>
      <c r="CN766" s="15" t="s">
        <v>3216</v>
      </c>
      <c r="CO766" s="15" t="s">
        <v>1693</v>
      </c>
      <c r="CP766" s="16" t="s">
        <v>863</v>
      </c>
      <c r="CQ766" s="15" t="s">
        <v>2641</v>
      </c>
      <c r="CR766" s="15" t="s">
        <v>2501</v>
      </c>
      <c r="CS766" s="15" t="s">
        <v>1255</v>
      </c>
      <c r="CT766" s="15" t="s">
        <v>2501</v>
      </c>
      <c r="CU766" s="15" t="s">
        <v>1159</v>
      </c>
      <c r="CV766" s="15" t="s">
        <v>2494</v>
      </c>
      <c r="DG766">
        <v>27</v>
      </c>
      <c r="DH766" s="15" t="s">
        <v>1423</v>
      </c>
      <c r="DI766" s="15" t="s">
        <v>766</v>
      </c>
      <c r="DJ766" s="15" t="s">
        <v>1975</v>
      </c>
      <c r="DK766" s="15" t="s">
        <v>2647</v>
      </c>
      <c r="DL766" s="15" t="s">
        <v>2494</v>
      </c>
      <c r="DM766" s="15" t="s">
        <v>2501</v>
      </c>
      <c r="DN766" s="15" t="s">
        <v>2502</v>
      </c>
      <c r="DO766" s="15" t="s">
        <v>2502</v>
      </c>
      <c r="DP766" s="15" t="s">
        <v>2501</v>
      </c>
      <c r="DQ766" s="15" t="s">
        <v>2501</v>
      </c>
      <c r="DR766" s="15" t="s">
        <v>2501</v>
      </c>
      <c r="EA766">
        <v>26</v>
      </c>
      <c r="EB766" s="15" t="s">
        <v>1693</v>
      </c>
      <c r="EC766" s="15" t="s">
        <v>1143</v>
      </c>
      <c r="ED766" s="15" t="s">
        <v>2507</v>
      </c>
      <c r="EE766" s="15" t="s">
        <v>1144</v>
      </c>
      <c r="EF766" s="15" t="s">
        <v>2501</v>
      </c>
      <c r="EG766" s="15" t="s">
        <v>2501</v>
      </c>
      <c r="EH766" s="15" t="s">
        <v>2501</v>
      </c>
      <c r="EI766" s="15" t="s">
        <v>2642</v>
      </c>
      <c r="EJ766" s="15" t="s">
        <v>2494</v>
      </c>
      <c r="EK766" s="15" t="s">
        <v>2648</v>
      </c>
      <c r="EL766" s="15" t="s">
        <v>2502</v>
      </c>
      <c r="EM766" s="15" t="s">
        <v>2501</v>
      </c>
      <c r="EN766" s="15" t="s">
        <v>2501</v>
      </c>
      <c r="HW766">
        <v>24</v>
      </c>
      <c r="HX766" s="15" t="s">
        <v>1831</v>
      </c>
      <c r="HY766" s="15" t="s">
        <v>2501</v>
      </c>
    </row>
    <row r="767" spans="31:233">
      <c r="AE767">
        <v>23</v>
      </c>
      <c r="AF767" s="15" t="s">
        <v>2320</v>
      </c>
      <c r="AG767" s="15" t="s">
        <v>2321</v>
      </c>
      <c r="AH767" s="15" t="s">
        <v>2494</v>
      </c>
      <c r="AI767" s="15" t="s">
        <v>2501</v>
      </c>
      <c r="AJ767" s="15" t="s">
        <v>2501</v>
      </c>
      <c r="AK767" s="15" t="s">
        <v>459</v>
      </c>
      <c r="AL767" s="15" t="s">
        <v>2501</v>
      </c>
      <c r="AM767" s="15" t="s">
        <v>2501</v>
      </c>
      <c r="AN767" s="15" t="s">
        <v>2501</v>
      </c>
      <c r="AO767" s="15" t="s">
        <v>2501</v>
      </c>
      <c r="AP767" s="15" t="s">
        <v>2501</v>
      </c>
      <c r="AQ767" s="15" t="s">
        <v>2501</v>
      </c>
      <c r="AR767" s="15" t="s">
        <v>2501</v>
      </c>
      <c r="AS767" s="15" t="s">
        <v>2496</v>
      </c>
      <c r="AT767" s="15" t="s">
        <v>2642</v>
      </c>
      <c r="AU767" s="15" t="s">
        <v>2501</v>
      </c>
      <c r="AV767" s="15" t="s">
        <v>2501</v>
      </c>
      <c r="AW767" s="15" t="s">
        <v>2501</v>
      </c>
      <c r="AX767" s="15" t="s">
        <v>2501</v>
      </c>
      <c r="AY767" s="15" t="s">
        <v>2644</v>
      </c>
      <c r="AZ767" s="15" t="s">
        <v>2320</v>
      </c>
      <c r="BA767" s="15" t="s">
        <v>2645</v>
      </c>
      <c r="BB767" s="15" t="s">
        <v>2501</v>
      </c>
      <c r="BC767" s="15" t="s">
        <v>2501</v>
      </c>
      <c r="BD767" s="15" t="s">
        <v>2646</v>
      </c>
      <c r="BE767" s="15" t="s">
        <v>2501</v>
      </c>
      <c r="BF767" s="15" t="s">
        <v>2501</v>
      </c>
      <c r="BG767" s="15" t="s">
        <v>2501</v>
      </c>
      <c r="BH767" s="15" t="s">
        <v>2501</v>
      </c>
      <c r="BI767" s="15" t="s">
        <v>2501</v>
      </c>
      <c r="BJ767" s="15" t="s">
        <v>2643</v>
      </c>
      <c r="BK767" s="15" t="s">
        <v>2647</v>
      </c>
      <c r="BL767" s="15" t="s">
        <v>2501</v>
      </c>
      <c r="BM767" s="15" t="s">
        <v>2502</v>
      </c>
      <c r="BN767" s="15" t="s">
        <v>2501</v>
      </c>
      <c r="BO767" s="15" t="s">
        <v>2501</v>
      </c>
      <c r="BP767" s="15" t="s">
        <v>2501</v>
      </c>
      <c r="BQ767" s="15" t="s">
        <v>2648</v>
      </c>
      <c r="BR767" s="15" t="s">
        <v>2496</v>
      </c>
      <c r="BS767" s="15" t="s">
        <v>2496</v>
      </c>
      <c r="BT767" s="15" t="s">
        <v>2496</v>
      </c>
      <c r="BU767" s="15" t="s">
        <v>2502</v>
      </c>
      <c r="BV767" s="15" t="s">
        <v>2502</v>
      </c>
      <c r="BW767" s="15" t="s">
        <v>2501</v>
      </c>
      <c r="BX767" s="15" t="s">
        <v>2501</v>
      </c>
      <c r="BY767" s="15" t="s">
        <v>2501</v>
      </c>
      <c r="BZ767" s="15" t="s">
        <v>2501</v>
      </c>
      <c r="CA767" s="15" t="s">
        <v>2502</v>
      </c>
      <c r="CB767" s="15" t="s">
        <v>320</v>
      </c>
      <c r="CC767" s="15" t="s">
        <v>2501</v>
      </c>
      <c r="CD767" s="15" t="s">
        <v>2501</v>
      </c>
      <c r="CE767" s="15" t="s">
        <v>2501</v>
      </c>
      <c r="CF767" s="15" t="s">
        <v>2501</v>
      </c>
      <c r="CG767" s="15" t="s">
        <v>2501</v>
      </c>
      <c r="CM767">
        <v>26</v>
      </c>
      <c r="CN767" s="15" t="s">
        <v>3216</v>
      </c>
      <c r="CO767" s="15" t="s">
        <v>1694</v>
      </c>
      <c r="CP767" s="15" t="s">
        <v>3563</v>
      </c>
      <c r="CQ767" s="15" t="s">
        <v>455</v>
      </c>
      <c r="CR767" s="15" t="s">
        <v>1488</v>
      </c>
      <c r="CS767" s="15" t="s">
        <v>1255</v>
      </c>
      <c r="CT767" s="15" t="s">
        <v>2501</v>
      </c>
      <c r="CU767" s="15" t="s">
        <v>1159</v>
      </c>
      <c r="CV767" s="15" t="s">
        <v>2494</v>
      </c>
      <c r="DG767">
        <v>27</v>
      </c>
      <c r="DH767" s="15" t="s">
        <v>1423</v>
      </c>
      <c r="DI767" s="15" t="s">
        <v>1976</v>
      </c>
      <c r="DJ767" s="15" t="s">
        <v>1977</v>
      </c>
      <c r="DK767" s="15" t="s">
        <v>2647</v>
      </c>
      <c r="DL767" s="15" t="s">
        <v>2494</v>
      </c>
      <c r="DM767" s="15" t="s">
        <v>2501</v>
      </c>
      <c r="DN767" s="15" t="s">
        <v>2502</v>
      </c>
      <c r="DO767" s="15" t="s">
        <v>2502</v>
      </c>
      <c r="DP767" s="15" t="s">
        <v>2501</v>
      </c>
      <c r="DQ767" s="15" t="s">
        <v>2501</v>
      </c>
      <c r="DR767" s="15" t="s">
        <v>2501</v>
      </c>
      <c r="EA767">
        <v>26</v>
      </c>
      <c r="EB767" s="15" t="s">
        <v>1694</v>
      </c>
      <c r="EC767" s="15" t="s">
        <v>1143</v>
      </c>
      <c r="ED767" s="15" t="s">
        <v>2507</v>
      </c>
      <c r="EE767" s="15" t="s">
        <v>1144</v>
      </c>
      <c r="EF767" s="15" t="s">
        <v>2501</v>
      </c>
      <c r="EG767" s="15" t="s">
        <v>2501</v>
      </c>
      <c r="EH767" s="15" t="s">
        <v>2501</v>
      </c>
      <c r="EI767" s="15" t="s">
        <v>2642</v>
      </c>
      <c r="EJ767" s="15" t="s">
        <v>2494</v>
      </c>
      <c r="EK767" s="15" t="s">
        <v>1144</v>
      </c>
      <c r="EL767" s="15" t="s">
        <v>2502</v>
      </c>
      <c r="EM767" s="15" t="s">
        <v>2501</v>
      </c>
      <c r="EN767" s="15" t="s">
        <v>2501</v>
      </c>
      <c r="HW767">
        <v>24</v>
      </c>
      <c r="HX767" s="15" t="s">
        <v>1832</v>
      </c>
      <c r="HY767" s="15" t="s">
        <v>2502</v>
      </c>
    </row>
    <row r="768" spans="31:233">
      <c r="AE768">
        <v>23</v>
      </c>
      <c r="AF768" s="15" t="s">
        <v>1269</v>
      </c>
      <c r="AG768" s="15" t="s">
        <v>1270</v>
      </c>
      <c r="AH768" s="15" t="s">
        <v>2494</v>
      </c>
      <c r="AI768" s="15" t="s">
        <v>2501</v>
      </c>
      <c r="AJ768" s="15" t="s">
        <v>2501</v>
      </c>
      <c r="AK768" s="15" t="s">
        <v>463</v>
      </c>
      <c r="AL768" s="15" t="s">
        <v>2501</v>
      </c>
      <c r="AM768" s="15" t="s">
        <v>2501</v>
      </c>
      <c r="AN768" s="15" t="s">
        <v>2501</v>
      </c>
      <c r="AO768" s="15" t="s">
        <v>2501</v>
      </c>
      <c r="AP768" s="15" t="s">
        <v>2501</v>
      </c>
      <c r="AQ768" s="15" t="s">
        <v>2501</v>
      </c>
      <c r="AR768" s="15" t="s">
        <v>2501</v>
      </c>
      <c r="AS768" s="15" t="s">
        <v>2496</v>
      </c>
      <c r="AT768" s="15" t="s">
        <v>2642</v>
      </c>
      <c r="AU768" s="15" t="s">
        <v>2501</v>
      </c>
      <c r="AV768" s="15" t="s">
        <v>2501</v>
      </c>
      <c r="AW768" s="15" t="s">
        <v>2501</v>
      </c>
      <c r="AX768" s="15" t="s">
        <v>2501</v>
      </c>
      <c r="AY768" s="15" t="s">
        <v>2644</v>
      </c>
      <c r="AZ768" s="15" t="s">
        <v>1269</v>
      </c>
      <c r="BA768" s="15" t="s">
        <v>2645</v>
      </c>
      <c r="BB768" s="15" t="s">
        <v>2501</v>
      </c>
      <c r="BC768" s="15" t="s">
        <v>2501</v>
      </c>
      <c r="BD768" s="15" t="s">
        <v>2646</v>
      </c>
      <c r="BE768" s="15" t="s">
        <v>2501</v>
      </c>
      <c r="BF768" s="15" t="s">
        <v>2501</v>
      </c>
      <c r="BG768" s="15" t="s">
        <v>2501</v>
      </c>
      <c r="BH768" s="15" t="s">
        <v>2501</v>
      </c>
      <c r="BI768" s="15" t="s">
        <v>2501</v>
      </c>
      <c r="BJ768" s="15" t="s">
        <v>2643</v>
      </c>
      <c r="BK768" s="15" t="s">
        <v>2647</v>
      </c>
      <c r="BL768" s="15" t="s">
        <v>2501</v>
      </c>
      <c r="BM768" s="15" t="s">
        <v>2502</v>
      </c>
      <c r="BN768" s="15" t="s">
        <v>2501</v>
      </c>
      <c r="BO768" s="15" t="s">
        <v>2501</v>
      </c>
      <c r="BP768" s="15" t="s">
        <v>2501</v>
      </c>
      <c r="BQ768" s="15" t="s">
        <v>2648</v>
      </c>
      <c r="BR768" s="15" t="s">
        <v>2496</v>
      </c>
      <c r="BS768" s="15" t="s">
        <v>2496</v>
      </c>
      <c r="BT768" s="15" t="s">
        <v>2496</v>
      </c>
      <c r="BU768" s="15" t="s">
        <v>2502</v>
      </c>
      <c r="BV768" s="15" t="s">
        <v>2502</v>
      </c>
      <c r="BW768" s="15" t="s">
        <v>2501</v>
      </c>
      <c r="BX768" s="15" t="s">
        <v>2501</v>
      </c>
      <c r="BY768" s="15" t="s">
        <v>2501</v>
      </c>
      <c r="BZ768" s="15" t="s">
        <v>2501</v>
      </c>
      <c r="CA768" s="15" t="s">
        <v>2502</v>
      </c>
      <c r="CB768" s="15" t="s">
        <v>321</v>
      </c>
      <c r="CC768" s="15" t="s">
        <v>2501</v>
      </c>
      <c r="CD768" s="15" t="s">
        <v>2501</v>
      </c>
      <c r="CE768" s="15" t="s">
        <v>2501</v>
      </c>
      <c r="CF768" s="15" t="s">
        <v>2501</v>
      </c>
      <c r="CG768" s="15" t="s">
        <v>2501</v>
      </c>
      <c r="CM768">
        <v>26</v>
      </c>
      <c r="CN768" s="15" t="s">
        <v>3216</v>
      </c>
      <c r="CO768" s="15" t="s">
        <v>1695</v>
      </c>
      <c r="CP768" s="15" t="s">
        <v>3565</v>
      </c>
      <c r="CQ768" s="15" t="s">
        <v>459</v>
      </c>
      <c r="CR768" s="15" t="s">
        <v>1488</v>
      </c>
      <c r="CS768" s="15" t="s">
        <v>1255</v>
      </c>
      <c r="CT768" s="15" t="s">
        <v>2501</v>
      </c>
      <c r="CU768" s="15" t="s">
        <v>1159</v>
      </c>
      <c r="CV768" s="15" t="s">
        <v>2494</v>
      </c>
      <c r="DG768">
        <v>27</v>
      </c>
      <c r="DH768" s="15" t="s">
        <v>1423</v>
      </c>
      <c r="DI768" s="15" t="s">
        <v>2490</v>
      </c>
      <c r="DJ768" s="15" t="s">
        <v>2491</v>
      </c>
      <c r="DK768" s="15" t="s">
        <v>2647</v>
      </c>
      <c r="DL768" s="15" t="s">
        <v>2494</v>
      </c>
      <c r="DM768" s="15" t="s">
        <v>2501</v>
      </c>
      <c r="DN768" s="15" t="s">
        <v>2502</v>
      </c>
      <c r="DO768" s="15" t="s">
        <v>2502</v>
      </c>
      <c r="DP768" s="15" t="s">
        <v>2501</v>
      </c>
      <c r="DQ768" s="15" t="s">
        <v>2501</v>
      </c>
      <c r="DR768" s="15" t="s">
        <v>2501</v>
      </c>
      <c r="EA768">
        <v>26</v>
      </c>
      <c r="EB768" s="15" t="s">
        <v>1695</v>
      </c>
      <c r="EC768" s="15" t="s">
        <v>1143</v>
      </c>
      <c r="ED768" s="15" t="s">
        <v>2507</v>
      </c>
      <c r="EE768" s="15" t="s">
        <v>1144</v>
      </c>
      <c r="EF768" s="15" t="s">
        <v>2501</v>
      </c>
      <c r="EG768" s="15" t="s">
        <v>2501</v>
      </c>
      <c r="EH768" s="15" t="s">
        <v>2501</v>
      </c>
      <c r="EI768" s="15" t="s">
        <v>2642</v>
      </c>
      <c r="EJ768" s="15" t="s">
        <v>2494</v>
      </c>
      <c r="EK768" s="15" t="s">
        <v>1995</v>
      </c>
      <c r="EL768" s="15" t="s">
        <v>2502</v>
      </c>
      <c r="EM768" s="15" t="s">
        <v>2501</v>
      </c>
      <c r="EN768" s="15" t="s">
        <v>2501</v>
      </c>
      <c r="HW768">
        <v>24</v>
      </c>
      <c r="HX768" s="15" t="s">
        <v>1833</v>
      </c>
      <c r="HY768" s="15" t="s">
        <v>2502</v>
      </c>
    </row>
    <row r="769" spans="31:233" ht="51">
      <c r="AE769">
        <v>23</v>
      </c>
      <c r="AF769" s="15" t="s">
        <v>920</v>
      </c>
      <c r="AG769" s="15" t="s">
        <v>2220</v>
      </c>
      <c r="AH769" s="15" t="s">
        <v>2494</v>
      </c>
      <c r="AI769" s="15" t="s">
        <v>2501</v>
      </c>
      <c r="AJ769" s="15" t="s">
        <v>2501</v>
      </c>
      <c r="AK769" s="15" t="s">
        <v>1778</v>
      </c>
      <c r="AL769" s="15" t="s">
        <v>2501</v>
      </c>
      <c r="AM769" s="15" t="s">
        <v>2501</v>
      </c>
      <c r="AN769" s="15" t="s">
        <v>2501</v>
      </c>
      <c r="AO769" s="15" t="s">
        <v>2501</v>
      </c>
      <c r="AP769" s="15" t="s">
        <v>2501</v>
      </c>
      <c r="AQ769" s="15" t="s">
        <v>2501</v>
      </c>
      <c r="AR769" s="15" t="s">
        <v>2501</v>
      </c>
      <c r="AS769" s="15" t="s">
        <v>2496</v>
      </c>
      <c r="AT769" s="15" t="s">
        <v>2642</v>
      </c>
      <c r="AU769" s="15" t="s">
        <v>2501</v>
      </c>
      <c r="AV769" s="15" t="s">
        <v>2501</v>
      </c>
      <c r="AW769" s="15" t="s">
        <v>2501</v>
      </c>
      <c r="AX769" s="15" t="s">
        <v>2501</v>
      </c>
      <c r="AY769" s="15" t="s">
        <v>2644</v>
      </c>
      <c r="AZ769" s="15" t="s">
        <v>920</v>
      </c>
      <c r="BA769" s="15" t="s">
        <v>2645</v>
      </c>
      <c r="BB769" s="15" t="s">
        <v>2501</v>
      </c>
      <c r="BC769" s="15" t="s">
        <v>2501</v>
      </c>
      <c r="BD769" s="15" t="s">
        <v>2646</v>
      </c>
      <c r="BE769" s="15" t="s">
        <v>2501</v>
      </c>
      <c r="BF769" s="15" t="s">
        <v>2501</v>
      </c>
      <c r="BG769" s="15" t="s">
        <v>2501</v>
      </c>
      <c r="BH769" s="15" t="s">
        <v>2501</v>
      </c>
      <c r="BI769" s="15" t="s">
        <v>2501</v>
      </c>
      <c r="BJ769" s="15" t="s">
        <v>2643</v>
      </c>
      <c r="BK769" s="15" t="s">
        <v>2647</v>
      </c>
      <c r="BL769" s="15" t="s">
        <v>2501</v>
      </c>
      <c r="BM769" s="15" t="s">
        <v>2502</v>
      </c>
      <c r="BN769" s="15" t="s">
        <v>2501</v>
      </c>
      <c r="BO769" s="15" t="s">
        <v>2501</v>
      </c>
      <c r="BP769" s="15" t="s">
        <v>2501</v>
      </c>
      <c r="BQ769" s="15" t="s">
        <v>2648</v>
      </c>
      <c r="BR769" s="15" t="s">
        <v>2496</v>
      </c>
      <c r="BS769" s="15" t="s">
        <v>2496</v>
      </c>
      <c r="BT769" s="15" t="s">
        <v>2496</v>
      </c>
      <c r="BU769" s="15" t="s">
        <v>2502</v>
      </c>
      <c r="BV769" s="15" t="s">
        <v>2502</v>
      </c>
      <c r="BW769" s="15" t="s">
        <v>2501</v>
      </c>
      <c r="BX769" s="15" t="s">
        <v>2501</v>
      </c>
      <c r="BY769" s="15" t="s">
        <v>2501</v>
      </c>
      <c r="BZ769" s="15" t="s">
        <v>2501</v>
      </c>
      <c r="CA769" s="15" t="s">
        <v>2502</v>
      </c>
      <c r="CB769" s="15" t="s">
        <v>1469</v>
      </c>
      <c r="CC769" s="15" t="s">
        <v>2501</v>
      </c>
      <c r="CD769" s="15" t="s">
        <v>2501</v>
      </c>
      <c r="CE769" s="15" t="s">
        <v>2501</v>
      </c>
      <c r="CF769" s="15" t="s">
        <v>2501</v>
      </c>
      <c r="CG769" s="15" t="s">
        <v>2501</v>
      </c>
      <c r="CM769">
        <v>26</v>
      </c>
      <c r="CN769" s="15" t="s">
        <v>3216</v>
      </c>
      <c r="CO769" s="15" t="s">
        <v>1004</v>
      </c>
      <c r="CP769" s="16" t="s">
        <v>2707</v>
      </c>
      <c r="CQ769" s="15" t="s">
        <v>463</v>
      </c>
      <c r="CR769" s="15" t="s">
        <v>2501</v>
      </c>
      <c r="CS769" s="15" t="s">
        <v>2708</v>
      </c>
      <c r="CT769" s="15" t="s">
        <v>2501</v>
      </c>
      <c r="CU769" s="15" t="s">
        <v>1159</v>
      </c>
      <c r="CV769" s="15" t="s">
        <v>2501</v>
      </c>
      <c r="DG769">
        <v>27</v>
      </c>
      <c r="DH769" s="15" t="s">
        <v>1423</v>
      </c>
      <c r="DI769" s="15" t="s">
        <v>1978</v>
      </c>
      <c r="DJ769" s="15" t="s">
        <v>1979</v>
      </c>
      <c r="DK769" s="15" t="s">
        <v>2647</v>
      </c>
      <c r="DL769" s="15" t="s">
        <v>2494</v>
      </c>
      <c r="DM769" s="15" t="s">
        <v>2501</v>
      </c>
      <c r="DN769" s="15" t="s">
        <v>2502</v>
      </c>
      <c r="DO769" s="15" t="s">
        <v>2502</v>
      </c>
      <c r="DP769" s="15" t="s">
        <v>2501</v>
      </c>
      <c r="DQ769" s="15" t="s">
        <v>2501</v>
      </c>
      <c r="DR769" s="15" t="s">
        <v>2501</v>
      </c>
      <c r="EA769">
        <v>26</v>
      </c>
      <c r="EB769" s="15" t="s">
        <v>1004</v>
      </c>
      <c r="EC769" s="15" t="s">
        <v>1143</v>
      </c>
      <c r="ED769" s="15" t="s">
        <v>2507</v>
      </c>
      <c r="EE769" s="15" t="s">
        <v>1144</v>
      </c>
      <c r="EF769" s="15" t="s">
        <v>2501</v>
      </c>
      <c r="EG769" s="15" t="s">
        <v>2501</v>
      </c>
      <c r="EH769" s="15" t="s">
        <v>2501</v>
      </c>
      <c r="EI769" s="15" t="s">
        <v>2642</v>
      </c>
      <c r="EJ769" s="15" t="s">
        <v>2494</v>
      </c>
      <c r="EK769" s="15" t="s">
        <v>1145</v>
      </c>
      <c r="EL769" s="15" t="s">
        <v>2502</v>
      </c>
      <c r="EM769" s="15" t="s">
        <v>2501</v>
      </c>
      <c r="EN769" s="15" t="s">
        <v>2501</v>
      </c>
      <c r="HW769">
        <v>24</v>
      </c>
      <c r="HX769" s="15" t="s">
        <v>2007</v>
      </c>
      <c r="HY769" s="15" t="s">
        <v>2502</v>
      </c>
    </row>
    <row r="770" spans="31:233" ht="38.25">
      <c r="AE770">
        <v>23</v>
      </c>
      <c r="AF770" s="15" t="s">
        <v>1470</v>
      </c>
      <c r="AG770" s="15" t="s">
        <v>765</v>
      </c>
      <c r="AH770" s="15" t="s">
        <v>2494</v>
      </c>
      <c r="AI770" s="15" t="s">
        <v>2501</v>
      </c>
      <c r="AJ770" s="15" t="s">
        <v>2501</v>
      </c>
      <c r="AK770" s="15" t="s">
        <v>233</v>
      </c>
      <c r="AL770" s="15" t="s">
        <v>2501</v>
      </c>
      <c r="AM770" s="15" t="s">
        <v>2501</v>
      </c>
      <c r="AN770" s="15" t="s">
        <v>2501</v>
      </c>
      <c r="AO770" s="15" t="s">
        <v>2501</v>
      </c>
      <c r="AP770" s="15" t="s">
        <v>2501</v>
      </c>
      <c r="AQ770" s="15" t="s">
        <v>2501</v>
      </c>
      <c r="AR770" s="15" t="s">
        <v>2501</v>
      </c>
      <c r="AS770" s="15" t="s">
        <v>2496</v>
      </c>
      <c r="AT770" s="15" t="s">
        <v>2642</v>
      </c>
      <c r="AU770" s="15" t="s">
        <v>2501</v>
      </c>
      <c r="AV770" s="15" t="s">
        <v>2501</v>
      </c>
      <c r="AW770" s="15" t="s">
        <v>2501</v>
      </c>
      <c r="AX770" s="15" t="s">
        <v>2501</v>
      </c>
      <c r="AY770" s="15" t="s">
        <v>2644</v>
      </c>
      <c r="AZ770" s="15" t="s">
        <v>1470</v>
      </c>
      <c r="BA770" s="15" t="s">
        <v>2645</v>
      </c>
      <c r="BB770" s="15" t="s">
        <v>2501</v>
      </c>
      <c r="BC770" s="15" t="s">
        <v>2501</v>
      </c>
      <c r="BD770" s="15" t="s">
        <v>2646</v>
      </c>
      <c r="BE770" s="15" t="s">
        <v>2501</v>
      </c>
      <c r="BF770" s="15" t="s">
        <v>2501</v>
      </c>
      <c r="BG770" s="15" t="s">
        <v>2501</v>
      </c>
      <c r="BH770" s="15" t="s">
        <v>2501</v>
      </c>
      <c r="BI770" s="15" t="s">
        <v>2501</v>
      </c>
      <c r="BJ770" s="15" t="s">
        <v>2643</v>
      </c>
      <c r="BK770" s="15" t="s">
        <v>2647</v>
      </c>
      <c r="BL770" s="15" t="s">
        <v>2501</v>
      </c>
      <c r="BM770" s="15" t="s">
        <v>2502</v>
      </c>
      <c r="BN770" s="15" t="s">
        <v>2501</v>
      </c>
      <c r="BO770" s="15" t="s">
        <v>2501</v>
      </c>
      <c r="BP770" s="15" t="s">
        <v>2501</v>
      </c>
      <c r="BQ770" s="15" t="s">
        <v>2648</v>
      </c>
      <c r="BR770" s="15" t="s">
        <v>2496</v>
      </c>
      <c r="BS770" s="15" t="s">
        <v>2496</v>
      </c>
      <c r="BT770" s="15" t="s">
        <v>2496</v>
      </c>
      <c r="BU770" s="15" t="s">
        <v>2502</v>
      </c>
      <c r="BV770" s="15" t="s">
        <v>2502</v>
      </c>
      <c r="BW770" s="15" t="s">
        <v>2501</v>
      </c>
      <c r="BX770" s="15" t="s">
        <v>2501</v>
      </c>
      <c r="BY770" s="15" t="s">
        <v>2501</v>
      </c>
      <c r="BZ770" s="15" t="s">
        <v>2501</v>
      </c>
      <c r="CA770" s="15" t="s">
        <v>2502</v>
      </c>
      <c r="CB770" s="15" t="s">
        <v>1471</v>
      </c>
      <c r="CC770" s="15" t="s">
        <v>2501</v>
      </c>
      <c r="CD770" s="15" t="s">
        <v>2501</v>
      </c>
      <c r="CE770" s="15" t="s">
        <v>2501</v>
      </c>
      <c r="CF770" s="15" t="s">
        <v>2501</v>
      </c>
      <c r="CG770" s="15" t="s">
        <v>2501</v>
      </c>
      <c r="CM770">
        <v>26</v>
      </c>
      <c r="CN770" s="15" t="s">
        <v>3216</v>
      </c>
      <c r="CO770" s="15" t="s">
        <v>1005</v>
      </c>
      <c r="CP770" s="16" t="s">
        <v>864</v>
      </c>
      <c r="CQ770" s="15" t="s">
        <v>1778</v>
      </c>
      <c r="CR770" s="15" t="s">
        <v>2501</v>
      </c>
      <c r="CS770" s="15" t="s">
        <v>2708</v>
      </c>
      <c r="CT770" s="15" t="s">
        <v>2501</v>
      </c>
      <c r="CU770" s="15" t="s">
        <v>1159</v>
      </c>
      <c r="CV770" s="15" t="s">
        <v>2501</v>
      </c>
      <c r="DG770">
        <v>27</v>
      </c>
      <c r="DH770" s="15" t="s">
        <v>1423</v>
      </c>
      <c r="DI770" s="15" t="s">
        <v>1980</v>
      </c>
      <c r="DJ770" s="15" t="s">
        <v>1981</v>
      </c>
      <c r="DK770" s="15" t="s">
        <v>2647</v>
      </c>
      <c r="DL770" s="15" t="s">
        <v>2494</v>
      </c>
      <c r="DM770" s="15" t="s">
        <v>2501</v>
      </c>
      <c r="DN770" s="15" t="s">
        <v>2502</v>
      </c>
      <c r="DO770" s="15" t="s">
        <v>2502</v>
      </c>
      <c r="DP770" s="15" t="s">
        <v>2501</v>
      </c>
      <c r="DQ770" s="15" t="s">
        <v>2501</v>
      </c>
      <c r="DR770" s="15" t="s">
        <v>2501</v>
      </c>
      <c r="EA770">
        <v>26</v>
      </c>
      <c r="EB770" s="15" t="s">
        <v>1005</v>
      </c>
      <c r="EC770" s="15" t="s">
        <v>1143</v>
      </c>
      <c r="ED770" s="15" t="s">
        <v>2507</v>
      </c>
      <c r="EE770" s="15" t="s">
        <v>1144</v>
      </c>
      <c r="EF770" s="15" t="s">
        <v>2501</v>
      </c>
      <c r="EG770" s="15" t="s">
        <v>2501</v>
      </c>
      <c r="EH770" s="15" t="s">
        <v>2501</v>
      </c>
      <c r="EI770" s="15" t="s">
        <v>2642</v>
      </c>
      <c r="EJ770" s="15" t="s">
        <v>2494</v>
      </c>
      <c r="EK770" s="15" t="s">
        <v>2507</v>
      </c>
      <c r="EL770" s="15" t="s">
        <v>2502</v>
      </c>
      <c r="EM770" s="15" t="s">
        <v>2501</v>
      </c>
      <c r="EN770" s="15" t="s">
        <v>2501</v>
      </c>
      <c r="HW770">
        <v>24</v>
      </c>
      <c r="HX770" s="15" t="s">
        <v>2010</v>
      </c>
      <c r="HY770" s="15" t="s">
        <v>2502</v>
      </c>
    </row>
    <row r="771" spans="31:233">
      <c r="AE771">
        <v>23</v>
      </c>
      <c r="AF771" s="15" t="s">
        <v>1901</v>
      </c>
      <c r="AG771" s="15" t="s">
        <v>2995</v>
      </c>
      <c r="AH771" s="15" t="s">
        <v>2494</v>
      </c>
      <c r="AI771" s="15" t="s">
        <v>2501</v>
      </c>
      <c r="AJ771" s="15" t="s">
        <v>2501</v>
      </c>
      <c r="AK771" s="15" t="s">
        <v>1425</v>
      </c>
      <c r="AL771" s="15" t="s">
        <v>2501</v>
      </c>
      <c r="AM771" s="15" t="s">
        <v>2501</v>
      </c>
      <c r="AN771" s="15" t="s">
        <v>2501</v>
      </c>
      <c r="AO771" s="15" t="s">
        <v>2501</v>
      </c>
      <c r="AP771" s="15" t="s">
        <v>2501</v>
      </c>
      <c r="AQ771" s="15" t="s">
        <v>2501</v>
      </c>
      <c r="AR771" s="15" t="s">
        <v>2501</v>
      </c>
      <c r="AS771" s="15" t="s">
        <v>2496</v>
      </c>
      <c r="AT771" s="15" t="s">
        <v>2642</v>
      </c>
      <c r="AU771" s="15" t="s">
        <v>2501</v>
      </c>
      <c r="AV771" s="15" t="s">
        <v>2501</v>
      </c>
      <c r="AW771" s="15" t="s">
        <v>2501</v>
      </c>
      <c r="AX771" s="15" t="s">
        <v>2501</v>
      </c>
      <c r="AY771" s="15" t="s">
        <v>2644</v>
      </c>
      <c r="AZ771" s="15" t="s">
        <v>1901</v>
      </c>
      <c r="BA771" s="15" t="s">
        <v>2645</v>
      </c>
      <c r="BB771" s="15" t="s">
        <v>2501</v>
      </c>
      <c r="BC771" s="15" t="s">
        <v>2501</v>
      </c>
      <c r="BD771" s="15" t="s">
        <v>2646</v>
      </c>
      <c r="BE771" s="15" t="s">
        <v>2501</v>
      </c>
      <c r="BF771" s="15" t="s">
        <v>2501</v>
      </c>
      <c r="BG771" s="15" t="s">
        <v>2501</v>
      </c>
      <c r="BH771" s="15" t="s">
        <v>2501</v>
      </c>
      <c r="BI771" s="15" t="s">
        <v>2501</v>
      </c>
      <c r="BJ771" s="15" t="s">
        <v>2643</v>
      </c>
      <c r="BK771" s="15" t="s">
        <v>2647</v>
      </c>
      <c r="BL771" s="15" t="s">
        <v>2501</v>
      </c>
      <c r="BM771" s="15" t="s">
        <v>2502</v>
      </c>
      <c r="BN771" s="15" t="s">
        <v>2501</v>
      </c>
      <c r="BO771" s="15" t="s">
        <v>2501</v>
      </c>
      <c r="BP771" s="15" t="s">
        <v>2501</v>
      </c>
      <c r="BQ771" s="15" t="s">
        <v>2648</v>
      </c>
      <c r="BR771" s="15" t="s">
        <v>2496</v>
      </c>
      <c r="BS771" s="15" t="s">
        <v>2496</v>
      </c>
      <c r="BT771" s="15" t="s">
        <v>2496</v>
      </c>
      <c r="BU771" s="15" t="s">
        <v>2502</v>
      </c>
      <c r="BV771" s="15" t="s">
        <v>2502</v>
      </c>
      <c r="BW771" s="15" t="s">
        <v>2501</v>
      </c>
      <c r="BX771" s="15" t="s">
        <v>2501</v>
      </c>
      <c r="BY771" s="15" t="s">
        <v>2501</v>
      </c>
      <c r="BZ771" s="15" t="s">
        <v>2501</v>
      </c>
      <c r="CA771" s="15" t="s">
        <v>2502</v>
      </c>
      <c r="CB771" s="15" t="s">
        <v>1902</v>
      </c>
      <c r="CC771" s="15" t="s">
        <v>2501</v>
      </c>
      <c r="CD771" s="15" t="s">
        <v>2501</v>
      </c>
      <c r="CE771" s="15" t="s">
        <v>2501</v>
      </c>
      <c r="CF771" s="15" t="s">
        <v>2501</v>
      </c>
      <c r="CG771" s="15" t="s">
        <v>2501</v>
      </c>
      <c r="CM771">
        <v>26</v>
      </c>
      <c r="CN771" s="15" t="s">
        <v>3216</v>
      </c>
      <c r="CO771" s="15" t="s">
        <v>2721</v>
      </c>
      <c r="CP771" s="15" t="s">
        <v>1675</v>
      </c>
      <c r="CQ771" s="15" t="s">
        <v>233</v>
      </c>
      <c r="CR771" s="15" t="s">
        <v>1488</v>
      </c>
      <c r="CS771" s="15" t="s">
        <v>1255</v>
      </c>
      <c r="CT771" s="15" t="s">
        <v>2501</v>
      </c>
      <c r="CU771" s="15" t="s">
        <v>1159</v>
      </c>
      <c r="CV771" s="15" t="s">
        <v>2494</v>
      </c>
      <c r="DG771">
        <v>27</v>
      </c>
      <c r="DH771" s="15" t="s">
        <v>1423</v>
      </c>
      <c r="DI771" s="15" t="s">
        <v>1982</v>
      </c>
      <c r="DJ771" s="15" t="s">
        <v>1983</v>
      </c>
      <c r="DK771" s="15" t="s">
        <v>2647</v>
      </c>
      <c r="DL771" s="15" t="s">
        <v>2494</v>
      </c>
      <c r="DM771" s="15" t="s">
        <v>2501</v>
      </c>
      <c r="DN771" s="15" t="s">
        <v>2502</v>
      </c>
      <c r="DO771" s="15" t="s">
        <v>2502</v>
      </c>
      <c r="DP771" s="15" t="s">
        <v>2501</v>
      </c>
      <c r="DQ771" s="15" t="s">
        <v>2501</v>
      </c>
      <c r="DR771" s="15" t="s">
        <v>2501</v>
      </c>
      <c r="EA771">
        <v>26</v>
      </c>
      <c r="EB771" s="15" t="s">
        <v>2721</v>
      </c>
      <c r="EC771" s="15" t="s">
        <v>1143</v>
      </c>
      <c r="ED771" s="15" t="s">
        <v>2507</v>
      </c>
      <c r="EE771" s="15" t="s">
        <v>1144</v>
      </c>
      <c r="EF771" s="15" t="s">
        <v>2501</v>
      </c>
      <c r="EG771" s="15" t="s">
        <v>2501</v>
      </c>
      <c r="EH771" s="15" t="s">
        <v>2501</v>
      </c>
      <c r="EI771" s="15" t="s">
        <v>2642</v>
      </c>
      <c r="EJ771" s="15" t="s">
        <v>2494</v>
      </c>
      <c r="EK771" s="15" t="s">
        <v>1146</v>
      </c>
      <c r="EL771" s="15" t="s">
        <v>2502</v>
      </c>
      <c r="EM771" s="15" t="s">
        <v>2501</v>
      </c>
      <c r="EN771" s="15" t="s">
        <v>2501</v>
      </c>
      <c r="HW771">
        <v>24</v>
      </c>
      <c r="HX771" s="15" t="s">
        <v>2440</v>
      </c>
      <c r="HY771" s="15" t="s">
        <v>2501</v>
      </c>
    </row>
    <row r="772" spans="31:233">
      <c r="AE772">
        <v>23</v>
      </c>
      <c r="AF772" s="15" t="s">
        <v>2890</v>
      </c>
      <c r="AG772" s="15" t="s">
        <v>2891</v>
      </c>
      <c r="AH772" s="15" t="s">
        <v>2494</v>
      </c>
      <c r="AI772" s="15" t="s">
        <v>2501</v>
      </c>
      <c r="AJ772" s="15" t="s">
        <v>2501</v>
      </c>
      <c r="AK772" s="15" t="s">
        <v>1826</v>
      </c>
      <c r="AL772" s="15" t="s">
        <v>2501</v>
      </c>
      <c r="AM772" s="15" t="s">
        <v>2501</v>
      </c>
      <c r="AN772" s="15" t="s">
        <v>2501</v>
      </c>
      <c r="AO772" s="15" t="s">
        <v>2501</v>
      </c>
      <c r="AP772" s="15" t="s">
        <v>2501</v>
      </c>
      <c r="AQ772" s="15" t="s">
        <v>2501</v>
      </c>
      <c r="AR772" s="15" t="s">
        <v>2501</v>
      </c>
      <c r="AS772" s="15" t="s">
        <v>2496</v>
      </c>
      <c r="AT772" s="15" t="s">
        <v>2642</v>
      </c>
      <c r="AU772" s="15" t="s">
        <v>2501</v>
      </c>
      <c r="AV772" s="15" t="s">
        <v>2501</v>
      </c>
      <c r="AW772" s="15" t="s">
        <v>2501</v>
      </c>
      <c r="AX772" s="15" t="s">
        <v>2501</v>
      </c>
      <c r="AY772" s="15" t="s">
        <v>2644</v>
      </c>
      <c r="AZ772" s="15" t="s">
        <v>2890</v>
      </c>
      <c r="BA772" s="15" t="s">
        <v>2645</v>
      </c>
      <c r="BB772" s="15" t="s">
        <v>2501</v>
      </c>
      <c r="BC772" s="15" t="s">
        <v>2501</v>
      </c>
      <c r="BD772" s="15" t="s">
        <v>2646</v>
      </c>
      <c r="BE772" s="15" t="s">
        <v>2501</v>
      </c>
      <c r="BF772" s="15" t="s">
        <v>2501</v>
      </c>
      <c r="BG772" s="15" t="s">
        <v>2501</v>
      </c>
      <c r="BH772" s="15" t="s">
        <v>2501</v>
      </c>
      <c r="BI772" s="15" t="s">
        <v>2501</v>
      </c>
      <c r="BJ772" s="15" t="s">
        <v>2643</v>
      </c>
      <c r="BK772" s="15" t="s">
        <v>2647</v>
      </c>
      <c r="BL772" s="15" t="s">
        <v>2501</v>
      </c>
      <c r="BM772" s="15" t="s">
        <v>2502</v>
      </c>
      <c r="BN772" s="15" t="s">
        <v>2501</v>
      </c>
      <c r="BO772" s="15" t="s">
        <v>2501</v>
      </c>
      <c r="BP772" s="15" t="s">
        <v>2501</v>
      </c>
      <c r="BQ772" s="15" t="s">
        <v>2648</v>
      </c>
      <c r="BR772" s="15" t="s">
        <v>2496</v>
      </c>
      <c r="BS772" s="15" t="s">
        <v>2496</v>
      </c>
      <c r="BT772" s="15" t="s">
        <v>2496</v>
      </c>
      <c r="BU772" s="15" t="s">
        <v>2502</v>
      </c>
      <c r="BV772" s="15" t="s">
        <v>2502</v>
      </c>
      <c r="BW772" s="15" t="s">
        <v>2501</v>
      </c>
      <c r="BX772" s="15" t="s">
        <v>2501</v>
      </c>
      <c r="BY772" s="15" t="s">
        <v>2501</v>
      </c>
      <c r="BZ772" s="15" t="s">
        <v>2501</v>
      </c>
      <c r="CA772" s="15" t="s">
        <v>2502</v>
      </c>
      <c r="CB772" s="15" t="s">
        <v>1903</v>
      </c>
      <c r="CC772" s="15" t="s">
        <v>2501</v>
      </c>
      <c r="CD772" s="15" t="s">
        <v>2501</v>
      </c>
      <c r="CE772" s="15" t="s">
        <v>2501</v>
      </c>
      <c r="CF772" s="15" t="s">
        <v>2501</v>
      </c>
      <c r="CG772" s="15" t="s">
        <v>2501</v>
      </c>
      <c r="CM772">
        <v>26</v>
      </c>
      <c r="CN772" s="15" t="s">
        <v>3216</v>
      </c>
      <c r="CO772" s="15" t="s">
        <v>2722</v>
      </c>
      <c r="CP772" s="15" t="s">
        <v>1677</v>
      </c>
      <c r="CQ772" s="15" t="s">
        <v>1425</v>
      </c>
      <c r="CR772" s="15" t="s">
        <v>1488</v>
      </c>
      <c r="CS772" s="15" t="s">
        <v>1255</v>
      </c>
      <c r="CT772" s="15" t="s">
        <v>2501</v>
      </c>
      <c r="CU772" s="15" t="s">
        <v>1159</v>
      </c>
      <c r="CV772" s="15" t="s">
        <v>2494</v>
      </c>
      <c r="DG772">
        <v>27</v>
      </c>
      <c r="DH772" s="15" t="s">
        <v>1423</v>
      </c>
      <c r="DI772" s="15" t="s">
        <v>2890</v>
      </c>
      <c r="DJ772" s="15" t="s">
        <v>2891</v>
      </c>
      <c r="DK772" s="15" t="s">
        <v>2647</v>
      </c>
      <c r="DL772" s="15" t="s">
        <v>2494</v>
      </c>
      <c r="DM772" s="15" t="s">
        <v>2501</v>
      </c>
      <c r="DN772" s="15" t="s">
        <v>2502</v>
      </c>
      <c r="DO772" s="15" t="s">
        <v>2502</v>
      </c>
      <c r="DP772" s="15" t="s">
        <v>2501</v>
      </c>
      <c r="DQ772" s="15" t="s">
        <v>2501</v>
      </c>
      <c r="DR772" s="15" t="s">
        <v>2501</v>
      </c>
      <c r="EA772">
        <v>26</v>
      </c>
      <c r="EB772" s="15" t="s">
        <v>2722</v>
      </c>
      <c r="EC772" s="15" t="s">
        <v>1143</v>
      </c>
      <c r="ED772" s="15" t="s">
        <v>2507</v>
      </c>
      <c r="EE772" s="15" t="s">
        <v>1144</v>
      </c>
      <c r="EF772" s="15" t="s">
        <v>2501</v>
      </c>
      <c r="EG772" s="15" t="s">
        <v>2501</v>
      </c>
      <c r="EH772" s="15" t="s">
        <v>2501</v>
      </c>
      <c r="EI772" s="15" t="s">
        <v>2642</v>
      </c>
      <c r="EJ772" s="15" t="s">
        <v>2494</v>
      </c>
      <c r="EK772" s="15" t="s">
        <v>1147</v>
      </c>
      <c r="EL772" s="15" t="s">
        <v>2502</v>
      </c>
      <c r="EM772" s="15" t="s">
        <v>2501</v>
      </c>
      <c r="EN772" s="15" t="s">
        <v>2501</v>
      </c>
      <c r="HW772">
        <v>24</v>
      </c>
      <c r="HX772" s="15" t="s">
        <v>1835</v>
      </c>
      <c r="HY772" s="15" t="s">
        <v>2501</v>
      </c>
    </row>
    <row r="773" spans="31:233">
      <c r="AE773">
        <v>23</v>
      </c>
      <c r="AF773" s="15" t="s">
        <v>1423</v>
      </c>
      <c r="AG773" s="15" t="s">
        <v>1424</v>
      </c>
      <c r="AH773" s="15" t="s">
        <v>2494</v>
      </c>
      <c r="AI773" s="15" t="s">
        <v>2501</v>
      </c>
      <c r="AJ773" s="15" t="s">
        <v>2501</v>
      </c>
      <c r="AK773" s="15" t="s">
        <v>2985</v>
      </c>
      <c r="AL773" s="15" t="s">
        <v>2501</v>
      </c>
      <c r="AM773" s="15" t="s">
        <v>2501</v>
      </c>
      <c r="AN773" s="15" t="s">
        <v>2501</v>
      </c>
      <c r="AO773" s="15" t="s">
        <v>2501</v>
      </c>
      <c r="AP773" s="15" t="s">
        <v>2501</v>
      </c>
      <c r="AQ773" s="15" t="s">
        <v>2501</v>
      </c>
      <c r="AR773" s="15" t="s">
        <v>2501</v>
      </c>
      <c r="AS773" s="15" t="s">
        <v>2496</v>
      </c>
      <c r="AT773" s="15" t="s">
        <v>2642</v>
      </c>
      <c r="AU773" s="15" t="s">
        <v>2501</v>
      </c>
      <c r="AV773" s="15" t="s">
        <v>2501</v>
      </c>
      <c r="AW773" s="15" t="s">
        <v>2501</v>
      </c>
      <c r="AX773" s="15" t="s">
        <v>2501</v>
      </c>
      <c r="AY773" s="15" t="s">
        <v>2644</v>
      </c>
      <c r="AZ773" s="15" t="s">
        <v>1423</v>
      </c>
      <c r="BA773" s="15" t="s">
        <v>2645</v>
      </c>
      <c r="BB773" s="15" t="s">
        <v>2501</v>
      </c>
      <c r="BC773" s="15" t="s">
        <v>2501</v>
      </c>
      <c r="BD773" s="15" t="s">
        <v>2646</v>
      </c>
      <c r="BE773" s="15" t="s">
        <v>2501</v>
      </c>
      <c r="BF773" s="15" t="s">
        <v>2501</v>
      </c>
      <c r="BG773" s="15" t="s">
        <v>2501</v>
      </c>
      <c r="BH773" s="15" t="s">
        <v>2501</v>
      </c>
      <c r="BI773" s="15" t="s">
        <v>2501</v>
      </c>
      <c r="BJ773" s="15" t="s">
        <v>2643</v>
      </c>
      <c r="BK773" s="15" t="s">
        <v>2647</v>
      </c>
      <c r="BL773" s="15" t="s">
        <v>2501</v>
      </c>
      <c r="BM773" s="15" t="s">
        <v>2502</v>
      </c>
      <c r="BN773" s="15" t="s">
        <v>2501</v>
      </c>
      <c r="BO773" s="15" t="s">
        <v>2501</v>
      </c>
      <c r="BP773" s="15" t="s">
        <v>2501</v>
      </c>
      <c r="BQ773" s="15" t="s">
        <v>2648</v>
      </c>
      <c r="BR773" s="15" t="s">
        <v>2496</v>
      </c>
      <c r="BS773" s="15" t="s">
        <v>2496</v>
      </c>
      <c r="BT773" s="15" t="s">
        <v>2496</v>
      </c>
      <c r="BU773" s="15" t="s">
        <v>2502</v>
      </c>
      <c r="BV773" s="15" t="s">
        <v>2502</v>
      </c>
      <c r="BW773" s="15" t="s">
        <v>2501</v>
      </c>
      <c r="BX773" s="15" t="s">
        <v>2501</v>
      </c>
      <c r="BY773" s="15" t="s">
        <v>2501</v>
      </c>
      <c r="BZ773" s="15" t="s">
        <v>2501</v>
      </c>
      <c r="CA773" s="15" t="s">
        <v>2502</v>
      </c>
      <c r="CB773" s="15" t="s">
        <v>1904</v>
      </c>
      <c r="CC773" s="15" t="s">
        <v>2501</v>
      </c>
      <c r="CD773" s="15" t="s">
        <v>2501</v>
      </c>
      <c r="CE773" s="15" t="s">
        <v>2501</v>
      </c>
      <c r="CF773" s="15" t="s">
        <v>2501</v>
      </c>
      <c r="CG773" s="15" t="s">
        <v>2501</v>
      </c>
      <c r="CM773">
        <v>26</v>
      </c>
      <c r="CN773" s="15" t="s">
        <v>3216</v>
      </c>
      <c r="CO773" s="15" t="s">
        <v>1070</v>
      </c>
      <c r="CP773" s="15" t="s">
        <v>1891</v>
      </c>
      <c r="CQ773" s="15" t="s">
        <v>1826</v>
      </c>
      <c r="CR773" s="15" t="s">
        <v>1488</v>
      </c>
      <c r="CS773" s="15" t="s">
        <v>1255</v>
      </c>
      <c r="CT773" s="15" t="s">
        <v>2501</v>
      </c>
      <c r="CU773" s="15" t="s">
        <v>1159</v>
      </c>
      <c r="CV773" s="15" t="s">
        <v>2494</v>
      </c>
      <c r="DG773">
        <v>27</v>
      </c>
      <c r="DH773" s="15" t="s">
        <v>1423</v>
      </c>
      <c r="DI773" s="15" t="s">
        <v>1984</v>
      </c>
      <c r="DJ773" s="15" t="s">
        <v>1985</v>
      </c>
      <c r="DK773" s="15" t="s">
        <v>2647</v>
      </c>
      <c r="DL773" s="15" t="s">
        <v>2494</v>
      </c>
      <c r="DM773" s="15" t="s">
        <v>2501</v>
      </c>
      <c r="DN773" s="15" t="s">
        <v>2502</v>
      </c>
      <c r="DO773" s="15" t="s">
        <v>2502</v>
      </c>
      <c r="DP773" s="15" t="s">
        <v>2501</v>
      </c>
      <c r="DQ773" s="15" t="s">
        <v>2501</v>
      </c>
      <c r="DR773" s="15" t="s">
        <v>2501</v>
      </c>
      <c r="EA773">
        <v>26</v>
      </c>
      <c r="EB773" s="15" t="s">
        <v>1070</v>
      </c>
      <c r="EC773" s="15" t="s">
        <v>1143</v>
      </c>
      <c r="ED773" s="15" t="s">
        <v>2507</v>
      </c>
      <c r="EE773" s="15" t="s">
        <v>1144</v>
      </c>
      <c r="EF773" s="15" t="s">
        <v>2501</v>
      </c>
      <c r="EG773" s="15" t="s">
        <v>2501</v>
      </c>
      <c r="EH773" s="15" t="s">
        <v>2501</v>
      </c>
      <c r="EI773" s="15" t="s">
        <v>2642</v>
      </c>
      <c r="EJ773" s="15" t="s">
        <v>2494</v>
      </c>
      <c r="EK773" s="15" t="s">
        <v>1148</v>
      </c>
      <c r="EL773" s="15" t="s">
        <v>2502</v>
      </c>
      <c r="EM773" s="15" t="s">
        <v>2501</v>
      </c>
      <c r="EN773" s="15" t="s">
        <v>2501</v>
      </c>
      <c r="HW773">
        <v>24</v>
      </c>
      <c r="HX773" s="15" t="s">
        <v>1327</v>
      </c>
      <c r="HY773" s="15" t="s">
        <v>2501</v>
      </c>
    </row>
    <row r="774" spans="31:233" ht="25.5">
      <c r="AE774">
        <v>23</v>
      </c>
      <c r="AF774" s="15" t="s">
        <v>1776</v>
      </c>
      <c r="AG774" s="15" t="s">
        <v>1777</v>
      </c>
      <c r="AH774" s="15" t="s">
        <v>2494</v>
      </c>
      <c r="AI774" s="15" t="s">
        <v>2501</v>
      </c>
      <c r="AJ774" s="15" t="s">
        <v>2501</v>
      </c>
      <c r="AK774" s="15" t="s">
        <v>3386</v>
      </c>
      <c r="AL774" s="15" t="s">
        <v>2501</v>
      </c>
      <c r="AM774" s="15" t="s">
        <v>2501</v>
      </c>
      <c r="AN774" s="15" t="s">
        <v>2501</v>
      </c>
      <c r="AO774" s="15" t="s">
        <v>2501</v>
      </c>
      <c r="AP774" s="15" t="s">
        <v>2501</v>
      </c>
      <c r="AQ774" s="15" t="s">
        <v>2501</v>
      </c>
      <c r="AR774" s="15" t="s">
        <v>2501</v>
      </c>
      <c r="AS774" s="15" t="s">
        <v>2496</v>
      </c>
      <c r="AT774" s="15" t="s">
        <v>2642</v>
      </c>
      <c r="AU774" s="15" t="s">
        <v>2501</v>
      </c>
      <c r="AV774" s="15" t="s">
        <v>2501</v>
      </c>
      <c r="AW774" s="15" t="s">
        <v>2501</v>
      </c>
      <c r="AX774" s="15" t="s">
        <v>2501</v>
      </c>
      <c r="AY774" s="15" t="s">
        <v>2644</v>
      </c>
      <c r="AZ774" s="15" t="s">
        <v>1776</v>
      </c>
      <c r="BA774" s="15" t="s">
        <v>2645</v>
      </c>
      <c r="BB774" s="15" t="s">
        <v>2501</v>
      </c>
      <c r="BC774" s="15" t="s">
        <v>2501</v>
      </c>
      <c r="BD774" s="15" t="s">
        <v>2646</v>
      </c>
      <c r="BE774" s="15" t="s">
        <v>2501</v>
      </c>
      <c r="BF774" s="15" t="s">
        <v>2501</v>
      </c>
      <c r="BG774" s="15" t="s">
        <v>2501</v>
      </c>
      <c r="BH774" s="15" t="s">
        <v>2501</v>
      </c>
      <c r="BI774" s="15" t="s">
        <v>2501</v>
      </c>
      <c r="BJ774" s="15" t="s">
        <v>2643</v>
      </c>
      <c r="BK774" s="15" t="s">
        <v>2647</v>
      </c>
      <c r="BL774" s="15" t="s">
        <v>2501</v>
      </c>
      <c r="BM774" s="15" t="s">
        <v>2502</v>
      </c>
      <c r="BN774" s="15" t="s">
        <v>2501</v>
      </c>
      <c r="BO774" s="15" t="s">
        <v>2501</v>
      </c>
      <c r="BP774" s="15" t="s">
        <v>2501</v>
      </c>
      <c r="BQ774" s="15" t="s">
        <v>2648</v>
      </c>
      <c r="BR774" s="15" t="s">
        <v>2496</v>
      </c>
      <c r="BS774" s="15" t="s">
        <v>2496</v>
      </c>
      <c r="BT774" s="15" t="s">
        <v>2496</v>
      </c>
      <c r="BU774" s="15" t="s">
        <v>2502</v>
      </c>
      <c r="BV774" s="15" t="s">
        <v>2502</v>
      </c>
      <c r="BW774" s="15" t="s">
        <v>2501</v>
      </c>
      <c r="BX774" s="15" t="s">
        <v>2501</v>
      </c>
      <c r="BY774" s="15" t="s">
        <v>2501</v>
      </c>
      <c r="BZ774" s="15" t="s">
        <v>2501</v>
      </c>
      <c r="CA774" s="15" t="s">
        <v>2502</v>
      </c>
      <c r="CB774" s="15" t="s">
        <v>1905</v>
      </c>
      <c r="CC774" s="15" t="s">
        <v>2501</v>
      </c>
      <c r="CD774" s="15" t="s">
        <v>2501</v>
      </c>
      <c r="CE774" s="15" t="s">
        <v>2501</v>
      </c>
      <c r="CF774" s="15" t="s">
        <v>2501</v>
      </c>
      <c r="CG774" s="15" t="s">
        <v>2501</v>
      </c>
      <c r="CM774">
        <v>26</v>
      </c>
      <c r="CN774" s="15" t="s">
        <v>3216</v>
      </c>
      <c r="CO774" s="15" t="s">
        <v>1290</v>
      </c>
      <c r="CP774" s="16" t="s">
        <v>1893</v>
      </c>
      <c r="CQ774" s="15" t="s">
        <v>2985</v>
      </c>
      <c r="CR774" s="15" t="s">
        <v>2501</v>
      </c>
      <c r="CS774" s="15" t="s">
        <v>2708</v>
      </c>
      <c r="CT774" s="15" t="s">
        <v>2501</v>
      </c>
      <c r="CU774" s="15" t="s">
        <v>1159</v>
      </c>
      <c r="CV774" s="15" t="s">
        <v>2501</v>
      </c>
      <c r="DG774">
        <v>27</v>
      </c>
      <c r="DH774" s="15" t="s">
        <v>1423</v>
      </c>
      <c r="DI774" s="15" t="s">
        <v>1776</v>
      </c>
      <c r="DJ774" s="15" t="s">
        <v>1777</v>
      </c>
      <c r="DK774" s="15" t="s">
        <v>2647</v>
      </c>
      <c r="DL774" s="15" t="s">
        <v>2494</v>
      </c>
      <c r="DM774" s="15" t="s">
        <v>2501</v>
      </c>
      <c r="DN774" s="15" t="s">
        <v>2502</v>
      </c>
      <c r="DO774" s="15" t="s">
        <v>2502</v>
      </c>
      <c r="DP774" s="15" t="s">
        <v>2501</v>
      </c>
      <c r="DQ774" s="15" t="s">
        <v>2501</v>
      </c>
      <c r="DR774" s="15" t="s">
        <v>2501</v>
      </c>
      <c r="EA774">
        <v>26</v>
      </c>
      <c r="EB774" s="15" t="s">
        <v>1290</v>
      </c>
      <c r="EC774" s="15" t="s">
        <v>1143</v>
      </c>
      <c r="ED774" s="15" t="s">
        <v>2507</v>
      </c>
      <c r="EE774" s="15" t="s">
        <v>1144</v>
      </c>
      <c r="EF774" s="15" t="s">
        <v>2501</v>
      </c>
      <c r="EG774" s="15" t="s">
        <v>2501</v>
      </c>
      <c r="EH774" s="15" t="s">
        <v>2501</v>
      </c>
      <c r="EI774" s="15" t="s">
        <v>2642</v>
      </c>
      <c r="EJ774" s="15" t="s">
        <v>2494</v>
      </c>
      <c r="EK774" s="15" t="s">
        <v>1149</v>
      </c>
      <c r="EL774" s="15" t="s">
        <v>2502</v>
      </c>
      <c r="EM774" s="15" t="s">
        <v>2501</v>
      </c>
      <c r="EN774" s="15" t="s">
        <v>2501</v>
      </c>
      <c r="HW774">
        <v>24</v>
      </c>
      <c r="HX774" s="15" t="s">
        <v>1328</v>
      </c>
      <c r="HY774" s="15" t="s">
        <v>2501</v>
      </c>
    </row>
    <row r="775" spans="31:233">
      <c r="AE775">
        <v>23</v>
      </c>
      <c r="AF775" s="15" t="s">
        <v>1116</v>
      </c>
      <c r="AG775" s="15" t="s">
        <v>309</v>
      </c>
      <c r="AH775" s="15" t="s">
        <v>2494</v>
      </c>
      <c r="AI775" s="15" t="s">
        <v>2501</v>
      </c>
      <c r="AJ775" s="15" t="s">
        <v>2501</v>
      </c>
      <c r="AK775" s="15" t="s">
        <v>1796</v>
      </c>
      <c r="AL775" s="15" t="s">
        <v>2501</v>
      </c>
      <c r="AM775" s="15" t="s">
        <v>2501</v>
      </c>
      <c r="AN775" s="15" t="s">
        <v>2501</v>
      </c>
      <c r="AO775" s="15" t="s">
        <v>2501</v>
      </c>
      <c r="AP775" s="15" t="s">
        <v>2501</v>
      </c>
      <c r="AQ775" s="15" t="s">
        <v>2501</v>
      </c>
      <c r="AR775" s="15" t="s">
        <v>2501</v>
      </c>
      <c r="AS775" s="15" t="s">
        <v>2496</v>
      </c>
      <c r="AT775" s="15" t="s">
        <v>2642</v>
      </c>
      <c r="AU775" s="15" t="s">
        <v>2501</v>
      </c>
      <c r="AV775" s="15" t="s">
        <v>2501</v>
      </c>
      <c r="AW775" s="15" t="s">
        <v>2501</v>
      </c>
      <c r="AX775" s="15" t="s">
        <v>2501</v>
      </c>
      <c r="AY775" s="15" t="s">
        <v>2644</v>
      </c>
      <c r="AZ775" s="15" t="s">
        <v>1116</v>
      </c>
      <c r="BA775" s="15" t="s">
        <v>2645</v>
      </c>
      <c r="BB775" s="15" t="s">
        <v>2501</v>
      </c>
      <c r="BC775" s="15" t="s">
        <v>2501</v>
      </c>
      <c r="BD775" s="15" t="s">
        <v>2646</v>
      </c>
      <c r="BE775" s="15" t="s">
        <v>2501</v>
      </c>
      <c r="BF775" s="15" t="s">
        <v>2501</v>
      </c>
      <c r="BG775" s="15" t="s">
        <v>2501</v>
      </c>
      <c r="BH775" s="15" t="s">
        <v>2501</v>
      </c>
      <c r="BI775" s="15" t="s">
        <v>2501</v>
      </c>
      <c r="BJ775" s="15" t="s">
        <v>2643</v>
      </c>
      <c r="BK775" s="15" t="s">
        <v>2647</v>
      </c>
      <c r="BL775" s="15" t="s">
        <v>2501</v>
      </c>
      <c r="BM775" s="15" t="s">
        <v>2502</v>
      </c>
      <c r="BN775" s="15" t="s">
        <v>2501</v>
      </c>
      <c r="BO775" s="15" t="s">
        <v>2501</v>
      </c>
      <c r="BP775" s="15" t="s">
        <v>2501</v>
      </c>
      <c r="BQ775" s="15" t="s">
        <v>2648</v>
      </c>
      <c r="BR775" s="15" t="s">
        <v>2496</v>
      </c>
      <c r="BS775" s="15" t="s">
        <v>2496</v>
      </c>
      <c r="BT775" s="15" t="s">
        <v>2496</v>
      </c>
      <c r="BU775" s="15" t="s">
        <v>2502</v>
      </c>
      <c r="BV775" s="15" t="s">
        <v>2502</v>
      </c>
      <c r="BW775" s="15" t="s">
        <v>2501</v>
      </c>
      <c r="BX775" s="15" t="s">
        <v>2501</v>
      </c>
      <c r="BY775" s="15" t="s">
        <v>2501</v>
      </c>
      <c r="BZ775" s="15" t="s">
        <v>2501</v>
      </c>
      <c r="CA775" s="15" t="s">
        <v>2502</v>
      </c>
      <c r="CB775" s="15" t="s">
        <v>101</v>
      </c>
      <c r="CC775" s="15" t="s">
        <v>2501</v>
      </c>
      <c r="CD775" s="15" t="s">
        <v>2501</v>
      </c>
      <c r="CE775" s="15" t="s">
        <v>2501</v>
      </c>
      <c r="CF775" s="15" t="s">
        <v>2501</v>
      </c>
      <c r="CG775" s="15" t="s">
        <v>2501</v>
      </c>
      <c r="CM775">
        <v>26</v>
      </c>
      <c r="CN775" s="15" t="s">
        <v>3216</v>
      </c>
      <c r="CO775" s="15" t="s">
        <v>562</v>
      </c>
      <c r="CP775" s="15" t="s">
        <v>1895</v>
      </c>
      <c r="CQ775" s="15" t="s">
        <v>3386</v>
      </c>
      <c r="CR775" s="15" t="s">
        <v>1488</v>
      </c>
      <c r="CS775" s="15" t="s">
        <v>1255</v>
      </c>
      <c r="CT775" s="15" t="s">
        <v>2501</v>
      </c>
      <c r="CU775" s="15" t="s">
        <v>1159</v>
      </c>
      <c r="CV775" s="15" t="s">
        <v>2494</v>
      </c>
      <c r="DG775">
        <v>27</v>
      </c>
      <c r="DH775" s="15" t="s">
        <v>1423</v>
      </c>
      <c r="DI775" s="15" t="s">
        <v>1261</v>
      </c>
      <c r="DJ775" s="15" t="s">
        <v>1262</v>
      </c>
      <c r="DK775" s="15" t="s">
        <v>2647</v>
      </c>
      <c r="DL775" s="15" t="s">
        <v>2494</v>
      </c>
      <c r="DM775" s="15" t="s">
        <v>2501</v>
      </c>
      <c r="DN775" s="15" t="s">
        <v>2502</v>
      </c>
      <c r="DO775" s="15" t="s">
        <v>2502</v>
      </c>
      <c r="DP775" s="15" t="s">
        <v>2501</v>
      </c>
      <c r="DQ775" s="15" t="s">
        <v>2501</v>
      </c>
      <c r="DR775" s="15" t="s">
        <v>2501</v>
      </c>
      <c r="EA775">
        <v>26</v>
      </c>
      <c r="EB775" s="15" t="s">
        <v>562</v>
      </c>
      <c r="EC775" s="15" t="s">
        <v>1143</v>
      </c>
      <c r="ED775" s="15" t="s">
        <v>2507</v>
      </c>
      <c r="EE775" s="15" t="s">
        <v>1144</v>
      </c>
      <c r="EF775" s="15" t="s">
        <v>2501</v>
      </c>
      <c r="EG775" s="15" t="s">
        <v>2501</v>
      </c>
      <c r="EH775" s="15" t="s">
        <v>2501</v>
      </c>
      <c r="EI775" s="15" t="s">
        <v>2642</v>
      </c>
      <c r="EJ775" s="15" t="s">
        <v>2494</v>
      </c>
      <c r="EK775" s="15" t="s">
        <v>1150</v>
      </c>
      <c r="EL775" s="15" t="s">
        <v>2502</v>
      </c>
      <c r="EM775" s="15" t="s">
        <v>2501</v>
      </c>
      <c r="EN775" s="15" t="s">
        <v>2501</v>
      </c>
      <c r="HW775">
        <v>24</v>
      </c>
      <c r="HX775" s="15" t="s">
        <v>2003</v>
      </c>
      <c r="HY775" s="15" t="s">
        <v>2485</v>
      </c>
    </row>
    <row r="776" spans="31:233">
      <c r="AE776">
        <v>23</v>
      </c>
      <c r="AF776" s="15" t="s">
        <v>1984</v>
      </c>
      <c r="AG776" s="15" t="s">
        <v>1985</v>
      </c>
      <c r="AH776" s="15" t="s">
        <v>2494</v>
      </c>
      <c r="AI776" s="15" t="s">
        <v>2501</v>
      </c>
      <c r="AJ776" s="15" t="s">
        <v>2501</v>
      </c>
      <c r="AK776" s="15" t="s">
        <v>1250</v>
      </c>
      <c r="AL776" s="15" t="s">
        <v>2501</v>
      </c>
      <c r="AM776" s="15" t="s">
        <v>2501</v>
      </c>
      <c r="AN776" s="15" t="s">
        <v>2501</v>
      </c>
      <c r="AO776" s="15" t="s">
        <v>2501</v>
      </c>
      <c r="AP776" s="15" t="s">
        <v>2501</v>
      </c>
      <c r="AQ776" s="15" t="s">
        <v>2501</v>
      </c>
      <c r="AR776" s="15" t="s">
        <v>2501</v>
      </c>
      <c r="AS776" s="15" t="s">
        <v>2496</v>
      </c>
      <c r="AT776" s="15" t="s">
        <v>2642</v>
      </c>
      <c r="AU776" s="15" t="s">
        <v>2501</v>
      </c>
      <c r="AV776" s="15" t="s">
        <v>2501</v>
      </c>
      <c r="AW776" s="15" t="s">
        <v>2501</v>
      </c>
      <c r="AX776" s="15" t="s">
        <v>2501</v>
      </c>
      <c r="AY776" s="15" t="s">
        <v>2644</v>
      </c>
      <c r="AZ776" s="15" t="s">
        <v>1984</v>
      </c>
      <c r="BA776" s="15" t="s">
        <v>2645</v>
      </c>
      <c r="BB776" s="15" t="s">
        <v>2501</v>
      </c>
      <c r="BC776" s="15" t="s">
        <v>2501</v>
      </c>
      <c r="BD776" s="15" t="s">
        <v>2646</v>
      </c>
      <c r="BE776" s="15" t="s">
        <v>2501</v>
      </c>
      <c r="BF776" s="15" t="s">
        <v>2501</v>
      </c>
      <c r="BG776" s="15" t="s">
        <v>2501</v>
      </c>
      <c r="BH776" s="15" t="s">
        <v>2501</v>
      </c>
      <c r="BI776" s="15" t="s">
        <v>2501</v>
      </c>
      <c r="BJ776" s="15" t="s">
        <v>2643</v>
      </c>
      <c r="BK776" s="15" t="s">
        <v>2647</v>
      </c>
      <c r="BL776" s="15" t="s">
        <v>2501</v>
      </c>
      <c r="BM776" s="15" t="s">
        <v>2502</v>
      </c>
      <c r="BN776" s="15" t="s">
        <v>2501</v>
      </c>
      <c r="BO776" s="15" t="s">
        <v>2501</v>
      </c>
      <c r="BP776" s="15" t="s">
        <v>2501</v>
      </c>
      <c r="BQ776" s="15" t="s">
        <v>2648</v>
      </c>
      <c r="BR776" s="15" t="s">
        <v>2496</v>
      </c>
      <c r="BS776" s="15" t="s">
        <v>2496</v>
      </c>
      <c r="BT776" s="15" t="s">
        <v>2496</v>
      </c>
      <c r="BU776" s="15" t="s">
        <v>2502</v>
      </c>
      <c r="BV776" s="15" t="s">
        <v>2502</v>
      </c>
      <c r="BW776" s="15" t="s">
        <v>2501</v>
      </c>
      <c r="BX776" s="15" t="s">
        <v>2501</v>
      </c>
      <c r="BY776" s="15" t="s">
        <v>2501</v>
      </c>
      <c r="BZ776" s="15" t="s">
        <v>2501</v>
      </c>
      <c r="CA776" s="15" t="s">
        <v>2502</v>
      </c>
      <c r="CB776" s="15" t="s">
        <v>636</v>
      </c>
      <c r="CC776" s="15" t="s">
        <v>2501</v>
      </c>
      <c r="CD776" s="15" t="s">
        <v>2501</v>
      </c>
      <c r="CE776" s="15" t="s">
        <v>2501</v>
      </c>
      <c r="CF776" s="15" t="s">
        <v>2501</v>
      </c>
      <c r="CG776" s="15" t="s">
        <v>2501</v>
      </c>
      <c r="CM776">
        <v>26</v>
      </c>
      <c r="CN776" s="15" t="s">
        <v>3216</v>
      </c>
      <c r="CO776" s="15" t="s">
        <v>563</v>
      </c>
      <c r="CP776" s="15" t="s">
        <v>739</v>
      </c>
      <c r="CQ776" s="15" t="s">
        <v>1796</v>
      </c>
      <c r="CR776" s="15" t="s">
        <v>1488</v>
      </c>
      <c r="CS776" s="15" t="s">
        <v>1255</v>
      </c>
      <c r="CT776" s="15" t="s">
        <v>2501</v>
      </c>
      <c r="CU776" s="15" t="s">
        <v>1159</v>
      </c>
      <c r="CV776" s="15" t="s">
        <v>2494</v>
      </c>
      <c r="DG776">
        <v>27</v>
      </c>
      <c r="DH776" s="15" t="s">
        <v>1423</v>
      </c>
      <c r="DI776" s="15" t="s">
        <v>1257</v>
      </c>
      <c r="DJ776" s="15" t="s">
        <v>1258</v>
      </c>
      <c r="DK776" s="15" t="s">
        <v>2647</v>
      </c>
      <c r="DL776" s="15" t="s">
        <v>2494</v>
      </c>
      <c r="DM776" s="15" t="s">
        <v>2501</v>
      </c>
      <c r="DN776" s="15" t="s">
        <v>2502</v>
      </c>
      <c r="DO776" s="15" t="s">
        <v>2502</v>
      </c>
      <c r="DP776" s="15" t="s">
        <v>2501</v>
      </c>
      <c r="DQ776" s="15" t="s">
        <v>2501</v>
      </c>
      <c r="DR776" s="15" t="s">
        <v>2501</v>
      </c>
      <c r="EA776">
        <v>26</v>
      </c>
      <c r="EB776" s="15" t="s">
        <v>563</v>
      </c>
      <c r="EC776" s="15" t="s">
        <v>1143</v>
      </c>
      <c r="ED776" s="15" t="s">
        <v>2507</v>
      </c>
      <c r="EE776" s="15" t="s">
        <v>1144</v>
      </c>
      <c r="EF776" s="15" t="s">
        <v>2501</v>
      </c>
      <c r="EG776" s="15" t="s">
        <v>2501</v>
      </c>
      <c r="EH776" s="15" t="s">
        <v>2501</v>
      </c>
      <c r="EI776" s="15" t="s">
        <v>2642</v>
      </c>
      <c r="EJ776" s="15" t="s">
        <v>2494</v>
      </c>
      <c r="EK776" s="15" t="s">
        <v>1151</v>
      </c>
      <c r="EL776" s="15" t="s">
        <v>2502</v>
      </c>
      <c r="EM776" s="15" t="s">
        <v>2501</v>
      </c>
      <c r="EN776" s="15" t="s">
        <v>2501</v>
      </c>
      <c r="HW776">
        <v>24</v>
      </c>
      <c r="HX776" s="15" t="s">
        <v>1329</v>
      </c>
      <c r="HY776" s="15" t="s">
        <v>3262</v>
      </c>
    </row>
    <row r="777" spans="31:233" ht="51">
      <c r="AE777">
        <v>23</v>
      </c>
      <c r="AF777" s="15" t="s">
        <v>461</v>
      </c>
      <c r="AG777" s="15" t="s">
        <v>462</v>
      </c>
      <c r="AH777" s="15" t="s">
        <v>2494</v>
      </c>
      <c r="AI777" s="15" t="s">
        <v>2501</v>
      </c>
      <c r="AJ777" s="15" t="s">
        <v>2501</v>
      </c>
      <c r="AK777" s="15" t="s">
        <v>1254</v>
      </c>
      <c r="AL777" s="15" t="s">
        <v>2501</v>
      </c>
      <c r="AM777" s="15" t="s">
        <v>2501</v>
      </c>
      <c r="AN777" s="15" t="s">
        <v>2501</v>
      </c>
      <c r="AO777" s="15" t="s">
        <v>2501</v>
      </c>
      <c r="AP777" s="15" t="s">
        <v>2501</v>
      </c>
      <c r="AQ777" s="15" t="s">
        <v>2501</v>
      </c>
      <c r="AR777" s="15" t="s">
        <v>2501</v>
      </c>
      <c r="AS777" s="15" t="s">
        <v>2496</v>
      </c>
      <c r="AT777" s="15" t="s">
        <v>2642</v>
      </c>
      <c r="AU777" s="15" t="s">
        <v>2501</v>
      </c>
      <c r="AV777" s="15" t="s">
        <v>2501</v>
      </c>
      <c r="AW777" s="15" t="s">
        <v>2501</v>
      </c>
      <c r="AX777" s="15" t="s">
        <v>2501</v>
      </c>
      <c r="AY777" s="15" t="s">
        <v>2644</v>
      </c>
      <c r="AZ777" s="15" t="s">
        <v>461</v>
      </c>
      <c r="BA777" s="15" t="s">
        <v>2645</v>
      </c>
      <c r="BB777" s="15" t="s">
        <v>2501</v>
      </c>
      <c r="BC777" s="15" t="s">
        <v>2501</v>
      </c>
      <c r="BD777" s="15" t="s">
        <v>2646</v>
      </c>
      <c r="BE777" s="15" t="s">
        <v>2501</v>
      </c>
      <c r="BF777" s="15" t="s">
        <v>2501</v>
      </c>
      <c r="BG777" s="15" t="s">
        <v>2501</v>
      </c>
      <c r="BH777" s="15" t="s">
        <v>2501</v>
      </c>
      <c r="BI777" s="15" t="s">
        <v>2501</v>
      </c>
      <c r="BJ777" s="15" t="s">
        <v>2643</v>
      </c>
      <c r="BK777" s="15" t="s">
        <v>2647</v>
      </c>
      <c r="BL777" s="15" t="s">
        <v>2501</v>
      </c>
      <c r="BM777" s="15" t="s">
        <v>2502</v>
      </c>
      <c r="BN777" s="15" t="s">
        <v>2501</v>
      </c>
      <c r="BO777" s="15" t="s">
        <v>2501</v>
      </c>
      <c r="BP777" s="15" t="s">
        <v>2501</v>
      </c>
      <c r="BQ777" s="15" t="s">
        <v>2648</v>
      </c>
      <c r="BR777" s="15" t="s">
        <v>2496</v>
      </c>
      <c r="BS777" s="15" t="s">
        <v>2496</v>
      </c>
      <c r="BT777" s="15" t="s">
        <v>2496</v>
      </c>
      <c r="BU777" s="15" t="s">
        <v>2502</v>
      </c>
      <c r="BV777" s="15" t="s">
        <v>2502</v>
      </c>
      <c r="BW777" s="15" t="s">
        <v>2501</v>
      </c>
      <c r="BX777" s="15" t="s">
        <v>2501</v>
      </c>
      <c r="BY777" s="15" t="s">
        <v>2501</v>
      </c>
      <c r="BZ777" s="15" t="s">
        <v>2501</v>
      </c>
      <c r="CA777" s="15" t="s">
        <v>2502</v>
      </c>
      <c r="CB777" s="15" t="s">
        <v>637</v>
      </c>
      <c r="CC777" s="15" t="s">
        <v>2501</v>
      </c>
      <c r="CD777" s="15" t="s">
        <v>2501</v>
      </c>
      <c r="CE777" s="15" t="s">
        <v>2501</v>
      </c>
      <c r="CF777" s="15" t="s">
        <v>2501</v>
      </c>
      <c r="CG777" s="15" t="s">
        <v>2501</v>
      </c>
      <c r="CM777">
        <v>26</v>
      </c>
      <c r="CN777" s="15" t="s">
        <v>3216</v>
      </c>
      <c r="CO777" s="15" t="s">
        <v>3127</v>
      </c>
      <c r="CP777" s="16" t="s">
        <v>3128</v>
      </c>
      <c r="CQ777" s="15" t="s">
        <v>1250</v>
      </c>
      <c r="CR777" s="15" t="s">
        <v>2501</v>
      </c>
      <c r="CS777" s="15" t="s">
        <v>2708</v>
      </c>
      <c r="CT777" s="15" t="s">
        <v>2501</v>
      </c>
      <c r="CU777" s="15" t="s">
        <v>1159</v>
      </c>
      <c r="CV777" s="15" t="s">
        <v>2501</v>
      </c>
      <c r="DG777">
        <v>27</v>
      </c>
      <c r="DH777" s="15" t="s">
        <v>1423</v>
      </c>
      <c r="DI777" s="15" t="s">
        <v>1986</v>
      </c>
      <c r="DJ777" s="15" t="s">
        <v>1987</v>
      </c>
      <c r="DK777" s="15" t="s">
        <v>2647</v>
      </c>
      <c r="DL777" s="15" t="s">
        <v>2494</v>
      </c>
      <c r="DM777" s="15" t="s">
        <v>2501</v>
      </c>
      <c r="DN777" s="15" t="s">
        <v>2502</v>
      </c>
      <c r="DO777" s="15" t="s">
        <v>2502</v>
      </c>
      <c r="DP777" s="15" t="s">
        <v>2501</v>
      </c>
      <c r="DQ777" s="15" t="s">
        <v>2501</v>
      </c>
      <c r="DR777" s="15" t="s">
        <v>2501</v>
      </c>
      <c r="EA777">
        <v>26</v>
      </c>
      <c r="EB777" s="15" t="s">
        <v>3127</v>
      </c>
      <c r="EC777" s="15" t="s">
        <v>1143</v>
      </c>
      <c r="ED777" s="15" t="s">
        <v>2507</v>
      </c>
      <c r="EE777" s="15" t="s">
        <v>1144</v>
      </c>
      <c r="EF777" s="15" t="s">
        <v>2501</v>
      </c>
      <c r="EG777" s="15" t="s">
        <v>2501</v>
      </c>
      <c r="EH777" s="15" t="s">
        <v>2501</v>
      </c>
      <c r="EI777" s="15" t="s">
        <v>2642</v>
      </c>
      <c r="EJ777" s="15" t="s">
        <v>2494</v>
      </c>
      <c r="EK777" s="15" t="s">
        <v>1154</v>
      </c>
      <c r="EL777" s="15" t="s">
        <v>2502</v>
      </c>
      <c r="EM777" s="15" t="s">
        <v>2501</v>
      </c>
      <c r="EN777" s="15" t="s">
        <v>2501</v>
      </c>
      <c r="HW777">
        <v>24</v>
      </c>
      <c r="HX777" s="15" t="s">
        <v>1788</v>
      </c>
      <c r="HY777" s="15" t="s">
        <v>2501</v>
      </c>
    </row>
    <row r="778" spans="31:233" ht="63.75">
      <c r="AE778">
        <v>23</v>
      </c>
      <c r="AF778" s="15" t="s">
        <v>457</v>
      </c>
      <c r="AG778" s="15" t="s">
        <v>458</v>
      </c>
      <c r="AH778" s="15" t="s">
        <v>2494</v>
      </c>
      <c r="AI778" s="15" t="s">
        <v>2501</v>
      </c>
      <c r="AJ778" s="15" t="s">
        <v>2501</v>
      </c>
      <c r="AK778" s="15" t="s">
        <v>1259</v>
      </c>
      <c r="AL778" s="15" t="s">
        <v>2501</v>
      </c>
      <c r="AM778" s="15" t="s">
        <v>2501</v>
      </c>
      <c r="AN778" s="15" t="s">
        <v>2501</v>
      </c>
      <c r="AO778" s="15" t="s">
        <v>2501</v>
      </c>
      <c r="AP778" s="15" t="s">
        <v>2501</v>
      </c>
      <c r="AQ778" s="15" t="s">
        <v>2501</v>
      </c>
      <c r="AR778" s="15" t="s">
        <v>2501</v>
      </c>
      <c r="AS778" s="15" t="s">
        <v>2496</v>
      </c>
      <c r="AT778" s="15" t="s">
        <v>2642</v>
      </c>
      <c r="AU778" s="15" t="s">
        <v>2501</v>
      </c>
      <c r="AV778" s="15" t="s">
        <v>2501</v>
      </c>
      <c r="AW778" s="15" t="s">
        <v>2501</v>
      </c>
      <c r="AX778" s="15" t="s">
        <v>2501</v>
      </c>
      <c r="AY778" s="15" t="s">
        <v>2644</v>
      </c>
      <c r="AZ778" s="15" t="s">
        <v>457</v>
      </c>
      <c r="BA778" s="15" t="s">
        <v>2645</v>
      </c>
      <c r="BB778" s="15" t="s">
        <v>2501</v>
      </c>
      <c r="BC778" s="15" t="s">
        <v>2501</v>
      </c>
      <c r="BD778" s="15" t="s">
        <v>2646</v>
      </c>
      <c r="BE778" s="15" t="s">
        <v>2501</v>
      </c>
      <c r="BF778" s="15" t="s">
        <v>2501</v>
      </c>
      <c r="BG778" s="15" t="s">
        <v>2501</v>
      </c>
      <c r="BH778" s="15" t="s">
        <v>2501</v>
      </c>
      <c r="BI778" s="15" t="s">
        <v>2501</v>
      </c>
      <c r="BJ778" s="15" t="s">
        <v>2643</v>
      </c>
      <c r="BK778" s="15" t="s">
        <v>2647</v>
      </c>
      <c r="BL778" s="15" t="s">
        <v>2501</v>
      </c>
      <c r="BM778" s="15" t="s">
        <v>2502</v>
      </c>
      <c r="BN778" s="15" t="s">
        <v>2501</v>
      </c>
      <c r="BO778" s="15" t="s">
        <v>2501</v>
      </c>
      <c r="BP778" s="15" t="s">
        <v>2501</v>
      </c>
      <c r="BQ778" s="15" t="s">
        <v>2648</v>
      </c>
      <c r="BR778" s="15" t="s">
        <v>2496</v>
      </c>
      <c r="BS778" s="15" t="s">
        <v>2496</v>
      </c>
      <c r="BT778" s="15" t="s">
        <v>2496</v>
      </c>
      <c r="BU778" s="15" t="s">
        <v>2502</v>
      </c>
      <c r="BV778" s="15" t="s">
        <v>2502</v>
      </c>
      <c r="BW778" s="15" t="s">
        <v>2501</v>
      </c>
      <c r="BX778" s="15" t="s">
        <v>2501</v>
      </c>
      <c r="BY778" s="15" t="s">
        <v>2501</v>
      </c>
      <c r="BZ778" s="15" t="s">
        <v>2501</v>
      </c>
      <c r="CA778" s="15" t="s">
        <v>2502</v>
      </c>
      <c r="CB778" s="15" t="s">
        <v>638</v>
      </c>
      <c r="CC778" s="15" t="s">
        <v>2501</v>
      </c>
      <c r="CD778" s="15" t="s">
        <v>2501</v>
      </c>
      <c r="CE778" s="15" t="s">
        <v>2501</v>
      </c>
      <c r="CF778" s="15" t="s">
        <v>2501</v>
      </c>
      <c r="CG778" s="15" t="s">
        <v>2501</v>
      </c>
      <c r="CM778">
        <v>26</v>
      </c>
      <c r="CN778" s="15" t="s">
        <v>3216</v>
      </c>
      <c r="CO778" s="15" t="s">
        <v>1619</v>
      </c>
      <c r="CP778" s="16" t="s">
        <v>743</v>
      </c>
      <c r="CQ778" s="15" t="s">
        <v>1254</v>
      </c>
      <c r="CR778" s="15" t="s">
        <v>1488</v>
      </c>
      <c r="CS778" s="15" t="s">
        <v>2708</v>
      </c>
      <c r="CT778" s="15" t="s">
        <v>2501</v>
      </c>
      <c r="CU778" s="15" t="s">
        <v>1159</v>
      </c>
      <c r="CV778" s="15" t="s">
        <v>2501</v>
      </c>
      <c r="DG778">
        <v>27</v>
      </c>
      <c r="DH778" s="15" t="s">
        <v>1423</v>
      </c>
      <c r="DI778" s="15" t="s">
        <v>1487</v>
      </c>
      <c r="DJ778" s="15" t="s">
        <v>231</v>
      </c>
      <c r="DK778" s="15" t="s">
        <v>2647</v>
      </c>
      <c r="DL778" s="15" t="s">
        <v>2494</v>
      </c>
      <c r="DM778" s="15" t="s">
        <v>2501</v>
      </c>
      <c r="DN778" s="15" t="s">
        <v>2502</v>
      </c>
      <c r="DO778" s="15" t="s">
        <v>2502</v>
      </c>
      <c r="DP778" s="15" t="s">
        <v>2501</v>
      </c>
      <c r="DQ778" s="15" t="s">
        <v>2501</v>
      </c>
      <c r="DR778" s="15" t="s">
        <v>2501</v>
      </c>
      <c r="EA778">
        <v>26</v>
      </c>
      <c r="EB778" s="15" t="s">
        <v>169</v>
      </c>
      <c r="EC778" s="15" t="s">
        <v>1143</v>
      </c>
      <c r="ED778" s="15" t="s">
        <v>2507</v>
      </c>
      <c r="EE778" s="15" t="s">
        <v>1144</v>
      </c>
      <c r="EF778" s="15" t="s">
        <v>2501</v>
      </c>
      <c r="EG778" s="15" t="s">
        <v>2501</v>
      </c>
      <c r="EH778" s="15" t="s">
        <v>2501</v>
      </c>
      <c r="EI778" s="15" t="s">
        <v>2642</v>
      </c>
      <c r="EJ778" s="15" t="s">
        <v>2494</v>
      </c>
      <c r="EK778" s="15" t="s">
        <v>1058</v>
      </c>
      <c r="EL778" s="15" t="s">
        <v>2502</v>
      </c>
      <c r="EM778" s="15" t="s">
        <v>2501</v>
      </c>
      <c r="EN778" s="15" t="s">
        <v>2501</v>
      </c>
      <c r="HW778">
        <v>24</v>
      </c>
      <c r="HX778" s="15" t="s">
        <v>1789</v>
      </c>
      <c r="HY778" s="15" t="s">
        <v>2501</v>
      </c>
    </row>
    <row r="779" spans="31:233" ht="38.25">
      <c r="AE779">
        <v>23</v>
      </c>
      <c r="AF779" s="15" t="s">
        <v>639</v>
      </c>
      <c r="AG779" s="15" t="s">
        <v>2892</v>
      </c>
      <c r="AH779" s="15" t="s">
        <v>2494</v>
      </c>
      <c r="AI779" s="15" t="s">
        <v>2501</v>
      </c>
      <c r="AJ779" s="15" t="s">
        <v>2501</v>
      </c>
      <c r="AK779" s="15" t="s">
        <v>1263</v>
      </c>
      <c r="AL779" s="15" t="s">
        <v>2501</v>
      </c>
      <c r="AM779" s="15" t="s">
        <v>2501</v>
      </c>
      <c r="AN779" s="15" t="s">
        <v>2501</v>
      </c>
      <c r="AO779" s="15" t="s">
        <v>2501</v>
      </c>
      <c r="AP779" s="15" t="s">
        <v>2501</v>
      </c>
      <c r="AQ779" s="15" t="s">
        <v>2501</v>
      </c>
      <c r="AR779" s="15" t="s">
        <v>2501</v>
      </c>
      <c r="AS779" s="15" t="s">
        <v>2496</v>
      </c>
      <c r="AT779" s="15" t="s">
        <v>2642</v>
      </c>
      <c r="AU779" s="15" t="s">
        <v>2501</v>
      </c>
      <c r="AV779" s="15" t="s">
        <v>2501</v>
      </c>
      <c r="AW779" s="15" t="s">
        <v>2501</v>
      </c>
      <c r="AX779" s="15" t="s">
        <v>2501</v>
      </c>
      <c r="AY779" s="15" t="s">
        <v>2644</v>
      </c>
      <c r="AZ779" s="15" t="s">
        <v>639</v>
      </c>
      <c r="BA779" s="15" t="s">
        <v>2645</v>
      </c>
      <c r="BB779" s="15" t="s">
        <v>2501</v>
      </c>
      <c r="BC779" s="15" t="s">
        <v>2501</v>
      </c>
      <c r="BD779" s="15" t="s">
        <v>2646</v>
      </c>
      <c r="BE779" s="15" t="s">
        <v>2501</v>
      </c>
      <c r="BF779" s="15" t="s">
        <v>2501</v>
      </c>
      <c r="BG779" s="15" t="s">
        <v>2501</v>
      </c>
      <c r="BH779" s="15" t="s">
        <v>2501</v>
      </c>
      <c r="BI779" s="15" t="s">
        <v>2501</v>
      </c>
      <c r="BJ779" s="15" t="s">
        <v>2643</v>
      </c>
      <c r="BK779" s="15" t="s">
        <v>2647</v>
      </c>
      <c r="BL779" s="15" t="s">
        <v>2501</v>
      </c>
      <c r="BM779" s="15" t="s">
        <v>2502</v>
      </c>
      <c r="BN779" s="15" t="s">
        <v>2501</v>
      </c>
      <c r="BO779" s="15" t="s">
        <v>2501</v>
      </c>
      <c r="BP779" s="15" t="s">
        <v>2501</v>
      </c>
      <c r="BQ779" s="15" t="s">
        <v>2648</v>
      </c>
      <c r="BR779" s="15" t="s">
        <v>2496</v>
      </c>
      <c r="BS779" s="15" t="s">
        <v>2496</v>
      </c>
      <c r="BT779" s="15" t="s">
        <v>2496</v>
      </c>
      <c r="BU779" s="15" t="s">
        <v>2502</v>
      </c>
      <c r="BV779" s="15" t="s">
        <v>2502</v>
      </c>
      <c r="BW779" s="15" t="s">
        <v>2501</v>
      </c>
      <c r="BX779" s="15" t="s">
        <v>2501</v>
      </c>
      <c r="BY779" s="15" t="s">
        <v>2501</v>
      </c>
      <c r="BZ779" s="15" t="s">
        <v>2501</v>
      </c>
      <c r="CA779" s="15" t="s">
        <v>2502</v>
      </c>
      <c r="CB779" s="15" t="s">
        <v>640</v>
      </c>
      <c r="CC779" s="15" t="s">
        <v>2501</v>
      </c>
      <c r="CD779" s="15" t="s">
        <v>2501</v>
      </c>
      <c r="CE779" s="15" t="s">
        <v>2501</v>
      </c>
      <c r="CF779" s="15" t="s">
        <v>2501</v>
      </c>
      <c r="CG779" s="15" t="s">
        <v>2501</v>
      </c>
      <c r="CM779">
        <v>26</v>
      </c>
      <c r="CN779" s="15" t="s">
        <v>3216</v>
      </c>
      <c r="CO779" s="15" t="s">
        <v>781</v>
      </c>
      <c r="CP779" s="16" t="s">
        <v>2414</v>
      </c>
      <c r="CQ779" s="15" t="s">
        <v>1259</v>
      </c>
      <c r="CR779" s="15" t="s">
        <v>2501</v>
      </c>
      <c r="CS779" s="15" t="s">
        <v>2708</v>
      </c>
      <c r="CT779" s="15" t="s">
        <v>2501</v>
      </c>
      <c r="CU779" s="15" t="s">
        <v>1159</v>
      </c>
      <c r="CV779" s="15" t="s">
        <v>2501</v>
      </c>
      <c r="DG779">
        <v>27</v>
      </c>
      <c r="DH779" s="15" t="s">
        <v>1423</v>
      </c>
      <c r="DI779" s="15" t="s">
        <v>3538</v>
      </c>
      <c r="DJ779" s="15" t="s">
        <v>2510</v>
      </c>
      <c r="DK779" s="15" t="s">
        <v>2647</v>
      </c>
      <c r="DL779" s="15" t="s">
        <v>2494</v>
      </c>
      <c r="DM779" s="15" t="s">
        <v>2501</v>
      </c>
      <c r="DN779" s="15" t="s">
        <v>2502</v>
      </c>
      <c r="DO779" s="15" t="s">
        <v>2502</v>
      </c>
      <c r="DP779" s="15" t="s">
        <v>2501</v>
      </c>
      <c r="DQ779" s="15" t="s">
        <v>2501</v>
      </c>
      <c r="DR779" s="15" t="s">
        <v>2501</v>
      </c>
      <c r="EA779">
        <v>26</v>
      </c>
      <c r="EB779" s="15" t="s">
        <v>782</v>
      </c>
      <c r="EC779" s="15" t="s">
        <v>1143</v>
      </c>
      <c r="ED779" s="15" t="s">
        <v>2507</v>
      </c>
      <c r="EE779" s="15" t="s">
        <v>1144</v>
      </c>
      <c r="EF779" s="15" t="s">
        <v>2501</v>
      </c>
      <c r="EG779" s="15" t="s">
        <v>2501</v>
      </c>
      <c r="EH779" s="15" t="s">
        <v>2501</v>
      </c>
      <c r="EI779" s="15" t="s">
        <v>2642</v>
      </c>
      <c r="EJ779" s="15" t="s">
        <v>2494</v>
      </c>
      <c r="EK779" s="15" t="s">
        <v>1152</v>
      </c>
      <c r="EL779" s="15" t="s">
        <v>2502</v>
      </c>
      <c r="EM779" s="15" t="s">
        <v>2501</v>
      </c>
      <c r="EN779" s="15" t="s">
        <v>2501</v>
      </c>
      <c r="HW779">
        <v>24</v>
      </c>
      <c r="HX779" s="15" t="s">
        <v>1790</v>
      </c>
      <c r="HY779" s="15" t="s">
        <v>2502</v>
      </c>
    </row>
    <row r="780" spans="31:233" ht="51">
      <c r="AE780">
        <v>23</v>
      </c>
      <c r="AF780" s="15" t="s">
        <v>2932</v>
      </c>
      <c r="AG780" s="15" t="s">
        <v>3209</v>
      </c>
      <c r="AH780" s="15" t="s">
        <v>2494</v>
      </c>
      <c r="AI780" s="15" t="s">
        <v>2501</v>
      </c>
      <c r="AJ780" s="15" t="s">
        <v>2501</v>
      </c>
      <c r="AK780" s="15" t="s">
        <v>1267</v>
      </c>
      <c r="AL780" s="15" t="s">
        <v>2501</v>
      </c>
      <c r="AM780" s="15" t="s">
        <v>2501</v>
      </c>
      <c r="AN780" s="15" t="s">
        <v>2501</v>
      </c>
      <c r="AO780" s="15" t="s">
        <v>2501</v>
      </c>
      <c r="AP780" s="15" t="s">
        <v>2501</v>
      </c>
      <c r="AQ780" s="15" t="s">
        <v>2501</v>
      </c>
      <c r="AR780" s="15" t="s">
        <v>2501</v>
      </c>
      <c r="AS780" s="15" t="s">
        <v>2496</v>
      </c>
      <c r="AT780" s="15" t="s">
        <v>2642</v>
      </c>
      <c r="AU780" s="15" t="s">
        <v>2501</v>
      </c>
      <c r="AV780" s="15" t="s">
        <v>2501</v>
      </c>
      <c r="AW780" s="15" t="s">
        <v>2501</v>
      </c>
      <c r="AX780" s="15" t="s">
        <v>2501</v>
      </c>
      <c r="AY780" s="15" t="s">
        <v>2644</v>
      </c>
      <c r="AZ780" s="15" t="s">
        <v>2932</v>
      </c>
      <c r="BA780" s="15" t="s">
        <v>2645</v>
      </c>
      <c r="BB780" s="15" t="s">
        <v>2501</v>
      </c>
      <c r="BC780" s="15" t="s">
        <v>2501</v>
      </c>
      <c r="BD780" s="15" t="s">
        <v>2646</v>
      </c>
      <c r="BE780" s="15" t="s">
        <v>2501</v>
      </c>
      <c r="BF780" s="15" t="s">
        <v>2501</v>
      </c>
      <c r="BG780" s="15" t="s">
        <v>2501</v>
      </c>
      <c r="BH780" s="15" t="s">
        <v>2501</v>
      </c>
      <c r="BI780" s="15" t="s">
        <v>2501</v>
      </c>
      <c r="BJ780" s="15" t="s">
        <v>2643</v>
      </c>
      <c r="BK780" s="15" t="s">
        <v>2647</v>
      </c>
      <c r="BL780" s="15" t="s">
        <v>2501</v>
      </c>
      <c r="BM780" s="15" t="s">
        <v>2502</v>
      </c>
      <c r="BN780" s="15" t="s">
        <v>2501</v>
      </c>
      <c r="BO780" s="15" t="s">
        <v>2501</v>
      </c>
      <c r="BP780" s="15" t="s">
        <v>2501</v>
      </c>
      <c r="BQ780" s="15" t="s">
        <v>2648</v>
      </c>
      <c r="BR780" s="15" t="s">
        <v>2496</v>
      </c>
      <c r="BS780" s="15" t="s">
        <v>2496</v>
      </c>
      <c r="BT780" s="15" t="s">
        <v>2496</v>
      </c>
      <c r="BU780" s="15" t="s">
        <v>2502</v>
      </c>
      <c r="BV780" s="15" t="s">
        <v>2502</v>
      </c>
      <c r="BW780" s="15" t="s">
        <v>2501</v>
      </c>
      <c r="BX780" s="15" t="s">
        <v>2501</v>
      </c>
      <c r="BY780" s="15" t="s">
        <v>2501</v>
      </c>
      <c r="BZ780" s="15" t="s">
        <v>2501</v>
      </c>
      <c r="CA780" s="15" t="s">
        <v>2502</v>
      </c>
      <c r="CB780" s="15" t="s">
        <v>2933</v>
      </c>
      <c r="CC780" s="15" t="s">
        <v>2501</v>
      </c>
      <c r="CD780" s="15" t="s">
        <v>2501</v>
      </c>
      <c r="CE780" s="15" t="s">
        <v>2501</v>
      </c>
      <c r="CF780" s="15" t="s">
        <v>2501</v>
      </c>
      <c r="CG780" s="15" t="s">
        <v>2501</v>
      </c>
      <c r="CM780">
        <v>26</v>
      </c>
      <c r="CN780" s="15" t="s">
        <v>3216</v>
      </c>
      <c r="CO780" s="15" t="s">
        <v>782</v>
      </c>
      <c r="CP780" s="16" t="s">
        <v>300</v>
      </c>
      <c r="CQ780" s="15" t="s">
        <v>1263</v>
      </c>
      <c r="CR780" s="15" t="s">
        <v>2501</v>
      </c>
      <c r="CS780" s="15" t="s">
        <v>1255</v>
      </c>
      <c r="CT780" s="15" t="s">
        <v>2501</v>
      </c>
      <c r="CU780" s="15" t="s">
        <v>1159</v>
      </c>
      <c r="CV780" s="15" t="s">
        <v>2494</v>
      </c>
      <c r="DG780">
        <v>27</v>
      </c>
      <c r="DH780" s="15" t="s">
        <v>1423</v>
      </c>
      <c r="DI780" s="15" t="s">
        <v>1265</v>
      </c>
      <c r="DJ780" s="15" t="s">
        <v>1266</v>
      </c>
      <c r="DK780" s="15" t="s">
        <v>2647</v>
      </c>
      <c r="DL780" s="15" t="s">
        <v>2494</v>
      </c>
      <c r="DM780" s="15" t="s">
        <v>2501</v>
      </c>
      <c r="DN780" s="15" t="s">
        <v>2502</v>
      </c>
      <c r="DO780" s="15" t="s">
        <v>2502</v>
      </c>
      <c r="DP780" s="15" t="s">
        <v>2501</v>
      </c>
      <c r="DQ780" s="15" t="s">
        <v>2501</v>
      </c>
      <c r="DR780" s="15" t="s">
        <v>2501</v>
      </c>
      <c r="EA780">
        <v>26</v>
      </c>
      <c r="EB780" s="15" t="s">
        <v>1619</v>
      </c>
      <c r="EC780" s="15" t="s">
        <v>1143</v>
      </c>
      <c r="ED780" s="15" t="s">
        <v>2507</v>
      </c>
      <c r="EE780" s="15" t="s">
        <v>1144</v>
      </c>
      <c r="EF780" s="15" t="s">
        <v>2501</v>
      </c>
      <c r="EG780" s="15" t="s">
        <v>2501</v>
      </c>
      <c r="EH780" s="15" t="s">
        <v>2501</v>
      </c>
      <c r="EI780" s="15" t="s">
        <v>2642</v>
      </c>
      <c r="EJ780" s="15" t="s">
        <v>2494</v>
      </c>
      <c r="EK780" s="15" t="s">
        <v>1057</v>
      </c>
      <c r="EL780" s="15" t="s">
        <v>2502</v>
      </c>
      <c r="EM780" s="15" t="s">
        <v>2501</v>
      </c>
      <c r="EN780" s="15" t="s">
        <v>2501</v>
      </c>
      <c r="HW780">
        <v>24</v>
      </c>
      <c r="HX780" s="15" t="s">
        <v>3513</v>
      </c>
      <c r="HY780" s="15" t="s">
        <v>2494</v>
      </c>
    </row>
    <row r="781" spans="31:233" ht="63.75">
      <c r="AE781">
        <v>23</v>
      </c>
      <c r="AF781" s="15" t="s">
        <v>1978</v>
      </c>
      <c r="AG781" s="15" t="s">
        <v>1979</v>
      </c>
      <c r="AH781" s="15" t="s">
        <v>2494</v>
      </c>
      <c r="AI781" s="15" t="s">
        <v>2501</v>
      </c>
      <c r="AJ781" s="15" t="s">
        <v>2501</v>
      </c>
      <c r="AK781" s="15" t="s">
        <v>1271</v>
      </c>
      <c r="AL781" s="15" t="s">
        <v>2501</v>
      </c>
      <c r="AM781" s="15" t="s">
        <v>2501</v>
      </c>
      <c r="AN781" s="15" t="s">
        <v>2501</v>
      </c>
      <c r="AO781" s="15" t="s">
        <v>2501</v>
      </c>
      <c r="AP781" s="15" t="s">
        <v>2501</v>
      </c>
      <c r="AQ781" s="15" t="s">
        <v>2501</v>
      </c>
      <c r="AR781" s="15" t="s">
        <v>2501</v>
      </c>
      <c r="AS781" s="15" t="s">
        <v>2496</v>
      </c>
      <c r="AT781" s="15" t="s">
        <v>2642</v>
      </c>
      <c r="AU781" s="15" t="s">
        <v>2501</v>
      </c>
      <c r="AV781" s="15" t="s">
        <v>2501</v>
      </c>
      <c r="AW781" s="15" t="s">
        <v>2501</v>
      </c>
      <c r="AX781" s="15" t="s">
        <v>2501</v>
      </c>
      <c r="AY781" s="15" t="s">
        <v>2644</v>
      </c>
      <c r="AZ781" s="15" t="s">
        <v>1978</v>
      </c>
      <c r="BA781" s="15" t="s">
        <v>2645</v>
      </c>
      <c r="BB781" s="15" t="s">
        <v>2501</v>
      </c>
      <c r="BC781" s="15" t="s">
        <v>2501</v>
      </c>
      <c r="BD781" s="15" t="s">
        <v>2646</v>
      </c>
      <c r="BE781" s="15" t="s">
        <v>2501</v>
      </c>
      <c r="BF781" s="15" t="s">
        <v>2501</v>
      </c>
      <c r="BG781" s="15" t="s">
        <v>2501</v>
      </c>
      <c r="BH781" s="15" t="s">
        <v>2501</v>
      </c>
      <c r="BI781" s="15" t="s">
        <v>2501</v>
      </c>
      <c r="BJ781" s="15" t="s">
        <v>2643</v>
      </c>
      <c r="BK781" s="15" t="s">
        <v>2647</v>
      </c>
      <c r="BL781" s="15" t="s">
        <v>2501</v>
      </c>
      <c r="BM781" s="15" t="s">
        <v>2502</v>
      </c>
      <c r="BN781" s="15" t="s">
        <v>2501</v>
      </c>
      <c r="BO781" s="15" t="s">
        <v>2501</v>
      </c>
      <c r="BP781" s="15" t="s">
        <v>2501</v>
      </c>
      <c r="BQ781" s="15" t="s">
        <v>2648</v>
      </c>
      <c r="BR781" s="15" t="s">
        <v>2496</v>
      </c>
      <c r="BS781" s="15" t="s">
        <v>2496</v>
      </c>
      <c r="BT781" s="15" t="s">
        <v>2496</v>
      </c>
      <c r="BU781" s="15" t="s">
        <v>2502</v>
      </c>
      <c r="BV781" s="15" t="s">
        <v>2502</v>
      </c>
      <c r="BW781" s="15" t="s">
        <v>2501</v>
      </c>
      <c r="BX781" s="15" t="s">
        <v>2501</v>
      </c>
      <c r="BY781" s="15" t="s">
        <v>2501</v>
      </c>
      <c r="BZ781" s="15" t="s">
        <v>2501</v>
      </c>
      <c r="CA781" s="15" t="s">
        <v>2502</v>
      </c>
      <c r="CB781" s="15" t="s">
        <v>2934</v>
      </c>
      <c r="CC781" s="15" t="s">
        <v>2501</v>
      </c>
      <c r="CD781" s="15" t="s">
        <v>2501</v>
      </c>
      <c r="CE781" s="15" t="s">
        <v>2501</v>
      </c>
      <c r="CF781" s="15" t="s">
        <v>2501</v>
      </c>
      <c r="CG781" s="15" t="s">
        <v>2501</v>
      </c>
      <c r="CM781">
        <v>26</v>
      </c>
      <c r="CN781" s="15" t="s">
        <v>3216</v>
      </c>
      <c r="CO781" s="15" t="s">
        <v>169</v>
      </c>
      <c r="CP781" s="16" t="s">
        <v>302</v>
      </c>
      <c r="CQ781" s="15" t="s">
        <v>1267</v>
      </c>
      <c r="CR781" s="15" t="s">
        <v>2501</v>
      </c>
      <c r="CS781" s="15" t="s">
        <v>1255</v>
      </c>
      <c r="CT781" s="15" t="s">
        <v>2501</v>
      </c>
      <c r="CU781" s="15" t="s">
        <v>1159</v>
      </c>
      <c r="CV781" s="15" t="s">
        <v>2494</v>
      </c>
      <c r="DG781">
        <v>27</v>
      </c>
      <c r="DH781" s="15" t="s">
        <v>1423</v>
      </c>
      <c r="DI781" s="15" t="s">
        <v>1116</v>
      </c>
      <c r="DJ781" s="15" t="s">
        <v>309</v>
      </c>
      <c r="DK781" s="15" t="s">
        <v>2647</v>
      </c>
      <c r="DL781" s="15" t="s">
        <v>2494</v>
      </c>
      <c r="DM781" s="15" t="s">
        <v>2501</v>
      </c>
      <c r="DN781" s="15" t="s">
        <v>2502</v>
      </c>
      <c r="DO781" s="15" t="s">
        <v>2502</v>
      </c>
      <c r="DP781" s="15" t="s">
        <v>2501</v>
      </c>
      <c r="DQ781" s="15" t="s">
        <v>2501</v>
      </c>
      <c r="DR781" s="15" t="s">
        <v>2501</v>
      </c>
      <c r="EA781">
        <v>26</v>
      </c>
      <c r="EB781" s="15" t="s">
        <v>781</v>
      </c>
      <c r="EC781" s="15" t="s">
        <v>1143</v>
      </c>
      <c r="ED781" s="15" t="s">
        <v>2507</v>
      </c>
      <c r="EE781" s="15" t="s">
        <v>1144</v>
      </c>
      <c r="EF781" s="15" t="s">
        <v>2501</v>
      </c>
      <c r="EG781" s="15" t="s">
        <v>2501</v>
      </c>
      <c r="EH781" s="15" t="s">
        <v>2501</v>
      </c>
      <c r="EI781" s="15" t="s">
        <v>2642</v>
      </c>
      <c r="EJ781" s="15" t="s">
        <v>2494</v>
      </c>
      <c r="EK781" s="15" t="s">
        <v>1153</v>
      </c>
      <c r="EL781" s="15" t="s">
        <v>2502</v>
      </c>
      <c r="EM781" s="15" t="s">
        <v>2501</v>
      </c>
      <c r="EN781" s="15" t="s">
        <v>2501</v>
      </c>
      <c r="HW781">
        <v>24</v>
      </c>
      <c r="HX781" s="15" t="s">
        <v>2632</v>
      </c>
      <c r="HY781" s="15" t="s">
        <v>2494</v>
      </c>
    </row>
    <row r="782" spans="31:233" ht="63.75">
      <c r="AE782">
        <v>23</v>
      </c>
      <c r="AF782" s="15" t="s">
        <v>2935</v>
      </c>
      <c r="AG782" s="15" t="s">
        <v>3540</v>
      </c>
      <c r="AH782" s="15" t="s">
        <v>2494</v>
      </c>
      <c r="AI782" s="15" t="s">
        <v>2501</v>
      </c>
      <c r="AJ782" s="15" t="s">
        <v>2501</v>
      </c>
      <c r="AK782" s="15" t="s">
        <v>2455</v>
      </c>
      <c r="AL782" s="15" t="s">
        <v>2501</v>
      </c>
      <c r="AM782" s="15" t="s">
        <v>2501</v>
      </c>
      <c r="AN782" s="15" t="s">
        <v>2501</v>
      </c>
      <c r="AO782" s="15" t="s">
        <v>2501</v>
      </c>
      <c r="AP782" s="15" t="s">
        <v>2501</v>
      </c>
      <c r="AQ782" s="15" t="s">
        <v>2501</v>
      </c>
      <c r="AR782" s="15" t="s">
        <v>2501</v>
      </c>
      <c r="AS782" s="15" t="s">
        <v>2496</v>
      </c>
      <c r="AT782" s="15" t="s">
        <v>2642</v>
      </c>
      <c r="AU782" s="15" t="s">
        <v>2501</v>
      </c>
      <c r="AV782" s="15" t="s">
        <v>2501</v>
      </c>
      <c r="AW782" s="15" t="s">
        <v>2501</v>
      </c>
      <c r="AX782" s="15" t="s">
        <v>2501</v>
      </c>
      <c r="AY782" s="15" t="s">
        <v>2644</v>
      </c>
      <c r="AZ782" s="15" t="s">
        <v>2935</v>
      </c>
      <c r="BA782" s="15" t="s">
        <v>2645</v>
      </c>
      <c r="BB782" s="15" t="s">
        <v>2501</v>
      </c>
      <c r="BC782" s="15" t="s">
        <v>2501</v>
      </c>
      <c r="BD782" s="15" t="s">
        <v>2646</v>
      </c>
      <c r="BE782" s="15" t="s">
        <v>2501</v>
      </c>
      <c r="BF782" s="15" t="s">
        <v>2501</v>
      </c>
      <c r="BG782" s="15" t="s">
        <v>2501</v>
      </c>
      <c r="BH782" s="15" t="s">
        <v>2501</v>
      </c>
      <c r="BI782" s="15" t="s">
        <v>2501</v>
      </c>
      <c r="BJ782" s="15" t="s">
        <v>2643</v>
      </c>
      <c r="BK782" s="15" t="s">
        <v>2647</v>
      </c>
      <c r="BL782" s="15" t="s">
        <v>2501</v>
      </c>
      <c r="BM782" s="15" t="s">
        <v>2502</v>
      </c>
      <c r="BN782" s="15" t="s">
        <v>2501</v>
      </c>
      <c r="BO782" s="15" t="s">
        <v>2501</v>
      </c>
      <c r="BP782" s="15" t="s">
        <v>2501</v>
      </c>
      <c r="BQ782" s="15" t="s">
        <v>2648</v>
      </c>
      <c r="BR782" s="15" t="s">
        <v>2496</v>
      </c>
      <c r="BS782" s="15" t="s">
        <v>2496</v>
      </c>
      <c r="BT782" s="15" t="s">
        <v>2496</v>
      </c>
      <c r="BU782" s="15" t="s">
        <v>2502</v>
      </c>
      <c r="BV782" s="15" t="s">
        <v>2502</v>
      </c>
      <c r="BW782" s="15" t="s">
        <v>2501</v>
      </c>
      <c r="BX782" s="15" t="s">
        <v>2501</v>
      </c>
      <c r="BY782" s="15" t="s">
        <v>2501</v>
      </c>
      <c r="BZ782" s="15" t="s">
        <v>2501</v>
      </c>
      <c r="CA782" s="15" t="s">
        <v>2502</v>
      </c>
      <c r="CB782" s="15" t="s">
        <v>2936</v>
      </c>
      <c r="CC782" s="15" t="s">
        <v>2501</v>
      </c>
      <c r="CD782" s="15" t="s">
        <v>2501</v>
      </c>
      <c r="CE782" s="15" t="s">
        <v>2501</v>
      </c>
      <c r="CF782" s="15" t="s">
        <v>2501</v>
      </c>
      <c r="CG782" s="15" t="s">
        <v>2501</v>
      </c>
      <c r="CM782">
        <v>26</v>
      </c>
      <c r="CN782" s="15" t="s">
        <v>3216</v>
      </c>
      <c r="CO782" s="15" t="s">
        <v>170</v>
      </c>
      <c r="CP782" s="16" t="s">
        <v>2954</v>
      </c>
      <c r="CQ782" s="15" t="s">
        <v>1271</v>
      </c>
      <c r="CR782" s="15" t="s">
        <v>2501</v>
      </c>
      <c r="CS782" s="15" t="s">
        <v>2708</v>
      </c>
      <c r="CT782" s="15" t="s">
        <v>2501</v>
      </c>
      <c r="CU782" s="15" t="s">
        <v>1159</v>
      </c>
      <c r="CV782" s="15" t="s">
        <v>2501</v>
      </c>
      <c r="DG782">
        <v>28</v>
      </c>
      <c r="DH782" s="15" t="s">
        <v>1890</v>
      </c>
      <c r="DI782" s="15" t="s">
        <v>1487</v>
      </c>
      <c r="DJ782" s="15" t="s">
        <v>231</v>
      </c>
      <c r="DK782" s="15" t="s">
        <v>2647</v>
      </c>
      <c r="DL782" s="15" t="s">
        <v>2494</v>
      </c>
      <c r="DM782" s="15" t="s">
        <v>2501</v>
      </c>
      <c r="DN782" s="15" t="s">
        <v>2502</v>
      </c>
      <c r="DO782" s="15" t="s">
        <v>2502</v>
      </c>
      <c r="DP782" s="15" t="s">
        <v>2501</v>
      </c>
      <c r="DQ782" s="15" t="s">
        <v>2501</v>
      </c>
      <c r="DR782" s="15" t="s">
        <v>2501</v>
      </c>
      <c r="EA782">
        <v>26</v>
      </c>
      <c r="EB782" s="15" t="s">
        <v>170</v>
      </c>
      <c r="EC782" s="15" t="s">
        <v>1143</v>
      </c>
      <c r="ED782" s="15" t="s">
        <v>2507</v>
      </c>
      <c r="EE782" s="15" t="s">
        <v>1144</v>
      </c>
      <c r="EF782" s="15" t="s">
        <v>2501</v>
      </c>
      <c r="EG782" s="15" t="s">
        <v>2501</v>
      </c>
      <c r="EH782" s="15" t="s">
        <v>2501</v>
      </c>
      <c r="EI782" s="15" t="s">
        <v>2642</v>
      </c>
      <c r="EJ782" s="15" t="s">
        <v>2494</v>
      </c>
      <c r="EK782" s="15" t="s">
        <v>122</v>
      </c>
      <c r="EL782" s="15" t="s">
        <v>2502</v>
      </c>
      <c r="EM782" s="15" t="s">
        <v>2501</v>
      </c>
      <c r="EN782" s="15" t="s">
        <v>2501</v>
      </c>
      <c r="HW782">
        <v>24</v>
      </c>
      <c r="HX782" s="15" t="s">
        <v>2633</v>
      </c>
      <c r="HY782" s="15" t="s">
        <v>2496</v>
      </c>
    </row>
    <row r="783" spans="31:233">
      <c r="AE783">
        <v>23</v>
      </c>
      <c r="AF783" s="15" t="s">
        <v>2937</v>
      </c>
      <c r="AG783" s="15" t="s">
        <v>3542</v>
      </c>
      <c r="AH783" s="15" t="s">
        <v>2494</v>
      </c>
      <c r="AI783" s="15" t="s">
        <v>2501</v>
      </c>
      <c r="AJ783" s="15" t="s">
        <v>2501</v>
      </c>
      <c r="AK783" s="15" t="s">
        <v>1748</v>
      </c>
      <c r="AL783" s="15" t="s">
        <v>2501</v>
      </c>
      <c r="AM783" s="15" t="s">
        <v>2501</v>
      </c>
      <c r="AN783" s="15" t="s">
        <v>2501</v>
      </c>
      <c r="AO783" s="15" t="s">
        <v>2501</v>
      </c>
      <c r="AP783" s="15" t="s">
        <v>2501</v>
      </c>
      <c r="AQ783" s="15" t="s">
        <v>2501</v>
      </c>
      <c r="AR783" s="15" t="s">
        <v>2501</v>
      </c>
      <c r="AS783" s="15" t="s">
        <v>2496</v>
      </c>
      <c r="AT783" s="15" t="s">
        <v>2642</v>
      </c>
      <c r="AU783" s="15" t="s">
        <v>2501</v>
      </c>
      <c r="AV783" s="15" t="s">
        <v>2501</v>
      </c>
      <c r="AW783" s="15" t="s">
        <v>2501</v>
      </c>
      <c r="AX783" s="15" t="s">
        <v>2501</v>
      </c>
      <c r="AY783" s="15" t="s">
        <v>2644</v>
      </c>
      <c r="AZ783" s="15" t="s">
        <v>2937</v>
      </c>
      <c r="BA783" s="15" t="s">
        <v>2645</v>
      </c>
      <c r="BB783" s="15" t="s">
        <v>2501</v>
      </c>
      <c r="BC783" s="15" t="s">
        <v>2501</v>
      </c>
      <c r="BD783" s="15" t="s">
        <v>2646</v>
      </c>
      <c r="BE783" s="15" t="s">
        <v>2501</v>
      </c>
      <c r="BF783" s="15" t="s">
        <v>2501</v>
      </c>
      <c r="BG783" s="15" t="s">
        <v>2501</v>
      </c>
      <c r="BH783" s="15" t="s">
        <v>2501</v>
      </c>
      <c r="BI783" s="15" t="s">
        <v>2501</v>
      </c>
      <c r="BJ783" s="15" t="s">
        <v>2643</v>
      </c>
      <c r="BK783" s="15" t="s">
        <v>2647</v>
      </c>
      <c r="BL783" s="15" t="s">
        <v>2501</v>
      </c>
      <c r="BM783" s="15" t="s">
        <v>2502</v>
      </c>
      <c r="BN783" s="15" t="s">
        <v>2501</v>
      </c>
      <c r="BO783" s="15" t="s">
        <v>2501</v>
      </c>
      <c r="BP783" s="15" t="s">
        <v>2501</v>
      </c>
      <c r="BQ783" s="15" t="s">
        <v>2648</v>
      </c>
      <c r="BR783" s="15" t="s">
        <v>2496</v>
      </c>
      <c r="BS783" s="15" t="s">
        <v>2496</v>
      </c>
      <c r="BT783" s="15" t="s">
        <v>2496</v>
      </c>
      <c r="BU783" s="15" t="s">
        <v>2502</v>
      </c>
      <c r="BV783" s="15" t="s">
        <v>2502</v>
      </c>
      <c r="BW783" s="15" t="s">
        <v>2501</v>
      </c>
      <c r="BX783" s="15" t="s">
        <v>2501</v>
      </c>
      <c r="BY783" s="15" t="s">
        <v>2501</v>
      </c>
      <c r="BZ783" s="15" t="s">
        <v>2501</v>
      </c>
      <c r="CA783" s="15" t="s">
        <v>2502</v>
      </c>
      <c r="CB783" s="15" t="s">
        <v>2938</v>
      </c>
      <c r="CC783" s="15" t="s">
        <v>2501</v>
      </c>
      <c r="CD783" s="15" t="s">
        <v>2501</v>
      </c>
      <c r="CE783" s="15" t="s">
        <v>2501</v>
      </c>
      <c r="CF783" s="15" t="s">
        <v>2501</v>
      </c>
      <c r="CG783" s="15" t="s">
        <v>2501</v>
      </c>
      <c r="CM783">
        <v>26</v>
      </c>
      <c r="CN783" s="15" t="s">
        <v>3216</v>
      </c>
      <c r="CO783" s="15" t="s">
        <v>2955</v>
      </c>
      <c r="CP783" s="15" t="s">
        <v>2868</v>
      </c>
      <c r="CQ783" s="15" t="s">
        <v>2455</v>
      </c>
      <c r="CR783" s="15" t="s">
        <v>2501</v>
      </c>
      <c r="CS783" s="15" t="s">
        <v>1255</v>
      </c>
      <c r="CT783" s="15" t="s">
        <v>2501</v>
      </c>
      <c r="CU783" s="15" t="s">
        <v>1159</v>
      </c>
      <c r="CV783" s="15" t="s">
        <v>2494</v>
      </c>
      <c r="DG783">
        <v>28</v>
      </c>
      <c r="DH783" s="15" t="s">
        <v>457</v>
      </c>
      <c r="DI783" s="15" t="s">
        <v>3543</v>
      </c>
      <c r="DJ783" s="15" t="s">
        <v>2995</v>
      </c>
      <c r="DK783" s="15" t="s">
        <v>2647</v>
      </c>
      <c r="DL783" s="15" t="s">
        <v>2494</v>
      </c>
      <c r="DM783" s="15" t="s">
        <v>2501</v>
      </c>
      <c r="DN783" s="15" t="s">
        <v>2502</v>
      </c>
      <c r="DO783" s="15" t="s">
        <v>2502</v>
      </c>
      <c r="DP783" s="15" t="s">
        <v>2501</v>
      </c>
      <c r="DQ783" s="15" t="s">
        <v>2501</v>
      </c>
      <c r="DR783" s="15" t="s">
        <v>2501</v>
      </c>
      <c r="EA783">
        <v>26</v>
      </c>
      <c r="EB783" s="15" t="s">
        <v>2955</v>
      </c>
      <c r="EC783" s="15" t="s">
        <v>1143</v>
      </c>
      <c r="ED783" s="15" t="s">
        <v>2507</v>
      </c>
      <c r="EE783" s="15" t="s">
        <v>1144</v>
      </c>
      <c r="EF783" s="15" t="s">
        <v>2501</v>
      </c>
      <c r="EG783" s="15" t="s">
        <v>2501</v>
      </c>
      <c r="EH783" s="15" t="s">
        <v>2501</v>
      </c>
      <c r="EI783" s="15" t="s">
        <v>2642</v>
      </c>
      <c r="EJ783" s="15" t="s">
        <v>2494</v>
      </c>
      <c r="EK783" s="15" t="s">
        <v>123</v>
      </c>
      <c r="EL783" s="15" t="s">
        <v>2502</v>
      </c>
      <c r="EM783" s="15" t="s">
        <v>2501</v>
      </c>
      <c r="EN783" s="15" t="s">
        <v>2501</v>
      </c>
      <c r="HW783">
        <v>23</v>
      </c>
      <c r="HX783" s="15" t="s">
        <v>1991</v>
      </c>
      <c r="HY783" s="15" t="s">
        <v>2494</v>
      </c>
    </row>
    <row r="784" spans="31:233">
      <c r="AE784">
        <v>23</v>
      </c>
      <c r="AF784" s="15" t="s">
        <v>235</v>
      </c>
      <c r="AG784" s="15" t="s">
        <v>827</v>
      </c>
      <c r="AH784" s="15" t="s">
        <v>2494</v>
      </c>
      <c r="AI784" s="15" t="s">
        <v>2501</v>
      </c>
      <c r="AJ784" s="15" t="s">
        <v>2501</v>
      </c>
      <c r="AK784" s="15" t="s">
        <v>2322</v>
      </c>
      <c r="AL784" s="15" t="s">
        <v>2501</v>
      </c>
      <c r="AM784" s="15" t="s">
        <v>2501</v>
      </c>
      <c r="AN784" s="15" t="s">
        <v>2501</v>
      </c>
      <c r="AO784" s="15" t="s">
        <v>2501</v>
      </c>
      <c r="AP784" s="15" t="s">
        <v>2501</v>
      </c>
      <c r="AQ784" s="15" t="s">
        <v>2501</v>
      </c>
      <c r="AR784" s="15" t="s">
        <v>2501</v>
      </c>
      <c r="AS784" s="15" t="s">
        <v>2496</v>
      </c>
      <c r="AT784" s="15" t="s">
        <v>2642</v>
      </c>
      <c r="AU784" s="15" t="s">
        <v>2501</v>
      </c>
      <c r="AV784" s="15" t="s">
        <v>2501</v>
      </c>
      <c r="AW784" s="15" t="s">
        <v>2501</v>
      </c>
      <c r="AX784" s="15" t="s">
        <v>2501</v>
      </c>
      <c r="AY784" s="15" t="s">
        <v>2644</v>
      </c>
      <c r="AZ784" s="15" t="s">
        <v>235</v>
      </c>
      <c r="BA784" s="15" t="s">
        <v>2645</v>
      </c>
      <c r="BB784" s="15" t="s">
        <v>2501</v>
      </c>
      <c r="BC784" s="15" t="s">
        <v>2501</v>
      </c>
      <c r="BD784" s="15" t="s">
        <v>2646</v>
      </c>
      <c r="BE784" s="15" t="s">
        <v>2501</v>
      </c>
      <c r="BF784" s="15" t="s">
        <v>2501</v>
      </c>
      <c r="BG784" s="15" t="s">
        <v>2501</v>
      </c>
      <c r="BH784" s="15" t="s">
        <v>2501</v>
      </c>
      <c r="BI784" s="15" t="s">
        <v>2501</v>
      </c>
      <c r="BJ784" s="15" t="s">
        <v>2643</v>
      </c>
      <c r="BK784" s="15" t="s">
        <v>2647</v>
      </c>
      <c r="BL784" s="15" t="s">
        <v>2501</v>
      </c>
      <c r="BM784" s="15" t="s">
        <v>2502</v>
      </c>
      <c r="BN784" s="15" t="s">
        <v>2501</v>
      </c>
      <c r="BO784" s="15" t="s">
        <v>2501</v>
      </c>
      <c r="BP784" s="15" t="s">
        <v>2501</v>
      </c>
      <c r="BQ784" s="15" t="s">
        <v>2648</v>
      </c>
      <c r="BR784" s="15" t="s">
        <v>2496</v>
      </c>
      <c r="BS784" s="15" t="s">
        <v>2496</v>
      </c>
      <c r="BT784" s="15" t="s">
        <v>2496</v>
      </c>
      <c r="BU784" s="15" t="s">
        <v>2502</v>
      </c>
      <c r="BV784" s="15" t="s">
        <v>2502</v>
      </c>
      <c r="BW784" s="15" t="s">
        <v>2501</v>
      </c>
      <c r="BX784" s="15" t="s">
        <v>2501</v>
      </c>
      <c r="BY784" s="15" t="s">
        <v>2501</v>
      </c>
      <c r="BZ784" s="15" t="s">
        <v>2501</v>
      </c>
      <c r="CA784" s="15" t="s">
        <v>2502</v>
      </c>
      <c r="CB784" s="15" t="s">
        <v>236</v>
      </c>
      <c r="CC784" s="15" t="s">
        <v>2501</v>
      </c>
      <c r="CD784" s="15" t="s">
        <v>2501</v>
      </c>
      <c r="CE784" s="15" t="s">
        <v>2501</v>
      </c>
      <c r="CF784" s="15" t="s">
        <v>2501</v>
      </c>
      <c r="CG784" s="15" t="s">
        <v>2501</v>
      </c>
      <c r="CM784">
        <v>26</v>
      </c>
      <c r="CN784" s="15" t="s">
        <v>3216</v>
      </c>
      <c r="CO784" s="15" t="s">
        <v>545</v>
      </c>
      <c r="CP784" s="15" t="s">
        <v>546</v>
      </c>
      <c r="CQ784" s="15" t="s">
        <v>1748</v>
      </c>
      <c r="CR784" s="15" t="s">
        <v>1488</v>
      </c>
      <c r="CS784" s="15" t="s">
        <v>1255</v>
      </c>
      <c r="CT784" s="15" t="s">
        <v>2501</v>
      </c>
      <c r="CU784" s="15" t="s">
        <v>1159</v>
      </c>
      <c r="CV784" s="15" t="s">
        <v>2494</v>
      </c>
      <c r="DG784">
        <v>28</v>
      </c>
      <c r="DH784" s="15" t="s">
        <v>461</v>
      </c>
      <c r="DI784" s="15" t="s">
        <v>764</v>
      </c>
      <c r="DJ784" s="15" t="s">
        <v>765</v>
      </c>
      <c r="DK784" s="15" t="s">
        <v>2647</v>
      </c>
      <c r="DL784" s="15" t="s">
        <v>2494</v>
      </c>
      <c r="DM784" s="15" t="s">
        <v>2501</v>
      </c>
      <c r="DN784" s="15" t="s">
        <v>2502</v>
      </c>
      <c r="DO784" s="15" t="s">
        <v>2502</v>
      </c>
      <c r="DP784" s="15" t="s">
        <v>2501</v>
      </c>
      <c r="DQ784" s="15" t="s">
        <v>2501</v>
      </c>
      <c r="DR784" s="15" t="s">
        <v>2501</v>
      </c>
      <c r="EA784">
        <v>26</v>
      </c>
      <c r="EB784" s="15" t="s">
        <v>2956</v>
      </c>
      <c r="EC784" s="15" t="s">
        <v>1143</v>
      </c>
      <c r="ED784" s="15" t="s">
        <v>2507</v>
      </c>
      <c r="EE784" s="15" t="s">
        <v>1144</v>
      </c>
      <c r="EF784" s="15" t="s">
        <v>2501</v>
      </c>
      <c r="EG784" s="15" t="s">
        <v>2501</v>
      </c>
      <c r="EH784" s="15" t="s">
        <v>2501</v>
      </c>
      <c r="EI784" s="15" t="s">
        <v>2642</v>
      </c>
      <c r="EJ784" s="15" t="s">
        <v>2494</v>
      </c>
      <c r="EK784" s="15" t="s">
        <v>124</v>
      </c>
      <c r="EL784" s="15" t="s">
        <v>2502</v>
      </c>
      <c r="EM784" s="15" t="s">
        <v>2501</v>
      </c>
      <c r="EN784" s="15" t="s">
        <v>2501</v>
      </c>
      <c r="HW784">
        <v>23</v>
      </c>
      <c r="HX784" s="15" t="s">
        <v>1992</v>
      </c>
      <c r="HY784" s="15" t="s">
        <v>2507</v>
      </c>
    </row>
    <row r="785" spans="31:233">
      <c r="AE785">
        <v>23</v>
      </c>
      <c r="AF785" s="15" t="s">
        <v>2490</v>
      </c>
      <c r="AG785" s="15" t="s">
        <v>2491</v>
      </c>
      <c r="AH785" s="15" t="s">
        <v>2494</v>
      </c>
      <c r="AI785" s="15" t="s">
        <v>2501</v>
      </c>
      <c r="AJ785" s="15" t="s">
        <v>2501</v>
      </c>
      <c r="AK785" s="15" t="s">
        <v>2326</v>
      </c>
      <c r="AL785" s="15" t="s">
        <v>2501</v>
      </c>
      <c r="AM785" s="15" t="s">
        <v>2501</v>
      </c>
      <c r="AN785" s="15" t="s">
        <v>2501</v>
      </c>
      <c r="AO785" s="15" t="s">
        <v>2501</v>
      </c>
      <c r="AP785" s="15" t="s">
        <v>2501</v>
      </c>
      <c r="AQ785" s="15" t="s">
        <v>2501</v>
      </c>
      <c r="AR785" s="15" t="s">
        <v>2501</v>
      </c>
      <c r="AS785" s="15" t="s">
        <v>2502</v>
      </c>
      <c r="AT785" s="15" t="s">
        <v>2642</v>
      </c>
      <c r="AU785" s="15" t="s">
        <v>2501</v>
      </c>
      <c r="AV785" s="15" t="s">
        <v>2501</v>
      </c>
      <c r="AW785" s="15" t="s">
        <v>2501</v>
      </c>
      <c r="AX785" s="15" t="s">
        <v>2501</v>
      </c>
      <c r="AY785" s="15" t="s">
        <v>2063</v>
      </c>
      <c r="AZ785" s="15" t="s">
        <v>2490</v>
      </c>
      <c r="BA785" s="15" t="s">
        <v>2645</v>
      </c>
      <c r="BB785" s="15" t="s">
        <v>1962</v>
      </c>
      <c r="BC785" s="15" t="s">
        <v>1143</v>
      </c>
      <c r="BD785" s="15" t="s">
        <v>2646</v>
      </c>
      <c r="BE785" s="15" t="s">
        <v>2501</v>
      </c>
      <c r="BF785" s="15" t="s">
        <v>2501</v>
      </c>
      <c r="BG785" s="15" t="s">
        <v>2501</v>
      </c>
      <c r="BH785" s="15" t="s">
        <v>2501</v>
      </c>
      <c r="BI785" s="15" t="s">
        <v>2501</v>
      </c>
      <c r="BJ785" s="15" t="s">
        <v>2643</v>
      </c>
      <c r="BK785" s="15" t="s">
        <v>2647</v>
      </c>
      <c r="BL785" s="15" t="s">
        <v>2501</v>
      </c>
      <c r="BM785" s="15" t="s">
        <v>2502</v>
      </c>
      <c r="BN785" s="15" t="s">
        <v>2501</v>
      </c>
      <c r="BO785" s="15" t="s">
        <v>2501</v>
      </c>
      <c r="BP785" s="15" t="s">
        <v>2501</v>
      </c>
      <c r="BQ785" s="15" t="s">
        <v>2648</v>
      </c>
      <c r="BR785" s="15" t="s">
        <v>2496</v>
      </c>
      <c r="BS785" s="15" t="s">
        <v>2496</v>
      </c>
      <c r="BT785" s="15" t="s">
        <v>2496</v>
      </c>
      <c r="BU785" s="15" t="s">
        <v>2502</v>
      </c>
      <c r="BV785" s="15" t="s">
        <v>2502</v>
      </c>
      <c r="BW785" s="15" t="s">
        <v>2501</v>
      </c>
      <c r="BX785" s="15" t="s">
        <v>2501</v>
      </c>
      <c r="BY785" s="15" t="s">
        <v>2501</v>
      </c>
      <c r="BZ785" s="15" t="s">
        <v>2501</v>
      </c>
      <c r="CA785" s="15" t="s">
        <v>2502</v>
      </c>
      <c r="CB785" s="15" t="s">
        <v>1692</v>
      </c>
      <c r="CC785" s="15" t="s">
        <v>2501</v>
      </c>
      <c r="CD785" s="15" t="s">
        <v>2501</v>
      </c>
      <c r="CE785" s="15" t="s">
        <v>2501</v>
      </c>
      <c r="CF785" s="15" t="s">
        <v>2501</v>
      </c>
      <c r="CG785" s="15" t="s">
        <v>2501</v>
      </c>
      <c r="CM785">
        <v>26</v>
      </c>
      <c r="CN785" s="15" t="s">
        <v>3216</v>
      </c>
      <c r="CO785" s="15" t="s">
        <v>2956</v>
      </c>
      <c r="CP785" s="15" t="s">
        <v>2957</v>
      </c>
      <c r="CQ785" s="15" t="s">
        <v>2322</v>
      </c>
      <c r="CR785" s="15" t="s">
        <v>2501</v>
      </c>
      <c r="CS785" s="15" t="s">
        <v>2708</v>
      </c>
      <c r="CT785" s="15" t="s">
        <v>2501</v>
      </c>
      <c r="CU785" s="15" t="s">
        <v>1159</v>
      </c>
      <c r="CV785" s="15" t="s">
        <v>2501</v>
      </c>
      <c r="DG785">
        <v>28</v>
      </c>
      <c r="DH785" s="15" t="s">
        <v>2490</v>
      </c>
      <c r="DI785" s="15" t="s">
        <v>1487</v>
      </c>
      <c r="DJ785" s="15" t="s">
        <v>231</v>
      </c>
      <c r="DK785" s="15" t="s">
        <v>2647</v>
      </c>
      <c r="DL785" s="15" t="s">
        <v>2494</v>
      </c>
      <c r="DM785" s="15" t="s">
        <v>2501</v>
      </c>
      <c r="DN785" s="15" t="s">
        <v>2502</v>
      </c>
      <c r="DO785" s="15" t="s">
        <v>2502</v>
      </c>
      <c r="DP785" s="15" t="s">
        <v>2501</v>
      </c>
      <c r="DQ785" s="15" t="s">
        <v>2501</v>
      </c>
      <c r="DR785" s="15" t="s">
        <v>2501</v>
      </c>
      <c r="EA785">
        <v>26</v>
      </c>
      <c r="EB785" s="15" t="s">
        <v>2960</v>
      </c>
      <c r="EC785" s="15" t="s">
        <v>1143</v>
      </c>
      <c r="ED785" s="15" t="s">
        <v>2507</v>
      </c>
      <c r="EE785" s="15" t="s">
        <v>1144</v>
      </c>
      <c r="EF785" s="15" t="s">
        <v>2501</v>
      </c>
      <c r="EG785" s="15" t="s">
        <v>2501</v>
      </c>
      <c r="EH785" s="15" t="s">
        <v>2501</v>
      </c>
      <c r="EI785" s="15" t="s">
        <v>2642</v>
      </c>
      <c r="EJ785" s="15" t="s">
        <v>2494</v>
      </c>
      <c r="EK785" s="15" t="s">
        <v>126</v>
      </c>
      <c r="EL785" s="15" t="s">
        <v>2502</v>
      </c>
      <c r="EM785" s="15" t="s">
        <v>2501</v>
      </c>
      <c r="EN785" s="15" t="s">
        <v>2501</v>
      </c>
      <c r="HW785">
        <v>23</v>
      </c>
      <c r="HX785" s="15" t="s">
        <v>1993</v>
      </c>
      <c r="HY785" s="15" t="s">
        <v>2494</v>
      </c>
    </row>
    <row r="786" spans="31:233">
      <c r="AE786">
        <v>23</v>
      </c>
      <c r="AF786" s="15" t="s">
        <v>2509</v>
      </c>
      <c r="AG786" s="15" t="s">
        <v>2510</v>
      </c>
      <c r="AH786" s="15" t="s">
        <v>2494</v>
      </c>
      <c r="AI786" s="15" t="s">
        <v>2501</v>
      </c>
      <c r="AJ786" s="15" t="s">
        <v>2501</v>
      </c>
      <c r="AK786" s="15" t="s">
        <v>1110</v>
      </c>
      <c r="AL786" s="15" t="s">
        <v>2501</v>
      </c>
      <c r="AM786" s="15" t="s">
        <v>2501</v>
      </c>
      <c r="AN786" s="15" t="s">
        <v>2501</v>
      </c>
      <c r="AO786" s="15" t="s">
        <v>2501</v>
      </c>
      <c r="AP786" s="15" t="s">
        <v>2501</v>
      </c>
      <c r="AQ786" s="15" t="s">
        <v>2501</v>
      </c>
      <c r="AR786" s="15" t="s">
        <v>2501</v>
      </c>
      <c r="AS786" s="15" t="s">
        <v>2496</v>
      </c>
      <c r="AT786" s="15" t="s">
        <v>2642</v>
      </c>
      <c r="AU786" s="15" t="s">
        <v>2501</v>
      </c>
      <c r="AV786" s="15" t="s">
        <v>2501</v>
      </c>
      <c r="AW786" s="15" t="s">
        <v>2501</v>
      </c>
      <c r="AX786" s="15" t="s">
        <v>2501</v>
      </c>
      <c r="AY786" s="15" t="s">
        <v>2644</v>
      </c>
      <c r="AZ786" s="15" t="s">
        <v>2509</v>
      </c>
      <c r="BA786" s="15" t="s">
        <v>2645</v>
      </c>
      <c r="BB786" s="15" t="s">
        <v>2501</v>
      </c>
      <c r="BC786" s="15" t="s">
        <v>2501</v>
      </c>
      <c r="BD786" s="15" t="s">
        <v>2646</v>
      </c>
      <c r="BE786" s="15" t="s">
        <v>2501</v>
      </c>
      <c r="BF786" s="15" t="s">
        <v>2501</v>
      </c>
      <c r="BG786" s="15" t="s">
        <v>2501</v>
      </c>
      <c r="BH786" s="15" t="s">
        <v>2501</v>
      </c>
      <c r="BI786" s="15" t="s">
        <v>2501</v>
      </c>
      <c r="BJ786" s="15" t="s">
        <v>2643</v>
      </c>
      <c r="BK786" s="15" t="s">
        <v>2647</v>
      </c>
      <c r="BL786" s="15" t="s">
        <v>2501</v>
      </c>
      <c r="BM786" s="15" t="s">
        <v>2502</v>
      </c>
      <c r="BN786" s="15" t="s">
        <v>2501</v>
      </c>
      <c r="BO786" s="15" t="s">
        <v>2501</v>
      </c>
      <c r="BP786" s="15" t="s">
        <v>2501</v>
      </c>
      <c r="BQ786" s="15" t="s">
        <v>2648</v>
      </c>
      <c r="BR786" s="15" t="s">
        <v>2496</v>
      </c>
      <c r="BS786" s="15" t="s">
        <v>2496</v>
      </c>
      <c r="BT786" s="15" t="s">
        <v>2496</v>
      </c>
      <c r="BU786" s="15" t="s">
        <v>2502</v>
      </c>
      <c r="BV786" s="15" t="s">
        <v>2502</v>
      </c>
      <c r="BW786" s="15" t="s">
        <v>2501</v>
      </c>
      <c r="BX786" s="15" t="s">
        <v>2501</v>
      </c>
      <c r="BY786" s="15" t="s">
        <v>2501</v>
      </c>
      <c r="BZ786" s="15" t="s">
        <v>2501</v>
      </c>
      <c r="CA786" s="15" t="s">
        <v>2502</v>
      </c>
      <c r="CB786" s="15" t="s">
        <v>238</v>
      </c>
      <c r="CC786" s="15" t="s">
        <v>2501</v>
      </c>
      <c r="CD786" s="15" t="s">
        <v>2501</v>
      </c>
      <c r="CE786" s="15" t="s">
        <v>2501</v>
      </c>
      <c r="CF786" s="15" t="s">
        <v>2501</v>
      </c>
      <c r="CG786" s="15" t="s">
        <v>2501</v>
      </c>
      <c r="CM786">
        <v>26</v>
      </c>
      <c r="CN786" s="15" t="s">
        <v>3216</v>
      </c>
      <c r="CO786" s="15" t="s">
        <v>2958</v>
      </c>
      <c r="CP786" s="15" t="s">
        <v>1096</v>
      </c>
      <c r="CQ786" s="15" t="s">
        <v>2326</v>
      </c>
      <c r="CR786" s="15" t="s">
        <v>1488</v>
      </c>
      <c r="CS786" s="15" t="s">
        <v>1255</v>
      </c>
      <c r="CT786" s="15" t="s">
        <v>2501</v>
      </c>
      <c r="CU786" s="15" t="s">
        <v>1159</v>
      </c>
      <c r="CV786" s="15" t="s">
        <v>2494</v>
      </c>
      <c r="DG786">
        <v>28</v>
      </c>
      <c r="DH786" s="15" t="s">
        <v>2490</v>
      </c>
      <c r="DI786" s="15" t="s">
        <v>805</v>
      </c>
      <c r="DJ786" s="15" t="s">
        <v>823</v>
      </c>
      <c r="DK786" s="15" t="s">
        <v>2647</v>
      </c>
      <c r="DL786" s="15" t="s">
        <v>2494</v>
      </c>
      <c r="DM786" s="15" t="s">
        <v>2501</v>
      </c>
      <c r="DN786" s="15" t="s">
        <v>2502</v>
      </c>
      <c r="DO786" s="15" t="s">
        <v>2502</v>
      </c>
      <c r="DP786" s="15" t="s">
        <v>2501</v>
      </c>
      <c r="DQ786" s="15" t="s">
        <v>2501</v>
      </c>
      <c r="DR786" s="15" t="s">
        <v>2501</v>
      </c>
      <c r="EA786">
        <v>26</v>
      </c>
      <c r="EB786" s="15" t="s">
        <v>2958</v>
      </c>
      <c r="EC786" s="15" t="s">
        <v>1143</v>
      </c>
      <c r="ED786" s="15" t="s">
        <v>2507</v>
      </c>
      <c r="EE786" s="15" t="s">
        <v>1144</v>
      </c>
      <c r="EF786" s="15" t="s">
        <v>2501</v>
      </c>
      <c r="EG786" s="15" t="s">
        <v>2501</v>
      </c>
      <c r="EH786" s="15" t="s">
        <v>2501</v>
      </c>
      <c r="EI786" s="15" t="s">
        <v>2642</v>
      </c>
      <c r="EJ786" s="15" t="s">
        <v>2494</v>
      </c>
      <c r="EK786" s="15" t="s">
        <v>125</v>
      </c>
      <c r="EL786" s="15" t="s">
        <v>2502</v>
      </c>
      <c r="EM786" s="15" t="s">
        <v>2501</v>
      </c>
      <c r="EN786" s="15" t="s">
        <v>2501</v>
      </c>
      <c r="HW786">
        <v>23</v>
      </c>
      <c r="HX786" s="15" t="s">
        <v>1994</v>
      </c>
      <c r="HY786" s="15" t="s">
        <v>2496</v>
      </c>
    </row>
    <row r="787" spans="31:233">
      <c r="AE787">
        <v>23</v>
      </c>
      <c r="AF787" s="15" t="s">
        <v>1265</v>
      </c>
      <c r="AG787" s="15" t="s">
        <v>1266</v>
      </c>
      <c r="AH787" s="15" t="s">
        <v>2494</v>
      </c>
      <c r="AI787" s="15" t="s">
        <v>2501</v>
      </c>
      <c r="AJ787" s="15" t="s">
        <v>2501</v>
      </c>
      <c r="AK787" s="15" t="s">
        <v>1114</v>
      </c>
      <c r="AL787" s="15" t="s">
        <v>2501</v>
      </c>
      <c r="AM787" s="15" t="s">
        <v>2501</v>
      </c>
      <c r="AN787" s="15" t="s">
        <v>2501</v>
      </c>
      <c r="AO787" s="15" t="s">
        <v>2501</v>
      </c>
      <c r="AP787" s="15" t="s">
        <v>2501</v>
      </c>
      <c r="AQ787" s="15" t="s">
        <v>2501</v>
      </c>
      <c r="AR787" s="15" t="s">
        <v>2501</v>
      </c>
      <c r="AS787" s="15" t="s">
        <v>2496</v>
      </c>
      <c r="AT787" s="15" t="s">
        <v>2642</v>
      </c>
      <c r="AU787" s="15" t="s">
        <v>2501</v>
      </c>
      <c r="AV787" s="15" t="s">
        <v>2501</v>
      </c>
      <c r="AW787" s="15" t="s">
        <v>2501</v>
      </c>
      <c r="AX787" s="15" t="s">
        <v>2501</v>
      </c>
      <c r="AY787" s="15" t="s">
        <v>2644</v>
      </c>
      <c r="AZ787" s="15" t="s">
        <v>1265</v>
      </c>
      <c r="BA787" s="15" t="s">
        <v>2645</v>
      </c>
      <c r="BB787" s="15" t="s">
        <v>2501</v>
      </c>
      <c r="BC787" s="15" t="s">
        <v>2501</v>
      </c>
      <c r="BD787" s="15" t="s">
        <v>2646</v>
      </c>
      <c r="BE787" s="15" t="s">
        <v>2501</v>
      </c>
      <c r="BF787" s="15" t="s">
        <v>2501</v>
      </c>
      <c r="BG787" s="15" t="s">
        <v>2501</v>
      </c>
      <c r="BH787" s="15" t="s">
        <v>2501</v>
      </c>
      <c r="BI787" s="15" t="s">
        <v>2501</v>
      </c>
      <c r="BJ787" s="15" t="s">
        <v>2643</v>
      </c>
      <c r="BK787" s="15" t="s">
        <v>2647</v>
      </c>
      <c r="BL787" s="15" t="s">
        <v>2501</v>
      </c>
      <c r="BM787" s="15" t="s">
        <v>2502</v>
      </c>
      <c r="BN787" s="15" t="s">
        <v>2501</v>
      </c>
      <c r="BO787" s="15" t="s">
        <v>2501</v>
      </c>
      <c r="BP787" s="15" t="s">
        <v>2501</v>
      </c>
      <c r="BQ787" s="15" t="s">
        <v>2648</v>
      </c>
      <c r="BR787" s="15" t="s">
        <v>2496</v>
      </c>
      <c r="BS787" s="15" t="s">
        <v>2496</v>
      </c>
      <c r="BT787" s="15" t="s">
        <v>2496</v>
      </c>
      <c r="BU787" s="15" t="s">
        <v>2502</v>
      </c>
      <c r="BV787" s="15" t="s">
        <v>2502</v>
      </c>
      <c r="BW787" s="15" t="s">
        <v>2501</v>
      </c>
      <c r="BX787" s="15" t="s">
        <v>2501</v>
      </c>
      <c r="BY787" s="15" t="s">
        <v>2501</v>
      </c>
      <c r="BZ787" s="15" t="s">
        <v>2501</v>
      </c>
      <c r="CA787" s="15" t="s">
        <v>2502</v>
      </c>
      <c r="CB787" s="15" t="s">
        <v>239</v>
      </c>
      <c r="CC787" s="15" t="s">
        <v>2501</v>
      </c>
      <c r="CD787" s="15" t="s">
        <v>2501</v>
      </c>
      <c r="CE787" s="15" t="s">
        <v>2501</v>
      </c>
      <c r="CF787" s="15" t="s">
        <v>2501</v>
      </c>
      <c r="CG787" s="15" t="s">
        <v>2501</v>
      </c>
      <c r="CM787">
        <v>26</v>
      </c>
      <c r="CN787" s="15" t="s">
        <v>3216</v>
      </c>
      <c r="CO787" s="15" t="s">
        <v>2959</v>
      </c>
      <c r="CP787" s="15" t="s">
        <v>1851</v>
      </c>
      <c r="CQ787" s="15" t="s">
        <v>1110</v>
      </c>
      <c r="CR787" s="15" t="s">
        <v>1488</v>
      </c>
      <c r="CS787" s="15" t="s">
        <v>1255</v>
      </c>
      <c r="CT787" s="15" t="s">
        <v>2501</v>
      </c>
      <c r="CU787" s="15" t="s">
        <v>1159</v>
      </c>
      <c r="CV787" s="15" t="s">
        <v>2494</v>
      </c>
      <c r="DG787">
        <v>28</v>
      </c>
      <c r="DH787" s="15" t="s">
        <v>453</v>
      </c>
      <c r="DI787" s="15" t="s">
        <v>824</v>
      </c>
      <c r="DJ787" s="15" t="s">
        <v>825</v>
      </c>
      <c r="DK787" s="15" t="s">
        <v>2647</v>
      </c>
      <c r="DL787" s="15" t="s">
        <v>2494</v>
      </c>
      <c r="DM787" s="15" t="s">
        <v>2501</v>
      </c>
      <c r="DN787" s="15" t="s">
        <v>2502</v>
      </c>
      <c r="DO787" s="15" t="s">
        <v>2502</v>
      </c>
      <c r="DP787" s="15" t="s">
        <v>2501</v>
      </c>
      <c r="DQ787" s="15" t="s">
        <v>2501</v>
      </c>
      <c r="DR787" s="15" t="s">
        <v>2501</v>
      </c>
      <c r="EA787">
        <v>26</v>
      </c>
      <c r="EB787" s="15" t="s">
        <v>2959</v>
      </c>
      <c r="EC787" s="15" t="s">
        <v>1143</v>
      </c>
      <c r="ED787" s="15" t="s">
        <v>2507</v>
      </c>
      <c r="EE787" s="15" t="s">
        <v>1144</v>
      </c>
      <c r="EF787" s="15" t="s">
        <v>2501</v>
      </c>
      <c r="EG787" s="15" t="s">
        <v>2501</v>
      </c>
      <c r="EH787" s="15" t="s">
        <v>2501</v>
      </c>
      <c r="EI787" s="15" t="s">
        <v>2642</v>
      </c>
      <c r="EJ787" s="15" t="s">
        <v>2494</v>
      </c>
      <c r="EK787" s="15" t="s">
        <v>3683</v>
      </c>
      <c r="EL787" s="15" t="s">
        <v>2502</v>
      </c>
      <c r="EM787" s="15" t="s">
        <v>2501</v>
      </c>
      <c r="EN787" s="15" t="s">
        <v>2501</v>
      </c>
      <c r="HW787">
        <v>23</v>
      </c>
      <c r="HX787" s="15" t="s">
        <v>1996</v>
      </c>
      <c r="HY787" s="15" t="s">
        <v>2501</v>
      </c>
    </row>
    <row r="788" spans="31:233">
      <c r="AE788">
        <v>23</v>
      </c>
      <c r="AF788" s="15" t="s">
        <v>240</v>
      </c>
      <c r="AG788" s="15" t="s">
        <v>3535</v>
      </c>
      <c r="AH788" s="15" t="s">
        <v>2494</v>
      </c>
      <c r="AI788" s="15" t="s">
        <v>2501</v>
      </c>
      <c r="AJ788" s="15" t="s">
        <v>2501</v>
      </c>
      <c r="AK788" s="15" t="s">
        <v>310</v>
      </c>
      <c r="AL788" s="15" t="s">
        <v>2501</v>
      </c>
      <c r="AM788" s="15" t="s">
        <v>2501</v>
      </c>
      <c r="AN788" s="15" t="s">
        <v>2501</v>
      </c>
      <c r="AO788" s="15" t="s">
        <v>2501</v>
      </c>
      <c r="AP788" s="15" t="s">
        <v>2501</v>
      </c>
      <c r="AQ788" s="15" t="s">
        <v>2501</v>
      </c>
      <c r="AR788" s="15" t="s">
        <v>2501</v>
      </c>
      <c r="AS788" s="15" t="s">
        <v>2496</v>
      </c>
      <c r="AT788" s="15" t="s">
        <v>2642</v>
      </c>
      <c r="AU788" s="15" t="s">
        <v>2501</v>
      </c>
      <c r="AV788" s="15" t="s">
        <v>2501</v>
      </c>
      <c r="AW788" s="15" t="s">
        <v>2501</v>
      </c>
      <c r="AX788" s="15" t="s">
        <v>2501</v>
      </c>
      <c r="AY788" s="15" t="s">
        <v>2644</v>
      </c>
      <c r="AZ788" s="15" t="s">
        <v>240</v>
      </c>
      <c r="BA788" s="15" t="s">
        <v>2645</v>
      </c>
      <c r="BB788" s="15" t="s">
        <v>2501</v>
      </c>
      <c r="BC788" s="15" t="s">
        <v>2501</v>
      </c>
      <c r="BD788" s="15" t="s">
        <v>2646</v>
      </c>
      <c r="BE788" s="15" t="s">
        <v>2501</v>
      </c>
      <c r="BF788" s="15" t="s">
        <v>2501</v>
      </c>
      <c r="BG788" s="15" t="s">
        <v>2501</v>
      </c>
      <c r="BH788" s="15" t="s">
        <v>2501</v>
      </c>
      <c r="BI788" s="15" t="s">
        <v>2501</v>
      </c>
      <c r="BJ788" s="15" t="s">
        <v>2643</v>
      </c>
      <c r="BK788" s="15" t="s">
        <v>2647</v>
      </c>
      <c r="BL788" s="15" t="s">
        <v>2501</v>
      </c>
      <c r="BM788" s="15" t="s">
        <v>2502</v>
      </c>
      <c r="BN788" s="15" t="s">
        <v>2501</v>
      </c>
      <c r="BO788" s="15" t="s">
        <v>2501</v>
      </c>
      <c r="BP788" s="15" t="s">
        <v>2501</v>
      </c>
      <c r="BQ788" s="15" t="s">
        <v>2648</v>
      </c>
      <c r="BR788" s="15" t="s">
        <v>2496</v>
      </c>
      <c r="BS788" s="15" t="s">
        <v>2496</v>
      </c>
      <c r="BT788" s="15" t="s">
        <v>2496</v>
      </c>
      <c r="BU788" s="15" t="s">
        <v>2502</v>
      </c>
      <c r="BV788" s="15" t="s">
        <v>2502</v>
      </c>
      <c r="BW788" s="15" t="s">
        <v>2501</v>
      </c>
      <c r="BX788" s="15" t="s">
        <v>2501</v>
      </c>
      <c r="BY788" s="15" t="s">
        <v>2501</v>
      </c>
      <c r="BZ788" s="15" t="s">
        <v>2501</v>
      </c>
      <c r="CA788" s="15" t="s">
        <v>2502</v>
      </c>
      <c r="CB788" s="15" t="s">
        <v>241</v>
      </c>
      <c r="CC788" s="15" t="s">
        <v>2501</v>
      </c>
      <c r="CD788" s="15" t="s">
        <v>2501</v>
      </c>
      <c r="CE788" s="15" t="s">
        <v>2501</v>
      </c>
      <c r="CF788" s="15" t="s">
        <v>2501</v>
      </c>
      <c r="CG788" s="15" t="s">
        <v>2501</v>
      </c>
      <c r="CM788">
        <v>26</v>
      </c>
      <c r="CN788" s="15" t="s">
        <v>3216</v>
      </c>
      <c r="CO788" s="15" t="s">
        <v>2960</v>
      </c>
      <c r="CP788" s="15" t="s">
        <v>1853</v>
      </c>
      <c r="CQ788" s="15" t="s">
        <v>1114</v>
      </c>
      <c r="CR788" s="15" t="s">
        <v>1488</v>
      </c>
      <c r="CS788" s="15" t="s">
        <v>1255</v>
      </c>
      <c r="CT788" s="15" t="s">
        <v>2501</v>
      </c>
      <c r="CU788" s="15" t="s">
        <v>1159</v>
      </c>
      <c r="CV788" s="15" t="s">
        <v>2494</v>
      </c>
      <c r="DG788">
        <v>28</v>
      </c>
      <c r="DH788" s="15" t="s">
        <v>453</v>
      </c>
      <c r="DI788" s="15" t="s">
        <v>826</v>
      </c>
      <c r="DJ788" s="15" t="s">
        <v>827</v>
      </c>
      <c r="DK788" s="15" t="s">
        <v>2647</v>
      </c>
      <c r="DL788" s="15" t="s">
        <v>2494</v>
      </c>
      <c r="DM788" s="15" t="s">
        <v>2501</v>
      </c>
      <c r="DN788" s="15" t="s">
        <v>2502</v>
      </c>
      <c r="DO788" s="15" t="s">
        <v>2502</v>
      </c>
      <c r="DP788" s="15" t="s">
        <v>2501</v>
      </c>
      <c r="DQ788" s="15" t="s">
        <v>2501</v>
      </c>
      <c r="DR788" s="15" t="s">
        <v>2501</v>
      </c>
      <c r="EA788">
        <v>26</v>
      </c>
      <c r="EB788" s="15" t="s">
        <v>2961</v>
      </c>
      <c r="EC788" s="15" t="s">
        <v>1143</v>
      </c>
      <c r="ED788" s="15" t="s">
        <v>2507</v>
      </c>
      <c r="EE788" s="15" t="s">
        <v>1144</v>
      </c>
      <c r="EF788" s="15" t="s">
        <v>2501</v>
      </c>
      <c r="EG788" s="15" t="s">
        <v>2501</v>
      </c>
      <c r="EH788" s="15" t="s">
        <v>2501</v>
      </c>
      <c r="EI788" s="15" t="s">
        <v>2642</v>
      </c>
      <c r="EJ788" s="15" t="s">
        <v>2494</v>
      </c>
      <c r="EK788" s="15" t="s">
        <v>879</v>
      </c>
      <c r="EL788" s="15" t="s">
        <v>2502</v>
      </c>
      <c r="EM788" s="15" t="s">
        <v>2501</v>
      </c>
      <c r="EN788" s="15" t="s">
        <v>2501</v>
      </c>
      <c r="HW788">
        <v>23</v>
      </c>
      <c r="HX788" s="15" t="s">
        <v>1997</v>
      </c>
      <c r="HY788" s="15" t="s">
        <v>2496</v>
      </c>
    </row>
    <row r="789" spans="31:233" ht="38.25">
      <c r="AE789">
        <v>23</v>
      </c>
      <c r="AF789" s="15" t="s">
        <v>2987</v>
      </c>
      <c r="AG789" s="15" t="s">
        <v>3385</v>
      </c>
      <c r="AH789" s="15" t="s">
        <v>2494</v>
      </c>
      <c r="AI789" s="15" t="s">
        <v>2501</v>
      </c>
      <c r="AJ789" s="15" t="s">
        <v>2501</v>
      </c>
      <c r="AK789" s="15" t="s">
        <v>690</v>
      </c>
      <c r="AL789" s="15" t="s">
        <v>2501</v>
      </c>
      <c r="AM789" s="15" t="s">
        <v>2501</v>
      </c>
      <c r="AN789" s="15" t="s">
        <v>2501</v>
      </c>
      <c r="AO789" s="15" t="s">
        <v>2501</v>
      </c>
      <c r="AP789" s="15" t="s">
        <v>2501</v>
      </c>
      <c r="AQ789" s="15" t="s">
        <v>2501</v>
      </c>
      <c r="AR789" s="15" t="s">
        <v>2501</v>
      </c>
      <c r="AS789" s="15" t="s">
        <v>2496</v>
      </c>
      <c r="AT789" s="15" t="s">
        <v>2642</v>
      </c>
      <c r="AU789" s="15" t="s">
        <v>2501</v>
      </c>
      <c r="AV789" s="15" t="s">
        <v>2501</v>
      </c>
      <c r="AW789" s="15" t="s">
        <v>2501</v>
      </c>
      <c r="AX789" s="15" t="s">
        <v>2501</v>
      </c>
      <c r="AY789" s="15" t="s">
        <v>2644</v>
      </c>
      <c r="AZ789" s="15" t="s">
        <v>2987</v>
      </c>
      <c r="BA789" s="15" t="s">
        <v>2645</v>
      </c>
      <c r="BB789" s="15" t="s">
        <v>2501</v>
      </c>
      <c r="BC789" s="15" t="s">
        <v>2501</v>
      </c>
      <c r="BD789" s="15" t="s">
        <v>2646</v>
      </c>
      <c r="BE789" s="15" t="s">
        <v>2501</v>
      </c>
      <c r="BF789" s="15" t="s">
        <v>2501</v>
      </c>
      <c r="BG789" s="15" t="s">
        <v>2501</v>
      </c>
      <c r="BH789" s="15" t="s">
        <v>2501</v>
      </c>
      <c r="BI789" s="15" t="s">
        <v>2501</v>
      </c>
      <c r="BJ789" s="15" t="s">
        <v>2643</v>
      </c>
      <c r="BK789" s="15" t="s">
        <v>2647</v>
      </c>
      <c r="BL789" s="15" t="s">
        <v>2501</v>
      </c>
      <c r="BM789" s="15" t="s">
        <v>2502</v>
      </c>
      <c r="BN789" s="15" t="s">
        <v>2501</v>
      </c>
      <c r="BO789" s="15" t="s">
        <v>2501</v>
      </c>
      <c r="BP789" s="15" t="s">
        <v>2501</v>
      </c>
      <c r="BQ789" s="15" t="s">
        <v>2648</v>
      </c>
      <c r="BR789" s="15" t="s">
        <v>2496</v>
      </c>
      <c r="BS789" s="15" t="s">
        <v>2496</v>
      </c>
      <c r="BT789" s="15" t="s">
        <v>2496</v>
      </c>
      <c r="BU789" s="15" t="s">
        <v>2502</v>
      </c>
      <c r="BV789" s="15" t="s">
        <v>2502</v>
      </c>
      <c r="BW789" s="15" t="s">
        <v>2501</v>
      </c>
      <c r="BX789" s="15" t="s">
        <v>2501</v>
      </c>
      <c r="BY789" s="15" t="s">
        <v>2501</v>
      </c>
      <c r="BZ789" s="15" t="s">
        <v>2501</v>
      </c>
      <c r="CA789" s="15" t="s">
        <v>2502</v>
      </c>
      <c r="CB789" s="15" t="s">
        <v>242</v>
      </c>
      <c r="CC789" s="15" t="s">
        <v>2501</v>
      </c>
      <c r="CD789" s="15" t="s">
        <v>2501</v>
      </c>
      <c r="CE789" s="15" t="s">
        <v>2501</v>
      </c>
      <c r="CF789" s="15" t="s">
        <v>2501</v>
      </c>
      <c r="CG789" s="15" t="s">
        <v>2501</v>
      </c>
      <c r="CM789">
        <v>26</v>
      </c>
      <c r="CN789" s="15" t="s">
        <v>3216</v>
      </c>
      <c r="CO789" s="15" t="s">
        <v>2961</v>
      </c>
      <c r="CP789" s="16" t="s">
        <v>1857</v>
      </c>
      <c r="CQ789" s="15" t="s">
        <v>310</v>
      </c>
      <c r="CR789" s="15" t="s">
        <v>2501</v>
      </c>
      <c r="CS789" s="15" t="s">
        <v>1255</v>
      </c>
      <c r="CT789" s="15" t="s">
        <v>2501</v>
      </c>
      <c r="CU789" s="15" t="s">
        <v>1159</v>
      </c>
      <c r="CV789" s="15" t="s">
        <v>2494</v>
      </c>
      <c r="DG789">
        <v>28</v>
      </c>
      <c r="DH789" s="15" t="s">
        <v>453</v>
      </c>
      <c r="DI789" s="15" t="s">
        <v>828</v>
      </c>
      <c r="DJ789" s="15" t="s">
        <v>829</v>
      </c>
      <c r="DK789" s="15" t="s">
        <v>2647</v>
      </c>
      <c r="DL789" s="15" t="s">
        <v>2494</v>
      </c>
      <c r="DM789" s="15" t="s">
        <v>2501</v>
      </c>
      <c r="DN789" s="15" t="s">
        <v>2502</v>
      </c>
      <c r="DO789" s="15" t="s">
        <v>2502</v>
      </c>
      <c r="DP789" s="15" t="s">
        <v>2501</v>
      </c>
      <c r="DQ789" s="15" t="s">
        <v>2501</v>
      </c>
      <c r="DR789" s="15" t="s">
        <v>2501</v>
      </c>
      <c r="EA789">
        <v>26</v>
      </c>
      <c r="EB789" s="15" t="s">
        <v>2962</v>
      </c>
      <c r="EC789" s="15" t="s">
        <v>1143</v>
      </c>
      <c r="ED789" s="15" t="s">
        <v>2507</v>
      </c>
      <c r="EE789" s="15" t="s">
        <v>1144</v>
      </c>
      <c r="EF789" s="15" t="s">
        <v>2501</v>
      </c>
      <c r="EG789" s="15" t="s">
        <v>2501</v>
      </c>
      <c r="EH789" s="15" t="s">
        <v>2501</v>
      </c>
      <c r="EI789" s="15" t="s">
        <v>2642</v>
      </c>
      <c r="EJ789" s="15" t="s">
        <v>2494</v>
      </c>
      <c r="EK789" s="15" t="s">
        <v>3682</v>
      </c>
      <c r="EL789" s="15" t="s">
        <v>2502</v>
      </c>
      <c r="EM789" s="15" t="s">
        <v>2501</v>
      </c>
      <c r="EN789" s="15" t="s">
        <v>2501</v>
      </c>
      <c r="HW789">
        <v>23</v>
      </c>
      <c r="HX789" s="15" t="s">
        <v>1998</v>
      </c>
      <c r="HY789" s="15" t="s">
        <v>2501</v>
      </c>
    </row>
    <row r="790" spans="31:233" ht="38.25">
      <c r="AE790">
        <v>23</v>
      </c>
      <c r="AF790" s="15" t="s">
        <v>1257</v>
      </c>
      <c r="AG790" s="15" t="s">
        <v>1258</v>
      </c>
      <c r="AH790" s="15" t="s">
        <v>2494</v>
      </c>
      <c r="AI790" s="15" t="s">
        <v>2501</v>
      </c>
      <c r="AJ790" s="15" t="s">
        <v>2501</v>
      </c>
      <c r="AK790" s="15" t="s">
        <v>1888</v>
      </c>
      <c r="AL790" s="15" t="s">
        <v>2501</v>
      </c>
      <c r="AM790" s="15" t="s">
        <v>2501</v>
      </c>
      <c r="AN790" s="15" t="s">
        <v>2501</v>
      </c>
      <c r="AO790" s="15" t="s">
        <v>2501</v>
      </c>
      <c r="AP790" s="15" t="s">
        <v>2501</v>
      </c>
      <c r="AQ790" s="15" t="s">
        <v>2501</v>
      </c>
      <c r="AR790" s="15" t="s">
        <v>2501</v>
      </c>
      <c r="AS790" s="15" t="s">
        <v>2496</v>
      </c>
      <c r="AT790" s="15" t="s">
        <v>2642</v>
      </c>
      <c r="AU790" s="15" t="s">
        <v>2501</v>
      </c>
      <c r="AV790" s="15" t="s">
        <v>2501</v>
      </c>
      <c r="AW790" s="15" t="s">
        <v>2501</v>
      </c>
      <c r="AX790" s="15" t="s">
        <v>2501</v>
      </c>
      <c r="AY790" s="15" t="s">
        <v>2644</v>
      </c>
      <c r="AZ790" s="15" t="s">
        <v>1257</v>
      </c>
      <c r="BA790" s="15" t="s">
        <v>2645</v>
      </c>
      <c r="BB790" s="15" t="s">
        <v>2501</v>
      </c>
      <c r="BC790" s="15" t="s">
        <v>2501</v>
      </c>
      <c r="BD790" s="15" t="s">
        <v>2646</v>
      </c>
      <c r="BE790" s="15" t="s">
        <v>2501</v>
      </c>
      <c r="BF790" s="15" t="s">
        <v>2501</v>
      </c>
      <c r="BG790" s="15" t="s">
        <v>2501</v>
      </c>
      <c r="BH790" s="15" t="s">
        <v>2501</v>
      </c>
      <c r="BI790" s="15" t="s">
        <v>2501</v>
      </c>
      <c r="BJ790" s="15" t="s">
        <v>2643</v>
      </c>
      <c r="BK790" s="15" t="s">
        <v>2647</v>
      </c>
      <c r="BL790" s="15" t="s">
        <v>2501</v>
      </c>
      <c r="BM790" s="15" t="s">
        <v>2502</v>
      </c>
      <c r="BN790" s="15" t="s">
        <v>2501</v>
      </c>
      <c r="BO790" s="15" t="s">
        <v>2501</v>
      </c>
      <c r="BP790" s="15" t="s">
        <v>2501</v>
      </c>
      <c r="BQ790" s="15" t="s">
        <v>2648</v>
      </c>
      <c r="BR790" s="15" t="s">
        <v>2496</v>
      </c>
      <c r="BS790" s="15" t="s">
        <v>2496</v>
      </c>
      <c r="BT790" s="15" t="s">
        <v>2496</v>
      </c>
      <c r="BU790" s="15" t="s">
        <v>2502</v>
      </c>
      <c r="BV790" s="15" t="s">
        <v>2502</v>
      </c>
      <c r="BW790" s="15" t="s">
        <v>2501</v>
      </c>
      <c r="BX790" s="15" t="s">
        <v>2501</v>
      </c>
      <c r="BY790" s="15" t="s">
        <v>2501</v>
      </c>
      <c r="BZ790" s="15" t="s">
        <v>2501</v>
      </c>
      <c r="CA790" s="15" t="s">
        <v>2502</v>
      </c>
      <c r="CB790" s="15" t="s">
        <v>244</v>
      </c>
      <c r="CC790" s="15" t="s">
        <v>2501</v>
      </c>
      <c r="CD790" s="15" t="s">
        <v>2501</v>
      </c>
      <c r="CE790" s="15" t="s">
        <v>2501</v>
      </c>
      <c r="CF790" s="15" t="s">
        <v>2501</v>
      </c>
      <c r="CG790" s="15" t="s">
        <v>2501</v>
      </c>
      <c r="CM790">
        <v>26</v>
      </c>
      <c r="CN790" s="15" t="s">
        <v>3216</v>
      </c>
      <c r="CO790" s="15" t="s">
        <v>547</v>
      </c>
      <c r="CP790" s="16" t="s">
        <v>2471</v>
      </c>
      <c r="CQ790" s="15" t="s">
        <v>690</v>
      </c>
      <c r="CR790" s="15" t="s">
        <v>1488</v>
      </c>
      <c r="CS790" s="15" t="s">
        <v>1255</v>
      </c>
      <c r="CT790" s="15" t="s">
        <v>2501</v>
      </c>
      <c r="CU790" s="15" t="s">
        <v>1159</v>
      </c>
      <c r="CV790" s="15" t="s">
        <v>2494</v>
      </c>
      <c r="DG790">
        <v>28</v>
      </c>
      <c r="DH790" s="15" t="s">
        <v>453</v>
      </c>
      <c r="DI790" s="15" t="s">
        <v>3205</v>
      </c>
      <c r="DJ790" s="15" t="s">
        <v>3385</v>
      </c>
      <c r="DK790" s="15" t="s">
        <v>2647</v>
      </c>
      <c r="DL790" s="15" t="s">
        <v>2494</v>
      </c>
      <c r="DM790" s="15" t="s">
        <v>2501</v>
      </c>
      <c r="DN790" s="15" t="s">
        <v>2502</v>
      </c>
      <c r="DO790" s="15" t="s">
        <v>2502</v>
      </c>
      <c r="DP790" s="15" t="s">
        <v>2501</v>
      </c>
      <c r="DQ790" s="15" t="s">
        <v>2501</v>
      </c>
      <c r="DR790" s="15" t="s">
        <v>2501</v>
      </c>
      <c r="EA790">
        <v>26</v>
      </c>
      <c r="EB790" s="15" t="s">
        <v>2333</v>
      </c>
      <c r="EC790" s="15" t="s">
        <v>1143</v>
      </c>
      <c r="ED790" s="15" t="s">
        <v>2507</v>
      </c>
      <c r="EE790" s="15" t="s">
        <v>1144</v>
      </c>
      <c r="EF790" s="15" t="s">
        <v>2501</v>
      </c>
      <c r="EG790" s="15" t="s">
        <v>2501</v>
      </c>
      <c r="EH790" s="15" t="s">
        <v>2501</v>
      </c>
      <c r="EI790" s="15" t="s">
        <v>2642</v>
      </c>
      <c r="EJ790" s="15" t="s">
        <v>2494</v>
      </c>
      <c r="EK790" s="15" t="s">
        <v>129</v>
      </c>
      <c r="EL790" s="15" t="s">
        <v>2502</v>
      </c>
      <c r="EM790" s="15" t="s">
        <v>2501</v>
      </c>
      <c r="EN790" s="15" t="s">
        <v>2501</v>
      </c>
      <c r="HW790">
        <v>23</v>
      </c>
      <c r="HX790" s="15" t="s">
        <v>1999</v>
      </c>
      <c r="HY790" s="15" t="s">
        <v>3530</v>
      </c>
    </row>
    <row r="791" spans="31:233" ht="38.25">
      <c r="AE791">
        <v>23</v>
      </c>
      <c r="AF791" s="15" t="s">
        <v>1261</v>
      </c>
      <c r="AG791" s="15" t="s">
        <v>1262</v>
      </c>
      <c r="AH791" s="15" t="s">
        <v>2494</v>
      </c>
      <c r="AI791" s="15" t="s">
        <v>2501</v>
      </c>
      <c r="AJ791" s="15" t="s">
        <v>2501</v>
      </c>
      <c r="AK791" s="15" t="s">
        <v>2753</v>
      </c>
      <c r="AL791" s="15" t="s">
        <v>2501</v>
      </c>
      <c r="AM791" s="15" t="s">
        <v>2501</v>
      </c>
      <c r="AN791" s="15" t="s">
        <v>2501</v>
      </c>
      <c r="AO791" s="15" t="s">
        <v>2501</v>
      </c>
      <c r="AP791" s="15" t="s">
        <v>2501</v>
      </c>
      <c r="AQ791" s="15" t="s">
        <v>2501</v>
      </c>
      <c r="AR791" s="15" t="s">
        <v>2501</v>
      </c>
      <c r="AS791" s="15" t="s">
        <v>2496</v>
      </c>
      <c r="AT791" s="15" t="s">
        <v>2642</v>
      </c>
      <c r="AU791" s="15" t="s">
        <v>2501</v>
      </c>
      <c r="AV791" s="15" t="s">
        <v>2501</v>
      </c>
      <c r="AW791" s="15" t="s">
        <v>2501</v>
      </c>
      <c r="AX791" s="15" t="s">
        <v>2501</v>
      </c>
      <c r="AY791" s="15" t="s">
        <v>2644</v>
      </c>
      <c r="AZ791" s="15" t="s">
        <v>1261</v>
      </c>
      <c r="BA791" s="15" t="s">
        <v>2645</v>
      </c>
      <c r="BB791" s="15" t="s">
        <v>2501</v>
      </c>
      <c r="BC791" s="15" t="s">
        <v>2501</v>
      </c>
      <c r="BD791" s="15" t="s">
        <v>2646</v>
      </c>
      <c r="BE791" s="15" t="s">
        <v>2501</v>
      </c>
      <c r="BF791" s="15" t="s">
        <v>2501</v>
      </c>
      <c r="BG791" s="15" t="s">
        <v>2501</v>
      </c>
      <c r="BH791" s="15" t="s">
        <v>2501</v>
      </c>
      <c r="BI791" s="15" t="s">
        <v>2501</v>
      </c>
      <c r="BJ791" s="15" t="s">
        <v>2643</v>
      </c>
      <c r="BK791" s="15" t="s">
        <v>2647</v>
      </c>
      <c r="BL791" s="15" t="s">
        <v>2501</v>
      </c>
      <c r="BM791" s="15" t="s">
        <v>2502</v>
      </c>
      <c r="BN791" s="15" t="s">
        <v>2501</v>
      </c>
      <c r="BO791" s="15" t="s">
        <v>2501</v>
      </c>
      <c r="BP791" s="15" t="s">
        <v>2501</v>
      </c>
      <c r="BQ791" s="15" t="s">
        <v>2648</v>
      </c>
      <c r="BR791" s="15" t="s">
        <v>2496</v>
      </c>
      <c r="BS791" s="15" t="s">
        <v>2496</v>
      </c>
      <c r="BT791" s="15" t="s">
        <v>2496</v>
      </c>
      <c r="BU791" s="15" t="s">
        <v>2502</v>
      </c>
      <c r="BV791" s="15" t="s">
        <v>2502</v>
      </c>
      <c r="BW791" s="15" t="s">
        <v>2501</v>
      </c>
      <c r="BX791" s="15" t="s">
        <v>2501</v>
      </c>
      <c r="BY791" s="15" t="s">
        <v>2501</v>
      </c>
      <c r="BZ791" s="15" t="s">
        <v>2501</v>
      </c>
      <c r="CA791" s="15" t="s">
        <v>2502</v>
      </c>
      <c r="CB791" s="15" t="s">
        <v>245</v>
      </c>
      <c r="CC791" s="15" t="s">
        <v>2501</v>
      </c>
      <c r="CD791" s="15" t="s">
        <v>2501</v>
      </c>
      <c r="CE791" s="15" t="s">
        <v>2501</v>
      </c>
      <c r="CF791" s="15" t="s">
        <v>2501</v>
      </c>
      <c r="CG791" s="15" t="s">
        <v>2501</v>
      </c>
      <c r="CM791">
        <v>26</v>
      </c>
      <c r="CN791" s="15" t="s">
        <v>3216</v>
      </c>
      <c r="CO791" s="15" t="s">
        <v>2962</v>
      </c>
      <c r="CP791" s="16" t="s">
        <v>2332</v>
      </c>
      <c r="CQ791" s="15" t="s">
        <v>1888</v>
      </c>
      <c r="CR791" s="15" t="s">
        <v>2501</v>
      </c>
      <c r="CS791" s="15" t="s">
        <v>2708</v>
      </c>
      <c r="CT791" s="15" t="s">
        <v>2501</v>
      </c>
      <c r="CU791" s="15" t="s">
        <v>1159</v>
      </c>
      <c r="CV791" s="15" t="s">
        <v>2501</v>
      </c>
      <c r="DG791">
        <v>28</v>
      </c>
      <c r="DH791" s="15" t="s">
        <v>453</v>
      </c>
      <c r="DI791" s="15" t="s">
        <v>3206</v>
      </c>
      <c r="DJ791" s="15" t="s">
        <v>3207</v>
      </c>
      <c r="DK791" s="15" t="s">
        <v>2647</v>
      </c>
      <c r="DL791" s="15" t="s">
        <v>2494</v>
      </c>
      <c r="DM791" s="15" t="s">
        <v>2501</v>
      </c>
      <c r="DN791" s="15" t="s">
        <v>2502</v>
      </c>
      <c r="DO791" s="15" t="s">
        <v>2502</v>
      </c>
      <c r="DP791" s="15" t="s">
        <v>2501</v>
      </c>
      <c r="DQ791" s="15" t="s">
        <v>2501</v>
      </c>
      <c r="DR791" s="15" t="s">
        <v>2501</v>
      </c>
      <c r="EA791">
        <v>26</v>
      </c>
      <c r="EB791" s="15" t="s">
        <v>2334</v>
      </c>
      <c r="EC791" s="15" t="s">
        <v>1143</v>
      </c>
      <c r="ED791" s="15" t="s">
        <v>2507</v>
      </c>
      <c r="EE791" s="15" t="s">
        <v>1144</v>
      </c>
      <c r="EF791" s="15" t="s">
        <v>2501</v>
      </c>
      <c r="EG791" s="15" t="s">
        <v>2501</v>
      </c>
      <c r="EH791" s="15" t="s">
        <v>2501</v>
      </c>
      <c r="EI791" s="15" t="s">
        <v>2642</v>
      </c>
      <c r="EJ791" s="15" t="s">
        <v>2494</v>
      </c>
      <c r="EK791" s="15" t="s">
        <v>131</v>
      </c>
      <c r="EL791" s="15" t="s">
        <v>2502</v>
      </c>
      <c r="EM791" s="15" t="s">
        <v>2501</v>
      </c>
      <c r="EN791" s="15" t="s">
        <v>2501</v>
      </c>
      <c r="HW791">
        <v>23</v>
      </c>
      <c r="HX791" s="15" t="s">
        <v>2001</v>
      </c>
      <c r="HY791" s="15" t="s">
        <v>322</v>
      </c>
    </row>
    <row r="792" spans="31:233">
      <c r="AE792">
        <v>23</v>
      </c>
      <c r="AF792" s="15" t="s">
        <v>1746</v>
      </c>
      <c r="AG792" s="15" t="s">
        <v>1747</v>
      </c>
      <c r="AH792" s="15" t="s">
        <v>2494</v>
      </c>
      <c r="AI792" s="15" t="s">
        <v>2501</v>
      </c>
      <c r="AJ792" s="15" t="s">
        <v>2501</v>
      </c>
      <c r="AK792" s="15" t="s">
        <v>1701</v>
      </c>
      <c r="AL792" s="15" t="s">
        <v>2501</v>
      </c>
      <c r="AM792" s="15" t="s">
        <v>2501</v>
      </c>
      <c r="AN792" s="15" t="s">
        <v>2501</v>
      </c>
      <c r="AO792" s="15" t="s">
        <v>2501</v>
      </c>
      <c r="AP792" s="15" t="s">
        <v>2501</v>
      </c>
      <c r="AQ792" s="15" t="s">
        <v>2501</v>
      </c>
      <c r="AR792" s="15" t="s">
        <v>2501</v>
      </c>
      <c r="AS792" s="15" t="s">
        <v>2496</v>
      </c>
      <c r="AT792" s="15" t="s">
        <v>2642</v>
      </c>
      <c r="AU792" s="15" t="s">
        <v>2501</v>
      </c>
      <c r="AV792" s="15" t="s">
        <v>2501</v>
      </c>
      <c r="AW792" s="15" t="s">
        <v>2501</v>
      </c>
      <c r="AX792" s="15" t="s">
        <v>2501</v>
      </c>
      <c r="AY792" s="15" t="s">
        <v>2644</v>
      </c>
      <c r="AZ792" s="15" t="s">
        <v>1746</v>
      </c>
      <c r="BA792" s="15" t="s">
        <v>2645</v>
      </c>
      <c r="BB792" s="15" t="s">
        <v>2501</v>
      </c>
      <c r="BC792" s="15" t="s">
        <v>2501</v>
      </c>
      <c r="BD792" s="15" t="s">
        <v>2646</v>
      </c>
      <c r="BE792" s="15" t="s">
        <v>2501</v>
      </c>
      <c r="BF792" s="15" t="s">
        <v>2501</v>
      </c>
      <c r="BG792" s="15" t="s">
        <v>2501</v>
      </c>
      <c r="BH792" s="15" t="s">
        <v>2501</v>
      </c>
      <c r="BI792" s="15" t="s">
        <v>2501</v>
      </c>
      <c r="BJ792" s="15" t="s">
        <v>2643</v>
      </c>
      <c r="BK792" s="15" t="s">
        <v>2647</v>
      </c>
      <c r="BL792" s="15" t="s">
        <v>2501</v>
      </c>
      <c r="BM792" s="15" t="s">
        <v>2502</v>
      </c>
      <c r="BN792" s="15" t="s">
        <v>2501</v>
      </c>
      <c r="BO792" s="15" t="s">
        <v>2501</v>
      </c>
      <c r="BP792" s="15" t="s">
        <v>2501</v>
      </c>
      <c r="BQ792" s="15" t="s">
        <v>2648</v>
      </c>
      <c r="BR792" s="15" t="s">
        <v>2496</v>
      </c>
      <c r="BS792" s="15" t="s">
        <v>2496</v>
      </c>
      <c r="BT792" s="15" t="s">
        <v>2496</v>
      </c>
      <c r="BU792" s="15" t="s">
        <v>2502</v>
      </c>
      <c r="BV792" s="15" t="s">
        <v>2502</v>
      </c>
      <c r="BW792" s="15" t="s">
        <v>2501</v>
      </c>
      <c r="BX792" s="15" t="s">
        <v>2501</v>
      </c>
      <c r="BY792" s="15" t="s">
        <v>2501</v>
      </c>
      <c r="BZ792" s="15" t="s">
        <v>2501</v>
      </c>
      <c r="CA792" s="15" t="s">
        <v>2502</v>
      </c>
      <c r="CB792" s="15" t="s">
        <v>246</v>
      </c>
      <c r="CC792" s="15" t="s">
        <v>2501</v>
      </c>
      <c r="CD792" s="15" t="s">
        <v>2501</v>
      </c>
      <c r="CE792" s="15" t="s">
        <v>2501</v>
      </c>
      <c r="CF792" s="15" t="s">
        <v>2501</v>
      </c>
      <c r="CG792" s="15" t="s">
        <v>2501</v>
      </c>
      <c r="CM792">
        <v>26</v>
      </c>
      <c r="CN792" s="15" t="s">
        <v>3216</v>
      </c>
      <c r="CO792" s="15" t="s">
        <v>2472</v>
      </c>
      <c r="CP792" s="15" t="s">
        <v>2473</v>
      </c>
      <c r="CQ792" s="15" t="s">
        <v>2753</v>
      </c>
      <c r="CR792" s="15" t="s">
        <v>1488</v>
      </c>
      <c r="CS792" s="15" t="s">
        <v>2708</v>
      </c>
      <c r="CT792" s="15" t="s">
        <v>2501</v>
      </c>
      <c r="CU792" s="15" t="s">
        <v>1159</v>
      </c>
      <c r="CV792" s="15" t="s">
        <v>2501</v>
      </c>
      <c r="DG792">
        <v>28</v>
      </c>
      <c r="DH792" s="15" t="s">
        <v>453</v>
      </c>
      <c r="DI792" s="15" t="s">
        <v>3208</v>
      </c>
      <c r="DJ792" s="15" t="s">
        <v>3209</v>
      </c>
      <c r="DK792" s="15" t="s">
        <v>2647</v>
      </c>
      <c r="DL792" s="15" t="s">
        <v>2494</v>
      </c>
      <c r="DM792" s="15" t="s">
        <v>2501</v>
      </c>
      <c r="DN792" s="15" t="s">
        <v>2502</v>
      </c>
      <c r="DO792" s="15" t="s">
        <v>2502</v>
      </c>
      <c r="DP792" s="15" t="s">
        <v>2501</v>
      </c>
      <c r="DQ792" s="15" t="s">
        <v>2501</v>
      </c>
      <c r="DR792" s="15" t="s">
        <v>2501</v>
      </c>
      <c r="EA792">
        <v>26</v>
      </c>
      <c r="EB792" s="15" t="s">
        <v>1442</v>
      </c>
      <c r="EC792" s="15" t="s">
        <v>1143</v>
      </c>
      <c r="ED792" s="15" t="s">
        <v>2507</v>
      </c>
      <c r="EE792" s="15" t="s">
        <v>1144</v>
      </c>
      <c r="EF792" s="15" t="s">
        <v>2501</v>
      </c>
      <c r="EG792" s="15" t="s">
        <v>2501</v>
      </c>
      <c r="EH792" s="15" t="s">
        <v>2501</v>
      </c>
      <c r="EI792" s="15" t="s">
        <v>2642</v>
      </c>
      <c r="EJ792" s="15" t="s">
        <v>2494</v>
      </c>
      <c r="EK792" s="15" t="s">
        <v>1227</v>
      </c>
      <c r="EL792" s="15" t="s">
        <v>2502</v>
      </c>
      <c r="EM792" s="15" t="s">
        <v>2501</v>
      </c>
      <c r="EN792" s="15" t="s">
        <v>2501</v>
      </c>
      <c r="HW792">
        <v>23</v>
      </c>
      <c r="HX792" s="15" t="s">
        <v>2003</v>
      </c>
      <c r="HY792" s="15" t="s">
        <v>343</v>
      </c>
    </row>
    <row r="793" spans="31:233" ht="51">
      <c r="AE793">
        <v>23</v>
      </c>
      <c r="AF793" s="15" t="s">
        <v>2324</v>
      </c>
      <c r="AG793" s="15" t="s">
        <v>2325</v>
      </c>
      <c r="AH793" s="15" t="s">
        <v>2494</v>
      </c>
      <c r="AI793" s="15" t="s">
        <v>2501</v>
      </c>
      <c r="AJ793" s="15" t="s">
        <v>2501</v>
      </c>
      <c r="AK793" s="15" t="s">
        <v>2492</v>
      </c>
      <c r="AL793" s="15" t="s">
        <v>2501</v>
      </c>
      <c r="AM793" s="15" t="s">
        <v>2501</v>
      </c>
      <c r="AN793" s="15" t="s">
        <v>2501</v>
      </c>
      <c r="AO793" s="15" t="s">
        <v>2501</v>
      </c>
      <c r="AP793" s="15" t="s">
        <v>2501</v>
      </c>
      <c r="AQ793" s="15" t="s">
        <v>2501</v>
      </c>
      <c r="AR793" s="15" t="s">
        <v>2501</v>
      </c>
      <c r="AS793" s="15" t="s">
        <v>2496</v>
      </c>
      <c r="AT793" s="15" t="s">
        <v>2642</v>
      </c>
      <c r="AU793" s="15" t="s">
        <v>2501</v>
      </c>
      <c r="AV793" s="15" t="s">
        <v>2501</v>
      </c>
      <c r="AW793" s="15" t="s">
        <v>2501</v>
      </c>
      <c r="AX793" s="15" t="s">
        <v>2501</v>
      </c>
      <c r="AY793" s="15" t="s">
        <v>2644</v>
      </c>
      <c r="AZ793" s="15" t="s">
        <v>2324</v>
      </c>
      <c r="BA793" s="15" t="s">
        <v>2645</v>
      </c>
      <c r="BB793" s="15" t="s">
        <v>2501</v>
      </c>
      <c r="BC793" s="15" t="s">
        <v>2501</v>
      </c>
      <c r="BD793" s="15" t="s">
        <v>2646</v>
      </c>
      <c r="BE793" s="15" t="s">
        <v>2501</v>
      </c>
      <c r="BF793" s="15" t="s">
        <v>2501</v>
      </c>
      <c r="BG793" s="15" t="s">
        <v>2501</v>
      </c>
      <c r="BH793" s="15" t="s">
        <v>2501</v>
      </c>
      <c r="BI793" s="15" t="s">
        <v>2501</v>
      </c>
      <c r="BJ793" s="15" t="s">
        <v>2643</v>
      </c>
      <c r="BK793" s="15" t="s">
        <v>2647</v>
      </c>
      <c r="BL793" s="15" t="s">
        <v>2501</v>
      </c>
      <c r="BM793" s="15" t="s">
        <v>2502</v>
      </c>
      <c r="BN793" s="15" t="s">
        <v>2501</v>
      </c>
      <c r="BO793" s="15" t="s">
        <v>2501</v>
      </c>
      <c r="BP793" s="15" t="s">
        <v>2501</v>
      </c>
      <c r="BQ793" s="15" t="s">
        <v>2648</v>
      </c>
      <c r="BR793" s="15" t="s">
        <v>2496</v>
      </c>
      <c r="BS793" s="15" t="s">
        <v>2496</v>
      </c>
      <c r="BT793" s="15" t="s">
        <v>2496</v>
      </c>
      <c r="BU793" s="15" t="s">
        <v>2502</v>
      </c>
      <c r="BV793" s="15" t="s">
        <v>2502</v>
      </c>
      <c r="BW793" s="15" t="s">
        <v>2501</v>
      </c>
      <c r="BX793" s="15" t="s">
        <v>2501</v>
      </c>
      <c r="BY793" s="15" t="s">
        <v>2501</v>
      </c>
      <c r="BZ793" s="15" t="s">
        <v>2501</v>
      </c>
      <c r="CA793" s="15" t="s">
        <v>2502</v>
      </c>
      <c r="CB793" s="15" t="s">
        <v>2999</v>
      </c>
      <c r="CC793" s="15" t="s">
        <v>2501</v>
      </c>
      <c r="CD793" s="15" t="s">
        <v>2501</v>
      </c>
      <c r="CE793" s="15" t="s">
        <v>2501</v>
      </c>
      <c r="CF793" s="15" t="s">
        <v>2501</v>
      </c>
      <c r="CG793" s="15" t="s">
        <v>2501</v>
      </c>
      <c r="CM793">
        <v>26</v>
      </c>
      <c r="CN793" s="15" t="s">
        <v>3216</v>
      </c>
      <c r="CO793" s="15" t="s">
        <v>2333</v>
      </c>
      <c r="CP793" s="16" t="s">
        <v>1543</v>
      </c>
      <c r="CQ793" s="15" t="s">
        <v>1701</v>
      </c>
      <c r="CR793" s="15" t="s">
        <v>2501</v>
      </c>
      <c r="CS793" s="15" t="s">
        <v>1255</v>
      </c>
      <c r="CT793" s="15" t="s">
        <v>2501</v>
      </c>
      <c r="CU793" s="15" t="s">
        <v>1159</v>
      </c>
      <c r="CV793" s="15" t="s">
        <v>2494</v>
      </c>
      <c r="DG793">
        <v>28</v>
      </c>
      <c r="DH793" s="15" t="s">
        <v>453</v>
      </c>
      <c r="DI793" s="15" t="s">
        <v>3210</v>
      </c>
      <c r="DJ793" s="15" t="s">
        <v>2892</v>
      </c>
      <c r="DK793" s="15" t="s">
        <v>2647</v>
      </c>
      <c r="DL793" s="15" t="s">
        <v>2494</v>
      </c>
      <c r="DM793" s="15" t="s">
        <v>2501</v>
      </c>
      <c r="DN793" s="15" t="s">
        <v>2502</v>
      </c>
      <c r="DO793" s="15" t="s">
        <v>2502</v>
      </c>
      <c r="DP793" s="15" t="s">
        <v>2501</v>
      </c>
      <c r="DQ793" s="15" t="s">
        <v>2501</v>
      </c>
      <c r="DR793" s="15" t="s">
        <v>2501</v>
      </c>
      <c r="EA793">
        <v>26</v>
      </c>
      <c r="EB793" s="15" t="s">
        <v>1443</v>
      </c>
      <c r="EC793" s="15" t="s">
        <v>1143</v>
      </c>
      <c r="ED793" s="15" t="s">
        <v>2507</v>
      </c>
      <c r="EE793" s="15" t="s">
        <v>1144</v>
      </c>
      <c r="EF793" s="15" t="s">
        <v>2501</v>
      </c>
      <c r="EG793" s="15" t="s">
        <v>2501</v>
      </c>
      <c r="EH793" s="15" t="s">
        <v>2501</v>
      </c>
      <c r="EI793" s="15" t="s">
        <v>2642</v>
      </c>
      <c r="EJ793" s="15" t="s">
        <v>2494</v>
      </c>
      <c r="EK793" s="15" t="s">
        <v>1932</v>
      </c>
      <c r="EL793" s="15" t="s">
        <v>2502</v>
      </c>
      <c r="EM793" s="15" t="s">
        <v>2501</v>
      </c>
      <c r="EN793" s="15" t="s">
        <v>2501</v>
      </c>
      <c r="HW793">
        <v>23</v>
      </c>
      <c r="HX793" s="15" t="s">
        <v>2004</v>
      </c>
      <c r="HY793" s="15" t="s">
        <v>2005</v>
      </c>
    </row>
    <row r="794" spans="31:233" ht="51">
      <c r="AE794">
        <v>23</v>
      </c>
      <c r="AF794" s="15" t="s">
        <v>1112</v>
      </c>
      <c r="AG794" s="15" t="s">
        <v>1113</v>
      </c>
      <c r="AH794" s="15" t="s">
        <v>2494</v>
      </c>
      <c r="AI794" s="15" t="s">
        <v>2501</v>
      </c>
      <c r="AJ794" s="15" t="s">
        <v>2501</v>
      </c>
      <c r="AK794" s="15" t="s">
        <v>1462</v>
      </c>
      <c r="AL794" s="15" t="s">
        <v>2501</v>
      </c>
      <c r="AM794" s="15" t="s">
        <v>2501</v>
      </c>
      <c r="AN794" s="15" t="s">
        <v>2501</v>
      </c>
      <c r="AO794" s="15" t="s">
        <v>2501</v>
      </c>
      <c r="AP794" s="15" t="s">
        <v>2501</v>
      </c>
      <c r="AQ794" s="15" t="s">
        <v>2501</v>
      </c>
      <c r="AR794" s="15" t="s">
        <v>2501</v>
      </c>
      <c r="AS794" s="15" t="s">
        <v>2496</v>
      </c>
      <c r="AT794" s="15" t="s">
        <v>2642</v>
      </c>
      <c r="AU794" s="15" t="s">
        <v>2501</v>
      </c>
      <c r="AV794" s="15" t="s">
        <v>2501</v>
      </c>
      <c r="AW794" s="15" t="s">
        <v>2501</v>
      </c>
      <c r="AX794" s="15" t="s">
        <v>2501</v>
      </c>
      <c r="AY794" s="15" t="s">
        <v>2644</v>
      </c>
      <c r="AZ794" s="15" t="s">
        <v>1112</v>
      </c>
      <c r="BA794" s="15" t="s">
        <v>2645</v>
      </c>
      <c r="BB794" s="15" t="s">
        <v>2501</v>
      </c>
      <c r="BC794" s="15" t="s">
        <v>2501</v>
      </c>
      <c r="BD794" s="15" t="s">
        <v>2646</v>
      </c>
      <c r="BE794" s="15" t="s">
        <v>2501</v>
      </c>
      <c r="BF794" s="15" t="s">
        <v>2501</v>
      </c>
      <c r="BG794" s="15" t="s">
        <v>2501</v>
      </c>
      <c r="BH794" s="15" t="s">
        <v>2501</v>
      </c>
      <c r="BI794" s="15" t="s">
        <v>2501</v>
      </c>
      <c r="BJ794" s="15" t="s">
        <v>2643</v>
      </c>
      <c r="BK794" s="15" t="s">
        <v>2647</v>
      </c>
      <c r="BL794" s="15" t="s">
        <v>2501</v>
      </c>
      <c r="BM794" s="15" t="s">
        <v>2502</v>
      </c>
      <c r="BN794" s="15" t="s">
        <v>2501</v>
      </c>
      <c r="BO794" s="15" t="s">
        <v>2501</v>
      </c>
      <c r="BP794" s="15" t="s">
        <v>2501</v>
      </c>
      <c r="BQ794" s="15" t="s">
        <v>2648</v>
      </c>
      <c r="BR794" s="15" t="s">
        <v>2496</v>
      </c>
      <c r="BS794" s="15" t="s">
        <v>2496</v>
      </c>
      <c r="BT794" s="15" t="s">
        <v>2496</v>
      </c>
      <c r="BU794" s="15" t="s">
        <v>2502</v>
      </c>
      <c r="BV794" s="15" t="s">
        <v>2502</v>
      </c>
      <c r="BW794" s="15" t="s">
        <v>2501</v>
      </c>
      <c r="BX794" s="15" t="s">
        <v>2501</v>
      </c>
      <c r="BY794" s="15" t="s">
        <v>2501</v>
      </c>
      <c r="BZ794" s="15" t="s">
        <v>2501</v>
      </c>
      <c r="CA794" s="15" t="s">
        <v>2502</v>
      </c>
      <c r="CB794" s="15" t="s">
        <v>3000</v>
      </c>
      <c r="CC794" s="15" t="s">
        <v>2501</v>
      </c>
      <c r="CD794" s="15" t="s">
        <v>2501</v>
      </c>
      <c r="CE794" s="15" t="s">
        <v>2501</v>
      </c>
      <c r="CF794" s="15" t="s">
        <v>2501</v>
      </c>
      <c r="CG794" s="15" t="s">
        <v>2501</v>
      </c>
      <c r="CM794">
        <v>26</v>
      </c>
      <c r="CN794" s="15" t="s">
        <v>3216</v>
      </c>
      <c r="CO794" s="15" t="s">
        <v>2474</v>
      </c>
      <c r="CP794" s="16" t="s">
        <v>2475</v>
      </c>
      <c r="CQ794" s="15" t="s">
        <v>2492</v>
      </c>
      <c r="CR794" s="15" t="s">
        <v>1488</v>
      </c>
      <c r="CS794" s="15" t="s">
        <v>1255</v>
      </c>
      <c r="CT794" s="15" t="s">
        <v>2501</v>
      </c>
      <c r="CU794" s="15" t="s">
        <v>1159</v>
      </c>
      <c r="CV794" s="15" t="s">
        <v>2494</v>
      </c>
      <c r="DG794">
        <v>28</v>
      </c>
      <c r="DH794" s="15" t="s">
        <v>453</v>
      </c>
      <c r="DI794" s="15" t="s">
        <v>3534</v>
      </c>
      <c r="DJ794" s="15" t="s">
        <v>3535</v>
      </c>
      <c r="DK794" s="15" t="s">
        <v>2647</v>
      </c>
      <c r="DL794" s="15" t="s">
        <v>2494</v>
      </c>
      <c r="DM794" s="15" t="s">
        <v>2501</v>
      </c>
      <c r="DN794" s="15" t="s">
        <v>2502</v>
      </c>
      <c r="DO794" s="15" t="s">
        <v>2502</v>
      </c>
      <c r="DP794" s="15" t="s">
        <v>2501</v>
      </c>
      <c r="DQ794" s="15" t="s">
        <v>2501</v>
      </c>
      <c r="DR794" s="15" t="s">
        <v>2501</v>
      </c>
      <c r="EA794">
        <v>26</v>
      </c>
      <c r="EB794" s="15" t="s">
        <v>1444</v>
      </c>
      <c r="EC794" s="15" t="s">
        <v>1143</v>
      </c>
      <c r="ED794" s="15" t="s">
        <v>2507</v>
      </c>
      <c r="EE794" s="15" t="s">
        <v>1144</v>
      </c>
      <c r="EF794" s="15" t="s">
        <v>2501</v>
      </c>
      <c r="EG794" s="15" t="s">
        <v>2501</v>
      </c>
      <c r="EH794" s="15" t="s">
        <v>2501</v>
      </c>
      <c r="EI794" s="15" t="s">
        <v>2642</v>
      </c>
      <c r="EJ794" s="15" t="s">
        <v>2494</v>
      </c>
      <c r="EK794" s="15" t="s">
        <v>1071</v>
      </c>
      <c r="EL794" s="15" t="s">
        <v>2502</v>
      </c>
      <c r="EM794" s="15" t="s">
        <v>2501</v>
      </c>
      <c r="EN794" s="15" t="s">
        <v>2501</v>
      </c>
      <c r="HW794">
        <v>23</v>
      </c>
      <c r="HX794" s="15" t="s">
        <v>2006</v>
      </c>
      <c r="HY794" s="15" t="s">
        <v>2501</v>
      </c>
    </row>
    <row r="795" spans="31:233" ht="51">
      <c r="AE795">
        <v>23</v>
      </c>
      <c r="AF795" s="15" t="s">
        <v>1824</v>
      </c>
      <c r="AG795" s="15" t="s">
        <v>1825</v>
      </c>
      <c r="AH795" s="15" t="s">
        <v>2494</v>
      </c>
      <c r="AI795" s="15" t="s">
        <v>2501</v>
      </c>
      <c r="AJ795" s="15" t="s">
        <v>2501</v>
      </c>
      <c r="AK795" s="15" t="s">
        <v>2396</v>
      </c>
      <c r="AL795" s="15" t="s">
        <v>2501</v>
      </c>
      <c r="AM795" s="15" t="s">
        <v>2501</v>
      </c>
      <c r="AN795" s="15" t="s">
        <v>2501</v>
      </c>
      <c r="AO795" s="15" t="s">
        <v>2501</v>
      </c>
      <c r="AP795" s="15" t="s">
        <v>2501</v>
      </c>
      <c r="AQ795" s="15" t="s">
        <v>2501</v>
      </c>
      <c r="AR795" s="15" t="s">
        <v>2501</v>
      </c>
      <c r="AS795" s="15" t="s">
        <v>2496</v>
      </c>
      <c r="AT795" s="15" t="s">
        <v>2642</v>
      </c>
      <c r="AU795" s="15" t="s">
        <v>2501</v>
      </c>
      <c r="AV795" s="15" t="s">
        <v>2501</v>
      </c>
      <c r="AW795" s="15" t="s">
        <v>2501</v>
      </c>
      <c r="AX795" s="15" t="s">
        <v>2501</v>
      </c>
      <c r="AY795" s="15" t="s">
        <v>2644</v>
      </c>
      <c r="AZ795" s="15" t="s">
        <v>1824</v>
      </c>
      <c r="BA795" s="15" t="s">
        <v>2645</v>
      </c>
      <c r="BB795" s="15" t="s">
        <v>2501</v>
      </c>
      <c r="BC795" s="15" t="s">
        <v>2501</v>
      </c>
      <c r="BD795" s="15" t="s">
        <v>2646</v>
      </c>
      <c r="BE795" s="15" t="s">
        <v>2501</v>
      </c>
      <c r="BF795" s="15" t="s">
        <v>2501</v>
      </c>
      <c r="BG795" s="15" t="s">
        <v>2501</v>
      </c>
      <c r="BH795" s="15" t="s">
        <v>2501</v>
      </c>
      <c r="BI795" s="15" t="s">
        <v>2501</v>
      </c>
      <c r="BJ795" s="15" t="s">
        <v>2643</v>
      </c>
      <c r="BK795" s="15" t="s">
        <v>2647</v>
      </c>
      <c r="BL795" s="15" t="s">
        <v>2501</v>
      </c>
      <c r="BM795" s="15" t="s">
        <v>2502</v>
      </c>
      <c r="BN795" s="15" t="s">
        <v>2501</v>
      </c>
      <c r="BO795" s="15" t="s">
        <v>2501</v>
      </c>
      <c r="BP795" s="15" t="s">
        <v>2501</v>
      </c>
      <c r="BQ795" s="15" t="s">
        <v>2648</v>
      </c>
      <c r="BR795" s="15" t="s">
        <v>2496</v>
      </c>
      <c r="BS795" s="15" t="s">
        <v>2496</v>
      </c>
      <c r="BT795" s="15" t="s">
        <v>2496</v>
      </c>
      <c r="BU795" s="15" t="s">
        <v>2502</v>
      </c>
      <c r="BV795" s="15" t="s">
        <v>2502</v>
      </c>
      <c r="BW795" s="15" t="s">
        <v>2501</v>
      </c>
      <c r="BX795" s="15" t="s">
        <v>2501</v>
      </c>
      <c r="BY795" s="15" t="s">
        <v>2501</v>
      </c>
      <c r="BZ795" s="15" t="s">
        <v>2501</v>
      </c>
      <c r="CA795" s="15" t="s">
        <v>2502</v>
      </c>
      <c r="CB795" s="15" t="s">
        <v>3001</v>
      </c>
      <c r="CC795" s="15" t="s">
        <v>2501</v>
      </c>
      <c r="CD795" s="15" t="s">
        <v>2501</v>
      </c>
      <c r="CE795" s="15" t="s">
        <v>2501</v>
      </c>
      <c r="CF795" s="15" t="s">
        <v>2501</v>
      </c>
      <c r="CG795" s="15" t="s">
        <v>2501</v>
      </c>
      <c r="CM795">
        <v>26</v>
      </c>
      <c r="CN795" s="15" t="s">
        <v>3216</v>
      </c>
      <c r="CO795" s="15" t="s">
        <v>2334</v>
      </c>
      <c r="CP795" s="16" t="s">
        <v>1441</v>
      </c>
      <c r="CQ795" s="15" t="s">
        <v>1462</v>
      </c>
      <c r="CR795" s="15" t="s">
        <v>2501</v>
      </c>
      <c r="CS795" s="15" t="s">
        <v>1255</v>
      </c>
      <c r="CT795" s="15" t="s">
        <v>2501</v>
      </c>
      <c r="CU795" s="15" t="s">
        <v>1159</v>
      </c>
      <c r="CV795" s="15" t="s">
        <v>2494</v>
      </c>
      <c r="DG795">
        <v>28</v>
      </c>
      <c r="DH795" s="15" t="s">
        <v>453</v>
      </c>
      <c r="DI795" s="15" t="s">
        <v>3536</v>
      </c>
      <c r="DJ795" s="15" t="s">
        <v>3537</v>
      </c>
      <c r="DK795" s="15" t="s">
        <v>2647</v>
      </c>
      <c r="DL795" s="15" t="s">
        <v>2494</v>
      </c>
      <c r="DM795" s="15" t="s">
        <v>2501</v>
      </c>
      <c r="DN795" s="15" t="s">
        <v>2502</v>
      </c>
      <c r="DO795" s="15" t="s">
        <v>2502</v>
      </c>
      <c r="DP795" s="15" t="s">
        <v>2501</v>
      </c>
      <c r="DQ795" s="15" t="s">
        <v>2501</v>
      </c>
      <c r="DR795" s="15" t="s">
        <v>2501</v>
      </c>
      <c r="EA795">
        <v>26</v>
      </c>
      <c r="EB795" s="15" t="s">
        <v>1445</v>
      </c>
      <c r="EC795" s="15" t="s">
        <v>1143</v>
      </c>
      <c r="ED795" s="15" t="s">
        <v>2507</v>
      </c>
      <c r="EE795" s="15" t="s">
        <v>1144</v>
      </c>
      <c r="EF795" s="15" t="s">
        <v>2501</v>
      </c>
      <c r="EG795" s="15" t="s">
        <v>2501</v>
      </c>
      <c r="EH795" s="15" t="s">
        <v>2501</v>
      </c>
      <c r="EI795" s="15" t="s">
        <v>2642</v>
      </c>
      <c r="EJ795" s="15" t="s">
        <v>2494</v>
      </c>
      <c r="EK795" s="15" t="s">
        <v>137</v>
      </c>
      <c r="EL795" s="15" t="s">
        <v>2502</v>
      </c>
      <c r="EM795" s="15" t="s">
        <v>2501</v>
      </c>
      <c r="EN795" s="15" t="s">
        <v>2501</v>
      </c>
      <c r="HW795">
        <v>23</v>
      </c>
      <c r="HX795" s="15" t="s">
        <v>2007</v>
      </c>
      <c r="HY795" s="15" t="s">
        <v>2502</v>
      </c>
    </row>
    <row r="796" spans="31:233" ht="63.75">
      <c r="AE796">
        <v>23</v>
      </c>
      <c r="AF796" s="15" t="s">
        <v>1487</v>
      </c>
      <c r="AG796" s="15" t="s">
        <v>231</v>
      </c>
      <c r="AH796" s="15" t="s">
        <v>2494</v>
      </c>
      <c r="AI796" s="15" t="s">
        <v>2501</v>
      </c>
      <c r="AJ796" s="15" t="s">
        <v>2501</v>
      </c>
      <c r="AK796" s="15" t="s">
        <v>2399</v>
      </c>
      <c r="AL796" s="15" t="s">
        <v>2501</v>
      </c>
      <c r="AM796" s="15" t="s">
        <v>1231</v>
      </c>
      <c r="AN796" s="15" t="s">
        <v>2501</v>
      </c>
      <c r="AO796" s="15" t="s">
        <v>2501</v>
      </c>
      <c r="AP796" s="15" t="s">
        <v>2501</v>
      </c>
      <c r="AQ796" s="15" t="s">
        <v>2501</v>
      </c>
      <c r="AR796" s="15" t="s">
        <v>2501</v>
      </c>
      <c r="AS796" s="15" t="s">
        <v>2502</v>
      </c>
      <c r="AT796" s="15" t="s">
        <v>2642</v>
      </c>
      <c r="AU796" s="15" t="s">
        <v>2501</v>
      </c>
      <c r="AV796" s="15" t="s">
        <v>2501</v>
      </c>
      <c r="AW796" s="15" t="s">
        <v>2501</v>
      </c>
      <c r="AX796" s="15" t="s">
        <v>2501</v>
      </c>
      <c r="AY796" s="15" t="s">
        <v>2063</v>
      </c>
      <c r="AZ796" s="15" t="s">
        <v>1487</v>
      </c>
      <c r="BA796" s="15" t="s">
        <v>2645</v>
      </c>
      <c r="BB796" s="15" t="s">
        <v>1962</v>
      </c>
      <c r="BC796" s="15" t="s">
        <v>1143</v>
      </c>
      <c r="BD796" s="15" t="s">
        <v>2646</v>
      </c>
      <c r="BE796" s="15" t="s">
        <v>2501</v>
      </c>
      <c r="BF796" s="15" t="s">
        <v>2501</v>
      </c>
      <c r="BG796" s="15" t="s">
        <v>2501</v>
      </c>
      <c r="BH796" s="15" t="s">
        <v>2501</v>
      </c>
      <c r="BI796" s="15" t="s">
        <v>2501</v>
      </c>
      <c r="BJ796" s="15" t="s">
        <v>2643</v>
      </c>
      <c r="BK796" s="15" t="s">
        <v>2647</v>
      </c>
      <c r="BL796" s="15" t="s">
        <v>2501</v>
      </c>
      <c r="BM796" s="15" t="s">
        <v>2502</v>
      </c>
      <c r="BN796" s="15" t="s">
        <v>2501</v>
      </c>
      <c r="BO796" s="15" t="s">
        <v>2496</v>
      </c>
      <c r="BP796" s="15" t="s">
        <v>2501</v>
      </c>
      <c r="BQ796" s="15" t="s">
        <v>2648</v>
      </c>
      <c r="BR796" s="15" t="s">
        <v>2496</v>
      </c>
      <c r="BS796" s="15" t="s">
        <v>2496</v>
      </c>
      <c r="BT796" s="15" t="s">
        <v>2496</v>
      </c>
      <c r="BU796" s="15" t="s">
        <v>2502</v>
      </c>
      <c r="BV796" s="15" t="s">
        <v>2502</v>
      </c>
      <c r="BW796" s="15" t="s">
        <v>2501</v>
      </c>
      <c r="BX796" s="15" t="s">
        <v>2501</v>
      </c>
      <c r="BY796" s="15" t="s">
        <v>2501</v>
      </c>
      <c r="BZ796" s="15" t="s">
        <v>2501</v>
      </c>
      <c r="CA796" s="15" t="s">
        <v>2502</v>
      </c>
      <c r="CB796" s="15" t="s">
        <v>1691</v>
      </c>
      <c r="CC796" s="15" t="s">
        <v>2501</v>
      </c>
      <c r="CD796" s="15" t="s">
        <v>2501</v>
      </c>
      <c r="CE796" s="15" t="s">
        <v>2501</v>
      </c>
      <c r="CF796" s="15" t="s">
        <v>2501</v>
      </c>
      <c r="CG796" s="15" t="s">
        <v>2501</v>
      </c>
      <c r="CM796">
        <v>26</v>
      </c>
      <c r="CN796" s="15" t="s">
        <v>3216</v>
      </c>
      <c r="CO796" s="15" t="s">
        <v>1426</v>
      </c>
      <c r="CP796" s="16" t="s">
        <v>1427</v>
      </c>
      <c r="CQ796" s="15" t="s">
        <v>2396</v>
      </c>
      <c r="CR796" s="15" t="s">
        <v>1488</v>
      </c>
      <c r="CS796" s="15" t="s">
        <v>1255</v>
      </c>
      <c r="CT796" s="15" t="s">
        <v>2501</v>
      </c>
      <c r="CU796" s="15" t="s">
        <v>1159</v>
      </c>
      <c r="CV796" s="15" t="s">
        <v>2494</v>
      </c>
      <c r="DG796">
        <v>28</v>
      </c>
      <c r="DH796" s="15" t="s">
        <v>453</v>
      </c>
      <c r="DI796" s="15" t="s">
        <v>3538</v>
      </c>
      <c r="DJ796" s="15" t="s">
        <v>2510</v>
      </c>
      <c r="DK796" s="15" t="s">
        <v>2647</v>
      </c>
      <c r="DL796" s="15" t="s">
        <v>2494</v>
      </c>
      <c r="DM796" s="15" t="s">
        <v>2501</v>
      </c>
      <c r="DN796" s="15" t="s">
        <v>2502</v>
      </c>
      <c r="DO796" s="15" t="s">
        <v>2502</v>
      </c>
      <c r="DP796" s="15" t="s">
        <v>2501</v>
      </c>
      <c r="DQ796" s="15" t="s">
        <v>2501</v>
      </c>
      <c r="DR796" s="15" t="s">
        <v>2501</v>
      </c>
      <c r="EA796">
        <v>26</v>
      </c>
      <c r="EB796" s="15" t="s">
        <v>1448</v>
      </c>
      <c r="EC796" s="15" t="s">
        <v>1143</v>
      </c>
      <c r="ED796" s="15" t="s">
        <v>2507</v>
      </c>
      <c r="EE796" s="15" t="s">
        <v>1144</v>
      </c>
      <c r="EF796" s="15" t="s">
        <v>2501</v>
      </c>
      <c r="EG796" s="15" t="s">
        <v>2501</v>
      </c>
      <c r="EH796" s="15" t="s">
        <v>2501</v>
      </c>
      <c r="EI796" s="15" t="s">
        <v>2642</v>
      </c>
      <c r="EJ796" s="15" t="s">
        <v>2494</v>
      </c>
      <c r="EK796" s="15" t="s">
        <v>1547</v>
      </c>
      <c r="EL796" s="15" t="s">
        <v>2502</v>
      </c>
      <c r="EM796" s="15" t="s">
        <v>2501</v>
      </c>
      <c r="EN796" s="15" t="s">
        <v>2501</v>
      </c>
      <c r="HW796">
        <v>23</v>
      </c>
      <c r="HX796" s="15" t="s">
        <v>2010</v>
      </c>
      <c r="HY796" s="15" t="s">
        <v>2501</v>
      </c>
    </row>
    <row r="797" spans="31:233">
      <c r="AE797">
        <v>23</v>
      </c>
      <c r="AF797" s="15" t="s">
        <v>1890</v>
      </c>
      <c r="AG797" s="15" t="s">
        <v>2752</v>
      </c>
      <c r="AH797" s="15" t="s">
        <v>2494</v>
      </c>
      <c r="AI797" s="15" t="s">
        <v>2501</v>
      </c>
      <c r="AJ797" s="15" t="s">
        <v>2501</v>
      </c>
      <c r="AK797" s="15" t="s">
        <v>2402</v>
      </c>
      <c r="AL797" s="15" t="s">
        <v>2501</v>
      </c>
      <c r="AM797" s="15" t="s">
        <v>2501</v>
      </c>
      <c r="AN797" s="15" t="s">
        <v>2501</v>
      </c>
      <c r="AO797" s="15" t="s">
        <v>2501</v>
      </c>
      <c r="AP797" s="15" t="s">
        <v>2501</v>
      </c>
      <c r="AQ797" s="15" t="s">
        <v>2501</v>
      </c>
      <c r="AR797" s="15" t="s">
        <v>2501</v>
      </c>
      <c r="AS797" s="15" t="s">
        <v>2496</v>
      </c>
      <c r="AT797" s="15" t="s">
        <v>2642</v>
      </c>
      <c r="AU797" s="15" t="s">
        <v>2501</v>
      </c>
      <c r="AV797" s="15" t="s">
        <v>2501</v>
      </c>
      <c r="AW797" s="15" t="s">
        <v>2501</v>
      </c>
      <c r="AX797" s="15" t="s">
        <v>2501</v>
      </c>
      <c r="AY797" s="15" t="s">
        <v>2644</v>
      </c>
      <c r="AZ797" s="15" t="s">
        <v>1890</v>
      </c>
      <c r="BA797" s="15" t="s">
        <v>2645</v>
      </c>
      <c r="BB797" s="15" t="s">
        <v>2501</v>
      </c>
      <c r="BC797" s="15" t="s">
        <v>2501</v>
      </c>
      <c r="BD797" s="15" t="s">
        <v>2646</v>
      </c>
      <c r="BE797" s="15" t="s">
        <v>2501</v>
      </c>
      <c r="BF797" s="15" t="s">
        <v>2501</v>
      </c>
      <c r="BG797" s="15" t="s">
        <v>2501</v>
      </c>
      <c r="BH797" s="15" t="s">
        <v>2501</v>
      </c>
      <c r="BI797" s="15" t="s">
        <v>2501</v>
      </c>
      <c r="BJ797" s="15" t="s">
        <v>2643</v>
      </c>
      <c r="BK797" s="15" t="s">
        <v>2647</v>
      </c>
      <c r="BL797" s="15" t="s">
        <v>2501</v>
      </c>
      <c r="BM797" s="15" t="s">
        <v>2502</v>
      </c>
      <c r="BN797" s="15" t="s">
        <v>2501</v>
      </c>
      <c r="BO797" s="15" t="s">
        <v>2501</v>
      </c>
      <c r="BP797" s="15" t="s">
        <v>2501</v>
      </c>
      <c r="BQ797" s="15" t="s">
        <v>2648</v>
      </c>
      <c r="BR797" s="15" t="s">
        <v>2496</v>
      </c>
      <c r="BS797" s="15" t="s">
        <v>2496</v>
      </c>
      <c r="BT797" s="15" t="s">
        <v>2496</v>
      </c>
      <c r="BU797" s="15" t="s">
        <v>2502</v>
      </c>
      <c r="BV797" s="15" t="s">
        <v>2502</v>
      </c>
      <c r="BW797" s="15" t="s">
        <v>2501</v>
      </c>
      <c r="BX797" s="15" t="s">
        <v>2501</v>
      </c>
      <c r="BY797" s="15" t="s">
        <v>2501</v>
      </c>
      <c r="BZ797" s="15" t="s">
        <v>2501</v>
      </c>
      <c r="CA797" s="15" t="s">
        <v>2502</v>
      </c>
      <c r="CB797" s="15" t="s">
        <v>3214</v>
      </c>
      <c r="CC797" s="15" t="s">
        <v>2501</v>
      </c>
      <c r="CD797" s="15" t="s">
        <v>2501</v>
      </c>
      <c r="CE797" s="15" t="s">
        <v>2501</v>
      </c>
      <c r="CF797" s="15" t="s">
        <v>2501</v>
      </c>
      <c r="CG797" s="15" t="s">
        <v>2501</v>
      </c>
      <c r="CM797">
        <v>26</v>
      </c>
      <c r="CN797" s="15" t="s">
        <v>3216</v>
      </c>
      <c r="CO797" s="15" t="s">
        <v>1442</v>
      </c>
      <c r="CP797" s="15" t="s">
        <v>2293</v>
      </c>
      <c r="CQ797" s="15" t="s">
        <v>2399</v>
      </c>
      <c r="CR797" s="15" t="s">
        <v>1488</v>
      </c>
      <c r="CS797" s="15" t="s">
        <v>1255</v>
      </c>
      <c r="CT797" s="15" t="s">
        <v>2501</v>
      </c>
      <c r="CU797" s="15" t="s">
        <v>1159</v>
      </c>
      <c r="CV797" s="15" t="s">
        <v>2494</v>
      </c>
      <c r="DG797">
        <v>28</v>
      </c>
      <c r="DH797" s="15" t="s">
        <v>453</v>
      </c>
      <c r="DI797" s="15" t="s">
        <v>3539</v>
      </c>
      <c r="DJ797" s="15" t="s">
        <v>3540</v>
      </c>
      <c r="DK797" s="15" t="s">
        <v>2647</v>
      </c>
      <c r="DL797" s="15" t="s">
        <v>2494</v>
      </c>
      <c r="DM797" s="15" t="s">
        <v>2501</v>
      </c>
      <c r="DN797" s="15" t="s">
        <v>2502</v>
      </c>
      <c r="DO797" s="15" t="s">
        <v>2502</v>
      </c>
      <c r="DP797" s="15" t="s">
        <v>2501</v>
      </c>
      <c r="DQ797" s="15" t="s">
        <v>2501</v>
      </c>
      <c r="DR797" s="15" t="s">
        <v>2501</v>
      </c>
      <c r="EA797">
        <v>26</v>
      </c>
      <c r="EB797" s="15" t="s">
        <v>1450</v>
      </c>
      <c r="EC797" s="15" t="s">
        <v>1143</v>
      </c>
      <c r="ED797" s="15" t="s">
        <v>2507</v>
      </c>
      <c r="EE797" s="15" t="s">
        <v>1144</v>
      </c>
      <c r="EF797" s="15" t="s">
        <v>2501</v>
      </c>
      <c r="EG797" s="15" t="s">
        <v>2501</v>
      </c>
      <c r="EH797" s="15" t="s">
        <v>2501</v>
      </c>
      <c r="EI797" s="15" t="s">
        <v>2642</v>
      </c>
      <c r="EJ797" s="15" t="s">
        <v>2494</v>
      </c>
      <c r="EK797" s="15" t="s">
        <v>374</v>
      </c>
      <c r="EL797" s="15" t="s">
        <v>2502</v>
      </c>
      <c r="EM797" s="15" t="s">
        <v>2501</v>
      </c>
      <c r="EN797" s="15" t="s">
        <v>2501</v>
      </c>
      <c r="HW797">
        <v>23</v>
      </c>
      <c r="HX797" s="15" t="s">
        <v>1970</v>
      </c>
      <c r="HY797" s="15" t="s">
        <v>3216</v>
      </c>
    </row>
    <row r="798" spans="31:233">
      <c r="AE798">
        <v>23</v>
      </c>
      <c r="AF798" s="15" t="s">
        <v>895</v>
      </c>
      <c r="AG798" s="15" t="s">
        <v>1795</v>
      </c>
      <c r="AH798" s="15" t="s">
        <v>2494</v>
      </c>
      <c r="AI798" s="15" t="s">
        <v>2501</v>
      </c>
      <c r="AJ798" s="15" t="s">
        <v>2501</v>
      </c>
      <c r="AK798" s="15" t="s">
        <v>2185</v>
      </c>
      <c r="AL798" s="15" t="s">
        <v>2501</v>
      </c>
      <c r="AM798" s="15" t="s">
        <v>2501</v>
      </c>
      <c r="AN798" s="15" t="s">
        <v>2501</v>
      </c>
      <c r="AO798" s="15" t="s">
        <v>2501</v>
      </c>
      <c r="AP798" s="15" t="s">
        <v>2501</v>
      </c>
      <c r="AQ798" s="15" t="s">
        <v>2501</v>
      </c>
      <c r="AR798" s="15" t="s">
        <v>2501</v>
      </c>
      <c r="AS798" s="15" t="s">
        <v>2496</v>
      </c>
      <c r="AT798" s="15" t="s">
        <v>2642</v>
      </c>
      <c r="AU798" s="15" t="s">
        <v>2501</v>
      </c>
      <c r="AV798" s="15" t="s">
        <v>2501</v>
      </c>
      <c r="AW798" s="15" t="s">
        <v>2501</v>
      </c>
      <c r="AX798" s="15" t="s">
        <v>2501</v>
      </c>
      <c r="AY798" s="15" t="s">
        <v>2644</v>
      </c>
      <c r="AZ798" s="15" t="s">
        <v>895</v>
      </c>
      <c r="BA798" s="15" t="s">
        <v>2645</v>
      </c>
      <c r="BB798" s="15" t="s">
        <v>2501</v>
      </c>
      <c r="BC798" s="15" t="s">
        <v>2501</v>
      </c>
      <c r="BD798" s="15" t="s">
        <v>2646</v>
      </c>
      <c r="BE798" s="15" t="s">
        <v>2501</v>
      </c>
      <c r="BF798" s="15" t="s">
        <v>2501</v>
      </c>
      <c r="BG798" s="15" t="s">
        <v>2501</v>
      </c>
      <c r="BH798" s="15" t="s">
        <v>2501</v>
      </c>
      <c r="BI798" s="15" t="s">
        <v>2501</v>
      </c>
      <c r="BJ798" s="15" t="s">
        <v>2643</v>
      </c>
      <c r="BK798" s="15" t="s">
        <v>2647</v>
      </c>
      <c r="BL798" s="15" t="s">
        <v>2501</v>
      </c>
      <c r="BM798" s="15" t="s">
        <v>2502</v>
      </c>
      <c r="BN798" s="15" t="s">
        <v>2501</v>
      </c>
      <c r="BO798" s="15" t="s">
        <v>2501</v>
      </c>
      <c r="BP798" s="15" t="s">
        <v>2501</v>
      </c>
      <c r="BQ798" s="15" t="s">
        <v>2648</v>
      </c>
      <c r="BR798" s="15" t="s">
        <v>2496</v>
      </c>
      <c r="BS798" s="15" t="s">
        <v>2496</v>
      </c>
      <c r="BT798" s="15" t="s">
        <v>2496</v>
      </c>
      <c r="BU798" s="15" t="s">
        <v>2502</v>
      </c>
      <c r="BV798" s="15" t="s">
        <v>2502</v>
      </c>
      <c r="BW798" s="15" t="s">
        <v>2501</v>
      </c>
      <c r="BX798" s="15" t="s">
        <v>2501</v>
      </c>
      <c r="BY798" s="15" t="s">
        <v>2501</v>
      </c>
      <c r="BZ798" s="15" t="s">
        <v>2501</v>
      </c>
      <c r="CA798" s="15" t="s">
        <v>2502</v>
      </c>
      <c r="CB798" s="15" t="s">
        <v>3215</v>
      </c>
      <c r="CC798" s="15" t="s">
        <v>2501</v>
      </c>
      <c r="CD798" s="15" t="s">
        <v>2501</v>
      </c>
      <c r="CE798" s="15" t="s">
        <v>2501</v>
      </c>
      <c r="CF798" s="15" t="s">
        <v>2501</v>
      </c>
      <c r="CG798" s="15" t="s">
        <v>2501</v>
      </c>
      <c r="CM798">
        <v>26</v>
      </c>
      <c r="CN798" s="15" t="s">
        <v>3216</v>
      </c>
      <c r="CO798" s="15" t="s">
        <v>1428</v>
      </c>
      <c r="CP798" s="15" t="s">
        <v>867</v>
      </c>
      <c r="CQ798" s="15" t="s">
        <v>2402</v>
      </c>
      <c r="CR798" s="15" t="s">
        <v>1488</v>
      </c>
      <c r="CS798" s="15" t="s">
        <v>1255</v>
      </c>
      <c r="CT798" s="15" t="s">
        <v>2501</v>
      </c>
      <c r="CU798" s="15" t="s">
        <v>1159</v>
      </c>
      <c r="CV798" s="15" t="s">
        <v>2494</v>
      </c>
      <c r="DG798">
        <v>28</v>
      </c>
      <c r="DH798" s="15" t="s">
        <v>453</v>
      </c>
      <c r="DI798" s="15" t="s">
        <v>3541</v>
      </c>
      <c r="DJ798" s="15" t="s">
        <v>3542</v>
      </c>
      <c r="DK798" s="15" t="s">
        <v>2647</v>
      </c>
      <c r="DL798" s="15" t="s">
        <v>2494</v>
      </c>
      <c r="DM798" s="15" t="s">
        <v>2501</v>
      </c>
      <c r="DN798" s="15" t="s">
        <v>2502</v>
      </c>
      <c r="DO798" s="15" t="s">
        <v>2502</v>
      </c>
      <c r="DP798" s="15" t="s">
        <v>2501</v>
      </c>
      <c r="DQ798" s="15" t="s">
        <v>2501</v>
      </c>
      <c r="DR798" s="15" t="s">
        <v>2501</v>
      </c>
      <c r="EA798">
        <v>26</v>
      </c>
      <c r="EB798" s="15" t="s">
        <v>1449</v>
      </c>
      <c r="EC798" s="15" t="s">
        <v>1143</v>
      </c>
      <c r="ED798" s="15" t="s">
        <v>2507</v>
      </c>
      <c r="EE798" s="15" t="s">
        <v>1144</v>
      </c>
      <c r="EF798" s="15" t="s">
        <v>2501</v>
      </c>
      <c r="EG798" s="15" t="s">
        <v>2501</v>
      </c>
      <c r="EH798" s="15" t="s">
        <v>2501</v>
      </c>
      <c r="EI798" s="15" t="s">
        <v>2642</v>
      </c>
      <c r="EJ798" s="15" t="s">
        <v>2494</v>
      </c>
      <c r="EK798" s="15" t="s">
        <v>375</v>
      </c>
      <c r="EL798" s="15" t="s">
        <v>2502</v>
      </c>
      <c r="EM798" s="15" t="s">
        <v>2501</v>
      </c>
      <c r="EN798" s="15" t="s">
        <v>2501</v>
      </c>
      <c r="HW798">
        <v>23</v>
      </c>
      <c r="HX798" s="15" t="s">
        <v>2440</v>
      </c>
      <c r="HY798" s="15" t="s">
        <v>2501</v>
      </c>
    </row>
    <row r="799" spans="31:233">
      <c r="AE799">
        <v>23</v>
      </c>
      <c r="AF799" s="15" t="s">
        <v>1460</v>
      </c>
      <c r="AG799" s="15" t="s">
        <v>1461</v>
      </c>
      <c r="AH799" s="15" t="s">
        <v>2494</v>
      </c>
      <c r="AI799" s="15" t="s">
        <v>2501</v>
      </c>
      <c r="AJ799" s="15" t="s">
        <v>2501</v>
      </c>
      <c r="AK799" s="15" t="s">
        <v>2188</v>
      </c>
      <c r="AL799" s="15" t="s">
        <v>2501</v>
      </c>
      <c r="AM799" s="15" t="s">
        <v>2501</v>
      </c>
      <c r="AN799" s="15" t="s">
        <v>2501</v>
      </c>
      <c r="AO799" s="15" t="s">
        <v>2501</v>
      </c>
      <c r="AP799" s="15" t="s">
        <v>2501</v>
      </c>
      <c r="AQ799" s="15" t="s">
        <v>2501</v>
      </c>
      <c r="AR799" s="15" t="s">
        <v>2501</v>
      </c>
      <c r="AS799" s="15" t="s">
        <v>2648</v>
      </c>
      <c r="AT799" s="15" t="s">
        <v>2642</v>
      </c>
      <c r="AU799" s="15" t="s">
        <v>2501</v>
      </c>
      <c r="AV799" s="15" t="s">
        <v>2501</v>
      </c>
      <c r="AW799" s="15" t="s">
        <v>2501</v>
      </c>
      <c r="AX799" s="15" t="s">
        <v>2643</v>
      </c>
      <c r="AY799" s="15" t="s">
        <v>2644</v>
      </c>
      <c r="AZ799" s="15" t="s">
        <v>1460</v>
      </c>
      <c r="BA799" s="15" t="s">
        <v>2645</v>
      </c>
      <c r="BB799" s="15" t="s">
        <v>2501</v>
      </c>
      <c r="BC799" s="15" t="s">
        <v>2501</v>
      </c>
      <c r="BD799" s="15" t="s">
        <v>2646</v>
      </c>
      <c r="BE799" s="15" t="s">
        <v>2501</v>
      </c>
      <c r="BF799" s="15" t="s">
        <v>2501</v>
      </c>
      <c r="BG799" s="15" t="s">
        <v>2501</v>
      </c>
      <c r="BH799" s="15" t="s">
        <v>2501</v>
      </c>
      <c r="BI799" s="15" t="s">
        <v>2501</v>
      </c>
      <c r="BJ799" s="15" t="s">
        <v>2643</v>
      </c>
      <c r="BK799" s="15" t="s">
        <v>2647</v>
      </c>
      <c r="BL799" s="15" t="s">
        <v>2501</v>
      </c>
      <c r="BM799" s="15" t="s">
        <v>2502</v>
      </c>
      <c r="BN799" s="15" t="s">
        <v>2501</v>
      </c>
      <c r="BO799" s="15" t="s">
        <v>2501</v>
      </c>
      <c r="BP799" s="15" t="s">
        <v>2501</v>
      </c>
      <c r="BQ799" s="15" t="s">
        <v>2501</v>
      </c>
      <c r="BR799" s="15" t="s">
        <v>2496</v>
      </c>
      <c r="BS799" s="15" t="s">
        <v>2496</v>
      </c>
      <c r="BT799" s="15" t="s">
        <v>2496</v>
      </c>
      <c r="BU799" s="15" t="s">
        <v>2502</v>
      </c>
      <c r="BV799" s="15" t="s">
        <v>2502</v>
      </c>
      <c r="BW799" s="15" t="s">
        <v>2501</v>
      </c>
      <c r="BX799" s="15" t="s">
        <v>2501</v>
      </c>
      <c r="BY799" s="15" t="s">
        <v>2648</v>
      </c>
      <c r="BZ799" s="15" t="s">
        <v>2501</v>
      </c>
      <c r="CA799" s="15" t="s">
        <v>2502</v>
      </c>
      <c r="CB799" s="15" t="s">
        <v>2047</v>
      </c>
      <c r="CC799" s="15" t="s">
        <v>2501</v>
      </c>
      <c r="CD799" s="15" t="s">
        <v>2501</v>
      </c>
      <c r="CE799" s="15" t="s">
        <v>2501</v>
      </c>
      <c r="CF799" s="15" t="s">
        <v>2501</v>
      </c>
      <c r="CG799" s="15" t="s">
        <v>2501</v>
      </c>
      <c r="CM799">
        <v>26</v>
      </c>
      <c r="CN799" s="15" t="s">
        <v>3216</v>
      </c>
      <c r="CO799" s="15" t="s">
        <v>1443</v>
      </c>
      <c r="CP799" s="15" t="s">
        <v>2295</v>
      </c>
      <c r="CQ799" s="15" t="s">
        <v>2185</v>
      </c>
      <c r="CR799" s="15" t="s">
        <v>1488</v>
      </c>
      <c r="CS799" s="15" t="s">
        <v>1255</v>
      </c>
      <c r="CT799" s="15" t="s">
        <v>2501</v>
      </c>
      <c r="CU799" s="15" t="s">
        <v>1159</v>
      </c>
      <c r="CV799" s="15" t="s">
        <v>2494</v>
      </c>
      <c r="DG799">
        <v>28</v>
      </c>
      <c r="DH799" s="15" t="s">
        <v>1423</v>
      </c>
      <c r="DI799" s="15" t="s">
        <v>766</v>
      </c>
      <c r="DJ799" s="15" t="s">
        <v>1975</v>
      </c>
      <c r="DK799" s="15" t="s">
        <v>2647</v>
      </c>
      <c r="DL799" s="15" t="s">
        <v>2494</v>
      </c>
      <c r="DM799" s="15" t="s">
        <v>2501</v>
      </c>
      <c r="DN799" s="15" t="s">
        <v>2502</v>
      </c>
      <c r="DO799" s="15" t="s">
        <v>2502</v>
      </c>
      <c r="DP799" s="15" t="s">
        <v>2501</v>
      </c>
      <c r="DQ799" s="15" t="s">
        <v>2501</v>
      </c>
      <c r="DR799" s="15" t="s">
        <v>2501</v>
      </c>
      <c r="EA799">
        <v>26</v>
      </c>
      <c r="EB799" s="15" t="s">
        <v>1446</v>
      </c>
      <c r="EC799" s="15" t="s">
        <v>1143</v>
      </c>
      <c r="ED799" s="15" t="s">
        <v>2507</v>
      </c>
      <c r="EE799" s="15" t="s">
        <v>1144</v>
      </c>
      <c r="EF799" s="15" t="s">
        <v>2501</v>
      </c>
      <c r="EG799" s="15" t="s">
        <v>2501</v>
      </c>
      <c r="EH799" s="15" t="s">
        <v>2501</v>
      </c>
      <c r="EI799" s="15" t="s">
        <v>2642</v>
      </c>
      <c r="EJ799" s="15" t="s">
        <v>2494</v>
      </c>
      <c r="EK799" s="15" t="s">
        <v>138</v>
      </c>
      <c r="EL799" s="15" t="s">
        <v>2502</v>
      </c>
      <c r="EM799" s="15" t="s">
        <v>2501</v>
      </c>
      <c r="EN799" s="15" t="s">
        <v>2501</v>
      </c>
      <c r="HW799">
        <v>23</v>
      </c>
      <c r="HX799" s="15" t="s">
        <v>323</v>
      </c>
      <c r="HY799" s="15" t="s">
        <v>2501</v>
      </c>
    </row>
    <row r="800" spans="31:233">
      <c r="AE800">
        <v>23</v>
      </c>
      <c r="AF800" s="15" t="s">
        <v>1248</v>
      </c>
      <c r="AG800" s="15" t="s">
        <v>1249</v>
      </c>
      <c r="AH800" s="15" t="s">
        <v>2494</v>
      </c>
      <c r="AI800" s="15" t="s">
        <v>2501</v>
      </c>
      <c r="AJ800" s="15" t="s">
        <v>2494</v>
      </c>
      <c r="AK800" s="15" t="s">
        <v>2641</v>
      </c>
      <c r="AL800" s="15" t="s">
        <v>2501</v>
      </c>
      <c r="AM800" s="15" t="s">
        <v>2501</v>
      </c>
      <c r="AN800" s="15" t="s">
        <v>2501</v>
      </c>
      <c r="AO800" s="15" t="s">
        <v>2501</v>
      </c>
      <c r="AP800" s="15" t="s">
        <v>2501</v>
      </c>
      <c r="AQ800" s="15" t="s">
        <v>2501</v>
      </c>
      <c r="AR800" s="15" t="s">
        <v>2501</v>
      </c>
      <c r="AS800" s="15" t="s">
        <v>2496</v>
      </c>
      <c r="AT800" s="15" t="s">
        <v>2642</v>
      </c>
      <c r="AU800" s="15" t="s">
        <v>2501</v>
      </c>
      <c r="AV800" s="15" t="s">
        <v>2501</v>
      </c>
      <c r="AW800" s="15" t="s">
        <v>2501</v>
      </c>
      <c r="AX800" s="15" t="s">
        <v>2501</v>
      </c>
      <c r="AY800" s="15" t="s">
        <v>2644</v>
      </c>
      <c r="AZ800" s="15" t="s">
        <v>1248</v>
      </c>
      <c r="BA800" s="15" t="s">
        <v>2645</v>
      </c>
      <c r="BB800" s="15" t="s">
        <v>2501</v>
      </c>
      <c r="BC800" s="15" t="s">
        <v>2501</v>
      </c>
      <c r="BD800" s="15" t="s">
        <v>2646</v>
      </c>
      <c r="BE800" s="15" t="s">
        <v>2501</v>
      </c>
      <c r="BF800" s="15" t="s">
        <v>2501</v>
      </c>
      <c r="BG800" s="15" t="s">
        <v>2501</v>
      </c>
      <c r="BH800" s="15" t="s">
        <v>2501</v>
      </c>
      <c r="BI800" s="15" t="s">
        <v>2501</v>
      </c>
      <c r="BJ800" s="15" t="s">
        <v>2643</v>
      </c>
      <c r="BK800" s="15" t="s">
        <v>2647</v>
      </c>
      <c r="BL800" s="15" t="s">
        <v>2501</v>
      </c>
      <c r="BM800" s="15" t="s">
        <v>2502</v>
      </c>
      <c r="BN800" s="15" t="s">
        <v>2501</v>
      </c>
      <c r="BO800" s="15" t="s">
        <v>2501</v>
      </c>
      <c r="BP800" s="15" t="s">
        <v>2501</v>
      </c>
      <c r="BQ800" s="15" t="s">
        <v>2648</v>
      </c>
      <c r="BR800" s="15" t="s">
        <v>2496</v>
      </c>
      <c r="BS800" s="15" t="s">
        <v>2496</v>
      </c>
      <c r="BT800" s="15" t="s">
        <v>2496</v>
      </c>
      <c r="BU800" s="15" t="s">
        <v>2496</v>
      </c>
      <c r="BV800" s="15" t="s">
        <v>2502</v>
      </c>
      <c r="BW800" s="15" t="s">
        <v>2501</v>
      </c>
      <c r="BX800" s="15" t="s">
        <v>2501</v>
      </c>
      <c r="BY800" s="15" t="s">
        <v>2501</v>
      </c>
      <c r="BZ800" s="15" t="s">
        <v>2501</v>
      </c>
      <c r="CA800" s="15" t="s">
        <v>2502</v>
      </c>
      <c r="CB800" s="15" t="s">
        <v>243</v>
      </c>
      <c r="CC800" s="15" t="s">
        <v>2501</v>
      </c>
      <c r="CD800" s="15" t="s">
        <v>2501</v>
      </c>
      <c r="CE800" s="15" t="s">
        <v>2501</v>
      </c>
      <c r="CF800" s="15" t="s">
        <v>2501</v>
      </c>
      <c r="CG800" s="15" t="s">
        <v>2501</v>
      </c>
      <c r="CM800">
        <v>26</v>
      </c>
      <c r="CN800" s="15" t="s">
        <v>3216</v>
      </c>
      <c r="CO800" s="15" t="s">
        <v>1429</v>
      </c>
      <c r="CP800" s="15" t="s">
        <v>868</v>
      </c>
      <c r="CQ800" s="15" t="s">
        <v>2188</v>
      </c>
      <c r="CR800" s="15" t="s">
        <v>1488</v>
      </c>
      <c r="CS800" s="15" t="s">
        <v>1255</v>
      </c>
      <c r="CT800" s="15" t="s">
        <v>2501</v>
      </c>
      <c r="CU800" s="15" t="s">
        <v>1159</v>
      </c>
      <c r="CV800" s="15" t="s">
        <v>2494</v>
      </c>
      <c r="DG800">
        <v>28</v>
      </c>
      <c r="DH800" s="15" t="s">
        <v>1423</v>
      </c>
      <c r="DI800" s="15" t="s">
        <v>1976</v>
      </c>
      <c r="DJ800" s="15" t="s">
        <v>1977</v>
      </c>
      <c r="DK800" s="15" t="s">
        <v>2647</v>
      </c>
      <c r="DL800" s="15" t="s">
        <v>2494</v>
      </c>
      <c r="DM800" s="15" t="s">
        <v>2501</v>
      </c>
      <c r="DN800" s="15" t="s">
        <v>2502</v>
      </c>
      <c r="DO800" s="15" t="s">
        <v>2502</v>
      </c>
      <c r="DP800" s="15" t="s">
        <v>2501</v>
      </c>
      <c r="DQ800" s="15" t="s">
        <v>2501</v>
      </c>
      <c r="DR800" s="15" t="s">
        <v>2501</v>
      </c>
      <c r="EA800">
        <v>26</v>
      </c>
      <c r="EB800" s="15" t="s">
        <v>1938</v>
      </c>
      <c r="EC800" s="15" t="s">
        <v>1143</v>
      </c>
      <c r="ED800" s="15" t="s">
        <v>2507</v>
      </c>
      <c r="EE800" s="15" t="s">
        <v>1144</v>
      </c>
      <c r="EF800" s="15" t="s">
        <v>2501</v>
      </c>
      <c r="EG800" s="15" t="s">
        <v>2501</v>
      </c>
      <c r="EH800" s="15" t="s">
        <v>2501</v>
      </c>
      <c r="EI800" s="15" t="s">
        <v>2642</v>
      </c>
      <c r="EJ800" s="15" t="s">
        <v>2494</v>
      </c>
      <c r="EK800" s="15" t="s">
        <v>142</v>
      </c>
      <c r="EL800" s="15" t="s">
        <v>2502</v>
      </c>
      <c r="EM800" s="15" t="s">
        <v>2501</v>
      </c>
      <c r="EN800" s="15" t="s">
        <v>2501</v>
      </c>
      <c r="HW800">
        <v>23</v>
      </c>
      <c r="HX800" s="15" t="s">
        <v>1328</v>
      </c>
      <c r="HY800" s="15" t="s">
        <v>2501</v>
      </c>
    </row>
    <row r="801" spans="31:233" ht="38.25">
      <c r="AE801">
        <v>23</v>
      </c>
      <c r="AF801" s="15" t="s">
        <v>3216</v>
      </c>
      <c r="AG801" s="15" t="s">
        <v>1485</v>
      </c>
      <c r="AH801" s="15" t="s">
        <v>2501</v>
      </c>
      <c r="AI801" s="15" t="s">
        <v>2494</v>
      </c>
      <c r="AJ801" s="15" t="s">
        <v>2494</v>
      </c>
      <c r="AK801" s="15" t="s">
        <v>455</v>
      </c>
      <c r="AL801" s="15" t="s">
        <v>2501</v>
      </c>
      <c r="AM801" s="15" t="s">
        <v>880</v>
      </c>
      <c r="AN801" s="15" t="s">
        <v>2501</v>
      </c>
      <c r="AO801" s="15" t="s">
        <v>2501</v>
      </c>
      <c r="AP801" s="15" t="s">
        <v>2501</v>
      </c>
      <c r="AQ801" s="15" t="s">
        <v>2501</v>
      </c>
      <c r="AR801" s="15" t="s">
        <v>1486</v>
      </c>
      <c r="AS801" s="15" t="s">
        <v>2501</v>
      </c>
      <c r="AT801" s="15" t="s">
        <v>2642</v>
      </c>
      <c r="AU801" s="15" t="s">
        <v>2501</v>
      </c>
      <c r="AV801" s="15" t="s">
        <v>2501</v>
      </c>
      <c r="AW801" s="15" t="s">
        <v>2501</v>
      </c>
      <c r="AX801" s="15" t="s">
        <v>2501</v>
      </c>
      <c r="AY801" s="15" t="s">
        <v>2644</v>
      </c>
      <c r="AZ801" s="15" t="s">
        <v>3216</v>
      </c>
      <c r="BA801" s="15" t="s">
        <v>2645</v>
      </c>
      <c r="BB801" s="15" t="s">
        <v>2501</v>
      </c>
      <c r="BC801" s="15" t="s">
        <v>2501</v>
      </c>
      <c r="BD801" s="15" t="s">
        <v>2501</v>
      </c>
      <c r="BE801" s="15" t="s">
        <v>2501</v>
      </c>
      <c r="BF801" s="15" t="s">
        <v>2501</v>
      </c>
      <c r="BG801" s="15" t="s">
        <v>2501</v>
      </c>
      <c r="BH801" s="15" t="s">
        <v>2501</v>
      </c>
      <c r="BI801" s="15" t="s">
        <v>2501</v>
      </c>
      <c r="BJ801" s="15" t="s">
        <v>2643</v>
      </c>
      <c r="BK801" s="15" t="s">
        <v>2647</v>
      </c>
      <c r="BL801" s="15" t="s">
        <v>2494</v>
      </c>
      <c r="BM801" s="15" t="s">
        <v>2502</v>
      </c>
      <c r="BN801" s="15" t="s">
        <v>2501</v>
      </c>
      <c r="BO801" s="15" t="s">
        <v>2494</v>
      </c>
      <c r="BP801" s="15" t="s">
        <v>2501</v>
      </c>
      <c r="BQ801" s="15" t="s">
        <v>2501</v>
      </c>
      <c r="BR801" s="15" t="s">
        <v>2502</v>
      </c>
      <c r="BS801" s="15" t="s">
        <v>2502</v>
      </c>
      <c r="BT801" s="15" t="s">
        <v>2502</v>
      </c>
      <c r="BU801" s="15" t="s">
        <v>2502</v>
      </c>
      <c r="BV801" s="15" t="s">
        <v>2502</v>
      </c>
      <c r="BW801" s="15" t="s">
        <v>2501</v>
      </c>
      <c r="BX801" s="15" t="s">
        <v>2501</v>
      </c>
      <c r="BY801" s="15" t="s">
        <v>2501</v>
      </c>
      <c r="BZ801" s="15" t="s">
        <v>2501</v>
      </c>
      <c r="CA801" s="15" t="s">
        <v>2501</v>
      </c>
      <c r="CB801" s="15" t="s">
        <v>3216</v>
      </c>
      <c r="CC801" s="15" t="s">
        <v>2501</v>
      </c>
      <c r="CD801" s="15" t="s">
        <v>2501</v>
      </c>
      <c r="CE801" s="15" t="s">
        <v>2501</v>
      </c>
      <c r="CF801" s="15" t="s">
        <v>2501</v>
      </c>
      <c r="CG801" s="15" t="s">
        <v>2501</v>
      </c>
      <c r="CM801">
        <v>26</v>
      </c>
      <c r="CN801" s="15" t="s">
        <v>3216</v>
      </c>
      <c r="CO801" s="15" t="s">
        <v>1444</v>
      </c>
      <c r="CP801" s="16" t="s">
        <v>2398</v>
      </c>
      <c r="CQ801" s="15" t="s">
        <v>2191</v>
      </c>
      <c r="CR801" s="15" t="s">
        <v>1488</v>
      </c>
      <c r="CS801" s="15" t="s">
        <v>2708</v>
      </c>
      <c r="CT801" s="15" t="s">
        <v>2501</v>
      </c>
      <c r="CU801" s="15" t="s">
        <v>1159</v>
      </c>
      <c r="CV801" s="15" t="s">
        <v>2501</v>
      </c>
      <c r="DG801">
        <v>28</v>
      </c>
      <c r="DH801" s="15" t="s">
        <v>1423</v>
      </c>
      <c r="DI801" s="15" t="s">
        <v>2490</v>
      </c>
      <c r="DJ801" s="15" t="s">
        <v>2491</v>
      </c>
      <c r="DK801" s="15" t="s">
        <v>2647</v>
      </c>
      <c r="DL801" s="15" t="s">
        <v>2494</v>
      </c>
      <c r="DM801" s="15" t="s">
        <v>2501</v>
      </c>
      <c r="DN801" s="15" t="s">
        <v>2502</v>
      </c>
      <c r="DO801" s="15" t="s">
        <v>2502</v>
      </c>
      <c r="DP801" s="15" t="s">
        <v>2501</v>
      </c>
      <c r="DQ801" s="15" t="s">
        <v>2501</v>
      </c>
      <c r="DR801" s="15" t="s">
        <v>2501</v>
      </c>
      <c r="EA801">
        <v>26</v>
      </c>
      <c r="EB801" s="15" t="s">
        <v>1961</v>
      </c>
      <c r="EC801" s="15" t="s">
        <v>1143</v>
      </c>
      <c r="ED801" s="15" t="s">
        <v>2507</v>
      </c>
      <c r="EE801" s="15" t="s">
        <v>1144</v>
      </c>
      <c r="EF801" s="15" t="s">
        <v>2501</v>
      </c>
      <c r="EG801" s="15" t="s">
        <v>2501</v>
      </c>
      <c r="EH801" s="15" t="s">
        <v>2501</v>
      </c>
      <c r="EI801" s="15" t="s">
        <v>2642</v>
      </c>
      <c r="EJ801" s="15" t="s">
        <v>2494</v>
      </c>
      <c r="EK801" s="15" t="s">
        <v>143</v>
      </c>
      <c r="EL801" s="15" t="s">
        <v>2502</v>
      </c>
      <c r="EM801" s="15" t="s">
        <v>2501</v>
      </c>
      <c r="EN801" s="15" t="s">
        <v>2501</v>
      </c>
      <c r="HW801">
        <v>23</v>
      </c>
      <c r="HX801" s="15" t="s">
        <v>1327</v>
      </c>
      <c r="HY801" s="15" t="s">
        <v>2501</v>
      </c>
    </row>
    <row r="802" spans="31:233" ht="51">
      <c r="AE802">
        <v>23</v>
      </c>
      <c r="AF802" s="15" t="s">
        <v>453</v>
      </c>
      <c r="AG802" s="15" t="s">
        <v>454</v>
      </c>
      <c r="AH802" s="15" t="s">
        <v>2494</v>
      </c>
      <c r="AI802" s="15" t="s">
        <v>2501</v>
      </c>
      <c r="AJ802" s="15" t="s">
        <v>1488</v>
      </c>
      <c r="AK802" s="15" t="s">
        <v>2641</v>
      </c>
      <c r="AL802" s="15" t="s">
        <v>2501</v>
      </c>
      <c r="AM802" s="15" t="s">
        <v>2501</v>
      </c>
      <c r="AN802" s="15" t="s">
        <v>2501</v>
      </c>
      <c r="AO802" s="15" t="s">
        <v>2501</v>
      </c>
      <c r="AP802" s="15" t="s">
        <v>2501</v>
      </c>
      <c r="AQ802" s="15" t="s">
        <v>2501</v>
      </c>
      <c r="AR802" s="15" t="s">
        <v>2501</v>
      </c>
      <c r="AS802" s="15" t="s">
        <v>2502</v>
      </c>
      <c r="AT802" s="15" t="s">
        <v>2642</v>
      </c>
      <c r="AU802" s="15" t="s">
        <v>2501</v>
      </c>
      <c r="AV802" s="15" t="s">
        <v>2501</v>
      </c>
      <c r="AW802" s="15" t="s">
        <v>2501</v>
      </c>
      <c r="AX802" s="15" t="s">
        <v>2501</v>
      </c>
      <c r="AY802" s="15" t="s">
        <v>2063</v>
      </c>
      <c r="AZ802" s="15" t="s">
        <v>453</v>
      </c>
      <c r="BA802" s="15" t="s">
        <v>2645</v>
      </c>
      <c r="BB802" s="15" t="s">
        <v>1962</v>
      </c>
      <c r="BC802" s="15" t="s">
        <v>1143</v>
      </c>
      <c r="BD802" s="15" t="s">
        <v>2646</v>
      </c>
      <c r="BE802" s="15" t="s">
        <v>2501</v>
      </c>
      <c r="BF802" s="15" t="s">
        <v>2501</v>
      </c>
      <c r="BG802" s="15" t="s">
        <v>2501</v>
      </c>
      <c r="BH802" s="15" t="s">
        <v>2501</v>
      </c>
      <c r="BI802" s="15" t="s">
        <v>2501</v>
      </c>
      <c r="BJ802" s="15" t="s">
        <v>2643</v>
      </c>
      <c r="BK802" s="15" t="s">
        <v>2647</v>
      </c>
      <c r="BL802" s="15" t="s">
        <v>2501</v>
      </c>
      <c r="BM802" s="15" t="s">
        <v>2502</v>
      </c>
      <c r="BN802" s="15" t="s">
        <v>2501</v>
      </c>
      <c r="BO802" s="15" t="s">
        <v>2501</v>
      </c>
      <c r="BP802" s="15" t="s">
        <v>2501</v>
      </c>
      <c r="BQ802" s="15" t="s">
        <v>2648</v>
      </c>
      <c r="BR802" s="15" t="s">
        <v>2496</v>
      </c>
      <c r="BS802" s="15" t="s">
        <v>2496</v>
      </c>
      <c r="BT802" s="15" t="s">
        <v>2496</v>
      </c>
      <c r="BU802" s="15" t="s">
        <v>139</v>
      </c>
      <c r="BV802" s="15" t="s">
        <v>2502</v>
      </c>
      <c r="BW802" s="15" t="s">
        <v>2501</v>
      </c>
      <c r="BX802" s="15" t="s">
        <v>2501</v>
      </c>
      <c r="BY802" s="15" t="s">
        <v>2501</v>
      </c>
      <c r="BZ802" s="15" t="s">
        <v>2501</v>
      </c>
      <c r="CA802" s="15" t="s">
        <v>2502</v>
      </c>
      <c r="CB802" s="15" t="s">
        <v>237</v>
      </c>
      <c r="CC802" s="15" t="s">
        <v>2501</v>
      </c>
      <c r="CD802" s="15" t="s">
        <v>2501</v>
      </c>
      <c r="CE802" s="15" t="s">
        <v>2501</v>
      </c>
      <c r="CF802" s="15" t="s">
        <v>2501</v>
      </c>
      <c r="CG802" s="15" t="s">
        <v>2501</v>
      </c>
      <c r="CM802">
        <v>26</v>
      </c>
      <c r="CN802" s="15" t="s">
        <v>3216</v>
      </c>
      <c r="CO802" s="15" t="s">
        <v>1430</v>
      </c>
      <c r="CP802" s="16" t="s">
        <v>1431</v>
      </c>
      <c r="CQ802" s="15" t="s">
        <v>997</v>
      </c>
      <c r="CR802" s="15" t="s">
        <v>1488</v>
      </c>
      <c r="CS802" s="15" t="s">
        <v>2708</v>
      </c>
      <c r="CT802" s="15" t="s">
        <v>2501</v>
      </c>
      <c r="CU802" s="15" t="s">
        <v>1159</v>
      </c>
      <c r="CV802" s="15" t="s">
        <v>2501</v>
      </c>
      <c r="DG802">
        <v>28</v>
      </c>
      <c r="DH802" s="15" t="s">
        <v>1423</v>
      </c>
      <c r="DI802" s="15" t="s">
        <v>1978</v>
      </c>
      <c r="DJ802" s="15" t="s">
        <v>1979</v>
      </c>
      <c r="DK802" s="15" t="s">
        <v>2647</v>
      </c>
      <c r="DL802" s="15" t="s">
        <v>2494</v>
      </c>
      <c r="DM802" s="15" t="s">
        <v>2501</v>
      </c>
      <c r="DN802" s="15" t="s">
        <v>2502</v>
      </c>
      <c r="DO802" s="15" t="s">
        <v>2502</v>
      </c>
      <c r="DP802" s="15" t="s">
        <v>2501</v>
      </c>
      <c r="DQ802" s="15" t="s">
        <v>2501</v>
      </c>
      <c r="DR802" s="15" t="s">
        <v>2501</v>
      </c>
      <c r="EA802">
        <v>26</v>
      </c>
      <c r="EB802" s="15" t="s">
        <v>1962</v>
      </c>
      <c r="EC802" s="15" t="s">
        <v>1143</v>
      </c>
      <c r="ED802" s="15" t="s">
        <v>2501</v>
      </c>
      <c r="EE802" s="15" t="s">
        <v>2648</v>
      </c>
      <c r="EF802" s="15" t="s">
        <v>2501</v>
      </c>
      <c r="EG802" s="15" t="s">
        <v>2501</v>
      </c>
      <c r="EH802" s="15" t="s">
        <v>2501</v>
      </c>
      <c r="EI802" s="15" t="s">
        <v>2642</v>
      </c>
      <c r="EJ802" s="15" t="s">
        <v>2494</v>
      </c>
      <c r="EK802" s="15" t="s">
        <v>3680</v>
      </c>
      <c r="EL802" s="15" t="s">
        <v>2502</v>
      </c>
      <c r="EM802" s="15" t="s">
        <v>2501</v>
      </c>
      <c r="EN802" s="15" t="s">
        <v>2501</v>
      </c>
      <c r="HW802">
        <v>23</v>
      </c>
      <c r="HX802" s="15" t="s">
        <v>1827</v>
      </c>
      <c r="HY802" s="15" t="s">
        <v>2501</v>
      </c>
    </row>
    <row r="803" spans="31:233" ht="51">
      <c r="AE803">
        <v>31</v>
      </c>
      <c r="AF803" s="15" t="s">
        <v>2509</v>
      </c>
      <c r="AG803" s="15" t="s">
        <v>2510</v>
      </c>
      <c r="AH803" s="15" t="s">
        <v>2494</v>
      </c>
      <c r="AI803" s="15" t="s">
        <v>2501</v>
      </c>
      <c r="AJ803" s="15" t="s">
        <v>2501</v>
      </c>
      <c r="AK803" s="15" t="s">
        <v>2641</v>
      </c>
      <c r="AL803" s="15" t="s">
        <v>2501</v>
      </c>
      <c r="AM803" s="15" t="s">
        <v>2501</v>
      </c>
      <c r="AN803" s="15" t="s">
        <v>2501</v>
      </c>
      <c r="AO803" s="15" t="s">
        <v>2501</v>
      </c>
      <c r="AP803" s="15" t="s">
        <v>2501</v>
      </c>
      <c r="AQ803" s="15" t="s">
        <v>2501</v>
      </c>
      <c r="AR803" s="15" t="s">
        <v>2501</v>
      </c>
      <c r="AS803" s="15" t="s">
        <v>2496</v>
      </c>
      <c r="AT803" s="15" t="s">
        <v>2642</v>
      </c>
      <c r="AU803" s="15" t="s">
        <v>2501</v>
      </c>
      <c r="AV803" s="15" t="s">
        <v>2501</v>
      </c>
      <c r="AW803" s="15" t="s">
        <v>2501</v>
      </c>
      <c r="AX803" s="15" t="s">
        <v>2501</v>
      </c>
      <c r="AY803" s="15" t="s">
        <v>2644</v>
      </c>
      <c r="AZ803" s="15" t="s">
        <v>2509</v>
      </c>
      <c r="BA803" s="15" t="s">
        <v>2645</v>
      </c>
      <c r="BB803" s="15" t="s">
        <v>2501</v>
      </c>
      <c r="BC803" s="15" t="s">
        <v>2501</v>
      </c>
      <c r="BD803" s="15" t="s">
        <v>2646</v>
      </c>
      <c r="BE803" s="15" t="s">
        <v>2501</v>
      </c>
      <c r="BF803" s="15" t="s">
        <v>2501</v>
      </c>
      <c r="BG803" s="15" t="s">
        <v>2501</v>
      </c>
      <c r="BH803" s="15" t="s">
        <v>2501</v>
      </c>
      <c r="BI803" s="15" t="s">
        <v>2501</v>
      </c>
      <c r="BJ803" s="15" t="s">
        <v>2643</v>
      </c>
      <c r="BK803" s="15" t="s">
        <v>2647</v>
      </c>
      <c r="BL803" s="15" t="s">
        <v>2501</v>
      </c>
      <c r="BM803" s="15" t="s">
        <v>2502</v>
      </c>
      <c r="BN803" s="15" t="s">
        <v>2501</v>
      </c>
      <c r="BO803" s="15" t="s">
        <v>2501</v>
      </c>
      <c r="BP803" s="15" t="s">
        <v>2501</v>
      </c>
      <c r="BQ803" s="15" t="s">
        <v>2648</v>
      </c>
      <c r="BR803" s="15" t="s">
        <v>2496</v>
      </c>
      <c r="BS803" s="15" t="s">
        <v>2496</v>
      </c>
      <c r="BT803" s="15" t="s">
        <v>2496</v>
      </c>
      <c r="BU803" s="15" t="s">
        <v>2502</v>
      </c>
      <c r="BV803" s="15" t="s">
        <v>2502</v>
      </c>
      <c r="BW803" s="15" t="s">
        <v>2501</v>
      </c>
      <c r="BX803" s="15" t="s">
        <v>2501</v>
      </c>
      <c r="BY803" s="15" t="s">
        <v>2501</v>
      </c>
      <c r="BZ803" s="15" t="s">
        <v>2501</v>
      </c>
      <c r="CA803" s="15" t="s">
        <v>2502</v>
      </c>
      <c r="CB803" s="15" t="s">
        <v>2877</v>
      </c>
      <c r="CC803" s="15" t="s">
        <v>2501</v>
      </c>
      <c r="CD803" s="15" t="s">
        <v>2501</v>
      </c>
      <c r="CE803" s="15" t="s">
        <v>2501</v>
      </c>
      <c r="CF803" s="15" t="s">
        <v>2501</v>
      </c>
      <c r="CG803" s="15" t="s">
        <v>2501</v>
      </c>
      <c r="CM803">
        <v>26</v>
      </c>
      <c r="CN803" s="15" t="s">
        <v>3216</v>
      </c>
      <c r="CO803" s="15" t="s">
        <v>1445</v>
      </c>
      <c r="CP803" s="16" t="s">
        <v>861</v>
      </c>
      <c r="CQ803" s="15" t="s">
        <v>951</v>
      </c>
      <c r="CR803" s="15" t="s">
        <v>2501</v>
      </c>
      <c r="CS803" s="15" t="s">
        <v>2708</v>
      </c>
      <c r="CT803" s="15" t="s">
        <v>2501</v>
      </c>
      <c r="CU803" s="15" t="s">
        <v>1159</v>
      </c>
      <c r="CV803" s="15" t="s">
        <v>2501</v>
      </c>
      <c r="DG803">
        <v>28</v>
      </c>
      <c r="DH803" s="15" t="s">
        <v>1423</v>
      </c>
      <c r="DI803" s="15" t="s">
        <v>1980</v>
      </c>
      <c r="DJ803" s="15" t="s">
        <v>1981</v>
      </c>
      <c r="DK803" s="15" t="s">
        <v>2647</v>
      </c>
      <c r="DL803" s="15" t="s">
        <v>2494</v>
      </c>
      <c r="DM803" s="15" t="s">
        <v>2501</v>
      </c>
      <c r="DN803" s="15" t="s">
        <v>2502</v>
      </c>
      <c r="DO803" s="15" t="s">
        <v>2502</v>
      </c>
      <c r="DP803" s="15" t="s">
        <v>2501</v>
      </c>
      <c r="DQ803" s="15" t="s">
        <v>2501</v>
      </c>
      <c r="DR803" s="15" t="s">
        <v>2501</v>
      </c>
      <c r="EA803">
        <v>26</v>
      </c>
      <c r="EB803" s="15" t="s">
        <v>1061</v>
      </c>
      <c r="EC803" s="15" t="s">
        <v>1143</v>
      </c>
      <c r="ED803" s="15" t="s">
        <v>2501</v>
      </c>
      <c r="EE803" s="15" t="s">
        <v>2648</v>
      </c>
      <c r="EF803" s="15" t="s">
        <v>2501</v>
      </c>
      <c r="EG803" s="15" t="s">
        <v>2501</v>
      </c>
      <c r="EH803" s="15" t="s">
        <v>2501</v>
      </c>
      <c r="EI803" s="15" t="s">
        <v>2642</v>
      </c>
      <c r="EJ803" s="15" t="s">
        <v>2494</v>
      </c>
      <c r="EK803" s="15" t="s">
        <v>2064</v>
      </c>
      <c r="EL803" s="15" t="s">
        <v>2502</v>
      </c>
      <c r="EM803" s="15" t="s">
        <v>2501</v>
      </c>
      <c r="EN803" s="15" t="s">
        <v>2501</v>
      </c>
      <c r="HW803">
        <v>23</v>
      </c>
      <c r="HX803" s="15" t="s">
        <v>1829</v>
      </c>
      <c r="HY803" s="15" t="s">
        <v>2501</v>
      </c>
    </row>
    <row r="804" spans="31:233">
      <c r="AE804">
        <v>31</v>
      </c>
      <c r="AF804" s="15" t="s">
        <v>453</v>
      </c>
      <c r="AG804" s="15" t="s">
        <v>454</v>
      </c>
      <c r="AH804" s="15" t="s">
        <v>2494</v>
      </c>
      <c r="AI804" s="15" t="s">
        <v>2501</v>
      </c>
      <c r="AJ804" s="15" t="s">
        <v>2501</v>
      </c>
      <c r="AK804" s="15" t="s">
        <v>455</v>
      </c>
      <c r="AL804" s="15" t="s">
        <v>2501</v>
      </c>
      <c r="AM804" s="15" t="s">
        <v>2501</v>
      </c>
      <c r="AN804" s="15" t="s">
        <v>2501</v>
      </c>
      <c r="AO804" s="15" t="s">
        <v>2501</v>
      </c>
      <c r="AP804" s="15" t="s">
        <v>2501</v>
      </c>
      <c r="AQ804" s="15" t="s">
        <v>2501</v>
      </c>
      <c r="AR804" s="15" t="s">
        <v>2501</v>
      </c>
      <c r="AS804" s="15" t="s">
        <v>2496</v>
      </c>
      <c r="AT804" s="15" t="s">
        <v>2642</v>
      </c>
      <c r="AU804" s="15" t="s">
        <v>2501</v>
      </c>
      <c r="AV804" s="15" t="s">
        <v>2501</v>
      </c>
      <c r="AW804" s="15" t="s">
        <v>2501</v>
      </c>
      <c r="AX804" s="15" t="s">
        <v>2501</v>
      </c>
      <c r="AY804" s="15" t="s">
        <v>2644</v>
      </c>
      <c r="AZ804" s="15" t="s">
        <v>453</v>
      </c>
      <c r="BA804" s="15" t="s">
        <v>2645</v>
      </c>
      <c r="BB804" s="15" t="s">
        <v>2501</v>
      </c>
      <c r="BC804" s="15" t="s">
        <v>2501</v>
      </c>
      <c r="BD804" s="15" t="s">
        <v>2646</v>
      </c>
      <c r="BE804" s="15" t="s">
        <v>2501</v>
      </c>
      <c r="BF804" s="15" t="s">
        <v>2501</v>
      </c>
      <c r="BG804" s="15" t="s">
        <v>2501</v>
      </c>
      <c r="BH804" s="15" t="s">
        <v>2501</v>
      </c>
      <c r="BI804" s="15" t="s">
        <v>2501</v>
      </c>
      <c r="BJ804" s="15" t="s">
        <v>2643</v>
      </c>
      <c r="BK804" s="15" t="s">
        <v>2647</v>
      </c>
      <c r="BL804" s="15" t="s">
        <v>2501</v>
      </c>
      <c r="BM804" s="15" t="s">
        <v>2502</v>
      </c>
      <c r="BN804" s="15" t="s">
        <v>2501</v>
      </c>
      <c r="BO804" s="15" t="s">
        <v>2501</v>
      </c>
      <c r="BP804" s="15" t="s">
        <v>2501</v>
      </c>
      <c r="BQ804" s="15" t="s">
        <v>2648</v>
      </c>
      <c r="BR804" s="15" t="s">
        <v>2496</v>
      </c>
      <c r="BS804" s="15" t="s">
        <v>2496</v>
      </c>
      <c r="BT804" s="15" t="s">
        <v>2496</v>
      </c>
      <c r="BU804" s="15" t="s">
        <v>2502</v>
      </c>
      <c r="BV804" s="15" t="s">
        <v>2502</v>
      </c>
      <c r="BW804" s="15" t="s">
        <v>2501</v>
      </c>
      <c r="BX804" s="15" t="s">
        <v>2501</v>
      </c>
      <c r="BY804" s="15" t="s">
        <v>2501</v>
      </c>
      <c r="BZ804" s="15" t="s">
        <v>2501</v>
      </c>
      <c r="CA804" s="15" t="s">
        <v>2502</v>
      </c>
      <c r="CB804" s="15" t="s">
        <v>464</v>
      </c>
      <c r="CC804" s="15" t="s">
        <v>2501</v>
      </c>
      <c r="CD804" s="15" t="s">
        <v>2501</v>
      </c>
      <c r="CE804" s="15" t="s">
        <v>2501</v>
      </c>
      <c r="CF804" s="15" t="s">
        <v>2501</v>
      </c>
      <c r="CG804" s="15" t="s">
        <v>2501</v>
      </c>
      <c r="CM804">
        <v>26</v>
      </c>
      <c r="CN804" s="15" t="s">
        <v>3216</v>
      </c>
      <c r="CO804" s="15" t="s">
        <v>1432</v>
      </c>
      <c r="CP804" s="15" t="s">
        <v>3314</v>
      </c>
      <c r="CQ804" s="15" t="s">
        <v>1499</v>
      </c>
      <c r="CR804" s="15" t="s">
        <v>1488</v>
      </c>
      <c r="CS804" s="15" t="s">
        <v>2708</v>
      </c>
      <c r="CT804" s="15" t="s">
        <v>2501</v>
      </c>
      <c r="CU804" s="15" t="s">
        <v>1159</v>
      </c>
      <c r="CV804" s="15" t="s">
        <v>2501</v>
      </c>
      <c r="DG804">
        <v>28</v>
      </c>
      <c r="DH804" s="15" t="s">
        <v>1423</v>
      </c>
      <c r="DI804" s="15" t="s">
        <v>1982</v>
      </c>
      <c r="DJ804" s="15" t="s">
        <v>1983</v>
      </c>
      <c r="DK804" s="15" t="s">
        <v>2647</v>
      </c>
      <c r="DL804" s="15" t="s">
        <v>2494</v>
      </c>
      <c r="DM804" s="15" t="s">
        <v>2501</v>
      </c>
      <c r="DN804" s="15" t="s">
        <v>2502</v>
      </c>
      <c r="DO804" s="15" t="s">
        <v>2502</v>
      </c>
      <c r="DP804" s="15" t="s">
        <v>2501</v>
      </c>
      <c r="DQ804" s="15" t="s">
        <v>2501</v>
      </c>
      <c r="DR804" s="15" t="s">
        <v>2501</v>
      </c>
      <c r="EA804">
        <v>26</v>
      </c>
      <c r="EB804" s="15" t="s">
        <v>545</v>
      </c>
      <c r="EC804" s="15" t="s">
        <v>1143</v>
      </c>
      <c r="ED804" s="15" t="s">
        <v>2507</v>
      </c>
      <c r="EE804" s="15" t="s">
        <v>1144</v>
      </c>
      <c r="EF804" s="15" t="s">
        <v>2501</v>
      </c>
      <c r="EG804" s="15" t="s">
        <v>2501</v>
      </c>
      <c r="EH804" s="15" t="s">
        <v>2501</v>
      </c>
      <c r="EI804" s="15" t="s">
        <v>2642</v>
      </c>
      <c r="EJ804" s="15" t="s">
        <v>2494</v>
      </c>
      <c r="EK804" s="15" t="s">
        <v>2503</v>
      </c>
      <c r="EL804" s="15" t="s">
        <v>2502</v>
      </c>
      <c r="EM804" s="15" t="s">
        <v>2501</v>
      </c>
      <c r="EN804" s="15" t="s">
        <v>2501</v>
      </c>
      <c r="HW804">
        <v>23</v>
      </c>
      <c r="HX804" s="15" t="s">
        <v>1830</v>
      </c>
      <c r="HY804" s="15" t="s">
        <v>2501</v>
      </c>
    </row>
    <row r="805" spans="31:233" ht="51">
      <c r="AE805">
        <v>31</v>
      </c>
      <c r="AF805" s="15" t="s">
        <v>457</v>
      </c>
      <c r="AG805" s="15" t="s">
        <v>458</v>
      </c>
      <c r="AH805" s="15" t="s">
        <v>2494</v>
      </c>
      <c r="AI805" s="15" t="s">
        <v>2501</v>
      </c>
      <c r="AJ805" s="15" t="s">
        <v>2501</v>
      </c>
      <c r="AK805" s="15" t="s">
        <v>459</v>
      </c>
      <c r="AL805" s="15" t="s">
        <v>2501</v>
      </c>
      <c r="AM805" s="15" t="s">
        <v>2501</v>
      </c>
      <c r="AN805" s="15" t="s">
        <v>2501</v>
      </c>
      <c r="AO805" s="15" t="s">
        <v>2501</v>
      </c>
      <c r="AP805" s="15" t="s">
        <v>2501</v>
      </c>
      <c r="AQ805" s="15" t="s">
        <v>2501</v>
      </c>
      <c r="AR805" s="15" t="s">
        <v>2501</v>
      </c>
      <c r="AS805" s="15" t="s">
        <v>2496</v>
      </c>
      <c r="AT805" s="15" t="s">
        <v>2642</v>
      </c>
      <c r="AU805" s="15" t="s">
        <v>2501</v>
      </c>
      <c r="AV805" s="15" t="s">
        <v>2501</v>
      </c>
      <c r="AW805" s="15" t="s">
        <v>2501</v>
      </c>
      <c r="AX805" s="15" t="s">
        <v>2501</v>
      </c>
      <c r="AY805" s="15" t="s">
        <v>2644</v>
      </c>
      <c r="AZ805" s="15" t="s">
        <v>457</v>
      </c>
      <c r="BA805" s="15" t="s">
        <v>2645</v>
      </c>
      <c r="BB805" s="15" t="s">
        <v>2501</v>
      </c>
      <c r="BC805" s="15" t="s">
        <v>2501</v>
      </c>
      <c r="BD805" s="15" t="s">
        <v>2646</v>
      </c>
      <c r="BE805" s="15" t="s">
        <v>2501</v>
      </c>
      <c r="BF805" s="15" t="s">
        <v>2501</v>
      </c>
      <c r="BG805" s="15" t="s">
        <v>2501</v>
      </c>
      <c r="BH805" s="15" t="s">
        <v>2501</v>
      </c>
      <c r="BI805" s="15" t="s">
        <v>2501</v>
      </c>
      <c r="BJ805" s="15" t="s">
        <v>2643</v>
      </c>
      <c r="BK805" s="15" t="s">
        <v>2647</v>
      </c>
      <c r="BL805" s="15" t="s">
        <v>2501</v>
      </c>
      <c r="BM805" s="15" t="s">
        <v>2502</v>
      </c>
      <c r="BN805" s="15" t="s">
        <v>2501</v>
      </c>
      <c r="BO805" s="15" t="s">
        <v>2501</v>
      </c>
      <c r="BP805" s="15" t="s">
        <v>2501</v>
      </c>
      <c r="BQ805" s="15" t="s">
        <v>2648</v>
      </c>
      <c r="BR805" s="15" t="s">
        <v>2496</v>
      </c>
      <c r="BS805" s="15" t="s">
        <v>2496</v>
      </c>
      <c r="BT805" s="15" t="s">
        <v>2496</v>
      </c>
      <c r="BU805" s="15" t="s">
        <v>2502</v>
      </c>
      <c r="BV805" s="15" t="s">
        <v>2502</v>
      </c>
      <c r="BW805" s="15" t="s">
        <v>2501</v>
      </c>
      <c r="BX805" s="15" t="s">
        <v>2501</v>
      </c>
      <c r="BY805" s="15" t="s">
        <v>2501</v>
      </c>
      <c r="BZ805" s="15" t="s">
        <v>2501</v>
      </c>
      <c r="CA805" s="15" t="s">
        <v>2502</v>
      </c>
      <c r="CB805" s="15" t="s">
        <v>465</v>
      </c>
      <c r="CC805" s="15" t="s">
        <v>2501</v>
      </c>
      <c r="CD805" s="15" t="s">
        <v>2501</v>
      </c>
      <c r="CE805" s="15" t="s">
        <v>2501</v>
      </c>
      <c r="CF805" s="15" t="s">
        <v>2501</v>
      </c>
      <c r="CG805" s="15" t="s">
        <v>2501</v>
      </c>
      <c r="CM805">
        <v>26</v>
      </c>
      <c r="CN805" s="15" t="s">
        <v>3216</v>
      </c>
      <c r="CO805" s="15" t="s">
        <v>1446</v>
      </c>
      <c r="CP805" s="16" t="s">
        <v>1447</v>
      </c>
      <c r="CQ805" s="15" t="s">
        <v>1502</v>
      </c>
      <c r="CR805" s="15" t="s">
        <v>2501</v>
      </c>
      <c r="CS805" s="15" t="s">
        <v>2708</v>
      </c>
      <c r="CT805" s="15" t="s">
        <v>2501</v>
      </c>
      <c r="CU805" s="15" t="s">
        <v>1159</v>
      </c>
      <c r="CV805" s="15" t="s">
        <v>2501</v>
      </c>
      <c r="DG805">
        <v>28</v>
      </c>
      <c r="DH805" s="15" t="s">
        <v>1423</v>
      </c>
      <c r="DI805" s="15" t="s">
        <v>2890</v>
      </c>
      <c r="DJ805" s="15" t="s">
        <v>2891</v>
      </c>
      <c r="DK805" s="15" t="s">
        <v>2647</v>
      </c>
      <c r="DL805" s="15" t="s">
        <v>2494</v>
      </c>
      <c r="DM805" s="15" t="s">
        <v>2501</v>
      </c>
      <c r="DN805" s="15" t="s">
        <v>2502</v>
      </c>
      <c r="DO805" s="15" t="s">
        <v>2502</v>
      </c>
      <c r="DP805" s="15" t="s">
        <v>2501</v>
      </c>
      <c r="DQ805" s="15" t="s">
        <v>2501</v>
      </c>
      <c r="DR805" s="15" t="s">
        <v>2501</v>
      </c>
      <c r="EA805">
        <v>26</v>
      </c>
      <c r="EB805" s="15" t="s">
        <v>547</v>
      </c>
      <c r="EC805" s="15" t="s">
        <v>1143</v>
      </c>
      <c r="ED805" s="15" t="s">
        <v>2507</v>
      </c>
      <c r="EE805" s="15" t="s">
        <v>1144</v>
      </c>
      <c r="EF805" s="15" t="s">
        <v>2501</v>
      </c>
      <c r="EG805" s="15" t="s">
        <v>2501</v>
      </c>
      <c r="EH805" s="15" t="s">
        <v>2501</v>
      </c>
      <c r="EI805" s="15" t="s">
        <v>2642</v>
      </c>
      <c r="EJ805" s="15" t="s">
        <v>2494</v>
      </c>
      <c r="EK805" s="15" t="s">
        <v>127</v>
      </c>
      <c r="EL805" s="15" t="s">
        <v>2502</v>
      </c>
      <c r="EM805" s="15" t="s">
        <v>2501</v>
      </c>
      <c r="EN805" s="15" t="s">
        <v>2501</v>
      </c>
      <c r="HW805">
        <v>23</v>
      </c>
      <c r="HX805" s="15" t="s">
        <v>1831</v>
      </c>
      <c r="HY805" s="15" t="s">
        <v>2501</v>
      </c>
    </row>
    <row r="806" spans="31:233" ht="38.25">
      <c r="AE806">
        <v>31</v>
      </c>
      <c r="AF806" s="15" t="s">
        <v>461</v>
      </c>
      <c r="AG806" s="15" t="s">
        <v>462</v>
      </c>
      <c r="AH806" s="15" t="s">
        <v>2494</v>
      </c>
      <c r="AI806" s="15" t="s">
        <v>2501</v>
      </c>
      <c r="AJ806" s="15" t="s">
        <v>2501</v>
      </c>
      <c r="AK806" s="15" t="s">
        <v>463</v>
      </c>
      <c r="AL806" s="15" t="s">
        <v>2501</v>
      </c>
      <c r="AM806" s="15" t="s">
        <v>2501</v>
      </c>
      <c r="AN806" s="15" t="s">
        <v>2501</v>
      </c>
      <c r="AO806" s="15" t="s">
        <v>2501</v>
      </c>
      <c r="AP806" s="15" t="s">
        <v>2501</v>
      </c>
      <c r="AQ806" s="15" t="s">
        <v>2501</v>
      </c>
      <c r="AR806" s="15" t="s">
        <v>2501</v>
      </c>
      <c r="AS806" s="15" t="s">
        <v>2496</v>
      </c>
      <c r="AT806" s="15" t="s">
        <v>2642</v>
      </c>
      <c r="AU806" s="15" t="s">
        <v>2501</v>
      </c>
      <c r="AV806" s="15" t="s">
        <v>2501</v>
      </c>
      <c r="AW806" s="15" t="s">
        <v>2501</v>
      </c>
      <c r="AX806" s="15" t="s">
        <v>2501</v>
      </c>
      <c r="AY806" s="15" t="s">
        <v>2644</v>
      </c>
      <c r="AZ806" s="15" t="s">
        <v>461</v>
      </c>
      <c r="BA806" s="15" t="s">
        <v>2645</v>
      </c>
      <c r="BB806" s="15" t="s">
        <v>2501</v>
      </c>
      <c r="BC806" s="15" t="s">
        <v>2501</v>
      </c>
      <c r="BD806" s="15" t="s">
        <v>2646</v>
      </c>
      <c r="BE806" s="15" t="s">
        <v>2501</v>
      </c>
      <c r="BF806" s="15" t="s">
        <v>2501</v>
      </c>
      <c r="BG806" s="15" t="s">
        <v>2501</v>
      </c>
      <c r="BH806" s="15" t="s">
        <v>2501</v>
      </c>
      <c r="BI806" s="15" t="s">
        <v>2501</v>
      </c>
      <c r="BJ806" s="15" t="s">
        <v>2643</v>
      </c>
      <c r="BK806" s="15" t="s">
        <v>2647</v>
      </c>
      <c r="BL806" s="15" t="s">
        <v>2501</v>
      </c>
      <c r="BM806" s="15" t="s">
        <v>2502</v>
      </c>
      <c r="BN806" s="15" t="s">
        <v>2501</v>
      </c>
      <c r="BO806" s="15" t="s">
        <v>2501</v>
      </c>
      <c r="BP806" s="15" t="s">
        <v>2501</v>
      </c>
      <c r="BQ806" s="15" t="s">
        <v>2648</v>
      </c>
      <c r="BR806" s="15" t="s">
        <v>2496</v>
      </c>
      <c r="BS806" s="15" t="s">
        <v>2496</v>
      </c>
      <c r="BT806" s="15" t="s">
        <v>2496</v>
      </c>
      <c r="BU806" s="15" t="s">
        <v>2502</v>
      </c>
      <c r="BV806" s="15" t="s">
        <v>2502</v>
      </c>
      <c r="BW806" s="15" t="s">
        <v>2501</v>
      </c>
      <c r="BX806" s="15" t="s">
        <v>2501</v>
      </c>
      <c r="BY806" s="15" t="s">
        <v>2501</v>
      </c>
      <c r="BZ806" s="15" t="s">
        <v>2501</v>
      </c>
      <c r="CA806" s="15" t="s">
        <v>2502</v>
      </c>
      <c r="CB806" s="15" t="s">
        <v>1197</v>
      </c>
      <c r="CC806" s="15" t="s">
        <v>2501</v>
      </c>
      <c r="CD806" s="15" t="s">
        <v>2501</v>
      </c>
      <c r="CE806" s="15" t="s">
        <v>2501</v>
      </c>
      <c r="CF806" s="15" t="s">
        <v>2501</v>
      </c>
      <c r="CG806" s="15" t="s">
        <v>2501</v>
      </c>
      <c r="CM806">
        <v>26</v>
      </c>
      <c r="CN806" s="15" t="s">
        <v>3216</v>
      </c>
      <c r="CO806" s="15" t="s">
        <v>903</v>
      </c>
      <c r="CP806" s="16" t="s">
        <v>1239</v>
      </c>
      <c r="CQ806" s="15" t="s">
        <v>1505</v>
      </c>
      <c r="CR806" s="15" t="s">
        <v>1488</v>
      </c>
      <c r="CS806" s="15" t="s">
        <v>2708</v>
      </c>
      <c r="CT806" s="15" t="s">
        <v>2501</v>
      </c>
      <c r="CU806" s="15" t="s">
        <v>1159</v>
      </c>
      <c r="CV806" s="15" t="s">
        <v>2501</v>
      </c>
      <c r="DG806">
        <v>28</v>
      </c>
      <c r="DH806" s="15" t="s">
        <v>1423</v>
      </c>
      <c r="DI806" s="15" t="s">
        <v>1984</v>
      </c>
      <c r="DJ806" s="15" t="s">
        <v>1985</v>
      </c>
      <c r="DK806" s="15" t="s">
        <v>2647</v>
      </c>
      <c r="DL806" s="15" t="s">
        <v>2494</v>
      </c>
      <c r="DM806" s="15" t="s">
        <v>2501</v>
      </c>
      <c r="DN806" s="15" t="s">
        <v>2502</v>
      </c>
      <c r="DO806" s="15" t="s">
        <v>2502</v>
      </c>
      <c r="DP806" s="15" t="s">
        <v>2501</v>
      </c>
      <c r="DQ806" s="15" t="s">
        <v>2501</v>
      </c>
      <c r="DR806" s="15" t="s">
        <v>2501</v>
      </c>
      <c r="EA806">
        <v>26</v>
      </c>
      <c r="EB806" s="15" t="s">
        <v>2472</v>
      </c>
      <c r="EC806" s="15" t="s">
        <v>1143</v>
      </c>
      <c r="ED806" s="15" t="s">
        <v>2507</v>
      </c>
      <c r="EE806" s="15" t="s">
        <v>1144</v>
      </c>
      <c r="EF806" s="15" t="s">
        <v>2501</v>
      </c>
      <c r="EG806" s="15" t="s">
        <v>2501</v>
      </c>
      <c r="EH806" s="15" t="s">
        <v>2501</v>
      </c>
      <c r="EI806" s="15" t="s">
        <v>2642</v>
      </c>
      <c r="EJ806" s="15" t="s">
        <v>2494</v>
      </c>
      <c r="EK806" s="15" t="s">
        <v>128</v>
      </c>
      <c r="EL806" s="15" t="s">
        <v>2502</v>
      </c>
      <c r="EM806" s="15" t="s">
        <v>2501</v>
      </c>
      <c r="EN806" s="15" t="s">
        <v>2501</v>
      </c>
      <c r="HW806">
        <v>23</v>
      </c>
      <c r="HX806" s="15" t="s">
        <v>1832</v>
      </c>
      <c r="HY806" s="15" t="s">
        <v>2502</v>
      </c>
    </row>
    <row r="807" spans="31:233" ht="25.5">
      <c r="AE807">
        <v>31</v>
      </c>
      <c r="AF807" s="15" t="s">
        <v>1776</v>
      </c>
      <c r="AG807" s="15" t="s">
        <v>1777</v>
      </c>
      <c r="AH807" s="15" t="s">
        <v>2494</v>
      </c>
      <c r="AI807" s="15" t="s">
        <v>2501</v>
      </c>
      <c r="AJ807" s="15" t="s">
        <v>2501</v>
      </c>
      <c r="AK807" s="15" t="s">
        <v>1778</v>
      </c>
      <c r="AL807" s="15" t="s">
        <v>2501</v>
      </c>
      <c r="AM807" s="15" t="s">
        <v>2501</v>
      </c>
      <c r="AN807" s="15" t="s">
        <v>2501</v>
      </c>
      <c r="AO807" s="15" t="s">
        <v>2501</v>
      </c>
      <c r="AP807" s="15" t="s">
        <v>2501</v>
      </c>
      <c r="AQ807" s="15" t="s">
        <v>2501</v>
      </c>
      <c r="AR807" s="15" t="s">
        <v>2501</v>
      </c>
      <c r="AS807" s="15" t="s">
        <v>2496</v>
      </c>
      <c r="AT807" s="15" t="s">
        <v>2642</v>
      </c>
      <c r="AU807" s="15" t="s">
        <v>2501</v>
      </c>
      <c r="AV807" s="15" t="s">
        <v>2501</v>
      </c>
      <c r="AW807" s="15" t="s">
        <v>2501</v>
      </c>
      <c r="AX807" s="15" t="s">
        <v>2501</v>
      </c>
      <c r="AY807" s="15" t="s">
        <v>2644</v>
      </c>
      <c r="AZ807" s="15" t="s">
        <v>1776</v>
      </c>
      <c r="BA807" s="15" t="s">
        <v>2645</v>
      </c>
      <c r="BB807" s="15" t="s">
        <v>2501</v>
      </c>
      <c r="BC807" s="15" t="s">
        <v>2501</v>
      </c>
      <c r="BD807" s="15" t="s">
        <v>2646</v>
      </c>
      <c r="BE807" s="15" t="s">
        <v>2501</v>
      </c>
      <c r="BF807" s="15" t="s">
        <v>2501</v>
      </c>
      <c r="BG807" s="15" t="s">
        <v>2501</v>
      </c>
      <c r="BH807" s="15" t="s">
        <v>2501</v>
      </c>
      <c r="BI807" s="15" t="s">
        <v>2501</v>
      </c>
      <c r="BJ807" s="15" t="s">
        <v>2643</v>
      </c>
      <c r="BK807" s="15" t="s">
        <v>2647</v>
      </c>
      <c r="BL807" s="15" t="s">
        <v>2501</v>
      </c>
      <c r="BM807" s="15" t="s">
        <v>2502</v>
      </c>
      <c r="BN807" s="15" t="s">
        <v>2501</v>
      </c>
      <c r="BO807" s="15" t="s">
        <v>2501</v>
      </c>
      <c r="BP807" s="15" t="s">
        <v>2501</v>
      </c>
      <c r="BQ807" s="15" t="s">
        <v>2648</v>
      </c>
      <c r="BR807" s="15" t="s">
        <v>2496</v>
      </c>
      <c r="BS807" s="15" t="s">
        <v>2496</v>
      </c>
      <c r="BT807" s="15" t="s">
        <v>2496</v>
      </c>
      <c r="BU807" s="15" t="s">
        <v>2502</v>
      </c>
      <c r="BV807" s="15" t="s">
        <v>2502</v>
      </c>
      <c r="BW807" s="15" t="s">
        <v>2501</v>
      </c>
      <c r="BX807" s="15" t="s">
        <v>2501</v>
      </c>
      <c r="BY807" s="15" t="s">
        <v>2501</v>
      </c>
      <c r="BZ807" s="15" t="s">
        <v>2501</v>
      </c>
      <c r="CA807" s="15" t="s">
        <v>2502</v>
      </c>
      <c r="CB807" s="15" t="s">
        <v>1198</v>
      </c>
      <c r="CC807" s="15" t="s">
        <v>2501</v>
      </c>
      <c r="CD807" s="15" t="s">
        <v>2501</v>
      </c>
      <c r="CE807" s="15" t="s">
        <v>2501</v>
      </c>
      <c r="CF807" s="15" t="s">
        <v>2501</v>
      </c>
      <c r="CG807" s="15" t="s">
        <v>2501</v>
      </c>
      <c r="CM807">
        <v>26</v>
      </c>
      <c r="CN807" s="15" t="s">
        <v>3216</v>
      </c>
      <c r="CO807" s="15" t="s">
        <v>1448</v>
      </c>
      <c r="CP807" s="16" t="s">
        <v>1879</v>
      </c>
      <c r="CQ807" s="15" t="s">
        <v>2947</v>
      </c>
      <c r="CR807" s="15" t="s">
        <v>2501</v>
      </c>
      <c r="CS807" s="15" t="s">
        <v>2708</v>
      </c>
      <c r="CT807" s="15" t="s">
        <v>2501</v>
      </c>
      <c r="CU807" s="15" t="s">
        <v>1159</v>
      </c>
      <c r="CV807" s="15" t="s">
        <v>2501</v>
      </c>
      <c r="DG807">
        <v>28</v>
      </c>
      <c r="DH807" s="15" t="s">
        <v>1423</v>
      </c>
      <c r="DI807" s="15" t="s">
        <v>1776</v>
      </c>
      <c r="DJ807" s="15" t="s">
        <v>1777</v>
      </c>
      <c r="DK807" s="15" t="s">
        <v>2647</v>
      </c>
      <c r="DL807" s="15" t="s">
        <v>2494</v>
      </c>
      <c r="DM807" s="15" t="s">
        <v>2501</v>
      </c>
      <c r="DN807" s="15" t="s">
        <v>2502</v>
      </c>
      <c r="DO807" s="15" t="s">
        <v>2502</v>
      </c>
      <c r="DP807" s="15" t="s">
        <v>2501</v>
      </c>
      <c r="DQ807" s="15" t="s">
        <v>2501</v>
      </c>
      <c r="DR807" s="15" t="s">
        <v>2501</v>
      </c>
      <c r="EA807">
        <v>26</v>
      </c>
      <c r="EB807" s="15" t="s">
        <v>2474</v>
      </c>
      <c r="EC807" s="15" t="s">
        <v>1143</v>
      </c>
      <c r="ED807" s="15" t="s">
        <v>2507</v>
      </c>
      <c r="EE807" s="15" t="s">
        <v>1144</v>
      </c>
      <c r="EF807" s="15" t="s">
        <v>2501</v>
      </c>
      <c r="EG807" s="15" t="s">
        <v>2501</v>
      </c>
      <c r="EH807" s="15" t="s">
        <v>2501</v>
      </c>
      <c r="EI807" s="15" t="s">
        <v>2642</v>
      </c>
      <c r="EJ807" s="15" t="s">
        <v>2494</v>
      </c>
      <c r="EK807" s="15" t="s">
        <v>130</v>
      </c>
      <c r="EL807" s="15" t="s">
        <v>2502</v>
      </c>
      <c r="EM807" s="15" t="s">
        <v>2501</v>
      </c>
      <c r="EN807" s="15" t="s">
        <v>2501</v>
      </c>
      <c r="HW807">
        <v>23</v>
      </c>
      <c r="HX807" s="15" t="s">
        <v>1833</v>
      </c>
      <c r="HY807" s="15" t="s">
        <v>2502</v>
      </c>
    </row>
    <row r="808" spans="31:233" ht="25.5">
      <c r="AE808">
        <v>31</v>
      </c>
      <c r="AF808" s="15" t="s">
        <v>2890</v>
      </c>
      <c r="AG808" s="15" t="s">
        <v>2891</v>
      </c>
      <c r="AH808" s="15" t="s">
        <v>2494</v>
      </c>
      <c r="AI808" s="15" t="s">
        <v>2501</v>
      </c>
      <c r="AJ808" s="15" t="s">
        <v>2501</v>
      </c>
      <c r="AK808" s="15" t="s">
        <v>233</v>
      </c>
      <c r="AL808" s="15" t="s">
        <v>2501</v>
      </c>
      <c r="AM808" s="15" t="s">
        <v>2501</v>
      </c>
      <c r="AN808" s="15" t="s">
        <v>2501</v>
      </c>
      <c r="AO808" s="15" t="s">
        <v>2501</v>
      </c>
      <c r="AP808" s="15" t="s">
        <v>2501</v>
      </c>
      <c r="AQ808" s="15" t="s">
        <v>2501</v>
      </c>
      <c r="AR808" s="15" t="s">
        <v>2501</v>
      </c>
      <c r="AS808" s="15" t="s">
        <v>2496</v>
      </c>
      <c r="AT808" s="15" t="s">
        <v>2642</v>
      </c>
      <c r="AU808" s="15" t="s">
        <v>2501</v>
      </c>
      <c r="AV808" s="15" t="s">
        <v>2501</v>
      </c>
      <c r="AW808" s="15" t="s">
        <v>2501</v>
      </c>
      <c r="AX808" s="15" t="s">
        <v>2501</v>
      </c>
      <c r="AY808" s="15" t="s">
        <v>2644</v>
      </c>
      <c r="AZ808" s="15" t="s">
        <v>2890</v>
      </c>
      <c r="BA808" s="15" t="s">
        <v>2645</v>
      </c>
      <c r="BB808" s="15" t="s">
        <v>2501</v>
      </c>
      <c r="BC808" s="15" t="s">
        <v>2501</v>
      </c>
      <c r="BD808" s="15" t="s">
        <v>2646</v>
      </c>
      <c r="BE808" s="15" t="s">
        <v>2501</v>
      </c>
      <c r="BF808" s="15" t="s">
        <v>2501</v>
      </c>
      <c r="BG808" s="15" t="s">
        <v>2501</v>
      </c>
      <c r="BH808" s="15" t="s">
        <v>2501</v>
      </c>
      <c r="BI808" s="15" t="s">
        <v>2501</v>
      </c>
      <c r="BJ808" s="15" t="s">
        <v>2643</v>
      </c>
      <c r="BK808" s="15" t="s">
        <v>2647</v>
      </c>
      <c r="BL808" s="15" t="s">
        <v>2501</v>
      </c>
      <c r="BM808" s="15" t="s">
        <v>2502</v>
      </c>
      <c r="BN808" s="15" t="s">
        <v>2501</v>
      </c>
      <c r="BO808" s="15" t="s">
        <v>2501</v>
      </c>
      <c r="BP808" s="15" t="s">
        <v>2501</v>
      </c>
      <c r="BQ808" s="15" t="s">
        <v>2648</v>
      </c>
      <c r="BR808" s="15" t="s">
        <v>2496</v>
      </c>
      <c r="BS808" s="15" t="s">
        <v>2496</v>
      </c>
      <c r="BT808" s="15" t="s">
        <v>2496</v>
      </c>
      <c r="BU808" s="15" t="s">
        <v>2502</v>
      </c>
      <c r="BV808" s="15" t="s">
        <v>2502</v>
      </c>
      <c r="BW808" s="15" t="s">
        <v>2501</v>
      </c>
      <c r="BX808" s="15" t="s">
        <v>2501</v>
      </c>
      <c r="BY808" s="15" t="s">
        <v>2501</v>
      </c>
      <c r="BZ808" s="15" t="s">
        <v>2501</v>
      </c>
      <c r="CA808" s="15" t="s">
        <v>2502</v>
      </c>
      <c r="CB808" s="15" t="s">
        <v>2869</v>
      </c>
      <c r="CC808" s="15" t="s">
        <v>2501</v>
      </c>
      <c r="CD808" s="15" t="s">
        <v>2501</v>
      </c>
      <c r="CE808" s="15" t="s">
        <v>2501</v>
      </c>
      <c r="CF808" s="15" t="s">
        <v>2501</v>
      </c>
      <c r="CG808" s="15" t="s">
        <v>2501</v>
      </c>
      <c r="CM808">
        <v>26</v>
      </c>
      <c r="CN808" s="15" t="s">
        <v>3216</v>
      </c>
      <c r="CO808" s="15" t="s">
        <v>1433</v>
      </c>
      <c r="CP808" s="16" t="s">
        <v>1434</v>
      </c>
      <c r="CQ808" s="15" t="s">
        <v>2950</v>
      </c>
      <c r="CR808" s="15" t="s">
        <v>1488</v>
      </c>
      <c r="CS808" s="15" t="s">
        <v>2708</v>
      </c>
      <c r="CT808" s="15" t="s">
        <v>2501</v>
      </c>
      <c r="CU808" s="15" t="s">
        <v>1159</v>
      </c>
      <c r="CV808" s="15" t="s">
        <v>2501</v>
      </c>
      <c r="DG808">
        <v>28</v>
      </c>
      <c r="DH808" s="15" t="s">
        <v>1423</v>
      </c>
      <c r="DI808" s="15" t="s">
        <v>1261</v>
      </c>
      <c r="DJ808" s="15" t="s">
        <v>1262</v>
      </c>
      <c r="DK808" s="15" t="s">
        <v>2647</v>
      </c>
      <c r="DL808" s="15" t="s">
        <v>2494</v>
      </c>
      <c r="DM808" s="15" t="s">
        <v>2501</v>
      </c>
      <c r="DN808" s="15" t="s">
        <v>2502</v>
      </c>
      <c r="DO808" s="15" t="s">
        <v>2502</v>
      </c>
      <c r="DP808" s="15" t="s">
        <v>2501</v>
      </c>
      <c r="DQ808" s="15" t="s">
        <v>2501</v>
      </c>
      <c r="DR808" s="15" t="s">
        <v>2501</v>
      </c>
      <c r="EA808">
        <v>26</v>
      </c>
      <c r="EB808" s="15" t="s">
        <v>1426</v>
      </c>
      <c r="EC808" s="15" t="s">
        <v>1143</v>
      </c>
      <c r="ED808" s="15" t="s">
        <v>2507</v>
      </c>
      <c r="EE808" s="15" t="s">
        <v>1144</v>
      </c>
      <c r="EF808" s="15" t="s">
        <v>2501</v>
      </c>
      <c r="EG808" s="15" t="s">
        <v>2501</v>
      </c>
      <c r="EH808" s="15" t="s">
        <v>2501</v>
      </c>
      <c r="EI808" s="15" t="s">
        <v>2642</v>
      </c>
      <c r="EJ808" s="15" t="s">
        <v>2494</v>
      </c>
      <c r="EK808" s="15" t="s">
        <v>132</v>
      </c>
      <c r="EL808" s="15" t="s">
        <v>2502</v>
      </c>
      <c r="EM808" s="15" t="s">
        <v>2501</v>
      </c>
      <c r="EN808" s="15" t="s">
        <v>2501</v>
      </c>
      <c r="HW808">
        <v>23</v>
      </c>
      <c r="HX808" s="15" t="s">
        <v>1329</v>
      </c>
      <c r="HY808" s="15" t="s">
        <v>3530</v>
      </c>
    </row>
    <row r="809" spans="31:233" ht="38.25">
      <c r="AE809">
        <v>31</v>
      </c>
      <c r="AF809" s="15" t="s">
        <v>1423</v>
      </c>
      <c r="AG809" s="15" t="s">
        <v>1424</v>
      </c>
      <c r="AH809" s="15" t="s">
        <v>2494</v>
      </c>
      <c r="AI809" s="15" t="s">
        <v>2501</v>
      </c>
      <c r="AJ809" s="15" t="s">
        <v>2501</v>
      </c>
      <c r="AK809" s="15" t="s">
        <v>1425</v>
      </c>
      <c r="AL809" s="15" t="s">
        <v>2501</v>
      </c>
      <c r="AM809" s="15" t="s">
        <v>2501</v>
      </c>
      <c r="AN809" s="15" t="s">
        <v>2501</v>
      </c>
      <c r="AO809" s="15" t="s">
        <v>2501</v>
      </c>
      <c r="AP809" s="15" t="s">
        <v>2501</v>
      </c>
      <c r="AQ809" s="15" t="s">
        <v>2501</v>
      </c>
      <c r="AR809" s="15" t="s">
        <v>2501</v>
      </c>
      <c r="AS809" s="15" t="s">
        <v>2496</v>
      </c>
      <c r="AT809" s="15" t="s">
        <v>2642</v>
      </c>
      <c r="AU809" s="15" t="s">
        <v>2501</v>
      </c>
      <c r="AV809" s="15" t="s">
        <v>2501</v>
      </c>
      <c r="AW809" s="15" t="s">
        <v>2501</v>
      </c>
      <c r="AX809" s="15" t="s">
        <v>2501</v>
      </c>
      <c r="AY809" s="15" t="s">
        <v>2644</v>
      </c>
      <c r="AZ809" s="15" t="s">
        <v>1423</v>
      </c>
      <c r="BA809" s="15" t="s">
        <v>2645</v>
      </c>
      <c r="BB809" s="15" t="s">
        <v>2501</v>
      </c>
      <c r="BC809" s="15" t="s">
        <v>2501</v>
      </c>
      <c r="BD809" s="15" t="s">
        <v>2646</v>
      </c>
      <c r="BE809" s="15" t="s">
        <v>2501</v>
      </c>
      <c r="BF809" s="15" t="s">
        <v>2501</v>
      </c>
      <c r="BG809" s="15" t="s">
        <v>2501</v>
      </c>
      <c r="BH809" s="15" t="s">
        <v>2501</v>
      </c>
      <c r="BI809" s="15" t="s">
        <v>2501</v>
      </c>
      <c r="BJ809" s="15" t="s">
        <v>2643</v>
      </c>
      <c r="BK809" s="15" t="s">
        <v>2647</v>
      </c>
      <c r="BL809" s="15" t="s">
        <v>2501</v>
      </c>
      <c r="BM809" s="15" t="s">
        <v>2502</v>
      </c>
      <c r="BN809" s="15" t="s">
        <v>2501</v>
      </c>
      <c r="BO809" s="15" t="s">
        <v>2501</v>
      </c>
      <c r="BP809" s="15" t="s">
        <v>2501</v>
      </c>
      <c r="BQ809" s="15" t="s">
        <v>2648</v>
      </c>
      <c r="BR809" s="15" t="s">
        <v>2496</v>
      </c>
      <c r="BS809" s="15" t="s">
        <v>2496</v>
      </c>
      <c r="BT809" s="15" t="s">
        <v>2496</v>
      </c>
      <c r="BU809" s="15" t="s">
        <v>2502</v>
      </c>
      <c r="BV809" s="15" t="s">
        <v>2502</v>
      </c>
      <c r="BW809" s="15" t="s">
        <v>2501</v>
      </c>
      <c r="BX809" s="15" t="s">
        <v>2501</v>
      </c>
      <c r="BY809" s="15" t="s">
        <v>2501</v>
      </c>
      <c r="BZ809" s="15" t="s">
        <v>2501</v>
      </c>
      <c r="CA809" s="15" t="s">
        <v>2502</v>
      </c>
      <c r="CB809" s="15" t="s">
        <v>3445</v>
      </c>
      <c r="CC809" s="15" t="s">
        <v>2501</v>
      </c>
      <c r="CD809" s="15" t="s">
        <v>2501</v>
      </c>
      <c r="CE809" s="15" t="s">
        <v>2501</v>
      </c>
      <c r="CF809" s="15" t="s">
        <v>2501</v>
      </c>
      <c r="CG809" s="15" t="s">
        <v>2501</v>
      </c>
      <c r="CM809">
        <v>26</v>
      </c>
      <c r="CN809" s="15" t="s">
        <v>3216</v>
      </c>
      <c r="CO809" s="15" t="s">
        <v>1449</v>
      </c>
      <c r="CP809" s="16" t="s">
        <v>3441</v>
      </c>
      <c r="CQ809" s="15" t="s">
        <v>2953</v>
      </c>
      <c r="CR809" s="15" t="s">
        <v>2501</v>
      </c>
      <c r="CS809" s="15" t="s">
        <v>1255</v>
      </c>
      <c r="CT809" s="15" t="s">
        <v>2501</v>
      </c>
      <c r="CU809" s="15" t="s">
        <v>1159</v>
      </c>
      <c r="CV809" s="15" t="s">
        <v>2494</v>
      </c>
      <c r="DG809">
        <v>28</v>
      </c>
      <c r="DH809" s="15" t="s">
        <v>1423</v>
      </c>
      <c r="DI809" s="15" t="s">
        <v>1257</v>
      </c>
      <c r="DJ809" s="15" t="s">
        <v>1258</v>
      </c>
      <c r="DK809" s="15" t="s">
        <v>2647</v>
      </c>
      <c r="DL809" s="15" t="s">
        <v>2494</v>
      </c>
      <c r="DM809" s="15" t="s">
        <v>2501</v>
      </c>
      <c r="DN809" s="15" t="s">
        <v>2502</v>
      </c>
      <c r="DO809" s="15" t="s">
        <v>2502</v>
      </c>
      <c r="DP809" s="15" t="s">
        <v>2501</v>
      </c>
      <c r="DQ809" s="15" t="s">
        <v>2501</v>
      </c>
      <c r="DR809" s="15" t="s">
        <v>2501</v>
      </c>
      <c r="EA809">
        <v>26</v>
      </c>
      <c r="EB809" s="15" t="s">
        <v>1428</v>
      </c>
      <c r="EC809" s="15" t="s">
        <v>1143</v>
      </c>
      <c r="ED809" s="15" t="s">
        <v>2507</v>
      </c>
      <c r="EE809" s="15" t="s">
        <v>1144</v>
      </c>
      <c r="EF809" s="15" t="s">
        <v>2501</v>
      </c>
      <c r="EG809" s="15" t="s">
        <v>2501</v>
      </c>
      <c r="EH809" s="15" t="s">
        <v>2501</v>
      </c>
      <c r="EI809" s="15" t="s">
        <v>2642</v>
      </c>
      <c r="EJ809" s="15" t="s">
        <v>2494</v>
      </c>
      <c r="EK809" s="15" t="s">
        <v>133</v>
      </c>
      <c r="EL809" s="15" t="s">
        <v>2502</v>
      </c>
      <c r="EM809" s="15" t="s">
        <v>2501</v>
      </c>
      <c r="EN809" s="15" t="s">
        <v>2501</v>
      </c>
      <c r="HW809">
        <v>23</v>
      </c>
      <c r="HX809" s="15" t="s">
        <v>1788</v>
      </c>
      <c r="HY809" s="15" t="s">
        <v>2501</v>
      </c>
    </row>
    <row r="810" spans="31:233" ht="38.25">
      <c r="AE810">
        <v>31</v>
      </c>
      <c r="AF810" s="15" t="s">
        <v>1824</v>
      </c>
      <c r="AG810" s="15" t="s">
        <v>1825</v>
      </c>
      <c r="AH810" s="15" t="s">
        <v>2494</v>
      </c>
      <c r="AI810" s="15" t="s">
        <v>2501</v>
      </c>
      <c r="AJ810" s="15" t="s">
        <v>2501</v>
      </c>
      <c r="AK810" s="15" t="s">
        <v>1826</v>
      </c>
      <c r="AL810" s="15" t="s">
        <v>2501</v>
      </c>
      <c r="AM810" s="15" t="s">
        <v>2501</v>
      </c>
      <c r="AN810" s="15" t="s">
        <v>2501</v>
      </c>
      <c r="AO810" s="15" t="s">
        <v>2501</v>
      </c>
      <c r="AP810" s="15" t="s">
        <v>2501</v>
      </c>
      <c r="AQ810" s="15" t="s">
        <v>2501</v>
      </c>
      <c r="AR810" s="15" t="s">
        <v>2501</v>
      </c>
      <c r="AS810" s="15" t="s">
        <v>2496</v>
      </c>
      <c r="AT810" s="15" t="s">
        <v>2642</v>
      </c>
      <c r="AU810" s="15" t="s">
        <v>2501</v>
      </c>
      <c r="AV810" s="15" t="s">
        <v>2501</v>
      </c>
      <c r="AW810" s="15" t="s">
        <v>2501</v>
      </c>
      <c r="AX810" s="15" t="s">
        <v>2501</v>
      </c>
      <c r="AY810" s="15" t="s">
        <v>2644</v>
      </c>
      <c r="AZ810" s="15" t="s">
        <v>1824</v>
      </c>
      <c r="BA810" s="15" t="s">
        <v>2645</v>
      </c>
      <c r="BB810" s="15" t="s">
        <v>2501</v>
      </c>
      <c r="BC810" s="15" t="s">
        <v>2501</v>
      </c>
      <c r="BD810" s="15" t="s">
        <v>2646</v>
      </c>
      <c r="BE810" s="15" t="s">
        <v>2501</v>
      </c>
      <c r="BF810" s="15" t="s">
        <v>2501</v>
      </c>
      <c r="BG810" s="15" t="s">
        <v>2501</v>
      </c>
      <c r="BH810" s="15" t="s">
        <v>2501</v>
      </c>
      <c r="BI810" s="15" t="s">
        <v>2501</v>
      </c>
      <c r="BJ810" s="15" t="s">
        <v>2643</v>
      </c>
      <c r="BK810" s="15" t="s">
        <v>2647</v>
      </c>
      <c r="BL810" s="15" t="s">
        <v>2501</v>
      </c>
      <c r="BM810" s="15" t="s">
        <v>2502</v>
      </c>
      <c r="BN810" s="15" t="s">
        <v>2501</v>
      </c>
      <c r="BO810" s="15" t="s">
        <v>2501</v>
      </c>
      <c r="BP810" s="15" t="s">
        <v>2501</v>
      </c>
      <c r="BQ810" s="15" t="s">
        <v>2648</v>
      </c>
      <c r="BR810" s="15" t="s">
        <v>2496</v>
      </c>
      <c r="BS810" s="15" t="s">
        <v>2496</v>
      </c>
      <c r="BT810" s="15" t="s">
        <v>2496</v>
      </c>
      <c r="BU810" s="15" t="s">
        <v>2502</v>
      </c>
      <c r="BV810" s="15" t="s">
        <v>2502</v>
      </c>
      <c r="BW810" s="15" t="s">
        <v>2501</v>
      </c>
      <c r="BX810" s="15" t="s">
        <v>2501</v>
      </c>
      <c r="BY810" s="15" t="s">
        <v>2501</v>
      </c>
      <c r="BZ810" s="15" t="s">
        <v>2501</v>
      </c>
      <c r="CA810" s="15" t="s">
        <v>2502</v>
      </c>
      <c r="CB810" s="15" t="s">
        <v>3446</v>
      </c>
      <c r="CC810" s="15" t="s">
        <v>2501</v>
      </c>
      <c r="CD810" s="15" t="s">
        <v>2501</v>
      </c>
      <c r="CE810" s="15" t="s">
        <v>2501</v>
      </c>
      <c r="CF810" s="15" t="s">
        <v>2501</v>
      </c>
      <c r="CG810" s="15" t="s">
        <v>2501</v>
      </c>
      <c r="CM810">
        <v>26</v>
      </c>
      <c r="CN810" s="15" t="s">
        <v>3216</v>
      </c>
      <c r="CO810" s="15" t="s">
        <v>1437</v>
      </c>
      <c r="CP810" s="16" t="s">
        <v>1438</v>
      </c>
      <c r="CQ810" s="15" t="s">
        <v>804</v>
      </c>
      <c r="CR810" s="15" t="s">
        <v>1488</v>
      </c>
      <c r="CS810" s="15" t="s">
        <v>1255</v>
      </c>
      <c r="CT810" s="15" t="s">
        <v>2501</v>
      </c>
      <c r="CU810" s="15" t="s">
        <v>1159</v>
      </c>
      <c r="CV810" s="15" t="s">
        <v>2494</v>
      </c>
      <c r="DG810">
        <v>28</v>
      </c>
      <c r="DH810" s="15" t="s">
        <v>1423</v>
      </c>
      <c r="DI810" s="15" t="s">
        <v>1986</v>
      </c>
      <c r="DJ810" s="15" t="s">
        <v>1987</v>
      </c>
      <c r="DK810" s="15" t="s">
        <v>2647</v>
      </c>
      <c r="DL810" s="15" t="s">
        <v>2494</v>
      </c>
      <c r="DM810" s="15" t="s">
        <v>2501</v>
      </c>
      <c r="DN810" s="15" t="s">
        <v>2502</v>
      </c>
      <c r="DO810" s="15" t="s">
        <v>2502</v>
      </c>
      <c r="DP810" s="15" t="s">
        <v>2501</v>
      </c>
      <c r="DQ810" s="15" t="s">
        <v>2501</v>
      </c>
      <c r="DR810" s="15" t="s">
        <v>2501</v>
      </c>
      <c r="EA810">
        <v>26</v>
      </c>
      <c r="EB810" s="15" t="s">
        <v>1429</v>
      </c>
      <c r="EC810" s="15" t="s">
        <v>1143</v>
      </c>
      <c r="ED810" s="15" t="s">
        <v>2507</v>
      </c>
      <c r="EE810" s="15" t="s">
        <v>1144</v>
      </c>
      <c r="EF810" s="15" t="s">
        <v>2501</v>
      </c>
      <c r="EG810" s="15" t="s">
        <v>2501</v>
      </c>
      <c r="EH810" s="15" t="s">
        <v>2501</v>
      </c>
      <c r="EI810" s="15" t="s">
        <v>2642</v>
      </c>
      <c r="EJ810" s="15" t="s">
        <v>2494</v>
      </c>
      <c r="EK810" s="15" t="s">
        <v>134</v>
      </c>
      <c r="EL810" s="15" t="s">
        <v>2502</v>
      </c>
      <c r="EM810" s="15" t="s">
        <v>2501</v>
      </c>
      <c r="EN810" s="15" t="s">
        <v>2501</v>
      </c>
      <c r="HW810">
        <v>23</v>
      </c>
      <c r="HX810" s="15" t="s">
        <v>1789</v>
      </c>
      <c r="HY810" s="15" t="s">
        <v>2501</v>
      </c>
    </row>
    <row r="811" spans="31:233" ht="38.25">
      <c r="AE811">
        <v>31</v>
      </c>
      <c r="AF811" s="15" t="s">
        <v>2983</v>
      </c>
      <c r="AG811" s="15" t="s">
        <v>2984</v>
      </c>
      <c r="AH811" s="15" t="s">
        <v>2494</v>
      </c>
      <c r="AI811" s="15" t="s">
        <v>2501</v>
      </c>
      <c r="AJ811" s="15" t="s">
        <v>2501</v>
      </c>
      <c r="AK811" s="15" t="s">
        <v>2985</v>
      </c>
      <c r="AL811" s="15" t="s">
        <v>2501</v>
      </c>
      <c r="AM811" s="15" t="s">
        <v>2501</v>
      </c>
      <c r="AN811" s="15" t="s">
        <v>2501</v>
      </c>
      <c r="AO811" s="15" t="s">
        <v>2501</v>
      </c>
      <c r="AP811" s="15" t="s">
        <v>2501</v>
      </c>
      <c r="AQ811" s="15" t="s">
        <v>2501</v>
      </c>
      <c r="AR811" s="15" t="s">
        <v>2501</v>
      </c>
      <c r="AS811" s="15" t="s">
        <v>2502</v>
      </c>
      <c r="AT811" s="15" t="s">
        <v>2642</v>
      </c>
      <c r="AU811" s="15" t="s">
        <v>2501</v>
      </c>
      <c r="AV811" s="15" t="s">
        <v>2501</v>
      </c>
      <c r="AW811" s="15" t="s">
        <v>2501</v>
      </c>
      <c r="AX811" s="15" t="s">
        <v>2501</v>
      </c>
      <c r="AY811" s="15" t="s">
        <v>2644</v>
      </c>
      <c r="AZ811" s="15" t="s">
        <v>2983</v>
      </c>
      <c r="BA811" s="15" t="s">
        <v>2645</v>
      </c>
      <c r="BB811" s="15" t="s">
        <v>2501</v>
      </c>
      <c r="BC811" s="15" t="s">
        <v>2501</v>
      </c>
      <c r="BD811" s="15" t="s">
        <v>2646</v>
      </c>
      <c r="BE811" s="15" t="s">
        <v>2501</v>
      </c>
      <c r="BF811" s="15" t="s">
        <v>2501</v>
      </c>
      <c r="BG811" s="15" t="s">
        <v>2501</v>
      </c>
      <c r="BH811" s="15" t="s">
        <v>2501</v>
      </c>
      <c r="BI811" s="15" t="s">
        <v>2501</v>
      </c>
      <c r="BJ811" s="15" t="s">
        <v>2643</v>
      </c>
      <c r="BK811" s="15" t="s">
        <v>2647</v>
      </c>
      <c r="BL811" s="15" t="s">
        <v>2501</v>
      </c>
      <c r="BM811" s="15" t="s">
        <v>2502</v>
      </c>
      <c r="BN811" s="15" t="s">
        <v>2501</v>
      </c>
      <c r="BO811" s="15" t="s">
        <v>2501</v>
      </c>
      <c r="BP811" s="15" t="s">
        <v>2501</v>
      </c>
      <c r="BQ811" s="15" t="s">
        <v>2648</v>
      </c>
      <c r="BR811" s="15" t="s">
        <v>2496</v>
      </c>
      <c r="BS811" s="15" t="s">
        <v>2496</v>
      </c>
      <c r="BT811" s="15" t="s">
        <v>2496</v>
      </c>
      <c r="BU811" s="15" t="s">
        <v>2502</v>
      </c>
      <c r="BV811" s="15" t="s">
        <v>2502</v>
      </c>
      <c r="BW811" s="15" t="s">
        <v>2501</v>
      </c>
      <c r="BX811" s="15" t="s">
        <v>2501</v>
      </c>
      <c r="BY811" s="15" t="s">
        <v>2501</v>
      </c>
      <c r="BZ811" s="15" t="s">
        <v>2501</v>
      </c>
      <c r="CA811" s="15" t="s">
        <v>2502</v>
      </c>
      <c r="CB811" s="15" t="s">
        <v>3447</v>
      </c>
      <c r="CC811" s="15" t="s">
        <v>2501</v>
      </c>
      <c r="CD811" s="15" t="s">
        <v>2501</v>
      </c>
      <c r="CE811" s="15" t="s">
        <v>2501</v>
      </c>
      <c r="CF811" s="15" t="s">
        <v>2501</v>
      </c>
      <c r="CG811" s="15" t="s">
        <v>2501</v>
      </c>
      <c r="CM811">
        <v>26</v>
      </c>
      <c r="CN811" s="15" t="s">
        <v>3216</v>
      </c>
      <c r="CO811" s="15" t="s">
        <v>1450</v>
      </c>
      <c r="CP811" s="16" t="s">
        <v>3442</v>
      </c>
      <c r="CQ811" s="15" t="s">
        <v>2690</v>
      </c>
      <c r="CR811" s="15" t="s">
        <v>2501</v>
      </c>
      <c r="CS811" s="15" t="s">
        <v>1255</v>
      </c>
      <c r="CT811" s="15" t="s">
        <v>2501</v>
      </c>
      <c r="CU811" s="15" t="s">
        <v>1159</v>
      </c>
      <c r="CV811" s="15" t="s">
        <v>2494</v>
      </c>
      <c r="DG811">
        <v>28</v>
      </c>
      <c r="DH811" s="15" t="s">
        <v>1423</v>
      </c>
      <c r="DI811" s="15" t="s">
        <v>1487</v>
      </c>
      <c r="DJ811" s="15" t="s">
        <v>231</v>
      </c>
      <c r="DK811" s="15" t="s">
        <v>2647</v>
      </c>
      <c r="DL811" s="15" t="s">
        <v>2494</v>
      </c>
      <c r="DM811" s="15" t="s">
        <v>2501</v>
      </c>
      <c r="DN811" s="15" t="s">
        <v>2502</v>
      </c>
      <c r="DO811" s="15" t="s">
        <v>2502</v>
      </c>
      <c r="DP811" s="15" t="s">
        <v>2501</v>
      </c>
      <c r="DQ811" s="15" t="s">
        <v>2501</v>
      </c>
      <c r="DR811" s="15" t="s">
        <v>2501</v>
      </c>
      <c r="EA811">
        <v>26</v>
      </c>
      <c r="EB811" s="15" t="s">
        <v>1430</v>
      </c>
      <c r="EC811" s="15" t="s">
        <v>1143</v>
      </c>
      <c r="ED811" s="15" t="s">
        <v>2507</v>
      </c>
      <c r="EE811" s="15" t="s">
        <v>1144</v>
      </c>
      <c r="EF811" s="15" t="s">
        <v>2501</v>
      </c>
      <c r="EG811" s="15" t="s">
        <v>2501</v>
      </c>
      <c r="EH811" s="15" t="s">
        <v>2501</v>
      </c>
      <c r="EI811" s="15" t="s">
        <v>2642</v>
      </c>
      <c r="EJ811" s="15" t="s">
        <v>2494</v>
      </c>
      <c r="EK811" s="15" t="s">
        <v>135</v>
      </c>
      <c r="EL811" s="15" t="s">
        <v>2502</v>
      </c>
      <c r="EM811" s="15" t="s">
        <v>2501</v>
      </c>
      <c r="EN811" s="15" t="s">
        <v>2501</v>
      </c>
      <c r="HW811">
        <v>23</v>
      </c>
      <c r="HX811" s="15" t="s">
        <v>1790</v>
      </c>
      <c r="HY811" s="15" t="s">
        <v>2502</v>
      </c>
    </row>
    <row r="812" spans="31:233" ht="38.25">
      <c r="AE812">
        <v>31</v>
      </c>
      <c r="AF812" s="15" t="s">
        <v>2987</v>
      </c>
      <c r="AG812" s="15" t="s">
        <v>3385</v>
      </c>
      <c r="AH812" s="15" t="s">
        <v>2494</v>
      </c>
      <c r="AI812" s="15" t="s">
        <v>2501</v>
      </c>
      <c r="AJ812" s="15" t="s">
        <v>2501</v>
      </c>
      <c r="AK812" s="15" t="s">
        <v>3386</v>
      </c>
      <c r="AL812" s="15" t="s">
        <v>2501</v>
      </c>
      <c r="AM812" s="15" t="s">
        <v>2501</v>
      </c>
      <c r="AN812" s="15" t="s">
        <v>2501</v>
      </c>
      <c r="AO812" s="15" t="s">
        <v>2501</v>
      </c>
      <c r="AP812" s="15" t="s">
        <v>2501</v>
      </c>
      <c r="AQ812" s="15" t="s">
        <v>2501</v>
      </c>
      <c r="AR812" s="15" t="s">
        <v>2501</v>
      </c>
      <c r="AS812" s="15" t="s">
        <v>2496</v>
      </c>
      <c r="AT812" s="15" t="s">
        <v>2642</v>
      </c>
      <c r="AU812" s="15" t="s">
        <v>2501</v>
      </c>
      <c r="AV812" s="15" t="s">
        <v>2501</v>
      </c>
      <c r="AW812" s="15" t="s">
        <v>2501</v>
      </c>
      <c r="AX812" s="15" t="s">
        <v>2501</v>
      </c>
      <c r="AY812" s="15" t="s">
        <v>2644</v>
      </c>
      <c r="AZ812" s="15" t="s">
        <v>2987</v>
      </c>
      <c r="BA812" s="15" t="s">
        <v>2645</v>
      </c>
      <c r="BB812" s="15" t="s">
        <v>2501</v>
      </c>
      <c r="BC812" s="15" t="s">
        <v>2501</v>
      </c>
      <c r="BD812" s="15" t="s">
        <v>2646</v>
      </c>
      <c r="BE812" s="15" t="s">
        <v>2501</v>
      </c>
      <c r="BF812" s="15" t="s">
        <v>2501</v>
      </c>
      <c r="BG812" s="15" t="s">
        <v>2501</v>
      </c>
      <c r="BH812" s="15" t="s">
        <v>2501</v>
      </c>
      <c r="BI812" s="15" t="s">
        <v>2501</v>
      </c>
      <c r="BJ812" s="15" t="s">
        <v>2643</v>
      </c>
      <c r="BK812" s="15" t="s">
        <v>2647</v>
      </c>
      <c r="BL812" s="15" t="s">
        <v>2501</v>
      </c>
      <c r="BM812" s="15" t="s">
        <v>2502</v>
      </c>
      <c r="BN812" s="15" t="s">
        <v>2501</v>
      </c>
      <c r="BO812" s="15" t="s">
        <v>2501</v>
      </c>
      <c r="BP812" s="15" t="s">
        <v>2501</v>
      </c>
      <c r="BQ812" s="15" t="s">
        <v>2648</v>
      </c>
      <c r="BR812" s="15" t="s">
        <v>2496</v>
      </c>
      <c r="BS812" s="15" t="s">
        <v>2496</v>
      </c>
      <c r="BT812" s="15" t="s">
        <v>2496</v>
      </c>
      <c r="BU812" s="15" t="s">
        <v>2502</v>
      </c>
      <c r="BV812" s="15" t="s">
        <v>2502</v>
      </c>
      <c r="BW812" s="15" t="s">
        <v>2501</v>
      </c>
      <c r="BX812" s="15" t="s">
        <v>2501</v>
      </c>
      <c r="BY812" s="15" t="s">
        <v>2501</v>
      </c>
      <c r="BZ812" s="15" t="s">
        <v>2501</v>
      </c>
      <c r="CA812" s="15" t="s">
        <v>2502</v>
      </c>
      <c r="CB812" s="15" t="s">
        <v>3448</v>
      </c>
      <c r="CC812" s="15" t="s">
        <v>2501</v>
      </c>
      <c r="CD812" s="15" t="s">
        <v>2501</v>
      </c>
      <c r="CE812" s="15" t="s">
        <v>2501</v>
      </c>
      <c r="CF812" s="15" t="s">
        <v>2501</v>
      </c>
      <c r="CG812" s="15" t="s">
        <v>2501</v>
      </c>
      <c r="CM812">
        <v>26</v>
      </c>
      <c r="CN812" s="15" t="s">
        <v>3216</v>
      </c>
      <c r="CO812" s="15" t="s">
        <v>1435</v>
      </c>
      <c r="CP812" s="16" t="s">
        <v>1436</v>
      </c>
      <c r="CQ812" s="15" t="s">
        <v>2689</v>
      </c>
      <c r="CR812" s="15" t="s">
        <v>2501</v>
      </c>
      <c r="CS812" s="15" t="s">
        <v>1255</v>
      </c>
      <c r="CT812" s="15" t="s">
        <v>2501</v>
      </c>
      <c r="CU812" s="15" t="s">
        <v>1159</v>
      </c>
      <c r="CV812" s="15" t="s">
        <v>2494</v>
      </c>
      <c r="DG812">
        <v>28</v>
      </c>
      <c r="DH812" s="15" t="s">
        <v>1423</v>
      </c>
      <c r="DI812" s="15" t="s">
        <v>3538</v>
      </c>
      <c r="DJ812" s="15" t="s">
        <v>2510</v>
      </c>
      <c r="DK812" s="15" t="s">
        <v>2647</v>
      </c>
      <c r="DL812" s="15" t="s">
        <v>2494</v>
      </c>
      <c r="DM812" s="15" t="s">
        <v>2501</v>
      </c>
      <c r="DN812" s="15" t="s">
        <v>2502</v>
      </c>
      <c r="DO812" s="15" t="s">
        <v>2502</v>
      </c>
      <c r="DP812" s="15" t="s">
        <v>2501</v>
      </c>
      <c r="DQ812" s="15" t="s">
        <v>2501</v>
      </c>
      <c r="DR812" s="15" t="s">
        <v>2501</v>
      </c>
      <c r="EA812">
        <v>26</v>
      </c>
      <c r="EB812" s="15" t="s">
        <v>1432</v>
      </c>
      <c r="EC812" s="15" t="s">
        <v>1143</v>
      </c>
      <c r="ED812" s="15" t="s">
        <v>2507</v>
      </c>
      <c r="EE812" s="15" t="s">
        <v>1144</v>
      </c>
      <c r="EF812" s="15" t="s">
        <v>2501</v>
      </c>
      <c r="EG812" s="15" t="s">
        <v>2501</v>
      </c>
      <c r="EH812" s="15" t="s">
        <v>2501</v>
      </c>
      <c r="EI812" s="15" t="s">
        <v>2642</v>
      </c>
      <c r="EJ812" s="15" t="s">
        <v>2494</v>
      </c>
      <c r="EK812" s="15" t="s">
        <v>136</v>
      </c>
      <c r="EL812" s="15" t="s">
        <v>2502</v>
      </c>
      <c r="EM812" s="15" t="s">
        <v>2501</v>
      </c>
      <c r="EN812" s="15" t="s">
        <v>2501</v>
      </c>
      <c r="HW812">
        <v>23</v>
      </c>
      <c r="HX812" s="15" t="s">
        <v>3513</v>
      </c>
      <c r="HY812" s="15" t="s">
        <v>2494</v>
      </c>
    </row>
    <row r="813" spans="31:233" ht="51">
      <c r="AE813">
        <v>31</v>
      </c>
      <c r="AF813" s="15" t="s">
        <v>895</v>
      </c>
      <c r="AG813" s="15" t="s">
        <v>1795</v>
      </c>
      <c r="AH813" s="15" t="s">
        <v>2494</v>
      </c>
      <c r="AI813" s="15" t="s">
        <v>2501</v>
      </c>
      <c r="AJ813" s="15" t="s">
        <v>2501</v>
      </c>
      <c r="AK813" s="15" t="s">
        <v>1796</v>
      </c>
      <c r="AL813" s="15" t="s">
        <v>2501</v>
      </c>
      <c r="AM813" s="15" t="s">
        <v>2501</v>
      </c>
      <c r="AN813" s="15" t="s">
        <v>2501</v>
      </c>
      <c r="AO813" s="15" t="s">
        <v>2501</v>
      </c>
      <c r="AP813" s="15" t="s">
        <v>2501</v>
      </c>
      <c r="AQ813" s="15" t="s">
        <v>2501</v>
      </c>
      <c r="AR813" s="15" t="s">
        <v>2501</v>
      </c>
      <c r="AS813" s="15" t="s">
        <v>2496</v>
      </c>
      <c r="AT813" s="15" t="s">
        <v>2642</v>
      </c>
      <c r="AU813" s="15" t="s">
        <v>2501</v>
      </c>
      <c r="AV813" s="15" t="s">
        <v>2501</v>
      </c>
      <c r="AW813" s="15" t="s">
        <v>2501</v>
      </c>
      <c r="AX813" s="15" t="s">
        <v>2501</v>
      </c>
      <c r="AY813" s="15" t="s">
        <v>2644</v>
      </c>
      <c r="AZ813" s="15" t="s">
        <v>895</v>
      </c>
      <c r="BA813" s="15" t="s">
        <v>2645</v>
      </c>
      <c r="BB813" s="15" t="s">
        <v>2501</v>
      </c>
      <c r="BC813" s="15" t="s">
        <v>2501</v>
      </c>
      <c r="BD813" s="15" t="s">
        <v>2646</v>
      </c>
      <c r="BE813" s="15" t="s">
        <v>2501</v>
      </c>
      <c r="BF813" s="15" t="s">
        <v>2501</v>
      </c>
      <c r="BG813" s="15" t="s">
        <v>2501</v>
      </c>
      <c r="BH813" s="15" t="s">
        <v>2501</v>
      </c>
      <c r="BI813" s="15" t="s">
        <v>2501</v>
      </c>
      <c r="BJ813" s="15" t="s">
        <v>2643</v>
      </c>
      <c r="BK813" s="15" t="s">
        <v>2647</v>
      </c>
      <c r="BL813" s="15" t="s">
        <v>2501</v>
      </c>
      <c r="BM813" s="15" t="s">
        <v>2502</v>
      </c>
      <c r="BN813" s="15" t="s">
        <v>2501</v>
      </c>
      <c r="BO813" s="15" t="s">
        <v>2501</v>
      </c>
      <c r="BP813" s="15" t="s">
        <v>2501</v>
      </c>
      <c r="BQ813" s="15" t="s">
        <v>2648</v>
      </c>
      <c r="BR813" s="15" t="s">
        <v>2496</v>
      </c>
      <c r="BS813" s="15" t="s">
        <v>2496</v>
      </c>
      <c r="BT813" s="15" t="s">
        <v>2496</v>
      </c>
      <c r="BU813" s="15" t="s">
        <v>2502</v>
      </c>
      <c r="BV813" s="15" t="s">
        <v>2502</v>
      </c>
      <c r="BW813" s="15" t="s">
        <v>2501</v>
      </c>
      <c r="BX813" s="15" t="s">
        <v>2501</v>
      </c>
      <c r="BY813" s="15" t="s">
        <v>2501</v>
      </c>
      <c r="BZ813" s="15" t="s">
        <v>2501</v>
      </c>
      <c r="CA813" s="15" t="s">
        <v>2502</v>
      </c>
      <c r="CB813" s="15" t="s">
        <v>3449</v>
      </c>
      <c r="CC813" s="15" t="s">
        <v>2501</v>
      </c>
      <c r="CD813" s="15" t="s">
        <v>2501</v>
      </c>
      <c r="CE813" s="15" t="s">
        <v>2501</v>
      </c>
      <c r="CF813" s="15" t="s">
        <v>2501</v>
      </c>
      <c r="CG813" s="15" t="s">
        <v>2501</v>
      </c>
      <c r="CM813">
        <v>26</v>
      </c>
      <c r="CN813" s="15" t="s">
        <v>3216</v>
      </c>
      <c r="CO813" s="15" t="s">
        <v>1938</v>
      </c>
      <c r="CP813" s="16" t="s">
        <v>1844</v>
      </c>
      <c r="CQ813" s="15" t="s">
        <v>2688</v>
      </c>
      <c r="CR813" s="15" t="s">
        <v>2501</v>
      </c>
      <c r="CS813" s="15" t="s">
        <v>2708</v>
      </c>
      <c r="CT813" s="15" t="s">
        <v>2501</v>
      </c>
      <c r="CU813" s="15" t="s">
        <v>1159</v>
      </c>
      <c r="CV813" s="15" t="s">
        <v>2501</v>
      </c>
      <c r="DG813">
        <v>28</v>
      </c>
      <c r="DH813" s="15" t="s">
        <v>1423</v>
      </c>
      <c r="DI813" s="15" t="s">
        <v>1265</v>
      </c>
      <c r="DJ813" s="15" t="s">
        <v>1266</v>
      </c>
      <c r="DK813" s="15" t="s">
        <v>2647</v>
      </c>
      <c r="DL813" s="15" t="s">
        <v>2494</v>
      </c>
      <c r="DM813" s="15" t="s">
        <v>2501</v>
      </c>
      <c r="DN813" s="15" t="s">
        <v>2502</v>
      </c>
      <c r="DO813" s="15" t="s">
        <v>2502</v>
      </c>
      <c r="DP813" s="15" t="s">
        <v>2501</v>
      </c>
      <c r="DQ813" s="15" t="s">
        <v>2501</v>
      </c>
      <c r="DR813" s="15" t="s">
        <v>2501</v>
      </c>
      <c r="EA813">
        <v>26</v>
      </c>
      <c r="EB813" s="15" t="s">
        <v>1433</v>
      </c>
      <c r="EC813" s="15" t="s">
        <v>1143</v>
      </c>
      <c r="ED813" s="15" t="s">
        <v>2507</v>
      </c>
      <c r="EE813" s="15" t="s">
        <v>1144</v>
      </c>
      <c r="EF813" s="15" t="s">
        <v>2501</v>
      </c>
      <c r="EG813" s="15" t="s">
        <v>2501</v>
      </c>
      <c r="EH813" s="15" t="s">
        <v>2501</v>
      </c>
      <c r="EI813" s="15" t="s">
        <v>2642</v>
      </c>
      <c r="EJ813" s="15" t="s">
        <v>2494</v>
      </c>
      <c r="EK813" s="15" t="s">
        <v>2496</v>
      </c>
      <c r="EL813" s="15" t="s">
        <v>2502</v>
      </c>
      <c r="EM813" s="15" t="s">
        <v>2501</v>
      </c>
      <c r="EN813" s="15" t="s">
        <v>2501</v>
      </c>
      <c r="HW813">
        <v>23</v>
      </c>
      <c r="HX813" s="15" t="s">
        <v>2632</v>
      </c>
      <c r="HY813" s="15" t="s">
        <v>2494</v>
      </c>
    </row>
    <row r="814" spans="31:233" ht="51">
      <c r="AE814">
        <v>31</v>
      </c>
      <c r="AF814" s="15" t="s">
        <v>1252</v>
      </c>
      <c r="AG814" s="15" t="s">
        <v>1253</v>
      </c>
      <c r="AH814" s="15" t="s">
        <v>2494</v>
      </c>
      <c r="AI814" s="15" t="s">
        <v>2501</v>
      </c>
      <c r="AJ814" s="15" t="s">
        <v>2501</v>
      </c>
      <c r="AK814" s="15" t="s">
        <v>1250</v>
      </c>
      <c r="AL814" s="15" t="s">
        <v>2501</v>
      </c>
      <c r="AM814" s="15" t="s">
        <v>2501</v>
      </c>
      <c r="AN814" s="15" t="s">
        <v>2501</v>
      </c>
      <c r="AO814" s="15" t="s">
        <v>2501</v>
      </c>
      <c r="AP814" s="15" t="s">
        <v>2501</v>
      </c>
      <c r="AQ814" s="15" t="s">
        <v>2501</v>
      </c>
      <c r="AR814" s="15" t="s">
        <v>2501</v>
      </c>
      <c r="AS814" s="15" t="s">
        <v>2648</v>
      </c>
      <c r="AT814" s="15" t="s">
        <v>2642</v>
      </c>
      <c r="AU814" s="15" t="s">
        <v>2501</v>
      </c>
      <c r="AV814" s="15" t="s">
        <v>2501</v>
      </c>
      <c r="AW814" s="15" t="s">
        <v>2501</v>
      </c>
      <c r="AX814" s="15" t="s">
        <v>2501</v>
      </c>
      <c r="AY814" s="15" t="s">
        <v>1255</v>
      </c>
      <c r="AZ814" s="15" t="s">
        <v>1252</v>
      </c>
      <c r="BA814" s="15" t="s">
        <v>2645</v>
      </c>
      <c r="BB814" s="15" t="s">
        <v>2501</v>
      </c>
      <c r="BC814" s="15" t="s">
        <v>2501</v>
      </c>
      <c r="BD814" s="15" t="s">
        <v>2646</v>
      </c>
      <c r="BE814" s="15" t="s">
        <v>2501</v>
      </c>
      <c r="BF814" s="15" t="s">
        <v>2501</v>
      </c>
      <c r="BG814" s="15" t="s">
        <v>2501</v>
      </c>
      <c r="BH814" s="15" t="s">
        <v>2501</v>
      </c>
      <c r="BI814" s="15" t="s">
        <v>2501</v>
      </c>
      <c r="BJ814" s="15" t="s">
        <v>2643</v>
      </c>
      <c r="BK814" s="15" t="s">
        <v>2647</v>
      </c>
      <c r="BL814" s="15" t="s">
        <v>2501</v>
      </c>
      <c r="BM814" s="15" t="s">
        <v>2502</v>
      </c>
      <c r="BN814" s="15" t="s">
        <v>2501</v>
      </c>
      <c r="BO814" s="15" t="s">
        <v>2501</v>
      </c>
      <c r="BP814" s="15" t="s">
        <v>2501</v>
      </c>
      <c r="BQ814" s="15" t="s">
        <v>2648</v>
      </c>
      <c r="BR814" s="15" t="s">
        <v>2496</v>
      </c>
      <c r="BS814" s="15" t="s">
        <v>2496</v>
      </c>
      <c r="BT814" s="15" t="s">
        <v>2496</v>
      </c>
      <c r="BU814" s="15" t="s">
        <v>2502</v>
      </c>
      <c r="BV814" s="15" t="s">
        <v>2502</v>
      </c>
      <c r="BW814" s="15" t="s">
        <v>2501</v>
      </c>
      <c r="BX814" s="15" t="s">
        <v>2501</v>
      </c>
      <c r="BY814" s="15" t="s">
        <v>2501</v>
      </c>
      <c r="BZ814" s="15" t="s">
        <v>2501</v>
      </c>
      <c r="CA814" s="15" t="s">
        <v>2502</v>
      </c>
      <c r="CB814" s="15" t="s">
        <v>1283</v>
      </c>
      <c r="CC814" s="15" t="s">
        <v>2501</v>
      </c>
      <c r="CD814" s="15" t="s">
        <v>2501</v>
      </c>
      <c r="CE814" s="15" t="s">
        <v>2501</v>
      </c>
      <c r="CF814" s="15" t="s">
        <v>2501</v>
      </c>
      <c r="CG814" s="15" t="s">
        <v>2501</v>
      </c>
      <c r="CM814">
        <v>26</v>
      </c>
      <c r="CN814" s="15" t="s">
        <v>3216</v>
      </c>
      <c r="CO814" s="15" t="s">
        <v>1961</v>
      </c>
      <c r="CP814" s="16" t="s">
        <v>1417</v>
      </c>
      <c r="CQ814" s="15" t="s">
        <v>2687</v>
      </c>
      <c r="CR814" s="15" t="s">
        <v>2501</v>
      </c>
      <c r="CS814" s="15" t="s">
        <v>2708</v>
      </c>
      <c r="CT814" s="15" t="s">
        <v>2501</v>
      </c>
      <c r="CU814" s="15" t="s">
        <v>1159</v>
      </c>
      <c r="CV814" s="15" t="s">
        <v>2501</v>
      </c>
      <c r="DG814">
        <v>28</v>
      </c>
      <c r="DH814" s="15" t="s">
        <v>1423</v>
      </c>
      <c r="DI814" s="15" t="s">
        <v>1116</v>
      </c>
      <c r="DJ814" s="15" t="s">
        <v>309</v>
      </c>
      <c r="DK814" s="15" t="s">
        <v>2647</v>
      </c>
      <c r="DL814" s="15" t="s">
        <v>2494</v>
      </c>
      <c r="DM814" s="15" t="s">
        <v>2501</v>
      </c>
      <c r="DN814" s="15" t="s">
        <v>2502</v>
      </c>
      <c r="DO814" s="15" t="s">
        <v>2502</v>
      </c>
      <c r="DP814" s="15" t="s">
        <v>2501</v>
      </c>
      <c r="DQ814" s="15" t="s">
        <v>2501</v>
      </c>
      <c r="DR814" s="15" t="s">
        <v>2501</v>
      </c>
      <c r="EA814">
        <v>26</v>
      </c>
      <c r="EB814" s="15" t="s">
        <v>1435</v>
      </c>
      <c r="EC814" s="15" t="s">
        <v>1143</v>
      </c>
      <c r="ED814" s="15" t="s">
        <v>2507</v>
      </c>
      <c r="EE814" s="15" t="s">
        <v>1144</v>
      </c>
      <c r="EF814" s="15" t="s">
        <v>2501</v>
      </c>
      <c r="EG814" s="15" t="s">
        <v>2501</v>
      </c>
      <c r="EH814" s="15" t="s">
        <v>2501</v>
      </c>
      <c r="EI814" s="15" t="s">
        <v>2642</v>
      </c>
      <c r="EJ814" s="15" t="s">
        <v>2494</v>
      </c>
      <c r="EK814" s="15" t="s">
        <v>140</v>
      </c>
      <c r="EL814" s="15" t="s">
        <v>2502</v>
      </c>
      <c r="EM814" s="15" t="s">
        <v>2501</v>
      </c>
      <c r="EN814" s="15" t="s">
        <v>2501</v>
      </c>
      <c r="HW814">
        <v>23</v>
      </c>
      <c r="HX814" s="15" t="s">
        <v>1835</v>
      </c>
      <c r="HY814" s="15" t="s">
        <v>2501</v>
      </c>
    </row>
    <row r="815" spans="31:233" ht="89.25">
      <c r="AE815">
        <v>31</v>
      </c>
      <c r="AF815" s="15" t="s">
        <v>1257</v>
      </c>
      <c r="AG815" s="15" t="s">
        <v>1258</v>
      </c>
      <c r="AH815" s="15" t="s">
        <v>2494</v>
      </c>
      <c r="AI815" s="15" t="s">
        <v>2501</v>
      </c>
      <c r="AJ815" s="15" t="s">
        <v>2501</v>
      </c>
      <c r="AK815" s="15" t="s">
        <v>1254</v>
      </c>
      <c r="AL815" s="15" t="s">
        <v>2501</v>
      </c>
      <c r="AM815" s="15" t="s">
        <v>2501</v>
      </c>
      <c r="AN815" s="15" t="s">
        <v>2501</v>
      </c>
      <c r="AO815" s="15" t="s">
        <v>2501</v>
      </c>
      <c r="AP815" s="15" t="s">
        <v>2501</v>
      </c>
      <c r="AQ815" s="15" t="s">
        <v>2501</v>
      </c>
      <c r="AR815" s="15" t="s">
        <v>2501</v>
      </c>
      <c r="AS815" s="15" t="s">
        <v>2496</v>
      </c>
      <c r="AT815" s="15" t="s">
        <v>2642</v>
      </c>
      <c r="AU815" s="15" t="s">
        <v>2501</v>
      </c>
      <c r="AV815" s="15" t="s">
        <v>2501</v>
      </c>
      <c r="AW815" s="15" t="s">
        <v>2501</v>
      </c>
      <c r="AX815" s="15" t="s">
        <v>2501</v>
      </c>
      <c r="AY815" s="15" t="s">
        <v>2644</v>
      </c>
      <c r="AZ815" s="15" t="s">
        <v>1257</v>
      </c>
      <c r="BA815" s="15" t="s">
        <v>2645</v>
      </c>
      <c r="BB815" s="15" t="s">
        <v>2501</v>
      </c>
      <c r="BC815" s="15" t="s">
        <v>2501</v>
      </c>
      <c r="BD815" s="15" t="s">
        <v>2646</v>
      </c>
      <c r="BE815" s="15" t="s">
        <v>2501</v>
      </c>
      <c r="BF815" s="15" t="s">
        <v>2501</v>
      </c>
      <c r="BG815" s="15" t="s">
        <v>2501</v>
      </c>
      <c r="BH815" s="15" t="s">
        <v>2501</v>
      </c>
      <c r="BI815" s="15" t="s">
        <v>2501</v>
      </c>
      <c r="BJ815" s="15" t="s">
        <v>2643</v>
      </c>
      <c r="BK815" s="15" t="s">
        <v>2647</v>
      </c>
      <c r="BL815" s="15" t="s">
        <v>2501</v>
      </c>
      <c r="BM815" s="15" t="s">
        <v>2502</v>
      </c>
      <c r="BN815" s="15" t="s">
        <v>2501</v>
      </c>
      <c r="BO815" s="15" t="s">
        <v>2501</v>
      </c>
      <c r="BP815" s="15" t="s">
        <v>2501</v>
      </c>
      <c r="BQ815" s="15" t="s">
        <v>2648</v>
      </c>
      <c r="BR815" s="15" t="s">
        <v>2496</v>
      </c>
      <c r="BS815" s="15" t="s">
        <v>2496</v>
      </c>
      <c r="BT815" s="15" t="s">
        <v>2496</v>
      </c>
      <c r="BU815" s="15" t="s">
        <v>2502</v>
      </c>
      <c r="BV815" s="15" t="s">
        <v>2502</v>
      </c>
      <c r="BW815" s="15" t="s">
        <v>2501</v>
      </c>
      <c r="BX815" s="15" t="s">
        <v>2501</v>
      </c>
      <c r="BY815" s="15" t="s">
        <v>2501</v>
      </c>
      <c r="BZ815" s="15" t="s">
        <v>2501</v>
      </c>
      <c r="CA815" s="15" t="s">
        <v>2502</v>
      </c>
      <c r="CB815" s="15" t="s">
        <v>1284</v>
      </c>
      <c r="CC815" s="15" t="s">
        <v>2501</v>
      </c>
      <c r="CD815" s="15" t="s">
        <v>2501</v>
      </c>
      <c r="CE815" s="15" t="s">
        <v>2501</v>
      </c>
      <c r="CF815" s="15" t="s">
        <v>2501</v>
      </c>
      <c r="CG815" s="15" t="s">
        <v>2501</v>
      </c>
      <c r="CM815">
        <v>26</v>
      </c>
      <c r="CN815" s="15" t="s">
        <v>3216</v>
      </c>
      <c r="CO815" s="15" t="s">
        <v>1962</v>
      </c>
      <c r="CP815" s="16" t="s">
        <v>1060</v>
      </c>
      <c r="CQ815" s="15" t="s">
        <v>2691</v>
      </c>
      <c r="CR815" s="15" t="s">
        <v>2501</v>
      </c>
      <c r="CS815" s="15" t="s">
        <v>2708</v>
      </c>
      <c r="CT815" s="15" t="s">
        <v>2501</v>
      </c>
      <c r="CU815" s="15" t="s">
        <v>1159</v>
      </c>
      <c r="CV815" s="15" t="s">
        <v>2501</v>
      </c>
      <c r="DG815">
        <v>17</v>
      </c>
      <c r="DH815" s="15" t="s">
        <v>920</v>
      </c>
      <c r="DI815" s="15" t="s">
        <v>1063</v>
      </c>
      <c r="DJ815" s="15" t="s">
        <v>1064</v>
      </c>
      <c r="DK815" s="15" t="s">
        <v>2647</v>
      </c>
      <c r="DL815" s="15" t="s">
        <v>2494</v>
      </c>
      <c r="DM815" s="15" t="s">
        <v>2501</v>
      </c>
      <c r="DN815" s="15" t="s">
        <v>2502</v>
      </c>
      <c r="DO815" s="15" t="s">
        <v>2502</v>
      </c>
      <c r="DP815" s="15" t="s">
        <v>2501</v>
      </c>
      <c r="DQ815" s="15" t="s">
        <v>2501</v>
      </c>
      <c r="DR815" s="15" t="s">
        <v>2501</v>
      </c>
      <c r="EA815">
        <v>26</v>
      </c>
      <c r="EB815" s="15" t="s">
        <v>1437</v>
      </c>
      <c r="EC815" s="15" t="s">
        <v>1143</v>
      </c>
      <c r="ED815" s="15" t="s">
        <v>2507</v>
      </c>
      <c r="EE815" s="15" t="s">
        <v>1144</v>
      </c>
      <c r="EF815" s="15" t="s">
        <v>2501</v>
      </c>
      <c r="EG815" s="15" t="s">
        <v>2501</v>
      </c>
      <c r="EH815" s="15" t="s">
        <v>2501</v>
      </c>
      <c r="EI815" s="15" t="s">
        <v>2642</v>
      </c>
      <c r="EJ815" s="15" t="s">
        <v>2494</v>
      </c>
      <c r="EK815" s="15" t="s">
        <v>141</v>
      </c>
      <c r="EL815" s="15" t="s">
        <v>2502</v>
      </c>
      <c r="EM815" s="15" t="s">
        <v>2501</v>
      </c>
      <c r="EN815" s="15" t="s">
        <v>2501</v>
      </c>
      <c r="HW815">
        <v>23</v>
      </c>
      <c r="HX815" s="15" t="s">
        <v>1327</v>
      </c>
      <c r="HY815" s="15" t="s">
        <v>2501</v>
      </c>
    </row>
    <row r="816" spans="31:233" ht="102">
      <c r="AE816">
        <v>31</v>
      </c>
      <c r="AF816" s="15" t="s">
        <v>1261</v>
      </c>
      <c r="AG816" s="15" t="s">
        <v>1262</v>
      </c>
      <c r="AH816" s="15" t="s">
        <v>2494</v>
      </c>
      <c r="AI816" s="15" t="s">
        <v>2501</v>
      </c>
      <c r="AJ816" s="15" t="s">
        <v>2501</v>
      </c>
      <c r="AK816" s="15" t="s">
        <v>1259</v>
      </c>
      <c r="AL816" s="15" t="s">
        <v>2501</v>
      </c>
      <c r="AM816" s="15" t="s">
        <v>2501</v>
      </c>
      <c r="AN816" s="15" t="s">
        <v>2501</v>
      </c>
      <c r="AO816" s="15" t="s">
        <v>2501</v>
      </c>
      <c r="AP816" s="15" t="s">
        <v>2501</v>
      </c>
      <c r="AQ816" s="15" t="s">
        <v>2501</v>
      </c>
      <c r="AR816" s="15" t="s">
        <v>2501</v>
      </c>
      <c r="AS816" s="15" t="s">
        <v>2496</v>
      </c>
      <c r="AT816" s="15" t="s">
        <v>2642</v>
      </c>
      <c r="AU816" s="15" t="s">
        <v>2501</v>
      </c>
      <c r="AV816" s="15" t="s">
        <v>2501</v>
      </c>
      <c r="AW816" s="15" t="s">
        <v>2501</v>
      </c>
      <c r="AX816" s="15" t="s">
        <v>2501</v>
      </c>
      <c r="AY816" s="15" t="s">
        <v>2644</v>
      </c>
      <c r="AZ816" s="15" t="s">
        <v>1261</v>
      </c>
      <c r="BA816" s="15" t="s">
        <v>2645</v>
      </c>
      <c r="BB816" s="15" t="s">
        <v>2501</v>
      </c>
      <c r="BC816" s="15" t="s">
        <v>2501</v>
      </c>
      <c r="BD816" s="15" t="s">
        <v>2646</v>
      </c>
      <c r="BE816" s="15" t="s">
        <v>2501</v>
      </c>
      <c r="BF816" s="15" t="s">
        <v>2501</v>
      </c>
      <c r="BG816" s="15" t="s">
        <v>2501</v>
      </c>
      <c r="BH816" s="15" t="s">
        <v>2501</v>
      </c>
      <c r="BI816" s="15" t="s">
        <v>2501</v>
      </c>
      <c r="BJ816" s="15" t="s">
        <v>2643</v>
      </c>
      <c r="BK816" s="15" t="s">
        <v>2647</v>
      </c>
      <c r="BL816" s="15" t="s">
        <v>2501</v>
      </c>
      <c r="BM816" s="15" t="s">
        <v>2502</v>
      </c>
      <c r="BN816" s="15" t="s">
        <v>2501</v>
      </c>
      <c r="BO816" s="15" t="s">
        <v>2501</v>
      </c>
      <c r="BP816" s="15" t="s">
        <v>2501</v>
      </c>
      <c r="BQ816" s="15" t="s">
        <v>2648</v>
      </c>
      <c r="BR816" s="15" t="s">
        <v>2496</v>
      </c>
      <c r="BS816" s="15" t="s">
        <v>2496</v>
      </c>
      <c r="BT816" s="15" t="s">
        <v>2496</v>
      </c>
      <c r="BU816" s="15" t="s">
        <v>2502</v>
      </c>
      <c r="BV816" s="15" t="s">
        <v>2502</v>
      </c>
      <c r="BW816" s="15" t="s">
        <v>2501</v>
      </c>
      <c r="BX816" s="15" t="s">
        <v>2501</v>
      </c>
      <c r="BY816" s="15" t="s">
        <v>2501</v>
      </c>
      <c r="BZ816" s="15" t="s">
        <v>2501</v>
      </c>
      <c r="CA816" s="15" t="s">
        <v>2502</v>
      </c>
      <c r="CB816" s="15" t="s">
        <v>1285</v>
      </c>
      <c r="CC816" s="15" t="s">
        <v>2501</v>
      </c>
      <c r="CD816" s="15" t="s">
        <v>2501</v>
      </c>
      <c r="CE816" s="15" t="s">
        <v>2501</v>
      </c>
      <c r="CF816" s="15" t="s">
        <v>2501</v>
      </c>
      <c r="CG816" s="15" t="s">
        <v>2501</v>
      </c>
      <c r="CM816">
        <v>26</v>
      </c>
      <c r="CN816" s="15" t="s">
        <v>3216</v>
      </c>
      <c r="CO816" s="15" t="s">
        <v>904</v>
      </c>
      <c r="CP816" s="16" t="s">
        <v>1606</v>
      </c>
      <c r="CQ816" s="15" t="s">
        <v>2822</v>
      </c>
      <c r="CR816" s="15" t="s">
        <v>1488</v>
      </c>
      <c r="CS816" s="15" t="s">
        <v>2708</v>
      </c>
      <c r="CT816" s="15" t="s">
        <v>2501</v>
      </c>
      <c r="CU816" s="15" t="s">
        <v>1159</v>
      </c>
      <c r="CV816" s="15" t="s">
        <v>2501</v>
      </c>
      <c r="DG816">
        <v>17</v>
      </c>
      <c r="DH816" s="15" t="s">
        <v>920</v>
      </c>
      <c r="DI816" s="15" t="s">
        <v>1065</v>
      </c>
      <c r="DJ816" s="15" t="s">
        <v>1066</v>
      </c>
      <c r="DK816" s="15" t="s">
        <v>2647</v>
      </c>
      <c r="DL816" s="15" t="s">
        <v>2494</v>
      </c>
      <c r="DM816" s="15" t="s">
        <v>2501</v>
      </c>
      <c r="DN816" s="15" t="s">
        <v>2502</v>
      </c>
      <c r="DO816" s="15" t="s">
        <v>2502</v>
      </c>
      <c r="DP816" s="15" t="s">
        <v>2501</v>
      </c>
      <c r="DQ816" s="15" t="s">
        <v>2501</v>
      </c>
      <c r="DR816" s="15" t="s">
        <v>2501</v>
      </c>
      <c r="EA816">
        <v>26</v>
      </c>
      <c r="EB816" s="15" t="s">
        <v>903</v>
      </c>
      <c r="EC816" s="15" t="s">
        <v>1143</v>
      </c>
      <c r="ED816" s="15" t="s">
        <v>2507</v>
      </c>
      <c r="EE816" s="15" t="s">
        <v>1144</v>
      </c>
      <c r="EF816" s="15" t="s">
        <v>2501</v>
      </c>
      <c r="EG816" s="15" t="s">
        <v>2501</v>
      </c>
      <c r="EH816" s="15" t="s">
        <v>2501</v>
      </c>
      <c r="EI816" s="15" t="s">
        <v>2642</v>
      </c>
      <c r="EJ816" s="15" t="s">
        <v>2494</v>
      </c>
      <c r="EK816" s="15" t="s">
        <v>139</v>
      </c>
      <c r="EL816" s="15" t="s">
        <v>2502</v>
      </c>
      <c r="EM816" s="15" t="s">
        <v>2501</v>
      </c>
      <c r="EN816" s="15" t="s">
        <v>2501</v>
      </c>
      <c r="HW816">
        <v>23</v>
      </c>
      <c r="HX816" s="15" t="s">
        <v>1328</v>
      </c>
      <c r="HY816" s="15" t="s">
        <v>2501</v>
      </c>
    </row>
    <row r="817" spans="31:233" ht="102">
      <c r="AE817">
        <v>31</v>
      </c>
      <c r="AF817" s="15" t="s">
        <v>1265</v>
      </c>
      <c r="AG817" s="15" t="s">
        <v>1266</v>
      </c>
      <c r="AH817" s="15" t="s">
        <v>2494</v>
      </c>
      <c r="AI817" s="15" t="s">
        <v>2501</v>
      </c>
      <c r="AJ817" s="15" t="s">
        <v>2501</v>
      </c>
      <c r="AK817" s="15" t="s">
        <v>1263</v>
      </c>
      <c r="AL817" s="15" t="s">
        <v>2501</v>
      </c>
      <c r="AM817" s="15" t="s">
        <v>2501</v>
      </c>
      <c r="AN817" s="15" t="s">
        <v>2501</v>
      </c>
      <c r="AO817" s="15" t="s">
        <v>2501</v>
      </c>
      <c r="AP817" s="15" t="s">
        <v>2501</v>
      </c>
      <c r="AQ817" s="15" t="s">
        <v>2501</v>
      </c>
      <c r="AR817" s="15" t="s">
        <v>2501</v>
      </c>
      <c r="AS817" s="15" t="s">
        <v>2496</v>
      </c>
      <c r="AT817" s="15" t="s">
        <v>2642</v>
      </c>
      <c r="AU817" s="15" t="s">
        <v>2501</v>
      </c>
      <c r="AV817" s="15" t="s">
        <v>2501</v>
      </c>
      <c r="AW817" s="15" t="s">
        <v>2501</v>
      </c>
      <c r="AX817" s="15" t="s">
        <v>2501</v>
      </c>
      <c r="AY817" s="15" t="s">
        <v>2644</v>
      </c>
      <c r="AZ817" s="15" t="s">
        <v>1265</v>
      </c>
      <c r="BA817" s="15" t="s">
        <v>2645</v>
      </c>
      <c r="BB817" s="15" t="s">
        <v>2501</v>
      </c>
      <c r="BC817" s="15" t="s">
        <v>2501</v>
      </c>
      <c r="BD817" s="15" t="s">
        <v>2646</v>
      </c>
      <c r="BE817" s="15" t="s">
        <v>2501</v>
      </c>
      <c r="BF817" s="15" t="s">
        <v>2501</v>
      </c>
      <c r="BG817" s="15" t="s">
        <v>2501</v>
      </c>
      <c r="BH817" s="15" t="s">
        <v>2501</v>
      </c>
      <c r="BI817" s="15" t="s">
        <v>2501</v>
      </c>
      <c r="BJ817" s="15" t="s">
        <v>2643</v>
      </c>
      <c r="BK817" s="15" t="s">
        <v>2647</v>
      </c>
      <c r="BL817" s="15" t="s">
        <v>2501</v>
      </c>
      <c r="BM817" s="15" t="s">
        <v>2502</v>
      </c>
      <c r="BN817" s="15" t="s">
        <v>2501</v>
      </c>
      <c r="BO817" s="15" t="s">
        <v>2501</v>
      </c>
      <c r="BP817" s="15" t="s">
        <v>2501</v>
      </c>
      <c r="BQ817" s="15" t="s">
        <v>2648</v>
      </c>
      <c r="BR817" s="15" t="s">
        <v>2496</v>
      </c>
      <c r="BS817" s="15" t="s">
        <v>2496</v>
      </c>
      <c r="BT817" s="15" t="s">
        <v>2496</v>
      </c>
      <c r="BU817" s="15" t="s">
        <v>2502</v>
      </c>
      <c r="BV817" s="15" t="s">
        <v>2502</v>
      </c>
      <c r="BW817" s="15" t="s">
        <v>2501</v>
      </c>
      <c r="BX817" s="15" t="s">
        <v>2501</v>
      </c>
      <c r="BY817" s="15" t="s">
        <v>2501</v>
      </c>
      <c r="BZ817" s="15" t="s">
        <v>2501</v>
      </c>
      <c r="CA817" s="15" t="s">
        <v>2502</v>
      </c>
      <c r="CB817" s="15" t="s">
        <v>1286</v>
      </c>
      <c r="CC817" s="15" t="s">
        <v>2501</v>
      </c>
      <c r="CD817" s="15" t="s">
        <v>2501</v>
      </c>
      <c r="CE817" s="15" t="s">
        <v>2501</v>
      </c>
      <c r="CF817" s="15" t="s">
        <v>2501</v>
      </c>
      <c r="CG817" s="15" t="s">
        <v>2501</v>
      </c>
      <c r="CM817">
        <v>26</v>
      </c>
      <c r="CN817" s="15" t="s">
        <v>3216</v>
      </c>
      <c r="CO817" s="15" t="s">
        <v>1061</v>
      </c>
      <c r="CP817" s="16" t="s">
        <v>1062</v>
      </c>
      <c r="CQ817" s="15" t="s">
        <v>2706</v>
      </c>
      <c r="CR817" s="15" t="s">
        <v>2501</v>
      </c>
      <c r="CS817" s="15" t="s">
        <v>2708</v>
      </c>
      <c r="CT817" s="15" t="s">
        <v>2501</v>
      </c>
      <c r="CU817" s="15" t="s">
        <v>1159</v>
      </c>
      <c r="CV817" s="15" t="s">
        <v>2501</v>
      </c>
      <c r="DG817">
        <v>17</v>
      </c>
      <c r="DH817" s="15" t="s">
        <v>920</v>
      </c>
      <c r="DI817" s="15" t="s">
        <v>1067</v>
      </c>
      <c r="DJ817" s="15" t="s">
        <v>1068</v>
      </c>
      <c r="DK817" s="15" t="s">
        <v>2647</v>
      </c>
      <c r="DL817" s="15" t="s">
        <v>2494</v>
      </c>
      <c r="DM817" s="15" t="s">
        <v>2501</v>
      </c>
      <c r="DN817" s="15" t="s">
        <v>2502</v>
      </c>
      <c r="DO817" s="15" t="s">
        <v>2502</v>
      </c>
      <c r="DP817" s="15" t="s">
        <v>2501</v>
      </c>
      <c r="DQ817" s="15" t="s">
        <v>2501</v>
      </c>
      <c r="DR817" s="15" t="s">
        <v>2501</v>
      </c>
      <c r="EA817">
        <v>26</v>
      </c>
      <c r="EB817" s="15" t="s">
        <v>904</v>
      </c>
      <c r="EC817" s="15" t="s">
        <v>1143</v>
      </c>
      <c r="ED817" s="15" t="s">
        <v>2501</v>
      </c>
      <c r="EE817" s="15" t="s">
        <v>2648</v>
      </c>
      <c r="EF817" s="15" t="s">
        <v>2501</v>
      </c>
      <c r="EG817" s="15" t="s">
        <v>2501</v>
      </c>
      <c r="EH817" s="15" t="s">
        <v>2501</v>
      </c>
      <c r="EI817" s="15" t="s">
        <v>2642</v>
      </c>
      <c r="EJ817" s="15" t="s">
        <v>2494</v>
      </c>
      <c r="EK817" s="15" t="s">
        <v>3681</v>
      </c>
      <c r="EL817" s="15" t="s">
        <v>2502</v>
      </c>
      <c r="EM817" s="15" t="s">
        <v>2501</v>
      </c>
      <c r="EN817" s="15" t="s">
        <v>2501</v>
      </c>
      <c r="HW817">
        <v>23</v>
      </c>
      <c r="HX817" s="15" t="s">
        <v>2633</v>
      </c>
      <c r="HY817" s="15" t="s">
        <v>2496</v>
      </c>
    </row>
    <row r="818" spans="31:233" ht="102">
      <c r="AE818">
        <v>31</v>
      </c>
      <c r="AF818" s="15" t="s">
        <v>1269</v>
      </c>
      <c r="AG818" s="15" t="s">
        <v>1270</v>
      </c>
      <c r="AH818" s="15" t="s">
        <v>2494</v>
      </c>
      <c r="AI818" s="15" t="s">
        <v>2501</v>
      </c>
      <c r="AJ818" s="15" t="s">
        <v>2501</v>
      </c>
      <c r="AK818" s="15" t="s">
        <v>1267</v>
      </c>
      <c r="AL818" s="15" t="s">
        <v>2501</v>
      </c>
      <c r="AM818" s="15" t="s">
        <v>2501</v>
      </c>
      <c r="AN818" s="15" t="s">
        <v>2501</v>
      </c>
      <c r="AO818" s="15" t="s">
        <v>2501</v>
      </c>
      <c r="AP818" s="15" t="s">
        <v>2501</v>
      </c>
      <c r="AQ818" s="15" t="s">
        <v>2501</v>
      </c>
      <c r="AR818" s="15" t="s">
        <v>2501</v>
      </c>
      <c r="AS818" s="15" t="s">
        <v>2496</v>
      </c>
      <c r="AT818" s="15" t="s">
        <v>2642</v>
      </c>
      <c r="AU818" s="15" t="s">
        <v>2501</v>
      </c>
      <c r="AV818" s="15" t="s">
        <v>2501</v>
      </c>
      <c r="AW818" s="15" t="s">
        <v>2501</v>
      </c>
      <c r="AX818" s="15" t="s">
        <v>2501</v>
      </c>
      <c r="AY818" s="15" t="s">
        <v>2644</v>
      </c>
      <c r="AZ818" s="15" t="s">
        <v>1269</v>
      </c>
      <c r="BA818" s="15" t="s">
        <v>2645</v>
      </c>
      <c r="BB818" s="15" t="s">
        <v>2501</v>
      </c>
      <c r="BC818" s="15" t="s">
        <v>2501</v>
      </c>
      <c r="BD818" s="15" t="s">
        <v>2646</v>
      </c>
      <c r="BE818" s="15" t="s">
        <v>2501</v>
      </c>
      <c r="BF818" s="15" t="s">
        <v>2501</v>
      </c>
      <c r="BG818" s="15" t="s">
        <v>2501</v>
      </c>
      <c r="BH818" s="15" t="s">
        <v>2501</v>
      </c>
      <c r="BI818" s="15" t="s">
        <v>2501</v>
      </c>
      <c r="BJ818" s="15" t="s">
        <v>2643</v>
      </c>
      <c r="BK818" s="15" t="s">
        <v>2647</v>
      </c>
      <c r="BL818" s="15" t="s">
        <v>2501</v>
      </c>
      <c r="BM818" s="15" t="s">
        <v>2502</v>
      </c>
      <c r="BN818" s="15" t="s">
        <v>2501</v>
      </c>
      <c r="BO818" s="15" t="s">
        <v>2501</v>
      </c>
      <c r="BP818" s="15" t="s">
        <v>2501</v>
      </c>
      <c r="BQ818" s="15" t="s">
        <v>2648</v>
      </c>
      <c r="BR818" s="15" t="s">
        <v>2496</v>
      </c>
      <c r="BS818" s="15" t="s">
        <v>2496</v>
      </c>
      <c r="BT818" s="15" t="s">
        <v>2496</v>
      </c>
      <c r="BU818" s="15" t="s">
        <v>2502</v>
      </c>
      <c r="BV818" s="15" t="s">
        <v>2502</v>
      </c>
      <c r="BW818" s="15" t="s">
        <v>2501</v>
      </c>
      <c r="BX818" s="15" t="s">
        <v>2501</v>
      </c>
      <c r="BY818" s="15" t="s">
        <v>2501</v>
      </c>
      <c r="BZ818" s="15" t="s">
        <v>2501</v>
      </c>
      <c r="CA818" s="15" t="s">
        <v>2502</v>
      </c>
      <c r="CB818" s="15" t="s">
        <v>1287</v>
      </c>
      <c r="CC818" s="15" t="s">
        <v>2501</v>
      </c>
      <c r="CD818" s="15" t="s">
        <v>2501</v>
      </c>
      <c r="CE818" s="15" t="s">
        <v>2501</v>
      </c>
      <c r="CF818" s="15" t="s">
        <v>2501</v>
      </c>
      <c r="CG818" s="15" t="s">
        <v>2501</v>
      </c>
      <c r="CM818">
        <v>26</v>
      </c>
      <c r="CN818" s="15" t="s">
        <v>3216</v>
      </c>
      <c r="CO818" s="15" t="s">
        <v>1607</v>
      </c>
      <c r="CP818" s="16" t="s">
        <v>1608</v>
      </c>
      <c r="CQ818" s="15" t="s">
        <v>2705</v>
      </c>
      <c r="CR818" s="15" t="s">
        <v>1488</v>
      </c>
      <c r="CS818" s="15" t="s">
        <v>2708</v>
      </c>
      <c r="CT818" s="15" t="s">
        <v>2501</v>
      </c>
      <c r="CU818" s="15" t="s">
        <v>1159</v>
      </c>
      <c r="CV818" s="15" t="s">
        <v>2501</v>
      </c>
      <c r="DG818">
        <v>17</v>
      </c>
      <c r="DH818" s="15" t="s">
        <v>1423</v>
      </c>
      <c r="DI818" s="15" t="s">
        <v>766</v>
      </c>
      <c r="DJ818" s="15" t="s">
        <v>1975</v>
      </c>
      <c r="DK818" s="15" t="s">
        <v>2647</v>
      </c>
      <c r="DL818" s="15" t="s">
        <v>2494</v>
      </c>
      <c r="DM818" s="15" t="s">
        <v>2501</v>
      </c>
      <c r="DN818" s="15" t="s">
        <v>2502</v>
      </c>
      <c r="DO818" s="15" t="s">
        <v>2502</v>
      </c>
      <c r="DP818" s="15" t="s">
        <v>2501</v>
      </c>
      <c r="DQ818" s="15" t="s">
        <v>2501</v>
      </c>
      <c r="DR818" s="15" t="s">
        <v>2501</v>
      </c>
      <c r="EA818">
        <v>26</v>
      </c>
      <c r="EB818" s="15" t="s">
        <v>1607</v>
      </c>
      <c r="EC818" s="15" t="s">
        <v>1143</v>
      </c>
      <c r="ED818" s="15" t="s">
        <v>2501</v>
      </c>
      <c r="EE818" s="15" t="s">
        <v>2648</v>
      </c>
      <c r="EF818" s="15" t="s">
        <v>2501</v>
      </c>
      <c r="EG818" s="15" t="s">
        <v>2501</v>
      </c>
      <c r="EH818" s="15" t="s">
        <v>2501</v>
      </c>
      <c r="EI818" s="15" t="s">
        <v>2642</v>
      </c>
      <c r="EJ818" s="15" t="s">
        <v>2494</v>
      </c>
      <c r="EK818" s="15" t="s">
        <v>1931</v>
      </c>
      <c r="EL818" s="15" t="s">
        <v>2502</v>
      </c>
      <c r="EM818" s="15" t="s">
        <v>2501</v>
      </c>
      <c r="EN818" s="15" t="s">
        <v>2501</v>
      </c>
      <c r="HW818">
        <v>31</v>
      </c>
      <c r="HX818" s="15" t="s">
        <v>1991</v>
      </c>
      <c r="HY818" s="15" t="s">
        <v>2494</v>
      </c>
    </row>
    <row r="819" spans="31:233" ht="51">
      <c r="AE819">
        <v>31</v>
      </c>
      <c r="AF819" s="15" t="s">
        <v>1273</v>
      </c>
      <c r="AG819" s="15" t="s">
        <v>2454</v>
      </c>
      <c r="AH819" s="15" t="s">
        <v>2494</v>
      </c>
      <c r="AI819" s="15" t="s">
        <v>2501</v>
      </c>
      <c r="AJ819" s="15" t="s">
        <v>2501</v>
      </c>
      <c r="AK819" s="15" t="s">
        <v>1271</v>
      </c>
      <c r="AL819" s="15" t="s">
        <v>2501</v>
      </c>
      <c r="AM819" s="15" t="s">
        <v>2501</v>
      </c>
      <c r="AN819" s="15" t="s">
        <v>2501</v>
      </c>
      <c r="AO819" s="15" t="s">
        <v>2501</v>
      </c>
      <c r="AP819" s="15" t="s">
        <v>2501</v>
      </c>
      <c r="AQ819" s="15" t="s">
        <v>2501</v>
      </c>
      <c r="AR819" s="15" t="s">
        <v>2501</v>
      </c>
      <c r="AS819" s="15" t="s">
        <v>2496</v>
      </c>
      <c r="AT819" s="15" t="s">
        <v>2642</v>
      </c>
      <c r="AU819" s="15" t="s">
        <v>2501</v>
      </c>
      <c r="AV819" s="15" t="s">
        <v>2501</v>
      </c>
      <c r="AW819" s="15" t="s">
        <v>2501</v>
      </c>
      <c r="AX819" s="15" t="s">
        <v>2501</v>
      </c>
      <c r="AY819" s="15" t="s">
        <v>2644</v>
      </c>
      <c r="AZ819" s="15" t="s">
        <v>1273</v>
      </c>
      <c r="BA819" s="15" t="s">
        <v>2645</v>
      </c>
      <c r="BB819" s="15" t="s">
        <v>2501</v>
      </c>
      <c r="BC819" s="15" t="s">
        <v>2501</v>
      </c>
      <c r="BD819" s="15" t="s">
        <v>2646</v>
      </c>
      <c r="BE819" s="15" t="s">
        <v>2501</v>
      </c>
      <c r="BF819" s="15" t="s">
        <v>2501</v>
      </c>
      <c r="BG819" s="15" t="s">
        <v>2501</v>
      </c>
      <c r="BH819" s="15" t="s">
        <v>2501</v>
      </c>
      <c r="BI819" s="15" t="s">
        <v>2501</v>
      </c>
      <c r="BJ819" s="15" t="s">
        <v>2643</v>
      </c>
      <c r="BK819" s="15" t="s">
        <v>2647</v>
      </c>
      <c r="BL819" s="15" t="s">
        <v>2501</v>
      </c>
      <c r="BM819" s="15" t="s">
        <v>2502</v>
      </c>
      <c r="BN819" s="15" t="s">
        <v>2501</v>
      </c>
      <c r="BO819" s="15" t="s">
        <v>2501</v>
      </c>
      <c r="BP819" s="15" t="s">
        <v>2501</v>
      </c>
      <c r="BQ819" s="15" t="s">
        <v>2648</v>
      </c>
      <c r="BR819" s="15" t="s">
        <v>2496</v>
      </c>
      <c r="BS819" s="15" t="s">
        <v>2496</v>
      </c>
      <c r="BT819" s="15" t="s">
        <v>2496</v>
      </c>
      <c r="BU819" s="15" t="s">
        <v>2502</v>
      </c>
      <c r="BV819" s="15" t="s">
        <v>2502</v>
      </c>
      <c r="BW819" s="15" t="s">
        <v>2501</v>
      </c>
      <c r="BX819" s="15" t="s">
        <v>2501</v>
      </c>
      <c r="BY819" s="15" t="s">
        <v>2501</v>
      </c>
      <c r="BZ819" s="15" t="s">
        <v>2501</v>
      </c>
      <c r="CA819" s="15" t="s">
        <v>2502</v>
      </c>
      <c r="CB819" s="15" t="s">
        <v>1740</v>
      </c>
      <c r="CC819" s="15" t="s">
        <v>2501</v>
      </c>
      <c r="CD819" s="15" t="s">
        <v>2501</v>
      </c>
      <c r="CE819" s="15" t="s">
        <v>2501</v>
      </c>
      <c r="CF819" s="15" t="s">
        <v>2501</v>
      </c>
      <c r="CG819" s="15" t="s">
        <v>2501</v>
      </c>
      <c r="CM819">
        <v>27</v>
      </c>
      <c r="CN819" s="15" t="s">
        <v>2715</v>
      </c>
      <c r="CO819" s="15" t="s">
        <v>1652</v>
      </c>
      <c r="CP819" s="16" t="s">
        <v>2576</v>
      </c>
      <c r="CQ819" s="15" t="s">
        <v>2641</v>
      </c>
      <c r="CR819" s="15" t="s">
        <v>2501</v>
      </c>
      <c r="CS819" s="15" t="s">
        <v>2708</v>
      </c>
      <c r="CT819" s="15" t="s">
        <v>2501</v>
      </c>
      <c r="CU819" s="15" t="s">
        <v>1159</v>
      </c>
      <c r="CV819" s="15" t="s">
        <v>2501</v>
      </c>
      <c r="DG819">
        <v>17</v>
      </c>
      <c r="DH819" s="15" t="s">
        <v>1423</v>
      </c>
      <c r="DI819" s="15" t="s">
        <v>1976</v>
      </c>
      <c r="DJ819" s="15" t="s">
        <v>1977</v>
      </c>
      <c r="DK819" s="15" t="s">
        <v>2647</v>
      </c>
      <c r="DL819" s="15" t="s">
        <v>2494</v>
      </c>
      <c r="DM819" s="15" t="s">
        <v>2501</v>
      </c>
      <c r="DN819" s="15" t="s">
        <v>2502</v>
      </c>
      <c r="DO819" s="15" t="s">
        <v>2502</v>
      </c>
      <c r="DP819" s="15" t="s">
        <v>2501</v>
      </c>
      <c r="DQ819" s="15" t="s">
        <v>2501</v>
      </c>
      <c r="DR819" s="15" t="s">
        <v>2501</v>
      </c>
      <c r="EA819">
        <v>27</v>
      </c>
      <c r="EB819" s="15" t="s">
        <v>2718</v>
      </c>
      <c r="EC819" s="15" t="s">
        <v>1143</v>
      </c>
      <c r="ED819" s="15" t="s">
        <v>2507</v>
      </c>
      <c r="EE819" s="15" t="s">
        <v>1144</v>
      </c>
      <c r="EF819" s="15" t="s">
        <v>2501</v>
      </c>
      <c r="EG819" s="15" t="s">
        <v>2501</v>
      </c>
      <c r="EH819" s="15" t="s">
        <v>2501</v>
      </c>
      <c r="EI819" s="15" t="s">
        <v>2642</v>
      </c>
      <c r="EJ819" s="15" t="s">
        <v>2494</v>
      </c>
      <c r="EK819" s="15" t="s">
        <v>2648</v>
      </c>
      <c r="EL819" s="15" t="s">
        <v>2502</v>
      </c>
      <c r="EM819" s="15" t="s">
        <v>2501</v>
      </c>
      <c r="EN819" s="15" t="s">
        <v>2501</v>
      </c>
      <c r="HW819">
        <v>31</v>
      </c>
      <c r="HX819" s="15" t="s">
        <v>1992</v>
      </c>
      <c r="HY819" s="15" t="s">
        <v>2507</v>
      </c>
    </row>
    <row r="820" spans="31:233" ht="38.25">
      <c r="AE820">
        <v>31</v>
      </c>
      <c r="AF820" s="15" t="s">
        <v>1746</v>
      </c>
      <c r="AG820" s="15" t="s">
        <v>1747</v>
      </c>
      <c r="AH820" s="15" t="s">
        <v>2494</v>
      </c>
      <c r="AI820" s="15" t="s">
        <v>2501</v>
      </c>
      <c r="AJ820" s="15" t="s">
        <v>2501</v>
      </c>
      <c r="AK820" s="15" t="s">
        <v>2455</v>
      </c>
      <c r="AL820" s="15" t="s">
        <v>2501</v>
      </c>
      <c r="AM820" s="15" t="s">
        <v>2501</v>
      </c>
      <c r="AN820" s="15" t="s">
        <v>2501</v>
      </c>
      <c r="AO820" s="15" t="s">
        <v>2501</v>
      </c>
      <c r="AP820" s="15" t="s">
        <v>2501</v>
      </c>
      <c r="AQ820" s="15" t="s">
        <v>2501</v>
      </c>
      <c r="AR820" s="15" t="s">
        <v>2501</v>
      </c>
      <c r="AS820" s="15" t="s">
        <v>2496</v>
      </c>
      <c r="AT820" s="15" t="s">
        <v>2642</v>
      </c>
      <c r="AU820" s="15" t="s">
        <v>2501</v>
      </c>
      <c r="AV820" s="15" t="s">
        <v>2501</v>
      </c>
      <c r="AW820" s="15" t="s">
        <v>2501</v>
      </c>
      <c r="AX820" s="15" t="s">
        <v>2501</v>
      </c>
      <c r="AY820" s="15" t="s">
        <v>2644</v>
      </c>
      <c r="AZ820" s="15" t="s">
        <v>1746</v>
      </c>
      <c r="BA820" s="15" t="s">
        <v>2645</v>
      </c>
      <c r="BB820" s="15" t="s">
        <v>2501</v>
      </c>
      <c r="BC820" s="15" t="s">
        <v>2501</v>
      </c>
      <c r="BD820" s="15" t="s">
        <v>2646</v>
      </c>
      <c r="BE820" s="15" t="s">
        <v>2501</v>
      </c>
      <c r="BF820" s="15" t="s">
        <v>2501</v>
      </c>
      <c r="BG820" s="15" t="s">
        <v>2501</v>
      </c>
      <c r="BH820" s="15" t="s">
        <v>2501</v>
      </c>
      <c r="BI820" s="15" t="s">
        <v>2501</v>
      </c>
      <c r="BJ820" s="15" t="s">
        <v>2643</v>
      </c>
      <c r="BK820" s="15" t="s">
        <v>2647</v>
      </c>
      <c r="BL820" s="15" t="s">
        <v>2501</v>
      </c>
      <c r="BM820" s="15" t="s">
        <v>2502</v>
      </c>
      <c r="BN820" s="15" t="s">
        <v>2501</v>
      </c>
      <c r="BO820" s="15" t="s">
        <v>2501</v>
      </c>
      <c r="BP820" s="15" t="s">
        <v>2501</v>
      </c>
      <c r="BQ820" s="15" t="s">
        <v>2648</v>
      </c>
      <c r="BR820" s="15" t="s">
        <v>2496</v>
      </c>
      <c r="BS820" s="15" t="s">
        <v>2496</v>
      </c>
      <c r="BT820" s="15" t="s">
        <v>2496</v>
      </c>
      <c r="BU820" s="15" t="s">
        <v>2502</v>
      </c>
      <c r="BV820" s="15" t="s">
        <v>2502</v>
      </c>
      <c r="BW820" s="15" t="s">
        <v>2501</v>
      </c>
      <c r="BX820" s="15" t="s">
        <v>2501</v>
      </c>
      <c r="BY820" s="15" t="s">
        <v>2501</v>
      </c>
      <c r="BZ820" s="15" t="s">
        <v>2501</v>
      </c>
      <c r="CA820" s="15" t="s">
        <v>2502</v>
      </c>
      <c r="CB820" s="15" t="s">
        <v>1741</v>
      </c>
      <c r="CC820" s="15" t="s">
        <v>2501</v>
      </c>
      <c r="CD820" s="15" t="s">
        <v>2501</v>
      </c>
      <c r="CE820" s="15" t="s">
        <v>2501</v>
      </c>
      <c r="CF820" s="15" t="s">
        <v>2501</v>
      </c>
      <c r="CG820" s="15" t="s">
        <v>2501</v>
      </c>
      <c r="CM820">
        <v>27</v>
      </c>
      <c r="CN820" s="15" t="s">
        <v>2715</v>
      </c>
      <c r="CO820" s="15" t="s">
        <v>1579</v>
      </c>
      <c r="CP820" s="16" t="s">
        <v>2172</v>
      </c>
      <c r="CQ820" s="15" t="s">
        <v>455</v>
      </c>
      <c r="CR820" s="15" t="s">
        <v>2501</v>
      </c>
      <c r="CS820" s="15" t="s">
        <v>2708</v>
      </c>
      <c r="CT820" s="15" t="s">
        <v>2501</v>
      </c>
      <c r="CU820" s="15" t="s">
        <v>1159</v>
      </c>
      <c r="CV820" s="15" t="s">
        <v>2501</v>
      </c>
      <c r="DG820">
        <v>17</v>
      </c>
      <c r="DH820" s="15" t="s">
        <v>1423</v>
      </c>
      <c r="DI820" s="15" t="s">
        <v>2490</v>
      </c>
      <c r="DJ820" s="15" t="s">
        <v>2491</v>
      </c>
      <c r="DK820" s="15" t="s">
        <v>2647</v>
      </c>
      <c r="DL820" s="15" t="s">
        <v>2494</v>
      </c>
      <c r="DM820" s="15" t="s">
        <v>2501</v>
      </c>
      <c r="DN820" s="15" t="s">
        <v>2502</v>
      </c>
      <c r="DO820" s="15" t="s">
        <v>2502</v>
      </c>
      <c r="DP820" s="15" t="s">
        <v>2501</v>
      </c>
      <c r="DQ820" s="15" t="s">
        <v>2501</v>
      </c>
      <c r="DR820" s="15" t="s">
        <v>2501</v>
      </c>
      <c r="EA820">
        <v>27</v>
      </c>
      <c r="EB820" s="15" t="s">
        <v>534</v>
      </c>
      <c r="EC820" s="15" t="s">
        <v>1143</v>
      </c>
      <c r="ED820" s="15" t="s">
        <v>2507</v>
      </c>
      <c r="EE820" s="15" t="s">
        <v>1144</v>
      </c>
      <c r="EF820" s="15" t="s">
        <v>2501</v>
      </c>
      <c r="EG820" s="15" t="s">
        <v>2501</v>
      </c>
      <c r="EH820" s="15" t="s">
        <v>2501</v>
      </c>
      <c r="EI820" s="15" t="s">
        <v>2642</v>
      </c>
      <c r="EJ820" s="15" t="s">
        <v>2494</v>
      </c>
      <c r="EK820" s="15" t="s">
        <v>1144</v>
      </c>
      <c r="EL820" s="15" t="s">
        <v>2502</v>
      </c>
      <c r="EM820" s="15" t="s">
        <v>2501</v>
      </c>
      <c r="EN820" s="15" t="s">
        <v>2501</v>
      </c>
      <c r="HW820">
        <v>31</v>
      </c>
      <c r="HX820" s="15" t="s">
        <v>1993</v>
      </c>
      <c r="HY820" s="15" t="s">
        <v>2494</v>
      </c>
    </row>
    <row r="821" spans="31:233" ht="76.5">
      <c r="AE821">
        <v>31</v>
      </c>
      <c r="AF821" s="15" t="s">
        <v>2320</v>
      </c>
      <c r="AG821" s="15" t="s">
        <v>2321</v>
      </c>
      <c r="AH821" s="15" t="s">
        <v>2494</v>
      </c>
      <c r="AI821" s="15" t="s">
        <v>2501</v>
      </c>
      <c r="AJ821" s="15" t="s">
        <v>2501</v>
      </c>
      <c r="AK821" s="15" t="s">
        <v>1748</v>
      </c>
      <c r="AL821" s="15" t="s">
        <v>2501</v>
      </c>
      <c r="AM821" s="15" t="s">
        <v>2501</v>
      </c>
      <c r="AN821" s="15" t="s">
        <v>2501</v>
      </c>
      <c r="AO821" s="15" t="s">
        <v>2501</v>
      </c>
      <c r="AP821" s="15" t="s">
        <v>2501</v>
      </c>
      <c r="AQ821" s="15" t="s">
        <v>2501</v>
      </c>
      <c r="AR821" s="15" t="s">
        <v>2501</v>
      </c>
      <c r="AS821" s="15" t="s">
        <v>2496</v>
      </c>
      <c r="AT821" s="15" t="s">
        <v>2642</v>
      </c>
      <c r="AU821" s="15" t="s">
        <v>2501</v>
      </c>
      <c r="AV821" s="15" t="s">
        <v>2501</v>
      </c>
      <c r="AW821" s="15" t="s">
        <v>2501</v>
      </c>
      <c r="AX821" s="15" t="s">
        <v>2501</v>
      </c>
      <c r="AY821" s="15" t="s">
        <v>2644</v>
      </c>
      <c r="AZ821" s="15" t="s">
        <v>2320</v>
      </c>
      <c r="BA821" s="15" t="s">
        <v>2645</v>
      </c>
      <c r="BB821" s="15" t="s">
        <v>2501</v>
      </c>
      <c r="BC821" s="15" t="s">
        <v>2501</v>
      </c>
      <c r="BD821" s="15" t="s">
        <v>2646</v>
      </c>
      <c r="BE821" s="15" t="s">
        <v>2501</v>
      </c>
      <c r="BF821" s="15" t="s">
        <v>2501</v>
      </c>
      <c r="BG821" s="15" t="s">
        <v>2501</v>
      </c>
      <c r="BH821" s="15" t="s">
        <v>2501</v>
      </c>
      <c r="BI821" s="15" t="s">
        <v>2501</v>
      </c>
      <c r="BJ821" s="15" t="s">
        <v>2643</v>
      </c>
      <c r="BK821" s="15" t="s">
        <v>2647</v>
      </c>
      <c r="BL821" s="15" t="s">
        <v>2501</v>
      </c>
      <c r="BM821" s="15" t="s">
        <v>2502</v>
      </c>
      <c r="BN821" s="15" t="s">
        <v>2501</v>
      </c>
      <c r="BO821" s="15" t="s">
        <v>2501</v>
      </c>
      <c r="BP821" s="15" t="s">
        <v>2501</v>
      </c>
      <c r="BQ821" s="15" t="s">
        <v>2648</v>
      </c>
      <c r="BR821" s="15" t="s">
        <v>2496</v>
      </c>
      <c r="BS821" s="15" t="s">
        <v>2496</v>
      </c>
      <c r="BT821" s="15" t="s">
        <v>2496</v>
      </c>
      <c r="BU821" s="15" t="s">
        <v>2502</v>
      </c>
      <c r="BV821" s="15" t="s">
        <v>2502</v>
      </c>
      <c r="BW821" s="15" t="s">
        <v>2501</v>
      </c>
      <c r="BX821" s="15" t="s">
        <v>2501</v>
      </c>
      <c r="BY821" s="15" t="s">
        <v>2501</v>
      </c>
      <c r="BZ821" s="15" t="s">
        <v>2501</v>
      </c>
      <c r="CA821" s="15" t="s">
        <v>2502</v>
      </c>
      <c r="CB821" s="15" t="s">
        <v>1742</v>
      </c>
      <c r="CC821" s="15" t="s">
        <v>2501</v>
      </c>
      <c r="CD821" s="15" t="s">
        <v>2501</v>
      </c>
      <c r="CE821" s="15" t="s">
        <v>2501</v>
      </c>
      <c r="CF821" s="15" t="s">
        <v>2501</v>
      </c>
      <c r="CG821" s="15" t="s">
        <v>2501</v>
      </c>
      <c r="CM821">
        <v>27</v>
      </c>
      <c r="CN821" s="15" t="s">
        <v>2715</v>
      </c>
      <c r="CO821" s="15" t="s">
        <v>2825</v>
      </c>
      <c r="CP821" s="16" t="s">
        <v>1969</v>
      </c>
      <c r="CQ821" s="15" t="s">
        <v>459</v>
      </c>
      <c r="CR821" s="15" t="s">
        <v>2501</v>
      </c>
      <c r="CS821" s="15" t="s">
        <v>2708</v>
      </c>
      <c r="CT821" s="15" t="s">
        <v>2501</v>
      </c>
      <c r="CU821" s="15" t="s">
        <v>1159</v>
      </c>
      <c r="CV821" s="15" t="s">
        <v>2501</v>
      </c>
      <c r="DG821">
        <v>17</v>
      </c>
      <c r="DH821" s="15" t="s">
        <v>1423</v>
      </c>
      <c r="DI821" s="15" t="s">
        <v>1978</v>
      </c>
      <c r="DJ821" s="15" t="s">
        <v>1979</v>
      </c>
      <c r="DK821" s="15" t="s">
        <v>2647</v>
      </c>
      <c r="DL821" s="15" t="s">
        <v>2494</v>
      </c>
      <c r="DM821" s="15" t="s">
        <v>2501</v>
      </c>
      <c r="DN821" s="15" t="s">
        <v>2502</v>
      </c>
      <c r="DO821" s="15" t="s">
        <v>2502</v>
      </c>
      <c r="DP821" s="15" t="s">
        <v>2501</v>
      </c>
      <c r="DQ821" s="15" t="s">
        <v>2501</v>
      </c>
      <c r="DR821" s="15" t="s">
        <v>2501</v>
      </c>
      <c r="EA821">
        <v>27</v>
      </c>
      <c r="EB821" s="15" t="s">
        <v>535</v>
      </c>
      <c r="EC821" s="15" t="s">
        <v>1143</v>
      </c>
      <c r="ED821" s="15" t="s">
        <v>2507</v>
      </c>
      <c r="EE821" s="15" t="s">
        <v>1144</v>
      </c>
      <c r="EF821" s="15" t="s">
        <v>2501</v>
      </c>
      <c r="EG821" s="15" t="s">
        <v>2501</v>
      </c>
      <c r="EH821" s="15" t="s">
        <v>2501</v>
      </c>
      <c r="EI821" s="15" t="s">
        <v>2642</v>
      </c>
      <c r="EJ821" s="15" t="s">
        <v>2494</v>
      </c>
      <c r="EK821" s="15" t="s">
        <v>1995</v>
      </c>
      <c r="EL821" s="15" t="s">
        <v>2502</v>
      </c>
      <c r="EM821" s="15" t="s">
        <v>2501</v>
      </c>
      <c r="EN821" s="15" t="s">
        <v>2501</v>
      </c>
      <c r="HW821">
        <v>31</v>
      </c>
      <c r="HX821" s="15" t="s">
        <v>1994</v>
      </c>
      <c r="HY821" s="15" t="s">
        <v>1995</v>
      </c>
    </row>
    <row r="822" spans="31:233">
      <c r="AE822">
        <v>31</v>
      </c>
      <c r="AF822" s="15" t="s">
        <v>2324</v>
      </c>
      <c r="AG822" s="15" t="s">
        <v>2325</v>
      </c>
      <c r="AH822" s="15" t="s">
        <v>2494</v>
      </c>
      <c r="AI822" s="15" t="s">
        <v>2501</v>
      </c>
      <c r="AJ822" s="15" t="s">
        <v>2501</v>
      </c>
      <c r="AK822" s="15" t="s">
        <v>2322</v>
      </c>
      <c r="AL822" s="15" t="s">
        <v>2501</v>
      </c>
      <c r="AM822" s="15" t="s">
        <v>2501</v>
      </c>
      <c r="AN822" s="15" t="s">
        <v>2501</v>
      </c>
      <c r="AO822" s="15" t="s">
        <v>2501</v>
      </c>
      <c r="AP822" s="15" t="s">
        <v>2501</v>
      </c>
      <c r="AQ822" s="15" t="s">
        <v>2501</v>
      </c>
      <c r="AR822" s="15" t="s">
        <v>2501</v>
      </c>
      <c r="AS822" s="15" t="s">
        <v>2496</v>
      </c>
      <c r="AT822" s="15" t="s">
        <v>2642</v>
      </c>
      <c r="AU822" s="15" t="s">
        <v>2501</v>
      </c>
      <c r="AV822" s="15" t="s">
        <v>2501</v>
      </c>
      <c r="AW822" s="15" t="s">
        <v>2501</v>
      </c>
      <c r="AX822" s="15" t="s">
        <v>2501</v>
      </c>
      <c r="AY822" s="15" t="s">
        <v>2644</v>
      </c>
      <c r="AZ822" s="15" t="s">
        <v>2324</v>
      </c>
      <c r="BA822" s="15" t="s">
        <v>2645</v>
      </c>
      <c r="BB822" s="15" t="s">
        <v>2501</v>
      </c>
      <c r="BC822" s="15" t="s">
        <v>2501</v>
      </c>
      <c r="BD822" s="15" t="s">
        <v>2646</v>
      </c>
      <c r="BE822" s="15" t="s">
        <v>2501</v>
      </c>
      <c r="BF822" s="15" t="s">
        <v>2501</v>
      </c>
      <c r="BG822" s="15" t="s">
        <v>2501</v>
      </c>
      <c r="BH822" s="15" t="s">
        <v>2501</v>
      </c>
      <c r="BI822" s="15" t="s">
        <v>2501</v>
      </c>
      <c r="BJ822" s="15" t="s">
        <v>2643</v>
      </c>
      <c r="BK822" s="15" t="s">
        <v>2647</v>
      </c>
      <c r="BL822" s="15" t="s">
        <v>2501</v>
      </c>
      <c r="BM822" s="15" t="s">
        <v>2502</v>
      </c>
      <c r="BN822" s="15" t="s">
        <v>2501</v>
      </c>
      <c r="BO822" s="15" t="s">
        <v>2501</v>
      </c>
      <c r="BP822" s="15" t="s">
        <v>2501</v>
      </c>
      <c r="BQ822" s="15" t="s">
        <v>2648</v>
      </c>
      <c r="BR822" s="15" t="s">
        <v>2496</v>
      </c>
      <c r="BS822" s="15" t="s">
        <v>2496</v>
      </c>
      <c r="BT822" s="15" t="s">
        <v>2496</v>
      </c>
      <c r="BU822" s="15" t="s">
        <v>2502</v>
      </c>
      <c r="BV822" s="15" t="s">
        <v>2502</v>
      </c>
      <c r="BW822" s="15" t="s">
        <v>2501</v>
      </c>
      <c r="BX822" s="15" t="s">
        <v>2501</v>
      </c>
      <c r="BY822" s="15" t="s">
        <v>2501</v>
      </c>
      <c r="BZ822" s="15" t="s">
        <v>2501</v>
      </c>
      <c r="CA822" s="15" t="s">
        <v>2502</v>
      </c>
      <c r="CB822" s="15" t="s">
        <v>1743</v>
      </c>
      <c r="CC822" s="15" t="s">
        <v>2501</v>
      </c>
      <c r="CD822" s="15" t="s">
        <v>2501</v>
      </c>
      <c r="CE822" s="15" t="s">
        <v>2501</v>
      </c>
      <c r="CF822" s="15" t="s">
        <v>2501</v>
      </c>
      <c r="CG822" s="15" t="s">
        <v>2501</v>
      </c>
      <c r="CM822">
        <v>27</v>
      </c>
      <c r="CN822" s="15" t="s">
        <v>2715</v>
      </c>
      <c r="CO822" s="15" t="s">
        <v>2718</v>
      </c>
      <c r="CP822" s="15" t="s">
        <v>1675</v>
      </c>
      <c r="CQ822" s="15" t="s">
        <v>463</v>
      </c>
      <c r="CR822" s="15" t="s">
        <v>1488</v>
      </c>
      <c r="CS822" s="15" t="s">
        <v>1255</v>
      </c>
      <c r="CT822" s="15" t="s">
        <v>2501</v>
      </c>
      <c r="CU822" s="15" t="s">
        <v>1159</v>
      </c>
      <c r="CV822" s="15" t="s">
        <v>2501</v>
      </c>
      <c r="DG822">
        <v>17</v>
      </c>
      <c r="DH822" s="15" t="s">
        <v>1423</v>
      </c>
      <c r="DI822" s="15" t="s">
        <v>1980</v>
      </c>
      <c r="DJ822" s="15" t="s">
        <v>1981</v>
      </c>
      <c r="DK822" s="15" t="s">
        <v>2647</v>
      </c>
      <c r="DL822" s="15" t="s">
        <v>2494</v>
      </c>
      <c r="DM822" s="15" t="s">
        <v>2501</v>
      </c>
      <c r="DN822" s="15" t="s">
        <v>2502</v>
      </c>
      <c r="DO822" s="15" t="s">
        <v>2502</v>
      </c>
      <c r="DP822" s="15" t="s">
        <v>2501</v>
      </c>
      <c r="DQ822" s="15" t="s">
        <v>2501</v>
      </c>
      <c r="DR822" s="15" t="s">
        <v>2501</v>
      </c>
      <c r="EA822">
        <v>27</v>
      </c>
      <c r="EB822" s="15" t="s">
        <v>536</v>
      </c>
      <c r="EC822" s="15" t="s">
        <v>1143</v>
      </c>
      <c r="ED822" s="15" t="s">
        <v>2507</v>
      </c>
      <c r="EE822" s="15" t="s">
        <v>1144</v>
      </c>
      <c r="EF822" s="15" t="s">
        <v>2501</v>
      </c>
      <c r="EG822" s="15" t="s">
        <v>2501</v>
      </c>
      <c r="EH822" s="15" t="s">
        <v>2501</v>
      </c>
      <c r="EI822" s="15" t="s">
        <v>2642</v>
      </c>
      <c r="EJ822" s="15" t="s">
        <v>2494</v>
      </c>
      <c r="EK822" s="15" t="s">
        <v>1145</v>
      </c>
      <c r="EL822" s="15" t="s">
        <v>2502</v>
      </c>
      <c r="EM822" s="15" t="s">
        <v>2501</v>
      </c>
      <c r="EN822" s="15" t="s">
        <v>2501</v>
      </c>
      <c r="HW822">
        <v>31</v>
      </c>
      <c r="HX822" s="15" t="s">
        <v>1996</v>
      </c>
      <c r="HY822" s="15" t="s">
        <v>2501</v>
      </c>
    </row>
    <row r="823" spans="31:233">
      <c r="AE823">
        <v>31</v>
      </c>
      <c r="AF823" s="15" t="s">
        <v>2504</v>
      </c>
      <c r="AG823" s="15" t="s">
        <v>1109</v>
      </c>
      <c r="AH823" s="15" t="s">
        <v>2494</v>
      </c>
      <c r="AI823" s="15" t="s">
        <v>2501</v>
      </c>
      <c r="AJ823" s="15" t="s">
        <v>2501</v>
      </c>
      <c r="AK823" s="15" t="s">
        <v>2326</v>
      </c>
      <c r="AL823" s="15" t="s">
        <v>2501</v>
      </c>
      <c r="AM823" s="15" t="s">
        <v>2501</v>
      </c>
      <c r="AN823" s="15" t="s">
        <v>2501</v>
      </c>
      <c r="AO823" s="15" t="s">
        <v>2501</v>
      </c>
      <c r="AP823" s="15" t="s">
        <v>2501</v>
      </c>
      <c r="AQ823" s="15" t="s">
        <v>2501</v>
      </c>
      <c r="AR823" s="15" t="s">
        <v>2501</v>
      </c>
      <c r="AS823" s="15" t="s">
        <v>2648</v>
      </c>
      <c r="AT823" s="15" t="s">
        <v>2642</v>
      </c>
      <c r="AU823" s="15" t="s">
        <v>2501</v>
      </c>
      <c r="AV823" s="15" t="s">
        <v>2501</v>
      </c>
      <c r="AW823" s="15" t="s">
        <v>2501</v>
      </c>
      <c r="AX823" s="15" t="s">
        <v>2501</v>
      </c>
      <c r="AY823" s="15" t="s">
        <v>2644</v>
      </c>
      <c r="AZ823" s="15" t="s">
        <v>2504</v>
      </c>
      <c r="BA823" s="15" t="s">
        <v>2645</v>
      </c>
      <c r="BB823" s="15" t="s">
        <v>2501</v>
      </c>
      <c r="BC823" s="15" t="s">
        <v>2501</v>
      </c>
      <c r="BD823" s="15" t="s">
        <v>2646</v>
      </c>
      <c r="BE823" s="15" t="s">
        <v>2501</v>
      </c>
      <c r="BF823" s="15" t="s">
        <v>2501</v>
      </c>
      <c r="BG823" s="15" t="s">
        <v>2501</v>
      </c>
      <c r="BH823" s="15" t="s">
        <v>2501</v>
      </c>
      <c r="BI823" s="15" t="s">
        <v>2501</v>
      </c>
      <c r="BJ823" s="15" t="s">
        <v>2643</v>
      </c>
      <c r="BK823" s="15" t="s">
        <v>2647</v>
      </c>
      <c r="BL823" s="15" t="s">
        <v>2501</v>
      </c>
      <c r="BM823" s="15" t="s">
        <v>2502</v>
      </c>
      <c r="BN823" s="15" t="s">
        <v>2501</v>
      </c>
      <c r="BO823" s="15" t="s">
        <v>2501</v>
      </c>
      <c r="BP823" s="15" t="s">
        <v>2501</v>
      </c>
      <c r="BQ823" s="15" t="s">
        <v>2648</v>
      </c>
      <c r="BR823" s="15" t="s">
        <v>2496</v>
      </c>
      <c r="BS823" s="15" t="s">
        <v>2496</v>
      </c>
      <c r="BT823" s="15" t="s">
        <v>2496</v>
      </c>
      <c r="BU823" s="15" t="s">
        <v>2502</v>
      </c>
      <c r="BV823" s="15" t="s">
        <v>2502</v>
      </c>
      <c r="BW823" s="15" t="s">
        <v>2501</v>
      </c>
      <c r="BX823" s="15" t="s">
        <v>2501</v>
      </c>
      <c r="BY823" s="15" t="s">
        <v>2501</v>
      </c>
      <c r="BZ823" s="15" t="s">
        <v>2501</v>
      </c>
      <c r="CA823" s="15" t="s">
        <v>2502</v>
      </c>
      <c r="CB823" s="15" t="s">
        <v>1744</v>
      </c>
      <c r="CC823" s="15" t="s">
        <v>2501</v>
      </c>
      <c r="CD823" s="15" t="s">
        <v>2501</v>
      </c>
      <c r="CE823" s="15" t="s">
        <v>2501</v>
      </c>
      <c r="CF823" s="15" t="s">
        <v>2501</v>
      </c>
      <c r="CG823" s="15" t="s">
        <v>2501</v>
      </c>
      <c r="CM823">
        <v>27</v>
      </c>
      <c r="CN823" s="15" t="s">
        <v>2715</v>
      </c>
      <c r="CO823" s="15" t="s">
        <v>534</v>
      </c>
      <c r="CP823" s="15" t="s">
        <v>1677</v>
      </c>
      <c r="CQ823" s="15" t="s">
        <v>1778</v>
      </c>
      <c r="CR823" s="15" t="s">
        <v>1488</v>
      </c>
      <c r="CS823" s="15" t="s">
        <v>1255</v>
      </c>
      <c r="CT823" s="15" t="s">
        <v>2501</v>
      </c>
      <c r="CU823" s="15" t="s">
        <v>1159</v>
      </c>
      <c r="CV823" s="15" t="s">
        <v>2501</v>
      </c>
      <c r="DG823">
        <v>17</v>
      </c>
      <c r="DH823" s="15" t="s">
        <v>1423</v>
      </c>
      <c r="DI823" s="15" t="s">
        <v>1982</v>
      </c>
      <c r="DJ823" s="15" t="s">
        <v>1983</v>
      </c>
      <c r="DK823" s="15" t="s">
        <v>2647</v>
      </c>
      <c r="DL823" s="15" t="s">
        <v>2494</v>
      </c>
      <c r="DM823" s="15" t="s">
        <v>2501</v>
      </c>
      <c r="DN823" s="15" t="s">
        <v>2502</v>
      </c>
      <c r="DO823" s="15" t="s">
        <v>2502</v>
      </c>
      <c r="DP823" s="15" t="s">
        <v>2501</v>
      </c>
      <c r="DQ823" s="15" t="s">
        <v>2501</v>
      </c>
      <c r="DR823" s="15" t="s">
        <v>2501</v>
      </c>
      <c r="EA823">
        <v>27</v>
      </c>
      <c r="EB823" s="15" t="s">
        <v>537</v>
      </c>
      <c r="EC823" s="15" t="s">
        <v>1143</v>
      </c>
      <c r="ED823" s="15" t="s">
        <v>2507</v>
      </c>
      <c r="EE823" s="15" t="s">
        <v>1144</v>
      </c>
      <c r="EF823" s="15" t="s">
        <v>2501</v>
      </c>
      <c r="EG823" s="15" t="s">
        <v>2501</v>
      </c>
      <c r="EH823" s="15" t="s">
        <v>2501</v>
      </c>
      <c r="EI823" s="15" t="s">
        <v>2642</v>
      </c>
      <c r="EJ823" s="15" t="s">
        <v>2494</v>
      </c>
      <c r="EK823" s="15" t="s">
        <v>2507</v>
      </c>
      <c r="EL823" s="15" t="s">
        <v>2502</v>
      </c>
      <c r="EM823" s="15" t="s">
        <v>2501</v>
      </c>
      <c r="EN823" s="15" t="s">
        <v>2501</v>
      </c>
      <c r="HW823">
        <v>31</v>
      </c>
      <c r="HX823" s="15" t="s">
        <v>1997</v>
      </c>
      <c r="HY823" s="15" t="s">
        <v>2496</v>
      </c>
    </row>
    <row r="824" spans="31:233">
      <c r="AE824">
        <v>31</v>
      </c>
      <c r="AF824" s="15" t="s">
        <v>1112</v>
      </c>
      <c r="AG824" s="15" t="s">
        <v>1113</v>
      </c>
      <c r="AH824" s="15" t="s">
        <v>2494</v>
      </c>
      <c r="AI824" s="15" t="s">
        <v>2501</v>
      </c>
      <c r="AJ824" s="15" t="s">
        <v>2501</v>
      </c>
      <c r="AK824" s="15" t="s">
        <v>1110</v>
      </c>
      <c r="AL824" s="15" t="s">
        <v>2501</v>
      </c>
      <c r="AM824" s="15" t="s">
        <v>2501</v>
      </c>
      <c r="AN824" s="15" t="s">
        <v>2501</v>
      </c>
      <c r="AO824" s="15" t="s">
        <v>2501</v>
      </c>
      <c r="AP824" s="15" t="s">
        <v>2501</v>
      </c>
      <c r="AQ824" s="15" t="s">
        <v>2501</v>
      </c>
      <c r="AR824" s="15" t="s">
        <v>2501</v>
      </c>
      <c r="AS824" s="15" t="s">
        <v>2496</v>
      </c>
      <c r="AT824" s="15" t="s">
        <v>2642</v>
      </c>
      <c r="AU824" s="15" t="s">
        <v>2501</v>
      </c>
      <c r="AV824" s="15" t="s">
        <v>2501</v>
      </c>
      <c r="AW824" s="15" t="s">
        <v>2501</v>
      </c>
      <c r="AX824" s="15" t="s">
        <v>2501</v>
      </c>
      <c r="AY824" s="15" t="s">
        <v>2644</v>
      </c>
      <c r="AZ824" s="15" t="s">
        <v>1112</v>
      </c>
      <c r="BA824" s="15" t="s">
        <v>2645</v>
      </c>
      <c r="BB824" s="15" t="s">
        <v>2501</v>
      </c>
      <c r="BC824" s="15" t="s">
        <v>2501</v>
      </c>
      <c r="BD824" s="15" t="s">
        <v>2646</v>
      </c>
      <c r="BE824" s="15" t="s">
        <v>2501</v>
      </c>
      <c r="BF824" s="15" t="s">
        <v>2501</v>
      </c>
      <c r="BG824" s="15" t="s">
        <v>2501</v>
      </c>
      <c r="BH824" s="15" t="s">
        <v>2501</v>
      </c>
      <c r="BI824" s="15" t="s">
        <v>2501</v>
      </c>
      <c r="BJ824" s="15" t="s">
        <v>2643</v>
      </c>
      <c r="BK824" s="15" t="s">
        <v>2647</v>
      </c>
      <c r="BL824" s="15" t="s">
        <v>2501</v>
      </c>
      <c r="BM824" s="15" t="s">
        <v>2502</v>
      </c>
      <c r="BN824" s="15" t="s">
        <v>2501</v>
      </c>
      <c r="BO824" s="15" t="s">
        <v>2501</v>
      </c>
      <c r="BP824" s="15" t="s">
        <v>2501</v>
      </c>
      <c r="BQ824" s="15" t="s">
        <v>2648</v>
      </c>
      <c r="BR824" s="15" t="s">
        <v>2496</v>
      </c>
      <c r="BS824" s="15" t="s">
        <v>2496</v>
      </c>
      <c r="BT824" s="15" t="s">
        <v>2496</v>
      </c>
      <c r="BU824" s="15" t="s">
        <v>2502</v>
      </c>
      <c r="BV824" s="15" t="s">
        <v>2502</v>
      </c>
      <c r="BW824" s="15" t="s">
        <v>2501</v>
      </c>
      <c r="BX824" s="15" t="s">
        <v>2501</v>
      </c>
      <c r="BY824" s="15" t="s">
        <v>2501</v>
      </c>
      <c r="BZ824" s="15" t="s">
        <v>2501</v>
      </c>
      <c r="CA824" s="15" t="s">
        <v>2502</v>
      </c>
      <c r="CB824" s="15" t="s">
        <v>1745</v>
      </c>
      <c r="CC824" s="15" t="s">
        <v>2501</v>
      </c>
      <c r="CD824" s="15" t="s">
        <v>2501</v>
      </c>
      <c r="CE824" s="15" t="s">
        <v>2501</v>
      </c>
      <c r="CF824" s="15" t="s">
        <v>2501</v>
      </c>
      <c r="CG824" s="15" t="s">
        <v>2501</v>
      </c>
      <c r="CM824">
        <v>27</v>
      </c>
      <c r="CN824" s="15" t="s">
        <v>2715</v>
      </c>
      <c r="CO824" s="15" t="s">
        <v>535</v>
      </c>
      <c r="CP824" s="15" t="s">
        <v>1891</v>
      </c>
      <c r="CQ824" s="15" t="s">
        <v>233</v>
      </c>
      <c r="CR824" s="15" t="s">
        <v>1488</v>
      </c>
      <c r="CS824" s="15" t="s">
        <v>1255</v>
      </c>
      <c r="CT824" s="15" t="s">
        <v>2501</v>
      </c>
      <c r="CU824" s="15" t="s">
        <v>1159</v>
      </c>
      <c r="CV824" s="15" t="s">
        <v>2501</v>
      </c>
      <c r="DG824">
        <v>17</v>
      </c>
      <c r="DH824" s="15" t="s">
        <v>1423</v>
      </c>
      <c r="DI824" s="15" t="s">
        <v>2890</v>
      </c>
      <c r="DJ824" s="15" t="s">
        <v>2891</v>
      </c>
      <c r="DK824" s="15" t="s">
        <v>2647</v>
      </c>
      <c r="DL824" s="15" t="s">
        <v>2494</v>
      </c>
      <c r="DM824" s="15" t="s">
        <v>2501</v>
      </c>
      <c r="DN824" s="15" t="s">
        <v>2502</v>
      </c>
      <c r="DO824" s="15" t="s">
        <v>2502</v>
      </c>
      <c r="DP824" s="15" t="s">
        <v>2501</v>
      </c>
      <c r="DQ824" s="15" t="s">
        <v>2501</v>
      </c>
      <c r="DR824" s="15" t="s">
        <v>2501</v>
      </c>
      <c r="EA824">
        <v>27</v>
      </c>
      <c r="EB824" s="15" t="s">
        <v>538</v>
      </c>
      <c r="EC824" s="15" t="s">
        <v>1143</v>
      </c>
      <c r="ED824" s="15" t="s">
        <v>2507</v>
      </c>
      <c r="EE824" s="15" t="s">
        <v>1144</v>
      </c>
      <c r="EF824" s="15" t="s">
        <v>2501</v>
      </c>
      <c r="EG824" s="15" t="s">
        <v>2501</v>
      </c>
      <c r="EH824" s="15" t="s">
        <v>2501</v>
      </c>
      <c r="EI824" s="15" t="s">
        <v>2642</v>
      </c>
      <c r="EJ824" s="15" t="s">
        <v>2494</v>
      </c>
      <c r="EK824" s="15" t="s">
        <v>1146</v>
      </c>
      <c r="EL824" s="15" t="s">
        <v>2502</v>
      </c>
      <c r="EM824" s="15" t="s">
        <v>2501</v>
      </c>
      <c r="EN824" s="15" t="s">
        <v>2501</v>
      </c>
      <c r="HW824">
        <v>31</v>
      </c>
      <c r="HX824" s="15" t="s">
        <v>1998</v>
      </c>
      <c r="HY824" s="15" t="s">
        <v>2501</v>
      </c>
    </row>
    <row r="825" spans="31:233" ht="25.5">
      <c r="AE825">
        <v>31</v>
      </c>
      <c r="AF825" s="15" t="s">
        <v>1116</v>
      </c>
      <c r="AG825" s="15" t="s">
        <v>309</v>
      </c>
      <c r="AH825" s="15" t="s">
        <v>2494</v>
      </c>
      <c r="AI825" s="15" t="s">
        <v>2501</v>
      </c>
      <c r="AJ825" s="15" t="s">
        <v>2501</v>
      </c>
      <c r="AK825" s="15" t="s">
        <v>1114</v>
      </c>
      <c r="AL825" s="15" t="s">
        <v>2501</v>
      </c>
      <c r="AM825" s="15" t="s">
        <v>2501</v>
      </c>
      <c r="AN825" s="15" t="s">
        <v>2501</v>
      </c>
      <c r="AO825" s="15" t="s">
        <v>2501</v>
      </c>
      <c r="AP825" s="15" t="s">
        <v>2501</v>
      </c>
      <c r="AQ825" s="15" t="s">
        <v>2501</v>
      </c>
      <c r="AR825" s="15" t="s">
        <v>2501</v>
      </c>
      <c r="AS825" s="15" t="s">
        <v>2496</v>
      </c>
      <c r="AT825" s="15" t="s">
        <v>311</v>
      </c>
      <c r="AU825" s="15" t="s">
        <v>2494</v>
      </c>
      <c r="AV825" s="15" t="s">
        <v>312</v>
      </c>
      <c r="AW825" s="15" t="s">
        <v>2501</v>
      </c>
      <c r="AX825" s="15" t="s">
        <v>2501</v>
      </c>
      <c r="AY825" s="15" t="s">
        <v>2644</v>
      </c>
      <c r="AZ825" s="15" t="s">
        <v>1116</v>
      </c>
      <c r="BA825" s="15" t="s">
        <v>2645</v>
      </c>
      <c r="BB825" s="15" t="s">
        <v>2501</v>
      </c>
      <c r="BC825" s="15" t="s">
        <v>2501</v>
      </c>
      <c r="BD825" s="15" t="s">
        <v>2646</v>
      </c>
      <c r="BE825" s="15" t="s">
        <v>1116</v>
      </c>
      <c r="BF825" s="15" t="s">
        <v>2645</v>
      </c>
      <c r="BG825" s="15" t="s">
        <v>2501</v>
      </c>
      <c r="BH825" s="15" t="s">
        <v>2501</v>
      </c>
      <c r="BI825" s="15" t="s">
        <v>2501</v>
      </c>
      <c r="BJ825" s="15" t="s">
        <v>2643</v>
      </c>
      <c r="BK825" s="15" t="s">
        <v>2647</v>
      </c>
      <c r="BL825" s="15" t="s">
        <v>2501</v>
      </c>
      <c r="BM825" s="15" t="s">
        <v>2502</v>
      </c>
      <c r="BN825" s="15" t="s">
        <v>2501</v>
      </c>
      <c r="BO825" s="15" t="s">
        <v>2501</v>
      </c>
      <c r="BP825" s="15" t="s">
        <v>2501</v>
      </c>
      <c r="BQ825" s="15" t="s">
        <v>2648</v>
      </c>
      <c r="BR825" s="15" t="s">
        <v>2496</v>
      </c>
      <c r="BS825" s="15" t="s">
        <v>2496</v>
      </c>
      <c r="BT825" s="15" t="s">
        <v>2496</v>
      </c>
      <c r="BU825" s="15" t="s">
        <v>2502</v>
      </c>
      <c r="BV825" s="15" t="s">
        <v>2502</v>
      </c>
      <c r="BW825" s="15" t="s">
        <v>2501</v>
      </c>
      <c r="BX825" s="15" t="s">
        <v>2501</v>
      </c>
      <c r="BY825" s="15" t="s">
        <v>2501</v>
      </c>
      <c r="BZ825" s="15" t="s">
        <v>2501</v>
      </c>
      <c r="CA825" s="15" t="s">
        <v>2502</v>
      </c>
      <c r="CB825" s="15" t="s">
        <v>3638</v>
      </c>
      <c r="CC825" s="15" t="s">
        <v>2501</v>
      </c>
      <c r="CD825" s="15" t="s">
        <v>2501</v>
      </c>
      <c r="CE825" s="15" t="s">
        <v>2501</v>
      </c>
      <c r="CF825" s="15" t="s">
        <v>2501</v>
      </c>
      <c r="CG825" s="15" t="s">
        <v>2501</v>
      </c>
      <c r="CM825">
        <v>27</v>
      </c>
      <c r="CN825" s="15" t="s">
        <v>2715</v>
      </c>
      <c r="CO825" s="15" t="s">
        <v>536</v>
      </c>
      <c r="CP825" s="16" t="s">
        <v>2566</v>
      </c>
      <c r="CQ825" s="15" t="s">
        <v>1425</v>
      </c>
      <c r="CR825" s="15" t="s">
        <v>1488</v>
      </c>
      <c r="CS825" s="15" t="s">
        <v>2708</v>
      </c>
      <c r="CT825" s="15" t="s">
        <v>2501</v>
      </c>
      <c r="CU825" s="15" t="s">
        <v>1159</v>
      </c>
      <c r="CV825" s="15" t="s">
        <v>2501</v>
      </c>
      <c r="DG825">
        <v>17</v>
      </c>
      <c r="DH825" s="15" t="s">
        <v>1423</v>
      </c>
      <c r="DI825" s="15" t="s">
        <v>1984</v>
      </c>
      <c r="DJ825" s="15" t="s">
        <v>1985</v>
      </c>
      <c r="DK825" s="15" t="s">
        <v>2647</v>
      </c>
      <c r="DL825" s="15" t="s">
        <v>2494</v>
      </c>
      <c r="DM825" s="15" t="s">
        <v>2501</v>
      </c>
      <c r="DN825" s="15" t="s">
        <v>2502</v>
      </c>
      <c r="DO825" s="15" t="s">
        <v>2502</v>
      </c>
      <c r="DP825" s="15" t="s">
        <v>2501</v>
      </c>
      <c r="DQ825" s="15" t="s">
        <v>2501</v>
      </c>
      <c r="DR825" s="15" t="s">
        <v>2501</v>
      </c>
      <c r="EA825">
        <v>27</v>
      </c>
      <c r="EB825" s="15" t="s">
        <v>539</v>
      </c>
      <c r="EC825" s="15" t="s">
        <v>1143</v>
      </c>
      <c r="ED825" s="15" t="s">
        <v>2507</v>
      </c>
      <c r="EE825" s="15" t="s">
        <v>1144</v>
      </c>
      <c r="EF825" s="15" t="s">
        <v>2501</v>
      </c>
      <c r="EG825" s="15" t="s">
        <v>2501</v>
      </c>
      <c r="EH825" s="15" t="s">
        <v>2501</v>
      </c>
      <c r="EI825" s="15" t="s">
        <v>2642</v>
      </c>
      <c r="EJ825" s="15" t="s">
        <v>2494</v>
      </c>
      <c r="EK825" s="15" t="s">
        <v>1147</v>
      </c>
      <c r="EL825" s="15" t="s">
        <v>2502</v>
      </c>
      <c r="EM825" s="15" t="s">
        <v>2501</v>
      </c>
      <c r="EN825" s="15" t="s">
        <v>2501</v>
      </c>
      <c r="HW825">
        <v>31</v>
      </c>
      <c r="HX825" s="15" t="s">
        <v>1999</v>
      </c>
      <c r="HY825" s="15" t="s">
        <v>3393</v>
      </c>
    </row>
    <row r="826" spans="31:233">
      <c r="AE826">
        <v>31</v>
      </c>
      <c r="AF826" s="15" t="s">
        <v>314</v>
      </c>
      <c r="AG826" s="15" t="s">
        <v>315</v>
      </c>
      <c r="AH826" s="15" t="s">
        <v>2494</v>
      </c>
      <c r="AI826" s="15" t="s">
        <v>2501</v>
      </c>
      <c r="AJ826" s="15" t="s">
        <v>2501</v>
      </c>
      <c r="AK826" s="15" t="s">
        <v>310</v>
      </c>
      <c r="AL826" s="15" t="s">
        <v>2501</v>
      </c>
      <c r="AM826" s="15" t="s">
        <v>2501</v>
      </c>
      <c r="AN826" s="15" t="s">
        <v>2501</v>
      </c>
      <c r="AO826" s="15" t="s">
        <v>2501</v>
      </c>
      <c r="AP826" s="15" t="s">
        <v>2501</v>
      </c>
      <c r="AQ826" s="15" t="s">
        <v>2501</v>
      </c>
      <c r="AR826" s="15" t="s">
        <v>2501</v>
      </c>
      <c r="AS826" s="15" t="s">
        <v>2496</v>
      </c>
      <c r="AT826" s="15" t="s">
        <v>2642</v>
      </c>
      <c r="AU826" s="15" t="s">
        <v>2501</v>
      </c>
      <c r="AV826" s="15" t="s">
        <v>2501</v>
      </c>
      <c r="AW826" s="15" t="s">
        <v>2501</v>
      </c>
      <c r="AX826" s="15" t="s">
        <v>2501</v>
      </c>
      <c r="AY826" s="15" t="s">
        <v>2644</v>
      </c>
      <c r="AZ826" s="15" t="s">
        <v>314</v>
      </c>
      <c r="BA826" s="15" t="s">
        <v>2645</v>
      </c>
      <c r="BB826" s="15" t="s">
        <v>2501</v>
      </c>
      <c r="BC826" s="15" t="s">
        <v>2501</v>
      </c>
      <c r="BD826" s="15" t="s">
        <v>2646</v>
      </c>
      <c r="BE826" s="15" t="s">
        <v>2501</v>
      </c>
      <c r="BF826" s="15" t="s">
        <v>2501</v>
      </c>
      <c r="BG826" s="15" t="s">
        <v>2501</v>
      </c>
      <c r="BH826" s="15" t="s">
        <v>2501</v>
      </c>
      <c r="BI826" s="15" t="s">
        <v>2501</v>
      </c>
      <c r="BJ826" s="15" t="s">
        <v>2643</v>
      </c>
      <c r="BK826" s="15" t="s">
        <v>2647</v>
      </c>
      <c r="BL826" s="15" t="s">
        <v>2501</v>
      </c>
      <c r="BM826" s="15" t="s">
        <v>2502</v>
      </c>
      <c r="BN826" s="15" t="s">
        <v>2501</v>
      </c>
      <c r="BO826" s="15" t="s">
        <v>2501</v>
      </c>
      <c r="BP826" s="15" t="s">
        <v>2501</v>
      </c>
      <c r="BQ826" s="15" t="s">
        <v>2648</v>
      </c>
      <c r="BR826" s="15" t="s">
        <v>2496</v>
      </c>
      <c r="BS826" s="15" t="s">
        <v>2496</v>
      </c>
      <c r="BT826" s="15" t="s">
        <v>2496</v>
      </c>
      <c r="BU826" s="15" t="s">
        <v>2502</v>
      </c>
      <c r="BV826" s="15" t="s">
        <v>2502</v>
      </c>
      <c r="BW826" s="15" t="s">
        <v>2501</v>
      </c>
      <c r="BX826" s="15" t="s">
        <v>2501</v>
      </c>
      <c r="BY826" s="15" t="s">
        <v>2501</v>
      </c>
      <c r="BZ826" s="15" t="s">
        <v>2501</v>
      </c>
      <c r="CA826" s="15" t="s">
        <v>2502</v>
      </c>
      <c r="CB826" s="15" t="s">
        <v>2878</v>
      </c>
      <c r="CC826" s="15" t="s">
        <v>2501</v>
      </c>
      <c r="CD826" s="15" t="s">
        <v>2501</v>
      </c>
      <c r="CE826" s="15" t="s">
        <v>2501</v>
      </c>
      <c r="CF826" s="15" t="s">
        <v>2501</v>
      </c>
      <c r="CG826" s="15" t="s">
        <v>2501</v>
      </c>
      <c r="CM826">
        <v>27</v>
      </c>
      <c r="CN826" s="15" t="s">
        <v>2715</v>
      </c>
      <c r="CO826" s="15" t="s">
        <v>537</v>
      </c>
      <c r="CP826" s="15" t="s">
        <v>1895</v>
      </c>
      <c r="CQ826" s="15" t="s">
        <v>1826</v>
      </c>
      <c r="CR826" s="15" t="s">
        <v>1488</v>
      </c>
      <c r="CS826" s="15" t="s">
        <v>1255</v>
      </c>
      <c r="CT826" s="15" t="s">
        <v>2501</v>
      </c>
      <c r="CU826" s="15" t="s">
        <v>1159</v>
      </c>
      <c r="CV826" s="15" t="s">
        <v>2501</v>
      </c>
      <c r="DG826">
        <v>17</v>
      </c>
      <c r="DH826" s="15" t="s">
        <v>1423</v>
      </c>
      <c r="DI826" s="15" t="s">
        <v>1776</v>
      </c>
      <c r="DJ826" s="15" t="s">
        <v>1777</v>
      </c>
      <c r="DK826" s="15" t="s">
        <v>2647</v>
      </c>
      <c r="DL826" s="15" t="s">
        <v>2494</v>
      </c>
      <c r="DM826" s="15" t="s">
        <v>2501</v>
      </c>
      <c r="DN826" s="15" t="s">
        <v>2502</v>
      </c>
      <c r="DO826" s="15" t="s">
        <v>2502</v>
      </c>
      <c r="DP826" s="15" t="s">
        <v>2501</v>
      </c>
      <c r="DQ826" s="15" t="s">
        <v>2501</v>
      </c>
      <c r="DR826" s="15" t="s">
        <v>2501</v>
      </c>
      <c r="EA826">
        <v>27</v>
      </c>
      <c r="EB826" s="15" t="s">
        <v>1299</v>
      </c>
      <c r="EC826" s="15" t="s">
        <v>1143</v>
      </c>
      <c r="ED826" s="15" t="s">
        <v>2507</v>
      </c>
      <c r="EE826" s="15" t="s">
        <v>1144</v>
      </c>
      <c r="EF826" s="15" t="s">
        <v>2501</v>
      </c>
      <c r="EG826" s="15" t="s">
        <v>2501</v>
      </c>
      <c r="EH826" s="15" t="s">
        <v>2501</v>
      </c>
      <c r="EI826" s="15" t="s">
        <v>2642</v>
      </c>
      <c r="EJ826" s="15" t="s">
        <v>2494</v>
      </c>
      <c r="EK826" s="15" t="s">
        <v>123</v>
      </c>
      <c r="EL826" s="15" t="s">
        <v>2502</v>
      </c>
      <c r="EM826" s="15" t="s">
        <v>2501</v>
      </c>
      <c r="EN826" s="15" t="s">
        <v>2501</v>
      </c>
      <c r="HW826">
        <v>31</v>
      </c>
      <c r="HX826" s="15" t="s">
        <v>2001</v>
      </c>
      <c r="HY826" s="15" t="s">
        <v>2002</v>
      </c>
    </row>
    <row r="827" spans="31:233">
      <c r="AE827">
        <v>31</v>
      </c>
      <c r="AF827" s="15" t="s">
        <v>692</v>
      </c>
      <c r="AG827" s="15" t="s">
        <v>1887</v>
      </c>
      <c r="AH827" s="15" t="s">
        <v>2494</v>
      </c>
      <c r="AI827" s="15" t="s">
        <v>2501</v>
      </c>
      <c r="AJ827" s="15" t="s">
        <v>2501</v>
      </c>
      <c r="AK827" s="15" t="s">
        <v>690</v>
      </c>
      <c r="AL827" s="15" t="s">
        <v>2501</v>
      </c>
      <c r="AM827" s="15" t="s">
        <v>2501</v>
      </c>
      <c r="AN827" s="15" t="s">
        <v>2501</v>
      </c>
      <c r="AO827" s="15" t="s">
        <v>2501</v>
      </c>
      <c r="AP827" s="15" t="s">
        <v>2501</v>
      </c>
      <c r="AQ827" s="15" t="s">
        <v>2501</v>
      </c>
      <c r="AR827" s="15" t="s">
        <v>2501</v>
      </c>
      <c r="AS827" s="15" t="s">
        <v>2496</v>
      </c>
      <c r="AT827" s="15" t="s">
        <v>2642</v>
      </c>
      <c r="AU827" s="15" t="s">
        <v>2501</v>
      </c>
      <c r="AV827" s="15" t="s">
        <v>2501</v>
      </c>
      <c r="AW827" s="15" t="s">
        <v>2501</v>
      </c>
      <c r="AX827" s="15" t="s">
        <v>2501</v>
      </c>
      <c r="AY827" s="15" t="s">
        <v>2644</v>
      </c>
      <c r="AZ827" s="15" t="s">
        <v>692</v>
      </c>
      <c r="BA827" s="15" t="s">
        <v>2645</v>
      </c>
      <c r="BB827" s="15" t="s">
        <v>2501</v>
      </c>
      <c r="BC827" s="15" t="s">
        <v>2501</v>
      </c>
      <c r="BD827" s="15" t="s">
        <v>2646</v>
      </c>
      <c r="BE827" s="15" t="s">
        <v>2501</v>
      </c>
      <c r="BF827" s="15" t="s">
        <v>2501</v>
      </c>
      <c r="BG827" s="15" t="s">
        <v>2501</v>
      </c>
      <c r="BH827" s="15" t="s">
        <v>2501</v>
      </c>
      <c r="BI827" s="15" t="s">
        <v>2501</v>
      </c>
      <c r="BJ827" s="15" t="s">
        <v>2643</v>
      </c>
      <c r="BK827" s="15" t="s">
        <v>2647</v>
      </c>
      <c r="BL827" s="15" t="s">
        <v>2501</v>
      </c>
      <c r="BM827" s="15" t="s">
        <v>2502</v>
      </c>
      <c r="BN827" s="15" t="s">
        <v>2501</v>
      </c>
      <c r="BO827" s="15" t="s">
        <v>2501</v>
      </c>
      <c r="BP827" s="15" t="s">
        <v>2501</v>
      </c>
      <c r="BQ827" s="15" t="s">
        <v>2648</v>
      </c>
      <c r="BR827" s="15" t="s">
        <v>2496</v>
      </c>
      <c r="BS827" s="15" t="s">
        <v>2496</v>
      </c>
      <c r="BT827" s="15" t="s">
        <v>2496</v>
      </c>
      <c r="BU827" s="15" t="s">
        <v>2502</v>
      </c>
      <c r="BV827" s="15" t="s">
        <v>2502</v>
      </c>
      <c r="BW827" s="15" t="s">
        <v>2501</v>
      </c>
      <c r="BX827" s="15" t="s">
        <v>2501</v>
      </c>
      <c r="BY827" s="15" t="s">
        <v>2501</v>
      </c>
      <c r="BZ827" s="15" t="s">
        <v>2501</v>
      </c>
      <c r="CA827" s="15" t="s">
        <v>2502</v>
      </c>
      <c r="CB827" s="15" t="s">
        <v>2879</v>
      </c>
      <c r="CC827" s="15" t="s">
        <v>2501</v>
      </c>
      <c r="CD827" s="15" t="s">
        <v>2501</v>
      </c>
      <c r="CE827" s="15" t="s">
        <v>2501</v>
      </c>
      <c r="CF827" s="15" t="s">
        <v>2501</v>
      </c>
      <c r="CG827" s="15" t="s">
        <v>2501</v>
      </c>
      <c r="CM827">
        <v>27</v>
      </c>
      <c r="CN827" s="15" t="s">
        <v>2715</v>
      </c>
      <c r="CO827" s="15" t="s">
        <v>538</v>
      </c>
      <c r="CP827" s="15" t="s">
        <v>739</v>
      </c>
      <c r="CQ827" s="15" t="s">
        <v>2985</v>
      </c>
      <c r="CR827" s="15" t="s">
        <v>1488</v>
      </c>
      <c r="CS827" s="15" t="s">
        <v>1255</v>
      </c>
      <c r="CT827" s="15" t="s">
        <v>2501</v>
      </c>
      <c r="CU827" s="15" t="s">
        <v>1159</v>
      </c>
      <c r="CV827" s="15" t="s">
        <v>2501</v>
      </c>
      <c r="DG827">
        <v>17</v>
      </c>
      <c r="DH827" s="15" t="s">
        <v>1423</v>
      </c>
      <c r="DI827" s="15" t="s">
        <v>1261</v>
      </c>
      <c r="DJ827" s="15" t="s">
        <v>1262</v>
      </c>
      <c r="DK827" s="15" t="s">
        <v>2647</v>
      </c>
      <c r="DL827" s="15" t="s">
        <v>2494</v>
      </c>
      <c r="DM827" s="15" t="s">
        <v>2501</v>
      </c>
      <c r="DN827" s="15" t="s">
        <v>2502</v>
      </c>
      <c r="DO827" s="15" t="s">
        <v>2502</v>
      </c>
      <c r="DP827" s="15" t="s">
        <v>2501</v>
      </c>
      <c r="DQ827" s="15" t="s">
        <v>2501</v>
      </c>
      <c r="DR827" s="15" t="s">
        <v>2501</v>
      </c>
      <c r="EA827">
        <v>27</v>
      </c>
      <c r="EB827" s="15" t="s">
        <v>3299</v>
      </c>
      <c r="EC827" s="15" t="s">
        <v>1143</v>
      </c>
      <c r="ED827" s="15" t="s">
        <v>2507</v>
      </c>
      <c r="EE827" s="15" t="s">
        <v>1144</v>
      </c>
      <c r="EF827" s="15" t="s">
        <v>2501</v>
      </c>
      <c r="EG827" s="15" t="s">
        <v>2501</v>
      </c>
      <c r="EH827" s="15" t="s">
        <v>2501</v>
      </c>
      <c r="EI827" s="15" t="s">
        <v>2642</v>
      </c>
      <c r="EJ827" s="15" t="s">
        <v>2494</v>
      </c>
      <c r="EK827" s="15" t="s">
        <v>122</v>
      </c>
      <c r="EL827" s="15" t="s">
        <v>2502</v>
      </c>
      <c r="EM827" s="15" t="s">
        <v>2501</v>
      </c>
      <c r="EN827" s="15" t="s">
        <v>2501</v>
      </c>
      <c r="HW827">
        <v>31</v>
      </c>
      <c r="HX827" s="15" t="s">
        <v>2003</v>
      </c>
      <c r="HY827" s="15" t="s">
        <v>2874</v>
      </c>
    </row>
    <row r="828" spans="31:233" ht="51">
      <c r="AE828">
        <v>31</v>
      </c>
      <c r="AF828" s="15" t="s">
        <v>1890</v>
      </c>
      <c r="AG828" s="15" t="s">
        <v>2752</v>
      </c>
      <c r="AH828" s="15" t="s">
        <v>2494</v>
      </c>
      <c r="AI828" s="15" t="s">
        <v>2501</v>
      </c>
      <c r="AJ828" s="15" t="s">
        <v>2501</v>
      </c>
      <c r="AK828" s="15" t="s">
        <v>1888</v>
      </c>
      <c r="AL828" s="15" t="s">
        <v>2501</v>
      </c>
      <c r="AM828" s="15" t="s">
        <v>2501</v>
      </c>
      <c r="AN828" s="15" t="s">
        <v>2501</v>
      </c>
      <c r="AO828" s="15" t="s">
        <v>2501</v>
      </c>
      <c r="AP828" s="15" t="s">
        <v>2501</v>
      </c>
      <c r="AQ828" s="15" t="s">
        <v>2501</v>
      </c>
      <c r="AR828" s="15" t="s">
        <v>2501</v>
      </c>
      <c r="AS828" s="15" t="s">
        <v>2496</v>
      </c>
      <c r="AT828" s="15" t="s">
        <v>2642</v>
      </c>
      <c r="AU828" s="15" t="s">
        <v>2501</v>
      </c>
      <c r="AV828" s="15" t="s">
        <v>2501</v>
      </c>
      <c r="AW828" s="15" t="s">
        <v>2501</v>
      </c>
      <c r="AX828" s="15" t="s">
        <v>2501</v>
      </c>
      <c r="AY828" s="15" t="s">
        <v>2644</v>
      </c>
      <c r="AZ828" s="15" t="s">
        <v>1890</v>
      </c>
      <c r="BA828" s="15" t="s">
        <v>2645</v>
      </c>
      <c r="BB828" s="15" t="s">
        <v>2501</v>
      </c>
      <c r="BC828" s="15" t="s">
        <v>2501</v>
      </c>
      <c r="BD828" s="15" t="s">
        <v>2646</v>
      </c>
      <c r="BE828" s="15" t="s">
        <v>2501</v>
      </c>
      <c r="BF828" s="15" t="s">
        <v>2501</v>
      </c>
      <c r="BG828" s="15" t="s">
        <v>2501</v>
      </c>
      <c r="BH828" s="15" t="s">
        <v>2501</v>
      </c>
      <c r="BI828" s="15" t="s">
        <v>2501</v>
      </c>
      <c r="BJ828" s="15" t="s">
        <v>2643</v>
      </c>
      <c r="BK828" s="15" t="s">
        <v>2647</v>
      </c>
      <c r="BL828" s="15" t="s">
        <v>2501</v>
      </c>
      <c r="BM828" s="15" t="s">
        <v>2502</v>
      </c>
      <c r="BN828" s="15" t="s">
        <v>2501</v>
      </c>
      <c r="BO828" s="15" t="s">
        <v>2501</v>
      </c>
      <c r="BP828" s="15" t="s">
        <v>2501</v>
      </c>
      <c r="BQ828" s="15" t="s">
        <v>2648</v>
      </c>
      <c r="BR828" s="15" t="s">
        <v>2496</v>
      </c>
      <c r="BS828" s="15" t="s">
        <v>2496</v>
      </c>
      <c r="BT828" s="15" t="s">
        <v>2496</v>
      </c>
      <c r="BU828" s="15" t="s">
        <v>2502</v>
      </c>
      <c r="BV828" s="15" t="s">
        <v>2502</v>
      </c>
      <c r="BW828" s="15" t="s">
        <v>2501</v>
      </c>
      <c r="BX828" s="15" t="s">
        <v>2501</v>
      </c>
      <c r="BY828" s="15" t="s">
        <v>2501</v>
      </c>
      <c r="BZ828" s="15" t="s">
        <v>2501</v>
      </c>
      <c r="CA828" s="15" t="s">
        <v>2502</v>
      </c>
      <c r="CB828" s="15" t="s">
        <v>2880</v>
      </c>
      <c r="CC828" s="15" t="s">
        <v>2501</v>
      </c>
      <c r="CD828" s="15" t="s">
        <v>2501</v>
      </c>
      <c r="CE828" s="15" t="s">
        <v>2501</v>
      </c>
      <c r="CF828" s="15" t="s">
        <v>2501</v>
      </c>
      <c r="CG828" s="15" t="s">
        <v>2501</v>
      </c>
      <c r="CM828">
        <v>27</v>
      </c>
      <c r="CN828" s="15" t="s">
        <v>2715</v>
      </c>
      <c r="CO828" s="15" t="s">
        <v>539</v>
      </c>
      <c r="CP828" s="16" t="s">
        <v>2570</v>
      </c>
      <c r="CQ828" s="15" t="s">
        <v>3386</v>
      </c>
      <c r="CR828" s="15" t="s">
        <v>1488</v>
      </c>
      <c r="CS828" s="15" t="s">
        <v>2708</v>
      </c>
      <c r="CT828" s="15" t="s">
        <v>2501</v>
      </c>
      <c r="CU828" s="15" t="s">
        <v>1159</v>
      </c>
      <c r="CV828" s="15" t="s">
        <v>2501</v>
      </c>
      <c r="DG828">
        <v>17</v>
      </c>
      <c r="DH828" s="15" t="s">
        <v>1423</v>
      </c>
      <c r="DI828" s="15" t="s">
        <v>1257</v>
      </c>
      <c r="DJ828" s="15" t="s">
        <v>1258</v>
      </c>
      <c r="DK828" s="15" t="s">
        <v>2647</v>
      </c>
      <c r="DL828" s="15" t="s">
        <v>2494</v>
      </c>
      <c r="DM828" s="15" t="s">
        <v>2501</v>
      </c>
      <c r="DN828" s="15" t="s">
        <v>2502</v>
      </c>
      <c r="DO828" s="15" t="s">
        <v>2502</v>
      </c>
      <c r="DP828" s="15" t="s">
        <v>2501</v>
      </c>
      <c r="DQ828" s="15" t="s">
        <v>2501</v>
      </c>
      <c r="DR828" s="15" t="s">
        <v>2501</v>
      </c>
      <c r="EA828">
        <v>27</v>
      </c>
      <c r="EB828" s="15" t="s">
        <v>540</v>
      </c>
      <c r="EC828" s="15" t="s">
        <v>1143</v>
      </c>
      <c r="ED828" s="15" t="s">
        <v>2507</v>
      </c>
      <c r="EE828" s="15" t="s">
        <v>1144</v>
      </c>
      <c r="EF828" s="15" t="s">
        <v>2501</v>
      </c>
      <c r="EG828" s="15" t="s">
        <v>2501</v>
      </c>
      <c r="EH828" s="15" t="s">
        <v>2501</v>
      </c>
      <c r="EI828" s="15" t="s">
        <v>2642</v>
      </c>
      <c r="EJ828" s="15" t="s">
        <v>2494</v>
      </c>
      <c r="EK828" s="15" t="s">
        <v>1148</v>
      </c>
      <c r="EL828" s="15" t="s">
        <v>2502</v>
      </c>
      <c r="EM828" s="15" t="s">
        <v>2501</v>
      </c>
      <c r="EN828" s="15" t="s">
        <v>2501</v>
      </c>
      <c r="HW828">
        <v>31</v>
      </c>
      <c r="HX828" s="15" t="s">
        <v>2004</v>
      </c>
      <c r="HY828" s="15" t="s">
        <v>2005</v>
      </c>
    </row>
    <row r="829" spans="31:233" ht="63.75">
      <c r="AE829">
        <v>31</v>
      </c>
      <c r="AF829" s="15" t="s">
        <v>1699</v>
      </c>
      <c r="AG829" s="15" t="s">
        <v>1700</v>
      </c>
      <c r="AH829" s="15" t="s">
        <v>2494</v>
      </c>
      <c r="AI829" s="15" t="s">
        <v>2501</v>
      </c>
      <c r="AJ829" s="15" t="s">
        <v>2501</v>
      </c>
      <c r="AK829" s="15" t="s">
        <v>2753</v>
      </c>
      <c r="AL829" s="15" t="s">
        <v>2501</v>
      </c>
      <c r="AM829" s="15" t="s">
        <v>2501</v>
      </c>
      <c r="AN829" s="15" t="s">
        <v>2501</v>
      </c>
      <c r="AO829" s="15" t="s">
        <v>2501</v>
      </c>
      <c r="AP829" s="15" t="s">
        <v>2501</v>
      </c>
      <c r="AQ829" s="15" t="s">
        <v>2501</v>
      </c>
      <c r="AR829" s="15" t="s">
        <v>2501</v>
      </c>
      <c r="AS829" s="15" t="s">
        <v>2496</v>
      </c>
      <c r="AT829" s="15" t="s">
        <v>2642</v>
      </c>
      <c r="AU829" s="15" t="s">
        <v>2501</v>
      </c>
      <c r="AV829" s="15" t="s">
        <v>2501</v>
      </c>
      <c r="AW829" s="15" t="s">
        <v>2501</v>
      </c>
      <c r="AX829" s="15" t="s">
        <v>2501</v>
      </c>
      <c r="AY829" s="15" t="s">
        <v>2644</v>
      </c>
      <c r="AZ829" s="15" t="s">
        <v>1699</v>
      </c>
      <c r="BA829" s="15" t="s">
        <v>2645</v>
      </c>
      <c r="BB829" s="15" t="s">
        <v>2501</v>
      </c>
      <c r="BC829" s="15" t="s">
        <v>2501</v>
      </c>
      <c r="BD829" s="15" t="s">
        <v>2646</v>
      </c>
      <c r="BE829" s="15" t="s">
        <v>2501</v>
      </c>
      <c r="BF829" s="15" t="s">
        <v>2501</v>
      </c>
      <c r="BG829" s="15" t="s">
        <v>2501</v>
      </c>
      <c r="BH829" s="15" t="s">
        <v>2501</v>
      </c>
      <c r="BI829" s="15" t="s">
        <v>2501</v>
      </c>
      <c r="BJ829" s="15" t="s">
        <v>2643</v>
      </c>
      <c r="BK829" s="15" t="s">
        <v>2647</v>
      </c>
      <c r="BL829" s="15" t="s">
        <v>2501</v>
      </c>
      <c r="BM829" s="15" t="s">
        <v>2502</v>
      </c>
      <c r="BN829" s="15" t="s">
        <v>2501</v>
      </c>
      <c r="BO829" s="15" t="s">
        <v>2501</v>
      </c>
      <c r="BP829" s="15" t="s">
        <v>2501</v>
      </c>
      <c r="BQ829" s="15" t="s">
        <v>2648</v>
      </c>
      <c r="BR829" s="15" t="s">
        <v>2496</v>
      </c>
      <c r="BS829" s="15" t="s">
        <v>2496</v>
      </c>
      <c r="BT829" s="15" t="s">
        <v>2496</v>
      </c>
      <c r="BU829" s="15" t="s">
        <v>2502</v>
      </c>
      <c r="BV829" s="15" t="s">
        <v>2502</v>
      </c>
      <c r="BW829" s="15" t="s">
        <v>2501</v>
      </c>
      <c r="BX829" s="15" t="s">
        <v>2501</v>
      </c>
      <c r="BY829" s="15" t="s">
        <v>2501</v>
      </c>
      <c r="BZ829" s="15" t="s">
        <v>2501</v>
      </c>
      <c r="CA829" s="15" t="s">
        <v>2502</v>
      </c>
      <c r="CB829" s="15" t="s">
        <v>2881</v>
      </c>
      <c r="CC829" s="15" t="s">
        <v>2501</v>
      </c>
      <c r="CD829" s="15" t="s">
        <v>2501</v>
      </c>
      <c r="CE829" s="15" t="s">
        <v>2501</v>
      </c>
      <c r="CF829" s="15" t="s">
        <v>2501</v>
      </c>
      <c r="CG829" s="15" t="s">
        <v>2501</v>
      </c>
      <c r="CM829">
        <v>27</v>
      </c>
      <c r="CN829" s="15" t="s">
        <v>2715</v>
      </c>
      <c r="CO829" s="15" t="s">
        <v>540</v>
      </c>
      <c r="CP829" s="16" t="s">
        <v>743</v>
      </c>
      <c r="CQ829" s="15" t="s">
        <v>1796</v>
      </c>
      <c r="CR829" s="15" t="s">
        <v>1488</v>
      </c>
      <c r="CS829" s="15" t="s">
        <v>2708</v>
      </c>
      <c r="CT829" s="15" t="s">
        <v>2501</v>
      </c>
      <c r="CU829" s="15" t="s">
        <v>1159</v>
      </c>
      <c r="CV829" s="15" t="s">
        <v>2501</v>
      </c>
      <c r="DG829">
        <v>17</v>
      </c>
      <c r="DH829" s="15" t="s">
        <v>1423</v>
      </c>
      <c r="DI829" s="15" t="s">
        <v>1986</v>
      </c>
      <c r="DJ829" s="15" t="s">
        <v>1987</v>
      </c>
      <c r="DK829" s="15" t="s">
        <v>2647</v>
      </c>
      <c r="DL829" s="15" t="s">
        <v>2494</v>
      </c>
      <c r="DM829" s="15" t="s">
        <v>2501</v>
      </c>
      <c r="DN829" s="15" t="s">
        <v>2502</v>
      </c>
      <c r="DO829" s="15" t="s">
        <v>2502</v>
      </c>
      <c r="DP829" s="15" t="s">
        <v>2501</v>
      </c>
      <c r="DQ829" s="15" t="s">
        <v>2501</v>
      </c>
      <c r="DR829" s="15" t="s">
        <v>2501</v>
      </c>
      <c r="EA829">
        <v>27</v>
      </c>
      <c r="EB829" s="15" t="s">
        <v>2551</v>
      </c>
      <c r="EC829" s="15" t="s">
        <v>1143</v>
      </c>
      <c r="ED829" s="15" t="s">
        <v>2507</v>
      </c>
      <c r="EE829" s="15" t="s">
        <v>1144</v>
      </c>
      <c r="EF829" s="15" t="s">
        <v>2501</v>
      </c>
      <c r="EG829" s="15" t="s">
        <v>2501</v>
      </c>
      <c r="EH829" s="15" t="s">
        <v>2501</v>
      </c>
      <c r="EI829" s="15" t="s">
        <v>2642</v>
      </c>
      <c r="EJ829" s="15" t="s">
        <v>2494</v>
      </c>
      <c r="EK829" s="15" t="s">
        <v>1149</v>
      </c>
      <c r="EL829" s="15" t="s">
        <v>2502</v>
      </c>
      <c r="EM829" s="15" t="s">
        <v>2501</v>
      </c>
      <c r="EN829" s="15" t="s">
        <v>2501</v>
      </c>
      <c r="HW829">
        <v>31</v>
      </c>
      <c r="HX829" s="15" t="s">
        <v>2006</v>
      </c>
      <c r="HY829" s="15" t="s">
        <v>2501</v>
      </c>
    </row>
    <row r="830" spans="31:233" ht="38.25">
      <c r="AE830">
        <v>31</v>
      </c>
      <c r="AF830" s="15" t="s">
        <v>1487</v>
      </c>
      <c r="AG830" s="15" t="s">
        <v>231</v>
      </c>
      <c r="AH830" s="15" t="s">
        <v>2494</v>
      </c>
      <c r="AI830" s="15" t="s">
        <v>2501</v>
      </c>
      <c r="AJ830" s="15" t="s">
        <v>2501</v>
      </c>
      <c r="AK830" s="15" t="s">
        <v>1701</v>
      </c>
      <c r="AL830" s="15" t="s">
        <v>2501</v>
      </c>
      <c r="AM830" s="15" t="s">
        <v>3396</v>
      </c>
      <c r="AN830" s="15" t="s">
        <v>2501</v>
      </c>
      <c r="AO830" s="15" t="s">
        <v>2501</v>
      </c>
      <c r="AP830" s="15" t="s">
        <v>2501</v>
      </c>
      <c r="AQ830" s="15" t="s">
        <v>2501</v>
      </c>
      <c r="AR830" s="15" t="s">
        <v>2501</v>
      </c>
      <c r="AS830" s="15" t="s">
        <v>2502</v>
      </c>
      <c r="AT830" s="15" t="s">
        <v>889</v>
      </c>
      <c r="AU830" s="15" t="s">
        <v>2501</v>
      </c>
      <c r="AV830" s="15" t="s">
        <v>2501</v>
      </c>
      <c r="AW830" s="15" t="s">
        <v>2501</v>
      </c>
      <c r="AX830" s="15" t="s">
        <v>2501</v>
      </c>
      <c r="AY830" s="15" t="s">
        <v>2063</v>
      </c>
      <c r="AZ830" s="15" t="s">
        <v>1487</v>
      </c>
      <c r="BA830" s="15" t="s">
        <v>2645</v>
      </c>
      <c r="BB830" s="15" t="s">
        <v>2844</v>
      </c>
      <c r="BC830" s="15" t="s">
        <v>1143</v>
      </c>
      <c r="BD830" s="15" t="s">
        <v>2646</v>
      </c>
      <c r="BE830" s="15" t="s">
        <v>2501</v>
      </c>
      <c r="BF830" s="15" t="s">
        <v>2501</v>
      </c>
      <c r="BG830" s="15" t="s">
        <v>2501</v>
      </c>
      <c r="BH830" s="15" t="s">
        <v>2501</v>
      </c>
      <c r="BI830" s="15" t="s">
        <v>2501</v>
      </c>
      <c r="BJ830" s="15" t="s">
        <v>2643</v>
      </c>
      <c r="BK830" s="15" t="s">
        <v>2647</v>
      </c>
      <c r="BL830" s="15" t="s">
        <v>2501</v>
      </c>
      <c r="BM830" s="15" t="s">
        <v>2502</v>
      </c>
      <c r="BN830" s="15" t="s">
        <v>2501</v>
      </c>
      <c r="BO830" s="15" t="s">
        <v>2494</v>
      </c>
      <c r="BP830" s="15" t="s">
        <v>2501</v>
      </c>
      <c r="BQ830" s="15" t="s">
        <v>2501</v>
      </c>
      <c r="BR830" s="15" t="s">
        <v>2496</v>
      </c>
      <c r="BS830" s="15" t="s">
        <v>2496</v>
      </c>
      <c r="BT830" s="15" t="s">
        <v>2496</v>
      </c>
      <c r="BU830" s="15" t="s">
        <v>2502</v>
      </c>
      <c r="BV830" s="15" t="s">
        <v>2502</v>
      </c>
      <c r="BW830" s="15" t="s">
        <v>2501</v>
      </c>
      <c r="BX830" s="15" t="s">
        <v>2501</v>
      </c>
      <c r="BY830" s="15" t="s">
        <v>2501</v>
      </c>
      <c r="BZ830" s="15" t="s">
        <v>2501</v>
      </c>
      <c r="CA830" s="15" t="s">
        <v>2501</v>
      </c>
      <c r="CB830" s="15" t="s">
        <v>2886</v>
      </c>
      <c r="CC830" s="15" t="s">
        <v>2501</v>
      </c>
      <c r="CD830" s="15" t="s">
        <v>2501</v>
      </c>
      <c r="CE830" s="15" t="s">
        <v>2501</v>
      </c>
      <c r="CF830" s="15" t="s">
        <v>2501</v>
      </c>
      <c r="CG830" s="15" t="s">
        <v>2501</v>
      </c>
      <c r="CM830">
        <v>27</v>
      </c>
      <c r="CN830" s="15" t="s">
        <v>2715</v>
      </c>
      <c r="CO830" s="15" t="s">
        <v>2551</v>
      </c>
      <c r="CP830" s="16" t="s">
        <v>2573</v>
      </c>
      <c r="CQ830" s="15" t="s">
        <v>1250</v>
      </c>
      <c r="CR830" s="15" t="s">
        <v>1488</v>
      </c>
      <c r="CS830" s="15" t="s">
        <v>2708</v>
      </c>
      <c r="CT830" s="15" t="s">
        <v>2501</v>
      </c>
      <c r="CU830" s="15" t="s">
        <v>1159</v>
      </c>
      <c r="CV830" s="15" t="s">
        <v>2501</v>
      </c>
      <c r="DG830">
        <v>17</v>
      </c>
      <c r="DH830" s="15" t="s">
        <v>1423</v>
      </c>
      <c r="DI830" s="15" t="s">
        <v>1487</v>
      </c>
      <c r="DJ830" s="15" t="s">
        <v>231</v>
      </c>
      <c r="DK830" s="15" t="s">
        <v>2647</v>
      </c>
      <c r="DL830" s="15" t="s">
        <v>2494</v>
      </c>
      <c r="DM830" s="15" t="s">
        <v>2501</v>
      </c>
      <c r="DN830" s="15" t="s">
        <v>2502</v>
      </c>
      <c r="DO830" s="15" t="s">
        <v>2502</v>
      </c>
      <c r="DP830" s="15" t="s">
        <v>2501</v>
      </c>
      <c r="DQ830" s="15" t="s">
        <v>2501</v>
      </c>
      <c r="DR830" s="15" t="s">
        <v>2501</v>
      </c>
      <c r="EA830">
        <v>27</v>
      </c>
      <c r="EB830" s="15" t="s">
        <v>1651</v>
      </c>
      <c r="EC830" s="15" t="s">
        <v>1143</v>
      </c>
      <c r="ED830" s="15" t="s">
        <v>2507</v>
      </c>
      <c r="EE830" s="15" t="s">
        <v>1144</v>
      </c>
      <c r="EF830" s="15" t="s">
        <v>2501</v>
      </c>
      <c r="EG830" s="15" t="s">
        <v>2501</v>
      </c>
      <c r="EH830" s="15" t="s">
        <v>2501</v>
      </c>
      <c r="EI830" s="15" t="s">
        <v>2642</v>
      </c>
      <c r="EJ830" s="15" t="s">
        <v>2494</v>
      </c>
      <c r="EK830" s="15" t="s">
        <v>1150</v>
      </c>
      <c r="EL830" s="15" t="s">
        <v>2502</v>
      </c>
      <c r="EM830" s="15" t="s">
        <v>2501</v>
      </c>
      <c r="EN830" s="15" t="s">
        <v>2501</v>
      </c>
      <c r="HW830">
        <v>31</v>
      </c>
      <c r="HX830" s="15" t="s">
        <v>2007</v>
      </c>
      <c r="HY830" s="15" t="s">
        <v>2502</v>
      </c>
    </row>
    <row r="831" spans="31:233" ht="63.75">
      <c r="AE831">
        <v>31</v>
      </c>
      <c r="AF831" s="15" t="s">
        <v>1460</v>
      </c>
      <c r="AG831" s="15" t="s">
        <v>1461</v>
      </c>
      <c r="AH831" s="15" t="s">
        <v>2494</v>
      </c>
      <c r="AI831" s="15" t="s">
        <v>2501</v>
      </c>
      <c r="AJ831" s="15" t="s">
        <v>2501</v>
      </c>
      <c r="AK831" s="15" t="s">
        <v>2492</v>
      </c>
      <c r="AL831" s="15" t="s">
        <v>2501</v>
      </c>
      <c r="AM831" s="15" t="s">
        <v>2501</v>
      </c>
      <c r="AN831" s="15" t="s">
        <v>2501</v>
      </c>
      <c r="AO831" s="15" t="s">
        <v>2501</v>
      </c>
      <c r="AP831" s="15" t="s">
        <v>2501</v>
      </c>
      <c r="AQ831" s="15" t="s">
        <v>2501</v>
      </c>
      <c r="AR831" s="15" t="s">
        <v>2501</v>
      </c>
      <c r="AS831" s="15" t="s">
        <v>2648</v>
      </c>
      <c r="AT831" s="15" t="s">
        <v>2642</v>
      </c>
      <c r="AU831" s="15" t="s">
        <v>2501</v>
      </c>
      <c r="AV831" s="15" t="s">
        <v>2501</v>
      </c>
      <c r="AW831" s="15" t="s">
        <v>2501</v>
      </c>
      <c r="AX831" s="15" t="s">
        <v>2501</v>
      </c>
      <c r="AY831" s="15" t="s">
        <v>2644</v>
      </c>
      <c r="AZ831" s="15" t="s">
        <v>1460</v>
      </c>
      <c r="BA831" s="15" t="s">
        <v>2645</v>
      </c>
      <c r="BB831" s="15" t="s">
        <v>2501</v>
      </c>
      <c r="BC831" s="15" t="s">
        <v>2501</v>
      </c>
      <c r="BD831" s="15" t="s">
        <v>2646</v>
      </c>
      <c r="BE831" s="15" t="s">
        <v>2501</v>
      </c>
      <c r="BF831" s="15" t="s">
        <v>2501</v>
      </c>
      <c r="BG831" s="15" t="s">
        <v>2501</v>
      </c>
      <c r="BH831" s="15" t="s">
        <v>2501</v>
      </c>
      <c r="BI831" s="15" t="s">
        <v>2501</v>
      </c>
      <c r="BJ831" s="15" t="s">
        <v>2643</v>
      </c>
      <c r="BK831" s="15" t="s">
        <v>2647</v>
      </c>
      <c r="BL831" s="15" t="s">
        <v>2501</v>
      </c>
      <c r="BM831" s="15" t="s">
        <v>2502</v>
      </c>
      <c r="BN831" s="15" t="s">
        <v>2501</v>
      </c>
      <c r="BO831" s="15" t="s">
        <v>2501</v>
      </c>
      <c r="BP831" s="15" t="s">
        <v>2501</v>
      </c>
      <c r="BQ831" s="15" t="s">
        <v>2648</v>
      </c>
      <c r="BR831" s="15" t="s">
        <v>2496</v>
      </c>
      <c r="BS831" s="15" t="s">
        <v>2496</v>
      </c>
      <c r="BT831" s="15" t="s">
        <v>2496</v>
      </c>
      <c r="BU831" s="15" t="s">
        <v>2502</v>
      </c>
      <c r="BV831" s="15" t="s">
        <v>2502</v>
      </c>
      <c r="BW831" s="15" t="s">
        <v>2501</v>
      </c>
      <c r="BX831" s="15" t="s">
        <v>2501</v>
      </c>
      <c r="BY831" s="15" t="s">
        <v>2501</v>
      </c>
      <c r="BZ831" s="15" t="s">
        <v>2501</v>
      </c>
      <c r="CA831" s="15" t="s">
        <v>2502</v>
      </c>
      <c r="CB831" s="15" t="s">
        <v>2883</v>
      </c>
      <c r="CC831" s="15" t="s">
        <v>2501</v>
      </c>
      <c r="CD831" s="15" t="s">
        <v>2501</v>
      </c>
      <c r="CE831" s="15" t="s">
        <v>2501</v>
      </c>
      <c r="CF831" s="15" t="s">
        <v>2501</v>
      </c>
      <c r="CG831" s="15" t="s">
        <v>2501</v>
      </c>
      <c r="CM831">
        <v>27</v>
      </c>
      <c r="CN831" s="15" t="s">
        <v>2715</v>
      </c>
      <c r="CO831" s="15" t="s">
        <v>1651</v>
      </c>
      <c r="CP831" s="16" t="s">
        <v>1215</v>
      </c>
      <c r="CQ831" s="15" t="s">
        <v>1254</v>
      </c>
      <c r="CR831" s="15" t="s">
        <v>1488</v>
      </c>
      <c r="CS831" s="15" t="s">
        <v>2708</v>
      </c>
      <c r="CT831" s="15" t="s">
        <v>2501</v>
      </c>
      <c r="CU831" s="15" t="s">
        <v>1159</v>
      </c>
      <c r="CV831" s="15" t="s">
        <v>2501</v>
      </c>
      <c r="DG831">
        <v>17</v>
      </c>
      <c r="DH831" s="15" t="s">
        <v>1423</v>
      </c>
      <c r="DI831" s="15" t="s">
        <v>3538</v>
      </c>
      <c r="DJ831" s="15" t="s">
        <v>2510</v>
      </c>
      <c r="DK831" s="15" t="s">
        <v>2647</v>
      </c>
      <c r="DL831" s="15" t="s">
        <v>2494</v>
      </c>
      <c r="DM831" s="15" t="s">
        <v>2501</v>
      </c>
      <c r="DN831" s="15" t="s">
        <v>2502</v>
      </c>
      <c r="DO831" s="15" t="s">
        <v>2502</v>
      </c>
      <c r="DP831" s="15" t="s">
        <v>2501</v>
      </c>
      <c r="DQ831" s="15" t="s">
        <v>2501</v>
      </c>
      <c r="DR831" s="15" t="s">
        <v>2501</v>
      </c>
      <c r="EA831">
        <v>27</v>
      </c>
      <c r="EB831" s="15" t="s">
        <v>2203</v>
      </c>
      <c r="EC831" s="15" t="s">
        <v>1143</v>
      </c>
      <c r="ED831" s="15" t="s">
        <v>2507</v>
      </c>
      <c r="EE831" s="15" t="s">
        <v>1144</v>
      </c>
      <c r="EF831" s="15" t="s">
        <v>2501</v>
      </c>
      <c r="EG831" s="15" t="s">
        <v>2501</v>
      </c>
      <c r="EH831" s="15" t="s">
        <v>2501</v>
      </c>
      <c r="EI831" s="15" t="s">
        <v>2642</v>
      </c>
      <c r="EJ831" s="15" t="s">
        <v>2494</v>
      </c>
      <c r="EK831" s="15" t="s">
        <v>134</v>
      </c>
      <c r="EL831" s="15" t="s">
        <v>2502</v>
      </c>
      <c r="EM831" s="15" t="s">
        <v>2501</v>
      </c>
      <c r="EN831" s="15" t="s">
        <v>2501</v>
      </c>
      <c r="HW831">
        <v>31</v>
      </c>
      <c r="HX831" s="15" t="s">
        <v>2010</v>
      </c>
      <c r="HY831" s="15" t="s">
        <v>2501</v>
      </c>
    </row>
    <row r="832" spans="31:233">
      <c r="AE832">
        <v>31</v>
      </c>
      <c r="AF832" s="15" t="s">
        <v>1248</v>
      </c>
      <c r="AG832" s="15" t="s">
        <v>1249</v>
      </c>
      <c r="AH832" s="15" t="s">
        <v>2494</v>
      </c>
      <c r="AI832" s="15" t="s">
        <v>2501</v>
      </c>
      <c r="AJ832" s="15" t="s">
        <v>2494</v>
      </c>
      <c r="AK832" s="15" t="s">
        <v>2641</v>
      </c>
      <c r="AL832" s="15" t="s">
        <v>2501</v>
      </c>
      <c r="AM832" s="15" t="s">
        <v>2279</v>
      </c>
      <c r="AN832" s="15" t="s">
        <v>2501</v>
      </c>
      <c r="AO832" s="15" t="s">
        <v>2501</v>
      </c>
      <c r="AP832" s="15" t="s">
        <v>2501</v>
      </c>
      <c r="AQ832" s="15" t="s">
        <v>2501</v>
      </c>
      <c r="AR832" s="15" t="s">
        <v>2501</v>
      </c>
      <c r="AS832" s="15" t="s">
        <v>2496</v>
      </c>
      <c r="AT832" s="15" t="s">
        <v>2642</v>
      </c>
      <c r="AU832" s="15" t="s">
        <v>2501</v>
      </c>
      <c r="AV832" s="15" t="s">
        <v>2501</v>
      </c>
      <c r="AW832" s="15" t="s">
        <v>2501</v>
      </c>
      <c r="AX832" s="15" t="s">
        <v>2501</v>
      </c>
      <c r="AY832" s="15" t="s">
        <v>2644</v>
      </c>
      <c r="AZ832" s="15" t="s">
        <v>1248</v>
      </c>
      <c r="BA832" s="15" t="s">
        <v>2645</v>
      </c>
      <c r="BB832" s="15" t="s">
        <v>2501</v>
      </c>
      <c r="BC832" s="15" t="s">
        <v>2501</v>
      </c>
      <c r="BD832" s="15" t="s">
        <v>2646</v>
      </c>
      <c r="BE832" s="15" t="s">
        <v>2501</v>
      </c>
      <c r="BF832" s="15" t="s">
        <v>2501</v>
      </c>
      <c r="BG832" s="15" t="s">
        <v>2501</v>
      </c>
      <c r="BH832" s="15" t="s">
        <v>2501</v>
      </c>
      <c r="BI832" s="15" t="s">
        <v>2501</v>
      </c>
      <c r="BJ832" s="15" t="s">
        <v>2643</v>
      </c>
      <c r="BK832" s="15" t="s">
        <v>2647</v>
      </c>
      <c r="BL832" s="15" t="s">
        <v>2501</v>
      </c>
      <c r="BM832" s="15" t="s">
        <v>2502</v>
      </c>
      <c r="BN832" s="15" t="s">
        <v>2501</v>
      </c>
      <c r="BO832" s="15" t="s">
        <v>2496</v>
      </c>
      <c r="BP832" s="15" t="s">
        <v>2501</v>
      </c>
      <c r="BQ832" s="15" t="s">
        <v>2648</v>
      </c>
      <c r="BR832" s="15" t="s">
        <v>2496</v>
      </c>
      <c r="BS832" s="15" t="s">
        <v>2496</v>
      </c>
      <c r="BT832" s="15" t="s">
        <v>2496</v>
      </c>
      <c r="BU832" s="15" t="s">
        <v>2496</v>
      </c>
      <c r="BV832" s="15" t="s">
        <v>2502</v>
      </c>
      <c r="BW832" s="15" t="s">
        <v>2501</v>
      </c>
      <c r="BX832" s="15" t="s">
        <v>2501</v>
      </c>
      <c r="BY832" s="15" t="s">
        <v>2501</v>
      </c>
      <c r="BZ832" s="15" t="s">
        <v>2501</v>
      </c>
      <c r="CA832" s="15" t="s">
        <v>2502</v>
      </c>
      <c r="CB832" s="15" t="s">
        <v>3450</v>
      </c>
      <c r="CC832" s="15" t="s">
        <v>2501</v>
      </c>
      <c r="CD832" s="15" t="s">
        <v>2501</v>
      </c>
      <c r="CE832" s="15" t="s">
        <v>2501</v>
      </c>
      <c r="CF832" s="15" t="s">
        <v>2501</v>
      </c>
      <c r="CG832" s="15" t="s">
        <v>2501</v>
      </c>
      <c r="CM832">
        <v>27</v>
      </c>
      <c r="CN832" s="15" t="s">
        <v>2715</v>
      </c>
      <c r="CO832" s="15" t="s">
        <v>1653</v>
      </c>
      <c r="CP832" s="15" t="s">
        <v>2578</v>
      </c>
      <c r="CQ832" s="15" t="s">
        <v>1259</v>
      </c>
      <c r="CR832" s="15" t="s">
        <v>1488</v>
      </c>
      <c r="CS832" s="15" t="s">
        <v>1255</v>
      </c>
      <c r="CT832" s="15" t="s">
        <v>2501</v>
      </c>
      <c r="CU832" s="15" t="s">
        <v>1159</v>
      </c>
      <c r="CV832" s="15" t="s">
        <v>2501</v>
      </c>
      <c r="DG832">
        <v>17</v>
      </c>
      <c r="DH832" s="15" t="s">
        <v>1423</v>
      </c>
      <c r="DI832" s="15" t="s">
        <v>1265</v>
      </c>
      <c r="DJ832" s="15" t="s">
        <v>1266</v>
      </c>
      <c r="DK832" s="15" t="s">
        <v>2647</v>
      </c>
      <c r="DL832" s="15" t="s">
        <v>2494</v>
      </c>
      <c r="DM832" s="15" t="s">
        <v>2501</v>
      </c>
      <c r="DN832" s="15" t="s">
        <v>2502</v>
      </c>
      <c r="DO832" s="15" t="s">
        <v>2502</v>
      </c>
      <c r="DP832" s="15" t="s">
        <v>2501</v>
      </c>
      <c r="DQ832" s="15" t="s">
        <v>2501</v>
      </c>
      <c r="DR832" s="15" t="s">
        <v>2501</v>
      </c>
      <c r="EA832">
        <v>27</v>
      </c>
      <c r="EB832" s="15" t="s">
        <v>3435</v>
      </c>
      <c r="EC832" s="15" t="s">
        <v>1143</v>
      </c>
      <c r="ED832" s="15" t="s">
        <v>2507</v>
      </c>
      <c r="EE832" s="15" t="s">
        <v>1144</v>
      </c>
      <c r="EF832" s="15" t="s">
        <v>2501</v>
      </c>
      <c r="EG832" s="15" t="s">
        <v>2501</v>
      </c>
      <c r="EH832" s="15" t="s">
        <v>2501</v>
      </c>
      <c r="EI832" s="15" t="s">
        <v>2642</v>
      </c>
      <c r="EJ832" s="15" t="s">
        <v>2494</v>
      </c>
      <c r="EK832" s="15" t="s">
        <v>131</v>
      </c>
      <c r="EL832" s="15" t="s">
        <v>2502</v>
      </c>
      <c r="EM832" s="15" t="s">
        <v>2501</v>
      </c>
      <c r="EN832" s="15" t="s">
        <v>2501</v>
      </c>
      <c r="HW832">
        <v>31</v>
      </c>
      <c r="HX832" s="15" t="s">
        <v>1970</v>
      </c>
      <c r="HY832" s="15" t="s">
        <v>2884</v>
      </c>
    </row>
    <row r="833" spans="31:233">
      <c r="AE833">
        <v>31</v>
      </c>
      <c r="AF833" s="15" t="s">
        <v>2884</v>
      </c>
      <c r="AG833" s="15" t="s">
        <v>1485</v>
      </c>
      <c r="AH833" s="15" t="s">
        <v>2501</v>
      </c>
      <c r="AI833" s="15" t="s">
        <v>2494</v>
      </c>
      <c r="AJ833" s="15" t="s">
        <v>2494</v>
      </c>
      <c r="AK833" s="15" t="s">
        <v>455</v>
      </c>
      <c r="AL833" s="15" t="s">
        <v>2501</v>
      </c>
      <c r="AM833" s="15" t="s">
        <v>880</v>
      </c>
      <c r="AN833" s="15" t="s">
        <v>2501</v>
      </c>
      <c r="AO833" s="15" t="s">
        <v>2501</v>
      </c>
      <c r="AP833" s="15" t="s">
        <v>2501</v>
      </c>
      <c r="AQ833" s="15" t="s">
        <v>2501</v>
      </c>
      <c r="AR833" s="15" t="s">
        <v>1486</v>
      </c>
      <c r="AS833" s="15" t="s">
        <v>2501</v>
      </c>
      <c r="AT833" s="15" t="s">
        <v>2642</v>
      </c>
      <c r="AU833" s="15" t="s">
        <v>2501</v>
      </c>
      <c r="AV833" s="15" t="s">
        <v>2501</v>
      </c>
      <c r="AW833" s="15" t="s">
        <v>2501</v>
      </c>
      <c r="AX833" s="15" t="s">
        <v>2501</v>
      </c>
      <c r="AY833" s="15" t="s">
        <v>2644</v>
      </c>
      <c r="AZ833" s="15" t="s">
        <v>2884</v>
      </c>
      <c r="BA833" s="15" t="s">
        <v>2645</v>
      </c>
      <c r="BB833" s="15" t="s">
        <v>2501</v>
      </c>
      <c r="BC833" s="15" t="s">
        <v>2501</v>
      </c>
      <c r="BD833" s="15" t="s">
        <v>2501</v>
      </c>
      <c r="BE833" s="15" t="s">
        <v>2501</v>
      </c>
      <c r="BF833" s="15" t="s">
        <v>2501</v>
      </c>
      <c r="BG833" s="15" t="s">
        <v>2501</v>
      </c>
      <c r="BH833" s="15" t="s">
        <v>2501</v>
      </c>
      <c r="BI833" s="15" t="s">
        <v>2501</v>
      </c>
      <c r="BJ833" s="15" t="s">
        <v>2643</v>
      </c>
      <c r="BK833" s="15" t="s">
        <v>2647</v>
      </c>
      <c r="BL833" s="15" t="s">
        <v>2494</v>
      </c>
      <c r="BM833" s="15" t="s">
        <v>2502</v>
      </c>
      <c r="BN833" s="15" t="s">
        <v>2501</v>
      </c>
      <c r="BO833" s="15" t="s">
        <v>2494</v>
      </c>
      <c r="BP833" s="15" t="s">
        <v>2501</v>
      </c>
      <c r="BQ833" s="15" t="s">
        <v>2501</v>
      </c>
      <c r="BR833" s="15" t="s">
        <v>2502</v>
      </c>
      <c r="BS833" s="15" t="s">
        <v>2502</v>
      </c>
      <c r="BT833" s="15" t="s">
        <v>2502</v>
      </c>
      <c r="BU833" s="15" t="s">
        <v>2502</v>
      </c>
      <c r="BV833" s="15" t="s">
        <v>2502</v>
      </c>
      <c r="BW833" s="15" t="s">
        <v>2501</v>
      </c>
      <c r="BX833" s="15" t="s">
        <v>2501</v>
      </c>
      <c r="BY833" s="15" t="s">
        <v>2501</v>
      </c>
      <c r="BZ833" s="15" t="s">
        <v>2501</v>
      </c>
      <c r="CA833" s="15" t="s">
        <v>2501</v>
      </c>
      <c r="CB833" s="15" t="s">
        <v>2884</v>
      </c>
      <c r="CC833" s="15" t="s">
        <v>2501</v>
      </c>
      <c r="CD833" s="15" t="s">
        <v>2501</v>
      </c>
      <c r="CE833" s="15" t="s">
        <v>2501</v>
      </c>
      <c r="CF833" s="15" t="s">
        <v>2501</v>
      </c>
      <c r="CG833" s="15" t="s">
        <v>2501</v>
      </c>
      <c r="CM833">
        <v>27</v>
      </c>
      <c r="CN833" s="15" t="s">
        <v>2715</v>
      </c>
      <c r="CO833" s="15" t="s">
        <v>3323</v>
      </c>
      <c r="CP833" s="15" t="s">
        <v>2044</v>
      </c>
      <c r="CQ833" s="15" t="s">
        <v>1263</v>
      </c>
      <c r="CR833" s="15" t="s">
        <v>1488</v>
      </c>
      <c r="CS833" s="15" t="s">
        <v>1255</v>
      </c>
      <c r="CT833" s="15" t="s">
        <v>2501</v>
      </c>
      <c r="CU833" s="15" t="s">
        <v>1159</v>
      </c>
      <c r="CV833" s="15" t="s">
        <v>2501</v>
      </c>
      <c r="DG833">
        <v>17</v>
      </c>
      <c r="DH833" s="15" t="s">
        <v>1423</v>
      </c>
      <c r="DI833" s="15" t="s">
        <v>1116</v>
      </c>
      <c r="DJ833" s="15" t="s">
        <v>309</v>
      </c>
      <c r="DK833" s="15" t="s">
        <v>2647</v>
      </c>
      <c r="DL833" s="15" t="s">
        <v>2494</v>
      </c>
      <c r="DM833" s="15" t="s">
        <v>2501</v>
      </c>
      <c r="DN833" s="15" t="s">
        <v>2502</v>
      </c>
      <c r="DO833" s="15" t="s">
        <v>2502</v>
      </c>
      <c r="DP833" s="15" t="s">
        <v>2501</v>
      </c>
      <c r="DQ833" s="15" t="s">
        <v>2501</v>
      </c>
      <c r="DR833" s="15" t="s">
        <v>2501</v>
      </c>
      <c r="EA833">
        <v>27</v>
      </c>
      <c r="EB833" s="15" t="s">
        <v>1815</v>
      </c>
      <c r="EC833" s="15" t="s">
        <v>1143</v>
      </c>
      <c r="ED833" s="15" t="s">
        <v>2507</v>
      </c>
      <c r="EE833" s="15" t="s">
        <v>1144</v>
      </c>
      <c r="EF833" s="15" t="s">
        <v>2501</v>
      </c>
      <c r="EG833" s="15" t="s">
        <v>2501</v>
      </c>
      <c r="EH833" s="15" t="s">
        <v>2501</v>
      </c>
      <c r="EI833" s="15" t="s">
        <v>2642</v>
      </c>
      <c r="EJ833" s="15" t="s">
        <v>2494</v>
      </c>
      <c r="EK833" s="15" t="s">
        <v>133</v>
      </c>
      <c r="EL833" s="15" t="s">
        <v>2502</v>
      </c>
      <c r="EM833" s="15" t="s">
        <v>2501</v>
      </c>
      <c r="EN833" s="15" t="s">
        <v>2501</v>
      </c>
      <c r="HW833">
        <v>31</v>
      </c>
      <c r="HX833" s="15" t="s">
        <v>2440</v>
      </c>
      <c r="HY833" s="15" t="s">
        <v>2501</v>
      </c>
    </row>
    <row r="834" spans="31:233">
      <c r="AE834">
        <v>31</v>
      </c>
      <c r="AF834" s="15" t="s">
        <v>2490</v>
      </c>
      <c r="AG834" s="15" t="s">
        <v>2491</v>
      </c>
      <c r="AH834" s="15" t="s">
        <v>2494</v>
      </c>
      <c r="AI834" s="15" t="s">
        <v>2501</v>
      </c>
      <c r="AJ834" s="15" t="s">
        <v>1488</v>
      </c>
      <c r="AK834" s="15" t="s">
        <v>2641</v>
      </c>
      <c r="AL834" s="15" t="s">
        <v>2501</v>
      </c>
      <c r="AM834" s="15" t="s">
        <v>2501</v>
      </c>
      <c r="AN834" s="15" t="s">
        <v>2501</v>
      </c>
      <c r="AO834" s="15" t="s">
        <v>2501</v>
      </c>
      <c r="AP834" s="15" t="s">
        <v>2501</v>
      </c>
      <c r="AQ834" s="15" t="s">
        <v>2501</v>
      </c>
      <c r="AR834" s="15" t="s">
        <v>2501</v>
      </c>
      <c r="AS834" s="15" t="s">
        <v>2502</v>
      </c>
      <c r="AT834" s="15" t="s">
        <v>2642</v>
      </c>
      <c r="AU834" s="15" t="s">
        <v>2501</v>
      </c>
      <c r="AV834" s="15" t="s">
        <v>2501</v>
      </c>
      <c r="AW834" s="15" t="s">
        <v>2501</v>
      </c>
      <c r="AX834" s="15" t="s">
        <v>2501</v>
      </c>
      <c r="AY834" s="15" t="s">
        <v>2063</v>
      </c>
      <c r="AZ834" s="15" t="s">
        <v>2490</v>
      </c>
      <c r="BA834" s="15" t="s">
        <v>2645</v>
      </c>
      <c r="BB834" s="15" t="s">
        <v>2844</v>
      </c>
      <c r="BC834" s="15" t="s">
        <v>1143</v>
      </c>
      <c r="BD834" s="15" t="s">
        <v>2646</v>
      </c>
      <c r="BE834" s="15" t="s">
        <v>2501</v>
      </c>
      <c r="BF834" s="15" t="s">
        <v>2501</v>
      </c>
      <c r="BG834" s="15" t="s">
        <v>2501</v>
      </c>
      <c r="BH834" s="15" t="s">
        <v>2501</v>
      </c>
      <c r="BI834" s="15" t="s">
        <v>2501</v>
      </c>
      <c r="BJ834" s="15" t="s">
        <v>2643</v>
      </c>
      <c r="BK834" s="15" t="s">
        <v>2647</v>
      </c>
      <c r="BL834" s="15" t="s">
        <v>2501</v>
      </c>
      <c r="BM834" s="15" t="s">
        <v>2502</v>
      </c>
      <c r="BN834" s="15" t="s">
        <v>2501</v>
      </c>
      <c r="BO834" s="15" t="s">
        <v>2501</v>
      </c>
      <c r="BP834" s="15" t="s">
        <v>2501</v>
      </c>
      <c r="BQ834" s="15" t="s">
        <v>2648</v>
      </c>
      <c r="BR834" s="15" t="s">
        <v>2496</v>
      </c>
      <c r="BS834" s="15" t="s">
        <v>2496</v>
      </c>
      <c r="BT834" s="15" t="s">
        <v>2496</v>
      </c>
      <c r="BU834" s="15" t="s">
        <v>3303</v>
      </c>
      <c r="BV834" s="15" t="s">
        <v>2502</v>
      </c>
      <c r="BW834" s="15" t="s">
        <v>2501</v>
      </c>
      <c r="BX834" s="15" t="s">
        <v>2501</v>
      </c>
      <c r="BY834" s="15" t="s">
        <v>2501</v>
      </c>
      <c r="BZ834" s="15" t="s">
        <v>2501</v>
      </c>
      <c r="CA834" s="15" t="s">
        <v>2502</v>
      </c>
      <c r="CB834" s="15" t="s">
        <v>2882</v>
      </c>
      <c r="CC834" s="15" t="s">
        <v>2501</v>
      </c>
      <c r="CD834" s="15" t="s">
        <v>2501</v>
      </c>
      <c r="CE834" s="15" t="s">
        <v>2501</v>
      </c>
      <c r="CF834" s="15" t="s">
        <v>2501</v>
      </c>
      <c r="CG834" s="15" t="s">
        <v>2501</v>
      </c>
      <c r="CM834">
        <v>27</v>
      </c>
      <c r="CN834" s="15" t="s">
        <v>2715</v>
      </c>
      <c r="CO834" s="15" t="s">
        <v>3332</v>
      </c>
      <c r="CP834" s="15" t="s">
        <v>2046</v>
      </c>
      <c r="CQ834" s="15" t="s">
        <v>1267</v>
      </c>
      <c r="CR834" s="15" t="s">
        <v>1488</v>
      </c>
      <c r="CS834" s="15" t="s">
        <v>1255</v>
      </c>
      <c r="CT834" s="15" t="s">
        <v>2501</v>
      </c>
      <c r="CU834" s="15" t="s">
        <v>1159</v>
      </c>
      <c r="CV834" s="15" t="s">
        <v>2501</v>
      </c>
      <c r="DG834">
        <v>17</v>
      </c>
      <c r="DH834" s="15" t="s">
        <v>1984</v>
      </c>
      <c r="DI834" s="15" t="s">
        <v>2890</v>
      </c>
      <c r="DJ834" s="15" t="s">
        <v>2891</v>
      </c>
      <c r="DK834" s="15" t="s">
        <v>2647</v>
      </c>
      <c r="DL834" s="15" t="s">
        <v>2494</v>
      </c>
      <c r="DM834" s="15" t="s">
        <v>2501</v>
      </c>
      <c r="DN834" s="15" t="s">
        <v>2502</v>
      </c>
      <c r="DO834" s="15" t="s">
        <v>2502</v>
      </c>
      <c r="DP834" s="15" t="s">
        <v>2501</v>
      </c>
      <c r="DQ834" s="15" t="s">
        <v>2501</v>
      </c>
      <c r="DR834" s="15" t="s">
        <v>2501</v>
      </c>
      <c r="EA834">
        <v>27</v>
      </c>
      <c r="EB834" s="15" t="s">
        <v>3434</v>
      </c>
      <c r="EC834" s="15" t="s">
        <v>1143</v>
      </c>
      <c r="ED834" s="15" t="s">
        <v>2507</v>
      </c>
      <c r="EE834" s="15" t="s">
        <v>1144</v>
      </c>
      <c r="EF834" s="15" t="s">
        <v>2501</v>
      </c>
      <c r="EG834" s="15" t="s">
        <v>2501</v>
      </c>
      <c r="EH834" s="15" t="s">
        <v>2501</v>
      </c>
      <c r="EI834" s="15" t="s">
        <v>2642</v>
      </c>
      <c r="EJ834" s="15" t="s">
        <v>2494</v>
      </c>
      <c r="EK834" s="15" t="s">
        <v>130</v>
      </c>
      <c r="EL834" s="15" t="s">
        <v>2502</v>
      </c>
      <c r="EM834" s="15" t="s">
        <v>2501</v>
      </c>
      <c r="EN834" s="15" t="s">
        <v>2501</v>
      </c>
      <c r="HW834">
        <v>31</v>
      </c>
      <c r="HX834" s="15" t="s">
        <v>323</v>
      </c>
      <c r="HY834" s="15" t="s">
        <v>2501</v>
      </c>
    </row>
    <row r="835" spans="31:233">
      <c r="AE835">
        <v>37</v>
      </c>
      <c r="AF835" s="15" t="s">
        <v>2504</v>
      </c>
      <c r="AG835" s="15" t="s">
        <v>1109</v>
      </c>
      <c r="AH835" s="15" t="s">
        <v>2494</v>
      </c>
      <c r="AI835" s="15" t="s">
        <v>2501</v>
      </c>
      <c r="AJ835" s="15" t="s">
        <v>2501</v>
      </c>
      <c r="AK835" s="15" t="s">
        <v>2641</v>
      </c>
      <c r="AL835" s="15" t="s">
        <v>2501</v>
      </c>
      <c r="AM835" s="15" t="s">
        <v>2501</v>
      </c>
      <c r="AN835" s="15" t="s">
        <v>2501</v>
      </c>
      <c r="AO835" s="15" t="s">
        <v>2501</v>
      </c>
      <c r="AP835" s="15" t="s">
        <v>2501</v>
      </c>
      <c r="AQ835" s="15" t="s">
        <v>2501</v>
      </c>
      <c r="AR835" s="15" t="s">
        <v>2501</v>
      </c>
      <c r="AS835" s="15" t="s">
        <v>2648</v>
      </c>
      <c r="AT835" s="15" t="s">
        <v>2642</v>
      </c>
      <c r="AU835" s="15" t="s">
        <v>2501</v>
      </c>
      <c r="AV835" s="15" t="s">
        <v>2501</v>
      </c>
      <c r="AW835" s="15" t="s">
        <v>2501</v>
      </c>
      <c r="AX835" s="15" t="s">
        <v>2501</v>
      </c>
      <c r="AY835" s="15" t="s">
        <v>2644</v>
      </c>
      <c r="AZ835" s="15" t="s">
        <v>2504</v>
      </c>
      <c r="BA835" s="15" t="s">
        <v>2645</v>
      </c>
      <c r="BB835" s="15" t="s">
        <v>2501</v>
      </c>
      <c r="BC835" s="15" t="s">
        <v>2501</v>
      </c>
      <c r="BD835" s="15" t="s">
        <v>2646</v>
      </c>
      <c r="BE835" s="15" t="s">
        <v>2501</v>
      </c>
      <c r="BF835" s="15" t="s">
        <v>2501</v>
      </c>
      <c r="BG835" s="15" t="s">
        <v>2501</v>
      </c>
      <c r="BH835" s="15" t="s">
        <v>2501</v>
      </c>
      <c r="BI835" s="15" t="s">
        <v>2501</v>
      </c>
      <c r="BJ835" s="15" t="s">
        <v>2643</v>
      </c>
      <c r="BK835" s="15" t="s">
        <v>2647</v>
      </c>
      <c r="BL835" s="15" t="s">
        <v>2501</v>
      </c>
      <c r="BM835" s="15" t="s">
        <v>2502</v>
      </c>
      <c r="BN835" s="15" t="s">
        <v>2501</v>
      </c>
      <c r="BO835" s="15" t="s">
        <v>2501</v>
      </c>
      <c r="BP835" s="15" t="s">
        <v>2501</v>
      </c>
      <c r="BQ835" s="15" t="s">
        <v>2648</v>
      </c>
      <c r="BR835" s="15" t="s">
        <v>2496</v>
      </c>
      <c r="BS835" s="15" t="s">
        <v>2496</v>
      </c>
      <c r="BT835" s="15" t="s">
        <v>2496</v>
      </c>
      <c r="BU835" s="15" t="s">
        <v>2502</v>
      </c>
      <c r="BV835" s="15" t="s">
        <v>2502</v>
      </c>
      <c r="BW835" s="15" t="s">
        <v>2501</v>
      </c>
      <c r="BX835" s="15" t="s">
        <v>2501</v>
      </c>
      <c r="BY835" s="15" t="s">
        <v>2501</v>
      </c>
      <c r="BZ835" s="15" t="s">
        <v>2501</v>
      </c>
      <c r="CA835" s="15" t="s">
        <v>2502</v>
      </c>
      <c r="CB835" s="15" t="s">
        <v>2418</v>
      </c>
      <c r="CC835" s="15" t="s">
        <v>2501</v>
      </c>
      <c r="CD835" s="15" t="s">
        <v>2501</v>
      </c>
      <c r="CE835" s="15" t="s">
        <v>2501</v>
      </c>
      <c r="CF835" s="15" t="s">
        <v>2501</v>
      </c>
      <c r="CG835" s="15" t="s">
        <v>2501</v>
      </c>
      <c r="CM835">
        <v>27</v>
      </c>
      <c r="CN835" s="15" t="s">
        <v>2715</v>
      </c>
      <c r="CO835" s="15" t="s">
        <v>3333</v>
      </c>
      <c r="CP835" s="15" t="s">
        <v>1439</v>
      </c>
      <c r="CQ835" s="15" t="s">
        <v>1271</v>
      </c>
      <c r="CR835" s="15" t="s">
        <v>1488</v>
      </c>
      <c r="CS835" s="15" t="s">
        <v>1255</v>
      </c>
      <c r="CT835" s="15" t="s">
        <v>2501</v>
      </c>
      <c r="CU835" s="15" t="s">
        <v>1159</v>
      </c>
      <c r="CV835" s="15" t="s">
        <v>2501</v>
      </c>
      <c r="DG835">
        <v>17</v>
      </c>
      <c r="DH835" s="15" t="s">
        <v>461</v>
      </c>
      <c r="DI835" s="15" t="s">
        <v>764</v>
      </c>
      <c r="DJ835" s="15" t="s">
        <v>765</v>
      </c>
      <c r="DK835" s="15" t="s">
        <v>2647</v>
      </c>
      <c r="DL835" s="15" t="s">
        <v>2494</v>
      </c>
      <c r="DM835" s="15" t="s">
        <v>2501</v>
      </c>
      <c r="DN835" s="15" t="s">
        <v>2502</v>
      </c>
      <c r="DO835" s="15" t="s">
        <v>2502</v>
      </c>
      <c r="DP835" s="15" t="s">
        <v>2501</v>
      </c>
      <c r="DQ835" s="15" t="s">
        <v>2501</v>
      </c>
      <c r="DR835" s="15" t="s">
        <v>2501</v>
      </c>
      <c r="EA835">
        <v>27</v>
      </c>
      <c r="EB835" s="15" t="s">
        <v>1653</v>
      </c>
      <c r="EC835" s="15" t="s">
        <v>1143</v>
      </c>
      <c r="ED835" s="15" t="s">
        <v>2507</v>
      </c>
      <c r="EE835" s="15" t="s">
        <v>1144</v>
      </c>
      <c r="EF835" s="15" t="s">
        <v>2501</v>
      </c>
      <c r="EG835" s="15" t="s">
        <v>2501</v>
      </c>
      <c r="EH835" s="15" t="s">
        <v>2501</v>
      </c>
      <c r="EI835" s="15" t="s">
        <v>2642</v>
      </c>
      <c r="EJ835" s="15" t="s">
        <v>2494</v>
      </c>
      <c r="EK835" s="15" t="s">
        <v>1154</v>
      </c>
      <c r="EL835" s="15" t="s">
        <v>2502</v>
      </c>
      <c r="EM835" s="15" t="s">
        <v>2501</v>
      </c>
      <c r="EN835" s="15" t="s">
        <v>2501</v>
      </c>
      <c r="HW835">
        <v>31</v>
      </c>
      <c r="HX835" s="15" t="s">
        <v>1328</v>
      </c>
      <c r="HY835" s="15" t="s">
        <v>2501</v>
      </c>
    </row>
    <row r="836" spans="31:233">
      <c r="AE836">
        <v>37</v>
      </c>
      <c r="AF836" s="15" t="s">
        <v>1487</v>
      </c>
      <c r="AG836" s="15" t="s">
        <v>231</v>
      </c>
      <c r="AH836" s="15" t="s">
        <v>2494</v>
      </c>
      <c r="AI836" s="15" t="s">
        <v>2501</v>
      </c>
      <c r="AJ836" s="15" t="s">
        <v>2501</v>
      </c>
      <c r="AK836" s="15" t="s">
        <v>455</v>
      </c>
      <c r="AL836" s="15" t="s">
        <v>2501</v>
      </c>
      <c r="AM836" s="15" t="s">
        <v>2501</v>
      </c>
      <c r="AN836" s="15" t="s">
        <v>2501</v>
      </c>
      <c r="AO836" s="15" t="s">
        <v>2501</v>
      </c>
      <c r="AP836" s="15" t="s">
        <v>2501</v>
      </c>
      <c r="AQ836" s="15" t="s">
        <v>2501</v>
      </c>
      <c r="AR836" s="15" t="s">
        <v>2501</v>
      </c>
      <c r="AS836" s="15" t="s">
        <v>2496</v>
      </c>
      <c r="AT836" s="15" t="s">
        <v>2642</v>
      </c>
      <c r="AU836" s="15" t="s">
        <v>2501</v>
      </c>
      <c r="AV836" s="15" t="s">
        <v>2501</v>
      </c>
      <c r="AW836" s="15" t="s">
        <v>2501</v>
      </c>
      <c r="AX836" s="15" t="s">
        <v>2501</v>
      </c>
      <c r="AY836" s="15" t="s">
        <v>2644</v>
      </c>
      <c r="AZ836" s="15" t="s">
        <v>1487</v>
      </c>
      <c r="BA836" s="15" t="s">
        <v>2645</v>
      </c>
      <c r="BB836" s="15" t="s">
        <v>2501</v>
      </c>
      <c r="BC836" s="15" t="s">
        <v>2501</v>
      </c>
      <c r="BD836" s="15" t="s">
        <v>2646</v>
      </c>
      <c r="BE836" s="15" t="s">
        <v>2501</v>
      </c>
      <c r="BF836" s="15" t="s">
        <v>2501</v>
      </c>
      <c r="BG836" s="15" t="s">
        <v>2501</v>
      </c>
      <c r="BH836" s="15" t="s">
        <v>2501</v>
      </c>
      <c r="BI836" s="15" t="s">
        <v>2501</v>
      </c>
      <c r="BJ836" s="15" t="s">
        <v>2643</v>
      </c>
      <c r="BK836" s="15" t="s">
        <v>2647</v>
      </c>
      <c r="BL836" s="15" t="s">
        <v>2501</v>
      </c>
      <c r="BM836" s="15" t="s">
        <v>2502</v>
      </c>
      <c r="BN836" s="15" t="s">
        <v>2501</v>
      </c>
      <c r="BO836" s="15" t="s">
        <v>2501</v>
      </c>
      <c r="BP836" s="15" t="s">
        <v>2501</v>
      </c>
      <c r="BQ836" s="15" t="s">
        <v>2648</v>
      </c>
      <c r="BR836" s="15" t="s">
        <v>2496</v>
      </c>
      <c r="BS836" s="15" t="s">
        <v>2496</v>
      </c>
      <c r="BT836" s="15" t="s">
        <v>2496</v>
      </c>
      <c r="BU836" s="15" t="s">
        <v>2502</v>
      </c>
      <c r="BV836" s="15" t="s">
        <v>2502</v>
      </c>
      <c r="BW836" s="15" t="s">
        <v>2501</v>
      </c>
      <c r="BX836" s="15" t="s">
        <v>2501</v>
      </c>
      <c r="BY836" s="15" t="s">
        <v>2501</v>
      </c>
      <c r="BZ836" s="15" t="s">
        <v>2501</v>
      </c>
      <c r="CA836" s="15" t="s">
        <v>2502</v>
      </c>
      <c r="CB836" s="15" t="s">
        <v>2419</v>
      </c>
      <c r="CC836" s="15" t="s">
        <v>2501</v>
      </c>
      <c r="CD836" s="15" t="s">
        <v>2501</v>
      </c>
      <c r="CE836" s="15" t="s">
        <v>2501</v>
      </c>
      <c r="CF836" s="15" t="s">
        <v>2501</v>
      </c>
      <c r="CG836" s="15" t="s">
        <v>2501</v>
      </c>
      <c r="CM836">
        <v>27</v>
      </c>
      <c r="CN836" s="15" t="s">
        <v>2715</v>
      </c>
      <c r="CO836" s="15" t="s">
        <v>3298</v>
      </c>
      <c r="CP836" s="15" t="s">
        <v>1454</v>
      </c>
      <c r="CQ836" s="15" t="s">
        <v>2455</v>
      </c>
      <c r="CR836" s="15" t="s">
        <v>1488</v>
      </c>
      <c r="CS836" s="15" t="s">
        <v>2708</v>
      </c>
      <c r="CT836" s="15" t="s">
        <v>2501</v>
      </c>
      <c r="CU836" s="15" t="s">
        <v>1159</v>
      </c>
      <c r="CV836" s="15" t="s">
        <v>2501</v>
      </c>
      <c r="DG836">
        <v>17</v>
      </c>
      <c r="DH836" s="15" t="s">
        <v>457</v>
      </c>
      <c r="DI836" s="15" t="s">
        <v>3543</v>
      </c>
      <c r="DJ836" s="15" t="s">
        <v>2995</v>
      </c>
      <c r="DK836" s="15" t="s">
        <v>2647</v>
      </c>
      <c r="DL836" s="15" t="s">
        <v>2494</v>
      </c>
      <c r="DM836" s="15" t="s">
        <v>2501</v>
      </c>
      <c r="DN836" s="15" t="s">
        <v>2502</v>
      </c>
      <c r="DO836" s="15" t="s">
        <v>2502</v>
      </c>
      <c r="DP836" s="15" t="s">
        <v>2501</v>
      </c>
      <c r="DQ836" s="15" t="s">
        <v>2501</v>
      </c>
      <c r="DR836" s="15" t="s">
        <v>2501</v>
      </c>
      <c r="EA836">
        <v>27</v>
      </c>
      <c r="EB836" s="15" t="s">
        <v>3323</v>
      </c>
      <c r="EC836" s="15" t="s">
        <v>1143</v>
      </c>
      <c r="ED836" s="15" t="s">
        <v>2507</v>
      </c>
      <c r="EE836" s="15" t="s">
        <v>1144</v>
      </c>
      <c r="EF836" s="15" t="s">
        <v>2501</v>
      </c>
      <c r="EG836" s="15" t="s">
        <v>2501</v>
      </c>
      <c r="EH836" s="15" t="s">
        <v>2501</v>
      </c>
      <c r="EI836" s="15" t="s">
        <v>2642</v>
      </c>
      <c r="EJ836" s="15" t="s">
        <v>2494</v>
      </c>
      <c r="EK836" s="15" t="s">
        <v>1057</v>
      </c>
      <c r="EL836" s="15" t="s">
        <v>2502</v>
      </c>
      <c r="EM836" s="15" t="s">
        <v>2501</v>
      </c>
      <c r="EN836" s="15" t="s">
        <v>2501</v>
      </c>
      <c r="HW836">
        <v>31</v>
      </c>
      <c r="HX836" s="15" t="s">
        <v>1327</v>
      </c>
      <c r="HY836" s="15" t="s">
        <v>2501</v>
      </c>
    </row>
    <row r="837" spans="31:233" ht="51">
      <c r="AE837">
        <v>37</v>
      </c>
      <c r="AF837" s="15" t="s">
        <v>2490</v>
      </c>
      <c r="AG837" s="15" t="s">
        <v>2491</v>
      </c>
      <c r="AH837" s="15" t="s">
        <v>2494</v>
      </c>
      <c r="AI837" s="15" t="s">
        <v>2501</v>
      </c>
      <c r="AJ837" s="15" t="s">
        <v>2501</v>
      </c>
      <c r="AK837" s="15" t="s">
        <v>459</v>
      </c>
      <c r="AL837" s="15" t="s">
        <v>2501</v>
      </c>
      <c r="AM837" s="15" t="s">
        <v>2501</v>
      </c>
      <c r="AN837" s="15" t="s">
        <v>2501</v>
      </c>
      <c r="AO837" s="15" t="s">
        <v>2501</v>
      </c>
      <c r="AP837" s="15" t="s">
        <v>2501</v>
      </c>
      <c r="AQ837" s="15" t="s">
        <v>2501</v>
      </c>
      <c r="AR837" s="15" t="s">
        <v>2501</v>
      </c>
      <c r="AS837" s="15" t="s">
        <v>2496</v>
      </c>
      <c r="AT837" s="15" t="s">
        <v>2642</v>
      </c>
      <c r="AU837" s="15" t="s">
        <v>2501</v>
      </c>
      <c r="AV837" s="15" t="s">
        <v>2501</v>
      </c>
      <c r="AW837" s="15" t="s">
        <v>2501</v>
      </c>
      <c r="AX837" s="15" t="s">
        <v>2501</v>
      </c>
      <c r="AY837" s="15" t="s">
        <v>2644</v>
      </c>
      <c r="AZ837" s="15" t="s">
        <v>2490</v>
      </c>
      <c r="BA837" s="15" t="s">
        <v>2645</v>
      </c>
      <c r="BB837" s="15" t="s">
        <v>2501</v>
      </c>
      <c r="BC837" s="15" t="s">
        <v>2501</v>
      </c>
      <c r="BD837" s="15" t="s">
        <v>2646</v>
      </c>
      <c r="BE837" s="15" t="s">
        <v>2501</v>
      </c>
      <c r="BF837" s="15" t="s">
        <v>2501</v>
      </c>
      <c r="BG837" s="15" t="s">
        <v>2501</v>
      </c>
      <c r="BH837" s="15" t="s">
        <v>2501</v>
      </c>
      <c r="BI837" s="15" t="s">
        <v>2501</v>
      </c>
      <c r="BJ837" s="15" t="s">
        <v>2643</v>
      </c>
      <c r="BK837" s="15" t="s">
        <v>2647</v>
      </c>
      <c r="BL837" s="15" t="s">
        <v>2501</v>
      </c>
      <c r="BM837" s="15" t="s">
        <v>2502</v>
      </c>
      <c r="BN837" s="15" t="s">
        <v>2501</v>
      </c>
      <c r="BO837" s="15" t="s">
        <v>2501</v>
      </c>
      <c r="BP837" s="15" t="s">
        <v>2501</v>
      </c>
      <c r="BQ837" s="15" t="s">
        <v>2648</v>
      </c>
      <c r="BR837" s="15" t="s">
        <v>2496</v>
      </c>
      <c r="BS837" s="15" t="s">
        <v>2496</v>
      </c>
      <c r="BT837" s="15" t="s">
        <v>2496</v>
      </c>
      <c r="BU837" s="15" t="s">
        <v>2502</v>
      </c>
      <c r="BV837" s="15" t="s">
        <v>2502</v>
      </c>
      <c r="BW837" s="15" t="s">
        <v>2501</v>
      </c>
      <c r="BX837" s="15" t="s">
        <v>2501</v>
      </c>
      <c r="BY837" s="15" t="s">
        <v>2501</v>
      </c>
      <c r="BZ837" s="15" t="s">
        <v>2501</v>
      </c>
      <c r="CA837" s="15" t="s">
        <v>2502</v>
      </c>
      <c r="CB837" s="15" t="s">
        <v>2420</v>
      </c>
      <c r="CC837" s="15" t="s">
        <v>2501</v>
      </c>
      <c r="CD837" s="15" t="s">
        <v>2501</v>
      </c>
      <c r="CE837" s="15" t="s">
        <v>2501</v>
      </c>
      <c r="CF837" s="15" t="s">
        <v>2501</v>
      </c>
      <c r="CG837" s="15" t="s">
        <v>2501</v>
      </c>
      <c r="CM837">
        <v>27</v>
      </c>
      <c r="CN837" s="15" t="s">
        <v>2715</v>
      </c>
      <c r="CO837" s="15" t="s">
        <v>3299</v>
      </c>
      <c r="CP837" s="16" t="s">
        <v>2513</v>
      </c>
      <c r="CQ837" s="15" t="s">
        <v>1748</v>
      </c>
      <c r="CR837" s="15" t="s">
        <v>1488</v>
      </c>
      <c r="CS837" s="15" t="s">
        <v>1255</v>
      </c>
      <c r="CT837" s="15" t="s">
        <v>2501</v>
      </c>
      <c r="CU837" s="15" t="s">
        <v>1159</v>
      </c>
      <c r="CV837" s="15" t="s">
        <v>2501</v>
      </c>
      <c r="DG837">
        <v>17</v>
      </c>
      <c r="DH837" s="15" t="s">
        <v>1978</v>
      </c>
      <c r="DI837" s="15" t="s">
        <v>1069</v>
      </c>
      <c r="DJ837" s="15" t="s">
        <v>3529</v>
      </c>
      <c r="DK837" s="15" t="s">
        <v>2647</v>
      </c>
      <c r="DL837" s="15" t="s">
        <v>2494</v>
      </c>
      <c r="DM837" s="15" t="s">
        <v>2501</v>
      </c>
      <c r="DN837" s="15" t="s">
        <v>2502</v>
      </c>
      <c r="DO837" s="15" t="s">
        <v>2502</v>
      </c>
      <c r="DP837" s="15" t="s">
        <v>2501</v>
      </c>
      <c r="DQ837" s="15" t="s">
        <v>2501</v>
      </c>
      <c r="DR837" s="15" t="s">
        <v>2501</v>
      </c>
      <c r="EA837">
        <v>27</v>
      </c>
      <c r="EB837" s="15" t="s">
        <v>1652</v>
      </c>
      <c r="EC837" s="15" t="s">
        <v>1143</v>
      </c>
      <c r="ED837" s="15" t="s">
        <v>2507</v>
      </c>
      <c r="EE837" s="15" t="s">
        <v>1144</v>
      </c>
      <c r="EF837" s="15" t="s">
        <v>2501</v>
      </c>
      <c r="EG837" s="15" t="s">
        <v>2501</v>
      </c>
      <c r="EH837" s="15" t="s">
        <v>2501</v>
      </c>
      <c r="EI837" s="15" t="s">
        <v>2642</v>
      </c>
      <c r="EJ837" s="15" t="s">
        <v>2494</v>
      </c>
      <c r="EK837" s="15" t="s">
        <v>1151</v>
      </c>
      <c r="EL837" s="15" t="s">
        <v>2502</v>
      </c>
      <c r="EM837" s="15" t="s">
        <v>2501</v>
      </c>
      <c r="EN837" s="15" t="s">
        <v>2501</v>
      </c>
      <c r="HW837">
        <v>31</v>
      </c>
      <c r="HX837" s="15" t="s">
        <v>1827</v>
      </c>
      <c r="HY837" s="15" t="s">
        <v>2501</v>
      </c>
    </row>
    <row r="838" spans="31:233" ht="63.75">
      <c r="AE838">
        <v>37</v>
      </c>
      <c r="AF838" s="15" t="s">
        <v>2320</v>
      </c>
      <c r="AG838" s="15" t="s">
        <v>2321</v>
      </c>
      <c r="AH838" s="15" t="s">
        <v>2494</v>
      </c>
      <c r="AI838" s="15" t="s">
        <v>2501</v>
      </c>
      <c r="AJ838" s="15" t="s">
        <v>2501</v>
      </c>
      <c r="AK838" s="15" t="s">
        <v>463</v>
      </c>
      <c r="AL838" s="15" t="s">
        <v>2501</v>
      </c>
      <c r="AM838" s="15" t="s">
        <v>2501</v>
      </c>
      <c r="AN838" s="15" t="s">
        <v>2501</v>
      </c>
      <c r="AO838" s="15" t="s">
        <v>2501</v>
      </c>
      <c r="AP838" s="15" t="s">
        <v>2501</v>
      </c>
      <c r="AQ838" s="15" t="s">
        <v>2501</v>
      </c>
      <c r="AR838" s="15" t="s">
        <v>2501</v>
      </c>
      <c r="AS838" s="15" t="s">
        <v>2496</v>
      </c>
      <c r="AT838" s="15" t="s">
        <v>2642</v>
      </c>
      <c r="AU838" s="15" t="s">
        <v>2501</v>
      </c>
      <c r="AV838" s="15" t="s">
        <v>2501</v>
      </c>
      <c r="AW838" s="15" t="s">
        <v>2501</v>
      </c>
      <c r="AX838" s="15" t="s">
        <v>2501</v>
      </c>
      <c r="AY838" s="15" t="s">
        <v>2644</v>
      </c>
      <c r="AZ838" s="15" t="s">
        <v>2320</v>
      </c>
      <c r="BA838" s="15" t="s">
        <v>2645</v>
      </c>
      <c r="BB838" s="15" t="s">
        <v>2501</v>
      </c>
      <c r="BC838" s="15" t="s">
        <v>2501</v>
      </c>
      <c r="BD838" s="15" t="s">
        <v>2646</v>
      </c>
      <c r="BE838" s="15" t="s">
        <v>2501</v>
      </c>
      <c r="BF838" s="15" t="s">
        <v>2501</v>
      </c>
      <c r="BG838" s="15" t="s">
        <v>2501</v>
      </c>
      <c r="BH838" s="15" t="s">
        <v>2501</v>
      </c>
      <c r="BI838" s="15" t="s">
        <v>2501</v>
      </c>
      <c r="BJ838" s="15" t="s">
        <v>2643</v>
      </c>
      <c r="BK838" s="15" t="s">
        <v>2647</v>
      </c>
      <c r="BL838" s="15" t="s">
        <v>2501</v>
      </c>
      <c r="BM838" s="15" t="s">
        <v>2502</v>
      </c>
      <c r="BN838" s="15" t="s">
        <v>2501</v>
      </c>
      <c r="BO838" s="15" t="s">
        <v>2501</v>
      </c>
      <c r="BP838" s="15" t="s">
        <v>2501</v>
      </c>
      <c r="BQ838" s="15" t="s">
        <v>2648</v>
      </c>
      <c r="BR838" s="15" t="s">
        <v>2496</v>
      </c>
      <c r="BS838" s="15" t="s">
        <v>2496</v>
      </c>
      <c r="BT838" s="15" t="s">
        <v>2496</v>
      </c>
      <c r="BU838" s="15" t="s">
        <v>2502</v>
      </c>
      <c r="BV838" s="15" t="s">
        <v>2502</v>
      </c>
      <c r="BW838" s="15" t="s">
        <v>2501</v>
      </c>
      <c r="BX838" s="15" t="s">
        <v>2501</v>
      </c>
      <c r="BY838" s="15" t="s">
        <v>2501</v>
      </c>
      <c r="BZ838" s="15" t="s">
        <v>2501</v>
      </c>
      <c r="CA838" s="15" t="s">
        <v>2502</v>
      </c>
      <c r="CB838" s="15" t="s">
        <v>2421</v>
      </c>
      <c r="CC838" s="15" t="s">
        <v>2501</v>
      </c>
      <c r="CD838" s="15" t="s">
        <v>2501</v>
      </c>
      <c r="CE838" s="15" t="s">
        <v>2501</v>
      </c>
      <c r="CF838" s="15" t="s">
        <v>2501</v>
      </c>
      <c r="CG838" s="15" t="s">
        <v>2501</v>
      </c>
      <c r="CM838">
        <v>27</v>
      </c>
      <c r="CN838" s="15" t="s">
        <v>2715</v>
      </c>
      <c r="CO838" s="15" t="s">
        <v>1299</v>
      </c>
      <c r="CP838" s="16" t="s">
        <v>2515</v>
      </c>
      <c r="CQ838" s="15" t="s">
        <v>2322</v>
      </c>
      <c r="CR838" s="15" t="s">
        <v>1488</v>
      </c>
      <c r="CS838" s="15" t="s">
        <v>1255</v>
      </c>
      <c r="CT838" s="15" t="s">
        <v>2501</v>
      </c>
      <c r="CU838" s="15" t="s">
        <v>1159</v>
      </c>
      <c r="CV838" s="15" t="s">
        <v>2501</v>
      </c>
      <c r="DG838">
        <v>17</v>
      </c>
      <c r="DH838" s="15" t="s">
        <v>453</v>
      </c>
      <c r="DI838" s="15" t="s">
        <v>824</v>
      </c>
      <c r="DJ838" s="15" t="s">
        <v>825</v>
      </c>
      <c r="DK838" s="15" t="s">
        <v>2647</v>
      </c>
      <c r="DL838" s="15" t="s">
        <v>2494</v>
      </c>
      <c r="DM838" s="15" t="s">
        <v>2501</v>
      </c>
      <c r="DN838" s="15" t="s">
        <v>2502</v>
      </c>
      <c r="DO838" s="15" t="s">
        <v>2502</v>
      </c>
      <c r="DP838" s="15" t="s">
        <v>2501</v>
      </c>
      <c r="DQ838" s="15" t="s">
        <v>2501</v>
      </c>
      <c r="DR838" s="15" t="s">
        <v>2501</v>
      </c>
      <c r="EA838">
        <v>27</v>
      </c>
      <c r="EB838" s="15" t="s">
        <v>3298</v>
      </c>
      <c r="EC838" s="15" t="s">
        <v>1143</v>
      </c>
      <c r="ED838" s="15" t="s">
        <v>2507</v>
      </c>
      <c r="EE838" s="15" t="s">
        <v>1144</v>
      </c>
      <c r="EF838" s="15" t="s">
        <v>2501</v>
      </c>
      <c r="EG838" s="15" t="s">
        <v>2501</v>
      </c>
      <c r="EH838" s="15" t="s">
        <v>2501</v>
      </c>
      <c r="EI838" s="15" t="s">
        <v>2642</v>
      </c>
      <c r="EJ838" s="15" t="s">
        <v>2494</v>
      </c>
      <c r="EK838" s="15" t="s">
        <v>1058</v>
      </c>
      <c r="EL838" s="15" t="s">
        <v>2502</v>
      </c>
      <c r="EM838" s="15" t="s">
        <v>2501</v>
      </c>
      <c r="EN838" s="15" t="s">
        <v>2501</v>
      </c>
      <c r="HW838">
        <v>31</v>
      </c>
      <c r="HX838" s="15" t="s">
        <v>1829</v>
      </c>
      <c r="HY838" s="15" t="s">
        <v>2501</v>
      </c>
    </row>
    <row r="839" spans="31:233">
      <c r="AE839">
        <v>37</v>
      </c>
      <c r="AF839" s="15" t="s">
        <v>1269</v>
      </c>
      <c r="AG839" s="15" t="s">
        <v>1270</v>
      </c>
      <c r="AH839" s="15" t="s">
        <v>2494</v>
      </c>
      <c r="AI839" s="15" t="s">
        <v>2501</v>
      </c>
      <c r="AJ839" s="15" t="s">
        <v>2501</v>
      </c>
      <c r="AK839" s="15" t="s">
        <v>1778</v>
      </c>
      <c r="AL839" s="15" t="s">
        <v>2501</v>
      </c>
      <c r="AM839" s="15" t="s">
        <v>2501</v>
      </c>
      <c r="AN839" s="15" t="s">
        <v>2501</v>
      </c>
      <c r="AO839" s="15" t="s">
        <v>2501</v>
      </c>
      <c r="AP839" s="15" t="s">
        <v>2501</v>
      </c>
      <c r="AQ839" s="15" t="s">
        <v>2501</v>
      </c>
      <c r="AR839" s="15" t="s">
        <v>2501</v>
      </c>
      <c r="AS839" s="15" t="s">
        <v>2496</v>
      </c>
      <c r="AT839" s="15" t="s">
        <v>2642</v>
      </c>
      <c r="AU839" s="15" t="s">
        <v>2501</v>
      </c>
      <c r="AV839" s="15" t="s">
        <v>2501</v>
      </c>
      <c r="AW839" s="15" t="s">
        <v>2501</v>
      </c>
      <c r="AX839" s="15" t="s">
        <v>2501</v>
      </c>
      <c r="AY839" s="15" t="s">
        <v>2644</v>
      </c>
      <c r="AZ839" s="15" t="s">
        <v>1269</v>
      </c>
      <c r="BA839" s="15" t="s">
        <v>2645</v>
      </c>
      <c r="BB839" s="15" t="s">
        <v>2501</v>
      </c>
      <c r="BC839" s="15" t="s">
        <v>2501</v>
      </c>
      <c r="BD839" s="15" t="s">
        <v>2646</v>
      </c>
      <c r="BE839" s="15" t="s">
        <v>2501</v>
      </c>
      <c r="BF839" s="15" t="s">
        <v>2501</v>
      </c>
      <c r="BG839" s="15" t="s">
        <v>2501</v>
      </c>
      <c r="BH839" s="15" t="s">
        <v>2501</v>
      </c>
      <c r="BI839" s="15" t="s">
        <v>2501</v>
      </c>
      <c r="BJ839" s="15" t="s">
        <v>2643</v>
      </c>
      <c r="BK839" s="15" t="s">
        <v>2647</v>
      </c>
      <c r="BL839" s="15" t="s">
        <v>2501</v>
      </c>
      <c r="BM839" s="15" t="s">
        <v>2502</v>
      </c>
      <c r="BN839" s="15" t="s">
        <v>2501</v>
      </c>
      <c r="BO839" s="15" t="s">
        <v>2501</v>
      </c>
      <c r="BP839" s="15" t="s">
        <v>2501</v>
      </c>
      <c r="BQ839" s="15" t="s">
        <v>2648</v>
      </c>
      <c r="BR839" s="15" t="s">
        <v>2496</v>
      </c>
      <c r="BS839" s="15" t="s">
        <v>2496</v>
      </c>
      <c r="BT839" s="15" t="s">
        <v>2496</v>
      </c>
      <c r="BU839" s="15" t="s">
        <v>2502</v>
      </c>
      <c r="BV839" s="15" t="s">
        <v>2502</v>
      </c>
      <c r="BW839" s="15" t="s">
        <v>2501</v>
      </c>
      <c r="BX839" s="15" t="s">
        <v>2501</v>
      </c>
      <c r="BY839" s="15" t="s">
        <v>2501</v>
      </c>
      <c r="BZ839" s="15" t="s">
        <v>2501</v>
      </c>
      <c r="CA839" s="15" t="s">
        <v>2502</v>
      </c>
      <c r="CB839" s="15" t="s">
        <v>2422</v>
      </c>
      <c r="CC839" s="15" t="s">
        <v>2501</v>
      </c>
      <c r="CD839" s="15" t="s">
        <v>2501</v>
      </c>
      <c r="CE839" s="15" t="s">
        <v>2501</v>
      </c>
      <c r="CF839" s="15" t="s">
        <v>2501</v>
      </c>
      <c r="CG839" s="15" t="s">
        <v>2501</v>
      </c>
      <c r="CM839">
        <v>27</v>
      </c>
      <c r="CN839" s="15" t="s">
        <v>2715</v>
      </c>
      <c r="CO839" s="15" t="s">
        <v>3376</v>
      </c>
      <c r="CP839" s="15" t="s">
        <v>1220</v>
      </c>
      <c r="CQ839" s="15" t="s">
        <v>2326</v>
      </c>
      <c r="CR839" s="15" t="s">
        <v>1488</v>
      </c>
      <c r="CS839" s="15" t="s">
        <v>1255</v>
      </c>
      <c r="CT839" s="15" t="s">
        <v>2501</v>
      </c>
      <c r="CU839" s="15" t="s">
        <v>1159</v>
      </c>
      <c r="CV839" s="15" t="s">
        <v>2501</v>
      </c>
      <c r="DG839">
        <v>17</v>
      </c>
      <c r="DH839" s="15" t="s">
        <v>453</v>
      </c>
      <c r="DI839" s="15" t="s">
        <v>826</v>
      </c>
      <c r="DJ839" s="15" t="s">
        <v>827</v>
      </c>
      <c r="DK839" s="15" t="s">
        <v>2647</v>
      </c>
      <c r="DL839" s="15" t="s">
        <v>2494</v>
      </c>
      <c r="DM839" s="15" t="s">
        <v>2501</v>
      </c>
      <c r="DN839" s="15" t="s">
        <v>2502</v>
      </c>
      <c r="DO839" s="15" t="s">
        <v>2502</v>
      </c>
      <c r="DP839" s="15" t="s">
        <v>2501</v>
      </c>
      <c r="DQ839" s="15" t="s">
        <v>2501</v>
      </c>
      <c r="DR839" s="15" t="s">
        <v>2501</v>
      </c>
      <c r="EA839">
        <v>27</v>
      </c>
      <c r="EB839" s="15" t="s">
        <v>3332</v>
      </c>
      <c r="EC839" s="15" t="s">
        <v>1143</v>
      </c>
      <c r="ED839" s="15" t="s">
        <v>2507</v>
      </c>
      <c r="EE839" s="15" t="s">
        <v>1144</v>
      </c>
      <c r="EF839" s="15" t="s">
        <v>2501</v>
      </c>
      <c r="EG839" s="15" t="s">
        <v>2501</v>
      </c>
      <c r="EH839" s="15" t="s">
        <v>2501</v>
      </c>
      <c r="EI839" s="15" t="s">
        <v>2642</v>
      </c>
      <c r="EJ839" s="15" t="s">
        <v>2494</v>
      </c>
      <c r="EK839" s="15" t="s">
        <v>1153</v>
      </c>
      <c r="EL839" s="15" t="s">
        <v>2502</v>
      </c>
      <c r="EM839" s="15" t="s">
        <v>2501</v>
      </c>
      <c r="EN839" s="15" t="s">
        <v>2501</v>
      </c>
      <c r="HW839">
        <v>31</v>
      </c>
      <c r="HX839" s="15" t="s">
        <v>1830</v>
      </c>
      <c r="HY839" s="15" t="s">
        <v>2501</v>
      </c>
    </row>
    <row r="840" spans="31:233" ht="25.5">
      <c r="AE840">
        <v>37</v>
      </c>
      <c r="AF840" s="15" t="s">
        <v>1776</v>
      </c>
      <c r="AG840" s="15" t="s">
        <v>1777</v>
      </c>
      <c r="AH840" s="15" t="s">
        <v>2494</v>
      </c>
      <c r="AI840" s="15" t="s">
        <v>2501</v>
      </c>
      <c r="AJ840" s="15" t="s">
        <v>2501</v>
      </c>
      <c r="AK840" s="15" t="s">
        <v>233</v>
      </c>
      <c r="AL840" s="15" t="s">
        <v>2501</v>
      </c>
      <c r="AM840" s="15" t="s">
        <v>2501</v>
      </c>
      <c r="AN840" s="15" t="s">
        <v>2501</v>
      </c>
      <c r="AO840" s="15" t="s">
        <v>2501</v>
      </c>
      <c r="AP840" s="15" t="s">
        <v>2501</v>
      </c>
      <c r="AQ840" s="15" t="s">
        <v>2501</v>
      </c>
      <c r="AR840" s="15" t="s">
        <v>2501</v>
      </c>
      <c r="AS840" s="15" t="s">
        <v>2496</v>
      </c>
      <c r="AT840" s="15" t="s">
        <v>2642</v>
      </c>
      <c r="AU840" s="15" t="s">
        <v>2501</v>
      </c>
      <c r="AV840" s="15" t="s">
        <v>2501</v>
      </c>
      <c r="AW840" s="15" t="s">
        <v>2501</v>
      </c>
      <c r="AX840" s="15" t="s">
        <v>2501</v>
      </c>
      <c r="AY840" s="15" t="s">
        <v>2644</v>
      </c>
      <c r="AZ840" s="15" t="s">
        <v>1776</v>
      </c>
      <c r="BA840" s="15" t="s">
        <v>2645</v>
      </c>
      <c r="BB840" s="15" t="s">
        <v>2501</v>
      </c>
      <c r="BC840" s="15" t="s">
        <v>2501</v>
      </c>
      <c r="BD840" s="15" t="s">
        <v>2646</v>
      </c>
      <c r="BE840" s="15" t="s">
        <v>2501</v>
      </c>
      <c r="BF840" s="15" t="s">
        <v>2501</v>
      </c>
      <c r="BG840" s="15" t="s">
        <v>2501</v>
      </c>
      <c r="BH840" s="15" t="s">
        <v>2501</v>
      </c>
      <c r="BI840" s="15" t="s">
        <v>2501</v>
      </c>
      <c r="BJ840" s="15" t="s">
        <v>2643</v>
      </c>
      <c r="BK840" s="15" t="s">
        <v>2647</v>
      </c>
      <c r="BL840" s="15" t="s">
        <v>2501</v>
      </c>
      <c r="BM840" s="15" t="s">
        <v>2502</v>
      </c>
      <c r="BN840" s="15" t="s">
        <v>2501</v>
      </c>
      <c r="BO840" s="15" t="s">
        <v>2501</v>
      </c>
      <c r="BP840" s="15" t="s">
        <v>2501</v>
      </c>
      <c r="BQ840" s="15" t="s">
        <v>2648</v>
      </c>
      <c r="BR840" s="15" t="s">
        <v>2496</v>
      </c>
      <c r="BS840" s="15" t="s">
        <v>2496</v>
      </c>
      <c r="BT840" s="15" t="s">
        <v>2496</v>
      </c>
      <c r="BU840" s="15" t="s">
        <v>2502</v>
      </c>
      <c r="BV840" s="15" t="s">
        <v>2502</v>
      </c>
      <c r="BW840" s="15" t="s">
        <v>2501</v>
      </c>
      <c r="BX840" s="15" t="s">
        <v>2501</v>
      </c>
      <c r="BY840" s="15" t="s">
        <v>2501</v>
      </c>
      <c r="BZ840" s="15" t="s">
        <v>2501</v>
      </c>
      <c r="CA840" s="15" t="s">
        <v>2502</v>
      </c>
      <c r="CB840" s="15" t="s">
        <v>2423</v>
      </c>
      <c r="CC840" s="15" t="s">
        <v>2501</v>
      </c>
      <c r="CD840" s="15" t="s">
        <v>2501</v>
      </c>
      <c r="CE840" s="15" t="s">
        <v>2501</v>
      </c>
      <c r="CF840" s="15" t="s">
        <v>2501</v>
      </c>
      <c r="CG840" s="15" t="s">
        <v>2501</v>
      </c>
      <c r="CM840">
        <v>27</v>
      </c>
      <c r="CN840" s="15" t="s">
        <v>2715</v>
      </c>
      <c r="CO840" s="15" t="s">
        <v>3377</v>
      </c>
      <c r="CP840" s="16" t="s">
        <v>1094</v>
      </c>
      <c r="CQ840" s="15" t="s">
        <v>1110</v>
      </c>
      <c r="CR840" s="15" t="s">
        <v>1488</v>
      </c>
      <c r="CS840" s="15" t="s">
        <v>2708</v>
      </c>
      <c r="CT840" s="15" t="s">
        <v>2501</v>
      </c>
      <c r="CU840" s="15" t="s">
        <v>1159</v>
      </c>
      <c r="CV840" s="15" t="s">
        <v>2501</v>
      </c>
      <c r="DG840">
        <v>17</v>
      </c>
      <c r="DH840" s="15" t="s">
        <v>453</v>
      </c>
      <c r="DI840" s="15" t="s">
        <v>828</v>
      </c>
      <c r="DJ840" s="15" t="s">
        <v>829</v>
      </c>
      <c r="DK840" s="15" t="s">
        <v>2647</v>
      </c>
      <c r="DL840" s="15" t="s">
        <v>2494</v>
      </c>
      <c r="DM840" s="15" t="s">
        <v>2501</v>
      </c>
      <c r="DN840" s="15" t="s">
        <v>2502</v>
      </c>
      <c r="DO840" s="15" t="s">
        <v>2502</v>
      </c>
      <c r="DP840" s="15" t="s">
        <v>2501</v>
      </c>
      <c r="DQ840" s="15" t="s">
        <v>2501</v>
      </c>
      <c r="DR840" s="15" t="s">
        <v>2501</v>
      </c>
      <c r="EA840">
        <v>27</v>
      </c>
      <c r="EB840" s="15" t="s">
        <v>3333</v>
      </c>
      <c r="EC840" s="15" t="s">
        <v>1143</v>
      </c>
      <c r="ED840" s="15" t="s">
        <v>2507</v>
      </c>
      <c r="EE840" s="15" t="s">
        <v>1144</v>
      </c>
      <c r="EF840" s="15" t="s">
        <v>2501</v>
      </c>
      <c r="EG840" s="15" t="s">
        <v>2501</v>
      </c>
      <c r="EH840" s="15" t="s">
        <v>2501</v>
      </c>
      <c r="EI840" s="15" t="s">
        <v>2642</v>
      </c>
      <c r="EJ840" s="15" t="s">
        <v>2494</v>
      </c>
      <c r="EK840" s="15" t="s">
        <v>1152</v>
      </c>
      <c r="EL840" s="15" t="s">
        <v>2502</v>
      </c>
      <c r="EM840" s="15" t="s">
        <v>2501</v>
      </c>
      <c r="EN840" s="15" t="s">
        <v>2501</v>
      </c>
      <c r="HW840">
        <v>31</v>
      </c>
      <c r="HX840" s="15" t="s">
        <v>1831</v>
      </c>
      <c r="HY840" s="15" t="s">
        <v>2501</v>
      </c>
    </row>
    <row r="841" spans="31:233">
      <c r="AE841">
        <v>37</v>
      </c>
      <c r="AF841" s="15" t="s">
        <v>1261</v>
      </c>
      <c r="AG841" s="15" t="s">
        <v>1262</v>
      </c>
      <c r="AH841" s="15" t="s">
        <v>2494</v>
      </c>
      <c r="AI841" s="15" t="s">
        <v>2501</v>
      </c>
      <c r="AJ841" s="15" t="s">
        <v>2501</v>
      </c>
      <c r="AK841" s="15" t="s">
        <v>1425</v>
      </c>
      <c r="AL841" s="15" t="s">
        <v>2501</v>
      </c>
      <c r="AM841" s="15" t="s">
        <v>2501</v>
      </c>
      <c r="AN841" s="15" t="s">
        <v>2501</v>
      </c>
      <c r="AO841" s="15" t="s">
        <v>2501</v>
      </c>
      <c r="AP841" s="15" t="s">
        <v>2501</v>
      </c>
      <c r="AQ841" s="15" t="s">
        <v>2501</v>
      </c>
      <c r="AR841" s="15" t="s">
        <v>2501</v>
      </c>
      <c r="AS841" s="15" t="s">
        <v>2496</v>
      </c>
      <c r="AT841" s="15" t="s">
        <v>2642</v>
      </c>
      <c r="AU841" s="15" t="s">
        <v>2501</v>
      </c>
      <c r="AV841" s="15" t="s">
        <v>2501</v>
      </c>
      <c r="AW841" s="15" t="s">
        <v>2501</v>
      </c>
      <c r="AX841" s="15" t="s">
        <v>2501</v>
      </c>
      <c r="AY841" s="15" t="s">
        <v>2644</v>
      </c>
      <c r="AZ841" s="15" t="s">
        <v>1261</v>
      </c>
      <c r="BA841" s="15" t="s">
        <v>2645</v>
      </c>
      <c r="BB841" s="15" t="s">
        <v>2501</v>
      </c>
      <c r="BC841" s="15" t="s">
        <v>2501</v>
      </c>
      <c r="BD841" s="15" t="s">
        <v>2646</v>
      </c>
      <c r="BE841" s="15" t="s">
        <v>2501</v>
      </c>
      <c r="BF841" s="15" t="s">
        <v>2501</v>
      </c>
      <c r="BG841" s="15" t="s">
        <v>2501</v>
      </c>
      <c r="BH841" s="15" t="s">
        <v>2501</v>
      </c>
      <c r="BI841" s="15" t="s">
        <v>2501</v>
      </c>
      <c r="BJ841" s="15" t="s">
        <v>2643</v>
      </c>
      <c r="BK841" s="15" t="s">
        <v>2647</v>
      </c>
      <c r="BL841" s="15" t="s">
        <v>2501</v>
      </c>
      <c r="BM841" s="15" t="s">
        <v>2502</v>
      </c>
      <c r="BN841" s="15" t="s">
        <v>2501</v>
      </c>
      <c r="BO841" s="15" t="s">
        <v>2501</v>
      </c>
      <c r="BP841" s="15" t="s">
        <v>2501</v>
      </c>
      <c r="BQ841" s="15" t="s">
        <v>2648</v>
      </c>
      <c r="BR841" s="15" t="s">
        <v>2496</v>
      </c>
      <c r="BS841" s="15" t="s">
        <v>2496</v>
      </c>
      <c r="BT841" s="15" t="s">
        <v>2496</v>
      </c>
      <c r="BU841" s="15" t="s">
        <v>2502</v>
      </c>
      <c r="BV841" s="15" t="s">
        <v>2502</v>
      </c>
      <c r="BW841" s="15" t="s">
        <v>2501</v>
      </c>
      <c r="BX841" s="15" t="s">
        <v>2501</v>
      </c>
      <c r="BY841" s="15" t="s">
        <v>2501</v>
      </c>
      <c r="BZ841" s="15" t="s">
        <v>2501</v>
      </c>
      <c r="CA841" s="15" t="s">
        <v>2502</v>
      </c>
      <c r="CB841" s="15" t="s">
        <v>620</v>
      </c>
      <c r="CC841" s="15" t="s">
        <v>2501</v>
      </c>
      <c r="CD841" s="15" t="s">
        <v>2501</v>
      </c>
      <c r="CE841" s="15" t="s">
        <v>2501</v>
      </c>
      <c r="CF841" s="15" t="s">
        <v>2501</v>
      </c>
      <c r="CG841" s="15" t="s">
        <v>2501</v>
      </c>
      <c r="CM841">
        <v>27</v>
      </c>
      <c r="CN841" s="15" t="s">
        <v>2715</v>
      </c>
      <c r="CO841" s="15" t="s">
        <v>3378</v>
      </c>
      <c r="CP841" s="15" t="s">
        <v>1096</v>
      </c>
      <c r="CQ841" s="15" t="s">
        <v>1114</v>
      </c>
      <c r="CR841" s="15" t="s">
        <v>1488</v>
      </c>
      <c r="CS841" s="15" t="s">
        <v>1255</v>
      </c>
      <c r="CT841" s="15" t="s">
        <v>2501</v>
      </c>
      <c r="CU841" s="15" t="s">
        <v>1159</v>
      </c>
      <c r="CV841" s="15" t="s">
        <v>2501</v>
      </c>
      <c r="DG841">
        <v>17</v>
      </c>
      <c r="DH841" s="15" t="s">
        <v>453</v>
      </c>
      <c r="DI841" s="15" t="s">
        <v>3205</v>
      </c>
      <c r="DJ841" s="15" t="s">
        <v>3385</v>
      </c>
      <c r="DK841" s="15" t="s">
        <v>2647</v>
      </c>
      <c r="DL841" s="15" t="s">
        <v>2494</v>
      </c>
      <c r="DM841" s="15" t="s">
        <v>2501</v>
      </c>
      <c r="DN841" s="15" t="s">
        <v>2502</v>
      </c>
      <c r="DO841" s="15" t="s">
        <v>2502</v>
      </c>
      <c r="DP841" s="15" t="s">
        <v>2501</v>
      </c>
      <c r="DQ841" s="15" t="s">
        <v>2501</v>
      </c>
      <c r="DR841" s="15" t="s">
        <v>2501</v>
      </c>
      <c r="EA841">
        <v>27</v>
      </c>
      <c r="EB841" s="15" t="s">
        <v>3376</v>
      </c>
      <c r="EC841" s="15" t="s">
        <v>1143</v>
      </c>
      <c r="ED841" s="15" t="s">
        <v>2507</v>
      </c>
      <c r="EE841" s="15" t="s">
        <v>1144</v>
      </c>
      <c r="EF841" s="15" t="s">
        <v>2501</v>
      </c>
      <c r="EG841" s="15" t="s">
        <v>2501</v>
      </c>
      <c r="EH841" s="15" t="s">
        <v>2501</v>
      </c>
      <c r="EI841" s="15" t="s">
        <v>2642</v>
      </c>
      <c r="EJ841" s="15" t="s">
        <v>2494</v>
      </c>
      <c r="EK841" s="15" t="s">
        <v>2503</v>
      </c>
      <c r="EL841" s="15" t="s">
        <v>2502</v>
      </c>
      <c r="EM841" s="15" t="s">
        <v>2501</v>
      </c>
      <c r="EN841" s="15" t="s">
        <v>2501</v>
      </c>
      <c r="HW841">
        <v>31</v>
      </c>
      <c r="HX841" s="15" t="s">
        <v>1832</v>
      </c>
      <c r="HY841" s="15" t="s">
        <v>2502</v>
      </c>
    </row>
    <row r="842" spans="31:233">
      <c r="AE842">
        <v>37</v>
      </c>
      <c r="AF842" s="15" t="s">
        <v>1112</v>
      </c>
      <c r="AG842" s="15" t="s">
        <v>1113</v>
      </c>
      <c r="AH842" s="15" t="s">
        <v>2494</v>
      </c>
      <c r="AI842" s="15" t="s">
        <v>2501</v>
      </c>
      <c r="AJ842" s="15" t="s">
        <v>2501</v>
      </c>
      <c r="AK842" s="15" t="s">
        <v>1826</v>
      </c>
      <c r="AL842" s="15" t="s">
        <v>2501</v>
      </c>
      <c r="AM842" s="15" t="s">
        <v>1574</v>
      </c>
      <c r="AN842" s="15" t="s">
        <v>2501</v>
      </c>
      <c r="AO842" s="15" t="s">
        <v>2501</v>
      </c>
      <c r="AP842" s="15" t="s">
        <v>2501</v>
      </c>
      <c r="AQ842" s="15" t="s">
        <v>2501</v>
      </c>
      <c r="AR842" s="15" t="s">
        <v>2501</v>
      </c>
      <c r="AS842" s="15" t="s">
        <v>2496</v>
      </c>
      <c r="AT842" s="15" t="s">
        <v>2642</v>
      </c>
      <c r="AU842" s="15" t="s">
        <v>2501</v>
      </c>
      <c r="AV842" s="15" t="s">
        <v>2501</v>
      </c>
      <c r="AW842" s="15" t="s">
        <v>2501</v>
      </c>
      <c r="AX842" s="15" t="s">
        <v>2501</v>
      </c>
      <c r="AY842" s="15" t="s">
        <v>2644</v>
      </c>
      <c r="AZ842" s="15" t="s">
        <v>1112</v>
      </c>
      <c r="BA842" s="15" t="s">
        <v>2645</v>
      </c>
      <c r="BB842" s="15" t="s">
        <v>2501</v>
      </c>
      <c r="BC842" s="15" t="s">
        <v>2501</v>
      </c>
      <c r="BD842" s="15" t="s">
        <v>2646</v>
      </c>
      <c r="BE842" s="15" t="s">
        <v>2501</v>
      </c>
      <c r="BF842" s="15" t="s">
        <v>2501</v>
      </c>
      <c r="BG842" s="15" t="s">
        <v>2501</v>
      </c>
      <c r="BH842" s="15" t="s">
        <v>2501</v>
      </c>
      <c r="BI842" s="15" t="s">
        <v>2501</v>
      </c>
      <c r="BJ842" s="15" t="s">
        <v>2643</v>
      </c>
      <c r="BK842" s="15" t="s">
        <v>2647</v>
      </c>
      <c r="BL842" s="15" t="s">
        <v>2501</v>
      </c>
      <c r="BM842" s="15" t="s">
        <v>2502</v>
      </c>
      <c r="BN842" s="15" t="s">
        <v>2501</v>
      </c>
      <c r="BO842" s="15" t="s">
        <v>2496</v>
      </c>
      <c r="BP842" s="15" t="s">
        <v>2501</v>
      </c>
      <c r="BQ842" s="15" t="s">
        <v>2648</v>
      </c>
      <c r="BR842" s="15" t="s">
        <v>2496</v>
      </c>
      <c r="BS842" s="15" t="s">
        <v>2496</v>
      </c>
      <c r="BT842" s="15" t="s">
        <v>2496</v>
      </c>
      <c r="BU842" s="15" t="s">
        <v>2502</v>
      </c>
      <c r="BV842" s="15" t="s">
        <v>2502</v>
      </c>
      <c r="BW842" s="15" t="s">
        <v>2501</v>
      </c>
      <c r="BX842" s="15" t="s">
        <v>2501</v>
      </c>
      <c r="BY842" s="15" t="s">
        <v>2501</v>
      </c>
      <c r="BZ842" s="15" t="s">
        <v>2501</v>
      </c>
      <c r="CA842" s="15" t="s">
        <v>2502</v>
      </c>
      <c r="CB842" s="15" t="s">
        <v>621</v>
      </c>
      <c r="CC842" s="15" t="s">
        <v>2501</v>
      </c>
      <c r="CD842" s="15" t="s">
        <v>2501</v>
      </c>
      <c r="CE842" s="15" t="s">
        <v>2501</v>
      </c>
      <c r="CF842" s="15" t="s">
        <v>2501</v>
      </c>
      <c r="CG842" s="15" t="s">
        <v>2501</v>
      </c>
      <c r="CM842">
        <v>27</v>
      </c>
      <c r="CN842" s="15" t="s">
        <v>2715</v>
      </c>
      <c r="CO842" s="15" t="s">
        <v>3427</v>
      </c>
      <c r="CP842" s="15" t="s">
        <v>1853</v>
      </c>
      <c r="CQ842" s="15" t="s">
        <v>310</v>
      </c>
      <c r="CR842" s="15" t="s">
        <v>1488</v>
      </c>
      <c r="CS842" s="15" t="s">
        <v>1255</v>
      </c>
      <c r="CT842" s="15" t="s">
        <v>2501</v>
      </c>
      <c r="CU842" s="15" t="s">
        <v>1159</v>
      </c>
      <c r="CV842" s="15" t="s">
        <v>2501</v>
      </c>
      <c r="DG842">
        <v>17</v>
      </c>
      <c r="DH842" s="15" t="s">
        <v>453</v>
      </c>
      <c r="DI842" s="15" t="s">
        <v>3206</v>
      </c>
      <c r="DJ842" s="15" t="s">
        <v>3207</v>
      </c>
      <c r="DK842" s="15" t="s">
        <v>2647</v>
      </c>
      <c r="DL842" s="15" t="s">
        <v>2494</v>
      </c>
      <c r="DM842" s="15" t="s">
        <v>2501</v>
      </c>
      <c r="DN842" s="15" t="s">
        <v>2502</v>
      </c>
      <c r="DO842" s="15" t="s">
        <v>2502</v>
      </c>
      <c r="DP842" s="15" t="s">
        <v>2501</v>
      </c>
      <c r="DQ842" s="15" t="s">
        <v>2501</v>
      </c>
      <c r="DR842" s="15" t="s">
        <v>2501</v>
      </c>
      <c r="EA842">
        <v>27</v>
      </c>
      <c r="EB842" s="15" t="s">
        <v>3377</v>
      </c>
      <c r="EC842" s="15" t="s">
        <v>1143</v>
      </c>
      <c r="ED842" s="15" t="s">
        <v>2507</v>
      </c>
      <c r="EE842" s="15" t="s">
        <v>1144</v>
      </c>
      <c r="EF842" s="15" t="s">
        <v>2501</v>
      </c>
      <c r="EG842" s="15" t="s">
        <v>2501</v>
      </c>
      <c r="EH842" s="15" t="s">
        <v>2501</v>
      </c>
      <c r="EI842" s="15" t="s">
        <v>2642</v>
      </c>
      <c r="EJ842" s="15" t="s">
        <v>2494</v>
      </c>
      <c r="EK842" s="15" t="s">
        <v>124</v>
      </c>
      <c r="EL842" s="15" t="s">
        <v>2502</v>
      </c>
      <c r="EM842" s="15" t="s">
        <v>2501</v>
      </c>
      <c r="EN842" s="15" t="s">
        <v>2501</v>
      </c>
      <c r="HW842">
        <v>31</v>
      </c>
      <c r="HX842" s="15" t="s">
        <v>1833</v>
      </c>
      <c r="HY842" s="15" t="s">
        <v>2502</v>
      </c>
    </row>
    <row r="843" spans="31:233">
      <c r="AE843">
        <v>37</v>
      </c>
      <c r="AF843" s="15" t="s">
        <v>1116</v>
      </c>
      <c r="AG843" s="15" t="s">
        <v>309</v>
      </c>
      <c r="AH843" s="15" t="s">
        <v>2494</v>
      </c>
      <c r="AI843" s="15" t="s">
        <v>2501</v>
      </c>
      <c r="AJ843" s="15" t="s">
        <v>2501</v>
      </c>
      <c r="AK843" s="15" t="s">
        <v>2985</v>
      </c>
      <c r="AL843" s="15" t="s">
        <v>2501</v>
      </c>
      <c r="AM843" s="15" t="s">
        <v>2501</v>
      </c>
      <c r="AN843" s="15" t="s">
        <v>2501</v>
      </c>
      <c r="AO843" s="15" t="s">
        <v>2501</v>
      </c>
      <c r="AP843" s="15" t="s">
        <v>2501</v>
      </c>
      <c r="AQ843" s="15" t="s">
        <v>2501</v>
      </c>
      <c r="AR843" s="15" t="s">
        <v>2501</v>
      </c>
      <c r="AS843" s="15" t="s">
        <v>2496</v>
      </c>
      <c r="AT843" s="15" t="s">
        <v>2642</v>
      </c>
      <c r="AU843" s="15" t="s">
        <v>2501</v>
      </c>
      <c r="AV843" s="15" t="s">
        <v>2501</v>
      </c>
      <c r="AW843" s="15" t="s">
        <v>2501</v>
      </c>
      <c r="AX843" s="15" t="s">
        <v>2501</v>
      </c>
      <c r="AY843" s="15" t="s">
        <v>2644</v>
      </c>
      <c r="AZ843" s="15" t="s">
        <v>1116</v>
      </c>
      <c r="BA843" s="15" t="s">
        <v>2645</v>
      </c>
      <c r="BB843" s="15" t="s">
        <v>2501</v>
      </c>
      <c r="BC843" s="15" t="s">
        <v>2501</v>
      </c>
      <c r="BD843" s="15" t="s">
        <v>2646</v>
      </c>
      <c r="BE843" s="15" t="s">
        <v>2501</v>
      </c>
      <c r="BF843" s="15" t="s">
        <v>2501</v>
      </c>
      <c r="BG843" s="15" t="s">
        <v>2501</v>
      </c>
      <c r="BH843" s="15" t="s">
        <v>2501</v>
      </c>
      <c r="BI843" s="15" t="s">
        <v>2501</v>
      </c>
      <c r="BJ843" s="15" t="s">
        <v>2643</v>
      </c>
      <c r="BK843" s="15" t="s">
        <v>2647</v>
      </c>
      <c r="BL843" s="15" t="s">
        <v>2501</v>
      </c>
      <c r="BM843" s="15" t="s">
        <v>2502</v>
      </c>
      <c r="BN843" s="15" t="s">
        <v>2501</v>
      </c>
      <c r="BO843" s="15" t="s">
        <v>2501</v>
      </c>
      <c r="BP843" s="15" t="s">
        <v>2501</v>
      </c>
      <c r="BQ843" s="15" t="s">
        <v>2648</v>
      </c>
      <c r="BR843" s="15" t="s">
        <v>2496</v>
      </c>
      <c r="BS843" s="15" t="s">
        <v>2496</v>
      </c>
      <c r="BT843" s="15" t="s">
        <v>2496</v>
      </c>
      <c r="BU843" s="15" t="s">
        <v>2502</v>
      </c>
      <c r="BV843" s="15" t="s">
        <v>2502</v>
      </c>
      <c r="BW843" s="15" t="s">
        <v>2501</v>
      </c>
      <c r="BX843" s="15" t="s">
        <v>2501</v>
      </c>
      <c r="BY843" s="15" t="s">
        <v>2501</v>
      </c>
      <c r="BZ843" s="15" t="s">
        <v>2501</v>
      </c>
      <c r="CA843" s="15" t="s">
        <v>2502</v>
      </c>
      <c r="CB843" s="15" t="s">
        <v>622</v>
      </c>
      <c r="CC843" s="15" t="s">
        <v>2501</v>
      </c>
      <c r="CD843" s="15" t="s">
        <v>2501</v>
      </c>
      <c r="CE843" s="15" t="s">
        <v>2501</v>
      </c>
      <c r="CF843" s="15" t="s">
        <v>2501</v>
      </c>
      <c r="CG843" s="15" t="s">
        <v>2501</v>
      </c>
      <c r="CM843">
        <v>27</v>
      </c>
      <c r="CN843" s="15" t="s">
        <v>2715</v>
      </c>
      <c r="CO843" s="15" t="s">
        <v>3428</v>
      </c>
      <c r="CP843" s="15" t="s">
        <v>1851</v>
      </c>
      <c r="CQ843" s="15" t="s">
        <v>690</v>
      </c>
      <c r="CR843" s="15" t="s">
        <v>1488</v>
      </c>
      <c r="CS843" s="15" t="s">
        <v>1255</v>
      </c>
      <c r="CT843" s="15" t="s">
        <v>2501</v>
      </c>
      <c r="CU843" s="15" t="s">
        <v>1159</v>
      </c>
      <c r="CV843" s="15" t="s">
        <v>2501</v>
      </c>
      <c r="DG843">
        <v>17</v>
      </c>
      <c r="DH843" s="15" t="s">
        <v>453</v>
      </c>
      <c r="DI843" s="15" t="s">
        <v>3208</v>
      </c>
      <c r="DJ843" s="15" t="s">
        <v>3209</v>
      </c>
      <c r="DK843" s="15" t="s">
        <v>2647</v>
      </c>
      <c r="DL843" s="15" t="s">
        <v>2494</v>
      </c>
      <c r="DM843" s="15" t="s">
        <v>2501</v>
      </c>
      <c r="DN843" s="15" t="s">
        <v>2502</v>
      </c>
      <c r="DO843" s="15" t="s">
        <v>2502</v>
      </c>
      <c r="DP843" s="15" t="s">
        <v>2501</v>
      </c>
      <c r="DQ843" s="15" t="s">
        <v>2501</v>
      </c>
      <c r="DR843" s="15" t="s">
        <v>2501</v>
      </c>
      <c r="EA843">
        <v>27</v>
      </c>
      <c r="EB843" s="15" t="s">
        <v>3427</v>
      </c>
      <c r="EC843" s="15" t="s">
        <v>1143</v>
      </c>
      <c r="ED843" s="15" t="s">
        <v>2507</v>
      </c>
      <c r="EE843" s="15" t="s">
        <v>1144</v>
      </c>
      <c r="EF843" s="15" t="s">
        <v>2501</v>
      </c>
      <c r="EG843" s="15" t="s">
        <v>2501</v>
      </c>
      <c r="EH843" s="15" t="s">
        <v>2501</v>
      </c>
      <c r="EI843" s="15" t="s">
        <v>2642</v>
      </c>
      <c r="EJ843" s="15" t="s">
        <v>2494</v>
      </c>
      <c r="EK843" s="15" t="s">
        <v>3683</v>
      </c>
      <c r="EL843" s="15" t="s">
        <v>2502</v>
      </c>
      <c r="EM843" s="15" t="s">
        <v>2501</v>
      </c>
      <c r="EN843" s="15" t="s">
        <v>2501</v>
      </c>
      <c r="HW843">
        <v>31</v>
      </c>
      <c r="HX843" s="15" t="s">
        <v>1329</v>
      </c>
      <c r="HY843" s="15" t="s">
        <v>3393</v>
      </c>
    </row>
    <row r="844" spans="31:233" ht="25.5">
      <c r="AE844">
        <v>37</v>
      </c>
      <c r="AF844" s="15" t="s">
        <v>1252</v>
      </c>
      <c r="AG844" s="15" t="s">
        <v>1253</v>
      </c>
      <c r="AH844" s="15" t="s">
        <v>2494</v>
      </c>
      <c r="AI844" s="15" t="s">
        <v>2501</v>
      </c>
      <c r="AJ844" s="15" t="s">
        <v>2501</v>
      </c>
      <c r="AK844" s="15" t="s">
        <v>3386</v>
      </c>
      <c r="AL844" s="15" t="s">
        <v>2501</v>
      </c>
      <c r="AM844" s="15" t="s">
        <v>2501</v>
      </c>
      <c r="AN844" s="15" t="s">
        <v>2501</v>
      </c>
      <c r="AO844" s="15" t="s">
        <v>2501</v>
      </c>
      <c r="AP844" s="15" t="s">
        <v>2501</v>
      </c>
      <c r="AQ844" s="15" t="s">
        <v>2501</v>
      </c>
      <c r="AR844" s="15" t="s">
        <v>2501</v>
      </c>
      <c r="AS844" s="15" t="s">
        <v>2648</v>
      </c>
      <c r="AT844" s="15" t="s">
        <v>2642</v>
      </c>
      <c r="AU844" s="15" t="s">
        <v>2501</v>
      </c>
      <c r="AV844" s="15" t="s">
        <v>2501</v>
      </c>
      <c r="AW844" s="15" t="s">
        <v>2501</v>
      </c>
      <c r="AX844" s="15" t="s">
        <v>2501</v>
      </c>
      <c r="AY844" s="15" t="s">
        <v>1255</v>
      </c>
      <c r="AZ844" s="15" t="s">
        <v>1252</v>
      </c>
      <c r="BA844" s="15" t="s">
        <v>2645</v>
      </c>
      <c r="BB844" s="15" t="s">
        <v>2501</v>
      </c>
      <c r="BC844" s="15" t="s">
        <v>2501</v>
      </c>
      <c r="BD844" s="15" t="s">
        <v>2646</v>
      </c>
      <c r="BE844" s="15" t="s">
        <v>2501</v>
      </c>
      <c r="BF844" s="15" t="s">
        <v>2501</v>
      </c>
      <c r="BG844" s="15" t="s">
        <v>2501</v>
      </c>
      <c r="BH844" s="15" t="s">
        <v>2501</v>
      </c>
      <c r="BI844" s="15" t="s">
        <v>2501</v>
      </c>
      <c r="BJ844" s="15" t="s">
        <v>2643</v>
      </c>
      <c r="BK844" s="15" t="s">
        <v>2647</v>
      </c>
      <c r="BL844" s="15" t="s">
        <v>2501</v>
      </c>
      <c r="BM844" s="15" t="s">
        <v>2502</v>
      </c>
      <c r="BN844" s="15" t="s">
        <v>2501</v>
      </c>
      <c r="BO844" s="15" t="s">
        <v>2501</v>
      </c>
      <c r="BP844" s="15" t="s">
        <v>2501</v>
      </c>
      <c r="BQ844" s="15" t="s">
        <v>2648</v>
      </c>
      <c r="BR844" s="15" t="s">
        <v>2496</v>
      </c>
      <c r="BS844" s="15" t="s">
        <v>2496</v>
      </c>
      <c r="BT844" s="15" t="s">
        <v>2496</v>
      </c>
      <c r="BU844" s="15" t="s">
        <v>2502</v>
      </c>
      <c r="BV844" s="15" t="s">
        <v>2502</v>
      </c>
      <c r="BW844" s="15" t="s">
        <v>2501</v>
      </c>
      <c r="BX844" s="15" t="s">
        <v>2501</v>
      </c>
      <c r="BY844" s="15" t="s">
        <v>2501</v>
      </c>
      <c r="BZ844" s="15" t="s">
        <v>2501</v>
      </c>
      <c r="CA844" s="15" t="s">
        <v>2502</v>
      </c>
      <c r="CB844" s="15" t="s">
        <v>623</v>
      </c>
      <c r="CC844" s="15" t="s">
        <v>2501</v>
      </c>
      <c r="CD844" s="15" t="s">
        <v>2501</v>
      </c>
      <c r="CE844" s="15" t="s">
        <v>2501</v>
      </c>
      <c r="CF844" s="15" t="s">
        <v>2501</v>
      </c>
      <c r="CG844" s="15" t="s">
        <v>2501</v>
      </c>
      <c r="CM844">
        <v>27</v>
      </c>
      <c r="CN844" s="15" t="s">
        <v>2715</v>
      </c>
      <c r="CO844" s="15" t="s">
        <v>3429</v>
      </c>
      <c r="CP844" s="16" t="s">
        <v>2765</v>
      </c>
      <c r="CQ844" s="15" t="s">
        <v>1888</v>
      </c>
      <c r="CR844" s="15" t="s">
        <v>1488</v>
      </c>
      <c r="CS844" s="15" t="s">
        <v>2708</v>
      </c>
      <c r="CT844" s="15" t="s">
        <v>2501</v>
      </c>
      <c r="CU844" s="15" t="s">
        <v>1159</v>
      </c>
      <c r="CV844" s="15" t="s">
        <v>2501</v>
      </c>
      <c r="DG844">
        <v>17</v>
      </c>
      <c r="DH844" s="15" t="s">
        <v>453</v>
      </c>
      <c r="DI844" s="15" t="s">
        <v>3210</v>
      </c>
      <c r="DJ844" s="15" t="s">
        <v>2892</v>
      </c>
      <c r="DK844" s="15" t="s">
        <v>2647</v>
      </c>
      <c r="DL844" s="15" t="s">
        <v>2494</v>
      </c>
      <c r="DM844" s="15" t="s">
        <v>2501</v>
      </c>
      <c r="DN844" s="15" t="s">
        <v>2502</v>
      </c>
      <c r="DO844" s="15" t="s">
        <v>2502</v>
      </c>
      <c r="DP844" s="15" t="s">
        <v>2501</v>
      </c>
      <c r="DQ844" s="15" t="s">
        <v>2501</v>
      </c>
      <c r="DR844" s="15" t="s">
        <v>2501</v>
      </c>
      <c r="EA844">
        <v>27</v>
      </c>
      <c r="EB844" s="15" t="s">
        <v>3378</v>
      </c>
      <c r="EC844" s="15" t="s">
        <v>1143</v>
      </c>
      <c r="ED844" s="15" t="s">
        <v>2507</v>
      </c>
      <c r="EE844" s="15" t="s">
        <v>1144</v>
      </c>
      <c r="EF844" s="15" t="s">
        <v>2501</v>
      </c>
      <c r="EG844" s="15" t="s">
        <v>2501</v>
      </c>
      <c r="EH844" s="15" t="s">
        <v>2501</v>
      </c>
      <c r="EI844" s="15" t="s">
        <v>2642</v>
      </c>
      <c r="EJ844" s="15" t="s">
        <v>2494</v>
      </c>
      <c r="EK844" s="15" t="s">
        <v>125</v>
      </c>
      <c r="EL844" s="15" t="s">
        <v>2502</v>
      </c>
      <c r="EM844" s="15" t="s">
        <v>2501</v>
      </c>
      <c r="EN844" s="15" t="s">
        <v>2501</v>
      </c>
      <c r="HW844">
        <v>31</v>
      </c>
      <c r="HX844" s="15" t="s">
        <v>1788</v>
      </c>
      <c r="HY844" s="15" t="s">
        <v>2501</v>
      </c>
    </row>
    <row r="845" spans="31:233" ht="38.25">
      <c r="AE845">
        <v>37</v>
      </c>
      <c r="AF845" s="15" t="s">
        <v>453</v>
      </c>
      <c r="AG845" s="15" t="s">
        <v>454</v>
      </c>
      <c r="AH845" s="15" t="s">
        <v>2494</v>
      </c>
      <c r="AI845" s="15" t="s">
        <v>2501</v>
      </c>
      <c r="AJ845" s="15" t="s">
        <v>2501</v>
      </c>
      <c r="AK845" s="15" t="s">
        <v>1796</v>
      </c>
      <c r="AL845" s="15" t="s">
        <v>2501</v>
      </c>
      <c r="AM845" s="15" t="s">
        <v>2501</v>
      </c>
      <c r="AN845" s="15" t="s">
        <v>2501</v>
      </c>
      <c r="AO845" s="15" t="s">
        <v>2501</v>
      </c>
      <c r="AP845" s="15" t="s">
        <v>2501</v>
      </c>
      <c r="AQ845" s="15" t="s">
        <v>2501</v>
      </c>
      <c r="AR845" s="15" t="s">
        <v>2501</v>
      </c>
      <c r="AS845" s="15" t="s">
        <v>2496</v>
      </c>
      <c r="AT845" s="15" t="s">
        <v>2642</v>
      </c>
      <c r="AU845" s="15" t="s">
        <v>2501</v>
      </c>
      <c r="AV845" s="15" t="s">
        <v>2501</v>
      </c>
      <c r="AW845" s="15" t="s">
        <v>2501</v>
      </c>
      <c r="AX845" s="15" t="s">
        <v>2501</v>
      </c>
      <c r="AY845" s="15" t="s">
        <v>2644</v>
      </c>
      <c r="AZ845" s="15" t="s">
        <v>453</v>
      </c>
      <c r="BA845" s="15" t="s">
        <v>2645</v>
      </c>
      <c r="BB845" s="15" t="s">
        <v>2501</v>
      </c>
      <c r="BC845" s="15" t="s">
        <v>2501</v>
      </c>
      <c r="BD845" s="15" t="s">
        <v>2646</v>
      </c>
      <c r="BE845" s="15" t="s">
        <v>2501</v>
      </c>
      <c r="BF845" s="15" t="s">
        <v>2501</v>
      </c>
      <c r="BG845" s="15" t="s">
        <v>2501</v>
      </c>
      <c r="BH845" s="15" t="s">
        <v>2501</v>
      </c>
      <c r="BI845" s="15" t="s">
        <v>2501</v>
      </c>
      <c r="BJ845" s="15" t="s">
        <v>2643</v>
      </c>
      <c r="BK845" s="15" t="s">
        <v>2647</v>
      </c>
      <c r="BL845" s="15" t="s">
        <v>2501</v>
      </c>
      <c r="BM845" s="15" t="s">
        <v>2502</v>
      </c>
      <c r="BN845" s="15" t="s">
        <v>2501</v>
      </c>
      <c r="BO845" s="15" t="s">
        <v>2501</v>
      </c>
      <c r="BP845" s="15" t="s">
        <v>2501</v>
      </c>
      <c r="BQ845" s="15" t="s">
        <v>2648</v>
      </c>
      <c r="BR845" s="15" t="s">
        <v>2496</v>
      </c>
      <c r="BS845" s="15" t="s">
        <v>2496</v>
      </c>
      <c r="BT845" s="15" t="s">
        <v>2496</v>
      </c>
      <c r="BU845" s="15" t="s">
        <v>2502</v>
      </c>
      <c r="BV845" s="15" t="s">
        <v>2502</v>
      </c>
      <c r="BW845" s="15" t="s">
        <v>2501</v>
      </c>
      <c r="BX845" s="15" t="s">
        <v>2501</v>
      </c>
      <c r="BY845" s="15" t="s">
        <v>2501</v>
      </c>
      <c r="BZ845" s="15" t="s">
        <v>2501</v>
      </c>
      <c r="CA845" s="15" t="s">
        <v>2502</v>
      </c>
      <c r="CB845" s="15" t="s">
        <v>193</v>
      </c>
      <c r="CC845" s="15" t="s">
        <v>2501</v>
      </c>
      <c r="CD845" s="15" t="s">
        <v>2501</v>
      </c>
      <c r="CE845" s="15" t="s">
        <v>2501</v>
      </c>
      <c r="CF845" s="15" t="s">
        <v>2501</v>
      </c>
      <c r="CG845" s="15" t="s">
        <v>2501</v>
      </c>
      <c r="CM845">
        <v>27</v>
      </c>
      <c r="CN845" s="15" t="s">
        <v>2715</v>
      </c>
      <c r="CO845" s="15" t="s">
        <v>3430</v>
      </c>
      <c r="CP845" s="16" t="s">
        <v>2872</v>
      </c>
      <c r="CQ845" s="15" t="s">
        <v>2753</v>
      </c>
      <c r="CR845" s="15" t="s">
        <v>1488</v>
      </c>
      <c r="CS845" s="15" t="s">
        <v>1255</v>
      </c>
      <c r="CT845" s="15" t="s">
        <v>2501</v>
      </c>
      <c r="CU845" s="15" t="s">
        <v>1159</v>
      </c>
      <c r="CV845" s="15" t="s">
        <v>2501</v>
      </c>
      <c r="DG845">
        <v>17</v>
      </c>
      <c r="DH845" s="15" t="s">
        <v>453</v>
      </c>
      <c r="DI845" s="15" t="s">
        <v>3534</v>
      </c>
      <c r="DJ845" s="15" t="s">
        <v>3535</v>
      </c>
      <c r="DK845" s="15" t="s">
        <v>2647</v>
      </c>
      <c r="DL845" s="15" t="s">
        <v>2494</v>
      </c>
      <c r="DM845" s="15" t="s">
        <v>2501</v>
      </c>
      <c r="DN845" s="15" t="s">
        <v>2502</v>
      </c>
      <c r="DO845" s="15" t="s">
        <v>2502</v>
      </c>
      <c r="DP845" s="15" t="s">
        <v>2501</v>
      </c>
      <c r="DQ845" s="15" t="s">
        <v>2501</v>
      </c>
      <c r="DR845" s="15" t="s">
        <v>2501</v>
      </c>
      <c r="EA845">
        <v>27</v>
      </c>
      <c r="EB845" s="15" t="s">
        <v>3428</v>
      </c>
      <c r="EC845" s="15" t="s">
        <v>1143</v>
      </c>
      <c r="ED845" s="15" t="s">
        <v>2507</v>
      </c>
      <c r="EE845" s="15" t="s">
        <v>1144</v>
      </c>
      <c r="EF845" s="15" t="s">
        <v>2501</v>
      </c>
      <c r="EG845" s="15" t="s">
        <v>2501</v>
      </c>
      <c r="EH845" s="15" t="s">
        <v>2501</v>
      </c>
      <c r="EI845" s="15" t="s">
        <v>2642</v>
      </c>
      <c r="EJ845" s="15" t="s">
        <v>2494</v>
      </c>
      <c r="EK845" s="15" t="s">
        <v>126</v>
      </c>
      <c r="EL845" s="15" t="s">
        <v>2502</v>
      </c>
      <c r="EM845" s="15" t="s">
        <v>2501</v>
      </c>
      <c r="EN845" s="15" t="s">
        <v>2501</v>
      </c>
      <c r="HW845">
        <v>31</v>
      </c>
      <c r="HX845" s="15" t="s">
        <v>1789</v>
      </c>
      <c r="HY845" s="15" t="s">
        <v>2501</v>
      </c>
    </row>
    <row r="846" spans="31:233" ht="63.75">
      <c r="AE846">
        <v>37</v>
      </c>
      <c r="AF846" s="15" t="s">
        <v>1265</v>
      </c>
      <c r="AG846" s="15" t="s">
        <v>1266</v>
      </c>
      <c r="AH846" s="15" t="s">
        <v>2494</v>
      </c>
      <c r="AI846" s="15" t="s">
        <v>2501</v>
      </c>
      <c r="AJ846" s="15" t="s">
        <v>2501</v>
      </c>
      <c r="AK846" s="15" t="s">
        <v>1250</v>
      </c>
      <c r="AL846" s="15" t="s">
        <v>2501</v>
      </c>
      <c r="AM846" s="15" t="s">
        <v>2501</v>
      </c>
      <c r="AN846" s="15" t="s">
        <v>2501</v>
      </c>
      <c r="AO846" s="15" t="s">
        <v>2501</v>
      </c>
      <c r="AP846" s="15" t="s">
        <v>2501</v>
      </c>
      <c r="AQ846" s="15" t="s">
        <v>2501</v>
      </c>
      <c r="AR846" s="15" t="s">
        <v>2501</v>
      </c>
      <c r="AS846" s="15" t="s">
        <v>2496</v>
      </c>
      <c r="AT846" s="15" t="s">
        <v>2642</v>
      </c>
      <c r="AU846" s="15" t="s">
        <v>2501</v>
      </c>
      <c r="AV846" s="15" t="s">
        <v>2501</v>
      </c>
      <c r="AW846" s="15" t="s">
        <v>2501</v>
      </c>
      <c r="AX846" s="15" t="s">
        <v>2501</v>
      </c>
      <c r="AY846" s="15" t="s">
        <v>2644</v>
      </c>
      <c r="AZ846" s="15" t="s">
        <v>1265</v>
      </c>
      <c r="BA846" s="15" t="s">
        <v>2645</v>
      </c>
      <c r="BB846" s="15" t="s">
        <v>2501</v>
      </c>
      <c r="BC846" s="15" t="s">
        <v>2501</v>
      </c>
      <c r="BD846" s="15" t="s">
        <v>2646</v>
      </c>
      <c r="BE846" s="15" t="s">
        <v>2501</v>
      </c>
      <c r="BF846" s="15" t="s">
        <v>2501</v>
      </c>
      <c r="BG846" s="15" t="s">
        <v>2501</v>
      </c>
      <c r="BH846" s="15" t="s">
        <v>2501</v>
      </c>
      <c r="BI846" s="15" t="s">
        <v>2501</v>
      </c>
      <c r="BJ846" s="15" t="s">
        <v>2643</v>
      </c>
      <c r="BK846" s="15" t="s">
        <v>2647</v>
      </c>
      <c r="BL846" s="15" t="s">
        <v>2501</v>
      </c>
      <c r="BM846" s="15" t="s">
        <v>2502</v>
      </c>
      <c r="BN846" s="15" t="s">
        <v>2501</v>
      </c>
      <c r="BO846" s="15" t="s">
        <v>2501</v>
      </c>
      <c r="BP846" s="15" t="s">
        <v>2501</v>
      </c>
      <c r="BQ846" s="15" t="s">
        <v>2648</v>
      </c>
      <c r="BR846" s="15" t="s">
        <v>2496</v>
      </c>
      <c r="BS846" s="15" t="s">
        <v>2496</v>
      </c>
      <c r="BT846" s="15" t="s">
        <v>2496</v>
      </c>
      <c r="BU846" s="15" t="s">
        <v>2502</v>
      </c>
      <c r="BV846" s="15" t="s">
        <v>2502</v>
      </c>
      <c r="BW846" s="15" t="s">
        <v>2501</v>
      </c>
      <c r="BX846" s="15" t="s">
        <v>2501</v>
      </c>
      <c r="BY846" s="15" t="s">
        <v>2501</v>
      </c>
      <c r="BZ846" s="15" t="s">
        <v>2501</v>
      </c>
      <c r="CA846" s="15" t="s">
        <v>2502</v>
      </c>
      <c r="CB846" s="15" t="s">
        <v>194</v>
      </c>
      <c r="CC846" s="15" t="s">
        <v>2501</v>
      </c>
      <c r="CD846" s="15" t="s">
        <v>2501</v>
      </c>
      <c r="CE846" s="15" t="s">
        <v>2501</v>
      </c>
      <c r="CF846" s="15" t="s">
        <v>2501</v>
      </c>
      <c r="CG846" s="15" t="s">
        <v>2501</v>
      </c>
      <c r="CM846">
        <v>27</v>
      </c>
      <c r="CN846" s="15" t="s">
        <v>2715</v>
      </c>
      <c r="CO846" s="15" t="s">
        <v>3431</v>
      </c>
      <c r="CP846" s="16" t="s">
        <v>1240</v>
      </c>
      <c r="CQ846" s="15" t="s">
        <v>1701</v>
      </c>
      <c r="CR846" s="15" t="s">
        <v>1488</v>
      </c>
      <c r="CS846" s="15" t="s">
        <v>1255</v>
      </c>
      <c r="CT846" s="15" t="s">
        <v>2501</v>
      </c>
      <c r="CU846" s="15" t="s">
        <v>1159</v>
      </c>
      <c r="CV846" s="15" t="s">
        <v>2501</v>
      </c>
      <c r="DG846">
        <v>17</v>
      </c>
      <c r="DH846" s="15" t="s">
        <v>453</v>
      </c>
      <c r="DI846" s="15" t="s">
        <v>3536</v>
      </c>
      <c r="DJ846" s="15" t="s">
        <v>3537</v>
      </c>
      <c r="DK846" s="15" t="s">
        <v>2647</v>
      </c>
      <c r="DL846" s="15" t="s">
        <v>2494</v>
      </c>
      <c r="DM846" s="15" t="s">
        <v>2501</v>
      </c>
      <c r="DN846" s="15" t="s">
        <v>2502</v>
      </c>
      <c r="DO846" s="15" t="s">
        <v>2502</v>
      </c>
      <c r="DP846" s="15" t="s">
        <v>2501</v>
      </c>
      <c r="DQ846" s="15" t="s">
        <v>2501</v>
      </c>
      <c r="DR846" s="15" t="s">
        <v>2501</v>
      </c>
      <c r="EA846">
        <v>27</v>
      </c>
      <c r="EB846" s="15" t="s">
        <v>3429</v>
      </c>
      <c r="EC846" s="15" t="s">
        <v>1143</v>
      </c>
      <c r="ED846" s="15" t="s">
        <v>2507</v>
      </c>
      <c r="EE846" s="15" t="s">
        <v>1144</v>
      </c>
      <c r="EF846" s="15" t="s">
        <v>2501</v>
      </c>
      <c r="EG846" s="15" t="s">
        <v>2501</v>
      </c>
      <c r="EH846" s="15" t="s">
        <v>2501</v>
      </c>
      <c r="EI846" s="15" t="s">
        <v>2642</v>
      </c>
      <c r="EJ846" s="15" t="s">
        <v>2494</v>
      </c>
      <c r="EK846" s="15" t="s">
        <v>879</v>
      </c>
      <c r="EL846" s="15" t="s">
        <v>2502</v>
      </c>
      <c r="EM846" s="15" t="s">
        <v>2501</v>
      </c>
      <c r="EN846" s="15" t="s">
        <v>2501</v>
      </c>
      <c r="HW846">
        <v>31</v>
      </c>
      <c r="HX846" s="15" t="s">
        <v>1790</v>
      </c>
      <c r="HY846" s="15" t="s">
        <v>2502</v>
      </c>
    </row>
    <row r="847" spans="31:233" ht="51">
      <c r="AE847">
        <v>37</v>
      </c>
      <c r="AF847" s="15" t="s">
        <v>1423</v>
      </c>
      <c r="AG847" s="15" t="s">
        <v>1424</v>
      </c>
      <c r="AH847" s="15" t="s">
        <v>2494</v>
      </c>
      <c r="AI847" s="15" t="s">
        <v>2501</v>
      </c>
      <c r="AJ847" s="15" t="s">
        <v>2501</v>
      </c>
      <c r="AK847" s="15" t="s">
        <v>1254</v>
      </c>
      <c r="AL847" s="15" t="s">
        <v>2501</v>
      </c>
      <c r="AM847" s="15" t="s">
        <v>2501</v>
      </c>
      <c r="AN847" s="15" t="s">
        <v>2501</v>
      </c>
      <c r="AO847" s="15" t="s">
        <v>2501</v>
      </c>
      <c r="AP847" s="15" t="s">
        <v>2501</v>
      </c>
      <c r="AQ847" s="15" t="s">
        <v>2501</v>
      </c>
      <c r="AR847" s="15" t="s">
        <v>2501</v>
      </c>
      <c r="AS847" s="15" t="s">
        <v>2496</v>
      </c>
      <c r="AT847" s="15" t="s">
        <v>2642</v>
      </c>
      <c r="AU847" s="15" t="s">
        <v>2501</v>
      </c>
      <c r="AV847" s="15" t="s">
        <v>2501</v>
      </c>
      <c r="AW847" s="15" t="s">
        <v>2501</v>
      </c>
      <c r="AX847" s="15" t="s">
        <v>2501</v>
      </c>
      <c r="AY847" s="15" t="s">
        <v>2644</v>
      </c>
      <c r="AZ847" s="15" t="s">
        <v>1423</v>
      </c>
      <c r="BA847" s="15" t="s">
        <v>2645</v>
      </c>
      <c r="BB847" s="15" t="s">
        <v>2501</v>
      </c>
      <c r="BC847" s="15" t="s">
        <v>2501</v>
      </c>
      <c r="BD847" s="15" t="s">
        <v>2646</v>
      </c>
      <c r="BE847" s="15" t="s">
        <v>2501</v>
      </c>
      <c r="BF847" s="15" t="s">
        <v>2501</v>
      </c>
      <c r="BG847" s="15" t="s">
        <v>2501</v>
      </c>
      <c r="BH847" s="15" t="s">
        <v>2501</v>
      </c>
      <c r="BI847" s="15" t="s">
        <v>2501</v>
      </c>
      <c r="BJ847" s="15" t="s">
        <v>2643</v>
      </c>
      <c r="BK847" s="15" t="s">
        <v>2647</v>
      </c>
      <c r="BL847" s="15" t="s">
        <v>2501</v>
      </c>
      <c r="BM847" s="15" t="s">
        <v>2502</v>
      </c>
      <c r="BN847" s="15" t="s">
        <v>2501</v>
      </c>
      <c r="BO847" s="15" t="s">
        <v>2501</v>
      </c>
      <c r="BP847" s="15" t="s">
        <v>2501</v>
      </c>
      <c r="BQ847" s="15" t="s">
        <v>2648</v>
      </c>
      <c r="BR847" s="15" t="s">
        <v>2496</v>
      </c>
      <c r="BS847" s="15" t="s">
        <v>2496</v>
      </c>
      <c r="BT847" s="15" t="s">
        <v>2496</v>
      </c>
      <c r="BU847" s="15" t="s">
        <v>2502</v>
      </c>
      <c r="BV847" s="15" t="s">
        <v>2502</v>
      </c>
      <c r="BW847" s="15" t="s">
        <v>2501</v>
      </c>
      <c r="BX847" s="15" t="s">
        <v>2501</v>
      </c>
      <c r="BY847" s="15" t="s">
        <v>2501</v>
      </c>
      <c r="BZ847" s="15" t="s">
        <v>2501</v>
      </c>
      <c r="CA847" s="15" t="s">
        <v>2502</v>
      </c>
      <c r="CB847" s="15" t="s">
        <v>2761</v>
      </c>
      <c r="CC847" s="15" t="s">
        <v>2501</v>
      </c>
      <c r="CD847" s="15" t="s">
        <v>2501</v>
      </c>
      <c r="CE847" s="15" t="s">
        <v>2501</v>
      </c>
      <c r="CF847" s="15" t="s">
        <v>2501</v>
      </c>
      <c r="CG847" s="15" t="s">
        <v>2501</v>
      </c>
      <c r="CM847">
        <v>27</v>
      </c>
      <c r="CN847" s="15" t="s">
        <v>2715</v>
      </c>
      <c r="CO847" s="15" t="s">
        <v>3432</v>
      </c>
      <c r="CP847" s="16" t="s">
        <v>1242</v>
      </c>
      <c r="CQ847" s="15" t="s">
        <v>2492</v>
      </c>
      <c r="CR847" s="15" t="s">
        <v>1488</v>
      </c>
      <c r="CS847" s="15" t="s">
        <v>1255</v>
      </c>
      <c r="CT847" s="15" t="s">
        <v>2501</v>
      </c>
      <c r="CU847" s="15" t="s">
        <v>1159</v>
      </c>
      <c r="CV847" s="15" t="s">
        <v>2501</v>
      </c>
      <c r="DG847">
        <v>17</v>
      </c>
      <c r="DH847" s="15" t="s">
        <v>453</v>
      </c>
      <c r="DI847" s="15" t="s">
        <v>3538</v>
      </c>
      <c r="DJ847" s="15" t="s">
        <v>2510</v>
      </c>
      <c r="DK847" s="15" t="s">
        <v>2647</v>
      </c>
      <c r="DL847" s="15" t="s">
        <v>2494</v>
      </c>
      <c r="DM847" s="15" t="s">
        <v>2501</v>
      </c>
      <c r="DN847" s="15" t="s">
        <v>2502</v>
      </c>
      <c r="DO847" s="15" t="s">
        <v>2502</v>
      </c>
      <c r="DP847" s="15" t="s">
        <v>2501</v>
      </c>
      <c r="DQ847" s="15" t="s">
        <v>2501</v>
      </c>
      <c r="DR847" s="15" t="s">
        <v>2501</v>
      </c>
      <c r="EA847">
        <v>27</v>
      </c>
      <c r="EB847" s="15" t="s">
        <v>3432</v>
      </c>
      <c r="EC847" s="15" t="s">
        <v>1143</v>
      </c>
      <c r="ED847" s="15" t="s">
        <v>2507</v>
      </c>
      <c r="EE847" s="15" t="s">
        <v>1144</v>
      </c>
      <c r="EF847" s="15" t="s">
        <v>2501</v>
      </c>
      <c r="EG847" s="15" t="s">
        <v>2501</v>
      </c>
      <c r="EH847" s="15" t="s">
        <v>2501</v>
      </c>
      <c r="EI847" s="15" t="s">
        <v>2642</v>
      </c>
      <c r="EJ847" s="15" t="s">
        <v>2494</v>
      </c>
      <c r="EK847" s="15" t="s">
        <v>128</v>
      </c>
      <c r="EL847" s="15" t="s">
        <v>2502</v>
      </c>
      <c r="EM847" s="15" t="s">
        <v>2501</v>
      </c>
      <c r="EN847" s="15" t="s">
        <v>2501</v>
      </c>
      <c r="HW847">
        <v>31</v>
      </c>
      <c r="HX847" s="15" t="s">
        <v>3513</v>
      </c>
      <c r="HY847" s="15" t="s">
        <v>2494</v>
      </c>
    </row>
    <row r="848" spans="31:233">
      <c r="AE848">
        <v>37</v>
      </c>
      <c r="AF848" s="15" t="s">
        <v>1248</v>
      </c>
      <c r="AG848" s="15" t="s">
        <v>1249</v>
      </c>
      <c r="AH848" s="15" t="s">
        <v>2494</v>
      </c>
      <c r="AI848" s="15" t="s">
        <v>2501</v>
      </c>
      <c r="AJ848" s="15" t="s">
        <v>2494</v>
      </c>
      <c r="AK848" s="15" t="s">
        <v>2641</v>
      </c>
      <c r="AL848" s="15" t="s">
        <v>2501</v>
      </c>
      <c r="AM848" s="15" t="s">
        <v>2501</v>
      </c>
      <c r="AN848" s="15" t="s">
        <v>2501</v>
      </c>
      <c r="AO848" s="15" t="s">
        <v>2501</v>
      </c>
      <c r="AP848" s="15" t="s">
        <v>2501</v>
      </c>
      <c r="AQ848" s="15" t="s">
        <v>2501</v>
      </c>
      <c r="AR848" s="15" t="s">
        <v>2501</v>
      </c>
      <c r="AS848" s="15" t="s">
        <v>2496</v>
      </c>
      <c r="AT848" s="15" t="s">
        <v>2642</v>
      </c>
      <c r="AU848" s="15" t="s">
        <v>2501</v>
      </c>
      <c r="AV848" s="15" t="s">
        <v>2501</v>
      </c>
      <c r="AW848" s="15" t="s">
        <v>2501</v>
      </c>
      <c r="AX848" s="15" t="s">
        <v>2501</v>
      </c>
      <c r="AY848" s="15" t="s">
        <v>2644</v>
      </c>
      <c r="AZ848" s="15" t="s">
        <v>1248</v>
      </c>
      <c r="BA848" s="15" t="s">
        <v>2645</v>
      </c>
      <c r="BB848" s="15" t="s">
        <v>2501</v>
      </c>
      <c r="BC848" s="15" t="s">
        <v>2501</v>
      </c>
      <c r="BD848" s="15" t="s">
        <v>2646</v>
      </c>
      <c r="BE848" s="15" t="s">
        <v>2501</v>
      </c>
      <c r="BF848" s="15" t="s">
        <v>2501</v>
      </c>
      <c r="BG848" s="15" t="s">
        <v>2501</v>
      </c>
      <c r="BH848" s="15" t="s">
        <v>2501</v>
      </c>
      <c r="BI848" s="15" t="s">
        <v>2501</v>
      </c>
      <c r="BJ848" s="15" t="s">
        <v>2643</v>
      </c>
      <c r="BK848" s="15" t="s">
        <v>2647</v>
      </c>
      <c r="BL848" s="15" t="s">
        <v>2501</v>
      </c>
      <c r="BM848" s="15" t="s">
        <v>2502</v>
      </c>
      <c r="BN848" s="15" t="s">
        <v>2501</v>
      </c>
      <c r="BO848" s="15" t="s">
        <v>2501</v>
      </c>
      <c r="BP848" s="15" t="s">
        <v>2501</v>
      </c>
      <c r="BQ848" s="15" t="s">
        <v>2648</v>
      </c>
      <c r="BR848" s="15" t="s">
        <v>2496</v>
      </c>
      <c r="BS848" s="15" t="s">
        <v>2496</v>
      </c>
      <c r="BT848" s="15" t="s">
        <v>2496</v>
      </c>
      <c r="BU848" s="15" t="s">
        <v>2496</v>
      </c>
      <c r="BV848" s="15" t="s">
        <v>2502</v>
      </c>
      <c r="BW848" s="15" t="s">
        <v>2501</v>
      </c>
      <c r="BX848" s="15" t="s">
        <v>2501</v>
      </c>
      <c r="BY848" s="15" t="s">
        <v>2501</v>
      </c>
      <c r="BZ848" s="15" t="s">
        <v>2501</v>
      </c>
      <c r="CA848" s="15" t="s">
        <v>2502</v>
      </c>
      <c r="CB848" s="15" t="s">
        <v>619</v>
      </c>
      <c r="CC848" s="15" t="s">
        <v>2501</v>
      </c>
      <c r="CD848" s="15" t="s">
        <v>2501</v>
      </c>
      <c r="CE848" s="15" t="s">
        <v>2501</v>
      </c>
      <c r="CF848" s="15" t="s">
        <v>2501</v>
      </c>
      <c r="CG848" s="15" t="s">
        <v>2501</v>
      </c>
      <c r="CM848">
        <v>27</v>
      </c>
      <c r="CN848" s="15" t="s">
        <v>2715</v>
      </c>
      <c r="CO848" s="15" t="s">
        <v>3433</v>
      </c>
      <c r="CP848" s="15" t="s">
        <v>2293</v>
      </c>
      <c r="CQ848" s="15" t="s">
        <v>1462</v>
      </c>
      <c r="CR848" s="15" t="s">
        <v>1488</v>
      </c>
      <c r="CS848" s="15" t="s">
        <v>1255</v>
      </c>
      <c r="CT848" s="15" t="s">
        <v>2501</v>
      </c>
      <c r="CU848" s="15" t="s">
        <v>1159</v>
      </c>
      <c r="CV848" s="15" t="s">
        <v>2501</v>
      </c>
      <c r="DG848">
        <v>17</v>
      </c>
      <c r="DH848" s="15" t="s">
        <v>453</v>
      </c>
      <c r="DI848" s="15" t="s">
        <v>3539</v>
      </c>
      <c r="DJ848" s="15" t="s">
        <v>3540</v>
      </c>
      <c r="DK848" s="15" t="s">
        <v>2647</v>
      </c>
      <c r="DL848" s="15" t="s">
        <v>2494</v>
      </c>
      <c r="DM848" s="15" t="s">
        <v>2501</v>
      </c>
      <c r="DN848" s="15" t="s">
        <v>2502</v>
      </c>
      <c r="DO848" s="15" t="s">
        <v>2502</v>
      </c>
      <c r="DP848" s="15" t="s">
        <v>2501</v>
      </c>
      <c r="DQ848" s="15" t="s">
        <v>2501</v>
      </c>
      <c r="DR848" s="15" t="s">
        <v>2501</v>
      </c>
      <c r="EA848">
        <v>27</v>
      </c>
      <c r="EB848" s="15" t="s">
        <v>3430</v>
      </c>
      <c r="EC848" s="15" t="s">
        <v>1143</v>
      </c>
      <c r="ED848" s="15" t="s">
        <v>2507</v>
      </c>
      <c r="EE848" s="15" t="s">
        <v>1144</v>
      </c>
      <c r="EF848" s="15" t="s">
        <v>2501</v>
      </c>
      <c r="EG848" s="15" t="s">
        <v>2501</v>
      </c>
      <c r="EH848" s="15" t="s">
        <v>2501</v>
      </c>
      <c r="EI848" s="15" t="s">
        <v>2642</v>
      </c>
      <c r="EJ848" s="15" t="s">
        <v>2494</v>
      </c>
      <c r="EK848" s="15" t="s">
        <v>127</v>
      </c>
      <c r="EL848" s="15" t="s">
        <v>2502</v>
      </c>
      <c r="EM848" s="15" t="s">
        <v>2501</v>
      </c>
      <c r="EN848" s="15" t="s">
        <v>2501</v>
      </c>
      <c r="HW848">
        <v>31</v>
      </c>
      <c r="HX848" s="15" t="s">
        <v>2632</v>
      </c>
      <c r="HY848" s="15" t="s">
        <v>2494</v>
      </c>
    </row>
    <row r="849" spans="31:233" ht="38.25">
      <c r="AE849">
        <v>37</v>
      </c>
      <c r="AF849" s="15" t="s">
        <v>2762</v>
      </c>
      <c r="AG849" s="15" t="s">
        <v>549</v>
      </c>
      <c r="AH849" s="15" t="s">
        <v>2501</v>
      </c>
      <c r="AI849" s="15" t="s">
        <v>2494</v>
      </c>
      <c r="AJ849" s="15" t="s">
        <v>2494</v>
      </c>
      <c r="AK849" s="15" t="s">
        <v>455</v>
      </c>
      <c r="AL849" s="15" t="s">
        <v>2501</v>
      </c>
      <c r="AM849" s="16" t="s">
        <v>2172</v>
      </c>
      <c r="AN849" s="15" t="s">
        <v>2501</v>
      </c>
      <c r="AO849" s="15" t="s">
        <v>2501</v>
      </c>
      <c r="AP849" s="15" t="s">
        <v>2501</v>
      </c>
      <c r="AQ849" s="15" t="s">
        <v>2501</v>
      </c>
      <c r="AR849" s="15" t="s">
        <v>1486</v>
      </c>
      <c r="AS849" s="15" t="s">
        <v>2501</v>
      </c>
      <c r="AT849" s="15" t="s">
        <v>2642</v>
      </c>
      <c r="AU849" s="15" t="s">
        <v>2501</v>
      </c>
      <c r="AV849" s="15" t="s">
        <v>2501</v>
      </c>
      <c r="AW849" s="15" t="s">
        <v>2501</v>
      </c>
      <c r="AX849" s="15" t="s">
        <v>2501</v>
      </c>
      <c r="AY849" s="15" t="s">
        <v>2644</v>
      </c>
      <c r="AZ849" s="15" t="s">
        <v>2762</v>
      </c>
      <c r="BA849" s="15" t="s">
        <v>2645</v>
      </c>
      <c r="BB849" s="15" t="s">
        <v>2501</v>
      </c>
      <c r="BC849" s="15" t="s">
        <v>2501</v>
      </c>
      <c r="BD849" s="15" t="s">
        <v>2501</v>
      </c>
      <c r="BE849" s="15" t="s">
        <v>2501</v>
      </c>
      <c r="BF849" s="15" t="s">
        <v>2501</v>
      </c>
      <c r="BG849" s="15" t="s">
        <v>2501</v>
      </c>
      <c r="BH849" s="15" t="s">
        <v>2501</v>
      </c>
      <c r="BI849" s="15" t="s">
        <v>2501</v>
      </c>
      <c r="BJ849" s="15" t="s">
        <v>2643</v>
      </c>
      <c r="BK849" s="15" t="s">
        <v>2647</v>
      </c>
      <c r="BL849" s="15" t="s">
        <v>2494</v>
      </c>
      <c r="BM849" s="15" t="s">
        <v>2502</v>
      </c>
      <c r="BN849" s="15" t="s">
        <v>2501</v>
      </c>
      <c r="BO849" s="15" t="s">
        <v>2496</v>
      </c>
      <c r="BP849" s="15" t="s">
        <v>2501</v>
      </c>
      <c r="BQ849" s="15" t="s">
        <v>2501</v>
      </c>
      <c r="BR849" s="15" t="s">
        <v>2502</v>
      </c>
      <c r="BS849" s="15" t="s">
        <v>2502</v>
      </c>
      <c r="BT849" s="15" t="s">
        <v>2502</v>
      </c>
      <c r="BU849" s="15" t="s">
        <v>2502</v>
      </c>
      <c r="BV849" s="15" t="s">
        <v>2502</v>
      </c>
      <c r="BW849" s="15" t="s">
        <v>2501</v>
      </c>
      <c r="BX849" s="15" t="s">
        <v>2501</v>
      </c>
      <c r="BY849" s="15" t="s">
        <v>2501</v>
      </c>
      <c r="BZ849" s="15" t="s">
        <v>2501</v>
      </c>
      <c r="CA849" s="15" t="s">
        <v>2501</v>
      </c>
      <c r="CB849" s="15" t="s">
        <v>2762</v>
      </c>
      <c r="CC849" s="15" t="s">
        <v>2501</v>
      </c>
      <c r="CD849" s="15" t="s">
        <v>2501</v>
      </c>
      <c r="CE849" s="15" t="s">
        <v>2501</v>
      </c>
      <c r="CF849" s="15" t="s">
        <v>2501</v>
      </c>
      <c r="CG849" s="15" t="s">
        <v>2501</v>
      </c>
      <c r="CM849">
        <v>27</v>
      </c>
      <c r="CN849" s="15" t="s">
        <v>2715</v>
      </c>
      <c r="CO849" s="15" t="s">
        <v>3434</v>
      </c>
      <c r="CP849" s="15" t="s">
        <v>1056</v>
      </c>
      <c r="CQ849" s="15" t="s">
        <v>2396</v>
      </c>
      <c r="CR849" s="15" t="s">
        <v>1488</v>
      </c>
      <c r="CS849" s="15" t="s">
        <v>1255</v>
      </c>
      <c r="CT849" s="15" t="s">
        <v>2501</v>
      </c>
      <c r="CU849" s="15" t="s">
        <v>1159</v>
      </c>
      <c r="CV849" s="15" t="s">
        <v>2501</v>
      </c>
      <c r="DG849">
        <v>17</v>
      </c>
      <c r="DH849" s="15" t="s">
        <v>453</v>
      </c>
      <c r="DI849" s="15" t="s">
        <v>3541</v>
      </c>
      <c r="DJ849" s="15" t="s">
        <v>3542</v>
      </c>
      <c r="DK849" s="15" t="s">
        <v>2647</v>
      </c>
      <c r="DL849" s="15" t="s">
        <v>2494</v>
      </c>
      <c r="DM849" s="15" t="s">
        <v>2501</v>
      </c>
      <c r="DN849" s="15" t="s">
        <v>2502</v>
      </c>
      <c r="DO849" s="15" t="s">
        <v>2502</v>
      </c>
      <c r="DP849" s="15" t="s">
        <v>2501</v>
      </c>
      <c r="DQ849" s="15" t="s">
        <v>2501</v>
      </c>
      <c r="DR849" s="15" t="s">
        <v>2501</v>
      </c>
      <c r="EA849">
        <v>27</v>
      </c>
      <c r="EB849" s="15" t="s">
        <v>3431</v>
      </c>
      <c r="EC849" s="15" t="s">
        <v>1143</v>
      </c>
      <c r="ED849" s="15" t="s">
        <v>2507</v>
      </c>
      <c r="EE849" s="15" t="s">
        <v>1144</v>
      </c>
      <c r="EF849" s="15" t="s">
        <v>2501</v>
      </c>
      <c r="EG849" s="15" t="s">
        <v>2501</v>
      </c>
      <c r="EH849" s="15" t="s">
        <v>2501</v>
      </c>
      <c r="EI849" s="15" t="s">
        <v>2642</v>
      </c>
      <c r="EJ849" s="15" t="s">
        <v>2494</v>
      </c>
      <c r="EK849" s="15" t="s">
        <v>3682</v>
      </c>
      <c r="EL849" s="15" t="s">
        <v>2502</v>
      </c>
      <c r="EM849" s="15" t="s">
        <v>2501</v>
      </c>
      <c r="EN849" s="15" t="s">
        <v>2501</v>
      </c>
      <c r="HW849">
        <v>31</v>
      </c>
      <c r="HX849" s="15" t="s">
        <v>1835</v>
      </c>
      <c r="HY849" s="15" t="s">
        <v>2501</v>
      </c>
    </row>
    <row r="850" spans="31:233">
      <c r="AE850">
        <v>37</v>
      </c>
      <c r="AF850" s="15" t="s">
        <v>895</v>
      </c>
      <c r="AG850" s="15" t="s">
        <v>1795</v>
      </c>
      <c r="AH850" s="15" t="s">
        <v>2494</v>
      </c>
      <c r="AI850" s="15" t="s">
        <v>2501</v>
      </c>
      <c r="AJ850" s="15" t="s">
        <v>1488</v>
      </c>
      <c r="AK850" s="15" t="s">
        <v>2641</v>
      </c>
      <c r="AL850" s="15" t="s">
        <v>2501</v>
      </c>
      <c r="AM850" s="15" t="s">
        <v>1918</v>
      </c>
      <c r="AN850" s="15" t="s">
        <v>2501</v>
      </c>
      <c r="AO850" s="15" t="s">
        <v>2501</v>
      </c>
      <c r="AP850" s="15" t="s">
        <v>2501</v>
      </c>
      <c r="AQ850" s="15" t="s">
        <v>2501</v>
      </c>
      <c r="AR850" s="15" t="s">
        <v>2501</v>
      </c>
      <c r="AS850" s="15" t="s">
        <v>2502</v>
      </c>
      <c r="AT850" s="15" t="s">
        <v>311</v>
      </c>
      <c r="AU850" s="15" t="s">
        <v>2501</v>
      </c>
      <c r="AV850" s="15" t="s">
        <v>3189</v>
      </c>
      <c r="AW850" s="15" t="s">
        <v>2501</v>
      </c>
      <c r="AX850" s="15" t="s">
        <v>2501</v>
      </c>
      <c r="AY850" s="15" t="s">
        <v>2063</v>
      </c>
      <c r="AZ850" s="15" t="s">
        <v>895</v>
      </c>
      <c r="BA850" s="15" t="s">
        <v>2645</v>
      </c>
      <c r="BB850" s="15" t="s">
        <v>1968</v>
      </c>
      <c r="BC850" s="15" t="s">
        <v>1143</v>
      </c>
      <c r="BD850" s="15" t="s">
        <v>2646</v>
      </c>
      <c r="BE850" s="15" t="s">
        <v>895</v>
      </c>
      <c r="BF850" s="15" t="s">
        <v>2645</v>
      </c>
      <c r="BG850" s="15" t="s">
        <v>2501</v>
      </c>
      <c r="BH850" s="15" t="s">
        <v>2501</v>
      </c>
      <c r="BI850" s="15" t="s">
        <v>2501</v>
      </c>
      <c r="BJ850" s="15" t="s">
        <v>2643</v>
      </c>
      <c r="BK850" s="15" t="s">
        <v>2647</v>
      </c>
      <c r="BL850" s="15" t="s">
        <v>2501</v>
      </c>
      <c r="BM850" s="15" t="s">
        <v>2502</v>
      </c>
      <c r="BN850" s="15" t="s">
        <v>2501</v>
      </c>
      <c r="BO850" s="15" t="s">
        <v>2494</v>
      </c>
      <c r="BP850" s="15" t="s">
        <v>2501</v>
      </c>
      <c r="BQ850" s="15" t="s">
        <v>2648</v>
      </c>
      <c r="BR850" s="15" t="s">
        <v>2496</v>
      </c>
      <c r="BS850" s="15" t="s">
        <v>2496</v>
      </c>
      <c r="BT850" s="15" t="s">
        <v>2496</v>
      </c>
      <c r="BU850" s="15" t="s">
        <v>140</v>
      </c>
      <c r="BV850" s="15" t="s">
        <v>2502</v>
      </c>
      <c r="BW850" s="15" t="s">
        <v>2501</v>
      </c>
      <c r="BX850" s="15" t="s">
        <v>2501</v>
      </c>
      <c r="BY850" s="15" t="s">
        <v>2501</v>
      </c>
      <c r="BZ850" s="15" t="s">
        <v>2501</v>
      </c>
      <c r="CA850" s="15" t="s">
        <v>2502</v>
      </c>
      <c r="CB850" s="15" t="s">
        <v>550</v>
      </c>
      <c r="CC850" s="15" t="s">
        <v>2501</v>
      </c>
      <c r="CD850" s="15" t="s">
        <v>2501</v>
      </c>
      <c r="CE850" s="15" t="s">
        <v>2501</v>
      </c>
      <c r="CF850" s="15" t="s">
        <v>2501</v>
      </c>
      <c r="CG850" s="15" t="s">
        <v>2501</v>
      </c>
      <c r="CM850">
        <v>27</v>
      </c>
      <c r="CN850" s="15" t="s">
        <v>2715</v>
      </c>
      <c r="CO850" s="15" t="s">
        <v>3435</v>
      </c>
      <c r="CP850" s="15" t="s">
        <v>1813</v>
      </c>
      <c r="CQ850" s="15" t="s">
        <v>2399</v>
      </c>
      <c r="CR850" s="15" t="s">
        <v>1488</v>
      </c>
      <c r="CS850" s="15" t="s">
        <v>1255</v>
      </c>
      <c r="CT850" s="15" t="s">
        <v>2501</v>
      </c>
      <c r="CU850" s="15" t="s">
        <v>1159</v>
      </c>
      <c r="CV850" s="15" t="s">
        <v>2501</v>
      </c>
      <c r="DG850">
        <v>17</v>
      </c>
      <c r="DH850" s="15" t="s">
        <v>2324</v>
      </c>
      <c r="DI850" s="15" t="s">
        <v>1989</v>
      </c>
      <c r="DJ850" s="15" t="s">
        <v>1990</v>
      </c>
      <c r="DK850" s="15" t="s">
        <v>2647</v>
      </c>
      <c r="DL850" s="15" t="s">
        <v>2494</v>
      </c>
      <c r="DM850" s="15" t="s">
        <v>2501</v>
      </c>
      <c r="DN850" s="15" t="s">
        <v>2502</v>
      </c>
      <c r="DO850" s="15" t="s">
        <v>2502</v>
      </c>
      <c r="DP850" s="15" t="s">
        <v>2501</v>
      </c>
      <c r="DQ850" s="15" t="s">
        <v>2501</v>
      </c>
      <c r="DR850" s="15" t="s">
        <v>2501</v>
      </c>
      <c r="EA850">
        <v>27</v>
      </c>
      <c r="EB850" s="15" t="s">
        <v>3433</v>
      </c>
      <c r="EC850" s="15" t="s">
        <v>1143</v>
      </c>
      <c r="ED850" s="15" t="s">
        <v>2507</v>
      </c>
      <c r="EE850" s="15" t="s">
        <v>1144</v>
      </c>
      <c r="EF850" s="15" t="s">
        <v>2501</v>
      </c>
      <c r="EG850" s="15" t="s">
        <v>2501</v>
      </c>
      <c r="EH850" s="15" t="s">
        <v>2501</v>
      </c>
      <c r="EI850" s="15" t="s">
        <v>2642</v>
      </c>
      <c r="EJ850" s="15" t="s">
        <v>2494</v>
      </c>
      <c r="EK850" s="15" t="s">
        <v>129</v>
      </c>
      <c r="EL850" s="15" t="s">
        <v>2502</v>
      </c>
      <c r="EM850" s="15" t="s">
        <v>2501</v>
      </c>
      <c r="EN850" s="15" t="s">
        <v>2501</v>
      </c>
      <c r="HW850">
        <v>31</v>
      </c>
      <c r="HX850" s="15" t="s">
        <v>1327</v>
      </c>
      <c r="HY850" s="15" t="s">
        <v>2501</v>
      </c>
    </row>
    <row r="851" spans="31:233">
      <c r="AE851">
        <v>35</v>
      </c>
      <c r="AF851" s="15" t="s">
        <v>2504</v>
      </c>
      <c r="AG851" s="15" t="s">
        <v>1109</v>
      </c>
      <c r="AH851" s="15" t="s">
        <v>2494</v>
      </c>
      <c r="AI851" s="15" t="s">
        <v>2501</v>
      </c>
      <c r="AJ851" s="15" t="s">
        <v>2501</v>
      </c>
      <c r="AK851" s="15" t="s">
        <v>2641</v>
      </c>
      <c r="AL851" s="15" t="s">
        <v>2501</v>
      </c>
      <c r="AM851" s="15" t="s">
        <v>2501</v>
      </c>
      <c r="AN851" s="15" t="s">
        <v>2501</v>
      </c>
      <c r="AO851" s="15" t="s">
        <v>2501</v>
      </c>
      <c r="AP851" s="15" t="s">
        <v>2501</v>
      </c>
      <c r="AQ851" s="15" t="s">
        <v>2501</v>
      </c>
      <c r="AR851" s="15" t="s">
        <v>2501</v>
      </c>
      <c r="AS851" s="15" t="s">
        <v>2648</v>
      </c>
      <c r="AT851" s="15" t="s">
        <v>2642</v>
      </c>
      <c r="AU851" s="15" t="s">
        <v>2501</v>
      </c>
      <c r="AV851" s="15" t="s">
        <v>2501</v>
      </c>
      <c r="AW851" s="15" t="s">
        <v>2501</v>
      </c>
      <c r="AX851" s="15" t="s">
        <v>2501</v>
      </c>
      <c r="AY851" s="15" t="s">
        <v>2644</v>
      </c>
      <c r="AZ851" s="15" t="s">
        <v>2504</v>
      </c>
      <c r="BA851" s="15" t="s">
        <v>2645</v>
      </c>
      <c r="BB851" s="15" t="s">
        <v>2501</v>
      </c>
      <c r="BC851" s="15" t="s">
        <v>2501</v>
      </c>
      <c r="BD851" s="15" t="s">
        <v>2646</v>
      </c>
      <c r="BE851" s="15" t="s">
        <v>2501</v>
      </c>
      <c r="BF851" s="15" t="s">
        <v>2501</v>
      </c>
      <c r="BG851" s="15" t="s">
        <v>2501</v>
      </c>
      <c r="BH851" s="15" t="s">
        <v>2501</v>
      </c>
      <c r="BI851" s="15" t="s">
        <v>2501</v>
      </c>
      <c r="BJ851" s="15" t="s">
        <v>2643</v>
      </c>
      <c r="BK851" s="15" t="s">
        <v>2647</v>
      </c>
      <c r="BL851" s="15" t="s">
        <v>2501</v>
      </c>
      <c r="BM851" s="15" t="s">
        <v>2502</v>
      </c>
      <c r="BN851" s="15" t="s">
        <v>2501</v>
      </c>
      <c r="BO851" s="15" t="s">
        <v>2501</v>
      </c>
      <c r="BP851" s="15" t="s">
        <v>2501</v>
      </c>
      <c r="BQ851" s="15" t="s">
        <v>2648</v>
      </c>
      <c r="BR851" s="15" t="s">
        <v>2496</v>
      </c>
      <c r="BS851" s="15" t="s">
        <v>2496</v>
      </c>
      <c r="BT851" s="15" t="s">
        <v>2496</v>
      </c>
      <c r="BU851" s="15" t="s">
        <v>2502</v>
      </c>
      <c r="BV851" s="15" t="s">
        <v>2502</v>
      </c>
      <c r="BW851" s="15" t="s">
        <v>2501</v>
      </c>
      <c r="BX851" s="15" t="s">
        <v>2501</v>
      </c>
      <c r="BY851" s="15" t="s">
        <v>2501</v>
      </c>
      <c r="BZ851" s="15" t="s">
        <v>2501</v>
      </c>
      <c r="CA851" s="15" t="s">
        <v>2502</v>
      </c>
      <c r="CB851" s="15" t="s">
        <v>2418</v>
      </c>
      <c r="CC851" s="15" t="s">
        <v>2501</v>
      </c>
      <c r="CD851" s="15" t="s">
        <v>2501</v>
      </c>
      <c r="CE851" s="15" t="s">
        <v>2501</v>
      </c>
      <c r="CF851" s="15" t="s">
        <v>2501</v>
      </c>
      <c r="CG851" s="15" t="s">
        <v>2501</v>
      </c>
      <c r="CM851">
        <v>27</v>
      </c>
      <c r="CN851" s="15" t="s">
        <v>2715</v>
      </c>
      <c r="CO851" s="15" t="s">
        <v>1814</v>
      </c>
      <c r="CP851" s="15" t="s">
        <v>2295</v>
      </c>
      <c r="CQ851" s="15" t="s">
        <v>2402</v>
      </c>
      <c r="CR851" s="15" t="s">
        <v>1488</v>
      </c>
      <c r="CS851" s="15" t="s">
        <v>1255</v>
      </c>
      <c r="CT851" s="15" t="s">
        <v>2501</v>
      </c>
      <c r="CU851" s="15" t="s">
        <v>1159</v>
      </c>
      <c r="CV851" s="15" t="s">
        <v>2501</v>
      </c>
      <c r="DG851">
        <v>17</v>
      </c>
      <c r="DH851" s="15" t="s">
        <v>1890</v>
      </c>
      <c r="DI851" s="15" t="s">
        <v>1487</v>
      </c>
      <c r="DJ851" s="15" t="s">
        <v>231</v>
      </c>
      <c r="DK851" s="15" t="s">
        <v>2647</v>
      </c>
      <c r="DL851" s="15" t="s">
        <v>2494</v>
      </c>
      <c r="DM851" s="15" t="s">
        <v>2501</v>
      </c>
      <c r="DN851" s="15" t="s">
        <v>2502</v>
      </c>
      <c r="DO851" s="15" t="s">
        <v>2502</v>
      </c>
      <c r="DP851" s="15" t="s">
        <v>2501</v>
      </c>
      <c r="DQ851" s="15" t="s">
        <v>2501</v>
      </c>
      <c r="DR851" s="15" t="s">
        <v>2501</v>
      </c>
      <c r="EA851">
        <v>27</v>
      </c>
      <c r="EB851" s="15" t="s">
        <v>1814</v>
      </c>
      <c r="EC851" s="15" t="s">
        <v>1143</v>
      </c>
      <c r="ED851" s="15" t="s">
        <v>2507</v>
      </c>
      <c r="EE851" s="15" t="s">
        <v>1144</v>
      </c>
      <c r="EF851" s="15" t="s">
        <v>2501</v>
      </c>
      <c r="EG851" s="15" t="s">
        <v>2501</v>
      </c>
      <c r="EH851" s="15" t="s">
        <v>2501</v>
      </c>
      <c r="EI851" s="15" t="s">
        <v>2642</v>
      </c>
      <c r="EJ851" s="15" t="s">
        <v>2494</v>
      </c>
      <c r="EK851" s="15" t="s">
        <v>132</v>
      </c>
      <c r="EL851" s="15" t="s">
        <v>2502</v>
      </c>
      <c r="EM851" s="15" t="s">
        <v>2501</v>
      </c>
      <c r="EN851" s="15" t="s">
        <v>2501</v>
      </c>
      <c r="HW851">
        <v>31</v>
      </c>
      <c r="HX851" s="15" t="s">
        <v>1328</v>
      </c>
      <c r="HY851" s="15" t="s">
        <v>2501</v>
      </c>
    </row>
    <row r="852" spans="31:233">
      <c r="AE852">
        <v>35</v>
      </c>
      <c r="AF852" s="15" t="s">
        <v>1487</v>
      </c>
      <c r="AG852" s="15" t="s">
        <v>231</v>
      </c>
      <c r="AH852" s="15" t="s">
        <v>2494</v>
      </c>
      <c r="AI852" s="15" t="s">
        <v>2501</v>
      </c>
      <c r="AJ852" s="15" t="s">
        <v>2501</v>
      </c>
      <c r="AK852" s="15" t="s">
        <v>455</v>
      </c>
      <c r="AL852" s="15" t="s">
        <v>2501</v>
      </c>
      <c r="AM852" s="15" t="s">
        <v>2501</v>
      </c>
      <c r="AN852" s="15" t="s">
        <v>2501</v>
      </c>
      <c r="AO852" s="15" t="s">
        <v>2501</v>
      </c>
      <c r="AP852" s="15" t="s">
        <v>2501</v>
      </c>
      <c r="AQ852" s="15" t="s">
        <v>2501</v>
      </c>
      <c r="AR852" s="15" t="s">
        <v>2501</v>
      </c>
      <c r="AS852" s="15" t="s">
        <v>2496</v>
      </c>
      <c r="AT852" s="15" t="s">
        <v>2642</v>
      </c>
      <c r="AU852" s="15" t="s">
        <v>2501</v>
      </c>
      <c r="AV852" s="15" t="s">
        <v>2501</v>
      </c>
      <c r="AW852" s="15" t="s">
        <v>2501</v>
      </c>
      <c r="AX852" s="15" t="s">
        <v>2501</v>
      </c>
      <c r="AY852" s="15" t="s">
        <v>2644</v>
      </c>
      <c r="AZ852" s="15" t="s">
        <v>1487</v>
      </c>
      <c r="BA852" s="15" t="s">
        <v>2645</v>
      </c>
      <c r="BB852" s="15" t="s">
        <v>2501</v>
      </c>
      <c r="BC852" s="15" t="s">
        <v>2501</v>
      </c>
      <c r="BD852" s="15" t="s">
        <v>2646</v>
      </c>
      <c r="BE852" s="15" t="s">
        <v>2501</v>
      </c>
      <c r="BF852" s="15" t="s">
        <v>2501</v>
      </c>
      <c r="BG852" s="15" t="s">
        <v>2501</v>
      </c>
      <c r="BH852" s="15" t="s">
        <v>2501</v>
      </c>
      <c r="BI852" s="15" t="s">
        <v>2501</v>
      </c>
      <c r="BJ852" s="15" t="s">
        <v>2643</v>
      </c>
      <c r="BK852" s="15" t="s">
        <v>2647</v>
      </c>
      <c r="BL852" s="15" t="s">
        <v>2501</v>
      </c>
      <c r="BM852" s="15" t="s">
        <v>2502</v>
      </c>
      <c r="BN852" s="15" t="s">
        <v>2501</v>
      </c>
      <c r="BO852" s="15" t="s">
        <v>2501</v>
      </c>
      <c r="BP852" s="15" t="s">
        <v>2501</v>
      </c>
      <c r="BQ852" s="15" t="s">
        <v>2648</v>
      </c>
      <c r="BR852" s="15" t="s">
        <v>2496</v>
      </c>
      <c r="BS852" s="15" t="s">
        <v>2496</v>
      </c>
      <c r="BT852" s="15" t="s">
        <v>2496</v>
      </c>
      <c r="BU852" s="15" t="s">
        <v>2502</v>
      </c>
      <c r="BV852" s="15" t="s">
        <v>2502</v>
      </c>
      <c r="BW852" s="15" t="s">
        <v>2501</v>
      </c>
      <c r="BX852" s="15" t="s">
        <v>2501</v>
      </c>
      <c r="BY852" s="15" t="s">
        <v>2501</v>
      </c>
      <c r="BZ852" s="15" t="s">
        <v>2501</v>
      </c>
      <c r="CA852" s="15" t="s">
        <v>2502</v>
      </c>
      <c r="CB852" s="15" t="s">
        <v>2419</v>
      </c>
      <c r="CC852" s="15" t="s">
        <v>2501</v>
      </c>
      <c r="CD852" s="15" t="s">
        <v>2501</v>
      </c>
      <c r="CE852" s="15" t="s">
        <v>2501</v>
      </c>
      <c r="CF852" s="15" t="s">
        <v>2501</v>
      </c>
      <c r="CG852" s="15" t="s">
        <v>2501</v>
      </c>
      <c r="CM852">
        <v>27</v>
      </c>
      <c r="CN852" s="15" t="s">
        <v>2715</v>
      </c>
      <c r="CO852" s="15" t="s">
        <v>1815</v>
      </c>
      <c r="CP852" s="15" t="s">
        <v>1217</v>
      </c>
      <c r="CQ852" s="15" t="s">
        <v>2185</v>
      </c>
      <c r="CR852" s="15" t="s">
        <v>1488</v>
      </c>
      <c r="CS852" s="15" t="s">
        <v>1255</v>
      </c>
      <c r="CT852" s="15" t="s">
        <v>2501</v>
      </c>
      <c r="CU852" s="15" t="s">
        <v>1159</v>
      </c>
      <c r="CV852" s="15" t="s">
        <v>2501</v>
      </c>
      <c r="DG852">
        <v>17</v>
      </c>
      <c r="DH852" s="15" t="s">
        <v>2490</v>
      </c>
      <c r="DI852" s="15" t="s">
        <v>1487</v>
      </c>
      <c r="DJ852" s="15" t="s">
        <v>231</v>
      </c>
      <c r="DK852" s="15" t="s">
        <v>2647</v>
      </c>
      <c r="DL852" s="15" t="s">
        <v>2494</v>
      </c>
      <c r="DM852" s="15" t="s">
        <v>2501</v>
      </c>
      <c r="DN852" s="15" t="s">
        <v>2502</v>
      </c>
      <c r="DO852" s="15" t="s">
        <v>2502</v>
      </c>
      <c r="DP852" s="15" t="s">
        <v>2501</v>
      </c>
      <c r="DQ852" s="15" t="s">
        <v>2501</v>
      </c>
      <c r="DR852" s="15" t="s">
        <v>2501</v>
      </c>
      <c r="EA852">
        <v>27</v>
      </c>
      <c r="EB852" s="15" t="s">
        <v>1578</v>
      </c>
      <c r="EC852" s="15" t="s">
        <v>1143</v>
      </c>
      <c r="ED852" s="15" t="s">
        <v>2507</v>
      </c>
      <c r="EE852" s="15" t="s">
        <v>1144</v>
      </c>
      <c r="EF852" s="15" t="s">
        <v>2501</v>
      </c>
      <c r="EG852" s="15" t="s">
        <v>2501</v>
      </c>
      <c r="EH852" s="15" t="s">
        <v>2501</v>
      </c>
      <c r="EI852" s="15" t="s">
        <v>2642</v>
      </c>
      <c r="EJ852" s="15" t="s">
        <v>2494</v>
      </c>
      <c r="EK852" s="15" t="s">
        <v>135</v>
      </c>
      <c r="EL852" s="15" t="s">
        <v>2502</v>
      </c>
      <c r="EM852" s="15" t="s">
        <v>2501</v>
      </c>
      <c r="EN852" s="15" t="s">
        <v>2501</v>
      </c>
      <c r="HW852">
        <v>31</v>
      </c>
      <c r="HX852" s="15" t="s">
        <v>2633</v>
      </c>
      <c r="HY852" s="15" t="s">
        <v>1995</v>
      </c>
    </row>
    <row r="853" spans="31:233">
      <c r="AE853">
        <v>35</v>
      </c>
      <c r="AF853" s="15" t="s">
        <v>2490</v>
      </c>
      <c r="AG853" s="15" t="s">
        <v>2491</v>
      </c>
      <c r="AH853" s="15" t="s">
        <v>2494</v>
      </c>
      <c r="AI853" s="15" t="s">
        <v>2501</v>
      </c>
      <c r="AJ853" s="15" t="s">
        <v>2501</v>
      </c>
      <c r="AK853" s="15" t="s">
        <v>459</v>
      </c>
      <c r="AL853" s="15" t="s">
        <v>2501</v>
      </c>
      <c r="AM853" s="15" t="s">
        <v>2501</v>
      </c>
      <c r="AN853" s="15" t="s">
        <v>2501</v>
      </c>
      <c r="AO853" s="15" t="s">
        <v>2501</v>
      </c>
      <c r="AP853" s="15" t="s">
        <v>2501</v>
      </c>
      <c r="AQ853" s="15" t="s">
        <v>2501</v>
      </c>
      <c r="AR853" s="15" t="s">
        <v>2501</v>
      </c>
      <c r="AS853" s="15" t="s">
        <v>2496</v>
      </c>
      <c r="AT853" s="15" t="s">
        <v>2642</v>
      </c>
      <c r="AU853" s="15" t="s">
        <v>2501</v>
      </c>
      <c r="AV853" s="15" t="s">
        <v>2501</v>
      </c>
      <c r="AW853" s="15" t="s">
        <v>2501</v>
      </c>
      <c r="AX853" s="15" t="s">
        <v>2501</v>
      </c>
      <c r="AY853" s="15" t="s">
        <v>2644</v>
      </c>
      <c r="AZ853" s="15" t="s">
        <v>2490</v>
      </c>
      <c r="BA853" s="15" t="s">
        <v>2645</v>
      </c>
      <c r="BB853" s="15" t="s">
        <v>2501</v>
      </c>
      <c r="BC853" s="15" t="s">
        <v>2501</v>
      </c>
      <c r="BD853" s="15" t="s">
        <v>2646</v>
      </c>
      <c r="BE853" s="15" t="s">
        <v>2501</v>
      </c>
      <c r="BF853" s="15" t="s">
        <v>2501</v>
      </c>
      <c r="BG853" s="15" t="s">
        <v>2501</v>
      </c>
      <c r="BH853" s="15" t="s">
        <v>2501</v>
      </c>
      <c r="BI853" s="15" t="s">
        <v>2501</v>
      </c>
      <c r="BJ853" s="15" t="s">
        <v>2643</v>
      </c>
      <c r="BK853" s="15" t="s">
        <v>2647</v>
      </c>
      <c r="BL853" s="15" t="s">
        <v>2501</v>
      </c>
      <c r="BM853" s="15" t="s">
        <v>2502</v>
      </c>
      <c r="BN853" s="15" t="s">
        <v>2501</v>
      </c>
      <c r="BO853" s="15" t="s">
        <v>2501</v>
      </c>
      <c r="BP853" s="15" t="s">
        <v>2501</v>
      </c>
      <c r="BQ853" s="15" t="s">
        <v>2648</v>
      </c>
      <c r="BR853" s="15" t="s">
        <v>2496</v>
      </c>
      <c r="BS853" s="15" t="s">
        <v>2496</v>
      </c>
      <c r="BT853" s="15" t="s">
        <v>2496</v>
      </c>
      <c r="BU853" s="15" t="s">
        <v>2502</v>
      </c>
      <c r="BV853" s="15" t="s">
        <v>2502</v>
      </c>
      <c r="BW853" s="15" t="s">
        <v>2501</v>
      </c>
      <c r="BX853" s="15" t="s">
        <v>2501</v>
      </c>
      <c r="BY853" s="15" t="s">
        <v>2501</v>
      </c>
      <c r="BZ853" s="15" t="s">
        <v>2501</v>
      </c>
      <c r="CA853" s="15" t="s">
        <v>2502</v>
      </c>
      <c r="CB853" s="15" t="s">
        <v>2420</v>
      </c>
      <c r="CC853" s="15" t="s">
        <v>2501</v>
      </c>
      <c r="CD853" s="15" t="s">
        <v>2501</v>
      </c>
      <c r="CE853" s="15" t="s">
        <v>2501</v>
      </c>
      <c r="CF853" s="15" t="s">
        <v>2501</v>
      </c>
      <c r="CG853" s="15" t="s">
        <v>2501</v>
      </c>
      <c r="CM853">
        <v>27</v>
      </c>
      <c r="CN853" s="15" t="s">
        <v>2715</v>
      </c>
      <c r="CO853" s="15" t="s">
        <v>2203</v>
      </c>
      <c r="CP853" s="15" t="s">
        <v>1577</v>
      </c>
      <c r="CQ853" s="15" t="s">
        <v>2188</v>
      </c>
      <c r="CR853" s="15" t="s">
        <v>1488</v>
      </c>
      <c r="CS853" s="15" t="s">
        <v>1255</v>
      </c>
      <c r="CT853" s="15" t="s">
        <v>2501</v>
      </c>
      <c r="CU853" s="15" t="s">
        <v>1159</v>
      </c>
      <c r="CV853" s="15" t="s">
        <v>2501</v>
      </c>
      <c r="DG853">
        <v>17</v>
      </c>
      <c r="DH853" s="15" t="s">
        <v>2490</v>
      </c>
      <c r="DI853" s="15" t="s">
        <v>805</v>
      </c>
      <c r="DJ853" s="15" t="s">
        <v>823</v>
      </c>
      <c r="DK853" s="15" t="s">
        <v>2647</v>
      </c>
      <c r="DL853" s="15" t="s">
        <v>2494</v>
      </c>
      <c r="DM853" s="15" t="s">
        <v>2501</v>
      </c>
      <c r="DN853" s="15" t="s">
        <v>2502</v>
      </c>
      <c r="DO853" s="15" t="s">
        <v>2502</v>
      </c>
      <c r="DP853" s="15" t="s">
        <v>2501</v>
      </c>
      <c r="DQ853" s="15" t="s">
        <v>2501</v>
      </c>
      <c r="DR853" s="15" t="s">
        <v>2501</v>
      </c>
      <c r="EA853">
        <v>27</v>
      </c>
      <c r="EB853" s="15" t="s">
        <v>1579</v>
      </c>
      <c r="EC853" s="15" t="s">
        <v>1143</v>
      </c>
      <c r="ED853" s="15" t="s">
        <v>2507</v>
      </c>
      <c r="EE853" s="15" t="s">
        <v>1144</v>
      </c>
      <c r="EF853" s="15" t="s">
        <v>2501</v>
      </c>
      <c r="EG853" s="15" t="s">
        <v>2501</v>
      </c>
      <c r="EH853" s="15" t="s">
        <v>2501</v>
      </c>
      <c r="EI853" s="15" t="s">
        <v>2642</v>
      </c>
      <c r="EJ853" s="15" t="s">
        <v>2494</v>
      </c>
      <c r="EK853" s="15" t="s">
        <v>137</v>
      </c>
      <c r="EL853" s="15" t="s">
        <v>2502</v>
      </c>
      <c r="EM853" s="15" t="s">
        <v>2501</v>
      </c>
      <c r="EN853" s="15" t="s">
        <v>2501</v>
      </c>
      <c r="HW853">
        <v>37</v>
      </c>
      <c r="HX853" s="15" t="s">
        <v>1991</v>
      </c>
      <c r="HY853" s="15" t="s">
        <v>2494</v>
      </c>
    </row>
    <row r="854" spans="31:233" ht="38.25">
      <c r="AE854">
        <v>35</v>
      </c>
      <c r="AF854" s="15" t="s">
        <v>2320</v>
      </c>
      <c r="AG854" s="15" t="s">
        <v>2321</v>
      </c>
      <c r="AH854" s="15" t="s">
        <v>2494</v>
      </c>
      <c r="AI854" s="15" t="s">
        <v>2501</v>
      </c>
      <c r="AJ854" s="15" t="s">
        <v>2501</v>
      </c>
      <c r="AK854" s="15" t="s">
        <v>463</v>
      </c>
      <c r="AL854" s="15" t="s">
        <v>2501</v>
      </c>
      <c r="AM854" s="15" t="s">
        <v>2501</v>
      </c>
      <c r="AN854" s="15" t="s">
        <v>2501</v>
      </c>
      <c r="AO854" s="15" t="s">
        <v>2501</v>
      </c>
      <c r="AP854" s="15" t="s">
        <v>2501</v>
      </c>
      <c r="AQ854" s="15" t="s">
        <v>2501</v>
      </c>
      <c r="AR854" s="15" t="s">
        <v>2501</v>
      </c>
      <c r="AS854" s="15" t="s">
        <v>2496</v>
      </c>
      <c r="AT854" s="15" t="s">
        <v>2642</v>
      </c>
      <c r="AU854" s="15" t="s">
        <v>2501</v>
      </c>
      <c r="AV854" s="15" t="s">
        <v>2501</v>
      </c>
      <c r="AW854" s="15" t="s">
        <v>2501</v>
      </c>
      <c r="AX854" s="15" t="s">
        <v>2501</v>
      </c>
      <c r="AY854" s="15" t="s">
        <v>2644</v>
      </c>
      <c r="AZ854" s="15" t="s">
        <v>2320</v>
      </c>
      <c r="BA854" s="15" t="s">
        <v>2645</v>
      </c>
      <c r="BB854" s="15" t="s">
        <v>2501</v>
      </c>
      <c r="BC854" s="15" t="s">
        <v>2501</v>
      </c>
      <c r="BD854" s="15" t="s">
        <v>2646</v>
      </c>
      <c r="BE854" s="15" t="s">
        <v>2501</v>
      </c>
      <c r="BF854" s="15" t="s">
        <v>2501</v>
      </c>
      <c r="BG854" s="15" t="s">
        <v>2501</v>
      </c>
      <c r="BH854" s="15" t="s">
        <v>2501</v>
      </c>
      <c r="BI854" s="15" t="s">
        <v>2501</v>
      </c>
      <c r="BJ854" s="15" t="s">
        <v>2643</v>
      </c>
      <c r="BK854" s="15" t="s">
        <v>2647</v>
      </c>
      <c r="BL854" s="15" t="s">
        <v>2501</v>
      </c>
      <c r="BM854" s="15" t="s">
        <v>2502</v>
      </c>
      <c r="BN854" s="15" t="s">
        <v>2501</v>
      </c>
      <c r="BO854" s="15" t="s">
        <v>2501</v>
      </c>
      <c r="BP854" s="15" t="s">
        <v>2501</v>
      </c>
      <c r="BQ854" s="15" t="s">
        <v>2648</v>
      </c>
      <c r="BR854" s="15" t="s">
        <v>2496</v>
      </c>
      <c r="BS854" s="15" t="s">
        <v>2496</v>
      </c>
      <c r="BT854" s="15" t="s">
        <v>2496</v>
      </c>
      <c r="BU854" s="15" t="s">
        <v>2502</v>
      </c>
      <c r="BV854" s="15" t="s">
        <v>2502</v>
      </c>
      <c r="BW854" s="15" t="s">
        <v>2501</v>
      </c>
      <c r="BX854" s="15" t="s">
        <v>2501</v>
      </c>
      <c r="BY854" s="15" t="s">
        <v>2501</v>
      </c>
      <c r="BZ854" s="15" t="s">
        <v>2501</v>
      </c>
      <c r="CA854" s="15" t="s">
        <v>2502</v>
      </c>
      <c r="CB854" s="15" t="s">
        <v>2421</v>
      </c>
      <c r="CC854" s="15" t="s">
        <v>2501</v>
      </c>
      <c r="CD854" s="15" t="s">
        <v>2501</v>
      </c>
      <c r="CE854" s="15" t="s">
        <v>2501</v>
      </c>
      <c r="CF854" s="15" t="s">
        <v>2501</v>
      </c>
      <c r="CG854" s="15" t="s">
        <v>2501</v>
      </c>
      <c r="CM854">
        <v>27</v>
      </c>
      <c r="CN854" s="15" t="s">
        <v>2715</v>
      </c>
      <c r="CO854" s="15" t="s">
        <v>1578</v>
      </c>
      <c r="CP854" s="16" t="s">
        <v>2398</v>
      </c>
      <c r="CQ854" s="15" t="s">
        <v>2191</v>
      </c>
      <c r="CR854" s="15" t="s">
        <v>1488</v>
      </c>
      <c r="CS854" s="15" t="s">
        <v>2708</v>
      </c>
      <c r="CT854" s="15" t="s">
        <v>2501</v>
      </c>
      <c r="CU854" s="15" t="s">
        <v>1159</v>
      </c>
      <c r="CV854" s="15" t="s">
        <v>2501</v>
      </c>
      <c r="DG854">
        <v>19</v>
      </c>
      <c r="DH854" s="15" t="s">
        <v>920</v>
      </c>
      <c r="DI854" s="15" t="s">
        <v>1063</v>
      </c>
      <c r="DJ854" s="15" t="s">
        <v>1064</v>
      </c>
      <c r="DK854" s="15" t="s">
        <v>2647</v>
      </c>
      <c r="DL854" s="15" t="s">
        <v>2494</v>
      </c>
      <c r="DM854" s="15" t="s">
        <v>2501</v>
      </c>
      <c r="DN854" s="15" t="s">
        <v>2502</v>
      </c>
      <c r="DO854" s="15" t="s">
        <v>2502</v>
      </c>
      <c r="DP854" s="15" t="s">
        <v>2501</v>
      </c>
      <c r="DQ854" s="15" t="s">
        <v>2501</v>
      </c>
      <c r="DR854" s="15" t="s">
        <v>2501</v>
      </c>
      <c r="EA854">
        <v>27</v>
      </c>
      <c r="EB854" s="15" t="s">
        <v>2109</v>
      </c>
      <c r="EC854" s="15" t="s">
        <v>1143</v>
      </c>
      <c r="ED854" s="15" t="s">
        <v>2507</v>
      </c>
      <c r="EE854" s="15" t="s">
        <v>1144</v>
      </c>
      <c r="EF854" s="15" t="s">
        <v>2501</v>
      </c>
      <c r="EG854" s="15" t="s">
        <v>2501</v>
      </c>
      <c r="EH854" s="15" t="s">
        <v>2501</v>
      </c>
      <c r="EI854" s="15" t="s">
        <v>2642</v>
      </c>
      <c r="EJ854" s="15" t="s">
        <v>2494</v>
      </c>
      <c r="EK854" s="15" t="s">
        <v>138</v>
      </c>
      <c r="EL854" s="15" t="s">
        <v>2502</v>
      </c>
      <c r="EM854" s="15" t="s">
        <v>2501</v>
      </c>
      <c r="EN854" s="15" t="s">
        <v>2501</v>
      </c>
      <c r="HW854">
        <v>37</v>
      </c>
      <c r="HX854" s="15" t="s">
        <v>1992</v>
      </c>
      <c r="HY854" s="15" t="s">
        <v>2501</v>
      </c>
    </row>
    <row r="855" spans="31:233" ht="38.25">
      <c r="AE855">
        <v>35</v>
      </c>
      <c r="AF855" s="15" t="s">
        <v>1269</v>
      </c>
      <c r="AG855" s="15" t="s">
        <v>1270</v>
      </c>
      <c r="AH855" s="15" t="s">
        <v>2494</v>
      </c>
      <c r="AI855" s="15" t="s">
        <v>2501</v>
      </c>
      <c r="AJ855" s="15" t="s">
        <v>2501</v>
      </c>
      <c r="AK855" s="15" t="s">
        <v>1778</v>
      </c>
      <c r="AL855" s="15" t="s">
        <v>2501</v>
      </c>
      <c r="AM855" s="15" t="s">
        <v>2501</v>
      </c>
      <c r="AN855" s="15" t="s">
        <v>2501</v>
      </c>
      <c r="AO855" s="15" t="s">
        <v>2501</v>
      </c>
      <c r="AP855" s="15" t="s">
        <v>2501</v>
      </c>
      <c r="AQ855" s="15" t="s">
        <v>2501</v>
      </c>
      <c r="AR855" s="15" t="s">
        <v>2501</v>
      </c>
      <c r="AS855" s="15" t="s">
        <v>2496</v>
      </c>
      <c r="AT855" s="15" t="s">
        <v>2642</v>
      </c>
      <c r="AU855" s="15" t="s">
        <v>2501</v>
      </c>
      <c r="AV855" s="15" t="s">
        <v>2501</v>
      </c>
      <c r="AW855" s="15" t="s">
        <v>2501</v>
      </c>
      <c r="AX855" s="15" t="s">
        <v>2501</v>
      </c>
      <c r="AY855" s="15" t="s">
        <v>2644</v>
      </c>
      <c r="AZ855" s="15" t="s">
        <v>1269</v>
      </c>
      <c r="BA855" s="15" t="s">
        <v>2645</v>
      </c>
      <c r="BB855" s="15" t="s">
        <v>2501</v>
      </c>
      <c r="BC855" s="15" t="s">
        <v>2501</v>
      </c>
      <c r="BD855" s="15" t="s">
        <v>2646</v>
      </c>
      <c r="BE855" s="15" t="s">
        <v>2501</v>
      </c>
      <c r="BF855" s="15" t="s">
        <v>2501</v>
      </c>
      <c r="BG855" s="15" t="s">
        <v>2501</v>
      </c>
      <c r="BH855" s="15" t="s">
        <v>2501</v>
      </c>
      <c r="BI855" s="15" t="s">
        <v>2501</v>
      </c>
      <c r="BJ855" s="15" t="s">
        <v>2643</v>
      </c>
      <c r="BK855" s="15" t="s">
        <v>2647</v>
      </c>
      <c r="BL855" s="15" t="s">
        <v>2501</v>
      </c>
      <c r="BM855" s="15" t="s">
        <v>2502</v>
      </c>
      <c r="BN855" s="15" t="s">
        <v>2501</v>
      </c>
      <c r="BO855" s="15" t="s">
        <v>2501</v>
      </c>
      <c r="BP855" s="15" t="s">
        <v>2501</v>
      </c>
      <c r="BQ855" s="15" t="s">
        <v>2648</v>
      </c>
      <c r="BR855" s="15" t="s">
        <v>2496</v>
      </c>
      <c r="BS855" s="15" t="s">
        <v>2496</v>
      </c>
      <c r="BT855" s="15" t="s">
        <v>2496</v>
      </c>
      <c r="BU855" s="15" t="s">
        <v>2502</v>
      </c>
      <c r="BV855" s="15" t="s">
        <v>2502</v>
      </c>
      <c r="BW855" s="15" t="s">
        <v>2501</v>
      </c>
      <c r="BX855" s="15" t="s">
        <v>2501</v>
      </c>
      <c r="BY855" s="15" t="s">
        <v>2501</v>
      </c>
      <c r="BZ855" s="15" t="s">
        <v>2501</v>
      </c>
      <c r="CA855" s="15" t="s">
        <v>2502</v>
      </c>
      <c r="CB855" s="15" t="s">
        <v>2422</v>
      </c>
      <c r="CC855" s="15" t="s">
        <v>2501</v>
      </c>
      <c r="CD855" s="15" t="s">
        <v>2501</v>
      </c>
      <c r="CE855" s="15" t="s">
        <v>2501</v>
      </c>
      <c r="CF855" s="15" t="s">
        <v>2501</v>
      </c>
      <c r="CG855" s="15" t="s">
        <v>2501</v>
      </c>
      <c r="CM855">
        <v>27</v>
      </c>
      <c r="CN855" s="15" t="s">
        <v>2715</v>
      </c>
      <c r="CO855" s="15" t="s">
        <v>2108</v>
      </c>
      <c r="CP855" s="16" t="s">
        <v>960</v>
      </c>
      <c r="CQ855" s="15" t="s">
        <v>997</v>
      </c>
      <c r="CR855" s="15" t="s">
        <v>1488</v>
      </c>
      <c r="CS855" s="15" t="s">
        <v>2708</v>
      </c>
      <c r="CT855" s="15" t="s">
        <v>2501</v>
      </c>
      <c r="CU855" s="15" t="s">
        <v>1159</v>
      </c>
      <c r="CV855" s="15" t="s">
        <v>2501</v>
      </c>
      <c r="DG855">
        <v>19</v>
      </c>
      <c r="DH855" s="15" t="s">
        <v>920</v>
      </c>
      <c r="DI855" s="15" t="s">
        <v>1065</v>
      </c>
      <c r="DJ855" s="15" t="s">
        <v>1066</v>
      </c>
      <c r="DK855" s="15" t="s">
        <v>2647</v>
      </c>
      <c r="DL855" s="15" t="s">
        <v>2494</v>
      </c>
      <c r="DM855" s="15" t="s">
        <v>2501</v>
      </c>
      <c r="DN855" s="15" t="s">
        <v>2502</v>
      </c>
      <c r="DO855" s="15" t="s">
        <v>2502</v>
      </c>
      <c r="DP855" s="15" t="s">
        <v>2501</v>
      </c>
      <c r="DQ855" s="15" t="s">
        <v>2501</v>
      </c>
      <c r="DR855" s="15" t="s">
        <v>2501</v>
      </c>
      <c r="EA855">
        <v>27</v>
      </c>
      <c r="EB855" s="15" t="s">
        <v>2112</v>
      </c>
      <c r="EC855" s="15" t="s">
        <v>1143</v>
      </c>
      <c r="ED855" s="15" t="s">
        <v>2507</v>
      </c>
      <c r="EE855" s="15" t="s">
        <v>1144</v>
      </c>
      <c r="EF855" s="15" t="s">
        <v>2501</v>
      </c>
      <c r="EG855" s="15" t="s">
        <v>2501</v>
      </c>
      <c r="EH855" s="15" t="s">
        <v>2501</v>
      </c>
      <c r="EI855" s="15" t="s">
        <v>2642</v>
      </c>
      <c r="EJ855" s="15" t="s">
        <v>2494</v>
      </c>
      <c r="EK855" s="15" t="s">
        <v>141</v>
      </c>
      <c r="EL855" s="15" t="s">
        <v>2502</v>
      </c>
      <c r="EM855" s="15" t="s">
        <v>2501</v>
      </c>
      <c r="EN855" s="15" t="s">
        <v>2501</v>
      </c>
      <c r="HW855">
        <v>37</v>
      </c>
      <c r="HX855" s="15" t="s">
        <v>1993</v>
      </c>
      <c r="HY855" s="15" t="s">
        <v>2494</v>
      </c>
    </row>
    <row r="856" spans="31:233" ht="25.5">
      <c r="AE856">
        <v>35</v>
      </c>
      <c r="AF856" s="15" t="s">
        <v>1776</v>
      </c>
      <c r="AG856" s="15" t="s">
        <v>1777</v>
      </c>
      <c r="AH856" s="15" t="s">
        <v>2494</v>
      </c>
      <c r="AI856" s="15" t="s">
        <v>2501</v>
      </c>
      <c r="AJ856" s="15" t="s">
        <v>2501</v>
      </c>
      <c r="AK856" s="15" t="s">
        <v>233</v>
      </c>
      <c r="AL856" s="15" t="s">
        <v>2501</v>
      </c>
      <c r="AM856" s="15" t="s">
        <v>2501</v>
      </c>
      <c r="AN856" s="15" t="s">
        <v>2501</v>
      </c>
      <c r="AO856" s="15" t="s">
        <v>2501</v>
      </c>
      <c r="AP856" s="15" t="s">
        <v>2501</v>
      </c>
      <c r="AQ856" s="15" t="s">
        <v>2501</v>
      </c>
      <c r="AR856" s="15" t="s">
        <v>2501</v>
      </c>
      <c r="AS856" s="15" t="s">
        <v>2496</v>
      </c>
      <c r="AT856" s="15" t="s">
        <v>2642</v>
      </c>
      <c r="AU856" s="15" t="s">
        <v>2501</v>
      </c>
      <c r="AV856" s="15" t="s">
        <v>2501</v>
      </c>
      <c r="AW856" s="15" t="s">
        <v>2501</v>
      </c>
      <c r="AX856" s="15" t="s">
        <v>2501</v>
      </c>
      <c r="AY856" s="15" t="s">
        <v>2644</v>
      </c>
      <c r="AZ856" s="15" t="s">
        <v>1776</v>
      </c>
      <c r="BA856" s="15" t="s">
        <v>2645</v>
      </c>
      <c r="BB856" s="15" t="s">
        <v>2501</v>
      </c>
      <c r="BC856" s="15" t="s">
        <v>2501</v>
      </c>
      <c r="BD856" s="15" t="s">
        <v>2646</v>
      </c>
      <c r="BE856" s="15" t="s">
        <v>2501</v>
      </c>
      <c r="BF856" s="15" t="s">
        <v>2501</v>
      </c>
      <c r="BG856" s="15" t="s">
        <v>2501</v>
      </c>
      <c r="BH856" s="15" t="s">
        <v>2501</v>
      </c>
      <c r="BI856" s="15" t="s">
        <v>2501</v>
      </c>
      <c r="BJ856" s="15" t="s">
        <v>2643</v>
      </c>
      <c r="BK856" s="15" t="s">
        <v>2647</v>
      </c>
      <c r="BL856" s="15" t="s">
        <v>2501</v>
      </c>
      <c r="BM856" s="15" t="s">
        <v>2502</v>
      </c>
      <c r="BN856" s="15" t="s">
        <v>2501</v>
      </c>
      <c r="BO856" s="15" t="s">
        <v>2501</v>
      </c>
      <c r="BP856" s="15" t="s">
        <v>2501</v>
      </c>
      <c r="BQ856" s="15" t="s">
        <v>2648</v>
      </c>
      <c r="BR856" s="15" t="s">
        <v>2496</v>
      </c>
      <c r="BS856" s="15" t="s">
        <v>2496</v>
      </c>
      <c r="BT856" s="15" t="s">
        <v>2496</v>
      </c>
      <c r="BU856" s="15" t="s">
        <v>2502</v>
      </c>
      <c r="BV856" s="15" t="s">
        <v>2502</v>
      </c>
      <c r="BW856" s="15" t="s">
        <v>2501</v>
      </c>
      <c r="BX856" s="15" t="s">
        <v>2501</v>
      </c>
      <c r="BY856" s="15" t="s">
        <v>2501</v>
      </c>
      <c r="BZ856" s="15" t="s">
        <v>2501</v>
      </c>
      <c r="CA856" s="15" t="s">
        <v>2502</v>
      </c>
      <c r="CB856" s="15" t="s">
        <v>2423</v>
      </c>
      <c r="CC856" s="15" t="s">
        <v>2501</v>
      </c>
      <c r="CD856" s="15" t="s">
        <v>2501</v>
      </c>
      <c r="CE856" s="15" t="s">
        <v>2501</v>
      </c>
      <c r="CF856" s="15" t="s">
        <v>2501</v>
      </c>
      <c r="CG856" s="15" t="s">
        <v>2501</v>
      </c>
      <c r="CM856">
        <v>27</v>
      </c>
      <c r="CN856" s="15" t="s">
        <v>2715</v>
      </c>
      <c r="CO856" s="15" t="s">
        <v>2109</v>
      </c>
      <c r="CP856" s="16" t="s">
        <v>1879</v>
      </c>
      <c r="CQ856" s="15" t="s">
        <v>951</v>
      </c>
      <c r="CR856" s="15" t="s">
        <v>1488</v>
      </c>
      <c r="CS856" s="15" t="s">
        <v>2708</v>
      </c>
      <c r="CT856" s="15" t="s">
        <v>2501</v>
      </c>
      <c r="CU856" s="15" t="s">
        <v>1159</v>
      </c>
      <c r="CV856" s="15" t="s">
        <v>2501</v>
      </c>
      <c r="DG856">
        <v>19</v>
      </c>
      <c r="DH856" s="15" t="s">
        <v>920</v>
      </c>
      <c r="DI856" s="15" t="s">
        <v>1067</v>
      </c>
      <c r="DJ856" s="15" t="s">
        <v>1068</v>
      </c>
      <c r="DK856" s="15" t="s">
        <v>2647</v>
      </c>
      <c r="DL856" s="15" t="s">
        <v>2494</v>
      </c>
      <c r="DM856" s="15" t="s">
        <v>2501</v>
      </c>
      <c r="DN856" s="15" t="s">
        <v>2502</v>
      </c>
      <c r="DO856" s="15" t="s">
        <v>2502</v>
      </c>
      <c r="DP856" s="15" t="s">
        <v>2501</v>
      </c>
      <c r="DQ856" s="15" t="s">
        <v>2501</v>
      </c>
      <c r="DR856" s="15" t="s">
        <v>2501</v>
      </c>
      <c r="EA856">
        <v>27</v>
      </c>
      <c r="EB856" s="15" t="s">
        <v>2110</v>
      </c>
      <c r="EC856" s="15" t="s">
        <v>1143</v>
      </c>
      <c r="ED856" s="15" t="s">
        <v>2507</v>
      </c>
      <c r="EE856" s="15" t="s">
        <v>1144</v>
      </c>
      <c r="EF856" s="15" t="s">
        <v>2501</v>
      </c>
      <c r="EG856" s="15" t="s">
        <v>2501</v>
      </c>
      <c r="EH856" s="15" t="s">
        <v>2501</v>
      </c>
      <c r="EI856" s="15" t="s">
        <v>2642</v>
      </c>
      <c r="EJ856" s="15" t="s">
        <v>2494</v>
      </c>
      <c r="EK856" s="15" t="s">
        <v>139</v>
      </c>
      <c r="EL856" s="15" t="s">
        <v>2502</v>
      </c>
      <c r="EM856" s="15" t="s">
        <v>2501</v>
      </c>
      <c r="EN856" s="15" t="s">
        <v>2501</v>
      </c>
      <c r="HW856">
        <v>37</v>
      </c>
      <c r="HX856" s="15" t="s">
        <v>1994</v>
      </c>
      <c r="HY856" s="15" t="s">
        <v>2496</v>
      </c>
    </row>
    <row r="857" spans="31:233" ht="38.25">
      <c r="AE857">
        <v>35</v>
      </c>
      <c r="AF857" s="15" t="s">
        <v>1261</v>
      </c>
      <c r="AG857" s="15" t="s">
        <v>1262</v>
      </c>
      <c r="AH857" s="15" t="s">
        <v>2494</v>
      </c>
      <c r="AI857" s="15" t="s">
        <v>2501</v>
      </c>
      <c r="AJ857" s="15" t="s">
        <v>2501</v>
      </c>
      <c r="AK857" s="15" t="s">
        <v>1425</v>
      </c>
      <c r="AL857" s="15" t="s">
        <v>2501</v>
      </c>
      <c r="AM857" s="15" t="s">
        <v>2501</v>
      </c>
      <c r="AN857" s="15" t="s">
        <v>2501</v>
      </c>
      <c r="AO857" s="15" t="s">
        <v>2501</v>
      </c>
      <c r="AP857" s="15" t="s">
        <v>2501</v>
      </c>
      <c r="AQ857" s="15" t="s">
        <v>2501</v>
      </c>
      <c r="AR857" s="15" t="s">
        <v>2501</v>
      </c>
      <c r="AS857" s="15" t="s">
        <v>2496</v>
      </c>
      <c r="AT857" s="15" t="s">
        <v>2642</v>
      </c>
      <c r="AU857" s="15" t="s">
        <v>2501</v>
      </c>
      <c r="AV857" s="15" t="s">
        <v>2501</v>
      </c>
      <c r="AW857" s="15" t="s">
        <v>2501</v>
      </c>
      <c r="AX857" s="15" t="s">
        <v>2501</v>
      </c>
      <c r="AY857" s="15" t="s">
        <v>2644</v>
      </c>
      <c r="AZ857" s="15" t="s">
        <v>1261</v>
      </c>
      <c r="BA857" s="15" t="s">
        <v>2645</v>
      </c>
      <c r="BB857" s="15" t="s">
        <v>2501</v>
      </c>
      <c r="BC857" s="15" t="s">
        <v>2501</v>
      </c>
      <c r="BD857" s="15" t="s">
        <v>2646</v>
      </c>
      <c r="BE857" s="15" t="s">
        <v>2501</v>
      </c>
      <c r="BF857" s="15" t="s">
        <v>2501</v>
      </c>
      <c r="BG857" s="15" t="s">
        <v>2501</v>
      </c>
      <c r="BH857" s="15" t="s">
        <v>2501</v>
      </c>
      <c r="BI857" s="15" t="s">
        <v>2501</v>
      </c>
      <c r="BJ857" s="15" t="s">
        <v>2643</v>
      </c>
      <c r="BK857" s="15" t="s">
        <v>2647</v>
      </c>
      <c r="BL857" s="15" t="s">
        <v>2501</v>
      </c>
      <c r="BM857" s="15" t="s">
        <v>2502</v>
      </c>
      <c r="BN857" s="15" t="s">
        <v>2501</v>
      </c>
      <c r="BO857" s="15" t="s">
        <v>2501</v>
      </c>
      <c r="BP857" s="15" t="s">
        <v>2501</v>
      </c>
      <c r="BQ857" s="15" t="s">
        <v>2648</v>
      </c>
      <c r="BR857" s="15" t="s">
        <v>2496</v>
      </c>
      <c r="BS857" s="15" t="s">
        <v>2496</v>
      </c>
      <c r="BT857" s="15" t="s">
        <v>2496</v>
      </c>
      <c r="BU857" s="15" t="s">
        <v>2502</v>
      </c>
      <c r="BV857" s="15" t="s">
        <v>2502</v>
      </c>
      <c r="BW857" s="15" t="s">
        <v>2501</v>
      </c>
      <c r="BX857" s="15" t="s">
        <v>2501</v>
      </c>
      <c r="BY857" s="15" t="s">
        <v>2501</v>
      </c>
      <c r="BZ857" s="15" t="s">
        <v>2501</v>
      </c>
      <c r="CA857" s="15" t="s">
        <v>2502</v>
      </c>
      <c r="CB857" s="15" t="s">
        <v>620</v>
      </c>
      <c r="CC857" s="15" t="s">
        <v>2501</v>
      </c>
      <c r="CD857" s="15" t="s">
        <v>2501</v>
      </c>
      <c r="CE857" s="15" t="s">
        <v>2501</v>
      </c>
      <c r="CF857" s="15" t="s">
        <v>2501</v>
      </c>
      <c r="CG857" s="15" t="s">
        <v>2501</v>
      </c>
      <c r="CM857">
        <v>27</v>
      </c>
      <c r="CN857" s="15" t="s">
        <v>2715</v>
      </c>
      <c r="CO857" s="15" t="s">
        <v>2110</v>
      </c>
      <c r="CP857" s="16" t="s">
        <v>3441</v>
      </c>
      <c r="CQ857" s="15" t="s">
        <v>1499</v>
      </c>
      <c r="CR857" s="15" t="s">
        <v>1488</v>
      </c>
      <c r="CS857" s="15" t="s">
        <v>1255</v>
      </c>
      <c r="CT857" s="15" t="s">
        <v>2501</v>
      </c>
      <c r="CU857" s="15" t="s">
        <v>1159</v>
      </c>
      <c r="CV857" s="15" t="s">
        <v>2501</v>
      </c>
      <c r="DG857">
        <v>19</v>
      </c>
      <c r="DH857" s="15" t="s">
        <v>1423</v>
      </c>
      <c r="DI857" s="15" t="s">
        <v>766</v>
      </c>
      <c r="DJ857" s="15" t="s">
        <v>1975</v>
      </c>
      <c r="DK857" s="15" t="s">
        <v>2647</v>
      </c>
      <c r="DL857" s="15" t="s">
        <v>2494</v>
      </c>
      <c r="DM857" s="15" t="s">
        <v>2501</v>
      </c>
      <c r="DN857" s="15" t="s">
        <v>2502</v>
      </c>
      <c r="DO857" s="15" t="s">
        <v>2502</v>
      </c>
      <c r="DP857" s="15" t="s">
        <v>2501</v>
      </c>
      <c r="DQ857" s="15" t="s">
        <v>2501</v>
      </c>
      <c r="DR857" s="15" t="s">
        <v>2501</v>
      </c>
      <c r="EA857">
        <v>27</v>
      </c>
      <c r="EB857" s="15" t="s">
        <v>2108</v>
      </c>
      <c r="EC857" s="15" t="s">
        <v>1143</v>
      </c>
      <c r="ED857" s="15" t="s">
        <v>2507</v>
      </c>
      <c r="EE857" s="15" t="s">
        <v>1144</v>
      </c>
      <c r="EF857" s="15" t="s">
        <v>2501</v>
      </c>
      <c r="EG857" s="15" t="s">
        <v>2501</v>
      </c>
      <c r="EH857" s="15" t="s">
        <v>2501</v>
      </c>
      <c r="EI857" s="15" t="s">
        <v>2642</v>
      </c>
      <c r="EJ857" s="15" t="s">
        <v>2494</v>
      </c>
      <c r="EK857" s="15" t="s">
        <v>136</v>
      </c>
      <c r="EL857" s="15" t="s">
        <v>2502</v>
      </c>
      <c r="EM857" s="15" t="s">
        <v>2501</v>
      </c>
      <c r="EN857" s="15" t="s">
        <v>2501</v>
      </c>
      <c r="HW857">
        <v>37</v>
      </c>
      <c r="HX857" s="15" t="s">
        <v>1996</v>
      </c>
      <c r="HY857" s="15" t="s">
        <v>2501</v>
      </c>
    </row>
    <row r="858" spans="31:233" ht="38.25">
      <c r="AE858">
        <v>35</v>
      </c>
      <c r="AF858" s="15" t="s">
        <v>1112</v>
      </c>
      <c r="AG858" s="15" t="s">
        <v>1113</v>
      </c>
      <c r="AH858" s="15" t="s">
        <v>2494</v>
      </c>
      <c r="AI858" s="15" t="s">
        <v>2501</v>
      </c>
      <c r="AJ858" s="15" t="s">
        <v>2501</v>
      </c>
      <c r="AK858" s="15" t="s">
        <v>1826</v>
      </c>
      <c r="AL858" s="15" t="s">
        <v>2501</v>
      </c>
      <c r="AM858" s="15" t="s">
        <v>2501</v>
      </c>
      <c r="AN858" s="15" t="s">
        <v>2501</v>
      </c>
      <c r="AO858" s="15" t="s">
        <v>2501</v>
      </c>
      <c r="AP858" s="15" t="s">
        <v>2501</v>
      </c>
      <c r="AQ858" s="15" t="s">
        <v>2501</v>
      </c>
      <c r="AR858" s="15" t="s">
        <v>2501</v>
      </c>
      <c r="AS858" s="15" t="s">
        <v>2496</v>
      </c>
      <c r="AT858" s="15" t="s">
        <v>2642</v>
      </c>
      <c r="AU858" s="15" t="s">
        <v>2501</v>
      </c>
      <c r="AV858" s="15" t="s">
        <v>2501</v>
      </c>
      <c r="AW858" s="15" t="s">
        <v>2501</v>
      </c>
      <c r="AX858" s="15" t="s">
        <v>2501</v>
      </c>
      <c r="AY858" s="15" t="s">
        <v>2644</v>
      </c>
      <c r="AZ858" s="15" t="s">
        <v>1112</v>
      </c>
      <c r="BA858" s="15" t="s">
        <v>2645</v>
      </c>
      <c r="BB858" s="15" t="s">
        <v>2501</v>
      </c>
      <c r="BC858" s="15" t="s">
        <v>2501</v>
      </c>
      <c r="BD858" s="15" t="s">
        <v>2646</v>
      </c>
      <c r="BE858" s="15" t="s">
        <v>2501</v>
      </c>
      <c r="BF858" s="15" t="s">
        <v>2501</v>
      </c>
      <c r="BG858" s="15" t="s">
        <v>2501</v>
      </c>
      <c r="BH858" s="15" t="s">
        <v>2501</v>
      </c>
      <c r="BI858" s="15" t="s">
        <v>2501</v>
      </c>
      <c r="BJ858" s="15" t="s">
        <v>2643</v>
      </c>
      <c r="BK858" s="15" t="s">
        <v>2647</v>
      </c>
      <c r="BL858" s="15" t="s">
        <v>2501</v>
      </c>
      <c r="BM858" s="15" t="s">
        <v>2502</v>
      </c>
      <c r="BN858" s="15" t="s">
        <v>2501</v>
      </c>
      <c r="BO858" s="15" t="s">
        <v>2501</v>
      </c>
      <c r="BP858" s="15" t="s">
        <v>2501</v>
      </c>
      <c r="BQ858" s="15" t="s">
        <v>2648</v>
      </c>
      <c r="BR858" s="15" t="s">
        <v>2496</v>
      </c>
      <c r="BS858" s="15" t="s">
        <v>2496</v>
      </c>
      <c r="BT858" s="15" t="s">
        <v>2496</v>
      </c>
      <c r="BU858" s="15" t="s">
        <v>2502</v>
      </c>
      <c r="BV858" s="15" t="s">
        <v>2502</v>
      </c>
      <c r="BW858" s="15" t="s">
        <v>2501</v>
      </c>
      <c r="BX858" s="15" t="s">
        <v>2501</v>
      </c>
      <c r="BY858" s="15" t="s">
        <v>2501</v>
      </c>
      <c r="BZ858" s="15" t="s">
        <v>2501</v>
      </c>
      <c r="CA858" s="15" t="s">
        <v>2502</v>
      </c>
      <c r="CB858" s="15" t="s">
        <v>621</v>
      </c>
      <c r="CC858" s="15" t="s">
        <v>2501</v>
      </c>
      <c r="CD858" s="15" t="s">
        <v>2501</v>
      </c>
      <c r="CE858" s="15" t="s">
        <v>2501</v>
      </c>
      <c r="CF858" s="15" t="s">
        <v>2501</v>
      </c>
      <c r="CG858" s="15" t="s">
        <v>2501</v>
      </c>
      <c r="CM858">
        <v>27</v>
      </c>
      <c r="CN858" s="15" t="s">
        <v>2715</v>
      </c>
      <c r="CO858" s="15" t="s">
        <v>2112</v>
      </c>
      <c r="CP858" s="16" t="s">
        <v>3442</v>
      </c>
      <c r="CQ858" s="15" t="s">
        <v>1502</v>
      </c>
      <c r="CR858" s="15" t="s">
        <v>1488</v>
      </c>
      <c r="CS858" s="15" t="s">
        <v>1255</v>
      </c>
      <c r="CT858" s="15" t="s">
        <v>2501</v>
      </c>
      <c r="CU858" s="15" t="s">
        <v>1159</v>
      </c>
      <c r="CV858" s="15" t="s">
        <v>2501</v>
      </c>
      <c r="DG858">
        <v>19</v>
      </c>
      <c r="DH858" s="15" t="s">
        <v>1423</v>
      </c>
      <c r="DI858" s="15" t="s">
        <v>1976</v>
      </c>
      <c r="DJ858" s="15" t="s">
        <v>1977</v>
      </c>
      <c r="DK858" s="15" t="s">
        <v>2647</v>
      </c>
      <c r="DL858" s="15" t="s">
        <v>2494</v>
      </c>
      <c r="DM858" s="15" t="s">
        <v>2501</v>
      </c>
      <c r="DN858" s="15" t="s">
        <v>2502</v>
      </c>
      <c r="DO858" s="15" t="s">
        <v>2502</v>
      </c>
      <c r="DP858" s="15" t="s">
        <v>2501</v>
      </c>
      <c r="DQ858" s="15" t="s">
        <v>2501</v>
      </c>
      <c r="DR858" s="15" t="s">
        <v>2501</v>
      </c>
      <c r="EA858">
        <v>27</v>
      </c>
      <c r="EB858" s="15" t="s">
        <v>2113</v>
      </c>
      <c r="EC858" s="15" t="s">
        <v>1143</v>
      </c>
      <c r="ED858" s="15" t="s">
        <v>2507</v>
      </c>
      <c r="EE858" s="15" t="s">
        <v>1144</v>
      </c>
      <c r="EF858" s="15" t="s">
        <v>2501</v>
      </c>
      <c r="EG858" s="15" t="s">
        <v>2501</v>
      </c>
      <c r="EH858" s="15" t="s">
        <v>2501</v>
      </c>
      <c r="EI858" s="15" t="s">
        <v>2642</v>
      </c>
      <c r="EJ858" s="15" t="s">
        <v>2494</v>
      </c>
      <c r="EK858" s="15" t="s">
        <v>140</v>
      </c>
      <c r="EL858" s="15" t="s">
        <v>2502</v>
      </c>
      <c r="EM858" s="15" t="s">
        <v>2501</v>
      </c>
      <c r="EN858" s="15" t="s">
        <v>2501</v>
      </c>
      <c r="HW858">
        <v>37</v>
      </c>
      <c r="HX858" s="15" t="s">
        <v>1997</v>
      </c>
      <c r="HY858" s="15" t="s">
        <v>2496</v>
      </c>
    </row>
    <row r="859" spans="31:233" ht="63.75">
      <c r="AE859">
        <v>35</v>
      </c>
      <c r="AF859" s="15" t="s">
        <v>1116</v>
      </c>
      <c r="AG859" s="15" t="s">
        <v>309</v>
      </c>
      <c r="AH859" s="15" t="s">
        <v>2494</v>
      </c>
      <c r="AI859" s="15" t="s">
        <v>2501</v>
      </c>
      <c r="AJ859" s="15" t="s">
        <v>2501</v>
      </c>
      <c r="AK859" s="15" t="s">
        <v>2985</v>
      </c>
      <c r="AL859" s="15" t="s">
        <v>2501</v>
      </c>
      <c r="AM859" s="15" t="s">
        <v>2501</v>
      </c>
      <c r="AN859" s="15" t="s">
        <v>2501</v>
      </c>
      <c r="AO859" s="15" t="s">
        <v>2501</v>
      </c>
      <c r="AP859" s="15" t="s">
        <v>2501</v>
      </c>
      <c r="AQ859" s="15" t="s">
        <v>2501</v>
      </c>
      <c r="AR859" s="15" t="s">
        <v>2501</v>
      </c>
      <c r="AS859" s="15" t="s">
        <v>2496</v>
      </c>
      <c r="AT859" s="15" t="s">
        <v>2642</v>
      </c>
      <c r="AU859" s="15" t="s">
        <v>2501</v>
      </c>
      <c r="AV859" s="15" t="s">
        <v>2501</v>
      </c>
      <c r="AW859" s="15" t="s">
        <v>2501</v>
      </c>
      <c r="AX859" s="15" t="s">
        <v>2501</v>
      </c>
      <c r="AY859" s="15" t="s">
        <v>2644</v>
      </c>
      <c r="AZ859" s="15" t="s">
        <v>1116</v>
      </c>
      <c r="BA859" s="15" t="s">
        <v>2645</v>
      </c>
      <c r="BB859" s="15" t="s">
        <v>2501</v>
      </c>
      <c r="BC859" s="15" t="s">
        <v>2501</v>
      </c>
      <c r="BD859" s="15" t="s">
        <v>2646</v>
      </c>
      <c r="BE859" s="15" t="s">
        <v>2501</v>
      </c>
      <c r="BF859" s="15" t="s">
        <v>2501</v>
      </c>
      <c r="BG859" s="15" t="s">
        <v>2501</v>
      </c>
      <c r="BH859" s="15" t="s">
        <v>2501</v>
      </c>
      <c r="BI859" s="15" t="s">
        <v>2501</v>
      </c>
      <c r="BJ859" s="15" t="s">
        <v>2643</v>
      </c>
      <c r="BK859" s="15" t="s">
        <v>2647</v>
      </c>
      <c r="BL859" s="15" t="s">
        <v>2501</v>
      </c>
      <c r="BM859" s="15" t="s">
        <v>2502</v>
      </c>
      <c r="BN859" s="15" t="s">
        <v>2501</v>
      </c>
      <c r="BO859" s="15" t="s">
        <v>2501</v>
      </c>
      <c r="BP859" s="15" t="s">
        <v>2501</v>
      </c>
      <c r="BQ859" s="15" t="s">
        <v>2648</v>
      </c>
      <c r="BR859" s="15" t="s">
        <v>2496</v>
      </c>
      <c r="BS859" s="15" t="s">
        <v>2496</v>
      </c>
      <c r="BT859" s="15" t="s">
        <v>2496</v>
      </c>
      <c r="BU859" s="15" t="s">
        <v>2502</v>
      </c>
      <c r="BV859" s="15" t="s">
        <v>2502</v>
      </c>
      <c r="BW859" s="15" t="s">
        <v>2501</v>
      </c>
      <c r="BX859" s="15" t="s">
        <v>2501</v>
      </c>
      <c r="BY859" s="15" t="s">
        <v>2501</v>
      </c>
      <c r="BZ859" s="15" t="s">
        <v>2501</v>
      </c>
      <c r="CA859" s="15" t="s">
        <v>2502</v>
      </c>
      <c r="CB859" s="15" t="s">
        <v>622</v>
      </c>
      <c r="CC859" s="15" t="s">
        <v>2501</v>
      </c>
      <c r="CD859" s="15" t="s">
        <v>2501</v>
      </c>
      <c r="CE859" s="15" t="s">
        <v>2501</v>
      </c>
      <c r="CF859" s="15" t="s">
        <v>2501</v>
      </c>
      <c r="CG859" s="15" t="s">
        <v>2501</v>
      </c>
      <c r="CM859">
        <v>27</v>
      </c>
      <c r="CN859" s="15" t="s">
        <v>2715</v>
      </c>
      <c r="CO859" s="15" t="s">
        <v>2113</v>
      </c>
      <c r="CP859" s="16" t="s">
        <v>3672</v>
      </c>
      <c r="CQ859" s="15" t="s">
        <v>1505</v>
      </c>
      <c r="CR859" s="15" t="s">
        <v>1488</v>
      </c>
      <c r="CS859" s="15" t="s">
        <v>2708</v>
      </c>
      <c r="CT859" s="15" t="s">
        <v>2501</v>
      </c>
      <c r="CU859" s="15" t="s">
        <v>1159</v>
      </c>
      <c r="CV859" s="15" t="s">
        <v>2501</v>
      </c>
      <c r="DG859">
        <v>19</v>
      </c>
      <c r="DH859" s="15" t="s">
        <v>1423</v>
      </c>
      <c r="DI859" s="15" t="s">
        <v>2490</v>
      </c>
      <c r="DJ859" s="15" t="s">
        <v>2491</v>
      </c>
      <c r="DK859" s="15" t="s">
        <v>2647</v>
      </c>
      <c r="DL859" s="15" t="s">
        <v>2494</v>
      </c>
      <c r="DM859" s="15" t="s">
        <v>2501</v>
      </c>
      <c r="DN859" s="15" t="s">
        <v>2502</v>
      </c>
      <c r="DO859" s="15" t="s">
        <v>2502</v>
      </c>
      <c r="DP859" s="15" t="s">
        <v>2501</v>
      </c>
      <c r="DQ859" s="15" t="s">
        <v>2501</v>
      </c>
      <c r="DR859" s="15" t="s">
        <v>2501</v>
      </c>
      <c r="EA859">
        <v>27</v>
      </c>
      <c r="EB859" s="15" t="s">
        <v>2825</v>
      </c>
      <c r="EC859" s="15" t="s">
        <v>1143</v>
      </c>
      <c r="ED859" s="15" t="s">
        <v>2501</v>
      </c>
      <c r="EE859" s="15" t="s">
        <v>2648</v>
      </c>
      <c r="EF859" s="15" t="s">
        <v>2501</v>
      </c>
      <c r="EG859" s="15" t="s">
        <v>2501</v>
      </c>
      <c r="EH859" s="15" t="s">
        <v>2501</v>
      </c>
      <c r="EI859" s="15" t="s">
        <v>2642</v>
      </c>
      <c r="EJ859" s="15" t="s">
        <v>2494</v>
      </c>
      <c r="EK859" s="15" t="s">
        <v>142</v>
      </c>
      <c r="EL859" s="15" t="s">
        <v>2502</v>
      </c>
      <c r="EM859" s="15" t="s">
        <v>2501</v>
      </c>
      <c r="EN859" s="15" t="s">
        <v>2501</v>
      </c>
      <c r="HW859">
        <v>37</v>
      </c>
      <c r="HX859" s="15" t="s">
        <v>1998</v>
      </c>
      <c r="HY859" s="15" t="s">
        <v>2501</v>
      </c>
    </row>
    <row r="860" spans="31:233" ht="89.25">
      <c r="AE860">
        <v>35</v>
      </c>
      <c r="AF860" s="15" t="s">
        <v>1252</v>
      </c>
      <c r="AG860" s="15" t="s">
        <v>1253</v>
      </c>
      <c r="AH860" s="15" t="s">
        <v>2494</v>
      </c>
      <c r="AI860" s="15" t="s">
        <v>2501</v>
      </c>
      <c r="AJ860" s="15" t="s">
        <v>2501</v>
      </c>
      <c r="AK860" s="15" t="s">
        <v>3386</v>
      </c>
      <c r="AL860" s="15" t="s">
        <v>2501</v>
      </c>
      <c r="AM860" s="15" t="s">
        <v>2501</v>
      </c>
      <c r="AN860" s="15" t="s">
        <v>2501</v>
      </c>
      <c r="AO860" s="15" t="s">
        <v>2501</v>
      </c>
      <c r="AP860" s="15" t="s">
        <v>2501</v>
      </c>
      <c r="AQ860" s="15" t="s">
        <v>2501</v>
      </c>
      <c r="AR860" s="15" t="s">
        <v>2501</v>
      </c>
      <c r="AS860" s="15" t="s">
        <v>2648</v>
      </c>
      <c r="AT860" s="15" t="s">
        <v>2642</v>
      </c>
      <c r="AU860" s="15" t="s">
        <v>2501</v>
      </c>
      <c r="AV860" s="15" t="s">
        <v>2501</v>
      </c>
      <c r="AW860" s="15" t="s">
        <v>2501</v>
      </c>
      <c r="AX860" s="15" t="s">
        <v>2501</v>
      </c>
      <c r="AY860" s="15" t="s">
        <v>1255</v>
      </c>
      <c r="AZ860" s="15" t="s">
        <v>1252</v>
      </c>
      <c r="BA860" s="15" t="s">
        <v>2645</v>
      </c>
      <c r="BB860" s="15" t="s">
        <v>2501</v>
      </c>
      <c r="BC860" s="15" t="s">
        <v>2501</v>
      </c>
      <c r="BD860" s="15" t="s">
        <v>2646</v>
      </c>
      <c r="BE860" s="15" t="s">
        <v>2501</v>
      </c>
      <c r="BF860" s="15" t="s">
        <v>2501</v>
      </c>
      <c r="BG860" s="15" t="s">
        <v>2501</v>
      </c>
      <c r="BH860" s="15" t="s">
        <v>2501</v>
      </c>
      <c r="BI860" s="15" t="s">
        <v>2501</v>
      </c>
      <c r="BJ860" s="15" t="s">
        <v>2643</v>
      </c>
      <c r="BK860" s="15" t="s">
        <v>2647</v>
      </c>
      <c r="BL860" s="15" t="s">
        <v>2501</v>
      </c>
      <c r="BM860" s="15" t="s">
        <v>2502</v>
      </c>
      <c r="BN860" s="15" t="s">
        <v>2501</v>
      </c>
      <c r="BO860" s="15" t="s">
        <v>2501</v>
      </c>
      <c r="BP860" s="15" t="s">
        <v>2501</v>
      </c>
      <c r="BQ860" s="15" t="s">
        <v>2648</v>
      </c>
      <c r="BR860" s="15" t="s">
        <v>2496</v>
      </c>
      <c r="BS860" s="15" t="s">
        <v>2496</v>
      </c>
      <c r="BT860" s="15" t="s">
        <v>2496</v>
      </c>
      <c r="BU860" s="15" t="s">
        <v>2502</v>
      </c>
      <c r="BV860" s="15" t="s">
        <v>2502</v>
      </c>
      <c r="BW860" s="15" t="s">
        <v>2501</v>
      </c>
      <c r="BX860" s="15" t="s">
        <v>2501</v>
      </c>
      <c r="BY860" s="15" t="s">
        <v>2501</v>
      </c>
      <c r="BZ860" s="15" t="s">
        <v>2501</v>
      </c>
      <c r="CA860" s="15" t="s">
        <v>2502</v>
      </c>
      <c r="CB860" s="15" t="s">
        <v>623</v>
      </c>
      <c r="CC860" s="15" t="s">
        <v>2501</v>
      </c>
      <c r="CD860" s="15" t="s">
        <v>2501</v>
      </c>
      <c r="CE860" s="15" t="s">
        <v>2501</v>
      </c>
      <c r="CF860" s="15" t="s">
        <v>2501</v>
      </c>
      <c r="CG860" s="15" t="s">
        <v>2501</v>
      </c>
      <c r="CM860">
        <v>27</v>
      </c>
      <c r="CN860" s="15" t="s">
        <v>2715</v>
      </c>
      <c r="CO860" s="15" t="s">
        <v>2826</v>
      </c>
      <c r="CP860" s="16" t="s">
        <v>870</v>
      </c>
      <c r="CQ860" s="15" t="s">
        <v>2947</v>
      </c>
      <c r="CR860" s="15" t="s">
        <v>1488</v>
      </c>
      <c r="CS860" s="15" t="s">
        <v>2708</v>
      </c>
      <c r="CT860" s="15" t="s">
        <v>2501</v>
      </c>
      <c r="CU860" s="15" t="s">
        <v>1159</v>
      </c>
      <c r="CV860" s="15" t="s">
        <v>2501</v>
      </c>
      <c r="DG860">
        <v>19</v>
      </c>
      <c r="DH860" s="15" t="s">
        <v>1423</v>
      </c>
      <c r="DI860" s="15" t="s">
        <v>1978</v>
      </c>
      <c r="DJ860" s="15" t="s">
        <v>1979</v>
      </c>
      <c r="DK860" s="15" t="s">
        <v>2647</v>
      </c>
      <c r="DL860" s="15" t="s">
        <v>2494</v>
      </c>
      <c r="DM860" s="15" t="s">
        <v>2501</v>
      </c>
      <c r="DN860" s="15" t="s">
        <v>2502</v>
      </c>
      <c r="DO860" s="15" t="s">
        <v>2502</v>
      </c>
      <c r="DP860" s="15" t="s">
        <v>2501</v>
      </c>
      <c r="DQ860" s="15" t="s">
        <v>2501</v>
      </c>
      <c r="DR860" s="15" t="s">
        <v>2501</v>
      </c>
      <c r="EA860">
        <v>27</v>
      </c>
      <c r="EB860" s="15" t="s">
        <v>2826</v>
      </c>
      <c r="EC860" s="15" t="s">
        <v>1143</v>
      </c>
      <c r="ED860" s="15" t="s">
        <v>2501</v>
      </c>
      <c r="EE860" s="15" t="s">
        <v>2648</v>
      </c>
      <c r="EF860" s="15" t="s">
        <v>2501</v>
      </c>
      <c r="EG860" s="15" t="s">
        <v>2501</v>
      </c>
      <c r="EH860" s="15" t="s">
        <v>2501</v>
      </c>
      <c r="EI860" s="15" t="s">
        <v>2642</v>
      </c>
      <c r="EJ860" s="15" t="s">
        <v>2494</v>
      </c>
      <c r="EK860" s="15" t="s">
        <v>143</v>
      </c>
      <c r="EL860" s="15" t="s">
        <v>2502</v>
      </c>
      <c r="EM860" s="15" t="s">
        <v>2501</v>
      </c>
      <c r="EN860" s="15" t="s">
        <v>2501</v>
      </c>
      <c r="HW860">
        <v>37</v>
      </c>
      <c r="HX860" s="15" t="s">
        <v>1999</v>
      </c>
      <c r="HY860" s="15" t="s">
        <v>1839</v>
      </c>
    </row>
    <row r="861" spans="31:233">
      <c r="AE861">
        <v>35</v>
      </c>
      <c r="AF861" s="15" t="s">
        <v>453</v>
      </c>
      <c r="AG861" s="15" t="s">
        <v>454</v>
      </c>
      <c r="AH861" s="15" t="s">
        <v>2494</v>
      </c>
      <c r="AI861" s="15" t="s">
        <v>2501</v>
      </c>
      <c r="AJ861" s="15" t="s">
        <v>2501</v>
      </c>
      <c r="AK861" s="15" t="s">
        <v>1796</v>
      </c>
      <c r="AL861" s="15" t="s">
        <v>2501</v>
      </c>
      <c r="AM861" s="15" t="s">
        <v>2501</v>
      </c>
      <c r="AN861" s="15" t="s">
        <v>2501</v>
      </c>
      <c r="AO861" s="15" t="s">
        <v>2501</v>
      </c>
      <c r="AP861" s="15" t="s">
        <v>2501</v>
      </c>
      <c r="AQ861" s="15" t="s">
        <v>2501</v>
      </c>
      <c r="AR861" s="15" t="s">
        <v>2501</v>
      </c>
      <c r="AS861" s="15" t="s">
        <v>2496</v>
      </c>
      <c r="AT861" s="15" t="s">
        <v>2642</v>
      </c>
      <c r="AU861" s="15" t="s">
        <v>2501</v>
      </c>
      <c r="AV861" s="15" t="s">
        <v>2501</v>
      </c>
      <c r="AW861" s="15" t="s">
        <v>2501</v>
      </c>
      <c r="AX861" s="15" t="s">
        <v>2501</v>
      </c>
      <c r="AY861" s="15" t="s">
        <v>2644</v>
      </c>
      <c r="AZ861" s="15" t="s">
        <v>453</v>
      </c>
      <c r="BA861" s="15" t="s">
        <v>2645</v>
      </c>
      <c r="BB861" s="15" t="s">
        <v>2501</v>
      </c>
      <c r="BC861" s="15" t="s">
        <v>2501</v>
      </c>
      <c r="BD861" s="15" t="s">
        <v>2646</v>
      </c>
      <c r="BE861" s="15" t="s">
        <v>2501</v>
      </c>
      <c r="BF861" s="15" t="s">
        <v>2501</v>
      </c>
      <c r="BG861" s="15" t="s">
        <v>2501</v>
      </c>
      <c r="BH861" s="15" t="s">
        <v>2501</v>
      </c>
      <c r="BI861" s="15" t="s">
        <v>2501</v>
      </c>
      <c r="BJ861" s="15" t="s">
        <v>2643</v>
      </c>
      <c r="BK861" s="15" t="s">
        <v>2647</v>
      </c>
      <c r="BL861" s="15" t="s">
        <v>2501</v>
      </c>
      <c r="BM861" s="15" t="s">
        <v>2502</v>
      </c>
      <c r="BN861" s="15" t="s">
        <v>2501</v>
      </c>
      <c r="BO861" s="15" t="s">
        <v>2501</v>
      </c>
      <c r="BP861" s="15" t="s">
        <v>2501</v>
      </c>
      <c r="BQ861" s="15" t="s">
        <v>2648</v>
      </c>
      <c r="BR861" s="15" t="s">
        <v>2496</v>
      </c>
      <c r="BS861" s="15" t="s">
        <v>2496</v>
      </c>
      <c r="BT861" s="15" t="s">
        <v>2496</v>
      </c>
      <c r="BU861" s="15" t="s">
        <v>2502</v>
      </c>
      <c r="BV861" s="15" t="s">
        <v>2502</v>
      </c>
      <c r="BW861" s="15" t="s">
        <v>2501</v>
      </c>
      <c r="BX861" s="15" t="s">
        <v>2501</v>
      </c>
      <c r="BY861" s="15" t="s">
        <v>2501</v>
      </c>
      <c r="BZ861" s="15" t="s">
        <v>2501</v>
      </c>
      <c r="CA861" s="15" t="s">
        <v>2502</v>
      </c>
      <c r="CB861" s="15" t="s">
        <v>193</v>
      </c>
      <c r="CC861" s="15" t="s">
        <v>2501</v>
      </c>
      <c r="CD861" s="15" t="s">
        <v>2501</v>
      </c>
      <c r="CE861" s="15" t="s">
        <v>2501</v>
      </c>
      <c r="CF861" s="15" t="s">
        <v>2501</v>
      </c>
      <c r="CG861" s="15" t="s">
        <v>2501</v>
      </c>
      <c r="CM861">
        <v>27</v>
      </c>
      <c r="CN861" s="15" t="s">
        <v>2715</v>
      </c>
      <c r="CO861" s="15" t="s">
        <v>1609</v>
      </c>
      <c r="CP861" s="15" t="s">
        <v>304</v>
      </c>
      <c r="CQ861" s="15" t="s">
        <v>2950</v>
      </c>
      <c r="CR861" s="15" t="s">
        <v>1488</v>
      </c>
      <c r="CS861" s="15" t="s">
        <v>2708</v>
      </c>
      <c r="CT861" s="15" t="s">
        <v>2501</v>
      </c>
      <c r="CU861" s="15" t="s">
        <v>1159</v>
      </c>
      <c r="CV861" s="15" t="s">
        <v>2501</v>
      </c>
      <c r="DG861">
        <v>19</v>
      </c>
      <c r="DH861" s="15" t="s">
        <v>1423</v>
      </c>
      <c r="DI861" s="15" t="s">
        <v>1980</v>
      </c>
      <c r="DJ861" s="15" t="s">
        <v>1981</v>
      </c>
      <c r="DK861" s="15" t="s">
        <v>2647</v>
      </c>
      <c r="DL861" s="15" t="s">
        <v>2494</v>
      </c>
      <c r="DM861" s="15" t="s">
        <v>2501</v>
      </c>
      <c r="DN861" s="15" t="s">
        <v>2502</v>
      </c>
      <c r="DO861" s="15" t="s">
        <v>2502</v>
      </c>
      <c r="DP861" s="15" t="s">
        <v>2501</v>
      </c>
      <c r="DQ861" s="15" t="s">
        <v>2501</v>
      </c>
      <c r="DR861" s="15" t="s">
        <v>2501</v>
      </c>
      <c r="EA861">
        <v>27</v>
      </c>
      <c r="EB861" s="15" t="s">
        <v>1609</v>
      </c>
      <c r="EC861" s="15" t="s">
        <v>1143</v>
      </c>
      <c r="ED861" s="15" t="s">
        <v>2501</v>
      </c>
      <c r="EE861" s="15" t="s">
        <v>2501</v>
      </c>
      <c r="EF861" s="15" t="s">
        <v>2501</v>
      </c>
      <c r="EG861" s="15" t="s">
        <v>2501</v>
      </c>
      <c r="EH861" s="15" t="s">
        <v>2501</v>
      </c>
      <c r="EI861" s="15" t="s">
        <v>2642</v>
      </c>
      <c r="EJ861" s="15" t="s">
        <v>2501</v>
      </c>
      <c r="EK861" s="15" t="s">
        <v>1932</v>
      </c>
      <c r="EL861" s="15" t="s">
        <v>2502</v>
      </c>
      <c r="EM861" s="15" t="s">
        <v>2501</v>
      </c>
      <c r="EN861" s="15" t="s">
        <v>2501</v>
      </c>
      <c r="HW861">
        <v>37</v>
      </c>
      <c r="HX861" s="15" t="s">
        <v>2001</v>
      </c>
      <c r="HY861" s="15" t="s">
        <v>2219</v>
      </c>
    </row>
    <row r="862" spans="31:233" ht="51">
      <c r="AE862">
        <v>35</v>
      </c>
      <c r="AF862" s="15" t="s">
        <v>1265</v>
      </c>
      <c r="AG862" s="15" t="s">
        <v>1266</v>
      </c>
      <c r="AH862" s="15" t="s">
        <v>2494</v>
      </c>
      <c r="AI862" s="15" t="s">
        <v>2501</v>
      </c>
      <c r="AJ862" s="15" t="s">
        <v>2501</v>
      </c>
      <c r="AK862" s="15" t="s">
        <v>1250</v>
      </c>
      <c r="AL862" s="15" t="s">
        <v>2501</v>
      </c>
      <c r="AM862" s="15" t="s">
        <v>2501</v>
      </c>
      <c r="AN862" s="15" t="s">
        <v>2501</v>
      </c>
      <c r="AO862" s="15" t="s">
        <v>2501</v>
      </c>
      <c r="AP862" s="15" t="s">
        <v>2501</v>
      </c>
      <c r="AQ862" s="15" t="s">
        <v>2501</v>
      </c>
      <c r="AR862" s="15" t="s">
        <v>2501</v>
      </c>
      <c r="AS862" s="15" t="s">
        <v>2496</v>
      </c>
      <c r="AT862" s="15" t="s">
        <v>2642</v>
      </c>
      <c r="AU862" s="15" t="s">
        <v>2501</v>
      </c>
      <c r="AV862" s="15" t="s">
        <v>2501</v>
      </c>
      <c r="AW862" s="15" t="s">
        <v>2501</v>
      </c>
      <c r="AX862" s="15" t="s">
        <v>2501</v>
      </c>
      <c r="AY862" s="15" t="s">
        <v>2644</v>
      </c>
      <c r="AZ862" s="15" t="s">
        <v>1265</v>
      </c>
      <c r="BA862" s="15" t="s">
        <v>2645</v>
      </c>
      <c r="BB862" s="15" t="s">
        <v>2501</v>
      </c>
      <c r="BC862" s="15" t="s">
        <v>2501</v>
      </c>
      <c r="BD862" s="15" t="s">
        <v>2646</v>
      </c>
      <c r="BE862" s="15" t="s">
        <v>2501</v>
      </c>
      <c r="BF862" s="15" t="s">
        <v>2501</v>
      </c>
      <c r="BG862" s="15" t="s">
        <v>2501</v>
      </c>
      <c r="BH862" s="15" t="s">
        <v>2501</v>
      </c>
      <c r="BI862" s="15" t="s">
        <v>2501</v>
      </c>
      <c r="BJ862" s="15" t="s">
        <v>2643</v>
      </c>
      <c r="BK862" s="15" t="s">
        <v>2647</v>
      </c>
      <c r="BL862" s="15" t="s">
        <v>2501</v>
      </c>
      <c r="BM862" s="15" t="s">
        <v>2502</v>
      </c>
      <c r="BN862" s="15" t="s">
        <v>2501</v>
      </c>
      <c r="BO862" s="15" t="s">
        <v>2501</v>
      </c>
      <c r="BP862" s="15" t="s">
        <v>2501</v>
      </c>
      <c r="BQ862" s="15" t="s">
        <v>2648</v>
      </c>
      <c r="BR862" s="15" t="s">
        <v>2496</v>
      </c>
      <c r="BS862" s="15" t="s">
        <v>2496</v>
      </c>
      <c r="BT862" s="15" t="s">
        <v>2496</v>
      </c>
      <c r="BU862" s="15" t="s">
        <v>2502</v>
      </c>
      <c r="BV862" s="15" t="s">
        <v>2502</v>
      </c>
      <c r="BW862" s="15" t="s">
        <v>2501</v>
      </c>
      <c r="BX862" s="15" t="s">
        <v>2501</v>
      </c>
      <c r="BY862" s="15" t="s">
        <v>2501</v>
      </c>
      <c r="BZ862" s="15" t="s">
        <v>2501</v>
      </c>
      <c r="CA862" s="15" t="s">
        <v>2502</v>
      </c>
      <c r="CB862" s="15" t="s">
        <v>194</v>
      </c>
      <c r="CC862" s="15" t="s">
        <v>2501</v>
      </c>
      <c r="CD862" s="15" t="s">
        <v>2501</v>
      </c>
      <c r="CE862" s="15" t="s">
        <v>2501</v>
      </c>
      <c r="CF862" s="15" t="s">
        <v>2501</v>
      </c>
      <c r="CG862" s="15" t="s">
        <v>2501</v>
      </c>
      <c r="CM862">
        <v>27</v>
      </c>
      <c r="CN862" s="15" t="s">
        <v>2715</v>
      </c>
      <c r="CO862" s="15" t="s">
        <v>1610</v>
      </c>
      <c r="CP862" s="16" t="s">
        <v>1611</v>
      </c>
      <c r="CQ862" s="15" t="s">
        <v>2953</v>
      </c>
      <c r="CR862" s="15" t="s">
        <v>1488</v>
      </c>
      <c r="CS862" s="15" t="s">
        <v>1255</v>
      </c>
      <c r="CT862" s="15" t="s">
        <v>2501</v>
      </c>
      <c r="CU862" s="15" t="s">
        <v>1159</v>
      </c>
      <c r="CV862" s="15" t="s">
        <v>2494</v>
      </c>
      <c r="DG862">
        <v>19</v>
      </c>
      <c r="DH862" s="15" t="s">
        <v>1423</v>
      </c>
      <c r="DI862" s="15" t="s">
        <v>1982</v>
      </c>
      <c r="DJ862" s="15" t="s">
        <v>1983</v>
      </c>
      <c r="DK862" s="15" t="s">
        <v>2647</v>
      </c>
      <c r="DL862" s="15" t="s">
        <v>2494</v>
      </c>
      <c r="DM862" s="15" t="s">
        <v>2501</v>
      </c>
      <c r="DN862" s="15" t="s">
        <v>2502</v>
      </c>
      <c r="DO862" s="15" t="s">
        <v>2502</v>
      </c>
      <c r="DP862" s="15" t="s">
        <v>2501</v>
      </c>
      <c r="DQ862" s="15" t="s">
        <v>2501</v>
      </c>
      <c r="DR862" s="15" t="s">
        <v>2501</v>
      </c>
      <c r="EA862">
        <v>27</v>
      </c>
      <c r="EB862" s="15" t="s">
        <v>1610</v>
      </c>
      <c r="EC862" s="15" t="s">
        <v>1143</v>
      </c>
      <c r="ED862" s="15" t="s">
        <v>2501</v>
      </c>
      <c r="EE862" s="15" t="s">
        <v>2501</v>
      </c>
      <c r="EF862" s="15" t="s">
        <v>2501</v>
      </c>
      <c r="EG862" s="15" t="s">
        <v>2501</v>
      </c>
      <c r="EH862" s="15" t="s">
        <v>2501</v>
      </c>
      <c r="EI862" s="15" t="s">
        <v>2642</v>
      </c>
      <c r="EJ862" s="15" t="s">
        <v>2501</v>
      </c>
      <c r="EK862" s="15" t="s">
        <v>127</v>
      </c>
      <c r="EL862" s="15" t="s">
        <v>2502</v>
      </c>
      <c r="EM862" s="15" t="s">
        <v>2501</v>
      </c>
      <c r="EN862" s="15" t="s">
        <v>2501</v>
      </c>
      <c r="HW862">
        <v>37</v>
      </c>
      <c r="HX862" s="15" t="s">
        <v>2003</v>
      </c>
      <c r="HY862" s="15" t="s">
        <v>2416</v>
      </c>
    </row>
    <row r="863" spans="31:233" ht="38.25">
      <c r="AE863">
        <v>35</v>
      </c>
      <c r="AF863" s="15" t="s">
        <v>1423</v>
      </c>
      <c r="AG863" s="15" t="s">
        <v>1424</v>
      </c>
      <c r="AH863" s="15" t="s">
        <v>2494</v>
      </c>
      <c r="AI863" s="15" t="s">
        <v>2501</v>
      </c>
      <c r="AJ863" s="15" t="s">
        <v>2501</v>
      </c>
      <c r="AK863" s="15" t="s">
        <v>1254</v>
      </c>
      <c r="AL863" s="15" t="s">
        <v>2501</v>
      </c>
      <c r="AM863" s="15" t="s">
        <v>2501</v>
      </c>
      <c r="AN863" s="15" t="s">
        <v>2501</v>
      </c>
      <c r="AO863" s="15" t="s">
        <v>2501</v>
      </c>
      <c r="AP863" s="15" t="s">
        <v>2501</v>
      </c>
      <c r="AQ863" s="15" t="s">
        <v>2501</v>
      </c>
      <c r="AR863" s="15" t="s">
        <v>2501</v>
      </c>
      <c r="AS863" s="15" t="s">
        <v>2496</v>
      </c>
      <c r="AT863" s="15" t="s">
        <v>2642</v>
      </c>
      <c r="AU863" s="15" t="s">
        <v>2501</v>
      </c>
      <c r="AV863" s="15" t="s">
        <v>2501</v>
      </c>
      <c r="AW863" s="15" t="s">
        <v>2501</v>
      </c>
      <c r="AX863" s="15" t="s">
        <v>2501</v>
      </c>
      <c r="AY863" s="15" t="s">
        <v>2644</v>
      </c>
      <c r="AZ863" s="15" t="s">
        <v>1423</v>
      </c>
      <c r="BA863" s="15" t="s">
        <v>2645</v>
      </c>
      <c r="BB863" s="15" t="s">
        <v>2501</v>
      </c>
      <c r="BC863" s="15" t="s">
        <v>2501</v>
      </c>
      <c r="BD863" s="15" t="s">
        <v>2646</v>
      </c>
      <c r="BE863" s="15" t="s">
        <v>2501</v>
      </c>
      <c r="BF863" s="15" t="s">
        <v>2501</v>
      </c>
      <c r="BG863" s="15" t="s">
        <v>2501</v>
      </c>
      <c r="BH863" s="15" t="s">
        <v>2501</v>
      </c>
      <c r="BI863" s="15" t="s">
        <v>2501</v>
      </c>
      <c r="BJ863" s="15" t="s">
        <v>2643</v>
      </c>
      <c r="BK863" s="15" t="s">
        <v>2647</v>
      </c>
      <c r="BL863" s="15" t="s">
        <v>2501</v>
      </c>
      <c r="BM863" s="15" t="s">
        <v>2502</v>
      </c>
      <c r="BN863" s="15" t="s">
        <v>2501</v>
      </c>
      <c r="BO863" s="15" t="s">
        <v>2501</v>
      </c>
      <c r="BP863" s="15" t="s">
        <v>2501</v>
      </c>
      <c r="BQ863" s="15" t="s">
        <v>2648</v>
      </c>
      <c r="BR863" s="15" t="s">
        <v>2496</v>
      </c>
      <c r="BS863" s="15" t="s">
        <v>2496</v>
      </c>
      <c r="BT863" s="15" t="s">
        <v>2496</v>
      </c>
      <c r="BU863" s="15" t="s">
        <v>2502</v>
      </c>
      <c r="BV863" s="15" t="s">
        <v>2502</v>
      </c>
      <c r="BW863" s="15" t="s">
        <v>2501</v>
      </c>
      <c r="BX863" s="15" t="s">
        <v>2501</v>
      </c>
      <c r="BY863" s="15" t="s">
        <v>2501</v>
      </c>
      <c r="BZ863" s="15" t="s">
        <v>2501</v>
      </c>
      <c r="CA863" s="15" t="s">
        <v>2502</v>
      </c>
      <c r="CB863" s="15" t="s">
        <v>2761</v>
      </c>
      <c r="CC863" s="15" t="s">
        <v>2501</v>
      </c>
      <c r="CD863" s="15" t="s">
        <v>2501</v>
      </c>
      <c r="CE863" s="15" t="s">
        <v>2501</v>
      </c>
      <c r="CF863" s="15" t="s">
        <v>2501</v>
      </c>
      <c r="CG863" s="15" t="s">
        <v>2501</v>
      </c>
      <c r="CM863">
        <v>27</v>
      </c>
      <c r="CN863" s="15" t="s">
        <v>2715</v>
      </c>
      <c r="CO863" s="15" t="s">
        <v>1612</v>
      </c>
      <c r="CP863" s="16" t="s">
        <v>1613</v>
      </c>
      <c r="CQ863" s="15" t="s">
        <v>804</v>
      </c>
      <c r="CR863" s="15" t="s">
        <v>1488</v>
      </c>
      <c r="CS863" s="15" t="s">
        <v>1255</v>
      </c>
      <c r="CT863" s="15" t="s">
        <v>2501</v>
      </c>
      <c r="CU863" s="15" t="s">
        <v>1159</v>
      </c>
      <c r="CV863" s="15" t="s">
        <v>2494</v>
      </c>
      <c r="DG863">
        <v>19</v>
      </c>
      <c r="DH863" s="15" t="s">
        <v>1423</v>
      </c>
      <c r="DI863" s="15" t="s">
        <v>2890</v>
      </c>
      <c r="DJ863" s="15" t="s">
        <v>2891</v>
      </c>
      <c r="DK863" s="15" t="s">
        <v>2647</v>
      </c>
      <c r="DL863" s="15" t="s">
        <v>2494</v>
      </c>
      <c r="DM863" s="15" t="s">
        <v>2501</v>
      </c>
      <c r="DN863" s="15" t="s">
        <v>2502</v>
      </c>
      <c r="DO863" s="15" t="s">
        <v>2502</v>
      </c>
      <c r="DP863" s="15" t="s">
        <v>2501</v>
      </c>
      <c r="DQ863" s="15" t="s">
        <v>2501</v>
      </c>
      <c r="DR863" s="15" t="s">
        <v>2501</v>
      </c>
      <c r="EA863">
        <v>27</v>
      </c>
      <c r="EB863" s="15" t="s">
        <v>1612</v>
      </c>
      <c r="EC863" s="15" t="s">
        <v>1143</v>
      </c>
      <c r="ED863" s="15" t="s">
        <v>2501</v>
      </c>
      <c r="EE863" s="15" t="s">
        <v>2501</v>
      </c>
      <c r="EF863" s="15" t="s">
        <v>2501</v>
      </c>
      <c r="EG863" s="15" t="s">
        <v>2501</v>
      </c>
      <c r="EH863" s="15" t="s">
        <v>2501</v>
      </c>
      <c r="EI863" s="15" t="s">
        <v>2642</v>
      </c>
      <c r="EJ863" s="15" t="s">
        <v>2501</v>
      </c>
      <c r="EK863" s="15" t="s">
        <v>132</v>
      </c>
      <c r="EL863" s="15" t="s">
        <v>2502</v>
      </c>
      <c r="EM863" s="15" t="s">
        <v>2501</v>
      </c>
      <c r="EN863" s="15" t="s">
        <v>2501</v>
      </c>
      <c r="HW863">
        <v>37</v>
      </c>
      <c r="HX863" s="15" t="s">
        <v>2004</v>
      </c>
      <c r="HY863" s="15" t="s">
        <v>2005</v>
      </c>
    </row>
    <row r="864" spans="31:233" ht="76.5">
      <c r="AE864">
        <v>35</v>
      </c>
      <c r="AF864" s="15" t="s">
        <v>1248</v>
      </c>
      <c r="AG864" s="15" t="s">
        <v>1249</v>
      </c>
      <c r="AH864" s="15" t="s">
        <v>2494</v>
      </c>
      <c r="AI864" s="15" t="s">
        <v>2501</v>
      </c>
      <c r="AJ864" s="15" t="s">
        <v>2494</v>
      </c>
      <c r="AK864" s="15" t="s">
        <v>2641</v>
      </c>
      <c r="AL864" s="15" t="s">
        <v>2501</v>
      </c>
      <c r="AM864" s="15" t="s">
        <v>2501</v>
      </c>
      <c r="AN864" s="15" t="s">
        <v>2501</v>
      </c>
      <c r="AO864" s="15" t="s">
        <v>2501</v>
      </c>
      <c r="AP864" s="15" t="s">
        <v>2501</v>
      </c>
      <c r="AQ864" s="15" t="s">
        <v>2501</v>
      </c>
      <c r="AR864" s="15" t="s">
        <v>2501</v>
      </c>
      <c r="AS864" s="15" t="s">
        <v>2496</v>
      </c>
      <c r="AT864" s="15" t="s">
        <v>2642</v>
      </c>
      <c r="AU864" s="15" t="s">
        <v>2501</v>
      </c>
      <c r="AV864" s="15" t="s">
        <v>2501</v>
      </c>
      <c r="AW864" s="15" t="s">
        <v>2501</v>
      </c>
      <c r="AX864" s="15" t="s">
        <v>2501</v>
      </c>
      <c r="AY864" s="15" t="s">
        <v>2644</v>
      </c>
      <c r="AZ864" s="15" t="s">
        <v>1248</v>
      </c>
      <c r="BA864" s="15" t="s">
        <v>2645</v>
      </c>
      <c r="BB864" s="15" t="s">
        <v>2501</v>
      </c>
      <c r="BC864" s="15" t="s">
        <v>2501</v>
      </c>
      <c r="BD864" s="15" t="s">
        <v>2646</v>
      </c>
      <c r="BE864" s="15" t="s">
        <v>2501</v>
      </c>
      <c r="BF864" s="15" t="s">
        <v>2501</v>
      </c>
      <c r="BG864" s="15" t="s">
        <v>2501</v>
      </c>
      <c r="BH864" s="15" t="s">
        <v>2501</v>
      </c>
      <c r="BI864" s="15" t="s">
        <v>2501</v>
      </c>
      <c r="BJ864" s="15" t="s">
        <v>2643</v>
      </c>
      <c r="BK864" s="15" t="s">
        <v>2647</v>
      </c>
      <c r="BL864" s="15" t="s">
        <v>2501</v>
      </c>
      <c r="BM864" s="15" t="s">
        <v>2502</v>
      </c>
      <c r="BN864" s="15" t="s">
        <v>2501</v>
      </c>
      <c r="BO864" s="15" t="s">
        <v>2501</v>
      </c>
      <c r="BP864" s="15" t="s">
        <v>2501</v>
      </c>
      <c r="BQ864" s="15" t="s">
        <v>2648</v>
      </c>
      <c r="BR864" s="15" t="s">
        <v>2496</v>
      </c>
      <c r="BS864" s="15" t="s">
        <v>2496</v>
      </c>
      <c r="BT864" s="15" t="s">
        <v>2496</v>
      </c>
      <c r="BU864" s="15" t="s">
        <v>2496</v>
      </c>
      <c r="BV864" s="15" t="s">
        <v>2502</v>
      </c>
      <c r="BW864" s="15" t="s">
        <v>2501</v>
      </c>
      <c r="BX864" s="15" t="s">
        <v>2501</v>
      </c>
      <c r="BY864" s="15" t="s">
        <v>2501</v>
      </c>
      <c r="BZ864" s="15" t="s">
        <v>2501</v>
      </c>
      <c r="CA864" s="15" t="s">
        <v>2502</v>
      </c>
      <c r="CB864" s="15" t="s">
        <v>619</v>
      </c>
      <c r="CC864" s="15" t="s">
        <v>2501</v>
      </c>
      <c r="CD864" s="15" t="s">
        <v>2501</v>
      </c>
      <c r="CE864" s="15" t="s">
        <v>2501</v>
      </c>
      <c r="CF864" s="15" t="s">
        <v>2501</v>
      </c>
      <c r="CG864" s="15" t="s">
        <v>2501</v>
      </c>
      <c r="CM864">
        <v>27</v>
      </c>
      <c r="CN864" s="15" t="s">
        <v>2715</v>
      </c>
      <c r="CO864" s="15" t="s">
        <v>1709</v>
      </c>
      <c r="CP864" s="16" t="s">
        <v>1710</v>
      </c>
      <c r="CQ864" s="15" t="s">
        <v>2690</v>
      </c>
      <c r="CR864" s="15" t="s">
        <v>1488</v>
      </c>
      <c r="CS864" s="15" t="s">
        <v>1255</v>
      </c>
      <c r="CT864" s="15" t="s">
        <v>2501</v>
      </c>
      <c r="CU864" s="15" t="s">
        <v>1159</v>
      </c>
      <c r="CV864" s="15" t="s">
        <v>2494</v>
      </c>
      <c r="DG864">
        <v>19</v>
      </c>
      <c r="DH864" s="15" t="s">
        <v>1423</v>
      </c>
      <c r="DI864" s="15" t="s">
        <v>1984</v>
      </c>
      <c r="DJ864" s="15" t="s">
        <v>1985</v>
      </c>
      <c r="DK864" s="15" t="s">
        <v>2647</v>
      </c>
      <c r="DL864" s="15" t="s">
        <v>2494</v>
      </c>
      <c r="DM864" s="15" t="s">
        <v>2501</v>
      </c>
      <c r="DN864" s="15" t="s">
        <v>2502</v>
      </c>
      <c r="DO864" s="15" t="s">
        <v>2502</v>
      </c>
      <c r="DP864" s="15" t="s">
        <v>2501</v>
      </c>
      <c r="DQ864" s="15" t="s">
        <v>2501</v>
      </c>
      <c r="DR864" s="15" t="s">
        <v>2501</v>
      </c>
      <c r="EA864">
        <v>27</v>
      </c>
      <c r="EB864" s="15" t="s">
        <v>1709</v>
      </c>
      <c r="EC864" s="15" t="s">
        <v>1143</v>
      </c>
      <c r="ED864" s="15" t="s">
        <v>2501</v>
      </c>
      <c r="EE864" s="15" t="s">
        <v>2501</v>
      </c>
      <c r="EF864" s="15" t="s">
        <v>2501</v>
      </c>
      <c r="EG864" s="15" t="s">
        <v>2501</v>
      </c>
      <c r="EH864" s="15" t="s">
        <v>2501</v>
      </c>
      <c r="EI864" s="15" t="s">
        <v>2642</v>
      </c>
      <c r="EJ864" s="15" t="s">
        <v>2501</v>
      </c>
      <c r="EK864" s="15" t="s">
        <v>128</v>
      </c>
      <c r="EL864" s="15" t="s">
        <v>2502</v>
      </c>
      <c r="EM864" s="15" t="s">
        <v>2501</v>
      </c>
      <c r="EN864" s="15" t="s">
        <v>2501</v>
      </c>
      <c r="HW864">
        <v>37</v>
      </c>
      <c r="HX864" s="15" t="s">
        <v>2006</v>
      </c>
      <c r="HY864" s="15" t="s">
        <v>2501</v>
      </c>
    </row>
    <row r="865" spans="31:233">
      <c r="AE865">
        <v>35</v>
      </c>
      <c r="AF865" s="15" t="s">
        <v>2762</v>
      </c>
      <c r="AG865" s="15" t="s">
        <v>549</v>
      </c>
      <c r="AH865" s="15" t="s">
        <v>2501</v>
      </c>
      <c r="AI865" s="15" t="s">
        <v>2494</v>
      </c>
      <c r="AJ865" s="15" t="s">
        <v>2494</v>
      </c>
      <c r="AK865" s="15" t="s">
        <v>455</v>
      </c>
      <c r="AL865" s="15" t="s">
        <v>2501</v>
      </c>
      <c r="AM865" s="15" t="s">
        <v>880</v>
      </c>
      <c r="AN865" s="15" t="s">
        <v>2501</v>
      </c>
      <c r="AO865" s="15" t="s">
        <v>2501</v>
      </c>
      <c r="AP865" s="15" t="s">
        <v>2501</v>
      </c>
      <c r="AQ865" s="15" t="s">
        <v>2501</v>
      </c>
      <c r="AR865" s="15" t="s">
        <v>1486</v>
      </c>
      <c r="AS865" s="15" t="s">
        <v>2501</v>
      </c>
      <c r="AT865" s="15" t="s">
        <v>2642</v>
      </c>
      <c r="AU865" s="15" t="s">
        <v>2501</v>
      </c>
      <c r="AV865" s="15" t="s">
        <v>2501</v>
      </c>
      <c r="AW865" s="15" t="s">
        <v>2501</v>
      </c>
      <c r="AX865" s="15" t="s">
        <v>2501</v>
      </c>
      <c r="AY865" s="15" t="s">
        <v>2644</v>
      </c>
      <c r="AZ865" s="15" t="s">
        <v>2762</v>
      </c>
      <c r="BA865" s="15" t="s">
        <v>2645</v>
      </c>
      <c r="BB865" s="15" t="s">
        <v>2501</v>
      </c>
      <c r="BC865" s="15" t="s">
        <v>2501</v>
      </c>
      <c r="BD865" s="15" t="s">
        <v>2501</v>
      </c>
      <c r="BE865" s="15" t="s">
        <v>2501</v>
      </c>
      <c r="BF865" s="15" t="s">
        <v>2501</v>
      </c>
      <c r="BG865" s="15" t="s">
        <v>2501</v>
      </c>
      <c r="BH865" s="15" t="s">
        <v>2501</v>
      </c>
      <c r="BI865" s="15" t="s">
        <v>2501</v>
      </c>
      <c r="BJ865" s="15" t="s">
        <v>2643</v>
      </c>
      <c r="BK865" s="15" t="s">
        <v>2647</v>
      </c>
      <c r="BL865" s="15" t="s">
        <v>2494</v>
      </c>
      <c r="BM865" s="15" t="s">
        <v>2502</v>
      </c>
      <c r="BN865" s="15" t="s">
        <v>2501</v>
      </c>
      <c r="BO865" s="15" t="s">
        <v>2494</v>
      </c>
      <c r="BP865" s="15" t="s">
        <v>2501</v>
      </c>
      <c r="BQ865" s="15" t="s">
        <v>2501</v>
      </c>
      <c r="BR865" s="15" t="s">
        <v>2502</v>
      </c>
      <c r="BS865" s="15" t="s">
        <v>2502</v>
      </c>
      <c r="BT865" s="15" t="s">
        <v>2502</v>
      </c>
      <c r="BU865" s="15" t="s">
        <v>2502</v>
      </c>
      <c r="BV865" s="15" t="s">
        <v>2502</v>
      </c>
      <c r="BW865" s="15" t="s">
        <v>2501</v>
      </c>
      <c r="BX865" s="15" t="s">
        <v>2501</v>
      </c>
      <c r="BY865" s="15" t="s">
        <v>2501</v>
      </c>
      <c r="BZ865" s="15" t="s">
        <v>2501</v>
      </c>
      <c r="CA865" s="15" t="s">
        <v>2501</v>
      </c>
      <c r="CB865" s="15" t="s">
        <v>2762</v>
      </c>
      <c r="CC865" s="15" t="s">
        <v>2501</v>
      </c>
      <c r="CD865" s="15" t="s">
        <v>2501</v>
      </c>
      <c r="CE865" s="15" t="s">
        <v>2501</v>
      </c>
      <c r="CF865" s="15" t="s">
        <v>2501</v>
      </c>
      <c r="CG865" s="15" t="s">
        <v>2501</v>
      </c>
      <c r="CM865">
        <v>27</v>
      </c>
      <c r="CN865" s="15" t="s">
        <v>2715</v>
      </c>
      <c r="CO865" s="15" t="s">
        <v>1711</v>
      </c>
      <c r="CP865" s="15" t="s">
        <v>2845</v>
      </c>
      <c r="CQ865" s="15" t="s">
        <v>2689</v>
      </c>
      <c r="CR865" s="15" t="s">
        <v>1488</v>
      </c>
      <c r="CS865" s="15" t="s">
        <v>1255</v>
      </c>
      <c r="CT865" s="15" t="s">
        <v>2501</v>
      </c>
      <c r="CU865" s="15" t="s">
        <v>1159</v>
      </c>
      <c r="CV865" s="15" t="s">
        <v>2494</v>
      </c>
      <c r="DG865">
        <v>19</v>
      </c>
      <c r="DH865" s="15" t="s">
        <v>1423</v>
      </c>
      <c r="DI865" s="15" t="s">
        <v>1776</v>
      </c>
      <c r="DJ865" s="15" t="s">
        <v>1777</v>
      </c>
      <c r="DK865" s="15" t="s">
        <v>2647</v>
      </c>
      <c r="DL865" s="15" t="s">
        <v>2494</v>
      </c>
      <c r="DM865" s="15" t="s">
        <v>2501</v>
      </c>
      <c r="DN865" s="15" t="s">
        <v>2502</v>
      </c>
      <c r="DO865" s="15" t="s">
        <v>2502</v>
      </c>
      <c r="DP865" s="15" t="s">
        <v>2501</v>
      </c>
      <c r="DQ865" s="15" t="s">
        <v>2501</v>
      </c>
      <c r="DR865" s="15" t="s">
        <v>2501</v>
      </c>
      <c r="EA865">
        <v>27</v>
      </c>
      <c r="EB865" s="15" t="s">
        <v>1711</v>
      </c>
      <c r="EC865" s="15" t="s">
        <v>1143</v>
      </c>
      <c r="ED865" s="15" t="s">
        <v>2501</v>
      </c>
      <c r="EE865" s="15" t="s">
        <v>2501</v>
      </c>
      <c r="EF865" s="15" t="s">
        <v>2501</v>
      </c>
      <c r="EG865" s="15" t="s">
        <v>2501</v>
      </c>
      <c r="EH865" s="15" t="s">
        <v>2501</v>
      </c>
      <c r="EI865" s="15" t="s">
        <v>2642</v>
      </c>
      <c r="EJ865" s="15" t="s">
        <v>2501</v>
      </c>
      <c r="EK865" s="15" t="s">
        <v>130</v>
      </c>
      <c r="EL865" s="15" t="s">
        <v>2502</v>
      </c>
      <c r="EM865" s="15" t="s">
        <v>2501</v>
      </c>
      <c r="EN865" s="15" t="s">
        <v>2501</v>
      </c>
      <c r="HW865">
        <v>37</v>
      </c>
      <c r="HX865" s="15" t="s">
        <v>2007</v>
      </c>
      <c r="HY865" s="15" t="s">
        <v>2502</v>
      </c>
    </row>
    <row r="866" spans="31:233">
      <c r="AE866">
        <v>35</v>
      </c>
      <c r="AF866" s="15" t="s">
        <v>895</v>
      </c>
      <c r="AG866" s="15" t="s">
        <v>1795</v>
      </c>
      <c r="AH866" s="15" t="s">
        <v>2494</v>
      </c>
      <c r="AI866" s="15" t="s">
        <v>2501</v>
      </c>
      <c r="AJ866" s="15" t="s">
        <v>1488</v>
      </c>
      <c r="AK866" s="15" t="s">
        <v>2641</v>
      </c>
      <c r="AL866" s="15" t="s">
        <v>2501</v>
      </c>
      <c r="AM866" s="15" t="s">
        <v>1918</v>
      </c>
      <c r="AN866" s="15" t="s">
        <v>2501</v>
      </c>
      <c r="AO866" s="15" t="s">
        <v>2501</v>
      </c>
      <c r="AP866" s="15" t="s">
        <v>2501</v>
      </c>
      <c r="AQ866" s="15" t="s">
        <v>2501</v>
      </c>
      <c r="AR866" s="15" t="s">
        <v>2501</v>
      </c>
      <c r="AS866" s="15" t="s">
        <v>2502</v>
      </c>
      <c r="AT866" s="15" t="s">
        <v>311</v>
      </c>
      <c r="AU866" s="15" t="s">
        <v>2501</v>
      </c>
      <c r="AV866" s="15" t="s">
        <v>3189</v>
      </c>
      <c r="AW866" s="15" t="s">
        <v>2501</v>
      </c>
      <c r="AX866" s="15" t="s">
        <v>2501</v>
      </c>
      <c r="AY866" s="15" t="s">
        <v>2063</v>
      </c>
      <c r="AZ866" s="15" t="s">
        <v>895</v>
      </c>
      <c r="BA866" s="15" t="s">
        <v>2645</v>
      </c>
      <c r="BB866" s="15" t="s">
        <v>1968</v>
      </c>
      <c r="BC866" s="15" t="s">
        <v>1143</v>
      </c>
      <c r="BD866" s="15" t="s">
        <v>2646</v>
      </c>
      <c r="BE866" s="15" t="s">
        <v>895</v>
      </c>
      <c r="BF866" s="15" t="s">
        <v>2645</v>
      </c>
      <c r="BG866" s="15" t="s">
        <v>2501</v>
      </c>
      <c r="BH866" s="15" t="s">
        <v>2501</v>
      </c>
      <c r="BI866" s="15" t="s">
        <v>2501</v>
      </c>
      <c r="BJ866" s="15" t="s">
        <v>2643</v>
      </c>
      <c r="BK866" s="15" t="s">
        <v>2647</v>
      </c>
      <c r="BL866" s="15" t="s">
        <v>2501</v>
      </c>
      <c r="BM866" s="15" t="s">
        <v>2502</v>
      </c>
      <c r="BN866" s="15" t="s">
        <v>2501</v>
      </c>
      <c r="BO866" s="15" t="s">
        <v>2494</v>
      </c>
      <c r="BP866" s="15" t="s">
        <v>2501</v>
      </c>
      <c r="BQ866" s="15" t="s">
        <v>2648</v>
      </c>
      <c r="BR866" s="15" t="s">
        <v>2496</v>
      </c>
      <c r="BS866" s="15" t="s">
        <v>2496</v>
      </c>
      <c r="BT866" s="15" t="s">
        <v>2496</v>
      </c>
      <c r="BU866" s="15" t="s">
        <v>140</v>
      </c>
      <c r="BV866" s="15" t="s">
        <v>2502</v>
      </c>
      <c r="BW866" s="15" t="s">
        <v>2501</v>
      </c>
      <c r="BX866" s="15" t="s">
        <v>2501</v>
      </c>
      <c r="BY866" s="15" t="s">
        <v>2501</v>
      </c>
      <c r="BZ866" s="15" t="s">
        <v>2501</v>
      </c>
      <c r="CA866" s="15" t="s">
        <v>2502</v>
      </c>
      <c r="CB866" s="15" t="s">
        <v>550</v>
      </c>
      <c r="CC866" s="15" t="s">
        <v>2501</v>
      </c>
      <c r="CD866" s="15" t="s">
        <v>2501</v>
      </c>
      <c r="CE866" s="15" t="s">
        <v>2501</v>
      </c>
      <c r="CF866" s="15" t="s">
        <v>2501</v>
      </c>
      <c r="CG866" s="15" t="s">
        <v>2501</v>
      </c>
      <c r="CM866">
        <v>27</v>
      </c>
      <c r="CN866" s="15" t="s">
        <v>2715</v>
      </c>
      <c r="CO866" s="15" t="s">
        <v>2846</v>
      </c>
      <c r="CP866" s="15" t="s">
        <v>264</v>
      </c>
      <c r="CQ866" s="15" t="s">
        <v>2688</v>
      </c>
      <c r="CR866" s="15" t="s">
        <v>1488</v>
      </c>
      <c r="CS866" s="15" t="s">
        <v>1255</v>
      </c>
      <c r="CT866" s="15" t="s">
        <v>2501</v>
      </c>
      <c r="CU866" s="15" t="s">
        <v>1159</v>
      </c>
      <c r="CV866" s="15" t="s">
        <v>2494</v>
      </c>
      <c r="DG866">
        <v>19</v>
      </c>
      <c r="DH866" s="15" t="s">
        <v>1423</v>
      </c>
      <c r="DI866" s="15" t="s">
        <v>1261</v>
      </c>
      <c r="DJ866" s="15" t="s">
        <v>1262</v>
      </c>
      <c r="DK866" s="15" t="s">
        <v>2647</v>
      </c>
      <c r="DL866" s="15" t="s">
        <v>2494</v>
      </c>
      <c r="DM866" s="15" t="s">
        <v>2501</v>
      </c>
      <c r="DN866" s="15" t="s">
        <v>2502</v>
      </c>
      <c r="DO866" s="15" t="s">
        <v>2502</v>
      </c>
      <c r="DP866" s="15" t="s">
        <v>2501</v>
      </c>
      <c r="DQ866" s="15" t="s">
        <v>2501</v>
      </c>
      <c r="DR866" s="15" t="s">
        <v>2501</v>
      </c>
      <c r="EA866">
        <v>27</v>
      </c>
      <c r="EB866" s="15" t="s">
        <v>2846</v>
      </c>
      <c r="EC866" s="15" t="s">
        <v>1143</v>
      </c>
      <c r="ED866" s="15" t="s">
        <v>2501</v>
      </c>
      <c r="EE866" s="15" t="s">
        <v>2501</v>
      </c>
      <c r="EF866" s="15" t="s">
        <v>2501</v>
      </c>
      <c r="EG866" s="15" t="s">
        <v>2501</v>
      </c>
      <c r="EH866" s="15" t="s">
        <v>2501</v>
      </c>
      <c r="EI866" s="15" t="s">
        <v>2642</v>
      </c>
      <c r="EJ866" s="15" t="s">
        <v>2501</v>
      </c>
      <c r="EK866" s="15" t="s">
        <v>133</v>
      </c>
      <c r="EL866" s="15" t="s">
        <v>2502</v>
      </c>
      <c r="EM866" s="15" t="s">
        <v>2501</v>
      </c>
      <c r="EN866" s="15" t="s">
        <v>2501</v>
      </c>
      <c r="HW866">
        <v>37</v>
      </c>
      <c r="HX866" s="15" t="s">
        <v>2010</v>
      </c>
      <c r="HY866" s="15" t="s">
        <v>2501</v>
      </c>
    </row>
    <row r="867" spans="31:233" ht="51">
      <c r="AE867">
        <v>38</v>
      </c>
      <c r="AF867" s="15" t="s">
        <v>2504</v>
      </c>
      <c r="AG867" s="15" t="s">
        <v>1109</v>
      </c>
      <c r="AH867" s="15" t="s">
        <v>2494</v>
      </c>
      <c r="AI867" s="15" t="s">
        <v>2501</v>
      </c>
      <c r="AJ867" s="15" t="s">
        <v>2501</v>
      </c>
      <c r="AK867" s="15" t="s">
        <v>2641</v>
      </c>
      <c r="AL867" s="15" t="s">
        <v>2501</v>
      </c>
      <c r="AM867" s="15" t="s">
        <v>2501</v>
      </c>
      <c r="AN867" s="15" t="s">
        <v>2501</v>
      </c>
      <c r="AO867" s="15" t="s">
        <v>2501</v>
      </c>
      <c r="AP867" s="15" t="s">
        <v>2501</v>
      </c>
      <c r="AQ867" s="15" t="s">
        <v>2501</v>
      </c>
      <c r="AR867" s="15" t="s">
        <v>2501</v>
      </c>
      <c r="AS867" s="15" t="s">
        <v>2648</v>
      </c>
      <c r="AT867" s="15" t="s">
        <v>2642</v>
      </c>
      <c r="AU867" s="15" t="s">
        <v>2501</v>
      </c>
      <c r="AV867" s="15" t="s">
        <v>2501</v>
      </c>
      <c r="AW867" s="15" t="s">
        <v>2501</v>
      </c>
      <c r="AX867" s="15" t="s">
        <v>2501</v>
      </c>
      <c r="AY867" s="15" t="s">
        <v>2644</v>
      </c>
      <c r="AZ867" s="15" t="s">
        <v>2504</v>
      </c>
      <c r="BA867" s="15" t="s">
        <v>2645</v>
      </c>
      <c r="BB867" s="15" t="s">
        <v>2501</v>
      </c>
      <c r="BC867" s="15" t="s">
        <v>2501</v>
      </c>
      <c r="BD867" s="15" t="s">
        <v>2646</v>
      </c>
      <c r="BE867" s="15" t="s">
        <v>2501</v>
      </c>
      <c r="BF867" s="15" t="s">
        <v>2501</v>
      </c>
      <c r="BG867" s="15" t="s">
        <v>2501</v>
      </c>
      <c r="BH867" s="15" t="s">
        <v>2501</v>
      </c>
      <c r="BI867" s="15" t="s">
        <v>2501</v>
      </c>
      <c r="BJ867" s="15" t="s">
        <v>2643</v>
      </c>
      <c r="BK867" s="15" t="s">
        <v>2647</v>
      </c>
      <c r="BL867" s="15" t="s">
        <v>2501</v>
      </c>
      <c r="BM867" s="15" t="s">
        <v>2502</v>
      </c>
      <c r="BN867" s="15" t="s">
        <v>2501</v>
      </c>
      <c r="BO867" s="15" t="s">
        <v>2501</v>
      </c>
      <c r="BP867" s="15" t="s">
        <v>2501</v>
      </c>
      <c r="BQ867" s="15" t="s">
        <v>2648</v>
      </c>
      <c r="BR867" s="15" t="s">
        <v>2496</v>
      </c>
      <c r="BS867" s="15" t="s">
        <v>2496</v>
      </c>
      <c r="BT867" s="15" t="s">
        <v>2496</v>
      </c>
      <c r="BU867" s="15" t="s">
        <v>2502</v>
      </c>
      <c r="BV867" s="15" t="s">
        <v>2502</v>
      </c>
      <c r="BW867" s="15" t="s">
        <v>2501</v>
      </c>
      <c r="BX867" s="15" t="s">
        <v>2501</v>
      </c>
      <c r="BY867" s="15" t="s">
        <v>2501</v>
      </c>
      <c r="BZ867" s="15" t="s">
        <v>2501</v>
      </c>
      <c r="CA867" s="15" t="s">
        <v>2502</v>
      </c>
      <c r="CB867" s="15" t="s">
        <v>2418</v>
      </c>
      <c r="CC867" s="15" t="s">
        <v>2501</v>
      </c>
      <c r="CD867" s="15" t="s">
        <v>2501</v>
      </c>
      <c r="CE867" s="15" t="s">
        <v>2501</v>
      </c>
      <c r="CF867" s="15" t="s">
        <v>2501</v>
      </c>
      <c r="CG867" s="15" t="s">
        <v>2501</v>
      </c>
      <c r="CM867">
        <v>27</v>
      </c>
      <c r="CN867" s="15" t="s">
        <v>2715</v>
      </c>
      <c r="CO867" s="15" t="s">
        <v>265</v>
      </c>
      <c r="CP867" s="16" t="s">
        <v>266</v>
      </c>
      <c r="CQ867" s="15" t="s">
        <v>2687</v>
      </c>
      <c r="CR867" s="15" t="s">
        <v>1488</v>
      </c>
      <c r="CS867" s="15" t="s">
        <v>2708</v>
      </c>
      <c r="CT867" s="15" t="s">
        <v>2501</v>
      </c>
      <c r="CU867" s="15" t="s">
        <v>1159</v>
      </c>
      <c r="CV867" s="15" t="s">
        <v>2501</v>
      </c>
      <c r="DG867">
        <v>19</v>
      </c>
      <c r="DH867" s="15" t="s">
        <v>1423</v>
      </c>
      <c r="DI867" s="15" t="s">
        <v>1257</v>
      </c>
      <c r="DJ867" s="15" t="s">
        <v>1258</v>
      </c>
      <c r="DK867" s="15" t="s">
        <v>2647</v>
      </c>
      <c r="DL867" s="15" t="s">
        <v>2494</v>
      </c>
      <c r="DM867" s="15" t="s">
        <v>2501</v>
      </c>
      <c r="DN867" s="15" t="s">
        <v>2502</v>
      </c>
      <c r="DO867" s="15" t="s">
        <v>2502</v>
      </c>
      <c r="DP867" s="15" t="s">
        <v>2501</v>
      </c>
      <c r="DQ867" s="15" t="s">
        <v>2501</v>
      </c>
      <c r="DR867" s="15" t="s">
        <v>2501</v>
      </c>
      <c r="EA867">
        <v>27</v>
      </c>
      <c r="EB867" s="15" t="s">
        <v>265</v>
      </c>
      <c r="EC867" s="15" t="s">
        <v>1143</v>
      </c>
      <c r="ED867" s="15" t="s">
        <v>2501</v>
      </c>
      <c r="EE867" s="15" t="s">
        <v>2501</v>
      </c>
      <c r="EF867" s="15" t="s">
        <v>2501</v>
      </c>
      <c r="EG867" s="15" t="s">
        <v>2501</v>
      </c>
      <c r="EH867" s="15" t="s">
        <v>2501</v>
      </c>
      <c r="EI867" s="15" t="s">
        <v>2642</v>
      </c>
      <c r="EJ867" s="15" t="s">
        <v>2501</v>
      </c>
      <c r="EK867" s="15" t="s">
        <v>137</v>
      </c>
      <c r="EL867" s="15" t="s">
        <v>2502</v>
      </c>
      <c r="EM867" s="15" t="s">
        <v>2501</v>
      </c>
      <c r="EN867" s="15" t="s">
        <v>2501</v>
      </c>
      <c r="HW867">
        <v>37</v>
      </c>
      <c r="HX867" s="15" t="s">
        <v>1827</v>
      </c>
      <c r="HY867" s="15" t="s">
        <v>2501</v>
      </c>
    </row>
    <row r="868" spans="31:233">
      <c r="AE868">
        <v>38</v>
      </c>
      <c r="AF868" s="15" t="s">
        <v>1487</v>
      </c>
      <c r="AG868" s="15" t="s">
        <v>231</v>
      </c>
      <c r="AH868" s="15" t="s">
        <v>2494</v>
      </c>
      <c r="AI868" s="15" t="s">
        <v>2501</v>
      </c>
      <c r="AJ868" s="15" t="s">
        <v>2501</v>
      </c>
      <c r="AK868" s="15" t="s">
        <v>455</v>
      </c>
      <c r="AL868" s="15" t="s">
        <v>2501</v>
      </c>
      <c r="AM868" s="15" t="s">
        <v>2501</v>
      </c>
      <c r="AN868" s="15" t="s">
        <v>2501</v>
      </c>
      <c r="AO868" s="15" t="s">
        <v>2501</v>
      </c>
      <c r="AP868" s="15" t="s">
        <v>2501</v>
      </c>
      <c r="AQ868" s="15" t="s">
        <v>2501</v>
      </c>
      <c r="AR868" s="15" t="s">
        <v>2501</v>
      </c>
      <c r="AS868" s="15" t="s">
        <v>2496</v>
      </c>
      <c r="AT868" s="15" t="s">
        <v>2642</v>
      </c>
      <c r="AU868" s="15" t="s">
        <v>2501</v>
      </c>
      <c r="AV868" s="15" t="s">
        <v>2501</v>
      </c>
      <c r="AW868" s="15" t="s">
        <v>2501</v>
      </c>
      <c r="AX868" s="15" t="s">
        <v>2501</v>
      </c>
      <c r="AY868" s="15" t="s">
        <v>2644</v>
      </c>
      <c r="AZ868" s="15" t="s">
        <v>1487</v>
      </c>
      <c r="BA868" s="15" t="s">
        <v>2645</v>
      </c>
      <c r="BB868" s="15" t="s">
        <v>2501</v>
      </c>
      <c r="BC868" s="15" t="s">
        <v>2501</v>
      </c>
      <c r="BD868" s="15" t="s">
        <v>2646</v>
      </c>
      <c r="BE868" s="15" t="s">
        <v>2501</v>
      </c>
      <c r="BF868" s="15" t="s">
        <v>2501</v>
      </c>
      <c r="BG868" s="15" t="s">
        <v>2501</v>
      </c>
      <c r="BH868" s="15" t="s">
        <v>2501</v>
      </c>
      <c r="BI868" s="15" t="s">
        <v>2501</v>
      </c>
      <c r="BJ868" s="15" t="s">
        <v>2643</v>
      </c>
      <c r="BK868" s="15" t="s">
        <v>2647</v>
      </c>
      <c r="BL868" s="15" t="s">
        <v>2501</v>
      </c>
      <c r="BM868" s="15" t="s">
        <v>2502</v>
      </c>
      <c r="BN868" s="15" t="s">
        <v>2501</v>
      </c>
      <c r="BO868" s="15" t="s">
        <v>2501</v>
      </c>
      <c r="BP868" s="15" t="s">
        <v>2501</v>
      </c>
      <c r="BQ868" s="15" t="s">
        <v>2648</v>
      </c>
      <c r="BR868" s="15" t="s">
        <v>2496</v>
      </c>
      <c r="BS868" s="15" t="s">
        <v>2496</v>
      </c>
      <c r="BT868" s="15" t="s">
        <v>2496</v>
      </c>
      <c r="BU868" s="15" t="s">
        <v>2502</v>
      </c>
      <c r="BV868" s="15" t="s">
        <v>2502</v>
      </c>
      <c r="BW868" s="15" t="s">
        <v>2501</v>
      </c>
      <c r="BX868" s="15" t="s">
        <v>2501</v>
      </c>
      <c r="BY868" s="15" t="s">
        <v>2501</v>
      </c>
      <c r="BZ868" s="15" t="s">
        <v>2501</v>
      </c>
      <c r="CA868" s="15" t="s">
        <v>2502</v>
      </c>
      <c r="CB868" s="15" t="s">
        <v>2419</v>
      </c>
      <c r="CC868" s="15" t="s">
        <v>2501</v>
      </c>
      <c r="CD868" s="15" t="s">
        <v>2501</v>
      </c>
      <c r="CE868" s="15" t="s">
        <v>2501</v>
      </c>
      <c r="CF868" s="15" t="s">
        <v>2501</v>
      </c>
      <c r="CG868" s="15" t="s">
        <v>2501</v>
      </c>
      <c r="CM868">
        <v>27</v>
      </c>
      <c r="CN868" s="15" t="s">
        <v>2715</v>
      </c>
      <c r="CO868" s="15" t="s">
        <v>267</v>
      </c>
      <c r="CP868" s="15" t="s">
        <v>3314</v>
      </c>
      <c r="CQ868" s="15" t="s">
        <v>2691</v>
      </c>
      <c r="CR868" s="15" t="s">
        <v>1488</v>
      </c>
      <c r="CS868" s="15" t="s">
        <v>2708</v>
      </c>
      <c r="CT868" s="15" t="s">
        <v>2501</v>
      </c>
      <c r="CU868" s="15" t="s">
        <v>1159</v>
      </c>
      <c r="CV868" s="15" t="s">
        <v>2501</v>
      </c>
      <c r="DG868">
        <v>19</v>
      </c>
      <c r="DH868" s="15" t="s">
        <v>1423</v>
      </c>
      <c r="DI868" s="15" t="s">
        <v>1986</v>
      </c>
      <c r="DJ868" s="15" t="s">
        <v>1987</v>
      </c>
      <c r="DK868" s="15" t="s">
        <v>2647</v>
      </c>
      <c r="DL868" s="15" t="s">
        <v>2494</v>
      </c>
      <c r="DM868" s="15" t="s">
        <v>2501</v>
      </c>
      <c r="DN868" s="15" t="s">
        <v>2502</v>
      </c>
      <c r="DO868" s="15" t="s">
        <v>2502</v>
      </c>
      <c r="DP868" s="15" t="s">
        <v>2501</v>
      </c>
      <c r="DQ868" s="15" t="s">
        <v>2501</v>
      </c>
      <c r="DR868" s="15" t="s">
        <v>2501</v>
      </c>
      <c r="EA868">
        <v>27</v>
      </c>
      <c r="EB868" s="15" t="s">
        <v>267</v>
      </c>
      <c r="EC868" s="15" t="s">
        <v>1143</v>
      </c>
      <c r="ED868" s="15" t="s">
        <v>2501</v>
      </c>
      <c r="EE868" s="15" t="s">
        <v>2501</v>
      </c>
      <c r="EF868" s="15" t="s">
        <v>2501</v>
      </c>
      <c r="EG868" s="15" t="s">
        <v>2501</v>
      </c>
      <c r="EH868" s="15" t="s">
        <v>2501</v>
      </c>
      <c r="EI868" s="15" t="s">
        <v>2642</v>
      </c>
      <c r="EJ868" s="15" t="s">
        <v>2501</v>
      </c>
      <c r="EK868" s="15" t="s">
        <v>139</v>
      </c>
      <c r="EL868" s="15" t="s">
        <v>2502</v>
      </c>
      <c r="EM868" s="15" t="s">
        <v>2501</v>
      </c>
      <c r="EN868" s="15" t="s">
        <v>2501</v>
      </c>
      <c r="HW868">
        <v>37</v>
      </c>
      <c r="HX868" s="15" t="s">
        <v>1829</v>
      </c>
      <c r="HY868" s="15" t="s">
        <v>2501</v>
      </c>
    </row>
    <row r="869" spans="31:233" ht="25.5">
      <c r="AE869">
        <v>38</v>
      </c>
      <c r="AF869" s="15" t="s">
        <v>2490</v>
      </c>
      <c r="AG869" s="15" t="s">
        <v>2491</v>
      </c>
      <c r="AH869" s="15" t="s">
        <v>2494</v>
      </c>
      <c r="AI869" s="15" t="s">
        <v>2501</v>
      </c>
      <c r="AJ869" s="15" t="s">
        <v>2501</v>
      </c>
      <c r="AK869" s="15" t="s">
        <v>459</v>
      </c>
      <c r="AL869" s="15" t="s">
        <v>2501</v>
      </c>
      <c r="AM869" s="15" t="s">
        <v>2501</v>
      </c>
      <c r="AN869" s="15" t="s">
        <v>2501</v>
      </c>
      <c r="AO869" s="15" t="s">
        <v>2501</v>
      </c>
      <c r="AP869" s="15" t="s">
        <v>2501</v>
      </c>
      <c r="AQ869" s="15" t="s">
        <v>2501</v>
      </c>
      <c r="AR869" s="15" t="s">
        <v>2501</v>
      </c>
      <c r="AS869" s="15" t="s">
        <v>2496</v>
      </c>
      <c r="AT869" s="15" t="s">
        <v>2642</v>
      </c>
      <c r="AU869" s="15" t="s">
        <v>2501</v>
      </c>
      <c r="AV869" s="15" t="s">
        <v>2501</v>
      </c>
      <c r="AW869" s="15" t="s">
        <v>2501</v>
      </c>
      <c r="AX869" s="15" t="s">
        <v>2501</v>
      </c>
      <c r="AY869" s="15" t="s">
        <v>2644</v>
      </c>
      <c r="AZ869" s="15" t="s">
        <v>2490</v>
      </c>
      <c r="BA869" s="15" t="s">
        <v>2645</v>
      </c>
      <c r="BB869" s="15" t="s">
        <v>2501</v>
      </c>
      <c r="BC869" s="15" t="s">
        <v>2501</v>
      </c>
      <c r="BD869" s="15" t="s">
        <v>2646</v>
      </c>
      <c r="BE869" s="15" t="s">
        <v>2501</v>
      </c>
      <c r="BF869" s="15" t="s">
        <v>2501</v>
      </c>
      <c r="BG869" s="15" t="s">
        <v>2501</v>
      </c>
      <c r="BH869" s="15" t="s">
        <v>2501</v>
      </c>
      <c r="BI869" s="15" t="s">
        <v>2501</v>
      </c>
      <c r="BJ869" s="15" t="s">
        <v>2643</v>
      </c>
      <c r="BK869" s="15" t="s">
        <v>2647</v>
      </c>
      <c r="BL869" s="15" t="s">
        <v>2501</v>
      </c>
      <c r="BM869" s="15" t="s">
        <v>2502</v>
      </c>
      <c r="BN869" s="15" t="s">
        <v>2501</v>
      </c>
      <c r="BO869" s="15" t="s">
        <v>2501</v>
      </c>
      <c r="BP869" s="15" t="s">
        <v>2501</v>
      </c>
      <c r="BQ869" s="15" t="s">
        <v>2648</v>
      </c>
      <c r="BR869" s="15" t="s">
        <v>2496</v>
      </c>
      <c r="BS869" s="15" t="s">
        <v>2496</v>
      </c>
      <c r="BT869" s="15" t="s">
        <v>2496</v>
      </c>
      <c r="BU869" s="15" t="s">
        <v>2502</v>
      </c>
      <c r="BV869" s="15" t="s">
        <v>2502</v>
      </c>
      <c r="BW869" s="15" t="s">
        <v>2501</v>
      </c>
      <c r="BX869" s="15" t="s">
        <v>2501</v>
      </c>
      <c r="BY869" s="15" t="s">
        <v>2501</v>
      </c>
      <c r="BZ869" s="15" t="s">
        <v>2501</v>
      </c>
      <c r="CA869" s="15" t="s">
        <v>2502</v>
      </c>
      <c r="CB869" s="15" t="s">
        <v>2420</v>
      </c>
      <c r="CC869" s="15" t="s">
        <v>2501</v>
      </c>
      <c r="CD869" s="15" t="s">
        <v>2501</v>
      </c>
      <c r="CE869" s="15" t="s">
        <v>2501</v>
      </c>
      <c r="CF869" s="15" t="s">
        <v>2501</v>
      </c>
      <c r="CG869" s="15" t="s">
        <v>2501</v>
      </c>
      <c r="CM869">
        <v>27</v>
      </c>
      <c r="CN869" s="15" t="s">
        <v>2715</v>
      </c>
      <c r="CO869" s="15" t="s">
        <v>1365</v>
      </c>
      <c r="CP869" s="16" t="s">
        <v>1434</v>
      </c>
      <c r="CQ869" s="15" t="s">
        <v>2822</v>
      </c>
      <c r="CR869" s="15" t="s">
        <v>1488</v>
      </c>
      <c r="CS869" s="15" t="s">
        <v>2708</v>
      </c>
      <c r="CT869" s="15" t="s">
        <v>2501</v>
      </c>
      <c r="CU869" s="15" t="s">
        <v>1159</v>
      </c>
      <c r="CV869" s="15" t="s">
        <v>2501</v>
      </c>
      <c r="DG869">
        <v>19</v>
      </c>
      <c r="DH869" s="15" t="s">
        <v>1423</v>
      </c>
      <c r="DI869" s="15" t="s">
        <v>1487</v>
      </c>
      <c r="DJ869" s="15" t="s">
        <v>231</v>
      </c>
      <c r="DK869" s="15" t="s">
        <v>2647</v>
      </c>
      <c r="DL869" s="15" t="s">
        <v>2494</v>
      </c>
      <c r="DM869" s="15" t="s">
        <v>2501</v>
      </c>
      <c r="DN869" s="15" t="s">
        <v>2502</v>
      </c>
      <c r="DO869" s="15" t="s">
        <v>2502</v>
      </c>
      <c r="DP869" s="15" t="s">
        <v>2501</v>
      </c>
      <c r="DQ869" s="15" t="s">
        <v>2501</v>
      </c>
      <c r="DR869" s="15" t="s">
        <v>2501</v>
      </c>
      <c r="EA869">
        <v>27</v>
      </c>
      <c r="EB869" s="15" t="s">
        <v>1365</v>
      </c>
      <c r="EC869" s="15" t="s">
        <v>1143</v>
      </c>
      <c r="ED869" s="15" t="s">
        <v>2501</v>
      </c>
      <c r="EE869" s="15" t="s">
        <v>2501</v>
      </c>
      <c r="EF869" s="15" t="s">
        <v>2501</v>
      </c>
      <c r="EG869" s="15" t="s">
        <v>2501</v>
      </c>
      <c r="EH869" s="15" t="s">
        <v>2501</v>
      </c>
      <c r="EI869" s="15" t="s">
        <v>2642</v>
      </c>
      <c r="EJ869" s="15" t="s">
        <v>2501</v>
      </c>
      <c r="EK869" s="15" t="s">
        <v>140</v>
      </c>
      <c r="EL869" s="15" t="s">
        <v>2502</v>
      </c>
      <c r="EM869" s="15" t="s">
        <v>2501</v>
      </c>
      <c r="EN869" s="15" t="s">
        <v>2501</v>
      </c>
      <c r="HW869">
        <v>37</v>
      </c>
      <c r="HX869" s="15" t="s">
        <v>1830</v>
      </c>
      <c r="HY869" s="15" t="s">
        <v>2501</v>
      </c>
    </row>
    <row r="870" spans="31:233" ht="38.25">
      <c r="AE870">
        <v>38</v>
      </c>
      <c r="AF870" s="15" t="s">
        <v>2320</v>
      </c>
      <c r="AG870" s="15" t="s">
        <v>2321</v>
      </c>
      <c r="AH870" s="15" t="s">
        <v>2494</v>
      </c>
      <c r="AI870" s="15" t="s">
        <v>2501</v>
      </c>
      <c r="AJ870" s="15" t="s">
        <v>2501</v>
      </c>
      <c r="AK870" s="15" t="s">
        <v>463</v>
      </c>
      <c r="AL870" s="15" t="s">
        <v>2501</v>
      </c>
      <c r="AM870" s="15" t="s">
        <v>2501</v>
      </c>
      <c r="AN870" s="15" t="s">
        <v>2501</v>
      </c>
      <c r="AO870" s="15" t="s">
        <v>2501</v>
      </c>
      <c r="AP870" s="15" t="s">
        <v>2501</v>
      </c>
      <c r="AQ870" s="15" t="s">
        <v>2501</v>
      </c>
      <c r="AR870" s="15" t="s">
        <v>2501</v>
      </c>
      <c r="AS870" s="15" t="s">
        <v>2496</v>
      </c>
      <c r="AT870" s="15" t="s">
        <v>2642</v>
      </c>
      <c r="AU870" s="15" t="s">
        <v>2501</v>
      </c>
      <c r="AV870" s="15" t="s">
        <v>2501</v>
      </c>
      <c r="AW870" s="15" t="s">
        <v>2501</v>
      </c>
      <c r="AX870" s="15" t="s">
        <v>2501</v>
      </c>
      <c r="AY870" s="15" t="s">
        <v>2644</v>
      </c>
      <c r="AZ870" s="15" t="s">
        <v>2320</v>
      </c>
      <c r="BA870" s="15" t="s">
        <v>2645</v>
      </c>
      <c r="BB870" s="15" t="s">
        <v>2501</v>
      </c>
      <c r="BC870" s="15" t="s">
        <v>2501</v>
      </c>
      <c r="BD870" s="15" t="s">
        <v>2646</v>
      </c>
      <c r="BE870" s="15" t="s">
        <v>2501</v>
      </c>
      <c r="BF870" s="15" t="s">
        <v>2501</v>
      </c>
      <c r="BG870" s="15" t="s">
        <v>2501</v>
      </c>
      <c r="BH870" s="15" t="s">
        <v>2501</v>
      </c>
      <c r="BI870" s="15" t="s">
        <v>2501</v>
      </c>
      <c r="BJ870" s="15" t="s">
        <v>2643</v>
      </c>
      <c r="BK870" s="15" t="s">
        <v>2647</v>
      </c>
      <c r="BL870" s="15" t="s">
        <v>2501</v>
      </c>
      <c r="BM870" s="15" t="s">
        <v>2502</v>
      </c>
      <c r="BN870" s="15" t="s">
        <v>2501</v>
      </c>
      <c r="BO870" s="15" t="s">
        <v>2501</v>
      </c>
      <c r="BP870" s="15" t="s">
        <v>2501</v>
      </c>
      <c r="BQ870" s="15" t="s">
        <v>2648</v>
      </c>
      <c r="BR870" s="15" t="s">
        <v>2496</v>
      </c>
      <c r="BS870" s="15" t="s">
        <v>2496</v>
      </c>
      <c r="BT870" s="15" t="s">
        <v>2496</v>
      </c>
      <c r="BU870" s="15" t="s">
        <v>2502</v>
      </c>
      <c r="BV870" s="15" t="s">
        <v>2502</v>
      </c>
      <c r="BW870" s="15" t="s">
        <v>2501</v>
      </c>
      <c r="BX870" s="15" t="s">
        <v>2501</v>
      </c>
      <c r="BY870" s="15" t="s">
        <v>2501</v>
      </c>
      <c r="BZ870" s="15" t="s">
        <v>2501</v>
      </c>
      <c r="CA870" s="15" t="s">
        <v>2502</v>
      </c>
      <c r="CB870" s="15" t="s">
        <v>2421</v>
      </c>
      <c r="CC870" s="15" t="s">
        <v>2501</v>
      </c>
      <c r="CD870" s="15" t="s">
        <v>2501</v>
      </c>
      <c r="CE870" s="15" t="s">
        <v>2501</v>
      </c>
      <c r="CF870" s="15" t="s">
        <v>2501</v>
      </c>
      <c r="CG870" s="15" t="s">
        <v>2501</v>
      </c>
      <c r="CM870">
        <v>27</v>
      </c>
      <c r="CN870" s="15" t="s">
        <v>2715</v>
      </c>
      <c r="CO870" s="15" t="s">
        <v>1366</v>
      </c>
      <c r="CP870" s="16" t="s">
        <v>1436</v>
      </c>
      <c r="CQ870" s="15" t="s">
        <v>2706</v>
      </c>
      <c r="CR870" s="15" t="s">
        <v>1488</v>
      </c>
      <c r="CS870" s="15" t="s">
        <v>1255</v>
      </c>
      <c r="CT870" s="15" t="s">
        <v>2501</v>
      </c>
      <c r="CU870" s="15" t="s">
        <v>1159</v>
      </c>
      <c r="CV870" s="15" t="s">
        <v>2494</v>
      </c>
      <c r="DG870">
        <v>19</v>
      </c>
      <c r="DH870" s="15" t="s">
        <v>1423</v>
      </c>
      <c r="DI870" s="15" t="s">
        <v>3538</v>
      </c>
      <c r="DJ870" s="15" t="s">
        <v>2510</v>
      </c>
      <c r="DK870" s="15" t="s">
        <v>2647</v>
      </c>
      <c r="DL870" s="15" t="s">
        <v>2494</v>
      </c>
      <c r="DM870" s="15" t="s">
        <v>2501</v>
      </c>
      <c r="DN870" s="15" t="s">
        <v>2502</v>
      </c>
      <c r="DO870" s="15" t="s">
        <v>2502</v>
      </c>
      <c r="DP870" s="15" t="s">
        <v>2501</v>
      </c>
      <c r="DQ870" s="15" t="s">
        <v>2501</v>
      </c>
      <c r="DR870" s="15" t="s">
        <v>2501</v>
      </c>
      <c r="EA870">
        <v>27</v>
      </c>
      <c r="EB870" s="15" t="s">
        <v>1366</v>
      </c>
      <c r="EC870" s="15" t="s">
        <v>1143</v>
      </c>
      <c r="ED870" s="15" t="s">
        <v>2501</v>
      </c>
      <c r="EE870" s="15" t="s">
        <v>2501</v>
      </c>
      <c r="EF870" s="15" t="s">
        <v>2501</v>
      </c>
      <c r="EG870" s="15" t="s">
        <v>2501</v>
      </c>
      <c r="EH870" s="15" t="s">
        <v>2501</v>
      </c>
      <c r="EI870" s="15" t="s">
        <v>2642</v>
      </c>
      <c r="EJ870" s="15" t="s">
        <v>2501</v>
      </c>
      <c r="EK870" s="15" t="s">
        <v>3681</v>
      </c>
      <c r="EL870" s="15" t="s">
        <v>2502</v>
      </c>
      <c r="EM870" s="15" t="s">
        <v>2501</v>
      </c>
      <c r="EN870" s="15" t="s">
        <v>2501</v>
      </c>
      <c r="HW870">
        <v>37</v>
      </c>
      <c r="HX870" s="15" t="s">
        <v>1831</v>
      </c>
      <c r="HY870" s="15" t="s">
        <v>2501</v>
      </c>
    </row>
    <row r="871" spans="31:233" ht="38.25">
      <c r="AE871">
        <v>38</v>
      </c>
      <c r="AF871" s="15" t="s">
        <v>1269</v>
      </c>
      <c r="AG871" s="15" t="s">
        <v>1270</v>
      </c>
      <c r="AH871" s="15" t="s">
        <v>2494</v>
      </c>
      <c r="AI871" s="15" t="s">
        <v>2501</v>
      </c>
      <c r="AJ871" s="15" t="s">
        <v>2501</v>
      </c>
      <c r="AK871" s="15" t="s">
        <v>1778</v>
      </c>
      <c r="AL871" s="15" t="s">
        <v>2501</v>
      </c>
      <c r="AM871" s="15" t="s">
        <v>2501</v>
      </c>
      <c r="AN871" s="15" t="s">
        <v>2501</v>
      </c>
      <c r="AO871" s="15" t="s">
        <v>2501</v>
      </c>
      <c r="AP871" s="15" t="s">
        <v>2501</v>
      </c>
      <c r="AQ871" s="15" t="s">
        <v>2501</v>
      </c>
      <c r="AR871" s="15" t="s">
        <v>2501</v>
      </c>
      <c r="AS871" s="15" t="s">
        <v>2496</v>
      </c>
      <c r="AT871" s="15" t="s">
        <v>2642</v>
      </c>
      <c r="AU871" s="15" t="s">
        <v>2501</v>
      </c>
      <c r="AV871" s="15" t="s">
        <v>2501</v>
      </c>
      <c r="AW871" s="15" t="s">
        <v>2501</v>
      </c>
      <c r="AX871" s="15" t="s">
        <v>2501</v>
      </c>
      <c r="AY871" s="15" t="s">
        <v>2644</v>
      </c>
      <c r="AZ871" s="15" t="s">
        <v>1269</v>
      </c>
      <c r="BA871" s="15" t="s">
        <v>2645</v>
      </c>
      <c r="BB871" s="15" t="s">
        <v>2501</v>
      </c>
      <c r="BC871" s="15" t="s">
        <v>2501</v>
      </c>
      <c r="BD871" s="15" t="s">
        <v>2646</v>
      </c>
      <c r="BE871" s="15" t="s">
        <v>2501</v>
      </c>
      <c r="BF871" s="15" t="s">
        <v>2501</v>
      </c>
      <c r="BG871" s="15" t="s">
        <v>2501</v>
      </c>
      <c r="BH871" s="15" t="s">
        <v>2501</v>
      </c>
      <c r="BI871" s="15" t="s">
        <v>2501</v>
      </c>
      <c r="BJ871" s="15" t="s">
        <v>2643</v>
      </c>
      <c r="BK871" s="15" t="s">
        <v>2647</v>
      </c>
      <c r="BL871" s="15" t="s">
        <v>2501</v>
      </c>
      <c r="BM871" s="15" t="s">
        <v>2502</v>
      </c>
      <c r="BN871" s="15" t="s">
        <v>2501</v>
      </c>
      <c r="BO871" s="15" t="s">
        <v>2501</v>
      </c>
      <c r="BP871" s="15" t="s">
        <v>2501</v>
      </c>
      <c r="BQ871" s="15" t="s">
        <v>2648</v>
      </c>
      <c r="BR871" s="15" t="s">
        <v>2496</v>
      </c>
      <c r="BS871" s="15" t="s">
        <v>2496</v>
      </c>
      <c r="BT871" s="15" t="s">
        <v>2496</v>
      </c>
      <c r="BU871" s="15" t="s">
        <v>2502</v>
      </c>
      <c r="BV871" s="15" t="s">
        <v>2502</v>
      </c>
      <c r="BW871" s="15" t="s">
        <v>2501</v>
      </c>
      <c r="BX871" s="15" t="s">
        <v>2501</v>
      </c>
      <c r="BY871" s="15" t="s">
        <v>2501</v>
      </c>
      <c r="BZ871" s="15" t="s">
        <v>2501</v>
      </c>
      <c r="CA871" s="15" t="s">
        <v>2502</v>
      </c>
      <c r="CB871" s="15" t="s">
        <v>2422</v>
      </c>
      <c r="CC871" s="15" t="s">
        <v>2501</v>
      </c>
      <c r="CD871" s="15" t="s">
        <v>2501</v>
      </c>
      <c r="CE871" s="15" t="s">
        <v>2501</v>
      </c>
      <c r="CF871" s="15" t="s">
        <v>2501</v>
      </c>
      <c r="CG871" s="15" t="s">
        <v>2501</v>
      </c>
      <c r="CM871">
        <v>27</v>
      </c>
      <c r="CN871" s="15" t="s">
        <v>2715</v>
      </c>
      <c r="CO871" s="15" t="s">
        <v>1367</v>
      </c>
      <c r="CP871" s="16" t="s">
        <v>1438</v>
      </c>
      <c r="CQ871" s="15" t="s">
        <v>2705</v>
      </c>
      <c r="CR871" s="15" t="s">
        <v>1488</v>
      </c>
      <c r="CS871" s="15" t="s">
        <v>1255</v>
      </c>
      <c r="CT871" s="15" t="s">
        <v>2501</v>
      </c>
      <c r="CU871" s="15" t="s">
        <v>1159</v>
      </c>
      <c r="CV871" s="15" t="s">
        <v>2494</v>
      </c>
      <c r="DG871">
        <v>19</v>
      </c>
      <c r="DH871" s="15" t="s">
        <v>1423</v>
      </c>
      <c r="DI871" s="15" t="s">
        <v>1265</v>
      </c>
      <c r="DJ871" s="15" t="s">
        <v>1266</v>
      </c>
      <c r="DK871" s="15" t="s">
        <v>2647</v>
      </c>
      <c r="DL871" s="15" t="s">
        <v>2494</v>
      </c>
      <c r="DM871" s="15" t="s">
        <v>2501</v>
      </c>
      <c r="DN871" s="15" t="s">
        <v>2502</v>
      </c>
      <c r="DO871" s="15" t="s">
        <v>2502</v>
      </c>
      <c r="DP871" s="15" t="s">
        <v>2501</v>
      </c>
      <c r="DQ871" s="15" t="s">
        <v>2501</v>
      </c>
      <c r="DR871" s="15" t="s">
        <v>2501</v>
      </c>
      <c r="EA871">
        <v>27</v>
      </c>
      <c r="EB871" s="15" t="s">
        <v>1367</v>
      </c>
      <c r="EC871" s="15" t="s">
        <v>1143</v>
      </c>
      <c r="ED871" s="15" t="s">
        <v>2501</v>
      </c>
      <c r="EE871" s="15" t="s">
        <v>2501</v>
      </c>
      <c r="EF871" s="15" t="s">
        <v>2501</v>
      </c>
      <c r="EG871" s="15" t="s">
        <v>2501</v>
      </c>
      <c r="EH871" s="15" t="s">
        <v>2501</v>
      </c>
      <c r="EI871" s="15" t="s">
        <v>2642</v>
      </c>
      <c r="EJ871" s="15" t="s">
        <v>2501</v>
      </c>
      <c r="EK871" s="15" t="s">
        <v>2496</v>
      </c>
      <c r="EL871" s="15" t="s">
        <v>2502</v>
      </c>
      <c r="EM871" s="15" t="s">
        <v>2501</v>
      </c>
      <c r="EN871" s="15" t="s">
        <v>2501</v>
      </c>
      <c r="HW871">
        <v>37</v>
      </c>
      <c r="HX871" s="15" t="s">
        <v>1832</v>
      </c>
      <c r="HY871" s="15" t="s">
        <v>1146</v>
      </c>
    </row>
    <row r="872" spans="31:233">
      <c r="AE872">
        <v>38</v>
      </c>
      <c r="AF872" s="15" t="s">
        <v>1776</v>
      </c>
      <c r="AG872" s="15" t="s">
        <v>1777</v>
      </c>
      <c r="AH872" s="15" t="s">
        <v>2494</v>
      </c>
      <c r="AI872" s="15" t="s">
        <v>2501</v>
      </c>
      <c r="AJ872" s="15" t="s">
        <v>2501</v>
      </c>
      <c r="AK872" s="15" t="s">
        <v>233</v>
      </c>
      <c r="AL872" s="15" t="s">
        <v>2501</v>
      </c>
      <c r="AM872" s="15" t="s">
        <v>2501</v>
      </c>
      <c r="AN872" s="15" t="s">
        <v>2501</v>
      </c>
      <c r="AO872" s="15" t="s">
        <v>2501</v>
      </c>
      <c r="AP872" s="15" t="s">
        <v>2501</v>
      </c>
      <c r="AQ872" s="15" t="s">
        <v>2501</v>
      </c>
      <c r="AR872" s="15" t="s">
        <v>2501</v>
      </c>
      <c r="AS872" s="15" t="s">
        <v>2496</v>
      </c>
      <c r="AT872" s="15" t="s">
        <v>2642</v>
      </c>
      <c r="AU872" s="15" t="s">
        <v>2501</v>
      </c>
      <c r="AV872" s="15" t="s">
        <v>2501</v>
      </c>
      <c r="AW872" s="15" t="s">
        <v>2501</v>
      </c>
      <c r="AX872" s="15" t="s">
        <v>2501</v>
      </c>
      <c r="AY872" s="15" t="s">
        <v>2644</v>
      </c>
      <c r="AZ872" s="15" t="s">
        <v>1776</v>
      </c>
      <c r="BA872" s="15" t="s">
        <v>2645</v>
      </c>
      <c r="BB872" s="15" t="s">
        <v>2501</v>
      </c>
      <c r="BC872" s="15" t="s">
        <v>2501</v>
      </c>
      <c r="BD872" s="15" t="s">
        <v>2646</v>
      </c>
      <c r="BE872" s="15" t="s">
        <v>2501</v>
      </c>
      <c r="BF872" s="15" t="s">
        <v>2501</v>
      </c>
      <c r="BG872" s="15" t="s">
        <v>2501</v>
      </c>
      <c r="BH872" s="15" t="s">
        <v>2501</v>
      </c>
      <c r="BI872" s="15" t="s">
        <v>2501</v>
      </c>
      <c r="BJ872" s="15" t="s">
        <v>2643</v>
      </c>
      <c r="BK872" s="15" t="s">
        <v>2647</v>
      </c>
      <c r="BL872" s="15" t="s">
        <v>2501</v>
      </c>
      <c r="BM872" s="15" t="s">
        <v>2502</v>
      </c>
      <c r="BN872" s="15" t="s">
        <v>2501</v>
      </c>
      <c r="BO872" s="15" t="s">
        <v>2501</v>
      </c>
      <c r="BP872" s="15" t="s">
        <v>2501</v>
      </c>
      <c r="BQ872" s="15" t="s">
        <v>2648</v>
      </c>
      <c r="BR872" s="15" t="s">
        <v>2496</v>
      </c>
      <c r="BS872" s="15" t="s">
        <v>2496</v>
      </c>
      <c r="BT872" s="15" t="s">
        <v>2496</v>
      </c>
      <c r="BU872" s="15" t="s">
        <v>2502</v>
      </c>
      <c r="BV872" s="15" t="s">
        <v>2502</v>
      </c>
      <c r="BW872" s="15" t="s">
        <v>2501</v>
      </c>
      <c r="BX872" s="15" t="s">
        <v>2501</v>
      </c>
      <c r="BY872" s="15" t="s">
        <v>2501</v>
      </c>
      <c r="BZ872" s="15" t="s">
        <v>2501</v>
      </c>
      <c r="CA872" s="15" t="s">
        <v>2502</v>
      </c>
      <c r="CB872" s="15" t="s">
        <v>2423</v>
      </c>
      <c r="CC872" s="15" t="s">
        <v>2501</v>
      </c>
      <c r="CD872" s="15" t="s">
        <v>2501</v>
      </c>
      <c r="CE872" s="15" t="s">
        <v>2501</v>
      </c>
      <c r="CF872" s="15" t="s">
        <v>2501</v>
      </c>
      <c r="CG872" s="15" t="s">
        <v>2501</v>
      </c>
      <c r="CM872">
        <v>27</v>
      </c>
      <c r="CN872" s="15" t="s">
        <v>2715</v>
      </c>
      <c r="CO872" s="15" t="s">
        <v>1368</v>
      </c>
      <c r="CP872" s="15" t="s">
        <v>1369</v>
      </c>
      <c r="CQ872" s="15" t="s">
        <v>2704</v>
      </c>
      <c r="CR872" s="15" t="s">
        <v>1488</v>
      </c>
      <c r="CS872" s="15" t="s">
        <v>2708</v>
      </c>
      <c r="CT872" s="15" t="s">
        <v>2501</v>
      </c>
      <c r="CU872" s="15" t="s">
        <v>1159</v>
      </c>
      <c r="CV872" s="15" t="s">
        <v>2501</v>
      </c>
      <c r="DG872">
        <v>19</v>
      </c>
      <c r="DH872" s="15" t="s">
        <v>1423</v>
      </c>
      <c r="DI872" s="15" t="s">
        <v>1116</v>
      </c>
      <c r="DJ872" s="15" t="s">
        <v>309</v>
      </c>
      <c r="DK872" s="15" t="s">
        <v>2647</v>
      </c>
      <c r="DL872" s="15" t="s">
        <v>2494</v>
      </c>
      <c r="DM872" s="15" t="s">
        <v>2501</v>
      </c>
      <c r="DN872" s="15" t="s">
        <v>2502</v>
      </c>
      <c r="DO872" s="15" t="s">
        <v>2502</v>
      </c>
      <c r="DP872" s="15" t="s">
        <v>2501</v>
      </c>
      <c r="DQ872" s="15" t="s">
        <v>2501</v>
      </c>
      <c r="DR872" s="15" t="s">
        <v>2501</v>
      </c>
      <c r="EA872">
        <v>27</v>
      </c>
      <c r="EB872" s="15" t="s">
        <v>1368</v>
      </c>
      <c r="EC872" s="15" t="s">
        <v>1143</v>
      </c>
      <c r="ED872" s="15" t="s">
        <v>2501</v>
      </c>
      <c r="EE872" s="15" t="s">
        <v>2501</v>
      </c>
      <c r="EF872" s="15" t="s">
        <v>2501</v>
      </c>
      <c r="EG872" s="15" t="s">
        <v>2501</v>
      </c>
      <c r="EH872" s="15" t="s">
        <v>2501</v>
      </c>
      <c r="EI872" s="15" t="s">
        <v>2642</v>
      </c>
      <c r="EJ872" s="15" t="s">
        <v>2501</v>
      </c>
      <c r="EK872" s="15" t="s">
        <v>2064</v>
      </c>
      <c r="EL872" s="15" t="s">
        <v>2502</v>
      </c>
      <c r="EM872" s="15" t="s">
        <v>2501</v>
      </c>
      <c r="EN872" s="15" t="s">
        <v>2501</v>
      </c>
      <c r="HW872">
        <v>37</v>
      </c>
      <c r="HX872" s="15" t="s">
        <v>1833</v>
      </c>
      <c r="HY872" s="15" t="s">
        <v>2502</v>
      </c>
    </row>
    <row r="873" spans="31:233" ht="89.25">
      <c r="AE873">
        <v>38</v>
      </c>
      <c r="AF873" s="15" t="s">
        <v>1261</v>
      </c>
      <c r="AG873" s="15" t="s">
        <v>1262</v>
      </c>
      <c r="AH873" s="15" t="s">
        <v>2494</v>
      </c>
      <c r="AI873" s="15" t="s">
        <v>2501</v>
      </c>
      <c r="AJ873" s="15" t="s">
        <v>2501</v>
      </c>
      <c r="AK873" s="15" t="s">
        <v>1425</v>
      </c>
      <c r="AL873" s="15" t="s">
        <v>2501</v>
      </c>
      <c r="AM873" s="15" t="s">
        <v>2501</v>
      </c>
      <c r="AN873" s="15" t="s">
        <v>2501</v>
      </c>
      <c r="AO873" s="15" t="s">
        <v>2501</v>
      </c>
      <c r="AP873" s="15" t="s">
        <v>2501</v>
      </c>
      <c r="AQ873" s="15" t="s">
        <v>2501</v>
      </c>
      <c r="AR873" s="15" t="s">
        <v>2501</v>
      </c>
      <c r="AS873" s="15" t="s">
        <v>2496</v>
      </c>
      <c r="AT873" s="15" t="s">
        <v>2642</v>
      </c>
      <c r="AU873" s="15" t="s">
        <v>2501</v>
      </c>
      <c r="AV873" s="15" t="s">
        <v>2501</v>
      </c>
      <c r="AW873" s="15" t="s">
        <v>2501</v>
      </c>
      <c r="AX873" s="15" t="s">
        <v>2501</v>
      </c>
      <c r="AY873" s="15" t="s">
        <v>2644</v>
      </c>
      <c r="AZ873" s="15" t="s">
        <v>1261</v>
      </c>
      <c r="BA873" s="15" t="s">
        <v>2645</v>
      </c>
      <c r="BB873" s="15" t="s">
        <v>2501</v>
      </c>
      <c r="BC873" s="15" t="s">
        <v>2501</v>
      </c>
      <c r="BD873" s="15" t="s">
        <v>2646</v>
      </c>
      <c r="BE873" s="15" t="s">
        <v>2501</v>
      </c>
      <c r="BF873" s="15" t="s">
        <v>2501</v>
      </c>
      <c r="BG873" s="15" t="s">
        <v>2501</v>
      </c>
      <c r="BH873" s="15" t="s">
        <v>2501</v>
      </c>
      <c r="BI873" s="15" t="s">
        <v>2501</v>
      </c>
      <c r="BJ873" s="15" t="s">
        <v>2643</v>
      </c>
      <c r="BK873" s="15" t="s">
        <v>2647</v>
      </c>
      <c r="BL873" s="15" t="s">
        <v>2501</v>
      </c>
      <c r="BM873" s="15" t="s">
        <v>2502</v>
      </c>
      <c r="BN873" s="15" t="s">
        <v>2501</v>
      </c>
      <c r="BO873" s="15" t="s">
        <v>2501</v>
      </c>
      <c r="BP873" s="15" t="s">
        <v>2501</v>
      </c>
      <c r="BQ873" s="15" t="s">
        <v>2648</v>
      </c>
      <c r="BR873" s="15" t="s">
        <v>2496</v>
      </c>
      <c r="BS873" s="15" t="s">
        <v>2496</v>
      </c>
      <c r="BT873" s="15" t="s">
        <v>2496</v>
      </c>
      <c r="BU873" s="15" t="s">
        <v>2502</v>
      </c>
      <c r="BV873" s="15" t="s">
        <v>2502</v>
      </c>
      <c r="BW873" s="15" t="s">
        <v>2501</v>
      </c>
      <c r="BX873" s="15" t="s">
        <v>2501</v>
      </c>
      <c r="BY873" s="15" t="s">
        <v>2501</v>
      </c>
      <c r="BZ873" s="15" t="s">
        <v>2501</v>
      </c>
      <c r="CA873" s="15" t="s">
        <v>2502</v>
      </c>
      <c r="CB873" s="15" t="s">
        <v>620</v>
      </c>
      <c r="CC873" s="15" t="s">
        <v>2501</v>
      </c>
      <c r="CD873" s="15" t="s">
        <v>2501</v>
      </c>
      <c r="CE873" s="15" t="s">
        <v>2501</v>
      </c>
      <c r="CF873" s="15" t="s">
        <v>2501</v>
      </c>
      <c r="CG873" s="15" t="s">
        <v>2501</v>
      </c>
      <c r="CM873">
        <v>27</v>
      </c>
      <c r="CN873" s="15" t="s">
        <v>2715</v>
      </c>
      <c r="CO873" s="15" t="s">
        <v>1370</v>
      </c>
      <c r="CP873" s="16" t="s">
        <v>1381</v>
      </c>
      <c r="CQ873" s="15" t="s">
        <v>2703</v>
      </c>
      <c r="CR873" s="15" t="s">
        <v>1488</v>
      </c>
      <c r="CS873" s="15" t="s">
        <v>2708</v>
      </c>
      <c r="CT873" s="15" t="s">
        <v>2501</v>
      </c>
      <c r="CU873" s="15" t="s">
        <v>1159</v>
      </c>
      <c r="CV873" s="15" t="s">
        <v>2501</v>
      </c>
      <c r="DG873">
        <v>19</v>
      </c>
      <c r="DH873" s="15" t="s">
        <v>1984</v>
      </c>
      <c r="DI873" s="15" t="s">
        <v>2890</v>
      </c>
      <c r="DJ873" s="15" t="s">
        <v>2891</v>
      </c>
      <c r="DK873" s="15" t="s">
        <v>2647</v>
      </c>
      <c r="DL873" s="15" t="s">
        <v>2494</v>
      </c>
      <c r="DM873" s="15" t="s">
        <v>2501</v>
      </c>
      <c r="DN873" s="15" t="s">
        <v>2502</v>
      </c>
      <c r="DO873" s="15" t="s">
        <v>2502</v>
      </c>
      <c r="DP873" s="15" t="s">
        <v>2501</v>
      </c>
      <c r="DQ873" s="15" t="s">
        <v>2501</v>
      </c>
      <c r="DR873" s="15" t="s">
        <v>2501</v>
      </c>
      <c r="EA873">
        <v>27</v>
      </c>
      <c r="EB873" s="15" t="s">
        <v>1370</v>
      </c>
      <c r="EC873" s="15" t="s">
        <v>1143</v>
      </c>
      <c r="ED873" s="15" t="s">
        <v>2501</v>
      </c>
      <c r="EE873" s="15" t="s">
        <v>2501</v>
      </c>
      <c r="EF873" s="15" t="s">
        <v>2501</v>
      </c>
      <c r="EG873" s="15" t="s">
        <v>2501</v>
      </c>
      <c r="EH873" s="15" t="s">
        <v>2501</v>
      </c>
      <c r="EI873" s="15" t="s">
        <v>2642</v>
      </c>
      <c r="EJ873" s="15" t="s">
        <v>2501</v>
      </c>
      <c r="EK873" s="15" t="s">
        <v>143</v>
      </c>
      <c r="EL873" s="15" t="s">
        <v>2502</v>
      </c>
      <c r="EM873" s="15" t="s">
        <v>2501</v>
      </c>
      <c r="EN873" s="15" t="s">
        <v>2501</v>
      </c>
      <c r="HW873">
        <v>37</v>
      </c>
      <c r="HX873" s="15" t="s">
        <v>1835</v>
      </c>
      <c r="HY873" s="15" t="s">
        <v>2501</v>
      </c>
    </row>
    <row r="874" spans="31:233" ht="102">
      <c r="AE874">
        <v>38</v>
      </c>
      <c r="AF874" s="15" t="s">
        <v>1112</v>
      </c>
      <c r="AG874" s="15" t="s">
        <v>1113</v>
      </c>
      <c r="AH874" s="15" t="s">
        <v>2494</v>
      </c>
      <c r="AI874" s="15" t="s">
        <v>2501</v>
      </c>
      <c r="AJ874" s="15" t="s">
        <v>2501</v>
      </c>
      <c r="AK874" s="15" t="s">
        <v>1826</v>
      </c>
      <c r="AL874" s="15" t="s">
        <v>2501</v>
      </c>
      <c r="AM874" s="15" t="s">
        <v>1574</v>
      </c>
      <c r="AN874" s="15" t="s">
        <v>2501</v>
      </c>
      <c r="AO874" s="15" t="s">
        <v>2501</v>
      </c>
      <c r="AP874" s="15" t="s">
        <v>2501</v>
      </c>
      <c r="AQ874" s="15" t="s">
        <v>2501</v>
      </c>
      <c r="AR874" s="15" t="s">
        <v>2501</v>
      </c>
      <c r="AS874" s="15" t="s">
        <v>2496</v>
      </c>
      <c r="AT874" s="15" t="s">
        <v>2642</v>
      </c>
      <c r="AU874" s="15" t="s">
        <v>2501</v>
      </c>
      <c r="AV874" s="15" t="s">
        <v>2501</v>
      </c>
      <c r="AW874" s="15" t="s">
        <v>2501</v>
      </c>
      <c r="AX874" s="15" t="s">
        <v>2501</v>
      </c>
      <c r="AY874" s="15" t="s">
        <v>2644</v>
      </c>
      <c r="AZ874" s="15" t="s">
        <v>1112</v>
      </c>
      <c r="BA874" s="15" t="s">
        <v>2645</v>
      </c>
      <c r="BB874" s="15" t="s">
        <v>2501</v>
      </c>
      <c r="BC874" s="15" t="s">
        <v>2501</v>
      </c>
      <c r="BD874" s="15" t="s">
        <v>2646</v>
      </c>
      <c r="BE874" s="15" t="s">
        <v>2501</v>
      </c>
      <c r="BF874" s="15" t="s">
        <v>2501</v>
      </c>
      <c r="BG874" s="15" t="s">
        <v>2501</v>
      </c>
      <c r="BH874" s="15" t="s">
        <v>2501</v>
      </c>
      <c r="BI874" s="15" t="s">
        <v>2501</v>
      </c>
      <c r="BJ874" s="15" t="s">
        <v>2643</v>
      </c>
      <c r="BK874" s="15" t="s">
        <v>2647</v>
      </c>
      <c r="BL874" s="15" t="s">
        <v>2501</v>
      </c>
      <c r="BM874" s="15" t="s">
        <v>2502</v>
      </c>
      <c r="BN874" s="15" t="s">
        <v>2501</v>
      </c>
      <c r="BO874" s="15" t="s">
        <v>2496</v>
      </c>
      <c r="BP874" s="15" t="s">
        <v>2501</v>
      </c>
      <c r="BQ874" s="15" t="s">
        <v>2648</v>
      </c>
      <c r="BR874" s="15" t="s">
        <v>2496</v>
      </c>
      <c r="BS874" s="15" t="s">
        <v>2496</v>
      </c>
      <c r="BT874" s="15" t="s">
        <v>2496</v>
      </c>
      <c r="BU874" s="15" t="s">
        <v>2502</v>
      </c>
      <c r="BV874" s="15" t="s">
        <v>2502</v>
      </c>
      <c r="BW874" s="15" t="s">
        <v>2501</v>
      </c>
      <c r="BX874" s="15" t="s">
        <v>2501</v>
      </c>
      <c r="BY874" s="15" t="s">
        <v>2501</v>
      </c>
      <c r="BZ874" s="15" t="s">
        <v>2501</v>
      </c>
      <c r="CA874" s="15" t="s">
        <v>2502</v>
      </c>
      <c r="CB874" s="15" t="s">
        <v>621</v>
      </c>
      <c r="CC874" s="15" t="s">
        <v>2501</v>
      </c>
      <c r="CD874" s="15" t="s">
        <v>2501</v>
      </c>
      <c r="CE874" s="15" t="s">
        <v>2501</v>
      </c>
      <c r="CF874" s="15" t="s">
        <v>2501</v>
      </c>
      <c r="CG874" s="15" t="s">
        <v>2501</v>
      </c>
      <c r="CM874">
        <v>27</v>
      </c>
      <c r="CN874" s="15" t="s">
        <v>2715</v>
      </c>
      <c r="CO874" s="15" t="s">
        <v>1793</v>
      </c>
      <c r="CP874" s="16" t="s">
        <v>1472</v>
      </c>
      <c r="CQ874" s="15" t="s">
        <v>2702</v>
      </c>
      <c r="CR874" s="15" t="s">
        <v>1488</v>
      </c>
      <c r="CS874" s="15" t="s">
        <v>2708</v>
      </c>
      <c r="CT874" s="15" t="s">
        <v>2501</v>
      </c>
      <c r="CU874" s="15" t="s">
        <v>1159</v>
      </c>
      <c r="CV874" s="15" t="s">
        <v>2501</v>
      </c>
      <c r="DG874">
        <v>19</v>
      </c>
      <c r="DH874" s="15" t="s">
        <v>461</v>
      </c>
      <c r="DI874" s="15" t="s">
        <v>764</v>
      </c>
      <c r="DJ874" s="15" t="s">
        <v>765</v>
      </c>
      <c r="DK874" s="15" t="s">
        <v>2647</v>
      </c>
      <c r="DL874" s="15" t="s">
        <v>2494</v>
      </c>
      <c r="DM874" s="15" t="s">
        <v>2501</v>
      </c>
      <c r="DN874" s="15" t="s">
        <v>2502</v>
      </c>
      <c r="DO874" s="15" t="s">
        <v>2502</v>
      </c>
      <c r="DP874" s="15" t="s">
        <v>2501</v>
      </c>
      <c r="DQ874" s="15" t="s">
        <v>2501</v>
      </c>
      <c r="DR874" s="15" t="s">
        <v>2501</v>
      </c>
      <c r="EA874">
        <v>27</v>
      </c>
      <c r="EB874" s="15" t="s">
        <v>1793</v>
      </c>
      <c r="EC874" s="15" t="s">
        <v>1143</v>
      </c>
      <c r="ED874" s="15" t="s">
        <v>2501</v>
      </c>
      <c r="EE874" s="15" t="s">
        <v>2501</v>
      </c>
      <c r="EF874" s="15" t="s">
        <v>2501</v>
      </c>
      <c r="EG874" s="15" t="s">
        <v>2501</v>
      </c>
      <c r="EH874" s="15" t="s">
        <v>2501</v>
      </c>
      <c r="EI874" s="15" t="s">
        <v>2642</v>
      </c>
      <c r="EJ874" s="15" t="s">
        <v>2501</v>
      </c>
      <c r="EK874" s="15" t="s">
        <v>1227</v>
      </c>
      <c r="EL874" s="15" t="s">
        <v>2502</v>
      </c>
      <c r="EM874" s="15" t="s">
        <v>2501</v>
      </c>
      <c r="EN874" s="15" t="s">
        <v>2501</v>
      </c>
      <c r="HW874">
        <v>37</v>
      </c>
      <c r="HX874" s="15" t="s">
        <v>1327</v>
      </c>
      <c r="HY874" s="15" t="s">
        <v>2501</v>
      </c>
    </row>
    <row r="875" spans="31:233" ht="51">
      <c r="AE875">
        <v>38</v>
      </c>
      <c r="AF875" s="15" t="s">
        <v>1116</v>
      </c>
      <c r="AG875" s="15" t="s">
        <v>309</v>
      </c>
      <c r="AH875" s="15" t="s">
        <v>2494</v>
      </c>
      <c r="AI875" s="15" t="s">
        <v>2501</v>
      </c>
      <c r="AJ875" s="15" t="s">
        <v>2501</v>
      </c>
      <c r="AK875" s="15" t="s">
        <v>2985</v>
      </c>
      <c r="AL875" s="15" t="s">
        <v>2501</v>
      </c>
      <c r="AM875" s="15" t="s">
        <v>2501</v>
      </c>
      <c r="AN875" s="15" t="s">
        <v>2501</v>
      </c>
      <c r="AO875" s="15" t="s">
        <v>2501</v>
      </c>
      <c r="AP875" s="15" t="s">
        <v>2501</v>
      </c>
      <c r="AQ875" s="15" t="s">
        <v>2501</v>
      </c>
      <c r="AR875" s="15" t="s">
        <v>2501</v>
      </c>
      <c r="AS875" s="15" t="s">
        <v>2496</v>
      </c>
      <c r="AT875" s="15" t="s">
        <v>2642</v>
      </c>
      <c r="AU875" s="15" t="s">
        <v>2501</v>
      </c>
      <c r="AV875" s="15" t="s">
        <v>2501</v>
      </c>
      <c r="AW875" s="15" t="s">
        <v>2501</v>
      </c>
      <c r="AX875" s="15" t="s">
        <v>2501</v>
      </c>
      <c r="AY875" s="15" t="s">
        <v>2644</v>
      </c>
      <c r="AZ875" s="15" t="s">
        <v>1116</v>
      </c>
      <c r="BA875" s="15" t="s">
        <v>2645</v>
      </c>
      <c r="BB875" s="15" t="s">
        <v>2501</v>
      </c>
      <c r="BC875" s="15" t="s">
        <v>2501</v>
      </c>
      <c r="BD875" s="15" t="s">
        <v>2646</v>
      </c>
      <c r="BE875" s="15" t="s">
        <v>2501</v>
      </c>
      <c r="BF875" s="15" t="s">
        <v>2501</v>
      </c>
      <c r="BG875" s="15" t="s">
        <v>2501</v>
      </c>
      <c r="BH875" s="15" t="s">
        <v>2501</v>
      </c>
      <c r="BI875" s="15" t="s">
        <v>2501</v>
      </c>
      <c r="BJ875" s="15" t="s">
        <v>2643</v>
      </c>
      <c r="BK875" s="15" t="s">
        <v>2647</v>
      </c>
      <c r="BL875" s="15" t="s">
        <v>2501</v>
      </c>
      <c r="BM875" s="15" t="s">
        <v>2502</v>
      </c>
      <c r="BN875" s="15" t="s">
        <v>2501</v>
      </c>
      <c r="BO875" s="15" t="s">
        <v>2501</v>
      </c>
      <c r="BP875" s="15" t="s">
        <v>2501</v>
      </c>
      <c r="BQ875" s="15" t="s">
        <v>2648</v>
      </c>
      <c r="BR875" s="15" t="s">
        <v>2496</v>
      </c>
      <c r="BS875" s="15" t="s">
        <v>2496</v>
      </c>
      <c r="BT875" s="15" t="s">
        <v>2496</v>
      </c>
      <c r="BU875" s="15" t="s">
        <v>2502</v>
      </c>
      <c r="BV875" s="15" t="s">
        <v>2502</v>
      </c>
      <c r="BW875" s="15" t="s">
        <v>2501</v>
      </c>
      <c r="BX875" s="15" t="s">
        <v>2501</v>
      </c>
      <c r="BY875" s="15" t="s">
        <v>2501</v>
      </c>
      <c r="BZ875" s="15" t="s">
        <v>2501</v>
      </c>
      <c r="CA875" s="15" t="s">
        <v>2502</v>
      </c>
      <c r="CB875" s="15" t="s">
        <v>622</v>
      </c>
      <c r="CC875" s="15" t="s">
        <v>2501</v>
      </c>
      <c r="CD875" s="15" t="s">
        <v>2501</v>
      </c>
      <c r="CE875" s="15" t="s">
        <v>2501</v>
      </c>
      <c r="CF875" s="15" t="s">
        <v>2501</v>
      </c>
      <c r="CG875" s="15" t="s">
        <v>2501</v>
      </c>
      <c r="CM875">
        <v>28</v>
      </c>
      <c r="CN875" s="15" t="s">
        <v>2715</v>
      </c>
      <c r="CO875" s="15" t="s">
        <v>1652</v>
      </c>
      <c r="CP875" s="16" t="s">
        <v>2576</v>
      </c>
      <c r="CQ875" s="15" t="s">
        <v>2641</v>
      </c>
      <c r="CR875" s="15" t="s">
        <v>2501</v>
      </c>
      <c r="CS875" s="15" t="s">
        <v>2708</v>
      </c>
      <c r="CT875" s="15" t="s">
        <v>2501</v>
      </c>
      <c r="CU875" s="15" t="s">
        <v>1159</v>
      </c>
      <c r="CV875" s="15" t="s">
        <v>2501</v>
      </c>
      <c r="DG875">
        <v>19</v>
      </c>
      <c r="DH875" s="15" t="s">
        <v>457</v>
      </c>
      <c r="DI875" s="15" t="s">
        <v>3543</v>
      </c>
      <c r="DJ875" s="15" t="s">
        <v>2995</v>
      </c>
      <c r="DK875" s="15" t="s">
        <v>2647</v>
      </c>
      <c r="DL875" s="15" t="s">
        <v>2494</v>
      </c>
      <c r="DM875" s="15" t="s">
        <v>2501</v>
      </c>
      <c r="DN875" s="15" t="s">
        <v>2502</v>
      </c>
      <c r="DO875" s="15" t="s">
        <v>2502</v>
      </c>
      <c r="DP875" s="15" t="s">
        <v>2501</v>
      </c>
      <c r="DQ875" s="15" t="s">
        <v>2501</v>
      </c>
      <c r="DR875" s="15" t="s">
        <v>2501</v>
      </c>
      <c r="EA875">
        <v>28</v>
      </c>
      <c r="EB875" s="15" t="s">
        <v>2718</v>
      </c>
      <c r="EC875" s="15" t="s">
        <v>1143</v>
      </c>
      <c r="ED875" s="15" t="s">
        <v>2507</v>
      </c>
      <c r="EE875" s="15" t="s">
        <v>1144</v>
      </c>
      <c r="EF875" s="15" t="s">
        <v>2501</v>
      </c>
      <c r="EG875" s="15" t="s">
        <v>2501</v>
      </c>
      <c r="EH875" s="15" t="s">
        <v>2501</v>
      </c>
      <c r="EI875" s="15" t="s">
        <v>2642</v>
      </c>
      <c r="EJ875" s="15" t="s">
        <v>2494</v>
      </c>
      <c r="EK875" s="15" t="s">
        <v>2648</v>
      </c>
      <c r="EL875" s="15" t="s">
        <v>2502</v>
      </c>
      <c r="EM875" s="15" t="s">
        <v>2501</v>
      </c>
      <c r="EN875" s="15" t="s">
        <v>2501</v>
      </c>
      <c r="HW875">
        <v>37</v>
      </c>
      <c r="HX875" s="15" t="s">
        <v>1328</v>
      </c>
      <c r="HY875" s="15" t="s">
        <v>2501</v>
      </c>
    </row>
    <row r="876" spans="31:233" ht="38.25">
      <c r="AE876">
        <v>38</v>
      </c>
      <c r="AF876" s="15" t="s">
        <v>1252</v>
      </c>
      <c r="AG876" s="15" t="s">
        <v>1253</v>
      </c>
      <c r="AH876" s="15" t="s">
        <v>2494</v>
      </c>
      <c r="AI876" s="15" t="s">
        <v>2501</v>
      </c>
      <c r="AJ876" s="15" t="s">
        <v>2501</v>
      </c>
      <c r="AK876" s="15" t="s">
        <v>3386</v>
      </c>
      <c r="AL876" s="15" t="s">
        <v>2501</v>
      </c>
      <c r="AM876" s="15" t="s">
        <v>2501</v>
      </c>
      <c r="AN876" s="15" t="s">
        <v>2501</v>
      </c>
      <c r="AO876" s="15" t="s">
        <v>2501</v>
      </c>
      <c r="AP876" s="15" t="s">
        <v>2501</v>
      </c>
      <c r="AQ876" s="15" t="s">
        <v>2501</v>
      </c>
      <c r="AR876" s="15" t="s">
        <v>2501</v>
      </c>
      <c r="AS876" s="15" t="s">
        <v>2648</v>
      </c>
      <c r="AT876" s="15" t="s">
        <v>2642</v>
      </c>
      <c r="AU876" s="15" t="s">
        <v>2501</v>
      </c>
      <c r="AV876" s="15" t="s">
        <v>2501</v>
      </c>
      <c r="AW876" s="15" t="s">
        <v>2501</v>
      </c>
      <c r="AX876" s="15" t="s">
        <v>2501</v>
      </c>
      <c r="AY876" s="15" t="s">
        <v>1255</v>
      </c>
      <c r="AZ876" s="15" t="s">
        <v>1252</v>
      </c>
      <c r="BA876" s="15" t="s">
        <v>2645</v>
      </c>
      <c r="BB876" s="15" t="s">
        <v>2501</v>
      </c>
      <c r="BC876" s="15" t="s">
        <v>2501</v>
      </c>
      <c r="BD876" s="15" t="s">
        <v>2646</v>
      </c>
      <c r="BE876" s="15" t="s">
        <v>2501</v>
      </c>
      <c r="BF876" s="15" t="s">
        <v>2501</v>
      </c>
      <c r="BG876" s="15" t="s">
        <v>2501</v>
      </c>
      <c r="BH876" s="15" t="s">
        <v>2501</v>
      </c>
      <c r="BI876" s="15" t="s">
        <v>2501</v>
      </c>
      <c r="BJ876" s="15" t="s">
        <v>2643</v>
      </c>
      <c r="BK876" s="15" t="s">
        <v>2647</v>
      </c>
      <c r="BL876" s="15" t="s">
        <v>2501</v>
      </c>
      <c r="BM876" s="15" t="s">
        <v>2502</v>
      </c>
      <c r="BN876" s="15" t="s">
        <v>2501</v>
      </c>
      <c r="BO876" s="15" t="s">
        <v>2501</v>
      </c>
      <c r="BP876" s="15" t="s">
        <v>2501</v>
      </c>
      <c r="BQ876" s="15" t="s">
        <v>2648</v>
      </c>
      <c r="BR876" s="15" t="s">
        <v>2496</v>
      </c>
      <c r="BS876" s="15" t="s">
        <v>2496</v>
      </c>
      <c r="BT876" s="15" t="s">
        <v>2496</v>
      </c>
      <c r="BU876" s="15" t="s">
        <v>2502</v>
      </c>
      <c r="BV876" s="15" t="s">
        <v>2502</v>
      </c>
      <c r="BW876" s="15" t="s">
        <v>2501</v>
      </c>
      <c r="BX876" s="15" t="s">
        <v>2501</v>
      </c>
      <c r="BY876" s="15" t="s">
        <v>2501</v>
      </c>
      <c r="BZ876" s="15" t="s">
        <v>2501</v>
      </c>
      <c r="CA876" s="15" t="s">
        <v>2502</v>
      </c>
      <c r="CB876" s="15" t="s">
        <v>623</v>
      </c>
      <c r="CC876" s="15" t="s">
        <v>2501</v>
      </c>
      <c r="CD876" s="15" t="s">
        <v>2501</v>
      </c>
      <c r="CE876" s="15" t="s">
        <v>2501</v>
      </c>
      <c r="CF876" s="15" t="s">
        <v>2501</v>
      </c>
      <c r="CG876" s="15" t="s">
        <v>2501</v>
      </c>
      <c r="CM876">
        <v>28</v>
      </c>
      <c r="CN876" s="15" t="s">
        <v>2715</v>
      </c>
      <c r="CO876" s="15" t="s">
        <v>1579</v>
      </c>
      <c r="CP876" s="16" t="s">
        <v>2172</v>
      </c>
      <c r="CQ876" s="15" t="s">
        <v>455</v>
      </c>
      <c r="CR876" s="15" t="s">
        <v>2501</v>
      </c>
      <c r="CS876" s="15" t="s">
        <v>2708</v>
      </c>
      <c r="CT876" s="15" t="s">
        <v>2501</v>
      </c>
      <c r="CU876" s="15" t="s">
        <v>1159</v>
      </c>
      <c r="CV876" s="15" t="s">
        <v>2501</v>
      </c>
      <c r="DG876">
        <v>19</v>
      </c>
      <c r="DH876" s="15" t="s">
        <v>1978</v>
      </c>
      <c r="DI876" s="15" t="s">
        <v>1069</v>
      </c>
      <c r="DJ876" s="15" t="s">
        <v>3529</v>
      </c>
      <c r="DK876" s="15" t="s">
        <v>2647</v>
      </c>
      <c r="DL876" s="15" t="s">
        <v>2494</v>
      </c>
      <c r="DM876" s="15" t="s">
        <v>2501</v>
      </c>
      <c r="DN876" s="15" t="s">
        <v>2502</v>
      </c>
      <c r="DO876" s="15" t="s">
        <v>2502</v>
      </c>
      <c r="DP876" s="15" t="s">
        <v>2501</v>
      </c>
      <c r="DQ876" s="15" t="s">
        <v>2501</v>
      </c>
      <c r="DR876" s="15" t="s">
        <v>2501</v>
      </c>
      <c r="EA876">
        <v>28</v>
      </c>
      <c r="EB876" s="15" t="s">
        <v>534</v>
      </c>
      <c r="EC876" s="15" t="s">
        <v>1143</v>
      </c>
      <c r="ED876" s="15" t="s">
        <v>2507</v>
      </c>
      <c r="EE876" s="15" t="s">
        <v>1144</v>
      </c>
      <c r="EF876" s="15" t="s">
        <v>2501</v>
      </c>
      <c r="EG876" s="15" t="s">
        <v>2501</v>
      </c>
      <c r="EH876" s="15" t="s">
        <v>2501</v>
      </c>
      <c r="EI876" s="15" t="s">
        <v>2642</v>
      </c>
      <c r="EJ876" s="15" t="s">
        <v>2494</v>
      </c>
      <c r="EK876" s="15" t="s">
        <v>1144</v>
      </c>
      <c r="EL876" s="15" t="s">
        <v>2502</v>
      </c>
      <c r="EM876" s="15" t="s">
        <v>2501</v>
      </c>
      <c r="EN876" s="15" t="s">
        <v>2501</v>
      </c>
      <c r="HW876">
        <v>37</v>
      </c>
      <c r="HX876" s="15" t="s">
        <v>1329</v>
      </c>
      <c r="HY876" s="15" t="s">
        <v>1839</v>
      </c>
    </row>
    <row r="877" spans="31:233" ht="76.5">
      <c r="AE877">
        <v>38</v>
      </c>
      <c r="AF877" s="15" t="s">
        <v>453</v>
      </c>
      <c r="AG877" s="15" t="s">
        <v>454</v>
      </c>
      <c r="AH877" s="15" t="s">
        <v>2494</v>
      </c>
      <c r="AI877" s="15" t="s">
        <v>2501</v>
      </c>
      <c r="AJ877" s="15" t="s">
        <v>2501</v>
      </c>
      <c r="AK877" s="15" t="s">
        <v>1796</v>
      </c>
      <c r="AL877" s="15" t="s">
        <v>2501</v>
      </c>
      <c r="AM877" s="15" t="s">
        <v>2501</v>
      </c>
      <c r="AN877" s="15" t="s">
        <v>2501</v>
      </c>
      <c r="AO877" s="15" t="s">
        <v>2501</v>
      </c>
      <c r="AP877" s="15" t="s">
        <v>2501</v>
      </c>
      <c r="AQ877" s="15" t="s">
        <v>2501</v>
      </c>
      <c r="AR877" s="15" t="s">
        <v>2501</v>
      </c>
      <c r="AS877" s="15" t="s">
        <v>2496</v>
      </c>
      <c r="AT877" s="15" t="s">
        <v>2642</v>
      </c>
      <c r="AU877" s="15" t="s">
        <v>2501</v>
      </c>
      <c r="AV877" s="15" t="s">
        <v>2501</v>
      </c>
      <c r="AW877" s="15" t="s">
        <v>2501</v>
      </c>
      <c r="AX877" s="15" t="s">
        <v>2501</v>
      </c>
      <c r="AY877" s="15" t="s">
        <v>2644</v>
      </c>
      <c r="AZ877" s="15" t="s">
        <v>453</v>
      </c>
      <c r="BA877" s="15" t="s">
        <v>2645</v>
      </c>
      <c r="BB877" s="15" t="s">
        <v>2501</v>
      </c>
      <c r="BC877" s="15" t="s">
        <v>2501</v>
      </c>
      <c r="BD877" s="15" t="s">
        <v>2646</v>
      </c>
      <c r="BE877" s="15" t="s">
        <v>2501</v>
      </c>
      <c r="BF877" s="15" t="s">
        <v>2501</v>
      </c>
      <c r="BG877" s="15" t="s">
        <v>2501</v>
      </c>
      <c r="BH877" s="15" t="s">
        <v>2501</v>
      </c>
      <c r="BI877" s="15" t="s">
        <v>2501</v>
      </c>
      <c r="BJ877" s="15" t="s">
        <v>2643</v>
      </c>
      <c r="BK877" s="15" t="s">
        <v>2647</v>
      </c>
      <c r="BL877" s="15" t="s">
        <v>2501</v>
      </c>
      <c r="BM877" s="15" t="s">
        <v>2502</v>
      </c>
      <c r="BN877" s="15" t="s">
        <v>2501</v>
      </c>
      <c r="BO877" s="15" t="s">
        <v>2501</v>
      </c>
      <c r="BP877" s="15" t="s">
        <v>2501</v>
      </c>
      <c r="BQ877" s="15" t="s">
        <v>2648</v>
      </c>
      <c r="BR877" s="15" t="s">
        <v>2496</v>
      </c>
      <c r="BS877" s="15" t="s">
        <v>2496</v>
      </c>
      <c r="BT877" s="15" t="s">
        <v>2496</v>
      </c>
      <c r="BU877" s="15" t="s">
        <v>2502</v>
      </c>
      <c r="BV877" s="15" t="s">
        <v>2502</v>
      </c>
      <c r="BW877" s="15" t="s">
        <v>2501</v>
      </c>
      <c r="BX877" s="15" t="s">
        <v>2501</v>
      </c>
      <c r="BY877" s="15" t="s">
        <v>2501</v>
      </c>
      <c r="BZ877" s="15" t="s">
        <v>2501</v>
      </c>
      <c r="CA877" s="15" t="s">
        <v>2502</v>
      </c>
      <c r="CB877" s="15" t="s">
        <v>193</v>
      </c>
      <c r="CC877" s="15" t="s">
        <v>2501</v>
      </c>
      <c r="CD877" s="15" t="s">
        <v>2501</v>
      </c>
      <c r="CE877" s="15" t="s">
        <v>2501</v>
      </c>
      <c r="CF877" s="15" t="s">
        <v>2501</v>
      </c>
      <c r="CG877" s="15" t="s">
        <v>2501</v>
      </c>
      <c r="CM877">
        <v>28</v>
      </c>
      <c r="CN877" s="15" t="s">
        <v>2715</v>
      </c>
      <c r="CO877" s="15" t="s">
        <v>2825</v>
      </c>
      <c r="CP877" s="16" t="s">
        <v>1969</v>
      </c>
      <c r="CQ877" s="15" t="s">
        <v>459</v>
      </c>
      <c r="CR877" s="15" t="s">
        <v>2501</v>
      </c>
      <c r="CS877" s="15" t="s">
        <v>2708</v>
      </c>
      <c r="CT877" s="15" t="s">
        <v>2501</v>
      </c>
      <c r="CU877" s="15" t="s">
        <v>1159</v>
      </c>
      <c r="CV877" s="15" t="s">
        <v>2501</v>
      </c>
      <c r="DG877">
        <v>19</v>
      </c>
      <c r="DH877" s="15" t="s">
        <v>453</v>
      </c>
      <c r="DI877" s="15" t="s">
        <v>824</v>
      </c>
      <c r="DJ877" s="15" t="s">
        <v>825</v>
      </c>
      <c r="DK877" s="15" t="s">
        <v>2647</v>
      </c>
      <c r="DL877" s="15" t="s">
        <v>2494</v>
      </c>
      <c r="DM877" s="15" t="s">
        <v>2501</v>
      </c>
      <c r="DN877" s="15" t="s">
        <v>2502</v>
      </c>
      <c r="DO877" s="15" t="s">
        <v>2502</v>
      </c>
      <c r="DP877" s="15" t="s">
        <v>2501</v>
      </c>
      <c r="DQ877" s="15" t="s">
        <v>2501</v>
      </c>
      <c r="DR877" s="15" t="s">
        <v>2501</v>
      </c>
      <c r="EA877">
        <v>28</v>
      </c>
      <c r="EB877" s="15" t="s">
        <v>535</v>
      </c>
      <c r="EC877" s="15" t="s">
        <v>1143</v>
      </c>
      <c r="ED877" s="15" t="s">
        <v>2507</v>
      </c>
      <c r="EE877" s="15" t="s">
        <v>1144</v>
      </c>
      <c r="EF877" s="15" t="s">
        <v>2501</v>
      </c>
      <c r="EG877" s="15" t="s">
        <v>2501</v>
      </c>
      <c r="EH877" s="15" t="s">
        <v>2501</v>
      </c>
      <c r="EI877" s="15" t="s">
        <v>2642</v>
      </c>
      <c r="EJ877" s="15" t="s">
        <v>2494</v>
      </c>
      <c r="EK877" s="15" t="s">
        <v>1995</v>
      </c>
      <c r="EL877" s="15" t="s">
        <v>2502</v>
      </c>
      <c r="EM877" s="15" t="s">
        <v>2501</v>
      </c>
      <c r="EN877" s="15" t="s">
        <v>2501</v>
      </c>
      <c r="HW877">
        <v>37</v>
      </c>
      <c r="HX877" s="15" t="s">
        <v>1788</v>
      </c>
      <c r="HY877" s="15" t="s">
        <v>2501</v>
      </c>
    </row>
    <row r="878" spans="31:233">
      <c r="AE878">
        <v>38</v>
      </c>
      <c r="AF878" s="15" t="s">
        <v>1265</v>
      </c>
      <c r="AG878" s="15" t="s">
        <v>1266</v>
      </c>
      <c r="AH878" s="15" t="s">
        <v>2494</v>
      </c>
      <c r="AI878" s="15" t="s">
        <v>2501</v>
      </c>
      <c r="AJ878" s="15" t="s">
        <v>2501</v>
      </c>
      <c r="AK878" s="15" t="s">
        <v>1250</v>
      </c>
      <c r="AL878" s="15" t="s">
        <v>2501</v>
      </c>
      <c r="AM878" s="15" t="s">
        <v>2501</v>
      </c>
      <c r="AN878" s="15" t="s">
        <v>2501</v>
      </c>
      <c r="AO878" s="15" t="s">
        <v>2501</v>
      </c>
      <c r="AP878" s="15" t="s">
        <v>2501</v>
      </c>
      <c r="AQ878" s="15" t="s">
        <v>2501</v>
      </c>
      <c r="AR878" s="15" t="s">
        <v>2501</v>
      </c>
      <c r="AS878" s="15" t="s">
        <v>2496</v>
      </c>
      <c r="AT878" s="15" t="s">
        <v>2642</v>
      </c>
      <c r="AU878" s="15" t="s">
        <v>2501</v>
      </c>
      <c r="AV878" s="15" t="s">
        <v>2501</v>
      </c>
      <c r="AW878" s="15" t="s">
        <v>2501</v>
      </c>
      <c r="AX878" s="15" t="s">
        <v>2501</v>
      </c>
      <c r="AY878" s="15" t="s">
        <v>2644</v>
      </c>
      <c r="AZ878" s="15" t="s">
        <v>1265</v>
      </c>
      <c r="BA878" s="15" t="s">
        <v>2645</v>
      </c>
      <c r="BB878" s="15" t="s">
        <v>2501</v>
      </c>
      <c r="BC878" s="15" t="s">
        <v>2501</v>
      </c>
      <c r="BD878" s="15" t="s">
        <v>2646</v>
      </c>
      <c r="BE878" s="15" t="s">
        <v>2501</v>
      </c>
      <c r="BF878" s="15" t="s">
        <v>2501</v>
      </c>
      <c r="BG878" s="15" t="s">
        <v>2501</v>
      </c>
      <c r="BH878" s="15" t="s">
        <v>2501</v>
      </c>
      <c r="BI878" s="15" t="s">
        <v>2501</v>
      </c>
      <c r="BJ878" s="15" t="s">
        <v>2643</v>
      </c>
      <c r="BK878" s="15" t="s">
        <v>2647</v>
      </c>
      <c r="BL878" s="15" t="s">
        <v>2501</v>
      </c>
      <c r="BM878" s="15" t="s">
        <v>2502</v>
      </c>
      <c r="BN878" s="15" t="s">
        <v>2501</v>
      </c>
      <c r="BO878" s="15" t="s">
        <v>2501</v>
      </c>
      <c r="BP878" s="15" t="s">
        <v>2501</v>
      </c>
      <c r="BQ878" s="15" t="s">
        <v>2648</v>
      </c>
      <c r="BR878" s="15" t="s">
        <v>2496</v>
      </c>
      <c r="BS878" s="15" t="s">
        <v>2496</v>
      </c>
      <c r="BT878" s="15" t="s">
        <v>2496</v>
      </c>
      <c r="BU878" s="15" t="s">
        <v>2502</v>
      </c>
      <c r="BV878" s="15" t="s">
        <v>2502</v>
      </c>
      <c r="BW878" s="15" t="s">
        <v>2501</v>
      </c>
      <c r="BX878" s="15" t="s">
        <v>2501</v>
      </c>
      <c r="BY878" s="15" t="s">
        <v>2501</v>
      </c>
      <c r="BZ878" s="15" t="s">
        <v>2501</v>
      </c>
      <c r="CA878" s="15" t="s">
        <v>2502</v>
      </c>
      <c r="CB878" s="15" t="s">
        <v>194</v>
      </c>
      <c r="CC878" s="15" t="s">
        <v>2501</v>
      </c>
      <c r="CD878" s="15" t="s">
        <v>2501</v>
      </c>
      <c r="CE878" s="15" t="s">
        <v>2501</v>
      </c>
      <c r="CF878" s="15" t="s">
        <v>2501</v>
      </c>
      <c r="CG878" s="15" t="s">
        <v>2501</v>
      </c>
      <c r="CM878">
        <v>28</v>
      </c>
      <c r="CN878" s="15" t="s">
        <v>2715</v>
      </c>
      <c r="CO878" s="15" t="s">
        <v>2718</v>
      </c>
      <c r="CP878" s="15" t="s">
        <v>1675</v>
      </c>
      <c r="CQ878" s="15" t="s">
        <v>463</v>
      </c>
      <c r="CR878" s="15" t="s">
        <v>1488</v>
      </c>
      <c r="CS878" s="15" t="s">
        <v>1255</v>
      </c>
      <c r="CT878" s="15" t="s">
        <v>2501</v>
      </c>
      <c r="CU878" s="15" t="s">
        <v>1159</v>
      </c>
      <c r="CV878" s="15" t="s">
        <v>2501</v>
      </c>
      <c r="DG878">
        <v>19</v>
      </c>
      <c r="DH878" s="15" t="s">
        <v>453</v>
      </c>
      <c r="DI878" s="15" t="s">
        <v>826</v>
      </c>
      <c r="DJ878" s="15" t="s">
        <v>827</v>
      </c>
      <c r="DK878" s="15" t="s">
        <v>2647</v>
      </c>
      <c r="DL878" s="15" t="s">
        <v>2494</v>
      </c>
      <c r="DM878" s="15" t="s">
        <v>2501</v>
      </c>
      <c r="DN878" s="15" t="s">
        <v>2502</v>
      </c>
      <c r="DO878" s="15" t="s">
        <v>2502</v>
      </c>
      <c r="DP878" s="15" t="s">
        <v>2501</v>
      </c>
      <c r="DQ878" s="15" t="s">
        <v>2501</v>
      </c>
      <c r="DR878" s="15" t="s">
        <v>2501</v>
      </c>
      <c r="EA878">
        <v>28</v>
      </c>
      <c r="EB878" s="15" t="s">
        <v>536</v>
      </c>
      <c r="EC878" s="15" t="s">
        <v>1143</v>
      </c>
      <c r="ED878" s="15" t="s">
        <v>2507</v>
      </c>
      <c r="EE878" s="15" t="s">
        <v>1144</v>
      </c>
      <c r="EF878" s="15" t="s">
        <v>2501</v>
      </c>
      <c r="EG878" s="15" t="s">
        <v>2501</v>
      </c>
      <c r="EH878" s="15" t="s">
        <v>2501</v>
      </c>
      <c r="EI878" s="15" t="s">
        <v>2642</v>
      </c>
      <c r="EJ878" s="15" t="s">
        <v>2494</v>
      </c>
      <c r="EK878" s="15" t="s">
        <v>1145</v>
      </c>
      <c r="EL878" s="15" t="s">
        <v>2502</v>
      </c>
      <c r="EM878" s="15" t="s">
        <v>2501</v>
      </c>
      <c r="EN878" s="15" t="s">
        <v>2501</v>
      </c>
      <c r="HW878">
        <v>37</v>
      </c>
      <c r="HX878" s="15" t="s">
        <v>1789</v>
      </c>
      <c r="HY878" s="15" t="s">
        <v>2501</v>
      </c>
    </row>
    <row r="879" spans="31:233">
      <c r="AE879">
        <v>38</v>
      </c>
      <c r="AF879" s="15" t="s">
        <v>1423</v>
      </c>
      <c r="AG879" s="15" t="s">
        <v>1424</v>
      </c>
      <c r="AH879" s="15" t="s">
        <v>2494</v>
      </c>
      <c r="AI879" s="15" t="s">
        <v>2501</v>
      </c>
      <c r="AJ879" s="15" t="s">
        <v>2501</v>
      </c>
      <c r="AK879" s="15" t="s">
        <v>1254</v>
      </c>
      <c r="AL879" s="15" t="s">
        <v>2501</v>
      </c>
      <c r="AM879" s="15" t="s">
        <v>2501</v>
      </c>
      <c r="AN879" s="15" t="s">
        <v>2501</v>
      </c>
      <c r="AO879" s="15" t="s">
        <v>2501</v>
      </c>
      <c r="AP879" s="15" t="s">
        <v>2501</v>
      </c>
      <c r="AQ879" s="15" t="s">
        <v>2501</v>
      </c>
      <c r="AR879" s="15" t="s">
        <v>2501</v>
      </c>
      <c r="AS879" s="15" t="s">
        <v>2496</v>
      </c>
      <c r="AT879" s="15" t="s">
        <v>2642</v>
      </c>
      <c r="AU879" s="15" t="s">
        <v>2501</v>
      </c>
      <c r="AV879" s="15" t="s">
        <v>2501</v>
      </c>
      <c r="AW879" s="15" t="s">
        <v>2501</v>
      </c>
      <c r="AX879" s="15" t="s">
        <v>2501</v>
      </c>
      <c r="AY879" s="15" t="s">
        <v>2644</v>
      </c>
      <c r="AZ879" s="15" t="s">
        <v>1423</v>
      </c>
      <c r="BA879" s="15" t="s">
        <v>2645</v>
      </c>
      <c r="BB879" s="15" t="s">
        <v>2501</v>
      </c>
      <c r="BC879" s="15" t="s">
        <v>2501</v>
      </c>
      <c r="BD879" s="15" t="s">
        <v>2646</v>
      </c>
      <c r="BE879" s="15" t="s">
        <v>2501</v>
      </c>
      <c r="BF879" s="15" t="s">
        <v>2501</v>
      </c>
      <c r="BG879" s="15" t="s">
        <v>2501</v>
      </c>
      <c r="BH879" s="15" t="s">
        <v>2501</v>
      </c>
      <c r="BI879" s="15" t="s">
        <v>2501</v>
      </c>
      <c r="BJ879" s="15" t="s">
        <v>2643</v>
      </c>
      <c r="BK879" s="15" t="s">
        <v>2647</v>
      </c>
      <c r="BL879" s="15" t="s">
        <v>2501</v>
      </c>
      <c r="BM879" s="15" t="s">
        <v>2502</v>
      </c>
      <c r="BN879" s="15" t="s">
        <v>2501</v>
      </c>
      <c r="BO879" s="15" t="s">
        <v>2501</v>
      </c>
      <c r="BP879" s="15" t="s">
        <v>2501</v>
      </c>
      <c r="BQ879" s="15" t="s">
        <v>2648</v>
      </c>
      <c r="BR879" s="15" t="s">
        <v>2496</v>
      </c>
      <c r="BS879" s="15" t="s">
        <v>2496</v>
      </c>
      <c r="BT879" s="15" t="s">
        <v>2496</v>
      </c>
      <c r="BU879" s="15" t="s">
        <v>2502</v>
      </c>
      <c r="BV879" s="15" t="s">
        <v>2502</v>
      </c>
      <c r="BW879" s="15" t="s">
        <v>2501</v>
      </c>
      <c r="BX879" s="15" t="s">
        <v>2501</v>
      </c>
      <c r="BY879" s="15" t="s">
        <v>2501</v>
      </c>
      <c r="BZ879" s="15" t="s">
        <v>2501</v>
      </c>
      <c r="CA879" s="15" t="s">
        <v>2502</v>
      </c>
      <c r="CB879" s="15" t="s">
        <v>2761</v>
      </c>
      <c r="CC879" s="15" t="s">
        <v>2501</v>
      </c>
      <c r="CD879" s="15" t="s">
        <v>2501</v>
      </c>
      <c r="CE879" s="15" t="s">
        <v>2501</v>
      </c>
      <c r="CF879" s="15" t="s">
        <v>2501</v>
      </c>
      <c r="CG879" s="15" t="s">
        <v>2501</v>
      </c>
      <c r="CM879">
        <v>28</v>
      </c>
      <c r="CN879" s="15" t="s">
        <v>2715</v>
      </c>
      <c r="CO879" s="15" t="s">
        <v>534</v>
      </c>
      <c r="CP879" s="15" t="s">
        <v>1677</v>
      </c>
      <c r="CQ879" s="15" t="s">
        <v>1778</v>
      </c>
      <c r="CR879" s="15" t="s">
        <v>1488</v>
      </c>
      <c r="CS879" s="15" t="s">
        <v>1255</v>
      </c>
      <c r="CT879" s="15" t="s">
        <v>2501</v>
      </c>
      <c r="CU879" s="15" t="s">
        <v>1159</v>
      </c>
      <c r="CV879" s="15" t="s">
        <v>2501</v>
      </c>
      <c r="DG879">
        <v>19</v>
      </c>
      <c r="DH879" s="15" t="s">
        <v>453</v>
      </c>
      <c r="DI879" s="15" t="s">
        <v>828</v>
      </c>
      <c r="DJ879" s="15" t="s">
        <v>829</v>
      </c>
      <c r="DK879" s="15" t="s">
        <v>2647</v>
      </c>
      <c r="DL879" s="15" t="s">
        <v>2494</v>
      </c>
      <c r="DM879" s="15" t="s">
        <v>2501</v>
      </c>
      <c r="DN879" s="15" t="s">
        <v>2502</v>
      </c>
      <c r="DO879" s="15" t="s">
        <v>2502</v>
      </c>
      <c r="DP879" s="15" t="s">
        <v>2501</v>
      </c>
      <c r="DQ879" s="15" t="s">
        <v>2501</v>
      </c>
      <c r="DR879" s="15" t="s">
        <v>2501</v>
      </c>
      <c r="EA879">
        <v>28</v>
      </c>
      <c r="EB879" s="15" t="s">
        <v>537</v>
      </c>
      <c r="EC879" s="15" t="s">
        <v>1143</v>
      </c>
      <c r="ED879" s="15" t="s">
        <v>2507</v>
      </c>
      <c r="EE879" s="15" t="s">
        <v>1144</v>
      </c>
      <c r="EF879" s="15" t="s">
        <v>2501</v>
      </c>
      <c r="EG879" s="15" t="s">
        <v>2501</v>
      </c>
      <c r="EH879" s="15" t="s">
        <v>2501</v>
      </c>
      <c r="EI879" s="15" t="s">
        <v>2642</v>
      </c>
      <c r="EJ879" s="15" t="s">
        <v>2494</v>
      </c>
      <c r="EK879" s="15" t="s">
        <v>2507</v>
      </c>
      <c r="EL879" s="15" t="s">
        <v>2502</v>
      </c>
      <c r="EM879" s="15" t="s">
        <v>2501</v>
      </c>
      <c r="EN879" s="15" t="s">
        <v>2501</v>
      </c>
      <c r="HW879">
        <v>37</v>
      </c>
      <c r="HX879" s="15" t="s">
        <v>1790</v>
      </c>
      <c r="HY879" s="15" t="s">
        <v>2502</v>
      </c>
    </row>
    <row r="880" spans="31:233">
      <c r="AE880">
        <v>38</v>
      </c>
      <c r="AF880" s="15" t="s">
        <v>1248</v>
      </c>
      <c r="AG880" s="15" t="s">
        <v>1249</v>
      </c>
      <c r="AH880" s="15" t="s">
        <v>2494</v>
      </c>
      <c r="AI880" s="15" t="s">
        <v>2501</v>
      </c>
      <c r="AJ880" s="15" t="s">
        <v>2494</v>
      </c>
      <c r="AK880" s="15" t="s">
        <v>2641</v>
      </c>
      <c r="AL880" s="15" t="s">
        <v>2501</v>
      </c>
      <c r="AM880" s="15" t="s">
        <v>2501</v>
      </c>
      <c r="AN880" s="15" t="s">
        <v>2501</v>
      </c>
      <c r="AO880" s="15" t="s">
        <v>2501</v>
      </c>
      <c r="AP880" s="15" t="s">
        <v>2501</v>
      </c>
      <c r="AQ880" s="15" t="s">
        <v>2501</v>
      </c>
      <c r="AR880" s="15" t="s">
        <v>2501</v>
      </c>
      <c r="AS880" s="15" t="s">
        <v>2496</v>
      </c>
      <c r="AT880" s="15" t="s">
        <v>2642</v>
      </c>
      <c r="AU880" s="15" t="s">
        <v>2501</v>
      </c>
      <c r="AV880" s="15" t="s">
        <v>2501</v>
      </c>
      <c r="AW880" s="15" t="s">
        <v>2501</v>
      </c>
      <c r="AX880" s="15" t="s">
        <v>2501</v>
      </c>
      <c r="AY880" s="15" t="s">
        <v>2644</v>
      </c>
      <c r="AZ880" s="15" t="s">
        <v>1248</v>
      </c>
      <c r="BA880" s="15" t="s">
        <v>2645</v>
      </c>
      <c r="BB880" s="15" t="s">
        <v>2501</v>
      </c>
      <c r="BC880" s="15" t="s">
        <v>2501</v>
      </c>
      <c r="BD880" s="15" t="s">
        <v>2646</v>
      </c>
      <c r="BE880" s="15" t="s">
        <v>2501</v>
      </c>
      <c r="BF880" s="15" t="s">
        <v>2501</v>
      </c>
      <c r="BG880" s="15" t="s">
        <v>2501</v>
      </c>
      <c r="BH880" s="15" t="s">
        <v>2501</v>
      </c>
      <c r="BI880" s="15" t="s">
        <v>2501</v>
      </c>
      <c r="BJ880" s="15" t="s">
        <v>2643</v>
      </c>
      <c r="BK880" s="15" t="s">
        <v>2647</v>
      </c>
      <c r="BL880" s="15" t="s">
        <v>2501</v>
      </c>
      <c r="BM880" s="15" t="s">
        <v>2502</v>
      </c>
      <c r="BN880" s="15" t="s">
        <v>2501</v>
      </c>
      <c r="BO880" s="15" t="s">
        <v>2501</v>
      </c>
      <c r="BP880" s="15" t="s">
        <v>2501</v>
      </c>
      <c r="BQ880" s="15" t="s">
        <v>2648</v>
      </c>
      <c r="BR880" s="15" t="s">
        <v>2496</v>
      </c>
      <c r="BS880" s="15" t="s">
        <v>2496</v>
      </c>
      <c r="BT880" s="15" t="s">
        <v>2496</v>
      </c>
      <c r="BU880" s="15" t="s">
        <v>2496</v>
      </c>
      <c r="BV880" s="15" t="s">
        <v>2502</v>
      </c>
      <c r="BW880" s="15" t="s">
        <v>2501</v>
      </c>
      <c r="BX880" s="15" t="s">
        <v>2501</v>
      </c>
      <c r="BY880" s="15" t="s">
        <v>2501</v>
      </c>
      <c r="BZ880" s="15" t="s">
        <v>2501</v>
      </c>
      <c r="CA880" s="15" t="s">
        <v>2502</v>
      </c>
      <c r="CB880" s="15" t="s">
        <v>619</v>
      </c>
      <c r="CC880" s="15" t="s">
        <v>2501</v>
      </c>
      <c r="CD880" s="15" t="s">
        <v>2501</v>
      </c>
      <c r="CE880" s="15" t="s">
        <v>2501</v>
      </c>
      <c r="CF880" s="15" t="s">
        <v>2501</v>
      </c>
      <c r="CG880" s="15" t="s">
        <v>2501</v>
      </c>
      <c r="CM880">
        <v>28</v>
      </c>
      <c r="CN880" s="15" t="s">
        <v>2715</v>
      </c>
      <c r="CO880" s="15" t="s">
        <v>535</v>
      </c>
      <c r="CP880" s="15" t="s">
        <v>1891</v>
      </c>
      <c r="CQ880" s="15" t="s">
        <v>233</v>
      </c>
      <c r="CR880" s="15" t="s">
        <v>1488</v>
      </c>
      <c r="CS880" s="15" t="s">
        <v>1255</v>
      </c>
      <c r="CT880" s="15" t="s">
        <v>2501</v>
      </c>
      <c r="CU880" s="15" t="s">
        <v>1159</v>
      </c>
      <c r="CV880" s="15" t="s">
        <v>2501</v>
      </c>
      <c r="DG880">
        <v>19</v>
      </c>
      <c r="DH880" s="15" t="s">
        <v>453</v>
      </c>
      <c r="DI880" s="15" t="s">
        <v>3205</v>
      </c>
      <c r="DJ880" s="15" t="s">
        <v>3385</v>
      </c>
      <c r="DK880" s="15" t="s">
        <v>2647</v>
      </c>
      <c r="DL880" s="15" t="s">
        <v>2494</v>
      </c>
      <c r="DM880" s="15" t="s">
        <v>2501</v>
      </c>
      <c r="DN880" s="15" t="s">
        <v>2502</v>
      </c>
      <c r="DO880" s="15" t="s">
        <v>2502</v>
      </c>
      <c r="DP880" s="15" t="s">
        <v>2501</v>
      </c>
      <c r="DQ880" s="15" t="s">
        <v>2501</v>
      </c>
      <c r="DR880" s="15" t="s">
        <v>2501</v>
      </c>
      <c r="EA880">
        <v>28</v>
      </c>
      <c r="EB880" s="15" t="s">
        <v>538</v>
      </c>
      <c r="EC880" s="15" t="s">
        <v>1143</v>
      </c>
      <c r="ED880" s="15" t="s">
        <v>2507</v>
      </c>
      <c r="EE880" s="15" t="s">
        <v>1144</v>
      </c>
      <c r="EF880" s="15" t="s">
        <v>2501</v>
      </c>
      <c r="EG880" s="15" t="s">
        <v>2501</v>
      </c>
      <c r="EH880" s="15" t="s">
        <v>2501</v>
      </c>
      <c r="EI880" s="15" t="s">
        <v>2642</v>
      </c>
      <c r="EJ880" s="15" t="s">
        <v>2494</v>
      </c>
      <c r="EK880" s="15" t="s">
        <v>1146</v>
      </c>
      <c r="EL880" s="15" t="s">
        <v>2502</v>
      </c>
      <c r="EM880" s="15" t="s">
        <v>2501</v>
      </c>
      <c r="EN880" s="15" t="s">
        <v>2501</v>
      </c>
      <c r="HW880">
        <v>37</v>
      </c>
      <c r="HX880" s="15" t="s">
        <v>3513</v>
      </c>
      <c r="HY880" s="15" t="s">
        <v>2494</v>
      </c>
    </row>
    <row r="881" spans="31:233" ht="38.25">
      <c r="AE881">
        <v>38</v>
      </c>
      <c r="AF881" s="15" t="s">
        <v>2762</v>
      </c>
      <c r="AG881" s="15" t="s">
        <v>549</v>
      </c>
      <c r="AH881" s="15" t="s">
        <v>2501</v>
      </c>
      <c r="AI881" s="15" t="s">
        <v>2494</v>
      </c>
      <c r="AJ881" s="15" t="s">
        <v>2494</v>
      </c>
      <c r="AK881" s="15" t="s">
        <v>455</v>
      </c>
      <c r="AL881" s="15" t="s">
        <v>2501</v>
      </c>
      <c r="AM881" s="16" t="s">
        <v>2172</v>
      </c>
      <c r="AN881" s="15" t="s">
        <v>2501</v>
      </c>
      <c r="AO881" s="15" t="s">
        <v>2501</v>
      </c>
      <c r="AP881" s="15" t="s">
        <v>2501</v>
      </c>
      <c r="AQ881" s="15" t="s">
        <v>2501</v>
      </c>
      <c r="AR881" s="15" t="s">
        <v>1486</v>
      </c>
      <c r="AS881" s="15" t="s">
        <v>2501</v>
      </c>
      <c r="AT881" s="15" t="s">
        <v>2642</v>
      </c>
      <c r="AU881" s="15" t="s">
        <v>2501</v>
      </c>
      <c r="AV881" s="15" t="s">
        <v>2501</v>
      </c>
      <c r="AW881" s="15" t="s">
        <v>2501</v>
      </c>
      <c r="AX881" s="15" t="s">
        <v>2501</v>
      </c>
      <c r="AY881" s="15" t="s">
        <v>2644</v>
      </c>
      <c r="AZ881" s="15" t="s">
        <v>2762</v>
      </c>
      <c r="BA881" s="15" t="s">
        <v>2645</v>
      </c>
      <c r="BB881" s="15" t="s">
        <v>2501</v>
      </c>
      <c r="BC881" s="15" t="s">
        <v>2501</v>
      </c>
      <c r="BD881" s="15" t="s">
        <v>2501</v>
      </c>
      <c r="BE881" s="15" t="s">
        <v>2501</v>
      </c>
      <c r="BF881" s="15" t="s">
        <v>2501</v>
      </c>
      <c r="BG881" s="15" t="s">
        <v>2501</v>
      </c>
      <c r="BH881" s="15" t="s">
        <v>2501</v>
      </c>
      <c r="BI881" s="15" t="s">
        <v>2501</v>
      </c>
      <c r="BJ881" s="15" t="s">
        <v>2643</v>
      </c>
      <c r="BK881" s="15" t="s">
        <v>2647</v>
      </c>
      <c r="BL881" s="15" t="s">
        <v>2494</v>
      </c>
      <c r="BM881" s="15" t="s">
        <v>2502</v>
      </c>
      <c r="BN881" s="15" t="s">
        <v>2501</v>
      </c>
      <c r="BO881" s="15" t="s">
        <v>2496</v>
      </c>
      <c r="BP881" s="15" t="s">
        <v>2501</v>
      </c>
      <c r="BQ881" s="15" t="s">
        <v>2501</v>
      </c>
      <c r="BR881" s="15" t="s">
        <v>2502</v>
      </c>
      <c r="BS881" s="15" t="s">
        <v>2502</v>
      </c>
      <c r="BT881" s="15" t="s">
        <v>2502</v>
      </c>
      <c r="BU881" s="15" t="s">
        <v>2502</v>
      </c>
      <c r="BV881" s="15" t="s">
        <v>2502</v>
      </c>
      <c r="BW881" s="15" t="s">
        <v>2501</v>
      </c>
      <c r="BX881" s="15" t="s">
        <v>2501</v>
      </c>
      <c r="BY881" s="15" t="s">
        <v>2501</v>
      </c>
      <c r="BZ881" s="15" t="s">
        <v>2501</v>
      </c>
      <c r="CA881" s="15" t="s">
        <v>2501</v>
      </c>
      <c r="CB881" s="15" t="s">
        <v>2762</v>
      </c>
      <c r="CC881" s="15" t="s">
        <v>2501</v>
      </c>
      <c r="CD881" s="15" t="s">
        <v>2501</v>
      </c>
      <c r="CE881" s="15" t="s">
        <v>2501</v>
      </c>
      <c r="CF881" s="15" t="s">
        <v>2501</v>
      </c>
      <c r="CG881" s="15" t="s">
        <v>2501</v>
      </c>
      <c r="CM881">
        <v>28</v>
      </c>
      <c r="CN881" s="15" t="s">
        <v>2715</v>
      </c>
      <c r="CO881" s="15" t="s">
        <v>536</v>
      </c>
      <c r="CP881" s="16" t="s">
        <v>2566</v>
      </c>
      <c r="CQ881" s="15" t="s">
        <v>1425</v>
      </c>
      <c r="CR881" s="15" t="s">
        <v>1488</v>
      </c>
      <c r="CS881" s="15" t="s">
        <v>2708</v>
      </c>
      <c r="CT881" s="15" t="s">
        <v>2501</v>
      </c>
      <c r="CU881" s="15" t="s">
        <v>1159</v>
      </c>
      <c r="CV881" s="15" t="s">
        <v>2501</v>
      </c>
      <c r="DG881">
        <v>19</v>
      </c>
      <c r="DH881" s="15" t="s">
        <v>453</v>
      </c>
      <c r="DI881" s="15" t="s">
        <v>3206</v>
      </c>
      <c r="DJ881" s="15" t="s">
        <v>3207</v>
      </c>
      <c r="DK881" s="15" t="s">
        <v>2647</v>
      </c>
      <c r="DL881" s="15" t="s">
        <v>2494</v>
      </c>
      <c r="DM881" s="15" t="s">
        <v>2501</v>
      </c>
      <c r="DN881" s="15" t="s">
        <v>2502</v>
      </c>
      <c r="DO881" s="15" t="s">
        <v>2502</v>
      </c>
      <c r="DP881" s="15" t="s">
        <v>2501</v>
      </c>
      <c r="DQ881" s="15" t="s">
        <v>2501</v>
      </c>
      <c r="DR881" s="15" t="s">
        <v>2501</v>
      </c>
      <c r="EA881">
        <v>28</v>
      </c>
      <c r="EB881" s="15" t="s">
        <v>539</v>
      </c>
      <c r="EC881" s="15" t="s">
        <v>1143</v>
      </c>
      <c r="ED881" s="15" t="s">
        <v>2507</v>
      </c>
      <c r="EE881" s="15" t="s">
        <v>1144</v>
      </c>
      <c r="EF881" s="15" t="s">
        <v>2501</v>
      </c>
      <c r="EG881" s="15" t="s">
        <v>2501</v>
      </c>
      <c r="EH881" s="15" t="s">
        <v>2501</v>
      </c>
      <c r="EI881" s="15" t="s">
        <v>2642</v>
      </c>
      <c r="EJ881" s="15" t="s">
        <v>2494</v>
      </c>
      <c r="EK881" s="15" t="s">
        <v>1147</v>
      </c>
      <c r="EL881" s="15" t="s">
        <v>2502</v>
      </c>
      <c r="EM881" s="15" t="s">
        <v>2501</v>
      </c>
      <c r="EN881" s="15" t="s">
        <v>2501</v>
      </c>
      <c r="HW881">
        <v>37</v>
      </c>
      <c r="HX881" s="15" t="s">
        <v>2632</v>
      </c>
      <c r="HY881" s="15" t="s">
        <v>2494</v>
      </c>
    </row>
    <row r="882" spans="31:233">
      <c r="AE882">
        <v>38</v>
      </c>
      <c r="AF882" s="15" t="s">
        <v>895</v>
      </c>
      <c r="AG882" s="15" t="s">
        <v>1795</v>
      </c>
      <c r="AH882" s="15" t="s">
        <v>2494</v>
      </c>
      <c r="AI882" s="15" t="s">
        <v>2501</v>
      </c>
      <c r="AJ882" s="15" t="s">
        <v>1488</v>
      </c>
      <c r="AK882" s="15" t="s">
        <v>2641</v>
      </c>
      <c r="AL882" s="15" t="s">
        <v>2501</v>
      </c>
      <c r="AM882" s="15" t="s">
        <v>1918</v>
      </c>
      <c r="AN882" s="15" t="s">
        <v>2501</v>
      </c>
      <c r="AO882" s="15" t="s">
        <v>2501</v>
      </c>
      <c r="AP882" s="15" t="s">
        <v>2501</v>
      </c>
      <c r="AQ882" s="15" t="s">
        <v>2501</v>
      </c>
      <c r="AR882" s="15" t="s">
        <v>2501</v>
      </c>
      <c r="AS882" s="15" t="s">
        <v>2502</v>
      </c>
      <c r="AT882" s="15" t="s">
        <v>311</v>
      </c>
      <c r="AU882" s="15" t="s">
        <v>2501</v>
      </c>
      <c r="AV882" s="15" t="s">
        <v>3189</v>
      </c>
      <c r="AW882" s="15" t="s">
        <v>2501</v>
      </c>
      <c r="AX882" s="15" t="s">
        <v>2501</v>
      </c>
      <c r="AY882" s="15" t="s">
        <v>2063</v>
      </c>
      <c r="AZ882" s="15" t="s">
        <v>895</v>
      </c>
      <c r="BA882" s="15" t="s">
        <v>2645</v>
      </c>
      <c r="BB882" s="15" t="s">
        <v>1968</v>
      </c>
      <c r="BC882" s="15" t="s">
        <v>1143</v>
      </c>
      <c r="BD882" s="15" t="s">
        <v>2646</v>
      </c>
      <c r="BE882" s="15" t="s">
        <v>895</v>
      </c>
      <c r="BF882" s="15" t="s">
        <v>2645</v>
      </c>
      <c r="BG882" s="15" t="s">
        <v>2501</v>
      </c>
      <c r="BH882" s="15" t="s">
        <v>2501</v>
      </c>
      <c r="BI882" s="15" t="s">
        <v>2501</v>
      </c>
      <c r="BJ882" s="15" t="s">
        <v>2643</v>
      </c>
      <c r="BK882" s="15" t="s">
        <v>2647</v>
      </c>
      <c r="BL882" s="15" t="s">
        <v>2501</v>
      </c>
      <c r="BM882" s="15" t="s">
        <v>2502</v>
      </c>
      <c r="BN882" s="15" t="s">
        <v>2501</v>
      </c>
      <c r="BO882" s="15" t="s">
        <v>2494</v>
      </c>
      <c r="BP882" s="15" t="s">
        <v>2501</v>
      </c>
      <c r="BQ882" s="15" t="s">
        <v>2648</v>
      </c>
      <c r="BR882" s="15" t="s">
        <v>2496</v>
      </c>
      <c r="BS882" s="15" t="s">
        <v>2496</v>
      </c>
      <c r="BT882" s="15" t="s">
        <v>2496</v>
      </c>
      <c r="BU882" s="15" t="s">
        <v>140</v>
      </c>
      <c r="BV882" s="15" t="s">
        <v>2502</v>
      </c>
      <c r="BW882" s="15" t="s">
        <v>2501</v>
      </c>
      <c r="BX882" s="15" t="s">
        <v>2501</v>
      </c>
      <c r="BY882" s="15" t="s">
        <v>2501</v>
      </c>
      <c r="BZ882" s="15" t="s">
        <v>2501</v>
      </c>
      <c r="CA882" s="15" t="s">
        <v>2502</v>
      </c>
      <c r="CB882" s="15" t="s">
        <v>550</v>
      </c>
      <c r="CC882" s="15" t="s">
        <v>2501</v>
      </c>
      <c r="CD882" s="15" t="s">
        <v>2501</v>
      </c>
      <c r="CE882" s="15" t="s">
        <v>2501</v>
      </c>
      <c r="CF882" s="15" t="s">
        <v>2501</v>
      </c>
      <c r="CG882" s="15" t="s">
        <v>2501</v>
      </c>
      <c r="CM882">
        <v>28</v>
      </c>
      <c r="CN882" s="15" t="s">
        <v>2715</v>
      </c>
      <c r="CO882" s="15" t="s">
        <v>537</v>
      </c>
      <c r="CP882" s="15" t="s">
        <v>1895</v>
      </c>
      <c r="CQ882" s="15" t="s">
        <v>1826</v>
      </c>
      <c r="CR882" s="15" t="s">
        <v>1488</v>
      </c>
      <c r="CS882" s="15" t="s">
        <v>1255</v>
      </c>
      <c r="CT882" s="15" t="s">
        <v>2501</v>
      </c>
      <c r="CU882" s="15" t="s">
        <v>1159</v>
      </c>
      <c r="CV882" s="15" t="s">
        <v>2501</v>
      </c>
      <c r="DG882">
        <v>19</v>
      </c>
      <c r="DH882" s="15" t="s">
        <v>453</v>
      </c>
      <c r="DI882" s="15" t="s">
        <v>3208</v>
      </c>
      <c r="DJ882" s="15" t="s">
        <v>3209</v>
      </c>
      <c r="DK882" s="15" t="s">
        <v>2647</v>
      </c>
      <c r="DL882" s="15" t="s">
        <v>2494</v>
      </c>
      <c r="DM882" s="15" t="s">
        <v>2501</v>
      </c>
      <c r="DN882" s="15" t="s">
        <v>2502</v>
      </c>
      <c r="DO882" s="15" t="s">
        <v>2502</v>
      </c>
      <c r="DP882" s="15" t="s">
        <v>2501</v>
      </c>
      <c r="DQ882" s="15" t="s">
        <v>2501</v>
      </c>
      <c r="DR882" s="15" t="s">
        <v>2501</v>
      </c>
      <c r="EA882">
        <v>28</v>
      </c>
      <c r="EB882" s="15" t="s">
        <v>1299</v>
      </c>
      <c r="EC882" s="15" t="s">
        <v>1143</v>
      </c>
      <c r="ED882" s="15" t="s">
        <v>2507</v>
      </c>
      <c r="EE882" s="15" t="s">
        <v>1144</v>
      </c>
      <c r="EF882" s="15" t="s">
        <v>2501</v>
      </c>
      <c r="EG882" s="15" t="s">
        <v>2501</v>
      </c>
      <c r="EH882" s="15" t="s">
        <v>2501</v>
      </c>
      <c r="EI882" s="15" t="s">
        <v>2642</v>
      </c>
      <c r="EJ882" s="15" t="s">
        <v>2494</v>
      </c>
      <c r="EK882" s="15" t="s">
        <v>123</v>
      </c>
      <c r="EL882" s="15" t="s">
        <v>2502</v>
      </c>
      <c r="EM882" s="15" t="s">
        <v>2501</v>
      </c>
      <c r="EN882" s="15" t="s">
        <v>2501</v>
      </c>
      <c r="HW882">
        <v>37</v>
      </c>
      <c r="HX882" s="15" t="s">
        <v>1970</v>
      </c>
      <c r="HY882" s="15" t="s">
        <v>2762</v>
      </c>
    </row>
    <row r="883" spans="31:233">
      <c r="AE883">
        <v>29</v>
      </c>
      <c r="AF883" s="15" t="s">
        <v>2509</v>
      </c>
      <c r="AG883" s="15" t="s">
        <v>2510</v>
      </c>
      <c r="AH883" s="15" t="s">
        <v>2494</v>
      </c>
      <c r="AI883" s="15" t="s">
        <v>2501</v>
      </c>
      <c r="AJ883" s="15" t="s">
        <v>2501</v>
      </c>
      <c r="AK883" s="15" t="s">
        <v>2641</v>
      </c>
      <c r="AL883" s="15" t="s">
        <v>2501</v>
      </c>
      <c r="AM883" s="15" t="s">
        <v>2501</v>
      </c>
      <c r="AN883" s="15" t="s">
        <v>2501</v>
      </c>
      <c r="AO883" s="15" t="s">
        <v>2501</v>
      </c>
      <c r="AP883" s="15" t="s">
        <v>2501</v>
      </c>
      <c r="AQ883" s="15" t="s">
        <v>2501</v>
      </c>
      <c r="AR883" s="15" t="s">
        <v>2501</v>
      </c>
      <c r="AS883" s="15" t="s">
        <v>2496</v>
      </c>
      <c r="AT883" s="15" t="s">
        <v>2642</v>
      </c>
      <c r="AU883" s="15" t="s">
        <v>2501</v>
      </c>
      <c r="AV883" s="15" t="s">
        <v>2501</v>
      </c>
      <c r="AW883" s="15" t="s">
        <v>2501</v>
      </c>
      <c r="AX883" s="15" t="s">
        <v>2501</v>
      </c>
      <c r="AY883" s="15" t="s">
        <v>2644</v>
      </c>
      <c r="AZ883" s="15" t="s">
        <v>2509</v>
      </c>
      <c r="BA883" s="15" t="s">
        <v>2645</v>
      </c>
      <c r="BB883" s="15" t="s">
        <v>2501</v>
      </c>
      <c r="BC883" s="15" t="s">
        <v>2501</v>
      </c>
      <c r="BD883" s="15" t="s">
        <v>2646</v>
      </c>
      <c r="BE883" s="15" t="s">
        <v>2501</v>
      </c>
      <c r="BF883" s="15" t="s">
        <v>2501</v>
      </c>
      <c r="BG883" s="15" t="s">
        <v>2501</v>
      </c>
      <c r="BH883" s="15" t="s">
        <v>2501</v>
      </c>
      <c r="BI883" s="15" t="s">
        <v>2501</v>
      </c>
      <c r="BJ883" s="15" t="s">
        <v>2643</v>
      </c>
      <c r="BK883" s="15" t="s">
        <v>2647</v>
      </c>
      <c r="BL883" s="15" t="s">
        <v>2501</v>
      </c>
      <c r="BM883" s="15" t="s">
        <v>2502</v>
      </c>
      <c r="BN883" s="15" t="s">
        <v>2501</v>
      </c>
      <c r="BO883" s="15" t="s">
        <v>2501</v>
      </c>
      <c r="BP883" s="15" t="s">
        <v>2501</v>
      </c>
      <c r="BQ883" s="15" t="s">
        <v>2648</v>
      </c>
      <c r="BR883" s="15" t="s">
        <v>2496</v>
      </c>
      <c r="BS883" s="15" t="s">
        <v>2496</v>
      </c>
      <c r="BT883" s="15" t="s">
        <v>2496</v>
      </c>
      <c r="BU883" s="15" t="s">
        <v>2502</v>
      </c>
      <c r="BV883" s="15" t="s">
        <v>2502</v>
      </c>
      <c r="BW883" s="15" t="s">
        <v>2501</v>
      </c>
      <c r="BX883" s="15" t="s">
        <v>2501</v>
      </c>
      <c r="BY883" s="15" t="s">
        <v>2501</v>
      </c>
      <c r="BZ883" s="15" t="s">
        <v>2501</v>
      </c>
      <c r="CA883" s="15" t="s">
        <v>2502</v>
      </c>
      <c r="CB883" s="15" t="s">
        <v>2877</v>
      </c>
      <c r="CC883" s="15" t="s">
        <v>2501</v>
      </c>
      <c r="CD883" s="15" t="s">
        <v>2501</v>
      </c>
      <c r="CE883" s="15" t="s">
        <v>2501</v>
      </c>
      <c r="CF883" s="15" t="s">
        <v>2501</v>
      </c>
      <c r="CG883" s="15" t="s">
        <v>2501</v>
      </c>
      <c r="CM883">
        <v>28</v>
      </c>
      <c r="CN883" s="15" t="s">
        <v>2715</v>
      </c>
      <c r="CO883" s="15" t="s">
        <v>538</v>
      </c>
      <c r="CP883" s="15" t="s">
        <v>739</v>
      </c>
      <c r="CQ883" s="15" t="s">
        <v>2985</v>
      </c>
      <c r="CR883" s="15" t="s">
        <v>1488</v>
      </c>
      <c r="CS883" s="15" t="s">
        <v>1255</v>
      </c>
      <c r="CT883" s="15" t="s">
        <v>2501</v>
      </c>
      <c r="CU883" s="15" t="s">
        <v>1159</v>
      </c>
      <c r="CV883" s="15" t="s">
        <v>2501</v>
      </c>
      <c r="DG883">
        <v>19</v>
      </c>
      <c r="DH883" s="15" t="s">
        <v>453</v>
      </c>
      <c r="DI883" s="15" t="s">
        <v>3210</v>
      </c>
      <c r="DJ883" s="15" t="s">
        <v>2892</v>
      </c>
      <c r="DK883" s="15" t="s">
        <v>2647</v>
      </c>
      <c r="DL883" s="15" t="s">
        <v>2494</v>
      </c>
      <c r="DM883" s="15" t="s">
        <v>2501</v>
      </c>
      <c r="DN883" s="15" t="s">
        <v>2502</v>
      </c>
      <c r="DO883" s="15" t="s">
        <v>2502</v>
      </c>
      <c r="DP883" s="15" t="s">
        <v>2501</v>
      </c>
      <c r="DQ883" s="15" t="s">
        <v>2501</v>
      </c>
      <c r="DR883" s="15" t="s">
        <v>2501</v>
      </c>
      <c r="EA883">
        <v>28</v>
      </c>
      <c r="EB883" s="15" t="s">
        <v>3299</v>
      </c>
      <c r="EC883" s="15" t="s">
        <v>1143</v>
      </c>
      <c r="ED883" s="15" t="s">
        <v>2507</v>
      </c>
      <c r="EE883" s="15" t="s">
        <v>1144</v>
      </c>
      <c r="EF883" s="15" t="s">
        <v>2501</v>
      </c>
      <c r="EG883" s="15" t="s">
        <v>2501</v>
      </c>
      <c r="EH883" s="15" t="s">
        <v>2501</v>
      </c>
      <c r="EI883" s="15" t="s">
        <v>2642</v>
      </c>
      <c r="EJ883" s="15" t="s">
        <v>2494</v>
      </c>
      <c r="EK883" s="15" t="s">
        <v>122</v>
      </c>
      <c r="EL883" s="15" t="s">
        <v>2502</v>
      </c>
      <c r="EM883" s="15" t="s">
        <v>2501</v>
      </c>
      <c r="EN883" s="15" t="s">
        <v>2501</v>
      </c>
      <c r="HW883">
        <v>37</v>
      </c>
      <c r="HX883" s="15" t="s">
        <v>2440</v>
      </c>
      <c r="HY883" s="15" t="s">
        <v>2501</v>
      </c>
    </row>
    <row r="884" spans="31:233" ht="51">
      <c r="AE884">
        <v>29</v>
      </c>
      <c r="AF884" s="15" t="s">
        <v>453</v>
      </c>
      <c r="AG884" s="15" t="s">
        <v>454</v>
      </c>
      <c r="AH884" s="15" t="s">
        <v>2494</v>
      </c>
      <c r="AI884" s="15" t="s">
        <v>2501</v>
      </c>
      <c r="AJ884" s="15" t="s">
        <v>2501</v>
      </c>
      <c r="AK884" s="15" t="s">
        <v>455</v>
      </c>
      <c r="AL884" s="15" t="s">
        <v>2501</v>
      </c>
      <c r="AM884" s="15" t="s">
        <v>2501</v>
      </c>
      <c r="AN884" s="15" t="s">
        <v>2501</v>
      </c>
      <c r="AO884" s="15" t="s">
        <v>2501</v>
      </c>
      <c r="AP884" s="15" t="s">
        <v>2501</v>
      </c>
      <c r="AQ884" s="15" t="s">
        <v>2501</v>
      </c>
      <c r="AR884" s="15" t="s">
        <v>2501</v>
      </c>
      <c r="AS884" s="15" t="s">
        <v>2496</v>
      </c>
      <c r="AT884" s="15" t="s">
        <v>2642</v>
      </c>
      <c r="AU884" s="15" t="s">
        <v>2501</v>
      </c>
      <c r="AV884" s="15" t="s">
        <v>2501</v>
      </c>
      <c r="AW884" s="15" t="s">
        <v>2501</v>
      </c>
      <c r="AX884" s="15" t="s">
        <v>2501</v>
      </c>
      <c r="AY884" s="15" t="s">
        <v>2644</v>
      </c>
      <c r="AZ884" s="15" t="s">
        <v>453</v>
      </c>
      <c r="BA884" s="15" t="s">
        <v>2645</v>
      </c>
      <c r="BB884" s="15" t="s">
        <v>2501</v>
      </c>
      <c r="BC884" s="15" t="s">
        <v>2501</v>
      </c>
      <c r="BD884" s="15" t="s">
        <v>2646</v>
      </c>
      <c r="BE884" s="15" t="s">
        <v>2501</v>
      </c>
      <c r="BF884" s="15" t="s">
        <v>2501</v>
      </c>
      <c r="BG884" s="15" t="s">
        <v>2501</v>
      </c>
      <c r="BH884" s="15" t="s">
        <v>2501</v>
      </c>
      <c r="BI884" s="15" t="s">
        <v>2501</v>
      </c>
      <c r="BJ884" s="15" t="s">
        <v>2643</v>
      </c>
      <c r="BK884" s="15" t="s">
        <v>2647</v>
      </c>
      <c r="BL884" s="15" t="s">
        <v>2501</v>
      </c>
      <c r="BM884" s="15" t="s">
        <v>2502</v>
      </c>
      <c r="BN884" s="15" t="s">
        <v>2501</v>
      </c>
      <c r="BO884" s="15" t="s">
        <v>2501</v>
      </c>
      <c r="BP884" s="15" t="s">
        <v>2501</v>
      </c>
      <c r="BQ884" s="15" t="s">
        <v>2648</v>
      </c>
      <c r="BR884" s="15" t="s">
        <v>2496</v>
      </c>
      <c r="BS884" s="15" t="s">
        <v>2496</v>
      </c>
      <c r="BT884" s="15" t="s">
        <v>2496</v>
      </c>
      <c r="BU884" s="15" t="s">
        <v>2502</v>
      </c>
      <c r="BV884" s="15" t="s">
        <v>2502</v>
      </c>
      <c r="BW884" s="15" t="s">
        <v>2501</v>
      </c>
      <c r="BX884" s="15" t="s">
        <v>2501</v>
      </c>
      <c r="BY884" s="15" t="s">
        <v>2501</v>
      </c>
      <c r="BZ884" s="15" t="s">
        <v>2501</v>
      </c>
      <c r="CA884" s="15" t="s">
        <v>2502</v>
      </c>
      <c r="CB884" s="15" t="s">
        <v>464</v>
      </c>
      <c r="CC884" s="15" t="s">
        <v>2501</v>
      </c>
      <c r="CD884" s="15" t="s">
        <v>2501</v>
      </c>
      <c r="CE884" s="15" t="s">
        <v>2501</v>
      </c>
      <c r="CF884" s="15" t="s">
        <v>2501</v>
      </c>
      <c r="CG884" s="15" t="s">
        <v>2501</v>
      </c>
      <c r="CM884">
        <v>28</v>
      </c>
      <c r="CN884" s="15" t="s">
        <v>2715</v>
      </c>
      <c r="CO884" s="15" t="s">
        <v>539</v>
      </c>
      <c r="CP884" s="16" t="s">
        <v>2570</v>
      </c>
      <c r="CQ884" s="15" t="s">
        <v>3386</v>
      </c>
      <c r="CR884" s="15" t="s">
        <v>1488</v>
      </c>
      <c r="CS884" s="15" t="s">
        <v>2708</v>
      </c>
      <c r="CT884" s="15" t="s">
        <v>2501</v>
      </c>
      <c r="CU884" s="15" t="s">
        <v>1159</v>
      </c>
      <c r="CV884" s="15" t="s">
        <v>2501</v>
      </c>
      <c r="DG884">
        <v>19</v>
      </c>
      <c r="DH884" s="15" t="s">
        <v>453</v>
      </c>
      <c r="DI884" s="15" t="s">
        <v>3534</v>
      </c>
      <c r="DJ884" s="15" t="s">
        <v>3535</v>
      </c>
      <c r="DK884" s="15" t="s">
        <v>2647</v>
      </c>
      <c r="DL884" s="15" t="s">
        <v>2494</v>
      </c>
      <c r="DM884" s="15" t="s">
        <v>2501</v>
      </c>
      <c r="DN884" s="15" t="s">
        <v>2502</v>
      </c>
      <c r="DO884" s="15" t="s">
        <v>2502</v>
      </c>
      <c r="DP884" s="15" t="s">
        <v>2501</v>
      </c>
      <c r="DQ884" s="15" t="s">
        <v>2501</v>
      </c>
      <c r="DR884" s="15" t="s">
        <v>2501</v>
      </c>
      <c r="EA884">
        <v>28</v>
      </c>
      <c r="EB884" s="15" t="s">
        <v>540</v>
      </c>
      <c r="EC884" s="15" t="s">
        <v>1143</v>
      </c>
      <c r="ED884" s="15" t="s">
        <v>2507</v>
      </c>
      <c r="EE884" s="15" t="s">
        <v>1144</v>
      </c>
      <c r="EF884" s="15" t="s">
        <v>2501</v>
      </c>
      <c r="EG884" s="15" t="s">
        <v>2501</v>
      </c>
      <c r="EH884" s="15" t="s">
        <v>2501</v>
      </c>
      <c r="EI884" s="15" t="s">
        <v>2642</v>
      </c>
      <c r="EJ884" s="15" t="s">
        <v>2494</v>
      </c>
      <c r="EK884" s="15" t="s">
        <v>1148</v>
      </c>
      <c r="EL884" s="15" t="s">
        <v>2502</v>
      </c>
      <c r="EM884" s="15" t="s">
        <v>2501</v>
      </c>
      <c r="EN884" s="15" t="s">
        <v>2501</v>
      </c>
      <c r="HW884">
        <v>37</v>
      </c>
      <c r="HX884" s="15" t="s">
        <v>2633</v>
      </c>
      <c r="HY884" s="15" t="s">
        <v>2496</v>
      </c>
    </row>
    <row r="885" spans="31:233" ht="63.75">
      <c r="AE885">
        <v>29</v>
      </c>
      <c r="AF885" s="15" t="s">
        <v>457</v>
      </c>
      <c r="AG885" s="15" t="s">
        <v>458</v>
      </c>
      <c r="AH885" s="15" t="s">
        <v>2494</v>
      </c>
      <c r="AI885" s="15" t="s">
        <v>2501</v>
      </c>
      <c r="AJ885" s="15" t="s">
        <v>2501</v>
      </c>
      <c r="AK885" s="15" t="s">
        <v>459</v>
      </c>
      <c r="AL885" s="15" t="s">
        <v>2501</v>
      </c>
      <c r="AM885" s="15" t="s">
        <v>2501</v>
      </c>
      <c r="AN885" s="15" t="s">
        <v>2501</v>
      </c>
      <c r="AO885" s="15" t="s">
        <v>2501</v>
      </c>
      <c r="AP885" s="15" t="s">
        <v>2501</v>
      </c>
      <c r="AQ885" s="15" t="s">
        <v>2501</v>
      </c>
      <c r="AR885" s="15" t="s">
        <v>2501</v>
      </c>
      <c r="AS885" s="15" t="s">
        <v>2496</v>
      </c>
      <c r="AT885" s="15" t="s">
        <v>2642</v>
      </c>
      <c r="AU885" s="15" t="s">
        <v>2501</v>
      </c>
      <c r="AV885" s="15" t="s">
        <v>2501</v>
      </c>
      <c r="AW885" s="15" t="s">
        <v>2501</v>
      </c>
      <c r="AX885" s="15" t="s">
        <v>2501</v>
      </c>
      <c r="AY885" s="15" t="s">
        <v>2644</v>
      </c>
      <c r="AZ885" s="15" t="s">
        <v>457</v>
      </c>
      <c r="BA885" s="15" t="s">
        <v>2645</v>
      </c>
      <c r="BB885" s="15" t="s">
        <v>2501</v>
      </c>
      <c r="BC885" s="15" t="s">
        <v>2501</v>
      </c>
      <c r="BD885" s="15" t="s">
        <v>2646</v>
      </c>
      <c r="BE885" s="15" t="s">
        <v>2501</v>
      </c>
      <c r="BF885" s="15" t="s">
        <v>2501</v>
      </c>
      <c r="BG885" s="15" t="s">
        <v>2501</v>
      </c>
      <c r="BH885" s="15" t="s">
        <v>2501</v>
      </c>
      <c r="BI885" s="15" t="s">
        <v>2501</v>
      </c>
      <c r="BJ885" s="15" t="s">
        <v>2643</v>
      </c>
      <c r="BK885" s="15" t="s">
        <v>2647</v>
      </c>
      <c r="BL885" s="15" t="s">
        <v>2501</v>
      </c>
      <c r="BM885" s="15" t="s">
        <v>2502</v>
      </c>
      <c r="BN885" s="15" t="s">
        <v>2501</v>
      </c>
      <c r="BO885" s="15" t="s">
        <v>2501</v>
      </c>
      <c r="BP885" s="15" t="s">
        <v>2501</v>
      </c>
      <c r="BQ885" s="15" t="s">
        <v>2648</v>
      </c>
      <c r="BR885" s="15" t="s">
        <v>2496</v>
      </c>
      <c r="BS885" s="15" t="s">
        <v>2496</v>
      </c>
      <c r="BT885" s="15" t="s">
        <v>2496</v>
      </c>
      <c r="BU885" s="15" t="s">
        <v>2502</v>
      </c>
      <c r="BV885" s="15" t="s">
        <v>2502</v>
      </c>
      <c r="BW885" s="15" t="s">
        <v>2501</v>
      </c>
      <c r="BX885" s="15" t="s">
        <v>2501</v>
      </c>
      <c r="BY885" s="15" t="s">
        <v>2501</v>
      </c>
      <c r="BZ885" s="15" t="s">
        <v>2501</v>
      </c>
      <c r="CA885" s="15" t="s">
        <v>2502</v>
      </c>
      <c r="CB885" s="15" t="s">
        <v>465</v>
      </c>
      <c r="CC885" s="15" t="s">
        <v>2501</v>
      </c>
      <c r="CD885" s="15" t="s">
        <v>2501</v>
      </c>
      <c r="CE885" s="15" t="s">
        <v>2501</v>
      </c>
      <c r="CF885" s="15" t="s">
        <v>2501</v>
      </c>
      <c r="CG885" s="15" t="s">
        <v>2501</v>
      </c>
      <c r="CM885">
        <v>28</v>
      </c>
      <c r="CN885" s="15" t="s">
        <v>2715</v>
      </c>
      <c r="CO885" s="15" t="s">
        <v>540</v>
      </c>
      <c r="CP885" s="16" t="s">
        <v>743</v>
      </c>
      <c r="CQ885" s="15" t="s">
        <v>1796</v>
      </c>
      <c r="CR885" s="15" t="s">
        <v>1488</v>
      </c>
      <c r="CS885" s="15" t="s">
        <v>2708</v>
      </c>
      <c r="CT885" s="15" t="s">
        <v>2501</v>
      </c>
      <c r="CU885" s="15" t="s">
        <v>1159</v>
      </c>
      <c r="CV885" s="15" t="s">
        <v>2501</v>
      </c>
      <c r="DG885">
        <v>19</v>
      </c>
      <c r="DH885" s="15" t="s">
        <v>453</v>
      </c>
      <c r="DI885" s="15" t="s">
        <v>3536</v>
      </c>
      <c r="DJ885" s="15" t="s">
        <v>3537</v>
      </c>
      <c r="DK885" s="15" t="s">
        <v>2647</v>
      </c>
      <c r="DL885" s="15" t="s">
        <v>2494</v>
      </c>
      <c r="DM885" s="15" t="s">
        <v>2501</v>
      </c>
      <c r="DN885" s="15" t="s">
        <v>2502</v>
      </c>
      <c r="DO885" s="15" t="s">
        <v>2502</v>
      </c>
      <c r="DP885" s="15" t="s">
        <v>2501</v>
      </c>
      <c r="DQ885" s="15" t="s">
        <v>2501</v>
      </c>
      <c r="DR885" s="15" t="s">
        <v>2501</v>
      </c>
      <c r="EA885">
        <v>28</v>
      </c>
      <c r="EB885" s="15" t="s">
        <v>2551</v>
      </c>
      <c r="EC885" s="15" t="s">
        <v>1143</v>
      </c>
      <c r="ED885" s="15" t="s">
        <v>2507</v>
      </c>
      <c r="EE885" s="15" t="s">
        <v>1144</v>
      </c>
      <c r="EF885" s="15" t="s">
        <v>2501</v>
      </c>
      <c r="EG885" s="15" t="s">
        <v>2501</v>
      </c>
      <c r="EH885" s="15" t="s">
        <v>2501</v>
      </c>
      <c r="EI885" s="15" t="s">
        <v>2642</v>
      </c>
      <c r="EJ885" s="15" t="s">
        <v>2494</v>
      </c>
      <c r="EK885" s="15" t="s">
        <v>1149</v>
      </c>
      <c r="EL885" s="15" t="s">
        <v>2502</v>
      </c>
      <c r="EM885" s="15" t="s">
        <v>2501</v>
      </c>
      <c r="EN885" s="15" t="s">
        <v>2501</v>
      </c>
      <c r="HW885">
        <v>35</v>
      </c>
      <c r="HX885" s="15" t="s">
        <v>1991</v>
      </c>
      <c r="HY885" s="15" t="s">
        <v>2494</v>
      </c>
    </row>
    <row r="886" spans="31:233" ht="38.25">
      <c r="AE886">
        <v>29</v>
      </c>
      <c r="AF886" s="15" t="s">
        <v>461</v>
      </c>
      <c r="AG886" s="15" t="s">
        <v>462</v>
      </c>
      <c r="AH886" s="15" t="s">
        <v>2494</v>
      </c>
      <c r="AI886" s="15" t="s">
        <v>2501</v>
      </c>
      <c r="AJ886" s="15" t="s">
        <v>2501</v>
      </c>
      <c r="AK886" s="15" t="s">
        <v>463</v>
      </c>
      <c r="AL886" s="15" t="s">
        <v>2501</v>
      </c>
      <c r="AM886" s="15" t="s">
        <v>2501</v>
      </c>
      <c r="AN886" s="15" t="s">
        <v>2501</v>
      </c>
      <c r="AO886" s="15" t="s">
        <v>2501</v>
      </c>
      <c r="AP886" s="15" t="s">
        <v>2501</v>
      </c>
      <c r="AQ886" s="15" t="s">
        <v>2501</v>
      </c>
      <c r="AR886" s="15" t="s">
        <v>2501</v>
      </c>
      <c r="AS886" s="15" t="s">
        <v>2496</v>
      </c>
      <c r="AT886" s="15" t="s">
        <v>2642</v>
      </c>
      <c r="AU886" s="15" t="s">
        <v>2501</v>
      </c>
      <c r="AV886" s="15" t="s">
        <v>2501</v>
      </c>
      <c r="AW886" s="15" t="s">
        <v>2501</v>
      </c>
      <c r="AX886" s="15" t="s">
        <v>2501</v>
      </c>
      <c r="AY886" s="15" t="s">
        <v>2644</v>
      </c>
      <c r="AZ886" s="15" t="s">
        <v>461</v>
      </c>
      <c r="BA886" s="15" t="s">
        <v>2645</v>
      </c>
      <c r="BB886" s="15" t="s">
        <v>2501</v>
      </c>
      <c r="BC886" s="15" t="s">
        <v>2501</v>
      </c>
      <c r="BD886" s="15" t="s">
        <v>2646</v>
      </c>
      <c r="BE886" s="15" t="s">
        <v>2501</v>
      </c>
      <c r="BF886" s="15" t="s">
        <v>2501</v>
      </c>
      <c r="BG886" s="15" t="s">
        <v>2501</v>
      </c>
      <c r="BH886" s="15" t="s">
        <v>2501</v>
      </c>
      <c r="BI886" s="15" t="s">
        <v>2501</v>
      </c>
      <c r="BJ886" s="15" t="s">
        <v>2643</v>
      </c>
      <c r="BK886" s="15" t="s">
        <v>2647</v>
      </c>
      <c r="BL886" s="15" t="s">
        <v>2501</v>
      </c>
      <c r="BM886" s="15" t="s">
        <v>2502</v>
      </c>
      <c r="BN886" s="15" t="s">
        <v>2501</v>
      </c>
      <c r="BO886" s="15" t="s">
        <v>2501</v>
      </c>
      <c r="BP886" s="15" t="s">
        <v>2501</v>
      </c>
      <c r="BQ886" s="15" t="s">
        <v>2648</v>
      </c>
      <c r="BR886" s="15" t="s">
        <v>2496</v>
      </c>
      <c r="BS886" s="15" t="s">
        <v>2496</v>
      </c>
      <c r="BT886" s="15" t="s">
        <v>2496</v>
      </c>
      <c r="BU886" s="15" t="s">
        <v>2502</v>
      </c>
      <c r="BV886" s="15" t="s">
        <v>2502</v>
      </c>
      <c r="BW886" s="15" t="s">
        <v>2501</v>
      </c>
      <c r="BX886" s="15" t="s">
        <v>2501</v>
      </c>
      <c r="BY886" s="15" t="s">
        <v>2501</v>
      </c>
      <c r="BZ886" s="15" t="s">
        <v>2501</v>
      </c>
      <c r="CA886" s="15" t="s">
        <v>2502</v>
      </c>
      <c r="CB886" s="15" t="s">
        <v>1197</v>
      </c>
      <c r="CC886" s="15" t="s">
        <v>2501</v>
      </c>
      <c r="CD886" s="15" t="s">
        <v>2501</v>
      </c>
      <c r="CE886" s="15" t="s">
        <v>2501</v>
      </c>
      <c r="CF886" s="15" t="s">
        <v>2501</v>
      </c>
      <c r="CG886" s="15" t="s">
        <v>2501</v>
      </c>
      <c r="CM886">
        <v>28</v>
      </c>
      <c r="CN886" s="15" t="s">
        <v>2715</v>
      </c>
      <c r="CO886" s="15" t="s">
        <v>2551</v>
      </c>
      <c r="CP886" s="16" t="s">
        <v>2573</v>
      </c>
      <c r="CQ886" s="15" t="s">
        <v>1250</v>
      </c>
      <c r="CR886" s="15" t="s">
        <v>1488</v>
      </c>
      <c r="CS886" s="15" t="s">
        <v>2708</v>
      </c>
      <c r="CT886" s="15" t="s">
        <v>2501</v>
      </c>
      <c r="CU886" s="15" t="s">
        <v>1159</v>
      </c>
      <c r="CV886" s="15" t="s">
        <v>2501</v>
      </c>
      <c r="DG886">
        <v>19</v>
      </c>
      <c r="DH886" s="15" t="s">
        <v>453</v>
      </c>
      <c r="DI886" s="15" t="s">
        <v>3538</v>
      </c>
      <c r="DJ886" s="15" t="s">
        <v>2510</v>
      </c>
      <c r="DK886" s="15" t="s">
        <v>2647</v>
      </c>
      <c r="DL886" s="15" t="s">
        <v>2494</v>
      </c>
      <c r="DM886" s="15" t="s">
        <v>2501</v>
      </c>
      <c r="DN886" s="15" t="s">
        <v>2502</v>
      </c>
      <c r="DO886" s="15" t="s">
        <v>2502</v>
      </c>
      <c r="DP886" s="15" t="s">
        <v>2501</v>
      </c>
      <c r="DQ886" s="15" t="s">
        <v>2501</v>
      </c>
      <c r="DR886" s="15" t="s">
        <v>2501</v>
      </c>
      <c r="EA886">
        <v>28</v>
      </c>
      <c r="EB886" s="15" t="s">
        <v>1651</v>
      </c>
      <c r="EC886" s="15" t="s">
        <v>1143</v>
      </c>
      <c r="ED886" s="15" t="s">
        <v>2507</v>
      </c>
      <c r="EE886" s="15" t="s">
        <v>1144</v>
      </c>
      <c r="EF886" s="15" t="s">
        <v>2501</v>
      </c>
      <c r="EG886" s="15" t="s">
        <v>2501</v>
      </c>
      <c r="EH886" s="15" t="s">
        <v>2501</v>
      </c>
      <c r="EI886" s="15" t="s">
        <v>2642</v>
      </c>
      <c r="EJ886" s="15" t="s">
        <v>2494</v>
      </c>
      <c r="EK886" s="15" t="s">
        <v>1150</v>
      </c>
      <c r="EL886" s="15" t="s">
        <v>2502</v>
      </c>
      <c r="EM886" s="15" t="s">
        <v>2501</v>
      </c>
      <c r="EN886" s="15" t="s">
        <v>2501</v>
      </c>
      <c r="HW886">
        <v>35</v>
      </c>
      <c r="HX886" s="15" t="s">
        <v>1992</v>
      </c>
      <c r="HY886" s="15" t="s">
        <v>2501</v>
      </c>
    </row>
    <row r="887" spans="31:233" ht="63.75">
      <c r="AE887">
        <v>29</v>
      </c>
      <c r="AF887" s="15" t="s">
        <v>1776</v>
      </c>
      <c r="AG887" s="15" t="s">
        <v>1777</v>
      </c>
      <c r="AH887" s="15" t="s">
        <v>2494</v>
      </c>
      <c r="AI887" s="15" t="s">
        <v>2501</v>
      </c>
      <c r="AJ887" s="15" t="s">
        <v>2501</v>
      </c>
      <c r="AK887" s="15" t="s">
        <v>1778</v>
      </c>
      <c r="AL887" s="15" t="s">
        <v>2501</v>
      </c>
      <c r="AM887" s="15" t="s">
        <v>2501</v>
      </c>
      <c r="AN887" s="15" t="s">
        <v>2501</v>
      </c>
      <c r="AO887" s="15" t="s">
        <v>2501</v>
      </c>
      <c r="AP887" s="15" t="s">
        <v>2501</v>
      </c>
      <c r="AQ887" s="15" t="s">
        <v>2501</v>
      </c>
      <c r="AR887" s="15" t="s">
        <v>2501</v>
      </c>
      <c r="AS887" s="15" t="s">
        <v>2496</v>
      </c>
      <c r="AT887" s="15" t="s">
        <v>2642</v>
      </c>
      <c r="AU887" s="15" t="s">
        <v>2501</v>
      </c>
      <c r="AV887" s="15" t="s">
        <v>2501</v>
      </c>
      <c r="AW887" s="15" t="s">
        <v>2501</v>
      </c>
      <c r="AX887" s="15" t="s">
        <v>2501</v>
      </c>
      <c r="AY887" s="15" t="s">
        <v>2644</v>
      </c>
      <c r="AZ887" s="15" t="s">
        <v>1776</v>
      </c>
      <c r="BA887" s="15" t="s">
        <v>2645</v>
      </c>
      <c r="BB887" s="15" t="s">
        <v>2501</v>
      </c>
      <c r="BC887" s="15" t="s">
        <v>2501</v>
      </c>
      <c r="BD887" s="15" t="s">
        <v>2646</v>
      </c>
      <c r="BE887" s="15" t="s">
        <v>2501</v>
      </c>
      <c r="BF887" s="15" t="s">
        <v>2501</v>
      </c>
      <c r="BG887" s="15" t="s">
        <v>2501</v>
      </c>
      <c r="BH887" s="15" t="s">
        <v>2501</v>
      </c>
      <c r="BI887" s="15" t="s">
        <v>2501</v>
      </c>
      <c r="BJ887" s="15" t="s">
        <v>2643</v>
      </c>
      <c r="BK887" s="15" t="s">
        <v>2647</v>
      </c>
      <c r="BL887" s="15" t="s">
        <v>2501</v>
      </c>
      <c r="BM887" s="15" t="s">
        <v>2502</v>
      </c>
      <c r="BN887" s="15" t="s">
        <v>2501</v>
      </c>
      <c r="BO887" s="15" t="s">
        <v>2501</v>
      </c>
      <c r="BP887" s="15" t="s">
        <v>2501</v>
      </c>
      <c r="BQ887" s="15" t="s">
        <v>2648</v>
      </c>
      <c r="BR887" s="15" t="s">
        <v>2496</v>
      </c>
      <c r="BS887" s="15" t="s">
        <v>2496</v>
      </c>
      <c r="BT887" s="15" t="s">
        <v>2496</v>
      </c>
      <c r="BU887" s="15" t="s">
        <v>2502</v>
      </c>
      <c r="BV887" s="15" t="s">
        <v>2502</v>
      </c>
      <c r="BW887" s="15" t="s">
        <v>2501</v>
      </c>
      <c r="BX887" s="15" t="s">
        <v>2501</v>
      </c>
      <c r="BY887" s="15" t="s">
        <v>2501</v>
      </c>
      <c r="BZ887" s="15" t="s">
        <v>2501</v>
      </c>
      <c r="CA887" s="15" t="s">
        <v>2502</v>
      </c>
      <c r="CB887" s="15" t="s">
        <v>1198</v>
      </c>
      <c r="CC887" s="15" t="s">
        <v>2501</v>
      </c>
      <c r="CD887" s="15" t="s">
        <v>2501</v>
      </c>
      <c r="CE887" s="15" t="s">
        <v>2501</v>
      </c>
      <c r="CF887" s="15" t="s">
        <v>2501</v>
      </c>
      <c r="CG887" s="15" t="s">
        <v>2501</v>
      </c>
      <c r="CM887">
        <v>28</v>
      </c>
      <c r="CN887" s="15" t="s">
        <v>2715</v>
      </c>
      <c r="CO887" s="15" t="s">
        <v>1651</v>
      </c>
      <c r="CP887" s="16" t="s">
        <v>1215</v>
      </c>
      <c r="CQ887" s="15" t="s">
        <v>1254</v>
      </c>
      <c r="CR887" s="15" t="s">
        <v>1488</v>
      </c>
      <c r="CS887" s="15" t="s">
        <v>2708</v>
      </c>
      <c r="CT887" s="15" t="s">
        <v>2501</v>
      </c>
      <c r="CU887" s="15" t="s">
        <v>1159</v>
      </c>
      <c r="CV887" s="15" t="s">
        <v>2501</v>
      </c>
      <c r="DG887">
        <v>19</v>
      </c>
      <c r="DH887" s="15" t="s">
        <v>453</v>
      </c>
      <c r="DI887" s="15" t="s">
        <v>3539</v>
      </c>
      <c r="DJ887" s="15" t="s">
        <v>3540</v>
      </c>
      <c r="DK887" s="15" t="s">
        <v>2647</v>
      </c>
      <c r="DL887" s="15" t="s">
        <v>2494</v>
      </c>
      <c r="DM887" s="15" t="s">
        <v>2501</v>
      </c>
      <c r="DN887" s="15" t="s">
        <v>2502</v>
      </c>
      <c r="DO887" s="15" t="s">
        <v>2502</v>
      </c>
      <c r="DP887" s="15" t="s">
        <v>2501</v>
      </c>
      <c r="DQ887" s="15" t="s">
        <v>2501</v>
      </c>
      <c r="DR887" s="15" t="s">
        <v>2501</v>
      </c>
      <c r="EA887">
        <v>28</v>
      </c>
      <c r="EB887" s="15" t="s">
        <v>2203</v>
      </c>
      <c r="EC887" s="15" t="s">
        <v>1143</v>
      </c>
      <c r="ED887" s="15" t="s">
        <v>2507</v>
      </c>
      <c r="EE887" s="15" t="s">
        <v>1144</v>
      </c>
      <c r="EF887" s="15" t="s">
        <v>2501</v>
      </c>
      <c r="EG887" s="15" t="s">
        <v>2501</v>
      </c>
      <c r="EH887" s="15" t="s">
        <v>2501</v>
      </c>
      <c r="EI887" s="15" t="s">
        <v>2642</v>
      </c>
      <c r="EJ887" s="15" t="s">
        <v>2494</v>
      </c>
      <c r="EK887" s="15" t="s">
        <v>134</v>
      </c>
      <c r="EL887" s="15" t="s">
        <v>2502</v>
      </c>
      <c r="EM887" s="15" t="s">
        <v>2501</v>
      </c>
      <c r="EN887" s="15" t="s">
        <v>2501</v>
      </c>
      <c r="HW887">
        <v>35</v>
      </c>
      <c r="HX887" s="15" t="s">
        <v>1993</v>
      </c>
      <c r="HY887" s="15" t="s">
        <v>2494</v>
      </c>
    </row>
    <row r="888" spans="31:233">
      <c r="AE888">
        <v>29</v>
      </c>
      <c r="AF888" s="15" t="s">
        <v>2890</v>
      </c>
      <c r="AG888" s="15" t="s">
        <v>2891</v>
      </c>
      <c r="AH888" s="15" t="s">
        <v>2494</v>
      </c>
      <c r="AI888" s="15" t="s">
        <v>2501</v>
      </c>
      <c r="AJ888" s="15" t="s">
        <v>2501</v>
      </c>
      <c r="AK888" s="15" t="s">
        <v>233</v>
      </c>
      <c r="AL888" s="15" t="s">
        <v>2501</v>
      </c>
      <c r="AM888" s="15" t="s">
        <v>2501</v>
      </c>
      <c r="AN888" s="15" t="s">
        <v>2501</v>
      </c>
      <c r="AO888" s="15" t="s">
        <v>2501</v>
      </c>
      <c r="AP888" s="15" t="s">
        <v>2501</v>
      </c>
      <c r="AQ888" s="15" t="s">
        <v>2501</v>
      </c>
      <c r="AR888" s="15" t="s">
        <v>2501</v>
      </c>
      <c r="AS888" s="15" t="s">
        <v>2496</v>
      </c>
      <c r="AT888" s="15" t="s">
        <v>2642</v>
      </c>
      <c r="AU888" s="15" t="s">
        <v>2501</v>
      </c>
      <c r="AV888" s="15" t="s">
        <v>2501</v>
      </c>
      <c r="AW888" s="15" t="s">
        <v>2501</v>
      </c>
      <c r="AX888" s="15" t="s">
        <v>2501</v>
      </c>
      <c r="AY888" s="15" t="s">
        <v>2644</v>
      </c>
      <c r="AZ888" s="15" t="s">
        <v>2890</v>
      </c>
      <c r="BA888" s="15" t="s">
        <v>2645</v>
      </c>
      <c r="BB888" s="15" t="s">
        <v>2501</v>
      </c>
      <c r="BC888" s="15" t="s">
        <v>2501</v>
      </c>
      <c r="BD888" s="15" t="s">
        <v>2646</v>
      </c>
      <c r="BE888" s="15" t="s">
        <v>2501</v>
      </c>
      <c r="BF888" s="15" t="s">
        <v>2501</v>
      </c>
      <c r="BG888" s="15" t="s">
        <v>2501</v>
      </c>
      <c r="BH888" s="15" t="s">
        <v>2501</v>
      </c>
      <c r="BI888" s="15" t="s">
        <v>2501</v>
      </c>
      <c r="BJ888" s="15" t="s">
        <v>2643</v>
      </c>
      <c r="BK888" s="15" t="s">
        <v>2647</v>
      </c>
      <c r="BL888" s="15" t="s">
        <v>2501</v>
      </c>
      <c r="BM888" s="15" t="s">
        <v>2502</v>
      </c>
      <c r="BN888" s="15" t="s">
        <v>2501</v>
      </c>
      <c r="BO888" s="15" t="s">
        <v>2501</v>
      </c>
      <c r="BP888" s="15" t="s">
        <v>2501</v>
      </c>
      <c r="BQ888" s="15" t="s">
        <v>2648</v>
      </c>
      <c r="BR888" s="15" t="s">
        <v>2496</v>
      </c>
      <c r="BS888" s="15" t="s">
        <v>2496</v>
      </c>
      <c r="BT888" s="15" t="s">
        <v>2496</v>
      </c>
      <c r="BU888" s="15" t="s">
        <v>2502</v>
      </c>
      <c r="BV888" s="15" t="s">
        <v>2502</v>
      </c>
      <c r="BW888" s="15" t="s">
        <v>2501</v>
      </c>
      <c r="BX888" s="15" t="s">
        <v>2501</v>
      </c>
      <c r="BY888" s="15" t="s">
        <v>2501</v>
      </c>
      <c r="BZ888" s="15" t="s">
        <v>2501</v>
      </c>
      <c r="CA888" s="15" t="s">
        <v>2502</v>
      </c>
      <c r="CB888" s="15" t="s">
        <v>2869</v>
      </c>
      <c r="CC888" s="15" t="s">
        <v>2501</v>
      </c>
      <c r="CD888" s="15" t="s">
        <v>2501</v>
      </c>
      <c r="CE888" s="15" t="s">
        <v>2501</v>
      </c>
      <c r="CF888" s="15" t="s">
        <v>2501</v>
      </c>
      <c r="CG888" s="15" t="s">
        <v>2501</v>
      </c>
      <c r="CM888">
        <v>28</v>
      </c>
      <c r="CN888" s="15" t="s">
        <v>2715</v>
      </c>
      <c r="CO888" s="15" t="s">
        <v>1653</v>
      </c>
      <c r="CP888" s="15" t="s">
        <v>2578</v>
      </c>
      <c r="CQ888" s="15" t="s">
        <v>1259</v>
      </c>
      <c r="CR888" s="15" t="s">
        <v>1488</v>
      </c>
      <c r="CS888" s="15" t="s">
        <v>1255</v>
      </c>
      <c r="CT888" s="15" t="s">
        <v>2501</v>
      </c>
      <c r="CU888" s="15" t="s">
        <v>1159</v>
      </c>
      <c r="CV888" s="15" t="s">
        <v>2501</v>
      </c>
      <c r="DG888">
        <v>19</v>
      </c>
      <c r="DH888" s="15" t="s">
        <v>453</v>
      </c>
      <c r="DI888" s="15" t="s">
        <v>3541</v>
      </c>
      <c r="DJ888" s="15" t="s">
        <v>3542</v>
      </c>
      <c r="DK888" s="15" t="s">
        <v>2647</v>
      </c>
      <c r="DL888" s="15" t="s">
        <v>2494</v>
      </c>
      <c r="DM888" s="15" t="s">
        <v>2501</v>
      </c>
      <c r="DN888" s="15" t="s">
        <v>2502</v>
      </c>
      <c r="DO888" s="15" t="s">
        <v>2502</v>
      </c>
      <c r="DP888" s="15" t="s">
        <v>2501</v>
      </c>
      <c r="DQ888" s="15" t="s">
        <v>2501</v>
      </c>
      <c r="DR888" s="15" t="s">
        <v>2501</v>
      </c>
      <c r="EA888">
        <v>28</v>
      </c>
      <c r="EB888" s="15" t="s">
        <v>3435</v>
      </c>
      <c r="EC888" s="15" t="s">
        <v>1143</v>
      </c>
      <c r="ED888" s="15" t="s">
        <v>2507</v>
      </c>
      <c r="EE888" s="15" t="s">
        <v>1144</v>
      </c>
      <c r="EF888" s="15" t="s">
        <v>2501</v>
      </c>
      <c r="EG888" s="15" t="s">
        <v>2501</v>
      </c>
      <c r="EH888" s="15" t="s">
        <v>2501</v>
      </c>
      <c r="EI888" s="15" t="s">
        <v>2642</v>
      </c>
      <c r="EJ888" s="15" t="s">
        <v>2494</v>
      </c>
      <c r="EK888" s="15" t="s">
        <v>131</v>
      </c>
      <c r="EL888" s="15" t="s">
        <v>2502</v>
      </c>
      <c r="EM888" s="15" t="s">
        <v>2501</v>
      </c>
      <c r="EN888" s="15" t="s">
        <v>2501</v>
      </c>
      <c r="HW888">
        <v>35</v>
      </c>
      <c r="HX888" s="15" t="s">
        <v>1994</v>
      </c>
      <c r="HY888" s="15" t="s">
        <v>2496</v>
      </c>
    </row>
    <row r="889" spans="31:233">
      <c r="AE889">
        <v>29</v>
      </c>
      <c r="AF889" s="15" t="s">
        <v>1423</v>
      </c>
      <c r="AG889" s="15" t="s">
        <v>1424</v>
      </c>
      <c r="AH889" s="15" t="s">
        <v>2494</v>
      </c>
      <c r="AI889" s="15" t="s">
        <v>2501</v>
      </c>
      <c r="AJ889" s="15" t="s">
        <v>2501</v>
      </c>
      <c r="AK889" s="15" t="s">
        <v>1425</v>
      </c>
      <c r="AL889" s="15" t="s">
        <v>2501</v>
      </c>
      <c r="AM889" s="15" t="s">
        <v>2501</v>
      </c>
      <c r="AN889" s="15" t="s">
        <v>2501</v>
      </c>
      <c r="AO889" s="15" t="s">
        <v>2501</v>
      </c>
      <c r="AP889" s="15" t="s">
        <v>2501</v>
      </c>
      <c r="AQ889" s="15" t="s">
        <v>2501</v>
      </c>
      <c r="AR889" s="15" t="s">
        <v>2501</v>
      </c>
      <c r="AS889" s="15" t="s">
        <v>2496</v>
      </c>
      <c r="AT889" s="15" t="s">
        <v>2642</v>
      </c>
      <c r="AU889" s="15" t="s">
        <v>2501</v>
      </c>
      <c r="AV889" s="15" t="s">
        <v>2501</v>
      </c>
      <c r="AW889" s="15" t="s">
        <v>2501</v>
      </c>
      <c r="AX889" s="15" t="s">
        <v>2501</v>
      </c>
      <c r="AY889" s="15" t="s">
        <v>2644</v>
      </c>
      <c r="AZ889" s="15" t="s">
        <v>1423</v>
      </c>
      <c r="BA889" s="15" t="s">
        <v>2645</v>
      </c>
      <c r="BB889" s="15" t="s">
        <v>2501</v>
      </c>
      <c r="BC889" s="15" t="s">
        <v>2501</v>
      </c>
      <c r="BD889" s="15" t="s">
        <v>2646</v>
      </c>
      <c r="BE889" s="15" t="s">
        <v>2501</v>
      </c>
      <c r="BF889" s="15" t="s">
        <v>2501</v>
      </c>
      <c r="BG889" s="15" t="s">
        <v>2501</v>
      </c>
      <c r="BH889" s="15" t="s">
        <v>2501</v>
      </c>
      <c r="BI889" s="15" t="s">
        <v>2501</v>
      </c>
      <c r="BJ889" s="15" t="s">
        <v>2643</v>
      </c>
      <c r="BK889" s="15" t="s">
        <v>2647</v>
      </c>
      <c r="BL889" s="15" t="s">
        <v>2501</v>
      </c>
      <c r="BM889" s="15" t="s">
        <v>2502</v>
      </c>
      <c r="BN889" s="15" t="s">
        <v>2501</v>
      </c>
      <c r="BO889" s="15" t="s">
        <v>2501</v>
      </c>
      <c r="BP889" s="15" t="s">
        <v>2501</v>
      </c>
      <c r="BQ889" s="15" t="s">
        <v>2648</v>
      </c>
      <c r="BR889" s="15" t="s">
        <v>2496</v>
      </c>
      <c r="BS889" s="15" t="s">
        <v>2496</v>
      </c>
      <c r="BT889" s="15" t="s">
        <v>2496</v>
      </c>
      <c r="BU889" s="15" t="s">
        <v>2502</v>
      </c>
      <c r="BV889" s="15" t="s">
        <v>2502</v>
      </c>
      <c r="BW889" s="15" t="s">
        <v>2501</v>
      </c>
      <c r="BX889" s="15" t="s">
        <v>2501</v>
      </c>
      <c r="BY889" s="15" t="s">
        <v>2501</v>
      </c>
      <c r="BZ889" s="15" t="s">
        <v>2501</v>
      </c>
      <c r="CA889" s="15" t="s">
        <v>2502</v>
      </c>
      <c r="CB889" s="15" t="s">
        <v>3445</v>
      </c>
      <c r="CC889" s="15" t="s">
        <v>2501</v>
      </c>
      <c r="CD889" s="15" t="s">
        <v>2501</v>
      </c>
      <c r="CE889" s="15" t="s">
        <v>2501</v>
      </c>
      <c r="CF889" s="15" t="s">
        <v>2501</v>
      </c>
      <c r="CG889" s="15" t="s">
        <v>2501</v>
      </c>
      <c r="CM889">
        <v>28</v>
      </c>
      <c r="CN889" s="15" t="s">
        <v>2715</v>
      </c>
      <c r="CO889" s="15" t="s">
        <v>3323</v>
      </c>
      <c r="CP889" s="15" t="s">
        <v>2044</v>
      </c>
      <c r="CQ889" s="15" t="s">
        <v>1263</v>
      </c>
      <c r="CR889" s="15" t="s">
        <v>1488</v>
      </c>
      <c r="CS889" s="15" t="s">
        <v>1255</v>
      </c>
      <c r="CT889" s="15" t="s">
        <v>2501</v>
      </c>
      <c r="CU889" s="15" t="s">
        <v>1159</v>
      </c>
      <c r="CV889" s="15" t="s">
        <v>2501</v>
      </c>
      <c r="DG889">
        <v>19</v>
      </c>
      <c r="DH889" s="15" t="s">
        <v>2324</v>
      </c>
      <c r="DI889" s="15" t="s">
        <v>1989</v>
      </c>
      <c r="DJ889" s="15" t="s">
        <v>1990</v>
      </c>
      <c r="DK889" s="15" t="s">
        <v>2647</v>
      </c>
      <c r="DL889" s="15" t="s">
        <v>2494</v>
      </c>
      <c r="DM889" s="15" t="s">
        <v>2501</v>
      </c>
      <c r="DN889" s="15" t="s">
        <v>2502</v>
      </c>
      <c r="DO889" s="15" t="s">
        <v>2502</v>
      </c>
      <c r="DP889" s="15" t="s">
        <v>2501</v>
      </c>
      <c r="DQ889" s="15" t="s">
        <v>2501</v>
      </c>
      <c r="DR889" s="15" t="s">
        <v>2501</v>
      </c>
      <c r="EA889">
        <v>28</v>
      </c>
      <c r="EB889" s="15" t="s">
        <v>1815</v>
      </c>
      <c r="EC889" s="15" t="s">
        <v>1143</v>
      </c>
      <c r="ED889" s="15" t="s">
        <v>2507</v>
      </c>
      <c r="EE889" s="15" t="s">
        <v>1144</v>
      </c>
      <c r="EF889" s="15" t="s">
        <v>2501</v>
      </c>
      <c r="EG889" s="15" t="s">
        <v>2501</v>
      </c>
      <c r="EH889" s="15" t="s">
        <v>2501</v>
      </c>
      <c r="EI889" s="15" t="s">
        <v>2642</v>
      </c>
      <c r="EJ889" s="15" t="s">
        <v>2494</v>
      </c>
      <c r="EK889" s="15" t="s">
        <v>133</v>
      </c>
      <c r="EL889" s="15" t="s">
        <v>2502</v>
      </c>
      <c r="EM889" s="15" t="s">
        <v>2501</v>
      </c>
      <c r="EN889" s="15" t="s">
        <v>2501</v>
      </c>
      <c r="HW889">
        <v>35</v>
      </c>
      <c r="HX889" s="15" t="s">
        <v>1996</v>
      </c>
      <c r="HY889" s="15" t="s">
        <v>2501</v>
      </c>
    </row>
    <row r="890" spans="31:233">
      <c r="AE890">
        <v>29</v>
      </c>
      <c r="AF890" s="15" t="s">
        <v>1824</v>
      </c>
      <c r="AG890" s="15" t="s">
        <v>1825</v>
      </c>
      <c r="AH890" s="15" t="s">
        <v>2494</v>
      </c>
      <c r="AI890" s="15" t="s">
        <v>2501</v>
      </c>
      <c r="AJ890" s="15" t="s">
        <v>2501</v>
      </c>
      <c r="AK890" s="15" t="s">
        <v>1826</v>
      </c>
      <c r="AL890" s="15" t="s">
        <v>2501</v>
      </c>
      <c r="AM890" s="15" t="s">
        <v>2501</v>
      </c>
      <c r="AN890" s="15" t="s">
        <v>2501</v>
      </c>
      <c r="AO890" s="15" t="s">
        <v>2501</v>
      </c>
      <c r="AP890" s="15" t="s">
        <v>2501</v>
      </c>
      <c r="AQ890" s="15" t="s">
        <v>2501</v>
      </c>
      <c r="AR890" s="15" t="s">
        <v>2501</v>
      </c>
      <c r="AS890" s="15" t="s">
        <v>2496</v>
      </c>
      <c r="AT890" s="15" t="s">
        <v>2642</v>
      </c>
      <c r="AU890" s="15" t="s">
        <v>2501</v>
      </c>
      <c r="AV890" s="15" t="s">
        <v>2501</v>
      </c>
      <c r="AW890" s="15" t="s">
        <v>2501</v>
      </c>
      <c r="AX890" s="15" t="s">
        <v>2501</v>
      </c>
      <c r="AY890" s="15" t="s">
        <v>2644</v>
      </c>
      <c r="AZ890" s="15" t="s">
        <v>1824</v>
      </c>
      <c r="BA890" s="15" t="s">
        <v>2645</v>
      </c>
      <c r="BB890" s="15" t="s">
        <v>2501</v>
      </c>
      <c r="BC890" s="15" t="s">
        <v>2501</v>
      </c>
      <c r="BD890" s="15" t="s">
        <v>2646</v>
      </c>
      <c r="BE890" s="15" t="s">
        <v>2501</v>
      </c>
      <c r="BF890" s="15" t="s">
        <v>2501</v>
      </c>
      <c r="BG890" s="15" t="s">
        <v>2501</v>
      </c>
      <c r="BH890" s="15" t="s">
        <v>2501</v>
      </c>
      <c r="BI890" s="15" t="s">
        <v>2501</v>
      </c>
      <c r="BJ890" s="15" t="s">
        <v>2643</v>
      </c>
      <c r="BK890" s="15" t="s">
        <v>2647</v>
      </c>
      <c r="BL890" s="15" t="s">
        <v>2501</v>
      </c>
      <c r="BM890" s="15" t="s">
        <v>2502</v>
      </c>
      <c r="BN890" s="15" t="s">
        <v>2501</v>
      </c>
      <c r="BO890" s="15" t="s">
        <v>2501</v>
      </c>
      <c r="BP890" s="15" t="s">
        <v>2501</v>
      </c>
      <c r="BQ890" s="15" t="s">
        <v>2648</v>
      </c>
      <c r="BR890" s="15" t="s">
        <v>2496</v>
      </c>
      <c r="BS890" s="15" t="s">
        <v>2496</v>
      </c>
      <c r="BT890" s="15" t="s">
        <v>2496</v>
      </c>
      <c r="BU890" s="15" t="s">
        <v>2502</v>
      </c>
      <c r="BV890" s="15" t="s">
        <v>2502</v>
      </c>
      <c r="BW890" s="15" t="s">
        <v>2501</v>
      </c>
      <c r="BX890" s="15" t="s">
        <v>2501</v>
      </c>
      <c r="BY890" s="15" t="s">
        <v>2501</v>
      </c>
      <c r="BZ890" s="15" t="s">
        <v>2501</v>
      </c>
      <c r="CA890" s="15" t="s">
        <v>2502</v>
      </c>
      <c r="CB890" s="15" t="s">
        <v>3446</v>
      </c>
      <c r="CC890" s="15" t="s">
        <v>2501</v>
      </c>
      <c r="CD890" s="15" t="s">
        <v>2501</v>
      </c>
      <c r="CE890" s="15" t="s">
        <v>2501</v>
      </c>
      <c r="CF890" s="15" t="s">
        <v>2501</v>
      </c>
      <c r="CG890" s="15" t="s">
        <v>2501</v>
      </c>
      <c r="CM890">
        <v>28</v>
      </c>
      <c r="CN890" s="15" t="s">
        <v>2715</v>
      </c>
      <c r="CO890" s="15" t="s">
        <v>3332</v>
      </c>
      <c r="CP890" s="15" t="s">
        <v>2046</v>
      </c>
      <c r="CQ890" s="15" t="s">
        <v>1267</v>
      </c>
      <c r="CR890" s="15" t="s">
        <v>1488</v>
      </c>
      <c r="CS890" s="15" t="s">
        <v>1255</v>
      </c>
      <c r="CT890" s="15" t="s">
        <v>2501</v>
      </c>
      <c r="CU890" s="15" t="s">
        <v>1159</v>
      </c>
      <c r="CV890" s="15" t="s">
        <v>2501</v>
      </c>
      <c r="DG890">
        <v>19</v>
      </c>
      <c r="DH890" s="15" t="s">
        <v>1890</v>
      </c>
      <c r="DI890" s="15" t="s">
        <v>1487</v>
      </c>
      <c r="DJ890" s="15" t="s">
        <v>231</v>
      </c>
      <c r="DK890" s="15" t="s">
        <v>2647</v>
      </c>
      <c r="DL890" s="15" t="s">
        <v>2494</v>
      </c>
      <c r="DM890" s="15" t="s">
        <v>2501</v>
      </c>
      <c r="DN890" s="15" t="s">
        <v>2502</v>
      </c>
      <c r="DO890" s="15" t="s">
        <v>2502</v>
      </c>
      <c r="DP890" s="15" t="s">
        <v>2501</v>
      </c>
      <c r="DQ890" s="15" t="s">
        <v>2501</v>
      </c>
      <c r="DR890" s="15" t="s">
        <v>2501</v>
      </c>
      <c r="EA890">
        <v>28</v>
      </c>
      <c r="EB890" s="15" t="s">
        <v>3434</v>
      </c>
      <c r="EC890" s="15" t="s">
        <v>1143</v>
      </c>
      <c r="ED890" s="15" t="s">
        <v>2507</v>
      </c>
      <c r="EE890" s="15" t="s">
        <v>1144</v>
      </c>
      <c r="EF890" s="15" t="s">
        <v>2501</v>
      </c>
      <c r="EG890" s="15" t="s">
        <v>2501</v>
      </c>
      <c r="EH890" s="15" t="s">
        <v>2501</v>
      </c>
      <c r="EI890" s="15" t="s">
        <v>2642</v>
      </c>
      <c r="EJ890" s="15" t="s">
        <v>2494</v>
      </c>
      <c r="EK890" s="15" t="s">
        <v>130</v>
      </c>
      <c r="EL890" s="15" t="s">
        <v>2502</v>
      </c>
      <c r="EM890" s="15" t="s">
        <v>2501</v>
      </c>
      <c r="EN890" s="15" t="s">
        <v>2501</v>
      </c>
      <c r="HW890">
        <v>35</v>
      </c>
      <c r="HX890" s="15" t="s">
        <v>1997</v>
      </c>
      <c r="HY890" s="15" t="s">
        <v>2496</v>
      </c>
    </row>
    <row r="891" spans="31:233">
      <c r="AE891">
        <v>29</v>
      </c>
      <c r="AF891" s="15" t="s">
        <v>2983</v>
      </c>
      <c r="AG891" s="15" t="s">
        <v>2984</v>
      </c>
      <c r="AH891" s="15" t="s">
        <v>2494</v>
      </c>
      <c r="AI891" s="15" t="s">
        <v>2501</v>
      </c>
      <c r="AJ891" s="15" t="s">
        <v>2501</v>
      </c>
      <c r="AK891" s="15" t="s">
        <v>2985</v>
      </c>
      <c r="AL891" s="15" t="s">
        <v>2501</v>
      </c>
      <c r="AM891" s="15" t="s">
        <v>2501</v>
      </c>
      <c r="AN891" s="15" t="s">
        <v>2501</v>
      </c>
      <c r="AO891" s="15" t="s">
        <v>2501</v>
      </c>
      <c r="AP891" s="15" t="s">
        <v>2501</v>
      </c>
      <c r="AQ891" s="15" t="s">
        <v>2501</v>
      </c>
      <c r="AR891" s="15" t="s">
        <v>2501</v>
      </c>
      <c r="AS891" s="15" t="s">
        <v>2502</v>
      </c>
      <c r="AT891" s="15" t="s">
        <v>2642</v>
      </c>
      <c r="AU891" s="15" t="s">
        <v>2501</v>
      </c>
      <c r="AV891" s="15" t="s">
        <v>2501</v>
      </c>
      <c r="AW891" s="15" t="s">
        <v>2501</v>
      </c>
      <c r="AX891" s="15" t="s">
        <v>2501</v>
      </c>
      <c r="AY891" s="15" t="s">
        <v>2644</v>
      </c>
      <c r="AZ891" s="15" t="s">
        <v>2983</v>
      </c>
      <c r="BA891" s="15" t="s">
        <v>2645</v>
      </c>
      <c r="BB891" s="15" t="s">
        <v>2501</v>
      </c>
      <c r="BC891" s="15" t="s">
        <v>2501</v>
      </c>
      <c r="BD891" s="15" t="s">
        <v>2646</v>
      </c>
      <c r="BE891" s="15" t="s">
        <v>2501</v>
      </c>
      <c r="BF891" s="15" t="s">
        <v>2501</v>
      </c>
      <c r="BG891" s="15" t="s">
        <v>2501</v>
      </c>
      <c r="BH891" s="15" t="s">
        <v>2501</v>
      </c>
      <c r="BI891" s="15" t="s">
        <v>2501</v>
      </c>
      <c r="BJ891" s="15" t="s">
        <v>2643</v>
      </c>
      <c r="BK891" s="15" t="s">
        <v>2647</v>
      </c>
      <c r="BL891" s="15" t="s">
        <v>2501</v>
      </c>
      <c r="BM891" s="15" t="s">
        <v>2502</v>
      </c>
      <c r="BN891" s="15" t="s">
        <v>2501</v>
      </c>
      <c r="BO891" s="15" t="s">
        <v>2501</v>
      </c>
      <c r="BP891" s="15" t="s">
        <v>2501</v>
      </c>
      <c r="BQ891" s="15" t="s">
        <v>2648</v>
      </c>
      <c r="BR891" s="15" t="s">
        <v>2496</v>
      </c>
      <c r="BS891" s="15" t="s">
        <v>2496</v>
      </c>
      <c r="BT891" s="15" t="s">
        <v>2496</v>
      </c>
      <c r="BU891" s="15" t="s">
        <v>2502</v>
      </c>
      <c r="BV891" s="15" t="s">
        <v>2502</v>
      </c>
      <c r="BW891" s="15" t="s">
        <v>2501</v>
      </c>
      <c r="BX891" s="15" t="s">
        <v>2501</v>
      </c>
      <c r="BY891" s="15" t="s">
        <v>2501</v>
      </c>
      <c r="BZ891" s="15" t="s">
        <v>2501</v>
      </c>
      <c r="CA891" s="15" t="s">
        <v>2502</v>
      </c>
      <c r="CB891" s="15" t="s">
        <v>3447</v>
      </c>
      <c r="CC891" s="15" t="s">
        <v>2501</v>
      </c>
      <c r="CD891" s="15" t="s">
        <v>2501</v>
      </c>
      <c r="CE891" s="15" t="s">
        <v>2501</v>
      </c>
      <c r="CF891" s="15" t="s">
        <v>2501</v>
      </c>
      <c r="CG891" s="15" t="s">
        <v>2501</v>
      </c>
      <c r="CM891">
        <v>28</v>
      </c>
      <c r="CN891" s="15" t="s">
        <v>2715</v>
      </c>
      <c r="CO891" s="15" t="s">
        <v>3333</v>
      </c>
      <c r="CP891" s="15" t="s">
        <v>1439</v>
      </c>
      <c r="CQ891" s="15" t="s">
        <v>1271</v>
      </c>
      <c r="CR891" s="15" t="s">
        <v>1488</v>
      </c>
      <c r="CS891" s="15" t="s">
        <v>1255</v>
      </c>
      <c r="CT891" s="15" t="s">
        <v>2501</v>
      </c>
      <c r="CU891" s="15" t="s">
        <v>1159</v>
      </c>
      <c r="CV891" s="15" t="s">
        <v>2501</v>
      </c>
      <c r="DG891">
        <v>19</v>
      </c>
      <c r="DH891" s="15" t="s">
        <v>2490</v>
      </c>
      <c r="DI891" s="15" t="s">
        <v>1487</v>
      </c>
      <c r="DJ891" s="15" t="s">
        <v>231</v>
      </c>
      <c r="DK891" s="15" t="s">
        <v>2647</v>
      </c>
      <c r="DL891" s="15" t="s">
        <v>2494</v>
      </c>
      <c r="DM891" s="15" t="s">
        <v>2501</v>
      </c>
      <c r="DN891" s="15" t="s">
        <v>2502</v>
      </c>
      <c r="DO891" s="15" t="s">
        <v>2502</v>
      </c>
      <c r="DP891" s="15" t="s">
        <v>2501</v>
      </c>
      <c r="DQ891" s="15" t="s">
        <v>2501</v>
      </c>
      <c r="DR891" s="15" t="s">
        <v>2501</v>
      </c>
      <c r="EA891">
        <v>28</v>
      </c>
      <c r="EB891" s="15" t="s">
        <v>1653</v>
      </c>
      <c r="EC891" s="15" t="s">
        <v>1143</v>
      </c>
      <c r="ED891" s="15" t="s">
        <v>2507</v>
      </c>
      <c r="EE891" s="15" t="s">
        <v>1144</v>
      </c>
      <c r="EF891" s="15" t="s">
        <v>2501</v>
      </c>
      <c r="EG891" s="15" t="s">
        <v>2501</v>
      </c>
      <c r="EH891" s="15" t="s">
        <v>2501</v>
      </c>
      <c r="EI891" s="15" t="s">
        <v>2642</v>
      </c>
      <c r="EJ891" s="15" t="s">
        <v>2494</v>
      </c>
      <c r="EK891" s="15" t="s">
        <v>1154</v>
      </c>
      <c r="EL891" s="15" t="s">
        <v>2502</v>
      </c>
      <c r="EM891" s="15" t="s">
        <v>2501</v>
      </c>
      <c r="EN891" s="15" t="s">
        <v>2501</v>
      </c>
      <c r="HW891">
        <v>35</v>
      </c>
      <c r="HX891" s="15" t="s">
        <v>1998</v>
      </c>
      <c r="HY891" s="15" t="s">
        <v>2501</v>
      </c>
    </row>
    <row r="892" spans="31:233">
      <c r="AE892">
        <v>29</v>
      </c>
      <c r="AF892" s="15" t="s">
        <v>2987</v>
      </c>
      <c r="AG892" s="15" t="s">
        <v>3385</v>
      </c>
      <c r="AH892" s="15" t="s">
        <v>2494</v>
      </c>
      <c r="AI892" s="15" t="s">
        <v>2501</v>
      </c>
      <c r="AJ892" s="15" t="s">
        <v>2501</v>
      </c>
      <c r="AK892" s="15" t="s">
        <v>3386</v>
      </c>
      <c r="AL892" s="15" t="s">
        <v>2501</v>
      </c>
      <c r="AM892" s="15" t="s">
        <v>2501</v>
      </c>
      <c r="AN892" s="15" t="s">
        <v>2501</v>
      </c>
      <c r="AO892" s="15" t="s">
        <v>2501</v>
      </c>
      <c r="AP892" s="15" t="s">
        <v>2501</v>
      </c>
      <c r="AQ892" s="15" t="s">
        <v>2501</v>
      </c>
      <c r="AR892" s="15" t="s">
        <v>2501</v>
      </c>
      <c r="AS892" s="15" t="s">
        <v>2496</v>
      </c>
      <c r="AT892" s="15" t="s">
        <v>2642</v>
      </c>
      <c r="AU892" s="15" t="s">
        <v>2501</v>
      </c>
      <c r="AV892" s="15" t="s">
        <v>2501</v>
      </c>
      <c r="AW892" s="15" t="s">
        <v>2501</v>
      </c>
      <c r="AX892" s="15" t="s">
        <v>2501</v>
      </c>
      <c r="AY892" s="15" t="s">
        <v>2644</v>
      </c>
      <c r="AZ892" s="15" t="s">
        <v>2987</v>
      </c>
      <c r="BA892" s="15" t="s">
        <v>2645</v>
      </c>
      <c r="BB892" s="15" t="s">
        <v>2501</v>
      </c>
      <c r="BC892" s="15" t="s">
        <v>2501</v>
      </c>
      <c r="BD892" s="15" t="s">
        <v>2646</v>
      </c>
      <c r="BE892" s="15" t="s">
        <v>2501</v>
      </c>
      <c r="BF892" s="15" t="s">
        <v>2501</v>
      </c>
      <c r="BG892" s="15" t="s">
        <v>2501</v>
      </c>
      <c r="BH892" s="15" t="s">
        <v>2501</v>
      </c>
      <c r="BI892" s="15" t="s">
        <v>2501</v>
      </c>
      <c r="BJ892" s="15" t="s">
        <v>2643</v>
      </c>
      <c r="BK892" s="15" t="s">
        <v>2647</v>
      </c>
      <c r="BL892" s="15" t="s">
        <v>2501</v>
      </c>
      <c r="BM892" s="15" t="s">
        <v>2502</v>
      </c>
      <c r="BN892" s="15" t="s">
        <v>2501</v>
      </c>
      <c r="BO892" s="15" t="s">
        <v>2501</v>
      </c>
      <c r="BP892" s="15" t="s">
        <v>2501</v>
      </c>
      <c r="BQ892" s="15" t="s">
        <v>2648</v>
      </c>
      <c r="BR892" s="15" t="s">
        <v>2496</v>
      </c>
      <c r="BS892" s="15" t="s">
        <v>2496</v>
      </c>
      <c r="BT892" s="15" t="s">
        <v>2496</v>
      </c>
      <c r="BU892" s="15" t="s">
        <v>2502</v>
      </c>
      <c r="BV892" s="15" t="s">
        <v>2502</v>
      </c>
      <c r="BW892" s="15" t="s">
        <v>2501</v>
      </c>
      <c r="BX892" s="15" t="s">
        <v>2501</v>
      </c>
      <c r="BY892" s="15" t="s">
        <v>2501</v>
      </c>
      <c r="BZ892" s="15" t="s">
        <v>2501</v>
      </c>
      <c r="CA892" s="15" t="s">
        <v>2502</v>
      </c>
      <c r="CB892" s="15" t="s">
        <v>3448</v>
      </c>
      <c r="CC892" s="15" t="s">
        <v>2501</v>
      </c>
      <c r="CD892" s="15" t="s">
        <v>2501</v>
      </c>
      <c r="CE892" s="15" t="s">
        <v>2501</v>
      </c>
      <c r="CF892" s="15" t="s">
        <v>2501</v>
      </c>
      <c r="CG892" s="15" t="s">
        <v>2501</v>
      </c>
      <c r="CM892">
        <v>28</v>
      </c>
      <c r="CN892" s="15" t="s">
        <v>2715</v>
      </c>
      <c r="CO892" s="15" t="s">
        <v>3298</v>
      </c>
      <c r="CP892" s="15" t="s">
        <v>1454</v>
      </c>
      <c r="CQ892" s="15" t="s">
        <v>2455</v>
      </c>
      <c r="CR892" s="15" t="s">
        <v>1488</v>
      </c>
      <c r="CS892" s="15" t="s">
        <v>2708</v>
      </c>
      <c r="CT892" s="15" t="s">
        <v>2501</v>
      </c>
      <c r="CU892" s="15" t="s">
        <v>1159</v>
      </c>
      <c r="CV892" s="15" t="s">
        <v>2501</v>
      </c>
      <c r="DG892">
        <v>19</v>
      </c>
      <c r="DH892" s="15" t="s">
        <v>2490</v>
      </c>
      <c r="DI892" s="15" t="s">
        <v>805</v>
      </c>
      <c r="DJ892" s="15" t="s">
        <v>823</v>
      </c>
      <c r="DK892" s="15" t="s">
        <v>2647</v>
      </c>
      <c r="DL892" s="15" t="s">
        <v>2494</v>
      </c>
      <c r="DM892" s="15" t="s">
        <v>2501</v>
      </c>
      <c r="DN892" s="15" t="s">
        <v>2502</v>
      </c>
      <c r="DO892" s="15" t="s">
        <v>2502</v>
      </c>
      <c r="DP892" s="15" t="s">
        <v>2501</v>
      </c>
      <c r="DQ892" s="15" t="s">
        <v>2501</v>
      </c>
      <c r="DR892" s="15" t="s">
        <v>2501</v>
      </c>
      <c r="EA892">
        <v>28</v>
      </c>
      <c r="EB892" s="15" t="s">
        <v>3323</v>
      </c>
      <c r="EC892" s="15" t="s">
        <v>1143</v>
      </c>
      <c r="ED892" s="15" t="s">
        <v>2507</v>
      </c>
      <c r="EE892" s="15" t="s">
        <v>1144</v>
      </c>
      <c r="EF892" s="15" t="s">
        <v>2501</v>
      </c>
      <c r="EG892" s="15" t="s">
        <v>2501</v>
      </c>
      <c r="EH892" s="15" t="s">
        <v>2501</v>
      </c>
      <c r="EI892" s="15" t="s">
        <v>2642</v>
      </c>
      <c r="EJ892" s="15" t="s">
        <v>2494</v>
      </c>
      <c r="EK892" s="15" t="s">
        <v>1057</v>
      </c>
      <c r="EL892" s="15" t="s">
        <v>2502</v>
      </c>
      <c r="EM892" s="15" t="s">
        <v>2501</v>
      </c>
      <c r="EN892" s="15" t="s">
        <v>2501</v>
      </c>
      <c r="HW892">
        <v>35</v>
      </c>
      <c r="HX892" s="15" t="s">
        <v>1999</v>
      </c>
      <c r="HY892" s="15" t="s">
        <v>1839</v>
      </c>
    </row>
    <row r="893" spans="31:233" ht="51">
      <c r="AE893">
        <v>29</v>
      </c>
      <c r="AF893" s="15" t="s">
        <v>895</v>
      </c>
      <c r="AG893" s="15" t="s">
        <v>1795</v>
      </c>
      <c r="AH893" s="15" t="s">
        <v>2494</v>
      </c>
      <c r="AI893" s="15" t="s">
        <v>2501</v>
      </c>
      <c r="AJ893" s="15" t="s">
        <v>2501</v>
      </c>
      <c r="AK893" s="15" t="s">
        <v>1796</v>
      </c>
      <c r="AL893" s="15" t="s">
        <v>2501</v>
      </c>
      <c r="AM893" s="15" t="s">
        <v>2501</v>
      </c>
      <c r="AN893" s="15" t="s">
        <v>2501</v>
      </c>
      <c r="AO893" s="15" t="s">
        <v>2501</v>
      </c>
      <c r="AP893" s="15" t="s">
        <v>2501</v>
      </c>
      <c r="AQ893" s="15" t="s">
        <v>2501</v>
      </c>
      <c r="AR893" s="15" t="s">
        <v>2501</v>
      </c>
      <c r="AS893" s="15" t="s">
        <v>2496</v>
      </c>
      <c r="AT893" s="15" t="s">
        <v>2642</v>
      </c>
      <c r="AU893" s="15" t="s">
        <v>2501</v>
      </c>
      <c r="AV893" s="15" t="s">
        <v>2501</v>
      </c>
      <c r="AW893" s="15" t="s">
        <v>2501</v>
      </c>
      <c r="AX893" s="15" t="s">
        <v>2501</v>
      </c>
      <c r="AY893" s="15" t="s">
        <v>2644</v>
      </c>
      <c r="AZ893" s="15" t="s">
        <v>895</v>
      </c>
      <c r="BA893" s="15" t="s">
        <v>2645</v>
      </c>
      <c r="BB893" s="15" t="s">
        <v>2501</v>
      </c>
      <c r="BC893" s="15" t="s">
        <v>2501</v>
      </c>
      <c r="BD893" s="15" t="s">
        <v>2646</v>
      </c>
      <c r="BE893" s="15" t="s">
        <v>2501</v>
      </c>
      <c r="BF893" s="15" t="s">
        <v>2501</v>
      </c>
      <c r="BG893" s="15" t="s">
        <v>2501</v>
      </c>
      <c r="BH893" s="15" t="s">
        <v>2501</v>
      </c>
      <c r="BI893" s="15" t="s">
        <v>2501</v>
      </c>
      <c r="BJ893" s="15" t="s">
        <v>2643</v>
      </c>
      <c r="BK893" s="15" t="s">
        <v>2647</v>
      </c>
      <c r="BL893" s="15" t="s">
        <v>2501</v>
      </c>
      <c r="BM893" s="15" t="s">
        <v>2502</v>
      </c>
      <c r="BN893" s="15" t="s">
        <v>2501</v>
      </c>
      <c r="BO893" s="15" t="s">
        <v>2501</v>
      </c>
      <c r="BP893" s="15" t="s">
        <v>2501</v>
      </c>
      <c r="BQ893" s="15" t="s">
        <v>2648</v>
      </c>
      <c r="BR893" s="15" t="s">
        <v>2496</v>
      </c>
      <c r="BS893" s="15" t="s">
        <v>2496</v>
      </c>
      <c r="BT893" s="15" t="s">
        <v>2496</v>
      </c>
      <c r="BU893" s="15" t="s">
        <v>2502</v>
      </c>
      <c r="BV893" s="15" t="s">
        <v>2502</v>
      </c>
      <c r="BW893" s="15" t="s">
        <v>2501</v>
      </c>
      <c r="BX893" s="15" t="s">
        <v>2501</v>
      </c>
      <c r="BY893" s="15" t="s">
        <v>2501</v>
      </c>
      <c r="BZ893" s="15" t="s">
        <v>2501</v>
      </c>
      <c r="CA893" s="15" t="s">
        <v>2502</v>
      </c>
      <c r="CB893" s="15" t="s">
        <v>3449</v>
      </c>
      <c r="CC893" s="15" t="s">
        <v>2501</v>
      </c>
      <c r="CD893" s="15" t="s">
        <v>2501</v>
      </c>
      <c r="CE893" s="15" t="s">
        <v>2501</v>
      </c>
      <c r="CF893" s="15" t="s">
        <v>2501</v>
      </c>
      <c r="CG893" s="15" t="s">
        <v>2501</v>
      </c>
      <c r="CM893">
        <v>28</v>
      </c>
      <c r="CN893" s="15" t="s">
        <v>2715</v>
      </c>
      <c r="CO893" s="15" t="s">
        <v>3299</v>
      </c>
      <c r="CP893" s="16" t="s">
        <v>2513</v>
      </c>
      <c r="CQ893" s="15" t="s">
        <v>1748</v>
      </c>
      <c r="CR893" s="15" t="s">
        <v>1488</v>
      </c>
      <c r="CS893" s="15" t="s">
        <v>1255</v>
      </c>
      <c r="CT893" s="15" t="s">
        <v>2501</v>
      </c>
      <c r="CU893" s="15" t="s">
        <v>1159</v>
      </c>
      <c r="CV893" s="15" t="s">
        <v>2501</v>
      </c>
      <c r="DG893">
        <v>20</v>
      </c>
      <c r="DH893" s="15" t="s">
        <v>920</v>
      </c>
      <c r="DI893" s="15" t="s">
        <v>1063</v>
      </c>
      <c r="DJ893" s="15" t="s">
        <v>1064</v>
      </c>
      <c r="DK893" s="15" t="s">
        <v>2647</v>
      </c>
      <c r="DL893" s="15" t="s">
        <v>2494</v>
      </c>
      <c r="DM893" s="15" t="s">
        <v>2501</v>
      </c>
      <c r="DN893" s="15" t="s">
        <v>2502</v>
      </c>
      <c r="DO893" s="15" t="s">
        <v>2502</v>
      </c>
      <c r="DP893" s="15" t="s">
        <v>2501</v>
      </c>
      <c r="DQ893" s="15" t="s">
        <v>2501</v>
      </c>
      <c r="DR893" s="15" t="s">
        <v>2501</v>
      </c>
      <c r="EA893">
        <v>28</v>
      </c>
      <c r="EB893" s="15" t="s">
        <v>1652</v>
      </c>
      <c r="EC893" s="15" t="s">
        <v>1143</v>
      </c>
      <c r="ED893" s="15" t="s">
        <v>2507</v>
      </c>
      <c r="EE893" s="15" t="s">
        <v>1144</v>
      </c>
      <c r="EF893" s="15" t="s">
        <v>2501</v>
      </c>
      <c r="EG893" s="15" t="s">
        <v>2501</v>
      </c>
      <c r="EH893" s="15" t="s">
        <v>2501</v>
      </c>
      <c r="EI893" s="15" t="s">
        <v>2642</v>
      </c>
      <c r="EJ893" s="15" t="s">
        <v>2494</v>
      </c>
      <c r="EK893" s="15" t="s">
        <v>1151</v>
      </c>
      <c r="EL893" s="15" t="s">
        <v>2502</v>
      </c>
      <c r="EM893" s="15" t="s">
        <v>2501</v>
      </c>
      <c r="EN893" s="15" t="s">
        <v>2501</v>
      </c>
      <c r="HW893">
        <v>35</v>
      </c>
      <c r="HX893" s="15" t="s">
        <v>2001</v>
      </c>
      <c r="HY893" s="15" t="s">
        <v>2219</v>
      </c>
    </row>
    <row r="894" spans="31:233" ht="63.75">
      <c r="AE894">
        <v>29</v>
      </c>
      <c r="AF894" s="15" t="s">
        <v>1252</v>
      </c>
      <c r="AG894" s="15" t="s">
        <v>1253</v>
      </c>
      <c r="AH894" s="15" t="s">
        <v>2494</v>
      </c>
      <c r="AI894" s="15" t="s">
        <v>2501</v>
      </c>
      <c r="AJ894" s="15" t="s">
        <v>2501</v>
      </c>
      <c r="AK894" s="15" t="s">
        <v>1250</v>
      </c>
      <c r="AL894" s="15" t="s">
        <v>2501</v>
      </c>
      <c r="AM894" s="15" t="s">
        <v>2501</v>
      </c>
      <c r="AN894" s="15" t="s">
        <v>2501</v>
      </c>
      <c r="AO894" s="15" t="s">
        <v>2501</v>
      </c>
      <c r="AP894" s="15" t="s">
        <v>2501</v>
      </c>
      <c r="AQ894" s="15" t="s">
        <v>2501</v>
      </c>
      <c r="AR894" s="15" t="s">
        <v>2501</v>
      </c>
      <c r="AS894" s="15" t="s">
        <v>2648</v>
      </c>
      <c r="AT894" s="15" t="s">
        <v>2642</v>
      </c>
      <c r="AU894" s="15" t="s">
        <v>2501</v>
      </c>
      <c r="AV894" s="15" t="s">
        <v>2501</v>
      </c>
      <c r="AW894" s="15" t="s">
        <v>2501</v>
      </c>
      <c r="AX894" s="15" t="s">
        <v>2501</v>
      </c>
      <c r="AY894" s="15" t="s">
        <v>1255</v>
      </c>
      <c r="AZ894" s="15" t="s">
        <v>1252</v>
      </c>
      <c r="BA894" s="15" t="s">
        <v>2645</v>
      </c>
      <c r="BB894" s="15" t="s">
        <v>2501</v>
      </c>
      <c r="BC894" s="15" t="s">
        <v>2501</v>
      </c>
      <c r="BD894" s="15" t="s">
        <v>2646</v>
      </c>
      <c r="BE894" s="15" t="s">
        <v>2501</v>
      </c>
      <c r="BF894" s="15" t="s">
        <v>2501</v>
      </c>
      <c r="BG894" s="15" t="s">
        <v>2501</v>
      </c>
      <c r="BH894" s="15" t="s">
        <v>2501</v>
      </c>
      <c r="BI894" s="15" t="s">
        <v>2501</v>
      </c>
      <c r="BJ894" s="15" t="s">
        <v>2643</v>
      </c>
      <c r="BK894" s="15" t="s">
        <v>2647</v>
      </c>
      <c r="BL894" s="15" t="s">
        <v>2501</v>
      </c>
      <c r="BM894" s="15" t="s">
        <v>2502</v>
      </c>
      <c r="BN894" s="15" t="s">
        <v>2501</v>
      </c>
      <c r="BO894" s="15" t="s">
        <v>2501</v>
      </c>
      <c r="BP894" s="15" t="s">
        <v>2501</v>
      </c>
      <c r="BQ894" s="15" t="s">
        <v>2648</v>
      </c>
      <c r="BR894" s="15" t="s">
        <v>2496</v>
      </c>
      <c r="BS894" s="15" t="s">
        <v>2496</v>
      </c>
      <c r="BT894" s="15" t="s">
        <v>2496</v>
      </c>
      <c r="BU894" s="15" t="s">
        <v>2502</v>
      </c>
      <c r="BV894" s="15" t="s">
        <v>2502</v>
      </c>
      <c r="BW894" s="15" t="s">
        <v>2501</v>
      </c>
      <c r="BX894" s="15" t="s">
        <v>2501</v>
      </c>
      <c r="BY894" s="15" t="s">
        <v>2501</v>
      </c>
      <c r="BZ894" s="15" t="s">
        <v>2501</v>
      </c>
      <c r="CA894" s="15" t="s">
        <v>2502</v>
      </c>
      <c r="CB894" s="15" t="s">
        <v>1283</v>
      </c>
      <c r="CC894" s="15" t="s">
        <v>2501</v>
      </c>
      <c r="CD894" s="15" t="s">
        <v>2501</v>
      </c>
      <c r="CE894" s="15" t="s">
        <v>2501</v>
      </c>
      <c r="CF894" s="15" t="s">
        <v>2501</v>
      </c>
      <c r="CG894" s="15" t="s">
        <v>2501</v>
      </c>
      <c r="CM894">
        <v>28</v>
      </c>
      <c r="CN894" s="15" t="s">
        <v>2715</v>
      </c>
      <c r="CO894" s="15" t="s">
        <v>1299</v>
      </c>
      <c r="CP894" s="16" t="s">
        <v>2515</v>
      </c>
      <c r="CQ894" s="15" t="s">
        <v>2322</v>
      </c>
      <c r="CR894" s="15" t="s">
        <v>1488</v>
      </c>
      <c r="CS894" s="15" t="s">
        <v>1255</v>
      </c>
      <c r="CT894" s="15" t="s">
        <v>2501</v>
      </c>
      <c r="CU894" s="15" t="s">
        <v>1159</v>
      </c>
      <c r="CV894" s="15" t="s">
        <v>2501</v>
      </c>
      <c r="DG894">
        <v>20</v>
      </c>
      <c r="DH894" s="15" t="s">
        <v>920</v>
      </c>
      <c r="DI894" s="15" t="s">
        <v>1065</v>
      </c>
      <c r="DJ894" s="15" t="s">
        <v>1066</v>
      </c>
      <c r="DK894" s="15" t="s">
        <v>2647</v>
      </c>
      <c r="DL894" s="15" t="s">
        <v>2494</v>
      </c>
      <c r="DM894" s="15" t="s">
        <v>2501</v>
      </c>
      <c r="DN894" s="15" t="s">
        <v>2502</v>
      </c>
      <c r="DO894" s="15" t="s">
        <v>2502</v>
      </c>
      <c r="DP894" s="15" t="s">
        <v>2501</v>
      </c>
      <c r="DQ894" s="15" t="s">
        <v>2501</v>
      </c>
      <c r="DR894" s="15" t="s">
        <v>2501</v>
      </c>
      <c r="EA894">
        <v>28</v>
      </c>
      <c r="EB894" s="15" t="s">
        <v>3298</v>
      </c>
      <c r="EC894" s="15" t="s">
        <v>1143</v>
      </c>
      <c r="ED894" s="15" t="s">
        <v>2507</v>
      </c>
      <c r="EE894" s="15" t="s">
        <v>1144</v>
      </c>
      <c r="EF894" s="15" t="s">
        <v>2501</v>
      </c>
      <c r="EG894" s="15" t="s">
        <v>2501</v>
      </c>
      <c r="EH894" s="15" t="s">
        <v>2501</v>
      </c>
      <c r="EI894" s="15" t="s">
        <v>2642</v>
      </c>
      <c r="EJ894" s="15" t="s">
        <v>2494</v>
      </c>
      <c r="EK894" s="15" t="s">
        <v>1058</v>
      </c>
      <c r="EL894" s="15" t="s">
        <v>2502</v>
      </c>
      <c r="EM894" s="15" t="s">
        <v>2501</v>
      </c>
      <c r="EN894" s="15" t="s">
        <v>2501</v>
      </c>
      <c r="HW894">
        <v>35</v>
      </c>
      <c r="HX894" s="15" t="s">
        <v>2003</v>
      </c>
      <c r="HY894" s="15" t="s">
        <v>2416</v>
      </c>
    </row>
    <row r="895" spans="31:233">
      <c r="AE895">
        <v>29</v>
      </c>
      <c r="AF895" s="15" t="s">
        <v>1257</v>
      </c>
      <c r="AG895" s="15" t="s">
        <v>1258</v>
      </c>
      <c r="AH895" s="15" t="s">
        <v>2494</v>
      </c>
      <c r="AI895" s="15" t="s">
        <v>2501</v>
      </c>
      <c r="AJ895" s="15" t="s">
        <v>2501</v>
      </c>
      <c r="AK895" s="15" t="s">
        <v>1254</v>
      </c>
      <c r="AL895" s="15" t="s">
        <v>2501</v>
      </c>
      <c r="AM895" s="15" t="s">
        <v>2501</v>
      </c>
      <c r="AN895" s="15" t="s">
        <v>2501</v>
      </c>
      <c r="AO895" s="15" t="s">
        <v>2501</v>
      </c>
      <c r="AP895" s="15" t="s">
        <v>2501</v>
      </c>
      <c r="AQ895" s="15" t="s">
        <v>2501</v>
      </c>
      <c r="AR895" s="15" t="s">
        <v>2501</v>
      </c>
      <c r="AS895" s="15" t="s">
        <v>2496</v>
      </c>
      <c r="AT895" s="15" t="s">
        <v>2642</v>
      </c>
      <c r="AU895" s="15" t="s">
        <v>2501</v>
      </c>
      <c r="AV895" s="15" t="s">
        <v>2501</v>
      </c>
      <c r="AW895" s="15" t="s">
        <v>2501</v>
      </c>
      <c r="AX895" s="15" t="s">
        <v>2501</v>
      </c>
      <c r="AY895" s="15" t="s">
        <v>2644</v>
      </c>
      <c r="AZ895" s="15" t="s">
        <v>1257</v>
      </c>
      <c r="BA895" s="15" t="s">
        <v>2645</v>
      </c>
      <c r="BB895" s="15" t="s">
        <v>2501</v>
      </c>
      <c r="BC895" s="15" t="s">
        <v>2501</v>
      </c>
      <c r="BD895" s="15" t="s">
        <v>2646</v>
      </c>
      <c r="BE895" s="15" t="s">
        <v>2501</v>
      </c>
      <c r="BF895" s="15" t="s">
        <v>2501</v>
      </c>
      <c r="BG895" s="15" t="s">
        <v>2501</v>
      </c>
      <c r="BH895" s="15" t="s">
        <v>2501</v>
      </c>
      <c r="BI895" s="15" t="s">
        <v>2501</v>
      </c>
      <c r="BJ895" s="15" t="s">
        <v>2643</v>
      </c>
      <c r="BK895" s="15" t="s">
        <v>2647</v>
      </c>
      <c r="BL895" s="15" t="s">
        <v>2501</v>
      </c>
      <c r="BM895" s="15" t="s">
        <v>2502</v>
      </c>
      <c r="BN895" s="15" t="s">
        <v>2501</v>
      </c>
      <c r="BO895" s="15" t="s">
        <v>2501</v>
      </c>
      <c r="BP895" s="15" t="s">
        <v>2501</v>
      </c>
      <c r="BQ895" s="15" t="s">
        <v>2648</v>
      </c>
      <c r="BR895" s="15" t="s">
        <v>2496</v>
      </c>
      <c r="BS895" s="15" t="s">
        <v>2496</v>
      </c>
      <c r="BT895" s="15" t="s">
        <v>2496</v>
      </c>
      <c r="BU895" s="15" t="s">
        <v>2502</v>
      </c>
      <c r="BV895" s="15" t="s">
        <v>2502</v>
      </c>
      <c r="BW895" s="15" t="s">
        <v>2501</v>
      </c>
      <c r="BX895" s="15" t="s">
        <v>2501</v>
      </c>
      <c r="BY895" s="15" t="s">
        <v>2501</v>
      </c>
      <c r="BZ895" s="15" t="s">
        <v>2501</v>
      </c>
      <c r="CA895" s="15" t="s">
        <v>2502</v>
      </c>
      <c r="CB895" s="15" t="s">
        <v>1284</v>
      </c>
      <c r="CC895" s="15" t="s">
        <v>2501</v>
      </c>
      <c r="CD895" s="15" t="s">
        <v>2501</v>
      </c>
      <c r="CE895" s="15" t="s">
        <v>2501</v>
      </c>
      <c r="CF895" s="15" t="s">
        <v>2501</v>
      </c>
      <c r="CG895" s="15" t="s">
        <v>2501</v>
      </c>
      <c r="CM895">
        <v>28</v>
      </c>
      <c r="CN895" s="15" t="s">
        <v>2715</v>
      </c>
      <c r="CO895" s="15" t="s">
        <v>3376</v>
      </c>
      <c r="CP895" s="15" t="s">
        <v>1220</v>
      </c>
      <c r="CQ895" s="15" t="s">
        <v>2326</v>
      </c>
      <c r="CR895" s="15" t="s">
        <v>1488</v>
      </c>
      <c r="CS895" s="15" t="s">
        <v>1255</v>
      </c>
      <c r="CT895" s="15" t="s">
        <v>2501</v>
      </c>
      <c r="CU895" s="15" t="s">
        <v>1159</v>
      </c>
      <c r="CV895" s="15" t="s">
        <v>2501</v>
      </c>
      <c r="DG895">
        <v>20</v>
      </c>
      <c r="DH895" s="15" t="s">
        <v>920</v>
      </c>
      <c r="DI895" s="15" t="s">
        <v>1067</v>
      </c>
      <c r="DJ895" s="15" t="s">
        <v>1068</v>
      </c>
      <c r="DK895" s="15" t="s">
        <v>2647</v>
      </c>
      <c r="DL895" s="15" t="s">
        <v>2494</v>
      </c>
      <c r="DM895" s="15" t="s">
        <v>2501</v>
      </c>
      <c r="DN895" s="15" t="s">
        <v>2502</v>
      </c>
      <c r="DO895" s="15" t="s">
        <v>2502</v>
      </c>
      <c r="DP895" s="15" t="s">
        <v>2501</v>
      </c>
      <c r="DQ895" s="15" t="s">
        <v>2501</v>
      </c>
      <c r="DR895" s="15" t="s">
        <v>2501</v>
      </c>
      <c r="EA895">
        <v>28</v>
      </c>
      <c r="EB895" s="15" t="s">
        <v>3332</v>
      </c>
      <c r="EC895" s="15" t="s">
        <v>1143</v>
      </c>
      <c r="ED895" s="15" t="s">
        <v>2507</v>
      </c>
      <c r="EE895" s="15" t="s">
        <v>1144</v>
      </c>
      <c r="EF895" s="15" t="s">
        <v>2501</v>
      </c>
      <c r="EG895" s="15" t="s">
        <v>2501</v>
      </c>
      <c r="EH895" s="15" t="s">
        <v>2501</v>
      </c>
      <c r="EI895" s="15" t="s">
        <v>2642</v>
      </c>
      <c r="EJ895" s="15" t="s">
        <v>2494</v>
      </c>
      <c r="EK895" s="15" t="s">
        <v>1153</v>
      </c>
      <c r="EL895" s="15" t="s">
        <v>2502</v>
      </c>
      <c r="EM895" s="15" t="s">
        <v>2501</v>
      </c>
      <c r="EN895" s="15" t="s">
        <v>2501</v>
      </c>
      <c r="HW895">
        <v>35</v>
      </c>
      <c r="HX895" s="15" t="s">
        <v>2004</v>
      </c>
      <c r="HY895" s="15" t="s">
        <v>2005</v>
      </c>
    </row>
    <row r="896" spans="31:233" ht="25.5">
      <c r="AE896">
        <v>29</v>
      </c>
      <c r="AF896" s="15" t="s">
        <v>1261</v>
      </c>
      <c r="AG896" s="15" t="s">
        <v>1262</v>
      </c>
      <c r="AH896" s="15" t="s">
        <v>2494</v>
      </c>
      <c r="AI896" s="15" t="s">
        <v>2501</v>
      </c>
      <c r="AJ896" s="15" t="s">
        <v>2501</v>
      </c>
      <c r="AK896" s="15" t="s">
        <v>1259</v>
      </c>
      <c r="AL896" s="15" t="s">
        <v>2501</v>
      </c>
      <c r="AM896" s="15" t="s">
        <v>2501</v>
      </c>
      <c r="AN896" s="15" t="s">
        <v>2501</v>
      </c>
      <c r="AO896" s="15" t="s">
        <v>2501</v>
      </c>
      <c r="AP896" s="15" t="s">
        <v>2501</v>
      </c>
      <c r="AQ896" s="15" t="s">
        <v>2501</v>
      </c>
      <c r="AR896" s="15" t="s">
        <v>2501</v>
      </c>
      <c r="AS896" s="15" t="s">
        <v>2496</v>
      </c>
      <c r="AT896" s="15" t="s">
        <v>2642</v>
      </c>
      <c r="AU896" s="15" t="s">
        <v>2501</v>
      </c>
      <c r="AV896" s="15" t="s">
        <v>2501</v>
      </c>
      <c r="AW896" s="15" t="s">
        <v>2501</v>
      </c>
      <c r="AX896" s="15" t="s">
        <v>2501</v>
      </c>
      <c r="AY896" s="15" t="s">
        <v>2644</v>
      </c>
      <c r="AZ896" s="15" t="s">
        <v>1261</v>
      </c>
      <c r="BA896" s="15" t="s">
        <v>2645</v>
      </c>
      <c r="BB896" s="15" t="s">
        <v>2501</v>
      </c>
      <c r="BC896" s="15" t="s">
        <v>2501</v>
      </c>
      <c r="BD896" s="15" t="s">
        <v>2646</v>
      </c>
      <c r="BE896" s="15" t="s">
        <v>2501</v>
      </c>
      <c r="BF896" s="15" t="s">
        <v>2501</v>
      </c>
      <c r="BG896" s="15" t="s">
        <v>2501</v>
      </c>
      <c r="BH896" s="15" t="s">
        <v>2501</v>
      </c>
      <c r="BI896" s="15" t="s">
        <v>2501</v>
      </c>
      <c r="BJ896" s="15" t="s">
        <v>2643</v>
      </c>
      <c r="BK896" s="15" t="s">
        <v>2647</v>
      </c>
      <c r="BL896" s="15" t="s">
        <v>2501</v>
      </c>
      <c r="BM896" s="15" t="s">
        <v>2502</v>
      </c>
      <c r="BN896" s="15" t="s">
        <v>2501</v>
      </c>
      <c r="BO896" s="15" t="s">
        <v>2501</v>
      </c>
      <c r="BP896" s="15" t="s">
        <v>2501</v>
      </c>
      <c r="BQ896" s="15" t="s">
        <v>2648</v>
      </c>
      <c r="BR896" s="15" t="s">
        <v>2496</v>
      </c>
      <c r="BS896" s="15" t="s">
        <v>2496</v>
      </c>
      <c r="BT896" s="15" t="s">
        <v>2496</v>
      </c>
      <c r="BU896" s="15" t="s">
        <v>2502</v>
      </c>
      <c r="BV896" s="15" t="s">
        <v>2502</v>
      </c>
      <c r="BW896" s="15" t="s">
        <v>2501</v>
      </c>
      <c r="BX896" s="15" t="s">
        <v>2501</v>
      </c>
      <c r="BY896" s="15" t="s">
        <v>2501</v>
      </c>
      <c r="BZ896" s="15" t="s">
        <v>2501</v>
      </c>
      <c r="CA896" s="15" t="s">
        <v>2502</v>
      </c>
      <c r="CB896" s="15" t="s">
        <v>1285</v>
      </c>
      <c r="CC896" s="15" t="s">
        <v>2501</v>
      </c>
      <c r="CD896" s="15" t="s">
        <v>2501</v>
      </c>
      <c r="CE896" s="15" t="s">
        <v>2501</v>
      </c>
      <c r="CF896" s="15" t="s">
        <v>2501</v>
      </c>
      <c r="CG896" s="15" t="s">
        <v>2501</v>
      </c>
      <c r="CM896">
        <v>28</v>
      </c>
      <c r="CN896" s="15" t="s">
        <v>2715</v>
      </c>
      <c r="CO896" s="15" t="s">
        <v>3377</v>
      </c>
      <c r="CP896" s="16" t="s">
        <v>1094</v>
      </c>
      <c r="CQ896" s="15" t="s">
        <v>1110</v>
      </c>
      <c r="CR896" s="15" t="s">
        <v>1488</v>
      </c>
      <c r="CS896" s="15" t="s">
        <v>2708</v>
      </c>
      <c r="CT896" s="15" t="s">
        <v>2501</v>
      </c>
      <c r="CU896" s="15" t="s">
        <v>1159</v>
      </c>
      <c r="CV896" s="15" t="s">
        <v>2501</v>
      </c>
      <c r="DG896">
        <v>20</v>
      </c>
      <c r="DH896" s="15" t="s">
        <v>1423</v>
      </c>
      <c r="DI896" s="15" t="s">
        <v>766</v>
      </c>
      <c r="DJ896" s="15" t="s">
        <v>1975</v>
      </c>
      <c r="DK896" s="15" t="s">
        <v>2647</v>
      </c>
      <c r="DL896" s="15" t="s">
        <v>2494</v>
      </c>
      <c r="DM896" s="15" t="s">
        <v>2501</v>
      </c>
      <c r="DN896" s="15" t="s">
        <v>2502</v>
      </c>
      <c r="DO896" s="15" t="s">
        <v>2502</v>
      </c>
      <c r="DP896" s="15" t="s">
        <v>2501</v>
      </c>
      <c r="DQ896" s="15" t="s">
        <v>2501</v>
      </c>
      <c r="DR896" s="15" t="s">
        <v>2501</v>
      </c>
      <c r="EA896">
        <v>28</v>
      </c>
      <c r="EB896" s="15" t="s">
        <v>3333</v>
      </c>
      <c r="EC896" s="15" t="s">
        <v>1143</v>
      </c>
      <c r="ED896" s="15" t="s">
        <v>2507</v>
      </c>
      <c r="EE896" s="15" t="s">
        <v>1144</v>
      </c>
      <c r="EF896" s="15" t="s">
        <v>2501</v>
      </c>
      <c r="EG896" s="15" t="s">
        <v>2501</v>
      </c>
      <c r="EH896" s="15" t="s">
        <v>2501</v>
      </c>
      <c r="EI896" s="15" t="s">
        <v>2642</v>
      </c>
      <c r="EJ896" s="15" t="s">
        <v>2494</v>
      </c>
      <c r="EK896" s="15" t="s">
        <v>1152</v>
      </c>
      <c r="EL896" s="15" t="s">
        <v>2502</v>
      </c>
      <c r="EM896" s="15" t="s">
        <v>2501</v>
      </c>
      <c r="EN896" s="15" t="s">
        <v>2501</v>
      </c>
      <c r="HW896">
        <v>35</v>
      </c>
      <c r="HX896" s="15" t="s">
        <v>2006</v>
      </c>
      <c r="HY896" s="15" t="s">
        <v>2501</v>
      </c>
    </row>
    <row r="897" spans="31:233">
      <c r="AE897">
        <v>29</v>
      </c>
      <c r="AF897" s="15" t="s">
        <v>1265</v>
      </c>
      <c r="AG897" s="15" t="s">
        <v>1266</v>
      </c>
      <c r="AH897" s="15" t="s">
        <v>2494</v>
      </c>
      <c r="AI897" s="15" t="s">
        <v>2501</v>
      </c>
      <c r="AJ897" s="15" t="s">
        <v>2501</v>
      </c>
      <c r="AK897" s="15" t="s">
        <v>1263</v>
      </c>
      <c r="AL897" s="15" t="s">
        <v>2501</v>
      </c>
      <c r="AM897" s="15" t="s">
        <v>2501</v>
      </c>
      <c r="AN897" s="15" t="s">
        <v>2501</v>
      </c>
      <c r="AO897" s="15" t="s">
        <v>2501</v>
      </c>
      <c r="AP897" s="15" t="s">
        <v>2501</v>
      </c>
      <c r="AQ897" s="15" t="s">
        <v>2501</v>
      </c>
      <c r="AR897" s="15" t="s">
        <v>2501</v>
      </c>
      <c r="AS897" s="15" t="s">
        <v>2496</v>
      </c>
      <c r="AT897" s="15" t="s">
        <v>2642</v>
      </c>
      <c r="AU897" s="15" t="s">
        <v>2501</v>
      </c>
      <c r="AV897" s="15" t="s">
        <v>2501</v>
      </c>
      <c r="AW897" s="15" t="s">
        <v>2501</v>
      </c>
      <c r="AX897" s="15" t="s">
        <v>2501</v>
      </c>
      <c r="AY897" s="15" t="s">
        <v>2644</v>
      </c>
      <c r="AZ897" s="15" t="s">
        <v>1265</v>
      </c>
      <c r="BA897" s="15" t="s">
        <v>2645</v>
      </c>
      <c r="BB897" s="15" t="s">
        <v>2501</v>
      </c>
      <c r="BC897" s="15" t="s">
        <v>2501</v>
      </c>
      <c r="BD897" s="15" t="s">
        <v>2646</v>
      </c>
      <c r="BE897" s="15" t="s">
        <v>2501</v>
      </c>
      <c r="BF897" s="15" t="s">
        <v>2501</v>
      </c>
      <c r="BG897" s="15" t="s">
        <v>2501</v>
      </c>
      <c r="BH897" s="15" t="s">
        <v>2501</v>
      </c>
      <c r="BI897" s="15" t="s">
        <v>2501</v>
      </c>
      <c r="BJ897" s="15" t="s">
        <v>2643</v>
      </c>
      <c r="BK897" s="15" t="s">
        <v>2647</v>
      </c>
      <c r="BL897" s="15" t="s">
        <v>2501</v>
      </c>
      <c r="BM897" s="15" t="s">
        <v>2502</v>
      </c>
      <c r="BN897" s="15" t="s">
        <v>2501</v>
      </c>
      <c r="BO897" s="15" t="s">
        <v>2501</v>
      </c>
      <c r="BP897" s="15" t="s">
        <v>2501</v>
      </c>
      <c r="BQ897" s="15" t="s">
        <v>2648</v>
      </c>
      <c r="BR897" s="15" t="s">
        <v>2496</v>
      </c>
      <c r="BS897" s="15" t="s">
        <v>2496</v>
      </c>
      <c r="BT897" s="15" t="s">
        <v>2496</v>
      </c>
      <c r="BU897" s="15" t="s">
        <v>2502</v>
      </c>
      <c r="BV897" s="15" t="s">
        <v>2502</v>
      </c>
      <c r="BW897" s="15" t="s">
        <v>2501</v>
      </c>
      <c r="BX897" s="15" t="s">
        <v>2501</v>
      </c>
      <c r="BY897" s="15" t="s">
        <v>2501</v>
      </c>
      <c r="BZ897" s="15" t="s">
        <v>2501</v>
      </c>
      <c r="CA897" s="15" t="s">
        <v>2502</v>
      </c>
      <c r="CB897" s="15" t="s">
        <v>1286</v>
      </c>
      <c r="CC897" s="15" t="s">
        <v>2501</v>
      </c>
      <c r="CD897" s="15" t="s">
        <v>2501</v>
      </c>
      <c r="CE897" s="15" t="s">
        <v>2501</v>
      </c>
      <c r="CF897" s="15" t="s">
        <v>2501</v>
      </c>
      <c r="CG897" s="15" t="s">
        <v>2501</v>
      </c>
      <c r="CM897">
        <v>28</v>
      </c>
      <c r="CN897" s="15" t="s">
        <v>2715</v>
      </c>
      <c r="CO897" s="15" t="s">
        <v>3378</v>
      </c>
      <c r="CP897" s="15" t="s">
        <v>1096</v>
      </c>
      <c r="CQ897" s="15" t="s">
        <v>1114</v>
      </c>
      <c r="CR897" s="15" t="s">
        <v>1488</v>
      </c>
      <c r="CS897" s="15" t="s">
        <v>1255</v>
      </c>
      <c r="CT897" s="15" t="s">
        <v>2501</v>
      </c>
      <c r="CU897" s="15" t="s">
        <v>1159</v>
      </c>
      <c r="CV897" s="15" t="s">
        <v>2501</v>
      </c>
      <c r="DG897">
        <v>20</v>
      </c>
      <c r="DH897" s="15" t="s">
        <v>1423</v>
      </c>
      <c r="DI897" s="15" t="s">
        <v>1976</v>
      </c>
      <c r="DJ897" s="15" t="s">
        <v>1977</v>
      </c>
      <c r="DK897" s="15" t="s">
        <v>2647</v>
      </c>
      <c r="DL897" s="15" t="s">
        <v>2494</v>
      </c>
      <c r="DM897" s="15" t="s">
        <v>2501</v>
      </c>
      <c r="DN897" s="15" t="s">
        <v>2502</v>
      </c>
      <c r="DO897" s="15" t="s">
        <v>2502</v>
      </c>
      <c r="DP897" s="15" t="s">
        <v>2501</v>
      </c>
      <c r="DQ897" s="15" t="s">
        <v>2501</v>
      </c>
      <c r="DR897" s="15" t="s">
        <v>2501</v>
      </c>
      <c r="EA897">
        <v>28</v>
      </c>
      <c r="EB897" s="15" t="s">
        <v>3376</v>
      </c>
      <c r="EC897" s="15" t="s">
        <v>1143</v>
      </c>
      <c r="ED897" s="15" t="s">
        <v>2507</v>
      </c>
      <c r="EE897" s="15" t="s">
        <v>1144</v>
      </c>
      <c r="EF897" s="15" t="s">
        <v>2501</v>
      </c>
      <c r="EG897" s="15" t="s">
        <v>2501</v>
      </c>
      <c r="EH897" s="15" t="s">
        <v>2501</v>
      </c>
      <c r="EI897" s="15" t="s">
        <v>2642</v>
      </c>
      <c r="EJ897" s="15" t="s">
        <v>2494</v>
      </c>
      <c r="EK897" s="15" t="s">
        <v>2503</v>
      </c>
      <c r="EL897" s="15" t="s">
        <v>2502</v>
      </c>
      <c r="EM897" s="15" t="s">
        <v>2501</v>
      </c>
      <c r="EN897" s="15" t="s">
        <v>2501</v>
      </c>
      <c r="HW897">
        <v>35</v>
      </c>
      <c r="HX897" s="15" t="s">
        <v>2007</v>
      </c>
      <c r="HY897" s="15" t="s">
        <v>2502</v>
      </c>
    </row>
    <row r="898" spans="31:233">
      <c r="AE898">
        <v>29</v>
      </c>
      <c r="AF898" s="15" t="s">
        <v>1269</v>
      </c>
      <c r="AG898" s="15" t="s">
        <v>1270</v>
      </c>
      <c r="AH898" s="15" t="s">
        <v>2494</v>
      </c>
      <c r="AI898" s="15" t="s">
        <v>2501</v>
      </c>
      <c r="AJ898" s="15" t="s">
        <v>2501</v>
      </c>
      <c r="AK898" s="15" t="s">
        <v>1267</v>
      </c>
      <c r="AL898" s="15" t="s">
        <v>2501</v>
      </c>
      <c r="AM898" s="15" t="s">
        <v>2501</v>
      </c>
      <c r="AN898" s="15" t="s">
        <v>2501</v>
      </c>
      <c r="AO898" s="15" t="s">
        <v>2501</v>
      </c>
      <c r="AP898" s="15" t="s">
        <v>2501</v>
      </c>
      <c r="AQ898" s="15" t="s">
        <v>2501</v>
      </c>
      <c r="AR898" s="15" t="s">
        <v>2501</v>
      </c>
      <c r="AS898" s="15" t="s">
        <v>2496</v>
      </c>
      <c r="AT898" s="15" t="s">
        <v>2642</v>
      </c>
      <c r="AU898" s="15" t="s">
        <v>2501</v>
      </c>
      <c r="AV898" s="15" t="s">
        <v>2501</v>
      </c>
      <c r="AW898" s="15" t="s">
        <v>2501</v>
      </c>
      <c r="AX898" s="15" t="s">
        <v>2501</v>
      </c>
      <c r="AY898" s="15" t="s">
        <v>2644</v>
      </c>
      <c r="AZ898" s="15" t="s">
        <v>1269</v>
      </c>
      <c r="BA898" s="15" t="s">
        <v>2645</v>
      </c>
      <c r="BB898" s="15" t="s">
        <v>2501</v>
      </c>
      <c r="BC898" s="15" t="s">
        <v>2501</v>
      </c>
      <c r="BD898" s="15" t="s">
        <v>2646</v>
      </c>
      <c r="BE898" s="15" t="s">
        <v>2501</v>
      </c>
      <c r="BF898" s="15" t="s">
        <v>2501</v>
      </c>
      <c r="BG898" s="15" t="s">
        <v>2501</v>
      </c>
      <c r="BH898" s="15" t="s">
        <v>2501</v>
      </c>
      <c r="BI898" s="15" t="s">
        <v>2501</v>
      </c>
      <c r="BJ898" s="15" t="s">
        <v>2643</v>
      </c>
      <c r="BK898" s="15" t="s">
        <v>2647</v>
      </c>
      <c r="BL898" s="15" t="s">
        <v>2501</v>
      </c>
      <c r="BM898" s="15" t="s">
        <v>2502</v>
      </c>
      <c r="BN898" s="15" t="s">
        <v>2501</v>
      </c>
      <c r="BO898" s="15" t="s">
        <v>2501</v>
      </c>
      <c r="BP898" s="15" t="s">
        <v>2501</v>
      </c>
      <c r="BQ898" s="15" t="s">
        <v>2648</v>
      </c>
      <c r="BR898" s="15" t="s">
        <v>2496</v>
      </c>
      <c r="BS898" s="15" t="s">
        <v>2496</v>
      </c>
      <c r="BT898" s="15" t="s">
        <v>2496</v>
      </c>
      <c r="BU898" s="15" t="s">
        <v>2502</v>
      </c>
      <c r="BV898" s="15" t="s">
        <v>2502</v>
      </c>
      <c r="BW898" s="15" t="s">
        <v>2501</v>
      </c>
      <c r="BX898" s="15" t="s">
        <v>2501</v>
      </c>
      <c r="BY898" s="15" t="s">
        <v>2501</v>
      </c>
      <c r="BZ898" s="15" t="s">
        <v>2501</v>
      </c>
      <c r="CA898" s="15" t="s">
        <v>2502</v>
      </c>
      <c r="CB898" s="15" t="s">
        <v>1287</v>
      </c>
      <c r="CC898" s="15" t="s">
        <v>2501</v>
      </c>
      <c r="CD898" s="15" t="s">
        <v>2501</v>
      </c>
      <c r="CE898" s="15" t="s">
        <v>2501</v>
      </c>
      <c r="CF898" s="15" t="s">
        <v>2501</v>
      </c>
      <c r="CG898" s="15" t="s">
        <v>2501</v>
      </c>
      <c r="CM898">
        <v>28</v>
      </c>
      <c r="CN898" s="15" t="s">
        <v>2715</v>
      </c>
      <c r="CO898" s="15" t="s">
        <v>3427</v>
      </c>
      <c r="CP898" s="15" t="s">
        <v>1853</v>
      </c>
      <c r="CQ898" s="15" t="s">
        <v>310</v>
      </c>
      <c r="CR898" s="15" t="s">
        <v>1488</v>
      </c>
      <c r="CS898" s="15" t="s">
        <v>1255</v>
      </c>
      <c r="CT898" s="15" t="s">
        <v>2501</v>
      </c>
      <c r="CU898" s="15" t="s">
        <v>1159</v>
      </c>
      <c r="CV898" s="15" t="s">
        <v>2501</v>
      </c>
      <c r="DG898">
        <v>20</v>
      </c>
      <c r="DH898" s="15" t="s">
        <v>1423</v>
      </c>
      <c r="DI898" s="15" t="s">
        <v>2490</v>
      </c>
      <c r="DJ898" s="15" t="s">
        <v>2491</v>
      </c>
      <c r="DK898" s="15" t="s">
        <v>2647</v>
      </c>
      <c r="DL898" s="15" t="s">
        <v>2494</v>
      </c>
      <c r="DM898" s="15" t="s">
        <v>2501</v>
      </c>
      <c r="DN898" s="15" t="s">
        <v>2502</v>
      </c>
      <c r="DO898" s="15" t="s">
        <v>2502</v>
      </c>
      <c r="DP898" s="15" t="s">
        <v>2501</v>
      </c>
      <c r="DQ898" s="15" t="s">
        <v>2501</v>
      </c>
      <c r="DR898" s="15" t="s">
        <v>2501</v>
      </c>
      <c r="EA898">
        <v>28</v>
      </c>
      <c r="EB898" s="15" t="s">
        <v>3377</v>
      </c>
      <c r="EC898" s="15" t="s">
        <v>1143</v>
      </c>
      <c r="ED898" s="15" t="s">
        <v>2507</v>
      </c>
      <c r="EE898" s="15" t="s">
        <v>1144</v>
      </c>
      <c r="EF898" s="15" t="s">
        <v>2501</v>
      </c>
      <c r="EG898" s="15" t="s">
        <v>2501</v>
      </c>
      <c r="EH898" s="15" t="s">
        <v>2501</v>
      </c>
      <c r="EI898" s="15" t="s">
        <v>2642</v>
      </c>
      <c r="EJ898" s="15" t="s">
        <v>2494</v>
      </c>
      <c r="EK898" s="15" t="s">
        <v>124</v>
      </c>
      <c r="EL898" s="15" t="s">
        <v>2502</v>
      </c>
      <c r="EM898" s="15" t="s">
        <v>2501</v>
      </c>
      <c r="EN898" s="15" t="s">
        <v>2501</v>
      </c>
      <c r="HW898">
        <v>35</v>
      </c>
      <c r="HX898" s="15" t="s">
        <v>2010</v>
      </c>
      <c r="HY898" s="15" t="s">
        <v>2501</v>
      </c>
    </row>
    <row r="899" spans="31:233">
      <c r="AE899">
        <v>29</v>
      </c>
      <c r="AF899" s="15" t="s">
        <v>1273</v>
      </c>
      <c r="AG899" s="15" t="s">
        <v>2454</v>
      </c>
      <c r="AH899" s="15" t="s">
        <v>2494</v>
      </c>
      <c r="AI899" s="15" t="s">
        <v>2501</v>
      </c>
      <c r="AJ899" s="15" t="s">
        <v>2501</v>
      </c>
      <c r="AK899" s="15" t="s">
        <v>1271</v>
      </c>
      <c r="AL899" s="15" t="s">
        <v>2501</v>
      </c>
      <c r="AM899" s="15" t="s">
        <v>2501</v>
      </c>
      <c r="AN899" s="15" t="s">
        <v>2501</v>
      </c>
      <c r="AO899" s="15" t="s">
        <v>2501</v>
      </c>
      <c r="AP899" s="15" t="s">
        <v>2501</v>
      </c>
      <c r="AQ899" s="15" t="s">
        <v>2501</v>
      </c>
      <c r="AR899" s="15" t="s">
        <v>2501</v>
      </c>
      <c r="AS899" s="15" t="s">
        <v>2496</v>
      </c>
      <c r="AT899" s="15" t="s">
        <v>2642</v>
      </c>
      <c r="AU899" s="15" t="s">
        <v>2501</v>
      </c>
      <c r="AV899" s="15" t="s">
        <v>2501</v>
      </c>
      <c r="AW899" s="15" t="s">
        <v>2501</v>
      </c>
      <c r="AX899" s="15" t="s">
        <v>2501</v>
      </c>
      <c r="AY899" s="15" t="s">
        <v>2644</v>
      </c>
      <c r="AZ899" s="15" t="s">
        <v>1273</v>
      </c>
      <c r="BA899" s="15" t="s">
        <v>2645</v>
      </c>
      <c r="BB899" s="15" t="s">
        <v>2501</v>
      </c>
      <c r="BC899" s="15" t="s">
        <v>2501</v>
      </c>
      <c r="BD899" s="15" t="s">
        <v>2646</v>
      </c>
      <c r="BE899" s="15" t="s">
        <v>2501</v>
      </c>
      <c r="BF899" s="15" t="s">
        <v>2501</v>
      </c>
      <c r="BG899" s="15" t="s">
        <v>2501</v>
      </c>
      <c r="BH899" s="15" t="s">
        <v>2501</v>
      </c>
      <c r="BI899" s="15" t="s">
        <v>2501</v>
      </c>
      <c r="BJ899" s="15" t="s">
        <v>2643</v>
      </c>
      <c r="BK899" s="15" t="s">
        <v>2647</v>
      </c>
      <c r="BL899" s="15" t="s">
        <v>2501</v>
      </c>
      <c r="BM899" s="15" t="s">
        <v>2502</v>
      </c>
      <c r="BN899" s="15" t="s">
        <v>2501</v>
      </c>
      <c r="BO899" s="15" t="s">
        <v>2501</v>
      </c>
      <c r="BP899" s="15" t="s">
        <v>2501</v>
      </c>
      <c r="BQ899" s="15" t="s">
        <v>2648</v>
      </c>
      <c r="BR899" s="15" t="s">
        <v>2496</v>
      </c>
      <c r="BS899" s="15" t="s">
        <v>2496</v>
      </c>
      <c r="BT899" s="15" t="s">
        <v>2496</v>
      </c>
      <c r="BU899" s="15" t="s">
        <v>2502</v>
      </c>
      <c r="BV899" s="15" t="s">
        <v>2502</v>
      </c>
      <c r="BW899" s="15" t="s">
        <v>2501</v>
      </c>
      <c r="BX899" s="15" t="s">
        <v>2501</v>
      </c>
      <c r="BY899" s="15" t="s">
        <v>2501</v>
      </c>
      <c r="BZ899" s="15" t="s">
        <v>2501</v>
      </c>
      <c r="CA899" s="15" t="s">
        <v>2502</v>
      </c>
      <c r="CB899" s="15" t="s">
        <v>1740</v>
      </c>
      <c r="CC899" s="15" t="s">
        <v>2501</v>
      </c>
      <c r="CD899" s="15" t="s">
        <v>2501</v>
      </c>
      <c r="CE899" s="15" t="s">
        <v>2501</v>
      </c>
      <c r="CF899" s="15" t="s">
        <v>2501</v>
      </c>
      <c r="CG899" s="15" t="s">
        <v>2501</v>
      </c>
      <c r="CM899">
        <v>28</v>
      </c>
      <c r="CN899" s="15" t="s">
        <v>2715</v>
      </c>
      <c r="CO899" s="15" t="s">
        <v>3428</v>
      </c>
      <c r="CP899" s="15" t="s">
        <v>1851</v>
      </c>
      <c r="CQ899" s="15" t="s">
        <v>690</v>
      </c>
      <c r="CR899" s="15" t="s">
        <v>1488</v>
      </c>
      <c r="CS899" s="15" t="s">
        <v>1255</v>
      </c>
      <c r="CT899" s="15" t="s">
        <v>2501</v>
      </c>
      <c r="CU899" s="15" t="s">
        <v>1159</v>
      </c>
      <c r="CV899" s="15" t="s">
        <v>2501</v>
      </c>
      <c r="DG899">
        <v>20</v>
      </c>
      <c r="DH899" s="15" t="s">
        <v>1423</v>
      </c>
      <c r="DI899" s="15" t="s">
        <v>1978</v>
      </c>
      <c r="DJ899" s="15" t="s">
        <v>1979</v>
      </c>
      <c r="DK899" s="15" t="s">
        <v>2647</v>
      </c>
      <c r="DL899" s="15" t="s">
        <v>2494</v>
      </c>
      <c r="DM899" s="15" t="s">
        <v>2501</v>
      </c>
      <c r="DN899" s="15" t="s">
        <v>2502</v>
      </c>
      <c r="DO899" s="15" t="s">
        <v>2502</v>
      </c>
      <c r="DP899" s="15" t="s">
        <v>2501</v>
      </c>
      <c r="DQ899" s="15" t="s">
        <v>2501</v>
      </c>
      <c r="DR899" s="15" t="s">
        <v>2501</v>
      </c>
      <c r="EA899">
        <v>28</v>
      </c>
      <c r="EB899" s="15" t="s">
        <v>3427</v>
      </c>
      <c r="EC899" s="15" t="s">
        <v>1143</v>
      </c>
      <c r="ED899" s="15" t="s">
        <v>2507</v>
      </c>
      <c r="EE899" s="15" t="s">
        <v>1144</v>
      </c>
      <c r="EF899" s="15" t="s">
        <v>2501</v>
      </c>
      <c r="EG899" s="15" t="s">
        <v>2501</v>
      </c>
      <c r="EH899" s="15" t="s">
        <v>2501</v>
      </c>
      <c r="EI899" s="15" t="s">
        <v>2642</v>
      </c>
      <c r="EJ899" s="15" t="s">
        <v>2494</v>
      </c>
      <c r="EK899" s="15" t="s">
        <v>3683</v>
      </c>
      <c r="EL899" s="15" t="s">
        <v>2502</v>
      </c>
      <c r="EM899" s="15" t="s">
        <v>2501</v>
      </c>
      <c r="EN899" s="15" t="s">
        <v>2501</v>
      </c>
      <c r="HW899">
        <v>35</v>
      </c>
      <c r="HX899" s="15" t="s">
        <v>1827</v>
      </c>
      <c r="HY899" s="15" t="s">
        <v>2501</v>
      </c>
    </row>
    <row r="900" spans="31:233" ht="25.5">
      <c r="AE900">
        <v>29</v>
      </c>
      <c r="AF900" s="15" t="s">
        <v>1746</v>
      </c>
      <c r="AG900" s="15" t="s">
        <v>1747</v>
      </c>
      <c r="AH900" s="15" t="s">
        <v>2494</v>
      </c>
      <c r="AI900" s="15" t="s">
        <v>2501</v>
      </c>
      <c r="AJ900" s="15" t="s">
        <v>2501</v>
      </c>
      <c r="AK900" s="15" t="s">
        <v>2455</v>
      </c>
      <c r="AL900" s="15" t="s">
        <v>2501</v>
      </c>
      <c r="AM900" s="15" t="s">
        <v>2501</v>
      </c>
      <c r="AN900" s="15" t="s">
        <v>2501</v>
      </c>
      <c r="AO900" s="15" t="s">
        <v>2501</v>
      </c>
      <c r="AP900" s="15" t="s">
        <v>2501</v>
      </c>
      <c r="AQ900" s="15" t="s">
        <v>2501</v>
      </c>
      <c r="AR900" s="15" t="s">
        <v>2501</v>
      </c>
      <c r="AS900" s="15" t="s">
        <v>2496</v>
      </c>
      <c r="AT900" s="15" t="s">
        <v>2642</v>
      </c>
      <c r="AU900" s="15" t="s">
        <v>2501</v>
      </c>
      <c r="AV900" s="15" t="s">
        <v>2501</v>
      </c>
      <c r="AW900" s="15" t="s">
        <v>2501</v>
      </c>
      <c r="AX900" s="15" t="s">
        <v>2501</v>
      </c>
      <c r="AY900" s="15" t="s">
        <v>2644</v>
      </c>
      <c r="AZ900" s="15" t="s">
        <v>1746</v>
      </c>
      <c r="BA900" s="15" t="s">
        <v>2645</v>
      </c>
      <c r="BB900" s="15" t="s">
        <v>2501</v>
      </c>
      <c r="BC900" s="15" t="s">
        <v>2501</v>
      </c>
      <c r="BD900" s="15" t="s">
        <v>2646</v>
      </c>
      <c r="BE900" s="15" t="s">
        <v>2501</v>
      </c>
      <c r="BF900" s="15" t="s">
        <v>2501</v>
      </c>
      <c r="BG900" s="15" t="s">
        <v>2501</v>
      </c>
      <c r="BH900" s="15" t="s">
        <v>2501</v>
      </c>
      <c r="BI900" s="15" t="s">
        <v>2501</v>
      </c>
      <c r="BJ900" s="15" t="s">
        <v>2643</v>
      </c>
      <c r="BK900" s="15" t="s">
        <v>2647</v>
      </c>
      <c r="BL900" s="15" t="s">
        <v>2501</v>
      </c>
      <c r="BM900" s="15" t="s">
        <v>2502</v>
      </c>
      <c r="BN900" s="15" t="s">
        <v>2501</v>
      </c>
      <c r="BO900" s="15" t="s">
        <v>2501</v>
      </c>
      <c r="BP900" s="15" t="s">
        <v>2501</v>
      </c>
      <c r="BQ900" s="15" t="s">
        <v>2648</v>
      </c>
      <c r="BR900" s="15" t="s">
        <v>2496</v>
      </c>
      <c r="BS900" s="15" t="s">
        <v>2496</v>
      </c>
      <c r="BT900" s="15" t="s">
        <v>2496</v>
      </c>
      <c r="BU900" s="15" t="s">
        <v>2502</v>
      </c>
      <c r="BV900" s="15" t="s">
        <v>2502</v>
      </c>
      <c r="BW900" s="15" t="s">
        <v>2501</v>
      </c>
      <c r="BX900" s="15" t="s">
        <v>2501</v>
      </c>
      <c r="BY900" s="15" t="s">
        <v>2501</v>
      </c>
      <c r="BZ900" s="15" t="s">
        <v>2501</v>
      </c>
      <c r="CA900" s="15" t="s">
        <v>2502</v>
      </c>
      <c r="CB900" s="15" t="s">
        <v>1741</v>
      </c>
      <c r="CC900" s="15" t="s">
        <v>2501</v>
      </c>
      <c r="CD900" s="15" t="s">
        <v>2501</v>
      </c>
      <c r="CE900" s="15" t="s">
        <v>2501</v>
      </c>
      <c r="CF900" s="15" t="s">
        <v>2501</v>
      </c>
      <c r="CG900" s="15" t="s">
        <v>2501</v>
      </c>
      <c r="CM900">
        <v>28</v>
      </c>
      <c r="CN900" s="15" t="s">
        <v>2715</v>
      </c>
      <c r="CO900" s="15" t="s">
        <v>3429</v>
      </c>
      <c r="CP900" s="16" t="s">
        <v>2765</v>
      </c>
      <c r="CQ900" s="15" t="s">
        <v>1888</v>
      </c>
      <c r="CR900" s="15" t="s">
        <v>1488</v>
      </c>
      <c r="CS900" s="15" t="s">
        <v>2708</v>
      </c>
      <c r="CT900" s="15" t="s">
        <v>2501</v>
      </c>
      <c r="CU900" s="15" t="s">
        <v>1159</v>
      </c>
      <c r="CV900" s="15" t="s">
        <v>2501</v>
      </c>
      <c r="DG900">
        <v>20</v>
      </c>
      <c r="DH900" s="15" t="s">
        <v>1423</v>
      </c>
      <c r="DI900" s="15" t="s">
        <v>1980</v>
      </c>
      <c r="DJ900" s="15" t="s">
        <v>1981</v>
      </c>
      <c r="DK900" s="15" t="s">
        <v>2647</v>
      </c>
      <c r="DL900" s="15" t="s">
        <v>2494</v>
      </c>
      <c r="DM900" s="15" t="s">
        <v>2501</v>
      </c>
      <c r="DN900" s="15" t="s">
        <v>2502</v>
      </c>
      <c r="DO900" s="15" t="s">
        <v>2502</v>
      </c>
      <c r="DP900" s="15" t="s">
        <v>2501</v>
      </c>
      <c r="DQ900" s="15" t="s">
        <v>2501</v>
      </c>
      <c r="DR900" s="15" t="s">
        <v>2501</v>
      </c>
      <c r="EA900">
        <v>28</v>
      </c>
      <c r="EB900" s="15" t="s">
        <v>3378</v>
      </c>
      <c r="EC900" s="15" t="s">
        <v>1143</v>
      </c>
      <c r="ED900" s="15" t="s">
        <v>2507</v>
      </c>
      <c r="EE900" s="15" t="s">
        <v>1144</v>
      </c>
      <c r="EF900" s="15" t="s">
        <v>2501</v>
      </c>
      <c r="EG900" s="15" t="s">
        <v>2501</v>
      </c>
      <c r="EH900" s="15" t="s">
        <v>2501</v>
      </c>
      <c r="EI900" s="15" t="s">
        <v>2642</v>
      </c>
      <c r="EJ900" s="15" t="s">
        <v>2494</v>
      </c>
      <c r="EK900" s="15" t="s">
        <v>125</v>
      </c>
      <c r="EL900" s="15" t="s">
        <v>2502</v>
      </c>
      <c r="EM900" s="15" t="s">
        <v>2501</v>
      </c>
      <c r="EN900" s="15" t="s">
        <v>2501</v>
      </c>
      <c r="HW900">
        <v>35</v>
      </c>
      <c r="HX900" s="15" t="s">
        <v>1829</v>
      </c>
      <c r="HY900" s="15" t="s">
        <v>2501</v>
      </c>
    </row>
    <row r="901" spans="31:233" ht="38.25">
      <c r="AE901">
        <v>29</v>
      </c>
      <c r="AF901" s="15" t="s">
        <v>2320</v>
      </c>
      <c r="AG901" s="15" t="s">
        <v>2321</v>
      </c>
      <c r="AH901" s="15" t="s">
        <v>2494</v>
      </c>
      <c r="AI901" s="15" t="s">
        <v>2501</v>
      </c>
      <c r="AJ901" s="15" t="s">
        <v>2501</v>
      </c>
      <c r="AK901" s="15" t="s">
        <v>1748</v>
      </c>
      <c r="AL901" s="15" t="s">
        <v>2501</v>
      </c>
      <c r="AM901" s="15" t="s">
        <v>2501</v>
      </c>
      <c r="AN901" s="15" t="s">
        <v>2501</v>
      </c>
      <c r="AO901" s="15" t="s">
        <v>2501</v>
      </c>
      <c r="AP901" s="15" t="s">
        <v>2501</v>
      </c>
      <c r="AQ901" s="15" t="s">
        <v>2501</v>
      </c>
      <c r="AR901" s="15" t="s">
        <v>2501</v>
      </c>
      <c r="AS901" s="15" t="s">
        <v>2496</v>
      </c>
      <c r="AT901" s="15" t="s">
        <v>2642</v>
      </c>
      <c r="AU901" s="15" t="s">
        <v>2501</v>
      </c>
      <c r="AV901" s="15" t="s">
        <v>2501</v>
      </c>
      <c r="AW901" s="15" t="s">
        <v>2501</v>
      </c>
      <c r="AX901" s="15" t="s">
        <v>2501</v>
      </c>
      <c r="AY901" s="15" t="s">
        <v>2644</v>
      </c>
      <c r="AZ901" s="15" t="s">
        <v>2320</v>
      </c>
      <c r="BA901" s="15" t="s">
        <v>2645</v>
      </c>
      <c r="BB901" s="15" t="s">
        <v>2501</v>
      </c>
      <c r="BC901" s="15" t="s">
        <v>2501</v>
      </c>
      <c r="BD901" s="15" t="s">
        <v>2646</v>
      </c>
      <c r="BE901" s="15" t="s">
        <v>2501</v>
      </c>
      <c r="BF901" s="15" t="s">
        <v>2501</v>
      </c>
      <c r="BG901" s="15" t="s">
        <v>2501</v>
      </c>
      <c r="BH901" s="15" t="s">
        <v>2501</v>
      </c>
      <c r="BI901" s="15" t="s">
        <v>2501</v>
      </c>
      <c r="BJ901" s="15" t="s">
        <v>2643</v>
      </c>
      <c r="BK901" s="15" t="s">
        <v>2647</v>
      </c>
      <c r="BL901" s="15" t="s">
        <v>2501</v>
      </c>
      <c r="BM901" s="15" t="s">
        <v>2502</v>
      </c>
      <c r="BN901" s="15" t="s">
        <v>2501</v>
      </c>
      <c r="BO901" s="15" t="s">
        <v>2501</v>
      </c>
      <c r="BP901" s="15" t="s">
        <v>2501</v>
      </c>
      <c r="BQ901" s="15" t="s">
        <v>2648</v>
      </c>
      <c r="BR901" s="15" t="s">
        <v>2496</v>
      </c>
      <c r="BS901" s="15" t="s">
        <v>2496</v>
      </c>
      <c r="BT901" s="15" t="s">
        <v>2496</v>
      </c>
      <c r="BU901" s="15" t="s">
        <v>2502</v>
      </c>
      <c r="BV901" s="15" t="s">
        <v>2502</v>
      </c>
      <c r="BW901" s="15" t="s">
        <v>2501</v>
      </c>
      <c r="BX901" s="15" t="s">
        <v>2501</v>
      </c>
      <c r="BY901" s="15" t="s">
        <v>2501</v>
      </c>
      <c r="BZ901" s="15" t="s">
        <v>2501</v>
      </c>
      <c r="CA901" s="15" t="s">
        <v>2502</v>
      </c>
      <c r="CB901" s="15" t="s">
        <v>1742</v>
      </c>
      <c r="CC901" s="15" t="s">
        <v>2501</v>
      </c>
      <c r="CD901" s="15" t="s">
        <v>2501</v>
      </c>
      <c r="CE901" s="15" t="s">
        <v>2501</v>
      </c>
      <c r="CF901" s="15" t="s">
        <v>2501</v>
      </c>
      <c r="CG901" s="15" t="s">
        <v>2501</v>
      </c>
      <c r="CM901">
        <v>28</v>
      </c>
      <c r="CN901" s="15" t="s">
        <v>2715</v>
      </c>
      <c r="CO901" s="15" t="s">
        <v>3430</v>
      </c>
      <c r="CP901" s="16" t="s">
        <v>2872</v>
      </c>
      <c r="CQ901" s="15" t="s">
        <v>2753</v>
      </c>
      <c r="CR901" s="15" t="s">
        <v>1488</v>
      </c>
      <c r="CS901" s="15" t="s">
        <v>1255</v>
      </c>
      <c r="CT901" s="15" t="s">
        <v>2501</v>
      </c>
      <c r="CU901" s="15" t="s">
        <v>1159</v>
      </c>
      <c r="CV901" s="15" t="s">
        <v>2501</v>
      </c>
      <c r="DG901">
        <v>20</v>
      </c>
      <c r="DH901" s="15" t="s">
        <v>1423</v>
      </c>
      <c r="DI901" s="15" t="s">
        <v>1982</v>
      </c>
      <c r="DJ901" s="15" t="s">
        <v>1983</v>
      </c>
      <c r="DK901" s="15" t="s">
        <v>2647</v>
      </c>
      <c r="DL901" s="15" t="s">
        <v>2494</v>
      </c>
      <c r="DM901" s="15" t="s">
        <v>2501</v>
      </c>
      <c r="DN901" s="15" t="s">
        <v>2502</v>
      </c>
      <c r="DO901" s="15" t="s">
        <v>2502</v>
      </c>
      <c r="DP901" s="15" t="s">
        <v>2501</v>
      </c>
      <c r="DQ901" s="15" t="s">
        <v>2501</v>
      </c>
      <c r="DR901" s="15" t="s">
        <v>2501</v>
      </c>
      <c r="EA901">
        <v>28</v>
      </c>
      <c r="EB901" s="15" t="s">
        <v>3428</v>
      </c>
      <c r="EC901" s="15" t="s">
        <v>1143</v>
      </c>
      <c r="ED901" s="15" t="s">
        <v>2507</v>
      </c>
      <c r="EE901" s="15" t="s">
        <v>1144</v>
      </c>
      <c r="EF901" s="15" t="s">
        <v>2501</v>
      </c>
      <c r="EG901" s="15" t="s">
        <v>2501</v>
      </c>
      <c r="EH901" s="15" t="s">
        <v>2501</v>
      </c>
      <c r="EI901" s="15" t="s">
        <v>2642</v>
      </c>
      <c r="EJ901" s="15" t="s">
        <v>2494</v>
      </c>
      <c r="EK901" s="15" t="s">
        <v>126</v>
      </c>
      <c r="EL901" s="15" t="s">
        <v>2502</v>
      </c>
      <c r="EM901" s="15" t="s">
        <v>2501</v>
      </c>
      <c r="EN901" s="15" t="s">
        <v>2501</v>
      </c>
      <c r="HW901">
        <v>35</v>
      </c>
      <c r="HX901" s="15" t="s">
        <v>1830</v>
      </c>
      <c r="HY901" s="15" t="s">
        <v>2501</v>
      </c>
    </row>
    <row r="902" spans="31:233" ht="63.75">
      <c r="AE902">
        <v>29</v>
      </c>
      <c r="AF902" s="15" t="s">
        <v>2324</v>
      </c>
      <c r="AG902" s="15" t="s">
        <v>2325</v>
      </c>
      <c r="AH902" s="15" t="s">
        <v>2494</v>
      </c>
      <c r="AI902" s="15" t="s">
        <v>2501</v>
      </c>
      <c r="AJ902" s="15" t="s">
        <v>2501</v>
      </c>
      <c r="AK902" s="15" t="s">
        <v>2322</v>
      </c>
      <c r="AL902" s="15" t="s">
        <v>2501</v>
      </c>
      <c r="AM902" s="15" t="s">
        <v>2501</v>
      </c>
      <c r="AN902" s="15" t="s">
        <v>2501</v>
      </c>
      <c r="AO902" s="15" t="s">
        <v>2501</v>
      </c>
      <c r="AP902" s="15" t="s">
        <v>2501</v>
      </c>
      <c r="AQ902" s="15" t="s">
        <v>2501</v>
      </c>
      <c r="AR902" s="15" t="s">
        <v>2501</v>
      </c>
      <c r="AS902" s="15" t="s">
        <v>2496</v>
      </c>
      <c r="AT902" s="15" t="s">
        <v>2642</v>
      </c>
      <c r="AU902" s="15" t="s">
        <v>2501</v>
      </c>
      <c r="AV902" s="15" t="s">
        <v>2501</v>
      </c>
      <c r="AW902" s="15" t="s">
        <v>2501</v>
      </c>
      <c r="AX902" s="15" t="s">
        <v>2501</v>
      </c>
      <c r="AY902" s="15" t="s">
        <v>2644</v>
      </c>
      <c r="AZ902" s="15" t="s">
        <v>2324</v>
      </c>
      <c r="BA902" s="15" t="s">
        <v>2645</v>
      </c>
      <c r="BB902" s="15" t="s">
        <v>2501</v>
      </c>
      <c r="BC902" s="15" t="s">
        <v>2501</v>
      </c>
      <c r="BD902" s="15" t="s">
        <v>2646</v>
      </c>
      <c r="BE902" s="15" t="s">
        <v>2501</v>
      </c>
      <c r="BF902" s="15" t="s">
        <v>2501</v>
      </c>
      <c r="BG902" s="15" t="s">
        <v>2501</v>
      </c>
      <c r="BH902" s="15" t="s">
        <v>2501</v>
      </c>
      <c r="BI902" s="15" t="s">
        <v>2501</v>
      </c>
      <c r="BJ902" s="15" t="s">
        <v>2643</v>
      </c>
      <c r="BK902" s="15" t="s">
        <v>2647</v>
      </c>
      <c r="BL902" s="15" t="s">
        <v>2501</v>
      </c>
      <c r="BM902" s="15" t="s">
        <v>2502</v>
      </c>
      <c r="BN902" s="15" t="s">
        <v>2501</v>
      </c>
      <c r="BO902" s="15" t="s">
        <v>2501</v>
      </c>
      <c r="BP902" s="15" t="s">
        <v>2501</v>
      </c>
      <c r="BQ902" s="15" t="s">
        <v>2648</v>
      </c>
      <c r="BR902" s="15" t="s">
        <v>2496</v>
      </c>
      <c r="BS902" s="15" t="s">
        <v>2496</v>
      </c>
      <c r="BT902" s="15" t="s">
        <v>2496</v>
      </c>
      <c r="BU902" s="15" t="s">
        <v>2502</v>
      </c>
      <c r="BV902" s="15" t="s">
        <v>2502</v>
      </c>
      <c r="BW902" s="15" t="s">
        <v>2501</v>
      </c>
      <c r="BX902" s="15" t="s">
        <v>2501</v>
      </c>
      <c r="BY902" s="15" t="s">
        <v>2501</v>
      </c>
      <c r="BZ902" s="15" t="s">
        <v>2501</v>
      </c>
      <c r="CA902" s="15" t="s">
        <v>2502</v>
      </c>
      <c r="CB902" s="15" t="s">
        <v>1743</v>
      </c>
      <c r="CC902" s="15" t="s">
        <v>2501</v>
      </c>
      <c r="CD902" s="15" t="s">
        <v>2501</v>
      </c>
      <c r="CE902" s="15" t="s">
        <v>2501</v>
      </c>
      <c r="CF902" s="15" t="s">
        <v>2501</v>
      </c>
      <c r="CG902" s="15" t="s">
        <v>2501</v>
      </c>
      <c r="CM902">
        <v>28</v>
      </c>
      <c r="CN902" s="15" t="s">
        <v>2715</v>
      </c>
      <c r="CO902" s="15" t="s">
        <v>3431</v>
      </c>
      <c r="CP902" s="16" t="s">
        <v>1240</v>
      </c>
      <c r="CQ902" s="15" t="s">
        <v>1701</v>
      </c>
      <c r="CR902" s="15" t="s">
        <v>1488</v>
      </c>
      <c r="CS902" s="15" t="s">
        <v>1255</v>
      </c>
      <c r="CT902" s="15" t="s">
        <v>2501</v>
      </c>
      <c r="CU902" s="15" t="s">
        <v>1159</v>
      </c>
      <c r="CV902" s="15" t="s">
        <v>2501</v>
      </c>
      <c r="DG902">
        <v>20</v>
      </c>
      <c r="DH902" s="15" t="s">
        <v>1423</v>
      </c>
      <c r="DI902" s="15" t="s">
        <v>2890</v>
      </c>
      <c r="DJ902" s="15" t="s">
        <v>2891</v>
      </c>
      <c r="DK902" s="15" t="s">
        <v>2647</v>
      </c>
      <c r="DL902" s="15" t="s">
        <v>2494</v>
      </c>
      <c r="DM902" s="15" t="s">
        <v>2501</v>
      </c>
      <c r="DN902" s="15" t="s">
        <v>2502</v>
      </c>
      <c r="DO902" s="15" t="s">
        <v>2502</v>
      </c>
      <c r="DP902" s="15" t="s">
        <v>2501</v>
      </c>
      <c r="DQ902" s="15" t="s">
        <v>2501</v>
      </c>
      <c r="DR902" s="15" t="s">
        <v>2501</v>
      </c>
      <c r="EA902">
        <v>28</v>
      </c>
      <c r="EB902" s="15" t="s">
        <v>3429</v>
      </c>
      <c r="EC902" s="15" t="s">
        <v>1143</v>
      </c>
      <c r="ED902" s="15" t="s">
        <v>2507</v>
      </c>
      <c r="EE902" s="15" t="s">
        <v>1144</v>
      </c>
      <c r="EF902" s="15" t="s">
        <v>2501</v>
      </c>
      <c r="EG902" s="15" t="s">
        <v>2501</v>
      </c>
      <c r="EH902" s="15" t="s">
        <v>2501</v>
      </c>
      <c r="EI902" s="15" t="s">
        <v>2642</v>
      </c>
      <c r="EJ902" s="15" t="s">
        <v>2494</v>
      </c>
      <c r="EK902" s="15" t="s">
        <v>879</v>
      </c>
      <c r="EL902" s="15" t="s">
        <v>2502</v>
      </c>
      <c r="EM902" s="15" t="s">
        <v>2501</v>
      </c>
      <c r="EN902" s="15" t="s">
        <v>2501</v>
      </c>
      <c r="HW902">
        <v>35</v>
      </c>
      <c r="HX902" s="15" t="s">
        <v>1831</v>
      </c>
      <c r="HY902" s="15" t="s">
        <v>2501</v>
      </c>
    </row>
    <row r="903" spans="31:233" ht="51">
      <c r="AE903">
        <v>29</v>
      </c>
      <c r="AF903" s="15" t="s">
        <v>2504</v>
      </c>
      <c r="AG903" s="15" t="s">
        <v>1109</v>
      </c>
      <c r="AH903" s="15" t="s">
        <v>2494</v>
      </c>
      <c r="AI903" s="15" t="s">
        <v>2501</v>
      </c>
      <c r="AJ903" s="15" t="s">
        <v>2501</v>
      </c>
      <c r="AK903" s="15" t="s">
        <v>2326</v>
      </c>
      <c r="AL903" s="15" t="s">
        <v>2501</v>
      </c>
      <c r="AM903" s="15" t="s">
        <v>2501</v>
      </c>
      <c r="AN903" s="15" t="s">
        <v>2501</v>
      </c>
      <c r="AO903" s="15" t="s">
        <v>2501</v>
      </c>
      <c r="AP903" s="15" t="s">
        <v>2501</v>
      </c>
      <c r="AQ903" s="15" t="s">
        <v>2501</v>
      </c>
      <c r="AR903" s="15" t="s">
        <v>2501</v>
      </c>
      <c r="AS903" s="15" t="s">
        <v>2648</v>
      </c>
      <c r="AT903" s="15" t="s">
        <v>2642</v>
      </c>
      <c r="AU903" s="15" t="s">
        <v>2501</v>
      </c>
      <c r="AV903" s="15" t="s">
        <v>2501</v>
      </c>
      <c r="AW903" s="15" t="s">
        <v>2501</v>
      </c>
      <c r="AX903" s="15" t="s">
        <v>2501</v>
      </c>
      <c r="AY903" s="15" t="s">
        <v>2644</v>
      </c>
      <c r="AZ903" s="15" t="s">
        <v>2504</v>
      </c>
      <c r="BA903" s="15" t="s">
        <v>2645</v>
      </c>
      <c r="BB903" s="15" t="s">
        <v>2501</v>
      </c>
      <c r="BC903" s="15" t="s">
        <v>2501</v>
      </c>
      <c r="BD903" s="15" t="s">
        <v>2646</v>
      </c>
      <c r="BE903" s="15" t="s">
        <v>2501</v>
      </c>
      <c r="BF903" s="15" t="s">
        <v>2501</v>
      </c>
      <c r="BG903" s="15" t="s">
        <v>2501</v>
      </c>
      <c r="BH903" s="15" t="s">
        <v>2501</v>
      </c>
      <c r="BI903" s="15" t="s">
        <v>2501</v>
      </c>
      <c r="BJ903" s="15" t="s">
        <v>2643</v>
      </c>
      <c r="BK903" s="15" t="s">
        <v>2647</v>
      </c>
      <c r="BL903" s="15" t="s">
        <v>2501</v>
      </c>
      <c r="BM903" s="15" t="s">
        <v>2502</v>
      </c>
      <c r="BN903" s="15" t="s">
        <v>2501</v>
      </c>
      <c r="BO903" s="15" t="s">
        <v>2501</v>
      </c>
      <c r="BP903" s="15" t="s">
        <v>2501</v>
      </c>
      <c r="BQ903" s="15" t="s">
        <v>2648</v>
      </c>
      <c r="BR903" s="15" t="s">
        <v>2496</v>
      </c>
      <c r="BS903" s="15" t="s">
        <v>2496</v>
      </c>
      <c r="BT903" s="15" t="s">
        <v>2496</v>
      </c>
      <c r="BU903" s="15" t="s">
        <v>2502</v>
      </c>
      <c r="BV903" s="15" t="s">
        <v>2502</v>
      </c>
      <c r="BW903" s="15" t="s">
        <v>2501</v>
      </c>
      <c r="BX903" s="15" t="s">
        <v>2501</v>
      </c>
      <c r="BY903" s="15" t="s">
        <v>2501</v>
      </c>
      <c r="BZ903" s="15" t="s">
        <v>2501</v>
      </c>
      <c r="CA903" s="15" t="s">
        <v>2502</v>
      </c>
      <c r="CB903" s="15" t="s">
        <v>1744</v>
      </c>
      <c r="CC903" s="15" t="s">
        <v>2501</v>
      </c>
      <c r="CD903" s="15" t="s">
        <v>2501</v>
      </c>
      <c r="CE903" s="15" t="s">
        <v>2501</v>
      </c>
      <c r="CF903" s="15" t="s">
        <v>2501</v>
      </c>
      <c r="CG903" s="15" t="s">
        <v>2501</v>
      </c>
      <c r="CM903">
        <v>28</v>
      </c>
      <c r="CN903" s="15" t="s">
        <v>2715</v>
      </c>
      <c r="CO903" s="15" t="s">
        <v>3432</v>
      </c>
      <c r="CP903" s="16" t="s">
        <v>1242</v>
      </c>
      <c r="CQ903" s="15" t="s">
        <v>2492</v>
      </c>
      <c r="CR903" s="15" t="s">
        <v>1488</v>
      </c>
      <c r="CS903" s="15" t="s">
        <v>1255</v>
      </c>
      <c r="CT903" s="15" t="s">
        <v>2501</v>
      </c>
      <c r="CU903" s="15" t="s">
        <v>1159</v>
      </c>
      <c r="CV903" s="15" t="s">
        <v>2501</v>
      </c>
      <c r="DG903">
        <v>20</v>
      </c>
      <c r="DH903" s="15" t="s">
        <v>1423</v>
      </c>
      <c r="DI903" s="15" t="s">
        <v>1984</v>
      </c>
      <c r="DJ903" s="15" t="s">
        <v>1985</v>
      </c>
      <c r="DK903" s="15" t="s">
        <v>2647</v>
      </c>
      <c r="DL903" s="15" t="s">
        <v>2494</v>
      </c>
      <c r="DM903" s="15" t="s">
        <v>2501</v>
      </c>
      <c r="DN903" s="15" t="s">
        <v>2502</v>
      </c>
      <c r="DO903" s="15" t="s">
        <v>2502</v>
      </c>
      <c r="DP903" s="15" t="s">
        <v>2501</v>
      </c>
      <c r="DQ903" s="15" t="s">
        <v>2501</v>
      </c>
      <c r="DR903" s="15" t="s">
        <v>2501</v>
      </c>
      <c r="EA903">
        <v>28</v>
      </c>
      <c r="EB903" s="15" t="s">
        <v>3432</v>
      </c>
      <c r="EC903" s="15" t="s">
        <v>1143</v>
      </c>
      <c r="ED903" s="15" t="s">
        <v>2507</v>
      </c>
      <c r="EE903" s="15" t="s">
        <v>1144</v>
      </c>
      <c r="EF903" s="15" t="s">
        <v>2501</v>
      </c>
      <c r="EG903" s="15" t="s">
        <v>2501</v>
      </c>
      <c r="EH903" s="15" t="s">
        <v>2501</v>
      </c>
      <c r="EI903" s="15" t="s">
        <v>2642</v>
      </c>
      <c r="EJ903" s="15" t="s">
        <v>2494</v>
      </c>
      <c r="EK903" s="15" t="s">
        <v>128</v>
      </c>
      <c r="EL903" s="15" t="s">
        <v>2502</v>
      </c>
      <c r="EM903" s="15" t="s">
        <v>2501</v>
      </c>
      <c r="EN903" s="15" t="s">
        <v>2501</v>
      </c>
      <c r="HW903">
        <v>35</v>
      </c>
      <c r="HX903" s="15" t="s">
        <v>1832</v>
      </c>
      <c r="HY903" s="15" t="s">
        <v>1146</v>
      </c>
    </row>
    <row r="904" spans="31:233">
      <c r="AE904">
        <v>29</v>
      </c>
      <c r="AF904" s="15" t="s">
        <v>1112</v>
      </c>
      <c r="AG904" s="15" t="s">
        <v>1113</v>
      </c>
      <c r="AH904" s="15" t="s">
        <v>2494</v>
      </c>
      <c r="AI904" s="15" t="s">
        <v>2501</v>
      </c>
      <c r="AJ904" s="15" t="s">
        <v>2501</v>
      </c>
      <c r="AK904" s="15" t="s">
        <v>1110</v>
      </c>
      <c r="AL904" s="15" t="s">
        <v>2501</v>
      </c>
      <c r="AM904" s="15" t="s">
        <v>2501</v>
      </c>
      <c r="AN904" s="15" t="s">
        <v>2501</v>
      </c>
      <c r="AO904" s="15" t="s">
        <v>2501</v>
      </c>
      <c r="AP904" s="15" t="s">
        <v>2501</v>
      </c>
      <c r="AQ904" s="15" t="s">
        <v>2501</v>
      </c>
      <c r="AR904" s="15" t="s">
        <v>2501</v>
      </c>
      <c r="AS904" s="15" t="s">
        <v>2496</v>
      </c>
      <c r="AT904" s="15" t="s">
        <v>2642</v>
      </c>
      <c r="AU904" s="15" t="s">
        <v>2501</v>
      </c>
      <c r="AV904" s="15" t="s">
        <v>2501</v>
      </c>
      <c r="AW904" s="15" t="s">
        <v>2501</v>
      </c>
      <c r="AX904" s="15" t="s">
        <v>2501</v>
      </c>
      <c r="AY904" s="15" t="s">
        <v>2644</v>
      </c>
      <c r="AZ904" s="15" t="s">
        <v>1112</v>
      </c>
      <c r="BA904" s="15" t="s">
        <v>2645</v>
      </c>
      <c r="BB904" s="15" t="s">
        <v>2501</v>
      </c>
      <c r="BC904" s="15" t="s">
        <v>2501</v>
      </c>
      <c r="BD904" s="15" t="s">
        <v>2646</v>
      </c>
      <c r="BE904" s="15" t="s">
        <v>2501</v>
      </c>
      <c r="BF904" s="15" t="s">
        <v>2501</v>
      </c>
      <c r="BG904" s="15" t="s">
        <v>2501</v>
      </c>
      <c r="BH904" s="15" t="s">
        <v>2501</v>
      </c>
      <c r="BI904" s="15" t="s">
        <v>2501</v>
      </c>
      <c r="BJ904" s="15" t="s">
        <v>2643</v>
      </c>
      <c r="BK904" s="15" t="s">
        <v>2647</v>
      </c>
      <c r="BL904" s="15" t="s">
        <v>2501</v>
      </c>
      <c r="BM904" s="15" t="s">
        <v>2502</v>
      </c>
      <c r="BN904" s="15" t="s">
        <v>2501</v>
      </c>
      <c r="BO904" s="15" t="s">
        <v>2501</v>
      </c>
      <c r="BP904" s="15" t="s">
        <v>2501</v>
      </c>
      <c r="BQ904" s="15" t="s">
        <v>2648</v>
      </c>
      <c r="BR904" s="15" t="s">
        <v>2496</v>
      </c>
      <c r="BS904" s="15" t="s">
        <v>2496</v>
      </c>
      <c r="BT904" s="15" t="s">
        <v>2496</v>
      </c>
      <c r="BU904" s="15" t="s">
        <v>2502</v>
      </c>
      <c r="BV904" s="15" t="s">
        <v>2502</v>
      </c>
      <c r="BW904" s="15" t="s">
        <v>2501</v>
      </c>
      <c r="BX904" s="15" t="s">
        <v>2501</v>
      </c>
      <c r="BY904" s="15" t="s">
        <v>2501</v>
      </c>
      <c r="BZ904" s="15" t="s">
        <v>2501</v>
      </c>
      <c r="CA904" s="15" t="s">
        <v>2502</v>
      </c>
      <c r="CB904" s="15" t="s">
        <v>1745</v>
      </c>
      <c r="CC904" s="15" t="s">
        <v>2501</v>
      </c>
      <c r="CD904" s="15" t="s">
        <v>2501</v>
      </c>
      <c r="CE904" s="15" t="s">
        <v>2501</v>
      </c>
      <c r="CF904" s="15" t="s">
        <v>2501</v>
      </c>
      <c r="CG904" s="15" t="s">
        <v>2501</v>
      </c>
      <c r="CM904">
        <v>28</v>
      </c>
      <c r="CN904" s="15" t="s">
        <v>2715</v>
      </c>
      <c r="CO904" s="15" t="s">
        <v>3433</v>
      </c>
      <c r="CP904" s="15" t="s">
        <v>2293</v>
      </c>
      <c r="CQ904" s="15" t="s">
        <v>1462</v>
      </c>
      <c r="CR904" s="15" t="s">
        <v>1488</v>
      </c>
      <c r="CS904" s="15" t="s">
        <v>1255</v>
      </c>
      <c r="CT904" s="15" t="s">
        <v>2501</v>
      </c>
      <c r="CU904" s="15" t="s">
        <v>1159</v>
      </c>
      <c r="CV904" s="15" t="s">
        <v>2501</v>
      </c>
      <c r="DG904">
        <v>20</v>
      </c>
      <c r="DH904" s="15" t="s">
        <v>1423</v>
      </c>
      <c r="DI904" s="15" t="s">
        <v>1776</v>
      </c>
      <c r="DJ904" s="15" t="s">
        <v>1777</v>
      </c>
      <c r="DK904" s="15" t="s">
        <v>2647</v>
      </c>
      <c r="DL904" s="15" t="s">
        <v>2494</v>
      </c>
      <c r="DM904" s="15" t="s">
        <v>2501</v>
      </c>
      <c r="DN904" s="15" t="s">
        <v>2502</v>
      </c>
      <c r="DO904" s="15" t="s">
        <v>2502</v>
      </c>
      <c r="DP904" s="15" t="s">
        <v>2501</v>
      </c>
      <c r="DQ904" s="15" t="s">
        <v>2501</v>
      </c>
      <c r="DR904" s="15" t="s">
        <v>2501</v>
      </c>
      <c r="EA904">
        <v>28</v>
      </c>
      <c r="EB904" s="15" t="s">
        <v>3430</v>
      </c>
      <c r="EC904" s="15" t="s">
        <v>1143</v>
      </c>
      <c r="ED904" s="15" t="s">
        <v>2507</v>
      </c>
      <c r="EE904" s="15" t="s">
        <v>1144</v>
      </c>
      <c r="EF904" s="15" t="s">
        <v>2501</v>
      </c>
      <c r="EG904" s="15" t="s">
        <v>2501</v>
      </c>
      <c r="EH904" s="15" t="s">
        <v>2501</v>
      </c>
      <c r="EI904" s="15" t="s">
        <v>2642</v>
      </c>
      <c r="EJ904" s="15" t="s">
        <v>2494</v>
      </c>
      <c r="EK904" s="15" t="s">
        <v>127</v>
      </c>
      <c r="EL904" s="15" t="s">
        <v>2502</v>
      </c>
      <c r="EM904" s="15" t="s">
        <v>2501</v>
      </c>
      <c r="EN904" s="15" t="s">
        <v>2501</v>
      </c>
      <c r="HW904">
        <v>35</v>
      </c>
      <c r="HX904" s="15" t="s">
        <v>1833</v>
      </c>
      <c r="HY904" s="15" t="s">
        <v>2502</v>
      </c>
    </row>
    <row r="905" spans="31:233">
      <c r="AE905">
        <v>29</v>
      </c>
      <c r="AF905" s="15" t="s">
        <v>1116</v>
      </c>
      <c r="AG905" s="15" t="s">
        <v>309</v>
      </c>
      <c r="AH905" s="15" t="s">
        <v>2494</v>
      </c>
      <c r="AI905" s="15" t="s">
        <v>2501</v>
      </c>
      <c r="AJ905" s="15" t="s">
        <v>2501</v>
      </c>
      <c r="AK905" s="15" t="s">
        <v>1114</v>
      </c>
      <c r="AL905" s="15" t="s">
        <v>2501</v>
      </c>
      <c r="AM905" s="15" t="s">
        <v>2501</v>
      </c>
      <c r="AN905" s="15" t="s">
        <v>2501</v>
      </c>
      <c r="AO905" s="15" t="s">
        <v>2501</v>
      </c>
      <c r="AP905" s="15" t="s">
        <v>2501</v>
      </c>
      <c r="AQ905" s="15" t="s">
        <v>2501</v>
      </c>
      <c r="AR905" s="15" t="s">
        <v>2501</v>
      </c>
      <c r="AS905" s="15" t="s">
        <v>2496</v>
      </c>
      <c r="AT905" s="15" t="s">
        <v>311</v>
      </c>
      <c r="AU905" s="15" t="s">
        <v>2494</v>
      </c>
      <c r="AV905" s="15" t="s">
        <v>312</v>
      </c>
      <c r="AW905" s="15" t="s">
        <v>2501</v>
      </c>
      <c r="AX905" s="15" t="s">
        <v>2501</v>
      </c>
      <c r="AY905" s="15" t="s">
        <v>2644</v>
      </c>
      <c r="AZ905" s="15" t="s">
        <v>1116</v>
      </c>
      <c r="BA905" s="15" t="s">
        <v>2645</v>
      </c>
      <c r="BB905" s="15" t="s">
        <v>2501</v>
      </c>
      <c r="BC905" s="15" t="s">
        <v>2501</v>
      </c>
      <c r="BD905" s="15" t="s">
        <v>2646</v>
      </c>
      <c r="BE905" s="15" t="s">
        <v>1116</v>
      </c>
      <c r="BF905" s="15" t="s">
        <v>2645</v>
      </c>
      <c r="BG905" s="15" t="s">
        <v>2501</v>
      </c>
      <c r="BH905" s="15" t="s">
        <v>2501</v>
      </c>
      <c r="BI905" s="15" t="s">
        <v>2501</v>
      </c>
      <c r="BJ905" s="15" t="s">
        <v>2643</v>
      </c>
      <c r="BK905" s="15" t="s">
        <v>2647</v>
      </c>
      <c r="BL905" s="15" t="s">
        <v>2501</v>
      </c>
      <c r="BM905" s="15" t="s">
        <v>2502</v>
      </c>
      <c r="BN905" s="15" t="s">
        <v>2501</v>
      </c>
      <c r="BO905" s="15" t="s">
        <v>2501</v>
      </c>
      <c r="BP905" s="15" t="s">
        <v>2501</v>
      </c>
      <c r="BQ905" s="15" t="s">
        <v>2648</v>
      </c>
      <c r="BR905" s="15" t="s">
        <v>2496</v>
      </c>
      <c r="BS905" s="15" t="s">
        <v>2496</v>
      </c>
      <c r="BT905" s="15" t="s">
        <v>2496</v>
      </c>
      <c r="BU905" s="15" t="s">
        <v>2502</v>
      </c>
      <c r="BV905" s="15" t="s">
        <v>2502</v>
      </c>
      <c r="BW905" s="15" t="s">
        <v>2501</v>
      </c>
      <c r="BX905" s="15" t="s">
        <v>2501</v>
      </c>
      <c r="BY905" s="15" t="s">
        <v>2501</v>
      </c>
      <c r="BZ905" s="15" t="s">
        <v>2501</v>
      </c>
      <c r="CA905" s="15" t="s">
        <v>2502</v>
      </c>
      <c r="CB905" s="15" t="s">
        <v>3638</v>
      </c>
      <c r="CC905" s="15" t="s">
        <v>2501</v>
      </c>
      <c r="CD905" s="15" t="s">
        <v>2501</v>
      </c>
      <c r="CE905" s="15" t="s">
        <v>2501</v>
      </c>
      <c r="CF905" s="15" t="s">
        <v>2501</v>
      </c>
      <c r="CG905" s="15" t="s">
        <v>2501</v>
      </c>
      <c r="CM905">
        <v>28</v>
      </c>
      <c r="CN905" s="15" t="s">
        <v>2715</v>
      </c>
      <c r="CO905" s="15" t="s">
        <v>3434</v>
      </c>
      <c r="CP905" s="15" t="s">
        <v>1056</v>
      </c>
      <c r="CQ905" s="15" t="s">
        <v>2396</v>
      </c>
      <c r="CR905" s="15" t="s">
        <v>1488</v>
      </c>
      <c r="CS905" s="15" t="s">
        <v>1255</v>
      </c>
      <c r="CT905" s="15" t="s">
        <v>2501</v>
      </c>
      <c r="CU905" s="15" t="s">
        <v>1159</v>
      </c>
      <c r="CV905" s="15" t="s">
        <v>2501</v>
      </c>
      <c r="DG905">
        <v>20</v>
      </c>
      <c r="DH905" s="15" t="s">
        <v>1423</v>
      </c>
      <c r="DI905" s="15" t="s">
        <v>1261</v>
      </c>
      <c r="DJ905" s="15" t="s">
        <v>1262</v>
      </c>
      <c r="DK905" s="15" t="s">
        <v>2647</v>
      </c>
      <c r="DL905" s="15" t="s">
        <v>2494</v>
      </c>
      <c r="DM905" s="15" t="s">
        <v>2501</v>
      </c>
      <c r="DN905" s="15" t="s">
        <v>2502</v>
      </c>
      <c r="DO905" s="15" t="s">
        <v>2502</v>
      </c>
      <c r="DP905" s="15" t="s">
        <v>2501</v>
      </c>
      <c r="DQ905" s="15" t="s">
        <v>2501</v>
      </c>
      <c r="DR905" s="15" t="s">
        <v>2501</v>
      </c>
      <c r="EA905">
        <v>28</v>
      </c>
      <c r="EB905" s="15" t="s">
        <v>3431</v>
      </c>
      <c r="EC905" s="15" t="s">
        <v>1143</v>
      </c>
      <c r="ED905" s="15" t="s">
        <v>2507</v>
      </c>
      <c r="EE905" s="15" t="s">
        <v>1144</v>
      </c>
      <c r="EF905" s="15" t="s">
        <v>2501</v>
      </c>
      <c r="EG905" s="15" t="s">
        <v>2501</v>
      </c>
      <c r="EH905" s="15" t="s">
        <v>2501</v>
      </c>
      <c r="EI905" s="15" t="s">
        <v>2642</v>
      </c>
      <c r="EJ905" s="15" t="s">
        <v>2494</v>
      </c>
      <c r="EK905" s="15" t="s">
        <v>3682</v>
      </c>
      <c r="EL905" s="15" t="s">
        <v>2502</v>
      </c>
      <c r="EM905" s="15" t="s">
        <v>2501</v>
      </c>
      <c r="EN905" s="15" t="s">
        <v>2501</v>
      </c>
      <c r="HW905">
        <v>35</v>
      </c>
      <c r="HX905" s="15" t="s">
        <v>1835</v>
      </c>
      <c r="HY905" s="15" t="s">
        <v>2501</v>
      </c>
    </row>
    <row r="906" spans="31:233">
      <c r="AE906">
        <v>29</v>
      </c>
      <c r="AF906" s="15" t="s">
        <v>314</v>
      </c>
      <c r="AG906" s="15" t="s">
        <v>315</v>
      </c>
      <c r="AH906" s="15" t="s">
        <v>2494</v>
      </c>
      <c r="AI906" s="15" t="s">
        <v>2501</v>
      </c>
      <c r="AJ906" s="15" t="s">
        <v>2501</v>
      </c>
      <c r="AK906" s="15" t="s">
        <v>310</v>
      </c>
      <c r="AL906" s="15" t="s">
        <v>2501</v>
      </c>
      <c r="AM906" s="15" t="s">
        <v>2501</v>
      </c>
      <c r="AN906" s="15" t="s">
        <v>2501</v>
      </c>
      <c r="AO906" s="15" t="s">
        <v>2501</v>
      </c>
      <c r="AP906" s="15" t="s">
        <v>2501</v>
      </c>
      <c r="AQ906" s="15" t="s">
        <v>2501</v>
      </c>
      <c r="AR906" s="15" t="s">
        <v>2501</v>
      </c>
      <c r="AS906" s="15" t="s">
        <v>2496</v>
      </c>
      <c r="AT906" s="15" t="s">
        <v>2642</v>
      </c>
      <c r="AU906" s="15" t="s">
        <v>2501</v>
      </c>
      <c r="AV906" s="15" t="s">
        <v>2501</v>
      </c>
      <c r="AW906" s="15" t="s">
        <v>2501</v>
      </c>
      <c r="AX906" s="15" t="s">
        <v>2501</v>
      </c>
      <c r="AY906" s="15" t="s">
        <v>2644</v>
      </c>
      <c r="AZ906" s="15" t="s">
        <v>314</v>
      </c>
      <c r="BA906" s="15" t="s">
        <v>2645</v>
      </c>
      <c r="BB906" s="15" t="s">
        <v>2501</v>
      </c>
      <c r="BC906" s="15" t="s">
        <v>2501</v>
      </c>
      <c r="BD906" s="15" t="s">
        <v>2646</v>
      </c>
      <c r="BE906" s="15" t="s">
        <v>2501</v>
      </c>
      <c r="BF906" s="15" t="s">
        <v>2501</v>
      </c>
      <c r="BG906" s="15" t="s">
        <v>2501</v>
      </c>
      <c r="BH906" s="15" t="s">
        <v>2501</v>
      </c>
      <c r="BI906" s="15" t="s">
        <v>2501</v>
      </c>
      <c r="BJ906" s="15" t="s">
        <v>2643</v>
      </c>
      <c r="BK906" s="15" t="s">
        <v>2647</v>
      </c>
      <c r="BL906" s="15" t="s">
        <v>2501</v>
      </c>
      <c r="BM906" s="15" t="s">
        <v>2502</v>
      </c>
      <c r="BN906" s="15" t="s">
        <v>2501</v>
      </c>
      <c r="BO906" s="15" t="s">
        <v>2501</v>
      </c>
      <c r="BP906" s="15" t="s">
        <v>2501</v>
      </c>
      <c r="BQ906" s="15" t="s">
        <v>2648</v>
      </c>
      <c r="BR906" s="15" t="s">
        <v>2496</v>
      </c>
      <c r="BS906" s="15" t="s">
        <v>2496</v>
      </c>
      <c r="BT906" s="15" t="s">
        <v>2496</v>
      </c>
      <c r="BU906" s="15" t="s">
        <v>2502</v>
      </c>
      <c r="BV906" s="15" t="s">
        <v>2502</v>
      </c>
      <c r="BW906" s="15" t="s">
        <v>2501</v>
      </c>
      <c r="BX906" s="15" t="s">
        <v>2501</v>
      </c>
      <c r="BY906" s="15" t="s">
        <v>2501</v>
      </c>
      <c r="BZ906" s="15" t="s">
        <v>2501</v>
      </c>
      <c r="CA906" s="15" t="s">
        <v>2502</v>
      </c>
      <c r="CB906" s="15" t="s">
        <v>2878</v>
      </c>
      <c r="CC906" s="15" t="s">
        <v>2501</v>
      </c>
      <c r="CD906" s="15" t="s">
        <v>2501</v>
      </c>
      <c r="CE906" s="15" t="s">
        <v>2501</v>
      </c>
      <c r="CF906" s="15" t="s">
        <v>2501</v>
      </c>
      <c r="CG906" s="15" t="s">
        <v>2501</v>
      </c>
      <c r="CM906">
        <v>28</v>
      </c>
      <c r="CN906" s="15" t="s">
        <v>2715</v>
      </c>
      <c r="CO906" s="15" t="s">
        <v>3435</v>
      </c>
      <c r="CP906" s="15" t="s">
        <v>1813</v>
      </c>
      <c r="CQ906" s="15" t="s">
        <v>2399</v>
      </c>
      <c r="CR906" s="15" t="s">
        <v>1488</v>
      </c>
      <c r="CS906" s="15" t="s">
        <v>1255</v>
      </c>
      <c r="CT906" s="15" t="s">
        <v>2501</v>
      </c>
      <c r="CU906" s="15" t="s">
        <v>1159</v>
      </c>
      <c r="CV906" s="15" t="s">
        <v>2501</v>
      </c>
      <c r="DG906">
        <v>20</v>
      </c>
      <c r="DH906" s="15" t="s">
        <v>1423</v>
      </c>
      <c r="DI906" s="15" t="s">
        <v>1257</v>
      </c>
      <c r="DJ906" s="15" t="s">
        <v>1258</v>
      </c>
      <c r="DK906" s="15" t="s">
        <v>2647</v>
      </c>
      <c r="DL906" s="15" t="s">
        <v>2494</v>
      </c>
      <c r="DM906" s="15" t="s">
        <v>2501</v>
      </c>
      <c r="DN906" s="15" t="s">
        <v>2502</v>
      </c>
      <c r="DO906" s="15" t="s">
        <v>2502</v>
      </c>
      <c r="DP906" s="15" t="s">
        <v>2501</v>
      </c>
      <c r="DQ906" s="15" t="s">
        <v>2501</v>
      </c>
      <c r="DR906" s="15" t="s">
        <v>2501</v>
      </c>
      <c r="EA906">
        <v>28</v>
      </c>
      <c r="EB906" s="15" t="s">
        <v>3433</v>
      </c>
      <c r="EC906" s="15" t="s">
        <v>1143</v>
      </c>
      <c r="ED906" s="15" t="s">
        <v>2507</v>
      </c>
      <c r="EE906" s="15" t="s">
        <v>1144</v>
      </c>
      <c r="EF906" s="15" t="s">
        <v>2501</v>
      </c>
      <c r="EG906" s="15" t="s">
        <v>2501</v>
      </c>
      <c r="EH906" s="15" t="s">
        <v>2501</v>
      </c>
      <c r="EI906" s="15" t="s">
        <v>2642</v>
      </c>
      <c r="EJ906" s="15" t="s">
        <v>2494</v>
      </c>
      <c r="EK906" s="15" t="s">
        <v>129</v>
      </c>
      <c r="EL906" s="15" t="s">
        <v>2502</v>
      </c>
      <c r="EM906" s="15" t="s">
        <v>2501</v>
      </c>
      <c r="EN906" s="15" t="s">
        <v>2501</v>
      </c>
      <c r="HW906">
        <v>35</v>
      </c>
      <c r="HX906" s="15" t="s">
        <v>1327</v>
      </c>
      <c r="HY906" s="15" t="s">
        <v>2501</v>
      </c>
    </row>
    <row r="907" spans="31:233">
      <c r="AE907">
        <v>29</v>
      </c>
      <c r="AF907" s="15" t="s">
        <v>692</v>
      </c>
      <c r="AG907" s="15" t="s">
        <v>1887</v>
      </c>
      <c r="AH907" s="15" t="s">
        <v>2494</v>
      </c>
      <c r="AI907" s="15" t="s">
        <v>2501</v>
      </c>
      <c r="AJ907" s="15" t="s">
        <v>2501</v>
      </c>
      <c r="AK907" s="15" t="s">
        <v>690</v>
      </c>
      <c r="AL907" s="15" t="s">
        <v>2501</v>
      </c>
      <c r="AM907" s="15" t="s">
        <v>2501</v>
      </c>
      <c r="AN907" s="15" t="s">
        <v>2501</v>
      </c>
      <c r="AO907" s="15" t="s">
        <v>2501</v>
      </c>
      <c r="AP907" s="15" t="s">
        <v>2501</v>
      </c>
      <c r="AQ907" s="15" t="s">
        <v>2501</v>
      </c>
      <c r="AR907" s="15" t="s">
        <v>2501</v>
      </c>
      <c r="AS907" s="15" t="s">
        <v>2496</v>
      </c>
      <c r="AT907" s="15" t="s">
        <v>2642</v>
      </c>
      <c r="AU907" s="15" t="s">
        <v>2501</v>
      </c>
      <c r="AV907" s="15" t="s">
        <v>2501</v>
      </c>
      <c r="AW907" s="15" t="s">
        <v>2501</v>
      </c>
      <c r="AX907" s="15" t="s">
        <v>2501</v>
      </c>
      <c r="AY907" s="15" t="s">
        <v>2644</v>
      </c>
      <c r="AZ907" s="15" t="s">
        <v>692</v>
      </c>
      <c r="BA907" s="15" t="s">
        <v>2645</v>
      </c>
      <c r="BB907" s="15" t="s">
        <v>2501</v>
      </c>
      <c r="BC907" s="15" t="s">
        <v>2501</v>
      </c>
      <c r="BD907" s="15" t="s">
        <v>2646</v>
      </c>
      <c r="BE907" s="15" t="s">
        <v>2501</v>
      </c>
      <c r="BF907" s="15" t="s">
        <v>2501</v>
      </c>
      <c r="BG907" s="15" t="s">
        <v>2501</v>
      </c>
      <c r="BH907" s="15" t="s">
        <v>2501</v>
      </c>
      <c r="BI907" s="15" t="s">
        <v>2501</v>
      </c>
      <c r="BJ907" s="15" t="s">
        <v>2643</v>
      </c>
      <c r="BK907" s="15" t="s">
        <v>2647</v>
      </c>
      <c r="BL907" s="15" t="s">
        <v>2501</v>
      </c>
      <c r="BM907" s="15" t="s">
        <v>2502</v>
      </c>
      <c r="BN907" s="15" t="s">
        <v>2501</v>
      </c>
      <c r="BO907" s="15" t="s">
        <v>2501</v>
      </c>
      <c r="BP907" s="15" t="s">
        <v>2501</v>
      </c>
      <c r="BQ907" s="15" t="s">
        <v>2648</v>
      </c>
      <c r="BR907" s="15" t="s">
        <v>2496</v>
      </c>
      <c r="BS907" s="15" t="s">
        <v>2496</v>
      </c>
      <c r="BT907" s="15" t="s">
        <v>2496</v>
      </c>
      <c r="BU907" s="15" t="s">
        <v>2502</v>
      </c>
      <c r="BV907" s="15" t="s">
        <v>2502</v>
      </c>
      <c r="BW907" s="15" t="s">
        <v>2501</v>
      </c>
      <c r="BX907" s="15" t="s">
        <v>2501</v>
      </c>
      <c r="BY907" s="15" t="s">
        <v>2501</v>
      </c>
      <c r="BZ907" s="15" t="s">
        <v>2501</v>
      </c>
      <c r="CA907" s="15" t="s">
        <v>2502</v>
      </c>
      <c r="CB907" s="15" t="s">
        <v>2879</v>
      </c>
      <c r="CC907" s="15" t="s">
        <v>2501</v>
      </c>
      <c r="CD907" s="15" t="s">
        <v>2501</v>
      </c>
      <c r="CE907" s="15" t="s">
        <v>2501</v>
      </c>
      <c r="CF907" s="15" t="s">
        <v>2501</v>
      </c>
      <c r="CG907" s="15" t="s">
        <v>2501</v>
      </c>
      <c r="CM907">
        <v>28</v>
      </c>
      <c r="CN907" s="15" t="s">
        <v>2715</v>
      </c>
      <c r="CO907" s="15" t="s">
        <v>1814</v>
      </c>
      <c r="CP907" s="15" t="s">
        <v>2295</v>
      </c>
      <c r="CQ907" s="15" t="s">
        <v>2402</v>
      </c>
      <c r="CR907" s="15" t="s">
        <v>1488</v>
      </c>
      <c r="CS907" s="15" t="s">
        <v>1255</v>
      </c>
      <c r="CT907" s="15" t="s">
        <v>2501</v>
      </c>
      <c r="CU907" s="15" t="s">
        <v>1159</v>
      </c>
      <c r="CV907" s="15" t="s">
        <v>2501</v>
      </c>
      <c r="DG907">
        <v>20</v>
      </c>
      <c r="DH907" s="15" t="s">
        <v>1423</v>
      </c>
      <c r="DI907" s="15" t="s">
        <v>1986</v>
      </c>
      <c r="DJ907" s="15" t="s">
        <v>1987</v>
      </c>
      <c r="DK907" s="15" t="s">
        <v>2647</v>
      </c>
      <c r="DL907" s="15" t="s">
        <v>2494</v>
      </c>
      <c r="DM907" s="15" t="s">
        <v>2501</v>
      </c>
      <c r="DN907" s="15" t="s">
        <v>2502</v>
      </c>
      <c r="DO907" s="15" t="s">
        <v>2502</v>
      </c>
      <c r="DP907" s="15" t="s">
        <v>2501</v>
      </c>
      <c r="DQ907" s="15" t="s">
        <v>2501</v>
      </c>
      <c r="DR907" s="15" t="s">
        <v>2501</v>
      </c>
      <c r="EA907">
        <v>28</v>
      </c>
      <c r="EB907" s="15" t="s">
        <v>1814</v>
      </c>
      <c r="EC907" s="15" t="s">
        <v>1143</v>
      </c>
      <c r="ED907" s="15" t="s">
        <v>2507</v>
      </c>
      <c r="EE907" s="15" t="s">
        <v>1144</v>
      </c>
      <c r="EF907" s="15" t="s">
        <v>2501</v>
      </c>
      <c r="EG907" s="15" t="s">
        <v>2501</v>
      </c>
      <c r="EH907" s="15" t="s">
        <v>2501</v>
      </c>
      <c r="EI907" s="15" t="s">
        <v>2642</v>
      </c>
      <c r="EJ907" s="15" t="s">
        <v>2494</v>
      </c>
      <c r="EK907" s="15" t="s">
        <v>132</v>
      </c>
      <c r="EL907" s="15" t="s">
        <v>2502</v>
      </c>
      <c r="EM907" s="15" t="s">
        <v>2501</v>
      </c>
      <c r="EN907" s="15" t="s">
        <v>2501</v>
      </c>
      <c r="HW907">
        <v>35</v>
      </c>
      <c r="HX907" s="15" t="s">
        <v>1328</v>
      </c>
      <c r="HY907" s="15" t="s">
        <v>2501</v>
      </c>
    </row>
    <row r="908" spans="31:233">
      <c r="AE908">
        <v>29</v>
      </c>
      <c r="AF908" s="15" t="s">
        <v>1890</v>
      </c>
      <c r="AG908" s="15" t="s">
        <v>2752</v>
      </c>
      <c r="AH908" s="15" t="s">
        <v>2494</v>
      </c>
      <c r="AI908" s="15" t="s">
        <v>2501</v>
      </c>
      <c r="AJ908" s="15" t="s">
        <v>2501</v>
      </c>
      <c r="AK908" s="15" t="s">
        <v>1888</v>
      </c>
      <c r="AL908" s="15" t="s">
        <v>2501</v>
      </c>
      <c r="AM908" s="15" t="s">
        <v>2501</v>
      </c>
      <c r="AN908" s="15" t="s">
        <v>2501</v>
      </c>
      <c r="AO908" s="15" t="s">
        <v>2501</v>
      </c>
      <c r="AP908" s="15" t="s">
        <v>2501</v>
      </c>
      <c r="AQ908" s="15" t="s">
        <v>2501</v>
      </c>
      <c r="AR908" s="15" t="s">
        <v>2501</v>
      </c>
      <c r="AS908" s="15" t="s">
        <v>2496</v>
      </c>
      <c r="AT908" s="15" t="s">
        <v>2642</v>
      </c>
      <c r="AU908" s="15" t="s">
        <v>2501</v>
      </c>
      <c r="AV908" s="15" t="s">
        <v>2501</v>
      </c>
      <c r="AW908" s="15" t="s">
        <v>2501</v>
      </c>
      <c r="AX908" s="15" t="s">
        <v>2501</v>
      </c>
      <c r="AY908" s="15" t="s">
        <v>2644</v>
      </c>
      <c r="AZ908" s="15" t="s">
        <v>1890</v>
      </c>
      <c r="BA908" s="15" t="s">
        <v>2645</v>
      </c>
      <c r="BB908" s="15" t="s">
        <v>2501</v>
      </c>
      <c r="BC908" s="15" t="s">
        <v>2501</v>
      </c>
      <c r="BD908" s="15" t="s">
        <v>2646</v>
      </c>
      <c r="BE908" s="15" t="s">
        <v>2501</v>
      </c>
      <c r="BF908" s="15" t="s">
        <v>2501</v>
      </c>
      <c r="BG908" s="15" t="s">
        <v>2501</v>
      </c>
      <c r="BH908" s="15" t="s">
        <v>2501</v>
      </c>
      <c r="BI908" s="15" t="s">
        <v>2501</v>
      </c>
      <c r="BJ908" s="15" t="s">
        <v>2643</v>
      </c>
      <c r="BK908" s="15" t="s">
        <v>2647</v>
      </c>
      <c r="BL908" s="15" t="s">
        <v>2501</v>
      </c>
      <c r="BM908" s="15" t="s">
        <v>2502</v>
      </c>
      <c r="BN908" s="15" t="s">
        <v>2501</v>
      </c>
      <c r="BO908" s="15" t="s">
        <v>2501</v>
      </c>
      <c r="BP908" s="15" t="s">
        <v>2501</v>
      </c>
      <c r="BQ908" s="15" t="s">
        <v>2648</v>
      </c>
      <c r="BR908" s="15" t="s">
        <v>2496</v>
      </c>
      <c r="BS908" s="15" t="s">
        <v>2496</v>
      </c>
      <c r="BT908" s="15" t="s">
        <v>2496</v>
      </c>
      <c r="BU908" s="15" t="s">
        <v>2502</v>
      </c>
      <c r="BV908" s="15" t="s">
        <v>2502</v>
      </c>
      <c r="BW908" s="15" t="s">
        <v>2501</v>
      </c>
      <c r="BX908" s="15" t="s">
        <v>2501</v>
      </c>
      <c r="BY908" s="15" t="s">
        <v>2501</v>
      </c>
      <c r="BZ908" s="15" t="s">
        <v>2501</v>
      </c>
      <c r="CA908" s="15" t="s">
        <v>2502</v>
      </c>
      <c r="CB908" s="15" t="s">
        <v>2880</v>
      </c>
      <c r="CC908" s="15" t="s">
        <v>2501</v>
      </c>
      <c r="CD908" s="15" t="s">
        <v>2501</v>
      </c>
      <c r="CE908" s="15" t="s">
        <v>2501</v>
      </c>
      <c r="CF908" s="15" t="s">
        <v>2501</v>
      </c>
      <c r="CG908" s="15" t="s">
        <v>2501</v>
      </c>
      <c r="CM908">
        <v>28</v>
      </c>
      <c r="CN908" s="15" t="s">
        <v>2715</v>
      </c>
      <c r="CO908" s="15" t="s">
        <v>1815</v>
      </c>
      <c r="CP908" s="15" t="s">
        <v>1217</v>
      </c>
      <c r="CQ908" s="15" t="s">
        <v>2185</v>
      </c>
      <c r="CR908" s="15" t="s">
        <v>1488</v>
      </c>
      <c r="CS908" s="15" t="s">
        <v>1255</v>
      </c>
      <c r="CT908" s="15" t="s">
        <v>2501</v>
      </c>
      <c r="CU908" s="15" t="s">
        <v>1159</v>
      </c>
      <c r="CV908" s="15" t="s">
        <v>2501</v>
      </c>
      <c r="DG908">
        <v>20</v>
      </c>
      <c r="DH908" s="15" t="s">
        <v>1423</v>
      </c>
      <c r="DI908" s="15" t="s">
        <v>1487</v>
      </c>
      <c r="DJ908" s="15" t="s">
        <v>231</v>
      </c>
      <c r="DK908" s="15" t="s">
        <v>2647</v>
      </c>
      <c r="DL908" s="15" t="s">
        <v>2494</v>
      </c>
      <c r="DM908" s="15" t="s">
        <v>2501</v>
      </c>
      <c r="DN908" s="15" t="s">
        <v>2502</v>
      </c>
      <c r="DO908" s="15" t="s">
        <v>2502</v>
      </c>
      <c r="DP908" s="15" t="s">
        <v>2501</v>
      </c>
      <c r="DQ908" s="15" t="s">
        <v>2501</v>
      </c>
      <c r="DR908" s="15" t="s">
        <v>2501</v>
      </c>
      <c r="EA908">
        <v>28</v>
      </c>
      <c r="EB908" s="15" t="s">
        <v>1578</v>
      </c>
      <c r="EC908" s="15" t="s">
        <v>1143</v>
      </c>
      <c r="ED908" s="15" t="s">
        <v>2507</v>
      </c>
      <c r="EE908" s="15" t="s">
        <v>1144</v>
      </c>
      <c r="EF908" s="15" t="s">
        <v>2501</v>
      </c>
      <c r="EG908" s="15" t="s">
        <v>2501</v>
      </c>
      <c r="EH908" s="15" t="s">
        <v>2501</v>
      </c>
      <c r="EI908" s="15" t="s">
        <v>2642</v>
      </c>
      <c r="EJ908" s="15" t="s">
        <v>2494</v>
      </c>
      <c r="EK908" s="15" t="s">
        <v>135</v>
      </c>
      <c r="EL908" s="15" t="s">
        <v>2502</v>
      </c>
      <c r="EM908" s="15" t="s">
        <v>2501</v>
      </c>
      <c r="EN908" s="15" t="s">
        <v>2501</v>
      </c>
      <c r="HW908">
        <v>35</v>
      </c>
      <c r="HX908" s="15" t="s">
        <v>1329</v>
      </c>
      <c r="HY908" s="15" t="s">
        <v>1839</v>
      </c>
    </row>
    <row r="909" spans="31:233">
      <c r="AE909">
        <v>29</v>
      </c>
      <c r="AF909" s="15" t="s">
        <v>1699</v>
      </c>
      <c r="AG909" s="15" t="s">
        <v>1700</v>
      </c>
      <c r="AH909" s="15" t="s">
        <v>2494</v>
      </c>
      <c r="AI909" s="15" t="s">
        <v>2501</v>
      </c>
      <c r="AJ909" s="15" t="s">
        <v>2501</v>
      </c>
      <c r="AK909" s="15" t="s">
        <v>2753</v>
      </c>
      <c r="AL909" s="15" t="s">
        <v>2501</v>
      </c>
      <c r="AM909" s="15" t="s">
        <v>2501</v>
      </c>
      <c r="AN909" s="15" t="s">
        <v>2501</v>
      </c>
      <c r="AO909" s="15" t="s">
        <v>2501</v>
      </c>
      <c r="AP909" s="15" t="s">
        <v>2501</v>
      </c>
      <c r="AQ909" s="15" t="s">
        <v>2501</v>
      </c>
      <c r="AR909" s="15" t="s">
        <v>2501</v>
      </c>
      <c r="AS909" s="15" t="s">
        <v>2496</v>
      </c>
      <c r="AT909" s="15" t="s">
        <v>2642</v>
      </c>
      <c r="AU909" s="15" t="s">
        <v>2501</v>
      </c>
      <c r="AV909" s="15" t="s">
        <v>2501</v>
      </c>
      <c r="AW909" s="15" t="s">
        <v>2501</v>
      </c>
      <c r="AX909" s="15" t="s">
        <v>2501</v>
      </c>
      <c r="AY909" s="15" t="s">
        <v>2644</v>
      </c>
      <c r="AZ909" s="15" t="s">
        <v>1699</v>
      </c>
      <c r="BA909" s="15" t="s">
        <v>2645</v>
      </c>
      <c r="BB909" s="15" t="s">
        <v>2501</v>
      </c>
      <c r="BC909" s="15" t="s">
        <v>2501</v>
      </c>
      <c r="BD909" s="15" t="s">
        <v>2646</v>
      </c>
      <c r="BE909" s="15" t="s">
        <v>2501</v>
      </c>
      <c r="BF909" s="15" t="s">
        <v>2501</v>
      </c>
      <c r="BG909" s="15" t="s">
        <v>2501</v>
      </c>
      <c r="BH909" s="15" t="s">
        <v>2501</v>
      </c>
      <c r="BI909" s="15" t="s">
        <v>2501</v>
      </c>
      <c r="BJ909" s="15" t="s">
        <v>2643</v>
      </c>
      <c r="BK909" s="15" t="s">
        <v>2647</v>
      </c>
      <c r="BL909" s="15" t="s">
        <v>2501</v>
      </c>
      <c r="BM909" s="15" t="s">
        <v>2502</v>
      </c>
      <c r="BN909" s="15" t="s">
        <v>2501</v>
      </c>
      <c r="BO909" s="15" t="s">
        <v>2501</v>
      </c>
      <c r="BP909" s="15" t="s">
        <v>2501</v>
      </c>
      <c r="BQ909" s="15" t="s">
        <v>2648</v>
      </c>
      <c r="BR909" s="15" t="s">
        <v>2496</v>
      </c>
      <c r="BS909" s="15" t="s">
        <v>2496</v>
      </c>
      <c r="BT909" s="15" t="s">
        <v>2496</v>
      </c>
      <c r="BU909" s="15" t="s">
        <v>2502</v>
      </c>
      <c r="BV909" s="15" t="s">
        <v>2502</v>
      </c>
      <c r="BW909" s="15" t="s">
        <v>2501</v>
      </c>
      <c r="BX909" s="15" t="s">
        <v>2501</v>
      </c>
      <c r="BY909" s="15" t="s">
        <v>2501</v>
      </c>
      <c r="BZ909" s="15" t="s">
        <v>2501</v>
      </c>
      <c r="CA909" s="15" t="s">
        <v>2502</v>
      </c>
      <c r="CB909" s="15" t="s">
        <v>2881</v>
      </c>
      <c r="CC909" s="15" t="s">
        <v>2501</v>
      </c>
      <c r="CD909" s="15" t="s">
        <v>2501</v>
      </c>
      <c r="CE909" s="15" t="s">
        <v>2501</v>
      </c>
      <c r="CF909" s="15" t="s">
        <v>2501</v>
      </c>
      <c r="CG909" s="15" t="s">
        <v>2501</v>
      </c>
      <c r="CM909">
        <v>28</v>
      </c>
      <c r="CN909" s="15" t="s">
        <v>2715</v>
      </c>
      <c r="CO909" s="15" t="s">
        <v>2203</v>
      </c>
      <c r="CP909" s="15" t="s">
        <v>1577</v>
      </c>
      <c r="CQ909" s="15" t="s">
        <v>2188</v>
      </c>
      <c r="CR909" s="15" t="s">
        <v>1488</v>
      </c>
      <c r="CS909" s="15" t="s">
        <v>1255</v>
      </c>
      <c r="CT909" s="15" t="s">
        <v>2501</v>
      </c>
      <c r="CU909" s="15" t="s">
        <v>1159</v>
      </c>
      <c r="CV909" s="15" t="s">
        <v>2501</v>
      </c>
      <c r="DG909">
        <v>20</v>
      </c>
      <c r="DH909" s="15" t="s">
        <v>1423</v>
      </c>
      <c r="DI909" s="15" t="s">
        <v>3538</v>
      </c>
      <c r="DJ909" s="15" t="s">
        <v>2510</v>
      </c>
      <c r="DK909" s="15" t="s">
        <v>2647</v>
      </c>
      <c r="DL909" s="15" t="s">
        <v>2494</v>
      </c>
      <c r="DM909" s="15" t="s">
        <v>2501</v>
      </c>
      <c r="DN909" s="15" t="s">
        <v>2502</v>
      </c>
      <c r="DO909" s="15" t="s">
        <v>2502</v>
      </c>
      <c r="DP909" s="15" t="s">
        <v>2501</v>
      </c>
      <c r="DQ909" s="15" t="s">
        <v>2501</v>
      </c>
      <c r="DR909" s="15" t="s">
        <v>2501</v>
      </c>
      <c r="EA909">
        <v>28</v>
      </c>
      <c r="EB909" s="15" t="s">
        <v>1579</v>
      </c>
      <c r="EC909" s="15" t="s">
        <v>1143</v>
      </c>
      <c r="ED909" s="15" t="s">
        <v>2507</v>
      </c>
      <c r="EE909" s="15" t="s">
        <v>1144</v>
      </c>
      <c r="EF909" s="15" t="s">
        <v>2501</v>
      </c>
      <c r="EG909" s="15" t="s">
        <v>2501</v>
      </c>
      <c r="EH909" s="15" t="s">
        <v>2501</v>
      </c>
      <c r="EI909" s="15" t="s">
        <v>2642</v>
      </c>
      <c r="EJ909" s="15" t="s">
        <v>2494</v>
      </c>
      <c r="EK909" s="15" t="s">
        <v>137</v>
      </c>
      <c r="EL909" s="15" t="s">
        <v>2502</v>
      </c>
      <c r="EM909" s="15" t="s">
        <v>2501</v>
      </c>
      <c r="EN909" s="15" t="s">
        <v>2501</v>
      </c>
      <c r="HW909">
        <v>35</v>
      </c>
      <c r="HX909" s="15" t="s">
        <v>1788</v>
      </c>
      <c r="HY909" s="15" t="s">
        <v>2501</v>
      </c>
    </row>
    <row r="910" spans="31:233" ht="38.25">
      <c r="AE910">
        <v>29</v>
      </c>
      <c r="AF910" s="15" t="s">
        <v>2490</v>
      </c>
      <c r="AG910" s="15" t="s">
        <v>2491</v>
      </c>
      <c r="AH910" s="15" t="s">
        <v>2494</v>
      </c>
      <c r="AI910" s="15" t="s">
        <v>2501</v>
      </c>
      <c r="AJ910" s="15" t="s">
        <v>2501</v>
      </c>
      <c r="AK910" s="15" t="s">
        <v>1701</v>
      </c>
      <c r="AL910" s="15" t="s">
        <v>2501</v>
      </c>
      <c r="AM910" s="15" t="s">
        <v>2501</v>
      </c>
      <c r="AN910" s="15" t="s">
        <v>2501</v>
      </c>
      <c r="AO910" s="15" t="s">
        <v>2501</v>
      </c>
      <c r="AP910" s="15" t="s">
        <v>2501</v>
      </c>
      <c r="AQ910" s="15" t="s">
        <v>2501</v>
      </c>
      <c r="AR910" s="15" t="s">
        <v>2501</v>
      </c>
      <c r="AS910" s="15" t="s">
        <v>2496</v>
      </c>
      <c r="AT910" s="15" t="s">
        <v>2642</v>
      </c>
      <c r="AU910" s="15" t="s">
        <v>2501</v>
      </c>
      <c r="AV910" s="15" t="s">
        <v>2501</v>
      </c>
      <c r="AW910" s="15" t="s">
        <v>2501</v>
      </c>
      <c r="AX910" s="15" t="s">
        <v>2501</v>
      </c>
      <c r="AY910" s="15" t="s">
        <v>2644</v>
      </c>
      <c r="AZ910" s="15" t="s">
        <v>2490</v>
      </c>
      <c r="BA910" s="15" t="s">
        <v>2645</v>
      </c>
      <c r="BB910" s="15" t="s">
        <v>2501</v>
      </c>
      <c r="BC910" s="15" t="s">
        <v>2501</v>
      </c>
      <c r="BD910" s="15" t="s">
        <v>2646</v>
      </c>
      <c r="BE910" s="15" t="s">
        <v>2501</v>
      </c>
      <c r="BF910" s="15" t="s">
        <v>2501</v>
      </c>
      <c r="BG910" s="15" t="s">
        <v>2501</v>
      </c>
      <c r="BH910" s="15" t="s">
        <v>2501</v>
      </c>
      <c r="BI910" s="15" t="s">
        <v>2501</v>
      </c>
      <c r="BJ910" s="15" t="s">
        <v>2643</v>
      </c>
      <c r="BK910" s="15" t="s">
        <v>2647</v>
      </c>
      <c r="BL910" s="15" t="s">
        <v>2501</v>
      </c>
      <c r="BM910" s="15" t="s">
        <v>2502</v>
      </c>
      <c r="BN910" s="15" t="s">
        <v>2501</v>
      </c>
      <c r="BO910" s="15" t="s">
        <v>2501</v>
      </c>
      <c r="BP910" s="15" t="s">
        <v>2501</v>
      </c>
      <c r="BQ910" s="15" t="s">
        <v>2648</v>
      </c>
      <c r="BR910" s="15" t="s">
        <v>2496</v>
      </c>
      <c r="BS910" s="15" t="s">
        <v>2496</v>
      </c>
      <c r="BT910" s="15" t="s">
        <v>2496</v>
      </c>
      <c r="BU910" s="15" t="s">
        <v>2502</v>
      </c>
      <c r="BV910" s="15" t="s">
        <v>2502</v>
      </c>
      <c r="BW910" s="15" t="s">
        <v>2501</v>
      </c>
      <c r="BX910" s="15" t="s">
        <v>2501</v>
      </c>
      <c r="BY910" s="15" t="s">
        <v>2501</v>
      </c>
      <c r="BZ910" s="15" t="s">
        <v>2501</v>
      </c>
      <c r="CA910" s="15" t="s">
        <v>2502</v>
      </c>
      <c r="CB910" s="15" t="s">
        <v>2882</v>
      </c>
      <c r="CC910" s="15" t="s">
        <v>2501</v>
      </c>
      <c r="CD910" s="15" t="s">
        <v>2501</v>
      </c>
      <c r="CE910" s="15" t="s">
        <v>2501</v>
      </c>
      <c r="CF910" s="15" t="s">
        <v>2501</v>
      </c>
      <c r="CG910" s="15" t="s">
        <v>2501</v>
      </c>
      <c r="CM910">
        <v>28</v>
      </c>
      <c r="CN910" s="15" t="s">
        <v>2715</v>
      </c>
      <c r="CO910" s="15" t="s">
        <v>1578</v>
      </c>
      <c r="CP910" s="16" t="s">
        <v>2398</v>
      </c>
      <c r="CQ910" s="15" t="s">
        <v>2191</v>
      </c>
      <c r="CR910" s="15" t="s">
        <v>1488</v>
      </c>
      <c r="CS910" s="15" t="s">
        <v>2708</v>
      </c>
      <c r="CT910" s="15" t="s">
        <v>2501</v>
      </c>
      <c r="CU910" s="15" t="s">
        <v>1159</v>
      </c>
      <c r="CV910" s="15" t="s">
        <v>2501</v>
      </c>
      <c r="DG910">
        <v>20</v>
      </c>
      <c r="DH910" s="15" t="s">
        <v>1423</v>
      </c>
      <c r="DI910" s="15" t="s">
        <v>1265</v>
      </c>
      <c r="DJ910" s="15" t="s">
        <v>1266</v>
      </c>
      <c r="DK910" s="15" t="s">
        <v>2647</v>
      </c>
      <c r="DL910" s="15" t="s">
        <v>2494</v>
      </c>
      <c r="DM910" s="15" t="s">
        <v>2501</v>
      </c>
      <c r="DN910" s="15" t="s">
        <v>2502</v>
      </c>
      <c r="DO910" s="15" t="s">
        <v>2502</v>
      </c>
      <c r="DP910" s="15" t="s">
        <v>2501</v>
      </c>
      <c r="DQ910" s="15" t="s">
        <v>2501</v>
      </c>
      <c r="DR910" s="15" t="s">
        <v>2501</v>
      </c>
      <c r="EA910">
        <v>28</v>
      </c>
      <c r="EB910" s="15" t="s">
        <v>2109</v>
      </c>
      <c r="EC910" s="15" t="s">
        <v>1143</v>
      </c>
      <c r="ED910" s="15" t="s">
        <v>2507</v>
      </c>
      <c r="EE910" s="15" t="s">
        <v>1144</v>
      </c>
      <c r="EF910" s="15" t="s">
        <v>2501</v>
      </c>
      <c r="EG910" s="15" t="s">
        <v>2501</v>
      </c>
      <c r="EH910" s="15" t="s">
        <v>2501</v>
      </c>
      <c r="EI910" s="15" t="s">
        <v>2642</v>
      </c>
      <c r="EJ910" s="15" t="s">
        <v>2494</v>
      </c>
      <c r="EK910" s="15" t="s">
        <v>138</v>
      </c>
      <c r="EL910" s="15" t="s">
        <v>2502</v>
      </c>
      <c r="EM910" s="15" t="s">
        <v>2501</v>
      </c>
      <c r="EN910" s="15" t="s">
        <v>2501</v>
      </c>
      <c r="HW910">
        <v>35</v>
      </c>
      <c r="HX910" s="15" t="s">
        <v>1789</v>
      </c>
      <c r="HY910" s="15" t="s">
        <v>2501</v>
      </c>
    </row>
    <row r="911" spans="31:233" ht="38.25">
      <c r="AE911">
        <v>29</v>
      </c>
      <c r="AF911" s="15" t="s">
        <v>1460</v>
      </c>
      <c r="AG911" s="15" t="s">
        <v>1461</v>
      </c>
      <c r="AH911" s="15" t="s">
        <v>2494</v>
      </c>
      <c r="AI911" s="15" t="s">
        <v>2501</v>
      </c>
      <c r="AJ911" s="15" t="s">
        <v>2501</v>
      </c>
      <c r="AK911" s="15" t="s">
        <v>2492</v>
      </c>
      <c r="AL911" s="15" t="s">
        <v>2501</v>
      </c>
      <c r="AM911" s="15" t="s">
        <v>2501</v>
      </c>
      <c r="AN911" s="15" t="s">
        <v>2501</v>
      </c>
      <c r="AO911" s="15" t="s">
        <v>2501</v>
      </c>
      <c r="AP911" s="15" t="s">
        <v>2501</v>
      </c>
      <c r="AQ911" s="15" t="s">
        <v>2501</v>
      </c>
      <c r="AR911" s="15" t="s">
        <v>2501</v>
      </c>
      <c r="AS911" s="15" t="s">
        <v>2648</v>
      </c>
      <c r="AT911" s="15" t="s">
        <v>2642</v>
      </c>
      <c r="AU911" s="15" t="s">
        <v>2501</v>
      </c>
      <c r="AV911" s="15" t="s">
        <v>2501</v>
      </c>
      <c r="AW911" s="15" t="s">
        <v>2501</v>
      </c>
      <c r="AX911" s="15" t="s">
        <v>2501</v>
      </c>
      <c r="AY911" s="15" t="s">
        <v>2644</v>
      </c>
      <c r="AZ911" s="15" t="s">
        <v>1460</v>
      </c>
      <c r="BA911" s="15" t="s">
        <v>2645</v>
      </c>
      <c r="BB911" s="15" t="s">
        <v>2501</v>
      </c>
      <c r="BC911" s="15" t="s">
        <v>2501</v>
      </c>
      <c r="BD911" s="15" t="s">
        <v>2646</v>
      </c>
      <c r="BE911" s="15" t="s">
        <v>2501</v>
      </c>
      <c r="BF911" s="15" t="s">
        <v>2501</v>
      </c>
      <c r="BG911" s="15" t="s">
        <v>2501</v>
      </c>
      <c r="BH911" s="15" t="s">
        <v>2501</v>
      </c>
      <c r="BI911" s="15" t="s">
        <v>2501</v>
      </c>
      <c r="BJ911" s="15" t="s">
        <v>2643</v>
      </c>
      <c r="BK911" s="15" t="s">
        <v>2647</v>
      </c>
      <c r="BL911" s="15" t="s">
        <v>2501</v>
      </c>
      <c r="BM911" s="15" t="s">
        <v>2502</v>
      </c>
      <c r="BN911" s="15" t="s">
        <v>2501</v>
      </c>
      <c r="BO911" s="15" t="s">
        <v>2501</v>
      </c>
      <c r="BP911" s="15" t="s">
        <v>2501</v>
      </c>
      <c r="BQ911" s="15" t="s">
        <v>2648</v>
      </c>
      <c r="BR911" s="15" t="s">
        <v>2496</v>
      </c>
      <c r="BS911" s="15" t="s">
        <v>2496</v>
      </c>
      <c r="BT911" s="15" t="s">
        <v>2496</v>
      </c>
      <c r="BU911" s="15" t="s">
        <v>2502</v>
      </c>
      <c r="BV911" s="15" t="s">
        <v>2502</v>
      </c>
      <c r="BW911" s="15" t="s">
        <v>2501</v>
      </c>
      <c r="BX911" s="15" t="s">
        <v>2501</v>
      </c>
      <c r="BY911" s="15" t="s">
        <v>2501</v>
      </c>
      <c r="BZ911" s="15" t="s">
        <v>2501</v>
      </c>
      <c r="CA911" s="15" t="s">
        <v>2502</v>
      </c>
      <c r="CB911" s="15" t="s">
        <v>2883</v>
      </c>
      <c r="CC911" s="15" t="s">
        <v>2501</v>
      </c>
      <c r="CD911" s="15" t="s">
        <v>2501</v>
      </c>
      <c r="CE911" s="15" t="s">
        <v>2501</v>
      </c>
      <c r="CF911" s="15" t="s">
        <v>2501</v>
      </c>
      <c r="CG911" s="15" t="s">
        <v>2501</v>
      </c>
      <c r="CM911">
        <v>28</v>
      </c>
      <c r="CN911" s="15" t="s">
        <v>2715</v>
      </c>
      <c r="CO911" s="15" t="s">
        <v>2108</v>
      </c>
      <c r="CP911" s="16" t="s">
        <v>960</v>
      </c>
      <c r="CQ911" s="15" t="s">
        <v>997</v>
      </c>
      <c r="CR911" s="15" t="s">
        <v>1488</v>
      </c>
      <c r="CS911" s="15" t="s">
        <v>2708</v>
      </c>
      <c r="CT911" s="15" t="s">
        <v>2501</v>
      </c>
      <c r="CU911" s="15" t="s">
        <v>1159</v>
      </c>
      <c r="CV911" s="15" t="s">
        <v>2501</v>
      </c>
      <c r="DG911">
        <v>20</v>
      </c>
      <c r="DH911" s="15" t="s">
        <v>1423</v>
      </c>
      <c r="DI911" s="15" t="s">
        <v>1116</v>
      </c>
      <c r="DJ911" s="15" t="s">
        <v>309</v>
      </c>
      <c r="DK911" s="15" t="s">
        <v>2647</v>
      </c>
      <c r="DL911" s="15" t="s">
        <v>2494</v>
      </c>
      <c r="DM911" s="15" t="s">
        <v>2501</v>
      </c>
      <c r="DN911" s="15" t="s">
        <v>2502</v>
      </c>
      <c r="DO911" s="15" t="s">
        <v>2502</v>
      </c>
      <c r="DP911" s="15" t="s">
        <v>2501</v>
      </c>
      <c r="DQ911" s="15" t="s">
        <v>2501</v>
      </c>
      <c r="DR911" s="15" t="s">
        <v>2501</v>
      </c>
      <c r="EA911">
        <v>28</v>
      </c>
      <c r="EB911" s="15" t="s">
        <v>2112</v>
      </c>
      <c r="EC911" s="15" t="s">
        <v>1143</v>
      </c>
      <c r="ED911" s="15" t="s">
        <v>2507</v>
      </c>
      <c r="EE911" s="15" t="s">
        <v>1144</v>
      </c>
      <c r="EF911" s="15" t="s">
        <v>2501</v>
      </c>
      <c r="EG911" s="15" t="s">
        <v>2501</v>
      </c>
      <c r="EH911" s="15" t="s">
        <v>2501</v>
      </c>
      <c r="EI911" s="15" t="s">
        <v>2642</v>
      </c>
      <c r="EJ911" s="15" t="s">
        <v>2494</v>
      </c>
      <c r="EK911" s="15" t="s">
        <v>141</v>
      </c>
      <c r="EL911" s="15" t="s">
        <v>2502</v>
      </c>
      <c r="EM911" s="15" t="s">
        <v>2501</v>
      </c>
      <c r="EN911" s="15" t="s">
        <v>2501</v>
      </c>
      <c r="HW911">
        <v>35</v>
      </c>
      <c r="HX911" s="15" t="s">
        <v>1790</v>
      </c>
      <c r="HY911" s="15" t="s">
        <v>2502</v>
      </c>
    </row>
    <row r="912" spans="31:233" ht="25.5">
      <c r="AE912">
        <v>29</v>
      </c>
      <c r="AF912" s="15" t="s">
        <v>1248</v>
      </c>
      <c r="AG912" s="15" t="s">
        <v>1249</v>
      </c>
      <c r="AH912" s="15" t="s">
        <v>2494</v>
      </c>
      <c r="AI912" s="15" t="s">
        <v>2501</v>
      </c>
      <c r="AJ912" s="15" t="s">
        <v>2494</v>
      </c>
      <c r="AK912" s="15" t="s">
        <v>2641</v>
      </c>
      <c r="AL912" s="15" t="s">
        <v>2501</v>
      </c>
      <c r="AM912" s="15" t="s">
        <v>2501</v>
      </c>
      <c r="AN912" s="15" t="s">
        <v>2501</v>
      </c>
      <c r="AO912" s="15" t="s">
        <v>2501</v>
      </c>
      <c r="AP912" s="15" t="s">
        <v>2501</v>
      </c>
      <c r="AQ912" s="15" t="s">
        <v>2501</v>
      </c>
      <c r="AR912" s="15" t="s">
        <v>2501</v>
      </c>
      <c r="AS912" s="15" t="s">
        <v>2496</v>
      </c>
      <c r="AT912" s="15" t="s">
        <v>2642</v>
      </c>
      <c r="AU912" s="15" t="s">
        <v>2501</v>
      </c>
      <c r="AV912" s="15" t="s">
        <v>2501</v>
      </c>
      <c r="AW912" s="15" t="s">
        <v>2501</v>
      </c>
      <c r="AX912" s="15" t="s">
        <v>2501</v>
      </c>
      <c r="AY912" s="15" t="s">
        <v>2644</v>
      </c>
      <c r="AZ912" s="15" t="s">
        <v>1248</v>
      </c>
      <c r="BA912" s="15" t="s">
        <v>2645</v>
      </c>
      <c r="BB912" s="15" t="s">
        <v>2501</v>
      </c>
      <c r="BC912" s="15" t="s">
        <v>2501</v>
      </c>
      <c r="BD912" s="15" t="s">
        <v>2646</v>
      </c>
      <c r="BE912" s="15" t="s">
        <v>2501</v>
      </c>
      <c r="BF912" s="15" t="s">
        <v>2501</v>
      </c>
      <c r="BG912" s="15" t="s">
        <v>2501</v>
      </c>
      <c r="BH912" s="15" t="s">
        <v>2501</v>
      </c>
      <c r="BI912" s="15" t="s">
        <v>2501</v>
      </c>
      <c r="BJ912" s="15" t="s">
        <v>2643</v>
      </c>
      <c r="BK912" s="15" t="s">
        <v>2647</v>
      </c>
      <c r="BL912" s="15" t="s">
        <v>2501</v>
      </c>
      <c r="BM912" s="15" t="s">
        <v>2502</v>
      </c>
      <c r="BN912" s="15" t="s">
        <v>2501</v>
      </c>
      <c r="BO912" s="15" t="s">
        <v>2501</v>
      </c>
      <c r="BP912" s="15" t="s">
        <v>2501</v>
      </c>
      <c r="BQ912" s="15" t="s">
        <v>2648</v>
      </c>
      <c r="BR912" s="15" t="s">
        <v>2496</v>
      </c>
      <c r="BS912" s="15" t="s">
        <v>2496</v>
      </c>
      <c r="BT912" s="15" t="s">
        <v>2496</v>
      </c>
      <c r="BU912" s="15" t="s">
        <v>2496</v>
      </c>
      <c r="BV912" s="15" t="s">
        <v>2502</v>
      </c>
      <c r="BW912" s="15" t="s">
        <v>2501</v>
      </c>
      <c r="BX912" s="15" t="s">
        <v>2501</v>
      </c>
      <c r="BY912" s="15" t="s">
        <v>2501</v>
      </c>
      <c r="BZ912" s="15" t="s">
        <v>2501</v>
      </c>
      <c r="CA912" s="15" t="s">
        <v>2502</v>
      </c>
      <c r="CB912" s="15" t="s">
        <v>3450</v>
      </c>
      <c r="CC912" s="15" t="s">
        <v>2501</v>
      </c>
      <c r="CD912" s="15" t="s">
        <v>2501</v>
      </c>
      <c r="CE912" s="15" t="s">
        <v>2501</v>
      </c>
      <c r="CF912" s="15" t="s">
        <v>2501</v>
      </c>
      <c r="CG912" s="15" t="s">
        <v>2501</v>
      </c>
      <c r="CM912">
        <v>28</v>
      </c>
      <c r="CN912" s="15" t="s">
        <v>2715</v>
      </c>
      <c r="CO912" s="15" t="s">
        <v>2109</v>
      </c>
      <c r="CP912" s="16" t="s">
        <v>1879</v>
      </c>
      <c r="CQ912" s="15" t="s">
        <v>951</v>
      </c>
      <c r="CR912" s="15" t="s">
        <v>1488</v>
      </c>
      <c r="CS912" s="15" t="s">
        <v>2708</v>
      </c>
      <c r="CT912" s="15" t="s">
        <v>2501</v>
      </c>
      <c r="CU912" s="15" t="s">
        <v>1159</v>
      </c>
      <c r="CV912" s="15" t="s">
        <v>2501</v>
      </c>
      <c r="DG912">
        <v>20</v>
      </c>
      <c r="DH912" s="15" t="s">
        <v>1984</v>
      </c>
      <c r="DI912" s="15" t="s">
        <v>2890</v>
      </c>
      <c r="DJ912" s="15" t="s">
        <v>2891</v>
      </c>
      <c r="DK912" s="15" t="s">
        <v>2647</v>
      </c>
      <c r="DL912" s="15" t="s">
        <v>2494</v>
      </c>
      <c r="DM912" s="15" t="s">
        <v>2501</v>
      </c>
      <c r="DN912" s="15" t="s">
        <v>2502</v>
      </c>
      <c r="DO912" s="15" t="s">
        <v>2502</v>
      </c>
      <c r="DP912" s="15" t="s">
        <v>2501</v>
      </c>
      <c r="DQ912" s="15" t="s">
        <v>2501</v>
      </c>
      <c r="DR912" s="15" t="s">
        <v>2501</v>
      </c>
      <c r="EA912">
        <v>28</v>
      </c>
      <c r="EB912" s="15" t="s">
        <v>2110</v>
      </c>
      <c r="EC912" s="15" t="s">
        <v>1143</v>
      </c>
      <c r="ED912" s="15" t="s">
        <v>2507</v>
      </c>
      <c r="EE912" s="15" t="s">
        <v>1144</v>
      </c>
      <c r="EF912" s="15" t="s">
        <v>2501</v>
      </c>
      <c r="EG912" s="15" t="s">
        <v>2501</v>
      </c>
      <c r="EH912" s="15" t="s">
        <v>2501</v>
      </c>
      <c r="EI912" s="15" t="s">
        <v>2642</v>
      </c>
      <c r="EJ912" s="15" t="s">
        <v>2494</v>
      </c>
      <c r="EK912" s="15" t="s">
        <v>139</v>
      </c>
      <c r="EL912" s="15" t="s">
        <v>2502</v>
      </c>
      <c r="EM912" s="15" t="s">
        <v>2501</v>
      </c>
      <c r="EN912" s="15" t="s">
        <v>2501</v>
      </c>
      <c r="HW912">
        <v>35</v>
      </c>
      <c r="HX912" s="15" t="s">
        <v>3513</v>
      </c>
      <c r="HY912" s="15" t="s">
        <v>2494</v>
      </c>
    </row>
    <row r="913" spans="31:233" ht="38.25">
      <c r="AE913">
        <v>29</v>
      </c>
      <c r="AF913" s="15" t="s">
        <v>2884</v>
      </c>
      <c r="AG913" s="15" t="s">
        <v>1485</v>
      </c>
      <c r="AH913" s="15" t="s">
        <v>2501</v>
      </c>
      <c r="AI913" s="15" t="s">
        <v>2494</v>
      </c>
      <c r="AJ913" s="15" t="s">
        <v>2494</v>
      </c>
      <c r="AK913" s="15" t="s">
        <v>455</v>
      </c>
      <c r="AL913" s="15" t="s">
        <v>2501</v>
      </c>
      <c r="AM913" s="15" t="s">
        <v>880</v>
      </c>
      <c r="AN913" s="15" t="s">
        <v>2501</v>
      </c>
      <c r="AO913" s="15" t="s">
        <v>2501</v>
      </c>
      <c r="AP913" s="15" t="s">
        <v>2501</v>
      </c>
      <c r="AQ913" s="15" t="s">
        <v>2501</v>
      </c>
      <c r="AR913" s="15" t="s">
        <v>1486</v>
      </c>
      <c r="AS913" s="15" t="s">
        <v>2501</v>
      </c>
      <c r="AT913" s="15" t="s">
        <v>2642</v>
      </c>
      <c r="AU913" s="15" t="s">
        <v>2501</v>
      </c>
      <c r="AV913" s="15" t="s">
        <v>2501</v>
      </c>
      <c r="AW913" s="15" t="s">
        <v>2501</v>
      </c>
      <c r="AX913" s="15" t="s">
        <v>2501</v>
      </c>
      <c r="AY913" s="15" t="s">
        <v>2644</v>
      </c>
      <c r="AZ913" s="15" t="s">
        <v>2884</v>
      </c>
      <c r="BA913" s="15" t="s">
        <v>2645</v>
      </c>
      <c r="BB913" s="15" t="s">
        <v>2501</v>
      </c>
      <c r="BC913" s="15" t="s">
        <v>2501</v>
      </c>
      <c r="BD913" s="15" t="s">
        <v>2501</v>
      </c>
      <c r="BE913" s="15" t="s">
        <v>2501</v>
      </c>
      <c r="BF913" s="15" t="s">
        <v>2501</v>
      </c>
      <c r="BG913" s="15" t="s">
        <v>2501</v>
      </c>
      <c r="BH913" s="15" t="s">
        <v>2501</v>
      </c>
      <c r="BI913" s="15" t="s">
        <v>2501</v>
      </c>
      <c r="BJ913" s="15" t="s">
        <v>2643</v>
      </c>
      <c r="BK913" s="15" t="s">
        <v>2647</v>
      </c>
      <c r="BL913" s="15" t="s">
        <v>2494</v>
      </c>
      <c r="BM913" s="15" t="s">
        <v>2502</v>
      </c>
      <c r="BN913" s="15" t="s">
        <v>2501</v>
      </c>
      <c r="BO913" s="15" t="s">
        <v>2494</v>
      </c>
      <c r="BP913" s="15" t="s">
        <v>2501</v>
      </c>
      <c r="BQ913" s="15" t="s">
        <v>2501</v>
      </c>
      <c r="BR913" s="15" t="s">
        <v>2502</v>
      </c>
      <c r="BS913" s="15" t="s">
        <v>2502</v>
      </c>
      <c r="BT913" s="15" t="s">
        <v>2502</v>
      </c>
      <c r="BU913" s="15" t="s">
        <v>2502</v>
      </c>
      <c r="BV913" s="15" t="s">
        <v>2502</v>
      </c>
      <c r="BW913" s="15" t="s">
        <v>2501</v>
      </c>
      <c r="BX913" s="15" t="s">
        <v>2501</v>
      </c>
      <c r="BY913" s="15" t="s">
        <v>2501</v>
      </c>
      <c r="BZ913" s="15" t="s">
        <v>2501</v>
      </c>
      <c r="CA913" s="15" t="s">
        <v>2501</v>
      </c>
      <c r="CB913" s="15" t="s">
        <v>2884</v>
      </c>
      <c r="CC913" s="15" t="s">
        <v>2501</v>
      </c>
      <c r="CD913" s="15" t="s">
        <v>2501</v>
      </c>
      <c r="CE913" s="15" t="s">
        <v>2501</v>
      </c>
      <c r="CF913" s="15" t="s">
        <v>2501</v>
      </c>
      <c r="CG913" s="15" t="s">
        <v>2501</v>
      </c>
      <c r="CM913">
        <v>28</v>
      </c>
      <c r="CN913" s="15" t="s">
        <v>2715</v>
      </c>
      <c r="CO913" s="15" t="s">
        <v>2110</v>
      </c>
      <c r="CP913" s="16" t="s">
        <v>3441</v>
      </c>
      <c r="CQ913" s="15" t="s">
        <v>1499</v>
      </c>
      <c r="CR913" s="15" t="s">
        <v>1488</v>
      </c>
      <c r="CS913" s="15" t="s">
        <v>1255</v>
      </c>
      <c r="CT913" s="15" t="s">
        <v>2501</v>
      </c>
      <c r="CU913" s="15" t="s">
        <v>1159</v>
      </c>
      <c r="CV913" s="15" t="s">
        <v>2501</v>
      </c>
      <c r="DG913">
        <v>20</v>
      </c>
      <c r="DH913" s="15" t="s">
        <v>461</v>
      </c>
      <c r="DI913" s="15" t="s">
        <v>764</v>
      </c>
      <c r="DJ913" s="15" t="s">
        <v>765</v>
      </c>
      <c r="DK913" s="15" t="s">
        <v>2647</v>
      </c>
      <c r="DL913" s="15" t="s">
        <v>2494</v>
      </c>
      <c r="DM913" s="15" t="s">
        <v>2501</v>
      </c>
      <c r="DN913" s="15" t="s">
        <v>2502</v>
      </c>
      <c r="DO913" s="15" t="s">
        <v>2502</v>
      </c>
      <c r="DP913" s="15" t="s">
        <v>2501</v>
      </c>
      <c r="DQ913" s="15" t="s">
        <v>2501</v>
      </c>
      <c r="DR913" s="15" t="s">
        <v>2501</v>
      </c>
      <c r="EA913">
        <v>28</v>
      </c>
      <c r="EB913" s="15" t="s">
        <v>2108</v>
      </c>
      <c r="EC913" s="15" t="s">
        <v>1143</v>
      </c>
      <c r="ED913" s="15" t="s">
        <v>2507</v>
      </c>
      <c r="EE913" s="15" t="s">
        <v>1144</v>
      </c>
      <c r="EF913" s="15" t="s">
        <v>2501</v>
      </c>
      <c r="EG913" s="15" t="s">
        <v>2501</v>
      </c>
      <c r="EH913" s="15" t="s">
        <v>2501</v>
      </c>
      <c r="EI913" s="15" t="s">
        <v>2642</v>
      </c>
      <c r="EJ913" s="15" t="s">
        <v>2494</v>
      </c>
      <c r="EK913" s="15" t="s">
        <v>136</v>
      </c>
      <c r="EL913" s="15" t="s">
        <v>2502</v>
      </c>
      <c r="EM913" s="15" t="s">
        <v>2501</v>
      </c>
      <c r="EN913" s="15" t="s">
        <v>2501</v>
      </c>
      <c r="HW913">
        <v>35</v>
      </c>
      <c r="HX913" s="15" t="s">
        <v>2632</v>
      </c>
      <c r="HY913" s="15" t="s">
        <v>2494</v>
      </c>
    </row>
    <row r="914" spans="31:233" ht="38.25">
      <c r="AE914">
        <v>29</v>
      </c>
      <c r="AF914" s="15" t="s">
        <v>1487</v>
      </c>
      <c r="AG914" s="15" t="s">
        <v>231</v>
      </c>
      <c r="AH914" s="15" t="s">
        <v>2494</v>
      </c>
      <c r="AI914" s="15" t="s">
        <v>2501</v>
      </c>
      <c r="AJ914" s="15" t="s">
        <v>1488</v>
      </c>
      <c r="AK914" s="15" t="s">
        <v>2641</v>
      </c>
      <c r="AL914" s="15" t="s">
        <v>2501</v>
      </c>
      <c r="AM914" s="15" t="s">
        <v>3396</v>
      </c>
      <c r="AN914" s="15" t="s">
        <v>2501</v>
      </c>
      <c r="AO914" s="15" t="s">
        <v>2501</v>
      </c>
      <c r="AP914" s="15" t="s">
        <v>2501</v>
      </c>
      <c r="AQ914" s="15" t="s">
        <v>2501</v>
      </c>
      <c r="AR914" s="15" t="s">
        <v>2501</v>
      </c>
      <c r="AS914" s="15" t="s">
        <v>2502</v>
      </c>
      <c r="AT914" s="15" t="s">
        <v>889</v>
      </c>
      <c r="AU914" s="15" t="s">
        <v>2501</v>
      </c>
      <c r="AV914" s="15" t="s">
        <v>2501</v>
      </c>
      <c r="AW914" s="15" t="s">
        <v>2501</v>
      </c>
      <c r="AX914" s="15" t="s">
        <v>2501</v>
      </c>
      <c r="AY914" s="15" t="s">
        <v>2063</v>
      </c>
      <c r="AZ914" s="15" t="s">
        <v>1487</v>
      </c>
      <c r="BA914" s="15" t="s">
        <v>2645</v>
      </c>
      <c r="BB914" s="15" t="s">
        <v>2844</v>
      </c>
      <c r="BC914" s="15" t="s">
        <v>1143</v>
      </c>
      <c r="BD914" s="15" t="s">
        <v>2646</v>
      </c>
      <c r="BE914" s="15" t="s">
        <v>2501</v>
      </c>
      <c r="BF914" s="15" t="s">
        <v>2501</v>
      </c>
      <c r="BG914" s="15" t="s">
        <v>2501</v>
      </c>
      <c r="BH914" s="15" t="s">
        <v>2501</v>
      </c>
      <c r="BI914" s="15" t="s">
        <v>2501</v>
      </c>
      <c r="BJ914" s="15" t="s">
        <v>2643</v>
      </c>
      <c r="BK914" s="15" t="s">
        <v>2647</v>
      </c>
      <c r="BL914" s="15" t="s">
        <v>2501</v>
      </c>
      <c r="BM914" s="15" t="s">
        <v>2502</v>
      </c>
      <c r="BN914" s="15" t="s">
        <v>2501</v>
      </c>
      <c r="BO914" s="15" t="s">
        <v>2494</v>
      </c>
      <c r="BP914" s="15" t="s">
        <v>2501</v>
      </c>
      <c r="BQ914" s="15" t="s">
        <v>2501</v>
      </c>
      <c r="BR914" s="15" t="s">
        <v>2496</v>
      </c>
      <c r="BS914" s="15" t="s">
        <v>2496</v>
      </c>
      <c r="BT914" s="15" t="s">
        <v>2496</v>
      </c>
      <c r="BU914" s="15" t="s">
        <v>3303</v>
      </c>
      <c r="BV914" s="15" t="s">
        <v>2502</v>
      </c>
      <c r="BW914" s="15" t="s">
        <v>2501</v>
      </c>
      <c r="BX914" s="15" t="s">
        <v>2501</v>
      </c>
      <c r="BY914" s="15" t="s">
        <v>2501</v>
      </c>
      <c r="BZ914" s="15" t="s">
        <v>2501</v>
      </c>
      <c r="CA914" s="15" t="s">
        <v>2501</v>
      </c>
      <c r="CB914" s="15" t="s">
        <v>2886</v>
      </c>
      <c r="CC914" s="15" t="s">
        <v>2501</v>
      </c>
      <c r="CD914" s="15" t="s">
        <v>2501</v>
      </c>
      <c r="CE914" s="15" t="s">
        <v>2501</v>
      </c>
      <c r="CF914" s="15" t="s">
        <v>2501</v>
      </c>
      <c r="CG914" s="15" t="s">
        <v>2501</v>
      </c>
      <c r="CM914">
        <v>28</v>
      </c>
      <c r="CN914" s="15" t="s">
        <v>2715</v>
      </c>
      <c r="CO914" s="15" t="s">
        <v>2112</v>
      </c>
      <c r="CP914" s="16" t="s">
        <v>3442</v>
      </c>
      <c r="CQ914" s="15" t="s">
        <v>1502</v>
      </c>
      <c r="CR914" s="15" t="s">
        <v>1488</v>
      </c>
      <c r="CS914" s="15" t="s">
        <v>1255</v>
      </c>
      <c r="CT914" s="15" t="s">
        <v>2501</v>
      </c>
      <c r="CU914" s="15" t="s">
        <v>1159</v>
      </c>
      <c r="CV914" s="15" t="s">
        <v>2501</v>
      </c>
      <c r="DG914">
        <v>20</v>
      </c>
      <c r="DH914" s="15" t="s">
        <v>457</v>
      </c>
      <c r="DI914" s="15" t="s">
        <v>3543</v>
      </c>
      <c r="DJ914" s="15" t="s">
        <v>2995</v>
      </c>
      <c r="DK914" s="15" t="s">
        <v>2647</v>
      </c>
      <c r="DL914" s="15" t="s">
        <v>2494</v>
      </c>
      <c r="DM914" s="15" t="s">
        <v>2501</v>
      </c>
      <c r="DN914" s="15" t="s">
        <v>2502</v>
      </c>
      <c r="DO914" s="15" t="s">
        <v>2502</v>
      </c>
      <c r="DP914" s="15" t="s">
        <v>2501</v>
      </c>
      <c r="DQ914" s="15" t="s">
        <v>2501</v>
      </c>
      <c r="DR914" s="15" t="s">
        <v>2501</v>
      </c>
      <c r="EA914">
        <v>28</v>
      </c>
      <c r="EB914" s="15" t="s">
        <v>2113</v>
      </c>
      <c r="EC914" s="15" t="s">
        <v>1143</v>
      </c>
      <c r="ED914" s="15" t="s">
        <v>2507</v>
      </c>
      <c r="EE914" s="15" t="s">
        <v>1144</v>
      </c>
      <c r="EF914" s="15" t="s">
        <v>2501</v>
      </c>
      <c r="EG914" s="15" t="s">
        <v>2501</v>
      </c>
      <c r="EH914" s="15" t="s">
        <v>2501</v>
      </c>
      <c r="EI914" s="15" t="s">
        <v>2642</v>
      </c>
      <c r="EJ914" s="15" t="s">
        <v>2494</v>
      </c>
      <c r="EK914" s="15" t="s">
        <v>140</v>
      </c>
      <c r="EL914" s="15" t="s">
        <v>2502</v>
      </c>
      <c r="EM914" s="15" t="s">
        <v>2501</v>
      </c>
      <c r="EN914" s="15" t="s">
        <v>2501</v>
      </c>
      <c r="HW914">
        <v>35</v>
      </c>
      <c r="HX914" s="15" t="s">
        <v>1970</v>
      </c>
      <c r="HY914" s="15" t="s">
        <v>2762</v>
      </c>
    </row>
    <row r="915" spans="31:233" ht="63.75">
      <c r="AE915">
        <v>30</v>
      </c>
      <c r="AF915" s="15" t="s">
        <v>2509</v>
      </c>
      <c r="AG915" s="15" t="s">
        <v>2510</v>
      </c>
      <c r="AH915" s="15" t="s">
        <v>2494</v>
      </c>
      <c r="AI915" s="15" t="s">
        <v>2501</v>
      </c>
      <c r="AJ915" s="15" t="s">
        <v>2501</v>
      </c>
      <c r="AK915" s="15" t="s">
        <v>2641</v>
      </c>
      <c r="AL915" s="15" t="s">
        <v>2501</v>
      </c>
      <c r="AM915" s="15" t="s">
        <v>2501</v>
      </c>
      <c r="AN915" s="15" t="s">
        <v>2501</v>
      </c>
      <c r="AO915" s="15" t="s">
        <v>2501</v>
      </c>
      <c r="AP915" s="15" t="s">
        <v>2501</v>
      </c>
      <c r="AQ915" s="15" t="s">
        <v>2501</v>
      </c>
      <c r="AR915" s="15" t="s">
        <v>2501</v>
      </c>
      <c r="AS915" s="15" t="s">
        <v>2496</v>
      </c>
      <c r="AT915" s="15" t="s">
        <v>2642</v>
      </c>
      <c r="AU915" s="15" t="s">
        <v>2501</v>
      </c>
      <c r="AV915" s="15" t="s">
        <v>2501</v>
      </c>
      <c r="AW915" s="15" t="s">
        <v>2501</v>
      </c>
      <c r="AX915" s="15" t="s">
        <v>2501</v>
      </c>
      <c r="AY915" s="15" t="s">
        <v>2644</v>
      </c>
      <c r="AZ915" s="15" t="s">
        <v>2509</v>
      </c>
      <c r="BA915" s="15" t="s">
        <v>2645</v>
      </c>
      <c r="BB915" s="15" t="s">
        <v>2501</v>
      </c>
      <c r="BC915" s="15" t="s">
        <v>2501</v>
      </c>
      <c r="BD915" s="15" t="s">
        <v>2646</v>
      </c>
      <c r="BE915" s="15" t="s">
        <v>2501</v>
      </c>
      <c r="BF915" s="15" t="s">
        <v>2501</v>
      </c>
      <c r="BG915" s="15" t="s">
        <v>2501</v>
      </c>
      <c r="BH915" s="15" t="s">
        <v>2501</v>
      </c>
      <c r="BI915" s="15" t="s">
        <v>2501</v>
      </c>
      <c r="BJ915" s="15" t="s">
        <v>2643</v>
      </c>
      <c r="BK915" s="15" t="s">
        <v>2647</v>
      </c>
      <c r="BL915" s="15" t="s">
        <v>2501</v>
      </c>
      <c r="BM915" s="15" t="s">
        <v>2502</v>
      </c>
      <c r="BN915" s="15" t="s">
        <v>2501</v>
      </c>
      <c r="BO915" s="15" t="s">
        <v>2501</v>
      </c>
      <c r="BP915" s="15" t="s">
        <v>2501</v>
      </c>
      <c r="BQ915" s="15" t="s">
        <v>2648</v>
      </c>
      <c r="BR915" s="15" t="s">
        <v>2496</v>
      </c>
      <c r="BS915" s="15" t="s">
        <v>2496</v>
      </c>
      <c r="BT915" s="15" t="s">
        <v>2496</v>
      </c>
      <c r="BU915" s="15" t="s">
        <v>2502</v>
      </c>
      <c r="BV915" s="15" t="s">
        <v>2502</v>
      </c>
      <c r="BW915" s="15" t="s">
        <v>2501</v>
      </c>
      <c r="BX915" s="15" t="s">
        <v>2501</v>
      </c>
      <c r="BY915" s="15" t="s">
        <v>2501</v>
      </c>
      <c r="BZ915" s="15" t="s">
        <v>2501</v>
      </c>
      <c r="CA915" s="15" t="s">
        <v>2502</v>
      </c>
      <c r="CB915" s="15" t="s">
        <v>2877</v>
      </c>
      <c r="CC915" s="15" t="s">
        <v>2501</v>
      </c>
      <c r="CD915" s="15" t="s">
        <v>2501</v>
      </c>
      <c r="CE915" s="15" t="s">
        <v>2501</v>
      </c>
      <c r="CF915" s="15" t="s">
        <v>2501</v>
      </c>
      <c r="CG915" s="15" t="s">
        <v>2501</v>
      </c>
      <c r="CM915">
        <v>28</v>
      </c>
      <c r="CN915" s="15" t="s">
        <v>2715</v>
      </c>
      <c r="CO915" s="15" t="s">
        <v>2113</v>
      </c>
      <c r="CP915" s="16" t="s">
        <v>3672</v>
      </c>
      <c r="CQ915" s="15" t="s">
        <v>1505</v>
      </c>
      <c r="CR915" s="15" t="s">
        <v>1488</v>
      </c>
      <c r="CS915" s="15" t="s">
        <v>2708</v>
      </c>
      <c r="CT915" s="15" t="s">
        <v>2501</v>
      </c>
      <c r="CU915" s="15" t="s">
        <v>1159</v>
      </c>
      <c r="CV915" s="15" t="s">
        <v>2501</v>
      </c>
      <c r="DG915">
        <v>20</v>
      </c>
      <c r="DH915" s="15" t="s">
        <v>1978</v>
      </c>
      <c r="DI915" s="15" t="s">
        <v>1069</v>
      </c>
      <c r="DJ915" s="15" t="s">
        <v>3529</v>
      </c>
      <c r="DK915" s="15" t="s">
        <v>2647</v>
      </c>
      <c r="DL915" s="15" t="s">
        <v>2494</v>
      </c>
      <c r="DM915" s="15" t="s">
        <v>2501</v>
      </c>
      <c r="DN915" s="15" t="s">
        <v>2502</v>
      </c>
      <c r="DO915" s="15" t="s">
        <v>2502</v>
      </c>
      <c r="DP915" s="15" t="s">
        <v>2501</v>
      </c>
      <c r="DQ915" s="15" t="s">
        <v>2501</v>
      </c>
      <c r="DR915" s="15" t="s">
        <v>2501</v>
      </c>
      <c r="EA915">
        <v>28</v>
      </c>
      <c r="EB915" s="15" t="s">
        <v>2825</v>
      </c>
      <c r="EC915" s="15" t="s">
        <v>1143</v>
      </c>
      <c r="ED915" s="15" t="s">
        <v>2501</v>
      </c>
      <c r="EE915" s="15" t="s">
        <v>2648</v>
      </c>
      <c r="EF915" s="15" t="s">
        <v>2501</v>
      </c>
      <c r="EG915" s="15" t="s">
        <v>2501</v>
      </c>
      <c r="EH915" s="15" t="s">
        <v>2501</v>
      </c>
      <c r="EI915" s="15" t="s">
        <v>2642</v>
      </c>
      <c r="EJ915" s="15" t="s">
        <v>2494</v>
      </c>
      <c r="EK915" s="15" t="s">
        <v>142</v>
      </c>
      <c r="EL915" s="15" t="s">
        <v>2502</v>
      </c>
      <c r="EM915" s="15" t="s">
        <v>2501</v>
      </c>
      <c r="EN915" s="15" t="s">
        <v>2501</v>
      </c>
      <c r="HW915">
        <v>35</v>
      </c>
      <c r="HX915" s="15" t="s">
        <v>2440</v>
      </c>
      <c r="HY915" s="15" t="s">
        <v>2501</v>
      </c>
    </row>
    <row r="916" spans="31:233" ht="89.25">
      <c r="AE916">
        <v>30</v>
      </c>
      <c r="AF916" s="15" t="s">
        <v>453</v>
      </c>
      <c r="AG916" s="15" t="s">
        <v>454</v>
      </c>
      <c r="AH916" s="15" t="s">
        <v>2494</v>
      </c>
      <c r="AI916" s="15" t="s">
        <v>2501</v>
      </c>
      <c r="AJ916" s="15" t="s">
        <v>2501</v>
      </c>
      <c r="AK916" s="15" t="s">
        <v>455</v>
      </c>
      <c r="AL916" s="15" t="s">
        <v>2501</v>
      </c>
      <c r="AM916" s="15" t="s">
        <v>2501</v>
      </c>
      <c r="AN916" s="15" t="s">
        <v>2501</v>
      </c>
      <c r="AO916" s="15" t="s">
        <v>2501</v>
      </c>
      <c r="AP916" s="15" t="s">
        <v>2501</v>
      </c>
      <c r="AQ916" s="15" t="s">
        <v>2501</v>
      </c>
      <c r="AR916" s="15" t="s">
        <v>2501</v>
      </c>
      <c r="AS916" s="15" t="s">
        <v>2496</v>
      </c>
      <c r="AT916" s="15" t="s">
        <v>2642</v>
      </c>
      <c r="AU916" s="15" t="s">
        <v>2501</v>
      </c>
      <c r="AV916" s="15" t="s">
        <v>2501</v>
      </c>
      <c r="AW916" s="15" t="s">
        <v>2501</v>
      </c>
      <c r="AX916" s="15" t="s">
        <v>2501</v>
      </c>
      <c r="AY916" s="15" t="s">
        <v>2644</v>
      </c>
      <c r="AZ916" s="15" t="s">
        <v>453</v>
      </c>
      <c r="BA916" s="15" t="s">
        <v>2645</v>
      </c>
      <c r="BB916" s="15" t="s">
        <v>2501</v>
      </c>
      <c r="BC916" s="15" t="s">
        <v>2501</v>
      </c>
      <c r="BD916" s="15" t="s">
        <v>2646</v>
      </c>
      <c r="BE916" s="15" t="s">
        <v>2501</v>
      </c>
      <c r="BF916" s="15" t="s">
        <v>2501</v>
      </c>
      <c r="BG916" s="15" t="s">
        <v>2501</v>
      </c>
      <c r="BH916" s="15" t="s">
        <v>2501</v>
      </c>
      <c r="BI916" s="15" t="s">
        <v>2501</v>
      </c>
      <c r="BJ916" s="15" t="s">
        <v>2643</v>
      </c>
      <c r="BK916" s="15" t="s">
        <v>2647</v>
      </c>
      <c r="BL916" s="15" t="s">
        <v>2501</v>
      </c>
      <c r="BM916" s="15" t="s">
        <v>2502</v>
      </c>
      <c r="BN916" s="15" t="s">
        <v>2501</v>
      </c>
      <c r="BO916" s="15" t="s">
        <v>2501</v>
      </c>
      <c r="BP916" s="15" t="s">
        <v>2501</v>
      </c>
      <c r="BQ916" s="15" t="s">
        <v>2648</v>
      </c>
      <c r="BR916" s="15" t="s">
        <v>2496</v>
      </c>
      <c r="BS916" s="15" t="s">
        <v>2496</v>
      </c>
      <c r="BT916" s="15" t="s">
        <v>2496</v>
      </c>
      <c r="BU916" s="15" t="s">
        <v>2502</v>
      </c>
      <c r="BV916" s="15" t="s">
        <v>2502</v>
      </c>
      <c r="BW916" s="15" t="s">
        <v>2501</v>
      </c>
      <c r="BX916" s="15" t="s">
        <v>2501</v>
      </c>
      <c r="BY916" s="15" t="s">
        <v>2501</v>
      </c>
      <c r="BZ916" s="15" t="s">
        <v>2501</v>
      </c>
      <c r="CA916" s="15" t="s">
        <v>2502</v>
      </c>
      <c r="CB916" s="15" t="s">
        <v>464</v>
      </c>
      <c r="CC916" s="15" t="s">
        <v>2501</v>
      </c>
      <c r="CD916" s="15" t="s">
        <v>2501</v>
      </c>
      <c r="CE916" s="15" t="s">
        <v>2501</v>
      </c>
      <c r="CF916" s="15" t="s">
        <v>2501</v>
      </c>
      <c r="CG916" s="15" t="s">
        <v>2501</v>
      </c>
      <c r="CM916">
        <v>28</v>
      </c>
      <c r="CN916" s="15" t="s">
        <v>2715</v>
      </c>
      <c r="CO916" s="15" t="s">
        <v>2826</v>
      </c>
      <c r="CP916" s="16" t="s">
        <v>870</v>
      </c>
      <c r="CQ916" s="15" t="s">
        <v>2947</v>
      </c>
      <c r="CR916" s="15" t="s">
        <v>1488</v>
      </c>
      <c r="CS916" s="15" t="s">
        <v>2708</v>
      </c>
      <c r="CT916" s="15" t="s">
        <v>2501</v>
      </c>
      <c r="CU916" s="15" t="s">
        <v>1159</v>
      </c>
      <c r="CV916" s="15" t="s">
        <v>2501</v>
      </c>
      <c r="DG916">
        <v>20</v>
      </c>
      <c r="DH916" s="15" t="s">
        <v>453</v>
      </c>
      <c r="DI916" s="15" t="s">
        <v>824</v>
      </c>
      <c r="DJ916" s="15" t="s">
        <v>825</v>
      </c>
      <c r="DK916" s="15" t="s">
        <v>2647</v>
      </c>
      <c r="DL916" s="15" t="s">
        <v>2494</v>
      </c>
      <c r="DM916" s="15" t="s">
        <v>2501</v>
      </c>
      <c r="DN916" s="15" t="s">
        <v>2502</v>
      </c>
      <c r="DO916" s="15" t="s">
        <v>2502</v>
      </c>
      <c r="DP916" s="15" t="s">
        <v>2501</v>
      </c>
      <c r="DQ916" s="15" t="s">
        <v>2501</v>
      </c>
      <c r="DR916" s="15" t="s">
        <v>2501</v>
      </c>
      <c r="EA916">
        <v>28</v>
      </c>
      <c r="EB916" s="15" t="s">
        <v>2826</v>
      </c>
      <c r="EC916" s="15" t="s">
        <v>1143</v>
      </c>
      <c r="ED916" s="15" t="s">
        <v>2501</v>
      </c>
      <c r="EE916" s="15" t="s">
        <v>2648</v>
      </c>
      <c r="EF916" s="15" t="s">
        <v>2501</v>
      </c>
      <c r="EG916" s="15" t="s">
        <v>2501</v>
      </c>
      <c r="EH916" s="15" t="s">
        <v>2501</v>
      </c>
      <c r="EI916" s="15" t="s">
        <v>2642</v>
      </c>
      <c r="EJ916" s="15" t="s">
        <v>2494</v>
      </c>
      <c r="EK916" s="15" t="s">
        <v>143</v>
      </c>
      <c r="EL916" s="15" t="s">
        <v>2502</v>
      </c>
      <c r="EM916" s="15" t="s">
        <v>2501</v>
      </c>
      <c r="EN916" s="15" t="s">
        <v>2501</v>
      </c>
      <c r="HW916">
        <v>35</v>
      </c>
      <c r="HX916" s="15" t="s">
        <v>2633</v>
      </c>
      <c r="HY916" s="15" t="s">
        <v>2496</v>
      </c>
    </row>
    <row r="917" spans="31:233">
      <c r="AE917">
        <v>30</v>
      </c>
      <c r="AF917" s="15" t="s">
        <v>457</v>
      </c>
      <c r="AG917" s="15" t="s">
        <v>458</v>
      </c>
      <c r="AH917" s="15" t="s">
        <v>2494</v>
      </c>
      <c r="AI917" s="15" t="s">
        <v>2501</v>
      </c>
      <c r="AJ917" s="15" t="s">
        <v>2501</v>
      </c>
      <c r="AK917" s="15" t="s">
        <v>459</v>
      </c>
      <c r="AL917" s="15" t="s">
        <v>2501</v>
      </c>
      <c r="AM917" s="15" t="s">
        <v>2501</v>
      </c>
      <c r="AN917" s="15" t="s">
        <v>2501</v>
      </c>
      <c r="AO917" s="15" t="s">
        <v>2501</v>
      </c>
      <c r="AP917" s="15" t="s">
        <v>2501</v>
      </c>
      <c r="AQ917" s="15" t="s">
        <v>2501</v>
      </c>
      <c r="AR917" s="15" t="s">
        <v>2501</v>
      </c>
      <c r="AS917" s="15" t="s">
        <v>2496</v>
      </c>
      <c r="AT917" s="15" t="s">
        <v>2642</v>
      </c>
      <c r="AU917" s="15" t="s">
        <v>2501</v>
      </c>
      <c r="AV917" s="15" t="s">
        <v>2501</v>
      </c>
      <c r="AW917" s="15" t="s">
        <v>2501</v>
      </c>
      <c r="AX917" s="15" t="s">
        <v>2501</v>
      </c>
      <c r="AY917" s="15" t="s">
        <v>2644</v>
      </c>
      <c r="AZ917" s="15" t="s">
        <v>457</v>
      </c>
      <c r="BA917" s="15" t="s">
        <v>2645</v>
      </c>
      <c r="BB917" s="15" t="s">
        <v>2501</v>
      </c>
      <c r="BC917" s="15" t="s">
        <v>2501</v>
      </c>
      <c r="BD917" s="15" t="s">
        <v>2646</v>
      </c>
      <c r="BE917" s="15" t="s">
        <v>2501</v>
      </c>
      <c r="BF917" s="15" t="s">
        <v>2501</v>
      </c>
      <c r="BG917" s="15" t="s">
        <v>2501</v>
      </c>
      <c r="BH917" s="15" t="s">
        <v>2501</v>
      </c>
      <c r="BI917" s="15" t="s">
        <v>2501</v>
      </c>
      <c r="BJ917" s="15" t="s">
        <v>2643</v>
      </c>
      <c r="BK917" s="15" t="s">
        <v>2647</v>
      </c>
      <c r="BL917" s="15" t="s">
        <v>2501</v>
      </c>
      <c r="BM917" s="15" t="s">
        <v>2502</v>
      </c>
      <c r="BN917" s="15" t="s">
        <v>2501</v>
      </c>
      <c r="BO917" s="15" t="s">
        <v>2501</v>
      </c>
      <c r="BP917" s="15" t="s">
        <v>2501</v>
      </c>
      <c r="BQ917" s="15" t="s">
        <v>2648</v>
      </c>
      <c r="BR917" s="15" t="s">
        <v>2496</v>
      </c>
      <c r="BS917" s="15" t="s">
        <v>2496</v>
      </c>
      <c r="BT917" s="15" t="s">
        <v>2496</v>
      </c>
      <c r="BU917" s="15" t="s">
        <v>2502</v>
      </c>
      <c r="BV917" s="15" t="s">
        <v>2502</v>
      </c>
      <c r="BW917" s="15" t="s">
        <v>2501</v>
      </c>
      <c r="BX917" s="15" t="s">
        <v>2501</v>
      </c>
      <c r="BY917" s="15" t="s">
        <v>2501</v>
      </c>
      <c r="BZ917" s="15" t="s">
        <v>2501</v>
      </c>
      <c r="CA917" s="15" t="s">
        <v>2502</v>
      </c>
      <c r="CB917" s="15" t="s">
        <v>465</v>
      </c>
      <c r="CC917" s="15" t="s">
        <v>2501</v>
      </c>
      <c r="CD917" s="15" t="s">
        <v>2501</v>
      </c>
      <c r="CE917" s="15" t="s">
        <v>2501</v>
      </c>
      <c r="CF917" s="15" t="s">
        <v>2501</v>
      </c>
      <c r="CG917" s="15" t="s">
        <v>2501</v>
      </c>
      <c r="CM917">
        <v>28</v>
      </c>
      <c r="CN917" s="15" t="s">
        <v>2715</v>
      </c>
      <c r="CO917" s="15" t="s">
        <v>1609</v>
      </c>
      <c r="CP917" s="15" t="s">
        <v>304</v>
      </c>
      <c r="CQ917" s="15" t="s">
        <v>2950</v>
      </c>
      <c r="CR917" s="15" t="s">
        <v>1488</v>
      </c>
      <c r="CS917" s="15" t="s">
        <v>2708</v>
      </c>
      <c r="CT917" s="15" t="s">
        <v>2501</v>
      </c>
      <c r="CU917" s="15" t="s">
        <v>1159</v>
      </c>
      <c r="CV917" s="15" t="s">
        <v>2501</v>
      </c>
      <c r="DG917">
        <v>20</v>
      </c>
      <c r="DH917" s="15" t="s">
        <v>453</v>
      </c>
      <c r="DI917" s="15" t="s">
        <v>826</v>
      </c>
      <c r="DJ917" s="15" t="s">
        <v>827</v>
      </c>
      <c r="DK917" s="15" t="s">
        <v>2647</v>
      </c>
      <c r="DL917" s="15" t="s">
        <v>2494</v>
      </c>
      <c r="DM917" s="15" t="s">
        <v>2501</v>
      </c>
      <c r="DN917" s="15" t="s">
        <v>2502</v>
      </c>
      <c r="DO917" s="15" t="s">
        <v>2502</v>
      </c>
      <c r="DP917" s="15" t="s">
        <v>2501</v>
      </c>
      <c r="DQ917" s="15" t="s">
        <v>2501</v>
      </c>
      <c r="DR917" s="15" t="s">
        <v>2501</v>
      </c>
      <c r="EA917">
        <v>28</v>
      </c>
      <c r="EB917" s="15" t="s">
        <v>1609</v>
      </c>
      <c r="EC917" s="15" t="s">
        <v>1143</v>
      </c>
      <c r="ED917" s="15" t="s">
        <v>2501</v>
      </c>
      <c r="EE917" s="15" t="s">
        <v>2501</v>
      </c>
      <c r="EF917" s="15" t="s">
        <v>2501</v>
      </c>
      <c r="EG917" s="15" t="s">
        <v>2501</v>
      </c>
      <c r="EH917" s="15" t="s">
        <v>2501</v>
      </c>
      <c r="EI917" s="15" t="s">
        <v>2642</v>
      </c>
      <c r="EJ917" s="15" t="s">
        <v>2501</v>
      </c>
      <c r="EK917" s="15" t="s">
        <v>1932</v>
      </c>
      <c r="EL917" s="15" t="s">
        <v>2502</v>
      </c>
      <c r="EM917" s="15" t="s">
        <v>2501</v>
      </c>
      <c r="EN917" s="15" t="s">
        <v>2501</v>
      </c>
      <c r="HW917">
        <v>38</v>
      </c>
      <c r="HX917" s="15" t="s">
        <v>1991</v>
      </c>
      <c r="HY917" s="15" t="s">
        <v>2494</v>
      </c>
    </row>
    <row r="918" spans="31:233" ht="51">
      <c r="AE918">
        <v>30</v>
      </c>
      <c r="AF918" s="15" t="s">
        <v>461</v>
      </c>
      <c r="AG918" s="15" t="s">
        <v>462</v>
      </c>
      <c r="AH918" s="15" t="s">
        <v>2494</v>
      </c>
      <c r="AI918" s="15" t="s">
        <v>2501</v>
      </c>
      <c r="AJ918" s="15" t="s">
        <v>2501</v>
      </c>
      <c r="AK918" s="15" t="s">
        <v>463</v>
      </c>
      <c r="AL918" s="15" t="s">
        <v>2501</v>
      </c>
      <c r="AM918" s="15" t="s">
        <v>2501</v>
      </c>
      <c r="AN918" s="15" t="s">
        <v>2501</v>
      </c>
      <c r="AO918" s="15" t="s">
        <v>2501</v>
      </c>
      <c r="AP918" s="15" t="s">
        <v>2501</v>
      </c>
      <c r="AQ918" s="15" t="s">
        <v>2501</v>
      </c>
      <c r="AR918" s="15" t="s">
        <v>2501</v>
      </c>
      <c r="AS918" s="15" t="s">
        <v>2496</v>
      </c>
      <c r="AT918" s="15" t="s">
        <v>2642</v>
      </c>
      <c r="AU918" s="15" t="s">
        <v>2501</v>
      </c>
      <c r="AV918" s="15" t="s">
        <v>2501</v>
      </c>
      <c r="AW918" s="15" t="s">
        <v>2501</v>
      </c>
      <c r="AX918" s="15" t="s">
        <v>2501</v>
      </c>
      <c r="AY918" s="15" t="s">
        <v>2644</v>
      </c>
      <c r="AZ918" s="15" t="s">
        <v>461</v>
      </c>
      <c r="BA918" s="15" t="s">
        <v>2645</v>
      </c>
      <c r="BB918" s="15" t="s">
        <v>2501</v>
      </c>
      <c r="BC918" s="15" t="s">
        <v>2501</v>
      </c>
      <c r="BD918" s="15" t="s">
        <v>2646</v>
      </c>
      <c r="BE918" s="15" t="s">
        <v>2501</v>
      </c>
      <c r="BF918" s="15" t="s">
        <v>2501</v>
      </c>
      <c r="BG918" s="15" t="s">
        <v>2501</v>
      </c>
      <c r="BH918" s="15" t="s">
        <v>2501</v>
      </c>
      <c r="BI918" s="15" t="s">
        <v>2501</v>
      </c>
      <c r="BJ918" s="15" t="s">
        <v>2643</v>
      </c>
      <c r="BK918" s="15" t="s">
        <v>2647</v>
      </c>
      <c r="BL918" s="15" t="s">
        <v>2501</v>
      </c>
      <c r="BM918" s="15" t="s">
        <v>2502</v>
      </c>
      <c r="BN918" s="15" t="s">
        <v>2501</v>
      </c>
      <c r="BO918" s="15" t="s">
        <v>2501</v>
      </c>
      <c r="BP918" s="15" t="s">
        <v>2501</v>
      </c>
      <c r="BQ918" s="15" t="s">
        <v>2648</v>
      </c>
      <c r="BR918" s="15" t="s">
        <v>2496</v>
      </c>
      <c r="BS918" s="15" t="s">
        <v>2496</v>
      </c>
      <c r="BT918" s="15" t="s">
        <v>2496</v>
      </c>
      <c r="BU918" s="15" t="s">
        <v>2502</v>
      </c>
      <c r="BV918" s="15" t="s">
        <v>2502</v>
      </c>
      <c r="BW918" s="15" t="s">
        <v>2501</v>
      </c>
      <c r="BX918" s="15" t="s">
        <v>2501</v>
      </c>
      <c r="BY918" s="15" t="s">
        <v>2501</v>
      </c>
      <c r="BZ918" s="15" t="s">
        <v>2501</v>
      </c>
      <c r="CA918" s="15" t="s">
        <v>2502</v>
      </c>
      <c r="CB918" s="15" t="s">
        <v>1197</v>
      </c>
      <c r="CC918" s="15" t="s">
        <v>2501</v>
      </c>
      <c r="CD918" s="15" t="s">
        <v>2501</v>
      </c>
      <c r="CE918" s="15" t="s">
        <v>2501</v>
      </c>
      <c r="CF918" s="15" t="s">
        <v>2501</v>
      </c>
      <c r="CG918" s="15" t="s">
        <v>2501</v>
      </c>
      <c r="CM918">
        <v>28</v>
      </c>
      <c r="CN918" s="15" t="s">
        <v>2715</v>
      </c>
      <c r="CO918" s="15" t="s">
        <v>1610</v>
      </c>
      <c r="CP918" s="16" t="s">
        <v>1611</v>
      </c>
      <c r="CQ918" s="15" t="s">
        <v>2953</v>
      </c>
      <c r="CR918" s="15" t="s">
        <v>1488</v>
      </c>
      <c r="CS918" s="15" t="s">
        <v>1255</v>
      </c>
      <c r="CT918" s="15" t="s">
        <v>2501</v>
      </c>
      <c r="CU918" s="15" t="s">
        <v>1159</v>
      </c>
      <c r="CV918" s="15" t="s">
        <v>2494</v>
      </c>
      <c r="DG918">
        <v>20</v>
      </c>
      <c r="DH918" s="15" t="s">
        <v>453</v>
      </c>
      <c r="DI918" s="15" t="s">
        <v>828</v>
      </c>
      <c r="DJ918" s="15" t="s">
        <v>829</v>
      </c>
      <c r="DK918" s="15" t="s">
        <v>2647</v>
      </c>
      <c r="DL918" s="15" t="s">
        <v>2494</v>
      </c>
      <c r="DM918" s="15" t="s">
        <v>2501</v>
      </c>
      <c r="DN918" s="15" t="s">
        <v>2502</v>
      </c>
      <c r="DO918" s="15" t="s">
        <v>2502</v>
      </c>
      <c r="DP918" s="15" t="s">
        <v>2501</v>
      </c>
      <c r="DQ918" s="15" t="s">
        <v>2501</v>
      </c>
      <c r="DR918" s="15" t="s">
        <v>2501</v>
      </c>
      <c r="EA918">
        <v>28</v>
      </c>
      <c r="EB918" s="15" t="s">
        <v>1610</v>
      </c>
      <c r="EC918" s="15" t="s">
        <v>1143</v>
      </c>
      <c r="ED918" s="15" t="s">
        <v>2501</v>
      </c>
      <c r="EE918" s="15" t="s">
        <v>2501</v>
      </c>
      <c r="EF918" s="15" t="s">
        <v>2501</v>
      </c>
      <c r="EG918" s="15" t="s">
        <v>2501</v>
      </c>
      <c r="EH918" s="15" t="s">
        <v>2501</v>
      </c>
      <c r="EI918" s="15" t="s">
        <v>2642</v>
      </c>
      <c r="EJ918" s="15" t="s">
        <v>2501</v>
      </c>
      <c r="EK918" s="15" t="s">
        <v>127</v>
      </c>
      <c r="EL918" s="15" t="s">
        <v>2502</v>
      </c>
      <c r="EM918" s="15" t="s">
        <v>2501</v>
      </c>
      <c r="EN918" s="15" t="s">
        <v>2501</v>
      </c>
      <c r="HW918">
        <v>38</v>
      </c>
      <c r="HX918" s="15" t="s">
        <v>1992</v>
      </c>
      <c r="HY918" s="15" t="s">
        <v>2501</v>
      </c>
    </row>
    <row r="919" spans="31:233" ht="38.25">
      <c r="AE919">
        <v>30</v>
      </c>
      <c r="AF919" s="15" t="s">
        <v>1776</v>
      </c>
      <c r="AG919" s="15" t="s">
        <v>1777</v>
      </c>
      <c r="AH919" s="15" t="s">
        <v>2494</v>
      </c>
      <c r="AI919" s="15" t="s">
        <v>2501</v>
      </c>
      <c r="AJ919" s="15" t="s">
        <v>2501</v>
      </c>
      <c r="AK919" s="15" t="s">
        <v>1778</v>
      </c>
      <c r="AL919" s="15" t="s">
        <v>2501</v>
      </c>
      <c r="AM919" s="15" t="s">
        <v>2501</v>
      </c>
      <c r="AN919" s="15" t="s">
        <v>2501</v>
      </c>
      <c r="AO919" s="15" t="s">
        <v>2501</v>
      </c>
      <c r="AP919" s="15" t="s">
        <v>2501</v>
      </c>
      <c r="AQ919" s="15" t="s">
        <v>2501</v>
      </c>
      <c r="AR919" s="15" t="s">
        <v>2501</v>
      </c>
      <c r="AS919" s="15" t="s">
        <v>2496</v>
      </c>
      <c r="AT919" s="15" t="s">
        <v>2642</v>
      </c>
      <c r="AU919" s="15" t="s">
        <v>2501</v>
      </c>
      <c r="AV919" s="15" t="s">
        <v>2501</v>
      </c>
      <c r="AW919" s="15" t="s">
        <v>2501</v>
      </c>
      <c r="AX919" s="15" t="s">
        <v>2501</v>
      </c>
      <c r="AY919" s="15" t="s">
        <v>2644</v>
      </c>
      <c r="AZ919" s="15" t="s">
        <v>1776</v>
      </c>
      <c r="BA919" s="15" t="s">
        <v>2645</v>
      </c>
      <c r="BB919" s="15" t="s">
        <v>2501</v>
      </c>
      <c r="BC919" s="15" t="s">
        <v>2501</v>
      </c>
      <c r="BD919" s="15" t="s">
        <v>2646</v>
      </c>
      <c r="BE919" s="15" t="s">
        <v>2501</v>
      </c>
      <c r="BF919" s="15" t="s">
        <v>2501</v>
      </c>
      <c r="BG919" s="15" t="s">
        <v>2501</v>
      </c>
      <c r="BH919" s="15" t="s">
        <v>2501</v>
      </c>
      <c r="BI919" s="15" t="s">
        <v>2501</v>
      </c>
      <c r="BJ919" s="15" t="s">
        <v>2643</v>
      </c>
      <c r="BK919" s="15" t="s">
        <v>2647</v>
      </c>
      <c r="BL919" s="15" t="s">
        <v>2501</v>
      </c>
      <c r="BM919" s="15" t="s">
        <v>2502</v>
      </c>
      <c r="BN919" s="15" t="s">
        <v>2501</v>
      </c>
      <c r="BO919" s="15" t="s">
        <v>2501</v>
      </c>
      <c r="BP919" s="15" t="s">
        <v>2501</v>
      </c>
      <c r="BQ919" s="15" t="s">
        <v>2648</v>
      </c>
      <c r="BR919" s="15" t="s">
        <v>2496</v>
      </c>
      <c r="BS919" s="15" t="s">
        <v>2496</v>
      </c>
      <c r="BT919" s="15" t="s">
        <v>2496</v>
      </c>
      <c r="BU919" s="15" t="s">
        <v>2502</v>
      </c>
      <c r="BV919" s="15" t="s">
        <v>2502</v>
      </c>
      <c r="BW919" s="15" t="s">
        <v>2501</v>
      </c>
      <c r="BX919" s="15" t="s">
        <v>2501</v>
      </c>
      <c r="BY919" s="15" t="s">
        <v>2501</v>
      </c>
      <c r="BZ919" s="15" t="s">
        <v>2501</v>
      </c>
      <c r="CA919" s="15" t="s">
        <v>2502</v>
      </c>
      <c r="CB919" s="15" t="s">
        <v>1198</v>
      </c>
      <c r="CC919" s="15" t="s">
        <v>2501</v>
      </c>
      <c r="CD919" s="15" t="s">
        <v>2501</v>
      </c>
      <c r="CE919" s="15" t="s">
        <v>2501</v>
      </c>
      <c r="CF919" s="15" t="s">
        <v>2501</v>
      </c>
      <c r="CG919" s="15" t="s">
        <v>2501</v>
      </c>
      <c r="CM919">
        <v>28</v>
      </c>
      <c r="CN919" s="15" t="s">
        <v>2715</v>
      </c>
      <c r="CO919" s="15" t="s">
        <v>1612</v>
      </c>
      <c r="CP919" s="16" t="s">
        <v>1613</v>
      </c>
      <c r="CQ919" s="15" t="s">
        <v>804</v>
      </c>
      <c r="CR919" s="15" t="s">
        <v>1488</v>
      </c>
      <c r="CS919" s="15" t="s">
        <v>1255</v>
      </c>
      <c r="CT919" s="15" t="s">
        <v>2501</v>
      </c>
      <c r="CU919" s="15" t="s">
        <v>1159</v>
      </c>
      <c r="CV919" s="15" t="s">
        <v>2494</v>
      </c>
      <c r="DG919">
        <v>20</v>
      </c>
      <c r="DH919" s="15" t="s">
        <v>453</v>
      </c>
      <c r="DI919" s="15" t="s">
        <v>3205</v>
      </c>
      <c r="DJ919" s="15" t="s">
        <v>3385</v>
      </c>
      <c r="DK919" s="15" t="s">
        <v>2647</v>
      </c>
      <c r="DL919" s="15" t="s">
        <v>2494</v>
      </c>
      <c r="DM919" s="15" t="s">
        <v>2501</v>
      </c>
      <c r="DN919" s="15" t="s">
        <v>2502</v>
      </c>
      <c r="DO919" s="15" t="s">
        <v>2502</v>
      </c>
      <c r="DP919" s="15" t="s">
        <v>2501</v>
      </c>
      <c r="DQ919" s="15" t="s">
        <v>2501</v>
      </c>
      <c r="DR919" s="15" t="s">
        <v>2501</v>
      </c>
      <c r="EA919">
        <v>28</v>
      </c>
      <c r="EB919" s="15" t="s">
        <v>1612</v>
      </c>
      <c r="EC919" s="15" t="s">
        <v>1143</v>
      </c>
      <c r="ED919" s="15" t="s">
        <v>2501</v>
      </c>
      <c r="EE919" s="15" t="s">
        <v>2501</v>
      </c>
      <c r="EF919" s="15" t="s">
        <v>2501</v>
      </c>
      <c r="EG919" s="15" t="s">
        <v>2501</v>
      </c>
      <c r="EH919" s="15" t="s">
        <v>2501</v>
      </c>
      <c r="EI919" s="15" t="s">
        <v>2642</v>
      </c>
      <c r="EJ919" s="15" t="s">
        <v>2501</v>
      </c>
      <c r="EK919" s="15" t="s">
        <v>132</v>
      </c>
      <c r="EL919" s="15" t="s">
        <v>2502</v>
      </c>
      <c r="EM919" s="15" t="s">
        <v>2501</v>
      </c>
      <c r="EN919" s="15" t="s">
        <v>2501</v>
      </c>
      <c r="HW919">
        <v>38</v>
      </c>
      <c r="HX919" s="15" t="s">
        <v>1993</v>
      </c>
      <c r="HY919" s="15" t="s">
        <v>2494</v>
      </c>
    </row>
    <row r="920" spans="31:233" ht="76.5">
      <c r="AE920">
        <v>30</v>
      </c>
      <c r="AF920" s="15" t="s">
        <v>2890</v>
      </c>
      <c r="AG920" s="15" t="s">
        <v>2891</v>
      </c>
      <c r="AH920" s="15" t="s">
        <v>2494</v>
      </c>
      <c r="AI920" s="15" t="s">
        <v>2501</v>
      </c>
      <c r="AJ920" s="15" t="s">
        <v>2501</v>
      </c>
      <c r="AK920" s="15" t="s">
        <v>233</v>
      </c>
      <c r="AL920" s="15" t="s">
        <v>2501</v>
      </c>
      <c r="AM920" s="15" t="s">
        <v>2501</v>
      </c>
      <c r="AN920" s="15" t="s">
        <v>2501</v>
      </c>
      <c r="AO920" s="15" t="s">
        <v>2501</v>
      </c>
      <c r="AP920" s="15" t="s">
        <v>2501</v>
      </c>
      <c r="AQ920" s="15" t="s">
        <v>2501</v>
      </c>
      <c r="AR920" s="15" t="s">
        <v>2501</v>
      </c>
      <c r="AS920" s="15" t="s">
        <v>2496</v>
      </c>
      <c r="AT920" s="15" t="s">
        <v>2642</v>
      </c>
      <c r="AU920" s="15" t="s">
        <v>2501</v>
      </c>
      <c r="AV920" s="15" t="s">
        <v>2501</v>
      </c>
      <c r="AW920" s="15" t="s">
        <v>2501</v>
      </c>
      <c r="AX920" s="15" t="s">
        <v>2501</v>
      </c>
      <c r="AY920" s="15" t="s">
        <v>2644</v>
      </c>
      <c r="AZ920" s="15" t="s">
        <v>2890</v>
      </c>
      <c r="BA920" s="15" t="s">
        <v>2645</v>
      </c>
      <c r="BB920" s="15" t="s">
        <v>2501</v>
      </c>
      <c r="BC920" s="15" t="s">
        <v>2501</v>
      </c>
      <c r="BD920" s="15" t="s">
        <v>2646</v>
      </c>
      <c r="BE920" s="15" t="s">
        <v>2501</v>
      </c>
      <c r="BF920" s="15" t="s">
        <v>2501</v>
      </c>
      <c r="BG920" s="15" t="s">
        <v>2501</v>
      </c>
      <c r="BH920" s="15" t="s">
        <v>2501</v>
      </c>
      <c r="BI920" s="15" t="s">
        <v>2501</v>
      </c>
      <c r="BJ920" s="15" t="s">
        <v>2643</v>
      </c>
      <c r="BK920" s="15" t="s">
        <v>2647</v>
      </c>
      <c r="BL920" s="15" t="s">
        <v>2501</v>
      </c>
      <c r="BM920" s="15" t="s">
        <v>2502</v>
      </c>
      <c r="BN920" s="15" t="s">
        <v>2501</v>
      </c>
      <c r="BO920" s="15" t="s">
        <v>2501</v>
      </c>
      <c r="BP920" s="15" t="s">
        <v>2501</v>
      </c>
      <c r="BQ920" s="15" t="s">
        <v>2648</v>
      </c>
      <c r="BR920" s="15" t="s">
        <v>2496</v>
      </c>
      <c r="BS920" s="15" t="s">
        <v>2496</v>
      </c>
      <c r="BT920" s="15" t="s">
        <v>2496</v>
      </c>
      <c r="BU920" s="15" t="s">
        <v>2502</v>
      </c>
      <c r="BV920" s="15" t="s">
        <v>2502</v>
      </c>
      <c r="BW920" s="15" t="s">
        <v>2501</v>
      </c>
      <c r="BX920" s="15" t="s">
        <v>2501</v>
      </c>
      <c r="BY920" s="15" t="s">
        <v>2501</v>
      </c>
      <c r="BZ920" s="15" t="s">
        <v>2501</v>
      </c>
      <c r="CA920" s="15" t="s">
        <v>2502</v>
      </c>
      <c r="CB920" s="15" t="s">
        <v>2869</v>
      </c>
      <c r="CC920" s="15" t="s">
        <v>2501</v>
      </c>
      <c r="CD920" s="15" t="s">
        <v>2501</v>
      </c>
      <c r="CE920" s="15" t="s">
        <v>2501</v>
      </c>
      <c r="CF920" s="15" t="s">
        <v>2501</v>
      </c>
      <c r="CG920" s="15" t="s">
        <v>2501</v>
      </c>
      <c r="CM920">
        <v>28</v>
      </c>
      <c r="CN920" s="15" t="s">
        <v>2715</v>
      </c>
      <c r="CO920" s="15" t="s">
        <v>1709</v>
      </c>
      <c r="CP920" s="16" t="s">
        <v>1710</v>
      </c>
      <c r="CQ920" s="15" t="s">
        <v>2690</v>
      </c>
      <c r="CR920" s="15" t="s">
        <v>1488</v>
      </c>
      <c r="CS920" s="15" t="s">
        <v>1255</v>
      </c>
      <c r="CT920" s="15" t="s">
        <v>2501</v>
      </c>
      <c r="CU920" s="15" t="s">
        <v>1159</v>
      </c>
      <c r="CV920" s="15" t="s">
        <v>2494</v>
      </c>
      <c r="DG920">
        <v>20</v>
      </c>
      <c r="DH920" s="15" t="s">
        <v>453</v>
      </c>
      <c r="DI920" s="15" t="s">
        <v>3206</v>
      </c>
      <c r="DJ920" s="15" t="s">
        <v>3207</v>
      </c>
      <c r="DK920" s="15" t="s">
        <v>2647</v>
      </c>
      <c r="DL920" s="15" t="s">
        <v>2494</v>
      </c>
      <c r="DM920" s="15" t="s">
        <v>2501</v>
      </c>
      <c r="DN920" s="15" t="s">
        <v>2502</v>
      </c>
      <c r="DO920" s="15" t="s">
        <v>2502</v>
      </c>
      <c r="DP920" s="15" t="s">
        <v>2501</v>
      </c>
      <c r="DQ920" s="15" t="s">
        <v>2501</v>
      </c>
      <c r="DR920" s="15" t="s">
        <v>2501</v>
      </c>
      <c r="EA920">
        <v>28</v>
      </c>
      <c r="EB920" s="15" t="s">
        <v>1709</v>
      </c>
      <c r="EC920" s="15" t="s">
        <v>1143</v>
      </c>
      <c r="ED920" s="15" t="s">
        <v>2501</v>
      </c>
      <c r="EE920" s="15" t="s">
        <v>2501</v>
      </c>
      <c r="EF920" s="15" t="s">
        <v>2501</v>
      </c>
      <c r="EG920" s="15" t="s">
        <v>2501</v>
      </c>
      <c r="EH920" s="15" t="s">
        <v>2501</v>
      </c>
      <c r="EI920" s="15" t="s">
        <v>2642</v>
      </c>
      <c r="EJ920" s="15" t="s">
        <v>2501</v>
      </c>
      <c r="EK920" s="15" t="s">
        <v>128</v>
      </c>
      <c r="EL920" s="15" t="s">
        <v>2502</v>
      </c>
      <c r="EM920" s="15" t="s">
        <v>2501</v>
      </c>
      <c r="EN920" s="15" t="s">
        <v>2501</v>
      </c>
      <c r="HW920">
        <v>38</v>
      </c>
      <c r="HX920" s="15" t="s">
        <v>1994</v>
      </c>
      <c r="HY920" s="15" t="s">
        <v>2496</v>
      </c>
    </row>
    <row r="921" spans="31:233">
      <c r="AE921">
        <v>30</v>
      </c>
      <c r="AF921" s="15" t="s">
        <v>1423</v>
      </c>
      <c r="AG921" s="15" t="s">
        <v>1424</v>
      </c>
      <c r="AH921" s="15" t="s">
        <v>2494</v>
      </c>
      <c r="AI921" s="15" t="s">
        <v>2501</v>
      </c>
      <c r="AJ921" s="15" t="s">
        <v>2501</v>
      </c>
      <c r="AK921" s="15" t="s">
        <v>1425</v>
      </c>
      <c r="AL921" s="15" t="s">
        <v>2501</v>
      </c>
      <c r="AM921" s="15" t="s">
        <v>2501</v>
      </c>
      <c r="AN921" s="15" t="s">
        <v>2501</v>
      </c>
      <c r="AO921" s="15" t="s">
        <v>2501</v>
      </c>
      <c r="AP921" s="15" t="s">
        <v>2501</v>
      </c>
      <c r="AQ921" s="15" t="s">
        <v>2501</v>
      </c>
      <c r="AR921" s="15" t="s">
        <v>2501</v>
      </c>
      <c r="AS921" s="15" t="s">
        <v>2496</v>
      </c>
      <c r="AT921" s="15" t="s">
        <v>2642</v>
      </c>
      <c r="AU921" s="15" t="s">
        <v>2501</v>
      </c>
      <c r="AV921" s="15" t="s">
        <v>2501</v>
      </c>
      <c r="AW921" s="15" t="s">
        <v>2501</v>
      </c>
      <c r="AX921" s="15" t="s">
        <v>2501</v>
      </c>
      <c r="AY921" s="15" t="s">
        <v>2644</v>
      </c>
      <c r="AZ921" s="15" t="s">
        <v>1423</v>
      </c>
      <c r="BA921" s="15" t="s">
        <v>2645</v>
      </c>
      <c r="BB921" s="15" t="s">
        <v>2501</v>
      </c>
      <c r="BC921" s="15" t="s">
        <v>2501</v>
      </c>
      <c r="BD921" s="15" t="s">
        <v>2646</v>
      </c>
      <c r="BE921" s="15" t="s">
        <v>2501</v>
      </c>
      <c r="BF921" s="15" t="s">
        <v>2501</v>
      </c>
      <c r="BG921" s="15" t="s">
        <v>2501</v>
      </c>
      <c r="BH921" s="15" t="s">
        <v>2501</v>
      </c>
      <c r="BI921" s="15" t="s">
        <v>2501</v>
      </c>
      <c r="BJ921" s="15" t="s">
        <v>2643</v>
      </c>
      <c r="BK921" s="15" t="s">
        <v>2647</v>
      </c>
      <c r="BL921" s="15" t="s">
        <v>2501</v>
      </c>
      <c r="BM921" s="15" t="s">
        <v>2502</v>
      </c>
      <c r="BN921" s="15" t="s">
        <v>2501</v>
      </c>
      <c r="BO921" s="15" t="s">
        <v>2501</v>
      </c>
      <c r="BP921" s="15" t="s">
        <v>2501</v>
      </c>
      <c r="BQ921" s="15" t="s">
        <v>2648</v>
      </c>
      <c r="BR921" s="15" t="s">
        <v>2496</v>
      </c>
      <c r="BS921" s="15" t="s">
        <v>2496</v>
      </c>
      <c r="BT921" s="15" t="s">
        <v>2496</v>
      </c>
      <c r="BU921" s="15" t="s">
        <v>2502</v>
      </c>
      <c r="BV921" s="15" t="s">
        <v>2502</v>
      </c>
      <c r="BW921" s="15" t="s">
        <v>2501</v>
      </c>
      <c r="BX921" s="15" t="s">
        <v>2501</v>
      </c>
      <c r="BY921" s="15" t="s">
        <v>2501</v>
      </c>
      <c r="BZ921" s="15" t="s">
        <v>2501</v>
      </c>
      <c r="CA921" s="15" t="s">
        <v>2502</v>
      </c>
      <c r="CB921" s="15" t="s">
        <v>3445</v>
      </c>
      <c r="CC921" s="15" t="s">
        <v>2501</v>
      </c>
      <c r="CD921" s="15" t="s">
        <v>2501</v>
      </c>
      <c r="CE921" s="15" t="s">
        <v>2501</v>
      </c>
      <c r="CF921" s="15" t="s">
        <v>2501</v>
      </c>
      <c r="CG921" s="15" t="s">
        <v>2501</v>
      </c>
      <c r="CM921">
        <v>28</v>
      </c>
      <c r="CN921" s="15" t="s">
        <v>2715</v>
      </c>
      <c r="CO921" s="15" t="s">
        <v>1711</v>
      </c>
      <c r="CP921" s="15" t="s">
        <v>2845</v>
      </c>
      <c r="CQ921" s="15" t="s">
        <v>2689</v>
      </c>
      <c r="CR921" s="15" t="s">
        <v>1488</v>
      </c>
      <c r="CS921" s="15" t="s">
        <v>1255</v>
      </c>
      <c r="CT921" s="15" t="s">
        <v>2501</v>
      </c>
      <c r="CU921" s="15" t="s">
        <v>1159</v>
      </c>
      <c r="CV921" s="15" t="s">
        <v>2494</v>
      </c>
      <c r="DG921">
        <v>20</v>
      </c>
      <c r="DH921" s="15" t="s">
        <v>453</v>
      </c>
      <c r="DI921" s="15" t="s">
        <v>3208</v>
      </c>
      <c r="DJ921" s="15" t="s">
        <v>3209</v>
      </c>
      <c r="DK921" s="15" t="s">
        <v>2647</v>
      </c>
      <c r="DL921" s="15" t="s">
        <v>2494</v>
      </c>
      <c r="DM921" s="15" t="s">
        <v>2501</v>
      </c>
      <c r="DN921" s="15" t="s">
        <v>2502</v>
      </c>
      <c r="DO921" s="15" t="s">
        <v>2502</v>
      </c>
      <c r="DP921" s="15" t="s">
        <v>2501</v>
      </c>
      <c r="DQ921" s="15" t="s">
        <v>2501</v>
      </c>
      <c r="DR921" s="15" t="s">
        <v>2501</v>
      </c>
      <c r="EA921">
        <v>28</v>
      </c>
      <c r="EB921" s="15" t="s">
        <v>1711</v>
      </c>
      <c r="EC921" s="15" t="s">
        <v>1143</v>
      </c>
      <c r="ED921" s="15" t="s">
        <v>2501</v>
      </c>
      <c r="EE921" s="15" t="s">
        <v>2501</v>
      </c>
      <c r="EF921" s="15" t="s">
        <v>2501</v>
      </c>
      <c r="EG921" s="15" t="s">
        <v>2501</v>
      </c>
      <c r="EH921" s="15" t="s">
        <v>2501</v>
      </c>
      <c r="EI921" s="15" t="s">
        <v>2642</v>
      </c>
      <c r="EJ921" s="15" t="s">
        <v>2501</v>
      </c>
      <c r="EK921" s="15" t="s">
        <v>130</v>
      </c>
      <c r="EL921" s="15" t="s">
        <v>2502</v>
      </c>
      <c r="EM921" s="15" t="s">
        <v>2501</v>
      </c>
      <c r="EN921" s="15" t="s">
        <v>2501</v>
      </c>
      <c r="HW921">
        <v>38</v>
      </c>
      <c r="HX921" s="15" t="s">
        <v>1996</v>
      </c>
      <c r="HY921" s="15" t="s">
        <v>2501</v>
      </c>
    </row>
    <row r="922" spans="31:233">
      <c r="AE922">
        <v>30</v>
      </c>
      <c r="AF922" s="15" t="s">
        <v>1824</v>
      </c>
      <c r="AG922" s="15" t="s">
        <v>1825</v>
      </c>
      <c r="AH922" s="15" t="s">
        <v>2494</v>
      </c>
      <c r="AI922" s="15" t="s">
        <v>2501</v>
      </c>
      <c r="AJ922" s="15" t="s">
        <v>2501</v>
      </c>
      <c r="AK922" s="15" t="s">
        <v>1826</v>
      </c>
      <c r="AL922" s="15" t="s">
        <v>2501</v>
      </c>
      <c r="AM922" s="15" t="s">
        <v>2501</v>
      </c>
      <c r="AN922" s="15" t="s">
        <v>2501</v>
      </c>
      <c r="AO922" s="15" t="s">
        <v>2501</v>
      </c>
      <c r="AP922" s="15" t="s">
        <v>2501</v>
      </c>
      <c r="AQ922" s="15" t="s">
        <v>2501</v>
      </c>
      <c r="AR922" s="15" t="s">
        <v>2501</v>
      </c>
      <c r="AS922" s="15" t="s">
        <v>2496</v>
      </c>
      <c r="AT922" s="15" t="s">
        <v>2642</v>
      </c>
      <c r="AU922" s="15" t="s">
        <v>2501</v>
      </c>
      <c r="AV922" s="15" t="s">
        <v>2501</v>
      </c>
      <c r="AW922" s="15" t="s">
        <v>2501</v>
      </c>
      <c r="AX922" s="15" t="s">
        <v>2501</v>
      </c>
      <c r="AY922" s="15" t="s">
        <v>2644</v>
      </c>
      <c r="AZ922" s="15" t="s">
        <v>1824</v>
      </c>
      <c r="BA922" s="15" t="s">
        <v>2645</v>
      </c>
      <c r="BB922" s="15" t="s">
        <v>2501</v>
      </c>
      <c r="BC922" s="15" t="s">
        <v>2501</v>
      </c>
      <c r="BD922" s="15" t="s">
        <v>2646</v>
      </c>
      <c r="BE922" s="15" t="s">
        <v>2501</v>
      </c>
      <c r="BF922" s="15" t="s">
        <v>2501</v>
      </c>
      <c r="BG922" s="15" t="s">
        <v>2501</v>
      </c>
      <c r="BH922" s="15" t="s">
        <v>2501</v>
      </c>
      <c r="BI922" s="15" t="s">
        <v>2501</v>
      </c>
      <c r="BJ922" s="15" t="s">
        <v>2643</v>
      </c>
      <c r="BK922" s="15" t="s">
        <v>2647</v>
      </c>
      <c r="BL922" s="15" t="s">
        <v>2501</v>
      </c>
      <c r="BM922" s="15" t="s">
        <v>2502</v>
      </c>
      <c r="BN922" s="15" t="s">
        <v>2501</v>
      </c>
      <c r="BO922" s="15" t="s">
        <v>2501</v>
      </c>
      <c r="BP922" s="15" t="s">
        <v>2501</v>
      </c>
      <c r="BQ922" s="15" t="s">
        <v>2648</v>
      </c>
      <c r="BR922" s="15" t="s">
        <v>2496</v>
      </c>
      <c r="BS922" s="15" t="s">
        <v>2496</v>
      </c>
      <c r="BT922" s="15" t="s">
        <v>2496</v>
      </c>
      <c r="BU922" s="15" t="s">
        <v>2502</v>
      </c>
      <c r="BV922" s="15" t="s">
        <v>2502</v>
      </c>
      <c r="BW922" s="15" t="s">
        <v>2501</v>
      </c>
      <c r="BX922" s="15" t="s">
        <v>2501</v>
      </c>
      <c r="BY922" s="15" t="s">
        <v>2501</v>
      </c>
      <c r="BZ922" s="15" t="s">
        <v>2501</v>
      </c>
      <c r="CA922" s="15" t="s">
        <v>2502</v>
      </c>
      <c r="CB922" s="15" t="s">
        <v>3446</v>
      </c>
      <c r="CC922" s="15" t="s">
        <v>2501</v>
      </c>
      <c r="CD922" s="15" t="s">
        <v>2501</v>
      </c>
      <c r="CE922" s="15" t="s">
        <v>2501</v>
      </c>
      <c r="CF922" s="15" t="s">
        <v>2501</v>
      </c>
      <c r="CG922" s="15" t="s">
        <v>2501</v>
      </c>
      <c r="CM922">
        <v>28</v>
      </c>
      <c r="CN922" s="15" t="s">
        <v>2715</v>
      </c>
      <c r="CO922" s="15" t="s">
        <v>2846</v>
      </c>
      <c r="CP922" s="15" t="s">
        <v>264</v>
      </c>
      <c r="CQ922" s="15" t="s">
        <v>2688</v>
      </c>
      <c r="CR922" s="15" t="s">
        <v>1488</v>
      </c>
      <c r="CS922" s="15" t="s">
        <v>1255</v>
      </c>
      <c r="CT922" s="15" t="s">
        <v>2501</v>
      </c>
      <c r="CU922" s="15" t="s">
        <v>1159</v>
      </c>
      <c r="CV922" s="15" t="s">
        <v>2494</v>
      </c>
      <c r="DG922">
        <v>20</v>
      </c>
      <c r="DH922" s="15" t="s">
        <v>453</v>
      </c>
      <c r="DI922" s="15" t="s">
        <v>3210</v>
      </c>
      <c r="DJ922" s="15" t="s">
        <v>2892</v>
      </c>
      <c r="DK922" s="15" t="s">
        <v>2647</v>
      </c>
      <c r="DL922" s="15" t="s">
        <v>2494</v>
      </c>
      <c r="DM922" s="15" t="s">
        <v>2501</v>
      </c>
      <c r="DN922" s="15" t="s">
        <v>2502</v>
      </c>
      <c r="DO922" s="15" t="s">
        <v>2502</v>
      </c>
      <c r="DP922" s="15" t="s">
        <v>2501</v>
      </c>
      <c r="DQ922" s="15" t="s">
        <v>2501</v>
      </c>
      <c r="DR922" s="15" t="s">
        <v>2501</v>
      </c>
      <c r="EA922">
        <v>28</v>
      </c>
      <c r="EB922" s="15" t="s">
        <v>2846</v>
      </c>
      <c r="EC922" s="15" t="s">
        <v>1143</v>
      </c>
      <c r="ED922" s="15" t="s">
        <v>2501</v>
      </c>
      <c r="EE922" s="15" t="s">
        <v>2501</v>
      </c>
      <c r="EF922" s="15" t="s">
        <v>2501</v>
      </c>
      <c r="EG922" s="15" t="s">
        <v>2501</v>
      </c>
      <c r="EH922" s="15" t="s">
        <v>2501</v>
      </c>
      <c r="EI922" s="15" t="s">
        <v>2642</v>
      </c>
      <c r="EJ922" s="15" t="s">
        <v>2501</v>
      </c>
      <c r="EK922" s="15" t="s">
        <v>133</v>
      </c>
      <c r="EL922" s="15" t="s">
        <v>2502</v>
      </c>
      <c r="EM922" s="15" t="s">
        <v>2501</v>
      </c>
      <c r="EN922" s="15" t="s">
        <v>2501</v>
      </c>
      <c r="HW922">
        <v>38</v>
      </c>
      <c r="HX922" s="15" t="s">
        <v>1997</v>
      </c>
      <c r="HY922" s="15" t="s">
        <v>2496</v>
      </c>
    </row>
    <row r="923" spans="31:233" ht="51">
      <c r="AE923">
        <v>30</v>
      </c>
      <c r="AF923" s="15" t="s">
        <v>2983</v>
      </c>
      <c r="AG923" s="15" t="s">
        <v>2984</v>
      </c>
      <c r="AH923" s="15" t="s">
        <v>2494</v>
      </c>
      <c r="AI923" s="15" t="s">
        <v>2501</v>
      </c>
      <c r="AJ923" s="15" t="s">
        <v>2501</v>
      </c>
      <c r="AK923" s="15" t="s">
        <v>2985</v>
      </c>
      <c r="AL923" s="15" t="s">
        <v>2501</v>
      </c>
      <c r="AM923" s="15" t="s">
        <v>2501</v>
      </c>
      <c r="AN923" s="15" t="s">
        <v>2501</v>
      </c>
      <c r="AO923" s="15" t="s">
        <v>2501</v>
      </c>
      <c r="AP923" s="15" t="s">
        <v>2501</v>
      </c>
      <c r="AQ923" s="15" t="s">
        <v>2501</v>
      </c>
      <c r="AR923" s="15" t="s">
        <v>2501</v>
      </c>
      <c r="AS923" s="15" t="s">
        <v>2502</v>
      </c>
      <c r="AT923" s="15" t="s">
        <v>2642</v>
      </c>
      <c r="AU923" s="15" t="s">
        <v>2501</v>
      </c>
      <c r="AV923" s="15" t="s">
        <v>2501</v>
      </c>
      <c r="AW923" s="15" t="s">
        <v>2501</v>
      </c>
      <c r="AX923" s="15" t="s">
        <v>2501</v>
      </c>
      <c r="AY923" s="15" t="s">
        <v>2644</v>
      </c>
      <c r="AZ923" s="15" t="s">
        <v>2983</v>
      </c>
      <c r="BA923" s="15" t="s">
        <v>2645</v>
      </c>
      <c r="BB923" s="15" t="s">
        <v>2501</v>
      </c>
      <c r="BC923" s="15" t="s">
        <v>2501</v>
      </c>
      <c r="BD923" s="15" t="s">
        <v>2646</v>
      </c>
      <c r="BE923" s="15" t="s">
        <v>2501</v>
      </c>
      <c r="BF923" s="15" t="s">
        <v>2501</v>
      </c>
      <c r="BG923" s="15" t="s">
        <v>2501</v>
      </c>
      <c r="BH923" s="15" t="s">
        <v>2501</v>
      </c>
      <c r="BI923" s="15" t="s">
        <v>2501</v>
      </c>
      <c r="BJ923" s="15" t="s">
        <v>2643</v>
      </c>
      <c r="BK923" s="15" t="s">
        <v>2647</v>
      </c>
      <c r="BL923" s="15" t="s">
        <v>2501</v>
      </c>
      <c r="BM923" s="15" t="s">
        <v>2502</v>
      </c>
      <c r="BN923" s="15" t="s">
        <v>2501</v>
      </c>
      <c r="BO923" s="15" t="s">
        <v>2501</v>
      </c>
      <c r="BP923" s="15" t="s">
        <v>2501</v>
      </c>
      <c r="BQ923" s="15" t="s">
        <v>2648</v>
      </c>
      <c r="BR923" s="15" t="s">
        <v>2496</v>
      </c>
      <c r="BS923" s="15" t="s">
        <v>2496</v>
      </c>
      <c r="BT923" s="15" t="s">
        <v>2496</v>
      </c>
      <c r="BU923" s="15" t="s">
        <v>2502</v>
      </c>
      <c r="BV923" s="15" t="s">
        <v>2502</v>
      </c>
      <c r="BW923" s="15" t="s">
        <v>2501</v>
      </c>
      <c r="BX923" s="15" t="s">
        <v>2501</v>
      </c>
      <c r="BY923" s="15" t="s">
        <v>2501</v>
      </c>
      <c r="BZ923" s="15" t="s">
        <v>2501</v>
      </c>
      <c r="CA923" s="15" t="s">
        <v>2502</v>
      </c>
      <c r="CB923" s="15" t="s">
        <v>3447</v>
      </c>
      <c r="CC923" s="15" t="s">
        <v>2501</v>
      </c>
      <c r="CD923" s="15" t="s">
        <v>2501</v>
      </c>
      <c r="CE923" s="15" t="s">
        <v>2501</v>
      </c>
      <c r="CF923" s="15" t="s">
        <v>2501</v>
      </c>
      <c r="CG923" s="15" t="s">
        <v>2501</v>
      </c>
      <c r="CM923">
        <v>28</v>
      </c>
      <c r="CN923" s="15" t="s">
        <v>2715</v>
      </c>
      <c r="CO923" s="15" t="s">
        <v>265</v>
      </c>
      <c r="CP923" s="16" t="s">
        <v>266</v>
      </c>
      <c r="CQ923" s="15" t="s">
        <v>2687</v>
      </c>
      <c r="CR923" s="15" t="s">
        <v>1488</v>
      </c>
      <c r="CS923" s="15" t="s">
        <v>2708</v>
      </c>
      <c r="CT923" s="15" t="s">
        <v>2501</v>
      </c>
      <c r="CU923" s="15" t="s">
        <v>1159</v>
      </c>
      <c r="CV923" s="15" t="s">
        <v>2501</v>
      </c>
      <c r="DG923">
        <v>20</v>
      </c>
      <c r="DH923" s="15" t="s">
        <v>453</v>
      </c>
      <c r="DI923" s="15" t="s">
        <v>3534</v>
      </c>
      <c r="DJ923" s="15" t="s">
        <v>3535</v>
      </c>
      <c r="DK923" s="15" t="s">
        <v>2647</v>
      </c>
      <c r="DL923" s="15" t="s">
        <v>2494</v>
      </c>
      <c r="DM923" s="15" t="s">
        <v>2501</v>
      </c>
      <c r="DN923" s="15" t="s">
        <v>2502</v>
      </c>
      <c r="DO923" s="15" t="s">
        <v>2502</v>
      </c>
      <c r="DP923" s="15" t="s">
        <v>2501</v>
      </c>
      <c r="DQ923" s="15" t="s">
        <v>2501</v>
      </c>
      <c r="DR923" s="15" t="s">
        <v>2501</v>
      </c>
      <c r="EA923">
        <v>28</v>
      </c>
      <c r="EB923" s="15" t="s">
        <v>265</v>
      </c>
      <c r="EC923" s="15" t="s">
        <v>1143</v>
      </c>
      <c r="ED923" s="15" t="s">
        <v>2501</v>
      </c>
      <c r="EE923" s="15" t="s">
        <v>2501</v>
      </c>
      <c r="EF923" s="15" t="s">
        <v>2501</v>
      </c>
      <c r="EG923" s="15" t="s">
        <v>2501</v>
      </c>
      <c r="EH923" s="15" t="s">
        <v>2501</v>
      </c>
      <c r="EI923" s="15" t="s">
        <v>2642</v>
      </c>
      <c r="EJ923" s="15" t="s">
        <v>2501</v>
      </c>
      <c r="EK923" s="15" t="s">
        <v>137</v>
      </c>
      <c r="EL923" s="15" t="s">
        <v>2502</v>
      </c>
      <c r="EM923" s="15" t="s">
        <v>2501</v>
      </c>
      <c r="EN923" s="15" t="s">
        <v>2501</v>
      </c>
      <c r="HW923">
        <v>38</v>
      </c>
      <c r="HX923" s="15" t="s">
        <v>1998</v>
      </c>
      <c r="HY923" s="15" t="s">
        <v>2501</v>
      </c>
    </row>
    <row r="924" spans="31:233">
      <c r="AE924">
        <v>30</v>
      </c>
      <c r="AF924" s="15" t="s">
        <v>2987</v>
      </c>
      <c r="AG924" s="15" t="s">
        <v>3385</v>
      </c>
      <c r="AH924" s="15" t="s">
        <v>2494</v>
      </c>
      <c r="AI924" s="15" t="s">
        <v>2501</v>
      </c>
      <c r="AJ924" s="15" t="s">
        <v>2501</v>
      </c>
      <c r="AK924" s="15" t="s">
        <v>3386</v>
      </c>
      <c r="AL924" s="15" t="s">
        <v>2501</v>
      </c>
      <c r="AM924" s="15" t="s">
        <v>2501</v>
      </c>
      <c r="AN924" s="15" t="s">
        <v>2501</v>
      </c>
      <c r="AO924" s="15" t="s">
        <v>2501</v>
      </c>
      <c r="AP924" s="15" t="s">
        <v>2501</v>
      </c>
      <c r="AQ924" s="15" t="s">
        <v>2501</v>
      </c>
      <c r="AR924" s="15" t="s">
        <v>2501</v>
      </c>
      <c r="AS924" s="15" t="s">
        <v>2496</v>
      </c>
      <c r="AT924" s="15" t="s">
        <v>2642</v>
      </c>
      <c r="AU924" s="15" t="s">
        <v>2501</v>
      </c>
      <c r="AV924" s="15" t="s">
        <v>2501</v>
      </c>
      <c r="AW924" s="15" t="s">
        <v>2501</v>
      </c>
      <c r="AX924" s="15" t="s">
        <v>2501</v>
      </c>
      <c r="AY924" s="15" t="s">
        <v>2644</v>
      </c>
      <c r="AZ924" s="15" t="s">
        <v>2987</v>
      </c>
      <c r="BA924" s="15" t="s">
        <v>2645</v>
      </c>
      <c r="BB924" s="15" t="s">
        <v>2501</v>
      </c>
      <c r="BC924" s="15" t="s">
        <v>2501</v>
      </c>
      <c r="BD924" s="15" t="s">
        <v>2646</v>
      </c>
      <c r="BE924" s="15" t="s">
        <v>2501</v>
      </c>
      <c r="BF924" s="15" t="s">
        <v>2501</v>
      </c>
      <c r="BG924" s="15" t="s">
        <v>2501</v>
      </c>
      <c r="BH924" s="15" t="s">
        <v>2501</v>
      </c>
      <c r="BI924" s="15" t="s">
        <v>2501</v>
      </c>
      <c r="BJ924" s="15" t="s">
        <v>2643</v>
      </c>
      <c r="BK924" s="15" t="s">
        <v>2647</v>
      </c>
      <c r="BL924" s="15" t="s">
        <v>2501</v>
      </c>
      <c r="BM924" s="15" t="s">
        <v>2502</v>
      </c>
      <c r="BN924" s="15" t="s">
        <v>2501</v>
      </c>
      <c r="BO924" s="15" t="s">
        <v>2501</v>
      </c>
      <c r="BP924" s="15" t="s">
        <v>2501</v>
      </c>
      <c r="BQ924" s="15" t="s">
        <v>2648</v>
      </c>
      <c r="BR924" s="15" t="s">
        <v>2496</v>
      </c>
      <c r="BS924" s="15" t="s">
        <v>2496</v>
      </c>
      <c r="BT924" s="15" t="s">
        <v>2496</v>
      </c>
      <c r="BU924" s="15" t="s">
        <v>2502</v>
      </c>
      <c r="BV924" s="15" t="s">
        <v>2502</v>
      </c>
      <c r="BW924" s="15" t="s">
        <v>2501</v>
      </c>
      <c r="BX924" s="15" t="s">
        <v>2501</v>
      </c>
      <c r="BY924" s="15" t="s">
        <v>2501</v>
      </c>
      <c r="BZ924" s="15" t="s">
        <v>2501</v>
      </c>
      <c r="CA924" s="15" t="s">
        <v>2502</v>
      </c>
      <c r="CB924" s="15" t="s">
        <v>3448</v>
      </c>
      <c r="CC924" s="15" t="s">
        <v>2501</v>
      </c>
      <c r="CD924" s="15" t="s">
        <v>2501</v>
      </c>
      <c r="CE924" s="15" t="s">
        <v>2501</v>
      </c>
      <c r="CF924" s="15" t="s">
        <v>2501</v>
      </c>
      <c r="CG924" s="15" t="s">
        <v>2501</v>
      </c>
      <c r="CM924">
        <v>28</v>
      </c>
      <c r="CN924" s="15" t="s">
        <v>2715</v>
      </c>
      <c r="CO924" s="15" t="s">
        <v>267</v>
      </c>
      <c r="CP924" s="15" t="s">
        <v>3314</v>
      </c>
      <c r="CQ924" s="15" t="s">
        <v>2691</v>
      </c>
      <c r="CR924" s="15" t="s">
        <v>1488</v>
      </c>
      <c r="CS924" s="15" t="s">
        <v>2708</v>
      </c>
      <c r="CT924" s="15" t="s">
        <v>2501</v>
      </c>
      <c r="CU924" s="15" t="s">
        <v>1159</v>
      </c>
      <c r="CV924" s="15" t="s">
        <v>2501</v>
      </c>
      <c r="DG924">
        <v>20</v>
      </c>
      <c r="DH924" s="15" t="s">
        <v>453</v>
      </c>
      <c r="DI924" s="15" t="s">
        <v>3536</v>
      </c>
      <c r="DJ924" s="15" t="s">
        <v>3537</v>
      </c>
      <c r="DK924" s="15" t="s">
        <v>2647</v>
      </c>
      <c r="DL924" s="15" t="s">
        <v>2494</v>
      </c>
      <c r="DM924" s="15" t="s">
        <v>2501</v>
      </c>
      <c r="DN924" s="15" t="s">
        <v>2502</v>
      </c>
      <c r="DO924" s="15" t="s">
        <v>2502</v>
      </c>
      <c r="DP924" s="15" t="s">
        <v>2501</v>
      </c>
      <c r="DQ924" s="15" t="s">
        <v>2501</v>
      </c>
      <c r="DR924" s="15" t="s">
        <v>2501</v>
      </c>
      <c r="EA924">
        <v>28</v>
      </c>
      <c r="EB924" s="15" t="s">
        <v>267</v>
      </c>
      <c r="EC924" s="15" t="s">
        <v>1143</v>
      </c>
      <c r="ED924" s="15" t="s">
        <v>2501</v>
      </c>
      <c r="EE924" s="15" t="s">
        <v>2501</v>
      </c>
      <c r="EF924" s="15" t="s">
        <v>2501</v>
      </c>
      <c r="EG924" s="15" t="s">
        <v>2501</v>
      </c>
      <c r="EH924" s="15" t="s">
        <v>2501</v>
      </c>
      <c r="EI924" s="15" t="s">
        <v>2642</v>
      </c>
      <c r="EJ924" s="15" t="s">
        <v>2501</v>
      </c>
      <c r="EK924" s="15" t="s">
        <v>139</v>
      </c>
      <c r="EL924" s="15" t="s">
        <v>2502</v>
      </c>
      <c r="EM924" s="15" t="s">
        <v>2501</v>
      </c>
      <c r="EN924" s="15" t="s">
        <v>2501</v>
      </c>
      <c r="HW924">
        <v>38</v>
      </c>
      <c r="HX924" s="15" t="s">
        <v>1999</v>
      </c>
      <c r="HY924" s="15" t="s">
        <v>1839</v>
      </c>
    </row>
    <row r="925" spans="31:233" ht="25.5">
      <c r="AE925">
        <v>30</v>
      </c>
      <c r="AF925" s="15" t="s">
        <v>895</v>
      </c>
      <c r="AG925" s="15" t="s">
        <v>1795</v>
      </c>
      <c r="AH925" s="15" t="s">
        <v>2494</v>
      </c>
      <c r="AI925" s="15" t="s">
        <v>2501</v>
      </c>
      <c r="AJ925" s="15" t="s">
        <v>2501</v>
      </c>
      <c r="AK925" s="15" t="s">
        <v>1796</v>
      </c>
      <c r="AL925" s="15" t="s">
        <v>2501</v>
      </c>
      <c r="AM925" s="15" t="s">
        <v>2501</v>
      </c>
      <c r="AN925" s="15" t="s">
        <v>2501</v>
      </c>
      <c r="AO925" s="15" t="s">
        <v>2501</v>
      </c>
      <c r="AP925" s="15" t="s">
        <v>2501</v>
      </c>
      <c r="AQ925" s="15" t="s">
        <v>2501</v>
      </c>
      <c r="AR925" s="15" t="s">
        <v>2501</v>
      </c>
      <c r="AS925" s="15" t="s">
        <v>2496</v>
      </c>
      <c r="AT925" s="15" t="s">
        <v>2642</v>
      </c>
      <c r="AU925" s="15" t="s">
        <v>2501</v>
      </c>
      <c r="AV925" s="15" t="s">
        <v>2501</v>
      </c>
      <c r="AW925" s="15" t="s">
        <v>2501</v>
      </c>
      <c r="AX925" s="15" t="s">
        <v>2501</v>
      </c>
      <c r="AY925" s="15" t="s">
        <v>2644</v>
      </c>
      <c r="AZ925" s="15" t="s">
        <v>895</v>
      </c>
      <c r="BA925" s="15" t="s">
        <v>2645</v>
      </c>
      <c r="BB925" s="15" t="s">
        <v>2501</v>
      </c>
      <c r="BC925" s="15" t="s">
        <v>2501</v>
      </c>
      <c r="BD925" s="15" t="s">
        <v>2646</v>
      </c>
      <c r="BE925" s="15" t="s">
        <v>2501</v>
      </c>
      <c r="BF925" s="15" t="s">
        <v>2501</v>
      </c>
      <c r="BG925" s="15" t="s">
        <v>2501</v>
      </c>
      <c r="BH925" s="15" t="s">
        <v>2501</v>
      </c>
      <c r="BI925" s="15" t="s">
        <v>2501</v>
      </c>
      <c r="BJ925" s="15" t="s">
        <v>2643</v>
      </c>
      <c r="BK925" s="15" t="s">
        <v>2647</v>
      </c>
      <c r="BL925" s="15" t="s">
        <v>2501</v>
      </c>
      <c r="BM925" s="15" t="s">
        <v>2502</v>
      </c>
      <c r="BN925" s="15" t="s">
        <v>2501</v>
      </c>
      <c r="BO925" s="15" t="s">
        <v>2501</v>
      </c>
      <c r="BP925" s="15" t="s">
        <v>2501</v>
      </c>
      <c r="BQ925" s="15" t="s">
        <v>2648</v>
      </c>
      <c r="BR925" s="15" t="s">
        <v>2496</v>
      </c>
      <c r="BS925" s="15" t="s">
        <v>2496</v>
      </c>
      <c r="BT925" s="15" t="s">
        <v>2496</v>
      </c>
      <c r="BU925" s="15" t="s">
        <v>2502</v>
      </c>
      <c r="BV925" s="15" t="s">
        <v>2502</v>
      </c>
      <c r="BW925" s="15" t="s">
        <v>2501</v>
      </c>
      <c r="BX925" s="15" t="s">
        <v>2501</v>
      </c>
      <c r="BY925" s="15" t="s">
        <v>2501</v>
      </c>
      <c r="BZ925" s="15" t="s">
        <v>2501</v>
      </c>
      <c r="CA925" s="15" t="s">
        <v>2502</v>
      </c>
      <c r="CB925" s="15" t="s">
        <v>3449</v>
      </c>
      <c r="CC925" s="15" t="s">
        <v>2501</v>
      </c>
      <c r="CD925" s="15" t="s">
        <v>2501</v>
      </c>
      <c r="CE925" s="15" t="s">
        <v>2501</v>
      </c>
      <c r="CF925" s="15" t="s">
        <v>2501</v>
      </c>
      <c r="CG925" s="15" t="s">
        <v>2501</v>
      </c>
      <c r="CM925">
        <v>28</v>
      </c>
      <c r="CN925" s="15" t="s">
        <v>2715</v>
      </c>
      <c r="CO925" s="15" t="s">
        <v>1365</v>
      </c>
      <c r="CP925" s="16" t="s">
        <v>1434</v>
      </c>
      <c r="CQ925" s="15" t="s">
        <v>2822</v>
      </c>
      <c r="CR925" s="15" t="s">
        <v>1488</v>
      </c>
      <c r="CS925" s="15" t="s">
        <v>2708</v>
      </c>
      <c r="CT925" s="15" t="s">
        <v>2501</v>
      </c>
      <c r="CU925" s="15" t="s">
        <v>1159</v>
      </c>
      <c r="CV925" s="15" t="s">
        <v>2501</v>
      </c>
      <c r="DG925">
        <v>20</v>
      </c>
      <c r="DH925" s="15" t="s">
        <v>453</v>
      </c>
      <c r="DI925" s="15" t="s">
        <v>3538</v>
      </c>
      <c r="DJ925" s="15" t="s">
        <v>2510</v>
      </c>
      <c r="DK925" s="15" t="s">
        <v>2647</v>
      </c>
      <c r="DL925" s="15" t="s">
        <v>2494</v>
      </c>
      <c r="DM925" s="15" t="s">
        <v>2501</v>
      </c>
      <c r="DN925" s="15" t="s">
        <v>2502</v>
      </c>
      <c r="DO925" s="15" t="s">
        <v>2502</v>
      </c>
      <c r="DP925" s="15" t="s">
        <v>2501</v>
      </c>
      <c r="DQ925" s="15" t="s">
        <v>2501</v>
      </c>
      <c r="DR925" s="15" t="s">
        <v>2501</v>
      </c>
      <c r="EA925">
        <v>28</v>
      </c>
      <c r="EB925" s="15" t="s">
        <v>1365</v>
      </c>
      <c r="EC925" s="15" t="s">
        <v>1143</v>
      </c>
      <c r="ED925" s="15" t="s">
        <v>2501</v>
      </c>
      <c r="EE925" s="15" t="s">
        <v>2501</v>
      </c>
      <c r="EF925" s="15" t="s">
        <v>2501</v>
      </c>
      <c r="EG925" s="15" t="s">
        <v>2501</v>
      </c>
      <c r="EH925" s="15" t="s">
        <v>2501</v>
      </c>
      <c r="EI925" s="15" t="s">
        <v>2642</v>
      </c>
      <c r="EJ925" s="15" t="s">
        <v>2501</v>
      </c>
      <c r="EK925" s="15" t="s">
        <v>140</v>
      </c>
      <c r="EL925" s="15" t="s">
        <v>2502</v>
      </c>
      <c r="EM925" s="15" t="s">
        <v>2501</v>
      </c>
      <c r="EN925" s="15" t="s">
        <v>2501</v>
      </c>
      <c r="HW925">
        <v>38</v>
      </c>
      <c r="HX925" s="15" t="s">
        <v>2001</v>
      </c>
      <c r="HY925" s="15" t="s">
        <v>2219</v>
      </c>
    </row>
    <row r="926" spans="31:233" ht="38.25">
      <c r="AE926">
        <v>30</v>
      </c>
      <c r="AF926" s="15" t="s">
        <v>1252</v>
      </c>
      <c r="AG926" s="15" t="s">
        <v>1253</v>
      </c>
      <c r="AH926" s="15" t="s">
        <v>2494</v>
      </c>
      <c r="AI926" s="15" t="s">
        <v>2501</v>
      </c>
      <c r="AJ926" s="15" t="s">
        <v>2501</v>
      </c>
      <c r="AK926" s="15" t="s">
        <v>1250</v>
      </c>
      <c r="AL926" s="15" t="s">
        <v>2501</v>
      </c>
      <c r="AM926" s="15" t="s">
        <v>2501</v>
      </c>
      <c r="AN926" s="15" t="s">
        <v>2501</v>
      </c>
      <c r="AO926" s="15" t="s">
        <v>2501</v>
      </c>
      <c r="AP926" s="15" t="s">
        <v>2501</v>
      </c>
      <c r="AQ926" s="15" t="s">
        <v>2501</v>
      </c>
      <c r="AR926" s="15" t="s">
        <v>2501</v>
      </c>
      <c r="AS926" s="15" t="s">
        <v>2648</v>
      </c>
      <c r="AT926" s="15" t="s">
        <v>2642</v>
      </c>
      <c r="AU926" s="15" t="s">
        <v>2501</v>
      </c>
      <c r="AV926" s="15" t="s">
        <v>2501</v>
      </c>
      <c r="AW926" s="15" t="s">
        <v>2501</v>
      </c>
      <c r="AX926" s="15" t="s">
        <v>2501</v>
      </c>
      <c r="AY926" s="15" t="s">
        <v>1255</v>
      </c>
      <c r="AZ926" s="15" t="s">
        <v>1252</v>
      </c>
      <c r="BA926" s="15" t="s">
        <v>2645</v>
      </c>
      <c r="BB926" s="15" t="s">
        <v>2501</v>
      </c>
      <c r="BC926" s="15" t="s">
        <v>2501</v>
      </c>
      <c r="BD926" s="15" t="s">
        <v>2646</v>
      </c>
      <c r="BE926" s="15" t="s">
        <v>2501</v>
      </c>
      <c r="BF926" s="15" t="s">
        <v>2501</v>
      </c>
      <c r="BG926" s="15" t="s">
        <v>2501</v>
      </c>
      <c r="BH926" s="15" t="s">
        <v>2501</v>
      </c>
      <c r="BI926" s="15" t="s">
        <v>2501</v>
      </c>
      <c r="BJ926" s="15" t="s">
        <v>2643</v>
      </c>
      <c r="BK926" s="15" t="s">
        <v>2647</v>
      </c>
      <c r="BL926" s="15" t="s">
        <v>2501</v>
      </c>
      <c r="BM926" s="15" t="s">
        <v>2502</v>
      </c>
      <c r="BN926" s="15" t="s">
        <v>2501</v>
      </c>
      <c r="BO926" s="15" t="s">
        <v>2501</v>
      </c>
      <c r="BP926" s="15" t="s">
        <v>2501</v>
      </c>
      <c r="BQ926" s="15" t="s">
        <v>2648</v>
      </c>
      <c r="BR926" s="15" t="s">
        <v>2496</v>
      </c>
      <c r="BS926" s="15" t="s">
        <v>2496</v>
      </c>
      <c r="BT926" s="15" t="s">
        <v>2496</v>
      </c>
      <c r="BU926" s="15" t="s">
        <v>2502</v>
      </c>
      <c r="BV926" s="15" t="s">
        <v>2502</v>
      </c>
      <c r="BW926" s="15" t="s">
        <v>2501</v>
      </c>
      <c r="BX926" s="15" t="s">
        <v>2501</v>
      </c>
      <c r="BY926" s="15" t="s">
        <v>2501</v>
      </c>
      <c r="BZ926" s="15" t="s">
        <v>2501</v>
      </c>
      <c r="CA926" s="15" t="s">
        <v>2502</v>
      </c>
      <c r="CB926" s="15" t="s">
        <v>1283</v>
      </c>
      <c r="CC926" s="15" t="s">
        <v>2501</v>
      </c>
      <c r="CD926" s="15" t="s">
        <v>2501</v>
      </c>
      <c r="CE926" s="15" t="s">
        <v>2501</v>
      </c>
      <c r="CF926" s="15" t="s">
        <v>2501</v>
      </c>
      <c r="CG926" s="15" t="s">
        <v>2501</v>
      </c>
      <c r="CM926">
        <v>28</v>
      </c>
      <c r="CN926" s="15" t="s">
        <v>2715</v>
      </c>
      <c r="CO926" s="15" t="s">
        <v>1366</v>
      </c>
      <c r="CP926" s="16" t="s">
        <v>1436</v>
      </c>
      <c r="CQ926" s="15" t="s">
        <v>2706</v>
      </c>
      <c r="CR926" s="15" t="s">
        <v>1488</v>
      </c>
      <c r="CS926" s="15" t="s">
        <v>1255</v>
      </c>
      <c r="CT926" s="15" t="s">
        <v>2501</v>
      </c>
      <c r="CU926" s="15" t="s">
        <v>1159</v>
      </c>
      <c r="CV926" s="15" t="s">
        <v>2494</v>
      </c>
      <c r="DG926">
        <v>20</v>
      </c>
      <c r="DH926" s="15" t="s">
        <v>453</v>
      </c>
      <c r="DI926" s="15" t="s">
        <v>3539</v>
      </c>
      <c r="DJ926" s="15" t="s">
        <v>3540</v>
      </c>
      <c r="DK926" s="15" t="s">
        <v>2647</v>
      </c>
      <c r="DL926" s="15" t="s">
        <v>2494</v>
      </c>
      <c r="DM926" s="15" t="s">
        <v>2501</v>
      </c>
      <c r="DN926" s="15" t="s">
        <v>2502</v>
      </c>
      <c r="DO926" s="15" t="s">
        <v>2502</v>
      </c>
      <c r="DP926" s="15" t="s">
        <v>2501</v>
      </c>
      <c r="DQ926" s="15" t="s">
        <v>2501</v>
      </c>
      <c r="DR926" s="15" t="s">
        <v>2501</v>
      </c>
      <c r="EA926">
        <v>28</v>
      </c>
      <c r="EB926" s="15" t="s">
        <v>1366</v>
      </c>
      <c r="EC926" s="15" t="s">
        <v>1143</v>
      </c>
      <c r="ED926" s="15" t="s">
        <v>2501</v>
      </c>
      <c r="EE926" s="15" t="s">
        <v>2501</v>
      </c>
      <c r="EF926" s="15" t="s">
        <v>2501</v>
      </c>
      <c r="EG926" s="15" t="s">
        <v>2501</v>
      </c>
      <c r="EH926" s="15" t="s">
        <v>2501</v>
      </c>
      <c r="EI926" s="15" t="s">
        <v>2642</v>
      </c>
      <c r="EJ926" s="15" t="s">
        <v>2501</v>
      </c>
      <c r="EK926" s="15" t="s">
        <v>3681</v>
      </c>
      <c r="EL926" s="15" t="s">
        <v>2502</v>
      </c>
      <c r="EM926" s="15" t="s">
        <v>2501</v>
      </c>
      <c r="EN926" s="15" t="s">
        <v>2501</v>
      </c>
      <c r="HW926">
        <v>38</v>
      </c>
      <c r="HX926" s="15" t="s">
        <v>2003</v>
      </c>
      <c r="HY926" s="15" t="s">
        <v>2416</v>
      </c>
    </row>
    <row r="927" spans="31:233" ht="38.25">
      <c r="AE927">
        <v>30</v>
      </c>
      <c r="AF927" s="15" t="s">
        <v>1257</v>
      </c>
      <c r="AG927" s="15" t="s">
        <v>1258</v>
      </c>
      <c r="AH927" s="15" t="s">
        <v>2494</v>
      </c>
      <c r="AI927" s="15" t="s">
        <v>2501</v>
      </c>
      <c r="AJ927" s="15" t="s">
        <v>2501</v>
      </c>
      <c r="AK927" s="15" t="s">
        <v>1254</v>
      </c>
      <c r="AL927" s="15" t="s">
        <v>2501</v>
      </c>
      <c r="AM927" s="15" t="s">
        <v>2501</v>
      </c>
      <c r="AN927" s="15" t="s">
        <v>2501</v>
      </c>
      <c r="AO927" s="15" t="s">
        <v>2501</v>
      </c>
      <c r="AP927" s="15" t="s">
        <v>2501</v>
      </c>
      <c r="AQ927" s="15" t="s">
        <v>2501</v>
      </c>
      <c r="AR927" s="15" t="s">
        <v>2501</v>
      </c>
      <c r="AS927" s="15" t="s">
        <v>2496</v>
      </c>
      <c r="AT927" s="15" t="s">
        <v>2642</v>
      </c>
      <c r="AU927" s="15" t="s">
        <v>2501</v>
      </c>
      <c r="AV927" s="15" t="s">
        <v>2501</v>
      </c>
      <c r="AW927" s="15" t="s">
        <v>2501</v>
      </c>
      <c r="AX927" s="15" t="s">
        <v>2501</v>
      </c>
      <c r="AY927" s="15" t="s">
        <v>2644</v>
      </c>
      <c r="AZ927" s="15" t="s">
        <v>1257</v>
      </c>
      <c r="BA927" s="15" t="s">
        <v>2645</v>
      </c>
      <c r="BB927" s="15" t="s">
        <v>2501</v>
      </c>
      <c r="BC927" s="15" t="s">
        <v>2501</v>
      </c>
      <c r="BD927" s="15" t="s">
        <v>2646</v>
      </c>
      <c r="BE927" s="15" t="s">
        <v>2501</v>
      </c>
      <c r="BF927" s="15" t="s">
        <v>2501</v>
      </c>
      <c r="BG927" s="15" t="s">
        <v>2501</v>
      </c>
      <c r="BH927" s="15" t="s">
        <v>2501</v>
      </c>
      <c r="BI927" s="15" t="s">
        <v>2501</v>
      </c>
      <c r="BJ927" s="15" t="s">
        <v>2643</v>
      </c>
      <c r="BK927" s="15" t="s">
        <v>2647</v>
      </c>
      <c r="BL927" s="15" t="s">
        <v>2501</v>
      </c>
      <c r="BM927" s="15" t="s">
        <v>2502</v>
      </c>
      <c r="BN927" s="15" t="s">
        <v>2501</v>
      </c>
      <c r="BO927" s="15" t="s">
        <v>2501</v>
      </c>
      <c r="BP927" s="15" t="s">
        <v>2501</v>
      </c>
      <c r="BQ927" s="15" t="s">
        <v>2648</v>
      </c>
      <c r="BR927" s="15" t="s">
        <v>2496</v>
      </c>
      <c r="BS927" s="15" t="s">
        <v>2496</v>
      </c>
      <c r="BT927" s="15" t="s">
        <v>2496</v>
      </c>
      <c r="BU927" s="15" t="s">
        <v>2502</v>
      </c>
      <c r="BV927" s="15" t="s">
        <v>2502</v>
      </c>
      <c r="BW927" s="15" t="s">
        <v>2501</v>
      </c>
      <c r="BX927" s="15" t="s">
        <v>2501</v>
      </c>
      <c r="BY927" s="15" t="s">
        <v>2501</v>
      </c>
      <c r="BZ927" s="15" t="s">
        <v>2501</v>
      </c>
      <c r="CA927" s="15" t="s">
        <v>2502</v>
      </c>
      <c r="CB927" s="15" t="s">
        <v>1284</v>
      </c>
      <c r="CC927" s="15" t="s">
        <v>2501</v>
      </c>
      <c r="CD927" s="15" t="s">
        <v>2501</v>
      </c>
      <c r="CE927" s="15" t="s">
        <v>2501</v>
      </c>
      <c r="CF927" s="15" t="s">
        <v>2501</v>
      </c>
      <c r="CG927" s="15" t="s">
        <v>2501</v>
      </c>
      <c r="CM927">
        <v>28</v>
      </c>
      <c r="CN927" s="15" t="s">
        <v>2715</v>
      </c>
      <c r="CO927" s="15" t="s">
        <v>1367</v>
      </c>
      <c r="CP927" s="16" t="s">
        <v>1438</v>
      </c>
      <c r="CQ927" s="15" t="s">
        <v>2705</v>
      </c>
      <c r="CR927" s="15" t="s">
        <v>1488</v>
      </c>
      <c r="CS927" s="15" t="s">
        <v>1255</v>
      </c>
      <c r="CT927" s="15" t="s">
        <v>2501</v>
      </c>
      <c r="CU927" s="15" t="s">
        <v>1159</v>
      </c>
      <c r="CV927" s="15" t="s">
        <v>2494</v>
      </c>
      <c r="DG927">
        <v>20</v>
      </c>
      <c r="DH927" s="15" t="s">
        <v>453</v>
      </c>
      <c r="DI927" s="15" t="s">
        <v>3541</v>
      </c>
      <c r="DJ927" s="15" t="s">
        <v>3542</v>
      </c>
      <c r="DK927" s="15" t="s">
        <v>2647</v>
      </c>
      <c r="DL927" s="15" t="s">
        <v>2494</v>
      </c>
      <c r="DM927" s="15" t="s">
        <v>2501</v>
      </c>
      <c r="DN927" s="15" t="s">
        <v>2502</v>
      </c>
      <c r="DO927" s="15" t="s">
        <v>2502</v>
      </c>
      <c r="DP927" s="15" t="s">
        <v>2501</v>
      </c>
      <c r="DQ927" s="15" t="s">
        <v>2501</v>
      </c>
      <c r="DR927" s="15" t="s">
        <v>2501</v>
      </c>
      <c r="EA927">
        <v>28</v>
      </c>
      <c r="EB927" s="15" t="s">
        <v>1367</v>
      </c>
      <c r="EC927" s="15" t="s">
        <v>1143</v>
      </c>
      <c r="ED927" s="15" t="s">
        <v>2501</v>
      </c>
      <c r="EE927" s="15" t="s">
        <v>2501</v>
      </c>
      <c r="EF927" s="15" t="s">
        <v>2501</v>
      </c>
      <c r="EG927" s="15" t="s">
        <v>2501</v>
      </c>
      <c r="EH927" s="15" t="s">
        <v>2501</v>
      </c>
      <c r="EI927" s="15" t="s">
        <v>2642</v>
      </c>
      <c r="EJ927" s="15" t="s">
        <v>2501</v>
      </c>
      <c r="EK927" s="15" t="s">
        <v>2496</v>
      </c>
      <c r="EL927" s="15" t="s">
        <v>2502</v>
      </c>
      <c r="EM927" s="15" t="s">
        <v>2501</v>
      </c>
      <c r="EN927" s="15" t="s">
        <v>2501</v>
      </c>
      <c r="HW927">
        <v>38</v>
      </c>
      <c r="HX927" s="15" t="s">
        <v>2004</v>
      </c>
      <c r="HY927" s="15" t="s">
        <v>2005</v>
      </c>
    </row>
    <row r="928" spans="31:233">
      <c r="AE928">
        <v>30</v>
      </c>
      <c r="AF928" s="15" t="s">
        <v>1261</v>
      </c>
      <c r="AG928" s="15" t="s">
        <v>1262</v>
      </c>
      <c r="AH928" s="15" t="s">
        <v>2494</v>
      </c>
      <c r="AI928" s="15" t="s">
        <v>2501</v>
      </c>
      <c r="AJ928" s="15" t="s">
        <v>2501</v>
      </c>
      <c r="AK928" s="15" t="s">
        <v>1259</v>
      </c>
      <c r="AL928" s="15" t="s">
        <v>2501</v>
      </c>
      <c r="AM928" s="15" t="s">
        <v>2501</v>
      </c>
      <c r="AN928" s="15" t="s">
        <v>2501</v>
      </c>
      <c r="AO928" s="15" t="s">
        <v>2501</v>
      </c>
      <c r="AP928" s="15" t="s">
        <v>2501</v>
      </c>
      <c r="AQ928" s="15" t="s">
        <v>2501</v>
      </c>
      <c r="AR928" s="15" t="s">
        <v>2501</v>
      </c>
      <c r="AS928" s="15" t="s">
        <v>2496</v>
      </c>
      <c r="AT928" s="15" t="s">
        <v>2642</v>
      </c>
      <c r="AU928" s="15" t="s">
        <v>2501</v>
      </c>
      <c r="AV928" s="15" t="s">
        <v>2501</v>
      </c>
      <c r="AW928" s="15" t="s">
        <v>2501</v>
      </c>
      <c r="AX928" s="15" t="s">
        <v>2501</v>
      </c>
      <c r="AY928" s="15" t="s">
        <v>2644</v>
      </c>
      <c r="AZ928" s="15" t="s">
        <v>1261</v>
      </c>
      <c r="BA928" s="15" t="s">
        <v>2645</v>
      </c>
      <c r="BB928" s="15" t="s">
        <v>2501</v>
      </c>
      <c r="BC928" s="15" t="s">
        <v>2501</v>
      </c>
      <c r="BD928" s="15" t="s">
        <v>2646</v>
      </c>
      <c r="BE928" s="15" t="s">
        <v>2501</v>
      </c>
      <c r="BF928" s="15" t="s">
        <v>2501</v>
      </c>
      <c r="BG928" s="15" t="s">
        <v>2501</v>
      </c>
      <c r="BH928" s="15" t="s">
        <v>2501</v>
      </c>
      <c r="BI928" s="15" t="s">
        <v>2501</v>
      </c>
      <c r="BJ928" s="15" t="s">
        <v>2643</v>
      </c>
      <c r="BK928" s="15" t="s">
        <v>2647</v>
      </c>
      <c r="BL928" s="15" t="s">
        <v>2501</v>
      </c>
      <c r="BM928" s="15" t="s">
        <v>2502</v>
      </c>
      <c r="BN928" s="15" t="s">
        <v>2501</v>
      </c>
      <c r="BO928" s="15" t="s">
        <v>2501</v>
      </c>
      <c r="BP928" s="15" t="s">
        <v>2501</v>
      </c>
      <c r="BQ928" s="15" t="s">
        <v>2648</v>
      </c>
      <c r="BR928" s="15" t="s">
        <v>2496</v>
      </c>
      <c r="BS928" s="15" t="s">
        <v>2496</v>
      </c>
      <c r="BT928" s="15" t="s">
        <v>2496</v>
      </c>
      <c r="BU928" s="15" t="s">
        <v>2502</v>
      </c>
      <c r="BV928" s="15" t="s">
        <v>2502</v>
      </c>
      <c r="BW928" s="15" t="s">
        <v>2501</v>
      </c>
      <c r="BX928" s="15" t="s">
        <v>2501</v>
      </c>
      <c r="BY928" s="15" t="s">
        <v>2501</v>
      </c>
      <c r="BZ928" s="15" t="s">
        <v>2501</v>
      </c>
      <c r="CA928" s="15" t="s">
        <v>2502</v>
      </c>
      <c r="CB928" s="15" t="s">
        <v>1285</v>
      </c>
      <c r="CC928" s="15" t="s">
        <v>2501</v>
      </c>
      <c r="CD928" s="15" t="s">
        <v>2501</v>
      </c>
      <c r="CE928" s="15" t="s">
        <v>2501</v>
      </c>
      <c r="CF928" s="15" t="s">
        <v>2501</v>
      </c>
      <c r="CG928" s="15" t="s">
        <v>2501</v>
      </c>
      <c r="CM928">
        <v>28</v>
      </c>
      <c r="CN928" s="15" t="s">
        <v>2715</v>
      </c>
      <c r="CO928" s="15" t="s">
        <v>1368</v>
      </c>
      <c r="CP928" s="15" t="s">
        <v>1369</v>
      </c>
      <c r="CQ928" s="15" t="s">
        <v>2704</v>
      </c>
      <c r="CR928" s="15" t="s">
        <v>1488</v>
      </c>
      <c r="CS928" s="15" t="s">
        <v>2708</v>
      </c>
      <c r="CT928" s="15" t="s">
        <v>2501</v>
      </c>
      <c r="CU928" s="15" t="s">
        <v>1159</v>
      </c>
      <c r="CV928" s="15" t="s">
        <v>2501</v>
      </c>
      <c r="DG928">
        <v>20</v>
      </c>
      <c r="DH928" s="15" t="s">
        <v>2324</v>
      </c>
      <c r="DI928" s="15" t="s">
        <v>1989</v>
      </c>
      <c r="DJ928" s="15" t="s">
        <v>1990</v>
      </c>
      <c r="DK928" s="15" t="s">
        <v>2647</v>
      </c>
      <c r="DL928" s="15" t="s">
        <v>2494</v>
      </c>
      <c r="DM928" s="15" t="s">
        <v>2501</v>
      </c>
      <c r="DN928" s="15" t="s">
        <v>2502</v>
      </c>
      <c r="DO928" s="15" t="s">
        <v>2502</v>
      </c>
      <c r="DP928" s="15" t="s">
        <v>2501</v>
      </c>
      <c r="DQ928" s="15" t="s">
        <v>2501</v>
      </c>
      <c r="DR928" s="15" t="s">
        <v>2501</v>
      </c>
      <c r="EA928">
        <v>28</v>
      </c>
      <c r="EB928" s="15" t="s">
        <v>1368</v>
      </c>
      <c r="EC928" s="15" t="s">
        <v>1143</v>
      </c>
      <c r="ED928" s="15" t="s">
        <v>2501</v>
      </c>
      <c r="EE928" s="15" t="s">
        <v>2501</v>
      </c>
      <c r="EF928" s="15" t="s">
        <v>2501</v>
      </c>
      <c r="EG928" s="15" t="s">
        <v>2501</v>
      </c>
      <c r="EH928" s="15" t="s">
        <v>2501</v>
      </c>
      <c r="EI928" s="15" t="s">
        <v>2642</v>
      </c>
      <c r="EJ928" s="15" t="s">
        <v>2501</v>
      </c>
      <c r="EK928" s="15" t="s">
        <v>2064</v>
      </c>
      <c r="EL928" s="15" t="s">
        <v>2502</v>
      </c>
      <c r="EM928" s="15" t="s">
        <v>2501</v>
      </c>
      <c r="EN928" s="15" t="s">
        <v>2501</v>
      </c>
      <c r="HW928">
        <v>38</v>
      </c>
      <c r="HX928" s="15" t="s">
        <v>2006</v>
      </c>
      <c r="HY928" s="15" t="s">
        <v>2501</v>
      </c>
    </row>
    <row r="929" spans="31:233" ht="89.25">
      <c r="AE929">
        <v>30</v>
      </c>
      <c r="AF929" s="15" t="s">
        <v>1265</v>
      </c>
      <c r="AG929" s="15" t="s">
        <v>1266</v>
      </c>
      <c r="AH929" s="15" t="s">
        <v>2494</v>
      </c>
      <c r="AI929" s="15" t="s">
        <v>2501</v>
      </c>
      <c r="AJ929" s="15" t="s">
        <v>2501</v>
      </c>
      <c r="AK929" s="15" t="s">
        <v>1263</v>
      </c>
      <c r="AL929" s="15" t="s">
        <v>2501</v>
      </c>
      <c r="AM929" s="15" t="s">
        <v>2501</v>
      </c>
      <c r="AN929" s="15" t="s">
        <v>2501</v>
      </c>
      <c r="AO929" s="15" t="s">
        <v>2501</v>
      </c>
      <c r="AP929" s="15" t="s">
        <v>2501</v>
      </c>
      <c r="AQ929" s="15" t="s">
        <v>2501</v>
      </c>
      <c r="AR929" s="15" t="s">
        <v>2501</v>
      </c>
      <c r="AS929" s="15" t="s">
        <v>2496</v>
      </c>
      <c r="AT929" s="15" t="s">
        <v>2642</v>
      </c>
      <c r="AU929" s="15" t="s">
        <v>2501</v>
      </c>
      <c r="AV929" s="15" t="s">
        <v>2501</v>
      </c>
      <c r="AW929" s="15" t="s">
        <v>2501</v>
      </c>
      <c r="AX929" s="15" t="s">
        <v>2501</v>
      </c>
      <c r="AY929" s="15" t="s">
        <v>2644</v>
      </c>
      <c r="AZ929" s="15" t="s">
        <v>1265</v>
      </c>
      <c r="BA929" s="15" t="s">
        <v>2645</v>
      </c>
      <c r="BB929" s="15" t="s">
        <v>2501</v>
      </c>
      <c r="BC929" s="15" t="s">
        <v>2501</v>
      </c>
      <c r="BD929" s="15" t="s">
        <v>2646</v>
      </c>
      <c r="BE929" s="15" t="s">
        <v>2501</v>
      </c>
      <c r="BF929" s="15" t="s">
        <v>2501</v>
      </c>
      <c r="BG929" s="15" t="s">
        <v>2501</v>
      </c>
      <c r="BH929" s="15" t="s">
        <v>2501</v>
      </c>
      <c r="BI929" s="15" t="s">
        <v>2501</v>
      </c>
      <c r="BJ929" s="15" t="s">
        <v>2643</v>
      </c>
      <c r="BK929" s="15" t="s">
        <v>2647</v>
      </c>
      <c r="BL929" s="15" t="s">
        <v>2501</v>
      </c>
      <c r="BM929" s="15" t="s">
        <v>2502</v>
      </c>
      <c r="BN929" s="15" t="s">
        <v>2501</v>
      </c>
      <c r="BO929" s="15" t="s">
        <v>2501</v>
      </c>
      <c r="BP929" s="15" t="s">
        <v>2501</v>
      </c>
      <c r="BQ929" s="15" t="s">
        <v>2648</v>
      </c>
      <c r="BR929" s="15" t="s">
        <v>2496</v>
      </c>
      <c r="BS929" s="15" t="s">
        <v>2496</v>
      </c>
      <c r="BT929" s="15" t="s">
        <v>2496</v>
      </c>
      <c r="BU929" s="15" t="s">
        <v>2502</v>
      </c>
      <c r="BV929" s="15" t="s">
        <v>2502</v>
      </c>
      <c r="BW929" s="15" t="s">
        <v>2501</v>
      </c>
      <c r="BX929" s="15" t="s">
        <v>2501</v>
      </c>
      <c r="BY929" s="15" t="s">
        <v>2501</v>
      </c>
      <c r="BZ929" s="15" t="s">
        <v>2501</v>
      </c>
      <c r="CA929" s="15" t="s">
        <v>2502</v>
      </c>
      <c r="CB929" s="15" t="s">
        <v>1286</v>
      </c>
      <c r="CC929" s="15" t="s">
        <v>2501</v>
      </c>
      <c r="CD929" s="15" t="s">
        <v>2501</v>
      </c>
      <c r="CE929" s="15" t="s">
        <v>2501</v>
      </c>
      <c r="CF929" s="15" t="s">
        <v>2501</v>
      </c>
      <c r="CG929" s="15" t="s">
        <v>2501</v>
      </c>
      <c r="CM929">
        <v>28</v>
      </c>
      <c r="CN929" s="15" t="s">
        <v>2715</v>
      </c>
      <c r="CO929" s="15" t="s">
        <v>1370</v>
      </c>
      <c r="CP929" s="16" t="s">
        <v>1381</v>
      </c>
      <c r="CQ929" s="15" t="s">
        <v>2703</v>
      </c>
      <c r="CR929" s="15" t="s">
        <v>1488</v>
      </c>
      <c r="CS929" s="15" t="s">
        <v>2708</v>
      </c>
      <c r="CT929" s="15" t="s">
        <v>2501</v>
      </c>
      <c r="CU929" s="15" t="s">
        <v>1159</v>
      </c>
      <c r="CV929" s="15" t="s">
        <v>2501</v>
      </c>
      <c r="DG929">
        <v>20</v>
      </c>
      <c r="DH929" s="15" t="s">
        <v>1890</v>
      </c>
      <c r="DI929" s="15" t="s">
        <v>1487</v>
      </c>
      <c r="DJ929" s="15" t="s">
        <v>231</v>
      </c>
      <c r="DK929" s="15" t="s">
        <v>2647</v>
      </c>
      <c r="DL929" s="15" t="s">
        <v>2494</v>
      </c>
      <c r="DM929" s="15" t="s">
        <v>2501</v>
      </c>
      <c r="DN929" s="15" t="s">
        <v>2502</v>
      </c>
      <c r="DO929" s="15" t="s">
        <v>2502</v>
      </c>
      <c r="DP929" s="15" t="s">
        <v>2501</v>
      </c>
      <c r="DQ929" s="15" t="s">
        <v>2501</v>
      </c>
      <c r="DR929" s="15" t="s">
        <v>2501</v>
      </c>
      <c r="EA929">
        <v>28</v>
      </c>
      <c r="EB929" s="15" t="s">
        <v>1370</v>
      </c>
      <c r="EC929" s="15" t="s">
        <v>1143</v>
      </c>
      <c r="ED929" s="15" t="s">
        <v>2501</v>
      </c>
      <c r="EE929" s="15" t="s">
        <v>2501</v>
      </c>
      <c r="EF929" s="15" t="s">
        <v>2501</v>
      </c>
      <c r="EG929" s="15" t="s">
        <v>2501</v>
      </c>
      <c r="EH929" s="15" t="s">
        <v>2501</v>
      </c>
      <c r="EI929" s="15" t="s">
        <v>2642</v>
      </c>
      <c r="EJ929" s="15" t="s">
        <v>2501</v>
      </c>
      <c r="EK929" s="15" t="s">
        <v>143</v>
      </c>
      <c r="EL929" s="15" t="s">
        <v>2502</v>
      </c>
      <c r="EM929" s="15" t="s">
        <v>2501</v>
      </c>
      <c r="EN929" s="15" t="s">
        <v>2501</v>
      </c>
      <c r="HW929">
        <v>38</v>
      </c>
      <c r="HX929" s="15" t="s">
        <v>2007</v>
      </c>
      <c r="HY929" s="15" t="s">
        <v>2502</v>
      </c>
    </row>
    <row r="930" spans="31:233" ht="102">
      <c r="AE930">
        <v>30</v>
      </c>
      <c r="AF930" s="15" t="s">
        <v>1269</v>
      </c>
      <c r="AG930" s="15" t="s">
        <v>1270</v>
      </c>
      <c r="AH930" s="15" t="s">
        <v>2494</v>
      </c>
      <c r="AI930" s="15" t="s">
        <v>2501</v>
      </c>
      <c r="AJ930" s="15" t="s">
        <v>2501</v>
      </c>
      <c r="AK930" s="15" t="s">
        <v>1267</v>
      </c>
      <c r="AL930" s="15" t="s">
        <v>2501</v>
      </c>
      <c r="AM930" s="15" t="s">
        <v>2501</v>
      </c>
      <c r="AN930" s="15" t="s">
        <v>2501</v>
      </c>
      <c r="AO930" s="15" t="s">
        <v>2501</v>
      </c>
      <c r="AP930" s="15" t="s">
        <v>2501</v>
      </c>
      <c r="AQ930" s="15" t="s">
        <v>2501</v>
      </c>
      <c r="AR930" s="15" t="s">
        <v>2501</v>
      </c>
      <c r="AS930" s="15" t="s">
        <v>2496</v>
      </c>
      <c r="AT930" s="15" t="s">
        <v>2642</v>
      </c>
      <c r="AU930" s="15" t="s">
        <v>2501</v>
      </c>
      <c r="AV930" s="15" t="s">
        <v>2501</v>
      </c>
      <c r="AW930" s="15" t="s">
        <v>2501</v>
      </c>
      <c r="AX930" s="15" t="s">
        <v>2501</v>
      </c>
      <c r="AY930" s="15" t="s">
        <v>2644</v>
      </c>
      <c r="AZ930" s="15" t="s">
        <v>1269</v>
      </c>
      <c r="BA930" s="15" t="s">
        <v>2645</v>
      </c>
      <c r="BB930" s="15" t="s">
        <v>2501</v>
      </c>
      <c r="BC930" s="15" t="s">
        <v>2501</v>
      </c>
      <c r="BD930" s="15" t="s">
        <v>2646</v>
      </c>
      <c r="BE930" s="15" t="s">
        <v>2501</v>
      </c>
      <c r="BF930" s="15" t="s">
        <v>2501</v>
      </c>
      <c r="BG930" s="15" t="s">
        <v>2501</v>
      </c>
      <c r="BH930" s="15" t="s">
        <v>2501</v>
      </c>
      <c r="BI930" s="15" t="s">
        <v>2501</v>
      </c>
      <c r="BJ930" s="15" t="s">
        <v>2643</v>
      </c>
      <c r="BK930" s="15" t="s">
        <v>2647</v>
      </c>
      <c r="BL930" s="15" t="s">
        <v>2501</v>
      </c>
      <c r="BM930" s="15" t="s">
        <v>2502</v>
      </c>
      <c r="BN930" s="15" t="s">
        <v>2501</v>
      </c>
      <c r="BO930" s="15" t="s">
        <v>2501</v>
      </c>
      <c r="BP930" s="15" t="s">
        <v>2501</v>
      </c>
      <c r="BQ930" s="15" t="s">
        <v>2648</v>
      </c>
      <c r="BR930" s="15" t="s">
        <v>2496</v>
      </c>
      <c r="BS930" s="15" t="s">
        <v>2496</v>
      </c>
      <c r="BT930" s="15" t="s">
        <v>2496</v>
      </c>
      <c r="BU930" s="15" t="s">
        <v>2502</v>
      </c>
      <c r="BV930" s="15" t="s">
        <v>2502</v>
      </c>
      <c r="BW930" s="15" t="s">
        <v>2501</v>
      </c>
      <c r="BX930" s="15" t="s">
        <v>2501</v>
      </c>
      <c r="BY930" s="15" t="s">
        <v>2501</v>
      </c>
      <c r="BZ930" s="15" t="s">
        <v>2501</v>
      </c>
      <c r="CA930" s="15" t="s">
        <v>2502</v>
      </c>
      <c r="CB930" s="15" t="s">
        <v>1287</v>
      </c>
      <c r="CC930" s="15" t="s">
        <v>2501</v>
      </c>
      <c r="CD930" s="15" t="s">
        <v>2501</v>
      </c>
      <c r="CE930" s="15" t="s">
        <v>2501</v>
      </c>
      <c r="CF930" s="15" t="s">
        <v>2501</v>
      </c>
      <c r="CG930" s="15" t="s">
        <v>2501</v>
      </c>
      <c r="CM930">
        <v>28</v>
      </c>
      <c r="CN930" s="15" t="s">
        <v>2715</v>
      </c>
      <c r="CO930" s="15" t="s">
        <v>1793</v>
      </c>
      <c r="CP930" s="16" t="s">
        <v>1472</v>
      </c>
      <c r="CQ930" s="15" t="s">
        <v>2702</v>
      </c>
      <c r="CR930" s="15" t="s">
        <v>1488</v>
      </c>
      <c r="CS930" s="15" t="s">
        <v>2708</v>
      </c>
      <c r="CT930" s="15" t="s">
        <v>2501</v>
      </c>
      <c r="CU930" s="15" t="s">
        <v>1159</v>
      </c>
      <c r="CV930" s="15" t="s">
        <v>2501</v>
      </c>
      <c r="DG930">
        <v>20</v>
      </c>
      <c r="DH930" s="15" t="s">
        <v>2490</v>
      </c>
      <c r="DI930" s="15" t="s">
        <v>1487</v>
      </c>
      <c r="DJ930" s="15" t="s">
        <v>231</v>
      </c>
      <c r="DK930" s="15" t="s">
        <v>2647</v>
      </c>
      <c r="DL930" s="15" t="s">
        <v>2494</v>
      </c>
      <c r="DM930" s="15" t="s">
        <v>2501</v>
      </c>
      <c r="DN930" s="15" t="s">
        <v>2502</v>
      </c>
      <c r="DO930" s="15" t="s">
        <v>2502</v>
      </c>
      <c r="DP930" s="15" t="s">
        <v>2501</v>
      </c>
      <c r="DQ930" s="15" t="s">
        <v>2501</v>
      </c>
      <c r="DR930" s="15" t="s">
        <v>2501</v>
      </c>
      <c r="EA930">
        <v>28</v>
      </c>
      <c r="EB930" s="15" t="s">
        <v>1793</v>
      </c>
      <c r="EC930" s="15" t="s">
        <v>1143</v>
      </c>
      <c r="ED930" s="15" t="s">
        <v>2501</v>
      </c>
      <c r="EE930" s="15" t="s">
        <v>2501</v>
      </c>
      <c r="EF930" s="15" t="s">
        <v>2501</v>
      </c>
      <c r="EG930" s="15" t="s">
        <v>2501</v>
      </c>
      <c r="EH930" s="15" t="s">
        <v>2501</v>
      </c>
      <c r="EI930" s="15" t="s">
        <v>2642</v>
      </c>
      <c r="EJ930" s="15" t="s">
        <v>2501</v>
      </c>
      <c r="EK930" s="15" t="s">
        <v>1227</v>
      </c>
      <c r="EL930" s="15" t="s">
        <v>2502</v>
      </c>
      <c r="EM930" s="15" t="s">
        <v>2501</v>
      </c>
      <c r="EN930" s="15" t="s">
        <v>2501</v>
      </c>
      <c r="HW930">
        <v>38</v>
      </c>
      <c r="HX930" s="15" t="s">
        <v>2010</v>
      </c>
      <c r="HY930" s="15" t="s">
        <v>2501</v>
      </c>
    </row>
    <row r="931" spans="31:233" ht="63.75">
      <c r="AE931">
        <v>30</v>
      </c>
      <c r="AF931" s="15" t="s">
        <v>1273</v>
      </c>
      <c r="AG931" s="15" t="s">
        <v>2454</v>
      </c>
      <c r="AH931" s="15" t="s">
        <v>2494</v>
      </c>
      <c r="AI931" s="15" t="s">
        <v>2501</v>
      </c>
      <c r="AJ931" s="15" t="s">
        <v>2501</v>
      </c>
      <c r="AK931" s="15" t="s">
        <v>1271</v>
      </c>
      <c r="AL931" s="15" t="s">
        <v>2501</v>
      </c>
      <c r="AM931" s="15" t="s">
        <v>2501</v>
      </c>
      <c r="AN931" s="15" t="s">
        <v>2501</v>
      </c>
      <c r="AO931" s="15" t="s">
        <v>2501</v>
      </c>
      <c r="AP931" s="15" t="s">
        <v>2501</v>
      </c>
      <c r="AQ931" s="15" t="s">
        <v>2501</v>
      </c>
      <c r="AR931" s="15" t="s">
        <v>2501</v>
      </c>
      <c r="AS931" s="15" t="s">
        <v>2496</v>
      </c>
      <c r="AT931" s="15" t="s">
        <v>2642</v>
      </c>
      <c r="AU931" s="15" t="s">
        <v>2501</v>
      </c>
      <c r="AV931" s="15" t="s">
        <v>2501</v>
      </c>
      <c r="AW931" s="15" t="s">
        <v>2501</v>
      </c>
      <c r="AX931" s="15" t="s">
        <v>2501</v>
      </c>
      <c r="AY931" s="15" t="s">
        <v>2644</v>
      </c>
      <c r="AZ931" s="15" t="s">
        <v>1273</v>
      </c>
      <c r="BA931" s="15" t="s">
        <v>2645</v>
      </c>
      <c r="BB931" s="15" t="s">
        <v>2501</v>
      </c>
      <c r="BC931" s="15" t="s">
        <v>2501</v>
      </c>
      <c r="BD931" s="15" t="s">
        <v>2646</v>
      </c>
      <c r="BE931" s="15" t="s">
        <v>2501</v>
      </c>
      <c r="BF931" s="15" t="s">
        <v>2501</v>
      </c>
      <c r="BG931" s="15" t="s">
        <v>2501</v>
      </c>
      <c r="BH931" s="15" t="s">
        <v>2501</v>
      </c>
      <c r="BI931" s="15" t="s">
        <v>2501</v>
      </c>
      <c r="BJ931" s="15" t="s">
        <v>2643</v>
      </c>
      <c r="BK931" s="15" t="s">
        <v>2647</v>
      </c>
      <c r="BL931" s="15" t="s">
        <v>2501</v>
      </c>
      <c r="BM931" s="15" t="s">
        <v>2502</v>
      </c>
      <c r="BN931" s="15" t="s">
        <v>2501</v>
      </c>
      <c r="BO931" s="15" t="s">
        <v>2501</v>
      </c>
      <c r="BP931" s="15" t="s">
        <v>2501</v>
      </c>
      <c r="BQ931" s="15" t="s">
        <v>2648</v>
      </c>
      <c r="BR931" s="15" t="s">
        <v>2496</v>
      </c>
      <c r="BS931" s="15" t="s">
        <v>2496</v>
      </c>
      <c r="BT931" s="15" t="s">
        <v>2496</v>
      </c>
      <c r="BU931" s="15" t="s">
        <v>2502</v>
      </c>
      <c r="BV931" s="15" t="s">
        <v>2502</v>
      </c>
      <c r="BW931" s="15" t="s">
        <v>2501</v>
      </c>
      <c r="BX931" s="15" t="s">
        <v>2501</v>
      </c>
      <c r="BY931" s="15" t="s">
        <v>2501</v>
      </c>
      <c r="BZ931" s="15" t="s">
        <v>2501</v>
      </c>
      <c r="CA931" s="15" t="s">
        <v>2502</v>
      </c>
      <c r="CB931" s="15" t="s">
        <v>1740</v>
      </c>
      <c r="CC931" s="15" t="s">
        <v>2501</v>
      </c>
      <c r="CD931" s="15" t="s">
        <v>2501</v>
      </c>
      <c r="CE931" s="15" t="s">
        <v>2501</v>
      </c>
      <c r="CF931" s="15" t="s">
        <v>2501</v>
      </c>
      <c r="CG931" s="15" t="s">
        <v>2501</v>
      </c>
      <c r="CM931">
        <v>17</v>
      </c>
      <c r="CN931" s="15" t="s">
        <v>3216</v>
      </c>
      <c r="CO931" s="15" t="s">
        <v>170</v>
      </c>
      <c r="CP931" s="16" t="s">
        <v>2954</v>
      </c>
      <c r="CQ931" s="15" t="s">
        <v>2641</v>
      </c>
      <c r="CR931" s="15" t="s">
        <v>2501</v>
      </c>
      <c r="CS931" s="15" t="s">
        <v>2708</v>
      </c>
      <c r="CT931" s="15" t="s">
        <v>2501</v>
      </c>
      <c r="CU931" s="15" t="s">
        <v>1159</v>
      </c>
      <c r="CV931" s="15" t="s">
        <v>2501</v>
      </c>
      <c r="DG931">
        <v>20</v>
      </c>
      <c r="DH931" s="15" t="s">
        <v>2490</v>
      </c>
      <c r="DI931" s="15" t="s">
        <v>805</v>
      </c>
      <c r="DJ931" s="15" t="s">
        <v>823</v>
      </c>
      <c r="DK931" s="15" t="s">
        <v>2647</v>
      </c>
      <c r="DL931" s="15" t="s">
        <v>2494</v>
      </c>
      <c r="DM931" s="15" t="s">
        <v>2501</v>
      </c>
      <c r="DN931" s="15" t="s">
        <v>2502</v>
      </c>
      <c r="DO931" s="15" t="s">
        <v>2502</v>
      </c>
      <c r="DP931" s="15" t="s">
        <v>2501</v>
      </c>
      <c r="DQ931" s="15" t="s">
        <v>2501</v>
      </c>
      <c r="DR931" s="15" t="s">
        <v>2501</v>
      </c>
      <c r="EA931">
        <v>17</v>
      </c>
      <c r="EB931" s="15" t="s">
        <v>1693</v>
      </c>
      <c r="EC931" s="15" t="s">
        <v>1143</v>
      </c>
      <c r="ED931" s="15" t="s">
        <v>2507</v>
      </c>
      <c r="EE931" s="15" t="s">
        <v>1144</v>
      </c>
      <c r="EF931" s="15" t="s">
        <v>2501</v>
      </c>
      <c r="EG931" s="15" t="s">
        <v>2501</v>
      </c>
      <c r="EH931" s="15" t="s">
        <v>2501</v>
      </c>
      <c r="EI931" s="15" t="s">
        <v>2642</v>
      </c>
      <c r="EJ931" s="15" t="s">
        <v>2494</v>
      </c>
      <c r="EK931" s="15" t="s">
        <v>2648</v>
      </c>
      <c r="EL931" s="15" t="s">
        <v>2502</v>
      </c>
      <c r="EM931" s="15" t="s">
        <v>2501</v>
      </c>
      <c r="EN931" s="15" t="s">
        <v>2501</v>
      </c>
      <c r="HW931">
        <v>38</v>
      </c>
      <c r="HX931" s="15" t="s">
        <v>1827</v>
      </c>
      <c r="HY931" s="15" t="s">
        <v>2501</v>
      </c>
    </row>
    <row r="932" spans="31:233" ht="38.25">
      <c r="AE932">
        <v>30</v>
      </c>
      <c r="AF932" s="15" t="s">
        <v>1746</v>
      </c>
      <c r="AG932" s="15" t="s">
        <v>1747</v>
      </c>
      <c r="AH932" s="15" t="s">
        <v>2494</v>
      </c>
      <c r="AI932" s="15" t="s">
        <v>2501</v>
      </c>
      <c r="AJ932" s="15" t="s">
        <v>2501</v>
      </c>
      <c r="AK932" s="15" t="s">
        <v>2455</v>
      </c>
      <c r="AL932" s="15" t="s">
        <v>2501</v>
      </c>
      <c r="AM932" s="15" t="s">
        <v>2501</v>
      </c>
      <c r="AN932" s="15" t="s">
        <v>2501</v>
      </c>
      <c r="AO932" s="15" t="s">
        <v>2501</v>
      </c>
      <c r="AP932" s="15" t="s">
        <v>2501</v>
      </c>
      <c r="AQ932" s="15" t="s">
        <v>2501</v>
      </c>
      <c r="AR932" s="15" t="s">
        <v>2501</v>
      </c>
      <c r="AS932" s="15" t="s">
        <v>2496</v>
      </c>
      <c r="AT932" s="15" t="s">
        <v>2642</v>
      </c>
      <c r="AU932" s="15" t="s">
        <v>2501</v>
      </c>
      <c r="AV932" s="15" t="s">
        <v>2501</v>
      </c>
      <c r="AW932" s="15" t="s">
        <v>2501</v>
      </c>
      <c r="AX932" s="15" t="s">
        <v>2501</v>
      </c>
      <c r="AY932" s="15" t="s">
        <v>2644</v>
      </c>
      <c r="AZ932" s="15" t="s">
        <v>1746</v>
      </c>
      <c r="BA932" s="15" t="s">
        <v>2645</v>
      </c>
      <c r="BB932" s="15" t="s">
        <v>2501</v>
      </c>
      <c r="BC932" s="15" t="s">
        <v>2501</v>
      </c>
      <c r="BD932" s="15" t="s">
        <v>2646</v>
      </c>
      <c r="BE932" s="15" t="s">
        <v>2501</v>
      </c>
      <c r="BF932" s="15" t="s">
        <v>2501</v>
      </c>
      <c r="BG932" s="15" t="s">
        <v>2501</v>
      </c>
      <c r="BH932" s="15" t="s">
        <v>2501</v>
      </c>
      <c r="BI932" s="15" t="s">
        <v>2501</v>
      </c>
      <c r="BJ932" s="15" t="s">
        <v>2643</v>
      </c>
      <c r="BK932" s="15" t="s">
        <v>2647</v>
      </c>
      <c r="BL932" s="15" t="s">
        <v>2501</v>
      </c>
      <c r="BM932" s="15" t="s">
        <v>2502</v>
      </c>
      <c r="BN932" s="15" t="s">
        <v>2501</v>
      </c>
      <c r="BO932" s="15" t="s">
        <v>2501</v>
      </c>
      <c r="BP932" s="15" t="s">
        <v>2501</v>
      </c>
      <c r="BQ932" s="15" t="s">
        <v>2648</v>
      </c>
      <c r="BR932" s="15" t="s">
        <v>2496</v>
      </c>
      <c r="BS932" s="15" t="s">
        <v>2496</v>
      </c>
      <c r="BT932" s="15" t="s">
        <v>2496</v>
      </c>
      <c r="BU932" s="15" t="s">
        <v>2502</v>
      </c>
      <c r="BV932" s="15" t="s">
        <v>2502</v>
      </c>
      <c r="BW932" s="15" t="s">
        <v>2501</v>
      </c>
      <c r="BX932" s="15" t="s">
        <v>2501</v>
      </c>
      <c r="BY932" s="15" t="s">
        <v>2501</v>
      </c>
      <c r="BZ932" s="15" t="s">
        <v>2501</v>
      </c>
      <c r="CA932" s="15" t="s">
        <v>2502</v>
      </c>
      <c r="CB932" s="15" t="s">
        <v>1741</v>
      </c>
      <c r="CC932" s="15" t="s">
        <v>2501</v>
      </c>
      <c r="CD932" s="15" t="s">
        <v>2501</v>
      </c>
      <c r="CE932" s="15" t="s">
        <v>2501</v>
      </c>
      <c r="CF932" s="15" t="s">
        <v>2501</v>
      </c>
      <c r="CG932" s="15" t="s">
        <v>2501</v>
      </c>
      <c r="CM932">
        <v>17</v>
      </c>
      <c r="CN932" s="15" t="s">
        <v>3216</v>
      </c>
      <c r="CO932" s="15" t="s">
        <v>781</v>
      </c>
      <c r="CP932" s="16" t="s">
        <v>2414</v>
      </c>
      <c r="CQ932" s="15" t="s">
        <v>455</v>
      </c>
      <c r="CR932" s="15" t="s">
        <v>2501</v>
      </c>
      <c r="CS932" s="15" t="s">
        <v>2708</v>
      </c>
      <c r="CT932" s="15" t="s">
        <v>2501</v>
      </c>
      <c r="CU932" s="15" t="s">
        <v>1159</v>
      </c>
      <c r="CV932" s="15" t="s">
        <v>2501</v>
      </c>
      <c r="DG932">
        <v>21</v>
      </c>
      <c r="DH932" s="15" t="s">
        <v>920</v>
      </c>
      <c r="DI932" s="15" t="s">
        <v>1063</v>
      </c>
      <c r="DJ932" s="15" t="s">
        <v>1064</v>
      </c>
      <c r="DK932" s="15" t="s">
        <v>2647</v>
      </c>
      <c r="DL932" s="15" t="s">
        <v>2494</v>
      </c>
      <c r="DM932" s="15" t="s">
        <v>2501</v>
      </c>
      <c r="DN932" s="15" t="s">
        <v>2502</v>
      </c>
      <c r="DO932" s="15" t="s">
        <v>2502</v>
      </c>
      <c r="DP932" s="15" t="s">
        <v>2501</v>
      </c>
      <c r="DQ932" s="15" t="s">
        <v>2501</v>
      </c>
      <c r="DR932" s="15" t="s">
        <v>2501</v>
      </c>
      <c r="EA932">
        <v>17</v>
      </c>
      <c r="EB932" s="15" t="s">
        <v>1694</v>
      </c>
      <c r="EC932" s="15" t="s">
        <v>1143</v>
      </c>
      <c r="ED932" s="15" t="s">
        <v>2507</v>
      </c>
      <c r="EE932" s="15" t="s">
        <v>1144</v>
      </c>
      <c r="EF932" s="15" t="s">
        <v>2501</v>
      </c>
      <c r="EG932" s="15" t="s">
        <v>2501</v>
      </c>
      <c r="EH932" s="15" t="s">
        <v>2501</v>
      </c>
      <c r="EI932" s="15" t="s">
        <v>2642</v>
      </c>
      <c r="EJ932" s="15" t="s">
        <v>2494</v>
      </c>
      <c r="EK932" s="15" t="s">
        <v>1144</v>
      </c>
      <c r="EL932" s="15" t="s">
        <v>2502</v>
      </c>
      <c r="EM932" s="15" t="s">
        <v>2501</v>
      </c>
      <c r="EN932" s="15" t="s">
        <v>2501</v>
      </c>
      <c r="HW932">
        <v>38</v>
      </c>
      <c r="HX932" s="15" t="s">
        <v>1829</v>
      </c>
      <c r="HY932" s="15" t="s">
        <v>2501</v>
      </c>
    </row>
    <row r="933" spans="31:233">
      <c r="AE933">
        <v>30</v>
      </c>
      <c r="AF933" s="15" t="s">
        <v>2320</v>
      </c>
      <c r="AG933" s="15" t="s">
        <v>2321</v>
      </c>
      <c r="AH933" s="15" t="s">
        <v>2494</v>
      </c>
      <c r="AI933" s="15" t="s">
        <v>2501</v>
      </c>
      <c r="AJ933" s="15" t="s">
        <v>2501</v>
      </c>
      <c r="AK933" s="15" t="s">
        <v>1748</v>
      </c>
      <c r="AL933" s="15" t="s">
        <v>2501</v>
      </c>
      <c r="AM933" s="15" t="s">
        <v>2501</v>
      </c>
      <c r="AN933" s="15" t="s">
        <v>2501</v>
      </c>
      <c r="AO933" s="15" t="s">
        <v>2501</v>
      </c>
      <c r="AP933" s="15" t="s">
        <v>2501</v>
      </c>
      <c r="AQ933" s="15" t="s">
        <v>2501</v>
      </c>
      <c r="AR933" s="15" t="s">
        <v>2501</v>
      </c>
      <c r="AS933" s="15" t="s">
        <v>2496</v>
      </c>
      <c r="AT933" s="15" t="s">
        <v>2642</v>
      </c>
      <c r="AU933" s="15" t="s">
        <v>2501</v>
      </c>
      <c r="AV933" s="15" t="s">
        <v>2501</v>
      </c>
      <c r="AW933" s="15" t="s">
        <v>2501</v>
      </c>
      <c r="AX933" s="15" t="s">
        <v>2501</v>
      </c>
      <c r="AY933" s="15" t="s">
        <v>2644</v>
      </c>
      <c r="AZ933" s="15" t="s">
        <v>2320</v>
      </c>
      <c r="BA933" s="15" t="s">
        <v>2645</v>
      </c>
      <c r="BB933" s="15" t="s">
        <v>2501</v>
      </c>
      <c r="BC933" s="15" t="s">
        <v>2501</v>
      </c>
      <c r="BD933" s="15" t="s">
        <v>2646</v>
      </c>
      <c r="BE933" s="15" t="s">
        <v>2501</v>
      </c>
      <c r="BF933" s="15" t="s">
        <v>2501</v>
      </c>
      <c r="BG933" s="15" t="s">
        <v>2501</v>
      </c>
      <c r="BH933" s="15" t="s">
        <v>2501</v>
      </c>
      <c r="BI933" s="15" t="s">
        <v>2501</v>
      </c>
      <c r="BJ933" s="15" t="s">
        <v>2643</v>
      </c>
      <c r="BK933" s="15" t="s">
        <v>2647</v>
      </c>
      <c r="BL933" s="15" t="s">
        <v>2501</v>
      </c>
      <c r="BM933" s="15" t="s">
        <v>2502</v>
      </c>
      <c r="BN933" s="15" t="s">
        <v>2501</v>
      </c>
      <c r="BO933" s="15" t="s">
        <v>2501</v>
      </c>
      <c r="BP933" s="15" t="s">
        <v>2501</v>
      </c>
      <c r="BQ933" s="15" t="s">
        <v>2648</v>
      </c>
      <c r="BR933" s="15" t="s">
        <v>2496</v>
      </c>
      <c r="BS933" s="15" t="s">
        <v>2496</v>
      </c>
      <c r="BT933" s="15" t="s">
        <v>2496</v>
      </c>
      <c r="BU933" s="15" t="s">
        <v>2502</v>
      </c>
      <c r="BV933" s="15" t="s">
        <v>2502</v>
      </c>
      <c r="BW933" s="15" t="s">
        <v>2501</v>
      </c>
      <c r="BX933" s="15" t="s">
        <v>2501</v>
      </c>
      <c r="BY933" s="15" t="s">
        <v>2501</v>
      </c>
      <c r="BZ933" s="15" t="s">
        <v>2501</v>
      </c>
      <c r="CA933" s="15" t="s">
        <v>2502</v>
      </c>
      <c r="CB933" s="15" t="s">
        <v>1742</v>
      </c>
      <c r="CC933" s="15" t="s">
        <v>2501</v>
      </c>
      <c r="CD933" s="15" t="s">
        <v>2501</v>
      </c>
      <c r="CE933" s="15" t="s">
        <v>2501</v>
      </c>
      <c r="CF933" s="15" t="s">
        <v>2501</v>
      </c>
      <c r="CG933" s="15" t="s">
        <v>2501</v>
      </c>
      <c r="CM933">
        <v>17</v>
      </c>
      <c r="CN933" s="15" t="s">
        <v>3216</v>
      </c>
      <c r="CO933" s="15" t="s">
        <v>545</v>
      </c>
      <c r="CP933" s="15" t="s">
        <v>546</v>
      </c>
      <c r="CQ933" s="15" t="s">
        <v>459</v>
      </c>
      <c r="CR933" s="15" t="s">
        <v>2501</v>
      </c>
      <c r="CS933" s="15" t="s">
        <v>1255</v>
      </c>
      <c r="CT933" s="15" t="s">
        <v>2501</v>
      </c>
      <c r="CU933" s="15" t="s">
        <v>1159</v>
      </c>
      <c r="CV933" s="15" t="s">
        <v>2501</v>
      </c>
      <c r="DG933">
        <v>21</v>
      </c>
      <c r="DH933" s="15" t="s">
        <v>920</v>
      </c>
      <c r="DI933" s="15" t="s">
        <v>1065</v>
      </c>
      <c r="DJ933" s="15" t="s">
        <v>1066</v>
      </c>
      <c r="DK933" s="15" t="s">
        <v>2647</v>
      </c>
      <c r="DL933" s="15" t="s">
        <v>2494</v>
      </c>
      <c r="DM933" s="15" t="s">
        <v>2501</v>
      </c>
      <c r="DN933" s="15" t="s">
        <v>2502</v>
      </c>
      <c r="DO933" s="15" t="s">
        <v>2502</v>
      </c>
      <c r="DP933" s="15" t="s">
        <v>2501</v>
      </c>
      <c r="DQ933" s="15" t="s">
        <v>2501</v>
      </c>
      <c r="DR933" s="15" t="s">
        <v>2501</v>
      </c>
      <c r="EA933">
        <v>17</v>
      </c>
      <c r="EB933" s="15" t="s">
        <v>1695</v>
      </c>
      <c r="EC933" s="15" t="s">
        <v>1143</v>
      </c>
      <c r="ED933" s="15" t="s">
        <v>2507</v>
      </c>
      <c r="EE933" s="15" t="s">
        <v>1144</v>
      </c>
      <c r="EF933" s="15" t="s">
        <v>2501</v>
      </c>
      <c r="EG933" s="15" t="s">
        <v>2501</v>
      </c>
      <c r="EH933" s="15" t="s">
        <v>2501</v>
      </c>
      <c r="EI933" s="15" t="s">
        <v>2642</v>
      </c>
      <c r="EJ933" s="15" t="s">
        <v>2494</v>
      </c>
      <c r="EK933" s="15" t="s">
        <v>1995</v>
      </c>
      <c r="EL933" s="15" t="s">
        <v>2502</v>
      </c>
      <c r="EM933" s="15" t="s">
        <v>2501</v>
      </c>
      <c r="EN933" s="15" t="s">
        <v>2501</v>
      </c>
      <c r="HW933">
        <v>38</v>
      </c>
      <c r="HX933" s="15" t="s">
        <v>1830</v>
      </c>
      <c r="HY933" s="15" t="s">
        <v>2501</v>
      </c>
    </row>
    <row r="934" spans="31:233">
      <c r="AE934">
        <v>30</v>
      </c>
      <c r="AF934" s="15" t="s">
        <v>2324</v>
      </c>
      <c r="AG934" s="15" t="s">
        <v>2325</v>
      </c>
      <c r="AH934" s="15" t="s">
        <v>2494</v>
      </c>
      <c r="AI934" s="15" t="s">
        <v>2501</v>
      </c>
      <c r="AJ934" s="15" t="s">
        <v>2501</v>
      </c>
      <c r="AK934" s="15" t="s">
        <v>2322</v>
      </c>
      <c r="AL934" s="15" t="s">
        <v>2501</v>
      </c>
      <c r="AM934" s="15" t="s">
        <v>2501</v>
      </c>
      <c r="AN934" s="15" t="s">
        <v>2501</v>
      </c>
      <c r="AO934" s="15" t="s">
        <v>2501</v>
      </c>
      <c r="AP934" s="15" t="s">
        <v>2501</v>
      </c>
      <c r="AQ934" s="15" t="s">
        <v>2501</v>
      </c>
      <c r="AR934" s="15" t="s">
        <v>2501</v>
      </c>
      <c r="AS934" s="15" t="s">
        <v>2496</v>
      </c>
      <c r="AT934" s="15" t="s">
        <v>2642</v>
      </c>
      <c r="AU934" s="15" t="s">
        <v>2501</v>
      </c>
      <c r="AV934" s="15" t="s">
        <v>2501</v>
      </c>
      <c r="AW934" s="15" t="s">
        <v>2501</v>
      </c>
      <c r="AX934" s="15" t="s">
        <v>2501</v>
      </c>
      <c r="AY934" s="15" t="s">
        <v>2644</v>
      </c>
      <c r="AZ934" s="15" t="s">
        <v>2324</v>
      </c>
      <c r="BA934" s="15" t="s">
        <v>2645</v>
      </c>
      <c r="BB934" s="15" t="s">
        <v>2501</v>
      </c>
      <c r="BC934" s="15" t="s">
        <v>2501</v>
      </c>
      <c r="BD934" s="15" t="s">
        <v>2646</v>
      </c>
      <c r="BE934" s="15" t="s">
        <v>2501</v>
      </c>
      <c r="BF934" s="15" t="s">
        <v>2501</v>
      </c>
      <c r="BG934" s="15" t="s">
        <v>2501</v>
      </c>
      <c r="BH934" s="15" t="s">
        <v>2501</v>
      </c>
      <c r="BI934" s="15" t="s">
        <v>2501</v>
      </c>
      <c r="BJ934" s="15" t="s">
        <v>2643</v>
      </c>
      <c r="BK934" s="15" t="s">
        <v>2647</v>
      </c>
      <c r="BL934" s="15" t="s">
        <v>2501</v>
      </c>
      <c r="BM934" s="15" t="s">
        <v>2502</v>
      </c>
      <c r="BN934" s="15" t="s">
        <v>2501</v>
      </c>
      <c r="BO934" s="15" t="s">
        <v>2501</v>
      </c>
      <c r="BP934" s="15" t="s">
        <v>2501</v>
      </c>
      <c r="BQ934" s="15" t="s">
        <v>2648</v>
      </c>
      <c r="BR934" s="15" t="s">
        <v>2496</v>
      </c>
      <c r="BS934" s="15" t="s">
        <v>2496</v>
      </c>
      <c r="BT934" s="15" t="s">
        <v>2496</v>
      </c>
      <c r="BU934" s="15" t="s">
        <v>2502</v>
      </c>
      <c r="BV934" s="15" t="s">
        <v>2502</v>
      </c>
      <c r="BW934" s="15" t="s">
        <v>2501</v>
      </c>
      <c r="BX934" s="15" t="s">
        <v>2501</v>
      </c>
      <c r="BY934" s="15" t="s">
        <v>2501</v>
      </c>
      <c r="BZ934" s="15" t="s">
        <v>2501</v>
      </c>
      <c r="CA934" s="15" t="s">
        <v>2502</v>
      </c>
      <c r="CB934" s="15" t="s">
        <v>1743</v>
      </c>
      <c r="CC934" s="15" t="s">
        <v>2501</v>
      </c>
      <c r="CD934" s="15" t="s">
        <v>2501</v>
      </c>
      <c r="CE934" s="15" t="s">
        <v>2501</v>
      </c>
      <c r="CF934" s="15" t="s">
        <v>2501</v>
      </c>
      <c r="CG934" s="15" t="s">
        <v>2501</v>
      </c>
      <c r="CM934">
        <v>17</v>
      </c>
      <c r="CN934" s="15" t="s">
        <v>3216</v>
      </c>
      <c r="CO934" s="15" t="s">
        <v>2955</v>
      </c>
      <c r="CP934" s="15" t="s">
        <v>2868</v>
      </c>
      <c r="CQ934" s="15" t="s">
        <v>463</v>
      </c>
      <c r="CR934" s="15" t="s">
        <v>1488</v>
      </c>
      <c r="CS934" s="15" t="s">
        <v>1255</v>
      </c>
      <c r="CT934" s="15" t="s">
        <v>2501</v>
      </c>
      <c r="CU934" s="15" t="s">
        <v>1159</v>
      </c>
      <c r="CV934" s="15" t="s">
        <v>2501</v>
      </c>
      <c r="DG934">
        <v>21</v>
      </c>
      <c r="DH934" s="15" t="s">
        <v>920</v>
      </c>
      <c r="DI934" s="15" t="s">
        <v>1067</v>
      </c>
      <c r="DJ934" s="15" t="s">
        <v>1068</v>
      </c>
      <c r="DK934" s="15" t="s">
        <v>2647</v>
      </c>
      <c r="DL934" s="15" t="s">
        <v>2494</v>
      </c>
      <c r="DM934" s="15" t="s">
        <v>2501</v>
      </c>
      <c r="DN934" s="15" t="s">
        <v>2502</v>
      </c>
      <c r="DO934" s="15" t="s">
        <v>2502</v>
      </c>
      <c r="DP934" s="15" t="s">
        <v>2501</v>
      </c>
      <c r="DQ934" s="15" t="s">
        <v>2501</v>
      </c>
      <c r="DR934" s="15" t="s">
        <v>2501</v>
      </c>
      <c r="EA934">
        <v>17</v>
      </c>
      <c r="EB934" s="15" t="s">
        <v>1004</v>
      </c>
      <c r="EC934" s="15" t="s">
        <v>1143</v>
      </c>
      <c r="ED934" s="15" t="s">
        <v>2507</v>
      </c>
      <c r="EE934" s="15" t="s">
        <v>1144</v>
      </c>
      <c r="EF934" s="15" t="s">
        <v>2501</v>
      </c>
      <c r="EG934" s="15" t="s">
        <v>2501</v>
      </c>
      <c r="EH934" s="15" t="s">
        <v>2501</v>
      </c>
      <c r="EI934" s="15" t="s">
        <v>2642</v>
      </c>
      <c r="EJ934" s="15" t="s">
        <v>2494</v>
      </c>
      <c r="EK934" s="15" t="s">
        <v>1145</v>
      </c>
      <c r="EL934" s="15" t="s">
        <v>2502</v>
      </c>
      <c r="EM934" s="15" t="s">
        <v>2501</v>
      </c>
      <c r="EN934" s="15" t="s">
        <v>2501</v>
      </c>
      <c r="HW934">
        <v>38</v>
      </c>
      <c r="HX934" s="15" t="s">
        <v>1831</v>
      </c>
      <c r="HY934" s="15" t="s">
        <v>2501</v>
      </c>
    </row>
    <row r="935" spans="31:233" ht="51">
      <c r="AE935">
        <v>30</v>
      </c>
      <c r="AF935" s="15" t="s">
        <v>2504</v>
      </c>
      <c r="AG935" s="15" t="s">
        <v>1109</v>
      </c>
      <c r="AH935" s="15" t="s">
        <v>2494</v>
      </c>
      <c r="AI935" s="15" t="s">
        <v>2501</v>
      </c>
      <c r="AJ935" s="15" t="s">
        <v>2501</v>
      </c>
      <c r="AK935" s="15" t="s">
        <v>2326</v>
      </c>
      <c r="AL935" s="15" t="s">
        <v>2501</v>
      </c>
      <c r="AM935" s="15" t="s">
        <v>2501</v>
      </c>
      <c r="AN935" s="15" t="s">
        <v>2501</v>
      </c>
      <c r="AO935" s="15" t="s">
        <v>2501</v>
      </c>
      <c r="AP935" s="15" t="s">
        <v>2501</v>
      </c>
      <c r="AQ935" s="15" t="s">
        <v>2501</v>
      </c>
      <c r="AR935" s="15" t="s">
        <v>2501</v>
      </c>
      <c r="AS935" s="15" t="s">
        <v>2648</v>
      </c>
      <c r="AT935" s="15" t="s">
        <v>2642</v>
      </c>
      <c r="AU935" s="15" t="s">
        <v>2501</v>
      </c>
      <c r="AV935" s="15" t="s">
        <v>2501</v>
      </c>
      <c r="AW935" s="15" t="s">
        <v>2501</v>
      </c>
      <c r="AX935" s="15" t="s">
        <v>2501</v>
      </c>
      <c r="AY935" s="15" t="s">
        <v>2644</v>
      </c>
      <c r="AZ935" s="15" t="s">
        <v>2504</v>
      </c>
      <c r="BA935" s="15" t="s">
        <v>2645</v>
      </c>
      <c r="BB935" s="15" t="s">
        <v>2501</v>
      </c>
      <c r="BC935" s="15" t="s">
        <v>2501</v>
      </c>
      <c r="BD935" s="15" t="s">
        <v>2646</v>
      </c>
      <c r="BE935" s="15" t="s">
        <v>2501</v>
      </c>
      <c r="BF935" s="15" t="s">
        <v>2501</v>
      </c>
      <c r="BG935" s="15" t="s">
        <v>2501</v>
      </c>
      <c r="BH935" s="15" t="s">
        <v>2501</v>
      </c>
      <c r="BI935" s="15" t="s">
        <v>2501</v>
      </c>
      <c r="BJ935" s="15" t="s">
        <v>2643</v>
      </c>
      <c r="BK935" s="15" t="s">
        <v>2647</v>
      </c>
      <c r="BL935" s="15" t="s">
        <v>2501</v>
      </c>
      <c r="BM935" s="15" t="s">
        <v>2502</v>
      </c>
      <c r="BN935" s="15" t="s">
        <v>2501</v>
      </c>
      <c r="BO935" s="15" t="s">
        <v>2501</v>
      </c>
      <c r="BP935" s="15" t="s">
        <v>2501</v>
      </c>
      <c r="BQ935" s="15" t="s">
        <v>2648</v>
      </c>
      <c r="BR935" s="15" t="s">
        <v>2496</v>
      </c>
      <c r="BS935" s="15" t="s">
        <v>2496</v>
      </c>
      <c r="BT935" s="15" t="s">
        <v>2496</v>
      </c>
      <c r="BU935" s="15" t="s">
        <v>2502</v>
      </c>
      <c r="BV935" s="15" t="s">
        <v>2502</v>
      </c>
      <c r="BW935" s="15" t="s">
        <v>2501</v>
      </c>
      <c r="BX935" s="15" t="s">
        <v>2501</v>
      </c>
      <c r="BY935" s="15" t="s">
        <v>2501</v>
      </c>
      <c r="BZ935" s="15" t="s">
        <v>2501</v>
      </c>
      <c r="CA935" s="15" t="s">
        <v>2502</v>
      </c>
      <c r="CB935" s="15" t="s">
        <v>1744</v>
      </c>
      <c r="CC935" s="15" t="s">
        <v>2501</v>
      </c>
      <c r="CD935" s="15" t="s">
        <v>2501</v>
      </c>
      <c r="CE935" s="15" t="s">
        <v>2501</v>
      </c>
      <c r="CF935" s="15" t="s">
        <v>2501</v>
      </c>
      <c r="CG935" s="15" t="s">
        <v>2501</v>
      </c>
      <c r="CM935">
        <v>17</v>
      </c>
      <c r="CN935" s="15" t="s">
        <v>3216</v>
      </c>
      <c r="CO935" s="15" t="s">
        <v>1445</v>
      </c>
      <c r="CP935" s="16" t="s">
        <v>861</v>
      </c>
      <c r="CQ935" s="15" t="s">
        <v>1778</v>
      </c>
      <c r="CR935" s="15" t="s">
        <v>2501</v>
      </c>
      <c r="CS935" s="15" t="s">
        <v>2708</v>
      </c>
      <c r="CT935" s="15" t="s">
        <v>2501</v>
      </c>
      <c r="CU935" s="15" t="s">
        <v>1159</v>
      </c>
      <c r="CV935" s="15" t="s">
        <v>2501</v>
      </c>
      <c r="DG935">
        <v>21</v>
      </c>
      <c r="DH935" s="15" t="s">
        <v>1423</v>
      </c>
      <c r="DI935" s="15" t="s">
        <v>766</v>
      </c>
      <c r="DJ935" s="15" t="s">
        <v>1975</v>
      </c>
      <c r="DK935" s="15" t="s">
        <v>2647</v>
      </c>
      <c r="DL935" s="15" t="s">
        <v>2494</v>
      </c>
      <c r="DM935" s="15" t="s">
        <v>2501</v>
      </c>
      <c r="DN935" s="15" t="s">
        <v>2502</v>
      </c>
      <c r="DO935" s="15" t="s">
        <v>2502</v>
      </c>
      <c r="DP935" s="15" t="s">
        <v>2501</v>
      </c>
      <c r="DQ935" s="15" t="s">
        <v>2501</v>
      </c>
      <c r="DR935" s="15" t="s">
        <v>2501</v>
      </c>
      <c r="EA935">
        <v>17</v>
      </c>
      <c r="EB935" s="15" t="s">
        <v>1005</v>
      </c>
      <c r="EC935" s="15" t="s">
        <v>1143</v>
      </c>
      <c r="ED935" s="15" t="s">
        <v>2507</v>
      </c>
      <c r="EE935" s="15" t="s">
        <v>1144</v>
      </c>
      <c r="EF935" s="15" t="s">
        <v>2501</v>
      </c>
      <c r="EG935" s="15" t="s">
        <v>2501</v>
      </c>
      <c r="EH935" s="15" t="s">
        <v>2501</v>
      </c>
      <c r="EI935" s="15" t="s">
        <v>2642</v>
      </c>
      <c r="EJ935" s="15" t="s">
        <v>2494</v>
      </c>
      <c r="EK935" s="15" t="s">
        <v>2507</v>
      </c>
      <c r="EL935" s="15" t="s">
        <v>2502</v>
      </c>
      <c r="EM935" s="15" t="s">
        <v>2501</v>
      </c>
      <c r="EN935" s="15" t="s">
        <v>2501</v>
      </c>
      <c r="HW935">
        <v>38</v>
      </c>
      <c r="HX935" s="15" t="s">
        <v>1832</v>
      </c>
      <c r="HY935" s="15" t="s">
        <v>1146</v>
      </c>
    </row>
    <row r="936" spans="31:233" ht="89.25">
      <c r="AE936">
        <v>30</v>
      </c>
      <c r="AF936" s="15" t="s">
        <v>1112</v>
      </c>
      <c r="AG936" s="15" t="s">
        <v>1113</v>
      </c>
      <c r="AH936" s="15" t="s">
        <v>2494</v>
      </c>
      <c r="AI936" s="15" t="s">
        <v>2501</v>
      </c>
      <c r="AJ936" s="15" t="s">
        <v>2501</v>
      </c>
      <c r="AK936" s="15" t="s">
        <v>1110</v>
      </c>
      <c r="AL936" s="15" t="s">
        <v>2501</v>
      </c>
      <c r="AM936" s="15" t="s">
        <v>2501</v>
      </c>
      <c r="AN936" s="15" t="s">
        <v>2501</v>
      </c>
      <c r="AO936" s="15" t="s">
        <v>2501</v>
      </c>
      <c r="AP936" s="15" t="s">
        <v>2501</v>
      </c>
      <c r="AQ936" s="15" t="s">
        <v>2501</v>
      </c>
      <c r="AR936" s="15" t="s">
        <v>2501</v>
      </c>
      <c r="AS936" s="15" t="s">
        <v>2496</v>
      </c>
      <c r="AT936" s="15" t="s">
        <v>2642</v>
      </c>
      <c r="AU936" s="15" t="s">
        <v>2501</v>
      </c>
      <c r="AV936" s="15" t="s">
        <v>2501</v>
      </c>
      <c r="AW936" s="15" t="s">
        <v>2501</v>
      </c>
      <c r="AX936" s="15" t="s">
        <v>2501</v>
      </c>
      <c r="AY936" s="15" t="s">
        <v>2644</v>
      </c>
      <c r="AZ936" s="15" t="s">
        <v>1112</v>
      </c>
      <c r="BA936" s="15" t="s">
        <v>2645</v>
      </c>
      <c r="BB936" s="15" t="s">
        <v>2501</v>
      </c>
      <c r="BC936" s="15" t="s">
        <v>2501</v>
      </c>
      <c r="BD936" s="15" t="s">
        <v>2646</v>
      </c>
      <c r="BE936" s="15" t="s">
        <v>2501</v>
      </c>
      <c r="BF936" s="15" t="s">
        <v>2501</v>
      </c>
      <c r="BG936" s="15" t="s">
        <v>2501</v>
      </c>
      <c r="BH936" s="15" t="s">
        <v>2501</v>
      </c>
      <c r="BI936" s="15" t="s">
        <v>2501</v>
      </c>
      <c r="BJ936" s="15" t="s">
        <v>2643</v>
      </c>
      <c r="BK936" s="15" t="s">
        <v>2647</v>
      </c>
      <c r="BL936" s="15" t="s">
        <v>2501</v>
      </c>
      <c r="BM936" s="15" t="s">
        <v>2502</v>
      </c>
      <c r="BN936" s="15" t="s">
        <v>2501</v>
      </c>
      <c r="BO936" s="15" t="s">
        <v>2501</v>
      </c>
      <c r="BP936" s="15" t="s">
        <v>2501</v>
      </c>
      <c r="BQ936" s="15" t="s">
        <v>2648</v>
      </c>
      <c r="BR936" s="15" t="s">
        <v>2496</v>
      </c>
      <c r="BS936" s="15" t="s">
        <v>2496</v>
      </c>
      <c r="BT936" s="15" t="s">
        <v>2496</v>
      </c>
      <c r="BU936" s="15" t="s">
        <v>2502</v>
      </c>
      <c r="BV936" s="15" t="s">
        <v>2502</v>
      </c>
      <c r="BW936" s="15" t="s">
        <v>2501</v>
      </c>
      <c r="BX936" s="15" t="s">
        <v>2501</v>
      </c>
      <c r="BY936" s="15" t="s">
        <v>2501</v>
      </c>
      <c r="BZ936" s="15" t="s">
        <v>2501</v>
      </c>
      <c r="CA936" s="15" t="s">
        <v>2502</v>
      </c>
      <c r="CB936" s="15" t="s">
        <v>1745</v>
      </c>
      <c r="CC936" s="15" t="s">
        <v>2501</v>
      </c>
      <c r="CD936" s="15" t="s">
        <v>2501</v>
      </c>
      <c r="CE936" s="15" t="s">
        <v>2501</v>
      </c>
      <c r="CF936" s="15" t="s">
        <v>2501</v>
      </c>
      <c r="CG936" s="15" t="s">
        <v>2501</v>
      </c>
      <c r="CM936">
        <v>17</v>
      </c>
      <c r="CN936" s="15" t="s">
        <v>3216</v>
      </c>
      <c r="CO936" s="15" t="s">
        <v>1962</v>
      </c>
      <c r="CP936" s="16" t="s">
        <v>1060</v>
      </c>
      <c r="CQ936" s="15" t="s">
        <v>233</v>
      </c>
      <c r="CR936" s="15" t="s">
        <v>2501</v>
      </c>
      <c r="CS936" s="15" t="s">
        <v>2708</v>
      </c>
      <c r="CT936" s="15" t="s">
        <v>2501</v>
      </c>
      <c r="CU936" s="15" t="s">
        <v>1159</v>
      </c>
      <c r="CV936" s="15" t="s">
        <v>2501</v>
      </c>
      <c r="DG936">
        <v>21</v>
      </c>
      <c r="DH936" s="15" t="s">
        <v>1423</v>
      </c>
      <c r="DI936" s="15" t="s">
        <v>1976</v>
      </c>
      <c r="DJ936" s="15" t="s">
        <v>1977</v>
      </c>
      <c r="DK936" s="15" t="s">
        <v>2647</v>
      </c>
      <c r="DL936" s="15" t="s">
        <v>2494</v>
      </c>
      <c r="DM936" s="15" t="s">
        <v>2501</v>
      </c>
      <c r="DN936" s="15" t="s">
        <v>2502</v>
      </c>
      <c r="DO936" s="15" t="s">
        <v>2502</v>
      </c>
      <c r="DP936" s="15" t="s">
        <v>2501</v>
      </c>
      <c r="DQ936" s="15" t="s">
        <v>2501</v>
      </c>
      <c r="DR936" s="15" t="s">
        <v>2501</v>
      </c>
      <c r="EA936">
        <v>17</v>
      </c>
      <c r="EB936" s="15" t="s">
        <v>2721</v>
      </c>
      <c r="EC936" s="15" t="s">
        <v>1143</v>
      </c>
      <c r="ED936" s="15" t="s">
        <v>2507</v>
      </c>
      <c r="EE936" s="15" t="s">
        <v>1144</v>
      </c>
      <c r="EF936" s="15" t="s">
        <v>2501</v>
      </c>
      <c r="EG936" s="15" t="s">
        <v>2501</v>
      </c>
      <c r="EH936" s="15" t="s">
        <v>2501</v>
      </c>
      <c r="EI936" s="15" t="s">
        <v>2642</v>
      </c>
      <c r="EJ936" s="15" t="s">
        <v>2494</v>
      </c>
      <c r="EK936" s="15" t="s">
        <v>1146</v>
      </c>
      <c r="EL936" s="15" t="s">
        <v>2502</v>
      </c>
      <c r="EM936" s="15" t="s">
        <v>2501</v>
      </c>
      <c r="EN936" s="15" t="s">
        <v>2501</v>
      </c>
      <c r="HW936">
        <v>38</v>
      </c>
      <c r="HX936" s="15" t="s">
        <v>1833</v>
      </c>
      <c r="HY936" s="15" t="s">
        <v>2502</v>
      </c>
    </row>
    <row r="937" spans="31:233" ht="25.5">
      <c r="AE937">
        <v>30</v>
      </c>
      <c r="AF937" s="15" t="s">
        <v>1116</v>
      </c>
      <c r="AG937" s="15" t="s">
        <v>309</v>
      </c>
      <c r="AH937" s="15" t="s">
        <v>2494</v>
      </c>
      <c r="AI937" s="15" t="s">
        <v>2501</v>
      </c>
      <c r="AJ937" s="15" t="s">
        <v>2501</v>
      </c>
      <c r="AK937" s="15" t="s">
        <v>1114</v>
      </c>
      <c r="AL937" s="15" t="s">
        <v>2501</v>
      </c>
      <c r="AM937" s="15" t="s">
        <v>2501</v>
      </c>
      <c r="AN937" s="15" t="s">
        <v>2501</v>
      </c>
      <c r="AO937" s="15" t="s">
        <v>2501</v>
      </c>
      <c r="AP937" s="15" t="s">
        <v>2501</v>
      </c>
      <c r="AQ937" s="15" t="s">
        <v>2501</v>
      </c>
      <c r="AR937" s="15" t="s">
        <v>2501</v>
      </c>
      <c r="AS937" s="15" t="s">
        <v>2496</v>
      </c>
      <c r="AT937" s="15" t="s">
        <v>311</v>
      </c>
      <c r="AU937" s="15" t="s">
        <v>2494</v>
      </c>
      <c r="AV937" s="15" t="s">
        <v>312</v>
      </c>
      <c r="AW937" s="15" t="s">
        <v>2501</v>
      </c>
      <c r="AX937" s="15" t="s">
        <v>2501</v>
      </c>
      <c r="AY937" s="15" t="s">
        <v>2644</v>
      </c>
      <c r="AZ937" s="15" t="s">
        <v>1116</v>
      </c>
      <c r="BA937" s="15" t="s">
        <v>2645</v>
      </c>
      <c r="BB937" s="15" t="s">
        <v>2501</v>
      </c>
      <c r="BC937" s="15" t="s">
        <v>2501</v>
      </c>
      <c r="BD937" s="15" t="s">
        <v>2646</v>
      </c>
      <c r="BE937" s="15" t="s">
        <v>1116</v>
      </c>
      <c r="BF937" s="15" t="s">
        <v>2645</v>
      </c>
      <c r="BG937" s="15" t="s">
        <v>2501</v>
      </c>
      <c r="BH937" s="15" t="s">
        <v>2501</v>
      </c>
      <c r="BI937" s="15" t="s">
        <v>2501</v>
      </c>
      <c r="BJ937" s="15" t="s">
        <v>2643</v>
      </c>
      <c r="BK937" s="15" t="s">
        <v>2647</v>
      </c>
      <c r="BL937" s="15" t="s">
        <v>2501</v>
      </c>
      <c r="BM937" s="15" t="s">
        <v>2502</v>
      </c>
      <c r="BN937" s="15" t="s">
        <v>2501</v>
      </c>
      <c r="BO937" s="15" t="s">
        <v>2501</v>
      </c>
      <c r="BP937" s="15" t="s">
        <v>2501</v>
      </c>
      <c r="BQ937" s="15" t="s">
        <v>2648</v>
      </c>
      <c r="BR937" s="15" t="s">
        <v>2496</v>
      </c>
      <c r="BS937" s="15" t="s">
        <v>2496</v>
      </c>
      <c r="BT937" s="15" t="s">
        <v>2496</v>
      </c>
      <c r="BU937" s="15" t="s">
        <v>2502</v>
      </c>
      <c r="BV937" s="15" t="s">
        <v>2502</v>
      </c>
      <c r="BW937" s="15" t="s">
        <v>2501</v>
      </c>
      <c r="BX937" s="15" t="s">
        <v>2501</v>
      </c>
      <c r="BY937" s="15" t="s">
        <v>2501</v>
      </c>
      <c r="BZ937" s="15" t="s">
        <v>2501</v>
      </c>
      <c r="CA937" s="15" t="s">
        <v>2502</v>
      </c>
      <c r="CB937" s="15" t="s">
        <v>3638</v>
      </c>
      <c r="CC937" s="15" t="s">
        <v>2501</v>
      </c>
      <c r="CD937" s="15" t="s">
        <v>2501</v>
      </c>
      <c r="CE937" s="15" t="s">
        <v>2501</v>
      </c>
      <c r="CF937" s="15" t="s">
        <v>2501</v>
      </c>
      <c r="CG937" s="15" t="s">
        <v>2501</v>
      </c>
      <c r="CM937">
        <v>17</v>
      </c>
      <c r="CN937" s="15" t="s">
        <v>3216</v>
      </c>
      <c r="CO937" s="15" t="s">
        <v>1693</v>
      </c>
      <c r="CP937" s="16" t="s">
        <v>863</v>
      </c>
      <c r="CQ937" s="15" t="s">
        <v>1425</v>
      </c>
      <c r="CR937" s="15" t="s">
        <v>1488</v>
      </c>
      <c r="CS937" s="15" t="s">
        <v>1255</v>
      </c>
      <c r="CT937" s="15" t="s">
        <v>2501</v>
      </c>
      <c r="CU937" s="15" t="s">
        <v>1159</v>
      </c>
      <c r="CV937" s="15" t="s">
        <v>2501</v>
      </c>
      <c r="DG937">
        <v>21</v>
      </c>
      <c r="DH937" s="15" t="s">
        <v>1423</v>
      </c>
      <c r="DI937" s="15" t="s">
        <v>2490</v>
      </c>
      <c r="DJ937" s="15" t="s">
        <v>2491</v>
      </c>
      <c r="DK937" s="15" t="s">
        <v>2647</v>
      </c>
      <c r="DL937" s="15" t="s">
        <v>2494</v>
      </c>
      <c r="DM937" s="15" t="s">
        <v>2501</v>
      </c>
      <c r="DN937" s="15" t="s">
        <v>2502</v>
      </c>
      <c r="DO937" s="15" t="s">
        <v>2502</v>
      </c>
      <c r="DP937" s="15" t="s">
        <v>2501</v>
      </c>
      <c r="DQ937" s="15" t="s">
        <v>2501</v>
      </c>
      <c r="DR937" s="15" t="s">
        <v>2501</v>
      </c>
      <c r="EA937">
        <v>17</v>
      </c>
      <c r="EB937" s="15" t="s">
        <v>2722</v>
      </c>
      <c r="EC937" s="15" t="s">
        <v>1143</v>
      </c>
      <c r="ED937" s="15" t="s">
        <v>2507</v>
      </c>
      <c r="EE937" s="15" t="s">
        <v>1144</v>
      </c>
      <c r="EF937" s="15" t="s">
        <v>2501</v>
      </c>
      <c r="EG937" s="15" t="s">
        <v>2501</v>
      </c>
      <c r="EH937" s="15" t="s">
        <v>2501</v>
      </c>
      <c r="EI937" s="15" t="s">
        <v>2642</v>
      </c>
      <c r="EJ937" s="15" t="s">
        <v>2494</v>
      </c>
      <c r="EK937" s="15" t="s">
        <v>1147</v>
      </c>
      <c r="EL937" s="15" t="s">
        <v>2502</v>
      </c>
      <c r="EM937" s="15" t="s">
        <v>2501</v>
      </c>
      <c r="EN937" s="15" t="s">
        <v>2501</v>
      </c>
      <c r="HW937">
        <v>38</v>
      </c>
      <c r="HX937" s="15" t="s">
        <v>1835</v>
      </c>
      <c r="HY937" s="15" t="s">
        <v>2501</v>
      </c>
    </row>
    <row r="938" spans="31:233">
      <c r="AE938">
        <v>30</v>
      </c>
      <c r="AF938" s="15" t="s">
        <v>314</v>
      </c>
      <c r="AG938" s="15" t="s">
        <v>315</v>
      </c>
      <c r="AH938" s="15" t="s">
        <v>2494</v>
      </c>
      <c r="AI938" s="15" t="s">
        <v>2501</v>
      </c>
      <c r="AJ938" s="15" t="s">
        <v>2501</v>
      </c>
      <c r="AK938" s="15" t="s">
        <v>310</v>
      </c>
      <c r="AL938" s="15" t="s">
        <v>2501</v>
      </c>
      <c r="AM938" s="15" t="s">
        <v>2501</v>
      </c>
      <c r="AN938" s="15" t="s">
        <v>2501</v>
      </c>
      <c r="AO938" s="15" t="s">
        <v>2501</v>
      </c>
      <c r="AP938" s="15" t="s">
        <v>2501</v>
      </c>
      <c r="AQ938" s="15" t="s">
        <v>2501</v>
      </c>
      <c r="AR938" s="15" t="s">
        <v>2501</v>
      </c>
      <c r="AS938" s="15" t="s">
        <v>2496</v>
      </c>
      <c r="AT938" s="15" t="s">
        <v>2642</v>
      </c>
      <c r="AU938" s="15" t="s">
        <v>2501</v>
      </c>
      <c r="AV938" s="15" t="s">
        <v>2501</v>
      </c>
      <c r="AW938" s="15" t="s">
        <v>2501</v>
      </c>
      <c r="AX938" s="15" t="s">
        <v>2501</v>
      </c>
      <c r="AY938" s="15" t="s">
        <v>2644</v>
      </c>
      <c r="AZ938" s="15" t="s">
        <v>314</v>
      </c>
      <c r="BA938" s="15" t="s">
        <v>2645</v>
      </c>
      <c r="BB938" s="15" t="s">
        <v>2501</v>
      </c>
      <c r="BC938" s="15" t="s">
        <v>2501</v>
      </c>
      <c r="BD938" s="15" t="s">
        <v>2646</v>
      </c>
      <c r="BE938" s="15" t="s">
        <v>2501</v>
      </c>
      <c r="BF938" s="15" t="s">
        <v>2501</v>
      </c>
      <c r="BG938" s="15" t="s">
        <v>2501</v>
      </c>
      <c r="BH938" s="15" t="s">
        <v>2501</v>
      </c>
      <c r="BI938" s="15" t="s">
        <v>2501</v>
      </c>
      <c r="BJ938" s="15" t="s">
        <v>2643</v>
      </c>
      <c r="BK938" s="15" t="s">
        <v>2647</v>
      </c>
      <c r="BL938" s="15" t="s">
        <v>2501</v>
      </c>
      <c r="BM938" s="15" t="s">
        <v>2502</v>
      </c>
      <c r="BN938" s="15" t="s">
        <v>2501</v>
      </c>
      <c r="BO938" s="15" t="s">
        <v>2501</v>
      </c>
      <c r="BP938" s="15" t="s">
        <v>2501</v>
      </c>
      <c r="BQ938" s="15" t="s">
        <v>2648</v>
      </c>
      <c r="BR938" s="15" t="s">
        <v>2496</v>
      </c>
      <c r="BS938" s="15" t="s">
        <v>2496</v>
      </c>
      <c r="BT938" s="15" t="s">
        <v>2496</v>
      </c>
      <c r="BU938" s="15" t="s">
        <v>2502</v>
      </c>
      <c r="BV938" s="15" t="s">
        <v>2502</v>
      </c>
      <c r="BW938" s="15" t="s">
        <v>2501</v>
      </c>
      <c r="BX938" s="15" t="s">
        <v>2501</v>
      </c>
      <c r="BY938" s="15" t="s">
        <v>2501</v>
      </c>
      <c r="BZ938" s="15" t="s">
        <v>2501</v>
      </c>
      <c r="CA938" s="15" t="s">
        <v>2502</v>
      </c>
      <c r="CB938" s="15" t="s">
        <v>2878</v>
      </c>
      <c r="CC938" s="15" t="s">
        <v>2501</v>
      </c>
      <c r="CD938" s="15" t="s">
        <v>2501</v>
      </c>
      <c r="CE938" s="15" t="s">
        <v>2501</v>
      </c>
      <c r="CF938" s="15" t="s">
        <v>2501</v>
      </c>
      <c r="CG938" s="15" t="s">
        <v>2501</v>
      </c>
      <c r="CM938">
        <v>17</v>
      </c>
      <c r="CN938" s="15" t="s">
        <v>3216</v>
      </c>
      <c r="CO938" s="15" t="s">
        <v>1694</v>
      </c>
      <c r="CP938" s="15" t="s">
        <v>3563</v>
      </c>
      <c r="CQ938" s="15" t="s">
        <v>1826</v>
      </c>
      <c r="CR938" s="15" t="s">
        <v>1488</v>
      </c>
      <c r="CS938" s="15" t="s">
        <v>1255</v>
      </c>
      <c r="CT938" s="15" t="s">
        <v>2501</v>
      </c>
      <c r="CU938" s="15" t="s">
        <v>1159</v>
      </c>
      <c r="CV938" s="15" t="s">
        <v>2501</v>
      </c>
      <c r="DG938">
        <v>21</v>
      </c>
      <c r="DH938" s="15" t="s">
        <v>1423</v>
      </c>
      <c r="DI938" s="15" t="s">
        <v>1978</v>
      </c>
      <c r="DJ938" s="15" t="s">
        <v>1979</v>
      </c>
      <c r="DK938" s="15" t="s">
        <v>2647</v>
      </c>
      <c r="DL938" s="15" t="s">
        <v>2494</v>
      </c>
      <c r="DM938" s="15" t="s">
        <v>2501</v>
      </c>
      <c r="DN938" s="15" t="s">
        <v>2502</v>
      </c>
      <c r="DO938" s="15" t="s">
        <v>2502</v>
      </c>
      <c r="DP938" s="15" t="s">
        <v>2501</v>
      </c>
      <c r="DQ938" s="15" t="s">
        <v>2501</v>
      </c>
      <c r="DR938" s="15" t="s">
        <v>2501</v>
      </c>
      <c r="EA938">
        <v>17</v>
      </c>
      <c r="EB938" s="15" t="s">
        <v>1070</v>
      </c>
      <c r="EC938" s="15" t="s">
        <v>1143</v>
      </c>
      <c r="ED938" s="15" t="s">
        <v>2507</v>
      </c>
      <c r="EE938" s="15" t="s">
        <v>1144</v>
      </c>
      <c r="EF938" s="15" t="s">
        <v>2501</v>
      </c>
      <c r="EG938" s="15" t="s">
        <v>2501</v>
      </c>
      <c r="EH938" s="15" t="s">
        <v>2501</v>
      </c>
      <c r="EI938" s="15" t="s">
        <v>2642</v>
      </c>
      <c r="EJ938" s="15" t="s">
        <v>2494</v>
      </c>
      <c r="EK938" s="15" t="s">
        <v>1148</v>
      </c>
      <c r="EL938" s="15" t="s">
        <v>2502</v>
      </c>
      <c r="EM938" s="15" t="s">
        <v>2501</v>
      </c>
      <c r="EN938" s="15" t="s">
        <v>2501</v>
      </c>
      <c r="HW938">
        <v>38</v>
      </c>
      <c r="HX938" s="15" t="s">
        <v>1327</v>
      </c>
      <c r="HY938" s="15" t="s">
        <v>2501</v>
      </c>
    </row>
    <row r="939" spans="31:233">
      <c r="AE939">
        <v>30</v>
      </c>
      <c r="AF939" s="15" t="s">
        <v>692</v>
      </c>
      <c r="AG939" s="15" t="s">
        <v>1887</v>
      </c>
      <c r="AH939" s="15" t="s">
        <v>2494</v>
      </c>
      <c r="AI939" s="15" t="s">
        <v>2501</v>
      </c>
      <c r="AJ939" s="15" t="s">
        <v>2501</v>
      </c>
      <c r="AK939" s="15" t="s">
        <v>690</v>
      </c>
      <c r="AL939" s="15" t="s">
        <v>2501</v>
      </c>
      <c r="AM939" s="15" t="s">
        <v>2501</v>
      </c>
      <c r="AN939" s="15" t="s">
        <v>2501</v>
      </c>
      <c r="AO939" s="15" t="s">
        <v>2501</v>
      </c>
      <c r="AP939" s="15" t="s">
        <v>2501</v>
      </c>
      <c r="AQ939" s="15" t="s">
        <v>2501</v>
      </c>
      <c r="AR939" s="15" t="s">
        <v>2501</v>
      </c>
      <c r="AS939" s="15" t="s">
        <v>2496</v>
      </c>
      <c r="AT939" s="15" t="s">
        <v>2642</v>
      </c>
      <c r="AU939" s="15" t="s">
        <v>2501</v>
      </c>
      <c r="AV939" s="15" t="s">
        <v>2501</v>
      </c>
      <c r="AW939" s="15" t="s">
        <v>2501</v>
      </c>
      <c r="AX939" s="15" t="s">
        <v>2501</v>
      </c>
      <c r="AY939" s="15" t="s">
        <v>2644</v>
      </c>
      <c r="AZ939" s="15" t="s">
        <v>692</v>
      </c>
      <c r="BA939" s="15" t="s">
        <v>2645</v>
      </c>
      <c r="BB939" s="15" t="s">
        <v>2501</v>
      </c>
      <c r="BC939" s="15" t="s">
        <v>2501</v>
      </c>
      <c r="BD939" s="15" t="s">
        <v>2646</v>
      </c>
      <c r="BE939" s="15" t="s">
        <v>2501</v>
      </c>
      <c r="BF939" s="15" t="s">
        <v>2501</v>
      </c>
      <c r="BG939" s="15" t="s">
        <v>2501</v>
      </c>
      <c r="BH939" s="15" t="s">
        <v>2501</v>
      </c>
      <c r="BI939" s="15" t="s">
        <v>2501</v>
      </c>
      <c r="BJ939" s="15" t="s">
        <v>2643</v>
      </c>
      <c r="BK939" s="15" t="s">
        <v>2647</v>
      </c>
      <c r="BL939" s="15" t="s">
        <v>2501</v>
      </c>
      <c r="BM939" s="15" t="s">
        <v>2502</v>
      </c>
      <c r="BN939" s="15" t="s">
        <v>2501</v>
      </c>
      <c r="BO939" s="15" t="s">
        <v>2501</v>
      </c>
      <c r="BP939" s="15" t="s">
        <v>2501</v>
      </c>
      <c r="BQ939" s="15" t="s">
        <v>2648</v>
      </c>
      <c r="BR939" s="15" t="s">
        <v>2496</v>
      </c>
      <c r="BS939" s="15" t="s">
        <v>2496</v>
      </c>
      <c r="BT939" s="15" t="s">
        <v>2496</v>
      </c>
      <c r="BU939" s="15" t="s">
        <v>2502</v>
      </c>
      <c r="BV939" s="15" t="s">
        <v>2502</v>
      </c>
      <c r="BW939" s="15" t="s">
        <v>2501</v>
      </c>
      <c r="BX939" s="15" t="s">
        <v>2501</v>
      </c>
      <c r="BY939" s="15" t="s">
        <v>2501</v>
      </c>
      <c r="BZ939" s="15" t="s">
        <v>2501</v>
      </c>
      <c r="CA939" s="15" t="s">
        <v>2502</v>
      </c>
      <c r="CB939" s="15" t="s">
        <v>2879</v>
      </c>
      <c r="CC939" s="15" t="s">
        <v>2501</v>
      </c>
      <c r="CD939" s="15" t="s">
        <v>2501</v>
      </c>
      <c r="CE939" s="15" t="s">
        <v>2501</v>
      </c>
      <c r="CF939" s="15" t="s">
        <v>2501</v>
      </c>
      <c r="CG939" s="15" t="s">
        <v>2501</v>
      </c>
      <c r="CM939">
        <v>17</v>
      </c>
      <c r="CN939" s="15" t="s">
        <v>3216</v>
      </c>
      <c r="CO939" s="15" t="s">
        <v>1695</v>
      </c>
      <c r="CP939" s="15" t="s">
        <v>3565</v>
      </c>
      <c r="CQ939" s="15" t="s">
        <v>2985</v>
      </c>
      <c r="CR939" s="15" t="s">
        <v>1488</v>
      </c>
      <c r="CS939" s="15" t="s">
        <v>1255</v>
      </c>
      <c r="CT939" s="15" t="s">
        <v>2501</v>
      </c>
      <c r="CU939" s="15" t="s">
        <v>1159</v>
      </c>
      <c r="CV939" s="15" t="s">
        <v>2501</v>
      </c>
      <c r="DG939">
        <v>21</v>
      </c>
      <c r="DH939" s="15" t="s">
        <v>1423</v>
      </c>
      <c r="DI939" s="15" t="s">
        <v>1980</v>
      </c>
      <c r="DJ939" s="15" t="s">
        <v>1981</v>
      </c>
      <c r="DK939" s="15" t="s">
        <v>2647</v>
      </c>
      <c r="DL939" s="15" t="s">
        <v>2494</v>
      </c>
      <c r="DM939" s="15" t="s">
        <v>2501</v>
      </c>
      <c r="DN939" s="15" t="s">
        <v>2502</v>
      </c>
      <c r="DO939" s="15" t="s">
        <v>2502</v>
      </c>
      <c r="DP939" s="15" t="s">
        <v>2501</v>
      </c>
      <c r="DQ939" s="15" t="s">
        <v>2501</v>
      </c>
      <c r="DR939" s="15" t="s">
        <v>2501</v>
      </c>
      <c r="EA939">
        <v>17</v>
      </c>
      <c r="EB939" s="15" t="s">
        <v>1290</v>
      </c>
      <c r="EC939" s="15" t="s">
        <v>1143</v>
      </c>
      <c r="ED939" s="15" t="s">
        <v>2507</v>
      </c>
      <c r="EE939" s="15" t="s">
        <v>1144</v>
      </c>
      <c r="EF939" s="15" t="s">
        <v>2501</v>
      </c>
      <c r="EG939" s="15" t="s">
        <v>2501</v>
      </c>
      <c r="EH939" s="15" t="s">
        <v>2501</v>
      </c>
      <c r="EI939" s="15" t="s">
        <v>2642</v>
      </c>
      <c r="EJ939" s="15" t="s">
        <v>2494</v>
      </c>
      <c r="EK939" s="15" t="s">
        <v>1149</v>
      </c>
      <c r="EL939" s="15" t="s">
        <v>2502</v>
      </c>
      <c r="EM939" s="15" t="s">
        <v>2501</v>
      </c>
      <c r="EN939" s="15" t="s">
        <v>2501</v>
      </c>
      <c r="HW939">
        <v>38</v>
      </c>
      <c r="HX939" s="15" t="s">
        <v>1328</v>
      </c>
      <c r="HY939" s="15" t="s">
        <v>2501</v>
      </c>
    </row>
    <row r="940" spans="31:233" ht="51">
      <c r="AE940">
        <v>30</v>
      </c>
      <c r="AF940" s="15" t="s">
        <v>1890</v>
      </c>
      <c r="AG940" s="15" t="s">
        <v>2752</v>
      </c>
      <c r="AH940" s="15" t="s">
        <v>2494</v>
      </c>
      <c r="AI940" s="15" t="s">
        <v>2501</v>
      </c>
      <c r="AJ940" s="15" t="s">
        <v>2501</v>
      </c>
      <c r="AK940" s="15" t="s">
        <v>1888</v>
      </c>
      <c r="AL940" s="15" t="s">
        <v>2501</v>
      </c>
      <c r="AM940" s="15" t="s">
        <v>2501</v>
      </c>
      <c r="AN940" s="15" t="s">
        <v>2501</v>
      </c>
      <c r="AO940" s="15" t="s">
        <v>2501</v>
      </c>
      <c r="AP940" s="15" t="s">
        <v>2501</v>
      </c>
      <c r="AQ940" s="15" t="s">
        <v>2501</v>
      </c>
      <c r="AR940" s="15" t="s">
        <v>2501</v>
      </c>
      <c r="AS940" s="15" t="s">
        <v>2496</v>
      </c>
      <c r="AT940" s="15" t="s">
        <v>2642</v>
      </c>
      <c r="AU940" s="15" t="s">
        <v>2501</v>
      </c>
      <c r="AV940" s="15" t="s">
        <v>2501</v>
      </c>
      <c r="AW940" s="15" t="s">
        <v>2501</v>
      </c>
      <c r="AX940" s="15" t="s">
        <v>2501</v>
      </c>
      <c r="AY940" s="15" t="s">
        <v>2644</v>
      </c>
      <c r="AZ940" s="15" t="s">
        <v>1890</v>
      </c>
      <c r="BA940" s="15" t="s">
        <v>2645</v>
      </c>
      <c r="BB940" s="15" t="s">
        <v>2501</v>
      </c>
      <c r="BC940" s="15" t="s">
        <v>2501</v>
      </c>
      <c r="BD940" s="15" t="s">
        <v>2646</v>
      </c>
      <c r="BE940" s="15" t="s">
        <v>2501</v>
      </c>
      <c r="BF940" s="15" t="s">
        <v>2501</v>
      </c>
      <c r="BG940" s="15" t="s">
        <v>2501</v>
      </c>
      <c r="BH940" s="15" t="s">
        <v>2501</v>
      </c>
      <c r="BI940" s="15" t="s">
        <v>2501</v>
      </c>
      <c r="BJ940" s="15" t="s">
        <v>2643</v>
      </c>
      <c r="BK940" s="15" t="s">
        <v>2647</v>
      </c>
      <c r="BL940" s="15" t="s">
        <v>2501</v>
      </c>
      <c r="BM940" s="15" t="s">
        <v>2502</v>
      </c>
      <c r="BN940" s="15" t="s">
        <v>2501</v>
      </c>
      <c r="BO940" s="15" t="s">
        <v>2501</v>
      </c>
      <c r="BP940" s="15" t="s">
        <v>2501</v>
      </c>
      <c r="BQ940" s="15" t="s">
        <v>2648</v>
      </c>
      <c r="BR940" s="15" t="s">
        <v>2496</v>
      </c>
      <c r="BS940" s="15" t="s">
        <v>2496</v>
      </c>
      <c r="BT940" s="15" t="s">
        <v>2496</v>
      </c>
      <c r="BU940" s="15" t="s">
        <v>2502</v>
      </c>
      <c r="BV940" s="15" t="s">
        <v>2502</v>
      </c>
      <c r="BW940" s="15" t="s">
        <v>2501</v>
      </c>
      <c r="BX940" s="15" t="s">
        <v>2501</v>
      </c>
      <c r="BY940" s="15" t="s">
        <v>2501</v>
      </c>
      <c r="BZ940" s="15" t="s">
        <v>2501</v>
      </c>
      <c r="CA940" s="15" t="s">
        <v>2502</v>
      </c>
      <c r="CB940" s="15" t="s">
        <v>2880</v>
      </c>
      <c r="CC940" s="15" t="s">
        <v>2501</v>
      </c>
      <c r="CD940" s="15" t="s">
        <v>2501</v>
      </c>
      <c r="CE940" s="15" t="s">
        <v>2501</v>
      </c>
      <c r="CF940" s="15" t="s">
        <v>2501</v>
      </c>
      <c r="CG940" s="15" t="s">
        <v>2501</v>
      </c>
      <c r="CM940">
        <v>17</v>
      </c>
      <c r="CN940" s="15" t="s">
        <v>3216</v>
      </c>
      <c r="CO940" s="15" t="s">
        <v>1004</v>
      </c>
      <c r="CP940" s="16" t="s">
        <v>2707</v>
      </c>
      <c r="CQ940" s="15" t="s">
        <v>3386</v>
      </c>
      <c r="CR940" s="15" t="s">
        <v>1488</v>
      </c>
      <c r="CS940" s="15" t="s">
        <v>2708</v>
      </c>
      <c r="CT940" s="15" t="s">
        <v>2501</v>
      </c>
      <c r="CU940" s="15" t="s">
        <v>1159</v>
      </c>
      <c r="CV940" s="15" t="s">
        <v>2501</v>
      </c>
      <c r="DG940">
        <v>21</v>
      </c>
      <c r="DH940" s="15" t="s">
        <v>1423</v>
      </c>
      <c r="DI940" s="15" t="s">
        <v>1982</v>
      </c>
      <c r="DJ940" s="15" t="s">
        <v>1983</v>
      </c>
      <c r="DK940" s="15" t="s">
        <v>2647</v>
      </c>
      <c r="DL940" s="15" t="s">
        <v>2494</v>
      </c>
      <c r="DM940" s="15" t="s">
        <v>2501</v>
      </c>
      <c r="DN940" s="15" t="s">
        <v>2502</v>
      </c>
      <c r="DO940" s="15" t="s">
        <v>2502</v>
      </c>
      <c r="DP940" s="15" t="s">
        <v>2501</v>
      </c>
      <c r="DQ940" s="15" t="s">
        <v>2501</v>
      </c>
      <c r="DR940" s="15" t="s">
        <v>2501</v>
      </c>
      <c r="EA940">
        <v>17</v>
      </c>
      <c r="EB940" s="15" t="s">
        <v>562</v>
      </c>
      <c r="EC940" s="15" t="s">
        <v>1143</v>
      </c>
      <c r="ED940" s="15" t="s">
        <v>2507</v>
      </c>
      <c r="EE940" s="15" t="s">
        <v>1144</v>
      </c>
      <c r="EF940" s="15" t="s">
        <v>2501</v>
      </c>
      <c r="EG940" s="15" t="s">
        <v>2501</v>
      </c>
      <c r="EH940" s="15" t="s">
        <v>2501</v>
      </c>
      <c r="EI940" s="15" t="s">
        <v>2642</v>
      </c>
      <c r="EJ940" s="15" t="s">
        <v>2494</v>
      </c>
      <c r="EK940" s="15" t="s">
        <v>1150</v>
      </c>
      <c r="EL940" s="15" t="s">
        <v>2502</v>
      </c>
      <c r="EM940" s="15" t="s">
        <v>2501</v>
      </c>
      <c r="EN940" s="15" t="s">
        <v>2501</v>
      </c>
      <c r="HW940">
        <v>38</v>
      </c>
      <c r="HX940" s="15" t="s">
        <v>1329</v>
      </c>
      <c r="HY940" s="15" t="s">
        <v>1839</v>
      </c>
    </row>
    <row r="941" spans="31:233" ht="38.25">
      <c r="AE941">
        <v>30</v>
      </c>
      <c r="AF941" s="15" t="s">
        <v>1699</v>
      </c>
      <c r="AG941" s="15" t="s">
        <v>1700</v>
      </c>
      <c r="AH941" s="15" t="s">
        <v>2494</v>
      </c>
      <c r="AI941" s="15" t="s">
        <v>2501</v>
      </c>
      <c r="AJ941" s="15" t="s">
        <v>2501</v>
      </c>
      <c r="AK941" s="15" t="s">
        <v>2753</v>
      </c>
      <c r="AL941" s="15" t="s">
        <v>2501</v>
      </c>
      <c r="AM941" s="15" t="s">
        <v>2501</v>
      </c>
      <c r="AN941" s="15" t="s">
        <v>2501</v>
      </c>
      <c r="AO941" s="15" t="s">
        <v>2501</v>
      </c>
      <c r="AP941" s="15" t="s">
        <v>2501</v>
      </c>
      <c r="AQ941" s="15" t="s">
        <v>2501</v>
      </c>
      <c r="AR941" s="15" t="s">
        <v>2501</v>
      </c>
      <c r="AS941" s="15" t="s">
        <v>2496</v>
      </c>
      <c r="AT941" s="15" t="s">
        <v>2642</v>
      </c>
      <c r="AU941" s="15" t="s">
        <v>2501</v>
      </c>
      <c r="AV941" s="15" t="s">
        <v>2501</v>
      </c>
      <c r="AW941" s="15" t="s">
        <v>2501</v>
      </c>
      <c r="AX941" s="15" t="s">
        <v>2501</v>
      </c>
      <c r="AY941" s="15" t="s">
        <v>2644</v>
      </c>
      <c r="AZ941" s="15" t="s">
        <v>1699</v>
      </c>
      <c r="BA941" s="15" t="s">
        <v>2645</v>
      </c>
      <c r="BB941" s="15" t="s">
        <v>2501</v>
      </c>
      <c r="BC941" s="15" t="s">
        <v>2501</v>
      </c>
      <c r="BD941" s="15" t="s">
        <v>2646</v>
      </c>
      <c r="BE941" s="15" t="s">
        <v>2501</v>
      </c>
      <c r="BF941" s="15" t="s">
        <v>2501</v>
      </c>
      <c r="BG941" s="15" t="s">
        <v>2501</v>
      </c>
      <c r="BH941" s="15" t="s">
        <v>2501</v>
      </c>
      <c r="BI941" s="15" t="s">
        <v>2501</v>
      </c>
      <c r="BJ941" s="15" t="s">
        <v>2643</v>
      </c>
      <c r="BK941" s="15" t="s">
        <v>2647</v>
      </c>
      <c r="BL941" s="15" t="s">
        <v>2501</v>
      </c>
      <c r="BM941" s="15" t="s">
        <v>2502</v>
      </c>
      <c r="BN941" s="15" t="s">
        <v>2501</v>
      </c>
      <c r="BO941" s="15" t="s">
        <v>2501</v>
      </c>
      <c r="BP941" s="15" t="s">
        <v>2501</v>
      </c>
      <c r="BQ941" s="15" t="s">
        <v>2648</v>
      </c>
      <c r="BR941" s="15" t="s">
        <v>2496</v>
      </c>
      <c r="BS941" s="15" t="s">
        <v>2496</v>
      </c>
      <c r="BT941" s="15" t="s">
        <v>2496</v>
      </c>
      <c r="BU941" s="15" t="s">
        <v>2502</v>
      </c>
      <c r="BV941" s="15" t="s">
        <v>2502</v>
      </c>
      <c r="BW941" s="15" t="s">
        <v>2501</v>
      </c>
      <c r="BX941" s="15" t="s">
        <v>2501</v>
      </c>
      <c r="BY941" s="15" t="s">
        <v>2501</v>
      </c>
      <c r="BZ941" s="15" t="s">
        <v>2501</v>
      </c>
      <c r="CA941" s="15" t="s">
        <v>2502</v>
      </c>
      <c r="CB941" s="15" t="s">
        <v>2881</v>
      </c>
      <c r="CC941" s="15" t="s">
        <v>2501</v>
      </c>
      <c r="CD941" s="15" t="s">
        <v>2501</v>
      </c>
      <c r="CE941" s="15" t="s">
        <v>2501</v>
      </c>
      <c r="CF941" s="15" t="s">
        <v>2501</v>
      </c>
      <c r="CG941" s="15" t="s">
        <v>2501</v>
      </c>
      <c r="CM941">
        <v>17</v>
      </c>
      <c r="CN941" s="15" t="s">
        <v>3216</v>
      </c>
      <c r="CO941" s="15" t="s">
        <v>1005</v>
      </c>
      <c r="CP941" s="16" t="s">
        <v>864</v>
      </c>
      <c r="CQ941" s="15" t="s">
        <v>1796</v>
      </c>
      <c r="CR941" s="15" t="s">
        <v>1488</v>
      </c>
      <c r="CS941" s="15" t="s">
        <v>2708</v>
      </c>
      <c r="CT941" s="15" t="s">
        <v>2501</v>
      </c>
      <c r="CU941" s="15" t="s">
        <v>1159</v>
      </c>
      <c r="CV941" s="15" t="s">
        <v>2501</v>
      </c>
      <c r="DG941">
        <v>21</v>
      </c>
      <c r="DH941" s="15" t="s">
        <v>1423</v>
      </c>
      <c r="DI941" s="15" t="s">
        <v>2890</v>
      </c>
      <c r="DJ941" s="15" t="s">
        <v>2891</v>
      </c>
      <c r="DK941" s="15" t="s">
        <v>2647</v>
      </c>
      <c r="DL941" s="15" t="s">
        <v>2494</v>
      </c>
      <c r="DM941" s="15" t="s">
        <v>2501</v>
      </c>
      <c r="DN941" s="15" t="s">
        <v>2502</v>
      </c>
      <c r="DO941" s="15" t="s">
        <v>2502</v>
      </c>
      <c r="DP941" s="15" t="s">
        <v>2501</v>
      </c>
      <c r="DQ941" s="15" t="s">
        <v>2501</v>
      </c>
      <c r="DR941" s="15" t="s">
        <v>2501</v>
      </c>
      <c r="EA941">
        <v>17</v>
      </c>
      <c r="EB941" s="15" t="s">
        <v>563</v>
      </c>
      <c r="EC941" s="15" t="s">
        <v>1143</v>
      </c>
      <c r="ED941" s="15" t="s">
        <v>2507</v>
      </c>
      <c r="EE941" s="15" t="s">
        <v>1144</v>
      </c>
      <c r="EF941" s="15" t="s">
        <v>2501</v>
      </c>
      <c r="EG941" s="15" t="s">
        <v>2501</v>
      </c>
      <c r="EH941" s="15" t="s">
        <v>2501</v>
      </c>
      <c r="EI941" s="15" t="s">
        <v>2642</v>
      </c>
      <c r="EJ941" s="15" t="s">
        <v>2494</v>
      </c>
      <c r="EK941" s="15" t="s">
        <v>1151</v>
      </c>
      <c r="EL941" s="15" t="s">
        <v>2502</v>
      </c>
      <c r="EM941" s="15" t="s">
        <v>2501</v>
      </c>
      <c r="EN941" s="15" t="s">
        <v>2501</v>
      </c>
      <c r="HW941">
        <v>38</v>
      </c>
      <c r="HX941" s="15" t="s">
        <v>1788</v>
      </c>
      <c r="HY941" s="15" t="s">
        <v>2501</v>
      </c>
    </row>
    <row r="942" spans="31:233">
      <c r="AE942">
        <v>30</v>
      </c>
      <c r="AF942" s="15" t="s">
        <v>1487</v>
      </c>
      <c r="AG942" s="15" t="s">
        <v>231</v>
      </c>
      <c r="AH942" s="15" t="s">
        <v>2494</v>
      </c>
      <c r="AI942" s="15" t="s">
        <v>2501</v>
      </c>
      <c r="AJ942" s="15" t="s">
        <v>2501</v>
      </c>
      <c r="AK942" s="15" t="s">
        <v>1701</v>
      </c>
      <c r="AL942" s="15" t="s">
        <v>2501</v>
      </c>
      <c r="AM942" s="15" t="s">
        <v>3396</v>
      </c>
      <c r="AN942" s="15" t="s">
        <v>2501</v>
      </c>
      <c r="AO942" s="15" t="s">
        <v>2501</v>
      </c>
      <c r="AP942" s="15" t="s">
        <v>2501</v>
      </c>
      <c r="AQ942" s="15" t="s">
        <v>2501</v>
      </c>
      <c r="AR942" s="15" t="s">
        <v>2501</v>
      </c>
      <c r="AS942" s="15" t="s">
        <v>2502</v>
      </c>
      <c r="AT942" s="15" t="s">
        <v>889</v>
      </c>
      <c r="AU942" s="15" t="s">
        <v>2501</v>
      </c>
      <c r="AV942" s="15" t="s">
        <v>2501</v>
      </c>
      <c r="AW942" s="15" t="s">
        <v>2501</v>
      </c>
      <c r="AX942" s="15" t="s">
        <v>2501</v>
      </c>
      <c r="AY942" s="15" t="s">
        <v>2063</v>
      </c>
      <c r="AZ942" s="15" t="s">
        <v>1487</v>
      </c>
      <c r="BA942" s="15" t="s">
        <v>2645</v>
      </c>
      <c r="BB942" s="15" t="s">
        <v>2844</v>
      </c>
      <c r="BC942" s="15" t="s">
        <v>1143</v>
      </c>
      <c r="BD942" s="15" t="s">
        <v>2646</v>
      </c>
      <c r="BE942" s="15" t="s">
        <v>2501</v>
      </c>
      <c r="BF942" s="15" t="s">
        <v>2501</v>
      </c>
      <c r="BG942" s="15" t="s">
        <v>2501</v>
      </c>
      <c r="BH942" s="15" t="s">
        <v>2501</v>
      </c>
      <c r="BI942" s="15" t="s">
        <v>2501</v>
      </c>
      <c r="BJ942" s="15" t="s">
        <v>2643</v>
      </c>
      <c r="BK942" s="15" t="s">
        <v>2647</v>
      </c>
      <c r="BL942" s="15" t="s">
        <v>2501</v>
      </c>
      <c r="BM942" s="15" t="s">
        <v>2502</v>
      </c>
      <c r="BN942" s="15" t="s">
        <v>2501</v>
      </c>
      <c r="BO942" s="15" t="s">
        <v>2494</v>
      </c>
      <c r="BP942" s="15" t="s">
        <v>2501</v>
      </c>
      <c r="BQ942" s="15" t="s">
        <v>2501</v>
      </c>
      <c r="BR942" s="15" t="s">
        <v>2496</v>
      </c>
      <c r="BS942" s="15" t="s">
        <v>2496</v>
      </c>
      <c r="BT942" s="15" t="s">
        <v>2496</v>
      </c>
      <c r="BU942" s="15" t="s">
        <v>2502</v>
      </c>
      <c r="BV942" s="15" t="s">
        <v>2502</v>
      </c>
      <c r="BW942" s="15" t="s">
        <v>2501</v>
      </c>
      <c r="BX942" s="15" t="s">
        <v>2501</v>
      </c>
      <c r="BY942" s="15" t="s">
        <v>2501</v>
      </c>
      <c r="BZ942" s="15" t="s">
        <v>2501</v>
      </c>
      <c r="CA942" s="15" t="s">
        <v>2501</v>
      </c>
      <c r="CB942" s="15" t="s">
        <v>2886</v>
      </c>
      <c r="CC942" s="15" t="s">
        <v>2501</v>
      </c>
      <c r="CD942" s="15" t="s">
        <v>2501</v>
      </c>
      <c r="CE942" s="15" t="s">
        <v>2501</v>
      </c>
      <c r="CF942" s="15" t="s">
        <v>2501</v>
      </c>
      <c r="CG942" s="15" t="s">
        <v>2501</v>
      </c>
      <c r="CM942">
        <v>17</v>
      </c>
      <c r="CN942" s="15" t="s">
        <v>3216</v>
      </c>
      <c r="CO942" s="15" t="s">
        <v>2721</v>
      </c>
      <c r="CP942" s="15" t="s">
        <v>1675</v>
      </c>
      <c r="CQ942" s="15" t="s">
        <v>1250</v>
      </c>
      <c r="CR942" s="15" t="s">
        <v>1488</v>
      </c>
      <c r="CS942" s="15" t="s">
        <v>1255</v>
      </c>
      <c r="CT942" s="15" t="s">
        <v>2501</v>
      </c>
      <c r="CU942" s="15" t="s">
        <v>1159</v>
      </c>
      <c r="CV942" s="15" t="s">
        <v>2501</v>
      </c>
      <c r="DG942">
        <v>21</v>
      </c>
      <c r="DH942" s="15" t="s">
        <v>1423</v>
      </c>
      <c r="DI942" s="15" t="s">
        <v>1984</v>
      </c>
      <c r="DJ942" s="15" t="s">
        <v>1985</v>
      </c>
      <c r="DK942" s="15" t="s">
        <v>2647</v>
      </c>
      <c r="DL942" s="15" t="s">
        <v>2494</v>
      </c>
      <c r="DM942" s="15" t="s">
        <v>2501</v>
      </c>
      <c r="DN942" s="15" t="s">
        <v>2502</v>
      </c>
      <c r="DO942" s="15" t="s">
        <v>2502</v>
      </c>
      <c r="DP942" s="15" t="s">
        <v>2501</v>
      </c>
      <c r="DQ942" s="15" t="s">
        <v>2501</v>
      </c>
      <c r="DR942" s="15" t="s">
        <v>2501</v>
      </c>
      <c r="EA942">
        <v>17</v>
      </c>
      <c r="EB942" s="15" t="s">
        <v>3127</v>
      </c>
      <c r="EC942" s="15" t="s">
        <v>1143</v>
      </c>
      <c r="ED942" s="15" t="s">
        <v>2507</v>
      </c>
      <c r="EE942" s="15" t="s">
        <v>1144</v>
      </c>
      <c r="EF942" s="15" t="s">
        <v>2501</v>
      </c>
      <c r="EG942" s="15" t="s">
        <v>2501</v>
      </c>
      <c r="EH942" s="15" t="s">
        <v>2501</v>
      </c>
      <c r="EI942" s="15" t="s">
        <v>2642</v>
      </c>
      <c r="EJ942" s="15" t="s">
        <v>2494</v>
      </c>
      <c r="EK942" s="15" t="s">
        <v>1154</v>
      </c>
      <c r="EL942" s="15" t="s">
        <v>2502</v>
      </c>
      <c r="EM942" s="15" t="s">
        <v>2501</v>
      </c>
      <c r="EN942" s="15" t="s">
        <v>2501</v>
      </c>
      <c r="HW942">
        <v>38</v>
      </c>
      <c r="HX942" s="15" t="s">
        <v>1789</v>
      </c>
      <c r="HY942" s="15" t="s">
        <v>2501</v>
      </c>
    </row>
    <row r="943" spans="31:233">
      <c r="AE943">
        <v>30</v>
      </c>
      <c r="AF943" s="15" t="s">
        <v>1460</v>
      </c>
      <c r="AG943" s="15" t="s">
        <v>1461</v>
      </c>
      <c r="AH943" s="15" t="s">
        <v>2494</v>
      </c>
      <c r="AI943" s="15" t="s">
        <v>2501</v>
      </c>
      <c r="AJ943" s="15" t="s">
        <v>2501</v>
      </c>
      <c r="AK943" s="15" t="s">
        <v>2492</v>
      </c>
      <c r="AL943" s="15" t="s">
        <v>2501</v>
      </c>
      <c r="AM943" s="15" t="s">
        <v>2501</v>
      </c>
      <c r="AN943" s="15" t="s">
        <v>2501</v>
      </c>
      <c r="AO943" s="15" t="s">
        <v>2501</v>
      </c>
      <c r="AP943" s="15" t="s">
        <v>2501</v>
      </c>
      <c r="AQ943" s="15" t="s">
        <v>2501</v>
      </c>
      <c r="AR943" s="15" t="s">
        <v>2501</v>
      </c>
      <c r="AS943" s="15" t="s">
        <v>2648</v>
      </c>
      <c r="AT943" s="15" t="s">
        <v>2642</v>
      </c>
      <c r="AU943" s="15" t="s">
        <v>2501</v>
      </c>
      <c r="AV943" s="15" t="s">
        <v>2501</v>
      </c>
      <c r="AW943" s="15" t="s">
        <v>2501</v>
      </c>
      <c r="AX943" s="15" t="s">
        <v>2501</v>
      </c>
      <c r="AY943" s="15" t="s">
        <v>2644</v>
      </c>
      <c r="AZ943" s="15" t="s">
        <v>1460</v>
      </c>
      <c r="BA943" s="15" t="s">
        <v>2645</v>
      </c>
      <c r="BB943" s="15" t="s">
        <v>2501</v>
      </c>
      <c r="BC943" s="15" t="s">
        <v>2501</v>
      </c>
      <c r="BD943" s="15" t="s">
        <v>2646</v>
      </c>
      <c r="BE943" s="15" t="s">
        <v>2501</v>
      </c>
      <c r="BF943" s="15" t="s">
        <v>2501</v>
      </c>
      <c r="BG943" s="15" t="s">
        <v>2501</v>
      </c>
      <c r="BH943" s="15" t="s">
        <v>2501</v>
      </c>
      <c r="BI943" s="15" t="s">
        <v>2501</v>
      </c>
      <c r="BJ943" s="15" t="s">
        <v>2643</v>
      </c>
      <c r="BK943" s="15" t="s">
        <v>2647</v>
      </c>
      <c r="BL943" s="15" t="s">
        <v>2501</v>
      </c>
      <c r="BM943" s="15" t="s">
        <v>2502</v>
      </c>
      <c r="BN943" s="15" t="s">
        <v>2501</v>
      </c>
      <c r="BO943" s="15" t="s">
        <v>2501</v>
      </c>
      <c r="BP943" s="15" t="s">
        <v>2501</v>
      </c>
      <c r="BQ943" s="15" t="s">
        <v>2648</v>
      </c>
      <c r="BR943" s="15" t="s">
        <v>2496</v>
      </c>
      <c r="BS943" s="15" t="s">
        <v>2496</v>
      </c>
      <c r="BT943" s="15" t="s">
        <v>2496</v>
      </c>
      <c r="BU943" s="15" t="s">
        <v>2502</v>
      </c>
      <c r="BV943" s="15" t="s">
        <v>2502</v>
      </c>
      <c r="BW943" s="15" t="s">
        <v>2501</v>
      </c>
      <c r="BX943" s="15" t="s">
        <v>2501</v>
      </c>
      <c r="BY943" s="15" t="s">
        <v>2501</v>
      </c>
      <c r="BZ943" s="15" t="s">
        <v>2501</v>
      </c>
      <c r="CA943" s="15" t="s">
        <v>2502</v>
      </c>
      <c r="CB943" s="15" t="s">
        <v>2883</v>
      </c>
      <c r="CC943" s="15" t="s">
        <v>2501</v>
      </c>
      <c r="CD943" s="15" t="s">
        <v>2501</v>
      </c>
      <c r="CE943" s="15" t="s">
        <v>2501</v>
      </c>
      <c r="CF943" s="15" t="s">
        <v>2501</v>
      </c>
      <c r="CG943" s="15" t="s">
        <v>2501</v>
      </c>
      <c r="CM943">
        <v>17</v>
      </c>
      <c r="CN943" s="15" t="s">
        <v>3216</v>
      </c>
      <c r="CO943" s="15" t="s">
        <v>2722</v>
      </c>
      <c r="CP943" s="15" t="s">
        <v>1677</v>
      </c>
      <c r="CQ943" s="15" t="s">
        <v>1254</v>
      </c>
      <c r="CR943" s="15" t="s">
        <v>1488</v>
      </c>
      <c r="CS943" s="15" t="s">
        <v>1255</v>
      </c>
      <c r="CT943" s="15" t="s">
        <v>2501</v>
      </c>
      <c r="CU943" s="15" t="s">
        <v>1159</v>
      </c>
      <c r="CV943" s="15" t="s">
        <v>2501</v>
      </c>
      <c r="DG943">
        <v>21</v>
      </c>
      <c r="DH943" s="15" t="s">
        <v>1423</v>
      </c>
      <c r="DI943" s="15" t="s">
        <v>1776</v>
      </c>
      <c r="DJ943" s="15" t="s">
        <v>1777</v>
      </c>
      <c r="DK943" s="15" t="s">
        <v>2647</v>
      </c>
      <c r="DL943" s="15" t="s">
        <v>2494</v>
      </c>
      <c r="DM943" s="15" t="s">
        <v>2501</v>
      </c>
      <c r="DN943" s="15" t="s">
        <v>2502</v>
      </c>
      <c r="DO943" s="15" t="s">
        <v>2502</v>
      </c>
      <c r="DP943" s="15" t="s">
        <v>2501</v>
      </c>
      <c r="DQ943" s="15" t="s">
        <v>2501</v>
      </c>
      <c r="DR943" s="15" t="s">
        <v>2501</v>
      </c>
      <c r="EA943">
        <v>17</v>
      </c>
      <c r="EB943" s="15" t="s">
        <v>169</v>
      </c>
      <c r="EC943" s="15" t="s">
        <v>1143</v>
      </c>
      <c r="ED943" s="15" t="s">
        <v>2507</v>
      </c>
      <c r="EE943" s="15" t="s">
        <v>1144</v>
      </c>
      <c r="EF943" s="15" t="s">
        <v>2501</v>
      </c>
      <c r="EG943" s="15" t="s">
        <v>2501</v>
      </c>
      <c r="EH943" s="15" t="s">
        <v>2501</v>
      </c>
      <c r="EI943" s="15" t="s">
        <v>2642</v>
      </c>
      <c r="EJ943" s="15" t="s">
        <v>2494</v>
      </c>
      <c r="EK943" s="15" t="s">
        <v>1058</v>
      </c>
      <c r="EL943" s="15" t="s">
        <v>2502</v>
      </c>
      <c r="EM943" s="15" t="s">
        <v>2501</v>
      </c>
      <c r="EN943" s="15" t="s">
        <v>2501</v>
      </c>
      <c r="HW943">
        <v>38</v>
      </c>
      <c r="HX943" s="15" t="s">
        <v>1790</v>
      </c>
      <c r="HY943" s="15" t="s">
        <v>2502</v>
      </c>
    </row>
    <row r="944" spans="31:233">
      <c r="AE944">
        <v>30</v>
      </c>
      <c r="AF944" s="15" t="s">
        <v>1248</v>
      </c>
      <c r="AG944" s="15" t="s">
        <v>1249</v>
      </c>
      <c r="AH944" s="15" t="s">
        <v>2494</v>
      </c>
      <c r="AI944" s="15" t="s">
        <v>2501</v>
      </c>
      <c r="AJ944" s="15" t="s">
        <v>2494</v>
      </c>
      <c r="AK944" s="15" t="s">
        <v>2641</v>
      </c>
      <c r="AL944" s="15" t="s">
        <v>2501</v>
      </c>
      <c r="AM944" s="15" t="s">
        <v>2501</v>
      </c>
      <c r="AN944" s="15" t="s">
        <v>2501</v>
      </c>
      <c r="AO944" s="15" t="s">
        <v>2501</v>
      </c>
      <c r="AP944" s="15" t="s">
        <v>2501</v>
      </c>
      <c r="AQ944" s="15" t="s">
        <v>2501</v>
      </c>
      <c r="AR944" s="15" t="s">
        <v>2501</v>
      </c>
      <c r="AS944" s="15" t="s">
        <v>2496</v>
      </c>
      <c r="AT944" s="15" t="s">
        <v>2642</v>
      </c>
      <c r="AU944" s="15" t="s">
        <v>2501</v>
      </c>
      <c r="AV944" s="15" t="s">
        <v>2501</v>
      </c>
      <c r="AW944" s="15" t="s">
        <v>2501</v>
      </c>
      <c r="AX944" s="15" t="s">
        <v>2501</v>
      </c>
      <c r="AY944" s="15" t="s">
        <v>2644</v>
      </c>
      <c r="AZ944" s="15" t="s">
        <v>1248</v>
      </c>
      <c r="BA944" s="15" t="s">
        <v>2645</v>
      </c>
      <c r="BB944" s="15" t="s">
        <v>2501</v>
      </c>
      <c r="BC944" s="15" t="s">
        <v>2501</v>
      </c>
      <c r="BD944" s="15" t="s">
        <v>2646</v>
      </c>
      <c r="BE944" s="15" t="s">
        <v>2501</v>
      </c>
      <c r="BF944" s="15" t="s">
        <v>2501</v>
      </c>
      <c r="BG944" s="15" t="s">
        <v>2501</v>
      </c>
      <c r="BH944" s="15" t="s">
        <v>2501</v>
      </c>
      <c r="BI944" s="15" t="s">
        <v>2501</v>
      </c>
      <c r="BJ944" s="15" t="s">
        <v>2643</v>
      </c>
      <c r="BK944" s="15" t="s">
        <v>2647</v>
      </c>
      <c r="BL944" s="15" t="s">
        <v>2501</v>
      </c>
      <c r="BM944" s="15" t="s">
        <v>2502</v>
      </c>
      <c r="BN944" s="15" t="s">
        <v>2501</v>
      </c>
      <c r="BO944" s="15" t="s">
        <v>2501</v>
      </c>
      <c r="BP944" s="15" t="s">
        <v>2501</v>
      </c>
      <c r="BQ944" s="15" t="s">
        <v>2648</v>
      </c>
      <c r="BR944" s="15" t="s">
        <v>2496</v>
      </c>
      <c r="BS944" s="15" t="s">
        <v>2496</v>
      </c>
      <c r="BT944" s="15" t="s">
        <v>2496</v>
      </c>
      <c r="BU944" s="15" t="s">
        <v>2496</v>
      </c>
      <c r="BV944" s="15" t="s">
        <v>2502</v>
      </c>
      <c r="BW944" s="15" t="s">
        <v>2501</v>
      </c>
      <c r="BX944" s="15" t="s">
        <v>2501</v>
      </c>
      <c r="BY944" s="15" t="s">
        <v>2501</v>
      </c>
      <c r="BZ944" s="15" t="s">
        <v>2501</v>
      </c>
      <c r="CA944" s="15" t="s">
        <v>2502</v>
      </c>
      <c r="CB944" s="15" t="s">
        <v>3450</v>
      </c>
      <c r="CC944" s="15" t="s">
        <v>2501</v>
      </c>
      <c r="CD944" s="15" t="s">
        <v>2501</v>
      </c>
      <c r="CE944" s="15" t="s">
        <v>2501</v>
      </c>
      <c r="CF944" s="15" t="s">
        <v>2501</v>
      </c>
      <c r="CG944" s="15" t="s">
        <v>2501</v>
      </c>
      <c r="CM944">
        <v>17</v>
      </c>
      <c r="CN944" s="15" t="s">
        <v>3216</v>
      </c>
      <c r="CO944" s="15" t="s">
        <v>1070</v>
      </c>
      <c r="CP944" s="15" t="s">
        <v>1891</v>
      </c>
      <c r="CQ944" s="15" t="s">
        <v>1259</v>
      </c>
      <c r="CR944" s="15" t="s">
        <v>1488</v>
      </c>
      <c r="CS944" s="15" t="s">
        <v>1255</v>
      </c>
      <c r="CT944" s="15" t="s">
        <v>2501</v>
      </c>
      <c r="CU944" s="15" t="s">
        <v>1159</v>
      </c>
      <c r="CV944" s="15" t="s">
        <v>2501</v>
      </c>
      <c r="DG944">
        <v>21</v>
      </c>
      <c r="DH944" s="15" t="s">
        <v>1423</v>
      </c>
      <c r="DI944" s="15" t="s">
        <v>1261</v>
      </c>
      <c r="DJ944" s="15" t="s">
        <v>1262</v>
      </c>
      <c r="DK944" s="15" t="s">
        <v>2647</v>
      </c>
      <c r="DL944" s="15" t="s">
        <v>2494</v>
      </c>
      <c r="DM944" s="15" t="s">
        <v>2501</v>
      </c>
      <c r="DN944" s="15" t="s">
        <v>2502</v>
      </c>
      <c r="DO944" s="15" t="s">
        <v>2502</v>
      </c>
      <c r="DP944" s="15" t="s">
        <v>2501</v>
      </c>
      <c r="DQ944" s="15" t="s">
        <v>2501</v>
      </c>
      <c r="DR944" s="15" t="s">
        <v>2501</v>
      </c>
      <c r="EA944">
        <v>17</v>
      </c>
      <c r="EB944" s="15" t="s">
        <v>782</v>
      </c>
      <c r="EC944" s="15" t="s">
        <v>1143</v>
      </c>
      <c r="ED944" s="15" t="s">
        <v>2507</v>
      </c>
      <c r="EE944" s="15" t="s">
        <v>1144</v>
      </c>
      <c r="EF944" s="15" t="s">
        <v>2501</v>
      </c>
      <c r="EG944" s="15" t="s">
        <v>2501</v>
      </c>
      <c r="EH944" s="15" t="s">
        <v>2501</v>
      </c>
      <c r="EI944" s="15" t="s">
        <v>2642</v>
      </c>
      <c r="EJ944" s="15" t="s">
        <v>2494</v>
      </c>
      <c r="EK944" s="15" t="s">
        <v>1152</v>
      </c>
      <c r="EL944" s="15" t="s">
        <v>2502</v>
      </c>
      <c r="EM944" s="15" t="s">
        <v>2501</v>
      </c>
      <c r="EN944" s="15" t="s">
        <v>2501</v>
      </c>
      <c r="HW944">
        <v>38</v>
      </c>
      <c r="HX944" s="15" t="s">
        <v>3513</v>
      </c>
      <c r="HY944" s="15" t="s">
        <v>2494</v>
      </c>
    </row>
    <row r="945" spans="31:233" ht="25.5">
      <c r="AE945">
        <v>30</v>
      </c>
      <c r="AF945" s="15" t="s">
        <v>2884</v>
      </c>
      <c r="AG945" s="15" t="s">
        <v>1485</v>
      </c>
      <c r="AH945" s="15" t="s">
        <v>2501</v>
      </c>
      <c r="AI945" s="15" t="s">
        <v>2494</v>
      </c>
      <c r="AJ945" s="15" t="s">
        <v>2494</v>
      </c>
      <c r="AK945" s="15" t="s">
        <v>455</v>
      </c>
      <c r="AL945" s="15" t="s">
        <v>2501</v>
      </c>
      <c r="AM945" s="15" t="s">
        <v>880</v>
      </c>
      <c r="AN945" s="15" t="s">
        <v>2501</v>
      </c>
      <c r="AO945" s="15" t="s">
        <v>2501</v>
      </c>
      <c r="AP945" s="15" t="s">
        <v>2501</v>
      </c>
      <c r="AQ945" s="15" t="s">
        <v>2501</v>
      </c>
      <c r="AR945" s="15" t="s">
        <v>1486</v>
      </c>
      <c r="AS945" s="15" t="s">
        <v>2501</v>
      </c>
      <c r="AT945" s="15" t="s">
        <v>2642</v>
      </c>
      <c r="AU945" s="15" t="s">
        <v>2501</v>
      </c>
      <c r="AV945" s="15" t="s">
        <v>2501</v>
      </c>
      <c r="AW945" s="15" t="s">
        <v>2501</v>
      </c>
      <c r="AX945" s="15" t="s">
        <v>2501</v>
      </c>
      <c r="AY945" s="15" t="s">
        <v>2644</v>
      </c>
      <c r="AZ945" s="15" t="s">
        <v>2884</v>
      </c>
      <c r="BA945" s="15" t="s">
        <v>2645</v>
      </c>
      <c r="BB945" s="15" t="s">
        <v>2501</v>
      </c>
      <c r="BC945" s="15" t="s">
        <v>2501</v>
      </c>
      <c r="BD945" s="15" t="s">
        <v>2501</v>
      </c>
      <c r="BE945" s="15" t="s">
        <v>2501</v>
      </c>
      <c r="BF945" s="15" t="s">
        <v>2501</v>
      </c>
      <c r="BG945" s="15" t="s">
        <v>2501</v>
      </c>
      <c r="BH945" s="15" t="s">
        <v>2501</v>
      </c>
      <c r="BI945" s="15" t="s">
        <v>2501</v>
      </c>
      <c r="BJ945" s="15" t="s">
        <v>2643</v>
      </c>
      <c r="BK945" s="15" t="s">
        <v>2647</v>
      </c>
      <c r="BL945" s="15" t="s">
        <v>2494</v>
      </c>
      <c r="BM945" s="15" t="s">
        <v>2502</v>
      </c>
      <c r="BN945" s="15" t="s">
        <v>2501</v>
      </c>
      <c r="BO945" s="15" t="s">
        <v>2494</v>
      </c>
      <c r="BP945" s="15" t="s">
        <v>2501</v>
      </c>
      <c r="BQ945" s="15" t="s">
        <v>2501</v>
      </c>
      <c r="BR945" s="15" t="s">
        <v>2502</v>
      </c>
      <c r="BS945" s="15" t="s">
        <v>2502</v>
      </c>
      <c r="BT945" s="15" t="s">
        <v>2502</v>
      </c>
      <c r="BU945" s="15" t="s">
        <v>2502</v>
      </c>
      <c r="BV945" s="15" t="s">
        <v>2502</v>
      </c>
      <c r="BW945" s="15" t="s">
        <v>2501</v>
      </c>
      <c r="BX945" s="15" t="s">
        <v>2501</v>
      </c>
      <c r="BY945" s="15" t="s">
        <v>2501</v>
      </c>
      <c r="BZ945" s="15" t="s">
        <v>2501</v>
      </c>
      <c r="CA945" s="15" t="s">
        <v>2501</v>
      </c>
      <c r="CB945" s="15" t="s">
        <v>2884</v>
      </c>
      <c r="CC945" s="15" t="s">
        <v>2501</v>
      </c>
      <c r="CD945" s="15" t="s">
        <v>2501</v>
      </c>
      <c r="CE945" s="15" t="s">
        <v>2501</v>
      </c>
      <c r="CF945" s="15" t="s">
        <v>2501</v>
      </c>
      <c r="CG945" s="15" t="s">
        <v>2501</v>
      </c>
      <c r="CM945">
        <v>17</v>
      </c>
      <c r="CN945" s="15" t="s">
        <v>3216</v>
      </c>
      <c r="CO945" s="15" t="s">
        <v>1290</v>
      </c>
      <c r="CP945" s="16" t="s">
        <v>1893</v>
      </c>
      <c r="CQ945" s="15" t="s">
        <v>1263</v>
      </c>
      <c r="CR945" s="15" t="s">
        <v>1488</v>
      </c>
      <c r="CS945" s="15" t="s">
        <v>2708</v>
      </c>
      <c r="CT945" s="15" t="s">
        <v>2501</v>
      </c>
      <c r="CU945" s="15" t="s">
        <v>1159</v>
      </c>
      <c r="CV945" s="15" t="s">
        <v>2501</v>
      </c>
      <c r="DG945">
        <v>21</v>
      </c>
      <c r="DH945" s="15" t="s">
        <v>1423</v>
      </c>
      <c r="DI945" s="15" t="s">
        <v>1257</v>
      </c>
      <c r="DJ945" s="15" t="s">
        <v>1258</v>
      </c>
      <c r="DK945" s="15" t="s">
        <v>2647</v>
      </c>
      <c r="DL945" s="15" t="s">
        <v>2494</v>
      </c>
      <c r="DM945" s="15" t="s">
        <v>2501</v>
      </c>
      <c r="DN945" s="15" t="s">
        <v>2502</v>
      </c>
      <c r="DO945" s="15" t="s">
        <v>2502</v>
      </c>
      <c r="DP945" s="15" t="s">
        <v>2501</v>
      </c>
      <c r="DQ945" s="15" t="s">
        <v>2501</v>
      </c>
      <c r="DR945" s="15" t="s">
        <v>2501</v>
      </c>
      <c r="EA945">
        <v>17</v>
      </c>
      <c r="EB945" s="15" t="s">
        <v>1619</v>
      </c>
      <c r="EC945" s="15" t="s">
        <v>1143</v>
      </c>
      <c r="ED945" s="15" t="s">
        <v>2507</v>
      </c>
      <c r="EE945" s="15" t="s">
        <v>1144</v>
      </c>
      <c r="EF945" s="15" t="s">
        <v>2501</v>
      </c>
      <c r="EG945" s="15" t="s">
        <v>2501</v>
      </c>
      <c r="EH945" s="15" t="s">
        <v>2501</v>
      </c>
      <c r="EI945" s="15" t="s">
        <v>2642</v>
      </c>
      <c r="EJ945" s="15" t="s">
        <v>2494</v>
      </c>
      <c r="EK945" s="15" t="s">
        <v>1057</v>
      </c>
      <c r="EL945" s="15" t="s">
        <v>2502</v>
      </c>
      <c r="EM945" s="15" t="s">
        <v>2501</v>
      </c>
      <c r="EN945" s="15" t="s">
        <v>2501</v>
      </c>
      <c r="HW945">
        <v>38</v>
      </c>
      <c r="HX945" s="15" t="s">
        <v>2632</v>
      </c>
      <c r="HY945" s="15" t="s">
        <v>2494</v>
      </c>
    </row>
    <row r="946" spans="31:233">
      <c r="AE946">
        <v>30</v>
      </c>
      <c r="AF946" s="15" t="s">
        <v>2490</v>
      </c>
      <c r="AG946" s="15" t="s">
        <v>2491</v>
      </c>
      <c r="AH946" s="15" t="s">
        <v>2494</v>
      </c>
      <c r="AI946" s="15" t="s">
        <v>2501</v>
      </c>
      <c r="AJ946" s="15" t="s">
        <v>1488</v>
      </c>
      <c r="AK946" s="15" t="s">
        <v>2641</v>
      </c>
      <c r="AL946" s="15" t="s">
        <v>2501</v>
      </c>
      <c r="AM946" s="15" t="s">
        <v>2501</v>
      </c>
      <c r="AN946" s="15" t="s">
        <v>2501</v>
      </c>
      <c r="AO946" s="15" t="s">
        <v>2501</v>
      </c>
      <c r="AP946" s="15" t="s">
        <v>2501</v>
      </c>
      <c r="AQ946" s="15" t="s">
        <v>2501</v>
      </c>
      <c r="AR946" s="15" t="s">
        <v>2501</v>
      </c>
      <c r="AS946" s="15" t="s">
        <v>2502</v>
      </c>
      <c r="AT946" s="15" t="s">
        <v>2642</v>
      </c>
      <c r="AU946" s="15" t="s">
        <v>2501</v>
      </c>
      <c r="AV946" s="15" t="s">
        <v>2501</v>
      </c>
      <c r="AW946" s="15" t="s">
        <v>2501</v>
      </c>
      <c r="AX946" s="15" t="s">
        <v>2501</v>
      </c>
      <c r="AY946" s="15" t="s">
        <v>2063</v>
      </c>
      <c r="AZ946" s="15" t="s">
        <v>2490</v>
      </c>
      <c r="BA946" s="15" t="s">
        <v>2645</v>
      </c>
      <c r="BB946" s="15" t="s">
        <v>2844</v>
      </c>
      <c r="BC946" s="15" t="s">
        <v>1143</v>
      </c>
      <c r="BD946" s="15" t="s">
        <v>2646</v>
      </c>
      <c r="BE946" s="15" t="s">
        <v>2501</v>
      </c>
      <c r="BF946" s="15" t="s">
        <v>2501</v>
      </c>
      <c r="BG946" s="15" t="s">
        <v>2501</v>
      </c>
      <c r="BH946" s="15" t="s">
        <v>2501</v>
      </c>
      <c r="BI946" s="15" t="s">
        <v>2501</v>
      </c>
      <c r="BJ946" s="15" t="s">
        <v>2643</v>
      </c>
      <c r="BK946" s="15" t="s">
        <v>2647</v>
      </c>
      <c r="BL946" s="15" t="s">
        <v>2501</v>
      </c>
      <c r="BM946" s="15" t="s">
        <v>2502</v>
      </c>
      <c r="BN946" s="15" t="s">
        <v>2501</v>
      </c>
      <c r="BO946" s="15" t="s">
        <v>2501</v>
      </c>
      <c r="BP946" s="15" t="s">
        <v>2501</v>
      </c>
      <c r="BQ946" s="15" t="s">
        <v>2648</v>
      </c>
      <c r="BR946" s="15" t="s">
        <v>2496</v>
      </c>
      <c r="BS946" s="15" t="s">
        <v>2496</v>
      </c>
      <c r="BT946" s="15" t="s">
        <v>2496</v>
      </c>
      <c r="BU946" s="15" t="s">
        <v>3303</v>
      </c>
      <c r="BV946" s="15" t="s">
        <v>2502</v>
      </c>
      <c r="BW946" s="15" t="s">
        <v>2501</v>
      </c>
      <c r="BX946" s="15" t="s">
        <v>2501</v>
      </c>
      <c r="BY946" s="15" t="s">
        <v>2501</v>
      </c>
      <c r="BZ946" s="15" t="s">
        <v>2501</v>
      </c>
      <c r="CA946" s="15" t="s">
        <v>2502</v>
      </c>
      <c r="CB946" s="15" t="s">
        <v>2882</v>
      </c>
      <c r="CC946" s="15" t="s">
        <v>2501</v>
      </c>
      <c r="CD946" s="15" t="s">
        <v>2501</v>
      </c>
      <c r="CE946" s="15" t="s">
        <v>2501</v>
      </c>
      <c r="CF946" s="15" t="s">
        <v>2501</v>
      </c>
      <c r="CG946" s="15" t="s">
        <v>2501</v>
      </c>
      <c r="CM946">
        <v>17</v>
      </c>
      <c r="CN946" s="15" t="s">
        <v>3216</v>
      </c>
      <c r="CO946" s="15" t="s">
        <v>562</v>
      </c>
      <c r="CP946" s="15" t="s">
        <v>1895</v>
      </c>
      <c r="CQ946" s="15" t="s">
        <v>1267</v>
      </c>
      <c r="CR946" s="15" t="s">
        <v>1488</v>
      </c>
      <c r="CS946" s="15" t="s">
        <v>1255</v>
      </c>
      <c r="CT946" s="15" t="s">
        <v>2501</v>
      </c>
      <c r="CU946" s="15" t="s">
        <v>1159</v>
      </c>
      <c r="CV946" s="15" t="s">
        <v>2501</v>
      </c>
      <c r="DG946">
        <v>21</v>
      </c>
      <c r="DH946" s="15" t="s">
        <v>1423</v>
      </c>
      <c r="DI946" s="15" t="s">
        <v>1986</v>
      </c>
      <c r="DJ946" s="15" t="s">
        <v>1987</v>
      </c>
      <c r="DK946" s="15" t="s">
        <v>2647</v>
      </c>
      <c r="DL946" s="15" t="s">
        <v>2494</v>
      </c>
      <c r="DM946" s="15" t="s">
        <v>2501</v>
      </c>
      <c r="DN946" s="15" t="s">
        <v>2502</v>
      </c>
      <c r="DO946" s="15" t="s">
        <v>2502</v>
      </c>
      <c r="DP946" s="15" t="s">
        <v>2501</v>
      </c>
      <c r="DQ946" s="15" t="s">
        <v>2501</v>
      </c>
      <c r="DR946" s="15" t="s">
        <v>2501</v>
      </c>
      <c r="EA946">
        <v>17</v>
      </c>
      <c r="EB946" s="15" t="s">
        <v>781</v>
      </c>
      <c r="EC946" s="15" t="s">
        <v>1143</v>
      </c>
      <c r="ED946" s="15" t="s">
        <v>2507</v>
      </c>
      <c r="EE946" s="15" t="s">
        <v>1144</v>
      </c>
      <c r="EF946" s="15" t="s">
        <v>2501</v>
      </c>
      <c r="EG946" s="15" t="s">
        <v>2501</v>
      </c>
      <c r="EH946" s="15" t="s">
        <v>2501</v>
      </c>
      <c r="EI946" s="15" t="s">
        <v>2642</v>
      </c>
      <c r="EJ946" s="15" t="s">
        <v>2494</v>
      </c>
      <c r="EK946" s="15" t="s">
        <v>1153</v>
      </c>
      <c r="EL946" s="15" t="s">
        <v>2502</v>
      </c>
      <c r="EM946" s="15" t="s">
        <v>2501</v>
      </c>
      <c r="EN946" s="15" t="s">
        <v>2501</v>
      </c>
      <c r="HW946">
        <v>38</v>
      </c>
      <c r="HX946" s="15" t="s">
        <v>1970</v>
      </c>
      <c r="HY946" s="15" t="s">
        <v>2762</v>
      </c>
    </row>
    <row r="947" spans="31:233">
      <c r="AE947">
        <v>32</v>
      </c>
      <c r="AF947" s="15" t="s">
        <v>2509</v>
      </c>
      <c r="AG947" s="15" t="s">
        <v>2510</v>
      </c>
      <c r="AH947" s="15" t="s">
        <v>2494</v>
      </c>
      <c r="AI947" s="15" t="s">
        <v>2501</v>
      </c>
      <c r="AJ947" s="15" t="s">
        <v>2501</v>
      </c>
      <c r="AK947" s="15" t="s">
        <v>2641</v>
      </c>
      <c r="AL947" s="15" t="s">
        <v>2501</v>
      </c>
      <c r="AM947" s="15" t="s">
        <v>2501</v>
      </c>
      <c r="AN947" s="15" t="s">
        <v>2501</v>
      </c>
      <c r="AO947" s="15" t="s">
        <v>2501</v>
      </c>
      <c r="AP947" s="15" t="s">
        <v>2501</v>
      </c>
      <c r="AQ947" s="15" t="s">
        <v>2501</v>
      </c>
      <c r="AR947" s="15" t="s">
        <v>2501</v>
      </c>
      <c r="AS947" s="15" t="s">
        <v>2496</v>
      </c>
      <c r="AT947" s="15" t="s">
        <v>2642</v>
      </c>
      <c r="AU947" s="15" t="s">
        <v>2501</v>
      </c>
      <c r="AV947" s="15" t="s">
        <v>2501</v>
      </c>
      <c r="AW947" s="15" t="s">
        <v>2501</v>
      </c>
      <c r="AX947" s="15" t="s">
        <v>2501</v>
      </c>
      <c r="AY947" s="15" t="s">
        <v>2644</v>
      </c>
      <c r="AZ947" s="15" t="s">
        <v>2509</v>
      </c>
      <c r="BA947" s="15" t="s">
        <v>2645</v>
      </c>
      <c r="BB947" s="15" t="s">
        <v>2501</v>
      </c>
      <c r="BC947" s="15" t="s">
        <v>2501</v>
      </c>
      <c r="BD947" s="15" t="s">
        <v>2646</v>
      </c>
      <c r="BE947" s="15" t="s">
        <v>2501</v>
      </c>
      <c r="BF947" s="15" t="s">
        <v>2501</v>
      </c>
      <c r="BG947" s="15" t="s">
        <v>2501</v>
      </c>
      <c r="BH947" s="15" t="s">
        <v>2501</v>
      </c>
      <c r="BI947" s="15" t="s">
        <v>2501</v>
      </c>
      <c r="BJ947" s="15" t="s">
        <v>2643</v>
      </c>
      <c r="BK947" s="15" t="s">
        <v>2647</v>
      </c>
      <c r="BL947" s="15" t="s">
        <v>2501</v>
      </c>
      <c r="BM947" s="15" t="s">
        <v>2502</v>
      </c>
      <c r="BN947" s="15" t="s">
        <v>2501</v>
      </c>
      <c r="BO947" s="15" t="s">
        <v>2501</v>
      </c>
      <c r="BP947" s="15" t="s">
        <v>2501</v>
      </c>
      <c r="BQ947" s="15" t="s">
        <v>2648</v>
      </c>
      <c r="BR947" s="15" t="s">
        <v>2496</v>
      </c>
      <c r="BS947" s="15" t="s">
        <v>2496</v>
      </c>
      <c r="BT947" s="15" t="s">
        <v>2496</v>
      </c>
      <c r="BU947" s="15" t="s">
        <v>2502</v>
      </c>
      <c r="BV947" s="15" t="s">
        <v>2502</v>
      </c>
      <c r="BW947" s="15" t="s">
        <v>2501</v>
      </c>
      <c r="BX947" s="15" t="s">
        <v>2501</v>
      </c>
      <c r="BY947" s="15" t="s">
        <v>2501</v>
      </c>
      <c r="BZ947" s="15" t="s">
        <v>2501</v>
      </c>
      <c r="CA947" s="15" t="s">
        <v>2502</v>
      </c>
      <c r="CB947" s="15" t="s">
        <v>2877</v>
      </c>
      <c r="CC947" s="15" t="s">
        <v>2501</v>
      </c>
      <c r="CD947" s="15" t="s">
        <v>2501</v>
      </c>
      <c r="CE947" s="15" t="s">
        <v>2501</v>
      </c>
      <c r="CF947" s="15" t="s">
        <v>2501</v>
      </c>
      <c r="CG947" s="15" t="s">
        <v>2501</v>
      </c>
      <c r="CM947">
        <v>17</v>
      </c>
      <c r="CN947" s="15" t="s">
        <v>3216</v>
      </c>
      <c r="CO947" s="15" t="s">
        <v>563</v>
      </c>
      <c r="CP947" s="15" t="s">
        <v>739</v>
      </c>
      <c r="CQ947" s="15" t="s">
        <v>1271</v>
      </c>
      <c r="CR947" s="15" t="s">
        <v>1488</v>
      </c>
      <c r="CS947" s="15" t="s">
        <v>1255</v>
      </c>
      <c r="CT947" s="15" t="s">
        <v>2501</v>
      </c>
      <c r="CU947" s="15" t="s">
        <v>1159</v>
      </c>
      <c r="CV947" s="15" t="s">
        <v>2501</v>
      </c>
      <c r="DG947">
        <v>21</v>
      </c>
      <c r="DH947" s="15" t="s">
        <v>1423</v>
      </c>
      <c r="DI947" s="15" t="s">
        <v>1487</v>
      </c>
      <c r="DJ947" s="15" t="s">
        <v>231</v>
      </c>
      <c r="DK947" s="15" t="s">
        <v>2647</v>
      </c>
      <c r="DL947" s="15" t="s">
        <v>2494</v>
      </c>
      <c r="DM947" s="15" t="s">
        <v>2501</v>
      </c>
      <c r="DN947" s="15" t="s">
        <v>2502</v>
      </c>
      <c r="DO947" s="15" t="s">
        <v>2502</v>
      </c>
      <c r="DP947" s="15" t="s">
        <v>2501</v>
      </c>
      <c r="DQ947" s="15" t="s">
        <v>2501</v>
      </c>
      <c r="DR947" s="15" t="s">
        <v>2501</v>
      </c>
      <c r="EA947">
        <v>17</v>
      </c>
      <c r="EB947" s="15" t="s">
        <v>170</v>
      </c>
      <c r="EC947" s="15" t="s">
        <v>1143</v>
      </c>
      <c r="ED947" s="15" t="s">
        <v>2507</v>
      </c>
      <c r="EE947" s="15" t="s">
        <v>1144</v>
      </c>
      <c r="EF947" s="15" t="s">
        <v>2501</v>
      </c>
      <c r="EG947" s="15" t="s">
        <v>2501</v>
      </c>
      <c r="EH947" s="15" t="s">
        <v>2501</v>
      </c>
      <c r="EI947" s="15" t="s">
        <v>2642</v>
      </c>
      <c r="EJ947" s="15" t="s">
        <v>2494</v>
      </c>
      <c r="EK947" s="15" t="s">
        <v>122</v>
      </c>
      <c r="EL947" s="15" t="s">
        <v>2502</v>
      </c>
      <c r="EM947" s="15" t="s">
        <v>2501</v>
      </c>
      <c r="EN947" s="15" t="s">
        <v>2501</v>
      </c>
      <c r="HW947">
        <v>38</v>
      </c>
      <c r="HX947" s="15" t="s">
        <v>2440</v>
      </c>
      <c r="HY947" s="15" t="s">
        <v>2501</v>
      </c>
    </row>
    <row r="948" spans="31:233" ht="51">
      <c r="AE948">
        <v>32</v>
      </c>
      <c r="AF948" s="15" t="s">
        <v>453</v>
      </c>
      <c r="AG948" s="15" t="s">
        <v>454</v>
      </c>
      <c r="AH948" s="15" t="s">
        <v>2494</v>
      </c>
      <c r="AI948" s="15" t="s">
        <v>2501</v>
      </c>
      <c r="AJ948" s="15" t="s">
        <v>2501</v>
      </c>
      <c r="AK948" s="15" t="s">
        <v>455</v>
      </c>
      <c r="AL948" s="15" t="s">
        <v>2501</v>
      </c>
      <c r="AM948" s="15" t="s">
        <v>2501</v>
      </c>
      <c r="AN948" s="15" t="s">
        <v>2501</v>
      </c>
      <c r="AO948" s="15" t="s">
        <v>2501</v>
      </c>
      <c r="AP948" s="15" t="s">
        <v>2501</v>
      </c>
      <c r="AQ948" s="15" t="s">
        <v>2501</v>
      </c>
      <c r="AR948" s="15" t="s">
        <v>2501</v>
      </c>
      <c r="AS948" s="15" t="s">
        <v>2496</v>
      </c>
      <c r="AT948" s="15" t="s">
        <v>2642</v>
      </c>
      <c r="AU948" s="15" t="s">
        <v>2501</v>
      </c>
      <c r="AV948" s="15" t="s">
        <v>2501</v>
      </c>
      <c r="AW948" s="15" t="s">
        <v>2501</v>
      </c>
      <c r="AX948" s="15" t="s">
        <v>2501</v>
      </c>
      <c r="AY948" s="15" t="s">
        <v>2644</v>
      </c>
      <c r="AZ948" s="15" t="s">
        <v>453</v>
      </c>
      <c r="BA948" s="15" t="s">
        <v>2645</v>
      </c>
      <c r="BB948" s="15" t="s">
        <v>2501</v>
      </c>
      <c r="BC948" s="15" t="s">
        <v>2501</v>
      </c>
      <c r="BD948" s="15" t="s">
        <v>2646</v>
      </c>
      <c r="BE948" s="15" t="s">
        <v>2501</v>
      </c>
      <c r="BF948" s="15" t="s">
        <v>2501</v>
      </c>
      <c r="BG948" s="15" t="s">
        <v>2501</v>
      </c>
      <c r="BH948" s="15" t="s">
        <v>2501</v>
      </c>
      <c r="BI948" s="15" t="s">
        <v>2501</v>
      </c>
      <c r="BJ948" s="15" t="s">
        <v>2643</v>
      </c>
      <c r="BK948" s="15" t="s">
        <v>2647</v>
      </c>
      <c r="BL948" s="15" t="s">
        <v>2501</v>
      </c>
      <c r="BM948" s="15" t="s">
        <v>2502</v>
      </c>
      <c r="BN948" s="15" t="s">
        <v>2501</v>
      </c>
      <c r="BO948" s="15" t="s">
        <v>2501</v>
      </c>
      <c r="BP948" s="15" t="s">
        <v>2501</v>
      </c>
      <c r="BQ948" s="15" t="s">
        <v>2648</v>
      </c>
      <c r="BR948" s="15" t="s">
        <v>2496</v>
      </c>
      <c r="BS948" s="15" t="s">
        <v>2496</v>
      </c>
      <c r="BT948" s="15" t="s">
        <v>2496</v>
      </c>
      <c r="BU948" s="15" t="s">
        <v>2502</v>
      </c>
      <c r="BV948" s="15" t="s">
        <v>2502</v>
      </c>
      <c r="BW948" s="15" t="s">
        <v>2501</v>
      </c>
      <c r="BX948" s="15" t="s">
        <v>2501</v>
      </c>
      <c r="BY948" s="15" t="s">
        <v>2501</v>
      </c>
      <c r="BZ948" s="15" t="s">
        <v>2501</v>
      </c>
      <c r="CA948" s="15" t="s">
        <v>2502</v>
      </c>
      <c r="CB948" s="15" t="s">
        <v>464</v>
      </c>
      <c r="CC948" s="15" t="s">
        <v>2501</v>
      </c>
      <c r="CD948" s="15" t="s">
        <v>2501</v>
      </c>
      <c r="CE948" s="15" t="s">
        <v>2501</v>
      </c>
      <c r="CF948" s="15" t="s">
        <v>2501</v>
      </c>
      <c r="CG948" s="15" t="s">
        <v>2501</v>
      </c>
      <c r="CM948">
        <v>17</v>
      </c>
      <c r="CN948" s="15" t="s">
        <v>3216</v>
      </c>
      <c r="CO948" s="15" t="s">
        <v>3127</v>
      </c>
      <c r="CP948" s="16" t="s">
        <v>3128</v>
      </c>
      <c r="CQ948" s="15" t="s">
        <v>2455</v>
      </c>
      <c r="CR948" s="15" t="s">
        <v>1488</v>
      </c>
      <c r="CS948" s="15" t="s">
        <v>2708</v>
      </c>
      <c r="CT948" s="15" t="s">
        <v>2501</v>
      </c>
      <c r="CU948" s="15" t="s">
        <v>1159</v>
      </c>
      <c r="CV948" s="15" t="s">
        <v>2501</v>
      </c>
      <c r="DG948">
        <v>21</v>
      </c>
      <c r="DH948" s="15" t="s">
        <v>1423</v>
      </c>
      <c r="DI948" s="15" t="s">
        <v>3538</v>
      </c>
      <c r="DJ948" s="15" t="s">
        <v>2510</v>
      </c>
      <c r="DK948" s="15" t="s">
        <v>2647</v>
      </c>
      <c r="DL948" s="15" t="s">
        <v>2494</v>
      </c>
      <c r="DM948" s="15" t="s">
        <v>2501</v>
      </c>
      <c r="DN948" s="15" t="s">
        <v>2502</v>
      </c>
      <c r="DO948" s="15" t="s">
        <v>2502</v>
      </c>
      <c r="DP948" s="15" t="s">
        <v>2501</v>
      </c>
      <c r="DQ948" s="15" t="s">
        <v>2501</v>
      </c>
      <c r="DR948" s="15" t="s">
        <v>2501</v>
      </c>
      <c r="EA948">
        <v>17</v>
      </c>
      <c r="EB948" s="15" t="s">
        <v>2955</v>
      </c>
      <c r="EC948" s="15" t="s">
        <v>1143</v>
      </c>
      <c r="ED948" s="15" t="s">
        <v>2507</v>
      </c>
      <c r="EE948" s="15" t="s">
        <v>1144</v>
      </c>
      <c r="EF948" s="15" t="s">
        <v>2501</v>
      </c>
      <c r="EG948" s="15" t="s">
        <v>2501</v>
      </c>
      <c r="EH948" s="15" t="s">
        <v>2501</v>
      </c>
      <c r="EI948" s="15" t="s">
        <v>2642</v>
      </c>
      <c r="EJ948" s="15" t="s">
        <v>2494</v>
      </c>
      <c r="EK948" s="15" t="s">
        <v>123</v>
      </c>
      <c r="EL948" s="15" t="s">
        <v>2502</v>
      </c>
      <c r="EM948" s="15" t="s">
        <v>2501</v>
      </c>
      <c r="EN948" s="15" t="s">
        <v>2501</v>
      </c>
      <c r="HW948">
        <v>38</v>
      </c>
      <c r="HX948" s="15" t="s">
        <v>2633</v>
      </c>
      <c r="HY948" s="15" t="s">
        <v>2496</v>
      </c>
    </row>
    <row r="949" spans="31:233" ht="63.75">
      <c r="AE949">
        <v>32</v>
      </c>
      <c r="AF949" s="15" t="s">
        <v>457</v>
      </c>
      <c r="AG949" s="15" t="s">
        <v>458</v>
      </c>
      <c r="AH949" s="15" t="s">
        <v>2494</v>
      </c>
      <c r="AI949" s="15" t="s">
        <v>2501</v>
      </c>
      <c r="AJ949" s="15" t="s">
        <v>2501</v>
      </c>
      <c r="AK949" s="15" t="s">
        <v>459</v>
      </c>
      <c r="AL949" s="15" t="s">
        <v>2501</v>
      </c>
      <c r="AM949" s="15" t="s">
        <v>2501</v>
      </c>
      <c r="AN949" s="15" t="s">
        <v>2501</v>
      </c>
      <c r="AO949" s="15" t="s">
        <v>2501</v>
      </c>
      <c r="AP949" s="15" t="s">
        <v>2501</v>
      </c>
      <c r="AQ949" s="15" t="s">
        <v>2501</v>
      </c>
      <c r="AR949" s="15" t="s">
        <v>2501</v>
      </c>
      <c r="AS949" s="15" t="s">
        <v>2496</v>
      </c>
      <c r="AT949" s="15" t="s">
        <v>2642</v>
      </c>
      <c r="AU949" s="15" t="s">
        <v>2501</v>
      </c>
      <c r="AV949" s="15" t="s">
        <v>2501</v>
      </c>
      <c r="AW949" s="15" t="s">
        <v>2501</v>
      </c>
      <c r="AX949" s="15" t="s">
        <v>2501</v>
      </c>
      <c r="AY949" s="15" t="s">
        <v>2644</v>
      </c>
      <c r="AZ949" s="15" t="s">
        <v>457</v>
      </c>
      <c r="BA949" s="15" t="s">
        <v>2645</v>
      </c>
      <c r="BB949" s="15" t="s">
        <v>2501</v>
      </c>
      <c r="BC949" s="15" t="s">
        <v>2501</v>
      </c>
      <c r="BD949" s="15" t="s">
        <v>2646</v>
      </c>
      <c r="BE949" s="15" t="s">
        <v>2501</v>
      </c>
      <c r="BF949" s="15" t="s">
        <v>2501</v>
      </c>
      <c r="BG949" s="15" t="s">
        <v>2501</v>
      </c>
      <c r="BH949" s="15" t="s">
        <v>2501</v>
      </c>
      <c r="BI949" s="15" t="s">
        <v>2501</v>
      </c>
      <c r="BJ949" s="15" t="s">
        <v>2643</v>
      </c>
      <c r="BK949" s="15" t="s">
        <v>2647</v>
      </c>
      <c r="BL949" s="15" t="s">
        <v>2501</v>
      </c>
      <c r="BM949" s="15" t="s">
        <v>2502</v>
      </c>
      <c r="BN949" s="15" t="s">
        <v>2501</v>
      </c>
      <c r="BO949" s="15" t="s">
        <v>2501</v>
      </c>
      <c r="BP949" s="15" t="s">
        <v>2501</v>
      </c>
      <c r="BQ949" s="15" t="s">
        <v>2648</v>
      </c>
      <c r="BR949" s="15" t="s">
        <v>2496</v>
      </c>
      <c r="BS949" s="15" t="s">
        <v>2496</v>
      </c>
      <c r="BT949" s="15" t="s">
        <v>2496</v>
      </c>
      <c r="BU949" s="15" t="s">
        <v>2502</v>
      </c>
      <c r="BV949" s="15" t="s">
        <v>2502</v>
      </c>
      <c r="BW949" s="15" t="s">
        <v>2501</v>
      </c>
      <c r="BX949" s="15" t="s">
        <v>2501</v>
      </c>
      <c r="BY949" s="15" t="s">
        <v>2501</v>
      </c>
      <c r="BZ949" s="15" t="s">
        <v>2501</v>
      </c>
      <c r="CA949" s="15" t="s">
        <v>2502</v>
      </c>
      <c r="CB949" s="15" t="s">
        <v>465</v>
      </c>
      <c r="CC949" s="15" t="s">
        <v>2501</v>
      </c>
      <c r="CD949" s="15" t="s">
        <v>2501</v>
      </c>
      <c r="CE949" s="15" t="s">
        <v>2501</v>
      </c>
      <c r="CF949" s="15" t="s">
        <v>2501</v>
      </c>
      <c r="CG949" s="15" t="s">
        <v>2501</v>
      </c>
      <c r="CM949">
        <v>17</v>
      </c>
      <c r="CN949" s="15" t="s">
        <v>3216</v>
      </c>
      <c r="CO949" s="15" t="s">
        <v>1619</v>
      </c>
      <c r="CP949" s="16" t="s">
        <v>743</v>
      </c>
      <c r="CQ949" s="15" t="s">
        <v>1748</v>
      </c>
      <c r="CR949" s="15" t="s">
        <v>1488</v>
      </c>
      <c r="CS949" s="15" t="s">
        <v>2708</v>
      </c>
      <c r="CT949" s="15" t="s">
        <v>2501</v>
      </c>
      <c r="CU949" s="15" t="s">
        <v>1159</v>
      </c>
      <c r="CV949" s="15" t="s">
        <v>2501</v>
      </c>
      <c r="DG949">
        <v>21</v>
      </c>
      <c r="DH949" s="15" t="s">
        <v>1423</v>
      </c>
      <c r="DI949" s="15" t="s">
        <v>1265</v>
      </c>
      <c r="DJ949" s="15" t="s">
        <v>1266</v>
      </c>
      <c r="DK949" s="15" t="s">
        <v>2647</v>
      </c>
      <c r="DL949" s="15" t="s">
        <v>2494</v>
      </c>
      <c r="DM949" s="15" t="s">
        <v>2501</v>
      </c>
      <c r="DN949" s="15" t="s">
        <v>2502</v>
      </c>
      <c r="DO949" s="15" t="s">
        <v>2502</v>
      </c>
      <c r="DP949" s="15" t="s">
        <v>2501</v>
      </c>
      <c r="DQ949" s="15" t="s">
        <v>2501</v>
      </c>
      <c r="DR949" s="15" t="s">
        <v>2501</v>
      </c>
      <c r="EA949">
        <v>17</v>
      </c>
      <c r="EB949" s="15" t="s">
        <v>2956</v>
      </c>
      <c r="EC949" s="15" t="s">
        <v>1143</v>
      </c>
      <c r="ED949" s="15" t="s">
        <v>2507</v>
      </c>
      <c r="EE949" s="15" t="s">
        <v>1144</v>
      </c>
      <c r="EF949" s="15" t="s">
        <v>2501</v>
      </c>
      <c r="EG949" s="15" t="s">
        <v>2501</v>
      </c>
      <c r="EH949" s="15" t="s">
        <v>2501</v>
      </c>
      <c r="EI949" s="15" t="s">
        <v>2642</v>
      </c>
      <c r="EJ949" s="15" t="s">
        <v>2494</v>
      </c>
      <c r="EK949" s="15" t="s">
        <v>2503</v>
      </c>
      <c r="EL949" s="15" t="s">
        <v>2502</v>
      </c>
      <c r="EM949" s="15" t="s">
        <v>2501</v>
      </c>
      <c r="EN949" s="15" t="s">
        <v>2501</v>
      </c>
      <c r="HW949">
        <v>29</v>
      </c>
      <c r="HX949" s="15" t="s">
        <v>1991</v>
      </c>
      <c r="HY949" s="15" t="s">
        <v>2494</v>
      </c>
    </row>
    <row r="950" spans="31:233" ht="51">
      <c r="AE950">
        <v>32</v>
      </c>
      <c r="AF950" s="15" t="s">
        <v>461</v>
      </c>
      <c r="AG950" s="15" t="s">
        <v>462</v>
      </c>
      <c r="AH950" s="15" t="s">
        <v>2494</v>
      </c>
      <c r="AI950" s="15" t="s">
        <v>2501</v>
      </c>
      <c r="AJ950" s="15" t="s">
        <v>2501</v>
      </c>
      <c r="AK950" s="15" t="s">
        <v>463</v>
      </c>
      <c r="AL950" s="15" t="s">
        <v>2501</v>
      </c>
      <c r="AM950" s="15" t="s">
        <v>2501</v>
      </c>
      <c r="AN950" s="15" t="s">
        <v>2501</v>
      </c>
      <c r="AO950" s="15" t="s">
        <v>2501</v>
      </c>
      <c r="AP950" s="15" t="s">
        <v>2501</v>
      </c>
      <c r="AQ950" s="15" t="s">
        <v>2501</v>
      </c>
      <c r="AR950" s="15" t="s">
        <v>2501</v>
      </c>
      <c r="AS950" s="15" t="s">
        <v>2496</v>
      </c>
      <c r="AT950" s="15" t="s">
        <v>2642</v>
      </c>
      <c r="AU950" s="15" t="s">
        <v>2501</v>
      </c>
      <c r="AV950" s="15" t="s">
        <v>2501</v>
      </c>
      <c r="AW950" s="15" t="s">
        <v>2501</v>
      </c>
      <c r="AX950" s="15" t="s">
        <v>2501</v>
      </c>
      <c r="AY950" s="15" t="s">
        <v>2644</v>
      </c>
      <c r="AZ950" s="15" t="s">
        <v>461</v>
      </c>
      <c r="BA950" s="15" t="s">
        <v>2645</v>
      </c>
      <c r="BB950" s="15" t="s">
        <v>2501</v>
      </c>
      <c r="BC950" s="15" t="s">
        <v>2501</v>
      </c>
      <c r="BD950" s="15" t="s">
        <v>2646</v>
      </c>
      <c r="BE950" s="15" t="s">
        <v>2501</v>
      </c>
      <c r="BF950" s="15" t="s">
        <v>2501</v>
      </c>
      <c r="BG950" s="15" t="s">
        <v>2501</v>
      </c>
      <c r="BH950" s="15" t="s">
        <v>2501</v>
      </c>
      <c r="BI950" s="15" t="s">
        <v>2501</v>
      </c>
      <c r="BJ950" s="15" t="s">
        <v>2643</v>
      </c>
      <c r="BK950" s="15" t="s">
        <v>2647</v>
      </c>
      <c r="BL950" s="15" t="s">
        <v>2501</v>
      </c>
      <c r="BM950" s="15" t="s">
        <v>2502</v>
      </c>
      <c r="BN950" s="15" t="s">
        <v>2501</v>
      </c>
      <c r="BO950" s="15" t="s">
        <v>2501</v>
      </c>
      <c r="BP950" s="15" t="s">
        <v>2501</v>
      </c>
      <c r="BQ950" s="15" t="s">
        <v>2648</v>
      </c>
      <c r="BR950" s="15" t="s">
        <v>2496</v>
      </c>
      <c r="BS950" s="15" t="s">
        <v>2496</v>
      </c>
      <c r="BT950" s="15" t="s">
        <v>2496</v>
      </c>
      <c r="BU950" s="15" t="s">
        <v>2502</v>
      </c>
      <c r="BV950" s="15" t="s">
        <v>2502</v>
      </c>
      <c r="BW950" s="15" t="s">
        <v>2501</v>
      </c>
      <c r="BX950" s="15" t="s">
        <v>2501</v>
      </c>
      <c r="BY950" s="15" t="s">
        <v>2501</v>
      </c>
      <c r="BZ950" s="15" t="s">
        <v>2501</v>
      </c>
      <c r="CA950" s="15" t="s">
        <v>2502</v>
      </c>
      <c r="CB950" s="15" t="s">
        <v>1197</v>
      </c>
      <c r="CC950" s="15" t="s">
        <v>2501</v>
      </c>
      <c r="CD950" s="15" t="s">
        <v>2501</v>
      </c>
      <c r="CE950" s="15" t="s">
        <v>2501</v>
      </c>
      <c r="CF950" s="15" t="s">
        <v>2501</v>
      </c>
      <c r="CG950" s="15" t="s">
        <v>2501</v>
      </c>
      <c r="CM950">
        <v>17</v>
      </c>
      <c r="CN950" s="15" t="s">
        <v>3216</v>
      </c>
      <c r="CO950" s="15" t="s">
        <v>782</v>
      </c>
      <c r="CP950" s="16" t="s">
        <v>300</v>
      </c>
      <c r="CQ950" s="15" t="s">
        <v>2322</v>
      </c>
      <c r="CR950" s="15" t="s">
        <v>1488</v>
      </c>
      <c r="CS950" s="15" t="s">
        <v>1255</v>
      </c>
      <c r="CT950" s="15" t="s">
        <v>2501</v>
      </c>
      <c r="CU950" s="15" t="s">
        <v>1159</v>
      </c>
      <c r="CV950" s="15" t="s">
        <v>2501</v>
      </c>
      <c r="DG950">
        <v>21</v>
      </c>
      <c r="DH950" s="15" t="s">
        <v>1423</v>
      </c>
      <c r="DI950" s="15" t="s">
        <v>1116</v>
      </c>
      <c r="DJ950" s="15" t="s">
        <v>309</v>
      </c>
      <c r="DK950" s="15" t="s">
        <v>2647</v>
      </c>
      <c r="DL950" s="15" t="s">
        <v>2494</v>
      </c>
      <c r="DM950" s="15" t="s">
        <v>2501</v>
      </c>
      <c r="DN950" s="15" t="s">
        <v>2502</v>
      </c>
      <c r="DO950" s="15" t="s">
        <v>2502</v>
      </c>
      <c r="DP950" s="15" t="s">
        <v>2501</v>
      </c>
      <c r="DQ950" s="15" t="s">
        <v>2501</v>
      </c>
      <c r="DR950" s="15" t="s">
        <v>2501</v>
      </c>
      <c r="EA950">
        <v>17</v>
      </c>
      <c r="EB950" s="15" t="s">
        <v>2960</v>
      </c>
      <c r="EC950" s="15" t="s">
        <v>1143</v>
      </c>
      <c r="ED950" s="15" t="s">
        <v>2507</v>
      </c>
      <c r="EE950" s="15" t="s">
        <v>1144</v>
      </c>
      <c r="EF950" s="15" t="s">
        <v>2501</v>
      </c>
      <c r="EG950" s="15" t="s">
        <v>2501</v>
      </c>
      <c r="EH950" s="15" t="s">
        <v>2501</v>
      </c>
      <c r="EI950" s="15" t="s">
        <v>2642</v>
      </c>
      <c r="EJ950" s="15" t="s">
        <v>2494</v>
      </c>
      <c r="EK950" s="15" t="s">
        <v>3683</v>
      </c>
      <c r="EL950" s="15" t="s">
        <v>2502</v>
      </c>
      <c r="EM950" s="15" t="s">
        <v>2501</v>
      </c>
      <c r="EN950" s="15" t="s">
        <v>2501</v>
      </c>
      <c r="HW950">
        <v>29</v>
      </c>
      <c r="HX950" s="15" t="s">
        <v>1992</v>
      </c>
      <c r="HY950" s="15" t="s">
        <v>2507</v>
      </c>
    </row>
    <row r="951" spans="31:233" ht="63.75">
      <c r="AE951">
        <v>32</v>
      </c>
      <c r="AF951" s="15" t="s">
        <v>1776</v>
      </c>
      <c r="AG951" s="15" t="s">
        <v>1777</v>
      </c>
      <c r="AH951" s="15" t="s">
        <v>2494</v>
      </c>
      <c r="AI951" s="15" t="s">
        <v>2501</v>
      </c>
      <c r="AJ951" s="15" t="s">
        <v>2501</v>
      </c>
      <c r="AK951" s="15" t="s">
        <v>1778</v>
      </c>
      <c r="AL951" s="15" t="s">
        <v>2501</v>
      </c>
      <c r="AM951" s="15" t="s">
        <v>2501</v>
      </c>
      <c r="AN951" s="15" t="s">
        <v>2501</v>
      </c>
      <c r="AO951" s="15" t="s">
        <v>2501</v>
      </c>
      <c r="AP951" s="15" t="s">
        <v>2501</v>
      </c>
      <c r="AQ951" s="15" t="s">
        <v>2501</v>
      </c>
      <c r="AR951" s="15" t="s">
        <v>2501</v>
      </c>
      <c r="AS951" s="15" t="s">
        <v>2496</v>
      </c>
      <c r="AT951" s="15" t="s">
        <v>2642</v>
      </c>
      <c r="AU951" s="15" t="s">
        <v>2501</v>
      </c>
      <c r="AV951" s="15" t="s">
        <v>2501</v>
      </c>
      <c r="AW951" s="15" t="s">
        <v>2501</v>
      </c>
      <c r="AX951" s="15" t="s">
        <v>2501</v>
      </c>
      <c r="AY951" s="15" t="s">
        <v>2644</v>
      </c>
      <c r="AZ951" s="15" t="s">
        <v>1776</v>
      </c>
      <c r="BA951" s="15" t="s">
        <v>2645</v>
      </c>
      <c r="BB951" s="15" t="s">
        <v>2501</v>
      </c>
      <c r="BC951" s="15" t="s">
        <v>2501</v>
      </c>
      <c r="BD951" s="15" t="s">
        <v>2646</v>
      </c>
      <c r="BE951" s="15" t="s">
        <v>2501</v>
      </c>
      <c r="BF951" s="15" t="s">
        <v>2501</v>
      </c>
      <c r="BG951" s="15" t="s">
        <v>2501</v>
      </c>
      <c r="BH951" s="15" t="s">
        <v>2501</v>
      </c>
      <c r="BI951" s="15" t="s">
        <v>2501</v>
      </c>
      <c r="BJ951" s="15" t="s">
        <v>2643</v>
      </c>
      <c r="BK951" s="15" t="s">
        <v>2647</v>
      </c>
      <c r="BL951" s="15" t="s">
        <v>2501</v>
      </c>
      <c r="BM951" s="15" t="s">
        <v>2502</v>
      </c>
      <c r="BN951" s="15" t="s">
        <v>2501</v>
      </c>
      <c r="BO951" s="15" t="s">
        <v>2501</v>
      </c>
      <c r="BP951" s="15" t="s">
        <v>2501</v>
      </c>
      <c r="BQ951" s="15" t="s">
        <v>2648</v>
      </c>
      <c r="BR951" s="15" t="s">
        <v>2496</v>
      </c>
      <c r="BS951" s="15" t="s">
        <v>2496</v>
      </c>
      <c r="BT951" s="15" t="s">
        <v>2496</v>
      </c>
      <c r="BU951" s="15" t="s">
        <v>2502</v>
      </c>
      <c r="BV951" s="15" t="s">
        <v>2502</v>
      </c>
      <c r="BW951" s="15" t="s">
        <v>2501</v>
      </c>
      <c r="BX951" s="15" t="s">
        <v>2501</v>
      </c>
      <c r="BY951" s="15" t="s">
        <v>2501</v>
      </c>
      <c r="BZ951" s="15" t="s">
        <v>2501</v>
      </c>
      <c r="CA951" s="15" t="s">
        <v>2502</v>
      </c>
      <c r="CB951" s="15" t="s">
        <v>1198</v>
      </c>
      <c r="CC951" s="15" t="s">
        <v>2501</v>
      </c>
      <c r="CD951" s="15" t="s">
        <v>2501</v>
      </c>
      <c r="CE951" s="15" t="s">
        <v>2501</v>
      </c>
      <c r="CF951" s="15" t="s">
        <v>2501</v>
      </c>
      <c r="CG951" s="15" t="s">
        <v>2501</v>
      </c>
      <c r="CM951">
        <v>17</v>
      </c>
      <c r="CN951" s="15" t="s">
        <v>3216</v>
      </c>
      <c r="CO951" s="15" t="s">
        <v>169</v>
      </c>
      <c r="CP951" s="16" t="s">
        <v>302</v>
      </c>
      <c r="CQ951" s="15" t="s">
        <v>2326</v>
      </c>
      <c r="CR951" s="15" t="s">
        <v>1488</v>
      </c>
      <c r="CS951" s="15" t="s">
        <v>1255</v>
      </c>
      <c r="CT951" s="15" t="s">
        <v>2501</v>
      </c>
      <c r="CU951" s="15" t="s">
        <v>1159</v>
      </c>
      <c r="CV951" s="15" t="s">
        <v>2501</v>
      </c>
      <c r="DG951">
        <v>21</v>
      </c>
      <c r="DH951" s="15" t="s">
        <v>1984</v>
      </c>
      <c r="DI951" s="15" t="s">
        <v>2890</v>
      </c>
      <c r="DJ951" s="15" t="s">
        <v>2891</v>
      </c>
      <c r="DK951" s="15" t="s">
        <v>2647</v>
      </c>
      <c r="DL951" s="15" t="s">
        <v>2494</v>
      </c>
      <c r="DM951" s="15" t="s">
        <v>2501</v>
      </c>
      <c r="DN951" s="15" t="s">
        <v>2502</v>
      </c>
      <c r="DO951" s="15" t="s">
        <v>2502</v>
      </c>
      <c r="DP951" s="15" t="s">
        <v>2501</v>
      </c>
      <c r="DQ951" s="15" t="s">
        <v>2501</v>
      </c>
      <c r="DR951" s="15" t="s">
        <v>2501</v>
      </c>
      <c r="EA951">
        <v>17</v>
      </c>
      <c r="EB951" s="15" t="s">
        <v>2958</v>
      </c>
      <c r="EC951" s="15" t="s">
        <v>1143</v>
      </c>
      <c r="ED951" s="15" t="s">
        <v>2507</v>
      </c>
      <c r="EE951" s="15" t="s">
        <v>1144</v>
      </c>
      <c r="EF951" s="15" t="s">
        <v>2501</v>
      </c>
      <c r="EG951" s="15" t="s">
        <v>2501</v>
      </c>
      <c r="EH951" s="15" t="s">
        <v>2501</v>
      </c>
      <c r="EI951" s="15" t="s">
        <v>2642</v>
      </c>
      <c r="EJ951" s="15" t="s">
        <v>2494</v>
      </c>
      <c r="EK951" s="15" t="s">
        <v>124</v>
      </c>
      <c r="EL951" s="15" t="s">
        <v>2502</v>
      </c>
      <c r="EM951" s="15" t="s">
        <v>2501</v>
      </c>
      <c r="EN951" s="15" t="s">
        <v>2501</v>
      </c>
      <c r="HW951">
        <v>29</v>
      </c>
      <c r="HX951" s="15" t="s">
        <v>1993</v>
      </c>
      <c r="HY951" s="15" t="s">
        <v>2494</v>
      </c>
    </row>
    <row r="952" spans="31:233">
      <c r="AE952">
        <v>32</v>
      </c>
      <c r="AF952" s="15" t="s">
        <v>2890</v>
      </c>
      <c r="AG952" s="15" t="s">
        <v>2891</v>
      </c>
      <c r="AH952" s="15" t="s">
        <v>2494</v>
      </c>
      <c r="AI952" s="15" t="s">
        <v>2501</v>
      </c>
      <c r="AJ952" s="15" t="s">
        <v>2501</v>
      </c>
      <c r="AK952" s="15" t="s">
        <v>233</v>
      </c>
      <c r="AL952" s="15" t="s">
        <v>2501</v>
      </c>
      <c r="AM952" s="15" t="s">
        <v>2501</v>
      </c>
      <c r="AN952" s="15" t="s">
        <v>2501</v>
      </c>
      <c r="AO952" s="15" t="s">
        <v>2501</v>
      </c>
      <c r="AP952" s="15" t="s">
        <v>2501</v>
      </c>
      <c r="AQ952" s="15" t="s">
        <v>2501</v>
      </c>
      <c r="AR952" s="15" t="s">
        <v>2501</v>
      </c>
      <c r="AS952" s="15" t="s">
        <v>2496</v>
      </c>
      <c r="AT952" s="15" t="s">
        <v>2642</v>
      </c>
      <c r="AU952" s="15" t="s">
        <v>2501</v>
      </c>
      <c r="AV952" s="15" t="s">
        <v>2501</v>
      </c>
      <c r="AW952" s="15" t="s">
        <v>2501</v>
      </c>
      <c r="AX952" s="15" t="s">
        <v>2501</v>
      </c>
      <c r="AY952" s="15" t="s">
        <v>2644</v>
      </c>
      <c r="AZ952" s="15" t="s">
        <v>2890</v>
      </c>
      <c r="BA952" s="15" t="s">
        <v>2645</v>
      </c>
      <c r="BB952" s="15" t="s">
        <v>2501</v>
      </c>
      <c r="BC952" s="15" t="s">
        <v>2501</v>
      </c>
      <c r="BD952" s="15" t="s">
        <v>2646</v>
      </c>
      <c r="BE952" s="15" t="s">
        <v>2501</v>
      </c>
      <c r="BF952" s="15" t="s">
        <v>2501</v>
      </c>
      <c r="BG952" s="15" t="s">
        <v>2501</v>
      </c>
      <c r="BH952" s="15" t="s">
        <v>2501</v>
      </c>
      <c r="BI952" s="15" t="s">
        <v>2501</v>
      </c>
      <c r="BJ952" s="15" t="s">
        <v>2643</v>
      </c>
      <c r="BK952" s="15" t="s">
        <v>2647</v>
      </c>
      <c r="BL952" s="15" t="s">
        <v>2501</v>
      </c>
      <c r="BM952" s="15" t="s">
        <v>2502</v>
      </c>
      <c r="BN952" s="15" t="s">
        <v>2501</v>
      </c>
      <c r="BO952" s="15" t="s">
        <v>2501</v>
      </c>
      <c r="BP952" s="15" t="s">
        <v>2501</v>
      </c>
      <c r="BQ952" s="15" t="s">
        <v>2648</v>
      </c>
      <c r="BR952" s="15" t="s">
        <v>2496</v>
      </c>
      <c r="BS952" s="15" t="s">
        <v>2496</v>
      </c>
      <c r="BT952" s="15" t="s">
        <v>2496</v>
      </c>
      <c r="BU952" s="15" t="s">
        <v>2502</v>
      </c>
      <c r="BV952" s="15" t="s">
        <v>2502</v>
      </c>
      <c r="BW952" s="15" t="s">
        <v>2501</v>
      </c>
      <c r="BX952" s="15" t="s">
        <v>2501</v>
      </c>
      <c r="BY952" s="15" t="s">
        <v>2501</v>
      </c>
      <c r="BZ952" s="15" t="s">
        <v>2501</v>
      </c>
      <c r="CA952" s="15" t="s">
        <v>2502</v>
      </c>
      <c r="CB952" s="15" t="s">
        <v>2869</v>
      </c>
      <c r="CC952" s="15" t="s">
        <v>2501</v>
      </c>
      <c r="CD952" s="15" t="s">
        <v>2501</v>
      </c>
      <c r="CE952" s="15" t="s">
        <v>2501</v>
      </c>
      <c r="CF952" s="15" t="s">
        <v>2501</v>
      </c>
      <c r="CG952" s="15" t="s">
        <v>2501</v>
      </c>
      <c r="CM952">
        <v>17</v>
      </c>
      <c r="CN952" s="15" t="s">
        <v>3216</v>
      </c>
      <c r="CO952" s="15" t="s">
        <v>2956</v>
      </c>
      <c r="CP952" s="15" t="s">
        <v>2957</v>
      </c>
      <c r="CQ952" s="15" t="s">
        <v>1110</v>
      </c>
      <c r="CR952" s="15" t="s">
        <v>1488</v>
      </c>
      <c r="CS952" s="15" t="s">
        <v>2708</v>
      </c>
      <c r="CT952" s="15" t="s">
        <v>2501</v>
      </c>
      <c r="CU952" s="15" t="s">
        <v>1159</v>
      </c>
      <c r="CV952" s="15" t="s">
        <v>2501</v>
      </c>
      <c r="DG952">
        <v>21</v>
      </c>
      <c r="DH952" s="15" t="s">
        <v>461</v>
      </c>
      <c r="DI952" s="15" t="s">
        <v>764</v>
      </c>
      <c r="DJ952" s="15" t="s">
        <v>765</v>
      </c>
      <c r="DK952" s="15" t="s">
        <v>2647</v>
      </c>
      <c r="DL952" s="15" t="s">
        <v>2494</v>
      </c>
      <c r="DM952" s="15" t="s">
        <v>2501</v>
      </c>
      <c r="DN952" s="15" t="s">
        <v>2502</v>
      </c>
      <c r="DO952" s="15" t="s">
        <v>2502</v>
      </c>
      <c r="DP952" s="15" t="s">
        <v>2501</v>
      </c>
      <c r="DQ952" s="15" t="s">
        <v>2501</v>
      </c>
      <c r="DR952" s="15" t="s">
        <v>2501</v>
      </c>
      <c r="EA952">
        <v>17</v>
      </c>
      <c r="EB952" s="15" t="s">
        <v>2959</v>
      </c>
      <c r="EC952" s="15" t="s">
        <v>1143</v>
      </c>
      <c r="ED952" s="15" t="s">
        <v>2507</v>
      </c>
      <c r="EE952" s="15" t="s">
        <v>1144</v>
      </c>
      <c r="EF952" s="15" t="s">
        <v>2501</v>
      </c>
      <c r="EG952" s="15" t="s">
        <v>2501</v>
      </c>
      <c r="EH952" s="15" t="s">
        <v>2501</v>
      </c>
      <c r="EI952" s="15" t="s">
        <v>2642</v>
      </c>
      <c r="EJ952" s="15" t="s">
        <v>2494</v>
      </c>
      <c r="EK952" s="15" t="s">
        <v>125</v>
      </c>
      <c r="EL952" s="15" t="s">
        <v>2502</v>
      </c>
      <c r="EM952" s="15" t="s">
        <v>2501</v>
      </c>
      <c r="EN952" s="15" t="s">
        <v>2501</v>
      </c>
      <c r="HW952">
        <v>29</v>
      </c>
      <c r="HX952" s="15" t="s">
        <v>1994</v>
      </c>
      <c r="HY952" s="15" t="s">
        <v>1995</v>
      </c>
    </row>
    <row r="953" spans="31:233">
      <c r="AE953">
        <v>32</v>
      </c>
      <c r="AF953" s="15" t="s">
        <v>1423</v>
      </c>
      <c r="AG953" s="15" t="s">
        <v>1424</v>
      </c>
      <c r="AH953" s="15" t="s">
        <v>2494</v>
      </c>
      <c r="AI953" s="15" t="s">
        <v>2501</v>
      </c>
      <c r="AJ953" s="15" t="s">
        <v>2501</v>
      </c>
      <c r="AK953" s="15" t="s">
        <v>1425</v>
      </c>
      <c r="AL953" s="15" t="s">
        <v>2501</v>
      </c>
      <c r="AM953" s="15" t="s">
        <v>2501</v>
      </c>
      <c r="AN953" s="15" t="s">
        <v>2501</v>
      </c>
      <c r="AO953" s="15" t="s">
        <v>2501</v>
      </c>
      <c r="AP953" s="15" t="s">
        <v>2501</v>
      </c>
      <c r="AQ953" s="15" t="s">
        <v>2501</v>
      </c>
      <c r="AR953" s="15" t="s">
        <v>2501</v>
      </c>
      <c r="AS953" s="15" t="s">
        <v>2496</v>
      </c>
      <c r="AT953" s="15" t="s">
        <v>2642</v>
      </c>
      <c r="AU953" s="15" t="s">
        <v>2501</v>
      </c>
      <c r="AV953" s="15" t="s">
        <v>2501</v>
      </c>
      <c r="AW953" s="15" t="s">
        <v>2501</v>
      </c>
      <c r="AX953" s="15" t="s">
        <v>2501</v>
      </c>
      <c r="AY953" s="15" t="s">
        <v>2644</v>
      </c>
      <c r="AZ953" s="15" t="s">
        <v>1423</v>
      </c>
      <c r="BA953" s="15" t="s">
        <v>2645</v>
      </c>
      <c r="BB953" s="15" t="s">
        <v>2501</v>
      </c>
      <c r="BC953" s="15" t="s">
        <v>2501</v>
      </c>
      <c r="BD953" s="15" t="s">
        <v>2646</v>
      </c>
      <c r="BE953" s="15" t="s">
        <v>2501</v>
      </c>
      <c r="BF953" s="15" t="s">
        <v>2501</v>
      </c>
      <c r="BG953" s="15" t="s">
        <v>2501</v>
      </c>
      <c r="BH953" s="15" t="s">
        <v>2501</v>
      </c>
      <c r="BI953" s="15" t="s">
        <v>2501</v>
      </c>
      <c r="BJ953" s="15" t="s">
        <v>2643</v>
      </c>
      <c r="BK953" s="15" t="s">
        <v>2647</v>
      </c>
      <c r="BL953" s="15" t="s">
        <v>2501</v>
      </c>
      <c r="BM953" s="15" t="s">
        <v>2502</v>
      </c>
      <c r="BN953" s="15" t="s">
        <v>2501</v>
      </c>
      <c r="BO953" s="15" t="s">
        <v>2501</v>
      </c>
      <c r="BP953" s="15" t="s">
        <v>2501</v>
      </c>
      <c r="BQ953" s="15" t="s">
        <v>2648</v>
      </c>
      <c r="BR953" s="15" t="s">
        <v>2496</v>
      </c>
      <c r="BS953" s="15" t="s">
        <v>2496</v>
      </c>
      <c r="BT953" s="15" t="s">
        <v>2496</v>
      </c>
      <c r="BU953" s="15" t="s">
        <v>2502</v>
      </c>
      <c r="BV953" s="15" t="s">
        <v>2502</v>
      </c>
      <c r="BW953" s="15" t="s">
        <v>2501</v>
      </c>
      <c r="BX953" s="15" t="s">
        <v>2501</v>
      </c>
      <c r="BY953" s="15" t="s">
        <v>2501</v>
      </c>
      <c r="BZ953" s="15" t="s">
        <v>2501</v>
      </c>
      <c r="CA953" s="15" t="s">
        <v>2502</v>
      </c>
      <c r="CB953" s="15" t="s">
        <v>3445</v>
      </c>
      <c r="CC953" s="15" t="s">
        <v>2501</v>
      </c>
      <c r="CD953" s="15" t="s">
        <v>2501</v>
      </c>
      <c r="CE953" s="15" t="s">
        <v>2501</v>
      </c>
      <c r="CF953" s="15" t="s">
        <v>2501</v>
      </c>
      <c r="CG953" s="15" t="s">
        <v>2501</v>
      </c>
      <c r="CM953">
        <v>17</v>
      </c>
      <c r="CN953" s="15" t="s">
        <v>3216</v>
      </c>
      <c r="CO953" s="15" t="s">
        <v>2958</v>
      </c>
      <c r="CP953" s="15" t="s">
        <v>1096</v>
      </c>
      <c r="CQ953" s="15" t="s">
        <v>1114</v>
      </c>
      <c r="CR953" s="15" t="s">
        <v>1488</v>
      </c>
      <c r="CS953" s="15" t="s">
        <v>1255</v>
      </c>
      <c r="CT953" s="15" t="s">
        <v>2501</v>
      </c>
      <c r="CU953" s="15" t="s">
        <v>1159</v>
      </c>
      <c r="CV953" s="15" t="s">
        <v>2501</v>
      </c>
      <c r="DG953">
        <v>21</v>
      </c>
      <c r="DH953" s="15" t="s">
        <v>457</v>
      </c>
      <c r="DI953" s="15" t="s">
        <v>3543</v>
      </c>
      <c r="DJ953" s="15" t="s">
        <v>2995</v>
      </c>
      <c r="DK953" s="15" t="s">
        <v>2647</v>
      </c>
      <c r="DL953" s="15" t="s">
        <v>2494</v>
      </c>
      <c r="DM953" s="15" t="s">
        <v>2501</v>
      </c>
      <c r="DN953" s="15" t="s">
        <v>2502</v>
      </c>
      <c r="DO953" s="15" t="s">
        <v>2502</v>
      </c>
      <c r="DP953" s="15" t="s">
        <v>2501</v>
      </c>
      <c r="DQ953" s="15" t="s">
        <v>2501</v>
      </c>
      <c r="DR953" s="15" t="s">
        <v>2501</v>
      </c>
      <c r="EA953">
        <v>17</v>
      </c>
      <c r="EB953" s="15" t="s">
        <v>2961</v>
      </c>
      <c r="EC953" s="15" t="s">
        <v>1143</v>
      </c>
      <c r="ED953" s="15" t="s">
        <v>2507</v>
      </c>
      <c r="EE953" s="15" t="s">
        <v>1144</v>
      </c>
      <c r="EF953" s="15" t="s">
        <v>2501</v>
      </c>
      <c r="EG953" s="15" t="s">
        <v>2501</v>
      </c>
      <c r="EH953" s="15" t="s">
        <v>2501</v>
      </c>
      <c r="EI953" s="15" t="s">
        <v>2642</v>
      </c>
      <c r="EJ953" s="15" t="s">
        <v>2494</v>
      </c>
      <c r="EK953" s="15" t="s">
        <v>126</v>
      </c>
      <c r="EL953" s="15" t="s">
        <v>2502</v>
      </c>
      <c r="EM953" s="15" t="s">
        <v>2501</v>
      </c>
      <c r="EN953" s="15" t="s">
        <v>2501</v>
      </c>
      <c r="HW953">
        <v>29</v>
      </c>
      <c r="HX953" s="15" t="s">
        <v>1996</v>
      </c>
      <c r="HY953" s="15" t="s">
        <v>2501</v>
      </c>
    </row>
    <row r="954" spans="31:233">
      <c r="AE954">
        <v>32</v>
      </c>
      <c r="AF954" s="15" t="s">
        <v>1824</v>
      </c>
      <c r="AG954" s="15" t="s">
        <v>1825</v>
      </c>
      <c r="AH954" s="15" t="s">
        <v>2494</v>
      </c>
      <c r="AI954" s="15" t="s">
        <v>2501</v>
      </c>
      <c r="AJ954" s="15" t="s">
        <v>2501</v>
      </c>
      <c r="AK954" s="15" t="s">
        <v>1826</v>
      </c>
      <c r="AL954" s="15" t="s">
        <v>2501</v>
      </c>
      <c r="AM954" s="15" t="s">
        <v>2501</v>
      </c>
      <c r="AN954" s="15" t="s">
        <v>2501</v>
      </c>
      <c r="AO954" s="15" t="s">
        <v>2501</v>
      </c>
      <c r="AP954" s="15" t="s">
        <v>2501</v>
      </c>
      <c r="AQ954" s="15" t="s">
        <v>2501</v>
      </c>
      <c r="AR954" s="15" t="s">
        <v>2501</v>
      </c>
      <c r="AS954" s="15" t="s">
        <v>2496</v>
      </c>
      <c r="AT954" s="15" t="s">
        <v>2642</v>
      </c>
      <c r="AU954" s="15" t="s">
        <v>2501</v>
      </c>
      <c r="AV954" s="15" t="s">
        <v>2501</v>
      </c>
      <c r="AW954" s="15" t="s">
        <v>2501</v>
      </c>
      <c r="AX954" s="15" t="s">
        <v>2501</v>
      </c>
      <c r="AY954" s="15" t="s">
        <v>2644</v>
      </c>
      <c r="AZ954" s="15" t="s">
        <v>1824</v>
      </c>
      <c r="BA954" s="15" t="s">
        <v>2645</v>
      </c>
      <c r="BB954" s="15" t="s">
        <v>2501</v>
      </c>
      <c r="BC954" s="15" t="s">
        <v>2501</v>
      </c>
      <c r="BD954" s="15" t="s">
        <v>2646</v>
      </c>
      <c r="BE954" s="15" t="s">
        <v>2501</v>
      </c>
      <c r="BF954" s="15" t="s">
        <v>2501</v>
      </c>
      <c r="BG954" s="15" t="s">
        <v>2501</v>
      </c>
      <c r="BH954" s="15" t="s">
        <v>2501</v>
      </c>
      <c r="BI954" s="15" t="s">
        <v>2501</v>
      </c>
      <c r="BJ954" s="15" t="s">
        <v>2643</v>
      </c>
      <c r="BK954" s="15" t="s">
        <v>2647</v>
      </c>
      <c r="BL954" s="15" t="s">
        <v>2501</v>
      </c>
      <c r="BM954" s="15" t="s">
        <v>2502</v>
      </c>
      <c r="BN954" s="15" t="s">
        <v>2501</v>
      </c>
      <c r="BO954" s="15" t="s">
        <v>2501</v>
      </c>
      <c r="BP954" s="15" t="s">
        <v>2501</v>
      </c>
      <c r="BQ954" s="15" t="s">
        <v>2648</v>
      </c>
      <c r="BR954" s="15" t="s">
        <v>2496</v>
      </c>
      <c r="BS954" s="15" t="s">
        <v>2496</v>
      </c>
      <c r="BT954" s="15" t="s">
        <v>2496</v>
      </c>
      <c r="BU954" s="15" t="s">
        <v>2502</v>
      </c>
      <c r="BV954" s="15" t="s">
        <v>2502</v>
      </c>
      <c r="BW954" s="15" t="s">
        <v>2501</v>
      </c>
      <c r="BX954" s="15" t="s">
        <v>2501</v>
      </c>
      <c r="BY954" s="15" t="s">
        <v>2501</v>
      </c>
      <c r="BZ954" s="15" t="s">
        <v>2501</v>
      </c>
      <c r="CA954" s="15" t="s">
        <v>2502</v>
      </c>
      <c r="CB954" s="15" t="s">
        <v>3446</v>
      </c>
      <c r="CC954" s="15" t="s">
        <v>2501</v>
      </c>
      <c r="CD954" s="15" t="s">
        <v>2501</v>
      </c>
      <c r="CE954" s="15" t="s">
        <v>2501</v>
      </c>
      <c r="CF954" s="15" t="s">
        <v>2501</v>
      </c>
      <c r="CG954" s="15" t="s">
        <v>2501</v>
      </c>
      <c r="CM954">
        <v>17</v>
      </c>
      <c r="CN954" s="15" t="s">
        <v>3216</v>
      </c>
      <c r="CO954" s="15" t="s">
        <v>2959</v>
      </c>
      <c r="CP954" s="15" t="s">
        <v>1851</v>
      </c>
      <c r="CQ954" s="15" t="s">
        <v>310</v>
      </c>
      <c r="CR954" s="15" t="s">
        <v>1488</v>
      </c>
      <c r="CS954" s="15" t="s">
        <v>1255</v>
      </c>
      <c r="CT954" s="15" t="s">
        <v>2501</v>
      </c>
      <c r="CU954" s="15" t="s">
        <v>1159</v>
      </c>
      <c r="CV954" s="15" t="s">
        <v>2501</v>
      </c>
      <c r="DG954">
        <v>21</v>
      </c>
      <c r="DH954" s="15" t="s">
        <v>1978</v>
      </c>
      <c r="DI954" s="15" t="s">
        <v>1069</v>
      </c>
      <c r="DJ954" s="15" t="s">
        <v>3529</v>
      </c>
      <c r="DK954" s="15" t="s">
        <v>2647</v>
      </c>
      <c r="DL954" s="15" t="s">
        <v>2494</v>
      </c>
      <c r="DM954" s="15" t="s">
        <v>2501</v>
      </c>
      <c r="DN954" s="15" t="s">
        <v>2502</v>
      </c>
      <c r="DO954" s="15" t="s">
        <v>2502</v>
      </c>
      <c r="DP954" s="15" t="s">
        <v>2501</v>
      </c>
      <c r="DQ954" s="15" t="s">
        <v>2501</v>
      </c>
      <c r="DR954" s="15" t="s">
        <v>2501</v>
      </c>
      <c r="EA954">
        <v>17</v>
      </c>
      <c r="EB954" s="15" t="s">
        <v>2962</v>
      </c>
      <c r="EC954" s="15" t="s">
        <v>1143</v>
      </c>
      <c r="ED954" s="15" t="s">
        <v>2507</v>
      </c>
      <c r="EE954" s="15" t="s">
        <v>1144</v>
      </c>
      <c r="EF954" s="15" t="s">
        <v>2501</v>
      </c>
      <c r="EG954" s="15" t="s">
        <v>2501</v>
      </c>
      <c r="EH954" s="15" t="s">
        <v>2501</v>
      </c>
      <c r="EI954" s="15" t="s">
        <v>2642</v>
      </c>
      <c r="EJ954" s="15" t="s">
        <v>2494</v>
      </c>
      <c r="EK954" s="15" t="s">
        <v>879</v>
      </c>
      <c r="EL954" s="15" t="s">
        <v>2502</v>
      </c>
      <c r="EM954" s="15" t="s">
        <v>2501</v>
      </c>
      <c r="EN954" s="15" t="s">
        <v>2501</v>
      </c>
      <c r="HW954">
        <v>29</v>
      </c>
      <c r="HX954" s="15" t="s">
        <v>1997</v>
      </c>
      <c r="HY954" s="15" t="s">
        <v>2496</v>
      </c>
    </row>
    <row r="955" spans="31:233">
      <c r="AE955">
        <v>32</v>
      </c>
      <c r="AF955" s="15" t="s">
        <v>2983</v>
      </c>
      <c r="AG955" s="15" t="s">
        <v>2984</v>
      </c>
      <c r="AH955" s="15" t="s">
        <v>2494</v>
      </c>
      <c r="AI955" s="15" t="s">
        <v>2501</v>
      </c>
      <c r="AJ955" s="15" t="s">
        <v>2501</v>
      </c>
      <c r="AK955" s="15" t="s">
        <v>2985</v>
      </c>
      <c r="AL955" s="15" t="s">
        <v>2501</v>
      </c>
      <c r="AM955" s="15" t="s">
        <v>2501</v>
      </c>
      <c r="AN955" s="15" t="s">
        <v>2501</v>
      </c>
      <c r="AO955" s="15" t="s">
        <v>2501</v>
      </c>
      <c r="AP955" s="15" t="s">
        <v>2501</v>
      </c>
      <c r="AQ955" s="15" t="s">
        <v>2501</v>
      </c>
      <c r="AR955" s="15" t="s">
        <v>2501</v>
      </c>
      <c r="AS955" s="15" t="s">
        <v>2502</v>
      </c>
      <c r="AT955" s="15" t="s">
        <v>2642</v>
      </c>
      <c r="AU955" s="15" t="s">
        <v>2501</v>
      </c>
      <c r="AV955" s="15" t="s">
        <v>2501</v>
      </c>
      <c r="AW955" s="15" t="s">
        <v>2501</v>
      </c>
      <c r="AX955" s="15" t="s">
        <v>2501</v>
      </c>
      <c r="AY955" s="15" t="s">
        <v>2644</v>
      </c>
      <c r="AZ955" s="15" t="s">
        <v>2983</v>
      </c>
      <c r="BA955" s="15" t="s">
        <v>2645</v>
      </c>
      <c r="BB955" s="15" t="s">
        <v>2501</v>
      </c>
      <c r="BC955" s="15" t="s">
        <v>2501</v>
      </c>
      <c r="BD955" s="15" t="s">
        <v>2646</v>
      </c>
      <c r="BE955" s="15" t="s">
        <v>2501</v>
      </c>
      <c r="BF955" s="15" t="s">
        <v>2501</v>
      </c>
      <c r="BG955" s="15" t="s">
        <v>2501</v>
      </c>
      <c r="BH955" s="15" t="s">
        <v>2501</v>
      </c>
      <c r="BI955" s="15" t="s">
        <v>2501</v>
      </c>
      <c r="BJ955" s="15" t="s">
        <v>2643</v>
      </c>
      <c r="BK955" s="15" t="s">
        <v>2647</v>
      </c>
      <c r="BL955" s="15" t="s">
        <v>2501</v>
      </c>
      <c r="BM955" s="15" t="s">
        <v>2502</v>
      </c>
      <c r="BN955" s="15" t="s">
        <v>2501</v>
      </c>
      <c r="BO955" s="15" t="s">
        <v>2501</v>
      </c>
      <c r="BP955" s="15" t="s">
        <v>2501</v>
      </c>
      <c r="BQ955" s="15" t="s">
        <v>2648</v>
      </c>
      <c r="BR955" s="15" t="s">
        <v>2496</v>
      </c>
      <c r="BS955" s="15" t="s">
        <v>2496</v>
      </c>
      <c r="BT955" s="15" t="s">
        <v>2496</v>
      </c>
      <c r="BU955" s="15" t="s">
        <v>2502</v>
      </c>
      <c r="BV955" s="15" t="s">
        <v>2502</v>
      </c>
      <c r="BW955" s="15" t="s">
        <v>2501</v>
      </c>
      <c r="BX955" s="15" t="s">
        <v>2501</v>
      </c>
      <c r="BY955" s="15" t="s">
        <v>2501</v>
      </c>
      <c r="BZ955" s="15" t="s">
        <v>2501</v>
      </c>
      <c r="CA955" s="15" t="s">
        <v>2502</v>
      </c>
      <c r="CB955" s="15" t="s">
        <v>3447</v>
      </c>
      <c r="CC955" s="15" t="s">
        <v>2501</v>
      </c>
      <c r="CD955" s="15" t="s">
        <v>2501</v>
      </c>
      <c r="CE955" s="15" t="s">
        <v>2501</v>
      </c>
      <c r="CF955" s="15" t="s">
        <v>2501</v>
      </c>
      <c r="CG955" s="15" t="s">
        <v>2501</v>
      </c>
      <c r="CM955">
        <v>17</v>
      </c>
      <c r="CN955" s="15" t="s">
        <v>3216</v>
      </c>
      <c r="CO955" s="15" t="s">
        <v>2960</v>
      </c>
      <c r="CP955" s="15" t="s">
        <v>1853</v>
      </c>
      <c r="CQ955" s="15" t="s">
        <v>690</v>
      </c>
      <c r="CR955" s="15" t="s">
        <v>1488</v>
      </c>
      <c r="CS955" s="15" t="s">
        <v>1255</v>
      </c>
      <c r="CT955" s="15" t="s">
        <v>2501</v>
      </c>
      <c r="CU955" s="15" t="s">
        <v>1159</v>
      </c>
      <c r="CV955" s="15" t="s">
        <v>2501</v>
      </c>
      <c r="DG955">
        <v>21</v>
      </c>
      <c r="DH955" s="15" t="s">
        <v>453</v>
      </c>
      <c r="DI955" s="15" t="s">
        <v>824</v>
      </c>
      <c r="DJ955" s="15" t="s">
        <v>825</v>
      </c>
      <c r="DK955" s="15" t="s">
        <v>2647</v>
      </c>
      <c r="DL955" s="15" t="s">
        <v>2494</v>
      </c>
      <c r="DM955" s="15" t="s">
        <v>2501</v>
      </c>
      <c r="DN955" s="15" t="s">
        <v>2502</v>
      </c>
      <c r="DO955" s="15" t="s">
        <v>2502</v>
      </c>
      <c r="DP955" s="15" t="s">
        <v>2501</v>
      </c>
      <c r="DQ955" s="15" t="s">
        <v>2501</v>
      </c>
      <c r="DR955" s="15" t="s">
        <v>2501</v>
      </c>
      <c r="EA955">
        <v>17</v>
      </c>
      <c r="EB955" s="15" t="s">
        <v>2333</v>
      </c>
      <c r="EC955" s="15" t="s">
        <v>1143</v>
      </c>
      <c r="ED955" s="15" t="s">
        <v>2507</v>
      </c>
      <c r="EE955" s="15" t="s">
        <v>1144</v>
      </c>
      <c r="EF955" s="15" t="s">
        <v>2501</v>
      </c>
      <c r="EG955" s="15" t="s">
        <v>2501</v>
      </c>
      <c r="EH955" s="15" t="s">
        <v>2501</v>
      </c>
      <c r="EI955" s="15" t="s">
        <v>2642</v>
      </c>
      <c r="EJ955" s="15" t="s">
        <v>2494</v>
      </c>
      <c r="EK955" s="15" t="s">
        <v>127</v>
      </c>
      <c r="EL955" s="15" t="s">
        <v>2502</v>
      </c>
      <c r="EM955" s="15" t="s">
        <v>2501</v>
      </c>
      <c r="EN955" s="15" t="s">
        <v>2501</v>
      </c>
      <c r="HW955">
        <v>29</v>
      </c>
      <c r="HX955" s="15" t="s">
        <v>1998</v>
      </c>
      <c r="HY955" s="15" t="s">
        <v>2501</v>
      </c>
    </row>
    <row r="956" spans="31:233" ht="38.25">
      <c r="AE956">
        <v>32</v>
      </c>
      <c r="AF956" s="15" t="s">
        <v>2987</v>
      </c>
      <c r="AG956" s="15" t="s">
        <v>3385</v>
      </c>
      <c r="AH956" s="15" t="s">
        <v>2494</v>
      </c>
      <c r="AI956" s="15" t="s">
        <v>2501</v>
      </c>
      <c r="AJ956" s="15" t="s">
        <v>2501</v>
      </c>
      <c r="AK956" s="15" t="s">
        <v>3386</v>
      </c>
      <c r="AL956" s="15" t="s">
        <v>2501</v>
      </c>
      <c r="AM956" s="15" t="s">
        <v>2501</v>
      </c>
      <c r="AN956" s="15" t="s">
        <v>2501</v>
      </c>
      <c r="AO956" s="15" t="s">
        <v>2501</v>
      </c>
      <c r="AP956" s="15" t="s">
        <v>2501</v>
      </c>
      <c r="AQ956" s="15" t="s">
        <v>2501</v>
      </c>
      <c r="AR956" s="15" t="s">
        <v>2501</v>
      </c>
      <c r="AS956" s="15" t="s">
        <v>2496</v>
      </c>
      <c r="AT956" s="15" t="s">
        <v>2642</v>
      </c>
      <c r="AU956" s="15" t="s">
        <v>2501</v>
      </c>
      <c r="AV956" s="15" t="s">
        <v>2501</v>
      </c>
      <c r="AW956" s="15" t="s">
        <v>2501</v>
      </c>
      <c r="AX956" s="15" t="s">
        <v>2501</v>
      </c>
      <c r="AY956" s="15" t="s">
        <v>2644</v>
      </c>
      <c r="AZ956" s="15" t="s">
        <v>2987</v>
      </c>
      <c r="BA956" s="15" t="s">
        <v>2645</v>
      </c>
      <c r="BB956" s="15" t="s">
        <v>2501</v>
      </c>
      <c r="BC956" s="15" t="s">
        <v>2501</v>
      </c>
      <c r="BD956" s="15" t="s">
        <v>2646</v>
      </c>
      <c r="BE956" s="15" t="s">
        <v>2501</v>
      </c>
      <c r="BF956" s="15" t="s">
        <v>2501</v>
      </c>
      <c r="BG956" s="15" t="s">
        <v>2501</v>
      </c>
      <c r="BH956" s="15" t="s">
        <v>2501</v>
      </c>
      <c r="BI956" s="15" t="s">
        <v>2501</v>
      </c>
      <c r="BJ956" s="15" t="s">
        <v>2643</v>
      </c>
      <c r="BK956" s="15" t="s">
        <v>2647</v>
      </c>
      <c r="BL956" s="15" t="s">
        <v>2501</v>
      </c>
      <c r="BM956" s="15" t="s">
        <v>2502</v>
      </c>
      <c r="BN956" s="15" t="s">
        <v>2501</v>
      </c>
      <c r="BO956" s="15" t="s">
        <v>2501</v>
      </c>
      <c r="BP956" s="15" t="s">
        <v>2501</v>
      </c>
      <c r="BQ956" s="15" t="s">
        <v>2648</v>
      </c>
      <c r="BR956" s="15" t="s">
        <v>2496</v>
      </c>
      <c r="BS956" s="15" t="s">
        <v>2496</v>
      </c>
      <c r="BT956" s="15" t="s">
        <v>2496</v>
      </c>
      <c r="BU956" s="15" t="s">
        <v>2502</v>
      </c>
      <c r="BV956" s="15" t="s">
        <v>2502</v>
      </c>
      <c r="BW956" s="15" t="s">
        <v>2501</v>
      </c>
      <c r="BX956" s="15" t="s">
        <v>2501</v>
      </c>
      <c r="BY956" s="15" t="s">
        <v>2501</v>
      </c>
      <c r="BZ956" s="15" t="s">
        <v>2501</v>
      </c>
      <c r="CA956" s="15" t="s">
        <v>2502</v>
      </c>
      <c r="CB956" s="15" t="s">
        <v>3448</v>
      </c>
      <c r="CC956" s="15" t="s">
        <v>2501</v>
      </c>
      <c r="CD956" s="15" t="s">
        <v>2501</v>
      </c>
      <c r="CE956" s="15" t="s">
        <v>2501</v>
      </c>
      <c r="CF956" s="15" t="s">
        <v>2501</v>
      </c>
      <c r="CG956" s="15" t="s">
        <v>2501</v>
      </c>
      <c r="CM956">
        <v>17</v>
      </c>
      <c r="CN956" s="15" t="s">
        <v>3216</v>
      </c>
      <c r="CO956" s="15" t="s">
        <v>2961</v>
      </c>
      <c r="CP956" s="16" t="s">
        <v>1857</v>
      </c>
      <c r="CQ956" s="15" t="s">
        <v>1888</v>
      </c>
      <c r="CR956" s="15" t="s">
        <v>1488</v>
      </c>
      <c r="CS956" s="15" t="s">
        <v>1255</v>
      </c>
      <c r="CT956" s="15" t="s">
        <v>2501</v>
      </c>
      <c r="CU956" s="15" t="s">
        <v>1159</v>
      </c>
      <c r="CV956" s="15" t="s">
        <v>2501</v>
      </c>
      <c r="DG956">
        <v>21</v>
      </c>
      <c r="DH956" s="15" t="s">
        <v>453</v>
      </c>
      <c r="DI956" s="15" t="s">
        <v>826</v>
      </c>
      <c r="DJ956" s="15" t="s">
        <v>827</v>
      </c>
      <c r="DK956" s="15" t="s">
        <v>2647</v>
      </c>
      <c r="DL956" s="15" t="s">
        <v>2494</v>
      </c>
      <c r="DM956" s="15" t="s">
        <v>2501</v>
      </c>
      <c r="DN956" s="15" t="s">
        <v>2502</v>
      </c>
      <c r="DO956" s="15" t="s">
        <v>2502</v>
      </c>
      <c r="DP956" s="15" t="s">
        <v>2501</v>
      </c>
      <c r="DQ956" s="15" t="s">
        <v>2501</v>
      </c>
      <c r="DR956" s="15" t="s">
        <v>2501</v>
      </c>
      <c r="EA956">
        <v>17</v>
      </c>
      <c r="EB956" s="15" t="s">
        <v>2334</v>
      </c>
      <c r="EC956" s="15" t="s">
        <v>1143</v>
      </c>
      <c r="ED956" s="15" t="s">
        <v>2507</v>
      </c>
      <c r="EE956" s="15" t="s">
        <v>1144</v>
      </c>
      <c r="EF956" s="15" t="s">
        <v>2501</v>
      </c>
      <c r="EG956" s="15" t="s">
        <v>2501</v>
      </c>
      <c r="EH956" s="15" t="s">
        <v>2501</v>
      </c>
      <c r="EI956" s="15" t="s">
        <v>2642</v>
      </c>
      <c r="EJ956" s="15" t="s">
        <v>2494</v>
      </c>
      <c r="EK956" s="15" t="s">
        <v>3682</v>
      </c>
      <c r="EL956" s="15" t="s">
        <v>2502</v>
      </c>
      <c r="EM956" s="15" t="s">
        <v>2501</v>
      </c>
      <c r="EN956" s="15" t="s">
        <v>2501</v>
      </c>
      <c r="HW956">
        <v>29</v>
      </c>
      <c r="HX956" s="15" t="s">
        <v>1999</v>
      </c>
      <c r="HY956" s="15" t="s">
        <v>3393</v>
      </c>
    </row>
    <row r="957" spans="31:233" ht="38.25">
      <c r="AE957">
        <v>32</v>
      </c>
      <c r="AF957" s="15" t="s">
        <v>895</v>
      </c>
      <c r="AG957" s="15" t="s">
        <v>1795</v>
      </c>
      <c r="AH957" s="15" t="s">
        <v>2494</v>
      </c>
      <c r="AI957" s="15" t="s">
        <v>2501</v>
      </c>
      <c r="AJ957" s="15" t="s">
        <v>2501</v>
      </c>
      <c r="AK957" s="15" t="s">
        <v>1796</v>
      </c>
      <c r="AL957" s="15" t="s">
        <v>2501</v>
      </c>
      <c r="AM957" s="15" t="s">
        <v>2501</v>
      </c>
      <c r="AN957" s="15" t="s">
        <v>2501</v>
      </c>
      <c r="AO957" s="15" t="s">
        <v>2501</v>
      </c>
      <c r="AP957" s="15" t="s">
        <v>2501</v>
      </c>
      <c r="AQ957" s="15" t="s">
        <v>2501</v>
      </c>
      <c r="AR957" s="15" t="s">
        <v>2501</v>
      </c>
      <c r="AS957" s="15" t="s">
        <v>2496</v>
      </c>
      <c r="AT957" s="15" t="s">
        <v>2642</v>
      </c>
      <c r="AU957" s="15" t="s">
        <v>2501</v>
      </c>
      <c r="AV957" s="15" t="s">
        <v>2501</v>
      </c>
      <c r="AW957" s="15" t="s">
        <v>2501</v>
      </c>
      <c r="AX957" s="15" t="s">
        <v>2501</v>
      </c>
      <c r="AY957" s="15" t="s">
        <v>2644</v>
      </c>
      <c r="AZ957" s="15" t="s">
        <v>895</v>
      </c>
      <c r="BA957" s="15" t="s">
        <v>2645</v>
      </c>
      <c r="BB957" s="15" t="s">
        <v>2501</v>
      </c>
      <c r="BC957" s="15" t="s">
        <v>2501</v>
      </c>
      <c r="BD957" s="15" t="s">
        <v>2646</v>
      </c>
      <c r="BE957" s="15" t="s">
        <v>2501</v>
      </c>
      <c r="BF957" s="15" t="s">
        <v>2501</v>
      </c>
      <c r="BG957" s="15" t="s">
        <v>2501</v>
      </c>
      <c r="BH957" s="15" t="s">
        <v>2501</v>
      </c>
      <c r="BI957" s="15" t="s">
        <v>2501</v>
      </c>
      <c r="BJ957" s="15" t="s">
        <v>2643</v>
      </c>
      <c r="BK957" s="15" t="s">
        <v>2647</v>
      </c>
      <c r="BL957" s="15" t="s">
        <v>2501</v>
      </c>
      <c r="BM957" s="15" t="s">
        <v>2502</v>
      </c>
      <c r="BN957" s="15" t="s">
        <v>2501</v>
      </c>
      <c r="BO957" s="15" t="s">
        <v>2501</v>
      </c>
      <c r="BP957" s="15" t="s">
        <v>2501</v>
      </c>
      <c r="BQ957" s="15" t="s">
        <v>2648</v>
      </c>
      <c r="BR957" s="15" t="s">
        <v>2496</v>
      </c>
      <c r="BS957" s="15" t="s">
        <v>2496</v>
      </c>
      <c r="BT957" s="15" t="s">
        <v>2496</v>
      </c>
      <c r="BU957" s="15" t="s">
        <v>2502</v>
      </c>
      <c r="BV957" s="15" t="s">
        <v>2502</v>
      </c>
      <c r="BW957" s="15" t="s">
        <v>2501</v>
      </c>
      <c r="BX957" s="15" t="s">
        <v>2501</v>
      </c>
      <c r="BY957" s="15" t="s">
        <v>2501</v>
      </c>
      <c r="BZ957" s="15" t="s">
        <v>2501</v>
      </c>
      <c r="CA957" s="15" t="s">
        <v>2502</v>
      </c>
      <c r="CB957" s="15" t="s">
        <v>3449</v>
      </c>
      <c r="CC957" s="15" t="s">
        <v>2501</v>
      </c>
      <c r="CD957" s="15" t="s">
        <v>2501</v>
      </c>
      <c r="CE957" s="15" t="s">
        <v>2501</v>
      </c>
      <c r="CF957" s="15" t="s">
        <v>2501</v>
      </c>
      <c r="CG957" s="15" t="s">
        <v>2501</v>
      </c>
      <c r="CM957">
        <v>17</v>
      </c>
      <c r="CN957" s="15" t="s">
        <v>3216</v>
      </c>
      <c r="CO957" s="15" t="s">
        <v>2962</v>
      </c>
      <c r="CP957" s="16" t="s">
        <v>2332</v>
      </c>
      <c r="CQ957" s="15" t="s">
        <v>2753</v>
      </c>
      <c r="CR957" s="15" t="s">
        <v>1488</v>
      </c>
      <c r="CS957" s="15" t="s">
        <v>2708</v>
      </c>
      <c r="CT957" s="15" t="s">
        <v>2501</v>
      </c>
      <c r="CU957" s="15" t="s">
        <v>1159</v>
      </c>
      <c r="CV957" s="15" t="s">
        <v>2501</v>
      </c>
      <c r="DG957">
        <v>21</v>
      </c>
      <c r="DH957" s="15" t="s">
        <v>453</v>
      </c>
      <c r="DI957" s="15" t="s">
        <v>828</v>
      </c>
      <c r="DJ957" s="15" t="s">
        <v>829</v>
      </c>
      <c r="DK957" s="15" t="s">
        <v>2647</v>
      </c>
      <c r="DL957" s="15" t="s">
        <v>2494</v>
      </c>
      <c r="DM957" s="15" t="s">
        <v>2501</v>
      </c>
      <c r="DN957" s="15" t="s">
        <v>2502</v>
      </c>
      <c r="DO957" s="15" t="s">
        <v>2502</v>
      </c>
      <c r="DP957" s="15" t="s">
        <v>2501</v>
      </c>
      <c r="DQ957" s="15" t="s">
        <v>2501</v>
      </c>
      <c r="DR957" s="15" t="s">
        <v>2501</v>
      </c>
      <c r="EA957">
        <v>17</v>
      </c>
      <c r="EB957" s="15" t="s">
        <v>1442</v>
      </c>
      <c r="EC957" s="15" t="s">
        <v>1143</v>
      </c>
      <c r="ED957" s="15" t="s">
        <v>2507</v>
      </c>
      <c r="EE957" s="15" t="s">
        <v>1144</v>
      </c>
      <c r="EF957" s="15" t="s">
        <v>2501</v>
      </c>
      <c r="EG957" s="15" t="s">
        <v>2501</v>
      </c>
      <c r="EH957" s="15" t="s">
        <v>2501</v>
      </c>
      <c r="EI957" s="15" t="s">
        <v>2642</v>
      </c>
      <c r="EJ957" s="15" t="s">
        <v>2494</v>
      </c>
      <c r="EK957" s="15" t="s">
        <v>128</v>
      </c>
      <c r="EL957" s="15" t="s">
        <v>2502</v>
      </c>
      <c r="EM957" s="15" t="s">
        <v>2501</v>
      </c>
      <c r="EN957" s="15" t="s">
        <v>2501</v>
      </c>
      <c r="HW957">
        <v>29</v>
      </c>
      <c r="HX957" s="15" t="s">
        <v>2001</v>
      </c>
      <c r="HY957" s="15" t="s">
        <v>2002</v>
      </c>
    </row>
    <row r="958" spans="31:233" ht="51">
      <c r="AE958">
        <v>32</v>
      </c>
      <c r="AF958" s="15" t="s">
        <v>1252</v>
      </c>
      <c r="AG958" s="15" t="s">
        <v>1253</v>
      </c>
      <c r="AH958" s="15" t="s">
        <v>2494</v>
      </c>
      <c r="AI958" s="15" t="s">
        <v>2501</v>
      </c>
      <c r="AJ958" s="15" t="s">
        <v>2501</v>
      </c>
      <c r="AK958" s="15" t="s">
        <v>1250</v>
      </c>
      <c r="AL958" s="15" t="s">
        <v>2501</v>
      </c>
      <c r="AM958" s="15" t="s">
        <v>2501</v>
      </c>
      <c r="AN958" s="15" t="s">
        <v>2501</v>
      </c>
      <c r="AO958" s="15" t="s">
        <v>2501</v>
      </c>
      <c r="AP958" s="15" t="s">
        <v>2501</v>
      </c>
      <c r="AQ958" s="15" t="s">
        <v>2501</v>
      </c>
      <c r="AR958" s="15" t="s">
        <v>2501</v>
      </c>
      <c r="AS958" s="15" t="s">
        <v>2648</v>
      </c>
      <c r="AT958" s="15" t="s">
        <v>2642</v>
      </c>
      <c r="AU958" s="15" t="s">
        <v>2501</v>
      </c>
      <c r="AV958" s="15" t="s">
        <v>2501</v>
      </c>
      <c r="AW958" s="15" t="s">
        <v>2501</v>
      </c>
      <c r="AX958" s="15" t="s">
        <v>2501</v>
      </c>
      <c r="AY958" s="15" t="s">
        <v>1255</v>
      </c>
      <c r="AZ958" s="15" t="s">
        <v>1252</v>
      </c>
      <c r="BA958" s="15" t="s">
        <v>2645</v>
      </c>
      <c r="BB958" s="15" t="s">
        <v>2501</v>
      </c>
      <c r="BC958" s="15" t="s">
        <v>2501</v>
      </c>
      <c r="BD958" s="15" t="s">
        <v>2646</v>
      </c>
      <c r="BE958" s="15" t="s">
        <v>2501</v>
      </c>
      <c r="BF958" s="15" t="s">
        <v>2501</v>
      </c>
      <c r="BG958" s="15" t="s">
        <v>2501</v>
      </c>
      <c r="BH958" s="15" t="s">
        <v>2501</v>
      </c>
      <c r="BI958" s="15" t="s">
        <v>2501</v>
      </c>
      <c r="BJ958" s="15" t="s">
        <v>2643</v>
      </c>
      <c r="BK958" s="15" t="s">
        <v>2647</v>
      </c>
      <c r="BL958" s="15" t="s">
        <v>2501</v>
      </c>
      <c r="BM958" s="15" t="s">
        <v>2502</v>
      </c>
      <c r="BN958" s="15" t="s">
        <v>2501</v>
      </c>
      <c r="BO958" s="15" t="s">
        <v>2501</v>
      </c>
      <c r="BP958" s="15" t="s">
        <v>2501</v>
      </c>
      <c r="BQ958" s="15" t="s">
        <v>2648</v>
      </c>
      <c r="BR958" s="15" t="s">
        <v>2496</v>
      </c>
      <c r="BS958" s="15" t="s">
        <v>2496</v>
      </c>
      <c r="BT958" s="15" t="s">
        <v>2496</v>
      </c>
      <c r="BU958" s="15" t="s">
        <v>2502</v>
      </c>
      <c r="BV958" s="15" t="s">
        <v>2502</v>
      </c>
      <c r="BW958" s="15" t="s">
        <v>2501</v>
      </c>
      <c r="BX958" s="15" t="s">
        <v>2501</v>
      </c>
      <c r="BY958" s="15" t="s">
        <v>2501</v>
      </c>
      <c r="BZ958" s="15" t="s">
        <v>2501</v>
      </c>
      <c r="CA958" s="15" t="s">
        <v>2502</v>
      </c>
      <c r="CB958" s="15" t="s">
        <v>1283</v>
      </c>
      <c r="CC958" s="15" t="s">
        <v>2501</v>
      </c>
      <c r="CD958" s="15" t="s">
        <v>2501</v>
      </c>
      <c r="CE958" s="15" t="s">
        <v>2501</v>
      </c>
      <c r="CF958" s="15" t="s">
        <v>2501</v>
      </c>
      <c r="CG958" s="15" t="s">
        <v>2501</v>
      </c>
      <c r="CM958">
        <v>17</v>
      </c>
      <c r="CN958" s="15" t="s">
        <v>3216</v>
      </c>
      <c r="CO958" s="15" t="s">
        <v>2333</v>
      </c>
      <c r="CP958" s="16" t="s">
        <v>1543</v>
      </c>
      <c r="CQ958" s="15" t="s">
        <v>1701</v>
      </c>
      <c r="CR958" s="15" t="s">
        <v>1488</v>
      </c>
      <c r="CS958" s="15" t="s">
        <v>1255</v>
      </c>
      <c r="CT958" s="15" t="s">
        <v>2501</v>
      </c>
      <c r="CU958" s="15" t="s">
        <v>1159</v>
      </c>
      <c r="CV958" s="15" t="s">
        <v>2501</v>
      </c>
      <c r="DG958">
        <v>21</v>
      </c>
      <c r="DH958" s="15" t="s">
        <v>453</v>
      </c>
      <c r="DI958" s="15" t="s">
        <v>3205</v>
      </c>
      <c r="DJ958" s="15" t="s">
        <v>3385</v>
      </c>
      <c r="DK958" s="15" t="s">
        <v>2647</v>
      </c>
      <c r="DL958" s="15" t="s">
        <v>2494</v>
      </c>
      <c r="DM958" s="15" t="s">
        <v>2501</v>
      </c>
      <c r="DN958" s="15" t="s">
        <v>2502</v>
      </c>
      <c r="DO958" s="15" t="s">
        <v>2502</v>
      </c>
      <c r="DP958" s="15" t="s">
        <v>2501</v>
      </c>
      <c r="DQ958" s="15" t="s">
        <v>2501</v>
      </c>
      <c r="DR958" s="15" t="s">
        <v>2501</v>
      </c>
      <c r="EA958">
        <v>17</v>
      </c>
      <c r="EB958" s="15" t="s">
        <v>1443</v>
      </c>
      <c r="EC958" s="15" t="s">
        <v>1143</v>
      </c>
      <c r="ED958" s="15" t="s">
        <v>2507</v>
      </c>
      <c r="EE958" s="15" t="s">
        <v>1144</v>
      </c>
      <c r="EF958" s="15" t="s">
        <v>2501</v>
      </c>
      <c r="EG958" s="15" t="s">
        <v>2501</v>
      </c>
      <c r="EH958" s="15" t="s">
        <v>2501</v>
      </c>
      <c r="EI958" s="15" t="s">
        <v>2642</v>
      </c>
      <c r="EJ958" s="15" t="s">
        <v>2494</v>
      </c>
      <c r="EK958" s="15" t="s">
        <v>129</v>
      </c>
      <c r="EL958" s="15" t="s">
        <v>2502</v>
      </c>
      <c r="EM958" s="15" t="s">
        <v>2501</v>
      </c>
      <c r="EN958" s="15" t="s">
        <v>2501</v>
      </c>
      <c r="HW958">
        <v>29</v>
      </c>
      <c r="HX958" s="15" t="s">
        <v>2003</v>
      </c>
      <c r="HY958" s="15" t="s">
        <v>2874</v>
      </c>
    </row>
    <row r="959" spans="31:233" ht="51">
      <c r="AE959">
        <v>32</v>
      </c>
      <c r="AF959" s="15" t="s">
        <v>1257</v>
      </c>
      <c r="AG959" s="15" t="s">
        <v>1258</v>
      </c>
      <c r="AH959" s="15" t="s">
        <v>2494</v>
      </c>
      <c r="AI959" s="15" t="s">
        <v>2501</v>
      </c>
      <c r="AJ959" s="15" t="s">
        <v>2501</v>
      </c>
      <c r="AK959" s="15" t="s">
        <v>1254</v>
      </c>
      <c r="AL959" s="15" t="s">
        <v>2501</v>
      </c>
      <c r="AM959" s="15" t="s">
        <v>2501</v>
      </c>
      <c r="AN959" s="15" t="s">
        <v>2501</v>
      </c>
      <c r="AO959" s="15" t="s">
        <v>2501</v>
      </c>
      <c r="AP959" s="15" t="s">
        <v>2501</v>
      </c>
      <c r="AQ959" s="15" t="s">
        <v>2501</v>
      </c>
      <c r="AR959" s="15" t="s">
        <v>2501</v>
      </c>
      <c r="AS959" s="15" t="s">
        <v>2496</v>
      </c>
      <c r="AT959" s="15" t="s">
        <v>2642</v>
      </c>
      <c r="AU959" s="15" t="s">
        <v>2501</v>
      </c>
      <c r="AV959" s="15" t="s">
        <v>2501</v>
      </c>
      <c r="AW959" s="15" t="s">
        <v>2501</v>
      </c>
      <c r="AX959" s="15" t="s">
        <v>2501</v>
      </c>
      <c r="AY959" s="15" t="s">
        <v>2644</v>
      </c>
      <c r="AZ959" s="15" t="s">
        <v>1257</v>
      </c>
      <c r="BA959" s="15" t="s">
        <v>2645</v>
      </c>
      <c r="BB959" s="15" t="s">
        <v>2501</v>
      </c>
      <c r="BC959" s="15" t="s">
        <v>2501</v>
      </c>
      <c r="BD959" s="15" t="s">
        <v>2646</v>
      </c>
      <c r="BE959" s="15" t="s">
        <v>2501</v>
      </c>
      <c r="BF959" s="15" t="s">
        <v>2501</v>
      </c>
      <c r="BG959" s="15" t="s">
        <v>2501</v>
      </c>
      <c r="BH959" s="15" t="s">
        <v>2501</v>
      </c>
      <c r="BI959" s="15" t="s">
        <v>2501</v>
      </c>
      <c r="BJ959" s="15" t="s">
        <v>2643</v>
      </c>
      <c r="BK959" s="15" t="s">
        <v>2647</v>
      </c>
      <c r="BL959" s="15" t="s">
        <v>2501</v>
      </c>
      <c r="BM959" s="15" t="s">
        <v>2502</v>
      </c>
      <c r="BN959" s="15" t="s">
        <v>2501</v>
      </c>
      <c r="BO959" s="15" t="s">
        <v>2501</v>
      </c>
      <c r="BP959" s="15" t="s">
        <v>2501</v>
      </c>
      <c r="BQ959" s="15" t="s">
        <v>2648</v>
      </c>
      <c r="BR959" s="15" t="s">
        <v>2496</v>
      </c>
      <c r="BS959" s="15" t="s">
        <v>2496</v>
      </c>
      <c r="BT959" s="15" t="s">
        <v>2496</v>
      </c>
      <c r="BU959" s="15" t="s">
        <v>2502</v>
      </c>
      <c r="BV959" s="15" t="s">
        <v>2502</v>
      </c>
      <c r="BW959" s="15" t="s">
        <v>2501</v>
      </c>
      <c r="BX959" s="15" t="s">
        <v>2501</v>
      </c>
      <c r="BY959" s="15" t="s">
        <v>2501</v>
      </c>
      <c r="BZ959" s="15" t="s">
        <v>2501</v>
      </c>
      <c r="CA959" s="15" t="s">
        <v>2502</v>
      </c>
      <c r="CB959" s="15" t="s">
        <v>1284</v>
      </c>
      <c r="CC959" s="15" t="s">
        <v>2501</v>
      </c>
      <c r="CD959" s="15" t="s">
        <v>2501</v>
      </c>
      <c r="CE959" s="15" t="s">
        <v>2501</v>
      </c>
      <c r="CF959" s="15" t="s">
        <v>2501</v>
      </c>
      <c r="CG959" s="15" t="s">
        <v>2501</v>
      </c>
      <c r="CM959">
        <v>17</v>
      </c>
      <c r="CN959" s="15" t="s">
        <v>3216</v>
      </c>
      <c r="CO959" s="15" t="s">
        <v>2334</v>
      </c>
      <c r="CP959" s="16" t="s">
        <v>1441</v>
      </c>
      <c r="CQ959" s="15" t="s">
        <v>2492</v>
      </c>
      <c r="CR959" s="15" t="s">
        <v>1488</v>
      </c>
      <c r="CS959" s="15" t="s">
        <v>1255</v>
      </c>
      <c r="CT959" s="15" t="s">
        <v>2501</v>
      </c>
      <c r="CU959" s="15" t="s">
        <v>1159</v>
      </c>
      <c r="CV959" s="15" t="s">
        <v>2501</v>
      </c>
      <c r="DG959">
        <v>21</v>
      </c>
      <c r="DH959" s="15" t="s">
        <v>453</v>
      </c>
      <c r="DI959" s="15" t="s">
        <v>3206</v>
      </c>
      <c r="DJ959" s="15" t="s">
        <v>3207</v>
      </c>
      <c r="DK959" s="15" t="s">
        <v>2647</v>
      </c>
      <c r="DL959" s="15" t="s">
        <v>2494</v>
      </c>
      <c r="DM959" s="15" t="s">
        <v>2501</v>
      </c>
      <c r="DN959" s="15" t="s">
        <v>2502</v>
      </c>
      <c r="DO959" s="15" t="s">
        <v>2502</v>
      </c>
      <c r="DP959" s="15" t="s">
        <v>2501</v>
      </c>
      <c r="DQ959" s="15" t="s">
        <v>2501</v>
      </c>
      <c r="DR959" s="15" t="s">
        <v>2501</v>
      </c>
      <c r="EA959">
        <v>17</v>
      </c>
      <c r="EB959" s="15" t="s">
        <v>1444</v>
      </c>
      <c r="EC959" s="15" t="s">
        <v>1143</v>
      </c>
      <c r="ED959" s="15" t="s">
        <v>2507</v>
      </c>
      <c r="EE959" s="15" t="s">
        <v>1144</v>
      </c>
      <c r="EF959" s="15" t="s">
        <v>2501</v>
      </c>
      <c r="EG959" s="15" t="s">
        <v>2501</v>
      </c>
      <c r="EH959" s="15" t="s">
        <v>2501</v>
      </c>
      <c r="EI959" s="15" t="s">
        <v>2642</v>
      </c>
      <c r="EJ959" s="15" t="s">
        <v>2494</v>
      </c>
      <c r="EK959" s="15" t="s">
        <v>130</v>
      </c>
      <c r="EL959" s="15" t="s">
        <v>2502</v>
      </c>
      <c r="EM959" s="15" t="s">
        <v>2501</v>
      </c>
      <c r="EN959" s="15" t="s">
        <v>2501</v>
      </c>
      <c r="HW959">
        <v>29</v>
      </c>
      <c r="HX959" s="15" t="s">
        <v>2004</v>
      </c>
      <c r="HY959" s="15" t="s">
        <v>2005</v>
      </c>
    </row>
    <row r="960" spans="31:233">
      <c r="AE960">
        <v>32</v>
      </c>
      <c r="AF960" s="15" t="s">
        <v>1261</v>
      </c>
      <c r="AG960" s="15" t="s">
        <v>1262</v>
      </c>
      <c r="AH960" s="15" t="s">
        <v>2494</v>
      </c>
      <c r="AI960" s="15" t="s">
        <v>2501</v>
      </c>
      <c r="AJ960" s="15" t="s">
        <v>2501</v>
      </c>
      <c r="AK960" s="15" t="s">
        <v>1259</v>
      </c>
      <c r="AL960" s="15" t="s">
        <v>2501</v>
      </c>
      <c r="AM960" s="15" t="s">
        <v>2501</v>
      </c>
      <c r="AN960" s="15" t="s">
        <v>2501</v>
      </c>
      <c r="AO960" s="15" t="s">
        <v>2501</v>
      </c>
      <c r="AP960" s="15" t="s">
        <v>2501</v>
      </c>
      <c r="AQ960" s="15" t="s">
        <v>2501</v>
      </c>
      <c r="AR960" s="15" t="s">
        <v>2501</v>
      </c>
      <c r="AS960" s="15" t="s">
        <v>2496</v>
      </c>
      <c r="AT960" s="15" t="s">
        <v>2642</v>
      </c>
      <c r="AU960" s="15" t="s">
        <v>2501</v>
      </c>
      <c r="AV960" s="15" t="s">
        <v>2501</v>
      </c>
      <c r="AW960" s="15" t="s">
        <v>2501</v>
      </c>
      <c r="AX960" s="15" t="s">
        <v>2501</v>
      </c>
      <c r="AY960" s="15" t="s">
        <v>2644</v>
      </c>
      <c r="AZ960" s="15" t="s">
        <v>1261</v>
      </c>
      <c r="BA960" s="15" t="s">
        <v>2645</v>
      </c>
      <c r="BB960" s="15" t="s">
        <v>2501</v>
      </c>
      <c r="BC960" s="15" t="s">
        <v>2501</v>
      </c>
      <c r="BD960" s="15" t="s">
        <v>2646</v>
      </c>
      <c r="BE960" s="15" t="s">
        <v>2501</v>
      </c>
      <c r="BF960" s="15" t="s">
        <v>2501</v>
      </c>
      <c r="BG960" s="15" t="s">
        <v>2501</v>
      </c>
      <c r="BH960" s="15" t="s">
        <v>2501</v>
      </c>
      <c r="BI960" s="15" t="s">
        <v>2501</v>
      </c>
      <c r="BJ960" s="15" t="s">
        <v>2643</v>
      </c>
      <c r="BK960" s="15" t="s">
        <v>2647</v>
      </c>
      <c r="BL960" s="15" t="s">
        <v>2501</v>
      </c>
      <c r="BM960" s="15" t="s">
        <v>2502</v>
      </c>
      <c r="BN960" s="15" t="s">
        <v>2501</v>
      </c>
      <c r="BO960" s="15" t="s">
        <v>2501</v>
      </c>
      <c r="BP960" s="15" t="s">
        <v>2501</v>
      </c>
      <c r="BQ960" s="15" t="s">
        <v>2648</v>
      </c>
      <c r="BR960" s="15" t="s">
        <v>2496</v>
      </c>
      <c r="BS960" s="15" t="s">
        <v>2496</v>
      </c>
      <c r="BT960" s="15" t="s">
        <v>2496</v>
      </c>
      <c r="BU960" s="15" t="s">
        <v>2502</v>
      </c>
      <c r="BV960" s="15" t="s">
        <v>2502</v>
      </c>
      <c r="BW960" s="15" t="s">
        <v>2501</v>
      </c>
      <c r="BX960" s="15" t="s">
        <v>2501</v>
      </c>
      <c r="BY960" s="15" t="s">
        <v>2501</v>
      </c>
      <c r="BZ960" s="15" t="s">
        <v>2501</v>
      </c>
      <c r="CA960" s="15" t="s">
        <v>2502</v>
      </c>
      <c r="CB960" s="15" t="s">
        <v>1285</v>
      </c>
      <c r="CC960" s="15" t="s">
        <v>2501</v>
      </c>
      <c r="CD960" s="15" t="s">
        <v>2501</v>
      </c>
      <c r="CE960" s="15" t="s">
        <v>2501</v>
      </c>
      <c r="CF960" s="15" t="s">
        <v>2501</v>
      </c>
      <c r="CG960" s="15" t="s">
        <v>2501</v>
      </c>
      <c r="CM960">
        <v>17</v>
      </c>
      <c r="CN960" s="15" t="s">
        <v>3216</v>
      </c>
      <c r="CO960" s="15" t="s">
        <v>1442</v>
      </c>
      <c r="CP960" s="15" t="s">
        <v>2293</v>
      </c>
      <c r="CQ960" s="15" t="s">
        <v>1462</v>
      </c>
      <c r="CR960" s="15" t="s">
        <v>1488</v>
      </c>
      <c r="CS960" s="15" t="s">
        <v>1255</v>
      </c>
      <c r="CT960" s="15" t="s">
        <v>2501</v>
      </c>
      <c r="CU960" s="15" t="s">
        <v>1159</v>
      </c>
      <c r="CV960" s="15" t="s">
        <v>2501</v>
      </c>
      <c r="DG960">
        <v>21</v>
      </c>
      <c r="DH960" s="15" t="s">
        <v>453</v>
      </c>
      <c r="DI960" s="15" t="s">
        <v>3208</v>
      </c>
      <c r="DJ960" s="15" t="s">
        <v>3209</v>
      </c>
      <c r="DK960" s="15" t="s">
        <v>2647</v>
      </c>
      <c r="DL960" s="15" t="s">
        <v>2494</v>
      </c>
      <c r="DM960" s="15" t="s">
        <v>2501</v>
      </c>
      <c r="DN960" s="15" t="s">
        <v>2502</v>
      </c>
      <c r="DO960" s="15" t="s">
        <v>2502</v>
      </c>
      <c r="DP960" s="15" t="s">
        <v>2501</v>
      </c>
      <c r="DQ960" s="15" t="s">
        <v>2501</v>
      </c>
      <c r="DR960" s="15" t="s">
        <v>2501</v>
      </c>
      <c r="EA960">
        <v>17</v>
      </c>
      <c r="EB960" s="15" t="s">
        <v>1445</v>
      </c>
      <c r="EC960" s="15" t="s">
        <v>1143</v>
      </c>
      <c r="ED960" s="15" t="s">
        <v>2507</v>
      </c>
      <c r="EE960" s="15" t="s">
        <v>1144</v>
      </c>
      <c r="EF960" s="15" t="s">
        <v>2501</v>
      </c>
      <c r="EG960" s="15" t="s">
        <v>2501</v>
      </c>
      <c r="EH960" s="15" t="s">
        <v>2501</v>
      </c>
      <c r="EI960" s="15" t="s">
        <v>2642</v>
      </c>
      <c r="EJ960" s="15" t="s">
        <v>2494</v>
      </c>
      <c r="EK960" s="15" t="s">
        <v>131</v>
      </c>
      <c r="EL960" s="15" t="s">
        <v>2502</v>
      </c>
      <c r="EM960" s="15" t="s">
        <v>2501</v>
      </c>
      <c r="EN960" s="15" t="s">
        <v>2501</v>
      </c>
      <c r="HW960">
        <v>29</v>
      </c>
      <c r="HX960" s="15" t="s">
        <v>2006</v>
      </c>
      <c r="HY960" s="15" t="s">
        <v>2501</v>
      </c>
    </row>
    <row r="961" spans="31:233">
      <c r="AE961">
        <v>32</v>
      </c>
      <c r="AF961" s="15" t="s">
        <v>1265</v>
      </c>
      <c r="AG961" s="15" t="s">
        <v>1266</v>
      </c>
      <c r="AH961" s="15" t="s">
        <v>2494</v>
      </c>
      <c r="AI961" s="15" t="s">
        <v>2501</v>
      </c>
      <c r="AJ961" s="15" t="s">
        <v>2501</v>
      </c>
      <c r="AK961" s="15" t="s">
        <v>1263</v>
      </c>
      <c r="AL961" s="15" t="s">
        <v>2501</v>
      </c>
      <c r="AM961" s="15" t="s">
        <v>2501</v>
      </c>
      <c r="AN961" s="15" t="s">
        <v>2501</v>
      </c>
      <c r="AO961" s="15" t="s">
        <v>2501</v>
      </c>
      <c r="AP961" s="15" t="s">
        <v>2501</v>
      </c>
      <c r="AQ961" s="15" t="s">
        <v>2501</v>
      </c>
      <c r="AR961" s="15" t="s">
        <v>2501</v>
      </c>
      <c r="AS961" s="15" t="s">
        <v>2496</v>
      </c>
      <c r="AT961" s="15" t="s">
        <v>2642</v>
      </c>
      <c r="AU961" s="15" t="s">
        <v>2501</v>
      </c>
      <c r="AV961" s="15" t="s">
        <v>2501</v>
      </c>
      <c r="AW961" s="15" t="s">
        <v>2501</v>
      </c>
      <c r="AX961" s="15" t="s">
        <v>2501</v>
      </c>
      <c r="AY961" s="15" t="s">
        <v>2644</v>
      </c>
      <c r="AZ961" s="15" t="s">
        <v>1265</v>
      </c>
      <c r="BA961" s="15" t="s">
        <v>2645</v>
      </c>
      <c r="BB961" s="15" t="s">
        <v>2501</v>
      </c>
      <c r="BC961" s="15" t="s">
        <v>2501</v>
      </c>
      <c r="BD961" s="15" t="s">
        <v>2646</v>
      </c>
      <c r="BE961" s="15" t="s">
        <v>2501</v>
      </c>
      <c r="BF961" s="15" t="s">
        <v>2501</v>
      </c>
      <c r="BG961" s="15" t="s">
        <v>2501</v>
      </c>
      <c r="BH961" s="15" t="s">
        <v>2501</v>
      </c>
      <c r="BI961" s="15" t="s">
        <v>2501</v>
      </c>
      <c r="BJ961" s="15" t="s">
        <v>2643</v>
      </c>
      <c r="BK961" s="15" t="s">
        <v>2647</v>
      </c>
      <c r="BL961" s="15" t="s">
        <v>2501</v>
      </c>
      <c r="BM961" s="15" t="s">
        <v>2502</v>
      </c>
      <c r="BN961" s="15" t="s">
        <v>2501</v>
      </c>
      <c r="BO961" s="15" t="s">
        <v>2501</v>
      </c>
      <c r="BP961" s="15" t="s">
        <v>2501</v>
      </c>
      <c r="BQ961" s="15" t="s">
        <v>2648</v>
      </c>
      <c r="BR961" s="15" t="s">
        <v>2496</v>
      </c>
      <c r="BS961" s="15" t="s">
        <v>2496</v>
      </c>
      <c r="BT961" s="15" t="s">
        <v>2496</v>
      </c>
      <c r="BU961" s="15" t="s">
        <v>2502</v>
      </c>
      <c r="BV961" s="15" t="s">
        <v>2502</v>
      </c>
      <c r="BW961" s="15" t="s">
        <v>2501</v>
      </c>
      <c r="BX961" s="15" t="s">
        <v>2501</v>
      </c>
      <c r="BY961" s="15" t="s">
        <v>2501</v>
      </c>
      <c r="BZ961" s="15" t="s">
        <v>2501</v>
      </c>
      <c r="CA961" s="15" t="s">
        <v>2502</v>
      </c>
      <c r="CB961" s="15" t="s">
        <v>1286</v>
      </c>
      <c r="CC961" s="15" t="s">
        <v>2501</v>
      </c>
      <c r="CD961" s="15" t="s">
        <v>2501</v>
      </c>
      <c r="CE961" s="15" t="s">
        <v>2501</v>
      </c>
      <c r="CF961" s="15" t="s">
        <v>2501</v>
      </c>
      <c r="CG961" s="15" t="s">
        <v>2501</v>
      </c>
      <c r="CM961">
        <v>17</v>
      </c>
      <c r="CN961" s="15" t="s">
        <v>3216</v>
      </c>
      <c r="CO961" s="15" t="s">
        <v>1443</v>
      </c>
      <c r="CP961" s="15" t="s">
        <v>2295</v>
      </c>
      <c r="CQ961" s="15" t="s">
        <v>2396</v>
      </c>
      <c r="CR961" s="15" t="s">
        <v>1488</v>
      </c>
      <c r="CS961" s="15" t="s">
        <v>1255</v>
      </c>
      <c r="CT961" s="15" t="s">
        <v>2501</v>
      </c>
      <c r="CU961" s="15" t="s">
        <v>1159</v>
      </c>
      <c r="CV961" s="15" t="s">
        <v>2501</v>
      </c>
      <c r="DG961">
        <v>21</v>
      </c>
      <c r="DH961" s="15" t="s">
        <v>453</v>
      </c>
      <c r="DI961" s="15" t="s">
        <v>3210</v>
      </c>
      <c r="DJ961" s="15" t="s">
        <v>2892</v>
      </c>
      <c r="DK961" s="15" t="s">
        <v>2647</v>
      </c>
      <c r="DL961" s="15" t="s">
        <v>2494</v>
      </c>
      <c r="DM961" s="15" t="s">
        <v>2501</v>
      </c>
      <c r="DN961" s="15" t="s">
        <v>2502</v>
      </c>
      <c r="DO961" s="15" t="s">
        <v>2502</v>
      </c>
      <c r="DP961" s="15" t="s">
        <v>2501</v>
      </c>
      <c r="DQ961" s="15" t="s">
        <v>2501</v>
      </c>
      <c r="DR961" s="15" t="s">
        <v>2501</v>
      </c>
      <c r="EA961">
        <v>17</v>
      </c>
      <c r="EB961" s="15" t="s">
        <v>1448</v>
      </c>
      <c r="EC961" s="15" t="s">
        <v>1143</v>
      </c>
      <c r="ED961" s="15" t="s">
        <v>2507</v>
      </c>
      <c r="EE961" s="15" t="s">
        <v>1144</v>
      </c>
      <c r="EF961" s="15" t="s">
        <v>2501</v>
      </c>
      <c r="EG961" s="15" t="s">
        <v>2501</v>
      </c>
      <c r="EH961" s="15" t="s">
        <v>2501</v>
      </c>
      <c r="EI961" s="15" t="s">
        <v>2642</v>
      </c>
      <c r="EJ961" s="15" t="s">
        <v>2494</v>
      </c>
      <c r="EK961" s="15" t="s">
        <v>133</v>
      </c>
      <c r="EL961" s="15" t="s">
        <v>2502</v>
      </c>
      <c r="EM961" s="15" t="s">
        <v>2501</v>
      </c>
      <c r="EN961" s="15" t="s">
        <v>2501</v>
      </c>
      <c r="HW961">
        <v>29</v>
      </c>
      <c r="HX961" s="15" t="s">
        <v>2007</v>
      </c>
      <c r="HY961" s="15" t="s">
        <v>2502</v>
      </c>
    </row>
    <row r="962" spans="31:233" ht="38.25">
      <c r="AE962">
        <v>32</v>
      </c>
      <c r="AF962" s="15" t="s">
        <v>1269</v>
      </c>
      <c r="AG962" s="15" t="s">
        <v>1270</v>
      </c>
      <c r="AH962" s="15" t="s">
        <v>2494</v>
      </c>
      <c r="AI962" s="15" t="s">
        <v>2501</v>
      </c>
      <c r="AJ962" s="15" t="s">
        <v>2501</v>
      </c>
      <c r="AK962" s="15" t="s">
        <v>1267</v>
      </c>
      <c r="AL962" s="15" t="s">
        <v>2501</v>
      </c>
      <c r="AM962" s="15" t="s">
        <v>2501</v>
      </c>
      <c r="AN962" s="15" t="s">
        <v>2501</v>
      </c>
      <c r="AO962" s="15" t="s">
        <v>2501</v>
      </c>
      <c r="AP962" s="15" t="s">
        <v>2501</v>
      </c>
      <c r="AQ962" s="15" t="s">
        <v>2501</v>
      </c>
      <c r="AR962" s="15" t="s">
        <v>2501</v>
      </c>
      <c r="AS962" s="15" t="s">
        <v>2496</v>
      </c>
      <c r="AT962" s="15" t="s">
        <v>2642</v>
      </c>
      <c r="AU962" s="15" t="s">
        <v>2501</v>
      </c>
      <c r="AV962" s="15" t="s">
        <v>2501</v>
      </c>
      <c r="AW962" s="15" t="s">
        <v>2501</v>
      </c>
      <c r="AX962" s="15" t="s">
        <v>2501</v>
      </c>
      <c r="AY962" s="15" t="s">
        <v>2644</v>
      </c>
      <c r="AZ962" s="15" t="s">
        <v>1269</v>
      </c>
      <c r="BA962" s="15" t="s">
        <v>2645</v>
      </c>
      <c r="BB962" s="15" t="s">
        <v>2501</v>
      </c>
      <c r="BC962" s="15" t="s">
        <v>2501</v>
      </c>
      <c r="BD962" s="15" t="s">
        <v>2646</v>
      </c>
      <c r="BE962" s="15" t="s">
        <v>2501</v>
      </c>
      <c r="BF962" s="15" t="s">
        <v>2501</v>
      </c>
      <c r="BG962" s="15" t="s">
        <v>2501</v>
      </c>
      <c r="BH962" s="15" t="s">
        <v>2501</v>
      </c>
      <c r="BI962" s="15" t="s">
        <v>2501</v>
      </c>
      <c r="BJ962" s="15" t="s">
        <v>2643</v>
      </c>
      <c r="BK962" s="15" t="s">
        <v>2647</v>
      </c>
      <c r="BL962" s="15" t="s">
        <v>2501</v>
      </c>
      <c r="BM962" s="15" t="s">
        <v>2502</v>
      </c>
      <c r="BN962" s="15" t="s">
        <v>2501</v>
      </c>
      <c r="BO962" s="15" t="s">
        <v>2501</v>
      </c>
      <c r="BP962" s="15" t="s">
        <v>2501</v>
      </c>
      <c r="BQ962" s="15" t="s">
        <v>2648</v>
      </c>
      <c r="BR962" s="15" t="s">
        <v>2496</v>
      </c>
      <c r="BS962" s="15" t="s">
        <v>2496</v>
      </c>
      <c r="BT962" s="15" t="s">
        <v>2496</v>
      </c>
      <c r="BU962" s="15" t="s">
        <v>2502</v>
      </c>
      <c r="BV962" s="15" t="s">
        <v>2502</v>
      </c>
      <c r="BW962" s="15" t="s">
        <v>2501</v>
      </c>
      <c r="BX962" s="15" t="s">
        <v>2501</v>
      </c>
      <c r="BY962" s="15" t="s">
        <v>2501</v>
      </c>
      <c r="BZ962" s="15" t="s">
        <v>2501</v>
      </c>
      <c r="CA962" s="15" t="s">
        <v>2502</v>
      </c>
      <c r="CB962" s="15" t="s">
        <v>1287</v>
      </c>
      <c r="CC962" s="15" t="s">
        <v>2501</v>
      </c>
      <c r="CD962" s="15" t="s">
        <v>2501</v>
      </c>
      <c r="CE962" s="15" t="s">
        <v>2501</v>
      </c>
      <c r="CF962" s="15" t="s">
        <v>2501</v>
      </c>
      <c r="CG962" s="15" t="s">
        <v>2501</v>
      </c>
      <c r="CM962">
        <v>17</v>
      </c>
      <c r="CN962" s="15" t="s">
        <v>3216</v>
      </c>
      <c r="CO962" s="15" t="s">
        <v>1444</v>
      </c>
      <c r="CP962" s="16" t="s">
        <v>2398</v>
      </c>
      <c r="CQ962" s="15" t="s">
        <v>2399</v>
      </c>
      <c r="CR962" s="15" t="s">
        <v>1488</v>
      </c>
      <c r="CS962" s="15" t="s">
        <v>2708</v>
      </c>
      <c r="CT962" s="15" t="s">
        <v>2501</v>
      </c>
      <c r="CU962" s="15" t="s">
        <v>1159</v>
      </c>
      <c r="CV962" s="15" t="s">
        <v>2501</v>
      </c>
      <c r="DG962">
        <v>21</v>
      </c>
      <c r="DH962" s="15" t="s">
        <v>453</v>
      </c>
      <c r="DI962" s="15" t="s">
        <v>3534</v>
      </c>
      <c r="DJ962" s="15" t="s">
        <v>3535</v>
      </c>
      <c r="DK962" s="15" t="s">
        <v>2647</v>
      </c>
      <c r="DL962" s="15" t="s">
        <v>2494</v>
      </c>
      <c r="DM962" s="15" t="s">
        <v>2501</v>
      </c>
      <c r="DN962" s="15" t="s">
        <v>2502</v>
      </c>
      <c r="DO962" s="15" t="s">
        <v>2502</v>
      </c>
      <c r="DP962" s="15" t="s">
        <v>2501</v>
      </c>
      <c r="DQ962" s="15" t="s">
        <v>2501</v>
      </c>
      <c r="DR962" s="15" t="s">
        <v>2501</v>
      </c>
      <c r="EA962">
        <v>17</v>
      </c>
      <c r="EB962" s="15" t="s">
        <v>1450</v>
      </c>
      <c r="EC962" s="15" t="s">
        <v>1143</v>
      </c>
      <c r="ED962" s="15" t="s">
        <v>2507</v>
      </c>
      <c r="EE962" s="15" t="s">
        <v>1144</v>
      </c>
      <c r="EF962" s="15" t="s">
        <v>2501</v>
      </c>
      <c r="EG962" s="15" t="s">
        <v>2501</v>
      </c>
      <c r="EH962" s="15" t="s">
        <v>2501</v>
      </c>
      <c r="EI962" s="15" t="s">
        <v>2642</v>
      </c>
      <c r="EJ962" s="15" t="s">
        <v>2494</v>
      </c>
      <c r="EK962" s="15" t="s">
        <v>135</v>
      </c>
      <c r="EL962" s="15" t="s">
        <v>2502</v>
      </c>
      <c r="EM962" s="15" t="s">
        <v>2501</v>
      </c>
      <c r="EN962" s="15" t="s">
        <v>2501</v>
      </c>
      <c r="HW962">
        <v>29</v>
      </c>
      <c r="HX962" s="15" t="s">
        <v>2010</v>
      </c>
      <c r="HY962" s="15" t="s">
        <v>2501</v>
      </c>
    </row>
    <row r="963" spans="31:233" ht="51">
      <c r="AE963">
        <v>32</v>
      </c>
      <c r="AF963" s="15" t="s">
        <v>1273</v>
      </c>
      <c r="AG963" s="15" t="s">
        <v>2454</v>
      </c>
      <c r="AH963" s="15" t="s">
        <v>2494</v>
      </c>
      <c r="AI963" s="15" t="s">
        <v>2501</v>
      </c>
      <c r="AJ963" s="15" t="s">
        <v>2501</v>
      </c>
      <c r="AK963" s="15" t="s">
        <v>1271</v>
      </c>
      <c r="AL963" s="15" t="s">
        <v>2501</v>
      </c>
      <c r="AM963" s="15" t="s">
        <v>2501</v>
      </c>
      <c r="AN963" s="15" t="s">
        <v>2501</v>
      </c>
      <c r="AO963" s="15" t="s">
        <v>2501</v>
      </c>
      <c r="AP963" s="15" t="s">
        <v>2501</v>
      </c>
      <c r="AQ963" s="15" t="s">
        <v>2501</v>
      </c>
      <c r="AR963" s="15" t="s">
        <v>2501</v>
      </c>
      <c r="AS963" s="15" t="s">
        <v>2496</v>
      </c>
      <c r="AT963" s="15" t="s">
        <v>2642</v>
      </c>
      <c r="AU963" s="15" t="s">
        <v>2501</v>
      </c>
      <c r="AV963" s="15" t="s">
        <v>2501</v>
      </c>
      <c r="AW963" s="15" t="s">
        <v>2501</v>
      </c>
      <c r="AX963" s="15" t="s">
        <v>2501</v>
      </c>
      <c r="AY963" s="15" t="s">
        <v>2644</v>
      </c>
      <c r="AZ963" s="15" t="s">
        <v>1273</v>
      </c>
      <c r="BA963" s="15" t="s">
        <v>2645</v>
      </c>
      <c r="BB963" s="15" t="s">
        <v>2501</v>
      </c>
      <c r="BC963" s="15" t="s">
        <v>2501</v>
      </c>
      <c r="BD963" s="15" t="s">
        <v>2646</v>
      </c>
      <c r="BE963" s="15" t="s">
        <v>2501</v>
      </c>
      <c r="BF963" s="15" t="s">
        <v>2501</v>
      </c>
      <c r="BG963" s="15" t="s">
        <v>2501</v>
      </c>
      <c r="BH963" s="15" t="s">
        <v>2501</v>
      </c>
      <c r="BI963" s="15" t="s">
        <v>2501</v>
      </c>
      <c r="BJ963" s="15" t="s">
        <v>2643</v>
      </c>
      <c r="BK963" s="15" t="s">
        <v>2647</v>
      </c>
      <c r="BL963" s="15" t="s">
        <v>2501</v>
      </c>
      <c r="BM963" s="15" t="s">
        <v>2502</v>
      </c>
      <c r="BN963" s="15" t="s">
        <v>2501</v>
      </c>
      <c r="BO963" s="15" t="s">
        <v>2501</v>
      </c>
      <c r="BP963" s="15" t="s">
        <v>2501</v>
      </c>
      <c r="BQ963" s="15" t="s">
        <v>2648</v>
      </c>
      <c r="BR963" s="15" t="s">
        <v>2496</v>
      </c>
      <c r="BS963" s="15" t="s">
        <v>2496</v>
      </c>
      <c r="BT963" s="15" t="s">
        <v>2496</v>
      </c>
      <c r="BU963" s="15" t="s">
        <v>2502</v>
      </c>
      <c r="BV963" s="15" t="s">
        <v>2502</v>
      </c>
      <c r="BW963" s="15" t="s">
        <v>2501</v>
      </c>
      <c r="BX963" s="15" t="s">
        <v>2501</v>
      </c>
      <c r="BY963" s="15" t="s">
        <v>2501</v>
      </c>
      <c r="BZ963" s="15" t="s">
        <v>2501</v>
      </c>
      <c r="CA963" s="15" t="s">
        <v>2502</v>
      </c>
      <c r="CB963" s="15" t="s">
        <v>1740</v>
      </c>
      <c r="CC963" s="15" t="s">
        <v>2501</v>
      </c>
      <c r="CD963" s="15" t="s">
        <v>2501</v>
      </c>
      <c r="CE963" s="15" t="s">
        <v>2501</v>
      </c>
      <c r="CF963" s="15" t="s">
        <v>2501</v>
      </c>
      <c r="CG963" s="15" t="s">
        <v>2501</v>
      </c>
      <c r="CM963">
        <v>17</v>
      </c>
      <c r="CN963" s="15" t="s">
        <v>3216</v>
      </c>
      <c r="CO963" s="15" t="s">
        <v>1446</v>
      </c>
      <c r="CP963" s="16" t="s">
        <v>1447</v>
      </c>
      <c r="CQ963" s="15" t="s">
        <v>2402</v>
      </c>
      <c r="CR963" s="15" t="s">
        <v>1488</v>
      </c>
      <c r="CS963" s="15" t="s">
        <v>2708</v>
      </c>
      <c r="CT963" s="15" t="s">
        <v>2501</v>
      </c>
      <c r="CU963" s="15" t="s">
        <v>1159</v>
      </c>
      <c r="CV963" s="15" t="s">
        <v>2501</v>
      </c>
      <c r="DG963">
        <v>21</v>
      </c>
      <c r="DH963" s="15" t="s">
        <v>453</v>
      </c>
      <c r="DI963" s="15" t="s">
        <v>3536</v>
      </c>
      <c r="DJ963" s="15" t="s">
        <v>3537</v>
      </c>
      <c r="DK963" s="15" t="s">
        <v>2647</v>
      </c>
      <c r="DL963" s="15" t="s">
        <v>2494</v>
      </c>
      <c r="DM963" s="15" t="s">
        <v>2501</v>
      </c>
      <c r="DN963" s="15" t="s">
        <v>2502</v>
      </c>
      <c r="DO963" s="15" t="s">
        <v>2502</v>
      </c>
      <c r="DP963" s="15" t="s">
        <v>2501</v>
      </c>
      <c r="DQ963" s="15" t="s">
        <v>2501</v>
      </c>
      <c r="DR963" s="15" t="s">
        <v>2501</v>
      </c>
      <c r="EA963">
        <v>17</v>
      </c>
      <c r="EB963" s="15" t="s">
        <v>1449</v>
      </c>
      <c r="EC963" s="15" t="s">
        <v>1143</v>
      </c>
      <c r="ED963" s="15" t="s">
        <v>2507</v>
      </c>
      <c r="EE963" s="15" t="s">
        <v>1144</v>
      </c>
      <c r="EF963" s="15" t="s">
        <v>2501</v>
      </c>
      <c r="EG963" s="15" t="s">
        <v>2501</v>
      </c>
      <c r="EH963" s="15" t="s">
        <v>2501</v>
      </c>
      <c r="EI963" s="15" t="s">
        <v>2642</v>
      </c>
      <c r="EJ963" s="15" t="s">
        <v>2494</v>
      </c>
      <c r="EK963" s="15" t="s">
        <v>134</v>
      </c>
      <c r="EL963" s="15" t="s">
        <v>2502</v>
      </c>
      <c r="EM963" s="15" t="s">
        <v>2501</v>
      </c>
      <c r="EN963" s="15" t="s">
        <v>2501</v>
      </c>
      <c r="HW963">
        <v>29</v>
      </c>
      <c r="HX963" s="15" t="s">
        <v>1970</v>
      </c>
      <c r="HY963" s="15" t="s">
        <v>2884</v>
      </c>
    </row>
    <row r="964" spans="31:233" ht="25.5">
      <c r="AE964">
        <v>32</v>
      </c>
      <c r="AF964" s="15" t="s">
        <v>1746</v>
      </c>
      <c r="AG964" s="15" t="s">
        <v>1747</v>
      </c>
      <c r="AH964" s="15" t="s">
        <v>2494</v>
      </c>
      <c r="AI964" s="15" t="s">
        <v>2501</v>
      </c>
      <c r="AJ964" s="15" t="s">
        <v>2501</v>
      </c>
      <c r="AK964" s="15" t="s">
        <v>2455</v>
      </c>
      <c r="AL964" s="15" t="s">
        <v>2501</v>
      </c>
      <c r="AM964" s="15" t="s">
        <v>2501</v>
      </c>
      <c r="AN964" s="15" t="s">
        <v>2501</v>
      </c>
      <c r="AO964" s="15" t="s">
        <v>2501</v>
      </c>
      <c r="AP964" s="15" t="s">
        <v>2501</v>
      </c>
      <c r="AQ964" s="15" t="s">
        <v>2501</v>
      </c>
      <c r="AR964" s="15" t="s">
        <v>2501</v>
      </c>
      <c r="AS964" s="15" t="s">
        <v>2496</v>
      </c>
      <c r="AT964" s="15" t="s">
        <v>2642</v>
      </c>
      <c r="AU964" s="15" t="s">
        <v>2501</v>
      </c>
      <c r="AV964" s="15" t="s">
        <v>2501</v>
      </c>
      <c r="AW964" s="15" t="s">
        <v>2501</v>
      </c>
      <c r="AX964" s="15" t="s">
        <v>2501</v>
      </c>
      <c r="AY964" s="15" t="s">
        <v>2644</v>
      </c>
      <c r="AZ964" s="15" t="s">
        <v>1746</v>
      </c>
      <c r="BA964" s="15" t="s">
        <v>2645</v>
      </c>
      <c r="BB964" s="15" t="s">
        <v>2501</v>
      </c>
      <c r="BC964" s="15" t="s">
        <v>2501</v>
      </c>
      <c r="BD964" s="15" t="s">
        <v>2646</v>
      </c>
      <c r="BE964" s="15" t="s">
        <v>2501</v>
      </c>
      <c r="BF964" s="15" t="s">
        <v>2501</v>
      </c>
      <c r="BG964" s="15" t="s">
        <v>2501</v>
      </c>
      <c r="BH964" s="15" t="s">
        <v>2501</v>
      </c>
      <c r="BI964" s="15" t="s">
        <v>2501</v>
      </c>
      <c r="BJ964" s="15" t="s">
        <v>2643</v>
      </c>
      <c r="BK964" s="15" t="s">
        <v>2647</v>
      </c>
      <c r="BL964" s="15" t="s">
        <v>2501</v>
      </c>
      <c r="BM964" s="15" t="s">
        <v>2502</v>
      </c>
      <c r="BN964" s="15" t="s">
        <v>2501</v>
      </c>
      <c r="BO964" s="15" t="s">
        <v>2501</v>
      </c>
      <c r="BP964" s="15" t="s">
        <v>2501</v>
      </c>
      <c r="BQ964" s="15" t="s">
        <v>2648</v>
      </c>
      <c r="BR964" s="15" t="s">
        <v>2496</v>
      </c>
      <c r="BS964" s="15" t="s">
        <v>2496</v>
      </c>
      <c r="BT964" s="15" t="s">
        <v>2496</v>
      </c>
      <c r="BU964" s="15" t="s">
        <v>2502</v>
      </c>
      <c r="BV964" s="15" t="s">
        <v>2502</v>
      </c>
      <c r="BW964" s="15" t="s">
        <v>2501</v>
      </c>
      <c r="BX964" s="15" t="s">
        <v>2501</v>
      </c>
      <c r="BY964" s="15" t="s">
        <v>2501</v>
      </c>
      <c r="BZ964" s="15" t="s">
        <v>2501</v>
      </c>
      <c r="CA964" s="15" t="s">
        <v>2502</v>
      </c>
      <c r="CB964" s="15" t="s">
        <v>1741</v>
      </c>
      <c r="CC964" s="15" t="s">
        <v>2501</v>
      </c>
      <c r="CD964" s="15" t="s">
        <v>2501</v>
      </c>
      <c r="CE964" s="15" t="s">
        <v>2501</v>
      </c>
      <c r="CF964" s="15" t="s">
        <v>2501</v>
      </c>
      <c r="CG964" s="15" t="s">
        <v>2501</v>
      </c>
      <c r="CM964">
        <v>17</v>
      </c>
      <c r="CN964" s="15" t="s">
        <v>3216</v>
      </c>
      <c r="CO964" s="15" t="s">
        <v>1448</v>
      </c>
      <c r="CP964" s="16" t="s">
        <v>1879</v>
      </c>
      <c r="CQ964" s="15" t="s">
        <v>2185</v>
      </c>
      <c r="CR964" s="15" t="s">
        <v>1488</v>
      </c>
      <c r="CS964" s="15" t="s">
        <v>2708</v>
      </c>
      <c r="CT964" s="15" t="s">
        <v>2501</v>
      </c>
      <c r="CU964" s="15" t="s">
        <v>1159</v>
      </c>
      <c r="CV964" s="15" t="s">
        <v>2501</v>
      </c>
      <c r="DG964">
        <v>21</v>
      </c>
      <c r="DH964" s="15" t="s">
        <v>453</v>
      </c>
      <c r="DI964" s="15" t="s">
        <v>3538</v>
      </c>
      <c r="DJ964" s="15" t="s">
        <v>2510</v>
      </c>
      <c r="DK964" s="15" t="s">
        <v>2647</v>
      </c>
      <c r="DL964" s="15" t="s">
        <v>2494</v>
      </c>
      <c r="DM964" s="15" t="s">
        <v>2501</v>
      </c>
      <c r="DN964" s="15" t="s">
        <v>2502</v>
      </c>
      <c r="DO964" s="15" t="s">
        <v>2502</v>
      </c>
      <c r="DP964" s="15" t="s">
        <v>2501</v>
      </c>
      <c r="DQ964" s="15" t="s">
        <v>2501</v>
      </c>
      <c r="DR964" s="15" t="s">
        <v>2501</v>
      </c>
      <c r="EA964">
        <v>17</v>
      </c>
      <c r="EB964" s="15" t="s">
        <v>1446</v>
      </c>
      <c r="EC964" s="15" t="s">
        <v>1143</v>
      </c>
      <c r="ED964" s="15" t="s">
        <v>2507</v>
      </c>
      <c r="EE964" s="15" t="s">
        <v>1144</v>
      </c>
      <c r="EF964" s="15" t="s">
        <v>2501</v>
      </c>
      <c r="EG964" s="15" t="s">
        <v>2501</v>
      </c>
      <c r="EH964" s="15" t="s">
        <v>2501</v>
      </c>
      <c r="EI964" s="15" t="s">
        <v>2642</v>
      </c>
      <c r="EJ964" s="15" t="s">
        <v>2494</v>
      </c>
      <c r="EK964" s="15" t="s">
        <v>132</v>
      </c>
      <c r="EL964" s="15" t="s">
        <v>2502</v>
      </c>
      <c r="EM964" s="15" t="s">
        <v>2501</v>
      </c>
      <c r="EN964" s="15" t="s">
        <v>2501</v>
      </c>
      <c r="HW964">
        <v>29</v>
      </c>
      <c r="HX964" s="15" t="s">
        <v>2440</v>
      </c>
      <c r="HY964" s="15" t="s">
        <v>2501</v>
      </c>
    </row>
    <row r="965" spans="31:233" ht="38.25">
      <c r="AE965">
        <v>32</v>
      </c>
      <c r="AF965" s="15" t="s">
        <v>2320</v>
      </c>
      <c r="AG965" s="15" t="s">
        <v>2321</v>
      </c>
      <c r="AH965" s="15" t="s">
        <v>2494</v>
      </c>
      <c r="AI965" s="15" t="s">
        <v>2501</v>
      </c>
      <c r="AJ965" s="15" t="s">
        <v>2501</v>
      </c>
      <c r="AK965" s="15" t="s">
        <v>1748</v>
      </c>
      <c r="AL965" s="15" t="s">
        <v>2501</v>
      </c>
      <c r="AM965" s="15" t="s">
        <v>2501</v>
      </c>
      <c r="AN965" s="15" t="s">
        <v>2501</v>
      </c>
      <c r="AO965" s="15" t="s">
        <v>2501</v>
      </c>
      <c r="AP965" s="15" t="s">
        <v>2501</v>
      </c>
      <c r="AQ965" s="15" t="s">
        <v>2501</v>
      </c>
      <c r="AR965" s="15" t="s">
        <v>2501</v>
      </c>
      <c r="AS965" s="15" t="s">
        <v>2496</v>
      </c>
      <c r="AT965" s="15" t="s">
        <v>2642</v>
      </c>
      <c r="AU965" s="15" t="s">
        <v>2501</v>
      </c>
      <c r="AV965" s="15" t="s">
        <v>2501</v>
      </c>
      <c r="AW965" s="15" t="s">
        <v>2501</v>
      </c>
      <c r="AX965" s="15" t="s">
        <v>2501</v>
      </c>
      <c r="AY965" s="15" t="s">
        <v>2644</v>
      </c>
      <c r="AZ965" s="15" t="s">
        <v>2320</v>
      </c>
      <c r="BA965" s="15" t="s">
        <v>2645</v>
      </c>
      <c r="BB965" s="15" t="s">
        <v>2501</v>
      </c>
      <c r="BC965" s="15" t="s">
        <v>2501</v>
      </c>
      <c r="BD965" s="15" t="s">
        <v>2646</v>
      </c>
      <c r="BE965" s="15" t="s">
        <v>2501</v>
      </c>
      <c r="BF965" s="15" t="s">
        <v>2501</v>
      </c>
      <c r="BG965" s="15" t="s">
        <v>2501</v>
      </c>
      <c r="BH965" s="15" t="s">
        <v>2501</v>
      </c>
      <c r="BI965" s="15" t="s">
        <v>2501</v>
      </c>
      <c r="BJ965" s="15" t="s">
        <v>2643</v>
      </c>
      <c r="BK965" s="15" t="s">
        <v>2647</v>
      </c>
      <c r="BL965" s="15" t="s">
        <v>2501</v>
      </c>
      <c r="BM965" s="15" t="s">
        <v>2502</v>
      </c>
      <c r="BN965" s="15" t="s">
        <v>2501</v>
      </c>
      <c r="BO965" s="15" t="s">
        <v>2501</v>
      </c>
      <c r="BP965" s="15" t="s">
        <v>2501</v>
      </c>
      <c r="BQ965" s="15" t="s">
        <v>2648</v>
      </c>
      <c r="BR965" s="15" t="s">
        <v>2496</v>
      </c>
      <c r="BS965" s="15" t="s">
        <v>2496</v>
      </c>
      <c r="BT965" s="15" t="s">
        <v>2496</v>
      </c>
      <c r="BU965" s="15" t="s">
        <v>2502</v>
      </c>
      <c r="BV965" s="15" t="s">
        <v>2502</v>
      </c>
      <c r="BW965" s="15" t="s">
        <v>2501</v>
      </c>
      <c r="BX965" s="15" t="s">
        <v>2501</v>
      </c>
      <c r="BY965" s="15" t="s">
        <v>2501</v>
      </c>
      <c r="BZ965" s="15" t="s">
        <v>2501</v>
      </c>
      <c r="CA965" s="15" t="s">
        <v>2502</v>
      </c>
      <c r="CB965" s="15" t="s">
        <v>1742</v>
      </c>
      <c r="CC965" s="15" t="s">
        <v>2501</v>
      </c>
      <c r="CD965" s="15" t="s">
        <v>2501</v>
      </c>
      <c r="CE965" s="15" t="s">
        <v>2501</v>
      </c>
      <c r="CF965" s="15" t="s">
        <v>2501</v>
      </c>
      <c r="CG965" s="15" t="s">
        <v>2501</v>
      </c>
      <c r="CM965">
        <v>17</v>
      </c>
      <c r="CN965" s="15" t="s">
        <v>3216</v>
      </c>
      <c r="CO965" s="15" t="s">
        <v>1449</v>
      </c>
      <c r="CP965" s="16" t="s">
        <v>3441</v>
      </c>
      <c r="CQ965" s="15" t="s">
        <v>2188</v>
      </c>
      <c r="CR965" s="15" t="s">
        <v>1488</v>
      </c>
      <c r="CS965" s="15" t="s">
        <v>1255</v>
      </c>
      <c r="CT965" s="15" t="s">
        <v>2501</v>
      </c>
      <c r="CU965" s="15" t="s">
        <v>1159</v>
      </c>
      <c r="CV965" s="15" t="s">
        <v>2501</v>
      </c>
      <c r="DG965">
        <v>21</v>
      </c>
      <c r="DH965" s="15" t="s">
        <v>453</v>
      </c>
      <c r="DI965" s="15" t="s">
        <v>3539</v>
      </c>
      <c r="DJ965" s="15" t="s">
        <v>3540</v>
      </c>
      <c r="DK965" s="15" t="s">
        <v>2647</v>
      </c>
      <c r="DL965" s="15" t="s">
        <v>2494</v>
      </c>
      <c r="DM965" s="15" t="s">
        <v>2501</v>
      </c>
      <c r="DN965" s="15" t="s">
        <v>2502</v>
      </c>
      <c r="DO965" s="15" t="s">
        <v>2502</v>
      </c>
      <c r="DP965" s="15" t="s">
        <v>2501</v>
      </c>
      <c r="DQ965" s="15" t="s">
        <v>2501</v>
      </c>
      <c r="DR965" s="15" t="s">
        <v>2501</v>
      </c>
      <c r="EA965">
        <v>17</v>
      </c>
      <c r="EB965" s="15" t="s">
        <v>1938</v>
      </c>
      <c r="EC965" s="15" t="s">
        <v>1143</v>
      </c>
      <c r="ED965" s="15" t="s">
        <v>2507</v>
      </c>
      <c r="EE965" s="15" t="s">
        <v>1144</v>
      </c>
      <c r="EF965" s="15" t="s">
        <v>2501</v>
      </c>
      <c r="EG965" s="15" t="s">
        <v>2501</v>
      </c>
      <c r="EH965" s="15" t="s">
        <v>2501</v>
      </c>
      <c r="EI965" s="15" t="s">
        <v>2642</v>
      </c>
      <c r="EJ965" s="15" t="s">
        <v>2494</v>
      </c>
      <c r="EK965" s="15" t="s">
        <v>137</v>
      </c>
      <c r="EL965" s="15" t="s">
        <v>2502</v>
      </c>
      <c r="EM965" s="15" t="s">
        <v>2501</v>
      </c>
      <c r="EN965" s="15" t="s">
        <v>2501</v>
      </c>
      <c r="HW965">
        <v>29</v>
      </c>
      <c r="HX965" s="15" t="s">
        <v>323</v>
      </c>
      <c r="HY965" s="15" t="s">
        <v>2501</v>
      </c>
    </row>
    <row r="966" spans="31:233" ht="38.25">
      <c r="AE966">
        <v>32</v>
      </c>
      <c r="AF966" s="15" t="s">
        <v>2324</v>
      </c>
      <c r="AG966" s="15" t="s">
        <v>2325</v>
      </c>
      <c r="AH966" s="15" t="s">
        <v>2494</v>
      </c>
      <c r="AI966" s="15" t="s">
        <v>2501</v>
      </c>
      <c r="AJ966" s="15" t="s">
        <v>2501</v>
      </c>
      <c r="AK966" s="15" t="s">
        <v>2322</v>
      </c>
      <c r="AL966" s="15" t="s">
        <v>2501</v>
      </c>
      <c r="AM966" s="15" t="s">
        <v>2501</v>
      </c>
      <c r="AN966" s="15" t="s">
        <v>2501</v>
      </c>
      <c r="AO966" s="15" t="s">
        <v>2501</v>
      </c>
      <c r="AP966" s="15" t="s">
        <v>2501</v>
      </c>
      <c r="AQ966" s="15" t="s">
        <v>2501</v>
      </c>
      <c r="AR966" s="15" t="s">
        <v>2501</v>
      </c>
      <c r="AS966" s="15" t="s">
        <v>2496</v>
      </c>
      <c r="AT966" s="15" t="s">
        <v>2642</v>
      </c>
      <c r="AU966" s="15" t="s">
        <v>2501</v>
      </c>
      <c r="AV966" s="15" t="s">
        <v>2501</v>
      </c>
      <c r="AW966" s="15" t="s">
        <v>2501</v>
      </c>
      <c r="AX966" s="15" t="s">
        <v>2501</v>
      </c>
      <c r="AY966" s="15" t="s">
        <v>2644</v>
      </c>
      <c r="AZ966" s="15" t="s">
        <v>2324</v>
      </c>
      <c r="BA966" s="15" t="s">
        <v>2645</v>
      </c>
      <c r="BB966" s="15" t="s">
        <v>2501</v>
      </c>
      <c r="BC966" s="15" t="s">
        <v>2501</v>
      </c>
      <c r="BD966" s="15" t="s">
        <v>2646</v>
      </c>
      <c r="BE966" s="15" t="s">
        <v>2501</v>
      </c>
      <c r="BF966" s="15" t="s">
        <v>2501</v>
      </c>
      <c r="BG966" s="15" t="s">
        <v>2501</v>
      </c>
      <c r="BH966" s="15" t="s">
        <v>2501</v>
      </c>
      <c r="BI966" s="15" t="s">
        <v>2501</v>
      </c>
      <c r="BJ966" s="15" t="s">
        <v>2643</v>
      </c>
      <c r="BK966" s="15" t="s">
        <v>2647</v>
      </c>
      <c r="BL966" s="15" t="s">
        <v>2501</v>
      </c>
      <c r="BM966" s="15" t="s">
        <v>2502</v>
      </c>
      <c r="BN966" s="15" t="s">
        <v>2501</v>
      </c>
      <c r="BO966" s="15" t="s">
        <v>2501</v>
      </c>
      <c r="BP966" s="15" t="s">
        <v>2501</v>
      </c>
      <c r="BQ966" s="15" t="s">
        <v>2648</v>
      </c>
      <c r="BR966" s="15" t="s">
        <v>2496</v>
      </c>
      <c r="BS966" s="15" t="s">
        <v>2496</v>
      </c>
      <c r="BT966" s="15" t="s">
        <v>2496</v>
      </c>
      <c r="BU966" s="15" t="s">
        <v>2502</v>
      </c>
      <c r="BV966" s="15" t="s">
        <v>2502</v>
      </c>
      <c r="BW966" s="15" t="s">
        <v>2501</v>
      </c>
      <c r="BX966" s="15" t="s">
        <v>2501</v>
      </c>
      <c r="BY966" s="15" t="s">
        <v>2501</v>
      </c>
      <c r="BZ966" s="15" t="s">
        <v>2501</v>
      </c>
      <c r="CA966" s="15" t="s">
        <v>2502</v>
      </c>
      <c r="CB966" s="15" t="s">
        <v>1743</v>
      </c>
      <c r="CC966" s="15" t="s">
        <v>2501</v>
      </c>
      <c r="CD966" s="15" t="s">
        <v>2501</v>
      </c>
      <c r="CE966" s="15" t="s">
        <v>2501</v>
      </c>
      <c r="CF966" s="15" t="s">
        <v>2501</v>
      </c>
      <c r="CG966" s="15" t="s">
        <v>2501</v>
      </c>
      <c r="CM966">
        <v>17</v>
      </c>
      <c r="CN966" s="15" t="s">
        <v>3216</v>
      </c>
      <c r="CO966" s="15" t="s">
        <v>1450</v>
      </c>
      <c r="CP966" s="16" t="s">
        <v>3442</v>
      </c>
      <c r="CQ966" s="15" t="s">
        <v>2191</v>
      </c>
      <c r="CR966" s="15" t="s">
        <v>1488</v>
      </c>
      <c r="CS966" s="15" t="s">
        <v>1255</v>
      </c>
      <c r="CT966" s="15" t="s">
        <v>2501</v>
      </c>
      <c r="CU966" s="15" t="s">
        <v>1159</v>
      </c>
      <c r="CV966" s="15" t="s">
        <v>2501</v>
      </c>
      <c r="DG966">
        <v>21</v>
      </c>
      <c r="DH966" s="15" t="s">
        <v>453</v>
      </c>
      <c r="DI966" s="15" t="s">
        <v>3541</v>
      </c>
      <c r="DJ966" s="15" t="s">
        <v>3542</v>
      </c>
      <c r="DK966" s="15" t="s">
        <v>2647</v>
      </c>
      <c r="DL966" s="15" t="s">
        <v>2494</v>
      </c>
      <c r="DM966" s="15" t="s">
        <v>2501</v>
      </c>
      <c r="DN966" s="15" t="s">
        <v>2502</v>
      </c>
      <c r="DO966" s="15" t="s">
        <v>2502</v>
      </c>
      <c r="DP966" s="15" t="s">
        <v>2501</v>
      </c>
      <c r="DQ966" s="15" t="s">
        <v>2501</v>
      </c>
      <c r="DR966" s="15" t="s">
        <v>2501</v>
      </c>
      <c r="EA966">
        <v>17</v>
      </c>
      <c r="EB966" s="15" t="s">
        <v>1961</v>
      </c>
      <c r="EC966" s="15" t="s">
        <v>1143</v>
      </c>
      <c r="ED966" s="15" t="s">
        <v>2507</v>
      </c>
      <c r="EE966" s="15" t="s">
        <v>1144</v>
      </c>
      <c r="EF966" s="15" t="s">
        <v>2501</v>
      </c>
      <c r="EG966" s="15" t="s">
        <v>2501</v>
      </c>
      <c r="EH966" s="15" t="s">
        <v>2501</v>
      </c>
      <c r="EI966" s="15" t="s">
        <v>2642</v>
      </c>
      <c r="EJ966" s="15" t="s">
        <v>2494</v>
      </c>
      <c r="EK966" s="15" t="s">
        <v>136</v>
      </c>
      <c r="EL966" s="15" t="s">
        <v>2502</v>
      </c>
      <c r="EM966" s="15" t="s">
        <v>2501</v>
      </c>
      <c r="EN966" s="15" t="s">
        <v>2501</v>
      </c>
      <c r="HW966">
        <v>29</v>
      </c>
      <c r="HX966" s="15" t="s">
        <v>1328</v>
      </c>
      <c r="HY966" s="15" t="s">
        <v>2501</v>
      </c>
    </row>
    <row r="967" spans="31:233" ht="51">
      <c r="AE967">
        <v>32</v>
      </c>
      <c r="AF967" s="15" t="s">
        <v>2504</v>
      </c>
      <c r="AG967" s="15" t="s">
        <v>1109</v>
      </c>
      <c r="AH967" s="15" t="s">
        <v>2494</v>
      </c>
      <c r="AI967" s="15" t="s">
        <v>2501</v>
      </c>
      <c r="AJ967" s="15" t="s">
        <v>2501</v>
      </c>
      <c r="AK967" s="15" t="s">
        <v>2326</v>
      </c>
      <c r="AL967" s="15" t="s">
        <v>2501</v>
      </c>
      <c r="AM967" s="15" t="s">
        <v>2501</v>
      </c>
      <c r="AN967" s="15" t="s">
        <v>2501</v>
      </c>
      <c r="AO967" s="15" t="s">
        <v>2501</v>
      </c>
      <c r="AP967" s="15" t="s">
        <v>2501</v>
      </c>
      <c r="AQ967" s="15" t="s">
        <v>2501</v>
      </c>
      <c r="AR967" s="15" t="s">
        <v>2501</v>
      </c>
      <c r="AS967" s="15" t="s">
        <v>2648</v>
      </c>
      <c r="AT967" s="15" t="s">
        <v>2642</v>
      </c>
      <c r="AU967" s="15" t="s">
        <v>2501</v>
      </c>
      <c r="AV967" s="15" t="s">
        <v>2501</v>
      </c>
      <c r="AW967" s="15" t="s">
        <v>2501</v>
      </c>
      <c r="AX967" s="15" t="s">
        <v>2501</v>
      </c>
      <c r="AY967" s="15" t="s">
        <v>2644</v>
      </c>
      <c r="AZ967" s="15" t="s">
        <v>2504</v>
      </c>
      <c r="BA967" s="15" t="s">
        <v>2645</v>
      </c>
      <c r="BB967" s="15" t="s">
        <v>2501</v>
      </c>
      <c r="BC967" s="15" t="s">
        <v>2501</v>
      </c>
      <c r="BD967" s="15" t="s">
        <v>2646</v>
      </c>
      <c r="BE967" s="15" t="s">
        <v>2501</v>
      </c>
      <c r="BF967" s="15" t="s">
        <v>2501</v>
      </c>
      <c r="BG967" s="15" t="s">
        <v>2501</v>
      </c>
      <c r="BH967" s="15" t="s">
        <v>2501</v>
      </c>
      <c r="BI967" s="15" t="s">
        <v>2501</v>
      </c>
      <c r="BJ967" s="15" t="s">
        <v>2643</v>
      </c>
      <c r="BK967" s="15" t="s">
        <v>2647</v>
      </c>
      <c r="BL967" s="15" t="s">
        <v>2501</v>
      </c>
      <c r="BM967" s="15" t="s">
        <v>2502</v>
      </c>
      <c r="BN967" s="15" t="s">
        <v>2501</v>
      </c>
      <c r="BO967" s="15" t="s">
        <v>2501</v>
      </c>
      <c r="BP967" s="15" t="s">
        <v>2501</v>
      </c>
      <c r="BQ967" s="15" t="s">
        <v>2648</v>
      </c>
      <c r="BR967" s="15" t="s">
        <v>2496</v>
      </c>
      <c r="BS967" s="15" t="s">
        <v>2496</v>
      </c>
      <c r="BT967" s="15" t="s">
        <v>2496</v>
      </c>
      <c r="BU967" s="15" t="s">
        <v>2502</v>
      </c>
      <c r="BV967" s="15" t="s">
        <v>2502</v>
      </c>
      <c r="BW967" s="15" t="s">
        <v>2501</v>
      </c>
      <c r="BX967" s="15" t="s">
        <v>2501</v>
      </c>
      <c r="BY967" s="15" t="s">
        <v>2501</v>
      </c>
      <c r="BZ967" s="15" t="s">
        <v>2501</v>
      </c>
      <c r="CA967" s="15" t="s">
        <v>2502</v>
      </c>
      <c r="CB967" s="15" t="s">
        <v>1744</v>
      </c>
      <c r="CC967" s="15" t="s">
        <v>2501</v>
      </c>
      <c r="CD967" s="15" t="s">
        <v>2501</v>
      </c>
      <c r="CE967" s="15" t="s">
        <v>2501</v>
      </c>
      <c r="CF967" s="15" t="s">
        <v>2501</v>
      </c>
      <c r="CG967" s="15" t="s">
        <v>2501</v>
      </c>
      <c r="CM967">
        <v>17</v>
      </c>
      <c r="CN967" s="15" t="s">
        <v>3216</v>
      </c>
      <c r="CO967" s="15" t="s">
        <v>1938</v>
      </c>
      <c r="CP967" s="16" t="s">
        <v>1844</v>
      </c>
      <c r="CQ967" s="15" t="s">
        <v>997</v>
      </c>
      <c r="CR967" s="15" t="s">
        <v>1488</v>
      </c>
      <c r="CS967" s="15" t="s">
        <v>2708</v>
      </c>
      <c r="CT967" s="15" t="s">
        <v>2501</v>
      </c>
      <c r="CU967" s="15" t="s">
        <v>1159</v>
      </c>
      <c r="CV967" s="15" t="s">
        <v>2501</v>
      </c>
      <c r="DG967">
        <v>21</v>
      </c>
      <c r="DH967" s="15" t="s">
        <v>2324</v>
      </c>
      <c r="DI967" s="15" t="s">
        <v>1989</v>
      </c>
      <c r="DJ967" s="15" t="s">
        <v>1990</v>
      </c>
      <c r="DK967" s="15" t="s">
        <v>2647</v>
      </c>
      <c r="DL967" s="15" t="s">
        <v>2494</v>
      </c>
      <c r="DM967" s="15" t="s">
        <v>2501</v>
      </c>
      <c r="DN967" s="15" t="s">
        <v>2502</v>
      </c>
      <c r="DO967" s="15" t="s">
        <v>2502</v>
      </c>
      <c r="DP967" s="15" t="s">
        <v>2501</v>
      </c>
      <c r="DQ967" s="15" t="s">
        <v>2501</v>
      </c>
      <c r="DR967" s="15" t="s">
        <v>2501</v>
      </c>
      <c r="EA967">
        <v>17</v>
      </c>
      <c r="EB967" s="15" t="s">
        <v>1962</v>
      </c>
      <c r="EC967" s="15" t="s">
        <v>1143</v>
      </c>
      <c r="ED967" s="15" t="s">
        <v>2501</v>
      </c>
      <c r="EE967" s="15" t="s">
        <v>2648</v>
      </c>
      <c r="EF967" s="15" t="s">
        <v>2501</v>
      </c>
      <c r="EG967" s="15" t="s">
        <v>2501</v>
      </c>
      <c r="EH967" s="15" t="s">
        <v>2501</v>
      </c>
      <c r="EI967" s="15" t="s">
        <v>2642</v>
      </c>
      <c r="EJ967" s="15" t="s">
        <v>2494</v>
      </c>
      <c r="EK967" s="15" t="s">
        <v>138</v>
      </c>
      <c r="EL967" s="15" t="s">
        <v>2502</v>
      </c>
      <c r="EM967" s="15" t="s">
        <v>2501</v>
      </c>
      <c r="EN967" s="15" t="s">
        <v>2501</v>
      </c>
      <c r="HW967">
        <v>29</v>
      </c>
      <c r="HX967" s="15" t="s">
        <v>1327</v>
      </c>
      <c r="HY967" s="15" t="s">
        <v>2501</v>
      </c>
    </row>
    <row r="968" spans="31:233" ht="51">
      <c r="AE968">
        <v>32</v>
      </c>
      <c r="AF968" s="15" t="s">
        <v>1112</v>
      </c>
      <c r="AG968" s="15" t="s">
        <v>1113</v>
      </c>
      <c r="AH968" s="15" t="s">
        <v>2494</v>
      </c>
      <c r="AI968" s="15" t="s">
        <v>2501</v>
      </c>
      <c r="AJ968" s="15" t="s">
        <v>2501</v>
      </c>
      <c r="AK968" s="15" t="s">
        <v>1110</v>
      </c>
      <c r="AL968" s="15" t="s">
        <v>2501</v>
      </c>
      <c r="AM968" s="15" t="s">
        <v>2501</v>
      </c>
      <c r="AN968" s="15" t="s">
        <v>2501</v>
      </c>
      <c r="AO968" s="15" t="s">
        <v>2501</v>
      </c>
      <c r="AP968" s="15" t="s">
        <v>2501</v>
      </c>
      <c r="AQ968" s="15" t="s">
        <v>2501</v>
      </c>
      <c r="AR968" s="15" t="s">
        <v>2501</v>
      </c>
      <c r="AS968" s="15" t="s">
        <v>2496</v>
      </c>
      <c r="AT968" s="15" t="s">
        <v>2642</v>
      </c>
      <c r="AU968" s="15" t="s">
        <v>2501</v>
      </c>
      <c r="AV968" s="15" t="s">
        <v>2501</v>
      </c>
      <c r="AW968" s="15" t="s">
        <v>2501</v>
      </c>
      <c r="AX968" s="15" t="s">
        <v>2501</v>
      </c>
      <c r="AY968" s="15" t="s">
        <v>2644</v>
      </c>
      <c r="AZ968" s="15" t="s">
        <v>1112</v>
      </c>
      <c r="BA968" s="15" t="s">
        <v>2645</v>
      </c>
      <c r="BB968" s="15" t="s">
        <v>2501</v>
      </c>
      <c r="BC968" s="15" t="s">
        <v>2501</v>
      </c>
      <c r="BD968" s="15" t="s">
        <v>2646</v>
      </c>
      <c r="BE968" s="15" t="s">
        <v>2501</v>
      </c>
      <c r="BF968" s="15" t="s">
        <v>2501</v>
      </c>
      <c r="BG968" s="15" t="s">
        <v>2501</v>
      </c>
      <c r="BH968" s="15" t="s">
        <v>2501</v>
      </c>
      <c r="BI968" s="15" t="s">
        <v>2501</v>
      </c>
      <c r="BJ968" s="15" t="s">
        <v>2643</v>
      </c>
      <c r="BK968" s="15" t="s">
        <v>2647</v>
      </c>
      <c r="BL968" s="15" t="s">
        <v>2501</v>
      </c>
      <c r="BM968" s="15" t="s">
        <v>2502</v>
      </c>
      <c r="BN968" s="15" t="s">
        <v>2501</v>
      </c>
      <c r="BO968" s="15" t="s">
        <v>2501</v>
      </c>
      <c r="BP968" s="15" t="s">
        <v>2501</v>
      </c>
      <c r="BQ968" s="15" t="s">
        <v>2648</v>
      </c>
      <c r="BR968" s="15" t="s">
        <v>2496</v>
      </c>
      <c r="BS968" s="15" t="s">
        <v>2496</v>
      </c>
      <c r="BT968" s="15" t="s">
        <v>2496</v>
      </c>
      <c r="BU968" s="15" t="s">
        <v>2502</v>
      </c>
      <c r="BV968" s="15" t="s">
        <v>2502</v>
      </c>
      <c r="BW968" s="15" t="s">
        <v>2501</v>
      </c>
      <c r="BX968" s="15" t="s">
        <v>2501</v>
      </c>
      <c r="BY968" s="15" t="s">
        <v>2501</v>
      </c>
      <c r="BZ968" s="15" t="s">
        <v>2501</v>
      </c>
      <c r="CA968" s="15" t="s">
        <v>2502</v>
      </c>
      <c r="CB968" s="15" t="s">
        <v>1745</v>
      </c>
      <c r="CC968" s="15" t="s">
        <v>2501</v>
      </c>
      <c r="CD968" s="15" t="s">
        <v>2501</v>
      </c>
      <c r="CE968" s="15" t="s">
        <v>2501</v>
      </c>
      <c r="CF968" s="15" t="s">
        <v>2501</v>
      </c>
      <c r="CG968" s="15" t="s">
        <v>2501</v>
      </c>
      <c r="CM968">
        <v>17</v>
      </c>
      <c r="CN968" s="15" t="s">
        <v>3216</v>
      </c>
      <c r="CO968" s="15" t="s">
        <v>1961</v>
      </c>
      <c r="CP968" s="16" t="s">
        <v>1417</v>
      </c>
      <c r="CQ968" s="15" t="s">
        <v>951</v>
      </c>
      <c r="CR968" s="15" t="s">
        <v>1488</v>
      </c>
      <c r="CS968" s="15" t="s">
        <v>2708</v>
      </c>
      <c r="CT968" s="15" t="s">
        <v>2501</v>
      </c>
      <c r="CU968" s="15" t="s">
        <v>1159</v>
      </c>
      <c r="CV968" s="15" t="s">
        <v>2501</v>
      </c>
      <c r="DG968">
        <v>21</v>
      </c>
      <c r="DH968" s="15" t="s">
        <v>1890</v>
      </c>
      <c r="DI968" s="15" t="s">
        <v>1487</v>
      </c>
      <c r="DJ968" s="15" t="s">
        <v>231</v>
      </c>
      <c r="DK968" s="15" t="s">
        <v>2647</v>
      </c>
      <c r="DL968" s="15" t="s">
        <v>2494</v>
      </c>
      <c r="DM968" s="15" t="s">
        <v>2501</v>
      </c>
      <c r="DN968" s="15" t="s">
        <v>2502</v>
      </c>
      <c r="DO968" s="15" t="s">
        <v>2502</v>
      </c>
      <c r="DP968" s="15" t="s">
        <v>2501</v>
      </c>
      <c r="DQ968" s="15" t="s">
        <v>2501</v>
      </c>
      <c r="DR968" s="15" t="s">
        <v>2501</v>
      </c>
      <c r="EA968">
        <v>17</v>
      </c>
      <c r="EB968" s="15" t="s">
        <v>1061</v>
      </c>
      <c r="EC968" s="15" t="s">
        <v>1143</v>
      </c>
      <c r="ED968" s="15" t="s">
        <v>2501</v>
      </c>
      <c r="EE968" s="15" t="s">
        <v>2648</v>
      </c>
      <c r="EF968" s="15" t="s">
        <v>2501</v>
      </c>
      <c r="EG968" s="15" t="s">
        <v>2501</v>
      </c>
      <c r="EH968" s="15" t="s">
        <v>2501</v>
      </c>
      <c r="EI968" s="15" t="s">
        <v>2642</v>
      </c>
      <c r="EJ968" s="15" t="s">
        <v>2494</v>
      </c>
      <c r="EK968" s="15" t="s">
        <v>141</v>
      </c>
      <c r="EL968" s="15" t="s">
        <v>2502</v>
      </c>
      <c r="EM968" s="15" t="s">
        <v>2501</v>
      </c>
      <c r="EN968" s="15" t="s">
        <v>2501</v>
      </c>
      <c r="HW968">
        <v>29</v>
      </c>
      <c r="HX968" s="15" t="s">
        <v>1827</v>
      </c>
      <c r="HY968" s="15" t="s">
        <v>2501</v>
      </c>
    </row>
    <row r="969" spans="31:233" ht="102">
      <c r="AE969">
        <v>32</v>
      </c>
      <c r="AF969" s="15" t="s">
        <v>1116</v>
      </c>
      <c r="AG969" s="15" t="s">
        <v>309</v>
      </c>
      <c r="AH969" s="15" t="s">
        <v>2494</v>
      </c>
      <c r="AI969" s="15" t="s">
        <v>2501</v>
      </c>
      <c r="AJ969" s="15" t="s">
        <v>2501</v>
      </c>
      <c r="AK969" s="15" t="s">
        <v>1114</v>
      </c>
      <c r="AL969" s="15" t="s">
        <v>2501</v>
      </c>
      <c r="AM969" s="15" t="s">
        <v>2501</v>
      </c>
      <c r="AN969" s="15" t="s">
        <v>2501</v>
      </c>
      <c r="AO969" s="15" t="s">
        <v>2501</v>
      </c>
      <c r="AP969" s="15" t="s">
        <v>2501</v>
      </c>
      <c r="AQ969" s="15" t="s">
        <v>2501</v>
      </c>
      <c r="AR969" s="15" t="s">
        <v>2501</v>
      </c>
      <c r="AS969" s="15" t="s">
        <v>2496</v>
      </c>
      <c r="AT969" s="15" t="s">
        <v>311</v>
      </c>
      <c r="AU969" s="15" t="s">
        <v>2494</v>
      </c>
      <c r="AV969" s="15" t="s">
        <v>312</v>
      </c>
      <c r="AW969" s="15" t="s">
        <v>2501</v>
      </c>
      <c r="AX969" s="15" t="s">
        <v>2501</v>
      </c>
      <c r="AY969" s="15" t="s">
        <v>2644</v>
      </c>
      <c r="AZ969" s="15" t="s">
        <v>1116</v>
      </c>
      <c r="BA969" s="15" t="s">
        <v>2645</v>
      </c>
      <c r="BB969" s="15" t="s">
        <v>2501</v>
      </c>
      <c r="BC969" s="15" t="s">
        <v>2501</v>
      </c>
      <c r="BD969" s="15" t="s">
        <v>2646</v>
      </c>
      <c r="BE969" s="15" t="s">
        <v>1116</v>
      </c>
      <c r="BF969" s="15" t="s">
        <v>2645</v>
      </c>
      <c r="BG969" s="15" t="s">
        <v>2501</v>
      </c>
      <c r="BH969" s="15" t="s">
        <v>2501</v>
      </c>
      <c r="BI969" s="15" t="s">
        <v>2501</v>
      </c>
      <c r="BJ969" s="15" t="s">
        <v>2643</v>
      </c>
      <c r="BK969" s="15" t="s">
        <v>2647</v>
      </c>
      <c r="BL969" s="15" t="s">
        <v>2501</v>
      </c>
      <c r="BM969" s="15" t="s">
        <v>2502</v>
      </c>
      <c r="BN969" s="15" t="s">
        <v>2501</v>
      </c>
      <c r="BO969" s="15" t="s">
        <v>2501</v>
      </c>
      <c r="BP969" s="15" t="s">
        <v>2501</v>
      </c>
      <c r="BQ969" s="15" t="s">
        <v>2648</v>
      </c>
      <c r="BR969" s="15" t="s">
        <v>2496</v>
      </c>
      <c r="BS969" s="15" t="s">
        <v>2496</v>
      </c>
      <c r="BT969" s="15" t="s">
        <v>2496</v>
      </c>
      <c r="BU969" s="15" t="s">
        <v>2502</v>
      </c>
      <c r="BV969" s="15" t="s">
        <v>2502</v>
      </c>
      <c r="BW969" s="15" t="s">
        <v>2501</v>
      </c>
      <c r="BX969" s="15" t="s">
        <v>2501</v>
      </c>
      <c r="BY969" s="15" t="s">
        <v>2501</v>
      </c>
      <c r="BZ969" s="15" t="s">
        <v>2501</v>
      </c>
      <c r="CA969" s="15" t="s">
        <v>2502</v>
      </c>
      <c r="CB969" s="15" t="s">
        <v>3638</v>
      </c>
      <c r="CC969" s="15" t="s">
        <v>2501</v>
      </c>
      <c r="CD969" s="15" t="s">
        <v>2501</v>
      </c>
      <c r="CE969" s="15" t="s">
        <v>2501</v>
      </c>
      <c r="CF969" s="15" t="s">
        <v>2501</v>
      </c>
      <c r="CG969" s="15" t="s">
        <v>2501</v>
      </c>
      <c r="CM969">
        <v>17</v>
      </c>
      <c r="CN969" s="15" t="s">
        <v>3216</v>
      </c>
      <c r="CO969" s="15" t="s">
        <v>1061</v>
      </c>
      <c r="CP969" s="16" t="s">
        <v>1062</v>
      </c>
      <c r="CQ969" s="15" t="s">
        <v>1499</v>
      </c>
      <c r="CR969" s="15" t="s">
        <v>1488</v>
      </c>
      <c r="CS969" s="15" t="s">
        <v>2708</v>
      </c>
      <c r="CT969" s="15" t="s">
        <v>2501</v>
      </c>
      <c r="CU969" s="15" t="s">
        <v>1159</v>
      </c>
      <c r="CV969" s="15" t="s">
        <v>2501</v>
      </c>
      <c r="DG969">
        <v>21</v>
      </c>
      <c r="DH969" s="15" t="s">
        <v>2490</v>
      </c>
      <c r="DI969" s="15" t="s">
        <v>1487</v>
      </c>
      <c r="DJ969" s="15" t="s">
        <v>231</v>
      </c>
      <c r="DK969" s="15" t="s">
        <v>2647</v>
      </c>
      <c r="DL969" s="15" t="s">
        <v>2494</v>
      </c>
      <c r="DM969" s="15" t="s">
        <v>2501</v>
      </c>
      <c r="DN969" s="15" t="s">
        <v>2502</v>
      </c>
      <c r="DO969" s="15" t="s">
        <v>2502</v>
      </c>
      <c r="DP969" s="15" t="s">
        <v>2501</v>
      </c>
      <c r="DQ969" s="15" t="s">
        <v>2501</v>
      </c>
      <c r="DR969" s="15" t="s">
        <v>2501</v>
      </c>
      <c r="EA969">
        <v>17</v>
      </c>
      <c r="EB969" s="15" t="s">
        <v>545</v>
      </c>
      <c r="EC969" s="15" t="s">
        <v>1143</v>
      </c>
      <c r="ED969" s="15" t="s">
        <v>2507</v>
      </c>
      <c r="EE969" s="15" t="s">
        <v>1144</v>
      </c>
      <c r="EF969" s="15" t="s">
        <v>2501</v>
      </c>
      <c r="EG969" s="15" t="s">
        <v>2501</v>
      </c>
      <c r="EH969" s="15" t="s">
        <v>2501</v>
      </c>
      <c r="EI969" s="15" t="s">
        <v>2642</v>
      </c>
      <c r="EJ969" s="15" t="s">
        <v>2494</v>
      </c>
      <c r="EK969" s="15" t="s">
        <v>143</v>
      </c>
      <c r="EL969" s="15" t="s">
        <v>2502</v>
      </c>
      <c r="EM969" s="15" t="s">
        <v>2501</v>
      </c>
      <c r="EN969" s="15" t="s">
        <v>2501</v>
      </c>
      <c r="HW969">
        <v>29</v>
      </c>
      <c r="HX969" s="15" t="s">
        <v>1829</v>
      </c>
      <c r="HY969" s="15" t="s">
        <v>2501</v>
      </c>
    </row>
    <row r="970" spans="31:233" ht="38.25">
      <c r="AE970">
        <v>32</v>
      </c>
      <c r="AF970" s="15" t="s">
        <v>314</v>
      </c>
      <c r="AG970" s="15" t="s">
        <v>315</v>
      </c>
      <c r="AH970" s="15" t="s">
        <v>2494</v>
      </c>
      <c r="AI970" s="15" t="s">
        <v>2501</v>
      </c>
      <c r="AJ970" s="15" t="s">
        <v>2501</v>
      </c>
      <c r="AK970" s="15" t="s">
        <v>310</v>
      </c>
      <c r="AL970" s="15" t="s">
        <v>2501</v>
      </c>
      <c r="AM970" s="15" t="s">
        <v>2501</v>
      </c>
      <c r="AN970" s="15" t="s">
        <v>2501</v>
      </c>
      <c r="AO970" s="15" t="s">
        <v>2501</v>
      </c>
      <c r="AP970" s="15" t="s">
        <v>2501</v>
      </c>
      <c r="AQ970" s="15" t="s">
        <v>2501</v>
      </c>
      <c r="AR970" s="15" t="s">
        <v>2501</v>
      </c>
      <c r="AS970" s="15" t="s">
        <v>2496</v>
      </c>
      <c r="AT970" s="15" t="s">
        <v>2642</v>
      </c>
      <c r="AU970" s="15" t="s">
        <v>2501</v>
      </c>
      <c r="AV970" s="15" t="s">
        <v>2501</v>
      </c>
      <c r="AW970" s="15" t="s">
        <v>2501</v>
      </c>
      <c r="AX970" s="15" t="s">
        <v>2501</v>
      </c>
      <c r="AY970" s="15" t="s">
        <v>2644</v>
      </c>
      <c r="AZ970" s="15" t="s">
        <v>314</v>
      </c>
      <c r="BA970" s="15" t="s">
        <v>2645</v>
      </c>
      <c r="BB970" s="15" t="s">
        <v>2501</v>
      </c>
      <c r="BC970" s="15" t="s">
        <v>2501</v>
      </c>
      <c r="BD970" s="15" t="s">
        <v>2646</v>
      </c>
      <c r="BE970" s="15" t="s">
        <v>2501</v>
      </c>
      <c r="BF970" s="15" t="s">
        <v>2501</v>
      </c>
      <c r="BG970" s="15" t="s">
        <v>2501</v>
      </c>
      <c r="BH970" s="15" t="s">
        <v>2501</v>
      </c>
      <c r="BI970" s="15" t="s">
        <v>2501</v>
      </c>
      <c r="BJ970" s="15" t="s">
        <v>2643</v>
      </c>
      <c r="BK970" s="15" t="s">
        <v>2647</v>
      </c>
      <c r="BL970" s="15" t="s">
        <v>2501</v>
      </c>
      <c r="BM970" s="15" t="s">
        <v>2502</v>
      </c>
      <c r="BN970" s="15" t="s">
        <v>2501</v>
      </c>
      <c r="BO970" s="15" t="s">
        <v>2501</v>
      </c>
      <c r="BP970" s="15" t="s">
        <v>2501</v>
      </c>
      <c r="BQ970" s="15" t="s">
        <v>2648</v>
      </c>
      <c r="BR970" s="15" t="s">
        <v>2496</v>
      </c>
      <c r="BS970" s="15" t="s">
        <v>2496</v>
      </c>
      <c r="BT970" s="15" t="s">
        <v>2496</v>
      </c>
      <c r="BU970" s="15" t="s">
        <v>2502</v>
      </c>
      <c r="BV970" s="15" t="s">
        <v>2502</v>
      </c>
      <c r="BW970" s="15" t="s">
        <v>2501</v>
      </c>
      <c r="BX970" s="15" t="s">
        <v>2501</v>
      </c>
      <c r="BY970" s="15" t="s">
        <v>2501</v>
      </c>
      <c r="BZ970" s="15" t="s">
        <v>2501</v>
      </c>
      <c r="CA970" s="15" t="s">
        <v>2502</v>
      </c>
      <c r="CB970" s="15" t="s">
        <v>2878</v>
      </c>
      <c r="CC970" s="15" t="s">
        <v>2501</v>
      </c>
      <c r="CD970" s="15" t="s">
        <v>2501</v>
      </c>
      <c r="CE970" s="15" t="s">
        <v>2501</v>
      </c>
      <c r="CF970" s="15" t="s">
        <v>2501</v>
      </c>
      <c r="CG970" s="15" t="s">
        <v>2501</v>
      </c>
      <c r="CM970">
        <v>17</v>
      </c>
      <c r="CN970" s="15" t="s">
        <v>3216</v>
      </c>
      <c r="CO970" s="15" t="s">
        <v>547</v>
      </c>
      <c r="CP970" s="16" t="s">
        <v>2471</v>
      </c>
      <c r="CQ970" s="15" t="s">
        <v>1502</v>
      </c>
      <c r="CR970" s="15" t="s">
        <v>1488</v>
      </c>
      <c r="CS970" s="15" t="s">
        <v>1255</v>
      </c>
      <c r="CT970" s="15" t="s">
        <v>2501</v>
      </c>
      <c r="CU970" s="15" t="s">
        <v>1159</v>
      </c>
      <c r="CV970" s="15" t="s">
        <v>2501</v>
      </c>
      <c r="DG970">
        <v>21</v>
      </c>
      <c r="DH970" s="15" t="s">
        <v>2490</v>
      </c>
      <c r="DI970" s="15" t="s">
        <v>805</v>
      </c>
      <c r="DJ970" s="15" t="s">
        <v>823</v>
      </c>
      <c r="DK970" s="15" t="s">
        <v>2647</v>
      </c>
      <c r="DL970" s="15" t="s">
        <v>2494</v>
      </c>
      <c r="DM970" s="15" t="s">
        <v>2501</v>
      </c>
      <c r="DN970" s="15" t="s">
        <v>2502</v>
      </c>
      <c r="DO970" s="15" t="s">
        <v>2502</v>
      </c>
      <c r="DP970" s="15" t="s">
        <v>2501</v>
      </c>
      <c r="DQ970" s="15" t="s">
        <v>2501</v>
      </c>
      <c r="DR970" s="15" t="s">
        <v>2501</v>
      </c>
      <c r="EA970">
        <v>17</v>
      </c>
      <c r="EB970" s="15" t="s">
        <v>547</v>
      </c>
      <c r="EC970" s="15" t="s">
        <v>1143</v>
      </c>
      <c r="ED970" s="15" t="s">
        <v>2501</v>
      </c>
      <c r="EE970" s="15" t="s">
        <v>2501</v>
      </c>
      <c r="EF970" s="15" t="s">
        <v>2501</v>
      </c>
      <c r="EG970" s="15" t="s">
        <v>2501</v>
      </c>
      <c r="EH970" s="15" t="s">
        <v>2501</v>
      </c>
      <c r="EI970" s="15" t="s">
        <v>2642</v>
      </c>
      <c r="EJ970" s="15" t="s">
        <v>2501</v>
      </c>
      <c r="EK970" s="15" t="s">
        <v>3680</v>
      </c>
      <c r="EL970" s="15" t="s">
        <v>2502</v>
      </c>
      <c r="EM970" s="15" t="s">
        <v>2501</v>
      </c>
      <c r="EN970" s="15" t="s">
        <v>2501</v>
      </c>
      <c r="HW970">
        <v>29</v>
      </c>
      <c r="HX970" s="15" t="s">
        <v>1830</v>
      </c>
      <c r="HY970" s="15" t="s">
        <v>2501</v>
      </c>
    </row>
    <row r="971" spans="31:233">
      <c r="AE971">
        <v>32</v>
      </c>
      <c r="AF971" s="15" t="s">
        <v>692</v>
      </c>
      <c r="AG971" s="15" t="s">
        <v>1887</v>
      </c>
      <c r="AH971" s="15" t="s">
        <v>2494</v>
      </c>
      <c r="AI971" s="15" t="s">
        <v>2501</v>
      </c>
      <c r="AJ971" s="15" t="s">
        <v>2501</v>
      </c>
      <c r="AK971" s="15" t="s">
        <v>690</v>
      </c>
      <c r="AL971" s="15" t="s">
        <v>2501</v>
      </c>
      <c r="AM971" s="15" t="s">
        <v>2501</v>
      </c>
      <c r="AN971" s="15" t="s">
        <v>2501</v>
      </c>
      <c r="AO971" s="15" t="s">
        <v>2501</v>
      </c>
      <c r="AP971" s="15" t="s">
        <v>2501</v>
      </c>
      <c r="AQ971" s="15" t="s">
        <v>2501</v>
      </c>
      <c r="AR971" s="15" t="s">
        <v>2501</v>
      </c>
      <c r="AS971" s="15" t="s">
        <v>2496</v>
      </c>
      <c r="AT971" s="15" t="s">
        <v>2642</v>
      </c>
      <c r="AU971" s="15" t="s">
        <v>2501</v>
      </c>
      <c r="AV971" s="15" t="s">
        <v>2501</v>
      </c>
      <c r="AW971" s="15" t="s">
        <v>2501</v>
      </c>
      <c r="AX971" s="15" t="s">
        <v>2501</v>
      </c>
      <c r="AY971" s="15" t="s">
        <v>2644</v>
      </c>
      <c r="AZ971" s="15" t="s">
        <v>692</v>
      </c>
      <c r="BA971" s="15" t="s">
        <v>2645</v>
      </c>
      <c r="BB971" s="15" t="s">
        <v>2501</v>
      </c>
      <c r="BC971" s="15" t="s">
        <v>2501</v>
      </c>
      <c r="BD971" s="15" t="s">
        <v>2646</v>
      </c>
      <c r="BE971" s="15" t="s">
        <v>2501</v>
      </c>
      <c r="BF971" s="15" t="s">
        <v>2501</v>
      </c>
      <c r="BG971" s="15" t="s">
        <v>2501</v>
      </c>
      <c r="BH971" s="15" t="s">
        <v>2501</v>
      </c>
      <c r="BI971" s="15" t="s">
        <v>2501</v>
      </c>
      <c r="BJ971" s="15" t="s">
        <v>2643</v>
      </c>
      <c r="BK971" s="15" t="s">
        <v>2647</v>
      </c>
      <c r="BL971" s="15" t="s">
        <v>2501</v>
      </c>
      <c r="BM971" s="15" t="s">
        <v>2502</v>
      </c>
      <c r="BN971" s="15" t="s">
        <v>2501</v>
      </c>
      <c r="BO971" s="15" t="s">
        <v>2501</v>
      </c>
      <c r="BP971" s="15" t="s">
        <v>2501</v>
      </c>
      <c r="BQ971" s="15" t="s">
        <v>2648</v>
      </c>
      <c r="BR971" s="15" t="s">
        <v>2496</v>
      </c>
      <c r="BS971" s="15" t="s">
        <v>2496</v>
      </c>
      <c r="BT971" s="15" t="s">
        <v>2496</v>
      </c>
      <c r="BU971" s="15" t="s">
        <v>2502</v>
      </c>
      <c r="BV971" s="15" t="s">
        <v>2502</v>
      </c>
      <c r="BW971" s="15" t="s">
        <v>2501</v>
      </c>
      <c r="BX971" s="15" t="s">
        <v>2501</v>
      </c>
      <c r="BY971" s="15" t="s">
        <v>2501</v>
      </c>
      <c r="BZ971" s="15" t="s">
        <v>2501</v>
      </c>
      <c r="CA971" s="15" t="s">
        <v>2502</v>
      </c>
      <c r="CB971" s="15" t="s">
        <v>2879</v>
      </c>
      <c r="CC971" s="15" t="s">
        <v>2501</v>
      </c>
      <c r="CD971" s="15" t="s">
        <v>2501</v>
      </c>
      <c r="CE971" s="15" t="s">
        <v>2501</v>
      </c>
      <c r="CF971" s="15" t="s">
        <v>2501</v>
      </c>
      <c r="CG971" s="15" t="s">
        <v>2501</v>
      </c>
      <c r="CM971">
        <v>17</v>
      </c>
      <c r="CN971" s="15" t="s">
        <v>3216</v>
      </c>
      <c r="CO971" s="15" t="s">
        <v>2472</v>
      </c>
      <c r="CP971" s="15" t="s">
        <v>2473</v>
      </c>
      <c r="CQ971" s="15" t="s">
        <v>1505</v>
      </c>
      <c r="CR971" s="15" t="s">
        <v>1488</v>
      </c>
      <c r="CS971" s="15" t="s">
        <v>2708</v>
      </c>
      <c r="CT971" s="15" t="s">
        <v>2501</v>
      </c>
      <c r="CU971" s="15" t="s">
        <v>1159</v>
      </c>
      <c r="CV971" s="15" t="s">
        <v>2501</v>
      </c>
      <c r="DG971">
        <v>22</v>
      </c>
      <c r="DH971" s="15" t="s">
        <v>920</v>
      </c>
      <c r="DI971" s="15" t="s">
        <v>1063</v>
      </c>
      <c r="DJ971" s="15" t="s">
        <v>1064</v>
      </c>
      <c r="DK971" s="15" t="s">
        <v>2647</v>
      </c>
      <c r="DL971" s="15" t="s">
        <v>2494</v>
      </c>
      <c r="DM971" s="15" t="s">
        <v>2501</v>
      </c>
      <c r="DN971" s="15" t="s">
        <v>2502</v>
      </c>
      <c r="DO971" s="15" t="s">
        <v>2502</v>
      </c>
      <c r="DP971" s="15" t="s">
        <v>2501</v>
      </c>
      <c r="DQ971" s="15" t="s">
        <v>2501</v>
      </c>
      <c r="DR971" s="15" t="s">
        <v>2501</v>
      </c>
      <c r="EA971">
        <v>17</v>
      </c>
      <c r="EB971" s="15" t="s">
        <v>2472</v>
      </c>
      <c r="EC971" s="15" t="s">
        <v>1143</v>
      </c>
      <c r="ED971" s="15" t="s">
        <v>2501</v>
      </c>
      <c r="EE971" s="15" t="s">
        <v>2501</v>
      </c>
      <c r="EF971" s="15" t="s">
        <v>2501</v>
      </c>
      <c r="EG971" s="15" t="s">
        <v>2501</v>
      </c>
      <c r="EH971" s="15" t="s">
        <v>2501</v>
      </c>
      <c r="EI971" s="15" t="s">
        <v>2642</v>
      </c>
      <c r="EJ971" s="15" t="s">
        <v>2501</v>
      </c>
      <c r="EK971" s="15" t="s">
        <v>3681</v>
      </c>
      <c r="EL971" s="15" t="s">
        <v>2502</v>
      </c>
      <c r="EM971" s="15" t="s">
        <v>2501</v>
      </c>
      <c r="EN971" s="15" t="s">
        <v>2501</v>
      </c>
      <c r="HW971">
        <v>29</v>
      </c>
      <c r="HX971" s="15" t="s">
        <v>1831</v>
      </c>
      <c r="HY971" s="15" t="s">
        <v>2501</v>
      </c>
    </row>
    <row r="972" spans="31:233" ht="51">
      <c r="AE972">
        <v>32</v>
      </c>
      <c r="AF972" s="15" t="s">
        <v>1890</v>
      </c>
      <c r="AG972" s="15" t="s">
        <v>2752</v>
      </c>
      <c r="AH972" s="15" t="s">
        <v>2494</v>
      </c>
      <c r="AI972" s="15" t="s">
        <v>2501</v>
      </c>
      <c r="AJ972" s="15" t="s">
        <v>2501</v>
      </c>
      <c r="AK972" s="15" t="s">
        <v>1888</v>
      </c>
      <c r="AL972" s="15" t="s">
        <v>2501</v>
      </c>
      <c r="AM972" s="15" t="s">
        <v>2501</v>
      </c>
      <c r="AN972" s="15" t="s">
        <v>2501</v>
      </c>
      <c r="AO972" s="15" t="s">
        <v>2501</v>
      </c>
      <c r="AP972" s="15" t="s">
        <v>2501</v>
      </c>
      <c r="AQ972" s="15" t="s">
        <v>2501</v>
      </c>
      <c r="AR972" s="15" t="s">
        <v>2501</v>
      </c>
      <c r="AS972" s="15" t="s">
        <v>2496</v>
      </c>
      <c r="AT972" s="15" t="s">
        <v>2642</v>
      </c>
      <c r="AU972" s="15" t="s">
        <v>2501</v>
      </c>
      <c r="AV972" s="15" t="s">
        <v>2501</v>
      </c>
      <c r="AW972" s="15" t="s">
        <v>2501</v>
      </c>
      <c r="AX972" s="15" t="s">
        <v>2501</v>
      </c>
      <c r="AY972" s="15" t="s">
        <v>2644</v>
      </c>
      <c r="AZ972" s="15" t="s">
        <v>1890</v>
      </c>
      <c r="BA972" s="15" t="s">
        <v>2645</v>
      </c>
      <c r="BB972" s="15" t="s">
        <v>2501</v>
      </c>
      <c r="BC972" s="15" t="s">
        <v>2501</v>
      </c>
      <c r="BD972" s="15" t="s">
        <v>2646</v>
      </c>
      <c r="BE972" s="15" t="s">
        <v>2501</v>
      </c>
      <c r="BF972" s="15" t="s">
        <v>2501</v>
      </c>
      <c r="BG972" s="15" t="s">
        <v>2501</v>
      </c>
      <c r="BH972" s="15" t="s">
        <v>2501</v>
      </c>
      <c r="BI972" s="15" t="s">
        <v>2501</v>
      </c>
      <c r="BJ972" s="15" t="s">
        <v>2643</v>
      </c>
      <c r="BK972" s="15" t="s">
        <v>2647</v>
      </c>
      <c r="BL972" s="15" t="s">
        <v>2501</v>
      </c>
      <c r="BM972" s="15" t="s">
        <v>2502</v>
      </c>
      <c r="BN972" s="15" t="s">
        <v>2501</v>
      </c>
      <c r="BO972" s="15" t="s">
        <v>2501</v>
      </c>
      <c r="BP972" s="15" t="s">
        <v>2501</v>
      </c>
      <c r="BQ972" s="15" t="s">
        <v>2648</v>
      </c>
      <c r="BR972" s="15" t="s">
        <v>2496</v>
      </c>
      <c r="BS972" s="15" t="s">
        <v>2496</v>
      </c>
      <c r="BT972" s="15" t="s">
        <v>2496</v>
      </c>
      <c r="BU972" s="15" t="s">
        <v>2502</v>
      </c>
      <c r="BV972" s="15" t="s">
        <v>2502</v>
      </c>
      <c r="BW972" s="15" t="s">
        <v>2501</v>
      </c>
      <c r="BX972" s="15" t="s">
        <v>2501</v>
      </c>
      <c r="BY972" s="15" t="s">
        <v>2501</v>
      </c>
      <c r="BZ972" s="15" t="s">
        <v>2501</v>
      </c>
      <c r="CA972" s="15" t="s">
        <v>2502</v>
      </c>
      <c r="CB972" s="15" t="s">
        <v>2880</v>
      </c>
      <c r="CC972" s="15" t="s">
        <v>2501</v>
      </c>
      <c r="CD972" s="15" t="s">
        <v>2501</v>
      </c>
      <c r="CE972" s="15" t="s">
        <v>2501</v>
      </c>
      <c r="CF972" s="15" t="s">
        <v>2501</v>
      </c>
      <c r="CG972" s="15" t="s">
        <v>2501</v>
      </c>
      <c r="CM972">
        <v>17</v>
      </c>
      <c r="CN972" s="15" t="s">
        <v>3216</v>
      </c>
      <c r="CO972" s="15" t="s">
        <v>2474</v>
      </c>
      <c r="CP972" s="16" t="s">
        <v>2475</v>
      </c>
      <c r="CQ972" s="15" t="s">
        <v>2947</v>
      </c>
      <c r="CR972" s="15" t="s">
        <v>1488</v>
      </c>
      <c r="CS972" s="15" t="s">
        <v>1255</v>
      </c>
      <c r="CT972" s="15" t="s">
        <v>2501</v>
      </c>
      <c r="CU972" s="15" t="s">
        <v>1159</v>
      </c>
      <c r="CV972" s="15" t="s">
        <v>2501</v>
      </c>
      <c r="DG972">
        <v>22</v>
      </c>
      <c r="DH972" s="15" t="s">
        <v>920</v>
      </c>
      <c r="DI972" s="15" t="s">
        <v>1065</v>
      </c>
      <c r="DJ972" s="15" t="s">
        <v>1066</v>
      </c>
      <c r="DK972" s="15" t="s">
        <v>2647</v>
      </c>
      <c r="DL972" s="15" t="s">
        <v>2494</v>
      </c>
      <c r="DM972" s="15" t="s">
        <v>2501</v>
      </c>
      <c r="DN972" s="15" t="s">
        <v>2502</v>
      </c>
      <c r="DO972" s="15" t="s">
        <v>2502</v>
      </c>
      <c r="DP972" s="15" t="s">
        <v>2501</v>
      </c>
      <c r="DQ972" s="15" t="s">
        <v>2501</v>
      </c>
      <c r="DR972" s="15" t="s">
        <v>2501</v>
      </c>
      <c r="EA972">
        <v>17</v>
      </c>
      <c r="EB972" s="15" t="s">
        <v>2474</v>
      </c>
      <c r="EC972" s="15" t="s">
        <v>1143</v>
      </c>
      <c r="ED972" s="15" t="s">
        <v>2501</v>
      </c>
      <c r="EE972" s="15" t="s">
        <v>2501</v>
      </c>
      <c r="EF972" s="15" t="s">
        <v>2501</v>
      </c>
      <c r="EG972" s="15" t="s">
        <v>2501</v>
      </c>
      <c r="EH972" s="15" t="s">
        <v>2501</v>
      </c>
      <c r="EI972" s="15" t="s">
        <v>2642</v>
      </c>
      <c r="EJ972" s="15" t="s">
        <v>2501</v>
      </c>
      <c r="EK972" s="15" t="s">
        <v>1489</v>
      </c>
      <c r="EL972" s="15" t="s">
        <v>2502</v>
      </c>
      <c r="EM972" s="15" t="s">
        <v>2501</v>
      </c>
      <c r="EN972" s="15" t="s">
        <v>2501</v>
      </c>
      <c r="HW972">
        <v>29</v>
      </c>
      <c r="HX972" s="15" t="s">
        <v>1832</v>
      </c>
      <c r="HY972" s="15" t="s">
        <v>2502</v>
      </c>
    </row>
    <row r="973" spans="31:233" ht="63.75">
      <c r="AE973">
        <v>32</v>
      </c>
      <c r="AF973" s="15" t="s">
        <v>1699</v>
      </c>
      <c r="AG973" s="15" t="s">
        <v>1700</v>
      </c>
      <c r="AH973" s="15" t="s">
        <v>2494</v>
      </c>
      <c r="AI973" s="15" t="s">
        <v>2501</v>
      </c>
      <c r="AJ973" s="15" t="s">
        <v>2501</v>
      </c>
      <c r="AK973" s="15" t="s">
        <v>2753</v>
      </c>
      <c r="AL973" s="15" t="s">
        <v>2501</v>
      </c>
      <c r="AM973" s="15" t="s">
        <v>2501</v>
      </c>
      <c r="AN973" s="15" t="s">
        <v>2501</v>
      </c>
      <c r="AO973" s="15" t="s">
        <v>2501</v>
      </c>
      <c r="AP973" s="15" t="s">
        <v>2501</v>
      </c>
      <c r="AQ973" s="15" t="s">
        <v>2501</v>
      </c>
      <c r="AR973" s="15" t="s">
        <v>2501</v>
      </c>
      <c r="AS973" s="15" t="s">
        <v>2496</v>
      </c>
      <c r="AT973" s="15" t="s">
        <v>2642</v>
      </c>
      <c r="AU973" s="15" t="s">
        <v>2501</v>
      </c>
      <c r="AV973" s="15" t="s">
        <v>2501</v>
      </c>
      <c r="AW973" s="15" t="s">
        <v>2501</v>
      </c>
      <c r="AX973" s="15" t="s">
        <v>2501</v>
      </c>
      <c r="AY973" s="15" t="s">
        <v>2644</v>
      </c>
      <c r="AZ973" s="15" t="s">
        <v>1699</v>
      </c>
      <c r="BA973" s="15" t="s">
        <v>2645</v>
      </c>
      <c r="BB973" s="15" t="s">
        <v>2501</v>
      </c>
      <c r="BC973" s="15" t="s">
        <v>2501</v>
      </c>
      <c r="BD973" s="15" t="s">
        <v>2646</v>
      </c>
      <c r="BE973" s="15" t="s">
        <v>2501</v>
      </c>
      <c r="BF973" s="15" t="s">
        <v>2501</v>
      </c>
      <c r="BG973" s="15" t="s">
        <v>2501</v>
      </c>
      <c r="BH973" s="15" t="s">
        <v>2501</v>
      </c>
      <c r="BI973" s="15" t="s">
        <v>2501</v>
      </c>
      <c r="BJ973" s="15" t="s">
        <v>2643</v>
      </c>
      <c r="BK973" s="15" t="s">
        <v>2647</v>
      </c>
      <c r="BL973" s="15" t="s">
        <v>2501</v>
      </c>
      <c r="BM973" s="15" t="s">
        <v>2502</v>
      </c>
      <c r="BN973" s="15" t="s">
        <v>2501</v>
      </c>
      <c r="BO973" s="15" t="s">
        <v>2501</v>
      </c>
      <c r="BP973" s="15" t="s">
        <v>2501</v>
      </c>
      <c r="BQ973" s="15" t="s">
        <v>2648</v>
      </c>
      <c r="BR973" s="15" t="s">
        <v>2496</v>
      </c>
      <c r="BS973" s="15" t="s">
        <v>2496</v>
      </c>
      <c r="BT973" s="15" t="s">
        <v>2496</v>
      </c>
      <c r="BU973" s="15" t="s">
        <v>2502</v>
      </c>
      <c r="BV973" s="15" t="s">
        <v>2502</v>
      </c>
      <c r="BW973" s="15" t="s">
        <v>2501</v>
      </c>
      <c r="BX973" s="15" t="s">
        <v>2501</v>
      </c>
      <c r="BY973" s="15" t="s">
        <v>2501</v>
      </c>
      <c r="BZ973" s="15" t="s">
        <v>2501</v>
      </c>
      <c r="CA973" s="15" t="s">
        <v>2502</v>
      </c>
      <c r="CB973" s="15" t="s">
        <v>2881</v>
      </c>
      <c r="CC973" s="15" t="s">
        <v>2501</v>
      </c>
      <c r="CD973" s="15" t="s">
        <v>2501</v>
      </c>
      <c r="CE973" s="15" t="s">
        <v>2501</v>
      </c>
      <c r="CF973" s="15" t="s">
        <v>2501</v>
      </c>
      <c r="CG973" s="15" t="s">
        <v>2501</v>
      </c>
      <c r="CM973">
        <v>17</v>
      </c>
      <c r="CN973" s="15" t="s">
        <v>3216</v>
      </c>
      <c r="CO973" s="15" t="s">
        <v>1426</v>
      </c>
      <c r="CP973" s="16" t="s">
        <v>1427</v>
      </c>
      <c r="CQ973" s="15" t="s">
        <v>2950</v>
      </c>
      <c r="CR973" s="15" t="s">
        <v>1488</v>
      </c>
      <c r="CS973" s="15" t="s">
        <v>1255</v>
      </c>
      <c r="CT973" s="15" t="s">
        <v>2501</v>
      </c>
      <c r="CU973" s="15" t="s">
        <v>1159</v>
      </c>
      <c r="CV973" s="15" t="s">
        <v>2501</v>
      </c>
      <c r="DG973">
        <v>22</v>
      </c>
      <c r="DH973" s="15" t="s">
        <v>920</v>
      </c>
      <c r="DI973" s="15" t="s">
        <v>1067</v>
      </c>
      <c r="DJ973" s="15" t="s">
        <v>1068</v>
      </c>
      <c r="DK973" s="15" t="s">
        <v>2647</v>
      </c>
      <c r="DL973" s="15" t="s">
        <v>2494</v>
      </c>
      <c r="DM973" s="15" t="s">
        <v>2501</v>
      </c>
      <c r="DN973" s="15" t="s">
        <v>2502</v>
      </c>
      <c r="DO973" s="15" t="s">
        <v>2502</v>
      </c>
      <c r="DP973" s="15" t="s">
        <v>2501</v>
      </c>
      <c r="DQ973" s="15" t="s">
        <v>2501</v>
      </c>
      <c r="DR973" s="15" t="s">
        <v>2501</v>
      </c>
      <c r="EA973">
        <v>17</v>
      </c>
      <c r="EB973" s="15" t="s">
        <v>1426</v>
      </c>
      <c r="EC973" s="15" t="s">
        <v>1143</v>
      </c>
      <c r="ED973" s="15" t="s">
        <v>2501</v>
      </c>
      <c r="EE973" s="15" t="s">
        <v>2501</v>
      </c>
      <c r="EF973" s="15" t="s">
        <v>2501</v>
      </c>
      <c r="EG973" s="15" t="s">
        <v>2501</v>
      </c>
      <c r="EH973" s="15" t="s">
        <v>2501</v>
      </c>
      <c r="EI973" s="15" t="s">
        <v>2642</v>
      </c>
      <c r="EJ973" s="15" t="s">
        <v>2501</v>
      </c>
      <c r="EK973" s="15" t="s">
        <v>2064</v>
      </c>
      <c r="EL973" s="15" t="s">
        <v>2502</v>
      </c>
      <c r="EM973" s="15" t="s">
        <v>2501</v>
      </c>
      <c r="EN973" s="15" t="s">
        <v>2501</v>
      </c>
      <c r="HW973">
        <v>29</v>
      </c>
      <c r="HX973" s="15" t="s">
        <v>1833</v>
      </c>
      <c r="HY973" s="15" t="s">
        <v>2502</v>
      </c>
    </row>
    <row r="974" spans="31:233">
      <c r="AE974">
        <v>32</v>
      </c>
      <c r="AF974" s="15" t="s">
        <v>1487</v>
      </c>
      <c r="AG974" s="15" t="s">
        <v>231</v>
      </c>
      <c r="AH974" s="15" t="s">
        <v>2494</v>
      </c>
      <c r="AI974" s="15" t="s">
        <v>2501</v>
      </c>
      <c r="AJ974" s="15" t="s">
        <v>2501</v>
      </c>
      <c r="AK974" s="15" t="s">
        <v>1701</v>
      </c>
      <c r="AL974" s="15" t="s">
        <v>2501</v>
      </c>
      <c r="AM974" s="15" t="s">
        <v>3396</v>
      </c>
      <c r="AN974" s="15" t="s">
        <v>2501</v>
      </c>
      <c r="AO974" s="15" t="s">
        <v>2501</v>
      </c>
      <c r="AP974" s="15" t="s">
        <v>2501</v>
      </c>
      <c r="AQ974" s="15" t="s">
        <v>2501</v>
      </c>
      <c r="AR974" s="15" t="s">
        <v>2501</v>
      </c>
      <c r="AS974" s="15" t="s">
        <v>2502</v>
      </c>
      <c r="AT974" s="15" t="s">
        <v>889</v>
      </c>
      <c r="AU974" s="15" t="s">
        <v>2501</v>
      </c>
      <c r="AV974" s="15" t="s">
        <v>2501</v>
      </c>
      <c r="AW974" s="15" t="s">
        <v>2501</v>
      </c>
      <c r="AX974" s="15" t="s">
        <v>2501</v>
      </c>
      <c r="AY974" s="15" t="s">
        <v>2063</v>
      </c>
      <c r="AZ974" s="15" t="s">
        <v>1487</v>
      </c>
      <c r="BA974" s="15" t="s">
        <v>2645</v>
      </c>
      <c r="BB974" s="15" t="s">
        <v>2844</v>
      </c>
      <c r="BC974" s="15" t="s">
        <v>1143</v>
      </c>
      <c r="BD974" s="15" t="s">
        <v>2646</v>
      </c>
      <c r="BE974" s="15" t="s">
        <v>2501</v>
      </c>
      <c r="BF974" s="15" t="s">
        <v>2501</v>
      </c>
      <c r="BG974" s="15" t="s">
        <v>2501</v>
      </c>
      <c r="BH974" s="15" t="s">
        <v>2501</v>
      </c>
      <c r="BI974" s="15" t="s">
        <v>2501</v>
      </c>
      <c r="BJ974" s="15" t="s">
        <v>2643</v>
      </c>
      <c r="BK974" s="15" t="s">
        <v>2647</v>
      </c>
      <c r="BL974" s="15" t="s">
        <v>2501</v>
      </c>
      <c r="BM974" s="15" t="s">
        <v>2502</v>
      </c>
      <c r="BN974" s="15" t="s">
        <v>2501</v>
      </c>
      <c r="BO974" s="15" t="s">
        <v>2494</v>
      </c>
      <c r="BP974" s="15" t="s">
        <v>2501</v>
      </c>
      <c r="BQ974" s="15" t="s">
        <v>2501</v>
      </c>
      <c r="BR974" s="15" t="s">
        <v>2496</v>
      </c>
      <c r="BS974" s="15" t="s">
        <v>2496</v>
      </c>
      <c r="BT974" s="15" t="s">
        <v>2496</v>
      </c>
      <c r="BU974" s="15" t="s">
        <v>2502</v>
      </c>
      <c r="BV974" s="15" t="s">
        <v>2502</v>
      </c>
      <c r="BW974" s="15" t="s">
        <v>2501</v>
      </c>
      <c r="BX974" s="15" t="s">
        <v>2501</v>
      </c>
      <c r="BY974" s="15" t="s">
        <v>2501</v>
      </c>
      <c r="BZ974" s="15" t="s">
        <v>2501</v>
      </c>
      <c r="CA974" s="15" t="s">
        <v>2501</v>
      </c>
      <c r="CB974" s="15" t="s">
        <v>2886</v>
      </c>
      <c r="CC974" s="15" t="s">
        <v>2501</v>
      </c>
      <c r="CD974" s="15" t="s">
        <v>2501</v>
      </c>
      <c r="CE974" s="15" t="s">
        <v>2501</v>
      </c>
      <c r="CF974" s="15" t="s">
        <v>2501</v>
      </c>
      <c r="CG974" s="15" t="s">
        <v>2501</v>
      </c>
      <c r="CM974">
        <v>17</v>
      </c>
      <c r="CN974" s="15" t="s">
        <v>3216</v>
      </c>
      <c r="CO974" s="15" t="s">
        <v>1428</v>
      </c>
      <c r="CP974" s="15" t="s">
        <v>867</v>
      </c>
      <c r="CQ974" s="15" t="s">
        <v>2953</v>
      </c>
      <c r="CR974" s="15" t="s">
        <v>1488</v>
      </c>
      <c r="CS974" s="15" t="s">
        <v>1255</v>
      </c>
      <c r="CT974" s="15" t="s">
        <v>2501</v>
      </c>
      <c r="CU974" s="15" t="s">
        <v>1159</v>
      </c>
      <c r="CV974" s="15" t="s">
        <v>2501</v>
      </c>
      <c r="DG974">
        <v>22</v>
      </c>
      <c r="DH974" s="15" t="s">
        <v>1423</v>
      </c>
      <c r="DI974" s="15" t="s">
        <v>766</v>
      </c>
      <c r="DJ974" s="15" t="s">
        <v>1975</v>
      </c>
      <c r="DK974" s="15" t="s">
        <v>2647</v>
      </c>
      <c r="DL974" s="15" t="s">
        <v>2494</v>
      </c>
      <c r="DM974" s="15" t="s">
        <v>2501</v>
      </c>
      <c r="DN974" s="15" t="s">
        <v>2502</v>
      </c>
      <c r="DO974" s="15" t="s">
        <v>2502</v>
      </c>
      <c r="DP974" s="15" t="s">
        <v>2501</v>
      </c>
      <c r="DQ974" s="15" t="s">
        <v>2501</v>
      </c>
      <c r="DR974" s="15" t="s">
        <v>2501</v>
      </c>
      <c r="EA974">
        <v>17</v>
      </c>
      <c r="EB974" s="15" t="s">
        <v>1428</v>
      </c>
      <c r="EC974" s="15" t="s">
        <v>1143</v>
      </c>
      <c r="ED974" s="15" t="s">
        <v>2501</v>
      </c>
      <c r="EE974" s="15" t="s">
        <v>2501</v>
      </c>
      <c r="EF974" s="15" t="s">
        <v>2501</v>
      </c>
      <c r="EG974" s="15" t="s">
        <v>2501</v>
      </c>
      <c r="EH974" s="15" t="s">
        <v>2501</v>
      </c>
      <c r="EI974" s="15" t="s">
        <v>2642</v>
      </c>
      <c r="EJ974" s="15" t="s">
        <v>2501</v>
      </c>
      <c r="EK974" s="15" t="s">
        <v>1931</v>
      </c>
      <c r="EL974" s="15" t="s">
        <v>2502</v>
      </c>
      <c r="EM974" s="15" t="s">
        <v>2501</v>
      </c>
      <c r="EN974" s="15" t="s">
        <v>2501</v>
      </c>
      <c r="HW974">
        <v>29</v>
      </c>
      <c r="HX974" s="15" t="s">
        <v>1329</v>
      </c>
      <c r="HY974" s="15" t="s">
        <v>3393</v>
      </c>
    </row>
    <row r="975" spans="31:233">
      <c r="AE975">
        <v>32</v>
      </c>
      <c r="AF975" s="15" t="s">
        <v>1460</v>
      </c>
      <c r="AG975" s="15" t="s">
        <v>1461</v>
      </c>
      <c r="AH975" s="15" t="s">
        <v>2494</v>
      </c>
      <c r="AI975" s="15" t="s">
        <v>2501</v>
      </c>
      <c r="AJ975" s="15" t="s">
        <v>2501</v>
      </c>
      <c r="AK975" s="15" t="s">
        <v>2492</v>
      </c>
      <c r="AL975" s="15" t="s">
        <v>2501</v>
      </c>
      <c r="AM975" s="15" t="s">
        <v>2501</v>
      </c>
      <c r="AN975" s="15" t="s">
        <v>2501</v>
      </c>
      <c r="AO975" s="15" t="s">
        <v>2501</v>
      </c>
      <c r="AP975" s="15" t="s">
        <v>2501</v>
      </c>
      <c r="AQ975" s="15" t="s">
        <v>2501</v>
      </c>
      <c r="AR975" s="15" t="s">
        <v>2501</v>
      </c>
      <c r="AS975" s="15" t="s">
        <v>2648</v>
      </c>
      <c r="AT975" s="15" t="s">
        <v>2642</v>
      </c>
      <c r="AU975" s="15" t="s">
        <v>2501</v>
      </c>
      <c r="AV975" s="15" t="s">
        <v>2501</v>
      </c>
      <c r="AW975" s="15" t="s">
        <v>2501</v>
      </c>
      <c r="AX975" s="15" t="s">
        <v>2501</v>
      </c>
      <c r="AY975" s="15" t="s">
        <v>2644</v>
      </c>
      <c r="AZ975" s="15" t="s">
        <v>1460</v>
      </c>
      <c r="BA975" s="15" t="s">
        <v>2645</v>
      </c>
      <c r="BB975" s="15" t="s">
        <v>2501</v>
      </c>
      <c r="BC975" s="15" t="s">
        <v>2501</v>
      </c>
      <c r="BD975" s="15" t="s">
        <v>2646</v>
      </c>
      <c r="BE975" s="15" t="s">
        <v>2501</v>
      </c>
      <c r="BF975" s="15" t="s">
        <v>2501</v>
      </c>
      <c r="BG975" s="15" t="s">
        <v>2501</v>
      </c>
      <c r="BH975" s="15" t="s">
        <v>2501</v>
      </c>
      <c r="BI975" s="15" t="s">
        <v>2501</v>
      </c>
      <c r="BJ975" s="15" t="s">
        <v>2643</v>
      </c>
      <c r="BK975" s="15" t="s">
        <v>2647</v>
      </c>
      <c r="BL975" s="15" t="s">
        <v>2501</v>
      </c>
      <c r="BM975" s="15" t="s">
        <v>2502</v>
      </c>
      <c r="BN975" s="15" t="s">
        <v>2501</v>
      </c>
      <c r="BO975" s="15" t="s">
        <v>2501</v>
      </c>
      <c r="BP975" s="15" t="s">
        <v>2501</v>
      </c>
      <c r="BQ975" s="15" t="s">
        <v>2648</v>
      </c>
      <c r="BR975" s="15" t="s">
        <v>2496</v>
      </c>
      <c r="BS975" s="15" t="s">
        <v>2496</v>
      </c>
      <c r="BT975" s="15" t="s">
        <v>2496</v>
      </c>
      <c r="BU975" s="15" t="s">
        <v>2502</v>
      </c>
      <c r="BV975" s="15" t="s">
        <v>2502</v>
      </c>
      <c r="BW975" s="15" t="s">
        <v>2501</v>
      </c>
      <c r="BX975" s="15" t="s">
        <v>2501</v>
      </c>
      <c r="BY975" s="15" t="s">
        <v>2501</v>
      </c>
      <c r="BZ975" s="15" t="s">
        <v>2501</v>
      </c>
      <c r="CA975" s="15" t="s">
        <v>2502</v>
      </c>
      <c r="CB975" s="15" t="s">
        <v>2883</v>
      </c>
      <c r="CC975" s="15" t="s">
        <v>2501</v>
      </c>
      <c r="CD975" s="15" t="s">
        <v>2501</v>
      </c>
      <c r="CE975" s="15" t="s">
        <v>2501</v>
      </c>
      <c r="CF975" s="15" t="s">
        <v>2501</v>
      </c>
      <c r="CG975" s="15" t="s">
        <v>2501</v>
      </c>
      <c r="CM975">
        <v>17</v>
      </c>
      <c r="CN975" s="15" t="s">
        <v>3216</v>
      </c>
      <c r="CO975" s="15" t="s">
        <v>1429</v>
      </c>
      <c r="CP975" s="15" t="s">
        <v>868</v>
      </c>
      <c r="CQ975" s="15" t="s">
        <v>804</v>
      </c>
      <c r="CR975" s="15" t="s">
        <v>1488</v>
      </c>
      <c r="CS975" s="15" t="s">
        <v>1255</v>
      </c>
      <c r="CT975" s="15" t="s">
        <v>2501</v>
      </c>
      <c r="CU975" s="15" t="s">
        <v>1159</v>
      </c>
      <c r="CV975" s="15" t="s">
        <v>2501</v>
      </c>
      <c r="DG975">
        <v>22</v>
      </c>
      <c r="DH975" s="15" t="s">
        <v>1423</v>
      </c>
      <c r="DI975" s="15" t="s">
        <v>1976</v>
      </c>
      <c r="DJ975" s="15" t="s">
        <v>1977</v>
      </c>
      <c r="DK975" s="15" t="s">
        <v>2647</v>
      </c>
      <c r="DL975" s="15" t="s">
        <v>2494</v>
      </c>
      <c r="DM975" s="15" t="s">
        <v>2501</v>
      </c>
      <c r="DN975" s="15" t="s">
        <v>2502</v>
      </c>
      <c r="DO975" s="15" t="s">
        <v>2502</v>
      </c>
      <c r="DP975" s="15" t="s">
        <v>2501</v>
      </c>
      <c r="DQ975" s="15" t="s">
        <v>2501</v>
      </c>
      <c r="DR975" s="15" t="s">
        <v>2501</v>
      </c>
      <c r="EA975">
        <v>17</v>
      </c>
      <c r="EB975" s="15" t="s">
        <v>1429</v>
      </c>
      <c r="EC975" s="15" t="s">
        <v>1143</v>
      </c>
      <c r="ED975" s="15" t="s">
        <v>2501</v>
      </c>
      <c r="EE975" s="15" t="s">
        <v>2501</v>
      </c>
      <c r="EF975" s="15" t="s">
        <v>2501</v>
      </c>
      <c r="EG975" s="15" t="s">
        <v>2501</v>
      </c>
      <c r="EH975" s="15" t="s">
        <v>2501</v>
      </c>
      <c r="EI975" s="15" t="s">
        <v>2642</v>
      </c>
      <c r="EJ975" s="15" t="s">
        <v>2501</v>
      </c>
      <c r="EK975" s="15" t="s">
        <v>1933</v>
      </c>
      <c r="EL975" s="15" t="s">
        <v>2502</v>
      </c>
      <c r="EM975" s="15" t="s">
        <v>2501</v>
      </c>
      <c r="EN975" s="15" t="s">
        <v>2501</v>
      </c>
      <c r="HW975">
        <v>29</v>
      </c>
      <c r="HX975" s="15" t="s">
        <v>1788</v>
      </c>
      <c r="HY975" s="15" t="s">
        <v>2501</v>
      </c>
    </row>
    <row r="976" spans="31:233" ht="51">
      <c r="AE976">
        <v>32</v>
      </c>
      <c r="AF976" s="15" t="s">
        <v>1248</v>
      </c>
      <c r="AG976" s="15" t="s">
        <v>1249</v>
      </c>
      <c r="AH976" s="15" t="s">
        <v>2494</v>
      </c>
      <c r="AI976" s="15" t="s">
        <v>2501</v>
      </c>
      <c r="AJ976" s="15" t="s">
        <v>2494</v>
      </c>
      <c r="AK976" s="15" t="s">
        <v>2641</v>
      </c>
      <c r="AL976" s="15" t="s">
        <v>2501</v>
      </c>
      <c r="AM976" s="15" t="s">
        <v>2279</v>
      </c>
      <c r="AN976" s="15" t="s">
        <v>2501</v>
      </c>
      <c r="AO976" s="15" t="s">
        <v>2501</v>
      </c>
      <c r="AP976" s="15" t="s">
        <v>2501</v>
      </c>
      <c r="AQ976" s="15" t="s">
        <v>2501</v>
      </c>
      <c r="AR976" s="15" t="s">
        <v>2501</v>
      </c>
      <c r="AS976" s="15" t="s">
        <v>2496</v>
      </c>
      <c r="AT976" s="15" t="s">
        <v>2642</v>
      </c>
      <c r="AU976" s="15" t="s">
        <v>2501</v>
      </c>
      <c r="AV976" s="15" t="s">
        <v>2501</v>
      </c>
      <c r="AW976" s="15" t="s">
        <v>2501</v>
      </c>
      <c r="AX976" s="15" t="s">
        <v>2501</v>
      </c>
      <c r="AY976" s="15" t="s">
        <v>2644</v>
      </c>
      <c r="AZ976" s="15" t="s">
        <v>1248</v>
      </c>
      <c r="BA976" s="15" t="s">
        <v>2645</v>
      </c>
      <c r="BB976" s="15" t="s">
        <v>2501</v>
      </c>
      <c r="BC976" s="15" t="s">
        <v>2501</v>
      </c>
      <c r="BD976" s="15" t="s">
        <v>2646</v>
      </c>
      <c r="BE976" s="15" t="s">
        <v>2501</v>
      </c>
      <c r="BF976" s="15" t="s">
        <v>2501</v>
      </c>
      <c r="BG976" s="15" t="s">
        <v>2501</v>
      </c>
      <c r="BH976" s="15" t="s">
        <v>2501</v>
      </c>
      <c r="BI976" s="15" t="s">
        <v>2501</v>
      </c>
      <c r="BJ976" s="15" t="s">
        <v>2643</v>
      </c>
      <c r="BK976" s="15" t="s">
        <v>2647</v>
      </c>
      <c r="BL976" s="15" t="s">
        <v>2501</v>
      </c>
      <c r="BM976" s="15" t="s">
        <v>2502</v>
      </c>
      <c r="BN976" s="15" t="s">
        <v>2501</v>
      </c>
      <c r="BO976" s="15" t="s">
        <v>2496</v>
      </c>
      <c r="BP976" s="15" t="s">
        <v>2501</v>
      </c>
      <c r="BQ976" s="15" t="s">
        <v>2648</v>
      </c>
      <c r="BR976" s="15" t="s">
        <v>2496</v>
      </c>
      <c r="BS976" s="15" t="s">
        <v>2496</v>
      </c>
      <c r="BT976" s="15" t="s">
        <v>2496</v>
      </c>
      <c r="BU976" s="15" t="s">
        <v>2496</v>
      </c>
      <c r="BV976" s="15" t="s">
        <v>2502</v>
      </c>
      <c r="BW976" s="15" t="s">
        <v>2501</v>
      </c>
      <c r="BX976" s="15" t="s">
        <v>2501</v>
      </c>
      <c r="BY976" s="15" t="s">
        <v>2501</v>
      </c>
      <c r="BZ976" s="15" t="s">
        <v>2501</v>
      </c>
      <c r="CA976" s="15" t="s">
        <v>2502</v>
      </c>
      <c r="CB976" s="15" t="s">
        <v>3450</v>
      </c>
      <c r="CC976" s="15" t="s">
        <v>2501</v>
      </c>
      <c r="CD976" s="15" t="s">
        <v>2501</v>
      </c>
      <c r="CE976" s="15" t="s">
        <v>2501</v>
      </c>
      <c r="CF976" s="15" t="s">
        <v>2501</v>
      </c>
      <c r="CG976" s="15" t="s">
        <v>2501</v>
      </c>
      <c r="CM976">
        <v>17</v>
      </c>
      <c r="CN976" s="15" t="s">
        <v>3216</v>
      </c>
      <c r="CO976" s="15" t="s">
        <v>1430</v>
      </c>
      <c r="CP976" s="16" t="s">
        <v>1431</v>
      </c>
      <c r="CQ976" s="15" t="s">
        <v>2690</v>
      </c>
      <c r="CR976" s="15" t="s">
        <v>1488</v>
      </c>
      <c r="CS976" s="15" t="s">
        <v>2708</v>
      </c>
      <c r="CT976" s="15" t="s">
        <v>2501</v>
      </c>
      <c r="CU976" s="15" t="s">
        <v>1159</v>
      </c>
      <c r="CV976" s="15" t="s">
        <v>2501</v>
      </c>
      <c r="DG976">
        <v>22</v>
      </c>
      <c r="DH976" s="15" t="s">
        <v>1423</v>
      </c>
      <c r="DI976" s="15" t="s">
        <v>2490</v>
      </c>
      <c r="DJ976" s="15" t="s">
        <v>2491</v>
      </c>
      <c r="DK976" s="15" t="s">
        <v>2647</v>
      </c>
      <c r="DL976" s="15" t="s">
        <v>2494</v>
      </c>
      <c r="DM976" s="15" t="s">
        <v>2501</v>
      </c>
      <c r="DN976" s="15" t="s">
        <v>2502</v>
      </c>
      <c r="DO976" s="15" t="s">
        <v>2502</v>
      </c>
      <c r="DP976" s="15" t="s">
        <v>2501</v>
      </c>
      <c r="DQ976" s="15" t="s">
        <v>2501</v>
      </c>
      <c r="DR976" s="15" t="s">
        <v>2501</v>
      </c>
      <c r="EA976">
        <v>17</v>
      </c>
      <c r="EB976" s="15" t="s">
        <v>1430</v>
      </c>
      <c r="EC976" s="15" t="s">
        <v>1143</v>
      </c>
      <c r="ED976" s="15" t="s">
        <v>2501</v>
      </c>
      <c r="EE976" s="15" t="s">
        <v>2501</v>
      </c>
      <c r="EF976" s="15" t="s">
        <v>2501</v>
      </c>
      <c r="EG976" s="15" t="s">
        <v>2501</v>
      </c>
      <c r="EH976" s="15" t="s">
        <v>2501</v>
      </c>
      <c r="EI976" s="15" t="s">
        <v>2642</v>
      </c>
      <c r="EJ976" s="15" t="s">
        <v>2501</v>
      </c>
      <c r="EK976" s="15" t="s">
        <v>1227</v>
      </c>
      <c r="EL976" s="15" t="s">
        <v>2502</v>
      </c>
      <c r="EM976" s="15" t="s">
        <v>2501</v>
      </c>
      <c r="EN976" s="15" t="s">
        <v>2501</v>
      </c>
      <c r="HW976">
        <v>29</v>
      </c>
      <c r="HX976" s="15" t="s">
        <v>1789</v>
      </c>
      <c r="HY976" s="15" t="s">
        <v>2501</v>
      </c>
    </row>
    <row r="977" spans="31:233">
      <c r="AE977">
        <v>32</v>
      </c>
      <c r="AF977" s="15" t="s">
        <v>2884</v>
      </c>
      <c r="AG977" s="15" t="s">
        <v>1485</v>
      </c>
      <c r="AH977" s="15" t="s">
        <v>2501</v>
      </c>
      <c r="AI977" s="15" t="s">
        <v>2494</v>
      </c>
      <c r="AJ977" s="15" t="s">
        <v>2494</v>
      </c>
      <c r="AK977" s="15" t="s">
        <v>455</v>
      </c>
      <c r="AL977" s="15" t="s">
        <v>2501</v>
      </c>
      <c r="AM977" s="15" t="s">
        <v>880</v>
      </c>
      <c r="AN977" s="15" t="s">
        <v>2501</v>
      </c>
      <c r="AO977" s="15" t="s">
        <v>2501</v>
      </c>
      <c r="AP977" s="15" t="s">
        <v>2501</v>
      </c>
      <c r="AQ977" s="15" t="s">
        <v>2501</v>
      </c>
      <c r="AR977" s="15" t="s">
        <v>1486</v>
      </c>
      <c r="AS977" s="15" t="s">
        <v>2501</v>
      </c>
      <c r="AT977" s="15" t="s">
        <v>2642</v>
      </c>
      <c r="AU977" s="15" t="s">
        <v>2501</v>
      </c>
      <c r="AV977" s="15" t="s">
        <v>2501</v>
      </c>
      <c r="AW977" s="15" t="s">
        <v>2501</v>
      </c>
      <c r="AX977" s="15" t="s">
        <v>2501</v>
      </c>
      <c r="AY977" s="15" t="s">
        <v>2644</v>
      </c>
      <c r="AZ977" s="15" t="s">
        <v>2884</v>
      </c>
      <c r="BA977" s="15" t="s">
        <v>2645</v>
      </c>
      <c r="BB977" s="15" t="s">
        <v>2501</v>
      </c>
      <c r="BC977" s="15" t="s">
        <v>2501</v>
      </c>
      <c r="BD977" s="15" t="s">
        <v>2501</v>
      </c>
      <c r="BE977" s="15" t="s">
        <v>2501</v>
      </c>
      <c r="BF977" s="15" t="s">
        <v>2501</v>
      </c>
      <c r="BG977" s="15" t="s">
        <v>2501</v>
      </c>
      <c r="BH977" s="15" t="s">
        <v>2501</v>
      </c>
      <c r="BI977" s="15" t="s">
        <v>2501</v>
      </c>
      <c r="BJ977" s="15" t="s">
        <v>2643</v>
      </c>
      <c r="BK977" s="15" t="s">
        <v>2647</v>
      </c>
      <c r="BL977" s="15" t="s">
        <v>2494</v>
      </c>
      <c r="BM977" s="15" t="s">
        <v>2502</v>
      </c>
      <c r="BN977" s="15" t="s">
        <v>2501</v>
      </c>
      <c r="BO977" s="15" t="s">
        <v>2494</v>
      </c>
      <c r="BP977" s="15" t="s">
        <v>2501</v>
      </c>
      <c r="BQ977" s="15" t="s">
        <v>2501</v>
      </c>
      <c r="BR977" s="15" t="s">
        <v>2502</v>
      </c>
      <c r="BS977" s="15" t="s">
        <v>2502</v>
      </c>
      <c r="BT977" s="15" t="s">
        <v>2502</v>
      </c>
      <c r="BU977" s="15" t="s">
        <v>2502</v>
      </c>
      <c r="BV977" s="15" t="s">
        <v>2502</v>
      </c>
      <c r="BW977" s="15" t="s">
        <v>2501</v>
      </c>
      <c r="BX977" s="15" t="s">
        <v>2501</v>
      </c>
      <c r="BY977" s="15" t="s">
        <v>2501</v>
      </c>
      <c r="BZ977" s="15" t="s">
        <v>2501</v>
      </c>
      <c r="CA977" s="15" t="s">
        <v>2501</v>
      </c>
      <c r="CB977" s="15" t="s">
        <v>2884</v>
      </c>
      <c r="CC977" s="15" t="s">
        <v>2501</v>
      </c>
      <c r="CD977" s="15" t="s">
        <v>2501</v>
      </c>
      <c r="CE977" s="15" t="s">
        <v>2501</v>
      </c>
      <c r="CF977" s="15" t="s">
        <v>2501</v>
      </c>
      <c r="CG977" s="15" t="s">
        <v>2501</v>
      </c>
      <c r="CM977">
        <v>17</v>
      </c>
      <c r="CN977" s="15" t="s">
        <v>3216</v>
      </c>
      <c r="CO977" s="15" t="s">
        <v>1432</v>
      </c>
      <c r="CP977" s="15" t="s">
        <v>3314</v>
      </c>
      <c r="CQ977" s="15" t="s">
        <v>2689</v>
      </c>
      <c r="CR977" s="15" t="s">
        <v>1488</v>
      </c>
      <c r="CS977" s="15" t="s">
        <v>2708</v>
      </c>
      <c r="CT977" s="15" t="s">
        <v>2501</v>
      </c>
      <c r="CU977" s="15" t="s">
        <v>1159</v>
      </c>
      <c r="CV977" s="15" t="s">
        <v>2501</v>
      </c>
      <c r="DG977">
        <v>22</v>
      </c>
      <c r="DH977" s="15" t="s">
        <v>1423</v>
      </c>
      <c r="DI977" s="15" t="s">
        <v>1978</v>
      </c>
      <c r="DJ977" s="15" t="s">
        <v>1979</v>
      </c>
      <c r="DK977" s="15" t="s">
        <v>2647</v>
      </c>
      <c r="DL977" s="15" t="s">
        <v>2494</v>
      </c>
      <c r="DM977" s="15" t="s">
        <v>2501</v>
      </c>
      <c r="DN977" s="15" t="s">
        <v>2502</v>
      </c>
      <c r="DO977" s="15" t="s">
        <v>2502</v>
      </c>
      <c r="DP977" s="15" t="s">
        <v>2501</v>
      </c>
      <c r="DQ977" s="15" t="s">
        <v>2501</v>
      </c>
      <c r="DR977" s="15" t="s">
        <v>2501</v>
      </c>
      <c r="EA977">
        <v>17</v>
      </c>
      <c r="EB977" s="15" t="s">
        <v>1432</v>
      </c>
      <c r="EC977" s="15" t="s">
        <v>1143</v>
      </c>
      <c r="ED977" s="15" t="s">
        <v>2501</v>
      </c>
      <c r="EE977" s="15" t="s">
        <v>2501</v>
      </c>
      <c r="EF977" s="15" t="s">
        <v>2501</v>
      </c>
      <c r="EG977" s="15" t="s">
        <v>2501</v>
      </c>
      <c r="EH977" s="15" t="s">
        <v>2501</v>
      </c>
      <c r="EI977" s="15" t="s">
        <v>2642</v>
      </c>
      <c r="EJ977" s="15" t="s">
        <v>2501</v>
      </c>
      <c r="EK977" s="15" t="s">
        <v>1932</v>
      </c>
      <c r="EL977" s="15" t="s">
        <v>2502</v>
      </c>
      <c r="EM977" s="15" t="s">
        <v>2501</v>
      </c>
      <c r="EN977" s="15" t="s">
        <v>2501</v>
      </c>
      <c r="HW977">
        <v>29</v>
      </c>
      <c r="HX977" s="15" t="s">
        <v>1790</v>
      </c>
      <c r="HY977" s="15" t="s">
        <v>2502</v>
      </c>
    </row>
    <row r="978" spans="31:233" ht="25.5">
      <c r="AE978">
        <v>32</v>
      </c>
      <c r="AF978" s="15" t="s">
        <v>2490</v>
      </c>
      <c r="AG978" s="15" t="s">
        <v>2491</v>
      </c>
      <c r="AH978" s="15" t="s">
        <v>2494</v>
      </c>
      <c r="AI978" s="15" t="s">
        <v>2501</v>
      </c>
      <c r="AJ978" s="15" t="s">
        <v>1488</v>
      </c>
      <c r="AK978" s="15" t="s">
        <v>2641</v>
      </c>
      <c r="AL978" s="15" t="s">
        <v>2501</v>
      </c>
      <c r="AM978" s="15" t="s">
        <v>2501</v>
      </c>
      <c r="AN978" s="15" t="s">
        <v>2501</v>
      </c>
      <c r="AO978" s="15" t="s">
        <v>2501</v>
      </c>
      <c r="AP978" s="15" t="s">
        <v>2501</v>
      </c>
      <c r="AQ978" s="15" t="s">
        <v>2501</v>
      </c>
      <c r="AR978" s="15" t="s">
        <v>2501</v>
      </c>
      <c r="AS978" s="15" t="s">
        <v>2502</v>
      </c>
      <c r="AT978" s="15" t="s">
        <v>2642</v>
      </c>
      <c r="AU978" s="15" t="s">
        <v>2501</v>
      </c>
      <c r="AV978" s="15" t="s">
        <v>2501</v>
      </c>
      <c r="AW978" s="15" t="s">
        <v>2501</v>
      </c>
      <c r="AX978" s="15" t="s">
        <v>2501</v>
      </c>
      <c r="AY978" s="15" t="s">
        <v>2063</v>
      </c>
      <c r="AZ978" s="15" t="s">
        <v>2490</v>
      </c>
      <c r="BA978" s="15" t="s">
        <v>2645</v>
      </c>
      <c r="BB978" s="15" t="s">
        <v>2488</v>
      </c>
      <c r="BC978" s="15" t="s">
        <v>1143</v>
      </c>
      <c r="BD978" s="15" t="s">
        <v>2646</v>
      </c>
      <c r="BE978" s="15" t="s">
        <v>2501</v>
      </c>
      <c r="BF978" s="15" t="s">
        <v>2501</v>
      </c>
      <c r="BG978" s="15" t="s">
        <v>2501</v>
      </c>
      <c r="BH978" s="15" t="s">
        <v>2501</v>
      </c>
      <c r="BI978" s="15" t="s">
        <v>2501</v>
      </c>
      <c r="BJ978" s="15" t="s">
        <v>2643</v>
      </c>
      <c r="BK978" s="15" t="s">
        <v>2647</v>
      </c>
      <c r="BL978" s="15" t="s">
        <v>2501</v>
      </c>
      <c r="BM978" s="15" t="s">
        <v>2502</v>
      </c>
      <c r="BN978" s="15" t="s">
        <v>2501</v>
      </c>
      <c r="BO978" s="15" t="s">
        <v>2501</v>
      </c>
      <c r="BP978" s="15" t="s">
        <v>2501</v>
      </c>
      <c r="BQ978" s="15" t="s">
        <v>2648</v>
      </c>
      <c r="BR978" s="15" t="s">
        <v>2496</v>
      </c>
      <c r="BS978" s="15" t="s">
        <v>2496</v>
      </c>
      <c r="BT978" s="15" t="s">
        <v>2496</v>
      </c>
      <c r="BU978" s="15" t="s">
        <v>3303</v>
      </c>
      <c r="BV978" s="15" t="s">
        <v>2502</v>
      </c>
      <c r="BW978" s="15" t="s">
        <v>2501</v>
      </c>
      <c r="BX978" s="15" t="s">
        <v>2501</v>
      </c>
      <c r="BY978" s="15" t="s">
        <v>2501</v>
      </c>
      <c r="BZ978" s="15" t="s">
        <v>2501</v>
      </c>
      <c r="CA978" s="15" t="s">
        <v>2502</v>
      </c>
      <c r="CB978" s="15" t="s">
        <v>2882</v>
      </c>
      <c r="CC978" s="15" t="s">
        <v>2501</v>
      </c>
      <c r="CD978" s="15" t="s">
        <v>2501</v>
      </c>
      <c r="CE978" s="15" t="s">
        <v>2501</v>
      </c>
      <c r="CF978" s="15" t="s">
        <v>2501</v>
      </c>
      <c r="CG978" s="15" t="s">
        <v>2501</v>
      </c>
      <c r="CM978">
        <v>17</v>
      </c>
      <c r="CN978" s="15" t="s">
        <v>3216</v>
      </c>
      <c r="CO978" s="15" t="s">
        <v>1433</v>
      </c>
      <c r="CP978" s="16" t="s">
        <v>1434</v>
      </c>
      <c r="CQ978" s="15" t="s">
        <v>2688</v>
      </c>
      <c r="CR978" s="15" t="s">
        <v>1488</v>
      </c>
      <c r="CS978" s="15" t="s">
        <v>2708</v>
      </c>
      <c r="CT978" s="15" t="s">
        <v>2501</v>
      </c>
      <c r="CU978" s="15" t="s">
        <v>1159</v>
      </c>
      <c r="CV978" s="15" t="s">
        <v>2501</v>
      </c>
      <c r="DG978">
        <v>22</v>
      </c>
      <c r="DH978" s="15" t="s">
        <v>1423</v>
      </c>
      <c r="DI978" s="15" t="s">
        <v>1980</v>
      </c>
      <c r="DJ978" s="15" t="s">
        <v>1981</v>
      </c>
      <c r="DK978" s="15" t="s">
        <v>2647</v>
      </c>
      <c r="DL978" s="15" t="s">
        <v>2494</v>
      </c>
      <c r="DM978" s="15" t="s">
        <v>2501</v>
      </c>
      <c r="DN978" s="15" t="s">
        <v>2502</v>
      </c>
      <c r="DO978" s="15" t="s">
        <v>2502</v>
      </c>
      <c r="DP978" s="15" t="s">
        <v>2501</v>
      </c>
      <c r="DQ978" s="15" t="s">
        <v>2501</v>
      </c>
      <c r="DR978" s="15" t="s">
        <v>2501</v>
      </c>
      <c r="EA978">
        <v>17</v>
      </c>
      <c r="EB978" s="15" t="s">
        <v>1433</v>
      </c>
      <c r="EC978" s="15" t="s">
        <v>1143</v>
      </c>
      <c r="ED978" s="15" t="s">
        <v>2501</v>
      </c>
      <c r="EE978" s="15" t="s">
        <v>2501</v>
      </c>
      <c r="EF978" s="15" t="s">
        <v>2501</v>
      </c>
      <c r="EG978" s="15" t="s">
        <v>2501</v>
      </c>
      <c r="EH978" s="15" t="s">
        <v>2501</v>
      </c>
      <c r="EI978" s="15" t="s">
        <v>2642</v>
      </c>
      <c r="EJ978" s="15" t="s">
        <v>2501</v>
      </c>
      <c r="EK978" s="15" t="s">
        <v>1071</v>
      </c>
      <c r="EL978" s="15" t="s">
        <v>2502</v>
      </c>
      <c r="EM978" s="15" t="s">
        <v>2501</v>
      </c>
      <c r="EN978" s="15" t="s">
        <v>2501</v>
      </c>
      <c r="HW978">
        <v>29</v>
      </c>
      <c r="HX978" s="15" t="s">
        <v>3513</v>
      </c>
      <c r="HY978" s="15" t="s">
        <v>2494</v>
      </c>
    </row>
    <row r="979" spans="31:233" ht="38.25">
      <c r="AE979">
        <v>33</v>
      </c>
      <c r="AF979" s="15" t="s">
        <v>2509</v>
      </c>
      <c r="AG979" s="15" t="s">
        <v>2510</v>
      </c>
      <c r="AH979" s="15" t="s">
        <v>2494</v>
      </c>
      <c r="AI979" s="15" t="s">
        <v>2501</v>
      </c>
      <c r="AJ979" s="15" t="s">
        <v>2501</v>
      </c>
      <c r="AK979" s="15" t="s">
        <v>2641</v>
      </c>
      <c r="AL979" s="15" t="s">
        <v>2501</v>
      </c>
      <c r="AM979" s="15" t="s">
        <v>2501</v>
      </c>
      <c r="AN979" s="15" t="s">
        <v>2501</v>
      </c>
      <c r="AO979" s="15" t="s">
        <v>2501</v>
      </c>
      <c r="AP979" s="15" t="s">
        <v>2501</v>
      </c>
      <c r="AQ979" s="15" t="s">
        <v>2501</v>
      </c>
      <c r="AR979" s="15" t="s">
        <v>2501</v>
      </c>
      <c r="AS979" s="15" t="s">
        <v>2496</v>
      </c>
      <c r="AT979" s="15" t="s">
        <v>2642</v>
      </c>
      <c r="AU979" s="15" t="s">
        <v>2501</v>
      </c>
      <c r="AV979" s="15" t="s">
        <v>2501</v>
      </c>
      <c r="AW979" s="15" t="s">
        <v>2501</v>
      </c>
      <c r="AX979" s="15" t="s">
        <v>2501</v>
      </c>
      <c r="AY979" s="15" t="s">
        <v>2644</v>
      </c>
      <c r="AZ979" s="15" t="s">
        <v>2509</v>
      </c>
      <c r="BA979" s="15" t="s">
        <v>2645</v>
      </c>
      <c r="BB979" s="15" t="s">
        <v>2501</v>
      </c>
      <c r="BC979" s="15" t="s">
        <v>2501</v>
      </c>
      <c r="BD979" s="15" t="s">
        <v>2646</v>
      </c>
      <c r="BE979" s="15" t="s">
        <v>2501</v>
      </c>
      <c r="BF979" s="15" t="s">
        <v>2501</v>
      </c>
      <c r="BG979" s="15" t="s">
        <v>2501</v>
      </c>
      <c r="BH979" s="15" t="s">
        <v>2501</v>
      </c>
      <c r="BI979" s="15" t="s">
        <v>2501</v>
      </c>
      <c r="BJ979" s="15" t="s">
        <v>2643</v>
      </c>
      <c r="BK979" s="15" t="s">
        <v>2647</v>
      </c>
      <c r="BL979" s="15" t="s">
        <v>2501</v>
      </c>
      <c r="BM979" s="15" t="s">
        <v>2502</v>
      </c>
      <c r="BN979" s="15" t="s">
        <v>2501</v>
      </c>
      <c r="BO979" s="15" t="s">
        <v>2501</v>
      </c>
      <c r="BP979" s="15" t="s">
        <v>2501</v>
      </c>
      <c r="BQ979" s="15" t="s">
        <v>2648</v>
      </c>
      <c r="BR979" s="15" t="s">
        <v>2496</v>
      </c>
      <c r="BS979" s="15" t="s">
        <v>2496</v>
      </c>
      <c r="BT979" s="15" t="s">
        <v>2496</v>
      </c>
      <c r="BU979" s="15" t="s">
        <v>2502</v>
      </c>
      <c r="BV979" s="15" t="s">
        <v>2502</v>
      </c>
      <c r="BW979" s="15" t="s">
        <v>2501</v>
      </c>
      <c r="BX979" s="15" t="s">
        <v>2501</v>
      </c>
      <c r="BY979" s="15" t="s">
        <v>2501</v>
      </c>
      <c r="BZ979" s="15" t="s">
        <v>2501</v>
      </c>
      <c r="CA979" s="15" t="s">
        <v>2502</v>
      </c>
      <c r="CB979" s="15" t="s">
        <v>2877</v>
      </c>
      <c r="CC979" s="15" t="s">
        <v>2501</v>
      </c>
      <c r="CD979" s="15" t="s">
        <v>2501</v>
      </c>
      <c r="CE979" s="15" t="s">
        <v>2501</v>
      </c>
      <c r="CF979" s="15" t="s">
        <v>2501</v>
      </c>
      <c r="CG979" s="15" t="s">
        <v>2501</v>
      </c>
      <c r="CM979">
        <v>17</v>
      </c>
      <c r="CN979" s="15" t="s">
        <v>3216</v>
      </c>
      <c r="CO979" s="15" t="s">
        <v>1435</v>
      </c>
      <c r="CP979" s="16" t="s">
        <v>1436</v>
      </c>
      <c r="CQ979" s="15" t="s">
        <v>2687</v>
      </c>
      <c r="CR979" s="15" t="s">
        <v>1488</v>
      </c>
      <c r="CS979" s="15" t="s">
        <v>1255</v>
      </c>
      <c r="CT979" s="15" t="s">
        <v>2501</v>
      </c>
      <c r="CU979" s="15" t="s">
        <v>1159</v>
      </c>
      <c r="CV979" s="15" t="s">
        <v>2501</v>
      </c>
      <c r="DG979">
        <v>22</v>
      </c>
      <c r="DH979" s="15" t="s">
        <v>1423</v>
      </c>
      <c r="DI979" s="15" t="s">
        <v>1982</v>
      </c>
      <c r="DJ979" s="15" t="s">
        <v>1983</v>
      </c>
      <c r="DK979" s="15" t="s">
        <v>2647</v>
      </c>
      <c r="DL979" s="15" t="s">
        <v>2494</v>
      </c>
      <c r="DM979" s="15" t="s">
        <v>2501</v>
      </c>
      <c r="DN979" s="15" t="s">
        <v>2502</v>
      </c>
      <c r="DO979" s="15" t="s">
        <v>2502</v>
      </c>
      <c r="DP979" s="15" t="s">
        <v>2501</v>
      </c>
      <c r="DQ979" s="15" t="s">
        <v>2501</v>
      </c>
      <c r="DR979" s="15" t="s">
        <v>2501</v>
      </c>
      <c r="EA979">
        <v>17</v>
      </c>
      <c r="EB979" s="15" t="s">
        <v>1435</v>
      </c>
      <c r="EC979" s="15" t="s">
        <v>1143</v>
      </c>
      <c r="ED979" s="15" t="s">
        <v>2501</v>
      </c>
      <c r="EE979" s="15" t="s">
        <v>2501</v>
      </c>
      <c r="EF979" s="15" t="s">
        <v>2501</v>
      </c>
      <c r="EG979" s="15" t="s">
        <v>2501</v>
      </c>
      <c r="EH979" s="15" t="s">
        <v>2501</v>
      </c>
      <c r="EI979" s="15" t="s">
        <v>2642</v>
      </c>
      <c r="EJ979" s="15" t="s">
        <v>2501</v>
      </c>
      <c r="EK979" s="15" t="s">
        <v>1547</v>
      </c>
      <c r="EL979" s="15" t="s">
        <v>2502</v>
      </c>
      <c r="EM979" s="15" t="s">
        <v>2501</v>
      </c>
      <c r="EN979" s="15" t="s">
        <v>2501</v>
      </c>
      <c r="HW979">
        <v>29</v>
      </c>
      <c r="HX979" s="15" t="s">
        <v>2632</v>
      </c>
      <c r="HY979" s="15" t="s">
        <v>2494</v>
      </c>
    </row>
    <row r="980" spans="31:233" ht="38.25">
      <c r="AE980">
        <v>33</v>
      </c>
      <c r="AF980" s="15" t="s">
        <v>453</v>
      </c>
      <c r="AG980" s="15" t="s">
        <v>454</v>
      </c>
      <c r="AH980" s="15" t="s">
        <v>2494</v>
      </c>
      <c r="AI980" s="15" t="s">
        <v>2501</v>
      </c>
      <c r="AJ980" s="15" t="s">
        <v>2501</v>
      </c>
      <c r="AK980" s="15" t="s">
        <v>455</v>
      </c>
      <c r="AL980" s="15" t="s">
        <v>2501</v>
      </c>
      <c r="AM980" s="15" t="s">
        <v>2501</v>
      </c>
      <c r="AN980" s="15" t="s">
        <v>2501</v>
      </c>
      <c r="AO980" s="15" t="s">
        <v>2501</v>
      </c>
      <c r="AP980" s="15" t="s">
        <v>2501</v>
      </c>
      <c r="AQ980" s="15" t="s">
        <v>2501</v>
      </c>
      <c r="AR980" s="15" t="s">
        <v>2501</v>
      </c>
      <c r="AS980" s="15" t="s">
        <v>2496</v>
      </c>
      <c r="AT980" s="15" t="s">
        <v>2642</v>
      </c>
      <c r="AU980" s="15" t="s">
        <v>2501</v>
      </c>
      <c r="AV980" s="15" t="s">
        <v>2501</v>
      </c>
      <c r="AW980" s="15" t="s">
        <v>2501</v>
      </c>
      <c r="AX980" s="15" t="s">
        <v>2501</v>
      </c>
      <c r="AY980" s="15" t="s">
        <v>2644</v>
      </c>
      <c r="AZ980" s="15" t="s">
        <v>453</v>
      </c>
      <c r="BA980" s="15" t="s">
        <v>2645</v>
      </c>
      <c r="BB980" s="15" t="s">
        <v>2501</v>
      </c>
      <c r="BC980" s="15" t="s">
        <v>2501</v>
      </c>
      <c r="BD980" s="15" t="s">
        <v>2646</v>
      </c>
      <c r="BE980" s="15" t="s">
        <v>2501</v>
      </c>
      <c r="BF980" s="15" t="s">
        <v>2501</v>
      </c>
      <c r="BG980" s="15" t="s">
        <v>2501</v>
      </c>
      <c r="BH980" s="15" t="s">
        <v>2501</v>
      </c>
      <c r="BI980" s="15" t="s">
        <v>2501</v>
      </c>
      <c r="BJ980" s="15" t="s">
        <v>2643</v>
      </c>
      <c r="BK980" s="15" t="s">
        <v>2647</v>
      </c>
      <c r="BL980" s="15" t="s">
        <v>2501</v>
      </c>
      <c r="BM980" s="15" t="s">
        <v>2502</v>
      </c>
      <c r="BN980" s="15" t="s">
        <v>2501</v>
      </c>
      <c r="BO980" s="15" t="s">
        <v>2501</v>
      </c>
      <c r="BP980" s="15" t="s">
        <v>2501</v>
      </c>
      <c r="BQ980" s="15" t="s">
        <v>2648</v>
      </c>
      <c r="BR980" s="15" t="s">
        <v>2496</v>
      </c>
      <c r="BS980" s="15" t="s">
        <v>2496</v>
      </c>
      <c r="BT980" s="15" t="s">
        <v>2496</v>
      </c>
      <c r="BU980" s="15" t="s">
        <v>2502</v>
      </c>
      <c r="BV980" s="15" t="s">
        <v>2502</v>
      </c>
      <c r="BW980" s="15" t="s">
        <v>2501</v>
      </c>
      <c r="BX980" s="15" t="s">
        <v>2501</v>
      </c>
      <c r="BY980" s="15" t="s">
        <v>2501</v>
      </c>
      <c r="BZ980" s="15" t="s">
        <v>2501</v>
      </c>
      <c r="CA980" s="15" t="s">
        <v>2502</v>
      </c>
      <c r="CB980" s="15" t="s">
        <v>464</v>
      </c>
      <c r="CC980" s="15" t="s">
        <v>2501</v>
      </c>
      <c r="CD980" s="15" t="s">
        <v>2501</v>
      </c>
      <c r="CE980" s="15" t="s">
        <v>2501</v>
      </c>
      <c r="CF980" s="15" t="s">
        <v>2501</v>
      </c>
      <c r="CG980" s="15" t="s">
        <v>2501</v>
      </c>
      <c r="CM980">
        <v>17</v>
      </c>
      <c r="CN980" s="15" t="s">
        <v>3216</v>
      </c>
      <c r="CO980" s="15" t="s">
        <v>1437</v>
      </c>
      <c r="CP980" s="16" t="s">
        <v>1438</v>
      </c>
      <c r="CQ980" s="15" t="s">
        <v>2691</v>
      </c>
      <c r="CR980" s="15" t="s">
        <v>1488</v>
      </c>
      <c r="CS980" s="15" t="s">
        <v>1255</v>
      </c>
      <c r="CT980" s="15" t="s">
        <v>2501</v>
      </c>
      <c r="CU980" s="15" t="s">
        <v>1159</v>
      </c>
      <c r="CV980" s="15" t="s">
        <v>2501</v>
      </c>
      <c r="DG980">
        <v>22</v>
      </c>
      <c r="DH980" s="15" t="s">
        <v>1423</v>
      </c>
      <c r="DI980" s="15" t="s">
        <v>2890</v>
      </c>
      <c r="DJ980" s="15" t="s">
        <v>2891</v>
      </c>
      <c r="DK980" s="15" t="s">
        <v>2647</v>
      </c>
      <c r="DL980" s="15" t="s">
        <v>2494</v>
      </c>
      <c r="DM980" s="15" t="s">
        <v>2501</v>
      </c>
      <c r="DN980" s="15" t="s">
        <v>2502</v>
      </c>
      <c r="DO980" s="15" t="s">
        <v>2502</v>
      </c>
      <c r="DP980" s="15" t="s">
        <v>2501</v>
      </c>
      <c r="DQ980" s="15" t="s">
        <v>2501</v>
      </c>
      <c r="DR980" s="15" t="s">
        <v>2501</v>
      </c>
      <c r="EA980">
        <v>17</v>
      </c>
      <c r="EB980" s="15" t="s">
        <v>1437</v>
      </c>
      <c r="EC980" s="15" t="s">
        <v>1143</v>
      </c>
      <c r="ED980" s="15" t="s">
        <v>2501</v>
      </c>
      <c r="EE980" s="15" t="s">
        <v>2501</v>
      </c>
      <c r="EF980" s="15" t="s">
        <v>2501</v>
      </c>
      <c r="EG980" s="15" t="s">
        <v>2501</v>
      </c>
      <c r="EH980" s="15" t="s">
        <v>2501</v>
      </c>
      <c r="EI980" s="15" t="s">
        <v>2642</v>
      </c>
      <c r="EJ980" s="15" t="s">
        <v>2501</v>
      </c>
      <c r="EK980" s="15" t="s">
        <v>140</v>
      </c>
      <c r="EL980" s="15" t="s">
        <v>2502</v>
      </c>
      <c r="EM980" s="15" t="s">
        <v>2501</v>
      </c>
      <c r="EN980" s="15" t="s">
        <v>2501</v>
      </c>
      <c r="HW980">
        <v>29</v>
      </c>
      <c r="HX980" s="15" t="s">
        <v>1835</v>
      </c>
      <c r="HY980" s="15" t="s">
        <v>2501</v>
      </c>
    </row>
    <row r="981" spans="31:233" ht="38.25">
      <c r="AE981">
        <v>33</v>
      </c>
      <c r="AF981" s="15" t="s">
        <v>457</v>
      </c>
      <c r="AG981" s="15" t="s">
        <v>458</v>
      </c>
      <c r="AH981" s="15" t="s">
        <v>2494</v>
      </c>
      <c r="AI981" s="15" t="s">
        <v>2501</v>
      </c>
      <c r="AJ981" s="15" t="s">
        <v>2501</v>
      </c>
      <c r="AK981" s="15" t="s">
        <v>459</v>
      </c>
      <c r="AL981" s="15" t="s">
        <v>2501</v>
      </c>
      <c r="AM981" s="15" t="s">
        <v>2501</v>
      </c>
      <c r="AN981" s="15" t="s">
        <v>2501</v>
      </c>
      <c r="AO981" s="15" t="s">
        <v>2501</v>
      </c>
      <c r="AP981" s="15" t="s">
        <v>2501</v>
      </c>
      <c r="AQ981" s="15" t="s">
        <v>2501</v>
      </c>
      <c r="AR981" s="15" t="s">
        <v>2501</v>
      </c>
      <c r="AS981" s="15" t="s">
        <v>2496</v>
      </c>
      <c r="AT981" s="15" t="s">
        <v>2642</v>
      </c>
      <c r="AU981" s="15" t="s">
        <v>2501</v>
      </c>
      <c r="AV981" s="15" t="s">
        <v>2501</v>
      </c>
      <c r="AW981" s="15" t="s">
        <v>2501</v>
      </c>
      <c r="AX981" s="15" t="s">
        <v>2501</v>
      </c>
      <c r="AY981" s="15" t="s">
        <v>2644</v>
      </c>
      <c r="AZ981" s="15" t="s">
        <v>457</v>
      </c>
      <c r="BA981" s="15" t="s">
        <v>2645</v>
      </c>
      <c r="BB981" s="15" t="s">
        <v>2501</v>
      </c>
      <c r="BC981" s="15" t="s">
        <v>2501</v>
      </c>
      <c r="BD981" s="15" t="s">
        <v>2646</v>
      </c>
      <c r="BE981" s="15" t="s">
        <v>2501</v>
      </c>
      <c r="BF981" s="15" t="s">
        <v>2501</v>
      </c>
      <c r="BG981" s="15" t="s">
        <v>2501</v>
      </c>
      <c r="BH981" s="15" t="s">
        <v>2501</v>
      </c>
      <c r="BI981" s="15" t="s">
        <v>2501</v>
      </c>
      <c r="BJ981" s="15" t="s">
        <v>2643</v>
      </c>
      <c r="BK981" s="15" t="s">
        <v>2647</v>
      </c>
      <c r="BL981" s="15" t="s">
        <v>2501</v>
      </c>
      <c r="BM981" s="15" t="s">
        <v>2502</v>
      </c>
      <c r="BN981" s="15" t="s">
        <v>2501</v>
      </c>
      <c r="BO981" s="15" t="s">
        <v>2501</v>
      </c>
      <c r="BP981" s="15" t="s">
        <v>2501</v>
      </c>
      <c r="BQ981" s="15" t="s">
        <v>2648</v>
      </c>
      <c r="BR981" s="15" t="s">
        <v>2496</v>
      </c>
      <c r="BS981" s="15" t="s">
        <v>2496</v>
      </c>
      <c r="BT981" s="15" t="s">
        <v>2496</v>
      </c>
      <c r="BU981" s="15" t="s">
        <v>2502</v>
      </c>
      <c r="BV981" s="15" t="s">
        <v>2502</v>
      </c>
      <c r="BW981" s="15" t="s">
        <v>2501</v>
      </c>
      <c r="BX981" s="15" t="s">
        <v>2501</v>
      </c>
      <c r="BY981" s="15" t="s">
        <v>2501</v>
      </c>
      <c r="BZ981" s="15" t="s">
        <v>2501</v>
      </c>
      <c r="CA981" s="15" t="s">
        <v>2502</v>
      </c>
      <c r="CB981" s="15" t="s">
        <v>465</v>
      </c>
      <c r="CC981" s="15" t="s">
        <v>2501</v>
      </c>
      <c r="CD981" s="15" t="s">
        <v>2501</v>
      </c>
      <c r="CE981" s="15" t="s">
        <v>2501</v>
      </c>
      <c r="CF981" s="15" t="s">
        <v>2501</v>
      </c>
      <c r="CG981" s="15" t="s">
        <v>2501</v>
      </c>
      <c r="CM981">
        <v>17</v>
      </c>
      <c r="CN981" s="15" t="s">
        <v>3216</v>
      </c>
      <c r="CO981" s="15" t="s">
        <v>903</v>
      </c>
      <c r="CP981" s="16" t="s">
        <v>1239</v>
      </c>
      <c r="CQ981" s="15" t="s">
        <v>2822</v>
      </c>
      <c r="CR981" s="15" t="s">
        <v>1488</v>
      </c>
      <c r="CS981" s="15" t="s">
        <v>2708</v>
      </c>
      <c r="CT981" s="15" t="s">
        <v>2501</v>
      </c>
      <c r="CU981" s="15" t="s">
        <v>1159</v>
      </c>
      <c r="CV981" s="15" t="s">
        <v>2501</v>
      </c>
      <c r="DG981">
        <v>22</v>
      </c>
      <c r="DH981" s="15" t="s">
        <v>1423</v>
      </c>
      <c r="DI981" s="15" t="s">
        <v>1984</v>
      </c>
      <c r="DJ981" s="15" t="s">
        <v>1985</v>
      </c>
      <c r="DK981" s="15" t="s">
        <v>2647</v>
      </c>
      <c r="DL981" s="15" t="s">
        <v>2494</v>
      </c>
      <c r="DM981" s="15" t="s">
        <v>2501</v>
      </c>
      <c r="DN981" s="15" t="s">
        <v>2502</v>
      </c>
      <c r="DO981" s="15" t="s">
        <v>2502</v>
      </c>
      <c r="DP981" s="15" t="s">
        <v>2501</v>
      </c>
      <c r="DQ981" s="15" t="s">
        <v>2501</v>
      </c>
      <c r="DR981" s="15" t="s">
        <v>2501</v>
      </c>
      <c r="EA981">
        <v>17</v>
      </c>
      <c r="EB981" s="15" t="s">
        <v>903</v>
      </c>
      <c r="EC981" s="15" t="s">
        <v>1143</v>
      </c>
      <c r="ED981" s="15" t="s">
        <v>2501</v>
      </c>
      <c r="EE981" s="15" t="s">
        <v>2501</v>
      </c>
      <c r="EF981" s="15" t="s">
        <v>2501</v>
      </c>
      <c r="EG981" s="15" t="s">
        <v>2501</v>
      </c>
      <c r="EH981" s="15" t="s">
        <v>2501</v>
      </c>
      <c r="EI981" s="15" t="s">
        <v>2642</v>
      </c>
      <c r="EJ981" s="15" t="s">
        <v>2501</v>
      </c>
      <c r="EK981" s="15" t="s">
        <v>375</v>
      </c>
      <c r="EL981" s="15" t="s">
        <v>2502</v>
      </c>
      <c r="EM981" s="15" t="s">
        <v>2501</v>
      </c>
      <c r="EN981" s="15" t="s">
        <v>2501</v>
      </c>
      <c r="HW981">
        <v>29</v>
      </c>
      <c r="HX981" s="15" t="s">
        <v>1327</v>
      </c>
      <c r="HY981" s="15" t="s">
        <v>2501</v>
      </c>
    </row>
    <row r="982" spans="31:233" ht="102">
      <c r="AE982">
        <v>33</v>
      </c>
      <c r="AF982" s="15" t="s">
        <v>461</v>
      </c>
      <c r="AG982" s="15" t="s">
        <v>462</v>
      </c>
      <c r="AH982" s="15" t="s">
        <v>2494</v>
      </c>
      <c r="AI982" s="15" t="s">
        <v>2501</v>
      </c>
      <c r="AJ982" s="15" t="s">
        <v>2501</v>
      </c>
      <c r="AK982" s="15" t="s">
        <v>463</v>
      </c>
      <c r="AL982" s="15" t="s">
        <v>2501</v>
      </c>
      <c r="AM982" s="15" t="s">
        <v>2501</v>
      </c>
      <c r="AN982" s="15" t="s">
        <v>2501</v>
      </c>
      <c r="AO982" s="15" t="s">
        <v>2501</v>
      </c>
      <c r="AP982" s="15" t="s">
        <v>2501</v>
      </c>
      <c r="AQ982" s="15" t="s">
        <v>2501</v>
      </c>
      <c r="AR982" s="15" t="s">
        <v>2501</v>
      </c>
      <c r="AS982" s="15" t="s">
        <v>2496</v>
      </c>
      <c r="AT982" s="15" t="s">
        <v>2642</v>
      </c>
      <c r="AU982" s="15" t="s">
        <v>2501</v>
      </c>
      <c r="AV982" s="15" t="s">
        <v>2501</v>
      </c>
      <c r="AW982" s="15" t="s">
        <v>2501</v>
      </c>
      <c r="AX982" s="15" t="s">
        <v>2501</v>
      </c>
      <c r="AY982" s="15" t="s">
        <v>2644</v>
      </c>
      <c r="AZ982" s="15" t="s">
        <v>461</v>
      </c>
      <c r="BA982" s="15" t="s">
        <v>2645</v>
      </c>
      <c r="BB982" s="15" t="s">
        <v>2501</v>
      </c>
      <c r="BC982" s="15" t="s">
        <v>2501</v>
      </c>
      <c r="BD982" s="15" t="s">
        <v>2646</v>
      </c>
      <c r="BE982" s="15" t="s">
        <v>2501</v>
      </c>
      <c r="BF982" s="15" t="s">
        <v>2501</v>
      </c>
      <c r="BG982" s="15" t="s">
        <v>2501</v>
      </c>
      <c r="BH982" s="15" t="s">
        <v>2501</v>
      </c>
      <c r="BI982" s="15" t="s">
        <v>2501</v>
      </c>
      <c r="BJ982" s="15" t="s">
        <v>2643</v>
      </c>
      <c r="BK982" s="15" t="s">
        <v>2647</v>
      </c>
      <c r="BL982" s="15" t="s">
        <v>2501</v>
      </c>
      <c r="BM982" s="15" t="s">
        <v>2502</v>
      </c>
      <c r="BN982" s="15" t="s">
        <v>2501</v>
      </c>
      <c r="BO982" s="15" t="s">
        <v>2501</v>
      </c>
      <c r="BP982" s="15" t="s">
        <v>2501</v>
      </c>
      <c r="BQ982" s="15" t="s">
        <v>2648</v>
      </c>
      <c r="BR982" s="15" t="s">
        <v>2496</v>
      </c>
      <c r="BS982" s="15" t="s">
        <v>2496</v>
      </c>
      <c r="BT982" s="15" t="s">
        <v>2496</v>
      </c>
      <c r="BU982" s="15" t="s">
        <v>2502</v>
      </c>
      <c r="BV982" s="15" t="s">
        <v>2502</v>
      </c>
      <c r="BW982" s="15" t="s">
        <v>2501</v>
      </c>
      <c r="BX982" s="15" t="s">
        <v>2501</v>
      </c>
      <c r="BY982" s="15" t="s">
        <v>2501</v>
      </c>
      <c r="BZ982" s="15" t="s">
        <v>2501</v>
      </c>
      <c r="CA982" s="15" t="s">
        <v>2502</v>
      </c>
      <c r="CB982" s="15" t="s">
        <v>1197</v>
      </c>
      <c r="CC982" s="15" t="s">
        <v>2501</v>
      </c>
      <c r="CD982" s="15" t="s">
        <v>2501</v>
      </c>
      <c r="CE982" s="15" t="s">
        <v>2501</v>
      </c>
      <c r="CF982" s="15" t="s">
        <v>2501</v>
      </c>
      <c r="CG982" s="15" t="s">
        <v>2501</v>
      </c>
      <c r="CM982">
        <v>17</v>
      </c>
      <c r="CN982" s="15" t="s">
        <v>3216</v>
      </c>
      <c r="CO982" s="15" t="s">
        <v>904</v>
      </c>
      <c r="CP982" s="16" t="s">
        <v>1606</v>
      </c>
      <c r="CQ982" s="15" t="s">
        <v>2706</v>
      </c>
      <c r="CR982" s="15" t="s">
        <v>1488</v>
      </c>
      <c r="CS982" s="15" t="s">
        <v>2708</v>
      </c>
      <c r="CT982" s="15" t="s">
        <v>2501</v>
      </c>
      <c r="CU982" s="15" t="s">
        <v>1159</v>
      </c>
      <c r="CV982" s="15" t="s">
        <v>2501</v>
      </c>
      <c r="DG982">
        <v>22</v>
      </c>
      <c r="DH982" s="15" t="s">
        <v>1423</v>
      </c>
      <c r="DI982" s="15" t="s">
        <v>1776</v>
      </c>
      <c r="DJ982" s="15" t="s">
        <v>1777</v>
      </c>
      <c r="DK982" s="15" t="s">
        <v>2647</v>
      </c>
      <c r="DL982" s="15" t="s">
        <v>2494</v>
      </c>
      <c r="DM982" s="15" t="s">
        <v>2501</v>
      </c>
      <c r="DN982" s="15" t="s">
        <v>2502</v>
      </c>
      <c r="DO982" s="15" t="s">
        <v>2502</v>
      </c>
      <c r="DP982" s="15" t="s">
        <v>2501</v>
      </c>
      <c r="DQ982" s="15" t="s">
        <v>2501</v>
      </c>
      <c r="DR982" s="15" t="s">
        <v>2501</v>
      </c>
      <c r="EA982">
        <v>17</v>
      </c>
      <c r="EB982" s="15" t="s">
        <v>904</v>
      </c>
      <c r="EC982" s="15" t="s">
        <v>1143</v>
      </c>
      <c r="ED982" s="15" t="s">
        <v>2501</v>
      </c>
      <c r="EE982" s="15" t="s">
        <v>2501</v>
      </c>
      <c r="EF982" s="15" t="s">
        <v>2501</v>
      </c>
      <c r="EG982" s="15" t="s">
        <v>2501</v>
      </c>
      <c r="EH982" s="15" t="s">
        <v>2501</v>
      </c>
      <c r="EI982" s="15" t="s">
        <v>2642</v>
      </c>
      <c r="EJ982" s="15" t="s">
        <v>2501</v>
      </c>
      <c r="EK982" s="15" t="s">
        <v>139</v>
      </c>
      <c r="EL982" s="15" t="s">
        <v>2502</v>
      </c>
      <c r="EM982" s="15" t="s">
        <v>2501</v>
      </c>
      <c r="EN982" s="15" t="s">
        <v>2501</v>
      </c>
      <c r="HW982">
        <v>29</v>
      </c>
      <c r="HX982" s="15" t="s">
        <v>1328</v>
      </c>
      <c r="HY982" s="15" t="s">
        <v>2501</v>
      </c>
    </row>
    <row r="983" spans="31:233" ht="102">
      <c r="AE983">
        <v>33</v>
      </c>
      <c r="AF983" s="15" t="s">
        <v>1776</v>
      </c>
      <c r="AG983" s="15" t="s">
        <v>1777</v>
      </c>
      <c r="AH983" s="15" t="s">
        <v>2494</v>
      </c>
      <c r="AI983" s="15" t="s">
        <v>2501</v>
      </c>
      <c r="AJ983" s="15" t="s">
        <v>2501</v>
      </c>
      <c r="AK983" s="15" t="s">
        <v>1778</v>
      </c>
      <c r="AL983" s="15" t="s">
        <v>2501</v>
      </c>
      <c r="AM983" s="15" t="s">
        <v>2501</v>
      </c>
      <c r="AN983" s="15" t="s">
        <v>2501</v>
      </c>
      <c r="AO983" s="15" t="s">
        <v>2501</v>
      </c>
      <c r="AP983" s="15" t="s">
        <v>2501</v>
      </c>
      <c r="AQ983" s="15" t="s">
        <v>2501</v>
      </c>
      <c r="AR983" s="15" t="s">
        <v>2501</v>
      </c>
      <c r="AS983" s="15" t="s">
        <v>2496</v>
      </c>
      <c r="AT983" s="15" t="s">
        <v>2642</v>
      </c>
      <c r="AU983" s="15" t="s">
        <v>2501</v>
      </c>
      <c r="AV983" s="15" t="s">
        <v>2501</v>
      </c>
      <c r="AW983" s="15" t="s">
        <v>2501</v>
      </c>
      <c r="AX983" s="15" t="s">
        <v>2501</v>
      </c>
      <c r="AY983" s="15" t="s">
        <v>2644</v>
      </c>
      <c r="AZ983" s="15" t="s">
        <v>1776</v>
      </c>
      <c r="BA983" s="15" t="s">
        <v>2645</v>
      </c>
      <c r="BB983" s="15" t="s">
        <v>2501</v>
      </c>
      <c r="BC983" s="15" t="s">
        <v>2501</v>
      </c>
      <c r="BD983" s="15" t="s">
        <v>2646</v>
      </c>
      <c r="BE983" s="15" t="s">
        <v>2501</v>
      </c>
      <c r="BF983" s="15" t="s">
        <v>2501</v>
      </c>
      <c r="BG983" s="15" t="s">
        <v>2501</v>
      </c>
      <c r="BH983" s="15" t="s">
        <v>2501</v>
      </c>
      <c r="BI983" s="15" t="s">
        <v>2501</v>
      </c>
      <c r="BJ983" s="15" t="s">
        <v>2643</v>
      </c>
      <c r="BK983" s="15" t="s">
        <v>2647</v>
      </c>
      <c r="BL983" s="15" t="s">
        <v>2501</v>
      </c>
      <c r="BM983" s="15" t="s">
        <v>2502</v>
      </c>
      <c r="BN983" s="15" t="s">
        <v>2501</v>
      </c>
      <c r="BO983" s="15" t="s">
        <v>2501</v>
      </c>
      <c r="BP983" s="15" t="s">
        <v>2501</v>
      </c>
      <c r="BQ983" s="15" t="s">
        <v>2648</v>
      </c>
      <c r="BR983" s="15" t="s">
        <v>2496</v>
      </c>
      <c r="BS983" s="15" t="s">
        <v>2496</v>
      </c>
      <c r="BT983" s="15" t="s">
        <v>2496</v>
      </c>
      <c r="BU983" s="15" t="s">
        <v>2502</v>
      </c>
      <c r="BV983" s="15" t="s">
        <v>2502</v>
      </c>
      <c r="BW983" s="15" t="s">
        <v>2501</v>
      </c>
      <c r="BX983" s="15" t="s">
        <v>2501</v>
      </c>
      <c r="BY983" s="15" t="s">
        <v>2501</v>
      </c>
      <c r="BZ983" s="15" t="s">
        <v>2501</v>
      </c>
      <c r="CA983" s="15" t="s">
        <v>2502</v>
      </c>
      <c r="CB983" s="15" t="s">
        <v>1198</v>
      </c>
      <c r="CC983" s="15" t="s">
        <v>2501</v>
      </c>
      <c r="CD983" s="15" t="s">
        <v>2501</v>
      </c>
      <c r="CE983" s="15" t="s">
        <v>2501</v>
      </c>
      <c r="CF983" s="15" t="s">
        <v>2501</v>
      </c>
      <c r="CG983" s="15" t="s">
        <v>2501</v>
      </c>
      <c r="CM983">
        <v>17</v>
      </c>
      <c r="CN983" s="15" t="s">
        <v>3216</v>
      </c>
      <c r="CO983" s="15" t="s">
        <v>1607</v>
      </c>
      <c r="CP983" s="16" t="s">
        <v>1608</v>
      </c>
      <c r="CQ983" s="15" t="s">
        <v>2705</v>
      </c>
      <c r="CR983" s="15" t="s">
        <v>1488</v>
      </c>
      <c r="CS983" s="15" t="s">
        <v>2708</v>
      </c>
      <c r="CT983" s="15" t="s">
        <v>2501</v>
      </c>
      <c r="CU983" s="15" t="s">
        <v>1159</v>
      </c>
      <c r="CV983" s="15" t="s">
        <v>2501</v>
      </c>
      <c r="DG983">
        <v>22</v>
      </c>
      <c r="DH983" s="15" t="s">
        <v>1423</v>
      </c>
      <c r="DI983" s="15" t="s">
        <v>1261</v>
      </c>
      <c r="DJ983" s="15" t="s">
        <v>1262</v>
      </c>
      <c r="DK983" s="15" t="s">
        <v>2647</v>
      </c>
      <c r="DL983" s="15" t="s">
        <v>2494</v>
      </c>
      <c r="DM983" s="15" t="s">
        <v>2501</v>
      </c>
      <c r="DN983" s="15" t="s">
        <v>2502</v>
      </c>
      <c r="DO983" s="15" t="s">
        <v>2502</v>
      </c>
      <c r="DP983" s="15" t="s">
        <v>2501</v>
      </c>
      <c r="DQ983" s="15" t="s">
        <v>2501</v>
      </c>
      <c r="DR983" s="15" t="s">
        <v>2501</v>
      </c>
      <c r="EA983">
        <v>17</v>
      </c>
      <c r="EB983" s="15" t="s">
        <v>1607</v>
      </c>
      <c r="EC983" s="15" t="s">
        <v>1143</v>
      </c>
      <c r="ED983" s="15" t="s">
        <v>2501</v>
      </c>
      <c r="EE983" s="15" t="s">
        <v>2501</v>
      </c>
      <c r="EF983" s="15" t="s">
        <v>2501</v>
      </c>
      <c r="EG983" s="15" t="s">
        <v>2501</v>
      </c>
      <c r="EH983" s="15" t="s">
        <v>2501</v>
      </c>
      <c r="EI983" s="15" t="s">
        <v>2642</v>
      </c>
      <c r="EJ983" s="15" t="s">
        <v>2501</v>
      </c>
      <c r="EK983" s="15" t="s">
        <v>142</v>
      </c>
      <c r="EL983" s="15" t="s">
        <v>2502</v>
      </c>
      <c r="EM983" s="15" t="s">
        <v>2501</v>
      </c>
      <c r="EN983" s="15" t="s">
        <v>2501</v>
      </c>
      <c r="HW983">
        <v>29</v>
      </c>
      <c r="HX983" s="15" t="s">
        <v>2633</v>
      </c>
      <c r="HY983" s="15" t="s">
        <v>1995</v>
      </c>
    </row>
    <row r="984" spans="31:233" ht="63.75">
      <c r="AE984">
        <v>33</v>
      </c>
      <c r="AF984" s="15" t="s">
        <v>2890</v>
      </c>
      <c r="AG984" s="15" t="s">
        <v>2891</v>
      </c>
      <c r="AH984" s="15" t="s">
        <v>2494</v>
      </c>
      <c r="AI984" s="15" t="s">
        <v>2501</v>
      </c>
      <c r="AJ984" s="15" t="s">
        <v>2501</v>
      </c>
      <c r="AK984" s="15" t="s">
        <v>233</v>
      </c>
      <c r="AL984" s="15" t="s">
        <v>2501</v>
      </c>
      <c r="AM984" s="15" t="s">
        <v>2501</v>
      </c>
      <c r="AN984" s="15" t="s">
        <v>2501</v>
      </c>
      <c r="AO984" s="15" t="s">
        <v>2501</v>
      </c>
      <c r="AP984" s="15" t="s">
        <v>2501</v>
      </c>
      <c r="AQ984" s="15" t="s">
        <v>2501</v>
      </c>
      <c r="AR984" s="15" t="s">
        <v>2501</v>
      </c>
      <c r="AS984" s="15" t="s">
        <v>2496</v>
      </c>
      <c r="AT984" s="15" t="s">
        <v>2642</v>
      </c>
      <c r="AU984" s="15" t="s">
        <v>2501</v>
      </c>
      <c r="AV984" s="15" t="s">
        <v>2501</v>
      </c>
      <c r="AW984" s="15" t="s">
        <v>2501</v>
      </c>
      <c r="AX984" s="15" t="s">
        <v>2501</v>
      </c>
      <c r="AY984" s="15" t="s">
        <v>2644</v>
      </c>
      <c r="AZ984" s="15" t="s">
        <v>2890</v>
      </c>
      <c r="BA984" s="15" t="s">
        <v>2645</v>
      </c>
      <c r="BB984" s="15" t="s">
        <v>2501</v>
      </c>
      <c r="BC984" s="15" t="s">
        <v>2501</v>
      </c>
      <c r="BD984" s="15" t="s">
        <v>2646</v>
      </c>
      <c r="BE984" s="15" t="s">
        <v>2501</v>
      </c>
      <c r="BF984" s="15" t="s">
        <v>2501</v>
      </c>
      <c r="BG984" s="15" t="s">
        <v>2501</v>
      </c>
      <c r="BH984" s="15" t="s">
        <v>2501</v>
      </c>
      <c r="BI984" s="15" t="s">
        <v>2501</v>
      </c>
      <c r="BJ984" s="15" t="s">
        <v>2643</v>
      </c>
      <c r="BK984" s="15" t="s">
        <v>2647</v>
      </c>
      <c r="BL984" s="15" t="s">
        <v>2501</v>
      </c>
      <c r="BM984" s="15" t="s">
        <v>2502</v>
      </c>
      <c r="BN984" s="15" t="s">
        <v>2501</v>
      </c>
      <c r="BO984" s="15" t="s">
        <v>2501</v>
      </c>
      <c r="BP984" s="15" t="s">
        <v>2501</v>
      </c>
      <c r="BQ984" s="15" t="s">
        <v>2648</v>
      </c>
      <c r="BR984" s="15" t="s">
        <v>2496</v>
      </c>
      <c r="BS984" s="15" t="s">
        <v>2496</v>
      </c>
      <c r="BT984" s="15" t="s">
        <v>2496</v>
      </c>
      <c r="BU984" s="15" t="s">
        <v>2502</v>
      </c>
      <c r="BV984" s="15" t="s">
        <v>2502</v>
      </c>
      <c r="BW984" s="15" t="s">
        <v>2501</v>
      </c>
      <c r="BX984" s="15" t="s">
        <v>2501</v>
      </c>
      <c r="BY984" s="15" t="s">
        <v>2501</v>
      </c>
      <c r="BZ984" s="15" t="s">
        <v>2501</v>
      </c>
      <c r="CA984" s="15" t="s">
        <v>2502</v>
      </c>
      <c r="CB984" s="15" t="s">
        <v>2869</v>
      </c>
      <c r="CC984" s="15" t="s">
        <v>2501</v>
      </c>
      <c r="CD984" s="15" t="s">
        <v>2501</v>
      </c>
      <c r="CE984" s="15" t="s">
        <v>2501</v>
      </c>
      <c r="CF984" s="15" t="s">
        <v>2501</v>
      </c>
      <c r="CG984" s="15" t="s">
        <v>2501</v>
      </c>
      <c r="CM984">
        <v>19</v>
      </c>
      <c r="CN984" s="15" t="s">
        <v>3216</v>
      </c>
      <c r="CO984" s="15" t="s">
        <v>170</v>
      </c>
      <c r="CP984" s="16" t="s">
        <v>2954</v>
      </c>
      <c r="CQ984" s="15" t="s">
        <v>2641</v>
      </c>
      <c r="CR984" s="15" t="s">
        <v>2501</v>
      </c>
      <c r="CS984" s="15" t="s">
        <v>2708</v>
      </c>
      <c r="CT984" s="15" t="s">
        <v>2501</v>
      </c>
      <c r="CU984" s="15" t="s">
        <v>1159</v>
      </c>
      <c r="CV984" s="15" t="s">
        <v>2501</v>
      </c>
      <c r="DG984">
        <v>22</v>
      </c>
      <c r="DH984" s="15" t="s">
        <v>1423</v>
      </c>
      <c r="DI984" s="15" t="s">
        <v>1257</v>
      </c>
      <c r="DJ984" s="15" t="s">
        <v>1258</v>
      </c>
      <c r="DK984" s="15" t="s">
        <v>2647</v>
      </c>
      <c r="DL984" s="15" t="s">
        <v>2494</v>
      </c>
      <c r="DM984" s="15" t="s">
        <v>2501</v>
      </c>
      <c r="DN984" s="15" t="s">
        <v>2502</v>
      </c>
      <c r="DO984" s="15" t="s">
        <v>2502</v>
      </c>
      <c r="DP984" s="15" t="s">
        <v>2501</v>
      </c>
      <c r="DQ984" s="15" t="s">
        <v>2501</v>
      </c>
      <c r="DR984" s="15" t="s">
        <v>2501</v>
      </c>
      <c r="EA984">
        <v>19</v>
      </c>
      <c r="EB984" s="15" t="s">
        <v>1693</v>
      </c>
      <c r="EC984" s="15" t="s">
        <v>1143</v>
      </c>
      <c r="ED984" s="15" t="s">
        <v>2507</v>
      </c>
      <c r="EE984" s="15" t="s">
        <v>1144</v>
      </c>
      <c r="EF984" s="15" t="s">
        <v>2501</v>
      </c>
      <c r="EG984" s="15" t="s">
        <v>2501</v>
      </c>
      <c r="EH984" s="15" t="s">
        <v>2501</v>
      </c>
      <c r="EI984" s="15" t="s">
        <v>2642</v>
      </c>
      <c r="EJ984" s="15" t="s">
        <v>2494</v>
      </c>
      <c r="EK984" s="15" t="s">
        <v>2648</v>
      </c>
      <c r="EL984" s="15" t="s">
        <v>2502</v>
      </c>
      <c r="EM984" s="15" t="s">
        <v>2501</v>
      </c>
      <c r="EN984" s="15" t="s">
        <v>2501</v>
      </c>
      <c r="HW984">
        <v>30</v>
      </c>
      <c r="HX984" s="15" t="s">
        <v>1991</v>
      </c>
      <c r="HY984" s="15" t="s">
        <v>2494</v>
      </c>
    </row>
    <row r="985" spans="31:233" ht="38.25">
      <c r="AE985">
        <v>33</v>
      </c>
      <c r="AF985" s="15" t="s">
        <v>1423</v>
      </c>
      <c r="AG985" s="15" t="s">
        <v>1424</v>
      </c>
      <c r="AH985" s="15" t="s">
        <v>2494</v>
      </c>
      <c r="AI985" s="15" t="s">
        <v>2501</v>
      </c>
      <c r="AJ985" s="15" t="s">
        <v>2501</v>
      </c>
      <c r="AK985" s="15" t="s">
        <v>1425</v>
      </c>
      <c r="AL985" s="15" t="s">
        <v>2501</v>
      </c>
      <c r="AM985" s="15" t="s">
        <v>2501</v>
      </c>
      <c r="AN985" s="15" t="s">
        <v>2501</v>
      </c>
      <c r="AO985" s="15" t="s">
        <v>2501</v>
      </c>
      <c r="AP985" s="15" t="s">
        <v>2501</v>
      </c>
      <c r="AQ985" s="15" t="s">
        <v>2501</v>
      </c>
      <c r="AR985" s="15" t="s">
        <v>2501</v>
      </c>
      <c r="AS985" s="15" t="s">
        <v>2496</v>
      </c>
      <c r="AT985" s="15" t="s">
        <v>2642</v>
      </c>
      <c r="AU985" s="15" t="s">
        <v>2501</v>
      </c>
      <c r="AV985" s="15" t="s">
        <v>2501</v>
      </c>
      <c r="AW985" s="15" t="s">
        <v>2501</v>
      </c>
      <c r="AX985" s="15" t="s">
        <v>2501</v>
      </c>
      <c r="AY985" s="15" t="s">
        <v>2644</v>
      </c>
      <c r="AZ985" s="15" t="s">
        <v>1423</v>
      </c>
      <c r="BA985" s="15" t="s">
        <v>2645</v>
      </c>
      <c r="BB985" s="15" t="s">
        <v>2501</v>
      </c>
      <c r="BC985" s="15" t="s">
        <v>2501</v>
      </c>
      <c r="BD985" s="15" t="s">
        <v>2646</v>
      </c>
      <c r="BE985" s="15" t="s">
        <v>2501</v>
      </c>
      <c r="BF985" s="15" t="s">
        <v>2501</v>
      </c>
      <c r="BG985" s="15" t="s">
        <v>2501</v>
      </c>
      <c r="BH985" s="15" t="s">
        <v>2501</v>
      </c>
      <c r="BI985" s="15" t="s">
        <v>2501</v>
      </c>
      <c r="BJ985" s="15" t="s">
        <v>2643</v>
      </c>
      <c r="BK985" s="15" t="s">
        <v>2647</v>
      </c>
      <c r="BL985" s="15" t="s">
        <v>2501</v>
      </c>
      <c r="BM985" s="15" t="s">
        <v>2502</v>
      </c>
      <c r="BN985" s="15" t="s">
        <v>2501</v>
      </c>
      <c r="BO985" s="15" t="s">
        <v>2501</v>
      </c>
      <c r="BP985" s="15" t="s">
        <v>2501</v>
      </c>
      <c r="BQ985" s="15" t="s">
        <v>2648</v>
      </c>
      <c r="BR985" s="15" t="s">
        <v>2496</v>
      </c>
      <c r="BS985" s="15" t="s">
        <v>2496</v>
      </c>
      <c r="BT985" s="15" t="s">
        <v>2496</v>
      </c>
      <c r="BU985" s="15" t="s">
        <v>2502</v>
      </c>
      <c r="BV985" s="15" t="s">
        <v>2502</v>
      </c>
      <c r="BW985" s="15" t="s">
        <v>2501</v>
      </c>
      <c r="BX985" s="15" t="s">
        <v>2501</v>
      </c>
      <c r="BY985" s="15" t="s">
        <v>2501</v>
      </c>
      <c r="BZ985" s="15" t="s">
        <v>2501</v>
      </c>
      <c r="CA985" s="15" t="s">
        <v>2502</v>
      </c>
      <c r="CB985" s="15" t="s">
        <v>3445</v>
      </c>
      <c r="CC985" s="15" t="s">
        <v>2501</v>
      </c>
      <c r="CD985" s="15" t="s">
        <v>2501</v>
      </c>
      <c r="CE985" s="15" t="s">
        <v>2501</v>
      </c>
      <c r="CF985" s="15" t="s">
        <v>2501</v>
      </c>
      <c r="CG985" s="15" t="s">
        <v>2501</v>
      </c>
      <c r="CM985">
        <v>19</v>
      </c>
      <c r="CN985" s="15" t="s">
        <v>3216</v>
      </c>
      <c r="CO985" s="15" t="s">
        <v>781</v>
      </c>
      <c r="CP985" s="16" t="s">
        <v>2414</v>
      </c>
      <c r="CQ985" s="15" t="s">
        <v>455</v>
      </c>
      <c r="CR985" s="15" t="s">
        <v>2501</v>
      </c>
      <c r="CS985" s="15" t="s">
        <v>2708</v>
      </c>
      <c r="CT985" s="15" t="s">
        <v>2501</v>
      </c>
      <c r="CU985" s="15" t="s">
        <v>1159</v>
      </c>
      <c r="CV985" s="15" t="s">
        <v>2501</v>
      </c>
      <c r="DG985">
        <v>22</v>
      </c>
      <c r="DH985" s="15" t="s">
        <v>1423</v>
      </c>
      <c r="DI985" s="15" t="s">
        <v>1986</v>
      </c>
      <c r="DJ985" s="15" t="s">
        <v>1987</v>
      </c>
      <c r="DK985" s="15" t="s">
        <v>2647</v>
      </c>
      <c r="DL985" s="15" t="s">
        <v>2494</v>
      </c>
      <c r="DM985" s="15" t="s">
        <v>2501</v>
      </c>
      <c r="DN985" s="15" t="s">
        <v>2502</v>
      </c>
      <c r="DO985" s="15" t="s">
        <v>2502</v>
      </c>
      <c r="DP985" s="15" t="s">
        <v>2501</v>
      </c>
      <c r="DQ985" s="15" t="s">
        <v>2501</v>
      </c>
      <c r="DR985" s="15" t="s">
        <v>2501</v>
      </c>
      <c r="EA985">
        <v>19</v>
      </c>
      <c r="EB985" s="15" t="s">
        <v>1694</v>
      </c>
      <c r="EC985" s="15" t="s">
        <v>1143</v>
      </c>
      <c r="ED985" s="15" t="s">
        <v>2507</v>
      </c>
      <c r="EE985" s="15" t="s">
        <v>1144</v>
      </c>
      <c r="EF985" s="15" t="s">
        <v>2501</v>
      </c>
      <c r="EG985" s="15" t="s">
        <v>2501</v>
      </c>
      <c r="EH985" s="15" t="s">
        <v>2501</v>
      </c>
      <c r="EI985" s="15" t="s">
        <v>2642</v>
      </c>
      <c r="EJ985" s="15" t="s">
        <v>2494</v>
      </c>
      <c r="EK985" s="15" t="s">
        <v>1144</v>
      </c>
      <c r="EL985" s="15" t="s">
        <v>2502</v>
      </c>
      <c r="EM985" s="15" t="s">
        <v>2501</v>
      </c>
      <c r="EN985" s="15" t="s">
        <v>2501</v>
      </c>
      <c r="HW985">
        <v>30</v>
      </c>
      <c r="HX985" s="15" t="s">
        <v>1992</v>
      </c>
      <c r="HY985" s="15" t="s">
        <v>2507</v>
      </c>
    </row>
    <row r="986" spans="31:233">
      <c r="AE986">
        <v>33</v>
      </c>
      <c r="AF986" s="15" t="s">
        <v>1824</v>
      </c>
      <c r="AG986" s="15" t="s">
        <v>1825</v>
      </c>
      <c r="AH986" s="15" t="s">
        <v>2494</v>
      </c>
      <c r="AI986" s="15" t="s">
        <v>2501</v>
      </c>
      <c r="AJ986" s="15" t="s">
        <v>2501</v>
      </c>
      <c r="AK986" s="15" t="s">
        <v>1826</v>
      </c>
      <c r="AL986" s="15" t="s">
        <v>2501</v>
      </c>
      <c r="AM986" s="15" t="s">
        <v>2501</v>
      </c>
      <c r="AN986" s="15" t="s">
        <v>2501</v>
      </c>
      <c r="AO986" s="15" t="s">
        <v>2501</v>
      </c>
      <c r="AP986" s="15" t="s">
        <v>2501</v>
      </c>
      <c r="AQ986" s="15" t="s">
        <v>2501</v>
      </c>
      <c r="AR986" s="15" t="s">
        <v>2501</v>
      </c>
      <c r="AS986" s="15" t="s">
        <v>2496</v>
      </c>
      <c r="AT986" s="15" t="s">
        <v>2642</v>
      </c>
      <c r="AU986" s="15" t="s">
        <v>2501</v>
      </c>
      <c r="AV986" s="15" t="s">
        <v>2501</v>
      </c>
      <c r="AW986" s="15" t="s">
        <v>2501</v>
      </c>
      <c r="AX986" s="15" t="s">
        <v>2501</v>
      </c>
      <c r="AY986" s="15" t="s">
        <v>2644</v>
      </c>
      <c r="AZ986" s="15" t="s">
        <v>1824</v>
      </c>
      <c r="BA986" s="15" t="s">
        <v>2645</v>
      </c>
      <c r="BB986" s="15" t="s">
        <v>2501</v>
      </c>
      <c r="BC986" s="15" t="s">
        <v>2501</v>
      </c>
      <c r="BD986" s="15" t="s">
        <v>2646</v>
      </c>
      <c r="BE986" s="15" t="s">
        <v>2501</v>
      </c>
      <c r="BF986" s="15" t="s">
        <v>2501</v>
      </c>
      <c r="BG986" s="15" t="s">
        <v>2501</v>
      </c>
      <c r="BH986" s="15" t="s">
        <v>2501</v>
      </c>
      <c r="BI986" s="15" t="s">
        <v>2501</v>
      </c>
      <c r="BJ986" s="15" t="s">
        <v>2643</v>
      </c>
      <c r="BK986" s="15" t="s">
        <v>2647</v>
      </c>
      <c r="BL986" s="15" t="s">
        <v>2501</v>
      </c>
      <c r="BM986" s="15" t="s">
        <v>2502</v>
      </c>
      <c r="BN986" s="15" t="s">
        <v>2501</v>
      </c>
      <c r="BO986" s="15" t="s">
        <v>2501</v>
      </c>
      <c r="BP986" s="15" t="s">
        <v>2501</v>
      </c>
      <c r="BQ986" s="15" t="s">
        <v>2648</v>
      </c>
      <c r="BR986" s="15" t="s">
        <v>2496</v>
      </c>
      <c r="BS986" s="15" t="s">
        <v>2496</v>
      </c>
      <c r="BT986" s="15" t="s">
        <v>2496</v>
      </c>
      <c r="BU986" s="15" t="s">
        <v>2502</v>
      </c>
      <c r="BV986" s="15" t="s">
        <v>2502</v>
      </c>
      <c r="BW986" s="15" t="s">
        <v>2501</v>
      </c>
      <c r="BX986" s="15" t="s">
        <v>2501</v>
      </c>
      <c r="BY986" s="15" t="s">
        <v>2501</v>
      </c>
      <c r="BZ986" s="15" t="s">
        <v>2501</v>
      </c>
      <c r="CA986" s="15" t="s">
        <v>2502</v>
      </c>
      <c r="CB986" s="15" t="s">
        <v>3446</v>
      </c>
      <c r="CC986" s="15" t="s">
        <v>2501</v>
      </c>
      <c r="CD986" s="15" t="s">
        <v>2501</v>
      </c>
      <c r="CE986" s="15" t="s">
        <v>2501</v>
      </c>
      <c r="CF986" s="15" t="s">
        <v>2501</v>
      </c>
      <c r="CG986" s="15" t="s">
        <v>2501</v>
      </c>
      <c r="CM986">
        <v>19</v>
      </c>
      <c r="CN986" s="15" t="s">
        <v>3216</v>
      </c>
      <c r="CO986" s="15" t="s">
        <v>2955</v>
      </c>
      <c r="CP986" s="15" t="s">
        <v>2868</v>
      </c>
      <c r="CQ986" s="15" t="s">
        <v>459</v>
      </c>
      <c r="CR986" s="15" t="s">
        <v>2501</v>
      </c>
      <c r="CS986" s="15" t="s">
        <v>1255</v>
      </c>
      <c r="CT986" s="15" t="s">
        <v>2501</v>
      </c>
      <c r="CU986" s="15" t="s">
        <v>1159</v>
      </c>
      <c r="CV986" s="15" t="s">
        <v>2501</v>
      </c>
      <c r="DG986">
        <v>22</v>
      </c>
      <c r="DH986" s="15" t="s">
        <v>1423</v>
      </c>
      <c r="DI986" s="15" t="s">
        <v>1487</v>
      </c>
      <c r="DJ986" s="15" t="s">
        <v>231</v>
      </c>
      <c r="DK986" s="15" t="s">
        <v>2647</v>
      </c>
      <c r="DL986" s="15" t="s">
        <v>2494</v>
      </c>
      <c r="DM986" s="15" t="s">
        <v>2501</v>
      </c>
      <c r="DN986" s="15" t="s">
        <v>2502</v>
      </c>
      <c r="DO986" s="15" t="s">
        <v>2502</v>
      </c>
      <c r="DP986" s="15" t="s">
        <v>2501</v>
      </c>
      <c r="DQ986" s="15" t="s">
        <v>2501</v>
      </c>
      <c r="DR986" s="15" t="s">
        <v>2501</v>
      </c>
      <c r="EA986">
        <v>19</v>
      </c>
      <c r="EB986" s="15" t="s">
        <v>1695</v>
      </c>
      <c r="EC986" s="15" t="s">
        <v>1143</v>
      </c>
      <c r="ED986" s="15" t="s">
        <v>2507</v>
      </c>
      <c r="EE986" s="15" t="s">
        <v>1144</v>
      </c>
      <c r="EF986" s="15" t="s">
        <v>2501</v>
      </c>
      <c r="EG986" s="15" t="s">
        <v>2501</v>
      </c>
      <c r="EH986" s="15" t="s">
        <v>2501</v>
      </c>
      <c r="EI986" s="15" t="s">
        <v>2642</v>
      </c>
      <c r="EJ986" s="15" t="s">
        <v>2494</v>
      </c>
      <c r="EK986" s="15" t="s">
        <v>1995</v>
      </c>
      <c r="EL986" s="15" t="s">
        <v>2502</v>
      </c>
      <c r="EM986" s="15" t="s">
        <v>2501</v>
      </c>
      <c r="EN986" s="15" t="s">
        <v>2501</v>
      </c>
      <c r="HW986">
        <v>30</v>
      </c>
      <c r="HX986" s="15" t="s">
        <v>1993</v>
      </c>
      <c r="HY986" s="15" t="s">
        <v>2494</v>
      </c>
    </row>
    <row r="987" spans="31:233" ht="51">
      <c r="AE987">
        <v>33</v>
      </c>
      <c r="AF987" s="15" t="s">
        <v>2983</v>
      </c>
      <c r="AG987" s="15" t="s">
        <v>2984</v>
      </c>
      <c r="AH987" s="15" t="s">
        <v>2494</v>
      </c>
      <c r="AI987" s="15" t="s">
        <v>2501</v>
      </c>
      <c r="AJ987" s="15" t="s">
        <v>2501</v>
      </c>
      <c r="AK987" s="15" t="s">
        <v>2985</v>
      </c>
      <c r="AL987" s="15" t="s">
        <v>2501</v>
      </c>
      <c r="AM987" s="15" t="s">
        <v>2501</v>
      </c>
      <c r="AN987" s="15" t="s">
        <v>2501</v>
      </c>
      <c r="AO987" s="15" t="s">
        <v>2501</v>
      </c>
      <c r="AP987" s="15" t="s">
        <v>2501</v>
      </c>
      <c r="AQ987" s="15" t="s">
        <v>2501</v>
      </c>
      <c r="AR987" s="15" t="s">
        <v>2501</v>
      </c>
      <c r="AS987" s="15" t="s">
        <v>2502</v>
      </c>
      <c r="AT987" s="15" t="s">
        <v>2642</v>
      </c>
      <c r="AU987" s="15" t="s">
        <v>2501</v>
      </c>
      <c r="AV987" s="15" t="s">
        <v>2501</v>
      </c>
      <c r="AW987" s="15" t="s">
        <v>2501</v>
      </c>
      <c r="AX987" s="15" t="s">
        <v>2501</v>
      </c>
      <c r="AY987" s="15" t="s">
        <v>2644</v>
      </c>
      <c r="AZ987" s="15" t="s">
        <v>2983</v>
      </c>
      <c r="BA987" s="15" t="s">
        <v>2645</v>
      </c>
      <c r="BB987" s="15" t="s">
        <v>2501</v>
      </c>
      <c r="BC987" s="15" t="s">
        <v>2501</v>
      </c>
      <c r="BD987" s="15" t="s">
        <v>2646</v>
      </c>
      <c r="BE987" s="15" t="s">
        <v>2501</v>
      </c>
      <c r="BF987" s="15" t="s">
        <v>2501</v>
      </c>
      <c r="BG987" s="15" t="s">
        <v>2501</v>
      </c>
      <c r="BH987" s="15" t="s">
        <v>2501</v>
      </c>
      <c r="BI987" s="15" t="s">
        <v>2501</v>
      </c>
      <c r="BJ987" s="15" t="s">
        <v>2643</v>
      </c>
      <c r="BK987" s="15" t="s">
        <v>2647</v>
      </c>
      <c r="BL987" s="15" t="s">
        <v>2501</v>
      </c>
      <c r="BM987" s="15" t="s">
        <v>2502</v>
      </c>
      <c r="BN987" s="15" t="s">
        <v>2501</v>
      </c>
      <c r="BO987" s="15" t="s">
        <v>2501</v>
      </c>
      <c r="BP987" s="15" t="s">
        <v>2501</v>
      </c>
      <c r="BQ987" s="15" t="s">
        <v>2648</v>
      </c>
      <c r="BR987" s="15" t="s">
        <v>2496</v>
      </c>
      <c r="BS987" s="15" t="s">
        <v>2496</v>
      </c>
      <c r="BT987" s="15" t="s">
        <v>2496</v>
      </c>
      <c r="BU987" s="15" t="s">
        <v>2502</v>
      </c>
      <c r="BV987" s="15" t="s">
        <v>2502</v>
      </c>
      <c r="BW987" s="15" t="s">
        <v>2501</v>
      </c>
      <c r="BX987" s="15" t="s">
        <v>2501</v>
      </c>
      <c r="BY987" s="15" t="s">
        <v>2501</v>
      </c>
      <c r="BZ987" s="15" t="s">
        <v>2501</v>
      </c>
      <c r="CA987" s="15" t="s">
        <v>2502</v>
      </c>
      <c r="CB987" s="15" t="s">
        <v>3447</v>
      </c>
      <c r="CC987" s="15" t="s">
        <v>2501</v>
      </c>
      <c r="CD987" s="15" t="s">
        <v>2501</v>
      </c>
      <c r="CE987" s="15" t="s">
        <v>2501</v>
      </c>
      <c r="CF987" s="15" t="s">
        <v>2501</v>
      </c>
      <c r="CG987" s="15" t="s">
        <v>2501</v>
      </c>
      <c r="CM987">
        <v>19</v>
      </c>
      <c r="CN987" s="15" t="s">
        <v>3216</v>
      </c>
      <c r="CO987" s="15" t="s">
        <v>1445</v>
      </c>
      <c r="CP987" s="16" t="s">
        <v>861</v>
      </c>
      <c r="CQ987" s="15" t="s">
        <v>463</v>
      </c>
      <c r="CR987" s="15" t="s">
        <v>2501</v>
      </c>
      <c r="CS987" s="15" t="s">
        <v>2708</v>
      </c>
      <c r="CT987" s="15" t="s">
        <v>2501</v>
      </c>
      <c r="CU987" s="15" t="s">
        <v>1159</v>
      </c>
      <c r="CV987" s="15" t="s">
        <v>2501</v>
      </c>
      <c r="DG987">
        <v>22</v>
      </c>
      <c r="DH987" s="15" t="s">
        <v>1423</v>
      </c>
      <c r="DI987" s="15" t="s">
        <v>3538</v>
      </c>
      <c r="DJ987" s="15" t="s">
        <v>2510</v>
      </c>
      <c r="DK987" s="15" t="s">
        <v>2647</v>
      </c>
      <c r="DL987" s="15" t="s">
        <v>2494</v>
      </c>
      <c r="DM987" s="15" t="s">
        <v>2501</v>
      </c>
      <c r="DN987" s="15" t="s">
        <v>2502</v>
      </c>
      <c r="DO987" s="15" t="s">
        <v>2502</v>
      </c>
      <c r="DP987" s="15" t="s">
        <v>2501</v>
      </c>
      <c r="DQ987" s="15" t="s">
        <v>2501</v>
      </c>
      <c r="DR987" s="15" t="s">
        <v>2501</v>
      </c>
      <c r="EA987">
        <v>19</v>
      </c>
      <c r="EB987" s="15" t="s">
        <v>1004</v>
      </c>
      <c r="EC987" s="15" t="s">
        <v>1143</v>
      </c>
      <c r="ED987" s="15" t="s">
        <v>2507</v>
      </c>
      <c r="EE987" s="15" t="s">
        <v>1144</v>
      </c>
      <c r="EF987" s="15" t="s">
        <v>2501</v>
      </c>
      <c r="EG987" s="15" t="s">
        <v>2501</v>
      </c>
      <c r="EH987" s="15" t="s">
        <v>2501</v>
      </c>
      <c r="EI987" s="15" t="s">
        <v>2642</v>
      </c>
      <c r="EJ987" s="15" t="s">
        <v>2494</v>
      </c>
      <c r="EK987" s="15" t="s">
        <v>1145</v>
      </c>
      <c r="EL987" s="15" t="s">
        <v>2502</v>
      </c>
      <c r="EM987" s="15" t="s">
        <v>2501</v>
      </c>
      <c r="EN987" s="15" t="s">
        <v>2501</v>
      </c>
      <c r="HW987">
        <v>30</v>
      </c>
      <c r="HX987" s="15" t="s">
        <v>1994</v>
      </c>
      <c r="HY987" s="15" t="s">
        <v>1995</v>
      </c>
    </row>
    <row r="988" spans="31:233" ht="89.25">
      <c r="AE988">
        <v>33</v>
      </c>
      <c r="AF988" s="15" t="s">
        <v>2987</v>
      </c>
      <c r="AG988" s="15" t="s">
        <v>3385</v>
      </c>
      <c r="AH988" s="15" t="s">
        <v>2494</v>
      </c>
      <c r="AI988" s="15" t="s">
        <v>2501</v>
      </c>
      <c r="AJ988" s="15" t="s">
        <v>2501</v>
      </c>
      <c r="AK988" s="15" t="s">
        <v>3386</v>
      </c>
      <c r="AL988" s="15" t="s">
        <v>2501</v>
      </c>
      <c r="AM988" s="15" t="s">
        <v>2501</v>
      </c>
      <c r="AN988" s="15" t="s">
        <v>2501</v>
      </c>
      <c r="AO988" s="15" t="s">
        <v>2501</v>
      </c>
      <c r="AP988" s="15" t="s">
        <v>2501</v>
      </c>
      <c r="AQ988" s="15" t="s">
        <v>2501</v>
      </c>
      <c r="AR988" s="15" t="s">
        <v>2501</v>
      </c>
      <c r="AS988" s="15" t="s">
        <v>2496</v>
      </c>
      <c r="AT988" s="15" t="s">
        <v>2642</v>
      </c>
      <c r="AU988" s="15" t="s">
        <v>2501</v>
      </c>
      <c r="AV988" s="15" t="s">
        <v>2501</v>
      </c>
      <c r="AW988" s="15" t="s">
        <v>2501</v>
      </c>
      <c r="AX988" s="15" t="s">
        <v>2501</v>
      </c>
      <c r="AY988" s="15" t="s">
        <v>2644</v>
      </c>
      <c r="AZ988" s="15" t="s">
        <v>2987</v>
      </c>
      <c r="BA988" s="15" t="s">
        <v>2645</v>
      </c>
      <c r="BB988" s="15" t="s">
        <v>2501</v>
      </c>
      <c r="BC988" s="15" t="s">
        <v>2501</v>
      </c>
      <c r="BD988" s="15" t="s">
        <v>2646</v>
      </c>
      <c r="BE988" s="15" t="s">
        <v>2501</v>
      </c>
      <c r="BF988" s="15" t="s">
        <v>2501</v>
      </c>
      <c r="BG988" s="15" t="s">
        <v>2501</v>
      </c>
      <c r="BH988" s="15" t="s">
        <v>2501</v>
      </c>
      <c r="BI988" s="15" t="s">
        <v>2501</v>
      </c>
      <c r="BJ988" s="15" t="s">
        <v>2643</v>
      </c>
      <c r="BK988" s="15" t="s">
        <v>2647</v>
      </c>
      <c r="BL988" s="15" t="s">
        <v>2501</v>
      </c>
      <c r="BM988" s="15" t="s">
        <v>2502</v>
      </c>
      <c r="BN988" s="15" t="s">
        <v>2501</v>
      </c>
      <c r="BO988" s="15" t="s">
        <v>2501</v>
      </c>
      <c r="BP988" s="15" t="s">
        <v>2501</v>
      </c>
      <c r="BQ988" s="15" t="s">
        <v>2648</v>
      </c>
      <c r="BR988" s="15" t="s">
        <v>2496</v>
      </c>
      <c r="BS988" s="15" t="s">
        <v>2496</v>
      </c>
      <c r="BT988" s="15" t="s">
        <v>2496</v>
      </c>
      <c r="BU988" s="15" t="s">
        <v>2502</v>
      </c>
      <c r="BV988" s="15" t="s">
        <v>2502</v>
      </c>
      <c r="BW988" s="15" t="s">
        <v>2501</v>
      </c>
      <c r="BX988" s="15" t="s">
        <v>2501</v>
      </c>
      <c r="BY988" s="15" t="s">
        <v>2501</v>
      </c>
      <c r="BZ988" s="15" t="s">
        <v>2501</v>
      </c>
      <c r="CA988" s="15" t="s">
        <v>2502</v>
      </c>
      <c r="CB988" s="15" t="s">
        <v>3448</v>
      </c>
      <c r="CC988" s="15" t="s">
        <v>2501</v>
      </c>
      <c r="CD988" s="15" t="s">
        <v>2501</v>
      </c>
      <c r="CE988" s="15" t="s">
        <v>2501</v>
      </c>
      <c r="CF988" s="15" t="s">
        <v>2501</v>
      </c>
      <c r="CG988" s="15" t="s">
        <v>2501</v>
      </c>
      <c r="CM988">
        <v>19</v>
      </c>
      <c r="CN988" s="15" t="s">
        <v>3216</v>
      </c>
      <c r="CO988" s="15" t="s">
        <v>1962</v>
      </c>
      <c r="CP988" s="16" t="s">
        <v>1060</v>
      </c>
      <c r="CQ988" s="15" t="s">
        <v>1778</v>
      </c>
      <c r="CR988" s="15" t="s">
        <v>2501</v>
      </c>
      <c r="CS988" s="15" t="s">
        <v>2708</v>
      </c>
      <c r="CT988" s="15" t="s">
        <v>2501</v>
      </c>
      <c r="CU988" s="15" t="s">
        <v>1159</v>
      </c>
      <c r="CV988" s="15" t="s">
        <v>2501</v>
      </c>
      <c r="DG988">
        <v>22</v>
      </c>
      <c r="DH988" s="15" t="s">
        <v>1423</v>
      </c>
      <c r="DI988" s="15" t="s">
        <v>1265</v>
      </c>
      <c r="DJ988" s="15" t="s">
        <v>1266</v>
      </c>
      <c r="DK988" s="15" t="s">
        <v>2647</v>
      </c>
      <c r="DL988" s="15" t="s">
        <v>2494</v>
      </c>
      <c r="DM988" s="15" t="s">
        <v>2501</v>
      </c>
      <c r="DN988" s="15" t="s">
        <v>2502</v>
      </c>
      <c r="DO988" s="15" t="s">
        <v>2502</v>
      </c>
      <c r="DP988" s="15" t="s">
        <v>2501</v>
      </c>
      <c r="DQ988" s="15" t="s">
        <v>2501</v>
      </c>
      <c r="DR988" s="15" t="s">
        <v>2501</v>
      </c>
      <c r="EA988">
        <v>19</v>
      </c>
      <c r="EB988" s="15" t="s">
        <v>1005</v>
      </c>
      <c r="EC988" s="15" t="s">
        <v>1143</v>
      </c>
      <c r="ED988" s="15" t="s">
        <v>2507</v>
      </c>
      <c r="EE988" s="15" t="s">
        <v>1144</v>
      </c>
      <c r="EF988" s="15" t="s">
        <v>2501</v>
      </c>
      <c r="EG988" s="15" t="s">
        <v>2501</v>
      </c>
      <c r="EH988" s="15" t="s">
        <v>2501</v>
      </c>
      <c r="EI988" s="15" t="s">
        <v>2642</v>
      </c>
      <c r="EJ988" s="15" t="s">
        <v>2494</v>
      </c>
      <c r="EK988" s="15" t="s">
        <v>2507</v>
      </c>
      <c r="EL988" s="15" t="s">
        <v>2502</v>
      </c>
      <c r="EM988" s="15" t="s">
        <v>2501</v>
      </c>
      <c r="EN988" s="15" t="s">
        <v>2501</v>
      </c>
      <c r="HW988">
        <v>30</v>
      </c>
      <c r="HX988" s="15" t="s">
        <v>1996</v>
      </c>
      <c r="HY988" s="15" t="s">
        <v>2501</v>
      </c>
    </row>
    <row r="989" spans="31:233" ht="25.5">
      <c r="AE989">
        <v>33</v>
      </c>
      <c r="AF989" s="15" t="s">
        <v>895</v>
      </c>
      <c r="AG989" s="15" t="s">
        <v>1795</v>
      </c>
      <c r="AH989" s="15" t="s">
        <v>2494</v>
      </c>
      <c r="AI989" s="15" t="s">
        <v>2501</v>
      </c>
      <c r="AJ989" s="15" t="s">
        <v>2501</v>
      </c>
      <c r="AK989" s="15" t="s">
        <v>1796</v>
      </c>
      <c r="AL989" s="15" t="s">
        <v>2501</v>
      </c>
      <c r="AM989" s="15" t="s">
        <v>2501</v>
      </c>
      <c r="AN989" s="15" t="s">
        <v>2501</v>
      </c>
      <c r="AO989" s="15" t="s">
        <v>2501</v>
      </c>
      <c r="AP989" s="15" t="s">
        <v>2501</v>
      </c>
      <c r="AQ989" s="15" t="s">
        <v>2501</v>
      </c>
      <c r="AR989" s="15" t="s">
        <v>2501</v>
      </c>
      <c r="AS989" s="15" t="s">
        <v>2496</v>
      </c>
      <c r="AT989" s="15" t="s">
        <v>2642</v>
      </c>
      <c r="AU989" s="15" t="s">
        <v>2501</v>
      </c>
      <c r="AV989" s="15" t="s">
        <v>2501</v>
      </c>
      <c r="AW989" s="15" t="s">
        <v>2501</v>
      </c>
      <c r="AX989" s="15" t="s">
        <v>2501</v>
      </c>
      <c r="AY989" s="15" t="s">
        <v>2644</v>
      </c>
      <c r="AZ989" s="15" t="s">
        <v>895</v>
      </c>
      <c r="BA989" s="15" t="s">
        <v>2645</v>
      </c>
      <c r="BB989" s="15" t="s">
        <v>2501</v>
      </c>
      <c r="BC989" s="15" t="s">
        <v>2501</v>
      </c>
      <c r="BD989" s="15" t="s">
        <v>2646</v>
      </c>
      <c r="BE989" s="15" t="s">
        <v>2501</v>
      </c>
      <c r="BF989" s="15" t="s">
        <v>2501</v>
      </c>
      <c r="BG989" s="15" t="s">
        <v>2501</v>
      </c>
      <c r="BH989" s="15" t="s">
        <v>2501</v>
      </c>
      <c r="BI989" s="15" t="s">
        <v>2501</v>
      </c>
      <c r="BJ989" s="15" t="s">
        <v>2643</v>
      </c>
      <c r="BK989" s="15" t="s">
        <v>2647</v>
      </c>
      <c r="BL989" s="15" t="s">
        <v>2501</v>
      </c>
      <c r="BM989" s="15" t="s">
        <v>2502</v>
      </c>
      <c r="BN989" s="15" t="s">
        <v>2501</v>
      </c>
      <c r="BO989" s="15" t="s">
        <v>2501</v>
      </c>
      <c r="BP989" s="15" t="s">
        <v>2501</v>
      </c>
      <c r="BQ989" s="15" t="s">
        <v>2648</v>
      </c>
      <c r="BR989" s="15" t="s">
        <v>2496</v>
      </c>
      <c r="BS989" s="15" t="s">
        <v>2496</v>
      </c>
      <c r="BT989" s="15" t="s">
        <v>2496</v>
      </c>
      <c r="BU989" s="15" t="s">
        <v>2502</v>
      </c>
      <c r="BV989" s="15" t="s">
        <v>2502</v>
      </c>
      <c r="BW989" s="15" t="s">
        <v>2501</v>
      </c>
      <c r="BX989" s="15" t="s">
        <v>2501</v>
      </c>
      <c r="BY989" s="15" t="s">
        <v>2501</v>
      </c>
      <c r="BZ989" s="15" t="s">
        <v>2501</v>
      </c>
      <c r="CA989" s="15" t="s">
        <v>2502</v>
      </c>
      <c r="CB989" s="15" t="s">
        <v>3449</v>
      </c>
      <c r="CC989" s="15" t="s">
        <v>2501</v>
      </c>
      <c r="CD989" s="15" t="s">
        <v>2501</v>
      </c>
      <c r="CE989" s="15" t="s">
        <v>2501</v>
      </c>
      <c r="CF989" s="15" t="s">
        <v>2501</v>
      </c>
      <c r="CG989" s="15" t="s">
        <v>2501</v>
      </c>
      <c r="CM989">
        <v>19</v>
      </c>
      <c r="CN989" s="15" t="s">
        <v>3216</v>
      </c>
      <c r="CO989" s="15" t="s">
        <v>1693</v>
      </c>
      <c r="CP989" s="16" t="s">
        <v>863</v>
      </c>
      <c r="CQ989" s="15" t="s">
        <v>233</v>
      </c>
      <c r="CR989" s="15" t="s">
        <v>1488</v>
      </c>
      <c r="CS989" s="15" t="s">
        <v>1255</v>
      </c>
      <c r="CT989" s="15" t="s">
        <v>2501</v>
      </c>
      <c r="CU989" s="15" t="s">
        <v>1159</v>
      </c>
      <c r="CV989" s="15" t="s">
        <v>2501</v>
      </c>
      <c r="DG989">
        <v>22</v>
      </c>
      <c r="DH989" s="15" t="s">
        <v>1423</v>
      </c>
      <c r="DI989" s="15" t="s">
        <v>1116</v>
      </c>
      <c r="DJ989" s="15" t="s">
        <v>309</v>
      </c>
      <c r="DK989" s="15" t="s">
        <v>2647</v>
      </c>
      <c r="DL989" s="15" t="s">
        <v>2494</v>
      </c>
      <c r="DM989" s="15" t="s">
        <v>2501</v>
      </c>
      <c r="DN989" s="15" t="s">
        <v>2502</v>
      </c>
      <c r="DO989" s="15" t="s">
        <v>2502</v>
      </c>
      <c r="DP989" s="15" t="s">
        <v>2501</v>
      </c>
      <c r="DQ989" s="15" t="s">
        <v>2501</v>
      </c>
      <c r="DR989" s="15" t="s">
        <v>2501</v>
      </c>
      <c r="EA989">
        <v>19</v>
      </c>
      <c r="EB989" s="15" t="s">
        <v>2721</v>
      </c>
      <c r="EC989" s="15" t="s">
        <v>1143</v>
      </c>
      <c r="ED989" s="15" t="s">
        <v>2507</v>
      </c>
      <c r="EE989" s="15" t="s">
        <v>1144</v>
      </c>
      <c r="EF989" s="15" t="s">
        <v>2501</v>
      </c>
      <c r="EG989" s="15" t="s">
        <v>2501</v>
      </c>
      <c r="EH989" s="15" t="s">
        <v>2501</v>
      </c>
      <c r="EI989" s="15" t="s">
        <v>2642</v>
      </c>
      <c r="EJ989" s="15" t="s">
        <v>2494</v>
      </c>
      <c r="EK989" s="15" t="s">
        <v>1146</v>
      </c>
      <c r="EL989" s="15" t="s">
        <v>2502</v>
      </c>
      <c r="EM989" s="15" t="s">
        <v>2501</v>
      </c>
      <c r="EN989" s="15" t="s">
        <v>2501</v>
      </c>
      <c r="HW989">
        <v>30</v>
      </c>
      <c r="HX989" s="15" t="s">
        <v>1997</v>
      </c>
      <c r="HY989" s="15" t="s">
        <v>2496</v>
      </c>
    </row>
    <row r="990" spans="31:233">
      <c r="AE990">
        <v>33</v>
      </c>
      <c r="AF990" s="15" t="s">
        <v>1252</v>
      </c>
      <c r="AG990" s="15" t="s">
        <v>1253</v>
      </c>
      <c r="AH990" s="15" t="s">
        <v>2494</v>
      </c>
      <c r="AI990" s="15" t="s">
        <v>2501</v>
      </c>
      <c r="AJ990" s="15" t="s">
        <v>2501</v>
      </c>
      <c r="AK990" s="15" t="s">
        <v>1250</v>
      </c>
      <c r="AL990" s="15" t="s">
        <v>2501</v>
      </c>
      <c r="AM990" s="15" t="s">
        <v>2501</v>
      </c>
      <c r="AN990" s="15" t="s">
        <v>2501</v>
      </c>
      <c r="AO990" s="15" t="s">
        <v>2501</v>
      </c>
      <c r="AP990" s="15" t="s">
        <v>2501</v>
      </c>
      <c r="AQ990" s="15" t="s">
        <v>2501</v>
      </c>
      <c r="AR990" s="15" t="s">
        <v>2501</v>
      </c>
      <c r="AS990" s="15" t="s">
        <v>2648</v>
      </c>
      <c r="AT990" s="15" t="s">
        <v>2642</v>
      </c>
      <c r="AU990" s="15" t="s">
        <v>2501</v>
      </c>
      <c r="AV990" s="15" t="s">
        <v>2501</v>
      </c>
      <c r="AW990" s="15" t="s">
        <v>2501</v>
      </c>
      <c r="AX990" s="15" t="s">
        <v>2501</v>
      </c>
      <c r="AY990" s="15" t="s">
        <v>1255</v>
      </c>
      <c r="AZ990" s="15" t="s">
        <v>1252</v>
      </c>
      <c r="BA990" s="15" t="s">
        <v>2645</v>
      </c>
      <c r="BB990" s="15" t="s">
        <v>2501</v>
      </c>
      <c r="BC990" s="15" t="s">
        <v>2501</v>
      </c>
      <c r="BD990" s="15" t="s">
        <v>2646</v>
      </c>
      <c r="BE990" s="15" t="s">
        <v>2501</v>
      </c>
      <c r="BF990" s="15" t="s">
        <v>2501</v>
      </c>
      <c r="BG990" s="15" t="s">
        <v>2501</v>
      </c>
      <c r="BH990" s="15" t="s">
        <v>2501</v>
      </c>
      <c r="BI990" s="15" t="s">
        <v>2501</v>
      </c>
      <c r="BJ990" s="15" t="s">
        <v>2643</v>
      </c>
      <c r="BK990" s="15" t="s">
        <v>2647</v>
      </c>
      <c r="BL990" s="15" t="s">
        <v>2501</v>
      </c>
      <c r="BM990" s="15" t="s">
        <v>2502</v>
      </c>
      <c r="BN990" s="15" t="s">
        <v>2501</v>
      </c>
      <c r="BO990" s="15" t="s">
        <v>2501</v>
      </c>
      <c r="BP990" s="15" t="s">
        <v>2501</v>
      </c>
      <c r="BQ990" s="15" t="s">
        <v>2648</v>
      </c>
      <c r="BR990" s="15" t="s">
        <v>2496</v>
      </c>
      <c r="BS990" s="15" t="s">
        <v>2496</v>
      </c>
      <c r="BT990" s="15" t="s">
        <v>2496</v>
      </c>
      <c r="BU990" s="15" t="s">
        <v>2502</v>
      </c>
      <c r="BV990" s="15" t="s">
        <v>2502</v>
      </c>
      <c r="BW990" s="15" t="s">
        <v>2501</v>
      </c>
      <c r="BX990" s="15" t="s">
        <v>2501</v>
      </c>
      <c r="BY990" s="15" t="s">
        <v>2501</v>
      </c>
      <c r="BZ990" s="15" t="s">
        <v>2501</v>
      </c>
      <c r="CA990" s="15" t="s">
        <v>2502</v>
      </c>
      <c r="CB990" s="15" t="s">
        <v>1283</v>
      </c>
      <c r="CC990" s="15" t="s">
        <v>2501</v>
      </c>
      <c r="CD990" s="15" t="s">
        <v>2501</v>
      </c>
      <c r="CE990" s="15" t="s">
        <v>2501</v>
      </c>
      <c r="CF990" s="15" t="s">
        <v>2501</v>
      </c>
      <c r="CG990" s="15" t="s">
        <v>2501</v>
      </c>
      <c r="CM990">
        <v>19</v>
      </c>
      <c r="CN990" s="15" t="s">
        <v>3216</v>
      </c>
      <c r="CO990" s="15" t="s">
        <v>1694</v>
      </c>
      <c r="CP990" s="15" t="s">
        <v>3563</v>
      </c>
      <c r="CQ990" s="15" t="s">
        <v>1425</v>
      </c>
      <c r="CR990" s="15" t="s">
        <v>1488</v>
      </c>
      <c r="CS990" s="15" t="s">
        <v>1255</v>
      </c>
      <c r="CT990" s="15" t="s">
        <v>2501</v>
      </c>
      <c r="CU990" s="15" t="s">
        <v>1159</v>
      </c>
      <c r="CV990" s="15" t="s">
        <v>2501</v>
      </c>
      <c r="DG990">
        <v>22</v>
      </c>
      <c r="DH990" s="15" t="s">
        <v>1984</v>
      </c>
      <c r="DI990" s="15" t="s">
        <v>2890</v>
      </c>
      <c r="DJ990" s="15" t="s">
        <v>2891</v>
      </c>
      <c r="DK990" s="15" t="s">
        <v>2647</v>
      </c>
      <c r="DL990" s="15" t="s">
        <v>2494</v>
      </c>
      <c r="DM990" s="15" t="s">
        <v>2501</v>
      </c>
      <c r="DN990" s="15" t="s">
        <v>2502</v>
      </c>
      <c r="DO990" s="15" t="s">
        <v>2502</v>
      </c>
      <c r="DP990" s="15" t="s">
        <v>2501</v>
      </c>
      <c r="DQ990" s="15" t="s">
        <v>2501</v>
      </c>
      <c r="DR990" s="15" t="s">
        <v>2501</v>
      </c>
      <c r="EA990">
        <v>19</v>
      </c>
      <c r="EB990" s="15" t="s">
        <v>2722</v>
      </c>
      <c r="EC990" s="15" t="s">
        <v>1143</v>
      </c>
      <c r="ED990" s="15" t="s">
        <v>2507</v>
      </c>
      <c r="EE990" s="15" t="s">
        <v>1144</v>
      </c>
      <c r="EF990" s="15" t="s">
        <v>2501</v>
      </c>
      <c r="EG990" s="15" t="s">
        <v>2501</v>
      </c>
      <c r="EH990" s="15" t="s">
        <v>2501</v>
      </c>
      <c r="EI990" s="15" t="s">
        <v>2642</v>
      </c>
      <c r="EJ990" s="15" t="s">
        <v>2494</v>
      </c>
      <c r="EK990" s="15" t="s">
        <v>1147</v>
      </c>
      <c r="EL990" s="15" t="s">
        <v>2502</v>
      </c>
      <c r="EM990" s="15" t="s">
        <v>2501</v>
      </c>
      <c r="EN990" s="15" t="s">
        <v>2501</v>
      </c>
      <c r="HW990">
        <v>30</v>
      </c>
      <c r="HX990" s="15" t="s">
        <v>1998</v>
      </c>
      <c r="HY990" s="15" t="s">
        <v>2501</v>
      </c>
    </row>
    <row r="991" spans="31:233">
      <c r="AE991">
        <v>33</v>
      </c>
      <c r="AF991" s="15" t="s">
        <v>1257</v>
      </c>
      <c r="AG991" s="15" t="s">
        <v>1258</v>
      </c>
      <c r="AH991" s="15" t="s">
        <v>2494</v>
      </c>
      <c r="AI991" s="15" t="s">
        <v>2501</v>
      </c>
      <c r="AJ991" s="15" t="s">
        <v>2501</v>
      </c>
      <c r="AK991" s="15" t="s">
        <v>1254</v>
      </c>
      <c r="AL991" s="15" t="s">
        <v>2501</v>
      </c>
      <c r="AM991" s="15" t="s">
        <v>2501</v>
      </c>
      <c r="AN991" s="15" t="s">
        <v>2501</v>
      </c>
      <c r="AO991" s="15" t="s">
        <v>2501</v>
      </c>
      <c r="AP991" s="15" t="s">
        <v>2501</v>
      </c>
      <c r="AQ991" s="15" t="s">
        <v>2501</v>
      </c>
      <c r="AR991" s="15" t="s">
        <v>2501</v>
      </c>
      <c r="AS991" s="15" t="s">
        <v>2496</v>
      </c>
      <c r="AT991" s="15" t="s">
        <v>2642</v>
      </c>
      <c r="AU991" s="15" t="s">
        <v>2501</v>
      </c>
      <c r="AV991" s="15" t="s">
        <v>2501</v>
      </c>
      <c r="AW991" s="15" t="s">
        <v>2501</v>
      </c>
      <c r="AX991" s="15" t="s">
        <v>2501</v>
      </c>
      <c r="AY991" s="15" t="s">
        <v>2644</v>
      </c>
      <c r="AZ991" s="15" t="s">
        <v>1257</v>
      </c>
      <c r="BA991" s="15" t="s">
        <v>2645</v>
      </c>
      <c r="BB991" s="15" t="s">
        <v>2501</v>
      </c>
      <c r="BC991" s="15" t="s">
        <v>2501</v>
      </c>
      <c r="BD991" s="15" t="s">
        <v>2646</v>
      </c>
      <c r="BE991" s="15" t="s">
        <v>2501</v>
      </c>
      <c r="BF991" s="15" t="s">
        <v>2501</v>
      </c>
      <c r="BG991" s="15" t="s">
        <v>2501</v>
      </c>
      <c r="BH991" s="15" t="s">
        <v>2501</v>
      </c>
      <c r="BI991" s="15" t="s">
        <v>2501</v>
      </c>
      <c r="BJ991" s="15" t="s">
        <v>2643</v>
      </c>
      <c r="BK991" s="15" t="s">
        <v>2647</v>
      </c>
      <c r="BL991" s="15" t="s">
        <v>2501</v>
      </c>
      <c r="BM991" s="15" t="s">
        <v>2502</v>
      </c>
      <c r="BN991" s="15" t="s">
        <v>2501</v>
      </c>
      <c r="BO991" s="15" t="s">
        <v>2501</v>
      </c>
      <c r="BP991" s="15" t="s">
        <v>2501</v>
      </c>
      <c r="BQ991" s="15" t="s">
        <v>2648</v>
      </c>
      <c r="BR991" s="15" t="s">
        <v>2496</v>
      </c>
      <c r="BS991" s="15" t="s">
        <v>2496</v>
      </c>
      <c r="BT991" s="15" t="s">
        <v>2496</v>
      </c>
      <c r="BU991" s="15" t="s">
        <v>2502</v>
      </c>
      <c r="BV991" s="15" t="s">
        <v>2502</v>
      </c>
      <c r="BW991" s="15" t="s">
        <v>2501</v>
      </c>
      <c r="BX991" s="15" t="s">
        <v>2501</v>
      </c>
      <c r="BY991" s="15" t="s">
        <v>2501</v>
      </c>
      <c r="BZ991" s="15" t="s">
        <v>2501</v>
      </c>
      <c r="CA991" s="15" t="s">
        <v>2502</v>
      </c>
      <c r="CB991" s="15" t="s">
        <v>1284</v>
      </c>
      <c r="CC991" s="15" t="s">
        <v>2501</v>
      </c>
      <c r="CD991" s="15" t="s">
        <v>2501</v>
      </c>
      <c r="CE991" s="15" t="s">
        <v>2501</v>
      </c>
      <c r="CF991" s="15" t="s">
        <v>2501</v>
      </c>
      <c r="CG991" s="15" t="s">
        <v>2501</v>
      </c>
      <c r="CM991">
        <v>19</v>
      </c>
      <c r="CN991" s="15" t="s">
        <v>3216</v>
      </c>
      <c r="CO991" s="15" t="s">
        <v>1695</v>
      </c>
      <c r="CP991" s="15" t="s">
        <v>3565</v>
      </c>
      <c r="CQ991" s="15" t="s">
        <v>1826</v>
      </c>
      <c r="CR991" s="15" t="s">
        <v>1488</v>
      </c>
      <c r="CS991" s="15" t="s">
        <v>1255</v>
      </c>
      <c r="CT991" s="15" t="s">
        <v>2501</v>
      </c>
      <c r="CU991" s="15" t="s">
        <v>1159</v>
      </c>
      <c r="CV991" s="15" t="s">
        <v>2501</v>
      </c>
      <c r="DG991">
        <v>22</v>
      </c>
      <c r="DH991" s="15" t="s">
        <v>461</v>
      </c>
      <c r="DI991" s="15" t="s">
        <v>764</v>
      </c>
      <c r="DJ991" s="15" t="s">
        <v>765</v>
      </c>
      <c r="DK991" s="15" t="s">
        <v>2647</v>
      </c>
      <c r="DL991" s="15" t="s">
        <v>2494</v>
      </c>
      <c r="DM991" s="15" t="s">
        <v>2501</v>
      </c>
      <c r="DN991" s="15" t="s">
        <v>2502</v>
      </c>
      <c r="DO991" s="15" t="s">
        <v>2502</v>
      </c>
      <c r="DP991" s="15" t="s">
        <v>2501</v>
      </c>
      <c r="DQ991" s="15" t="s">
        <v>2501</v>
      </c>
      <c r="DR991" s="15" t="s">
        <v>2501</v>
      </c>
      <c r="EA991">
        <v>19</v>
      </c>
      <c r="EB991" s="15" t="s">
        <v>1070</v>
      </c>
      <c r="EC991" s="15" t="s">
        <v>1143</v>
      </c>
      <c r="ED991" s="15" t="s">
        <v>2507</v>
      </c>
      <c r="EE991" s="15" t="s">
        <v>1144</v>
      </c>
      <c r="EF991" s="15" t="s">
        <v>2501</v>
      </c>
      <c r="EG991" s="15" t="s">
        <v>2501</v>
      </c>
      <c r="EH991" s="15" t="s">
        <v>2501</v>
      </c>
      <c r="EI991" s="15" t="s">
        <v>2642</v>
      </c>
      <c r="EJ991" s="15" t="s">
        <v>2494</v>
      </c>
      <c r="EK991" s="15" t="s">
        <v>1148</v>
      </c>
      <c r="EL991" s="15" t="s">
        <v>2502</v>
      </c>
      <c r="EM991" s="15" t="s">
        <v>2501</v>
      </c>
      <c r="EN991" s="15" t="s">
        <v>2501</v>
      </c>
      <c r="HW991">
        <v>30</v>
      </c>
      <c r="HX991" s="15" t="s">
        <v>1999</v>
      </c>
      <c r="HY991" s="15" t="s">
        <v>3393</v>
      </c>
    </row>
    <row r="992" spans="31:233" ht="51">
      <c r="AE992">
        <v>33</v>
      </c>
      <c r="AF992" s="15" t="s">
        <v>1261</v>
      </c>
      <c r="AG992" s="15" t="s">
        <v>1262</v>
      </c>
      <c r="AH992" s="15" t="s">
        <v>2494</v>
      </c>
      <c r="AI992" s="15" t="s">
        <v>2501</v>
      </c>
      <c r="AJ992" s="15" t="s">
        <v>2501</v>
      </c>
      <c r="AK992" s="15" t="s">
        <v>1259</v>
      </c>
      <c r="AL992" s="15" t="s">
        <v>2501</v>
      </c>
      <c r="AM992" s="15" t="s">
        <v>2501</v>
      </c>
      <c r="AN992" s="15" t="s">
        <v>2501</v>
      </c>
      <c r="AO992" s="15" t="s">
        <v>2501</v>
      </c>
      <c r="AP992" s="15" t="s">
        <v>2501</v>
      </c>
      <c r="AQ992" s="15" t="s">
        <v>2501</v>
      </c>
      <c r="AR992" s="15" t="s">
        <v>2501</v>
      </c>
      <c r="AS992" s="15" t="s">
        <v>2496</v>
      </c>
      <c r="AT992" s="15" t="s">
        <v>2642</v>
      </c>
      <c r="AU992" s="15" t="s">
        <v>2501</v>
      </c>
      <c r="AV992" s="15" t="s">
        <v>2501</v>
      </c>
      <c r="AW992" s="15" t="s">
        <v>2501</v>
      </c>
      <c r="AX992" s="15" t="s">
        <v>2501</v>
      </c>
      <c r="AY992" s="15" t="s">
        <v>2644</v>
      </c>
      <c r="AZ992" s="15" t="s">
        <v>1261</v>
      </c>
      <c r="BA992" s="15" t="s">
        <v>2645</v>
      </c>
      <c r="BB992" s="15" t="s">
        <v>2501</v>
      </c>
      <c r="BC992" s="15" t="s">
        <v>2501</v>
      </c>
      <c r="BD992" s="15" t="s">
        <v>2646</v>
      </c>
      <c r="BE992" s="15" t="s">
        <v>2501</v>
      </c>
      <c r="BF992" s="15" t="s">
        <v>2501</v>
      </c>
      <c r="BG992" s="15" t="s">
        <v>2501</v>
      </c>
      <c r="BH992" s="15" t="s">
        <v>2501</v>
      </c>
      <c r="BI992" s="15" t="s">
        <v>2501</v>
      </c>
      <c r="BJ992" s="15" t="s">
        <v>2643</v>
      </c>
      <c r="BK992" s="15" t="s">
        <v>2647</v>
      </c>
      <c r="BL992" s="15" t="s">
        <v>2501</v>
      </c>
      <c r="BM992" s="15" t="s">
        <v>2502</v>
      </c>
      <c r="BN992" s="15" t="s">
        <v>2501</v>
      </c>
      <c r="BO992" s="15" t="s">
        <v>2501</v>
      </c>
      <c r="BP992" s="15" t="s">
        <v>2501</v>
      </c>
      <c r="BQ992" s="15" t="s">
        <v>2648</v>
      </c>
      <c r="BR992" s="15" t="s">
        <v>2496</v>
      </c>
      <c r="BS992" s="15" t="s">
        <v>2496</v>
      </c>
      <c r="BT992" s="15" t="s">
        <v>2496</v>
      </c>
      <c r="BU992" s="15" t="s">
        <v>2502</v>
      </c>
      <c r="BV992" s="15" t="s">
        <v>2502</v>
      </c>
      <c r="BW992" s="15" t="s">
        <v>2501</v>
      </c>
      <c r="BX992" s="15" t="s">
        <v>2501</v>
      </c>
      <c r="BY992" s="15" t="s">
        <v>2501</v>
      </c>
      <c r="BZ992" s="15" t="s">
        <v>2501</v>
      </c>
      <c r="CA992" s="15" t="s">
        <v>2502</v>
      </c>
      <c r="CB992" s="15" t="s">
        <v>1285</v>
      </c>
      <c r="CC992" s="15" t="s">
        <v>2501</v>
      </c>
      <c r="CD992" s="15" t="s">
        <v>2501</v>
      </c>
      <c r="CE992" s="15" t="s">
        <v>2501</v>
      </c>
      <c r="CF992" s="15" t="s">
        <v>2501</v>
      </c>
      <c r="CG992" s="15" t="s">
        <v>2501</v>
      </c>
      <c r="CM992">
        <v>19</v>
      </c>
      <c r="CN992" s="15" t="s">
        <v>3216</v>
      </c>
      <c r="CO992" s="15" t="s">
        <v>1004</v>
      </c>
      <c r="CP992" s="16" t="s">
        <v>2707</v>
      </c>
      <c r="CQ992" s="15" t="s">
        <v>2985</v>
      </c>
      <c r="CR992" s="15" t="s">
        <v>1488</v>
      </c>
      <c r="CS992" s="15" t="s">
        <v>2708</v>
      </c>
      <c r="CT992" s="15" t="s">
        <v>2501</v>
      </c>
      <c r="CU992" s="15" t="s">
        <v>1159</v>
      </c>
      <c r="CV992" s="15" t="s">
        <v>2501</v>
      </c>
      <c r="DG992">
        <v>22</v>
      </c>
      <c r="DH992" s="15" t="s">
        <v>457</v>
      </c>
      <c r="DI992" s="15" t="s">
        <v>3543</v>
      </c>
      <c r="DJ992" s="15" t="s">
        <v>2995</v>
      </c>
      <c r="DK992" s="15" t="s">
        <v>2647</v>
      </c>
      <c r="DL992" s="15" t="s">
        <v>2494</v>
      </c>
      <c r="DM992" s="15" t="s">
        <v>2501</v>
      </c>
      <c r="DN992" s="15" t="s">
        <v>2502</v>
      </c>
      <c r="DO992" s="15" t="s">
        <v>2502</v>
      </c>
      <c r="DP992" s="15" t="s">
        <v>2501</v>
      </c>
      <c r="DQ992" s="15" t="s">
        <v>2501</v>
      </c>
      <c r="DR992" s="15" t="s">
        <v>2501</v>
      </c>
      <c r="EA992">
        <v>19</v>
      </c>
      <c r="EB992" s="15" t="s">
        <v>1290</v>
      </c>
      <c r="EC992" s="15" t="s">
        <v>1143</v>
      </c>
      <c r="ED992" s="15" t="s">
        <v>2507</v>
      </c>
      <c r="EE992" s="15" t="s">
        <v>1144</v>
      </c>
      <c r="EF992" s="15" t="s">
        <v>2501</v>
      </c>
      <c r="EG992" s="15" t="s">
        <v>2501</v>
      </c>
      <c r="EH992" s="15" t="s">
        <v>2501</v>
      </c>
      <c r="EI992" s="15" t="s">
        <v>2642</v>
      </c>
      <c r="EJ992" s="15" t="s">
        <v>2494</v>
      </c>
      <c r="EK992" s="15" t="s">
        <v>1149</v>
      </c>
      <c r="EL992" s="15" t="s">
        <v>2502</v>
      </c>
      <c r="EM992" s="15" t="s">
        <v>2501</v>
      </c>
      <c r="EN992" s="15" t="s">
        <v>2501</v>
      </c>
      <c r="HW992">
        <v>30</v>
      </c>
      <c r="HX992" s="15" t="s">
        <v>2001</v>
      </c>
      <c r="HY992" s="15" t="s">
        <v>2002</v>
      </c>
    </row>
    <row r="993" spans="31:252" ht="38.25">
      <c r="AE993">
        <v>33</v>
      </c>
      <c r="AF993" s="15" t="s">
        <v>1265</v>
      </c>
      <c r="AG993" s="15" t="s">
        <v>1266</v>
      </c>
      <c r="AH993" s="15" t="s">
        <v>2494</v>
      </c>
      <c r="AI993" s="15" t="s">
        <v>2501</v>
      </c>
      <c r="AJ993" s="15" t="s">
        <v>2501</v>
      </c>
      <c r="AK993" s="15" t="s">
        <v>1263</v>
      </c>
      <c r="AL993" s="15" t="s">
        <v>2501</v>
      </c>
      <c r="AM993" s="15" t="s">
        <v>2501</v>
      </c>
      <c r="AN993" s="15" t="s">
        <v>2501</v>
      </c>
      <c r="AO993" s="15" t="s">
        <v>2501</v>
      </c>
      <c r="AP993" s="15" t="s">
        <v>2501</v>
      </c>
      <c r="AQ993" s="15" t="s">
        <v>2501</v>
      </c>
      <c r="AR993" s="15" t="s">
        <v>2501</v>
      </c>
      <c r="AS993" s="15" t="s">
        <v>2496</v>
      </c>
      <c r="AT993" s="15" t="s">
        <v>2642</v>
      </c>
      <c r="AU993" s="15" t="s">
        <v>2501</v>
      </c>
      <c r="AV993" s="15" t="s">
        <v>2501</v>
      </c>
      <c r="AW993" s="15" t="s">
        <v>2501</v>
      </c>
      <c r="AX993" s="15" t="s">
        <v>2501</v>
      </c>
      <c r="AY993" s="15" t="s">
        <v>2644</v>
      </c>
      <c r="AZ993" s="15" t="s">
        <v>1265</v>
      </c>
      <c r="BA993" s="15" t="s">
        <v>2645</v>
      </c>
      <c r="BB993" s="15" t="s">
        <v>2501</v>
      </c>
      <c r="BC993" s="15" t="s">
        <v>2501</v>
      </c>
      <c r="BD993" s="15" t="s">
        <v>2646</v>
      </c>
      <c r="BE993" s="15" t="s">
        <v>2501</v>
      </c>
      <c r="BF993" s="15" t="s">
        <v>2501</v>
      </c>
      <c r="BG993" s="15" t="s">
        <v>2501</v>
      </c>
      <c r="BH993" s="15" t="s">
        <v>2501</v>
      </c>
      <c r="BI993" s="15" t="s">
        <v>2501</v>
      </c>
      <c r="BJ993" s="15" t="s">
        <v>2643</v>
      </c>
      <c r="BK993" s="15" t="s">
        <v>2647</v>
      </c>
      <c r="BL993" s="15" t="s">
        <v>2501</v>
      </c>
      <c r="BM993" s="15" t="s">
        <v>2502</v>
      </c>
      <c r="BN993" s="15" t="s">
        <v>2501</v>
      </c>
      <c r="BO993" s="15" t="s">
        <v>2501</v>
      </c>
      <c r="BP993" s="15" t="s">
        <v>2501</v>
      </c>
      <c r="BQ993" s="15" t="s">
        <v>2648</v>
      </c>
      <c r="BR993" s="15" t="s">
        <v>2496</v>
      </c>
      <c r="BS993" s="15" t="s">
        <v>2496</v>
      </c>
      <c r="BT993" s="15" t="s">
        <v>2496</v>
      </c>
      <c r="BU993" s="15" t="s">
        <v>2502</v>
      </c>
      <c r="BV993" s="15" t="s">
        <v>2502</v>
      </c>
      <c r="BW993" s="15" t="s">
        <v>2501</v>
      </c>
      <c r="BX993" s="15" t="s">
        <v>2501</v>
      </c>
      <c r="BY993" s="15" t="s">
        <v>2501</v>
      </c>
      <c r="BZ993" s="15" t="s">
        <v>2501</v>
      </c>
      <c r="CA993" s="15" t="s">
        <v>2502</v>
      </c>
      <c r="CB993" s="15" t="s">
        <v>1286</v>
      </c>
      <c r="CC993" s="15" t="s">
        <v>2501</v>
      </c>
      <c r="CD993" s="15" t="s">
        <v>2501</v>
      </c>
      <c r="CE993" s="15" t="s">
        <v>2501</v>
      </c>
      <c r="CF993" s="15" t="s">
        <v>2501</v>
      </c>
      <c r="CG993" s="15" t="s">
        <v>2501</v>
      </c>
      <c r="CM993">
        <v>19</v>
      </c>
      <c r="CN993" s="15" t="s">
        <v>3216</v>
      </c>
      <c r="CO993" s="15" t="s">
        <v>1005</v>
      </c>
      <c r="CP993" s="16" t="s">
        <v>864</v>
      </c>
      <c r="CQ993" s="15" t="s">
        <v>3386</v>
      </c>
      <c r="CR993" s="15" t="s">
        <v>1488</v>
      </c>
      <c r="CS993" s="15" t="s">
        <v>2708</v>
      </c>
      <c r="CT993" s="15" t="s">
        <v>2501</v>
      </c>
      <c r="CU993" s="15" t="s">
        <v>1159</v>
      </c>
      <c r="CV993" s="15" t="s">
        <v>2501</v>
      </c>
      <c r="DG993">
        <v>22</v>
      </c>
      <c r="DH993" s="15" t="s">
        <v>1978</v>
      </c>
      <c r="DI993" s="15" t="s">
        <v>1069</v>
      </c>
      <c r="DJ993" s="15" t="s">
        <v>3529</v>
      </c>
      <c r="DK993" s="15" t="s">
        <v>2647</v>
      </c>
      <c r="DL993" s="15" t="s">
        <v>2494</v>
      </c>
      <c r="DM993" s="15" t="s">
        <v>2501</v>
      </c>
      <c r="DN993" s="15" t="s">
        <v>2502</v>
      </c>
      <c r="DO993" s="15" t="s">
        <v>2502</v>
      </c>
      <c r="DP993" s="15" t="s">
        <v>2501</v>
      </c>
      <c r="DQ993" s="15" t="s">
        <v>2501</v>
      </c>
      <c r="DR993" s="15" t="s">
        <v>2501</v>
      </c>
      <c r="EA993">
        <v>19</v>
      </c>
      <c r="EB993" s="15" t="s">
        <v>562</v>
      </c>
      <c r="EC993" s="15" t="s">
        <v>1143</v>
      </c>
      <c r="ED993" s="15" t="s">
        <v>2507</v>
      </c>
      <c r="EE993" s="15" t="s">
        <v>1144</v>
      </c>
      <c r="EF993" s="15" t="s">
        <v>2501</v>
      </c>
      <c r="EG993" s="15" t="s">
        <v>2501</v>
      </c>
      <c r="EH993" s="15" t="s">
        <v>2501</v>
      </c>
      <c r="EI993" s="15" t="s">
        <v>2642</v>
      </c>
      <c r="EJ993" s="15" t="s">
        <v>2494</v>
      </c>
      <c r="EK993" s="15" t="s">
        <v>1150</v>
      </c>
      <c r="EL993" s="15" t="s">
        <v>2502</v>
      </c>
      <c r="EM993" s="15" t="s">
        <v>2501</v>
      </c>
      <c r="EN993" s="15" t="s">
        <v>2501</v>
      </c>
      <c r="HW993">
        <v>30</v>
      </c>
      <c r="HX993" s="15" t="s">
        <v>2003</v>
      </c>
      <c r="HY993" s="15" t="s">
        <v>2874</v>
      </c>
    </row>
    <row r="994" spans="31:252">
      <c r="AE994">
        <v>33</v>
      </c>
      <c r="AF994" s="15" t="s">
        <v>1269</v>
      </c>
      <c r="AG994" s="15" t="s">
        <v>1270</v>
      </c>
      <c r="AH994" s="15" t="s">
        <v>2494</v>
      </c>
      <c r="AI994" s="15" t="s">
        <v>2501</v>
      </c>
      <c r="AJ994" s="15" t="s">
        <v>2501</v>
      </c>
      <c r="AK994" s="15" t="s">
        <v>1267</v>
      </c>
      <c r="AL994" s="15" t="s">
        <v>2501</v>
      </c>
      <c r="AM994" s="15" t="s">
        <v>2501</v>
      </c>
      <c r="AN994" s="15" t="s">
        <v>2501</v>
      </c>
      <c r="AO994" s="15" t="s">
        <v>2501</v>
      </c>
      <c r="AP994" s="15" t="s">
        <v>2501</v>
      </c>
      <c r="AQ994" s="15" t="s">
        <v>2501</v>
      </c>
      <c r="AR994" s="15" t="s">
        <v>2501</v>
      </c>
      <c r="AS994" s="15" t="s">
        <v>2496</v>
      </c>
      <c r="AT994" s="15" t="s">
        <v>2642</v>
      </c>
      <c r="AU994" s="15" t="s">
        <v>2501</v>
      </c>
      <c r="AV994" s="15" t="s">
        <v>2501</v>
      </c>
      <c r="AW994" s="15" t="s">
        <v>2501</v>
      </c>
      <c r="AX994" s="15" t="s">
        <v>2501</v>
      </c>
      <c r="AY994" s="15" t="s">
        <v>2644</v>
      </c>
      <c r="AZ994" s="15" t="s">
        <v>1269</v>
      </c>
      <c r="BA994" s="15" t="s">
        <v>2645</v>
      </c>
      <c r="BB994" s="15" t="s">
        <v>2501</v>
      </c>
      <c r="BC994" s="15" t="s">
        <v>2501</v>
      </c>
      <c r="BD994" s="15" t="s">
        <v>2646</v>
      </c>
      <c r="BE994" s="15" t="s">
        <v>2501</v>
      </c>
      <c r="BF994" s="15" t="s">
        <v>2501</v>
      </c>
      <c r="BG994" s="15" t="s">
        <v>2501</v>
      </c>
      <c r="BH994" s="15" t="s">
        <v>2501</v>
      </c>
      <c r="BI994" s="15" t="s">
        <v>2501</v>
      </c>
      <c r="BJ994" s="15" t="s">
        <v>2643</v>
      </c>
      <c r="BK994" s="15" t="s">
        <v>2647</v>
      </c>
      <c r="BL994" s="15" t="s">
        <v>2501</v>
      </c>
      <c r="BM994" s="15" t="s">
        <v>2502</v>
      </c>
      <c r="BN994" s="15" t="s">
        <v>2501</v>
      </c>
      <c r="BO994" s="15" t="s">
        <v>2501</v>
      </c>
      <c r="BP994" s="15" t="s">
        <v>2501</v>
      </c>
      <c r="BQ994" s="15" t="s">
        <v>2648</v>
      </c>
      <c r="BR994" s="15" t="s">
        <v>2496</v>
      </c>
      <c r="BS994" s="15" t="s">
        <v>2496</v>
      </c>
      <c r="BT994" s="15" t="s">
        <v>2496</v>
      </c>
      <c r="BU994" s="15" t="s">
        <v>2502</v>
      </c>
      <c r="BV994" s="15" t="s">
        <v>2502</v>
      </c>
      <c r="BW994" s="15" t="s">
        <v>2501</v>
      </c>
      <c r="BX994" s="15" t="s">
        <v>2501</v>
      </c>
      <c r="BY994" s="15" t="s">
        <v>2501</v>
      </c>
      <c r="BZ994" s="15" t="s">
        <v>2501</v>
      </c>
      <c r="CA994" s="15" t="s">
        <v>2502</v>
      </c>
      <c r="CB994" s="15" t="s">
        <v>1287</v>
      </c>
      <c r="CC994" s="15" t="s">
        <v>2501</v>
      </c>
      <c r="CD994" s="15" t="s">
        <v>2501</v>
      </c>
      <c r="CE994" s="15" t="s">
        <v>2501</v>
      </c>
      <c r="CF994" s="15" t="s">
        <v>2501</v>
      </c>
      <c r="CG994" s="15" t="s">
        <v>2501</v>
      </c>
      <c r="CM994">
        <v>19</v>
      </c>
      <c r="CN994" s="15" t="s">
        <v>3216</v>
      </c>
      <c r="CO994" s="15" t="s">
        <v>2721</v>
      </c>
      <c r="CP994" s="15" t="s">
        <v>1675</v>
      </c>
      <c r="CQ994" s="15" t="s">
        <v>1796</v>
      </c>
      <c r="CR994" s="15" t="s">
        <v>1488</v>
      </c>
      <c r="CS994" s="15" t="s">
        <v>1255</v>
      </c>
      <c r="CT994" s="15" t="s">
        <v>2501</v>
      </c>
      <c r="CU994" s="15" t="s">
        <v>1159</v>
      </c>
      <c r="CV994" s="15" t="s">
        <v>2501</v>
      </c>
      <c r="DG994">
        <v>22</v>
      </c>
      <c r="DH994" s="15" t="s">
        <v>453</v>
      </c>
      <c r="DI994" s="15" t="s">
        <v>824</v>
      </c>
      <c r="DJ994" s="15" t="s">
        <v>825</v>
      </c>
      <c r="DK994" s="15" t="s">
        <v>2647</v>
      </c>
      <c r="DL994" s="15" t="s">
        <v>2494</v>
      </c>
      <c r="DM994" s="15" t="s">
        <v>2501</v>
      </c>
      <c r="DN994" s="15" t="s">
        <v>2502</v>
      </c>
      <c r="DO994" s="15" t="s">
        <v>2502</v>
      </c>
      <c r="DP994" s="15" t="s">
        <v>2501</v>
      </c>
      <c r="DQ994" s="15" t="s">
        <v>2501</v>
      </c>
      <c r="DR994" s="15" t="s">
        <v>2501</v>
      </c>
      <c r="EA994">
        <v>19</v>
      </c>
      <c r="EB994" s="15" t="s">
        <v>563</v>
      </c>
      <c r="EC994" s="15" t="s">
        <v>1143</v>
      </c>
      <c r="ED994" s="15" t="s">
        <v>2507</v>
      </c>
      <c r="EE994" s="15" t="s">
        <v>1144</v>
      </c>
      <c r="EF994" s="15" t="s">
        <v>2501</v>
      </c>
      <c r="EG994" s="15" t="s">
        <v>2501</v>
      </c>
      <c r="EH994" s="15" t="s">
        <v>2501</v>
      </c>
      <c r="EI994" s="15" t="s">
        <v>2642</v>
      </c>
      <c r="EJ994" s="15" t="s">
        <v>2494</v>
      </c>
      <c r="EK994" s="15" t="s">
        <v>1151</v>
      </c>
      <c r="EL994" s="15" t="s">
        <v>2502</v>
      </c>
      <c r="EM994" s="15" t="s">
        <v>2501</v>
      </c>
      <c r="EN994" s="15" t="s">
        <v>2501</v>
      </c>
      <c r="HW994">
        <v>30</v>
      </c>
      <c r="HX994" s="15" t="s">
        <v>2004</v>
      </c>
      <c r="HY994" s="15" t="s">
        <v>2005</v>
      </c>
    </row>
    <row r="995" spans="31:252">
      <c r="AE995">
        <v>33</v>
      </c>
      <c r="AF995" s="15" t="s">
        <v>1273</v>
      </c>
      <c r="AG995" s="15" t="s">
        <v>2454</v>
      </c>
      <c r="AH995" s="15" t="s">
        <v>2494</v>
      </c>
      <c r="AI995" s="15" t="s">
        <v>2501</v>
      </c>
      <c r="AJ995" s="15" t="s">
        <v>2501</v>
      </c>
      <c r="AK995" s="15" t="s">
        <v>1271</v>
      </c>
      <c r="AL995" s="15" t="s">
        <v>2501</v>
      </c>
      <c r="AM995" s="15" t="s">
        <v>2501</v>
      </c>
      <c r="AN995" s="15" t="s">
        <v>2501</v>
      </c>
      <c r="AO995" s="15" t="s">
        <v>2501</v>
      </c>
      <c r="AP995" s="15" t="s">
        <v>2501</v>
      </c>
      <c r="AQ995" s="15" t="s">
        <v>2501</v>
      </c>
      <c r="AR995" s="15" t="s">
        <v>2501</v>
      </c>
      <c r="AS995" s="15" t="s">
        <v>2496</v>
      </c>
      <c r="AT995" s="15" t="s">
        <v>2642</v>
      </c>
      <c r="AU995" s="15" t="s">
        <v>2501</v>
      </c>
      <c r="AV995" s="15" t="s">
        <v>2501</v>
      </c>
      <c r="AW995" s="15" t="s">
        <v>2501</v>
      </c>
      <c r="AX995" s="15" t="s">
        <v>2501</v>
      </c>
      <c r="AY995" s="15" t="s">
        <v>2644</v>
      </c>
      <c r="AZ995" s="15" t="s">
        <v>1273</v>
      </c>
      <c r="BA995" s="15" t="s">
        <v>2645</v>
      </c>
      <c r="BB995" s="15" t="s">
        <v>2501</v>
      </c>
      <c r="BC995" s="15" t="s">
        <v>2501</v>
      </c>
      <c r="BD995" s="15" t="s">
        <v>2646</v>
      </c>
      <c r="BE995" s="15" t="s">
        <v>2501</v>
      </c>
      <c r="BF995" s="15" t="s">
        <v>2501</v>
      </c>
      <c r="BG995" s="15" t="s">
        <v>2501</v>
      </c>
      <c r="BH995" s="15" t="s">
        <v>2501</v>
      </c>
      <c r="BI995" s="15" t="s">
        <v>2501</v>
      </c>
      <c r="BJ995" s="15" t="s">
        <v>2643</v>
      </c>
      <c r="BK995" s="15" t="s">
        <v>2647</v>
      </c>
      <c r="BL995" s="15" t="s">
        <v>2501</v>
      </c>
      <c r="BM995" s="15" t="s">
        <v>2502</v>
      </c>
      <c r="BN995" s="15" t="s">
        <v>2501</v>
      </c>
      <c r="BO995" s="15" t="s">
        <v>2501</v>
      </c>
      <c r="BP995" s="15" t="s">
        <v>2501</v>
      </c>
      <c r="BQ995" s="15" t="s">
        <v>2648</v>
      </c>
      <c r="BR995" s="15" t="s">
        <v>2496</v>
      </c>
      <c r="BS995" s="15" t="s">
        <v>2496</v>
      </c>
      <c r="BT995" s="15" t="s">
        <v>2496</v>
      </c>
      <c r="BU995" s="15" t="s">
        <v>2502</v>
      </c>
      <c r="BV995" s="15" t="s">
        <v>2502</v>
      </c>
      <c r="BW995" s="15" t="s">
        <v>2501</v>
      </c>
      <c r="BX995" s="15" t="s">
        <v>2501</v>
      </c>
      <c r="BY995" s="15" t="s">
        <v>2501</v>
      </c>
      <c r="BZ995" s="15" t="s">
        <v>2501</v>
      </c>
      <c r="CA995" s="15" t="s">
        <v>2502</v>
      </c>
      <c r="CB995" s="15" t="s">
        <v>1740</v>
      </c>
      <c r="CC995" s="15" t="s">
        <v>2501</v>
      </c>
      <c r="CD995" s="15" t="s">
        <v>2501</v>
      </c>
      <c r="CE995" s="15" t="s">
        <v>2501</v>
      </c>
      <c r="CF995" s="15" t="s">
        <v>2501</v>
      </c>
      <c r="CG995" s="15" t="s">
        <v>2501</v>
      </c>
      <c r="CM995">
        <v>19</v>
      </c>
      <c r="CN995" s="15" t="s">
        <v>3216</v>
      </c>
      <c r="CO995" s="15" t="s">
        <v>2722</v>
      </c>
      <c r="CP995" s="15" t="s">
        <v>1677</v>
      </c>
      <c r="CQ995" s="15" t="s">
        <v>1250</v>
      </c>
      <c r="CR995" s="15" t="s">
        <v>1488</v>
      </c>
      <c r="CS995" s="15" t="s">
        <v>1255</v>
      </c>
      <c r="CT995" s="15" t="s">
        <v>2501</v>
      </c>
      <c r="CU995" s="15" t="s">
        <v>1159</v>
      </c>
      <c r="CV995" s="15" t="s">
        <v>2501</v>
      </c>
      <c r="DG995">
        <v>22</v>
      </c>
      <c r="DH995" s="15" t="s">
        <v>453</v>
      </c>
      <c r="DI995" s="15" t="s">
        <v>826</v>
      </c>
      <c r="DJ995" s="15" t="s">
        <v>827</v>
      </c>
      <c r="DK995" s="15" t="s">
        <v>2647</v>
      </c>
      <c r="DL995" s="15" t="s">
        <v>2494</v>
      </c>
      <c r="DM995" s="15" t="s">
        <v>2501</v>
      </c>
      <c r="DN995" s="15" t="s">
        <v>2502</v>
      </c>
      <c r="DO995" s="15" t="s">
        <v>2502</v>
      </c>
      <c r="DP995" s="15" t="s">
        <v>2501</v>
      </c>
      <c r="DQ995" s="15" t="s">
        <v>2501</v>
      </c>
      <c r="DR995" s="15" t="s">
        <v>2501</v>
      </c>
      <c r="EA995">
        <v>19</v>
      </c>
      <c r="EB995" s="15" t="s">
        <v>3127</v>
      </c>
      <c r="EC995" s="15" t="s">
        <v>1143</v>
      </c>
      <c r="ED995" s="15" t="s">
        <v>2507</v>
      </c>
      <c r="EE995" s="15" t="s">
        <v>1144</v>
      </c>
      <c r="EF995" s="15" t="s">
        <v>2501</v>
      </c>
      <c r="EG995" s="15" t="s">
        <v>2501</v>
      </c>
      <c r="EH995" s="15" t="s">
        <v>2501</v>
      </c>
      <c r="EI995" s="15" t="s">
        <v>2642</v>
      </c>
      <c r="EJ995" s="15" t="s">
        <v>2494</v>
      </c>
      <c r="EK995" s="15" t="s">
        <v>1154</v>
      </c>
      <c r="EL995" s="15" t="s">
        <v>2502</v>
      </c>
      <c r="EM995" s="15" t="s">
        <v>2501</v>
      </c>
      <c r="EN995" s="15" t="s">
        <v>2501</v>
      </c>
      <c r="HW995">
        <v>30</v>
      </c>
      <c r="HX995" s="15" t="s">
        <v>2006</v>
      </c>
      <c r="HY995" s="15" t="s">
        <v>2501</v>
      </c>
    </row>
    <row r="996" spans="31:252">
      <c r="AE996">
        <v>33</v>
      </c>
      <c r="AF996" s="15" t="s">
        <v>1746</v>
      </c>
      <c r="AG996" s="15" t="s">
        <v>1747</v>
      </c>
      <c r="AH996" s="15" t="s">
        <v>2494</v>
      </c>
      <c r="AI996" s="15" t="s">
        <v>2501</v>
      </c>
      <c r="AJ996" s="15" t="s">
        <v>2501</v>
      </c>
      <c r="AK996" s="15" t="s">
        <v>2455</v>
      </c>
      <c r="AL996" s="15" t="s">
        <v>2501</v>
      </c>
      <c r="AM996" s="15" t="s">
        <v>2501</v>
      </c>
      <c r="AN996" s="15" t="s">
        <v>2501</v>
      </c>
      <c r="AO996" s="15" t="s">
        <v>2501</v>
      </c>
      <c r="AP996" s="15" t="s">
        <v>2501</v>
      </c>
      <c r="AQ996" s="15" t="s">
        <v>2501</v>
      </c>
      <c r="AR996" s="15" t="s">
        <v>2501</v>
      </c>
      <c r="AS996" s="15" t="s">
        <v>2496</v>
      </c>
      <c r="AT996" s="15" t="s">
        <v>2642</v>
      </c>
      <c r="AU996" s="15" t="s">
        <v>2501</v>
      </c>
      <c r="AV996" s="15" t="s">
        <v>2501</v>
      </c>
      <c r="AW996" s="15" t="s">
        <v>2501</v>
      </c>
      <c r="AX996" s="15" t="s">
        <v>2501</v>
      </c>
      <c r="AY996" s="15" t="s">
        <v>2644</v>
      </c>
      <c r="AZ996" s="15" t="s">
        <v>1746</v>
      </c>
      <c r="BA996" s="15" t="s">
        <v>2645</v>
      </c>
      <c r="BB996" s="15" t="s">
        <v>2501</v>
      </c>
      <c r="BC996" s="15" t="s">
        <v>2501</v>
      </c>
      <c r="BD996" s="15" t="s">
        <v>2646</v>
      </c>
      <c r="BE996" s="15" t="s">
        <v>2501</v>
      </c>
      <c r="BF996" s="15" t="s">
        <v>2501</v>
      </c>
      <c r="BG996" s="15" t="s">
        <v>2501</v>
      </c>
      <c r="BH996" s="15" t="s">
        <v>2501</v>
      </c>
      <c r="BI996" s="15" t="s">
        <v>2501</v>
      </c>
      <c r="BJ996" s="15" t="s">
        <v>2643</v>
      </c>
      <c r="BK996" s="15" t="s">
        <v>2647</v>
      </c>
      <c r="BL996" s="15" t="s">
        <v>2501</v>
      </c>
      <c r="BM996" s="15" t="s">
        <v>2502</v>
      </c>
      <c r="BN996" s="15" t="s">
        <v>2501</v>
      </c>
      <c r="BO996" s="15" t="s">
        <v>2501</v>
      </c>
      <c r="BP996" s="15" t="s">
        <v>2501</v>
      </c>
      <c r="BQ996" s="15" t="s">
        <v>2648</v>
      </c>
      <c r="BR996" s="15" t="s">
        <v>2496</v>
      </c>
      <c r="BS996" s="15" t="s">
        <v>2496</v>
      </c>
      <c r="BT996" s="15" t="s">
        <v>2496</v>
      </c>
      <c r="BU996" s="15" t="s">
        <v>2502</v>
      </c>
      <c r="BV996" s="15" t="s">
        <v>2502</v>
      </c>
      <c r="BW996" s="15" t="s">
        <v>2501</v>
      </c>
      <c r="BX996" s="15" t="s">
        <v>2501</v>
      </c>
      <c r="BY996" s="15" t="s">
        <v>2501</v>
      </c>
      <c r="BZ996" s="15" t="s">
        <v>2501</v>
      </c>
      <c r="CA996" s="15" t="s">
        <v>2502</v>
      </c>
      <c r="CB996" s="15" t="s">
        <v>1741</v>
      </c>
      <c r="CC996" s="15" t="s">
        <v>2501</v>
      </c>
      <c r="CD996" s="15" t="s">
        <v>2501</v>
      </c>
      <c r="CE996" s="15" t="s">
        <v>2501</v>
      </c>
      <c r="CF996" s="15" t="s">
        <v>2501</v>
      </c>
      <c r="CG996" s="15" t="s">
        <v>2501</v>
      </c>
      <c r="CM996">
        <v>19</v>
      </c>
      <c r="CN996" s="15" t="s">
        <v>3216</v>
      </c>
      <c r="CO996" s="15" t="s">
        <v>1070</v>
      </c>
      <c r="CP996" s="15" t="s">
        <v>1891</v>
      </c>
      <c r="CQ996" s="15" t="s">
        <v>1254</v>
      </c>
      <c r="CR996" s="15" t="s">
        <v>1488</v>
      </c>
      <c r="CS996" s="15" t="s">
        <v>1255</v>
      </c>
      <c r="CT996" s="15" t="s">
        <v>2501</v>
      </c>
      <c r="CU996" s="15" t="s">
        <v>1159</v>
      </c>
      <c r="CV996" s="15" t="s">
        <v>2501</v>
      </c>
      <c r="DG996">
        <v>22</v>
      </c>
      <c r="DH996" s="15" t="s">
        <v>453</v>
      </c>
      <c r="DI996" s="15" t="s">
        <v>828</v>
      </c>
      <c r="DJ996" s="15" t="s">
        <v>829</v>
      </c>
      <c r="DK996" s="15" t="s">
        <v>2647</v>
      </c>
      <c r="DL996" s="15" t="s">
        <v>2494</v>
      </c>
      <c r="DM996" s="15" t="s">
        <v>2501</v>
      </c>
      <c r="DN996" s="15" t="s">
        <v>2502</v>
      </c>
      <c r="DO996" s="15" t="s">
        <v>2502</v>
      </c>
      <c r="DP996" s="15" t="s">
        <v>2501</v>
      </c>
      <c r="DQ996" s="15" t="s">
        <v>2501</v>
      </c>
      <c r="DR996" s="15" t="s">
        <v>2501</v>
      </c>
      <c r="EA996">
        <v>19</v>
      </c>
      <c r="EB996" s="15" t="s">
        <v>169</v>
      </c>
      <c r="EC996" s="15" t="s">
        <v>1143</v>
      </c>
      <c r="ED996" s="15" t="s">
        <v>2507</v>
      </c>
      <c r="EE996" s="15" t="s">
        <v>1144</v>
      </c>
      <c r="EF996" s="15" t="s">
        <v>2501</v>
      </c>
      <c r="EG996" s="15" t="s">
        <v>2501</v>
      </c>
      <c r="EH996" s="15" t="s">
        <v>2501</v>
      </c>
      <c r="EI996" s="15" t="s">
        <v>2642</v>
      </c>
      <c r="EJ996" s="15" t="s">
        <v>2494</v>
      </c>
      <c r="EK996" s="15" t="s">
        <v>1058</v>
      </c>
      <c r="EL996" s="15" t="s">
        <v>2502</v>
      </c>
      <c r="EM996" s="15" t="s">
        <v>2501</v>
      </c>
      <c r="EN996" s="15" t="s">
        <v>2501</v>
      </c>
      <c r="HW996">
        <v>30</v>
      </c>
      <c r="HX996" s="15" t="s">
        <v>2007</v>
      </c>
      <c r="HY996" s="15" t="s">
        <v>2502</v>
      </c>
    </row>
    <row r="997" spans="31:252" ht="25.5">
      <c r="AE997">
        <v>33</v>
      </c>
      <c r="AF997" s="15" t="s">
        <v>2320</v>
      </c>
      <c r="AG997" s="15" t="s">
        <v>2321</v>
      </c>
      <c r="AH997" s="15" t="s">
        <v>2494</v>
      </c>
      <c r="AI997" s="15" t="s">
        <v>2501</v>
      </c>
      <c r="AJ997" s="15" t="s">
        <v>2501</v>
      </c>
      <c r="AK997" s="15" t="s">
        <v>1748</v>
      </c>
      <c r="AL997" s="15" t="s">
        <v>2501</v>
      </c>
      <c r="AM997" s="15" t="s">
        <v>2501</v>
      </c>
      <c r="AN997" s="15" t="s">
        <v>2501</v>
      </c>
      <c r="AO997" s="15" t="s">
        <v>2501</v>
      </c>
      <c r="AP997" s="15" t="s">
        <v>2501</v>
      </c>
      <c r="AQ997" s="15" t="s">
        <v>2501</v>
      </c>
      <c r="AR997" s="15" t="s">
        <v>2501</v>
      </c>
      <c r="AS997" s="15" t="s">
        <v>2496</v>
      </c>
      <c r="AT997" s="15" t="s">
        <v>2642</v>
      </c>
      <c r="AU997" s="15" t="s">
        <v>2501</v>
      </c>
      <c r="AV997" s="15" t="s">
        <v>2501</v>
      </c>
      <c r="AW997" s="15" t="s">
        <v>2501</v>
      </c>
      <c r="AX997" s="15" t="s">
        <v>2501</v>
      </c>
      <c r="AY997" s="15" t="s">
        <v>2644</v>
      </c>
      <c r="AZ997" s="15" t="s">
        <v>2320</v>
      </c>
      <c r="BA997" s="15" t="s">
        <v>2645</v>
      </c>
      <c r="BB997" s="15" t="s">
        <v>2501</v>
      </c>
      <c r="BC997" s="15" t="s">
        <v>2501</v>
      </c>
      <c r="BD997" s="15" t="s">
        <v>2646</v>
      </c>
      <c r="BE997" s="15" t="s">
        <v>2501</v>
      </c>
      <c r="BF997" s="15" t="s">
        <v>2501</v>
      </c>
      <c r="BG997" s="15" t="s">
        <v>2501</v>
      </c>
      <c r="BH997" s="15" t="s">
        <v>2501</v>
      </c>
      <c r="BI997" s="15" t="s">
        <v>2501</v>
      </c>
      <c r="BJ997" s="15" t="s">
        <v>2643</v>
      </c>
      <c r="BK997" s="15" t="s">
        <v>2647</v>
      </c>
      <c r="BL997" s="15" t="s">
        <v>2501</v>
      </c>
      <c r="BM997" s="15" t="s">
        <v>2502</v>
      </c>
      <c r="BN997" s="15" t="s">
        <v>2501</v>
      </c>
      <c r="BO997" s="15" t="s">
        <v>2501</v>
      </c>
      <c r="BP997" s="15" t="s">
        <v>2501</v>
      </c>
      <c r="BQ997" s="15" t="s">
        <v>2648</v>
      </c>
      <c r="BR997" s="15" t="s">
        <v>2496</v>
      </c>
      <c r="BS997" s="15" t="s">
        <v>2496</v>
      </c>
      <c r="BT997" s="15" t="s">
        <v>2496</v>
      </c>
      <c r="BU997" s="15" t="s">
        <v>2502</v>
      </c>
      <c r="BV997" s="15" t="s">
        <v>2502</v>
      </c>
      <c r="BW997" s="15" t="s">
        <v>2501</v>
      </c>
      <c r="BX997" s="15" t="s">
        <v>2501</v>
      </c>
      <c r="BY997" s="15" t="s">
        <v>2501</v>
      </c>
      <c r="BZ997" s="15" t="s">
        <v>2501</v>
      </c>
      <c r="CA997" s="15" t="s">
        <v>2502</v>
      </c>
      <c r="CB997" s="15" t="s">
        <v>1742</v>
      </c>
      <c r="CC997" s="15" t="s">
        <v>2501</v>
      </c>
      <c r="CD997" s="15" t="s">
        <v>2501</v>
      </c>
      <c r="CE997" s="15" t="s">
        <v>2501</v>
      </c>
      <c r="CF997" s="15" t="s">
        <v>2501</v>
      </c>
      <c r="CG997" s="15" t="s">
        <v>2501</v>
      </c>
      <c r="CM997">
        <v>19</v>
      </c>
      <c r="CN997" s="15" t="s">
        <v>3216</v>
      </c>
      <c r="CO997" s="15" t="s">
        <v>1290</v>
      </c>
      <c r="CP997" s="16" t="s">
        <v>1893</v>
      </c>
      <c r="CQ997" s="15" t="s">
        <v>1259</v>
      </c>
      <c r="CR997" s="15" t="s">
        <v>1488</v>
      </c>
      <c r="CS997" s="15" t="s">
        <v>2708</v>
      </c>
      <c r="CT997" s="15" t="s">
        <v>2501</v>
      </c>
      <c r="CU997" s="15" t="s">
        <v>1159</v>
      </c>
      <c r="CV997" s="15" t="s">
        <v>2501</v>
      </c>
      <c r="DG997">
        <v>22</v>
      </c>
      <c r="DH997" s="15" t="s">
        <v>453</v>
      </c>
      <c r="DI997" s="15" t="s">
        <v>3205</v>
      </c>
      <c r="DJ997" s="15" t="s">
        <v>3385</v>
      </c>
      <c r="DK997" s="15" t="s">
        <v>2647</v>
      </c>
      <c r="DL997" s="15" t="s">
        <v>2494</v>
      </c>
      <c r="DM997" s="15" t="s">
        <v>2501</v>
      </c>
      <c r="DN997" s="15" t="s">
        <v>2502</v>
      </c>
      <c r="DO997" s="15" t="s">
        <v>2502</v>
      </c>
      <c r="DP997" s="15" t="s">
        <v>2501</v>
      </c>
      <c r="DQ997" s="15" t="s">
        <v>2501</v>
      </c>
      <c r="DR997" s="15" t="s">
        <v>2501</v>
      </c>
      <c r="EA997">
        <v>19</v>
      </c>
      <c r="EB997" s="15" t="s">
        <v>782</v>
      </c>
      <c r="EC997" s="15" t="s">
        <v>1143</v>
      </c>
      <c r="ED997" s="15" t="s">
        <v>2507</v>
      </c>
      <c r="EE997" s="15" t="s">
        <v>1144</v>
      </c>
      <c r="EF997" s="15" t="s">
        <v>2501</v>
      </c>
      <c r="EG997" s="15" t="s">
        <v>2501</v>
      </c>
      <c r="EH997" s="15" t="s">
        <v>2501</v>
      </c>
      <c r="EI997" s="15" t="s">
        <v>2642</v>
      </c>
      <c r="EJ997" s="15" t="s">
        <v>2494</v>
      </c>
      <c r="EK997" s="15" t="s">
        <v>1152</v>
      </c>
      <c r="EL997" s="15" t="s">
        <v>2502</v>
      </c>
      <c r="EM997" s="15" t="s">
        <v>2501</v>
      </c>
      <c r="EN997" s="15" t="s">
        <v>2501</v>
      </c>
      <c r="HW997">
        <v>30</v>
      </c>
      <c r="HX997" s="15" t="s">
        <v>2010</v>
      </c>
      <c r="HY997" s="15" t="s">
        <v>2501</v>
      </c>
    </row>
    <row r="998" spans="31:252">
      <c r="AE998">
        <v>33</v>
      </c>
      <c r="AF998" s="15" t="s">
        <v>2324</v>
      </c>
      <c r="AG998" s="15" t="s">
        <v>2325</v>
      </c>
      <c r="AH998" s="15" t="s">
        <v>2494</v>
      </c>
      <c r="AI998" s="15" t="s">
        <v>2501</v>
      </c>
      <c r="AJ998" s="15" t="s">
        <v>2501</v>
      </c>
      <c r="AK998" s="15" t="s">
        <v>2322</v>
      </c>
      <c r="AL998" s="15" t="s">
        <v>2501</v>
      </c>
      <c r="AM998" s="15" t="s">
        <v>2501</v>
      </c>
      <c r="AN998" s="15" t="s">
        <v>2501</v>
      </c>
      <c r="AO998" s="15" t="s">
        <v>2501</v>
      </c>
      <c r="AP998" s="15" t="s">
        <v>2501</v>
      </c>
      <c r="AQ998" s="15" t="s">
        <v>2501</v>
      </c>
      <c r="AR998" s="15" t="s">
        <v>2501</v>
      </c>
      <c r="AS998" s="15" t="s">
        <v>2496</v>
      </c>
      <c r="AT998" s="15" t="s">
        <v>2642</v>
      </c>
      <c r="AU998" s="15" t="s">
        <v>2501</v>
      </c>
      <c r="AV998" s="15" t="s">
        <v>2501</v>
      </c>
      <c r="AW998" s="15" t="s">
        <v>2501</v>
      </c>
      <c r="AX998" s="15" t="s">
        <v>2501</v>
      </c>
      <c r="AY998" s="15" t="s">
        <v>2644</v>
      </c>
      <c r="AZ998" s="15" t="s">
        <v>2324</v>
      </c>
      <c r="BA998" s="15" t="s">
        <v>2645</v>
      </c>
      <c r="BB998" s="15" t="s">
        <v>2501</v>
      </c>
      <c r="BC998" s="15" t="s">
        <v>2501</v>
      </c>
      <c r="BD998" s="15" t="s">
        <v>2646</v>
      </c>
      <c r="BE998" s="15" t="s">
        <v>2501</v>
      </c>
      <c r="BF998" s="15" t="s">
        <v>2501</v>
      </c>
      <c r="BG998" s="15" t="s">
        <v>2501</v>
      </c>
      <c r="BH998" s="15" t="s">
        <v>2501</v>
      </c>
      <c r="BI998" s="15" t="s">
        <v>2501</v>
      </c>
      <c r="BJ998" s="15" t="s">
        <v>2643</v>
      </c>
      <c r="BK998" s="15" t="s">
        <v>2647</v>
      </c>
      <c r="BL998" s="15" t="s">
        <v>2501</v>
      </c>
      <c r="BM998" s="15" t="s">
        <v>2502</v>
      </c>
      <c r="BN998" s="15" t="s">
        <v>2501</v>
      </c>
      <c r="BO998" s="15" t="s">
        <v>2501</v>
      </c>
      <c r="BP998" s="15" t="s">
        <v>2501</v>
      </c>
      <c r="BQ998" s="15" t="s">
        <v>2648</v>
      </c>
      <c r="BR998" s="15" t="s">
        <v>2496</v>
      </c>
      <c r="BS998" s="15" t="s">
        <v>2496</v>
      </c>
      <c r="BT998" s="15" t="s">
        <v>2496</v>
      </c>
      <c r="BU998" s="15" t="s">
        <v>2502</v>
      </c>
      <c r="BV998" s="15" t="s">
        <v>2502</v>
      </c>
      <c r="BW998" s="15" t="s">
        <v>2501</v>
      </c>
      <c r="BX998" s="15" t="s">
        <v>2501</v>
      </c>
      <c r="BY998" s="15" t="s">
        <v>2501</v>
      </c>
      <c r="BZ998" s="15" t="s">
        <v>2501</v>
      </c>
      <c r="CA998" s="15" t="s">
        <v>2502</v>
      </c>
      <c r="CB998" s="15" t="s">
        <v>1743</v>
      </c>
      <c r="CC998" s="15" t="s">
        <v>2501</v>
      </c>
      <c r="CD998" s="15" t="s">
        <v>2501</v>
      </c>
      <c r="CE998" s="15" t="s">
        <v>2501</v>
      </c>
      <c r="CF998" s="15" t="s">
        <v>2501</v>
      </c>
      <c r="CG998" s="15" t="s">
        <v>2501</v>
      </c>
      <c r="CM998">
        <v>19</v>
      </c>
      <c r="CN998" s="15" t="s">
        <v>3216</v>
      </c>
      <c r="CO998" s="15" t="s">
        <v>562</v>
      </c>
      <c r="CP998" s="15" t="s">
        <v>1895</v>
      </c>
      <c r="CQ998" s="15" t="s">
        <v>1263</v>
      </c>
      <c r="CR998" s="15" t="s">
        <v>1488</v>
      </c>
      <c r="CS998" s="15" t="s">
        <v>1255</v>
      </c>
      <c r="CT998" s="15" t="s">
        <v>2501</v>
      </c>
      <c r="CU998" s="15" t="s">
        <v>1159</v>
      </c>
      <c r="CV998" s="15" t="s">
        <v>2501</v>
      </c>
      <c r="DG998">
        <v>22</v>
      </c>
      <c r="DH998" s="15" t="s">
        <v>453</v>
      </c>
      <c r="DI998" s="15" t="s">
        <v>3206</v>
      </c>
      <c r="DJ998" s="15" t="s">
        <v>3207</v>
      </c>
      <c r="DK998" s="15" t="s">
        <v>2647</v>
      </c>
      <c r="DL998" s="15" t="s">
        <v>2494</v>
      </c>
      <c r="DM998" s="15" t="s">
        <v>2501</v>
      </c>
      <c r="DN998" s="15" t="s">
        <v>2502</v>
      </c>
      <c r="DO998" s="15" t="s">
        <v>2502</v>
      </c>
      <c r="DP998" s="15" t="s">
        <v>2501</v>
      </c>
      <c r="DQ998" s="15" t="s">
        <v>2501</v>
      </c>
      <c r="DR998" s="15" t="s">
        <v>2501</v>
      </c>
      <c r="EA998">
        <v>19</v>
      </c>
      <c r="EB998" s="15" t="s">
        <v>1619</v>
      </c>
      <c r="EC998" s="15" t="s">
        <v>1143</v>
      </c>
      <c r="ED998" s="15" t="s">
        <v>2507</v>
      </c>
      <c r="EE998" s="15" t="s">
        <v>1144</v>
      </c>
      <c r="EF998" s="15" t="s">
        <v>2501</v>
      </c>
      <c r="EG998" s="15" t="s">
        <v>2501</v>
      </c>
      <c r="EH998" s="15" t="s">
        <v>2501</v>
      </c>
      <c r="EI998" s="15" t="s">
        <v>2642</v>
      </c>
      <c r="EJ998" s="15" t="s">
        <v>2494</v>
      </c>
      <c r="EK998" s="15" t="s">
        <v>1057</v>
      </c>
      <c r="EL998" s="15" t="s">
        <v>2502</v>
      </c>
      <c r="EM998" s="15" t="s">
        <v>2501</v>
      </c>
      <c r="EN998" s="15" t="s">
        <v>2501</v>
      </c>
      <c r="HW998">
        <v>30</v>
      </c>
      <c r="HX998" s="15" t="s">
        <v>1970</v>
      </c>
      <c r="HY998" s="15" t="s">
        <v>2884</v>
      </c>
    </row>
    <row r="999" spans="31:252">
      <c r="AE999">
        <v>33</v>
      </c>
      <c r="AF999" s="15" t="s">
        <v>2504</v>
      </c>
      <c r="AG999" s="15" t="s">
        <v>1109</v>
      </c>
      <c r="AH999" s="15" t="s">
        <v>2494</v>
      </c>
      <c r="AI999" s="15" t="s">
        <v>2501</v>
      </c>
      <c r="AJ999" s="15" t="s">
        <v>2501</v>
      </c>
      <c r="AK999" s="15" t="s">
        <v>2326</v>
      </c>
      <c r="AL999" s="15" t="s">
        <v>2501</v>
      </c>
      <c r="AM999" s="15" t="s">
        <v>2501</v>
      </c>
      <c r="AN999" s="15" t="s">
        <v>2501</v>
      </c>
      <c r="AO999" s="15" t="s">
        <v>2501</v>
      </c>
      <c r="AP999" s="15" t="s">
        <v>2501</v>
      </c>
      <c r="AQ999" s="15" t="s">
        <v>2501</v>
      </c>
      <c r="AR999" s="15" t="s">
        <v>2501</v>
      </c>
      <c r="AS999" s="15" t="s">
        <v>2648</v>
      </c>
      <c r="AT999" s="15" t="s">
        <v>2642</v>
      </c>
      <c r="AU999" s="15" t="s">
        <v>2501</v>
      </c>
      <c r="AV999" s="15" t="s">
        <v>2501</v>
      </c>
      <c r="AW999" s="15" t="s">
        <v>2501</v>
      </c>
      <c r="AX999" s="15" t="s">
        <v>2501</v>
      </c>
      <c r="AY999" s="15" t="s">
        <v>2644</v>
      </c>
      <c r="AZ999" s="15" t="s">
        <v>2504</v>
      </c>
      <c r="BA999" s="15" t="s">
        <v>2645</v>
      </c>
      <c r="BB999" s="15" t="s">
        <v>2501</v>
      </c>
      <c r="BC999" s="15" t="s">
        <v>2501</v>
      </c>
      <c r="BD999" s="15" t="s">
        <v>2646</v>
      </c>
      <c r="BE999" s="15" t="s">
        <v>2501</v>
      </c>
      <c r="BF999" s="15" t="s">
        <v>2501</v>
      </c>
      <c r="BG999" s="15" t="s">
        <v>2501</v>
      </c>
      <c r="BH999" s="15" t="s">
        <v>2501</v>
      </c>
      <c r="BI999" s="15" t="s">
        <v>2501</v>
      </c>
      <c r="BJ999" s="15" t="s">
        <v>2643</v>
      </c>
      <c r="BK999" s="15" t="s">
        <v>2647</v>
      </c>
      <c r="BL999" s="15" t="s">
        <v>2501</v>
      </c>
      <c r="BM999" s="15" t="s">
        <v>2502</v>
      </c>
      <c r="BN999" s="15" t="s">
        <v>2501</v>
      </c>
      <c r="BO999" s="15" t="s">
        <v>2501</v>
      </c>
      <c r="BP999" s="15" t="s">
        <v>2501</v>
      </c>
      <c r="BQ999" s="15" t="s">
        <v>2648</v>
      </c>
      <c r="BR999" s="15" t="s">
        <v>2496</v>
      </c>
      <c r="BS999" s="15" t="s">
        <v>2496</v>
      </c>
      <c r="BT999" s="15" t="s">
        <v>2496</v>
      </c>
      <c r="BU999" s="15" t="s">
        <v>2502</v>
      </c>
      <c r="BV999" s="15" t="s">
        <v>2502</v>
      </c>
      <c r="BW999" s="15" t="s">
        <v>2501</v>
      </c>
      <c r="BX999" s="15" t="s">
        <v>2501</v>
      </c>
      <c r="BY999" s="15" t="s">
        <v>2501</v>
      </c>
      <c r="BZ999" s="15" t="s">
        <v>2501</v>
      </c>
      <c r="CA999" s="15" t="s">
        <v>2502</v>
      </c>
      <c r="CB999" s="15" t="s">
        <v>1744</v>
      </c>
      <c r="CC999" s="15" t="s">
        <v>2501</v>
      </c>
      <c r="CD999" s="15" t="s">
        <v>2501</v>
      </c>
      <c r="CE999" s="15" t="s">
        <v>2501</v>
      </c>
      <c r="CF999" s="15" t="s">
        <v>2501</v>
      </c>
      <c r="CG999" s="15" t="s">
        <v>2501</v>
      </c>
      <c r="CM999">
        <v>19</v>
      </c>
      <c r="CN999" s="15" t="s">
        <v>3216</v>
      </c>
      <c r="CO999" s="15" t="s">
        <v>563</v>
      </c>
      <c r="CP999" s="15" t="s">
        <v>739</v>
      </c>
      <c r="CQ999" s="15" t="s">
        <v>1267</v>
      </c>
      <c r="CR999" s="15" t="s">
        <v>1488</v>
      </c>
      <c r="CS999" s="15" t="s">
        <v>1255</v>
      </c>
      <c r="CT999" s="15" t="s">
        <v>2501</v>
      </c>
      <c r="CU999" s="15" t="s">
        <v>1159</v>
      </c>
      <c r="CV999" s="15" t="s">
        <v>2501</v>
      </c>
      <c r="DG999">
        <v>22</v>
      </c>
      <c r="DH999" s="15" t="s">
        <v>453</v>
      </c>
      <c r="DI999" s="15" t="s">
        <v>3208</v>
      </c>
      <c r="DJ999" s="15" t="s">
        <v>3209</v>
      </c>
      <c r="DK999" s="15" t="s">
        <v>2647</v>
      </c>
      <c r="DL999" s="15" t="s">
        <v>2494</v>
      </c>
      <c r="DM999" s="15" t="s">
        <v>2501</v>
      </c>
      <c r="DN999" s="15" t="s">
        <v>2502</v>
      </c>
      <c r="DO999" s="15" t="s">
        <v>2502</v>
      </c>
      <c r="DP999" s="15" t="s">
        <v>2501</v>
      </c>
      <c r="DQ999" s="15" t="s">
        <v>2501</v>
      </c>
      <c r="DR999" s="15" t="s">
        <v>2501</v>
      </c>
      <c r="EA999">
        <v>19</v>
      </c>
      <c r="EB999" s="15" t="s">
        <v>781</v>
      </c>
      <c r="EC999" s="15" t="s">
        <v>1143</v>
      </c>
      <c r="ED999" s="15" t="s">
        <v>2507</v>
      </c>
      <c r="EE999" s="15" t="s">
        <v>1144</v>
      </c>
      <c r="EF999" s="15" t="s">
        <v>2501</v>
      </c>
      <c r="EG999" s="15" t="s">
        <v>2501</v>
      </c>
      <c r="EH999" s="15" t="s">
        <v>2501</v>
      </c>
      <c r="EI999" s="15" t="s">
        <v>2642</v>
      </c>
      <c r="EJ999" s="15" t="s">
        <v>2494</v>
      </c>
      <c r="EK999" s="15" t="s">
        <v>1153</v>
      </c>
      <c r="EL999" s="15" t="s">
        <v>2502</v>
      </c>
      <c r="EM999" s="15" t="s">
        <v>2501</v>
      </c>
      <c r="EN999" s="15" t="s">
        <v>2501</v>
      </c>
      <c r="HW999">
        <v>30</v>
      </c>
      <c r="HX999" s="15" t="s">
        <v>2440</v>
      </c>
      <c r="HY999" s="15" t="s">
        <v>2501</v>
      </c>
    </row>
    <row r="1000" spans="31:252" ht="51">
      <c r="AE1000">
        <v>33</v>
      </c>
      <c r="AF1000" s="15" t="s">
        <v>1112</v>
      </c>
      <c r="AG1000" s="15" t="s">
        <v>1113</v>
      </c>
      <c r="AH1000" s="15" t="s">
        <v>2494</v>
      </c>
      <c r="AI1000" s="15" t="s">
        <v>2501</v>
      </c>
      <c r="AJ1000" s="15" t="s">
        <v>2501</v>
      </c>
      <c r="AK1000" s="15" t="s">
        <v>1110</v>
      </c>
      <c r="AL1000" s="15" t="s">
        <v>2501</v>
      </c>
      <c r="AM1000" s="15" t="s">
        <v>2501</v>
      </c>
      <c r="AN1000" s="15" t="s">
        <v>2501</v>
      </c>
      <c r="AO1000" s="15" t="s">
        <v>2501</v>
      </c>
      <c r="AP1000" s="15" t="s">
        <v>2501</v>
      </c>
      <c r="AQ1000" s="15" t="s">
        <v>2501</v>
      </c>
      <c r="AR1000" s="15" t="s">
        <v>2501</v>
      </c>
      <c r="AS1000" s="15" t="s">
        <v>2496</v>
      </c>
      <c r="AT1000" s="15" t="s">
        <v>2642</v>
      </c>
      <c r="AU1000" s="15" t="s">
        <v>2501</v>
      </c>
      <c r="AV1000" s="15" t="s">
        <v>2501</v>
      </c>
      <c r="AW1000" s="15" t="s">
        <v>2501</v>
      </c>
      <c r="AX1000" s="15" t="s">
        <v>2501</v>
      </c>
      <c r="AY1000" s="15" t="s">
        <v>2644</v>
      </c>
      <c r="AZ1000" s="15" t="s">
        <v>1112</v>
      </c>
      <c r="BA1000" s="15" t="s">
        <v>2645</v>
      </c>
      <c r="BB1000" s="15" t="s">
        <v>2501</v>
      </c>
      <c r="BC1000" s="15" t="s">
        <v>2501</v>
      </c>
      <c r="BD1000" s="15" t="s">
        <v>2646</v>
      </c>
      <c r="BE1000" s="15" t="s">
        <v>2501</v>
      </c>
      <c r="BF1000" s="15" t="s">
        <v>2501</v>
      </c>
      <c r="BG1000" s="15" t="s">
        <v>2501</v>
      </c>
      <c r="BH1000" s="15" t="s">
        <v>2501</v>
      </c>
      <c r="BI1000" s="15" t="s">
        <v>2501</v>
      </c>
      <c r="BJ1000" s="15" t="s">
        <v>2643</v>
      </c>
      <c r="BK1000" s="15" t="s">
        <v>2647</v>
      </c>
      <c r="BL1000" s="15" t="s">
        <v>2501</v>
      </c>
      <c r="BM1000" s="15" t="s">
        <v>2502</v>
      </c>
      <c r="BN1000" s="15" t="s">
        <v>2501</v>
      </c>
      <c r="BO1000" s="15" t="s">
        <v>2501</v>
      </c>
      <c r="BP1000" s="15" t="s">
        <v>2501</v>
      </c>
      <c r="BQ1000" s="15" t="s">
        <v>2648</v>
      </c>
      <c r="BR1000" s="15" t="s">
        <v>2496</v>
      </c>
      <c r="BS1000" s="15" t="s">
        <v>2496</v>
      </c>
      <c r="BT1000" s="15" t="s">
        <v>2496</v>
      </c>
      <c r="BU1000" s="15" t="s">
        <v>2502</v>
      </c>
      <c r="BV1000" s="15" t="s">
        <v>2502</v>
      </c>
      <c r="BW1000" s="15" t="s">
        <v>2501</v>
      </c>
      <c r="BX1000" s="15" t="s">
        <v>2501</v>
      </c>
      <c r="BY1000" s="15" t="s">
        <v>2501</v>
      </c>
      <c r="BZ1000" s="15" t="s">
        <v>2501</v>
      </c>
      <c r="CA1000" s="15" t="s">
        <v>2502</v>
      </c>
      <c r="CB1000" s="15" t="s">
        <v>1745</v>
      </c>
      <c r="CC1000" s="15" t="s">
        <v>2501</v>
      </c>
      <c r="CD1000" s="15" t="s">
        <v>2501</v>
      </c>
      <c r="CE1000" s="15" t="s">
        <v>2501</v>
      </c>
      <c r="CF1000" s="15" t="s">
        <v>2501</v>
      </c>
      <c r="CG1000" s="15" t="s">
        <v>2501</v>
      </c>
      <c r="CM1000">
        <v>19</v>
      </c>
      <c r="CN1000" s="15" t="s">
        <v>3216</v>
      </c>
      <c r="CO1000" s="15" t="s">
        <v>3127</v>
      </c>
      <c r="CP1000" s="16" t="s">
        <v>3128</v>
      </c>
      <c r="CQ1000" s="15" t="s">
        <v>1271</v>
      </c>
      <c r="CR1000" s="15" t="s">
        <v>1488</v>
      </c>
      <c r="CS1000" s="15" t="s">
        <v>2708</v>
      </c>
      <c r="CT1000" s="15" t="s">
        <v>2501</v>
      </c>
      <c r="CU1000" s="15" t="s">
        <v>1159</v>
      </c>
      <c r="CV1000" s="15" t="s">
        <v>2501</v>
      </c>
      <c r="DG1000">
        <v>22</v>
      </c>
      <c r="DH1000" s="15" t="s">
        <v>453</v>
      </c>
      <c r="DI1000" s="15" t="s">
        <v>3210</v>
      </c>
      <c r="DJ1000" s="15" t="s">
        <v>2892</v>
      </c>
      <c r="DK1000" s="15" t="s">
        <v>2647</v>
      </c>
      <c r="DL1000" s="15" t="s">
        <v>2494</v>
      </c>
      <c r="DM1000" s="15" t="s">
        <v>2501</v>
      </c>
      <c r="DN1000" s="15" t="s">
        <v>2502</v>
      </c>
      <c r="DO1000" s="15" t="s">
        <v>2502</v>
      </c>
      <c r="DP1000" s="15" t="s">
        <v>2501</v>
      </c>
      <c r="DQ1000" s="15" t="s">
        <v>2501</v>
      </c>
      <c r="DR1000" s="15" t="s">
        <v>2501</v>
      </c>
      <c r="EA1000">
        <v>19</v>
      </c>
      <c r="EB1000" s="15" t="s">
        <v>170</v>
      </c>
      <c r="EC1000" s="15" t="s">
        <v>1143</v>
      </c>
      <c r="ED1000" s="15" t="s">
        <v>2507</v>
      </c>
      <c r="EE1000" s="15" t="s">
        <v>1144</v>
      </c>
      <c r="EF1000" s="15" t="s">
        <v>2501</v>
      </c>
      <c r="EG1000" s="15" t="s">
        <v>2501</v>
      </c>
      <c r="EH1000" s="15" t="s">
        <v>2501</v>
      </c>
      <c r="EI1000" s="15" t="s">
        <v>2642</v>
      </c>
      <c r="EJ1000" s="15" t="s">
        <v>2494</v>
      </c>
      <c r="EK1000" s="15" t="s">
        <v>122</v>
      </c>
      <c r="EL1000" s="15" t="s">
        <v>2502</v>
      </c>
      <c r="EM1000" s="15" t="s">
        <v>2501</v>
      </c>
      <c r="EN1000" s="15" t="s">
        <v>2501</v>
      </c>
      <c r="HW1000">
        <v>30</v>
      </c>
      <c r="HX1000" s="15" t="s">
        <v>323</v>
      </c>
      <c r="HY1000" s="15" t="s">
        <v>2501</v>
      </c>
    </row>
    <row r="1001" spans="31:252" ht="63.75">
      <c r="AE1001">
        <v>33</v>
      </c>
      <c r="AF1001" s="15" t="s">
        <v>1116</v>
      </c>
      <c r="AG1001" s="15" t="s">
        <v>309</v>
      </c>
      <c r="AH1001" s="15" t="s">
        <v>2494</v>
      </c>
      <c r="AI1001" s="15" t="s">
        <v>2501</v>
      </c>
      <c r="AJ1001" s="15" t="s">
        <v>2501</v>
      </c>
      <c r="AK1001" s="15" t="s">
        <v>1114</v>
      </c>
      <c r="AL1001" s="15" t="s">
        <v>2501</v>
      </c>
      <c r="AM1001" s="15" t="s">
        <v>2501</v>
      </c>
      <c r="AN1001" s="15" t="s">
        <v>2501</v>
      </c>
      <c r="AO1001" s="15" t="s">
        <v>2501</v>
      </c>
      <c r="AP1001" s="15" t="s">
        <v>2501</v>
      </c>
      <c r="AQ1001" s="15" t="s">
        <v>2501</v>
      </c>
      <c r="AR1001" s="15" t="s">
        <v>2501</v>
      </c>
      <c r="AS1001" s="15" t="s">
        <v>2496</v>
      </c>
      <c r="AT1001" s="15" t="s">
        <v>311</v>
      </c>
      <c r="AU1001" s="15" t="s">
        <v>2494</v>
      </c>
      <c r="AV1001" s="15" t="s">
        <v>312</v>
      </c>
      <c r="AW1001" s="15" t="s">
        <v>2501</v>
      </c>
      <c r="AX1001" s="15" t="s">
        <v>2501</v>
      </c>
      <c r="AY1001" s="15" t="s">
        <v>2644</v>
      </c>
      <c r="AZ1001" s="15" t="s">
        <v>1116</v>
      </c>
      <c r="BA1001" s="15" t="s">
        <v>2645</v>
      </c>
      <c r="BB1001" s="15" t="s">
        <v>2501</v>
      </c>
      <c r="BC1001" s="15" t="s">
        <v>2501</v>
      </c>
      <c r="BD1001" s="15" t="s">
        <v>2646</v>
      </c>
      <c r="BE1001" s="15" t="s">
        <v>1116</v>
      </c>
      <c r="BF1001" s="15" t="s">
        <v>2645</v>
      </c>
      <c r="BG1001" s="15" t="s">
        <v>2501</v>
      </c>
      <c r="BH1001" s="15" t="s">
        <v>2501</v>
      </c>
      <c r="BI1001" s="15" t="s">
        <v>2501</v>
      </c>
      <c r="BJ1001" s="15" t="s">
        <v>2643</v>
      </c>
      <c r="BK1001" s="15" t="s">
        <v>2647</v>
      </c>
      <c r="BL1001" s="15" t="s">
        <v>2501</v>
      </c>
      <c r="BM1001" s="15" t="s">
        <v>2502</v>
      </c>
      <c r="BN1001" s="15" t="s">
        <v>2501</v>
      </c>
      <c r="BO1001" s="15" t="s">
        <v>2501</v>
      </c>
      <c r="BP1001" s="15" t="s">
        <v>2501</v>
      </c>
      <c r="BQ1001" s="15" t="s">
        <v>2648</v>
      </c>
      <c r="BR1001" s="15" t="s">
        <v>2496</v>
      </c>
      <c r="BS1001" s="15" t="s">
        <v>2496</v>
      </c>
      <c r="BT1001" s="15" t="s">
        <v>2496</v>
      </c>
      <c r="BU1001" s="15" t="s">
        <v>2502</v>
      </c>
      <c r="BV1001" s="15" t="s">
        <v>2502</v>
      </c>
      <c r="BW1001" s="15" t="s">
        <v>2501</v>
      </c>
      <c r="BX1001" s="15" t="s">
        <v>2501</v>
      </c>
      <c r="BY1001" s="15" t="s">
        <v>2501</v>
      </c>
      <c r="BZ1001" s="15" t="s">
        <v>2501</v>
      </c>
      <c r="CA1001" s="15" t="s">
        <v>2502</v>
      </c>
      <c r="CB1001" s="15" t="s">
        <v>3638</v>
      </c>
      <c r="CC1001" s="15" t="s">
        <v>2501</v>
      </c>
      <c r="CD1001" s="15" t="s">
        <v>2501</v>
      </c>
      <c r="CE1001" s="15" t="s">
        <v>2501</v>
      </c>
      <c r="CF1001" s="15" t="s">
        <v>2501</v>
      </c>
      <c r="CG1001" s="15" t="s">
        <v>2501</v>
      </c>
      <c r="CM1001">
        <v>19</v>
      </c>
      <c r="CN1001" s="15" t="s">
        <v>3216</v>
      </c>
      <c r="CO1001" s="15" t="s">
        <v>1619</v>
      </c>
      <c r="CP1001" s="16" t="s">
        <v>743</v>
      </c>
      <c r="CQ1001" s="15" t="s">
        <v>2455</v>
      </c>
      <c r="CR1001" s="15" t="s">
        <v>1488</v>
      </c>
      <c r="CS1001" s="15" t="s">
        <v>2708</v>
      </c>
      <c r="CT1001" s="15" t="s">
        <v>2501</v>
      </c>
      <c r="CU1001" s="15" t="s">
        <v>1159</v>
      </c>
      <c r="CV1001" s="15" t="s">
        <v>2501</v>
      </c>
      <c r="DG1001">
        <v>22</v>
      </c>
      <c r="DH1001" s="15" t="s">
        <v>453</v>
      </c>
      <c r="DI1001" s="15" t="s">
        <v>3534</v>
      </c>
      <c r="DJ1001" s="15" t="s">
        <v>3535</v>
      </c>
      <c r="DK1001" s="15" t="s">
        <v>2647</v>
      </c>
      <c r="DL1001" s="15" t="s">
        <v>2494</v>
      </c>
      <c r="DM1001" s="15" t="s">
        <v>2501</v>
      </c>
      <c r="DN1001" s="15" t="s">
        <v>2502</v>
      </c>
      <c r="DO1001" s="15" t="s">
        <v>2502</v>
      </c>
      <c r="DP1001" s="15" t="s">
        <v>2501</v>
      </c>
      <c r="DQ1001" s="15" t="s">
        <v>2501</v>
      </c>
      <c r="DR1001" s="15" t="s">
        <v>2501</v>
      </c>
      <c r="EA1001">
        <v>19</v>
      </c>
      <c r="EB1001" s="15" t="s">
        <v>2955</v>
      </c>
      <c r="EC1001" s="15" t="s">
        <v>1143</v>
      </c>
      <c r="ED1001" s="15" t="s">
        <v>2507</v>
      </c>
      <c r="EE1001" s="15" t="s">
        <v>1144</v>
      </c>
      <c r="EF1001" s="15" t="s">
        <v>2501</v>
      </c>
      <c r="EG1001" s="15" t="s">
        <v>2501</v>
      </c>
      <c r="EH1001" s="15" t="s">
        <v>2501</v>
      </c>
      <c r="EI1001" s="15" t="s">
        <v>2642</v>
      </c>
      <c r="EJ1001" s="15" t="s">
        <v>2494</v>
      </c>
      <c r="EK1001" s="15" t="s">
        <v>123</v>
      </c>
      <c r="EL1001" s="15" t="s">
        <v>2502</v>
      </c>
      <c r="EM1001" s="15" t="s">
        <v>2501</v>
      </c>
      <c r="EN1001" s="15" t="s">
        <v>2501</v>
      </c>
      <c r="HW1001">
        <v>30</v>
      </c>
      <c r="HX1001" s="15" t="s">
        <v>1328</v>
      </c>
      <c r="HY1001" s="15" t="s">
        <v>2501</v>
      </c>
      <c r="IR1001" s="30" t="s">
        <v>2081</v>
      </c>
    </row>
    <row r="1002" spans="31:252" ht="51">
      <c r="AE1002">
        <v>33</v>
      </c>
      <c r="AF1002" s="15" t="s">
        <v>314</v>
      </c>
      <c r="AG1002" s="15" t="s">
        <v>315</v>
      </c>
      <c r="AH1002" s="15" t="s">
        <v>2494</v>
      </c>
      <c r="AI1002" s="15" t="s">
        <v>2501</v>
      </c>
      <c r="AJ1002" s="15" t="s">
        <v>2501</v>
      </c>
      <c r="AK1002" s="15" t="s">
        <v>310</v>
      </c>
      <c r="AL1002" s="15" t="s">
        <v>2501</v>
      </c>
      <c r="AM1002" s="15" t="s">
        <v>2501</v>
      </c>
      <c r="AN1002" s="15" t="s">
        <v>2501</v>
      </c>
      <c r="AO1002" s="15" t="s">
        <v>2501</v>
      </c>
      <c r="AP1002" s="15" t="s">
        <v>2501</v>
      </c>
      <c r="AQ1002" s="15" t="s">
        <v>2501</v>
      </c>
      <c r="AR1002" s="15" t="s">
        <v>2501</v>
      </c>
      <c r="AS1002" s="15" t="s">
        <v>2496</v>
      </c>
      <c r="AT1002" s="15" t="s">
        <v>2642</v>
      </c>
      <c r="AU1002" s="15" t="s">
        <v>2501</v>
      </c>
      <c r="AV1002" s="15" t="s">
        <v>2501</v>
      </c>
      <c r="AW1002" s="15" t="s">
        <v>2501</v>
      </c>
      <c r="AX1002" s="15" t="s">
        <v>2501</v>
      </c>
      <c r="AY1002" s="15" t="s">
        <v>2644</v>
      </c>
      <c r="AZ1002" s="15" t="s">
        <v>314</v>
      </c>
      <c r="BA1002" s="15" t="s">
        <v>2645</v>
      </c>
      <c r="BB1002" s="15" t="s">
        <v>2501</v>
      </c>
      <c r="BC1002" s="15" t="s">
        <v>2501</v>
      </c>
      <c r="BD1002" s="15" t="s">
        <v>2646</v>
      </c>
      <c r="BE1002" s="15" t="s">
        <v>2501</v>
      </c>
      <c r="BF1002" s="15" t="s">
        <v>2501</v>
      </c>
      <c r="BG1002" s="15" t="s">
        <v>2501</v>
      </c>
      <c r="BH1002" s="15" t="s">
        <v>2501</v>
      </c>
      <c r="BI1002" s="15" t="s">
        <v>2501</v>
      </c>
      <c r="BJ1002" s="15" t="s">
        <v>2643</v>
      </c>
      <c r="BK1002" s="15" t="s">
        <v>2647</v>
      </c>
      <c r="BL1002" s="15" t="s">
        <v>2501</v>
      </c>
      <c r="BM1002" s="15" t="s">
        <v>2502</v>
      </c>
      <c r="BN1002" s="15" t="s">
        <v>2501</v>
      </c>
      <c r="BO1002" s="15" t="s">
        <v>2501</v>
      </c>
      <c r="BP1002" s="15" t="s">
        <v>2501</v>
      </c>
      <c r="BQ1002" s="15" t="s">
        <v>2648</v>
      </c>
      <c r="BR1002" s="15" t="s">
        <v>2496</v>
      </c>
      <c r="BS1002" s="15" t="s">
        <v>2496</v>
      </c>
      <c r="BT1002" s="15" t="s">
        <v>2496</v>
      </c>
      <c r="BU1002" s="15" t="s">
        <v>2502</v>
      </c>
      <c r="BV1002" s="15" t="s">
        <v>2502</v>
      </c>
      <c r="BW1002" s="15" t="s">
        <v>2501</v>
      </c>
      <c r="BX1002" s="15" t="s">
        <v>2501</v>
      </c>
      <c r="BY1002" s="15" t="s">
        <v>2501</v>
      </c>
      <c r="BZ1002" s="15" t="s">
        <v>2501</v>
      </c>
      <c r="CA1002" s="15" t="s">
        <v>2502</v>
      </c>
      <c r="CB1002" s="15" t="s">
        <v>2878</v>
      </c>
      <c r="CC1002" s="15" t="s">
        <v>2501</v>
      </c>
      <c r="CD1002" s="15" t="s">
        <v>2501</v>
      </c>
      <c r="CE1002" s="15" t="s">
        <v>2501</v>
      </c>
      <c r="CF1002" s="15" t="s">
        <v>2501</v>
      </c>
      <c r="CG1002" s="15" t="s">
        <v>2501</v>
      </c>
      <c r="CM1002">
        <v>19</v>
      </c>
      <c r="CN1002" s="15" t="s">
        <v>3216</v>
      </c>
      <c r="CO1002" s="15" t="s">
        <v>782</v>
      </c>
      <c r="CP1002" s="16" t="s">
        <v>300</v>
      </c>
      <c r="CQ1002" s="15" t="s">
        <v>1748</v>
      </c>
      <c r="CR1002" s="15" t="s">
        <v>1488</v>
      </c>
      <c r="CS1002" s="15" t="s">
        <v>1255</v>
      </c>
      <c r="CT1002" s="15" t="s">
        <v>2501</v>
      </c>
      <c r="CU1002" s="15" t="s">
        <v>1159</v>
      </c>
      <c r="CV1002" s="15" t="s">
        <v>2501</v>
      </c>
      <c r="DG1002">
        <v>22</v>
      </c>
      <c r="DH1002" s="15" t="s">
        <v>453</v>
      </c>
      <c r="DI1002" s="15" t="s">
        <v>3536</v>
      </c>
      <c r="DJ1002" s="15" t="s">
        <v>3537</v>
      </c>
      <c r="DK1002" s="15" t="s">
        <v>2647</v>
      </c>
      <c r="DL1002" s="15" t="s">
        <v>2494</v>
      </c>
      <c r="DM1002" s="15" t="s">
        <v>2501</v>
      </c>
      <c r="DN1002" s="15" t="s">
        <v>2502</v>
      </c>
      <c r="DO1002" s="15" t="s">
        <v>2502</v>
      </c>
      <c r="DP1002" s="15" t="s">
        <v>2501</v>
      </c>
      <c r="DQ1002" s="15" t="s">
        <v>2501</v>
      </c>
      <c r="DR1002" s="15" t="s">
        <v>2501</v>
      </c>
      <c r="EA1002">
        <v>19</v>
      </c>
      <c r="EB1002" s="15" t="s">
        <v>2956</v>
      </c>
      <c r="EC1002" s="15" t="s">
        <v>1143</v>
      </c>
      <c r="ED1002" s="15" t="s">
        <v>2507</v>
      </c>
      <c r="EE1002" s="15" t="s">
        <v>1144</v>
      </c>
      <c r="EF1002" s="15" t="s">
        <v>2501</v>
      </c>
      <c r="EG1002" s="15" t="s">
        <v>2501</v>
      </c>
      <c r="EH1002" s="15" t="s">
        <v>2501</v>
      </c>
      <c r="EI1002" s="15" t="s">
        <v>2642</v>
      </c>
      <c r="EJ1002" s="15" t="s">
        <v>2494</v>
      </c>
      <c r="EK1002" s="15" t="s">
        <v>2503</v>
      </c>
      <c r="EL1002" s="15" t="s">
        <v>2502</v>
      </c>
      <c r="EM1002" s="15" t="s">
        <v>2501</v>
      </c>
      <c r="EN1002" s="15" t="s">
        <v>2501</v>
      </c>
      <c r="HW1002">
        <v>30</v>
      </c>
      <c r="HX1002" s="15" t="s">
        <v>1327</v>
      </c>
      <c r="HY1002" s="15" t="s">
        <v>2501</v>
      </c>
      <c r="IR1002" s="30" t="s">
        <v>2082</v>
      </c>
    </row>
    <row r="1003" spans="31:252" ht="63.75">
      <c r="AE1003">
        <v>33</v>
      </c>
      <c r="AF1003" s="15" t="s">
        <v>692</v>
      </c>
      <c r="AG1003" s="15" t="s">
        <v>1887</v>
      </c>
      <c r="AH1003" s="15" t="s">
        <v>2494</v>
      </c>
      <c r="AI1003" s="15" t="s">
        <v>2501</v>
      </c>
      <c r="AJ1003" s="15" t="s">
        <v>2501</v>
      </c>
      <c r="AK1003" s="15" t="s">
        <v>690</v>
      </c>
      <c r="AL1003" s="15" t="s">
        <v>2501</v>
      </c>
      <c r="AM1003" s="15" t="s">
        <v>2501</v>
      </c>
      <c r="AN1003" s="15" t="s">
        <v>2501</v>
      </c>
      <c r="AO1003" s="15" t="s">
        <v>2501</v>
      </c>
      <c r="AP1003" s="15" t="s">
        <v>2501</v>
      </c>
      <c r="AQ1003" s="15" t="s">
        <v>2501</v>
      </c>
      <c r="AR1003" s="15" t="s">
        <v>2501</v>
      </c>
      <c r="AS1003" s="15" t="s">
        <v>2496</v>
      </c>
      <c r="AT1003" s="15" t="s">
        <v>2642</v>
      </c>
      <c r="AU1003" s="15" t="s">
        <v>2501</v>
      </c>
      <c r="AV1003" s="15" t="s">
        <v>2501</v>
      </c>
      <c r="AW1003" s="15" t="s">
        <v>2501</v>
      </c>
      <c r="AX1003" s="15" t="s">
        <v>2501</v>
      </c>
      <c r="AY1003" s="15" t="s">
        <v>2644</v>
      </c>
      <c r="AZ1003" s="15" t="s">
        <v>692</v>
      </c>
      <c r="BA1003" s="15" t="s">
        <v>2645</v>
      </c>
      <c r="BB1003" s="15" t="s">
        <v>2501</v>
      </c>
      <c r="BC1003" s="15" t="s">
        <v>2501</v>
      </c>
      <c r="BD1003" s="15" t="s">
        <v>2646</v>
      </c>
      <c r="BE1003" s="15" t="s">
        <v>2501</v>
      </c>
      <c r="BF1003" s="15" t="s">
        <v>2501</v>
      </c>
      <c r="BG1003" s="15" t="s">
        <v>2501</v>
      </c>
      <c r="BH1003" s="15" t="s">
        <v>2501</v>
      </c>
      <c r="BI1003" s="15" t="s">
        <v>2501</v>
      </c>
      <c r="BJ1003" s="15" t="s">
        <v>2643</v>
      </c>
      <c r="BK1003" s="15" t="s">
        <v>2647</v>
      </c>
      <c r="BL1003" s="15" t="s">
        <v>2501</v>
      </c>
      <c r="BM1003" s="15" t="s">
        <v>2502</v>
      </c>
      <c r="BN1003" s="15" t="s">
        <v>2501</v>
      </c>
      <c r="BO1003" s="15" t="s">
        <v>2501</v>
      </c>
      <c r="BP1003" s="15" t="s">
        <v>2501</v>
      </c>
      <c r="BQ1003" s="15" t="s">
        <v>2648</v>
      </c>
      <c r="BR1003" s="15" t="s">
        <v>2496</v>
      </c>
      <c r="BS1003" s="15" t="s">
        <v>2496</v>
      </c>
      <c r="BT1003" s="15" t="s">
        <v>2496</v>
      </c>
      <c r="BU1003" s="15" t="s">
        <v>2502</v>
      </c>
      <c r="BV1003" s="15" t="s">
        <v>2502</v>
      </c>
      <c r="BW1003" s="15" t="s">
        <v>2501</v>
      </c>
      <c r="BX1003" s="15" t="s">
        <v>2501</v>
      </c>
      <c r="BY1003" s="15" t="s">
        <v>2501</v>
      </c>
      <c r="BZ1003" s="15" t="s">
        <v>2501</v>
      </c>
      <c r="CA1003" s="15" t="s">
        <v>2502</v>
      </c>
      <c r="CB1003" s="15" t="s">
        <v>2879</v>
      </c>
      <c r="CC1003" s="15" t="s">
        <v>2501</v>
      </c>
      <c r="CD1003" s="15" t="s">
        <v>2501</v>
      </c>
      <c r="CE1003" s="15" t="s">
        <v>2501</v>
      </c>
      <c r="CF1003" s="15" t="s">
        <v>2501</v>
      </c>
      <c r="CG1003" s="15" t="s">
        <v>2501</v>
      </c>
      <c r="CM1003">
        <v>19</v>
      </c>
      <c r="CN1003" s="15" t="s">
        <v>3216</v>
      </c>
      <c r="CO1003" s="15" t="s">
        <v>169</v>
      </c>
      <c r="CP1003" s="16" t="s">
        <v>302</v>
      </c>
      <c r="CQ1003" s="15" t="s">
        <v>2322</v>
      </c>
      <c r="CR1003" s="15" t="s">
        <v>1488</v>
      </c>
      <c r="CS1003" s="15" t="s">
        <v>1255</v>
      </c>
      <c r="CT1003" s="15" t="s">
        <v>2501</v>
      </c>
      <c r="CU1003" s="15" t="s">
        <v>1159</v>
      </c>
      <c r="CV1003" s="15" t="s">
        <v>2501</v>
      </c>
      <c r="DG1003">
        <v>22</v>
      </c>
      <c r="DH1003" s="15" t="s">
        <v>453</v>
      </c>
      <c r="DI1003" s="15" t="s">
        <v>3538</v>
      </c>
      <c r="DJ1003" s="15" t="s">
        <v>2510</v>
      </c>
      <c r="DK1003" s="15" t="s">
        <v>2647</v>
      </c>
      <c r="DL1003" s="15" t="s">
        <v>2494</v>
      </c>
      <c r="DM1003" s="15" t="s">
        <v>2501</v>
      </c>
      <c r="DN1003" s="15" t="s">
        <v>2502</v>
      </c>
      <c r="DO1003" s="15" t="s">
        <v>2502</v>
      </c>
      <c r="DP1003" s="15" t="s">
        <v>2501</v>
      </c>
      <c r="DQ1003" s="15" t="s">
        <v>2501</v>
      </c>
      <c r="DR1003" s="15" t="s">
        <v>2501</v>
      </c>
      <c r="EA1003">
        <v>19</v>
      </c>
      <c r="EB1003" s="15" t="s">
        <v>2960</v>
      </c>
      <c r="EC1003" s="15" t="s">
        <v>1143</v>
      </c>
      <c r="ED1003" s="15" t="s">
        <v>2507</v>
      </c>
      <c r="EE1003" s="15" t="s">
        <v>1144</v>
      </c>
      <c r="EF1003" s="15" t="s">
        <v>2501</v>
      </c>
      <c r="EG1003" s="15" t="s">
        <v>2501</v>
      </c>
      <c r="EH1003" s="15" t="s">
        <v>2501</v>
      </c>
      <c r="EI1003" s="15" t="s">
        <v>2642</v>
      </c>
      <c r="EJ1003" s="15" t="s">
        <v>2494</v>
      </c>
      <c r="EK1003" s="15" t="s">
        <v>3683</v>
      </c>
      <c r="EL1003" s="15" t="s">
        <v>2502</v>
      </c>
      <c r="EM1003" s="15" t="s">
        <v>2501</v>
      </c>
      <c r="EN1003" s="15" t="s">
        <v>2501</v>
      </c>
      <c r="HW1003">
        <v>30</v>
      </c>
      <c r="HX1003" s="15" t="s">
        <v>1827</v>
      </c>
      <c r="HY1003" s="15" t="s">
        <v>2501</v>
      </c>
    </row>
    <row r="1004" spans="31:252">
      <c r="AE1004">
        <v>33</v>
      </c>
      <c r="AF1004" s="15" t="s">
        <v>1890</v>
      </c>
      <c r="AG1004" s="15" t="s">
        <v>2752</v>
      </c>
      <c r="AH1004" s="15" t="s">
        <v>2494</v>
      </c>
      <c r="AI1004" s="15" t="s">
        <v>2501</v>
      </c>
      <c r="AJ1004" s="15" t="s">
        <v>2501</v>
      </c>
      <c r="AK1004" s="15" t="s">
        <v>1888</v>
      </c>
      <c r="AL1004" s="15" t="s">
        <v>2501</v>
      </c>
      <c r="AM1004" s="15" t="s">
        <v>2501</v>
      </c>
      <c r="AN1004" s="15" t="s">
        <v>2501</v>
      </c>
      <c r="AO1004" s="15" t="s">
        <v>2501</v>
      </c>
      <c r="AP1004" s="15" t="s">
        <v>2501</v>
      </c>
      <c r="AQ1004" s="15" t="s">
        <v>2501</v>
      </c>
      <c r="AR1004" s="15" t="s">
        <v>2501</v>
      </c>
      <c r="AS1004" s="15" t="s">
        <v>2496</v>
      </c>
      <c r="AT1004" s="15" t="s">
        <v>2642</v>
      </c>
      <c r="AU1004" s="15" t="s">
        <v>2501</v>
      </c>
      <c r="AV1004" s="15" t="s">
        <v>2501</v>
      </c>
      <c r="AW1004" s="15" t="s">
        <v>2501</v>
      </c>
      <c r="AX1004" s="15" t="s">
        <v>2501</v>
      </c>
      <c r="AY1004" s="15" t="s">
        <v>2644</v>
      </c>
      <c r="AZ1004" s="15" t="s">
        <v>1890</v>
      </c>
      <c r="BA1004" s="15" t="s">
        <v>2645</v>
      </c>
      <c r="BB1004" s="15" t="s">
        <v>2501</v>
      </c>
      <c r="BC1004" s="15" t="s">
        <v>2501</v>
      </c>
      <c r="BD1004" s="15" t="s">
        <v>2646</v>
      </c>
      <c r="BE1004" s="15" t="s">
        <v>2501</v>
      </c>
      <c r="BF1004" s="15" t="s">
        <v>2501</v>
      </c>
      <c r="BG1004" s="15" t="s">
        <v>2501</v>
      </c>
      <c r="BH1004" s="15" t="s">
        <v>2501</v>
      </c>
      <c r="BI1004" s="15" t="s">
        <v>2501</v>
      </c>
      <c r="BJ1004" s="15" t="s">
        <v>2643</v>
      </c>
      <c r="BK1004" s="15" t="s">
        <v>2647</v>
      </c>
      <c r="BL1004" s="15" t="s">
        <v>2501</v>
      </c>
      <c r="BM1004" s="15" t="s">
        <v>2502</v>
      </c>
      <c r="BN1004" s="15" t="s">
        <v>2501</v>
      </c>
      <c r="BO1004" s="15" t="s">
        <v>2501</v>
      </c>
      <c r="BP1004" s="15" t="s">
        <v>2501</v>
      </c>
      <c r="BQ1004" s="15" t="s">
        <v>2648</v>
      </c>
      <c r="BR1004" s="15" t="s">
        <v>2496</v>
      </c>
      <c r="BS1004" s="15" t="s">
        <v>2496</v>
      </c>
      <c r="BT1004" s="15" t="s">
        <v>2496</v>
      </c>
      <c r="BU1004" s="15" t="s">
        <v>2502</v>
      </c>
      <c r="BV1004" s="15" t="s">
        <v>2502</v>
      </c>
      <c r="BW1004" s="15" t="s">
        <v>2501</v>
      </c>
      <c r="BX1004" s="15" t="s">
        <v>2501</v>
      </c>
      <c r="BY1004" s="15" t="s">
        <v>2501</v>
      </c>
      <c r="BZ1004" s="15" t="s">
        <v>2501</v>
      </c>
      <c r="CA1004" s="15" t="s">
        <v>2502</v>
      </c>
      <c r="CB1004" s="15" t="s">
        <v>2880</v>
      </c>
      <c r="CC1004" s="15" t="s">
        <v>2501</v>
      </c>
      <c r="CD1004" s="15" t="s">
        <v>2501</v>
      </c>
      <c r="CE1004" s="15" t="s">
        <v>2501</v>
      </c>
      <c r="CF1004" s="15" t="s">
        <v>2501</v>
      </c>
      <c r="CG1004" s="15" t="s">
        <v>2501</v>
      </c>
      <c r="CM1004">
        <v>19</v>
      </c>
      <c r="CN1004" s="15" t="s">
        <v>3216</v>
      </c>
      <c r="CO1004" s="15" t="s">
        <v>2956</v>
      </c>
      <c r="CP1004" s="15" t="s">
        <v>2957</v>
      </c>
      <c r="CQ1004" s="15" t="s">
        <v>2326</v>
      </c>
      <c r="CR1004" s="15" t="s">
        <v>1488</v>
      </c>
      <c r="CS1004" s="15" t="s">
        <v>2708</v>
      </c>
      <c r="CT1004" s="15" t="s">
        <v>2501</v>
      </c>
      <c r="CU1004" s="15" t="s">
        <v>1159</v>
      </c>
      <c r="CV1004" s="15" t="s">
        <v>2501</v>
      </c>
      <c r="DG1004">
        <v>22</v>
      </c>
      <c r="DH1004" s="15" t="s">
        <v>453</v>
      </c>
      <c r="DI1004" s="15" t="s">
        <v>3539</v>
      </c>
      <c r="DJ1004" s="15" t="s">
        <v>3540</v>
      </c>
      <c r="DK1004" s="15" t="s">
        <v>2647</v>
      </c>
      <c r="DL1004" s="15" t="s">
        <v>2494</v>
      </c>
      <c r="DM1004" s="15" t="s">
        <v>2501</v>
      </c>
      <c r="DN1004" s="15" t="s">
        <v>2502</v>
      </c>
      <c r="DO1004" s="15" t="s">
        <v>2502</v>
      </c>
      <c r="DP1004" s="15" t="s">
        <v>2501</v>
      </c>
      <c r="DQ1004" s="15" t="s">
        <v>2501</v>
      </c>
      <c r="DR1004" s="15" t="s">
        <v>2501</v>
      </c>
      <c r="EA1004">
        <v>19</v>
      </c>
      <c r="EB1004" s="15" t="s">
        <v>2958</v>
      </c>
      <c r="EC1004" s="15" t="s">
        <v>1143</v>
      </c>
      <c r="ED1004" s="15" t="s">
        <v>2507</v>
      </c>
      <c r="EE1004" s="15" t="s">
        <v>1144</v>
      </c>
      <c r="EF1004" s="15" t="s">
        <v>2501</v>
      </c>
      <c r="EG1004" s="15" t="s">
        <v>2501</v>
      </c>
      <c r="EH1004" s="15" t="s">
        <v>2501</v>
      </c>
      <c r="EI1004" s="15" t="s">
        <v>2642</v>
      </c>
      <c r="EJ1004" s="15" t="s">
        <v>2494</v>
      </c>
      <c r="EK1004" s="15" t="s">
        <v>124</v>
      </c>
      <c r="EL1004" s="15" t="s">
        <v>2502</v>
      </c>
      <c r="EM1004" s="15" t="s">
        <v>2501</v>
      </c>
      <c r="EN1004" s="15" t="s">
        <v>2501</v>
      </c>
      <c r="HW1004">
        <v>30</v>
      </c>
      <c r="HX1004" s="15" t="s">
        <v>1829</v>
      </c>
      <c r="HY1004" s="15" t="s">
        <v>2501</v>
      </c>
    </row>
    <row r="1005" spans="31:252">
      <c r="AE1005">
        <v>33</v>
      </c>
      <c r="AF1005" s="15" t="s">
        <v>1699</v>
      </c>
      <c r="AG1005" s="15" t="s">
        <v>1700</v>
      </c>
      <c r="AH1005" s="15" t="s">
        <v>2494</v>
      </c>
      <c r="AI1005" s="15" t="s">
        <v>2501</v>
      </c>
      <c r="AJ1005" s="15" t="s">
        <v>2501</v>
      </c>
      <c r="AK1005" s="15" t="s">
        <v>2753</v>
      </c>
      <c r="AL1005" s="15" t="s">
        <v>2501</v>
      </c>
      <c r="AM1005" s="15" t="s">
        <v>2501</v>
      </c>
      <c r="AN1005" s="15" t="s">
        <v>2501</v>
      </c>
      <c r="AO1005" s="15" t="s">
        <v>2501</v>
      </c>
      <c r="AP1005" s="15" t="s">
        <v>2501</v>
      </c>
      <c r="AQ1005" s="15" t="s">
        <v>2501</v>
      </c>
      <c r="AR1005" s="15" t="s">
        <v>2501</v>
      </c>
      <c r="AS1005" s="15" t="s">
        <v>2496</v>
      </c>
      <c r="AT1005" s="15" t="s">
        <v>2642</v>
      </c>
      <c r="AU1005" s="15" t="s">
        <v>2501</v>
      </c>
      <c r="AV1005" s="15" t="s">
        <v>2501</v>
      </c>
      <c r="AW1005" s="15" t="s">
        <v>2501</v>
      </c>
      <c r="AX1005" s="15" t="s">
        <v>2501</v>
      </c>
      <c r="AY1005" s="15" t="s">
        <v>2644</v>
      </c>
      <c r="AZ1005" s="15" t="s">
        <v>1699</v>
      </c>
      <c r="BA1005" s="15" t="s">
        <v>2645</v>
      </c>
      <c r="BB1005" s="15" t="s">
        <v>2501</v>
      </c>
      <c r="BC1005" s="15" t="s">
        <v>2501</v>
      </c>
      <c r="BD1005" s="15" t="s">
        <v>2646</v>
      </c>
      <c r="BE1005" s="15" t="s">
        <v>2501</v>
      </c>
      <c r="BF1005" s="15" t="s">
        <v>2501</v>
      </c>
      <c r="BG1005" s="15" t="s">
        <v>2501</v>
      </c>
      <c r="BH1005" s="15" t="s">
        <v>2501</v>
      </c>
      <c r="BI1005" s="15" t="s">
        <v>2501</v>
      </c>
      <c r="BJ1005" s="15" t="s">
        <v>2643</v>
      </c>
      <c r="BK1005" s="15" t="s">
        <v>2647</v>
      </c>
      <c r="BL1005" s="15" t="s">
        <v>2501</v>
      </c>
      <c r="BM1005" s="15" t="s">
        <v>2502</v>
      </c>
      <c r="BN1005" s="15" t="s">
        <v>2501</v>
      </c>
      <c r="BO1005" s="15" t="s">
        <v>2501</v>
      </c>
      <c r="BP1005" s="15" t="s">
        <v>2501</v>
      </c>
      <c r="BQ1005" s="15" t="s">
        <v>2648</v>
      </c>
      <c r="BR1005" s="15" t="s">
        <v>2496</v>
      </c>
      <c r="BS1005" s="15" t="s">
        <v>2496</v>
      </c>
      <c r="BT1005" s="15" t="s">
        <v>2496</v>
      </c>
      <c r="BU1005" s="15" t="s">
        <v>2502</v>
      </c>
      <c r="BV1005" s="15" t="s">
        <v>2502</v>
      </c>
      <c r="BW1005" s="15" t="s">
        <v>2501</v>
      </c>
      <c r="BX1005" s="15" t="s">
        <v>2501</v>
      </c>
      <c r="BY1005" s="15" t="s">
        <v>2501</v>
      </c>
      <c r="BZ1005" s="15" t="s">
        <v>2501</v>
      </c>
      <c r="CA1005" s="15" t="s">
        <v>2502</v>
      </c>
      <c r="CB1005" s="15" t="s">
        <v>2881</v>
      </c>
      <c r="CC1005" s="15" t="s">
        <v>2501</v>
      </c>
      <c r="CD1005" s="15" t="s">
        <v>2501</v>
      </c>
      <c r="CE1005" s="15" t="s">
        <v>2501</v>
      </c>
      <c r="CF1005" s="15" t="s">
        <v>2501</v>
      </c>
      <c r="CG1005" s="15" t="s">
        <v>2501</v>
      </c>
      <c r="CM1005">
        <v>19</v>
      </c>
      <c r="CN1005" s="15" t="s">
        <v>3216</v>
      </c>
      <c r="CO1005" s="15" t="s">
        <v>2958</v>
      </c>
      <c r="CP1005" s="15" t="s">
        <v>1096</v>
      </c>
      <c r="CQ1005" s="15" t="s">
        <v>1110</v>
      </c>
      <c r="CR1005" s="15" t="s">
        <v>1488</v>
      </c>
      <c r="CS1005" s="15" t="s">
        <v>1255</v>
      </c>
      <c r="CT1005" s="15" t="s">
        <v>2501</v>
      </c>
      <c r="CU1005" s="15" t="s">
        <v>1159</v>
      </c>
      <c r="CV1005" s="15" t="s">
        <v>2501</v>
      </c>
      <c r="DG1005">
        <v>22</v>
      </c>
      <c r="DH1005" s="15" t="s">
        <v>453</v>
      </c>
      <c r="DI1005" s="15" t="s">
        <v>3541</v>
      </c>
      <c r="DJ1005" s="15" t="s">
        <v>3542</v>
      </c>
      <c r="DK1005" s="15" t="s">
        <v>2647</v>
      </c>
      <c r="DL1005" s="15" t="s">
        <v>2494</v>
      </c>
      <c r="DM1005" s="15" t="s">
        <v>2501</v>
      </c>
      <c r="DN1005" s="15" t="s">
        <v>2502</v>
      </c>
      <c r="DO1005" s="15" t="s">
        <v>2502</v>
      </c>
      <c r="DP1005" s="15" t="s">
        <v>2501</v>
      </c>
      <c r="DQ1005" s="15" t="s">
        <v>2501</v>
      </c>
      <c r="DR1005" s="15" t="s">
        <v>2501</v>
      </c>
      <c r="EA1005">
        <v>19</v>
      </c>
      <c r="EB1005" s="15" t="s">
        <v>2959</v>
      </c>
      <c r="EC1005" s="15" t="s">
        <v>1143</v>
      </c>
      <c r="ED1005" s="15" t="s">
        <v>2507</v>
      </c>
      <c r="EE1005" s="15" t="s">
        <v>1144</v>
      </c>
      <c r="EF1005" s="15" t="s">
        <v>2501</v>
      </c>
      <c r="EG1005" s="15" t="s">
        <v>2501</v>
      </c>
      <c r="EH1005" s="15" t="s">
        <v>2501</v>
      </c>
      <c r="EI1005" s="15" t="s">
        <v>2642</v>
      </c>
      <c r="EJ1005" s="15" t="s">
        <v>2494</v>
      </c>
      <c r="EK1005" s="15" t="s">
        <v>125</v>
      </c>
      <c r="EL1005" s="15" t="s">
        <v>2502</v>
      </c>
      <c r="EM1005" s="15" t="s">
        <v>2501</v>
      </c>
      <c r="EN1005" s="15" t="s">
        <v>2501</v>
      </c>
      <c r="HW1005">
        <v>30</v>
      </c>
      <c r="HX1005" s="15" t="s">
        <v>1830</v>
      </c>
      <c r="HY1005" s="15" t="s">
        <v>2501</v>
      </c>
    </row>
    <row r="1006" spans="31:252">
      <c r="AE1006">
        <v>33</v>
      </c>
      <c r="AF1006" s="15" t="s">
        <v>1460</v>
      </c>
      <c r="AG1006" s="15" t="s">
        <v>1461</v>
      </c>
      <c r="AH1006" s="15" t="s">
        <v>2494</v>
      </c>
      <c r="AI1006" s="15" t="s">
        <v>2501</v>
      </c>
      <c r="AJ1006" s="15" t="s">
        <v>2501</v>
      </c>
      <c r="AK1006" s="15" t="s">
        <v>2492</v>
      </c>
      <c r="AL1006" s="15" t="s">
        <v>2501</v>
      </c>
      <c r="AM1006" s="15" t="s">
        <v>2501</v>
      </c>
      <c r="AN1006" s="15" t="s">
        <v>2501</v>
      </c>
      <c r="AO1006" s="15" t="s">
        <v>2501</v>
      </c>
      <c r="AP1006" s="15" t="s">
        <v>2501</v>
      </c>
      <c r="AQ1006" s="15" t="s">
        <v>2501</v>
      </c>
      <c r="AR1006" s="15" t="s">
        <v>2501</v>
      </c>
      <c r="AS1006" s="15" t="s">
        <v>2648</v>
      </c>
      <c r="AT1006" s="15" t="s">
        <v>2642</v>
      </c>
      <c r="AU1006" s="15" t="s">
        <v>2501</v>
      </c>
      <c r="AV1006" s="15" t="s">
        <v>2501</v>
      </c>
      <c r="AW1006" s="15" t="s">
        <v>2501</v>
      </c>
      <c r="AX1006" s="15" t="s">
        <v>2501</v>
      </c>
      <c r="AY1006" s="15" t="s">
        <v>2644</v>
      </c>
      <c r="AZ1006" s="15" t="s">
        <v>1460</v>
      </c>
      <c r="BA1006" s="15" t="s">
        <v>2645</v>
      </c>
      <c r="BB1006" s="15" t="s">
        <v>2501</v>
      </c>
      <c r="BC1006" s="15" t="s">
        <v>2501</v>
      </c>
      <c r="BD1006" s="15" t="s">
        <v>2646</v>
      </c>
      <c r="BE1006" s="15" t="s">
        <v>2501</v>
      </c>
      <c r="BF1006" s="15" t="s">
        <v>2501</v>
      </c>
      <c r="BG1006" s="15" t="s">
        <v>2501</v>
      </c>
      <c r="BH1006" s="15" t="s">
        <v>2501</v>
      </c>
      <c r="BI1006" s="15" t="s">
        <v>2501</v>
      </c>
      <c r="BJ1006" s="15" t="s">
        <v>2643</v>
      </c>
      <c r="BK1006" s="15" t="s">
        <v>2647</v>
      </c>
      <c r="BL1006" s="15" t="s">
        <v>2501</v>
      </c>
      <c r="BM1006" s="15" t="s">
        <v>2502</v>
      </c>
      <c r="BN1006" s="15" t="s">
        <v>2501</v>
      </c>
      <c r="BO1006" s="15" t="s">
        <v>2501</v>
      </c>
      <c r="BP1006" s="15" t="s">
        <v>2501</v>
      </c>
      <c r="BQ1006" s="15" t="s">
        <v>2648</v>
      </c>
      <c r="BR1006" s="15" t="s">
        <v>2496</v>
      </c>
      <c r="BS1006" s="15" t="s">
        <v>2496</v>
      </c>
      <c r="BT1006" s="15" t="s">
        <v>2496</v>
      </c>
      <c r="BU1006" s="15" t="s">
        <v>2502</v>
      </c>
      <c r="BV1006" s="15" t="s">
        <v>2502</v>
      </c>
      <c r="BW1006" s="15" t="s">
        <v>2501</v>
      </c>
      <c r="BX1006" s="15" t="s">
        <v>2501</v>
      </c>
      <c r="BY1006" s="15" t="s">
        <v>2501</v>
      </c>
      <c r="BZ1006" s="15" t="s">
        <v>2501</v>
      </c>
      <c r="CA1006" s="15" t="s">
        <v>2502</v>
      </c>
      <c r="CB1006" s="15" t="s">
        <v>2883</v>
      </c>
      <c r="CC1006" s="15" t="s">
        <v>2501</v>
      </c>
      <c r="CD1006" s="15" t="s">
        <v>2501</v>
      </c>
      <c r="CE1006" s="15" t="s">
        <v>2501</v>
      </c>
      <c r="CF1006" s="15" t="s">
        <v>2501</v>
      </c>
      <c r="CG1006" s="15" t="s">
        <v>2501</v>
      </c>
      <c r="CM1006">
        <v>19</v>
      </c>
      <c r="CN1006" s="15" t="s">
        <v>3216</v>
      </c>
      <c r="CO1006" s="15" t="s">
        <v>2959</v>
      </c>
      <c r="CP1006" s="15" t="s">
        <v>1851</v>
      </c>
      <c r="CQ1006" s="15" t="s">
        <v>1114</v>
      </c>
      <c r="CR1006" s="15" t="s">
        <v>1488</v>
      </c>
      <c r="CS1006" s="15" t="s">
        <v>1255</v>
      </c>
      <c r="CT1006" s="15" t="s">
        <v>2501</v>
      </c>
      <c r="CU1006" s="15" t="s">
        <v>1159</v>
      </c>
      <c r="CV1006" s="15" t="s">
        <v>2501</v>
      </c>
      <c r="DG1006">
        <v>22</v>
      </c>
      <c r="DH1006" s="15" t="s">
        <v>2324</v>
      </c>
      <c r="DI1006" s="15" t="s">
        <v>1989</v>
      </c>
      <c r="DJ1006" s="15" t="s">
        <v>1990</v>
      </c>
      <c r="DK1006" s="15" t="s">
        <v>2647</v>
      </c>
      <c r="DL1006" s="15" t="s">
        <v>2494</v>
      </c>
      <c r="DM1006" s="15" t="s">
        <v>2501</v>
      </c>
      <c r="DN1006" s="15" t="s">
        <v>2502</v>
      </c>
      <c r="DO1006" s="15" t="s">
        <v>2502</v>
      </c>
      <c r="DP1006" s="15" t="s">
        <v>2501</v>
      </c>
      <c r="DQ1006" s="15" t="s">
        <v>2501</v>
      </c>
      <c r="DR1006" s="15" t="s">
        <v>2501</v>
      </c>
      <c r="EA1006">
        <v>19</v>
      </c>
      <c r="EB1006" s="15" t="s">
        <v>2961</v>
      </c>
      <c r="EC1006" s="15" t="s">
        <v>1143</v>
      </c>
      <c r="ED1006" s="15" t="s">
        <v>2507</v>
      </c>
      <c r="EE1006" s="15" t="s">
        <v>1144</v>
      </c>
      <c r="EF1006" s="15" t="s">
        <v>2501</v>
      </c>
      <c r="EG1006" s="15" t="s">
        <v>2501</v>
      </c>
      <c r="EH1006" s="15" t="s">
        <v>2501</v>
      </c>
      <c r="EI1006" s="15" t="s">
        <v>2642</v>
      </c>
      <c r="EJ1006" s="15" t="s">
        <v>2494</v>
      </c>
      <c r="EK1006" s="15" t="s">
        <v>126</v>
      </c>
      <c r="EL1006" s="15" t="s">
        <v>2502</v>
      </c>
      <c r="EM1006" s="15" t="s">
        <v>2501</v>
      </c>
      <c r="EN1006" s="15" t="s">
        <v>2501</v>
      </c>
      <c r="HW1006">
        <v>30</v>
      </c>
      <c r="HX1006" s="15" t="s">
        <v>1831</v>
      </c>
      <c r="HY1006" s="15" t="s">
        <v>2501</v>
      </c>
    </row>
    <row r="1007" spans="31:252">
      <c r="AE1007">
        <v>33</v>
      </c>
      <c r="AF1007" s="15" t="s">
        <v>1487</v>
      </c>
      <c r="AG1007" s="15" t="s">
        <v>231</v>
      </c>
      <c r="AH1007" s="15" t="s">
        <v>2494</v>
      </c>
      <c r="AI1007" s="15" t="s">
        <v>2501</v>
      </c>
      <c r="AJ1007" s="15" t="s">
        <v>2501</v>
      </c>
      <c r="AK1007" s="15" t="s">
        <v>1462</v>
      </c>
      <c r="AL1007" s="15" t="s">
        <v>2501</v>
      </c>
      <c r="AM1007" s="15" t="s">
        <v>883</v>
      </c>
      <c r="AN1007" s="15" t="s">
        <v>2501</v>
      </c>
      <c r="AO1007" s="15" t="s">
        <v>2501</v>
      </c>
      <c r="AP1007" s="15" t="s">
        <v>2501</v>
      </c>
      <c r="AQ1007" s="15" t="s">
        <v>2501</v>
      </c>
      <c r="AR1007" s="15" t="s">
        <v>2501</v>
      </c>
      <c r="AS1007" s="15" t="s">
        <v>2502</v>
      </c>
      <c r="AT1007" s="15" t="s">
        <v>889</v>
      </c>
      <c r="AU1007" s="15" t="s">
        <v>2501</v>
      </c>
      <c r="AV1007" s="15" t="s">
        <v>2501</v>
      </c>
      <c r="AW1007" s="15" t="s">
        <v>2501</v>
      </c>
      <c r="AX1007" s="15" t="s">
        <v>2501</v>
      </c>
      <c r="AY1007" s="15" t="s">
        <v>2063</v>
      </c>
      <c r="AZ1007" s="15" t="s">
        <v>1487</v>
      </c>
      <c r="BA1007" s="15" t="s">
        <v>2645</v>
      </c>
      <c r="BB1007" s="15" t="s">
        <v>2844</v>
      </c>
      <c r="BC1007" s="15" t="s">
        <v>1143</v>
      </c>
      <c r="BD1007" s="15" t="s">
        <v>2646</v>
      </c>
      <c r="BE1007" s="15" t="s">
        <v>2501</v>
      </c>
      <c r="BF1007" s="15" t="s">
        <v>2501</v>
      </c>
      <c r="BG1007" s="15" t="s">
        <v>2501</v>
      </c>
      <c r="BH1007" s="15" t="s">
        <v>2501</v>
      </c>
      <c r="BI1007" s="15" t="s">
        <v>2501</v>
      </c>
      <c r="BJ1007" s="15" t="s">
        <v>2643</v>
      </c>
      <c r="BK1007" s="15" t="s">
        <v>2647</v>
      </c>
      <c r="BL1007" s="15" t="s">
        <v>2501</v>
      </c>
      <c r="BM1007" s="15" t="s">
        <v>2502</v>
      </c>
      <c r="BN1007" s="15" t="s">
        <v>2501</v>
      </c>
      <c r="BO1007" s="15" t="s">
        <v>2496</v>
      </c>
      <c r="BP1007" s="15" t="s">
        <v>2501</v>
      </c>
      <c r="BQ1007" s="15" t="s">
        <v>2501</v>
      </c>
      <c r="BR1007" s="15" t="s">
        <v>2496</v>
      </c>
      <c r="BS1007" s="15" t="s">
        <v>2496</v>
      </c>
      <c r="BT1007" s="15" t="s">
        <v>2496</v>
      </c>
      <c r="BU1007" s="15" t="s">
        <v>3303</v>
      </c>
      <c r="BV1007" s="15" t="s">
        <v>2502</v>
      </c>
      <c r="BW1007" s="15" t="s">
        <v>2501</v>
      </c>
      <c r="BX1007" s="15" t="s">
        <v>2501</v>
      </c>
      <c r="BY1007" s="15" t="s">
        <v>2501</v>
      </c>
      <c r="BZ1007" s="15" t="s">
        <v>2501</v>
      </c>
      <c r="CA1007" s="15" t="s">
        <v>2501</v>
      </c>
      <c r="CB1007" s="15" t="s">
        <v>2886</v>
      </c>
      <c r="CC1007" s="15" t="s">
        <v>2501</v>
      </c>
      <c r="CD1007" s="15" t="s">
        <v>2501</v>
      </c>
      <c r="CE1007" s="15" t="s">
        <v>2501</v>
      </c>
      <c r="CF1007" s="15" t="s">
        <v>2501</v>
      </c>
      <c r="CG1007" s="15" t="s">
        <v>2501</v>
      </c>
      <c r="CM1007">
        <v>19</v>
      </c>
      <c r="CN1007" s="15" t="s">
        <v>3216</v>
      </c>
      <c r="CO1007" s="15" t="s">
        <v>2960</v>
      </c>
      <c r="CP1007" s="15" t="s">
        <v>1853</v>
      </c>
      <c r="CQ1007" s="15" t="s">
        <v>310</v>
      </c>
      <c r="CR1007" s="15" t="s">
        <v>1488</v>
      </c>
      <c r="CS1007" s="15" t="s">
        <v>1255</v>
      </c>
      <c r="CT1007" s="15" t="s">
        <v>2501</v>
      </c>
      <c r="CU1007" s="15" t="s">
        <v>1159</v>
      </c>
      <c r="CV1007" s="15" t="s">
        <v>2501</v>
      </c>
      <c r="DG1007">
        <v>22</v>
      </c>
      <c r="DH1007" s="15" t="s">
        <v>1890</v>
      </c>
      <c r="DI1007" s="15" t="s">
        <v>1487</v>
      </c>
      <c r="DJ1007" s="15" t="s">
        <v>231</v>
      </c>
      <c r="DK1007" s="15" t="s">
        <v>2647</v>
      </c>
      <c r="DL1007" s="15" t="s">
        <v>2494</v>
      </c>
      <c r="DM1007" s="15" t="s">
        <v>2501</v>
      </c>
      <c r="DN1007" s="15" t="s">
        <v>2502</v>
      </c>
      <c r="DO1007" s="15" t="s">
        <v>2502</v>
      </c>
      <c r="DP1007" s="15" t="s">
        <v>2501</v>
      </c>
      <c r="DQ1007" s="15" t="s">
        <v>2501</v>
      </c>
      <c r="DR1007" s="15" t="s">
        <v>2501</v>
      </c>
      <c r="EA1007">
        <v>19</v>
      </c>
      <c r="EB1007" s="15" t="s">
        <v>2962</v>
      </c>
      <c r="EC1007" s="15" t="s">
        <v>1143</v>
      </c>
      <c r="ED1007" s="15" t="s">
        <v>2507</v>
      </c>
      <c r="EE1007" s="15" t="s">
        <v>1144</v>
      </c>
      <c r="EF1007" s="15" t="s">
        <v>2501</v>
      </c>
      <c r="EG1007" s="15" t="s">
        <v>2501</v>
      </c>
      <c r="EH1007" s="15" t="s">
        <v>2501</v>
      </c>
      <c r="EI1007" s="15" t="s">
        <v>2642</v>
      </c>
      <c r="EJ1007" s="15" t="s">
        <v>2494</v>
      </c>
      <c r="EK1007" s="15" t="s">
        <v>879</v>
      </c>
      <c r="EL1007" s="15" t="s">
        <v>2502</v>
      </c>
      <c r="EM1007" s="15" t="s">
        <v>2501</v>
      </c>
      <c r="EN1007" s="15" t="s">
        <v>2501</v>
      </c>
      <c r="HW1007">
        <v>30</v>
      </c>
      <c r="HX1007" s="15" t="s">
        <v>1832</v>
      </c>
      <c r="HY1007" s="15" t="s">
        <v>2502</v>
      </c>
    </row>
    <row r="1008" spans="31:252" ht="38.25">
      <c r="AE1008">
        <v>33</v>
      </c>
      <c r="AF1008" s="15" t="s">
        <v>1248</v>
      </c>
      <c r="AG1008" s="15" t="s">
        <v>1249</v>
      </c>
      <c r="AH1008" s="15" t="s">
        <v>2494</v>
      </c>
      <c r="AI1008" s="15" t="s">
        <v>2501</v>
      </c>
      <c r="AJ1008" s="15" t="s">
        <v>2494</v>
      </c>
      <c r="AK1008" s="15" t="s">
        <v>2641</v>
      </c>
      <c r="AL1008" s="15" t="s">
        <v>2501</v>
      </c>
      <c r="AM1008" s="15" t="s">
        <v>2501</v>
      </c>
      <c r="AN1008" s="15" t="s">
        <v>2501</v>
      </c>
      <c r="AO1008" s="15" t="s">
        <v>2501</v>
      </c>
      <c r="AP1008" s="15" t="s">
        <v>2501</v>
      </c>
      <c r="AQ1008" s="15" t="s">
        <v>2501</v>
      </c>
      <c r="AR1008" s="15" t="s">
        <v>2501</v>
      </c>
      <c r="AS1008" s="15" t="s">
        <v>2496</v>
      </c>
      <c r="AT1008" s="15" t="s">
        <v>2642</v>
      </c>
      <c r="AU1008" s="15" t="s">
        <v>2501</v>
      </c>
      <c r="AV1008" s="15" t="s">
        <v>2501</v>
      </c>
      <c r="AW1008" s="15" t="s">
        <v>2501</v>
      </c>
      <c r="AX1008" s="15" t="s">
        <v>2501</v>
      </c>
      <c r="AY1008" s="15" t="s">
        <v>2644</v>
      </c>
      <c r="AZ1008" s="15" t="s">
        <v>1248</v>
      </c>
      <c r="BA1008" s="15" t="s">
        <v>2645</v>
      </c>
      <c r="BB1008" s="15" t="s">
        <v>2501</v>
      </c>
      <c r="BC1008" s="15" t="s">
        <v>2501</v>
      </c>
      <c r="BD1008" s="15" t="s">
        <v>2646</v>
      </c>
      <c r="BE1008" s="15" t="s">
        <v>2501</v>
      </c>
      <c r="BF1008" s="15" t="s">
        <v>2501</v>
      </c>
      <c r="BG1008" s="15" t="s">
        <v>2501</v>
      </c>
      <c r="BH1008" s="15" t="s">
        <v>2501</v>
      </c>
      <c r="BI1008" s="15" t="s">
        <v>2501</v>
      </c>
      <c r="BJ1008" s="15" t="s">
        <v>2643</v>
      </c>
      <c r="BK1008" s="15" t="s">
        <v>2647</v>
      </c>
      <c r="BL1008" s="15" t="s">
        <v>2501</v>
      </c>
      <c r="BM1008" s="15" t="s">
        <v>2502</v>
      </c>
      <c r="BN1008" s="15" t="s">
        <v>2501</v>
      </c>
      <c r="BO1008" s="15" t="s">
        <v>2501</v>
      </c>
      <c r="BP1008" s="15" t="s">
        <v>2501</v>
      </c>
      <c r="BQ1008" s="15" t="s">
        <v>2648</v>
      </c>
      <c r="BR1008" s="15" t="s">
        <v>2496</v>
      </c>
      <c r="BS1008" s="15" t="s">
        <v>2496</v>
      </c>
      <c r="BT1008" s="15" t="s">
        <v>2496</v>
      </c>
      <c r="BU1008" s="15" t="s">
        <v>2496</v>
      </c>
      <c r="BV1008" s="15" t="s">
        <v>2502</v>
      </c>
      <c r="BW1008" s="15" t="s">
        <v>2501</v>
      </c>
      <c r="BX1008" s="15" t="s">
        <v>2501</v>
      </c>
      <c r="BY1008" s="15" t="s">
        <v>2501</v>
      </c>
      <c r="BZ1008" s="15" t="s">
        <v>2501</v>
      </c>
      <c r="CA1008" s="15" t="s">
        <v>2502</v>
      </c>
      <c r="CB1008" s="15" t="s">
        <v>3450</v>
      </c>
      <c r="CC1008" s="15" t="s">
        <v>2501</v>
      </c>
      <c r="CD1008" s="15" t="s">
        <v>2501</v>
      </c>
      <c r="CE1008" s="15" t="s">
        <v>2501</v>
      </c>
      <c r="CF1008" s="15" t="s">
        <v>2501</v>
      </c>
      <c r="CG1008" s="15" t="s">
        <v>2501</v>
      </c>
      <c r="CM1008">
        <v>19</v>
      </c>
      <c r="CN1008" s="15" t="s">
        <v>3216</v>
      </c>
      <c r="CO1008" s="15" t="s">
        <v>2961</v>
      </c>
      <c r="CP1008" s="16" t="s">
        <v>1857</v>
      </c>
      <c r="CQ1008" s="15" t="s">
        <v>690</v>
      </c>
      <c r="CR1008" s="15" t="s">
        <v>1488</v>
      </c>
      <c r="CS1008" s="15" t="s">
        <v>1255</v>
      </c>
      <c r="CT1008" s="15" t="s">
        <v>2501</v>
      </c>
      <c r="CU1008" s="15" t="s">
        <v>1159</v>
      </c>
      <c r="CV1008" s="15" t="s">
        <v>2501</v>
      </c>
      <c r="DG1008">
        <v>22</v>
      </c>
      <c r="DH1008" s="15" t="s">
        <v>2490</v>
      </c>
      <c r="DI1008" s="15" t="s">
        <v>1487</v>
      </c>
      <c r="DJ1008" s="15" t="s">
        <v>231</v>
      </c>
      <c r="DK1008" s="15" t="s">
        <v>2647</v>
      </c>
      <c r="DL1008" s="15" t="s">
        <v>2494</v>
      </c>
      <c r="DM1008" s="15" t="s">
        <v>2501</v>
      </c>
      <c r="DN1008" s="15" t="s">
        <v>2502</v>
      </c>
      <c r="DO1008" s="15" t="s">
        <v>2502</v>
      </c>
      <c r="DP1008" s="15" t="s">
        <v>2501</v>
      </c>
      <c r="DQ1008" s="15" t="s">
        <v>2501</v>
      </c>
      <c r="DR1008" s="15" t="s">
        <v>2501</v>
      </c>
      <c r="EA1008">
        <v>19</v>
      </c>
      <c r="EB1008" s="15" t="s">
        <v>2333</v>
      </c>
      <c r="EC1008" s="15" t="s">
        <v>1143</v>
      </c>
      <c r="ED1008" s="15" t="s">
        <v>2507</v>
      </c>
      <c r="EE1008" s="15" t="s">
        <v>1144</v>
      </c>
      <c r="EF1008" s="15" t="s">
        <v>2501</v>
      </c>
      <c r="EG1008" s="15" t="s">
        <v>2501</v>
      </c>
      <c r="EH1008" s="15" t="s">
        <v>2501</v>
      </c>
      <c r="EI1008" s="15" t="s">
        <v>2642</v>
      </c>
      <c r="EJ1008" s="15" t="s">
        <v>2494</v>
      </c>
      <c r="EK1008" s="15" t="s">
        <v>127</v>
      </c>
      <c r="EL1008" s="15" t="s">
        <v>2502</v>
      </c>
      <c r="EM1008" s="15" t="s">
        <v>2501</v>
      </c>
      <c r="EN1008" s="15" t="s">
        <v>2501</v>
      </c>
      <c r="HW1008">
        <v>30</v>
      </c>
      <c r="HX1008" s="15" t="s">
        <v>1833</v>
      </c>
      <c r="HY1008" s="15" t="s">
        <v>2502</v>
      </c>
    </row>
    <row r="1009" spans="31:233" ht="38.25">
      <c r="AE1009">
        <v>33</v>
      </c>
      <c r="AF1009" s="15" t="s">
        <v>2884</v>
      </c>
      <c r="AG1009" s="15" t="s">
        <v>1485</v>
      </c>
      <c r="AH1009" s="15" t="s">
        <v>2501</v>
      </c>
      <c r="AI1009" s="15" t="s">
        <v>2494</v>
      </c>
      <c r="AJ1009" s="15" t="s">
        <v>2494</v>
      </c>
      <c r="AK1009" s="15" t="s">
        <v>455</v>
      </c>
      <c r="AL1009" s="15" t="s">
        <v>2501</v>
      </c>
      <c r="AM1009" s="15" t="s">
        <v>880</v>
      </c>
      <c r="AN1009" s="15" t="s">
        <v>2501</v>
      </c>
      <c r="AO1009" s="15" t="s">
        <v>2501</v>
      </c>
      <c r="AP1009" s="15" t="s">
        <v>2501</v>
      </c>
      <c r="AQ1009" s="15" t="s">
        <v>2501</v>
      </c>
      <c r="AR1009" s="15" t="s">
        <v>1486</v>
      </c>
      <c r="AS1009" s="15" t="s">
        <v>2501</v>
      </c>
      <c r="AT1009" s="15" t="s">
        <v>2642</v>
      </c>
      <c r="AU1009" s="15" t="s">
        <v>2501</v>
      </c>
      <c r="AV1009" s="15" t="s">
        <v>2501</v>
      </c>
      <c r="AW1009" s="15" t="s">
        <v>2501</v>
      </c>
      <c r="AX1009" s="15" t="s">
        <v>2501</v>
      </c>
      <c r="AY1009" s="15" t="s">
        <v>2644</v>
      </c>
      <c r="AZ1009" s="15" t="s">
        <v>2884</v>
      </c>
      <c r="BA1009" s="15" t="s">
        <v>2645</v>
      </c>
      <c r="BB1009" s="15" t="s">
        <v>2501</v>
      </c>
      <c r="BC1009" s="15" t="s">
        <v>2501</v>
      </c>
      <c r="BD1009" s="15" t="s">
        <v>2501</v>
      </c>
      <c r="BE1009" s="15" t="s">
        <v>2501</v>
      </c>
      <c r="BF1009" s="15" t="s">
        <v>2501</v>
      </c>
      <c r="BG1009" s="15" t="s">
        <v>2501</v>
      </c>
      <c r="BH1009" s="15" t="s">
        <v>2501</v>
      </c>
      <c r="BI1009" s="15" t="s">
        <v>2501</v>
      </c>
      <c r="BJ1009" s="15" t="s">
        <v>2643</v>
      </c>
      <c r="BK1009" s="15" t="s">
        <v>2647</v>
      </c>
      <c r="BL1009" s="15" t="s">
        <v>2494</v>
      </c>
      <c r="BM1009" s="15" t="s">
        <v>2502</v>
      </c>
      <c r="BN1009" s="15" t="s">
        <v>2501</v>
      </c>
      <c r="BO1009" s="15" t="s">
        <v>2494</v>
      </c>
      <c r="BP1009" s="15" t="s">
        <v>2501</v>
      </c>
      <c r="BQ1009" s="15" t="s">
        <v>2501</v>
      </c>
      <c r="BR1009" s="15" t="s">
        <v>2502</v>
      </c>
      <c r="BS1009" s="15" t="s">
        <v>2502</v>
      </c>
      <c r="BT1009" s="15" t="s">
        <v>2502</v>
      </c>
      <c r="BU1009" s="15" t="s">
        <v>2502</v>
      </c>
      <c r="BV1009" s="15" t="s">
        <v>2502</v>
      </c>
      <c r="BW1009" s="15" t="s">
        <v>2501</v>
      </c>
      <c r="BX1009" s="15" t="s">
        <v>2501</v>
      </c>
      <c r="BY1009" s="15" t="s">
        <v>2501</v>
      </c>
      <c r="BZ1009" s="15" t="s">
        <v>2501</v>
      </c>
      <c r="CA1009" s="15" t="s">
        <v>2501</v>
      </c>
      <c r="CB1009" s="15" t="s">
        <v>2884</v>
      </c>
      <c r="CC1009" s="15" t="s">
        <v>2501</v>
      </c>
      <c r="CD1009" s="15" t="s">
        <v>2501</v>
      </c>
      <c r="CE1009" s="15" t="s">
        <v>2501</v>
      </c>
      <c r="CF1009" s="15" t="s">
        <v>2501</v>
      </c>
      <c r="CG1009" s="15" t="s">
        <v>2501</v>
      </c>
      <c r="CM1009">
        <v>19</v>
      </c>
      <c r="CN1009" s="15" t="s">
        <v>3216</v>
      </c>
      <c r="CO1009" s="15" t="s">
        <v>2962</v>
      </c>
      <c r="CP1009" s="16" t="s">
        <v>2332</v>
      </c>
      <c r="CQ1009" s="15" t="s">
        <v>1888</v>
      </c>
      <c r="CR1009" s="15" t="s">
        <v>1488</v>
      </c>
      <c r="CS1009" s="15" t="s">
        <v>2708</v>
      </c>
      <c r="CT1009" s="15" t="s">
        <v>2501</v>
      </c>
      <c r="CU1009" s="15" t="s">
        <v>1159</v>
      </c>
      <c r="CV1009" s="15" t="s">
        <v>2501</v>
      </c>
      <c r="DG1009">
        <v>22</v>
      </c>
      <c r="DH1009" s="15" t="s">
        <v>2490</v>
      </c>
      <c r="DI1009" s="15" t="s">
        <v>805</v>
      </c>
      <c r="DJ1009" s="15" t="s">
        <v>823</v>
      </c>
      <c r="DK1009" s="15" t="s">
        <v>2647</v>
      </c>
      <c r="DL1009" s="15" t="s">
        <v>2494</v>
      </c>
      <c r="DM1009" s="15" t="s">
        <v>2501</v>
      </c>
      <c r="DN1009" s="15" t="s">
        <v>2502</v>
      </c>
      <c r="DO1009" s="15" t="s">
        <v>2502</v>
      </c>
      <c r="DP1009" s="15" t="s">
        <v>2501</v>
      </c>
      <c r="DQ1009" s="15" t="s">
        <v>2501</v>
      </c>
      <c r="DR1009" s="15" t="s">
        <v>2501</v>
      </c>
      <c r="EA1009">
        <v>19</v>
      </c>
      <c r="EB1009" s="15" t="s">
        <v>2334</v>
      </c>
      <c r="EC1009" s="15" t="s">
        <v>1143</v>
      </c>
      <c r="ED1009" s="15" t="s">
        <v>2507</v>
      </c>
      <c r="EE1009" s="15" t="s">
        <v>1144</v>
      </c>
      <c r="EF1009" s="15" t="s">
        <v>2501</v>
      </c>
      <c r="EG1009" s="15" t="s">
        <v>2501</v>
      </c>
      <c r="EH1009" s="15" t="s">
        <v>2501</v>
      </c>
      <c r="EI1009" s="15" t="s">
        <v>2642</v>
      </c>
      <c r="EJ1009" s="15" t="s">
        <v>2494</v>
      </c>
      <c r="EK1009" s="15" t="s">
        <v>3682</v>
      </c>
      <c r="EL1009" s="15" t="s">
        <v>2502</v>
      </c>
      <c r="EM1009" s="15" t="s">
        <v>2501</v>
      </c>
      <c r="EN1009" s="15" t="s">
        <v>2501</v>
      </c>
      <c r="HW1009">
        <v>30</v>
      </c>
      <c r="HX1009" s="15" t="s">
        <v>1329</v>
      </c>
      <c r="HY1009" s="15" t="s">
        <v>3393</v>
      </c>
    </row>
    <row r="1010" spans="31:233" ht="51">
      <c r="AE1010">
        <v>33</v>
      </c>
      <c r="AF1010" s="15" t="s">
        <v>2490</v>
      </c>
      <c r="AG1010" s="15" t="s">
        <v>2491</v>
      </c>
      <c r="AH1010" s="15" t="s">
        <v>2494</v>
      </c>
      <c r="AI1010" s="15" t="s">
        <v>2501</v>
      </c>
      <c r="AJ1010" s="15" t="s">
        <v>1488</v>
      </c>
      <c r="AK1010" s="15" t="s">
        <v>2641</v>
      </c>
      <c r="AL1010" s="15" t="s">
        <v>2501</v>
      </c>
      <c r="AM1010" s="15" t="s">
        <v>2501</v>
      </c>
      <c r="AN1010" s="15" t="s">
        <v>2501</v>
      </c>
      <c r="AO1010" s="15" t="s">
        <v>2501</v>
      </c>
      <c r="AP1010" s="15" t="s">
        <v>2501</v>
      </c>
      <c r="AQ1010" s="15" t="s">
        <v>2501</v>
      </c>
      <c r="AR1010" s="15" t="s">
        <v>2501</v>
      </c>
      <c r="AS1010" s="15" t="s">
        <v>2502</v>
      </c>
      <c r="AT1010" s="15" t="s">
        <v>2642</v>
      </c>
      <c r="AU1010" s="15" t="s">
        <v>2501</v>
      </c>
      <c r="AV1010" s="15" t="s">
        <v>2501</v>
      </c>
      <c r="AW1010" s="15" t="s">
        <v>2501</v>
      </c>
      <c r="AX1010" s="15" t="s">
        <v>2501</v>
      </c>
      <c r="AY1010" s="15" t="s">
        <v>2063</v>
      </c>
      <c r="AZ1010" s="15" t="s">
        <v>2490</v>
      </c>
      <c r="BA1010" s="15" t="s">
        <v>2645</v>
      </c>
      <c r="BB1010" s="15" t="s">
        <v>2844</v>
      </c>
      <c r="BC1010" s="15" t="s">
        <v>1143</v>
      </c>
      <c r="BD1010" s="15" t="s">
        <v>2646</v>
      </c>
      <c r="BE1010" s="15" t="s">
        <v>2501</v>
      </c>
      <c r="BF1010" s="15" t="s">
        <v>2501</v>
      </c>
      <c r="BG1010" s="15" t="s">
        <v>2501</v>
      </c>
      <c r="BH1010" s="15" t="s">
        <v>2501</v>
      </c>
      <c r="BI1010" s="15" t="s">
        <v>2501</v>
      </c>
      <c r="BJ1010" s="15" t="s">
        <v>2643</v>
      </c>
      <c r="BK1010" s="15" t="s">
        <v>2647</v>
      </c>
      <c r="BL1010" s="15" t="s">
        <v>2501</v>
      </c>
      <c r="BM1010" s="15" t="s">
        <v>2502</v>
      </c>
      <c r="BN1010" s="15" t="s">
        <v>2501</v>
      </c>
      <c r="BO1010" s="15" t="s">
        <v>2501</v>
      </c>
      <c r="BP1010" s="15" t="s">
        <v>2501</v>
      </c>
      <c r="BQ1010" s="15" t="s">
        <v>2648</v>
      </c>
      <c r="BR1010" s="15" t="s">
        <v>2496</v>
      </c>
      <c r="BS1010" s="15" t="s">
        <v>2496</v>
      </c>
      <c r="BT1010" s="15" t="s">
        <v>2496</v>
      </c>
      <c r="BU1010" s="15" t="s">
        <v>2502</v>
      </c>
      <c r="BV1010" s="15" t="s">
        <v>2502</v>
      </c>
      <c r="BW1010" s="15" t="s">
        <v>2501</v>
      </c>
      <c r="BX1010" s="15" t="s">
        <v>2501</v>
      </c>
      <c r="BY1010" s="15" t="s">
        <v>2501</v>
      </c>
      <c r="BZ1010" s="15" t="s">
        <v>2501</v>
      </c>
      <c r="CA1010" s="15" t="s">
        <v>2502</v>
      </c>
      <c r="CB1010" s="15" t="s">
        <v>2882</v>
      </c>
      <c r="CC1010" s="15" t="s">
        <v>2501</v>
      </c>
      <c r="CD1010" s="15" t="s">
        <v>2501</v>
      </c>
      <c r="CE1010" s="15" t="s">
        <v>2501</v>
      </c>
      <c r="CF1010" s="15" t="s">
        <v>2501</v>
      </c>
      <c r="CG1010" s="15" t="s">
        <v>2501</v>
      </c>
      <c r="CM1010">
        <v>19</v>
      </c>
      <c r="CN1010" s="15" t="s">
        <v>3216</v>
      </c>
      <c r="CO1010" s="15" t="s">
        <v>2333</v>
      </c>
      <c r="CP1010" s="16" t="s">
        <v>1543</v>
      </c>
      <c r="CQ1010" s="15" t="s">
        <v>2753</v>
      </c>
      <c r="CR1010" s="15" t="s">
        <v>1488</v>
      </c>
      <c r="CS1010" s="15" t="s">
        <v>1255</v>
      </c>
      <c r="CT1010" s="15" t="s">
        <v>2501</v>
      </c>
      <c r="CU1010" s="15" t="s">
        <v>1159</v>
      </c>
      <c r="CV1010" s="15" t="s">
        <v>2501</v>
      </c>
      <c r="DG1010">
        <v>24</v>
      </c>
      <c r="DH1010" s="15" t="s">
        <v>1890</v>
      </c>
      <c r="DI1010" s="15" t="s">
        <v>1487</v>
      </c>
      <c r="DJ1010" s="15" t="s">
        <v>231</v>
      </c>
      <c r="DK1010" s="15" t="s">
        <v>2647</v>
      </c>
      <c r="DL1010" s="15" t="s">
        <v>2494</v>
      </c>
      <c r="DM1010" s="15" t="s">
        <v>2501</v>
      </c>
      <c r="DN1010" s="15" t="s">
        <v>2502</v>
      </c>
      <c r="DO1010" s="15" t="s">
        <v>2502</v>
      </c>
      <c r="DP1010" s="15" t="s">
        <v>2501</v>
      </c>
      <c r="DQ1010" s="15" t="s">
        <v>2501</v>
      </c>
      <c r="DR1010" s="15" t="s">
        <v>2501</v>
      </c>
      <c r="EA1010">
        <v>19</v>
      </c>
      <c r="EB1010" s="15" t="s">
        <v>1442</v>
      </c>
      <c r="EC1010" s="15" t="s">
        <v>1143</v>
      </c>
      <c r="ED1010" s="15" t="s">
        <v>2507</v>
      </c>
      <c r="EE1010" s="15" t="s">
        <v>1144</v>
      </c>
      <c r="EF1010" s="15" t="s">
        <v>2501</v>
      </c>
      <c r="EG1010" s="15" t="s">
        <v>2501</v>
      </c>
      <c r="EH1010" s="15" t="s">
        <v>2501</v>
      </c>
      <c r="EI1010" s="15" t="s">
        <v>2642</v>
      </c>
      <c r="EJ1010" s="15" t="s">
        <v>2494</v>
      </c>
      <c r="EK1010" s="15" t="s">
        <v>128</v>
      </c>
      <c r="EL1010" s="15" t="s">
        <v>2502</v>
      </c>
      <c r="EM1010" s="15" t="s">
        <v>2501</v>
      </c>
      <c r="EN1010" s="15" t="s">
        <v>2501</v>
      </c>
      <c r="HW1010">
        <v>30</v>
      </c>
      <c r="HX1010" s="15" t="s">
        <v>1788</v>
      </c>
      <c r="HY1010" s="15" t="s">
        <v>2501</v>
      </c>
    </row>
    <row r="1011" spans="31:233" ht="51">
      <c r="AE1011">
        <v>34</v>
      </c>
      <c r="AF1011" s="15" t="s">
        <v>2509</v>
      </c>
      <c r="AG1011" s="15" t="s">
        <v>2510</v>
      </c>
      <c r="AH1011" s="15" t="s">
        <v>2494</v>
      </c>
      <c r="AI1011" s="15" t="s">
        <v>2501</v>
      </c>
      <c r="AJ1011" s="15" t="s">
        <v>2501</v>
      </c>
      <c r="AK1011" s="15" t="s">
        <v>2641</v>
      </c>
      <c r="AL1011" s="15" t="s">
        <v>2501</v>
      </c>
      <c r="AM1011" s="15" t="s">
        <v>2501</v>
      </c>
      <c r="AN1011" s="15" t="s">
        <v>2501</v>
      </c>
      <c r="AO1011" s="15" t="s">
        <v>2501</v>
      </c>
      <c r="AP1011" s="15" t="s">
        <v>2501</v>
      </c>
      <c r="AQ1011" s="15" t="s">
        <v>2501</v>
      </c>
      <c r="AR1011" s="15" t="s">
        <v>2501</v>
      </c>
      <c r="AS1011" s="15" t="s">
        <v>2496</v>
      </c>
      <c r="AT1011" s="15" t="s">
        <v>2642</v>
      </c>
      <c r="AU1011" s="15" t="s">
        <v>2501</v>
      </c>
      <c r="AV1011" s="15" t="s">
        <v>2501</v>
      </c>
      <c r="AW1011" s="15" t="s">
        <v>2501</v>
      </c>
      <c r="AX1011" s="15" t="s">
        <v>2501</v>
      </c>
      <c r="AY1011" s="15" t="s">
        <v>2644</v>
      </c>
      <c r="AZ1011" s="15" t="s">
        <v>2509</v>
      </c>
      <c r="BA1011" s="15" t="s">
        <v>2645</v>
      </c>
      <c r="BB1011" s="15" t="s">
        <v>2501</v>
      </c>
      <c r="BC1011" s="15" t="s">
        <v>2501</v>
      </c>
      <c r="BD1011" s="15" t="s">
        <v>2646</v>
      </c>
      <c r="BE1011" s="15" t="s">
        <v>2501</v>
      </c>
      <c r="BF1011" s="15" t="s">
        <v>2501</v>
      </c>
      <c r="BG1011" s="15" t="s">
        <v>2501</v>
      </c>
      <c r="BH1011" s="15" t="s">
        <v>2501</v>
      </c>
      <c r="BI1011" s="15" t="s">
        <v>2501</v>
      </c>
      <c r="BJ1011" s="15" t="s">
        <v>2643</v>
      </c>
      <c r="BK1011" s="15" t="s">
        <v>2647</v>
      </c>
      <c r="BL1011" s="15" t="s">
        <v>2501</v>
      </c>
      <c r="BM1011" s="15" t="s">
        <v>2502</v>
      </c>
      <c r="BN1011" s="15" t="s">
        <v>2501</v>
      </c>
      <c r="BO1011" s="15" t="s">
        <v>2501</v>
      </c>
      <c r="BP1011" s="15" t="s">
        <v>2501</v>
      </c>
      <c r="BQ1011" s="15" t="s">
        <v>2648</v>
      </c>
      <c r="BR1011" s="15" t="s">
        <v>2496</v>
      </c>
      <c r="BS1011" s="15" t="s">
        <v>2496</v>
      </c>
      <c r="BT1011" s="15" t="s">
        <v>2496</v>
      </c>
      <c r="BU1011" s="15" t="s">
        <v>2502</v>
      </c>
      <c r="BV1011" s="15" t="s">
        <v>2502</v>
      </c>
      <c r="BW1011" s="15" t="s">
        <v>2501</v>
      </c>
      <c r="BX1011" s="15" t="s">
        <v>2501</v>
      </c>
      <c r="BY1011" s="15" t="s">
        <v>2501</v>
      </c>
      <c r="BZ1011" s="15" t="s">
        <v>2501</v>
      </c>
      <c r="CA1011" s="15" t="s">
        <v>2502</v>
      </c>
      <c r="CB1011" s="15" t="s">
        <v>2877</v>
      </c>
      <c r="CC1011" s="15" t="s">
        <v>2501</v>
      </c>
      <c r="CD1011" s="15" t="s">
        <v>2501</v>
      </c>
      <c r="CE1011" s="15" t="s">
        <v>2501</v>
      </c>
      <c r="CF1011" s="15" t="s">
        <v>2501</v>
      </c>
      <c r="CG1011" s="15" t="s">
        <v>2501</v>
      </c>
      <c r="CM1011">
        <v>19</v>
      </c>
      <c r="CN1011" s="15" t="s">
        <v>3216</v>
      </c>
      <c r="CO1011" s="15" t="s">
        <v>2334</v>
      </c>
      <c r="CP1011" s="16" t="s">
        <v>1441</v>
      </c>
      <c r="CQ1011" s="15" t="s">
        <v>1701</v>
      </c>
      <c r="CR1011" s="15" t="s">
        <v>1488</v>
      </c>
      <c r="CS1011" s="15" t="s">
        <v>1255</v>
      </c>
      <c r="CT1011" s="15" t="s">
        <v>2501</v>
      </c>
      <c r="CU1011" s="15" t="s">
        <v>1159</v>
      </c>
      <c r="CV1011" s="15" t="s">
        <v>2501</v>
      </c>
      <c r="DG1011">
        <v>24</v>
      </c>
      <c r="DH1011" s="15" t="s">
        <v>457</v>
      </c>
      <c r="DI1011" s="15" t="s">
        <v>3543</v>
      </c>
      <c r="DJ1011" s="15" t="s">
        <v>2995</v>
      </c>
      <c r="DK1011" s="15" t="s">
        <v>2647</v>
      </c>
      <c r="DL1011" s="15" t="s">
        <v>2494</v>
      </c>
      <c r="DM1011" s="15" t="s">
        <v>2501</v>
      </c>
      <c r="DN1011" s="15" t="s">
        <v>2502</v>
      </c>
      <c r="DO1011" s="15" t="s">
        <v>2502</v>
      </c>
      <c r="DP1011" s="15" t="s">
        <v>2501</v>
      </c>
      <c r="DQ1011" s="15" t="s">
        <v>2501</v>
      </c>
      <c r="DR1011" s="15" t="s">
        <v>2501</v>
      </c>
      <c r="EA1011">
        <v>19</v>
      </c>
      <c r="EB1011" s="15" t="s">
        <v>1443</v>
      </c>
      <c r="EC1011" s="15" t="s">
        <v>1143</v>
      </c>
      <c r="ED1011" s="15" t="s">
        <v>2507</v>
      </c>
      <c r="EE1011" s="15" t="s">
        <v>1144</v>
      </c>
      <c r="EF1011" s="15" t="s">
        <v>2501</v>
      </c>
      <c r="EG1011" s="15" t="s">
        <v>2501</v>
      </c>
      <c r="EH1011" s="15" t="s">
        <v>2501</v>
      </c>
      <c r="EI1011" s="15" t="s">
        <v>2642</v>
      </c>
      <c r="EJ1011" s="15" t="s">
        <v>2494</v>
      </c>
      <c r="EK1011" s="15" t="s">
        <v>129</v>
      </c>
      <c r="EL1011" s="15" t="s">
        <v>2502</v>
      </c>
      <c r="EM1011" s="15" t="s">
        <v>2501</v>
      </c>
      <c r="EN1011" s="15" t="s">
        <v>2501</v>
      </c>
      <c r="HW1011">
        <v>30</v>
      </c>
      <c r="HX1011" s="15" t="s">
        <v>1789</v>
      </c>
      <c r="HY1011" s="15" t="s">
        <v>2501</v>
      </c>
    </row>
    <row r="1012" spans="31:233">
      <c r="AE1012">
        <v>34</v>
      </c>
      <c r="AF1012" s="15" t="s">
        <v>453</v>
      </c>
      <c r="AG1012" s="15" t="s">
        <v>454</v>
      </c>
      <c r="AH1012" s="15" t="s">
        <v>2494</v>
      </c>
      <c r="AI1012" s="15" t="s">
        <v>2501</v>
      </c>
      <c r="AJ1012" s="15" t="s">
        <v>2501</v>
      </c>
      <c r="AK1012" s="15" t="s">
        <v>455</v>
      </c>
      <c r="AL1012" s="15" t="s">
        <v>2501</v>
      </c>
      <c r="AM1012" s="15" t="s">
        <v>2501</v>
      </c>
      <c r="AN1012" s="15" t="s">
        <v>2501</v>
      </c>
      <c r="AO1012" s="15" t="s">
        <v>2501</v>
      </c>
      <c r="AP1012" s="15" t="s">
        <v>2501</v>
      </c>
      <c r="AQ1012" s="15" t="s">
        <v>2501</v>
      </c>
      <c r="AR1012" s="15" t="s">
        <v>2501</v>
      </c>
      <c r="AS1012" s="15" t="s">
        <v>2496</v>
      </c>
      <c r="AT1012" s="15" t="s">
        <v>2642</v>
      </c>
      <c r="AU1012" s="15" t="s">
        <v>2501</v>
      </c>
      <c r="AV1012" s="15" t="s">
        <v>2501</v>
      </c>
      <c r="AW1012" s="15" t="s">
        <v>2501</v>
      </c>
      <c r="AX1012" s="15" t="s">
        <v>2501</v>
      </c>
      <c r="AY1012" s="15" t="s">
        <v>2644</v>
      </c>
      <c r="AZ1012" s="15" t="s">
        <v>453</v>
      </c>
      <c r="BA1012" s="15" t="s">
        <v>2645</v>
      </c>
      <c r="BB1012" s="15" t="s">
        <v>2501</v>
      </c>
      <c r="BC1012" s="15" t="s">
        <v>2501</v>
      </c>
      <c r="BD1012" s="15" t="s">
        <v>2646</v>
      </c>
      <c r="BE1012" s="15" t="s">
        <v>2501</v>
      </c>
      <c r="BF1012" s="15" t="s">
        <v>2501</v>
      </c>
      <c r="BG1012" s="15" t="s">
        <v>2501</v>
      </c>
      <c r="BH1012" s="15" t="s">
        <v>2501</v>
      </c>
      <c r="BI1012" s="15" t="s">
        <v>2501</v>
      </c>
      <c r="BJ1012" s="15" t="s">
        <v>2643</v>
      </c>
      <c r="BK1012" s="15" t="s">
        <v>2647</v>
      </c>
      <c r="BL1012" s="15" t="s">
        <v>2501</v>
      </c>
      <c r="BM1012" s="15" t="s">
        <v>2502</v>
      </c>
      <c r="BN1012" s="15" t="s">
        <v>2501</v>
      </c>
      <c r="BO1012" s="15" t="s">
        <v>2501</v>
      </c>
      <c r="BP1012" s="15" t="s">
        <v>2501</v>
      </c>
      <c r="BQ1012" s="15" t="s">
        <v>2648</v>
      </c>
      <c r="BR1012" s="15" t="s">
        <v>2496</v>
      </c>
      <c r="BS1012" s="15" t="s">
        <v>2496</v>
      </c>
      <c r="BT1012" s="15" t="s">
        <v>2496</v>
      </c>
      <c r="BU1012" s="15" t="s">
        <v>2502</v>
      </c>
      <c r="BV1012" s="15" t="s">
        <v>2502</v>
      </c>
      <c r="BW1012" s="15" t="s">
        <v>2501</v>
      </c>
      <c r="BX1012" s="15" t="s">
        <v>2501</v>
      </c>
      <c r="BY1012" s="15" t="s">
        <v>2501</v>
      </c>
      <c r="BZ1012" s="15" t="s">
        <v>2501</v>
      </c>
      <c r="CA1012" s="15" t="s">
        <v>2502</v>
      </c>
      <c r="CB1012" s="15" t="s">
        <v>464</v>
      </c>
      <c r="CC1012" s="15" t="s">
        <v>2501</v>
      </c>
      <c r="CD1012" s="15" t="s">
        <v>2501</v>
      </c>
      <c r="CE1012" s="15" t="s">
        <v>2501</v>
      </c>
      <c r="CF1012" s="15" t="s">
        <v>2501</v>
      </c>
      <c r="CG1012" s="15" t="s">
        <v>2501</v>
      </c>
      <c r="CM1012">
        <v>19</v>
      </c>
      <c r="CN1012" s="15" t="s">
        <v>3216</v>
      </c>
      <c r="CO1012" s="15" t="s">
        <v>1442</v>
      </c>
      <c r="CP1012" s="15" t="s">
        <v>2293</v>
      </c>
      <c r="CQ1012" s="15" t="s">
        <v>2492</v>
      </c>
      <c r="CR1012" s="15" t="s">
        <v>1488</v>
      </c>
      <c r="CS1012" s="15" t="s">
        <v>1255</v>
      </c>
      <c r="CT1012" s="15" t="s">
        <v>2501</v>
      </c>
      <c r="CU1012" s="15" t="s">
        <v>1159</v>
      </c>
      <c r="CV1012" s="15" t="s">
        <v>2501</v>
      </c>
      <c r="DG1012">
        <v>24</v>
      </c>
      <c r="DH1012" s="15" t="s">
        <v>461</v>
      </c>
      <c r="DI1012" s="15" t="s">
        <v>764</v>
      </c>
      <c r="DJ1012" s="15" t="s">
        <v>765</v>
      </c>
      <c r="DK1012" s="15" t="s">
        <v>2647</v>
      </c>
      <c r="DL1012" s="15" t="s">
        <v>2494</v>
      </c>
      <c r="DM1012" s="15" t="s">
        <v>2501</v>
      </c>
      <c r="DN1012" s="15" t="s">
        <v>2502</v>
      </c>
      <c r="DO1012" s="15" t="s">
        <v>2502</v>
      </c>
      <c r="DP1012" s="15" t="s">
        <v>2501</v>
      </c>
      <c r="DQ1012" s="15" t="s">
        <v>2501</v>
      </c>
      <c r="DR1012" s="15" t="s">
        <v>2501</v>
      </c>
      <c r="EA1012">
        <v>19</v>
      </c>
      <c r="EB1012" s="15" t="s">
        <v>1444</v>
      </c>
      <c r="EC1012" s="15" t="s">
        <v>1143</v>
      </c>
      <c r="ED1012" s="15" t="s">
        <v>2507</v>
      </c>
      <c r="EE1012" s="15" t="s">
        <v>1144</v>
      </c>
      <c r="EF1012" s="15" t="s">
        <v>2501</v>
      </c>
      <c r="EG1012" s="15" t="s">
        <v>2501</v>
      </c>
      <c r="EH1012" s="15" t="s">
        <v>2501</v>
      </c>
      <c r="EI1012" s="15" t="s">
        <v>2642</v>
      </c>
      <c r="EJ1012" s="15" t="s">
        <v>2494</v>
      </c>
      <c r="EK1012" s="15" t="s">
        <v>130</v>
      </c>
      <c r="EL1012" s="15" t="s">
        <v>2502</v>
      </c>
      <c r="EM1012" s="15" t="s">
        <v>2501</v>
      </c>
      <c r="EN1012" s="15" t="s">
        <v>2501</v>
      </c>
      <c r="HW1012">
        <v>30</v>
      </c>
      <c r="HX1012" s="15" t="s">
        <v>1790</v>
      </c>
      <c r="HY1012" s="15" t="s">
        <v>2502</v>
      </c>
    </row>
    <row r="1013" spans="31:233">
      <c r="AE1013">
        <v>34</v>
      </c>
      <c r="AF1013" s="15" t="s">
        <v>457</v>
      </c>
      <c r="AG1013" s="15" t="s">
        <v>458</v>
      </c>
      <c r="AH1013" s="15" t="s">
        <v>2494</v>
      </c>
      <c r="AI1013" s="15" t="s">
        <v>2501</v>
      </c>
      <c r="AJ1013" s="15" t="s">
        <v>2501</v>
      </c>
      <c r="AK1013" s="15" t="s">
        <v>459</v>
      </c>
      <c r="AL1013" s="15" t="s">
        <v>2501</v>
      </c>
      <c r="AM1013" s="15" t="s">
        <v>2501</v>
      </c>
      <c r="AN1013" s="15" t="s">
        <v>2501</v>
      </c>
      <c r="AO1013" s="15" t="s">
        <v>2501</v>
      </c>
      <c r="AP1013" s="15" t="s">
        <v>2501</v>
      </c>
      <c r="AQ1013" s="15" t="s">
        <v>2501</v>
      </c>
      <c r="AR1013" s="15" t="s">
        <v>2501</v>
      </c>
      <c r="AS1013" s="15" t="s">
        <v>2496</v>
      </c>
      <c r="AT1013" s="15" t="s">
        <v>2642</v>
      </c>
      <c r="AU1013" s="15" t="s">
        <v>2501</v>
      </c>
      <c r="AV1013" s="15" t="s">
        <v>2501</v>
      </c>
      <c r="AW1013" s="15" t="s">
        <v>2501</v>
      </c>
      <c r="AX1013" s="15" t="s">
        <v>2501</v>
      </c>
      <c r="AY1013" s="15" t="s">
        <v>2644</v>
      </c>
      <c r="AZ1013" s="15" t="s">
        <v>457</v>
      </c>
      <c r="BA1013" s="15" t="s">
        <v>2645</v>
      </c>
      <c r="BB1013" s="15" t="s">
        <v>2501</v>
      </c>
      <c r="BC1013" s="15" t="s">
        <v>2501</v>
      </c>
      <c r="BD1013" s="15" t="s">
        <v>2646</v>
      </c>
      <c r="BE1013" s="15" t="s">
        <v>2501</v>
      </c>
      <c r="BF1013" s="15" t="s">
        <v>2501</v>
      </c>
      <c r="BG1013" s="15" t="s">
        <v>2501</v>
      </c>
      <c r="BH1013" s="15" t="s">
        <v>2501</v>
      </c>
      <c r="BI1013" s="15" t="s">
        <v>2501</v>
      </c>
      <c r="BJ1013" s="15" t="s">
        <v>2643</v>
      </c>
      <c r="BK1013" s="15" t="s">
        <v>2647</v>
      </c>
      <c r="BL1013" s="15" t="s">
        <v>2501</v>
      </c>
      <c r="BM1013" s="15" t="s">
        <v>2502</v>
      </c>
      <c r="BN1013" s="15" t="s">
        <v>2501</v>
      </c>
      <c r="BO1013" s="15" t="s">
        <v>2501</v>
      </c>
      <c r="BP1013" s="15" t="s">
        <v>2501</v>
      </c>
      <c r="BQ1013" s="15" t="s">
        <v>2648</v>
      </c>
      <c r="BR1013" s="15" t="s">
        <v>2496</v>
      </c>
      <c r="BS1013" s="15" t="s">
        <v>2496</v>
      </c>
      <c r="BT1013" s="15" t="s">
        <v>2496</v>
      </c>
      <c r="BU1013" s="15" t="s">
        <v>2502</v>
      </c>
      <c r="BV1013" s="15" t="s">
        <v>2502</v>
      </c>
      <c r="BW1013" s="15" t="s">
        <v>2501</v>
      </c>
      <c r="BX1013" s="15" t="s">
        <v>2501</v>
      </c>
      <c r="BY1013" s="15" t="s">
        <v>2501</v>
      </c>
      <c r="BZ1013" s="15" t="s">
        <v>2501</v>
      </c>
      <c r="CA1013" s="15" t="s">
        <v>2502</v>
      </c>
      <c r="CB1013" s="15" t="s">
        <v>465</v>
      </c>
      <c r="CC1013" s="15" t="s">
        <v>2501</v>
      </c>
      <c r="CD1013" s="15" t="s">
        <v>2501</v>
      </c>
      <c r="CE1013" s="15" t="s">
        <v>2501</v>
      </c>
      <c r="CF1013" s="15" t="s">
        <v>2501</v>
      </c>
      <c r="CG1013" s="15" t="s">
        <v>2501</v>
      </c>
      <c r="CM1013">
        <v>19</v>
      </c>
      <c r="CN1013" s="15" t="s">
        <v>3216</v>
      </c>
      <c r="CO1013" s="15" t="s">
        <v>1443</v>
      </c>
      <c r="CP1013" s="15" t="s">
        <v>2295</v>
      </c>
      <c r="CQ1013" s="15" t="s">
        <v>1462</v>
      </c>
      <c r="CR1013" s="15" t="s">
        <v>1488</v>
      </c>
      <c r="CS1013" s="15" t="s">
        <v>1255</v>
      </c>
      <c r="CT1013" s="15" t="s">
        <v>2501</v>
      </c>
      <c r="CU1013" s="15" t="s">
        <v>1159</v>
      </c>
      <c r="CV1013" s="15" t="s">
        <v>2501</v>
      </c>
      <c r="DG1013">
        <v>24</v>
      </c>
      <c r="DH1013" s="15" t="s">
        <v>2490</v>
      </c>
      <c r="DI1013" s="15" t="s">
        <v>1487</v>
      </c>
      <c r="DJ1013" s="15" t="s">
        <v>231</v>
      </c>
      <c r="DK1013" s="15" t="s">
        <v>2647</v>
      </c>
      <c r="DL1013" s="15" t="s">
        <v>2494</v>
      </c>
      <c r="DM1013" s="15" t="s">
        <v>2501</v>
      </c>
      <c r="DN1013" s="15" t="s">
        <v>2502</v>
      </c>
      <c r="DO1013" s="15" t="s">
        <v>2502</v>
      </c>
      <c r="DP1013" s="15" t="s">
        <v>2501</v>
      </c>
      <c r="DQ1013" s="15" t="s">
        <v>2501</v>
      </c>
      <c r="DR1013" s="15" t="s">
        <v>2501</v>
      </c>
      <c r="EA1013">
        <v>19</v>
      </c>
      <c r="EB1013" s="15" t="s">
        <v>1445</v>
      </c>
      <c r="EC1013" s="15" t="s">
        <v>1143</v>
      </c>
      <c r="ED1013" s="15" t="s">
        <v>2507</v>
      </c>
      <c r="EE1013" s="15" t="s">
        <v>1144</v>
      </c>
      <c r="EF1013" s="15" t="s">
        <v>2501</v>
      </c>
      <c r="EG1013" s="15" t="s">
        <v>2501</v>
      </c>
      <c r="EH1013" s="15" t="s">
        <v>2501</v>
      </c>
      <c r="EI1013" s="15" t="s">
        <v>2642</v>
      </c>
      <c r="EJ1013" s="15" t="s">
        <v>2494</v>
      </c>
      <c r="EK1013" s="15" t="s">
        <v>131</v>
      </c>
      <c r="EL1013" s="15" t="s">
        <v>2502</v>
      </c>
      <c r="EM1013" s="15" t="s">
        <v>2501</v>
      </c>
      <c r="EN1013" s="15" t="s">
        <v>2501</v>
      </c>
      <c r="HW1013">
        <v>30</v>
      </c>
      <c r="HX1013" s="15" t="s">
        <v>3513</v>
      </c>
      <c r="HY1013" s="15" t="s">
        <v>2494</v>
      </c>
    </row>
    <row r="1014" spans="31:233" ht="38.25">
      <c r="AE1014">
        <v>34</v>
      </c>
      <c r="AF1014" s="15" t="s">
        <v>461</v>
      </c>
      <c r="AG1014" s="15" t="s">
        <v>462</v>
      </c>
      <c r="AH1014" s="15" t="s">
        <v>2494</v>
      </c>
      <c r="AI1014" s="15" t="s">
        <v>2501</v>
      </c>
      <c r="AJ1014" s="15" t="s">
        <v>2501</v>
      </c>
      <c r="AK1014" s="15" t="s">
        <v>463</v>
      </c>
      <c r="AL1014" s="15" t="s">
        <v>2501</v>
      </c>
      <c r="AM1014" s="15" t="s">
        <v>2501</v>
      </c>
      <c r="AN1014" s="15" t="s">
        <v>2501</v>
      </c>
      <c r="AO1014" s="15" t="s">
        <v>2501</v>
      </c>
      <c r="AP1014" s="15" t="s">
        <v>2501</v>
      </c>
      <c r="AQ1014" s="15" t="s">
        <v>2501</v>
      </c>
      <c r="AR1014" s="15" t="s">
        <v>2501</v>
      </c>
      <c r="AS1014" s="15" t="s">
        <v>2496</v>
      </c>
      <c r="AT1014" s="15" t="s">
        <v>2642</v>
      </c>
      <c r="AU1014" s="15" t="s">
        <v>2501</v>
      </c>
      <c r="AV1014" s="15" t="s">
        <v>2501</v>
      </c>
      <c r="AW1014" s="15" t="s">
        <v>2501</v>
      </c>
      <c r="AX1014" s="15" t="s">
        <v>2501</v>
      </c>
      <c r="AY1014" s="15" t="s">
        <v>2644</v>
      </c>
      <c r="AZ1014" s="15" t="s">
        <v>461</v>
      </c>
      <c r="BA1014" s="15" t="s">
        <v>2645</v>
      </c>
      <c r="BB1014" s="15" t="s">
        <v>2501</v>
      </c>
      <c r="BC1014" s="15" t="s">
        <v>2501</v>
      </c>
      <c r="BD1014" s="15" t="s">
        <v>2646</v>
      </c>
      <c r="BE1014" s="15" t="s">
        <v>2501</v>
      </c>
      <c r="BF1014" s="15" t="s">
        <v>2501</v>
      </c>
      <c r="BG1014" s="15" t="s">
        <v>2501</v>
      </c>
      <c r="BH1014" s="15" t="s">
        <v>2501</v>
      </c>
      <c r="BI1014" s="15" t="s">
        <v>2501</v>
      </c>
      <c r="BJ1014" s="15" t="s">
        <v>2643</v>
      </c>
      <c r="BK1014" s="15" t="s">
        <v>2647</v>
      </c>
      <c r="BL1014" s="15" t="s">
        <v>2501</v>
      </c>
      <c r="BM1014" s="15" t="s">
        <v>2502</v>
      </c>
      <c r="BN1014" s="15" t="s">
        <v>2501</v>
      </c>
      <c r="BO1014" s="15" t="s">
        <v>2501</v>
      </c>
      <c r="BP1014" s="15" t="s">
        <v>2501</v>
      </c>
      <c r="BQ1014" s="15" t="s">
        <v>2648</v>
      </c>
      <c r="BR1014" s="15" t="s">
        <v>2496</v>
      </c>
      <c r="BS1014" s="15" t="s">
        <v>2496</v>
      </c>
      <c r="BT1014" s="15" t="s">
        <v>2496</v>
      </c>
      <c r="BU1014" s="15" t="s">
        <v>2502</v>
      </c>
      <c r="BV1014" s="15" t="s">
        <v>2502</v>
      </c>
      <c r="BW1014" s="15" t="s">
        <v>2501</v>
      </c>
      <c r="BX1014" s="15" t="s">
        <v>2501</v>
      </c>
      <c r="BY1014" s="15" t="s">
        <v>2501</v>
      </c>
      <c r="BZ1014" s="15" t="s">
        <v>2501</v>
      </c>
      <c r="CA1014" s="15" t="s">
        <v>2502</v>
      </c>
      <c r="CB1014" s="15" t="s">
        <v>1197</v>
      </c>
      <c r="CC1014" s="15" t="s">
        <v>2501</v>
      </c>
      <c r="CD1014" s="15" t="s">
        <v>2501</v>
      </c>
      <c r="CE1014" s="15" t="s">
        <v>2501</v>
      </c>
      <c r="CF1014" s="15" t="s">
        <v>2501</v>
      </c>
      <c r="CG1014" s="15" t="s">
        <v>2501</v>
      </c>
      <c r="CM1014">
        <v>19</v>
      </c>
      <c r="CN1014" s="15" t="s">
        <v>3216</v>
      </c>
      <c r="CO1014" s="15" t="s">
        <v>1444</v>
      </c>
      <c r="CP1014" s="16" t="s">
        <v>2398</v>
      </c>
      <c r="CQ1014" s="15" t="s">
        <v>2396</v>
      </c>
      <c r="CR1014" s="15" t="s">
        <v>1488</v>
      </c>
      <c r="CS1014" s="15" t="s">
        <v>2708</v>
      </c>
      <c r="CT1014" s="15" t="s">
        <v>2501</v>
      </c>
      <c r="CU1014" s="15" t="s">
        <v>1159</v>
      </c>
      <c r="CV1014" s="15" t="s">
        <v>2501</v>
      </c>
      <c r="DG1014">
        <v>24</v>
      </c>
      <c r="DH1014" s="15" t="s">
        <v>2490</v>
      </c>
      <c r="DI1014" s="15" t="s">
        <v>805</v>
      </c>
      <c r="DJ1014" s="15" t="s">
        <v>823</v>
      </c>
      <c r="DK1014" s="15" t="s">
        <v>2647</v>
      </c>
      <c r="DL1014" s="15" t="s">
        <v>2494</v>
      </c>
      <c r="DM1014" s="15" t="s">
        <v>2501</v>
      </c>
      <c r="DN1014" s="15" t="s">
        <v>2502</v>
      </c>
      <c r="DO1014" s="15" t="s">
        <v>2502</v>
      </c>
      <c r="DP1014" s="15" t="s">
        <v>2501</v>
      </c>
      <c r="DQ1014" s="15" t="s">
        <v>2501</v>
      </c>
      <c r="DR1014" s="15" t="s">
        <v>2501</v>
      </c>
      <c r="EA1014">
        <v>19</v>
      </c>
      <c r="EB1014" s="15" t="s">
        <v>1448</v>
      </c>
      <c r="EC1014" s="15" t="s">
        <v>1143</v>
      </c>
      <c r="ED1014" s="15" t="s">
        <v>2507</v>
      </c>
      <c r="EE1014" s="15" t="s">
        <v>1144</v>
      </c>
      <c r="EF1014" s="15" t="s">
        <v>2501</v>
      </c>
      <c r="EG1014" s="15" t="s">
        <v>2501</v>
      </c>
      <c r="EH1014" s="15" t="s">
        <v>2501</v>
      </c>
      <c r="EI1014" s="15" t="s">
        <v>2642</v>
      </c>
      <c r="EJ1014" s="15" t="s">
        <v>2494</v>
      </c>
      <c r="EK1014" s="15" t="s">
        <v>133</v>
      </c>
      <c r="EL1014" s="15" t="s">
        <v>2502</v>
      </c>
      <c r="EM1014" s="15" t="s">
        <v>2501</v>
      </c>
      <c r="EN1014" s="15" t="s">
        <v>2501</v>
      </c>
      <c r="HW1014">
        <v>30</v>
      </c>
      <c r="HX1014" s="15" t="s">
        <v>2632</v>
      </c>
      <c r="HY1014" s="15" t="s">
        <v>2494</v>
      </c>
    </row>
    <row r="1015" spans="31:233" ht="51">
      <c r="AE1015">
        <v>34</v>
      </c>
      <c r="AF1015" s="15" t="s">
        <v>1776</v>
      </c>
      <c r="AG1015" s="15" t="s">
        <v>1777</v>
      </c>
      <c r="AH1015" s="15" t="s">
        <v>2494</v>
      </c>
      <c r="AI1015" s="15" t="s">
        <v>2501</v>
      </c>
      <c r="AJ1015" s="15" t="s">
        <v>2501</v>
      </c>
      <c r="AK1015" s="15" t="s">
        <v>1778</v>
      </c>
      <c r="AL1015" s="15" t="s">
        <v>2501</v>
      </c>
      <c r="AM1015" s="15" t="s">
        <v>2501</v>
      </c>
      <c r="AN1015" s="15" t="s">
        <v>2501</v>
      </c>
      <c r="AO1015" s="15" t="s">
        <v>2501</v>
      </c>
      <c r="AP1015" s="15" t="s">
        <v>2501</v>
      </c>
      <c r="AQ1015" s="15" t="s">
        <v>2501</v>
      </c>
      <c r="AR1015" s="15" t="s">
        <v>2501</v>
      </c>
      <c r="AS1015" s="15" t="s">
        <v>2496</v>
      </c>
      <c r="AT1015" s="15" t="s">
        <v>2642</v>
      </c>
      <c r="AU1015" s="15" t="s">
        <v>2501</v>
      </c>
      <c r="AV1015" s="15" t="s">
        <v>2501</v>
      </c>
      <c r="AW1015" s="15" t="s">
        <v>2501</v>
      </c>
      <c r="AX1015" s="15" t="s">
        <v>2501</v>
      </c>
      <c r="AY1015" s="15" t="s">
        <v>2644</v>
      </c>
      <c r="AZ1015" s="15" t="s">
        <v>1776</v>
      </c>
      <c r="BA1015" s="15" t="s">
        <v>2645</v>
      </c>
      <c r="BB1015" s="15" t="s">
        <v>2501</v>
      </c>
      <c r="BC1015" s="15" t="s">
        <v>2501</v>
      </c>
      <c r="BD1015" s="15" t="s">
        <v>2646</v>
      </c>
      <c r="BE1015" s="15" t="s">
        <v>2501</v>
      </c>
      <c r="BF1015" s="15" t="s">
        <v>2501</v>
      </c>
      <c r="BG1015" s="15" t="s">
        <v>2501</v>
      </c>
      <c r="BH1015" s="15" t="s">
        <v>2501</v>
      </c>
      <c r="BI1015" s="15" t="s">
        <v>2501</v>
      </c>
      <c r="BJ1015" s="15" t="s">
        <v>2643</v>
      </c>
      <c r="BK1015" s="15" t="s">
        <v>2647</v>
      </c>
      <c r="BL1015" s="15" t="s">
        <v>2501</v>
      </c>
      <c r="BM1015" s="15" t="s">
        <v>2502</v>
      </c>
      <c r="BN1015" s="15" t="s">
        <v>2501</v>
      </c>
      <c r="BO1015" s="15" t="s">
        <v>2501</v>
      </c>
      <c r="BP1015" s="15" t="s">
        <v>2501</v>
      </c>
      <c r="BQ1015" s="15" t="s">
        <v>2648</v>
      </c>
      <c r="BR1015" s="15" t="s">
        <v>2496</v>
      </c>
      <c r="BS1015" s="15" t="s">
        <v>2496</v>
      </c>
      <c r="BT1015" s="15" t="s">
        <v>2496</v>
      </c>
      <c r="BU1015" s="15" t="s">
        <v>2502</v>
      </c>
      <c r="BV1015" s="15" t="s">
        <v>2502</v>
      </c>
      <c r="BW1015" s="15" t="s">
        <v>2501</v>
      </c>
      <c r="BX1015" s="15" t="s">
        <v>2501</v>
      </c>
      <c r="BY1015" s="15" t="s">
        <v>2501</v>
      </c>
      <c r="BZ1015" s="15" t="s">
        <v>2501</v>
      </c>
      <c r="CA1015" s="15" t="s">
        <v>2502</v>
      </c>
      <c r="CB1015" s="15" t="s">
        <v>1198</v>
      </c>
      <c r="CC1015" s="15" t="s">
        <v>2501</v>
      </c>
      <c r="CD1015" s="15" t="s">
        <v>2501</v>
      </c>
      <c r="CE1015" s="15" t="s">
        <v>2501</v>
      </c>
      <c r="CF1015" s="15" t="s">
        <v>2501</v>
      </c>
      <c r="CG1015" s="15" t="s">
        <v>2501</v>
      </c>
      <c r="CM1015">
        <v>19</v>
      </c>
      <c r="CN1015" s="15" t="s">
        <v>3216</v>
      </c>
      <c r="CO1015" s="15" t="s">
        <v>1446</v>
      </c>
      <c r="CP1015" s="16" t="s">
        <v>1447</v>
      </c>
      <c r="CQ1015" s="15" t="s">
        <v>2399</v>
      </c>
      <c r="CR1015" s="15" t="s">
        <v>1488</v>
      </c>
      <c r="CS1015" s="15" t="s">
        <v>2708</v>
      </c>
      <c r="CT1015" s="15" t="s">
        <v>2501</v>
      </c>
      <c r="CU1015" s="15" t="s">
        <v>1159</v>
      </c>
      <c r="CV1015" s="15" t="s">
        <v>2501</v>
      </c>
      <c r="DG1015">
        <v>24</v>
      </c>
      <c r="DH1015" s="15" t="s">
        <v>453</v>
      </c>
      <c r="DI1015" s="15" t="s">
        <v>824</v>
      </c>
      <c r="DJ1015" s="15" t="s">
        <v>825</v>
      </c>
      <c r="DK1015" s="15" t="s">
        <v>2647</v>
      </c>
      <c r="DL1015" s="15" t="s">
        <v>2494</v>
      </c>
      <c r="DM1015" s="15" t="s">
        <v>2501</v>
      </c>
      <c r="DN1015" s="15" t="s">
        <v>2502</v>
      </c>
      <c r="DO1015" s="15" t="s">
        <v>2502</v>
      </c>
      <c r="DP1015" s="15" t="s">
        <v>2501</v>
      </c>
      <c r="DQ1015" s="15" t="s">
        <v>2501</v>
      </c>
      <c r="DR1015" s="15" t="s">
        <v>2501</v>
      </c>
      <c r="EA1015">
        <v>19</v>
      </c>
      <c r="EB1015" s="15" t="s">
        <v>1450</v>
      </c>
      <c r="EC1015" s="15" t="s">
        <v>1143</v>
      </c>
      <c r="ED1015" s="15" t="s">
        <v>2507</v>
      </c>
      <c r="EE1015" s="15" t="s">
        <v>1144</v>
      </c>
      <c r="EF1015" s="15" t="s">
        <v>2501</v>
      </c>
      <c r="EG1015" s="15" t="s">
        <v>2501</v>
      </c>
      <c r="EH1015" s="15" t="s">
        <v>2501</v>
      </c>
      <c r="EI1015" s="15" t="s">
        <v>2642</v>
      </c>
      <c r="EJ1015" s="15" t="s">
        <v>2494</v>
      </c>
      <c r="EK1015" s="15" t="s">
        <v>135</v>
      </c>
      <c r="EL1015" s="15" t="s">
        <v>2502</v>
      </c>
      <c r="EM1015" s="15" t="s">
        <v>2501</v>
      </c>
      <c r="EN1015" s="15" t="s">
        <v>2501</v>
      </c>
      <c r="HW1015">
        <v>30</v>
      </c>
      <c r="HX1015" s="15" t="s">
        <v>1835</v>
      </c>
      <c r="HY1015" s="15" t="s">
        <v>2501</v>
      </c>
    </row>
    <row r="1016" spans="31:233" ht="25.5">
      <c r="AE1016">
        <v>34</v>
      </c>
      <c r="AF1016" s="15" t="s">
        <v>2890</v>
      </c>
      <c r="AG1016" s="15" t="s">
        <v>2891</v>
      </c>
      <c r="AH1016" s="15" t="s">
        <v>2494</v>
      </c>
      <c r="AI1016" s="15" t="s">
        <v>2501</v>
      </c>
      <c r="AJ1016" s="15" t="s">
        <v>2501</v>
      </c>
      <c r="AK1016" s="15" t="s">
        <v>233</v>
      </c>
      <c r="AL1016" s="15" t="s">
        <v>2501</v>
      </c>
      <c r="AM1016" s="15" t="s">
        <v>2501</v>
      </c>
      <c r="AN1016" s="15" t="s">
        <v>2501</v>
      </c>
      <c r="AO1016" s="15" t="s">
        <v>2501</v>
      </c>
      <c r="AP1016" s="15" t="s">
        <v>2501</v>
      </c>
      <c r="AQ1016" s="15" t="s">
        <v>2501</v>
      </c>
      <c r="AR1016" s="15" t="s">
        <v>2501</v>
      </c>
      <c r="AS1016" s="15" t="s">
        <v>2496</v>
      </c>
      <c r="AT1016" s="15" t="s">
        <v>2642</v>
      </c>
      <c r="AU1016" s="15" t="s">
        <v>2501</v>
      </c>
      <c r="AV1016" s="15" t="s">
        <v>2501</v>
      </c>
      <c r="AW1016" s="15" t="s">
        <v>2501</v>
      </c>
      <c r="AX1016" s="15" t="s">
        <v>2501</v>
      </c>
      <c r="AY1016" s="15" t="s">
        <v>2644</v>
      </c>
      <c r="AZ1016" s="15" t="s">
        <v>2890</v>
      </c>
      <c r="BA1016" s="15" t="s">
        <v>2645</v>
      </c>
      <c r="BB1016" s="15" t="s">
        <v>2501</v>
      </c>
      <c r="BC1016" s="15" t="s">
        <v>2501</v>
      </c>
      <c r="BD1016" s="15" t="s">
        <v>2646</v>
      </c>
      <c r="BE1016" s="15" t="s">
        <v>2501</v>
      </c>
      <c r="BF1016" s="15" t="s">
        <v>2501</v>
      </c>
      <c r="BG1016" s="15" t="s">
        <v>2501</v>
      </c>
      <c r="BH1016" s="15" t="s">
        <v>2501</v>
      </c>
      <c r="BI1016" s="15" t="s">
        <v>2501</v>
      </c>
      <c r="BJ1016" s="15" t="s">
        <v>2643</v>
      </c>
      <c r="BK1016" s="15" t="s">
        <v>2647</v>
      </c>
      <c r="BL1016" s="15" t="s">
        <v>2501</v>
      </c>
      <c r="BM1016" s="15" t="s">
        <v>2502</v>
      </c>
      <c r="BN1016" s="15" t="s">
        <v>2501</v>
      </c>
      <c r="BO1016" s="15" t="s">
        <v>2501</v>
      </c>
      <c r="BP1016" s="15" t="s">
        <v>2501</v>
      </c>
      <c r="BQ1016" s="15" t="s">
        <v>2648</v>
      </c>
      <c r="BR1016" s="15" t="s">
        <v>2496</v>
      </c>
      <c r="BS1016" s="15" t="s">
        <v>2496</v>
      </c>
      <c r="BT1016" s="15" t="s">
        <v>2496</v>
      </c>
      <c r="BU1016" s="15" t="s">
        <v>2502</v>
      </c>
      <c r="BV1016" s="15" t="s">
        <v>2502</v>
      </c>
      <c r="BW1016" s="15" t="s">
        <v>2501</v>
      </c>
      <c r="BX1016" s="15" t="s">
        <v>2501</v>
      </c>
      <c r="BY1016" s="15" t="s">
        <v>2501</v>
      </c>
      <c r="BZ1016" s="15" t="s">
        <v>2501</v>
      </c>
      <c r="CA1016" s="15" t="s">
        <v>2502</v>
      </c>
      <c r="CB1016" s="15" t="s">
        <v>2869</v>
      </c>
      <c r="CC1016" s="15" t="s">
        <v>2501</v>
      </c>
      <c r="CD1016" s="15" t="s">
        <v>2501</v>
      </c>
      <c r="CE1016" s="15" t="s">
        <v>2501</v>
      </c>
      <c r="CF1016" s="15" t="s">
        <v>2501</v>
      </c>
      <c r="CG1016" s="15" t="s">
        <v>2501</v>
      </c>
      <c r="CM1016">
        <v>19</v>
      </c>
      <c r="CN1016" s="15" t="s">
        <v>3216</v>
      </c>
      <c r="CO1016" s="15" t="s">
        <v>1448</v>
      </c>
      <c r="CP1016" s="16" t="s">
        <v>1879</v>
      </c>
      <c r="CQ1016" s="15" t="s">
        <v>2402</v>
      </c>
      <c r="CR1016" s="15" t="s">
        <v>1488</v>
      </c>
      <c r="CS1016" s="15" t="s">
        <v>2708</v>
      </c>
      <c r="CT1016" s="15" t="s">
        <v>2501</v>
      </c>
      <c r="CU1016" s="15" t="s">
        <v>1159</v>
      </c>
      <c r="CV1016" s="15" t="s">
        <v>2501</v>
      </c>
      <c r="DG1016">
        <v>24</v>
      </c>
      <c r="DH1016" s="15" t="s">
        <v>453</v>
      </c>
      <c r="DI1016" s="15" t="s">
        <v>826</v>
      </c>
      <c r="DJ1016" s="15" t="s">
        <v>827</v>
      </c>
      <c r="DK1016" s="15" t="s">
        <v>2647</v>
      </c>
      <c r="DL1016" s="15" t="s">
        <v>2494</v>
      </c>
      <c r="DM1016" s="15" t="s">
        <v>2501</v>
      </c>
      <c r="DN1016" s="15" t="s">
        <v>2502</v>
      </c>
      <c r="DO1016" s="15" t="s">
        <v>2502</v>
      </c>
      <c r="DP1016" s="15" t="s">
        <v>2501</v>
      </c>
      <c r="DQ1016" s="15" t="s">
        <v>2501</v>
      </c>
      <c r="DR1016" s="15" t="s">
        <v>2501</v>
      </c>
      <c r="EA1016">
        <v>19</v>
      </c>
      <c r="EB1016" s="15" t="s">
        <v>1449</v>
      </c>
      <c r="EC1016" s="15" t="s">
        <v>1143</v>
      </c>
      <c r="ED1016" s="15" t="s">
        <v>2507</v>
      </c>
      <c r="EE1016" s="15" t="s">
        <v>1144</v>
      </c>
      <c r="EF1016" s="15" t="s">
        <v>2501</v>
      </c>
      <c r="EG1016" s="15" t="s">
        <v>2501</v>
      </c>
      <c r="EH1016" s="15" t="s">
        <v>2501</v>
      </c>
      <c r="EI1016" s="15" t="s">
        <v>2642</v>
      </c>
      <c r="EJ1016" s="15" t="s">
        <v>2494</v>
      </c>
      <c r="EK1016" s="15" t="s">
        <v>134</v>
      </c>
      <c r="EL1016" s="15" t="s">
        <v>2502</v>
      </c>
      <c r="EM1016" s="15" t="s">
        <v>2501</v>
      </c>
      <c r="EN1016" s="15" t="s">
        <v>2501</v>
      </c>
      <c r="HW1016">
        <v>30</v>
      </c>
      <c r="HX1016" s="15" t="s">
        <v>1327</v>
      </c>
      <c r="HY1016" s="15" t="s">
        <v>2501</v>
      </c>
    </row>
    <row r="1017" spans="31:233" ht="38.25">
      <c r="AE1017">
        <v>34</v>
      </c>
      <c r="AF1017" s="15" t="s">
        <v>1423</v>
      </c>
      <c r="AG1017" s="15" t="s">
        <v>1424</v>
      </c>
      <c r="AH1017" s="15" t="s">
        <v>2494</v>
      </c>
      <c r="AI1017" s="15" t="s">
        <v>2501</v>
      </c>
      <c r="AJ1017" s="15" t="s">
        <v>2501</v>
      </c>
      <c r="AK1017" s="15" t="s">
        <v>1425</v>
      </c>
      <c r="AL1017" s="15" t="s">
        <v>2501</v>
      </c>
      <c r="AM1017" s="15" t="s">
        <v>2501</v>
      </c>
      <c r="AN1017" s="15" t="s">
        <v>2501</v>
      </c>
      <c r="AO1017" s="15" t="s">
        <v>2501</v>
      </c>
      <c r="AP1017" s="15" t="s">
        <v>2501</v>
      </c>
      <c r="AQ1017" s="15" t="s">
        <v>2501</v>
      </c>
      <c r="AR1017" s="15" t="s">
        <v>2501</v>
      </c>
      <c r="AS1017" s="15" t="s">
        <v>2496</v>
      </c>
      <c r="AT1017" s="15" t="s">
        <v>2642</v>
      </c>
      <c r="AU1017" s="15" t="s">
        <v>2501</v>
      </c>
      <c r="AV1017" s="15" t="s">
        <v>2501</v>
      </c>
      <c r="AW1017" s="15" t="s">
        <v>2501</v>
      </c>
      <c r="AX1017" s="15" t="s">
        <v>2501</v>
      </c>
      <c r="AY1017" s="15" t="s">
        <v>2644</v>
      </c>
      <c r="AZ1017" s="15" t="s">
        <v>1423</v>
      </c>
      <c r="BA1017" s="15" t="s">
        <v>2645</v>
      </c>
      <c r="BB1017" s="15" t="s">
        <v>2501</v>
      </c>
      <c r="BC1017" s="15" t="s">
        <v>2501</v>
      </c>
      <c r="BD1017" s="15" t="s">
        <v>2646</v>
      </c>
      <c r="BE1017" s="15" t="s">
        <v>2501</v>
      </c>
      <c r="BF1017" s="15" t="s">
        <v>2501</v>
      </c>
      <c r="BG1017" s="15" t="s">
        <v>2501</v>
      </c>
      <c r="BH1017" s="15" t="s">
        <v>2501</v>
      </c>
      <c r="BI1017" s="15" t="s">
        <v>2501</v>
      </c>
      <c r="BJ1017" s="15" t="s">
        <v>2643</v>
      </c>
      <c r="BK1017" s="15" t="s">
        <v>2647</v>
      </c>
      <c r="BL1017" s="15" t="s">
        <v>2501</v>
      </c>
      <c r="BM1017" s="15" t="s">
        <v>2502</v>
      </c>
      <c r="BN1017" s="15" t="s">
        <v>2501</v>
      </c>
      <c r="BO1017" s="15" t="s">
        <v>2501</v>
      </c>
      <c r="BP1017" s="15" t="s">
        <v>2501</v>
      </c>
      <c r="BQ1017" s="15" t="s">
        <v>2648</v>
      </c>
      <c r="BR1017" s="15" t="s">
        <v>2496</v>
      </c>
      <c r="BS1017" s="15" t="s">
        <v>2496</v>
      </c>
      <c r="BT1017" s="15" t="s">
        <v>2496</v>
      </c>
      <c r="BU1017" s="15" t="s">
        <v>2502</v>
      </c>
      <c r="BV1017" s="15" t="s">
        <v>2502</v>
      </c>
      <c r="BW1017" s="15" t="s">
        <v>2501</v>
      </c>
      <c r="BX1017" s="15" t="s">
        <v>2501</v>
      </c>
      <c r="BY1017" s="15" t="s">
        <v>2501</v>
      </c>
      <c r="BZ1017" s="15" t="s">
        <v>2501</v>
      </c>
      <c r="CA1017" s="15" t="s">
        <v>2502</v>
      </c>
      <c r="CB1017" s="15" t="s">
        <v>3445</v>
      </c>
      <c r="CC1017" s="15" t="s">
        <v>2501</v>
      </c>
      <c r="CD1017" s="15" t="s">
        <v>2501</v>
      </c>
      <c r="CE1017" s="15" t="s">
        <v>2501</v>
      </c>
      <c r="CF1017" s="15" t="s">
        <v>2501</v>
      </c>
      <c r="CG1017" s="15" t="s">
        <v>2501</v>
      </c>
      <c r="CM1017">
        <v>19</v>
      </c>
      <c r="CN1017" s="15" t="s">
        <v>3216</v>
      </c>
      <c r="CO1017" s="15" t="s">
        <v>1449</v>
      </c>
      <c r="CP1017" s="16" t="s">
        <v>3441</v>
      </c>
      <c r="CQ1017" s="15" t="s">
        <v>2185</v>
      </c>
      <c r="CR1017" s="15" t="s">
        <v>1488</v>
      </c>
      <c r="CS1017" s="15" t="s">
        <v>1255</v>
      </c>
      <c r="CT1017" s="15" t="s">
        <v>2501</v>
      </c>
      <c r="CU1017" s="15" t="s">
        <v>1159</v>
      </c>
      <c r="CV1017" s="15" t="s">
        <v>2501</v>
      </c>
      <c r="DG1017">
        <v>24</v>
      </c>
      <c r="DH1017" s="15" t="s">
        <v>453</v>
      </c>
      <c r="DI1017" s="15" t="s">
        <v>828</v>
      </c>
      <c r="DJ1017" s="15" t="s">
        <v>829</v>
      </c>
      <c r="DK1017" s="15" t="s">
        <v>2647</v>
      </c>
      <c r="DL1017" s="15" t="s">
        <v>2494</v>
      </c>
      <c r="DM1017" s="15" t="s">
        <v>2501</v>
      </c>
      <c r="DN1017" s="15" t="s">
        <v>2502</v>
      </c>
      <c r="DO1017" s="15" t="s">
        <v>2502</v>
      </c>
      <c r="DP1017" s="15" t="s">
        <v>2501</v>
      </c>
      <c r="DQ1017" s="15" t="s">
        <v>2501</v>
      </c>
      <c r="DR1017" s="15" t="s">
        <v>2501</v>
      </c>
      <c r="EA1017">
        <v>19</v>
      </c>
      <c r="EB1017" s="15" t="s">
        <v>1446</v>
      </c>
      <c r="EC1017" s="15" t="s">
        <v>1143</v>
      </c>
      <c r="ED1017" s="15" t="s">
        <v>2507</v>
      </c>
      <c r="EE1017" s="15" t="s">
        <v>1144</v>
      </c>
      <c r="EF1017" s="15" t="s">
        <v>2501</v>
      </c>
      <c r="EG1017" s="15" t="s">
        <v>2501</v>
      </c>
      <c r="EH1017" s="15" t="s">
        <v>2501</v>
      </c>
      <c r="EI1017" s="15" t="s">
        <v>2642</v>
      </c>
      <c r="EJ1017" s="15" t="s">
        <v>2494</v>
      </c>
      <c r="EK1017" s="15" t="s">
        <v>132</v>
      </c>
      <c r="EL1017" s="15" t="s">
        <v>2502</v>
      </c>
      <c r="EM1017" s="15" t="s">
        <v>2501</v>
      </c>
      <c r="EN1017" s="15" t="s">
        <v>2501</v>
      </c>
      <c r="HW1017">
        <v>30</v>
      </c>
      <c r="HX1017" s="15" t="s">
        <v>1328</v>
      </c>
      <c r="HY1017" s="15" t="s">
        <v>2501</v>
      </c>
    </row>
    <row r="1018" spans="31:233" ht="38.25">
      <c r="AE1018">
        <v>34</v>
      </c>
      <c r="AF1018" s="15" t="s">
        <v>1824</v>
      </c>
      <c r="AG1018" s="15" t="s">
        <v>1825</v>
      </c>
      <c r="AH1018" s="15" t="s">
        <v>2494</v>
      </c>
      <c r="AI1018" s="15" t="s">
        <v>2501</v>
      </c>
      <c r="AJ1018" s="15" t="s">
        <v>2501</v>
      </c>
      <c r="AK1018" s="15" t="s">
        <v>1826</v>
      </c>
      <c r="AL1018" s="15" t="s">
        <v>2501</v>
      </c>
      <c r="AM1018" s="15" t="s">
        <v>2501</v>
      </c>
      <c r="AN1018" s="15" t="s">
        <v>2501</v>
      </c>
      <c r="AO1018" s="15" t="s">
        <v>2501</v>
      </c>
      <c r="AP1018" s="15" t="s">
        <v>2501</v>
      </c>
      <c r="AQ1018" s="15" t="s">
        <v>2501</v>
      </c>
      <c r="AR1018" s="15" t="s">
        <v>2501</v>
      </c>
      <c r="AS1018" s="15" t="s">
        <v>2496</v>
      </c>
      <c r="AT1018" s="15" t="s">
        <v>2642</v>
      </c>
      <c r="AU1018" s="15" t="s">
        <v>2501</v>
      </c>
      <c r="AV1018" s="15" t="s">
        <v>2501</v>
      </c>
      <c r="AW1018" s="15" t="s">
        <v>2501</v>
      </c>
      <c r="AX1018" s="15" t="s">
        <v>2501</v>
      </c>
      <c r="AY1018" s="15" t="s">
        <v>2644</v>
      </c>
      <c r="AZ1018" s="15" t="s">
        <v>1824</v>
      </c>
      <c r="BA1018" s="15" t="s">
        <v>2645</v>
      </c>
      <c r="BB1018" s="15" t="s">
        <v>2501</v>
      </c>
      <c r="BC1018" s="15" t="s">
        <v>2501</v>
      </c>
      <c r="BD1018" s="15" t="s">
        <v>2646</v>
      </c>
      <c r="BE1018" s="15" t="s">
        <v>2501</v>
      </c>
      <c r="BF1018" s="15" t="s">
        <v>2501</v>
      </c>
      <c r="BG1018" s="15" t="s">
        <v>2501</v>
      </c>
      <c r="BH1018" s="15" t="s">
        <v>2501</v>
      </c>
      <c r="BI1018" s="15" t="s">
        <v>2501</v>
      </c>
      <c r="BJ1018" s="15" t="s">
        <v>2643</v>
      </c>
      <c r="BK1018" s="15" t="s">
        <v>2647</v>
      </c>
      <c r="BL1018" s="15" t="s">
        <v>2501</v>
      </c>
      <c r="BM1018" s="15" t="s">
        <v>2502</v>
      </c>
      <c r="BN1018" s="15" t="s">
        <v>2501</v>
      </c>
      <c r="BO1018" s="15" t="s">
        <v>2501</v>
      </c>
      <c r="BP1018" s="15" t="s">
        <v>2501</v>
      </c>
      <c r="BQ1018" s="15" t="s">
        <v>2648</v>
      </c>
      <c r="BR1018" s="15" t="s">
        <v>2496</v>
      </c>
      <c r="BS1018" s="15" t="s">
        <v>2496</v>
      </c>
      <c r="BT1018" s="15" t="s">
        <v>2496</v>
      </c>
      <c r="BU1018" s="15" t="s">
        <v>2502</v>
      </c>
      <c r="BV1018" s="15" t="s">
        <v>2502</v>
      </c>
      <c r="BW1018" s="15" t="s">
        <v>2501</v>
      </c>
      <c r="BX1018" s="15" t="s">
        <v>2501</v>
      </c>
      <c r="BY1018" s="15" t="s">
        <v>2501</v>
      </c>
      <c r="BZ1018" s="15" t="s">
        <v>2501</v>
      </c>
      <c r="CA1018" s="15" t="s">
        <v>2502</v>
      </c>
      <c r="CB1018" s="15" t="s">
        <v>3446</v>
      </c>
      <c r="CC1018" s="15" t="s">
        <v>2501</v>
      </c>
      <c r="CD1018" s="15" t="s">
        <v>2501</v>
      </c>
      <c r="CE1018" s="15" t="s">
        <v>2501</v>
      </c>
      <c r="CF1018" s="15" t="s">
        <v>2501</v>
      </c>
      <c r="CG1018" s="15" t="s">
        <v>2501</v>
      </c>
      <c r="CM1018">
        <v>19</v>
      </c>
      <c r="CN1018" s="15" t="s">
        <v>3216</v>
      </c>
      <c r="CO1018" s="15" t="s">
        <v>1450</v>
      </c>
      <c r="CP1018" s="16" t="s">
        <v>3442</v>
      </c>
      <c r="CQ1018" s="15" t="s">
        <v>2188</v>
      </c>
      <c r="CR1018" s="15" t="s">
        <v>1488</v>
      </c>
      <c r="CS1018" s="15" t="s">
        <v>1255</v>
      </c>
      <c r="CT1018" s="15" t="s">
        <v>2501</v>
      </c>
      <c r="CU1018" s="15" t="s">
        <v>1159</v>
      </c>
      <c r="CV1018" s="15" t="s">
        <v>2501</v>
      </c>
      <c r="DG1018">
        <v>24</v>
      </c>
      <c r="DH1018" s="15" t="s">
        <v>453</v>
      </c>
      <c r="DI1018" s="15" t="s">
        <v>3205</v>
      </c>
      <c r="DJ1018" s="15" t="s">
        <v>3385</v>
      </c>
      <c r="DK1018" s="15" t="s">
        <v>2647</v>
      </c>
      <c r="DL1018" s="15" t="s">
        <v>2494</v>
      </c>
      <c r="DM1018" s="15" t="s">
        <v>2501</v>
      </c>
      <c r="DN1018" s="15" t="s">
        <v>2502</v>
      </c>
      <c r="DO1018" s="15" t="s">
        <v>2502</v>
      </c>
      <c r="DP1018" s="15" t="s">
        <v>2501</v>
      </c>
      <c r="DQ1018" s="15" t="s">
        <v>2501</v>
      </c>
      <c r="DR1018" s="15" t="s">
        <v>2501</v>
      </c>
      <c r="EA1018">
        <v>19</v>
      </c>
      <c r="EB1018" s="15" t="s">
        <v>1938</v>
      </c>
      <c r="EC1018" s="15" t="s">
        <v>1143</v>
      </c>
      <c r="ED1018" s="15" t="s">
        <v>2507</v>
      </c>
      <c r="EE1018" s="15" t="s">
        <v>1144</v>
      </c>
      <c r="EF1018" s="15" t="s">
        <v>2501</v>
      </c>
      <c r="EG1018" s="15" t="s">
        <v>2501</v>
      </c>
      <c r="EH1018" s="15" t="s">
        <v>2501</v>
      </c>
      <c r="EI1018" s="15" t="s">
        <v>2642</v>
      </c>
      <c r="EJ1018" s="15" t="s">
        <v>2494</v>
      </c>
      <c r="EK1018" s="15" t="s">
        <v>137</v>
      </c>
      <c r="EL1018" s="15" t="s">
        <v>2502</v>
      </c>
      <c r="EM1018" s="15" t="s">
        <v>2501</v>
      </c>
      <c r="EN1018" s="15" t="s">
        <v>2501</v>
      </c>
      <c r="HW1018">
        <v>30</v>
      </c>
      <c r="HX1018" s="15" t="s">
        <v>2633</v>
      </c>
      <c r="HY1018" s="15" t="s">
        <v>1995</v>
      </c>
    </row>
    <row r="1019" spans="31:233" ht="51">
      <c r="AE1019">
        <v>34</v>
      </c>
      <c r="AF1019" s="15" t="s">
        <v>2983</v>
      </c>
      <c r="AG1019" s="15" t="s">
        <v>2984</v>
      </c>
      <c r="AH1019" s="15" t="s">
        <v>2494</v>
      </c>
      <c r="AI1019" s="15" t="s">
        <v>2501</v>
      </c>
      <c r="AJ1019" s="15" t="s">
        <v>2501</v>
      </c>
      <c r="AK1019" s="15" t="s">
        <v>2985</v>
      </c>
      <c r="AL1019" s="15" t="s">
        <v>2501</v>
      </c>
      <c r="AM1019" s="15" t="s">
        <v>2501</v>
      </c>
      <c r="AN1019" s="15" t="s">
        <v>2501</v>
      </c>
      <c r="AO1019" s="15" t="s">
        <v>2501</v>
      </c>
      <c r="AP1019" s="15" t="s">
        <v>2501</v>
      </c>
      <c r="AQ1019" s="15" t="s">
        <v>2501</v>
      </c>
      <c r="AR1019" s="15" t="s">
        <v>2501</v>
      </c>
      <c r="AS1019" s="15" t="s">
        <v>2502</v>
      </c>
      <c r="AT1019" s="15" t="s">
        <v>2642</v>
      </c>
      <c r="AU1019" s="15" t="s">
        <v>2501</v>
      </c>
      <c r="AV1019" s="15" t="s">
        <v>2501</v>
      </c>
      <c r="AW1019" s="15" t="s">
        <v>2501</v>
      </c>
      <c r="AX1019" s="15" t="s">
        <v>2501</v>
      </c>
      <c r="AY1019" s="15" t="s">
        <v>2644</v>
      </c>
      <c r="AZ1019" s="15" t="s">
        <v>2983</v>
      </c>
      <c r="BA1019" s="15" t="s">
        <v>2645</v>
      </c>
      <c r="BB1019" s="15" t="s">
        <v>2501</v>
      </c>
      <c r="BC1019" s="15" t="s">
        <v>2501</v>
      </c>
      <c r="BD1019" s="15" t="s">
        <v>2646</v>
      </c>
      <c r="BE1019" s="15" t="s">
        <v>2501</v>
      </c>
      <c r="BF1019" s="15" t="s">
        <v>2501</v>
      </c>
      <c r="BG1019" s="15" t="s">
        <v>2501</v>
      </c>
      <c r="BH1019" s="15" t="s">
        <v>2501</v>
      </c>
      <c r="BI1019" s="15" t="s">
        <v>2501</v>
      </c>
      <c r="BJ1019" s="15" t="s">
        <v>2643</v>
      </c>
      <c r="BK1019" s="15" t="s">
        <v>2647</v>
      </c>
      <c r="BL1019" s="15" t="s">
        <v>2501</v>
      </c>
      <c r="BM1019" s="15" t="s">
        <v>2502</v>
      </c>
      <c r="BN1019" s="15" t="s">
        <v>2501</v>
      </c>
      <c r="BO1019" s="15" t="s">
        <v>2501</v>
      </c>
      <c r="BP1019" s="15" t="s">
        <v>2501</v>
      </c>
      <c r="BQ1019" s="15" t="s">
        <v>2648</v>
      </c>
      <c r="BR1019" s="15" t="s">
        <v>2496</v>
      </c>
      <c r="BS1019" s="15" t="s">
        <v>2496</v>
      </c>
      <c r="BT1019" s="15" t="s">
        <v>2496</v>
      </c>
      <c r="BU1019" s="15" t="s">
        <v>2502</v>
      </c>
      <c r="BV1019" s="15" t="s">
        <v>2502</v>
      </c>
      <c r="BW1019" s="15" t="s">
        <v>2501</v>
      </c>
      <c r="BX1019" s="15" t="s">
        <v>2501</v>
      </c>
      <c r="BY1019" s="15" t="s">
        <v>2501</v>
      </c>
      <c r="BZ1019" s="15" t="s">
        <v>2501</v>
      </c>
      <c r="CA1019" s="15" t="s">
        <v>2502</v>
      </c>
      <c r="CB1019" s="15" t="s">
        <v>3447</v>
      </c>
      <c r="CC1019" s="15" t="s">
        <v>2501</v>
      </c>
      <c r="CD1019" s="15" t="s">
        <v>2501</v>
      </c>
      <c r="CE1019" s="15" t="s">
        <v>2501</v>
      </c>
      <c r="CF1019" s="15" t="s">
        <v>2501</v>
      </c>
      <c r="CG1019" s="15" t="s">
        <v>2501</v>
      </c>
      <c r="CM1019">
        <v>19</v>
      </c>
      <c r="CN1019" s="15" t="s">
        <v>3216</v>
      </c>
      <c r="CO1019" s="15" t="s">
        <v>1938</v>
      </c>
      <c r="CP1019" s="16" t="s">
        <v>1844</v>
      </c>
      <c r="CQ1019" s="15" t="s">
        <v>2191</v>
      </c>
      <c r="CR1019" s="15" t="s">
        <v>1488</v>
      </c>
      <c r="CS1019" s="15" t="s">
        <v>2708</v>
      </c>
      <c r="CT1019" s="15" t="s">
        <v>2501</v>
      </c>
      <c r="CU1019" s="15" t="s">
        <v>1159</v>
      </c>
      <c r="CV1019" s="15" t="s">
        <v>2501</v>
      </c>
      <c r="DG1019">
        <v>24</v>
      </c>
      <c r="DH1019" s="15" t="s">
        <v>453</v>
      </c>
      <c r="DI1019" s="15" t="s">
        <v>3206</v>
      </c>
      <c r="DJ1019" s="15" t="s">
        <v>3207</v>
      </c>
      <c r="DK1019" s="15" t="s">
        <v>2647</v>
      </c>
      <c r="DL1019" s="15" t="s">
        <v>2494</v>
      </c>
      <c r="DM1019" s="15" t="s">
        <v>2501</v>
      </c>
      <c r="DN1019" s="15" t="s">
        <v>2502</v>
      </c>
      <c r="DO1019" s="15" t="s">
        <v>2502</v>
      </c>
      <c r="DP1019" s="15" t="s">
        <v>2501</v>
      </c>
      <c r="DQ1019" s="15" t="s">
        <v>2501</v>
      </c>
      <c r="DR1019" s="15" t="s">
        <v>2501</v>
      </c>
      <c r="EA1019">
        <v>19</v>
      </c>
      <c r="EB1019" s="15" t="s">
        <v>1961</v>
      </c>
      <c r="EC1019" s="15" t="s">
        <v>1143</v>
      </c>
      <c r="ED1019" s="15" t="s">
        <v>2507</v>
      </c>
      <c r="EE1019" s="15" t="s">
        <v>1144</v>
      </c>
      <c r="EF1019" s="15" t="s">
        <v>2501</v>
      </c>
      <c r="EG1019" s="15" t="s">
        <v>2501</v>
      </c>
      <c r="EH1019" s="15" t="s">
        <v>2501</v>
      </c>
      <c r="EI1019" s="15" t="s">
        <v>2642</v>
      </c>
      <c r="EJ1019" s="15" t="s">
        <v>2494</v>
      </c>
      <c r="EK1019" s="15" t="s">
        <v>136</v>
      </c>
      <c r="EL1019" s="15" t="s">
        <v>2502</v>
      </c>
      <c r="EM1019" s="15" t="s">
        <v>2501</v>
      </c>
      <c r="EN1019" s="15" t="s">
        <v>2501</v>
      </c>
      <c r="HW1019">
        <v>32</v>
      </c>
      <c r="HX1019" s="15" t="s">
        <v>1991</v>
      </c>
      <c r="HY1019" s="15" t="s">
        <v>2494</v>
      </c>
    </row>
    <row r="1020" spans="31:233" ht="51">
      <c r="AE1020">
        <v>34</v>
      </c>
      <c r="AF1020" s="15" t="s">
        <v>2987</v>
      </c>
      <c r="AG1020" s="15" t="s">
        <v>3385</v>
      </c>
      <c r="AH1020" s="15" t="s">
        <v>2494</v>
      </c>
      <c r="AI1020" s="15" t="s">
        <v>2501</v>
      </c>
      <c r="AJ1020" s="15" t="s">
        <v>2501</v>
      </c>
      <c r="AK1020" s="15" t="s">
        <v>3386</v>
      </c>
      <c r="AL1020" s="15" t="s">
        <v>2501</v>
      </c>
      <c r="AM1020" s="15" t="s">
        <v>2501</v>
      </c>
      <c r="AN1020" s="15" t="s">
        <v>2501</v>
      </c>
      <c r="AO1020" s="15" t="s">
        <v>2501</v>
      </c>
      <c r="AP1020" s="15" t="s">
        <v>2501</v>
      </c>
      <c r="AQ1020" s="15" t="s">
        <v>2501</v>
      </c>
      <c r="AR1020" s="15" t="s">
        <v>2501</v>
      </c>
      <c r="AS1020" s="15" t="s">
        <v>2496</v>
      </c>
      <c r="AT1020" s="15" t="s">
        <v>2642</v>
      </c>
      <c r="AU1020" s="15" t="s">
        <v>2501</v>
      </c>
      <c r="AV1020" s="15" t="s">
        <v>2501</v>
      </c>
      <c r="AW1020" s="15" t="s">
        <v>2501</v>
      </c>
      <c r="AX1020" s="15" t="s">
        <v>2501</v>
      </c>
      <c r="AY1020" s="15" t="s">
        <v>2644</v>
      </c>
      <c r="AZ1020" s="15" t="s">
        <v>2987</v>
      </c>
      <c r="BA1020" s="15" t="s">
        <v>2645</v>
      </c>
      <c r="BB1020" s="15" t="s">
        <v>2501</v>
      </c>
      <c r="BC1020" s="15" t="s">
        <v>2501</v>
      </c>
      <c r="BD1020" s="15" t="s">
        <v>2646</v>
      </c>
      <c r="BE1020" s="15" t="s">
        <v>2501</v>
      </c>
      <c r="BF1020" s="15" t="s">
        <v>2501</v>
      </c>
      <c r="BG1020" s="15" t="s">
        <v>2501</v>
      </c>
      <c r="BH1020" s="15" t="s">
        <v>2501</v>
      </c>
      <c r="BI1020" s="15" t="s">
        <v>2501</v>
      </c>
      <c r="BJ1020" s="15" t="s">
        <v>2643</v>
      </c>
      <c r="BK1020" s="15" t="s">
        <v>2647</v>
      </c>
      <c r="BL1020" s="15" t="s">
        <v>2501</v>
      </c>
      <c r="BM1020" s="15" t="s">
        <v>2502</v>
      </c>
      <c r="BN1020" s="15" t="s">
        <v>2501</v>
      </c>
      <c r="BO1020" s="15" t="s">
        <v>2501</v>
      </c>
      <c r="BP1020" s="15" t="s">
        <v>2501</v>
      </c>
      <c r="BQ1020" s="15" t="s">
        <v>2648</v>
      </c>
      <c r="BR1020" s="15" t="s">
        <v>2496</v>
      </c>
      <c r="BS1020" s="15" t="s">
        <v>2496</v>
      </c>
      <c r="BT1020" s="15" t="s">
        <v>2496</v>
      </c>
      <c r="BU1020" s="15" t="s">
        <v>2502</v>
      </c>
      <c r="BV1020" s="15" t="s">
        <v>2502</v>
      </c>
      <c r="BW1020" s="15" t="s">
        <v>2501</v>
      </c>
      <c r="BX1020" s="15" t="s">
        <v>2501</v>
      </c>
      <c r="BY1020" s="15" t="s">
        <v>2501</v>
      </c>
      <c r="BZ1020" s="15" t="s">
        <v>2501</v>
      </c>
      <c r="CA1020" s="15" t="s">
        <v>2502</v>
      </c>
      <c r="CB1020" s="15" t="s">
        <v>3448</v>
      </c>
      <c r="CC1020" s="15" t="s">
        <v>2501</v>
      </c>
      <c r="CD1020" s="15" t="s">
        <v>2501</v>
      </c>
      <c r="CE1020" s="15" t="s">
        <v>2501</v>
      </c>
      <c r="CF1020" s="15" t="s">
        <v>2501</v>
      </c>
      <c r="CG1020" s="15" t="s">
        <v>2501</v>
      </c>
      <c r="CM1020">
        <v>19</v>
      </c>
      <c r="CN1020" s="15" t="s">
        <v>3216</v>
      </c>
      <c r="CO1020" s="15" t="s">
        <v>1961</v>
      </c>
      <c r="CP1020" s="16" t="s">
        <v>1417</v>
      </c>
      <c r="CQ1020" s="15" t="s">
        <v>997</v>
      </c>
      <c r="CR1020" s="15" t="s">
        <v>1488</v>
      </c>
      <c r="CS1020" s="15" t="s">
        <v>2708</v>
      </c>
      <c r="CT1020" s="15" t="s">
        <v>2501</v>
      </c>
      <c r="CU1020" s="15" t="s">
        <v>1159</v>
      </c>
      <c r="CV1020" s="15" t="s">
        <v>2501</v>
      </c>
      <c r="DG1020">
        <v>24</v>
      </c>
      <c r="DH1020" s="15" t="s">
        <v>453</v>
      </c>
      <c r="DI1020" s="15" t="s">
        <v>3208</v>
      </c>
      <c r="DJ1020" s="15" t="s">
        <v>3209</v>
      </c>
      <c r="DK1020" s="15" t="s">
        <v>2647</v>
      </c>
      <c r="DL1020" s="15" t="s">
        <v>2494</v>
      </c>
      <c r="DM1020" s="15" t="s">
        <v>2501</v>
      </c>
      <c r="DN1020" s="15" t="s">
        <v>2502</v>
      </c>
      <c r="DO1020" s="15" t="s">
        <v>2502</v>
      </c>
      <c r="DP1020" s="15" t="s">
        <v>2501</v>
      </c>
      <c r="DQ1020" s="15" t="s">
        <v>2501</v>
      </c>
      <c r="DR1020" s="15" t="s">
        <v>2501</v>
      </c>
      <c r="EA1020">
        <v>19</v>
      </c>
      <c r="EB1020" s="15" t="s">
        <v>1962</v>
      </c>
      <c r="EC1020" s="15" t="s">
        <v>1143</v>
      </c>
      <c r="ED1020" s="15" t="s">
        <v>2501</v>
      </c>
      <c r="EE1020" s="15" t="s">
        <v>2648</v>
      </c>
      <c r="EF1020" s="15" t="s">
        <v>2501</v>
      </c>
      <c r="EG1020" s="15" t="s">
        <v>2501</v>
      </c>
      <c r="EH1020" s="15" t="s">
        <v>2501</v>
      </c>
      <c r="EI1020" s="15" t="s">
        <v>2642</v>
      </c>
      <c r="EJ1020" s="15" t="s">
        <v>2494</v>
      </c>
      <c r="EK1020" s="15" t="s">
        <v>138</v>
      </c>
      <c r="EL1020" s="15" t="s">
        <v>2502</v>
      </c>
      <c r="EM1020" s="15" t="s">
        <v>2501</v>
      </c>
      <c r="EN1020" s="15" t="s">
        <v>2501</v>
      </c>
      <c r="HW1020">
        <v>32</v>
      </c>
      <c r="HX1020" s="15" t="s">
        <v>1992</v>
      </c>
      <c r="HY1020" s="15" t="s">
        <v>2507</v>
      </c>
    </row>
    <row r="1021" spans="31:233" ht="102">
      <c r="AE1021">
        <v>34</v>
      </c>
      <c r="AF1021" s="15" t="s">
        <v>895</v>
      </c>
      <c r="AG1021" s="15" t="s">
        <v>1795</v>
      </c>
      <c r="AH1021" s="15" t="s">
        <v>2494</v>
      </c>
      <c r="AI1021" s="15" t="s">
        <v>2501</v>
      </c>
      <c r="AJ1021" s="15" t="s">
        <v>2501</v>
      </c>
      <c r="AK1021" s="15" t="s">
        <v>1796</v>
      </c>
      <c r="AL1021" s="15" t="s">
        <v>2501</v>
      </c>
      <c r="AM1021" s="15" t="s">
        <v>2501</v>
      </c>
      <c r="AN1021" s="15" t="s">
        <v>2501</v>
      </c>
      <c r="AO1021" s="15" t="s">
        <v>2501</v>
      </c>
      <c r="AP1021" s="15" t="s">
        <v>2501</v>
      </c>
      <c r="AQ1021" s="15" t="s">
        <v>2501</v>
      </c>
      <c r="AR1021" s="15" t="s">
        <v>2501</v>
      </c>
      <c r="AS1021" s="15" t="s">
        <v>2496</v>
      </c>
      <c r="AT1021" s="15" t="s">
        <v>2642</v>
      </c>
      <c r="AU1021" s="15" t="s">
        <v>2501</v>
      </c>
      <c r="AV1021" s="15" t="s">
        <v>2501</v>
      </c>
      <c r="AW1021" s="15" t="s">
        <v>2501</v>
      </c>
      <c r="AX1021" s="15" t="s">
        <v>2501</v>
      </c>
      <c r="AY1021" s="15" t="s">
        <v>2644</v>
      </c>
      <c r="AZ1021" s="15" t="s">
        <v>895</v>
      </c>
      <c r="BA1021" s="15" t="s">
        <v>2645</v>
      </c>
      <c r="BB1021" s="15" t="s">
        <v>2501</v>
      </c>
      <c r="BC1021" s="15" t="s">
        <v>2501</v>
      </c>
      <c r="BD1021" s="15" t="s">
        <v>2646</v>
      </c>
      <c r="BE1021" s="15" t="s">
        <v>2501</v>
      </c>
      <c r="BF1021" s="15" t="s">
        <v>2501</v>
      </c>
      <c r="BG1021" s="15" t="s">
        <v>2501</v>
      </c>
      <c r="BH1021" s="15" t="s">
        <v>2501</v>
      </c>
      <c r="BI1021" s="15" t="s">
        <v>2501</v>
      </c>
      <c r="BJ1021" s="15" t="s">
        <v>2643</v>
      </c>
      <c r="BK1021" s="15" t="s">
        <v>2647</v>
      </c>
      <c r="BL1021" s="15" t="s">
        <v>2501</v>
      </c>
      <c r="BM1021" s="15" t="s">
        <v>2502</v>
      </c>
      <c r="BN1021" s="15" t="s">
        <v>2501</v>
      </c>
      <c r="BO1021" s="15" t="s">
        <v>2501</v>
      </c>
      <c r="BP1021" s="15" t="s">
        <v>2501</v>
      </c>
      <c r="BQ1021" s="15" t="s">
        <v>2648</v>
      </c>
      <c r="BR1021" s="15" t="s">
        <v>2496</v>
      </c>
      <c r="BS1021" s="15" t="s">
        <v>2496</v>
      </c>
      <c r="BT1021" s="15" t="s">
        <v>2496</v>
      </c>
      <c r="BU1021" s="15" t="s">
        <v>2502</v>
      </c>
      <c r="BV1021" s="15" t="s">
        <v>2502</v>
      </c>
      <c r="BW1021" s="15" t="s">
        <v>2501</v>
      </c>
      <c r="BX1021" s="15" t="s">
        <v>2501</v>
      </c>
      <c r="BY1021" s="15" t="s">
        <v>2501</v>
      </c>
      <c r="BZ1021" s="15" t="s">
        <v>2501</v>
      </c>
      <c r="CA1021" s="15" t="s">
        <v>2502</v>
      </c>
      <c r="CB1021" s="15" t="s">
        <v>3449</v>
      </c>
      <c r="CC1021" s="15" t="s">
        <v>2501</v>
      </c>
      <c r="CD1021" s="15" t="s">
        <v>2501</v>
      </c>
      <c r="CE1021" s="15" t="s">
        <v>2501</v>
      </c>
      <c r="CF1021" s="15" t="s">
        <v>2501</v>
      </c>
      <c r="CG1021" s="15" t="s">
        <v>2501</v>
      </c>
      <c r="CM1021">
        <v>19</v>
      </c>
      <c r="CN1021" s="15" t="s">
        <v>3216</v>
      </c>
      <c r="CO1021" s="15" t="s">
        <v>1061</v>
      </c>
      <c r="CP1021" s="16" t="s">
        <v>1062</v>
      </c>
      <c r="CQ1021" s="15" t="s">
        <v>951</v>
      </c>
      <c r="CR1021" s="15" t="s">
        <v>1488</v>
      </c>
      <c r="CS1021" s="15" t="s">
        <v>2708</v>
      </c>
      <c r="CT1021" s="15" t="s">
        <v>2501</v>
      </c>
      <c r="CU1021" s="15" t="s">
        <v>1159</v>
      </c>
      <c r="CV1021" s="15" t="s">
        <v>2501</v>
      </c>
      <c r="DG1021">
        <v>24</v>
      </c>
      <c r="DH1021" s="15" t="s">
        <v>453</v>
      </c>
      <c r="DI1021" s="15" t="s">
        <v>3210</v>
      </c>
      <c r="DJ1021" s="15" t="s">
        <v>2892</v>
      </c>
      <c r="DK1021" s="15" t="s">
        <v>2647</v>
      </c>
      <c r="DL1021" s="15" t="s">
        <v>2494</v>
      </c>
      <c r="DM1021" s="15" t="s">
        <v>2501</v>
      </c>
      <c r="DN1021" s="15" t="s">
        <v>2502</v>
      </c>
      <c r="DO1021" s="15" t="s">
        <v>2502</v>
      </c>
      <c r="DP1021" s="15" t="s">
        <v>2501</v>
      </c>
      <c r="DQ1021" s="15" t="s">
        <v>2501</v>
      </c>
      <c r="DR1021" s="15" t="s">
        <v>2501</v>
      </c>
      <c r="EA1021">
        <v>19</v>
      </c>
      <c r="EB1021" s="15" t="s">
        <v>1061</v>
      </c>
      <c r="EC1021" s="15" t="s">
        <v>1143</v>
      </c>
      <c r="ED1021" s="15" t="s">
        <v>2501</v>
      </c>
      <c r="EE1021" s="15" t="s">
        <v>2648</v>
      </c>
      <c r="EF1021" s="15" t="s">
        <v>2501</v>
      </c>
      <c r="EG1021" s="15" t="s">
        <v>2501</v>
      </c>
      <c r="EH1021" s="15" t="s">
        <v>2501</v>
      </c>
      <c r="EI1021" s="15" t="s">
        <v>2642</v>
      </c>
      <c r="EJ1021" s="15" t="s">
        <v>2494</v>
      </c>
      <c r="EK1021" s="15" t="s">
        <v>141</v>
      </c>
      <c r="EL1021" s="15" t="s">
        <v>2502</v>
      </c>
      <c r="EM1021" s="15" t="s">
        <v>2501</v>
      </c>
      <c r="EN1021" s="15" t="s">
        <v>2501</v>
      </c>
      <c r="HW1021">
        <v>32</v>
      </c>
      <c r="HX1021" s="15" t="s">
        <v>1993</v>
      </c>
      <c r="HY1021" s="15" t="s">
        <v>2494</v>
      </c>
    </row>
    <row r="1022" spans="31:233">
      <c r="AE1022">
        <v>34</v>
      </c>
      <c r="AF1022" s="15" t="s">
        <v>1252</v>
      </c>
      <c r="AG1022" s="15" t="s">
        <v>1253</v>
      </c>
      <c r="AH1022" s="15" t="s">
        <v>2494</v>
      </c>
      <c r="AI1022" s="15" t="s">
        <v>2501</v>
      </c>
      <c r="AJ1022" s="15" t="s">
        <v>2501</v>
      </c>
      <c r="AK1022" s="15" t="s">
        <v>1250</v>
      </c>
      <c r="AL1022" s="15" t="s">
        <v>2501</v>
      </c>
      <c r="AM1022" s="15" t="s">
        <v>2501</v>
      </c>
      <c r="AN1022" s="15" t="s">
        <v>2501</v>
      </c>
      <c r="AO1022" s="15" t="s">
        <v>2501</v>
      </c>
      <c r="AP1022" s="15" t="s">
        <v>2501</v>
      </c>
      <c r="AQ1022" s="15" t="s">
        <v>2501</v>
      </c>
      <c r="AR1022" s="15" t="s">
        <v>2501</v>
      </c>
      <c r="AS1022" s="15" t="s">
        <v>2648</v>
      </c>
      <c r="AT1022" s="15" t="s">
        <v>2642</v>
      </c>
      <c r="AU1022" s="15" t="s">
        <v>2501</v>
      </c>
      <c r="AV1022" s="15" t="s">
        <v>2501</v>
      </c>
      <c r="AW1022" s="15" t="s">
        <v>2501</v>
      </c>
      <c r="AX1022" s="15" t="s">
        <v>2501</v>
      </c>
      <c r="AY1022" s="15" t="s">
        <v>1255</v>
      </c>
      <c r="AZ1022" s="15" t="s">
        <v>1252</v>
      </c>
      <c r="BA1022" s="15" t="s">
        <v>2645</v>
      </c>
      <c r="BB1022" s="15" t="s">
        <v>2501</v>
      </c>
      <c r="BC1022" s="15" t="s">
        <v>2501</v>
      </c>
      <c r="BD1022" s="15" t="s">
        <v>2646</v>
      </c>
      <c r="BE1022" s="15" t="s">
        <v>2501</v>
      </c>
      <c r="BF1022" s="15" t="s">
        <v>2501</v>
      </c>
      <c r="BG1022" s="15" t="s">
        <v>2501</v>
      </c>
      <c r="BH1022" s="15" t="s">
        <v>2501</v>
      </c>
      <c r="BI1022" s="15" t="s">
        <v>2501</v>
      </c>
      <c r="BJ1022" s="15" t="s">
        <v>2643</v>
      </c>
      <c r="BK1022" s="15" t="s">
        <v>2647</v>
      </c>
      <c r="BL1022" s="15" t="s">
        <v>2501</v>
      </c>
      <c r="BM1022" s="15" t="s">
        <v>2502</v>
      </c>
      <c r="BN1022" s="15" t="s">
        <v>2501</v>
      </c>
      <c r="BO1022" s="15" t="s">
        <v>2501</v>
      </c>
      <c r="BP1022" s="15" t="s">
        <v>2501</v>
      </c>
      <c r="BQ1022" s="15" t="s">
        <v>2648</v>
      </c>
      <c r="BR1022" s="15" t="s">
        <v>2496</v>
      </c>
      <c r="BS1022" s="15" t="s">
        <v>2496</v>
      </c>
      <c r="BT1022" s="15" t="s">
        <v>2496</v>
      </c>
      <c r="BU1022" s="15" t="s">
        <v>2502</v>
      </c>
      <c r="BV1022" s="15" t="s">
        <v>2502</v>
      </c>
      <c r="BW1022" s="15" t="s">
        <v>2501</v>
      </c>
      <c r="BX1022" s="15" t="s">
        <v>2501</v>
      </c>
      <c r="BY1022" s="15" t="s">
        <v>2501</v>
      </c>
      <c r="BZ1022" s="15" t="s">
        <v>2501</v>
      </c>
      <c r="CA1022" s="15" t="s">
        <v>2502</v>
      </c>
      <c r="CB1022" s="15" t="s">
        <v>1283</v>
      </c>
      <c r="CC1022" s="15" t="s">
        <v>2501</v>
      </c>
      <c r="CD1022" s="15" t="s">
        <v>2501</v>
      </c>
      <c r="CE1022" s="15" t="s">
        <v>2501</v>
      </c>
      <c r="CF1022" s="15" t="s">
        <v>2501</v>
      </c>
      <c r="CG1022" s="15" t="s">
        <v>2501</v>
      </c>
      <c r="CM1022">
        <v>19</v>
      </c>
      <c r="CN1022" s="15" t="s">
        <v>3216</v>
      </c>
      <c r="CO1022" s="15" t="s">
        <v>545</v>
      </c>
      <c r="CP1022" s="15" t="s">
        <v>546</v>
      </c>
      <c r="CQ1022" s="15" t="s">
        <v>1499</v>
      </c>
      <c r="CR1022" s="15" t="s">
        <v>1488</v>
      </c>
      <c r="CS1022" s="15" t="s">
        <v>1255</v>
      </c>
      <c r="CT1022" s="15" t="s">
        <v>2501</v>
      </c>
      <c r="CU1022" s="15" t="s">
        <v>1159</v>
      </c>
      <c r="CV1022" s="15" t="s">
        <v>2494</v>
      </c>
      <c r="DG1022">
        <v>24</v>
      </c>
      <c r="DH1022" s="15" t="s">
        <v>453</v>
      </c>
      <c r="DI1022" s="15" t="s">
        <v>3534</v>
      </c>
      <c r="DJ1022" s="15" t="s">
        <v>3535</v>
      </c>
      <c r="DK1022" s="15" t="s">
        <v>2647</v>
      </c>
      <c r="DL1022" s="15" t="s">
        <v>2494</v>
      </c>
      <c r="DM1022" s="15" t="s">
        <v>2501</v>
      </c>
      <c r="DN1022" s="15" t="s">
        <v>2502</v>
      </c>
      <c r="DO1022" s="15" t="s">
        <v>2502</v>
      </c>
      <c r="DP1022" s="15" t="s">
        <v>2501</v>
      </c>
      <c r="DQ1022" s="15" t="s">
        <v>2501</v>
      </c>
      <c r="DR1022" s="15" t="s">
        <v>2501</v>
      </c>
      <c r="EA1022">
        <v>19</v>
      </c>
      <c r="EB1022" s="15" t="s">
        <v>545</v>
      </c>
      <c r="EC1022" s="15" t="s">
        <v>1143</v>
      </c>
      <c r="ED1022" s="15" t="s">
        <v>2501</v>
      </c>
      <c r="EE1022" s="15" t="s">
        <v>2501</v>
      </c>
      <c r="EF1022" s="15" t="s">
        <v>2501</v>
      </c>
      <c r="EG1022" s="15" t="s">
        <v>2501</v>
      </c>
      <c r="EH1022" s="15" t="s">
        <v>2501</v>
      </c>
      <c r="EI1022" s="15" t="s">
        <v>2642</v>
      </c>
      <c r="EJ1022" s="15" t="s">
        <v>2501</v>
      </c>
      <c r="EK1022" s="15" t="s">
        <v>2064</v>
      </c>
      <c r="EL1022" s="15" t="s">
        <v>2502</v>
      </c>
      <c r="EM1022" s="15" t="s">
        <v>2501</v>
      </c>
      <c r="EN1022" s="15" t="s">
        <v>2501</v>
      </c>
      <c r="HW1022">
        <v>32</v>
      </c>
      <c r="HX1022" s="15" t="s">
        <v>1994</v>
      </c>
      <c r="HY1022" s="15" t="s">
        <v>1995</v>
      </c>
    </row>
    <row r="1023" spans="31:233" ht="38.25">
      <c r="AE1023">
        <v>34</v>
      </c>
      <c r="AF1023" s="15" t="s">
        <v>1257</v>
      </c>
      <c r="AG1023" s="15" t="s">
        <v>1258</v>
      </c>
      <c r="AH1023" s="15" t="s">
        <v>2494</v>
      </c>
      <c r="AI1023" s="15" t="s">
        <v>2501</v>
      </c>
      <c r="AJ1023" s="15" t="s">
        <v>2501</v>
      </c>
      <c r="AK1023" s="15" t="s">
        <v>1254</v>
      </c>
      <c r="AL1023" s="15" t="s">
        <v>2501</v>
      </c>
      <c r="AM1023" s="15" t="s">
        <v>2501</v>
      </c>
      <c r="AN1023" s="15" t="s">
        <v>2501</v>
      </c>
      <c r="AO1023" s="15" t="s">
        <v>2501</v>
      </c>
      <c r="AP1023" s="15" t="s">
        <v>2501</v>
      </c>
      <c r="AQ1023" s="15" t="s">
        <v>2501</v>
      </c>
      <c r="AR1023" s="15" t="s">
        <v>2501</v>
      </c>
      <c r="AS1023" s="15" t="s">
        <v>2496</v>
      </c>
      <c r="AT1023" s="15" t="s">
        <v>2642</v>
      </c>
      <c r="AU1023" s="15" t="s">
        <v>2501</v>
      </c>
      <c r="AV1023" s="15" t="s">
        <v>2501</v>
      </c>
      <c r="AW1023" s="15" t="s">
        <v>2501</v>
      </c>
      <c r="AX1023" s="15" t="s">
        <v>2501</v>
      </c>
      <c r="AY1023" s="15" t="s">
        <v>2644</v>
      </c>
      <c r="AZ1023" s="15" t="s">
        <v>1257</v>
      </c>
      <c r="BA1023" s="15" t="s">
        <v>2645</v>
      </c>
      <c r="BB1023" s="15" t="s">
        <v>2501</v>
      </c>
      <c r="BC1023" s="15" t="s">
        <v>2501</v>
      </c>
      <c r="BD1023" s="15" t="s">
        <v>2646</v>
      </c>
      <c r="BE1023" s="15" t="s">
        <v>2501</v>
      </c>
      <c r="BF1023" s="15" t="s">
        <v>2501</v>
      </c>
      <c r="BG1023" s="15" t="s">
        <v>2501</v>
      </c>
      <c r="BH1023" s="15" t="s">
        <v>2501</v>
      </c>
      <c r="BI1023" s="15" t="s">
        <v>2501</v>
      </c>
      <c r="BJ1023" s="15" t="s">
        <v>2643</v>
      </c>
      <c r="BK1023" s="15" t="s">
        <v>2647</v>
      </c>
      <c r="BL1023" s="15" t="s">
        <v>2501</v>
      </c>
      <c r="BM1023" s="15" t="s">
        <v>2502</v>
      </c>
      <c r="BN1023" s="15" t="s">
        <v>2501</v>
      </c>
      <c r="BO1023" s="15" t="s">
        <v>2501</v>
      </c>
      <c r="BP1023" s="15" t="s">
        <v>2501</v>
      </c>
      <c r="BQ1023" s="15" t="s">
        <v>2648</v>
      </c>
      <c r="BR1023" s="15" t="s">
        <v>2496</v>
      </c>
      <c r="BS1023" s="15" t="s">
        <v>2496</v>
      </c>
      <c r="BT1023" s="15" t="s">
        <v>2496</v>
      </c>
      <c r="BU1023" s="15" t="s">
        <v>2502</v>
      </c>
      <c r="BV1023" s="15" t="s">
        <v>2502</v>
      </c>
      <c r="BW1023" s="15" t="s">
        <v>2501</v>
      </c>
      <c r="BX1023" s="15" t="s">
        <v>2501</v>
      </c>
      <c r="BY1023" s="15" t="s">
        <v>2501</v>
      </c>
      <c r="BZ1023" s="15" t="s">
        <v>2501</v>
      </c>
      <c r="CA1023" s="15" t="s">
        <v>2502</v>
      </c>
      <c r="CB1023" s="15" t="s">
        <v>1284</v>
      </c>
      <c r="CC1023" s="15" t="s">
        <v>2501</v>
      </c>
      <c r="CD1023" s="15" t="s">
        <v>2501</v>
      </c>
      <c r="CE1023" s="15" t="s">
        <v>2501</v>
      </c>
      <c r="CF1023" s="15" t="s">
        <v>2501</v>
      </c>
      <c r="CG1023" s="15" t="s">
        <v>2501</v>
      </c>
      <c r="CM1023">
        <v>19</v>
      </c>
      <c r="CN1023" s="15" t="s">
        <v>3216</v>
      </c>
      <c r="CO1023" s="15" t="s">
        <v>547</v>
      </c>
      <c r="CP1023" s="16" t="s">
        <v>2471</v>
      </c>
      <c r="CQ1023" s="15" t="s">
        <v>1502</v>
      </c>
      <c r="CR1023" s="15" t="s">
        <v>1488</v>
      </c>
      <c r="CS1023" s="15" t="s">
        <v>1255</v>
      </c>
      <c r="CT1023" s="15" t="s">
        <v>2501</v>
      </c>
      <c r="CU1023" s="15" t="s">
        <v>1159</v>
      </c>
      <c r="CV1023" s="15" t="s">
        <v>2494</v>
      </c>
      <c r="DG1023">
        <v>24</v>
      </c>
      <c r="DH1023" s="15" t="s">
        <v>453</v>
      </c>
      <c r="DI1023" s="15" t="s">
        <v>3536</v>
      </c>
      <c r="DJ1023" s="15" t="s">
        <v>3537</v>
      </c>
      <c r="DK1023" s="15" t="s">
        <v>2647</v>
      </c>
      <c r="DL1023" s="15" t="s">
        <v>2494</v>
      </c>
      <c r="DM1023" s="15" t="s">
        <v>2501</v>
      </c>
      <c r="DN1023" s="15" t="s">
        <v>2502</v>
      </c>
      <c r="DO1023" s="15" t="s">
        <v>2502</v>
      </c>
      <c r="DP1023" s="15" t="s">
        <v>2501</v>
      </c>
      <c r="DQ1023" s="15" t="s">
        <v>2501</v>
      </c>
      <c r="DR1023" s="15" t="s">
        <v>2501</v>
      </c>
      <c r="EA1023">
        <v>19</v>
      </c>
      <c r="EB1023" s="15" t="s">
        <v>547</v>
      </c>
      <c r="EC1023" s="15" t="s">
        <v>1143</v>
      </c>
      <c r="ED1023" s="15" t="s">
        <v>2501</v>
      </c>
      <c r="EE1023" s="15" t="s">
        <v>2501</v>
      </c>
      <c r="EF1023" s="15" t="s">
        <v>2501</v>
      </c>
      <c r="EG1023" s="15" t="s">
        <v>2501</v>
      </c>
      <c r="EH1023" s="15" t="s">
        <v>2501</v>
      </c>
      <c r="EI1023" s="15" t="s">
        <v>2642</v>
      </c>
      <c r="EJ1023" s="15" t="s">
        <v>2501</v>
      </c>
      <c r="EK1023" s="15" t="s">
        <v>2503</v>
      </c>
      <c r="EL1023" s="15" t="s">
        <v>2502</v>
      </c>
      <c r="EM1023" s="15" t="s">
        <v>2501</v>
      </c>
      <c r="EN1023" s="15" t="s">
        <v>2501</v>
      </c>
      <c r="HW1023">
        <v>32</v>
      </c>
      <c r="HX1023" s="15" t="s">
        <v>1996</v>
      </c>
      <c r="HY1023" s="15" t="s">
        <v>2501</v>
      </c>
    </row>
    <row r="1024" spans="31:233">
      <c r="AE1024">
        <v>34</v>
      </c>
      <c r="AF1024" s="15" t="s">
        <v>1261</v>
      </c>
      <c r="AG1024" s="15" t="s">
        <v>1262</v>
      </c>
      <c r="AH1024" s="15" t="s">
        <v>2494</v>
      </c>
      <c r="AI1024" s="15" t="s">
        <v>2501</v>
      </c>
      <c r="AJ1024" s="15" t="s">
        <v>2501</v>
      </c>
      <c r="AK1024" s="15" t="s">
        <v>1259</v>
      </c>
      <c r="AL1024" s="15" t="s">
        <v>2501</v>
      </c>
      <c r="AM1024" s="15" t="s">
        <v>2501</v>
      </c>
      <c r="AN1024" s="15" t="s">
        <v>2501</v>
      </c>
      <c r="AO1024" s="15" t="s">
        <v>2501</v>
      </c>
      <c r="AP1024" s="15" t="s">
        <v>2501</v>
      </c>
      <c r="AQ1024" s="15" t="s">
        <v>2501</v>
      </c>
      <c r="AR1024" s="15" t="s">
        <v>2501</v>
      </c>
      <c r="AS1024" s="15" t="s">
        <v>2496</v>
      </c>
      <c r="AT1024" s="15" t="s">
        <v>2642</v>
      </c>
      <c r="AU1024" s="15" t="s">
        <v>2501</v>
      </c>
      <c r="AV1024" s="15" t="s">
        <v>2501</v>
      </c>
      <c r="AW1024" s="15" t="s">
        <v>2501</v>
      </c>
      <c r="AX1024" s="15" t="s">
        <v>2501</v>
      </c>
      <c r="AY1024" s="15" t="s">
        <v>2644</v>
      </c>
      <c r="AZ1024" s="15" t="s">
        <v>1261</v>
      </c>
      <c r="BA1024" s="15" t="s">
        <v>2645</v>
      </c>
      <c r="BB1024" s="15" t="s">
        <v>2501</v>
      </c>
      <c r="BC1024" s="15" t="s">
        <v>2501</v>
      </c>
      <c r="BD1024" s="15" t="s">
        <v>2646</v>
      </c>
      <c r="BE1024" s="15" t="s">
        <v>2501</v>
      </c>
      <c r="BF1024" s="15" t="s">
        <v>2501</v>
      </c>
      <c r="BG1024" s="15" t="s">
        <v>2501</v>
      </c>
      <c r="BH1024" s="15" t="s">
        <v>2501</v>
      </c>
      <c r="BI1024" s="15" t="s">
        <v>2501</v>
      </c>
      <c r="BJ1024" s="15" t="s">
        <v>2643</v>
      </c>
      <c r="BK1024" s="15" t="s">
        <v>2647</v>
      </c>
      <c r="BL1024" s="15" t="s">
        <v>2501</v>
      </c>
      <c r="BM1024" s="15" t="s">
        <v>2502</v>
      </c>
      <c r="BN1024" s="15" t="s">
        <v>2501</v>
      </c>
      <c r="BO1024" s="15" t="s">
        <v>2501</v>
      </c>
      <c r="BP1024" s="15" t="s">
        <v>2501</v>
      </c>
      <c r="BQ1024" s="15" t="s">
        <v>2648</v>
      </c>
      <c r="BR1024" s="15" t="s">
        <v>2496</v>
      </c>
      <c r="BS1024" s="15" t="s">
        <v>2496</v>
      </c>
      <c r="BT1024" s="15" t="s">
        <v>2496</v>
      </c>
      <c r="BU1024" s="15" t="s">
        <v>2502</v>
      </c>
      <c r="BV1024" s="15" t="s">
        <v>2502</v>
      </c>
      <c r="BW1024" s="15" t="s">
        <v>2501</v>
      </c>
      <c r="BX1024" s="15" t="s">
        <v>2501</v>
      </c>
      <c r="BY1024" s="15" t="s">
        <v>2501</v>
      </c>
      <c r="BZ1024" s="15" t="s">
        <v>2501</v>
      </c>
      <c r="CA1024" s="15" t="s">
        <v>2502</v>
      </c>
      <c r="CB1024" s="15" t="s">
        <v>1285</v>
      </c>
      <c r="CC1024" s="15" t="s">
        <v>2501</v>
      </c>
      <c r="CD1024" s="15" t="s">
        <v>2501</v>
      </c>
      <c r="CE1024" s="15" t="s">
        <v>2501</v>
      </c>
      <c r="CF1024" s="15" t="s">
        <v>2501</v>
      </c>
      <c r="CG1024" s="15" t="s">
        <v>2501</v>
      </c>
      <c r="CM1024">
        <v>19</v>
      </c>
      <c r="CN1024" s="15" t="s">
        <v>3216</v>
      </c>
      <c r="CO1024" s="15" t="s">
        <v>2472</v>
      </c>
      <c r="CP1024" s="15" t="s">
        <v>2473</v>
      </c>
      <c r="CQ1024" s="15" t="s">
        <v>1505</v>
      </c>
      <c r="CR1024" s="15" t="s">
        <v>1488</v>
      </c>
      <c r="CS1024" s="15" t="s">
        <v>2708</v>
      </c>
      <c r="CT1024" s="15" t="s">
        <v>2501</v>
      </c>
      <c r="CU1024" s="15" t="s">
        <v>1159</v>
      </c>
      <c r="CV1024" s="15" t="s">
        <v>2501</v>
      </c>
      <c r="DG1024">
        <v>24</v>
      </c>
      <c r="DH1024" s="15" t="s">
        <v>453</v>
      </c>
      <c r="DI1024" s="15" t="s">
        <v>3538</v>
      </c>
      <c r="DJ1024" s="15" t="s">
        <v>2510</v>
      </c>
      <c r="DK1024" s="15" t="s">
        <v>2647</v>
      </c>
      <c r="DL1024" s="15" t="s">
        <v>2494</v>
      </c>
      <c r="DM1024" s="15" t="s">
        <v>2501</v>
      </c>
      <c r="DN1024" s="15" t="s">
        <v>2502</v>
      </c>
      <c r="DO1024" s="15" t="s">
        <v>2502</v>
      </c>
      <c r="DP1024" s="15" t="s">
        <v>2501</v>
      </c>
      <c r="DQ1024" s="15" t="s">
        <v>2501</v>
      </c>
      <c r="DR1024" s="15" t="s">
        <v>2501</v>
      </c>
      <c r="EA1024">
        <v>19</v>
      </c>
      <c r="EB1024" s="15" t="s">
        <v>2472</v>
      </c>
      <c r="EC1024" s="15" t="s">
        <v>1143</v>
      </c>
      <c r="ED1024" s="15" t="s">
        <v>2501</v>
      </c>
      <c r="EE1024" s="15" t="s">
        <v>2501</v>
      </c>
      <c r="EF1024" s="15" t="s">
        <v>2501</v>
      </c>
      <c r="EG1024" s="15" t="s">
        <v>2501</v>
      </c>
      <c r="EH1024" s="15" t="s">
        <v>2501</v>
      </c>
      <c r="EI1024" s="15" t="s">
        <v>2642</v>
      </c>
      <c r="EJ1024" s="15" t="s">
        <v>2501</v>
      </c>
      <c r="EK1024" s="15" t="s">
        <v>127</v>
      </c>
      <c r="EL1024" s="15" t="s">
        <v>2502</v>
      </c>
      <c r="EM1024" s="15" t="s">
        <v>2501</v>
      </c>
      <c r="EN1024" s="15" t="s">
        <v>2501</v>
      </c>
      <c r="HW1024">
        <v>32</v>
      </c>
      <c r="HX1024" s="15" t="s">
        <v>1997</v>
      </c>
      <c r="HY1024" s="15" t="s">
        <v>2496</v>
      </c>
    </row>
    <row r="1025" spans="31:233" ht="51">
      <c r="AE1025">
        <v>34</v>
      </c>
      <c r="AF1025" s="15" t="s">
        <v>1265</v>
      </c>
      <c r="AG1025" s="15" t="s">
        <v>1266</v>
      </c>
      <c r="AH1025" s="15" t="s">
        <v>2494</v>
      </c>
      <c r="AI1025" s="15" t="s">
        <v>2501</v>
      </c>
      <c r="AJ1025" s="15" t="s">
        <v>2501</v>
      </c>
      <c r="AK1025" s="15" t="s">
        <v>1263</v>
      </c>
      <c r="AL1025" s="15" t="s">
        <v>2501</v>
      </c>
      <c r="AM1025" s="15" t="s">
        <v>2501</v>
      </c>
      <c r="AN1025" s="15" t="s">
        <v>2501</v>
      </c>
      <c r="AO1025" s="15" t="s">
        <v>2501</v>
      </c>
      <c r="AP1025" s="15" t="s">
        <v>2501</v>
      </c>
      <c r="AQ1025" s="15" t="s">
        <v>2501</v>
      </c>
      <c r="AR1025" s="15" t="s">
        <v>2501</v>
      </c>
      <c r="AS1025" s="15" t="s">
        <v>2496</v>
      </c>
      <c r="AT1025" s="15" t="s">
        <v>2642</v>
      </c>
      <c r="AU1025" s="15" t="s">
        <v>2501</v>
      </c>
      <c r="AV1025" s="15" t="s">
        <v>2501</v>
      </c>
      <c r="AW1025" s="15" t="s">
        <v>2501</v>
      </c>
      <c r="AX1025" s="15" t="s">
        <v>2501</v>
      </c>
      <c r="AY1025" s="15" t="s">
        <v>2644</v>
      </c>
      <c r="AZ1025" s="15" t="s">
        <v>1265</v>
      </c>
      <c r="BA1025" s="15" t="s">
        <v>2645</v>
      </c>
      <c r="BB1025" s="15" t="s">
        <v>2501</v>
      </c>
      <c r="BC1025" s="15" t="s">
        <v>2501</v>
      </c>
      <c r="BD1025" s="15" t="s">
        <v>2646</v>
      </c>
      <c r="BE1025" s="15" t="s">
        <v>2501</v>
      </c>
      <c r="BF1025" s="15" t="s">
        <v>2501</v>
      </c>
      <c r="BG1025" s="15" t="s">
        <v>2501</v>
      </c>
      <c r="BH1025" s="15" t="s">
        <v>2501</v>
      </c>
      <c r="BI1025" s="15" t="s">
        <v>2501</v>
      </c>
      <c r="BJ1025" s="15" t="s">
        <v>2643</v>
      </c>
      <c r="BK1025" s="15" t="s">
        <v>2647</v>
      </c>
      <c r="BL1025" s="15" t="s">
        <v>2501</v>
      </c>
      <c r="BM1025" s="15" t="s">
        <v>2502</v>
      </c>
      <c r="BN1025" s="15" t="s">
        <v>2501</v>
      </c>
      <c r="BO1025" s="15" t="s">
        <v>2501</v>
      </c>
      <c r="BP1025" s="15" t="s">
        <v>2501</v>
      </c>
      <c r="BQ1025" s="15" t="s">
        <v>2648</v>
      </c>
      <c r="BR1025" s="15" t="s">
        <v>2496</v>
      </c>
      <c r="BS1025" s="15" t="s">
        <v>2496</v>
      </c>
      <c r="BT1025" s="15" t="s">
        <v>2496</v>
      </c>
      <c r="BU1025" s="15" t="s">
        <v>2502</v>
      </c>
      <c r="BV1025" s="15" t="s">
        <v>2502</v>
      </c>
      <c r="BW1025" s="15" t="s">
        <v>2501</v>
      </c>
      <c r="BX1025" s="15" t="s">
        <v>2501</v>
      </c>
      <c r="BY1025" s="15" t="s">
        <v>2501</v>
      </c>
      <c r="BZ1025" s="15" t="s">
        <v>2501</v>
      </c>
      <c r="CA1025" s="15" t="s">
        <v>2502</v>
      </c>
      <c r="CB1025" s="15" t="s">
        <v>1286</v>
      </c>
      <c r="CC1025" s="15" t="s">
        <v>2501</v>
      </c>
      <c r="CD1025" s="15" t="s">
        <v>2501</v>
      </c>
      <c r="CE1025" s="15" t="s">
        <v>2501</v>
      </c>
      <c r="CF1025" s="15" t="s">
        <v>2501</v>
      </c>
      <c r="CG1025" s="15" t="s">
        <v>2501</v>
      </c>
      <c r="CM1025">
        <v>19</v>
      </c>
      <c r="CN1025" s="15" t="s">
        <v>3216</v>
      </c>
      <c r="CO1025" s="15" t="s">
        <v>2474</v>
      </c>
      <c r="CP1025" s="16" t="s">
        <v>2475</v>
      </c>
      <c r="CQ1025" s="15" t="s">
        <v>2947</v>
      </c>
      <c r="CR1025" s="15" t="s">
        <v>1488</v>
      </c>
      <c r="CS1025" s="15" t="s">
        <v>1255</v>
      </c>
      <c r="CT1025" s="15" t="s">
        <v>2501</v>
      </c>
      <c r="CU1025" s="15" t="s">
        <v>1159</v>
      </c>
      <c r="CV1025" s="15" t="s">
        <v>2494</v>
      </c>
      <c r="DG1025">
        <v>24</v>
      </c>
      <c r="DH1025" s="15" t="s">
        <v>453</v>
      </c>
      <c r="DI1025" s="15" t="s">
        <v>3539</v>
      </c>
      <c r="DJ1025" s="15" t="s">
        <v>3540</v>
      </c>
      <c r="DK1025" s="15" t="s">
        <v>2647</v>
      </c>
      <c r="DL1025" s="15" t="s">
        <v>2494</v>
      </c>
      <c r="DM1025" s="15" t="s">
        <v>2501</v>
      </c>
      <c r="DN1025" s="15" t="s">
        <v>2502</v>
      </c>
      <c r="DO1025" s="15" t="s">
        <v>2502</v>
      </c>
      <c r="DP1025" s="15" t="s">
        <v>2501</v>
      </c>
      <c r="DQ1025" s="15" t="s">
        <v>2501</v>
      </c>
      <c r="DR1025" s="15" t="s">
        <v>2501</v>
      </c>
      <c r="EA1025">
        <v>19</v>
      </c>
      <c r="EB1025" s="15" t="s">
        <v>2474</v>
      </c>
      <c r="EC1025" s="15" t="s">
        <v>1143</v>
      </c>
      <c r="ED1025" s="15" t="s">
        <v>2501</v>
      </c>
      <c r="EE1025" s="15" t="s">
        <v>2501</v>
      </c>
      <c r="EF1025" s="15" t="s">
        <v>2501</v>
      </c>
      <c r="EG1025" s="15" t="s">
        <v>2501</v>
      </c>
      <c r="EH1025" s="15" t="s">
        <v>2501</v>
      </c>
      <c r="EI1025" s="15" t="s">
        <v>2642</v>
      </c>
      <c r="EJ1025" s="15" t="s">
        <v>2501</v>
      </c>
      <c r="EK1025" s="15" t="s">
        <v>128</v>
      </c>
      <c r="EL1025" s="15" t="s">
        <v>2502</v>
      </c>
      <c r="EM1025" s="15" t="s">
        <v>2501</v>
      </c>
      <c r="EN1025" s="15" t="s">
        <v>2501</v>
      </c>
      <c r="HW1025">
        <v>32</v>
      </c>
      <c r="HX1025" s="15" t="s">
        <v>1998</v>
      </c>
      <c r="HY1025" s="15" t="s">
        <v>2501</v>
      </c>
    </row>
    <row r="1026" spans="31:233" ht="63.75">
      <c r="AE1026">
        <v>34</v>
      </c>
      <c r="AF1026" s="15" t="s">
        <v>1269</v>
      </c>
      <c r="AG1026" s="15" t="s">
        <v>1270</v>
      </c>
      <c r="AH1026" s="15" t="s">
        <v>2494</v>
      </c>
      <c r="AI1026" s="15" t="s">
        <v>2501</v>
      </c>
      <c r="AJ1026" s="15" t="s">
        <v>2501</v>
      </c>
      <c r="AK1026" s="15" t="s">
        <v>1267</v>
      </c>
      <c r="AL1026" s="15" t="s">
        <v>2501</v>
      </c>
      <c r="AM1026" s="15" t="s">
        <v>2501</v>
      </c>
      <c r="AN1026" s="15" t="s">
        <v>2501</v>
      </c>
      <c r="AO1026" s="15" t="s">
        <v>2501</v>
      </c>
      <c r="AP1026" s="15" t="s">
        <v>2501</v>
      </c>
      <c r="AQ1026" s="15" t="s">
        <v>2501</v>
      </c>
      <c r="AR1026" s="15" t="s">
        <v>2501</v>
      </c>
      <c r="AS1026" s="15" t="s">
        <v>2496</v>
      </c>
      <c r="AT1026" s="15" t="s">
        <v>2642</v>
      </c>
      <c r="AU1026" s="15" t="s">
        <v>2501</v>
      </c>
      <c r="AV1026" s="15" t="s">
        <v>2501</v>
      </c>
      <c r="AW1026" s="15" t="s">
        <v>2501</v>
      </c>
      <c r="AX1026" s="15" t="s">
        <v>2501</v>
      </c>
      <c r="AY1026" s="15" t="s">
        <v>2644</v>
      </c>
      <c r="AZ1026" s="15" t="s">
        <v>1269</v>
      </c>
      <c r="BA1026" s="15" t="s">
        <v>2645</v>
      </c>
      <c r="BB1026" s="15" t="s">
        <v>2501</v>
      </c>
      <c r="BC1026" s="15" t="s">
        <v>2501</v>
      </c>
      <c r="BD1026" s="15" t="s">
        <v>2646</v>
      </c>
      <c r="BE1026" s="15" t="s">
        <v>2501</v>
      </c>
      <c r="BF1026" s="15" t="s">
        <v>2501</v>
      </c>
      <c r="BG1026" s="15" t="s">
        <v>2501</v>
      </c>
      <c r="BH1026" s="15" t="s">
        <v>2501</v>
      </c>
      <c r="BI1026" s="15" t="s">
        <v>2501</v>
      </c>
      <c r="BJ1026" s="15" t="s">
        <v>2643</v>
      </c>
      <c r="BK1026" s="15" t="s">
        <v>2647</v>
      </c>
      <c r="BL1026" s="15" t="s">
        <v>2501</v>
      </c>
      <c r="BM1026" s="15" t="s">
        <v>2502</v>
      </c>
      <c r="BN1026" s="15" t="s">
        <v>2501</v>
      </c>
      <c r="BO1026" s="15" t="s">
        <v>2501</v>
      </c>
      <c r="BP1026" s="15" t="s">
        <v>2501</v>
      </c>
      <c r="BQ1026" s="15" t="s">
        <v>2648</v>
      </c>
      <c r="BR1026" s="15" t="s">
        <v>2496</v>
      </c>
      <c r="BS1026" s="15" t="s">
        <v>2496</v>
      </c>
      <c r="BT1026" s="15" t="s">
        <v>2496</v>
      </c>
      <c r="BU1026" s="15" t="s">
        <v>2502</v>
      </c>
      <c r="BV1026" s="15" t="s">
        <v>2502</v>
      </c>
      <c r="BW1026" s="15" t="s">
        <v>2501</v>
      </c>
      <c r="BX1026" s="15" t="s">
        <v>2501</v>
      </c>
      <c r="BY1026" s="15" t="s">
        <v>2501</v>
      </c>
      <c r="BZ1026" s="15" t="s">
        <v>2501</v>
      </c>
      <c r="CA1026" s="15" t="s">
        <v>2502</v>
      </c>
      <c r="CB1026" s="15" t="s">
        <v>1287</v>
      </c>
      <c r="CC1026" s="15" t="s">
        <v>2501</v>
      </c>
      <c r="CD1026" s="15" t="s">
        <v>2501</v>
      </c>
      <c r="CE1026" s="15" t="s">
        <v>2501</v>
      </c>
      <c r="CF1026" s="15" t="s">
        <v>2501</v>
      </c>
      <c r="CG1026" s="15" t="s">
        <v>2501</v>
      </c>
      <c r="CM1026">
        <v>19</v>
      </c>
      <c r="CN1026" s="15" t="s">
        <v>3216</v>
      </c>
      <c r="CO1026" s="15" t="s">
        <v>1426</v>
      </c>
      <c r="CP1026" s="16" t="s">
        <v>1427</v>
      </c>
      <c r="CQ1026" s="15" t="s">
        <v>2950</v>
      </c>
      <c r="CR1026" s="15" t="s">
        <v>1488</v>
      </c>
      <c r="CS1026" s="15" t="s">
        <v>1255</v>
      </c>
      <c r="CT1026" s="15" t="s">
        <v>2501</v>
      </c>
      <c r="CU1026" s="15" t="s">
        <v>1159</v>
      </c>
      <c r="CV1026" s="15" t="s">
        <v>2494</v>
      </c>
      <c r="DG1026">
        <v>24</v>
      </c>
      <c r="DH1026" s="15" t="s">
        <v>453</v>
      </c>
      <c r="DI1026" s="15" t="s">
        <v>3541</v>
      </c>
      <c r="DJ1026" s="15" t="s">
        <v>3542</v>
      </c>
      <c r="DK1026" s="15" t="s">
        <v>2647</v>
      </c>
      <c r="DL1026" s="15" t="s">
        <v>2494</v>
      </c>
      <c r="DM1026" s="15" t="s">
        <v>2501</v>
      </c>
      <c r="DN1026" s="15" t="s">
        <v>2502</v>
      </c>
      <c r="DO1026" s="15" t="s">
        <v>2502</v>
      </c>
      <c r="DP1026" s="15" t="s">
        <v>2501</v>
      </c>
      <c r="DQ1026" s="15" t="s">
        <v>2501</v>
      </c>
      <c r="DR1026" s="15" t="s">
        <v>2501</v>
      </c>
      <c r="EA1026">
        <v>19</v>
      </c>
      <c r="EB1026" s="15" t="s">
        <v>1426</v>
      </c>
      <c r="EC1026" s="15" t="s">
        <v>1143</v>
      </c>
      <c r="ED1026" s="15" t="s">
        <v>2501</v>
      </c>
      <c r="EE1026" s="15" t="s">
        <v>2501</v>
      </c>
      <c r="EF1026" s="15" t="s">
        <v>2501</v>
      </c>
      <c r="EG1026" s="15" t="s">
        <v>2501</v>
      </c>
      <c r="EH1026" s="15" t="s">
        <v>2501</v>
      </c>
      <c r="EI1026" s="15" t="s">
        <v>2642</v>
      </c>
      <c r="EJ1026" s="15" t="s">
        <v>2501</v>
      </c>
      <c r="EK1026" s="15" t="s">
        <v>130</v>
      </c>
      <c r="EL1026" s="15" t="s">
        <v>2502</v>
      </c>
      <c r="EM1026" s="15" t="s">
        <v>2501</v>
      </c>
      <c r="EN1026" s="15" t="s">
        <v>2501</v>
      </c>
      <c r="HW1026">
        <v>32</v>
      </c>
      <c r="HX1026" s="15" t="s">
        <v>1999</v>
      </c>
      <c r="HY1026" s="15" t="s">
        <v>3393</v>
      </c>
    </row>
    <row r="1027" spans="31:233">
      <c r="AE1027">
        <v>34</v>
      </c>
      <c r="AF1027" s="15" t="s">
        <v>1273</v>
      </c>
      <c r="AG1027" s="15" t="s">
        <v>2454</v>
      </c>
      <c r="AH1027" s="15" t="s">
        <v>2494</v>
      </c>
      <c r="AI1027" s="15" t="s">
        <v>2501</v>
      </c>
      <c r="AJ1027" s="15" t="s">
        <v>2501</v>
      </c>
      <c r="AK1027" s="15" t="s">
        <v>1271</v>
      </c>
      <c r="AL1027" s="15" t="s">
        <v>2501</v>
      </c>
      <c r="AM1027" s="15" t="s">
        <v>2501</v>
      </c>
      <c r="AN1027" s="15" t="s">
        <v>2501</v>
      </c>
      <c r="AO1027" s="15" t="s">
        <v>2501</v>
      </c>
      <c r="AP1027" s="15" t="s">
        <v>2501</v>
      </c>
      <c r="AQ1027" s="15" t="s">
        <v>2501</v>
      </c>
      <c r="AR1027" s="15" t="s">
        <v>2501</v>
      </c>
      <c r="AS1027" s="15" t="s">
        <v>2496</v>
      </c>
      <c r="AT1027" s="15" t="s">
        <v>2642</v>
      </c>
      <c r="AU1027" s="15" t="s">
        <v>2501</v>
      </c>
      <c r="AV1027" s="15" t="s">
        <v>2501</v>
      </c>
      <c r="AW1027" s="15" t="s">
        <v>2501</v>
      </c>
      <c r="AX1027" s="15" t="s">
        <v>2501</v>
      </c>
      <c r="AY1027" s="15" t="s">
        <v>2644</v>
      </c>
      <c r="AZ1027" s="15" t="s">
        <v>1273</v>
      </c>
      <c r="BA1027" s="15" t="s">
        <v>2645</v>
      </c>
      <c r="BB1027" s="15" t="s">
        <v>2501</v>
      </c>
      <c r="BC1027" s="15" t="s">
        <v>2501</v>
      </c>
      <c r="BD1027" s="15" t="s">
        <v>2646</v>
      </c>
      <c r="BE1027" s="15" t="s">
        <v>2501</v>
      </c>
      <c r="BF1027" s="15" t="s">
        <v>2501</v>
      </c>
      <c r="BG1027" s="15" t="s">
        <v>2501</v>
      </c>
      <c r="BH1027" s="15" t="s">
        <v>2501</v>
      </c>
      <c r="BI1027" s="15" t="s">
        <v>2501</v>
      </c>
      <c r="BJ1027" s="15" t="s">
        <v>2643</v>
      </c>
      <c r="BK1027" s="15" t="s">
        <v>2647</v>
      </c>
      <c r="BL1027" s="15" t="s">
        <v>2501</v>
      </c>
      <c r="BM1027" s="15" t="s">
        <v>2502</v>
      </c>
      <c r="BN1027" s="15" t="s">
        <v>2501</v>
      </c>
      <c r="BO1027" s="15" t="s">
        <v>2501</v>
      </c>
      <c r="BP1027" s="15" t="s">
        <v>2501</v>
      </c>
      <c r="BQ1027" s="15" t="s">
        <v>2648</v>
      </c>
      <c r="BR1027" s="15" t="s">
        <v>2496</v>
      </c>
      <c r="BS1027" s="15" t="s">
        <v>2496</v>
      </c>
      <c r="BT1027" s="15" t="s">
        <v>2496</v>
      </c>
      <c r="BU1027" s="15" t="s">
        <v>2502</v>
      </c>
      <c r="BV1027" s="15" t="s">
        <v>2502</v>
      </c>
      <c r="BW1027" s="15" t="s">
        <v>2501</v>
      </c>
      <c r="BX1027" s="15" t="s">
        <v>2501</v>
      </c>
      <c r="BY1027" s="15" t="s">
        <v>2501</v>
      </c>
      <c r="BZ1027" s="15" t="s">
        <v>2501</v>
      </c>
      <c r="CA1027" s="15" t="s">
        <v>2502</v>
      </c>
      <c r="CB1027" s="15" t="s">
        <v>1740</v>
      </c>
      <c r="CC1027" s="15" t="s">
        <v>2501</v>
      </c>
      <c r="CD1027" s="15" t="s">
        <v>2501</v>
      </c>
      <c r="CE1027" s="15" t="s">
        <v>2501</v>
      </c>
      <c r="CF1027" s="15" t="s">
        <v>2501</v>
      </c>
      <c r="CG1027" s="15" t="s">
        <v>2501</v>
      </c>
      <c r="CM1027">
        <v>19</v>
      </c>
      <c r="CN1027" s="15" t="s">
        <v>3216</v>
      </c>
      <c r="CO1027" s="15" t="s">
        <v>1428</v>
      </c>
      <c r="CP1027" s="15" t="s">
        <v>867</v>
      </c>
      <c r="CQ1027" s="15" t="s">
        <v>2953</v>
      </c>
      <c r="CR1027" s="15" t="s">
        <v>1488</v>
      </c>
      <c r="CS1027" s="15" t="s">
        <v>1255</v>
      </c>
      <c r="CT1027" s="15" t="s">
        <v>2501</v>
      </c>
      <c r="CU1027" s="15" t="s">
        <v>1159</v>
      </c>
      <c r="CV1027" s="15" t="s">
        <v>2494</v>
      </c>
      <c r="DG1027">
        <v>24</v>
      </c>
      <c r="DH1027" s="15" t="s">
        <v>1423</v>
      </c>
      <c r="DI1027" s="15" t="s">
        <v>766</v>
      </c>
      <c r="DJ1027" s="15" t="s">
        <v>1975</v>
      </c>
      <c r="DK1027" s="15" t="s">
        <v>2647</v>
      </c>
      <c r="DL1027" s="15" t="s">
        <v>2494</v>
      </c>
      <c r="DM1027" s="15" t="s">
        <v>2501</v>
      </c>
      <c r="DN1027" s="15" t="s">
        <v>2502</v>
      </c>
      <c r="DO1027" s="15" t="s">
        <v>2502</v>
      </c>
      <c r="DP1027" s="15" t="s">
        <v>2501</v>
      </c>
      <c r="DQ1027" s="15" t="s">
        <v>2501</v>
      </c>
      <c r="DR1027" s="15" t="s">
        <v>2501</v>
      </c>
      <c r="EA1027">
        <v>19</v>
      </c>
      <c r="EB1027" s="15" t="s">
        <v>1428</v>
      </c>
      <c r="EC1027" s="15" t="s">
        <v>1143</v>
      </c>
      <c r="ED1027" s="15" t="s">
        <v>2501</v>
      </c>
      <c r="EE1027" s="15" t="s">
        <v>2501</v>
      </c>
      <c r="EF1027" s="15" t="s">
        <v>2501</v>
      </c>
      <c r="EG1027" s="15" t="s">
        <v>2501</v>
      </c>
      <c r="EH1027" s="15" t="s">
        <v>2501</v>
      </c>
      <c r="EI1027" s="15" t="s">
        <v>2642</v>
      </c>
      <c r="EJ1027" s="15" t="s">
        <v>2501</v>
      </c>
      <c r="EK1027" s="15" t="s">
        <v>132</v>
      </c>
      <c r="EL1027" s="15" t="s">
        <v>2502</v>
      </c>
      <c r="EM1027" s="15" t="s">
        <v>2501</v>
      </c>
      <c r="EN1027" s="15" t="s">
        <v>2501</v>
      </c>
      <c r="HW1027">
        <v>32</v>
      </c>
      <c r="HX1027" s="15" t="s">
        <v>2001</v>
      </c>
      <c r="HY1027" s="15" t="s">
        <v>2002</v>
      </c>
    </row>
    <row r="1028" spans="31:233">
      <c r="AE1028">
        <v>34</v>
      </c>
      <c r="AF1028" s="15" t="s">
        <v>1746</v>
      </c>
      <c r="AG1028" s="15" t="s">
        <v>1747</v>
      </c>
      <c r="AH1028" s="15" t="s">
        <v>2494</v>
      </c>
      <c r="AI1028" s="15" t="s">
        <v>2501</v>
      </c>
      <c r="AJ1028" s="15" t="s">
        <v>2501</v>
      </c>
      <c r="AK1028" s="15" t="s">
        <v>2455</v>
      </c>
      <c r="AL1028" s="15" t="s">
        <v>2501</v>
      </c>
      <c r="AM1028" s="15" t="s">
        <v>2501</v>
      </c>
      <c r="AN1028" s="15" t="s">
        <v>2501</v>
      </c>
      <c r="AO1028" s="15" t="s">
        <v>2501</v>
      </c>
      <c r="AP1028" s="15" t="s">
        <v>2501</v>
      </c>
      <c r="AQ1028" s="15" t="s">
        <v>2501</v>
      </c>
      <c r="AR1028" s="15" t="s">
        <v>2501</v>
      </c>
      <c r="AS1028" s="15" t="s">
        <v>2496</v>
      </c>
      <c r="AT1028" s="15" t="s">
        <v>2642</v>
      </c>
      <c r="AU1028" s="15" t="s">
        <v>2501</v>
      </c>
      <c r="AV1028" s="15" t="s">
        <v>2501</v>
      </c>
      <c r="AW1028" s="15" t="s">
        <v>2501</v>
      </c>
      <c r="AX1028" s="15" t="s">
        <v>2501</v>
      </c>
      <c r="AY1028" s="15" t="s">
        <v>2644</v>
      </c>
      <c r="AZ1028" s="15" t="s">
        <v>1746</v>
      </c>
      <c r="BA1028" s="15" t="s">
        <v>2645</v>
      </c>
      <c r="BB1028" s="15" t="s">
        <v>2501</v>
      </c>
      <c r="BC1028" s="15" t="s">
        <v>2501</v>
      </c>
      <c r="BD1028" s="15" t="s">
        <v>2646</v>
      </c>
      <c r="BE1028" s="15" t="s">
        <v>2501</v>
      </c>
      <c r="BF1028" s="15" t="s">
        <v>2501</v>
      </c>
      <c r="BG1028" s="15" t="s">
        <v>2501</v>
      </c>
      <c r="BH1028" s="15" t="s">
        <v>2501</v>
      </c>
      <c r="BI1028" s="15" t="s">
        <v>2501</v>
      </c>
      <c r="BJ1028" s="15" t="s">
        <v>2643</v>
      </c>
      <c r="BK1028" s="15" t="s">
        <v>2647</v>
      </c>
      <c r="BL1028" s="15" t="s">
        <v>2501</v>
      </c>
      <c r="BM1028" s="15" t="s">
        <v>2502</v>
      </c>
      <c r="BN1028" s="15" t="s">
        <v>2501</v>
      </c>
      <c r="BO1028" s="15" t="s">
        <v>2501</v>
      </c>
      <c r="BP1028" s="15" t="s">
        <v>2501</v>
      </c>
      <c r="BQ1028" s="15" t="s">
        <v>2648</v>
      </c>
      <c r="BR1028" s="15" t="s">
        <v>2496</v>
      </c>
      <c r="BS1028" s="15" t="s">
        <v>2496</v>
      </c>
      <c r="BT1028" s="15" t="s">
        <v>2496</v>
      </c>
      <c r="BU1028" s="15" t="s">
        <v>2502</v>
      </c>
      <c r="BV1028" s="15" t="s">
        <v>2502</v>
      </c>
      <c r="BW1028" s="15" t="s">
        <v>2501</v>
      </c>
      <c r="BX1028" s="15" t="s">
        <v>2501</v>
      </c>
      <c r="BY1028" s="15" t="s">
        <v>2501</v>
      </c>
      <c r="BZ1028" s="15" t="s">
        <v>2501</v>
      </c>
      <c r="CA1028" s="15" t="s">
        <v>2502</v>
      </c>
      <c r="CB1028" s="15" t="s">
        <v>1741</v>
      </c>
      <c r="CC1028" s="15" t="s">
        <v>2501</v>
      </c>
      <c r="CD1028" s="15" t="s">
        <v>2501</v>
      </c>
      <c r="CE1028" s="15" t="s">
        <v>2501</v>
      </c>
      <c r="CF1028" s="15" t="s">
        <v>2501</v>
      </c>
      <c r="CG1028" s="15" t="s">
        <v>2501</v>
      </c>
      <c r="CM1028">
        <v>19</v>
      </c>
      <c r="CN1028" s="15" t="s">
        <v>3216</v>
      </c>
      <c r="CO1028" s="15" t="s">
        <v>1429</v>
      </c>
      <c r="CP1028" s="15" t="s">
        <v>868</v>
      </c>
      <c r="CQ1028" s="15" t="s">
        <v>804</v>
      </c>
      <c r="CR1028" s="15" t="s">
        <v>1488</v>
      </c>
      <c r="CS1028" s="15" t="s">
        <v>1255</v>
      </c>
      <c r="CT1028" s="15" t="s">
        <v>2501</v>
      </c>
      <c r="CU1028" s="15" t="s">
        <v>1159</v>
      </c>
      <c r="CV1028" s="15" t="s">
        <v>2494</v>
      </c>
      <c r="DG1028">
        <v>24</v>
      </c>
      <c r="DH1028" s="15" t="s">
        <v>1423</v>
      </c>
      <c r="DI1028" s="15" t="s">
        <v>1976</v>
      </c>
      <c r="DJ1028" s="15" t="s">
        <v>1977</v>
      </c>
      <c r="DK1028" s="15" t="s">
        <v>2647</v>
      </c>
      <c r="DL1028" s="15" t="s">
        <v>2494</v>
      </c>
      <c r="DM1028" s="15" t="s">
        <v>2501</v>
      </c>
      <c r="DN1028" s="15" t="s">
        <v>2502</v>
      </c>
      <c r="DO1028" s="15" t="s">
        <v>2502</v>
      </c>
      <c r="DP1028" s="15" t="s">
        <v>2501</v>
      </c>
      <c r="DQ1028" s="15" t="s">
        <v>2501</v>
      </c>
      <c r="DR1028" s="15" t="s">
        <v>2501</v>
      </c>
      <c r="EA1028">
        <v>19</v>
      </c>
      <c r="EB1028" s="15" t="s">
        <v>1429</v>
      </c>
      <c r="EC1028" s="15" t="s">
        <v>1143</v>
      </c>
      <c r="ED1028" s="15" t="s">
        <v>2501</v>
      </c>
      <c r="EE1028" s="15" t="s">
        <v>2501</v>
      </c>
      <c r="EF1028" s="15" t="s">
        <v>2501</v>
      </c>
      <c r="EG1028" s="15" t="s">
        <v>2501</v>
      </c>
      <c r="EH1028" s="15" t="s">
        <v>2501</v>
      </c>
      <c r="EI1028" s="15" t="s">
        <v>2642</v>
      </c>
      <c r="EJ1028" s="15" t="s">
        <v>2501</v>
      </c>
      <c r="EK1028" s="15" t="s">
        <v>133</v>
      </c>
      <c r="EL1028" s="15" t="s">
        <v>2502</v>
      </c>
      <c r="EM1028" s="15" t="s">
        <v>2501</v>
      </c>
      <c r="EN1028" s="15" t="s">
        <v>2501</v>
      </c>
      <c r="HW1028">
        <v>32</v>
      </c>
      <c r="HX1028" s="15" t="s">
        <v>2003</v>
      </c>
      <c r="HY1028" s="15" t="s">
        <v>2874</v>
      </c>
    </row>
    <row r="1029" spans="31:233" ht="51">
      <c r="AE1029">
        <v>34</v>
      </c>
      <c r="AF1029" s="15" t="s">
        <v>2320</v>
      </c>
      <c r="AG1029" s="15" t="s">
        <v>2321</v>
      </c>
      <c r="AH1029" s="15" t="s">
        <v>2494</v>
      </c>
      <c r="AI1029" s="15" t="s">
        <v>2501</v>
      </c>
      <c r="AJ1029" s="15" t="s">
        <v>2501</v>
      </c>
      <c r="AK1029" s="15" t="s">
        <v>1748</v>
      </c>
      <c r="AL1029" s="15" t="s">
        <v>2501</v>
      </c>
      <c r="AM1029" s="15" t="s">
        <v>2501</v>
      </c>
      <c r="AN1029" s="15" t="s">
        <v>2501</v>
      </c>
      <c r="AO1029" s="15" t="s">
        <v>2501</v>
      </c>
      <c r="AP1029" s="15" t="s">
        <v>2501</v>
      </c>
      <c r="AQ1029" s="15" t="s">
        <v>2501</v>
      </c>
      <c r="AR1029" s="15" t="s">
        <v>2501</v>
      </c>
      <c r="AS1029" s="15" t="s">
        <v>2496</v>
      </c>
      <c r="AT1029" s="15" t="s">
        <v>2642</v>
      </c>
      <c r="AU1029" s="15" t="s">
        <v>2501</v>
      </c>
      <c r="AV1029" s="15" t="s">
        <v>2501</v>
      </c>
      <c r="AW1029" s="15" t="s">
        <v>2501</v>
      </c>
      <c r="AX1029" s="15" t="s">
        <v>2501</v>
      </c>
      <c r="AY1029" s="15" t="s">
        <v>2644</v>
      </c>
      <c r="AZ1029" s="15" t="s">
        <v>2320</v>
      </c>
      <c r="BA1029" s="15" t="s">
        <v>2645</v>
      </c>
      <c r="BB1029" s="15" t="s">
        <v>2501</v>
      </c>
      <c r="BC1029" s="15" t="s">
        <v>2501</v>
      </c>
      <c r="BD1029" s="15" t="s">
        <v>2646</v>
      </c>
      <c r="BE1029" s="15" t="s">
        <v>2501</v>
      </c>
      <c r="BF1029" s="15" t="s">
        <v>2501</v>
      </c>
      <c r="BG1029" s="15" t="s">
        <v>2501</v>
      </c>
      <c r="BH1029" s="15" t="s">
        <v>2501</v>
      </c>
      <c r="BI1029" s="15" t="s">
        <v>2501</v>
      </c>
      <c r="BJ1029" s="15" t="s">
        <v>2643</v>
      </c>
      <c r="BK1029" s="15" t="s">
        <v>2647</v>
      </c>
      <c r="BL1029" s="15" t="s">
        <v>2501</v>
      </c>
      <c r="BM1029" s="15" t="s">
        <v>2502</v>
      </c>
      <c r="BN1029" s="15" t="s">
        <v>2501</v>
      </c>
      <c r="BO1029" s="15" t="s">
        <v>2501</v>
      </c>
      <c r="BP1029" s="15" t="s">
        <v>2501</v>
      </c>
      <c r="BQ1029" s="15" t="s">
        <v>2648</v>
      </c>
      <c r="BR1029" s="15" t="s">
        <v>2496</v>
      </c>
      <c r="BS1029" s="15" t="s">
        <v>2496</v>
      </c>
      <c r="BT1029" s="15" t="s">
        <v>2496</v>
      </c>
      <c r="BU1029" s="15" t="s">
        <v>2502</v>
      </c>
      <c r="BV1029" s="15" t="s">
        <v>2502</v>
      </c>
      <c r="BW1029" s="15" t="s">
        <v>2501</v>
      </c>
      <c r="BX1029" s="15" t="s">
        <v>2501</v>
      </c>
      <c r="BY1029" s="15" t="s">
        <v>2501</v>
      </c>
      <c r="BZ1029" s="15" t="s">
        <v>2501</v>
      </c>
      <c r="CA1029" s="15" t="s">
        <v>2502</v>
      </c>
      <c r="CB1029" s="15" t="s">
        <v>1742</v>
      </c>
      <c r="CC1029" s="15" t="s">
        <v>2501</v>
      </c>
      <c r="CD1029" s="15" t="s">
        <v>2501</v>
      </c>
      <c r="CE1029" s="15" t="s">
        <v>2501</v>
      </c>
      <c r="CF1029" s="15" t="s">
        <v>2501</v>
      </c>
      <c r="CG1029" s="15" t="s">
        <v>2501</v>
      </c>
      <c r="CM1029">
        <v>19</v>
      </c>
      <c r="CN1029" s="15" t="s">
        <v>3216</v>
      </c>
      <c r="CO1029" s="15" t="s">
        <v>1430</v>
      </c>
      <c r="CP1029" s="16" t="s">
        <v>1431</v>
      </c>
      <c r="CQ1029" s="15" t="s">
        <v>2690</v>
      </c>
      <c r="CR1029" s="15" t="s">
        <v>1488</v>
      </c>
      <c r="CS1029" s="15" t="s">
        <v>2708</v>
      </c>
      <c r="CT1029" s="15" t="s">
        <v>2501</v>
      </c>
      <c r="CU1029" s="15" t="s">
        <v>1159</v>
      </c>
      <c r="CV1029" s="15" t="s">
        <v>2501</v>
      </c>
      <c r="DG1029">
        <v>24</v>
      </c>
      <c r="DH1029" s="15" t="s">
        <v>1423</v>
      </c>
      <c r="DI1029" s="15" t="s">
        <v>2490</v>
      </c>
      <c r="DJ1029" s="15" t="s">
        <v>2491</v>
      </c>
      <c r="DK1029" s="15" t="s">
        <v>2647</v>
      </c>
      <c r="DL1029" s="15" t="s">
        <v>2494</v>
      </c>
      <c r="DM1029" s="15" t="s">
        <v>2501</v>
      </c>
      <c r="DN1029" s="15" t="s">
        <v>2502</v>
      </c>
      <c r="DO1029" s="15" t="s">
        <v>2502</v>
      </c>
      <c r="DP1029" s="15" t="s">
        <v>2501</v>
      </c>
      <c r="DQ1029" s="15" t="s">
        <v>2501</v>
      </c>
      <c r="DR1029" s="15" t="s">
        <v>2501</v>
      </c>
      <c r="EA1029">
        <v>19</v>
      </c>
      <c r="EB1029" s="15" t="s">
        <v>1430</v>
      </c>
      <c r="EC1029" s="15" t="s">
        <v>1143</v>
      </c>
      <c r="ED1029" s="15" t="s">
        <v>2501</v>
      </c>
      <c r="EE1029" s="15" t="s">
        <v>2501</v>
      </c>
      <c r="EF1029" s="15" t="s">
        <v>2501</v>
      </c>
      <c r="EG1029" s="15" t="s">
        <v>2501</v>
      </c>
      <c r="EH1029" s="15" t="s">
        <v>2501</v>
      </c>
      <c r="EI1029" s="15" t="s">
        <v>2642</v>
      </c>
      <c r="EJ1029" s="15" t="s">
        <v>2501</v>
      </c>
      <c r="EK1029" s="15" t="s">
        <v>134</v>
      </c>
      <c r="EL1029" s="15" t="s">
        <v>2502</v>
      </c>
      <c r="EM1029" s="15" t="s">
        <v>2501</v>
      </c>
      <c r="EN1029" s="15" t="s">
        <v>2501</v>
      </c>
      <c r="HW1029">
        <v>32</v>
      </c>
      <c r="HX1029" s="15" t="s">
        <v>2004</v>
      </c>
      <c r="HY1029" s="15" t="s">
        <v>2005</v>
      </c>
    </row>
    <row r="1030" spans="31:233">
      <c r="AE1030">
        <v>34</v>
      </c>
      <c r="AF1030" s="15" t="s">
        <v>2324</v>
      </c>
      <c r="AG1030" s="15" t="s">
        <v>2325</v>
      </c>
      <c r="AH1030" s="15" t="s">
        <v>2494</v>
      </c>
      <c r="AI1030" s="15" t="s">
        <v>2501</v>
      </c>
      <c r="AJ1030" s="15" t="s">
        <v>2501</v>
      </c>
      <c r="AK1030" s="15" t="s">
        <v>2322</v>
      </c>
      <c r="AL1030" s="15" t="s">
        <v>2501</v>
      </c>
      <c r="AM1030" s="15" t="s">
        <v>2501</v>
      </c>
      <c r="AN1030" s="15" t="s">
        <v>2501</v>
      </c>
      <c r="AO1030" s="15" t="s">
        <v>2501</v>
      </c>
      <c r="AP1030" s="15" t="s">
        <v>2501</v>
      </c>
      <c r="AQ1030" s="15" t="s">
        <v>2501</v>
      </c>
      <c r="AR1030" s="15" t="s">
        <v>2501</v>
      </c>
      <c r="AS1030" s="15" t="s">
        <v>2496</v>
      </c>
      <c r="AT1030" s="15" t="s">
        <v>2642</v>
      </c>
      <c r="AU1030" s="15" t="s">
        <v>2501</v>
      </c>
      <c r="AV1030" s="15" t="s">
        <v>2501</v>
      </c>
      <c r="AW1030" s="15" t="s">
        <v>2501</v>
      </c>
      <c r="AX1030" s="15" t="s">
        <v>2501</v>
      </c>
      <c r="AY1030" s="15" t="s">
        <v>2644</v>
      </c>
      <c r="AZ1030" s="15" t="s">
        <v>2324</v>
      </c>
      <c r="BA1030" s="15" t="s">
        <v>2645</v>
      </c>
      <c r="BB1030" s="15" t="s">
        <v>2501</v>
      </c>
      <c r="BC1030" s="15" t="s">
        <v>2501</v>
      </c>
      <c r="BD1030" s="15" t="s">
        <v>2646</v>
      </c>
      <c r="BE1030" s="15" t="s">
        <v>2501</v>
      </c>
      <c r="BF1030" s="15" t="s">
        <v>2501</v>
      </c>
      <c r="BG1030" s="15" t="s">
        <v>2501</v>
      </c>
      <c r="BH1030" s="15" t="s">
        <v>2501</v>
      </c>
      <c r="BI1030" s="15" t="s">
        <v>2501</v>
      </c>
      <c r="BJ1030" s="15" t="s">
        <v>2643</v>
      </c>
      <c r="BK1030" s="15" t="s">
        <v>2647</v>
      </c>
      <c r="BL1030" s="15" t="s">
        <v>2501</v>
      </c>
      <c r="BM1030" s="15" t="s">
        <v>2502</v>
      </c>
      <c r="BN1030" s="15" t="s">
        <v>2501</v>
      </c>
      <c r="BO1030" s="15" t="s">
        <v>2501</v>
      </c>
      <c r="BP1030" s="15" t="s">
        <v>2501</v>
      </c>
      <c r="BQ1030" s="15" t="s">
        <v>2648</v>
      </c>
      <c r="BR1030" s="15" t="s">
        <v>2496</v>
      </c>
      <c r="BS1030" s="15" t="s">
        <v>2496</v>
      </c>
      <c r="BT1030" s="15" t="s">
        <v>2496</v>
      </c>
      <c r="BU1030" s="15" t="s">
        <v>2502</v>
      </c>
      <c r="BV1030" s="15" t="s">
        <v>2502</v>
      </c>
      <c r="BW1030" s="15" t="s">
        <v>2501</v>
      </c>
      <c r="BX1030" s="15" t="s">
        <v>2501</v>
      </c>
      <c r="BY1030" s="15" t="s">
        <v>2501</v>
      </c>
      <c r="BZ1030" s="15" t="s">
        <v>2501</v>
      </c>
      <c r="CA1030" s="15" t="s">
        <v>2502</v>
      </c>
      <c r="CB1030" s="15" t="s">
        <v>1743</v>
      </c>
      <c r="CC1030" s="15" t="s">
        <v>2501</v>
      </c>
      <c r="CD1030" s="15" t="s">
        <v>2501</v>
      </c>
      <c r="CE1030" s="15" t="s">
        <v>2501</v>
      </c>
      <c r="CF1030" s="15" t="s">
        <v>2501</v>
      </c>
      <c r="CG1030" s="15" t="s">
        <v>2501</v>
      </c>
      <c r="CM1030">
        <v>19</v>
      </c>
      <c r="CN1030" s="15" t="s">
        <v>3216</v>
      </c>
      <c r="CO1030" s="15" t="s">
        <v>1432</v>
      </c>
      <c r="CP1030" s="15" t="s">
        <v>3314</v>
      </c>
      <c r="CQ1030" s="15" t="s">
        <v>2689</v>
      </c>
      <c r="CR1030" s="15" t="s">
        <v>1488</v>
      </c>
      <c r="CS1030" s="15" t="s">
        <v>2708</v>
      </c>
      <c r="CT1030" s="15" t="s">
        <v>2501</v>
      </c>
      <c r="CU1030" s="15" t="s">
        <v>1159</v>
      </c>
      <c r="CV1030" s="15" t="s">
        <v>2501</v>
      </c>
      <c r="DG1030">
        <v>24</v>
      </c>
      <c r="DH1030" s="15" t="s">
        <v>1423</v>
      </c>
      <c r="DI1030" s="15" t="s">
        <v>1978</v>
      </c>
      <c r="DJ1030" s="15" t="s">
        <v>1979</v>
      </c>
      <c r="DK1030" s="15" t="s">
        <v>2647</v>
      </c>
      <c r="DL1030" s="15" t="s">
        <v>2494</v>
      </c>
      <c r="DM1030" s="15" t="s">
        <v>2501</v>
      </c>
      <c r="DN1030" s="15" t="s">
        <v>2502</v>
      </c>
      <c r="DO1030" s="15" t="s">
        <v>2502</v>
      </c>
      <c r="DP1030" s="15" t="s">
        <v>2501</v>
      </c>
      <c r="DQ1030" s="15" t="s">
        <v>2501</v>
      </c>
      <c r="DR1030" s="15" t="s">
        <v>2501</v>
      </c>
      <c r="EA1030">
        <v>19</v>
      </c>
      <c r="EB1030" s="15" t="s">
        <v>1432</v>
      </c>
      <c r="EC1030" s="15" t="s">
        <v>1143</v>
      </c>
      <c r="ED1030" s="15" t="s">
        <v>2501</v>
      </c>
      <c r="EE1030" s="15" t="s">
        <v>2501</v>
      </c>
      <c r="EF1030" s="15" t="s">
        <v>2501</v>
      </c>
      <c r="EG1030" s="15" t="s">
        <v>2501</v>
      </c>
      <c r="EH1030" s="15" t="s">
        <v>2501</v>
      </c>
      <c r="EI1030" s="15" t="s">
        <v>2642</v>
      </c>
      <c r="EJ1030" s="15" t="s">
        <v>2501</v>
      </c>
      <c r="EK1030" s="15" t="s">
        <v>135</v>
      </c>
      <c r="EL1030" s="15" t="s">
        <v>2502</v>
      </c>
      <c r="EM1030" s="15" t="s">
        <v>2501</v>
      </c>
      <c r="EN1030" s="15" t="s">
        <v>2501</v>
      </c>
      <c r="HW1030">
        <v>32</v>
      </c>
      <c r="HX1030" s="15" t="s">
        <v>2006</v>
      </c>
      <c r="HY1030" s="15" t="s">
        <v>2501</v>
      </c>
    </row>
    <row r="1031" spans="31:233" ht="25.5">
      <c r="AE1031">
        <v>34</v>
      </c>
      <c r="AF1031" s="15" t="s">
        <v>2504</v>
      </c>
      <c r="AG1031" s="15" t="s">
        <v>1109</v>
      </c>
      <c r="AH1031" s="15" t="s">
        <v>2494</v>
      </c>
      <c r="AI1031" s="15" t="s">
        <v>2501</v>
      </c>
      <c r="AJ1031" s="15" t="s">
        <v>2501</v>
      </c>
      <c r="AK1031" s="15" t="s">
        <v>2326</v>
      </c>
      <c r="AL1031" s="15" t="s">
        <v>2501</v>
      </c>
      <c r="AM1031" s="15" t="s">
        <v>2501</v>
      </c>
      <c r="AN1031" s="15" t="s">
        <v>2501</v>
      </c>
      <c r="AO1031" s="15" t="s">
        <v>2501</v>
      </c>
      <c r="AP1031" s="15" t="s">
        <v>2501</v>
      </c>
      <c r="AQ1031" s="15" t="s">
        <v>2501</v>
      </c>
      <c r="AR1031" s="15" t="s">
        <v>2501</v>
      </c>
      <c r="AS1031" s="15" t="s">
        <v>2648</v>
      </c>
      <c r="AT1031" s="15" t="s">
        <v>2642</v>
      </c>
      <c r="AU1031" s="15" t="s">
        <v>2501</v>
      </c>
      <c r="AV1031" s="15" t="s">
        <v>2501</v>
      </c>
      <c r="AW1031" s="15" t="s">
        <v>2501</v>
      </c>
      <c r="AX1031" s="15" t="s">
        <v>2501</v>
      </c>
      <c r="AY1031" s="15" t="s">
        <v>2644</v>
      </c>
      <c r="AZ1031" s="15" t="s">
        <v>2504</v>
      </c>
      <c r="BA1031" s="15" t="s">
        <v>2645</v>
      </c>
      <c r="BB1031" s="15" t="s">
        <v>2501</v>
      </c>
      <c r="BC1031" s="15" t="s">
        <v>2501</v>
      </c>
      <c r="BD1031" s="15" t="s">
        <v>2646</v>
      </c>
      <c r="BE1031" s="15" t="s">
        <v>2501</v>
      </c>
      <c r="BF1031" s="15" t="s">
        <v>2501</v>
      </c>
      <c r="BG1031" s="15" t="s">
        <v>2501</v>
      </c>
      <c r="BH1031" s="15" t="s">
        <v>2501</v>
      </c>
      <c r="BI1031" s="15" t="s">
        <v>2501</v>
      </c>
      <c r="BJ1031" s="15" t="s">
        <v>2643</v>
      </c>
      <c r="BK1031" s="15" t="s">
        <v>2647</v>
      </c>
      <c r="BL1031" s="15" t="s">
        <v>2501</v>
      </c>
      <c r="BM1031" s="15" t="s">
        <v>2502</v>
      </c>
      <c r="BN1031" s="15" t="s">
        <v>2501</v>
      </c>
      <c r="BO1031" s="15" t="s">
        <v>2501</v>
      </c>
      <c r="BP1031" s="15" t="s">
        <v>2501</v>
      </c>
      <c r="BQ1031" s="15" t="s">
        <v>2648</v>
      </c>
      <c r="BR1031" s="15" t="s">
        <v>2496</v>
      </c>
      <c r="BS1031" s="15" t="s">
        <v>2496</v>
      </c>
      <c r="BT1031" s="15" t="s">
        <v>2496</v>
      </c>
      <c r="BU1031" s="15" t="s">
        <v>2502</v>
      </c>
      <c r="BV1031" s="15" t="s">
        <v>2502</v>
      </c>
      <c r="BW1031" s="15" t="s">
        <v>2501</v>
      </c>
      <c r="BX1031" s="15" t="s">
        <v>2501</v>
      </c>
      <c r="BY1031" s="15" t="s">
        <v>2501</v>
      </c>
      <c r="BZ1031" s="15" t="s">
        <v>2501</v>
      </c>
      <c r="CA1031" s="15" t="s">
        <v>2502</v>
      </c>
      <c r="CB1031" s="15" t="s">
        <v>1744</v>
      </c>
      <c r="CC1031" s="15" t="s">
        <v>2501</v>
      </c>
      <c r="CD1031" s="15" t="s">
        <v>2501</v>
      </c>
      <c r="CE1031" s="15" t="s">
        <v>2501</v>
      </c>
      <c r="CF1031" s="15" t="s">
        <v>2501</v>
      </c>
      <c r="CG1031" s="15" t="s">
        <v>2501</v>
      </c>
      <c r="CM1031">
        <v>19</v>
      </c>
      <c r="CN1031" s="15" t="s">
        <v>3216</v>
      </c>
      <c r="CO1031" s="15" t="s">
        <v>1433</v>
      </c>
      <c r="CP1031" s="16" t="s">
        <v>1434</v>
      </c>
      <c r="CQ1031" s="15" t="s">
        <v>2688</v>
      </c>
      <c r="CR1031" s="15" t="s">
        <v>1488</v>
      </c>
      <c r="CS1031" s="15" t="s">
        <v>2708</v>
      </c>
      <c r="CT1031" s="15" t="s">
        <v>2501</v>
      </c>
      <c r="CU1031" s="15" t="s">
        <v>1159</v>
      </c>
      <c r="CV1031" s="15" t="s">
        <v>2501</v>
      </c>
      <c r="DG1031">
        <v>24</v>
      </c>
      <c r="DH1031" s="15" t="s">
        <v>1423</v>
      </c>
      <c r="DI1031" s="15" t="s">
        <v>1980</v>
      </c>
      <c r="DJ1031" s="15" t="s">
        <v>1981</v>
      </c>
      <c r="DK1031" s="15" t="s">
        <v>2647</v>
      </c>
      <c r="DL1031" s="15" t="s">
        <v>2494</v>
      </c>
      <c r="DM1031" s="15" t="s">
        <v>2501</v>
      </c>
      <c r="DN1031" s="15" t="s">
        <v>2502</v>
      </c>
      <c r="DO1031" s="15" t="s">
        <v>2502</v>
      </c>
      <c r="DP1031" s="15" t="s">
        <v>2501</v>
      </c>
      <c r="DQ1031" s="15" t="s">
        <v>2501</v>
      </c>
      <c r="DR1031" s="15" t="s">
        <v>2501</v>
      </c>
      <c r="EA1031">
        <v>19</v>
      </c>
      <c r="EB1031" s="15" t="s">
        <v>1433</v>
      </c>
      <c r="EC1031" s="15" t="s">
        <v>1143</v>
      </c>
      <c r="ED1031" s="15" t="s">
        <v>2501</v>
      </c>
      <c r="EE1031" s="15" t="s">
        <v>2501</v>
      </c>
      <c r="EF1031" s="15" t="s">
        <v>2501</v>
      </c>
      <c r="EG1031" s="15" t="s">
        <v>2501</v>
      </c>
      <c r="EH1031" s="15" t="s">
        <v>2501</v>
      </c>
      <c r="EI1031" s="15" t="s">
        <v>2642</v>
      </c>
      <c r="EJ1031" s="15" t="s">
        <v>2501</v>
      </c>
      <c r="EK1031" s="15" t="s">
        <v>136</v>
      </c>
      <c r="EL1031" s="15" t="s">
        <v>2502</v>
      </c>
      <c r="EM1031" s="15" t="s">
        <v>2501</v>
      </c>
      <c r="EN1031" s="15" t="s">
        <v>2501</v>
      </c>
      <c r="HW1031">
        <v>32</v>
      </c>
      <c r="HX1031" s="15" t="s">
        <v>2007</v>
      </c>
      <c r="HY1031" s="15" t="s">
        <v>2502</v>
      </c>
    </row>
    <row r="1032" spans="31:233" ht="38.25">
      <c r="AE1032">
        <v>34</v>
      </c>
      <c r="AF1032" s="15" t="s">
        <v>1112</v>
      </c>
      <c r="AG1032" s="15" t="s">
        <v>1113</v>
      </c>
      <c r="AH1032" s="15" t="s">
        <v>2494</v>
      </c>
      <c r="AI1032" s="15" t="s">
        <v>2501</v>
      </c>
      <c r="AJ1032" s="15" t="s">
        <v>2501</v>
      </c>
      <c r="AK1032" s="15" t="s">
        <v>1110</v>
      </c>
      <c r="AL1032" s="15" t="s">
        <v>2501</v>
      </c>
      <c r="AM1032" s="15" t="s">
        <v>2501</v>
      </c>
      <c r="AN1032" s="15" t="s">
        <v>2501</v>
      </c>
      <c r="AO1032" s="15" t="s">
        <v>2501</v>
      </c>
      <c r="AP1032" s="15" t="s">
        <v>2501</v>
      </c>
      <c r="AQ1032" s="15" t="s">
        <v>2501</v>
      </c>
      <c r="AR1032" s="15" t="s">
        <v>2501</v>
      </c>
      <c r="AS1032" s="15" t="s">
        <v>2496</v>
      </c>
      <c r="AT1032" s="15" t="s">
        <v>2642</v>
      </c>
      <c r="AU1032" s="15" t="s">
        <v>2501</v>
      </c>
      <c r="AV1032" s="15" t="s">
        <v>2501</v>
      </c>
      <c r="AW1032" s="15" t="s">
        <v>2501</v>
      </c>
      <c r="AX1032" s="15" t="s">
        <v>2501</v>
      </c>
      <c r="AY1032" s="15" t="s">
        <v>2644</v>
      </c>
      <c r="AZ1032" s="15" t="s">
        <v>1112</v>
      </c>
      <c r="BA1032" s="15" t="s">
        <v>2645</v>
      </c>
      <c r="BB1032" s="15" t="s">
        <v>2501</v>
      </c>
      <c r="BC1032" s="15" t="s">
        <v>2501</v>
      </c>
      <c r="BD1032" s="15" t="s">
        <v>2646</v>
      </c>
      <c r="BE1032" s="15" t="s">
        <v>2501</v>
      </c>
      <c r="BF1032" s="15" t="s">
        <v>2501</v>
      </c>
      <c r="BG1032" s="15" t="s">
        <v>2501</v>
      </c>
      <c r="BH1032" s="15" t="s">
        <v>2501</v>
      </c>
      <c r="BI1032" s="15" t="s">
        <v>2501</v>
      </c>
      <c r="BJ1032" s="15" t="s">
        <v>2643</v>
      </c>
      <c r="BK1032" s="15" t="s">
        <v>2647</v>
      </c>
      <c r="BL1032" s="15" t="s">
        <v>2501</v>
      </c>
      <c r="BM1032" s="15" t="s">
        <v>2502</v>
      </c>
      <c r="BN1032" s="15" t="s">
        <v>2501</v>
      </c>
      <c r="BO1032" s="15" t="s">
        <v>2501</v>
      </c>
      <c r="BP1032" s="15" t="s">
        <v>2501</v>
      </c>
      <c r="BQ1032" s="15" t="s">
        <v>2648</v>
      </c>
      <c r="BR1032" s="15" t="s">
        <v>2496</v>
      </c>
      <c r="BS1032" s="15" t="s">
        <v>2496</v>
      </c>
      <c r="BT1032" s="15" t="s">
        <v>2496</v>
      </c>
      <c r="BU1032" s="15" t="s">
        <v>2502</v>
      </c>
      <c r="BV1032" s="15" t="s">
        <v>2502</v>
      </c>
      <c r="BW1032" s="15" t="s">
        <v>2501</v>
      </c>
      <c r="BX1032" s="15" t="s">
        <v>2501</v>
      </c>
      <c r="BY1032" s="15" t="s">
        <v>2501</v>
      </c>
      <c r="BZ1032" s="15" t="s">
        <v>2501</v>
      </c>
      <c r="CA1032" s="15" t="s">
        <v>2502</v>
      </c>
      <c r="CB1032" s="15" t="s">
        <v>1745</v>
      </c>
      <c r="CC1032" s="15" t="s">
        <v>2501</v>
      </c>
      <c r="CD1032" s="15" t="s">
        <v>2501</v>
      </c>
      <c r="CE1032" s="15" t="s">
        <v>2501</v>
      </c>
      <c r="CF1032" s="15" t="s">
        <v>2501</v>
      </c>
      <c r="CG1032" s="15" t="s">
        <v>2501</v>
      </c>
      <c r="CM1032">
        <v>19</v>
      </c>
      <c r="CN1032" s="15" t="s">
        <v>3216</v>
      </c>
      <c r="CO1032" s="15" t="s">
        <v>1435</v>
      </c>
      <c r="CP1032" s="16" t="s">
        <v>1436</v>
      </c>
      <c r="CQ1032" s="15" t="s">
        <v>2687</v>
      </c>
      <c r="CR1032" s="15" t="s">
        <v>1488</v>
      </c>
      <c r="CS1032" s="15" t="s">
        <v>1255</v>
      </c>
      <c r="CT1032" s="15" t="s">
        <v>2501</v>
      </c>
      <c r="CU1032" s="15" t="s">
        <v>1159</v>
      </c>
      <c r="CV1032" s="15" t="s">
        <v>2494</v>
      </c>
      <c r="DG1032">
        <v>24</v>
      </c>
      <c r="DH1032" s="15" t="s">
        <v>1423</v>
      </c>
      <c r="DI1032" s="15" t="s">
        <v>1982</v>
      </c>
      <c r="DJ1032" s="15" t="s">
        <v>1983</v>
      </c>
      <c r="DK1032" s="15" t="s">
        <v>2647</v>
      </c>
      <c r="DL1032" s="15" t="s">
        <v>2494</v>
      </c>
      <c r="DM1032" s="15" t="s">
        <v>2501</v>
      </c>
      <c r="DN1032" s="15" t="s">
        <v>2502</v>
      </c>
      <c r="DO1032" s="15" t="s">
        <v>2502</v>
      </c>
      <c r="DP1032" s="15" t="s">
        <v>2501</v>
      </c>
      <c r="DQ1032" s="15" t="s">
        <v>2501</v>
      </c>
      <c r="DR1032" s="15" t="s">
        <v>2501</v>
      </c>
      <c r="EA1032">
        <v>19</v>
      </c>
      <c r="EB1032" s="15" t="s">
        <v>1435</v>
      </c>
      <c r="EC1032" s="15" t="s">
        <v>1143</v>
      </c>
      <c r="ED1032" s="15" t="s">
        <v>2501</v>
      </c>
      <c r="EE1032" s="15" t="s">
        <v>2501</v>
      </c>
      <c r="EF1032" s="15" t="s">
        <v>2501</v>
      </c>
      <c r="EG1032" s="15" t="s">
        <v>2501</v>
      </c>
      <c r="EH1032" s="15" t="s">
        <v>2501</v>
      </c>
      <c r="EI1032" s="15" t="s">
        <v>2642</v>
      </c>
      <c r="EJ1032" s="15" t="s">
        <v>2501</v>
      </c>
      <c r="EK1032" s="15" t="s">
        <v>2496</v>
      </c>
      <c r="EL1032" s="15" t="s">
        <v>2502</v>
      </c>
      <c r="EM1032" s="15" t="s">
        <v>2501</v>
      </c>
      <c r="EN1032" s="15" t="s">
        <v>2501</v>
      </c>
      <c r="HW1032">
        <v>32</v>
      </c>
      <c r="HX1032" s="15" t="s">
        <v>2010</v>
      </c>
      <c r="HY1032" s="15" t="s">
        <v>2501</v>
      </c>
    </row>
    <row r="1033" spans="31:233" ht="38.25">
      <c r="AE1033">
        <v>34</v>
      </c>
      <c r="AF1033" s="15" t="s">
        <v>1116</v>
      </c>
      <c r="AG1033" s="15" t="s">
        <v>309</v>
      </c>
      <c r="AH1033" s="15" t="s">
        <v>2494</v>
      </c>
      <c r="AI1033" s="15" t="s">
        <v>2501</v>
      </c>
      <c r="AJ1033" s="15" t="s">
        <v>2501</v>
      </c>
      <c r="AK1033" s="15" t="s">
        <v>1114</v>
      </c>
      <c r="AL1033" s="15" t="s">
        <v>2501</v>
      </c>
      <c r="AM1033" s="15" t="s">
        <v>2501</v>
      </c>
      <c r="AN1033" s="15" t="s">
        <v>2501</v>
      </c>
      <c r="AO1033" s="15" t="s">
        <v>2501</v>
      </c>
      <c r="AP1033" s="15" t="s">
        <v>2501</v>
      </c>
      <c r="AQ1033" s="15" t="s">
        <v>2501</v>
      </c>
      <c r="AR1033" s="15" t="s">
        <v>2501</v>
      </c>
      <c r="AS1033" s="15" t="s">
        <v>2496</v>
      </c>
      <c r="AT1033" s="15" t="s">
        <v>311</v>
      </c>
      <c r="AU1033" s="15" t="s">
        <v>2494</v>
      </c>
      <c r="AV1033" s="15" t="s">
        <v>312</v>
      </c>
      <c r="AW1033" s="15" t="s">
        <v>2501</v>
      </c>
      <c r="AX1033" s="15" t="s">
        <v>2501</v>
      </c>
      <c r="AY1033" s="15" t="s">
        <v>2644</v>
      </c>
      <c r="AZ1033" s="15" t="s">
        <v>1116</v>
      </c>
      <c r="BA1033" s="15" t="s">
        <v>2645</v>
      </c>
      <c r="BB1033" s="15" t="s">
        <v>2501</v>
      </c>
      <c r="BC1033" s="15" t="s">
        <v>2501</v>
      </c>
      <c r="BD1033" s="15" t="s">
        <v>2646</v>
      </c>
      <c r="BE1033" s="15" t="s">
        <v>1116</v>
      </c>
      <c r="BF1033" s="15" t="s">
        <v>2645</v>
      </c>
      <c r="BG1033" s="15" t="s">
        <v>2501</v>
      </c>
      <c r="BH1033" s="15" t="s">
        <v>2501</v>
      </c>
      <c r="BI1033" s="15" t="s">
        <v>2501</v>
      </c>
      <c r="BJ1033" s="15" t="s">
        <v>2643</v>
      </c>
      <c r="BK1033" s="15" t="s">
        <v>2647</v>
      </c>
      <c r="BL1033" s="15" t="s">
        <v>2501</v>
      </c>
      <c r="BM1033" s="15" t="s">
        <v>2502</v>
      </c>
      <c r="BN1033" s="15" t="s">
        <v>2501</v>
      </c>
      <c r="BO1033" s="15" t="s">
        <v>2501</v>
      </c>
      <c r="BP1033" s="15" t="s">
        <v>2501</v>
      </c>
      <c r="BQ1033" s="15" t="s">
        <v>2648</v>
      </c>
      <c r="BR1033" s="15" t="s">
        <v>2496</v>
      </c>
      <c r="BS1033" s="15" t="s">
        <v>2496</v>
      </c>
      <c r="BT1033" s="15" t="s">
        <v>2496</v>
      </c>
      <c r="BU1033" s="15" t="s">
        <v>2502</v>
      </c>
      <c r="BV1033" s="15" t="s">
        <v>2502</v>
      </c>
      <c r="BW1033" s="15" t="s">
        <v>2501</v>
      </c>
      <c r="BX1033" s="15" t="s">
        <v>2501</v>
      </c>
      <c r="BY1033" s="15" t="s">
        <v>2501</v>
      </c>
      <c r="BZ1033" s="15" t="s">
        <v>2501</v>
      </c>
      <c r="CA1033" s="15" t="s">
        <v>2502</v>
      </c>
      <c r="CB1033" s="15" t="s">
        <v>3638</v>
      </c>
      <c r="CC1033" s="15" t="s">
        <v>2501</v>
      </c>
      <c r="CD1033" s="15" t="s">
        <v>2501</v>
      </c>
      <c r="CE1033" s="15" t="s">
        <v>2501</v>
      </c>
      <c r="CF1033" s="15" t="s">
        <v>2501</v>
      </c>
      <c r="CG1033" s="15" t="s">
        <v>2501</v>
      </c>
      <c r="CM1033">
        <v>19</v>
      </c>
      <c r="CN1033" s="15" t="s">
        <v>3216</v>
      </c>
      <c r="CO1033" s="15" t="s">
        <v>1437</v>
      </c>
      <c r="CP1033" s="16" t="s">
        <v>1438</v>
      </c>
      <c r="CQ1033" s="15" t="s">
        <v>2691</v>
      </c>
      <c r="CR1033" s="15" t="s">
        <v>1488</v>
      </c>
      <c r="CS1033" s="15" t="s">
        <v>1255</v>
      </c>
      <c r="CT1033" s="15" t="s">
        <v>2501</v>
      </c>
      <c r="CU1033" s="15" t="s">
        <v>1159</v>
      </c>
      <c r="CV1033" s="15" t="s">
        <v>2494</v>
      </c>
      <c r="DG1033">
        <v>24</v>
      </c>
      <c r="DH1033" s="15" t="s">
        <v>1423</v>
      </c>
      <c r="DI1033" s="15" t="s">
        <v>2890</v>
      </c>
      <c r="DJ1033" s="15" t="s">
        <v>2891</v>
      </c>
      <c r="DK1033" s="15" t="s">
        <v>2647</v>
      </c>
      <c r="DL1033" s="15" t="s">
        <v>2494</v>
      </c>
      <c r="DM1033" s="15" t="s">
        <v>2501</v>
      </c>
      <c r="DN1033" s="15" t="s">
        <v>2502</v>
      </c>
      <c r="DO1033" s="15" t="s">
        <v>2502</v>
      </c>
      <c r="DP1033" s="15" t="s">
        <v>2501</v>
      </c>
      <c r="DQ1033" s="15" t="s">
        <v>2501</v>
      </c>
      <c r="DR1033" s="15" t="s">
        <v>2501</v>
      </c>
      <c r="EA1033">
        <v>19</v>
      </c>
      <c r="EB1033" s="15" t="s">
        <v>1437</v>
      </c>
      <c r="EC1033" s="15" t="s">
        <v>1143</v>
      </c>
      <c r="ED1033" s="15" t="s">
        <v>2501</v>
      </c>
      <c r="EE1033" s="15" t="s">
        <v>2501</v>
      </c>
      <c r="EF1033" s="15" t="s">
        <v>2501</v>
      </c>
      <c r="EG1033" s="15" t="s">
        <v>2501</v>
      </c>
      <c r="EH1033" s="15" t="s">
        <v>2501</v>
      </c>
      <c r="EI1033" s="15" t="s">
        <v>2642</v>
      </c>
      <c r="EJ1033" s="15" t="s">
        <v>2501</v>
      </c>
      <c r="EK1033" s="15" t="s">
        <v>140</v>
      </c>
      <c r="EL1033" s="15" t="s">
        <v>2502</v>
      </c>
      <c r="EM1033" s="15" t="s">
        <v>2501</v>
      </c>
      <c r="EN1033" s="15" t="s">
        <v>2501</v>
      </c>
      <c r="HW1033">
        <v>32</v>
      </c>
      <c r="HX1033" s="15" t="s">
        <v>1970</v>
      </c>
      <c r="HY1033" s="15" t="s">
        <v>2884</v>
      </c>
    </row>
    <row r="1034" spans="31:233" ht="38.25">
      <c r="AE1034">
        <v>34</v>
      </c>
      <c r="AF1034" s="15" t="s">
        <v>314</v>
      </c>
      <c r="AG1034" s="15" t="s">
        <v>315</v>
      </c>
      <c r="AH1034" s="15" t="s">
        <v>2494</v>
      </c>
      <c r="AI1034" s="15" t="s">
        <v>2501</v>
      </c>
      <c r="AJ1034" s="15" t="s">
        <v>2501</v>
      </c>
      <c r="AK1034" s="15" t="s">
        <v>310</v>
      </c>
      <c r="AL1034" s="15" t="s">
        <v>2501</v>
      </c>
      <c r="AM1034" s="15" t="s">
        <v>2501</v>
      </c>
      <c r="AN1034" s="15" t="s">
        <v>2501</v>
      </c>
      <c r="AO1034" s="15" t="s">
        <v>2501</v>
      </c>
      <c r="AP1034" s="15" t="s">
        <v>2501</v>
      </c>
      <c r="AQ1034" s="15" t="s">
        <v>2501</v>
      </c>
      <c r="AR1034" s="15" t="s">
        <v>2501</v>
      </c>
      <c r="AS1034" s="15" t="s">
        <v>2496</v>
      </c>
      <c r="AT1034" s="15" t="s">
        <v>2642</v>
      </c>
      <c r="AU1034" s="15" t="s">
        <v>2501</v>
      </c>
      <c r="AV1034" s="15" t="s">
        <v>2501</v>
      </c>
      <c r="AW1034" s="15" t="s">
        <v>2501</v>
      </c>
      <c r="AX1034" s="15" t="s">
        <v>2501</v>
      </c>
      <c r="AY1034" s="15" t="s">
        <v>2644</v>
      </c>
      <c r="AZ1034" s="15" t="s">
        <v>314</v>
      </c>
      <c r="BA1034" s="15" t="s">
        <v>2645</v>
      </c>
      <c r="BB1034" s="15" t="s">
        <v>2501</v>
      </c>
      <c r="BC1034" s="15" t="s">
        <v>2501</v>
      </c>
      <c r="BD1034" s="15" t="s">
        <v>2646</v>
      </c>
      <c r="BE1034" s="15" t="s">
        <v>2501</v>
      </c>
      <c r="BF1034" s="15" t="s">
        <v>2501</v>
      </c>
      <c r="BG1034" s="15" t="s">
        <v>2501</v>
      </c>
      <c r="BH1034" s="15" t="s">
        <v>2501</v>
      </c>
      <c r="BI1034" s="15" t="s">
        <v>2501</v>
      </c>
      <c r="BJ1034" s="15" t="s">
        <v>2643</v>
      </c>
      <c r="BK1034" s="15" t="s">
        <v>2647</v>
      </c>
      <c r="BL1034" s="15" t="s">
        <v>2501</v>
      </c>
      <c r="BM1034" s="15" t="s">
        <v>2502</v>
      </c>
      <c r="BN1034" s="15" t="s">
        <v>2501</v>
      </c>
      <c r="BO1034" s="15" t="s">
        <v>2501</v>
      </c>
      <c r="BP1034" s="15" t="s">
        <v>2501</v>
      </c>
      <c r="BQ1034" s="15" t="s">
        <v>2648</v>
      </c>
      <c r="BR1034" s="15" t="s">
        <v>2496</v>
      </c>
      <c r="BS1034" s="15" t="s">
        <v>2496</v>
      </c>
      <c r="BT1034" s="15" t="s">
        <v>2496</v>
      </c>
      <c r="BU1034" s="15" t="s">
        <v>2502</v>
      </c>
      <c r="BV1034" s="15" t="s">
        <v>2502</v>
      </c>
      <c r="BW1034" s="15" t="s">
        <v>2501</v>
      </c>
      <c r="BX1034" s="15" t="s">
        <v>2501</v>
      </c>
      <c r="BY1034" s="15" t="s">
        <v>2501</v>
      </c>
      <c r="BZ1034" s="15" t="s">
        <v>2501</v>
      </c>
      <c r="CA1034" s="15" t="s">
        <v>2502</v>
      </c>
      <c r="CB1034" s="15" t="s">
        <v>2878</v>
      </c>
      <c r="CC1034" s="15" t="s">
        <v>2501</v>
      </c>
      <c r="CD1034" s="15" t="s">
        <v>2501</v>
      </c>
      <c r="CE1034" s="15" t="s">
        <v>2501</v>
      </c>
      <c r="CF1034" s="15" t="s">
        <v>2501</v>
      </c>
      <c r="CG1034" s="15" t="s">
        <v>2501</v>
      </c>
      <c r="CM1034">
        <v>19</v>
      </c>
      <c r="CN1034" s="15" t="s">
        <v>3216</v>
      </c>
      <c r="CO1034" s="15" t="s">
        <v>903</v>
      </c>
      <c r="CP1034" s="16" t="s">
        <v>1239</v>
      </c>
      <c r="CQ1034" s="15" t="s">
        <v>2822</v>
      </c>
      <c r="CR1034" s="15" t="s">
        <v>1488</v>
      </c>
      <c r="CS1034" s="15" t="s">
        <v>2708</v>
      </c>
      <c r="CT1034" s="15" t="s">
        <v>2501</v>
      </c>
      <c r="CU1034" s="15" t="s">
        <v>1159</v>
      </c>
      <c r="CV1034" s="15" t="s">
        <v>2501</v>
      </c>
      <c r="DG1034">
        <v>24</v>
      </c>
      <c r="DH1034" s="15" t="s">
        <v>1423</v>
      </c>
      <c r="DI1034" s="15" t="s">
        <v>1984</v>
      </c>
      <c r="DJ1034" s="15" t="s">
        <v>1985</v>
      </c>
      <c r="DK1034" s="15" t="s">
        <v>2647</v>
      </c>
      <c r="DL1034" s="15" t="s">
        <v>2494</v>
      </c>
      <c r="DM1034" s="15" t="s">
        <v>2501</v>
      </c>
      <c r="DN1034" s="15" t="s">
        <v>2502</v>
      </c>
      <c r="DO1034" s="15" t="s">
        <v>2502</v>
      </c>
      <c r="DP1034" s="15" t="s">
        <v>2501</v>
      </c>
      <c r="DQ1034" s="15" t="s">
        <v>2501</v>
      </c>
      <c r="DR1034" s="15" t="s">
        <v>2501</v>
      </c>
      <c r="EA1034">
        <v>19</v>
      </c>
      <c r="EB1034" s="15" t="s">
        <v>903</v>
      </c>
      <c r="EC1034" s="15" t="s">
        <v>1143</v>
      </c>
      <c r="ED1034" s="15" t="s">
        <v>2501</v>
      </c>
      <c r="EE1034" s="15" t="s">
        <v>2501</v>
      </c>
      <c r="EF1034" s="15" t="s">
        <v>2501</v>
      </c>
      <c r="EG1034" s="15" t="s">
        <v>2501</v>
      </c>
      <c r="EH1034" s="15" t="s">
        <v>2501</v>
      </c>
      <c r="EI1034" s="15" t="s">
        <v>2642</v>
      </c>
      <c r="EJ1034" s="15" t="s">
        <v>2501</v>
      </c>
      <c r="EK1034" s="15" t="s">
        <v>141</v>
      </c>
      <c r="EL1034" s="15" t="s">
        <v>2502</v>
      </c>
      <c r="EM1034" s="15" t="s">
        <v>2501</v>
      </c>
      <c r="EN1034" s="15" t="s">
        <v>2501</v>
      </c>
      <c r="HW1034">
        <v>32</v>
      </c>
      <c r="HX1034" s="15" t="s">
        <v>2440</v>
      </c>
      <c r="HY1034" s="15" t="s">
        <v>2501</v>
      </c>
    </row>
    <row r="1035" spans="31:233" ht="102">
      <c r="AE1035">
        <v>34</v>
      </c>
      <c r="AF1035" s="15" t="s">
        <v>692</v>
      </c>
      <c r="AG1035" s="15" t="s">
        <v>1887</v>
      </c>
      <c r="AH1035" s="15" t="s">
        <v>2494</v>
      </c>
      <c r="AI1035" s="15" t="s">
        <v>2501</v>
      </c>
      <c r="AJ1035" s="15" t="s">
        <v>2501</v>
      </c>
      <c r="AK1035" s="15" t="s">
        <v>690</v>
      </c>
      <c r="AL1035" s="15" t="s">
        <v>2501</v>
      </c>
      <c r="AM1035" s="15" t="s">
        <v>2501</v>
      </c>
      <c r="AN1035" s="15" t="s">
        <v>2501</v>
      </c>
      <c r="AO1035" s="15" t="s">
        <v>2501</v>
      </c>
      <c r="AP1035" s="15" t="s">
        <v>2501</v>
      </c>
      <c r="AQ1035" s="15" t="s">
        <v>2501</v>
      </c>
      <c r="AR1035" s="15" t="s">
        <v>2501</v>
      </c>
      <c r="AS1035" s="15" t="s">
        <v>2496</v>
      </c>
      <c r="AT1035" s="15" t="s">
        <v>2642</v>
      </c>
      <c r="AU1035" s="15" t="s">
        <v>2501</v>
      </c>
      <c r="AV1035" s="15" t="s">
        <v>2501</v>
      </c>
      <c r="AW1035" s="15" t="s">
        <v>2501</v>
      </c>
      <c r="AX1035" s="15" t="s">
        <v>2501</v>
      </c>
      <c r="AY1035" s="15" t="s">
        <v>2644</v>
      </c>
      <c r="AZ1035" s="15" t="s">
        <v>692</v>
      </c>
      <c r="BA1035" s="15" t="s">
        <v>2645</v>
      </c>
      <c r="BB1035" s="15" t="s">
        <v>2501</v>
      </c>
      <c r="BC1035" s="15" t="s">
        <v>2501</v>
      </c>
      <c r="BD1035" s="15" t="s">
        <v>2646</v>
      </c>
      <c r="BE1035" s="15" t="s">
        <v>2501</v>
      </c>
      <c r="BF1035" s="15" t="s">
        <v>2501</v>
      </c>
      <c r="BG1035" s="15" t="s">
        <v>2501</v>
      </c>
      <c r="BH1035" s="15" t="s">
        <v>2501</v>
      </c>
      <c r="BI1035" s="15" t="s">
        <v>2501</v>
      </c>
      <c r="BJ1035" s="15" t="s">
        <v>2643</v>
      </c>
      <c r="BK1035" s="15" t="s">
        <v>2647</v>
      </c>
      <c r="BL1035" s="15" t="s">
        <v>2501</v>
      </c>
      <c r="BM1035" s="15" t="s">
        <v>2502</v>
      </c>
      <c r="BN1035" s="15" t="s">
        <v>2501</v>
      </c>
      <c r="BO1035" s="15" t="s">
        <v>2501</v>
      </c>
      <c r="BP1035" s="15" t="s">
        <v>2501</v>
      </c>
      <c r="BQ1035" s="15" t="s">
        <v>2648</v>
      </c>
      <c r="BR1035" s="15" t="s">
        <v>2496</v>
      </c>
      <c r="BS1035" s="15" t="s">
        <v>2496</v>
      </c>
      <c r="BT1035" s="15" t="s">
        <v>2496</v>
      </c>
      <c r="BU1035" s="15" t="s">
        <v>2502</v>
      </c>
      <c r="BV1035" s="15" t="s">
        <v>2502</v>
      </c>
      <c r="BW1035" s="15" t="s">
        <v>2501</v>
      </c>
      <c r="BX1035" s="15" t="s">
        <v>2501</v>
      </c>
      <c r="BY1035" s="15" t="s">
        <v>2501</v>
      </c>
      <c r="BZ1035" s="15" t="s">
        <v>2501</v>
      </c>
      <c r="CA1035" s="15" t="s">
        <v>2502</v>
      </c>
      <c r="CB1035" s="15" t="s">
        <v>2879</v>
      </c>
      <c r="CC1035" s="15" t="s">
        <v>2501</v>
      </c>
      <c r="CD1035" s="15" t="s">
        <v>2501</v>
      </c>
      <c r="CE1035" s="15" t="s">
        <v>2501</v>
      </c>
      <c r="CF1035" s="15" t="s">
        <v>2501</v>
      </c>
      <c r="CG1035" s="15" t="s">
        <v>2501</v>
      </c>
      <c r="CM1035">
        <v>19</v>
      </c>
      <c r="CN1035" s="15" t="s">
        <v>3216</v>
      </c>
      <c r="CO1035" s="15" t="s">
        <v>904</v>
      </c>
      <c r="CP1035" s="16" t="s">
        <v>1606</v>
      </c>
      <c r="CQ1035" s="15" t="s">
        <v>2706</v>
      </c>
      <c r="CR1035" s="15" t="s">
        <v>1488</v>
      </c>
      <c r="CS1035" s="15" t="s">
        <v>2708</v>
      </c>
      <c r="CT1035" s="15" t="s">
        <v>2501</v>
      </c>
      <c r="CU1035" s="15" t="s">
        <v>1159</v>
      </c>
      <c r="CV1035" s="15" t="s">
        <v>2501</v>
      </c>
      <c r="DG1035">
        <v>24</v>
      </c>
      <c r="DH1035" s="15" t="s">
        <v>1423</v>
      </c>
      <c r="DI1035" s="15" t="s">
        <v>1776</v>
      </c>
      <c r="DJ1035" s="15" t="s">
        <v>1777</v>
      </c>
      <c r="DK1035" s="15" t="s">
        <v>2647</v>
      </c>
      <c r="DL1035" s="15" t="s">
        <v>2494</v>
      </c>
      <c r="DM1035" s="15" t="s">
        <v>2501</v>
      </c>
      <c r="DN1035" s="15" t="s">
        <v>2502</v>
      </c>
      <c r="DO1035" s="15" t="s">
        <v>2502</v>
      </c>
      <c r="DP1035" s="15" t="s">
        <v>2501</v>
      </c>
      <c r="DQ1035" s="15" t="s">
        <v>2501</v>
      </c>
      <c r="DR1035" s="15" t="s">
        <v>2501</v>
      </c>
      <c r="EA1035">
        <v>19</v>
      </c>
      <c r="EB1035" s="15" t="s">
        <v>904</v>
      </c>
      <c r="EC1035" s="15" t="s">
        <v>1143</v>
      </c>
      <c r="ED1035" s="15" t="s">
        <v>2501</v>
      </c>
      <c r="EE1035" s="15" t="s">
        <v>2501</v>
      </c>
      <c r="EF1035" s="15" t="s">
        <v>2501</v>
      </c>
      <c r="EG1035" s="15" t="s">
        <v>2501</v>
      </c>
      <c r="EH1035" s="15" t="s">
        <v>2501</v>
      </c>
      <c r="EI1035" s="15" t="s">
        <v>2642</v>
      </c>
      <c r="EJ1035" s="15" t="s">
        <v>2501</v>
      </c>
      <c r="EK1035" s="15" t="s">
        <v>139</v>
      </c>
      <c r="EL1035" s="15" t="s">
        <v>2502</v>
      </c>
      <c r="EM1035" s="15" t="s">
        <v>2501</v>
      </c>
      <c r="EN1035" s="15" t="s">
        <v>2501</v>
      </c>
      <c r="HW1035">
        <v>32</v>
      </c>
      <c r="HX1035" s="15" t="s">
        <v>323</v>
      </c>
      <c r="HY1035" s="15" t="s">
        <v>2501</v>
      </c>
    </row>
    <row r="1036" spans="31:233" ht="102">
      <c r="AE1036">
        <v>34</v>
      </c>
      <c r="AF1036" s="15" t="s">
        <v>1890</v>
      </c>
      <c r="AG1036" s="15" t="s">
        <v>2752</v>
      </c>
      <c r="AH1036" s="15" t="s">
        <v>2494</v>
      </c>
      <c r="AI1036" s="15" t="s">
        <v>2501</v>
      </c>
      <c r="AJ1036" s="15" t="s">
        <v>2501</v>
      </c>
      <c r="AK1036" s="15" t="s">
        <v>1888</v>
      </c>
      <c r="AL1036" s="15" t="s">
        <v>2501</v>
      </c>
      <c r="AM1036" s="15" t="s">
        <v>2501</v>
      </c>
      <c r="AN1036" s="15" t="s">
        <v>2501</v>
      </c>
      <c r="AO1036" s="15" t="s">
        <v>2501</v>
      </c>
      <c r="AP1036" s="15" t="s">
        <v>2501</v>
      </c>
      <c r="AQ1036" s="15" t="s">
        <v>2501</v>
      </c>
      <c r="AR1036" s="15" t="s">
        <v>2501</v>
      </c>
      <c r="AS1036" s="15" t="s">
        <v>2496</v>
      </c>
      <c r="AT1036" s="15" t="s">
        <v>2642</v>
      </c>
      <c r="AU1036" s="15" t="s">
        <v>2501</v>
      </c>
      <c r="AV1036" s="15" t="s">
        <v>2501</v>
      </c>
      <c r="AW1036" s="15" t="s">
        <v>2501</v>
      </c>
      <c r="AX1036" s="15" t="s">
        <v>2501</v>
      </c>
      <c r="AY1036" s="15" t="s">
        <v>2644</v>
      </c>
      <c r="AZ1036" s="15" t="s">
        <v>1890</v>
      </c>
      <c r="BA1036" s="15" t="s">
        <v>2645</v>
      </c>
      <c r="BB1036" s="15" t="s">
        <v>2501</v>
      </c>
      <c r="BC1036" s="15" t="s">
        <v>2501</v>
      </c>
      <c r="BD1036" s="15" t="s">
        <v>2646</v>
      </c>
      <c r="BE1036" s="15" t="s">
        <v>2501</v>
      </c>
      <c r="BF1036" s="15" t="s">
        <v>2501</v>
      </c>
      <c r="BG1036" s="15" t="s">
        <v>2501</v>
      </c>
      <c r="BH1036" s="15" t="s">
        <v>2501</v>
      </c>
      <c r="BI1036" s="15" t="s">
        <v>2501</v>
      </c>
      <c r="BJ1036" s="15" t="s">
        <v>2643</v>
      </c>
      <c r="BK1036" s="15" t="s">
        <v>2647</v>
      </c>
      <c r="BL1036" s="15" t="s">
        <v>2501</v>
      </c>
      <c r="BM1036" s="15" t="s">
        <v>2502</v>
      </c>
      <c r="BN1036" s="15" t="s">
        <v>2501</v>
      </c>
      <c r="BO1036" s="15" t="s">
        <v>2501</v>
      </c>
      <c r="BP1036" s="15" t="s">
        <v>2501</v>
      </c>
      <c r="BQ1036" s="15" t="s">
        <v>2648</v>
      </c>
      <c r="BR1036" s="15" t="s">
        <v>2496</v>
      </c>
      <c r="BS1036" s="15" t="s">
        <v>2496</v>
      </c>
      <c r="BT1036" s="15" t="s">
        <v>2496</v>
      </c>
      <c r="BU1036" s="15" t="s">
        <v>2502</v>
      </c>
      <c r="BV1036" s="15" t="s">
        <v>2502</v>
      </c>
      <c r="BW1036" s="15" t="s">
        <v>2501</v>
      </c>
      <c r="BX1036" s="15" t="s">
        <v>2501</v>
      </c>
      <c r="BY1036" s="15" t="s">
        <v>2501</v>
      </c>
      <c r="BZ1036" s="15" t="s">
        <v>2501</v>
      </c>
      <c r="CA1036" s="15" t="s">
        <v>2502</v>
      </c>
      <c r="CB1036" s="15" t="s">
        <v>2880</v>
      </c>
      <c r="CC1036" s="15" t="s">
        <v>2501</v>
      </c>
      <c r="CD1036" s="15" t="s">
        <v>2501</v>
      </c>
      <c r="CE1036" s="15" t="s">
        <v>2501</v>
      </c>
      <c r="CF1036" s="15" t="s">
        <v>2501</v>
      </c>
      <c r="CG1036" s="15" t="s">
        <v>2501</v>
      </c>
      <c r="CM1036">
        <v>19</v>
      </c>
      <c r="CN1036" s="15" t="s">
        <v>3216</v>
      </c>
      <c r="CO1036" s="15" t="s">
        <v>1607</v>
      </c>
      <c r="CP1036" s="16" t="s">
        <v>1608</v>
      </c>
      <c r="CQ1036" s="15" t="s">
        <v>2705</v>
      </c>
      <c r="CR1036" s="15" t="s">
        <v>1488</v>
      </c>
      <c r="CS1036" s="15" t="s">
        <v>2708</v>
      </c>
      <c r="CT1036" s="15" t="s">
        <v>2501</v>
      </c>
      <c r="CU1036" s="15" t="s">
        <v>1159</v>
      </c>
      <c r="CV1036" s="15" t="s">
        <v>2501</v>
      </c>
      <c r="DG1036">
        <v>24</v>
      </c>
      <c r="DH1036" s="15" t="s">
        <v>1423</v>
      </c>
      <c r="DI1036" s="15" t="s">
        <v>1261</v>
      </c>
      <c r="DJ1036" s="15" t="s">
        <v>1262</v>
      </c>
      <c r="DK1036" s="15" t="s">
        <v>2647</v>
      </c>
      <c r="DL1036" s="15" t="s">
        <v>2494</v>
      </c>
      <c r="DM1036" s="15" t="s">
        <v>2501</v>
      </c>
      <c r="DN1036" s="15" t="s">
        <v>2502</v>
      </c>
      <c r="DO1036" s="15" t="s">
        <v>2502</v>
      </c>
      <c r="DP1036" s="15" t="s">
        <v>2501</v>
      </c>
      <c r="DQ1036" s="15" t="s">
        <v>2501</v>
      </c>
      <c r="DR1036" s="15" t="s">
        <v>2501</v>
      </c>
      <c r="EA1036">
        <v>19</v>
      </c>
      <c r="EB1036" s="15" t="s">
        <v>1607</v>
      </c>
      <c r="EC1036" s="15" t="s">
        <v>1143</v>
      </c>
      <c r="ED1036" s="15" t="s">
        <v>2501</v>
      </c>
      <c r="EE1036" s="15" t="s">
        <v>2501</v>
      </c>
      <c r="EF1036" s="15" t="s">
        <v>2501</v>
      </c>
      <c r="EG1036" s="15" t="s">
        <v>2501</v>
      </c>
      <c r="EH1036" s="15" t="s">
        <v>2501</v>
      </c>
      <c r="EI1036" s="15" t="s">
        <v>2642</v>
      </c>
      <c r="EJ1036" s="15" t="s">
        <v>2501</v>
      </c>
      <c r="EK1036" s="15" t="s">
        <v>3681</v>
      </c>
      <c r="EL1036" s="15" t="s">
        <v>2502</v>
      </c>
      <c r="EM1036" s="15" t="s">
        <v>2501</v>
      </c>
      <c r="EN1036" s="15" t="s">
        <v>2501</v>
      </c>
      <c r="HW1036">
        <v>32</v>
      </c>
      <c r="HX1036" s="15" t="s">
        <v>1328</v>
      </c>
      <c r="HY1036" s="15" t="s">
        <v>2501</v>
      </c>
    </row>
    <row r="1037" spans="31:233" ht="63.75">
      <c r="AE1037">
        <v>34</v>
      </c>
      <c r="AF1037" s="15" t="s">
        <v>1699</v>
      </c>
      <c r="AG1037" s="15" t="s">
        <v>1700</v>
      </c>
      <c r="AH1037" s="15" t="s">
        <v>2494</v>
      </c>
      <c r="AI1037" s="15" t="s">
        <v>2501</v>
      </c>
      <c r="AJ1037" s="15" t="s">
        <v>2501</v>
      </c>
      <c r="AK1037" s="15" t="s">
        <v>2753</v>
      </c>
      <c r="AL1037" s="15" t="s">
        <v>2501</v>
      </c>
      <c r="AM1037" s="15" t="s">
        <v>2501</v>
      </c>
      <c r="AN1037" s="15" t="s">
        <v>2501</v>
      </c>
      <c r="AO1037" s="15" t="s">
        <v>2501</v>
      </c>
      <c r="AP1037" s="15" t="s">
        <v>2501</v>
      </c>
      <c r="AQ1037" s="15" t="s">
        <v>2501</v>
      </c>
      <c r="AR1037" s="15" t="s">
        <v>2501</v>
      </c>
      <c r="AS1037" s="15" t="s">
        <v>2496</v>
      </c>
      <c r="AT1037" s="15" t="s">
        <v>2642</v>
      </c>
      <c r="AU1037" s="15" t="s">
        <v>2501</v>
      </c>
      <c r="AV1037" s="15" t="s">
        <v>2501</v>
      </c>
      <c r="AW1037" s="15" t="s">
        <v>2501</v>
      </c>
      <c r="AX1037" s="15" t="s">
        <v>2501</v>
      </c>
      <c r="AY1037" s="15" t="s">
        <v>2644</v>
      </c>
      <c r="AZ1037" s="15" t="s">
        <v>1699</v>
      </c>
      <c r="BA1037" s="15" t="s">
        <v>2645</v>
      </c>
      <c r="BB1037" s="15" t="s">
        <v>2501</v>
      </c>
      <c r="BC1037" s="15" t="s">
        <v>2501</v>
      </c>
      <c r="BD1037" s="15" t="s">
        <v>2646</v>
      </c>
      <c r="BE1037" s="15" t="s">
        <v>2501</v>
      </c>
      <c r="BF1037" s="15" t="s">
        <v>2501</v>
      </c>
      <c r="BG1037" s="15" t="s">
        <v>2501</v>
      </c>
      <c r="BH1037" s="15" t="s">
        <v>2501</v>
      </c>
      <c r="BI1037" s="15" t="s">
        <v>2501</v>
      </c>
      <c r="BJ1037" s="15" t="s">
        <v>2643</v>
      </c>
      <c r="BK1037" s="15" t="s">
        <v>2647</v>
      </c>
      <c r="BL1037" s="15" t="s">
        <v>2501</v>
      </c>
      <c r="BM1037" s="15" t="s">
        <v>2502</v>
      </c>
      <c r="BN1037" s="15" t="s">
        <v>2501</v>
      </c>
      <c r="BO1037" s="15" t="s">
        <v>2501</v>
      </c>
      <c r="BP1037" s="15" t="s">
        <v>2501</v>
      </c>
      <c r="BQ1037" s="15" t="s">
        <v>2648</v>
      </c>
      <c r="BR1037" s="15" t="s">
        <v>2496</v>
      </c>
      <c r="BS1037" s="15" t="s">
        <v>2496</v>
      </c>
      <c r="BT1037" s="15" t="s">
        <v>2496</v>
      </c>
      <c r="BU1037" s="15" t="s">
        <v>2502</v>
      </c>
      <c r="BV1037" s="15" t="s">
        <v>2502</v>
      </c>
      <c r="BW1037" s="15" t="s">
        <v>2501</v>
      </c>
      <c r="BX1037" s="15" t="s">
        <v>2501</v>
      </c>
      <c r="BY1037" s="15" t="s">
        <v>2501</v>
      </c>
      <c r="BZ1037" s="15" t="s">
        <v>2501</v>
      </c>
      <c r="CA1037" s="15" t="s">
        <v>2502</v>
      </c>
      <c r="CB1037" s="15" t="s">
        <v>2881</v>
      </c>
      <c r="CC1037" s="15" t="s">
        <v>2501</v>
      </c>
      <c r="CD1037" s="15" t="s">
        <v>2501</v>
      </c>
      <c r="CE1037" s="15" t="s">
        <v>2501</v>
      </c>
      <c r="CF1037" s="15" t="s">
        <v>2501</v>
      </c>
      <c r="CG1037" s="15" t="s">
        <v>2501</v>
      </c>
      <c r="CM1037">
        <v>20</v>
      </c>
      <c r="CN1037" s="15" t="s">
        <v>3216</v>
      </c>
      <c r="CO1037" s="15" t="s">
        <v>170</v>
      </c>
      <c r="CP1037" s="16" t="s">
        <v>2954</v>
      </c>
      <c r="CQ1037" s="15" t="s">
        <v>2641</v>
      </c>
      <c r="CR1037" s="15" t="s">
        <v>2501</v>
      </c>
      <c r="CS1037" s="15" t="s">
        <v>2708</v>
      </c>
      <c r="CT1037" s="15" t="s">
        <v>2501</v>
      </c>
      <c r="CU1037" s="15" t="s">
        <v>1159</v>
      </c>
      <c r="CV1037" s="15" t="s">
        <v>2501</v>
      </c>
      <c r="DG1037">
        <v>24</v>
      </c>
      <c r="DH1037" s="15" t="s">
        <v>1423</v>
      </c>
      <c r="DI1037" s="15" t="s">
        <v>1257</v>
      </c>
      <c r="DJ1037" s="15" t="s">
        <v>1258</v>
      </c>
      <c r="DK1037" s="15" t="s">
        <v>2647</v>
      </c>
      <c r="DL1037" s="15" t="s">
        <v>2494</v>
      </c>
      <c r="DM1037" s="15" t="s">
        <v>2501</v>
      </c>
      <c r="DN1037" s="15" t="s">
        <v>2502</v>
      </c>
      <c r="DO1037" s="15" t="s">
        <v>2502</v>
      </c>
      <c r="DP1037" s="15" t="s">
        <v>2501</v>
      </c>
      <c r="DQ1037" s="15" t="s">
        <v>2501</v>
      </c>
      <c r="DR1037" s="15" t="s">
        <v>2501</v>
      </c>
      <c r="EA1037">
        <v>20</v>
      </c>
      <c r="EB1037" s="15" t="s">
        <v>1693</v>
      </c>
      <c r="EC1037" s="15" t="s">
        <v>1143</v>
      </c>
      <c r="ED1037" s="15" t="s">
        <v>2507</v>
      </c>
      <c r="EE1037" s="15" t="s">
        <v>1144</v>
      </c>
      <c r="EF1037" s="15" t="s">
        <v>2501</v>
      </c>
      <c r="EG1037" s="15" t="s">
        <v>2501</v>
      </c>
      <c r="EH1037" s="15" t="s">
        <v>2501</v>
      </c>
      <c r="EI1037" s="15" t="s">
        <v>2642</v>
      </c>
      <c r="EJ1037" s="15" t="s">
        <v>2494</v>
      </c>
      <c r="EK1037" s="15" t="s">
        <v>2648</v>
      </c>
      <c r="EL1037" s="15" t="s">
        <v>2502</v>
      </c>
      <c r="EM1037" s="15" t="s">
        <v>2501</v>
      </c>
      <c r="EN1037" s="15" t="s">
        <v>2501</v>
      </c>
      <c r="HW1037">
        <v>32</v>
      </c>
      <c r="HX1037" s="15" t="s">
        <v>1327</v>
      </c>
      <c r="HY1037" s="15" t="s">
        <v>2501</v>
      </c>
    </row>
    <row r="1038" spans="31:233" ht="51">
      <c r="AE1038">
        <v>34</v>
      </c>
      <c r="AF1038" s="15" t="s">
        <v>1460</v>
      </c>
      <c r="AG1038" s="15" t="s">
        <v>1461</v>
      </c>
      <c r="AH1038" s="15" t="s">
        <v>2494</v>
      </c>
      <c r="AI1038" s="15" t="s">
        <v>2501</v>
      </c>
      <c r="AJ1038" s="15" t="s">
        <v>2501</v>
      </c>
      <c r="AK1038" s="15" t="s">
        <v>2492</v>
      </c>
      <c r="AL1038" s="15" t="s">
        <v>2501</v>
      </c>
      <c r="AM1038" s="15" t="s">
        <v>2501</v>
      </c>
      <c r="AN1038" s="15" t="s">
        <v>2501</v>
      </c>
      <c r="AO1038" s="15" t="s">
        <v>2501</v>
      </c>
      <c r="AP1038" s="15" t="s">
        <v>2501</v>
      </c>
      <c r="AQ1038" s="15" t="s">
        <v>2501</v>
      </c>
      <c r="AR1038" s="15" t="s">
        <v>2501</v>
      </c>
      <c r="AS1038" s="15" t="s">
        <v>2648</v>
      </c>
      <c r="AT1038" s="15" t="s">
        <v>2642</v>
      </c>
      <c r="AU1038" s="15" t="s">
        <v>2501</v>
      </c>
      <c r="AV1038" s="15" t="s">
        <v>2501</v>
      </c>
      <c r="AW1038" s="15" t="s">
        <v>2501</v>
      </c>
      <c r="AX1038" s="15" t="s">
        <v>2501</v>
      </c>
      <c r="AY1038" s="15" t="s">
        <v>2644</v>
      </c>
      <c r="AZ1038" s="15" t="s">
        <v>1460</v>
      </c>
      <c r="BA1038" s="15" t="s">
        <v>2645</v>
      </c>
      <c r="BB1038" s="15" t="s">
        <v>2501</v>
      </c>
      <c r="BC1038" s="15" t="s">
        <v>2501</v>
      </c>
      <c r="BD1038" s="15" t="s">
        <v>2646</v>
      </c>
      <c r="BE1038" s="15" t="s">
        <v>2501</v>
      </c>
      <c r="BF1038" s="15" t="s">
        <v>2501</v>
      </c>
      <c r="BG1038" s="15" t="s">
        <v>2501</v>
      </c>
      <c r="BH1038" s="15" t="s">
        <v>2501</v>
      </c>
      <c r="BI1038" s="15" t="s">
        <v>2501</v>
      </c>
      <c r="BJ1038" s="15" t="s">
        <v>2643</v>
      </c>
      <c r="BK1038" s="15" t="s">
        <v>2647</v>
      </c>
      <c r="BL1038" s="15" t="s">
        <v>2501</v>
      </c>
      <c r="BM1038" s="15" t="s">
        <v>2502</v>
      </c>
      <c r="BN1038" s="15" t="s">
        <v>2501</v>
      </c>
      <c r="BO1038" s="15" t="s">
        <v>2501</v>
      </c>
      <c r="BP1038" s="15" t="s">
        <v>2501</v>
      </c>
      <c r="BQ1038" s="15" t="s">
        <v>2648</v>
      </c>
      <c r="BR1038" s="15" t="s">
        <v>2496</v>
      </c>
      <c r="BS1038" s="15" t="s">
        <v>2496</v>
      </c>
      <c r="BT1038" s="15" t="s">
        <v>2496</v>
      </c>
      <c r="BU1038" s="15" t="s">
        <v>2502</v>
      </c>
      <c r="BV1038" s="15" t="s">
        <v>2502</v>
      </c>
      <c r="BW1038" s="15" t="s">
        <v>2501</v>
      </c>
      <c r="BX1038" s="15" t="s">
        <v>2501</v>
      </c>
      <c r="BY1038" s="15" t="s">
        <v>2501</v>
      </c>
      <c r="BZ1038" s="15" t="s">
        <v>2501</v>
      </c>
      <c r="CA1038" s="15" t="s">
        <v>2502</v>
      </c>
      <c r="CB1038" s="15" t="s">
        <v>2883</v>
      </c>
      <c r="CC1038" s="15" t="s">
        <v>2501</v>
      </c>
      <c r="CD1038" s="15" t="s">
        <v>2501</v>
      </c>
      <c r="CE1038" s="15" t="s">
        <v>2501</v>
      </c>
      <c r="CF1038" s="15" t="s">
        <v>2501</v>
      </c>
      <c r="CG1038" s="15" t="s">
        <v>2501</v>
      </c>
      <c r="CM1038">
        <v>20</v>
      </c>
      <c r="CN1038" s="15" t="s">
        <v>3216</v>
      </c>
      <c r="CO1038" s="15" t="s">
        <v>1445</v>
      </c>
      <c r="CP1038" s="16" t="s">
        <v>861</v>
      </c>
      <c r="CQ1038" s="15" t="s">
        <v>455</v>
      </c>
      <c r="CR1038" s="15" t="s">
        <v>2501</v>
      </c>
      <c r="CS1038" s="15" t="s">
        <v>2708</v>
      </c>
      <c r="CT1038" s="15" t="s">
        <v>2501</v>
      </c>
      <c r="CU1038" s="15" t="s">
        <v>1159</v>
      </c>
      <c r="CV1038" s="15" t="s">
        <v>2501</v>
      </c>
      <c r="DG1038">
        <v>24</v>
      </c>
      <c r="DH1038" s="15" t="s">
        <v>1423</v>
      </c>
      <c r="DI1038" s="15" t="s">
        <v>1986</v>
      </c>
      <c r="DJ1038" s="15" t="s">
        <v>1987</v>
      </c>
      <c r="DK1038" s="15" t="s">
        <v>2647</v>
      </c>
      <c r="DL1038" s="15" t="s">
        <v>2494</v>
      </c>
      <c r="DM1038" s="15" t="s">
        <v>2501</v>
      </c>
      <c r="DN1038" s="15" t="s">
        <v>2502</v>
      </c>
      <c r="DO1038" s="15" t="s">
        <v>2502</v>
      </c>
      <c r="DP1038" s="15" t="s">
        <v>2501</v>
      </c>
      <c r="DQ1038" s="15" t="s">
        <v>2501</v>
      </c>
      <c r="DR1038" s="15" t="s">
        <v>2501</v>
      </c>
      <c r="EA1038">
        <v>20</v>
      </c>
      <c r="EB1038" s="15" t="s">
        <v>1694</v>
      </c>
      <c r="EC1038" s="15" t="s">
        <v>1143</v>
      </c>
      <c r="ED1038" s="15" t="s">
        <v>2507</v>
      </c>
      <c r="EE1038" s="15" t="s">
        <v>1144</v>
      </c>
      <c r="EF1038" s="15" t="s">
        <v>2501</v>
      </c>
      <c r="EG1038" s="15" t="s">
        <v>2501</v>
      </c>
      <c r="EH1038" s="15" t="s">
        <v>2501</v>
      </c>
      <c r="EI1038" s="15" t="s">
        <v>2642</v>
      </c>
      <c r="EJ1038" s="15" t="s">
        <v>2494</v>
      </c>
      <c r="EK1038" s="15" t="s">
        <v>1144</v>
      </c>
      <c r="EL1038" s="15" t="s">
        <v>2502</v>
      </c>
      <c r="EM1038" s="15" t="s">
        <v>2501</v>
      </c>
      <c r="EN1038" s="15" t="s">
        <v>2501</v>
      </c>
      <c r="HW1038">
        <v>32</v>
      </c>
      <c r="HX1038" s="15" t="s">
        <v>1827</v>
      </c>
      <c r="HY1038" s="15" t="s">
        <v>2501</v>
      </c>
    </row>
    <row r="1039" spans="31:233" ht="51">
      <c r="AE1039">
        <v>34</v>
      </c>
      <c r="AF1039" s="15" t="s">
        <v>1487</v>
      </c>
      <c r="AG1039" s="15" t="s">
        <v>231</v>
      </c>
      <c r="AH1039" s="15" t="s">
        <v>2494</v>
      </c>
      <c r="AI1039" s="15" t="s">
        <v>2501</v>
      </c>
      <c r="AJ1039" s="15" t="s">
        <v>2501</v>
      </c>
      <c r="AK1039" s="15" t="s">
        <v>1462</v>
      </c>
      <c r="AL1039" s="15" t="s">
        <v>2501</v>
      </c>
      <c r="AM1039" s="15" t="s">
        <v>1795</v>
      </c>
      <c r="AN1039" s="15" t="s">
        <v>2501</v>
      </c>
      <c r="AO1039" s="15" t="s">
        <v>2501</v>
      </c>
      <c r="AP1039" s="15" t="s">
        <v>2501</v>
      </c>
      <c r="AQ1039" s="15" t="s">
        <v>2501</v>
      </c>
      <c r="AR1039" s="15" t="s">
        <v>2501</v>
      </c>
      <c r="AS1039" s="15" t="s">
        <v>2502</v>
      </c>
      <c r="AT1039" s="15" t="s">
        <v>889</v>
      </c>
      <c r="AU1039" s="15" t="s">
        <v>2501</v>
      </c>
      <c r="AV1039" s="15" t="s">
        <v>2501</v>
      </c>
      <c r="AW1039" s="15" t="s">
        <v>2501</v>
      </c>
      <c r="AX1039" s="15" t="s">
        <v>2501</v>
      </c>
      <c r="AY1039" s="15" t="s">
        <v>2063</v>
      </c>
      <c r="AZ1039" s="15" t="s">
        <v>1487</v>
      </c>
      <c r="BA1039" s="15" t="s">
        <v>2645</v>
      </c>
      <c r="BB1039" s="15" t="s">
        <v>2844</v>
      </c>
      <c r="BC1039" s="15" t="s">
        <v>1143</v>
      </c>
      <c r="BD1039" s="15" t="s">
        <v>2646</v>
      </c>
      <c r="BE1039" s="15" t="s">
        <v>2501</v>
      </c>
      <c r="BF1039" s="15" t="s">
        <v>2501</v>
      </c>
      <c r="BG1039" s="15" t="s">
        <v>2501</v>
      </c>
      <c r="BH1039" s="15" t="s">
        <v>2501</v>
      </c>
      <c r="BI1039" s="15" t="s">
        <v>2501</v>
      </c>
      <c r="BJ1039" s="15" t="s">
        <v>2643</v>
      </c>
      <c r="BK1039" s="15" t="s">
        <v>2647</v>
      </c>
      <c r="BL1039" s="15" t="s">
        <v>2501</v>
      </c>
      <c r="BM1039" s="15" t="s">
        <v>2502</v>
      </c>
      <c r="BN1039" s="15" t="s">
        <v>2501</v>
      </c>
      <c r="BO1039" s="15" t="s">
        <v>2496</v>
      </c>
      <c r="BP1039" s="15" t="s">
        <v>2501</v>
      </c>
      <c r="BQ1039" s="15" t="s">
        <v>2501</v>
      </c>
      <c r="BR1039" s="15" t="s">
        <v>2496</v>
      </c>
      <c r="BS1039" s="15" t="s">
        <v>2496</v>
      </c>
      <c r="BT1039" s="15" t="s">
        <v>2496</v>
      </c>
      <c r="BU1039" s="15" t="s">
        <v>3303</v>
      </c>
      <c r="BV1039" s="15" t="s">
        <v>2502</v>
      </c>
      <c r="BW1039" s="15" t="s">
        <v>2501</v>
      </c>
      <c r="BX1039" s="15" t="s">
        <v>2501</v>
      </c>
      <c r="BY1039" s="15" t="s">
        <v>2501</v>
      </c>
      <c r="BZ1039" s="15" t="s">
        <v>2501</v>
      </c>
      <c r="CA1039" s="15" t="s">
        <v>2501</v>
      </c>
      <c r="CB1039" s="15" t="s">
        <v>2886</v>
      </c>
      <c r="CC1039" s="15" t="s">
        <v>2501</v>
      </c>
      <c r="CD1039" s="15" t="s">
        <v>2501</v>
      </c>
      <c r="CE1039" s="15" t="s">
        <v>2501</v>
      </c>
      <c r="CF1039" s="15" t="s">
        <v>2501</v>
      </c>
      <c r="CG1039" s="15" t="s">
        <v>2501</v>
      </c>
      <c r="CM1039">
        <v>20</v>
      </c>
      <c r="CN1039" s="15" t="s">
        <v>3216</v>
      </c>
      <c r="CO1039" s="15" t="s">
        <v>1446</v>
      </c>
      <c r="CP1039" s="16" t="s">
        <v>1447</v>
      </c>
      <c r="CQ1039" s="15" t="s">
        <v>459</v>
      </c>
      <c r="CR1039" s="15" t="s">
        <v>2501</v>
      </c>
      <c r="CS1039" s="15" t="s">
        <v>2708</v>
      </c>
      <c r="CT1039" s="15" t="s">
        <v>2501</v>
      </c>
      <c r="CU1039" s="15" t="s">
        <v>1159</v>
      </c>
      <c r="CV1039" s="15" t="s">
        <v>2501</v>
      </c>
      <c r="DG1039">
        <v>24</v>
      </c>
      <c r="DH1039" s="15" t="s">
        <v>1423</v>
      </c>
      <c r="DI1039" s="15" t="s">
        <v>1487</v>
      </c>
      <c r="DJ1039" s="15" t="s">
        <v>231</v>
      </c>
      <c r="DK1039" s="15" t="s">
        <v>2647</v>
      </c>
      <c r="DL1039" s="15" t="s">
        <v>2494</v>
      </c>
      <c r="DM1039" s="15" t="s">
        <v>2501</v>
      </c>
      <c r="DN1039" s="15" t="s">
        <v>2502</v>
      </c>
      <c r="DO1039" s="15" t="s">
        <v>2502</v>
      </c>
      <c r="DP1039" s="15" t="s">
        <v>2501</v>
      </c>
      <c r="DQ1039" s="15" t="s">
        <v>2501</v>
      </c>
      <c r="DR1039" s="15" t="s">
        <v>2501</v>
      </c>
      <c r="EA1039">
        <v>20</v>
      </c>
      <c r="EB1039" s="15" t="s">
        <v>1695</v>
      </c>
      <c r="EC1039" s="15" t="s">
        <v>1143</v>
      </c>
      <c r="ED1039" s="15" t="s">
        <v>2507</v>
      </c>
      <c r="EE1039" s="15" t="s">
        <v>1144</v>
      </c>
      <c r="EF1039" s="15" t="s">
        <v>2501</v>
      </c>
      <c r="EG1039" s="15" t="s">
        <v>2501</v>
      </c>
      <c r="EH1039" s="15" t="s">
        <v>2501</v>
      </c>
      <c r="EI1039" s="15" t="s">
        <v>2642</v>
      </c>
      <c r="EJ1039" s="15" t="s">
        <v>2494</v>
      </c>
      <c r="EK1039" s="15" t="s">
        <v>1995</v>
      </c>
      <c r="EL1039" s="15" t="s">
        <v>2502</v>
      </c>
      <c r="EM1039" s="15" t="s">
        <v>2501</v>
      </c>
      <c r="EN1039" s="15" t="s">
        <v>2501</v>
      </c>
      <c r="HW1039">
        <v>32</v>
      </c>
      <c r="HX1039" s="15" t="s">
        <v>1829</v>
      </c>
      <c r="HY1039" s="15" t="s">
        <v>2501</v>
      </c>
    </row>
    <row r="1040" spans="31:233" ht="89.25">
      <c r="AE1040">
        <v>34</v>
      </c>
      <c r="AF1040" s="15" t="s">
        <v>1248</v>
      </c>
      <c r="AG1040" s="15" t="s">
        <v>1249</v>
      </c>
      <c r="AH1040" s="15" t="s">
        <v>2494</v>
      </c>
      <c r="AI1040" s="15" t="s">
        <v>2501</v>
      </c>
      <c r="AJ1040" s="15" t="s">
        <v>2494</v>
      </c>
      <c r="AK1040" s="15" t="s">
        <v>2641</v>
      </c>
      <c r="AL1040" s="15" t="s">
        <v>2501</v>
      </c>
      <c r="AM1040" s="15" t="s">
        <v>2501</v>
      </c>
      <c r="AN1040" s="15" t="s">
        <v>2501</v>
      </c>
      <c r="AO1040" s="15" t="s">
        <v>2501</v>
      </c>
      <c r="AP1040" s="15" t="s">
        <v>2501</v>
      </c>
      <c r="AQ1040" s="15" t="s">
        <v>2501</v>
      </c>
      <c r="AR1040" s="15" t="s">
        <v>2501</v>
      </c>
      <c r="AS1040" s="15" t="s">
        <v>2496</v>
      </c>
      <c r="AT1040" s="15" t="s">
        <v>2642</v>
      </c>
      <c r="AU1040" s="15" t="s">
        <v>2501</v>
      </c>
      <c r="AV1040" s="15" t="s">
        <v>2501</v>
      </c>
      <c r="AW1040" s="15" t="s">
        <v>2501</v>
      </c>
      <c r="AX1040" s="15" t="s">
        <v>2501</v>
      </c>
      <c r="AY1040" s="15" t="s">
        <v>2644</v>
      </c>
      <c r="AZ1040" s="15" t="s">
        <v>1248</v>
      </c>
      <c r="BA1040" s="15" t="s">
        <v>2645</v>
      </c>
      <c r="BB1040" s="15" t="s">
        <v>2501</v>
      </c>
      <c r="BC1040" s="15" t="s">
        <v>2501</v>
      </c>
      <c r="BD1040" s="15" t="s">
        <v>2646</v>
      </c>
      <c r="BE1040" s="15" t="s">
        <v>2501</v>
      </c>
      <c r="BF1040" s="15" t="s">
        <v>2501</v>
      </c>
      <c r="BG1040" s="15" t="s">
        <v>2501</v>
      </c>
      <c r="BH1040" s="15" t="s">
        <v>2501</v>
      </c>
      <c r="BI1040" s="15" t="s">
        <v>2501</v>
      </c>
      <c r="BJ1040" s="15" t="s">
        <v>2643</v>
      </c>
      <c r="BK1040" s="15" t="s">
        <v>2647</v>
      </c>
      <c r="BL1040" s="15" t="s">
        <v>2501</v>
      </c>
      <c r="BM1040" s="15" t="s">
        <v>2502</v>
      </c>
      <c r="BN1040" s="15" t="s">
        <v>2501</v>
      </c>
      <c r="BO1040" s="15" t="s">
        <v>2501</v>
      </c>
      <c r="BP1040" s="15" t="s">
        <v>2501</v>
      </c>
      <c r="BQ1040" s="15" t="s">
        <v>2648</v>
      </c>
      <c r="BR1040" s="15" t="s">
        <v>2496</v>
      </c>
      <c r="BS1040" s="15" t="s">
        <v>2496</v>
      </c>
      <c r="BT1040" s="15" t="s">
        <v>2496</v>
      </c>
      <c r="BU1040" s="15" t="s">
        <v>2496</v>
      </c>
      <c r="BV1040" s="15" t="s">
        <v>2502</v>
      </c>
      <c r="BW1040" s="15" t="s">
        <v>2501</v>
      </c>
      <c r="BX1040" s="15" t="s">
        <v>2501</v>
      </c>
      <c r="BY1040" s="15" t="s">
        <v>2501</v>
      </c>
      <c r="BZ1040" s="15" t="s">
        <v>2501</v>
      </c>
      <c r="CA1040" s="15" t="s">
        <v>2502</v>
      </c>
      <c r="CB1040" s="15" t="s">
        <v>3450</v>
      </c>
      <c r="CC1040" s="15" t="s">
        <v>2501</v>
      </c>
      <c r="CD1040" s="15" t="s">
        <v>2501</v>
      </c>
      <c r="CE1040" s="15" t="s">
        <v>2501</v>
      </c>
      <c r="CF1040" s="15" t="s">
        <v>2501</v>
      </c>
      <c r="CG1040" s="15" t="s">
        <v>2501</v>
      </c>
      <c r="CM1040">
        <v>20</v>
      </c>
      <c r="CN1040" s="15" t="s">
        <v>3216</v>
      </c>
      <c r="CO1040" s="15" t="s">
        <v>1962</v>
      </c>
      <c r="CP1040" s="16" t="s">
        <v>1060</v>
      </c>
      <c r="CQ1040" s="15" t="s">
        <v>463</v>
      </c>
      <c r="CR1040" s="15" t="s">
        <v>2501</v>
      </c>
      <c r="CS1040" s="15" t="s">
        <v>2708</v>
      </c>
      <c r="CT1040" s="15" t="s">
        <v>2501</v>
      </c>
      <c r="CU1040" s="15" t="s">
        <v>1159</v>
      </c>
      <c r="CV1040" s="15" t="s">
        <v>2501</v>
      </c>
      <c r="DG1040">
        <v>24</v>
      </c>
      <c r="DH1040" s="15" t="s">
        <v>1423</v>
      </c>
      <c r="DI1040" s="15" t="s">
        <v>3538</v>
      </c>
      <c r="DJ1040" s="15" t="s">
        <v>2510</v>
      </c>
      <c r="DK1040" s="15" t="s">
        <v>2647</v>
      </c>
      <c r="DL1040" s="15" t="s">
        <v>2494</v>
      </c>
      <c r="DM1040" s="15" t="s">
        <v>2501</v>
      </c>
      <c r="DN1040" s="15" t="s">
        <v>2502</v>
      </c>
      <c r="DO1040" s="15" t="s">
        <v>2502</v>
      </c>
      <c r="DP1040" s="15" t="s">
        <v>2501</v>
      </c>
      <c r="DQ1040" s="15" t="s">
        <v>2501</v>
      </c>
      <c r="DR1040" s="15" t="s">
        <v>2501</v>
      </c>
      <c r="EA1040">
        <v>20</v>
      </c>
      <c r="EB1040" s="15" t="s">
        <v>1004</v>
      </c>
      <c r="EC1040" s="15" t="s">
        <v>1143</v>
      </c>
      <c r="ED1040" s="15" t="s">
        <v>2507</v>
      </c>
      <c r="EE1040" s="15" t="s">
        <v>1144</v>
      </c>
      <c r="EF1040" s="15" t="s">
        <v>2501</v>
      </c>
      <c r="EG1040" s="15" t="s">
        <v>2501</v>
      </c>
      <c r="EH1040" s="15" t="s">
        <v>2501</v>
      </c>
      <c r="EI1040" s="15" t="s">
        <v>2642</v>
      </c>
      <c r="EJ1040" s="15" t="s">
        <v>2494</v>
      </c>
      <c r="EK1040" s="15" t="s">
        <v>1145</v>
      </c>
      <c r="EL1040" s="15" t="s">
        <v>2502</v>
      </c>
      <c r="EM1040" s="15" t="s">
        <v>2501</v>
      </c>
      <c r="EN1040" s="15" t="s">
        <v>2501</v>
      </c>
      <c r="HW1040">
        <v>32</v>
      </c>
      <c r="HX1040" s="15" t="s">
        <v>1830</v>
      </c>
      <c r="HY1040" s="15" t="s">
        <v>2501</v>
      </c>
    </row>
    <row r="1041" spans="31:233" ht="102">
      <c r="AE1041">
        <v>34</v>
      </c>
      <c r="AF1041" s="15" t="s">
        <v>2884</v>
      </c>
      <c r="AG1041" s="15" t="s">
        <v>1485</v>
      </c>
      <c r="AH1041" s="15" t="s">
        <v>2501</v>
      </c>
      <c r="AI1041" s="15" t="s">
        <v>2494</v>
      </c>
      <c r="AJ1041" s="15" t="s">
        <v>2494</v>
      </c>
      <c r="AK1041" s="15" t="s">
        <v>455</v>
      </c>
      <c r="AL1041" s="15" t="s">
        <v>2501</v>
      </c>
      <c r="AM1041" s="15" t="s">
        <v>880</v>
      </c>
      <c r="AN1041" s="15" t="s">
        <v>2501</v>
      </c>
      <c r="AO1041" s="15" t="s">
        <v>2501</v>
      </c>
      <c r="AP1041" s="15" t="s">
        <v>2501</v>
      </c>
      <c r="AQ1041" s="15" t="s">
        <v>2501</v>
      </c>
      <c r="AR1041" s="15" t="s">
        <v>1486</v>
      </c>
      <c r="AS1041" s="15" t="s">
        <v>2501</v>
      </c>
      <c r="AT1041" s="15" t="s">
        <v>2642</v>
      </c>
      <c r="AU1041" s="15" t="s">
        <v>2501</v>
      </c>
      <c r="AV1041" s="15" t="s">
        <v>2501</v>
      </c>
      <c r="AW1041" s="15" t="s">
        <v>2501</v>
      </c>
      <c r="AX1041" s="15" t="s">
        <v>2501</v>
      </c>
      <c r="AY1041" s="15" t="s">
        <v>2644</v>
      </c>
      <c r="AZ1041" s="15" t="s">
        <v>2884</v>
      </c>
      <c r="BA1041" s="15" t="s">
        <v>2645</v>
      </c>
      <c r="BB1041" s="15" t="s">
        <v>2501</v>
      </c>
      <c r="BC1041" s="15" t="s">
        <v>2501</v>
      </c>
      <c r="BD1041" s="15" t="s">
        <v>2501</v>
      </c>
      <c r="BE1041" s="15" t="s">
        <v>2501</v>
      </c>
      <c r="BF1041" s="15" t="s">
        <v>2501</v>
      </c>
      <c r="BG1041" s="15" t="s">
        <v>2501</v>
      </c>
      <c r="BH1041" s="15" t="s">
        <v>2501</v>
      </c>
      <c r="BI1041" s="15" t="s">
        <v>2501</v>
      </c>
      <c r="BJ1041" s="15" t="s">
        <v>2643</v>
      </c>
      <c r="BK1041" s="15" t="s">
        <v>2647</v>
      </c>
      <c r="BL1041" s="15" t="s">
        <v>2494</v>
      </c>
      <c r="BM1041" s="15" t="s">
        <v>2502</v>
      </c>
      <c r="BN1041" s="15" t="s">
        <v>2501</v>
      </c>
      <c r="BO1041" s="15" t="s">
        <v>2494</v>
      </c>
      <c r="BP1041" s="15" t="s">
        <v>2501</v>
      </c>
      <c r="BQ1041" s="15" t="s">
        <v>2501</v>
      </c>
      <c r="BR1041" s="15" t="s">
        <v>2502</v>
      </c>
      <c r="BS1041" s="15" t="s">
        <v>2502</v>
      </c>
      <c r="BT1041" s="15" t="s">
        <v>2502</v>
      </c>
      <c r="BU1041" s="15" t="s">
        <v>2502</v>
      </c>
      <c r="BV1041" s="15" t="s">
        <v>2502</v>
      </c>
      <c r="BW1041" s="15" t="s">
        <v>2501</v>
      </c>
      <c r="BX1041" s="15" t="s">
        <v>2501</v>
      </c>
      <c r="BY1041" s="15" t="s">
        <v>2501</v>
      </c>
      <c r="BZ1041" s="15" t="s">
        <v>2501</v>
      </c>
      <c r="CA1041" s="15" t="s">
        <v>2501</v>
      </c>
      <c r="CB1041" s="15" t="s">
        <v>2884</v>
      </c>
      <c r="CC1041" s="15" t="s">
        <v>2501</v>
      </c>
      <c r="CD1041" s="15" t="s">
        <v>2501</v>
      </c>
      <c r="CE1041" s="15" t="s">
        <v>2501</v>
      </c>
      <c r="CF1041" s="15" t="s">
        <v>2501</v>
      </c>
      <c r="CG1041" s="15" t="s">
        <v>2501</v>
      </c>
      <c r="CM1041">
        <v>20</v>
      </c>
      <c r="CN1041" s="15" t="s">
        <v>3216</v>
      </c>
      <c r="CO1041" s="15" t="s">
        <v>1061</v>
      </c>
      <c r="CP1041" s="16" t="s">
        <v>1062</v>
      </c>
      <c r="CQ1041" s="15" t="s">
        <v>1778</v>
      </c>
      <c r="CR1041" s="15" t="s">
        <v>2501</v>
      </c>
      <c r="CS1041" s="15" t="s">
        <v>2708</v>
      </c>
      <c r="CT1041" s="15" t="s">
        <v>2501</v>
      </c>
      <c r="CU1041" s="15" t="s">
        <v>1159</v>
      </c>
      <c r="CV1041" s="15" t="s">
        <v>2501</v>
      </c>
      <c r="DG1041">
        <v>24</v>
      </c>
      <c r="DH1041" s="15" t="s">
        <v>1423</v>
      </c>
      <c r="DI1041" s="15" t="s">
        <v>1265</v>
      </c>
      <c r="DJ1041" s="15" t="s">
        <v>1266</v>
      </c>
      <c r="DK1041" s="15" t="s">
        <v>2647</v>
      </c>
      <c r="DL1041" s="15" t="s">
        <v>2494</v>
      </c>
      <c r="DM1041" s="15" t="s">
        <v>2501</v>
      </c>
      <c r="DN1041" s="15" t="s">
        <v>2502</v>
      </c>
      <c r="DO1041" s="15" t="s">
        <v>2502</v>
      </c>
      <c r="DP1041" s="15" t="s">
        <v>2501</v>
      </c>
      <c r="DQ1041" s="15" t="s">
        <v>2501</v>
      </c>
      <c r="DR1041" s="15" t="s">
        <v>2501</v>
      </c>
      <c r="EA1041">
        <v>20</v>
      </c>
      <c r="EB1041" s="15" t="s">
        <v>1005</v>
      </c>
      <c r="EC1041" s="15" t="s">
        <v>1143</v>
      </c>
      <c r="ED1041" s="15" t="s">
        <v>2507</v>
      </c>
      <c r="EE1041" s="15" t="s">
        <v>1144</v>
      </c>
      <c r="EF1041" s="15" t="s">
        <v>2501</v>
      </c>
      <c r="EG1041" s="15" t="s">
        <v>2501</v>
      </c>
      <c r="EH1041" s="15" t="s">
        <v>2501</v>
      </c>
      <c r="EI1041" s="15" t="s">
        <v>2642</v>
      </c>
      <c r="EJ1041" s="15" t="s">
        <v>2494</v>
      </c>
      <c r="EK1041" s="15" t="s">
        <v>2507</v>
      </c>
      <c r="EL1041" s="15" t="s">
        <v>2502</v>
      </c>
      <c r="EM1041" s="15" t="s">
        <v>2501</v>
      </c>
      <c r="EN1041" s="15" t="s">
        <v>2501</v>
      </c>
      <c r="HW1041">
        <v>32</v>
      </c>
      <c r="HX1041" s="15" t="s">
        <v>1831</v>
      </c>
      <c r="HY1041" s="15" t="s">
        <v>2501</v>
      </c>
    </row>
    <row r="1042" spans="31:233" ht="38.25">
      <c r="AE1042">
        <v>34</v>
      </c>
      <c r="AF1042" s="15" t="s">
        <v>2490</v>
      </c>
      <c r="AG1042" s="15" t="s">
        <v>2491</v>
      </c>
      <c r="AH1042" s="15" t="s">
        <v>2494</v>
      </c>
      <c r="AI1042" s="15" t="s">
        <v>2501</v>
      </c>
      <c r="AJ1042" s="15" t="s">
        <v>1488</v>
      </c>
      <c r="AK1042" s="15" t="s">
        <v>2641</v>
      </c>
      <c r="AL1042" s="15" t="s">
        <v>2501</v>
      </c>
      <c r="AM1042" s="15" t="s">
        <v>2501</v>
      </c>
      <c r="AN1042" s="15" t="s">
        <v>2501</v>
      </c>
      <c r="AO1042" s="15" t="s">
        <v>2501</v>
      </c>
      <c r="AP1042" s="15" t="s">
        <v>2501</v>
      </c>
      <c r="AQ1042" s="15" t="s">
        <v>2501</v>
      </c>
      <c r="AR1042" s="15" t="s">
        <v>2501</v>
      </c>
      <c r="AS1042" s="15" t="s">
        <v>2502</v>
      </c>
      <c r="AT1042" s="15" t="s">
        <v>2642</v>
      </c>
      <c r="AU1042" s="15" t="s">
        <v>2501</v>
      </c>
      <c r="AV1042" s="15" t="s">
        <v>2501</v>
      </c>
      <c r="AW1042" s="15" t="s">
        <v>2501</v>
      </c>
      <c r="AX1042" s="15" t="s">
        <v>2501</v>
      </c>
      <c r="AY1042" s="15" t="s">
        <v>2063</v>
      </c>
      <c r="AZ1042" s="15" t="s">
        <v>2490</v>
      </c>
      <c r="BA1042" s="15" t="s">
        <v>2645</v>
      </c>
      <c r="BB1042" s="15" t="s">
        <v>2844</v>
      </c>
      <c r="BC1042" s="15" t="s">
        <v>1143</v>
      </c>
      <c r="BD1042" s="15" t="s">
        <v>2646</v>
      </c>
      <c r="BE1042" s="15" t="s">
        <v>2501</v>
      </c>
      <c r="BF1042" s="15" t="s">
        <v>2501</v>
      </c>
      <c r="BG1042" s="15" t="s">
        <v>2501</v>
      </c>
      <c r="BH1042" s="15" t="s">
        <v>2501</v>
      </c>
      <c r="BI1042" s="15" t="s">
        <v>2501</v>
      </c>
      <c r="BJ1042" s="15" t="s">
        <v>2643</v>
      </c>
      <c r="BK1042" s="15" t="s">
        <v>2647</v>
      </c>
      <c r="BL1042" s="15" t="s">
        <v>2501</v>
      </c>
      <c r="BM1042" s="15" t="s">
        <v>2502</v>
      </c>
      <c r="BN1042" s="15" t="s">
        <v>2501</v>
      </c>
      <c r="BO1042" s="15" t="s">
        <v>2501</v>
      </c>
      <c r="BP1042" s="15" t="s">
        <v>2501</v>
      </c>
      <c r="BQ1042" s="15" t="s">
        <v>2648</v>
      </c>
      <c r="BR1042" s="15" t="s">
        <v>2496</v>
      </c>
      <c r="BS1042" s="15" t="s">
        <v>2496</v>
      </c>
      <c r="BT1042" s="15" t="s">
        <v>2496</v>
      </c>
      <c r="BU1042" s="15" t="s">
        <v>2502</v>
      </c>
      <c r="BV1042" s="15" t="s">
        <v>2502</v>
      </c>
      <c r="BW1042" s="15" t="s">
        <v>2501</v>
      </c>
      <c r="BX1042" s="15" t="s">
        <v>2501</v>
      </c>
      <c r="BY1042" s="15" t="s">
        <v>2501</v>
      </c>
      <c r="BZ1042" s="15" t="s">
        <v>2501</v>
      </c>
      <c r="CA1042" s="15" t="s">
        <v>2502</v>
      </c>
      <c r="CB1042" s="15" t="s">
        <v>2882</v>
      </c>
      <c r="CC1042" s="15" t="s">
        <v>2501</v>
      </c>
      <c r="CD1042" s="15" t="s">
        <v>2501</v>
      </c>
      <c r="CE1042" s="15" t="s">
        <v>2501</v>
      </c>
      <c r="CF1042" s="15" t="s">
        <v>2501</v>
      </c>
      <c r="CG1042" s="15" t="s">
        <v>2501</v>
      </c>
      <c r="CM1042">
        <v>20</v>
      </c>
      <c r="CN1042" s="15" t="s">
        <v>3216</v>
      </c>
      <c r="CO1042" s="15" t="s">
        <v>781</v>
      </c>
      <c r="CP1042" s="16" t="s">
        <v>2414</v>
      </c>
      <c r="CQ1042" s="15" t="s">
        <v>233</v>
      </c>
      <c r="CR1042" s="15" t="s">
        <v>1488</v>
      </c>
      <c r="CS1042" s="15" t="s">
        <v>2708</v>
      </c>
      <c r="CT1042" s="15" t="s">
        <v>2501</v>
      </c>
      <c r="CU1042" s="15" t="s">
        <v>1159</v>
      </c>
      <c r="CV1042" s="15" t="s">
        <v>2501</v>
      </c>
      <c r="DG1042">
        <v>24</v>
      </c>
      <c r="DH1042" s="15" t="s">
        <v>1423</v>
      </c>
      <c r="DI1042" s="15" t="s">
        <v>1116</v>
      </c>
      <c r="DJ1042" s="15" t="s">
        <v>309</v>
      </c>
      <c r="DK1042" s="15" t="s">
        <v>2647</v>
      </c>
      <c r="DL1042" s="15" t="s">
        <v>2494</v>
      </c>
      <c r="DM1042" s="15" t="s">
        <v>2501</v>
      </c>
      <c r="DN1042" s="15" t="s">
        <v>2502</v>
      </c>
      <c r="DO1042" s="15" t="s">
        <v>2502</v>
      </c>
      <c r="DP1042" s="15" t="s">
        <v>2501</v>
      </c>
      <c r="DQ1042" s="15" t="s">
        <v>2501</v>
      </c>
      <c r="DR1042" s="15" t="s">
        <v>2501</v>
      </c>
      <c r="EA1042">
        <v>20</v>
      </c>
      <c r="EB1042" s="15" t="s">
        <v>2721</v>
      </c>
      <c r="EC1042" s="15" t="s">
        <v>1143</v>
      </c>
      <c r="ED1042" s="15" t="s">
        <v>2507</v>
      </c>
      <c r="EE1042" s="15" t="s">
        <v>1144</v>
      </c>
      <c r="EF1042" s="15" t="s">
        <v>2501</v>
      </c>
      <c r="EG1042" s="15" t="s">
        <v>2501</v>
      </c>
      <c r="EH1042" s="15" t="s">
        <v>2501</v>
      </c>
      <c r="EI1042" s="15" t="s">
        <v>2642</v>
      </c>
      <c r="EJ1042" s="15" t="s">
        <v>2494</v>
      </c>
      <c r="EK1042" s="15" t="s">
        <v>1146</v>
      </c>
      <c r="EL1042" s="15" t="s">
        <v>2502</v>
      </c>
      <c r="EM1042" s="15" t="s">
        <v>2501</v>
      </c>
      <c r="EN1042" s="15" t="s">
        <v>2501</v>
      </c>
      <c r="HW1042">
        <v>32</v>
      </c>
      <c r="HX1042" s="15" t="s">
        <v>1832</v>
      </c>
      <c r="HY1042" s="15" t="s">
        <v>2502</v>
      </c>
    </row>
    <row r="1043" spans="31:233">
      <c r="AE1043">
        <v>36</v>
      </c>
      <c r="AF1043" s="15" t="s">
        <v>2509</v>
      </c>
      <c r="AG1043" s="15" t="s">
        <v>2510</v>
      </c>
      <c r="AH1043" s="15" t="s">
        <v>2494</v>
      </c>
      <c r="AI1043" s="15" t="s">
        <v>2501</v>
      </c>
      <c r="AJ1043" s="15" t="s">
        <v>2501</v>
      </c>
      <c r="AK1043" s="15" t="s">
        <v>2641</v>
      </c>
      <c r="AL1043" s="15" t="s">
        <v>2501</v>
      </c>
      <c r="AM1043" s="15" t="s">
        <v>2501</v>
      </c>
      <c r="AN1043" s="15" t="s">
        <v>2501</v>
      </c>
      <c r="AO1043" s="15" t="s">
        <v>2501</v>
      </c>
      <c r="AP1043" s="15" t="s">
        <v>2501</v>
      </c>
      <c r="AQ1043" s="15" t="s">
        <v>2501</v>
      </c>
      <c r="AR1043" s="15" t="s">
        <v>2501</v>
      </c>
      <c r="AS1043" s="15" t="s">
        <v>2496</v>
      </c>
      <c r="AT1043" s="15" t="s">
        <v>2642</v>
      </c>
      <c r="AU1043" s="15" t="s">
        <v>2501</v>
      </c>
      <c r="AV1043" s="15" t="s">
        <v>2501</v>
      </c>
      <c r="AW1043" s="15" t="s">
        <v>2501</v>
      </c>
      <c r="AX1043" s="15" t="s">
        <v>2501</v>
      </c>
      <c r="AY1043" s="15" t="s">
        <v>2644</v>
      </c>
      <c r="AZ1043" s="15" t="s">
        <v>2509</v>
      </c>
      <c r="BA1043" s="15" t="s">
        <v>2645</v>
      </c>
      <c r="BB1043" s="15" t="s">
        <v>2501</v>
      </c>
      <c r="BC1043" s="15" t="s">
        <v>2501</v>
      </c>
      <c r="BD1043" s="15" t="s">
        <v>2646</v>
      </c>
      <c r="BE1043" s="15" t="s">
        <v>2501</v>
      </c>
      <c r="BF1043" s="15" t="s">
        <v>2501</v>
      </c>
      <c r="BG1043" s="15" t="s">
        <v>2501</v>
      </c>
      <c r="BH1043" s="15" t="s">
        <v>2501</v>
      </c>
      <c r="BI1043" s="15" t="s">
        <v>2501</v>
      </c>
      <c r="BJ1043" s="15" t="s">
        <v>2643</v>
      </c>
      <c r="BK1043" s="15" t="s">
        <v>2647</v>
      </c>
      <c r="BL1043" s="15" t="s">
        <v>2501</v>
      </c>
      <c r="BM1043" s="15" t="s">
        <v>2502</v>
      </c>
      <c r="BN1043" s="15" t="s">
        <v>2501</v>
      </c>
      <c r="BO1043" s="15" t="s">
        <v>2501</v>
      </c>
      <c r="BP1043" s="15" t="s">
        <v>2501</v>
      </c>
      <c r="BQ1043" s="15" t="s">
        <v>2648</v>
      </c>
      <c r="BR1043" s="15" t="s">
        <v>2496</v>
      </c>
      <c r="BS1043" s="15" t="s">
        <v>2496</v>
      </c>
      <c r="BT1043" s="15" t="s">
        <v>2496</v>
      </c>
      <c r="BU1043" s="15" t="s">
        <v>2502</v>
      </c>
      <c r="BV1043" s="15" t="s">
        <v>2502</v>
      </c>
      <c r="BW1043" s="15" t="s">
        <v>2501</v>
      </c>
      <c r="BX1043" s="15" t="s">
        <v>2501</v>
      </c>
      <c r="BY1043" s="15" t="s">
        <v>2501</v>
      </c>
      <c r="BZ1043" s="15" t="s">
        <v>2501</v>
      </c>
      <c r="CA1043" s="15" t="s">
        <v>2502</v>
      </c>
      <c r="CB1043" s="15" t="s">
        <v>2877</v>
      </c>
      <c r="CC1043" s="15" t="s">
        <v>2501</v>
      </c>
      <c r="CD1043" s="15" t="s">
        <v>2501</v>
      </c>
      <c r="CE1043" s="15" t="s">
        <v>2501</v>
      </c>
      <c r="CF1043" s="15" t="s">
        <v>2501</v>
      </c>
      <c r="CG1043" s="15" t="s">
        <v>2501</v>
      </c>
      <c r="CM1043">
        <v>20</v>
      </c>
      <c r="CN1043" s="15" t="s">
        <v>3216</v>
      </c>
      <c r="CO1043" s="15" t="s">
        <v>2955</v>
      </c>
      <c r="CP1043" s="15" t="s">
        <v>2868</v>
      </c>
      <c r="CQ1043" s="15" t="s">
        <v>1425</v>
      </c>
      <c r="CR1043" s="15" t="s">
        <v>1488</v>
      </c>
      <c r="CS1043" s="15" t="s">
        <v>1255</v>
      </c>
      <c r="CT1043" s="15" t="s">
        <v>2501</v>
      </c>
      <c r="CU1043" s="15" t="s">
        <v>1159</v>
      </c>
      <c r="CV1043" s="15" t="s">
        <v>2501</v>
      </c>
      <c r="DG1043">
        <v>23</v>
      </c>
      <c r="DH1043" s="15" t="s">
        <v>920</v>
      </c>
      <c r="DI1043" s="15" t="s">
        <v>1063</v>
      </c>
      <c r="DJ1043" s="15" t="s">
        <v>1064</v>
      </c>
      <c r="DK1043" s="15" t="s">
        <v>2647</v>
      </c>
      <c r="DL1043" s="15" t="s">
        <v>2494</v>
      </c>
      <c r="DM1043" s="15" t="s">
        <v>2501</v>
      </c>
      <c r="DN1043" s="15" t="s">
        <v>2502</v>
      </c>
      <c r="DO1043" s="15" t="s">
        <v>2502</v>
      </c>
      <c r="DP1043" s="15" t="s">
        <v>2501</v>
      </c>
      <c r="DQ1043" s="15" t="s">
        <v>2501</v>
      </c>
      <c r="DR1043" s="15" t="s">
        <v>2501</v>
      </c>
      <c r="EA1043">
        <v>20</v>
      </c>
      <c r="EB1043" s="15" t="s">
        <v>2722</v>
      </c>
      <c r="EC1043" s="15" t="s">
        <v>1143</v>
      </c>
      <c r="ED1043" s="15" t="s">
        <v>2507</v>
      </c>
      <c r="EE1043" s="15" t="s">
        <v>1144</v>
      </c>
      <c r="EF1043" s="15" t="s">
        <v>2501</v>
      </c>
      <c r="EG1043" s="15" t="s">
        <v>2501</v>
      </c>
      <c r="EH1043" s="15" t="s">
        <v>2501</v>
      </c>
      <c r="EI1043" s="15" t="s">
        <v>2642</v>
      </c>
      <c r="EJ1043" s="15" t="s">
        <v>2494</v>
      </c>
      <c r="EK1043" s="15" t="s">
        <v>1147</v>
      </c>
      <c r="EL1043" s="15" t="s">
        <v>2502</v>
      </c>
      <c r="EM1043" s="15" t="s">
        <v>2501</v>
      </c>
      <c r="EN1043" s="15" t="s">
        <v>2501</v>
      </c>
      <c r="HW1043">
        <v>32</v>
      </c>
      <c r="HX1043" s="15" t="s">
        <v>1833</v>
      </c>
      <c r="HY1043" s="15" t="s">
        <v>2502</v>
      </c>
    </row>
    <row r="1044" spans="31:233" ht="25.5">
      <c r="AE1044">
        <v>36</v>
      </c>
      <c r="AF1044" s="15" t="s">
        <v>2490</v>
      </c>
      <c r="AG1044" s="15" t="s">
        <v>2491</v>
      </c>
      <c r="AH1044" s="15" t="s">
        <v>2494</v>
      </c>
      <c r="AI1044" s="15" t="s">
        <v>2501</v>
      </c>
      <c r="AJ1044" s="15" t="s">
        <v>2501</v>
      </c>
      <c r="AK1044" s="15" t="s">
        <v>455</v>
      </c>
      <c r="AL1044" s="15" t="s">
        <v>2501</v>
      </c>
      <c r="AM1044" s="15" t="s">
        <v>2501</v>
      </c>
      <c r="AN1044" s="15" t="s">
        <v>2501</v>
      </c>
      <c r="AO1044" s="15" t="s">
        <v>2501</v>
      </c>
      <c r="AP1044" s="15" t="s">
        <v>2501</v>
      </c>
      <c r="AQ1044" s="15" t="s">
        <v>2501</v>
      </c>
      <c r="AR1044" s="15" t="s">
        <v>2501</v>
      </c>
      <c r="AS1044" s="15" t="s">
        <v>2502</v>
      </c>
      <c r="AT1044" s="15" t="s">
        <v>2642</v>
      </c>
      <c r="AU1044" s="15" t="s">
        <v>2501</v>
      </c>
      <c r="AV1044" s="15" t="s">
        <v>2501</v>
      </c>
      <c r="AW1044" s="15" t="s">
        <v>2501</v>
      </c>
      <c r="AX1044" s="15" t="s">
        <v>2501</v>
      </c>
      <c r="AY1044" s="15" t="s">
        <v>2063</v>
      </c>
      <c r="AZ1044" s="15" t="s">
        <v>2490</v>
      </c>
      <c r="BA1044" s="15" t="s">
        <v>2645</v>
      </c>
      <c r="BB1044" s="15" t="s">
        <v>2844</v>
      </c>
      <c r="BC1044" s="15" t="s">
        <v>1143</v>
      </c>
      <c r="BD1044" s="15" t="s">
        <v>2646</v>
      </c>
      <c r="BE1044" s="15" t="s">
        <v>2501</v>
      </c>
      <c r="BF1044" s="15" t="s">
        <v>2501</v>
      </c>
      <c r="BG1044" s="15" t="s">
        <v>2501</v>
      </c>
      <c r="BH1044" s="15" t="s">
        <v>2501</v>
      </c>
      <c r="BI1044" s="15" t="s">
        <v>2501</v>
      </c>
      <c r="BJ1044" s="15" t="s">
        <v>2643</v>
      </c>
      <c r="BK1044" s="15" t="s">
        <v>2647</v>
      </c>
      <c r="BL1044" s="15" t="s">
        <v>2501</v>
      </c>
      <c r="BM1044" s="15" t="s">
        <v>2502</v>
      </c>
      <c r="BN1044" s="15" t="s">
        <v>2501</v>
      </c>
      <c r="BO1044" s="15" t="s">
        <v>2501</v>
      </c>
      <c r="BP1044" s="15" t="s">
        <v>2501</v>
      </c>
      <c r="BQ1044" s="15" t="s">
        <v>2648</v>
      </c>
      <c r="BR1044" s="15" t="s">
        <v>2496</v>
      </c>
      <c r="BS1044" s="15" t="s">
        <v>2496</v>
      </c>
      <c r="BT1044" s="15" t="s">
        <v>2496</v>
      </c>
      <c r="BU1044" s="15" t="s">
        <v>2502</v>
      </c>
      <c r="BV1044" s="15" t="s">
        <v>2502</v>
      </c>
      <c r="BW1044" s="15" t="s">
        <v>2501</v>
      </c>
      <c r="BX1044" s="15" t="s">
        <v>2501</v>
      </c>
      <c r="BY1044" s="15" t="s">
        <v>2501</v>
      </c>
      <c r="BZ1044" s="15" t="s">
        <v>2501</v>
      </c>
      <c r="CA1044" s="15" t="s">
        <v>2502</v>
      </c>
      <c r="CB1044" s="15" t="s">
        <v>2882</v>
      </c>
      <c r="CC1044" s="15" t="s">
        <v>2501</v>
      </c>
      <c r="CD1044" s="15" t="s">
        <v>2501</v>
      </c>
      <c r="CE1044" s="15" t="s">
        <v>2501</v>
      </c>
      <c r="CF1044" s="15" t="s">
        <v>2501</v>
      </c>
      <c r="CG1044" s="15" t="s">
        <v>2501</v>
      </c>
      <c r="CM1044">
        <v>20</v>
      </c>
      <c r="CN1044" s="15" t="s">
        <v>3216</v>
      </c>
      <c r="CO1044" s="15" t="s">
        <v>1693</v>
      </c>
      <c r="CP1044" s="16" t="s">
        <v>863</v>
      </c>
      <c r="CQ1044" s="15" t="s">
        <v>1826</v>
      </c>
      <c r="CR1044" s="15" t="s">
        <v>1488</v>
      </c>
      <c r="CS1044" s="15" t="s">
        <v>1255</v>
      </c>
      <c r="CT1044" s="15" t="s">
        <v>2501</v>
      </c>
      <c r="CU1044" s="15" t="s">
        <v>1159</v>
      </c>
      <c r="CV1044" s="15" t="s">
        <v>2501</v>
      </c>
      <c r="DG1044">
        <v>23</v>
      </c>
      <c r="DH1044" s="15" t="s">
        <v>920</v>
      </c>
      <c r="DI1044" s="15" t="s">
        <v>1065</v>
      </c>
      <c r="DJ1044" s="15" t="s">
        <v>1066</v>
      </c>
      <c r="DK1044" s="15" t="s">
        <v>2647</v>
      </c>
      <c r="DL1044" s="15" t="s">
        <v>2494</v>
      </c>
      <c r="DM1044" s="15" t="s">
        <v>2501</v>
      </c>
      <c r="DN1044" s="15" t="s">
        <v>2502</v>
      </c>
      <c r="DO1044" s="15" t="s">
        <v>2502</v>
      </c>
      <c r="DP1044" s="15" t="s">
        <v>2501</v>
      </c>
      <c r="DQ1044" s="15" t="s">
        <v>2501</v>
      </c>
      <c r="DR1044" s="15" t="s">
        <v>2501</v>
      </c>
      <c r="EA1044">
        <v>20</v>
      </c>
      <c r="EB1044" s="15" t="s">
        <v>1070</v>
      </c>
      <c r="EC1044" s="15" t="s">
        <v>1143</v>
      </c>
      <c r="ED1044" s="15" t="s">
        <v>2507</v>
      </c>
      <c r="EE1044" s="15" t="s">
        <v>1144</v>
      </c>
      <c r="EF1044" s="15" t="s">
        <v>2501</v>
      </c>
      <c r="EG1044" s="15" t="s">
        <v>2501</v>
      </c>
      <c r="EH1044" s="15" t="s">
        <v>2501</v>
      </c>
      <c r="EI1044" s="15" t="s">
        <v>2642</v>
      </c>
      <c r="EJ1044" s="15" t="s">
        <v>2494</v>
      </c>
      <c r="EK1044" s="15" t="s">
        <v>1148</v>
      </c>
      <c r="EL1044" s="15" t="s">
        <v>2502</v>
      </c>
      <c r="EM1044" s="15" t="s">
        <v>2501</v>
      </c>
      <c r="EN1044" s="15" t="s">
        <v>2501</v>
      </c>
      <c r="HW1044">
        <v>32</v>
      </c>
      <c r="HX1044" s="15" t="s">
        <v>1329</v>
      </c>
      <c r="HY1044" s="15" t="s">
        <v>3393</v>
      </c>
    </row>
    <row r="1045" spans="31:233">
      <c r="AE1045">
        <v>36</v>
      </c>
      <c r="AF1045" s="15" t="s">
        <v>457</v>
      </c>
      <c r="AG1045" s="15" t="s">
        <v>458</v>
      </c>
      <c r="AH1045" s="15" t="s">
        <v>2494</v>
      </c>
      <c r="AI1045" s="15" t="s">
        <v>2501</v>
      </c>
      <c r="AJ1045" s="15" t="s">
        <v>2501</v>
      </c>
      <c r="AK1045" s="15" t="s">
        <v>459</v>
      </c>
      <c r="AL1045" s="15" t="s">
        <v>2501</v>
      </c>
      <c r="AM1045" s="15" t="s">
        <v>2501</v>
      </c>
      <c r="AN1045" s="15" t="s">
        <v>2501</v>
      </c>
      <c r="AO1045" s="15" t="s">
        <v>2501</v>
      </c>
      <c r="AP1045" s="15" t="s">
        <v>2501</v>
      </c>
      <c r="AQ1045" s="15" t="s">
        <v>2501</v>
      </c>
      <c r="AR1045" s="15" t="s">
        <v>2501</v>
      </c>
      <c r="AS1045" s="15" t="s">
        <v>2496</v>
      </c>
      <c r="AT1045" s="15" t="s">
        <v>2642</v>
      </c>
      <c r="AU1045" s="15" t="s">
        <v>2501</v>
      </c>
      <c r="AV1045" s="15" t="s">
        <v>2501</v>
      </c>
      <c r="AW1045" s="15" t="s">
        <v>2501</v>
      </c>
      <c r="AX1045" s="15" t="s">
        <v>2501</v>
      </c>
      <c r="AY1045" s="15" t="s">
        <v>2644</v>
      </c>
      <c r="AZ1045" s="15" t="s">
        <v>457</v>
      </c>
      <c r="BA1045" s="15" t="s">
        <v>2645</v>
      </c>
      <c r="BB1045" s="15" t="s">
        <v>2501</v>
      </c>
      <c r="BC1045" s="15" t="s">
        <v>2501</v>
      </c>
      <c r="BD1045" s="15" t="s">
        <v>2646</v>
      </c>
      <c r="BE1045" s="15" t="s">
        <v>2501</v>
      </c>
      <c r="BF1045" s="15" t="s">
        <v>2501</v>
      </c>
      <c r="BG1045" s="15" t="s">
        <v>2501</v>
      </c>
      <c r="BH1045" s="15" t="s">
        <v>2501</v>
      </c>
      <c r="BI1045" s="15" t="s">
        <v>2501</v>
      </c>
      <c r="BJ1045" s="15" t="s">
        <v>2643</v>
      </c>
      <c r="BK1045" s="15" t="s">
        <v>2647</v>
      </c>
      <c r="BL1045" s="15" t="s">
        <v>2501</v>
      </c>
      <c r="BM1045" s="15" t="s">
        <v>2502</v>
      </c>
      <c r="BN1045" s="15" t="s">
        <v>2501</v>
      </c>
      <c r="BO1045" s="15" t="s">
        <v>2501</v>
      </c>
      <c r="BP1045" s="15" t="s">
        <v>2501</v>
      </c>
      <c r="BQ1045" s="15" t="s">
        <v>2648</v>
      </c>
      <c r="BR1045" s="15" t="s">
        <v>2496</v>
      </c>
      <c r="BS1045" s="15" t="s">
        <v>2496</v>
      </c>
      <c r="BT1045" s="15" t="s">
        <v>2496</v>
      </c>
      <c r="BU1045" s="15" t="s">
        <v>2502</v>
      </c>
      <c r="BV1045" s="15" t="s">
        <v>2502</v>
      </c>
      <c r="BW1045" s="15" t="s">
        <v>2501</v>
      </c>
      <c r="BX1045" s="15" t="s">
        <v>2501</v>
      </c>
      <c r="BY1045" s="15" t="s">
        <v>2501</v>
      </c>
      <c r="BZ1045" s="15" t="s">
        <v>2501</v>
      </c>
      <c r="CA1045" s="15" t="s">
        <v>2502</v>
      </c>
      <c r="CB1045" s="15" t="s">
        <v>465</v>
      </c>
      <c r="CC1045" s="15" t="s">
        <v>2501</v>
      </c>
      <c r="CD1045" s="15" t="s">
        <v>2501</v>
      </c>
      <c r="CE1045" s="15" t="s">
        <v>2501</v>
      </c>
      <c r="CF1045" s="15" t="s">
        <v>2501</v>
      </c>
      <c r="CG1045" s="15" t="s">
        <v>2501</v>
      </c>
      <c r="CM1045">
        <v>20</v>
      </c>
      <c r="CN1045" s="15" t="s">
        <v>3216</v>
      </c>
      <c r="CO1045" s="15" t="s">
        <v>1694</v>
      </c>
      <c r="CP1045" s="15" t="s">
        <v>3563</v>
      </c>
      <c r="CQ1045" s="15" t="s">
        <v>2985</v>
      </c>
      <c r="CR1045" s="15" t="s">
        <v>1488</v>
      </c>
      <c r="CS1045" s="15" t="s">
        <v>1255</v>
      </c>
      <c r="CT1045" s="15" t="s">
        <v>2501</v>
      </c>
      <c r="CU1045" s="15" t="s">
        <v>1159</v>
      </c>
      <c r="CV1045" s="15" t="s">
        <v>2501</v>
      </c>
      <c r="DG1045">
        <v>23</v>
      </c>
      <c r="DH1045" s="15" t="s">
        <v>920</v>
      </c>
      <c r="DI1045" s="15" t="s">
        <v>1067</v>
      </c>
      <c r="DJ1045" s="15" t="s">
        <v>1068</v>
      </c>
      <c r="DK1045" s="15" t="s">
        <v>2647</v>
      </c>
      <c r="DL1045" s="15" t="s">
        <v>2494</v>
      </c>
      <c r="DM1045" s="15" t="s">
        <v>2501</v>
      </c>
      <c r="DN1045" s="15" t="s">
        <v>2502</v>
      </c>
      <c r="DO1045" s="15" t="s">
        <v>2502</v>
      </c>
      <c r="DP1045" s="15" t="s">
        <v>2501</v>
      </c>
      <c r="DQ1045" s="15" t="s">
        <v>2501</v>
      </c>
      <c r="DR1045" s="15" t="s">
        <v>2501</v>
      </c>
      <c r="EA1045">
        <v>20</v>
      </c>
      <c r="EB1045" s="15" t="s">
        <v>1290</v>
      </c>
      <c r="EC1045" s="15" t="s">
        <v>1143</v>
      </c>
      <c r="ED1045" s="15" t="s">
        <v>2507</v>
      </c>
      <c r="EE1045" s="15" t="s">
        <v>1144</v>
      </c>
      <c r="EF1045" s="15" t="s">
        <v>2501</v>
      </c>
      <c r="EG1045" s="15" t="s">
        <v>2501</v>
      </c>
      <c r="EH1045" s="15" t="s">
        <v>2501</v>
      </c>
      <c r="EI1045" s="15" t="s">
        <v>2642</v>
      </c>
      <c r="EJ1045" s="15" t="s">
        <v>2494</v>
      </c>
      <c r="EK1045" s="15" t="s">
        <v>1149</v>
      </c>
      <c r="EL1045" s="15" t="s">
        <v>2502</v>
      </c>
      <c r="EM1045" s="15" t="s">
        <v>2501</v>
      </c>
      <c r="EN1045" s="15" t="s">
        <v>2501</v>
      </c>
      <c r="HW1045">
        <v>32</v>
      </c>
      <c r="HX1045" s="15" t="s">
        <v>1788</v>
      </c>
      <c r="HY1045" s="15" t="s">
        <v>2501</v>
      </c>
    </row>
    <row r="1046" spans="31:233">
      <c r="AE1046">
        <v>36</v>
      </c>
      <c r="AF1046" s="15" t="s">
        <v>461</v>
      </c>
      <c r="AG1046" s="15" t="s">
        <v>462</v>
      </c>
      <c r="AH1046" s="15" t="s">
        <v>2494</v>
      </c>
      <c r="AI1046" s="15" t="s">
        <v>2501</v>
      </c>
      <c r="AJ1046" s="15" t="s">
        <v>2501</v>
      </c>
      <c r="AK1046" s="15" t="s">
        <v>463</v>
      </c>
      <c r="AL1046" s="15" t="s">
        <v>2501</v>
      </c>
      <c r="AM1046" s="15" t="s">
        <v>2501</v>
      </c>
      <c r="AN1046" s="15" t="s">
        <v>2501</v>
      </c>
      <c r="AO1046" s="15" t="s">
        <v>2501</v>
      </c>
      <c r="AP1046" s="15" t="s">
        <v>2501</v>
      </c>
      <c r="AQ1046" s="15" t="s">
        <v>2501</v>
      </c>
      <c r="AR1046" s="15" t="s">
        <v>2501</v>
      </c>
      <c r="AS1046" s="15" t="s">
        <v>2496</v>
      </c>
      <c r="AT1046" s="15" t="s">
        <v>2642</v>
      </c>
      <c r="AU1046" s="15" t="s">
        <v>2501</v>
      </c>
      <c r="AV1046" s="15" t="s">
        <v>2501</v>
      </c>
      <c r="AW1046" s="15" t="s">
        <v>2501</v>
      </c>
      <c r="AX1046" s="15" t="s">
        <v>2501</v>
      </c>
      <c r="AY1046" s="15" t="s">
        <v>2644</v>
      </c>
      <c r="AZ1046" s="15" t="s">
        <v>461</v>
      </c>
      <c r="BA1046" s="15" t="s">
        <v>2645</v>
      </c>
      <c r="BB1046" s="15" t="s">
        <v>2501</v>
      </c>
      <c r="BC1046" s="15" t="s">
        <v>2501</v>
      </c>
      <c r="BD1046" s="15" t="s">
        <v>2646</v>
      </c>
      <c r="BE1046" s="15" t="s">
        <v>2501</v>
      </c>
      <c r="BF1046" s="15" t="s">
        <v>2501</v>
      </c>
      <c r="BG1046" s="15" t="s">
        <v>2501</v>
      </c>
      <c r="BH1046" s="15" t="s">
        <v>2501</v>
      </c>
      <c r="BI1046" s="15" t="s">
        <v>2501</v>
      </c>
      <c r="BJ1046" s="15" t="s">
        <v>2643</v>
      </c>
      <c r="BK1046" s="15" t="s">
        <v>2647</v>
      </c>
      <c r="BL1046" s="15" t="s">
        <v>2501</v>
      </c>
      <c r="BM1046" s="15" t="s">
        <v>2502</v>
      </c>
      <c r="BN1046" s="15" t="s">
        <v>2501</v>
      </c>
      <c r="BO1046" s="15" t="s">
        <v>2501</v>
      </c>
      <c r="BP1046" s="15" t="s">
        <v>2501</v>
      </c>
      <c r="BQ1046" s="15" t="s">
        <v>2648</v>
      </c>
      <c r="BR1046" s="15" t="s">
        <v>2496</v>
      </c>
      <c r="BS1046" s="15" t="s">
        <v>2496</v>
      </c>
      <c r="BT1046" s="15" t="s">
        <v>2496</v>
      </c>
      <c r="BU1046" s="15" t="s">
        <v>2502</v>
      </c>
      <c r="BV1046" s="15" t="s">
        <v>2502</v>
      </c>
      <c r="BW1046" s="15" t="s">
        <v>2501</v>
      </c>
      <c r="BX1046" s="15" t="s">
        <v>2501</v>
      </c>
      <c r="BY1046" s="15" t="s">
        <v>2501</v>
      </c>
      <c r="BZ1046" s="15" t="s">
        <v>2501</v>
      </c>
      <c r="CA1046" s="15" t="s">
        <v>2502</v>
      </c>
      <c r="CB1046" s="15" t="s">
        <v>1197</v>
      </c>
      <c r="CC1046" s="15" t="s">
        <v>2501</v>
      </c>
      <c r="CD1046" s="15" t="s">
        <v>2501</v>
      </c>
      <c r="CE1046" s="15" t="s">
        <v>2501</v>
      </c>
      <c r="CF1046" s="15" t="s">
        <v>2501</v>
      </c>
      <c r="CG1046" s="15" t="s">
        <v>2501</v>
      </c>
      <c r="CM1046">
        <v>20</v>
      </c>
      <c r="CN1046" s="15" t="s">
        <v>3216</v>
      </c>
      <c r="CO1046" s="15" t="s">
        <v>1695</v>
      </c>
      <c r="CP1046" s="15" t="s">
        <v>3565</v>
      </c>
      <c r="CQ1046" s="15" t="s">
        <v>3386</v>
      </c>
      <c r="CR1046" s="15" t="s">
        <v>1488</v>
      </c>
      <c r="CS1046" s="15" t="s">
        <v>1255</v>
      </c>
      <c r="CT1046" s="15" t="s">
        <v>2501</v>
      </c>
      <c r="CU1046" s="15" t="s">
        <v>1159</v>
      </c>
      <c r="CV1046" s="15" t="s">
        <v>2501</v>
      </c>
      <c r="DG1046">
        <v>23</v>
      </c>
      <c r="DH1046" s="15" t="s">
        <v>1423</v>
      </c>
      <c r="DI1046" s="15" t="s">
        <v>766</v>
      </c>
      <c r="DJ1046" s="15" t="s">
        <v>1975</v>
      </c>
      <c r="DK1046" s="15" t="s">
        <v>2647</v>
      </c>
      <c r="DL1046" s="15" t="s">
        <v>2494</v>
      </c>
      <c r="DM1046" s="15" t="s">
        <v>2501</v>
      </c>
      <c r="DN1046" s="15" t="s">
        <v>2502</v>
      </c>
      <c r="DO1046" s="15" t="s">
        <v>2502</v>
      </c>
      <c r="DP1046" s="15" t="s">
        <v>2501</v>
      </c>
      <c r="DQ1046" s="15" t="s">
        <v>2501</v>
      </c>
      <c r="DR1046" s="15" t="s">
        <v>2501</v>
      </c>
      <c r="EA1046">
        <v>20</v>
      </c>
      <c r="EB1046" s="15" t="s">
        <v>562</v>
      </c>
      <c r="EC1046" s="15" t="s">
        <v>1143</v>
      </c>
      <c r="ED1046" s="15" t="s">
        <v>2507</v>
      </c>
      <c r="EE1046" s="15" t="s">
        <v>1144</v>
      </c>
      <c r="EF1046" s="15" t="s">
        <v>2501</v>
      </c>
      <c r="EG1046" s="15" t="s">
        <v>2501</v>
      </c>
      <c r="EH1046" s="15" t="s">
        <v>2501</v>
      </c>
      <c r="EI1046" s="15" t="s">
        <v>2642</v>
      </c>
      <c r="EJ1046" s="15" t="s">
        <v>2494</v>
      </c>
      <c r="EK1046" s="15" t="s">
        <v>1150</v>
      </c>
      <c r="EL1046" s="15" t="s">
        <v>2502</v>
      </c>
      <c r="EM1046" s="15" t="s">
        <v>2501</v>
      </c>
      <c r="EN1046" s="15" t="s">
        <v>2501</v>
      </c>
      <c r="HW1046">
        <v>32</v>
      </c>
      <c r="HX1046" s="15" t="s">
        <v>1789</v>
      </c>
      <c r="HY1046" s="15" t="s">
        <v>2501</v>
      </c>
    </row>
    <row r="1047" spans="31:233" ht="51">
      <c r="AE1047">
        <v>36</v>
      </c>
      <c r="AF1047" s="15" t="s">
        <v>1776</v>
      </c>
      <c r="AG1047" s="15" t="s">
        <v>1777</v>
      </c>
      <c r="AH1047" s="15" t="s">
        <v>2494</v>
      </c>
      <c r="AI1047" s="15" t="s">
        <v>2501</v>
      </c>
      <c r="AJ1047" s="15" t="s">
        <v>2501</v>
      </c>
      <c r="AK1047" s="15" t="s">
        <v>1778</v>
      </c>
      <c r="AL1047" s="15" t="s">
        <v>2501</v>
      </c>
      <c r="AM1047" s="15" t="s">
        <v>2501</v>
      </c>
      <c r="AN1047" s="15" t="s">
        <v>2501</v>
      </c>
      <c r="AO1047" s="15" t="s">
        <v>2501</v>
      </c>
      <c r="AP1047" s="15" t="s">
        <v>2501</v>
      </c>
      <c r="AQ1047" s="15" t="s">
        <v>2501</v>
      </c>
      <c r="AR1047" s="15" t="s">
        <v>2501</v>
      </c>
      <c r="AS1047" s="15" t="s">
        <v>2496</v>
      </c>
      <c r="AT1047" s="15" t="s">
        <v>2642</v>
      </c>
      <c r="AU1047" s="15" t="s">
        <v>2501</v>
      </c>
      <c r="AV1047" s="15" t="s">
        <v>2501</v>
      </c>
      <c r="AW1047" s="15" t="s">
        <v>2501</v>
      </c>
      <c r="AX1047" s="15" t="s">
        <v>2501</v>
      </c>
      <c r="AY1047" s="15" t="s">
        <v>2644</v>
      </c>
      <c r="AZ1047" s="15" t="s">
        <v>1776</v>
      </c>
      <c r="BA1047" s="15" t="s">
        <v>2645</v>
      </c>
      <c r="BB1047" s="15" t="s">
        <v>2501</v>
      </c>
      <c r="BC1047" s="15" t="s">
        <v>2501</v>
      </c>
      <c r="BD1047" s="15" t="s">
        <v>2646</v>
      </c>
      <c r="BE1047" s="15" t="s">
        <v>2501</v>
      </c>
      <c r="BF1047" s="15" t="s">
        <v>2501</v>
      </c>
      <c r="BG1047" s="15" t="s">
        <v>2501</v>
      </c>
      <c r="BH1047" s="15" t="s">
        <v>2501</v>
      </c>
      <c r="BI1047" s="15" t="s">
        <v>2501</v>
      </c>
      <c r="BJ1047" s="15" t="s">
        <v>2643</v>
      </c>
      <c r="BK1047" s="15" t="s">
        <v>2647</v>
      </c>
      <c r="BL1047" s="15" t="s">
        <v>2501</v>
      </c>
      <c r="BM1047" s="15" t="s">
        <v>2502</v>
      </c>
      <c r="BN1047" s="15" t="s">
        <v>2501</v>
      </c>
      <c r="BO1047" s="15" t="s">
        <v>2501</v>
      </c>
      <c r="BP1047" s="15" t="s">
        <v>2501</v>
      </c>
      <c r="BQ1047" s="15" t="s">
        <v>2648</v>
      </c>
      <c r="BR1047" s="15" t="s">
        <v>2496</v>
      </c>
      <c r="BS1047" s="15" t="s">
        <v>2496</v>
      </c>
      <c r="BT1047" s="15" t="s">
        <v>2496</v>
      </c>
      <c r="BU1047" s="15" t="s">
        <v>2502</v>
      </c>
      <c r="BV1047" s="15" t="s">
        <v>2502</v>
      </c>
      <c r="BW1047" s="15" t="s">
        <v>2501</v>
      </c>
      <c r="BX1047" s="15" t="s">
        <v>2501</v>
      </c>
      <c r="BY1047" s="15" t="s">
        <v>2501</v>
      </c>
      <c r="BZ1047" s="15" t="s">
        <v>2501</v>
      </c>
      <c r="CA1047" s="15" t="s">
        <v>2502</v>
      </c>
      <c r="CB1047" s="15" t="s">
        <v>1198</v>
      </c>
      <c r="CC1047" s="15" t="s">
        <v>2501</v>
      </c>
      <c r="CD1047" s="15" t="s">
        <v>2501</v>
      </c>
      <c r="CE1047" s="15" t="s">
        <v>2501</v>
      </c>
      <c r="CF1047" s="15" t="s">
        <v>2501</v>
      </c>
      <c r="CG1047" s="15" t="s">
        <v>2501</v>
      </c>
      <c r="CM1047">
        <v>20</v>
      </c>
      <c r="CN1047" s="15" t="s">
        <v>3216</v>
      </c>
      <c r="CO1047" s="15" t="s">
        <v>1004</v>
      </c>
      <c r="CP1047" s="16" t="s">
        <v>2707</v>
      </c>
      <c r="CQ1047" s="15" t="s">
        <v>1796</v>
      </c>
      <c r="CR1047" s="15" t="s">
        <v>1488</v>
      </c>
      <c r="CS1047" s="15" t="s">
        <v>2708</v>
      </c>
      <c r="CT1047" s="15" t="s">
        <v>2501</v>
      </c>
      <c r="CU1047" s="15" t="s">
        <v>1159</v>
      </c>
      <c r="CV1047" s="15" t="s">
        <v>2501</v>
      </c>
      <c r="DG1047">
        <v>23</v>
      </c>
      <c r="DH1047" s="15" t="s">
        <v>1423</v>
      </c>
      <c r="DI1047" s="15" t="s">
        <v>1976</v>
      </c>
      <c r="DJ1047" s="15" t="s">
        <v>1977</v>
      </c>
      <c r="DK1047" s="15" t="s">
        <v>2647</v>
      </c>
      <c r="DL1047" s="15" t="s">
        <v>2494</v>
      </c>
      <c r="DM1047" s="15" t="s">
        <v>2501</v>
      </c>
      <c r="DN1047" s="15" t="s">
        <v>2502</v>
      </c>
      <c r="DO1047" s="15" t="s">
        <v>2502</v>
      </c>
      <c r="DP1047" s="15" t="s">
        <v>2501</v>
      </c>
      <c r="DQ1047" s="15" t="s">
        <v>2501</v>
      </c>
      <c r="DR1047" s="15" t="s">
        <v>2501</v>
      </c>
      <c r="EA1047">
        <v>20</v>
      </c>
      <c r="EB1047" s="15" t="s">
        <v>563</v>
      </c>
      <c r="EC1047" s="15" t="s">
        <v>1143</v>
      </c>
      <c r="ED1047" s="15" t="s">
        <v>2507</v>
      </c>
      <c r="EE1047" s="15" t="s">
        <v>1144</v>
      </c>
      <c r="EF1047" s="15" t="s">
        <v>2501</v>
      </c>
      <c r="EG1047" s="15" t="s">
        <v>2501</v>
      </c>
      <c r="EH1047" s="15" t="s">
        <v>2501</v>
      </c>
      <c r="EI1047" s="15" t="s">
        <v>2642</v>
      </c>
      <c r="EJ1047" s="15" t="s">
        <v>2494</v>
      </c>
      <c r="EK1047" s="15" t="s">
        <v>1151</v>
      </c>
      <c r="EL1047" s="15" t="s">
        <v>2502</v>
      </c>
      <c r="EM1047" s="15" t="s">
        <v>2501</v>
      </c>
      <c r="EN1047" s="15" t="s">
        <v>2501</v>
      </c>
      <c r="HW1047">
        <v>32</v>
      </c>
      <c r="HX1047" s="15" t="s">
        <v>1790</v>
      </c>
      <c r="HY1047" s="15" t="s">
        <v>2502</v>
      </c>
    </row>
    <row r="1048" spans="31:233" ht="38.25">
      <c r="AE1048">
        <v>36</v>
      </c>
      <c r="AF1048" s="15" t="s">
        <v>2890</v>
      </c>
      <c r="AG1048" s="15" t="s">
        <v>2891</v>
      </c>
      <c r="AH1048" s="15" t="s">
        <v>2494</v>
      </c>
      <c r="AI1048" s="15" t="s">
        <v>2501</v>
      </c>
      <c r="AJ1048" s="15" t="s">
        <v>2501</v>
      </c>
      <c r="AK1048" s="15" t="s">
        <v>233</v>
      </c>
      <c r="AL1048" s="15" t="s">
        <v>2501</v>
      </c>
      <c r="AM1048" s="15" t="s">
        <v>2501</v>
      </c>
      <c r="AN1048" s="15" t="s">
        <v>2501</v>
      </c>
      <c r="AO1048" s="15" t="s">
        <v>2501</v>
      </c>
      <c r="AP1048" s="15" t="s">
        <v>2501</v>
      </c>
      <c r="AQ1048" s="15" t="s">
        <v>2501</v>
      </c>
      <c r="AR1048" s="15" t="s">
        <v>2501</v>
      </c>
      <c r="AS1048" s="15" t="s">
        <v>2496</v>
      </c>
      <c r="AT1048" s="15" t="s">
        <v>2642</v>
      </c>
      <c r="AU1048" s="15" t="s">
        <v>2501</v>
      </c>
      <c r="AV1048" s="15" t="s">
        <v>2501</v>
      </c>
      <c r="AW1048" s="15" t="s">
        <v>2501</v>
      </c>
      <c r="AX1048" s="15" t="s">
        <v>2501</v>
      </c>
      <c r="AY1048" s="15" t="s">
        <v>2644</v>
      </c>
      <c r="AZ1048" s="15" t="s">
        <v>2890</v>
      </c>
      <c r="BA1048" s="15" t="s">
        <v>2645</v>
      </c>
      <c r="BB1048" s="15" t="s">
        <v>2501</v>
      </c>
      <c r="BC1048" s="15" t="s">
        <v>2501</v>
      </c>
      <c r="BD1048" s="15" t="s">
        <v>2646</v>
      </c>
      <c r="BE1048" s="15" t="s">
        <v>2501</v>
      </c>
      <c r="BF1048" s="15" t="s">
        <v>2501</v>
      </c>
      <c r="BG1048" s="15" t="s">
        <v>2501</v>
      </c>
      <c r="BH1048" s="15" t="s">
        <v>2501</v>
      </c>
      <c r="BI1048" s="15" t="s">
        <v>2501</v>
      </c>
      <c r="BJ1048" s="15" t="s">
        <v>2643</v>
      </c>
      <c r="BK1048" s="15" t="s">
        <v>2647</v>
      </c>
      <c r="BL1048" s="15" t="s">
        <v>2501</v>
      </c>
      <c r="BM1048" s="15" t="s">
        <v>2502</v>
      </c>
      <c r="BN1048" s="15" t="s">
        <v>2501</v>
      </c>
      <c r="BO1048" s="15" t="s">
        <v>2501</v>
      </c>
      <c r="BP1048" s="15" t="s">
        <v>2501</v>
      </c>
      <c r="BQ1048" s="15" t="s">
        <v>2648</v>
      </c>
      <c r="BR1048" s="15" t="s">
        <v>2496</v>
      </c>
      <c r="BS1048" s="15" t="s">
        <v>2496</v>
      </c>
      <c r="BT1048" s="15" t="s">
        <v>2496</v>
      </c>
      <c r="BU1048" s="15" t="s">
        <v>2502</v>
      </c>
      <c r="BV1048" s="15" t="s">
        <v>2502</v>
      </c>
      <c r="BW1048" s="15" t="s">
        <v>2501</v>
      </c>
      <c r="BX1048" s="15" t="s">
        <v>2501</v>
      </c>
      <c r="BY1048" s="15" t="s">
        <v>2501</v>
      </c>
      <c r="BZ1048" s="15" t="s">
        <v>2501</v>
      </c>
      <c r="CA1048" s="15" t="s">
        <v>2502</v>
      </c>
      <c r="CB1048" s="15" t="s">
        <v>2869</v>
      </c>
      <c r="CC1048" s="15" t="s">
        <v>2501</v>
      </c>
      <c r="CD1048" s="15" t="s">
        <v>2501</v>
      </c>
      <c r="CE1048" s="15" t="s">
        <v>2501</v>
      </c>
      <c r="CF1048" s="15" t="s">
        <v>2501</v>
      </c>
      <c r="CG1048" s="15" t="s">
        <v>2501</v>
      </c>
      <c r="CM1048">
        <v>20</v>
      </c>
      <c r="CN1048" s="15" t="s">
        <v>3216</v>
      </c>
      <c r="CO1048" s="15" t="s">
        <v>1005</v>
      </c>
      <c r="CP1048" s="16" t="s">
        <v>864</v>
      </c>
      <c r="CQ1048" s="15" t="s">
        <v>1250</v>
      </c>
      <c r="CR1048" s="15" t="s">
        <v>1488</v>
      </c>
      <c r="CS1048" s="15" t="s">
        <v>2708</v>
      </c>
      <c r="CT1048" s="15" t="s">
        <v>2501</v>
      </c>
      <c r="CU1048" s="15" t="s">
        <v>1159</v>
      </c>
      <c r="CV1048" s="15" t="s">
        <v>2501</v>
      </c>
      <c r="DG1048">
        <v>23</v>
      </c>
      <c r="DH1048" s="15" t="s">
        <v>1423</v>
      </c>
      <c r="DI1048" s="15" t="s">
        <v>2490</v>
      </c>
      <c r="DJ1048" s="15" t="s">
        <v>2491</v>
      </c>
      <c r="DK1048" s="15" t="s">
        <v>2647</v>
      </c>
      <c r="DL1048" s="15" t="s">
        <v>2494</v>
      </c>
      <c r="DM1048" s="15" t="s">
        <v>2501</v>
      </c>
      <c r="DN1048" s="15" t="s">
        <v>2502</v>
      </c>
      <c r="DO1048" s="15" t="s">
        <v>2502</v>
      </c>
      <c r="DP1048" s="15" t="s">
        <v>2501</v>
      </c>
      <c r="DQ1048" s="15" t="s">
        <v>2501</v>
      </c>
      <c r="DR1048" s="15" t="s">
        <v>2501</v>
      </c>
      <c r="EA1048">
        <v>20</v>
      </c>
      <c r="EB1048" s="15" t="s">
        <v>3127</v>
      </c>
      <c r="EC1048" s="15" t="s">
        <v>1143</v>
      </c>
      <c r="ED1048" s="15" t="s">
        <v>2507</v>
      </c>
      <c r="EE1048" s="15" t="s">
        <v>1144</v>
      </c>
      <c r="EF1048" s="15" t="s">
        <v>2501</v>
      </c>
      <c r="EG1048" s="15" t="s">
        <v>2501</v>
      </c>
      <c r="EH1048" s="15" t="s">
        <v>2501</v>
      </c>
      <c r="EI1048" s="15" t="s">
        <v>2642</v>
      </c>
      <c r="EJ1048" s="15" t="s">
        <v>2494</v>
      </c>
      <c r="EK1048" s="15" t="s">
        <v>1154</v>
      </c>
      <c r="EL1048" s="15" t="s">
        <v>2502</v>
      </c>
      <c r="EM1048" s="15" t="s">
        <v>2501</v>
      </c>
      <c r="EN1048" s="15" t="s">
        <v>2501</v>
      </c>
      <c r="HW1048">
        <v>32</v>
      </c>
      <c r="HX1048" s="15" t="s">
        <v>3513</v>
      </c>
      <c r="HY1048" s="15" t="s">
        <v>2494</v>
      </c>
    </row>
    <row r="1049" spans="31:233">
      <c r="AE1049">
        <v>36</v>
      </c>
      <c r="AF1049" s="15" t="s">
        <v>1423</v>
      </c>
      <c r="AG1049" s="15" t="s">
        <v>1424</v>
      </c>
      <c r="AH1049" s="15" t="s">
        <v>2494</v>
      </c>
      <c r="AI1049" s="15" t="s">
        <v>2501</v>
      </c>
      <c r="AJ1049" s="15" t="s">
        <v>2501</v>
      </c>
      <c r="AK1049" s="15" t="s">
        <v>1425</v>
      </c>
      <c r="AL1049" s="15" t="s">
        <v>2501</v>
      </c>
      <c r="AM1049" s="15" t="s">
        <v>2501</v>
      </c>
      <c r="AN1049" s="15" t="s">
        <v>2501</v>
      </c>
      <c r="AO1049" s="15" t="s">
        <v>2501</v>
      </c>
      <c r="AP1049" s="15" t="s">
        <v>2501</v>
      </c>
      <c r="AQ1049" s="15" t="s">
        <v>2501</v>
      </c>
      <c r="AR1049" s="15" t="s">
        <v>2501</v>
      </c>
      <c r="AS1049" s="15" t="s">
        <v>2496</v>
      </c>
      <c r="AT1049" s="15" t="s">
        <v>2642</v>
      </c>
      <c r="AU1049" s="15" t="s">
        <v>2501</v>
      </c>
      <c r="AV1049" s="15" t="s">
        <v>2501</v>
      </c>
      <c r="AW1049" s="15" t="s">
        <v>2501</v>
      </c>
      <c r="AX1049" s="15" t="s">
        <v>2501</v>
      </c>
      <c r="AY1049" s="15" t="s">
        <v>2644</v>
      </c>
      <c r="AZ1049" s="15" t="s">
        <v>1423</v>
      </c>
      <c r="BA1049" s="15" t="s">
        <v>2645</v>
      </c>
      <c r="BB1049" s="15" t="s">
        <v>2501</v>
      </c>
      <c r="BC1049" s="15" t="s">
        <v>2501</v>
      </c>
      <c r="BD1049" s="15" t="s">
        <v>2646</v>
      </c>
      <c r="BE1049" s="15" t="s">
        <v>2501</v>
      </c>
      <c r="BF1049" s="15" t="s">
        <v>2501</v>
      </c>
      <c r="BG1049" s="15" t="s">
        <v>2501</v>
      </c>
      <c r="BH1049" s="15" t="s">
        <v>2501</v>
      </c>
      <c r="BI1049" s="15" t="s">
        <v>2501</v>
      </c>
      <c r="BJ1049" s="15" t="s">
        <v>2643</v>
      </c>
      <c r="BK1049" s="15" t="s">
        <v>2647</v>
      </c>
      <c r="BL1049" s="15" t="s">
        <v>2501</v>
      </c>
      <c r="BM1049" s="15" t="s">
        <v>2502</v>
      </c>
      <c r="BN1049" s="15" t="s">
        <v>2501</v>
      </c>
      <c r="BO1049" s="15" t="s">
        <v>2501</v>
      </c>
      <c r="BP1049" s="15" t="s">
        <v>2501</v>
      </c>
      <c r="BQ1049" s="15" t="s">
        <v>2648</v>
      </c>
      <c r="BR1049" s="15" t="s">
        <v>2496</v>
      </c>
      <c r="BS1049" s="15" t="s">
        <v>2496</v>
      </c>
      <c r="BT1049" s="15" t="s">
        <v>2496</v>
      </c>
      <c r="BU1049" s="15" t="s">
        <v>2502</v>
      </c>
      <c r="BV1049" s="15" t="s">
        <v>2502</v>
      </c>
      <c r="BW1049" s="15" t="s">
        <v>2501</v>
      </c>
      <c r="BX1049" s="15" t="s">
        <v>2501</v>
      </c>
      <c r="BY1049" s="15" t="s">
        <v>2501</v>
      </c>
      <c r="BZ1049" s="15" t="s">
        <v>2501</v>
      </c>
      <c r="CA1049" s="15" t="s">
        <v>2502</v>
      </c>
      <c r="CB1049" s="15" t="s">
        <v>3445</v>
      </c>
      <c r="CC1049" s="15" t="s">
        <v>2501</v>
      </c>
      <c r="CD1049" s="15" t="s">
        <v>2501</v>
      </c>
      <c r="CE1049" s="15" t="s">
        <v>2501</v>
      </c>
      <c r="CF1049" s="15" t="s">
        <v>2501</v>
      </c>
      <c r="CG1049" s="15" t="s">
        <v>2501</v>
      </c>
      <c r="CM1049">
        <v>20</v>
      </c>
      <c r="CN1049" s="15" t="s">
        <v>3216</v>
      </c>
      <c r="CO1049" s="15" t="s">
        <v>2721</v>
      </c>
      <c r="CP1049" s="15" t="s">
        <v>1675</v>
      </c>
      <c r="CQ1049" s="15" t="s">
        <v>1254</v>
      </c>
      <c r="CR1049" s="15" t="s">
        <v>1488</v>
      </c>
      <c r="CS1049" s="15" t="s">
        <v>1255</v>
      </c>
      <c r="CT1049" s="15" t="s">
        <v>2501</v>
      </c>
      <c r="CU1049" s="15" t="s">
        <v>1159</v>
      </c>
      <c r="CV1049" s="15" t="s">
        <v>2501</v>
      </c>
      <c r="DG1049">
        <v>23</v>
      </c>
      <c r="DH1049" s="15" t="s">
        <v>1423</v>
      </c>
      <c r="DI1049" s="15" t="s">
        <v>1978</v>
      </c>
      <c r="DJ1049" s="15" t="s">
        <v>1979</v>
      </c>
      <c r="DK1049" s="15" t="s">
        <v>2647</v>
      </c>
      <c r="DL1049" s="15" t="s">
        <v>2494</v>
      </c>
      <c r="DM1049" s="15" t="s">
        <v>2501</v>
      </c>
      <c r="DN1049" s="15" t="s">
        <v>2502</v>
      </c>
      <c r="DO1049" s="15" t="s">
        <v>2502</v>
      </c>
      <c r="DP1049" s="15" t="s">
        <v>2501</v>
      </c>
      <c r="DQ1049" s="15" t="s">
        <v>2501</v>
      </c>
      <c r="DR1049" s="15" t="s">
        <v>2501</v>
      </c>
      <c r="EA1049">
        <v>20</v>
      </c>
      <c r="EB1049" s="15" t="s">
        <v>169</v>
      </c>
      <c r="EC1049" s="15" t="s">
        <v>1143</v>
      </c>
      <c r="ED1049" s="15" t="s">
        <v>2507</v>
      </c>
      <c r="EE1049" s="15" t="s">
        <v>1144</v>
      </c>
      <c r="EF1049" s="15" t="s">
        <v>2501</v>
      </c>
      <c r="EG1049" s="15" t="s">
        <v>2501</v>
      </c>
      <c r="EH1049" s="15" t="s">
        <v>2501</v>
      </c>
      <c r="EI1049" s="15" t="s">
        <v>2642</v>
      </c>
      <c r="EJ1049" s="15" t="s">
        <v>2494</v>
      </c>
      <c r="EK1049" s="15" t="s">
        <v>1058</v>
      </c>
      <c r="EL1049" s="15" t="s">
        <v>2502</v>
      </c>
      <c r="EM1049" s="15" t="s">
        <v>2501</v>
      </c>
      <c r="EN1049" s="15" t="s">
        <v>2501</v>
      </c>
      <c r="HW1049">
        <v>32</v>
      </c>
      <c r="HX1049" s="15" t="s">
        <v>2632</v>
      </c>
      <c r="HY1049" s="15" t="s">
        <v>2494</v>
      </c>
    </row>
    <row r="1050" spans="31:233">
      <c r="AE1050">
        <v>36</v>
      </c>
      <c r="AF1050" s="15" t="s">
        <v>1824</v>
      </c>
      <c r="AG1050" s="15" t="s">
        <v>1825</v>
      </c>
      <c r="AH1050" s="15" t="s">
        <v>2494</v>
      </c>
      <c r="AI1050" s="15" t="s">
        <v>2501</v>
      </c>
      <c r="AJ1050" s="15" t="s">
        <v>2501</v>
      </c>
      <c r="AK1050" s="15" t="s">
        <v>1826</v>
      </c>
      <c r="AL1050" s="15" t="s">
        <v>2501</v>
      </c>
      <c r="AM1050" s="15" t="s">
        <v>2501</v>
      </c>
      <c r="AN1050" s="15" t="s">
        <v>2501</v>
      </c>
      <c r="AO1050" s="15" t="s">
        <v>2501</v>
      </c>
      <c r="AP1050" s="15" t="s">
        <v>2501</v>
      </c>
      <c r="AQ1050" s="15" t="s">
        <v>2501</v>
      </c>
      <c r="AR1050" s="15" t="s">
        <v>2501</v>
      </c>
      <c r="AS1050" s="15" t="s">
        <v>2496</v>
      </c>
      <c r="AT1050" s="15" t="s">
        <v>2642</v>
      </c>
      <c r="AU1050" s="15" t="s">
        <v>2501</v>
      </c>
      <c r="AV1050" s="15" t="s">
        <v>2501</v>
      </c>
      <c r="AW1050" s="15" t="s">
        <v>2501</v>
      </c>
      <c r="AX1050" s="15" t="s">
        <v>2501</v>
      </c>
      <c r="AY1050" s="15" t="s">
        <v>2644</v>
      </c>
      <c r="AZ1050" s="15" t="s">
        <v>1824</v>
      </c>
      <c r="BA1050" s="15" t="s">
        <v>2645</v>
      </c>
      <c r="BB1050" s="15" t="s">
        <v>2501</v>
      </c>
      <c r="BC1050" s="15" t="s">
        <v>2501</v>
      </c>
      <c r="BD1050" s="15" t="s">
        <v>2646</v>
      </c>
      <c r="BE1050" s="15" t="s">
        <v>2501</v>
      </c>
      <c r="BF1050" s="15" t="s">
        <v>2501</v>
      </c>
      <c r="BG1050" s="15" t="s">
        <v>2501</v>
      </c>
      <c r="BH1050" s="15" t="s">
        <v>2501</v>
      </c>
      <c r="BI1050" s="15" t="s">
        <v>2501</v>
      </c>
      <c r="BJ1050" s="15" t="s">
        <v>2643</v>
      </c>
      <c r="BK1050" s="15" t="s">
        <v>2647</v>
      </c>
      <c r="BL1050" s="15" t="s">
        <v>2501</v>
      </c>
      <c r="BM1050" s="15" t="s">
        <v>2502</v>
      </c>
      <c r="BN1050" s="15" t="s">
        <v>2501</v>
      </c>
      <c r="BO1050" s="15" t="s">
        <v>2501</v>
      </c>
      <c r="BP1050" s="15" t="s">
        <v>2501</v>
      </c>
      <c r="BQ1050" s="15" t="s">
        <v>2648</v>
      </c>
      <c r="BR1050" s="15" t="s">
        <v>2496</v>
      </c>
      <c r="BS1050" s="15" t="s">
        <v>2496</v>
      </c>
      <c r="BT1050" s="15" t="s">
        <v>2496</v>
      </c>
      <c r="BU1050" s="15" t="s">
        <v>2502</v>
      </c>
      <c r="BV1050" s="15" t="s">
        <v>2502</v>
      </c>
      <c r="BW1050" s="15" t="s">
        <v>2501</v>
      </c>
      <c r="BX1050" s="15" t="s">
        <v>2501</v>
      </c>
      <c r="BY1050" s="15" t="s">
        <v>2501</v>
      </c>
      <c r="BZ1050" s="15" t="s">
        <v>2501</v>
      </c>
      <c r="CA1050" s="15" t="s">
        <v>2502</v>
      </c>
      <c r="CB1050" s="15" t="s">
        <v>3446</v>
      </c>
      <c r="CC1050" s="15" t="s">
        <v>2501</v>
      </c>
      <c r="CD1050" s="15" t="s">
        <v>2501</v>
      </c>
      <c r="CE1050" s="15" t="s">
        <v>2501</v>
      </c>
      <c r="CF1050" s="15" t="s">
        <v>2501</v>
      </c>
      <c r="CG1050" s="15" t="s">
        <v>2501</v>
      </c>
      <c r="CM1050">
        <v>20</v>
      </c>
      <c r="CN1050" s="15" t="s">
        <v>3216</v>
      </c>
      <c r="CO1050" s="15" t="s">
        <v>2722</v>
      </c>
      <c r="CP1050" s="15" t="s">
        <v>1677</v>
      </c>
      <c r="CQ1050" s="15" t="s">
        <v>1259</v>
      </c>
      <c r="CR1050" s="15" t="s">
        <v>1488</v>
      </c>
      <c r="CS1050" s="15" t="s">
        <v>1255</v>
      </c>
      <c r="CT1050" s="15" t="s">
        <v>2501</v>
      </c>
      <c r="CU1050" s="15" t="s">
        <v>1159</v>
      </c>
      <c r="CV1050" s="15" t="s">
        <v>2501</v>
      </c>
      <c r="DG1050">
        <v>23</v>
      </c>
      <c r="DH1050" s="15" t="s">
        <v>1423</v>
      </c>
      <c r="DI1050" s="15" t="s">
        <v>1980</v>
      </c>
      <c r="DJ1050" s="15" t="s">
        <v>1981</v>
      </c>
      <c r="DK1050" s="15" t="s">
        <v>2647</v>
      </c>
      <c r="DL1050" s="15" t="s">
        <v>2494</v>
      </c>
      <c r="DM1050" s="15" t="s">
        <v>2501</v>
      </c>
      <c r="DN1050" s="15" t="s">
        <v>2502</v>
      </c>
      <c r="DO1050" s="15" t="s">
        <v>2502</v>
      </c>
      <c r="DP1050" s="15" t="s">
        <v>2501</v>
      </c>
      <c r="DQ1050" s="15" t="s">
        <v>2501</v>
      </c>
      <c r="DR1050" s="15" t="s">
        <v>2501</v>
      </c>
      <c r="EA1050">
        <v>20</v>
      </c>
      <c r="EB1050" s="15" t="s">
        <v>782</v>
      </c>
      <c r="EC1050" s="15" t="s">
        <v>1143</v>
      </c>
      <c r="ED1050" s="15" t="s">
        <v>2507</v>
      </c>
      <c r="EE1050" s="15" t="s">
        <v>1144</v>
      </c>
      <c r="EF1050" s="15" t="s">
        <v>2501</v>
      </c>
      <c r="EG1050" s="15" t="s">
        <v>2501</v>
      </c>
      <c r="EH1050" s="15" t="s">
        <v>2501</v>
      </c>
      <c r="EI1050" s="15" t="s">
        <v>2642</v>
      </c>
      <c r="EJ1050" s="15" t="s">
        <v>2494</v>
      </c>
      <c r="EK1050" s="15" t="s">
        <v>1152</v>
      </c>
      <c r="EL1050" s="15" t="s">
        <v>2502</v>
      </c>
      <c r="EM1050" s="15" t="s">
        <v>2501</v>
      </c>
      <c r="EN1050" s="15" t="s">
        <v>2501</v>
      </c>
      <c r="HW1050">
        <v>32</v>
      </c>
      <c r="HX1050" s="15" t="s">
        <v>1835</v>
      </c>
      <c r="HY1050" s="15" t="s">
        <v>2501</v>
      </c>
    </row>
    <row r="1051" spans="31:233">
      <c r="AE1051">
        <v>36</v>
      </c>
      <c r="AF1051" s="15" t="s">
        <v>2983</v>
      </c>
      <c r="AG1051" s="15" t="s">
        <v>2984</v>
      </c>
      <c r="AH1051" s="15" t="s">
        <v>2494</v>
      </c>
      <c r="AI1051" s="15" t="s">
        <v>2501</v>
      </c>
      <c r="AJ1051" s="15" t="s">
        <v>2501</v>
      </c>
      <c r="AK1051" s="15" t="s">
        <v>2985</v>
      </c>
      <c r="AL1051" s="15" t="s">
        <v>2501</v>
      </c>
      <c r="AM1051" s="15" t="s">
        <v>2501</v>
      </c>
      <c r="AN1051" s="15" t="s">
        <v>2501</v>
      </c>
      <c r="AO1051" s="15" t="s">
        <v>2501</v>
      </c>
      <c r="AP1051" s="15" t="s">
        <v>2501</v>
      </c>
      <c r="AQ1051" s="15" t="s">
        <v>2501</v>
      </c>
      <c r="AR1051" s="15" t="s">
        <v>2501</v>
      </c>
      <c r="AS1051" s="15" t="s">
        <v>2502</v>
      </c>
      <c r="AT1051" s="15" t="s">
        <v>2642</v>
      </c>
      <c r="AU1051" s="15" t="s">
        <v>2501</v>
      </c>
      <c r="AV1051" s="15" t="s">
        <v>2501</v>
      </c>
      <c r="AW1051" s="15" t="s">
        <v>2501</v>
      </c>
      <c r="AX1051" s="15" t="s">
        <v>2501</v>
      </c>
      <c r="AY1051" s="15" t="s">
        <v>2644</v>
      </c>
      <c r="AZ1051" s="15" t="s">
        <v>2983</v>
      </c>
      <c r="BA1051" s="15" t="s">
        <v>2645</v>
      </c>
      <c r="BB1051" s="15" t="s">
        <v>2501</v>
      </c>
      <c r="BC1051" s="15" t="s">
        <v>2501</v>
      </c>
      <c r="BD1051" s="15" t="s">
        <v>2646</v>
      </c>
      <c r="BE1051" s="15" t="s">
        <v>2501</v>
      </c>
      <c r="BF1051" s="15" t="s">
        <v>2501</v>
      </c>
      <c r="BG1051" s="15" t="s">
        <v>2501</v>
      </c>
      <c r="BH1051" s="15" t="s">
        <v>2501</v>
      </c>
      <c r="BI1051" s="15" t="s">
        <v>2501</v>
      </c>
      <c r="BJ1051" s="15" t="s">
        <v>2643</v>
      </c>
      <c r="BK1051" s="15" t="s">
        <v>2647</v>
      </c>
      <c r="BL1051" s="15" t="s">
        <v>2501</v>
      </c>
      <c r="BM1051" s="15" t="s">
        <v>2502</v>
      </c>
      <c r="BN1051" s="15" t="s">
        <v>2501</v>
      </c>
      <c r="BO1051" s="15" t="s">
        <v>2501</v>
      </c>
      <c r="BP1051" s="15" t="s">
        <v>2501</v>
      </c>
      <c r="BQ1051" s="15" t="s">
        <v>2648</v>
      </c>
      <c r="BR1051" s="15" t="s">
        <v>2496</v>
      </c>
      <c r="BS1051" s="15" t="s">
        <v>2496</v>
      </c>
      <c r="BT1051" s="15" t="s">
        <v>2496</v>
      </c>
      <c r="BU1051" s="15" t="s">
        <v>2502</v>
      </c>
      <c r="BV1051" s="15" t="s">
        <v>2502</v>
      </c>
      <c r="BW1051" s="15" t="s">
        <v>2501</v>
      </c>
      <c r="BX1051" s="15" t="s">
        <v>2501</v>
      </c>
      <c r="BY1051" s="15" t="s">
        <v>2501</v>
      </c>
      <c r="BZ1051" s="15" t="s">
        <v>2501</v>
      </c>
      <c r="CA1051" s="15" t="s">
        <v>2502</v>
      </c>
      <c r="CB1051" s="15" t="s">
        <v>3447</v>
      </c>
      <c r="CC1051" s="15" t="s">
        <v>2501</v>
      </c>
      <c r="CD1051" s="15" t="s">
        <v>2501</v>
      </c>
      <c r="CE1051" s="15" t="s">
        <v>2501</v>
      </c>
      <c r="CF1051" s="15" t="s">
        <v>2501</v>
      </c>
      <c r="CG1051" s="15" t="s">
        <v>2501</v>
      </c>
      <c r="CM1051">
        <v>20</v>
      </c>
      <c r="CN1051" s="15" t="s">
        <v>3216</v>
      </c>
      <c r="CO1051" s="15" t="s">
        <v>1070</v>
      </c>
      <c r="CP1051" s="15" t="s">
        <v>1891</v>
      </c>
      <c r="CQ1051" s="15" t="s">
        <v>1263</v>
      </c>
      <c r="CR1051" s="15" t="s">
        <v>1488</v>
      </c>
      <c r="CS1051" s="15" t="s">
        <v>1255</v>
      </c>
      <c r="CT1051" s="15" t="s">
        <v>2501</v>
      </c>
      <c r="CU1051" s="15" t="s">
        <v>1159</v>
      </c>
      <c r="CV1051" s="15" t="s">
        <v>2501</v>
      </c>
      <c r="DG1051">
        <v>23</v>
      </c>
      <c r="DH1051" s="15" t="s">
        <v>1423</v>
      </c>
      <c r="DI1051" s="15" t="s">
        <v>1982</v>
      </c>
      <c r="DJ1051" s="15" t="s">
        <v>1983</v>
      </c>
      <c r="DK1051" s="15" t="s">
        <v>2647</v>
      </c>
      <c r="DL1051" s="15" t="s">
        <v>2494</v>
      </c>
      <c r="DM1051" s="15" t="s">
        <v>2501</v>
      </c>
      <c r="DN1051" s="15" t="s">
        <v>2502</v>
      </c>
      <c r="DO1051" s="15" t="s">
        <v>2502</v>
      </c>
      <c r="DP1051" s="15" t="s">
        <v>2501</v>
      </c>
      <c r="DQ1051" s="15" t="s">
        <v>2501</v>
      </c>
      <c r="DR1051" s="15" t="s">
        <v>2501</v>
      </c>
      <c r="EA1051">
        <v>20</v>
      </c>
      <c r="EB1051" s="15" t="s">
        <v>1619</v>
      </c>
      <c r="EC1051" s="15" t="s">
        <v>1143</v>
      </c>
      <c r="ED1051" s="15" t="s">
        <v>2507</v>
      </c>
      <c r="EE1051" s="15" t="s">
        <v>1144</v>
      </c>
      <c r="EF1051" s="15" t="s">
        <v>2501</v>
      </c>
      <c r="EG1051" s="15" t="s">
        <v>2501</v>
      </c>
      <c r="EH1051" s="15" t="s">
        <v>2501</v>
      </c>
      <c r="EI1051" s="15" t="s">
        <v>2642</v>
      </c>
      <c r="EJ1051" s="15" t="s">
        <v>2494</v>
      </c>
      <c r="EK1051" s="15" t="s">
        <v>1057</v>
      </c>
      <c r="EL1051" s="15" t="s">
        <v>2502</v>
      </c>
      <c r="EM1051" s="15" t="s">
        <v>2501</v>
      </c>
      <c r="EN1051" s="15" t="s">
        <v>2501</v>
      </c>
      <c r="HW1051">
        <v>32</v>
      </c>
      <c r="HX1051" s="15" t="s">
        <v>1327</v>
      </c>
      <c r="HY1051" s="15" t="s">
        <v>2501</v>
      </c>
    </row>
    <row r="1052" spans="31:233" ht="25.5">
      <c r="AE1052">
        <v>36</v>
      </c>
      <c r="AF1052" s="15" t="s">
        <v>2987</v>
      </c>
      <c r="AG1052" s="15" t="s">
        <v>3385</v>
      </c>
      <c r="AH1052" s="15" t="s">
        <v>2494</v>
      </c>
      <c r="AI1052" s="15" t="s">
        <v>2501</v>
      </c>
      <c r="AJ1052" s="15" t="s">
        <v>2501</v>
      </c>
      <c r="AK1052" s="15" t="s">
        <v>3386</v>
      </c>
      <c r="AL1052" s="15" t="s">
        <v>2501</v>
      </c>
      <c r="AM1052" s="15" t="s">
        <v>2501</v>
      </c>
      <c r="AN1052" s="15" t="s">
        <v>2501</v>
      </c>
      <c r="AO1052" s="15" t="s">
        <v>2501</v>
      </c>
      <c r="AP1052" s="15" t="s">
        <v>2501</v>
      </c>
      <c r="AQ1052" s="15" t="s">
        <v>2501</v>
      </c>
      <c r="AR1052" s="15" t="s">
        <v>2501</v>
      </c>
      <c r="AS1052" s="15" t="s">
        <v>2496</v>
      </c>
      <c r="AT1052" s="15" t="s">
        <v>2642</v>
      </c>
      <c r="AU1052" s="15" t="s">
        <v>2501</v>
      </c>
      <c r="AV1052" s="15" t="s">
        <v>2501</v>
      </c>
      <c r="AW1052" s="15" t="s">
        <v>2501</v>
      </c>
      <c r="AX1052" s="15" t="s">
        <v>2501</v>
      </c>
      <c r="AY1052" s="15" t="s">
        <v>2644</v>
      </c>
      <c r="AZ1052" s="15" t="s">
        <v>2987</v>
      </c>
      <c r="BA1052" s="15" t="s">
        <v>2645</v>
      </c>
      <c r="BB1052" s="15" t="s">
        <v>2501</v>
      </c>
      <c r="BC1052" s="15" t="s">
        <v>2501</v>
      </c>
      <c r="BD1052" s="15" t="s">
        <v>2646</v>
      </c>
      <c r="BE1052" s="15" t="s">
        <v>2501</v>
      </c>
      <c r="BF1052" s="15" t="s">
        <v>2501</v>
      </c>
      <c r="BG1052" s="15" t="s">
        <v>2501</v>
      </c>
      <c r="BH1052" s="15" t="s">
        <v>2501</v>
      </c>
      <c r="BI1052" s="15" t="s">
        <v>2501</v>
      </c>
      <c r="BJ1052" s="15" t="s">
        <v>2643</v>
      </c>
      <c r="BK1052" s="15" t="s">
        <v>2647</v>
      </c>
      <c r="BL1052" s="15" t="s">
        <v>2501</v>
      </c>
      <c r="BM1052" s="15" t="s">
        <v>2502</v>
      </c>
      <c r="BN1052" s="15" t="s">
        <v>2501</v>
      </c>
      <c r="BO1052" s="15" t="s">
        <v>2501</v>
      </c>
      <c r="BP1052" s="15" t="s">
        <v>2501</v>
      </c>
      <c r="BQ1052" s="15" t="s">
        <v>2648</v>
      </c>
      <c r="BR1052" s="15" t="s">
        <v>2496</v>
      </c>
      <c r="BS1052" s="15" t="s">
        <v>2496</v>
      </c>
      <c r="BT1052" s="15" t="s">
        <v>2496</v>
      </c>
      <c r="BU1052" s="15" t="s">
        <v>2502</v>
      </c>
      <c r="BV1052" s="15" t="s">
        <v>2502</v>
      </c>
      <c r="BW1052" s="15" t="s">
        <v>2501</v>
      </c>
      <c r="BX1052" s="15" t="s">
        <v>2501</v>
      </c>
      <c r="BY1052" s="15" t="s">
        <v>2501</v>
      </c>
      <c r="BZ1052" s="15" t="s">
        <v>2501</v>
      </c>
      <c r="CA1052" s="15" t="s">
        <v>2502</v>
      </c>
      <c r="CB1052" s="15" t="s">
        <v>3448</v>
      </c>
      <c r="CC1052" s="15" t="s">
        <v>2501</v>
      </c>
      <c r="CD1052" s="15" t="s">
        <v>2501</v>
      </c>
      <c r="CE1052" s="15" t="s">
        <v>2501</v>
      </c>
      <c r="CF1052" s="15" t="s">
        <v>2501</v>
      </c>
      <c r="CG1052" s="15" t="s">
        <v>2501</v>
      </c>
      <c r="CM1052">
        <v>20</v>
      </c>
      <c r="CN1052" s="15" t="s">
        <v>3216</v>
      </c>
      <c r="CO1052" s="15" t="s">
        <v>1290</v>
      </c>
      <c r="CP1052" s="16" t="s">
        <v>1893</v>
      </c>
      <c r="CQ1052" s="15" t="s">
        <v>1267</v>
      </c>
      <c r="CR1052" s="15" t="s">
        <v>1488</v>
      </c>
      <c r="CS1052" s="15" t="s">
        <v>2708</v>
      </c>
      <c r="CT1052" s="15" t="s">
        <v>2501</v>
      </c>
      <c r="CU1052" s="15" t="s">
        <v>1159</v>
      </c>
      <c r="CV1052" s="15" t="s">
        <v>2501</v>
      </c>
      <c r="DG1052">
        <v>23</v>
      </c>
      <c r="DH1052" s="15" t="s">
        <v>1423</v>
      </c>
      <c r="DI1052" s="15" t="s">
        <v>2890</v>
      </c>
      <c r="DJ1052" s="15" t="s">
        <v>2891</v>
      </c>
      <c r="DK1052" s="15" t="s">
        <v>2647</v>
      </c>
      <c r="DL1052" s="15" t="s">
        <v>2494</v>
      </c>
      <c r="DM1052" s="15" t="s">
        <v>2501</v>
      </c>
      <c r="DN1052" s="15" t="s">
        <v>2502</v>
      </c>
      <c r="DO1052" s="15" t="s">
        <v>2502</v>
      </c>
      <c r="DP1052" s="15" t="s">
        <v>2501</v>
      </c>
      <c r="DQ1052" s="15" t="s">
        <v>2501</v>
      </c>
      <c r="DR1052" s="15" t="s">
        <v>2501</v>
      </c>
      <c r="EA1052">
        <v>20</v>
      </c>
      <c r="EB1052" s="15" t="s">
        <v>781</v>
      </c>
      <c r="EC1052" s="15" t="s">
        <v>1143</v>
      </c>
      <c r="ED1052" s="15" t="s">
        <v>2507</v>
      </c>
      <c r="EE1052" s="15" t="s">
        <v>1144</v>
      </c>
      <c r="EF1052" s="15" t="s">
        <v>2501</v>
      </c>
      <c r="EG1052" s="15" t="s">
        <v>2501</v>
      </c>
      <c r="EH1052" s="15" t="s">
        <v>2501</v>
      </c>
      <c r="EI1052" s="15" t="s">
        <v>2642</v>
      </c>
      <c r="EJ1052" s="15" t="s">
        <v>2494</v>
      </c>
      <c r="EK1052" s="15" t="s">
        <v>1153</v>
      </c>
      <c r="EL1052" s="15" t="s">
        <v>2502</v>
      </c>
      <c r="EM1052" s="15" t="s">
        <v>2501</v>
      </c>
      <c r="EN1052" s="15" t="s">
        <v>2501</v>
      </c>
      <c r="HW1052">
        <v>32</v>
      </c>
      <c r="HX1052" s="15" t="s">
        <v>1328</v>
      </c>
      <c r="HY1052" s="15" t="s">
        <v>2501</v>
      </c>
    </row>
    <row r="1053" spans="31:233">
      <c r="AE1053">
        <v>36</v>
      </c>
      <c r="AF1053" s="15" t="s">
        <v>895</v>
      </c>
      <c r="AG1053" s="15" t="s">
        <v>1795</v>
      </c>
      <c r="AH1053" s="15" t="s">
        <v>2494</v>
      </c>
      <c r="AI1053" s="15" t="s">
        <v>2501</v>
      </c>
      <c r="AJ1053" s="15" t="s">
        <v>2501</v>
      </c>
      <c r="AK1053" s="15" t="s">
        <v>1796</v>
      </c>
      <c r="AL1053" s="15" t="s">
        <v>2501</v>
      </c>
      <c r="AM1053" s="15" t="s">
        <v>2501</v>
      </c>
      <c r="AN1053" s="15" t="s">
        <v>2501</v>
      </c>
      <c r="AO1053" s="15" t="s">
        <v>2501</v>
      </c>
      <c r="AP1053" s="15" t="s">
        <v>2501</v>
      </c>
      <c r="AQ1053" s="15" t="s">
        <v>2501</v>
      </c>
      <c r="AR1053" s="15" t="s">
        <v>2501</v>
      </c>
      <c r="AS1053" s="15" t="s">
        <v>2496</v>
      </c>
      <c r="AT1053" s="15" t="s">
        <v>2642</v>
      </c>
      <c r="AU1053" s="15" t="s">
        <v>2501</v>
      </c>
      <c r="AV1053" s="15" t="s">
        <v>2501</v>
      </c>
      <c r="AW1053" s="15" t="s">
        <v>2501</v>
      </c>
      <c r="AX1053" s="15" t="s">
        <v>2501</v>
      </c>
      <c r="AY1053" s="15" t="s">
        <v>2644</v>
      </c>
      <c r="AZ1053" s="15" t="s">
        <v>895</v>
      </c>
      <c r="BA1053" s="15" t="s">
        <v>2645</v>
      </c>
      <c r="BB1053" s="15" t="s">
        <v>2501</v>
      </c>
      <c r="BC1053" s="15" t="s">
        <v>2501</v>
      </c>
      <c r="BD1053" s="15" t="s">
        <v>2646</v>
      </c>
      <c r="BE1053" s="15" t="s">
        <v>2501</v>
      </c>
      <c r="BF1053" s="15" t="s">
        <v>2501</v>
      </c>
      <c r="BG1053" s="15" t="s">
        <v>2501</v>
      </c>
      <c r="BH1053" s="15" t="s">
        <v>2501</v>
      </c>
      <c r="BI1053" s="15" t="s">
        <v>2501</v>
      </c>
      <c r="BJ1053" s="15" t="s">
        <v>2643</v>
      </c>
      <c r="BK1053" s="15" t="s">
        <v>2647</v>
      </c>
      <c r="BL1053" s="15" t="s">
        <v>2501</v>
      </c>
      <c r="BM1053" s="15" t="s">
        <v>2502</v>
      </c>
      <c r="BN1053" s="15" t="s">
        <v>2501</v>
      </c>
      <c r="BO1053" s="15" t="s">
        <v>2501</v>
      </c>
      <c r="BP1053" s="15" t="s">
        <v>2501</v>
      </c>
      <c r="BQ1053" s="15" t="s">
        <v>2648</v>
      </c>
      <c r="BR1053" s="15" t="s">
        <v>2496</v>
      </c>
      <c r="BS1053" s="15" t="s">
        <v>2496</v>
      </c>
      <c r="BT1053" s="15" t="s">
        <v>2496</v>
      </c>
      <c r="BU1053" s="15" t="s">
        <v>2502</v>
      </c>
      <c r="BV1053" s="15" t="s">
        <v>2502</v>
      </c>
      <c r="BW1053" s="15" t="s">
        <v>2501</v>
      </c>
      <c r="BX1053" s="15" t="s">
        <v>2501</v>
      </c>
      <c r="BY1053" s="15" t="s">
        <v>2501</v>
      </c>
      <c r="BZ1053" s="15" t="s">
        <v>2501</v>
      </c>
      <c r="CA1053" s="15" t="s">
        <v>2502</v>
      </c>
      <c r="CB1053" s="15" t="s">
        <v>3449</v>
      </c>
      <c r="CC1053" s="15" t="s">
        <v>2501</v>
      </c>
      <c r="CD1053" s="15" t="s">
        <v>2501</v>
      </c>
      <c r="CE1053" s="15" t="s">
        <v>2501</v>
      </c>
      <c r="CF1053" s="15" t="s">
        <v>2501</v>
      </c>
      <c r="CG1053" s="15" t="s">
        <v>2501</v>
      </c>
      <c r="CM1053">
        <v>20</v>
      </c>
      <c r="CN1053" s="15" t="s">
        <v>3216</v>
      </c>
      <c r="CO1053" s="15" t="s">
        <v>562</v>
      </c>
      <c r="CP1053" s="15" t="s">
        <v>1895</v>
      </c>
      <c r="CQ1053" s="15" t="s">
        <v>1271</v>
      </c>
      <c r="CR1053" s="15" t="s">
        <v>1488</v>
      </c>
      <c r="CS1053" s="15" t="s">
        <v>1255</v>
      </c>
      <c r="CT1053" s="15" t="s">
        <v>2501</v>
      </c>
      <c r="CU1053" s="15" t="s">
        <v>1159</v>
      </c>
      <c r="CV1053" s="15" t="s">
        <v>2501</v>
      </c>
      <c r="DG1053">
        <v>23</v>
      </c>
      <c r="DH1053" s="15" t="s">
        <v>1423</v>
      </c>
      <c r="DI1053" s="15" t="s">
        <v>1984</v>
      </c>
      <c r="DJ1053" s="15" t="s">
        <v>1985</v>
      </c>
      <c r="DK1053" s="15" t="s">
        <v>2647</v>
      </c>
      <c r="DL1053" s="15" t="s">
        <v>2494</v>
      </c>
      <c r="DM1053" s="15" t="s">
        <v>2501</v>
      </c>
      <c r="DN1053" s="15" t="s">
        <v>2502</v>
      </c>
      <c r="DO1053" s="15" t="s">
        <v>2502</v>
      </c>
      <c r="DP1053" s="15" t="s">
        <v>2501</v>
      </c>
      <c r="DQ1053" s="15" t="s">
        <v>2501</v>
      </c>
      <c r="DR1053" s="15" t="s">
        <v>2501</v>
      </c>
      <c r="EA1053">
        <v>20</v>
      </c>
      <c r="EB1053" s="15" t="s">
        <v>170</v>
      </c>
      <c r="EC1053" s="15" t="s">
        <v>1143</v>
      </c>
      <c r="ED1053" s="15" t="s">
        <v>2507</v>
      </c>
      <c r="EE1053" s="15" t="s">
        <v>1144</v>
      </c>
      <c r="EF1053" s="15" t="s">
        <v>2501</v>
      </c>
      <c r="EG1053" s="15" t="s">
        <v>2501</v>
      </c>
      <c r="EH1053" s="15" t="s">
        <v>2501</v>
      </c>
      <c r="EI1053" s="15" t="s">
        <v>2642</v>
      </c>
      <c r="EJ1053" s="15" t="s">
        <v>2494</v>
      </c>
      <c r="EK1053" s="15" t="s">
        <v>122</v>
      </c>
      <c r="EL1053" s="15" t="s">
        <v>2502</v>
      </c>
      <c r="EM1053" s="15" t="s">
        <v>2501</v>
      </c>
      <c r="EN1053" s="15" t="s">
        <v>2501</v>
      </c>
      <c r="HW1053">
        <v>32</v>
      </c>
      <c r="HX1053" s="15" t="s">
        <v>2633</v>
      </c>
      <c r="HY1053" s="15" t="s">
        <v>1995</v>
      </c>
    </row>
    <row r="1054" spans="31:233">
      <c r="AE1054">
        <v>36</v>
      </c>
      <c r="AF1054" s="15" t="s">
        <v>1252</v>
      </c>
      <c r="AG1054" s="15" t="s">
        <v>1253</v>
      </c>
      <c r="AH1054" s="15" t="s">
        <v>2494</v>
      </c>
      <c r="AI1054" s="15" t="s">
        <v>2501</v>
      </c>
      <c r="AJ1054" s="15" t="s">
        <v>2501</v>
      </c>
      <c r="AK1054" s="15" t="s">
        <v>1250</v>
      </c>
      <c r="AL1054" s="15" t="s">
        <v>2501</v>
      </c>
      <c r="AM1054" s="15" t="s">
        <v>2501</v>
      </c>
      <c r="AN1054" s="15" t="s">
        <v>2501</v>
      </c>
      <c r="AO1054" s="15" t="s">
        <v>2501</v>
      </c>
      <c r="AP1054" s="15" t="s">
        <v>2501</v>
      </c>
      <c r="AQ1054" s="15" t="s">
        <v>2501</v>
      </c>
      <c r="AR1054" s="15" t="s">
        <v>2501</v>
      </c>
      <c r="AS1054" s="15" t="s">
        <v>2648</v>
      </c>
      <c r="AT1054" s="15" t="s">
        <v>2642</v>
      </c>
      <c r="AU1054" s="15" t="s">
        <v>2501</v>
      </c>
      <c r="AV1054" s="15" t="s">
        <v>2501</v>
      </c>
      <c r="AW1054" s="15" t="s">
        <v>2501</v>
      </c>
      <c r="AX1054" s="15" t="s">
        <v>2501</v>
      </c>
      <c r="AY1054" s="15" t="s">
        <v>1255</v>
      </c>
      <c r="AZ1054" s="15" t="s">
        <v>1252</v>
      </c>
      <c r="BA1054" s="15" t="s">
        <v>2645</v>
      </c>
      <c r="BB1054" s="15" t="s">
        <v>2501</v>
      </c>
      <c r="BC1054" s="15" t="s">
        <v>2501</v>
      </c>
      <c r="BD1054" s="15" t="s">
        <v>2646</v>
      </c>
      <c r="BE1054" s="15" t="s">
        <v>2501</v>
      </c>
      <c r="BF1054" s="15" t="s">
        <v>2501</v>
      </c>
      <c r="BG1054" s="15" t="s">
        <v>2501</v>
      </c>
      <c r="BH1054" s="15" t="s">
        <v>2501</v>
      </c>
      <c r="BI1054" s="15" t="s">
        <v>2501</v>
      </c>
      <c r="BJ1054" s="15" t="s">
        <v>2643</v>
      </c>
      <c r="BK1054" s="15" t="s">
        <v>2647</v>
      </c>
      <c r="BL1054" s="15" t="s">
        <v>2501</v>
      </c>
      <c r="BM1054" s="15" t="s">
        <v>2502</v>
      </c>
      <c r="BN1054" s="15" t="s">
        <v>2501</v>
      </c>
      <c r="BO1054" s="15" t="s">
        <v>2501</v>
      </c>
      <c r="BP1054" s="15" t="s">
        <v>2501</v>
      </c>
      <c r="BQ1054" s="15" t="s">
        <v>2648</v>
      </c>
      <c r="BR1054" s="15" t="s">
        <v>2496</v>
      </c>
      <c r="BS1054" s="15" t="s">
        <v>2496</v>
      </c>
      <c r="BT1054" s="15" t="s">
        <v>2496</v>
      </c>
      <c r="BU1054" s="15" t="s">
        <v>2502</v>
      </c>
      <c r="BV1054" s="15" t="s">
        <v>2502</v>
      </c>
      <c r="BW1054" s="15" t="s">
        <v>2501</v>
      </c>
      <c r="BX1054" s="15" t="s">
        <v>2501</v>
      </c>
      <c r="BY1054" s="15" t="s">
        <v>2501</v>
      </c>
      <c r="BZ1054" s="15" t="s">
        <v>2501</v>
      </c>
      <c r="CA1054" s="15" t="s">
        <v>2502</v>
      </c>
      <c r="CB1054" s="15" t="s">
        <v>1283</v>
      </c>
      <c r="CC1054" s="15" t="s">
        <v>2501</v>
      </c>
      <c r="CD1054" s="15" t="s">
        <v>2501</v>
      </c>
      <c r="CE1054" s="15" t="s">
        <v>2501</v>
      </c>
      <c r="CF1054" s="15" t="s">
        <v>2501</v>
      </c>
      <c r="CG1054" s="15" t="s">
        <v>2501</v>
      </c>
      <c r="CM1054">
        <v>20</v>
      </c>
      <c r="CN1054" s="15" t="s">
        <v>3216</v>
      </c>
      <c r="CO1054" s="15" t="s">
        <v>563</v>
      </c>
      <c r="CP1054" s="15" t="s">
        <v>739</v>
      </c>
      <c r="CQ1054" s="15" t="s">
        <v>2455</v>
      </c>
      <c r="CR1054" s="15" t="s">
        <v>1488</v>
      </c>
      <c r="CS1054" s="15" t="s">
        <v>1255</v>
      </c>
      <c r="CT1054" s="15" t="s">
        <v>2501</v>
      </c>
      <c r="CU1054" s="15" t="s">
        <v>1159</v>
      </c>
      <c r="CV1054" s="15" t="s">
        <v>2501</v>
      </c>
      <c r="DG1054">
        <v>23</v>
      </c>
      <c r="DH1054" s="15" t="s">
        <v>1423</v>
      </c>
      <c r="DI1054" s="15" t="s">
        <v>1776</v>
      </c>
      <c r="DJ1054" s="15" t="s">
        <v>1777</v>
      </c>
      <c r="DK1054" s="15" t="s">
        <v>2647</v>
      </c>
      <c r="DL1054" s="15" t="s">
        <v>2494</v>
      </c>
      <c r="DM1054" s="15" t="s">
        <v>2501</v>
      </c>
      <c r="DN1054" s="15" t="s">
        <v>2502</v>
      </c>
      <c r="DO1054" s="15" t="s">
        <v>2502</v>
      </c>
      <c r="DP1054" s="15" t="s">
        <v>2501</v>
      </c>
      <c r="DQ1054" s="15" t="s">
        <v>2501</v>
      </c>
      <c r="DR1054" s="15" t="s">
        <v>2501</v>
      </c>
      <c r="EA1054">
        <v>20</v>
      </c>
      <c r="EB1054" s="15" t="s">
        <v>2955</v>
      </c>
      <c r="EC1054" s="15" t="s">
        <v>1143</v>
      </c>
      <c r="ED1054" s="15" t="s">
        <v>2507</v>
      </c>
      <c r="EE1054" s="15" t="s">
        <v>1144</v>
      </c>
      <c r="EF1054" s="15" t="s">
        <v>2501</v>
      </c>
      <c r="EG1054" s="15" t="s">
        <v>2501</v>
      </c>
      <c r="EH1054" s="15" t="s">
        <v>2501</v>
      </c>
      <c r="EI1054" s="15" t="s">
        <v>2642</v>
      </c>
      <c r="EJ1054" s="15" t="s">
        <v>2494</v>
      </c>
      <c r="EK1054" s="15" t="s">
        <v>123</v>
      </c>
      <c r="EL1054" s="15" t="s">
        <v>2502</v>
      </c>
      <c r="EM1054" s="15" t="s">
        <v>2501</v>
      </c>
      <c r="EN1054" s="15" t="s">
        <v>2501</v>
      </c>
      <c r="HW1054">
        <v>33</v>
      </c>
      <c r="HX1054" s="15" t="s">
        <v>1991</v>
      </c>
      <c r="HY1054" s="15" t="s">
        <v>2494</v>
      </c>
    </row>
    <row r="1055" spans="31:233" ht="51">
      <c r="AE1055">
        <v>36</v>
      </c>
      <c r="AF1055" s="15" t="s">
        <v>1257</v>
      </c>
      <c r="AG1055" s="15" t="s">
        <v>1258</v>
      </c>
      <c r="AH1055" s="15" t="s">
        <v>2494</v>
      </c>
      <c r="AI1055" s="15" t="s">
        <v>2501</v>
      </c>
      <c r="AJ1055" s="15" t="s">
        <v>2501</v>
      </c>
      <c r="AK1055" s="15" t="s">
        <v>1254</v>
      </c>
      <c r="AL1055" s="15" t="s">
        <v>2501</v>
      </c>
      <c r="AM1055" s="15" t="s">
        <v>2501</v>
      </c>
      <c r="AN1055" s="15" t="s">
        <v>2501</v>
      </c>
      <c r="AO1055" s="15" t="s">
        <v>2501</v>
      </c>
      <c r="AP1055" s="15" t="s">
        <v>2501</v>
      </c>
      <c r="AQ1055" s="15" t="s">
        <v>2501</v>
      </c>
      <c r="AR1055" s="15" t="s">
        <v>2501</v>
      </c>
      <c r="AS1055" s="15" t="s">
        <v>2496</v>
      </c>
      <c r="AT1055" s="15" t="s">
        <v>2642</v>
      </c>
      <c r="AU1055" s="15" t="s">
        <v>2501</v>
      </c>
      <c r="AV1055" s="15" t="s">
        <v>2501</v>
      </c>
      <c r="AW1055" s="15" t="s">
        <v>2501</v>
      </c>
      <c r="AX1055" s="15" t="s">
        <v>2501</v>
      </c>
      <c r="AY1055" s="15" t="s">
        <v>2644</v>
      </c>
      <c r="AZ1055" s="15" t="s">
        <v>1257</v>
      </c>
      <c r="BA1055" s="15" t="s">
        <v>2645</v>
      </c>
      <c r="BB1055" s="15" t="s">
        <v>2501</v>
      </c>
      <c r="BC1055" s="15" t="s">
        <v>2501</v>
      </c>
      <c r="BD1055" s="15" t="s">
        <v>2646</v>
      </c>
      <c r="BE1055" s="15" t="s">
        <v>2501</v>
      </c>
      <c r="BF1055" s="15" t="s">
        <v>2501</v>
      </c>
      <c r="BG1055" s="15" t="s">
        <v>2501</v>
      </c>
      <c r="BH1055" s="15" t="s">
        <v>2501</v>
      </c>
      <c r="BI1055" s="15" t="s">
        <v>2501</v>
      </c>
      <c r="BJ1055" s="15" t="s">
        <v>2643</v>
      </c>
      <c r="BK1055" s="15" t="s">
        <v>2647</v>
      </c>
      <c r="BL1055" s="15" t="s">
        <v>2501</v>
      </c>
      <c r="BM1055" s="15" t="s">
        <v>2502</v>
      </c>
      <c r="BN1055" s="15" t="s">
        <v>2501</v>
      </c>
      <c r="BO1055" s="15" t="s">
        <v>2501</v>
      </c>
      <c r="BP1055" s="15" t="s">
        <v>2501</v>
      </c>
      <c r="BQ1055" s="15" t="s">
        <v>2648</v>
      </c>
      <c r="BR1055" s="15" t="s">
        <v>2496</v>
      </c>
      <c r="BS1055" s="15" t="s">
        <v>2496</v>
      </c>
      <c r="BT1055" s="15" t="s">
        <v>2496</v>
      </c>
      <c r="BU1055" s="15" t="s">
        <v>2502</v>
      </c>
      <c r="BV1055" s="15" t="s">
        <v>2502</v>
      </c>
      <c r="BW1055" s="15" t="s">
        <v>2501</v>
      </c>
      <c r="BX1055" s="15" t="s">
        <v>2501</v>
      </c>
      <c r="BY1055" s="15" t="s">
        <v>2501</v>
      </c>
      <c r="BZ1055" s="15" t="s">
        <v>2501</v>
      </c>
      <c r="CA1055" s="15" t="s">
        <v>2502</v>
      </c>
      <c r="CB1055" s="15" t="s">
        <v>1284</v>
      </c>
      <c r="CC1055" s="15" t="s">
        <v>2501</v>
      </c>
      <c r="CD1055" s="15" t="s">
        <v>2501</v>
      </c>
      <c r="CE1055" s="15" t="s">
        <v>2501</v>
      </c>
      <c r="CF1055" s="15" t="s">
        <v>2501</v>
      </c>
      <c r="CG1055" s="15" t="s">
        <v>2501</v>
      </c>
      <c r="CM1055">
        <v>20</v>
      </c>
      <c r="CN1055" s="15" t="s">
        <v>3216</v>
      </c>
      <c r="CO1055" s="15" t="s">
        <v>3127</v>
      </c>
      <c r="CP1055" s="16" t="s">
        <v>3128</v>
      </c>
      <c r="CQ1055" s="15" t="s">
        <v>1748</v>
      </c>
      <c r="CR1055" s="15" t="s">
        <v>1488</v>
      </c>
      <c r="CS1055" s="15" t="s">
        <v>2708</v>
      </c>
      <c r="CT1055" s="15" t="s">
        <v>2501</v>
      </c>
      <c r="CU1055" s="15" t="s">
        <v>1159</v>
      </c>
      <c r="CV1055" s="15" t="s">
        <v>2501</v>
      </c>
      <c r="DG1055">
        <v>23</v>
      </c>
      <c r="DH1055" s="15" t="s">
        <v>1423</v>
      </c>
      <c r="DI1055" s="15" t="s">
        <v>1261</v>
      </c>
      <c r="DJ1055" s="15" t="s">
        <v>1262</v>
      </c>
      <c r="DK1055" s="15" t="s">
        <v>2647</v>
      </c>
      <c r="DL1055" s="15" t="s">
        <v>2494</v>
      </c>
      <c r="DM1055" s="15" t="s">
        <v>2501</v>
      </c>
      <c r="DN1055" s="15" t="s">
        <v>2502</v>
      </c>
      <c r="DO1055" s="15" t="s">
        <v>2502</v>
      </c>
      <c r="DP1055" s="15" t="s">
        <v>2501</v>
      </c>
      <c r="DQ1055" s="15" t="s">
        <v>2501</v>
      </c>
      <c r="DR1055" s="15" t="s">
        <v>2501</v>
      </c>
      <c r="EA1055">
        <v>20</v>
      </c>
      <c r="EB1055" s="15" t="s">
        <v>2956</v>
      </c>
      <c r="EC1055" s="15" t="s">
        <v>1143</v>
      </c>
      <c r="ED1055" s="15" t="s">
        <v>2507</v>
      </c>
      <c r="EE1055" s="15" t="s">
        <v>1144</v>
      </c>
      <c r="EF1055" s="15" t="s">
        <v>2501</v>
      </c>
      <c r="EG1055" s="15" t="s">
        <v>2501</v>
      </c>
      <c r="EH1055" s="15" t="s">
        <v>2501</v>
      </c>
      <c r="EI1055" s="15" t="s">
        <v>2642</v>
      </c>
      <c r="EJ1055" s="15" t="s">
        <v>2494</v>
      </c>
      <c r="EK1055" s="15" t="s">
        <v>2503</v>
      </c>
      <c r="EL1055" s="15" t="s">
        <v>2502</v>
      </c>
      <c r="EM1055" s="15" t="s">
        <v>2501</v>
      </c>
      <c r="EN1055" s="15" t="s">
        <v>2501</v>
      </c>
      <c r="HW1055">
        <v>33</v>
      </c>
      <c r="HX1055" s="15" t="s">
        <v>1992</v>
      </c>
      <c r="HY1055" s="15" t="s">
        <v>2507</v>
      </c>
    </row>
    <row r="1056" spans="31:233" ht="63.75">
      <c r="AE1056">
        <v>36</v>
      </c>
      <c r="AF1056" s="15" t="s">
        <v>1261</v>
      </c>
      <c r="AG1056" s="15" t="s">
        <v>1262</v>
      </c>
      <c r="AH1056" s="15" t="s">
        <v>2494</v>
      </c>
      <c r="AI1056" s="15" t="s">
        <v>2501</v>
      </c>
      <c r="AJ1056" s="15" t="s">
        <v>2501</v>
      </c>
      <c r="AK1056" s="15" t="s">
        <v>1259</v>
      </c>
      <c r="AL1056" s="15" t="s">
        <v>2501</v>
      </c>
      <c r="AM1056" s="15" t="s">
        <v>2501</v>
      </c>
      <c r="AN1056" s="15" t="s">
        <v>2501</v>
      </c>
      <c r="AO1056" s="15" t="s">
        <v>2501</v>
      </c>
      <c r="AP1056" s="15" t="s">
        <v>2501</v>
      </c>
      <c r="AQ1056" s="15" t="s">
        <v>2501</v>
      </c>
      <c r="AR1056" s="15" t="s">
        <v>2501</v>
      </c>
      <c r="AS1056" s="15" t="s">
        <v>2496</v>
      </c>
      <c r="AT1056" s="15" t="s">
        <v>2642</v>
      </c>
      <c r="AU1056" s="15" t="s">
        <v>2501</v>
      </c>
      <c r="AV1056" s="15" t="s">
        <v>2501</v>
      </c>
      <c r="AW1056" s="15" t="s">
        <v>2501</v>
      </c>
      <c r="AX1056" s="15" t="s">
        <v>2501</v>
      </c>
      <c r="AY1056" s="15" t="s">
        <v>2644</v>
      </c>
      <c r="AZ1056" s="15" t="s">
        <v>1261</v>
      </c>
      <c r="BA1056" s="15" t="s">
        <v>2645</v>
      </c>
      <c r="BB1056" s="15" t="s">
        <v>2501</v>
      </c>
      <c r="BC1056" s="15" t="s">
        <v>2501</v>
      </c>
      <c r="BD1056" s="15" t="s">
        <v>2646</v>
      </c>
      <c r="BE1056" s="15" t="s">
        <v>2501</v>
      </c>
      <c r="BF1056" s="15" t="s">
        <v>2501</v>
      </c>
      <c r="BG1056" s="15" t="s">
        <v>2501</v>
      </c>
      <c r="BH1056" s="15" t="s">
        <v>2501</v>
      </c>
      <c r="BI1056" s="15" t="s">
        <v>2501</v>
      </c>
      <c r="BJ1056" s="15" t="s">
        <v>2643</v>
      </c>
      <c r="BK1056" s="15" t="s">
        <v>2647</v>
      </c>
      <c r="BL1056" s="15" t="s">
        <v>2501</v>
      </c>
      <c r="BM1056" s="15" t="s">
        <v>2502</v>
      </c>
      <c r="BN1056" s="15" t="s">
        <v>2501</v>
      </c>
      <c r="BO1056" s="15" t="s">
        <v>2501</v>
      </c>
      <c r="BP1056" s="15" t="s">
        <v>2501</v>
      </c>
      <c r="BQ1056" s="15" t="s">
        <v>2648</v>
      </c>
      <c r="BR1056" s="15" t="s">
        <v>2496</v>
      </c>
      <c r="BS1056" s="15" t="s">
        <v>2496</v>
      </c>
      <c r="BT1056" s="15" t="s">
        <v>2496</v>
      </c>
      <c r="BU1056" s="15" t="s">
        <v>2502</v>
      </c>
      <c r="BV1056" s="15" t="s">
        <v>2502</v>
      </c>
      <c r="BW1056" s="15" t="s">
        <v>2501</v>
      </c>
      <c r="BX1056" s="15" t="s">
        <v>2501</v>
      </c>
      <c r="BY1056" s="15" t="s">
        <v>2501</v>
      </c>
      <c r="BZ1056" s="15" t="s">
        <v>2501</v>
      </c>
      <c r="CA1056" s="15" t="s">
        <v>2502</v>
      </c>
      <c r="CB1056" s="15" t="s">
        <v>1285</v>
      </c>
      <c r="CC1056" s="15" t="s">
        <v>2501</v>
      </c>
      <c r="CD1056" s="15" t="s">
        <v>2501</v>
      </c>
      <c r="CE1056" s="15" t="s">
        <v>2501</v>
      </c>
      <c r="CF1056" s="15" t="s">
        <v>2501</v>
      </c>
      <c r="CG1056" s="15" t="s">
        <v>2501</v>
      </c>
      <c r="CM1056">
        <v>20</v>
      </c>
      <c r="CN1056" s="15" t="s">
        <v>3216</v>
      </c>
      <c r="CO1056" s="15" t="s">
        <v>1619</v>
      </c>
      <c r="CP1056" s="16" t="s">
        <v>743</v>
      </c>
      <c r="CQ1056" s="15" t="s">
        <v>2322</v>
      </c>
      <c r="CR1056" s="15" t="s">
        <v>1488</v>
      </c>
      <c r="CS1056" s="15" t="s">
        <v>2708</v>
      </c>
      <c r="CT1056" s="15" t="s">
        <v>2501</v>
      </c>
      <c r="CU1056" s="15" t="s">
        <v>1159</v>
      </c>
      <c r="CV1056" s="15" t="s">
        <v>2501</v>
      </c>
      <c r="DG1056">
        <v>23</v>
      </c>
      <c r="DH1056" s="15" t="s">
        <v>1423</v>
      </c>
      <c r="DI1056" s="15" t="s">
        <v>1257</v>
      </c>
      <c r="DJ1056" s="15" t="s">
        <v>1258</v>
      </c>
      <c r="DK1056" s="15" t="s">
        <v>2647</v>
      </c>
      <c r="DL1056" s="15" t="s">
        <v>2494</v>
      </c>
      <c r="DM1056" s="15" t="s">
        <v>2501</v>
      </c>
      <c r="DN1056" s="15" t="s">
        <v>2502</v>
      </c>
      <c r="DO1056" s="15" t="s">
        <v>2502</v>
      </c>
      <c r="DP1056" s="15" t="s">
        <v>2501</v>
      </c>
      <c r="DQ1056" s="15" t="s">
        <v>2501</v>
      </c>
      <c r="DR1056" s="15" t="s">
        <v>2501</v>
      </c>
      <c r="EA1056">
        <v>20</v>
      </c>
      <c r="EB1056" s="15" t="s">
        <v>2960</v>
      </c>
      <c r="EC1056" s="15" t="s">
        <v>1143</v>
      </c>
      <c r="ED1056" s="15" t="s">
        <v>2507</v>
      </c>
      <c r="EE1056" s="15" t="s">
        <v>1144</v>
      </c>
      <c r="EF1056" s="15" t="s">
        <v>2501</v>
      </c>
      <c r="EG1056" s="15" t="s">
        <v>2501</v>
      </c>
      <c r="EH1056" s="15" t="s">
        <v>2501</v>
      </c>
      <c r="EI1056" s="15" t="s">
        <v>2642</v>
      </c>
      <c r="EJ1056" s="15" t="s">
        <v>2494</v>
      </c>
      <c r="EK1056" s="15" t="s">
        <v>3683</v>
      </c>
      <c r="EL1056" s="15" t="s">
        <v>2502</v>
      </c>
      <c r="EM1056" s="15" t="s">
        <v>2501</v>
      </c>
      <c r="EN1056" s="15" t="s">
        <v>2501</v>
      </c>
      <c r="HW1056">
        <v>33</v>
      </c>
      <c r="HX1056" s="15" t="s">
        <v>1993</v>
      </c>
      <c r="HY1056" s="15" t="s">
        <v>2494</v>
      </c>
    </row>
    <row r="1057" spans="31:233" ht="51">
      <c r="AE1057">
        <v>36</v>
      </c>
      <c r="AF1057" s="15" t="s">
        <v>1265</v>
      </c>
      <c r="AG1057" s="15" t="s">
        <v>1266</v>
      </c>
      <c r="AH1057" s="15" t="s">
        <v>2494</v>
      </c>
      <c r="AI1057" s="15" t="s">
        <v>2501</v>
      </c>
      <c r="AJ1057" s="15" t="s">
        <v>2501</v>
      </c>
      <c r="AK1057" s="15" t="s">
        <v>1263</v>
      </c>
      <c r="AL1057" s="15" t="s">
        <v>2501</v>
      </c>
      <c r="AM1057" s="15" t="s">
        <v>2501</v>
      </c>
      <c r="AN1057" s="15" t="s">
        <v>2501</v>
      </c>
      <c r="AO1057" s="15" t="s">
        <v>2501</v>
      </c>
      <c r="AP1057" s="15" t="s">
        <v>2501</v>
      </c>
      <c r="AQ1057" s="15" t="s">
        <v>2501</v>
      </c>
      <c r="AR1057" s="15" t="s">
        <v>2501</v>
      </c>
      <c r="AS1057" s="15" t="s">
        <v>2496</v>
      </c>
      <c r="AT1057" s="15" t="s">
        <v>2642</v>
      </c>
      <c r="AU1057" s="15" t="s">
        <v>2501</v>
      </c>
      <c r="AV1057" s="15" t="s">
        <v>2501</v>
      </c>
      <c r="AW1057" s="15" t="s">
        <v>2501</v>
      </c>
      <c r="AX1057" s="15" t="s">
        <v>2501</v>
      </c>
      <c r="AY1057" s="15" t="s">
        <v>2644</v>
      </c>
      <c r="AZ1057" s="15" t="s">
        <v>1265</v>
      </c>
      <c r="BA1057" s="15" t="s">
        <v>2645</v>
      </c>
      <c r="BB1057" s="15" t="s">
        <v>2501</v>
      </c>
      <c r="BC1057" s="15" t="s">
        <v>2501</v>
      </c>
      <c r="BD1057" s="15" t="s">
        <v>2646</v>
      </c>
      <c r="BE1057" s="15" t="s">
        <v>2501</v>
      </c>
      <c r="BF1057" s="15" t="s">
        <v>2501</v>
      </c>
      <c r="BG1057" s="15" t="s">
        <v>2501</v>
      </c>
      <c r="BH1057" s="15" t="s">
        <v>2501</v>
      </c>
      <c r="BI1057" s="15" t="s">
        <v>2501</v>
      </c>
      <c r="BJ1057" s="15" t="s">
        <v>2643</v>
      </c>
      <c r="BK1057" s="15" t="s">
        <v>2647</v>
      </c>
      <c r="BL1057" s="15" t="s">
        <v>2501</v>
      </c>
      <c r="BM1057" s="15" t="s">
        <v>2502</v>
      </c>
      <c r="BN1057" s="15" t="s">
        <v>2501</v>
      </c>
      <c r="BO1057" s="15" t="s">
        <v>2501</v>
      </c>
      <c r="BP1057" s="15" t="s">
        <v>2501</v>
      </c>
      <c r="BQ1057" s="15" t="s">
        <v>2648</v>
      </c>
      <c r="BR1057" s="15" t="s">
        <v>2496</v>
      </c>
      <c r="BS1057" s="15" t="s">
        <v>2496</v>
      </c>
      <c r="BT1057" s="15" t="s">
        <v>2496</v>
      </c>
      <c r="BU1057" s="15" t="s">
        <v>2502</v>
      </c>
      <c r="BV1057" s="15" t="s">
        <v>2502</v>
      </c>
      <c r="BW1057" s="15" t="s">
        <v>2501</v>
      </c>
      <c r="BX1057" s="15" t="s">
        <v>2501</v>
      </c>
      <c r="BY1057" s="15" t="s">
        <v>2501</v>
      </c>
      <c r="BZ1057" s="15" t="s">
        <v>2501</v>
      </c>
      <c r="CA1057" s="15" t="s">
        <v>2502</v>
      </c>
      <c r="CB1057" s="15" t="s">
        <v>1286</v>
      </c>
      <c r="CC1057" s="15" t="s">
        <v>2501</v>
      </c>
      <c r="CD1057" s="15" t="s">
        <v>2501</v>
      </c>
      <c r="CE1057" s="15" t="s">
        <v>2501</v>
      </c>
      <c r="CF1057" s="15" t="s">
        <v>2501</v>
      </c>
      <c r="CG1057" s="15" t="s">
        <v>2501</v>
      </c>
      <c r="CM1057">
        <v>20</v>
      </c>
      <c r="CN1057" s="15" t="s">
        <v>3216</v>
      </c>
      <c r="CO1057" s="15" t="s">
        <v>782</v>
      </c>
      <c r="CP1057" s="16" t="s">
        <v>300</v>
      </c>
      <c r="CQ1057" s="15" t="s">
        <v>2326</v>
      </c>
      <c r="CR1057" s="15" t="s">
        <v>1488</v>
      </c>
      <c r="CS1057" s="15" t="s">
        <v>1255</v>
      </c>
      <c r="CT1057" s="15" t="s">
        <v>2501</v>
      </c>
      <c r="CU1057" s="15" t="s">
        <v>1159</v>
      </c>
      <c r="CV1057" s="15" t="s">
        <v>2501</v>
      </c>
      <c r="DG1057">
        <v>23</v>
      </c>
      <c r="DH1057" s="15" t="s">
        <v>1423</v>
      </c>
      <c r="DI1057" s="15" t="s">
        <v>1986</v>
      </c>
      <c r="DJ1057" s="15" t="s">
        <v>1987</v>
      </c>
      <c r="DK1057" s="15" t="s">
        <v>2647</v>
      </c>
      <c r="DL1057" s="15" t="s">
        <v>2494</v>
      </c>
      <c r="DM1057" s="15" t="s">
        <v>2501</v>
      </c>
      <c r="DN1057" s="15" t="s">
        <v>2502</v>
      </c>
      <c r="DO1057" s="15" t="s">
        <v>2502</v>
      </c>
      <c r="DP1057" s="15" t="s">
        <v>2501</v>
      </c>
      <c r="DQ1057" s="15" t="s">
        <v>2501</v>
      </c>
      <c r="DR1057" s="15" t="s">
        <v>2501</v>
      </c>
      <c r="EA1057">
        <v>20</v>
      </c>
      <c r="EB1057" s="15" t="s">
        <v>2958</v>
      </c>
      <c r="EC1057" s="15" t="s">
        <v>1143</v>
      </c>
      <c r="ED1057" s="15" t="s">
        <v>2507</v>
      </c>
      <c r="EE1057" s="15" t="s">
        <v>1144</v>
      </c>
      <c r="EF1057" s="15" t="s">
        <v>2501</v>
      </c>
      <c r="EG1057" s="15" t="s">
        <v>2501</v>
      </c>
      <c r="EH1057" s="15" t="s">
        <v>2501</v>
      </c>
      <c r="EI1057" s="15" t="s">
        <v>2642</v>
      </c>
      <c r="EJ1057" s="15" t="s">
        <v>2494</v>
      </c>
      <c r="EK1057" s="15" t="s">
        <v>124</v>
      </c>
      <c r="EL1057" s="15" t="s">
        <v>2502</v>
      </c>
      <c r="EM1057" s="15" t="s">
        <v>2501</v>
      </c>
      <c r="EN1057" s="15" t="s">
        <v>2501</v>
      </c>
      <c r="HW1057">
        <v>33</v>
      </c>
      <c r="HX1057" s="15" t="s">
        <v>1994</v>
      </c>
      <c r="HY1057" s="15" t="s">
        <v>1995</v>
      </c>
    </row>
    <row r="1058" spans="31:233" ht="63.75">
      <c r="AE1058">
        <v>36</v>
      </c>
      <c r="AF1058" s="15" t="s">
        <v>1269</v>
      </c>
      <c r="AG1058" s="15" t="s">
        <v>1270</v>
      </c>
      <c r="AH1058" s="15" t="s">
        <v>2494</v>
      </c>
      <c r="AI1058" s="15" t="s">
        <v>2501</v>
      </c>
      <c r="AJ1058" s="15" t="s">
        <v>2501</v>
      </c>
      <c r="AK1058" s="15" t="s">
        <v>1267</v>
      </c>
      <c r="AL1058" s="15" t="s">
        <v>2501</v>
      </c>
      <c r="AM1058" s="15" t="s">
        <v>2501</v>
      </c>
      <c r="AN1058" s="15" t="s">
        <v>2501</v>
      </c>
      <c r="AO1058" s="15" t="s">
        <v>2501</v>
      </c>
      <c r="AP1058" s="15" t="s">
        <v>2501</v>
      </c>
      <c r="AQ1058" s="15" t="s">
        <v>2501</v>
      </c>
      <c r="AR1058" s="15" t="s">
        <v>2501</v>
      </c>
      <c r="AS1058" s="15" t="s">
        <v>2496</v>
      </c>
      <c r="AT1058" s="15" t="s">
        <v>2642</v>
      </c>
      <c r="AU1058" s="15" t="s">
        <v>2501</v>
      </c>
      <c r="AV1058" s="15" t="s">
        <v>2501</v>
      </c>
      <c r="AW1058" s="15" t="s">
        <v>2501</v>
      </c>
      <c r="AX1058" s="15" t="s">
        <v>2501</v>
      </c>
      <c r="AY1058" s="15" t="s">
        <v>2644</v>
      </c>
      <c r="AZ1058" s="15" t="s">
        <v>1269</v>
      </c>
      <c r="BA1058" s="15" t="s">
        <v>2645</v>
      </c>
      <c r="BB1058" s="15" t="s">
        <v>2501</v>
      </c>
      <c r="BC1058" s="15" t="s">
        <v>2501</v>
      </c>
      <c r="BD1058" s="15" t="s">
        <v>2646</v>
      </c>
      <c r="BE1058" s="15" t="s">
        <v>2501</v>
      </c>
      <c r="BF1058" s="15" t="s">
        <v>2501</v>
      </c>
      <c r="BG1058" s="15" t="s">
        <v>2501</v>
      </c>
      <c r="BH1058" s="15" t="s">
        <v>2501</v>
      </c>
      <c r="BI1058" s="15" t="s">
        <v>2501</v>
      </c>
      <c r="BJ1058" s="15" t="s">
        <v>2643</v>
      </c>
      <c r="BK1058" s="15" t="s">
        <v>2647</v>
      </c>
      <c r="BL1058" s="15" t="s">
        <v>2501</v>
      </c>
      <c r="BM1058" s="15" t="s">
        <v>2502</v>
      </c>
      <c r="BN1058" s="15" t="s">
        <v>2501</v>
      </c>
      <c r="BO1058" s="15" t="s">
        <v>2501</v>
      </c>
      <c r="BP1058" s="15" t="s">
        <v>2501</v>
      </c>
      <c r="BQ1058" s="15" t="s">
        <v>2648</v>
      </c>
      <c r="BR1058" s="15" t="s">
        <v>2496</v>
      </c>
      <c r="BS1058" s="15" t="s">
        <v>2496</v>
      </c>
      <c r="BT1058" s="15" t="s">
        <v>2496</v>
      </c>
      <c r="BU1058" s="15" t="s">
        <v>2502</v>
      </c>
      <c r="BV1058" s="15" t="s">
        <v>2502</v>
      </c>
      <c r="BW1058" s="15" t="s">
        <v>2501</v>
      </c>
      <c r="BX1058" s="15" t="s">
        <v>2501</v>
      </c>
      <c r="BY1058" s="15" t="s">
        <v>2501</v>
      </c>
      <c r="BZ1058" s="15" t="s">
        <v>2501</v>
      </c>
      <c r="CA1058" s="15" t="s">
        <v>2502</v>
      </c>
      <c r="CB1058" s="15" t="s">
        <v>1287</v>
      </c>
      <c r="CC1058" s="15" t="s">
        <v>2501</v>
      </c>
      <c r="CD1058" s="15" t="s">
        <v>2501</v>
      </c>
      <c r="CE1058" s="15" t="s">
        <v>2501</v>
      </c>
      <c r="CF1058" s="15" t="s">
        <v>2501</v>
      </c>
      <c r="CG1058" s="15" t="s">
        <v>2501</v>
      </c>
      <c r="CM1058">
        <v>20</v>
      </c>
      <c r="CN1058" s="15" t="s">
        <v>3216</v>
      </c>
      <c r="CO1058" s="15" t="s">
        <v>169</v>
      </c>
      <c r="CP1058" s="16" t="s">
        <v>302</v>
      </c>
      <c r="CQ1058" s="15" t="s">
        <v>1110</v>
      </c>
      <c r="CR1058" s="15" t="s">
        <v>1488</v>
      </c>
      <c r="CS1058" s="15" t="s">
        <v>1255</v>
      </c>
      <c r="CT1058" s="15" t="s">
        <v>2501</v>
      </c>
      <c r="CU1058" s="15" t="s">
        <v>1159</v>
      </c>
      <c r="CV1058" s="15" t="s">
        <v>2501</v>
      </c>
      <c r="DG1058">
        <v>23</v>
      </c>
      <c r="DH1058" s="15" t="s">
        <v>1423</v>
      </c>
      <c r="DI1058" s="15" t="s">
        <v>1487</v>
      </c>
      <c r="DJ1058" s="15" t="s">
        <v>231</v>
      </c>
      <c r="DK1058" s="15" t="s">
        <v>2647</v>
      </c>
      <c r="DL1058" s="15" t="s">
        <v>2494</v>
      </c>
      <c r="DM1058" s="15" t="s">
        <v>2501</v>
      </c>
      <c r="DN1058" s="15" t="s">
        <v>2502</v>
      </c>
      <c r="DO1058" s="15" t="s">
        <v>2502</v>
      </c>
      <c r="DP1058" s="15" t="s">
        <v>2501</v>
      </c>
      <c r="DQ1058" s="15" t="s">
        <v>2501</v>
      </c>
      <c r="DR1058" s="15" t="s">
        <v>2501</v>
      </c>
      <c r="EA1058">
        <v>20</v>
      </c>
      <c r="EB1058" s="15" t="s">
        <v>2959</v>
      </c>
      <c r="EC1058" s="15" t="s">
        <v>1143</v>
      </c>
      <c r="ED1058" s="15" t="s">
        <v>2507</v>
      </c>
      <c r="EE1058" s="15" t="s">
        <v>1144</v>
      </c>
      <c r="EF1058" s="15" t="s">
        <v>2501</v>
      </c>
      <c r="EG1058" s="15" t="s">
        <v>2501</v>
      </c>
      <c r="EH1058" s="15" t="s">
        <v>2501</v>
      </c>
      <c r="EI1058" s="15" t="s">
        <v>2642</v>
      </c>
      <c r="EJ1058" s="15" t="s">
        <v>2494</v>
      </c>
      <c r="EK1058" s="15" t="s">
        <v>125</v>
      </c>
      <c r="EL1058" s="15" t="s">
        <v>2502</v>
      </c>
      <c r="EM1058" s="15" t="s">
        <v>2501</v>
      </c>
      <c r="EN1058" s="15" t="s">
        <v>2501</v>
      </c>
      <c r="HW1058">
        <v>33</v>
      </c>
      <c r="HX1058" s="15" t="s">
        <v>1996</v>
      </c>
      <c r="HY1058" s="15" t="s">
        <v>2501</v>
      </c>
    </row>
    <row r="1059" spans="31:233">
      <c r="AE1059">
        <v>36</v>
      </c>
      <c r="AF1059" s="15" t="s">
        <v>1273</v>
      </c>
      <c r="AG1059" s="15" t="s">
        <v>2454</v>
      </c>
      <c r="AH1059" s="15" t="s">
        <v>2494</v>
      </c>
      <c r="AI1059" s="15" t="s">
        <v>2501</v>
      </c>
      <c r="AJ1059" s="15" t="s">
        <v>2501</v>
      </c>
      <c r="AK1059" s="15" t="s">
        <v>1271</v>
      </c>
      <c r="AL1059" s="15" t="s">
        <v>2501</v>
      </c>
      <c r="AM1059" s="15" t="s">
        <v>2501</v>
      </c>
      <c r="AN1059" s="15" t="s">
        <v>2501</v>
      </c>
      <c r="AO1059" s="15" t="s">
        <v>2501</v>
      </c>
      <c r="AP1059" s="15" t="s">
        <v>2501</v>
      </c>
      <c r="AQ1059" s="15" t="s">
        <v>2501</v>
      </c>
      <c r="AR1059" s="15" t="s">
        <v>2501</v>
      </c>
      <c r="AS1059" s="15" t="s">
        <v>2496</v>
      </c>
      <c r="AT1059" s="15" t="s">
        <v>2642</v>
      </c>
      <c r="AU1059" s="15" t="s">
        <v>2501</v>
      </c>
      <c r="AV1059" s="15" t="s">
        <v>2501</v>
      </c>
      <c r="AW1059" s="15" t="s">
        <v>2501</v>
      </c>
      <c r="AX1059" s="15" t="s">
        <v>2501</v>
      </c>
      <c r="AY1059" s="15" t="s">
        <v>2644</v>
      </c>
      <c r="AZ1059" s="15" t="s">
        <v>1273</v>
      </c>
      <c r="BA1059" s="15" t="s">
        <v>2645</v>
      </c>
      <c r="BB1059" s="15" t="s">
        <v>2501</v>
      </c>
      <c r="BC1059" s="15" t="s">
        <v>2501</v>
      </c>
      <c r="BD1059" s="15" t="s">
        <v>2646</v>
      </c>
      <c r="BE1059" s="15" t="s">
        <v>2501</v>
      </c>
      <c r="BF1059" s="15" t="s">
        <v>2501</v>
      </c>
      <c r="BG1059" s="15" t="s">
        <v>2501</v>
      </c>
      <c r="BH1059" s="15" t="s">
        <v>2501</v>
      </c>
      <c r="BI1059" s="15" t="s">
        <v>2501</v>
      </c>
      <c r="BJ1059" s="15" t="s">
        <v>2643</v>
      </c>
      <c r="BK1059" s="15" t="s">
        <v>2647</v>
      </c>
      <c r="BL1059" s="15" t="s">
        <v>2501</v>
      </c>
      <c r="BM1059" s="15" t="s">
        <v>2502</v>
      </c>
      <c r="BN1059" s="15" t="s">
        <v>2501</v>
      </c>
      <c r="BO1059" s="15" t="s">
        <v>2501</v>
      </c>
      <c r="BP1059" s="15" t="s">
        <v>2501</v>
      </c>
      <c r="BQ1059" s="15" t="s">
        <v>2648</v>
      </c>
      <c r="BR1059" s="15" t="s">
        <v>2496</v>
      </c>
      <c r="BS1059" s="15" t="s">
        <v>2496</v>
      </c>
      <c r="BT1059" s="15" t="s">
        <v>2496</v>
      </c>
      <c r="BU1059" s="15" t="s">
        <v>2502</v>
      </c>
      <c r="BV1059" s="15" t="s">
        <v>2502</v>
      </c>
      <c r="BW1059" s="15" t="s">
        <v>2501</v>
      </c>
      <c r="BX1059" s="15" t="s">
        <v>2501</v>
      </c>
      <c r="BY1059" s="15" t="s">
        <v>2501</v>
      </c>
      <c r="BZ1059" s="15" t="s">
        <v>2501</v>
      </c>
      <c r="CA1059" s="15" t="s">
        <v>2502</v>
      </c>
      <c r="CB1059" s="15" t="s">
        <v>1740</v>
      </c>
      <c r="CC1059" s="15" t="s">
        <v>2501</v>
      </c>
      <c r="CD1059" s="15" t="s">
        <v>2501</v>
      </c>
      <c r="CE1059" s="15" t="s">
        <v>2501</v>
      </c>
      <c r="CF1059" s="15" t="s">
        <v>2501</v>
      </c>
      <c r="CG1059" s="15" t="s">
        <v>2501</v>
      </c>
      <c r="CM1059">
        <v>20</v>
      </c>
      <c r="CN1059" s="15" t="s">
        <v>3216</v>
      </c>
      <c r="CO1059" s="15" t="s">
        <v>2956</v>
      </c>
      <c r="CP1059" s="15" t="s">
        <v>2957</v>
      </c>
      <c r="CQ1059" s="15" t="s">
        <v>1114</v>
      </c>
      <c r="CR1059" s="15" t="s">
        <v>1488</v>
      </c>
      <c r="CS1059" s="15" t="s">
        <v>2708</v>
      </c>
      <c r="CT1059" s="15" t="s">
        <v>2501</v>
      </c>
      <c r="CU1059" s="15" t="s">
        <v>1159</v>
      </c>
      <c r="CV1059" s="15" t="s">
        <v>2501</v>
      </c>
      <c r="DG1059">
        <v>23</v>
      </c>
      <c r="DH1059" s="15" t="s">
        <v>1423</v>
      </c>
      <c r="DI1059" s="15" t="s">
        <v>3538</v>
      </c>
      <c r="DJ1059" s="15" t="s">
        <v>2510</v>
      </c>
      <c r="DK1059" s="15" t="s">
        <v>2647</v>
      </c>
      <c r="DL1059" s="15" t="s">
        <v>2494</v>
      </c>
      <c r="DM1059" s="15" t="s">
        <v>2501</v>
      </c>
      <c r="DN1059" s="15" t="s">
        <v>2502</v>
      </c>
      <c r="DO1059" s="15" t="s">
        <v>2502</v>
      </c>
      <c r="DP1059" s="15" t="s">
        <v>2501</v>
      </c>
      <c r="DQ1059" s="15" t="s">
        <v>2501</v>
      </c>
      <c r="DR1059" s="15" t="s">
        <v>2501</v>
      </c>
      <c r="EA1059">
        <v>20</v>
      </c>
      <c r="EB1059" s="15" t="s">
        <v>2961</v>
      </c>
      <c r="EC1059" s="15" t="s">
        <v>1143</v>
      </c>
      <c r="ED1059" s="15" t="s">
        <v>2507</v>
      </c>
      <c r="EE1059" s="15" t="s">
        <v>1144</v>
      </c>
      <c r="EF1059" s="15" t="s">
        <v>2501</v>
      </c>
      <c r="EG1059" s="15" t="s">
        <v>2501</v>
      </c>
      <c r="EH1059" s="15" t="s">
        <v>2501</v>
      </c>
      <c r="EI1059" s="15" t="s">
        <v>2642</v>
      </c>
      <c r="EJ1059" s="15" t="s">
        <v>2494</v>
      </c>
      <c r="EK1059" s="15" t="s">
        <v>126</v>
      </c>
      <c r="EL1059" s="15" t="s">
        <v>2502</v>
      </c>
      <c r="EM1059" s="15" t="s">
        <v>2501</v>
      </c>
      <c r="EN1059" s="15" t="s">
        <v>2501</v>
      </c>
      <c r="HW1059">
        <v>33</v>
      </c>
      <c r="HX1059" s="15" t="s">
        <v>1997</v>
      </c>
      <c r="HY1059" s="15" t="s">
        <v>2496</v>
      </c>
    </row>
    <row r="1060" spans="31:233">
      <c r="AE1060">
        <v>36</v>
      </c>
      <c r="AF1060" s="15" t="s">
        <v>1746</v>
      </c>
      <c r="AG1060" s="15" t="s">
        <v>1747</v>
      </c>
      <c r="AH1060" s="15" t="s">
        <v>2494</v>
      </c>
      <c r="AI1060" s="15" t="s">
        <v>2501</v>
      </c>
      <c r="AJ1060" s="15" t="s">
        <v>2501</v>
      </c>
      <c r="AK1060" s="15" t="s">
        <v>2455</v>
      </c>
      <c r="AL1060" s="15" t="s">
        <v>2501</v>
      </c>
      <c r="AM1060" s="15" t="s">
        <v>2501</v>
      </c>
      <c r="AN1060" s="15" t="s">
        <v>2501</v>
      </c>
      <c r="AO1060" s="15" t="s">
        <v>2501</v>
      </c>
      <c r="AP1060" s="15" t="s">
        <v>2501</v>
      </c>
      <c r="AQ1060" s="15" t="s">
        <v>2501</v>
      </c>
      <c r="AR1060" s="15" t="s">
        <v>2501</v>
      </c>
      <c r="AS1060" s="15" t="s">
        <v>2496</v>
      </c>
      <c r="AT1060" s="15" t="s">
        <v>2642</v>
      </c>
      <c r="AU1060" s="15" t="s">
        <v>2501</v>
      </c>
      <c r="AV1060" s="15" t="s">
        <v>2501</v>
      </c>
      <c r="AW1060" s="15" t="s">
        <v>2501</v>
      </c>
      <c r="AX1060" s="15" t="s">
        <v>2501</v>
      </c>
      <c r="AY1060" s="15" t="s">
        <v>2644</v>
      </c>
      <c r="AZ1060" s="15" t="s">
        <v>1746</v>
      </c>
      <c r="BA1060" s="15" t="s">
        <v>2645</v>
      </c>
      <c r="BB1060" s="15" t="s">
        <v>2501</v>
      </c>
      <c r="BC1060" s="15" t="s">
        <v>2501</v>
      </c>
      <c r="BD1060" s="15" t="s">
        <v>2646</v>
      </c>
      <c r="BE1060" s="15" t="s">
        <v>2501</v>
      </c>
      <c r="BF1060" s="15" t="s">
        <v>2501</v>
      </c>
      <c r="BG1060" s="15" t="s">
        <v>2501</v>
      </c>
      <c r="BH1060" s="15" t="s">
        <v>2501</v>
      </c>
      <c r="BI1060" s="15" t="s">
        <v>2501</v>
      </c>
      <c r="BJ1060" s="15" t="s">
        <v>2643</v>
      </c>
      <c r="BK1060" s="15" t="s">
        <v>2647</v>
      </c>
      <c r="BL1060" s="15" t="s">
        <v>2501</v>
      </c>
      <c r="BM1060" s="15" t="s">
        <v>2502</v>
      </c>
      <c r="BN1060" s="15" t="s">
        <v>2501</v>
      </c>
      <c r="BO1060" s="15" t="s">
        <v>2501</v>
      </c>
      <c r="BP1060" s="15" t="s">
        <v>2501</v>
      </c>
      <c r="BQ1060" s="15" t="s">
        <v>2648</v>
      </c>
      <c r="BR1060" s="15" t="s">
        <v>2496</v>
      </c>
      <c r="BS1060" s="15" t="s">
        <v>2496</v>
      </c>
      <c r="BT1060" s="15" t="s">
        <v>2496</v>
      </c>
      <c r="BU1060" s="15" t="s">
        <v>2502</v>
      </c>
      <c r="BV1060" s="15" t="s">
        <v>2502</v>
      </c>
      <c r="BW1060" s="15" t="s">
        <v>2501</v>
      </c>
      <c r="BX1060" s="15" t="s">
        <v>2501</v>
      </c>
      <c r="BY1060" s="15" t="s">
        <v>2501</v>
      </c>
      <c r="BZ1060" s="15" t="s">
        <v>2501</v>
      </c>
      <c r="CA1060" s="15" t="s">
        <v>2502</v>
      </c>
      <c r="CB1060" s="15" t="s">
        <v>1741</v>
      </c>
      <c r="CC1060" s="15" t="s">
        <v>2501</v>
      </c>
      <c r="CD1060" s="15" t="s">
        <v>2501</v>
      </c>
      <c r="CE1060" s="15" t="s">
        <v>2501</v>
      </c>
      <c r="CF1060" s="15" t="s">
        <v>2501</v>
      </c>
      <c r="CG1060" s="15" t="s">
        <v>2501</v>
      </c>
      <c r="CM1060">
        <v>20</v>
      </c>
      <c r="CN1060" s="15" t="s">
        <v>3216</v>
      </c>
      <c r="CO1060" s="15" t="s">
        <v>2958</v>
      </c>
      <c r="CP1060" s="15" t="s">
        <v>1096</v>
      </c>
      <c r="CQ1060" s="15" t="s">
        <v>310</v>
      </c>
      <c r="CR1060" s="15" t="s">
        <v>1488</v>
      </c>
      <c r="CS1060" s="15" t="s">
        <v>1255</v>
      </c>
      <c r="CT1060" s="15" t="s">
        <v>2501</v>
      </c>
      <c r="CU1060" s="15" t="s">
        <v>1159</v>
      </c>
      <c r="CV1060" s="15" t="s">
        <v>2501</v>
      </c>
      <c r="DG1060">
        <v>23</v>
      </c>
      <c r="DH1060" s="15" t="s">
        <v>1423</v>
      </c>
      <c r="DI1060" s="15" t="s">
        <v>1265</v>
      </c>
      <c r="DJ1060" s="15" t="s">
        <v>1266</v>
      </c>
      <c r="DK1060" s="15" t="s">
        <v>2647</v>
      </c>
      <c r="DL1060" s="15" t="s">
        <v>2494</v>
      </c>
      <c r="DM1060" s="15" t="s">
        <v>2501</v>
      </c>
      <c r="DN1060" s="15" t="s">
        <v>2502</v>
      </c>
      <c r="DO1060" s="15" t="s">
        <v>2502</v>
      </c>
      <c r="DP1060" s="15" t="s">
        <v>2501</v>
      </c>
      <c r="DQ1060" s="15" t="s">
        <v>2501</v>
      </c>
      <c r="DR1060" s="15" t="s">
        <v>2501</v>
      </c>
      <c r="EA1060">
        <v>20</v>
      </c>
      <c r="EB1060" s="15" t="s">
        <v>2962</v>
      </c>
      <c r="EC1060" s="15" t="s">
        <v>1143</v>
      </c>
      <c r="ED1060" s="15" t="s">
        <v>2507</v>
      </c>
      <c r="EE1060" s="15" t="s">
        <v>1144</v>
      </c>
      <c r="EF1060" s="15" t="s">
        <v>2501</v>
      </c>
      <c r="EG1060" s="15" t="s">
        <v>2501</v>
      </c>
      <c r="EH1060" s="15" t="s">
        <v>2501</v>
      </c>
      <c r="EI1060" s="15" t="s">
        <v>2642</v>
      </c>
      <c r="EJ1060" s="15" t="s">
        <v>2494</v>
      </c>
      <c r="EK1060" s="15" t="s">
        <v>879</v>
      </c>
      <c r="EL1060" s="15" t="s">
        <v>2502</v>
      </c>
      <c r="EM1060" s="15" t="s">
        <v>2501</v>
      </c>
      <c r="EN1060" s="15" t="s">
        <v>2501</v>
      </c>
      <c r="HW1060">
        <v>33</v>
      </c>
      <c r="HX1060" s="15" t="s">
        <v>1998</v>
      </c>
      <c r="HY1060" s="15" t="s">
        <v>2501</v>
      </c>
    </row>
    <row r="1061" spans="31:233">
      <c r="AE1061">
        <v>36</v>
      </c>
      <c r="AF1061" s="15" t="s">
        <v>2320</v>
      </c>
      <c r="AG1061" s="15" t="s">
        <v>2321</v>
      </c>
      <c r="AH1061" s="15" t="s">
        <v>2494</v>
      </c>
      <c r="AI1061" s="15" t="s">
        <v>2501</v>
      </c>
      <c r="AJ1061" s="15" t="s">
        <v>2501</v>
      </c>
      <c r="AK1061" s="15" t="s">
        <v>1748</v>
      </c>
      <c r="AL1061" s="15" t="s">
        <v>2501</v>
      </c>
      <c r="AM1061" s="15" t="s">
        <v>2501</v>
      </c>
      <c r="AN1061" s="15" t="s">
        <v>2501</v>
      </c>
      <c r="AO1061" s="15" t="s">
        <v>2501</v>
      </c>
      <c r="AP1061" s="15" t="s">
        <v>2501</v>
      </c>
      <c r="AQ1061" s="15" t="s">
        <v>2501</v>
      </c>
      <c r="AR1061" s="15" t="s">
        <v>2501</v>
      </c>
      <c r="AS1061" s="15" t="s">
        <v>2496</v>
      </c>
      <c r="AT1061" s="15" t="s">
        <v>2642</v>
      </c>
      <c r="AU1061" s="15" t="s">
        <v>2501</v>
      </c>
      <c r="AV1061" s="15" t="s">
        <v>2501</v>
      </c>
      <c r="AW1061" s="15" t="s">
        <v>2501</v>
      </c>
      <c r="AX1061" s="15" t="s">
        <v>2501</v>
      </c>
      <c r="AY1061" s="15" t="s">
        <v>2644</v>
      </c>
      <c r="AZ1061" s="15" t="s">
        <v>2320</v>
      </c>
      <c r="BA1061" s="15" t="s">
        <v>2645</v>
      </c>
      <c r="BB1061" s="15" t="s">
        <v>2501</v>
      </c>
      <c r="BC1061" s="15" t="s">
        <v>2501</v>
      </c>
      <c r="BD1061" s="15" t="s">
        <v>2646</v>
      </c>
      <c r="BE1061" s="15" t="s">
        <v>2501</v>
      </c>
      <c r="BF1061" s="15" t="s">
        <v>2501</v>
      </c>
      <c r="BG1061" s="15" t="s">
        <v>2501</v>
      </c>
      <c r="BH1061" s="15" t="s">
        <v>2501</v>
      </c>
      <c r="BI1061" s="15" t="s">
        <v>2501</v>
      </c>
      <c r="BJ1061" s="15" t="s">
        <v>2643</v>
      </c>
      <c r="BK1061" s="15" t="s">
        <v>2647</v>
      </c>
      <c r="BL1061" s="15" t="s">
        <v>2501</v>
      </c>
      <c r="BM1061" s="15" t="s">
        <v>2502</v>
      </c>
      <c r="BN1061" s="15" t="s">
        <v>2501</v>
      </c>
      <c r="BO1061" s="15" t="s">
        <v>2501</v>
      </c>
      <c r="BP1061" s="15" t="s">
        <v>2501</v>
      </c>
      <c r="BQ1061" s="15" t="s">
        <v>2648</v>
      </c>
      <c r="BR1061" s="15" t="s">
        <v>2496</v>
      </c>
      <c r="BS1061" s="15" t="s">
        <v>2496</v>
      </c>
      <c r="BT1061" s="15" t="s">
        <v>2496</v>
      </c>
      <c r="BU1061" s="15" t="s">
        <v>2502</v>
      </c>
      <c r="BV1061" s="15" t="s">
        <v>2502</v>
      </c>
      <c r="BW1061" s="15" t="s">
        <v>2501</v>
      </c>
      <c r="BX1061" s="15" t="s">
        <v>2501</v>
      </c>
      <c r="BY1061" s="15" t="s">
        <v>2501</v>
      </c>
      <c r="BZ1061" s="15" t="s">
        <v>2501</v>
      </c>
      <c r="CA1061" s="15" t="s">
        <v>2502</v>
      </c>
      <c r="CB1061" s="15" t="s">
        <v>1742</v>
      </c>
      <c r="CC1061" s="15" t="s">
        <v>2501</v>
      </c>
      <c r="CD1061" s="15" t="s">
        <v>2501</v>
      </c>
      <c r="CE1061" s="15" t="s">
        <v>2501</v>
      </c>
      <c r="CF1061" s="15" t="s">
        <v>2501</v>
      </c>
      <c r="CG1061" s="15" t="s">
        <v>2501</v>
      </c>
      <c r="CM1061">
        <v>20</v>
      </c>
      <c r="CN1061" s="15" t="s">
        <v>3216</v>
      </c>
      <c r="CO1061" s="15" t="s">
        <v>2959</v>
      </c>
      <c r="CP1061" s="15" t="s">
        <v>1851</v>
      </c>
      <c r="CQ1061" s="15" t="s">
        <v>690</v>
      </c>
      <c r="CR1061" s="15" t="s">
        <v>1488</v>
      </c>
      <c r="CS1061" s="15" t="s">
        <v>1255</v>
      </c>
      <c r="CT1061" s="15" t="s">
        <v>2501</v>
      </c>
      <c r="CU1061" s="15" t="s">
        <v>1159</v>
      </c>
      <c r="CV1061" s="15" t="s">
        <v>2501</v>
      </c>
      <c r="DG1061">
        <v>23</v>
      </c>
      <c r="DH1061" s="15" t="s">
        <v>1423</v>
      </c>
      <c r="DI1061" s="15" t="s">
        <v>1116</v>
      </c>
      <c r="DJ1061" s="15" t="s">
        <v>309</v>
      </c>
      <c r="DK1061" s="15" t="s">
        <v>2647</v>
      </c>
      <c r="DL1061" s="15" t="s">
        <v>2494</v>
      </c>
      <c r="DM1061" s="15" t="s">
        <v>2501</v>
      </c>
      <c r="DN1061" s="15" t="s">
        <v>2502</v>
      </c>
      <c r="DO1061" s="15" t="s">
        <v>2502</v>
      </c>
      <c r="DP1061" s="15" t="s">
        <v>2501</v>
      </c>
      <c r="DQ1061" s="15" t="s">
        <v>2501</v>
      </c>
      <c r="DR1061" s="15" t="s">
        <v>2501</v>
      </c>
      <c r="EA1061">
        <v>20</v>
      </c>
      <c r="EB1061" s="15" t="s">
        <v>2333</v>
      </c>
      <c r="EC1061" s="15" t="s">
        <v>1143</v>
      </c>
      <c r="ED1061" s="15" t="s">
        <v>2507</v>
      </c>
      <c r="EE1061" s="15" t="s">
        <v>1144</v>
      </c>
      <c r="EF1061" s="15" t="s">
        <v>2501</v>
      </c>
      <c r="EG1061" s="15" t="s">
        <v>2501</v>
      </c>
      <c r="EH1061" s="15" t="s">
        <v>2501</v>
      </c>
      <c r="EI1061" s="15" t="s">
        <v>2642</v>
      </c>
      <c r="EJ1061" s="15" t="s">
        <v>2494</v>
      </c>
      <c r="EK1061" s="15" t="s">
        <v>127</v>
      </c>
      <c r="EL1061" s="15" t="s">
        <v>2502</v>
      </c>
      <c r="EM1061" s="15" t="s">
        <v>2501</v>
      </c>
      <c r="EN1061" s="15" t="s">
        <v>2501</v>
      </c>
      <c r="HW1061">
        <v>33</v>
      </c>
      <c r="HX1061" s="15" t="s">
        <v>1999</v>
      </c>
      <c r="HY1061" s="15" t="s">
        <v>3393</v>
      </c>
    </row>
    <row r="1062" spans="31:233">
      <c r="AE1062">
        <v>36</v>
      </c>
      <c r="AF1062" s="15" t="s">
        <v>2324</v>
      </c>
      <c r="AG1062" s="15" t="s">
        <v>2325</v>
      </c>
      <c r="AH1062" s="15" t="s">
        <v>2494</v>
      </c>
      <c r="AI1062" s="15" t="s">
        <v>2501</v>
      </c>
      <c r="AJ1062" s="15" t="s">
        <v>2501</v>
      </c>
      <c r="AK1062" s="15" t="s">
        <v>2322</v>
      </c>
      <c r="AL1062" s="15" t="s">
        <v>2501</v>
      </c>
      <c r="AM1062" s="15" t="s">
        <v>2501</v>
      </c>
      <c r="AN1062" s="15" t="s">
        <v>2501</v>
      </c>
      <c r="AO1062" s="15" t="s">
        <v>2501</v>
      </c>
      <c r="AP1062" s="15" t="s">
        <v>2501</v>
      </c>
      <c r="AQ1062" s="15" t="s">
        <v>2501</v>
      </c>
      <c r="AR1062" s="15" t="s">
        <v>2501</v>
      </c>
      <c r="AS1062" s="15" t="s">
        <v>2496</v>
      </c>
      <c r="AT1062" s="15" t="s">
        <v>2642</v>
      </c>
      <c r="AU1062" s="15" t="s">
        <v>2501</v>
      </c>
      <c r="AV1062" s="15" t="s">
        <v>2501</v>
      </c>
      <c r="AW1062" s="15" t="s">
        <v>2501</v>
      </c>
      <c r="AX1062" s="15" t="s">
        <v>2501</v>
      </c>
      <c r="AY1062" s="15" t="s">
        <v>2644</v>
      </c>
      <c r="AZ1062" s="15" t="s">
        <v>2324</v>
      </c>
      <c r="BA1062" s="15" t="s">
        <v>2645</v>
      </c>
      <c r="BB1062" s="15" t="s">
        <v>2501</v>
      </c>
      <c r="BC1062" s="15" t="s">
        <v>2501</v>
      </c>
      <c r="BD1062" s="15" t="s">
        <v>2646</v>
      </c>
      <c r="BE1062" s="15" t="s">
        <v>2501</v>
      </c>
      <c r="BF1062" s="15" t="s">
        <v>2501</v>
      </c>
      <c r="BG1062" s="15" t="s">
        <v>2501</v>
      </c>
      <c r="BH1062" s="15" t="s">
        <v>2501</v>
      </c>
      <c r="BI1062" s="15" t="s">
        <v>2501</v>
      </c>
      <c r="BJ1062" s="15" t="s">
        <v>2643</v>
      </c>
      <c r="BK1062" s="15" t="s">
        <v>2647</v>
      </c>
      <c r="BL1062" s="15" t="s">
        <v>2501</v>
      </c>
      <c r="BM1062" s="15" t="s">
        <v>2502</v>
      </c>
      <c r="BN1062" s="15" t="s">
        <v>2501</v>
      </c>
      <c r="BO1062" s="15" t="s">
        <v>2501</v>
      </c>
      <c r="BP1062" s="15" t="s">
        <v>2501</v>
      </c>
      <c r="BQ1062" s="15" t="s">
        <v>2648</v>
      </c>
      <c r="BR1062" s="15" t="s">
        <v>2496</v>
      </c>
      <c r="BS1062" s="15" t="s">
        <v>2496</v>
      </c>
      <c r="BT1062" s="15" t="s">
        <v>2496</v>
      </c>
      <c r="BU1062" s="15" t="s">
        <v>2502</v>
      </c>
      <c r="BV1062" s="15" t="s">
        <v>2502</v>
      </c>
      <c r="BW1062" s="15" t="s">
        <v>2501</v>
      </c>
      <c r="BX1062" s="15" t="s">
        <v>2501</v>
      </c>
      <c r="BY1062" s="15" t="s">
        <v>2501</v>
      </c>
      <c r="BZ1062" s="15" t="s">
        <v>2501</v>
      </c>
      <c r="CA1062" s="15" t="s">
        <v>2502</v>
      </c>
      <c r="CB1062" s="15" t="s">
        <v>1743</v>
      </c>
      <c r="CC1062" s="15" t="s">
        <v>2501</v>
      </c>
      <c r="CD1062" s="15" t="s">
        <v>2501</v>
      </c>
      <c r="CE1062" s="15" t="s">
        <v>2501</v>
      </c>
      <c r="CF1062" s="15" t="s">
        <v>2501</v>
      </c>
      <c r="CG1062" s="15" t="s">
        <v>2501</v>
      </c>
      <c r="CM1062">
        <v>20</v>
      </c>
      <c r="CN1062" s="15" t="s">
        <v>3216</v>
      </c>
      <c r="CO1062" s="15" t="s">
        <v>2960</v>
      </c>
      <c r="CP1062" s="15" t="s">
        <v>1853</v>
      </c>
      <c r="CQ1062" s="15" t="s">
        <v>1888</v>
      </c>
      <c r="CR1062" s="15" t="s">
        <v>1488</v>
      </c>
      <c r="CS1062" s="15" t="s">
        <v>1255</v>
      </c>
      <c r="CT1062" s="15" t="s">
        <v>2501</v>
      </c>
      <c r="CU1062" s="15" t="s">
        <v>1159</v>
      </c>
      <c r="CV1062" s="15" t="s">
        <v>2501</v>
      </c>
      <c r="DG1062">
        <v>23</v>
      </c>
      <c r="DH1062" s="15" t="s">
        <v>1984</v>
      </c>
      <c r="DI1062" s="15" t="s">
        <v>2890</v>
      </c>
      <c r="DJ1062" s="15" t="s">
        <v>2891</v>
      </c>
      <c r="DK1062" s="15" t="s">
        <v>2647</v>
      </c>
      <c r="DL1062" s="15" t="s">
        <v>2494</v>
      </c>
      <c r="DM1062" s="15" t="s">
        <v>2501</v>
      </c>
      <c r="DN1062" s="15" t="s">
        <v>2502</v>
      </c>
      <c r="DO1062" s="15" t="s">
        <v>2502</v>
      </c>
      <c r="DP1062" s="15" t="s">
        <v>2501</v>
      </c>
      <c r="DQ1062" s="15" t="s">
        <v>2501</v>
      </c>
      <c r="DR1062" s="15" t="s">
        <v>2501</v>
      </c>
      <c r="EA1062">
        <v>20</v>
      </c>
      <c r="EB1062" s="15" t="s">
        <v>2334</v>
      </c>
      <c r="EC1062" s="15" t="s">
        <v>1143</v>
      </c>
      <c r="ED1062" s="15" t="s">
        <v>2507</v>
      </c>
      <c r="EE1062" s="15" t="s">
        <v>1144</v>
      </c>
      <c r="EF1062" s="15" t="s">
        <v>2501</v>
      </c>
      <c r="EG1062" s="15" t="s">
        <v>2501</v>
      </c>
      <c r="EH1062" s="15" t="s">
        <v>2501</v>
      </c>
      <c r="EI1062" s="15" t="s">
        <v>2642</v>
      </c>
      <c r="EJ1062" s="15" t="s">
        <v>2494</v>
      </c>
      <c r="EK1062" s="15" t="s">
        <v>3682</v>
      </c>
      <c r="EL1062" s="15" t="s">
        <v>2502</v>
      </c>
      <c r="EM1062" s="15" t="s">
        <v>2501</v>
      </c>
      <c r="EN1062" s="15" t="s">
        <v>2501</v>
      </c>
      <c r="HW1062">
        <v>33</v>
      </c>
      <c r="HX1062" s="15" t="s">
        <v>2001</v>
      </c>
      <c r="HY1062" s="15" t="s">
        <v>2002</v>
      </c>
    </row>
    <row r="1063" spans="31:233" ht="38.25">
      <c r="AE1063">
        <v>36</v>
      </c>
      <c r="AF1063" s="15" t="s">
        <v>2504</v>
      </c>
      <c r="AG1063" s="15" t="s">
        <v>1109</v>
      </c>
      <c r="AH1063" s="15" t="s">
        <v>2494</v>
      </c>
      <c r="AI1063" s="15" t="s">
        <v>2501</v>
      </c>
      <c r="AJ1063" s="15" t="s">
        <v>2501</v>
      </c>
      <c r="AK1063" s="15" t="s">
        <v>2326</v>
      </c>
      <c r="AL1063" s="15" t="s">
        <v>2501</v>
      </c>
      <c r="AM1063" s="15" t="s">
        <v>2501</v>
      </c>
      <c r="AN1063" s="15" t="s">
        <v>2501</v>
      </c>
      <c r="AO1063" s="15" t="s">
        <v>2501</v>
      </c>
      <c r="AP1063" s="15" t="s">
        <v>2501</v>
      </c>
      <c r="AQ1063" s="15" t="s">
        <v>2501</v>
      </c>
      <c r="AR1063" s="15" t="s">
        <v>2501</v>
      </c>
      <c r="AS1063" s="15" t="s">
        <v>2648</v>
      </c>
      <c r="AT1063" s="15" t="s">
        <v>2642</v>
      </c>
      <c r="AU1063" s="15" t="s">
        <v>2501</v>
      </c>
      <c r="AV1063" s="15" t="s">
        <v>2501</v>
      </c>
      <c r="AW1063" s="15" t="s">
        <v>2501</v>
      </c>
      <c r="AX1063" s="15" t="s">
        <v>2501</v>
      </c>
      <c r="AY1063" s="15" t="s">
        <v>2644</v>
      </c>
      <c r="AZ1063" s="15" t="s">
        <v>2504</v>
      </c>
      <c r="BA1063" s="15" t="s">
        <v>2645</v>
      </c>
      <c r="BB1063" s="15" t="s">
        <v>2501</v>
      </c>
      <c r="BC1063" s="15" t="s">
        <v>2501</v>
      </c>
      <c r="BD1063" s="15" t="s">
        <v>2646</v>
      </c>
      <c r="BE1063" s="15" t="s">
        <v>2501</v>
      </c>
      <c r="BF1063" s="15" t="s">
        <v>2501</v>
      </c>
      <c r="BG1063" s="15" t="s">
        <v>2501</v>
      </c>
      <c r="BH1063" s="15" t="s">
        <v>2501</v>
      </c>
      <c r="BI1063" s="15" t="s">
        <v>2501</v>
      </c>
      <c r="BJ1063" s="15" t="s">
        <v>2643</v>
      </c>
      <c r="BK1063" s="15" t="s">
        <v>2647</v>
      </c>
      <c r="BL1063" s="15" t="s">
        <v>2501</v>
      </c>
      <c r="BM1063" s="15" t="s">
        <v>2502</v>
      </c>
      <c r="BN1063" s="15" t="s">
        <v>2501</v>
      </c>
      <c r="BO1063" s="15" t="s">
        <v>2501</v>
      </c>
      <c r="BP1063" s="15" t="s">
        <v>2501</v>
      </c>
      <c r="BQ1063" s="15" t="s">
        <v>2648</v>
      </c>
      <c r="BR1063" s="15" t="s">
        <v>2496</v>
      </c>
      <c r="BS1063" s="15" t="s">
        <v>2496</v>
      </c>
      <c r="BT1063" s="15" t="s">
        <v>2496</v>
      </c>
      <c r="BU1063" s="15" t="s">
        <v>2502</v>
      </c>
      <c r="BV1063" s="15" t="s">
        <v>2502</v>
      </c>
      <c r="BW1063" s="15" t="s">
        <v>2501</v>
      </c>
      <c r="BX1063" s="15" t="s">
        <v>2501</v>
      </c>
      <c r="BY1063" s="15" t="s">
        <v>2501</v>
      </c>
      <c r="BZ1063" s="15" t="s">
        <v>2501</v>
      </c>
      <c r="CA1063" s="15" t="s">
        <v>2502</v>
      </c>
      <c r="CB1063" s="15" t="s">
        <v>1744</v>
      </c>
      <c r="CC1063" s="15" t="s">
        <v>2501</v>
      </c>
      <c r="CD1063" s="15" t="s">
        <v>2501</v>
      </c>
      <c r="CE1063" s="15" t="s">
        <v>2501</v>
      </c>
      <c r="CF1063" s="15" t="s">
        <v>2501</v>
      </c>
      <c r="CG1063" s="15" t="s">
        <v>2501</v>
      </c>
      <c r="CM1063">
        <v>20</v>
      </c>
      <c r="CN1063" s="15" t="s">
        <v>3216</v>
      </c>
      <c r="CO1063" s="15" t="s">
        <v>2961</v>
      </c>
      <c r="CP1063" s="16" t="s">
        <v>1857</v>
      </c>
      <c r="CQ1063" s="15" t="s">
        <v>2753</v>
      </c>
      <c r="CR1063" s="15" t="s">
        <v>1488</v>
      </c>
      <c r="CS1063" s="15" t="s">
        <v>1255</v>
      </c>
      <c r="CT1063" s="15" t="s">
        <v>2501</v>
      </c>
      <c r="CU1063" s="15" t="s">
        <v>1159</v>
      </c>
      <c r="CV1063" s="15" t="s">
        <v>2501</v>
      </c>
      <c r="DG1063">
        <v>23</v>
      </c>
      <c r="DH1063" s="15" t="s">
        <v>461</v>
      </c>
      <c r="DI1063" s="15" t="s">
        <v>764</v>
      </c>
      <c r="DJ1063" s="15" t="s">
        <v>765</v>
      </c>
      <c r="DK1063" s="15" t="s">
        <v>2647</v>
      </c>
      <c r="DL1063" s="15" t="s">
        <v>2494</v>
      </c>
      <c r="DM1063" s="15" t="s">
        <v>2501</v>
      </c>
      <c r="DN1063" s="15" t="s">
        <v>2502</v>
      </c>
      <c r="DO1063" s="15" t="s">
        <v>2502</v>
      </c>
      <c r="DP1063" s="15" t="s">
        <v>2501</v>
      </c>
      <c r="DQ1063" s="15" t="s">
        <v>2501</v>
      </c>
      <c r="DR1063" s="15" t="s">
        <v>2501</v>
      </c>
      <c r="EA1063">
        <v>20</v>
      </c>
      <c r="EB1063" s="15" t="s">
        <v>1442</v>
      </c>
      <c r="EC1063" s="15" t="s">
        <v>1143</v>
      </c>
      <c r="ED1063" s="15" t="s">
        <v>2507</v>
      </c>
      <c r="EE1063" s="15" t="s">
        <v>1144</v>
      </c>
      <c r="EF1063" s="15" t="s">
        <v>2501</v>
      </c>
      <c r="EG1063" s="15" t="s">
        <v>2501</v>
      </c>
      <c r="EH1063" s="15" t="s">
        <v>2501</v>
      </c>
      <c r="EI1063" s="15" t="s">
        <v>2642</v>
      </c>
      <c r="EJ1063" s="15" t="s">
        <v>2494</v>
      </c>
      <c r="EK1063" s="15" t="s">
        <v>128</v>
      </c>
      <c r="EL1063" s="15" t="s">
        <v>2502</v>
      </c>
      <c r="EM1063" s="15" t="s">
        <v>2501</v>
      </c>
      <c r="EN1063" s="15" t="s">
        <v>2501</v>
      </c>
      <c r="HW1063">
        <v>33</v>
      </c>
      <c r="HX1063" s="15" t="s">
        <v>2003</v>
      </c>
      <c r="HY1063" s="15" t="s">
        <v>2874</v>
      </c>
    </row>
    <row r="1064" spans="31:233" ht="38.25">
      <c r="AE1064">
        <v>36</v>
      </c>
      <c r="AF1064" s="15" t="s">
        <v>1112</v>
      </c>
      <c r="AG1064" s="15" t="s">
        <v>1113</v>
      </c>
      <c r="AH1064" s="15" t="s">
        <v>2494</v>
      </c>
      <c r="AI1064" s="15" t="s">
        <v>2501</v>
      </c>
      <c r="AJ1064" s="15" t="s">
        <v>2501</v>
      </c>
      <c r="AK1064" s="15" t="s">
        <v>1110</v>
      </c>
      <c r="AL1064" s="15" t="s">
        <v>2501</v>
      </c>
      <c r="AM1064" s="15" t="s">
        <v>2501</v>
      </c>
      <c r="AN1064" s="15" t="s">
        <v>2501</v>
      </c>
      <c r="AO1064" s="15" t="s">
        <v>2501</v>
      </c>
      <c r="AP1064" s="15" t="s">
        <v>2501</v>
      </c>
      <c r="AQ1064" s="15" t="s">
        <v>2501</v>
      </c>
      <c r="AR1064" s="15" t="s">
        <v>2501</v>
      </c>
      <c r="AS1064" s="15" t="s">
        <v>2496</v>
      </c>
      <c r="AT1064" s="15" t="s">
        <v>2642</v>
      </c>
      <c r="AU1064" s="15" t="s">
        <v>2501</v>
      </c>
      <c r="AV1064" s="15" t="s">
        <v>2501</v>
      </c>
      <c r="AW1064" s="15" t="s">
        <v>2501</v>
      </c>
      <c r="AX1064" s="15" t="s">
        <v>2501</v>
      </c>
      <c r="AY1064" s="15" t="s">
        <v>2644</v>
      </c>
      <c r="AZ1064" s="15" t="s">
        <v>1112</v>
      </c>
      <c r="BA1064" s="15" t="s">
        <v>2645</v>
      </c>
      <c r="BB1064" s="15" t="s">
        <v>2501</v>
      </c>
      <c r="BC1064" s="15" t="s">
        <v>2501</v>
      </c>
      <c r="BD1064" s="15" t="s">
        <v>2646</v>
      </c>
      <c r="BE1064" s="15" t="s">
        <v>2501</v>
      </c>
      <c r="BF1064" s="15" t="s">
        <v>2501</v>
      </c>
      <c r="BG1064" s="15" t="s">
        <v>2501</v>
      </c>
      <c r="BH1064" s="15" t="s">
        <v>2501</v>
      </c>
      <c r="BI1064" s="15" t="s">
        <v>2501</v>
      </c>
      <c r="BJ1064" s="15" t="s">
        <v>2643</v>
      </c>
      <c r="BK1064" s="15" t="s">
        <v>2647</v>
      </c>
      <c r="BL1064" s="15" t="s">
        <v>2501</v>
      </c>
      <c r="BM1064" s="15" t="s">
        <v>2502</v>
      </c>
      <c r="BN1064" s="15" t="s">
        <v>2501</v>
      </c>
      <c r="BO1064" s="15" t="s">
        <v>2501</v>
      </c>
      <c r="BP1064" s="15" t="s">
        <v>2501</v>
      </c>
      <c r="BQ1064" s="15" t="s">
        <v>2648</v>
      </c>
      <c r="BR1064" s="15" t="s">
        <v>2496</v>
      </c>
      <c r="BS1064" s="15" t="s">
        <v>2496</v>
      </c>
      <c r="BT1064" s="15" t="s">
        <v>2496</v>
      </c>
      <c r="BU1064" s="15" t="s">
        <v>2502</v>
      </c>
      <c r="BV1064" s="15" t="s">
        <v>2502</v>
      </c>
      <c r="BW1064" s="15" t="s">
        <v>2501</v>
      </c>
      <c r="BX1064" s="15" t="s">
        <v>2501</v>
      </c>
      <c r="BY1064" s="15" t="s">
        <v>2501</v>
      </c>
      <c r="BZ1064" s="15" t="s">
        <v>2501</v>
      </c>
      <c r="CA1064" s="15" t="s">
        <v>2502</v>
      </c>
      <c r="CB1064" s="15" t="s">
        <v>1745</v>
      </c>
      <c r="CC1064" s="15" t="s">
        <v>2501</v>
      </c>
      <c r="CD1064" s="15" t="s">
        <v>2501</v>
      </c>
      <c r="CE1064" s="15" t="s">
        <v>2501</v>
      </c>
      <c r="CF1064" s="15" t="s">
        <v>2501</v>
      </c>
      <c r="CG1064" s="15" t="s">
        <v>2501</v>
      </c>
      <c r="CM1064">
        <v>20</v>
      </c>
      <c r="CN1064" s="15" t="s">
        <v>3216</v>
      </c>
      <c r="CO1064" s="15" t="s">
        <v>2962</v>
      </c>
      <c r="CP1064" s="16" t="s">
        <v>2332</v>
      </c>
      <c r="CQ1064" s="15" t="s">
        <v>1701</v>
      </c>
      <c r="CR1064" s="15" t="s">
        <v>1488</v>
      </c>
      <c r="CS1064" s="15" t="s">
        <v>2708</v>
      </c>
      <c r="CT1064" s="15" t="s">
        <v>2501</v>
      </c>
      <c r="CU1064" s="15" t="s">
        <v>1159</v>
      </c>
      <c r="CV1064" s="15" t="s">
        <v>2501</v>
      </c>
      <c r="DG1064">
        <v>23</v>
      </c>
      <c r="DH1064" s="15" t="s">
        <v>457</v>
      </c>
      <c r="DI1064" s="15" t="s">
        <v>3543</v>
      </c>
      <c r="DJ1064" s="15" t="s">
        <v>2995</v>
      </c>
      <c r="DK1064" s="15" t="s">
        <v>2647</v>
      </c>
      <c r="DL1064" s="15" t="s">
        <v>2494</v>
      </c>
      <c r="DM1064" s="15" t="s">
        <v>2501</v>
      </c>
      <c r="DN1064" s="15" t="s">
        <v>2502</v>
      </c>
      <c r="DO1064" s="15" t="s">
        <v>2502</v>
      </c>
      <c r="DP1064" s="15" t="s">
        <v>2501</v>
      </c>
      <c r="DQ1064" s="15" t="s">
        <v>2501</v>
      </c>
      <c r="DR1064" s="15" t="s">
        <v>2501</v>
      </c>
      <c r="EA1064">
        <v>20</v>
      </c>
      <c r="EB1064" s="15" t="s">
        <v>1443</v>
      </c>
      <c r="EC1064" s="15" t="s">
        <v>1143</v>
      </c>
      <c r="ED1064" s="15" t="s">
        <v>2507</v>
      </c>
      <c r="EE1064" s="15" t="s">
        <v>1144</v>
      </c>
      <c r="EF1064" s="15" t="s">
        <v>2501</v>
      </c>
      <c r="EG1064" s="15" t="s">
        <v>2501</v>
      </c>
      <c r="EH1064" s="15" t="s">
        <v>2501</v>
      </c>
      <c r="EI1064" s="15" t="s">
        <v>2642</v>
      </c>
      <c r="EJ1064" s="15" t="s">
        <v>2494</v>
      </c>
      <c r="EK1064" s="15" t="s">
        <v>129</v>
      </c>
      <c r="EL1064" s="15" t="s">
        <v>2502</v>
      </c>
      <c r="EM1064" s="15" t="s">
        <v>2501</v>
      </c>
      <c r="EN1064" s="15" t="s">
        <v>2501</v>
      </c>
      <c r="HW1064">
        <v>33</v>
      </c>
      <c r="HX1064" s="15" t="s">
        <v>2004</v>
      </c>
      <c r="HY1064" s="15" t="s">
        <v>2005</v>
      </c>
    </row>
    <row r="1065" spans="31:233" ht="51">
      <c r="AE1065">
        <v>36</v>
      </c>
      <c r="AF1065" s="15" t="s">
        <v>1116</v>
      </c>
      <c r="AG1065" s="15" t="s">
        <v>309</v>
      </c>
      <c r="AH1065" s="15" t="s">
        <v>2494</v>
      </c>
      <c r="AI1065" s="15" t="s">
        <v>2501</v>
      </c>
      <c r="AJ1065" s="15" t="s">
        <v>2501</v>
      </c>
      <c r="AK1065" s="15" t="s">
        <v>1114</v>
      </c>
      <c r="AL1065" s="15" t="s">
        <v>2501</v>
      </c>
      <c r="AM1065" s="15" t="s">
        <v>2501</v>
      </c>
      <c r="AN1065" s="15" t="s">
        <v>2501</v>
      </c>
      <c r="AO1065" s="15" t="s">
        <v>2501</v>
      </c>
      <c r="AP1065" s="15" t="s">
        <v>2501</v>
      </c>
      <c r="AQ1065" s="15" t="s">
        <v>2501</v>
      </c>
      <c r="AR1065" s="15" t="s">
        <v>2501</v>
      </c>
      <c r="AS1065" s="15" t="s">
        <v>2496</v>
      </c>
      <c r="AT1065" s="15" t="s">
        <v>311</v>
      </c>
      <c r="AU1065" s="15" t="s">
        <v>2494</v>
      </c>
      <c r="AV1065" s="15" t="s">
        <v>312</v>
      </c>
      <c r="AW1065" s="15" t="s">
        <v>2501</v>
      </c>
      <c r="AX1065" s="15" t="s">
        <v>2501</v>
      </c>
      <c r="AY1065" s="15" t="s">
        <v>2644</v>
      </c>
      <c r="AZ1065" s="15" t="s">
        <v>1116</v>
      </c>
      <c r="BA1065" s="15" t="s">
        <v>2645</v>
      </c>
      <c r="BB1065" s="15" t="s">
        <v>2501</v>
      </c>
      <c r="BC1065" s="15" t="s">
        <v>2501</v>
      </c>
      <c r="BD1065" s="15" t="s">
        <v>2646</v>
      </c>
      <c r="BE1065" s="15" t="s">
        <v>1116</v>
      </c>
      <c r="BF1065" s="15" t="s">
        <v>2645</v>
      </c>
      <c r="BG1065" s="15" t="s">
        <v>2501</v>
      </c>
      <c r="BH1065" s="15" t="s">
        <v>2501</v>
      </c>
      <c r="BI1065" s="15" t="s">
        <v>2501</v>
      </c>
      <c r="BJ1065" s="15" t="s">
        <v>2643</v>
      </c>
      <c r="BK1065" s="15" t="s">
        <v>2647</v>
      </c>
      <c r="BL1065" s="15" t="s">
        <v>2501</v>
      </c>
      <c r="BM1065" s="15" t="s">
        <v>2502</v>
      </c>
      <c r="BN1065" s="15" t="s">
        <v>2501</v>
      </c>
      <c r="BO1065" s="15" t="s">
        <v>2501</v>
      </c>
      <c r="BP1065" s="15" t="s">
        <v>2501</v>
      </c>
      <c r="BQ1065" s="15" t="s">
        <v>2648</v>
      </c>
      <c r="BR1065" s="15" t="s">
        <v>2496</v>
      </c>
      <c r="BS1065" s="15" t="s">
        <v>2496</v>
      </c>
      <c r="BT1065" s="15" t="s">
        <v>2496</v>
      </c>
      <c r="BU1065" s="15" t="s">
        <v>2502</v>
      </c>
      <c r="BV1065" s="15" t="s">
        <v>2502</v>
      </c>
      <c r="BW1065" s="15" t="s">
        <v>2501</v>
      </c>
      <c r="BX1065" s="15" t="s">
        <v>2501</v>
      </c>
      <c r="BY1065" s="15" t="s">
        <v>2501</v>
      </c>
      <c r="BZ1065" s="15" t="s">
        <v>2501</v>
      </c>
      <c r="CA1065" s="15" t="s">
        <v>2502</v>
      </c>
      <c r="CB1065" s="15" t="s">
        <v>3638</v>
      </c>
      <c r="CC1065" s="15" t="s">
        <v>2501</v>
      </c>
      <c r="CD1065" s="15" t="s">
        <v>2501</v>
      </c>
      <c r="CE1065" s="15" t="s">
        <v>2501</v>
      </c>
      <c r="CF1065" s="15" t="s">
        <v>2501</v>
      </c>
      <c r="CG1065" s="15" t="s">
        <v>2501</v>
      </c>
      <c r="CM1065">
        <v>20</v>
      </c>
      <c r="CN1065" s="15" t="s">
        <v>3216</v>
      </c>
      <c r="CO1065" s="15" t="s">
        <v>2333</v>
      </c>
      <c r="CP1065" s="16" t="s">
        <v>1543</v>
      </c>
      <c r="CQ1065" s="15" t="s">
        <v>2492</v>
      </c>
      <c r="CR1065" s="15" t="s">
        <v>1488</v>
      </c>
      <c r="CS1065" s="15" t="s">
        <v>1255</v>
      </c>
      <c r="CT1065" s="15" t="s">
        <v>2501</v>
      </c>
      <c r="CU1065" s="15" t="s">
        <v>1159</v>
      </c>
      <c r="CV1065" s="15" t="s">
        <v>2501</v>
      </c>
      <c r="DG1065">
        <v>23</v>
      </c>
      <c r="DH1065" s="15" t="s">
        <v>1978</v>
      </c>
      <c r="DI1065" s="15" t="s">
        <v>1069</v>
      </c>
      <c r="DJ1065" s="15" t="s">
        <v>3529</v>
      </c>
      <c r="DK1065" s="15" t="s">
        <v>2647</v>
      </c>
      <c r="DL1065" s="15" t="s">
        <v>2494</v>
      </c>
      <c r="DM1065" s="15" t="s">
        <v>2501</v>
      </c>
      <c r="DN1065" s="15" t="s">
        <v>2502</v>
      </c>
      <c r="DO1065" s="15" t="s">
        <v>2502</v>
      </c>
      <c r="DP1065" s="15" t="s">
        <v>2501</v>
      </c>
      <c r="DQ1065" s="15" t="s">
        <v>2501</v>
      </c>
      <c r="DR1065" s="15" t="s">
        <v>2501</v>
      </c>
      <c r="EA1065">
        <v>20</v>
      </c>
      <c r="EB1065" s="15" t="s">
        <v>1444</v>
      </c>
      <c r="EC1065" s="15" t="s">
        <v>1143</v>
      </c>
      <c r="ED1065" s="15" t="s">
        <v>2507</v>
      </c>
      <c r="EE1065" s="15" t="s">
        <v>1144</v>
      </c>
      <c r="EF1065" s="15" t="s">
        <v>2501</v>
      </c>
      <c r="EG1065" s="15" t="s">
        <v>2501</v>
      </c>
      <c r="EH1065" s="15" t="s">
        <v>2501</v>
      </c>
      <c r="EI1065" s="15" t="s">
        <v>2642</v>
      </c>
      <c r="EJ1065" s="15" t="s">
        <v>2494</v>
      </c>
      <c r="EK1065" s="15" t="s">
        <v>130</v>
      </c>
      <c r="EL1065" s="15" t="s">
        <v>2502</v>
      </c>
      <c r="EM1065" s="15" t="s">
        <v>2501</v>
      </c>
      <c r="EN1065" s="15" t="s">
        <v>2501</v>
      </c>
      <c r="HW1065">
        <v>33</v>
      </c>
      <c r="HX1065" s="15" t="s">
        <v>2006</v>
      </c>
      <c r="HY1065" s="15" t="s">
        <v>2501</v>
      </c>
    </row>
    <row r="1066" spans="31:233" ht="51">
      <c r="AE1066">
        <v>36</v>
      </c>
      <c r="AF1066" s="15" t="s">
        <v>314</v>
      </c>
      <c r="AG1066" s="15" t="s">
        <v>315</v>
      </c>
      <c r="AH1066" s="15" t="s">
        <v>2494</v>
      </c>
      <c r="AI1066" s="15" t="s">
        <v>2501</v>
      </c>
      <c r="AJ1066" s="15" t="s">
        <v>2501</v>
      </c>
      <c r="AK1066" s="15" t="s">
        <v>310</v>
      </c>
      <c r="AL1066" s="15" t="s">
        <v>2501</v>
      </c>
      <c r="AM1066" s="15" t="s">
        <v>2501</v>
      </c>
      <c r="AN1066" s="15" t="s">
        <v>2501</v>
      </c>
      <c r="AO1066" s="15" t="s">
        <v>2501</v>
      </c>
      <c r="AP1066" s="15" t="s">
        <v>2501</v>
      </c>
      <c r="AQ1066" s="15" t="s">
        <v>2501</v>
      </c>
      <c r="AR1066" s="15" t="s">
        <v>2501</v>
      </c>
      <c r="AS1066" s="15" t="s">
        <v>2496</v>
      </c>
      <c r="AT1066" s="15" t="s">
        <v>2642</v>
      </c>
      <c r="AU1066" s="15" t="s">
        <v>2501</v>
      </c>
      <c r="AV1066" s="15" t="s">
        <v>2501</v>
      </c>
      <c r="AW1066" s="15" t="s">
        <v>2501</v>
      </c>
      <c r="AX1066" s="15" t="s">
        <v>2501</v>
      </c>
      <c r="AY1066" s="15" t="s">
        <v>2644</v>
      </c>
      <c r="AZ1066" s="15" t="s">
        <v>314</v>
      </c>
      <c r="BA1066" s="15" t="s">
        <v>2645</v>
      </c>
      <c r="BB1066" s="15" t="s">
        <v>2501</v>
      </c>
      <c r="BC1066" s="15" t="s">
        <v>2501</v>
      </c>
      <c r="BD1066" s="15" t="s">
        <v>2646</v>
      </c>
      <c r="BE1066" s="15" t="s">
        <v>2501</v>
      </c>
      <c r="BF1066" s="15" t="s">
        <v>2501</v>
      </c>
      <c r="BG1066" s="15" t="s">
        <v>2501</v>
      </c>
      <c r="BH1066" s="15" t="s">
        <v>2501</v>
      </c>
      <c r="BI1066" s="15" t="s">
        <v>2501</v>
      </c>
      <c r="BJ1066" s="15" t="s">
        <v>2643</v>
      </c>
      <c r="BK1066" s="15" t="s">
        <v>2647</v>
      </c>
      <c r="BL1066" s="15" t="s">
        <v>2501</v>
      </c>
      <c r="BM1066" s="15" t="s">
        <v>2502</v>
      </c>
      <c r="BN1066" s="15" t="s">
        <v>2501</v>
      </c>
      <c r="BO1066" s="15" t="s">
        <v>2501</v>
      </c>
      <c r="BP1066" s="15" t="s">
        <v>2501</v>
      </c>
      <c r="BQ1066" s="15" t="s">
        <v>2648</v>
      </c>
      <c r="BR1066" s="15" t="s">
        <v>2496</v>
      </c>
      <c r="BS1066" s="15" t="s">
        <v>2496</v>
      </c>
      <c r="BT1066" s="15" t="s">
        <v>2496</v>
      </c>
      <c r="BU1066" s="15" t="s">
        <v>2502</v>
      </c>
      <c r="BV1066" s="15" t="s">
        <v>2502</v>
      </c>
      <c r="BW1066" s="15" t="s">
        <v>2501</v>
      </c>
      <c r="BX1066" s="15" t="s">
        <v>2501</v>
      </c>
      <c r="BY1066" s="15" t="s">
        <v>2501</v>
      </c>
      <c r="BZ1066" s="15" t="s">
        <v>2501</v>
      </c>
      <c r="CA1066" s="15" t="s">
        <v>2502</v>
      </c>
      <c r="CB1066" s="15" t="s">
        <v>2878</v>
      </c>
      <c r="CC1066" s="15" t="s">
        <v>2501</v>
      </c>
      <c r="CD1066" s="15" t="s">
        <v>2501</v>
      </c>
      <c r="CE1066" s="15" t="s">
        <v>2501</v>
      </c>
      <c r="CF1066" s="15" t="s">
        <v>2501</v>
      </c>
      <c r="CG1066" s="15" t="s">
        <v>2501</v>
      </c>
      <c r="CM1066">
        <v>20</v>
      </c>
      <c r="CN1066" s="15" t="s">
        <v>3216</v>
      </c>
      <c r="CO1066" s="15" t="s">
        <v>2334</v>
      </c>
      <c r="CP1066" s="16" t="s">
        <v>1441</v>
      </c>
      <c r="CQ1066" s="15" t="s">
        <v>1462</v>
      </c>
      <c r="CR1066" s="15" t="s">
        <v>1488</v>
      </c>
      <c r="CS1066" s="15" t="s">
        <v>1255</v>
      </c>
      <c r="CT1066" s="15" t="s">
        <v>2501</v>
      </c>
      <c r="CU1066" s="15" t="s">
        <v>1159</v>
      </c>
      <c r="CV1066" s="15" t="s">
        <v>2501</v>
      </c>
      <c r="DG1066">
        <v>23</v>
      </c>
      <c r="DH1066" s="15" t="s">
        <v>453</v>
      </c>
      <c r="DI1066" s="15" t="s">
        <v>824</v>
      </c>
      <c r="DJ1066" s="15" t="s">
        <v>825</v>
      </c>
      <c r="DK1066" s="15" t="s">
        <v>2647</v>
      </c>
      <c r="DL1066" s="15" t="s">
        <v>2494</v>
      </c>
      <c r="DM1066" s="15" t="s">
        <v>2501</v>
      </c>
      <c r="DN1066" s="15" t="s">
        <v>2502</v>
      </c>
      <c r="DO1066" s="15" t="s">
        <v>2502</v>
      </c>
      <c r="DP1066" s="15" t="s">
        <v>2501</v>
      </c>
      <c r="DQ1066" s="15" t="s">
        <v>2501</v>
      </c>
      <c r="DR1066" s="15" t="s">
        <v>2501</v>
      </c>
      <c r="EA1066">
        <v>20</v>
      </c>
      <c r="EB1066" s="15" t="s">
        <v>1445</v>
      </c>
      <c r="EC1066" s="15" t="s">
        <v>1143</v>
      </c>
      <c r="ED1066" s="15" t="s">
        <v>2507</v>
      </c>
      <c r="EE1066" s="15" t="s">
        <v>1144</v>
      </c>
      <c r="EF1066" s="15" t="s">
        <v>2501</v>
      </c>
      <c r="EG1066" s="15" t="s">
        <v>2501</v>
      </c>
      <c r="EH1066" s="15" t="s">
        <v>2501</v>
      </c>
      <c r="EI1066" s="15" t="s">
        <v>2642</v>
      </c>
      <c r="EJ1066" s="15" t="s">
        <v>2494</v>
      </c>
      <c r="EK1066" s="15" t="s">
        <v>131</v>
      </c>
      <c r="EL1066" s="15" t="s">
        <v>2502</v>
      </c>
      <c r="EM1066" s="15" t="s">
        <v>2501</v>
      </c>
      <c r="EN1066" s="15" t="s">
        <v>2501</v>
      </c>
      <c r="HW1066">
        <v>33</v>
      </c>
      <c r="HX1066" s="15" t="s">
        <v>2007</v>
      </c>
      <c r="HY1066" s="15" t="s">
        <v>2502</v>
      </c>
    </row>
    <row r="1067" spans="31:233">
      <c r="AE1067">
        <v>36</v>
      </c>
      <c r="AF1067" s="15" t="s">
        <v>692</v>
      </c>
      <c r="AG1067" s="15" t="s">
        <v>1887</v>
      </c>
      <c r="AH1067" s="15" t="s">
        <v>2494</v>
      </c>
      <c r="AI1067" s="15" t="s">
        <v>2501</v>
      </c>
      <c r="AJ1067" s="15" t="s">
        <v>2501</v>
      </c>
      <c r="AK1067" s="15" t="s">
        <v>690</v>
      </c>
      <c r="AL1067" s="15" t="s">
        <v>2501</v>
      </c>
      <c r="AM1067" s="15" t="s">
        <v>2501</v>
      </c>
      <c r="AN1067" s="15" t="s">
        <v>2501</v>
      </c>
      <c r="AO1067" s="15" t="s">
        <v>2501</v>
      </c>
      <c r="AP1067" s="15" t="s">
        <v>2501</v>
      </c>
      <c r="AQ1067" s="15" t="s">
        <v>2501</v>
      </c>
      <c r="AR1067" s="15" t="s">
        <v>2501</v>
      </c>
      <c r="AS1067" s="15" t="s">
        <v>2496</v>
      </c>
      <c r="AT1067" s="15" t="s">
        <v>2642</v>
      </c>
      <c r="AU1067" s="15" t="s">
        <v>2501</v>
      </c>
      <c r="AV1067" s="15" t="s">
        <v>2501</v>
      </c>
      <c r="AW1067" s="15" t="s">
        <v>2501</v>
      </c>
      <c r="AX1067" s="15" t="s">
        <v>2501</v>
      </c>
      <c r="AY1067" s="15" t="s">
        <v>2644</v>
      </c>
      <c r="AZ1067" s="15" t="s">
        <v>692</v>
      </c>
      <c r="BA1067" s="15" t="s">
        <v>2645</v>
      </c>
      <c r="BB1067" s="15" t="s">
        <v>2501</v>
      </c>
      <c r="BC1067" s="15" t="s">
        <v>2501</v>
      </c>
      <c r="BD1067" s="15" t="s">
        <v>2646</v>
      </c>
      <c r="BE1067" s="15" t="s">
        <v>2501</v>
      </c>
      <c r="BF1067" s="15" t="s">
        <v>2501</v>
      </c>
      <c r="BG1067" s="15" t="s">
        <v>2501</v>
      </c>
      <c r="BH1067" s="15" t="s">
        <v>2501</v>
      </c>
      <c r="BI1067" s="15" t="s">
        <v>2501</v>
      </c>
      <c r="BJ1067" s="15" t="s">
        <v>2643</v>
      </c>
      <c r="BK1067" s="15" t="s">
        <v>2647</v>
      </c>
      <c r="BL1067" s="15" t="s">
        <v>2501</v>
      </c>
      <c r="BM1067" s="15" t="s">
        <v>2502</v>
      </c>
      <c r="BN1067" s="15" t="s">
        <v>2501</v>
      </c>
      <c r="BO1067" s="15" t="s">
        <v>2501</v>
      </c>
      <c r="BP1067" s="15" t="s">
        <v>2501</v>
      </c>
      <c r="BQ1067" s="15" t="s">
        <v>2648</v>
      </c>
      <c r="BR1067" s="15" t="s">
        <v>2496</v>
      </c>
      <c r="BS1067" s="15" t="s">
        <v>2496</v>
      </c>
      <c r="BT1067" s="15" t="s">
        <v>2496</v>
      </c>
      <c r="BU1067" s="15" t="s">
        <v>2502</v>
      </c>
      <c r="BV1067" s="15" t="s">
        <v>2502</v>
      </c>
      <c r="BW1067" s="15" t="s">
        <v>2501</v>
      </c>
      <c r="BX1067" s="15" t="s">
        <v>2501</v>
      </c>
      <c r="BY1067" s="15" t="s">
        <v>2501</v>
      </c>
      <c r="BZ1067" s="15" t="s">
        <v>2501</v>
      </c>
      <c r="CA1067" s="15" t="s">
        <v>2502</v>
      </c>
      <c r="CB1067" s="15" t="s">
        <v>2879</v>
      </c>
      <c r="CC1067" s="15" t="s">
        <v>2501</v>
      </c>
      <c r="CD1067" s="15" t="s">
        <v>2501</v>
      </c>
      <c r="CE1067" s="15" t="s">
        <v>2501</v>
      </c>
      <c r="CF1067" s="15" t="s">
        <v>2501</v>
      </c>
      <c r="CG1067" s="15" t="s">
        <v>2501</v>
      </c>
      <c r="CM1067">
        <v>20</v>
      </c>
      <c r="CN1067" s="15" t="s">
        <v>3216</v>
      </c>
      <c r="CO1067" s="15" t="s">
        <v>1442</v>
      </c>
      <c r="CP1067" s="15" t="s">
        <v>2293</v>
      </c>
      <c r="CQ1067" s="15" t="s">
        <v>2396</v>
      </c>
      <c r="CR1067" s="15" t="s">
        <v>1488</v>
      </c>
      <c r="CS1067" s="15" t="s">
        <v>1255</v>
      </c>
      <c r="CT1067" s="15" t="s">
        <v>2501</v>
      </c>
      <c r="CU1067" s="15" t="s">
        <v>1159</v>
      </c>
      <c r="CV1067" s="15" t="s">
        <v>2501</v>
      </c>
      <c r="DG1067">
        <v>23</v>
      </c>
      <c r="DH1067" s="15" t="s">
        <v>453</v>
      </c>
      <c r="DI1067" s="15" t="s">
        <v>826</v>
      </c>
      <c r="DJ1067" s="15" t="s">
        <v>827</v>
      </c>
      <c r="DK1067" s="15" t="s">
        <v>2647</v>
      </c>
      <c r="DL1067" s="15" t="s">
        <v>2494</v>
      </c>
      <c r="DM1067" s="15" t="s">
        <v>2501</v>
      </c>
      <c r="DN1067" s="15" t="s">
        <v>2502</v>
      </c>
      <c r="DO1067" s="15" t="s">
        <v>2502</v>
      </c>
      <c r="DP1067" s="15" t="s">
        <v>2501</v>
      </c>
      <c r="DQ1067" s="15" t="s">
        <v>2501</v>
      </c>
      <c r="DR1067" s="15" t="s">
        <v>2501</v>
      </c>
      <c r="EA1067">
        <v>20</v>
      </c>
      <c r="EB1067" s="15" t="s">
        <v>1448</v>
      </c>
      <c r="EC1067" s="15" t="s">
        <v>1143</v>
      </c>
      <c r="ED1067" s="15" t="s">
        <v>2507</v>
      </c>
      <c r="EE1067" s="15" t="s">
        <v>1144</v>
      </c>
      <c r="EF1067" s="15" t="s">
        <v>2501</v>
      </c>
      <c r="EG1067" s="15" t="s">
        <v>2501</v>
      </c>
      <c r="EH1067" s="15" t="s">
        <v>2501</v>
      </c>
      <c r="EI1067" s="15" t="s">
        <v>2642</v>
      </c>
      <c r="EJ1067" s="15" t="s">
        <v>2494</v>
      </c>
      <c r="EK1067" s="15" t="s">
        <v>133</v>
      </c>
      <c r="EL1067" s="15" t="s">
        <v>2502</v>
      </c>
      <c r="EM1067" s="15" t="s">
        <v>2501</v>
      </c>
      <c r="EN1067" s="15" t="s">
        <v>2501</v>
      </c>
      <c r="HW1067">
        <v>33</v>
      </c>
      <c r="HX1067" s="15" t="s">
        <v>2010</v>
      </c>
      <c r="HY1067" s="15" t="s">
        <v>2501</v>
      </c>
    </row>
    <row r="1068" spans="31:233">
      <c r="AE1068">
        <v>36</v>
      </c>
      <c r="AF1068" s="15" t="s">
        <v>1890</v>
      </c>
      <c r="AG1068" s="15" t="s">
        <v>2752</v>
      </c>
      <c r="AH1068" s="15" t="s">
        <v>2494</v>
      </c>
      <c r="AI1068" s="15" t="s">
        <v>2501</v>
      </c>
      <c r="AJ1068" s="15" t="s">
        <v>2501</v>
      </c>
      <c r="AK1068" s="15" t="s">
        <v>1888</v>
      </c>
      <c r="AL1068" s="15" t="s">
        <v>2501</v>
      </c>
      <c r="AM1068" s="15" t="s">
        <v>2501</v>
      </c>
      <c r="AN1068" s="15" t="s">
        <v>2501</v>
      </c>
      <c r="AO1068" s="15" t="s">
        <v>2501</v>
      </c>
      <c r="AP1068" s="15" t="s">
        <v>2501</v>
      </c>
      <c r="AQ1068" s="15" t="s">
        <v>2501</v>
      </c>
      <c r="AR1068" s="15" t="s">
        <v>2501</v>
      </c>
      <c r="AS1068" s="15" t="s">
        <v>2496</v>
      </c>
      <c r="AT1068" s="15" t="s">
        <v>2642</v>
      </c>
      <c r="AU1068" s="15" t="s">
        <v>2501</v>
      </c>
      <c r="AV1068" s="15" t="s">
        <v>2501</v>
      </c>
      <c r="AW1068" s="15" t="s">
        <v>2501</v>
      </c>
      <c r="AX1068" s="15" t="s">
        <v>2501</v>
      </c>
      <c r="AY1068" s="15" t="s">
        <v>2644</v>
      </c>
      <c r="AZ1068" s="15" t="s">
        <v>1890</v>
      </c>
      <c r="BA1068" s="15" t="s">
        <v>2645</v>
      </c>
      <c r="BB1068" s="15" t="s">
        <v>2501</v>
      </c>
      <c r="BC1068" s="15" t="s">
        <v>2501</v>
      </c>
      <c r="BD1068" s="15" t="s">
        <v>2646</v>
      </c>
      <c r="BE1068" s="15" t="s">
        <v>2501</v>
      </c>
      <c r="BF1068" s="15" t="s">
        <v>2501</v>
      </c>
      <c r="BG1068" s="15" t="s">
        <v>2501</v>
      </c>
      <c r="BH1068" s="15" t="s">
        <v>2501</v>
      </c>
      <c r="BI1068" s="15" t="s">
        <v>2501</v>
      </c>
      <c r="BJ1068" s="15" t="s">
        <v>2643</v>
      </c>
      <c r="BK1068" s="15" t="s">
        <v>2647</v>
      </c>
      <c r="BL1068" s="15" t="s">
        <v>2501</v>
      </c>
      <c r="BM1068" s="15" t="s">
        <v>2502</v>
      </c>
      <c r="BN1068" s="15" t="s">
        <v>2501</v>
      </c>
      <c r="BO1068" s="15" t="s">
        <v>2501</v>
      </c>
      <c r="BP1068" s="15" t="s">
        <v>2501</v>
      </c>
      <c r="BQ1068" s="15" t="s">
        <v>2648</v>
      </c>
      <c r="BR1068" s="15" t="s">
        <v>2496</v>
      </c>
      <c r="BS1068" s="15" t="s">
        <v>2496</v>
      </c>
      <c r="BT1068" s="15" t="s">
        <v>2496</v>
      </c>
      <c r="BU1068" s="15" t="s">
        <v>2502</v>
      </c>
      <c r="BV1068" s="15" t="s">
        <v>2502</v>
      </c>
      <c r="BW1068" s="15" t="s">
        <v>2501</v>
      </c>
      <c r="BX1068" s="15" t="s">
        <v>2501</v>
      </c>
      <c r="BY1068" s="15" t="s">
        <v>2501</v>
      </c>
      <c r="BZ1068" s="15" t="s">
        <v>2501</v>
      </c>
      <c r="CA1068" s="15" t="s">
        <v>2502</v>
      </c>
      <c r="CB1068" s="15" t="s">
        <v>2880</v>
      </c>
      <c r="CC1068" s="15" t="s">
        <v>2501</v>
      </c>
      <c r="CD1068" s="15" t="s">
        <v>2501</v>
      </c>
      <c r="CE1068" s="15" t="s">
        <v>2501</v>
      </c>
      <c r="CF1068" s="15" t="s">
        <v>2501</v>
      </c>
      <c r="CG1068" s="15" t="s">
        <v>2501</v>
      </c>
      <c r="CM1068">
        <v>20</v>
      </c>
      <c r="CN1068" s="15" t="s">
        <v>3216</v>
      </c>
      <c r="CO1068" s="15" t="s">
        <v>1443</v>
      </c>
      <c r="CP1068" s="15" t="s">
        <v>2295</v>
      </c>
      <c r="CQ1068" s="15" t="s">
        <v>2399</v>
      </c>
      <c r="CR1068" s="15" t="s">
        <v>1488</v>
      </c>
      <c r="CS1068" s="15" t="s">
        <v>1255</v>
      </c>
      <c r="CT1068" s="15" t="s">
        <v>2501</v>
      </c>
      <c r="CU1068" s="15" t="s">
        <v>1159</v>
      </c>
      <c r="CV1068" s="15" t="s">
        <v>2501</v>
      </c>
      <c r="DG1068">
        <v>23</v>
      </c>
      <c r="DH1068" s="15" t="s">
        <v>453</v>
      </c>
      <c r="DI1068" s="15" t="s">
        <v>828</v>
      </c>
      <c r="DJ1068" s="15" t="s">
        <v>829</v>
      </c>
      <c r="DK1068" s="15" t="s">
        <v>2647</v>
      </c>
      <c r="DL1068" s="15" t="s">
        <v>2494</v>
      </c>
      <c r="DM1068" s="15" t="s">
        <v>2501</v>
      </c>
      <c r="DN1068" s="15" t="s">
        <v>2502</v>
      </c>
      <c r="DO1068" s="15" t="s">
        <v>2502</v>
      </c>
      <c r="DP1068" s="15" t="s">
        <v>2501</v>
      </c>
      <c r="DQ1068" s="15" t="s">
        <v>2501</v>
      </c>
      <c r="DR1068" s="15" t="s">
        <v>2501</v>
      </c>
      <c r="EA1068">
        <v>20</v>
      </c>
      <c r="EB1068" s="15" t="s">
        <v>1450</v>
      </c>
      <c r="EC1068" s="15" t="s">
        <v>1143</v>
      </c>
      <c r="ED1068" s="15" t="s">
        <v>2507</v>
      </c>
      <c r="EE1068" s="15" t="s">
        <v>1144</v>
      </c>
      <c r="EF1068" s="15" t="s">
        <v>2501</v>
      </c>
      <c r="EG1068" s="15" t="s">
        <v>2501</v>
      </c>
      <c r="EH1068" s="15" t="s">
        <v>2501</v>
      </c>
      <c r="EI1068" s="15" t="s">
        <v>2642</v>
      </c>
      <c r="EJ1068" s="15" t="s">
        <v>2494</v>
      </c>
      <c r="EK1068" s="15" t="s">
        <v>135</v>
      </c>
      <c r="EL1068" s="15" t="s">
        <v>2502</v>
      </c>
      <c r="EM1068" s="15" t="s">
        <v>2501</v>
      </c>
      <c r="EN1068" s="15" t="s">
        <v>2501</v>
      </c>
      <c r="HW1068">
        <v>33</v>
      </c>
      <c r="HX1068" s="15" t="s">
        <v>1970</v>
      </c>
      <c r="HY1068" s="15" t="s">
        <v>2884</v>
      </c>
    </row>
    <row r="1069" spans="31:233" ht="38.25">
      <c r="AE1069">
        <v>36</v>
      </c>
      <c r="AF1069" s="15" t="s">
        <v>1699</v>
      </c>
      <c r="AG1069" s="15" t="s">
        <v>1700</v>
      </c>
      <c r="AH1069" s="15" t="s">
        <v>2494</v>
      </c>
      <c r="AI1069" s="15" t="s">
        <v>2501</v>
      </c>
      <c r="AJ1069" s="15" t="s">
        <v>2501</v>
      </c>
      <c r="AK1069" s="15" t="s">
        <v>2753</v>
      </c>
      <c r="AL1069" s="15" t="s">
        <v>2501</v>
      </c>
      <c r="AM1069" s="15" t="s">
        <v>2501</v>
      </c>
      <c r="AN1069" s="15" t="s">
        <v>2501</v>
      </c>
      <c r="AO1069" s="15" t="s">
        <v>2501</v>
      </c>
      <c r="AP1069" s="15" t="s">
        <v>2501</v>
      </c>
      <c r="AQ1069" s="15" t="s">
        <v>2501</v>
      </c>
      <c r="AR1069" s="15" t="s">
        <v>2501</v>
      </c>
      <c r="AS1069" s="15" t="s">
        <v>2496</v>
      </c>
      <c r="AT1069" s="15" t="s">
        <v>2642</v>
      </c>
      <c r="AU1069" s="15" t="s">
        <v>2501</v>
      </c>
      <c r="AV1069" s="15" t="s">
        <v>2501</v>
      </c>
      <c r="AW1069" s="15" t="s">
        <v>2501</v>
      </c>
      <c r="AX1069" s="15" t="s">
        <v>2501</v>
      </c>
      <c r="AY1069" s="15" t="s">
        <v>2644</v>
      </c>
      <c r="AZ1069" s="15" t="s">
        <v>1699</v>
      </c>
      <c r="BA1069" s="15" t="s">
        <v>2645</v>
      </c>
      <c r="BB1069" s="15" t="s">
        <v>2501</v>
      </c>
      <c r="BC1069" s="15" t="s">
        <v>2501</v>
      </c>
      <c r="BD1069" s="15" t="s">
        <v>2646</v>
      </c>
      <c r="BE1069" s="15" t="s">
        <v>2501</v>
      </c>
      <c r="BF1069" s="15" t="s">
        <v>2501</v>
      </c>
      <c r="BG1069" s="15" t="s">
        <v>2501</v>
      </c>
      <c r="BH1069" s="15" t="s">
        <v>2501</v>
      </c>
      <c r="BI1069" s="15" t="s">
        <v>2501</v>
      </c>
      <c r="BJ1069" s="15" t="s">
        <v>2643</v>
      </c>
      <c r="BK1069" s="15" t="s">
        <v>2647</v>
      </c>
      <c r="BL1069" s="15" t="s">
        <v>2501</v>
      </c>
      <c r="BM1069" s="15" t="s">
        <v>2502</v>
      </c>
      <c r="BN1069" s="15" t="s">
        <v>2501</v>
      </c>
      <c r="BO1069" s="15" t="s">
        <v>2501</v>
      </c>
      <c r="BP1069" s="15" t="s">
        <v>2501</v>
      </c>
      <c r="BQ1069" s="15" t="s">
        <v>2648</v>
      </c>
      <c r="BR1069" s="15" t="s">
        <v>2496</v>
      </c>
      <c r="BS1069" s="15" t="s">
        <v>2496</v>
      </c>
      <c r="BT1069" s="15" t="s">
        <v>2496</v>
      </c>
      <c r="BU1069" s="15" t="s">
        <v>2502</v>
      </c>
      <c r="BV1069" s="15" t="s">
        <v>2502</v>
      </c>
      <c r="BW1069" s="15" t="s">
        <v>2501</v>
      </c>
      <c r="BX1069" s="15" t="s">
        <v>2501</v>
      </c>
      <c r="BY1069" s="15" t="s">
        <v>2501</v>
      </c>
      <c r="BZ1069" s="15" t="s">
        <v>2501</v>
      </c>
      <c r="CA1069" s="15" t="s">
        <v>2502</v>
      </c>
      <c r="CB1069" s="15" t="s">
        <v>2881</v>
      </c>
      <c r="CC1069" s="15" t="s">
        <v>2501</v>
      </c>
      <c r="CD1069" s="15" t="s">
        <v>2501</v>
      </c>
      <c r="CE1069" s="15" t="s">
        <v>2501</v>
      </c>
      <c r="CF1069" s="15" t="s">
        <v>2501</v>
      </c>
      <c r="CG1069" s="15" t="s">
        <v>2501</v>
      </c>
      <c r="CM1069">
        <v>20</v>
      </c>
      <c r="CN1069" s="15" t="s">
        <v>3216</v>
      </c>
      <c r="CO1069" s="15" t="s">
        <v>1444</v>
      </c>
      <c r="CP1069" s="16" t="s">
        <v>2398</v>
      </c>
      <c r="CQ1069" s="15" t="s">
        <v>2402</v>
      </c>
      <c r="CR1069" s="15" t="s">
        <v>1488</v>
      </c>
      <c r="CS1069" s="15" t="s">
        <v>2708</v>
      </c>
      <c r="CT1069" s="15" t="s">
        <v>2501</v>
      </c>
      <c r="CU1069" s="15" t="s">
        <v>1159</v>
      </c>
      <c r="CV1069" s="15" t="s">
        <v>2501</v>
      </c>
      <c r="DG1069">
        <v>23</v>
      </c>
      <c r="DH1069" s="15" t="s">
        <v>453</v>
      </c>
      <c r="DI1069" s="15" t="s">
        <v>3205</v>
      </c>
      <c r="DJ1069" s="15" t="s">
        <v>3385</v>
      </c>
      <c r="DK1069" s="15" t="s">
        <v>2647</v>
      </c>
      <c r="DL1069" s="15" t="s">
        <v>2494</v>
      </c>
      <c r="DM1069" s="15" t="s">
        <v>2501</v>
      </c>
      <c r="DN1069" s="15" t="s">
        <v>2502</v>
      </c>
      <c r="DO1069" s="15" t="s">
        <v>2502</v>
      </c>
      <c r="DP1069" s="15" t="s">
        <v>2501</v>
      </c>
      <c r="DQ1069" s="15" t="s">
        <v>2501</v>
      </c>
      <c r="DR1069" s="15" t="s">
        <v>2501</v>
      </c>
      <c r="EA1069">
        <v>20</v>
      </c>
      <c r="EB1069" s="15" t="s">
        <v>1449</v>
      </c>
      <c r="EC1069" s="15" t="s">
        <v>1143</v>
      </c>
      <c r="ED1069" s="15" t="s">
        <v>2507</v>
      </c>
      <c r="EE1069" s="15" t="s">
        <v>1144</v>
      </c>
      <c r="EF1069" s="15" t="s">
        <v>2501</v>
      </c>
      <c r="EG1069" s="15" t="s">
        <v>2501</v>
      </c>
      <c r="EH1069" s="15" t="s">
        <v>2501</v>
      </c>
      <c r="EI1069" s="15" t="s">
        <v>2642</v>
      </c>
      <c r="EJ1069" s="15" t="s">
        <v>2494</v>
      </c>
      <c r="EK1069" s="15" t="s">
        <v>134</v>
      </c>
      <c r="EL1069" s="15" t="s">
        <v>2502</v>
      </c>
      <c r="EM1069" s="15" t="s">
        <v>2501</v>
      </c>
      <c r="EN1069" s="15" t="s">
        <v>2501</v>
      </c>
      <c r="HW1069">
        <v>33</v>
      </c>
      <c r="HX1069" s="15" t="s">
        <v>2440</v>
      </c>
      <c r="HY1069" s="15" t="s">
        <v>2501</v>
      </c>
    </row>
    <row r="1070" spans="31:233" ht="25.5">
      <c r="AE1070">
        <v>36</v>
      </c>
      <c r="AF1070" s="15" t="s">
        <v>1460</v>
      </c>
      <c r="AG1070" s="15" t="s">
        <v>1461</v>
      </c>
      <c r="AH1070" s="15" t="s">
        <v>2494</v>
      </c>
      <c r="AI1070" s="15" t="s">
        <v>2501</v>
      </c>
      <c r="AJ1070" s="15" t="s">
        <v>2501</v>
      </c>
      <c r="AK1070" s="15" t="s">
        <v>2492</v>
      </c>
      <c r="AL1070" s="15" t="s">
        <v>2501</v>
      </c>
      <c r="AM1070" s="15" t="s">
        <v>2501</v>
      </c>
      <c r="AN1070" s="15" t="s">
        <v>2501</v>
      </c>
      <c r="AO1070" s="15" t="s">
        <v>2501</v>
      </c>
      <c r="AP1070" s="15" t="s">
        <v>2501</v>
      </c>
      <c r="AQ1070" s="15" t="s">
        <v>2501</v>
      </c>
      <c r="AR1070" s="15" t="s">
        <v>2501</v>
      </c>
      <c r="AS1070" s="15" t="s">
        <v>2648</v>
      </c>
      <c r="AT1070" s="15" t="s">
        <v>2642</v>
      </c>
      <c r="AU1070" s="15" t="s">
        <v>2501</v>
      </c>
      <c r="AV1070" s="15" t="s">
        <v>2501</v>
      </c>
      <c r="AW1070" s="15" t="s">
        <v>2501</v>
      </c>
      <c r="AX1070" s="15" t="s">
        <v>2501</v>
      </c>
      <c r="AY1070" s="15" t="s">
        <v>2644</v>
      </c>
      <c r="AZ1070" s="15" t="s">
        <v>1460</v>
      </c>
      <c r="BA1070" s="15" t="s">
        <v>2645</v>
      </c>
      <c r="BB1070" s="15" t="s">
        <v>2501</v>
      </c>
      <c r="BC1070" s="15" t="s">
        <v>2501</v>
      </c>
      <c r="BD1070" s="15" t="s">
        <v>2646</v>
      </c>
      <c r="BE1070" s="15" t="s">
        <v>2501</v>
      </c>
      <c r="BF1070" s="15" t="s">
        <v>2501</v>
      </c>
      <c r="BG1070" s="15" t="s">
        <v>2501</v>
      </c>
      <c r="BH1070" s="15" t="s">
        <v>2501</v>
      </c>
      <c r="BI1070" s="15" t="s">
        <v>2501</v>
      </c>
      <c r="BJ1070" s="15" t="s">
        <v>2643</v>
      </c>
      <c r="BK1070" s="15" t="s">
        <v>2647</v>
      </c>
      <c r="BL1070" s="15" t="s">
        <v>2501</v>
      </c>
      <c r="BM1070" s="15" t="s">
        <v>2502</v>
      </c>
      <c r="BN1070" s="15" t="s">
        <v>2501</v>
      </c>
      <c r="BO1070" s="15" t="s">
        <v>2501</v>
      </c>
      <c r="BP1070" s="15" t="s">
        <v>2501</v>
      </c>
      <c r="BQ1070" s="15" t="s">
        <v>2648</v>
      </c>
      <c r="BR1070" s="15" t="s">
        <v>2496</v>
      </c>
      <c r="BS1070" s="15" t="s">
        <v>2496</v>
      </c>
      <c r="BT1070" s="15" t="s">
        <v>2496</v>
      </c>
      <c r="BU1070" s="15" t="s">
        <v>2502</v>
      </c>
      <c r="BV1070" s="15" t="s">
        <v>2502</v>
      </c>
      <c r="BW1070" s="15" t="s">
        <v>2501</v>
      </c>
      <c r="BX1070" s="15" t="s">
        <v>2501</v>
      </c>
      <c r="BY1070" s="15" t="s">
        <v>2501</v>
      </c>
      <c r="BZ1070" s="15" t="s">
        <v>2501</v>
      </c>
      <c r="CA1070" s="15" t="s">
        <v>2502</v>
      </c>
      <c r="CB1070" s="15" t="s">
        <v>2883</v>
      </c>
      <c r="CC1070" s="15" t="s">
        <v>2501</v>
      </c>
      <c r="CD1070" s="15" t="s">
        <v>2501</v>
      </c>
      <c r="CE1070" s="15" t="s">
        <v>2501</v>
      </c>
      <c r="CF1070" s="15" t="s">
        <v>2501</v>
      </c>
      <c r="CG1070" s="15" t="s">
        <v>2501</v>
      </c>
      <c r="CM1070">
        <v>20</v>
      </c>
      <c r="CN1070" s="15" t="s">
        <v>3216</v>
      </c>
      <c r="CO1070" s="15" t="s">
        <v>1448</v>
      </c>
      <c r="CP1070" s="16" t="s">
        <v>1879</v>
      </c>
      <c r="CQ1070" s="15" t="s">
        <v>2185</v>
      </c>
      <c r="CR1070" s="15" t="s">
        <v>1488</v>
      </c>
      <c r="CS1070" s="15" t="s">
        <v>2708</v>
      </c>
      <c r="CT1070" s="15" t="s">
        <v>2501</v>
      </c>
      <c r="CU1070" s="15" t="s">
        <v>1159</v>
      </c>
      <c r="CV1070" s="15" t="s">
        <v>2501</v>
      </c>
      <c r="DG1070">
        <v>23</v>
      </c>
      <c r="DH1070" s="15" t="s">
        <v>453</v>
      </c>
      <c r="DI1070" s="15" t="s">
        <v>3206</v>
      </c>
      <c r="DJ1070" s="15" t="s">
        <v>3207</v>
      </c>
      <c r="DK1070" s="15" t="s">
        <v>2647</v>
      </c>
      <c r="DL1070" s="15" t="s">
        <v>2494</v>
      </c>
      <c r="DM1070" s="15" t="s">
        <v>2501</v>
      </c>
      <c r="DN1070" s="15" t="s">
        <v>2502</v>
      </c>
      <c r="DO1070" s="15" t="s">
        <v>2502</v>
      </c>
      <c r="DP1070" s="15" t="s">
        <v>2501</v>
      </c>
      <c r="DQ1070" s="15" t="s">
        <v>2501</v>
      </c>
      <c r="DR1070" s="15" t="s">
        <v>2501</v>
      </c>
      <c r="EA1070">
        <v>20</v>
      </c>
      <c r="EB1070" s="15" t="s">
        <v>1446</v>
      </c>
      <c r="EC1070" s="15" t="s">
        <v>1143</v>
      </c>
      <c r="ED1070" s="15" t="s">
        <v>2507</v>
      </c>
      <c r="EE1070" s="15" t="s">
        <v>1144</v>
      </c>
      <c r="EF1070" s="15" t="s">
        <v>2501</v>
      </c>
      <c r="EG1070" s="15" t="s">
        <v>2501</v>
      </c>
      <c r="EH1070" s="15" t="s">
        <v>2501</v>
      </c>
      <c r="EI1070" s="15" t="s">
        <v>2642</v>
      </c>
      <c r="EJ1070" s="15" t="s">
        <v>2494</v>
      </c>
      <c r="EK1070" s="15" t="s">
        <v>132</v>
      </c>
      <c r="EL1070" s="15" t="s">
        <v>2502</v>
      </c>
      <c r="EM1070" s="15" t="s">
        <v>2501</v>
      </c>
      <c r="EN1070" s="15" t="s">
        <v>2501</v>
      </c>
      <c r="HW1070">
        <v>33</v>
      </c>
      <c r="HX1070" s="15" t="s">
        <v>323</v>
      </c>
      <c r="HY1070" s="15" t="s">
        <v>2501</v>
      </c>
    </row>
    <row r="1071" spans="31:233" ht="38.25">
      <c r="AE1071">
        <v>36</v>
      </c>
      <c r="AF1071" s="15" t="s">
        <v>1487</v>
      </c>
      <c r="AG1071" s="15" t="s">
        <v>231</v>
      </c>
      <c r="AH1071" s="15" t="s">
        <v>2494</v>
      </c>
      <c r="AI1071" s="15" t="s">
        <v>2501</v>
      </c>
      <c r="AJ1071" s="15" t="s">
        <v>2501</v>
      </c>
      <c r="AK1071" s="15" t="s">
        <v>1462</v>
      </c>
      <c r="AL1071" s="15" t="s">
        <v>2501</v>
      </c>
      <c r="AM1071" s="15" t="s">
        <v>1231</v>
      </c>
      <c r="AN1071" s="15" t="s">
        <v>2501</v>
      </c>
      <c r="AO1071" s="15" t="s">
        <v>2501</v>
      </c>
      <c r="AP1071" s="15" t="s">
        <v>2501</v>
      </c>
      <c r="AQ1071" s="15" t="s">
        <v>2501</v>
      </c>
      <c r="AR1071" s="15" t="s">
        <v>2501</v>
      </c>
      <c r="AS1071" s="15" t="s">
        <v>2502</v>
      </c>
      <c r="AT1071" s="15" t="s">
        <v>889</v>
      </c>
      <c r="AU1071" s="15" t="s">
        <v>2501</v>
      </c>
      <c r="AV1071" s="15" t="s">
        <v>2501</v>
      </c>
      <c r="AW1071" s="15" t="s">
        <v>2501</v>
      </c>
      <c r="AX1071" s="15" t="s">
        <v>2501</v>
      </c>
      <c r="AY1071" s="15" t="s">
        <v>2063</v>
      </c>
      <c r="AZ1071" s="15" t="s">
        <v>1487</v>
      </c>
      <c r="BA1071" s="15" t="s">
        <v>2645</v>
      </c>
      <c r="BB1071" s="15" t="s">
        <v>2844</v>
      </c>
      <c r="BC1071" s="15" t="s">
        <v>1143</v>
      </c>
      <c r="BD1071" s="15" t="s">
        <v>2646</v>
      </c>
      <c r="BE1071" s="15" t="s">
        <v>2501</v>
      </c>
      <c r="BF1071" s="15" t="s">
        <v>2501</v>
      </c>
      <c r="BG1071" s="15" t="s">
        <v>2501</v>
      </c>
      <c r="BH1071" s="15" t="s">
        <v>2501</v>
      </c>
      <c r="BI1071" s="15" t="s">
        <v>2501</v>
      </c>
      <c r="BJ1071" s="15" t="s">
        <v>2643</v>
      </c>
      <c r="BK1071" s="15" t="s">
        <v>2647</v>
      </c>
      <c r="BL1071" s="15" t="s">
        <v>2501</v>
      </c>
      <c r="BM1071" s="15" t="s">
        <v>2502</v>
      </c>
      <c r="BN1071" s="15" t="s">
        <v>2501</v>
      </c>
      <c r="BO1071" s="15" t="s">
        <v>2496</v>
      </c>
      <c r="BP1071" s="15" t="s">
        <v>2501</v>
      </c>
      <c r="BQ1071" s="15" t="s">
        <v>2501</v>
      </c>
      <c r="BR1071" s="15" t="s">
        <v>2496</v>
      </c>
      <c r="BS1071" s="15" t="s">
        <v>2496</v>
      </c>
      <c r="BT1071" s="15" t="s">
        <v>2496</v>
      </c>
      <c r="BU1071" s="15" t="s">
        <v>3303</v>
      </c>
      <c r="BV1071" s="15" t="s">
        <v>2502</v>
      </c>
      <c r="BW1071" s="15" t="s">
        <v>2501</v>
      </c>
      <c r="BX1071" s="15" t="s">
        <v>2501</v>
      </c>
      <c r="BY1071" s="15" t="s">
        <v>2501</v>
      </c>
      <c r="BZ1071" s="15" t="s">
        <v>2501</v>
      </c>
      <c r="CA1071" s="15" t="s">
        <v>2501</v>
      </c>
      <c r="CB1071" s="15" t="s">
        <v>2886</v>
      </c>
      <c r="CC1071" s="15" t="s">
        <v>2501</v>
      </c>
      <c r="CD1071" s="15" t="s">
        <v>2501</v>
      </c>
      <c r="CE1071" s="15" t="s">
        <v>2501</v>
      </c>
      <c r="CF1071" s="15" t="s">
        <v>2501</v>
      </c>
      <c r="CG1071" s="15" t="s">
        <v>2501</v>
      </c>
      <c r="CM1071">
        <v>20</v>
      </c>
      <c r="CN1071" s="15" t="s">
        <v>3216</v>
      </c>
      <c r="CO1071" s="15" t="s">
        <v>1449</v>
      </c>
      <c r="CP1071" s="16" t="s">
        <v>3441</v>
      </c>
      <c r="CQ1071" s="15" t="s">
        <v>2188</v>
      </c>
      <c r="CR1071" s="15" t="s">
        <v>1488</v>
      </c>
      <c r="CS1071" s="15" t="s">
        <v>1255</v>
      </c>
      <c r="CT1071" s="15" t="s">
        <v>2501</v>
      </c>
      <c r="CU1071" s="15" t="s">
        <v>1159</v>
      </c>
      <c r="CV1071" s="15" t="s">
        <v>2501</v>
      </c>
      <c r="DG1071">
        <v>23</v>
      </c>
      <c r="DH1071" s="15" t="s">
        <v>453</v>
      </c>
      <c r="DI1071" s="15" t="s">
        <v>3208</v>
      </c>
      <c r="DJ1071" s="15" t="s">
        <v>3209</v>
      </c>
      <c r="DK1071" s="15" t="s">
        <v>2647</v>
      </c>
      <c r="DL1071" s="15" t="s">
        <v>2494</v>
      </c>
      <c r="DM1071" s="15" t="s">
        <v>2501</v>
      </c>
      <c r="DN1071" s="15" t="s">
        <v>2502</v>
      </c>
      <c r="DO1071" s="15" t="s">
        <v>2502</v>
      </c>
      <c r="DP1071" s="15" t="s">
        <v>2501</v>
      </c>
      <c r="DQ1071" s="15" t="s">
        <v>2501</v>
      </c>
      <c r="DR1071" s="15" t="s">
        <v>2501</v>
      </c>
      <c r="EA1071">
        <v>20</v>
      </c>
      <c r="EB1071" s="15" t="s">
        <v>1938</v>
      </c>
      <c r="EC1071" s="15" t="s">
        <v>1143</v>
      </c>
      <c r="ED1071" s="15" t="s">
        <v>2507</v>
      </c>
      <c r="EE1071" s="15" t="s">
        <v>1144</v>
      </c>
      <c r="EF1071" s="15" t="s">
        <v>2501</v>
      </c>
      <c r="EG1071" s="15" t="s">
        <v>2501</v>
      </c>
      <c r="EH1071" s="15" t="s">
        <v>2501</v>
      </c>
      <c r="EI1071" s="15" t="s">
        <v>2642</v>
      </c>
      <c r="EJ1071" s="15" t="s">
        <v>2494</v>
      </c>
      <c r="EK1071" s="15" t="s">
        <v>137</v>
      </c>
      <c r="EL1071" s="15" t="s">
        <v>2502</v>
      </c>
      <c r="EM1071" s="15" t="s">
        <v>2501</v>
      </c>
      <c r="EN1071" s="15" t="s">
        <v>2501</v>
      </c>
      <c r="HW1071">
        <v>33</v>
      </c>
      <c r="HX1071" s="15" t="s">
        <v>1328</v>
      </c>
      <c r="HY1071" s="15" t="s">
        <v>2501</v>
      </c>
    </row>
    <row r="1072" spans="31:233" ht="38.25">
      <c r="AE1072">
        <v>36</v>
      </c>
      <c r="AF1072" s="15" t="s">
        <v>1248</v>
      </c>
      <c r="AG1072" s="15" t="s">
        <v>1249</v>
      </c>
      <c r="AH1072" s="15" t="s">
        <v>2494</v>
      </c>
      <c r="AI1072" s="15" t="s">
        <v>2501</v>
      </c>
      <c r="AJ1072" s="15" t="s">
        <v>2494</v>
      </c>
      <c r="AK1072" s="15" t="s">
        <v>2641</v>
      </c>
      <c r="AL1072" s="15" t="s">
        <v>2501</v>
      </c>
      <c r="AM1072" s="15" t="s">
        <v>2501</v>
      </c>
      <c r="AN1072" s="15" t="s">
        <v>2501</v>
      </c>
      <c r="AO1072" s="15" t="s">
        <v>2501</v>
      </c>
      <c r="AP1072" s="15" t="s">
        <v>2501</v>
      </c>
      <c r="AQ1072" s="15" t="s">
        <v>2501</v>
      </c>
      <c r="AR1072" s="15" t="s">
        <v>2501</v>
      </c>
      <c r="AS1072" s="15" t="s">
        <v>2496</v>
      </c>
      <c r="AT1072" s="15" t="s">
        <v>2642</v>
      </c>
      <c r="AU1072" s="15" t="s">
        <v>2501</v>
      </c>
      <c r="AV1072" s="15" t="s">
        <v>2501</v>
      </c>
      <c r="AW1072" s="15" t="s">
        <v>2501</v>
      </c>
      <c r="AX1072" s="15" t="s">
        <v>2501</v>
      </c>
      <c r="AY1072" s="15" t="s">
        <v>2644</v>
      </c>
      <c r="AZ1072" s="15" t="s">
        <v>1248</v>
      </c>
      <c r="BA1072" s="15" t="s">
        <v>2645</v>
      </c>
      <c r="BB1072" s="15" t="s">
        <v>2501</v>
      </c>
      <c r="BC1072" s="15" t="s">
        <v>2501</v>
      </c>
      <c r="BD1072" s="15" t="s">
        <v>2646</v>
      </c>
      <c r="BE1072" s="15" t="s">
        <v>2501</v>
      </c>
      <c r="BF1072" s="15" t="s">
        <v>2501</v>
      </c>
      <c r="BG1072" s="15" t="s">
        <v>2501</v>
      </c>
      <c r="BH1072" s="15" t="s">
        <v>2501</v>
      </c>
      <c r="BI1072" s="15" t="s">
        <v>2501</v>
      </c>
      <c r="BJ1072" s="15" t="s">
        <v>2643</v>
      </c>
      <c r="BK1072" s="15" t="s">
        <v>2647</v>
      </c>
      <c r="BL1072" s="15" t="s">
        <v>2501</v>
      </c>
      <c r="BM1072" s="15" t="s">
        <v>2502</v>
      </c>
      <c r="BN1072" s="15" t="s">
        <v>2501</v>
      </c>
      <c r="BO1072" s="15" t="s">
        <v>2501</v>
      </c>
      <c r="BP1072" s="15" t="s">
        <v>2501</v>
      </c>
      <c r="BQ1072" s="15" t="s">
        <v>2648</v>
      </c>
      <c r="BR1072" s="15" t="s">
        <v>2496</v>
      </c>
      <c r="BS1072" s="15" t="s">
        <v>2496</v>
      </c>
      <c r="BT1072" s="15" t="s">
        <v>2496</v>
      </c>
      <c r="BU1072" s="15" t="s">
        <v>2496</v>
      </c>
      <c r="BV1072" s="15" t="s">
        <v>2502</v>
      </c>
      <c r="BW1072" s="15" t="s">
        <v>2501</v>
      </c>
      <c r="BX1072" s="15" t="s">
        <v>2501</v>
      </c>
      <c r="BY1072" s="15" t="s">
        <v>2501</v>
      </c>
      <c r="BZ1072" s="15" t="s">
        <v>2501</v>
      </c>
      <c r="CA1072" s="15" t="s">
        <v>2502</v>
      </c>
      <c r="CB1072" s="15" t="s">
        <v>3450</v>
      </c>
      <c r="CC1072" s="15" t="s">
        <v>2501</v>
      </c>
      <c r="CD1072" s="15" t="s">
        <v>2501</v>
      </c>
      <c r="CE1072" s="15" t="s">
        <v>2501</v>
      </c>
      <c r="CF1072" s="15" t="s">
        <v>2501</v>
      </c>
      <c r="CG1072" s="15" t="s">
        <v>2501</v>
      </c>
      <c r="CM1072">
        <v>20</v>
      </c>
      <c r="CN1072" s="15" t="s">
        <v>3216</v>
      </c>
      <c r="CO1072" s="15" t="s">
        <v>1450</v>
      </c>
      <c r="CP1072" s="16" t="s">
        <v>3442</v>
      </c>
      <c r="CQ1072" s="15" t="s">
        <v>2191</v>
      </c>
      <c r="CR1072" s="15" t="s">
        <v>1488</v>
      </c>
      <c r="CS1072" s="15" t="s">
        <v>1255</v>
      </c>
      <c r="CT1072" s="15" t="s">
        <v>2501</v>
      </c>
      <c r="CU1072" s="15" t="s">
        <v>1159</v>
      </c>
      <c r="CV1072" s="15" t="s">
        <v>2501</v>
      </c>
      <c r="DG1072">
        <v>23</v>
      </c>
      <c r="DH1072" s="15" t="s">
        <v>453</v>
      </c>
      <c r="DI1072" s="15" t="s">
        <v>3210</v>
      </c>
      <c r="DJ1072" s="15" t="s">
        <v>2892</v>
      </c>
      <c r="DK1072" s="15" t="s">
        <v>2647</v>
      </c>
      <c r="DL1072" s="15" t="s">
        <v>2494</v>
      </c>
      <c r="DM1072" s="15" t="s">
        <v>2501</v>
      </c>
      <c r="DN1072" s="15" t="s">
        <v>2502</v>
      </c>
      <c r="DO1072" s="15" t="s">
        <v>2502</v>
      </c>
      <c r="DP1072" s="15" t="s">
        <v>2501</v>
      </c>
      <c r="DQ1072" s="15" t="s">
        <v>2501</v>
      </c>
      <c r="DR1072" s="15" t="s">
        <v>2501</v>
      </c>
      <c r="EA1072">
        <v>20</v>
      </c>
      <c r="EB1072" s="15" t="s">
        <v>1961</v>
      </c>
      <c r="EC1072" s="15" t="s">
        <v>1143</v>
      </c>
      <c r="ED1072" s="15" t="s">
        <v>2507</v>
      </c>
      <c r="EE1072" s="15" t="s">
        <v>1144</v>
      </c>
      <c r="EF1072" s="15" t="s">
        <v>2501</v>
      </c>
      <c r="EG1072" s="15" t="s">
        <v>2501</v>
      </c>
      <c r="EH1072" s="15" t="s">
        <v>2501</v>
      </c>
      <c r="EI1072" s="15" t="s">
        <v>2642</v>
      </c>
      <c r="EJ1072" s="15" t="s">
        <v>2494</v>
      </c>
      <c r="EK1072" s="15" t="s">
        <v>136</v>
      </c>
      <c r="EL1072" s="15" t="s">
        <v>2502</v>
      </c>
      <c r="EM1072" s="15" t="s">
        <v>2501</v>
      </c>
      <c r="EN1072" s="15" t="s">
        <v>2501</v>
      </c>
      <c r="HW1072">
        <v>33</v>
      </c>
      <c r="HX1072" s="15" t="s">
        <v>1327</v>
      </c>
      <c r="HY1072" s="15" t="s">
        <v>2501</v>
      </c>
    </row>
    <row r="1073" spans="31:233" ht="51">
      <c r="AE1073">
        <v>36</v>
      </c>
      <c r="AF1073" s="15" t="s">
        <v>2884</v>
      </c>
      <c r="AG1073" s="15" t="s">
        <v>1485</v>
      </c>
      <c r="AH1073" s="15" t="s">
        <v>2501</v>
      </c>
      <c r="AI1073" s="15" t="s">
        <v>2494</v>
      </c>
      <c r="AJ1073" s="15" t="s">
        <v>2494</v>
      </c>
      <c r="AK1073" s="15" t="s">
        <v>455</v>
      </c>
      <c r="AL1073" s="15" t="s">
        <v>2501</v>
      </c>
      <c r="AM1073" s="15" t="s">
        <v>880</v>
      </c>
      <c r="AN1073" s="15" t="s">
        <v>2501</v>
      </c>
      <c r="AO1073" s="15" t="s">
        <v>2501</v>
      </c>
      <c r="AP1073" s="15" t="s">
        <v>2501</v>
      </c>
      <c r="AQ1073" s="15" t="s">
        <v>2501</v>
      </c>
      <c r="AR1073" s="15" t="s">
        <v>1486</v>
      </c>
      <c r="AS1073" s="15" t="s">
        <v>2501</v>
      </c>
      <c r="AT1073" s="15" t="s">
        <v>2642</v>
      </c>
      <c r="AU1073" s="15" t="s">
        <v>2501</v>
      </c>
      <c r="AV1073" s="15" t="s">
        <v>2501</v>
      </c>
      <c r="AW1073" s="15" t="s">
        <v>2501</v>
      </c>
      <c r="AX1073" s="15" t="s">
        <v>2501</v>
      </c>
      <c r="AY1073" s="15" t="s">
        <v>2644</v>
      </c>
      <c r="AZ1073" s="15" t="s">
        <v>2884</v>
      </c>
      <c r="BA1073" s="15" t="s">
        <v>2645</v>
      </c>
      <c r="BB1073" s="15" t="s">
        <v>2501</v>
      </c>
      <c r="BC1073" s="15" t="s">
        <v>2501</v>
      </c>
      <c r="BD1073" s="15" t="s">
        <v>2501</v>
      </c>
      <c r="BE1073" s="15" t="s">
        <v>2501</v>
      </c>
      <c r="BF1073" s="15" t="s">
        <v>2501</v>
      </c>
      <c r="BG1073" s="15" t="s">
        <v>2501</v>
      </c>
      <c r="BH1073" s="15" t="s">
        <v>2501</v>
      </c>
      <c r="BI1073" s="15" t="s">
        <v>2501</v>
      </c>
      <c r="BJ1073" s="15" t="s">
        <v>2643</v>
      </c>
      <c r="BK1073" s="15" t="s">
        <v>2647</v>
      </c>
      <c r="BL1073" s="15" t="s">
        <v>2494</v>
      </c>
      <c r="BM1073" s="15" t="s">
        <v>2502</v>
      </c>
      <c r="BN1073" s="15" t="s">
        <v>2501</v>
      </c>
      <c r="BO1073" s="15" t="s">
        <v>2494</v>
      </c>
      <c r="BP1073" s="15" t="s">
        <v>2501</v>
      </c>
      <c r="BQ1073" s="15" t="s">
        <v>2501</v>
      </c>
      <c r="BR1073" s="15" t="s">
        <v>2502</v>
      </c>
      <c r="BS1073" s="15" t="s">
        <v>2502</v>
      </c>
      <c r="BT1073" s="15" t="s">
        <v>2502</v>
      </c>
      <c r="BU1073" s="15" t="s">
        <v>2502</v>
      </c>
      <c r="BV1073" s="15" t="s">
        <v>2502</v>
      </c>
      <c r="BW1073" s="15" t="s">
        <v>2501</v>
      </c>
      <c r="BX1073" s="15" t="s">
        <v>2501</v>
      </c>
      <c r="BY1073" s="15" t="s">
        <v>2501</v>
      </c>
      <c r="BZ1073" s="15" t="s">
        <v>2501</v>
      </c>
      <c r="CA1073" s="15" t="s">
        <v>2501</v>
      </c>
      <c r="CB1073" s="15" t="s">
        <v>2884</v>
      </c>
      <c r="CC1073" s="15" t="s">
        <v>2501</v>
      </c>
      <c r="CD1073" s="15" t="s">
        <v>2501</v>
      </c>
      <c r="CE1073" s="15" t="s">
        <v>2501</v>
      </c>
      <c r="CF1073" s="15" t="s">
        <v>2501</v>
      </c>
      <c r="CG1073" s="15" t="s">
        <v>2501</v>
      </c>
      <c r="CM1073">
        <v>20</v>
      </c>
      <c r="CN1073" s="15" t="s">
        <v>3216</v>
      </c>
      <c r="CO1073" s="15" t="s">
        <v>1938</v>
      </c>
      <c r="CP1073" s="16" t="s">
        <v>1844</v>
      </c>
      <c r="CQ1073" s="15" t="s">
        <v>997</v>
      </c>
      <c r="CR1073" s="15" t="s">
        <v>1488</v>
      </c>
      <c r="CS1073" s="15" t="s">
        <v>2708</v>
      </c>
      <c r="CT1073" s="15" t="s">
        <v>2501</v>
      </c>
      <c r="CU1073" s="15" t="s">
        <v>1159</v>
      </c>
      <c r="CV1073" s="15" t="s">
        <v>2501</v>
      </c>
      <c r="DG1073">
        <v>23</v>
      </c>
      <c r="DH1073" s="15" t="s">
        <v>453</v>
      </c>
      <c r="DI1073" s="15" t="s">
        <v>3534</v>
      </c>
      <c r="DJ1073" s="15" t="s">
        <v>3535</v>
      </c>
      <c r="DK1073" s="15" t="s">
        <v>2647</v>
      </c>
      <c r="DL1073" s="15" t="s">
        <v>2494</v>
      </c>
      <c r="DM1073" s="15" t="s">
        <v>2501</v>
      </c>
      <c r="DN1073" s="15" t="s">
        <v>2502</v>
      </c>
      <c r="DO1073" s="15" t="s">
        <v>2502</v>
      </c>
      <c r="DP1073" s="15" t="s">
        <v>2501</v>
      </c>
      <c r="DQ1073" s="15" t="s">
        <v>2501</v>
      </c>
      <c r="DR1073" s="15" t="s">
        <v>2501</v>
      </c>
      <c r="EA1073">
        <v>20</v>
      </c>
      <c r="EB1073" s="15" t="s">
        <v>1962</v>
      </c>
      <c r="EC1073" s="15" t="s">
        <v>1143</v>
      </c>
      <c r="ED1073" s="15" t="s">
        <v>2501</v>
      </c>
      <c r="EE1073" s="15" t="s">
        <v>2648</v>
      </c>
      <c r="EF1073" s="15" t="s">
        <v>2501</v>
      </c>
      <c r="EG1073" s="15" t="s">
        <v>2501</v>
      </c>
      <c r="EH1073" s="15" t="s">
        <v>2501</v>
      </c>
      <c r="EI1073" s="15" t="s">
        <v>2642</v>
      </c>
      <c r="EJ1073" s="15" t="s">
        <v>2494</v>
      </c>
      <c r="EK1073" s="15" t="s">
        <v>138</v>
      </c>
      <c r="EL1073" s="15" t="s">
        <v>2502</v>
      </c>
      <c r="EM1073" s="15" t="s">
        <v>2501</v>
      </c>
      <c r="EN1073" s="15" t="s">
        <v>2501</v>
      </c>
      <c r="HW1073">
        <v>33</v>
      </c>
      <c r="HX1073" s="15" t="s">
        <v>1827</v>
      </c>
      <c r="HY1073" s="15" t="s">
        <v>2501</v>
      </c>
    </row>
    <row r="1074" spans="31:233" ht="51">
      <c r="AE1074">
        <v>36</v>
      </c>
      <c r="AF1074" s="15" t="s">
        <v>453</v>
      </c>
      <c r="AG1074" s="15" t="s">
        <v>454</v>
      </c>
      <c r="AH1074" s="15" t="s">
        <v>2494</v>
      </c>
      <c r="AI1074" s="15" t="s">
        <v>2501</v>
      </c>
      <c r="AJ1074" s="15" t="s">
        <v>1488</v>
      </c>
      <c r="AK1074" s="15" t="s">
        <v>2641</v>
      </c>
      <c r="AL1074" s="15" t="s">
        <v>2501</v>
      </c>
      <c r="AM1074" s="15" t="s">
        <v>2501</v>
      </c>
      <c r="AN1074" s="15" t="s">
        <v>2501</v>
      </c>
      <c r="AO1074" s="15" t="s">
        <v>2501</v>
      </c>
      <c r="AP1074" s="15" t="s">
        <v>2501</v>
      </c>
      <c r="AQ1074" s="15" t="s">
        <v>2501</v>
      </c>
      <c r="AR1074" s="15" t="s">
        <v>2501</v>
      </c>
      <c r="AS1074" s="15" t="s">
        <v>2502</v>
      </c>
      <c r="AT1074" s="15" t="s">
        <v>2642</v>
      </c>
      <c r="AU1074" s="15" t="s">
        <v>2501</v>
      </c>
      <c r="AV1074" s="15" t="s">
        <v>2501</v>
      </c>
      <c r="AW1074" s="15" t="s">
        <v>2501</v>
      </c>
      <c r="AX1074" s="15" t="s">
        <v>2501</v>
      </c>
      <c r="AY1074" s="15" t="s">
        <v>2063</v>
      </c>
      <c r="AZ1074" s="15" t="s">
        <v>453</v>
      </c>
      <c r="BA1074" s="15" t="s">
        <v>2645</v>
      </c>
      <c r="BB1074" s="15" t="s">
        <v>2844</v>
      </c>
      <c r="BC1074" s="15" t="s">
        <v>1143</v>
      </c>
      <c r="BD1074" s="15" t="s">
        <v>2646</v>
      </c>
      <c r="BE1074" s="15" t="s">
        <v>2501</v>
      </c>
      <c r="BF1074" s="15" t="s">
        <v>2501</v>
      </c>
      <c r="BG1074" s="15" t="s">
        <v>2501</v>
      </c>
      <c r="BH1074" s="15" t="s">
        <v>2501</v>
      </c>
      <c r="BI1074" s="15" t="s">
        <v>2501</v>
      </c>
      <c r="BJ1074" s="15" t="s">
        <v>2643</v>
      </c>
      <c r="BK1074" s="15" t="s">
        <v>2647</v>
      </c>
      <c r="BL1074" s="15" t="s">
        <v>2501</v>
      </c>
      <c r="BM1074" s="15" t="s">
        <v>2502</v>
      </c>
      <c r="BN1074" s="15" t="s">
        <v>2501</v>
      </c>
      <c r="BO1074" s="15" t="s">
        <v>2501</v>
      </c>
      <c r="BP1074" s="15" t="s">
        <v>2501</v>
      </c>
      <c r="BQ1074" s="15" t="s">
        <v>2648</v>
      </c>
      <c r="BR1074" s="15" t="s">
        <v>2496</v>
      </c>
      <c r="BS1074" s="15" t="s">
        <v>2496</v>
      </c>
      <c r="BT1074" s="15" t="s">
        <v>2496</v>
      </c>
      <c r="BU1074" s="15" t="s">
        <v>2502</v>
      </c>
      <c r="BV1074" s="15" t="s">
        <v>2502</v>
      </c>
      <c r="BW1074" s="15" t="s">
        <v>2501</v>
      </c>
      <c r="BX1074" s="15" t="s">
        <v>2501</v>
      </c>
      <c r="BY1074" s="15" t="s">
        <v>2501</v>
      </c>
      <c r="BZ1074" s="15" t="s">
        <v>2501</v>
      </c>
      <c r="CA1074" s="15" t="s">
        <v>2502</v>
      </c>
      <c r="CB1074" s="15" t="s">
        <v>464</v>
      </c>
      <c r="CC1074" s="15" t="s">
        <v>2501</v>
      </c>
      <c r="CD1074" s="15" t="s">
        <v>2501</v>
      </c>
      <c r="CE1074" s="15" t="s">
        <v>2501</v>
      </c>
      <c r="CF1074" s="15" t="s">
        <v>2501</v>
      </c>
      <c r="CG1074" s="15" t="s">
        <v>2501</v>
      </c>
      <c r="CM1074">
        <v>20</v>
      </c>
      <c r="CN1074" s="15" t="s">
        <v>3216</v>
      </c>
      <c r="CO1074" s="15" t="s">
        <v>1961</v>
      </c>
      <c r="CP1074" s="16" t="s">
        <v>1417</v>
      </c>
      <c r="CQ1074" s="15" t="s">
        <v>951</v>
      </c>
      <c r="CR1074" s="15" t="s">
        <v>1488</v>
      </c>
      <c r="CS1074" s="15" t="s">
        <v>2708</v>
      </c>
      <c r="CT1074" s="15" t="s">
        <v>2501</v>
      </c>
      <c r="CU1074" s="15" t="s">
        <v>1159</v>
      </c>
      <c r="CV1074" s="15" t="s">
        <v>2501</v>
      </c>
      <c r="DG1074">
        <v>23</v>
      </c>
      <c r="DH1074" s="15" t="s">
        <v>453</v>
      </c>
      <c r="DI1074" s="15" t="s">
        <v>3536</v>
      </c>
      <c r="DJ1074" s="15" t="s">
        <v>3537</v>
      </c>
      <c r="DK1074" s="15" t="s">
        <v>2647</v>
      </c>
      <c r="DL1074" s="15" t="s">
        <v>2494</v>
      </c>
      <c r="DM1074" s="15" t="s">
        <v>2501</v>
      </c>
      <c r="DN1074" s="15" t="s">
        <v>2502</v>
      </c>
      <c r="DO1074" s="15" t="s">
        <v>2502</v>
      </c>
      <c r="DP1074" s="15" t="s">
        <v>2501</v>
      </c>
      <c r="DQ1074" s="15" t="s">
        <v>2501</v>
      </c>
      <c r="DR1074" s="15" t="s">
        <v>2501</v>
      </c>
      <c r="EA1074">
        <v>20</v>
      </c>
      <c r="EB1074" s="15" t="s">
        <v>1061</v>
      </c>
      <c r="EC1074" s="15" t="s">
        <v>1143</v>
      </c>
      <c r="ED1074" s="15" t="s">
        <v>2501</v>
      </c>
      <c r="EE1074" s="15" t="s">
        <v>2648</v>
      </c>
      <c r="EF1074" s="15" t="s">
        <v>2501</v>
      </c>
      <c r="EG1074" s="15" t="s">
        <v>2501</v>
      </c>
      <c r="EH1074" s="15" t="s">
        <v>2501</v>
      </c>
      <c r="EI1074" s="15" t="s">
        <v>2642</v>
      </c>
      <c r="EJ1074" s="15" t="s">
        <v>2494</v>
      </c>
      <c r="EK1074" s="15" t="s">
        <v>141</v>
      </c>
      <c r="EL1074" s="15" t="s">
        <v>2502</v>
      </c>
      <c r="EM1074" s="15" t="s">
        <v>2501</v>
      </c>
      <c r="EN1074" s="15" t="s">
        <v>2501</v>
      </c>
      <c r="HW1074">
        <v>33</v>
      </c>
      <c r="HX1074" s="15" t="s">
        <v>1829</v>
      </c>
      <c r="HY1074" s="15" t="s">
        <v>2501</v>
      </c>
    </row>
    <row r="1075" spans="31:233">
      <c r="AE1075">
        <v>39</v>
      </c>
      <c r="AF1075" s="15" t="s">
        <v>2504</v>
      </c>
      <c r="AG1075" s="15" t="s">
        <v>1109</v>
      </c>
      <c r="AH1075" s="15" t="s">
        <v>2494</v>
      </c>
      <c r="AI1075" s="15" t="s">
        <v>2501</v>
      </c>
      <c r="AJ1075" s="15" t="s">
        <v>2501</v>
      </c>
      <c r="AK1075" s="15" t="s">
        <v>2641</v>
      </c>
      <c r="AL1075" s="15" t="s">
        <v>2501</v>
      </c>
      <c r="AM1075" s="15" t="s">
        <v>2501</v>
      </c>
      <c r="AN1075" s="15" t="s">
        <v>2501</v>
      </c>
      <c r="AO1075" s="15" t="s">
        <v>2501</v>
      </c>
      <c r="AP1075" s="15" t="s">
        <v>2501</v>
      </c>
      <c r="AQ1075" s="15" t="s">
        <v>2501</v>
      </c>
      <c r="AR1075" s="15" t="s">
        <v>2501</v>
      </c>
      <c r="AS1075" s="15" t="s">
        <v>2648</v>
      </c>
      <c r="AT1075" s="15" t="s">
        <v>2642</v>
      </c>
      <c r="AU1075" s="15" t="s">
        <v>2501</v>
      </c>
      <c r="AV1075" s="15" t="s">
        <v>2501</v>
      </c>
      <c r="AW1075" s="15" t="s">
        <v>2501</v>
      </c>
      <c r="AX1075" s="15" t="s">
        <v>2501</v>
      </c>
      <c r="AY1075" s="15" t="s">
        <v>2644</v>
      </c>
      <c r="AZ1075" s="15" t="s">
        <v>2504</v>
      </c>
      <c r="BA1075" s="15" t="s">
        <v>2645</v>
      </c>
      <c r="BB1075" s="15" t="s">
        <v>2501</v>
      </c>
      <c r="BC1075" s="15" t="s">
        <v>2501</v>
      </c>
      <c r="BD1075" s="15" t="s">
        <v>2646</v>
      </c>
      <c r="BE1075" s="15" t="s">
        <v>2501</v>
      </c>
      <c r="BF1075" s="15" t="s">
        <v>2501</v>
      </c>
      <c r="BG1075" s="15" t="s">
        <v>2501</v>
      </c>
      <c r="BH1075" s="15" t="s">
        <v>2501</v>
      </c>
      <c r="BI1075" s="15" t="s">
        <v>2501</v>
      </c>
      <c r="BJ1075" s="15" t="s">
        <v>2643</v>
      </c>
      <c r="BK1075" s="15" t="s">
        <v>2647</v>
      </c>
      <c r="BL1075" s="15" t="s">
        <v>2501</v>
      </c>
      <c r="BM1075" s="15" t="s">
        <v>2502</v>
      </c>
      <c r="BN1075" s="15" t="s">
        <v>2501</v>
      </c>
      <c r="BO1075" s="15" t="s">
        <v>2501</v>
      </c>
      <c r="BP1075" s="15" t="s">
        <v>2501</v>
      </c>
      <c r="BQ1075" s="15" t="s">
        <v>2648</v>
      </c>
      <c r="BR1075" s="15" t="s">
        <v>2496</v>
      </c>
      <c r="BS1075" s="15" t="s">
        <v>2496</v>
      </c>
      <c r="BT1075" s="15" t="s">
        <v>2496</v>
      </c>
      <c r="BU1075" s="15" t="s">
        <v>2502</v>
      </c>
      <c r="BV1075" s="15" t="s">
        <v>2502</v>
      </c>
      <c r="BW1075" s="15" t="s">
        <v>2501</v>
      </c>
      <c r="BX1075" s="15" t="s">
        <v>2501</v>
      </c>
      <c r="BY1075" s="15" t="s">
        <v>2501</v>
      </c>
      <c r="BZ1075" s="15" t="s">
        <v>2501</v>
      </c>
      <c r="CA1075" s="15" t="s">
        <v>2502</v>
      </c>
      <c r="CB1075" s="15" t="s">
        <v>695</v>
      </c>
      <c r="CC1075" s="15" t="s">
        <v>2501</v>
      </c>
      <c r="CD1075" s="15" t="s">
        <v>2501</v>
      </c>
      <c r="CE1075" s="15" t="s">
        <v>2501</v>
      </c>
      <c r="CF1075" s="15" t="s">
        <v>2501</v>
      </c>
      <c r="CG1075" s="15" t="s">
        <v>2501</v>
      </c>
      <c r="CM1075">
        <v>20</v>
      </c>
      <c r="CN1075" s="15" t="s">
        <v>3216</v>
      </c>
      <c r="CO1075" s="15" t="s">
        <v>545</v>
      </c>
      <c r="CP1075" s="15" t="s">
        <v>546</v>
      </c>
      <c r="CQ1075" s="15" t="s">
        <v>1499</v>
      </c>
      <c r="CR1075" s="15" t="s">
        <v>1488</v>
      </c>
      <c r="CS1075" s="15" t="s">
        <v>1255</v>
      </c>
      <c r="CT1075" s="15" t="s">
        <v>2501</v>
      </c>
      <c r="CU1075" s="15" t="s">
        <v>1159</v>
      </c>
      <c r="CV1075" s="15" t="s">
        <v>2494</v>
      </c>
      <c r="DG1075">
        <v>23</v>
      </c>
      <c r="DH1075" s="15" t="s">
        <v>453</v>
      </c>
      <c r="DI1075" s="15" t="s">
        <v>3538</v>
      </c>
      <c r="DJ1075" s="15" t="s">
        <v>2510</v>
      </c>
      <c r="DK1075" s="15" t="s">
        <v>2647</v>
      </c>
      <c r="DL1075" s="15" t="s">
        <v>2494</v>
      </c>
      <c r="DM1075" s="15" t="s">
        <v>2501</v>
      </c>
      <c r="DN1075" s="15" t="s">
        <v>2502</v>
      </c>
      <c r="DO1075" s="15" t="s">
        <v>2502</v>
      </c>
      <c r="DP1075" s="15" t="s">
        <v>2501</v>
      </c>
      <c r="DQ1075" s="15" t="s">
        <v>2501</v>
      </c>
      <c r="DR1075" s="15" t="s">
        <v>2501</v>
      </c>
      <c r="EA1075">
        <v>20</v>
      </c>
      <c r="EB1075" s="15" t="s">
        <v>545</v>
      </c>
      <c r="EC1075" s="15" t="s">
        <v>1143</v>
      </c>
      <c r="ED1075" s="15" t="s">
        <v>2501</v>
      </c>
      <c r="EE1075" s="15" t="s">
        <v>2501</v>
      </c>
      <c r="EF1075" s="15" t="s">
        <v>2501</v>
      </c>
      <c r="EG1075" s="15" t="s">
        <v>2501</v>
      </c>
      <c r="EH1075" s="15" t="s">
        <v>2501</v>
      </c>
      <c r="EI1075" s="15" t="s">
        <v>2642</v>
      </c>
      <c r="EJ1075" s="15" t="s">
        <v>2501</v>
      </c>
      <c r="EK1075" s="15" t="s">
        <v>2064</v>
      </c>
      <c r="EL1075" s="15" t="s">
        <v>2502</v>
      </c>
      <c r="EM1075" s="15" t="s">
        <v>2501</v>
      </c>
      <c r="EN1075" s="15" t="s">
        <v>2501</v>
      </c>
      <c r="HW1075">
        <v>33</v>
      </c>
      <c r="HX1075" s="15" t="s">
        <v>1830</v>
      </c>
      <c r="HY1075" s="15" t="s">
        <v>2501</v>
      </c>
    </row>
    <row r="1076" spans="31:233" ht="38.25">
      <c r="AE1076">
        <v>39</v>
      </c>
      <c r="AF1076" s="15" t="s">
        <v>1487</v>
      </c>
      <c r="AG1076" s="15" t="s">
        <v>231</v>
      </c>
      <c r="AH1076" s="15" t="s">
        <v>2494</v>
      </c>
      <c r="AI1076" s="15" t="s">
        <v>2501</v>
      </c>
      <c r="AJ1076" s="15" t="s">
        <v>2501</v>
      </c>
      <c r="AK1076" s="15" t="s">
        <v>455</v>
      </c>
      <c r="AL1076" s="15" t="s">
        <v>2501</v>
      </c>
      <c r="AM1076" s="15" t="s">
        <v>2501</v>
      </c>
      <c r="AN1076" s="15" t="s">
        <v>2501</v>
      </c>
      <c r="AO1076" s="15" t="s">
        <v>2501</v>
      </c>
      <c r="AP1076" s="15" t="s">
        <v>2501</v>
      </c>
      <c r="AQ1076" s="15" t="s">
        <v>2501</v>
      </c>
      <c r="AR1076" s="15" t="s">
        <v>2501</v>
      </c>
      <c r="AS1076" s="15" t="s">
        <v>2496</v>
      </c>
      <c r="AT1076" s="15" t="s">
        <v>2642</v>
      </c>
      <c r="AU1076" s="15" t="s">
        <v>2501</v>
      </c>
      <c r="AV1076" s="15" t="s">
        <v>2501</v>
      </c>
      <c r="AW1076" s="15" t="s">
        <v>2501</v>
      </c>
      <c r="AX1076" s="15" t="s">
        <v>2501</v>
      </c>
      <c r="AY1076" s="15" t="s">
        <v>2644</v>
      </c>
      <c r="AZ1076" s="15" t="s">
        <v>1487</v>
      </c>
      <c r="BA1076" s="15" t="s">
        <v>2645</v>
      </c>
      <c r="BB1076" s="15" t="s">
        <v>2501</v>
      </c>
      <c r="BC1076" s="15" t="s">
        <v>2501</v>
      </c>
      <c r="BD1076" s="15" t="s">
        <v>2646</v>
      </c>
      <c r="BE1076" s="15" t="s">
        <v>2501</v>
      </c>
      <c r="BF1076" s="15" t="s">
        <v>2501</v>
      </c>
      <c r="BG1076" s="15" t="s">
        <v>2501</v>
      </c>
      <c r="BH1076" s="15" t="s">
        <v>2501</v>
      </c>
      <c r="BI1076" s="15" t="s">
        <v>2501</v>
      </c>
      <c r="BJ1076" s="15" t="s">
        <v>2643</v>
      </c>
      <c r="BK1076" s="15" t="s">
        <v>2647</v>
      </c>
      <c r="BL1076" s="15" t="s">
        <v>2501</v>
      </c>
      <c r="BM1076" s="15" t="s">
        <v>2502</v>
      </c>
      <c r="BN1076" s="15" t="s">
        <v>2501</v>
      </c>
      <c r="BO1076" s="15" t="s">
        <v>2501</v>
      </c>
      <c r="BP1076" s="15" t="s">
        <v>2501</v>
      </c>
      <c r="BQ1076" s="15" t="s">
        <v>2648</v>
      </c>
      <c r="BR1076" s="15" t="s">
        <v>2496</v>
      </c>
      <c r="BS1076" s="15" t="s">
        <v>2496</v>
      </c>
      <c r="BT1076" s="15" t="s">
        <v>2496</v>
      </c>
      <c r="BU1076" s="15" t="s">
        <v>2502</v>
      </c>
      <c r="BV1076" s="15" t="s">
        <v>2502</v>
      </c>
      <c r="BW1076" s="15" t="s">
        <v>2501</v>
      </c>
      <c r="BX1076" s="15" t="s">
        <v>2501</v>
      </c>
      <c r="BY1076" s="15" t="s">
        <v>2501</v>
      </c>
      <c r="BZ1076" s="15" t="s">
        <v>2501</v>
      </c>
      <c r="CA1076" s="15" t="s">
        <v>2502</v>
      </c>
      <c r="CB1076" s="15" t="s">
        <v>1779</v>
      </c>
      <c r="CC1076" s="15" t="s">
        <v>2501</v>
      </c>
      <c r="CD1076" s="15" t="s">
        <v>2501</v>
      </c>
      <c r="CE1076" s="15" t="s">
        <v>2501</v>
      </c>
      <c r="CF1076" s="15" t="s">
        <v>2501</v>
      </c>
      <c r="CG1076" s="15" t="s">
        <v>2501</v>
      </c>
      <c r="CM1076">
        <v>20</v>
      </c>
      <c r="CN1076" s="15" t="s">
        <v>3216</v>
      </c>
      <c r="CO1076" s="15" t="s">
        <v>547</v>
      </c>
      <c r="CP1076" s="16" t="s">
        <v>2471</v>
      </c>
      <c r="CQ1076" s="15" t="s">
        <v>1502</v>
      </c>
      <c r="CR1076" s="15" t="s">
        <v>1488</v>
      </c>
      <c r="CS1076" s="15" t="s">
        <v>1255</v>
      </c>
      <c r="CT1076" s="15" t="s">
        <v>2501</v>
      </c>
      <c r="CU1076" s="15" t="s">
        <v>1159</v>
      </c>
      <c r="CV1076" s="15" t="s">
        <v>2494</v>
      </c>
      <c r="DG1076">
        <v>23</v>
      </c>
      <c r="DH1076" s="15" t="s">
        <v>453</v>
      </c>
      <c r="DI1076" s="15" t="s">
        <v>3539</v>
      </c>
      <c r="DJ1076" s="15" t="s">
        <v>3540</v>
      </c>
      <c r="DK1076" s="15" t="s">
        <v>2647</v>
      </c>
      <c r="DL1076" s="15" t="s">
        <v>2494</v>
      </c>
      <c r="DM1076" s="15" t="s">
        <v>2501</v>
      </c>
      <c r="DN1076" s="15" t="s">
        <v>2502</v>
      </c>
      <c r="DO1076" s="15" t="s">
        <v>2502</v>
      </c>
      <c r="DP1076" s="15" t="s">
        <v>2501</v>
      </c>
      <c r="DQ1076" s="15" t="s">
        <v>2501</v>
      </c>
      <c r="DR1076" s="15" t="s">
        <v>2501</v>
      </c>
      <c r="EA1076">
        <v>20</v>
      </c>
      <c r="EB1076" s="15" t="s">
        <v>547</v>
      </c>
      <c r="EC1076" s="15" t="s">
        <v>1143</v>
      </c>
      <c r="ED1076" s="15" t="s">
        <v>2501</v>
      </c>
      <c r="EE1076" s="15" t="s">
        <v>2501</v>
      </c>
      <c r="EF1076" s="15" t="s">
        <v>2501</v>
      </c>
      <c r="EG1076" s="15" t="s">
        <v>2501</v>
      </c>
      <c r="EH1076" s="15" t="s">
        <v>2501</v>
      </c>
      <c r="EI1076" s="15" t="s">
        <v>2642</v>
      </c>
      <c r="EJ1076" s="15" t="s">
        <v>2501</v>
      </c>
      <c r="EK1076" s="15" t="s">
        <v>2503</v>
      </c>
      <c r="EL1076" s="15" t="s">
        <v>2502</v>
      </c>
      <c r="EM1076" s="15" t="s">
        <v>2501</v>
      </c>
      <c r="EN1076" s="15" t="s">
        <v>2501</v>
      </c>
      <c r="HW1076">
        <v>33</v>
      </c>
      <c r="HX1076" s="15" t="s">
        <v>1831</v>
      </c>
      <c r="HY1076" s="15" t="s">
        <v>2501</v>
      </c>
    </row>
    <row r="1077" spans="31:233">
      <c r="AE1077">
        <v>39</v>
      </c>
      <c r="AF1077" s="15" t="s">
        <v>2490</v>
      </c>
      <c r="AG1077" s="15" t="s">
        <v>2491</v>
      </c>
      <c r="AH1077" s="15" t="s">
        <v>2494</v>
      </c>
      <c r="AI1077" s="15" t="s">
        <v>2501</v>
      </c>
      <c r="AJ1077" s="15" t="s">
        <v>2501</v>
      </c>
      <c r="AK1077" s="15" t="s">
        <v>459</v>
      </c>
      <c r="AL1077" s="15" t="s">
        <v>2501</v>
      </c>
      <c r="AM1077" s="15" t="s">
        <v>2501</v>
      </c>
      <c r="AN1077" s="15" t="s">
        <v>2501</v>
      </c>
      <c r="AO1077" s="15" t="s">
        <v>2501</v>
      </c>
      <c r="AP1077" s="15" t="s">
        <v>2501</v>
      </c>
      <c r="AQ1077" s="15" t="s">
        <v>2501</v>
      </c>
      <c r="AR1077" s="15" t="s">
        <v>2501</v>
      </c>
      <c r="AS1077" s="15" t="s">
        <v>2496</v>
      </c>
      <c r="AT1077" s="15" t="s">
        <v>2642</v>
      </c>
      <c r="AU1077" s="15" t="s">
        <v>2501</v>
      </c>
      <c r="AV1077" s="15" t="s">
        <v>2501</v>
      </c>
      <c r="AW1077" s="15" t="s">
        <v>2501</v>
      </c>
      <c r="AX1077" s="15" t="s">
        <v>2501</v>
      </c>
      <c r="AY1077" s="15" t="s">
        <v>2644</v>
      </c>
      <c r="AZ1077" s="15" t="s">
        <v>2490</v>
      </c>
      <c r="BA1077" s="15" t="s">
        <v>2645</v>
      </c>
      <c r="BB1077" s="15" t="s">
        <v>2501</v>
      </c>
      <c r="BC1077" s="15" t="s">
        <v>2501</v>
      </c>
      <c r="BD1077" s="15" t="s">
        <v>2646</v>
      </c>
      <c r="BE1077" s="15" t="s">
        <v>2501</v>
      </c>
      <c r="BF1077" s="15" t="s">
        <v>2501</v>
      </c>
      <c r="BG1077" s="15" t="s">
        <v>2501</v>
      </c>
      <c r="BH1077" s="15" t="s">
        <v>2501</v>
      </c>
      <c r="BI1077" s="15" t="s">
        <v>2501</v>
      </c>
      <c r="BJ1077" s="15" t="s">
        <v>2643</v>
      </c>
      <c r="BK1077" s="15" t="s">
        <v>2647</v>
      </c>
      <c r="BL1077" s="15" t="s">
        <v>2501</v>
      </c>
      <c r="BM1077" s="15" t="s">
        <v>2502</v>
      </c>
      <c r="BN1077" s="15" t="s">
        <v>2501</v>
      </c>
      <c r="BO1077" s="15" t="s">
        <v>2501</v>
      </c>
      <c r="BP1077" s="15" t="s">
        <v>2501</v>
      </c>
      <c r="BQ1077" s="15" t="s">
        <v>2648</v>
      </c>
      <c r="BR1077" s="15" t="s">
        <v>2496</v>
      </c>
      <c r="BS1077" s="15" t="s">
        <v>2496</v>
      </c>
      <c r="BT1077" s="15" t="s">
        <v>2496</v>
      </c>
      <c r="BU1077" s="15" t="s">
        <v>2502</v>
      </c>
      <c r="BV1077" s="15" t="s">
        <v>2502</v>
      </c>
      <c r="BW1077" s="15" t="s">
        <v>2501</v>
      </c>
      <c r="BX1077" s="15" t="s">
        <v>2501</v>
      </c>
      <c r="BY1077" s="15" t="s">
        <v>2501</v>
      </c>
      <c r="BZ1077" s="15" t="s">
        <v>2501</v>
      </c>
      <c r="CA1077" s="15" t="s">
        <v>2502</v>
      </c>
      <c r="CB1077" s="15" t="s">
        <v>2257</v>
      </c>
      <c r="CC1077" s="15" t="s">
        <v>2501</v>
      </c>
      <c r="CD1077" s="15" t="s">
        <v>2501</v>
      </c>
      <c r="CE1077" s="15" t="s">
        <v>2501</v>
      </c>
      <c r="CF1077" s="15" t="s">
        <v>2501</v>
      </c>
      <c r="CG1077" s="15" t="s">
        <v>2501</v>
      </c>
      <c r="CM1077">
        <v>20</v>
      </c>
      <c r="CN1077" s="15" t="s">
        <v>3216</v>
      </c>
      <c r="CO1077" s="15" t="s">
        <v>2472</v>
      </c>
      <c r="CP1077" s="15" t="s">
        <v>2473</v>
      </c>
      <c r="CQ1077" s="15" t="s">
        <v>1505</v>
      </c>
      <c r="CR1077" s="15" t="s">
        <v>1488</v>
      </c>
      <c r="CS1077" s="15" t="s">
        <v>2708</v>
      </c>
      <c r="CT1077" s="15" t="s">
        <v>2501</v>
      </c>
      <c r="CU1077" s="15" t="s">
        <v>1159</v>
      </c>
      <c r="CV1077" s="15" t="s">
        <v>2501</v>
      </c>
      <c r="DG1077">
        <v>23</v>
      </c>
      <c r="DH1077" s="15" t="s">
        <v>453</v>
      </c>
      <c r="DI1077" s="15" t="s">
        <v>3541</v>
      </c>
      <c r="DJ1077" s="15" t="s">
        <v>3542</v>
      </c>
      <c r="DK1077" s="15" t="s">
        <v>2647</v>
      </c>
      <c r="DL1077" s="15" t="s">
        <v>2494</v>
      </c>
      <c r="DM1077" s="15" t="s">
        <v>2501</v>
      </c>
      <c r="DN1077" s="15" t="s">
        <v>2502</v>
      </c>
      <c r="DO1077" s="15" t="s">
        <v>2502</v>
      </c>
      <c r="DP1077" s="15" t="s">
        <v>2501</v>
      </c>
      <c r="DQ1077" s="15" t="s">
        <v>2501</v>
      </c>
      <c r="DR1077" s="15" t="s">
        <v>2501</v>
      </c>
      <c r="EA1077">
        <v>20</v>
      </c>
      <c r="EB1077" s="15" t="s">
        <v>2472</v>
      </c>
      <c r="EC1077" s="15" t="s">
        <v>1143</v>
      </c>
      <c r="ED1077" s="15" t="s">
        <v>2501</v>
      </c>
      <c r="EE1077" s="15" t="s">
        <v>2501</v>
      </c>
      <c r="EF1077" s="15" t="s">
        <v>2501</v>
      </c>
      <c r="EG1077" s="15" t="s">
        <v>2501</v>
      </c>
      <c r="EH1077" s="15" t="s">
        <v>2501</v>
      </c>
      <c r="EI1077" s="15" t="s">
        <v>2642</v>
      </c>
      <c r="EJ1077" s="15" t="s">
        <v>2501</v>
      </c>
      <c r="EK1077" s="15" t="s">
        <v>127</v>
      </c>
      <c r="EL1077" s="15" t="s">
        <v>2502</v>
      </c>
      <c r="EM1077" s="15" t="s">
        <v>2501</v>
      </c>
      <c r="EN1077" s="15" t="s">
        <v>2501</v>
      </c>
      <c r="HW1077">
        <v>33</v>
      </c>
      <c r="HX1077" s="15" t="s">
        <v>1832</v>
      </c>
      <c r="HY1077" s="15" t="s">
        <v>2502</v>
      </c>
    </row>
    <row r="1078" spans="31:233" ht="51">
      <c r="AE1078">
        <v>39</v>
      </c>
      <c r="AF1078" s="15" t="s">
        <v>2320</v>
      </c>
      <c r="AG1078" s="15" t="s">
        <v>2321</v>
      </c>
      <c r="AH1078" s="15" t="s">
        <v>2494</v>
      </c>
      <c r="AI1078" s="15" t="s">
        <v>2501</v>
      </c>
      <c r="AJ1078" s="15" t="s">
        <v>2501</v>
      </c>
      <c r="AK1078" s="15" t="s">
        <v>463</v>
      </c>
      <c r="AL1078" s="15" t="s">
        <v>2501</v>
      </c>
      <c r="AM1078" s="15" t="s">
        <v>2501</v>
      </c>
      <c r="AN1078" s="15" t="s">
        <v>2501</v>
      </c>
      <c r="AO1078" s="15" t="s">
        <v>2501</v>
      </c>
      <c r="AP1078" s="15" t="s">
        <v>2501</v>
      </c>
      <c r="AQ1078" s="15" t="s">
        <v>2501</v>
      </c>
      <c r="AR1078" s="15" t="s">
        <v>2501</v>
      </c>
      <c r="AS1078" s="15" t="s">
        <v>2496</v>
      </c>
      <c r="AT1078" s="15" t="s">
        <v>2642</v>
      </c>
      <c r="AU1078" s="15" t="s">
        <v>2501</v>
      </c>
      <c r="AV1078" s="15" t="s">
        <v>2501</v>
      </c>
      <c r="AW1078" s="15" t="s">
        <v>2501</v>
      </c>
      <c r="AX1078" s="15" t="s">
        <v>2501</v>
      </c>
      <c r="AY1078" s="15" t="s">
        <v>2644</v>
      </c>
      <c r="AZ1078" s="15" t="s">
        <v>2320</v>
      </c>
      <c r="BA1078" s="15" t="s">
        <v>2645</v>
      </c>
      <c r="BB1078" s="15" t="s">
        <v>2501</v>
      </c>
      <c r="BC1078" s="15" t="s">
        <v>2501</v>
      </c>
      <c r="BD1078" s="15" t="s">
        <v>2646</v>
      </c>
      <c r="BE1078" s="15" t="s">
        <v>2501</v>
      </c>
      <c r="BF1078" s="15" t="s">
        <v>2501</v>
      </c>
      <c r="BG1078" s="15" t="s">
        <v>2501</v>
      </c>
      <c r="BH1078" s="15" t="s">
        <v>2501</v>
      </c>
      <c r="BI1078" s="15" t="s">
        <v>2501</v>
      </c>
      <c r="BJ1078" s="15" t="s">
        <v>2643</v>
      </c>
      <c r="BK1078" s="15" t="s">
        <v>2647</v>
      </c>
      <c r="BL1078" s="15" t="s">
        <v>2501</v>
      </c>
      <c r="BM1078" s="15" t="s">
        <v>2502</v>
      </c>
      <c r="BN1078" s="15" t="s">
        <v>2501</v>
      </c>
      <c r="BO1078" s="15" t="s">
        <v>2501</v>
      </c>
      <c r="BP1078" s="15" t="s">
        <v>2501</v>
      </c>
      <c r="BQ1078" s="15" t="s">
        <v>2648</v>
      </c>
      <c r="BR1078" s="15" t="s">
        <v>2496</v>
      </c>
      <c r="BS1078" s="15" t="s">
        <v>2496</v>
      </c>
      <c r="BT1078" s="15" t="s">
        <v>2496</v>
      </c>
      <c r="BU1078" s="15" t="s">
        <v>2502</v>
      </c>
      <c r="BV1078" s="15" t="s">
        <v>2502</v>
      </c>
      <c r="BW1078" s="15" t="s">
        <v>2501</v>
      </c>
      <c r="BX1078" s="15" t="s">
        <v>2501</v>
      </c>
      <c r="BY1078" s="15" t="s">
        <v>2501</v>
      </c>
      <c r="BZ1078" s="15" t="s">
        <v>2501</v>
      </c>
      <c r="CA1078" s="15" t="s">
        <v>2502</v>
      </c>
      <c r="CB1078" s="15" t="s">
        <v>1141</v>
      </c>
      <c r="CC1078" s="15" t="s">
        <v>2501</v>
      </c>
      <c r="CD1078" s="15" t="s">
        <v>2501</v>
      </c>
      <c r="CE1078" s="15" t="s">
        <v>2501</v>
      </c>
      <c r="CF1078" s="15" t="s">
        <v>2501</v>
      </c>
      <c r="CG1078" s="15" t="s">
        <v>2501</v>
      </c>
      <c r="CM1078">
        <v>20</v>
      </c>
      <c r="CN1078" s="15" t="s">
        <v>3216</v>
      </c>
      <c r="CO1078" s="15" t="s">
        <v>2474</v>
      </c>
      <c r="CP1078" s="16" t="s">
        <v>2475</v>
      </c>
      <c r="CQ1078" s="15" t="s">
        <v>2947</v>
      </c>
      <c r="CR1078" s="15" t="s">
        <v>1488</v>
      </c>
      <c r="CS1078" s="15" t="s">
        <v>1255</v>
      </c>
      <c r="CT1078" s="15" t="s">
        <v>2501</v>
      </c>
      <c r="CU1078" s="15" t="s">
        <v>1159</v>
      </c>
      <c r="CV1078" s="15" t="s">
        <v>2494</v>
      </c>
      <c r="DG1078">
        <v>23</v>
      </c>
      <c r="DH1078" s="15" t="s">
        <v>2324</v>
      </c>
      <c r="DI1078" s="15" t="s">
        <v>1989</v>
      </c>
      <c r="DJ1078" s="15" t="s">
        <v>1990</v>
      </c>
      <c r="DK1078" s="15" t="s">
        <v>2647</v>
      </c>
      <c r="DL1078" s="15" t="s">
        <v>2494</v>
      </c>
      <c r="DM1078" s="15" t="s">
        <v>2501</v>
      </c>
      <c r="DN1078" s="15" t="s">
        <v>2502</v>
      </c>
      <c r="DO1078" s="15" t="s">
        <v>2502</v>
      </c>
      <c r="DP1078" s="15" t="s">
        <v>2501</v>
      </c>
      <c r="DQ1078" s="15" t="s">
        <v>2501</v>
      </c>
      <c r="DR1078" s="15" t="s">
        <v>2501</v>
      </c>
      <c r="EA1078">
        <v>20</v>
      </c>
      <c r="EB1078" s="15" t="s">
        <v>2474</v>
      </c>
      <c r="EC1078" s="15" t="s">
        <v>1143</v>
      </c>
      <c r="ED1078" s="15" t="s">
        <v>2501</v>
      </c>
      <c r="EE1078" s="15" t="s">
        <v>2501</v>
      </c>
      <c r="EF1078" s="15" t="s">
        <v>2501</v>
      </c>
      <c r="EG1078" s="15" t="s">
        <v>2501</v>
      </c>
      <c r="EH1078" s="15" t="s">
        <v>2501</v>
      </c>
      <c r="EI1078" s="15" t="s">
        <v>2642</v>
      </c>
      <c r="EJ1078" s="15" t="s">
        <v>2501</v>
      </c>
      <c r="EK1078" s="15" t="s">
        <v>128</v>
      </c>
      <c r="EL1078" s="15" t="s">
        <v>2502</v>
      </c>
      <c r="EM1078" s="15" t="s">
        <v>2501</v>
      </c>
      <c r="EN1078" s="15" t="s">
        <v>2501</v>
      </c>
      <c r="HW1078">
        <v>33</v>
      </c>
      <c r="HX1078" s="15" t="s">
        <v>1833</v>
      </c>
      <c r="HY1078" s="15" t="s">
        <v>2502</v>
      </c>
    </row>
    <row r="1079" spans="31:233" ht="63.75">
      <c r="AE1079">
        <v>39</v>
      </c>
      <c r="AF1079" s="15" t="s">
        <v>1269</v>
      </c>
      <c r="AG1079" s="15" t="s">
        <v>1270</v>
      </c>
      <c r="AH1079" s="15" t="s">
        <v>2494</v>
      </c>
      <c r="AI1079" s="15" t="s">
        <v>2501</v>
      </c>
      <c r="AJ1079" s="15" t="s">
        <v>2501</v>
      </c>
      <c r="AK1079" s="15" t="s">
        <v>1778</v>
      </c>
      <c r="AL1079" s="15" t="s">
        <v>2501</v>
      </c>
      <c r="AM1079" s="15" t="s">
        <v>2501</v>
      </c>
      <c r="AN1079" s="15" t="s">
        <v>2501</v>
      </c>
      <c r="AO1079" s="15" t="s">
        <v>2501</v>
      </c>
      <c r="AP1079" s="15" t="s">
        <v>2501</v>
      </c>
      <c r="AQ1079" s="15" t="s">
        <v>2501</v>
      </c>
      <c r="AR1079" s="15" t="s">
        <v>2501</v>
      </c>
      <c r="AS1079" s="15" t="s">
        <v>2496</v>
      </c>
      <c r="AT1079" s="15" t="s">
        <v>2642</v>
      </c>
      <c r="AU1079" s="15" t="s">
        <v>2501</v>
      </c>
      <c r="AV1079" s="15" t="s">
        <v>2501</v>
      </c>
      <c r="AW1079" s="15" t="s">
        <v>2501</v>
      </c>
      <c r="AX1079" s="15" t="s">
        <v>2501</v>
      </c>
      <c r="AY1079" s="15" t="s">
        <v>2644</v>
      </c>
      <c r="AZ1079" s="15" t="s">
        <v>1269</v>
      </c>
      <c r="BA1079" s="15" t="s">
        <v>2645</v>
      </c>
      <c r="BB1079" s="15" t="s">
        <v>2501</v>
      </c>
      <c r="BC1079" s="15" t="s">
        <v>2501</v>
      </c>
      <c r="BD1079" s="15" t="s">
        <v>2646</v>
      </c>
      <c r="BE1079" s="15" t="s">
        <v>2501</v>
      </c>
      <c r="BF1079" s="15" t="s">
        <v>2501</v>
      </c>
      <c r="BG1079" s="15" t="s">
        <v>2501</v>
      </c>
      <c r="BH1079" s="15" t="s">
        <v>2501</v>
      </c>
      <c r="BI1079" s="15" t="s">
        <v>2501</v>
      </c>
      <c r="BJ1079" s="15" t="s">
        <v>2643</v>
      </c>
      <c r="BK1079" s="15" t="s">
        <v>2647</v>
      </c>
      <c r="BL1079" s="15" t="s">
        <v>2501</v>
      </c>
      <c r="BM1079" s="15" t="s">
        <v>2502</v>
      </c>
      <c r="BN1079" s="15" t="s">
        <v>2501</v>
      </c>
      <c r="BO1079" s="15" t="s">
        <v>2501</v>
      </c>
      <c r="BP1079" s="15" t="s">
        <v>2501</v>
      </c>
      <c r="BQ1079" s="15" t="s">
        <v>2648</v>
      </c>
      <c r="BR1079" s="15" t="s">
        <v>2496</v>
      </c>
      <c r="BS1079" s="15" t="s">
        <v>2496</v>
      </c>
      <c r="BT1079" s="15" t="s">
        <v>2496</v>
      </c>
      <c r="BU1079" s="15" t="s">
        <v>2502</v>
      </c>
      <c r="BV1079" s="15" t="s">
        <v>2502</v>
      </c>
      <c r="BW1079" s="15" t="s">
        <v>2501</v>
      </c>
      <c r="BX1079" s="15" t="s">
        <v>2501</v>
      </c>
      <c r="BY1079" s="15" t="s">
        <v>2501</v>
      </c>
      <c r="BZ1079" s="15" t="s">
        <v>2501</v>
      </c>
      <c r="CA1079" s="15" t="s">
        <v>2502</v>
      </c>
      <c r="CB1079" s="15" t="s">
        <v>1142</v>
      </c>
      <c r="CC1079" s="15" t="s">
        <v>2501</v>
      </c>
      <c r="CD1079" s="15" t="s">
        <v>2501</v>
      </c>
      <c r="CE1079" s="15" t="s">
        <v>2501</v>
      </c>
      <c r="CF1079" s="15" t="s">
        <v>2501</v>
      </c>
      <c r="CG1079" s="15" t="s">
        <v>2501</v>
      </c>
      <c r="CM1079">
        <v>20</v>
      </c>
      <c r="CN1079" s="15" t="s">
        <v>3216</v>
      </c>
      <c r="CO1079" s="15" t="s">
        <v>1426</v>
      </c>
      <c r="CP1079" s="16" t="s">
        <v>1427</v>
      </c>
      <c r="CQ1079" s="15" t="s">
        <v>2950</v>
      </c>
      <c r="CR1079" s="15" t="s">
        <v>1488</v>
      </c>
      <c r="CS1079" s="15" t="s">
        <v>1255</v>
      </c>
      <c r="CT1079" s="15" t="s">
        <v>2501</v>
      </c>
      <c r="CU1079" s="15" t="s">
        <v>1159</v>
      </c>
      <c r="CV1079" s="15" t="s">
        <v>2494</v>
      </c>
      <c r="DG1079">
        <v>23</v>
      </c>
      <c r="DH1079" s="15" t="s">
        <v>1890</v>
      </c>
      <c r="DI1079" s="15" t="s">
        <v>1487</v>
      </c>
      <c r="DJ1079" s="15" t="s">
        <v>231</v>
      </c>
      <c r="DK1079" s="15" t="s">
        <v>2647</v>
      </c>
      <c r="DL1079" s="15" t="s">
        <v>2494</v>
      </c>
      <c r="DM1079" s="15" t="s">
        <v>2501</v>
      </c>
      <c r="DN1079" s="15" t="s">
        <v>2502</v>
      </c>
      <c r="DO1079" s="15" t="s">
        <v>2502</v>
      </c>
      <c r="DP1079" s="15" t="s">
        <v>2501</v>
      </c>
      <c r="DQ1079" s="15" t="s">
        <v>2501</v>
      </c>
      <c r="DR1079" s="15" t="s">
        <v>2501</v>
      </c>
      <c r="EA1079">
        <v>20</v>
      </c>
      <c r="EB1079" s="15" t="s">
        <v>1426</v>
      </c>
      <c r="EC1079" s="15" t="s">
        <v>1143</v>
      </c>
      <c r="ED1079" s="15" t="s">
        <v>2501</v>
      </c>
      <c r="EE1079" s="15" t="s">
        <v>2501</v>
      </c>
      <c r="EF1079" s="15" t="s">
        <v>2501</v>
      </c>
      <c r="EG1079" s="15" t="s">
        <v>2501</v>
      </c>
      <c r="EH1079" s="15" t="s">
        <v>2501</v>
      </c>
      <c r="EI1079" s="15" t="s">
        <v>2642</v>
      </c>
      <c r="EJ1079" s="15" t="s">
        <v>2501</v>
      </c>
      <c r="EK1079" s="15" t="s">
        <v>130</v>
      </c>
      <c r="EL1079" s="15" t="s">
        <v>2502</v>
      </c>
      <c r="EM1079" s="15" t="s">
        <v>2501</v>
      </c>
      <c r="EN1079" s="15" t="s">
        <v>2501</v>
      </c>
      <c r="HW1079">
        <v>33</v>
      </c>
      <c r="HX1079" s="15" t="s">
        <v>1329</v>
      </c>
      <c r="HY1079" s="15" t="s">
        <v>3393</v>
      </c>
    </row>
    <row r="1080" spans="31:233">
      <c r="AE1080">
        <v>39</v>
      </c>
      <c r="AF1080" s="15" t="s">
        <v>1776</v>
      </c>
      <c r="AG1080" s="15" t="s">
        <v>1777</v>
      </c>
      <c r="AH1080" s="15" t="s">
        <v>2494</v>
      </c>
      <c r="AI1080" s="15" t="s">
        <v>2501</v>
      </c>
      <c r="AJ1080" s="15" t="s">
        <v>2501</v>
      </c>
      <c r="AK1080" s="15" t="s">
        <v>233</v>
      </c>
      <c r="AL1080" s="15" t="s">
        <v>2501</v>
      </c>
      <c r="AM1080" s="15" t="s">
        <v>2501</v>
      </c>
      <c r="AN1080" s="15" t="s">
        <v>2501</v>
      </c>
      <c r="AO1080" s="15" t="s">
        <v>2501</v>
      </c>
      <c r="AP1080" s="15" t="s">
        <v>2501</v>
      </c>
      <c r="AQ1080" s="15" t="s">
        <v>2501</v>
      </c>
      <c r="AR1080" s="15" t="s">
        <v>2501</v>
      </c>
      <c r="AS1080" s="15" t="s">
        <v>2496</v>
      </c>
      <c r="AT1080" s="15" t="s">
        <v>2642</v>
      </c>
      <c r="AU1080" s="15" t="s">
        <v>2501</v>
      </c>
      <c r="AV1080" s="15" t="s">
        <v>2501</v>
      </c>
      <c r="AW1080" s="15" t="s">
        <v>2501</v>
      </c>
      <c r="AX1080" s="15" t="s">
        <v>2501</v>
      </c>
      <c r="AY1080" s="15" t="s">
        <v>2644</v>
      </c>
      <c r="AZ1080" s="15" t="s">
        <v>1776</v>
      </c>
      <c r="BA1080" s="15" t="s">
        <v>2645</v>
      </c>
      <c r="BB1080" s="15" t="s">
        <v>2501</v>
      </c>
      <c r="BC1080" s="15" t="s">
        <v>2501</v>
      </c>
      <c r="BD1080" s="15" t="s">
        <v>2646</v>
      </c>
      <c r="BE1080" s="15" t="s">
        <v>2501</v>
      </c>
      <c r="BF1080" s="15" t="s">
        <v>2501</v>
      </c>
      <c r="BG1080" s="15" t="s">
        <v>2501</v>
      </c>
      <c r="BH1080" s="15" t="s">
        <v>2501</v>
      </c>
      <c r="BI1080" s="15" t="s">
        <v>2501</v>
      </c>
      <c r="BJ1080" s="15" t="s">
        <v>2643</v>
      </c>
      <c r="BK1080" s="15" t="s">
        <v>2647</v>
      </c>
      <c r="BL1080" s="15" t="s">
        <v>2501</v>
      </c>
      <c r="BM1080" s="15" t="s">
        <v>2502</v>
      </c>
      <c r="BN1080" s="15" t="s">
        <v>2501</v>
      </c>
      <c r="BO1080" s="15" t="s">
        <v>2501</v>
      </c>
      <c r="BP1080" s="15" t="s">
        <v>2501</v>
      </c>
      <c r="BQ1080" s="15" t="s">
        <v>2648</v>
      </c>
      <c r="BR1080" s="15" t="s">
        <v>2496</v>
      </c>
      <c r="BS1080" s="15" t="s">
        <v>2496</v>
      </c>
      <c r="BT1080" s="15" t="s">
        <v>2496</v>
      </c>
      <c r="BU1080" s="15" t="s">
        <v>2502</v>
      </c>
      <c r="BV1080" s="15" t="s">
        <v>2502</v>
      </c>
      <c r="BW1080" s="15" t="s">
        <v>2501</v>
      </c>
      <c r="BX1080" s="15" t="s">
        <v>2501</v>
      </c>
      <c r="BY1080" s="15" t="s">
        <v>2501</v>
      </c>
      <c r="BZ1080" s="15" t="s">
        <v>2501</v>
      </c>
      <c r="CA1080" s="15" t="s">
        <v>2502</v>
      </c>
      <c r="CB1080" s="15" t="s">
        <v>1770</v>
      </c>
      <c r="CC1080" s="15" t="s">
        <v>2501</v>
      </c>
      <c r="CD1080" s="15" t="s">
        <v>2501</v>
      </c>
      <c r="CE1080" s="15" t="s">
        <v>2501</v>
      </c>
      <c r="CF1080" s="15" t="s">
        <v>2501</v>
      </c>
      <c r="CG1080" s="15" t="s">
        <v>2501</v>
      </c>
      <c r="CM1080">
        <v>20</v>
      </c>
      <c r="CN1080" s="15" t="s">
        <v>3216</v>
      </c>
      <c r="CO1080" s="15" t="s">
        <v>1428</v>
      </c>
      <c r="CP1080" s="15" t="s">
        <v>867</v>
      </c>
      <c r="CQ1080" s="15" t="s">
        <v>2953</v>
      </c>
      <c r="CR1080" s="15" t="s">
        <v>1488</v>
      </c>
      <c r="CS1080" s="15" t="s">
        <v>1255</v>
      </c>
      <c r="CT1080" s="15" t="s">
        <v>2501</v>
      </c>
      <c r="CU1080" s="15" t="s">
        <v>1159</v>
      </c>
      <c r="CV1080" s="15" t="s">
        <v>2494</v>
      </c>
      <c r="DG1080">
        <v>23</v>
      </c>
      <c r="DH1080" s="15" t="s">
        <v>2490</v>
      </c>
      <c r="DI1080" s="15" t="s">
        <v>1487</v>
      </c>
      <c r="DJ1080" s="15" t="s">
        <v>231</v>
      </c>
      <c r="DK1080" s="15" t="s">
        <v>2647</v>
      </c>
      <c r="DL1080" s="15" t="s">
        <v>2494</v>
      </c>
      <c r="DM1080" s="15" t="s">
        <v>2501</v>
      </c>
      <c r="DN1080" s="15" t="s">
        <v>2502</v>
      </c>
      <c r="DO1080" s="15" t="s">
        <v>2502</v>
      </c>
      <c r="DP1080" s="15" t="s">
        <v>2501</v>
      </c>
      <c r="DQ1080" s="15" t="s">
        <v>2501</v>
      </c>
      <c r="DR1080" s="15" t="s">
        <v>2501</v>
      </c>
      <c r="EA1080">
        <v>20</v>
      </c>
      <c r="EB1080" s="15" t="s">
        <v>1428</v>
      </c>
      <c r="EC1080" s="15" t="s">
        <v>1143</v>
      </c>
      <c r="ED1080" s="15" t="s">
        <v>2501</v>
      </c>
      <c r="EE1080" s="15" t="s">
        <v>2501</v>
      </c>
      <c r="EF1080" s="15" t="s">
        <v>2501</v>
      </c>
      <c r="EG1080" s="15" t="s">
        <v>2501</v>
      </c>
      <c r="EH1080" s="15" t="s">
        <v>2501</v>
      </c>
      <c r="EI1080" s="15" t="s">
        <v>2642</v>
      </c>
      <c r="EJ1080" s="15" t="s">
        <v>2501</v>
      </c>
      <c r="EK1080" s="15" t="s">
        <v>132</v>
      </c>
      <c r="EL1080" s="15" t="s">
        <v>2502</v>
      </c>
      <c r="EM1080" s="15" t="s">
        <v>2501</v>
      </c>
      <c r="EN1080" s="15" t="s">
        <v>2501</v>
      </c>
      <c r="HW1080">
        <v>33</v>
      </c>
      <c r="HX1080" s="15" t="s">
        <v>1788</v>
      </c>
      <c r="HY1080" s="15" t="s">
        <v>2501</v>
      </c>
    </row>
    <row r="1081" spans="31:233">
      <c r="AE1081">
        <v>39</v>
      </c>
      <c r="AF1081" s="15" t="s">
        <v>1261</v>
      </c>
      <c r="AG1081" s="15" t="s">
        <v>1262</v>
      </c>
      <c r="AH1081" s="15" t="s">
        <v>2494</v>
      </c>
      <c r="AI1081" s="15" t="s">
        <v>2501</v>
      </c>
      <c r="AJ1081" s="15" t="s">
        <v>2501</v>
      </c>
      <c r="AK1081" s="15" t="s">
        <v>1425</v>
      </c>
      <c r="AL1081" s="15" t="s">
        <v>2501</v>
      </c>
      <c r="AM1081" s="15" t="s">
        <v>2501</v>
      </c>
      <c r="AN1081" s="15" t="s">
        <v>2501</v>
      </c>
      <c r="AO1081" s="15" t="s">
        <v>2501</v>
      </c>
      <c r="AP1081" s="15" t="s">
        <v>2501</v>
      </c>
      <c r="AQ1081" s="15" t="s">
        <v>2501</v>
      </c>
      <c r="AR1081" s="15" t="s">
        <v>2501</v>
      </c>
      <c r="AS1081" s="15" t="s">
        <v>2496</v>
      </c>
      <c r="AT1081" s="15" t="s">
        <v>2642</v>
      </c>
      <c r="AU1081" s="15" t="s">
        <v>2501</v>
      </c>
      <c r="AV1081" s="15" t="s">
        <v>2501</v>
      </c>
      <c r="AW1081" s="15" t="s">
        <v>2501</v>
      </c>
      <c r="AX1081" s="15" t="s">
        <v>2501</v>
      </c>
      <c r="AY1081" s="15" t="s">
        <v>2644</v>
      </c>
      <c r="AZ1081" s="15" t="s">
        <v>1261</v>
      </c>
      <c r="BA1081" s="15" t="s">
        <v>2645</v>
      </c>
      <c r="BB1081" s="15" t="s">
        <v>2501</v>
      </c>
      <c r="BC1081" s="15" t="s">
        <v>2501</v>
      </c>
      <c r="BD1081" s="15" t="s">
        <v>2646</v>
      </c>
      <c r="BE1081" s="15" t="s">
        <v>2501</v>
      </c>
      <c r="BF1081" s="15" t="s">
        <v>2501</v>
      </c>
      <c r="BG1081" s="15" t="s">
        <v>2501</v>
      </c>
      <c r="BH1081" s="15" t="s">
        <v>2501</v>
      </c>
      <c r="BI1081" s="15" t="s">
        <v>2501</v>
      </c>
      <c r="BJ1081" s="15" t="s">
        <v>2643</v>
      </c>
      <c r="BK1081" s="15" t="s">
        <v>2647</v>
      </c>
      <c r="BL1081" s="15" t="s">
        <v>2501</v>
      </c>
      <c r="BM1081" s="15" t="s">
        <v>2502</v>
      </c>
      <c r="BN1081" s="15" t="s">
        <v>2501</v>
      </c>
      <c r="BO1081" s="15" t="s">
        <v>2501</v>
      </c>
      <c r="BP1081" s="15" t="s">
        <v>2501</v>
      </c>
      <c r="BQ1081" s="15" t="s">
        <v>2648</v>
      </c>
      <c r="BR1081" s="15" t="s">
        <v>2496</v>
      </c>
      <c r="BS1081" s="15" t="s">
        <v>2496</v>
      </c>
      <c r="BT1081" s="15" t="s">
        <v>2496</v>
      </c>
      <c r="BU1081" s="15" t="s">
        <v>2502</v>
      </c>
      <c r="BV1081" s="15" t="s">
        <v>2502</v>
      </c>
      <c r="BW1081" s="15" t="s">
        <v>2501</v>
      </c>
      <c r="BX1081" s="15" t="s">
        <v>2501</v>
      </c>
      <c r="BY1081" s="15" t="s">
        <v>2501</v>
      </c>
      <c r="BZ1081" s="15" t="s">
        <v>2501</v>
      </c>
      <c r="CA1081" s="15" t="s">
        <v>2502</v>
      </c>
      <c r="CB1081" s="15" t="s">
        <v>2269</v>
      </c>
      <c r="CC1081" s="15" t="s">
        <v>2501</v>
      </c>
      <c r="CD1081" s="15" t="s">
        <v>2501</v>
      </c>
      <c r="CE1081" s="15" t="s">
        <v>2501</v>
      </c>
      <c r="CF1081" s="15" t="s">
        <v>2501</v>
      </c>
      <c r="CG1081" s="15" t="s">
        <v>2501</v>
      </c>
      <c r="CM1081">
        <v>20</v>
      </c>
      <c r="CN1081" s="15" t="s">
        <v>3216</v>
      </c>
      <c r="CO1081" s="15" t="s">
        <v>1429</v>
      </c>
      <c r="CP1081" s="15" t="s">
        <v>868</v>
      </c>
      <c r="CQ1081" s="15" t="s">
        <v>804</v>
      </c>
      <c r="CR1081" s="15" t="s">
        <v>1488</v>
      </c>
      <c r="CS1081" s="15" t="s">
        <v>1255</v>
      </c>
      <c r="CT1081" s="15" t="s">
        <v>2501</v>
      </c>
      <c r="CU1081" s="15" t="s">
        <v>1159</v>
      </c>
      <c r="CV1081" s="15" t="s">
        <v>2494</v>
      </c>
      <c r="DG1081">
        <v>23</v>
      </c>
      <c r="DH1081" s="15" t="s">
        <v>2490</v>
      </c>
      <c r="DI1081" s="15" t="s">
        <v>805</v>
      </c>
      <c r="DJ1081" s="15" t="s">
        <v>823</v>
      </c>
      <c r="DK1081" s="15" t="s">
        <v>2647</v>
      </c>
      <c r="DL1081" s="15" t="s">
        <v>2494</v>
      </c>
      <c r="DM1081" s="15" t="s">
        <v>2501</v>
      </c>
      <c r="DN1081" s="15" t="s">
        <v>2502</v>
      </c>
      <c r="DO1081" s="15" t="s">
        <v>2502</v>
      </c>
      <c r="DP1081" s="15" t="s">
        <v>2501</v>
      </c>
      <c r="DQ1081" s="15" t="s">
        <v>2501</v>
      </c>
      <c r="DR1081" s="15" t="s">
        <v>2501</v>
      </c>
      <c r="EA1081">
        <v>20</v>
      </c>
      <c r="EB1081" s="15" t="s">
        <v>1429</v>
      </c>
      <c r="EC1081" s="15" t="s">
        <v>1143</v>
      </c>
      <c r="ED1081" s="15" t="s">
        <v>2501</v>
      </c>
      <c r="EE1081" s="15" t="s">
        <v>2501</v>
      </c>
      <c r="EF1081" s="15" t="s">
        <v>2501</v>
      </c>
      <c r="EG1081" s="15" t="s">
        <v>2501</v>
      </c>
      <c r="EH1081" s="15" t="s">
        <v>2501</v>
      </c>
      <c r="EI1081" s="15" t="s">
        <v>2642</v>
      </c>
      <c r="EJ1081" s="15" t="s">
        <v>2501</v>
      </c>
      <c r="EK1081" s="15" t="s">
        <v>133</v>
      </c>
      <c r="EL1081" s="15" t="s">
        <v>2502</v>
      </c>
      <c r="EM1081" s="15" t="s">
        <v>2501</v>
      </c>
      <c r="EN1081" s="15" t="s">
        <v>2501</v>
      </c>
      <c r="HW1081">
        <v>33</v>
      </c>
      <c r="HX1081" s="15" t="s">
        <v>1789</v>
      </c>
      <c r="HY1081" s="15" t="s">
        <v>2501</v>
      </c>
    </row>
    <row r="1082" spans="31:233" ht="51">
      <c r="AE1082">
        <v>39</v>
      </c>
      <c r="AF1082" s="15" t="s">
        <v>1112</v>
      </c>
      <c r="AG1082" s="15" t="s">
        <v>1113</v>
      </c>
      <c r="AH1082" s="15" t="s">
        <v>2494</v>
      </c>
      <c r="AI1082" s="15" t="s">
        <v>2501</v>
      </c>
      <c r="AJ1082" s="15" t="s">
        <v>2501</v>
      </c>
      <c r="AK1082" s="15" t="s">
        <v>1826</v>
      </c>
      <c r="AL1082" s="15" t="s">
        <v>2501</v>
      </c>
      <c r="AM1082" s="15" t="s">
        <v>2501</v>
      </c>
      <c r="AN1082" s="15" t="s">
        <v>2501</v>
      </c>
      <c r="AO1082" s="15" t="s">
        <v>2501</v>
      </c>
      <c r="AP1082" s="15" t="s">
        <v>2501</v>
      </c>
      <c r="AQ1082" s="15" t="s">
        <v>2501</v>
      </c>
      <c r="AR1082" s="15" t="s">
        <v>2501</v>
      </c>
      <c r="AS1082" s="15" t="s">
        <v>2496</v>
      </c>
      <c r="AT1082" s="15" t="s">
        <v>2642</v>
      </c>
      <c r="AU1082" s="15" t="s">
        <v>2501</v>
      </c>
      <c r="AV1082" s="15" t="s">
        <v>2501</v>
      </c>
      <c r="AW1082" s="15" t="s">
        <v>2501</v>
      </c>
      <c r="AX1082" s="15" t="s">
        <v>2501</v>
      </c>
      <c r="AY1082" s="15" t="s">
        <v>2644</v>
      </c>
      <c r="AZ1082" s="15" t="s">
        <v>1112</v>
      </c>
      <c r="BA1082" s="15" t="s">
        <v>2645</v>
      </c>
      <c r="BB1082" s="15" t="s">
        <v>2501</v>
      </c>
      <c r="BC1082" s="15" t="s">
        <v>2501</v>
      </c>
      <c r="BD1082" s="15" t="s">
        <v>2646</v>
      </c>
      <c r="BE1082" s="15" t="s">
        <v>2501</v>
      </c>
      <c r="BF1082" s="15" t="s">
        <v>2501</v>
      </c>
      <c r="BG1082" s="15" t="s">
        <v>2501</v>
      </c>
      <c r="BH1082" s="15" t="s">
        <v>2501</v>
      </c>
      <c r="BI1082" s="15" t="s">
        <v>2501</v>
      </c>
      <c r="BJ1082" s="15" t="s">
        <v>2643</v>
      </c>
      <c r="BK1082" s="15" t="s">
        <v>2647</v>
      </c>
      <c r="BL1082" s="15" t="s">
        <v>2501</v>
      </c>
      <c r="BM1082" s="15" t="s">
        <v>2502</v>
      </c>
      <c r="BN1082" s="15" t="s">
        <v>2501</v>
      </c>
      <c r="BO1082" s="15" t="s">
        <v>2501</v>
      </c>
      <c r="BP1082" s="15" t="s">
        <v>2501</v>
      </c>
      <c r="BQ1082" s="15" t="s">
        <v>2648</v>
      </c>
      <c r="BR1082" s="15" t="s">
        <v>2496</v>
      </c>
      <c r="BS1082" s="15" t="s">
        <v>2496</v>
      </c>
      <c r="BT1082" s="15" t="s">
        <v>2496</v>
      </c>
      <c r="BU1082" s="15" t="s">
        <v>2502</v>
      </c>
      <c r="BV1082" s="15" t="s">
        <v>2502</v>
      </c>
      <c r="BW1082" s="15" t="s">
        <v>2501</v>
      </c>
      <c r="BX1082" s="15" t="s">
        <v>2501</v>
      </c>
      <c r="BY1082" s="15" t="s">
        <v>2501</v>
      </c>
      <c r="BZ1082" s="15" t="s">
        <v>2501</v>
      </c>
      <c r="CA1082" s="15" t="s">
        <v>2502</v>
      </c>
      <c r="CB1082" s="15" t="s">
        <v>2270</v>
      </c>
      <c r="CC1082" s="15" t="s">
        <v>2501</v>
      </c>
      <c r="CD1082" s="15" t="s">
        <v>2501</v>
      </c>
      <c r="CE1082" s="15" t="s">
        <v>2501</v>
      </c>
      <c r="CF1082" s="15" t="s">
        <v>2501</v>
      </c>
      <c r="CG1082" s="15" t="s">
        <v>2501</v>
      </c>
      <c r="CM1082">
        <v>20</v>
      </c>
      <c r="CN1082" s="15" t="s">
        <v>3216</v>
      </c>
      <c r="CO1082" s="15" t="s">
        <v>1430</v>
      </c>
      <c r="CP1082" s="16" t="s">
        <v>1431</v>
      </c>
      <c r="CQ1082" s="15" t="s">
        <v>2690</v>
      </c>
      <c r="CR1082" s="15" t="s">
        <v>1488</v>
      </c>
      <c r="CS1082" s="15" t="s">
        <v>2708</v>
      </c>
      <c r="CT1082" s="15" t="s">
        <v>2501</v>
      </c>
      <c r="CU1082" s="15" t="s">
        <v>1159</v>
      </c>
      <c r="CV1082" s="15" t="s">
        <v>2501</v>
      </c>
      <c r="DG1082">
        <v>31</v>
      </c>
      <c r="DH1082" s="15" t="s">
        <v>453</v>
      </c>
      <c r="DI1082" s="15" t="s">
        <v>824</v>
      </c>
      <c r="DJ1082" s="15" t="s">
        <v>825</v>
      </c>
      <c r="DK1082" s="15" t="s">
        <v>2647</v>
      </c>
      <c r="DL1082" s="15" t="s">
        <v>2494</v>
      </c>
      <c r="DM1082" s="15" t="s">
        <v>2501</v>
      </c>
      <c r="DN1082" s="15" t="s">
        <v>2502</v>
      </c>
      <c r="DO1082" s="15" t="s">
        <v>2502</v>
      </c>
      <c r="DP1082" s="15" t="s">
        <v>2501</v>
      </c>
      <c r="DQ1082" s="15" t="s">
        <v>2501</v>
      </c>
      <c r="DR1082" s="15" t="s">
        <v>2501</v>
      </c>
      <c r="EA1082">
        <v>20</v>
      </c>
      <c r="EB1082" s="15" t="s">
        <v>1430</v>
      </c>
      <c r="EC1082" s="15" t="s">
        <v>1143</v>
      </c>
      <c r="ED1082" s="15" t="s">
        <v>2501</v>
      </c>
      <c r="EE1082" s="15" t="s">
        <v>2501</v>
      </c>
      <c r="EF1082" s="15" t="s">
        <v>2501</v>
      </c>
      <c r="EG1082" s="15" t="s">
        <v>2501</v>
      </c>
      <c r="EH1082" s="15" t="s">
        <v>2501</v>
      </c>
      <c r="EI1082" s="15" t="s">
        <v>2642</v>
      </c>
      <c r="EJ1082" s="15" t="s">
        <v>2501</v>
      </c>
      <c r="EK1082" s="15" t="s">
        <v>134</v>
      </c>
      <c r="EL1082" s="15" t="s">
        <v>2502</v>
      </c>
      <c r="EM1082" s="15" t="s">
        <v>2501</v>
      </c>
      <c r="EN1082" s="15" t="s">
        <v>2501</v>
      </c>
      <c r="HW1082">
        <v>33</v>
      </c>
      <c r="HX1082" s="15" t="s">
        <v>1790</v>
      </c>
      <c r="HY1082" s="15" t="s">
        <v>2502</v>
      </c>
    </row>
    <row r="1083" spans="31:233">
      <c r="AE1083">
        <v>39</v>
      </c>
      <c r="AF1083" s="15" t="s">
        <v>1116</v>
      </c>
      <c r="AG1083" s="15" t="s">
        <v>309</v>
      </c>
      <c r="AH1083" s="15" t="s">
        <v>2494</v>
      </c>
      <c r="AI1083" s="15" t="s">
        <v>2501</v>
      </c>
      <c r="AJ1083" s="15" t="s">
        <v>2501</v>
      </c>
      <c r="AK1083" s="15" t="s">
        <v>2985</v>
      </c>
      <c r="AL1083" s="15" t="s">
        <v>2501</v>
      </c>
      <c r="AM1083" s="15" t="s">
        <v>2501</v>
      </c>
      <c r="AN1083" s="15" t="s">
        <v>2501</v>
      </c>
      <c r="AO1083" s="15" t="s">
        <v>2501</v>
      </c>
      <c r="AP1083" s="15" t="s">
        <v>2501</v>
      </c>
      <c r="AQ1083" s="15" t="s">
        <v>2501</v>
      </c>
      <c r="AR1083" s="15" t="s">
        <v>2501</v>
      </c>
      <c r="AS1083" s="15" t="s">
        <v>2496</v>
      </c>
      <c r="AT1083" s="15" t="s">
        <v>311</v>
      </c>
      <c r="AU1083" s="15" t="s">
        <v>2501</v>
      </c>
      <c r="AV1083" s="15" t="s">
        <v>312</v>
      </c>
      <c r="AW1083" s="15" t="s">
        <v>2501</v>
      </c>
      <c r="AX1083" s="15" t="s">
        <v>2501</v>
      </c>
      <c r="AY1083" s="15" t="s">
        <v>2644</v>
      </c>
      <c r="AZ1083" s="15" t="s">
        <v>1116</v>
      </c>
      <c r="BA1083" s="15" t="s">
        <v>2645</v>
      </c>
      <c r="BB1083" s="15" t="s">
        <v>2501</v>
      </c>
      <c r="BC1083" s="15" t="s">
        <v>2501</v>
      </c>
      <c r="BD1083" s="15" t="s">
        <v>2646</v>
      </c>
      <c r="BE1083" s="15" t="s">
        <v>1116</v>
      </c>
      <c r="BF1083" s="15" t="s">
        <v>2645</v>
      </c>
      <c r="BG1083" s="15" t="s">
        <v>2501</v>
      </c>
      <c r="BH1083" s="15" t="s">
        <v>2501</v>
      </c>
      <c r="BI1083" s="15" t="s">
        <v>2501</v>
      </c>
      <c r="BJ1083" s="15" t="s">
        <v>2643</v>
      </c>
      <c r="BK1083" s="15" t="s">
        <v>2647</v>
      </c>
      <c r="BL1083" s="15" t="s">
        <v>2501</v>
      </c>
      <c r="BM1083" s="15" t="s">
        <v>2502</v>
      </c>
      <c r="BN1083" s="15" t="s">
        <v>2501</v>
      </c>
      <c r="BO1083" s="15" t="s">
        <v>2501</v>
      </c>
      <c r="BP1083" s="15" t="s">
        <v>2501</v>
      </c>
      <c r="BQ1083" s="15" t="s">
        <v>2648</v>
      </c>
      <c r="BR1083" s="15" t="s">
        <v>2496</v>
      </c>
      <c r="BS1083" s="15" t="s">
        <v>2496</v>
      </c>
      <c r="BT1083" s="15" t="s">
        <v>2496</v>
      </c>
      <c r="BU1083" s="15" t="s">
        <v>2502</v>
      </c>
      <c r="BV1083" s="15" t="s">
        <v>2502</v>
      </c>
      <c r="BW1083" s="15" t="s">
        <v>2501</v>
      </c>
      <c r="BX1083" s="15" t="s">
        <v>2501</v>
      </c>
      <c r="BY1083" s="15" t="s">
        <v>2501</v>
      </c>
      <c r="BZ1083" s="15" t="s">
        <v>2501</v>
      </c>
      <c r="CA1083" s="15" t="s">
        <v>2502</v>
      </c>
      <c r="CB1083" s="15" t="s">
        <v>2271</v>
      </c>
      <c r="CC1083" s="15" t="s">
        <v>2501</v>
      </c>
      <c r="CD1083" s="15" t="s">
        <v>2501</v>
      </c>
      <c r="CE1083" s="15" t="s">
        <v>2501</v>
      </c>
      <c r="CF1083" s="15" t="s">
        <v>2501</v>
      </c>
      <c r="CG1083" s="15" t="s">
        <v>2501</v>
      </c>
      <c r="CM1083">
        <v>20</v>
      </c>
      <c r="CN1083" s="15" t="s">
        <v>3216</v>
      </c>
      <c r="CO1083" s="15" t="s">
        <v>1432</v>
      </c>
      <c r="CP1083" s="15" t="s">
        <v>3314</v>
      </c>
      <c r="CQ1083" s="15" t="s">
        <v>2689</v>
      </c>
      <c r="CR1083" s="15" t="s">
        <v>1488</v>
      </c>
      <c r="CS1083" s="15" t="s">
        <v>2708</v>
      </c>
      <c r="CT1083" s="15" t="s">
        <v>2501</v>
      </c>
      <c r="CU1083" s="15" t="s">
        <v>1159</v>
      </c>
      <c r="CV1083" s="15" t="s">
        <v>2501</v>
      </c>
      <c r="DG1083">
        <v>31</v>
      </c>
      <c r="DH1083" s="15" t="s">
        <v>453</v>
      </c>
      <c r="DI1083" s="15" t="s">
        <v>826</v>
      </c>
      <c r="DJ1083" s="15" t="s">
        <v>827</v>
      </c>
      <c r="DK1083" s="15" t="s">
        <v>2647</v>
      </c>
      <c r="DL1083" s="15" t="s">
        <v>2494</v>
      </c>
      <c r="DM1083" s="15" t="s">
        <v>2501</v>
      </c>
      <c r="DN1083" s="15" t="s">
        <v>2502</v>
      </c>
      <c r="DO1083" s="15" t="s">
        <v>2502</v>
      </c>
      <c r="DP1083" s="15" t="s">
        <v>2501</v>
      </c>
      <c r="DQ1083" s="15" t="s">
        <v>2501</v>
      </c>
      <c r="DR1083" s="15" t="s">
        <v>2501</v>
      </c>
      <c r="EA1083">
        <v>20</v>
      </c>
      <c r="EB1083" s="15" t="s">
        <v>1432</v>
      </c>
      <c r="EC1083" s="15" t="s">
        <v>1143</v>
      </c>
      <c r="ED1083" s="15" t="s">
        <v>2501</v>
      </c>
      <c r="EE1083" s="15" t="s">
        <v>2501</v>
      </c>
      <c r="EF1083" s="15" t="s">
        <v>2501</v>
      </c>
      <c r="EG1083" s="15" t="s">
        <v>2501</v>
      </c>
      <c r="EH1083" s="15" t="s">
        <v>2501</v>
      </c>
      <c r="EI1083" s="15" t="s">
        <v>2642</v>
      </c>
      <c r="EJ1083" s="15" t="s">
        <v>2501</v>
      </c>
      <c r="EK1083" s="15" t="s">
        <v>135</v>
      </c>
      <c r="EL1083" s="15" t="s">
        <v>2502</v>
      </c>
      <c r="EM1083" s="15" t="s">
        <v>2501</v>
      </c>
      <c r="EN1083" s="15" t="s">
        <v>2501</v>
      </c>
      <c r="HW1083">
        <v>33</v>
      </c>
      <c r="HX1083" s="15" t="s">
        <v>3513</v>
      </c>
      <c r="HY1083" s="15" t="s">
        <v>2494</v>
      </c>
    </row>
    <row r="1084" spans="31:233" ht="25.5">
      <c r="AE1084">
        <v>39</v>
      </c>
      <c r="AF1084" s="15" t="s">
        <v>1252</v>
      </c>
      <c r="AG1084" s="15" t="s">
        <v>1253</v>
      </c>
      <c r="AH1084" s="15" t="s">
        <v>2494</v>
      </c>
      <c r="AI1084" s="15" t="s">
        <v>2501</v>
      </c>
      <c r="AJ1084" s="15" t="s">
        <v>2501</v>
      </c>
      <c r="AK1084" s="15" t="s">
        <v>3386</v>
      </c>
      <c r="AL1084" s="15" t="s">
        <v>2501</v>
      </c>
      <c r="AM1084" s="15" t="s">
        <v>2501</v>
      </c>
      <c r="AN1084" s="15" t="s">
        <v>2501</v>
      </c>
      <c r="AO1084" s="15" t="s">
        <v>2501</v>
      </c>
      <c r="AP1084" s="15" t="s">
        <v>2501</v>
      </c>
      <c r="AQ1084" s="15" t="s">
        <v>2501</v>
      </c>
      <c r="AR1084" s="15" t="s">
        <v>2501</v>
      </c>
      <c r="AS1084" s="15" t="s">
        <v>2648</v>
      </c>
      <c r="AT1084" s="15" t="s">
        <v>2642</v>
      </c>
      <c r="AU1084" s="15" t="s">
        <v>2501</v>
      </c>
      <c r="AV1084" s="15" t="s">
        <v>2501</v>
      </c>
      <c r="AW1084" s="15" t="s">
        <v>2501</v>
      </c>
      <c r="AX1084" s="15" t="s">
        <v>2501</v>
      </c>
      <c r="AY1084" s="15" t="s">
        <v>1255</v>
      </c>
      <c r="AZ1084" s="15" t="s">
        <v>1252</v>
      </c>
      <c r="BA1084" s="15" t="s">
        <v>2645</v>
      </c>
      <c r="BB1084" s="15" t="s">
        <v>2501</v>
      </c>
      <c r="BC1084" s="15" t="s">
        <v>2501</v>
      </c>
      <c r="BD1084" s="15" t="s">
        <v>2646</v>
      </c>
      <c r="BE1084" s="15" t="s">
        <v>2501</v>
      </c>
      <c r="BF1084" s="15" t="s">
        <v>2501</v>
      </c>
      <c r="BG1084" s="15" t="s">
        <v>2501</v>
      </c>
      <c r="BH1084" s="15" t="s">
        <v>2501</v>
      </c>
      <c r="BI1084" s="15" t="s">
        <v>2501</v>
      </c>
      <c r="BJ1084" s="15" t="s">
        <v>2643</v>
      </c>
      <c r="BK1084" s="15" t="s">
        <v>2647</v>
      </c>
      <c r="BL1084" s="15" t="s">
        <v>2501</v>
      </c>
      <c r="BM1084" s="15" t="s">
        <v>2502</v>
      </c>
      <c r="BN1084" s="15" t="s">
        <v>2501</v>
      </c>
      <c r="BO1084" s="15" t="s">
        <v>2501</v>
      </c>
      <c r="BP1084" s="15" t="s">
        <v>2501</v>
      </c>
      <c r="BQ1084" s="15" t="s">
        <v>2648</v>
      </c>
      <c r="BR1084" s="15" t="s">
        <v>2496</v>
      </c>
      <c r="BS1084" s="15" t="s">
        <v>2496</v>
      </c>
      <c r="BT1084" s="15" t="s">
        <v>2496</v>
      </c>
      <c r="BU1084" s="15" t="s">
        <v>2502</v>
      </c>
      <c r="BV1084" s="15" t="s">
        <v>2502</v>
      </c>
      <c r="BW1084" s="15" t="s">
        <v>2501</v>
      </c>
      <c r="BX1084" s="15" t="s">
        <v>2501</v>
      </c>
      <c r="BY1084" s="15" t="s">
        <v>2501</v>
      </c>
      <c r="BZ1084" s="15" t="s">
        <v>2501</v>
      </c>
      <c r="CA1084" s="15" t="s">
        <v>2502</v>
      </c>
      <c r="CB1084" s="15" t="s">
        <v>251</v>
      </c>
      <c r="CC1084" s="15" t="s">
        <v>2501</v>
      </c>
      <c r="CD1084" s="15" t="s">
        <v>2501</v>
      </c>
      <c r="CE1084" s="15" t="s">
        <v>2501</v>
      </c>
      <c r="CF1084" s="15" t="s">
        <v>2501</v>
      </c>
      <c r="CG1084" s="15" t="s">
        <v>2501</v>
      </c>
      <c r="CM1084">
        <v>20</v>
      </c>
      <c r="CN1084" s="15" t="s">
        <v>3216</v>
      </c>
      <c r="CO1084" s="15" t="s">
        <v>1433</v>
      </c>
      <c r="CP1084" s="16" t="s">
        <v>1434</v>
      </c>
      <c r="CQ1084" s="15" t="s">
        <v>2688</v>
      </c>
      <c r="CR1084" s="15" t="s">
        <v>1488</v>
      </c>
      <c r="CS1084" s="15" t="s">
        <v>2708</v>
      </c>
      <c r="CT1084" s="15" t="s">
        <v>2501</v>
      </c>
      <c r="CU1084" s="15" t="s">
        <v>1159</v>
      </c>
      <c r="CV1084" s="15" t="s">
        <v>2501</v>
      </c>
      <c r="DG1084">
        <v>31</v>
      </c>
      <c r="DH1084" s="15" t="s">
        <v>453</v>
      </c>
      <c r="DI1084" s="15" t="s">
        <v>828</v>
      </c>
      <c r="DJ1084" s="15" t="s">
        <v>829</v>
      </c>
      <c r="DK1084" s="15" t="s">
        <v>2647</v>
      </c>
      <c r="DL1084" s="15" t="s">
        <v>2494</v>
      </c>
      <c r="DM1084" s="15" t="s">
        <v>2501</v>
      </c>
      <c r="DN1084" s="15" t="s">
        <v>2502</v>
      </c>
      <c r="DO1084" s="15" t="s">
        <v>2502</v>
      </c>
      <c r="DP1084" s="15" t="s">
        <v>2501</v>
      </c>
      <c r="DQ1084" s="15" t="s">
        <v>2501</v>
      </c>
      <c r="DR1084" s="15" t="s">
        <v>2501</v>
      </c>
      <c r="EA1084">
        <v>20</v>
      </c>
      <c r="EB1084" s="15" t="s">
        <v>1433</v>
      </c>
      <c r="EC1084" s="15" t="s">
        <v>1143</v>
      </c>
      <c r="ED1084" s="15" t="s">
        <v>2501</v>
      </c>
      <c r="EE1084" s="15" t="s">
        <v>2501</v>
      </c>
      <c r="EF1084" s="15" t="s">
        <v>2501</v>
      </c>
      <c r="EG1084" s="15" t="s">
        <v>2501</v>
      </c>
      <c r="EH1084" s="15" t="s">
        <v>2501</v>
      </c>
      <c r="EI1084" s="15" t="s">
        <v>2642</v>
      </c>
      <c r="EJ1084" s="15" t="s">
        <v>2501</v>
      </c>
      <c r="EK1084" s="15" t="s">
        <v>136</v>
      </c>
      <c r="EL1084" s="15" t="s">
        <v>2502</v>
      </c>
      <c r="EM1084" s="15" t="s">
        <v>2501</v>
      </c>
      <c r="EN1084" s="15" t="s">
        <v>2501</v>
      </c>
      <c r="HW1084">
        <v>33</v>
      </c>
      <c r="HX1084" s="15" t="s">
        <v>2632</v>
      </c>
      <c r="HY1084" s="15" t="s">
        <v>2494</v>
      </c>
    </row>
    <row r="1085" spans="31:233" ht="38.25">
      <c r="AE1085">
        <v>39</v>
      </c>
      <c r="AF1085" s="15" t="s">
        <v>453</v>
      </c>
      <c r="AG1085" s="15" t="s">
        <v>454</v>
      </c>
      <c r="AH1085" s="15" t="s">
        <v>2494</v>
      </c>
      <c r="AI1085" s="15" t="s">
        <v>2501</v>
      </c>
      <c r="AJ1085" s="15" t="s">
        <v>2501</v>
      </c>
      <c r="AK1085" s="15" t="s">
        <v>1796</v>
      </c>
      <c r="AL1085" s="15" t="s">
        <v>2501</v>
      </c>
      <c r="AM1085" s="15" t="s">
        <v>2501</v>
      </c>
      <c r="AN1085" s="15" t="s">
        <v>2501</v>
      </c>
      <c r="AO1085" s="15" t="s">
        <v>2501</v>
      </c>
      <c r="AP1085" s="15" t="s">
        <v>2501</v>
      </c>
      <c r="AQ1085" s="15" t="s">
        <v>2501</v>
      </c>
      <c r="AR1085" s="15" t="s">
        <v>2501</v>
      </c>
      <c r="AS1085" s="15" t="s">
        <v>2496</v>
      </c>
      <c r="AT1085" s="15" t="s">
        <v>2642</v>
      </c>
      <c r="AU1085" s="15" t="s">
        <v>2501</v>
      </c>
      <c r="AV1085" s="15" t="s">
        <v>2501</v>
      </c>
      <c r="AW1085" s="15" t="s">
        <v>2501</v>
      </c>
      <c r="AX1085" s="15" t="s">
        <v>2501</v>
      </c>
      <c r="AY1085" s="15" t="s">
        <v>2644</v>
      </c>
      <c r="AZ1085" s="15" t="s">
        <v>453</v>
      </c>
      <c r="BA1085" s="15" t="s">
        <v>2645</v>
      </c>
      <c r="BB1085" s="15" t="s">
        <v>2501</v>
      </c>
      <c r="BC1085" s="15" t="s">
        <v>2501</v>
      </c>
      <c r="BD1085" s="15" t="s">
        <v>2646</v>
      </c>
      <c r="BE1085" s="15" t="s">
        <v>2501</v>
      </c>
      <c r="BF1085" s="15" t="s">
        <v>2501</v>
      </c>
      <c r="BG1085" s="15" t="s">
        <v>2501</v>
      </c>
      <c r="BH1085" s="15" t="s">
        <v>2501</v>
      </c>
      <c r="BI1085" s="15" t="s">
        <v>2501</v>
      </c>
      <c r="BJ1085" s="15" t="s">
        <v>2643</v>
      </c>
      <c r="BK1085" s="15" t="s">
        <v>2647</v>
      </c>
      <c r="BL1085" s="15" t="s">
        <v>2501</v>
      </c>
      <c r="BM1085" s="15" t="s">
        <v>2502</v>
      </c>
      <c r="BN1085" s="15" t="s">
        <v>2501</v>
      </c>
      <c r="BO1085" s="15" t="s">
        <v>2501</v>
      </c>
      <c r="BP1085" s="15" t="s">
        <v>2501</v>
      </c>
      <c r="BQ1085" s="15" t="s">
        <v>2648</v>
      </c>
      <c r="BR1085" s="15" t="s">
        <v>2496</v>
      </c>
      <c r="BS1085" s="15" t="s">
        <v>2496</v>
      </c>
      <c r="BT1085" s="15" t="s">
        <v>2496</v>
      </c>
      <c r="BU1085" s="15" t="s">
        <v>2502</v>
      </c>
      <c r="BV1085" s="15" t="s">
        <v>2502</v>
      </c>
      <c r="BW1085" s="15" t="s">
        <v>2501</v>
      </c>
      <c r="BX1085" s="15" t="s">
        <v>2501</v>
      </c>
      <c r="BY1085" s="15" t="s">
        <v>2501</v>
      </c>
      <c r="BZ1085" s="15" t="s">
        <v>2501</v>
      </c>
      <c r="CA1085" s="15" t="s">
        <v>2502</v>
      </c>
      <c r="CB1085" s="15" t="s">
        <v>252</v>
      </c>
      <c r="CC1085" s="15" t="s">
        <v>2501</v>
      </c>
      <c r="CD1085" s="15" t="s">
        <v>2501</v>
      </c>
      <c r="CE1085" s="15" t="s">
        <v>2501</v>
      </c>
      <c r="CF1085" s="15" t="s">
        <v>2501</v>
      </c>
      <c r="CG1085" s="15" t="s">
        <v>2501</v>
      </c>
      <c r="CM1085">
        <v>20</v>
      </c>
      <c r="CN1085" s="15" t="s">
        <v>3216</v>
      </c>
      <c r="CO1085" s="15" t="s">
        <v>1435</v>
      </c>
      <c r="CP1085" s="16" t="s">
        <v>1436</v>
      </c>
      <c r="CQ1085" s="15" t="s">
        <v>2687</v>
      </c>
      <c r="CR1085" s="15" t="s">
        <v>1488</v>
      </c>
      <c r="CS1085" s="15" t="s">
        <v>1255</v>
      </c>
      <c r="CT1085" s="15" t="s">
        <v>2501</v>
      </c>
      <c r="CU1085" s="15" t="s">
        <v>1159</v>
      </c>
      <c r="CV1085" s="15" t="s">
        <v>2494</v>
      </c>
      <c r="DG1085">
        <v>31</v>
      </c>
      <c r="DH1085" s="15" t="s">
        <v>453</v>
      </c>
      <c r="DI1085" s="15" t="s">
        <v>3205</v>
      </c>
      <c r="DJ1085" s="15" t="s">
        <v>3385</v>
      </c>
      <c r="DK1085" s="15" t="s">
        <v>2647</v>
      </c>
      <c r="DL1085" s="15" t="s">
        <v>2494</v>
      </c>
      <c r="DM1085" s="15" t="s">
        <v>2501</v>
      </c>
      <c r="DN1085" s="15" t="s">
        <v>2502</v>
      </c>
      <c r="DO1085" s="15" t="s">
        <v>2502</v>
      </c>
      <c r="DP1085" s="15" t="s">
        <v>2501</v>
      </c>
      <c r="DQ1085" s="15" t="s">
        <v>2501</v>
      </c>
      <c r="DR1085" s="15" t="s">
        <v>2501</v>
      </c>
      <c r="EA1085">
        <v>20</v>
      </c>
      <c r="EB1085" s="15" t="s">
        <v>1435</v>
      </c>
      <c r="EC1085" s="15" t="s">
        <v>1143</v>
      </c>
      <c r="ED1085" s="15" t="s">
        <v>2501</v>
      </c>
      <c r="EE1085" s="15" t="s">
        <v>2501</v>
      </c>
      <c r="EF1085" s="15" t="s">
        <v>2501</v>
      </c>
      <c r="EG1085" s="15" t="s">
        <v>2501</v>
      </c>
      <c r="EH1085" s="15" t="s">
        <v>2501</v>
      </c>
      <c r="EI1085" s="15" t="s">
        <v>2642</v>
      </c>
      <c r="EJ1085" s="15" t="s">
        <v>2501</v>
      </c>
      <c r="EK1085" s="15" t="s">
        <v>2496</v>
      </c>
      <c r="EL1085" s="15" t="s">
        <v>2502</v>
      </c>
      <c r="EM1085" s="15" t="s">
        <v>2501</v>
      </c>
      <c r="EN1085" s="15" t="s">
        <v>2501</v>
      </c>
      <c r="HW1085">
        <v>33</v>
      </c>
      <c r="HX1085" s="15" t="s">
        <v>1835</v>
      </c>
      <c r="HY1085" s="15" t="s">
        <v>2501</v>
      </c>
    </row>
    <row r="1086" spans="31:233" ht="38.25">
      <c r="AE1086">
        <v>39</v>
      </c>
      <c r="AF1086" s="15" t="s">
        <v>1265</v>
      </c>
      <c r="AG1086" s="15" t="s">
        <v>1266</v>
      </c>
      <c r="AH1086" s="15" t="s">
        <v>2494</v>
      </c>
      <c r="AI1086" s="15" t="s">
        <v>2501</v>
      </c>
      <c r="AJ1086" s="15" t="s">
        <v>2501</v>
      </c>
      <c r="AK1086" s="15" t="s">
        <v>1250</v>
      </c>
      <c r="AL1086" s="15" t="s">
        <v>2501</v>
      </c>
      <c r="AM1086" s="15" t="s">
        <v>2501</v>
      </c>
      <c r="AN1086" s="15" t="s">
        <v>2501</v>
      </c>
      <c r="AO1086" s="15" t="s">
        <v>2501</v>
      </c>
      <c r="AP1086" s="15" t="s">
        <v>2501</v>
      </c>
      <c r="AQ1086" s="15" t="s">
        <v>2501</v>
      </c>
      <c r="AR1086" s="15" t="s">
        <v>2501</v>
      </c>
      <c r="AS1086" s="15" t="s">
        <v>2496</v>
      </c>
      <c r="AT1086" s="15" t="s">
        <v>2642</v>
      </c>
      <c r="AU1086" s="15" t="s">
        <v>2501</v>
      </c>
      <c r="AV1086" s="15" t="s">
        <v>2501</v>
      </c>
      <c r="AW1086" s="15" t="s">
        <v>2501</v>
      </c>
      <c r="AX1086" s="15" t="s">
        <v>2501</v>
      </c>
      <c r="AY1086" s="15" t="s">
        <v>2644</v>
      </c>
      <c r="AZ1086" s="15" t="s">
        <v>1265</v>
      </c>
      <c r="BA1086" s="15" t="s">
        <v>2645</v>
      </c>
      <c r="BB1086" s="15" t="s">
        <v>2501</v>
      </c>
      <c r="BC1086" s="15" t="s">
        <v>2501</v>
      </c>
      <c r="BD1086" s="15" t="s">
        <v>2646</v>
      </c>
      <c r="BE1086" s="15" t="s">
        <v>2501</v>
      </c>
      <c r="BF1086" s="15" t="s">
        <v>2501</v>
      </c>
      <c r="BG1086" s="15" t="s">
        <v>2501</v>
      </c>
      <c r="BH1086" s="15" t="s">
        <v>2501</v>
      </c>
      <c r="BI1086" s="15" t="s">
        <v>2501</v>
      </c>
      <c r="BJ1086" s="15" t="s">
        <v>2643</v>
      </c>
      <c r="BK1086" s="15" t="s">
        <v>2647</v>
      </c>
      <c r="BL1086" s="15" t="s">
        <v>2501</v>
      </c>
      <c r="BM1086" s="15" t="s">
        <v>2502</v>
      </c>
      <c r="BN1086" s="15" t="s">
        <v>2501</v>
      </c>
      <c r="BO1086" s="15" t="s">
        <v>2501</v>
      </c>
      <c r="BP1086" s="15" t="s">
        <v>2501</v>
      </c>
      <c r="BQ1086" s="15" t="s">
        <v>2648</v>
      </c>
      <c r="BR1086" s="15" t="s">
        <v>2496</v>
      </c>
      <c r="BS1086" s="15" t="s">
        <v>2496</v>
      </c>
      <c r="BT1086" s="15" t="s">
        <v>2496</v>
      </c>
      <c r="BU1086" s="15" t="s">
        <v>2502</v>
      </c>
      <c r="BV1086" s="15" t="s">
        <v>2502</v>
      </c>
      <c r="BW1086" s="15" t="s">
        <v>2501</v>
      </c>
      <c r="BX1086" s="15" t="s">
        <v>2501</v>
      </c>
      <c r="BY1086" s="15" t="s">
        <v>2501</v>
      </c>
      <c r="BZ1086" s="15" t="s">
        <v>2501</v>
      </c>
      <c r="CA1086" s="15" t="s">
        <v>2502</v>
      </c>
      <c r="CB1086" s="15" t="s">
        <v>253</v>
      </c>
      <c r="CC1086" s="15" t="s">
        <v>2501</v>
      </c>
      <c r="CD1086" s="15" t="s">
        <v>2501</v>
      </c>
      <c r="CE1086" s="15" t="s">
        <v>2501</v>
      </c>
      <c r="CF1086" s="15" t="s">
        <v>2501</v>
      </c>
      <c r="CG1086" s="15" t="s">
        <v>2501</v>
      </c>
      <c r="CM1086">
        <v>20</v>
      </c>
      <c r="CN1086" s="15" t="s">
        <v>3216</v>
      </c>
      <c r="CO1086" s="15" t="s">
        <v>1437</v>
      </c>
      <c r="CP1086" s="16" t="s">
        <v>1438</v>
      </c>
      <c r="CQ1086" s="15" t="s">
        <v>2691</v>
      </c>
      <c r="CR1086" s="15" t="s">
        <v>1488</v>
      </c>
      <c r="CS1086" s="15" t="s">
        <v>1255</v>
      </c>
      <c r="CT1086" s="15" t="s">
        <v>2501</v>
      </c>
      <c r="CU1086" s="15" t="s">
        <v>1159</v>
      </c>
      <c r="CV1086" s="15" t="s">
        <v>2494</v>
      </c>
      <c r="DG1086">
        <v>31</v>
      </c>
      <c r="DH1086" s="15" t="s">
        <v>453</v>
      </c>
      <c r="DI1086" s="15" t="s">
        <v>3206</v>
      </c>
      <c r="DJ1086" s="15" t="s">
        <v>3207</v>
      </c>
      <c r="DK1086" s="15" t="s">
        <v>2647</v>
      </c>
      <c r="DL1086" s="15" t="s">
        <v>2494</v>
      </c>
      <c r="DM1086" s="15" t="s">
        <v>2501</v>
      </c>
      <c r="DN1086" s="15" t="s">
        <v>2502</v>
      </c>
      <c r="DO1086" s="15" t="s">
        <v>2502</v>
      </c>
      <c r="DP1086" s="15" t="s">
        <v>2501</v>
      </c>
      <c r="DQ1086" s="15" t="s">
        <v>2501</v>
      </c>
      <c r="DR1086" s="15" t="s">
        <v>2501</v>
      </c>
      <c r="EA1086">
        <v>20</v>
      </c>
      <c r="EB1086" s="15" t="s">
        <v>1437</v>
      </c>
      <c r="EC1086" s="15" t="s">
        <v>1143</v>
      </c>
      <c r="ED1086" s="15" t="s">
        <v>2501</v>
      </c>
      <c r="EE1086" s="15" t="s">
        <v>2501</v>
      </c>
      <c r="EF1086" s="15" t="s">
        <v>2501</v>
      </c>
      <c r="EG1086" s="15" t="s">
        <v>2501</v>
      </c>
      <c r="EH1086" s="15" t="s">
        <v>2501</v>
      </c>
      <c r="EI1086" s="15" t="s">
        <v>2642</v>
      </c>
      <c r="EJ1086" s="15" t="s">
        <v>2501</v>
      </c>
      <c r="EK1086" s="15" t="s">
        <v>140</v>
      </c>
      <c r="EL1086" s="15" t="s">
        <v>2502</v>
      </c>
      <c r="EM1086" s="15" t="s">
        <v>2501</v>
      </c>
      <c r="EN1086" s="15" t="s">
        <v>2501</v>
      </c>
      <c r="HW1086">
        <v>33</v>
      </c>
      <c r="HX1086" s="15" t="s">
        <v>1327</v>
      </c>
      <c r="HY1086" s="15" t="s">
        <v>2501</v>
      </c>
    </row>
    <row r="1087" spans="31:233" ht="38.25">
      <c r="AE1087">
        <v>39</v>
      </c>
      <c r="AF1087" s="15" t="s">
        <v>1423</v>
      </c>
      <c r="AG1087" s="15" t="s">
        <v>1424</v>
      </c>
      <c r="AH1087" s="15" t="s">
        <v>2494</v>
      </c>
      <c r="AI1087" s="15" t="s">
        <v>2501</v>
      </c>
      <c r="AJ1087" s="15" t="s">
        <v>2501</v>
      </c>
      <c r="AK1087" s="15" t="s">
        <v>1254</v>
      </c>
      <c r="AL1087" s="15" t="s">
        <v>2501</v>
      </c>
      <c r="AM1087" s="15" t="s">
        <v>2501</v>
      </c>
      <c r="AN1087" s="15" t="s">
        <v>2501</v>
      </c>
      <c r="AO1087" s="15" t="s">
        <v>2501</v>
      </c>
      <c r="AP1087" s="15" t="s">
        <v>2501</v>
      </c>
      <c r="AQ1087" s="15" t="s">
        <v>2501</v>
      </c>
      <c r="AR1087" s="15" t="s">
        <v>2501</v>
      </c>
      <c r="AS1087" s="15" t="s">
        <v>2496</v>
      </c>
      <c r="AT1087" s="15" t="s">
        <v>2642</v>
      </c>
      <c r="AU1087" s="15" t="s">
        <v>2501</v>
      </c>
      <c r="AV1087" s="15" t="s">
        <v>2501</v>
      </c>
      <c r="AW1087" s="15" t="s">
        <v>2501</v>
      </c>
      <c r="AX1087" s="15" t="s">
        <v>2501</v>
      </c>
      <c r="AY1087" s="15" t="s">
        <v>2644</v>
      </c>
      <c r="AZ1087" s="15" t="s">
        <v>1423</v>
      </c>
      <c r="BA1087" s="15" t="s">
        <v>2645</v>
      </c>
      <c r="BB1087" s="15" t="s">
        <v>2501</v>
      </c>
      <c r="BC1087" s="15" t="s">
        <v>2501</v>
      </c>
      <c r="BD1087" s="15" t="s">
        <v>2646</v>
      </c>
      <c r="BE1087" s="15" t="s">
        <v>2501</v>
      </c>
      <c r="BF1087" s="15" t="s">
        <v>2501</v>
      </c>
      <c r="BG1087" s="15" t="s">
        <v>2501</v>
      </c>
      <c r="BH1087" s="15" t="s">
        <v>2501</v>
      </c>
      <c r="BI1087" s="15" t="s">
        <v>2501</v>
      </c>
      <c r="BJ1087" s="15" t="s">
        <v>2643</v>
      </c>
      <c r="BK1087" s="15" t="s">
        <v>2647</v>
      </c>
      <c r="BL1087" s="15" t="s">
        <v>2501</v>
      </c>
      <c r="BM1087" s="15" t="s">
        <v>2502</v>
      </c>
      <c r="BN1087" s="15" t="s">
        <v>2501</v>
      </c>
      <c r="BO1087" s="15" t="s">
        <v>2501</v>
      </c>
      <c r="BP1087" s="15" t="s">
        <v>2501</v>
      </c>
      <c r="BQ1087" s="15" t="s">
        <v>2648</v>
      </c>
      <c r="BR1087" s="15" t="s">
        <v>2496</v>
      </c>
      <c r="BS1087" s="15" t="s">
        <v>2496</v>
      </c>
      <c r="BT1087" s="15" t="s">
        <v>2496</v>
      </c>
      <c r="BU1087" s="15" t="s">
        <v>2502</v>
      </c>
      <c r="BV1087" s="15" t="s">
        <v>2502</v>
      </c>
      <c r="BW1087" s="15" t="s">
        <v>2501</v>
      </c>
      <c r="BX1087" s="15" t="s">
        <v>2501</v>
      </c>
      <c r="BY1087" s="15" t="s">
        <v>2501</v>
      </c>
      <c r="BZ1087" s="15" t="s">
        <v>2501</v>
      </c>
      <c r="CA1087" s="15" t="s">
        <v>2502</v>
      </c>
      <c r="CB1087" s="15" t="s">
        <v>254</v>
      </c>
      <c r="CC1087" s="15" t="s">
        <v>2501</v>
      </c>
      <c r="CD1087" s="15" t="s">
        <v>2501</v>
      </c>
      <c r="CE1087" s="15" t="s">
        <v>2501</v>
      </c>
      <c r="CF1087" s="15" t="s">
        <v>2501</v>
      </c>
      <c r="CG1087" s="15" t="s">
        <v>2501</v>
      </c>
      <c r="CM1087">
        <v>20</v>
      </c>
      <c r="CN1087" s="15" t="s">
        <v>3216</v>
      </c>
      <c r="CO1087" s="15" t="s">
        <v>903</v>
      </c>
      <c r="CP1087" s="16" t="s">
        <v>1239</v>
      </c>
      <c r="CQ1087" s="15" t="s">
        <v>2822</v>
      </c>
      <c r="CR1087" s="15" t="s">
        <v>1488</v>
      </c>
      <c r="CS1087" s="15" t="s">
        <v>2708</v>
      </c>
      <c r="CT1087" s="15" t="s">
        <v>2501</v>
      </c>
      <c r="CU1087" s="15" t="s">
        <v>1159</v>
      </c>
      <c r="CV1087" s="15" t="s">
        <v>2501</v>
      </c>
      <c r="DG1087">
        <v>31</v>
      </c>
      <c r="DH1087" s="15" t="s">
        <v>453</v>
      </c>
      <c r="DI1087" s="15" t="s">
        <v>3208</v>
      </c>
      <c r="DJ1087" s="15" t="s">
        <v>3209</v>
      </c>
      <c r="DK1087" s="15" t="s">
        <v>2647</v>
      </c>
      <c r="DL1087" s="15" t="s">
        <v>2494</v>
      </c>
      <c r="DM1087" s="15" t="s">
        <v>2501</v>
      </c>
      <c r="DN1087" s="15" t="s">
        <v>2502</v>
      </c>
      <c r="DO1087" s="15" t="s">
        <v>2502</v>
      </c>
      <c r="DP1087" s="15" t="s">
        <v>2501</v>
      </c>
      <c r="DQ1087" s="15" t="s">
        <v>2501</v>
      </c>
      <c r="DR1087" s="15" t="s">
        <v>2501</v>
      </c>
      <c r="EA1087">
        <v>20</v>
      </c>
      <c r="EB1087" s="15" t="s">
        <v>903</v>
      </c>
      <c r="EC1087" s="15" t="s">
        <v>1143</v>
      </c>
      <c r="ED1087" s="15" t="s">
        <v>2501</v>
      </c>
      <c r="EE1087" s="15" t="s">
        <v>2501</v>
      </c>
      <c r="EF1087" s="15" t="s">
        <v>2501</v>
      </c>
      <c r="EG1087" s="15" t="s">
        <v>2501</v>
      </c>
      <c r="EH1087" s="15" t="s">
        <v>2501</v>
      </c>
      <c r="EI1087" s="15" t="s">
        <v>2642</v>
      </c>
      <c r="EJ1087" s="15" t="s">
        <v>2501</v>
      </c>
      <c r="EK1087" s="15" t="s">
        <v>141</v>
      </c>
      <c r="EL1087" s="15" t="s">
        <v>2502</v>
      </c>
      <c r="EM1087" s="15" t="s">
        <v>2501</v>
      </c>
      <c r="EN1087" s="15" t="s">
        <v>2501</v>
      </c>
      <c r="HW1087">
        <v>33</v>
      </c>
      <c r="HX1087" s="15" t="s">
        <v>1328</v>
      </c>
      <c r="HY1087" s="15" t="s">
        <v>2501</v>
      </c>
    </row>
    <row r="1088" spans="31:233" ht="102">
      <c r="AE1088">
        <v>39</v>
      </c>
      <c r="AF1088" s="15" t="s">
        <v>1248</v>
      </c>
      <c r="AG1088" s="15" t="s">
        <v>1249</v>
      </c>
      <c r="AH1088" s="15" t="s">
        <v>2494</v>
      </c>
      <c r="AI1088" s="15" t="s">
        <v>2501</v>
      </c>
      <c r="AJ1088" s="15" t="s">
        <v>2494</v>
      </c>
      <c r="AK1088" s="15" t="s">
        <v>2641</v>
      </c>
      <c r="AL1088" s="15" t="s">
        <v>2501</v>
      </c>
      <c r="AM1088" s="15" t="s">
        <v>1716</v>
      </c>
      <c r="AN1088" s="15" t="s">
        <v>2501</v>
      </c>
      <c r="AO1088" s="15" t="s">
        <v>2501</v>
      </c>
      <c r="AP1088" s="15" t="s">
        <v>2501</v>
      </c>
      <c r="AQ1088" s="15" t="s">
        <v>2501</v>
      </c>
      <c r="AR1088" s="15" t="s">
        <v>2501</v>
      </c>
      <c r="AS1088" s="15" t="s">
        <v>2496</v>
      </c>
      <c r="AT1088" s="15" t="s">
        <v>2642</v>
      </c>
      <c r="AU1088" s="15" t="s">
        <v>2501</v>
      </c>
      <c r="AV1088" s="15" t="s">
        <v>2501</v>
      </c>
      <c r="AW1088" s="15" t="s">
        <v>2501</v>
      </c>
      <c r="AX1088" s="15" t="s">
        <v>2501</v>
      </c>
      <c r="AY1088" s="15" t="s">
        <v>2644</v>
      </c>
      <c r="AZ1088" s="15" t="s">
        <v>1248</v>
      </c>
      <c r="BA1088" s="15" t="s">
        <v>2645</v>
      </c>
      <c r="BB1088" s="15" t="s">
        <v>2501</v>
      </c>
      <c r="BC1088" s="15" t="s">
        <v>2501</v>
      </c>
      <c r="BD1088" s="15" t="s">
        <v>2646</v>
      </c>
      <c r="BE1088" s="15" t="s">
        <v>2501</v>
      </c>
      <c r="BF1088" s="15" t="s">
        <v>2501</v>
      </c>
      <c r="BG1088" s="15" t="s">
        <v>2501</v>
      </c>
      <c r="BH1088" s="15" t="s">
        <v>2501</v>
      </c>
      <c r="BI1088" s="15" t="s">
        <v>2501</v>
      </c>
      <c r="BJ1088" s="15" t="s">
        <v>2643</v>
      </c>
      <c r="BK1088" s="15" t="s">
        <v>2647</v>
      </c>
      <c r="BL1088" s="15" t="s">
        <v>2501</v>
      </c>
      <c r="BM1088" s="15" t="s">
        <v>2502</v>
      </c>
      <c r="BN1088" s="15" t="s">
        <v>2501</v>
      </c>
      <c r="BO1088" s="15" t="s">
        <v>2494</v>
      </c>
      <c r="BP1088" s="15" t="s">
        <v>2501</v>
      </c>
      <c r="BQ1088" s="15" t="s">
        <v>2648</v>
      </c>
      <c r="BR1088" s="15" t="s">
        <v>2496</v>
      </c>
      <c r="BS1088" s="15" t="s">
        <v>2496</v>
      </c>
      <c r="BT1088" s="15" t="s">
        <v>2496</v>
      </c>
      <c r="BU1088" s="15" t="s">
        <v>2496</v>
      </c>
      <c r="BV1088" s="15" t="s">
        <v>2502</v>
      </c>
      <c r="BW1088" s="15" t="s">
        <v>2501</v>
      </c>
      <c r="BX1088" s="15" t="s">
        <v>2501</v>
      </c>
      <c r="BY1088" s="15" t="s">
        <v>2501</v>
      </c>
      <c r="BZ1088" s="15" t="s">
        <v>2501</v>
      </c>
      <c r="CA1088" s="15" t="s">
        <v>2502</v>
      </c>
      <c r="CB1088" s="15" t="s">
        <v>1771</v>
      </c>
      <c r="CC1088" s="15" t="s">
        <v>2501</v>
      </c>
      <c r="CD1088" s="15" t="s">
        <v>2501</v>
      </c>
      <c r="CE1088" s="15" t="s">
        <v>2501</v>
      </c>
      <c r="CF1088" s="15" t="s">
        <v>2501</v>
      </c>
      <c r="CG1088" s="15" t="s">
        <v>2501</v>
      </c>
      <c r="CM1088">
        <v>20</v>
      </c>
      <c r="CN1088" s="15" t="s">
        <v>3216</v>
      </c>
      <c r="CO1088" s="15" t="s">
        <v>904</v>
      </c>
      <c r="CP1088" s="16" t="s">
        <v>1606</v>
      </c>
      <c r="CQ1088" s="15" t="s">
        <v>2706</v>
      </c>
      <c r="CR1088" s="15" t="s">
        <v>1488</v>
      </c>
      <c r="CS1088" s="15" t="s">
        <v>2708</v>
      </c>
      <c r="CT1088" s="15" t="s">
        <v>2501</v>
      </c>
      <c r="CU1088" s="15" t="s">
        <v>1159</v>
      </c>
      <c r="CV1088" s="15" t="s">
        <v>2501</v>
      </c>
      <c r="DG1088">
        <v>31</v>
      </c>
      <c r="DH1088" s="15" t="s">
        <v>453</v>
      </c>
      <c r="DI1088" s="15" t="s">
        <v>3210</v>
      </c>
      <c r="DJ1088" s="15" t="s">
        <v>2892</v>
      </c>
      <c r="DK1088" s="15" t="s">
        <v>2647</v>
      </c>
      <c r="DL1088" s="15" t="s">
        <v>2494</v>
      </c>
      <c r="DM1088" s="15" t="s">
        <v>2501</v>
      </c>
      <c r="DN1088" s="15" t="s">
        <v>2502</v>
      </c>
      <c r="DO1088" s="15" t="s">
        <v>2502</v>
      </c>
      <c r="DP1088" s="15" t="s">
        <v>2501</v>
      </c>
      <c r="DQ1088" s="15" t="s">
        <v>2501</v>
      </c>
      <c r="DR1088" s="15" t="s">
        <v>2501</v>
      </c>
      <c r="EA1088">
        <v>20</v>
      </c>
      <c r="EB1088" s="15" t="s">
        <v>904</v>
      </c>
      <c r="EC1088" s="15" t="s">
        <v>1143</v>
      </c>
      <c r="ED1088" s="15" t="s">
        <v>2501</v>
      </c>
      <c r="EE1088" s="15" t="s">
        <v>2501</v>
      </c>
      <c r="EF1088" s="15" t="s">
        <v>2501</v>
      </c>
      <c r="EG1088" s="15" t="s">
        <v>2501</v>
      </c>
      <c r="EH1088" s="15" t="s">
        <v>2501</v>
      </c>
      <c r="EI1088" s="15" t="s">
        <v>2642</v>
      </c>
      <c r="EJ1088" s="15" t="s">
        <v>2501</v>
      </c>
      <c r="EK1088" s="15" t="s">
        <v>139</v>
      </c>
      <c r="EL1088" s="15" t="s">
        <v>2502</v>
      </c>
      <c r="EM1088" s="15" t="s">
        <v>2501</v>
      </c>
      <c r="EN1088" s="15" t="s">
        <v>2501</v>
      </c>
      <c r="HW1088">
        <v>33</v>
      </c>
      <c r="HX1088" s="15" t="s">
        <v>2633</v>
      </c>
      <c r="HY1088" s="15" t="s">
        <v>1995</v>
      </c>
    </row>
    <row r="1089" spans="31:233" ht="102">
      <c r="AE1089">
        <v>39</v>
      </c>
      <c r="AF1089" s="15" t="s">
        <v>1939</v>
      </c>
      <c r="AG1089" s="15" t="s">
        <v>549</v>
      </c>
      <c r="AH1089" s="15" t="s">
        <v>2501</v>
      </c>
      <c r="AI1089" s="15" t="s">
        <v>2494</v>
      </c>
      <c r="AJ1089" s="15" t="s">
        <v>2494</v>
      </c>
      <c r="AK1089" s="15" t="s">
        <v>455</v>
      </c>
      <c r="AL1089" s="15" t="s">
        <v>2501</v>
      </c>
      <c r="AM1089" s="15" t="s">
        <v>880</v>
      </c>
      <c r="AN1089" s="15" t="s">
        <v>2501</v>
      </c>
      <c r="AO1089" s="15" t="s">
        <v>2501</v>
      </c>
      <c r="AP1089" s="15" t="s">
        <v>2501</v>
      </c>
      <c r="AQ1089" s="15" t="s">
        <v>2501</v>
      </c>
      <c r="AR1089" s="15" t="s">
        <v>1486</v>
      </c>
      <c r="AS1089" s="15" t="s">
        <v>2501</v>
      </c>
      <c r="AT1089" s="15" t="s">
        <v>2642</v>
      </c>
      <c r="AU1089" s="15" t="s">
        <v>2501</v>
      </c>
      <c r="AV1089" s="15" t="s">
        <v>2501</v>
      </c>
      <c r="AW1089" s="15" t="s">
        <v>2501</v>
      </c>
      <c r="AX1089" s="15" t="s">
        <v>2501</v>
      </c>
      <c r="AY1089" s="15" t="s">
        <v>2644</v>
      </c>
      <c r="AZ1089" s="15" t="s">
        <v>1939</v>
      </c>
      <c r="BA1089" s="15" t="s">
        <v>2645</v>
      </c>
      <c r="BB1089" s="15" t="s">
        <v>2501</v>
      </c>
      <c r="BC1089" s="15" t="s">
        <v>2501</v>
      </c>
      <c r="BD1089" s="15" t="s">
        <v>2501</v>
      </c>
      <c r="BE1089" s="15" t="s">
        <v>2501</v>
      </c>
      <c r="BF1089" s="15" t="s">
        <v>2501</v>
      </c>
      <c r="BG1089" s="15" t="s">
        <v>2501</v>
      </c>
      <c r="BH1089" s="15" t="s">
        <v>2501</v>
      </c>
      <c r="BI1089" s="15" t="s">
        <v>2501</v>
      </c>
      <c r="BJ1089" s="15" t="s">
        <v>2643</v>
      </c>
      <c r="BK1089" s="15" t="s">
        <v>2647</v>
      </c>
      <c r="BL1089" s="15" t="s">
        <v>2494</v>
      </c>
      <c r="BM1089" s="15" t="s">
        <v>2502</v>
      </c>
      <c r="BN1089" s="15" t="s">
        <v>2501</v>
      </c>
      <c r="BO1089" s="15" t="s">
        <v>2494</v>
      </c>
      <c r="BP1089" s="15" t="s">
        <v>2501</v>
      </c>
      <c r="BQ1089" s="15" t="s">
        <v>2501</v>
      </c>
      <c r="BR1089" s="15" t="s">
        <v>2502</v>
      </c>
      <c r="BS1089" s="15" t="s">
        <v>2502</v>
      </c>
      <c r="BT1089" s="15" t="s">
        <v>2502</v>
      </c>
      <c r="BU1089" s="15" t="s">
        <v>2502</v>
      </c>
      <c r="BV1089" s="15" t="s">
        <v>2502</v>
      </c>
      <c r="BW1089" s="15" t="s">
        <v>2501</v>
      </c>
      <c r="BX1089" s="15" t="s">
        <v>2501</v>
      </c>
      <c r="BY1089" s="15" t="s">
        <v>2501</v>
      </c>
      <c r="BZ1089" s="15" t="s">
        <v>2501</v>
      </c>
      <c r="CA1089" s="15" t="s">
        <v>2501</v>
      </c>
      <c r="CB1089" s="15" t="s">
        <v>1939</v>
      </c>
      <c r="CC1089" s="15" t="s">
        <v>2501</v>
      </c>
      <c r="CD1089" s="15" t="s">
        <v>2501</v>
      </c>
      <c r="CE1089" s="15" t="s">
        <v>2501</v>
      </c>
      <c r="CF1089" s="15" t="s">
        <v>2501</v>
      </c>
      <c r="CG1089" s="15" t="s">
        <v>2501</v>
      </c>
      <c r="CM1089">
        <v>20</v>
      </c>
      <c r="CN1089" s="15" t="s">
        <v>3216</v>
      </c>
      <c r="CO1089" s="15" t="s">
        <v>1607</v>
      </c>
      <c r="CP1089" s="16" t="s">
        <v>1608</v>
      </c>
      <c r="CQ1089" s="15" t="s">
        <v>2705</v>
      </c>
      <c r="CR1089" s="15" t="s">
        <v>1488</v>
      </c>
      <c r="CS1089" s="15" t="s">
        <v>2708</v>
      </c>
      <c r="CT1089" s="15" t="s">
        <v>2501</v>
      </c>
      <c r="CU1089" s="15" t="s">
        <v>1159</v>
      </c>
      <c r="CV1089" s="15" t="s">
        <v>2501</v>
      </c>
      <c r="DG1089">
        <v>31</v>
      </c>
      <c r="DH1089" s="15" t="s">
        <v>453</v>
      </c>
      <c r="DI1089" s="15" t="s">
        <v>3534</v>
      </c>
      <c r="DJ1089" s="15" t="s">
        <v>3535</v>
      </c>
      <c r="DK1089" s="15" t="s">
        <v>2647</v>
      </c>
      <c r="DL1089" s="15" t="s">
        <v>2494</v>
      </c>
      <c r="DM1089" s="15" t="s">
        <v>2501</v>
      </c>
      <c r="DN1089" s="15" t="s">
        <v>2502</v>
      </c>
      <c r="DO1089" s="15" t="s">
        <v>2502</v>
      </c>
      <c r="DP1089" s="15" t="s">
        <v>2501</v>
      </c>
      <c r="DQ1089" s="15" t="s">
        <v>2501</v>
      </c>
      <c r="DR1089" s="15" t="s">
        <v>2501</v>
      </c>
      <c r="EA1089">
        <v>20</v>
      </c>
      <c r="EB1089" s="15" t="s">
        <v>1607</v>
      </c>
      <c r="EC1089" s="15" t="s">
        <v>1143</v>
      </c>
      <c r="ED1089" s="15" t="s">
        <v>2501</v>
      </c>
      <c r="EE1089" s="15" t="s">
        <v>2501</v>
      </c>
      <c r="EF1089" s="15" t="s">
        <v>2501</v>
      </c>
      <c r="EG1089" s="15" t="s">
        <v>2501</v>
      </c>
      <c r="EH1089" s="15" t="s">
        <v>2501</v>
      </c>
      <c r="EI1089" s="15" t="s">
        <v>2642</v>
      </c>
      <c r="EJ1089" s="15" t="s">
        <v>2501</v>
      </c>
      <c r="EK1089" s="15" t="s">
        <v>3681</v>
      </c>
      <c r="EL1089" s="15" t="s">
        <v>2502</v>
      </c>
      <c r="EM1089" s="15" t="s">
        <v>2501</v>
      </c>
      <c r="EN1089" s="15" t="s">
        <v>2501</v>
      </c>
      <c r="HW1089">
        <v>34</v>
      </c>
      <c r="HX1089" s="15" t="s">
        <v>1991</v>
      </c>
      <c r="HY1089" s="15" t="s">
        <v>2494</v>
      </c>
    </row>
    <row r="1090" spans="31:233" ht="63.75">
      <c r="AE1090">
        <v>39</v>
      </c>
      <c r="AF1090" s="15" t="s">
        <v>895</v>
      </c>
      <c r="AG1090" s="15" t="s">
        <v>1795</v>
      </c>
      <c r="AH1090" s="15" t="s">
        <v>2494</v>
      </c>
      <c r="AI1090" s="15" t="s">
        <v>2501</v>
      </c>
      <c r="AJ1090" s="15" t="s">
        <v>1488</v>
      </c>
      <c r="AK1090" s="15" t="s">
        <v>2641</v>
      </c>
      <c r="AL1090" s="15" t="s">
        <v>2501</v>
      </c>
      <c r="AM1090" s="15" t="s">
        <v>1918</v>
      </c>
      <c r="AN1090" s="15" t="s">
        <v>2501</v>
      </c>
      <c r="AO1090" s="15" t="s">
        <v>2501</v>
      </c>
      <c r="AP1090" s="15" t="s">
        <v>2501</v>
      </c>
      <c r="AQ1090" s="15" t="s">
        <v>2501</v>
      </c>
      <c r="AR1090" s="15" t="s">
        <v>2501</v>
      </c>
      <c r="AS1090" s="15" t="s">
        <v>2502</v>
      </c>
      <c r="AT1090" s="15" t="s">
        <v>311</v>
      </c>
      <c r="AU1090" s="15" t="s">
        <v>2501</v>
      </c>
      <c r="AV1090" s="15" t="s">
        <v>3189</v>
      </c>
      <c r="AW1090" s="15" t="s">
        <v>2501</v>
      </c>
      <c r="AX1090" s="15" t="s">
        <v>2501</v>
      </c>
      <c r="AY1090" s="15" t="s">
        <v>2644</v>
      </c>
      <c r="AZ1090" s="15" t="s">
        <v>895</v>
      </c>
      <c r="BA1090" s="15" t="s">
        <v>2645</v>
      </c>
      <c r="BB1090" s="15" t="s">
        <v>2501</v>
      </c>
      <c r="BC1090" s="15" t="s">
        <v>2501</v>
      </c>
      <c r="BD1090" s="15" t="s">
        <v>2646</v>
      </c>
      <c r="BE1090" s="15" t="s">
        <v>895</v>
      </c>
      <c r="BF1090" s="15" t="s">
        <v>2645</v>
      </c>
      <c r="BG1090" s="15" t="s">
        <v>2501</v>
      </c>
      <c r="BH1090" s="15" t="s">
        <v>2501</v>
      </c>
      <c r="BI1090" s="15" t="s">
        <v>2501</v>
      </c>
      <c r="BJ1090" s="15" t="s">
        <v>2643</v>
      </c>
      <c r="BK1090" s="15" t="s">
        <v>2647</v>
      </c>
      <c r="BL1090" s="15" t="s">
        <v>2501</v>
      </c>
      <c r="BM1090" s="15" t="s">
        <v>2502</v>
      </c>
      <c r="BN1090" s="15" t="s">
        <v>2501</v>
      </c>
      <c r="BO1090" s="15" t="s">
        <v>2494</v>
      </c>
      <c r="BP1090" s="15" t="s">
        <v>2501</v>
      </c>
      <c r="BQ1090" s="15" t="s">
        <v>2648</v>
      </c>
      <c r="BR1090" s="15" t="s">
        <v>2496</v>
      </c>
      <c r="BS1090" s="15" t="s">
        <v>2496</v>
      </c>
      <c r="BT1090" s="15" t="s">
        <v>2496</v>
      </c>
      <c r="BU1090" s="15" t="s">
        <v>3394</v>
      </c>
      <c r="BV1090" s="15" t="s">
        <v>2502</v>
      </c>
      <c r="BW1090" s="15" t="s">
        <v>2501</v>
      </c>
      <c r="BX1090" s="15" t="s">
        <v>2501</v>
      </c>
      <c r="BY1090" s="15" t="s">
        <v>2501</v>
      </c>
      <c r="BZ1090" s="15" t="s">
        <v>2501</v>
      </c>
      <c r="CA1090" s="15" t="s">
        <v>2502</v>
      </c>
      <c r="CB1090" s="15" t="s">
        <v>1940</v>
      </c>
      <c r="CC1090" s="15" t="s">
        <v>2501</v>
      </c>
      <c r="CD1090" s="15" t="s">
        <v>2501</v>
      </c>
      <c r="CE1090" s="15" t="s">
        <v>2501</v>
      </c>
      <c r="CF1090" s="15" t="s">
        <v>2501</v>
      </c>
      <c r="CG1090" s="15" t="s">
        <v>2501</v>
      </c>
      <c r="CM1090">
        <v>21</v>
      </c>
      <c r="CN1090" s="15" t="s">
        <v>3216</v>
      </c>
      <c r="CO1090" s="15" t="s">
        <v>170</v>
      </c>
      <c r="CP1090" s="16" t="s">
        <v>2954</v>
      </c>
      <c r="CQ1090" s="15" t="s">
        <v>2641</v>
      </c>
      <c r="CR1090" s="15" t="s">
        <v>2501</v>
      </c>
      <c r="CS1090" s="15" t="s">
        <v>2708</v>
      </c>
      <c r="CT1090" s="15" t="s">
        <v>2501</v>
      </c>
      <c r="CU1090" s="15" t="s">
        <v>1159</v>
      </c>
      <c r="CV1090" s="15" t="s">
        <v>2501</v>
      </c>
      <c r="DG1090">
        <v>31</v>
      </c>
      <c r="DH1090" s="15" t="s">
        <v>453</v>
      </c>
      <c r="DI1090" s="15" t="s">
        <v>3536</v>
      </c>
      <c r="DJ1090" s="15" t="s">
        <v>3537</v>
      </c>
      <c r="DK1090" s="15" t="s">
        <v>2647</v>
      </c>
      <c r="DL1090" s="15" t="s">
        <v>2494</v>
      </c>
      <c r="DM1090" s="15" t="s">
        <v>2501</v>
      </c>
      <c r="DN1090" s="15" t="s">
        <v>2502</v>
      </c>
      <c r="DO1090" s="15" t="s">
        <v>2502</v>
      </c>
      <c r="DP1090" s="15" t="s">
        <v>2501</v>
      </c>
      <c r="DQ1090" s="15" t="s">
        <v>2501</v>
      </c>
      <c r="DR1090" s="15" t="s">
        <v>2501</v>
      </c>
      <c r="EA1090">
        <v>21</v>
      </c>
      <c r="EB1090" s="15" t="s">
        <v>1693</v>
      </c>
      <c r="EC1090" s="15" t="s">
        <v>1143</v>
      </c>
      <c r="ED1090" s="15" t="s">
        <v>2507</v>
      </c>
      <c r="EE1090" s="15" t="s">
        <v>1144</v>
      </c>
      <c r="EF1090" s="15" t="s">
        <v>2501</v>
      </c>
      <c r="EG1090" s="15" t="s">
        <v>2501</v>
      </c>
      <c r="EH1090" s="15" t="s">
        <v>2501</v>
      </c>
      <c r="EI1090" s="15" t="s">
        <v>2642</v>
      </c>
      <c r="EJ1090" s="15" t="s">
        <v>2494</v>
      </c>
      <c r="EK1090" s="15" t="s">
        <v>2648</v>
      </c>
      <c r="EL1090" s="15" t="s">
        <v>2502</v>
      </c>
      <c r="EM1090" s="15" t="s">
        <v>2501</v>
      </c>
      <c r="EN1090" s="15" t="s">
        <v>2501</v>
      </c>
      <c r="HW1090">
        <v>34</v>
      </c>
      <c r="HX1090" s="15" t="s">
        <v>1992</v>
      </c>
      <c r="HY1090" s="15" t="s">
        <v>2507</v>
      </c>
    </row>
    <row r="1091" spans="31:233" ht="38.25">
      <c r="AE1091">
        <v>43</v>
      </c>
      <c r="AF1091" s="15" t="s">
        <v>2504</v>
      </c>
      <c r="AG1091" s="15" t="s">
        <v>1109</v>
      </c>
      <c r="AH1091" s="15" t="s">
        <v>2494</v>
      </c>
      <c r="AI1091" s="15" t="s">
        <v>2501</v>
      </c>
      <c r="AJ1091" s="15" t="s">
        <v>2501</v>
      </c>
      <c r="AK1091" s="15" t="s">
        <v>2641</v>
      </c>
      <c r="AL1091" s="15" t="s">
        <v>2501</v>
      </c>
      <c r="AM1091" s="15" t="s">
        <v>2501</v>
      </c>
      <c r="AN1091" s="15" t="s">
        <v>2501</v>
      </c>
      <c r="AO1091" s="15" t="s">
        <v>2501</v>
      </c>
      <c r="AP1091" s="15" t="s">
        <v>2501</v>
      </c>
      <c r="AQ1091" s="15" t="s">
        <v>2501</v>
      </c>
      <c r="AR1091" s="15" t="s">
        <v>2501</v>
      </c>
      <c r="AS1091" s="15" t="s">
        <v>2648</v>
      </c>
      <c r="AT1091" s="15" t="s">
        <v>2642</v>
      </c>
      <c r="AU1091" s="15" t="s">
        <v>2501</v>
      </c>
      <c r="AV1091" s="15" t="s">
        <v>2501</v>
      </c>
      <c r="AW1091" s="15" t="s">
        <v>2501</v>
      </c>
      <c r="AX1091" s="15" t="s">
        <v>2501</v>
      </c>
      <c r="AY1091" s="15" t="s">
        <v>2644</v>
      </c>
      <c r="AZ1091" s="15" t="s">
        <v>2504</v>
      </c>
      <c r="BA1091" s="15" t="s">
        <v>2645</v>
      </c>
      <c r="BB1091" s="15" t="s">
        <v>2501</v>
      </c>
      <c r="BC1091" s="15" t="s">
        <v>2501</v>
      </c>
      <c r="BD1091" s="15" t="s">
        <v>2646</v>
      </c>
      <c r="BE1091" s="15" t="s">
        <v>2501</v>
      </c>
      <c r="BF1091" s="15" t="s">
        <v>2501</v>
      </c>
      <c r="BG1091" s="15" t="s">
        <v>2501</v>
      </c>
      <c r="BH1091" s="15" t="s">
        <v>2501</v>
      </c>
      <c r="BI1091" s="15" t="s">
        <v>2501</v>
      </c>
      <c r="BJ1091" s="15" t="s">
        <v>2643</v>
      </c>
      <c r="BK1091" s="15" t="s">
        <v>2647</v>
      </c>
      <c r="BL1091" s="15" t="s">
        <v>2501</v>
      </c>
      <c r="BM1091" s="15" t="s">
        <v>2502</v>
      </c>
      <c r="BN1091" s="15" t="s">
        <v>2501</v>
      </c>
      <c r="BO1091" s="15" t="s">
        <v>2501</v>
      </c>
      <c r="BP1091" s="15" t="s">
        <v>2501</v>
      </c>
      <c r="BQ1091" s="15" t="s">
        <v>2648</v>
      </c>
      <c r="BR1091" s="15" t="s">
        <v>2496</v>
      </c>
      <c r="BS1091" s="15" t="s">
        <v>2496</v>
      </c>
      <c r="BT1091" s="15" t="s">
        <v>2496</v>
      </c>
      <c r="BU1091" s="15" t="s">
        <v>2502</v>
      </c>
      <c r="BV1091" s="15" t="s">
        <v>2502</v>
      </c>
      <c r="BW1091" s="15" t="s">
        <v>2501</v>
      </c>
      <c r="BX1091" s="15" t="s">
        <v>2501</v>
      </c>
      <c r="BY1091" s="15" t="s">
        <v>2501</v>
      </c>
      <c r="BZ1091" s="15" t="s">
        <v>2501</v>
      </c>
      <c r="CA1091" s="15" t="s">
        <v>2502</v>
      </c>
      <c r="CB1091" s="15" t="s">
        <v>695</v>
      </c>
      <c r="CC1091" s="15" t="s">
        <v>2501</v>
      </c>
      <c r="CD1091" s="15" t="s">
        <v>2501</v>
      </c>
      <c r="CE1091" s="15" t="s">
        <v>2501</v>
      </c>
      <c r="CF1091" s="15" t="s">
        <v>2501</v>
      </c>
      <c r="CG1091" s="15" t="s">
        <v>2501</v>
      </c>
      <c r="CM1091">
        <v>21</v>
      </c>
      <c r="CN1091" s="15" t="s">
        <v>3216</v>
      </c>
      <c r="CO1091" s="15" t="s">
        <v>781</v>
      </c>
      <c r="CP1091" s="16" t="s">
        <v>2414</v>
      </c>
      <c r="CQ1091" s="15" t="s">
        <v>455</v>
      </c>
      <c r="CR1091" s="15" t="s">
        <v>2501</v>
      </c>
      <c r="CS1091" s="15" t="s">
        <v>2708</v>
      </c>
      <c r="CT1091" s="15" t="s">
        <v>2501</v>
      </c>
      <c r="CU1091" s="15" t="s">
        <v>1159</v>
      </c>
      <c r="CV1091" s="15" t="s">
        <v>2501</v>
      </c>
      <c r="DG1091">
        <v>31</v>
      </c>
      <c r="DH1091" s="15" t="s">
        <v>453</v>
      </c>
      <c r="DI1091" s="15" t="s">
        <v>3538</v>
      </c>
      <c r="DJ1091" s="15" t="s">
        <v>2510</v>
      </c>
      <c r="DK1091" s="15" t="s">
        <v>2647</v>
      </c>
      <c r="DL1091" s="15" t="s">
        <v>2494</v>
      </c>
      <c r="DM1091" s="15" t="s">
        <v>2501</v>
      </c>
      <c r="DN1091" s="15" t="s">
        <v>2502</v>
      </c>
      <c r="DO1091" s="15" t="s">
        <v>2502</v>
      </c>
      <c r="DP1091" s="15" t="s">
        <v>2501</v>
      </c>
      <c r="DQ1091" s="15" t="s">
        <v>2501</v>
      </c>
      <c r="DR1091" s="15" t="s">
        <v>2501</v>
      </c>
      <c r="EA1091">
        <v>21</v>
      </c>
      <c r="EB1091" s="15" t="s">
        <v>1694</v>
      </c>
      <c r="EC1091" s="15" t="s">
        <v>1143</v>
      </c>
      <c r="ED1091" s="15" t="s">
        <v>2507</v>
      </c>
      <c r="EE1091" s="15" t="s">
        <v>1144</v>
      </c>
      <c r="EF1091" s="15" t="s">
        <v>2501</v>
      </c>
      <c r="EG1091" s="15" t="s">
        <v>2501</v>
      </c>
      <c r="EH1091" s="15" t="s">
        <v>2501</v>
      </c>
      <c r="EI1091" s="15" t="s">
        <v>2642</v>
      </c>
      <c r="EJ1091" s="15" t="s">
        <v>2494</v>
      </c>
      <c r="EK1091" s="15" t="s">
        <v>1144</v>
      </c>
      <c r="EL1091" s="15" t="s">
        <v>2502</v>
      </c>
      <c r="EM1091" s="15" t="s">
        <v>2501</v>
      </c>
      <c r="EN1091" s="15" t="s">
        <v>2501</v>
      </c>
      <c r="HW1091">
        <v>34</v>
      </c>
      <c r="HX1091" s="15" t="s">
        <v>1993</v>
      </c>
      <c r="HY1091" s="15" t="s">
        <v>2494</v>
      </c>
    </row>
    <row r="1092" spans="31:233">
      <c r="AE1092">
        <v>43</v>
      </c>
      <c r="AF1092" s="15" t="s">
        <v>1487</v>
      </c>
      <c r="AG1092" s="15" t="s">
        <v>231</v>
      </c>
      <c r="AH1092" s="15" t="s">
        <v>2494</v>
      </c>
      <c r="AI1092" s="15" t="s">
        <v>2501</v>
      </c>
      <c r="AJ1092" s="15" t="s">
        <v>2501</v>
      </c>
      <c r="AK1092" s="15" t="s">
        <v>455</v>
      </c>
      <c r="AL1092" s="15" t="s">
        <v>2501</v>
      </c>
      <c r="AM1092" s="15" t="s">
        <v>2501</v>
      </c>
      <c r="AN1092" s="15" t="s">
        <v>2501</v>
      </c>
      <c r="AO1092" s="15" t="s">
        <v>2501</v>
      </c>
      <c r="AP1092" s="15" t="s">
        <v>2501</v>
      </c>
      <c r="AQ1092" s="15" t="s">
        <v>2501</v>
      </c>
      <c r="AR1092" s="15" t="s">
        <v>2501</v>
      </c>
      <c r="AS1092" s="15" t="s">
        <v>2496</v>
      </c>
      <c r="AT1092" s="15" t="s">
        <v>2642</v>
      </c>
      <c r="AU1092" s="15" t="s">
        <v>2501</v>
      </c>
      <c r="AV1092" s="15" t="s">
        <v>2501</v>
      </c>
      <c r="AW1092" s="15" t="s">
        <v>2501</v>
      </c>
      <c r="AX1092" s="15" t="s">
        <v>2501</v>
      </c>
      <c r="AY1092" s="15" t="s">
        <v>2644</v>
      </c>
      <c r="AZ1092" s="15" t="s">
        <v>1487</v>
      </c>
      <c r="BA1092" s="15" t="s">
        <v>2645</v>
      </c>
      <c r="BB1092" s="15" t="s">
        <v>2501</v>
      </c>
      <c r="BC1092" s="15" t="s">
        <v>2501</v>
      </c>
      <c r="BD1092" s="15" t="s">
        <v>2646</v>
      </c>
      <c r="BE1092" s="15" t="s">
        <v>2501</v>
      </c>
      <c r="BF1092" s="15" t="s">
        <v>2501</v>
      </c>
      <c r="BG1092" s="15" t="s">
        <v>2501</v>
      </c>
      <c r="BH1092" s="15" t="s">
        <v>2501</v>
      </c>
      <c r="BI1092" s="15" t="s">
        <v>2501</v>
      </c>
      <c r="BJ1092" s="15" t="s">
        <v>2643</v>
      </c>
      <c r="BK1092" s="15" t="s">
        <v>2647</v>
      </c>
      <c r="BL1092" s="15" t="s">
        <v>2501</v>
      </c>
      <c r="BM1092" s="15" t="s">
        <v>2502</v>
      </c>
      <c r="BN1092" s="15" t="s">
        <v>2501</v>
      </c>
      <c r="BO1092" s="15" t="s">
        <v>2501</v>
      </c>
      <c r="BP1092" s="15" t="s">
        <v>2501</v>
      </c>
      <c r="BQ1092" s="15" t="s">
        <v>2648</v>
      </c>
      <c r="BR1092" s="15" t="s">
        <v>2496</v>
      </c>
      <c r="BS1092" s="15" t="s">
        <v>2496</v>
      </c>
      <c r="BT1092" s="15" t="s">
        <v>2496</v>
      </c>
      <c r="BU1092" s="15" t="s">
        <v>2502</v>
      </c>
      <c r="BV1092" s="15" t="s">
        <v>2502</v>
      </c>
      <c r="BW1092" s="15" t="s">
        <v>2501</v>
      </c>
      <c r="BX1092" s="15" t="s">
        <v>2501</v>
      </c>
      <c r="BY1092" s="15" t="s">
        <v>2501</v>
      </c>
      <c r="BZ1092" s="15" t="s">
        <v>2501</v>
      </c>
      <c r="CA1092" s="15" t="s">
        <v>2502</v>
      </c>
      <c r="CB1092" s="15" t="s">
        <v>1779</v>
      </c>
      <c r="CC1092" s="15" t="s">
        <v>2501</v>
      </c>
      <c r="CD1092" s="15" t="s">
        <v>2501</v>
      </c>
      <c r="CE1092" s="15" t="s">
        <v>2501</v>
      </c>
      <c r="CF1092" s="15" t="s">
        <v>2501</v>
      </c>
      <c r="CG1092" s="15" t="s">
        <v>2501</v>
      </c>
      <c r="CM1092">
        <v>21</v>
      </c>
      <c r="CN1092" s="15" t="s">
        <v>3216</v>
      </c>
      <c r="CO1092" s="15" t="s">
        <v>2955</v>
      </c>
      <c r="CP1092" s="15" t="s">
        <v>2868</v>
      </c>
      <c r="CQ1092" s="15" t="s">
        <v>459</v>
      </c>
      <c r="CR1092" s="15" t="s">
        <v>2501</v>
      </c>
      <c r="CS1092" s="15" t="s">
        <v>1255</v>
      </c>
      <c r="CT1092" s="15" t="s">
        <v>2501</v>
      </c>
      <c r="CU1092" s="15" t="s">
        <v>1159</v>
      </c>
      <c r="CV1092" s="15" t="s">
        <v>2501</v>
      </c>
      <c r="DG1092">
        <v>31</v>
      </c>
      <c r="DH1092" s="15" t="s">
        <v>453</v>
      </c>
      <c r="DI1092" s="15" t="s">
        <v>3539</v>
      </c>
      <c r="DJ1092" s="15" t="s">
        <v>3540</v>
      </c>
      <c r="DK1092" s="15" t="s">
        <v>2647</v>
      </c>
      <c r="DL1092" s="15" t="s">
        <v>2494</v>
      </c>
      <c r="DM1092" s="15" t="s">
        <v>2501</v>
      </c>
      <c r="DN1092" s="15" t="s">
        <v>2502</v>
      </c>
      <c r="DO1092" s="15" t="s">
        <v>2502</v>
      </c>
      <c r="DP1092" s="15" t="s">
        <v>2501</v>
      </c>
      <c r="DQ1092" s="15" t="s">
        <v>2501</v>
      </c>
      <c r="DR1092" s="15" t="s">
        <v>2501</v>
      </c>
      <c r="EA1092">
        <v>21</v>
      </c>
      <c r="EB1092" s="15" t="s">
        <v>1695</v>
      </c>
      <c r="EC1092" s="15" t="s">
        <v>1143</v>
      </c>
      <c r="ED1092" s="15" t="s">
        <v>2507</v>
      </c>
      <c r="EE1092" s="15" t="s">
        <v>1144</v>
      </c>
      <c r="EF1092" s="15" t="s">
        <v>2501</v>
      </c>
      <c r="EG1092" s="15" t="s">
        <v>2501</v>
      </c>
      <c r="EH1092" s="15" t="s">
        <v>2501</v>
      </c>
      <c r="EI1092" s="15" t="s">
        <v>2642</v>
      </c>
      <c r="EJ1092" s="15" t="s">
        <v>2494</v>
      </c>
      <c r="EK1092" s="15" t="s">
        <v>1995</v>
      </c>
      <c r="EL1092" s="15" t="s">
        <v>2502</v>
      </c>
      <c r="EM1092" s="15" t="s">
        <v>2501</v>
      </c>
      <c r="EN1092" s="15" t="s">
        <v>2501</v>
      </c>
      <c r="HW1092">
        <v>34</v>
      </c>
      <c r="HX1092" s="15" t="s">
        <v>1994</v>
      </c>
      <c r="HY1092" s="15" t="s">
        <v>1995</v>
      </c>
    </row>
    <row r="1093" spans="31:233" ht="51">
      <c r="AE1093">
        <v>43</v>
      </c>
      <c r="AF1093" s="15" t="s">
        <v>2490</v>
      </c>
      <c r="AG1093" s="15" t="s">
        <v>2491</v>
      </c>
      <c r="AH1093" s="15" t="s">
        <v>2494</v>
      </c>
      <c r="AI1093" s="15" t="s">
        <v>2501</v>
      </c>
      <c r="AJ1093" s="15" t="s">
        <v>2501</v>
      </c>
      <c r="AK1093" s="15" t="s">
        <v>459</v>
      </c>
      <c r="AL1093" s="15" t="s">
        <v>2501</v>
      </c>
      <c r="AM1093" s="15" t="s">
        <v>2501</v>
      </c>
      <c r="AN1093" s="15" t="s">
        <v>2501</v>
      </c>
      <c r="AO1093" s="15" t="s">
        <v>2501</v>
      </c>
      <c r="AP1093" s="15" t="s">
        <v>2501</v>
      </c>
      <c r="AQ1093" s="15" t="s">
        <v>2501</v>
      </c>
      <c r="AR1093" s="15" t="s">
        <v>2501</v>
      </c>
      <c r="AS1093" s="15" t="s">
        <v>2496</v>
      </c>
      <c r="AT1093" s="15" t="s">
        <v>2642</v>
      </c>
      <c r="AU1093" s="15" t="s">
        <v>2501</v>
      </c>
      <c r="AV1093" s="15" t="s">
        <v>2501</v>
      </c>
      <c r="AW1093" s="15" t="s">
        <v>2501</v>
      </c>
      <c r="AX1093" s="15" t="s">
        <v>2501</v>
      </c>
      <c r="AY1093" s="15" t="s">
        <v>2644</v>
      </c>
      <c r="AZ1093" s="15" t="s">
        <v>2490</v>
      </c>
      <c r="BA1093" s="15" t="s">
        <v>2645</v>
      </c>
      <c r="BB1093" s="15" t="s">
        <v>2501</v>
      </c>
      <c r="BC1093" s="15" t="s">
        <v>2501</v>
      </c>
      <c r="BD1093" s="15" t="s">
        <v>2646</v>
      </c>
      <c r="BE1093" s="15" t="s">
        <v>2501</v>
      </c>
      <c r="BF1093" s="15" t="s">
        <v>2501</v>
      </c>
      <c r="BG1093" s="15" t="s">
        <v>2501</v>
      </c>
      <c r="BH1093" s="15" t="s">
        <v>2501</v>
      </c>
      <c r="BI1093" s="15" t="s">
        <v>2501</v>
      </c>
      <c r="BJ1093" s="15" t="s">
        <v>2643</v>
      </c>
      <c r="BK1093" s="15" t="s">
        <v>2647</v>
      </c>
      <c r="BL1093" s="15" t="s">
        <v>2501</v>
      </c>
      <c r="BM1093" s="15" t="s">
        <v>2502</v>
      </c>
      <c r="BN1093" s="15" t="s">
        <v>2501</v>
      </c>
      <c r="BO1093" s="15" t="s">
        <v>2501</v>
      </c>
      <c r="BP1093" s="15" t="s">
        <v>2501</v>
      </c>
      <c r="BQ1093" s="15" t="s">
        <v>2648</v>
      </c>
      <c r="BR1093" s="15" t="s">
        <v>2496</v>
      </c>
      <c r="BS1093" s="15" t="s">
        <v>2496</v>
      </c>
      <c r="BT1093" s="15" t="s">
        <v>2496</v>
      </c>
      <c r="BU1093" s="15" t="s">
        <v>2502</v>
      </c>
      <c r="BV1093" s="15" t="s">
        <v>2502</v>
      </c>
      <c r="BW1093" s="15" t="s">
        <v>2501</v>
      </c>
      <c r="BX1093" s="15" t="s">
        <v>2501</v>
      </c>
      <c r="BY1093" s="15" t="s">
        <v>2501</v>
      </c>
      <c r="BZ1093" s="15" t="s">
        <v>2501</v>
      </c>
      <c r="CA1093" s="15" t="s">
        <v>2502</v>
      </c>
      <c r="CB1093" s="15" t="s">
        <v>2257</v>
      </c>
      <c r="CC1093" s="15" t="s">
        <v>2501</v>
      </c>
      <c r="CD1093" s="15" t="s">
        <v>2501</v>
      </c>
      <c r="CE1093" s="15" t="s">
        <v>2501</v>
      </c>
      <c r="CF1093" s="15" t="s">
        <v>2501</v>
      </c>
      <c r="CG1093" s="15" t="s">
        <v>2501</v>
      </c>
      <c r="CM1093">
        <v>21</v>
      </c>
      <c r="CN1093" s="15" t="s">
        <v>3216</v>
      </c>
      <c r="CO1093" s="15" t="s">
        <v>1445</v>
      </c>
      <c r="CP1093" s="16" t="s">
        <v>861</v>
      </c>
      <c r="CQ1093" s="15" t="s">
        <v>463</v>
      </c>
      <c r="CR1093" s="15" t="s">
        <v>2501</v>
      </c>
      <c r="CS1093" s="15" t="s">
        <v>2708</v>
      </c>
      <c r="CT1093" s="15" t="s">
        <v>2501</v>
      </c>
      <c r="CU1093" s="15" t="s">
        <v>1159</v>
      </c>
      <c r="CV1093" s="15" t="s">
        <v>2501</v>
      </c>
      <c r="DG1093">
        <v>31</v>
      </c>
      <c r="DH1093" s="15" t="s">
        <v>453</v>
      </c>
      <c r="DI1093" s="15" t="s">
        <v>3541</v>
      </c>
      <c r="DJ1093" s="15" t="s">
        <v>3542</v>
      </c>
      <c r="DK1093" s="15" t="s">
        <v>2647</v>
      </c>
      <c r="DL1093" s="15" t="s">
        <v>2494</v>
      </c>
      <c r="DM1093" s="15" t="s">
        <v>2501</v>
      </c>
      <c r="DN1093" s="15" t="s">
        <v>2502</v>
      </c>
      <c r="DO1093" s="15" t="s">
        <v>2502</v>
      </c>
      <c r="DP1093" s="15" t="s">
        <v>2501</v>
      </c>
      <c r="DQ1093" s="15" t="s">
        <v>2501</v>
      </c>
      <c r="DR1093" s="15" t="s">
        <v>2501</v>
      </c>
      <c r="EA1093">
        <v>21</v>
      </c>
      <c r="EB1093" s="15" t="s">
        <v>1004</v>
      </c>
      <c r="EC1093" s="15" t="s">
        <v>1143</v>
      </c>
      <c r="ED1093" s="15" t="s">
        <v>2507</v>
      </c>
      <c r="EE1093" s="15" t="s">
        <v>1144</v>
      </c>
      <c r="EF1093" s="15" t="s">
        <v>2501</v>
      </c>
      <c r="EG1093" s="15" t="s">
        <v>2501</v>
      </c>
      <c r="EH1093" s="15" t="s">
        <v>2501</v>
      </c>
      <c r="EI1093" s="15" t="s">
        <v>2642</v>
      </c>
      <c r="EJ1093" s="15" t="s">
        <v>2494</v>
      </c>
      <c r="EK1093" s="15" t="s">
        <v>1145</v>
      </c>
      <c r="EL1093" s="15" t="s">
        <v>2502</v>
      </c>
      <c r="EM1093" s="15" t="s">
        <v>2501</v>
      </c>
      <c r="EN1093" s="15" t="s">
        <v>2501</v>
      </c>
      <c r="HW1093">
        <v>34</v>
      </c>
      <c r="HX1093" s="15" t="s">
        <v>1996</v>
      </c>
      <c r="HY1093" s="15" t="s">
        <v>2501</v>
      </c>
    </row>
    <row r="1094" spans="31:233" ht="89.25">
      <c r="AE1094">
        <v>43</v>
      </c>
      <c r="AF1094" s="15" t="s">
        <v>2320</v>
      </c>
      <c r="AG1094" s="15" t="s">
        <v>2321</v>
      </c>
      <c r="AH1094" s="15" t="s">
        <v>2494</v>
      </c>
      <c r="AI1094" s="15" t="s">
        <v>2501</v>
      </c>
      <c r="AJ1094" s="15" t="s">
        <v>2501</v>
      </c>
      <c r="AK1094" s="15" t="s">
        <v>463</v>
      </c>
      <c r="AL1094" s="15" t="s">
        <v>2501</v>
      </c>
      <c r="AM1094" s="15" t="s">
        <v>2501</v>
      </c>
      <c r="AN1094" s="15" t="s">
        <v>2501</v>
      </c>
      <c r="AO1094" s="15" t="s">
        <v>2501</v>
      </c>
      <c r="AP1094" s="15" t="s">
        <v>2501</v>
      </c>
      <c r="AQ1094" s="15" t="s">
        <v>2501</v>
      </c>
      <c r="AR1094" s="15" t="s">
        <v>2501</v>
      </c>
      <c r="AS1094" s="15" t="s">
        <v>2496</v>
      </c>
      <c r="AT1094" s="15" t="s">
        <v>2642</v>
      </c>
      <c r="AU1094" s="15" t="s">
        <v>2501</v>
      </c>
      <c r="AV1094" s="15" t="s">
        <v>2501</v>
      </c>
      <c r="AW1094" s="15" t="s">
        <v>2501</v>
      </c>
      <c r="AX1094" s="15" t="s">
        <v>2501</v>
      </c>
      <c r="AY1094" s="15" t="s">
        <v>2644</v>
      </c>
      <c r="AZ1094" s="15" t="s">
        <v>2320</v>
      </c>
      <c r="BA1094" s="15" t="s">
        <v>2645</v>
      </c>
      <c r="BB1094" s="15" t="s">
        <v>2501</v>
      </c>
      <c r="BC1094" s="15" t="s">
        <v>2501</v>
      </c>
      <c r="BD1094" s="15" t="s">
        <v>2646</v>
      </c>
      <c r="BE1094" s="15" t="s">
        <v>2501</v>
      </c>
      <c r="BF1094" s="15" t="s">
        <v>2501</v>
      </c>
      <c r="BG1094" s="15" t="s">
        <v>2501</v>
      </c>
      <c r="BH1094" s="15" t="s">
        <v>2501</v>
      </c>
      <c r="BI1094" s="15" t="s">
        <v>2501</v>
      </c>
      <c r="BJ1094" s="15" t="s">
        <v>2643</v>
      </c>
      <c r="BK1094" s="15" t="s">
        <v>2647</v>
      </c>
      <c r="BL1094" s="15" t="s">
        <v>2501</v>
      </c>
      <c r="BM1094" s="15" t="s">
        <v>2502</v>
      </c>
      <c r="BN1094" s="15" t="s">
        <v>2501</v>
      </c>
      <c r="BO1094" s="15" t="s">
        <v>2501</v>
      </c>
      <c r="BP1094" s="15" t="s">
        <v>2501</v>
      </c>
      <c r="BQ1094" s="15" t="s">
        <v>2648</v>
      </c>
      <c r="BR1094" s="15" t="s">
        <v>2496</v>
      </c>
      <c r="BS1094" s="15" t="s">
        <v>2496</v>
      </c>
      <c r="BT1094" s="15" t="s">
        <v>2496</v>
      </c>
      <c r="BU1094" s="15" t="s">
        <v>2502</v>
      </c>
      <c r="BV1094" s="15" t="s">
        <v>2502</v>
      </c>
      <c r="BW1094" s="15" t="s">
        <v>2501</v>
      </c>
      <c r="BX1094" s="15" t="s">
        <v>2501</v>
      </c>
      <c r="BY1094" s="15" t="s">
        <v>2501</v>
      </c>
      <c r="BZ1094" s="15" t="s">
        <v>2501</v>
      </c>
      <c r="CA1094" s="15" t="s">
        <v>2502</v>
      </c>
      <c r="CB1094" s="15" t="s">
        <v>1141</v>
      </c>
      <c r="CC1094" s="15" t="s">
        <v>2501</v>
      </c>
      <c r="CD1094" s="15" t="s">
        <v>2501</v>
      </c>
      <c r="CE1094" s="15" t="s">
        <v>2501</v>
      </c>
      <c r="CF1094" s="15" t="s">
        <v>2501</v>
      </c>
      <c r="CG1094" s="15" t="s">
        <v>2501</v>
      </c>
      <c r="CM1094">
        <v>21</v>
      </c>
      <c r="CN1094" s="15" t="s">
        <v>3216</v>
      </c>
      <c r="CO1094" s="15" t="s">
        <v>1962</v>
      </c>
      <c r="CP1094" s="16" t="s">
        <v>1060</v>
      </c>
      <c r="CQ1094" s="15" t="s">
        <v>1778</v>
      </c>
      <c r="CR1094" s="15" t="s">
        <v>2501</v>
      </c>
      <c r="CS1094" s="15" t="s">
        <v>2708</v>
      </c>
      <c r="CT1094" s="15" t="s">
        <v>2501</v>
      </c>
      <c r="CU1094" s="15" t="s">
        <v>1159</v>
      </c>
      <c r="CV1094" s="15" t="s">
        <v>2501</v>
      </c>
      <c r="DG1094">
        <v>31</v>
      </c>
      <c r="DH1094" s="15" t="s">
        <v>457</v>
      </c>
      <c r="DI1094" s="15" t="s">
        <v>3543</v>
      </c>
      <c r="DJ1094" s="15" t="s">
        <v>2995</v>
      </c>
      <c r="DK1094" s="15" t="s">
        <v>2647</v>
      </c>
      <c r="DL1094" s="15" t="s">
        <v>2494</v>
      </c>
      <c r="DM1094" s="15" t="s">
        <v>2501</v>
      </c>
      <c r="DN1094" s="15" t="s">
        <v>2502</v>
      </c>
      <c r="DO1094" s="15" t="s">
        <v>2502</v>
      </c>
      <c r="DP1094" s="15" t="s">
        <v>2501</v>
      </c>
      <c r="DQ1094" s="15" t="s">
        <v>2501</v>
      </c>
      <c r="DR1094" s="15" t="s">
        <v>2501</v>
      </c>
      <c r="EA1094">
        <v>21</v>
      </c>
      <c r="EB1094" s="15" t="s">
        <v>1005</v>
      </c>
      <c r="EC1094" s="15" t="s">
        <v>1143</v>
      </c>
      <c r="ED1094" s="15" t="s">
        <v>2507</v>
      </c>
      <c r="EE1094" s="15" t="s">
        <v>1144</v>
      </c>
      <c r="EF1094" s="15" t="s">
        <v>2501</v>
      </c>
      <c r="EG1094" s="15" t="s">
        <v>2501</v>
      </c>
      <c r="EH1094" s="15" t="s">
        <v>2501</v>
      </c>
      <c r="EI1094" s="15" t="s">
        <v>2642</v>
      </c>
      <c r="EJ1094" s="15" t="s">
        <v>2494</v>
      </c>
      <c r="EK1094" s="15" t="s">
        <v>2507</v>
      </c>
      <c r="EL1094" s="15" t="s">
        <v>2502</v>
      </c>
      <c r="EM1094" s="15" t="s">
        <v>2501</v>
      </c>
      <c r="EN1094" s="15" t="s">
        <v>2501</v>
      </c>
      <c r="HW1094">
        <v>34</v>
      </c>
      <c r="HX1094" s="15" t="s">
        <v>1997</v>
      </c>
      <c r="HY1094" s="15" t="s">
        <v>2496</v>
      </c>
    </row>
    <row r="1095" spans="31:233" ht="25.5">
      <c r="AE1095">
        <v>43</v>
      </c>
      <c r="AF1095" s="15" t="s">
        <v>1269</v>
      </c>
      <c r="AG1095" s="15" t="s">
        <v>1270</v>
      </c>
      <c r="AH1095" s="15" t="s">
        <v>2494</v>
      </c>
      <c r="AI1095" s="15" t="s">
        <v>2501</v>
      </c>
      <c r="AJ1095" s="15" t="s">
        <v>2501</v>
      </c>
      <c r="AK1095" s="15" t="s">
        <v>1778</v>
      </c>
      <c r="AL1095" s="15" t="s">
        <v>2501</v>
      </c>
      <c r="AM1095" s="15" t="s">
        <v>2501</v>
      </c>
      <c r="AN1095" s="15" t="s">
        <v>2501</v>
      </c>
      <c r="AO1095" s="15" t="s">
        <v>2501</v>
      </c>
      <c r="AP1095" s="15" t="s">
        <v>2501</v>
      </c>
      <c r="AQ1095" s="15" t="s">
        <v>2501</v>
      </c>
      <c r="AR1095" s="15" t="s">
        <v>2501</v>
      </c>
      <c r="AS1095" s="15" t="s">
        <v>2496</v>
      </c>
      <c r="AT1095" s="15" t="s">
        <v>2642</v>
      </c>
      <c r="AU1095" s="15" t="s">
        <v>2501</v>
      </c>
      <c r="AV1095" s="15" t="s">
        <v>2501</v>
      </c>
      <c r="AW1095" s="15" t="s">
        <v>2501</v>
      </c>
      <c r="AX1095" s="15" t="s">
        <v>2501</v>
      </c>
      <c r="AY1095" s="15" t="s">
        <v>2644</v>
      </c>
      <c r="AZ1095" s="15" t="s">
        <v>1269</v>
      </c>
      <c r="BA1095" s="15" t="s">
        <v>2645</v>
      </c>
      <c r="BB1095" s="15" t="s">
        <v>2501</v>
      </c>
      <c r="BC1095" s="15" t="s">
        <v>2501</v>
      </c>
      <c r="BD1095" s="15" t="s">
        <v>2646</v>
      </c>
      <c r="BE1095" s="15" t="s">
        <v>2501</v>
      </c>
      <c r="BF1095" s="15" t="s">
        <v>2501</v>
      </c>
      <c r="BG1095" s="15" t="s">
        <v>2501</v>
      </c>
      <c r="BH1095" s="15" t="s">
        <v>2501</v>
      </c>
      <c r="BI1095" s="15" t="s">
        <v>2501</v>
      </c>
      <c r="BJ1095" s="15" t="s">
        <v>2643</v>
      </c>
      <c r="BK1095" s="15" t="s">
        <v>2647</v>
      </c>
      <c r="BL1095" s="15" t="s">
        <v>2501</v>
      </c>
      <c r="BM1095" s="15" t="s">
        <v>2502</v>
      </c>
      <c r="BN1095" s="15" t="s">
        <v>2501</v>
      </c>
      <c r="BO1095" s="15" t="s">
        <v>2501</v>
      </c>
      <c r="BP1095" s="15" t="s">
        <v>2501</v>
      </c>
      <c r="BQ1095" s="15" t="s">
        <v>2648</v>
      </c>
      <c r="BR1095" s="15" t="s">
        <v>2496</v>
      </c>
      <c r="BS1095" s="15" t="s">
        <v>2496</v>
      </c>
      <c r="BT1095" s="15" t="s">
        <v>2496</v>
      </c>
      <c r="BU1095" s="15" t="s">
        <v>2502</v>
      </c>
      <c r="BV1095" s="15" t="s">
        <v>2502</v>
      </c>
      <c r="BW1095" s="15" t="s">
        <v>2501</v>
      </c>
      <c r="BX1095" s="15" t="s">
        <v>2501</v>
      </c>
      <c r="BY1095" s="15" t="s">
        <v>2501</v>
      </c>
      <c r="BZ1095" s="15" t="s">
        <v>2501</v>
      </c>
      <c r="CA1095" s="15" t="s">
        <v>2502</v>
      </c>
      <c r="CB1095" s="15" t="s">
        <v>1142</v>
      </c>
      <c r="CC1095" s="15" t="s">
        <v>2501</v>
      </c>
      <c r="CD1095" s="15" t="s">
        <v>2501</v>
      </c>
      <c r="CE1095" s="15" t="s">
        <v>2501</v>
      </c>
      <c r="CF1095" s="15" t="s">
        <v>2501</v>
      </c>
      <c r="CG1095" s="15" t="s">
        <v>2501</v>
      </c>
      <c r="CM1095">
        <v>21</v>
      </c>
      <c r="CN1095" s="15" t="s">
        <v>3216</v>
      </c>
      <c r="CO1095" s="15" t="s">
        <v>1693</v>
      </c>
      <c r="CP1095" s="16" t="s">
        <v>863</v>
      </c>
      <c r="CQ1095" s="15" t="s">
        <v>233</v>
      </c>
      <c r="CR1095" s="15" t="s">
        <v>1488</v>
      </c>
      <c r="CS1095" s="15" t="s">
        <v>1255</v>
      </c>
      <c r="CT1095" s="15" t="s">
        <v>2501</v>
      </c>
      <c r="CU1095" s="15" t="s">
        <v>1159</v>
      </c>
      <c r="CV1095" s="15" t="s">
        <v>2501</v>
      </c>
      <c r="DG1095">
        <v>31</v>
      </c>
      <c r="DH1095" s="15" t="s">
        <v>461</v>
      </c>
      <c r="DI1095" s="15" t="s">
        <v>764</v>
      </c>
      <c r="DJ1095" s="15" t="s">
        <v>765</v>
      </c>
      <c r="DK1095" s="15" t="s">
        <v>2647</v>
      </c>
      <c r="DL1095" s="15" t="s">
        <v>2494</v>
      </c>
      <c r="DM1095" s="15" t="s">
        <v>2501</v>
      </c>
      <c r="DN1095" s="15" t="s">
        <v>2502</v>
      </c>
      <c r="DO1095" s="15" t="s">
        <v>2502</v>
      </c>
      <c r="DP1095" s="15" t="s">
        <v>2501</v>
      </c>
      <c r="DQ1095" s="15" t="s">
        <v>2501</v>
      </c>
      <c r="DR1095" s="15" t="s">
        <v>2501</v>
      </c>
      <c r="EA1095">
        <v>21</v>
      </c>
      <c r="EB1095" s="15" t="s">
        <v>2721</v>
      </c>
      <c r="EC1095" s="15" t="s">
        <v>1143</v>
      </c>
      <c r="ED1095" s="15" t="s">
        <v>2507</v>
      </c>
      <c r="EE1095" s="15" t="s">
        <v>1144</v>
      </c>
      <c r="EF1095" s="15" t="s">
        <v>2501</v>
      </c>
      <c r="EG1095" s="15" t="s">
        <v>2501</v>
      </c>
      <c r="EH1095" s="15" t="s">
        <v>2501</v>
      </c>
      <c r="EI1095" s="15" t="s">
        <v>2642</v>
      </c>
      <c r="EJ1095" s="15" t="s">
        <v>2494</v>
      </c>
      <c r="EK1095" s="15" t="s">
        <v>1146</v>
      </c>
      <c r="EL1095" s="15" t="s">
        <v>2502</v>
      </c>
      <c r="EM1095" s="15" t="s">
        <v>2501</v>
      </c>
      <c r="EN1095" s="15" t="s">
        <v>2501</v>
      </c>
      <c r="HW1095">
        <v>34</v>
      </c>
      <c r="HX1095" s="15" t="s">
        <v>1998</v>
      </c>
      <c r="HY1095" s="15" t="s">
        <v>2501</v>
      </c>
    </row>
    <row r="1096" spans="31:233">
      <c r="AE1096">
        <v>43</v>
      </c>
      <c r="AF1096" s="15" t="s">
        <v>1776</v>
      </c>
      <c r="AG1096" s="15" t="s">
        <v>1777</v>
      </c>
      <c r="AH1096" s="15" t="s">
        <v>2494</v>
      </c>
      <c r="AI1096" s="15" t="s">
        <v>2501</v>
      </c>
      <c r="AJ1096" s="15" t="s">
        <v>2501</v>
      </c>
      <c r="AK1096" s="15" t="s">
        <v>233</v>
      </c>
      <c r="AL1096" s="15" t="s">
        <v>2501</v>
      </c>
      <c r="AM1096" s="15" t="s">
        <v>2501</v>
      </c>
      <c r="AN1096" s="15" t="s">
        <v>2501</v>
      </c>
      <c r="AO1096" s="15" t="s">
        <v>2501</v>
      </c>
      <c r="AP1096" s="15" t="s">
        <v>2501</v>
      </c>
      <c r="AQ1096" s="15" t="s">
        <v>2501</v>
      </c>
      <c r="AR1096" s="15" t="s">
        <v>2501</v>
      </c>
      <c r="AS1096" s="15" t="s">
        <v>2496</v>
      </c>
      <c r="AT1096" s="15" t="s">
        <v>2642</v>
      </c>
      <c r="AU1096" s="15" t="s">
        <v>2501</v>
      </c>
      <c r="AV1096" s="15" t="s">
        <v>2501</v>
      </c>
      <c r="AW1096" s="15" t="s">
        <v>2501</v>
      </c>
      <c r="AX1096" s="15" t="s">
        <v>2501</v>
      </c>
      <c r="AY1096" s="15" t="s">
        <v>2644</v>
      </c>
      <c r="AZ1096" s="15" t="s">
        <v>1776</v>
      </c>
      <c r="BA1096" s="15" t="s">
        <v>2645</v>
      </c>
      <c r="BB1096" s="15" t="s">
        <v>2501</v>
      </c>
      <c r="BC1096" s="15" t="s">
        <v>2501</v>
      </c>
      <c r="BD1096" s="15" t="s">
        <v>2646</v>
      </c>
      <c r="BE1096" s="15" t="s">
        <v>2501</v>
      </c>
      <c r="BF1096" s="15" t="s">
        <v>2501</v>
      </c>
      <c r="BG1096" s="15" t="s">
        <v>2501</v>
      </c>
      <c r="BH1096" s="15" t="s">
        <v>2501</v>
      </c>
      <c r="BI1096" s="15" t="s">
        <v>2501</v>
      </c>
      <c r="BJ1096" s="15" t="s">
        <v>2643</v>
      </c>
      <c r="BK1096" s="15" t="s">
        <v>2647</v>
      </c>
      <c r="BL1096" s="15" t="s">
        <v>2501</v>
      </c>
      <c r="BM1096" s="15" t="s">
        <v>2502</v>
      </c>
      <c r="BN1096" s="15" t="s">
        <v>2501</v>
      </c>
      <c r="BO1096" s="15" t="s">
        <v>2501</v>
      </c>
      <c r="BP1096" s="15" t="s">
        <v>2501</v>
      </c>
      <c r="BQ1096" s="15" t="s">
        <v>2648</v>
      </c>
      <c r="BR1096" s="15" t="s">
        <v>2496</v>
      </c>
      <c r="BS1096" s="15" t="s">
        <v>2496</v>
      </c>
      <c r="BT1096" s="15" t="s">
        <v>2496</v>
      </c>
      <c r="BU1096" s="15" t="s">
        <v>2502</v>
      </c>
      <c r="BV1096" s="15" t="s">
        <v>2502</v>
      </c>
      <c r="BW1096" s="15" t="s">
        <v>2501</v>
      </c>
      <c r="BX1096" s="15" t="s">
        <v>2501</v>
      </c>
      <c r="BY1096" s="15" t="s">
        <v>2501</v>
      </c>
      <c r="BZ1096" s="15" t="s">
        <v>2501</v>
      </c>
      <c r="CA1096" s="15" t="s">
        <v>2502</v>
      </c>
      <c r="CB1096" s="15" t="s">
        <v>1770</v>
      </c>
      <c r="CC1096" s="15" t="s">
        <v>2501</v>
      </c>
      <c r="CD1096" s="15" t="s">
        <v>2501</v>
      </c>
      <c r="CE1096" s="15" t="s">
        <v>2501</v>
      </c>
      <c r="CF1096" s="15" t="s">
        <v>2501</v>
      </c>
      <c r="CG1096" s="15" t="s">
        <v>2501</v>
      </c>
      <c r="CM1096">
        <v>21</v>
      </c>
      <c r="CN1096" s="15" t="s">
        <v>3216</v>
      </c>
      <c r="CO1096" s="15" t="s">
        <v>1694</v>
      </c>
      <c r="CP1096" s="15" t="s">
        <v>3563</v>
      </c>
      <c r="CQ1096" s="15" t="s">
        <v>1425</v>
      </c>
      <c r="CR1096" s="15" t="s">
        <v>1488</v>
      </c>
      <c r="CS1096" s="15" t="s">
        <v>1255</v>
      </c>
      <c r="CT1096" s="15" t="s">
        <v>2501</v>
      </c>
      <c r="CU1096" s="15" t="s">
        <v>1159</v>
      </c>
      <c r="CV1096" s="15" t="s">
        <v>2501</v>
      </c>
      <c r="DG1096">
        <v>31</v>
      </c>
      <c r="DH1096" s="15" t="s">
        <v>1423</v>
      </c>
      <c r="DI1096" s="15" t="s">
        <v>766</v>
      </c>
      <c r="DJ1096" s="15" t="s">
        <v>1975</v>
      </c>
      <c r="DK1096" s="15" t="s">
        <v>2647</v>
      </c>
      <c r="DL1096" s="15" t="s">
        <v>2494</v>
      </c>
      <c r="DM1096" s="15" t="s">
        <v>2501</v>
      </c>
      <c r="DN1096" s="15" t="s">
        <v>2502</v>
      </c>
      <c r="DO1096" s="15" t="s">
        <v>2502</v>
      </c>
      <c r="DP1096" s="15" t="s">
        <v>2501</v>
      </c>
      <c r="DQ1096" s="15" t="s">
        <v>2501</v>
      </c>
      <c r="DR1096" s="15" t="s">
        <v>2501</v>
      </c>
      <c r="EA1096">
        <v>21</v>
      </c>
      <c r="EB1096" s="15" t="s">
        <v>2722</v>
      </c>
      <c r="EC1096" s="15" t="s">
        <v>1143</v>
      </c>
      <c r="ED1096" s="15" t="s">
        <v>2507</v>
      </c>
      <c r="EE1096" s="15" t="s">
        <v>1144</v>
      </c>
      <c r="EF1096" s="15" t="s">
        <v>2501</v>
      </c>
      <c r="EG1096" s="15" t="s">
        <v>2501</v>
      </c>
      <c r="EH1096" s="15" t="s">
        <v>2501</v>
      </c>
      <c r="EI1096" s="15" t="s">
        <v>2642</v>
      </c>
      <c r="EJ1096" s="15" t="s">
        <v>2494</v>
      </c>
      <c r="EK1096" s="15" t="s">
        <v>1147</v>
      </c>
      <c r="EL1096" s="15" t="s">
        <v>2502</v>
      </c>
      <c r="EM1096" s="15" t="s">
        <v>2501</v>
      </c>
      <c r="EN1096" s="15" t="s">
        <v>2501</v>
      </c>
      <c r="HW1096">
        <v>34</v>
      </c>
      <c r="HX1096" s="15" t="s">
        <v>1999</v>
      </c>
      <c r="HY1096" s="15" t="s">
        <v>3393</v>
      </c>
    </row>
    <row r="1097" spans="31:233">
      <c r="AE1097">
        <v>43</v>
      </c>
      <c r="AF1097" s="15" t="s">
        <v>1261</v>
      </c>
      <c r="AG1097" s="15" t="s">
        <v>1262</v>
      </c>
      <c r="AH1097" s="15" t="s">
        <v>2494</v>
      </c>
      <c r="AI1097" s="15" t="s">
        <v>2501</v>
      </c>
      <c r="AJ1097" s="15" t="s">
        <v>2501</v>
      </c>
      <c r="AK1097" s="15" t="s">
        <v>1425</v>
      </c>
      <c r="AL1097" s="15" t="s">
        <v>2501</v>
      </c>
      <c r="AM1097" s="15" t="s">
        <v>2501</v>
      </c>
      <c r="AN1097" s="15" t="s">
        <v>2501</v>
      </c>
      <c r="AO1097" s="15" t="s">
        <v>2501</v>
      </c>
      <c r="AP1097" s="15" t="s">
        <v>2501</v>
      </c>
      <c r="AQ1097" s="15" t="s">
        <v>2501</v>
      </c>
      <c r="AR1097" s="15" t="s">
        <v>2501</v>
      </c>
      <c r="AS1097" s="15" t="s">
        <v>2496</v>
      </c>
      <c r="AT1097" s="15" t="s">
        <v>2642</v>
      </c>
      <c r="AU1097" s="15" t="s">
        <v>2501</v>
      </c>
      <c r="AV1097" s="15" t="s">
        <v>2501</v>
      </c>
      <c r="AW1097" s="15" t="s">
        <v>2501</v>
      </c>
      <c r="AX1097" s="15" t="s">
        <v>2501</v>
      </c>
      <c r="AY1097" s="15" t="s">
        <v>2644</v>
      </c>
      <c r="AZ1097" s="15" t="s">
        <v>1261</v>
      </c>
      <c r="BA1097" s="15" t="s">
        <v>2645</v>
      </c>
      <c r="BB1097" s="15" t="s">
        <v>2501</v>
      </c>
      <c r="BC1097" s="15" t="s">
        <v>2501</v>
      </c>
      <c r="BD1097" s="15" t="s">
        <v>2646</v>
      </c>
      <c r="BE1097" s="15" t="s">
        <v>2501</v>
      </c>
      <c r="BF1097" s="15" t="s">
        <v>2501</v>
      </c>
      <c r="BG1097" s="15" t="s">
        <v>2501</v>
      </c>
      <c r="BH1097" s="15" t="s">
        <v>2501</v>
      </c>
      <c r="BI1097" s="15" t="s">
        <v>2501</v>
      </c>
      <c r="BJ1097" s="15" t="s">
        <v>2643</v>
      </c>
      <c r="BK1097" s="15" t="s">
        <v>2647</v>
      </c>
      <c r="BL1097" s="15" t="s">
        <v>2501</v>
      </c>
      <c r="BM1097" s="15" t="s">
        <v>2502</v>
      </c>
      <c r="BN1097" s="15" t="s">
        <v>2501</v>
      </c>
      <c r="BO1097" s="15" t="s">
        <v>2501</v>
      </c>
      <c r="BP1097" s="15" t="s">
        <v>2501</v>
      </c>
      <c r="BQ1097" s="15" t="s">
        <v>2648</v>
      </c>
      <c r="BR1097" s="15" t="s">
        <v>2496</v>
      </c>
      <c r="BS1097" s="15" t="s">
        <v>2496</v>
      </c>
      <c r="BT1097" s="15" t="s">
        <v>2496</v>
      </c>
      <c r="BU1097" s="15" t="s">
        <v>2502</v>
      </c>
      <c r="BV1097" s="15" t="s">
        <v>2502</v>
      </c>
      <c r="BW1097" s="15" t="s">
        <v>2501</v>
      </c>
      <c r="BX1097" s="15" t="s">
        <v>2501</v>
      </c>
      <c r="BY1097" s="15" t="s">
        <v>2501</v>
      </c>
      <c r="BZ1097" s="15" t="s">
        <v>2501</v>
      </c>
      <c r="CA1097" s="15" t="s">
        <v>2502</v>
      </c>
      <c r="CB1097" s="15" t="s">
        <v>2269</v>
      </c>
      <c r="CC1097" s="15" t="s">
        <v>2501</v>
      </c>
      <c r="CD1097" s="15" t="s">
        <v>2501</v>
      </c>
      <c r="CE1097" s="15" t="s">
        <v>2501</v>
      </c>
      <c r="CF1097" s="15" t="s">
        <v>2501</v>
      </c>
      <c r="CG1097" s="15" t="s">
        <v>2501</v>
      </c>
      <c r="CM1097">
        <v>21</v>
      </c>
      <c r="CN1097" s="15" t="s">
        <v>3216</v>
      </c>
      <c r="CO1097" s="15" t="s">
        <v>1695</v>
      </c>
      <c r="CP1097" s="15" t="s">
        <v>3565</v>
      </c>
      <c r="CQ1097" s="15" t="s">
        <v>1826</v>
      </c>
      <c r="CR1097" s="15" t="s">
        <v>1488</v>
      </c>
      <c r="CS1097" s="15" t="s">
        <v>1255</v>
      </c>
      <c r="CT1097" s="15" t="s">
        <v>2501</v>
      </c>
      <c r="CU1097" s="15" t="s">
        <v>1159</v>
      </c>
      <c r="CV1097" s="15" t="s">
        <v>2501</v>
      </c>
      <c r="DG1097">
        <v>31</v>
      </c>
      <c r="DH1097" s="15" t="s">
        <v>1423</v>
      </c>
      <c r="DI1097" s="15" t="s">
        <v>1976</v>
      </c>
      <c r="DJ1097" s="15" t="s">
        <v>1977</v>
      </c>
      <c r="DK1097" s="15" t="s">
        <v>2647</v>
      </c>
      <c r="DL1097" s="15" t="s">
        <v>2494</v>
      </c>
      <c r="DM1097" s="15" t="s">
        <v>2501</v>
      </c>
      <c r="DN1097" s="15" t="s">
        <v>2502</v>
      </c>
      <c r="DO1097" s="15" t="s">
        <v>2502</v>
      </c>
      <c r="DP1097" s="15" t="s">
        <v>2501</v>
      </c>
      <c r="DQ1097" s="15" t="s">
        <v>2501</v>
      </c>
      <c r="DR1097" s="15" t="s">
        <v>2501</v>
      </c>
      <c r="EA1097">
        <v>21</v>
      </c>
      <c r="EB1097" s="15" t="s">
        <v>1070</v>
      </c>
      <c r="EC1097" s="15" t="s">
        <v>1143</v>
      </c>
      <c r="ED1097" s="15" t="s">
        <v>2507</v>
      </c>
      <c r="EE1097" s="15" t="s">
        <v>1144</v>
      </c>
      <c r="EF1097" s="15" t="s">
        <v>2501</v>
      </c>
      <c r="EG1097" s="15" t="s">
        <v>2501</v>
      </c>
      <c r="EH1097" s="15" t="s">
        <v>2501</v>
      </c>
      <c r="EI1097" s="15" t="s">
        <v>2642</v>
      </c>
      <c r="EJ1097" s="15" t="s">
        <v>2494</v>
      </c>
      <c r="EK1097" s="15" t="s">
        <v>1148</v>
      </c>
      <c r="EL1097" s="15" t="s">
        <v>2502</v>
      </c>
      <c r="EM1097" s="15" t="s">
        <v>2501</v>
      </c>
      <c r="EN1097" s="15" t="s">
        <v>2501</v>
      </c>
      <c r="HW1097">
        <v>34</v>
      </c>
      <c r="HX1097" s="15" t="s">
        <v>2001</v>
      </c>
      <c r="HY1097" s="15" t="s">
        <v>2002</v>
      </c>
    </row>
    <row r="1098" spans="31:233" ht="51">
      <c r="AE1098">
        <v>43</v>
      </c>
      <c r="AF1098" s="15" t="s">
        <v>1112</v>
      </c>
      <c r="AG1098" s="15" t="s">
        <v>1113</v>
      </c>
      <c r="AH1098" s="15" t="s">
        <v>2494</v>
      </c>
      <c r="AI1098" s="15" t="s">
        <v>2501</v>
      </c>
      <c r="AJ1098" s="15" t="s">
        <v>2501</v>
      </c>
      <c r="AK1098" s="15" t="s">
        <v>1826</v>
      </c>
      <c r="AL1098" s="15" t="s">
        <v>2501</v>
      </c>
      <c r="AM1098" s="15" t="s">
        <v>2501</v>
      </c>
      <c r="AN1098" s="15" t="s">
        <v>2501</v>
      </c>
      <c r="AO1098" s="15" t="s">
        <v>2501</v>
      </c>
      <c r="AP1098" s="15" t="s">
        <v>2501</v>
      </c>
      <c r="AQ1098" s="15" t="s">
        <v>2501</v>
      </c>
      <c r="AR1098" s="15" t="s">
        <v>2501</v>
      </c>
      <c r="AS1098" s="15" t="s">
        <v>2496</v>
      </c>
      <c r="AT1098" s="15" t="s">
        <v>2642</v>
      </c>
      <c r="AU1098" s="15" t="s">
        <v>2501</v>
      </c>
      <c r="AV1098" s="15" t="s">
        <v>2501</v>
      </c>
      <c r="AW1098" s="15" t="s">
        <v>2501</v>
      </c>
      <c r="AX1098" s="15" t="s">
        <v>2501</v>
      </c>
      <c r="AY1098" s="15" t="s">
        <v>2644</v>
      </c>
      <c r="AZ1098" s="15" t="s">
        <v>1112</v>
      </c>
      <c r="BA1098" s="15" t="s">
        <v>2645</v>
      </c>
      <c r="BB1098" s="15" t="s">
        <v>2501</v>
      </c>
      <c r="BC1098" s="15" t="s">
        <v>2501</v>
      </c>
      <c r="BD1098" s="15" t="s">
        <v>2646</v>
      </c>
      <c r="BE1098" s="15" t="s">
        <v>2501</v>
      </c>
      <c r="BF1098" s="15" t="s">
        <v>2501</v>
      </c>
      <c r="BG1098" s="15" t="s">
        <v>2501</v>
      </c>
      <c r="BH1098" s="15" t="s">
        <v>2501</v>
      </c>
      <c r="BI1098" s="15" t="s">
        <v>2501</v>
      </c>
      <c r="BJ1098" s="15" t="s">
        <v>2643</v>
      </c>
      <c r="BK1098" s="15" t="s">
        <v>2647</v>
      </c>
      <c r="BL1098" s="15" t="s">
        <v>2501</v>
      </c>
      <c r="BM1098" s="15" t="s">
        <v>2502</v>
      </c>
      <c r="BN1098" s="15" t="s">
        <v>2501</v>
      </c>
      <c r="BO1098" s="15" t="s">
        <v>2501</v>
      </c>
      <c r="BP1098" s="15" t="s">
        <v>2501</v>
      </c>
      <c r="BQ1098" s="15" t="s">
        <v>2648</v>
      </c>
      <c r="BR1098" s="15" t="s">
        <v>2496</v>
      </c>
      <c r="BS1098" s="15" t="s">
        <v>2496</v>
      </c>
      <c r="BT1098" s="15" t="s">
        <v>2496</v>
      </c>
      <c r="BU1098" s="15" t="s">
        <v>2502</v>
      </c>
      <c r="BV1098" s="15" t="s">
        <v>2502</v>
      </c>
      <c r="BW1098" s="15" t="s">
        <v>2501</v>
      </c>
      <c r="BX1098" s="15" t="s">
        <v>2501</v>
      </c>
      <c r="BY1098" s="15" t="s">
        <v>2501</v>
      </c>
      <c r="BZ1098" s="15" t="s">
        <v>2501</v>
      </c>
      <c r="CA1098" s="15" t="s">
        <v>2502</v>
      </c>
      <c r="CB1098" s="15" t="s">
        <v>2270</v>
      </c>
      <c r="CC1098" s="15" t="s">
        <v>2501</v>
      </c>
      <c r="CD1098" s="15" t="s">
        <v>2501</v>
      </c>
      <c r="CE1098" s="15" t="s">
        <v>2501</v>
      </c>
      <c r="CF1098" s="15" t="s">
        <v>2501</v>
      </c>
      <c r="CG1098" s="15" t="s">
        <v>2501</v>
      </c>
      <c r="CM1098">
        <v>21</v>
      </c>
      <c r="CN1098" s="15" t="s">
        <v>3216</v>
      </c>
      <c r="CO1098" s="15" t="s">
        <v>1004</v>
      </c>
      <c r="CP1098" s="16" t="s">
        <v>2707</v>
      </c>
      <c r="CQ1098" s="15" t="s">
        <v>2985</v>
      </c>
      <c r="CR1098" s="15" t="s">
        <v>1488</v>
      </c>
      <c r="CS1098" s="15" t="s">
        <v>2708</v>
      </c>
      <c r="CT1098" s="15" t="s">
        <v>2501</v>
      </c>
      <c r="CU1098" s="15" t="s">
        <v>1159</v>
      </c>
      <c r="CV1098" s="15" t="s">
        <v>2501</v>
      </c>
      <c r="DG1098">
        <v>31</v>
      </c>
      <c r="DH1098" s="15" t="s">
        <v>1423</v>
      </c>
      <c r="DI1098" s="15" t="s">
        <v>2490</v>
      </c>
      <c r="DJ1098" s="15" t="s">
        <v>2491</v>
      </c>
      <c r="DK1098" s="15" t="s">
        <v>2647</v>
      </c>
      <c r="DL1098" s="15" t="s">
        <v>2494</v>
      </c>
      <c r="DM1098" s="15" t="s">
        <v>2501</v>
      </c>
      <c r="DN1098" s="15" t="s">
        <v>2502</v>
      </c>
      <c r="DO1098" s="15" t="s">
        <v>2502</v>
      </c>
      <c r="DP1098" s="15" t="s">
        <v>2501</v>
      </c>
      <c r="DQ1098" s="15" t="s">
        <v>2501</v>
      </c>
      <c r="DR1098" s="15" t="s">
        <v>2501</v>
      </c>
      <c r="EA1098">
        <v>21</v>
      </c>
      <c r="EB1098" s="15" t="s">
        <v>1290</v>
      </c>
      <c r="EC1098" s="15" t="s">
        <v>1143</v>
      </c>
      <c r="ED1098" s="15" t="s">
        <v>2507</v>
      </c>
      <c r="EE1098" s="15" t="s">
        <v>1144</v>
      </c>
      <c r="EF1098" s="15" t="s">
        <v>2501</v>
      </c>
      <c r="EG1098" s="15" t="s">
        <v>2501</v>
      </c>
      <c r="EH1098" s="15" t="s">
        <v>2501</v>
      </c>
      <c r="EI1098" s="15" t="s">
        <v>2642</v>
      </c>
      <c r="EJ1098" s="15" t="s">
        <v>2494</v>
      </c>
      <c r="EK1098" s="15" t="s">
        <v>1149</v>
      </c>
      <c r="EL1098" s="15" t="s">
        <v>2502</v>
      </c>
      <c r="EM1098" s="15" t="s">
        <v>2501</v>
      </c>
      <c r="EN1098" s="15" t="s">
        <v>2501</v>
      </c>
      <c r="HW1098">
        <v>34</v>
      </c>
      <c r="HX1098" s="15" t="s">
        <v>2003</v>
      </c>
      <c r="HY1098" s="15" t="s">
        <v>2874</v>
      </c>
    </row>
    <row r="1099" spans="31:233" ht="38.25">
      <c r="AE1099">
        <v>43</v>
      </c>
      <c r="AF1099" s="15" t="s">
        <v>1116</v>
      </c>
      <c r="AG1099" s="15" t="s">
        <v>309</v>
      </c>
      <c r="AH1099" s="15" t="s">
        <v>2494</v>
      </c>
      <c r="AI1099" s="15" t="s">
        <v>2501</v>
      </c>
      <c r="AJ1099" s="15" t="s">
        <v>2501</v>
      </c>
      <c r="AK1099" s="15" t="s">
        <v>2985</v>
      </c>
      <c r="AL1099" s="15" t="s">
        <v>2501</v>
      </c>
      <c r="AM1099" s="15" t="s">
        <v>2501</v>
      </c>
      <c r="AN1099" s="15" t="s">
        <v>2501</v>
      </c>
      <c r="AO1099" s="15" t="s">
        <v>2501</v>
      </c>
      <c r="AP1099" s="15" t="s">
        <v>2501</v>
      </c>
      <c r="AQ1099" s="15" t="s">
        <v>2501</v>
      </c>
      <c r="AR1099" s="15" t="s">
        <v>2501</v>
      </c>
      <c r="AS1099" s="15" t="s">
        <v>2496</v>
      </c>
      <c r="AT1099" s="15" t="s">
        <v>311</v>
      </c>
      <c r="AU1099" s="15" t="s">
        <v>2501</v>
      </c>
      <c r="AV1099" s="15" t="s">
        <v>312</v>
      </c>
      <c r="AW1099" s="15" t="s">
        <v>2501</v>
      </c>
      <c r="AX1099" s="15" t="s">
        <v>2501</v>
      </c>
      <c r="AY1099" s="15" t="s">
        <v>2644</v>
      </c>
      <c r="AZ1099" s="15" t="s">
        <v>1116</v>
      </c>
      <c r="BA1099" s="15" t="s">
        <v>2645</v>
      </c>
      <c r="BB1099" s="15" t="s">
        <v>2501</v>
      </c>
      <c r="BC1099" s="15" t="s">
        <v>2501</v>
      </c>
      <c r="BD1099" s="15" t="s">
        <v>2646</v>
      </c>
      <c r="BE1099" s="15" t="s">
        <v>1116</v>
      </c>
      <c r="BF1099" s="15" t="s">
        <v>2645</v>
      </c>
      <c r="BG1099" s="15" t="s">
        <v>2501</v>
      </c>
      <c r="BH1099" s="15" t="s">
        <v>2501</v>
      </c>
      <c r="BI1099" s="15" t="s">
        <v>2501</v>
      </c>
      <c r="BJ1099" s="15" t="s">
        <v>2643</v>
      </c>
      <c r="BK1099" s="15" t="s">
        <v>2647</v>
      </c>
      <c r="BL1099" s="15" t="s">
        <v>2501</v>
      </c>
      <c r="BM1099" s="15" t="s">
        <v>2502</v>
      </c>
      <c r="BN1099" s="15" t="s">
        <v>2501</v>
      </c>
      <c r="BO1099" s="15" t="s">
        <v>2501</v>
      </c>
      <c r="BP1099" s="15" t="s">
        <v>2501</v>
      </c>
      <c r="BQ1099" s="15" t="s">
        <v>2648</v>
      </c>
      <c r="BR1099" s="15" t="s">
        <v>2496</v>
      </c>
      <c r="BS1099" s="15" t="s">
        <v>2496</v>
      </c>
      <c r="BT1099" s="15" t="s">
        <v>2496</v>
      </c>
      <c r="BU1099" s="15" t="s">
        <v>2502</v>
      </c>
      <c r="BV1099" s="15" t="s">
        <v>2502</v>
      </c>
      <c r="BW1099" s="15" t="s">
        <v>2501</v>
      </c>
      <c r="BX1099" s="15" t="s">
        <v>2501</v>
      </c>
      <c r="BY1099" s="15" t="s">
        <v>2501</v>
      </c>
      <c r="BZ1099" s="15" t="s">
        <v>2501</v>
      </c>
      <c r="CA1099" s="15" t="s">
        <v>2502</v>
      </c>
      <c r="CB1099" s="15" t="s">
        <v>2271</v>
      </c>
      <c r="CC1099" s="15" t="s">
        <v>2501</v>
      </c>
      <c r="CD1099" s="15" t="s">
        <v>2501</v>
      </c>
      <c r="CE1099" s="15" t="s">
        <v>2501</v>
      </c>
      <c r="CF1099" s="15" t="s">
        <v>2501</v>
      </c>
      <c r="CG1099" s="15" t="s">
        <v>2501</v>
      </c>
      <c r="CM1099">
        <v>21</v>
      </c>
      <c r="CN1099" s="15" t="s">
        <v>3216</v>
      </c>
      <c r="CO1099" s="15" t="s">
        <v>1005</v>
      </c>
      <c r="CP1099" s="16" t="s">
        <v>864</v>
      </c>
      <c r="CQ1099" s="15" t="s">
        <v>3386</v>
      </c>
      <c r="CR1099" s="15" t="s">
        <v>1488</v>
      </c>
      <c r="CS1099" s="15" t="s">
        <v>2708</v>
      </c>
      <c r="CT1099" s="15" t="s">
        <v>2501</v>
      </c>
      <c r="CU1099" s="15" t="s">
        <v>1159</v>
      </c>
      <c r="CV1099" s="15" t="s">
        <v>2501</v>
      </c>
      <c r="DG1099">
        <v>31</v>
      </c>
      <c r="DH1099" s="15" t="s">
        <v>1423</v>
      </c>
      <c r="DI1099" s="15" t="s">
        <v>1978</v>
      </c>
      <c r="DJ1099" s="15" t="s">
        <v>1979</v>
      </c>
      <c r="DK1099" s="15" t="s">
        <v>2647</v>
      </c>
      <c r="DL1099" s="15" t="s">
        <v>2494</v>
      </c>
      <c r="DM1099" s="15" t="s">
        <v>2501</v>
      </c>
      <c r="DN1099" s="15" t="s">
        <v>2502</v>
      </c>
      <c r="DO1099" s="15" t="s">
        <v>2502</v>
      </c>
      <c r="DP1099" s="15" t="s">
        <v>2501</v>
      </c>
      <c r="DQ1099" s="15" t="s">
        <v>2501</v>
      </c>
      <c r="DR1099" s="15" t="s">
        <v>2501</v>
      </c>
      <c r="EA1099">
        <v>21</v>
      </c>
      <c r="EB1099" s="15" t="s">
        <v>562</v>
      </c>
      <c r="EC1099" s="15" t="s">
        <v>1143</v>
      </c>
      <c r="ED1099" s="15" t="s">
        <v>2507</v>
      </c>
      <c r="EE1099" s="15" t="s">
        <v>1144</v>
      </c>
      <c r="EF1099" s="15" t="s">
        <v>2501</v>
      </c>
      <c r="EG1099" s="15" t="s">
        <v>2501</v>
      </c>
      <c r="EH1099" s="15" t="s">
        <v>2501</v>
      </c>
      <c r="EI1099" s="15" t="s">
        <v>2642</v>
      </c>
      <c r="EJ1099" s="15" t="s">
        <v>2494</v>
      </c>
      <c r="EK1099" s="15" t="s">
        <v>1150</v>
      </c>
      <c r="EL1099" s="15" t="s">
        <v>2502</v>
      </c>
      <c r="EM1099" s="15" t="s">
        <v>2501</v>
      </c>
      <c r="EN1099" s="15" t="s">
        <v>2501</v>
      </c>
      <c r="HW1099">
        <v>34</v>
      </c>
      <c r="HX1099" s="15" t="s">
        <v>2004</v>
      </c>
      <c r="HY1099" s="15" t="s">
        <v>2005</v>
      </c>
    </row>
    <row r="1100" spans="31:233">
      <c r="AE1100">
        <v>43</v>
      </c>
      <c r="AF1100" s="15" t="s">
        <v>1252</v>
      </c>
      <c r="AG1100" s="15" t="s">
        <v>1253</v>
      </c>
      <c r="AH1100" s="15" t="s">
        <v>2494</v>
      </c>
      <c r="AI1100" s="15" t="s">
        <v>2501</v>
      </c>
      <c r="AJ1100" s="15" t="s">
        <v>2501</v>
      </c>
      <c r="AK1100" s="15" t="s">
        <v>3386</v>
      </c>
      <c r="AL1100" s="15" t="s">
        <v>2501</v>
      </c>
      <c r="AM1100" s="15" t="s">
        <v>2501</v>
      </c>
      <c r="AN1100" s="15" t="s">
        <v>2501</v>
      </c>
      <c r="AO1100" s="15" t="s">
        <v>2501</v>
      </c>
      <c r="AP1100" s="15" t="s">
        <v>2501</v>
      </c>
      <c r="AQ1100" s="15" t="s">
        <v>2501</v>
      </c>
      <c r="AR1100" s="15" t="s">
        <v>2501</v>
      </c>
      <c r="AS1100" s="15" t="s">
        <v>2648</v>
      </c>
      <c r="AT1100" s="15" t="s">
        <v>2642</v>
      </c>
      <c r="AU1100" s="15" t="s">
        <v>2501</v>
      </c>
      <c r="AV1100" s="15" t="s">
        <v>2501</v>
      </c>
      <c r="AW1100" s="15" t="s">
        <v>2501</v>
      </c>
      <c r="AX1100" s="15" t="s">
        <v>2501</v>
      </c>
      <c r="AY1100" s="15" t="s">
        <v>1255</v>
      </c>
      <c r="AZ1100" s="15" t="s">
        <v>1252</v>
      </c>
      <c r="BA1100" s="15" t="s">
        <v>2645</v>
      </c>
      <c r="BB1100" s="15" t="s">
        <v>2501</v>
      </c>
      <c r="BC1100" s="15" t="s">
        <v>2501</v>
      </c>
      <c r="BD1100" s="15" t="s">
        <v>2646</v>
      </c>
      <c r="BE1100" s="15" t="s">
        <v>2501</v>
      </c>
      <c r="BF1100" s="15" t="s">
        <v>2501</v>
      </c>
      <c r="BG1100" s="15" t="s">
        <v>2501</v>
      </c>
      <c r="BH1100" s="15" t="s">
        <v>2501</v>
      </c>
      <c r="BI1100" s="15" t="s">
        <v>2501</v>
      </c>
      <c r="BJ1100" s="15" t="s">
        <v>2643</v>
      </c>
      <c r="BK1100" s="15" t="s">
        <v>2647</v>
      </c>
      <c r="BL1100" s="15" t="s">
        <v>2501</v>
      </c>
      <c r="BM1100" s="15" t="s">
        <v>2502</v>
      </c>
      <c r="BN1100" s="15" t="s">
        <v>2501</v>
      </c>
      <c r="BO1100" s="15" t="s">
        <v>2501</v>
      </c>
      <c r="BP1100" s="15" t="s">
        <v>2501</v>
      </c>
      <c r="BQ1100" s="15" t="s">
        <v>2648</v>
      </c>
      <c r="BR1100" s="15" t="s">
        <v>2496</v>
      </c>
      <c r="BS1100" s="15" t="s">
        <v>2496</v>
      </c>
      <c r="BT1100" s="15" t="s">
        <v>2496</v>
      </c>
      <c r="BU1100" s="15" t="s">
        <v>2502</v>
      </c>
      <c r="BV1100" s="15" t="s">
        <v>2502</v>
      </c>
      <c r="BW1100" s="15" t="s">
        <v>2501</v>
      </c>
      <c r="BX1100" s="15" t="s">
        <v>2501</v>
      </c>
      <c r="BY1100" s="15" t="s">
        <v>2501</v>
      </c>
      <c r="BZ1100" s="15" t="s">
        <v>2501</v>
      </c>
      <c r="CA1100" s="15" t="s">
        <v>2502</v>
      </c>
      <c r="CB1100" s="15" t="s">
        <v>251</v>
      </c>
      <c r="CC1100" s="15" t="s">
        <v>2501</v>
      </c>
      <c r="CD1100" s="15" t="s">
        <v>2501</v>
      </c>
      <c r="CE1100" s="15" t="s">
        <v>2501</v>
      </c>
      <c r="CF1100" s="15" t="s">
        <v>2501</v>
      </c>
      <c r="CG1100" s="15" t="s">
        <v>2501</v>
      </c>
      <c r="CM1100">
        <v>21</v>
      </c>
      <c r="CN1100" s="15" t="s">
        <v>3216</v>
      </c>
      <c r="CO1100" s="15" t="s">
        <v>2721</v>
      </c>
      <c r="CP1100" s="15" t="s">
        <v>1675</v>
      </c>
      <c r="CQ1100" s="15" t="s">
        <v>1796</v>
      </c>
      <c r="CR1100" s="15" t="s">
        <v>1488</v>
      </c>
      <c r="CS1100" s="15" t="s">
        <v>1255</v>
      </c>
      <c r="CT1100" s="15" t="s">
        <v>2501</v>
      </c>
      <c r="CU1100" s="15" t="s">
        <v>1159</v>
      </c>
      <c r="CV1100" s="15" t="s">
        <v>2501</v>
      </c>
      <c r="DG1100">
        <v>31</v>
      </c>
      <c r="DH1100" s="15" t="s">
        <v>1423</v>
      </c>
      <c r="DI1100" s="15" t="s">
        <v>1980</v>
      </c>
      <c r="DJ1100" s="15" t="s">
        <v>1981</v>
      </c>
      <c r="DK1100" s="15" t="s">
        <v>2647</v>
      </c>
      <c r="DL1100" s="15" t="s">
        <v>2494</v>
      </c>
      <c r="DM1100" s="15" t="s">
        <v>2501</v>
      </c>
      <c r="DN1100" s="15" t="s">
        <v>2502</v>
      </c>
      <c r="DO1100" s="15" t="s">
        <v>2502</v>
      </c>
      <c r="DP1100" s="15" t="s">
        <v>2501</v>
      </c>
      <c r="DQ1100" s="15" t="s">
        <v>2501</v>
      </c>
      <c r="DR1100" s="15" t="s">
        <v>2501</v>
      </c>
      <c r="EA1100">
        <v>21</v>
      </c>
      <c r="EB1100" s="15" t="s">
        <v>563</v>
      </c>
      <c r="EC1100" s="15" t="s">
        <v>1143</v>
      </c>
      <c r="ED1100" s="15" t="s">
        <v>2507</v>
      </c>
      <c r="EE1100" s="15" t="s">
        <v>1144</v>
      </c>
      <c r="EF1100" s="15" t="s">
        <v>2501</v>
      </c>
      <c r="EG1100" s="15" t="s">
        <v>2501</v>
      </c>
      <c r="EH1100" s="15" t="s">
        <v>2501</v>
      </c>
      <c r="EI1100" s="15" t="s">
        <v>2642</v>
      </c>
      <c r="EJ1100" s="15" t="s">
        <v>2494</v>
      </c>
      <c r="EK1100" s="15" t="s">
        <v>1151</v>
      </c>
      <c r="EL1100" s="15" t="s">
        <v>2502</v>
      </c>
      <c r="EM1100" s="15" t="s">
        <v>2501</v>
      </c>
      <c r="EN1100" s="15" t="s">
        <v>2501</v>
      </c>
      <c r="HW1100">
        <v>34</v>
      </c>
      <c r="HX1100" s="15" t="s">
        <v>2006</v>
      </c>
      <c r="HY1100" s="15" t="s">
        <v>2501</v>
      </c>
    </row>
    <row r="1101" spans="31:233">
      <c r="AE1101">
        <v>43</v>
      </c>
      <c r="AF1101" s="15" t="s">
        <v>453</v>
      </c>
      <c r="AG1101" s="15" t="s">
        <v>454</v>
      </c>
      <c r="AH1101" s="15" t="s">
        <v>2494</v>
      </c>
      <c r="AI1101" s="15" t="s">
        <v>2501</v>
      </c>
      <c r="AJ1101" s="15" t="s">
        <v>2501</v>
      </c>
      <c r="AK1101" s="15" t="s">
        <v>1796</v>
      </c>
      <c r="AL1101" s="15" t="s">
        <v>2501</v>
      </c>
      <c r="AM1101" s="15" t="s">
        <v>2501</v>
      </c>
      <c r="AN1101" s="15" t="s">
        <v>2501</v>
      </c>
      <c r="AO1101" s="15" t="s">
        <v>2501</v>
      </c>
      <c r="AP1101" s="15" t="s">
        <v>2501</v>
      </c>
      <c r="AQ1101" s="15" t="s">
        <v>2501</v>
      </c>
      <c r="AR1101" s="15" t="s">
        <v>2501</v>
      </c>
      <c r="AS1101" s="15" t="s">
        <v>2496</v>
      </c>
      <c r="AT1101" s="15" t="s">
        <v>2642</v>
      </c>
      <c r="AU1101" s="15" t="s">
        <v>2501</v>
      </c>
      <c r="AV1101" s="15" t="s">
        <v>2501</v>
      </c>
      <c r="AW1101" s="15" t="s">
        <v>2501</v>
      </c>
      <c r="AX1101" s="15" t="s">
        <v>2501</v>
      </c>
      <c r="AY1101" s="15" t="s">
        <v>2644</v>
      </c>
      <c r="AZ1101" s="15" t="s">
        <v>453</v>
      </c>
      <c r="BA1101" s="15" t="s">
        <v>2645</v>
      </c>
      <c r="BB1101" s="15" t="s">
        <v>2501</v>
      </c>
      <c r="BC1101" s="15" t="s">
        <v>2501</v>
      </c>
      <c r="BD1101" s="15" t="s">
        <v>2646</v>
      </c>
      <c r="BE1101" s="15" t="s">
        <v>2501</v>
      </c>
      <c r="BF1101" s="15" t="s">
        <v>2501</v>
      </c>
      <c r="BG1101" s="15" t="s">
        <v>2501</v>
      </c>
      <c r="BH1101" s="15" t="s">
        <v>2501</v>
      </c>
      <c r="BI1101" s="15" t="s">
        <v>2501</v>
      </c>
      <c r="BJ1101" s="15" t="s">
        <v>2643</v>
      </c>
      <c r="BK1101" s="15" t="s">
        <v>2647</v>
      </c>
      <c r="BL1101" s="15" t="s">
        <v>2501</v>
      </c>
      <c r="BM1101" s="15" t="s">
        <v>2502</v>
      </c>
      <c r="BN1101" s="15" t="s">
        <v>2501</v>
      </c>
      <c r="BO1101" s="15" t="s">
        <v>2501</v>
      </c>
      <c r="BP1101" s="15" t="s">
        <v>2501</v>
      </c>
      <c r="BQ1101" s="15" t="s">
        <v>2648</v>
      </c>
      <c r="BR1101" s="15" t="s">
        <v>2496</v>
      </c>
      <c r="BS1101" s="15" t="s">
        <v>2496</v>
      </c>
      <c r="BT1101" s="15" t="s">
        <v>2496</v>
      </c>
      <c r="BU1101" s="15" t="s">
        <v>2502</v>
      </c>
      <c r="BV1101" s="15" t="s">
        <v>2502</v>
      </c>
      <c r="BW1101" s="15" t="s">
        <v>2501</v>
      </c>
      <c r="BX1101" s="15" t="s">
        <v>2501</v>
      </c>
      <c r="BY1101" s="15" t="s">
        <v>2501</v>
      </c>
      <c r="BZ1101" s="15" t="s">
        <v>2501</v>
      </c>
      <c r="CA1101" s="15" t="s">
        <v>2502</v>
      </c>
      <c r="CB1101" s="15" t="s">
        <v>252</v>
      </c>
      <c r="CC1101" s="15" t="s">
        <v>2501</v>
      </c>
      <c r="CD1101" s="15" t="s">
        <v>2501</v>
      </c>
      <c r="CE1101" s="15" t="s">
        <v>2501</v>
      </c>
      <c r="CF1101" s="15" t="s">
        <v>2501</v>
      </c>
      <c r="CG1101" s="15" t="s">
        <v>2501</v>
      </c>
      <c r="CM1101">
        <v>21</v>
      </c>
      <c r="CN1101" s="15" t="s">
        <v>3216</v>
      </c>
      <c r="CO1101" s="15" t="s">
        <v>2722</v>
      </c>
      <c r="CP1101" s="15" t="s">
        <v>1677</v>
      </c>
      <c r="CQ1101" s="15" t="s">
        <v>1250</v>
      </c>
      <c r="CR1101" s="15" t="s">
        <v>1488</v>
      </c>
      <c r="CS1101" s="15" t="s">
        <v>1255</v>
      </c>
      <c r="CT1101" s="15" t="s">
        <v>2501</v>
      </c>
      <c r="CU1101" s="15" t="s">
        <v>1159</v>
      </c>
      <c r="CV1101" s="15" t="s">
        <v>2501</v>
      </c>
      <c r="DG1101">
        <v>31</v>
      </c>
      <c r="DH1101" s="15" t="s">
        <v>1423</v>
      </c>
      <c r="DI1101" s="15" t="s">
        <v>1982</v>
      </c>
      <c r="DJ1101" s="15" t="s">
        <v>1983</v>
      </c>
      <c r="DK1101" s="15" t="s">
        <v>2647</v>
      </c>
      <c r="DL1101" s="15" t="s">
        <v>2494</v>
      </c>
      <c r="DM1101" s="15" t="s">
        <v>2501</v>
      </c>
      <c r="DN1101" s="15" t="s">
        <v>2502</v>
      </c>
      <c r="DO1101" s="15" t="s">
        <v>2502</v>
      </c>
      <c r="DP1101" s="15" t="s">
        <v>2501</v>
      </c>
      <c r="DQ1101" s="15" t="s">
        <v>2501</v>
      </c>
      <c r="DR1101" s="15" t="s">
        <v>2501</v>
      </c>
      <c r="EA1101">
        <v>21</v>
      </c>
      <c r="EB1101" s="15" t="s">
        <v>3127</v>
      </c>
      <c r="EC1101" s="15" t="s">
        <v>1143</v>
      </c>
      <c r="ED1101" s="15" t="s">
        <v>2507</v>
      </c>
      <c r="EE1101" s="15" t="s">
        <v>1144</v>
      </c>
      <c r="EF1101" s="15" t="s">
        <v>2501</v>
      </c>
      <c r="EG1101" s="15" t="s">
        <v>2501</v>
      </c>
      <c r="EH1101" s="15" t="s">
        <v>2501</v>
      </c>
      <c r="EI1101" s="15" t="s">
        <v>2642</v>
      </c>
      <c r="EJ1101" s="15" t="s">
        <v>2494</v>
      </c>
      <c r="EK1101" s="15" t="s">
        <v>1154</v>
      </c>
      <c r="EL1101" s="15" t="s">
        <v>2502</v>
      </c>
      <c r="EM1101" s="15" t="s">
        <v>2501</v>
      </c>
      <c r="EN1101" s="15" t="s">
        <v>2501</v>
      </c>
      <c r="HW1101">
        <v>34</v>
      </c>
      <c r="HX1101" s="15" t="s">
        <v>2007</v>
      </c>
      <c r="HY1101" s="15" t="s">
        <v>2502</v>
      </c>
    </row>
    <row r="1102" spans="31:233">
      <c r="AE1102">
        <v>43</v>
      </c>
      <c r="AF1102" s="15" t="s">
        <v>1265</v>
      </c>
      <c r="AG1102" s="15" t="s">
        <v>1266</v>
      </c>
      <c r="AH1102" s="15" t="s">
        <v>2494</v>
      </c>
      <c r="AI1102" s="15" t="s">
        <v>2501</v>
      </c>
      <c r="AJ1102" s="15" t="s">
        <v>2501</v>
      </c>
      <c r="AK1102" s="15" t="s">
        <v>1250</v>
      </c>
      <c r="AL1102" s="15" t="s">
        <v>2501</v>
      </c>
      <c r="AM1102" s="15" t="s">
        <v>2501</v>
      </c>
      <c r="AN1102" s="15" t="s">
        <v>2501</v>
      </c>
      <c r="AO1102" s="15" t="s">
        <v>2501</v>
      </c>
      <c r="AP1102" s="15" t="s">
        <v>2501</v>
      </c>
      <c r="AQ1102" s="15" t="s">
        <v>2501</v>
      </c>
      <c r="AR1102" s="15" t="s">
        <v>2501</v>
      </c>
      <c r="AS1102" s="15" t="s">
        <v>2496</v>
      </c>
      <c r="AT1102" s="15" t="s">
        <v>2642</v>
      </c>
      <c r="AU1102" s="15" t="s">
        <v>2501</v>
      </c>
      <c r="AV1102" s="15" t="s">
        <v>2501</v>
      </c>
      <c r="AW1102" s="15" t="s">
        <v>2501</v>
      </c>
      <c r="AX1102" s="15" t="s">
        <v>2501</v>
      </c>
      <c r="AY1102" s="15" t="s">
        <v>2644</v>
      </c>
      <c r="AZ1102" s="15" t="s">
        <v>1265</v>
      </c>
      <c r="BA1102" s="15" t="s">
        <v>2645</v>
      </c>
      <c r="BB1102" s="15" t="s">
        <v>2501</v>
      </c>
      <c r="BC1102" s="15" t="s">
        <v>2501</v>
      </c>
      <c r="BD1102" s="15" t="s">
        <v>2646</v>
      </c>
      <c r="BE1102" s="15" t="s">
        <v>2501</v>
      </c>
      <c r="BF1102" s="15" t="s">
        <v>2501</v>
      </c>
      <c r="BG1102" s="15" t="s">
        <v>2501</v>
      </c>
      <c r="BH1102" s="15" t="s">
        <v>2501</v>
      </c>
      <c r="BI1102" s="15" t="s">
        <v>2501</v>
      </c>
      <c r="BJ1102" s="15" t="s">
        <v>2643</v>
      </c>
      <c r="BK1102" s="15" t="s">
        <v>2647</v>
      </c>
      <c r="BL1102" s="15" t="s">
        <v>2501</v>
      </c>
      <c r="BM1102" s="15" t="s">
        <v>2502</v>
      </c>
      <c r="BN1102" s="15" t="s">
        <v>2501</v>
      </c>
      <c r="BO1102" s="15" t="s">
        <v>2501</v>
      </c>
      <c r="BP1102" s="15" t="s">
        <v>2501</v>
      </c>
      <c r="BQ1102" s="15" t="s">
        <v>2648</v>
      </c>
      <c r="BR1102" s="15" t="s">
        <v>2496</v>
      </c>
      <c r="BS1102" s="15" t="s">
        <v>2496</v>
      </c>
      <c r="BT1102" s="15" t="s">
        <v>2496</v>
      </c>
      <c r="BU1102" s="15" t="s">
        <v>2502</v>
      </c>
      <c r="BV1102" s="15" t="s">
        <v>2502</v>
      </c>
      <c r="BW1102" s="15" t="s">
        <v>2501</v>
      </c>
      <c r="BX1102" s="15" t="s">
        <v>2501</v>
      </c>
      <c r="BY1102" s="15" t="s">
        <v>2501</v>
      </c>
      <c r="BZ1102" s="15" t="s">
        <v>2501</v>
      </c>
      <c r="CA1102" s="15" t="s">
        <v>2502</v>
      </c>
      <c r="CB1102" s="15" t="s">
        <v>253</v>
      </c>
      <c r="CC1102" s="15" t="s">
        <v>2501</v>
      </c>
      <c r="CD1102" s="15" t="s">
        <v>2501</v>
      </c>
      <c r="CE1102" s="15" t="s">
        <v>2501</v>
      </c>
      <c r="CF1102" s="15" t="s">
        <v>2501</v>
      </c>
      <c r="CG1102" s="15" t="s">
        <v>2501</v>
      </c>
      <c r="CM1102">
        <v>21</v>
      </c>
      <c r="CN1102" s="15" t="s">
        <v>3216</v>
      </c>
      <c r="CO1102" s="15" t="s">
        <v>1070</v>
      </c>
      <c r="CP1102" s="15" t="s">
        <v>1891</v>
      </c>
      <c r="CQ1102" s="15" t="s">
        <v>1254</v>
      </c>
      <c r="CR1102" s="15" t="s">
        <v>1488</v>
      </c>
      <c r="CS1102" s="15" t="s">
        <v>1255</v>
      </c>
      <c r="CT1102" s="15" t="s">
        <v>2501</v>
      </c>
      <c r="CU1102" s="15" t="s">
        <v>1159</v>
      </c>
      <c r="CV1102" s="15" t="s">
        <v>2501</v>
      </c>
      <c r="DG1102">
        <v>31</v>
      </c>
      <c r="DH1102" s="15" t="s">
        <v>1423</v>
      </c>
      <c r="DI1102" s="15" t="s">
        <v>2890</v>
      </c>
      <c r="DJ1102" s="15" t="s">
        <v>2891</v>
      </c>
      <c r="DK1102" s="15" t="s">
        <v>2647</v>
      </c>
      <c r="DL1102" s="15" t="s">
        <v>2494</v>
      </c>
      <c r="DM1102" s="15" t="s">
        <v>2501</v>
      </c>
      <c r="DN1102" s="15" t="s">
        <v>2502</v>
      </c>
      <c r="DO1102" s="15" t="s">
        <v>2502</v>
      </c>
      <c r="DP1102" s="15" t="s">
        <v>2501</v>
      </c>
      <c r="DQ1102" s="15" t="s">
        <v>2501</v>
      </c>
      <c r="DR1102" s="15" t="s">
        <v>2501</v>
      </c>
      <c r="EA1102">
        <v>21</v>
      </c>
      <c r="EB1102" s="15" t="s">
        <v>169</v>
      </c>
      <c r="EC1102" s="15" t="s">
        <v>1143</v>
      </c>
      <c r="ED1102" s="15" t="s">
        <v>2507</v>
      </c>
      <c r="EE1102" s="15" t="s">
        <v>1144</v>
      </c>
      <c r="EF1102" s="15" t="s">
        <v>2501</v>
      </c>
      <c r="EG1102" s="15" t="s">
        <v>2501</v>
      </c>
      <c r="EH1102" s="15" t="s">
        <v>2501</v>
      </c>
      <c r="EI1102" s="15" t="s">
        <v>2642</v>
      </c>
      <c r="EJ1102" s="15" t="s">
        <v>2494</v>
      </c>
      <c r="EK1102" s="15" t="s">
        <v>1058</v>
      </c>
      <c r="EL1102" s="15" t="s">
        <v>2502</v>
      </c>
      <c r="EM1102" s="15" t="s">
        <v>2501</v>
      </c>
      <c r="EN1102" s="15" t="s">
        <v>2501</v>
      </c>
      <c r="HW1102">
        <v>34</v>
      </c>
      <c r="HX1102" s="15" t="s">
        <v>2010</v>
      </c>
      <c r="HY1102" s="15" t="s">
        <v>2501</v>
      </c>
    </row>
    <row r="1103" spans="31:233" ht="25.5">
      <c r="AE1103">
        <v>43</v>
      </c>
      <c r="AF1103" s="15" t="s">
        <v>1423</v>
      </c>
      <c r="AG1103" s="15" t="s">
        <v>1424</v>
      </c>
      <c r="AH1103" s="15" t="s">
        <v>2494</v>
      </c>
      <c r="AI1103" s="15" t="s">
        <v>2501</v>
      </c>
      <c r="AJ1103" s="15" t="s">
        <v>2501</v>
      </c>
      <c r="AK1103" s="15" t="s">
        <v>1254</v>
      </c>
      <c r="AL1103" s="15" t="s">
        <v>2501</v>
      </c>
      <c r="AM1103" s="15" t="s">
        <v>2501</v>
      </c>
      <c r="AN1103" s="15" t="s">
        <v>2501</v>
      </c>
      <c r="AO1103" s="15" t="s">
        <v>2501</v>
      </c>
      <c r="AP1103" s="15" t="s">
        <v>2501</v>
      </c>
      <c r="AQ1103" s="15" t="s">
        <v>2501</v>
      </c>
      <c r="AR1103" s="15" t="s">
        <v>2501</v>
      </c>
      <c r="AS1103" s="15" t="s">
        <v>2496</v>
      </c>
      <c r="AT1103" s="15" t="s">
        <v>2642</v>
      </c>
      <c r="AU1103" s="15" t="s">
        <v>2501</v>
      </c>
      <c r="AV1103" s="15" t="s">
        <v>2501</v>
      </c>
      <c r="AW1103" s="15" t="s">
        <v>2501</v>
      </c>
      <c r="AX1103" s="15" t="s">
        <v>2501</v>
      </c>
      <c r="AY1103" s="15" t="s">
        <v>2644</v>
      </c>
      <c r="AZ1103" s="15" t="s">
        <v>1423</v>
      </c>
      <c r="BA1103" s="15" t="s">
        <v>2645</v>
      </c>
      <c r="BB1103" s="15" t="s">
        <v>2501</v>
      </c>
      <c r="BC1103" s="15" t="s">
        <v>2501</v>
      </c>
      <c r="BD1103" s="15" t="s">
        <v>2646</v>
      </c>
      <c r="BE1103" s="15" t="s">
        <v>2501</v>
      </c>
      <c r="BF1103" s="15" t="s">
        <v>2501</v>
      </c>
      <c r="BG1103" s="15" t="s">
        <v>2501</v>
      </c>
      <c r="BH1103" s="15" t="s">
        <v>2501</v>
      </c>
      <c r="BI1103" s="15" t="s">
        <v>2501</v>
      </c>
      <c r="BJ1103" s="15" t="s">
        <v>2643</v>
      </c>
      <c r="BK1103" s="15" t="s">
        <v>2647</v>
      </c>
      <c r="BL1103" s="15" t="s">
        <v>2501</v>
      </c>
      <c r="BM1103" s="15" t="s">
        <v>2502</v>
      </c>
      <c r="BN1103" s="15" t="s">
        <v>2501</v>
      </c>
      <c r="BO1103" s="15" t="s">
        <v>2501</v>
      </c>
      <c r="BP1103" s="15" t="s">
        <v>2501</v>
      </c>
      <c r="BQ1103" s="15" t="s">
        <v>2648</v>
      </c>
      <c r="BR1103" s="15" t="s">
        <v>2496</v>
      </c>
      <c r="BS1103" s="15" t="s">
        <v>2496</v>
      </c>
      <c r="BT1103" s="15" t="s">
        <v>2496</v>
      </c>
      <c r="BU1103" s="15" t="s">
        <v>2502</v>
      </c>
      <c r="BV1103" s="15" t="s">
        <v>2502</v>
      </c>
      <c r="BW1103" s="15" t="s">
        <v>2501</v>
      </c>
      <c r="BX1103" s="15" t="s">
        <v>2501</v>
      </c>
      <c r="BY1103" s="15" t="s">
        <v>2501</v>
      </c>
      <c r="BZ1103" s="15" t="s">
        <v>2501</v>
      </c>
      <c r="CA1103" s="15" t="s">
        <v>2502</v>
      </c>
      <c r="CB1103" s="15" t="s">
        <v>254</v>
      </c>
      <c r="CC1103" s="15" t="s">
        <v>2501</v>
      </c>
      <c r="CD1103" s="15" t="s">
        <v>2501</v>
      </c>
      <c r="CE1103" s="15" t="s">
        <v>2501</v>
      </c>
      <c r="CF1103" s="15" t="s">
        <v>2501</v>
      </c>
      <c r="CG1103" s="15" t="s">
        <v>2501</v>
      </c>
      <c r="CM1103">
        <v>21</v>
      </c>
      <c r="CN1103" s="15" t="s">
        <v>3216</v>
      </c>
      <c r="CO1103" s="15" t="s">
        <v>1290</v>
      </c>
      <c r="CP1103" s="16" t="s">
        <v>1893</v>
      </c>
      <c r="CQ1103" s="15" t="s">
        <v>1259</v>
      </c>
      <c r="CR1103" s="15" t="s">
        <v>1488</v>
      </c>
      <c r="CS1103" s="15" t="s">
        <v>2708</v>
      </c>
      <c r="CT1103" s="15" t="s">
        <v>2501</v>
      </c>
      <c r="CU1103" s="15" t="s">
        <v>1159</v>
      </c>
      <c r="CV1103" s="15" t="s">
        <v>2501</v>
      </c>
      <c r="DG1103">
        <v>31</v>
      </c>
      <c r="DH1103" s="15" t="s">
        <v>1423</v>
      </c>
      <c r="DI1103" s="15" t="s">
        <v>1984</v>
      </c>
      <c r="DJ1103" s="15" t="s">
        <v>1985</v>
      </c>
      <c r="DK1103" s="15" t="s">
        <v>2647</v>
      </c>
      <c r="DL1103" s="15" t="s">
        <v>2494</v>
      </c>
      <c r="DM1103" s="15" t="s">
        <v>2501</v>
      </c>
      <c r="DN1103" s="15" t="s">
        <v>2502</v>
      </c>
      <c r="DO1103" s="15" t="s">
        <v>2502</v>
      </c>
      <c r="DP1103" s="15" t="s">
        <v>2501</v>
      </c>
      <c r="DQ1103" s="15" t="s">
        <v>2501</v>
      </c>
      <c r="DR1103" s="15" t="s">
        <v>2501</v>
      </c>
      <c r="EA1103">
        <v>21</v>
      </c>
      <c r="EB1103" s="15" t="s">
        <v>782</v>
      </c>
      <c r="EC1103" s="15" t="s">
        <v>1143</v>
      </c>
      <c r="ED1103" s="15" t="s">
        <v>2507</v>
      </c>
      <c r="EE1103" s="15" t="s">
        <v>1144</v>
      </c>
      <c r="EF1103" s="15" t="s">
        <v>2501</v>
      </c>
      <c r="EG1103" s="15" t="s">
        <v>2501</v>
      </c>
      <c r="EH1103" s="15" t="s">
        <v>2501</v>
      </c>
      <c r="EI1103" s="15" t="s">
        <v>2642</v>
      </c>
      <c r="EJ1103" s="15" t="s">
        <v>2494</v>
      </c>
      <c r="EK1103" s="15" t="s">
        <v>1152</v>
      </c>
      <c r="EL1103" s="15" t="s">
        <v>2502</v>
      </c>
      <c r="EM1103" s="15" t="s">
        <v>2501</v>
      </c>
      <c r="EN1103" s="15" t="s">
        <v>2501</v>
      </c>
      <c r="HW1103">
        <v>34</v>
      </c>
      <c r="HX1103" s="15" t="s">
        <v>1970</v>
      </c>
      <c r="HY1103" s="15" t="s">
        <v>2884</v>
      </c>
    </row>
    <row r="1104" spans="31:233">
      <c r="AE1104">
        <v>43</v>
      </c>
      <c r="AF1104" s="15" t="s">
        <v>1248</v>
      </c>
      <c r="AG1104" s="15" t="s">
        <v>1249</v>
      </c>
      <c r="AH1104" s="15" t="s">
        <v>2494</v>
      </c>
      <c r="AI1104" s="15" t="s">
        <v>2501</v>
      </c>
      <c r="AJ1104" s="15" t="s">
        <v>2494</v>
      </c>
      <c r="AK1104" s="15" t="s">
        <v>2641</v>
      </c>
      <c r="AL1104" s="15" t="s">
        <v>2501</v>
      </c>
      <c r="AM1104" s="15" t="s">
        <v>1716</v>
      </c>
      <c r="AN1104" s="15" t="s">
        <v>2501</v>
      </c>
      <c r="AO1104" s="15" t="s">
        <v>2501</v>
      </c>
      <c r="AP1104" s="15" t="s">
        <v>2501</v>
      </c>
      <c r="AQ1104" s="15" t="s">
        <v>2501</v>
      </c>
      <c r="AR1104" s="15" t="s">
        <v>2501</v>
      </c>
      <c r="AS1104" s="15" t="s">
        <v>2496</v>
      </c>
      <c r="AT1104" s="15" t="s">
        <v>2642</v>
      </c>
      <c r="AU1104" s="15" t="s">
        <v>2501</v>
      </c>
      <c r="AV1104" s="15" t="s">
        <v>2501</v>
      </c>
      <c r="AW1104" s="15" t="s">
        <v>2501</v>
      </c>
      <c r="AX1104" s="15" t="s">
        <v>2501</v>
      </c>
      <c r="AY1104" s="15" t="s">
        <v>2644</v>
      </c>
      <c r="AZ1104" s="15" t="s">
        <v>1248</v>
      </c>
      <c r="BA1104" s="15" t="s">
        <v>2645</v>
      </c>
      <c r="BB1104" s="15" t="s">
        <v>2501</v>
      </c>
      <c r="BC1104" s="15" t="s">
        <v>2501</v>
      </c>
      <c r="BD1104" s="15" t="s">
        <v>2646</v>
      </c>
      <c r="BE1104" s="15" t="s">
        <v>2501</v>
      </c>
      <c r="BF1104" s="15" t="s">
        <v>2501</v>
      </c>
      <c r="BG1104" s="15" t="s">
        <v>2501</v>
      </c>
      <c r="BH1104" s="15" t="s">
        <v>2501</v>
      </c>
      <c r="BI1104" s="15" t="s">
        <v>2501</v>
      </c>
      <c r="BJ1104" s="15" t="s">
        <v>2643</v>
      </c>
      <c r="BK1104" s="15" t="s">
        <v>2647</v>
      </c>
      <c r="BL1104" s="15" t="s">
        <v>2501</v>
      </c>
      <c r="BM1104" s="15" t="s">
        <v>2502</v>
      </c>
      <c r="BN1104" s="15" t="s">
        <v>2501</v>
      </c>
      <c r="BO1104" s="15" t="s">
        <v>2494</v>
      </c>
      <c r="BP1104" s="15" t="s">
        <v>2501</v>
      </c>
      <c r="BQ1104" s="15" t="s">
        <v>2648</v>
      </c>
      <c r="BR1104" s="15" t="s">
        <v>2496</v>
      </c>
      <c r="BS1104" s="15" t="s">
        <v>2496</v>
      </c>
      <c r="BT1104" s="15" t="s">
        <v>2496</v>
      </c>
      <c r="BU1104" s="15" t="s">
        <v>2496</v>
      </c>
      <c r="BV1104" s="15" t="s">
        <v>2502</v>
      </c>
      <c r="BW1104" s="15" t="s">
        <v>2501</v>
      </c>
      <c r="BX1104" s="15" t="s">
        <v>2501</v>
      </c>
      <c r="BY1104" s="15" t="s">
        <v>2501</v>
      </c>
      <c r="BZ1104" s="15" t="s">
        <v>2501</v>
      </c>
      <c r="CA1104" s="15" t="s">
        <v>2502</v>
      </c>
      <c r="CB1104" s="15" t="s">
        <v>1771</v>
      </c>
      <c r="CC1104" s="15" t="s">
        <v>2501</v>
      </c>
      <c r="CD1104" s="15" t="s">
        <v>2501</v>
      </c>
      <c r="CE1104" s="15" t="s">
        <v>2501</v>
      </c>
      <c r="CF1104" s="15" t="s">
        <v>2501</v>
      </c>
      <c r="CG1104" s="15" t="s">
        <v>2501</v>
      </c>
      <c r="CM1104">
        <v>21</v>
      </c>
      <c r="CN1104" s="15" t="s">
        <v>3216</v>
      </c>
      <c r="CO1104" s="15" t="s">
        <v>562</v>
      </c>
      <c r="CP1104" s="15" t="s">
        <v>1895</v>
      </c>
      <c r="CQ1104" s="15" t="s">
        <v>1263</v>
      </c>
      <c r="CR1104" s="15" t="s">
        <v>1488</v>
      </c>
      <c r="CS1104" s="15" t="s">
        <v>1255</v>
      </c>
      <c r="CT1104" s="15" t="s">
        <v>2501</v>
      </c>
      <c r="CU1104" s="15" t="s">
        <v>1159</v>
      </c>
      <c r="CV1104" s="15" t="s">
        <v>2501</v>
      </c>
      <c r="DG1104">
        <v>31</v>
      </c>
      <c r="DH1104" s="15" t="s">
        <v>1423</v>
      </c>
      <c r="DI1104" s="15" t="s">
        <v>1776</v>
      </c>
      <c r="DJ1104" s="15" t="s">
        <v>1777</v>
      </c>
      <c r="DK1104" s="15" t="s">
        <v>2647</v>
      </c>
      <c r="DL1104" s="15" t="s">
        <v>2494</v>
      </c>
      <c r="DM1104" s="15" t="s">
        <v>2501</v>
      </c>
      <c r="DN1104" s="15" t="s">
        <v>2502</v>
      </c>
      <c r="DO1104" s="15" t="s">
        <v>2502</v>
      </c>
      <c r="DP1104" s="15" t="s">
        <v>2501</v>
      </c>
      <c r="DQ1104" s="15" t="s">
        <v>2501</v>
      </c>
      <c r="DR1104" s="15" t="s">
        <v>2501</v>
      </c>
      <c r="EA1104">
        <v>21</v>
      </c>
      <c r="EB1104" s="15" t="s">
        <v>1619</v>
      </c>
      <c r="EC1104" s="15" t="s">
        <v>1143</v>
      </c>
      <c r="ED1104" s="15" t="s">
        <v>2507</v>
      </c>
      <c r="EE1104" s="15" t="s">
        <v>1144</v>
      </c>
      <c r="EF1104" s="15" t="s">
        <v>2501</v>
      </c>
      <c r="EG1104" s="15" t="s">
        <v>2501</v>
      </c>
      <c r="EH1104" s="15" t="s">
        <v>2501</v>
      </c>
      <c r="EI1104" s="15" t="s">
        <v>2642</v>
      </c>
      <c r="EJ1104" s="15" t="s">
        <v>2494</v>
      </c>
      <c r="EK1104" s="15" t="s">
        <v>1057</v>
      </c>
      <c r="EL1104" s="15" t="s">
        <v>2502</v>
      </c>
      <c r="EM1104" s="15" t="s">
        <v>2501</v>
      </c>
      <c r="EN1104" s="15" t="s">
        <v>2501</v>
      </c>
      <c r="HW1104">
        <v>34</v>
      </c>
      <c r="HX1104" s="15" t="s">
        <v>2440</v>
      </c>
      <c r="HY1104" s="15" t="s">
        <v>2501</v>
      </c>
    </row>
    <row r="1105" spans="31:233">
      <c r="AE1105">
        <v>43</v>
      </c>
      <c r="AF1105" s="15" t="s">
        <v>1939</v>
      </c>
      <c r="AG1105" s="15" t="s">
        <v>549</v>
      </c>
      <c r="AH1105" s="15" t="s">
        <v>2501</v>
      </c>
      <c r="AI1105" s="15" t="s">
        <v>2494</v>
      </c>
      <c r="AJ1105" s="15" t="s">
        <v>2494</v>
      </c>
      <c r="AK1105" s="15" t="s">
        <v>455</v>
      </c>
      <c r="AL1105" s="15" t="s">
        <v>2501</v>
      </c>
      <c r="AM1105" s="15" t="s">
        <v>880</v>
      </c>
      <c r="AN1105" s="15" t="s">
        <v>2501</v>
      </c>
      <c r="AO1105" s="15" t="s">
        <v>2501</v>
      </c>
      <c r="AP1105" s="15" t="s">
        <v>2501</v>
      </c>
      <c r="AQ1105" s="15" t="s">
        <v>2501</v>
      </c>
      <c r="AR1105" s="15" t="s">
        <v>1486</v>
      </c>
      <c r="AS1105" s="15" t="s">
        <v>2501</v>
      </c>
      <c r="AT1105" s="15" t="s">
        <v>2642</v>
      </c>
      <c r="AU1105" s="15" t="s">
        <v>2501</v>
      </c>
      <c r="AV1105" s="15" t="s">
        <v>2501</v>
      </c>
      <c r="AW1105" s="15" t="s">
        <v>2501</v>
      </c>
      <c r="AX1105" s="15" t="s">
        <v>2501</v>
      </c>
      <c r="AY1105" s="15" t="s">
        <v>2644</v>
      </c>
      <c r="AZ1105" s="15" t="s">
        <v>1939</v>
      </c>
      <c r="BA1105" s="15" t="s">
        <v>2645</v>
      </c>
      <c r="BB1105" s="15" t="s">
        <v>2501</v>
      </c>
      <c r="BC1105" s="15" t="s">
        <v>2501</v>
      </c>
      <c r="BD1105" s="15" t="s">
        <v>2501</v>
      </c>
      <c r="BE1105" s="15" t="s">
        <v>2501</v>
      </c>
      <c r="BF1105" s="15" t="s">
        <v>2501</v>
      </c>
      <c r="BG1105" s="15" t="s">
        <v>2501</v>
      </c>
      <c r="BH1105" s="15" t="s">
        <v>2501</v>
      </c>
      <c r="BI1105" s="15" t="s">
        <v>2501</v>
      </c>
      <c r="BJ1105" s="15" t="s">
        <v>2643</v>
      </c>
      <c r="BK1105" s="15" t="s">
        <v>2647</v>
      </c>
      <c r="BL1105" s="15" t="s">
        <v>2494</v>
      </c>
      <c r="BM1105" s="15" t="s">
        <v>2502</v>
      </c>
      <c r="BN1105" s="15" t="s">
        <v>2501</v>
      </c>
      <c r="BO1105" s="15" t="s">
        <v>2494</v>
      </c>
      <c r="BP1105" s="15" t="s">
        <v>2501</v>
      </c>
      <c r="BQ1105" s="15" t="s">
        <v>2501</v>
      </c>
      <c r="BR1105" s="15" t="s">
        <v>2502</v>
      </c>
      <c r="BS1105" s="15" t="s">
        <v>2502</v>
      </c>
      <c r="BT1105" s="15" t="s">
        <v>2502</v>
      </c>
      <c r="BU1105" s="15" t="s">
        <v>2502</v>
      </c>
      <c r="BV1105" s="15" t="s">
        <v>2502</v>
      </c>
      <c r="BW1105" s="15" t="s">
        <v>2501</v>
      </c>
      <c r="BX1105" s="15" t="s">
        <v>2501</v>
      </c>
      <c r="BY1105" s="15" t="s">
        <v>2501</v>
      </c>
      <c r="BZ1105" s="15" t="s">
        <v>2501</v>
      </c>
      <c r="CA1105" s="15" t="s">
        <v>2501</v>
      </c>
      <c r="CB1105" s="15" t="s">
        <v>1939</v>
      </c>
      <c r="CC1105" s="15" t="s">
        <v>2501</v>
      </c>
      <c r="CD1105" s="15" t="s">
        <v>2501</v>
      </c>
      <c r="CE1105" s="15" t="s">
        <v>2501</v>
      </c>
      <c r="CF1105" s="15" t="s">
        <v>2501</v>
      </c>
      <c r="CG1105" s="15" t="s">
        <v>2501</v>
      </c>
      <c r="CM1105">
        <v>21</v>
      </c>
      <c r="CN1105" s="15" t="s">
        <v>3216</v>
      </c>
      <c r="CO1105" s="15" t="s">
        <v>563</v>
      </c>
      <c r="CP1105" s="15" t="s">
        <v>739</v>
      </c>
      <c r="CQ1105" s="15" t="s">
        <v>1267</v>
      </c>
      <c r="CR1105" s="15" t="s">
        <v>1488</v>
      </c>
      <c r="CS1105" s="15" t="s">
        <v>1255</v>
      </c>
      <c r="CT1105" s="15" t="s">
        <v>2501</v>
      </c>
      <c r="CU1105" s="15" t="s">
        <v>1159</v>
      </c>
      <c r="CV1105" s="15" t="s">
        <v>2501</v>
      </c>
      <c r="DG1105">
        <v>31</v>
      </c>
      <c r="DH1105" s="15" t="s">
        <v>1423</v>
      </c>
      <c r="DI1105" s="15" t="s">
        <v>1261</v>
      </c>
      <c r="DJ1105" s="15" t="s">
        <v>1262</v>
      </c>
      <c r="DK1105" s="15" t="s">
        <v>2647</v>
      </c>
      <c r="DL1105" s="15" t="s">
        <v>2494</v>
      </c>
      <c r="DM1105" s="15" t="s">
        <v>2501</v>
      </c>
      <c r="DN1105" s="15" t="s">
        <v>2502</v>
      </c>
      <c r="DO1105" s="15" t="s">
        <v>2502</v>
      </c>
      <c r="DP1105" s="15" t="s">
        <v>2501</v>
      </c>
      <c r="DQ1105" s="15" t="s">
        <v>2501</v>
      </c>
      <c r="DR1105" s="15" t="s">
        <v>2501</v>
      </c>
      <c r="EA1105">
        <v>21</v>
      </c>
      <c r="EB1105" s="15" t="s">
        <v>781</v>
      </c>
      <c r="EC1105" s="15" t="s">
        <v>1143</v>
      </c>
      <c r="ED1105" s="15" t="s">
        <v>2507</v>
      </c>
      <c r="EE1105" s="15" t="s">
        <v>1144</v>
      </c>
      <c r="EF1105" s="15" t="s">
        <v>2501</v>
      </c>
      <c r="EG1105" s="15" t="s">
        <v>2501</v>
      </c>
      <c r="EH1105" s="15" t="s">
        <v>2501</v>
      </c>
      <c r="EI1105" s="15" t="s">
        <v>2642</v>
      </c>
      <c r="EJ1105" s="15" t="s">
        <v>2494</v>
      </c>
      <c r="EK1105" s="15" t="s">
        <v>1153</v>
      </c>
      <c r="EL1105" s="15" t="s">
        <v>2502</v>
      </c>
      <c r="EM1105" s="15" t="s">
        <v>2501</v>
      </c>
      <c r="EN1105" s="15" t="s">
        <v>2501</v>
      </c>
      <c r="HW1105">
        <v>34</v>
      </c>
      <c r="HX1105" s="15" t="s">
        <v>323</v>
      </c>
      <c r="HY1105" s="15" t="s">
        <v>2501</v>
      </c>
    </row>
    <row r="1106" spans="31:233" ht="51">
      <c r="AE1106">
        <v>43</v>
      </c>
      <c r="AF1106" s="15" t="s">
        <v>895</v>
      </c>
      <c r="AG1106" s="15" t="s">
        <v>1795</v>
      </c>
      <c r="AH1106" s="15" t="s">
        <v>2494</v>
      </c>
      <c r="AI1106" s="15" t="s">
        <v>2501</v>
      </c>
      <c r="AJ1106" s="15" t="s">
        <v>1488</v>
      </c>
      <c r="AK1106" s="15" t="s">
        <v>2641</v>
      </c>
      <c r="AL1106" s="15" t="s">
        <v>2501</v>
      </c>
      <c r="AM1106" s="15" t="s">
        <v>1918</v>
      </c>
      <c r="AN1106" s="15" t="s">
        <v>2501</v>
      </c>
      <c r="AO1106" s="15" t="s">
        <v>2501</v>
      </c>
      <c r="AP1106" s="15" t="s">
        <v>2501</v>
      </c>
      <c r="AQ1106" s="15" t="s">
        <v>2501</v>
      </c>
      <c r="AR1106" s="15" t="s">
        <v>2501</v>
      </c>
      <c r="AS1106" s="15" t="s">
        <v>2502</v>
      </c>
      <c r="AT1106" s="15" t="s">
        <v>311</v>
      </c>
      <c r="AU1106" s="15" t="s">
        <v>2501</v>
      </c>
      <c r="AV1106" s="15" t="s">
        <v>3189</v>
      </c>
      <c r="AW1106" s="15" t="s">
        <v>2501</v>
      </c>
      <c r="AX1106" s="15" t="s">
        <v>2501</v>
      </c>
      <c r="AY1106" s="15" t="s">
        <v>2644</v>
      </c>
      <c r="AZ1106" s="15" t="s">
        <v>895</v>
      </c>
      <c r="BA1106" s="15" t="s">
        <v>2645</v>
      </c>
      <c r="BB1106" s="15" t="s">
        <v>2501</v>
      </c>
      <c r="BC1106" s="15" t="s">
        <v>2501</v>
      </c>
      <c r="BD1106" s="15" t="s">
        <v>2646</v>
      </c>
      <c r="BE1106" s="15" t="s">
        <v>895</v>
      </c>
      <c r="BF1106" s="15" t="s">
        <v>2645</v>
      </c>
      <c r="BG1106" s="15" t="s">
        <v>2501</v>
      </c>
      <c r="BH1106" s="15" t="s">
        <v>2501</v>
      </c>
      <c r="BI1106" s="15" t="s">
        <v>2501</v>
      </c>
      <c r="BJ1106" s="15" t="s">
        <v>2643</v>
      </c>
      <c r="BK1106" s="15" t="s">
        <v>2647</v>
      </c>
      <c r="BL1106" s="15" t="s">
        <v>2501</v>
      </c>
      <c r="BM1106" s="15" t="s">
        <v>2502</v>
      </c>
      <c r="BN1106" s="15" t="s">
        <v>2501</v>
      </c>
      <c r="BO1106" s="15" t="s">
        <v>2494</v>
      </c>
      <c r="BP1106" s="15" t="s">
        <v>2501</v>
      </c>
      <c r="BQ1106" s="15" t="s">
        <v>2648</v>
      </c>
      <c r="BR1106" s="15" t="s">
        <v>2496</v>
      </c>
      <c r="BS1106" s="15" t="s">
        <v>2496</v>
      </c>
      <c r="BT1106" s="15" t="s">
        <v>2496</v>
      </c>
      <c r="BU1106" s="15" t="s">
        <v>3394</v>
      </c>
      <c r="BV1106" s="15" t="s">
        <v>2502</v>
      </c>
      <c r="BW1106" s="15" t="s">
        <v>2501</v>
      </c>
      <c r="BX1106" s="15" t="s">
        <v>2501</v>
      </c>
      <c r="BY1106" s="15" t="s">
        <v>2501</v>
      </c>
      <c r="BZ1106" s="15" t="s">
        <v>2501</v>
      </c>
      <c r="CA1106" s="15" t="s">
        <v>2502</v>
      </c>
      <c r="CB1106" s="15" t="s">
        <v>1940</v>
      </c>
      <c r="CC1106" s="15" t="s">
        <v>2501</v>
      </c>
      <c r="CD1106" s="15" t="s">
        <v>2501</v>
      </c>
      <c r="CE1106" s="15" t="s">
        <v>2501</v>
      </c>
      <c r="CF1106" s="15" t="s">
        <v>2501</v>
      </c>
      <c r="CG1106" s="15" t="s">
        <v>2501</v>
      </c>
      <c r="CM1106">
        <v>21</v>
      </c>
      <c r="CN1106" s="15" t="s">
        <v>3216</v>
      </c>
      <c r="CO1106" s="15" t="s">
        <v>3127</v>
      </c>
      <c r="CP1106" s="16" t="s">
        <v>3128</v>
      </c>
      <c r="CQ1106" s="15" t="s">
        <v>1271</v>
      </c>
      <c r="CR1106" s="15" t="s">
        <v>1488</v>
      </c>
      <c r="CS1106" s="15" t="s">
        <v>2708</v>
      </c>
      <c r="CT1106" s="15" t="s">
        <v>2501</v>
      </c>
      <c r="CU1106" s="15" t="s">
        <v>1159</v>
      </c>
      <c r="CV1106" s="15" t="s">
        <v>2501</v>
      </c>
      <c r="DG1106">
        <v>31</v>
      </c>
      <c r="DH1106" s="15" t="s">
        <v>1423</v>
      </c>
      <c r="DI1106" s="15" t="s">
        <v>1257</v>
      </c>
      <c r="DJ1106" s="15" t="s">
        <v>1258</v>
      </c>
      <c r="DK1106" s="15" t="s">
        <v>2647</v>
      </c>
      <c r="DL1106" s="15" t="s">
        <v>2494</v>
      </c>
      <c r="DM1106" s="15" t="s">
        <v>2501</v>
      </c>
      <c r="DN1106" s="15" t="s">
        <v>2502</v>
      </c>
      <c r="DO1106" s="15" t="s">
        <v>2502</v>
      </c>
      <c r="DP1106" s="15" t="s">
        <v>2501</v>
      </c>
      <c r="DQ1106" s="15" t="s">
        <v>2501</v>
      </c>
      <c r="DR1106" s="15" t="s">
        <v>2501</v>
      </c>
      <c r="EA1106">
        <v>21</v>
      </c>
      <c r="EB1106" s="15" t="s">
        <v>170</v>
      </c>
      <c r="EC1106" s="15" t="s">
        <v>1143</v>
      </c>
      <c r="ED1106" s="15" t="s">
        <v>2507</v>
      </c>
      <c r="EE1106" s="15" t="s">
        <v>1144</v>
      </c>
      <c r="EF1106" s="15" t="s">
        <v>2501</v>
      </c>
      <c r="EG1106" s="15" t="s">
        <v>2501</v>
      </c>
      <c r="EH1106" s="15" t="s">
        <v>2501</v>
      </c>
      <c r="EI1106" s="15" t="s">
        <v>2642</v>
      </c>
      <c r="EJ1106" s="15" t="s">
        <v>2494</v>
      </c>
      <c r="EK1106" s="15" t="s">
        <v>122</v>
      </c>
      <c r="EL1106" s="15" t="s">
        <v>2502</v>
      </c>
      <c r="EM1106" s="15" t="s">
        <v>2501</v>
      </c>
      <c r="EN1106" s="15" t="s">
        <v>2501</v>
      </c>
      <c r="HW1106">
        <v>34</v>
      </c>
      <c r="HX1106" s="15" t="s">
        <v>1328</v>
      </c>
      <c r="HY1106" s="15" t="s">
        <v>2501</v>
      </c>
    </row>
    <row r="1107" spans="31:233" ht="63.75">
      <c r="AE1107">
        <v>44</v>
      </c>
      <c r="AF1107" s="15" t="s">
        <v>1487</v>
      </c>
      <c r="AG1107" s="15" t="s">
        <v>231</v>
      </c>
      <c r="AH1107" s="15" t="s">
        <v>2494</v>
      </c>
      <c r="AI1107" s="15" t="s">
        <v>2501</v>
      </c>
      <c r="AJ1107" s="15" t="s">
        <v>2501</v>
      </c>
      <c r="AK1107" s="15" t="s">
        <v>2641</v>
      </c>
      <c r="AL1107" s="15" t="s">
        <v>2501</v>
      </c>
      <c r="AM1107" s="15" t="s">
        <v>2501</v>
      </c>
      <c r="AN1107" s="15" t="s">
        <v>2501</v>
      </c>
      <c r="AO1107" s="15" t="s">
        <v>2501</v>
      </c>
      <c r="AP1107" s="15" t="s">
        <v>2501</v>
      </c>
      <c r="AQ1107" s="15" t="s">
        <v>2501</v>
      </c>
      <c r="AR1107" s="15" t="s">
        <v>2501</v>
      </c>
      <c r="AS1107" s="15" t="s">
        <v>2496</v>
      </c>
      <c r="AT1107" s="15" t="s">
        <v>2642</v>
      </c>
      <c r="AU1107" s="15" t="s">
        <v>2501</v>
      </c>
      <c r="AV1107" s="15" t="s">
        <v>2501</v>
      </c>
      <c r="AW1107" s="15" t="s">
        <v>2501</v>
      </c>
      <c r="AX1107" s="15" t="s">
        <v>2643</v>
      </c>
      <c r="AY1107" s="15" t="s">
        <v>2644</v>
      </c>
      <c r="AZ1107" s="15" t="s">
        <v>1487</v>
      </c>
      <c r="BA1107" s="15" t="s">
        <v>2645</v>
      </c>
      <c r="BB1107" s="15" t="s">
        <v>2501</v>
      </c>
      <c r="BC1107" s="15" t="s">
        <v>2501</v>
      </c>
      <c r="BD1107" s="15" t="s">
        <v>2646</v>
      </c>
      <c r="BE1107" s="15" t="s">
        <v>2501</v>
      </c>
      <c r="BF1107" s="15" t="s">
        <v>2501</v>
      </c>
      <c r="BG1107" s="15" t="s">
        <v>2501</v>
      </c>
      <c r="BH1107" s="15" t="s">
        <v>2501</v>
      </c>
      <c r="BI1107" s="15" t="s">
        <v>2501</v>
      </c>
      <c r="BJ1107" s="15" t="s">
        <v>2643</v>
      </c>
      <c r="BK1107" s="15" t="s">
        <v>2647</v>
      </c>
      <c r="BL1107" s="15" t="s">
        <v>2501</v>
      </c>
      <c r="BM1107" s="15" t="s">
        <v>2502</v>
      </c>
      <c r="BN1107" s="15" t="s">
        <v>2501</v>
      </c>
      <c r="BO1107" s="15" t="s">
        <v>2501</v>
      </c>
      <c r="BP1107" s="15" t="s">
        <v>2501</v>
      </c>
      <c r="BQ1107" s="15" t="s">
        <v>2501</v>
      </c>
      <c r="BR1107" s="15" t="s">
        <v>2496</v>
      </c>
      <c r="BS1107" s="15" t="s">
        <v>2496</v>
      </c>
      <c r="BT1107" s="15" t="s">
        <v>2496</v>
      </c>
      <c r="BU1107" s="15" t="s">
        <v>2502</v>
      </c>
      <c r="BV1107" s="15" t="s">
        <v>2502</v>
      </c>
      <c r="BW1107" s="15" t="s">
        <v>2501</v>
      </c>
      <c r="BX1107" s="15" t="s">
        <v>2501</v>
      </c>
      <c r="BY1107" s="15" t="s">
        <v>2648</v>
      </c>
      <c r="BZ1107" s="15" t="s">
        <v>2501</v>
      </c>
      <c r="CA1107" s="15" t="s">
        <v>2502</v>
      </c>
      <c r="CB1107" s="15" t="s">
        <v>2099</v>
      </c>
      <c r="CC1107" s="15" t="s">
        <v>2501</v>
      </c>
      <c r="CD1107" s="15" t="s">
        <v>2501</v>
      </c>
      <c r="CE1107" s="15" t="s">
        <v>2501</v>
      </c>
      <c r="CF1107" s="15" t="s">
        <v>2501</v>
      </c>
      <c r="CG1107" s="15" t="s">
        <v>2501</v>
      </c>
      <c r="CM1107">
        <v>21</v>
      </c>
      <c r="CN1107" s="15" t="s">
        <v>3216</v>
      </c>
      <c r="CO1107" s="15" t="s">
        <v>1619</v>
      </c>
      <c r="CP1107" s="16" t="s">
        <v>743</v>
      </c>
      <c r="CQ1107" s="15" t="s">
        <v>2455</v>
      </c>
      <c r="CR1107" s="15" t="s">
        <v>1488</v>
      </c>
      <c r="CS1107" s="15" t="s">
        <v>2708</v>
      </c>
      <c r="CT1107" s="15" t="s">
        <v>2501</v>
      </c>
      <c r="CU1107" s="15" t="s">
        <v>1159</v>
      </c>
      <c r="CV1107" s="15" t="s">
        <v>2501</v>
      </c>
      <c r="DG1107">
        <v>31</v>
      </c>
      <c r="DH1107" s="15" t="s">
        <v>1423</v>
      </c>
      <c r="DI1107" s="15" t="s">
        <v>1986</v>
      </c>
      <c r="DJ1107" s="15" t="s">
        <v>1987</v>
      </c>
      <c r="DK1107" s="15" t="s">
        <v>2647</v>
      </c>
      <c r="DL1107" s="15" t="s">
        <v>2494</v>
      </c>
      <c r="DM1107" s="15" t="s">
        <v>2501</v>
      </c>
      <c r="DN1107" s="15" t="s">
        <v>2502</v>
      </c>
      <c r="DO1107" s="15" t="s">
        <v>2502</v>
      </c>
      <c r="DP1107" s="15" t="s">
        <v>2501</v>
      </c>
      <c r="DQ1107" s="15" t="s">
        <v>2501</v>
      </c>
      <c r="DR1107" s="15" t="s">
        <v>2501</v>
      </c>
      <c r="EA1107">
        <v>21</v>
      </c>
      <c r="EB1107" s="15" t="s">
        <v>2955</v>
      </c>
      <c r="EC1107" s="15" t="s">
        <v>1143</v>
      </c>
      <c r="ED1107" s="15" t="s">
        <v>2507</v>
      </c>
      <c r="EE1107" s="15" t="s">
        <v>1144</v>
      </c>
      <c r="EF1107" s="15" t="s">
        <v>2501</v>
      </c>
      <c r="EG1107" s="15" t="s">
        <v>2501</v>
      </c>
      <c r="EH1107" s="15" t="s">
        <v>2501</v>
      </c>
      <c r="EI1107" s="15" t="s">
        <v>2642</v>
      </c>
      <c r="EJ1107" s="15" t="s">
        <v>2494</v>
      </c>
      <c r="EK1107" s="15" t="s">
        <v>123</v>
      </c>
      <c r="EL1107" s="15" t="s">
        <v>2502</v>
      </c>
      <c r="EM1107" s="15" t="s">
        <v>2501</v>
      </c>
      <c r="EN1107" s="15" t="s">
        <v>2501</v>
      </c>
      <c r="HW1107">
        <v>34</v>
      </c>
      <c r="HX1107" s="15" t="s">
        <v>1327</v>
      </c>
      <c r="HY1107" s="15" t="s">
        <v>2501</v>
      </c>
    </row>
    <row r="1108" spans="31:233" ht="51">
      <c r="AE1108">
        <v>44</v>
      </c>
      <c r="AF1108" s="15" t="s">
        <v>2490</v>
      </c>
      <c r="AG1108" s="15" t="s">
        <v>2491</v>
      </c>
      <c r="AH1108" s="15" t="s">
        <v>2494</v>
      </c>
      <c r="AI1108" s="15" t="s">
        <v>2501</v>
      </c>
      <c r="AJ1108" s="15" t="s">
        <v>2501</v>
      </c>
      <c r="AK1108" s="15" t="s">
        <v>455</v>
      </c>
      <c r="AL1108" s="15" t="s">
        <v>2501</v>
      </c>
      <c r="AM1108" s="15" t="s">
        <v>2501</v>
      </c>
      <c r="AN1108" s="15" t="s">
        <v>2501</v>
      </c>
      <c r="AO1108" s="15" t="s">
        <v>2501</v>
      </c>
      <c r="AP1108" s="15" t="s">
        <v>2501</v>
      </c>
      <c r="AQ1108" s="15" t="s">
        <v>2501</v>
      </c>
      <c r="AR1108" s="15" t="s">
        <v>2501</v>
      </c>
      <c r="AS1108" s="15" t="s">
        <v>2496</v>
      </c>
      <c r="AT1108" s="15" t="s">
        <v>2642</v>
      </c>
      <c r="AU1108" s="15" t="s">
        <v>2501</v>
      </c>
      <c r="AV1108" s="15" t="s">
        <v>2501</v>
      </c>
      <c r="AW1108" s="15" t="s">
        <v>2501</v>
      </c>
      <c r="AX1108" s="15" t="s">
        <v>2643</v>
      </c>
      <c r="AY1108" s="15" t="s">
        <v>2644</v>
      </c>
      <c r="AZ1108" s="15" t="s">
        <v>2490</v>
      </c>
      <c r="BA1108" s="15" t="s">
        <v>2645</v>
      </c>
      <c r="BB1108" s="15" t="s">
        <v>2501</v>
      </c>
      <c r="BC1108" s="15" t="s">
        <v>2501</v>
      </c>
      <c r="BD1108" s="15" t="s">
        <v>2646</v>
      </c>
      <c r="BE1108" s="15" t="s">
        <v>2501</v>
      </c>
      <c r="BF1108" s="15" t="s">
        <v>2501</v>
      </c>
      <c r="BG1108" s="15" t="s">
        <v>2501</v>
      </c>
      <c r="BH1108" s="15" t="s">
        <v>2501</v>
      </c>
      <c r="BI1108" s="15" t="s">
        <v>2501</v>
      </c>
      <c r="BJ1108" s="15" t="s">
        <v>2643</v>
      </c>
      <c r="BK1108" s="15" t="s">
        <v>2647</v>
      </c>
      <c r="BL1108" s="15" t="s">
        <v>2501</v>
      </c>
      <c r="BM1108" s="15" t="s">
        <v>2502</v>
      </c>
      <c r="BN1108" s="15" t="s">
        <v>2501</v>
      </c>
      <c r="BO1108" s="15" t="s">
        <v>2501</v>
      </c>
      <c r="BP1108" s="15" t="s">
        <v>2501</v>
      </c>
      <c r="BQ1108" s="15" t="s">
        <v>2501</v>
      </c>
      <c r="BR1108" s="15" t="s">
        <v>2496</v>
      </c>
      <c r="BS1108" s="15" t="s">
        <v>2496</v>
      </c>
      <c r="BT1108" s="15" t="s">
        <v>2496</v>
      </c>
      <c r="BU1108" s="15" t="s">
        <v>2502</v>
      </c>
      <c r="BV1108" s="15" t="s">
        <v>2502</v>
      </c>
      <c r="BW1108" s="15" t="s">
        <v>2501</v>
      </c>
      <c r="BX1108" s="15" t="s">
        <v>2501</v>
      </c>
      <c r="BY1108" s="15" t="s">
        <v>2648</v>
      </c>
      <c r="BZ1108" s="15" t="s">
        <v>2501</v>
      </c>
      <c r="CA1108" s="15" t="s">
        <v>2502</v>
      </c>
      <c r="CB1108" s="15" t="s">
        <v>2100</v>
      </c>
      <c r="CC1108" s="15" t="s">
        <v>2501</v>
      </c>
      <c r="CD1108" s="15" t="s">
        <v>2501</v>
      </c>
      <c r="CE1108" s="15" t="s">
        <v>2501</v>
      </c>
      <c r="CF1108" s="15" t="s">
        <v>2501</v>
      </c>
      <c r="CG1108" s="15" t="s">
        <v>2501</v>
      </c>
      <c r="CM1108">
        <v>21</v>
      </c>
      <c r="CN1108" s="15" t="s">
        <v>3216</v>
      </c>
      <c r="CO1108" s="15" t="s">
        <v>782</v>
      </c>
      <c r="CP1108" s="16" t="s">
        <v>300</v>
      </c>
      <c r="CQ1108" s="15" t="s">
        <v>1748</v>
      </c>
      <c r="CR1108" s="15" t="s">
        <v>1488</v>
      </c>
      <c r="CS1108" s="15" t="s">
        <v>1255</v>
      </c>
      <c r="CT1108" s="15" t="s">
        <v>2501</v>
      </c>
      <c r="CU1108" s="15" t="s">
        <v>1159</v>
      </c>
      <c r="CV1108" s="15" t="s">
        <v>2501</v>
      </c>
      <c r="DG1108">
        <v>31</v>
      </c>
      <c r="DH1108" s="15" t="s">
        <v>1423</v>
      </c>
      <c r="DI1108" s="15" t="s">
        <v>1487</v>
      </c>
      <c r="DJ1108" s="15" t="s">
        <v>231</v>
      </c>
      <c r="DK1108" s="15" t="s">
        <v>2647</v>
      </c>
      <c r="DL1108" s="15" t="s">
        <v>2494</v>
      </c>
      <c r="DM1108" s="15" t="s">
        <v>2501</v>
      </c>
      <c r="DN1108" s="15" t="s">
        <v>2502</v>
      </c>
      <c r="DO1108" s="15" t="s">
        <v>2502</v>
      </c>
      <c r="DP1108" s="15" t="s">
        <v>2501</v>
      </c>
      <c r="DQ1108" s="15" t="s">
        <v>2501</v>
      </c>
      <c r="DR1108" s="15" t="s">
        <v>2501</v>
      </c>
      <c r="EA1108">
        <v>21</v>
      </c>
      <c r="EB1108" s="15" t="s">
        <v>2956</v>
      </c>
      <c r="EC1108" s="15" t="s">
        <v>1143</v>
      </c>
      <c r="ED1108" s="15" t="s">
        <v>2507</v>
      </c>
      <c r="EE1108" s="15" t="s">
        <v>1144</v>
      </c>
      <c r="EF1108" s="15" t="s">
        <v>2501</v>
      </c>
      <c r="EG1108" s="15" t="s">
        <v>2501</v>
      </c>
      <c r="EH1108" s="15" t="s">
        <v>2501</v>
      </c>
      <c r="EI1108" s="15" t="s">
        <v>2642</v>
      </c>
      <c r="EJ1108" s="15" t="s">
        <v>2494</v>
      </c>
      <c r="EK1108" s="15" t="s">
        <v>2503</v>
      </c>
      <c r="EL1108" s="15" t="s">
        <v>2502</v>
      </c>
      <c r="EM1108" s="15" t="s">
        <v>2501</v>
      </c>
      <c r="EN1108" s="15" t="s">
        <v>2501</v>
      </c>
      <c r="HW1108">
        <v>34</v>
      </c>
      <c r="HX1108" s="15" t="s">
        <v>1827</v>
      </c>
      <c r="HY1108" s="15" t="s">
        <v>2501</v>
      </c>
    </row>
    <row r="1109" spans="31:233" ht="63.75">
      <c r="AE1109">
        <v>44</v>
      </c>
      <c r="AF1109" s="15" t="s">
        <v>1901</v>
      </c>
      <c r="AG1109" s="15" t="s">
        <v>2995</v>
      </c>
      <c r="AH1109" s="15" t="s">
        <v>2494</v>
      </c>
      <c r="AI1109" s="15" t="s">
        <v>2501</v>
      </c>
      <c r="AJ1109" s="15" t="s">
        <v>2501</v>
      </c>
      <c r="AK1109" s="15" t="s">
        <v>459</v>
      </c>
      <c r="AL1109" s="15" t="s">
        <v>2501</v>
      </c>
      <c r="AM1109" s="15" t="s">
        <v>2501</v>
      </c>
      <c r="AN1109" s="15" t="s">
        <v>2501</v>
      </c>
      <c r="AO1109" s="15" t="s">
        <v>2501</v>
      </c>
      <c r="AP1109" s="15" t="s">
        <v>2501</v>
      </c>
      <c r="AQ1109" s="15" t="s">
        <v>2501</v>
      </c>
      <c r="AR1109" s="15" t="s">
        <v>2501</v>
      </c>
      <c r="AS1109" s="15" t="s">
        <v>2496</v>
      </c>
      <c r="AT1109" s="15" t="s">
        <v>2642</v>
      </c>
      <c r="AU1109" s="15" t="s">
        <v>2501</v>
      </c>
      <c r="AV1109" s="15" t="s">
        <v>2501</v>
      </c>
      <c r="AW1109" s="15" t="s">
        <v>2501</v>
      </c>
      <c r="AX1109" s="15" t="s">
        <v>2643</v>
      </c>
      <c r="AY1109" s="15" t="s">
        <v>2644</v>
      </c>
      <c r="AZ1109" s="15" t="s">
        <v>1901</v>
      </c>
      <c r="BA1109" s="15" t="s">
        <v>2645</v>
      </c>
      <c r="BB1109" s="15" t="s">
        <v>2501</v>
      </c>
      <c r="BC1109" s="15" t="s">
        <v>2501</v>
      </c>
      <c r="BD1109" s="15" t="s">
        <v>2646</v>
      </c>
      <c r="BE1109" s="15" t="s">
        <v>2501</v>
      </c>
      <c r="BF1109" s="15" t="s">
        <v>2501</v>
      </c>
      <c r="BG1109" s="15" t="s">
        <v>2501</v>
      </c>
      <c r="BH1109" s="15" t="s">
        <v>2501</v>
      </c>
      <c r="BI1109" s="15" t="s">
        <v>2501</v>
      </c>
      <c r="BJ1109" s="15" t="s">
        <v>2643</v>
      </c>
      <c r="BK1109" s="15" t="s">
        <v>2647</v>
      </c>
      <c r="BL1109" s="15" t="s">
        <v>2501</v>
      </c>
      <c r="BM1109" s="15" t="s">
        <v>2502</v>
      </c>
      <c r="BN1109" s="15" t="s">
        <v>2501</v>
      </c>
      <c r="BO1109" s="15" t="s">
        <v>2501</v>
      </c>
      <c r="BP1109" s="15" t="s">
        <v>2501</v>
      </c>
      <c r="BQ1109" s="15" t="s">
        <v>2501</v>
      </c>
      <c r="BR1109" s="15" t="s">
        <v>2496</v>
      </c>
      <c r="BS1109" s="15" t="s">
        <v>2496</v>
      </c>
      <c r="BT1109" s="15" t="s">
        <v>2496</v>
      </c>
      <c r="BU1109" s="15" t="s">
        <v>2502</v>
      </c>
      <c r="BV1109" s="15" t="s">
        <v>2502</v>
      </c>
      <c r="BW1109" s="15" t="s">
        <v>2501</v>
      </c>
      <c r="BX1109" s="15" t="s">
        <v>2501</v>
      </c>
      <c r="BY1109" s="15" t="s">
        <v>2648</v>
      </c>
      <c r="BZ1109" s="15" t="s">
        <v>2501</v>
      </c>
      <c r="CA1109" s="15" t="s">
        <v>2502</v>
      </c>
      <c r="CB1109" s="15" t="s">
        <v>2101</v>
      </c>
      <c r="CC1109" s="15" t="s">
        <v>2501</v>
      </c>
      <c r="CD1109" s="15" t="s">
        <v>2501</v>
      </c>
      <c r="CE1109" s="15" t="s">
        <v>2501</v>
      </c>
      <c r="CF1109" s="15" t="s">
        <v>2501</v>
      </c>
      <c r="CG1109" s="15" t="s">
        <v>2501</v>
      </c>
      <c r="CM1109">
        <v>21</v>
      </c>
      <c r="CN1109" s="15" t="s">
        <v>3216</v>
      </c>
      <c r="CO1109" s="15" t="s">
        <v>169</v>
      </c>
      <c r="CP1109" s="16" t="s">
        <v>302</v>
      </c>
      <c r="CQ1109" s="15" t="s">
        <v>2322</v>
      </c>
      <c r="CR1109" s="15" t="s">
        <v>1488</v>
      </c>
      <c r="CS1109" s="15" t="s">
        <v>1255</v>
      </c>
      <c r="CT1109" s="15" t="s">
        <v>2501</v>
      </c>
      <c r="CU1109" s="15" t="s">
        <v>1159</v>
      </c>
      <c r="CV1109" s="15" t="s">
        <v>2501</v>
      </c>
      <c r="DG1109">
        <v>31</v>
      </c>
      <c r="DH1109" s="15" t="s">
        <v>1423</v>
      </c>
      <c r="DI1109" s="15" t="s">
        <v>3538</v>
      </c>
      <c r="DJ1109" s="15" t="s">
        <v>2510</v>
      </c>
      <c r="DK1109" s="15" t="s">
        <v>2647</v>
      </c>
      <c r="DL1109" s="15" t="s">
        <v>2494</v>
      </c>
      <c r="DM1109" s="15" t="s">
        <v>2501</v>
      </c>
      <c r="DN1109" s="15" t="s">
        <v>2502</v>
      </c>
      <c r="DO1109" s="15" t="s">
        <v>2502</v>
      </c>
      <c r="DP1109" s="15" t="s">
        <v>2501</v>
      </c>
      <c r="DQ1109" s="15" t="s">
        <v>2501</v>
      </c>
      <c r="DR1109" s="15" t="s">
        <v>2501</v>
      </c>
      <c r="EA1109">
        <v>21</v>
      </c>
      <c r="EB1109" s="15" t="s">
        <v>2960</v>
      </c>
      <c r="EC1109" s="15" t="s">
        <v>1143</v>
      </c>
      <c r="ED1109" s="15" t="s">
        <v>2507</v>
      </c>
      <c r="EE1109" s="15" t="s">
        <v>1144</v>
      </c>
      <c r="EF1109" s="15" t="s">
        <v>2501</v>
      </c>
      <c r="EG1109" s="15" t="s">
        <v>2501</v>
      </c>
      <c r="EH1109" s="15" t="s">
        <v>2501</v>
      </c>
      <c r="EI1109" s="15" t="s">
        <v>2642</v>
      </c>
      <c r="EJ1109" s="15" t="s">
        <v>2494</v>
      </c>
      <c r="EK1109" s="15" t="s">
        <v>3683</v>
      </c>
      <c r="EL1109" s="15" t="s">
        <v>2502</v>
      </c>
      <c r="EM1109" s="15" t="s">
        <v>2501</v>
      </c>
      <c r="EN1109" s="15" t="s">
        <v>2501</v>
      </c>
      <c r="HW1109">
        <v>34</v>
      </c>
      <c r="HX1109" s="15" t="s">
        <v>1829</v>
      </c>
      <c r="HY1109" s="15" t="s">
        <v>2501</v>
      </c>
    </row>
    <row r="1110" spans="31:233">
      <c r="AE1110">
        <v>44</v>
      </c>
      <c r="AF1110" s="15" t="s">
        <v>1776</v>
      </c>
      <c r="AG1110" s="15" t="s">
        <v>1777</v>
      </c>
      <c r="AH1110" s="15" t="s">
        <v>2494</v>
      </c>
      <c r="AI1110" s="15" t="s">
        <v>2501</v>
      </c>
      <c r="AJ1110" s="15" t="s">
        <v>2501</v>
      </c>
      <c r="AK1110" s="15" t="s">
        <v>463</v>
      </c>
      <c r="AL1110" s="15" t="s">
        <v>2501</v>
      </c>
      <c r="AM1110" s="15" t="s">
        <v>2501</v>
      </c>
      <c r="AN1110" s="15" t="s">
        <v>2501</v>
      </c>
      <c r="AO1110" s="15" t="s">
        <v>2501</v>
      </c>
      <c r="AP1110" s="15" t="s">
        <v>2501</v>
      </c>
      <c r="AQ1110" s="15" t="s">
        <v>2501</v>
      </c>
      <c r="AR1110" s="15" t="s">
        <v>2501</v>
      </c>
      <c r="AS1110" s="15" t="s">
        <v>2496</v>
      </c>
      <c r="AT1110" s="15" t="s">
        <v>2642</v>
      </c>
      <c r="AU1110" s="15" t="s">
        <v>2501</v>
      </c>
      <c r="AV1110" s="15" t="s">
        <v>2501</v>
      </c>
      <c r="AW1110" s="15" t="s">
        <v>2501</v>
      </c>
      <c r="AX1110" s="15" t="s">
        <v>2643</v>
      </c>
      <c r="AY1110" s="15" t="s">
        <v>2644</v>
      </c>
      <c r="AZ1110" s="15" t="s">
        <v>1776</v>
      </c>
      <c r="BA1110" s="15" t="s">
        <v>2645</v>
      </c>
      <c r="BB1110" s="15" t="s">
        <v>2501</v>
      </c>
      <c r="BC1110" s="15" t="s">
        <v>2501</v>
      </c>
      <c r="BD1110" s="15" t="s">
        <v>2646</v>
      </c>
      <c r="BE1110" s="15" t="s">
        <v>2501</v>
      </c>
      <c r="BF1110" s="15" t="s">
        <v>2501</v>
      </c>
      <c r="BG1110" s="15" t="s">
        <v>2501</v>
      </c>
      <c r="BH1110" s="15" t="s">
        <v>2501</v>
      </c>
      <c r="BI1110" s="15" t="s">
        <v>2501</v>
      </c>
      <c r="BJ1110" s="15" t="s">
        <v>2643</v>
      </c>
      <c r="BK1110" s="15" t="s">
        <v>2647</v>
      </c>
      <c r="BL1110" s="15" t="s">
        <v>2501</v>
      </c>
      <c r="BM1110" s="15" t="s">
        <v>2502</v>
      </c>
      <c r="BN1110" s="15" t="s">
        <v>2501</v>
      </c>
      <c r="BO1110" s="15" t="s">
        <v>2501</v>
      </c>
      <c r="BP1110" s="15" t="s">
        <v>2501</v>
      </c>
      <c r="BQ1110" s="15" t="s">
        <v>2501</v>
      </c>
      <c r="BR1110" s="15" t="s">
        <v>2496</v>
      </c>
      <c r="BS1110" s="15" t="s">
        <v>2496</v>
      </c>
      <c r="BT1110" s="15" t="s">
        <v>2496</v>
      </c>
      <c r="BU1110" s="15" t="s">
        <v>2502</v>
      </c>
      <c r="BV1110" s="15" t="s">
        <v>2502</v>
      </c>
      <c r="BW1110" s="15" t="s">
        <v>2501</v>
      </c>
      <c r="BX1110" s="15" t="s">
        <v>2501</v>
      </c>
      <c r="BY1110" s="15" t="s">
        <v>2648</v>
      </c>
      <c r="BZ1110" s="15" t="s">
        <v>2501</v>
      </c>
      <c r="CA1110" s="15" t="s">
        <v>2502</v>
      </c>
      <c r="CB1110" s="15" t="s">
        <v>2102</v>
      </c>
      <c r="CC1110" s="15" t="s">
        <v>2501</v>
      </c>
      <c r="CD1110" s="15" t="s">
        <v>2501</v>
      </c>
      <c r="CE1110" s="15" t="s">
        <v>2501</v>
      </c>
      <c r="CF1110" s="15" t="s">
        <v>2501</v>
      </c>
      <c r="CG1110" s="15" t="s">
        <v>2501</v>
      </c>
      <c r="CM1110">
        <v>21</v>
      </c>
      <c r="CN1110" s="15" t="s">
        <v>3216</v>
      </c>
      <c r="CO1110" s="15" t="s">
        <v>2956</v>
      </c>
      <c r="CP1110" s="15" t="s">
        <v>2957</v>
      </c>
      <c r="CQ1110" s="15" t="s">
        <v>2326</v>
      </c>
      <c r="CR1110" s="15" t="s">
        <v>1488</v>
      </c>
      <c r="CS1110" s="15" t="s">
        <v>2708</v>
      </c>
      <c r="CT1110" s="15" t="s">
        <v>2501</v>
      </c>
      <c r="CU1110" s="15" t="s">
        <v>1159</v>
      </c>
      <c r="CV1110" s="15" t="s">
        <v>2501</v>
      </c>
      <c r="DG1110">
        <v>31</v>
      </c>
      <c r="DH1110" s="15" t="s">
        <v>1423</v>
      </c>
      <c r="DI1110" s="15" t="s">
        <v>1265</v>
      </c>
      <c r="DJ1110" s="15" t="s">
        <v>1266</v>
      </c>
      <c r="DK1110" s="15" t="s">
        <v>2647</v>
      </c>
      <c r="DL1110" s="15" t="s">
        <v>2494</v>
      </c>
      <c r="DM1110" s="15" t="s">
        <v>2501</v>
      </c>
      <c r="DN1110" s="15" t="s">
        <v>2502</v>
      </c>
      <c r="DO1110" s="15" t="s">
        <v>2502</v>
      </c>
      <c r="DP1110" s="15" t="s">
        <v>2501</v>
      </c>
      <c r="DQ1110" s="15" t="s">
        <v>2501</v>
      </c>
      <c r="DR1110" s="15" t="s">
        <v>2501</v>
      </c>
      <c r="EA1110">
        <v>21</v>
      </c>
      <c r="EB1110" s="15" t="s">
        <v>2958</v>
      </c>
      <c r="EC1110" s="15" t="s">
        <v>1143</v>
      </c>
      <c r="ED1110" s="15" t="s">
        <v>2507</v>
      </c>
      <c r="EE1110" s="15" t="s">
        <v>1144</v>
      </c>
      <c r="EF1110" s="15" t="s">
        <v>2501</v>
      </c>
      <c r="EG1110" s="15" t="s">
        <v>2501</v>
      </c>
      <c r="EH1110" s="15" t="s">
        <v>2501</v>
      </c>
      <c r="EI1110" s="15" t="s">
        <v>2642</v>
      </c>
      <c r="EJ1110" s="15" t="s">
        <v>2494</v>
      </c>
      <c r="EK1110" s="15" t="s">
        <v>124</v>
      </c>
      <c r="EL1110" s="15" t="s">
        <v>2502</v>
      </c>
      <c r="EM1110" s="15" t="s">
        <v>2501</v>
      </c>
      <c r="EN1110" s="15" t="s">
        <v>2501</v>
      </c>
      <c r="HW1110">
        <v>34</v>
      </c>
      <c r="HX1110" s="15" t="s">
        <v>1830</v>
      </c>
      <c r="HY1110" s="15" t="s">
        <v>2501</v>
      </c>
    </row>
    <row r="1111" spans="31:233">
      <c r="AE1111">
        <v>44</v>
      </c>
      <c r="AF1111" s="15" t="s">
        <v>1116</v>
      </c>
      <c r="AG1111" s="15" t="s">
        <v>309</v>
      </c>
      <c r="AH1111" s="15" t="s">
        <v>2494</v>
      </c>
      <c r="AI1111" s="15" t="s">
        <v>2501</v>
      </c>
      <c r="AJ1111" s="15" t="s">
        <v>2501</v>
      </c>
      <c r="AK1111" s="15" t="s">
        <v>1778</v>
      </c>
      <c r="AL1111" s="15" t="s">
        <v>2501</v>
      </c>
      <c r="AM1111" s="15" t="s">
        <v>2501</v>
      </c>
      <c r="AN1111" s="15" t="s">
        <v>2501</v>
      </c>
      <c r="AO1111" s="15" t="s">
        <v>2501</v>
      </c>
      <c r="AP1111" s="15" t="s">
        <v>2501</v>
      </c>
      <c r="AQ1111" s="15" t="s">
        <v>2501</v>
      </c>
      <c r="AR1111" s="15" t="s">
        <v>2501</v>
      </c>
      <c r="AS1111" s="15" t="s">
        <v>2496</v>
      </c>
      <c r="AT1111" s="15" t="s">
        <v>311</v>
      </c>
      <c r="AU1111" s="15" t="s">
        <v>2501</v>
      </c>
      <c r="AV1111" s="15" t="s">
        <v>312</v>
      </c>
      <c r="AW1111" s="15" t="s">
        <v>2501</v>
      </c>
      <c r="AX1111" s="15" t="s">
        <v>2643</v>
      </c>
      <c r="AY1111" s="15" t="s">
        <v>2644</v>
      </c>
      <c r="AZ1111" s="15" t="s">
        <v>1116</v>
      </c>
      <c r="BA1111" s="15" t="s">
        <v>2645</v>
      </c>
      <c r="BB1111" s="15" t="s">
        <v>2501</v>
      </c>
      <c r="BC1111" s="15" t="s">
        <v>2501</v>
      </c>
      <c r="BD1111" s="15" t="s">
        <v>2646</v>
      </c>
      <c r="BE1111" s="15" t="s">
        <v>1116</v>
      </c>
      <c r="BF1111" s="15" t="s">
        <v>2645</v>
      </c>
      <c r="BG1111" s="15" t="s">
        <v>2501</v>
      </c>
      <c r="BH1111" s="15" t="s">
        <v>2501</v>
      </c>
      <c r="BI1111" s="15" t="s">
        <v>2501</v>
      </c>
      <c r="BJ1111" s="15" t="s">
        <v>2643</v>
      </c>
      <c r="BK1111" s="15" t="s">
        <v>2647</v>
      </c>
      <c r="BL1111" s="15" t="s">
        <v>2501</v>
      </c>
      <c r="BM1111" s="15" t="s">
        <v>2502</v>
      </c>
      <c r="BN1111" s="15" t="s">
        <v>2501</v>
      </c>
      <c r="BO1111" s="15" t="s">
        <v>2501</v>
      </c>
      <c r="BP1111" s="15" t="s">
        <v>2501</v>
      </c>
      <c r="BQ1111" s="15" t="s">
        <v>2648</v>
      </c>
      <c r="BR1111" s="15" t="s">
        <v>2496</v>
      </c>
      <c r="BS1111" s="15" t="s">
        <v>2496</v>
      </c>
      <c r="BT1111" s="15" t="s">
        <v>2496</v>
      </c>
      <c r="BU1111" s="15" t="s">
        <v>2502</v>
      </c>
      <c r="BV1111" s="15" t="s">
        <v>2502</v>
      </c>
      <c r="BW1111" s="15" t="s">
        <v>2501</v>
      </c>
      <c r="BX1111" s="15" t="s">
        <v>2501</v>
      </c>
      <c r="BY1111" s="15" t="s">
        <v>2501</v>
      </c>
      <c r="BZ1111" s="15" t="s">
        <v>2501</v>
      </c>
      <c r="CA1111" s="15" t="s">
        <v>2502</v>
      </c>
      <c r="CB1111" s="15" t="s">
        <v>2103</v>
      </c>
      <c r="CC1111" s="15" t="s">
        <v>2501</v>
      </c>
      <c r="CD1111" s="15" t="s">
        <v>2501</v>
      </c>
      <c r="CE1111" s="15" t="s">
        <v>2501</v>
      </c>
      <c r="CF1111" s="15" t="s">
        <v>2501</v>
      </c>
      <c r="CG1111" s="15" t="s">
        <v>2501</v>
      </c>
      <c r="CM1111">
        <v>21</v>
      </c>
      <c r="CN1111" s="15" t="s">
        <v>3216</v>
      </c>
      <c r="CO1111" s="15" t="s">
        <v>2958</v>
      </c>
      <c r="CP1111" s="15" t="s">
        <v>1096</v>
      </c>
      <c r="CQ1111" s="15" t="s">
        <v>1110</v>
      </c>
      <c r="CR1111" s="15" t="s">
        <v>1488</v>
      </c>
      <c r="CS1111" s="15" t="s">
        <v>1255</v>
      </c>
      <c r="CT1111" s="15" t="s">
        <v>2501</v>
      </c>
      <c r="CU1111" s="15" t="s">
        <v>1159</v>
      </c>
      <c r="CV1111" s="15" t="s">
        <v>2501</v>
      </c>
      <c r="DG1111">
        <v>31</v>
      </c>
      <c r="DH1111" s="15" t="s">
        <v>1423</v>
      </c>
      <c r="DI1111" s="15" t="s">
        <v>1116</v>
      </c>
      <c r="DJ1111" s="15" t="s">
        <v>309</v>
      </c>
      <c r="DK1111" s="15" t="s">
        <v>2647</v>
      </c>
      <c r="DL1111" s="15" t="s">
        <v>2494</v>
      </c>
      <c r="DM1111" s="15" t="s">
        <v>2501</v>
      </c>
      <c r="DN1111" s="15" t="s">
        <v>2502</v>
      </c>
      <c r="DO1111" s="15" t="s">
        <v>2502</v>
      </c>
      <c r="DP1111" s="15" t="s">
        <v>2501</v>
      </c>
      <c r="DQ1111" s="15" t="s">
        <v>2501</v>
      </c>
      <c r="DR1111" s="15" t="s">
        <v>2501</v>
      </c>
      <c r="EA1111">
        <v>21</v>
      </c>
      <c r="EB1111" s="15" t="s">
        <v>2959</v>
      </c>
      <c r="EC1111" s="15" t="s">
        <v>1143</v>
      </c>
      <c r="ED1111" s="15" t="s">
        <v>2507</v>
      </c>
      <c r="EE1111" s="15" t="s">
        <v>1144</v>
      </c>
      <c r="EF1111" s="15" t="s">
        <v>2501</v>
      </c>
      <c r="EG1111" s="15" t="s">
        <v>2501</v>
      </c>
      <c r="EH1111" s="15" t="s">
        <v>2501</v>
      </c>
      <c r="EI1111" s="15" t="s">
        <v>2642</v>
      </c>
      <c r="EJ1111" s="15" t="s">
        <v>2494</v>
      </c>
      <c r="EK1111" s="15" t="s">
        <v>125</v>
      </c>
      <c r="EL1111" s="15" t="s">
        <v>2502</v>
      </c>
      <c r="EM1111" s="15" t="s">
        <v>2501</v>
      </c>
      <c r="EN1111" s="15" t="s">
        <v>2501</v>
      </c>
      <c r="HW1111">
        <v>34</v>
      </c>
      <c r="HX1111" s="15" t="s">
        <v>1831</v>
      </c>
      <c r="HY1111" s="15" t="s">
        <v>2501</v>
      </c>
    </row>
    <row r="1112" spans="31:233">
      <c r="AE1112">
        <v>44</v>
      </c>
      <c r="AF1112" s="15" t="s">
        <v>461</v>
      </c>
      <c r="AG1112" s="15" t="s">
        <v>462</v>
      </c>
      <c r="AH1112" s="15" t="s">
        <v>2494</v>
      </c>
      <c r="AI1112" s="15" t="s">
        <v>2501</v>
      </c>
      <c r="AJ1112" s="15" t="s">
        <v>2501</v>
      </c>
      <c r="AK1112" s="15" t="s">
        <v>233</v>
      </c>
      <c r="AL1112" s="15" t="s">
        <v>2501</v>
      </c>
      <c r="AM1112" s="15" t="s">
        <v>2501</v>
      </c>
      <c r="AN1112" s="15" t="s">
        <v>2501</v>
      </c>
      <c r="AO1112" s="15" t="s">
        <v>2501</v>
      </c>
      <c r="AP1112" s="15" t="s">
        <v>2501</v>
      </c>
      <c r="AQ1112" s="15" t="s">
        <v>2501</v>
      </c>
      <c r="AR1112" s="15" t="s">
        <v>2501</v>
      </c>
      <c r="AS1112" s="15" t="s">
        <v>2496</v>
      </c>
      <c r="AT1112" s="15" t="s">
        <v>2642</v>
      </c>
      <c r="AU1112" s="15" t="s">
        <v>2501</v>
      </c>
      <c r="AV1112" s="15" t="s">
        <v>2501</v>
      </c>
      <c r="AW1112" s="15" t="s">
        <v>2501</v>
      </c>
      <c r="AX1112" s="15" t="s">
        <v>2643</v>
      </c>
      <c r="AY1112" s="15" t="s">
        <v>2644</v>
      </c>
      <c r="AZ1112" s="15" t="s">
        <v>461</v>
      </c>
      <c r="BA1112" s="15" t="s">
        <v>2645</v>
      </c>
      <c r="BB1112" s="15" t="s">
        <v>2501</v>
      </c>
      <c r="BC1112" s="15" t="s">
        <v>2501</v>
      </c>
      <c r="BD1112" s="15" t="s">
        <v>2646</v>
      </c>
      <c r="BE1112" s="15" t="s">
        <v>2501</v>
      </c>
      <c r="BF1112" s="15" t="s">
        <v>2501</v>
      </c>
      <c r="BG1112" s="15" t="s">
        <v>2501</v>
      </c>
      <c r="BH1112" s="15" t="s">
        <v>2501</v>
      </c>
      <c r="BI1112" s="15" t="s">
        <v>2501</v>
      </c>
      <c r="BJ1112" s="15" t="s">
        <v>2643</v>
      </c>
      <c r="BK1112" s="15" t="s">
        <v>2647</v>
      </c>
      <c r="BL1112" s="15" t="s">
        <v>2501</v>
      </c>
      <c r="BM1112" s="15" t="s">
        <v>2502</v>
      </c>
      <c r="BN1112" s="15" t="s">
        <v>2501</v>
      </c>
      <c r="BO1112" s="15" t="s">
        <v>2501</v>
      </c>
      <c r="BP1112" s="15" t="s">
        <v>2501</v>
      </c>
      <c r="BQ1112" s="15" t="s">
        <v>2501</v>
      </c>
      <c r="BR1112" s="15" t="s">
        <v>2496</v>
      </c>
      <c r="BS1112" s="15" t="s">
        <v>2496</v>
      </c>
      <c r="BT1112" s="15" t="s">
        <v>2496</v>
      </c>
      <c r="BU1112" s="15" t="s">
        <v>2502</v>
      </c>
      <c r="BV1112" s="15" t="s">
        <v>2502</v>
      </c>
      <c r="BW1112" s="15" t="s">
        <v>2501</v>
      </c>
      <c r="BX1112" s="15" t="s">
        <v>2501</v>
      </c>
      <c r="BY1112" s="15" t="s">
        <v>2648</v>
      </c>
      <c r="BZ1112" s="15" t="s">
        <v>2501</v>
      </c>
      <c r="CA1112" s="15" t="s">
        <v>2502</v>
      </c>
      <c r="CB1112" s="15" t="s">
        <v>2104</v>
      </c>
      <c r="CC1112" s="15" t="s">
        <v>2501</v>
      </c>
      <c r="CD1112" s="15" t="s">
        <v>2501</v>
      </c>
      <c r="CE1112" s="15" t="s">
        <v>2501</v>
      </c>
      <c r="CF1112" s="15" t="s">
        <v>2501</v>
      </c>
      <c r="CG1112" s="15" t="s">
        <v>2501</v>
      </c>
      <c r="CM1112">
        <v>21</v>
      </c>
      <c r="CN1112" s="15" t="s">
        <v>3216</v>
      </c>
      <c r="CO1112" s="15" t="s">
        <v>2959</v>
      </c>
      <c r="CP1112" s="15" t="s">
        <v>1851</v>
      </c>
      <c r="CQ1112" s="15" t="s">
        <v>1114</v>
      </c>
      <c r="CR1112" s="15" t="s">
        <v>1488</v>
      </c>
      <c r="CS1112" s="15" t="s">
        <v>1255</v>
      </c>
      <c r="CT1112" s="15" t="s">
        <v>2501</v>
      </c>
      <c r="CU1112" s="15" t="s">
        <v>1159</v>
      </c>
      <c r="CV1112" s="15" t="s">
        <v>2501</v>
      </c>
      <c r="DG1112">
        <v>31</v>
      </c>
      <c r="DH1112" s="15" t="s">
        <v>1273</v>
      </c>
      <c r="DI1112" s="15" t="s">
        <v>1988</v>
      </c>
      <c r="DJ1112" s="15" t="s">
        <v>1249</v>
      </c>
      <c r="DK1112" s="15" t="s">
        <v>2647</v>
      </c>
      <c r="DL1112" s="15" t="s">
        <v>2494</v>
      </c>
      <c r="DM1112" s="15" t="s">
        <v>2501</v>
      </c>
      <c r="DN1112" s="15" t="s">
        <v>2502</v>
      </c>
      <c r="DO1112" s="15" t="s">
        <v>2502</v>
      </c>
      <c r="DP1112" s="15" t="s">
        <v>2501</v>
      </c>
      <c r="DQ1112" s="15" t="s">
        <v>2501</v>
      </c>
      <c r="DR1112" s="15" t="s">
        <v>2501</v>
      </c>
      <c r="EA1112">
        <v>21</v>
      </c>
      <c r="EB1112" s="15" t="s">
        <v>2961</v>
      </c>
      <c r="EC1112" s="15" t="s">
        <v>1143</v>
      </c>
      <c r="ED1112" s="15" t="s">
        <v>2507</v>
      </c>
      <c r="EE1112" s="15" t="s">
        <v>1144</v>
      </c>
      <c r="EF1112" s="15" t="s">
        <v>2501</v>
      </c>
      <c r="EG1112" s="15" t="s">
        <v>2501</v>
      </c>
      <c r="EH1112" s="15" t="s">
        <v>2501</v>
      </c>
      <c r="EI1112" s="15" t="s">
        <v>2642</v>
      </c>
      <c r="EJ1112" s="15" t="s">
        <v>2494</v>
      </c>
      <c r="EK1112" s="15" t="s">
        <v>126</v>
      </c>
      <c r="EL1112" s="15" t="s">
        <v>2502</v>
      </c>
      <c r="EM1112" s="15" t="s">
        <v>2501</v>
      </c>
      <c r="EN1112" s="15" t="s">
        <v>2501</v>
      </c>
      <c r="HW1112">
        <v>34</v>
      </c>
      <c r="HX1112" s="15" t="s">
        <v>1832</v>
      </c>
      <c r="HY1112" s="15" t="s">
        <v>2502</v>
      </c>
    </row>
    <row r="1113" spans="31:233">
      <c r="AE1113">
        <v>44</v>
      </c>
      <c r="AF1113" s="15" t="s">
        <v>457</v>
      </c>
      <c r="AG1113" s="15" t="s">
        <v>458</v>
      </c>
      <c r="AH1113" s="15" t="s">
        <v>2494</v>
      </c>
      <c r="AI1113" s="15" t="s">
        <v>2501</v>
      </c>
      <c r="AJ1113" s="15" t="s">
        <v>2501</v>
      </c>
      <c r="AK1113" s="15" t="s">
        <v>1425</v>
      </c>
      <c r="AL1113" s="15" t="s">
        <v>2501</v>
      </c>
      <c r="AM1113" s="15" t="s">
        <v>2501</v>
      </c>
      <c r="AN1113" s="15" t="s">
        <v>2501</v>
      </c>
      <c r="AO1113" s="15" t="s">
        <v>2501</v>
      </c>
      <c r="AP1113" s="15" t="s">
        <v>2501</v>
      </c>
      <c r="AQ1113" s="15" t="s">
        <v>2501</v>
      </c>
      <c r="AR1113" s="15" t="s">
        <v>2501</v>
      </c>
      <c r="AS1113" s="15" t="s">
        <v>2496</v>
      </c>
      <c r="AT1113" s="15" t="s">
        <v>2642</v>
      </c>
      <c r="AU1113" s="15" t="s">
        <v>2501</v>
      </c>
      <c r="AV1113" s="15" t="s">
        <v>2501</v>
      </c>
      <c r="AW1113" s="15" t="s">
        <v>2501</v>
      </c>
      <c r="AX1113" s="15" t="s">
        <v>2643</v>
      </c>
      <c r="AY1113" s="15" t="s">
        <v>2644</v>
      </c>
      <c r="AZ1113" s="15" t="s">
        <v>457</v>
      </c>
      <c r="BA1113" s="15" t="s">
        <v>2645</v>
      </c>
      <c r="BB1113" s="15" t="s">
        <v>2501</v>
      </c>
      <c r="BC1113" s="15" t="s">
        <v>2501</v>
      </c>
      <c r="BD1113" s="15" t="s">
        <v>2646</v>
      </c>
      <c r="BE1113" s="15" t="s">
        <v>2501</v>
      </c>
      <c r="BF1113" s="15" t="s">
        <v>2501</v>
      </c>
      <c r="BG1113" s="15" t="s">
        <v>2501</v>
      </c>
      <c r="BH1113" s="15" t="s">
        <v>2501</v>
      </c>
      <c r="BI1113" s="15" t="s">
        <v>2501</v>
      </c>
      <c r="BJ1113" s="15" t="s">
        <v>2643</v>
      </c>
      <c r="BK1113" s="15" t="s">
        <v>2647</v>
      </c>
      <c r="BL1113" s="15" t="s">
        <v>2501</v>
      </c>
      <c r="BM1113" s="15" t="s">
        <v>2502</v>
      </c>
      <c r="BN1113" s="15" t="s">
        <v>2501</v>
      </c>
      <c r="BO1113" s="15" t="s">
        <v>2501</v>
      </c>
      <c r="BP1113" s="15" t="s">
        <v>2501</v>
      </c>
      <c r="BQ1113" s="15" t="s">
        <v>2501</v>
      </c>
      <c r="BR1113" s="15" t="s">
        <v>2496</v>
      </c>
      <c r="BS1113" s="15" t="s">
        <v>2496</v>
      </c>
      <c r="BT1113" s="15" t="s">
        <v>2496</v>
      </c>
      <c r="BU1113" s="15" t="s">
        <v>2502</v>
      </c>
      <c r="BV1113" s="15" t="s">
        <v>2502</v>
      </c>
      <c r="BW1113" s="15" t="s">
        <v>2501</v>
      </c>
      <c r="BX1113" s="15" t="s">
        <v>2501</v>
      </c>
      <c r="BY1113" s="15" t="s">
        <v>2648</v>
      </c>
      <c r="BZ1113" s="15" t="s">
        <v>2501</v>
      </c>
      <c r="CA1113" s="15" t="s">
        <v>2502</v>
      </c>
      <c r="CB1113" s="15" t="s">
        <v>2105</v>
      </c>
      <c r="CC1113" s="15" t="s">
        <v>2501</v>
      </c>
      <c r="CD1113" s="15" t="s">
        <v>2501</v>
      </c>
      <c r="CE1113" s="15" t="s">
        <v>2501</v>
      </c>
      <c r="CF1113" s="15" t="s">
        <v>2501</v>
      </c>
      <c r="CG1113" s="15" t="s">
        <v>2501</v>
      </c>
      <c r="CM1113">
        <v>21</v>
      </c>
      <c r="CN1113" s="15" t="s">
        <v>3216</v>
      </c>
      <c r="CO1113" s="15" t="s">
        <v>2960</v>
      </c>
      <c r="CP1113" s="15" t="s">
        <v>1853</v>
      </c>
      <c r="CQ1113" s="15" t="s">
        <v>310</v>
      </c>
      <c r="CR1113" s="15" t="s">
        <v>1488</v>
      </c>
      <c r="CS1113" s="15" t="s">
        <v>1255</v>
      </c>
      <c r="CT1113" s="15" t="s">
        <v>2501</v>
      </c>
      <c r="CU1113" s="15" t="s">
        <v>1159</v>
      </c>
      <c r="CV1113" s="15" t="s">
        <v>2501</v>
      </c>
      <c r="DG1113">
        <v>31</v>
      </c>
      <c r="DH1113" s="15" t="s">
        <v>2324</v>
      </c>
      <c r="DI1113" s="15" t="s">
        <v>1989</v>
      </c>
      <c r="DJ1113" s="15" t="s">
        <v>1990</v>
      </c>
      <c r="DK1113" s="15" t="s">
        <v>2647</v>
      </c>
      <c r="DL1113" s="15" t="s">
        <v>2494</v>
      </c>
      <c r="DM1113" s="15" t="s">
        <v>2501</v>
      </c>
      <c r="DN1113" s="15" t="s">
        <v>2502</v>
      </c>
      <c r="DO1113" s="15" t="s">
        <v>2502</v>
      </c>
      <c r="DP1113" s="15" t="s">
        <v>2501</v>
      </c>
      <c r="DQ1113" s="15" t="s">
        <v>2501</v>
      </c>
      <c r="DR1113" s="15" t="s">
        <v>2501</v>
      </c>
      <c r="EA1113">
        <v>21</v>
      </c>
      <c r="EB1113" s="15" t="s">
        <v>2962</v>
      </c>
      <c r="EC1113" s="15" t="s">
        <v>1143</v>
      </c>
      <c r="ED1113" s="15" t="s">
        <v>2507</v>
      </c>
      <c r="EE1113" s="15" t="s">
        <v>1144</v>
      </c>
      <c r="EF1113" s="15" t="s">
        <v>2501</v>
      </c>
      <c r="EG1113" s="15" t="s">
        <v>2501</v>
      </c>
      <c r="EH1113" s="15" t="s">
        <v>2501</v>
      </c>
      <c r="EI1113" s="15" t="s">
        <v>2642</v>
      </c>
      <c r="EJ1113" s="15" t="s">
        <v>2494</v>
      </c>
      <c r="EK1113" s="15" t="s">
        <v>879</v>
      </c>
      <c r="EL1113" s="15" t="s">
        <v>2502</v>
      </c>
      <c r="EM1113" s="15" t="s">
        <v>2501</v>
      </c>
      <c r="EN1113" s="15" t="s">
        <v>2501</v>
      </c>
      <c r="HW1113">
        <v>34</v>
      </c>
      <c r="HX1113" s="15" t="s">
        <v>1833</v>
      </c>
      <c r="HY1113" s="15" t="s">
        <v>2502</v>
      </c>
    </row>
    <row r="1114" spans="31:233" ht="38.25">
      <c r="AE1114">
        <v>44</v>
      </c>
      <c r="AF1114" s="15" t="s">
        <v>639</v>
      </c>
      <c r="AG1114" s="15" t="s">
        <v>2892</v>
      </c>
      <c r="AH1114" s="15" t="s">
        <v>2494</v>
      </c>
      <c r="AI1114" s="15" t="s">
        <v>2501</v>
      </c>
      <c r="AJ1114" s="15" t="s">
        <v>2501</v>
      </c>
      <c r="AK1114" s="15" t="s">
        <v>1826</v>
      </c>
      <c r="AL1114" s="15" t="s">
        <v>2501</v>
      </c>
      <c r="AM1114" s="15" t="s">
        <v>2501</v>
      </c>
      <c r="AN1114" s="15" t="s">
        <v>2501</v>
      </c>
      <c r="AO1114" s="15" t="s">
        <v>2501</v>
      </c>
      <c r="AP1114" s="15" t="s">
        <v>2501</v>
      </c>
      <c r="AQ1114" s="15" t="s">
        <v>2501</v>
      </c>
      <c r="AR1114" s="15" t="s">
        <v>2501</v>
      </c>
      <c r="AS1114" s="15" t="s">
        <v>2496</v>
      </c>
      <c r="AT1114" s="15" t="s">
        <v>2642</v>
      </c>
      <c r="AU1114" s="15" t="s">
        <v>2501</v>
      </c>
      <c r="AV1114" s="15" t="s">
        <v>2501</v>
      </c>
      <c r="AW1114" s="15" t="s">
        <v>2501</v>
      </c>
      <c r="AX1114" s="15" t="s">
        <v>2643</v>
      </c>
      <c r="AY1114" s="15" t="s">
        <v>2644</v>
      </c>
      <c r="AZ1114" s="15" t="s">
        <v>639</v>
      </c>
      <c r="BA1114" s="15" t="s">
        <v>2645</v>
      </c>
      <c r="BB1114" s="15" t="s">
        <v>2501</v>
      </c>
      <c r="BC1114" s="15" t="s">
        <v>2501</v>
      </c>
      <c r="BD1114" s="15" t="s">
        <v>2646</v>
      </c>
      <c r="BE1114" s="15" t="s">
        <v>2501</v>
      </c>
      <c r="BF1114" s="15" t="s">
        <v>2501</v>
      </c>
      <c r="BG1114" s="15" t="s">
        <v>2501</v>
      </c>
      <c r="BH1114" s="15" t="s">
        <v>2501</v>
      </c>
      <c r="BI1114" s="15" t="s">
        <v>2501</v>
      </c>
      <c r="BJ1114" s="15" t="s">
        <v>2643</v>
      </c>
      <c r="BK1114" s="15" t="s">
        <v>2647</v>
      </c>
      <c r="BL1114" s="15" t="s">
        <v>2501</v>
      </c>
      <c r="BM1114" s="15" t="s">
        <v>2502</v>
      </c>
      <c r="BN1114" s="15" t="s">
        <v>2501</v>
      </c>
      <c r="BO1114" s="15" t="s">
        <v>2501</v>
      </c>
      <c r="BP1114" s="15" t="s">
        <v>2501</v>
      </c>
      <c r="BQ1114" s="15" t="s">
        <v>2501</v>
      </c>
      <c r="BR1114" s="15" t="s">
        <v>2496</v>
      </c>
      <c r="BS1114" s="15" t="s">
        <v>2496</v>
      </c>
      <c r="BT1114" s="15" t="s">
        <v>2496</v>
      </c>
      <c r="BU1114" s="15" t="s">
        <v>2502</v>
      </c>
      <c r="BV1114" s="15" t="s">
        <v>2502</v>
      </c>
      <c r="BW1114" s="15" t="s">
        <v>2501</v>
      </c>
      <c r="BX1114" s="15" t="s">
        <v>2501</v>
      </c>
      <c r="BY1114" s="15" t="s">
        <v>2648</v>
      </c>
      <c r="BZ1114" s="15" t="s">
        <v>2501</v>
      </c>
      <c r="CA1114" s="15" t="s">
        <v>2502</v>
      </c>
      <c r="CB1114" s="15" t="s">
        <v>2106</v>
      </c>
      <c r="CC1114" s="15" t="s">
        <v>2501</v>
      </c>
      <c r="CD1114" s="15" t="s">
        <v>2501</v>
      </c>
      <c r="CE1114" s="15" t="s">
        <v>2501</v>
      </c>
      <c r="CF1114" s="15" t="s">
        <v>2501</v>
      </c>
      <c r="CG1114" s="15" t="s">
        <v>2501</v>
      </c>
      <c r="CM1114">
        <v>21</v>
      </c>
      <c r="CN1114" s="15" t="s">
        <v>3216</v>
      </c>
      <c r="CO1114" s="15" t="s">
        <v>2961</v>
      </c>
      <c r="CP1114" s="16" t="s">
        <v>1857</v>
      </c>
      <c r="CQ1114" s="15" t="s">
        <v>690</v>
      </c>
      <c r="CR1114" s="15" t="s">
        <v>1488</v>
      </c>
      <c r="CS1114" s="15" t="s">
        <v>1255</v>
      </c>
      <c r="CT1114" s="15" t="s">
        <v>2501</v>
      </c>
      <c r="CU1114" s="15" t="s">
        <v>1159</v>
      </c>
      <c r="CV1114" s="15" t="s">
        <v>2501</v>
      </c>
      <c r="DG1114">
        <v>31</v>
      </c>
      <c r="DH1114" s="15" t="s">
        <v>314</v>
      </c>
      <c r="DI1114" s="15" t="s">
        <v>1487</v>
      </c>
      <c r="DJ1114" s="15" t="s">
        <v>231</v>
      </c>
      <c r="DK1114" s="15" t="s">
        <v>2647</v>
      </c>
      <c r="DL1114" s="15" t="s">
        <v>2494</v>
      </c>
      <c r="DM1114" s="15" t="s">
        <v>2501</v>
      </c>
      <c r="DN1114" s="15" t="s">
        <v>2502</v>
      </c>
      <c r="DO1114" s="15" t="s">
        <v>2502</v>
      </c>
      <c r="DP1114" s="15" t="s">
        <v>2501</v>
      </c>
      <c r="DQ1114" s="15" t="s">
        <v>2501</v>
      </c>
      <c r="DR1114" s="15" t="s">
        <v>2501</v>
      </c>
      <c r="EA1114">
        <v>21</v>
      </c>
      <c r="EB1114" s="15" t="s">
        <v>2333</v>
      </c>
      <c r="EC1114" s="15" t="s">
        <v>1143</v>
      </c>
      <c r="ED1114" s="15" t="s">
        <v>2507</v>
      </c>
      <c r="EE1114" s="15" t="s">
        <v>1144</v>
      </c>
      <c r="EF1114" s="15" t="s">
        <v>2501</v>
      </c>
      <c r="EG1114" s="15" t="s">
        <v>2501</v>
      </c>
      <c r="EH1114" s="15" t="s">
        <v>2501</v>
      </c>
      <c r="EI1114" s="15" t="s">
        <v>2642</v>
      </c>
      <c r="EJ1114" s="15" t="s">
        <v>2494</v>
      </c>
      <c r="EK1114" s="15" t="s">
        <v>127</v>
      </c>
      <c r="EL1114" s="15" t="s">
        <v>2502</v>
      </c>
      <c r="EM1114" s="15" t="s">
        <v>2501</v>
      </c>
      <c r="EN1114" s="15" t="s">
        <v>2501</v>
      </c>
      <c r="HW1114">
        <v>34</v>
      </c>
      <c r="HX1114" s="15" t="s">
        <v>1329</v>
      </c>
      <c r="HY1114" s="15" t="s">
        <v>3393</v>
      </c>
    </row>
    <row r="1115" spans="31:233" ht="38.25">
      <c r="AE1115">
        <v>44</v>
      </c>
      <c r="AF1115" s="15" t="s">
        <v>2932</v>
      </c>
      <c r="AG1115" s="15" t="s">
        <v>3209</v>
      </c>
      <c r="AH1115" s="15" t="s">
        <v>2494</v>
      </c>
      <c r="AI1115" s="15" t="s">
        <v>2501</v>
      </c>
      <c r="AJ1115" s="15" t="s">
        <v>2501</v>
      </c>
      <c r="AK1115" s="15" t="s">
        <v>2985</v>
      </c>
      <c r="AL1115" s="15" t="s">
        <v>2501</v>
      </c>
      <c r="AM1115" s="15" t="s">
        <v>2501</v>
      </c>
      <c r="AN1115" s="15" t="s">
        <v>2501</v>
      </c>
      <c r="AO1115" s="15" t="s">
        <v>2501</v>
      </c>
      <c r="AP1115" s="15" t="s">
        <v>2501</v>
      </c>
      <c r="AQ1115" s="15" t="s">
        <v>2501</v>
      </c>
      <c r="AR1115" s="15" t="s">
        <v>2501</v>
      </c>
      <c r="AS1115" s="15" t="s">
        <v>2496</v>
      </c>
      <c r="AT1115" s="15" t="s">
        <v>2642</v>
      </c>
      <c r="AU1115" s="15" t="s">
        <v>2501</v>
      </c>
      <c r="AV1115" s="15" t="s">
        <v>2501</v>
      </c>
      <c r="AW1115" s="15" t="s">
        <v>2501</v>
      </c>
      <c r="AX1115" s="15" t="s">
        <v>2643</v>
      </c>
      <c r="AY1115" s="15" t="s">
        <v>2644</v>
      </c>
      <c r="AZ1115" s="15" t="s">
        <v>2932</v>
      </c>
      <c r="BA1115" s="15" t="s">
        <v>2645</v>
      </c>
      <c r="BB1115" s="15" t="s">
        <v>2501</v>
      </c>
      <c r="BC1115" s="15" t="s">
        <v>2501</v>
      </c>
      <c r="BD1115" s="15" t="s">
        <v>2646</v>
      </c>
      <c r="BE1115" s="15" t="s">
        <v>2501</v>
      </c>
      <c r="BF1115" s="15" t="s">
        <v>2501</v>
      </c>
      <c r="BG1115" s="15" t="s">
        <v>2501</v>
      </c>
      <c r="BH1115" s="15" t="s">
        <v>2501</v>
      </c>
      <c r="BI1115" s="15" t="s">
        <v>2501</v>
      </c>
      <c r="BJ1115" s="15" t="s">
        <v>2643</v>
      </c>
      <c r="BK1115" s="15" t="s">
        <v>2647</v>
      </c>
      <c r="BL1115" s="15" t="s">
        <v>2501</v>
      </c>
      <c r="BM1115" s="15" t="s">
        <v>2502</v>
      </c>
      <c r="BN1115" s="15" t="s">
        <v>2501</v>
      </c>
      <c r="BO1115" s="15" t="s">
        <v>2501</v>
      </c>
      <c r="BP1115" s="15" t="s">
        <v>2501</v>
      </c>
      <c r="BQ1115" s="15" t="s">
        <v>2501</v>
      </c>
      <c r="BR1115" s="15" t="s">
        <v>2496</v>
      </c>
      <c r="BS1115" s="15" t="s">
        <v>2496</v>
      </c>
      <c r="BT1115" s="15" t="s">
        <v>2496</v>
      </c>
      <c r="BU1115" s="15" t="s">
        <v>2502</v>
      </c>
      <c r="BV1115" s="15" t="s">
        <v>2502</v>
      </c>
      <c r="BW1115" s="15" t="s">
        <v>2501</v>
      </c>
      <c r="BX1115" s="15" t="s">
        <v>2501</v>
      </c>
      <c r="BY1115" s="15" t="s">
        <v>2648</v>
      </c>
      <c r="BZ1115" s="15" t="s">
        <v>2501</v>
      </c>
      <c r="CA1115" s="15" t="s">
        <v>2502</v>
      </c>
      <c r="CB1115" s="15" t="s">
        <v>2107</v>
      </c>
      <c r="CC1115" s="15" t="s">
        <v>2501</v>
      </c>
      <c r="CD1115" s="15" t="s">
        <v>2501</v>
      </c>
      <c r="CE1115" s="15" t="s">
        <v>2501</v>
      </c>
      <c r="CF1115" s="15" t="s">
        <v>2501</v>
      </c>
      <c r="CG1115" s="15" t="s">
        <v>2501</v>
      </c>
      <c r="CM1115">
        <v>21</v>
      </c>
      <c r="CN1115" s="15" t="s">
        <v>3216</v>
      </c>
      <c r="CO1115" s="15" t="s">
        <v>2962</v>
      </c>
      <c r="CP1115" s="16" t="s">
        <v>2332</v>
      </c>
      <c r="CQ1115" s="15" t="s">
        <v>1888</v>
      </c>
      <c r="CR1115" s="15" t="s">
        <v>1488</v>
      </c>
      <c r="CS1115" s="15" t="s">
        <v>2708</v>
      </c>
      <c r="CT1115" s="15" t="s">
        <v>2501</v>
      </c>
      <c r="CU1115" s="15" t="s">
        <v>1159</v>
      </c>
      <c r="CV1115" s="15" t="s">
        <v>2501</v>
      </c>
      <c r="DG1115">
        <v>31</v>
      </c>
      <c r="DH1115" s="15" t="s">
        <v>314</v>
      </c>
      <c r="DI1115" s="15" t="s">
        <v>805</v>
      </c>
      <c r="DJ1115" s="15" t="s">
        <v>823</v>
      </c>
      <c r="DK1115" s="15" t="s">
        <v>2647</v>
      </c>
      <c r="DL1115" s="15" t="s">
        <v>2494</v>
      </c>
      <c r="DM1115" s="15" t="s">
        <v>2501</v>
      </c>
      <c r="DN1115" s="15" t="s">
        <v>2502</v>
      </c>
      <c r="DO1115" s="15" t="s">
        <v>2502</v>
      </c>
      <c r="DP1115" s="15" t="s">
        <v>2501</v>
      </c>
      <c r="DQ1115" s="15" t="s">
        <v>2501</v>
      </c>
      <c r="DR1115" s="15" t="s">
        <v>2501</v>
      </c>
      <c r="EA1115">
        <v>21</v>
      </c>
      <c r="EB1115" s="15" t="s">
        <v>2334</v>
      </c>
      <c r="EC1115" s="15" t="s">
        <v>1143</v>
      </c>
      <c r="ED1115" s="15" t="s">
        <v>2507</v>
      </c>
      <c r="EE1115" s="15" t="s">
        <v>1144</v>
      </c>
      <c r="EF1115" s="15" t="s">
        <v>2501</v>
      </c>
      <c r="EG1115" s="15" t="s">
        <v>2501</v>
      </c>
      <c r="EH1115" s="15" t="s">
        <v>2501</v>
      </c>
      <c r="EI1115" s="15" t="s">
        <v>2642</v>
      </c>
      <c r="EJ1115" s="15" t="s">
        <v>2494</v>
      </c>
      <c r="EK1115" s="15" t="s">
        <v>3682</v>
      </c>
      <c r="EL1115" s="15" t="s">
        <v>2502</v>
      </c>
      <c r="EM1115" s="15" t="s">
        <v>2501</v>
      </c>
      <c r="EN1115" s="15" t="s">
        <v>2501</v>
      </c>
      <c r="HW1115">
        <v>34</v>
      </c>
      <c r="HX1115" s="15" t="s">
        <v>1788</v>
      </c>
      <c r="HY1115" s="15" t="s">
        <v>2501</v>
      </c>
    </row>
    <row r="1116" spans="31:233" ht="51">
      <c r="AE1116">
        <v>44</v>
      </c>
      <c r="AF1116" s="15" t="s">
        <v>2935</v>
      </c>
      <c r="AG1116" s="15" t="s">
        <v>3540</v>
      </c>
      <c r="AH1116" s="15" t="s">
        <v>2494</v>
      </c>
      <c r="AI1116" s="15" t="s">
        <v>2501</v>
      </c>
      <c r="AJ1116" s="15" t="s">
        <v>2501</v>
      </c>
      <c r="AK1116" s="15" t="s">
        <v>3386</v>
      </c>
      <c r="AL1116" s="15" t="s">
        <v>2501</v>
      </c>
      <c r="AM1116" s="15" t="s">
        <v>2501</v>
      </c>
      <c r="AN1116" s="15" t="s">
        <v>2501</v>
      </c>
      <c r="AO1116" s="15" t="s">
        <v>2501</v>
      </c>
      <c r="AP1116" s="15" t="s">
        <v>2501</v>
      </c>
      <c r="AQ1116" s="15" t="s">
        <v>2501</v>
      </c>
      <c r="AR1116" s="15" t="s">
        <v>2501</v>
      </c>
      <c r="AS1116" s="15" t="s">
        <v>2496</v>
      </c>
      <c r="AT1116" s="15" t="s">
        <v>2642</v>
      </c>
      <c r="AU1116" s="15" t="s">
        <v>2501</v>
      </c>
      <c r="AV1116" s="15" t="s">
        <v>2501</v>
      </c>
      <c r="AW1116" s="15" t="s">
        <v>2501</v>
      </c>
      <c r="AX1116" s="15" t="s">
        <v>2643</v>
      </c>
      <c r="AY1116" s="15" t="s">
        <v>2644</v>
      </c>
      <c r="AZ1116" s="15" t="s">
        <v>2935</v>
      </c>
      <c r="BA1116" s="15" t="s">
        <v>2645</v>
      </c>
      <c r="BB1116" s="15" t="s">
        <v>2501</v>
      </c>
      <c r="BC1116" s="15" t="s">
        <v>2501</v>
      </c>
      <c r="BD1116" s="15" t="s">
        <v>2646</v>
      </c>
      <c r="BE1116" s="15" t="s">
        <v>2501</v>
      </c>
      <c r="BF1116" s="15" t="s">
        <v>2501</v>
      </c>
      <c r="BG1116" s="15" t="s">
        <v>2501</v>
      </c>
      <c r="BH1116" s="15" t="s">
        <v>2501</v>
      </c>
      <c r="BI1116" s="15" t="s">
        <v>2501</v>
      </c>
      <c r="BJ1116" s="15" t="s">
        <v>2643</v>
      </c>
      <c r="BK1116" s="15" t="s">
        <v>2647</v>
      </c>
      <c r="BL1116" s="15" t="s">
        <v>2501</v>
      </c>
      <c r="BM1116" s="15" t="s">
        <v>2502</v>
      </c>
      <c r="BN1116" s="15" t="s">
        <v>2501</v>
      </c>
      <c r="BO1116" s="15" t="s">
        <v>2501</v>
      </c>
      <c r="BP1116" s="15" t="s">
        <v>2501</v>
      </c>
      <c r="BQ1116" s="15" t="s">
        <v>2501</v>
      </c>
      <c r="BR1116" s="15" t="s">
        <v>2496</v>
      </c>
      <c r="BS1116" s="15" t="s">
        <v>2496</v>
      </c>
      <c r="BT1116" s="15" t="s">
        <v>2496</v>
      </c>
      <c r="BU1116" s="15" t="s">
        <v>2502</v>
      </c>
      <c r="BV1116" s="15" t="s">
        <v>2502</v>
      </c>
      <c r="BW1116" s="15" t="s">
        <v>2501</v>
      </c>
      <c r="BX1116" s="15" t="s">
        <v>2501</v>
      </c>
      <c r="BY1116" s="15" t="s">
        <v>2648</v>
      </c>
      <c r="BZ1116" s="15" t="s">
        <v>2501</v>
      </c>
      <c r="CA1116" s="15" t="s">
        <v>2502</v>
      </c>
      <c r="CB1116" s="15" t="s">
        <v>2619</v>
      </c>
      <c r="CC1116" s="15" t="s">
        <v>2501</v>
      </c>
      <c r="CD1116" s="15" t="s">
        <v>2501</v>
      </c>
      <c r="CE1116" s="15" t="s">
        <v>2501</v>
      </c>
      <c r="CF1116" s="15" t="s">
        <v>2501</v>
      </c>
      <c r="CG1116" s="15" t="s">
        <v>2501</v>
      </c>
      <c r="CM1116">
        <v>21</v>
      </c>
      <c r="CN1116" s="15" t="s">
        <v>3216</v>
      </c>
      <c r="CO1116" s="15" t="s">
        <v>2333</v>
      </c>
      <c r="CP1116" s="16" t="s">
        <v>1543</v>
      </c>
      <c r="CQ1116" s="15" t="s">
        <v>2753</v>
      </c>
      <c r="CR1116" s="15" t="s">
        <v>1488</v>
      </c>
      <c r="CS1116" s="15" t="s">
        <v>1255</v>
      </c>
      <c r="CT1116" s="15" t="s">
        <v>2501</v>
      </c>
      <c r="CU1116" s="15" t="s">
        <v>1159</v>
      </c>
      <c r="CV1116" s="15" t="s">
        <v>2501</v>
      </c>
      <c r="DG1116">
        <v>31</v>
      </c>
      <c r="DH1116" s="15" t="s">
        <v>692</v>
      </c>
      <c r="DI1116" s="15" t="s">
        <v>766</v>
      </c>
      <c r="DJ1116" s="15" t="s">
        <v>1975</v>
      </c>
      <c r="DK1116" s="15" t="s">
        <v>2647</v>
      </c>
      <c r="DL1116" s="15" t="s">
        <v>2494</v>
      </c>
      <c r="DM1116" s="15" t="s">
        <v>2501</v>
      </c>
      <c r="DN1116" s="15" t="s">
        <v>2502</v>
      </c>
      <c r="DO1116" s="15" t="s">
        <v>2502</v>
      </c>
      <c r="DP1116" s="15" t="s">
        <v>2501</v>
      </c>
      <c r="DQ1116" s="15" t="s">
        <v>2501</v>
      </c>
      <c r="DR1116" s="15" t="s">
        <v>2501</v>
      </c>
      <c r="EA1116">
        <v>21</v>
      </c>
      <c r="EB1116" s="15" t="s">
        <v>1442</v>
      </c>
      <c r="EC1116" s="15" t="s">
        <v>1143</v>
      </c>
      <c r="ED1116" s="15" t="s">
        <v>2507</v>
      </c>
      <c r="EE1116" s="15" t="s">
        <v>1144</v>
      </c>
      <c r="EF1116" s="15" t="s">
        <v>2501</v>
      </c>
      <c r="EG1116" s="15" t="s">
        <v>2501</v>
      </c>
      <c r="EH1116" s="15" t="s">
        <v>2501</v>
      </c>
      <c r="EI1116" s="15" t="s">
        <v>2642</v>
      </c>
      <c r="EJ1116" s="15" t="s">
        <v>2494</v>
      </c>
      <c r="EK1116" s="15" t="s">
        <v>128</v>
      </c>
      <c r="EL1116" s="15" t="s">
        <v>2502</v>
      </c>
      <c r="EM1116" s="15" t="s">
        <v>2501</v>
      </c>
      <c r="EN1116" s="15" t="s">
        <v>2501</v>
      </c>
      <c r="HW1116">
        <v>34</v>
      </c>
      <c r="HX1116" s="15" t="s">
        <v>1789</v>
      </c>
      <c r="HY1116" s="15" t="s">
        <v>2501</v>
      </c>
    </row>
    <row r="1117" spans="31:233" ht="51">
      <c r="AE1117">
        <v>44</v>
      </c>
      <c r="AF1117" s="15" t="s">
        <v>2937</v>
      </c>
      <c r="AG1117" s="15" t="s">
        <v>3542</v>
      </c>
      <c r="AH1117" s="15" t="s">
        <v>2494</v>
      </c>
      <c r="AI1117" s="15" t="s">
        <v>2501</v>
      </c>
      <c r="AJ1117" s="15" t="s">
        <v>2501</v>
      </c>
      <c r="AK1117" s="15" t="s">
        <v>1796</v>
      </c>
      <c r="AL1117" s="15" t="s">
        <v>2501</v>
      </c>
      <c r="AM1117" s="15" t="s">
        <v>2501</v>
      </c>
      <c r="AN1117" s="15" t="s">
        <v>2501</v>
      </c>
      <c r="AO1117" s="15" t="s">
        <v>2501</v>
      </c>
      <c r="AP1117" s="15" t="s">
        <v>2501</v>
      </c>
      <c r="AQ1117" s="15" t="s">
        <v>2501</v>
      </c>
      <c r="AR1117" s="15" t="s">
        <v>2501</v>
      </c>
      <c r="AS1117" s="15" t="s">
        <v>2496</v>
      </c>
      <c r="AT1117" s="15" t="s">
        <v>2642</v>
      </c>
      <c r="AU1117" s="15" t="s">
        <v>2501</v>
      </c>
      <c r="AV1117" s="15" t="s">
        <v>2501</v>
      </c>
      <c r="AW1117" s="15" t="s">
        <v>2501</v>
      </c>
      <c r="AX1117" s="15" t="s">
        <v>2643</v>
      </c>
      <c r="AY1117" s="15" t="s">
        <v>2644</v>
      </c>
      <c r="AZ1117" s="15" t="s">
        <v>2937</v>
      </c>
      <c r="BA1117" s="15" t="s">
        <v>2645</v>
      </c>
      <c r="BB1117" s="15" t="s">
        <v>2501</v>
      </c>
      <c r="BC1117" s="15" t="s">
        <v>2501</v>
      </c>
      <c r="BD1117" s="15" t="s">
        <v>2646</v>
      </c>
      <c r="BE1117" s="15" t="s">
        <v>2501</v>
      </c>
      <c r="BF1117" s="15" t="s">
        <v>2501</v>
      </c>
      <c r="BG1117" s="15" t="s">
        <v>2501</v>
      </c>
      <c r="BH1117" s="15" t="s">
        <v>2501</v>
      </c>
      <c r="BI1117" s="15" t="s">
        <v>2501</v>
      </c>
      <c r="BJ1117" s="15" t="s">
        <v>2643</v>
      </c>
      <c r="BK1117" s="15" t="s">
        <v>2647</v>
      </c>
      <c r="BL1117" s="15" t="s">
        <v>2501</v>
      </c>
      <c r="BM1117" s="15" t="s">
        <v>2502</v>
      </c>
      <c r="BN1117" s="15" t="s">
        <v>2501</v>
      </c>
      <c r="BO1117" s="15" t="s">
        <v>2501</v>
      </c>
      <c r="BP1117" s="15" t="s">
        <v>2501</v>
      </c>
      <c r="BQ1117" s="15" t="s">
        <v>2501</v>
      </c>
      <c r="BR1117" s="15" t="s">
        <v>2496</v>
      </c>
      <c r="BS1117" s="15" t="s">
        <v>2496</v>
      </c>
      <c r="BT1117" s="15" t="s">
        <v>2496</v>
      </c>
      <c r="BU1117" s="15" t="s">
        <v>2502</v>
      </c>
      <c r="BV1117" s="15" t="s">
        <v>2502</v>
      </c>
      <c r="BW1117" s="15" t="s">
        <v>2501</v>
      </c>
      <c r="BX1117" s="15" t="s">
        <v>2501</v>
      </c>
      <c r="BY1117" s="15" t="s">
        <v>2648</v>
      </c>
      <c r="BZ1117" s="15" t="s">
        <v>2501</v>
      </c>
      <c r="CA1117" s="15" t="s">
        <v>2502</v>
      </c>
      <c r="CB1117" s="15" t="s">
        <v>3253</v>
      </c>
      <c r="CC1117" s="15" t="s">
        <v>2501</v>
      </c>
      <c r="CD1117" s="15" t="s">
        <v>2501</v>
      </c>
      <c r="CE1117" s="15" t="s">
        <v>2501</v>
      </c>
      <c r="CF1117" s="15" t="s">
        <v>2501</v>
      </c>
      <c r="CG1117" s="15" t="s">
        <v>2501</v>
      </c>
      <c r="CM1117">
        <v>21</v>
      </c>
      <c r="CN1117" s="15" t="s">
        <v>3216</v>
      </c>
      <c r="CO1117" s="15" t="s">
        <v>2334</v>
      </c>
      <c r="CP1117" s="16" t="s">
        <v>1441</v>
      </c>
      <c r="CQ1117" s="15" t="s">
        <v>1701</v>
      </c>
      <c r="CR1117" s="15" t="s">
        <v>1488</v>
      </c>
      <c r="CS1117" s="15" t="s">
        <v>1255</v>
      </c>
      <c r="CT1117" s="15" t="s">
        <v>2501</v>
      </c>
      <c r="CU1117" s="15" t="s">
        <v>1159</v>
      </c>
      <c r="CV1117" s="15" t="s">
        <v>2501</v>
      </c>
      <c r="DG1117">
        <v>31</v>
      </c>
      <c r="DH1117" s="15" t="s">
        <v>692</v>
      </c>
      <c r="DI1117" s="15" t="s">
        <v>1976</v>
      </c>
      <c r="DJ1117" s="15" t="s">
        <v>1977</v>
      </c>
      <c r="DK1117" s="15" t="s">
        <v>2647</v>
      </c>
      <c r="DL1117" s="15" t="s">
        <v>2494</v>
      </c>
      <c r="DM1117" s="15" t="s">
        <v>2501</v>
      </c>
      <c r="DN1117" s="15" t="s">
        <v>2502</v>
      </c>
      <c r="DO1117" s="15" t="s">
        <v>2502</v>
      </c>
      <c r="DP1117" s="15" t="s">
        <v>2501</v>
      </c>
      <c r="DQ1117" s="15" t="s">
        <v>2501</v>
      </c>
      <c r="DR1117" s="15" t="s">
        <v>2501</v>
      </c>
      <c r="EA1117">
        <v>21</v>
      </c>
      <c r="EB1117" s="15" t="s">
        <v>1443</v>
      </c>
      <c r="EC1117" s="15" t="s">
        <v>1143</v>
      </c>
      <c r="ED1117" s="15" t="s">
        <v>2507</v>
      </c>
      <c r="EE1117" s="15" t="s">
        <v>1144</v>
      </c>
      <c r="EF1117" s="15" t="s">
        <v>2501</v>
      </c>
      <c r="EG1117" s="15" t="s">
        <v>2501</v>
      </c>
      <c r="EH1117" s="15" t="s">
        <v>2501</v>
      </c>
      <c r="EI1117" s="15" t="s">
        <v>2642</v>
      </c>
      <c r="EJ1117" s="15" t="s">
        <v>2494</v>
      </c>
      <c r="EK1117" s="15" t="s">
        <v>129</v>
      </c>
      <c r="EL1117" s="15" t="s">
        <v>2502</v>
      </c>
      <c r="EM1117" s="15" t="s">
        <v>2501</v>
      </c>
      <c r="EN1117" s="15" t="s">
        <v>2501</v>
      </c>
      <c r="HW1117">
        <v>34</v>
      </c>
      <c r="HX1117" s="15" t="s">
        <v>1790</v>
      </c>
      <c r="HY1117" s="15" t="s">
        <v>2502</v>
      </c>
    </row>
    <row r="1118" spans="31:233">
      <c r="AE1118">
        <v>44</v>
      </c>
      <c r="AF1118" s="15" t="s">
        <v>235</v>
      </c>
      <c r="AG1118" s="15" t="s">
        <v>827</v>
      </c>
      <c r="AH1118" s="15" t="s">
        <v>2494</v>
      </c>
      <c r="AI1118" s="15" t="s">
        <v>2501</v>
      </c>
      <c r="AJ1118" s="15" t="s">
        <v>2501</v>
      </c>
      <c r="AK1118" s="15" t="s">
        <v>1250</v>
      </c>
      <c r="AL1118" s="15" t="s">
        <v>2501</v>
      </c>
      <c r="AM1118" s="15" t="s">
        <v>2501</v>
      </c>
      <c r="AN1118" s="15" t="s">
        <v>2501</v>
      </c>
      <c r="AO1118" s="15" t="s">
        <v>2501</v>
      </c>
      <c r="AP1118" s="15" t="s">
        <v>2501</v>
      </c>
      <c r="AQ1118" s="15" t="s">
        <v>2501</v>
      </c>
      <c r="AR1118" s="15" t="s">
        <v>2501</v>
      </c>
      <c r="AS1118" s="15" t="s">
        <v>2496</v>
      </c>
      <c r="AT1118" s="15" t="s">
        <v>2642</v>
      </c>
      <c r="AU1118" s="15" t="s">
        <v>2501</v>
      </c>
      <c r="AV1118" s="15" t="s">
        <v>2501</v>
      </c>
      <c r="AW1118" s="15" t="s">
        <v>2501</v>
      </c>
      <c r="AX1118" s="15" t="s">
        <v>2643</v>
      </c>
      <c r="AY1118" s="15" t="s">
        <v>2644</v>
      </c>
      <c r="AZ1118" s="15" t="s">
        <v>235</v>
      </c>
      <c r="BA1118" s="15" t="s">
        <v>2645</v>
      </c>
      <c r="BB1118" s="15" t="s">
        <v>2501</v>
      </c>
      <c r="BC1118" s="15" t="s">
        <v>2501</v>
      </c>
      <c r="BD1118" s="15" t="s">
        <v>2646</v>
      </c>
      <c r="BE1118" s="15" t="s">
        <v>2501</v>
      </c>
      <c r="BF1118" s="15" t="s">
        <v>2501</v>
      </c>
      <c r="BG1118" s="15" t="s">
        <v>2501</v>
      </c>
      <c r="BH1118" s="15" t="s">
        <v>2501</v>
      </c>
      <c r="BI1118" s="15" t="s">
        <v>2501</v>
      </c>
      <c r="BJ1118" s="15" t="s">
        <v>2643</v>
      </c>
      <c r="BK1118" s="15" t="s">
        <v>2647</v>
      </c>
      <c r="BL1118" s="15" t="s">
        <v>2501</v>
      </c>
      <c r="BM1118" s="15" t="s">
        <v>2502</v>
      </c>
      <c r="BN1118" s="15" t="s">
        <v>2501</v>
      </c>
      <c r="BO1118" s="15" t="s">
        <v>2501</v>
      </c>
      <c r="BP1118" s="15" t="s">
        <v>2501</v>
      </c>
      <c r="BQ1118" s="15" t="s">
        <v>2501</v>
      </c>
      <c r="BR1118" s="15" t="s">
        <v>2496</v>
      </c>
      <c r="BS1118" s="15" t="s">
        <v>2496</v>
      </c>
      <c r="BT1118" s="15" t="s">
        <v>2496</v>
      </c>
      <c r="BU1118" s="15" t="s">
        <v>2502</v>
      </c>
      <c r="BV1118" s="15" t="s">
        <v>2502</v>
      </c>
      <c r="BW1118" s="15" t="s">
        <v>2501</v>
      </c>
      <c r="BX1118" s="15" t="s">
        <v>2501</v>
      </c>
      <c r="BY1118" s="15" t="s">
        <v>2648</v>
      </c>
      <c r="BZ1118" s="15" t="s">
        <v>2501</v>
      </c>
      <c r="CA1118" s="15" t="s">
        <v>2502</v>
      </c>
      <c r="CB1118" s="15" t="s">
        <v>3661</v>
      </c>
      <c r="CC1118" s="15" t="s">
        <v>2501</v>
      </c>
      <c r="CD1118" s="15" t="s">
        <v>2501</v>
      </c>
      <c r="CE1118" s="15" t="s">
        <v>2501</v>
      </c>
      <c r="CF1118" s="15" t="s">
        <v>2501</v>
      </c>
      <c r="CG1118" s="15" t="s">
        <v>2501</v>
      </c>
      <c r="CM1118">
        <v>21</v>
      </c>
      <c r="CN1118" s="15" t="s">
        <v>3216</v>
      </c>
      <c r="CO1118" s="15" t="s">
        <v>1442</v>
      </c>
      <c r="CP1118" s="15" t="s">
        <v>2293</v>
      </c>
      <c r="CQ1118" s="15" t="s">
        <v>2492</v>
      </c>
      <c r="CR1118" s="15" t="s">
        <v>1488</v>
      </c>
      <c r="CS1118" s="15" t="s">
        <v>1255</v>
      </c>
      <c r="CT1118" s="15" t="s">
        <v>2501</v>
      </c>
      <c r="CU1118" s="15" t="s">
        <v>1159</v>
      </c>
      <c r="CV1118" s="15" t="s">
        <v>2501</v>
      </c>
      <c r="DG1118">
        <v>31</v>
      </c>
      <c r="DH1118" s="15" t="s">
        <v>692</v>
      </c>
      <c r="DI1118" s="15" t="s">
        <v>2490</v>
      </c>
      <c r="DJ1118" s="15" t="s">
        <v>2491</v>
      </c>
      <c r="DK1118" s="15" t="s">
        <v>2647</v>
      </c>
      <c r="DL1118" s="15" t="s">
        <v>2494</v>
      </c>
      <c r="DM1118" s="15" t="s">
        <v>2501</v>
      </c>
      <c r="DN1118" s="15" t="s">
        <v>2502</v>
      </c>
      <c r="DO1118" s="15" t="s">
        <v>2502</v>
      </c>
      <c r="DP1118" s="15" t="s">
        <v>2501</v>
      </c>
      <c r="DQ1118" s="15" t="s">
        <v>2501</v>
      </c>
      <c r="DR1118" s="15" t="s">
        <v>2501</v>
      </c>
      <c r="EA1118">
        <v>21</v>
      </c>
      <c r="EB1118" s="15" t="s">
        <v>1444</v>
      </c>
      <c r="EC1118" s="15" t="s">
        <v>1143</v>
      </c>
      <c r="ED1118" s="15" t="s">
        <v>2507</v>
      </c>
      <c r="EE1118" s="15" t="s">
        <v>1144</v>
      </c>
      <c r="EF1118" s="15" t="s">
        <v>2501</v>
      </c>
      <c r="EG1118" s="15" t="s">
        <v>2501</v>
      </c>
      <c r="EH1118" s="15" t="s">
        <v>2501</v>
      </c>
      <c r="EI1118" s="15" t="s">
        <v>2642</v>
      </c>
      <c r="EJ1118" s="15" t="s">
        <v>2494</v>
      </c>
      <c r="EK1118" s="15" t="s">
        <v>130</v>
      </c>
      <c r="EL1118" s="15" t="s">
        <v>2502</v>
      </c>
      <c r="EM1118" s="15" t="s">
        <v>2501</v>
      </c>
      <c r="EN1118" s="15" t="s">
        <v>2501</v>
      </c>
      <c r="HW1118">
        <v>34</v>
      </c>
      <c r="HX1118" s="15" t="s">
        <v>3513</v>
      </c>
      <c r="HY1118" s="15" t="s">
        <v>2494</v>
      </c>
    </row>
    <row r="1119" spans="31:233">
      <c r="AE1119">
        <v>44</v>
      </c>
      <c r="AF1119" s="15" t="s">
        <v>453</v>
      </c>
      <c r="AG1119" s="15" t="s">
        <v>454</v>
      </c>
      <c r="AH1119" s="15" t="s">
        <v>2494</v>
      </c>
      <c r="AI1119" s="15" t="s">
        <v>2501</v>
      </c>
      <c r="AJ1119" s="15" t="s">
        <v>2501</v>
      </c>
      <c r="AK1119" s="15" t="s">
        <v>1254</v>
      </c>
      <c r="AL1119" s="15" t="s">
        <v>2501</v>
      </c>
      <c r="AM1119" s="15" t="s">
        <v>2501</v>
      </c>
      <c r="AN1119" s="15" t="s">
        <v>2501</v>
      </c>
      <c r="AO1119" s="15" t="s">
        <v>2501</v>
      </c>
      <c r="AP1119" s="15" t="s">
        <v>2501</v>
      </c>
      <c r="AQ1119" s="15" t="s">
        <v>2501</v>
      </c>
      <c r="AR1119" s="15" t="s">
        <v>2501</v>
      </c>
      <c r="AS1119" s="15" t="s">
        <v>2496</v>
      </c>
      <c r="AT1119" s="15" t="s">
        <v>2642</v>
      </c>
      <c r="AU1119" s="15" t="s">
        <v>2501</v>
      </c>
      <c r="AV1119" s="15" t="s">
        <v>2501</v>
      </c>
      <c r="AW1119" s="15" t="s">
        <v>2501</v>
      </c>
      <c r="AX1119" s="15" t="s">
        <v>2643</v>
      </c>
      <c r="AY1119" s="15" t="s">
        <v>2644</v>
      </c>
      <c r="AZ1119" s="15" t="s">
        <v>453</v>
      </c>
      <c r="BA1119" s="15" t="s">
        <v>2645</v>
      </c>
      <c r="BB1119" s="15" t="s">
        <v>2501</v>
      </c>
      <c r="BC1119" s="15" t="s">
        <v>2501</v>
      </c>
      <c r="BD1119" s="15" t="s">
        <v>2646</v>
      </c>
      <c r="BE1119" s="15" t="s">
        <v>2501</v>
      </c>
      <c r="BF1119" s="15" t="s">
        <v>2501</v>
      </c>
      <c r="BG1119" s="15" t="s">
        <v>2501</v>
      </c>
      <c r="BH1119" s="15" t="s">
        <v>2501</v>
      </c>
      <c r="BI1119" s="15" t="s">
        <v>2501</v>
      </c>
      <c r="BJ1119" s="15" t="s">
        <v>2643</v>
      </c>
      <c r="BK1119" s="15" t="s">
        <v>2647</v>
      </c>
      <c r="BL1119" s="15" t="s">
        <v>2501</v>
      </c>
      <c r="BM1119" s="15" t="s">
        <v>2502</v>
      </c>
      <c r="BN1119" s="15" t="s">
        <v>2501</v>
      </c>
      <c r="BO1119" s="15" t="s">
        <v>2501</v>
      </c>
      <c r="BP1119" s="15" t="s">
        <v>2501</v>
      </c>
      <c r="BQ1119" s="15" t="s">
        <v>2501</v>
      </c>
      <c r="BR1119" s="15" t="s">
        <v>2496</v>
      </c>
      <c r="BS1119" s="15" t="s">
        <v>2496</v>
      </c>
      <c r="BT1119" s="15" t="s">
        <v>2496</v>
      </c>
      <c r="BU1119" s="15" t="s">
        <v>2502</v>
      </c>
      <c r="BV1119" s="15" t="s">
        <v>2502</v>
      </c>
      <c r="BW1119" s="15" t="s">
        <v>2501</v>
      </c>
      <c r="BX1119" s="15" t="s">
        <v>2501</v>
      </c>
      <c r="BY1119" s="15" t="s">
        <v>2648</v>
      </c>
      <c r="BZ1119" s="15" t="s">
        <v>2501</v>
      </c>
      <c r="CA1119" s="15" t="s">
        <v>2502</v>
      </c>
      <c r="CB1119" s="15" t="s">
        <v>3662</v>
      </c>
      <c r="CC1119" s="15" t="s">
        <v>2501</v>
      </c>
      <c r="CD1119" s="15" t="s">
        <v>2501</v>
      </c>
      <c r="CE1119" s="15" t="s">
        <v>2501</v>
      </c>
      <c r="CF1119" s="15" t="s">
        <v>2501</v>
      </c>
      <c r="CG1119" s="15" t="s">
        <v>2501</v>
      </c>
      <c r="CM1119">
        <v>21</v>
      </c>
      <c r="CN1119" s="15" t="s">
        <v>3216</v>
      </c>
      <c r="CO1119" s="15" t="s">
        <v>1443</v>
      </c>
      <c r="CP1119" s="15" t="s">
        <v>2295</v>
      </c>
      <c r="CQ1119" s="15" t="s">
        <v>1462</v>
      </c>
      <c r="CR1119" s="15" t="s">
        <v>1488</v>
      </c>
      <c r="CS1119" s="15" t="s">
        <v>1255</v>
      </c>
      <c r="CT1119" s="15" t="s">
        <v>2501</v>
      </c>
      <c r="CU1119" s="15" t="s">
        <v>1159</v>
      </c>
      <c r="CV1119" s="15" t="s">
        <v>2501</v>
      </c>
      <c r="DG1119">
        <v>31</v>
      </c>
      <c r="DH1119" s="15" t="s">
        <v>692</v>
      </c>
      <c r="DI1119" s="15" t="s">
        <v>1978</v>
      </c>
      <c r="DJ1119" s="15" t="s">
        <v>1979</v>
      </c>
      <c r="DK1119" s="15" t="s">
        <v>2647</v>
      </c>
      <c r="DL1119" s="15" t="s">
        <v>2494</v>
      </c>
      <c r="DM1119" s="15" t="s">
        <v>2501</v>
      </c>
      <c r="DN1119" s="15" t="s">
        <v>2502</v>
      </c>
      <c r="DO1119" s="15" t="s">
        <v>2502</v>
      </c>
      <c r="DP1119" s="15" t="s">
        <v>2501</v>
      </c>
      <c r="DQ1119" s="15" t="s">
        <v>2501</v>
      </c>
      <c r="DR1119" s="15" t="s">
        <v>2501</v>
      </c>
      <c r="EA1119">
        <v>21</v>
      </c>
      <c r="EB1119" s="15" t="s">
        <v>1445</v>
      </c>
      <c r="EC1119" s="15" t="s">
        <v>1143</v>
      </c>
      <c r="ED1119" s="15" t="s">
        <v>2507</v>
      </c>
      <c r="EE1119" s="15" t="s">
        <v>1144</v>
      </c>
      <c r="EF1119" s="15" t="s">
        <v>2501</v>
      </c>
      <c r="EG1119" s="15" t="s">
        <v>2501</v>
      </c>
      <c r="EH1119" s="15" t="s">
        <v>2501</v>
      </c>
      <c r="EI1119" s="15" t="s">
        <v>2642</v>
      </c>
      <c r="EJ1119" s="15" t="s">
        <v>2494</v>
      </c>
      <c r="EK1119" s="15" t="s">
        <v>131</v>
      </c>
      <c r="EL1119" s="15" t="s">
        <v>2502</v>
      </c>
      <c r="EM1119" s="15" t="s">
        <v>2501</v>
      </c>
      <c r="EN1119" s="15" t="s">
        <v>2501</v>
      </c>
      <c r="HW1119">
        <v>34</v>
      </c>
      <c r="HX1119" s="15" t="s">
        <v>2632</v>
      </c>
      <c r="HY1119" s="15" t="s">
        <v>2494</v>
      </c>
    </row>
    <row r="1120" spans="31:233" ht="38.25">
      <c r="AE1120">
        <v>44</v>
      </c>
      <c r="AF1120" s="15" t="s">
        <v>2509</v>
      </c>
      <c r="AG1120" s="15" t="s">
        <v>2510</v>
      </c>
      <c r="AH1120" s="15" t="s">
        <v>2494</v>
      </c>
      <c r="AI1120" s="15" t="s">
        <v>2501</v>
      </c>
      <c r="AJ1120" s="15" t="s">
        <v>2501</v>
      </c>
      <c r="AK1120" s="15" t="s">
        <v>1259</v>
      </c>
      <c r="AL1120" s="15" t="s">
        <v>2501</v>
      </c>
      <c r="AM1120" s="15" t="s">
        <v>2501</v>
      </c>
      <c r="AN1120" s="15" t="s">
        <v>2501</v>
      </c>
      <c r="AO1120" s="15" t="s">
        <v>2501</v>
      </c>
      <c r="AP1120" s="15" t="s">
        <v>2501</v>
      </c>
      <c r="AQ1120" s="15" t="s">
        <v>2501</v>
      </c>
      <c r="AR1120" s="15" t="s">
        <v>2501</v>
      </c>
      <c r="AS1120" s="15" t="s">
        <v>2496</v>
      </c>
      <c r="AT1120" s="15" t="s">
        <v>2642</v>
      </c>
      <c r="AU1120" s="15" t="s">
        <v>2501</v>
      </c>
      <c r="AV1120" s="15" t="s">
        <v>2501</v>
      </c>
      <c r="AW1120" s="15" t="s">
        <v>2501</v>
      </c>
      <c r="AX1120" s="15" t="s">
        <v>2643</v>
      </c>
      <c r="AY1120" s="15" t="s">
        <v>2644</v>
      </c>
      <c r="AZ1120" s="15" t="s">
        <v>2509</v>
      </c>
      <c r="BA1120" s="15" t="s">
        <v>2645</v>
      </c>
      <c r="BB1120" s="15" t="s">
        <v>2501</v>
      </c>
      <c r="BC1120" s="15" t="s">
        <v>2501</v>
      </c>
      <c r="BD1120" s="15" t="s">
        <v>2646</v>
      </c>
      <c r="BE1120" s="15" t="s">
        <v>2501</v>
      </c>
      <c r="BF1120" s="15" t="s">
        <v>2501</v>
      </c>
      <c r="BG1120" s="15" t="s">
        <v>2501</v>
      </c>
      <c r="BH1120" s="15" t="s">
        <v>2501</v>
      </c>
      <c r="BI1120" s="15" t="s">
        <v>2501</v>
      </c>
      <c r="BJ1120" s="15" t="s">
        <v>2643</v>
      </c>
      <c r="BK1120" s="15" t="s">
        <v>2647</v>
      </c>
      <c r="BL1120" s="15" t="s">
        <v>2501</v>
      </c>
      <c r="BM1120" s="15" t="s">
        <v>2502</v>
      </c>
      <c r="BN1120" s="15" t="s">
        <v>2501</v>
      </c>
      <c r="BO1120" s="15" t="s">
        <v>2501</v>
      </c>
      <c r="BP1120" s="15" t="s">
        <v>2501</v>
      </c>
      <c r="BQ1120" s="15" t="s">
        <v>2501</v>
      </c>
      <c r="BR1120" s="15" t="s">
        <v>2496</v>
      </c>
      <c r="BS1120" s="15" t="s">
        <v>2496</v>
      </c>
      <c r="BT1120" s="15" t="s">
        <v>2496</v>
      </c>
      <c r="BU1120" s="15" t="s">
        <v>2502</v>
      </c>
      <c r="BV1120" s="15" t="s">
        <v>2502</v>
      </c>
      <c r="BW1120" s="15" t="s">
        <v>2501</v>
      </c>
      <c r="BX1120" s="15" t="s">
        <v>2501</v>
      </c>
      <c r="BY1120" s="15" t="s">
        <v>2648</v>
      </c>
      <c r="BZ1120" s="15" t="s">
        <v>2501</v>
      </c>
      <c r="CA1120" s="15" t="s">
        <v>2502</v>
      </c>
      <c r="CB1120" s="15" t="s">
        <v>3480</v>
      </c>
      <c r="CC1120" s="15" t="s">
        <v>2501</v>
      </c>
      <c r="CD1120" s="15" t="s">
        <v>2501</v>
      </c>
      <c r="CE1120" s="15" t="s">
        <v>2501</v>
      </c>
      <c r="CF1120" s="15" t="s">
        <v>2501</v>
      </c>
      <c r="CG1120" s="15" t="s">
        <v>2501</v>
      </c>
      <c r="CM1120">
        <v>21</v>
      </c>
      <c r="CN1120" s="15" t="s">
        <v>3216</v>
      </c>
      <c r="CO1120" s="15" t="s">
        <v>1444</v>
      </c>
      <c r="CP1120" s="16" t="s">
        <v>2398</v>
      </c>
      <c r="CQ1120" s="15" t="s">
        <v>2396</v>
      </c>
      <c r="CR1120" s="15" t="s">
        <v>1488</v>
      </c>
      <c r="CS1120" s="15" t="s">
        <v>2708</v>
      </c>
      <c r="CT1120" s="15" t="s">
        <v>2501</v>
      </c>
      <c r="CU1120" s="15" t="s">
        <v>1159</v>
      </c>
      <c r="CV1120" s="15" t="s">
        <v>2501</v>
      </c>
      <c r="DG1120">
        <v>31</v>
      </c>
      <c r="DH1120" s="15" t="s">
        <v>692</v>
      </c>
      <c r="DI1120" s="15" t="s">
        <v>1980</v>
      </c>
      <c r="DJ1120" s="15" t="s">
        <v>1981</v>
      </c>
      <c r="DK1120" s="15" t="s">
        <v>2647</v>
      </c>
      <c r="DL1120" s="15" t="s">
        <v>2494</v>
      </c>
      <c r="DM1120" s="15" t="s">
        <v>2501</v>
      </c>
      <c r="DN1120" s="15" t="s">
        <v>2502</v>
      </c>
      <c r="DO1120" s="15" t="s">
        <v>2502</v>
      </c>
      <c r="DP1120" s="15" t="s">
        <v>2501</v>
      </c>
      <c r="DQ1120" s="15" t="s">
        <v>2501</v>
      </c>
      <c r="DR1120" s="15" t="s">
        <v>2501</v>
      </c>
      <c r="EA1120">
        <v>21</v>
      </c>
      <c r="EB1120" s="15" t="s">
        <v>1448</v>
      </c>
      <c r="EC1120" s="15" t="s">
        <v>1143</v>
      </c>
      <c r="ED1120" s="15" t="s">
        <v>2507</v>
      </c>
      <c r="EE1120" s="15" t="s">
        <v>1144</v>
      </c>
      <c r="EF1120" s="15" t="s">
        <v>2501</v>
      </c>
      <c r="EG1120" s="15" t="s">
        <v>2501</v>
      </c>
      <c r="EH1120" s="15" t="s">
        <v>2501</v>
      </c>
      <c r="EI1120" s="15" t="s">
        <v>2642</v>
      </c>
      <c r="EJ1120" s="15" t="s">
        <v>2494</v>
      </c>
      <c r="EK1120" s="15" t="s">
        <v>133</v>
      </c>
      <c r="EL1120" s="15" t="s">
        <v>2502</v>
      </c>
      <c r="EM1120" s="15" t="s">
        <v>2501</v>
      </c>
      <c r="EN1120" s="15" t="s">
        <v>2501</v>
      </c>
      <c r="HW1120">
        <v>34</v>
      </c>
      <c r="HX1120" s="15" t="s">
        <v>1835</v>
      </c>
      <c r="HY1120" s="15" t="s">
        <v>2501</v>
      </c>
    </row>
    <row r="1121" spans="31:233" ht="51">
      <c r="AE1121">
        <v>44</v>
      </c>
      <c r="AF1121" s="15" t="s">
        <v>1265</v>
      </c>
      <c r="AG1121" s="15" t="s">
        <v>1266</v>
      </c>
      <c r="AH1121" s="15" t="s">
        <v>2494</v>
      </c>
      <c r="AI1121" s="15" t="s">
        <v>2501</v>
      </c>
      <c r="AJ1121" s="15" t="s">
        <v>2501</v>
      </c>
      <c r="AK1121" s="15" t="s">
        <v>1263</v>
      </c>
      <c r="AL1121" s="15" t="s">
        <v>2501</v>
      </c>
      <c r="AM1121" s="15" t="s">
        <v>2501</v>
      </c>
      <c r="AN1121" s="15" t="s">
        <v>2501</v>
      </c>
      <c r="AO1121" s="15" t="s">
        <v>2501</v>
      </c>
      <c r="AP1121" s="15" t="s">
        <v>2501</v>
      </c>
      <c r="AQ1121" s="15" t="s">
        <v>2501</v>
      </c>
      <c r="AR1121" s="15" t="s">
        <v>2501</v>
      </c>
      <c r="AS1121" s="15" t="s">
        <v>2496</v>
      </c>
      <c r="AT1121" s="15" t="s">
        <v>2642</v>
      </c>
      <c r="AU1121" s="15" t="s">
        <v>2501</v>
      </c>
      <c r="AV1121" s="15" t="s">
        <v>2501</v>
      </c>
      <c r="AW1121" s="15" t="s">
        <v>2501</v>
      </c>
      <c r="AX1121" s="15" t="s">
        <v>2643</v>
      </c>
      <c r="AY1121" s="15" t="s">
        <v>2644</v>
      </c>
      <c r="AZ1121" s="15" t="s">
        <v>1265</v>
      </c>
      <c r="BA1121" s="15" t="s">
        <v>2645</v>
      </c>
      <c r="BB1121" s="15" t="s">
        <v>2501</v>
      </c>
      <c r="BC1121" s="15" t="s">
        <v>2501</v>
      </c>
      <c r="BD1121" s="15" t="s">
        <v>2646</v>
      </c>
      <c r="BE1121" s="15" t="s">
        <v>2501</v>
      </c>
      <c r="BF1121" s="15" t="s">
        <v>2501</v>
      </c>
      <c r="BG1121" s="15" t="s">
        <v>2501</v>
      </c>
      <c r="BH1121" s="15" t="s">
        <v>2501</v>
      </c>
      <c r="BI1121" s="15" t="s">
        <v>2501</v>
      </c>
      <c r="BJ1121" s="15" t="s">
        <v>2643</v>
      </c>
      <c r="BK1121" s="15" t="s">
        <v>2647</v>
      </c>
      <c r="BL1121" s="15" t="s">
        <v>2501</v>
      </c>
      <c r="BM1121" s="15" t="s">
        <v>2502</v>
      </c>
      <c r="BN1121" s="15" t="s">
        <v>2501</v>
      </c>
      <c r="BO1121" s="15" t="s">
        <v>2501</v>
      </c>
      <c r="BP1121" s="15" t="s">
        <v>2501</v>
      </c>
      <c r="BQ1121" s="15" t="s">
        <v>2501</v>
      </c>
      <c r="BR1121" s="15" t="s">
        <v>2496</v>
      </c>
      <c r="BS1121" s="15" t="s">
        <v>2496</v>
      </c>
      <c r="BT1121" s="15" t="s">
        <v>2496</v>
      </c>
      <c r="BU1121" s="15" t="s">
        <v>2502</v>
      </c>
      <c r="BV1121" s="15" t="s">
        <v>2502</v>
      </c>
      <c r="BW1121" s="15" t="s">
        <v>2501</v>
      </c>
      <c r="BX1121" s="15" t="s">
        <v>2501</v>
      </c>
      <c r="BY1121" s="15" t="s">
        <v>2648</v>
      </c>
      <c r="BZ1121" s="15" t="s">
        <v>2501</v>
      </c>
      <c r="CA1121" s="15" t="s">
        <v>2502</v>
      </c>
      <c r="CB1121" s="15" t="s">
        <v>3481</v>
      </c>
      <c r="CC1121" s="15" t="s">
        <v>2501</v>
      </c>
      <c r="CD1121" s="15" t="s">
        <v>2501</v>
      </c>
      <c r="CE1121" s="15" t="s">
        <v>2501</v>
      </c>
      <c r="CF1121" s="15" t="s">
        <v>2501</v>
      </c>
      <c r="CG1121" s="15" t="s">
        <v>2501</v>
      </c>
      <c r="CM1121">
        <v>21</v>
      </c>
      <c r="CN1121" s="15" t="s">
        <v>3216</v>
      </c>
      <c r="CO1121" s="15" t="s">
        <v>1446</v>
      </c>
      <c r="CP1121" s="16" t="s">
        <v>1447</v>
      </c>
      <c r="CQ1121" s="15" t="s">
        <v>2399</v>
      </c>
      <c r="CR1121" s="15" t="s">
        <v>1488</v>
      </c>
      <c r="CS1121" s="15" t="s">
        <v>2708</v>
      </c>
      <c r="CT1121" s="15" t="s">
        <v>2501</v>
      </c>
      <c r="CU1121" s="15" t="s">
        <v>1159</v>
      </c>
      <c r="CV1121" s="15" t="s">
        <v>2501</v>
      </c>
      <c r="DG1121">
        <v>31</v>
      </c>
      <c r="DH1121" s="15" t="s">
        <v>692</v>
      </c>
      <c r="DI1121" s="15" t="s">
        <v>1982</v>
      </c>
      <c r="DJ1121" s="15" t="s">
        <v>1983</v>
      </c>
      <c r="DK1121" s="15" t="s">
        <v>2647</v>
      </c>
      <c r="DL1121" s="15" t="s">
        <v>2494</v>
      </c>
      <c r="DM1121" s="15" t="s">
        <v>2501</v>
      </c>
      <c r="DN1121" s="15" t="s">
        <v>2502</v>
      </c>
      <c r="DO1121" s="15" t="s">
        <v>2502</v>
      </c>
      <c r="DP1121" s="15" t="s">
        <v>2501</v>
      </c>
      <c r="DQ1121" s="15" t="s">
        <v>2501</v>
      </c>
      <c r="DR1121" s="15" t="s">
        <v>2501</v>
      </c>
      <c r="EA1121">
        <v>21</v>
      </c>
      <c r="EB1121" s="15" t="s">
        <v>1450</v>
      </c>
      <c r="EC1121" s="15" t="s">
        <v>1143</v>
      </c>
      <c r="ED1121" s="15" t="s">
        <v>2507</v>
      </c>
      <c r="EE1121" s="15" t="s">
        <v>1144</v>
      </c>
      <c r="EF1121" s="15" t="s">
        <v>2501</v>
      </c>
      <c r="EG1121" s="15" t="s">
        <v>2501</v>
      </c>
      <c r="EH1121" s="15" t="s">
        <v>2501</v>
      </c>
      <c r="EI1121" s="15" t="s">
        <v>2642</v>
      </c>
      <c r="EJ1121" s="15" t="s">
        <v>2494</v>
      </c>
      <c r="EK1121" s="15" t="s">
        <v>135</v>
      </c>
      <c r="EL1121" s="15" t="s">
        <v>2502</v>
      </c>
      <c r="EM1121" s="15" t="s">
        <v>2501</v>
      </c>
      <c r="EN1121" s="15" t="s">
        <v>2501</v>
      </c>
      <c r="HW1121">
        <v>34</v>
      </c>
      <c r="HX1121" s="15" t="s">
        <v>1327</v>
      </c>
      <c r="HY1121" s="15" t="s">
        <v>2501</v>
      </c>
    </row>
    <row r="1122" spans="31:233" ht="25.5">
      <c r="AE1122">
        <v>44</v>
      </c>
      <c r="AF1122" s="15" t="s">
        <v>240</v>
      </c>
      <c r="AG1122" s="15" t="s">
        <v>3535</v>
      </c>
      <c r="AH1122" s="15" t="s">
        <v>2494</v>
      </c>
      <c r="AI1122" s="15" t="s">
        <v>2501</v>
      </c>
      <c r="AJ1122" s="15" t="s">
        <v>2501</v>
      </c>
      <c r="AK1122" s="15" t="s">
        <v>1267</v>
      </c>
      <c r="AL1122" s="15" t="s">
        <v>2501</v>
      </c>
      <c r="AM1122" s="15" t="s">
        <v>2501</v>
      </c>
      <c r="AN1122" s="15" t="s">
        <v>2501</v>
      </c>
      <c r="AO1122" s="15" t="s">
        <v>2501</v>
      </c>
      <c r="AP1122" s="15" t="s">
        <v>2501</v>
      </c>
      <c r="AQ1122" s="15" t="s">
        <v>2501</v>
      </c>
      <c r="AR1122" s="15" t="s">
        <v>2501</v>
      </c>
      <c r="AS1122" s="15" t="s">
        <v>2496</v>
      </c>
      <c r="AT1122" s="15" t="s">
        <v>2642</v>
      </c>
      <c r="AU1122" s="15" t="s">
        <v>2501</v>
      </c>
      <c r="AV1122" s="15" t="s">
        <v>2501</v>
      </c>
      <c r="AW1122" s="15" t="s">
        <v>2501</v>
      </c>
      <c r="AX1122" s="15" t="s">
        <v>2643</v>
      </c>
      <c r="AY1122" s="15" t="s">
        <v>2644</v>
      </c>
      <c r="AZ1122" s="15" t="s">
        <v>240</v>
      </c>
      <c r="BA1122" s="15" t="s">
        <v>2645</v>
      </c>
      <c r="BB1122" s="15" t="s">
        <v>2501</v>
      </c>
      <c r="BC1122" s="15" t="s">
        <v>2501</v>
      </c>
      <c r="BD1122" s="15" t="s">
        <v>2646</v>
      </c>
      <c r="BE1122" s="15" t="s">
        <v>2501</v>
      </c>
      <c r="BF1122" s="15" t="s">
        <v>2501</v>
      </c>
      <c r="BG1122" s="15" t="s">
        <v>2501</v>
      </c>
      <c r="BH1122" s="15" t="s">
        <v>2501</v>
      </c>
      <c r="BI1122" s="15" t="s">
        <v>2501</v>
      </c>
      <c r="BJ1122" s="15" t="s">
        <v>2643</v>
      </c>
      <c r="BK1122" s="15" t="s">
        <v>2647</v>
      </c>
      <c r="BL1122" s="15" t="s">
        <v>2501</v>
      </c>
      <c r="BM1122" s="15" t="s">
        <v>2502</v>
      </c>
      <c r="BN1122" s="15" t="s">
        <v>2501</v>
      </c>
      <c r="BO1122" s="15" t="s">
        <v>2501</v>
      </c>
      <c r="BP1122" s="15" t="s">
        <v>2501</v>
      </c>
      <c r="BQ1122" s="15" t="s">
        <v>2501</v>
      </c>
      <c r="BR1122" s="15" t="s">
        <v>2496</v>
      </c>
      <c r="BS1122" s="15" t="s">
        <v>2496</v>
      </c>
      <c r="BT1122" s="15" t="s">
        <v>2496</v>
      </c>
      <c r="BU1122" s="15" t="s">
        <v>2502</v>
      </c>
      <c r="BV1122" s="15" t="s">
        <v>2502</v>
      </c>
      <c r="BW1122" s="15" t="s">
        <v>2501</v>
      </c>
      <c r="BX1122" s="15" t="s">
        <v>2501</v>
      </c>
      <c r="BY1122" s="15" t="s">
        <v>2648</v>
      </c>
      <c r="BZ1122" s="15" t="s">
        <v>2501</v>
      </c>
      <c r="CA1122" s="15" t="s">
        <v>2502</v>
      </c>
      <c r="CB1122" s="15" t="s">
        <v>2120</v>
      </c>
      <c r="CC1122" s="15" t="s">
        <v>2501</v>
      </c>
      <c r="CD1122" s="15" t="s">
        <v>2501</v>
      </c>
      <c r="CE1122" s="15" t="s">
        <v>2501</v>
      </c>
      <c r="CF1122" s="15" t="s">
        <v>2501</v>
      </c>
      <c r="CG1122" s="15" t="s">
        <v>2501</v>
      </c>
      <c r="CM1122">
        <v>21</v>
      </c>
      <c r="CN1122" s="15" t="s">
        <v>3216</v>
      </c>
      <c r="CO1122" s="15" t="s">
        <v>1448</v>
      </c>
      <c r="CP1122" s="16" t="s">
        <v>1879</v>
      </c>
      <c r="CQ1122" s="15" t="s">
        <v>2402</v>
      </c>
      <c r="CR1122" s="15" t="s">
        <v>1488</v>
      </c>
      <c r="CS1122" s="15" t="s">
        <v>2708</v>
      </c>
      <c r="CT1122" s="15" t="s">
        <v>2501</v>
      </c>
      <c r="CU1122" s="15" t="s">
        <v>1159</v>
      </c>
      <c r="CV1122" s="15" t="s">
        <v>2501</v>
      </c>
      <c r="DG1122">
        <v>31</v>
      </c>
      <c r="DH1122" s="15" t="s">
        <v>692</v>
      </c>
      <c r="DI1122" s="15" t="s">
        <v>2890</v>
      </c>
      <c r="DJ1122" s="15" t="s">
        <v>2891</v>
      </c>
      <c r="DK1122" s="15" t="s">
        <v>2647</v>
      </c>
      <c r="DL1122" s="15" t="s">
        <v>2494</v>
      </c>
      <c r="DM1122" s="15" t="s">
        <v>2501</v>
      </c>
      <c r="DN1122" s="15" t="s">
        <v>2502</v>
      </c>
      <c r="DO1122" s="15" t="s">
        <v>2502</v>
      </c>
      <c r="DP1122" s="15" t="s">
        <v>2501</v>
      </c>
      <c r="DQ1122" s="15" t="s">
        <v>2501</v>
      </c>
      <c r="DR1122" s="15" t="s">
        <v>2501</v>
      </c>
      <c r="EA1122">
        <v>21</v>
      </c>
      <c r="EB1122" s="15" t="s">
        <v>1449</v>
      </c>
      <c r="EC1122" s="15" t="s">
        <v>1143</v>
      </c>
      <c r="ED1122" s="15" t="s">
        <v>2507</v>
      </c>
      <c r="EE1122" s="15" t="s">
        <v>1144</v>
      </c>
      <c r="EF1122" s="15" t="s">
        <v>2501</v>
      </c>
      <c r="EG1122" s="15" t="s">
        <v>2501</v>
      </c>
      <c r="EH1122" s="15" t="s">
        <v>2501</v>
      </c>
      <c r="EI1122" s="15" t="s">
        <v>2642</v>
      </c>
      <c r="EJ1122" s="15" t="s">
        <v>2494</v>
      </c>
      <c r="EK1122" s="15" t="s">
        <v>134</v>
      </c>
      <c r="EL1122" s="15" t="s">
        <v>2502</v>
      </c>
      <c r="EM1122" s="15" t="s">
        <v>2501</v>
      </c>
      <c r="EN1122" s="15" t="s">
        <v>2501</v>
      </c>
      <c r="HW1122">
        <v>34</v>
      </c>
      <c r="HX1122" s="15" t="s">
        <v>1328</v>
      </c>
      <c r="HY1122" s="15" t="s">
        <v>2501</v>
      </c>
    </row>
    <row r="1123" spans="31:233" ht="38.25">
      <c r="AE1123">
        <v>44</v>
      </c>
      <c r="AF1123" s="15" t="s">
        <v>2987</v>
      </c>
      <c r="AG1123" s="15" t="s">
        <v>3385</v>
      </c>
      <c r="AH1123" s="15" t="s">
        <v>2494</v>
      </c>
      <c r="AI1123" s="15" t="s">
        <v>2501</v>
      </c>
      <c r="AJ1123" s="15" t="s">
        <v>2501</v>
      </c>
      <c r="AK1123" s="15" t="s">
        <v>1271</v>
      </c>
      <c r="AL1123" s="15" t="s">
        <v>2501</v>
      </c>
      <c r="AM1123" s="15" t="s">
        <v>2501</v>
      </c>
      <c r="AN1123" s="15" t="s">
        <v>2501</v>
      </c>
      <c r="AO1123" s="15" t="s">
        <v>2501</v>
      </c>
      <c r="AP1123" s="15" t="s">
        <v>2501</v>
      </c>
      <c r="AQ1123" s="15" t="s">
        <v>2501</v>
      </c>
      <c r="AR1123" s="15" t="s">
        <v>2501</v>
      </c>
      <c r="AS1123" s="15" t="s">
        <v>2496</v>
      </c>
      <c r="AT1123" s="15" t="s">
        <v>2642</v>
      </c>
      <c r="AU1123" s="15" t="s">
        <v>2501</v>
      </c>
      <c r="AV1123" s="15" t="s">
        <v>2501</v>
      </c>
      <c r="AW1123" s="15" t="s">
        <v>2501</v>
      </c>
      <c r="AX1123" s="15" t="s">
        <v>2643</v>
      </c>
      <c r="AY1123" s="15" t="s">
        <v>2644</v>
      </c>
      <c r="AZ1123" s="15" t="s">
        <v>2987</v>
      </c>
      <c r="BA1123" s="15" t="s">
        <v>2645</v>
      </c>
      <c r="BB1123" s="15" t="s">
        <v>2501</v>
      </c>
      <c r="BC1123" s="15" t="s">
        <v>2501</v>
      </c>
      <c r="BD1123" s="15" t="s">
        <v>2646</v>
      </c>
      <c r="BE1123" s="15" t="s">
        <v>2501</v>
      </c>
      <c r="BF1123" s="15" t="s">
        <v>2501</v>
      </c>
      <c r="BG1123" s="15" t="s">
        <v>2501</v>
      </c>
      <c r="BH1123" s="15" t="s">
        <v>2501</v>
      </c>
      <c r="BI1123" s="15" t="s">
        <v>2501</v>
      </c>
      <c r="BJ1123" s="15" t="s">
        <v>2643</v>
      </c>
      <c r="BK1123" s="15" t="s">
        <v>2647</v>
      </c>
      <c r="BL1123" s="15" t="s">
        <v>2501</v>
      </c>
      <c r="BM1123" s="15" t="s">
        <v>2502</v>
      </c>
      <c r="BN1123" s="15" t="s">
        <v>2501</v>
      </c>
      <c r="BO1123" s="15" t="s">
        <v>2501</v>
      </c>
      <c r="BP1123" s="15" t="s">
        <v>2501</v>
      </c>
      <c r="BQ1123" s="15" t="s">
        <v>2501</v>
      </c>
      <c r="BR1123" s="15" t="s">
        <v>2496</v>
      </c>
      <c r="BS1123" s="15" t="s">
        <v>2496</v>
      </c>
      <c r="BT1123" s="15" t="s">
        <v>2496</v>
      </c>
      <c r="BU1123" s="15" t="s">
        <v>2502</v>
      </c>
      <c r="BV1123" s="15" t="s">
        <v>2502</v>
      </c>
      <c r="BW1123" s="15" t="s">
        <v>2501</v>
      </c>
      <c r="BX1123" s="15" t="s">
        <v>2501</v>
      </c>
      <c r="BY1123" s="15" t="s">
        <v>2648</v>
      </c>
      <c r="BZ1123" s="15" t="s">
        <v>2501</v>
      </c>
      <c r="CA1123" s="15" t="s">
        <v>2502</v>
      </c>
      <c r="CB1123" s="15" t="s">
        <v>2121</v>
      </c>
      <c r="CC1123" s="15" t="s">
        <v>2501</v>
      </c>
      <c r="CD1123" s="15" t="s">
        <v>2501</v>
      </c>
      <c r="CE1123" s="15" t="s">
        <v>2501</v>
      </c>
      <c r="CF1123" s="15" t="s">
        <v>2501</v>
      </c>
      <c r="CG1123" s="15" t="s">
        <v>2501</v>
      </c>
      <c r="CM1123">
        <v>21</v>
      </c>
      <c r="CN1123" s="15" t="s">
        <v>3216</v>
      </c>
      <c r="CO1123" s="15" t="s">
        <v>1449</v>
      </c>
      <c r="CP1123" s="16" t="s">
        <v>3441</v>
      </c>
      <c r="CQ1123" s="15" t="s">
        <v>2185</v>
      </c>
      <c r="CR1123" s="15" t="s">
        <v>1488</v>
      </c>
      <c r="CS1123" s="15" t="s">
        <v>1255</v>
      </c>
      <c r="CT1123" s="15" t="s">
        <v>2501</v>
      </c>
      <c r="CU1123" s="15" t="s">
        <v>1159</v>
      </c>
      <c r="CV1123" s="15" t="s">
        <v>2501</v>
      </c>
      <c r="DG1123">
        <v>31</v>
      </c>
      <c r="DH1123" s="15" t="s">
        <v>692</v>
      </c>
      <c r="DI1123" s="15" t="s">
        <v>1984</v>
      </c>
      <c r="DJ1123" s="15" t="s">
        <v>1985</v>
      </c>
      <c r="DK1123" s="15" t="s">
        <v>2647</v>
      </c>
      <c r="DL1123" s="15" t="s">
        <v>2494</v>
      </c>
      <c r="DM1123" s="15" t="s">
        <v>2501</v>
      </c>
      <c r="DN1123" s="15" t="s">
        <v>2502</v>
      </c>
      <c r="DO1123" s="15" t="s">
        <v>2502</v>
      </c>
      <c r="DP1123" s="15" t="s">
        <v>2501</v>
      </c>
      <c r="DQ1123" s="15" t="s">
        <v>2501</v>
      </c>
      <c r="DR1123" s="15" t="s">
        <v>2501</v>
      </c>
      <c r="EA1123">
        <v>21</v>
      </c>
      <c r="EB1123" s="15" t="s">
        <v>1446</v>
      </c>
      <c r="EC1123" s="15" t="s">
        <v>1143</v>
      </c>
      <c r="ED1123" s="15" t="s">
        <v>2507</v>
      </c>
      <c r="EE1123" s="15" t="s">
        <v>1144</v>
      </c>
      <c r="EF1123" s="15" t="s">
        <v>2501</v>
      </c>
      <c r="EG1123" s="15" t="s">
        <v>2501</v>
      </c>
      <c r="EH1123" s="15" t="s">
        <v>2501</v>
      </c>
      <c r="EI1123" s="15" t="s">
        <v>2642</v>
      </c>
      <c r="EJ1123" s="15" t="s">
        <v>2494</v>
      </c>
      <c r="EK1123" s="15" t="s">
        <v>132</v>
      </c>
      <c r="EL1123" s="15" t="s">
        <v>2502</v>
      </c>
      <c r="EM1123" s="15" t="s">
        <v>2501</v>
      </c>
      <c r="EN1123" s="15" t="s">
        <v>2501</v>
      </c>
      <c r="HW1123">
        <v>34</v>
      </c>
      <c r="HX1123" s="15" t="s">
        <v>2633</v>
      </c>
      <c r="HY1123" s="15" t="s">
        <v>1995</v>
      </c>
    </row>
    <row r="1124" spans="31:233" ht="38.25">
      <c r="AE1124">
        <v>44</v>
      </c>
      <c r="AF1124" s="15" t="s">
        <v>1257</v>
      </c>
      <c r="AG1124" s="15" t="s">
        <v>1258</v>
      </c>
      <c r="AH1124" s="15" t="s">
        <v>2494</v>
      </c>
      <c r="AI1124" s="15" t="s">
        <v>2501</v>
      </c>
      <c r="AJ1124" s="15" t="s">
        <v>2501</v>
      </c>
      <c r="AK1124" s="15" t="s">
        <v>1748</v>
      </c>
      <c r="AL1124" s="15" t="s">
        <v>2501</v>
      </c>
      <c r="AM1124" s="15" t="s">
        <v>2501</v>
      </c>
      <c r="AN1124" s="15" t="s">
        <v>2501</v>
      </c>
      <c r="AO1124" s="15" t="s">
        <v>2501</v>
      </c>
      <c r="AP1124" s="15" t="s">
        <v>2501</v>
      </c>
      <c r="AQ1124" s="15" t="s">
        <v>2501</v>
      </c>
      <c r="AR1124" s="15" t="s">
        <v>2501</v>
      </c>
      <c r="AS1124" s="15" t="s">
        <v>2496</v>
      </c>
      <c r="AT1124" s="15" t="s">
        <v>2642</v>
      </c>
      <c r="AU1124" s="15" t="s">
        <v>2501</v>
      </c>
      <c r="AV1124" s="15" t="s">
        <v>2501</v>
      </c>
      <c r="AW1124" s="15" t="s">
        <v>2501</v>
      </c>
      <c r="AX1124" s="15" t="s">
        <v>2643</v>
      </c>
      <c r="AY1124" s="15" t="s">
        <v>2644</v>
      </c>
      <c r="AZ1124" s="15" t="s">
        <v>1257</v>
      </c>
      <c r="BA1124" s="15" t="s">
        <v>2645</v>
      </c>
      <c r="BB1124" s="15" t="s">
        <v>2501</v>
      </c>
      <c r="BC1124" s="15" t="s">
        <v>2501</v>
      </c>
      <c r="BD1124" s="15" t="s">
        <v>2646</v>
      </c>
      <c r="BE1124" s="15" t="s">
        <v>2501</v>
      </c>
      <c r="BF1124" s="15" t="s">
        <v>2501</v>
      </c>
      <c r="BG1124" s="15" t="s">
        <v>2501</v>
      </c>
      <c r="BH1124" s="15" t="s">
        <v>2501</v>
      </c>
      <c r="BI1124" s="15" t="s">
        <v>2501</v>
      </c>
      <c r="BJ1124" s="15" t="s">
        <v>2643</v>
      </c>
      <c r="BK1124" s="15" t="s">
        <v>2647</v>
      </c>
      <c r="BL1124" s="15" t="s">
        <v>2501</v>
      </c>
      <c r="BM1124" s="15" t="s">
        <v>2502</v>
      </c>
      <c r="BN1124" s="15" t="s">
        <v>2501</v>
      </c>
      <c r="BO1124" s="15" t="s">
        <v>2501</v>
      </c>
      <c r="BP1124" s="15" t="s">
        <v>2501</v>
      </c>
      <c r="BQ1124" s="15" t="s">
        <v>2501</v>
      </c>
      <c r="BR1124" s="15" t="s">
        <v>2496</v>
      </c>
      <c r="BS1124" s="15" t="s">
        <v>2496</v>
      </c>
      <c r="BT1124" s="15" t="s">
        <v>2496</v>
      </c>
      <c r="BU1124" s="15" t="s">
        <v>2502</v>
      </c>
      <c r="BV1124" s="15" t="s">
        <v>2502</v>
      </c>
      <c r="BW1124" s="15" t="s">
        <v>2501</v>
      </c>
      <c r="BX1124" s="15" t="s">
        <v>2501</v>
      </c>
      <c r="BY1124" s="15" t="s">
        <v>2648</v>
      </c>
      <c r="BZ1124" s="15" t="s">
        <v>2501</v>
      </c>
      <c r="CA1124" s="15" t="s">
        <v>2502</v>
      </c>
      <c r="CB1124" s="15" t="s">
        <v>2123</v>
      </c>
      <c r="CC1124" s="15" t="s">
        <v>2501</v>
      </c>
      <c r="CD1124" s="15" t="s">
        <v>2501</v>
      </c>
      <c r="CE1124" s="15" t="s">
        <v>2501</v>
      </c>
      <c r="CF1124" s="15" t="s">
        <v>2501</v>
      </c>
      <c r="CG1124" s="15" t="s">
        <v>2501</v>
      </c>
      <c r="CM1124">
        <v>21</v>
      </c>
      <c r="CN1124" s="15" t="s">
        <v>3216</v>
      </c>
      <c r="CO1124" s="15" t="s">
        <v>1450</v>
      </c>
      <c r="CP1124" s="16" t="s">
        <v>3442</v>
      </c>
      <c r="CQ1124" s="15" t="s">
        <v>2188</v>
      </c>
      <c r="CR1124" s="15" t="s">
        <v>1488</v>
      </c>
      <c r="CS1124" s="15" t="s">
        <v>1255</v>
      </c>
      <c r="CT1124" s="15" t="s">
        <v>2501</v>
      </c>
      <c r="CU1124" s="15" t="s">
        <v>1159</v>
      </c>
      <c r="CV1124" s="15" t="s">
        <v>2501</v>
      </c>
      <c r="DG1124">
        <v>31</v>
      </c>
      <c r="DH1124" s="15" t="s">
        <v>692</v>
      </c>
      <c r="DI1124" s="15" t="s">
        <v>1776</v>
      </c>
      <c r="DJ1124" s="15" t="s">
        <v>1777</v>
      </c>
      <c r="DK1124" s="15" t="s">
        <v>2647</v>
      </c>
      <c r="DL1124" s="15" t="s">
        <v>2494</v>
      </c>
      <c r="DM1124" s="15" t="s">
        <v>2501</v>
      </c>
      <c r="DN1124" s="15" t="s">
        <v>2502</v>
      </c>
      <c r="DO1124" s="15" t="s">
        <v>2502</v>
      </c>
      <c r="DP1124" s="15" t="s">
        <v>2501</v>
      </c>
      <c r="DQ1124" s="15" t="s">
        <v>2501</v>
      </c>
      <c r="DR1124" s="15" t="s">
        <v>2501</v>
      </c>
      <c r="EA1124">
        <v>21</v>
      </c>
      <c r="EB1124" s="15" t="s">
        <v>1938</v>
      </c>
      <c r="EC1124" s="15" t="s">
        <v>1143</v>
      </c>
      <c r="ED1124" s="15" t="s">
        <v>2507</v>
      </c>
      <c r="EE1124" s="15" t="s">
        <v>1144</v>
      </c>
      <c r="EF1124" s="15" t="s">
        <v>2501</v>
      </c>
      <c r="EG1124" s="15" t="s">
        <v>2501</v>
      </c>
      <c r="EH1124" s="15" t="s">
        <v>2501</v>
      </c>
      <c r="EI1124" s="15" t="s">
        <v>2642</v>
      </c>
      <c r="EJ1124" s="15" t="s">
        <v>2494</v>
      </c>
      <c r="EK1124" s="15" t="s">
        <v>137</v>
      </c>
      <c r="EL1124" s="15" t="s">
        <v>2502</v>
      </c>
      <c r="EM1124" s="15" t="s">
        <v>2501</v>
      </c>
      <c r="EN1124" s="15" t="s">
        <v>2501</v>
      </c>
      <c r="HW1124">
        <v>36</v>
      </c>
      <c r="HX1124" s="15" t="s">
        <v>1991</v>
      </c>
      <c r="HY1124" s="15" t="s">
        <v>2494</v>
      </c>
    </row>
    <row r="1125" spans="31:233" ht="51">
      <c r="AE1125">
        <v>44</v>
      </c>
      <c r="AF1125" s="15" t="s">
        <v>1746</v>
      </c>
      <c r="AG1125" s="15" t="s">
        <v>1747</v>
      </c>
      <c r="AH1125" s="15" t="s">
        <v>2494</v>
      </c>
      <c r="AI1125" s="15" t="s">
        <v>2501</v>
      </c>
      <c r="AJ1125" s="15" t="s">
        <v>2501</v>
      </c>
      <c r="AK1125" s="15" t="s">
        <v>2322</v>
      </c>
      <c r="AL1125" s="15" t="s">
        <v>2501</v>
      </c>
      <c r="AM1125" s="15" t="s">
        <v>2501</v>
      </c>
      <c r="AN1125" s="15" t="s">
        <v>2501</v>
      </c>
      <c r="AO1125" s="15" t="s">
        <v>2501</v>
      </c>
      <c r="AP1125" s="15" t="s">
        <v>2501</v>
      </c>
      <c r="AQ1125" s="15" t="s">
        <v>2501</v>
      </c>
      <c r="AR1125" s="15" t="s">
        <v>2501</v>
      </c>
      <c r="AS1125" s="15" t="s">
        <v>2496</v>
      </c>
      <c r="AT1125" s="15" t="s">
        <v>2642</v>
      </c>
      <c r="AU1125" s="15" t="s">
        <v>2501</v>
      </c>
      <c r="AV1125" s="15" t="s">
        <v>2501</v>
      </c>
      <c r="AW1125" s="15" t="s">
        <v>2501</v>
      </c>
      <c r="AX1125" s="15" t="s">
        <v>2643</v>
      </c>
      <c r="AY1125" s="15" t="s">
        <v>2644</v>
      </c>
      <c r="AZ1125" s="15" t="s">
        <v>1746</v>
      </c>
      <c r="BA1125" s="15" t="s">
        <v>2645</v>
      </c>
      <c r="BB1125" s="15" t="s">
        <v>2501</v>
      </c>
      <c r="BC1125" s="15" t="s">
        <v>2501</v>
      </c>
      <c r="BD1125" s="15" t="s">
        <v>2646</v>
      </c>
      <c r="BE1125" s="15" t="s">
        <v>2501</v>
      </c>
      <c r="BF1125" s="15" t="s">
        <v>2501</v>
      </c>
      <c r="BG1125" s="15" t="s">
        <v>2501</v>
      </c>
      <c r="BH1125" s="15" t="s">
        <v>2501</v>
      </c>
      <c r="BI1125" s="15" t="s">
        <v>2501</v>
      </c>
      <c r="BJ1125" s="15" t="s">
        <v>2643</v>
      </c>
      <c r="BK1125" s="15" t="s">
        <v>2647</v>
      </c>
      <c r="BL1125" s="15" t="s">
        <v>2501</v>
      </c>
      <c r="BM1125" s="15" t="s">
        <v>2502</v>
      </c>
      <c r="BN1125" s="15" t="s">
        <v>2501</v>
      </c>
      <c r="BO1125" s="15" t="s">
        <v>2501</v>
      </c>
      <c r="BP1125" s="15" t="s">
        <v>2501</v>
      </c>
      <c r="BQ1125" s="15" t="s">
        <v>2501</v>
      </c>
      <c r="BR1125" s="15" t="s">
        <v>2496</v>
      </c>
      <c r="BS1125" s="15" t="s">
        <v>2496</v>
      </c>
      <c r="BT1125" s="15" t="s">
        <v>2496</v>
      </c>
      <c r="BU1125" s="15" t="s">
        <v>2502</v>
      </c>
      <c r="BV1125" s="15" t="s">
        <v>2502</v>
      </c>
      <c r="BW1125" s="15" t="s">
        <v>2501</v>
      </c>
      <c r="BX1125" s="15" t="s">
        <v>2501</v>
      </c>
      <c r="BY1125" s="15" t="s">
        <v>2648</v>
      </c>
      <c r="BZ1125" s="15" t="s">
        <v>2501</v>
      </c>
      <c r="CA1125" s="15" t="s">
        <v>2502</v>
      </c>
      <c r="CB1125" s="15" t="s">
        <v>2124</v>
      </c>
      <c r="CC1125" s="15" t="s">
        <v>2501</v>
      </c>
      <c r="CD1125" s="15" t="s">
        <v>2501</v>
      </c>
      <c r="CE1125" s="15" t="s">
        <v>2501</v>
      </c>
      <c r="CF1125" s="15" t="s">
        <v>2501</v>
      </c>
      <c r="CG1125" s="15" t="s">
        <v>2501</v>
      </c>
      <c r="CM1125">
        <v>21</v>
      </c>
      <c r="CN1125" s="15" t="s">
        <v>3216</v>
      </c>
      <c r="CO1125" s="15" t="s">
        <v>1938</v>
      </c>
      <c r="CP1125" s="16" t="s">
        <v>1844</v>
      </c>
      <c r="CQ1125" s="15" t="s">
        <v>2191</v>
      </c>
      <c r="CR1125" s="15" t="s">
        <v>1488</v>
      </c>
      <c r="CS1125" s="15" t="s">
        <v>2708</v>
      </c>
      <c r="CT1125" s="15" t="s">
        <v>2501</v>
      </c>
      <c r="CU1125" s="15" t="s">
        <v>1159</v>
      </c>
      <c r="CV1125" s="15" t="s">
        <v>2501</v>
      </c>
      <c r="DG1125">
        <v>31</v>
      </c>
      <c r="DH1125" s="15" t="s">
        <v>692</v>
      </c>
      <c r="DI1125" s="15" t="s">
        <v>1261</v>
      </c>
      <c r="DJ1125" s="15" t="s">
        <v>1262</v>
      </c>
      <c r="DK1125" s="15" t="s">
        <v>2647</v>
      </c>
      <c r="DL1125" s="15" t="s">
        <v>2494</v>
      </c>
      <c r="DM1125" s="15" t="s">
        <v>2501</v>
      </c>
      <c r="DN1125" s="15" t="s">
        <v>2502</v>
      </c>
      <c r="DO1125" s="15" t="s">
        <v>2502</v>
      </c>
      <c r="DP1125" s="15" t="s">
        <v>2501</v>
      </c>
      <c r="DQ1125" s="15" t="s">
        <v>2501</v>
      </c>
      <c r="DR1125" s="15" t="s">
        <v>2501</v>
      </c>
      <c r="EA1125">
        <v>21</v>
      </c>
      <c r="EB1125" s="15" t="s">
        <v>1961</v>
      </c>
      <c r="EC1125" s="15" t="s">
        <v>1143</v>
      </c>
      <c r="ED1125" s="15" t="s">
        <v>2507</v>
      </c>
      <c r="EE1125" s="15" t="s">
        <v>1144</v>
      </c>
      <c r="EF1125" s="15" t="s">
        <v>2501</v>
      </c>
      <c r="EG1125" s="15" t="s">
        <v>2501</v>
      </c>
      <c r="EH1125" s="15" t="s">
        <v>2501</v>
      </c>
      <c r="EI1125" s="15" t="s">
        <v>2642</v>
      </c>
      <c r="EJ1125" s="15" t="s">
        <v>2494</v>
      </c>
      <c r="EK1125" s="15" t="s">
        <v>136</v>
      </c>
      <c r="EL1125" s="15" t="s">
        <v>2502</v>
      </c>
      <c r="EM1125" s="15" t="s">
        <v>2501</v>
      </c>
      <c r="EN1125" s="15" t="s">
        <v>2501</v>
      </c>
      <c r="HW1125">
        <v>36</v>
      </c>
      <c r="HX1125" s="15" t="s">
        <v>1992</v>
      </c>
      <c r="HY1125" s="15" t="s">
        <v>2507</v>
      </c>
    </row>
    <row r="1126" spans="31:233" ht="51">
      <c r="AE1126">
        <v>44</v>
      </c>
      <c r="AF1126" s="15" t="s">
        <v>2324</v>
      </c>
      <c r="AG1126" s="15" t="s">
        <v>2325</v>
      </c>
      <c r="AH1126" s="15" t="s">
        <v>2494</v>
      </c>
      <c r="AI1126" s="15" t="s">
        <v>2501</v>
      </c>
      <c r="AJ1126" s="15" t="s">
        <v>2501</v>
      </c>
      <c r="AK1126" s="15" t="s">
        <v>2326</v>
      </c>
      <c r="AL1126" s="15" t="s">
        <v>2501</v>
      </c>
      <c r="AM1126" s="15" t="s">
        <v>2501</v>
      </c>
      <c r="AN1126" s="15" t="s">
        <v>2501</v>
      </c>
      <c r="AO1126" s="15" t="s">
        <v>2501</v>
      </c>
      <c r="AP1126" s="15" t="s">
        <v>2501</v>
      </c>
      <c r="AQ1126" s="15" t="s">
        <v>2501</v>
      </c>
      <c r="AR1126" s="15" t="s">
        <v>2501</v>
      </c>
      <c r="AS1126" s="15" t="s">
        <v>2496</v>
      </c>
      <c r="AT1126" s="15" t="s">
        <v>2642</v>
      </c>
      <c r="AU1126" s="15" t="s">
        <v>2501</v>
      </c>
      <c r="AV1126" s="15" t="s">
        <v>2501</v>
      </c>
      <c r="AW1126" s="15" t="s">
        <v>2501</v>
      </c>
      <c r="AX1126" s="15" t="s">
        <v>2643</v>
      </c>
      <c r="AY1126" s="15" t="s">
        <v>2644</v>
      </c>
      <c r="AZ1126" s="15" t="s">
        <v>2324</v>
      </c>
      <c r="BA1126" s="15" t="s">
        <v>2645</v>
      </c>
      <c r="BB1126" s="15" t="s">
        <v>2501</v>
      </c>
      <c r="BC1126" s="15" t="s">
        <v>2501</v>
      </c>
      <c r="BD1126" s="15" t="s">
        <v>2646</v>
      </c>
      <c r="BE1126" s="15" t="s">
        <v>2501</v>
      </c>
      <c r="BF1126" s="15" t="s">
        <v>2501</v>
      </c>
      <c r="BG1126" s="15" t="s">
        <v>2501</v>
      </c>
      <c r="BH1126" s="15" t="s">
        <v>2501</v>
      </c>
      <c r="BI1126" s="15" t="s">
        <v>2501</v>
      </c>
      <c r="BJ1126" s="15" t="s">
        <v>2643</v>
      </c>
      <c r="BK1126" s="15" t="s">
        <v>2647</v>
      </c>
      <c r="BL1126" s="15" t="s">
        <v>2501</v>
      </c>
      <c r="BM1126" s="15" t="s">
        <v>2502</v>
      </c>
      <c r="BN1126" s="15" t="s">
        <v>2501</v>
      </c>
      <c r="BO1126" s="15" t="s">
        <v>2501</v>
      </c>
      <c r="BP1126" s="15" t="s">
        <v>2501</v>
      </c>
      <c r="BQ1126" s="15" t="s">
        <v>2501</v>
      </c>
      <c r="BR1126" s="15" t="s">
        <v>2496</v>
      </c>
      <c r="BS1126" s="15" t="s">
        <v>2496</v>
      </c>
      <c r="BT1126" s="15" t="s">
        <v>2496</v>
      </c>
      <c r="BU1126" s="15" t="s">
        <v>2502</v>
      </c>
      <c r="BV1126" s="15" t="s">
        <v>2502</v>
      </c>
      <c r="BW1126" s="15" t="s">
        <v>2501</v>
      </c>
      <c r="BX1126" s="15" t="s">
        <v>2501</v>
      </c>
      <c r="BY1126" s="15" t="s">
        <v>2648</v>
      </c>
      <c r="BZ1126" s="15" t="s">
        <v>2501</v>
      </c>
      <c r="CA1126" s="15" t="s">
        <v>2502</v>
      </c>
      <c r="CB1126" s="15" t="s">
        <v>1620</v>
      </c>
      <c r="CC1126" s="15" t="s">
        <v>2501</v>
      </c>
      <c r="CD1126" s="15" t="s">
        <v>2501</v>
      </c>
      <c r="CE1126" s="15" t="s">
        <v>2501</v>
      </c>
      <c r="CF1126" s="15" t="s">
        <v>2501</v>
      </c>
      <c r="CG1126" s="15" t="s">
        <v>2501</v>
      </c>
      <c r="CM1126">
        <v>21</v>
      </c>
      <c r="CN1126" s="15" t="s">
        <v>3216</v>
      </c>
      <c r="CO1126" s="15" t="s">
        <v>1961</v>
      </c>
      <c r="CP1126" s="16" t="s">
        <v>1417</v>
      </c>
      <c r="CQ1126" s="15" t="s">
        <v>997</v>
      </c>
      <c r="CR1126" s="15" t="s">
        <v>1488</v>
      </c>
      <c r="CS1126" s="15" t="s">
        <v>2708</v>
      </c>
      <c r="CT1126" s="15" t="s">
        <v>2501</v>
      </c>
      <c r="CU1126" s="15" t="s">
        <v>1159</v>
      </c>
      <c r="CV1126" s="15" t="s">
        <v>2501</v>
      </c>
      <c r="DG1126">
        <v>31</v>
      </c>
      <c r="DH1126" s="15" t="s">
        <v>692</v>
      </c>
      <c r="DI1126" s="15" t="s">
        <v>1257</v>
      </c>
      <c r="DJ1126" s="15" t="s">
        <v>1258</v>
      </c>
      <c r="DK1126" s="15" t="s">
        <v>2647</v>
      </c>
      <c r="DL1126" s="15" t="s">
        <v>2494</v>
      </c>
      <c r="DM1126" s="15" t="s">
        <v>2501</v>
      </c>
      <c r="DN1126" s="15" t="s">
        <v>2502</v>
      </c>
      <c r="DO1126" s="15" t="s">
        <v>2502</v>
      </c>
      <c r="DP1126" s="15" t="s">
        <v>2501</v>
      </c>
      <c r="DQ1126" s="15" t="s">
        <v>2501</v>
      </c>
      <c r="DR1126" s="15" t="s">
        <v>2501</v>
      </c>
      <c r="EA1126">
        <v>21</v>
      </c>
      <c r="EB1126" s="15" t="s">
        <v>1962</v>
      </c>
      <c r="EC1126" s="15" t="s">
        <v>1143</v>
      </c>
      <c r="ED1126" s="15" t="s">
        <v>2501</v>
      </c>
      <c r="EE1126" s="15" t="s">
        <v>2648</v>
      </c>
      <c r="EF1126" s="15" t="s">
        <v>2501</v>
      </c>
      <c r="EG1126" s="15" t="s">
        <v>2501</v>
      </c>
      <c r="EH1126" s="15" t="s">
        <v>2501</v>
      </c>
      <c r="EI1126" s="15" t="s">
        <v>2642</v>
      </c>
      <c r="EJ1126" s="15" t="s">
        <v>2494</v>
      </c>
      <c r="EK1126" s="15" t="s">
        <v>138</v>
      </c>
      <c r="EL1126" s="15" t="s">
        <v>2502</v>
      </c>
      <c r="EM1126" s="15" t="s">
        <v>2501</v>
      </c>
      <c r="EN1126" s="15" t="s">
        <v>2501</v>
      </c>
      <c r="HW1126">
        <v>36</v>
      </c>
      <c r="HX1126" s="15" t="s">
        <v>1993</v>
      </c>
      <c r="HY1126" s="15" t="s">
        <v>2494</v>
      </c>
    </row>
    <row r="1127" spans="31:233" ht="102">
      <c r="AE1127">
        <v>44</v>
      </c>
      <c r="AF1127" s="15" t="s">
        <v>1112</v>
      </c>
      <c r="AG1127" s="15" t="s">
        <v>1113</v>
      </c>
      <c r="AH1127" s="15" t="s">
        <v>2494</v>
      </c>
      <c r="AI1127" s="15" t="s">
        <v>2501</v>
      </c>
      <c r="AJ1127" s="15" t="s">
        <v>2501</v>
      </c>
      <c r="AK1127" s="15" t="s">
        <v>1110</v>
      </c>
      <c r="AL1127" s="15" t="s">
        <v>2501</v>
      </c>
      <c r="AM1127" s="15" t="s">
        <v>2501</v>
      </c>
      <c r="AN1127" s="15" t="s">
        <v>2501</v>
      </c>
      <c r="AO1127" s="15" t="s">
        <v>2501</v>
      </c>
      <c r="AP1127" s="15" t="s">
        <v>2501</v>
      </c>
      <c r="AQ1127" s="15" t="s">
        <v>2501</v>
      </c>
      <c r="AR1127" s="15" t="s">
        <v>2501</v>
      </c>
      <c r="AS1127" s="15" t="s">
        <v>2496</v>
      </c>
      <c r="AT1127" s="15" t="s">
        <v>2642</v>
      </c>
      <c r="AU1127" s="15" t="s">
        <v>2501</v>
      </c>
      <c r="AV1127" s="15" t="s">
        <v>2501</v>
      </c>
      <c r="AW1127" s="15" t="s">
        <v>2501</v>
      </c>
      <c r="AX1127" s="15" t="s">
        <v>2643</v>
      </c>
      <c r="AY1127" s="15" t="s">
        <v>2644</v>
      </c>
      <c r="AZ1127" s="15" t="s">
        <v>1112</v>
      </c>
      <c r="BA1127" s="15" t="s">
        <v>2645</v>
      </c>
      <c r="BB1127" s="15" t="s">
        <v>2501</v>
      </c>
      <c r="BC1127" s="15" t="s">
        <v>2501</v>
      </c>
      <c r="BD1127" s="15" t="s">
        <v>2646</v>
      </c>
      <c r="BE1127" s="15" t="s">
        <v>2501</v>
      </c>
      <c r="BF1127" s="15" t="s">
        <v>2501</v>
      </c>
      <c r="BG1127" s="15" t="s">
        <v>2501</v>
      </c>
      <c r="BH1127" s="15" t="s">
        <v>2501</v>
      </c>
      <c r="BI1127" s="15" t="s">
        <v>2501</v>
      </c>
      <c r="BJ1127" s="15" t="s">
        <v>2643</v>
      </c>
      <c r="BK1127" s="15" t="s">
        <v>2647</v>
      </c>
      <c r="BL1127" s="15" t="s">
        <v>2501</v>
      </c>
      <c r="BM1127" s="15" t="s">
        <v>2502</v>
      </c>
      <c r="BN1127" s="15" t="s">
        <v>2501</v>
      </c>
      <c r="BO1127" s="15" t="s">
        <v>2501</v>
      </c>
      <c r="BP1127" s="15" t="s">
        <v>2501</v>
      </c>
      <c r="BQ1127" s="15" t="s">
        <v>2501</v>
      </c>
      <c r="BR1127" s="15" t="s">
        <v>2496</v>
      </c>
      <c r="BS1127" s="15" t="s">
        <v>2496</v>
      </c>
      <c r="BT1127" s="15" t="s">
        <v>2496</v>
      </c>
      <c r="BU1127" s="15" t="s">
        <v>2502</v>
      </c>
      <c r="BV1127" s="15" t="s">
        <v>2502</v>
      </c>
      <c r="BW1127" s="15" t="s">
        <v>2501</v>
      </c>
      <c r="BX1127" s="15" t="s">
        <v>2501</v>
      </c>
      <c r="BY1127" s="15" t="s">
        <v>2648</v>
      </c>
      <c r="BZ1127" s="15" t="s">
        <v>2501</v>
      </c>
      <c r="CA1127" s="15" t="s">
        <v>2502</v>
      </c>
      <c r="CB1127" s="15" t="s">
        <v>1621</v>
      </c>
      <c r="CC1127" s="15" t="s">
        <v>2501</v>
      </c>
      <c r="CD1127" s="15" t="s">
        <v>2501</v>
      </c>
      <c r="CE1127" s="15" t="s">
        <v>2501</v>
      </c>
      <c r="CF1127" s="15" t="s">
        <v>2501</v>
      </c>
      <c r="CG1127" s="15" t="s">
        <v>2501</v>
      </c>
      <c r="CM1127">
        <v>21</v>
      </c>
      <c r="CN1127" s="15" t="s">
        <v>3216</v>
      </c>
      <c r="CO1127" s="15" t="s">
        <v>1061</v>
      </c>
      <c r="CP1127" s="16" t="s">
        <v>1062</v>
      </c>
      <c r="CQ1127" s="15" t="s">
        <v>951</v>
      </c>
      <c r="CR1127" s="15" t="s">
        <v>1488</v>
      </c>
      <c r="CS1127" s="15" t="s">
        <v>2708</v>
      </c>
      <c r="CT1127" s="15" t="s">
        <v>2501</v>
      </c>
      <c r="CU1127" s="15" t="s">
        <v>1159</v>
      </c>
      <c r="CV1127" s="15" t="s">
        <v>2501</v>
      </c>
      <c r="DG1127">
        <v>31</v>
      </c>
      <c r="DH1127" s="15" t="s">
        <v>692</v>
      </c>
      <c r="DI1127" s="15" t="s">
        <v>1986</v>
      </c>
      <c r="DJ1127" s="15" t="s">
        <v>1987</v>
      </c>
      <c r="DK1127" s="15" t="s">
        <v>2647</v>
      </c>
      <c r="DL1127" s="15" t="s">
        <v>2494</v>
      </c>
      <c r="DM1127" s="15" t="s">
        <v>2501</v>
      </c>
      <c r="DN1127" s="15" t="s">
        <v>2502</v>
      </c>
      <c r="DO1127" s="15" t="s">
        <v>2502</v>
      </c>
      <c r="DP1127" s="15" t="s">
        <v>2501</v>
      </c>
      <c r="DQ1127" s="15" t="s">
        <v>2501</v>
      </c>
      <c r="DR1127" s="15" t="s">
        <v>2501</v>
      </c>
      <c r="EA1127">
        <v>21</v>
      </c>
      <c r="EB1127" s="15" t="s">
        <v>1061</v>
      </c>
      <c r="EC1127" s="15" t="s">
        <v>1143</v>
      </c>
      <c r="ED1127" s="15" t="s">
        <v>2501</v>
      </c>
      <c r="EE1127" s="15" t="s">
        <v>2648</v>
      </c>
      <c r="EF1127" s="15" t="s">
        <v>2501</v>
      </c>
      <c r="EG1127" s="15" t="s">
        <v>2501</v>
      </c>
      <c r="EH1127" s="15" t="s">
        <v>2501</v>
      </c>
      <c r="EI1127" s="15" t="s">
        <v>2642</v>
      </c>
      <c r="EJ1127" s="15" t="s">
        <v>2494</v>
      </c>
      <c r="EK1127" s="15" t="s">
        <v>141</v>
      </c>
      <c r="EL1127" s="15" t="s">
        <v>2502</v>
      </c>
      <c r="EM1127" s="15" t="s">
        <v>2501</v>
      </c>
      <c r="EN1127" s="15" t="s">
        <v>2501</v>
      </c>
      <c r="HW1127">
        <v>36</v>
      </c>
      <c r="HX1127" s="15" t="s">
        <v>1994</v>
      </c>
      <c r="HY1127" s="15" t="s">
        <v>1995</v>
      </c>
    </row>
    <row r="1128" spans="31:233">
      <c r="AE1128">
        <v>44</v>
      </c>
      <c r="AF1128" s="15" t="s">
        <v>1824</v>
      </c>
      <c r="AG1128" s="15" t="s">
        <v>1825</v>
      </c>
      <c r="AH1128" s="15" t="s">
        <v>2494</v>
      </c>
      <c r="AI1128" s="15" t="s">
        <v>2501</v>
      </c>
      <c r="AJ1128" s="15" t="s">
        <v>2501</v>
      </c>
      <c r="AK1128" s="15" t="s">
        <v>1114</v>
      </c>
      <c r="AL1128" s="15" t="s">
        <v>2501</v>
      </c>
      <c r="AM1128" s="15" t="s">
        <v>2501</v>
      </c>
      <c r="AN1128" s="15" t="s">
        <v>2501</v>
      </c>
      <c r="AO1128" s="15" t="s">
        <v>2501</v>
      </c>
      <c r="AP1128" s="15" t="s">
        <v>2501</v>
      </c>
      <c r="AQ1128" s="15" t="s">
        <v>2501</v>
      </c>
      <c r="AR1128" s="15" t="s">
        <v>2501</v>
      </c>
      <c r="AS1128" s="15" t="s">
        <v>2496</v>
      </c>
      <c r="AT1128" s="15" t="s">
        <v>2642</v>
      </c>
      <c r="AU1128" s="15" t="s">
        <v>2501</v>
      </c>
      <c r="AV1128" s="15" t="s">
        <v>2501</v>
      </c>
      <c r="AW1128" s="15" t="s">
        <v>2501</v>
      </c>
      <c r="AX1128" s="15" t="s">
        <v>2643</v>
      </c>
      <c r="AY1128" s="15" t="s">
        <v>2644</v>
      </c>
      <c r="AZ1128" s="15" t="s">
        <v>1824</v>
      </c>
      <c r="BA1128" s="15" t="s">
        <v>2645</v>
      </c>
      <c r="BB1128" s="15" t="s">
        <v>2501</v>
      </c>
      <c r="BC1128" s="15" t="s">
        <v>2501</v>
      </c>
      <c r="BD1128" s="15" t="s">
        <v>2646</v>
      </c>
      <c r="BE1128" s="15" t="s">
        <v>2501</v>
      </c>
      <c r="BF1128" s="15" t="s">
        <v>2501</v>
      </c>
      <c r="BG1128" s="15" t="s">
        <v>2501</v>
      </c>
      <c r="BH1128" s="15" t="s">
        <v>2501</v>
      </c>
      <c r="BI1128" s="15" t="s">
        <v>2501</v>
      </c>
      <c r="BJ1128" s="15" t="s">
        <v>2643</v>
      </c>
      <c r="BK1128" s="15" t="s">
        <v>2647</v>
      </c>
      <c r="BL1128" s="15" t="s">
        <v>2501</v>
      </c>
      <c r="BM1128" s="15" t="s">
        <v>2502</v>
      </c>
      <c r="BN1128" s="15" t="s">
        <v>2501</v>
      </c>
      <c r="BO1128" s="15" t="s">
        <v>2501</v>
      </c>
      <c r="BP1128" s="15" t="s">
        <v>2501</v>
      </c>
      <c r="BQ1128" s="15" t="s">
        <v>2501</v>
      </c>
      <c r="BR1128" s="15" t="s">
        <v>2496</v>
      </c>
      <c r="BS1128" s="15" t="s">
        <v>2496</v>
      </c>
      <c r="BT1128" s="15" t="s">
        <v>2496</v>
      </c>
      <c r="BU1128" s="15" t="s">
        <v>2502</v>
      </c>
      <c r="BV1128" s="15" t="s">
        <v>2502</v>
      </c>
      <c r="BW1128" s="15" t="s">
        <v>2501</v>
      </c>
      <c r="BX1128" s="15" t="s">
        <v>2501</v>
      </c>
      <c r="BY1128" s="15" t="s">
        <v>2648</v>
      </c>
      <c r="BZ1128" s="15" t="s">
        <v>2501</v>
      </c>
      <c r="CA1128" s="15" t="s">
        <v>2502</v>
      </c>
      <c r="CB1128" s="15" t="s">
        <v>1622</v>
      </c>
      <c r="CC1128" s="15" t="s">
        <v>2501</v>
      </c>
      <c r="CD1128" s="15" t="s">
        <v>2501</v>
      </c>
      <c r="CE1128" s="15" t="s">
        <v>2501</v>
      </c>
      <c r="CF1128" s="15" t="s">
        <v>2501</v>
      </c>
      <c r="CG1128" s="15" t="s">
        <v>2501</v>
      </c>
      <c r="CM1128">
        <v>21</v>
      </c>
      <c r="CN1128" s="15" t="s">
        <v>3216</v>
      </c>
      <c r="CO1128" s="15" t="s">
        <v>545</v>
      </c>
      <c r="CP1128" s="15" t="s">
        <v>546</v>
      </c>
      <c r="CQ1128" s="15" t="s">
        <v>1499</v>
      </c>
      <c r="CR1128" s="15" t="s">
        <v>1488</v>
      </c>
      <c r="CS1128" s="15" t="s">
        <v>1255</v>
      </c>
      <c r="CT1128" s="15" t="s">
        <v>2501</v>
      </c>
      <c r="CU1128" s="15" t="s">
        <v>1159</v>
      </c>
      <c r="CV1128" s="15" t="s">
        <v>2494</v>
      </c>
      <c r="DG1128">
        <v>31</v>
      </c>
      <c r="DH1128" s="15" t="s">
        <v>692</v>
      </c>
      <c r="DI1128" s="15" t="s">
        <v>1487</v>
      </c>
      <c r="DJ1128" s="15" t="s">
        <v>231</v>
      </c>
      <c r="DK1128" s="15" t="s">
        <v>2647</v>
      </c>
      <c r="DL1128" s="15" t="s">
        <v>2494</v>
      </c>
      <c r="DM1128" s="15" t="s">
        <v>2501</v>
      </c>
      <c r="DN1128" s="15" t="s">
        <v>2502</v>
      </c>
      <c r="DO1128" s="15" t="s">
        <v>2502</v>
      </c>
      <c r="DP1128" s="15" t="s">
        <v>2501</v>
      </c>
      <c r="DQ1128" s="15" t="s">
        <v>2501</v>
      </c>
      <c r="DR1128" s="15" t="s">
        <v>2501</v>
      </c>
      <c r="EA1128">
        <v>21</v>
      </c>
      <c r="EB1128" s="15" t="s">
        <v>545</v>
      </c>
      <c r="EC1128" s="15" t="s">
        <v>1143</v>
      </c>
      <c r="ED1128" s="15" t="s">
        <v>2501</v>
      </c>
      <c r="EE1128" s="15" t="s">
        <v>2501</v>
      </c>
      <c r="EF1128" s="15" t="s">
        <v>2501</v>
      </c>
      <c r="EG1128" s="15" t="s">
        <v>2501</v>
      </c>
      <c r="EH1128" s="15" t="s">
        <v>2501</v>
      </c>
      <c r="EI1128" s="15" t="s">
        <v>2642</v>
      </c>
      <c r="EJ1128" s="15" t="s">
        <v>2501</v>
      </c>
      <c r="EK1128" s="15" t="s">
        <v>2064</v>
      </c>
      <c r="EL1128" s="15" t="s">
        <v>2502</v>
      </c>
      <c r="EM1128" s="15" t="s">
        <v>2501</v>
      </c>
      <c r="EN1128" s="15" t="s">
        <v>2501</v>
      </c>
      <c r="HW1128">
        <v>36</v>
      </c>
      <c r="HX1128" s="15" t="s">
        <v>1996</v>
      </c>
      <c r="HY1128" s="15" t="s">
        <v>2501</v>
      </c>
    </row>
    <row r="1129" spans="31:233" ht="38.25">
      <c r="AE1129">
        <v>44</v>
      </c>
      <c r="AF1129" s="15" t="s">
        <v>2320</v>
      </c>
      <c r="AG1129" s="15" t="s">
        <v>2321</v>
      </c>
      <c r="AH1129" s="15" t="s">
        <v>2494</v>
      </c>
      <c r="AI1129" s="15" t="s">
        <v>2501</v>
      </c>
      <c r="AJ1129" s="15" t="s">
        <v>2501</v>
      </c>
      <c r="AK1129" s="15" t="s">
        <v>310</v>
      </c>
      <c r="AL1129" s="15" t="s">
        <v>2501</v>
      </c>
      <c r="AM1129" s="15" t="s">
        <v>2501</v>
      </c>
      <c r="AN1129" s="15" t="s">
        <v>2501</v>
      </c>
      <c r="AO1129" s="15" t="s">
        <v>2501</v>
      </c>
      <c r="AP1129" s="15" t="s">
        <v>2501</v>
      </c>
      <c r="AQ1129" s="15" t="s">
        <v>2501</v>
      </c>
      <c r="AR1129" s="15" t="s">
        <v>2501</v>
      </c>
      <c r="AS1129" s="15" t="s">
        <v>2496</v>
      </c>
      <c r="AT1129" s="15" t="s">
        <v>2642</v>
      </c>
      <c r="AU1129" s="15" t="s">
        <v>2501</v>
      </c>
      <c r="AV1129" s="15" t="s">
        <v>2501</v>
      </c>
      <c r="AW1129" s="15" t="s">
        <v>2501</v>
      </c>
      <c r="AX1129" s="15" t="s">
        <v>2643</v>
      </c>
      <c r="AY1129" s="15" t="s">
        <v>2644</v>
      </c>
      <c r="AZ1129" s="15" t="s">
        <v>2320</v>
      </c>
      <c r="BA1129" s="15" t="s">
        <v>2645</v>
      </c>
      <c r="BB1129" s="15" t="s">
        <v>2501</v>
      </c>
      <c r="BC1129" s="15" t="s">
        <v>2501</v>
      </c>
      <c r="BD1129" s="15" t="s">
        <v>2646</v>
      </c>
      <c r="BE1129" s="15" t="s">
        <v>2501</v>
      </c>
      <c r="BF1129" s="15" t="s">
        <v>2501</v>
      </c>
      <c r="BG1129" s="15" t="s">
        <v>2501</v>
      </c>
      <c r="BH1129" s="15" t="s">
        <v>2501</v>
      </c>
      <c r="BI1129" s="15" t="s">
        <v>2501</v>
      </c>
      <c r="BJ1129" s="15" t="s">
        <v>2643</v>
      </c>
      <c r="BK1129" s="15" t="s">
        <v>2647</v>
      </c>
      <c r="BL1129" s="15" t="s">
        <v>2501</v>
      </c>
      <c r="BM1129" s="15" t="s">
        <v>2502</v>
      </c>
      <c r="BN1129" s="15" t="s">
        <v>2501</v>
      </c>
      <c r="BO1129" s="15" t="s">
        <v>2501</v>
      </c>
      <c r="BP1129" s="15" t="s">
        <v>2501</v>
      </c>
      <c r="BQ1129" s="15" t="s">
        <v>2501</v>
      </c>
      <c r="BR1129" s="15" t="s">
        <v>2496</v>
      </c>
      <c r="BS1129" s="15" t="s">
        <v>2496</v>
      </c>
      <c r="BT1129" s="15" t="s">
        <v>2496</v>
      </c>
      <c r="BU1129" s="15" t="s">
        <v>2502</v>
      </c>
      <c r="BV1129" s="15" t="s">
        <v>2502</v>
      </c>
      <c r="BW1129" s="15" t="s">
        <v>2501</v>
      </c>
      <c r="BX1129" s="15" t="s">
        <v>2501</v>
      </c>
      <c r="BY1129" s="15" t="s">
        <v>2648</v>
      </c>
      <c r="BZ1129" s="15" t="s">
        <v>2501</v>
      </c>
      <c r="CA1129" s="15" t="s">
        <v>2502</v>
      </c>
      <c r="CB1129" s="15" t="s">
        <v>1623</v>
      </c>
      <c r="CC1129" s="15" t="s">
        <v>2501</v>
      </c>
      <c r="CD1129" s="15" t="s">
        <v>2501</v>
      </c>
      <c r="CE1129" s="15" t="s">
        <v>2501</v>
      </c>
      <c r="CF1129" s="15" t="s">
        <v>2501</v>
      </c>
      <c r="CG1129" s="15" t="s">
        <v>2501</v>
      </c>
      <c r="CM1129">
        <v>21</v>
      </c>
      <c r="CN1129" s="15" t="s">
        <v>3216</v>
      </c>
      <c r="CO1129" s="15" t="s">
        <v>547</v>
      </c>
      <c r="CP1129" s="16" t="s">
        <v>2471</v>
      </c>
      <c r="CQ1129" s="15" t="s">
        <v>1502</v>
      </c>
      <c r="CR1129" s="15" t="s">
        <v>1488</v>
      </c>
      <c r="CS1129" s="15" t="s">
        <v>1255</v>
      </c>
      <c r="CT1129" s="15" t="s">
        <v>2501</v>
      </c>
      <c r="CU1129" s="15" t="s">
        <v>1159</v>
      </c>
      <c r="CV1129" s="15" t="s">
        <v>2494</v>
      </c>
      <c r="DG1129">
        <v>31</v>
      </c>
      <c r="DH1129" s="15" t="s">
        <v>692</v>
      </c>
      <c r="DI1129" s="15" t="s">
        <v>3538</v>
      </c>
      <c r="DJ1129" s="15" t="s">
        <v>2510</v>
      </c>
      <c r="DK1129" s="15" t="s">
        <v>2647</v>
      </c>
      <c r="DL1129" s="15" t="s">
        <v>2494</v>
      </c>
      <c r="DM1129" s="15" t="s">
        <v>2501</v>
      </c>
      <c r="DN1129" s="15" t="s">
        <v>2502</v>
      </c>
      <c r="DO1129" s="15" t="s">
        <v>2502</v>
      </c>
      <c r="DP1129" s="15" t="s">
        <v>2501</v>
      </c>
      <c r="DQ1129" s="15" t="s">
        <v>2501</v>
      </c>
      <c r="DR1129" s="15" t="s">
        <v>2501</v>
      </c>
      <c r="EA1129">
        <v>21</v>
      </c>
      <c r="EB1129" s="15" t="s">
        <v>547</v>
      </c>
      <c r="EC1129" s="15" t="s">
        <v>1143</v>
      </c>
      <c r="ED1129" s="15" t="s">
        <v>2501</v>
      </c>
      <c r="EE1129" s="15" t="s">
        <v>2501</v>
      </c>
      <c r="EF1129" s="15" t="s">
        <v>2501</v>
      </c>
      <c r="EG1129" s="15" t="s">
        <v>2501</v>
      </c>
      <c r="EH1129" s="15" t="s">
        <v>2501</v>
      </c>
      <c r="EI1129" s="15" t="s">
        <v>2642</v>
      </c>
      <c r="EJ1129" s="15" t="s">
        <v>2501</v>
      </c>
      <c r="EK1129" s="15" t="s">
        <v>2503</v>
      </c>
      <c r="EL1129" s="15" t="s">
        <v>2502</v>
      </c>
      <c r="EM1129" s="15" t="s">
        <v>2501</v>
      </c>
      <c r="EN1129" s="15" t="s">
        <v>2501</v>
      </c>
      <c r="HW1129">
        <v>36</v>
      </c>
      <c r="HX1129" s="15" t="s">
        <v>1997</v>
      </c>
      <c r="HY1129" s="15" t="s">
        <v>2496</v>
      </c>
    </row>
    <row r="1130" spans="31:233">
      <c r="AE1130">
        <v>44</v>
      </c>
      <c r="AF1130" s="15" t="s">
        <v>1269</v>
      </c>
      <c r="AG1130" s="15" t="s">
        <v>1270</v>
      </c>
      <c r="AH1130" s="15" t="s">
        <v>2494</v>
      </c>
      <c r="AI1130" s="15" t="s">
        <v>2501</v>
      </c>
      <c r="AJ1130" s="15" t="s">
        <v>2501</v>
      </c>
      <c r="AK1130" s="15" t="s">
        <v>690</v>
      </c>
      <c r="AL1130" s="15" t="s">
        <v>2501</v>
      </c>
      <c r="AM1130" s="15" t="s">
        <v>2501</v>
      </c>
      <c r="AN1130" s="15" t="s">
        <v>2501</v>
      </c>
      <c r="AO1130" s="15" t="s">
        <v>2501</v>
      </c>
      <c r="AP1130" s="15" t="s">
        <v>2501</v>
      </c>
      <c r="AQ1130" s="15" t="s">
        <v>2501</v>
      </c>
      <c r="AR1130" s="15" t="s">
        <v>2501</v>
      </c>
      <c r="AS1130" s="15" t="s">
        <v>2496</v>
      </c>
      <c r="AT1130" s="15" t="s">
        <v>2642</v>
      </c>
      <c r="AU1130" s="15" t="s">
        <v>2501</v>
      </c>
      <c r="AV1130" s="15" t="s">
        <v>2501</v>
      </c>
      <c r="AW1130" s="15" t="s">
        <v>2501</v>
      </c>
      <c r="AX1130" s="15" t="s">
        <v>2643</v>
      </c>
      <c r="AY1130" s="15" t="s">
        <v>2644</v>
      </c>
      <c r="AZ1130" s="15" t="s">
        <v>1269</v>
      </c>
      <c r="BA1130" s="15" t="s">
        <v>2645</v>
      </c>
      <c r="BB1130" s="15" t="s">
        <v>2501</v>
      </c>
      <c r="BC1130" s="15" t="s">
        <v>2501</v>
      </c>
      <c r="BD1130" s="15" t="s">
        <v>2646</v>
      </c>
      <c r="BE1130" s="15" t="s">
        <v>2501</v>
      </c>
      <c r="BF1130" s="15" t="s">
        <v>2501</v>
      </c>
      <c r="BG1130" s="15" t="s">
        <v>2501</v>
      </c>
      <c r="BH1130" s="15" t="s">
        <v>2501</v>
      </c>
      <c r="BI1130" s="15" t="s">
        <v>2501</v>
      </c>
      <c r="BJ1130" s="15" t="s">
        <v>2643</v>
      </c>
      <c r="BK1130" s="15" t="s">
        <v>2647</v>
      </c>
      <c r="BL1130" s="15" t="s">
        <v>2501</v>
      </c>
      <c r="BM1130" s="15" t="s">
        <v>2502</v>
      </c>
      <c r="BN1130" s="15" t="s">
        <v>2501</v>
      </c>
      <c r="BO1130" s="15" t="s">
        <v>2501</v>
      </c>
      <c r="BP1130" s="15" t="s">
        <v>2501</v>
      </c>
      <c r="BQ1130" s="15" t="s">
        <v>2501</v>
      </c>
      <c r="BR1130" s="15" t="s">
        <v>2496</v>
      </c>
      <c r="BS1130" s="15" t="s">
        <v>2496</v>
      </c>
      <c r="BT1130" s="15" t="s">
        <v>2496</v>
      </c>
      <c r="BU1130" s="15" t="s">
        <v>2502</v>
      </c>
      <c r="BV1130" s="15" t="s">
        <v>2502</v>
      </c>
      <c r="BW1130" s="15" t="s">
        <v>2501</v>
      </c>
      <c r="BX1130" s="15" t="s">
        <v>2501</v>
      </c>
      <c r="BY1130" s="15" t="s">
        <v>2648</v>
      </c>
      <c r="BZ1130" s="15" t="s">
        <v>2501</v>
      </c>
      <c r="CA1130" s="15" t="s">
        <v>2502</v>
      </c>
      <c r="CB1130" s="15" t="s">
        <v>1624</v>
      </c>
      <c r="CC1130" s="15" t="s">
        <v>2501</v>
      </c>
      <c r="CD1130" s="15" t="s">
        <v>2501</v>
      </c>
      <c r="CE1130" s="15" t="s">
        <v>2501</v>
      </c>
      <c r="CF1130" s="15" t="s">
        <v>2501</v>
      </c>
      <c r="CG1130" s="15" t="s">
        <v>2501</v>
      </c>
      <c r="CM1130">
        <v>21</v>
      </c>
      <c r="CN1130" s="15" t="s">
        <v>3216</v>
      </c>
      <c r="CO1130" s="15" t="s">
        <v>2472</v>
      </c>
      <c r="CP1130" s="15" t="s">
        <v>2473</v>
      </c>
      <c r="CQ1130" s="15" t="s">
        <v>1505</v>
      </c>
      <c r="CR1130" s="15" t="s">
        <v>1488</v>
      </c>
      <c r="CS1130" s="15" t="s">
        <v>2708</v>
      </c>
      <c r="CT1130" s="15" t="s">
        <v>2501</v>
      </c>
      <c r="CU1130" s="15" t="s">
        <v>1159</v>
      </c>
      <c r="CV1130" s="15" t="s">
        <v>2501</v>
      </c>
      <c r="DG1130">
        <v>31</v>
      </c>
      <c r="DH1130" s="15" t="s">
        <v>692</v>
      </c>
      <c r="DI1130" s="15" t="s">
        <v>1265</v>
      </c>
      <c r="DJ1130" s="15" t="s">
        <v>1266</v>
      </c>
      <c r="DK1130" s="15" t="s">
        <v>2647</v>
      </c>
      <c r="DL1130" s="15" t="s">
        <v>2494</v>
      </c>
      <c r="DM1130" s="15" t="s">
        <v>2501</v>
      </c>
      <c r="DN1130" s="15" t="s">
        <v>2502</v>
      </c>
      <c r="DO1130" s="15" t="s">
        <v>2502</v>
      </c>
      <c r="DP1130" s="15" t="s">
        <v>2501</v>
      </c>
      <c r="DQ1130" s="15" t="s">
        <v>2501</v>
      </c>
      <c r="DR1130" s="15" t="s">
        <v>2501</v>
      </c>
      <c r="EA1130">
        <v>21</v>
      </c>
      <c r="EB1130" s="15" t="s">
        <v>2472</v>
      </c>
      <c r="EC1130" s="15" t="s">
        <v>1143</v>
      </c>
      <c r="ED1130" s="15" t="s">
        <v>2501</v>
      </c>
      <c r="EE1130" s="15" t="s">
        <v>2501</v>
      </c>
      <c r="EF1130" s="15" t="s">
        <v>2501</v>
      </c>
      <c r="EG1130" s="15" t="s">
        <v>2501</v>
      </c>
      <c r="EH1130" s="15" t="s">
        <v>2501</v>
      </c>
      <c r="EI1130" s="15" t="s">
        <v>2642</v>
      </c>
      <c r="EJ1130" s="15" t="s">
        <v>2501</v>
      </c>
      <c r="EK1130" s="15" t="s">
        <v>127</v>
      </c>
      <c r="EL1130" s="15" t="s">
        <v>2502</v>
      </c>
      <c r="EM1130" s="15" t="s">
        <v>2501</v>
      </c>
      <c r="EN1130" s="15" t="s">
        <v>2501</v>
      </c>
      <c r="HW1130">
        <v>36</v>
      </c>
      <c r="HX1130" s="15" t="s">
        <v>1998</v>
      </c>
      <c r="HY1130" s="15" t="s">
        <v>2501</v>
      </c>
    </row>
    <row r="1131" spans="31:233" ht="51">
      <c r="AE1131">
        <v>44</v>
      </c>
      <c r="AF1131" s="15" t="s">
        <v>1470</v>
      </c>
      <c r="AG1131" s="15" t="s">
        <v>765</v>
      </c>
      <c r="AH1131" s="15" t="s">
        <v>2494</v>
      </c>
      <c r="AI1131" s="15" t="s">
        <v>2501</v>
      </c>
      <c r="AJ1131" s="15" t="s">
        <v>2501</v>
      </c>
      <c r="AK1131" s="15" t="s">
        <v>1888</v>
      </c>
      <c r="AL1131" s="15" t="s">
        <v>2501</v>
      </c>
      <c r="AM1131" s="15" t="s">
        <v>2501</v>
      </c>
      <c r="AN1131" s="15" t="s">
        <v>2501</v>
      </c>
      <c r="AO1131" s="15" t="s">
        <v>2501</v>
      </c>
      <c r="AP1131" s="15" t="s">
        <v>2501</v>
      </c>
      <c r="AQ1131" s="15" t="s">
        <v>2501</v>
      </c>
      <c r="AR1131" s="15" t="s">
        <v>2501</v>
      </c>
      <c r="AS1131" s="15" t="s">
        <v>2496</v>
      </c>
      <c r="AT1131" s="15" t="s">
        <v>2642</v>
      </c>
      <c r="AU1131" s="15" t="s">
        <v>2501</v>
      </c>
      <c r="AV1131" s="15" t="s">
        <v>2501</v>
      </c>
      <c r="AW1131" s="15" t="s">
        <v>2501</v>
      </c>
      <c r="AX1131" s="15" t="s">
        <v>2643</v>
      </c>
      <c r="AY1131" s="15" t="s">
        <v>2644</v>
      </c>
      <c r="AZ1131" s="15" t="s">
        <v>1470</v>
      </c>
      <c r="BA1131" s="15" t="s">
        <v>2645</v>
      </c>
      <c r="BB1131" s="15" t="s">
        <v>2501</v>
      </c>
      <c r="BC1131" s="15" t="s">
        <v>2501</v>
      </c>
      <c r="BD1131" s="15" t="s">
        <v>2646</v>
      </c>
      <c r="BE1131" s="15" t="s">
        <v>2501</v>
      </c>
      <c r="BF1131" s="15" t="s">
        <v>2501</v>
      </c>
      <c r="BG1131" s="15" t="s">
        <v>2501</v>
      </c>
      <c r="BH1131" s="15" t="s">
        <v>2501</v>
      </c>
      <c r="BI1131" s="15" t="s">
        <v>2501</v>
      </c>
      <c r="BJ1131" s="15" t="s">
        <v>2643</v>
      </c>
      <c r="BK1131" s="15" t="s">
        <v>2647</v>
      </c>
      <c r="BL1131" s="15" t="s">
        <v>2501</v>
      </c>
      <c r="BM1131" s="15" t="s">
        <v>2502</v>
      </c>
      <c r="BN1131" s="15" t="s">
        <v>2501</v>
      </c>
      <c r="BO1131" s="15" t="s">
        <v>2501</v>
      </c>
      <c r="BP1131" s="15" t="s">
        <v>2501</v>
      </c>
      <c r="BQ1131" s="15" t="s">
        <v>2501</v>
      </c>
      <c r="BR1131" s="15" t="s">
        <v>2496</v>
      </c>
      <c r="BS1131" s="15" t="s">
        <v>2496</v>
      </c>
      <c r="BT1131" s="15" t="s">
        <v>2496</v>
      </c>
      <c r="BU1131" s="15" t="s">
        <v>2502</v>
      </c>
      <c r="BV1131" s="15" t="s">
        <v>2502</v>
      </c>
      <c r="BW1131" s="15" t="s">
        <v>2501</v>
      </c>
      <c r="BX1131" s="15" t="s">
        <v>2501</v>
      </c>
      <c r="BY1131" s="15" t="s">
        <v>2648</v>
      </c>
      <c r="BZ1131" s="15" t="s">
        <v>2501</v>
      </c>
      <c r="CA1131" s="15" t="s">
        <v>2502</v>
      </c>
      <c r="CB1131" s="15" t="s">
        <v>1625</v>
      </c>
      <c r="CC1131" s="15" t="s">
        <v>2501</v>
      </c>
      <c r="CD1131" s="15" t="s">
        <v>2501</v>
      </c>
      <c r="CE1131" s="15" t="s">
        <v>2501</v>
      </c>
      <c r="CF1131" s="15" t="s">
        <v>2501</v>
      </c>
      <c r="CG1131" s="15" t="s">
        <v>2501</v>
      </c>
      <c r="CM1131">
        <v>21</v>
      </c>
      <c r="CN1131" s="15" t="s">
        <v>3216</v>
      </c>
      <c r="CO1131" s="15" t="s">
        <v>2474</v>
      </c>
      <c r="CP1131" s="16" t="s">
        <v>2475</v>
      </c>
      <c r="CQ1131" s="15" t="s">
        <v>2947</v>
      </c>
      <c r="CR1131" s="15" t="s">
        <v>1488</v>
      </c>
      <c r="CS1131" s="15" t="s">
        <v>1255</v>
      </c>
      <c r="CT1131" s="15" t="s">
        <v>2501</v>
      </c>
      <c r="CU1131" s="15" t="s">
        <v>1159</v>
      </c>
      <c r="CV1131" s="15" t="s">
        <v>2494</v>
      </c>
      <c r="DG1131">
        <v>31</v>
      </c>
      <c r="DH1131" s="15" t="s">
        <v>692</v>
      </c>
      <c r="DI1131" s="15" t="s">
        <v>1116</v>
      </c>
      <c r="DJ1131" s="15" t="s">
        <v>309</v>
      </c>
      <c r="DK1131" s="15" t="s">
        <v>2647</v>
      </c>
      <c r="DL1131" s="15" t="s">
        <v>2494</v>
      </c>
      <c r="DM1131" s="15" t="s">
        <v>2501</v>
      </c>
      <c r="DN1131" s="15" t="s">
        <v>2502</v>
      </c>
      <c r="DO1131" s="15" t="s">
        <v>2502</v>
      </c>
      <c r="DP1131" s="15" t="s">
        <v>2501</v>
      </c>
      <c r="DQ1131" s="15" t="s">
        <v>2501</v>
      </c>
      <c r="DR1131" s="15" t="s">
        <v>2501</v>
      </c>
      <c r="EA1131">
        <v>21</v>
      </c>
      <c r="EB1131" s="15" t="s">
        <v>2474</v>
      </c>
      <c r="EC1131" s="15" t="s">
        <v>1143</v>
      </c>
      <c r="ED1131" s="15" t="s">
        <v>2501</v>
      </c>
      <c r="EE1131" s="15" t="s">
        <v>2501</v>
      </c>
      <c r="EF1131" s="15" t="s">
        <v>2501</v>
      </c>
      <c r="EG1131" s="15" t="s">
        <v>2501</v>
      </c>
      <c r="EH1131" s="15" t="s">
        <v>2501</v>
      </c>
      <c r="EI1131" s="15" t="s">
        <v>2642</v>
      </c>
      <c r="EJ1131" s="15" t="s">
        <v>2501</v>
      </c>
      <c r="EK1131" s="15" t="s">
        <v>128</v>
      </c>
      <c r="EL1131" s="15" t="s">
        <v>2502</v>
      </c>
      <c r="EM1131" s="15" t="s">
        <v>2501</v>
      </c>
      <c r="EN1131" s="15" t="s">
        <v>2501</v>
      </c>
      <c r="HW1131">
        <v>36</v>
      </c>
      <c r="HX1131" s="15" t="s">
        <v>1999</v>
      </c>
      <c r="HY1131" s="15" t="s">
        <v>3393</v>
      </c>
    </row>
    <row r="1132" spans="31:233" ht="63.75">
      <c r="AE1132">
        <v>44</v>
      </c>
      <c r="AF1132" s="15" t="s">
        <v>1423</v>
      </c>
      <c r="AG1132" s="15" t="s">
        <v>1424</v>
      </c>
      <c r="AH1132" s="15" t="s">
        <v>2494</v>
      </c>
      <c r="AI1132" s="15" t="s">
        <v>2501</v>
      </c>
      <c r="AJ1132" s="15" t="s">
        <v>2501</v>
      </c>
      <c r="AK1132" s="15" t="s">
        <v>2753</v>
      </c>
      <c r="AL1132" s="15" t="s">
        <v>2501</v>
      </c>
      <c r="AM1132" s="15" t="s">
        <v>2501</v>
      </c>
      <c r="AN1132" s="15" t="s">
        <v>2501</v>
      </c>
      <c r="AO1132" s="15" t="s">
        <v>2501</v>
      </c>
      <c r="AP1132" s="15" t="s">
        <v>2501</v>
      </c>
      <c r="AQ1132" s="15" t="s">
        <v>2501</v>
      </c>
      <c r="AR1132" s="15" t="s">
        <v>2501</v>
      </c>
      <c r="AS1132" s="15" t="s">
        <v>2496</v>
      </c>
      <c r="AT1132" s="15" t="s">
        <v>311</v>
      </c>
      <c r="AU1132" s="15" t="s">
        <v>2501</v>
      </c>
      <c r="AV1132" s="15" t="s">
        <v>206</v>
      </c>
      <c r="AW1132" s="15" t="s">
        <v>2501</v>
      </c>
      <c r="AX1132" s="15" t="s">
        <v>2643</v>
      </c>
      <c r="AY1132" s="15" t="s">
        <v>2644</v>
      </c>
      <c r="AZ1132" s="15" t="s">
        <v>1423</v>
      </c>
      <c r="BA1132" s="15" t="s">
        <v>2645</v>
      </c>
      <c r="BB1132" s="15" t="s">
        <v>2501</v>
      </c>
      <c r="BC1132" s="15" t="s">
        <v>2501</v>
      </c>
      <c r="BD1132" s="15" t="s">
        <v>2646</v>
      </c>
      <c r="BE1132" s="15" t="s">
        <v>1423</v>
      </c>
      <c r="BF1132" s="15" t="s">
        <v>2645</v>
      </c>
      <c r="BG1132" s="15" t="s">
        <v>2501</v>
      </c>
      <c r="BH1132" s="15" t="s">
        <v>2501</v>
      </c>
      <c r="BI1132" s="15" t="s">
        <v>2501</v>
      </c>
      <c r="BJ1132" s="15" t="s">
        <v>2643</v>
      </c>
      <c r="BK1132" s="15" t="s">
        <v>2647</v>
      </c>
      <c r="BL1132" s="15" t="s">
        <v>2501</v>
      </c>
      <c r="BM1132" s="15" t="s">
        <v>2502</v>
      </c>
      <c r="BN1132" s="15" t="s">
        <v>2501</v>
      </c>
      <c r="BO1132" s="15" t="s">
        <v>2501</v>
      </c>
      <c r="BP1132" s="15" t="s">
        <v>2501</v>
      </c>
      <c r="BQ1132" s="15" t="s">
        <v>2648</v>
      </c>
      <c r="BR1132" s="15" t="s">
        <v>2496</v>
      </c>
      <c r="BS1132" s="15" t="s">
        <v>2496</v>
      </c>
      <c r="BT1132" s="15" t="s">
        <v>2496</v>
      </c>
      <c r="BU1132" s="15" t="s">
        <v>2502</v>
      </c>
      <c r="BV1132" s="15" t="s">
        <v>2502</v>
      </c>
      <c r="BW1132" s="15" t="s">
        <v>2501</v>
      </c>
      <c r="BX1132" s="15" t="s">
        <v>2501</v>
      </c>
      <c r="BY1132" s="15" t="s">
        <v>2501</v>
      </c>
      <c r="BZ1132" s="15" t="s">
        <v>2501</v>
      </c>
      <c r="CA1132" s="15" t="s">
        <v>2502</v>
      </c>
      <c r="CB1132" s="15" t="s">
        <v>1626</v>
      </c>
      <c r="CC1132" s="15" t="s">
        <v>2501</v>
      </c>
      <c r="CD1132" s="15" t="s">
        <v>2501</v>
      </c>
      <c r="CE1132" s="15" t="s">
        <v>2501</v>
      </c>
      <c r="CF1132" s="15" t="s">
        <v>2501</v>
      </c>
      <c r="CG1132" s="15" t="s">
        <v>2501</v>
      </c>
      <c r="CM1132">
        <v>21</v>
      </c>
      <c r="CN1132" s="15" t="s">
        <v>3216</v>
      </c>
      <c r="CO1132" s="15" t="s">
        <v>1426</v>
      </c>
      <c r="CP1132" s="16" t="s">
        <v>1427</v>
      </c>
      <c r="CQ1132" s="15" t="s">
        <v>2950</v>
      </c>
      <c r="CR1132" s="15" t="s">
        <v>1488</v>
      </c>
      <c r="CS1132" s="15" t="s">
        <v>1255</v>
      </c>
      <c r="CT1132" s="15" t="s">
        <v>2501</v>
      </c>
      <c r="CU1132" s="15" t="s">
        <v>1159</v>
      </c>
      <c r="CV1132" s="15" t="s">
        <v>2494</v>
      </c>
      <c r="DG1132">
        <v>31</v>
      </c>
      <c r="DH1132" s="15" t="s">
        <v>1890</v>
      </c>
      <c r="DI1132" s="15" t="s">
        <v>1487</v>
      </c>
      <c r="DJ1132" s="15" t="s">
        <v>231</v>
      </c>
      <c r="DK1132" s="15" t="s">
        <v>2647</v>
      </c>
      <c r="DL1132" s="15" t="s">
        <v>2494</v>
      </c>
      <c r="DM1132" s="15" t="s">
        <v>2501</v>
      </c>
      <c r="DN1132" s="15" t="s">
        <v>2502</v>
      </c>
      <c r="DO1132" s="15" t="s">
        <v>2502</v>
      </c>
      <c r="DP1132" s="15" t="s">
        <v>2501</v>
      </c>
      <c r="DQ1132" s="15" t="s">
        <v>2501</v>
      </c>
      <c r="DR1132" s="15" t="s">
        <v>2501</v>
      </c>
      <c r="EA1132">
        <v>21</v>
      </c>
      <c r="EB1132" s="15" t="s">
        <v>1426</v>
      </c>
      <c r="EC1132" s="15" t="s">
        <v>1143</v>
      </c>
      <c r="ED1132" s="15" t="s">
        <v>2501</v>
      </c>
      <c r="EE1132" s="15" t="s">
        <v>2501</v>
      </c>
      <c r="EF1132" s="15" t="s">
        <v>2501</v>
      </c>
      <c r="EG1132" s="15" t="s">
        <v>2501</v>
      </c>
      <c r="EH1132" s="15" t="s">
        <v>2501</v>
      </c>
      <c r="EI1132" s="15" t="s">
        <v>2642</v>
      </c>
      <c r="EJ1132" s="15" t="s">
        <v>2501</v>
      </c>
      <c r="EK1132" s="15" t="s">
        <v>130</v>
      </c>
      <c r="EL1132" s="15" t="s">
        <v>2502</v>
      </c>
      <c r="EM1132" s="15" t="s">
        <v>2501</v>
      </c>
      <c r="EN1132" s="15" t="s">
        <v>2501</v>
      </c>
      <c r="HW1132">
        <v>36</v>
      </c>
      <c r="HX1132" s="15" t="s">
        <v>2001</v>
      </c>
      <c r="HY1132" s="15" t="s">
        <v>2002</v>
      </c>
    </row>
    <row r="1133" spans="31:233">
      <c r="AE1133">
        <v>44</v>
      </c>
      <c r="AF1133" s="15" t="s">
        <v>1252</v>
      </c>
      <c r="AG1133" s="15" t="s">
        <v>1253</v>
      </c>
      <c r="AH1133" s="15" t="s">
        <v>2494</v>
      </c>
      <c r="AI1133" s="15" t="s">
        <v>2501</v>
      </c>
      <c r="AJ1133" s="15" t="s">
        <v>2501</v>
      </c>
      <c r="AK1133" s="15" t="s">
        <v>1701</v>
      </c>
      <c r="AL1133" s="15" t="s">
        <v>2501</v>
      </c>
      <c r="AM1133" s="15" t="s">
        <v>2501</v>
      </c>
      <c r="AN1133" s="15" t="s">
        <v>2501</v>
      </c>
      <c r="AO1133" s="15" t="s">
        <v>2501</v>
      </c>
      <c r="AP1133" s="15" t="s">
        <v>2501</v>
      </c>
      <c r="AQ1133" s="15" t="s">
        <v>2501</v>
      </c>
      <c r="AR1133" s="15" t="s">
        <v>2501</v>
      </c>
      <c r="AS1133" s="15" t="s">
        <v>2648</v>
      </c>
      <c r="AT1133" s="15" t="s">
        <v>2642</v>
      </c>
      <c r="AU1133" s="15" t="s">
        <v>2501</v>
      </c>
      <c r="AV1133" s="15" t="s">
        <v>2501</v>
      </c>
      <c r="AW1133" s="15" t="s">
        <v>2501</v>
      </c>
      <c r="AX1133" s="15" t="s">
        <v>2643</v>
      </c>
      <c r="AY1133" s="15" t="s">
        <v>1255</v>
      </c>
      <c r="AZ1133" s="15" t="s">
        <v>1252</v>
      </c>
      <c r="BA1133" s="15" t="s">
        <v>2645</v>
      </c>
      <c r="BB1133" s="15" t="s">
        <v>2501</v>
      </c>
      <c r="BC1133" s="15" t="s">
        <v>2501</v>
      </c>
      <c r="BD1133" s="15" t="s">
        <v>2646</v>
      </c>
      <c r="BE1133" s="15" t="s">
        <v>2501</v>
      </c>
      <c r="BF1133" s="15" t="s">
        <v>2501</v>
      </c>
      <c r="BG1133" s="15" t="s">
        <v>2501</v>
      </c>
      <c r="BH1133" s="15" t="s">
        <v>2501</v>
      </c>
      <c r="BI1133" s="15" t="s">
        <v>2501</v>
      </c>
      <c r="BJ1133" s="15" t="s">
        <v>2643</v>
      </c>
      <c r="BK1133" s="15" t="s">
        <v>2647</v>
      </c>
      <c r="BL1133" s="15" t="s">
        <v>2501</v>
      </c>
      <c r="BM1133" s="15" t="s">
        <v>2502</v>
      </c>
      <c r="BN1133" s="15" t="s">
        <v>2501</v>
      </c>
      <c r="BO1133" s="15" t="s">
        <v>2501</v>
      </c>
      <c r="BP1133" s="15" t="s">
        <v>2501</v>
      </c>
      <c r="BQ1133" s="15" t="s">
        <v>2501</v>
      </c>
      <c r="BR1133" s="15" t="s">
        <v>2496</v>
      </c>
      <c r="BS1133" s="15" t="s">
        <v>2496</v>
      </c>
      <c r="BT1133" s="15" t="s">
        <v>2496</v>
      </c>
      <c r="BU1133" s="15" t="s">
        <v>2502</v>
      </c>
      <c r="BV1133" s="15" t="s">
        <v>2502</v>
      </c>
      <c r="BW1133" s="15" t="s">
        <v>2501</v>
      </c>
      <c r="BX1133" s="15" t="s">
        <v>2501</v>
      </c>
      <c r="BY1133" s="15" t="s">
        <v>2648</v>
      </c>
      <c r="BZ1133" s="15" t="s">
        <v>2501</v>
      </c>
      <c r="CA1133" s="15" t="s">
        <v>2502</v>
      </c>
      <c r="CB1133" s="15" t="s">
        <v>1627</v>
      </c>
      <c r="CC1133" s="15" t="s">
        <v>2501</v>
      </c>
      <c r="CD1133" s="15" t="s">
        <v>2501</v>
      </c>
      <c r="CE1133" s="15" t="s">
        <v>2501</v>
      </c>
      <c r="CF1133" s="15" t="s">
        <v>2501</v>
      </c>
      <c r="CG1133" s="15" t="s">
        <v>2501</v>
      </c>
      <c r="CM1133">
        <v>21</v>
      </c>
      <c r="CN1133" s="15" t="s">
        <v>3216</v>
      </c>
      <c r="CO1133" s="15" t="s">
        <v>1428</v>
      </c>
      <c r="CP1133" s="15" t="s">
        <v>867</v>
      </c>
      <c r="CQ1133" s="15" t="s">
        <v>2953</v>
      </c>
      <c r="CR1133" s="15" t="s">
        <v>1488</v>
      </c>
      <c r="CS1133" s="15" t="s">
        <v>1255</v>
      </c>
      <c r="CT1133" s="15" t="s">
        <v>2501</v>
      </c>
      <c r="CU1133" s="15" t="s">
        <v>1159</v>
      </c>
      <c r="CV1133" s="15" t="s">
        <v>2494</v>
      </c>
      <c r="DG1133">
        <v>31</v>
      </c>
      <c r="DH1133" s="15" t="s">
        <v>2490</v>
      </c>
      <c r="DI1133" s="15" t="s">
        <v>1487</v>
      </c>
      <c r="DJ1133" s="15" t="s">
        <v>231</v>
      </c>
      <c r="DK1133" s="15" t="s">
        <v>2647</v>
      </c>
      <c r="DL1133" s="15" t="s">
        <v>2494</v>
      </c>
      <c r="DM1133" s="15" t="s">
        <v>2501</v>
      </c>
      <c r="DN1133" s="15" t="s">
        <v>2502</v>
      </c>
      <c r="DO1133" s="15" t="s">
        <v>2502</v>
      </c>
      <c r="DP1133" s="15" t="s">
        <v>2501</v>
      </c>
      <c r="DQ1133" s="15" t="s">
        <v>2501</v>
      </c>
      <c r="DR1133" s="15" t="s">
        <v>2501</v>
      </c>
      <c r="EA1133">
        <v>21</v>
      </c>
      <c r="EB1133" s="15" t="s">
        <v>1428</v>
      </c>
      <c r="EC1133" s="15" t="s">
        <v>1143</v>
      </c>
      <c r="ED1133" s="15" t="s">
        <v>2501</v>
      </c>
      <c r="EE1133" s="15" t="s">
        <v>2501</v>
      </c>
      <c r="EF1133" s="15" t="s">
        <v>2501</v>
      </c>
      <c r="EG1133" s="15" t="s">
        <v>2501</v>
      </c>
      <c r="EH1133" s="15" t="s">
        <v>2501</v>
      </c>
      <c r="EI1133" s="15" t="s">
        <v>2642</v>
      </c>
      <c r="EJ1133" s="15" t="s">
        <v>2501</v>
      </c>
      <c r="EK1133" s="15" t="s">
        <v>132</v>
      </c>
      <c r="EL1133" s="15" t="s">
        <v>2502</v>
      </c>
      <c r="EM1133" s="15" t="s">
        <v>2501</v>
      </c>
      <c r="EN1133" s="15" t="s">
        <v>2501</v>
      </c>
      <c r="HW1133">
        <v>36</v>
      </c>
      <c r="HX1133" s="15" t="s">
        <v>2003</v>
      </c>
      <c r="HY1133" s="15" t="s">
        <v>2874</v>
      </c>
    </row>
    <row r="1134" spans="31:233">
      <c r="AE1134">
        <v>44</v>
      </c>
      <c r="AF1134" s="15" t="s">
        <v>2504</v>
      </c>
      <c r="AG1134" s="15" t="s">
        <v>1109</v>
      </c>
      <c r="AH1134" s="15" t="s">
        <v>2494</v>
      </c>
      <c r="AI1134" s="15" t="s">
        <v>2501</v>
      </c>
      <c r="AJ1134" s="15" t="s">
        <v>2501</v>
      </c>
      <c r="AK1134" s="15" t="s">
        <v>2492</v>
      </c>
      <c r="AL1134" s="15" t="s">
        <v>2501</v>
      </c>
      <c r="AM1134" s="15" t="s">
        <v>2501</v>
      </c>
      <c r="AN1134" s="15" t="s">
        <v>2501</v>
      </c>
      <c r="AO1134" s="15" t="s">
        <v>2501</v>
      </c>
      <c r="AP1134" s="15" t="s">
        <v>2501</v>
      </c>
      <c r="AQ1134" s="15" t="s">
        <v>2501</v>
      </c>
      <c r="AR1134" s="15" t="s">
        <v>2501</v>
      </c>
      <c r="AS1134" s="15" t="s">
        <v>2648</v>
      </c>
      <c r="AT1134" s="15" t="s">
        <v>2642</v>
      </c>
      <c r="AU1134" s="15" t="s">
        <v>2501</v>
      </c>
      <c r="AV1134" s="15" t="s">
        <v>2501</v>
      </c>
      <c r="AW1134" s="15" t="s">
        <v>2501</v>
      </c>
      <c r="AX1134" s="15" t="s">
        <v>2643</v>
      </c>
      <c r="AY1134" s="15" t="s">
        <v>2644</v>
      </c>
      <c r="AZ1134" s="15" t="s">
        <v>2504</v>
      </c>
      <c r="BA1134" s="15" t="s">
        <v>2645</v>
      </c>
      <c r="BB1134" s="15" t="s">
        <v>2501</v>
      </c>
      <c r="BC1134" s="15" t="s">
        <v>2501</v>
      </c>
      <c r="BD1134" s="15" t="s">
        <v>2646</v>
      </c>
      <c r="BE1134" s="15" t="s">
        <v>2501</v>
      </c>
      <c r="BF1134" s="15" t="s">
        <v>2501</v>
      </c>
      <c r="BG1134" s="15" t="s">
        <v>2501</v>
      </c>
      <c r="BH1134" s="15" t="s">
        <v>2501</v>
      </c>
      <c r="BI1134" s="15" t="s">
        <v>2501</v>
      </c>
      <c r="BJ1134" s="15" t="s">
        <v>2643</v>
      </c>
      <c r="BK1134" s="15" t="s">
        <v>2647</v>
      </c>
      <c r="BL1134" s="15" t="s">
        <v>2501</v>
      </c>
      <c r="BM1134" s="15" t="s">
        <v>2502</v>
      </c>
      <c r="BN1134" s="15" t="s">
        <v>2501</v>
      </c>
      <c r="BO1134" s="15" t="s">
        <v>2501</v>
      </c>
      <c r="BP1134" s="15" t="s">
        <v>2501</v>
      </c>
      <c r="BQ1134" s="15" t="s">
        <v>2501</v>
      </c>
      <c r="BR1134" s="15" t="s">
        <v>2496</v>
      </c>
      <c r="BS1134" s="15" t="s">
        <v>2496</v>
      </c>
      <c r="BT1134" s="15" t="s">
        <v>2496</v>
      </c>
      <c r="BU1134" s="15" t="s">
        <v>2502</v>
      </c>
      <c r="BV1134" s="15" t="s">
        <v>2502</v>
      </c>
      <c r="BW1134" s="15" t="s">
        <v>2501</v>
      </c>
      <c r="BX1134" s="15" t="s">
        <v>2501</v>
      </c>
      <c r="BY1134" s="15" t="s">
        <v>2648</v>
      </c>
      <c r="BZ1134" s="15" t="s">
        <v>2501</v>
      </c>
      <c r="CA1134" s="15" t="s">
        <v>2502</v>
      </c>
      <c r="CB1134" s="15" t="s">
        <v>1628</v>
      </c>
      <c r="CC1134" s="15" t="s">
        <v>2501</v>
      </c>
      <c r="CD1134" s="15" t="s">
        <v>2501</v>
      </c>
      <c r="CE1134" s="15" t="s">
        <v>2501</v>
      </c>
      <c r="CF1134" s="15" t="s">
        <v>2501</v>
      </c>
      <c r="CG1134" s="15" t="s">
        <v>2501</v>
      </c>
      <c r="CM1134">
        <v>21</v>
      </c>
      <c r="CN1134" s="15" t="s">
        <v>3216</v>
      </c>
      <c r="CO1134" s="15" t="s">
        <v>1429</v>
      </c>
      <c r="CP1134" s="15" t="s">
        <v>868</v>
      </c>
      <c r="CQ1134" s="15" t="s">
        <v>804</v>
      </c>
      <c r="CR1134" s="15" t="s">
        <v>1488</v>
      </c>
      <c r="CS1134" s="15" t="s">
        <v>1255</v>
      </c>
      <c r="CT1134" s="15" t="s">
        <v>2501</v>
      </c>
      <c r="CU1134" s="15" t="s">
        <v>1159</v>
      </c>
      <c r="CV1134" s="15" t="s">
        <v>2494</v>
      </c>
      <c r="DG1134">
        <v>31</v>
      </c>
      <c r="DH1134" s="15" t="s">
        <v>2490</v>
      </c>
      <c r="DI1134" s="15" t="s">
        <v>805</v>
      </c>
      <c r="DJ1134" s="15" t="s">
        <v>823</v>
      </c>
      <c r="DK1134" s="15" t="s">
        <v>2647</v>
      </c>
      <c r="DL1134" s="15" t="s">
        <v>2494</v>
      </c>
      <c r="DM1134" s="15" t="s">
        <v>2501</v>
      </c>
      <c r="DN1134" s="15" t="s">
        <v>2502</v>
      </c>
      <c r="DO1134" s="15" t="s">
        <v>2502</v>
      </c>
      <c r="DP1134" s="15" t="s">
        <v>2501</v>
      </c>
      <c r="DQ1134" s="15" t="s">
        <v>2501</v>
      </c>
      <c r="DR1134" s="15" t="s">
        <v>2501</v>
      </c>
      <c r="EA1134">
        <v>21</v>
      </c>
      <c r="EB1134" s="15" t="s">
        <v>1429</v>
      </c>
      <c r="EC1134" s="15" t="s">
        <v>1143</v>
      </c>
      <c r="ED1134" s="15" t="s">
        <v>2501</v>
      </c>
      <c r="EE1134" s="15" t="s">
        <v>2501</v>
      </c>
      <c r="EF1134" s="15" t="s">
        <v>2501</v>
      </c>
      <c r="EG1134" s="15" t="s">
        <v>2501</v>
      </c>
      <c r="EH1134" s="15" t="s">
        <v>2501</v>
      </c>
      <c r="EI1134" s="15" t="s">
        <v>2642</v>
      </c>
      <c r="EJ1134" s="15" t="s">
        <v>2501</v>
      </c>
      <c r="EK1134" s="15" t="s">
        <v>133</v>
      </c>
      <c r="EL1134" s="15" t="s">
        <v>2502</v>
      </c>
      <c r="EM1134" s="15" t="s">
        <v>2501</v>
      </c>
      <c r="EN1134" s="15" t="s">
        <v>2501</v>
      </c>
      <c r="HW1134">
        <v>36</v>
      </c>
      <c r="HX1134" s="15" t="s">
        <v>2004</v>
      </c>
      <c r="HY1134" s="15" t="s">
        <v>2005</v>
      </c>
    </row>
    <row r="1135" spans="31:233" ht="51">
      <c r="AE1135">
        <v>44</v>
      </c>
      <c r="AF1135" s="15" t="s">
        <v>1629</v>
      </c>
      <c r="AG1135" s="15" t="s">
        <v>1485</v>
      </c>
      <c r="AH1135" s="15" t="s">
        <v>2501</v>
      </c>
      <c r="AI1135" s="15" t="s">
        <v>2494</v>
      </c>
      <c r="AJ1135" s="15" t="s">
        <v>2494</v>
      </c>
      <c r="AK1135" s="15" t="s">
        <v>2641</v>
      </c>
      <c r="AL1135" s="15" t="s">
        <v>2501</v>
      </c>
      <c r="AM1135" s="15" t="s">
        <v>880</v>
      </c>
      <c r="AN1135" s="15" t="s">
        <v>2501</v>
      </c>
      <c r="AO1135" s="15" t="s">
        <v>2501</v>
      </c>
      <c r="AP1135" s="15" t="s">
        <v>2501</v>
      </c>
      <c r="AQ1135" s="15" t="s">
        <v>2501</v>
      </c>
      <c r="AR1135" s="15" t="s">
        <v>1486</v>
      </c>
      <c r="AS1135" s="15" t="s">
        <v>2501</v>
      </c>
      <c r="AT1135" s="15" t="s">
        <v>2642</v>
      </c>
      <c r="AU1135" s="15" t="s">
        <v>2501</v>
      </c>
      <c r="AV1135" s="15" t="s">
        <v>2501</v>
      </c>
      <c r="AW1135" s="15" t="s">
        <v>2501</v>
      </c>
      <c r="AX1135" s="15" t="s">
        <v>2501</v>
      </c>
      <c r="AY1135" s="15" t="s">
        <v>2644</v>
      </c>
      <c r="AZ1135" s="15" t="s">
        <v>1629</v>
      </c>
      <c r="BA1135" s="15" t="s">
        <v>2645</v>
      </c>
      <c r="BB1135" s="15" t="s">
        <v>2501</v>
      </c>
      <c r="BC1135" s="15" t="s">
        <v>2501</v>
      </c>
      <c r="BD1135" s="15" t="s">
        <v>2501</v>
      </c>
      <c r="BE1135" s="15" t="s">
        <v>2501</v>
      </c>
      <c r="BF1135" s="15" t="s">
        <v>2501</v>
      </c>
      <c r="BG1135" s="15" t="s">
        <v>2501</v>
      </c>
      <c r="BH1135" s="15" t="s">
        <v>2501</v>
      </c>
      <c r="BI1135" s="15" t="s">
        <v>2501</v>
      </c>
      <c r="BJ1135" s="15" t="s">
        <v>2643</v>
      </c>
      <c r="BK1135" s="15" t="s">
        <v>2647</v>
      </c>
      <c r="BL1135" s="15" t="s">
        <v>2494</v>
      </c>
      <c r="BM1135" s="15" t="s">
        <v>2502</v>
      </c>
      <c r="BN1135" s="15" t="s">
        <v>2501</v>
      </c>
      <c r="BO1135" s="15" t="s">
        <v>2494</v>
      </c>
      <c r="BP1135" s="15" t="s">
        <v>2501</v>
      </c>
      <c r="BQ1135" s="15" t="s">
        <v>2501</v>
      </c>
      <c r="BR1135" s="15" t="s">
        <v>2502</v>
      </c>
      <c r="BS1135" s="15" t="s">
        <v>2502</v>
      </c>
      <c r="BT1135" s="15" t="s">
        <v>2502</v>
      </c>
      <c r="BU1135" s="15" t="s">
        <v>2502</v>
      </c>
      <c r="BV1135" s="15" t="s">
        <v>2502</v>
      </c>
      <c r="BW1135" s="15" t="s">
        <v>2501</v>
      </c>
      <c r="BX1135" s="15" t="s">
        <v>2501</v>
      </c>
      <c r="BY1135" s="15" t="s">
        <v>2501</v>
      </c>
      <c r="BZ1135" s="15" t="s">
        <v>2501</v>
      </c>
      <c r="CA1135" s="15" t="s">
        <v>2501</v>
      </c>
      <c r="CB1135" s="15" t="s">
        <v>1629</v>
      </c>
      <c r="CC1135" s="15" t="s">
        <v>2501</v>
      </c>
      <c r="CD1135" s="15" t="s">
        <v>2501</v>
      </c>
      <c r="CE1135" s="15" t="s">
        <v>2501</v>
      </c>
      <c r="CF1135" s="15" t="s">
        <v>2501</v>
      </c>
      <c r="CG1135" s="15" t="s">
        <v>2501</v>
      </c>
      <c r="CM1135">
        <v>21</v>
      </c>
      <c r="CN1135" s="15" t="s">
        <v>3216</v>
      </c>
      <c r="CO1135" s="15" t="s">
        <v>1430</v>
      </c>
      <c r="CP1135" s="16" t="s">
        <v>1431</v>
      </c>
      <c r="CQ1135" s="15" t="s">
        <v>2690</v>
      </c>
      <c r="CR1135" s="15" t="s">
        <v>1488</v>
      </c>
      <c r="CS1135" s="15" t="s">
        <v>2708</v>
      </c>
      <c r="CT1135" s="15" t="s">
        <v>2501</v>
      </c>
      <c r="CU1135" s="15" t="s">
        <v>1159</v>
      </c>
      <c r="CV1135" s="15" t="s">
        <v>2501</v>
      </c>
      <c r="DG1135">
        <v>37</v>
      </c>
      <c r="DH1135" s="15" t="s">
        <v>2490</v>
      </c>
      <c r="DI1135" s="15" t="s">
        <v>1487</v>
      </c>
      <c r="DJ1135" s="15" t="s">
        <v>231</v>
      </c>
      <c r="DK1135" s="15" t="s">
        <v>2647</v>
      </c>
      <c r="DL1135" s="15" t="s">
        <v>2494</v>
      </c>
      <c r="DM1135" s="15" t="s">
        <v>2501</v>
      </c>
      <c r="DN1135" s="15" t="s">
        <v>2502</v>
      </c>
      <c r="DO1135" s="15" t="s">
        <v>2502</v>
      </c>
      <c r="DP1135" s="15" t="s">
        <v>2501</v>
      </c>
      <c r="DQ1135" s="15" t="s">
        <v>2501</v>
      </c>
      <c r="DR1135" s="15" t="s">
        <v>2501</v>
      </c>
      <c r="EA1135">
        <v>21</v>
      </c>
      <c r="EB1135" s="15" t="s">
        <v>1430</v>
      </c>
      <c r="EC1135" s="15" t="s">
        <v>1143</v>
      </c>
      <c r="ED1135" s="15" t="s">
        <v>2501</v>
      </c>
      <c r="EE1135" s="15" t="s">
        <v>2501</v>
      </c>
      <c r="EF1135" s="15" t="s">
        <v>2501</v>
      </c>
      <c r="EG1135" s="15" t="s">
        <v>2501</v>
      </c>
      <c r="EH1135" s="15" t="s">
        <v>2501</v>
      </c>
      <c r="EI1135" s="15" t="s">
        <v>2642</v>
      </c>
      <c r="EJ1135" s="15" t="s">
        <v>2501</v>
      </c>
      <c r="EK1135" s="15" t="s">
        <v>134</v>
      </c>
      <c r="EL1135" s="15" t="s">
        <v>2502</v>
      </c>
      <c r="EM1135" s="15" t="s">
        <v>2501</v>
      </c>
      <c r="EN1135" s="15" t="s">
        <v>2501</v>
      </c>
      <c r="HW1135">
        <v>36</v>
      </c>
      <c r="HX1135" s="15" t="s">
        <v>2006</v>
      </c>
      <c r="HY1135" s="15" t="s">
        <v>2501</v>
      </c>
    </row>
    <row r="1136" spans="31:233">
      <c r="AE1136">
        <v>44</v>
      </c>
      <c r="AF1136" s="15" t="s">
        <v>895</v>
      </c>
      <c r="AG1136" s="15" t="s">
        <v>1795</v>
      </c>
      <c r="AH1136" s="15" t="s">
        <v>2494</v>
      </c>
      <c r="AI1136" s="15" t="s">
        <v>2501</v>
      </c>
      <c r="AJ1136" s="15" t="s">
        <v>1488</v>
      </c>
      <c r="AK1136" s="15" t="s">
        <v>2641</v>
      </c>
      <c r="AL1136" s="15" t="s">
        <v>2501</v>
      </c>
      <c r="AM1136" s="15" t="s">
        <v>1376</v>
      </c>
      <c r="AN1136" s="15" t="s">
        <v>2501</v>
      </c>
      <c r="AO1136" s="15" t="s">
        <v>2501</v>
      </c>
      <c r="AP1136" s="15" t="s">
        <v>2501</v>
      </c>
      <c r="AQ1136" s="15" t="s">
        <v>2501</v>
      </c>
      <c r="AR1136" s="15" t="s">
        <v>2501</v>
      </c>
      <c r="AS1136" s="15" t="s">
        <v>2496</v>
      </c>
      <c r="AT1136" s="15" t="s">
        <v>888</v>
      </c>
      <c r="AU1136" s="15" t="s">
        <v>2494</v>
      </c>
      <c r="AV1136" s="15" t="s">
        <v>3189</v>
      </c>
      <c r="AW1136" s="15" t="s">
        <v>2501</v>
      </c>
      <c r="AX1136" s="15" t="s">
        <v>2643</v>
      </c>
      <c r="AY1136" s="15" t="s">
        <v>2644</v>
      </c>
      <c r="AZ1136" s="15" t="s">
        <v>895</v>
      </c>
      <c r="BA1136" s="15" t="s">
        <v>2645</v>
      </c>
      <c r="BB1136" s="15" t="s">
        <v>2501</v>
      </c>
      <c r="BC1136" s="15" t="s">
        <v>2501</v>
      </c>
      <c r="BD1136" s="15" t="s">
        <v>2646</v>
      </c>
      <c r="BE1136" s="15" t="s">
        <v>895</v>
      </c>
      <c r="BF1136" s="15" t="s">
        <v>2645</v>
      </c>
      <c r="BG1136" s="15" t="s">
        <v>2501</v>
      </c>
      <c r="BH1136" s="15" t="s">
        <v>2501</v>
      </c>
      <c r="BI1136" s="15" t="s">
        <v>2501</v>
      </c>
      <c r="BJ1136" s="15" t="s">
        <v>2643</v>
      </c>
      <c r="BK1136" s="15" t="s">
        <v>2647</v>
      </c>
      <c r="BL1136" s="15" t="s">
        <v>2501</v>
      </c>
      <c r="BM1136" s="15" t="s">
        <v>2502</v>
      </c>
      <c r="BN1136" s="15" t="s">
        <v>2501</v>
      </c>
      <c r="BO1136" s="15" t="s">
        <v>2496</v>
      </c>
      <c r="BP1136" s="15" t="s">
        <v>2501</v>
      </c>
      <c r="BQ1136" s="15" t="s">
        <v>2648</v>
      </c>
      <c r="BR1136" s="15" t="s">
        <v>2496</v>
      </c>
      <c r="BS1136" s="15" t="s">
        <v>2496</v>
      </c>
      <c r="BT1136" s="15" t="s">
        <v>2496</v>
      </c>
      <c r="BU1136" s="15" t="s">
        <v>2496</v>
      </c>
      <c r="BV1136" s="15" t="s">
        <v>2502</v>
      </c>
      <c r="BW1136" s="15" t="s">
        <v>2501</v>
      </c>
      <c r="BX1136" s="15" t="s">
        <v>2501</v>
      </c>
      <c r="BY1136" s="15" t="s">
        <v>2501</v>
      </c>
      <c r="BZ1136" s="15" t="s">
        <v>2501</v>
      </c>
      <c r="CA1136" s="15" t="s">
        <v>2502</v>
      </c>
      <c r="CB1136" s="15" t="s">
        <v>2859</v>
      </c>
      <c r="CC1136" s="15" t="s">
        <v>2501</v>
      </c>
      <c r="CD1136" s="15" t="s">
        <v>2501</v>
      </c>
      <c r="CE1136" s="15" t="s">
        <v>2501</v>
      </c>
      <c r="CF1136" s="15" t="s">
        <v>2501</v>
      </c>
      <c r="CG1136" s="15" t="s">
        <v>2501</v>
      </c>
      <c r="CM1136">
        <v>21</v>
      </c>
      <c r="CN1136" s="15" t="s">
        <v>3216</v>
      </c>
      <c r="CO1136" s="15" t="s">
        <v>1432</v>
      </c>
      <c r="CP1136" s="15" t="s">
        <v>3314</v>
      </c>
      <c r="CQ1136" s="15" t="s">
        <v>2689</v>
      </c>
      <c r="CR1136" s="15" t="s">
        <v>1488</v>
      </c>
      <c r="CS1136" s="15" t="s">
        <v>2708</v>
      </c>
      <c r="CT1136" s="15" t="s">
        <v>2501</v>
      </c>
      <c r="CU1136" s="15" t="s">
        <v>1159</v>
      </c>
      <c r="CV1136" s="15" t="s">
        <v>2501</v>
      </c>
      <c r="DG1136">
        <v>37</v>
      </c>
      <c r="DH1136" s="15" t="s">
        <v>2490</v>
      </c>
      <c r="DI1136" s="15" t="s">
        <v>805</v>
      </c>
      <c r="DJ1136" s="15" t="s">
        <v>823</v>
      </c>
      <c r="DK1136" s="15" t="s">
        <v>2647</v>
      </c>
      <c r="DL1136" s="15" t="s">
        <v>2494</v>
      </c>
      <c r="DM1136" s="15" t="s">
        <v>2501</v>
      </c>
      <c r="DN1136" s="15" t="s">
        <v>2502</v>
      </c>
      <c r="DO1136" s="15" t="s">
        <v>2502</v>
      </c>
      <c r="DP1136" s="15" t="s">
        <v>2501</v>
      </c>
      <c r="DQ1136" s="15" t="s">
        <v>2501</v>
      </c>
      <c r="DR1136" s="15" t="s">
        <v>2501</v>
      </c>
      <c r="EA1136">
        <v>21</v>
      </c>
      <c r="EB1136" s="15" t="s">
        <v>1432</v>
      </c>
      <c r="EC1136" s="15" t="s">
        <v>1143</v>
      </c>
      <c r="ED1136" s="15" t="s">
        <v>2501</v>
      </c>
      <c r="EE1136" s="15" t="s">
        <v>2501</v>
      </c>
      <c r="EF1136" s="15" t="s">
        <v>2501</v>
      </c>
      <c r="EG1136" s="15" t="s">
        <v>2501</v>
      </c>
      <c r="EH1136" s="15" t="s">
        <v>2501</v>
      </c>
      <c r="EI1136" s="15" t="s">
        <v>2642</v>
      </c>
      <c r="EJ1136" s="15" t="s">
        <v>2501</v>
      </c>
      <c r="EK1136" s="15" t="s">
        <v>135</v>
      </c>
      <c r="EL1136" s="15" t="s">
        <v>2502</v>
      </c>
      <c r="EM1136" s="15" t="s">
        <v>2501</v>
      </c>
      <c r="EN1136" s="15" t="s">
        <v>2501</v>
      </c>
      <c r="HW1136">
        <v>36</v>
      </c>
      <c r="HX1136" s="15" t="s">
        <v>2007</v>
      </c>
      <c r="HY1136" s="15" t="s">
        <v>2502</v>
      </c>
    </row>
    <row r="1137" spans="31:233" ht="25.5">
      <c r="AE1137">
        <v>44</v>
      </c>
      <c r="AF1137" s="15" t="s">
        <v>1248</v>
      </c>
      <c r="AG1137" s="15" t="s">
        <v>1249</v>
      </c>
      <c r="AH1137" s="15" t="s">
        <v>2494</v>
      </c>
      <c r="AI1137" s="15" t="s">
        <v>2501</v>
      </c>
      <c r="AJ1137" s="15" t="s">
        <v>1488</v>
      </c>
      <c r="AK1137" s="15" t="s">
        <v>455</v>
      </c>
      <c r="AL1137" s="15" t="s">
        <v>2501</v>
      </c>
      <c r="AM1137" s="15" t="s">
        <v>2501</v>
      </c>
      <c r="AN1137" s="15" t="s">
        <v>2501</v>
      </c>
      <c r="AO1137" s="15" t="s">
        <v>2501</v>
      </c>
      <c r="AP1137" s="15" t="s">
        <v>2501</v>
      </c>
      <c r="AQ1137" s="15" t="s">
        <v>2501</v>
      </c>
      <c r="AR1137" s="15" t="s">
        <v>2501</v>
      </c>
      <c r="AS1137" s="15" t="s">
        <v>2496</v>
      </c>
      <c r="AT1137" s="15" t="s">
        <v>2642</v>
      </c>
      <c r="AU1137" s="15" t="s">
        <v>2501</v>
      </c>
      <c r="AV1137" s="15" t="s">
        <v>2501</v>
      </c>
      <c r="AW1137" s="15" t="s">
        <v>2501</v>
      </c>
      <c r="AX1137" s="15" t="s">
        <v>2643</v>
      </c>
      <c r="AY1137" s="15" t="s">
        <v>2644</v>
      </c>
      <c r="AZ1137" s="15" t="s">
        <v>1248</v>
      </c>
      <c r="BA1137" s="15" t="s">
        <v>2645</v>
      </c>
      <c r="BB1137" s="15" t="s">
        <v>2501</v>
      </c>
      <c r="BC1137" s="15" t="s">
        <v>2501</v>
      </c>
      <c r="BD1137" s="15" t="s">
        <v>2646</v>
      </c>
      <c r="BE1137" s="15" t="s">
        <v>2501</v>
      </c>
      <c r="BF1137" s="15" t="s">
        <v>2501</v>
      </c>
      <c r="BG1137" s="15" t="s">
        <v>2501</v>
      </c>
      <c r="BH1137" s="15" t="s">
        <v>2501</v>
      </c>
      <c r="BI1137" s="15" t="s">
        <v>2501</v>
      </c>
      <c r="BJ1137" s="15" t="s">
        <v>2643</v>
      </c>
      <c r="BK1137" s="15" t="s">
        <v>2647</v>
      </c>
      <c r="BL1137" s="15" t="s">
        <v>2501</v>
      </c>
      <c r="BM1137" s="15" t="s">
        <v>2502</v>
      </c>
      <c r="BN1137" s="15" t="s">
        <v>2501</v>
      </c>
      <c r="BO1137" s="15" t="s">
        <v>2501</v>
      </c>
      <c r="BP1137" s="15" t="s">
        <v>2501</v>
      </c>
      <c r="BQ1137" s="15" t="s">
        <v>2501</v>
      </c>
      <c r="BR1137" s="15" t="s">
        <v>2496</v>
      </c>
      <c r="BS1137" s="15" t="s">
        <v>2496</v>
      </c>
      <c r="BT1137" s="15" t="s">
        <v>2496</v>
      </c>
      <c r="BU1137" s="15" t="s">
        <v>2502</v>
      </c>
      <c r="BV1137" s="15" t="s">
        <v>2502</v>
      </c>
      <c r="BW1137" s="15" t="s">
        <v>2501</v>
      </c>
      <c r="BX1137" s="15" t="s">
        <v>2501</v>
      </c>
      <c r="BY1137" s="15" t="s">
        <v>2648</v>
      </c>
      <c r="BZ1137" s="15" t="s">
        <v>2501</v>
      </c>
      <c r="CA1137" s="15" t="s">
        <v>2502</v>
      </c>
      <c r="CB1137" s="15" t="s">
        <v>2122</v>
      </c>
      <c r="CC1137" s="15" t="s">
        <v>2501</v>
      </c>
      <c r="CD1137" s="15" t="s">
        <v>2501</v>
      </c>
      <c r="CE1137" s="15" t="s">
        <v>2501</v>
      </c>
      <c r="CF1137" s="15" t="s">
        <v>2501</v>
      </c>
      <c r="CG1137" s="15" t="s">
        <v>2501</v>
      </c>
      <c r="CM1137">
        <v>21</v>
      </c>
      <c r="CN1137" s="15" t="s">
        <v>3216</v>
      </c>
      <c r="CO1137" s="15" t="s">
        <v>1433</v>
      </c>
      <c r="CP1137" s="16" t="s">
        <v>1434</v>
      </c>
      <c r="CQ1137" s="15" t="s">
        <v>2688</v>
      </c>
      <c r="CR1137" s="15" t="s">
        <v>1488</v>
      </c>
      <c r="CS1137" s="15" t="s">
        <v>2708</v>
      </c>
      <c r="CT1137" s="15" t="s">
        <v>2501</v>
      </c>
      <c r="CU1137" s="15" t="s">
        <v>1159</v>
      </c>
      <c r="CV1137" s="15" t="s">
        <v>2501</v>
      </c>
      <c r="DG1137">
        <v>37</v>
      </c>
      <c r="DH1137" s="15" t="s">
        <v>453</v>
      </c>
      <c r="DI1137" s="15" t="s">
        <v>824</v>
      </c>
      <c r="DJ1137" s="15" t="s">
        <v>825</v>
      </c>
      <c r="DK1137" s="15" t="s">
        <v>2647</v>
      </c>
      <c r="DL1137" s="15" t="s">
        <v>2494</v>
      </c>
      <c r="DM1137" s="15" t="s">
        <v>2501</v>
      </c>
      <c r="DN1137" s="15" t="s">
        <v>2502</v>
      </c>
      <c r="DO1137" s="15" t="s">
        <v>2502</v>
      </c>
      <c r="DP1137" s="15" t="s">
        <v>2501</v>
      </c>
      <c r="DQ1137" s="15" t="s">
        <v>2501</v>
      </c>
      <c r="DR1137" s="15" t="s">
        <v>2501</v>
      </c>
      <c r="EA1137">
        <v>21</v>
      </c>
      <c r="EB1137" s="15" t="s">
        <v>1433</v>
      </c>
      <c r="EC1137" s="15" t="s">
        <v>1143</v>
      </c>
      <c r="ED1137" s="15" t="s">
        <v>2501</v>
      </c>
      <c r="EE1137" s="15" t="s">
        <v>2501</v>
      </c>
      <c r="EF1137" s="15" t="s">
        <v>2501</v>
      </c>
      <c r="EG1137" s="15" t="s">
        <v>2501</v>
      </c>
      <c r="EH1137" s="15" t="s">
        <v>2501</v>
      </c>
      <c r="EI1137" s="15" t="s">
        <v>2642</v>
      </c>
      <c r="EJ1137" s="15" t="s">
        <v>2501</v>
      </c>
      <c r="EK1137" s="15" t="s">
        <v>136</v>
      </c>
      <c r="EL1137" s="15" t="s">
        <v>2502</v>
      </c>
      <c r="EM1137" s="15" t="s">
        <v>2501</v>
      </c>
      <c r="EN1137" s="15" t="s">
        <v>2501</v>
      </c>
      <c r="HW1137">
        <v>36</v>
      </c>
      <c r="HX1137" s="15" t="s">
        <v>2010</v>
      </c>
      <c r="HY1137" s="15" t="s">
        <v>2501</v>
      </c>
    </row>
    <row r="1138" spans="31:233" ht="38.25">
      <c r="AE1138">
        <v>45</v>
      </c>
      <c r="AF1138" s="15" t="s">
        <v>2504</v>
      </c>
      <c r="AG1138" s="15" t="s">
        <v>1109</v>
      </c>
      <c r="AH1138" s="15" t="s">
        <v>2494</v>
      </c>
      <c r="AI1138" s="15" t="s">
        <v>2501</v>
      </c>
      <c r="AJ1138" s="15" t="s">
        <v>2501</v>
      </c>
      <c r="AK1138" s="15" t="s">
        <v>2641</v>
      </c>
      <c r="AL1138" s="15" t="s">
        <v>2501</v>
      </c>
      <c r="AM1138" s="15" t="s">
        <v>2501</v>
      </c>
      <c r="AN1138" s="15" t="s">
        <v>2501</v>
      </c>
      <c r="AO1138" s="15" t="s">
        <v>2501</v>
      </c>
      <c r="AP1138" s="15" t="s">
        <v>2501</v>
      </c>
      <c r="AQ1138" s="15" t="s">
        <v>2501</v>
      </c>
      <c r="AR1138" s="15" t="s">
        <v>2501</v>
      </c>
      <c r="AS1138" s="15" t="s">
        <v>2648</v>
      </c>
      <c r="AT1138" s="15" t="s">
        <v>2642</v>
      </c>
      <c r="AU1138" s="15" t="s">
        <v>2501</v>
      </c>
      <c r="AV1138" s="15" t="s">
        <v>2501</v>
      </c>
      <c r="AW1138" s="15" t="s">
        <v>2501</v>
      </c>
      <c r="AX1138" s="15" t="s">
        <v>2643</v>
      </c>
      <c r="AY1138" s="15" t="s">
        <v>2644</v>
      </c>
      <c r="AZ1138" s="15" t="s">
        <v>2504</v>
      </c>
      <c r="BA1138" s="15" t="s">
        <v>2645</v>
      </c>
      <c r="BB1138" s="15" t="s">
        <v>2501</v>
      </c>
      <c r="BC1138" s="15" t="s">
        <v>2501</v>
      </c>
      <c r="BD1138" s="15" t="s">
        <v>2646</v>
      </c>
      <c r="BE1138" s="15" t="s">
        <v>2501</v>
      </c>
      <c r="BF1138" s="15" t="s">
        <v>2501</v>
      </c>
      <c r="BG1138" s="15" t="s">
        <v>2501</v>
      </c>
      <c r="BH1138" s="15" t="s">
        <v>2501</v>
      </c>
      <c r="BI1138" s="15" t="s">
        <v>2501</v>
      </c>
      <c r="BJ1138" s="15" t="s">
        <v>2643</v>
      </c>
      <c r="BK1138" s="15" t="s">
        <v>2647</v>
      </c>
      <c r="BL1138" s="15" t="s">
        <v>2501</v>
      </c>
      <c r="BM1138" s="15" t="s">
        <v>2502</v>
      </c>
      <c r="BN1138" s="15" t="s">
        <v>2501</v>
      </c>
      <c r="BO1138" s="15" t="s">
        <v>2501</v>
      </c>
      <c r="BP1138" s="15" t="s">
        <v>2501</v>
      </c>
      <c r="BQ1138" s="15" t="s">
        <v>2501</v>
      </c>
      <c r="BR1138" s="15" t="s">
        <v>2496</v>
      </c>
      <c r="BS1138" s="15" t="s">
        <v>2496</v>
      </c>
      <c r="BT1138" s="15" t="s">
        <v>2496</v>
      </c>
      <c r="BU1138" s="15" t="s">
        <v>2502</v>
      </c>
      <c r="BV1138" s="15" t="s">
        <v>2502</v>
      </c>
      <c r="BW1138" s="15" t="s">
        <v>2501</v>
      </c>
      <c r="BX1138" s="15" t="s">
        <v>2501</v>
      </c>
      <c r="BY1138" s="15" t="s">
        <v>2648</v>
      </c>
      <c r="BZ1138" s="15" t="s">
        <v>2501</v>
      </c>
      <c r="CA1138" s="15" t="s">
        <v>2502</v>
      </c>
      <c r="CB1138" s="15" t="s">
        <v>695</v>
      </c>
      <c r="CC1138" s="15" t="s">
        <v>2501</v>
      </c>
      <c r="CD1138" s="15" t="s">
        <v>2501</v>
      </c>
      <c r="CE1138" s="15" t="s">
        <v>2501</v>
      </c>
      <c r="CF1138" s="15" t="s">
        <v>2501</v>
      </c>
      <c r="CG1138" s="15" t="s">
        <v>2501</v>
      </c>
      <c r="CM1138">
        <v>21</v>
      </c>
      <c r="CN1138" s="15" t="s">
        <v>3216</v>
      </c>
      <c r="CO1138" s="15" t="s">
        <v>1435</v>
      </c>
      <c r="CP1138" s="16" t="s">
        <v>1436</v>
      </c>
      <c r="CQ1138" s="15" t="s">
        <v>2687</v>
      </c>
      <c r="CR1138" s="15" t="s">
        <v>1488</v>
      </c>
      <c r="CS1138" s="15" t="s">
        <v>1255</v>
      </c>
      <c r="CT1138" s="15" t="s">
        <v>2501</v>
      </c>
      <c r="CU1138" s="15" t="s">
        <v>1159</v>
      </c>
      <c r="CV1138" s="15" t="s">
        <v>2494</v>
      </c>
      <c r="DG1138">
        <v>37</v>
      </c>
      <c r="DH1138" s="15" t="s">
        <v>453</v>
      </c>
      <c r="DI1138" s="15" t="s">
        <v>826</v>
      </c>
      <c r="DJ1138" s="15" t="s">
        <v>827</v>
      </c>
      <c r="DK1138" s="15" t="s">
        <v>2647</v>
      </c>
      <c r="DL1138" s="15" t="s">
        <v>2494</v>
      </c>
      <c r="DM1138" s="15" t="s">
        <v>2501</v>
      </c>
      <c r="DN1138" s="15" t="s">
        <v>2502</v>
      </c>
      <c r="DO1138" s="15" t="s">
        <v>2502</v>
      </c>
      <c r="DP1138" s="15" t="s">
        <v>2501</v>
      </c>
      <c r="DQ1138" s="15" t="s">
        <v>2501</v>
      </c>
      <c r="DR1138" s="15" t="s">
        <v>2501</v>
      </c>
      <c r="EA1138">
        <v>21</v>
      </c>
      <c r="EB1138" s="15" t="s">
        <v>1435</v>
      </c>
      <c r="EC1138" s="15" t="s">
        <v>1143</v>
      </c>
      <c r="ED1138" s="15" t="s">
        <v>2501</v>
      </c>
      <c r="EE1138" s="15" t="s">
        <v>2501</v>
      </c>
      <c r="EF1138" s="15" t="s">
        <v>2501</v>
      </c>
      <c r="EG1138" s="15" t="s">
        <v>2501</v>
      </c>
      <c r="EH1138" s="15" t="s">
        <v>2501</v>
      </c>
      <c r="EI1138" s="15" t="s">
        <v>2642</v>
      </c>
      <c r="EJ1138" s="15" t="s">
        <v>2501</v>
      </c>
      <c r="EK1138" s="15" t="s">
        <v>2496</v>
      </c>
      <c r="EL1138" s="15" t="s">
        <v>2502</v>
      </c>
      <c r="EM1138" s="15" t="s">
        <v>2501</v>
      </c>
      <c r="EN1138" s="15" t="s">
        <v>2501</v>
      </c>
      <c r="HW1138">
        <v>36</v>
      </c>
      <c r="HX1138" s="15" t="s">
        <v>1970</v>
      </c>
      <c r="HY1138" s="15" t="s">
        <v>2884</v>
      </c>
    </row>
    <row r="1139" spans="31:233" ht="38.25">
      <c r="AE1139">
        <v>45</v>
      </c>
      <c r="AF1139" s="15" t="s">
        <v>1487</v>
      </c>
      <c r="AG1139" s="15" t="s">
        <v>231</v>
      </c>
      <c r="AH1139" s="15" t="s">
        <v>2494</v>
      </c>
      <c r="AI1139" s="15" t="s">
        <v>2501</v>
      </c>
      <c r="AJ1139" s="15" t="s">
        <v>2501</v>
      </c>
      <c r="AK1139" s="15" t="s">
        <v>455</v>
      </c>
      <c r="AL1139" s="15" t="s">
        <v>2501</v>
      </c>
      <c r="AM1139" s="15" t="s">
        <v>2501</v>
      </c>
      <c r="AN1139" s="15" t="s">
        <v>2501</v>
      </c>
      <c r="AO1139" s="15" t="s">
        <v>2501</v>
      </c>
      <c r="AP1139" s="15" t="s">
        <v>2501</v>
      </c>
      <c r="AQ1139" s="15" t="s">
        <v>2501</v>
      </c>
      <c r="AR1139" s="15" t="s">
        <v>2501</v>
      </c>
      <c r="AS1139" s="15" t="s">
        <v>2496</v>
      </c>
      <c r="AT1139" s="15" t="s">
        <v>2642</v>
      </c>
      <c r="AU1139" s="15" t="s">
        <v>2501</v>
      </c>
      <c r="AV1139" s="15" t="s">
        <v>2501</v>
      </c>
      <c r="AW1139" s="15" t="s">
        <v>2501</v>
      </c>
      <c r="AX1139" s="15" t="s">
        <v>2643</v>
      </c>
      <c r="AY1139" s="15" t="s">
        <v>2644</v>
      </c>
      <c r="AZ1139" s="15" t="s">
        <v>1487</v>
      </c>
      <c r="BA1139" s="15" t="s">
        <v>2645</v>
      </c>
      <c r="BB1139" s="15" t="s">
        <v>2501</v>
      </c>
      <c r="BC1139" s="15" t="s">
        <v>2501</v>
      </c>
      <c r="BD1139" s="15" t="s">
        <v>2646</v>
      </c>
      <c r="BE1139" s="15" t="s">
        <v>2501</v>
      </c>
      <c r="BF1139" s="15" t="s">
        <v>2501</v>
      </c>
      <c r="BG1139" s="15" t="s">
        <v>2501</v>
      </c>
      <c r="BH1139" s="15" t="s">
        <v>2501</v>
      </c>
      <c r="BI1139" s="15" t="s">
        <v>2501</v>
      </c>
      <c r="BJ1139" s="15" t="s">
        <v>2643</v>
      </c>
      <c r="BK1139" s="15" t="s">
        <v>2647</v>
      </c>
      <c r="BL1139" s="15" t="s">
        <v>2501</v>
      </c>
      <c r="BM1139" s="15" t="s">
        <v>2502</v>
      </c>
      <c r="BN1139" s="15" t="s">
        <v>2501</v>
      </c>
      <c r="BO1139" s="15" t="s">
        <v>2501</v>
      </c>
      <c r="BP1139" s="15" t="s">
        <v>2501</v>
      </c>
      <c r="BQ1139" s="15" t="s">
        <v>2501</v>
      </c>
      <c r="BR1139" s="15" t="s">
        <v>2496</v>
      </c>
      <c r="BS1139" s="15" t="s">
        <v>2496</v>
      </c>
      <c r="BT1139" s="15" t="s">
        <v>2496</v>
      </c>
      <c r="BU1139" s="15" t="s">
        <v>2502</v>
      </c>
      <c r="BV1139" s="15" t="s">
        <v>2502</v>
      </c>
      <c r="BW1139" s="15" t="s">
        <v>2501</v>
      </c>
      <c r="BX1139" s="15" t="s">
        <v>2501</v>
      </c>
      <c r="BY1139" s="15" t="s">
        <v>2648</v>
      </c>
      <c r="BZ1139" s="15" t="s">
        <v>2501</v>
      </c>
      <c r="CA1139" s="15" t="s">
        <v>2502</v>
      </c>
      <c r="CB1139" s="15" t="s">
        <v>1779</v>
      </c>
      <c r="CC1139" s="15" t="s">
        <v>2501</v>
      </c>
      <c r="CD1139" s="15" t="s">
        <v>2501</v>
      </c>
      <c r="CE1139" s="15" t="s">
        <v>2501</v>
      </c>
      <c r="CF1139" s="15" t="s">
        <v>2501</v>
      </c>
      <c r="CG1139" s="15" t="s">
        <v>2501</v>
      </c>
      <c r="CM1139">
        <v>21</v>
      </c>
      <c r="CN1139" s="15" t="s">
        <v>3216</v>
      </c>
      <c r="CO1139" s="15" t="s">
        <v>1437</v>
      </c>
      <c r="CP1139" s="16" t="s">
        <v>1438</v>
      </c>
      <c r="CQ1139" s="15" t="s">
        <v>2691</v>
      </c>
      <c r="CR1139" s="15" t="s">
        <v>1488</v>
      </c>
      <c r="CS1139" s="15" t="s">
        <v>1255</v>
      </c>
      <c r="CT1139" s="15" t="s">
        <v>2501</v>
      </c>
      <c r="CU1139" s="15" t="s">
        <v>1159</v>
      </c>
      <c r="CV1139" s="15" t="s">
        <v>2494</v>
      </c>
      <c r="DG1139">
        <v>37</v>
      </c>
      <c r="DH1139" s="15" t="s">
        <v>453</v>
      </c>
      <c r="DI1139" s="15" t="s">
        <v>828</v>
      </c>
      <c r="DJ1139" s="15" t="s">
        <v>829</v>
      </c>
      <c r="DK1139" s="15" t="s">
        <v>2647</v>
      </c>
      <c r="DL1139" s="15" t="s">
        <v>2494</v>
      </c>
      <c r="DM1139" s="15" t="s">
        <v>2501</v>
      </c>
      <c r="DN1139" s="15" t="s">
        <v>2502</v>
      </c>
      <c r="DO1139" s="15" t="s">
        <v>2502</v>
      </c>
      <c r="DP1139" s="15" t="s">
        <v>2501</v>
      </c>
      <c r="DQ1139" s="15" t="s">
        <v>2501</v>
      </c>
      <c r="DR1139" s="15" t="s">
        <v>2501</v>
      </c>
      <c r="EA1139">
        <v>21</v>
      </c>
      <c r="EB1139" s="15" t="s">
        <v>1437</v>
      </c>
      <c r="EC1139" s="15" t="s">
        <v>1143</v>
      </c>
      <c r="ED1139" s="15" t="s">
        <v>2501</v>
      </c>
      <c r="EE1139" s="15" t="s">
        <v>2501</v>
      </c>
      <c r="EF1139" s="15" t="s">
        <v>2501</v>
      </c>
      <c r="EG1139" s="15" t="s">
        <v>2501</v>
      </c>
      <c r="EH1139" s="15" t="s">
        <v>2501</v>
      </c>
      <c r="EI1139" s="15" t="s">
        <v>2642</v>
      </c>
      <c r="EJ1139" s="15" t="s">
        <v>2501</v>
      </c>
      <c r="EK1139" s="15" t="s">
        <v>140</v>
      </c>
      <c r="EL1139" s="15" t="s">
        <v>2502</v>
      </c>
      <c r="EM1139" s="15" t="s">
        <v>2501</v>
      </c>
      <c r="EN1139" s="15" t="s">
        <v>2501</v>
      </c>
      <c r="HW1139">
        <v>36</v>
      </c>
      <c r="HX1139" s="15" t="s">
        <v>2440</v>
      </c>
      <c r="HY1139" s="15" t="s">
        <v>2501</v>
      </c>
    </row>
    <row r="1140" spans="31:233" ht="38.25">
      <c r="AE1140">
        <v>45</v>
      </c>
      <c r="AF1140" s="15" t="s">
        <v>2490</v>
      </c>
      <c r="AG1140" s="15" t="s">
        <v>2491</v>
      </c>
      <c r="AH1140" s="15" t="s">
        <v>2494</v>
      </c>
      <c r="AI1140" s="15" t="s">
        <v>2501</v>
      </c>
      <c r="AJ1140" s="15" t="s">
        <v>2501</v>
      </c>
      <c r="AK1140" s="15" t="s">
        <v>459</v>
      </c>
      <c r="AL1140" s="15" t="s">
        <v>2501</v>
      </c>
      <c r="AM1140" s="15" t="s">
        <v>2501</v>
      </c>
      <c r="AN1140" s="15" t="s">
        <v>2501</v>
      </c>
      <c r="AO1140" s="15" t="s">
        <v>2501</v>
      </c>
      <c r="AP1140" s="15" t="s">
        <v>2501</v>
      </c>
      <c r="AQ1140" s="15" t="s">
        <v>2501</v>
      </c>
      <c r="AR1140" s="15" t="s">
        <v>2501</v>
      </c>
      <c r="AS1140" s="15" t="s">
        <v>2496</v>
      </c>
      <c r="AT1140" s="15" t="s">
        <v>2642</v>
      </c>
      <c r="AU1140" s="15" t="s">
        <v>2501</v>
      </c>
      <c r="AV1140" s="15" t="s">
        <v>2501</v>
      </c>
      <c r="AW1140" s="15" t="s">
        <v>2501</v>
      </c>
      <c r="AX1140" s="15" t="s">
        <v>2643</v>
      </c>
      <c r="AY1140" s="15" t="s">
        <v>2644</v>
      </c>
      <c r="AZ1140" s="15" t="s">
        <v>2490</v>
      </c>
      <c r="BA1140" s="15" t="s">
        <v>2645</v>
      </c>
      <c r="BB1140" s="15" t="s">
        <v>2501</v>
      </c>
      <c r="BC1140" s="15" t="s">
        <v>2501</v>
      </c>
      <c r="BD1140" s="15" t="s">
        <v>2646</v>
      </c>
      <c r="BE1140" s="15" t="s">
        <v>2501</v>
      </c>
      <c r="BF1140" s="15" t="s">
        <v>2501</v>
      </c>
      <c r="BG1140" s="15" t="s">
        <v>2501</v>
      </c>
      <c r="BH1140" s="15" t="s">
        <v>2501</v>
      </c>
      <c r="BI1140" s="15" t="s">
        <v>2501</v>
      </c>
      <c r="BJ1140" s="15" t="s">
        <v>2643</v>
      </c>
      <c r="BK1140" s="15" t="s">
        <v>2647</v>
      </c>
      <c r="BL1140" s="15" t="s">
        <v>2501</v>
      </c>
      <c r="BM1140" s="15" t="s">
        <v>2502</v>
      </c>
      <c r="BN1140" s="15" t="s">
        <v>2501</v>
      </c>
      <c r="BO1140" s="15" t="s">
        <v>2501</v>
      </c>
      <c r="BP1140" s="15" t="s">
        <v>2501</v>
      </c>
      <c r="BQ1140" s="15" t="s">
        <v>2501</v>
      </c>
      <c r="BR1140" s="15" t="s">
        <v>2496</v>
      </c>
      <c r="BS1140" s="15" t="s">
        <v>2496</v>
      </c>
      <c r="BT1140" s="15" t="s">
        <v>2496</v>
      </c>
      <c r="BU1140" s="15" t="s">
        <v>2502</v>
      </c>
      <c r="BV1140" s="15" t="s">
        <v>2502</v>
      </c>
      <c r="BW1140" s="15" t="s">
        <v>2501</v>
      </c>
      <c r="BX1140" s="15" t="s">
        <v>2501</v>
      </c>
      <c r="BY1140" s="15" t="s">
        <v>2648</v>
      </c>
      <c r="BZ1140" s="15" t="s">
        <v>2501</v>
      </c>
      <c r="CA1140" s="15" t="s">
        <v>2502</v>
      </c>
      <c r="CB1140" s="15" t="s">
        <v>2257</v>
      </c>
      <c r="CC1140" s="15" t="s">
        <v>2501</v>
      </c>
      <c r="CD1140" s="15" t="s">
        <v>2501</v>
      </c>
      <c r="CE1140" s="15" t="s">
        <v>2501</v>
      </c>
      <c r="CF1140" s="15" t="s">
        <v>2501</v>
      </c>
      <c r="CG1140" s="15" t="s">
        <v>2501</v>
      </c>
      <c r="CM1140">
        <v>21</v>
      </c>
      <c r="CN1140" s="15" t="s">
        <v>3216</v>
      </c>
      <c r="CO1140" s="15" t="s">
        <v>903</v>
      </c>
      <c r="CP1140" s="16" t="s">
        <v>1239</v>
      </c>
      <c r="CQ1140" s="15" t="s">
        <v>2822</v>
      </c>
      <c r="CR1140" s="15" t="s">
        <v>1488</v>
      </c>
      <c r="CS1140" s="15" t="s">
        <v>2708</v>
      </c>
      <c r="CT1140" s="15" t="s">
        <v>2501</v>
      </c>
      <c r="CU1140" s="15" t="s">
        <v>1159</v>
      </c>
      <c r="CV1140" s="15" t="s">
        <v>2501</v>
      </c>
      <c r="DG1140">
        <v>37</v>
      </c>
      <c r="DH1140" s="15" t="s">
        <v>453</v>
      </c>
      <c r="DI1140" s="15" t="s">
        <v>3205</v>
      </c>
      <c r="DJ1140" s="15" t="s">
        <v>3385</v>
      </c>
      <c r="DK1140" s="15" t="s">
        <v>2647</v>
      </c>
      <c r="DL1140" s="15" t="s">
        <v>2494</v>
      </c>
      <c r="DM1140" s="15" t="s">
        <v>2501</v>
      </c>
      <c r="DN1140" s="15" t="s">
        <v>2502</v>
      </c>
      <c r="DO1140" s="15" t="s">
        <v>2502</v>
      </c>
      <c r="DP1140" s="15" t="s">
        <v>2501</v>
      </c>
      <c r="DQ1140" s="15" t="s">
        <v>2501</v>
      </c>
      <c r="DR1140" s="15" t="s">
        <v>2501</v>
      </c>
      <c r="EA1140">
        <v>21</v>
      </c>
      <c r="EB1140" s="15" t="s">
        <v>903</v>
      </c>
      <c r="EC1140" s="15" t="s">
        <v>1143</v>
      </c>
      <c r="ED1140" s="15" t="s">
        <v>2501</v>
      </c>
      <c r="EE1140" s="15" t="s">
        <v>2501</v>
      </c>
      <c r="EF1140" s="15" t="s">
        <v>2501</v>
      </c>
      <c r="EG1140" s="15" t="s">
        <v>2501</v>
      </c>
      <c r="EH1140" s="15" t="s">
        <v>2501</v>
      </c>
      <c r="EI1140" s="15" t="s">
        <v>2642</v>
      </c>
      <c r="EJ1140" s="15" t="s">
        <v>2501</v>
      </c>
      <c r="EK1140" s="15" t="s">
        <v>141</v>
      </c>
      <c r="EL1140" s="15" t="s">
        <v>2502</v>
      </c>
      <c r="EM1140" s="15" t="s">
        <v>2501</v>
      </c>
      <c r="EN1140" s="15" t="s">
        <v>2501</v>
      </c>
      <c r="HW1140">
        <v>36</v>
      </c>
      <c r="HX1140" s="15" t="s">
        <v>323</v>
      </c>
      <c r="HY1140" s="15" t="s">
        <v>2501</v>
      </c>
    </row>
    <row r="1141" spans="31:233" ht="102">
      <c r="AE1141">
        <v>45</v>
      </c>
      <c r="AF1141" s="15" t="s">
        <v>2320</v>
      </c>
      <c r="AG1141" s="15" t="s">
        <v>2321</v>
      </c>
      <c r="AH1141" s="15" t="s">
        <v>2494</v>
      </c>
      <c r="AI1141" s="15" t="s">
        <v>2501</v>
      </c>
      <c r="AJ1141" s="15" t="s">
        <v>2501</v>
      </c>
      <c r="AK1141" s="15" t="s">
        <v>463</v>
      </c>
      <c r="AL1141" s="15" t="s">
        <v>2501</v>
      </c>
      <c r="AM1141" s="15" t="s">
        <v>2501</v>
      </c>
      <c r="AN1141" s="15" t="s">
        <v>2501</v>
      </c>
      <c r="AO1141" s="15" t="s">
        <v>2501</v>
      </c>
      <c r="AP1141" s="15" t="s">
        <v>2501</v>
      </c>
      <c r="AQ1141" s="15" t="s">
        <v>2501</v>
      </c>
      <c r="AR1141" s="15" t="s">
        <v>2501</v>
      </c>
      <c r="AS1141" s="15" t="s">
        <v>2496</v>
      </c>
      <c r="AT1141" s="15" t="s">
        <v>2642</v>
      </c>
      <c r="AU1141" s="15" t="s">
        <v>2501</v>
      </c>
      <c r="AV1141" s="15" t="s">
        <v>2501</v>
      </c>
      <c r="AW1141" s="15" t="s">
        <v>2501</v>
      </c>
      <c r="AX1141" s="15" t="s">
        <v>2643</v>
      </c>
      <c r="AY1141" s="15" t="s">
        <v>2644</v>
      </c>
      <c r="AZ1141" s="15" t="s">
        <v>2320</v>
      </c>
      <c r="BA1141" s="15" t="s">
        <v>2645</v>
      </c>
      <c r="BB1141" s="15" t="s">
        <v>2501</v>
      </c>
      <c r="BC1141" s="15" t="s">
        <v>2501</v>
      </c>
      <c r="BD1141" s="15" t="s">
        <v>2646</v>
      </c>
      <c r="BE1141" s="15" t="s">
        <v>2501</v>
      </c>
      <c r="BF1141" s="15" t="s">
        <v>2501</v>
      </c>
      <c r="BG1141" s="15" t="s">
        <v>2501</v>
      </c>
      <c r="BH1141" s="15" t="s">
        <v>2501</v>
      </c>
      <c r="BI1141" s="15" t="s">
        <v>2501</v>
      </c>
      <c r="BJ1141" s="15" t="s">
        <v>2643</v>
      </c>
      <c r="BK1141" s="15" t="s">
        <v>2647</v>
      </c>
      <c r="BL1141" s="15" t="s">
        <v>2501</v>
      </c>
      <c r="BM1141" s="15" t="s">
        <v>2502</v>
      </c>
      <c r="BN1141" s="15" t="s">
        <v>2501</v>
      </c>
      <c r="BO1141" s="15" t="s">
        <v>2501</v>
      </c>
      <c r="BP1141" s="15" t="s">
        <v>2501</v>
      </c>
      <c r="BQ1141" s="15" t="s">
        <v>2501</v>
      </c>
      <c r="BR1141" s="15" t="s">
        <v>2496</v>
      </c>
      <c r="BS1141" s="15" t="s">
        <v>2496</v>
      </c>
      <c r="BT1141" s="15" t="s">
        <v>2496</v>
      </c>
      <c r="BU1141" s="15" t="s">
        <v>2502</v>
      </c>
      <c r="BV1141" s="15" t="s">
        <v>2502</v>
      </c>
      <c r="BW1141" s="15" t="s">
        <v>2501</v>
      </c>
      <c r="BX1141" s="15" t="s">
        <v>2501</v>
      </c>
      <c r="BY1141" s="15" t="s">
        <v>2648</v>
      </c>
      <c r="BZ1141" s="15" t="s">
        <v>2501</v>
      </c>
      <c r="CA1141" s="15" t="s">
        <v>2502</v>
      </c>
      <c r="CB1141" s="15" t="s">
        <v>1141</v>
      </c>
      <c r="CC1141" s="15" t="s">
        <v>2501</v>
      </c>
      <c r="CD1141" s="15" t="s">
        <v>2501</v>
      </c>
      <c r="CE1141" s="15" t="s">
        <v>2501</v>
      </c>
      <c r="CF1141" s="15" t="s">
        <v>2501</v>
      </c>
      <c r="CG1141" s="15" t="s">
        <v>2501</v>
      </c>
      <c r="CM1141">
        <v>21</v>
      </c>
      <c r="CN1141" s="15" t="s">
        <v>3216</v>
      </c>
      <c r="CO1141" s="15" t="s">
        <v>904</v>
      </c>
      <c r="CP1141" s="16" t="s">
        <v>1606</v>
      </c>
      <c r="CQ1141" s="15" t="s">
        <v>2706</v>
      </c>
      <c r="CR1141" s="15" t="s">
        <v>1488</v>
      </c>
      <c r="CS1141" s="15" t="s">
        <v>2708</v>
      </c>
      <c r="CT1141" s="15" t="s">
        <v>2501</v>
      </c>
      <c r="CU1141" s="15" t="s">
        <v>1159</v>
      </c>
      <c r="CV1141" s="15" t="s">
        <v>2501</v>
      </c>
      <c r="DG1141">
        <v>37</v>
      </c>
      <c r="DH1141" s="15" t="s">
        <v>453</v>
      </c>
      <c r="DI1141" s="15" t="s">
        <v>3206</v>
      </c>
      <c r="DJ1141" s="15" t="s">
        <v>3207</v>
      </c>
      <c r="DK1141" s="15" t="s">
        <v>2647</v>
      </c>
      <c r="DL1141" s="15" t="s">
        <v>2494</v>
      </c>
      <c r="DM1141" s="15" t="s">
        <v>2501</v>
      </c>
      <c r="DN1141" s="15" t="s">
        <v>2502</v>
      </c>
      <c r="DO1141" s="15" t="s">
        <v>2502</v>
      </c>
      <c r="DP1141" s="15" t="s">
        <v>2501</v>
      </c>
      <c r="DQ1141" s="15" t="s">
        <v>2501</v>
      </c>
      <c r="DR1141" s="15" t="s">
        <v>2501</v>
      </c>
      <c r="EA1141">
        <v>21</v>
      </c>
      <c r="EB1141" s="15" t="s">
        <v>904</v>
      </c>
      <c r="EC1141" s="15" t="s">
        <v>1143</v>
      </c>
      <c r="ED1141" s="15" t="s">
        <v>2501</v>
      </c>
      <c r="EE1141" s="15" t="s">
        <v>2501</v>
      </c>
      <c r="EF1141" s="15" t="s">
        <v>2501</v>
      </c>
      <c r="EG1141" s="15" t="s">
        <v>2501</v>
      </c>
      <c r="EH1141" s="15" t="s">
        <v>2501</v>
      </c>
      <c r="EI1141" s="15" t="s">
        <v>2642</v>
      </c>
      <c r="EJ1141" s="15" t="s">
        <v>2501</v>
      </c>
      <c r="EK1141" s="15" t="s">
        <v>139</v>
      </c>
      <c r="EL1141" s="15" t="s">
        <v>2502</v>
      </c>
      <c r="EM1141" s="15" t="s">
        <v>2501</v>
      </c>
      <c r="EN1141" s="15" t="s">
        <v>2501</v>
      </c>
      <c r="HW1141">
        <v>36</v>
      </c>
      <c r="HX1141" s="15" t="s">
        <v>1328</v>
      </c>
      <c r="HY1141" s="15" t="s">
        <v>2501</v>
      </c>
    </row>
    <row r="1142" spans="31:233" ht="102">
      <c r="AE1142">
        <v>45</v>
      </c>
      <c r="AF1142" s="15" t="s">
        <v>1269</v>
      </c>
      <c r="AG1142" s="15" t="s">
        <v>1270</v>
      </c>
      <c r="AH1142" s="15" t="s">
        <v>2494</v>
      </c>
      <c r="AI1142" s="15" t="s">
        <v>2501</v>
      </c>
      <c r="AJ1142" s="15" t="s">
        <v>2501</v>
      </c>
      <c r="AK1142" s="15" t="s">
        <v>1778</v>
      </c>
      <c r="AL1142" s="15" t="s">
        <v>2501</v>
      </c>
      <c r="AM1142" s="15" t="s">
        <v>2501</v>
      </c>
      <c r="AN1142" s="15" t="s">
        <v>2501</v>
      </c>
      <c r="AO1142" s="15" t="s">
        <v>2501</v>
      </c>
      <c r="AP1142" s="15" t="s">
        <v>2501</v>
      </c>
      <c r="AQ1142" s="15" t="s">
        <v>2501</v>
      </c>
      <c r="AR1142" s="15" t="s">
        <v>2501</v>
      </c>
      <c r="AS1142" s="15" t="s">
        <v>2496</v>
      </c>
      <c r="AT1142" s="15" t="s">
        <v>2642</v>
      </c>
      <c r="AU1142" s="15" t="s">
        <v>2501</v>
      </c>
      <c r="AV1142" s="15" t="s">
        <v>2501</v>
      </c>
      <c r="AW1142" s="15" t="s">
        <v>2501</v>
      </c>
      <c r="AX1142" s="15" t="s">
        <v>2643</v>
      </c>
      <c r="AY1142" s="15" t="s">
        <v>2644</v>
      </c>
      <c r="AZ1142" s="15" t="s">
        <v>1269</v>
      </c>
      <c r="BA1142" s="15" t="s">
        <v>2645</v>
      </c>
      <c r="BB1142" s="15" t="s">
        <v>2501</v>
      </c>
      <c r="BC1142" s="15" t="s">
        <v>2501</v>
      </c>
      <c r="BD1142" s="15" t="s">
        <v>2646</v>
      </c>
      <c r="BE1142" s="15" t="s">
        <v>2501</v>
      </c>
      <c r="BF1142" s="15" t="s">
        <v>2501</v>
      </c>
      <c r="BG1142" s="15" t="s">
        <v>2501</v>
      </c>
      <c r="BH1142" s="15" t="s">
        <v>2501</v>
      </c>
      <c r="BI1142" s="15" t="s">
        <v>2501</v>
      </c>
      <c r="BJ1142" s="15" t="s">
        <v>2643</v>
      </c>
      <c r="BK1142" s="15" t="s">
        <v>2647</v>
      </c>
      <c r="BL1142" s="15" t="s">
        <v>2501</v>
      </c>
      <c r="BM1142" s="15" t="s">
        <v>2502</v>
      </c>
      <c r="BN1142" s="15" t="s">
        <v>2501</v>
      </c>
      <c r="BO1142" s="15" t="s">
        <v>2501</v>
      </c>
      <c r="BP1142" s="15" t="s">
        <v>2501</v>
      </c>
      <c r="BQ1142" s="15" t="s">
        <v>2501</v>
      </c>
      <c r="BR1142" s="15" t="s">
        <v>2496</v>
      </c>
      <c r="BS1142" s="15" t="s">
        <v>2496</v>
      </c>
      <c r="BT1142" s="15" t="s">
        <v>2496</v>
      </c>
      <c r="BU1142" s="15" t="s">
        <v>2502</v>
      </c>
      <c r="BV1142" s="15" t="s">
        <v>2502</v>
      </c>
      <c r="BW1142" s="15" t="s">
        <v>2501</v>
      </c>
      <c r="BX1142" s="15" t="s">
        <v>2501</v>
      </c>
      <c r="BY1142" s="15" t="s">
        <v>2648</v>
      </c>
      <c r="BZ1142" s="15" t="s">
        <v>2501</v>
      </c>
      <c r="CA1142" s="15" t="s">
        <v>2502</v>
      </c>
      <c r="CB1142" s="15" t="s">
        <v>1142</v>
      </c>
      <c r="CC1142" s="15" t="s">
        <v>2501</v>
      </c>
      <c r="CD1142" s="15" t="s">
        <v>2501</v>
      </c>
      <c r="CE1142" s="15" t="s">
        <v>2501</v>
      </c>
      <c r="CF1142" s="15" t="s">
        <v>2501</v>
      </c>
      <c r="CG1142" s="15" t="s">
        <v>2501</v>
      </c>
      <c r="CM1142">
        <v>21</v>
      </c>
      <c r="CN1142" s="15" t="s">
        <v>3216</v>
      </c>
      <c r="CO1142" s="15" t="s">
        <v>1607</v>
      </c>
      <c r="CP1142" s="16" t="s">
        <v>1608</v>
      </c>
      <c r="CQ1142" s="15" t="s">
        <v>2705</v>
      </c>
      <c r="CR1142" s="15" t="s">
        <v>1488</v>
      </c>
      <c r="CS1142" s="15" t="s">
        <v>2708</v>
      </c>
      <c r="CT1142" s="15" t="s">
        <v>2501</v>
      </c>
      <c r="CU1142" s="15" t="s">
        <v>1159</v>
      </c>
      <c r="CV1142" s="15" t="s">
        <v>2501</v>
      </c>
      <c r="DG1142">
        <v>37</v>
      </c>
      <c r="DH1142" s="15" t="s">
        <v>453</v>
      </c>
      <c r="DI1142" s="15" t="s">
        <v>3208</v>
      </c>
      <c r="DJ1142" s="15" t="s">
        <v>3209</v>
      </c>
      <c r="DK1142" s="15" t="s">
        <v>2647</v>
      </c>
      <c r="DL1142" s="15" t="s">
        <v>2494</v>
      </c>
      <c r="DM1142" s="15" t="s">
        <v>2501</v>
      </c>
      <c r="DN1142" s="15" t="s">
        <v>2502</v>
      </c>
      <c r="DO1142" s="15" t="s">
        <v>2502</v>
      </c>
      <c r="DP1142" s="15" t="s">
        <v>2501</v>
      </c>
      <c r="DQ1142" s="15" t="s">
        <v>2501</v>
      </c>
      <c r="DR1142" s="15" t="s">
        <v>2501</v>
      </c>
      <c r="EA1142">
        <v>21</v>
      </c>
      <c r="EB1142" s="15" t="s">
        <v>1607</v>
      </c>
      <c r="EC1142" s="15" t="s">
        <v>1143</v>
      </c>
      <c r="ED1142" s="15" t="s">
        <v>2501</v>
      </c>
      <c r="EE1142" s="15" t="s">
        <v>2501</v>
      </c>
      <c r="EF1142" s="15" t="s">
        <v>2501</v>
      </c>
      <c r="EG1142" s="15" t="s">
        <v>2501</v>
      </c>
      <c r="EH1142" s="15" t="s">
        <v>2501</v>
      </c>
      <c r="EI1142" s="15" t="s">
        <v>2642</v>
      </c>
      <c r="EJ1142" s="15" t="s">
        <v>2501</v>
      </c>
      <c r="EK1142" s="15" t="s">
        <v>3681</v>
      </c>
      <c r="EL1142" s="15" t="s">
        <v>2502</v>
      </c>
      <c r="EM1142" s="15" t="s">
        <v>2501</v>
      </c>
      <c r="EN1142" s="15" t="s">
        <v>2501</v>
      </c>
      <c r="HW1142">
        <v>36</v>
      </c>
      <c r="HX1142" s="15" t="s">
        <v>1327</v>
      </c>
      <c r="HY1142" s="15" t="s">
        <v>2501</v>
      </c>
    </row>
    <row r="1143" spans="31:233" ht="63.75">
      <c r="AE1143">
        <v>45</v>
      </c>
      <c r="AF1143" s="15" t="s">
        <v>1776</v>
      </c>
      <c r="AG1143" s="15" t="s">
        <v>1777</v>
      </c>
      <c r="AH1143" s="15" t="s">
        <v>2494</v>
      </c>
      <c r="AI1143" s="15" t="s">
        <v>2501</v>
      </c>
      <c r="AJ1143" s="15" t="s">
        <v>2501</v>
      </c>
      <c r="AK1143" s="15" t="s">
        <v>233</v>
      </c>
      <c r="AL1143" s="15" t="s">
        <v>2501</v>
      </c>
      <c r="AM1143" s="15" t="s">
        <v>2501</v>
      </c>
      <c r="AN1143" s="15" t="s">
        <v>2501</v>
      </c>
      <c r="AO1143" s="15" t="s">
        <v>2501</v>
      </c>
      <c r="AP1143" s="15" t="s">
        <v>2501</v>
      </c>
      <c r="AQ1143" s="15" t="s">
        <v>2501</v>
      </c>
      <c r="AR1143" s="15" t="s">
        <v>2501</v>
      </c>
      <c r="AS1143" s="15" t="s">
        <v>2496</v>
      </c>
      <c r="AT1143" s="15" t="s">
        <v>2642</v>
      </c>
      <c r="AU1143" s="15" t="s">
        <v>2501</v>
      </c>
      <c r="AV1143" s="15" t="s">
        <v>2501</v>
      </c>
      <c r="AW1143" s="15" t="s">
        <v>2501</v>
      </c>
      <c r="AX1143" s="15" t="s">
        <v>2643</v>
      </c>
      <c r="AY1143" s="15" t="s">
        <v>2644</v>
      </c>
      <c r="AZ1143" s="15" t="s">
        <v>1776</v>
      </c>
      <c r="BA1143" s="15" t="s">
        <v>2645</v>
      </c>
      <c r="BB1143" s="15" t="s">
        <v>2501</v>
      </c>
      <c r="BC1143" s="15" t="s">
        <v>2501</v>
      </c>
      <c r="BD1143" s="15" t="s">
        <v>2646</v>
      </c>
      <c r="BE1143" s="15" t="s">
        <v>2501</v>
      </c>
      <c r="BF1143" s="15" t="s">
        <v>2501</v>
      </c>
      <c r="BG1143" s="15" t="s">
        <v>2501</v>
      </c>
      <c r="BH1143" s="15" t="s">
        <v>2501</v>
      </c>
      <c r="BI1143" s="15" t="s">
        <v>2501</v>
      </c>
      <c r="BJ1143" s="15" t="s">
        <v>2643</v>
      </c>
      <c r="BK1143" s="15" t="s">
        <v>2647</v>
      </c>
      <c r="BL1143" s="15" t="s">
        <v>2501</v>
      </c>
      <c r="BM1143" s="15" t="s">
        <v>2502</v>
      </c>
      <c r="BN1143" s="15" t="s">
        <v>2501</v>
      </c>
      <c r="BO1143" s="15" t="s">
        <v>2501</v>
      </c>
      <c r="BP1143" s="15" t="s">
        <v>2501</v>
      </c>
      <c r="BQ1143" s="15" t="s">
        <v>2501</v>
      </c>
      <c r="BR1143" s="15" t="s">
        <v>2496</v>
      </c>
      <c r="BS1143" s="15" t="s">
        <v>2496</v>
      </c>
      <c r="BT1143" s="15" t="s">
        <v>2496</v>
      </c>
      <c r="BU1143" s="15" t="s">
        <v>2502</v>
      </c>
      <c r="BV1143" s="15" t="s">
        <v>2502</v>
      </c>
      <c r="BW1143" s="15" t="s">
        <v>2501</v>
      </c>
      <c r="BX1143" s="15" t="s">
        <v>2501</v>
      </c>
      <c r="BY1143" s="15" t="s">
        <v>2648</v>
      </c>
      <c r="BZ1143" s="15" t="s">
        <v>2501</v>
      </c>
      <c r="CA1143" s="15" t="s">
        <v>2502</v>
      </c>
      <c r="CB1143" s="15" t="s">
        <v>1770</v>
      </c>
      <c r="CC1143" s="15" t="s">
        <v>2501</v>
      </c>
      <c r="CD1143" s="15" t="s">
        <v>2501</v>
      </c>
      <c r="CE1143" s="15" t="s">
        <v>2501</v>
      </c>
      <c r="CF1143" s="15" t="s">
        <v>2501</v>
      </c>
      <c r="CG1143" s="15" t="s">
        <v>2501</v>
      </c>
      <c r="CM1143">
        <v>22</v>
      </c>
      <c r="CN1143" s="15" t="s">
        <v>3216</v>
      </c>
      <c r="CO1143" s="15" t="s">
        <v>170</v>
      </c>
      <c r="CP1143" s="16" t="s">
        <v>2954</v>
      </c>
      <c r="CQ1143" s="15" t="s">
        <v>2641</v>
      </c>
      <c r="CR1143" s="15" t="s">
        <v>2501</v>
      </c>
      <c r="CS1143" s="15" t="s">
        <v>2708</v>
      </c>
      <c r="CT1143" s="15" t="s">
        <v>2501</v>
      </c>
      <c r="CU1143" s="15" t="s">
        <v>1159</v>
      </c>
      <c r="CV1143" s="15" t="s">
        <v>2501</v>
      </c>
      <c r="DG1143">
        <v>37</v>
      </c>
      <c r="DH1143" s="15" t="s">
        <v>453</v>
      </c>
      <c r="DI1143" s="15" t="s">
        <v>3210</v>
      </c>
      <c r="DJ1143" s="15" t="s">
        <v>2892</v>
      </c>
      <c r="DK1143" s="15" t="s">
        <v>2647</v>
      </c>
      <c r="DL1143" s="15" t="s">
        <v>2494</v>
      </c>
      <c r="DM1143" s="15" t="s">
        <v>2501</v>
      </c>
      <c r="DN1143" s="15" t="s">
        <v>2502</v>
      </c>
      <c r="DO1143" s="15" t="s">
        <v>2502</v>
      </c>
      <c r="DP1143" s="15" t="s">
        <v>2501</v>
      </c>
      <c r="DQ1143" s="15" t="s">
        <v>2501</v>
      </c>
      <c r="DR1143" s="15" t="s">
        <v>2501</v>
      </c>
      <c r="EA1143">
        <v>22</v>
      </c>
      <c r="EB1143" s="15" t="s">
        <v>1693</v>
      </c>
      <c r="EC1143" s="15" t="s">
        <v>1143</v>
      </c>
      <c r="ED1143" s="15" t="s">
        <v>2507</v>
      </c>
      <c r="EE1143" s="15" t="s">
        <v>1144</v>
      </c>
      <c r="EF1143" s="15" t="s">
        <v>2501</v>
      </c>
      <c r="EG1143" s="15" t="s">
        <v>2501</v>
      </c>
      <c r="EH1143" s="15" t="s">
        <v>2501</v>
      </c>
      <c r="EI1143" s="15" t="s">
        <v>2642</v>
      </c>
      <c r="EJ1143" s="15" t="s">
        <v>2494</v>
      </c>
      <c r="EK1143" s="15" t="s">
        <v>2648</v>
      </c>
      <c r="EL1143" s="15" t="s">
        <v>2502</v>
      </c>
      <c r="EM1143" s="15" t="s">
        <v>2501</v>
      </c>
      <c r="EN1143" s="15" t="s">
        <v>2501</v>
      </c>
      <c r="HW1143">
        <v>36</v>
      </c>
      <c r="HX1143" s="15" t="s">
        <v>1827</v>
      </c>
      <c r="HY1143" s="15" t="s">
        <v>2501</v>
      </c>
    </row>
    <row r="1144" spans="31:233" ht="38.25">
      <c r="AE1144">
        <v>45</v>
      </c>
      <c r="AF1144" s="15" t="s">
        <v>1261</v>
      </c>
      <c r="AG1144" s="15" t="s">
        <v>1262</v>
      </c>
      <c r="AH1144" s="15" t="s">
        <v>2494</v>
      </c>
      <c r="AI1144" s="15" t="s">
        <v>2501</v>
      </c>
      <c r="AJ1144" s="15" t="s">
        <v>2501</v>
      </c>
      <c r="AK1144" s="15" t="s">
        <v>1826</v>
      </c>
      <c r="AL1144" s="15" t="s">
        <v>2501</v>
      </c>
      <c r="AM1144" s="15" t="s">
        <v>2501</v>
      </c>
      <c r="AN1144" s="15" t="s">
        <v>2501</v>
      </c>
      <c r="AO1144" s="15" t="s">
        <v>2501</v>
      </c>
      <c r="AP1144" s="15" t="s">
        <v>2501</v>
      </c>
      <c r="AQ1144" s="15" t="s">
        <v>2501</v>
      </c>
      <c r="AR1144" s="15" t="s">
        <v>2501</v>
      </c>
      <c r="AS1144" s="15" t="s">
        <v>2496</v>
      </c>
      <c r="AT1144" s="15" t="s">
        <v>2642</v>
      </c>
      <c r="AU1144" s="15" t="s">
        <v>2501</v>
      </c>
      <c r="AV1144" s="15" t="s">
        <v>2501</v>
      </c>
      <c r="AW1144" s="15" t="s">
        <v>2501</v>
      </c>
      <c r="AX1144" s="15" t="s">
        <v>2643</v>
      </c>
      <c r="AY1144" s="15" t="s">
        <v>2644</v>
      </c>
      <c r="AZ1144" s="15" t="s">
        <v>1261</v>
      </c>
      <c r="BA1144" s="15" t="s">
        <v>2645</v>
      </c>
      <c r="BB1144" s="15" t="s">
        <v>2501</v>
      </c>
      <c r="BC1144" s="15" t="s">
        <v>2501</v>
      </c>
      <c r="BD1144" s="15" t="s">
        <v>2646</v>
      </c>
      <c r="BE1144" s="15" t="s">
        <v>2501</v>
      </c>
      <c r="BF1144" s="15" t="s">
        <v>2501</v>
      </c>
      <c r="BG1144" s="15" t="s">
        <v>2501</v>
      </c>
      <c r="BH1144" s="15" t="s">
        <v>2501</v>
      </c>
      <c r="BI1144" s="15" t="s">
        <v>2501</v>
      </c>
      <c r="BJ1144" s="15" t="s">
        <v>2643</v>
      </c>
      <c r="BK1144" s="15" t="s">
        <v>2647</v>
      </c>
      <c r="BL1144" s="15" t="s">
        <v>2501</v>
      </c>
      <c r="BM1144" s="15" t="s">
        <v>2502</v>
      </c>
      <c r="BN1144" s="15" t="s">
        <v>2501</v>
      </c>
      <c r="BO1144" s="15" t="s">
        <v>2501</v>
      </c>
      <c r="BP1144" s="15" t="s">
        <v>2501</v>
      </c>
      <c r="BQ1144" s="15" t="s">
        <v>2501</v>
      </c>
      <c r="BR1144" s="15" t="s">
        <v>2496</v>
      </c>
      <c r="BS1144" s="15" t="s">
        <v>2496</v>
      </c>
      <c r="BT1144" s="15" t="s">
        <v>2496</v>
      </c>
      <c r="BU1144" s="15" t="s">
        <v>2502</v>
      </c>
      <c r="BV1144" s="15" t="s">
        <v>2502</v>
      </c>
      <c r="BW1144" s="15" t="s">
        <v>2501</v>
      </c>
      <c r="BX1144" s="15" t="s">
        <v>2501</v>
      </c>
      <c r="BY1144" s="15" t="s">
        <v>2648</v>
      </c>
      <c r="BZ1144" s="15" t="s">
        <v>2501</v>
      </c>
      <c r="CA1144" s="15" t="s">
        <v>2502</v>
      </c>
      <c r="CB1144" s="15" t="s">
        <v>2269</v>
      </c>
      <c r="CC1144" s="15" t="s">
        <v>2501</v>
      </c>
      <c r="CD1144" s="15" t="s">
        <v>2501</v>
      </c>
      <c r="CE1144" s="15" t="s">
        <v>2501</v>
      </c>
      <c r="CF1144" s="15" t="s">
        <v>2501</v>
      </c>
      <c r="CG1144" s="15" t="s">
        <v>2501</v>
      </c>
      <c r="CM1144">
        <v>22</v>
      </c>
      <c r="CN1144" s="15" t="s">
        <v>3216</v>
      </c>
      <c r="CO1144" s="15" t="s">
        <v>781</v>
      </c>
      <c r="CP1144" s="16" t="s">
        <v>2414</v>
      </c>
      <c r="CQ1144" s="15" t="s">
        <v>455</v>
      </c>
      <c r="CR1144" s="15" t="s">
        <v>2501</v>
      </c>
      <c r="CS1144" s="15" t="s">
        <v>2708</v>
      </c>
      <c r="CT1144" s="15" t="s">
        <v>2501</v>
      </c>
      <c r="CU1144" s="15" t="s">
        <v>1159</v>
      </c>
      <c r="CV1144" s="15" t="s">
        <v>2501</v>
      </c>
      <c r="DG1144">
        <v>37</v>
      </c>
      <c r="DH1144" s="15" t="s">
        <v>453</v>
      </c>
      <c r="DI1144" s="15" t="s">
        <v>3534</v>
      </c>
      <c r="DJ1144" s="15" t="s">
        <v>3535</v>
      </c>
      <c r="DK1144" s="15" t="s">
        <v>2647</v>
      </c>
      <c r="DL1144" s="15" t="s">
        <v>2494</v>
      </c>
      <c r="DM1144" s="15" t="s">
        <v>2501</v>
      </c>
      <c r="DN1144" s="15" t="s">
        <v>2502</v>
      </c>
      <c r="DO1144" s="15" t="s">
        <v>2502</v>
      </c>
      <c r="DP1144" s="15" t="s">
        <v>2501</v>
      </c>
      <c r="DQ1144" s="15" t="s">
        <v>2501</v>
      </c>
      <c r="DR1144" s="15" t="s">
        <v>2501</v>
      </c>
      <c r="EA1144">
        <v>22</v>
      </c>
      <c r="EB1144" s="15" t="s">
        <v>1694</v>
      </c>
      <c r="EC1144" s="15" t="s">
        <v>1143</v>
      </c>
      <c r="ED1144" s="15" t="s">
        <v>2507</v>
      </c>
      <c r="EE1144" s="15" t="s">
        <v>1144</v>
      </c>
      <c r="EF1144" s="15" t="s">
        <v>2501</v>
      </c>
      <c r="EG1144" s="15" t="s">
        <v>2501</v>
      </c>
      <c r="EH1144" s="15" t="s">
        <v>2501</v>
      </c>
      <c r="EI1144" s="15" t="s">
        <v>2642</v>
      </c>
      <c r="EJ1144" s="15" t="s">
        <v>2494</v>
      </c>
      <c r="EK1144" s="15" t="s">
        <v>1144</v>
      </c>
      <c r="EL1144" s="15" t="s">
        <v>2502</v>
      </c>
      <c r="EM1144" s="15" t="s">
        <v>2501</v>
      </c>
      <c r="EN1144" s="15" t="s">
        <v>2501</v>
      </c>
      <c r="HW1144">
        <v>36</v>
      </c>
      <c r="HX1144" s="15" t="s">
        <v>1829</v>
      </c>
      <c r="HY1144" s="15" t="s">
        <v>2501</v>
      </c>
    </row>
    <row r="1145" spans="31:233">
      <c r="AE1145">
        <v>45</v>
      </c>
      <c r="AF1145" s="15" t="s">
        <v>1112</v>
      </c>
      <c r="AG1145" s="15" t="s">
        <v>1113</v>
      </c>
      <c r="AH1145" s="15" t="s">
        <v>2494</v>
      </c>
      <c r="AI1145" s="15" t="s">
        <v>2501</v>
      </c>
      <c r="AJ1145" s="15" t="s">
        <v>2501</v>
      </c>
      <c r="AK1145" s="15" t="s">
        <v>2985</v>
      </c>
      <c r="AL1145" s="15" t="s">
        <v>2501</v>
      </c>
      <c r="AM1145" s="15" t="s">
        <v>2501</v>
      </c>
      <c r="AN1145" s="15" t="s">
        <v>2501</v>
      </c>
      <c r="AO1145" s="15" t="s">
        <v>2501</v>
      </c>
      <c r="AP1145" s="15" t="s">
        <v>2501</v>
      </c>
      <c r="AQ1145" s="15" t="s">
        <v>2501</v>
      </c>
      <c r="AR1145" s="15" t="s">
        <v>2501</v>
      </c>
      <c r="AS1145" s="15" t="s">
        <v>2496</v>
      </c>
      <c r="AT1145" s="15" t="s">
        <v>2642</v>
      </c>
      <c r="AU1145" s="15" t="s">
        <v>2501</v>
      </c>
      <c r="AV1145" s="15" t="s">
        <v>2501</v>
      </c>
      <c r="AW1145" s="15" t="s">
        <v>2501</v>
      </c>
      <c r="AX1145" s="15" t="s">
        <v>2643</v>
      </c>
      <c r="AY1145" s="15" t="s">
        <v>2644</v>
      </c>
      <c r="AZ1145" s="15" t="s">
        <v>1112</v>
      </c>
      <c r="BA1145" s="15" t="s">
        <v>2645</v>
      </c>
      <c r="BB1145" s="15" t="s">
        <v>2501</v>
      </c>
      <c r="BC1145" s="15" t="s">
        <v>2501</v>
      </c>
      <c r="BD1145" s="15" t="s">
        <v>2646</v>
      </c>
      <c r="BE1145" s="15" t="s">
        <v>2501</v>
      </c>
      <c r="BF1145" s="15" t="s">
        <v>2501</v>
      </c>
      <c r="BG1145" s="15" t="s">
        <v>2501</v>
      </c>
      <c r="BH1145" s="15" t="s">
        <v>2501</v>
      </c>
      <c r="BI1145" s="15" t="s">
        <v>2501</v>
      </c>
      <c r="BJ1145" s="15" t="s">
        <v>2643</v>
      </c>
      <c r="BK1145" s="15" t="s">
        <v>2647</v>
      </c>
      <c r="BL1145" s="15" t="s">
        <v>2501</v>
      </c>
      <c r="BM1145" s="15" t="s">
        <v>2502</v>
      </c>
      <c r="BN1145" s="15" t="s">
        <v>2501</v>
      </c>
      <c r="BO1145" s="15" t="s">
        <v>2501</v>
      </c>
      <c r="BP1145" s="15" t="s">
        <v>2501</v>
      </c>
      <c r="BQ1145" s="15" t="s">
        <v>2501</v>
      </c>
      <c r="BR1145" s="15" t="s">
        <v>2496</v>
      </c>
      <c r="BS1145" s="15" t="s">
        <v>2496</v>
      </c>
      <c r="BT1145" s="15" t="s">
        <v>2496</v>
      </c>
      <c r="BU1145" s="15" t="s">
        <v>2502</v>
      </c>
      <c r="BV1145" s="15" t="s">
        <v>2502</v>
      </c>
      <c r="BW1145" s="15" t="s">
        <v>2501</v>
      </c>
      <c r="BX1145" s="15" t="s">
        <v>2501</v>
      </c>
      <c r="BY1145" s="15" t="s">
        <v>2648</v>
      </c>
      <c r="BZ1145" s="15" t="s">
        <v>2501</v>
      </c>
      <c r="CA1145" s="15" t="s">
        <v>2502</v>
      </c>
      <c r="CB1145" s="15" t="s">
        <v>2270</v>
      </c>
      <c r="CC1145" s="15" t="s">
        <v>2501</v>
      </c>
      <c r="CD1145" s="15" t="s">
        <v>2501</v>
      </c>
      <c r="CE1145" s="15" t="s">
        <v>2501</v>
      </c>
      <c r="CF1145" s="15" t="s">
        <v>2501</v>
      </c>
      <c r="CG1145" s="15" t="s">
        <v>2501</v>
      </c>
      <c r="CM1145">
        <v>22</v>
      </c>
      <c r="CN1145" s="15" t="s">
        <v>3216</v>
      </c>
      <c r="CO1145" s="15" t="s">
        <v>2955</v>
      </c>
      <c r="CP1145" s="15" t="s">
        <v>2868</v>
      </c>
      <c r="CQ1145" s="15" t="s">
        <v>459</v>
      </c>
      <c r="CR1145" s="15" t="s">
        <v>2501</v>
      </c>
      <c r="CS1145" s="15" t="s">
        <v>1255</v>
      </c>
      <c r="CT1145" s="15" t="s">
        <v>2501</v>
      </c>
      <c r="CU1145" s="15" t="s">
        <v>1159</v>
      </c>
      <c r="CV1145" s="15" t="s">
        <v>2501</v>
      </c>
      <c r="DG1145">
        <v>37</v>
      </c>
      <c r="DH1145" s="15" t="s">
        <v>453</v>
      </c>
      <c r="DI1145" s="15" t="s">
        <v>3536</v>
      </c>
      <c r="DJ1145" s="15" t="s">
        <v>3537</v>
      </c>
      <c r="DK1145" s="15" t="s">
        <v>2647</v>
      </c>
      <c r="DL1145" s="15" t="s">
        <v>2494</v>
      </c>
      <c r="DM1145" s="15" t="s">
        <v>2501</v>
      </c>
      <c r="DN1145" s="15" t="s">
        <v>2502</v>
      </c>
      <c r="DO1145" s="15" t="s">
        <v>2502</v>
      </c>
      <c r="DP1145" s="15" t="s">
        <v>2501</v>
      </c>
      <c r="DQ1145" s="15" t="s">
        <v>2501</v>
      </c>
      <c r="DR1145" s="15" t="s">
        <v>2501</v>
      </c>
      <c r="EA1145">
        <v>22</v>
      </c>
      <c r="EB1145" s="15" t="s">
        <v>1695</v>
      </c>
      <c r="EC1145" s="15" t="s">
        <v>1143</v>
      </c>
      <c r="ED1145" s="15" t="s">
        <v>2507</v>
      </c>
      <c r="EE1145" s="15" t="s">
        <v>1144</v>
      </c>
      <c r="EF1145" s="15" t="s">
        <v>2501</v>
      </c>
      <c r="EG1145" s="15" t="s">
        <v>2501</v>
      </c>
      <c r="EH1145" s="15" t="s">
        <v>2501</v>
      </c>
      <c r="EI1145" s="15" t="s">
        <v>2642</v>
      </c>
      <c r="EJ1145" s="15" t="s">
        <v>2494</v>
      </c>
      <c r="EK1145" s="15" t="s">
        <v>1995</v>
      </c>
      <c r="EL1145" s="15" t="s">
        <v>2502</v>
      </c>
      <c r="EM1145" s="15" t="s">
        <v>2501</v>
      </c>
      <c r="EN1145" s="15" t="s">
        <v>2501</v>
      </c>
      <c r="HW1145">
        <v>36</v>
      </c>
      <c r="HX1145" s="15" t="s">
        <v>1830</v>
      </c>
      <c r="HY1145" s="15" t="s">
        <v>2501</v>
      </c>
    </row>
    <row r="1146" spans="31:233" ht="51">
      <c r="AE1146">
        <v>45</v>
      </c>
      <c r="AF1146" s="15" t="s">
        <v>1116</v>
      </c>
      <c r="AG1146" s="15" t="s">
        <v>309</v>
      </c>
      <c r="AH1146" s="15" t="s">
        <v>2494</v>
      </c>
      <c r="AI1146" s="15" t="s">
        <v>2501</v>
      </c>
      <c r="AJ1146" s="15" t="s">
        <v>2501</v>
      </c>
      <c r="AK1146" s="15" t="s">
        <v>3386</v>
      </c>
      <c r="AL1146" s="15" t="s">
        <v>2501</v>
      </c>
      <c r="AM1146" s="15" t="s">
        <v>2501</v>
      </c>
      <c r="AN1146" s="15" t="s">
        <v>2501</v>
      </c>
      <c r="AO1146" s="15" t="s">
        <v>2501</v>
      </c>
      <c r="AP1146" s="15" t="s">
        <v>2501</v>
      </c>
      <c r="AQ1146" s="15" t="s">
        <v>2501</v>
      </c>
      <c r="AR1146" s="15" t="s">
        <v>2501</v>
      </c>
      <c r="AS1146" s="15" t="s">
        <v>2496</v>
      </c>
      <c r="AT1146" s="15" t="s">
        <v>311</v>
      </c>
      <c r="AU1146" s="15" t="s">
        <v>2501</v>
      </c>
      <c r="AV1146" s="15" t="s">
        <v>312</v>
      </c>
      <c r="AW1146" s="15" t="s">
        <v>2501</v>
      </c>
      <c r="AX1146" s="15" t="s">
        <v>2643</v>
      </c>
      <c r="AY1146" s="15" t="s">
        <v>2644</v>
      </c>
      <c r="AZ1146" s="15" t="s">
        <v>1116</v>
      </c>
      <c r="BA1146" s="15" t="s">
        <v>2645</v>
      </c>
      <c r="BB1146" s="15" t="s">
        <v>2501</v>
      </c>
      <c r="BC1146" s="15" t="s">
        <v>2501</v>
      </c>
      <c r="BD1146" s="15" t="s">
        <v>2646</v>
      </c>
      <c r="BE1146" s="15" t="s">
        <v>1116</v>
      </c>
      <c r="BF1146" s="15" t="s">
        <v>2645</v>
      </c>
      <c r="BG1146" s="15" t="s">
        <v>2501</v>
      </c>
      <c r="BH1146" s="15" t="s">
        <v>2501</v>
      </c>
      <c r="BI1146" s="15" t="s">
        <v>2501</v>
      </c>
      <c r="BJ1146" s="15" t="s">
        <v>2643</v>
      </c>
      <c r="BK1146" s="15" t="s">
        <v>2647</v>
      </c>
      <c r="BL1146" s="15" t="s">
        <v>2501</v>
      </c>
      <c r="BM1146" s="15" t="s">
        <v>2502</v>
      </c>
      <c r="BN1146" s="15" t="s">
        <v>2501</v>
      </c>
      <c r="BO1146" s="15" t="s">
        <v>2501</v>
      </c>
      <c r="BP1146" s="15" t="s">
        <v>2501</v>
      </c>
      <c r="BQ1146" s="15" t="s">
        <v>2648</v>
      </c>
      <c r="BR1146" s="15" t="s">
        <v>2496</v>
      </c>
      <c r="BS1146" s="15" t="s">
        <v>2496</v>
      </c>
      <c r="BT1146" s="15" t="s">
        <v>2496</v>
      </c>
      <c r="BU1146" s="15" t="s">
        <v>2502</v>
      </c>
      <c r="BV1146" s="15" t="s">
        <v>2502</v>
      </c>
      <c r="BW1146" s="15" t="s">
        <v>2501</v>
      </c>
      <c r="BX1146" s="15" t="s">
        <v>2501</v>
      </c>
      <c r="BY1146" s="15" t="s">
        <v>2501</v>
      </c>
      <c r="BZ1146" s="15" t="s">
        <v>2501</v>
      </c>
      <c r="CA1146" s="15" t="s">
        <v>2502</v>
      </c>
      <c r="CB1146" s="15" t="s">
        <v>2271</v>
      </c>
      <c r="CC1146" s="15" t="s">
        <v>2501</v>
      </c>
      <c r="CD1146" s="15" t="s">
        <v>2501</v>
      </c>
      <c r="CE1146" s="15" t="s">
        <v>2501</v>
      </c>
      <c r="CF1146" s="15" t="s">
        <v>2501</v>
      </c>
      <c r="CG1146" s="15" t="s">
        <v>2501</v>
      </c>
      <c r="CM1146">
        <v>22</v>
      </c>
      <c r="CN1146" s="15" t="s">
        <v>3216</v>
      </c>
      <c r="CO1146" s="15" t="s">
        <v>1445</v>
      </c>
      <c r="CP1146" s="16" t="s">
        <v>861</v>
      </c>
      <c r="CQ1146" s="15" t="s">
        <v>463</v>
      </c>
      <c r="CR1146" s="15" t="s">
        <v>2501</v>
      </c>
      <c r="CS1146" s="15" t="s">
        <v>2708</v>
      </c>
      <c r="CT1146" s="15" t="s">
        <v>2501</v>
      </c>
      <c r="CU1146" s="15" t="s">
        <v>1159</v>
      </c>
      <c r="CV1146" s="15" t="s">
        <v>2501</v>
      </c>
      <c r="DG1146">
        <v>37</v>
      </c>
      <c r="DH1146" s="15" t="s">
        <v>453</v>
      </c>
      <c r="DI1146" s="15" t="s">
        <v>3538</v>
      </c>
      <c r="DJ1146" s="15" t="s">
        <v>2510</v>
      </c>
      <c r="DK1146" s="15" t="s">
        <v>2647</v>
      </c>
      <c r="DL1146" s="15" t="s">
        <v>2494</v>
      </c>
      <c r="DM1146" s="15" t="s">
        <v>2501</v>
      </c>
      <c r="DN1146" s="15" t="s">
        <v>2502</v>
      </c>
      <c r="DO1146" s="15" t="s">
        <v>2502</v>
      </c>
      <c r="DP1146" s="15" t="s">
        <v>2501</v>
      </c>
      <c r="DQ1146" s="15" t="s">
        <v>2501</v>
      </c>
      <c r="DR1146" s="15" t="s">
        <v>2501</v>
      </c>
      <c r="EA1146">
        <v>22</v>
      </c>
      <c r="EB1146" s="15" t="s">
        <v>1004</v>
      </c>
      <c r="EC1146" s="15" t="s">
        <v>1143</v>
      </c>
      <c r="ED1146" s="15" t="s">
        <v>2507</v>
      </c>
      <c r="EE1146" s="15" t="s">
        <v>1144</v>
      </c>
      <c r="EF1146" s="15" t="s">
        <v>2501</v>
      </c>
      <c r="EG1146" s="15" t="s">
        <v>2501</v>
      </c>
      <c r="EH1146" s="15" t="s">
        <v>2501</v>
      </c>
      <c r="EI1146" s="15" t="s">
        <v>2642</v>
      </c>
      <c r="EJ1146" s="15" t="s">
        <v>2494</v>
      </c>
      <c r="EK1146" s="15" t="s">
        <v>1145</v>
      </c>
      <c r="EL1146" s="15" t="s">
        <v>2502</v>
      </c>
      <c r="EM1146" s="15" t="s">
        <v>2501</v>
      </c>
      <c r="EN1146" s="15" t="s">
        <v>2501</v>
      </c>
      <c r="HW1146">
        <v>36</v>
      </c>
      <c r="HX1146" s="15" t="s">
        <v>1831</v>
      </c>
      <c r="HY1146" s="15" t="s">
        <v>2501</v>
      </c>
    </row>
    <row r="1147" spans="31:233" ht="89.25">
      <c r="AE1147">
        <v>45</v>
      </c>
      <c r="AF1147" s="15" t="s">
        <v>1252</v>
      </c>
      <c r="AG1147" s="15" t="s">
        <v>1253</v>
      </c>
      <c r="AH1147" s="15" t="s">
        <v>2494</v>
      </c>
      <c r="AI1147" s="15" t="s">
        <v>2501</v>
      </c>
      <c r="AJ1147" s="15" t="s">
        <v>2501</v>
      </c>
      <c r="AK1147" s="15" t="s">
        <v>1796</v>
      </c>
      <c r="AL1147" s="15" t="s">
        <v>2501</v>
      </c>
      <c r="AM1147" s="15" t="s">
        <v>2501</v>
      </c>
      <c r="AN1147" s="15" t="s">
        <v>2501</v>
      </c>
      <c r="AO1147" s="15" t="s">
        <v>2501</v>
      </c>
      <c r="AP1147" s="15" t="s">
        <v>2501</v>
      </c>
      <c r="AQ1147" s="15" t="s">
        <v>2501</v>
      </c>
      <c r="AR1147" s="15" t="s">
        <v>2501</v>
      </c>
      <c r="AS1147" s="15" t="s">
        <v>2648</v>
      </c>
      <c r="AT1147" s="15" t="s">
        <v>2642</v>
      </c>
      <c r="AU1147" s="15" t="s">
        <v>2501</v>
      </c>
      <c r="AV1147" s="15" t="s">
        <v>2501</v>
      </c>
      <c r="AW1147" s="15" t="s">
        <v>2501</v>
      </c>
      <c r="AX1147" s="15" t="s">
        <v>2643</v>
      </c>
      <c r="AY1147" s="15" t="s">
        <v>1255</v>
      </c>
      <c r="AZ1147" s="15" t="s">
        <v>1252</v>
      </c>
      <c r="BA1147" s="15" t="s">
        <v>2645</v>
      </c>
      <c r="BB1147" s="15" t="s">
        <v>2501</v>
      </c>
      <c r="BC1147" s="15" t="s">
        <v>2501</v>
      </c>
      <c r="BD1147" s="15" t="s">
        <v>2646</v>
      </c>
      <c r="BE1147" s="15" t="s">
        <v>2501</v>
      </c>
      <c r="BF1147" s="15" t="s">
        <v>2501</v>
      </c>
      <c r="BG1147" s="15" t="s">
        <v>2501</v>
      </c>
      <c r="BH1147" s="15" t="s">
        <v>2501</v>
      </c>
      <c r="BI1147" s="15" t="s">
        <v>2501</v>
      </c>
      <c r="BJ1147" s="15" t="s">
        <v>2643</v>
      </c>
      <c r="BK1147" s="15" t="s">
        <v>2647</v>
      </c>
      <c r="BL1147" s="15" t="s">
        <v>2501</v>
      </c>
      <c r="BM1147" s="15" t="s">
        <v>2502</v>
      </c>
      <c r="BN1147" s="15" t="s">
        <v>2501</v>
      </c>
      <c r="BO1147" s="15" t="s">
        <v>2501</v>
      </c>
      <c r="BP1147" s="15" t="s">
        <v>2501</v>
      </c>
      <c r="BQ1147" s="15" t="s">
        <v>2501</v>
      </c>
      <c r="BR1147" s="15" t="s">
        <v>2496</v>
      </c>
      <c r="BS1147" s="15" t="s">
        <v>2496</v>
      </c>
      <c r="BT1147" s="15" t="s">
        <v>2496</v>
      </c>
      <c r="BU1147" s="15" t="s">
        <v>2502</v>
      </c>
      <c r="BV1147" s="15" t="s">
        <v>2502</v>
      </c>
      <c r="BW1147" s="15" t="s">
        <v>2501</v>
      </c>
      <c r="BX1147" s="15" t="s">
        <v>2501</v>
      </c>
      <c r="BY1147" s="15" t="s">
        <v>2648</v>
      </c>
      <c r="BZ1147" s="15" t="s">
        <v>2501</v>
      </c>
      <c r="CA1147" s="15" t="s">
        <v>2502</v>
      </c>
      <c r="CB1147" s="15" t="s">
        <v>251</v>
      </c>
      <c r="CC1147" s="15" t="s">
        <v>2501</v>
      </c>
      <c r="CD1147" s="15" t="s">
        <v>2501</v>
      </c>
      <c r="CE1147" s="15" t="s">
        <v>2501</v>
      </c>
      <c r="CF1147" s="15" t="s">
        <v>2501</v>
      </c>
      <c r="CG1147" s="15" t="s">
        <v>2501</v>
      </c>
      <c r="CM1147">
        <v>22</v>
      </c>
      <c r="CN1147" s="15" t="s">
        <v>3216</v>
      </c>
      <c r="CO1147" s="15" t="s">
        <v>1962</v>
      </c>
      <c r="CP1147" s="16" t="s">
        <v>1060</v>
      </c>
      <c r="CQ1147" s="15" t="s">
        <v>1778</v>
      </c>
      <c r="CR1147" s="15" t="s">
        <v>2501</v>
      </c>
      <c r="CS1147" s="15" t="s">
        <v>2708</v>
      </c>
      <c r="CT1147" s="15" t="s">
        <v>2501</v>
      </c>
      <c r="CU1147" s="15" t="s">
        <v>1159</v>
      </c>
      <c r="CV1147" s="15" t="s">
        <v>2501</v>
      </c>
      <c r="DG1147">
        <v>37</v>
      </c>
      <c r="DH1147" s="15" t="s">
        <v>453</v>
      </c>
      <c r="DI1147" s="15" t="s">
        <v>3539</v>
      </c>
      <c r="DJ1147" s="15" t="s">
        <v>3540</v>
      </c>
      <c r="DK1147" s="15" t="s">
        <v>2647</v>
      </c>
      <c r="DL1147" s="15" t="s">
        <v>2494</v>
      </c>
      <c r="DM1147" s="15" t="s">
        <v>2501</v>
      </c>
      <c r="DN1147" s="15" t="s">
        <v>2502</v>
      </c>
      <c r="DO1147" s="15" t="s">
        <v>2502</v>
      </c>
      <c r="DP1147" s="15" t="s">
        <v>2501</v>
      </c>
      <c r="DQ1147" s="15" t="s">
        <v>2501</v>
      </c>
      <c r="DR1147" s="15" t="s">
        <v>2501</v>
      </c>
      <c r="EA1147">
        <v>22</v>
      </c>
      <c r="EB1147" s="15" t="s">
        <v>1005</v>
      </c>
      <c r="EC1147" s="15" t="s">
        <v>1143</v>
      </c>
      <c r="ED1147" s="15" t="s">
        <v>2507</v>
      </c>
      <c r="EE1147" s="15" t="s">
        <v>1144</v>
      </c>
      <c r="EF1147" s="15" t="s">
        <v>2501</v>
      </c>
      <c r="EG1147" s="15" t="s">
        <v>2501</v>
      </c>
      <c r="EH1147" s="15" t="s">
        <v>2501</v>
      </c>
      <c r="EI1147" s="15" t="s">
        <v>2642</v>
      </c>
      <c r="EJ1147" s="15" t="s">
        <v>2494</v>
      </c>
      <c r="EK1147" s="15" t="s">
        <v>2507</v>
      </c>
      <c r="EL1147" s="15" t="s">
        <v>2502</v>
      </c>
      <c r="EM1147" s="15" t="s">
        <v>2501</v>
      </c>
      <c r="EN1147" s="15" t="s">
        <v>2501</v>
      </c>
      <c r="HW1147">
        <v>36</v>
      </c>
      <c r="HX1147" s="15" t="s">
        <v>1832</v>
      </c>
      <c r="HY1147" s="15" t="s">
        <v>2502</v>
      </c>
    </row>
    <row r="1148" spans="31:233" ht="25.5">
      <c r="AE1148">
        <v>45</v>
      </c>
      <c r="AF1148" s="15" t="s">
        <v>453</v>
      </c>
      <c r="AG1148" s="15" t="s">
        <v>454</v>
      </c>
      <c r="AH1148" s="15" t="s">
        <v>2494</v>
      </c>
      <c r="AI1148" s="15" t="s">
        <v>2501</v>
      </c>
      <c r="AJ1148" s="15" t="s">
        <v>2501</v>
      </c>
      <c r="AK1148" s="15" t="s">
        <v>1250</v>
      </c>
      <c r="AL1148" s="15" t="s">
        <v>2501</v>
      </c>
      <c r="AM1148" s="15" t="s">
        <v>2501</v>
      </c>
      <c r="AN1148" s="15" t="s">
        <v>2501</v>
      </c>
      <c r="AO1148" s="15" t="s">
        <v>2501</v>
      </c>
      <c r="AP1148" s="15" t="s">
        <v>2501</v>
      </c>
      <c r="AQ1148" s="15" t="s">
        <v>2501</v>
      </c>
      <c r="AR1148" s="15" t="s">
        <v>2501</v>
      </c>
      <c r="AS1148" s="15" t="s">
        <v>2496</v>
      </c>
      <c r="AT1148" s="15" t="s">
        <v>2642</v>
      </c>
      <c r="AU1148" s="15" t="s">
        <v>2501</v>
      </c>
      <c r="AV1148" s="15" t="s">
        <v>2501</v>
      </c>
      <c r="AW1148" s="15" t="s">
        <v>2501</v>
      </c>
      <c r="AX1148" s="15" t="s">
        <v>2643</v>
      </c>
      <c r="AY1148" s="15" t="s">
        <v>2644</v>
      </c>
      <c r="AZ1148" s="15" t="s">
        <v>453</v>
      </c>
      <c r="BA1148" s="15" t="s">
        <v>2645</v>
      </c>
      <c r="BB1148" s="15" t="s">
        <v>2501</v>
      </c>
      <c r="BC1148" s="15" t="s">
        <v>2501</v>
      </c>
      <c r="BD1148" s="15" t="s">
        <v>2646</v>
      </c>
      <c r="BE1148" s="15" t="s">
        <v>2501</v>
      </c>
      <c r="BF1148" s="15" t="s">
        <v>2501</v>
      </c>
      <c r="BG1148" s="15" t="s">
        <v>2501</v>
      </c>
      <c r="BH1148" s="15" t="s">
        <v>2501</v>
      </c>
      <c r="BI1148" s="15" t="s">
        <v>2501</v>
      </c>
      <c r="BJ1148" s="15" t="s">
        <v>2643</v>
      </c>
      <c r="BK1148" s="15" t="s">
        <v>2647</v>
      </c>
      <c r="BL1148" s="15" t="s">
        <v>2501</v>
      </c>
      <c r="BM1148" s="15" t="s">
        <v>2502</v>
      </c>
      <c r="BN1148" s="15" t="s">
        <v>2501</v>
      </c>
      <c r="BO1148" s="15" t="s">
        <v>2501</v>
      </c>
      <c r="BP1148" s="15" t="s">
        <v>2501</v>
      </c>
      <c r="BQ1148" s="15" t="s">
        <v>2501</v>
      </c>
      <c r="BR1148" s="15" t="s">
        <v>2496</v>
      </c>
      <c r="BS1148" s="15" t="s">
        <v>2496</v>
      </c>
      <c r="BT1148" s="15" t="s">
        <v>2496</v>
      </c>
      <c r="BU1148" s="15" t="s">
        <v>2502</v>
      </c>
      <c r="BV1148" s="15" t="s">
        <v>2502</v>
      </c>
      <c r="BW1148" s="15" t="s">
        <v>2501</v>
      </c>
      <c r="BX1148" s="15" t="s">
        <v>2501</v>
      </c>
      <c r="BY1148" s="15" t="s">
        <v>2648</v>
      </c>
      <c r="BZ1148" s="15" t="s">
        <v>2501</v>
      </c>
      <c r="CA1148" s="15" t="s">
        <v>2502</v>
      </c>
      <c r="CB1148" s="15" t="s">
        <v>252</v>
      </c>
      <c r="CC1148" s="15" t="s">
        <v>2501</v>
      </c>
      <c r="CD1148" s="15" t="s">
        <v>2501</v>
      </c>
      <c r="CE1148" s="15" t="s">
        <v>2501</v>
      </c>
      <c r="CF1148" s="15" t="s">
        <v>2501</v>
      </c>
      <c r="CG1148" s="15" t="s">
        <v>2501</v>
      </c>
      <c r="CM1148">
        <v>22</v>
      </c>
      <c r="CN1148" s="15" t="s">
        <v>3216</v>
      </c>
      <c r="CO1148" s="15" t="s">
        <v>1693</v>
      </c>
      <c r="CP1148" s="16" t="s">
        <v>863</v>
      </c>
      <c r="CQ1148" s="15" t="s">
        <v>233</v>
      </c>
      <c r="CR1148" s="15" t="s">
        <v>1488</v>
      </c>
      <c r="CS1148" s="15" t="s">
        <v>1255</v>
      </c>
      <c r="CT1148" s="15" t="s">
        <v>2501</v>
      </c>
      <c r="CU1148" s="15" t="s">
        <v>1159</v>
      </c>
      <c r="CV1148" s="15" t="s">
        <v>2501</v>
      </c>
      <c r="DG1148">
        <v>37</v>
      </c>
      <c r="DH1148" s="15" t="s">
        <v>453</v>
      </c>
      <c r="DI1148" s="15" t="s">
        <v>3541</v>
      </c>
      <c r="DJ1148" s="15" t="s">
        <v>3542</v>
      </c>
      <c r="DK1148" s="15" t="s">
        <v>2647</v>
      </c>
      <c r="DL1148" s="15" t="s">
        <v>2494</v>
      </c>
      <c r="DM1148" s="15" t="s">
        <v>2501</v>
      </c>
      <c r="DN1148" s="15" t="s">
        <v>2502</v>
      </c>
      <c r="DO1148" s="15" t="s">
        <v>2502</v>
      </c>
      <c r="DP1148" s="15" t="s">
        <v>2501</v>
      </c>
      <c r="DQ1148" s="15" t="s">
        <v>2501</v>
      </c>
      <c r="DR1148" s="15" t="s">
        <v>2501</v>
      </c>
      <c r="EA1148">
        <v>22</v>
      </c>
      <c r="EB1148" s="15" t="s">
        <v>2721</v>
      </c>
      <c r="EC1148" s="15" t="s">
        <v>1143</v>
      </c>
      <c r="ED1148" s="15" t="s">
        <v>2507</v>
      </c>
      <c r="EE1148" s="15" t="s">
        <v>1144</v>
      </c>
      <c r="EF1148" s="15" t="s">
        <v>2501</v>
      </c>
      <c r="EG1148" s="15" t="s">
        <v>2501</v>
      </c>
      <c r="EH1148" s="15" t="s">
        <v>2501</v>
      </c>
      <c r="EI1148" s="15" t="s">
        <v>2642</v>
      </c>
      <c r="EJ1148" s="15" t="s">
        <v>2494</v>
      </c>
      <c r="EK1148" s="15" t="s">
        <v>1146</v>
      </c>
      <c r="EL1148" s="15" t="s">
        <v>2502</v>
      </c>
      <c r="EM1148" s="15" t="s">
        <v>2501</v>
      </c>
      <c r="EN1148" s="15" t="s">
        <v>2501</v>
      </c>
      <c r="HW1148">
        <v>36</v>
      </c>
      <c r="HX1148" s="15" t="s">
        <v>1833</v>
      </c>
      <c r="HY1148" s="15" t="s">
        <v>2502</v>
      </c>
    </row>
    <row r="1149" spans="31:233">
      <c r="AE1149">
        <v>45</v>
      </c>
      <c r="AF1149" s="15" t="s">
        <v>1265</v>
      </c>
      <c r="AG1149" s="15" t="s">
        <v>1266</v>
      </c>
      <c r="AH1149" s="15" t="s">
        <v>2494</v>
      </c>
      <c r="AI1149" s="15" t="s">
        <v>2501</v>
      </c>
      <c r="AJ1149" s="15" t="s">
        <v>2501</v>
      </c>
      <c r="AK1149" s="15" t="s">
        <v>1254</v>
      </c>
      <c r="AL1149" s="15" t="s">
        <v>2501</v>
      </c>
      <c r="AM1149" s="15" t="s">
        <v>2501</v>
      </c>
      <c r="AN1149" s="15" t="s">
        <v>2501</v>
      </c>
      <c r="AO1149" s="15" t="s">
        <v>2501</v>
      </c>
      <c r="AP1149" s="15" t="s">
        <v>2501</v>
      </c>
      <c r="AQ1149" s="15" t="s">
        <v>2501</v>
      </c>
      <c r="AR1149" s="15" t="s">
        <v>2501</v>
      </c>
      <c r="AS1149" s="15" t="s">
        <v>2496</v>
      </c>
      <c r="AT1149" s="15" t="s">
        <v>2642</v>
      </c>
      <c r="AU1149" s="15" t="s">
        <v>2501</v>
      </c>
      <c r="AV1149" s="15" t="s">
        <v>2501</v>
      </c>
      <c r="AW1149" s="15" t="s">
        <v>2501</v>
      </c>
      <c r="AX1149" s="15" t="s">
        <v>2643</v>
      </c>
      <c r="AY1149" s="15" t="s">
        <v>2644</v>
      </c>
      <c r="AZ1149" s="15" t="s">
        <v>1265</v>
      </c>
      <c r="BA1149" s="15" t="s">
        <v>2645</v>
      </c>
      <c r="BB1149" s="15" t="s">
        <v>2501</v>
      </c>
      <c r="BC1149" s="15" t="s">
        <v>2501</v>
      </c>
      <c r="BD1149" s="15" t="s">
        <v>2646</v>
      </c>
      <c r="BE1149" s="15" t="s">
        <v>2501</v>
      </c>
      <c r="BF1149" s="15" t="s">
        <v>2501</v>
      </c>
      <c r="BG1149" s="15" t="s">
        <v>2501</v>
      </c>
      <c r="BH1149" s="15" t="s">
        <v>2501</v>
      </c>
      <c r="BI1149" s="15" t="s">
        <v>2501</v>
      </c>
      <c r="BJ1149" s="15" t="s">
        <v>2643</v>
      </c>
      <c r="BK1149" s="15" t="s">
        <v>2647</v>
      </c>
      <c r="BL1149" s="15" t="s">
        <v>2501</v>
      </c>
      <c r="BM1149" s="15" t="s">
        <v>2502</v>
      </c>
      <c r="BN1149" s="15" t="s">
        <v>2501</v>
      </c>
      <c r="BO1149" s="15" t="s">
        <v>2501</v>
      </c>
      <c r="BP1149" s="15" t="s">
        <v>2501</v>
      </c>
      <c r="BQ1149" s="15" t="s">
        <v>2501</v>
      </c>
      <c r="BR1149" s="15" t="s">
        <v>2496</v>
      </c>
      <c r="BS1149" s="15" t="s">
        <v>2496</v>
      </c>
      <c r="BT1149" s="15" t="s">
        <v>2496</v>
      </c>
      <c r="BU1149" s="15" t="s">
        <v>2502</v>
      </c>
      <c r="BV1149" s="15" t="s">
        <v>2502</v>
      </c>
      <c r="BW1149" s="15" t="s">
        <v>2501</v>
      </c>
      <c r="BX1149" s="15" t="s">
        <v>2501</v>
      </c>
      <c r="BY1149" s="15" t="s">
        <v>2648</v>
      </c>
      <c r="BZ1149" s="15" t="s">
        <v>2501</v>
      </c>
      <c r="CA1149" s="15" t="s">
        <v>2502</v>
      </c>
      <c r="CB1149" s="15" t="s">
        <v>253</v>
      </c>
      <c r="CC1149" s="15" t="s">
        <v>2501</v>
      </c>
      <c r="CD1149" s="15" t="s">
        <v>2501</v>
      </c>
      <c r="CE1149" s="15" t="s">
        <v>2501</v>
      </c>
      <c r="CF1149" s="15" t="s">
        <v>2501</v>
      </c>
      <c r="CG1149" s="15" t="s">
        <v>2501</v>
      </c>
      <c r="CM1149">
        <v>22</v>
      </c>
      <c r="CN1149" s="15" t="s">
        <v>3216</v>
      </c>
      <c r="CO1149" s="15" t="s">
        <v>1694</v>
      </c>
      <c r="CP1149" s="15" t="s">
        <v>3563</v>
      </c>
      <c r="CQ1149" s="15" t="s">
        <v>1425</v>
      </c>
      <c r="CR1149" s="15" t="s">
        <v>1488</v>
      </c>
      <c r="CS1149" s="15" t="s">
        <v>1255</v>
      </c>
      <c r="CT1149" s="15" t="s">
        <v>2501</v>
      </c>
      <c r="CU1149" s="15" t="s">
        <v>1159</v>
      </c>
      <c r="CV1149" s="15" t="s">
        <v>2501</v>
      </c>
      <c r="DG1149">
        <v>37</v>
      </c>
      <c r="DH1149" s="15" t="s">
        <v>1423</v>
      </c>
      <c r="DI1149" s="15" t="s">
        <v>766</v>
      </c>
      <c r="DJ1149" s="15" t="s">
        <v>1975</v>
      </c>
      <c r="DK1149" s="15" t="s">
        <v>2647</v>
      </c>
      <c r="DL1149" s="15" t="s">
        <v>2494</v>
      </c>
      <c r="DM1149" s="15" t="s">
        <v>2501</v>
      </c>
      <c r="DN1149" s="15" t="s">
        <v>2502</v>
      </c>
      <c r="DO1149" s="15" t="s">
        <v>2502</v>
      </c>
      <c r="DP1149" s="15" t="s">
        <v>2501</v>
      </c>
      <c r="DQ1149" s="15" t="s">
        <v>2501</v>
      </c>
      <c r="DR1149" s="15" t="s">
        <v>2501</v>
      </c>
      <c r="EA1149">
        <v>22</v>
      </c>
      <c r="EB1149" s="15" t="s">
        <v>2722</v>
      </c>
      <c r="EC1149" s="15" t="s">
        <v>1143</v>
      </c>
      <c r="ED1149" s="15" t="s">
        <v>2507</v>
      </c>
      <c r="EE1149" s="15" t="s">
        <v>1144</v>
      </c>
      <c r="EF1149" s="15" t="s">
        <v>2501</v>
      </c>
      <c r="EG1149" s="15" t="s">
        <v>2501</v>
      </c>
      <c r="EH1149" s="15" t="s">
        <v>2501</v>
      </c>
      <c r="EI1149" s="15" t="s">
        <v>2642</v>
      </c>
      <c r="EJ1149" s="15" t="s">
        <v>2494</v>
      </c>
      <c r="EK1149" s="15" t="s">
        <v>1147</v>
      </c>
      <c r="EL1149" s="15" t="s">
        <v>2502</v>
      </c>
      <c r="EM1149" s="15" t="s">
        <v>2501</v>
      </c>
      <c r="EN1149" s="15" t="s">
        <v>2501</v>
      </c>
      <c r="HW1149">
        <v>36</v>
      </c>
      <c r="HX1149" s="15" t="s">
        <v>1329</v>
      </c>
      <c r="HY1149" s="15" t="s">
        <v>3393</v>
      </c>
    </row>
    <row r="1150" spans="31:233">
      <c r="AE1150">
        <v>45</v>
      </c>
      <c r="AF1150" s="15" t="s">
        <v>1423</v>
      </c>
      <c r="AG1150" s="15" t="s">
        <v>1424</v>
      </c>
      <c r="AH1150" s="15" t="s">
        <v>2494</v>
      </c>
      <c r="AI1150" s="15" t="s">
        <v>2501</v>
      </c>
      <c r="AJ1150" s="15" t="s">
        <v>2501</v>
      </c>
      <c r="AK1150" s="15" t="s">
        <v>1259</v>
      </c>
      <c r="AL1150" s="15" t="s">
        <v>2501</v>
      </c>
      <c r="AM1150" s="15" t="s">
        <v>2501</v>
      </c>
      <c r="AN1150" s="15" t="s">
        <v>2501</v>
      </c>
      <c r="AO1150" s="15" t="s">
        <v>2501</v>
      </c>
      <c r="AP1150" s="15" t="s">
        <v>2501</v>
      </c>
      <c r="AQ1150" s="15" t="s">
        <v>2501</v>
      </c>
      <c r="AR1150" s="15" t="s">
        <v>2501</v>
      </c>
      <c r="AS1150" s="15" t="s">
        <v>2496</v>
      </c>
      <c r="AT1150" s="15" t="s">
        <v>2642</v>
      </c>
      <c r="AU1150" s="15" t="s">
        <v>2501</v>
      </c>
      <c r="AV1150" s="15" t="s">
        <v>2501</v>
      </c>
      <c r="AW1150" s="15" t="s">
        <v>2501</v>
      </c>
      <c r="AX1150" s="15" t="s">
        <v>2643</v>
      </c>
      <c r="AY1150" s="15" t="s">
        <v>2644</v>
      </c>
      <c r="AZ1150" s="15" t="s">
        <v>1423</v>
      </c>
      <c r="BA1150" s="15" t="s">
        <v>2645</v>
      </c>
      <c r="BB1150" s="15" t="s">
        <v>2501</v>
      </c>
      <c r="BC1150" s="15" t="s">
        <v>2501</v>
      </c>
      <c r="BD1150" s="15" t="s">
        <v>2646</v>
      </c>
      <c r="BE1150" s="15" t="s">
        <v>2501</v>
      </c>
      <c r="BF1150" s="15" t="s">
        <v>2501</v>
      </c>
      <c r="BG1150" s="15" t="s">
        <v>2501</v>
      </c>
      <c r="BH1150" s="15" t="s">
        <v>2501</v>
      </c>
      <c r="BI1150" s="15" t="s">
        <v>2501</v>
      </c>
      <c r="BJ1150" s="15" t="s">
        <v>2643</v>
      </c>
      <c r="BK1150" s="15" t="s">
        <v>2647</v>
      </c>
      <c r="BL1150" s="15" t="s">
        <v>2501</v>
      </c>
      <c r="BM1150" s="15" t="s">
        <v>2502</v>
      </c>
      <c r="BN1150" s="15" t="s">
        <v>2501</v>
      </c>
      <c r="BO1150" s="15" t="s">
        <v>2501</v>
      </c>
      <c r="BP1150" s="15" t="s">
        <v>2501</v>
      </c>
      <c r="BQ1150" s="15" t="s">
        <v>2501</v>
      </c>
      <c r="BR1150" s="15" t="s">
        <v>2496</v>
      </c>
      <c r="BS1150" s="15" t="s">
        <v>2496</v>
      </c>
      <c r="BT1150" s="15" t="s">
        <v>2496</v>
      </c>
      <c r="BU1150" s="15" t="s">
        <v>2502</v>
      </c>
      <c r="BV1150" s="15" t="s">
        <v>2502</v>
      </c>
      <c r="BW1150" s="15" t="s">
        <v>2501</v>
      </c>
      <c r="BX1150" s="15" t="s">
        <v>2501</v>
      </c>
      <c r="BY1150" s="15" t="s">
        <v>2648</v>
      </c>
      <c r="BZ1150" s="15" t="s">
        <v>2501</v>
      </c>
      <c r="CA1150" s="15" t="s">
        <v>2502</v>
      </c>
      <c r="CB1150" s="15" t="s">
        <v>254</v>
      </c>
      <c r="CC1150" s="15" t="s">
        <v>2501</v>
      </c>
      <c r="CD1150" s="15" t="s">
        <v>2501</v>
      </c>
      <c r="CE1150" s="15" t="s">
        <v>2501</v>
      </c>
      <c r="CF1150" s="15" t="s">
        <v>2501</v>
      </c>
      <c r="CG1150" s="15" t="s">
        <v>2501</v>
      </c>
      <c r="CM1150">
        <v>22</v>
      </c>
      <c r="CN1150" s="15" t="s">
        <v>3216</v>
      </c>
      <c r="CO1150" s="15" t="s">
        <v>1695</v>
      </c>
      <c r="CP1150" s="15" t="s">
        <v>3565</v>
      </c>
      <c r="CQ1150" s="15" t="s">
        <v>1826</v>
      </c>
      <c r="CR1150" s="15" t="s">
        <v>1488</v>
      </c>
      <c r="CS1150" s="15" t="s">
        <v>1255</v>
      </c>
      <c r="CT1150" s="15" t="s">
        <v>2501</v>
      </c>
      <c r="CU1150" s="15" t="s">
        <v>1159</v>
      </c>
      <c r="CV1150" s="15" t="s">
        <v>2501</v>
      </c>
      <c r="DG1150">
        <v>37</v>
      </c>
      <c r="DH1150" s="15" t="s">
        <v>1423</v>
      </c>
      <c r="DI1150" s="15" t="s">
        <v>1976</v>
      </c>
      <c r="DJ1150" s="15" t="s">
        <v>1977</v>
      </c>
      <c r="DK1150" s="15" t="s">
        <v>2647</v>
      </c>
      <c r="DL1150" s="15" t="s">
        <v>2494</v>
      </c>
      <c r="DM1150" s="15" t="s">
        <v>2501</v>
      </c>
      <c r="DN1150" s="15" t="s">
        <v>2502</v>
      </c>
      <c r="DO1150" s="15" t="s">
        <v>2502</v>
      </c>
      <c r="DP1150" s="15" t="s">
        <v>2501</v>
      </c>
      <c r="DQ1150" s="15" t="s">
        <v>2501</v>
      </c>
      <c r="DR1150" s="15" t="s">
        <v>2501</v>
      </c>
      <c r="EA1150">
        <v>22</v>
      </c>
      <c r="EB1150" s="15" t="s">
        <v>1070</v>
      </c>
      <c r="EC1150" s="15" t="s">
        <v>1143</v>
      </c>
      <c r="ED1150" s="15" t="s">
        <v>2507</v>
      </c>
      <c r="EE1150" s="15" t="s">
        <v>1144</v>
      </c>
      <c r="EF1150" s="15" t="s">
        <v>2501</v>
      </c>
      <c r="EG1150" s="15" t="s">
        <v>2501</v>
      </c>
      <c r="EH1150" s="15" t="s">
        <v>2501</v>
      </c>
      <c r="EI1150" s="15" t="s">
        <v>2642</v>
      </c>
      <c r="EJ1150" s="15" t="s">
        <v>2494</v>
      </c>
      <c r="EK1150" s="15" t="s">
        <v>1148</v>
      </c>
      <c r="EL1150" s="15" t="s">
        <v>2502</v>
      </c>
      <c r="EM1150" s="15" t="s">
        <v>2501</v>
      </c>
      <c r="EN1150" s="15" t="s">
        <v>2501</v>
      </c>
      <c r="HW1150">
        <v>36</v>
      </c>
      <c r="HX1150" s="15" t="s">
        <v>1788</v>
      </c>
      <c r="HY1150" s="15" t="s">
        <v>2501</v>
      </c>
    </row>
    <row r="1151" spans="31:233" ht="51">
      <c r="AE1151">
        <v>45</v>
      </c>
      <c r="AF1151" s="15" t="s">
        <v>1939</v>
      </c>
      <c r="AG1151" s="15" t="s">
        <v>549</v>
      </c>
      <c r="AH1151" s="15" t="s">
        <v>2501</v>
      </c>
      <c r="AI1151" s="15" t="s">
        <v>2494</v>
      </c>
      <c r="AJ1151" s="15" t="s">
        <v>2494</v>
      </c>
      <c r="AK1151" s="15" t="s">
        <v>2641</v>
      </c>
      <c r="AL1151" s="15" t="s">
        <v>2501</v>
      </c>
      <c r="AM1151" s="15" t="s">
        <v>880</v>
      </c>
      <c r="AN1151" s="15" t="s">
        <v>2501</v>
      </c>
      <c r="AO1151" s="15" t="s">
        <v>2501</v>
      </c>
      <c r="AP1151" s="15" t="s">
        <v>2501</v>
      </c>
      <c r="AQ1151" s="15" t="s">
        <v>2501</v>
      </c>
      <c r="AR1151" s="15" t="s">
        <v>1486</v>
      </c>
      <c r="AS1151" s="15" t="s">
        <v>2501</v>
      </c>
      <c r="AT1151" s="15" t="s">
        <v>2642</v>
      </c>
      <c r="AU1151" s="15" t="s">
        <v>2501</v>
      </c>
      <c r="AV1151" s="15" t="s">
        <v>2501</v>
      </c>
      <c r="AW1151" s="15" t="s">
        <v>2501</v>
      </c>
      <c r="AX1151" s="15" t="s">
        <v>2501</v>
      </c>
      <c r="AY1151" s="15" t="s">
        <v>2644</v>
      </c>
      <c r="AZ1151" s="15" t="s">
        <v>1939</v>
      </c>
      <c r="BA1151" s="15" t="s">
        <v>2645</v>
      </c>
      <c r="BB1151" s="15" t="s">
        <v>2501</v>
      </c>
      <c r="BC1151" s="15" t="s">
        <v>2501</v>
      </c>
      <c r="BD1151" s="15" t="s">
        <v>2501</v>
      </c>
      <c r="BE1151" s="15" t="s">
        <v>2501</v>
      </c>
      <c r="BF1151" s="15" t="s">
        <v>2501</v>
      </c>
      <c r="BG1151" s="15" t="s">
        <v>2501</v>
      </c>
      <c r="BH1151" s="15" t="s">
        <v>2501</v>
      </c>
      <c r="BI1151" s="15" t="s">
        <v>2501</v>
      </c>
      <c r="BJ1151" s="15" t="s">
        <v>2643</v>
      </c>
      <c r="BK1151" s="15" t="s">
        <v>2647</v>
      </c>
      <c r="BL1151" s="15" t="s">
        <v>2494</v>
      </c>
      <c r="BM1151" s="15" t="s">
        <v>2502</v>
      </c>
      <c r="BN1151" s="15" t="s">
        <v>2501</v>
      </c>
      <c r="BO1151" s="15" t="s">
        <v>2494</v>
      </c>
      <c r="BP1151" s="15" t="s">
        <v>2501</v>
      </c>
      <c r="BQ1151" s="15" t="s">
        <v>2501</v>
      </c>
      <c r="BR1151" s="15" t="s">
        <v>2502</v>
      </c>
      <c r="BS1151" s="15" t="s">
        <v>2502</v>
      </c>
      <c r="BT1151" s="15" t="s">
        <v>2502</v>
      </c>
      <c r="BU1151" s="15" t="s">
        <v>2502</v>
      </c>
      <c r="BV1151" s="15" t="s">
        <v>2502</v>
      </c>
      <c r="BW1151" s="15" t="s">
        <v>2501</v>
      </c>
      <c r="BX1151" s="15" t="s">
        <v>2501</v>
      </c>
      <c r="BY1151" s="15" t="s">
        <v>2501</v>
      </c>
      <c r="BZ1151" s="15" t="s">
        <v>2501</v>
      </c>
      <c r="CA1151" s="15" t="s">
        <v>2501</v>
      </c>
      <c r="CB1151" s="15" t="s">
        <v>1939</v>
      </c>
      <c r="CC1151" s="15" t="s">
        <v>2501</v>
      </c>
      <c r="CD1151" s="15" t="s">
        <v>2501</v>
      </c>
      <c r="CE1151" s="15" t="s">
        <v>2501</v>
      </c>
      <c r="CF1151" s="15" t="s">
        <v>2501</v>
      </c>
      <c r="CG1151" s="15" t="s">
        <v>2501</v>
      </c>
      <c r="CM1151">
        <v>22</v>
      </c>
      <c r="CN1151" s="15" t="s">
        <v>3216</v>
      </c>
      <c r="CO1151" s="15" t="s">
        <v>1004</v>
      </c>
      <c r="CP1151" s="16" t="s">
        <v>2707</v>
      </c>
      <c r="CQ1151" s="15" t="s">
        <v>2985</v>
      </c>
      <c r="CR1151" s="15" t="s">
        <v>1488</v>
      </c>
      <c r="CS1151" s="15" t="s">
        <v>2708</v>
      </c>
      <c r="CT1151" s="15" t="s">
        <v>2501</v>
      </c>
      <c r="CU1151" s="15" t="s">
        <v>1159</v>
      </c>
      <c r="CV1151" s="15" t="s">
        <v>2501</v>
      </c>
      <c r="DG1151">
        <v>37</v>
      </c>
      <c r="DH1151" s="15" t="s">
        <v>1423</v>
      </c>
      <c r="DI1151" s="15" t="s">
        <v>2490</v>
      </c>
      <c r="DJ1151" s="15" t="s">
        <v>2491</v>
      </c>
      <c r="DK1151" s="15" t="s">
        <v>2647</v>
      </c>
      <c r="DL1151" s="15" t="s">
        <v>2494</v>
      </c>
      <c r="DM1151" s="15" t="s">
        <v>2501</v>
      </c>
      <c r="DN1151" s="15" t="s">
        <v>2502</v>
      </c>
      <c r="DO1151" s="15" t="s">
        <v>2502</v>
      </c>
      <c r="DP1151" s="15" t="s">
        <v>2501</v>
      </c>
      <c r="DQ1151" s="15" t="s">
        <v>2501</v>
      </c>
      <c r="DR1151" s="15" t="s">
        <v>2501</v>
      </c>
      <c r="EA1151">
        <v>22</v>
      </c>
      <c r="EB1151" s="15" t="s">
        <v>1290</v>
      </c>
      <c r="EC1151" s="15" t="s">
        <v>1143</v>
      </c>
      <c r="ED1151" s="15" t="s">
        <v>2507</v>
      </c>
      <c r="EE1151" s="15" t="s">
        <v>1144</v>
      </c>
      <c r="EF1151" s="15" t="s">
        <v>2501</v>
      </c>
      <c r="EG1151" s="15" t="s">
        <v>2501</v>
      </c>
      <c r="EH1151" s="15" t="s">
        <v>2501</v>
      </c>
      <c r="EI1151" s="15" t="s">
        <v>2642</v>
      </c>
      <c r="EJ1151" s="15" t="s">
        <v>2494</v>
      </c>
      <c r="EK1151" s="15" t="s">
        <v>1149</v>
      </c>
      <c r="EL1151" s="15" t="s">
        <v>2502</v>
      </c>
      <c r="EM1151" s="15" t="s">
        <v>2501</v>
      </c>
      <c r="EN1151" s="15" t="s">
        <v>2501</v>
      </c>
      <c r="HW1151">
        <v>36</v>
      </c>
      <c r="HX1151" s="15" t="s">
        <v>1789</v>
      </c>
      <c r="HY1151" s="15" t="s">
        <v>2501</v>
      </c>
    </row>
    <row r="1152" spans="31:233" ht="38.25">
      <c r="AE1152">
        <v>45</v>
      </c>
      <c r="AF1152" s="15" t="s">
        <v>895</v>
      </c>
      <c r="AG1152" s="15" t="s">
        <v>1795</v>
      </c>
      <c r="AH1152" s="15" t="s">
        <v>2494</v>
      </c>
      <c r="AI1152" s="15" t="s">
        <v>2501</v>
      </c>
      <c r="AJ1152" s="15" t="s">
        <v>1488</v>
      </c>
      <c r="AK1152" s="15" t="s">
        <v>2641</v>
      </c>
      <c r="AL1152" s="15" t="s">
        <v>2501</v>
      </c>
      <c r="AM1152" s="15" t="s">
        <v>1376</v>
      </c>
      <c r="AN1152" s="15" t="s">
        <v>2501</v>
      </c>
      <c r="AO1152" s="15" t="s">
        <v>2501</v>
      </c>
      <c r="AP1152" s="15" t="s">
        <v>2501</v>
      </c>
      <c r="AQ1152" s="15" t="s">
        <v>2501</v>
      </c>
      <c r="AR1152" s="15" t="s">
        <v>2501</v>
      </c>
      <c r="AS1152" s="15" t="s">
        <v>2496</v>
      </c>
      <c r="AT1152" s="15" t="s">
        <v>311</v>
      </c>
      <c r="AU1152" s="15" t="s">
        <v>2494</v>
      </c>
      <c r="AV1152" s="15" t="s">
        <v>3189</v>
      </c>
      <c r="AW1152" s="15" t="s">
        <v>2501</v>
      </c>
      <c r="AX1152" s="15" t="s">
        <v>2643</v>
      </c>
      <c r="AY1152" s="15" t="s">
        <v>2644</v>
      </c>
      <c r="AZ1152" s="15" t="s">
        <v>895</v>
      </c>
      <c r="BA1152" s="15" t="s">
        <v>2645</v>
      </c>
      <c r="BB1152" s="15" t="s">
        <v>2501</v>
      </c>
      <c r="BC1152" s="15" t="s">
        <v>2501</v>
      </c>
      <c r="BD1152" s="15" t="s">
        <v>2646</v>
      </c>
      <c r="BE1152" s="15" t="s">
        <v>895</v>
      </c>
      <c r="BF1152" s="15" t="s">
        <v>2645</v>
      </c>
      <c r="BG1152" s="15" t="s">
        <v>2501</v>
      </c>
      <c r="BH1152" s="15" t="s">
        <v>2501</v>
      </c>
      <c r="BI1152" s="15" t="s">
        <v>2501</v>
      </c>
      <c r="BJ1152" s="15" t="s">
        <v>2643</v>
      </c>
      <c r="BK1152" s="15" t="s">
        <v>2647</v>
      </c>
      <c r="BL1152" s="15" t="s">
        <v>2501</v>
      </c>
      <c r="BM1152" s="15" t="s">
        <v>2502</v>
      </c>
      <c r="BN1152" s="15" t="s">
        <v>2501</v>
      </c>
      <c r="BO1152" s="15" t="s">
        <v>2496</v>
      </c>
      <c r="BP1152" s="15" t="s">
        <v>2501</v>
      </c>
      <c r="BQ1152" s="15" t="s">
        <v>2648</v>
      </c>
      <c r="BR1152" s="15" t="s">
        <v>2496</v>
      </c>
      <c r="BS1152" s="15" t="s">
        <v>2496</v>
      </c>
      <c r="BT1152" s="15" t="s">
        <v>2496</v>
      </c>
      <c r="BU1152" s="15" t="s">
        <v>1104</v>
      </c>
      <c r="BV1152" s="15" t="s">
        <v>2502</v>
      </c>
      <c r="BW1152" s="15" t="s">
        <v>2501</v>
      </c>
      <c r="BX1152" s="15" t="s">
        <v>2501</v>
      </c>
      <c r="BY1152" s="15" t="s">
        <v>2501</v>
      </c>
      <c r="BZ1152" s="15" t="s">
        <v>2501</v>
      </c>
      <c r="CA1152" s="15" t="s">
        <v>2502</v>
      </c>
      <c r="CB1152" s="15" t="s">
        <v>1940</v>
      </c>
      <c r="CC1152" s="15" t="s">
        <v>2501</v>
      </c>
      <c r="CD1152" s="15" t="s">
        <v>2501</v>
      </c>
      <c r="CE1152" s="15" t="s">
        <v>2501</v>
      </c>
      <c r="CF1152" s="15" t="s">
        <v>2501</v>
      </c>
      <c r="CG1152" s="15" t="s">
        <v>2501</v>
      </c>
      <c r="CM1152">
        <v>22</v>
      </c>
      <c r="CN1152" s="15" t="s">
        <v>3216</v>
      </c>
      <c r="CO1152" s="15" t="s">
        <v>1005</v>
      </c>
      <c r="CP1152" s="16" t="s">
        <v>864</v>
      </c>
      <c r="CQ1152" s="15" t="s">
        <v>3386</v>
      </c>
      <c r="CR1152" s="15" t="s">
        <v>1488</v>
      </c>
      <c r="CS1152" s="15" t="s">
        <v>2708</v>
      </c>
      <c r="CT1152" s="15" t="s">
        <v>2501</v>
      </c>
      <c r="CU1152" s="15" t="s">
        <v>1159</v>
      </c>
      <c r="CV1152" s="15" t="s">
        <v>2501</v>
      </c>
      <c r="DG1152">
        <v>37</v>
      </c>
      <c r="DH1152" s="15" t="s">
        <v>1423</v>
      </c>
      <c r="DI1152" s="15" t="s">
        <v>1978</v>
      </c>
      <c r="DJ1152" s="15" t="s">
        <v>1979</v>
      </c>
      <c r="DK1152" s="15" t="s">
        <v>2647</v>
      </c>
      <c r="DL1152" s="15" t="s">
        <v>2494</v>
      </c>
      <c r="DM1152" s="15" t="s">
        <v>2501</v>
      </c>
      <c r="DN1152" s="15" t="s">
        <v>2502</v>
      </c>
      <c r="DO1152" s="15" t="s">
        <v>2502</v>
      </c>
      <c r="DP1152" s="15" t="s">
        <v>2501</v>
      </c>
      <c r="DQ1152" s="15" t="s">
        <v>2501</v>
      </c>
      <c r="DR1152" s="15" t="s">
        <v>2501</v>
      </c>
      <c r="EA1152">
        <v>22</v>
      </c>
      <c r="EB1152" s="15" t="s">
        <v>562</v>
      </c>
      <c r="EC1152" s="15" t="s">
        <v>1143</v>
      </c>
      <c r="ED1152" s="15" t="s">
        <v>2507</v>
      </c>
      <c r="EE1152" s="15" t="s">
        <v>1144</v>
      </c>
      <c r="EF1152" s="15" t="s">
        <v>2501</v>
      </c>
      <c r="EG1152" s="15" t="s">
        <v>2501</v>
      </c>
      <c r="EH1152" s="15" t="s">
        <v>2501</v>
      </c>
      <c r="EI1152" s="15" t="s">
        <v>2642</v>
      </c>
      <c r="EJ1152" s="15" t="s">
        <v>2494</v>
      </c>
      <c r="EK1152" s="15" t="s">
        <v>1150</v>
      </c>
      <c r="EL1152" s="15" t="s">
        <v>2502</v>
      </c>
      <c r="EM1152" s="15" t="s">
        <v>2501</v>
      </c>
      <c r="EN1152" s="15" t="s">
        <v>2501</v>
      </c>
      <c r="HW1152">
        <v>36</v>
      </c>
      <c r="HX1152" s="15" t="s">
        <v>1790</v>
      </c>
      <c r="HY1152" s="15" t="s">
        <v>2502</v>
      </c>
    </row>
    <row r="1153" spans="31:233">
      <c r="AE1153">
        <v>45</v>
      </c>
      <c r="AF1153" s="15" t="s">
        <v>1248</v>
      </c>
      <c r="AG1153" s="15" t="s">
        <v>1249</v>
      </c>
      <c r="AH1153" s="15" t="s">
        <v>2494</v>
      </c>
      <c r="AI1153" s="15" t="s">
        <v>2501</v>
      </c>
      <c r="AJ1153" s="15" t="s">
        <v>1488</v>
      </c>
      <c r="AK1153" s="15" t="s">
        <v>455</v>
      </c>
      <c r="AL1153" s="15" t="s">
        <v>2501</v>
      </c>
      <c r="AM1153" s="15" t="s">
        <v>2501</v>
      </c>
      <c r="AN1153" s="15" t="s">
        <v>2501</v>
      </c>
      <c r="AO1153" s="15" t="s">
        <v>2501</v>
      </c>
      <c r="AP1153" s="15" t="s">
        <v>2501</v>
      </c>
      <c r="AQ1153" s="15" t="s">
        <v>2501</v>
      </c>
      <c r="AR1153" s="15" t="s">
        <v>2501</v>
      </c>
      <c r="AS1153" s="15" t="s">
        <v>2496</v>
      </c>
      <c r="AT1153" s="15" t="s">
        <v>2642</v>
      </c>
      <c r="AU1153" s="15" t="s">
        <v>2501</v>
      </c>
      <c r="AV1153" s="15" t="s">
        <v>2501</v>
      </c>
      <c r="AW1153" s="15" t="s">
        <v>2501</v>
      </c>
      <c r="AX1153" s="15" t="s">
        <v>2643</v>
      </c>
      <c r="AY1153" s="15" t="s">
        <v>2644</v>
      </c>
      <c r="AZ1153" s="15" t="s">
        <v>1248</v>
      </c>
      <c r="BA1153" s="15" t="s">
        <v>2645</v>
      </c>
      <c r="BB1153" s="15" t="s">
        <v>2501</v>
      </c>
      <c r="BC1153" s="15" t="s">
        <v>2501</v>
      </c>
      <c r="BD1153" s="15" t="s">
        <v>2646</v>
      </c>
      <c r="BE1153" s="15" t="s">
        <v>2501</v>
      </c>
      <c r="BF1153" s="15" t="s">
        <v>2501</v>
      </c>
      <c r="BG1153" s="15" t="s">
        <v>2501</v>
      </c>
      <c r="BH1153" s="15" t="s">
        <v>2501</v>
      </c>
      <c r="BI1153" s="15" t="s">
        <v>2501</v>
      </c>
      <c r="BJ1153" s="15" t="s">
        <v>2643</v>
      </c>
      <c r="BK1153" s="15" t="s">
        <v>2647</v>
      </c>
      <c r="BL1153" s="15" t="s">
        <v>2501</v>
      </c>
      <c r="BM1153" s="15" t="s">
        <v>2502</v>
      </c>
      <c r="BN1153" s="15" t="s">
        <v>2501</v>
      </c>
      <c r="BO1153" s="15" t="s">
        <v>2501</v>
      </c>
      <c r="BP1153" s="15" t="s">
        <v>2501</v>
      </c>
      <c r="BQ1153" s="15" t="s">
        <v>2501</v>
      </c>
      <c r="BR1153" s="15" t="s">
        <v>2496</v>
      </c>
      <c r="BS1153" s="15" t="s">
        <v>2496</v>
      </c>
      <c r="BT1153" s="15" t="s">
        <v>2496</v>
      </c>
      <c r="BU1153" s="15" t="s">
        <v>2502</v>
      </c>
      <c r="BV1153" s="15" t="s">
        <v>2502</v>
      </c>
      <c r="BW1153" s="15" t="s">
        <v>2501</v>
      </c>
      <c r="BX1153" s="15" t="s">
        <v>2501</v>
      </c>
      <c r="BY1153" s="15" t="s">
        <v>2648</v>
      </c>
      <c r="BZ1153" s="15" t="s">
        <v>2501</v>
      </c>
      <c r="CA1153" s="15" t="s">
        <v>2502</v>
      </c>
      <c r="CB1153" s="15" t="s">
        <v>1771</v>
      </c>
      <c r="CC1153" s="15" t="s">
        <v>2501</v>
      </c>
      <c r="CD1153" s="15" t="s">
        <v>2501</v>
      </c>
      <c r="CE1153" s="15" t="s">
        <v>2501</v>
      </c>
      <c r="CF1153" s="15" t="s">
        <v>2501</v>
      </c>
      <c r="CG1153" s="15" t="s">
        <v>2501</v>
      </c>
      <c r="CM1153">
        <v>22</v>
      </c>
      <c r="CN1153" s="15" t="s">
        <v>3216</v>
      </c>
      <c r="CO1153" s="15" t="s">
        <v>2721</v>
      </c>
      <c r="CP1153" s="15" t="s">
        <v>1675</v>
      </c>
      <c r="CQ1153" s="15" t="s">
        <v>1796</v>
      </c>
      <c r="CR1153" s="15" t="s">
        <v>1488</v>
      </c>
      <c r="CS1153" s="15" t="s">
        <v>1255</v>
      </c>
      <c r="CT1153" s="15" t="s">
        <v>2501</v>
      </c>
      <c r="CU1153" s="15" t="s">
        <v>1159</v>
      </c>
      <c r="CV1153" s="15" t="s">
        <v>2501</v>
      </c>
      <c r="DG1153">
        <v>37</v>
      </c>
      <c r="DH1153" s="15" t="s">
        <v>1423</v>
      </c>
      <c r="DI1153" s="15" t="s">
        <v>1980</v>
      </c>
      <c r="DJ1153" s="15" t="s">
        <v>1981</v>
      </c>
      <c r="DK1153" s="15" t="s">
        <v>2647</v>
      </c>
      <c r="DL1153" s="15" t="s">
        <v>2494</v>
      </c>
      <c r="DM1153" s="15" t="s">
        <v>2501</v>
      </c>
      <c r="DN1153" s="15" t="s">
        <v>2502</v>
      </c>
      <c r="DO1153" s="15" t="s">
        <v>2502</v>
      </c>
      <c r="DP1153" s="15" t="s">
        <v>2501</v>
      </c>
      <c r="DQ1153" s="15" t="s">
        <v>2501</v>
      </c>
      <c r="DR1153" s="15" t="s">
        <v>2501</v>
      </c>
      <c r="EA1153">
        <v>22</v>
      </c>
      <c r="EB1153" s="15" t="s">
        <v>563</v>
      </c>
      <c r="EC1153" s="15" t="s">
        <v>1143</v>
      </c>
      <c r="ED1153" s="15" t="s">
        <v>2507</v>
      </c>
      <c r="EE1153" s="15" t="s">
        <v>1144</v>
      </c>
      <c r="EF1153" s="15" t="s">
        <v>2501</v>
      </c>
      <c r="EG1153" s="15" t="s">
        <v>2501</v>
      </c>
      <c r="EH1153" s="15" t="s">
        <v>2501</v>
      </c>
      <c r="EI1153" s="15" t="s">
        <v>2642</v>
      </c>
      <c r="EJ1153" s="15" t="s">
        <v>2494</v>
      </c>
      <c r="EK1153" s="15" t="s">
        <v>1151</v>
      </c>
      <c r="EL1153" s="15" t="s">
        <v>2502</v>
      </c>
      <c r="EM1153" s="15" t="s">
        <v>2501</v>
      </c>
      <c r="EN1153" s="15" t="s">
        <v>2501</v>
      </c>
      <c r="HW1153">
        <v>36</v>
      </c>
      <c r="HX1153" s="15" t="s">
        <v>3513</v>
      </c>
      <c r="HY1153" s="15" t="s">
        <v>2494</v>
      </c>
    </row>
    <row r="1154" spans="31:233">
      <c r="AE1154">
        <v>47</v>
      </c>
      <c r="AF1154" s="15" t="s">
        <v>2504</v>
      </c>
      <c r="AG1154" s="15" t="s">
        <v>1109</v>
      </c>
      <c r="AH1154" s="15" t="s">
        <v>2494</v>
      </c>
      <c r="AI1154" s="15" t="s">
        <v>2501</v>
      </c>
      <c r="AJ1154" s="15" t="s">
        <v>2501</v>
      </c>
      <c r="AK1154" s="15" t="s">
        <v>2641</v>
      </c>
      <c r="AL1154" s="15" t="s">
        <v>2501</v>
      </c>
      <c r="AM1154" s="15" t="s">
        <v>2501</v>
      </c>
      <c r="AN1154" s="15" t="s">
        <v>2501</v>
      </c>
      <c r="AO1154" s="15" t="s">
        <v>2501</v>
      </c>
      <c r="AP1154" s="15" t="s">
        <v>2501</v>
      </c>
      <c r="AQ1154" s="15" t="s">
        <v>2501</v>
      </c>
      <c r="AR1154" s="15" t="s">
        <v>2501</v>
      </c>
      <c r="AS1154" s="15" t="s">
        <v>2648</v>
      </c>
      <c r="AT1154" s="15" t="s">
        <v>2642</v>
      </c>
      <c r="AU1154" s="15" t="s">
        <v>2501</v>
      </c>
      <c r="AV1154" s="15" t="s">
        <v>2501</v>
      </c>
      <c r="AW1154" s="15" t="s">
        <v>2501</v>
      </c>
      <c r="AX1154" s="15" t="s">
        <v>2643</v>
      </c>
      <c r="AY1154" s="15" t="s">
        <v>2644</v>
      </c>
      <c r="AZ1154" s="15" t="s">
        <v>2504</v>
      </c>
      <c r="BA1154" s="15" t="s">
        <v>2645</v>
      </c>
      <c r="BB1154" s="15" t="s">
        <v>2501</v>
      </c>
      <c r="BC1154" s="15" t="s">
        <v>2501</v>
      </c>
      <c r="BD1154" s="15" t="s">
        <v>2646</v>
      </c>
      <c r="BE1154" s="15" t="s">
        <v>2501</v>
      </c>
      <c r="BF1154" s="15" t="s">
        <v>2501</v>
      </c>
      <c r="BG1154" s="15" t="s">
        <v>2501</v>
      </c>
      <c r="BH1154" s="15" t="s">
        <v>2501</v>
      </c>
      <c r="BI1154" s="15" t="s">
        <v>2501</v>
      </c>
      <c r="BJ1154" s="15" t="s">
        <v>2643</v>
      </c>
      <c r="BK1154" s="15" t="s">
        <v>2647</v>
      </c>
      <c r="BL1154" s="15" t="s">
        <v>2501</v>
      </c>
      <c r="BM1154" s="15" t="s">
        <v>2502</v>
      </c>
      <c r="BN1154" s="15" t="s">
        <v>2501</v>
      </c>
      <c r="BO1154" s="15" t="s">
        <v>2501</v>
      </c>
      <c r="BP1154" s="15" t="s">
        <v>2501</v>
      </c>
      <c r="BQ1154" s="15" t="s">
        <v>2501</v>
      </c>
      <c r="BR1154" s="15" t="s">
        <v>2496</v>
      </c>
      <c r="BS1154" s="15" t="s">
        <v>2496</v>
      </c>
      <c r="BT1154" s="15" t="s">
        <v>2496</v>
      </c>
      <c r="BU1154" s="15" t="s">
        <v>2502</v>
      </c>
      <c r="BV1154" s="15" t="s">
        <v>2502</v>
      </c>
      <c r="BW1154" s="15" t="s">
        <v>2501</v>
      </c>
      <c r="BX1154" s="15" t="s">
        <v>2501</v>
      </c>
      <c r="BY1154" s="15" t="s">
        <v>2648</v>
      </c>
      <c r="BZ1154" s="15" t="s">
        <v>2501</v>
      </c>
      <c r="CA1154" s="15" t="s">
        <v>2502</v>
      </c>
      <c r="CB1154" s="15" t="s">
        <v>695</v>
      </c>
      <c r="CC1154" s="15" t="s">
        <v>2501</v>
      </c>
      <c r="CD1154" s="15" t="s">
        <v>2501</v>
      </c>
      <c r="CE1154" s="15" t="s">
        <v>2501</v>
      </c>
      <c r="CF1154" s="15" t="s">
        <v>2501</v>
      </c>
      <c r="CG1154" s="15" t="s">
        <v>2501</v>
      </c>
      <c r="CM1154">
        <v>22</v>
      </c>
      <c r="CN1154" s="15" t="s">
        <v>3216</v>
      </c>
      <c r="CO1154" s="15" t="s">
        <v>2722</v>
      </c>
      <c r="CP1154" s="15" t="s">
        <v>1677</v>
      </c>
      <c r="CQ1154" s="15" t="s">
        <v>1250</v>
      </c>
      <c r="CR1154" s="15" t="s">
        <v>1488</v>
      </c>
      <c r="CS1154" s="15" t="s">
        <v>1255</v>
      </c>
      <c r="CT1154" s="15" t="s">
        <v>2501</v>
      </c>
      <c r="CU1154" s="15" t="s">
        <v>1159</v>
      </c>
      <c r="CV1154" s="15" t="s">
        <v>2501</v>
      </c>
      <c r="DG1154">
        <v>37</v>
      </c>
      <c r="DH1154" s="15" t="s">
        <v>1423</v>
      </c>
      <c r="DI1154" s="15" t="s">
        <v>1982</v>
      </c>
      <c r="DJ1154" s="15" t="s">
        <v>1983</v>
      </c>
      <c r="DK1154" s="15" t="s">
        <v>2647</v>
      </c>
      <c r="DL1154" s="15" t="s">
        <v>2494</v>
      </c>
      <c r="DM1154" s="15" t="s">
        <v>2501</v>
      </c>
      <c r="DN1154" s="15" t="s">
        <v>2502</v>
      </c>
      <c r="DO1154" s="15" t="s">
        <v>2502</v>
      </c>
      <c r="DP1154" s="15" t="s">
        <v>2501</v>
      </c>
      <c r="DQ1154" s="15" t="s">
        <v>2501</v>
      </c>
      <c r="DR1154" s="15" t="s">
        <v>2501</v>
      </c>
      <c r="EA1154">
        <v>22</v>
      </c>
      <c r="EB1154" s="15" t="s">
        <v>3127</v>
      </c>
      <c r="EC1154" s="15" t="s">
        <v>1143</v>
      </c>
      <c r="ED1154" s="15" t="s">
        <v>2507</v>
      </c>
      <c r="EE1154" s="15" t="s">
        <v>1144</v>
      </c>
      <c r="EF1154" s="15" t="s">
        <v>2501</v>
      </c>
      <c r="EG1154" s="15" t="s">
        <v>2501</v>
      </c>
      <c r="EH1154" s="15" t="s">
        <v>2501</v>
      </c>
      <c r="EI1154" s="15" t="s">
        <v>2642</v>
      </c>
      <c r="EJ1154" s="15" t="s">
        <v>2494</v>
      </c>
      <c r="EK1154" s="15" t="s">
        <v>1154</v>
      </c>
      <c r="EL1154" s="15" t="s">
        <v>2502</v>
      </c>
      <c r="EM1154" s="15" t="s">
        <v>2501</v>
      </c>
      <c r="EN1154" s="15" t="s">
        <v>2501</v>
      </c>
      <c r="HW1154">
        <v>36</v>
      </c>
      <c r="HX1154" s="15" t="s">
        <v>2632</v>
      </c>
      <c r="HY1154" s="15" t="s">
        <v>2494</v>
      </c>
    </row>
    <row r="1155" spans="31:233">
      <c r="AE1155">
        <v>47</v>
      </c>
      <c r="AF1155" s="15" t="s">
        <v>1487</v>
      </c>
      <c r="AG1155" s="15" t="s">
        <v>231</v>
      </c>
      <c r="AH1155" s="15" t="s">
        <v>2494</v>
      </c>
      <c r="AI1155" s="15" t="s">
        <v>2501</v>
      </c>
      <c r="AJ1155" s="15" t="s">
        <v>2501</v>
      </c>
      <c r="AK1155" s="15" t="s">
        <v>455</v>
      </c>
      <c r="AL1155" s="15" t="s">
        <v>2501</v>
      </c>
      <c r="AM1155" s="15" t="s">
        <v>2501</v>
      </c>
      <c r="AN1155" s="15" t="s">
        <v>2501</v>
      </c>
      <c r="AO1155" s="15" t="s">
        <v>2501</v>
      </c>
      <c r="AP1155" s="15" t="s">
        <v>2501</v>
      </c>
      <c r="AQ1155" s="15" t="s">
        <v>2501</v>
      </c>
      <c r="AR1155" s="15" t="s">
        <v>2501</v>
      </c>
      <c r="AS1155" s="15" t="s">
        <v>2496</v>
      </c>
      <c r="AT1155" s="15" t="s">
        <v>2642</v>
      </c>
      <c r="AU1155" s="15" t="s">
        <v>2501</v>
      </c>
      <c r="AV1155" s="15" t="s">
        <v>2501</v>
      </c>
      <c r="AW1155" s="15" t="s">
        <v>2501</v>
      </c>
      <c r="AX1155" s="15" t="s">
        <v>2643</v>
      </c>
      <c r="AY1155" s="15" t="s">
        <v>2644</v>
      </c>
      <c r="AZ1155" s="15" t="s">
        <v>1487</v>
      </c>
      <c r="BA1155" s="15" t="s">
        <v>2645</v>
      </c>
      <c r="BB1155" s="15" t="s">
        <v>2501</v>
      </c>
      <c r="BC1155" s="15" t="s">
        <v>2501</v>
      </c>
      <c r="BD1155" s="15" t="s">
        <v>2646</v>
      </c>
      <c r="BE1155" s="15" t="s">
        <v>2501</v>
      </c>
      <c r="BF1155" s="15" t="s">
        <v>2501</v>
      </c>
      <c r="BG1155" s="15" t="s">
        <v>2501</v>
      </c>
      <c r="BH1155" s="15" t="s">
        <v>2501</v>
      </c>
      <c r="BI1155" s="15" t="s">
        <v>2501</v>
      </c>
      <c r="BJ1155" s="15" t="s">
        <v>2643</v>
      </c>
      <c r="BK1155" s="15" t="s">
        <v>2647</v>
      </c>
      <c r="BL1155" s="15" t="s">
        <v>2501</v>
      </c>
      <c r="BM1155" s="15" t="s">
        <v>2502</v>
      </c>
      <c r="BN1155" s="15" t="s">
        <v>2501</v>
      </c>
      <c r="BO1155" s="15" t="s">
        <v>2501</v>
      </c>
      <c r="BP1155" s="15" t="s">
        <v>2501</v>
      </c>
      <c r="BQ1155" s="15" t="s">
        <v>2501</v>
      </c>
      <c r="BR1155" s="15" t="s">
        <v>2496</v>
      </c>
      <c r="BS1155" s="15" t="s">
        <v>2496</v>
      </c>
      <c r="BT1155" s="15" t="s">
        <v>2496</v>
      </c>
      <c r="BU1155" s="15" t="s">
        <v>2502</v>
      </c>
      <c r="BV1155" s="15" t="s">
        <v>2502</v>
      </c>
      <c r="BW1155" s="15" t="s">
        <v>2501</v>
      </c>
      <c r="BX1155" s="15" t="s">
        <v>2501</v>
      </c>
      <c r="BY1155" s="15" t="s">
        <v>2648</v>
      </c>
      <c r="BZ1155" s="15" t="s">
        <v>2501</v>
      </c>
      <c r="CA1155" s="15" t="s">
        <v>2502</v>
      </c>
      <c r="CB1155" s="15" t="s">
        <v>1779</v>
      </c>
      <c r="CC1155" s="15" t="s">
        <v>2501</v>
      </c>
      <c r="CD1155" s="15" t="s">
        <v>2501</v>
      </c>
      <c r="CE1155" s="15" t="s">
        <v>2501</v>
      </c>
      <c r="CF1155" s="15" t="s">
        <v>2501</v>
      </c>
      <c r="CG1155" s="15" t="s">
        <v>2501</v>
      </c>
      <c r="CM1155">
        <v>22</v>
      </c>
      <c r="CN1155" s="15" t="s">
        <v>3216</v>
      </c>
      <c r="CO1155" s="15" t="s">
        <v>1070</v>
      </c>
      <c r="CP1155" s="15" t="s">
        <v>1891</v>
      </c>
      <c r="CQ1155" s="15" t="s">
        <v>1254</v>
      </c>
      <c r="CR1155" s="15" t="s">
        <v>1488</v>
      </c>
      <c r="CS1155" s="15" t="s">
        <v>1255</v>
      </c>
      <c r="CT1155" s="15" t="s">
        <v>2501</v>
      </c>
      <c r="CU1155" s="15" t="s">
        <v>1159</v>
      </c>
      <c r="CV1155" s="15" t="s">
        <v>2501</v>
      </c>
      <c r="DG1155">
        <v>37</v>
      </c>
      <c r="DH1155" s="15" t="s">
        <v>1423</v>
      </c>
      <c r="DI1155" s="15" t="s">
        <v>2890</v>
      </c>
      <c r="DJ1155" s="15" t="s">
        <v>2891</v>
      </c>
      <c r="DK1155" s="15" t="s">
        <v>2647</v>
      </c>
      <c r="DL1155" s="15" t="s">
        <v>2494</v>
      </c>
      <c r="DM1155" s="15" t="s">
        <v>2501</v>
      </c>
      <c r="DN1155" s="15" t="s">
        <v>2502</v>
      </c>
      <c r="DO1155" s="15" t="s">
        <v>2502</v>
      </c>
      <c r="DP1155" s="15" t="s">
        <v>2501</v>
      </c>
      <c r="DQ1155" s="15" t="s">
        <v>2501</v>
      </c>
      <c r="DR1155" s="15" t="s">
        <v>2501</v>
      </c>
      <c r="EA1155">
        <v>22</v>
      </c>
      <c r="EB1155" s="15" t="s">
        <v>169</v>
      </c>
      <c r="EC1155" s="15" t="s">
        <v>1143</v>
      </c>
      <c r="ED1155" s="15" t="s">
        <v>2507</v>
      </c>
      <c r="EE1155" s="15" t="s">
        <v>1144</v>
      </c>
      <c r="EF1155" s="15" t="s">
        <v>2501</v>
      </c>
      <c r="EG1155" s="15" t="s">
        <v>2501</v>
      </c>
      <c r="EH1155" s="15" t="s">
        <v>2501</v>
      </c>
      <c r="EI1155" s="15" t="s">
        <v>2642</v>
      </c>
      <c r="EJ1155" s="15" t="s">
        <v>2494</v>
      </c>
      <c r="EK1155" s="15" t="s">
        <v>1058</v>
      </c>
      <c r="EL1155" s="15" t="s">
        <v>2502</v>
      </c>
      <c r="EM1155" s="15" t="s">
        <v>2501</v>
      </c>
      <c r="EN1155" s="15" t="s">
        <v>2501</v>
      </c>
      <c r="HW1155">
        <v>36</v>
      </c>
      <c r="HX1155" s="15" t="s">
        <v>1835</v>
      </c>
      <c r="HY1155" s="15" t="s">
        <v>2501</v>
      </c>
    </row>
    <row r="1156" spans="31:233" ht="25.5">
      <c r="AE1156">
        <v>47</v>
      </c>
      <c r="AF1156" s="15" t="s">
        <v>2490</v>
      </c>
      <c r="AG1156" s="15" t="s">
        <v>2491</v>
      </c>
      <c r="AH1156" s="15" t="s">
        <v>2494</v>
      </c>
      <c r="AI1156" s="15" t="s">
        <v>2501</v>
      </c>
      <c r="AJ1156" s="15" t="s">
        <v>2501</v>
      </c>
      <c r="AK1156" s="15" t="s">
        <v>459</v>
      </c>
      <c r="AL1156" s="15" t="s">
        <v>2501</v>
      </c>
      <c r="AM1156" s="15" t="s">
        <v>2501</v>
      </c>
      <c r="AN1156" s="15" t="s">
        <v>2501</v>
      </c>
      <c r="AO1156" s="15" t="s">
        <v>2501</v>
      </c>
      <c r="AP1156" s="15" t="s">
        <v>2501</v>
      </c>
      <c r="AQ1156" s="15" t="s">
        <v>2501</v>
      </c>
      <c r="AR1156" s="15" t="s">
        <v>2501</v>
      </c>
      <c r="AS1156" s="15" t="s">
        <v>2496</v>
      </c>
      <c r="AT1156" s="15" t="s">
        <v>2642</v>
      </c>
      <c r="AU1156" s="15" t="s">
        <v>2501</v>
      </c>
      <c r="AV1156" s="15" t="s">
        <v>2501</v>
      </c>
      <c r="AW1156" s="15" t="s">
        <v>2501</v>
      </c>
      <c r="AX1156" s="15" t="s">
        <v>2643</v>
      </c>
      <c r="AY1156" s="15" t="s">
        <v>2644</v>
      </c>
      <c r="AZ1156" s="15" t="s">
        <v>2490</v>
      </c>
      <c r="BA1156" s="15" t="s">
        <v>2645</v>
      </c>
      <c r="BB1156" s="15" t="s">
        <v>2501</v>
      </c>
      <c r="BC1156" s="15" t="s">
        <v>2501</v>
      </c>
      <c r="BD1156" s="15" t="s">
        <v>2646</v>
      </c>
      <c r="BE1156" s="15" t="s">
        <v>2501</v>
      </c>
      <c r="BF1156" s="15" t="s">
        <v>2501</v>
      </c>
      <c r="BG1156" s="15" t="s">
        <v>2501</v>
      </c>
      <c r="BH1156" s="15" t="s">
        <v>2501</v>
      </c>
      <c r="BI1156" s="15" t="s">
        <v>2501</v>
      </c>
      <c r="BJ1156" s="15" t="s">
        <v>2643</v>
      </c>
      <c r="BK1156" s="15" t="s">
        <v>2647</v>
      </c>
      <c r="BL1156" s="15" t="s">
        <v>2501</v>
      </c>
      <c r="BM1156" s="15" t="s">
        <v>2502</v>
      </c>
      <c r="BN1156" s="15" t="s">
        <v>2501</v>
      </c>
      <c r="BO1156" s="15" t="s">
        <v>2501</v>
      </c>
      <c r="BP1156" s="15" t="s">
        <v>2501</v>
      </c>
      <c r="BQ1156" s="15" t="s">
        <v>2501</v>
      </c>
      <c r="BR1156" s="15" t="s">
        <v>2496</v>
      </c>
      <c r="BS1156" s="15" t="s">
        <v>2496</v>
      </c>
      <c r="BT1156" s="15" t="s">
        <v>2496</v>
      </c>
      <c r="BU1156" s="15" t="s">
        <v>2502</v>
      </c>
      <c r="BV1156" s="15" t="s">
        <v>2502</v>
      </c>
      <c r="BW1156" s="15" t="s">
        <v>2501</v>
      </c>
      <c r="BX1156" s="15" t="s">
        <v>2501</v>
      </c>
      <c r="BY1156" s="15" t="s">
        <v>2648</v>
      </c>
      <c r="BZ1156" s="15" t="s">
        <v>2501</v>
      </c>
      <c r="CA1156" s="15" t="s">
        <v>2502</v>
      </c>
      <c r="CB1156" s="15" t="s">
        <v>2257</v>
      </c>
      <c r="CC1156" s="15" t="s">
        <v>2501</v>
      </c>
      <c r="CD1156" s="15" t="s">
        <v>2501</v>
      </c>
      <c r="CE1156" s="15" t="s">
        <v>2501</v>
      </c>
      <c r="CF1156" s="15" t="s">
        <v>2501</v>
      </c>
      <c r="CG1156" s="15" t="s">
        <v>2501</v>
      </c>
      <c r="CM1156">
        <v>22</v>
      </c>
      <c r="CN1156" s="15" t="s">
        <v>3216</v>
      </c>
      <c r="CO1156" s="15" t="s">
        <v>1290</v>
      </c>
      <c r="CP1156" s="16" t="s">
        <v>1893</v>
      </c>
      <c r="CQ1156" s="15" t="s">
        <v>1259</v>
      </c>
      <c r="CR1156" s="15" t="s">
        <v>1488</v>
      </c>
      <c r="CS1156" s="15" t="s">
        <v>2708</v>
      </c>
      <c r="CT1156" s="15" t="s">
        <v>2501</v>
      </c>
      <c r="CU1156" s="15" t="s">
        <v>1159</v>
      </c>
      <c r="CV1156" s="15" t="s">
        <v>2501</v>
      </c>
      <c r="DG1156">
        <v>37</v>
      </c>
      <c r="DH1156" s="15" t="s">
        <v>1423</v>
      </c>
      <c r="DI1156" s="15" t="s">
        <v>1984</v>
      </c>
      <c r="DJ1156" s="15" t="s">
        <v>1985</v>
      </c>
      <c r="DK1156" s="15" t="s">
        <v>2647</v>
      </c>
      <c r="DL1156" s="15" t="s">
        <v>2494</v>
      </c>
      <c r="DM1156" s="15" t="s">
        <v>2501</v>
      </c>
      <c r="DN1156" s="15" t="s">
        <v>2502</v>
      </c>
      <c r="DO1156" s="15" t="s">
        <v>2502</v>
      </c>
      <c r="DP1156" s="15" t="s">
        <v>2501</v>
      </c>
      <c r="DQ1156" s="15" t="s">
        <v>2501</v>
      </c>
      <c r="DR1156" s="15" t="s">
        <v>2501</v>
      </c>
      <c r="EA1156">
        <v>22</v>
      </c>
      <c r="EB1156" s="15" t="s">
        <v>782</v>
      </c>
      <c r="EC1156" s="15" t="s">
        <v>1143</v>
      </c>
      <c r="ED1156" s="15" t="s">
        <v>2507</v>
      </c>
      <c r="EE1156" s="15" t="s">
        <v>1144</v>
      </c>
      <c r="EF1156" s="15" t="s">
        <v>2501</v>
      </c>
      <c r="EG1156" s="15" t="s">
        <v>2501</v>
      </c>
      <c r="EH1156" s="15" t="s">
        <v>2501</v>
      </c>
      <c r="EI1156" s="15" t="s">
        <v>2642</v>
      </c>
      <c r="EJ1156" s="15" t="s">
        <v>2494</v>
      </c>
      <c r="EK1156" s="15" t="s">
        <v>1152</v>
      </c>
      <c r="EL1156" s="15" t="s">
        <v>2502</v>
      </c>
      <c r="EM1156" s="15" t="s">
        <v>2501</v>
      </c>
      <c r="EN1156" s="15" t="s">
        <v>2501</v>
      </c>
      <c r="HW1156">
        <v>36</v>
      </c>
      <c r="HX1156" s="15" t="s">
        <v>1327</v>
      </c>
      <c r="HY1156" s="15" t="s">
        <v>2501</v>
      </c>
    </row>
    <row r="1157" spans="31:233">
      <c r="AE1157">
        <v>47</v>
      </c>
      <c r="AF1157" s="15" t="s">
        <v>2320</v>
      </c>
      <c r="AG1157" s="15" t="s">
        <v>2321</v>
      </c>
      <c r="AH1157" s="15" t="s">
        <v>2494</v>
      </c>
      <c r="AI1157" s="15" t="s">
        <v>2501</v>
      </c>
      <c r="AJ1157" s="15" t="s">
        <v>2501</v>
      </c>
      <c r="AK1157" s="15" t="s">
        <v>463</v>
      </c>
      <c r="AL1157" s="15" t="s">
        <v>2501</v>
      </c>
      <c r="AM1157" s="15" t="s">
        <v>2501</v>
      </c>
      <c r="AN1157" s="15" t="s">
        <v>2501</v>
      </c>
      <c r="AO1157" s="15" t="s">
        <v>2501</v>
      </c>
      <c r="AP1157" s="15" t="s">
        <v>2501</v>
      </c>
      <c r="AQ1157" s="15" t="s">
        <v>2501</v>
      </c>
      <c r="AR1157" s="15" t="s">
        <v>2501</v>
      </c>
      <c r="AS1157" s="15" t="s">
        <v>2496</v>
      </c>
      <c r="AT1157" s="15" t="s">
        <v>2642</v>
      </c>
      <c r="AU1157" s="15" t="s">
        <v>2501</v>
      </c>
      <c r="AV1157" s="15" t="s">
        <v>2501</v>
      </c>
      <c r="AW1157" s="15" t="s">
        <v>2501</v>
      </c>
      <c r="AX1157" s="15" t="s">
        <v>2643</v>
      </c>
      <c r="AY1157" s="15" t="s">
        <v>2644</v>
      </c>
      <c r="AZ1157" s="15" t="s">
        <v>2320</v>
      </c>
      <c r="BA1157" s="15" t="s">
        <v>2645</v>
      </c>
      <c r="BB1157" s="15" t="s">
        <v>2501</v>
      </c>
      <c r="BC1157" s="15" t="s">
        <v>2501</v>
      </c>
      <c r="BD1157" s="15" t="s">
        <v>2646</v>
      </c>
      <c r="BE1157" s="15" t="s">
        <v>2501</v>
      </c>
      <c r="BF1157" s="15" t="s">
        <v>2501</v>
      </c>
      <c r="BG1157" s="15" t="s">
        <v>2501</v>
      </c>
      <c r="BH1157" s="15" t="s">
        <v>2501</v>
      </c>
      <c r="BI1157" s="15" t="s">
        <v>2501</v>
      </c>
      <c r="BJ1157" s="15" t="s">
        <v>2643</v>
      </c>
      <c r="BK1157" s="15" t="s">
        <v>2647</v>
      </c>
      <c r="BL1157" s="15" t="s">
        <v>2501</v>
      </c>
      <c r="BM1157" s="15" t="s">
        <v>2502</v>
      </c>
      <c r="BN1157" s="15" t="s">
        <v>2501</v>
      </c>
      <c r="BO1157" s="15" t="s">
        <v>2501</v>
      </c>
      <c r="BP1157" s="15" t="s">
        <v>2501</v>
      </c>
      <c r="BQ1157" s="15" t="s">
        <v>2501</v>
      </c>
      <c r="BR1157" s="15" t="s">
        <v>2496</v>
      </c>
      <c r="BS1157" s="15" t="s">
        <v>2496</v>
      </c>
      <c r="BT1157" s="15" t="s">
        <v>2496</v>
      </c>
      <c r="BU1157" s="15" t="s">
        <v>2502</v>
      </c>
      <c r="BV1157" s="15" t="s">
        <v>2502</v>
      </c>
      <c r="BW1157" s="15" t="s">
        <v>2501</v>
      </c>
      <c r="BX1157" s="15" t="s">
        <v>2501</v>
      </c>
      <c r="BY1157" s="15" t="s">
        <v>2648</v>
      </c>
      <c r="BZ1157" s="15" t="s">
        <v>2501</v>
      </c>
      <c r="CA1157" s="15" t="s">
        <v>2502</v>
      </c>
      <c r="CB1157" s="15" t="s">
        <v>1141</v>
      </c>
      <c r="CC1157" s="15" t="s">
        <v>2501</v>
      </c>
      <c r="CD1157" s="15" t="s">
        <v>2501</v>
      </c>
      <c r="CE1157" s="15" t="s">
        <v>2501</v>
      </c>
      <c r="CF1157" s="15" t="s">
        <v>2501</v>
      </c>
      <c r="CG1157" s="15" t="s">
        <v>2501</v>
      </c>
      <c r="CM1157">
        <v>22</v>
      </c>
      <c r="CN1157" s="15" t="s">
        <v>3216</v>
      </c>
      <c r="CO1157" s="15" t="s">
        <v>562</v>
      </c>
      <c r="CP1157" s="15" t="s">
        <v>1895</v>
      </c>
      <c r="CQ1157" s="15" t="s">
        <v>1263</v>
      </c>
      <c r="CR1157" s="15" t="s">
        <v>1488</v>
      </c>
      <c r="CS1157" s="15" t="s">
        <v>1255</v>
      </c>
      <c r="CT1157" s="15" t="s">
        <v>2501</v>
      </c>
      <c r="CU1157" s="15" t="s">
        <v>1159</v>
      </c>
      <c r="CV1157" s="15" t="s">
        <v>2501</v>
      </c>
      <c r="DG1157">
        <v>37</v>
      </c>
      <c r="DH1157" s="15" t="s">
        <v>1423</v>
      </c>
      <c r="DI1157" s="15" t="s">
        <v>1776</v>
      </c>
      <c r="DJ1157" s="15" t="s">
        <v>1777</v>
      </c>
      <c r="DK1157" s="15" t="s">
        <v>2647</v>
      </c>
      <c r="DL1157" s="15" t="s">
        <v>2494</v>
      </c>
      <c r="DM1157" s="15" t="s">
        <v>2501</v>
      </c>
      <c r="DN1157" s="15" t="s">
        <v>2502</v>
      </c>
      <c r="DO1157" s="15" t="s">
        <v>2502</v>
      </c>
      <c r="DP1157" s="15" t="s">
        <v>2501</v>
      </c>
      <c r="DQ1157" s="15" t="s">
        <v>2501</v>
      </c>
      <c r="DR1157" s="15" t="s">
        <v>2501</v>
      </c>
      <c r="EA1157">
        <v>22</v>
      </c>
      <c r="EB1157" s="15" t="s">
        <v>1619</v>
      </c>
      <c r="EC1157" s="15" t="s">
        <v>1143</v>
      </c>
      <c r="ED1157" s="15" t="s">
        <v>2507</v>
      </c>
      <c r="EE1157" s="15" t="s">
        <v>1144</v>
      </c>
      <c r="EF1157" s="15" t="s">
        <v>2501</v>
      </c>
      <c r="EG1157" s="15" t="s">
        <v>2501</v>
      </c>
      <c r="EH1157" s="15" t="s">
        <v>2501</v>
      </c>
      <c r="EI1157" s="15" t="s">
        <v>2642</v>
      </c>
      <c r="EJ1157" s="15" t="s">
        <v>2494</v>
      </c>
      <c r="EK1157" s="15" t="s">
        <v>1057</v>
      </c>
      <c r="EL1157" s="15" t="s">
        <v>2502</v>
      </c>
      <c r="EM1157" s="15" t="s">
        <v>2501</v>
      </c>
      <c r="EN1157" s="15" t="s">
        <v>2501</v>
      </c>
      <c r="HW1157">
        <v>36</v>
      </c>
      <c r="HX1157" s="15" t="s">
        <v>1328</v>
      </c>
      <c r="HY1157" s="15" t="s">
        <v>2501</v>
      </c>
    </row>
    <row r="1158" spans="31:233">
      <c r="AE1158">
        <v>47</v>
      </c>
      <c r="AF1158" s="15" t="s">
        <v>1269</v>
      </c>
      <c r="AG1158" s="15" t="s">
        <v>1270</v>
      </c>
      <c r="AH1158" s="15" t="s">
        <v>2494</v>
      </c>
      <c r="AI1158" s="15" t="s">
        <v>2501</v>
      </c>
      <c r="AJ1158" s="15" t="s">
        <v>2501</v>
      </c>
      <c r="AK1158" s="15" t="s">
        <v>1778</v>
      </c>
      <c r="AL1158" s="15" t="s">
        <v>2501</v>
      </c>
      <c r="AM1158" s="15" t="s">
        <v>2501</v>
      </c>
      <c r="AN1158" s="15" t="s">
        <v>2501</v>
      </c>
      <c r="AO1158" s="15" t="s">
        <v>2501</v>
      </c>
      <c r="AP1158" s="15" t="s">
        <v>2501</v>
      </c>
      <c r="AQ1158" s="15" t="s">
        <v>2501</v>
      </c>
      <c r="AR1158" s="15" t="s">
        <v>2501</v>
      </c>
      <c r="AS1158" s="15" t="s">
        <v>2496</v>
      </c>
      <c r="AT1158" s="15" t="s">
        <v>2642</v>
      </c>
      <c r="AU1158" s="15" t="s">
        <v>2501</v>
      </c>
      <c r="AV1158" s="15" t="s">
        <v>2501</v>
      </c>
      <c r="AW1158" s="15" t="s">
        <v>2501</v>
      </c>
      <c r="AX1158" s="15" t="s">
        <v>2643</v>
      </c>
      <c r="AY1158" s="15" t="s">
        <v>2644</v>
      </c>
      <c r="AZ1158" s="15" t="s">
        <v>1269</v>
      </c>
      <c r="BA1158" s="15" t="s">
        <v>2645</v>
      </c>
      <c r="BB1158" s="15" t="s">
        <v>2501</v>
      </c>
      <c r="BC1158" s="15" t="s">
        <v>2501</v>
      </c>
      <c r="BD1158" s="15" t="s">
        <v>2646</v>
      </c>
      <c r="BE1158" s="15" t="s">
        <v>2501</v>
      </c>
      <c r="BF1158" s="15" t="s">
        <v>2501</v>
      </c>
      <c r="BG1158" s="15" t="s">
        <v>2501</v>
      </c>
      <c r="BH1158" s="15" t="s">
        <v>2501</v>
      </c>
      <c r="BI1158" s="15" t="s">
        <v>2501</v>
      </c>
      <c r="BJ1158" s="15" t="s">
        <v>2643</v>
      </c>
      <c r="BK1158" s="15" t="s">
        <v>2647</v>
      </c>
      <c r="BL1158" s="15" t="s">
        <v>2501</v>
      </c>
      <c r="BM1158" s="15" t="s">
        <v>2502</v>
      </c>
      <c r="BN1158" s="15" t="s">
        <v>2501</v>
      </c>
      <c r="BO1158" s="15" t="s">
        <v>2501</v>
      </c>
      <c r="BP1158" s="15" t="s">
        <v>2501</v>
      </c>
      <c r="BQ1158" s="15" t="s">
        <v>2501</v>
      </c>
      <c r="BR1158" s="15" t="s">
        <v>2496</v>
      </c>
      <c r="BS1158" s="15" t="s">
        <v>2496</v>
      </c>
      <c r="BT1158" s="15" t="s">
        <v>2496</v>
      </c>
      <c r="BU1158" s="15" t="s">
        <v>2502</v>
      </c>
      <c r="BV1158" s="15" t="s">
        <v>2502</v>
      </c>
      <c r="BW1158" s="15" t="s">
        <v>2501</v>
      </c>
      <c r="BX1158" s="15" t="s">
        <v>2501</v>
      </c>
      <c r="BY1158" s="15" t="s">
        <v>2648</v>
      </c>
      <c r="BZ1158" s="15" t="s">
        <v>2501</v>
      </c>
      <c r="CA1158" s="15" t="s">
        <v>2502</v>
      </c>
      <c r="CB1158" s="15" t="s">
        <v>1142</v>
      </c>
      <c r="CC1158" s="15" t="s">
        <v>2501</v>
      </c>
      <c r="CD1158" s="15" t="s">
        <v>2501</v>
      </c>
      <c r="CE1158" s="15" t="s">
        <v>2501</v>
      </c>
      <c r="CF1158" s="15" t="s">
        <v>2501</v>
      </c>
      <c r="CG1158" s="15" t="s">
        <v>2501</v>
      </c>
      <c r="CM1158">
        <v>22</v>
      </c>
      <c r="CN1158" s="15" t="s">
        <v>3216</v>
      </c>
      <c r="CO1158" s="15" t="s">
        <v>563</v>
      </c>
      <c r="CP1158" s="15" t="s">
        <v>739</v>
      </c>
      <c r="CQ1158" s="15" t="s">
        <v>1267</v>
      </c>
      <c r="CR1158" s="15" t="s">
        <v>1488</v>
      </c>
      <c r="CS1158" s="15" t="s">
        <v>1255</v>
      </c>
      <c r="CT1158" s="15" t="s">
        <v>2501</v>
      </c>
      <c r="CU1158" s="15" t="s">
        <v>1159</v>
      </c>
      <c r="CV1158" s="15" t="s">
        <v>2501</v>
      </c>
      <c r="DG1158">
        <v>37</v>
      </c>
      <c r="DH1158" s="15" t="s">
        <v>1423</v>
      </c>
      <c r="DI1158" s="15" t="s">
        <v>1261</v>
      </c>
      <c r="DJ1158" s="15" t="s">
        <v>1262</v>
      </c>
      <c r="DK1158" s="15" t="s">
        <v>2647</v>
      </c>
      <c r="DL1158" s="15" t="s">
        <v>2494</v>
      </c>
      <c r="DM1158" s="15" t="s">
        <v>2501</v>
      </c>
      <c r="DN1158" s="15" t="s">
        <v>2502</v>
      </c>
      <c r="DO1158" s="15" t="s">
        <v>2502</v>
      </c>
      <c r="DP1158" s="15" t="s">
        <v>2501</v>
      </c>
      <c r="DQ1158" s="15" t="s">
        <v>2501</v>
      </c>
      <c r="DR1158" s="15" t="s">
        <v>2501</v>
      </c>
      <c r="EA1158">
        <v>22</v>
      </c>
      <c r="EB1158" s="15" t="s">
        <v>781</v>
      </c>
      <c r="EC1158" s="15" t="s">
        <v>1143</v>
      </c>
      <c r="ED1158" s="15" t="s">
        <v>2507</v>
      </c>
      <c r="EE1158" s="15" t="s">
        <v>1144</v>
      </c>
      <c r="EF1158" s="15" t="s">
        <v>2501</v>
      </c>
      <c r="EG1158" s="15" t="s">
        <v>2501</v>
      </c>
      <c r="EH1158" s="15" t="s">
        <v>2501</v>
      </c>
      <c r="EI1158" s="15" t="s">
        <v>2642</v>
      </c>
      <c r="EJ1158" s="15" t="s">
        <v>2494</v>
      </c>
      <c r="EK1158" s="15" t="s">
        <v>1153</v>
      </c>
      <c r="EL1158" s="15" t="s">
        <v>2502</v>
      </c>
      <c r="EM1158" s="15" t="s">
        <v>2501</v>
      </c>
      <c r="EN1158" s="15" t="s">
        <v>2501</v>
      </c>
      <c r="HW1158">
        <v>36</v>
      </c>
      <c r="HX1158" s="15" t="s">
        <v>2633</v>
      </c>
      <c r="HY1158" s="15" t="s">
        <v>1995</v>
      </c>
    </row>
    <row r="1159" spans="31:233" ht="51">
      <c r="AE1159">
        <v>47</v>
      </c>
      <c r="AF1159" s="15" t="s">
        <v>1776</v>
      </c>
      <c r="AG1159" s="15" t="s">
        <v>1777</v>
      </c>
      <c r="AH1159" s="15" t="s">
        <v>2494</v>
      </c>
      <c r="AI1159" s="15" t="s">
        <v>2501</v>
      </c>
      <c r="AJ1159" s="15" t="s">
        <v>2501</v>
      </c>
      <c r="AK1159" s="15" t="s">
        <v>233</v>
      </c>
      <c r="AL1159" s="15" t="s">
        <v>2501</v>
      </c>
      <c r="AM1159" s="15" t="s">
        <v>2501</v>
      </c>
      <c r="AN1159" s="15" t="s">
        <v>2501</v>
      </c>
      <c r="AO1159" s="15" t="s">
        <v>2501</v>
      </c>
      <c r="AP1159" s="15" t="s">
        <v>2501</v>
      </c>
      <c r="AQ1159" s="15" t="s">
        <v>2501</v>
      </c>
      <c r="AR1159" s="15" t="s">
        <v>2501</v>
      </c>
      <c r="AS1159" s="15" t="s">
        <v>2496</v>
      </c>
      <c r="AT1159" s="15" t="s">
        <v>2642</v>
      </c>
      <c r="AU1159" s="15" t="s">
        <v>2501</v>
      </c>
      <c r="AV1159" s="15" t="s">
        <v>2501</v>
      </c>
      <c r="AW1159" s="15" t="s">
        <v>2501</v>
      </c>
      <c r="AX1159" s="15" t="s">
        <v>2643</v>
      </c>
      <c r="AY1159" s="15" t="s">
        <v>2644</v>
      </c>
      <c r="AZ1159" s="15" t="s">
        <v>1776</v>
      </c>
      <c r="BA1159" s="15" t="s">
        <v>2645</v>
      </c>
      <c r="BB1159" s="15" t="s">
        <v>2501</v>
      </c>
      <c r="BC1159" s="15" t="s">
        <v>2501</v>
      </c>
      <c r="BD1159" s="15" t="s">
        <v>2646</v>
      </c>
      <c r="BE1159" s="15" t="s">
        <v>2501</v>
      </c>
      <c r="BF1159" s="15" t="s">
        <v>2501</v>
      </c>
      <c r="BG1159" s="15" t="s">
        <v>2501</v>
      </c>
      <c r="BH1159" s="15" t="s">
        <v>2501</v>
      </c>
      <c r="BI1159" s="15" t="s">
        <v>2501</v>
      </c>
      <c r="BJ1159" s="15" t="s">
        <v>2643</v>
      </c>
      <c r="BK1159" s="15" t="s">
        <v>2647</v>
      </c>
      <c r="BL1159" s="15" t="s">
        <v>2501</v>
      </c>
      <c r="BM1159" s="15" t="s">
        <v>2502</v>
      </c>
      <c r="BN1159" s="15" t="s">
        <v>2501</v>
      </c>
      <c r="BO1159" s="15" t="s">
        <v>2501</v>
      </c>
      <c r="BP1159" s="15" t="s">
        <v>2501</v>
      </c>
      <c r="BQ1159" s="15" t="s">
        <v>2501</v>
      </c>
      <c r="BR1159" s="15" t="s">
        <v>2496</v>
      </c>
      <c r="BS1159" s="15" t="s">
        <v>2496</v>
      </c>
      <c r="BT1159" s="15" t="s">
        <v>2496</v>
      </c>
      <c r="BU1159" s="15" t="s">
        <v>2502</v>
      </c>
      <c r="BV1159" s="15" t="s">
        <v>2502</v>
      </c>
      <c r="BW1159" s="15" t="s">
        <v>2501</v>
      </c>
      <c r="BX1159" s="15" t="s">
        <v>2501</v>
      </c>
      <c r="BY1159" s="15" t="s">
        <v>2648</v>
      </c>
      <c r="BZ1159" s="15" t="s">
        <v>2501</v>
      </c>
      <c r="CA1159" s="15" t="s">
        <v>2502</v>
      </c>
      <c r="CB1159" s="15" t="s">
        <v>1770</v>
      </c>
      <c r="CC1159" s="15" t="s">
        <v>2501</v>
      </c>
      <c r="CD1159" s="15" t="s">
        <v>2501</v>
      </c>
      <c r="CE1159" s="15" t="s">
        <v>2501</v>
      </c>
      <c r="CF1159" s="15" t="s">
        <v>2501</v>
      </c>
      <c r="CG1159" s="15" t="s">
        <v>2501</v>
      </c>
      <c r="CM1159">
        <v>22</v>
      </c>
      <c r="CN1159" s="15" t="s">
        <v>3216</v>
      </c>
      <c r="CO1159" s="15" t="s">
        <v>3127</v>
      </c>
      <c r="CP1159" s="16" t="s">
        <v>3128</v>
      </c>
      <c r="CQ1159" s="15" t="s">
        <v>1271</v>
      </c>
      <c r="CR1159" s="15" t="s">
        <v>1488</v>
      </c>
      <c r="CS1159" s="15" t="s">
        <v>2708</v>
      </c>
      <c r="CT1159" s="15" t="s">
        <v>2501</v>
      </c>
      <c r="CU1159" s="15" t="s">
        <v>1159</v>
      </c>
      <c r="CV1159" s="15" t="s">
        <v>2501</v>
      </c>
      <c r="DG1159">
        <v>37</v>
      </c>
      <c r="DH1159" s="15" t="s">
        <v>1423</v>
      </c>
      <c r="DI1159" s="15" t="s">
        <v>1257</v>
      </c>
      <c r="DJ1159" s="15" t="s">
        <v>1258</v>
      </c>
      <c r="DK1159" s="15" t="s">
        <v>2647</v>
      </c>
      <c r="DL1159" s="15" t="s">
        <v>2494</v>
      </c>
      <c r="DM1159" s="15" t="s">
        <v>2501</v>
      </c>
      <c r="DN1159" s="15" t="s">
        <v>2502</v>
      </c>
      <c r="DO1159" s="15" t="s">
        <v>2502</v>
      </c>
      <c r="DP1159" s="15" t="s">
        <v>2501</v>
      </c>
      <c r="DQ1159" s="15" t="s">
        <v>2501</v>
      </c>
      <c r="DR1159" s="15" t="s">
        <v>2501</v>
      </c>
      <c r="EA1159">
        <v>22</v>
      </c>
      <c r="EB1159" s="15" t="s">
        <v>170</v>
      </c>
      <c r="EC1159" s="15" t="s">
        <v>1143</v>
      </c>
      <c r="ED1159" s="15" t="s">
        <v>2507</v>
      </c>
      <c r="EE1159" s="15" t="s">
        <v>1144</v>
      </c>
      <c r="EF1159" s="15" t="s">
        <v>2501</v>
      </c>
      <c r="EG1159" s="15" t="s">
        <v>2501</v>
      </c>
      <c r="EH1159" s="15" t="s">
        <v>2501</v>
      </c>
      <c r="EI1159" s="15" t="s">
        <v>2642</v>
      </c>
      <c r="EJ1159" s="15" t="s">
        <v>2494</v>
      </c>
      <c r="EK1159" s="15" t="s">
        <v>122</v>
      </c>
      <c r="EL1159" s="15" t="s">
        <v>2502</v>
      </c>
      <c r="EM1159" s="15" t="s">
        <v>2501</v>
      </c>
      <c r="EN1159" s="15" t="s">
        <v>2501</v>
      </c>
      <c r="HW1159">
        <v>39</v>
      </c>
      <c r="HX1159" s="15" t="s">
        <v>1991</v>
      </c>
      <c r="HY1159" s="15" t="s">
        <v>2494</v>
      </c>
    </row>
    <row r="1160" spans="31:233" ht="63.75">
      <c r="AE1160">
        <v>47</v>
      </c>
      <c r="AF1160" s="15" t="s">
        <v>1261</v>
      </c>
      <c r="AG1160" s="15" t="s">
        <v>1262</v>
      </c>
      <c r="AH1160" s="15" t="s">
        <v>2494</v>
      </c>
      <c r="AI1160" s="15" t="s">
        <v>2501</v>
      </c>
      <c r="AJ1160" s="15" t="s">
        <v>2501</v>
      </c>
      <c r="AK1160" s="15" t="s">
        <v>1826</v>
      </c>
      <c r="AL1160" s="15" t="s">
        <v>2501</v>
      </c>
      <c r="AM1160" s="15" t="s">
        <v>2501</v>
      </c>
      <c r="AN1160" s="15" t="s">
        <v>2501</v>
      </c>
      <c r="AO1160" s="15" t="s">
        <v>2501</v>
      </c>
      <c r="AP1160" s="15" t="s">
        <v>2501</v>
      </c>
      <c r="AQ1160" s="15" t="s">
        <v>2501</v>
      </c>
      <c r="AR1160" s="15" t="s">
        <v>2501</v>
      </c>
      <c r="AS1160" s="15" t="s">
        <v>2496</v>
      </c>
      <c r="AT1160" s="15" t="s">
        <v>2642</v>
      </c>
      <c r="AU1160" s="15" t="s">
        <v>2501</v>
      </c>
      <c r="AV1160" s="15" t="s">
        <v>2501</v>
      </c>
      <c r="AW1160" s="15" t="s">
        <v>2501</v>
      </c>
      <c r="AX1160" s="15" t="s">
        <v>2643</v>
      </c>
      <c r="AY1160" s="15" t="s">
        <v>2644</v>
      </c>
      <c r="AZ1160" s="15" t="s">
        <v>1261</v>
      </c>
      <c r="BA1160" s="15" t="s">
        <v>2645</v>
      </c>
      <c r="BB1160" s="15" t="s">
        <v>2501</v>
      </c>
      <c r="BC1160" s="15" t="s">
        <v>2501</v>
      </c>
      <c r="BD1160" s="15" t="s">
        <v>2646</v>
      </c>
      <c r="BE1160" s="15" t="s">
        <v>2501</v>
      </c>
      <c r="BF1160" s="15" t="s">
        <v>2501</v>
      </c>
      <c r="BG1160" s="15" t="s">
        <v>2501</v>
      </c>
      <c r="BH1160" s="15" t="s">
        <v>2501</v>
      </c>
      <c r="BI1160" s="15" t="s">
        <v>2501</v>
      </c>
      <c r="BJ1160" s="15" t="s">
        <v>2643</v>
      </c>
      <c r="BK1160" s="15" t="s">
        <v>2647</v>
      </c>
      <c r="BL1160" s="15" t="s">
        <v>2501</v>
      </c>
      <c r="BM1160" s="15" t="s">
        <v>2502</v>
      </c>
      <c r="BN1160" s="15" t="s">
        <v>2501</v>
      </c>
      <c r="BO1160" s="15" t="s">
        <v>2501</v>
      </c>
      <c r="BP1160" s="15" t="s">
        <v>2501</v>
      </c>
      <c r="BQ1160" s="15" t="s">
        <v>2501</v>
      </c>
      <c r="BR1160" s="15" t="s">
        <v>2496</v>
      </c>
      <c r="BS1160" s="15" t="s">
        <v>2496</v>
      </c>
      <c r="BT1160" s="15" t="s">
        <v>2496</v>
      </c>
      <c r="BU1160" s="15" t="s">
        <v>2502</v>
      </c>
      <c r="BV1160" s="15" t="s">
        <v>2502</v>
      </c>
      <c r="BW1160" s="15" t="s">
        <v>2501</v>
      </c>
      <c r="BX1160" s="15" t="s">
        <v>2501</v>
      </c>
      <c r="BY1160" s="15" t="s">
        <v>2648</v>
      </c>
      <c r="BZ1160" s="15" t="s">
        <v>2501</v>
      </c>
      <c r="CA1160" s="15" t="s">
        <v>2502</v>
      </c>
      <c r="CB1160" s="15" t="s">
        <v>2269</v>
      </c>
      <c r="CC1160" s="15" t="s">
        <v>2501</v>
      </c>
      <c r="CD1160" s="15" t="s">
        <v>2501</v>
      </c>
      <c r="CE1160" s="15" t="s">
        <v>2501</v>
      </c>
      <c r="CF1160" s="15" t="s">
        <v>2501</v>
      </c>
      <c r="CG1160" s="15" t="s">
        <v>2501</v>
      </c>
      <c r="CM1160">
        <v>22</v>
      </c>
      <c r="CN1160" s="15" t="s">
        <v>3216</v>
      </c>
      <c r="CO1160" s="15" t="s">
        <v>1619</v>
      </c>
      <c r="CP1160" s="16" t="s">
        <v>743</v>
      </c>
      <c r="CQ1160" s="15" t="s">
        <v>2455</v>
      </c>
      <c r="CR1160" s="15" t="s">
        <v>1488</v>
      </c>
      <c r="CS1160" s="15" t="s">
        <v>2708</v>
      </c>
      <c r="CT1160" s="15" t="s">
        <v>2501</v>
      </c>
      <c r="CU1160" s="15" t="s">
        <v>1159</v>
      </c>
      <c r="CV1160" s="15" t="s">
        <v>2501</v>
      </c>
      <c r="DG1160">
        <v>37</v>
      </c>
      <c r="DH1160" s="15" t="s">
        <v>1423</v>
      </c>
      <c r="DI1160" s="15" t="s">
        <v>1986</v>
      </c>
      <c r="DJ1160" s="15" t="s">
        <v>1987</v>
      </c>
      <c r="DK1160" s="15" t="s">
        <v>2647</v>
      </c>
      <c r="DL1160" s="15" t="s">
        <v>2494</v>
      </c>
      <c r="DM1160" s="15" t="s">
        <v>2501</v>
      </c>
      <c r="DN1160" s="15" t="s">
        <v>2502</v>
      </c>
      <c r="DO1160" s="15" t="s">
        <v>2502</v>
      </c>
      <c r="DP1160" s="15" t="s">
        <v>2501</v>
      </c>
      <c r="DQ1160" s="15" t="s">
        <v>2501</v>
      </c>
      <c r="DR1160" s="15" t="s">
        <v>2501</v>
      </c>
      <c r="EA1160">
        <v>22</v>
      </c>
      <c r="EB1160" s="15" t="s">
        <v>2955</v>
      </c>
      <c r="EC1160" s="15" t="s">
        <v>1143</v>
      </c>
      <c r="ED1160" s="15" t="s">
        <v>2507</v>
      </c>
      <c r="EE1160" s="15" t="s">
        <v>1144</v>
      </c>
      <c r="EF1160" s="15" t="s">
        <v>2501</v>
      </c>
      <c r="EG1160" s="15" t="s">
        <v>2501</v>
      </c>
      <c r="EH1160" s="15" t="s">
        <v>2501</v>
      </c>
      <c r="EI1160" s="15" t="s">
        <v>2642</v>
      </c>
      <c r="EJ1160" s="15" t="s">
        <v>2494</v>
      </c>
      <c r="EK1160" s="15" t="s">
        <v>123</v>
      </c>
      <c r="EL1160" s="15" t="s">
        <v>2502</v>
      </c>
      <c r="EM1160" s="15" t="s">
        <v>2501</v>
      </c>
      <c r="EN1160" s="15" t="s">
        <v>2501</v>
      </c>
      <c r="HW1160">
        <v>39</v>
      </c>
      <c r="HX1160" s="15" t="s">
        <v>1992</v>
      </c>
      <c r="HY1160" s="15" t="s">
        <v>2501</v>
      </c>
    </row>
    <row r="1161" spans="31:233" ht="51">
      <c r="AE1161">
        <v>47</v>
      </c>
      <c r="AF1161" s="15" t="s">
        <v>1112</v>
      </c>
      <c r="AG1161" s="15" t="s">
        <v>1113</v>
      </c>
      <c r="AH1161" s="15" t="s">
        <v>2494</v>
      </c>
      <c r="AI1161" s="15" t="s">
        <v>2501</v>
      </c>
      <c r="AJ1161" s="15" t="s">
        <v>2501</v>
      </c>
      <c r="AK1161" s="15" t="s">
        <v>2985</v>
      </c>
      <c r="AL1161" s="15" t="s">
        <v>2501</v>
      </c>
      <c r="AM1161" s="15" t="s">
        <v>2501</v>
      </c>
      <c r="AN1161" s="15" t="s">
        <v>2501</v>
      </c>
      <c r="AO1161" s="15" t="s">
        <v>2501</v>
      </c>
      <c r="AP1161" s="15" t="s">
        <v>2501</v>
      </c>
      <c r="AQ1161" s="15" t="s">
        <v>2501</v>
      </c>
      <c r="AR1161" s="15" t="s">
        <v>2501</v>
      </c>
      <c r="AS1161" s="15" t="s">
        <v>2496</v>
      </c>
      <c r="AT1161" s="15" t="s">
        <v>2642</v>
      </c>
      <c r="AU1161" s="15" t="s">
        <v>2501</v>
      </c>
      <c r="AV1161" s="15" t="s">
        <v>2501</v>
      </c>
      <c r="AW1161" s="15" t="s">
        <v>2501</v>
      </c>
      <c r="AX1161" s="15" t="s">
        <v>2643</v>
      </c>
      <c r="AY1161" s="15" t="s">
        <v>2644</v>
      </c>
      <c r="AZ1161" s="15" t="s">
        <v>1112</v>
      </c>
      <c r="BA1161" s="15" t="s">
        <v>2645</v>
      </c>
      <c r="BB1161" s="15" t="s">
        <v>2501</v>
      </c>
      <c r="BC1161" s="15" t="s">
        <v>2501</v>
      </c>
      <c r="BD1161" s="15" t="s">
        <v>2646</v>
      </c>
      <c r="BE1161" s="15" t="s">
        <v>2501</v>
      </c>
      <c r="BF1161" s="15" t="s">
        <v>2501</v>
      </c>
      <c r="BG1161" s="15" t="s">
        <v>2501</v>
      </c>
      <c r="BH1161" s="15" t="s">
        <v>2501</v>
      </c>
      <c r="BI1161" s="15" t="s">
        <v>2501</v>
      </c>
      <c r="BJ1161" s="15" t="s">
        <v>2643</v>
      </c>
      <c r="BK1161" s="15" t="s">
        <v>2647</v>
      </c>
      <c r="BL1161" s="15" t="s">
        <v>2501</v>
      </c>
      <c r="BM1161" s="15" t="s">
        <v>2502</v>
      </c>
      <c r="BN1161" s="15" t="s">
        <v>2501</v>
      </c>
      <c r="BO1161" s="15" t="s">
        <v>2501</v>
      </c>
      <c r="BP1161" s="15" t="s">
        <v>2501</v>
      </c>
      <c r="BQ1161" s="15" t="s">
        <v>2501</v>
      </c>
      <c r="BR1161" s="15" t="s">
        <v>2496</v>
      </c>
      <c r="BS1161" s="15" t="s">
        <v>2496</v>
      </c>
      <c r="BT1161" s="15" t="s">
        <v>2496</v>
      </c>
      <c r="BU1161" s="15" t="s">
        <v>2502</v>
      </c>
      <c r="BV1161" s="15" t="s">
        <v>2502</v>
      </c>
      <c r="BW1161" s="15" t="s">
        <v>2501</v>
      </c>
      <c r="BX1161" s="15" t="s">
        <v>2501</v>
      </c>
      <c r="BY1161" s="15" t="s">
        <v>2648</v>
      </c>
      <c r="BZ1161" s="15" t="s">
        <v>2501</v>
      </c>
      <c r="CA1161" s="15" t="s">
        <v>2502</v>
      </c>
      <c r="CB1161" s="15" t="s">
        <v>2270</v>
      </c>
      <c r="CC1161" s="15" t="s">
        <v>2501</v>
      </c>
      <c r="CD1161" s="15" t="s">
        <v>2501</v>
      </c>
      <c r="CE1161" s="15" t="s">
        <v>2501</v>
      </c>
      <c r="CF1161" s="15" t="s">
        <v>2501</v>
      </c>
      <c r="CG1161" s="15" t="s">
        <v>2501</v>
      </c>
      <c r="CM1161">
        <v>22</v>
      </c>
      <c r="CN1161" s="15" t="s">
        <v>3216</v>
      </c>
      <c r="CO1161" s="15" t="s">
        <v>782</v>
      </c>
      <c r="CP1161" s="16" t="s">
        <v>300</v>
      </c>
      <c r="CQ1161" s="15" t="s">
        <v>1748</v>
      </c>
      <c r="CR1161" s="15" t="s">
        <v>1488</v>
      </c>
      <c r="CS1161" s="15" t="s">
        <v>1255</v>
      </c>
      <c r="CT1161" s="15" t="s">
        <v>2501</v>
      </c>
      <c r="CU1161" s="15" t="s">
        <v>1159</v>
      </c>
      <c r="CV1161" s="15" t="s">
        <v>2501</v>
      </c>
      <c r="DG1161">
        <v>37</v>
      </c>
      <c r="DH1161" s="15" t="s">
        <v>1423</v>
      </c>
      <c r="DI1161" s="15" t="s">
        <v>1487</v>
      </c>
      <c r="DJ1161" s="15" t="s">
        <v>231</v>
      </c>
      <c r="DK1161" s="15" t="s">
        <v>2647</v>
      </c>
      <c r="DL1161" s="15" t="s">
        <v>2494</v>
      </c>
      <c r="DM1161" s="15" t="s">
        <v>2501</v>
      </c>
      <c r="DN1161" s="15" t="s">
        <v>2502</v>
      </c>
      <c r="DO1161" s="15" t="s">
        <v>2502</v>
      </c>
      <c r="DP1161" s="15" t="s">
        <v>2501</v>
      </c>
      <c r="DQ1161" s="15" t="s">
        <v>2501</v>
      </c>
      <c r="DR1161" s="15" t="s">
        <v>2501</v>
      </c>
      <c r="EA1161">
        <v>22</v>
      </c>
      <c r="EB1161" s="15" t="s">
        <v>2956</v>
      </c>
      <c r="EC1161" s="15" t="s">
        <v>1143</v>
      </c>
      <c r="ED1161" s="15" t="s">
        <v>2507</v>
      </c>
      <c r="EE1161" s="15" t="s">
        <v>1144</v>
      </c>
      <c r="EF1161" s="15" t="s">
        <v>2501</v>
      </c>
      <c r="EG1161" s="15" t="s">
        <v>2501</v>
      </c>
      <c r="EH1161" s="15" t="s">
        <v>2501</v>
      </c>
      <c r="EI1161" s="15" t="s">
        <v>2642</v>
      </c>
      <c r="EJ1161" s="15" t="s">
        <v>2494</v>
      </c>
      <c r="EK1161" s="15" t="s">
        <v>2503</v>
      </c>
      <c r="EL1161" s="15" t="s">
        <v>2502</v>
      </c>
      <c r="EM1161" s="15" t="s">
        <v>2501</v>
      </c>
      <c r="EN1161" s="15" t="s">
        <v>2501</v>
      </c>
      <c r="HW1161">
        <v>39</v>
      </c>
      <c r="HX1161" s="15" t="s">
        <v>1993</v>
      </c>
      <c r="HY1161" s="15" t="s">
        <v>2494</v>
      </c>
    </row>
    <row r="1162" spans="31:233" ht="63.75">
      <c r="AE1162">
        <v>47</v>
      </c>
      <c r="AF1162" s="15" t="s">
        <v>1116</v>
      </c>
      <c r="AG1162" s="15" t="s">
        <v>309</v>
      </c>
      <c r="AH1162" s="15" t="s">
        <v>2494</v>
      </c>
      <c r="AI1162" s="15" t="s">
        <v>2501</v>
      </c>
      <c r="AJ1162" s="15" t="s">
        <v>2501</v>
      </c>
      <c r="AK1162" s="15" t="s">
        <v>3386</v>
      </c>
      <c r="AL1162" s="15" t="s">
        <v>2501</v>
      </c>
      <c r="AM1162" s="15" t="s">
        <v>2501</v>
      </c>
      <c r="AN1162" s="15" t="s">
        <v>2501</v>
      </c>
      <c r="AO1162" s="15" t="s">
        <v>2501</v>
      </c>
      <c r="AP1162" s="15" t="s">
        <v>2501</v>
      </c>
      <c r="AQ1162" s="15" t="s">
        <v>2501</v>
      </c>
      <c r="AR1162" s="15" t="s">
        <v>2501</v>
      </c>
      <c r="AS1162" s="15" t="s">
        <v>2496</v>
      </c>
      <c r="AT1162" s="15" t="s">
        <v>311</v>
      </c>
      <c r="AU1162" s="15" t="s">
        <v>2501</v>
      </c>
      <c r="AV1162" s="15" t="s">
        <v>312</v>
      </c>
      <c r="AW1162" s="15" t="s">
        <v>2501</v>
      </c>
      <c r="AX1162" s="15" t="s">
        <v>2643</v>
      </c>
      <c r="AY1162" s="15" t="s">
        <v>2644</v>
      </c>
      <c r="AZ1162" s="15" t="s">
        <v>1116</v>
      </c>
      <c r="BA1162" s="15" t="s">
        <v>2645</v>
      </c>
      <c r="BB1162" s="15" t="s">
        <v>2501</v>
      </c>
      <c r="BC1162" s="15" t="s">
        <v>2501</v>
      </c>
      <c r="BD1162" s="15" t="s">
        <v>2646</v>
      </c>
      <c r="BE1162" s="15" t="s">
        <v>1116</v>
      </c>
      <c r="BF1162" s="15" t="s">
        <v>2645</v>
      </c>
      <c r="BG1162" s="15" t="s">
        <v>2501</v>
      </c>
      <c r="BH1162" s="15" t="s">
        <v>2501</v>
      </c>
      <c r="BI1162" s="15" t="s">
        <v>2501</v>
      </c>
      <c r="BJ1162" s="15" t="s">
        <v>2643</v>
      </c>
      <c r="BK1162" s="15" t="s">
        <v>2647</v>
      </c>
      <c r="BL1162" s="15" t="s">
        <v>2501</v>
      </c>
      <c r="BM1162" s="15" t="s">
        <v>2502</v>
      </c>
      <c r="BN1162" s="15" t="s">
        <v>2501</v>
      </c>
      <c r="BO1162" s="15" t="s">
        <v>2501</v>
      </c>
      <c r="BP1162" s="15" t="s">
        <v>2501</v>
      </c>
      <c r="BQ1162" s="15" t="s">
        <v>2648</v>
      </c>
      <c r="BR1162" s="15" t="s">
        <v>2496</v>
      </c>
      <c r="BS1162" s="15" t="s">
        <v>2496</v>
      </c>
      <c r="BT1162" s="15" t="s">
        <v>2496</v>
      </c>
      <c r="BU1162" s="15" t="s">
        <v>2502</v>
      </c>
      <c r="BV1162" s="15" t="s">
        <v>2502</v>
      </c>
      <c r="BW1162" s="15" t="s">
        <v>2501</v>
      </c>
      <c r="BX1162" s="15" t="s">
        <v>2501</v>
      </c>
      <c r="BY1162" s="15" t="s">
        <v>2501</v>
      </c>
      <c r="BZ1162" s="15" t="s">
        <v>2501</v>
      </c>
      <c r="CA1162" s="15" t="s">
        <v>2502</v>
      </c>
      <c r="CB1162" s="15" t="s">
        <v>2271</v>
      </c>
      <c r="CC1162" s="15" t="s">
        <v>2501</v>
      </c>
      <c r="CD1162" s="15" t="s">
        <v>2501</v>
      </c>
      <c r="CE1162" s="15" t="s">
        <v>2501</v>
      </c>
      <c r="CF1162" s="15" t="s">
        <v>2501</v>
      </c>
      <c r="CG1162" s="15" t="s">
        <v>2501</v>
      </c>
      <c r="CM1162">
        <v>22</v>
      </c>
      <c r="CN1162" s="15" t="s">
        <v>3216</v>
      </c>
      <c r="CO1162" s="15" t="s">
        <v>169</v>
      </c>
      <c r="CP1162" s="16" t="s">
        <v>302</v>
      </c>
      <c r="CQ1162" s="15" t="s">
        <v>2322</v>
      </c>
      <c r="CR1162" s="15" t="s">
        <v>1488</v>
      </c>
      <c r="CS1162" s="15" t="s">
        <v>1255</v>
      </c>
      <c r="CT1162" s="15" t="s">
        <v>2501</v>
      </c>
      <c r="CU1162" s="15" t="s">
        <v>1159</v>
      </c>
      <c r="CV1162" s="15" t="s">
        <v>2501</v>
      </c>
      <c r="DG1162">
        <v>37</v>
      </c>
      <c r="DH1162" s="15" t="s">
        <v>1423</v>
      </c>
      <c r="DI1162" s="15" t="s">
        <v>3538</v>
      </c>
      <c r="DJ1162" s="15" t="s">
        <v>2510</v>
      </c>
      <c r="DK1162" s="15" t="s">
        <v>2647</v>
      </c>
      <c r="DL1162" s="15" t="s">
        <v>2494</v>
      </c>
      <c r="DM1162" s="15" t="s">
        <v>2501</v>
      </c>
      <c r="DN1162" s="15" t="s">
        <v>2502</v>
      </c>
      <c r="DO1162" s="15" t="s">
        <v>2502</v>
      </c>
      <c r="DP1162" s="15" t="s">
        <v>2501</v>
      </c>
      <c r="DQ1162" s="15" t="s">
        <v>2501</v>
      </c>
      <c r="DR1162" s="15" t="s">
        <v>2501</v>
      </c>
      <c r="EA1162">
        <v>22</v>
      </c>
      <c r="EB1162" s="15" t="s">
        <v>2960</v>
      </c>
      <c r="EC1162" s="15" t="s">
        <v>1143</v>
      </c>
      <c r="ED1162" s="15" t="s">
        <v>2507</v>
      </c>
      <c r="EE1162" s="15" t="s">
        <v>1144</v>
      </c>
      <c r="EF1162" s="15" t="s">
        <v>2501</v>
      </c>
      <c r="EG1162" s="15" t="s">
        <v>2501</v>
      </c>
      <c r="EH1162" s="15" t="s">
        <v>2501</v>
      </c>
      <c r="EI1162" s="15" t="s">
        <v>2642</v>
      </c>
      <c r="EJ1162" s="15" t="s">
        <v>2494</v>
      </c>
      <c r="EK1162" s="15" t="s">
        <v>3683</v>
      </c>
      <c r="EL1162" s="15" t="s">
        <v>2502</v>
      </c>
      <c r="EM1162" s="15" t="s">
        <v>2501</v>
      </c>
      <c r="EN1162" s="15" t="s">
        <v>2501</v>
      </c>
      <c r="HW1162">
        <v>39</v>
      </c>
      <c r="HX1162" s="15" t="s">
        <v>1994</v>
      </c>
      <c r="HY1162" s="15" t="s">
        <v>2496</v>
      </c>
    </row>
    <row r="1163" spans="31:233">
      <c r="AE1163">
        <v>47</v>
      </c>
      <c r="AF1163" s="15" t="s">
        <v>1252</v>
      </c>
      <c r="AG1163" s="15" t="s">
        <v>1253</v>
      </c>
      <c r="AH1163" s="15" t="s">
        <v>2494</v>
      </c>
      <c r="AI1163" s="15" t="s">
        <v>2501</v>
      </c>
      <c r="AJ1163" s="15" t="s">
        <v>2501</v>
      </c>
      <c r="AK1163" s="15" t="s">
        <v>1796</v>
      </c>
      <c r="AL1163" s="15" t="s">
        <v>2501</v>
      </c>
      <c r="AM1163" s="15" t="s">
        <v>2501</v>
      </c>
      <c r="AN1163" s="15" t="s">
        <v>2501</v>
      </c>
      <c r="AO1163" s="15" t="s">
        <v>2501</v>
      </c>
      <c r="AP1163" s="15" t="s">
        <v>2501</v>
      </c>
      <c r="AQ1163" s="15" t="s">
        <v>2501</v>
      </c>
      <c r="AR1163" s="15" t="s">
        <v>2501</v>
      </c>
      <c r="AS1163" s="15" t="s">
        <v>2648</v>
      </c>
      <c r="AT1163" s="15" t="s">
        <v>2642</v>
      </c>
      <c r="AU1163" s="15" t="s">
        <v>2501</v>
      </c>
      <c r="AV1163" s="15" t="s">
        <v>2501</v>
      </c>
      <c r="AW1163" s="15" t="s">
        <v>2501</v>
      </c>
      <c r="AX1163" s="15" t="s">
        <v>2643</v>
      </c>
      <c r="AY1163" s="15" t="s">
        <v>1255</v>
      </c>
      <c r="AZ1163" s="15" t="s">
        <v>1252</v>
      </c>
      <c r="BA1163" s="15" t="s">
        <v>2645</v>
      </c>
      <c r="BB1163" s="15" t="s">
        <v>2501</v>
      </c>
      <c r="BC1163" s="15" t="s">
        <v>2501</v>
      </c>
      <c r="BD1163" s="15" t="s">
        <v>2646</v>
      </c>
      <c r="BE1163" s="15" t="s">
        <v>2501</v>
      </c>
      <c r="BF1163" s="15" t="s">
        <v>2501</v>
      </c>
      <c r="BG1163" s="15" t="s">
        <v>2501</v>
      </c>
      <c r="BH1163" s="15" t="s">
        <v>2501</v>
      </c>
      <c r="BI1163" s="15" t="s">
        <v>2501</v>
      </c>
      <c r="BJ1163" s="15" t="s">
        <v>2643</v>
      </c>
      <c r="BK1163" s="15" t="s">
        <v>2647</v>
      </c>
      <c r="BL1163" s="15" t="s">
        <v>2501</v>
      </c>
      <c r="BM1163" s="15" t="s">
        <v>2502</v>
      </c>
      <c r="BN1163" s="15" t="s">
        <v>2501</v>
      </c>
      <c r="BO1163" s="15" t="s">
        <v>2501</v>
      </c>
      <c r="BP1163" s="15" t="s">
        <v>2501</v>
      </c>
      <c r="BQ1163" s="15" t="s">
        <v>2501</v>
      </c>
      <c r="BR1163" s="15" t="s">
        <v>2496</v>
      </c>
      <c r="BS1163" s="15" t="s">
        <v>2496</v>
      </c>
      <c r="BT1163" s="15" t="s">
        <v>2496</v>
      </c>
      <c r="BU1163" s="15" t="s">
        <v>2502</v>
      </c>
      <c r="BV1163" s="15" t="s">
        <v>2502</v>
      </c>
      <c r="BW1163" s="15" t="s">
        <v>2501</v>
      </c>
      <c r="BX1163" s="15" t="s">
        <v>2501</v>
      </c>
      <c r="BY1163" s="15" t="s">
        <v>2648</v>
      </c>
      <c r="BZ1163" s="15" t="s">
        <v>2501</v>
      </c>
      <c r="CA1163" s="15" t="s">
        <v>2502</v>
      </c>
      <c r="CB1163" s="15" t="s">
        <v>251</v>
      </c>
      <c r="CC1163" s="15" t="s">
        <v>2501</v>
      </c>
      <c r="CD1163" s="15" t="s">
        <v>2501</v>
      </c>
      <c r="CE1163" s="15" t="s">
        <v>2501</v>
      </c>
      <c r="CF1163" s="15" t="s">
        <v>2501</v>
      </c>
      <c r="CG1163" s="15" t="s">
        <v>2501</v>
      </c>
      <c r="CM1163">
        <v>22</v>
      </c>
      <c r="CN1163" s="15" t="s">
        <v>3216</v>
      </c>
      <c r="CO1163" s="15" t="s">
        <v>2956</v>
      </c>
      <c r="CP1163" s="15" t="s">
        <v>2957</v>
      </c>
      <c r="CQ1163" s="15" t="s">
        <v>2326</v>
      </c>
      <c r="CR1163" s="15" t="s">
        <v>1488</v>
      </c>
      <c r="CS1163" s="15" t="s">
        <v>2708</v>
      </c>
      <c r="CT1163" s="15" t="s">
        <v>2501</v>
      </c>
      <c r="CU1163" s="15" t="s">
        <v>1159</v>
      </c>
      <c r="CV1163" s="15" t="s">
        <v>2501</v>
      </c>
      <c r="DG1163">
        <v>37</v>
      </c>
      <c r="DH1163" s="15" t="s">
        <v>1423</v>
      </c>
      <c r="DI1163" s="15" t="s">
        <v>1265</v>
      </c>
      <c r="DJ1163" s="15" t="s">
        <v>1266</v>
      </c>
      <c r="DK1163" s="15" t="s">
        <v>2647</v>
      </c>
      <c r="DL1163" s="15" t="s">
        <v>2494</v>
      </c>
      <c r="DM1163" s="15" t="s">
        <v>2501</v>
      </c>
      <c r="DN1163" s="15" t="s">
        <v>2502</v>
      </c>
      <c r="DO1163" s="15" t="s">
        <v>2502</v>
      </c>
      <c r="DP1163" s="15" t="s">
        <v>2501</v>
      </c>
      <c r="DQ1163" s="15" t="s">
        <v>2501</v>
      </c>
      <c r="DR1163" s="15" t="s">
        <v>2501</v>
      </c>
      <c r="EA1163">
        <v>22</v>
      </c>
      <c r="EB1163" s="15" t="s">
        <v>2958</v>
      </c>
      <c r="EC1163" s="15" t="s">
        <v>1143</v>
      </c>
      <c r="ED1163" s="15" t="s">
        <v>2507</v>
      </c>
      <c r="EE1163" s="15" t="s">
        <v>1144</v>
      </c>
      <c r="EF1163" s="15" t="s">
        <v>2501</v>
      </c>
      <c r="EG1163" s="15" t="s">
        <v>2501</v>
      </c>
      <c r="EH1163" s="15" t="s">
        <v>2501</v>
      </c>
      <c r="EI1163" s="15" t="s">
        <v>2642</v>
      </c>
      <c r="EJ1163" s="15" t="s">
        <v>2494</v>
      </c>
      <c r="EK1163" s="15" t="s">
        <v>124</v>
      </c>
      <c r="EL1163" s="15" t="s">
        <v>2502</v>
      </c>
      <c r="EM1163" s="15" t="s">
        <v>2501</v>
      </c>
      <c r="EN1163" s="15" t="s">
        <v>2501</v>
      </c>
      <c r="HW1163">
        <v>39</v>
      </c>
      <c r="HX1163" s="15" t="s">
        <v>1996</v>
      </c>
      <c r="HY1163" s="15" t="s">
        <v>2501</v>
      </c>
    </row>
    <row r="1164" spans="31:233">
      <c r="AE1164">
        <v>47</v>
      </c>
      <c r="AF1164" s="15" t="s">
        <v>453</v>
      </c>
      <c r="AG1164" s="15" t="s">
        <v>454</v>
      </c>
      <c r="AH1164" s="15" t="s">
        <v>2494</v>
      </c>
      <c r="AI1164" s="15" t="s">
        <v>2501</v>
      </c>
      <c r="AJ1164" s="15" t="s">
        <v>2501</v>
      </c>
      <c r="AK1164" s="15" t="s">
        <v>1250</v>
      </c>
      <c r="AL1164" s="15" t="s">
        <v>2501</v>
      </c>
      <c r="AM1164" s="15" t="s">
        <v>2501</v>
      </c>
      <c r="AN1164" s="15" t="s">
        <v>2501</v>
      </c>
      <c r="AO1164" s="15" t="s">
        <v>2501</v>
      </c>
      <c r="AP1164" s="15" t="s">
        <v>2501</v>
      </c>
      <c r="AQ1164" s="15" t="s">
        <v>2501</v>
      </c>
      <c r="AR1164" s="15" t="s">
        <v>2501</v>
      </c>
      <c r="AS1164" s="15" t="s">
        <v>2496</v>
      </c>
      <c r="AT1164" s="15" t="s">
        <v>2642</v>
      </c>
      <c r="AU1164" s="15" t="s">
        <v>2501</v>
      </c>
      <c r="AV1164" s="15" t="s">
        <v>2501</v>
      </c>
      <c r="AW1164" s="15" t="s">
        <v>2501</v>
      </c>
      <c r="AX1164" s="15" t="s">
        <v>2643</v>
      </c>
      <c r="AY1164" s="15" t="s">
        <v>2644</v>
      </c>
      <c r="AZ1164" s="15" t="s">
        <v>453</v>
      </c>
      <c r="BA1164" s="15" t="s">
        <v>2645</v>
      </c>
      <c r="BB1164" s="15" t="s">
        <v>2501</v>
      </c>
      <c r="BC1164" s="15" t="s">
        <v>2501</v>
      </c>
      <c r="BD1164" s="15" t="s">
        <v>2646</v>
      </c>
      <c r="BE1164" s="15" t="s">
        <v>2501</v>
      </c>
      <c r="BF1164" s="15" t="s">
        <v>2501</v>
      </c>
      <c r="BG1164" s="15" t="s">
        <v>2501</v>
      </c>
      <c r="BH1164" s="15" t="s">
        <v>2501</v>
      </c>
      <c r="BI1164" s="15" t="s">
        <v>2501</v>
      </c>
      <c r="BJ1164" s="15" t="s">
        <v>2643</v>
      </c>
      <c r="BK1164" s="15" t="s">
        <v>2647</v>
      </c>
      <c r="BL1164" s="15" t="s">
        <v>2501</v>
      </c>
      <c r="BM1164" s="15" t="s">
        <v>2502</v>
      </c>
      <c r="BN1164" s="15" t="s">
        <v>2501</v>
      </c>
      <c r="BO1164" s="15" t="s">
        <v>2501</v>
      </c>
      <c r="BP1164" s="15" t="s">
        <v>2501</v>
      </c>
      <c r="BQ1164" s="15" t="s">
        <v>2501</v>
      </c>
      <c r="BR1164" s="15" t="s">
        <v>2496</v>
      </c>
      <c r="BS1164" s="15" t="s">
        <v>2496</v>
      </c>
      <c r="BT1164" s="15" t="s">
        <v>2496</v>
      </c>
      <c r="BU1164" s="15" t="s">
        <v>2502</v>
      </c>
      <c r="BV1164" s="15" t="s">
        <v>2502</v>
      </c>
      <c r="BW1164" s="15" t="s">
        <v>2501</v>
      </c>
      <c r="BX1164" s="15" t="s">
        <v>2501</v>
      </c>
      <c r="BY1164" s="15" t="s">
        <v>2648</v>
      </c>
      <c r="BZ1164" s="15" t="s">
        <v>2501</v>
      </c>
      <c r="CA1164" s="15" t="s">
        <v>2502</v>
      </c>
      <c r="CB1164" s="15" t="s">
        <v>252</v>
      </c>
      <c r="CC1164" s="15" t="s">
        <v>2501</v>
      </c>
      <c r="CD1164" s="15" t="s">
        <v>2501</v>
      </c>
      <c r="CE1164" s="15" t="s">
        <v>2501</v>
      </c>
      <c r="CF1164" s="15" t="s">
        <v>2501</v>
      </c>
      <c r="CG1164" s="15" t="s">
        <v>2501</v>
      </c>
      <c r="CM1164">
        <v>22</v>
      </c>
      <c r="CN1164" s="15" t="s">
        <v>3216</v>
      </c>
      <c r="CO1164" s="15" t="s">
        <v>2958</v>
      </c>
      <c r="CP1164" s="15" t="s">
        <v>1096</v>
      </c>
      <c r="CQ1164" s="15" t="s">
        <v>1110</v>
      </c>
      <c r="CR1164" s="15" t="s">
        <v>1488</v>
      </c>
      <c r="CS1164" s="15" t="s">
        <v>1255</v>
      </c>
      <c r="CT1164" s="15" t="s">
        <v>2501</v>
      </c>
      <c r="CU1164" s="15" t="s">
        <v>1159</v>
      </c>
      <c r="CV1164" s="15" t="s">
        <v>2501</v>
      </c>
      <c r="DG1164">
        <v>37</v>
      </c>
      <c r="DH1164" s="15" t="s">
        <v>1423</v>
      </c>
      <c r="DI1164" s="15" t="s">
        <v>1116</v>
      </c>
      <c r="DJ1164" s="15" t="s">
        <v>309</v>
      </c>
      <c r="DK1164" s="15" t="s">
        <v>2647</v>
      </c>
      <c r="DL1164" s="15" t="s">
        <v>2494</v>
      </c>
      <c r="DM1164" s="15" t="s">
        <v>2501</v>
      </c>
      <c r="DN1164" s="15" t="s">
        <v>2502</v>
      </c>
      <c r="DO1164" s="15" t="s">
        <v>2502</v>
      </c>
      <c r="DP1164" s="15" t="s">
        <v>2501</v>
      </c>
      <c r="DQ1164" s="15" t="s">
        <v>2501</v>
      </c>
      <c r="DR1164" s="15" t="s">
        <v>2501</v>
      </c>
      <c r="EA1164">
        <v>22</v>
      </c>
      <c r="EB1164" s="15" t="s">
        <v>2959</v>
      </c>
      <c r="EC1164" s="15" t="s">
        <v>1143</v>
      </c>
      <c r="ED1164" s="15" t="s">
        <v>2507</v>
      </c>
      <c r="EE1164" s="15" t="s">
        <v>1144</v>
      </c>
      <c r="EF1164" s="15" t="s">
        <v>2501</v>
      </c>
      <c r="EG1164" s="15" t="s">
        <v>2501</v>
      </c>
      <c r="EH1164" s="15" t="s">
        <v>2501</v>
      </c>
      <c r="EI1164" s="15" t="s">
        <v>2642</v>
      </c>
      <c r="EJ1164" s="15" t="s">
        <v>2494</v>
      </c>
      <c r="EK1164" s="15" t="s">
        <v>125</v>
      </c>
      <c r="EL1164" s="15" t="s">
        <v>2502</v>
      </c>
      <c r="EM1164" s="15" t="s">
        <v>2501</v>
      </c>
      <c r="EN1164" s="15" t="s">
        <v>2501</v>
      </c>
      <c r="HW1164">
        <v>39</v>
      </c>
      <c r="HX1164" s="15" t="s">
        <v>1997</v>
      </c>
      <c r="HY1164" s="15" t="s">
        <v>2496</v>
      </c>
    </row>
    <row r="1165" spans="31:233">
      <c r="AE1165">
        <v>47</v>
      </c>
      <c r="AF1165" s="15" t="s">
        <v>1265</v>
      </c>
      <c r="AG1165" s="15" t="s">
        <v>1266</v>
      </c>
      <c r="AH1165" s="15" t="s">
        <v>2494</v>
      </c>
      <c r="AI1165" s="15" t="s">
        <v>2501</v>
      </c>
      <c r="AJ1165" s="15" t="s">
        <v>2501</v>
      </c>
      <c r="AK1165" s="15" t="s">
        <v>1254</v>
      </c>
      <c r="AL1165" s="15" t="s">
        <v>2501</v>
      </c>
      <c r="AM1165" s="15" t="s">
        <v>2501</v>
      </c>
      <c r="AN1165" s="15" t="s">
        <v>2501</v>
      </c>
      <c r="AO1165" s="15" t="s">
        <v>2501</v>
      </c>
      <c r="AP1165" s="15" t="s">
        <v>2501</v>
      </c>
      <c r="AQ1165" s="15" t="s">
        <v>2501</v>
      </c>
      <c r="AR1165" s="15" t="s">
        <v>2501</v>
      </c>
      <c r="AS1165" s="15" t="s">
        <v>2496</v>
      </c>
      <c r="AT1165" s="15" t="s">
        <v>2642</v>
      </c>
      <c r="AU1165" s="15" t="s">
        <v>2501</v>
      </c>
      <c r="AV1165" s="15" t="s">
        <v>2501</v>
      </c>
      <c r="AW1165" s="15" t="s">
        <v>2501</v>
      </c>
      <c r="AX1165" s="15" t="s">
        <v>2643</v>
      </c>
      <c r="AY1165" s="15" t="s">
        <v>2644</v>
      </c>
      <c r="AZ1165" s="15" t="s">
        <v>1265</v>
      </c>
      <c r="BA1165" s="15" t="s">
        <v>2645</v>
      </c>
      <c r="BB1165" s="15" t="s">
        <v>2501</v>
      </c>
      <c r="BC1165" s="15" t="s">
        <v>2501</v>
      </c>
      <c r="BD1165" s="15" t="s">
        <v>2646</v>
      </c>
      <c r="BE1165" s="15" t="s">
        <v>2501</v>
      </c>
      <c r="BF1165" s="15" t="s">
        <v>2501</v>
      </c>
      <c r="BG1165" s="15" t="s">
        <v>2501</v>
      </c>
      <c r="BH1165" s="15" t="s">
        <v>2501</v>
      </c>
      <c r="BI1165" s="15" t="s">
        <v>2501</v>
      </c>
      <c r="BJ1165" s="15" t="s">
        <v>2643</v>
      </c>
      <c r="BK1165" s="15" t="s">
        <v>2647</v>
      </c>
      <c r="BL1165" s="15" t="s">
        <v>2501</v>
      </c>
      <c r="BM1165" s="15" t="s">
        <v>2502</v>
      </c>
      <c r="BN1165" s="15" t="s">
        <v>2501</v>
      </c>
      <c r="BO1165" s="15" t="s">
        <v>2501</v>
      </c>
      <c r="BP1165" s="15" t="s">
        <v>2501</v>
      </c>
      <c r="BQ1165" s="15" t="s">
        <v>2501</v>
      </c>
      <c r="BR1165" s="15" t="s">
        <v>2496</v>
      </c>
      <c r="BS1165" s="15" t="s">
        <v>2496</v>
      </c>
      <c r="BT1165" s="15" t="s">
        <v>2496</v>
      </c>
      <c r="BU1165" s="15" t="s">
        <v>2502</v>
      </c>
      <c r="BV1165" s="15" t="s">
        <v>2502</v>
      </c>
      <c r="BW1165" s="15" t="s">
        <v>2501</v>
      </c>
      <c r="BX1165" s="15" t="s">
        <v>2501</v>
      </c>
      <c r="BY1165" s="15" t="s">
        <v>2648</v>
      </c>
      <c r="BZ1165" s="15" t="s">
        <v>2501</v>
      </c>
      <c r="CA1165" s="15" t="s">
        <v>2502</v>
      </c>
      <c r="CB1165" s="15" t="s">
        <v>253</v>
      </c>
      <c r="CC1165" s="15" t="s">
        <v>2501</v>
      </c>
      <c r="CD1165" s="15" t="s">
        <v>2501</v>
      </c>
      <c r="CE1165" s="15" t="s">
        <v>2501</v>
      </c>
      <c r="CF1165" s="15" t="s">
        <v>2501</v>
      </c>
      <c r="CG1165" s="15" t="s">
        <v>2501</v>
      </c>
      <c r="CM1165">
        <v>22</v>
      </c>
      <c r="CN1165" s="15" t="s">
        <v>3216</v>
      </c>
      <c r="CO1165" s="15" t="s">
        <v>2959</v>
      </c>
      <c r="CP1165" s="15" t="s">
        <v>1851</v>
      </c>
      <c r="CQ1165" s="15" t="s">
        <v>1114</v>
      </c>
      <c r="CR1165" s="15" t="s">
        <v>1488</v>
      </c>
      <c r="CS1165" s="15" t="s">
        <v>1255</v>
      </c>
      <c r="CT1165" s="15" t="s">
        <v>2501</v>
      </c>
      <c r="CU1165" s="15" t="s">
        <v>1159</v>
      </c>
      <c r="CV1165" s="15" t="s">
        <v>2501</v>
      </c>
      <c r="DG1165">
        <v>35</v>
      </c>
      <c r="DH1165" s="15" t="s">
        <v>2490</v>
      </c>
      <c r="DI1165" s="15" t="s">
        <v>1487</v>
      </c>
      <c r="DJ1165" s="15" t="s">
        <v>231</v>
      </c>
      <c r="DK1165" s="15" t="s">
        <v>2647</v>
      </c>
      <c r="DL1165" s="15" t="s">
        <v>2494</v>
      </c>
      <c r="DM1165" s="15" t="s">
        <v>2501</v>
      </c>
      <c r="DN1165" s="15" t="s">
        <v>2502</v>
      </c>
      <c r="DO1165" s="15" t="s">
        <v>2502</v>
      </c>
      <c r="DP1165" s="15" t="s">
        <v>2501</v>
      </c>
      <c r="DQ1165" s="15" t="s">
        <v>2501</v>
      </c>
      <c r="DR1165" s="15" t="s">
        <v>2501</v>
      </c>
      <c r="EA1165">
        <v>22</v>
      </c>
      <c r="EB1165" s="15" t="s">
        <v>2961</v>
      </c>
      <c r="EC1165" s="15" t="s">
        <v>1143</v>
      </c>
      <c r="ED1165" s="15" t="s">
        <v>2507</v>
      </c>
      <c r="EE1165" s="15" t="s">
        <v>1144</v>
      </c>
      <c r="EF1165" s="15" t="s">
        <v>2501</v>
      </c>
      <c r="EG1165" s="15" t="s">
        <v>2501</v>
      </c>
      <c r="EH1165" s="15" t="s">
        <v>2501</v>
      </c>
      <c r="EI1165" s="15" t="s">
        <v>2642</v>
      </c>
      <c r="EJ1165" s="15" t="s">
        <v>2494</v>
      </c>
      <c r="EK1165" s="15" t="s">
        <v>126</v>
      </c>
      <c r="EL1165" s="15" t="s">
        <v>2502</v>
      </c>
      <c r="EM1165" s="15" t="s">
        <v>2501</v>
      </c>
      <c r="EN1165" s="15" t="s">
        <v>2501</v>
      </c>
      <c r="HW1165">
        <v>39</v>
      </c>
      <c r="HX1165" s="15" t="s">
        <v>1998</v>
      </c>
      <c r="HY1165" s="15" t="s">
        <v>2501</v>
      </c>
    </row>
    <row r="1166" spans="31:233">
      <c r="AE1166">
        <v>47</v>
      </c>
      <c r="AF1166" s="15" t="s">
        <v>1423</v>
      </c>
      <c r="AG1166" s="15" t="s">
        <v>1424</v>
      </c>
      <c r="AH1166" s="15" t="s">
        <v>2494</v>
      </c>
      <c r="AI1166" s="15" t="s">
        <v>2501</v>
      </c>
      <c r="AJ1166" s="15" t="s">
        <v>2501</v>
      </c>
      <c r="AK1166" s="15" t="s">
        <v>1259</v>
      </c>
      <c r="AL1166" s="15" t="s">
        <v>2501</v>
      </c>
      <c r="AM1166" s="15" t="s">
        <v>2501</v>
      </c>
      <c r="AN1166" s="15" t="s">
        <v>2501</v>
      </c>
      <c r="AO1166" s="15" t="s">
        <v>2501</v>
      </c>
      <c r="AP1166" s="15" t="s">
        <v>2501</v>
      </c>
      <c r="AQ1166" s="15" t="s">
        <v>2501</v>
      </c>
      <c r="AR1166" s="15" t="s">
        <v>2501</v>
      </c>
      <c r="AS1166" s="15" t="s">
        <v>2496</v>
      </c>
      <c r="AT1166" s="15" t="s">
        <v>2642</v>
      </c>
      <c r="AU1166" s="15" t="s">
        <v>2501</v>
      </c>
      <c r="AV1166" s="15" t="s">
        <v>2501</v>
      </c>
      <c r="AW1166" s="15" t="s">
        <v>2501</v>
      </c>
      <c r="AX1166" s="15" t="s">
        <v>2643</v>
      </c>
      <c r="AY1166" s="15" t="s">
        <v>2644</v>
      </c>
      <c r="AZ1166" s="15" t="s">
        <v>1423</v>
      </c>
      <c r="BA1166" s="15" t="s">
        <v>2645</v>
      </c>
      <c r="BB1166" s="15" t="s">
        <v>2501</v>
      </c>
      <c r="BC1166" s="15" t="s">
        <v>2501</v>
      </c>
      <c r="BD1166" s="15" t="s">
        <v>2646</v>
      </c>
      <c r="BE1166" s="15" t="s">
        <v>2501</v>
      </c>
      <c r="BF1166" s="15" t="s">
        <v>2501</v>
      </c>
      <c r="BG1166" s="15" t="s">
        <v>2501</v>
      </c>
      <c r="BH1166" s="15" t="s">
        <v>2501</v>
      </c>
      <c r="BI1166" s="15" t="s">
        <v>2501</v>
      </c>
      <c r="BJ1166" s="15" t="s">
        <v>2643</v>
      </c>
      <c r="BK1166" s="15" t="s">
        <v>2647</v>
      </c>
      <c r="BL1166" s="15" t="s">
        <v>2501</v>
      </c>
      <c r="BM1166" s="15" t="s">
        <v>2502</v>
      </c>
      <c r="BN1166" s="15" t="s">
        <v>2501</v>
      </c>
      <c r="BO1166" s="15" t="s">
        <v>2501</v>
      </c>
      <c r="BP1166" s="15" t="s">
        <v>2501</v>
      </c>
      <c r="BQ1166" s="15" t="s">
        <v>2501</v>
      </c>
      <c r="BR1166" s="15" t="s">
        <v>2496</v>
      </c>
      <c r="BS1166" s="15" t="s">
        <v>2496</v>
      </c>
      <c r="BT1166" s="15" t="s">
        <v>2496</v>
      </c>
      <c r="BU1166" s="15" t="s">
        <v>2502</v>
      </c>
      <c r="BV1166" s="15" t="s">
        <v>2502</v>
      </c>
      <c r="BW1166" s="15" t="s">
        <v>2501</v>
      </c>
      <c r="BX1166" s="15" t="s">
        <v>2501</v>
      </c>
      <c r="BY1166" s="15" t="s">
        <v>2648</v>
      </c>
      <c r="BZ1166" s="15" t="s">
        <v>2501</v>
      </c>
      <c r="CA1166" s="15" t="s">
        <v>2502</v>
      </c>
      <c r="CB1166" s="15" t="s">
        <v>254</v>
      </c>
      <c r="CC1166" s="15" t="s">
        <v>2501</v>
      </c>
      <c r="CD1166" s="15" t="s">
        <v>2501</v>
      </c>
      <c r="CE1166" s="15" t="s">
        <v>2501</v>
      </c>
      <c r="CF1166" s="15" t="s">
        <v>2501</v>
      </c>
      <c r="CG1166" s="15" t="s">
        <v>2501</v>
      </c>
      <c r="CM1166">
        <v>22</v>
      </c>
      <c r="CN1166" s="15" t="s">
        <v>3216</v>
      </c>
      <c r="CO1166" s="15" t="s">
        <v>2960</v>
      </c>
      <c r="CP1166" s="15" t="s">
        <v>1853</v>
      </c>
      <c r="CQ1166" s="15" t="s">
        <v>310</v>
      </c>
      <c r="CR1166" s="15" t="s">
        <v>1488</v>
      </c>
      <c r="CS1166" s="15" t="s">
        <v>1255</v>
      </c>
      <c r="CT1166" s="15" t="s">
        <v>2501</v>
      </c>
      <c r="CU1166" s="15" t="s">
        <v>1159</v>
      </c>
      <c r="CV1166" s="15" t="s">
        <v>2501</v>
      </c>
      <c r="DG1166">
        <v>35</v>
      </c>
      <c r="DH1166" s="15" t="s">
        <v>2490</v>
      </c>
      <c r="DI1166" s="15" t="s">
        <v>805</v>
      </c>
      <c r="DJ1166" s="15" t="s">
        <v>823</v>
      </c>
      <c r="DK1166" s="15" t="s">
        <v>2647</v>
      </c>
      <c r="DL1166" s="15" t="s">
        <v>2494</v>
      </c>
      <c r="DM1166" s="15" t="s">
        <v>2501</v>
      </c>
      <c r="DN1166" s="15" t="s">
        <v>2502</v>
      </c>
      <c r="DO1166" s="15" t="s">
        <v>2502</v>
      </c>
      <c r="DP1166" s="15" t="s">
        <v>2501</v>
      </c>
      <c r="DQ1166" s="15" t="s">
        <v>2501</v>
      </c>
      <c r="DR1166" s="15" t="s">
        <v>2501</v>
      </c>
      <c r="EA1166">
        <v>22</v>
      </c>
      <c r="EB1166" s="15" t="s">
        <v>2962</v>
      </c>
      <c r="EC1166" s="15" t="s">
        <v>1143</v>
      </c>
      <c r="ED1166" s="15" t="s">
        <v>2507</v>
      </c>
      <c r="EE1166" s="15" t="s">
        <v>1144</v>
      </c>
      <c r="EF1166" s="15" t="s">
        <v>2501</v>
      </c>
      <c r="EG1166" s="15" t="s">
        <v>2501</v>
      </c>
      <c r="EH1166" s="15" t="s">
        <v>2501</v>
      </c>
      <c r="EI1166" s="15" t="s">
        <v>2642</v>
      </c>
      <c r="EJ1166" s="15" t="s">
        <v>2494</v>
      </c>
      <c r="EK1166" s="15" t="s">
        <v>879</v>
      </c>
      <c r="EL1166" s="15" t="s">
        <v>2502</v>
      </c>
      <c r="EM1166" s="15" t="s">
        <v>2501</v>
      </c>
      <c r="EN1166" s="15" t="s">
        <v>2501</v>
      </c>
      <c r="HW1166">
        <v>39</v>
      </c>
      <c r="HX1166" s="15" t="s">
        <v>1999</v>
      </c>
      <c r="HY1166" s="15" t="s">
        <v>1886</v>
      </c>
    </row>
    <row r="1167" spans="31:233" ht="38.25">
      <c r="AE1167">
        <v>47</v>
      </c>
      <c r="AF1167" s="15" t="s">
        <v>1939</v>
      </c>
      <c r="AG1167" s="15" t="s">
        <v>549</v>
      </c>
      <c r="AH1167" s="15" t="s">
        <v>2501</v>
      </c>
      <c r="AI1167" s="15" t="s">
        <v>2494</v>
      </c>
      <c r="AJ1167" s="15" t="s">
        <v>2494</v>
      </c>
      <c r="AK1167" s="15" t="s">
        <v>2641</v>
      </c>
      <c r="AL1167" s="15" t="s">
        <v>2501</v>
      </c>
      <c r="AM1167" s="15" t="s">
        <v>880</v>
      </c>
      <c r="AN1167" s="15" t="s">
        <v>2501</v>
      </c>
      <c r="AO1167" s="15" t="s">
        <v>2501</v>
      </c>
      <c r="AP1167" s="15" t="s">
        <v>2501</v>
      </c>
      <c r="AQ1167" s="15" t="s">
        <v>2501</v>
      </c>
      <c r="AR1167" s="15" t="s">
        <v>1486</v>
      </c>
      <c r="AS1167" s="15" t="s">
        <v>2501</v>
      </c>
      <c r="AT1167" s="15" t="s">
        <v>2642</v>
      </c>
      <c r="AU1167" s="15" t="s">
        <v>2501</v>
      </c>
      <c r="AV1167" s="15" t="s">
        <v>2501</v>
      </c>
      <c r="AW1167" s="15" t="s">
        <v>2501</v>
      </c>
      <c r="AX1167" s="15" t="s">
        <v>2501</v>
      </c>
      <c r="AY1167" s="15" t="s">
        <v>2644</v>
      </c>
      <c r="AZ1167" s="15" t="s">
        <v>1939</v>
      </c>
      <c r="BA1167" s="15" t="s">
        <v>2645</v>
      </c>
      <c r="BB1167" s="15" t="s">
        <v>2501</v>
      </c>
      <c r="BC1167" s="15" t="s">
        <v>2501</v>
      </c>
      <c r="BD1167" s="15" t="s">
        <v>2501</v>
      </c>
      <c r="BE1167" s="15" t="s">
        <v>2501</v>
      </c>
      <c r="BF1167" s="15" t="s">
        <v>2501</v>
      </c>
      <c r="BG1167" s="15" t="s">
        <v>2501</v>
      </c>
      <c r="BH1167" s="15" t="s">
        <v>2501</v>
      </c>
      <c r="BI1167" s="15" t="s">
        <v>2501</v>
      </c>
      <c r="BJ1167" s="15" t="s">
        <v>2643</v>
      </c>
      <c r="BK1167" s="15" t="s">
        <v>2647</v>
      </c>
      <c r="BL1167" s="15" t="s">
        <v>2494</v>
      </c>
      <c r="BM1167" s="15" t="s">
        <v>2502</v>
      </c>
      <c r="BN1167" s="15" t="s">
        <v>2501</v>
      </c>
      <c r="BO1167" s="15" t="s">
        <v>2494</v>
      </c>
      <c r="BP1167" s="15" t="s">
        <v>2501</v>
      </c>
      <c r="BQ1167" s="15" t="s">
        <v>2501</v>
      </c>
      <c r="BR1167" s="15" t="s">
        <v>2502</v>
      </c>
      <c r="BS1167" s="15" t="s">
        <v>2502</v>
      </c>
      <c r="BT1167" s="15" t="s">
        <v>2502</v>
      </c>
      <c r="BU1167" s="15" t="s">
        <v>2502</v>
      </c>
      <c r="BV1167" s="15" t="s">
        <v>2502</v>
      </c>
      <c r="BW1167" s="15" t="s">
        <v>2501</v>
      </c>
      <c r="BX1167" s="15" t="s">
        <v>2501</v>
      </c>
      <c r="BY1167" s="15" t="s">
        <v>2501</v>
      </c>
      <c r="BZ1167" s="15" t="s">
        <v>2501</v>
      </c>
      <c r="CA1167" s="15" t="s">
        <v>2501</v>
      </c>
      <c r="CB1167" s="15" t="s">
        <v>1939</v>
      </c>
      <c r="CC1167" s="15" t="s">
        <v>2501</v>
      </c>
      <c r="CD1167" s="15" t="s">
        <v>2501</v>
      </c>
      <c r="CE1167" s="15" t="s">
        <v>2501</v>
      </c>
      <c r="CF1167" s="15" t="s">
        <v>2501</v>
      </c>
      <c r="CG1167" s="15" t="s">
        <v>2501</v>
      </c>
      <c r="CM1167">
        <v>22</v>
      </c>
      <c r="CN1167" s="15" t="s">
        <v>3216</v>
      </c>
      <c r="CO1167" s="15" t="s">
        <v>2961</v>
      </c>
      <c r="CP1167" s="16" t="s">
        <v>1857</v>
      </c>
      <c r="CQ1167" s="15" t="s">
        <v>690</v>
      </c>
      <c r="CR1167" s="15" t="s">
        <v>1488</v>
      </c>
      <c r="CS1167" s="15" t="s">
        <v>1255</v>
      </c>
      <c r="CT1167" s="15" t="s">
        <v>2501</v>
      </c>
      <c r="CU1167" s="15" t="s">
        <v>1159</v>
      </c>
      <c r="CV1167" s="15" t="s">
        <v>2501</v>
      </c>
      <c r="DG1167">
        <v>35</v>
      </c>
      <c r="DH1167" s="15" t="s">
        <v>453</v>
      </c>
      <c r="DI1167" s="15" t="s">
        <v>824</v>
      </c>
      <c r="DJ1167" s="15" t="s">
        <v>825</v>
      </c>
      <c r="DK1167" s="15" t="s">
        <v>2647</v>
      </c>
      <c r="DL1167" s="15" t="s">
        <v>2494</v>
      </c>
      <c r="DM1167" s="15" t="s">
        <v>2501</v>
      </c>
      <c r="DN1167" s="15" t="s">
        <v>2502</v>
      </c>
      <c r="DO1167" s="15" t="s">
        <v>2502</v>
      </c>
      <c r="DP1167" s="15" t="s">
        <v>2501</v>
      </c>
      <c r="DQ1167" s="15" t="s">
        <v>2501</v>
      </c>
      <c r="DR1167" s="15" t="s">
        <v>2501</v>
      </c>
      <c r="EA1167">
        <v>22</v>
      </c>
      <c r="EB1167" s="15" t="s">
        <v>2333</v>
      </c>
      <c r="EC1167" s="15" t="s">
        <v>1143</v>
      </c>
      <c r="ED1167" s="15" t="s">
        <v>2507</v>
      </c>
      <c r="EE1167" s="15" t="s">
        <v>1144</v>
      </c>
      <c r="EF1167" s="15" t="s">
        <v>2501</v>
      </c>
      <c r="EG1167" s="15" t="s">
        <v>2501</v>
      </c>
      <c r="EH1167" s="15" t="s">
        <v>2501</v>
      </c>
      <c r="EI1167" s="15" t="s">
        <v>2642</v>
      </c>
      <c r="EJ1167" s="15" t="s">
        <v>2494</v>
      </c>
      <c r="EK1167" s="15" t="s">
        <v>127</v>
      </c>
      <c r="EL1167" s="15" t="s">
        <v>2502</v>
      </c>
      <c r="EM1167" s="15" t="s">
        <v>2501</v>
      </c>
      <c r="EN1167" s="15" t="s">
        <v>2501</v>
      </c>
      <c r="HW1167">
        <v>39</v>
      </c>
      <c r="HX1167" s="15" t="s">
        <v>2001</v>
      </c>
      <c r="HY1167" s="15" t="s">
        <v>2219</v>
      </c>
    </row>
    <row r="1168" spans="31:233" ht="38.25">
      <c r="AE1168">
        <v>47</v>
      </c>
      <c r="AF1168" s="15" t="s">
        <v>895</v>
      </c>
      <c r="AG1168" s="15" t="s">
        <v>1795</v>
      </c>
      <c r="AH1168" s="15" t="s">
        <v>2494</v>
      </c>
      <c r="AI1168" s="15" t="s">
        <v>2501</v>
      </c>
      <c r="AJ1168" s="15" t="s">
        <v>1488</v>
      </c>
      <c r="AK1168" s="15" t="s">
        <v>2641</v>
      </c>
      <c r="AL1168" s="15" t="s">
        <v>2501</v>
      </c>
      <c r="AM1168" s="15" t="s">
        <v>1376</v>
      </c>
      <c r="AN1168" s="15" t="s">
        <v>2501</v>
      </c>
      <c r="AO1168" s="15" t="s">
        <v>2501</v>
      </c>
      <c r="AP1168" s="15" t="s">
        <v>2501</v>
      </c>
      <c r="AQ1168" s="15" t="s">
        <v>2501</v>
      </c>
      <c r="AR1168" s="15" t="s">
        <v>2501</v>
      </c>
      <c r="AS1168" s="15" t="s">
        <v>2496</v>
      </c>
      <c r="AT1168" s="15" t="s">
        <v>311</v>
      </c>
      <c r="AU1168" s="15" t="s">
        <v>2494</v>
      </c>
      <c r="AV1168" s="15" t="s">
        <v>3189</v>
      </c>
      <c r="AW1168" s="15" t="s">
        <v>2501</v>
      </c>
      <c r="AX1168" s="15" t="s">
        <v>2643</v>
      </c>
      <c r="AY1168" s="15" t="s">
        <v>2644</v>
      </c>
      <c r="AZ1168" s="15" t="s">
        <v>895</v>
      </c>
      <c r="BA1168" s="15" t="s">
        <v>2645</v>
      </c>
      <c r="BB1168" s="15" t="s">
        <v>2501</v>
      </c>
      <c r="BC1168" s="15" t="s">
        <v>2501</v>
      </c>
      <c r="BD1168" s="15" t="s">
        <v>2646</v>
      </c>
      <c r="BE1168" s="15" t="s">
        <v>895</v>
      </c>
      <c r="BF1168" s="15" t="s">
        <v>2645</v>
      </c>
      <c r="BG1168" s="15" t="s">
        <v>2501</v>
      </c>
      <c r="BH1168" s="15" t="s">
        <v>2501</v>
      </c>
      <c r="BI1168" s="15" t="s">
        <v>2501</v>
      </c>
      <c r="BJ1168" s="15" t="s">
        <v>2643</v>
      </c>
      <c r="BK1168" s="15" t="s">
        <v>2647</v>
      </c>
      <c r="BL1168" s="15" t="s">
        <v>2501</v>
      </c>
      <c r="BM1168" s="15" t="s">
        <v>2502</v>
      </c>
      <c r="BN1168" s="15" t="s">
        <v>2501</v>
      </c>
      <c r="BO1168" s="15" t="s">
        <v>2496</v>
      </c>
      <c r="BP1168" s="15" t="s">
        <v>2501</v>
      </c>
      <c r="BQ1168" s="15" t="s">
        <v>2648</v>
      </c>
      <c r="BR1168" s="15" t="s">
        <v>2496</v>
      </c>
      <c r="BS1168" s="15" t="s">
        <v>2496</v>
      </c>
      <c r="BT1168" s="15" t="s">
        <v>2496</v>
      </c>
      <c r="BU1168" s="15" t="s">
        <v>1104</v>
      </c>
      <c r="BV1168" s="15" t="s">
        <v>2502</v>
      </c>
      <c r="BW1168" s="15" t="s">
        <v>2501</v>
      </c>
      <c r="BX1168" s="15" t="s">
        <v>2501</v>
      </c>
      <c r="BY1168" s="15" t="s">
        <v>2501</v>
      </c>
      <c r="BZ1168" s="15" t="s">
        <v>2501</v>
      </c>
      <c r="CA1168" s="15" t="s">
        <v>2502</v>
      </c>
      <c r="CB1168" s="15" t="s">
        <v>1940</v>
      </c>
      <c r="CC1168" s="15" t="s">
        <v>2501</v>
      </c>
      <c r="CD1168" s="15" t="s">
        <v>2501</v>
      </c>
      <c r="CE1168" s="15" t="s">
        <v>2501</v>
      </c>
      <c r="CF1168" s="15" t="s">
        <v>2501</v>
      </c>
      <c r="CG1168" s="15" t="s">
        <v>2501</v>
      </c>
      <c r="CM1168">
        <v>22</v>
      </c>
      <c r="CN1168" s="15" t="s">
        <v>3216</v>
      </c>
      <c r="CO1168" s="15" t="s">
        <v>2962</v>
      </c>
      <c r="CP1168" s="16" t="s">
        <v>2332</v>
      </c>
      <c r="CQ1168" s="15" t="s">
        <v>1888</v>
      </c>
      <c r="CR1168" s="15" t="s">
        <v>1488</v>
      </c>
      <c r="CS1168" s="15" t="s">
        <v>2708</v>
      </c>
      <c r="CT1168" s="15" t="s">
        <v>2501</v>
      </c>
      <c r="CU1168" s="15" t="s">
        <v>1159</v>
      </c>
      <c r="CV1168" s="15" t="s">
        <v>2501</v>
      </c>
      <c r="DG1168">
        <v>35</v>
      </c>
      <c r="DH1168" s="15" t="s">
        <v>453</v>
      </c>
      <c r="DI1168" s="15" t="s">
        <v>826</v>
      </c>
      <c r="DJ1168" s="15" t="s">
        <v>827</v>
      </c>
      <c r="DK1168" s="15" t="s">
        <v>2647</v>
      </c>
      <c r="DL1168" s="15" t="s">
        <v>2494</v>
      </c>
      <c r="DM1168" s="15" t="s">
        <v>2501</v>
      </c>
      <c r="DN1168" s="15" t="s">
        <v>2502</v>
      </c>
      <c r="DO1168" s="15" t="s">
        <v>2502</v>
      </c>
      <c r="DP1168" s="15" t="s">
        <v>2501</v>
      </c>
      <c r="DQ1168" s="15" t="s">
        <v>2501</v>
      </c>
      <c r="DR1168" s="15" t="s">
        <v>2501</v>
      </c>
      <c r="EA1168">
        <v>22</v>
      </c>
      <c r="EB1168" s="15" t="s">
        <v>2334</v>
      </c>
      <c r="EC1168" s="15" t="s">
        <v>1143</v>
      </c>
      <c r="ED1168" s="15" t="s">
        <v>2507</v>
      </c>
      <c r="EE1168" s="15" t="s">
        <v>1144</v>
      </c>
      <c r="EF1168" s="15" t="s">
        <v>2501</v>
      </c>
      <c r="EG1168" s="15" t="s">
        <v>2501</v>
      </c>
      <c r="EH1168" s="15" t="s">
        <v>2501</v>
      </c>
      <c r="EI1168" s="15" t="s">
        <v>2642</v>
      </c>
      <c r="EJ1168" s="15" t="s">
        <v>2494</v>
      </c>
      <c r="EK1168" s="15" t="s">
        <v>3682</v>
      </c>
      <c r="EL1168" s="15" t="s">
        <v>2502</v>
      </c>
      <c r="EM1168" s="15" t="s">
        <v>2501</v>
      </c>
      <c r="EN1168" s="15" t="s">
        <v>2501</v>
      </c>
      <c r="HW1168">
        <v>39</v>
      </c>
      <c r="HX1168" s="15" t="s">
        <v>2003</v>
      </c>
      <c r="HY1168" s="15" t="s">
        <v>693</v>
      </c>
    </row>
    <row r="1169" spans="31:233" ht="51">
      <c r="AE1169">
        <v>47</v>
      </c>
      <c r="AF1169" s="15" t="s">
        <v>1248</v>
      </c>
      <c r="AG1169" s="15" t="s">
        <v>1249</v>
      </c>
      <c r="AH1169" s="15" t="s">
        <v>2494</v>
      </c>
      <c r="AI1169" s="15" t="s">
        <v>2501</v>
      </c>
      <c r="AJ1169" s="15" t="s">
        <v>1488</v>
      </c>
      <c r="AK1169" s="15" t="s">
        <v>455</v>
      </c>
      <c r="AL1169" s="15" t="s">
        <v>2501</v>
      </c>
      <c r="AM1169" s="15" t="s">
        <v>2501</v>
      </c>
      <c r="AN1169" s="15" t="s">
        <v>2501</v>
      </c>
      <c r="AO1169" s="15" t="s">
        <v>2501</v>
      </c>
      <c r="AP1169" s="15" t="s">
        <v>2501</v>
      </c>
      <c r="AQ1169" s="15" t="s">
        <v>2501</v>
      </c>
      <c r="AR1169" s="15" t="s">
        <v>2501</v>
      </c>
      <c r="AS1169" s="15" t="s">
        <v>2496</v>
      </c>
      <c r="AT1169" s="15" t="s">
        <v>2642</v>
      </c>
      <c r="AU1169" s="15" t="s">
        <v>2501</v>
      </c>
      <c r="AV1169" s="15" t="s">
        <v>2501</v>
      </c>
      <c r="AW1169" s="15" t="s">
        <v>2501</v>
      </c>
      <c r="AX1169" s="15" t="s">
        <v>2643</v>
      </c>
      <c r="AY1169" s="15" t="s">
        <v>2644</v>
      </c>
      <c r="AZ1169" s="15" t="s">
        <v>1248</v>
      </c>
      <c r="BA1169" s="15" t="s">
        <v>2645</v>
      </c>
      <c r="BB1169" s="15" t="s">
        <v>2501</v>
      </c>
      <c r="BC1169" s="15" t="s">
        <v>2501</v>
      </c>
      <c r="BD1169" s="15" t="s">
        <v>2646</v>
      </c>
      <c r="BE1169" s="15" t="s">
        <v>2501</v>
      </c>
      <c r="BF1169" s="15" t="s">
        <v>2501</v>
      </c>
      <c r="BG1169" s="15" t="s">
        <v>2501</v>
      </c>
      <c r="BH1169" s="15" t="s">
        <v>2501</v>
      </c>
      <c r="BI1169" s="15" t="s">
        <v>2501</v>
      </c>
      <c r="BJ1169" s="15" t="s">
        <v>2643</v>
      </c>
      <c r="BK1169" s="15" t="s">
        <v>2647</v>
      </c>
      <c r="BL1169" s="15" t="s">
        <v>2501</v>
      </c>
      <c r="BM1169" s="15" t="s">
        <v>2502</v>
      </c>
      <c r="BN1169" s="15" t="s">
        <v>2501</v>
      </c>
      <c r="BO1169" s="15" t="s">
        <v>2501</v>
      </c>
      <c r="BP1169" s="15" t="s">
        <v>2501</v>
      </c>
      <c r="BQ1169" s="15" t="s">
        <v>2501</v>
      </c>
      <c r="BR1169" s="15" t="s">
        <v>2496</v>
      </c>
      <c r="BS1169" s="15" t="s">
        <v>2496</v>
      </c>
      <c r="BT1169" s="15" t="s">
        <v>2496</v>
      </c>
      <c r="BU1169" s="15" t="s">
        <v>2502</v>
      </c>
      <c r="BV1169" s="15" t="s">
        <v>2502</v>
      </c>
      <c r="BW1169" s="15" t="s">
        <v>2501</v>
      </c>
      <c r="BX1169" s="15" t="s">
        <v>2501</v>
      </c>
      <c r="BY1169" s="15" t="s">
        <v>2648</v>
      </c>
      <c r="BZ1169" s="15" t="s">
        <v>2501</v>
      </c>
      <c r="CA1169" s="15" t="s">
        <v>2502</v>
      </c>
      <c r="CB1169" s="15" t="s">
        <v>1771</v>
      </c>
      <c r="CC1169" s="15" t="s">
        <v>2501</v>
      </c>
      <c r="CD1169" s="15" t="s">
        <v>2501</v>
      </c>
      <c r="CE1169" s="15" t="s">
        <v>2501</v>
      </c>
      <c r="CF1169" s="15" t="s">
        <v>2501</v>
      </c>
      <c r="CG1169" s="15" t="s">
        <v>2501</v>
      </c>
      <c r="CM1169">
        <v>22</v>
      </c>
      <c r="CN1169" s="15" t="s">
        <v>3216</v>
      </c>
      <c r="CO1169" s="15" t="s">
        <v>2333</v>
      </c>
      <c r="CP1169" s="16" t="s">
        <v>1543</v>
      </c>
      <c r="CQ1169" s="15" t="s">
        <v>2753</v>
      </c>
      <c r="CR1169" s="15" t="s">
        <v>1488</v>
      </c>
      <c r="CS1169" s="15" t="s">
        <v>1255</v>
      </c>
      <c r="CT1169" s="15" t="s">
        <v>2501</v>
      </c>
      <c r="CU1169" s="15" t="s">
        <v>1159</v>
      </c>
      <c r="CV1169" s="15" t="s">
        <v>2501</v>
      </c>
      <c r="DG1169">
        <v>35</v>
      </c>
      <c r="DH1169" s="15" t="s">
        <v>453</v>
      </c>
      <c r="DI1169" s="15" t="s">
        <v>828</v>
      </c>
      <c r="DJ1169" s="15" t="s">
        <v>829</v>
      </c>
      <c r="DK1169" s="15" t="s">
        <v>2647</v>
      </c>
      <c r="DL1169" s="15" t="s">
        <v>2494</v>
      </c>
      <c r="DM1169" s="15" t="s">
        <v>2501</v>
      </c>
      <c r="DN1169" s="15" t="s">
        <v>2502</v>
      </c>
      <c r="DO1169" s="15" t="s">
        <v>2502</v>
      </c>
      <c r="DP1169" s="15" t="s">
        <v>2501</v>
      </c>
      <c r="DQ1169" s="15" t="s">
        <v>2501</v>
      </c>
      <c r="DR1169" s="15" t="s">
        <v>2501</v>
      </c>
      <c r="EA1169">
        <v>22</v>
      </c>
      <c r="EB1169" s="15" t="s">
        <v>1442</v>
      </c>
      <c r="EC1169" s="15" t="s">
        <v>1143</v>
      </c>
      <c r="ED1169" s="15" t="s">
        <v>2507</v>
      </c>
      <c r="EE1169" s="15" t="s">
        <v>1144</v>
      </c>
      <c r="EF1169" s="15" t="s">
        <v>2501</v>
      </c>
      <c r="EG1169" s="15" t="s">
        <v>2501</v>
      </c>
      <c r="EH1169" s="15" t="s">
        <v>2501</v>
      </c>
      <c r="EI1169" s="15" t="s">
        <v>2642</v>
      </c>
      <c r="EJ1169" s="15" t="s">
        <v>2494</v>
      </c>
      <c r="EK1169" s="15" t="s">
        <v>128</v>
      </c>
      <c r="EL1169" s="15" t="s">
        <v>2502</v>
      </c>
      <c r="EM1169" s="15" t="s">
        <v>2501</v>
      </c>
      <c r="EN1169" s="15" t="s">
        <v>2501</v>
      </c>
      <c r="HW1169">
        <v>39</v>
      </c>
      <c r="HX1169" s="15" t="s">
        <v>2004</v>
      </c>
      <c r="HY1169" s="15" t="s">
        <v>2005</v>
      </c>
    </row>
    <row r="1170" spans="31:233" ht="51">
      <c r="AE1170">
        <v>46</v>
      </c>
      <c r="AF1170" s="15" t="s">
        <v>1487</v>
      </c>
      <c r="AG1170" s="15" t="s">
        <v>231</v>
      </c>
      <c r="AH1170" s="15" t="s">
        <v>2494</v>
      </c>
      <c r="AI1170" s="15" t="s">
        <v>2501</v>
      </c>
      <c r="AJ1170" s="15" t="s">
        <v>2501</v>
      </c>
      <c r="AK1170" s="15" t="s">
        <v>2641</v>
      </c>
      <c r="AL1170" s="15" t="s">
        <v>2501</v>
      </c>
      <c r="AM1170" s="15" t="s">
        <v>2501</v>
      </c>
      <c r="AN1170" s="15" t="s">
        <v>2501</v>
      </c>
      <c r="AO1170" s="15" t="s">
        <v>2501</v>
      </c>
      <c r="AP1170" s="15" t="s">
        <v>2501</v>
      </c>
      <c r="AQ1170" s="15" t="s">
        <v>2501</v>
      </c>
      <c r="AR1170" s="15" t="s">
        <v>2501</v>
      </c>
      <c r="AS1170" s="15" t="s">
        <v>2496</v>
      </c>
      <c r="AT1170" s="15" t="s">
        <v>2642</v>
      </c>
      <c r="AU1170" s="15" t="s">
        <v>2501</v>
      </c>
      <c r="AV1170" s="15" t="s">
        <v>2501</v>
      </c>
      <c r="AW1170" s="15" t="s">
        <v>2501</v>
      </c>
      <c r="AX1170" s="15" t="s">
        <v>2643</v>
      </c>
      <c r="AY1170" s="15" t="s">
        <v>2644</v>
      </c>
      <c r="AZ1170" s="15" t="s">
        <v>1487</v>
      </c>
      <c r="BA1170" s="15" t="s">
        <v>2645</v>
      </c>
      <c r="BB1170" s="15" t="s">
        <v>2501</v>
      </c>
      <c r="BC1170" s="15" t="s">
        <v>2501</v>
      </c>
      <c r="BD1170" s="15" t="s">
        <v>2646</v>
      </c>
      <c r="BE1170" s="15" t="s">
        <v>2501</v>
      </c>
      <c r="BF1170" s="15" t="s">
        <v>2501</v>
      </c>
      <c r="BG1170" s="15" t="s">
        <v>2501</v>
      </c>
      <c r="BH1170" s="15" t="s">
        <v>2501</v>
      </c>
      <c r="BI1170" s="15" t="s">
        <v>2501</v>
      </c>
      <c r="BJ1170" s="15" t="s">
        <v>2643</v>
      </c>
      <c r="BK1170" s="15" t="s">
        <v>2647</v>
      </c>
      <c r="BL1170" s="15" t="s">
        <v>2501</v>
      </c>
      <c r="BM1170" s="15" t="s">
        <v>2502</v>
      </c>
      <c r="BN1170" s="15" t="s">
        <v>2501</v>
      </c>
      <c r="BO1170" s="15" t="s">
        <v>2501</v>
      </c>
      <c r="BP1170" s="15" t="s">
        <v>2501</v>
      </c>
      <c r="BQ1170" s="15" t="s">
        <v>2501</v>
      </c>
      <c r="BR1170" s="15" t="s">
        <v>2496</v>
      </c>
      <c r="BS1170" s="15" t="s">
        <v>2496</v>
      </c>
      <c r="BT1170" s="15" t="s">
        <v>2496</v>
      </c>
      <c r="BU1170" s="15" t="s">
        <v>2502</v>
      </c>
      <c r="BV1170" s="15" t="s">
        <v>2502</v>
      </c>
      <c r="BW1170" s="15" t="s">
        <v>2501</v>
      </c>
      <c r="BX1170" s="15" t="s">
        <v>2501</v>
      </c>
      <c r="BY1170" s="15" t="s">
        <v>2648</v>
      </c>
      <c r="BZ1170" s="15" t="s">
        <v>2501</v>
      </c>
      <c r="CA1170" s="15" t="s">
        <v>2502</v>
      </c>
      <c r="CB1170" s="15" t="s">
        <v>2099</v>
      </c>
      <c r="CC1170" s="15" t="s">
        <v>2501</v>
      </c>
      <c r="CD1170" s="15" t="s">
        <v>2501</v>
      </c>
      <c r="CE1170" s="15" t="s">
        <v>2501</v>
      </c>
      <c r="CF1170" s="15" t="s">
        <v>2501</v>
      </c>
      <c r="CG1170" s="15" t="s">
        <v>2501</v>
      </c>
      <c r="CM1170">
        <v>22</v>
      </c>
      <c r="CN1170" s="15" t="s">
        <v>3216</v>
      </c>
      <c r="CO1170" s="15" t="s">
        <v>2334</v>
      </c>
      <c r="CP1170" s="16" t="s">
        <v>1441</v>
      </c>
      <c r="CQ1170" s="15" t="s">
        <v>1701</v>
      </c>
      <c r="CR1170" s="15" t="s">
        <v>1488</v>
      </c>
      <c r="CS1170" s="15" t="s">
        <v>1255</v>
      </c>
      <c r="CT1170" s="15" t="s">
        <v>2501</v>
      </c>
      <c r="CU1170" s="15" t="s">
        <v>1159</v>
      </c>
      <c r="CV1170" s="15" t="s">
        <v>2501</v>
      </c>
      <c r="DG1170">
        <v>35</v>
      </c>
      <c r="DH1170" s="15" t="s">
        <v>453</v>
      </c>
      <c r="DI1170" s="15" t="s">
        <v>3205</v>
      </c>
      <c r="DJ1170" s="15" t="s">
        <v>3385</v>
      </c>
      <c r="DK1170" s="15" t="s">
        <v>2647</v>
      </c>
      <c r="DL1170" s="15" t="s">
        <v>2494</v>
      </c>
      <c r="DM1170" s="15" t="s">
        <v>2501</v>
      </c>
      <c r="DN1170" s="15" t="s">
        <v>2502</v>
      </c>
      <c r="DO1170" s="15" t="s">
        <v>2502</v>
      </c>
      <c r="DP1170" s="15" t="s">
        <v>2501</v>
      </c>
      <c r="DQ1170" s="15" t="s">
        <v>2501</v>
      </c>
      <c r="DR1170" s="15" t="s">
        <v>2501</v>
      </c>
      <c r="EA1170">
        <v>22</v>
      </c>
      <c r="EB1170" s="15" t="s">
        <v>1443</v>
      </c>
      <c r="EC1170" s="15" t="s">
        <v>1143</v>
      </c>
      <c r="ED1170" s="15" t="s">
        <v>2507</v>
      </c>
      <c r="EE1170" s="15" t="s">
        <v>1144</v>
      </c>
      <c r="EF1170" s="15" t="s">
        <v>2501</v>
      </c>
      <c r="EG1170" s="15" t="s">
        <v>2501</v>
      </c>
      <c r="EH1170" s="15" t="s">
        <v>2501</v>
      </c>
      <c r="EI1170" s="15" t="s">
        <v>2642</v>
      </c>
      <c r="EJ1170" s="15" t="s">
        <v>2494</v>
      </c>
      <c r="EK1170" s="15" t="s">
        <v>129</v>
      </c>
      <c r="EL1170" s="15" t="s">
        <v>2502</v>
      </c>
      <c r="EM1170" s="15" t="s">
        <v>2501</v>
      </c>
      <c r="EN1170" s="15" t="s">
        <v>2501</v>
      </c>
      <c r="HW1170">
        <v>39</v>
      </c>
      <c r="HX1170" s="15" t="s">
        <v>2006</v>
      </c>
      <c r="HY1170" s="15" t="s">
        <v>2501</v>
      </c>
    </row>
    <row r="1171" spans="31:233">
      <c r="AE1171">
        <v>46</v>
      </c>
      <c r="AF1171" s="15" t="s">
        <v>2490</v>
      </c>
      <c r="AG1171" s="15" t="s">
        <v>2491</v>
      </c>
      <c r="AH1171" s="15" t="s">
        <v>2494</v>
      </c>
      <c r="AI1171" s="15" t="s">
        <v>2501</v>
      </c>
      <c r="AJ1171" s="15" t="s">
        <v>2501</v>
      </c>
      <c r="AK1171" s="15" t="s">
        <v>455</v>
      </c>
      <c r="AL1171" s="15" t="s">
        <v>2501</v>
      </c>
      <c r="AM1171" s="15" t="s">
        <v>2501</v>
      </c>
      <c r="AN1171" s="15" t="s">
        <v>2501</v>
      </c>
      <c r="AO1171" s="15" t="s">
        <v>2501</v>
      </c>
      <c r="AP1171" s="15" t="s">
        <v>2501</v>
      </c>
      <c r="AQ1171" s="15" t="s">
        <v>2501</v>
      </c>
      <c r="AR1171" s="15" t="s">
        <v>2501</v>
      </c>
      <c r="AS1171" s="15" t="s">
        <v>2496</v>
      </c>
      <c r="AT1171" s="15" t="s">
        <v>2642</v>
      </c>
      <c r="AU1171" s="15" t="s">
        <v>2501</v>
      </c>
      <c r="AV1171" s="15" t="s">
        <v>2501</v>
      </c>
      <c r="AW1171" s="15" t="s">
        <v>2501</v>
      </c>
      <c r="AX1171" s="15" t="s">
        <v>2643</v>
      </c>
      <c r="AY1171" s="15" t="s">
        <v>2644</v>
      </c>
      <c r="AZ1171" s="15" t="s">
        <v>2490</v>
      </c>
      <c r="BA1171" s="15" t="s">
        <v>2645</v>
      </c>
      <c r="BB1171" s="15" t="s">
        <v>2501</v>
      </c>
      <c r="BC1171" s="15" t="s">
        <v>2501</v>
      </c>
      <c r="BD1171" s="15" t="s">
        <v>2646</v>
      </c>
      <c r="BE1171" s="15" t="s">
        <v>2501</v>
      </c>
      <c r="BF1171" s="15" t="s">
        <v>2501</v>
      </c>
      <c r="BG1171" s="15" t="s">
        <v>2501</v>
      </c>
      <c r="BH1171" s="15" t="s">
        <v>2501</v>
      </c>
      <c r="BI1171" s="15" t="s">
        <v>2501</v>
      </c>
      <c r="BJ1171" s="15" t="s">
        <v>2643</v>
      </c>
      <c r="BK1171" s="15" t="s">
        <v>2647</v>
      </c>
      <c r="BL1171" s="15" t="s">
        <v>2501</v>
      </c>
      <c r="BM1171" s="15" t="s">
        <v>2502</v>
      </c>
      <c r="BN1171" s="15" t="s">
        <v>2501</v>
      </c>
      <c r="BO1171" s="15" t="s">
        <v>2501</v>
      </c>
      <c r="BP1171" s="15" t="s">
        <v>2501</v>
      </c>
      <c r="BQ1171" s="15" t="s">
        <v>2501</v>
      </c>
      <c r="BR1171" s="15" t="s">
        <v>2496</v>
      </c>
      <c r="BS1171" s="15" t="s">
        <v>2496</v>
      </c>
      <c r="BT1171" s="15" t="s">
        <v>2496</v>
      </c>
      <c r="BU1171" s="15" t="s">
        <v>2502</v>
      </c>
      <c r="BV1171" s="15" t="s">
        <v>2502</v>
      </c>
      <c r="BW1171" s="15" t="s">
        <v>2501</v>
      </c>
      <c r="BX1171" s="15" t="s">
        <v>2501</v>
      </c>
      <c r="BY1171" s="15" t="s">
        <v>2648</v>
      </c>
      <c r="BZ1171" s="15" t="s">
        <v>2501</v>
      </c>
      <c r="CA1171" s="15" t="s">
        <v>2502</v>
      </c>
      <c r="CB1171" s="15" t="s">
        <v>2100</v>
      </c>
      <c r="CC1171" s="15" t="s">
        <v>2501</v>
      </c>
      <c r="CD1171" s="15" t="s">
        <v>2501</v>
      </c>
      <c r="CE1171" s="15" t="s">
        <v>2501</v>
      </c>
      <c r="CF1171" s="15" t="s">
        <v>2501</v>
      </c>
      <c r="CG1171" s="15" t="s">
        <v>2501</v>
      </c>
      <c r="CM1171">
        <v>22</v>
      </c>
      <c r="CN1171" s="15" t="s">
        <v>3216</v>
      </c>
      <c r="CO1171" s="15" t="s">
        <v>1442</v>
      </c>
      <c r="CP1171" s="15" t="s">
        <v>2293</v>
      </c>
      <c r="CQ1171" s="15" t="s">
        <v>2492</v>
      </c>
      <c r="CR1171" s="15" t="s">
        <v>1488</v>
      </c>
      <c r="CS1171" s="15" t="s">
        <v>1255</v>
      </c>
      <c r="CT1171" s="15" t="s">
        <v>2501</v>
      </c>
      <c r="CU1171" s="15" t="s">
        <v>1159</v>
      </c>
      <c r="CV1171" s="15" t="s">
        <v>2501</v>
      </c>
      <c r="DG1171">
        <v>35</v>
      </c>
      <c r="DH1171" s="15" t="s">
        <v>453</v>
      </c>
      <c r="DI1171" s="15" t="s">
        <v>3206</v>
      </c>
      <c r="DJ1171" s="15" t="s">
        <v>3207</v>
      </c>
      <c r="DK1171" s="15" t="s">
        <v>2647</v>
      </c>
      <c r="DL1171" s="15" t="s">
        <v>2494</v>
      </c>
      <c r="DM1171" s="15" t="s">
        <v>2501</v>
      </c>
      <c r="DN1171" s="15" t="s">
        <v>2502</v>
      </c>
      <c r="DO1171" s="15" t="s">
        <v>2502</v>
      </c>
      <c r="DP1171" s="15" t="s">
        <v>2501</v>
      </c>
      <c r="DQ1171" s="15" t="s">
        <v>2501</v>
      </c>
      <c r="DR1171" s="15" t="s">
        <v>2501</v>
      </c>
      <c r="EA1171">
        <v>22</v>
      </c>
      <c r="EB1171" s="15" t="s">
        <v>1444</v>
      </c>
      <c r="EC1171" s="15" t="s">
        <v>1143</v>
      </c>
      <c r="ED1171" s="15" t="s">
        <v>2507</v>
      </c>
      <c r="EE1171" s="15" t="s">
        <v>1144</v>
      </c>
      <c r="EF1171" s="15" t="s">
        <v>2501</v>
      </c>
      <c r="EG1171" s="15" t="s">
        <v>2501</v>
      </c>
      <c r="EH1171" s="15" t="s">
        <v>2501</v>
      </c>
      <c r="EI1171" s="15" t="s">
        <v>2642</v>
      </c>
      <c r="EJ1171" s="15" t="s">
        <v>2494</v>
      </c>
      <c r="EK1171" s="15" t="s">
        <v>130</v>
      </c>
      <c r="EL1171" s="15" t="s">
        <v>2502</v>
      </c>
      <c r="EM1171" s="15" t="s">
        <v>2501</v>
      </c>
      <c r="EN1171" s="15" t="s">
        <v>2501</v>
      </c>
      <c r="HW1171">
        <v>39</v>
      </c>
      <c r="HX1171" s="15" t="s">
        <v>2007</v>
      </c>
      <c r="HY1171" s="15" t="s">
        <v>2502</v>
      </c>
    </row>
    <row r="1172" spans="31:233">
      <c r="AE1172">
        <v>46</v>
      </c>
      <c r="AF1172" s="15" t="s">
        <v>1901</v>
      </c>
      <c r="AG1172" s="15" t="s">
        <v>2995</v>
      </c>
      <c r="AH1172" s="15" t="s">
        <v>2494</v>
      </c>
      <c r="AI1172" s="15" t="s">
        <v>2501</v>
      </c>
      <c r="AJ1172" s="15" t="s">
        <v>2501</v>
      </c>
      <c r="AK1172" s="15" t="s">
        <v>459</v>
      </c>
      <c r="AL1172" s="15" t="s">
        <v>2501</v>
      </c>
      <c r="AM1172" s="15" t="s">
        <v>2501</v>
      </c>
      <c r="AN1172" s="15" t="s">
        <v>2501</v>
      </c>
      <c r="AO1172" s="15" t="s">
        <v>2501</v>
      </c>
      <c r="AP1172" s="15" t="s">
        <v>2501</v>
      </c>
      <c r="AQ1172" s="15" t="s">
        <v>2501</v>
      </c>
      <c r="AR1172" s="15" t="s">
        <v>2501</v>
      </c>
      <c r="AS1172" s="15" t="s">
        <v>2496</v>
      </c>
      <c r="AT1172" s="15" t="s">
        <v>2642</v>
      </c>
      <c r="AU1172" s="15" t="s">
        <v>2501</v>
      </c>
      <c r="AV1172" s="15" t="s">
        <v>2501</v>
      </c>
      <c r="AW1172" s="15" t="s">
        <v>2501</v>
      </c>
      <c r="AX1172" s="15" t="s">
        <v>2643</v>
      </c>
      <c r="AY1172" s="15" t="s">
        <v>2644</v>
      </c>
      <c r="AZ1172" s="15" t="s">
        <v>1901</v>
      </c>
      <c r="BA1172" s="15" t="s">
        <v>2645</v>
      </c>
      <c r="BB1172" s="15" t="s">
        <v>2501</v>
      </c>
      <c r="BC1172" s="15" t="s">
        <v>2501</v>
      </c>
      <c r="BD1172" s="15" t="s">
        <v>2646</v>
      </c>
      <c r="BE1172" s="15" t="s">
        <v>2501</v>
      </c>
      <c r="BF1172" s="15" t="s">
        <v>2501</v>
      </c>
      <c r="BG1172" s="15" t="s">
        <v>2501</v>
      </c>
      <c r="BH1172" s="15" t="s">
        <v>2501</v>
      </c>
      <c r="BI1172" s="15" t="s">
        <v>2501</v>
      </c>
      <c r="BJ1172" s="15" t="s">
        <v>2643</v>
      </c>
      <c r="BK1172" s="15" t="s">
        <v>2647</v>
      </c>
      <c r="BL1172" s="15" t="s">
        <v>2501</v>
      </c>
      <c r="BM1172" s="15" t="s">
        <v>2502</v>
      </c>
      <c r="BN1172" s="15" t="s">
        <v>2501</v>
      </c>
      <c r="BO1172" s="15" t="s">
        <v>2501</v>
      </c>
      <c r="BP1172" s="15" t="s">
        <v>2501</v>
      </c>
      <c r="BQ1172" s="15" t="s">
        <v>2501</v>
      </c>
      <c r="BR1172" s="15" t="s">
        <v>2496</v>
      </c>
      <c r="BS1172" s="15" t="s">
        <v>2496</v>
      </c>
      <c r="BT1172" s="15" t="s">
        <v>2496</v>
      </c>
      <c r="BU1172" s="15" t="s">
        <v>2502</v>
      </c>
      <c r="BV1172" s="15" t="s">
        <v>2502</v>
      </c>
      <c r="BW1172" s="15" t="s">
        <v>2501</v>
      </c>
      <c r="BX1172" s="15" t="s">
        <v>2501</v>
      </c>
      <c r="BY1172" s="15" t="s">
        <v>2648</v>
      </c>
      <c r="BZ1172" s="15" t="s">
        <v>2501</v>
      </c>
      <c r="CA1172" s="15" t="s">
        <v>2502</v>
      </c>
      <c r="CB1172" s="15" t="s">
        <v>2101</v>
      </c>
      <c r="CC1172" s="15" t="s">
        <v>2501</v>
      </c>
      <c r="CD1172" s="15" t="s">
        <v>2501</v>
      </c>
      <c r="CE1172" s="15" t="s">
        <v>2501</v>
      </c>
      <c r="CF1172" s="15" t="s">
        <v>2501</v>
      </c>
      <c r="CG1172" s="15" t="s">
        <v>2501</v>
      </c>
      <c r="CM1172">
        <v>22</v>
      </c>
      <c r="CN1172" s="15" t="s">
        <v>3216</v>
      </c>
      <c r="CO1172" s="15" t="s">
        <v>1443</v>
      </c>
      <c r="CP1172" s="15" t="s">
        <v>2295</v>
      </c>
      <c r="CQ1172" s="15" t="s">
        <v>1462</v>
      </c>
      <c r="CR1172" s="15" t="s">
        <v>1488</v>
      </c>
      <c r="CS1172" s="15" t="s">
        <v>1255</v>
      </c>
      <c r="CT1172" s="15" t="s">
        <v>2501</v>
      </c>
      <c r="CU1172" s="15" t="s">
        <v>1159</v>
      </c>
      <c r="CV1172" s="15" t="s">
        <v>2501</v>
      </c>
      <c r="DG1172">
        <v>35</v>
      </c>
      <c r="DH1172" s="15" t="s">
        <v>453</v>
      </c>
      <c r="DI1172" s="15" t="s">
        <v>3208</v>
      </c>
      <c r="DJ1172" s="15" t="s">
        <v>3209</v>
      </c>
      <c r="DK1172" s="15" t="s">
        <v>2647</v>
      </c>
      <c r="DL1172" s="15" t="s">
        <v>2494</v>
      </c>
      <c r="DM1172" s="15" t="s">
        <v>2501</v>
      </c>
      <c r="DN1172" s="15" t="s">
        <v>2502</v>
      </c>
      <c r="DO1172" s="15" t="s">
        <v>2502</v>
      </c>
      <c r="DP1172" s="15" t="s">
        <v>2501</v>
      </c>
      <c r="DQ1172" s="15" t="s">
        <v>2501</v>
      </c>
      <c r="DR1172" s="15" t="s">
        <v>2501</v>
      </c>
      <c r="EA1172">
        <v>22</v>
      </c>
      <c r="EB1172" s="15" t="s">
        <v>1445</v>
      </c>
      <c r="EC1172" s="15" t="s">
        <v>1143</v>
      </c>
      <c r="ED1172" s="15" t="s">
        <v>2507</v>
      </c>
      <c r="EE1172" s="15" t="s">
        <v>1144</v>
      </c>
      <c r="EF1172" s="15" t="s">
        <v>2501</v>
      </c>
      <c r="EG1172" s="15" t="s">
        <v>2501</v>
      </c>
      <c r="EH1172" s="15" t="s">
        <v>2501</v>
      </c>
      <c r="EI1172" s="15" t="s">
        <v>2642</v>
      </c>
      <c r="EJ1172" s="15" t="s">
        <v>2494</v>
      </c>
      <c r="EK1172" s="15" t="s">
        <v>131</v>
      </c>
      <c r="EL1172" s="15" t="s">
        <v>2502</v>
      </c>
      <c r="EM1172" s="15" t="s">
        <v>2501</v>
      </c>
      <c r="EN1172" s="15" t="s">
        <v>2501</v>
      </c>
      <c r="HW1172">
        <v>39</v>
      </c>
      <c r="HX1172" s="15" t="s">
        <v>2010</v>
      </c>
      <c r="HY1172" s="15" t="s">
        <v>2501</v>
      </c>
    </row>
    <row r="1173" spans="31:233" ht="38.25">
      <c r="AE1173">
        <v>46</v>
      </c>
      <c r="AF1173" s="15" t="s">
        <v>1776</v>
      </c>
      <c r="AG1173" s="15" t="s">
        <v>1777</v>
      </c>
      <c r="AH1173" s="15" t="s">
        <v>2494</v>
      </c>
      <c r="AI1173" s="15" t="s">
        <v>2501</v>
      </c>
      <c r="AJ1173" s="15" t="s">
        <v>2501</v>
      </c>
      <c r="AK1173" s="15" t="s">
        <v>463</v>
      </c>
      <c r="AL1173" s="15" t="s">
        <v>2501</v>
      </c>
      <c r="AM1173" s="15" t="s">
        <v>2501</v>
      </c>
      <c r="AN1173" s="15" t="s">
        <v>2501</v>
      </c>
      <c r="AO1173" s="15" t="s">
        <v>2501</v>
      </c>
      <c r="AP1173" s="15" t="s">
        <v>2501</v>
      </c>
      <c r="AQ1173" s="15" t="s">
        <v>2501</v>
      </c>
      <c r="AR1173" s="15" t="s">
        <v>2501</v>
      </c>
      <c r="AS1173" s="15" t="s">
        <v>2496</v>
      </c>
      <c r="AT1173" s="15" t="s">
        <v>2642</v>
      </c>
      <c r="AU1173" s="15" t="s">
        <v>2501</v>
      </c>
      <c r="AV1173" s="15" t="s">
        <v>2501</v>
      </c>
      <c r="AW1173" s="15" t="s">
        <v>2501</v>
      </c>
      <c r="AX1173" s="15" t="s">
        <v>2643</v>
      </c>
      <c r="AY1173" s="15" t="s">
        <v>2644</v>
      </c>
      <c r="AZ1173" s="15" t="s">
        <v>1776</v>
      </c>
      <c r="BA1173" s="15" t="s">
        <v>2645</v>
      </c>
      <c r="BB1173" s="15" t="s">
        <v>2501</v>
      </c>
      <c r="BC1173" s="15" t="s">
        <v>2501</v>
      </c>
      <c r="BD1173" s="15" t="s">
        <v>2646</v>
      </c>
      <c r="BE1173" s="15" t="s">
        <v>2501</v>
      </c>
      <c r="BF1173" s="15" t="s">
        <v>2501</v>
      </c>
      <c r="BG1173" s="15" t="s">
        <v>2501</v>
      </c>
      <c r="BH1173" s="15" t="s">
        <v>2501</v>
      </c>
      <c r="BI1173" s="15" t="s">
        <v>2501</v>
      </c>
      <c r="BJ1173" s="15" t="s">
        <v>2643</v>
      </c>
      <c r="BK1173" s="15" t="s">
        <v>2647</v>
      </c>
      <c r="BL1173" s="15" t="s">
        <v>2501</v>
      </c>
      <c r="BM1173" s="15" t="s">
        <v>2502</v>
      </c>
      <c r="BN1173" s="15" t="s">
        <v>2501</v>
      </c>
      <c r="BO1173" s="15" t="s">
        <v>2501</v>
      </c>
      <c r="BP1173" s="15" t="s">
        <v>2501</v>
      </c>
      <c r="BQ1173" s="15" t="s">
        <v>2501</v>
      </c>
      <c r="BR1173" s="15" t="s">
        <v>2496</v>
      </c>
      <c r="BS1173" s="15" t="s">
        <v>2496</v>
      </c>
      <c r="BT1173" s="15" t="s">
        <v>2496</v>
      </c>
      <c r="BU1173" s="15" t="s">
        <v>2502</v>
      </c>
      <c r="BV1173" s="15" t="s">
        <v>2502</v>
      </c>
      <c r="BW1173" s="15" t="s">
        <v>2501</v>
      </c>
      <c r="BX1173" s="15" t="s">
        <v>2501</v>
      </c>
      <c r="BY1173" s="15" t="s">
        <v>2648</v>
      </c>
      <c r="BZ1173" s="15" t="s">
        <v>2501</v>
      </c>
      <c r="CA1173" s="15" t="s">
        <v>2502</v>
      </c>
      <c r="CB1173" s="15" t="s">
        <v>2102</v>
      </c>
      <c r="CC1173" s="15" t="s">
        <v>2501</v>
      </c>
      <c r="CD1173" s="15" t="s">
        <v>2501</v>
      </c>
      <c r="CE1173" s="15" t="s">
        <v>2501</v>
      </c>
      <c r="CF1173" s="15" t="s">
        <v>2501</v>
      </c>
      <c r="CG1173" s="15" t="s">
        <v>2501</v>
      </c>
      <c r="CM1173">
        <v>22</v>
      </c>
      <c r="CN1173" s="15" t="s">
        <v>3216</v>
      </c>
      <c r="CO1173" s="15" t="s">
        <v>1444</v>
      </c>
      <c r="CP1173" s="16" t="s">
        <v>2398</v>
      </c>
      <c r="CQ1173" s="15" t="s">
        <v>2396</v>
      </c>
      <c r="CR1173" s="15" t="s">
        <v>1488</v>
      </c>
      <c r="CS1173" s="15" t="s">
        <v>2708</v>
      </c>
      <c r="CT1173" s="15" t="s">
        <v>2501</v>
      </c>
      <c r="CU1173" s="15" t="s">
        <v>1159</v>
      </c>
      <c r="CV1173" s="15" t="s">
        <v>2501</v>
      </c>
      <c r="DG1173">
        <v>35</v>
      </c>
      <c r="DH1173" s="15" t="s">
        <v>453</v>
      </c>
      <c r="DI1173" s="15" t="s">
        <v>3210</v>
      </c>
      <c r="DJ1173" s="15" t="s">
        <v>2892</v>
      </c>
      <c r="DK1173" s="15" t="s">
        <v>2647</v>
      </c>
      <c r="DL1173" s="15" t="s">
        <v>2494</v>
      </c>
      <c r="DM1173" s="15" t="s">
        <v>2501</v>
      </c>
      <c r="DN1173" s="15" t="s">
        <v>2502</v>
      </c>
      <c r="DO1173" s="15" t="s">
        <v>2502</v>
      </c>
      <c r="DP1173" s="15" t="s">
        <v>2501</v>
      </c>
      <c r="DQ1173" s="15" t="s">
        <v>2501</v>
      </c>
      <c r="DR1173" s="15" t="s">
        <v>2501</v>
      </c>
      <c r="EA1173">
        <v>22</v>
      </c>
      <c r="EB1173" s="15" t="s">
        <v>1448</v>
      </c>
      <c r="EC1173" s="15" t="s">
        <v>1143</v>
      </c>
      <c r="ED1173" s="15" t="s">
        <v>2507</v>
      </c>
      <c r="EE1173" s="15" t="s">
        <v>1144</v>
      </c>
      <c r="EF1173" s="15" t="s">
        <v>2501</v>
      </c>
      <c r="EG1173" s="15" t="s">
        <v>2501</v>
      </c>
      <c r="EH1173" s="15" t="s">
        <v>2501</v>
      </c>
      <c r="EI1173" s="15" t="s">
        <v>2642</v>
      </c>
      <c r="EJ1173" s="15" t="s">
        <v>2494</v>
      </c>
      <c r="EK1173" s="15" t="s">
        <v>133</v>
      </c>
      <c r="EL1173" s="15" t="s">
        <v>2502</v>
      </c>
      <c r="EM1173" s="15" t="s">
        <v>2501</v>
      </c>
      <c r="EN1173" s="15" t="s">
        <v>2501</v>
      </c>
      <c r="HW1173">
        <v>39</v>
      </c>
      <c r="HX1173" s="15" t="s">
        <v>1827</v>
      </c>
      <c r="HY1173" s="15" t="s">
        <v>2501</v>
      </c>
    </row>
    <row r="1174" spans="31:233" ht="51">
      <c r="AE1174">
        <v>46</v>
      </c>
      <c r="AF1174" s="15" t="s">
        <v>1116</v>
      </c>
      <c r="AG1174" s="15" t="s">
        <v>309</v>
      </c>
      <c r="AH1174" s="15" t="s">
        <v>2494</v>
      </c>
      <c r="AI1174" s="15" t="s">
        <v>2501</v>
      </c>
      <c r="AJ1174" s="15" t="s">
        <v>2501</v>
      </c>
      <c r="AK1174" s="15" t="s">
        <v>1778</v>
      </c>
      <c r="AL1174" s="15" t="s">
        <v>2501</v>
      </c>
      <c r="AM1174" s="15" t="s">
        <v>2501</v>
      </c>
      <c r="AN1174" s="15" t="s">
        <v>2501</v>
      </c>
      <c r="AO1174" s="15" t="s">
        <v>2501</v>
      </c>
      <c r="AP1174" s="15" t="s">
        <v>2501</v>
      </c>
      <c r="AQ1174" s="15" t="s">
        <v>2501</v>
      </c>
      <c r="AR1174" s="15" t="s">
        <v>2501</v>
      </c>
      <c r="AS1174" s="15" t="s">
        <v>2496</v>
      </c>
      <c r="AT1174" s="15" t="s">
        <v>311</v>
      </c>
      <c r="AU1174" s="15" t="s">
        <v>2501</v>
      </c>
      <c r="AV1174" s="15" t="s">
        <v>312</v>
      </c>
      <c r="AW1174" s="15" t="s">
        <v>2501</v>
      </c>
      <c r="AX1174" s="15" t="s">
        <v>2643</v>
      </c>
      <c r="AY1174" s="15" t="s">
        <v>2644</v>
      </c>
      <c r="AZ1174" s="15" t="s">
        <v>1116</v>
      </c>
      <c r="BA1174" s="15" t="s">
        <v>2645</v>
      </c>
      <c r="BB1174" s="15" t="s">
        <v>2501</v>
      </c>
      <c r="BC1174" s="15" t="s">
        <v>2501</v>
      </c>
      <c r="BD1174" s="15" t="s">
        <v>2646</v>
      </c>
      <c r="BE1174" s="15" t="s">
        <v>1116</v>
      </c>
      <c r="BF1174" s="15" t="s">
        <v>2645</v>
      </c>
      <c r="BG1174" s="15" t="s">
        <v>2501</v>
      </c>
      <c r="BH1174" s="15" t="s">
        <v>2501</v>
      </c>
      <c r="BI1174" s="15" t="s">
        <v>2501</v>
      </c>
      <c r="BJ1174" s="15" t="s">
        <v>2643</v>
      </c>
      <c r="BK1174" s="15" t="s">
        <v>2647</v>
      </c>
      <c r="BL1174" s="15" t="s">
        <v>2501</v>
      </c>
      <c r="BM1174" s="15" t="s">
        <v>2502</v>
      </c>
      <c r="BN1174" s="15" t="s">
        <v>2501</v>
      </c>
      <c r="BO1174" s="15" t="s">
        <v>2501</v>
      </c>
      <c r="BP1174" s="15" t="s">
        <v>2501</v>
      </c>
      <c r="BQ1174" s="15" t="s">
        <v>2648</v>
      </c>
      <c r="BR1174" s="15" t="s">
        <v>2496</v>
      </c>
      <c r="BS1174" s="15" t="s">
        <v>2496</v>
      </c>
      <c r="BT1174" s="15" t="s">
        <v>2496</v>
      </c>
      <c r="BU1174" s="15" t="s">
        <v>2502</v>
      </c>
      <c r="BV1174" s="15" t="s">
        <v>2502</v>
      </c>
      <c r="BW1174" s="15" t="s">
        <v>2501</v>
      </c>
      <c r="BX1174" s="15" t="s">
        <v>2501</v>
      </c>
      <c r="BY1174" s="15" t="s">
        <v>2501</v>
      </c>
      <c r="BZ1174" s="15" t="s">
        <v>2501</v>
      </c>
      <c r="CA1174" s="15" t="s">
        <v>2502</v>
      </c>
      <c r="CB1174" s="15" t="s">
        <v>2103</v>
      </c>
      <c r="CC1174" s="15" t="s">
        <v>2501</v>
      </c>
      <c r="CD1174" s="15" t="s">
        <v>2501</v>
      </c>
      <c r="CE1174" s="15" t="s">
        <v>2501</v>
      </c>
      <c r="CF1174" s="15" t="s">
        <v>2501</v>
      </c>
      <c r="CG1174" s="15" t="s">
        <v>2501</v>
      </c>
      <c r="CM1174">
        <v>22</v>
      </c>
      <c r="CN1174" s="15" t="s">
        <v>3216</v>
      </c>
      <c r="CO1174" s="15" t="s">
        <v>1446</v>
      </c>
      <c r="CP1174" s="16" t="s">
        <v>1447</v>
      </c>
      <c r="CQ1174" s="15" t="s">
        <v>2399</v>
      </c>
      <c r="CR1174" s="15" t="s">
        <v>1488</v>
      </c>
      <c r="CS1174" s="15" t="s">
        <v>2708</v>
      </c>
      <c r="CT1174" s="15" t="s">
        <v>2501</v>
      </c>
      <c r="CU1174" s="15" t="s">
        <v>1159</v>
      </c>
      <c r="CV1174" s="15" t="s">
        <v>2501</v>
      </c>
      <c r="DG1174">
        <v>35</v>
      </c>
      <c r="DH1174" s="15" t="s">
        <v>453</v>
      </c>
      <c r="DI1174" s="15" t="s">
        <v>3534</v>
      </c>
      <c r="DJ1174" s="15" t="s">
        <v>3535</v>
      </c>
      <c r="DK1174" s="15" t="s">
        <v>2647</v>
      </c>
      <c r="DL1174" s="15" t="s">
        <v>2494</v>
      </c>
      <c r="DM1174" s="15" t="s">
        <v>2501</v>
      </c>
      <c r="DN1174" s="15" t="s">
        <v>2502</v>
      </c>
      <c r="DO1174" s="15" t="s">
        <v>2502</v>
      </c>
      <c r="DP1174" s="15" t="s">
        <v>2501</v>
      </c>
      <c r="DQ1174" s="15" t="s">
        <v>2501</v>
      </c>
      <c r="DR1174" s="15" t="s">
        <v>2501</v>
      </c>
      <c r="EA1174">
        <v>22</v>
      </c>
      <c r="EB1174" s="15" t="s">
        <v>1450</v>
      </c>
      <c r="EC1174" s="15" t="s">
        <v>1143</v>
      </c>
      <c r="ED1174" s="15" t="s">
        <v>2507</v>
      </c>
      <c r="EE1174" s="15" t="s">
        <v>1144</v>
      </c>
      <c r="EF1174" s="15" t="s">
        <v>2501</v>
      </c>
      <c r="EG1174" s="15" t="s">
        <v>2501</v>
      </c>
      <c r="EH1174" s="15" t="s">
        <v>2501</v>
      </c>
      <c r="EI1174" s="15" t="s">
        <v>2642</v>
      </c>
      <c r="EJ1174" s="15" t="s">
        <v>2494</v>
      </c>
      <c r="EK1174" s="15" t="s">
        <v>135</v>
      </c>
      <c r="EL1174" s="15" t="s">
        <v>2502</v>
      </c>
      <c r="EM1174" s="15" t="s">
        <v>2501</v>
      </c>
      <c r="EN1174" s="15" t="s">
        <v>2501</v>
      </c>
      <c r="HW1174">
        <v>39</v>
      </c>
      <c r="HX1174" s="15" t="s">
        <v>1829</v>
      </c>
      <c r="HY1174" s="15" t="s">
        <v>2501</v>
      </c>
    </row>
    <row r="1175" spans="31:233" ht="25.5">
      <c r="AE1175">
        <v>46</v>
      </c>
      <c r="AF1175" s="15" t="s">
        <v>461</v>
      </c>
      <c r="AG1175" s="15" t="s">
        <v>462</v>
      </c>
      <c r="AH1175" s="15" t="s">
        <v>2494</v>
      </c>
      <c r="AI1175" s="15" t="s">
        <v>2501</v>
      </c>
      <c r="AJ1175" s="15" t="s">
        <v>2501</v>
      </c>
      <c r="AK1175" s="15" t="s">
        <v>233</v>
      </c>
      <c r="AL1175" s="15" t="s">
        <v>2501</v>
      </c>
      <c r="AM1175" s="15" t="s">
        <v>2501</v>
      </c>
      <c r="AN1175" s="15" t="s">
        <v>2501</v>
      </c>
      <c r="AO1175" s="15" t="s">
        <v>2501</v>
      </c>
      <c r="AP1175" s="15" t="s">
        <v>2501</v>
      </c>
      <c r="AQ1175" s="15" t="s">
        <v>2501</v>
      </c>
      <c r="AR1175" s="15" t="s">
        <v>2501</v>
      </c>
      <c r="AS1175" s="15" t="s">
        <v>2496</v>
      </c>
      <c r="AT1175" s="15" t="s">
        <v>2642</v>
      </c>
      <c r="AU1175" s="15" t="s">
        <v>2501</v>
      </c>
      <c r="AV1175" s="15" t="s">
        <v>2501</v>
      </c>
      <c r="AW1175" s="15" t="s">
        <v>2501</v>
      </c>
      <c r="AX1175" s="15" t="s">
        <v>2643</v>
      </c>
      <c r="AY1175" s="15" t="s">
        <v>2644</v>
      </c>
      <c r="AZ1175" s="15" t="s">
        <v>461</v>
      </c>
      <c r="BA1175" s="15" t="s">
        <v>2645</v>
      </c>
      <c r="BB1175" s="15" t="s">
        <v>2501</v>
      </c>
      <c r="BC1175" s="15" t="s">
        <v>2501</v>
      </c>
      <c r="BD1175" s="15" t="s">
        <v>2646</v>
      </c>
      <c r="BE1175" s="15" t="s">
        <v>2501</v>
      </c>
      <c r="BF1175" s="15" t="s">
        <v>2501</v>
      </c>
      <c r="BG1175" s="15" t="s">
        <v>2501</v>
      </c>
      <c r="BH1175" s="15" t="s">
        <v>2501</v>
      </c>
      <c r="BI1175" s="15" t="s">
        <v>2501</v>
      </c>
      <c r="BJ1175" s="15" t="s">
        <v>2643</v>
      </c>
      <c r="BK1175" s="15" t="s">
        <v>2647</v>
      </c>
      <c r="BL1175" s="15" t="s">
        <v>2501</v>
      </c>
      <c r="BM1175" s="15" t="s">
        <v>2502</v>
      </c>
      <c r="BN1175" s="15" t="s">
        <v>2501</v>
      </c>
      <c r="BO1175" s="15" t="s">
        <v>2501</v>
      </c>
      <c r="BP1175" s="15" t="s">
        <v>2501</v>
      </c>
      <c r="BQ1175" s="15" t="s">
        <v>2501</v>
      </c>
      <c r="BR1175" s="15" t="s">
        <v>2496</v>
      </c>
      <c r="BS1175" s="15" t="s">
        <v>2496</v>
      </c>
      <c r="BT1175" s="15" t="s">
        <v>2496</v>
      </c>
      <c r="BU1175" s="15" t="s">
        <v>2502</v>
      </c>
      <c r="BV1175" s="15" t="s">
        <v>2502</v>
      </c>
      <c r="BW1175" s="15" t="s">
        <v>2501</v>
      </c>
      <c r="BX1175" s="15" t="s">
        <v>2501</v>
      </c>
      <c r="BY1175" s="15" t="s">
        <v>2648</v>
      </c>
      <c r="BZ1175" s="15" t="s">
        <v>2501</v>
      </c>
      <c r="CA1175" s="15" t="s">
        <v>2502</v>
      </c>
      <c r="CB1175" s="15" t="s">
        <v>2104</v>
      </c>
      <c r="CC1175" s="15" t="s">
        <v>2501</v>
      </c>
      <c r="CD1175" s="15" t="s">
        <v>2501</v>
      </c>
      <c r="CE1175" s="15" t="s">
        <v>2501</v>
      </c>
      <c r="CF1175" s="15" t="s">
        <v>2501</v>
      </c>
      <c r="CG1175" s="15" t="s">
        <v>2501</v>
      </c>
      <c r="CM1175">
        <v>22</v>
      </c>
      <c r="CN1175" s="15" t="s">
        <v>3216</v>
      </c>
      <c r="CO1175" s="15" t="s">
        <v>1448</v>
      </c>
      <c r="CP1175" s="16" t="s">
        <v>1879</v>
      </c>
      <c r="CQ1175" s="15" t="s">
        <v>2402</v>
      </c>
      <c r="CR1175" s="15" t="s">
        <v>1488</v>
      </c>
      <c r="CS1175" s="15" t="s">
        <v>2708</v>
      </c>
      <c r="CT1175" s="15" t="s">
        <v>2501</v>
      </c>
      <c r="CU1175" s="15" t="s">
        <v>1159</v>
      </c>
      <c r="CV1175" s="15" t="s">
        <v>2501</v>
      </c>
      <c r="DG1175">
        <v>35</v>
      </c>
      <c r="DH1175" s="15" t="s">
        <v>453</v>
      </c>
      <c r="DI1175" s="15" t="s">
        <v>3536</v>
      </c>
      <c r="DJ1175" s="15" t="s">
        <v>3537</v>
      </c>
      <c r="DK1175" s="15" t="s">
        <v>2647</v>
      </c>
      <c r="DL1175" s="15" t="s">
        <v>2494</v>
      </c>
      <c r="DM1175" s="15" t="s">
        <v>2501</v>
      </c>
      <c r="DN1175" s="15" t="s">
        <v>2502</v>
      </c>
      <c r="DO1175" s="15" t="s">
        <v>2502</v>
      </c>
      <c r="DP1175" s="15" t="s">
        <v>2501</v>
      </c>
      <c r="DQ1175" s="15" t="s">
        <v>2501</v>
      </c>
      <c r="DR1175" s="15" t="s">
        <v>2501</v>
      </c>
      <c r="EA1175">
        <v>22</v>
      </c>
      <c r="EB1175" s="15" t="s">
        <v>1449</v>
      </c>
      <c r="EC1175" s="15" t="s">
        <v>1143</v>
      </c>
      <c r="ED1175" s="15" t="s">
        <v>2507</v>
      </c>
      <c r="EE1175" s="15" t="s">
        <v>1144</v>
      </c>
      <c r="EF1175" s="15" t="s">
        <v>2501</v>
      </c>
      <c r="EG1175" s="15" t="s">
        <v>2501</v>
      </c>
      <c r="EH1175" s="15" t="s">
        <v>2501</v>
      </c>
      <c r="EI1175" s="15" t="s">
        <v>2642</v>
      </c>
      <c r="EJ1175" s="15" t="s">
        <v>2494</v>
      </c>
      <c r="EK1175" s="15" t="s">
        <v>134</v>
      </c>
      <c r="EL1175" s="15" t="s">
        <v>2502</v>
      </c>
      <c r="EM1175" s="15" t="s">
        <v>2501</v>
      </c>
      <c r="EN1175" s="15" t="s">
        <v>2501</v>
      </c>
      <c r="HW1175">
        <v>39</v>
      </c>
      <c r="HX1175" s="15" t="s">
        <v>1830</v>
      </c>
      <c r="HY1175" s="15" t="s">
        <v>2501</v>
      </c>
    </row>
    <row r="1176" spans="31:233" ht="38.25">
      <c r="AE1176">
        <v>46</v>
      </c>
      <c r="AF1176" s="15" t="s">
        <v>457</v>
      </c>
      <c r="AG1176" s="15" t="s">
        <v>458</v>
      </c>
      <c r="AH1176" s="15" t="s">
        <v>2494</v>
      </c>
      <c r="AI1176" s="15" t="s">
        <v>2501</v>
      </c>
      <c r="AJ1176" s="15" t="s">
        <v>2501</v>
      </c>
      <c r="AK1176" s="15" t="s">
        <v>1425</v>
      </c>
      <c r="AL1176" s="15" t="s">
        <v>2501</v>
      </c>
      <c r="AM1176" s="15" t="s">
        <v>2501</v>
      </c>
      <c r="AN1176" s="15" t="s">
        <v>2501</v>
      </c>
      <c r="AO1176" s="15" t="s">
        <v>2501</v>
      </c>
      <c r="AP1176" s="15" t="s">
        <v>2501</v>
      </c>
      <c r="AQ1176" s="15" t="s">
        <v>2501</v>
      </c>
      <c r="AR1176" s="15" t="s">
        <v>2501</v>
      </c>
      <c r="AS1176" s="15" t="s">
        <v>2496</v>
      </c>
      <c r="AT1176" s="15" t="s">
        <v>2642</v>
      </c>
      <c r="AU1176" s="15" t="s">
        <v>2501</v>
      </c>
      <c r="AV1176" s="15" t="s">
        <v>2501</v>
      </c>
      <c r="AW1176" s="15" t="s">
        <v>2501</v>
      </c>
      <c r="AX1176" s="15" t="s">
        <v>2643</v>
      </c>
      <c r="AY1176" s="15" t="s">
        <v>2644</v>
      </c>
      <c r="AZ1176" s="15" t="s">
        <v>457</v>
      </c>
      <c r="BA1176" s="15" t="s">
        <v>2645</v>
      </c>
      <c r="BB1176" s="15" t="s">
        <v>2501</v>
      </c>
      <c r="BC1176" s="15" t="s">
        <v>2501</v>
      </c>
      <c r="BD1176" s="15" t="s">
        <v>2646</v>
      </c>
      <c r="BE1176" s="15" t="s">
        <v>2501</v>
      </c>
      <c r="BF1176" s="15" t="s">
        <v>2501</v>
      </c>
      <c r="BG1176" s="15" t="s">
        <v>2501</v>
      </c>
      <c r="BH1176" s="15" t="s">
        <v>2501</v>
      </c>
      <c r="BI1176" s="15" t="s">
        <v>2501</v>
      </c>
      <c r="BJ1176" s="15" t="s">
        <v>2643</v>
      </c>
      <c r="BK1176" s="15" t="s">
        <v>2647</v>
      </c>
      <c r="BL1176" s="15" t="s">
        <v>2501</v>
      </c>
      <c r="BM1176" s="15" t="s">
        <v>2502</v>
      </c>
      <c r="BN1176" s="15" t="s">
        <v>2501</v>
      </c>
      <c r="BO1176" s="15" t="s">
        <v>2501</v>
      </c>
      <c r="BP1176" s="15" t="s">
        <v>2501</v>
      </c>
      <c r="BQ1176" s="15" t="s">
        <v>2501</v>
      </c>
      <c r="BR1176" s="15" t="s">
        <v>2496</v>
      </c>
      <c r="BS1176" s="15" t="s">
        <v>2496</v>
      </c>
      <c r="BT1176" s="15" t="s">
        <v>2496</v>
      </c>
      <c r="BU1176" s="15" t="s">
        <v>2502</v>
      </c>
      <c r="BV1176" s="15" t="s">
        <v>2502</v>
      </c>
      <c r="BW1176" s="15" t="s">
        <v>2501</v>
      </c>
      <c r="BX1176" s="15" t="s">
        <v>2501</v>
      </c>
      <c r="BY1176" s="15" t="s">
        <v>2648</v>
      </c>
      <c r="BZ1176" s="15" t="s">
        <v>2501</v>
      </c>
      <c r="CA1176" s="15" t="s">
        <v>2502</v>
      </c>
      <c r="CB1176" s="15" t="s">
        <v>2105</v>
      </c>
      <c r="CC1176" s="15" t="s">
        <v>2501</v>
      </c>
      <c r="CD1176" s="15" t="s">
        <v>2501</v>
      </c>
      <c r="CE1176" s="15" t="s">
        <v>2501</v>
      </c>
      <c r="CF1176" s="15" t="s">
        <v>2501</v>
      </c>
      <c r="CG1176" s="15" t="s">
        <v>2501</v>
      </c>
      <c r="CM1176">
        <v>22</v>
      </c>
      <c r="CN1176" s="15" t="s">
        <v>3216</v>
      </c>
      <c r="CO1176" s="15" t="s">
        <v>1449</v>
      </c>
      <c r="CP1176" s="16" t="s">
        <v>3441</v>
      </c>
      <c r="CQ1176" s="15" t="s">
        <v>2185</v>
      </c>
      <c r="CR1176" s="15" t="s">
        <v>1488</v>
      </c>
      <c r="CS1176" s="15" t="s">
        <v>1255</v>
      </c>
      <c r="CT1176" s="15" t="s">
        <v>2501</v>
      </c>
      <c r="CU1176" s="15" t="s">
        <v>1159</v>
      </c>
      <c r="CV1176" s="15" t="s">
        <v>2501</v>
      </c>
      <c r="DG1176">
        <v>35</v>
      </c>
      <c r="DH1176" s="15" t="s">
        <v>453</v>
      </c>
      <c r="DI1176" s="15" t="s">
        <v>3538</v>
      </c>
      <c r="DJ1176" s="15" t="s">
        <v>2510</v>
      </c>
      <c r="DK1176" s="15" t="s">
        <v>2647</v>
      </c>
      <c r="DL1176" s="15" t="s">
        <v>2494</v>
      </c>
      <c r="DM1176" s="15" t="s">
        <v>2501</v>
      </c>
      <c r="DN1176" s="15" t="s">
        <v>2502</v>
      </c>
      <c r="DO1176" s="15" t="s">
        <v>2502</v>
      </c>
      <c r="DP1176" s="15" t="s">
        <v>2501</v>
      </c>
      <c r="DQ1176" s="15" t="s">
        <v>2501</v>
      </c>
      <c r="DR1176" s="15" t="s">
        <v>2501</v>
      </c>
      <c r="EA1176">
        <v>22</v>
      </c>
      <c r="EB1176" s="15" t="s">
        <v>1446</v>
      </c>
      <c r="EC1176" s="15" t="s">
        <v>1143</v>
      </c>
      <c r="ED1176" s="15" t="s">
        <v>2507</v>
      </c>
      <c r="EE1176" s="15" t="s">
        <v>1144</v>
      </c>
      <c r="EF1176" s="15" t="s">
        <v>2501</v>
      </c>
      <c r="EG1176" s="15" t="s">
        <v>2501</v>
      </c>
      <c r="EH1176" s="15" t="s">
        <v>2501</v>
      </c>
      <c r="EI1176" s="15" t="s">
        <v>2642</v>
      </c>
      <c r="EJ1176" s="15" t="s">
        <v>2494</v>
      </c>
      <c r="EK1176" s="15" t="s">
        <v>132</v>
      </c>
      <c r="EL1176" s="15" t="s">
        <v>2502</v>
      </c>
      <c r="EM1176" s="15" t="s">
        <v>2501</v>
      </c>
      <c r="EN1176" s="15" t="s">
        <v>2501</v>
      </c>
      <c r="HW1176">
        <v>39</v>
      </c>
      <c r="HX1176" s="15" t="s">
        <v>1831</v>
      </c>
      <c r="HY1176" s="15" t="s">
        <v>2501</v>
      </c>
    </row>
    <row r="1177" spans="31:233" ht="38.25">
      <c r="AE1177">
        <v>46</v>
      </c>
      <c r="AF1177" s="15" t="s">
        <v>639</v>
      </c>
      <c r="AG1177" s="15" t="s">
        <v>2892</v>
      </c>
      <c r="AH1177" s="15" t="s">
        <v>2494</v>
      </c>
      <c r="AI1177" s="15" t="s">
        <v>2501</v>
      </c>
      <c r="AJ1177" s="15" t="s">
        <v>2501</v>
      </c>
      <c r="AK1177" s="15" t="s">
        <v>1826</v>
      </c>
      <c r="AL1177" s="15" t="s">
        <v>2501</v>
      </c>
      <c r="AM1177" s="15" t="s">
        <v>2501</v>
      </c>
      <c r="AN1177" s="15" t="s">
        <v>2501</v>
      </c>
      <c r="AO1177" s="15" t="s">
        <v>2501</v>
      </c>
      <c r="AP1177" s="15" t="s">
        <v>2501</v>
      </c>
      <c r="AQ1177" s="15" t="s">
        <v>2501</v>
      </c>
      <c r="AR1177" s="15" t="s">
        <v>2501</v>
      </c>
      <c r="AS1177" s="15" t="s">
        <v>2496</v>
      </c>
      <c r="AT1177" s="15" t="s">
        <v>2642</v>
      </c>
      <c r="AU1177" s="15" t="s">
        <v>2501</v>
      </c>
      <c r="AV1177" s="15" t="s">
        <v>2501</v>
      </c>
      <c r="AW1177" s="15" t="s">
        <v>2501</v>
      </c>
      <c r="AX1177" s="15" t="s">
        <v>2643</v>
      </c>
      <c r="AY1177" s="15" t="s">
        <v>2644</v>
      </c>
      <c r="AZ1177" s="15" t="s">
        <v>639</v>
      </c>
      <c r="BA1177" s="15" t="s">
        <v>2645</v>
      </c>
      <c r="BB1177" s="15" t="s">
        <v>2501</v>
      </c>
      <c r="BC1177" s="15" t="s">
        <v>2501</v>
      </c>
      <c r="BD1177" s="15" t="s">
        <v>2646</v>
      </c>
      <c r="BE1177" s="15" t="s">
        <v>2501</v>
      </c>
      <c r="BF1177" s="15" t="s">
        <v>2501</v>
      </c>
      <c r="BG1177" s="15" t="s">
        <v>2501</v>
      </c>
      <c r="BH1177" s="15" t="s">
        <v>2501</v>
      </c>
      <c r="BI1177" s="15" t="s">
        <v>2501</v>
      </c>
      <c r="BJ1177" s="15" t="s">
        <v>2643</v>
      </c>
      <c r="BK1177" s="15" t="s">
        <v>2647</v>
      </c>
      <c r="BL1177" s="15" t="s">
        <v>2501</v>
      </c>
      <c r="BM1177" s="15" t="s">
        <v>2502</v>
      </c>
      <c r="BN1177" s="15" t="s">
        <v>2501</v>
      </c>
      <c r="BO1177" s="15" t="s">
        <v>2501</v>
      </c>
      <c r="BP1177" s="15" t="s">
        <v>2501</v>
      </c>
      <c r="BQ1177" s="15" t="s">
        <v>2501</v>
      </c>
      <c r="BR1177" s="15" t="s">
        <v>2496</v>
      </c>
      <c r="BS1177" s="15" t="s">
        <v>2496</v>
      </c>
      <c r="BT1177" s="15" t="s">
        <v>2496</v>
      </c>
      <c r="BU1177" s="15" t="s">
        <v>2502</v>
      </c>
      <c r="BV1177" s="15" t="s">
        <v>2502</v>
      </c>
      <c r="BW1177" s="15" t="s">
        <v>2501</v>
      </c>
      <c r="BX1177" s="15" t="s">
        <v>2501</v>
      </c>
      <c r="BY1177" s="15" t="s">
        <v>2648</v>
      </c>
      <c r="BZ1177" s="15" t="s">
        <v>2501</v>
      </c>
      <c r="CA1177" s="15" t="s">
        <v>2502</v>
      </c>
      <c r="CB1177" s="15" t="s">
        <v>2106</v>
      </c>
      <c r="CC1177" s="15" t="s">
        <v>2501</v>
      </c>
      <c r="CD1177" s="15" t="s">
        <v>2501</v>
      </c>
      <c r="CE1177" s="15" t="s">
        <v>2501</v>
      </c>
      <c r="CF1177" s="15" t="s">
        <v>2501</v>
      </c>
      <c r="CG1177" s="15" t="s">
        <v>2501</v>
      </c>
      <c r="CM1177">
        <v>22</v>
      </c>
      <c r="CN1177" s="15" t="s">
        <v>3216</v>
      </c>
      <c r="CO1177" s="15" t="s">
        <v>1450</v>
      </c>
      <c r="CP1177" s="16" t="s">
        <v>3442</v>
      </c>
      <c r="CQ1177" s="15" t="s">
        <v>2188</v>
      </c>
      <c r="CR1177" s="15" t="s">
        <v>1488</v>
      </c>
      <c r="CS1177" s="15" t="s">
        <v>1255</v>
      </c>
      <c r="CT1177" s="15" t="s">
        <v>2501</v>
      </c>
      <c r="CU1177" s="15" t="s">
        <v>1159</v>
      </c>
      <c r="CV1177" s="15" t="s">
        <v>2501</v>
      </c>
      <c r="DG1177">
        <v>35</v>
      </c>
      <c r="DH1177" s="15" t="s">
        <v>453</v>
      </c>
      <c r="DI1177" s="15" t="s">
        <v>3539</v>
      </c>
      <c r="DJ1177" s="15" t="s">
        <v>3540</v>
      </c>
      <c r="DK1177" s="15" t="s">
        <v>2647</v>
      </c>
      <c r="DL1177" s="15" t="s">
        <v>2494</v>
      </c>
      <c r="DM1177" s="15" t="s">
        <v>2501</v>
      </c>
      <c r="DN1177" s="15" t="s">
        <v>2502</v>
      </c>
      <c r="DO1177" s="15" t="s">
        <v>2502</v>
      </c>
      <c r="DP1177" s="15" t="s">
        <v>2501</v>
      </c>
      <c r="DQ1177" s="15" t="s">
        <v>2501</v>
      </c>
      <c r="DR1177" s="15" t="s">
        <v>2501</v>
      </c>
      <c r="EA1177">
        <v>22</v>
      </c>
      <c r="EB1177" s="15" t="s">
        <v>1938</v>
      </c>
      <c r="EC1177" s="15" t="s">
        <v>1143</v>
      </c>
      <c r="ED1177" s="15" t="s">
        <v>2507</v>
      </c>
      <c r="EE1177" s="15" t="s">
        <v>1144</v>
      </c>
      <c r="EF1177" s="15" t="s">
        <v>2501</v>
      </c>
      <c r="EG1177" s="15" t="s">
        <v>2501</v>
      </c>
      <c r="EH1177" s="15" t="s">
        <v>2501</v>
      </c>
      <c r="EI1177" s="15" t="s">
        <v>2642</v>
      </c>
      <c r="EJ1177" s="15" t="s">
        <v>2494</v>
      </c>
      <c r="EK1177" s="15" t="s">
        <v>137</v>
      </c>
      <c r="EL1177" s="15" t="s">
        <v>2502</v>
      </c>
      <c r="EM1177" s="15" t="s">
        <v>2501</v>
      </c>
      <c r="EN1177" s="15" t="s">
        <v>2501</v>
      </c>
      <c r="HW1177">
        <v>39</v>
      </c>
      <c r="HX1177" s="15" t="s">
        <v>1832</v>
      </c>
      <c r="HY1177" s="15" t="s">
        <v>1146</v>
      </c>
    </row>
    <row r="1178" spans="31:233" ht="51">
      <c r="AE1178">
        <v>46</v>
      </c>
      <c r="AF1178" s="15" t="s">
        <v>2932</v>
      </c>
      <c r="AG1178" s="15" t="s">
        <v>3209</v>
      </c>
      <c r="AH1178" s="15" t="s">
        <v>2494</v>
      </c>
      <c r="AI1178" s="15" t="s">
        <v>2501</v>
      </c>
      <c r="AJ1178" s="15" t="s">
        <v>2501</v>
      </c>
      <c r="AK1178" s="15" t="s">
        <v>2985</v>
      </c>
      <c r="AL1178" s="15" t="s">
        <v>2501</v>
      </c>
      <c r="AM1178" s="15" t="s">
        <v>2501</v>
      </c>
      <c r="AN1178" s="15" t="s">
        <v>2501</v>
      </c>
      <c r="AO1178" s="15" t="s">
        <v>2501</v>
      </c>
      <c r="AP1178" s="15" t="s">
        <v>2501</v>
      </c>
      <c r="AQ1178" s="15" t="s">
        <v>2501</v>
      </c>
      <c r="AR1178" s="15" t="s">
        <v>2501</v>
      </c>
      <c r="AS1178" s="15" t="s">
        <v>2496</v>
      </c>
      <c r="AT1178" s="15" t="s">
        <v>2642</v>
      </c>
      <c r="AU1178" s="15" t="s">
        <v>2501</v>
      </c>
      <c r="AV1178" s="15" t="s">
        <v>2501</v>
      </c>
      <c r="AW1178" s="15" t="s">
        <v>2501</v>
      </c>
      <c r="AX1178" s="15" t="s">
        <v>2643</v>
      </c>
      <c r="AY1178" s="15" t="s">
        <v>2644</v>
      </c>
      <c r="AZ1178" s="15" t="s">
        <v>2932</v>
      </c>
      <c r="BA1178" s="15" t="s">
        <v>2645</v>
      </c>
      <c r="BB1178" s="15" t="s">
        <v>2501</v>
      </c>
      <c r="BC1178" s="15" t="s">
        <v>2501</v>
      </c>
      <c r="BD1178" s="15" t="s">
        <v>2646</v>
      </c>
      <c r="BE1178" s="15" t="s">
        <v>2501</v>
      </c>
      <c r="BF1178" s="15" t="s">
        <v>2501</v>
      </c>
      <c r="BG1178" s="15" t="s">
        <v>2501</v>
      </c>
      <c r="BH1178" s="15" t="s">
        <v>2501</v>
      </c>
      <c r="BI1178" s="15" t="s">
        <v>2501</v>
      </c>
      <c r="BJ1178" s="15" t="s">
        <v>2643</v>
      </c>
      <c r="BK1178" s="15" t="s">
        <v>2647</v>
      </c>
      <c r="BL1178" s="15" t="s">
        <v>2501</v>
      </c>
      <c r="BM1178" s="15" t="s">
        <v>2502</v>
      </c>
      <c r="BN1178" s="15" t="s">
        <v>2501</v>
      </c>
      <c r="BO1178" s="15" t="s">
        <v>2501</v>
      </c>
      <c r="BP1178" s="15" t="s">
        <v>2501</v>
      </c>
      <c r="BQ1178" s="15" t="s">
        <v>2501</v>
      </c>
      <c r="BR1178" s="15" t="s">
        <v>2496</v>
      </c>
      <c r="BS1178" s="15" t="s">
        <v>2496</v>
      </c>
      <c r="BT1178" s="15" t="s">
        <v>2496</v>
      </c>
      <c r="BU1178" s="15" t="s">
        <v>2502</v>
      </c>
      <c r="BV1178" s="15" t="s">
        <v>2502</v>
      </c>
      <c r="BW1178" s="15" t="s">
        <v>2501</v>
      </c>
      <c r="BX1178" s="15" t="s">
        <v>2501</v>
      </c>
      <c r="BY1178" s="15" t="s">
        <v>2648</v>
      </c>
      <c r="BZ1178" s="15" t="s">
        <v>2501</v>
      </c>
      <c r="CA1178" s="15" t="s">
        <v>2502</v>
      </c>
      <c r="CB1178" s="15" t="s">
        <v>2107</v>
      </c>
      <c r="CC1178" s="15" t="s">
        <v>2501</v>
      </c>
      <c r="CD1178" s="15" t="s">
        <v>2501</v>
      </c>
      <c r="CE1178" s="15" t="s">
        <v>2501</v>
      </c>
      <c r="CF1178" s="15" t="s">
        <v>2501</v>
      </c>
      <c r="CG1178" s="15" t="s">
        <v>2501</v>
      </c>
      <c r="CM1178">
        <v>22</v>
      </c>
      <c r="CN1178" s="15" t="s">
        <v>3216</v>
      </c>
      <c r="CO1178" s="15" t="s">
        <v>1938</v>
      </c>
      <c r="CP1178" s="16" t="s">
        <v>1844</v>
      </c>
      <c r="CQ1178" s="15" t="s">
        <v>2191</v>
      </c>
      <c r="CR1178" s="15" t="s">
        <v>1488</v>
      </c>
      <c r="CS1178" s="15" t="s">
        <v>2708</v>
      </c>
      <c r="CT1178" s="15" t="s">
        <v>2501</v>
      </c>
      <c r="CU1178" s="15" t="s">
        <v>1159</v>
      </c>
      <c r="CV1178" s="15" t="s">
        <v>2501</v>
      </c>
      <c r="DG1178">
        <v>35</v>
      </c>
      <c r="DH1178" s="15" t="s">
        <v>453</v>
      </c>
      <c r="DI1178" s="15" t="s">
        <v>3541</v>
      </c>
      <c r="DJ1178" s="15" t="s">
        <v>3542</v>
      </c>
      <c r="DK1178" s="15" t="s">
        <v>2647</v>
      </c>
      <c r="DL1178" s="15" t="s">
        <v>2494</v>
      </c>
      <c r="DM1178" s="15" t="s">
        <v>2501</v>
      </c>
      <c r="DN1178" s="15" t="s">
        <v>2502</v>
      </c>
      <c r="DO1178" s="15" t="s">
        <v>2502</v>
      </c>
      <c r="DP1178" s="15" t="s">
        <v>2501</v>
      </c>
      <c r="DQ1178" s="15" t="s">
        <v>2501</v>
      </c>
      <c r="DR1178" s="15" t="s">
        <v>2501</v>
      </c>
      <c r="EA1178">
        <v>22</v>
      </c>
      <c r="EB1178" s="15" t="s">
        <v>1961</v>
      </c>
      <c r="EC1178" s="15" t="s">
        <v>1143</v>
      </c>
      <c r="ED1178" s="15" t="s">
        <v>2507</v>
      </c>
      <c r="EE1178" s="15" t="s">
        <v>1144</v>
      </c>
      <c r="EF1178" s="15" t="s">
        <v>2501</v>
      </c>
      <c r="EG1178" s="15" t="s">
        <v>2501</v>
      </c>
      <c r="EH1178" s="15" t="s">
        <v>2501</v>
      </c>
      <c r="EI1178" s="15" t="s">
        <v>2642</v>
      </c>
      <c r="EJ1178" s="15" t="s">
        <v>2494</v>
      </c>
      <c r="EK1178" s="15" t="s">
        <v>136</v>
      </c>
      <c r="EL1178" s="15" t="s">
        <v>2502</v>
      </c>
      <c r="EM1178" s="15" t="s">
        <v>2501</v>
      </c>
      <c r="EN1178" s="15" t="s">
        <v>2501</v>
      </c>
      <c r="HW1178">
        <v>39</v>
      </c>
      <c r="HX1178" s="15" t="s">
        <v>1833</v>
      </c>
      <c r="HY1178" s="15" t="s">
        <v>2502</v>
      </c>
    </row>
    <row r="1179" spans="31:233" ht="51">
      <c r="AE1179">
        <v>46</v>
      </c>
      <c r="AF1179" s="15" t="s">
        <v>2935</v>
      </c>
      <c r="AG1179" s="15" t="s">
        <v>3540</v>
      </c>
      <c r="AH1179" s="15" t="s">
        <v>2494</v>
      </c>
      <c r="AI1179" s="15" t="s">
        <v>2501</v>
      </c>
      <c r="AJ1179" s="15" t="s">
        <v>2501</v>
      </c>
      <c r="AK1179" s="15" t="s">
        <v>3386</v>
      </c>
      <c r="AL1179" s="15" t="s">
        <v>2501</v>
      </c>
      <c r="AM1179" s="15" t="s">
        <v>2501</v>
      </c>
      <c r="AN1179" s="15" t="s">
        <v>2501</v>
      </c>
      <c r="AO1179" s="15" t="s">
        <v>2501</v>
      </c>
      <c r="AP1179" s="15" t="s">
        <v>2501</v>
      </c>
      <c r="AQ1179" s="15" t="s">
        <v>2501</v>
      </c>
      <c r="AR1179" s="15" t="s">
        <v>2501</v>
      </c>
      <c r="AS1179" s="15" t="s">
        <v>2496</v>
      </c>
      <c r="AT1179" s="15" t="s">
        <v>2642</v>
      </c>
      <c r="AU1179" s="15" t="s">
        <v>2501</v>
      </c>
      <c r="AV1179" s="15" t="s">
        <v>2501</v>
      </c>
      <c r="AW1179" s="15" t="s">
        <v>2501</v>
      </c>
      <c r="AX1179" s="15" t="s">
        <v>2643</v>
      </c>
      <c r="AY1179" s="15" t="s">
        <v>2644</v>
      </c>
      <c r="AZ1179" s="15" t="s">
        <v>2935</v>
      </c>
      <c r="BA1179" s="15" t="s">
        <v>2645</v>
      </c>
      <c r="BB1179" s="15" t="s">
        <v>2501</v>
      </c>
      <c r="BC1179" s="15" t="s">
        <v>2501</v>
      </c>
      <c r="BD1179" s="15" t="s">
        <v>2646</v>
      </c>
      <c r="BE1179" s="15" t="s">
        <v>2501</v>
      </c>
      <c r="BF1179" s="15" t="s">
        <v>2501</v>
      </c>
      <c r="BG1179" s="15" t="s">
        <v>2501</v>
      </c>
      <c r="BH1179" s="15" t="s">
        <v>2501</v>
      </c>
      <c r="BI1179" s="15" t="s">
        <v>2501</v>
      </c>
      <c r="BJ1179" s="15" t="s">
        <v>2643</v>
      </c>
      <c r="BK1179" s="15" t="s">
        <v>2647</v>
      </c>
      <c r="BL1179" s="15" t="s">
        <v>2501</v>
      </c>
      <c r="BM1179" s="15" t="s">
        <v>2502</v>
      </c>
      <c r="BN1179" s="15" t="s">
        <v>2501</v>
      </c>
      <c r="BO1179" s="15" t="s">
        <v>2501</v>
      </c>
      <c r="BP1179" s="15" t="s">
        <v>2501</v>
      </c>
      <c r="BQ1179" s="15" t="s">
        <v>2501</v>
      </c>
      <c r="BR1179" s="15" t="s">
        <v>2496</v>
      </c>
      <c r="BS1179" s="15" t="s">
        <v>2496</v>
      </c>
      <c r="BT1179" s="15" t="s">
        <v>2496</v>
      </c>
      <c r="BU1179" s="15" t="s">
        <v>2502</v>
      </c>
      <c r="BV1179" s="15" t="s">
        <v>2502</v>
      </c>
      <c r="BW1179" s="15" t="s">
        <v>2501</v>
      </c>
      <c r="BX1179" s="15" t="s">
        <v>2501</v>
      </c>
      <c r="BY1179" s="15" t="s">
        <v>2648</v>
      </c>
      <c r="BZ1179" s="15" t="s">
        <v>2501</v>
      </c>
      <c r="CA1179" s="15" t="s">
        <v>2502</v>
      </c>
      <c r="CB1179" s="15" t="s">
        <v>2619</v>
      </c>
      <c r="CC1179" s="15" t="s">
        <v>2501</v>
      </c>
      <c r="CD1179" s="15" t="s">
        <v>2501</v>
      </c>
      <c r="CE1179" s="15" t="s">
        <v>2501</v>
      </c>
      <c r="CF1179" s="15" t="s">
        <v>2501</v>
      </c>
      <c r="CG1179" s="15" t="s">
        <v>2501</v>
      </c>
      <c r="CM1179">
        <v>22</v>
      </c>
      <c r="CN1179" s="15" t="s">
        <v>3216</v>
      </c>
      <c r="CO1179" s="15" t="s">
        <v>1961</v>
      </c>
      <c r="CP1179" s="16" t="s">
        <v>1417</v>
      </c>
      <c r="CQ1179" s="15" t="s">
        <v>997</v>
      </c>
      <c r="CR1179" s="15" t="s">
        <v>1488</v>
      </c>
      <c r="CS1179" s="15" t="s">
        <v>2708</v>
      </c>
      <c r="CT1179" s="15" t="s">
        <v>2501</v>
      </c>
      <c r="CU1179" s="15" t="s">
        <v>1159</v>
      </c>
      <c r="CV1179" s="15" t="s">
        <v>2501</v>
      </c>
      <c r="DG1179">
        <v>35</v>
      </c>
      <c r="DH1179" s="15" t="s">
        <v>1423</v>
      </c>
      <c r="DI1179" s="15" t="s">
        <v>766</v>
      </c>
      <c r="DJ1179" s="15" t="s">
        <v>1975</v>
      </c>
      <c r="DK1179" s="15" t="s">
        <v>2647</v>
      </c>
      <c r="DL1179" s="15" t="s">
        <v>2494</v>
      </c>
      <c r="DM1179" s="15" t="s">
        <v>2501</v>
      </c>
      <c r="DN1179" s="15" t="s">
        <v>2502</v>
      </c>
      <c r="DO1179" s="15" t="s">
        <v>2502</v>
      </c>
      <c r="DP1179" s="15" t="s">
        <v>2501</v>
      </c>
      <c r="DQ1179" s="15" t="s">
        <v>2501</v>
      </c>
      <c r="DR1179" s="15" t="s">
        <v>2501</v>
      </c>
      <c r="EA1179">
        <v>22</v>
      </c>
      <c r="EB1179" s="15" t="s">
        <v>1962</v>
      </c>
      <c r="EC1179" s="15" t="s">
        <v>1143</v>
      </c>
      <c r="ED1179" s="15" t="s">
        <v>2501</v>
      </c>
      <c r="EE1179" s="15" t="s">
        <v>2648</v>
      </c>
      <c r="EF1179" s="15" t="s">
        <v>2501</v>
      </c>
      <c r="EG1179" s="15" t="s">
        <v>2501</v>
      </c>
      <c r="EH1179" s="15" t="s">
        <v>2501</v>
      </c>
      <c r="EI1179" s="15" t="s">
        <v>2642</v>
      </c>
      <c r="EJ1179" s="15" t="s">
        <v>2494</v>
      </c>
      <c r="EK1179" s="15" t="s">
        <v>138</v>
      </c>
      <c r="EL1179" s="15" t="s">
        <v>2502</v>
      </c>
      <c r="EM1179" s="15" t="s">
        <v>2501</v>
      </c>
      <c r="EN1179" s="15" t="s">
        <v>2501</v>
      </c>
      <c r="HW1179">
        <v>39</v>
      </c>
      <c r="HX1179" s="15" t="s">
        <v>1835</v>
      </c>
      <c r="HY1179" s="15" t="s">
        <v>2501</v>
      </c>
    </row>
    <row r="1180" spans="31:233" ht="102">
      <c r="AE1180">
        <v>46</v>
      </c>
      <c r="AF1180" s="15" t="s">
        <v>2937</v>
      </c>
      <c r="AG1180" s="15" t="s">
        <v>3542</v>
      </c>
      <c r="AH1180" s="15" t="s">
        <v>2494</v>
      </c>
      <c r="AI1180" s="15" t="s">
        <v>2501</v>
      </c>
      <c r="AJ1180" s="15" t="s">
        <v>2501</v>
      </c>
      <c r="AK1180" s="15" t="s">
        <v>1796</v>
      </c>
      <c r="AL1180" s="15" t="s">
        <v>2501</v>
      </c>
      <c r="AM1180" s="15" t="s">
        <v>2501</v>
      </c>
      <c r="AN1180" s="15" t="s">
        <v>2501</v>
      </c>
      <c r="AO1180" s="15" t="s">
        <v>2501</v>
      </c>
      <c r="AP1180" s="15" t="s">
        <v>2501</v>
      </c>
      <c r="AQ1180" s="15" t="s">
        <v>2501</v>
      </c>
      <c r="AR1180" s="15" t="s">
        <v>2501</v>
      </c>
      <c r="AS1180" s="15" t="s">
        <v>2496</v>
      </c>
      <c r="AT1180" s="15" t="s">
        <v>2642</v>
      </c>
      <c r="AU1180" s="15" t="s">
        <v>2501</v>
      </c>
      <c r="AV1180" s="15" t="s">
        <v>2501</v>
      </c>
      <c r="AW1180" s="15" t="s">
        <v>2501</v>
      </c>
      <c r="AX1180" s="15" t="s">
        <v>2643</v>
      </c>
      <c r="AY1180" s="15" t="s">
        <v>2644</v>
      </c>
      <c r="AZ1180" s="15" t="s">
        <v>2937</v>
      </c>
      <c r="BA1180" s="15" t="s">
        <v>2645</v>
      </c>
      <c r="BB1180" s="15" t="s">
        <v>2501</v>
      </c>
      <c r="BC1180" s="15" t="s">
        <v>2501</v>
      </c>
      <c r="BD1180" s="15" t="s">
        <v>2646</v>
      </c>
      <c r="BE1180" s="15" t="s">
        <v>2501</v>
      </c>
      <c r="BF1180" s="15" t="s">
        <v>2501</v>
      </c>
      <c r="BG1180" s="15" t="s">
        <v>2501</v>
      </c>
      <c r="BH1180" s="15" t="s">
        <v>2501</v>
      </c>
      <c r="BI1180" s="15" t="s">
        <v>2501</v>
      </c>
      <c r="BJ1180" s="15" t="s">
        <v>2643</v>
      </c>
      <c r="BK1180" s="15" t="s">
        <v>2647</v>
      </c>
      <c r="BL1180" s="15" t="s">
        <v>2501</v>
      </c>
      <c r="BM1180" s="15" t="s">
        <v>2502</v>
      </c>
      <c r="BN1180" s="15" t="s">
        <v>2501</v>
      </c>
      <c r="BO1180" s="15" t="s">
        <v>2501</v>
      </c>
      <c r="BP1180" s="15" t="s">
        <v>2501</v>
      </c>
      <c r="BQ1180" s="15" t="s">
        <v>2501</v>
      </c>
      <c r="BR1180" s="15" t="s">
        <v>2496</v>
      </c>
      <c r="BS1180" s="15" t="s">
        <v>2496</v>
      </c>
      <c r="BT1180" s="15" t="s">
        <v>2496</v>
      </c>
      <c r="BU1180" s="15" t="s">
        <v>2502</v>
      </c>
      <c r="BV1180" s="15" t="s">
        <v>2502</v>
      </c>
      <c r="BW1180" s="15" t="s">
        <v>2501</v>
      </c>
      <c r="BX1180" s="15" t="s">
        <v>2501</v>
      </c>
      <c r="BY1180" s="15" t="s">
        <v>2648</v>
      </c>
      <c r="BZ1180" s="15" t="s">
        <v>2501</v>
      </c>
      <c r="CA1180" s="15" t="s">
        <v>2502</v>
      </c>
      <c r="CB1180" s="15" t="s">
        <v>3253</v>
      </c>
      <c r="CC1180" s="15" t="s">
        <v>2501</v>
      </c>
      <c r="CD1180" s="15" t="s">
        <v>2501</v>
      </c>
      <c r="CE1180" s="15" t="s">
        <v>2501</v>
      </c>
      <c r="CF1180" s="15" t="s">
        <v>2501</v>
      </c>
      <c r="CG1180" s="15" t="s">
        <v>2501</v>
      </c>
      <c r="CM1180">
        <v>22</v>
      </c>
      <c r="CN1180" s="15" t="s">
        <v>3216</v>
      </c>
      <c r="CO1180" s="15" t="s">
        <v>1061</v>
      </c>
      <c r="CP1180" s="16" t="s">
        <v>1062</v>
      </c>
      <c r="CQ1180" s="15" t="s">
        <v>951</v>
      </c>
      <c r="CR1180" s="15" t="s">
        <v>1488</v>
      </c>
      <c r="CS1180" s="15" t="s">
        <v>2708</v>
      </c>
      <c r="CT1180" s="15" t="s">
        <v>2501</v>
      </c>
      <c r="CU1180" s="15" t="s">
        <v>1159</v>
      </c>
      <c r="CV1180" s="15" t="s">
        <v>2501</v>
      </c>
      <c r="DG1180">
        <v>35</v>
      </c>
      <c r="DH1180" s="15" t="s">
        <v>1423</v>
      </c>
      <c r="DI1180" s="15" t="s">
        <v>1976</v>
      </c>
      <c r="DJ1180" s="15" t="s">
        <v>1977</v>
      </c>
      <c r="DK1180" s="15" t="s">
        <v>2647</v>
      </c>
      <c r="DL1180" s="15" t="s">
        <v>2494</v>
      </c>
      <c r="DM1180" s="15" t="s">
        <v>2501</v>
      </c>
      <c r="DN1180" s="15" t="s">
        <v>2502</v>
      </c>
      <c r="DO1180" s="15" t="s">
        <v>2502</v>
      </c>
      <c r="DP1180" s="15" t="s">
        <v>2501</v>
      </c>
      <c r="DQ1180" s="15" t="s">
        <v>2501</v>
      </c>
      <c r="DR1180" s="15" t="s">
        <v>2501</v>
      </c>
      <c r="EA1180">
        <v>22</v>
      </c>
      <c r="EB1180" s="15" t="s">
        <v>1061</v>
      </c>
      <c r="EC1180" s="15" t="s">
        <v>1143</v>
      </c>
      <c r="ED1180" s="15" t="s">
        <v>2501</v>
      </c>
      <c r="EE1180" s="15" t="s">
        <v>2648</v>
      </c>
      <c r="EF1180" s="15" t="s">
        <v>2501</v>
      </c>
      <c r="EG1180" s="15" t="s">
        <v>2501</v>
      </c>
      <c r="EH1180" s="15" t="s">
        <v>2501</v>
      </c>
      <c r="EI1180" s="15" t="s">
        <v>2642</v>
      </c>
      <c r="EJ1180" s="15" t="s">
        <v>2494</v>
      </c>
      <c r="EK1180" s="15" t="s">
        <v>141</v>
      </c>
      <c r="EL1180" s="15" t="s">
        <v>2502</v>
      </c>
      <c r="EM1180" s="15" t="s">
        <v>2501</v>
      </c>
      <c r="EN1180" s="15" t="s">
        <v>2501</v>
      </c>
      <c r="HW1180">
        <v>39</v>
      </c>
      <c r="HX1180" s="15" t="s">
        <v>1327</v>
      </c>
      <c r="HY1180" s="15" t="s">
        <v>2501</v>
      </c>
    </row>
    <row r="1181" spans="31:233">
      <c r="AE1181">
        <v>46</v>
      </c>
      <c r="AF1181" s="15" t="s">
        <v>235</v>
      </c>
      <c r="AG1181" s="15" t="s">
        <v>827</v>
      </c>
      <c r="AH1181" s="15" t="s">
        <v>2494</v>
      </c>
      <c r="AI1181" s="15" t="s">
        <v>2501</v>
      </c>
      <c r="AJ1181" s="15" t="s">
        <v>2501</v>
      </c>
      <c r="AK1181" s="15" t="s">
        <v>1250</v>
      </c>
      <c r="AL1181" s="15" t="s">
        <v>2501</v>
      </c>
      <c r="AM1181" s="15" t="s">
        <v>2501</v>
      </c>
      <c r="AN1181" s="15" t="s">
        <v>2501</v>
      </c>
      <c r="AO1181" s="15" t="s">
        <v>2501</v>
      </c>
      <c r="AP1181" s="15" t="s">
        <v>2501</v>
      </c>
      <c r="AQ1181" s="15" t="s">
        <v>2501</v>
      </c>
      <c r="AR1181" s="15" t="s">
        <v>2501</v>
      </c>
      <c r="AS1181" s="15" t="s">
        <v>2496</v>
      </c>
      <c r="AT1181" s="15" t="s">
        <v>2642</v>
      </c>
      <c r="AU1181" s="15" t="s">
        <v>2501</v>
      </c>
      <c r="AV1181" s="15" t="s">
        <v>2501</v>
      </c>
      <c r="AW1181" s="15" t="s">
        <v>2501</v>
      </c>
      <c r="AX1181" s="15" t="s">
        <v>2643</v>
      </c>
      <c r="AY1181" s="15" t="s">
        <v>2644</v>
      </c>
      <c r="AZ1181" s="15" t="s">
        <v>235</v>
      </c>
      <c r="BA1181" s="15" t="s">
        <v>2645</v>
      </c>
      <c r="BB1181" s="15" t="s">
        <v>2501</v>
      </c>
      <c r="BC1181" s="15" t="s">
        <v>2501</v>
      </c>
      <c r="BD1181" s="15" t="s">
        <v>2646</v>
      </c>
      <c r="BE1181" s="15" t="s">
        <v>2501</v>
      </c>
      <c r="BF1181" s="15" t="s">
        <v>2501</v>
      </c>
      <c r="BG1181" s="15" t="s">
        <v>2501</v>
      </c>
      <c r="BH1181" s="15" t="s">
        <v>2501</v>
      </c>
      <c r="BI1181" s="15" t="s">
        <v>2501</v>
      </c>
      <c r="BJ1181" s="15" t="s">
        <v>2643</v>
      </c>
      <c r="BK1181" s="15" t="s">
        <v>2647</v>
      </c>
      <c r="BL1181" s="15" t="s">
        <v>2501</v>
      </c>
      <c r="BM1181" s="15" t="s">
        <v>2502</v>
      </c>
      <c r="BN1181" s="15" t="s">
        <v>2501</v>
      </c>
      <c r="BO1181" s="15" t="s">
        <v>2501</v>
      </c>
      <c r="BP1181" s="15" t="s">
        <v>2501</v>
      </c>
      <c r="BQ1181" s="15" t="s">
        <v>2501</v>
      </c>
      <c r="BR1181" s="15" t="s">
        <v>2496</v>
      </c>
      <c r="BS1181" s="15" t="s">
        <v>2496</v>
      </c>
      <c r="BT1181" s="15" t="s">
        <v>2496</v>
      </c>
      <c r="BU1181" s="15" t="s">
        <v>2502</v>
      </c>
      <c r="BV1181" s="15" t="s">
        <v>2502</v>
      </c>
      <c r="BW1181" s="15" t="s">
        <v>2501</v>
      </c>
      <c r="BX1181" s="15" t="s">
        <v>2501</v>
      </c>
      <c r="BY1181" s="15" t="s">
        <v>2648</v>
      </c>
      <c r="BZ1181" s="15" t="s">
        <v>2501</v>
      </c>
      <c r="CA1181" s="15" t="s">
        <v>2502</v>
      </c>
      <c r="CB1181" s="15" t="s">
        <v>3661</v>
      </c>
      <c r="CC1181" s="15" t="s">
        <v>2501</v>
      </c>
      <c r="CD1181" s="15" t="s">
        <v>2501</v>
      </c>
      <c r="CE1181" s="15" t="s">
        <v>2501</v>
      </c>
      <c r="CF1181" s="15" t="s">
        <v>2501</v>
      </c>
      <c r="CG1181" s="15" t="s">
        <v>2501</v>
      </c>
      <c r="CM1181">
        <v>22</v>
      </c>
      <c r="CN1181" s="15" t="s">
        <v>3216</v>
      </c>
      <c r="CO1181" s="15" t="s">
        <v>545</v>
      </c>
      <c r="CP1181" s="15" t="s">
        <v>546</v>
      </c>
      <c r="CQ1181" s="15" t="s">
        <v>1499</v>
      </c>
      <c r="CR1181" s="15" t="s">
        <v>1488</v>
      </c>
      <c r="CS1181" s="15" t="s">
        <v>1255</v>
      </c>
      <c r="CT1181" s="15" t="s">
        <v>2501</v>
      </c>
      <c r="CU1181" s="15" t="s">
        <v>1159</v>
      </c>
      <c r="CV1181" s="15" t="s">
        <v>2494</v>
      </c>
      <c r="DG1181">
        <v>35</v>
      </c>
      <c r="DH1181" s="15" t="s">
        <v>1423</v>
      </c>
      <c r="DI1181" s="15" t="s">
        <v>2490</v>
      </c>
      <c r="DJ1181" s="15" t="s">
        <v>2491</v>
      </c>
      <c r="DK1181" s="15" t="s">
        <v>2647</v>
      </c>
      <c r="DL1181" s="15" t="s">
        <v>2494</v>
      </c>
      <c r="DM1181" s="15" t="s">
        <v>2501</v>
      </c>
      <c r="DN1181" s="15" t="s">
        <v>2502</v>
      </c>
      <c r="DO1181" s="15" t="s">
        <v>2502</v>
      </c>
      <c r="DP1181" s="15" t="s">
        <v>2501</v>
      </c>
      <c r="DQ1181" s="15" t="s">
        <v>2501</v>
      </c>
      <c r="DR1181" s="15" t="s">
        <v>2501</v>
      </c>
      <c r="EA1181">
        <v>22</v>
      </c>
      <c r="EB1181" s="15" t="s">
        <v>545</v>
      </c>
      <c r="EC1181" s="15" t="s">
        <v>1143</v>
      </c>
      <c r="ED1181" s="15" t="s">
        <v>2501</v>
      </c>
      <c r="EE1181" s="15" t="s">
        <v>2501</v>
      </c>
      <c r="EF1181" s="15" t="s">
        <v>2501</v>
      </c>
      <c r="EG1181" s="15" t="s">
        <v>2501</v>
      </c>
      <c r="EH1181" s="15" t="s">
        <v>2501</v>
      </c>
      <c r="EI1181" s="15" t="s">
        <v>2642</v>
      </c>
      <c r="EJ1181" s="15" t="s">
        <v>2501</v>
      </c>
      <c r="EK1181" s="15" t="s">
        <v>2064</v>
      </c>
      <c r="EL1181" s="15" t="s">
        <v>2502</v>
      </c>
      <c r="EM1181" s="15" t="s">
        <v>2501</v>
      </c>
      <c r="EN1181" s="15" t="s">
        <v>2501</v>
      </c>
      <c r="HW1181">
        <v>39</v>
      </c>
      <c r="HX1181" s="15" t="s">
        <v>1328</v>
      </c>
      <c r="HY1181" s="15" t="s">
        <v>2501</v>
      </c>
    </row>
    <row r="1182" spans="31:233" ht="38.25">
      <c r="AE1182">
        <v>46</v>
      </c>
      <c r="AF1182" s="15" t="s">
        <v>453</v>
      </c>
      <c r="AG1182" s="15" t="s">
        <v>454</v>
      </c>
      <c r="AH1182" s="15" t="s">
        <v>2494</v>
      </c>
      <c r="AI1182" s="15" t="s">
        <v>2501</v>
      </c>
      <c r="AJ1182" s="15" t="s">
        <v>2501</v>
      </c>
      <c r="AK1182" s="15" t="s">
        <v>1254</v>
      </c>
      <c r="AL1182" s="15" t="s">
        <v>2501</v>
      </c>
      <c r="AM1182" s="15" t="s">
        <v>2501</v>
      </c>
      <c r="AN1182" s="15" t="s">
        <v>2501</v>
      </c>
      <c r="AO1182" s="15" t="s">
        <v>2501</v>
      </c>
      <c r="AP1182" s="15" t="s">
        <v>2501</v>
      </c>
      <c r="AQ1182" s="15" t="s">
        <v>2501</v>
      </c>
      <c r="AR1182" s="15" t="s">
        <v>2501</v>
      </c>
      <c r="AS1182" s="15" t="s">
        <v>2496</v>
      </c>
      <c r="AT1182" s="15" t="s">
        <v>2642</v>
      </c>
      <c r="AU1182" s="15" t="s">
        <v>2501</v>
      </c>
      <c r="AV1182" s="15" t="s">
        <v>2501</v>
      </c>
      <c r="AW1182" s="15" t="s">
        <v>2501</v>
      </c>
      <c r="AX1182" s="15" t="s">
        <v>2643</v>
      </c>
      <c r="AY1182" s="15" t="s">
        <v>2644</v>
      </c>
      <c r="AZ1182" s="15" t="s">
        <v>453</v>
      </c>
      <c r="BA1182" s="15" t="s">
        <v>2645</v>
      </c>
      <c r="BB1182" s="15" t="s">
        <v>2501</v>
      </c>
      <c r="BC1182" s="15" t="s">
        <v>2501</v>
      </c>
      <c r="BD1182" s="15" t="s">
        <v>2646</v>
      </c>
      <c r="BE1182" s="15" t="s">
        <v>2501</v>
      </c>
      <c r="BF1182" s="15" t="s">
        <v>2501</v>
      </c>
      <c r="BG1182" s="15" t="s">
        <v>2501</v>
      </c>
      <c r="BH1182" s="15" t="s">
        <v>2501</v>
      </c>
      <c r="BI1182" s="15" t="s">
        <v>2501</v>
      </c>
      <c r="BJ1182" s="15" t="s">
        <v>2643</v>
      </c>
      <c r="BK1182" s="15" t="s">
        <v>2647</v>
      </c>
      <c r="BL1182" s="15" t="s">
        <v>2501</v>
      </c>
      <c r="BM1182" s="15" t="s">
        <v>2502</v>
      </c>
      <c r="BN1182" s="15" t="s">
        <v>2501</v>
      </c>
      <c r="BO1182" s="15" t="s">
        <v>2501</v>
      </c>
      <c r="BP1182" s="15" t="s">
        <v>2501</v>
      </c>
      <c r="BQ1182" s="15" t="s">
        <v>2501</v>
      </c>
      <c r="BR1182" s="15" t="s">
        <v>2496</v>
      </c>
      <c r="BS1182" s="15" t="s">
        <v>2496</v>
      </c>
      <c r="BT1182" s="15" t="s">
        <v>2496</v>
      </c>
      <c r="BU1182" s="15" t="s">
        <v>2502</v>
      </c>
      <c r="BV1182" s="15" t="s">
        <v>2502</v>
      </c>
      <c r="BW1182" s="15" t="s">
        <v>2501</v>
      </c>
      <c r="BX1182" s="15" t="s">
        <v>2501</v>
      </c>
      <c r="BY1182" s="15" t="s">
        <v>2648</v>
      </c>
      <c r="BZ1182" s="15" t="s">
        <v>2501</v>
      </c>
      <c r="CA1182" s="15" t="s">
        <v>2502</v>
      </c>
      <c r="CB1182" s="15" t="s">
        <v>3662</v>
      </c>
      <c r="CC1182" s="15" t="s">
        <v>2501</v>
      </c>
      <c r="CD1182" s="15" t="s">
        <v>2501</v>
      </c>
      <c r="CE1182" s="15" t="s">
        <v>2501</v>
      </c>
      <c r="CF1182" s="15" t="s">
        <v>2501</v>
      </c>
      <c r="CG1182" s="15" t="s">
        <v>2501</v>
      </c>
      <c r="CM1182">
        <v>22</v>
      </c>
      <c r="CN1182" s="15" t="s">
        <v>3216</v>
      </c>
      <c r="CO1182" s="15" t="s">
        <v>547</v>
      </c>
      <c r="CP1182" s="16" t="s">
        <v>2471</v>
      </c>
      <c r="CQ1182" s="15" t="s">
        <v>1502</v>
      </c>
      <c r="CR1182" s="15" t="s">
        <v>1488</v>
      </c>
      <c r="CS1182" s="15" t="s">
        <v>1255</v>
      </c>
      <c r="CT1182" s="15" t="s">
        <v>2501</v>
      </c>
      <c r="CU1182" s="15" t="s">
        <v>1159</v>
      </c>
      <c r="CV1182" s="15" t="s">
        <v>2494</v>
      </c>
      <c r="DG1182">
        <v>35</v>
      </c>
      <c r="DH1182" s="15" t="s">
        <v>1423</v>
      </c>
      <c r="DI1182" s="15" t="s">
        <v>1978</v>
      </c>
      <c r="DJ1182" s="15" t="s">
        <v>1979</v>
      </c>
      <c r="DK1182" s="15" t="s">
        <v>2647</v>
      </c>
      <c r="DL1182" s="15" t="s">
        <v>2494</v>
      </c>
      <c r="DM1182" s="15" t="s">
        <v>2501</v>
      </c>
      <c r="DN1182" s="15" t="s">
        <v>2502</v>
      </c>
      <c r="DO1182" s="15" t="s">
        <v>2502</v>
      </c>
      <c r="DP1182" s="15" t="s">
        <v>2501</v>
      </c>
      <c r="DQ1182" s="15" t="s">
        <v>2501</v>
      </c>
      <c r="DR1182" s="15" t="s">
        <v>2501</v>
      </c>
      <c r="EA1182">
        <v>22</v>
      </c>
      <c r="EB1182" s="15" t="s">
        <v>547</v>
      </c>
      <c r="EC1182" s="15" t="s">
        <v>1143</v>
      </c>
      <c r="ED1182" s="15" t="s">
        <v>2501</v>
      </c>
      <c r="EE1182" s="15" t="s">
        <v>2501</v>
      </c>
      <c r="EF1182" s="15" t="s">
        <v>2501</v>
      </c>
      <c r="EG1182" s="15" t="s">
        <v>2501</v>
      </c>
      <c r="EH1182" s="15" t="s">
        <v>2501</v>
      </c>
      <c r="EI1182" s="15" t="s">
        <v>2642</v>
      </c>
      <c r="EJ1182" s="15" t="s">
        <v>2501</v>
      </c>
      <c r="EK1182" s="15" t="s">
        <v>2503</v>
      </c>
      <c r="EL1182" s="15" t="s">
        <v>2502</v>
      </c>
      <c r="EM1182" s="15" t="s">
        <v>2501</v>
      </c>
      <c r="EN1182" s="15" t="s">
        <v>2501</v>
      </c>
      <c r="HW1182">
        <v>39</v>
      </c>
      <c r="HX1182" s="15" t="s">
        <v>1329</v>
      </c>
      <c r="HY1182" s="15" t="s">
        <v>1886</v>
      </c>
    </row>
    <row r="1183" spans="31:233">
      <c r="AE1183">
        <v>46</v>
      </c>
      <c r="AF1183" s="15" t="s">
        <v>2509</v>
      </c>
      <c r="AG1183" s="15" t="s">
        <v>2510</v>
      </c>
      <c r="AH1183" s="15" t="s">
        <v>2494</v>
      </c>
      <c r="AI1183" s="15" t="s">
        <v>2501</v>
      </c>
      <c r="AJ1183" s="15" t="s">
        <v>2501</v>
      </c>
      <c r="AK1183" s="15" t="s">
        <v>1259</v>
      </c>
      <c r="AL1183" s="15" t="s">
        <v>2501</v>
      </c>
      <c r="AM1183" s="15" t="s">
        <v>2501</v>
      </c>
      <c r="AN1183" s="15" t="s">
        <v>2501</v>
      </c>
      <c r="AO1183" s="15" t="s">
        <v>2501</v>
      </c>
      <c r="AP1183" s="15" t="s">
        <v>2501</v>
      </c>
      <c r="AQ1183" s="15" t="s">
        <v>2501</v>
      </c>
      <c r="AR1183" s="15" t="s">
        <v>2501</v>
      </c>
      <c r="AS1183" s="15" t="s">
        <v>2496</v>
      </c>
      <c r="AT1183" s="15" t="s">
        <v>2642</v>
      </c>
      <c r="AU1183" s="15" t="s">
        <v>2501</v>
      </c>
      <c r="AV1183" s="15" t="s">
        <v>2501</v>
      </c>
      <c r="AW1183" s="15" t="s">
        <v>2501</v>
      </c>
      <c r="AX1183" s="15" t="s">
        <v>2643</v>
      </c>
      <c r="AY1183" s="15" t="s">
        <v>2644</v>
      </c>
      <c r="AZ1183" s="15" t="s">
        <v>2509</v>
      </c>
      <c r="BA1183" s="15" t="s">
        <v>2645</v>
      </c>
      <c r="BB1183" s="15" t="s">
        <v>2501</v>
      </c>
      <c r="BC1183" s="15" t="s">
        <v>2501</v>
      </c>
      <c r="BD1183" s="15" t="s">
        <v>2646</v>
      </c>
      <c r="BE1183" s="15" t="s">
        <v>2501</v>
      </c>
      <c r="BF1183" s="15" t="s">
        <v>2501</v>
      </c>
      <c r="BG1183" s="15" t="s">
        <v>2501</v>
      </c>
      <c r="BH1183" s="15" t="s">
        <v>2501</v>
      </c>
      <c r="BI1183" s="15" t="s">
        <v>2501</v>
      </c>
      <c r="BJ1183" s="15" t="s">
        <v>2643</v>
      </c>
      <c r="BK1183" s="15" t="s">
        <v>2647</v>
      </c>
      <c r="BL1183" s="15" t="s">
        <v>2501</v>
      </c>
      <c r="BM1183" s="15" t="s">
        <v>2502</v>
      </c>
      <c r="BN1183" s="15" t="s">
        <v>2501</v>
      </c>
      <c r="BO1183" s="15" t="s">
        <v>2501</v>
      </c>
      <c r="BP1183" s="15" t="s">
        <v>2501</v>
      </c>
      <c r="BQ1183" s="15" t="s">
        <v>2501</v>
      </c>
      <c r="BR1183" s="15" t="s">
        <v>2496</v>
      </c>
      <c r="BS1183" s="15" t="s">
        <v>2496</v>
      </c>
      <c r="BT1183" s="15" t="s">
        <v>2496</v>
      </c>
      <c r="BU1183" s="15" t="s">
        <v>2502</v>
      </c>
      <c r="BV1183" s="15" t="s">
        <v>2502</v>
      </c>
      <c r="BW1183" s="15" t="s">
        <v>2501</v>
      </c>
      <c r="BX1183" s="15" t="s">
        <v>2501</v>
      </c>
      <c r="BY1183" s="15" t="s">
        <v>2648</v>
      </c>
      <c r="BZ1183" s="15" t="s">
        <v>2501</v>
      </c>
      <c r="CA1183" s="15" t="s">
        <v>2502</v>
      </c>
      <c r="CB1183" s="15" t="s">
        <v>3480</v>
      </c>
      <c r="CC1183" s="15" t="s">
        <v>2501</v>
      </c>
      <c r="CD1183" s="15" t="s">
        <v>2501</v>
      </c>
      <c r="CE1183" s="15" t="s">
        <v>2501</v>
      </c>
      <c r="CF1183" s="15" t="s">
        <v>2501</v>
      </c>
      <c r="CG1183" s="15" t="s">
        <v>2501</v>
      </c>
      <c r="CM1183">
        <v>22</v>
      </c>
      <c r="CN1183" s="15" t="s">
        <v>3216</v>
      </c>
      <c r="CO1183" s="15" t="s">
        <v>2472</v>
      </c>
      <c r="CP1183" s="15" t="s">
        <v>2473</v>
      </c>
      <c r="CQ1183" s="15" t="s">
        <v>1505</v>
      </c>
      <c r="CR1183" s="15" t="s">
        <v>1488</v>
      </c>
      <c r="CS1183" s="15" t="s">
        <v>2708</v>
      </c>
      <c r="CT1183" s="15" t="s">
        <v>2501</v>
      </c>
      <c r="CU1183" s="15" t="s">
        <v>1159</v>
      </c>
      <c r="CV1183" s="15" t="s">
        <v>2501</v>
      </c>
      <c r="DG1183">
        <v>35</v>
      </c>
      <c r="DH1183" s="15" t="s">
        <v>1423</v>
      </c>
      <c r="DI1183" s="15" t="s">
        <v>1980</v>
      </c>
      <c r="DJ1183" s="15" t="s">
        <v>1981</v>
      </c>
      <c r="DK1183" s="15" t="s">
        <v>2647</v>
      </c>
      <c r="DL1183" s="15" t="s">
        <v>2494</v>
      </c>
      <c r="DM1183" s="15" t="s">
        <v>2501</v>
      </c>
      <c r="DN1183" s="15" t="s">
        <v>2502</v>
      </c>
      <c r="DO1183" s="15" t="s">
        <v>2502</v>
      </c>
      <c r="DP1183" s="15" t="s">
        <v>2501</v>
      </c>
      <c r="DQ1183" s="15" t="s">
        <v>2501</v>
      </c>
      <c r="DR1183" s="15" t="s">
        <v>2501</v>
      </c>
      <c r="EA1183">
        <v>22</v>
      </c>
      <c r="EB1183" s="15" t="s">
        <v>2472</v>
      </c>
      <c r="EC1183" s="15" t="s">
        <v>1143</v>
      </c>
      <c r="ED1183" s="15" t="s">
        <v>2501</v>
      </c>
      <c r="EE1183" s="15" t="s">
        <v>2501</v>
      </c>
      <c r="EF1183" s="15" t="s">
        <v>2501</v>
      </c>
      <c r="EG1183" s="15" t="s">
        <v>2501</v>
      </c>
      <c r="EH1183" s="15" t="s">
        <v>2501</v>
      </c>
      <c r="EI1183" s="15" t="s">
        <v>2642</v>
      </c>
      <c r="EJ1183" s="15" t="s">
        <v>2501</v>
      </c>
      <c r="EK1183" s="15" t="s">
        <v>127</v>
      </c>
      <c r="EL1183" s="15" t="s">
        <v>2502</v>
      </c>
      <c r="EM1183" s="15" t="s">
        <v>2501</v>
      </c>
      <c r="EN1183" s="15" t="s">
        <v>2501</v>
      </c>
      <c r="HW1183">
        <v>39</v>
      </c>
      <c r="HX1183" s="15" t="s">
        <v>1788</v>
      </c>
      <c r="HY1183" s="15" t="s">
        <v>2501</v>
      </c>
    </row>
    <row r="1184" spans="31:233" ht="51">
      <c r="AE1184">
        <v>46</v>
      </c>
      <c r="AF1184" s="15" t="s">
        <v>1265</v>
      </c>
      <c r="AG1184" s="15" t="s">
        <v>1266</v>
      </c>
      <c r="AH1184" s="15" t="s">
        <v>2494</v>
      </c>
      <c r="AI1184" s="15" t="s">
        <v>2501</v>
      </c>
      <c r="AJ1184" s="15" t="s">
        <v>2501</v>
      </c>
      <c r="AK1184" s="15" t="s">
        <v>1263</v>
      </c>
      <c r="AL1184" s="15" t="s">
        <v>2501</v>
      </c>
      <c r="AM1184" s="15" t="s">
        <v>2501</v>
      </c>
      <c r="AN1184" s="15" t="s">
        <v>2501</v>
      </c>
      <c r="AO1184" s="15" t="s">
        <v>2501</v>
      </c>
      <c r="AP1184" s="15" t="s">
        <v>2501</v>
      </c>
      <c r="AQ1184" s="15" t="s">
        <v>2501</v>
      </c>
      <c r="AR1184" s="15" t="s">
        <v>2501</v>
      </c>
      <c r="AS1184" s="15" t="s">
        <v>2496</v>
      </c>
      <c r="AT1184" s="15" t="s">
        <v>2642</v>
      </c>
      <c r="AU1184" s="15" t="s">
        <v>2501</v>
      </c>
      <c r="AV1184" s="15" t="s">
        <v>2501</v>
      </c>
      <c r="AW1184" s="15" t="s">
        <v>2501</v>
      </c>
      <c r="AX1184" s="15" t="s">
        <v>2643</v>
      </c>
      <c r="AY1184" s="15" t="s">
        <v>2644</v>
      </c>
      <c r="AZ1184" s="15" t="s">
        <v>1265</v>
      </c>
      <c r="BA1184" s="15" t="s">
        <v>2645</v>
      </c>
      <c r="BB1184" s="15" t="s">
        <v>2501</v>
      </c>
      <c r="BC1184" s="15" t="s">
        <v>2501</v>
      </c>
      <c r="BD1184" s="15" t="s">
        <v>2646</v>
      </c>
      <c r="BE1184" s="15" t="s">
        <v>2501</v>
      </c>
      <c r="BF1184" s="15" t="s">
        <v>2501</v>
      </c>
      <c r="BG1184" s="15" t="s">
        <v>2501</v>
      </c>
      <c r="BH1184" s="15" t="s">
        <v>2501</v>
      </c>
      <c r="BI1184" s="15" t="s">
        <v>2501</v>
      </c>
      <c r="BJ1184" s="15" t="s">
        <v>2643</v>
      </c>
      <c r="BK1184" s="15" t="s">
        <v>2647</v>
      </c>
      <c r="BL1184" s="15" t="s">
        <v>2501</v>
      </c>
      <c r="BM1184" s="15" t="s">
        <v>2502</v>
      </c>
      <c r="BN1184" s="15" t="s">
        <v>2501</v>
      </c>
      <c r="BO1184" s="15" t="s">
        <v>2501</v>
      </c>
      <c r="BP1184" s="15" t="s">
        <v>2501</v>
      </c>
      <c r="BQ1184" s="15" t="s">
        <v>2501</v>
      </c>
      <c r="BR1184" s="15" t="s">
        <v>2496</v>
      </c>
      <c r="BS1184" s="15" t="s">
        <v>2496</v>
      </c>
      <c r="BT1184" s="15" t="s">
        <v>2496</v>
      </c>
      <c r="BU1184" s="15" t="s">
        <v>2502</v>
      </c>
      <c r="BV1184" s="15" t="s">
        <v>2502</v>
      </c>
      <c r="BW1184" s="15" t="s">
        <v>2501</v>
      </c>
      <c r="BX1184" s="15" t="s">
        <v>2501</v>
      </c>
      <c r="BY1184" s="15" t="s">
        <v>2648</v>
      </c>
      <c r="BZ1184" s="15" t="s">
        <v>2501</v>
      </c>
      <c r="CA1184" s="15" t="s">
        <v>2502</v>
      </c>
      <c r="CB1184" s="15" t="s">
        <v>3481</v>
      </c>
      <c r="CC1184" s="15" t="s">
        <v>2501</v>
      </c>
      <c r="CD1184" s="15" t="s">
        <v>2501</v>
      </c>
      <c r="CE1184" s="15" t="s">
        <v>2501</v>
      </c>
      <c r="CF1184" s="15" t="s">
        <v>2501</v>
      </c>
      <c r="CG1184" s="15" t="s">
        <v>2501</v>
      </c>
      <c r="CM1184">
        <v>22</v>
      </c>
      <c r="CN1184" s="15" t="s">
        <v>3216</v>
      </c>
      <c r="CO1184" s="15" t="s">
        <v>2474</v>
      </c>
      <c r="CP1184" s="16" t="s">
        <v>2475</v>
      </c>
      <c r="CQ1184" s="15" t="s">
        <v>2947</v>
      </c>
      <c r="CR1184" s="15" t="s">
        <v>1488</v>
      </c>
      <c r="CS1184" s="15" t="s">
        <v>1255</v>
      </c>
      <c r="CT1184" s="15" t="s">
        <v>2501</v>
      </c>
      <c r="CU1184" s="15" t="s">
        <v>1159</v>
      </c>
      <c r="CV1184" s="15" t="s">
        <v>2494</v>
      </c>
      <c r="DG1184">
        <v>35</v>
      </c>
      <c r="DH1184" s="15" t="s">
        <v>1423</v>
      </c>
      <c r="DI1184" s="15" t="s">
        <v>1982</v>
      </c>
      <c r="DJ1184" s="15" t="s">
        <v>1983</v>
      </c>
      <c r="DK1184" s="15" t="s">
        <v>2647</v>
      </c>
      <c r="DL1184" s="15" t="s">
        <v>2494</v>
      </c>
      <c r="DM1184" s="15" t="s">
        <v>2501</v>
      </c>
      <c r="DN1184" s="15" t="s">
        <v>2502</v>
      </c>
      <c r="DO1184" s="15" t="s">
        <v>2502</v>
      </c>
      <c r="DP1184" s="15" t="s">
        <v>2501</v>
      </c>
      <c r="DQ1184" s="15" t="s">
        <v>2501</v>
      </c>
      <c r="DR1184" s="15" t="s">
        <v>2501</v>
      </c>
      <c r="EA1184">
        <v>22</v>
      </c>
      <c r="EB1184" s="15" t="s">
        <v>2474</v>
      </c>
      <c r="EC1184" s="15" t="s">
        <v>1143</v>
      </c>
      <c r="ED1184" s="15" t="s">
        <v>2501</v>
      </c>
      <c r="EE1184" s="15" t="s">
        <v>2501</v>
      </c>
      <c r="EF1184" s="15" t="s">
        <v>2501</v>
      </c>
      <c r="EG1184" s="15" t="s">
        <v>2501</v>
      </c>
      <c r="EH1184" s="15" t="s">
        <v>2501</v>
      </c>
      <c r="EI1184" s="15" t="s">
        <v>2642</v>
      </c>
      <c r="EJ1184" s="15" t="s">
        <v>2501</v>
      </c>
      <c r="EK1184" s="15" t="s">
        <v>128</v>
      </c>
      <c r="EL1184" s="15" t="s">
        <v>2502</v>
      </c>
      <c r="EM1184" s="15" t="s">
        <v>2501</v>
      </c>
      <c r="EN1184" s="15" t="s">
        <v>2501</v>
      </c>
      <c r="HW1184">
        <v>39</v>
      </c>
      <c r="HX1184" s="15" t="s">
        <v>1789</v>
      </c>
      <c r="HY1184" s="15" t="s">
        <v>2501</v>
      </c>
    </row>
    <row r="1185" spans="31:233" ht="63.75">
      <c r="AE1185">
        <v>46</v>
      </c>
      <c r="AF1185" s="15" t="s">
        <v>240</v>
      </c>
      <c r="AG1185" s="15" t="s">
        <v>3535</v>
      </c>
      <c r="AH1185" s="15" t="s">
        <v>2494</v>
      </c>
      <c r="AI1185" s="15" t="s">
        <v>2501</v>
      </c>
      <c r="AJ1185" s="15" t="s">
        <v>2501</v>
      </c>
      <c r="AK1185" s="15" t="s">
        <v>1267</v>
      </c>
      <c r="AL1185" s="15" t="s">
        <v>2501</v>
      </c>
      <c r="AM1185" s="15" t="s">
        <v>2501</v>
      </c>
      <c r="AN1185" s="15" t="s">
        <v>2501</v>
      </c>
      <c r="AO1185" s="15" t="s">
        <v>2501</v>
      </c>
      <c r="AP1185" s="15" t="s">
        <v>2501</v>
      </c>
      <c r="AQ1185" s="15" t="s">
        <v>2501</v>
      </c>
      <c r="AR1185" s="15" t="s">
        <v>2501</v>
      </c>
      <c r="AS1185" s="15" t="s">
        <v>2496</v>
      </c>
      <c r="AT1185" s="15" t="s">
        <v>2642</v>
      </c>
      <c r="AU1185" s="15" t="s">
        <v>2501</v>
      </c>
      <c r="AV1185" s="15" t="s">
        <v>2501</v>
      </c>
      <c r="AW1185" s="15" t="s">
        <v>2501</v>
      </c>
      <c r="AX1185" s="15" t="s">
        <v>2643</v>
      </c>
      <c r="AY1185" s="15" t="s">
        <v>2644</v>
      </c>
      <c r="AZ1185" s="15" t="s">
        <v>240</v>
      </c>
      <c r="BA1185" s="15" t="s">
        <v>2645</v>
      </c>
      <c r="BB1185" s="15" t="s">
        <v>2501</v>
      </c>
      <c r="BC1185" s="15" t="s">
        <v>2501</v>
      </c>
      <c r="BD1185" s="15" t="s">
        <v>2646</v>
      </c>
      <c r="BE1185" s="15" t="s">
        <v>2501</v>
      </c>
      <c r="BF1185" s="15" t="s">
        <v>2501</v>
      </c>
      <c r="BG1185" s="15" t="s">
        <v>2501</v>
      </c>
      <c r="BH1185" s="15" t="s">
        <v>2501</v>
      </c>
      <c r="BI1185" s="15" t="s">
        <v>2501</v>
      </c>
      <c r="BJ1185" s="15" t="s">
        <v>2643</v>
      </c>
      <c r="BK1185" s="15" t="s">
        <v>2647</v>
      </c>
      <c r="BL1185" s="15" t="s">
        <v>2501</v>
      </c>
      <c r="BM1185" s="15" t="s">
        <v>2502</v>
      </c>
      <c r="BN1185" s="15" t="s">
        <v>2501</v>
      </c>
      <c r="BO1185" s="15" t="s">
        <v>2501</v>
      </c>
      <c r="BP1185" s="15" t="s">
        <v>2501</v>
      </c>
      <c r="BQ1185" s="15" t="s">
        <v>2501</v>
      </c>
      <c r="BR1185" s="15" t="s">
        <v>2496</v>
      </c>
      <c r="BS1185" s="15" t="s">
        <v>2496</v>
      </c>
      <c r="BT1185" s="15" t="s">
        <v>2496</v>
      </c>
      <c r="BU1185" s="15" t="s">
        <v>2502</v>
      </c>
      <c r="BV1185" s="15" t="s">
        <v>2502</v>
      </c>
      <c r="BW1185" s="15" t="s">
        <v>2501</v>
      </c>
      <c r="BX1185" s="15" t="s">
        <v>2501</v>
      </c>
      <c r="BY1185" s="15" t="s">
        <v>2648</v>
      </c>
      <c r="BZ1185" s="15" t="s">
        <v>2501</v>
      </c>
      <c r="CA1185" s="15" t="s">
        <v>2502</v>
      </c>
      <c r="CB1185" s="15" t="s">
        <v>2120</v>
      </c>
      <c r="CC1185" s="15" t="s">
        <v>2501</v>
      </c>
      <c r="CD1185" s="15" t="s">
        <v>2501</v>
      </c>
      <c r="CE1185" s="15" t="s">
        <v>2501</v>
      </c>
      <c r="CF1185" s="15" t="s">
        <v>2501</v>
      </c>
      <c r="CG1185" s="15" t="s">
        <v>2501</v>
      </c>
      <c r="CM1185">
        <v>22</v>
      </c>
      <c r="CN1185" s="15" t="s">
        <v>3216</v>
      </c>
      <c r="CO1185" s="15" t="s">
        <v>1426</v>
      </c>
      <c r="CP1185" s="16" t="s">
        <v>1427</v>
      </c>
      <c r="CQ1185" s="15" t="s">
        <v>2950</v>
      </c>
      <c r="CR1185" s="15" t="s">
        <v>1488</v>
      </c>
      <c r="CS1185" s="15" t="s">
        <v>1255</v>
      </c>
      <c r="CT1185" s="15" t="s">
        <v>2501</v>
      </c>
      <c r="CU1185" s="15" t="s">
        <v>1159</v>
      </c>
      <c r="CV1185" s="15" t="s">
        <v>2494</v>
      </c>
      <c r="DG1185">
        <v>35</v>
      </c>
      <c r="DH1185" s="15" t="s">
        <v>1423</v>
      </c>
      <c r="DI1185" s="15" t="s">
        <v>2890</v>
      </c>
      <c r="DJ1185" s="15" t="s">
        <v>2891</v>
      </c>
      <c r="DK1185" s="15" t="s">
        <v>2647</v>
      </c>
      <c r="DL1185" s="15" t="s">
        <v>2494</v>
      </c>
      <c r="DM1185" s="15" t="s">
        <v>2501</v>
      </c>
      <c r="DN1185" s="15" t="s">
        <v>2502</v>
      </c>
      <c r="DO1185" s="15" t="s">
        <v>2502</v>
      </c>
      <c r="DP1185" s="15" t="s">
        <v>2501</v>
      </c>
      <c r="DQ1185" s="15" t="s">
        <v>2501</v>
      </c>
      <c r="DR1185" s="15" t="s">
        <v>2501</v>
      </c>
      <c r="EA1185">
        <v>22</v>
      </c>
      <c r="EB1185" s="15" t="s">
        <v>1426</v>
      </c>
      <c r="EC1185" s="15" t="s">
        <v>1143</v>
      </c>
      <c r="ED1185" s="15" t="s">
        <v>2501</v>
      </c>
      <c r="EE1185" s="15" t="s">
        <v>2501</v>
      </c>
      <c r="EF1185" s="15" t="s">
        <v>2501</v>
      </c>
      <c r="EG1185" s="15" t="s">
        <v>2501</v>
      </c>
      <c r="EH1185" s="15" t="s">
        <v>2501</v>
      </c>
      <c r="EI1185" s="15" t="s">
        <v>2642</v>
      </c>
      <c r="EJ1185" s="15" t="s">
        <v>2501</v>
      </c>
      <c r="EK1185" s="15" t="s">
        <v>130</v>
      </c>
      <c r="EL1185" s="15" t="s">
        <v>2502</v>
      </c>
      <c r="EM1185" s="15" t="s">
        <v>2501</v>
      </c>
      <c r="EN1185" s="15" t="s">
        <v>2501</v>
      </c>
      <c r="HW1185">
        <v>39</v>
      </c>
      <c r="HX1185" s="15" t="s">
        <v>1790</v>
      </c>
      <c r="HY1185" s="15" t="s">
        <v>2502</v>
      </c>
    </row>
    <row r="1186" spans="31:233">
      <c r="AE1186">
        <v>46</v>
      </c>
      <c r="AF1186" s="15" t="s">
        <v>2987</v>
      </c>
      <c r="AG1186" s="15" t="s">
        <v>3385</v>
      </c>
      <c r="AH1186" s="15" t="s">
        <v>2494</v>
      </c>
      <c r="AI1186" s="15" t="s">
        <v>2501</v>
      </c>
      <c r="AJ1186" s="15" t="s">
        <v>2501</v>
      </c>
      <c r="AK1186" s="15" t="s">
        <v>1271</v>
      </c>
      <c r="AL1186" s="15" t="s">
        <v>2501</v>
      </c>
      <c r="AM1186" s="15" t="s">
        <v>2501</v>
      </c>
      <c r="AN1186" s="15" t="s">
        <v>2501</v>
      </c>
      <c r="AO1186" s="15" t="s">
        <v>2501</v>
      </c>
      <c r="AP1186" s="15" t="s">
        <v>2501</v>
      </c>
      <c r="AQ1186" s="15" t="s">
        <v>2501</v>
      </c>
      <c r="AR1186" s="15" t="s">
        <v>2501</v>
      </c>
      <c r="AS1186" s="15" t="s">
        <v>2496</v>
      </c>
      <c r="AT1186" s="15" t="s">
        <v>2642</v>
      </c>
      <c r="AU1186" s="15" t="s">
        <v>2501</v>
      </c>
      <c r="AV1186" s="15" t="s">
        <v>2501</v>
      </c>
      <c r="AW1186" s="15" t="s">
        <v>2501</v>
      </c>
      <c r="AX1186" s="15" t="s">
        <v>2643</v>
      </c>
      <c r="AY1186" s="15" t="s">
        <v>2644</v>
      </c>
      <c r="AZ1186" s="15" t="s">
        <v>2987</v>
      </c>
      <c r="BA1186" s="15" t="s">
        <v>2645</v>
      </c>
      <c r="BB1186" s="15" t="s">
        <v>2501</v>
      </c>
      <c r="BC1186" s="15" t="s">
        <v>2501</v>
      </c>
      <c r="BD1186" s="15" t="s">
        <v>2646</v>
      </c>
      <c r="BE1186" s="15" t="s">
        <v>2501</v>
      </c>
      <c r="BF1186" s="15" t="s">
        <v>2501</v>
      </c>
      <c r="BG1186" s="15" t="s">
        <v>2501</v>
      </c>
      <c r="BH1186" s="15" t="s">
        <v>2501</v>
      </c>
      <c r="BI1186" s="15" t="s">
        <v>2501</v>
      </c>
      <c r="BJ1186" s="15" t="s">
        <v>2643</v>
      </c>
      <c r="BK1186" s="15" t="s">
        <v>2647</v>
      </c>
      <c r="BL1186" s="15" t="s">
        <v>2501</v>
      </c>
      <c r="BM1186" s="15" t="s">
        <v>2502</v>
      </c>
      <c r="BN1186" s="15" t="s">
        <v>2501</v>
      </c>
      <c r="BO1186" s="15" t="s">
        <v>2501</v>
      </c>
      <c r="BP1186" s="15" t="s">
        <v>2501</v>
      </c>
      <c r="BQ1186" s="15" t="s">
        <v>2501</v>
      </c>
      <c r="BR1186" s="15" t="s">
        <v>2496</v>
      </c>
      <c r="BS1186" s="15" t="s">
        <v>2496</v>
      </c>
      <c r="BT1186" s="15" t="s">
        <v>2496</v>
      </c>
      <c r="BU1186" s="15" t="s">
        <v>2502</v>
      </c>
      <c r="BV1186" s="15" t="s">
        <v>2502</v>
      </c>
      <c r="BW1186" s="15" t="s">
        <v>2501</v>
      </c>
      <c r="BX1186" s="15" t="s">
        <v>2501</v>
      </c>
      <c r="BY1186" s="15" t="s">
        <v>2648</v>
      </c>
      <c r="BZ1186" s="15" t="s">
        <v>2501</v>
      </c>
      <c r="CA1186" s="15" t="s">
        <v>2502</v>
      </c>
      <c r="CB1186" s="15" t="s">
        <v>2121</v>
      </c>
      <c r="CC1186" s="15" t="s">
        <v>2501</v>
      </c>
      <c r="CD1186" s="15" t="s">
        <v>2501</v>
      </c>
      <c r="CE1186" s="15" t="s">
        <v>2501</v>
      </c>
      <c r="CF1186" s="15" t="s">
        <v>2501</v>
      </c>
      <c r="CG1186" s="15" t="s">
        <v>2501</v>
      </c>
      <c r="CM1186">
        <v>22</v>
      </c>
      <c r="CN1186" s="15" t="s">
        <v>3216</v>
      </c>
      <c r="CO1186" s="15" t="s">
        <v>1428</v>
      </c>
      <c r="CP1186" s="15" t="s">
        <v>867</v>
      </c>
      <c r="CQ1186" s="15" t="s">
        <v>2953</v>
      </c>
      <c r="CR1186" s="15" t="s">
        <v>1488</v>
      </c>
      <c r="CS1186" s="15" t="s">
        <v>1255</v>
      </c>
      <c r="CT1186" s="15" t="s">
        <v>2501</v>
      </c>
      <c r="CU1186" s="15" t="s">
        <v>1159</v>
      </c>
      <c r="CV1186" s="15" t="s">
        <v>2494</v>
      </c>
      <c r="DG1186">
        <v>35</v>
      </c>
      <c r="DH1186" s="15" t="s">
        <v>1423</v>
      </c>
      <c r="DI1186" s="15" t="s">
        <v>1984</v>
      </c>
      <c r="DJ1186" s="15" t="s">
        <v>1985</v>
      </c>
      <c r="DK1186" s="15" t="s">
        <v>2647</v>
      </c>
      <c r="DL1186" s="15" t="s">
        <v>2494</v>
      </c>
      <c r="DM1186" s="15" t="s">
        <v>2501</v>
      </c>
      <c r="DN1186" s="15" t="s">
        <v>2502</v>
      </c>
      <c r="DO1186" s="15" t="s">
        <v>2502</v>
      </c>
      <c r="DP1186" s="15" t="s">
        <v>2501</v>
      </c>
      <c r="DQ1186" s="15" t="s">
        <v>2501</v>
      </c>
      <c r="DR1186" s="15" t="s">
        <v>2501</v>
      </c>
      <c r="EA1186">
        <v>22</v>
      </c>
      <c r="EB1186" s="15" t="s">
        <v>1428</v>
      </c>
      <c r="EC1186" s="15" t="s">
        <v>1143</v>
      </c>
      <c r="ED1186" s="15" t="s">
        <v>2501</v>
      </c>
      <c r="EE1186" s="15" t="s">
        <v>2501</v>
      </c>
      <c r="EF1186" s="15" t="s">
        <v>2501</v>
      </c>
      <c r="EG1186" s="15" t="s">
        <v>2501</v>
      </c>
      <c r="EH1186" s="15" t="s">
        <v>2501</v>
      </c>
      <c r="EI1186" s="15" t="s">
        <v>2642</v>
      </c>
      <c r="EJ1186" s="15" t="s">
        <v>2501</v>
      </c>
      <c r="EK1186" s="15" t="s">
        <v>132</v>
      </c>
      <c r="EL1186" s="15" t="s">
        <v>2502</v>
      </c>
      <c r="EM1186" s="15" t="s">
        <v>2501</v>
      </c>
      <c r="EN1186" s="15" t="s">
        <v>2501</v>
      </c>
      <c r="HW1186">
        <v>39</v>
      </c>
      <c r="HX1186" s="15" t="s">
        <v>3513</v>
      </c>
      <c r="HY1186" s="15" t="s">
        <v>2494</v>
      </c>
    </row>
    <row r="1187" spans="31:233">
      <c r="AE1187">
        <v>46</v>
      </c>
      <c r="AF1187" s="15" t="s">
        <v>1257</v>
      </c>
      <c r="AG1187" s="15" t="s">
        <v>1258</v>
      </c>
      <c r="AH1187" s="15" t="s">
        <v>2494</v>
      </c>
      <c r="AI1187" s="15" t="s">
        <v>2501</v>
      </c>
      <c r="AJ1187" s="15" t="s">
        <v>2501</v>
      </c>
      <c r="AK1187" s="15" t="s">
        <v>1748</v>
      </c>
      <c r="AL1187" s="15" t="s">
        <v>2501</v>
      </c>
      <c r="AM1187" s="15" t="s">
        <v>2501</v>
      </c>
      <c r="AN1187" s="15" t="s">
        <v>2501</v>
      </c>
      <c r="AO1187" s="15" t="s">
        <v>2501</v>
      </c>
      <c r="AP1187" s="15" t="s">
        <v>2501</v>
      </c>
      <c r="AQ1187" s="15" t="s">
        <v>2501</v>
      </c>
      <c r="AR1187" s="15" t="s">
        <v>2501</v>
      </c>
      <c r="AS1187" s="15" t="s">
        <v>2496</v>
      </c>
      <c r="AT1187" s="15" t="s">
        <v>2642</v>
      </c>
      <c r="AU1187" s="15" t="s">
        <v>2501</v>
      </c>
      <c r="AV1187" s="15" t="s">
        <v>2501</v>
      </c>
      <c r="AW1187" s="15" t="s">
        <v>2501</v>
      </c>
      <c r="AX1187" s="15" t="s">
        <v>2643</v>
      </c>
      <c r="AY1187" s="15" t="s">
        <v>2644</v>
      </c>
      <c r="AZ1187" s="15" t="s">
        <v>1257</v>
      </c>
      <c r="BA1187" s="15" t="s">
        <v>2645</v>
      </c>
      <c r="BB1187" s="15" t="s">
        <v>2501</v>
      </c>
      <c r="BC1187" s="15" t="s">
        <v>2501</v>
      </c>
      <c r="BD1187" s="15" t="s">
        <v>2646</v>
      </c>
      <c r="BE1187" s="15" t="s">
        <v>2501</v>
      </c>
      <c r="BF1187" s="15" t="s">
        <v>2501</v>
      </c>
      <c r="BG1187" s="15" t="s">
        <v>2501</v>
      </c>
      <c r="BH1187" s="15" t="s">
        <v>2501</v>
      </c>
      <c r="BI1187" s="15" t="s">
        <v>2501</v>
      </c>
      <c r="BJ1187" s="15" t="s">
        <v>2643</v>
      </c>
      <c r="BK1187" s="15" t="s">
        <v>2647</v>
      </c>
      <c r="BL1187" s="15" t="s">
        <v>2501</v>
      </c>
      <c r="BM1187" s="15" t="s">
        <v>2502</v>
      </c>
      <c r="BN1187" s="15" t="s">
        <v>2501</v>
      </c>
      <c r="BO1187" s="15" t="s">
        <v>2501</v>
      </c>
      <c r="BP1187" s="15" t="s">
        <v>2501</v>
      </c>
      <c r="BQ1187" s="15" t="s">
        <v>2501</v>
      </c>
      <c r="BR1187" s="15" t="s">
        <v>2496</v>
      </c>
      <c r="BS1187" s="15" t="s">
        <v>2496</v>
      </c>
      <c r="BT1187" s="15" t="s">
        <v>2496</v>
      </c>
      <c r="BU1187" s="15" t="s">
        <v>2502</v>
      </c>
      <c r="BV1187" s="15" t="s">
        <v>2502</v>
      </c>
      <c r="BW1187" s="15" t="s">
        <v>2501</v>
      </c>
      <c r="BX1187" s="15" t="s">
        <v>2501</v>
      </c>
      <c r="BY1187" s="15" t="s">
        <v>2648</v>
      </c>
      <c r="BZ1187" s="15" t="s">
        <v>2501</v>
      </c>
      <c r="CA1187" s="15" t="s">
        <v>2502</v>
      </c>
      <c r="CB1187" s="15" t="s">
        <v>2123</v>
      </c>
      <c r="CC1187" s="15" t="s">
        <v>2501</v>
      </c>
      <c r="CD1187" s="15" t="s">
        <v>2501</v>
      </c>
      <c r="CE1187" s="15" t="s">
        <v>2501</v>
      </c>
      <c r="CF1187" s="15" t="s">
        <v>2501</v>
      </c>
      <c r="CG1187" s="15" t="s">
        <v>2501</v>
      </c>
      <c r="CM1187">
        <v>22</v>
      </c>
      <c r="CN1187" s="15" t="s">
        <v>3216</v>
      </c>
      <c r="CO1187" s="15" t="s">
        <v>1429</v>
      </c>
      <c r="CP1187" s="15" t="s">
        <v>868</v>
      </c>
      <c r="CQ1187" s="15" t="s">
        <v>804</v>
      </c>
      <c r="CR1187" s="15" t="s">
        <v>1488</v>
      </c>
      <c r="CS1187" s="15" t="s">
        <v>1255</v>
      </c>
      <c r="CT1187" s="15" t="s">
        <v>2501</v>
      </c>
      <c r="CU1187" s="15" t="s">
        <v>1159</v>
      </c>
      <c r="CV1187" s="15" t="s">
        <v>2494</v>
      </c>
      <c r="DG1187">
        <v>35</v>
      </c>
      <c r="DH1187" s="15" t="s">
        <v>1423</v>
      </c>
      <c r="DI1187" s="15" t="s">
        <v>1776</v>
      </c>
      <c r="DJ1187" s="15" t="s">
        <v>1777</v>
      </c>
      <c r="DK1187" s="15" t="s">
        <v>2647</v>
      </c>
      <c r="DL1187" s="15" t="s">
        <v>2494</v>
      </c>
      <c r="DM1187" s="15" t="s">
        <v>2501</v>
      </c>
      <c r="DN1187" s="15" t="s">
        <v>2502</v>
      </c>
      <c r="DO1187" s="15" t="s">
        <v>2502</v>
      </c>
      <c r="DP1187" s="15" t="s">
        <v>2501</v>
      </c>
      <c r="DQ1187" s="15" t="s">
        <v>2501</v>
      </c>
      <c r="DR1187" s="15" t="s">
        <v>2501</v>
      </c>
      <c r="EA1187">
        <v>22</v>
      </c>
      <c r="EB1187" s="15" t="s">
        <v>1429</v>
      </c>
      <c r="EC1187" s="15" t="s">
        <v>1143</v>
      </c>
      <c r="ED1187" s="15" t="s">
        <v>2501</v>
      </c>
      <c r="EE1187" s="15" t="s">
        <v>2501</v>
      </c>
      <c r="EF1187" s="15" t="s">
        <v>2501</v>
      </c>
      <c r="EG1187" s="15" t="s">
        <v>2501</v>
      </c>
      <c r="EH1187" s="15" t="s">
        <v>2501</v>
      </c>
      <c r="EI1187" s="15" t="s">
        <v>2642</v>
      </c>
      <c r="EJ1187" s="15" t="s">
        <v>2501</v>
      </c>
      <c r="EK1187" s="15" t="s">
        <v>133</v>
      </c>
      <c r="EL1187" s="15" t="s">
        <v>2502</v>
      </c>
      <c r="EM1187" s="15" t="s">
        <v>2501</v>
      </c>
      <c r="EN1187" s="15" t="s">
        <v>2501</v>
      </c>
      <c r="HW1187">
        <v>39</v>
      </c>
      <c r="HX1187" s="15" t="s">
        <v>2632</v>
      </c>
      <c r="HY1187" s="15" t="s">
        <v>2494</v>
      </c>
    </row>
    <row r="1188" spans="31:233" ht="51">
      <c r="AE1188">
        <v>46</v>
      </c>
      <c r="AF1188" s="15" t="s">
        <v>1746</v>
      </c>
      <c r="AG1188" s="15" t="s">
        <v>1747</v>
      </c>
      <c r="AH1188" s="15" t="s">
        <v>2494</v>
      </c>
      <c r="AI1188" s="15" t="s">
        <v>2501</v>
      </c>
      <c r="AJ1188" s="15" t="s">
        <v>2501</v>
      </c>
      <c r="AK1188" s="15" t="s">
        <v>2322</v>
      </c>
      <c r="AL1188" s="15" t="s">
        <v>2501</v>
      </c>
      <c r="AM1188" s="15" t="s">
        <v>2501</v>
      </c>
      <c r="AN1188" s="15" t="s">
        <v>2501</v>
      </c>
      <c r="AO1188" s="15" t="s">
        <v>2501</v>
      </c>
      <c r="AP1188" s="15" t="s">
        <v>2501</v>
      </c>
      <c r="AQ1188" s="15" t="s">
        <v>2501</v>
      </c>
      <c r="AR1188" s="15" t="s">
        <v>2501</v>
      </c>
      <c r="AS1188" s="15" t="s">
        <v>2496</v>
      </c>
      <c r="AT1188" s="15" t="s">
        <v>2642</v>
      </c>
      <c r="AU1188" s="15" t="s">
        <v>2501</v>
      </c>
      <c r="AV1188" s="15" t="s">
        <v>2501</v>
      </c>
      <c r="AW1188" s="15" t="s">
        <v>2501</v>
      </c>
      <c r="AX1188" s="15" t="s">
        <v>2643</v>
      </c>
      <c r="AY1188" s="15" t="s">
        <v>2644</v>
      </c>
      <c r="AZ1188" s="15" t="s">
        <v>1746</v>
      </c>
      <c r="BA1188" s="15" t="s">
        <v>2645</v>
      </c>
      <c r="BB1188" s="15" t="s">
        <v>2501</v>
      </c>
      <c r="BC1188" s="15" t="s">
        <v>2501</v>
      </c>
      <c r="BD1188" s="15" t="s">
        <v>2646</v>
      </c>
      <c r="BE1188" s="15" t="s">
        <v>2501</v>
      </c>
      <c r="BF1188" s="15" t="s">
        <v>2501</v>
      </c>
      <c r="BG1188" s="15" t="s">
        <v>2501</v>
      </c>
      <c r="BH1188" s="15" t="s">
        <v>2501</v>
      </c>
      <c r="BI1188" s="15" t="s">
        <v>2501</v>
      </c>
      <c r="BJ1188" s="15" t="s">
        <v>2643</v>
      </c>
      <c r="BK1188" s="15" t="s">
        <v>2647</v>
      </c>
      <c r="BL1188" s="15" t="s">
        <v>2501</v>
      </c>
      <c r="BM1188" s="15" t="s">
        <v>2502</v>
      </c>
      <c r="BN1188" s="15" t="s">
        <v>2501</v>
      </c>
      <c r="BO1188" s="15" t="s">
        <v>2501</v>
      </c>
      <c r="BP1188" s="15" t="s">
        <v>2501</v>
      </c>
      <c r="BQ1188" s="15" t="s">
        <v>2501</v>
      </c>
      <c r="BR1188" s="15" t="s">
        <v>2496</v>
      </c>
      <c r="BS1188" s="15" t="s">
        <v>2496</v>
      </c>
      <c r="BT1188" s="15" t="s">
        <v>2496</v>
      </c>
      <c r="BU1188" s="15" t="s">
        <v>2502</v>
      </c>
      <c r="BV1188" s="15" t="s">
        <v>2502</v>
      </c>
      <c r="BW1188" s="15" t="s">
        <v>2501</v>
      </c>
      <c r="BX1188" s="15" t="s">
        <v>2501</v>
      </c>
      <c r="BY1188" s="15" t="s">
        <v>2648</v>
      </c>
      <c r="BZ1188" s="15" t="s">
        <v>2501</v>
      </c>
      <c r="CA1188" s="15" t="s">
        <v>2502</v>
      </c>
      <c r="CB1188" s="15" t="s">
        <v>2124</v>
      </c>
      <c r="CC1188" s="15" t="s">
        <v>2501</v>
      </c>
      <c r="CD1188" s="15" t="s">
        <v>2501</v>
      </c>
      <c r="CE1188" s="15" t="s">
        <v>2501</v>
      </c>
      <c r="CF1188" s="15" t="s">
        <v>2501</v>
      </c>
      <c r="CG1188" s="15" t="s">
        <v>2501</v>
      </c>
      <c r="CM1188">
        <v>22</v>
      </c>
      <c r="CN1188" s="15" t="s">
        <v>3216</v>
      </c>
      <c r="CO1188" s="15" t="s">
        <v>1430</v>
      </c>
      <c r="CP1188" s="16" t="s">
        <v>1431</v>
      </c>
      <c r="CQ1188" s="15" t="s">
        <v>2690</v>
      </c>
      <c r="CR1188" s="15" t="s">
        <v>1488</v>
      </c>
      <c r="CS1188" s="15" t="s">
        <v>2708</v>
      </c>
      <c r="CT1188" s="15" t="s">
        <v>2501</v>
      </c>
      <c r="CU1188" s="15" t="s">
        <v>1159</v>
      </c>
      <c r="CV1188" s="15" t="s">
        <v>2501</v>
      </c>
      <c r="DG1188">
        <v>35</v>
      </c>
      <c r="DH1188" s="15" t="s">
        <v>1423</v>
      </c>
      <c r="DI1188" s="15" t="s">
        <v>1261</v>
      </c>
      <c r="DJ1188" s="15" t="s">
        <v>1262</v>
      </c>
      <c r="DK1188" s="15" t="s">
        <v>2647</v>
      </c>
      <c r="DL1188" s="15" t="s">
        <v>2494</v>
      </c>
      <c r="DM1188" s="15" t="s">
        <v>2501</v>
      </c>
      <c r="DN1188" s="15" t="s">
        <v>2502</v>
      </c>
      <c r="DO1188" s="15" t="s">
        <v>2502</v>
      </c>
      <c r="DP1188" s="15" t="s">
        <v>2501</v>
      </c>
      <c r="DQ1188" s="15" t="s">
        <v>2501</v>
      </c>
      <c r="DR1188" s="15" t="s">
        <v>2501</v>
      </c>
      <c r="EA1188">
        <v>22</v>
      </c>
      <c r="EB1188" s="15" t="s">
        <v>1430</v>
      </c>
      <c r="EC1188" s="15" t="s">
        <v>1143</v>
      </c>
      <c r="ED1188" s="15" t="s">
        <v>2501</v>
      </c>
      <c r="EE1188" s="15" t="s">
        <v>2501</v>
      </c>
      <c r="EF1188" s="15" t="s">
        <v>2501</v>
      </c>
      <c r="EG1188" s="15" t="s">
        <v>2501</v>
      </c>
      <c r="EH1188" s="15" t="s">
        <v>2501</v>
      </c>
      <c r="EI1188" s="15" t="s">
        <v>2642</v>
      </c>
      <c r="EJ1188" s="15" t="s">
        <v>2501</v>
      </c>
      <c r="EK1188" s="15" t="s">
        <v>134</v>
      </c>
      <c r="EL1188" s="15" t="s">
        <v>2502</v>
      </c>
      <c r="EM1188" s="15" t="s">
        <v>2501</v>
      </c>
      <c r="EN1188" s="15" t="s">
        <v>2501</v>
      </c>
      <c r="HW1188">
        <v>39</v>
      </c>
      <c r="HX1188" s="15" t="s">
        <v>1970</v>
      </c>
      <c r="HY1188" s="15" t="s">
        <v>1939</v>
      </c>
    </row>
    <row r="1189" spans="31:233">
      <c r="AE1189">
        <v>46</v>
      </c>
      <c r="AF1189" s="15" t="s">
        <v>2324</v>
      </c>
      <c r="AG1189" s="15" t="s">
        <v>2325</v>
      </c>
      <c r="AH1189" s="15" t="s">
        <v>2494</v>
      </c>
      <c r="AI1189" s="15" t="s">
        <v>2501</v>
      </c>
      <c r="AJ1189" s="15" t="s">
        <v>2501</v>
      </c>
      <c r="AK1189" s="15" t="s">
        <v>2326</v>
      </c>
      <c r="AL1189" s="15" t="s">
        <v>2501</v>
      </c>
      <c r="AM1189" s="15" t="s">
        <v>2501</v>
      </c>
      <c r="AN1189" s="15" t="s">
        <v>2501</v>
      </c>
      <c r="AO1189" s="15" t="s">
        <v>2501</v>
      </c>
      <c r="AP1189" s="15" t="s">
        <v>2501</v>
      </c>
      <c r="AQ1189" s="15" t="s">
        <v>2501</v>
      </c>
      <c r="AR1189" s="15" t="s">
        <v>2501</v>
      </c>
      <c r="AS1189" s="15" t="s">
        <v>2496</v>
      </c>
      <c r="AT1189" s="15" t="s">
        <v>2642</v>
      </c>
      <c r="AU1189" s="15" t="s">
        <v>2501</v>
      </c>
      <c r="AV1189" s="15" t="s">
        <v>2501</v>
      </c>
      <c r="AW1189" s="15" t="s">
        <v>2501</v>
      </c>
      <c r="AX1189" s="15" t="s">
        <v>2643</v>
      </c>
      <c r="AY1189" s="15" t="s">
        <v>2644</v>
      </c>
      <c r="AZ1189" s="15" t="s">
        <v>2324</v>
      </c>
      <c r="BA1189" s="15" t="s">
        <v>2645</v>
      </c>
      <c r="BB1189" s="15" t="s">
        <v>2501</v>
      </c>
      <c r="BC1189" s="15" t="s">
        <v>2501</v>
      </c>
      <c r="BD1189" s="15" t="s">
        <v>2646</v>
      </c>
      <c r="BE1189" s="15" t="s">
        <v>2501</v>
      </c>
      <c r="BF1189" s="15" t="s">
        <v>2501</v>
      </c>
      <c r="BG1189" s="15" t="s">
        <v>2501</v>
      </c>
      <c r="BH1189" s="15" t="s">
        <v>2501</v>
      </c>
      <c r="BI1189" s="15" t="s">
        <v>2501</v>
      </c>
      <c r="BJ1189" s="15" t="s">
        <v>2643</v>
      </c>
      <c r="BK1189" s="15" t="s">
        <v>2647</v>
      </c>
      <c r="BL1189" s="15" t="s">
        <v>2501</v>
      </c>
      <c r="BM1189" s="15" t="s">
        <v>2502</v>
      </c>
      <c r="BN1189" s="15" t="s">
        <v>2501</v>
      </c>
      <c r="BO1189" s="15" t="s">
        <v>2501</v>
      </c>
      <c r="BP1189" s="15" t="s">
        <v>2501</v>
      </c>
      <c r="BQ1189" s="15" t="s">
        <v>2501</v>
      </c>
      <c r="BR1189" s="15" t="s">
        <v>2496</v>
      </c>
      <c r="BS1189" s="15" t="s">
        <v>2496</v>
      </c>
      <c r="BT1189" s="15" t="s">
        <v>2496</v>
      </c>
      <c r="BU1189" s="15" t="s">
        <v>2502</v>
      </c>
      <c r="BV1189" s="15" t="s">
        <v>2502</v>
      </c>
      <c r="BW1189" s="15" t="s">
        <v>2501</v>
      </c>
      <c r="BX1189" s="15" t="s">
        <v>2501</v>
      </c>
      <c r="BY1189" s="15" t="s">
        <v>2648</v>
      </c>
      <c r="BZ1189" s="15" t="s">
        <v>2501</v>
      </c>
      <c r="CA1189" s="15" t="s">
        <v>2502</v>
      </c>
      <c r="CB1189" s="15" t="s">
        <v>1620</v>
      </c>
      <c r="CC1189" s="15" t="s">
        <v>2501</v>
      </c>
      <c r="CD1189" s="15" t="s">
        <v>2501</v>
      </c>
      <c r="CE1189" s="15" t="s">
        <v>2501</v>
      </c>
      <c r="CF1189" s="15" t="s">
        <v>2501</v>
      </c>
      <c r="CG1189" s="15" t="s">
        <v>2501</v>
      </c>
      <c r="CM1189">
        <v>22</v>
      </c>
      <c r="CN1189" s="15" t="s">
        <v>3216</v>
      </c>
      <c r="CO1189" s="15" t="s">
        <v>1432</v>
      </c>
      <c r="CP1189" s="15" t="s">
        <v>3314</v>
      </c>
      <c r="CQ1189" s="15" t="s">
        <v>2689</v>
      </c>
      <c r="CR1189" s="15" t="s">
        <v>1488</v>
      </c>
      <c r="CS1189" s="15" t="s">
        <v>2708</v>
      </c>
      <c r="CT1189" s="15" t="s">
        <v>2501</v>
      </c>
      <c r="CU1189" s="15" t="s">
        <v>1159</v>
      </c>
      <c r="CV1189" s="15" t="s">
        <v>2501</v>
      </c>
      <c r="DG1189">
        <v>35</v>
      </c>
      <c r="DH1189" s="15" t="s">
        <v>1423</v>
      </c>
      <c r="DI1189" s="15" t="s">
        <v>1257</v>
      </c>
      <c r="DJ1189" s="15" t="s">
        <v>1258</v>
      </c>
      <c r="DK1189" s="15" t="s">
        <v>2647</v>
      </c>
      <c r="DL1189" s="15" t="s">
        <v>2494</v>
      </c>
      <c r="DM1189" s="15" t="s">
        <v>2501</v>
      </c>
      <c r="DN1189" s="15" t="s">
        <v>2502</v>
      </c>
      <c r="DO1189" s="15" t="s">
        <v>2502</v>
      </c>
      <c r="DP1189" s="15" t="s">
        <v>2501</v>
      </c>
      <c r="DQ1189" s="15" t="s">
        <v>2501</v>
      </c>
      <c r="DR1189" s="15" t="s">
        <v>2501</v>
      </c>
      <c r="EA1189">
        <v>22</v>
      </c>
      <c r="EB1189" s="15" t="s">
        <v>1432</v>
      </c>
      <c r="EC1189" s="15" t="s">
        <v>1143</v>
      </c>
      <c r="ED1189" s="15" t="s">
        <v>2501</v>
      </c>
      <c r="EE1189" s="15" t="s">
        <v>2501</v>
      </c>
      <c r="EF1189" s="15" t="s">
        <v>2501</v>
      </c>
      <c r="EG1189" s="15" t="s">
        <v>2501</v>
      </c>
      <c r="EH1189" s="15" t="s">
        <v>2501</v>
      </c>
      <c r="EI1189" s="15" t="s">
        <v>2642</v>
      </c>
      <c r="EJ1189" s="15" t="s">
        <v>2501</v>
      </c>
      <c r="EK1189" s="15" t="s">
        <v>135</v>
      </c>
      <c r="EL1189" s="15" t="s">
        <v>2502</v>
      </c>
      <c r="EM1189" s="15" t="s">
        <v>2501</v>
      </c>
      <c r="EN1189" s="15" t="s">
        <v>2501</v>
      </c>
      <c r="HW1189">
        <v>39</v>
      </c>
      <c r="HX1189" s="15" t="s">
        <v>2440</v>
      </c>
      <c r="HY1189" s="15" t="s">
        <v>2501</v>
      </c>
    </row>
    <row r="1190" spans="31:233" ht="25.5">
      <c r="AE1190">
        <v>46</v>
      </c>
      <c r="AF1190" s="15" t="s">
        <v>1112</v>
      </c>
      <c r="AG1190" s="15" t="s">
        <v>1113</v>
      </c>
      <c r="AH1190" s="15" t="s">
        <v>2494</v>
      </c>
      <c r="AI1190" s="15" t="s">
        <v>2501</v>
      </c>
      <c r="AJ1190" s="15" t="s">
        <v>2501</v>
      </c>
      <c r="AK1190" s="15" t="s">
        <v>1110</v>
      </c>
      <c r="AL1190" s="15" t="s">
        <v>2501</v>
      </c>
      <c r="AM1190" s="15" t="s">
        <v>2501</v>
      </c>
      <c r="AN1190" s="15" t="s">
        <v>2501</v>
      </c>
      <c r="AO1190" s="15" t="s">
        <v>2501</v>
      </c>
      <c r="AP1190" s="15" t="s">
        <v>2501</v>
      </c>
      <c r="AQ1190" s="15" t="s">
        <v>2501</v>
      </c>
      <c r="AR1190" s="15" t="s">
        <v>2501</v>
      </c>
      <c r="AS1190" s="15" t="s">
        <v>2496</v>
      </c>
      <c r="AT1190" s="15" t="s">
        <v>2642</v>
      </c>
      <c r="AU1190" s="15" t="s">
        <v>2501</v>
      </c>
      <c r="AV1190" s="15" t="s">
        <v>2501</v>
      </c>
      <c r="AW1190" s="15" t="s">
        <v>2501</v>
      </c>
      <c r="AX1190" s="15" t="s">
        <v>2643</v>
      </c>
      <c r="AY1190" s="15" t="s">
        <v>2644</v>
      </c>
      <c r="AZ1190" s="15" t="s">
        <v>1112</v>
      </c>
      <c r="BA1190" s="15" t="s">
        <v>2645</v>
      </c>
      <c r="BB1190" s="15" t="s">
        <v>2501</v>
      </c>
      <c r="BC1190" s="15" t="s">
        <v>2501</v>
      </c>
      <c r="BD1190" s="15" t="s">
        <v>2646</v>
      </c>
      <c r="BE1190" s="15" t="s">
        <v>2501</v>
      </c>
      <c r="BF1190" s="15" t="s">
        <v>2501</v>
      </c>
      <c r="BG1190" s="15" t="s">
        <v>2501</v>
      </c>
      <c r="BH1190" s="15" t="s">
        <v>2501</v>
      </c>
      <c r="BI1190" s="15" t="s">
        <v>2501</v>
      </c>
      <c r="BJ1190" s="15" t="s">
        <v>2643</v>
      </c>
      <c r="BK1190" s="15" t="s">
        <v>2647</v>
      </c>
      <c r="BL1190" s="15" t="s">
        <v>2501</v>
      </c>
      <c r="BM1190" s="15" t="s">
        <v>2502</v>
      </c>
      <c r="BN1190" s="15" t="s">
        <v>2501</v>
      </c>
      <c r="BO1190" s="15" t="s">
        <v>2501</v>
      </c>
      <c r="BP1190" s="15" t="s">
        <v>2501</v>
      </c>
      <c r="BQ1190" s="15" t="s">
        <v>2501</v>
      </c>
      <c r="BR1190" s="15" t="s">
        <v>2496</v>
      </c>
      <c r="BS1190" s="15" t="s">
        <v>2496</v>
      </c>
      <c r="BT1190" s="15" t="s">
        <v>2496</v>
      </c>
      <c r="BU1190" s="15" t="s">
        <v>2502</v>
      </c>
      <c r="BV1190" s="15" t="s">
        <v>2502</v>
      </c>
      <c r="BW1190" s="15" t="s">
        <v>2501</v>
      </c>
      <c r="BX1190" s="15" t="s">
        <v>2501</v>
      </c>
      <c r="BY1190" s="15" t="s">
        <v>2648</v>
      </c>
      <c r="BZ1190" s="15" t="s">
        <v>2501</v>
      </c>
      <c r="CA1190" s="15" t="s">
        <v>2502</v>
      </c>
      <c r="CB1190" s="15" t="s">
        <v>1621</v>
      </c>
      <c r="CC1190" s="15" t="s">
        <v>2501</v>
      </c>
      <c r="CD1190" s="15" t="s">
        <v>2501</v>
      </c>
      <c r="CE1190" s="15" t="s">
        <v>2501</v>
      </c>
      <c r="CF1190" s="15" t="s">
        <v>2501</v>
      </c>
      <c r="CG1190" s="15" t="s">
        <v>2501</v>
      </c>
      <c r="CM1190">
        <v>22</v>
      </c>
      <c r="CN1190" s="15" t="s">
        <v>3216</v>
      </c>
      <c r="CO1190" s="15" t="s">
        <v>1433</v>
      </c>
      <c r="CP1190" s="16" t="s">
        <v>1434</v>
      </c>
      <c r="CQ1190" s="15" t="s">
        <v>2688</v>
      </c>
      <c r="CR1190" s="15" t="s">
        <v>1488</v>
      </c>
      <c r="CS1190" s="15" t="s">
        <v>2708</v>
      </c>
      <c r="CT1190" s="15" t="s">
        <v>2501</v>
      </c>
      <c r="CU1190" s="15" t="s">
        <v>1159</v>
      </c>
      <c r="CV1190" s="15" t="s">
        <v>2501</v>
      </c>
      <c r="DG1190">
        <v>35</v>
      </c>
      <c r="DH1190" s="15" t="s">
        <v>1423</v>
      </c>
      <c r="DI1190" s="15" t="s">
        <v>1986</v>
      </c>
      <c r="DJ1190" s="15" t="s">
        <v>1987</v>
      </c>
      <c r="DK1190" s="15" t="s">
        <v>2647</v>
      </c>
      <c r="DL1190" s="15" t="s">
        <v>2494</v>
      </c>
      <c r="DM1190" s="15" t="s">
        <v>2501</v>
      </c>
      <c r="DN1190" s="15" t="s">
        <v>2502</v>
      </c>
      <c r="DO1190" s="15" t="s">
        <v>2502</v>
      </c>
      <c r="DP1190" s="15" t="s">
        <v>2501</v>
      </c>
      <c r="DQ1190" s="15" t="s">
        <v>2501</v>
      </c>
      <c r="DR1190" s="15" t="s">
        <v>2501</v>
      </c>
      <c r="EA1190">
        <v>22</v>
      </c>
      <c r="EB1190" s="15" t="s">
        <v>1433</v>
      </c>
      <c r="EC1190" s="15" t="s">
        <v>1143</v>
      </c>
      <c r="ED1190" s="15" t="s">
        <v>2501</v>
      </c>
      <c r="EE1190" s="15" t="s">
        <v>2501</v>
      </c>
      <c r="EF1190" s="15" t="s">
        <v>2501</v>
      </c>
      <c r="EG1190" s="15" t="s">
        <v>2501</v>
      </c>
      <c r="EH1190" s="15" t="s">
        <v>2501</v>
      </c>
      <c r="EI1190" s="15" t="s">
        <v>2642</v>
      </c>
      <c r="EJ1190" s="15" t="s">
        <v>2501</v>
      </c>
      <c r="EK1190" s="15" t="s">
        <v>136</v>
      </c>
      <c r="EL1190" s="15" t="s">
        <v>2502</v>
      </c>
      <c r="EM1190" s="15" t="s">
        <v>2501</v>
      </c>
      <c r="EN1190" s="15" t="s">
        <v>2501</v>
      </c>
      <c r="HW1190">
        <v>39</v>
      </c>
      <c r="HX1190" s="15" t="s">
        <v>2633</v>
      </c>
      <c r="HY1190" s="15" t="s">
        <v>2496</v>
      </c>
    </row>
    <row r="1191" spans="31:233" ht="38.25">
      <c r="AE1191">
        <v>46</v>
      </c>
      <c r="AF1191" s="15" t="s">
        <v>1824</v>
      </c>
      <c r="AG1191" s="15" t="s">
        <v>1825</v>
      </c>
      <c r="AH1191" s="15" t="s">
        <v>2494</v>
      </c>
      <c r="AI1191" s="15" t="s">
        <v>2501</v>
      </c>
      <c r="AJ1191" s="15" t="s">
        <v>2501</v>
      </c>
      <c r="AK1191" s="15" t="s">
        <v>1114</v>
      </c>
      <c r="AL1191" s="15" t="s">
        <v>2501</v>
      </c>
      <c r="AM1191" s="15" t="s">
        <v>2501</v>
      </c>
      <c r="AN1191" s="15" t="s">
        <v>2501</v>
      </c>
      <c r="AO1191" s="15" t="s">
        <v>2501</v>
      </c>
      <c r="AP1191" s="15" t="s">
        <v>2501</v>
      </c>
      <c r="AQ1191" s="15" t="s">
        <v>2501</v>
      </c>
      <c r="AR1191" s="15" t="s">
        <v>2501</v>
      </c>
      <c r="AS1191" s="15" t="s">
        <v>2496</v>
      </c>
      <c r="AT1191" s="15" t="s">
        <v>2642</v>
      </c>
      <c r="AU1191" s="15" t="s">
        <v>2501</v>
      </c>
      <c r="AV1191" s="15" t="s">
        <v>2501</v>
      </c>
      <c r="AW1191" s="15" t="s">
        <v>2501</v>
      </c>
      <c r="AX1191" s="15" t="s">
        <v>2643</v>
      </c>
      <c r="AY1191" s="15" t="s">
        <v>2644</v>
      </c>
      <c r="AZ1191" s="15" t="s">
        <v>1824</v>
      </c>
      <c r="BA1191" s="15" t="s">
        <v>2645</v>
      </c>
      <c r="BB1191" s="15" t="s">
        <v>2501</v>
      </c>
      <c r="BC1191" s="15" t="s">
        <v>2501</v>
      </c>
      <c r="BD1191" s="15" t="s">
        <v>2646</v>
      </c>
      <c r="BE1191" s="15" t="s">
        <v>2501</v>
      </c>
      <c r="BF1191" s="15" t="s">
        <v>2501</v>
      </c>
      <c r="BG1191" s="15" t="s">
        <v>2501</v>
      </c>
      <c r="BH1191" s="15" t="s">
        <v>2501</v>
      </c>
      <c r="BI1191" s="15" t="s">
        <v>2501</v>
      </c>
      <c r="BJ1191" s="15" t="s">
        <v>2643</v>
      </c>
      <c r="BK1191" s="15" t="s">
        <v>2647</v>
      </c>
      <c r="BL1191" s="15" t="s">
        <v>2501</v>
      </c>
      <c r="BM1191" s="15" t="s">
        <v>2502</v>
      </c>
      <c r="BN1191" s="15" t="s">
        <v>2501</v>
      </c>
      <c r="BO1191" s="15" t="s">
        <v>2501</v>
      </c>
      <c r="BP1191" s="15" t="s">
        <v>2501</v>
      </c>
      <c r="BQ1191" s="15" t="s">
        <v>2501</v>
      </c>
      <c r="BR1191" s="15" t="s">
        <v>2496</v>
      </c>
      <c r="BS1191" s="15" t="s">
        <v>2496</v>
      </c>
      <c r="BT1191" s="15" t="s">
        <v>2496</v>
      </c>
      <c r="BU1191" s="15" t="s">
        <v>2502</v>
      </c>
      <c r="BV1191" s="15" t="s">
        <v>2502</v>
      </c>
      <c r="BW1191" s="15" t="s">
        <v>2501</v>
      </c>
      <c r="BX1191" s="15" t="s">
        <v>2501</v>
      </c>
      <c r="BY1191" s="15" t="s">
        <v>2648</v>
      </c>
      <c r="BZ1191" s="15" t="s">
        <v>2501</v>
      </c>
      <c r="CA1191" s="15" t="s">
        <v>2502</v>
      </c>
      <c r="CB1191" s="15" t="s">
        <v>1622</v>
      </c>
      <c r="CC1191" s="15" t="s">
        <v>2501</v>
      </c>
      <c r="CD1191" s="15" t="s">
        <v>2501</v>
      </c>
      <c r="CE1191" s="15" t="s">
        <v>2501</v>
      </c>
      <c r="CF1191" s="15" t="s">
        <v>2501</v>
      </c>
      <c r="CG1191" s="15" t="s">
        <v>2501</v>
      </c>
      <c r="CM1191">
        <v>22</v>
      </c>
      <c r="CN1191" s="15" t="s">
        <v>3216</v>
      </c>
      <c r="CO1191" s="15" t="s">
        <v>1435</v>
      </c>
      <c r="CP1191" s="16" t="s">
        <v>1436</v>
      </c>
      <c r="CQ1191" s="15" t="s">
        <v>2687</v>
      </c>
      <c r="CR1191" s="15" t="s">
        <v>1488</v>
      </c>
      <c r="CS1191" s="15" t="s">
        <v>1255</v>
      </c>
      <c r="CT1191" s="15" t="s">
        <v>2501</v>
      </c>
      <c r="CU1191" s="15" t="s">
        <v>1159</v>
      </c>
      <c r="CV1191" s="15" t="s">
        <v>2494</v>
      </c>
      <c r="DG1191">
        <v>35</v>
      </c>
      <c r="DH1191" s="15" t="s">
        <v>1423</v>
      </c>
      <c r="DI1191" s="15" t="s">
        <v>1487</v>
      </c>
      <c r="DJ1191" s="15" t="s">
        <v>231</v>
      </c>
      <c r="DK1191" s="15" t="s">
        <v>2647</v>
      </c>
      <c r="DL1191" s="15" t="s">
        <v>2494</v>
      </c>
      <c r="DM1191" s="15" t="s">
        <v>2501</v>
      </c>
      <c r="DN1191" s="15" t="s">
        <v>2502</v>
      </c>
      <c r="DO1191" s="15" t="s">
        <v>2502</v>
      </c>
      <c r="DP1191" s="15" t="s">
        <v>2501</v>
      </c>
      <c r="DQ1191" s="15" t="s">
        <v>2501</v>
      </c>
      <c r="DR1191" s="15" t="s">
        <v>2501</v>
      </c>
      <c r="EA1191">
        <v>22</v>
      </c>
      <c r="EB1191" s="15" t="s">
        <v>1435</v>
      </c>
      <c r="EC1191" s="15" t="s">
        <v>1143</v>
      </c>
      <c r="ED1191" s="15" t="s">
        <v>2501</v>
      </c>
      <c r="EE1191" s="15" t="s">
        <v>2501</v>
      </c>
      <c r="EF1191" s="15" t="s">
        <v>2501</v>
      </c>
      <c r="EG1191" s="15" t="s">
        <v>2501</v>
      </c>
      <c r="EH1191" s="15" t="s">
        <v>2501</v>
      </c>
      <c r="EI1191" s="15" t="s">
        <v>2642</v>
      </c>
      <c r="EJ1191" s="15" t="s">
        <v>2501</v>
      </c>
      <c r="EK1191" s="15" t="s">
        <v>2496</v>
      </c>
      <c r="EL1191" s="15" t="s">
        <v>2502</v>
      </c>
      <c r="EM1191" s="15" t="s">
        <v>2501</v>
      </c>
      <c r="EN1191" s="15" t="s">
        <v>2501</v>
      </c>
      <c r="HW1191">
        <v>43</v>
      </c>
      <c r="HX1191" s="15" t="s">
        <v>1991</v>
      </c>
      <c r="HY1191" s="15" t="s">
        <v>2494</v>
      </c>
    </row>
    <row r="1192" spans="31:233" ht="38.25">
      <c r="AE1192">
        <v>46</v>
      </c>
      <c r="AF1192" s="15" t="s">
        <v>2320</v>
      </c>
      <c r="AG1192" s="15" t="s">
        <v>2321</v>
      </c>
      <c r="AH1192" s="15" t="s">
        <v>2494</v>
      </c>
      <c r="AI1192" s="15" t="s">
        <v>2501</v>
      </c>
      <c r="AJ1192" s="15" t="s">
        <v>2501</v>
      </c>
      <c r="AK1192" s="15" t="s">
        <v>310</v>
      </c>
      <c r="AL1192" s="15" t="s">
        <v>2501</v>
      </c>
      <c r="AM1192" s="15" t="s">
        <v>2501</v>
      </c>
      <c r="AN1192" s="15" t="s">
        <v>2501</v>
      </c>
      <c r="AO1192" s="15" t="s">
        <v>2501</v>
      </c>
      <c r="AP1192" s="15" t="s">
        <v>2501</v>
      </c>
      <c r="AQ1192" s="15" t="s">
        <v>2501</v>
      </c>
      <c r="AR1192" s="15" t="s">
        <v>2501</v>
      </c>
      <c r="AS1192" s="15" t="s">
        <v>2496</v>
      </c>
      <c r="AT1192" s="15" t="s">
        <v>2642</v>
      </c>
      <c r="AU1192" s="15" t="s">
        <v>2501</v>
      </c>
      <c r="AV1192" s="15" t="s">
        <v>2501</v>
      </c>
      <c r="AW1192" s="15" t="s">
        <v>2501</v>
      </c>
      <c r="AX1192" s="15" t="s">
        <v>2643</v>
      </c>
      <c r="AY1192" s="15" t="s">
        <v>2644</v>
      </c>
      <c r="AZ1192" s="15" t="s">
        <v>2320</v>
      </c>
      <c r="BA1192" s="15" t="s">
        <v>2645</v>
      </c>
      <c r="BB1192" s="15" t="s">
        <v>2501</v>
      </c>
      <c r="BC1192" s="15" t="s">
        <v>2501</v>
      </c>
      <c r="BD1192" s="15" t="s">
        <v>2646</v>
      </c>
      <c r="BE1192" s="15" t="s">
        <v>2501</v>
      </c>
      <c r="BF1192" s="15" t="s">
        <v>2501</v>
      </c>
      <c r="BG1192" s="15" t="s">
        <v>2501</v>
      </c>
      <c r="BH1192" s="15" t="s">
        <v>2501</v>
      </c>
      <c r="BI1192" s="15" t="s">
        <v>2501</v>
      </c>
      <c r="BJ1192" s="15" t="s">
        <v>2643</v>
      </c>
      <c r="BK1192" s="15" t="s">
        <v>2647</v>
      </c>
      <c r="BL1192" s="15" t="s">
        <v>2501</v>
      </c>
      <c r="BM1192" s="15" t="s">
        <v>2502</v>
      </c>
      <c r="BN1192" s="15" t="s">
        <v>2501</v>
      </c>
      <c r="BO1192" s="15" t="s">
        <v>2501</v>
      </c>
      <c r="BP1192" s="15" t="s">
        <v>2501</v>
      </c>
      <c r="BQ1192" s="15" t="s">
        <v>2501</v>
      </c>
      <c r="BR1192" s="15" t="s">
        <v>2496</v>
      </c>
      <c r="BS1192" s="15" t="s">
        <v>2496</v>
      </c>
      <c r="BT1192" s="15" t="s">
        <v>2496</v>
      </c>
      <c r="BU1192" s="15" t="s">
        <v>2502</v>
      </c>
      <c r="BV1192" s="15" t="s">
        <v>2502</v>
      </c>
      <c r="BW1192" s="15" t="s">
        <v>2501</v>
      </c>
      <c r="BX1192" s="15" t="s">
        <v>2501</v>
      </c>
      <c r="BY1192" s="15" t="s">
        <v>2648</v>
      </c>
      <c r="BZ1192" s="15" t="s">
        <v>2501</v>
      </c>
      <c r="CA1192" s="15" t="s">
        <v>2502</v>
      </c>
      <c r="CB1192" s="15" t="s">
        <v>1623</v>
      </c>
      <c r="CC1192" s="15" t="s">
        <v>2501</v>
      </c>
      <c r="CD1192" s="15" t="s">
        <v>2501</v>
      </c>
      <c r="CE1192" s="15" t="s">
        <v>2501</v>
      </c>
      <c r="CF1192" s="15" t="s">
        <v>2501</v>
      </c>
      <c r="CG1192" s="15" t="s">
        <v>2501</v>
      </c>
      <c r="CM1192">
        <v>22</v>
      </c>
      <c r="CN1192" s="15" t="s">
        <v>3216</v>
      </c>
      <c r="CO1192" s="15" t="s">
        <v>1437</v>
      </c>
      <c r="CP1192" s="16" t="s">
        <v>1438</v>
      </c>
      <c r="CQ1192" s="15" t="s">
        <v>2691</v>
      </c>
      <c r="CR1192" s="15" t="s">
        <v>1488</v>
      </c>
      <c r="CS1192" s="15" t="s">
        <v>1255</v>
      </c>
      <c r="CT1192" s="15" t="s">
        <v>2501</v>
      </c>
      <c r="CU1192" s="15" t="s">
        <v>1159</v>
      </c>
      <c r="CV1192" s="15" t="s">
        <v>2494</v>
      </c>
      <c r="DG1192">
        <v>35</v>
      </c>
      <c r="DH1192" s="15" t="s">
        <v>1423</v>
      </c>
      <c r="DI1192" s="15" t="s">
        <v>3538</v>
      </c>
      <c r="DJ1192" s="15" t="s">
        <v>2510</v>
      </c>
      <c r="DK1192" s="15" t="s">
        <v>2647</v>
      </c>
      <c r="DL1192" s="15" t="s">
        <v>2494</v>
      </c>
      <c r="DM1192" s="15" t="s">
        <v>2501</v>
      </c>
      <c r="DN1192" s="15" t="s">
        <v>2502</v>
      </c>
      <c r="DO1192" s="15" t="s">
        <v>2502</v>
      </c>
      <c r="DP1192" s="15" t="s">
        <v>2501</v>
      </c>
      <c r="DQ1192" s="15" t="s">
        <v>2501</v>
      </c>
      <c r="DR1192" s="15" t="s">
        <v>2501</v>
      </c>
      <c r="EA1192">
        <v>22</v>
      </c>
      <c r="EB1192" s="15" t="s">
        <v>1437</v>
      </c>
      <c r="EC1192" s="15" t="s">
        <v>1143</v>
      </c>
      <c r="ED1192" s="15" t="s">
        <v>2501</v>
      </c>
      <c r="EE1192" s="15" t="s">
        <v>2501</v>
      </c>
      <c r="EF1192" s="15" t="s">
        <v>2501</v>
      </c>
      <c r="EG1192" s="15" t="s">
        <v>2501</v>
      </c>
      <c r="EH1192" s="15" t="s">
        <v>2501</v>
      </c>
      <c r="EI1192" s="15" t="s">
        <v>2642</v>
      </c>
      <c r="EJ1192" s="15" t="s">
        <v>2501</v>
      </c>
      <c r="EK1192" s="15" t="s">
        <v>140</v>
      </c>
      <c r="EL1192" s="15" t="s">
        <v>2502</v>
      </c>
      <c r="EM1192" s="15" t="s">
        <v>2501</v>
      </c>
      <c r="EN1192" s="15" t="s">
        <v>2501</v>
      </c>
      <c r="HW1192">
        <v>43</v>
      </c>
      <c r="HX1192" s="15" t="s">
        <v>1992</v>
      </c>
      <c r="HY1192" s="15" t="s">
        <v>2501</v>
      </c>
    </row>
    <row r="1193" spans="31:233" ht="38.25">
      <c r="AE1193">
        <v>46</v>
      </c>
      <c r="AF1193" s="15" t="s">
        <v>1269</v>
      </c>
      <c r="AG1193" s="15" t="s">
        <v>1270</v>
      </c>
      <c r="AH1193" s="15" t="s">
        <v>2494</v>
      </c>
      <c r="AI1193" s="15" t="s">
        <v>2501</v>
      </c>
      <c r="AJ1193" s="15" t="s">
        <v>2501</v>
      </c>
      <c r="AK1193" s="15" t="s">
        <v>690</v>
      </c>
      <c r="AL1193" s="15" t="s">
        <v>2501</v>
      </c>
      <c r="AM1193" s="15" t="s">
        <v>2501</v>
      </c>
      <c r="AN1193" s="15" t="s">
        <v>2501</v>
      </c>
      <c r="AO1193" s="15" t="s">
        <v>2501</v>
      </c>
      <c r="AP1193" s="15" t="s">
        <v>2501</v>
      </c>
      <c r="AQ1193" s="15" t="s">
        <v>2501</v>
      </c>
      <c r="AR1193" s="15" t="s">
        <v>2501</v>
      </c>
      <c r="AS1193" s="15" t="s">
        <v>2496</v>
      </c>
      <c r="AT1193" s="15" t="s">
        <v>2642</v>
      </c>
      <c r="AU1193" s="15" t="s">
        <v>2501</v>
      </c>
      <c r="AV1193" s="15" t="s">
        <v>2501</v>
      </c>
      <c r="AW1193" s="15" t="s">
        <v>2501</v>
      </c>
      <c r="AX1193" s="15" t="s">
        <v>2643</v>
      </c>
      <c r="AY1193" s="15" t="s">
        <v>2644</v>
      </c>
      <c r="AZ1193" s="15" t="s">
        <v>1269</v>
      </c>
      <c r="BA1193" s="15" t="s">
        <v>2645</v>
      </c>
      <c r="BB1193" s="15" t="s">
        <v>2501</v>
      </c>
      <c r="BC1193" s="15" t="s">
        <v>2501</v>
      </c>
      <c r="BD1193" s="15" t="s">
        <v>2646</v>
      </c>
      <c r="BE1193" s="15" t="s">
        <v>2501</v>
      </c>
      <c r="BF1193" s="15" t="s">
        <v>2501</v>
      </c>
      <c r="BG1193" s="15" t="s">
        <v>2501</v>
      </c>
      <c r="BH1193" s="15" t="s">
        <v>2501</v>
      </c>
      <c r="BI1193" s="15" t="s">
        <v>2501</v>
      </c>
      <c r="BJ1193" s="15" t="s">
        <v>2643</v>
      </c>
      <c r="BK1193" s="15" t="s">
        <v>2647</v>
      </c>
      <c r="BL1193" s="15" t="s">
        <v>2501</v>
      </c>
      <c r="BM1193" s="15" t="s">
        <v>2502</v>
      </c>
      <c r="BN1193" s="15" t="s">
        <v>2501</v>
      </c>
      <c r="BO1193" s="15" t="s">
        <v>2501</v>
      </c>
      <c r="BP1193" s="15" t="s">
        <v>2501</v>
      </c>
      <c r="BQ1193" s="15" t="s">
        <v>2501</v>
      </c>
      <c r="BR1193" s="15" t="s">
        <v>2496</v>
      </c>
      <c r="BS1193" s="15" t="s">
        <v>2496</v>
      </c>
      <c r="BT1193" s="15" t="s">
        <v>2496</v>
      </c>
      <c r="BU1193" s="15" t="s">
        <v>2502</v>
      </c>
      <c r="BV1193" s="15" t="s">
        <v>2502</v>
      </c>
      <c r="BW1193" s="15" t="s">
        <v>2501</v>
      </c>
      <c r="BX1193" s="15" t="s">
        <v>2501</v>
      </c>
      <c r="BY1193" s="15" t="s">
        <v>2648</v>
      </c>
      <c r="BZ1193" s="15" t="s">
        <v>2501</v>
      </c>
      <c r="CA1193" s="15" t="s">
        <v>2502</v>
      </c>
      <c r="CB1193" s="15" t="s">
        <v>1624</v>
      </c>
      <c r="CC1193" s="15" t="s">
        <v>2501</v>
      </c>
      <c r="CD1193" s="15" t="s">
        <v>2501</v>
      </c>
      <c r="CE1193" s="15" t="s">
        <v>2501</v>
      </c>
      <c r="CF1193" s="15" t="s">
        <v>2501</v>
      </c>
      <c r="CG1193" s="15" t="s">
        <v>2501</v>
      </c>
      <c r="CM1193">
        <v>22</v>
      </c>
      <c r="CN1193" s="15" t="s">
        <v>3216</v>
      </c>
      <c r="CO1193" s="15" t="s">
        <v>903</v>
      </c>
      <c r="CP1193" s="16" t="s">
        <v>1239</v>
      </c>
      <c r="CQ1193" s="15" t="s">
        <v>2822</v>
      </c>
      <c r="CR1193" s="15" t="s">
        <v>1488</v>
      </c>
      <c r="CS1193" s="15" t="s">
        <v>2708</v>
      </c>
      <c r="CT1193" s="15" t="s">
        <v>2501</v>
      </c>
      <c r="CU1193" s="15" t="s">
        <v>1159</v>
      </c>
      <c r="CV1193" s="15" t="s">
        <v>2501</v>
      </c>
      <c r="DG1193">
        <v>35</v>
      </c>
      <c r="DH1193" s="15" t="s">
        <v>1423</v>
      </c>
      <c r="DI1193" s="15" t="s">
        <v>1265</v>
      </c>
      <c r="DJ1193" s="15" t="s">
        <v>1266</v>
      </c>
      <c r="DK1193" s="15" t="s">
        <v>2647</v>
      </c>
      <c r="DL1193" s="15" t="s">
        <v>2494</v>
      </c>
      <c r="DM1193" s="15" t="s">
        <v>2501</v>
      </c>
      <c r="DN1193" s="15" t="s">
        <v>2502</v>
      </c>
      <c r="DO1193" s="15" t="s">
        <v>2502</v>
      </c>
      <c r="DP1193" s="15" t="s">
        <v>2501</v>
      </c>
      <c r="DQ1193" s="15" t="s">
        <v>2501</v>
      </c>
      <c r="DR1193" s="15" t="s">
        <v>2501</v>
      </c>
      <c r="EA1193">
        <v>22</v>
      </c>
      <c r="EB1193" s="15" t="s">
        <v>903</v>
      </c>
      <c r="EC1193" s="15" t="s">
        <v>1143</v>
      </c>
      <c r="ED1193" s="15" t="s">
        <v>2501</v>
      </c>
      <c r="EE1193" s="15" t="s">
        <v>2501</v>
      </c>
      <c r="EF1193" s="15" t="s">
        <v>2501</v>
      </c>
      <c r="EG1193" s="15" t="s">
        <v>2501</v>
      </c>
      <c r="EH1193" s="15" t="s">
        <v>2501</v>
      </c>
      <c r="EI1193" s="15" t="s">
        <v>2642</v>
      </c>
      <c r="EJ1193" s="15" t="s">
        <v>2501</v>
      </c>
      <c r="EK1193" s="15" t="s">
        <v>141</v>
      </c>
      <c r="EL1193" s="15" t="s">
        <v>2502</v>
      </c>
      <c r="EM1193" s="15" t="s">
        <v>2501</v>
      </c>
      <c r="EN1193" s="15" t="s">
        <v>2501</v>
      </c>
      <c r="HW1193">
        <v>43</v>
      </c>
      <c r="HX1193" s="15" t="s">
        <v>1993</v>
      </c>
      <c r="HY1193" s="15" t="s">
        <v>2494</v>
      </c>
    </row>
    <row r="1194" spans="31:233" ht="102">
      <c r="AE1194">
        <v>46</v>
      </c>
      <c r="AF1194" s="15" t="s">
        <v>1470</v>
      </c>
      <c r="AG1194" s="15" t="s">
        <v>765</v>
      </c>
      <c r="AH1194" s="15" t="s">
        <v>2494</v>
      </c>
      <c r="AI1194" s="15" t="s">
        <v>2501</v>
      </c>
      <c r="AJ1194" s="15" t="s">
        <v>2501</v>
      </c>
      <c r="AK1194" s="15" t="s">
        <v>1888</v>
      </c>
      <c r="AL1194" s="15" t="s">
        <v>2501</v>
      </c>
      <c r="AM1194" s="15" t="s">
        <v>2501</v>
      </c>
      <c r="AN1194" s="15" t="s">
        <v>2501</v>
      </c>
      <c r="AO1194" s="15" t="s">
        <v>2501</v>
      </c>
      <c r="AP1194" s="15" t="s">
        <v>2501</v>
      </c>
      <c r="AQ1194" s="15" t="s">
        <v>2501</v>
      </c>
      <c r="AR1194" s="15" t="s">
        <v>2501</v>
      </c>
      <c r="AS1194" s="15" t="s">
        <v>2496</v>
      </c>
      <c r="AT1194" s="15" t="s">
        <v>2642</v>
      </c>
      <c r="AU1194" s="15" t="s">
        <v>2501</v>
      </c>
      <c r="AV1194" s="15" t="s">
        <v>2501</v>
      </c>
      <c r="AW1194" s="15" t="s">
        <v>2501</v>
      </c>
      <c r="AX1194" s="15" t="s">
        <v>2643</v>
      </c>
      <c r="AY1194" s="15" t="s">
        <v>2644</v>
      </c>
      <c r="AZ1194" s="15" t="s">
        <v>1470</v>
      </c>
      <c r="BA1194" s="15" t="s">
        <v>2645</v>
      </c>
      <c r="BB1194" s="15" t="s">
        <v>2501</v>
      </c>
      <c r="BC1194" s="15" t="s">
        <v>2501</v>
      </c>
      <c r="BD1194" s="15" t="s">
        <v>2646</v>
      </c>
      <c r="BE1194" s="15" t="s">
        <v>2501</v>
      </c>
      <c r="BF1194" s="15" t="s">
        <v>2501</v>
      </c>
      <c r="BG1194" s="15" t="s">
        <v>2501</v>
      </c>
      <c r="BH1194" s="15" t="s">
        <v>2501</v>
      </c>
      <c r="BI1194" s="15" t="s">
        <v>2501</v>
      </c>
      <c r="BJ1194" s="15" t="s">
        <v>2643</v>
      </c>
      <c r="BK1194" s="15" t="s">
        <v>2647</v>
      </c>
      <c r="BL1194" s="15" t="s">
        <v>2501</v>
      </c>
      <c r="BM1194" s="15" t="s">
        <v>2502</v>
      </c>
      <c r="BN1194" s="15" t="s">
        <v>2501</v>
      </c>
      <c r="BO1194" s="15" t="s">
        <v>2501</v>
      </c>
      <c r="BP1194" s="15" t="s">
        <v>2501</v>
      </c>
      <c r="BQ1194" s="15" t="s">
        <v>2501</v>
      </c>
      <c r="BR1194" s="15" t="s">
        <v>2496</v>
      </c>
      <c r="BS1194" s="15" t="s">
        <v>2496</v>
      </c>
      <c r="BT1194" s="15" t="s">
        <v>2496</v>
      </c>
      <c r="BU1194" s="15" t="s">
        <v>2502</v>
      </c>
      <c r="BV1194" s="15" t="s">
        <v>2502</v>
      </c>
      <c r="BW1194" s="15" t="s">
        <v>2501</v>
      </c>
      <c r="BX1194" s="15" t="s">
        <v>2501</v>
      </c>
      <c r="BY1194" s="15" t="s">
        <v>2648</v>
      </c>
      <c r="BZ1194" s="15" t="s">
        <v>2501</v>
      </c>
      <c r="CA1194" s="15" t="s">
        <v>2502</v>
      </c>
      <c r="CB1194" s="15" t="s">
        <v>1625</v>
      </c>
      <c r="CC1194" s="15" t="s">
        <v>2501</v>
      </c>
      <c r="CD1194" s="15" t="s">
        <v>2501</v>
      </c>
      <c r="CE1194" s="15" t="s">
        <v>2501</v>
      </c>
      <c r="CF1194" s="15" t="s">
        <v>2501</v>
      </c>
      <c r="CG1194" s="15" t="s">
        <v>2501</v>
      </c>
      <c r="CM1194">
        <v>22</v>
      </c>
      <c r="CN1194" s="15" t="s">
        <v>3216</v>
      </c>
      <c r="CO1194" s="15" t="s">
        <v>904</v>
      </c>
      <c r="CP1194" s="16" t="s">
        <v>1606</v>
      </c>
      <c r="CQ1194" s="15" t="s">
        <v>2706</v>
      </c>
      <c r="CR1194" s="15" t="s">
        <v>1488</v>
      </c>
      <c r="CS1194" s="15" t="s">
        <v>2708</v>
      </c>
      <c r="CT1194" s="15" t="s">
        <v>2501</v>
      </c>
      <c r="CU1194" s="15" t="s">
        <v>1159</v>
      </c>
      <c r="CV1194" s="15" t="s">
        <v>2501</v>
      </c>
      <c r="DG1194">
        <v>35</v>
      </c>
      <c r="DH1194" s="15" t="s">
        <v>1423</v>
      </c>
      <c r="DI1194" s="15" t="s">
        <v>1116</v>
      </c>
      <c r="DJ1194" s="15" t="s">
        <v>309</v>
      </c>
      <c r="DK1194" s="15" t="s">
        <v>2647</v>
      </c>
      <c r="DL1194" s="15" t="s">
        <v>2494</v>
      </c>
      <c r="DM1194" s="15" t="s">
        <v>2501</v>
      </c>
      <c r="DN1194" s="15" t="s">
        <v>2502</v>
      </c>
      <c r="DO1194" s="15" t="s">
        <v>2502</v>
      </c>
      <c r="DP1194" s="15" t="s">
        <v>2501</v>
      </c>
      <c r="DQ1194" s="15" t="s">
        <v>2501</v>
      </c>
      <c r="DR1194" s="15" t="s">
        <v>2501</v>
      </c>
      <c r="EA1194">
        <v>22</v>
      </c>
      <c r="EB1194" s="15" t="s">
        <v>904</v>
      </c>
      <c r="EC1194" s="15" t="s">
        <v>1143</v>
      </c>
      <c r="ED1194" s="15" t="s">
        <v>2501</v>
      </c>
      <c r="EE1194" s="15" t="s">
        <v>2501</v>
      </c>
      <c r="EF1194" s="15" t="s">
        <v>2501</v>
      </c>
      <c r="EG1194" s="15" t="s">
        <v>2501</v>
      </c>
      <c r="EH1194" s="15" t="s">
        <v>2501</v>
      </c>
      <c r="EI1194" s="15" t="s">
        <v>2642</v>
      </c>
      <c r="EJ1194" s="15" t="s">
        <v>2501</v>
      </c>
      <c r="EK1194" s="15" t="s">
        <v>139</v>
      </c>
      <c r="EL1194" s="15" t="s">
        <v>2502</v>
      </c>
      <c r="EM1194" s="15" t="s">
        <v>2501</v>
      </c>
      <c r="EN1194" s="15" t="s">
        <v>2501</v>
      </c>
      <c r="HW1194">
        <v>43</v>
      </c>
      <c r="HX1194" s="15" t="s">
        <v>1994</v>
      </c>
      <c r="HY1194" s="15" t="s">
        <v>2496</v>
      </c>
    </row>
    <row r="1195" spans="31:233" ht="102">
      <c r="AE1195">
        <v>46</v>
      </c>
      <c r="AF1195" s="15" t="s">
        <v>1423</v>
      </c>
      <c r="AG1195" s="15" t="s">
        <v>1424</v>
      </c>
      <c r="AH1195" s="15" t="s">
        <v>2494</v>
      </c>
      <c r="AI1195" s="15" t="s">
        <v>2501</v>
      </c>
      <c r="AJ1195" s="15" t="s">
        <v>2501</v>
      </c>
      <c r="AK1195" s="15" t="s">
        <v>2753</v>
      </c>
      <c r="AL1195" s="15" t="s">
        <v>2501</v>
      </c>
      <c r="AM1195" s="15" t="s">
        <v>2501</v>
      </c>
      <c r="AN1195" s="15" t="s">
        <v>2501</v>
      </c>
      <c r="AO1195" s="15" t="s">
        <v>2501</v>
      </c>
      <c r="AP1195" s="15" t="s">
        <v>2501</v>
      </c>
      <c r="AQ1195" s="15" t="s">
        <v>2501</v>
      </c>
      <c r="AR1195" s="15" t="s">
        <v>2501</v>
      </c>
      <c r="AS1195" s="15" t="s">
        <v>2496</v>
      </c>
      <c r="AT1195" s="15" t="s">
        <v>311</v>
      </c>
      <c r="AU1195" s="15" t="s">
        <v>2501</v>
      </c>
      <c r="AV1195" s="15" t="s">
        <v>206</v>
      </c>
      <c r="AW1195" s="15" t="s">
        <v>2501</v>
      </c>
      <c r="AX1195" s="15" t="s">
        <v>2643</v>
      </c>
      <c r="AY1195" s="15" t="s">
        <v>2644</v>
      </c>
      <c r="AZ1195" s="15" t="s">
        <v>1423</v>
      </c>
      <c r="BA1195" s="15" t="s">
        <v>2645</v>
      </c>
      <c r="BB1195" s="15" t="s">
        <v>2501</v>
      </c>
      <c r="BC1195" s="15" t="s">
        <v>2501</v>
      </c>
      <c r="BD1195" s="15" t="s">
        <v>2646</v>
      </c>
      <c r="BE1195" s="15" t="s">
        <v>1423</v>
      </c>
      <c r="BF1195" s="15" t="s">
        <v>2645</v>
      </c>
      <c r="BG1195" s="15" t="s">
        <v>2501</v>
      </c>
      <c r="BH1195" s="15" t="s">
        <v>2501</v>
      </c>
      <c r="BI1195" s="15" t="s">
        <v>2501</v>
      </c>
      <c r="BJ1195" s="15" t="s">
        <v>2643</v>
      </c>
      <c r="BK1195" s="15" t="s">
        <v>2647</v>
      </c>
      <c r="BL1195" s="15" t="s">
        <v>2501</v>
      </c>
      <c r="BM1195" s="15" t="s">
        <v>2502</v>
      </c>
      <c r="BN1195" s="15" t="s">
        <v>2501</v>
      </c>
      <c r="BO1195" s="15" t="s">
        <v>2501</v>
      </c>
      <c r="BP1195" s="15" t="s">
        <v>2501</v>
      </c>
      <c r="BQ1195" s="15" t="s">
        <v>2648</v>
      </c>
      <c r="BR1195" s="15" t="s">
        <v>2496</v>
      </c>
      <c r="BS1195" s="15" t="s">
        <v>2496</v>
      </c>
      <c r="BT1195" s="15" t="s">
        <v>2496</v>
      </c>
      <c r="BU1195" s="15" t="s">
        <v>2502</v>
      </c>
      <c r="BV1195" s="15" t="s">
        <v>2502</v>
      </c>
      <c r="BW1195" s="15" t="s">
        <v>2501</v>
      </c>
      <c r="BX1195" s="15" t="s">
        <v>2501</v>
      </c>
      <c r="BY1195" s="15" t="s">
        <v>2501</v>
      </c>
      <c r="BZ1195" s="15" t="s">
        <v>2501</v>
      </c>
      <c r="CA1195" s="15" t="s">
        <v>2502</v>
      </c>
      <c r="CB1195" s="15" t="s">
        <v>1626</v>
      </c>
      <c r="CC1195" s="15" t="s">
        <v>2501</v>
      </c>
      <c r="CD1195" s="15" t="s">
        <v>2501</v>
      </c>
      <c r="CE1195" s="15" t="s">
        <v>2501</v>
      </c>
      <c r="CF1195" s="15" t="s">
        <v>2501</v>
      </c>
      <c r="CG1195" s="15" t="s">
        <v>2501</v>
      </c>
      <c r="CM1195">
        <v>22</v>
      </c>
      <c r="CN1195" s="15" t="s">
        <v>3216</v>
      </c>
      <c r="CO1195" s="15" t="s">
        <v>1607</v>
      </c>
      <c r="CP1195" s="16" t="s">
        <v>1608</v>
      </c>
      <c r="CQ1195" s="15" t="s">
        <v>2705</v>
      </c>
      <c r="CR1195" s="15" t="s">
        <v>1488</v>
      </c>
      <c r="CS1195" s="15" t="s">
        <v>2708</v>
      </c>
      <c r="CT1195" s="15" t="s">
        <v>2501</v>
      </c>
      <c r="CU1195" s="15" t="s">
        <v>1159</v>
      </c>
      <c r="CV1195" s="15" t="s">
        <v>2501</v>
      </c>
      <c r="DG1195">
        <v>38</v>
      </c>
      <c r="DH1195" s="15" t="s">
        <v>2490</v>
      </c>
      <c r="DI1195" s="15" t="s">
        <v>1487</v>
      </c>
      <c r="DJ1195" s="15" t="s">
        <v>231</v>
      </c>
      <c r="DK1195" s="15" t="s">
        <v>2647</v>
      </c>
      <c r="DL1195" s="15" t="s">
        <v>2494</v>
      </c>
      <c r="DM1195" s="15" t="s">
        <v>2501</v>
      </c>
      <c r="DN1195" s="15" t="s">
        <v>2502</v>
      </c>
      <c r="DO1195" s="15" t="s">
        <v>2502</v>
      </c>
      <c r="DP1195" s="15" t="s">
        <v>2501</v>
      </c>
      <c r="DQ1195" s="15" t="s">
        <v>2501</v>
      </c>
      <c r="DR1195" s="15" t="s">
        <v>2501</v>
      </c>
      <c r="EA1195">
        <v>22</v>
      </c>
      <c r="EB1195" s="15" t="s">
        <v>1607</v>
      </c>
      <c r="EC1195" s="15" t="s">
        <v>1143</v>
      </c>
      <c r="ED1195" s="15" t="s">
        <v>2501</v>
      </c>
      <c r="EE1195" s="15" t="s">
        <v>2501</v>
      </c>
      <c r="EF1195" s="15" t="s">
        <v>2501</v>
      </c>
      <c r="EG1195" s="15" t="s">
        <v>2501</v>
      </c>
      <c r="EH1195" s="15" t="s">
        <v>2501</v>
      </c>
      <c r="EI1195" s="15" t="s">
        <v>2642</v>
      </c>
      <c r="EJ1195" s="15" t="s">
        <v>2501</v>
      </c>
      <c r="EK1195" s="15" t="s">
        <v>3681</v>
      </c>
      <c r="EL1195" s="15" t="s">
        <v>2502</v>
      </c>
      <c r="EM1195" s="15" t="s">
        <v>2501</v>
      </c>
      <c r="EN1195" s="15" t="s">
        <v>2501</v>
      </c>
      <c r="HW1195">
        <v>43</v>
      </c>
      <c r="HX1195" s="15" t="s">
        <v>1996</v>
      </c>
      <c r="HY1195" s="15" t="s">
        <v>2501</v>
      </c>
    </row>
    <row r="1196" spans="31:233" ht="51">
      <c r="AE1196">
        <v>46</v>
      </c>
      <c r="AF1196" s="15" t="s">
        <v>1252</v>
      </c>
      <c r="AG1196" s="15" t="s">
        <v>1253</v>
      </c>
      <c r="AH1196" s="15" t="s">
        <v>2494</v>
      </c>
      <c r="AI1196" s="15" t="s">
        <v>2501</v>
      </c>
      <c r="AJ1196" s="15" t="s">
        <v>2501</v>
      </c>
      <c r="AK1196" s="15" t="s">
        <v>1701</v>
      </c>
      <c r="AL1196" s="15" t="s">
        <v>2501</v>
      </c>
      <c r="AM1196" s="15" t="s">
        <v>2501</v>
      </c>
      <c r="AN1196" s="15" t="s">
        <v>2501</v>
      </c>
      <c r="AO1196" s="15" t="s">
        <v>2501</v>
      </c>
      <c r="AP1196" s="15" t="s">
        <v>2501</v>
      </c>
      <c r="AQ1196" s="15" t="s">
        <v>2501</v>
      </c>
      <c r="AR1196" s="15" t="s">
        <v>2501</v>
      </c>
      <c r="AS1196" s="15" t="s">
        <v>2648</v>
      </c>
      <c r="AT1196" s="15" t="s">
        <v>2642</v>
      </c>
      <c r="AU1196" s="15" t="s">
        <v>2501</v>
      </c>
      <c r="AV1196" s="15" t="s">
        <v>2501</v>
      </c>
      <c r="AW1196" s="15" t="s">
        <v>2501</v>
      </c>
      <c r="AX1196" s="15" t="s">
        <v>2643</v>
      </c>
      <c r="AY1196" s="15" t="s">
        <v>1255</v>
      </c>
      <c r="AZ1196" s="15" t="s">
        <v>1252</v>
      </c>
      <c r="BA1196" s="15" t="s">
        <v>2645</v>
      </c>
      <c r="BB1196" s="15" t="s">
        <v>2501</v>
      </c>
      <c r="BC1196" s="15" t="s">
        <v>2501</v>
      </c>
      <c r="BD1196" s="15" t="s">
        <v>2646</v>
      </c>
      <c r="BE1196" s="15" t="s">
        <v>2501</v>
      </c>
      <c r="BF1196" s="15" t="s">
        <v>2501</v>
      </c>
      <c r="BG1196" s="15" t="s">
        <v>2501</v>
      </c>
      <c r="BH1196" s="15" t="s">
        <v>2501</v>
      </c>
      <c r="BI1196" s="15" t="s">
        <v>2501</v>
      </c>
      <c r="BJ1196" s="15" t="s">
        <v>2643</v>
      </c>
      <c r="BK1196" s="15" t="s">
        <v>2647</v>
      </c>
      <c r="BL1196" s="15" t="s">
        <v>2501</v>
      </c>
      <c r="BM1196" s="15" t="s">
        <v>2502</v>
      </c>
      <c r="BN1196" s="15" t="s">
        <v>2501</v>
      </c>
      <c r="BO1196" s="15" t="s">
        <v>2501</v>
      </c>
      <c r="BP1196" s="15" t="s">
        <v>2501</v>
      </c>
      <c r="BQ1196" s="15" t="s">
        <v>2501</v>
      </c>
      <c r="BR1196" s="15" t="s">
        <v>2496</v>
      </c>
      <c r="BS1196" s="15" t="s">
        <v>2496</v>
      </c>
      <c r="BT1196" s="15" t="s">
        <v>2496</v>
      </c>
      <c r="BU1196" s="15" t="s">
        <v>2502</v>
      </c>
      <c r="BV1196" s="15" t="s">
        <v>2502</v>
      </c>
      <c r="BW1196" s="15" t="s">
        <v>2501</v>
      </c>
      <c r="BX1196" s="15" t="s">
        <v>2501</v>
      </c>
      <c r="BY1196" s="15" t="s">
        <v>2648</v>
      </c>
      <c r="BZ1196" s="15" t="s">
        <v>2501</v>
      </c>
      <c r="CA1196" s="15" t="s">
        <v>2502</v>
      </c>
      <c r="CB1196" s="15" t="s">
        <v>1627</v>
      </c>
      <c r="CC1196" s="15" t="s">
        <v>2501</v>
      </c>
      <c r="CD1196" s="15" t="s">
        <v>2501</v>
      </c>
      <c r="CE1196" s="15" t="s">
        <v>2501</v>
      </c>
      <c r="CF1196" s="15" t="s">
        <v>2501</v>
      </c>
      <c r="CG1196" s="15" t="s">
        <v>2501</v>
      </c>
      <c r="CM1196">
        <v>24</v>
      </c>
      <c r="CN1196" s="15" t="s">
        <v>2715</v>
      </c>
      <c r="CO1196" s="15" t="s">
        <v>1652</v>
      </c>
      <c r="CP1196" s="16" t="s">
        <v>2576</v>
      </c>
      <c r="CQ1196" s="15" t="s">
        <v>2641</v>
      </c>
      <c r="CR1196" s="15" t="s">
        <v>2501</v>
      </c>
      <c r="CS1196" s="15" t="s">
        <v>2708</v>
      </c>
      <c r="CT1196" s="15" t="s">
        <v>2501</v>
      </c>
      <c r="CU1196" s="15" t="s">
        <v>1159</v>
      </c>
      <c r="CV1196" s="15" t="s">
        <v>2501</v>
      </c>
      <c r="DG1196">
        <v>38</v>
      </c>
      <c r="DH1196" s="15" t="s">
        <v>2490</v>
      </c>
      <c r="DI1196" s="15" t="s">
        <v>805</v>
      </c>
      <c r="DJ1196" s="15" t="s">
        <v>823</v>
      </c>
      <c r="DK1196" s="15" t="s">
        <v>2647</v>
      </c>
      <c r="DL1196" s="15" t="s">
        <v>2494</v>
      </c>
      <c r="DM1196" s="15" t="s">
        <v>2501</v>
      </c>
      <c r="DN1196" s="15" t="s">
        <v>2502</v>
      </c>
      <c r="DO1196" s="15" t="s">
        <v>2502</v>
      </c>
      <c r="DP1196" s="15" t="s">
        <v>2501</v>
      </c>
      <c r="DQ1196" s="15" t="s">
        <v>2501</v>
      </c>
      <c r="DR1196" s="15" t="s">
        <v>2501</v>
      </c>
      <c r="EA1196">
        <v>24</v>
      </c>
      <c r="EB1196" s="15" t="s">
        <v>2718</v>
      </c>
      <c r="EC1196" s="15" t="s">
        <v>1143</v>
      </c>
      <c r="ED1196" s="15" t="s">
        <v>2507</v>
      </c>
      <c r="EE1196" s="15" t="s">
        <v>1144</v>
      </c>
      <c r="EF1196" s="15" t="s">
        <v>2501</v>
      </c>
      <c r="EG1196" s="15" t="s">
        <v>2501</v>
      </c>
      <c r="EH1196" s="15" t="s">
        <v>2501</v>
      </c>
      <c r="EI1196" s="15" t="s">
        <v>2642</v>
      </c>
      <c r="EJ1196" s="15" t="s">
        <v>2494</v>
      </c>
      <c r="EK1196" s="15" t="s">
        <v>2648</v>
      </c>
      <c r="EL1196" s="15" t="s">
        <v>2502</v>
      </c>
      <c r="EM1196" s="15" t="s">
        <v>2501</v>
      </c>
      <c r="EN1196" s="15" t="s">
        <v>2501</v>
      </c>
      <c r="HW1196">
        <v>43</v>
      </c>
      <c r="HX1196" s="15" t="s">
        <v>1997</v>
      </c>
      <c r="HY1196" s="15" t="s">
        <v>2496</v>
      </c>
    </row>
    <row r="1197" spans="31:233" ht="38.25">
      <c r="AE1197">
        <v>46</v>
      </c>
      <c r="AF1197" s="15" t="s">
        <v>2504</v>
      </c>
      <c r="AG1197" s="15" t="s">
        <v>1109</v>
      </c>
      <c r="AH1197" s="15" t="s">
        <v>2494</v>
      </c>
      <c r="AI1197" s="15" t="s">
        <v>2501</v>
      </c>
      <c r="AJ1197" s="15" t="s">
        <v>2501</v>
      </c>
      <c r="AK1197" s="15" t="s">
        <v>2492</v>
      </c>
      <c r="AL1197" s="15" t="s">
        <v>2501</v>
      </c>
      <c r="AM1197" s="15" t="s">
        <v>2501</v>
      </c>
      <c r="AN1197" s="15" t="s">
        <v>2501</v>
      </c>
      <c r="AO1197" s="15" t="s">
        <v>2501</v>
      </c>
      <c r="AP1197" s="15" t="s">
        <v>2501</v>
      </c>
      <c r="AQ1197" s="15" t="s">
        <v>2501</v>
      </c>
      <c r="AR1197" s="15" t="s">
        <v>2501</v>
      </c>
      <c r="AS1197" s="15" t="s">
        <v>2648</v>
      </c>
      <c r="AT1197" s="15" t="s">
        <v>2642</v>
      </c>
      <c r="AU1197" s="15" t="s">
        <v>2501</v>
      </c>
      <c r="AV1197" s="15" t="s">
        <v>2501</v>
      </c>
      <c r="AW1197" s="15" t="s">
        <v>2501</v>
      </c>
      <c r="AX1197" s="15" t="s">
        <v>2643</v>
      </c>
      <c r="AY1197" s="15" t="s">
        <v>2644</v>
      </c>
      <c r="AZ1197" s="15" t="s">
        <v>2504</v>
      </c>
      <c r="BA1197" s="15" t="s">
        <v>2645</v>
      </c>
      <c r="BB1197" s="15" t="s">
        <v>2501</v>
      </c>
      <c r="BC1197" s="15" t="s">
        <v>2501</v>
      </c>
      <c r="BD1197" s="15" t="s">
        <v>2646</v>
      </c>
      <c r="BE1197" s="15" t="s">
        <v>2501</v>
      </c>
      <c r="BF1197" s="15" t="s">
        <v>2501</v>
      </c>
      <c r="BG1197" s="15" t="s">
        <v>2501</v>
      </c>
      <c r="BH1197" s="15" t="s">
        <v>2501</v>
      </c>
      <c r="BI1197" s="15" t="s">
        <v>2501</v>
      </c>
      <c r="BJ1197" s="15" t="s">
        <v>2643</v>
      </c>
      <c r="BK1197" s="15" t="s">
        <v>2647</v>
      </c>
      <c r="BL1197" s="15" t="s">
        <v>2501</v>
      </c>
      <c r="BM1197" s="15" t="s">
        <v>2502</v>
      </c>
      <c r="BN1197" s="15" t="s">
        <v>2501</v>
      </c>
      <c r="BO1197" s="15" t="s">
        <v>2501</v>
      </c>
      <c r="BP1197" s="15" t="s">
        <v>2501</v>
      </c>
      <c r="BQ1197" s="15" t="s">
        <v>2501</v>
      </c>
      <c r="BR1197" s="15" t="s">
        <v>2496</v>
      </c>
      <c r="BS1197" s="15" t="s">
        <v>2496</v>
      </c>
      <c r="BT1197" s="15" t="s">
        <v>2496</v>
      </c>
      <c r="BU1197" s="15" t="s">
        <v>2502</v>
      </c>
      <c r="BV1197" s="15" t="s">
        <v>2502</v>
      </c>
      <c r="BW1197" s="15" t="s">
        <v>2501</v>
      </c>
      <c r="BX1197" s="15" t="s">
        <v>2501</v>
      </c>
      <c r="BY1197" s="15" t="s">
        <v>2648</v>
      </c>
      <c r="BZ1197" s="15" t="s">
        <v>2501</v>
      </c>
      <c r="CA1197" s="15" t="s">
        <v>2502</v>
      </c>
      <c r="CB1197" s="15" t="s">
        <v>1628</v>
      </c>
      <c r="CC1197" s="15" t="s">
        <v>2501</v>
      </c>
      <c r="CD1197" s="15" t="s">
        <v>2501</v>
      </c>
      <c r="CE1197" s="15" t="s">
        <v>2501</v>
      </c>
      <c r="CF1197" s="15" t="s">
        <v>2501</v>
      </c>
      <c r="CG1197" s="15" t="s">
        <v>2501</v>
      </c>
      <c r="CM1197">
        <v>24</v>
      </c>
      <c r="CN1197" s="15" t="s">
        <v>2715</v>
      </c>
      <c r="CO1197" s="15" t="s">
        <v>1579</v>
      </c>
      <c r="CP1197" s="16" t="s">
        <v>2172</v>
      </c>
      <c r="CQ1197" s="15" t="s">
        <v>455</v>
      </c>
      <c r="CR1197" s="15" t="s">
        <v>2501</v>
      </c>
      <c r="CS1197" s="15" t="s">
        <v>2708</v>
      </c>
      <c r="CT1197" s="15" t="s">
        <v>2501</v>
      </c>
      <c r="CU1197" s="15" t="s">
        <v>1159</v>
      </c>
      <c r="CV1197" s="15" t="s">
        <v>2501</v>
      </c>
      <c r="DG1197">
        <v>38</v>
      </c>
      <c r="DH1197" s="15" t="s">
        <v>453</v>
      </c>
      <c r="DI1197" s="15" t="s">
        <v>824</v>
      </c>
      <c r="DJ1197" s="15" t="s">
        <v>825</v>
      </c>
      <c r="DK1197" s="15" t="s">
        <v>2647</v>
      </c>
      <c r="DL1197" s="15" t="s">
        <v>2494</v>
      </c>
      <c r="DM1197" s="15" t="s">
        <v>2501</v>
      </c>
      <c r="DN1197" s="15" t="s">
        <v>2502</v>
      </c>
      <c r="DO1197" s="15" t="s">
        <v>2502</v>
      </c>
      <c r="DP1197" s="15" t="s">
        <v>2501</v>
      </c>
      <c r="DQ1197" s="15" t="s">
        <v>2501</v>
      </c>
      <c r="DR1197" s="15" t="s">
        <v>2501</v>
      </c>
      <c r="EA1197">
        <v>24</v>
      </c>
      <c r="EB1197" s="15" t="s">
        <v>534</v>
      </c>
      <c r="EC1197" s="15" t="s">
        <v>1143</v>
      </c>
      <c r="ED1197" s="15" t="s">
        <v>2507</v>
      </c>
      <c r="EE1197" s="15" t="s">
        <v>1144</v>
      </c>
      <c r="EF1197" s="15" t="s">
        <v>2501</v>
      </c>
      <c r="EG1197" s="15" t="s">
        <v>2501</v>
      </c>
      <c r="EH1197" s="15" t="s">
        <v>2501</v>
      </c>
      <c r="EI1197" s="15" t="s">
        <v>2642</v>
      </c>
      <c r="EJ1197" s="15" t="s">
        <v>2494</v>
      </c>
      <c r="EK1197" s="15" t="s">
        <v>1144</v>
      </c>
      <c r="EL1197" s="15" t="s">
        <v>2502</v>
      </c>
      <c r="EM1197" s="15" t="s">
        <v>2501</v>
      </c>
      <c r="EN1197" s="15" t="s">
        <v>2501</v>
      </c>
      <c r="HW1197">
        <v>43</v>
      </c>
      <c r="HX1197" s="15" t="s">
        <v>1998</v>
      </c>
      <c r="HY1197" s="15" t="s">
        <v>2501</v>
      </c>
    </row>
    <row r="1198" spans="31:233" ht="76.5">
      <c r="AE1198">
        <v>46</v>
      </c>
      <c r="AF1198" s="15" t="s">
        <v>1629</v>
      </c>
      <c r="AG1198" s="15" t="s">
        <v>1485</v>
      </c>
      <c r="AH1198" s="15" t="s">
        <v>2501</v>
      </c>
      <c r="AI1198" s="15" t="s">
        <v>2494</v>
      </c>
      <c r="AJ1198" s="15" t="s">
        <v>2494</v>
      </c>
      <c r="AK1198" s="15" t="s">
        <v>2641</v>
      </c>
      <c r="AL1198" s="15" t="s">
        <v>2501</v>
      </c>
      <c r="AM1198" s="15" t="s">
        <v>880</v>
      </c>
      <c r="AN1198" s="15" t="s">
        <v>2501</v>
      </c>
      <c r="AO1198" s="15" t="s">
        <v>2501</v>
      </c>
      <c r="AP1198" s="15" t="s">
        <v>2501</v>
      </c>
      <c r="AQ1198" s="15" t="s">
        <v>2501</v>
      </c>
      <c r="AR1198" s="15" t="s">
        <v>1486</v>
      </c>
      <c r="AS1198" s="15" t="s">
        <v>2501</v>
      </c>
      <c r="AT1198" s="15" t="s">
        <v>2642</v>
      </c>
      <c r="AU1198" s="15" t="s">
        <v>2501</v>
      </c>
      <c r="AV1198" s="15" t="s">
        <v>2501</v>
      </c>
      <c r="AW1198" s="15" t="s">
        <v>2501</v>
      </c>
      <c r="AX1198" s="15" t="s">
        <v>2501</v>
      </c>
      <c r="AY1198" s="15" t="s">
        <v>2644</v>
      </c>
      <c r="AZ1198" s="15" t="s">
        <v>1629</v>
      </c>
      <c r="BA1198" s="15" t="s">
        <v>2645</v>
      </c>
      <c r="BB1198" s="15" t="s">
        <v>2501</v>
      </c>
      <c r="BC1198" s="15" t="s">
        <v>2501</v>
      </c>
      <c r="BD1198" s="15" t="s">
        <v>2501</v>
      </c>
      <c r="BE1198" s="15" t="s">
        <v>2501</v>
      </c>
      <c r="BF1198" s="15" t="s">
        <v>2501</v>
      </c>
      <c r="BG1198" s="15" t="s">
        <v>2501</v>
      </c>
      <c r="BH1198" s="15" t="s">
        <v>2501</v>
      </c>
      <c r="BI1198" s="15" t="s">
        <v>2501</v>
      </c>
      <c r="BJ1198" s="15" t="s">
        <v>2643</v>
      </c>
      <c r="BK1198" s="15" t="s">
        <v>2647</v>
      </c>
      <c r="BL1198" s="15" t="s">
        <v>2494</v>
      </c>
      <c r="BM1198" s="15" t="s">
        <v>2502</v>
      </c>
      <c r="BN1198" s="15" t="s">
        <v>2501</v>
      </c>
      <c r="BO1198" s="15" t="s">
        <v>2494</v>
      </c>
      <c r="BP1198" s="15" t="s">
        <v>2501</v>
      </c>
      <c r="BQ1198" s="15" t="s">
        <v>2501</v>
      </c>
      <c r="BR1198" s="15" t="s">
        <v>2502</v>
      </c>
      <c r="BS1198" s="15" t="s">
        <v>2502</v>
      </c>
      <c r="BT1198" s="15" t="s">
        <v>2502</v>
      </c>
      <c r="BU1198" s="15" t="s">
        <v>2502</v>
      </c>
      <c r="BV1198" s="15" t="s">
        <v>2502</v>
      </c>
      <c r="BW1198" s="15" t="s">
        <v>2501</v>
      </c>
      <c r="BX1198" s="15" t="s">
        <v>2501</v>
      </c>
      <c r="BY1198" s="15" t="s">
        <v>2501</v>
      </c>
      <c r="BZ1198" s="15" t="s">
        <v>2501</v>
      </c>
      <c r="CA1198" s="15" t="s">
        <v>2501</v>
      </c>
      <c r="CB1198" s="15" t="s">
        <v>1629</v>
      </c>
      <c r="CC1198" s="15" t="s">
        <v>2501</v>
      </c>
      <c r="CD1198" s="15" t="s">
        <v>2501</v>
      </c>
      <c r="CE1198" s="15" t="s">
        <v>2501</v>
      </c>
      <c r="CF1198" s="15" t="s">
        <v>2501</v>
      </c>
      <c r="CG1198" s="15" t="s">
        <v>2501</v>
      </c>
      <c r="CM1198">
        <v>24</v>
      </c>
      <c r="CN1198" s="15" t="s">
        <v>2715</v>
      </c>
      <c r="CO1198" s="15" t="s">
        <v>2825</v>
      </c>
      <c r="CP1198" s="16" t="s">
        <v>1969</v>
      </c>
      <c r="CQ1198" s="15" t="s">
        <v>459</v>
      </c>
      <c r="CR1198" s="15" t="s">
        <v>2501</v>
      </c>
      <c r="CS1198" s="15" t="s">
        <v>2708</v>
      </c>
      <c r="CT1198" s="15" t="s">
        <v>2501</v>
      </c>
      <c r="CU1198" s="15" t="s">
        <v>1159</v>
      </c>
      <c r="CV1198" s="15" t="s">
        <v>2501</v>
      </c>
      <c r="DG1198">
        <v>38</v>
      </c>
      <c r="DH1198" s="15" t="s">
        <v>453</v>
      </c>
      <c r="DI1198" s="15" t="s">
        <v>826</v>
      </c>
      <c r="DJ1198" s="15" t="s">
        <v>827</v>
      </c>
      <c r="DK1198" s="15" t="s">
        <v>2647</v>
      </c>
      <c r="DL1198" s="15" t="s">
        <v>2494</v>
      </c>
      <c r="DM1198" s="15" t="s">
        <v>2501</v>
      </c>
      <c r="DN1198" s="15" t="s">
        <v>2502</v>
      </c>
      <c r="DO1198" s="15" t="s">
        <v>2502</v>
      </c>
      <c r="DP1198" s="15" t="s">
        <v>2501</v>
      </c>
      <c r="DQ1198" s="15" t="s">
        <v>2501</v>
      </c>
      <c r="DR1198" s="15" t="s">
        <v>2501</v>
      </c>
      <c r="EA1198">
        <v>24</v>
      </c>
      <c r="EB1198" s="15" t="s">
        <v>535</v>
      </c>
      <c r="EC1198" s="15" t="s">
        <v>1143</v>
      </c>
      <c r="ED1198" s="15" t="s">
        <v>2507</v>
      </c>
      <c r="EE1198" s="15" t="s">
        <v>1144</v>
      </c>
      <c r="EF1198" s="15" t="s">
        <v>2501</v>
      </c>
      <c r="EG1198" s="15" t="s">
        <v>2501</v>
      </c>
      <c r="EH1198" s="15" t="s">
        <v>2501</v>
      </c>
      <c r="EI1198" s="15" t="s">
        <v>2642</v>
      </c>
      <c r="EJ1198" s="15" t="s">
        <v>2494</v>
      </c>
      <c r="EK1198" s="15" t="s">
        <v>1995</v>
      </c>
      <c r="EL1198" s="15" t="s">
        <v>2502</v>
      </c>
      <c r="EM1198" s="15" t="s">
        <v>2501</v>
      </c>
      <c r="EN1198" s="15" t="s">
        <v>2501</v>
      </c>
      <c r="HW1198">
        <v>43</v>
      </c>
      <c r="HX1198" s="15" t="s">
        <v>1999</v>
      </c>
      <c r="HY1198" s="15" t="s">
        <v>1886</v>
      </c>
    </row>
    <row r="1199" spans="31:233">
      <c r="AE1199">
        <v>46</v>
      </c>
      <c r="AF1199" s="15" t="s">
        <v>895</v>
      </c>
      <c r="AG1199" s="15" t="s">
        <v>1795</v>
      </c>
      <c r="AH1199" s="15" t="s">
        <v>2494</v>
      </c>
      <c r="AI1199" s="15" t="s">
        <v>2501</v>
      </c>
      <c r="AJ1199" s="15" t="s">
        <v>1488</v>
      </c>
      <c r="AK1199" s="15" t="s">
        <v>2641</v>
      </c>
      <c r="AL1199" s="15" t="s">
        <v>2501</v>
      </c>
      <c r="AM1199" s="15" t="s">
        <v>1376</v>
      </c>
      <c r="AN1199" s="15" t="s">
        <v>2501</v>
      </c>
      <c r="AO1199" s="15" t="s">
        <v>2501</v>
      </c>
      <c r="AP1199" s="15" t="s">
        <v>2501</v>
      </c>
      <c r="AQ1199" s="15" t="s">
        <v>2501</v>
      </c>
      <c r="AR1199" s="15" t="s">
        <v>2501</v>
      </c>
      <c r="AS1199" s="15" t="s">
        <v>2496</v>
      </c>
      <c r="AT1199" s="15" t="s">
        <v>888</v>
      </c>
      <c r="AU1199" s="15" t="s">
        <v>2494</v>
      </c>
      <c r="AV1199" s="15" t="s">
        <v>3189</v>
      </c>
      <c r="AW1199" s="15" t="s">
        <v>2501</v>
      </c>
      <c r="AX1199" s="15" t="s">
        <v>2643</v>
      </c>
      <c r="AY1199" s="15" t="s">
        <v>2644</v>
      </c>
      <c r="AZ1199" s="15" t="s">
        <v>895</v>
      </c>
      <c r="BA1199" s="15" t="s">
        <v>2645</v>
      </c>
      <c r="BB1199" s="15" t="s">
        <v>2501</v>
      </c>
      <c r="BC1199" s="15" t="s">
        <v>2501</v>
      </c>
      <c r="BD1199" s="15" t="s">
        <v>2646</v>
      </c>
      <c r="BE1199" s="15" t="s">
        <v>895</v>
      </c>
      <c r="BF1199" s="15" t="s">
        <v>2645</v>
      </c>
      <c r="BG1199" s="15" t="s">
        <v>2501</v>
      </c>
      <c r="BH1199" s="15" t="s">
        <v>2501</v>
      </c>
      <c r="BI1199" s="15" t="s">
        <v>2501</v>
      </c>
      <c r="BJ1199" s="15" t="s">
        <v>2643</v>
      </c>
      <c r="BK1199" s="15" t="s">
        <v>2647</v>
      </c>
      <c r="BL1199" s="15" t="s">
        <v>2501</v>
      </c>
      <c r="BM1199" s="15" t="s">
        <v>2502</v>
      </c>
      <c r="BN1199" s="15" t="s">
        <v>2501</v>
      </c>
      <c r="BO1199" s="15" t="s">
        <v>2496</v>
      </c>
      <c r="BP1199" s="15" t="s">
        <v>2501</v>
      </c>
      <c r="BQ1199" s="15" t="s">
        <v>2648</v>
      </c>
      <c r="BR1199" s="15" t="s">
        <v>2496</v>
      </c>
      <c r="BS1199" s="15" t="s">
        <v>2496</v>
      </c>
      <c r="BT1199" s="15" t="s">
        <v>2496</v>
      </c>
      <c r="BU1199" s="15" t="s">
        <v>2496</v>
      </c>
      <c r="BV1199" s="15" t="s">
        <v>2502</v>
      </c>
      <c r="BW1199" s="15" t="s">
        <v>2501</v>
      </c>
      <c r="BX1199" s="15" t="s">
        <v>2501</v>
      </c>
      <c r="BY1199" s="15" t="s">
        <v>2501</v>
      </c>
      <c r="BZ1199" s="15" t="s">
        <v>2501</v>
      </c>
      <c r="CA1199" s="15" t="s">
        <v>2502</v>
      </c>
      <c r="CB1199" s="15" t="s">
        <v>2859</v>
      </c>
      <c r="CC1199" s="15" t="s">
        <v>2501</v>
      </c>
      <c r="CD1199" s="15" t="s">
        <v>2501</v>
      </c>
      <c r="CE1199" s="15" t="s">
        <v>2501</v>
      </c>
      <c r="CF1199" s="15" t="s">
        <v>2501</v>
      </c>
      <c r="CG1199" s="15" t="s">
        <v>2501</v>
      </c>
      <c r="CM1199">
        <v>24</v>
      </c>
      <c r="CN1199" s="15" t="s">
        <v>2715</v>
      </c>
      <c r="CO1199" s="15" t="s">
        <v>2718</v>
      </c>
      <c r="CP1199" s="15" t="s">
        <v>1675</v>
      </c>
      <c r="CQ1199" s="15" t="s">
        <v>463</v>
      </c>
      <c r="CR1199" s="15" t="s">
        <v>1488</v>
      </c>
      <c r="CS1199" s="15" t="s">
        <v>1255</v>
      </c>
      <c r="CT1199" s="15" t="s">
        <v>2501</v>
      </c>
      <c r="CU1199" s="15" t="s">
        <v>1159</v>
      </c>
      <c r="CV1199" s="15" t="s">
        <v>2501</v>
      </c>
      <c r="DG1199">
        <v>38</v>
      </c>
      <c r="DH1199" s="15" t="s">
        <v>453</v>
      </c>
      <c r="DI1199" s="15" t="s">
        <v>828</v>
      </c>
      <c r="DJ1199" s="15" t="s">
        <v>829</v>
      </c>
      <c r="DK1199" s="15" t="s">
        <v>2647</v>
      </c>
      <c r="DL1199" s="15" t="s">
        <v>2494</v>
      </c>
      <c r="DM1199" s="15" t="s">
        <v>2501</v>
      </c>
      <c r="DN1199" s="15" t="s">
        <v>2502</v>
      </c>
      <c r="DO1199" s="15" t="s">
        <v>2502</v>
      </c>
      <c r="DP1199" s="15" t="s">
        <v>2501</v>
      </c>
      <c r="DQ1199" s="15" t="s">
        <v>2501</v>
      </c>
      <c r="DR1199" s="15" t="s">
        <v>2501</v>
      </c>
      <c r="EA1199">
        <v>24</v>
      </c>
      <c r="EB1199" s="15" t="s">
        <v>536</v>
      </c>
      <c r="EC1199" s="15" t="s">
        <v>1143</v>
      </c>
      <c r="ED1199" s="15" t="s">
        <v>2507</v>
      </c>
      <c r="EE1199" s="15" t="s">
        <v>1144</v>
      </c>
      <c r="EF1199" s="15" t="s">
        <v>2501</v>
      </c>
      <c r="EG1199" s="15" t="s">
        <v>2501</v>
      </c>
      <c r="EH1199" s="15" t="s">
        <v>2501</v>
      </c>
      <c r="EI1199" s="15" t="s">
        <v>2642</v>
      </c>
      <c r="EJ1199" s="15" t="s">
        <v>2494</v>
      </c>
      <c r="EK1199" s="15" t="s">
        <v>1145</v>
      </c>
      <c r="EL1199" s="15" t="s">
        <v>2502</v>
      </c>
      <c r="EM1199" s="15" t="s">
        <v>2501</v>
      </c>
      <c r="EN1199" s="15" t="s">
        <v>2501</v>
      </c>
      <c r="HW1199">
        <v>43</v>
      </c>
      <c r="HX1199" s="15" t="s">
        <v>2001</v>
      </c>
      <c r="HY1199" s="15" t="s">
        <v>2219</v>
      </c>
    </row>
    <row r="1200" spans="31:233">
      <c r="AE1200">
        <v>46</v>
      </c>
      <c r="AF1200" s="15" t="s">
        <v>1248</v>
      </c>
      <c r="AG1200" s="15" t="s">
        <v>1249</v>
      </c>
      <c r="AH1200" s="15" t="s">
        <v>2494</v>
      </c>
      <c r="AI1200" s="15" t="s">
        <v>2501</v>
      </c>
      <c r="AJ1200" s="15" t="s">
        <v>1488</v>
      </c>
      <c r="AK1200" s="15" t="s">
        <v>455</v>
      </c>
      <c r="AL1200" s="15" t="s">
        <v>2501</v>
      </c>
      <c r="AM1200" s="15" t="s">
        <v>2501</v>
      </c>
      <c r="AN1200" s="15" t="s">
        <v>2501</v>
      </c>
      <c r="AO1200" s="15" t="s">
        <v>2501</v>
      </c>
      <c r="AP1200" s="15" t="s">
        <v>2501</v>
      </c>
      <c r="AQ1200" s="15" t="s">
        <v>2501</v>
      </c>
      <c r="AR1200" s="15" t="s">
        <v>2501</v>
      </c>
      <c r="AS1200" s="15" t="s">
        <v>2496</v>
      </c>
      <c r="AT1200" s="15" t="s">
        <v>2642</v>
      </c>
      <c r="AU1200" s="15" t="s">
        <v>2501</v>
      </c>
      <c r="AV1200" s="15" t="s">
        <v>2501</v>
      </c>
      <c r="AW1200" s="15" t="s">
        <v>2501</v>
      </c>
      <c r="AX1200" s="15" t="s">
        <v>2643</v>
      </c>
      <c r="AY1200" s="15" t="s">
        <v>2644</v>
      </c>
      <c r="AZ1200" s="15" t="s">
        <v>1248</v>
      </c>
      <c r="BA1200" s="15" t="s">
        <v>2645</v>
      </c>
      <c r="BB1200" s="15" t="s">
        <v>2501</v>
      </c>
      <c r="BC1200" s="15" t="s">
        <v>2501</v>
      </c>
      <c r="BD1200" s="15" t="s">
        <v>2646</v>
      </c>
      <c r="BE1200" s="15" t="s">
        <v>2501</v>
      </c>
      <c r="BF1200" s="15" t="s">
        <v>2501</v>
      </c>
      <c r="BG1200" s="15" t="s">
        <v>2501</v>
      </c>
      <c r="BH1200" s="15" t="s">
        <v>2501</v>
      </c>
      <c r="BI1200" s="15" t="s">
        <v>2501</v>
      </c>
      <c r="BJ1200" s="15" t="s">
        <v>2643</v>
      </c>
      <c r="BK1200" s="15" t="s">
        <v>2647</v>
      </c>
      <c r="BL1200" s="15" t="s">
        <v>2501</v>
      </c>
      <c r="BM1200" s="15" t="s">
        <v>2502</v>
      </c>
      <c r="BN1200" s="15" t="s">
        <v>2501</v>
      </c>
      <c r="BO1200" s="15" t="s">
        <v>2501</v>
      </c>
      <c r="BP1200" s="15" t="s">
        <v>2501</v>
      </c>
      <c r="BQ1200" s="15" t="s">
        <v>2501</v>
      </c>
      <c r="BR1200" s="15" t="s">
        <v>2496</v>
      </c>
      <c r="BS1200" s="15" t="s">
        <v>2496</v>
      </c>
      <c r="BT1200" s="15" t="s">
        <v>2496</v>
      </c>
      <c r="BU1200" s="15" t="s">
        <v>2502</v>
      </c>
      <c r="BV1200" s="15" t="s">
        <v>2502</v>
      </c>
      <c r="BW1200" s="15" t="s">
        <v>2501</v>
      </c>
      <c r="BX1200" s="15" t="s">
        <v>2501</v>
      </c>
      <c r="BY1200" s="15" t="s">
        <v>2648</v>
      </c>
      <c r="BZ1200" s="15" t="s">
        <v>2501</v>
      </c>
      <c r="CA1200" s="15" t="s">
        <v>2502</v>
      </c>
      <c r="CB1200" s="15" t="s">
        <v>2122</v>
      </c>
      <c r="CC1200" s="15" t="s">
        <v>2501</v>
      </c>
      <c r="CD1200" s="15" t="s">
        <v>2501</v>
      </c>
      <c r="CE1200" s="15" t="s">
        <v>2501</v>
      </c>
      <c r="CF1200" s="15" t="s">
        <v>2501</v>
      </c>
      <c r="CG1200" s="15" t="s">
        <v>2501</v>
      </c>
      <c r="CM1200">
        <v>24</v>
      </c>
      <c r="CN1200" s="15" t="s">
        <v>2715</v>
      </c>
      <c r="CO1200" s="15" t="s">
        <v>534</v>
      </c>
      <c r="CP1200" s="15" t="s">
        <v>1677</v>
      </c>
      <c r="CQ1200" s="15" t="s">
        <v>1778</v>
      </c>
      <c r="CR1200" s="15" t="s">
        <v>1488</v>
      </c>
      <c r="CS1200" s="15" t="s">
        <v>1255</v>
      </c>
      <c r="CT1200" s="15" t="s">
        <v>2501</v>
      </c>
      <c r="CU1200" s="15" t="s">
        <v>1159</v>
      </c>
      <c r="CV1200" s="15" t="s">
        <v>2501</v>
      </c>
      <c r="DG1200">
        <v>38</v>
      </c>
      <c r="DH1200" s="15" t="s">
        <v>453</v>
      </c>
      <c r="DI1200" s="15" t="s">
        <v>3205</v>
      </c>
      <c r="DJ1200" s="15" t="s">
        <v>3385</v>
      </c>
      <c r="DK1200" s="15" t="s">
        <v>2647</v>
      </c>
      <c r="DL1200" s="15" t="s">
        <v>2494</v>
      </c>
      <c r="DM1200" s="15" t="s">
        <v>2501</v>
      </c>
      <c r="DN1200" s="15" t="s">
        <v>2502</v>
      </c>
      <c r="DO1200" s="15" t="s">
        <v>2502</v>
      </c>
      <c r="DP1200" s="15" t="s">
        <v>2501</v>
      </c>
      <c r="DQ1200" s="15" t="s">
        <v>2501</v>
      </c>
      <c r="DR1200" s="15" t="s">
        <v>2501</v>
      </c>
      <c r="EA1200">
        <v>24</v>
      </c>
      <c r="EB1200" s="15" t="s">
        <v>537</v>
      </c>
      <c r="EC1200" s="15" t="s">
        <v>1143</v>
      </c>
      <c r="ED1200" s="15" t="s">
        <v>2507</v>
      </c>
      <c r="EE1200" s="15" t="s">
        <v>1144</v>
      </c>
      <c r="EF1200" s="15" t="s">
        <v>2501</v>
      </c>
      <c r="EG1200" s="15" t="s">
        <v>2501</v>
      </c>
      <c r="EH1200" s="15" t="s">
        <v>2501</v>
      </c>
      <c r="EI1200" s="15" t="s">
        <v>2642</v>
      </c>
      <c r="EJ1200" s="15" t="s">
        <v>2494</v>
      </c>
      <c r="EK1200" s="15" t="s">
        <v>2507</v>
      </c>
      <c r="EL1200" s="15" t="s">
        <v>2502</v>
      </c>
      <c r="EM1200" s="15" t="s">
        <v>2501</v>
      </c>
      <c r="EN1200" s="15" t="s">
        <v>2501</v>
      </c>
      <c r="HW1200">
        <v>43</v>
      </c>
      <c r="HX1200" s="15" t="s">
        <v>2003</v>
      </c>
      <c r="HY1200" s="15" t="s">
        <v>693</v>
      </c>
    </row>
    <row r="1201" spans="31:233">
      <c r="AE1201">
        <v>48</v>
      </c>
      <c r="AF1201" s="15" t="s">
        <v>1487</v>
      </c>
      <c r="AG1201" s="15" t="s">
        <v>231</v>
      </c>
      <c r="AH1201" s="15" t="s">
        <v>2494</v>
      </c>
      <c r="AI1201" s="15" t="s">
        <v>2501</v>
      </c>
      <c r="AJ1201" s="15" t="s">
        <v>2501</v>
      </c>
      <c r="AK1201" s="15" t="s">
        <v>2641</v>
      </c>
      <c r="AL1201" s="15" t="s">
        <v>2501</v>
      </c>
      <c r="AM1201" s="15" t="s">
        <v>2501</v>
      </c>
      <c r="AN1201" s="15" t="s">
        <v>2501</v>
      </c>
      <c r="AO1201" s="15" t="s">
        <v>2501</v>
      </c>
      <c r="AP1201" s="15" t="s">
        <v>2501</v>
      </c>
      <c r="AQ1201" s="15" t="s">
        <v>2501</v>
      </c>
      <c r="AR1201" s="15" t="s">
        <v>2501</v>
      </c>
      <c r="AS1201" s="15" t="s">
        <v>2496</v>
      </c>
      <c r="AT1201" s="15" t="s">
        <v>2642</v>
      </c>
      <c r="AU1201" s="15" t="s">
        <v>2501</v>
      </c>
      <c r="AV1201" s="15" t="s">
        <v>2501</v>
      </c>
      <c r="AW1201" s="15" t="s">
        <v>2501</v>
      </c>
      <c r="AX1201" s="15" t="s">
        <v>2501</v>
      </c>
      <c r="AY1201" s="15" t="s">
        <v>2644</v>
      </c>
      <c r="AZ1201" s="15" t="s">
        <v>1487</v>
      </c>
      <c r="BA1201" s="15" t="s">
        <v>2645</v>
      </c>
      <c r="BB1201" s="15" t="s">
        <v>2501</v>
      </c>
      <c r="BC1201" s="15" t="s">
        <v>2501</v>
      </c>
      <c r="BD1201" s="15" t="s">
        <v>2646</v>
      </c>
      <c r="BE1201" s="15" t="s">
        <v>2501</v>
      </c>
      <c r="BF1201" s="15" t="s">
        <v>2501</v>
      </c>
      <c r="BG1201" s="15" t="s">
        <v>2501</v>
      </c>
      <c r="BH1201" s="15" t="s">
        <v>2501</v>
      </c>
      <c r="BI1201" s="15" t="s">
        <v>2501</v>
      </c>
      <c r="BJ1201" s="15" t="s">
        <v>2643</v>
      </c>
      <c r="BK1201" s="15" t="s">
        <v>2647</v>
      </c>
      <c r="BL1201" s="15" t="s">
        <v>2501</v>
      </c>
      <c r="BM1201" s="15" t="s">
        <v>2502</v>
      </c>
      <c r="BN1201" s="15" t="s">
        <v>2501</v>
      </c>
      <c r="BO1201" s="15" t="s">
        <v>2501</v>
      </c>
      <c r="BP1201" s="15" t="s">
        <v>2501</v>
      </c>
      <c r="BQ1201" s="15" t="s">
        <v>2648</v>
      </c>
      <c r="BR1201" s="15" t="s">
        <v>2502</v>
      </c>
      <c r="BS1201" s="15" t="s">
        <v>2502</v>
      </c>
      <c r="BT1201" s="15" t="s">
        <v>2502</v>
      </c>
      <c r="BU1201" s="15" t="s">
        <v>2502</v>
      </c>
      <c r="BV1201" s="15" t="s">
        <v>2502</v>
      </c>
      <c r="BW1201" s="15" t="s">
        <v>2501</v>
      </c>
      <c r="BX1201" s="15" t="s">
        <v>2501</v>
      </c>
      <c r="BY1201" s="15" t="s">
        <v>2501</v>
      </c>
      <c r="BZ1201" s="15" t="s">
        <v>2501</v>
      </c>
      <c r="CA1201" s="15" t="s">
        <v>2502</v>
      </c>
      <c r="CB1201" s="15" t="s">
        <v>2099</v>
      </c>
      <c r="CC1201" s="15" t="s">
        <v>2501</v>
      </c>
      <c r="CD1201" s="15" t="s">
        <v>2501</v>
      </c>
      <c r="CE1201" s="15" t="s">
        <v>2501</v>
      </c>
      <c r="CF1201" s="15" t="s">
        <v>2501</v>
      </c>
      <c r="CG1201" s="15" t="s">
        <v>2501</v>
      </c>
      <c r="CM1201">
        <v>24</v>
      </c>
      <c r="CN1201" s="15" t="s">
        <v>2715</v>
      </c>
      <c r="CO1201" s="15" t="s">
        <v>535</v>
      </c>
      <c r="CP1201" s="15" t="s">
        <v>1891</v>
      </c>
      <c r="CQ1201" s="15" t="s">
        <v>233</v>
      </c>
      <c r="CR1201" s="15" t="s">
        <v>1488</v>
      </c>
      <c r="CS1201" s="15" t="s">
        <v>1255</v>
      </c>
      <c r="CT1201" s="15" t="s">
        <v>2501</v>
      </c>
      <c r="CU1201" s="15" t="s">
        <v>1159</v>
      </c>
      <c r="CV1201" s="15" t="s">
        <v>2501</v>
      </c>
      <c r="DG1201">
        <v>38</v>
      </c>
      <c r="DH1201" s="15" t="s">
        <v>453</v>
      </c>
      <c r="DI1201" s="15" t="s">
        <v>3206</v>
      </c>
      <c r="DJ1201" s="15" t="s">
        <v>3207</v>
      </c>
      <c r="DK1201" s="15" t="s">
        <v>2647</v>
      </c>
      <c r="DL1201" s="15" t="s">
        <v>2494</v>
      </c>
      <c r="DM1201" s="15" t="s">
        <v>2501</v>
      </c>
      <c r="DN1201" s="15" t="s">
        <v>2502</v>
      </c>
      <c r="DO1201" s="15" t="s">
        <v>2502</v>
      </c>
      <c r="DP1201" s="15" t="s">
        <v>2501</v>
      </c>
      <c r="DQ1201" s="15" t="s">
        <v>2501</v>
      </c>
      <c r="DR1201" s="15" t="s">
        <v>2501</v>
      </c>
      <c r="EA1201">
        <v>24</v>
      </c>
      <c r="EB1201" s="15" t="s">
        <v>538</v>
      </c>
      <c r="EC1201" s="15" t="s">
        <v>1143</v>
      </c>
      <c r="ED1201" s="15" t="s">
        <v>2507</v>
      </c>
      <c r="EE1201" s="15" t="s">
        <v>1144</v>
      </c>
      <c r="EF1201" s="15" t="s">
        <v>2501</v>
      </c>
      <c r="EG1201" s="15" t="s">
        <v>2501</v>
      </c>
      <c r="EH1201" s="15" t="s">
        <v>2501</v>
      </c>
      <c r="EI1201" s="15" t="s">
        <v>2642</v>
      </c>
      <c r="EJ1201" s="15" t="s">
        <v>2494</v>
      </c>
      <c r="EK1201" s="15" t="s">
        <v>1146</v>
      </c>
      <c r="EL1201" s="15" t="s">
        <v>2502</v>
      </c>
      <c r="EM1201" s="15" t="s">
        <v>2501</v>
      </c>
      <c r="EN1201" s="15" t="s">
        <v>2501</v>
      </c>
      <c r="HW1201">
        <v>43</v>
      </c>
      <c r="HX1201" s="15" t="s">
        <v>2004</v>
      </c>
      <c r="HY1201" s="15" t="s">
        <v>2005</v>
      </c>
    </row>
    <row r="1202" spans="31:233" ht="25.5">
      <c r="AE1202">
        <v>48</v>
      </c>
      <c r="AF1202" s="15" t="s">
        <v>2490</v>
      </c>
      <c r="AG1202" s="15" t="s">
        <v>2491</v>
      </c>
      <c r="AH1202" s="15" t="s">
        <v>2494</v>
      </c>
      <c r="AI1202" s="15" t="s">
        <v>2501</v>
      </c>
      <c r="AJ1202" s="15" t="s">
        <v>2501</v>
      </c>
      <c r="AK1202" s="15" t="s">
        <v>455</v>
      </c>
      <c r="AL1202" s="15" t="s">
        <v>2501</v>
      </c>
      <c r="AM1202" s="15" t="s">
        <v>2501</v>
      </c>
      <c r="AN1202" s="15" t="s">
        <v>2501</v>
      </c>
      <c r="AO1202" s="15" t="s">
        <v>2501</v>
      </c>
      <c r="AP1202" s="15" t="s">
        <v>2501</v>
      </c>
      <c r="AQ1202" s="15" t="s">
        <v>2501</v>
      </c>
      <c r="AR1202" s="15" t="s">
        <v>2501</v>
      </c>
      <c r="AS1202" s="15" t="s">
        <v>2496</v>
      </c>
      <c r="AT1202" s="15" t="s">
        <v>2642</v>
      </c>
      <c r="AU1202" s="15" t="s">
        <v>2501</v>
      </c>
      <c r="AV1202" s="15" t="s">
        <v>2501</v>
      </c>
      <c r="AW1202" s="15" t="s">
        <v>2501</v>
      </c>
      <c r="AX1202" s="15" t="s">
        <v>2501</v>
      </c>
      <c r="AY1202" s="15" t="s">
        <v>2644</v>
      </c>
      <c r="AZ1202" s="15" t="s">
        <v>2490</v>
      </c>
      <c r="BA1202" s="15" t="s">
        <v>2645</v>
      </c>
      <c r="BB1202" s="15" t="s">
        <v>2501</v>
      </c>
      <c r="BC1202" s="15" t="s">
        <v>2501</v>
      </c>
      <c r="BD1202" s="15" t="s">
        <v>2646</v>
      </c>
      <c r="BE1202" s="15" t="s">
        <v>2501</v>
      </c>
      <c r="BF1202" s="15" t="s">
        <v>2501</v>
      </c>
      <c r="BG1202" s="15" t="s">
        <v>2501</v>
      </c>
      <c r="BH1202" s="15" t="s">
        <v>2501</v>
      </c>
      <c r="BI1202" s="15" t="s">
        <v>2501</v>
      </c>
      <c r="BJ1202" s="15" t="s">
        <v>2643</v>
      </c>
      <c r="BK1202" s="15" t="s">
        <v>2647</v>
      </c>
      <c r="BL1202" s="15" t="s">
        <v>2501</v>
      </c>
      <c r="BM1202" s="15" t="s">
        <v>2502</v>
      </c>
      <c r="BN1202" s="15" t="s">
        <v>2501</v>
      </c>
      <c r="BO1202" s="15" t="s">
        <v>2501</v>
      </c>
      <c r="BP1202" s="15" t="s">
        <v>2501</v>
      </c>
      <c r="BQ1202" s="15" t="s">
        <v>2648</v>
      </c>
      <c r="BR1202" s="15" t="s">
        <v>2502</v>
      </c>
      <c r="BS1202" s="15" t="s">
        <v>2502</v>
      </c>
      <c r="BT1202" s="15" t="s">
        <v>2502</v>
      </c>
      <c r="BU1202" s="15" t="s">
        <v>2502</v>
      </c>
      <c r="BV1202" s="15" t="s">
        <v>2502</v>
      </c>
      <c r="BW1202" s="15" t="s">
        <v>2501</v>
      </c>
      <c r="BX1202" s="15" t="s">
        <v>2501</v>
      </c>
      <c r="BY1202" s="15" t="s">
        <v>2501</v>
      </c>
      <c r="BZ1202" s="15" t="s">
        <v>2501</v>
      </c>
      <c r="CA1202" s="15" t="s">
        <v>2502</v>
      </c>
      <c r="CB1202" s="15" t="s">
        <v>2100</v>
      </c>
      <c r="CC1202" s="15" t="s">
        <v>2501</v>
      </c>
      <c r="CD1202" s="15" t="s">
        <v>2501</v>
      </c>
      <c r="CE1202" s="15" t="s">
        <v>2501</v>
      </c>
      <c r="CF1202" s="15" t="s">
        <v>2501</v>
      </c>
      <c r="CG1202" s="15" t="s">
        <v>2501</v>
      </c>
      <c r="CM1202">
        <v>24</v>
      </c>
      <c r="CN1202" s="15" t="s">
        <v>2715</v>
      </c>
      <c r="CO1202" s="15" t="s">
        <v>536</v>
      </c>
      <c r="CP1202" s="16" t="s">
        <v>2566</v>
      </c>
      <c r="CQ1202" s="15" t="s">
        <v>1425</v>
      </c>
      <c r="CR1202" s="15" t="s">
        <v>1488</v>
      </c>
      <c r="CS1202" s="15" t="s">
        <v>2708</v>
      </c>
      <c r="CT1202" s="15" t="s">
        <v>2501</v>
      </c>
      <c r="CU1202" s="15" t="s">
        <v>1159</v>
      </c>
      <c r="CV1202" s="15" t="s">
        <v>2501</v>
      </c>
      <c r="DG1202">
        <v>38</v>
      </c>
      <c r="DH1202" s="15" t="s">
        <v>453</v>
      </c>
      <c r="DI1202" s="15" t="s">
        <v>3208</v>
      </c>
      <c r="DJ1202" s="15" t="s">
        <v>3209</v>
      </c>
      <c r="DK1202" s="15" t="s">
        <v>2647</v>
      </c>
      <c r="DL1202" s="15" t="s">
        <v>2494</v>
      </c>
      <c r="DM1202" s="15" t="s">
        <v>2501</v>
      </c>
      <c r="DN1202" s="15" t="s">
        <v>2502</v>
      </c>
      <c r="DO1202" s="15" t="s">
        <v>2502</v>
      </c>
      <c r="DP1202" s="15" t="s">
        <v>2501</v>
      </c>
      <c r="DQ1202" s="15" t="s">
        <v>2501</v>
      </c>
      <c r="DR1202" s="15" t="s">
        <v>2501</v>
      </c>
      <c r="EA1202">
        <v>24</v>
      </c>
      <c r="EB1202" s="15" t="s">
        <v>539</v>
      </c>
      <c r="EC1202" s="15" t="s">
        <v>1143</v>
      </c>
      <c r="ED1202" s="15" t="s">
        <v>2507</v>
      </c>
      <c r="EE1202" s="15" t="s">
        <v>1144</v>
      </c>
      <c r="EF1202" s="15" t="s">
        <v>2501</v>
      </c>
      <c r="EG1202" s="15" t="s">
        <v>2501</v>
      </c>
      <c r="EH1202" s="15" t="s">
        <v>2501</v>
      </c>
      <c r="EI1202" s="15" t="s">
        <v>2642</v>
      </c>
      <c r="EJ1202" s="15" t="s">
        <v>2494</v>
      </c>
      <c r="EK1202" s="15" t="s">
        <v>1147</v>
      </c>
      <c r="EL1202" s="15" t="s">
        <v>2502</v>
      </c>
      <c r="EM1202" s="15" t="s">
        <v>2501</v>
      </c>
      <c r="EN1202" s="15" t="s">
        <v>2501</v>
      </c>
      <c r="HW1202">
        <v>43</v>
      </c>
      <c r="HX1202" s="15" t="s">
        <v>2006</v>
      </c>
      <c r="HY1202" s="15" t="s">
        <v>2501</v>
      </c>
    </row>
    <row r="1203" spans="31:233">
      <c r="AE1203">
        <v>48</v>
      </c>
      <c r="AF1203" s="15" t="s">
        <v>1901</v>
      </c>
      <c r="AG1203" s="15" t="s">
        <v>2995</v>
      </c>
      <c r="AH1203" s="15" t="s">
        <v>2494</v>
      </c>
      <c r="AI1203" s="15" t="s">
        <v>2501</v>
      </c>
      <c r="AJ1203" s="15" t="s">
        <v>2501</v>
      </c>
      <c r="AK1203" s="15" t="s">
        <v>459</v>
      </c>
      <c r="AL1203" s="15" t="s">
        <v>2501</v>
      </c>
      <c r="AM1203" s="15" t="s">
        <v>2501</v>
      </c>
      <c r="AN1203" s="15" t="s">
        <v>2501</v>
      </c>
      <c r="AO1203" s="15" t="s">
        <v>2501</v>
      </c>
      <c r="AP1203" s="15" t="s">
        <v>2501</v>
      </c>
      <c r="AQ1203" s="15" t="s">
        <v>2501</v>
      </c>
      <c r="AR1203" s="15" t="s">
        <v>2501</v>
      </c>
      <c r="AS1203" s="15" t="s">
        <v>2496</v>
      </c>
      <c r="AT1203" s="15" t="s">
        <v>2642</v>
      </c>
      <c r="AU1203" s="15" t="s">
        <v>2501</v>
      </c>
      <c r="AV1203" s="15" t="s">
        <v>2501</v>
      </c>
      <c r="AW1203" s="15" t="s">
        <v>2501</v>
      </c>
      <c r="AX1203" s="15" t="s">
        <v>2501</v>
      </c>
      <c r="AY1203" s="15" t="s">
        <v>2644</v>
      </c>
      <c r="AZ1203" s="15" t="s">
        <v>1901</v>
      </c>
      <c r="BA1203" s="15" t="s">
        <v>2645</v>
      </c>
      <c r="BB1203" s="15" t="s">
        <v>2501</v>
      </c>
      <c r="BC1203" s="15" t="s">
        <v>2501</v>
      </c>
      <c r="BD1203" s="15" t="s">
        <v>2646</v>
      </c>
      <c r="BE1203" s="15" t="s">
        <v>2501</v>
      </c>
      <c r="BF1203" s="15" t="s">
        <v>2501</v>
      </c>
      <c r="BG1203" s="15" t="s">
        <v>2501</v>
      </c>
      <c r="BH1203" s="15" t="s">
        <v>2501</v>
      </c>
      <c r="BI1203" s="15" t="s">
        <v>2501</v>
      </c>
      <c r="BJ1203" s="15" t="s">
        <v>2643</v>
      </c>
      <c r="BK1203" s="15" t="s">
        <v>2647</v>
      </c>
      <c r="BL1203" s="15" t="s">
        <v>2501</v>
      </c>
      <c r="BM1203" s="15" t="s">
        <v>2502</v>
      </c>
      <c r="BN1203" s="15" t="s">
        <v>2501</v>
      </c>
      <c r="BO1203" s="15" t="s">
        <v>2501</v>
      </c>
      <c r="BP1203" s="15" t="s">
        <v>2501</v>
      </c>
      <c r="BQ1203" s="15" t="s">
        <v>2648</v>
      </c>
      <c r="BR1203" s="15" t="s">
        <v>2502</v>
      </c>
      <c r="BS1203" s="15" t="s">
        <v>2502</v>
      </c>
      <c r="BT1203" s="15" t="s">
        <v>2502</v>
      </c>
      <c r="BU1203" s="15" t="s">
        <v>2502</v>
      </c>
      <c r="BV1203" s="15" t="s">
        <v>2502</v>
      </c>
      <c r="BW1203" s="15" t="s">
        <v>2501</v>
      </c>
      <c r="BX1203" s="15" t="s">
        <v>2501</v>
      </c>
      <c r="BY1203" s="15" t="s">
        <v>2501</v>
      </c>
      <c r="BZ1203" s="15" t="s">
        <v>2501</v>
      </c>
      <c r="CA1203" s="15" t="s">
        <v>2502</v>
      </c>
      <c r="CB1203" s="15" t="s">
        <v>2101</v>
      </c>
      <c r="CC1203" s="15" t="s">
        <v>2501</v>
      </c>
      <c r="CD1203" s="15" t="s">
        <v>2501</v>
      </c>
      <c r="CE1203" s="15" t="s">
        <v>2501</v>
      </c>
      <c r="CF1203" s="15" t="s">
        <v>2501</v>
      </c>
      <c r="CG1203" s="15" t="s">
        <v>2501</v>
      </c>
      <c r="CM1203">
        <v>24</v>
      </c>
      <c r="CN1203" s="15" t="s">
        <v>2715</v>
      </c>
      <c r="CO1203" s="15" t="s">
        <v>537</v>
      </c>
      <c r="CP1203" s="15" t="s">
        <v>1895</v>
      </c>
      <c r="CQ1203" s="15" t="s">
        <v>1826</v>
      </c>
      <c r="CR1203" s="15" t="s">
        <v>1488</v>
      </c>
      <c r="CS1203" s="15" t="s">
        <v>1255</v>
      </c>
      <c r="CT1203" s="15" t="s">
        <v>2501</v>
      </c>
      <c r="CU1203" s="15" t="s">
        <v>1159</v>
      </c>
      <c r="CV1203" s="15" t="s">
        <v>2501</v>
      </c>
      <c r="DG1203">
        <v>38</v>
      </c>
      <c r="DH1203" s="15" t="s">
        <v>453</v>
      </c>
      <c r="DI1203" s="15" t="s">
        <v>3210</v>
      </c>
      <c r="DJ1203" s="15" t="s">
        <v>2892</v>
      </c>
      <c r="DK1203" s="15" t="s">
        <v>2647</v>
      </c>
      <c r="DL1203" s="15" t="s">
        <v>2494</v>
      </c>
      <c r="DM1203" s="15" t="s">
        <v>2501</v>
      </c>
      <c r="DN1203" s="15" t="s">
        <v>2502</v>
      </c>
      <c r="DO1203" s="15" t="s">
        <v>2502</v>
      </c>
      <c r="DP1203" s="15" t="s">
        <v>2501</v>
      </c>
      <c r="DQ1203" s="15" t="s">
        <v>2501</v>
      </c>
      <c r="DR1203" s="15" t="s">
        <v>2501</v>
      </c>
      <c r="EA1203">
        <v>24</v>
      </c>
      <c r="EB1203" s="15" t="s">
        <v>1299</v>
      </c>
      <c r="EC1203" s="15" t="s">
        <v>1143</v>
      </c>
      <c r="ED1203" s="15" t="s">
        <v>2507</v>
      </c>
      <c r="EE1203" s="15" t="s">
        <v>1144</v>
      </c>
      <c r="EF1203" s="15" t="s">
        <v>2501</v>
      </c>
      <c r="EG1203" s="15" t="s">
        <v>2501</v>
      </c>
      <c r="EH1203" s="15" t="s">
        <v>2501</v>
      </c>
      <c r="EI1203" s="15" t="s">
        <v>2642</v>
      </c>
      <c r="EJ1203" s="15" t="s">
        <v>2494</v>
      </c>
      <c r="EK1203" s="15" t="s">
        <v>123</v>
      </c>
      <c r="EL1203" s="15" t="s">
        <v>2502</v>
      </c>
      <c r="EM1203" s="15" t="s">
        <v>2501</v>
      </c>
      <c r="EN1203" s="15" t="s">
        <v>2501</v>
      </c>
      <c r="HW1203">
        <v>43</v>
      </c>
      <c r="HX1203" s="15" t="s">
        <v>2007</v>
      </c>
      <c r="HY1203" s="15" t="s">
        <v>2502</v>
      </c>
    </row>
    <row r="1204" spans="31:233">
      <c r="AE1204">
        <v>48</v>
      </c>
      <c r="AF1204" s="15" t="s">
        <v>1776</v>
      </c>
      <c r="AG1204" s="15" t="s">
        <v>1777</v>
      </c>
      <c r="AH1204" s="15" t="s">
        <v>2494</v>
      </c>
      <c r="AI1204" s="15" t="s">
        <v>2501</v>
      </c>
      <c r="AJ1204" s="15" t="s">
        <v>2501</v>
      </c>
      <c r="AK1204" s="15" t="s">
        <v>463</v>
      </c>
      <c r="AL1204" s="15" t="s">
        <v>2501</v>
      </c>
      <c r="AM1204" s="15" t="s">
        <v>2501</v>
      </c>
      <c r="AN1204" s="15" t="s">
        <v>2501</v>
      </c>
      <c r="AO1204" s="15" t="s">
        <v>2501</v>
      </c>
      <c r="AP1204" s="15" t="s">
        <v>2501</v>
      </c>
      <c r="AQ1204" s="15" t="s">
        <v>2501</v>
      </c>
      <c r="AR1204" s="15" t="s">
        <v>2501</v>
      </c>
      <c r="AS1204" s="15" t="s">
        <v>2496</v>
      </c>
      <c r="AT1204" s="15" t="s">
        <v>2642</v>
      </c>
      <c r="AU1204" s="15" t="s">
        <v>2501</v>
      </c>
      <c r="AV1204" s="15" t="s">
        <v>2501</v>
      </c>
      <c r="AW1204" s="15" t="s">
        <v>2501</v>
      </c>
      <c r="AX1204" s="15" t="s">
        <v>2501</v>
      </c>
      <c r="AY1204" s="15" t="s">
        <v>2644</v>
      </c>
      <c r="AZ1204" s="15" t="s">
        <v>1776</v>
      </c>
      <c r="BA1204" s="15" t="s">
        <v>2645</v>
      </c>
      <c r="BB1204" s="15" t="s">
        <v>2501</v>
      </c>
      <c r="BC1204" s="15" t="s">
        <v>2501</v>
      </c>
      <c r="BD1204" s="15" t="s">
        <v>2646</v>
      </c>
      <c r="BE1204" s="15" t="s">
        <v>2501</v>
      </c>
      <c r="BF1204" s="15" t="s">
        <v>2501</v>
      </c>
      <c r="BG1204" s="15" t="s">
        <v>2501</v>
      </c>
      <c r="BH1204" s="15" t="s">
        <v>2501</v>
      </c>
      <c r="BI1204" s="15" t="s">
        <v>2501</v>
      </c>
      <c r="BJ1204" s="15" t="s">
        <v>2643</v>
      </c>
      <c r="BK1204" s="15" t="s">
        <v>2647</v>
      </c>
      <c r="BL1204" s="15" t="s">
        <v>2501</v>
      </c>
      <c r="BM1204" s="15" t="s">
        <v>2502</v>
      </c>
      <c r="BN1204" s="15" t="s">
        <v>2501</v>
      </c>
      <c r="BO1204" s="15" t="s">
        <v>2501</v>
      </c>
      <c r="BP1204" s="15" t="s">
        <v>2501</v>
      </c>
      <c r="BQ1204" s="15" t="s">
        <v>2648</v>
      </c>
      <c r="BR1204" s="15" t="s">
        <v>2502</v>
      </c>
      <c r="BS1204" s="15" t="s">
        <v>2502</v>
      </c>
      <c r="BT1204" s="15" t="s">
        <v>2502</v>
      </c>
      <c r="BU1204" s="15" t="s">
        <v>2502</v>
      </c>
      <c r="BV1204" s="15" t="s">
        <v>2502</v>
      </c>
      <c r="BW1204" s="15" t="s">
        <v>2501</v>
      </c>
      <c r="BX1204" s="15" t="s">
        <v>2501</v>
      </c>
      <c r="BY1204" s="15" t="s">
        <v>2501</v>
      </c>
      <c r="BZ1204" s="15" t="s">
        <v>2501</v>
      </c>
      <c r="CA1204" s="15" t="s">
        <v>2502</v>
      </c>
      <c r="CB1204" s="15" t="s">
        <v>2102</v>
      </c>
      <c r="CC1204" s="15" t="s">
        <v>2501</v>
      </c>
      <c r="CD1204" s="15" t="s">
        <v>2501</v>
      </c>
      <c r="CE1204" s="15" t="s">
        <v>2501</v>
      </c>
      <c r="CF1204" s="15" t="s">
        <v>2501</v>
      </c>
      <c r="CG1204" s="15" t="s">
        <v>2501</v>
      </c>
      <c r="CM1204">
        <v>24</v>
      </c>
      <c r="CN1204" s="15" t="s">
        <v>2715</v>
      </c>
      <c r="CO1204" s="15" t="s">
        <v>538</v>
      </c>
      <c r="CP1204" s="15" t="s">
        <v>739</v>
      </c>
      <c r="CQ1204" s="15" t="s">
        <v>2985</v>
      </c>
      <c r="CR1204" s="15" t="s">
        <v>1488</v>
      </c>
      <c r="CS1204" s="15" t="s">
        <v>1255</v>
      </c>
      <c r="CT1204" s="15" t="s">
        <v>2501</v>
      </c>
      <c r="CU1204" s="15" t="s">
        <v>1159</v>
      </c>
      <c r="CV1204" s="15" t="s">
        <v>2501</v>
      </c>
      <c r="DG1204">
        <v>38</v>
      </c>
      <c r="DH1204" s="15" t="s">
        <v>453</v>
      </c>
      <c r="DI1204" s="15" t="s">
        <v>3534</v>
      </c>
      <c r="DJ1204" s="15" t="s">
        <v>3535</v>
      </c>
      <c r="DK1204" s="15" t="s">
        <v>2647</v>
      </c>
      <c r="DL1204" s="15" t="s">
        <v>2494</v>
      </c>
      <c r="DM1204" s="15" t="s">
        <v>2501</v>
      </c>
      <c r="DN1204" s="15" t="s">
        <v>2502</v>
      </c>
      <c r="DO1204" s="15" t="s">
        <v>2502</v>
      </c>
      <c r="DP1204" s="15" t="s">
        <v>2501</v>
      </c>
      <c r="DQ1204" s="15" t="s">
        <v>2501</v>
      </c>
      <c r="DR1204" s="15" t="s">
        <v>2501</v>
      </c>
      <c r="EA1204">
        <v>24</v>
      </c>
      <c r="EB1204" s="15" t="s">
        <v>3299</v>
      </c>
      <c r="EC1204" s="15" t="s">
        <v>1143</v>
      </c>
      <c r="ED1204" s="15" t="s">
        <v>2507</v>
      </c>
      <c r="EE1204" s="15" t="s">
        <v>1144</v>
      </c>
      <c r="EF1204" s="15" t="s">
        <v>2501</v>
      </c>
      <c r="EG1204" s="15" t="s">
        <v>2501</v>
      </c>
      <c r="EH1204" s="15" t="s">
        <v>2501</v>
      </c>
      <c r="EI1204" s="15" t="s">
        <v>2642</v>
      </c>
      <c r="EJ1204" s="15" t="s">
        <v>2494</v>
      </c>
      <c r="EK1204" s="15" t="s">
        <v>122</v>
      </c>
      <c r="EL1204" s="15" t="s">
        <v>2502</v>
      </c>
      <c r="EM1204" s="15" t="s">
        <v>2501</v>
      </c>
      <c r="EN1204" s="15" t="s">
        <v>2501</v>
      </c>
      <c r="HW1204">
        <v>43</v>
      </c>
      <c r="HX1204" s="15" t="s">
        <v>2010</v>
      </c>
      <c r="HY1204" s="15" t="s">
        <v>2501</v>
      </c>
    </row>
    <row r="1205" spans="31:233" ht="51">
      <c r="AE1205">
        <v>48</v>
      </c>
      <c r="AF1205" s="15" t="s">
        <v>1116</v>
      </c>
      <c r="AG1205" s="15" t="s">
        <v>309</v>
      </c>
      <c r="AH1205" s="15" t="s">
        <v>2494</v>
      </c>
      <c r="AI1205" s="15" t="s">
        <v>2501</v>
      </c>
      <c r="AJ1205" s="15" t="s">
        <v>2501</v>
      </c>
      <c r="AK1205" s="15" t="s">
        <v>1778</v>
      </c>
      <c r="AL1205" s="15" t="s">
        <v>2501</v>
      </c>
      <c r="AM1205" s="15" t="s">
        <v>2501</v>
      </c>
      <c r="AN1205" s="15" t="s">
        <v>2501</v>
      </c>
      <c r="AO1205" s="15" t="s">
        <v>2501</v>
      </c>
      <c r="AP1205" s="15" t="s">
        <v>2501</v>
      </c>
      <c r="AQ1205" s="15" t="s">
        <v>2501</v>
      </c>
      <c r="AR1205" s="15" t="s">
        <v>2501</v>
      </c>
      <c r="AS1205" s="15" t="s">
        <v>2496</v>
      </c>
      <c r="AT1205" s="15" t="s">
        <v>311</v>
      </c>
      <c r="AU1205" s="15" t="s">
        <v>2501</v>
      </c>
      <c r="AV1205" s="15" t="s">
        <v>312</v>
      </c>
      <c r="AW1205" s="15" t="s">
        <v>2501</v>
      </c>
      <c r="AX1205" s="15" t="s">
        <v>2501</v>
      </c>
      <c r="AY1205" s="15" t="s">
        <v>2644</v>
      </c>
      <c r="AZ1205" s="15" t="s">
        <v>1116</v>
      </c>
      <c r="BA1205" s="15" t="s">
        <v>2645</v>
      </c>
      <c r="BB1205" s="15" t="s">
        <v>2501</v>
      </c>
      <c r="BC1205" s="15" t="s">
        <v>2501</v>
      </c>
      <c r="BD1205" s="15" t="s">
        <v>2646</v>
      </c>
      <c r="BE1205" s="15" t="s">
        <v>1116</v>
      </c>
      <c r="BF1205" s="15" t="s">
        <v>2645</v>
      </c>
      <c r="BG1205" s="15" t="s">
        <v>2501</v>
      </c>
      <c r="BH1205" s="15" t="s">
        <v>2501</v>
      </c>
      <c r="BI1205" s="15" t="s">
        <v>2501</v>
      </c>
      <c r="BJ1205" s="15" t="s">
        <v>2643</v>
      </c>
      <c r="BK1205" s="15" t="s">
        <v>2647</v>
      </c>
      <c r="BL1205" s="15" t="s">
        <v>2501</v>
      </c>
      <c r="BM1205" s="15" t="s">
        <v>2502</v>
      </c>
      <c r="BN1205" s="15" t="s">
        <v>2501</v>
      </c>
      <c r="BO1205" s="15" t="s">
        <v>2501</v>
      </c>
      <c r="BP1205" s="15" t="s">
        <v>2501</v>
      </c>
      <c r="BQ1205" s="15" t="s">
        <v>2648</v>
      </c>
      <c r="BR1205" s="15" t="s">
        <v>2496</v>
      </c>
      <c r="BS1205" s="15" t="s">
        <v>2502</v>
      </c>
      <c r="BT1205" s="15" t="s">
        <v>2502</v>
      </c>
      <c r="BU1205" s="15" t="s">
        <v>2502</v>
      </c>
      <c r="BV1205" s="15" t="s">
        <v>2502</v>
      </c>
      <c r="BW1205" s="15" t="s">
        <v>2501</v>
      </c>
      <c r="BX1205" s="15" t="s">
        <v>2501</v>
      </c>
      <c r="BY1205" s="15" t="s">
        <v>2501</v>
      </c>
      <c r="BZ1205" s="15" t="s">
        <v>2501</v>
      </c>
      <c r="CA1205" s="15" t="s">
        <v>2502</v>
      </c>
      <c r="CB1205" s="15" t="s">
        <v>2103</v>
      </c>
      <c r="CC1205" s="15" t="s">
        <v>2501</v>
      </c>
      <c r="CD1205" s="15" t="s">
        <v>2501</v>
      </c>
      <c r="CE1205" s="15" t="s">
        <v>2501</v>
      </c>
      <c r="CF1205" s="15" t="s">
        <v>2501</v>
      </c>
      <c r="CG1205" s="15" t="s">
        <v>2501</v>
      </c>
      <c r="CM1205">
        <v>24</v>
      </c>
      <c r="CN1205" s="15" t="s">
        <v>2715</v>
      </c>
      <c r="CO1205" s="15" t="s">
        <v>539</v>
      </c>
      <c r="CP1205" s="16" t="s">
        <v>2570</v>
      </c>
      <c r="CQ1205" s="15" t="s">
        <v>3386</v>
      </c>
      <c r="CR1205" s="15" t="s">
        <v>1488</v>
      </c>
      <c r="CS1205" s="15" t="s">
        <v>2708</v>
      </c>
      <c r="CT1205" s="15" t="s">
        <v>2501</v>
      </c>
      <c r="CU1205" s="15" t="s">
        <v>1159</v>
      </c>
      <c r="CV1205" s="15" t="s">
        <v>2501</v>
      </c>
      <c r="DG1205">
        <v>38</v>
      </c>
      <c r="DH1205" s="15" t="s">
        <v>453</v>
      </c>
      <c r="DI1205" s="15" t="s">
        <v>3536</v>
      </c>
      <c r="DJ1205" s="15" t="s">
        <v>3537</v>
      </c>
      <c r="DK1205" s="15" t="s">
        <v>2647</v>
      </c>
      <c r="DL1205" s="15" t="s">
        <v>2494</v>
      </c>
      <c r="DM1205" s="15" t="s">
        <v>2501</v>
      </c>
      <c r="DN1205" s="15" t="s">
        <v>2502</v>
      </c>
      <c r="DO1205" s="15" t="s">
        <v>2502</v>
      </c>
      <c r="DP1205" s="15" t="s">
        <v>2501</v>
      </c>
      <c r="DQ1205" s="15" t="s">
        <v>2501</v>
      </c>
      <c r="DR1205" s="15" t="s">
        <v>2501</v>
      </c>
      <c r="EA1205">
        <v>24</v>
      </c>
      <c r="EB1205" s="15" t="s">
        <v>540</v>
      </c>
      <c r="EC1205" s="15" t="s">
        <v>1143</v>
      </c>
      <c r="ED1205" s="15" t="s">
        <v>2507</v>
      </c>
      <c r="EE1205" s="15" t="s">
        <v>1144</v>
      </c>
      <c r="EF1205" s="15" t="s">
        <v>2501</v>
      </c>
      <c r="EG1205" s="15" t="s">
        <v>2501</v>
      </c>
      <c r="EH1205" s="15" t="s">
        <v>2501</v>
      </c>
      <c r="EI1205" s="15" t="s">
        <v>2642</v>
      </c>
      <c r="EJ1205" s="15" t="s">
        <v>2494</v>
      </c>
      <c r="EK1205" s="15" t="s">
        <v>1148</v>
      </c>
      <c r="EL1205" s="15" t="s">
        <v>2502</v>
      </c>
      <c r="EM1205" s="15" t="s">
        <v>2501</v>
      </c>
      <c r="EN1205" s="15" t="s">
        <v>2501</v>
      </c>
      <c r="HW1205">
        <v>43</v>
      </c>
      <c r="HX1205" s="15" t="s">
        <v>1827</v>
      </c>
      <c r="HY1205" s="15" t="s">
        <v>2501</v>
      </c>
    </row>
    <row r="1206" spans="31:233" ht="63.75">
      <c r="AE1206">
        <v>48</v>
      </c>
      <c r="AF1206" s="15" t="s">
        <v>461</v>
      </c>
      <c r="AG1206" s="15" t="s">
        <v>462</v>
      </c>
      <c r="AH1206" s="15" t="s">
        <v>2494</v>
      </c>
      <c r="AI1206" s="15" t="s">
        <v>2501</v>
      </c>
      <c r="AJ1206" s="15" t="s">
        <v>2501</v>
      </c>
      <c r="AK1206" s="15" t="s">
        <v>233</v>
      </c>
      <c r="AL1206" s="15" t="s">
        <v>2501</v>
      </c>
      <c r="AM1206" s="15" t="s">
        <v>2501</v>
      </c>
      <c r="AN1206" s="15" t="s">
        <v>2501</v>
      </c>
      <c r="AO1206" s="15" t="s">
        <v>2501</v>
      </c>
      <c r="AP1206" s="15" t="s">
        <v>2501</v>
      </c>
      <c r="AQ1206" s="15" t="s">
        <v>2501</v>
      </c>
      <c r="AR1206" s="15" t="s">
        <v>2501</v>
      </c>
      <c r="AS1206" s="15" t="s">
        <v>2496</v>
      </c>
      <c r="AT1206" s="15" t="s">
        <v>2642</v>
      </c>
      <c r="AU1206" s="15" t="s">
        <v>2501</v>
      </c>
      <c r="AV1206" s="15" t="s">
        <v>2501</v>
      </c>
      <c r="AW1206" s="15" t="s">
        <v>2501</v>
      </c>
      <c r="AX1206" s="15" t="s">
        <v>2501</v>
      </c>
      <c r="AY1206" s="15" t="s">
        <v>2644</v>
      </c>
      <c r="AZ1206" s="15" t="s">
        <v>461</v>
      </c>
      <c r="BA1206" s="15" t="s">
        <v>2645</v>
      </c>
      <c r="BB1206" s="15" t="s">
        <v>2501</v>
      </c>
      <c r="BC1206" s="15" t="s">
        <v>2501</v>
      </c>
      <c r="BD1206" s="15" t="s">
        <v>2646</v>
      </c>
      <c r="BE1206" s="15" t="s">
        <v>2501</v>
      </c>
      <c r="BF1206" s="15" t="s">
        <v>2501</v>
      </c>
      <c r="BG1206" s="15" t="s">
        <v>2501</v>
      </c>
      <c r="BH1206" s="15" t="s">
        <v>2501</v>
      </c>
      <c r="BI1206" s="15" t="s">
        <v>2501</v>
      </c>
      <c r="BJ1206" s="15" t="s">
        <v>2643</v>
      </c>
      <c r="BK1206" s="15" t="s">
        <v>2647</v>
      </c>
      <c r="BL1206" s="15" t="s">
        <v>2501</v>
      </c>
      <c r="BM1206" s="15" t="s">
        <v>2502</v>
      </c>
      <c r="BN1206" s="15" t="s">
        <v>2501</v>
      </c>
      <c r="BO1206" s="15" t="s">
        <v>2501</v>
      </c>
      <c r="BP1206" s="15" t="s">
        <v>2501</v>
      </c>
      <c r="BQ1206" s="15" t="s">
        <v>2648</v>
      </c>
      <c r="BR1206" s="15" t="s">
        <v>2502</v>
      </c>
      <c r="BS1206" s="15" t="s">
        <v>2502</v>
      </c>
      <c r="BT1206" s="15" t="s">
        <v>2502</v>
      </c>
      <c r="BU1206" s="15" t="s">
        <v>2502</v>
      </c>
      <c r="BV1206" s="15" t="s">
        <v>2502</v>
      </c>
      <c r="BW1206" s="15" t="s">
        <v>2501</v>
      </c>
      <c r="BX1206" s="15" t="s">
        <v>2501</v>
      </c>
      <c r="BY1206" s="15" t="s">
        <v>2501</v>
      </c>
      <c r="BZ1206" s="15" t="s">
        <v>2501</v>
      </c>
      <c r="CA1206" s="15" t="s">
        <v>2502</v>
      </c>
      <c r="CB1206" s="15" t="s">
        <v>2104</v>
      </c>
      <c r="CC1206" s="15" t="s">
        <v>2501</v>
      </c>
      <c r="CD1206" s="15" t="s">
        <v>2501</v>
      </c>
      <c r="CE1206" s="15" t="s">
        <v>2501</v>
      </c>
      <c r="CF1206" s="15" t="s">
        <v>2501</v>
      </c>
      <c r="CG1206" s="15" t="s">
        <v>2501</v>
      </c>
      <c r="CM1206">
        <v>24</v>
      </c>
      <c r="CN1206" s="15" t="s">
        <v>2715</v>
      </c>
      <c r="CO1206" s="15" t="s">
        <v>540</v>
      </c>
      <c r="CP1206" s="16" t="s">
        <v>743</v>
      </c>
      <c r="CQ1206" s="15" t="s">
        <v>1796</v>
      </c>
      <c r="CR1206" s="15" t="s">
        <v>1488</v>
      </c>
      <c r="CS1206" s="15" t="s">
        <v>2708</v>
      </c>
      <c r="CT1206" s="15" t="s">
        <v>2501</v>
      </c>
      <c r="CU1206" s="15" t="s">
        <v>1159</v>
      </c>
      <c r="CV1206" s="15" t="s">
        <v>2501</v>
      </c>
      <c r="DG1206">
        <v>38</v>
      </c>
      <c r="DH1206" s="15" t="s">
        <v>453</v>
      </c>
      <c r="DI1206" s="15" t="s">
        <v>3538</v>
      </c>
      <c r="DJ1206" s="15" t="s">
        <v>2510</v>
      </c>
      <c r="DK1206" s="15" t="s">
        <v>2647</v>
      </c>
      <c r="DL1206" s="15" t="s">
        <v>2494</v>
      </c>
      <c r="DM1206" s="15" t="s">
        <v>2501</v>
      </c>
      <c r="DN1206" s="15" t="s">
        <v>2502</v>
      </c>
      <c r="DO1206" s="15" t="s">
        <v>2502</v>
      </c>
      <c r="DP1206" s="15" t="s">
        <v>2501</v>
      </c>
      <c r="DQ1206" s="15" t="s">
        <v>2501</v>
      </c>
      <c r="DR1206" s="15" t="s">
        <v>2501</v>
      </c>
      <c r="EA1206">
        <v>24</v>
      </c>
      <c r="EB1206" s="15" t="s">
        <v>2551</v>
      </c>
      <c r="EC1206" s="15" t="s">
        <v>1143</v>
      </c>
      <c r="ED1206" s="15" t="s">
        <v>2507</v>
      </c>
      <c r="EE1206" s="15" t="s">
        <v>1144</v>
      </c>
      <c r="EF1206" s="15" t="s">
        <v>2501</v>
      </c>
      <c r="EG1206" s="15" t="s">
        <v>2501</v>
      </c>
      <c r="EH1206" s="15" t="s">
        <v>2501</v>
      </c>
      <c r="EI1206" s="15" t="s">
        <v>2642</v>
      </c>
      <c r="EJ1206" s="15" t="s">
        <v>2494</v>
      </c>
      <c r="EK1206" s="15" t="s">
        <v>1149</v>
      </c>
      <c r="EL1206" s="15" t="s">
        <v>2502</v>
      </c>
      <c r="EM1206" s="15" t="s">
        <v>2501</v>
      </c>
      <c r="EN1206" s="15" t="s">
        <v>2501</v>
      </c>
      <c r="HW1206">
        <v>43</v>
      </c>
      <c r="HX1206" s="15" t="s">
        <v>1829</v>
      </c>
      <c r="HY1206" s="15" t="s">
        <v>2501</v>
      </c>
    </row>
    <row r="1207" spans="31:233" ht="38.25">
      <c r="AE1207">
        <v>48</v>
      </c>
      <c r="AF1207" s="15" t="s">
        <v>457</v>
      </c>
      <c r="AG1207" s="15" t="s">
        <v>458</v>
      </c>
      <c r="AH1207" s="15" t="s">
        <v>2494</v>
      </c>
      <c r="AI1207" s="15" t="s">
        <v>2501</v>
      </c>
      <c r="AJ1207" s="15" t="s">
        <v>2501</v>
      </c>
      <c r="AK1207" s="15" t="s">
        <v>1425</v>
      </c>
      <c r="AL1207" s="15" t="s">
        <v>2501</v>
      </c>
      <c r="AM1207" s="15" t="s">
        <v>2501</v>
      </c>
      <c r="AN1207" s="15" t="s">
        <v>2501</v>
      </c>
      <c r="AO1207" s="15" t="s">
        <v>2501</v>
      </c>
      <c r="AP1207" s="15" t="s">
        <v>2501</v>
      </c>
      <c r="AQ1207" s="15" t="s">
        <v>2501</v>
      </c>
      <c r="AR1207" s="15" t="s">
        <v>2501</v>
      </c>
      <c r="AS1207" s="15" t="s">
        <v>2496</v>
      </c>
      <c r="AT1207" s="15" t="s">
        <v>2642</v>
      </c>
      <c r="AU1207" s="15" t="s">
        <v>2501</v>
      </c>
      <c r="AV1207" s="15" t="s">
        <v>2501</v>
      </c>
      <c r="AW1207" s="15" t="s">
        <v>2501</v>
      </c>
      <c r="AX1207" s="15" t="s">
        <v>2501</v>
      </c>
      <c r="AY1207" s="15" t="s">
        <v>2644</v>
      </c>
      <c r="AZ1207" s="15" t="s">
        <v>457</v>
      </c>
      <c r="BA1207" s="15" t="s">
        <v>2645</v>
      </c>
      <c r="BB1207" s="15" t="s">
        <v>2501</v>
      </c>
      <c r="BC1207" s="15" t="s">
        <v>2501</v>
      </c>
      <c r="BD1207" s="15" t="s">
        <v>2646</v>
      </c>
      <c r="BE1207" s="15" t="s">
        <v>2501</v>
      </c>
      <c r="BF1207" s="15" t="s">
        <v>2501</v>
      </c>
      <c r="BG1207" s="15" t="s">
        <v>2501</v>
      </c>
      <c r="BH1207" s="15" t="s">
        <v>2501</v>
      </c>
      <c r="BI1207" s="15" t="s">
        <v>2501</v>
      </c>
      <c r="BJ1207" s="15" t="s">
        <v>2643</v>
      </c>
      <c r="BK1207" s="15" t="s">
        <v>2647</v>
      </c>
      <c r="BL1207" s="15" t="s">
        <v>2501</v>
      </c>
      <c r="BM1207" s="15" t="s">
        <v>2502</v>
      </c>
      <c r="BN1207" s="15" t="s">
        <v>2501</v>
      </c>
      <c r="BO1207" s="15" t="s">
        <v>2501</v>
      </c>
      <c r="BP1207" s="15" t="s">
        <v>2501</v>
      </c>
      <c r="BQ1207" s="15" t="s">
        <v>2648</v>
      </c>
      <c r="BR1207" s="15" t="s">
        <v>2502</v>
      </c>
      <c r="BS1207" s="15" t="s">
        <v>2502</v>
      </c>
      <c r="BT1207" s="15" t="s">
        <v>2502</v>
      </c>
      <c r="BU1207" s="15" t="s">
        <v>2502</v>
      </c>
      <c r="BV1207" s="15" t="s">
        <v>2502</v>
      </c>
      <c r="BW1207" s="15" t="s">
        <v>2501</v>
      </c>
      <c r="BX1207" s="15" t="s">
        <v>2501</v>
      </c>
      <c r="BY1207" s="15" t="s">
        <v>2501</v>
      </c>
      <c r="BZ1207" s="15" t="s">
        <v>2501</v>
      </c>
      <c r="CA1207" s="15" t="s">
        <v>2502</v>
      </c>
      <c r="CB1207" s="15" t="s">
        <v>2105</v>
      </c>
      <c r="CC1207" s="15" t="s">
        <v>2501</v>
      </c>
      <c r="CD1207" s="15" t="s">
        <v>2501</v>
      </c>
      <c r="CE1207" s="15" t="s">
        <v>2501</v>
      </c>
      <c r="CF1207" s="15" t="s">
        <v>2501</v>
      </c>
      <c r="CG1207" s="15" t="s">
        <v>2501</v>
      </c>
      <c r="CM1207">
        <v>24</v>
      </c>
      <c r="CN1207" s="15" t="s">
        <v>2715</v>
      </c>
      <c r="CO1207" s="15" t="s">
        <v>2551</v>
      </c>
      <c r="CP1207" s="16" t="s">
        <v>2573</v>
      </c>
      <c r="CQ1207" s="15" t="s">
        <v>1250</v>
      </c>
      <c r="CR1207" s="15" t="s">
        <v>1488</v>
      </c>
      <c r="CS1207" s="15" t="s">
        <v>2708</v>
      </c>
      <c r="CT1207" s="15" t="s">
        <v>2501</v>
      </c>
      <c r="CU1207" s="15" t="s">
        <v>1159</v>
      </c>
      <c r="CV1207" s="15" t="s">
        <v>2501</v>
      </c>
      <c r="DG1207">
        <v>38</v>
      </c>
      <c r="DH1207" s="15" t="s">
        <v>453</v>
      </c>
      <c r="DI1207" s="15" t="s">
        <v>3539</v>
      </c>
      <c r="DJ1207" s="15" t="s">
        <v>3540</v>
      </c>
      <c r="DK1207" s="15" t="s">
        <v>2647</v>
      </c>
      <c r="DL1207" s="15" t="s">
        <v>2494</v>
      </c>
      <c r="DM1207" s="15" t="s">
        <v>2501</v>
      </c>
      <c r="DN1207" s="15" t="s">
        <v>2502</v>
      </c>
      <c r="DO1207" s="15" t="s">
        <v>2502</v>
      </c>
      <c r="DP1207" s="15" t="s">
        <v>2501</v>
      </c>
      <c r="DQ1207" s="15" t="s">
        <v>2501</v>
      </c>
      <c r="DR1207" s="15" t="s">
        <v>2501</v>
      </c>
      <c r="EA1207">
        <v>24</v>
      </c>
      <c r="EB1207" s="15" t="s">
        <v>1651</v>
      </c>
      <c r="EC1207" s="15" t="s">
        <v>1143</v>
      </c>
      <c r="ED1207" s="15" t="s">
        <v>2507</v>
      </c>
      <c r="EE1207" s="15" t="s">
        <v>1144</v>
      </c>
      <c r="EF1207" s="15" t="s">
        <v>2501</v>
      </c>
      <c r="EG1207" s="15" t="s">
        <v>2501</v>
      </c>
      <c r="EH1207" s="15" t="s">
        <v>2501</v>
      </c>
      <c r="EI1207" s="15" t="s">
        <v>2642</v>
      </c>
      <c r="EJ1207" s="15" t="s">
        <v>2494</v>
      </c>
      <c r="EK1207" s="15" t="s">
        <v>1150</v>
      </c>
      <c r="EL1207" s="15" t="s">
        <v>2502</v>
      </c>
      <c r="EM1207" s="15" t="s">
        <v>2501</v>
      </c>
      <c r="EN1207" s="15" t="s">
        <v>2501</v>
      </c>
      <c r="HW1207">
        <v>43</v>
      </c>
      <c r="HX1207" s="15" t="s">
        <v>1830</v>
      </c>
      <c r="HY1207" s="15" t="s">
        <v>2501</v>
      </c>
    </row>
    <row r="1208" spans="31:233" ht="63.75">
      <c r="AE1208">
        <v>48</v>
      </c>
      <c r="AF1208" s="15" t="s">
        <v>639</v>
      </c>
      <c r="AG1208" s="15" t="s">
        <v>2892</v>
      </c>
      <c r="AH1208" s="15" t="s">
        <v>2494</v>
      </c>
      <c r="AI1208" s="15" t="s">
        <v>2501</v>
      </c>
      <c r="AJ1208" s="15" t="s">
        <v>2501</v>
      </c>
      <c r="AK1208" s="15" t="s">
        <v>1826</v>
      </c>
      <c r="AL1208" s="15" t="s">
        <v>2501</v>
      </c>
      <c r="AM1208" s="15" t="s">
        <v>2501</v>
      </c>
      <c r="AN1208" s="15" t="s">
        <v>2501</v>
      </c>
      <c r="AO1208" s="15" t="s">
        <v>2501</v>
      </c>
      <c r="AP1208" s="15" t="s">
        <v>2501</v>
      </c>
      <c r="AQ1208" s="15" t="s">
        <v>2501</v>
      </c>
      <c r="AR1208" s="15" t="s">
        <v>2501</v>
      </c>
      <c r="AS1208" s="15" t="s">
        <v>2496</v>
      </c>
      <c r="AT1208" s="15" t="s">
        <v>2642</v>
      </c>
      <c r="AU1208" s="15" t="s">
        <v>2501</v>
      </c>
      <c r="AV1208" s="15" t="s">
        <v>2501</v>
      </c>
      <c r="AW1208" s="15" t="s">
        <v>2501</v>
      </c>
      <c r="AX1208" s="15" t="s">
        <v>2501</v>
      </c>
      <c r="AY1208" s="15" t="s">
        <v>2644</v>
      </c>
      <c r="AZ1208" s="15" t="s">
        <v>639</v>
      </c>
      <c r="BA1208" s="15" t="s">
        <v>2645</v>
      </c>
      <c r="BB1208" s="15" t="s">
        <v>2501</v>
      </c>
      <c r="BC1208" s="15" t="s">
        <v>2501</v>
      </c>
      <c r="BD1208" s="15" t="s">
        <v>2646</v>
      </c>
      <c r="BE1208" s="15" t="s">
        <v>2501</v>
      </c>
      <c r="BF1208" s="15" t="s">
        <v>2501</v>
      </c>
      <c r="BG1208" s="15" t="s">
        <v>2501</v>
      </c>
      <c r="BH1208" s="15" t="s">
        <v>2501</v>
      </c>
      <c r="BI1208" s="15" t="s">
        <v>2501</v>
      </c>
      <c r="BJ1208" s="15" t="s">
        <v>2643</v>
      </c>
      <c r="BK1208" s="15" t="s">
        <v>2647</v>
      </c>
      <c r="BL1208" s="15" t="s">
        <v>2501</v>
      </c>
      <c r="BM1208" s="15" t="s">
        <v>2502</v>
      </c>
      <c r="BN1208" s="15" t="s">
        <v>2501</v>
      </c>
      <c r="BO1208" s="15" t="s">
        <v>2501</v>
      </c>
      <c r="BP1208" s="15" t="s">
        <v>2501</v>
      </c>
      <c r="BQ1208" s="15" t="s">
        <v>2648</v>
      </c>
      <c r="BR1208" s="15" t="s">
        <v>2502</v>
      </c>
      <c r="BS1208" s="15" t="s">
        <v>2502</v>
      </c>
      <c r="BT1208" s="15" t="s">
        <v>2502</v>
      </c>
      <c r="BU1208" s="15" t="s">
        <v>2502</v>
      </c>
      <c r="BV1208" s="15" t="s">
        <v>2502</v>
      </c>
      <c r="BW1208" s="15" t="s">
        <v>2501</v>
      </c>
      <c r="BX1208" s="15" t="s">
        <v>2501</v>
      </c>
      <c r="BY1208" s="15" t="s">
        <v>2501</v>
      </c>
      <c r="BZ1208" s="15" t="s">
        <v>2501</v>
      </c>
      <c r="CA1208" s="15" t="s">
        <v>2502</v>
      </c>
      <c r="CB1208" s="15" t="s">
        <v>2106</v>
      </c>
      <c r="CC1208" s="15" t="s">
        <v>2501</v>
      </c>
      <c r="CD1208" s="15" t="s">
        <v>2501</v>
      </c>
      <c r="CE1208" s="15" t="s">
        <v>2501</v>
      </c>
      <c r="CF1208" s="15" t="s">
        <v>2501</v>
      </c>
      <c r="CG1208" s="15" t="s">
        <v>2501</v>
      </c>
      <c r="CM1208">
        <v>24</v>
      </c>
      <c r="CN1208" s="15" t="s">
        <v>2715</v>
      </c>
      <c r="CO1208" s="15" t="s">
        <v>1651</v>
      </c>
      <c r="CP1208" s="16" t="s">
        <v>1215</v>
      </c>
      <c r="CQ1208" s="15" t="s">
        <v>1254</v>
      </c>
      <c r="CR1208" s="15" t="s">
        <v>1488</v>
      </c>
      <c r="CS1208" s="15" t="s">
        <v>2708</v>
      </c>
      <c r="CT1208" s="15" t="s">
        <v>2501</v>
      </c>
      <c r="CU1208" s="15" t="s">
        <v>1159</v>
      </c>
      <c r="CV1208" s="15" t="s">
        <v>2501</v>
      </c>
      <c r="DG1208">
        <v>38</v>
      </c>
      <c r="DH1208" s="15" t="s">
        <v>453</v>
      </c>
      <c r="DI1208" s="15" t="s">
        <v>3541</v>
      </c>
      <c r="DJ1208" s="15" t="s">
        <v>3542</v>
      </c>
      <c r="DK1208" s="15" t="s">
        <v>2647</v>
      </c>
      <c r="DL1208" s="15" t="s">
        <v>2494</v>
      </c>
      <c r="DM1208" s="15" t="s">
        <v>2501</v>
      </c>
      <c r="DN1208" s="15" t="s">
        <v>2502</v>
      </c>
      <c r="DO1208" s="15" t="s">
        <v>2502</v>
      </c>
      <c r="DP1208" s="15" t="s">
        <v>2501</v>
      </c>
      <c r="DQ1208" s="15" t="s">
        <v>2501</v>
      </c>
      <c r="DR1208" s="15" t="s">
        <v>2501</v>
      </c>
      <c r="EA1208">
        <v>24</v>
      </c>
      <c r="EB1208" s="15" t="s">
        <v>2203</v>
      </c>
      <c r="EC1208" s="15" t="s">
        <v>1143</v>
      </c>
      <c r="ED1208" s="15" t="s">
        <v>2507</v>
      </c>
      <c r="EE1208" s="15" t="s">
        <v>1144</v>
      </c>
      <c r="EF1208" s="15" t="s">
        <v>2501</v>
      </c>
      <c r="EG1208" s="15" t="s">
        <v>2501</v>
      </c>
      <c r="EH1208" s="15" t="s">
        <v>2501</v>
      </c>
      <c r="EI1208" s="15" t="s">
        <v>2642</v>
      </c>
      <c r="EJ1208" s="15" t="s">
        <v>2494</v>
      </c>
      <c r="EK1208" s="15" t="s">
        <v>134</v>
      </c>
      <c r="EL1208" s="15" t="s">
        <v>2502</v>
      </c>
      <c r="EM1208" s="15" t="s">
        <v>2501</v>
      </c>
      <c r="EN1208" s="15" t="s">
        <v>2501</v>
      </c>
      <c r="HW1208">
        <v>43</v>
      </c>
      <c r="HX1208" s="15" t="s">
        <v>1831</v>
      </c>
      <c r="HY1208" s="15" t="s">
        <v>2501</v>
      </c>
    </row>
    <row r="1209" spans="31:233">
      <c r="AE1209">
        <v>48</v>
      </c>
      <c r="AF1209" s="15" t="s">
        <v>2932</v>
      </c>
      <c r="AG1209" s="15" t="s">
        <v>3209</v>
      </c>
      <c r="AH1209" s="15" t="s">
        <v>2494</v>
      </c>
      <c r="AI1209" s="15" t="s">
        <v>2501</v>
      </c>
      <c r="AJ1209" s="15" t="s">
        <v>2501</v>
      </c>
      <c r="AK1209" s="15" t="s">
        <v>2985</v>
      </c>
      <c r="AL1209" s="15" t="s">
        <v>2501</v>
      </c>
      <c r="AM1209" s="15" t="s">
        <v>2501</v>
      </c>
      <c r="AN1209" s="15" t="s">
        <v>2501</v>
      </c>
      <c r="AO1209" s="15" t="s">
        <v>2501</v>
      </c>
      <c r="AP1209" s="15" t="s">
        <v>2501</v>
      </c>
      <c r="AQ1209" s="15" t="s">
        <v>2501</v>
      </c>
      <c r="AR1209" s="15" t="s">
        <v>2501</v>
      </c>
      <c r="AS1209" s="15" t="s">
        <v>2496</v>
      </c>
      <c r="AT1209" s="15" t="s">
        <v>2642</v>
      </c>
      <c r="AU1209" s="15" t="s">
        <v>2501</v>
      </c>
      <c r="AV1209" s="15" t="s">
        <v>2501</v>
      </c>
      <c r="AW1209" s="15" t="s">
        <v>2501</v>
      </c>
      <c r="AX1209" s="15" t="s">
        <v>2501</v>
      </c>
      <c r="AY1209" s="15" t="s">
        <v>2644</v>
      </c>
      <c r="AZ1209" s="15" t="s">
        <v>2932</v>
      </c>
      <c r="BA1209" s="15" t="s">
        <v>2645</v>
      </c>
      <c r="BB1209" s="15" t="s">
        <v>2501</v>
      </c>
      <c r="BC1209" s="15" t="s">
        <v>2501</v>
      </c>
      <c r="BD1209" s="15" t="s">
        <v>2646</v>
      </c>
      <c r="BE1209" s="15" t="s">
        <v>2501</v>
      </c>
      <c r="BF1209" s="15" t="s">
        <v>2501</v>
      </c>
      <c r="BG1209" s="15" t="s">
        <v>2501</v>
      </c>
      <c r="BH1209" s="15" t="s">
        <v>2501</v>
      </c>
      <c r="BI1209" s="15" t="s">
        <v>2501</v>
      </c>
      <c r="BJ1209" s="15" t="s">
        <v>2643</v>
      </c>
      <c r="BK1209" s="15" t="s">
        <v>2647</v>
      </c>
      <c r="BL1209" s="15" t="s">
        <v>2501</v>
      </c>
      <c r="BM1209" s="15" t="s">
        <v>2502</v>
      </c>
      <c r="BN1209" s="15" t="s">
        <v>2501</v>
      </c>
      <c r="BO1209" s="15" t="s">
        <v>2501</v>
      </c>
      <c r="BP1209" s="15" t="s">
        <v>2501</v>
      </c>
      <c r="BQ1209" s="15" t="s">
        <v>2648</v>
      </c>
      <c r="BR1209" s="15" t="s">
        <v>2502</v>
      </c>
      <c r="BS1209" s="15" t="s">
        <v>2502</v>
      </c>
      <c r="BT1209" s="15" t="s">
        <v>2502</v>
      </c>
      <c r="BU1209" s="15" t="s">
        <v>2502</v>
      </c>
      <c r="BV1209" s="15" t="s">
        <v>2502</v>
      </c>
      <c r="BW1209" s="15" t="s">
        <v>2501</v>
      </c>
      <c r="BX1209" s="15" t="s">
        <v>2501</v>
      </c>
      <c r="BY1209" s="15" t="s">
        <v>2501</v>
      </c>
      <c r="BZ1209" s="15" t="s">
        <v>2501</v>
      </c>
      <c r="CA1209" s="15" t="s">
        <v>2502</v>
      </c>
      <c r="CB1209" s="15" t="s">
        <v>2107</v>
      </c>
      <c r="CC1209" s="15" t="s">
        <v>2501</v>
      </c>
      <c r="CD1209" s="15" t="s">
        <v>2501</v>
      </c>
      <c r="CE1209" s="15" t="s">
        <v>2501</v>
      </c>
      <c r="CF1209" s="15" t="s">
        <v>2501</v>
      </c>
      <c r="CG1209" s="15" t="s">
        <v>2501</v>
      </c>
      <c r="CM1209">
        <v>24</v>
      </c>
      <c r="CN1209" s="15" t="s">
        <v>2715</v>
      </c>
      <c r="CO1209" s="15" t="s">
        <v>1653</v>
      </c>
      <c r="CP1209" s="15" t="s">
        <v>2578</v>
      </c>
      <c r="CQ1209" s="15" t="s">
        <v>1259</v>
      </c>
      <c r="CR1209" s="15" t="s">
        <v>1488</v>
      </c>
      <c r="CS1209" s="15" t="s">
        <v>1255</v>
      </c>
      <c r="CT1209" s="15" t="s">
        <v>2501</v>
      </c>
      <c r="CU1209" s="15" t="s">
        <v>1159</v>
      </c>
      <c r="CV1209" s="15" t="s">
        <v>2501</v>
      </c>
      <c r="DG1209">
        <v>38</v>
      </c>
      <c r="DH1209" s="15" t="s">
        <v>1423</v>
      </c>
      <c r="DI1209" s="15" t="s">
        <v>766</v>
      </c>
      <c r="DJ1209" s="15" t="s">
        <v>1975</v>
      </c>
      <c r="DK1209" s="15" t="s">
        <v>2647</v>
      </c>
      <c r="DL1209" s="15" t="s">
        <v>2494</v>
      </c>
      <c r="DM1209" s="15" t="s">
        <v>2501</v>
      </c>
      <c r="DN1209" s="15" t="s">
        <v>2502</v>
      </c>
      <c r="DO1209" s="15" t="s">
        <v>2502</v>
      </c>
      <c r="DP1209" s="15" t="s">
        <v>2501</v>
      </c>
      <c r="DQ1209" s="15" t="s">
        <v>2501</v>
      </c>
      <c r="DR1209" s="15" t="s">
        <v>2501</v>
      </c>
      <c r="EA1209">
        <v>24</v>
      </c>
      <c r="EB1209" s="15" t="s">
        <v>3435</v>
      </c>
      <c r="EC1209" s="15" t="s">
        <v>1143</v>
      </c>
      <c r="ED1209" s="15" t="s">
        <v>2507</v>
      </c>
      <c r="EE1209" s="15" t="s">
        <v>1144</v>
      </c>
      <c r="EF1209" s="15" t="s">
        <v>2501</v>
      </c>
      <c r="EG1209" s="15" t="s">
        <v>2501</v>
      </c>
      <c r="EH1209" s="15" t="s">
        <v>2501</v>
      </c>
      <c r="EI1209" s="15" t="s">
        <v>2642</v>
      </c>
      <c r="EJ1209" s="15" t="s">
        <v>2494</v>
      </c>
      <c r="EK1209" s="15" t="s">
        <v>131</v>
      </c>
      <c r="EL1209" s="15" t="s">
        <v>2502</v>
      </c>
      <c r="EM1209" s="15" t="s">
        <v>2501</v>
      </c>
      <c r="EN1209" s="15" t="s">
        <v>2501</v>
      </c>
      <c r="HW1209">
        <v>43</v>
      </c>
      <c r="HX1209" s="15" t="s">
        <v>1832</v>
      </c>
      <c r="HY1209" s="15" t="s">
        <v>1146</v>
      </c>
    </row>
    <row r="1210" spans="31:233">
      <c r="AE1210">
        <v>48</v>
      </c>
      <c r="AF1210" s="15" t="s">
        <v>2935</v>
      </c>
      <c r="AG1210" s="15" t="s">
        <v>3540</v>
      </c>
      <c r="AH1210" s="15" t="s">
        <v>2494</v>
      </c>
      <c r="AI1210" s="15" t="s">
        <v>2501</v>
      </c>
      <c r="AJ1210" s="15" t="s">
        <v>2501</v>
      </c>
      <c r="AK1210" s="15" t="s">
        <v>3386</v>
      </c>
      <c r="AL1210" s="15" t="s">
        <v>2501</v>
      </c>
      <c r="AM1210" s="15" t="s">
        <v>2501</v>
      </c>
      <c r="AN1210" s="15" t="s">
        <v>2501</v>
      </c>
      <c r="AO1210" s="15" t="s">
        <v>2501</v>
      </c>
      <c r="AP1210" s="15" t="s">
        <v>2501</v>
      </c>
      <c r="AQ1210" s="15" t="s">
        <v>2501</v>
      </c>
      <c r="AR1210" s="15" t="s">
        <v>2501</v>
      </c>
      <c r="AS1210" s="15" t="s">
        <v>2496</v>
      </c>
      <c r="AT1210" s="15" t="s">
        <v>2642</v>
      </c>
      <c r="AU1210" s="15" t="s">
        <v>2501</v>
      </c>
      <c r="AV1210" s="15" t="s">
        <v>2501</v>
      </c>
      <c r="AW1210" s="15" t="s">
        <v>2501</v>
      </c>
      <c r="AX1210" s="15" t="s">
        <v>2501</v>
      </c>
      <c r="AY1210" s="15" t="s">
        <v>2644</v>
      </c>
      <c r="AZ1210" s="15" t="s">
        <v>2935</v>
      </c>
      <c r="BA1210" s="15" t="s">
        <v>2645</v>
      </c>
      <c r="BB1210" s="15" t="s">
        <v>2501</v>
      </c>
      <c r="BC1210" s="15" t="s">
        <v>2501</v>
      </c>
      <c r="BD1210" s="15" t="s">
        <v>2646</v>
      </c>
      <c r="BE1210" s="15" t="s">
        <v>2501</v>
      </c>
      <c r="BF1210" s="15" t="s">
        <v>2501</v>
      </c>
      <c r="BG1210" s="15" t="s">
        <v>2501</v>
      </c>
      <c r="BH1210" s="15" t="s">
        <v>2501</v>
      </c>
      <c r="BI1210" s="15" t="s">
        <v>2501</v>
      </c>
      <c r="BJ1210" s="15" t="s">
        <v>2643</v>
      </c>
      <c r="BK1210" s="15" t="s">
        <v>2647</v>
      </c>
      <c r="BL1210" s="15" t="s">
        <v>2501</v>
      </c>
      <c r="BM1210" s="15" t="s">
        <v>2502</v>
      </c>
      <c r="BN1210" s="15" t="s">
        <v>2501</v>
      </c>
      <c r="BO1210" s="15" t="s">
        <v>2501</v>
      </c>
      <c r="BP1210" s="15" t="s">
        <v>2501</v>
      </c>
      <c r="BQ1210" s="15" t="s">
        <v>2648</v>
      </c>
      <c r="BR1210" s="15" t="s">
        <v>2502</v>
      </c>
      <c r="BS1210" s="15" t="s">
        <v>2502</v>
      </c>
      <c r="BT1210" s="15" t="s">
        <v>2502</v>
      </c>
      <c r="BU1210" s="15" t="s">
        <v>2502</v>
      </c>
      <c r="BV1210" s="15" t="s">
        <v>2502</v>
      </c>
      <c r="BW1210" s="15" t="s">
        <v>2501</v>
      </c>
      <c r="BX1210" s="15" t="s">
        <v>2501</v>
      </c>
      <c r="BY1210" s="15" t="s">
        <v>2501</v>
      </c>
      <c r="BZ1210" s="15" t="s">
        <v>2501</v>
      </c>
      <c r="CA1210" s="15" t="s">
        <v>2502</v>
      </c>
      <c r="CB1210" s="15" t="s">
        <v>2619</v>
      </c>
      <c r="CC1210" s="15" t="s">
        <v>2501</v>
      </c>
      <c r="CD1210" s="15" t="s">
        <v>2501</v>
      </c>
      <c r="CE1210" s="15" t="s">
        <v>2501</v>
      </c>
      <c r="CF1210" s="15" t="s">
        <v>2501</v>
      </c>
      <c r="CG1210" s="15" t="s">
        <v>2501</v>
      </c>
      <c r="CM1210">
        <v>24</v>
      </c>
      <c r="CN1210" s="15" t="s">
        <v>2715</v>
      </c>
      <c r="CO1210" s="15" t="s">
        <v>3323</v>
      </c>
      <c r="CP1210" s="15" t="s">
        <v>2044</v>
      </c>
      <c r="CQ1210" s="15" t="s">
        <v>1263</v>
      </c>
      <c r="CR1210" s="15" t="s">
        <v>1488</v>
      </c>
      <c r="CS1210" s="15" t="s">
        <v>1255</v>
      </c>
      <c r="CT1210" s="15" t="s">
        <v>2501</v>
      </c>
      <c r="CU1210" s="15" t="s">
        <v>1159</v>
      </c>
      <c r="CV1210" s="15" t="s">
        <v>2501</v>
      </c>
      <c r="DG1210">
        <v>38</v>
      </c>
      <c r="DH1210" s="15" t="s">
        <v>1423</v>
      </c>
      <c r="DI1210" s="15" t="s">
        <v>1976</v>
      </c>
      <c r="DJ1210" s="15" t="s">
        <v>1977</v>
      </c>
      <c r="DK1210" s="15" t="s">
        <v>2647</v>
      </c>
      <c r="DL1210" s="15" t="s">
        <v>2494</v>
      </c>
      <c r="DM1210" s="15" t="s">
        <v>2501</v>
      </c>
      <c r="DN1210" s="15" t="s">
        <v>2502</v>
      </c>
      <c r="DO1210" s="15" t="s">
        <v>2502</v>
      </c>
      <c r="DP1210" s="15" t="s">
        <v>2501</v>
      </c>
      <c r="DQ1210" s="15" t="s">
        <v>2501</v>
      </c>
      <c r="DR1210" s="15" t="s">
        <v>2501</v>
      </c>
      <c r="EA1210">
        <v>24</v>
      </c>
      <c r="EB1210" s="15" t="s">
        <v>1815</v>
      </c>
      <c r="EC1210" s="15" t="s">
        <v>1143</v>
      </c>
      <c r="ED1210" s="15" t="s">
        <v>2507</v>
      </c>
      <c r="EE1210" s="15" t="s">
        <v>1144</v>
      </c>
      <c r="EF1210" s="15" t="s">
        <v>2501</v>
      </c>
      <c r="EG1210" s="15" t="s">
        <v>2501</v>
      </c>
      <c r="EH1210" s="15" t="s">
        <v>2501</v>
      </c>
      <c r="EI1210" s="15" t="s">
        <v>2642</v>
      </c>
      <c r="EJ1210" s="15" t="s">
        <v>2494</v>
      </c>
      <c r="EK1210" s="15" t="s">
        <v>133</v>
      </c>
      <c r="EL1210" s="15" t="s">
        <v>2502</v>
      </c>
      <c r="EM1210" s="15" t="s">
        <v>2501</v>
      </c>
      <c r="EN1210" s="15" t="s">
        <v>2501</v>
      </c>
      <c r="HW1210">
        <v>43</v>
      </c>
      <c r="HX1210" s="15" t="s">
        <v>1833</v>
      </c>
      <c r="HY1210" s="15" t="s">
        <v>2502</v>
      </c>
    </row>
    <row r="1211" spans="31:233">
      <c r="AE1211">
        <v>48</v>
      </c>
      <c r="AF1211" s="15" t="s">
        <v>2937</v>
      </c>
      <c r="AG1211" s="15" t="s">
        <v>3542</v>
      </c>
      <c r="AH1211" s="15" t="s">
        <v>2494</v>
      </c>
      <c r="AI1211" s="15" t="s">
        <v>2501</v>
      </c>
      <c r="AJ1211" s="15" t="s">
        <v>2501</v>
      </c>
      <c r="AK1211" s="15" t="s">
        <v>1796</v>
      </c>
      <c r="AL1211" s="15" t="s">
        <v>2501</v>
      </c>
      <c r="AM1211" s="15" t="s">
        <v>2501</v>
      </c>
      <c r="AN1211" s="15" t="s">
        <v>2501</v>
      </c>
      <c r="AO1211" s="15" t="s">
        <v>2501</v>
      </c>
      <c r="AP1211" s="15" t="s">
        <v>2501</v>
      </c>
      <c r="AQ1211" s="15" t="s">
        <v>2501</v>
      </c>
      <c r="AR1211" s="15" t="s">
        <v>2501</v>
      </c>
      <c r="AS1211" s="15" t="s">
        <v>2496</v>
      </c>
      <c r="AT1211" s="15" t="s">
        <v>2642</v>
      </c>
      <c r="AU1211" s="15" t="s">
        <v>2501</v>
      </c>
      <c r="AV1211" s="15" t="s">
        <v>2501</v>
      </c>
      <c r="AW1211" s="15" t="s">
        <v>2501</v>
      </c>
      <c r="AX1211" s="15" t="s">
        <v>2501</v>
      </c>
      <c r="AY1211" s="15" t="s">
        <v>2644</v>
      </c>
      <c r="AZ1211" s="15" t="s">
        <v>2937</v>
      </c>
      <c r="BA1211" s="15" t="s">
        <v>2645</v>
      </c>
      <c r="BB1211" s="15" t="s">
        <v>2501</v>
      </c>
      <c r="BC1211" s="15" t="s">
        <v>2501</v>
      </c>
      <c r="BD1211" s="15" t="s">
        <v>2646</v>
      </c>
      <c r="BE1211" s="15" t="s">
        <v>2501</v>
      </c>
      <c r="BF1211" s="15" t="s">
        <v>2501</v>
      </c>
      <c r="BG1211" s="15" t="s">
        <v>2501</v>
      </c>
      <c r="BH1211" s="15" t="s">
        <v>2501</v>
      </c>
      <c r="BI1211" s="15" t="s">
        <v>2501</v>
      </c>
      <c r="BJ1211" s="15" t="s">
        <v>2643</v>
      </c>
      <c r="BK1211" s="15" t="s">
        <v>2647</v>
      </c>
      <c r="BL1211" s="15" t="s">
        <v>2501</v>
      </c>
      <c r="BM1211" s="15" t="s">
        <v>2502</v>
      </c>
      <c r="BN1211" s="15" t="s">
        <v>2501</v>
      </c>
      <c r="BO1211" s="15" t="s">
        <v>2501</v>
      </c>
      <c r="BP1211" s="15" t="s">
        <v>2501</v>
      </c>
      <c r="BQ1211" s="15" t="s">
        <v>2648</v>
      </c>
      <c r="BR1211" s="15" t="s">
        <v>2502</v>
      </c>
      <c r="BS1211" s="15" t="s">
        <v>2502</v>
      </c>
      <c r="BT1211" s="15" t="s">
        <v>2502</v>
      </c>
      <c r="BU1211" s="15" t="s">
        <v>2502</v>
      </c>
      <c r="BV1211" s="15" t="s">
        <v>2502</v>
      </c>
      <c r="BW1211" s="15" t="s">
        <v>2501</v>
      </c>
      <c r="BX1211" s="15" t="s">
        <v>2501</v>
      </c>
      <c r="BY1211" s="15" t="s">
        <v>2501</v>
      </c>
      <c r="BZ1211" s="15" t="s">
        <v>2501</v>
      </c>
      <c r="CA1211" s="15" t="s">
        <v>2502</v>
      </c>
      <c r="CB1211" s="15" t="s">
        <v>3253</v>
      </c>
      <c r="CC1211" s="15" t="s">
        <v>2501</v>
      </c>
      <c r="CD1211" s="15" t="s">
        <v>2501</v>
      </c>
      <c r="CE1211" s="15" t="s">
        <v>2501</v>
      </c>
      <c r="CF1211" s="15" t="s">
        <v>2501</v>
      </c>
      <c r="CG1211" s="15" t="s">
        <v>2501</v>
      </c>
      <c r="CM1211">
        <v>24</v>
      </c>
      <c r="CN1211" s="15" t="s">
        <v>2715</v>
      </c>
      <c r="CO1211" s="15" t="s">
        <v>3332</v>
      </c>
      <c r="CP1211" s="15" t="s">
        <v>2046</v>
      </c>
      <c r="CQ1211" s="15" t="s">
        <v>1267</v>
      </c>
      <c r="CR1211" s="15" t="s">
        <v>1488</v>
      </c>
      <c r="CS1211" s="15" t="s">
        <v>1255</v>
      </c>
      <c r="CT1211" s="15" t="s">
        <v>2501</v>
      </c>
      <c r="CU1211" s="15" t="s">
        <v>1159</v>
      </c>
      <c r="CV1211" s="15" t="s">
        <v>2501</v>
      </c>
      <c r="DG1211">
        <v>38</v>
      </c>
      <c r="DH1211" s="15" t="s">
        <v>1423</v>
      </c>
      <c r="DI1211" s="15" t="s">
        <v>2490</v>
      </c>
      <c r="DJ1211" s="15" t="s">
        <v>2491</v>
      </c>
      <c r="DK1211" s="15" t="s">
        <v>2647</v>
      </c>
      <c r="DL1211" s="15" t="s">
        <v>2494</v>
      </c>
      <c r="DM1211" s="15" t="s">
        <v>2501</v>
      </c>
      <c r="DN1211" s="15" t="s">
        <v>2502</v>
      </c>
      <c r="DO1211" s="15" t="s">
        <v>2502</v>
      </c>
      <c r="DP1211" s="15" t="s">
        <v>2501</v>
      </c>
      <c r="DQ1211" s="15" t="s">
        <v>2501</v>
      </c>
      <c r="DR1211" s="15" t="s">
        <v>2501</v>
      </c>
      <c r="EA1211">
        <v>24</v>
      </c>
      <c r="EB1211" s="15" t="s">
        <v>3434</v>
      </c>
      <c r="EC1211" s="15" t="s">
        <v>1143</v>
      </c>
      <c r="ED1211" s="15" t="s">
        <v>2507</v>
      </c>
      <c r="EE1211" s="15" t="s">
        <v>1144</v>
      </c>
      <c r="EF1211" s="15" t="s">
        <v>2501</v>
      </c>
      <c r="EG1211" s="15" t="s">
        <v>2501</v>
      </c>
      <c r="EH1211" s="15" t="s">
        <v>2501</v>
      </c>
      <c r="EI1211" s="15" t="s">
        <v>2642</v>
      </c>
      <c r="EJ1211" s="15" t="s">
        <v>2494</v>
      </c>
      <c r="EK1211" s="15" t="s">
        <v>130</v>
      </c>
      <c r="EL1211" s="15" t="s">
        <v>2502</v>
      </c>
      <c r="EM1211" s="15" t="s">
        <v>2501</v>
      </c>
      <c r="EN1211" s="15" t="s">
        <v>2501</v>
      </c>
      <c r="HW1211">
        <v>43</v>
      </c>
      <c r="HX1211" s="15" t="s">
        <v>1835</v>
      </c>
      <c r="HY1211" s="15" t="s">
        <v>2501</v>
      </c>
    </row>
    <row r="1212" spans="31:233">
      <c r="AE1212">
        <v>48</v>
      </c>
      <c r="AF1212" s="15" t="s">
        <v>235</v>
      </c>
      <c r="AG1212" s="15" t="s">
        <v>827</v>
      </c>
      <c r="AH1212" s="15" t="s">
        <v>2494</v>
      </c>
      <c r="AI1212" s="15" t="s">
        <v>2501</v>
      </c>
      <c r="AJ1212" s="15" t="s">
        <v>2501</v>
      </c>
      <c r="AK1212" s="15" t="s">
        <v>1250</v>
      </c>
      <c r="AL1212" s="15" t="s">
        <v>2501</v>
      </c>
      <c r="AM1212" s="15" t="s">
        <v>2501</v>
      </c>
      <c r="AN1212" s="15" t="s">
        <v>2501</v>
      </c>
      <c r="AO1212" s="15" t="s">
        <v>2501</v>
      </c>
      <c r="AP1212" s="15" t="s">
        <v>2501</v>
      </c>
      <c r="AQ1212" s="15" t="s">
        <v>2501</v>
      </c>
      <c r="AR1212" s="15" t="s">
        <v>2501</v>
      </c>
      <c r="AS1212" s="15" t="s">
        <v>2496</v>
      </c>
      <c r="AT1212" s="15" t="s">
        <v>2642</v>
      </c>
      <c r="AU1212" s="15" t="s">
        <v>2501</v>
      </c>
      <c r="AV1212" s="15" t="s">
        <v>2501</v>
      </c>
      <c r="AW1212" s="15" t="s">
        <v>2501</v>
      </c>
      <c r="AX1212" s="15" t="s">
        <v>2501</v>
      </c>
      <c r="AY1212" s="15" t="s">
        <v>2644</v>
      </c>
      <c r="AZ1212" s="15" t="s">
        <v>235</v>
      </c>
      <c r="BA1212" s="15" t="s">
        <v>2645</v>
      </c>
      <c r="BB1212" s="15" t="s">
        <v>2501</v>
      </c>
      <c r="BC1212" s="15" t="s">
        <v>2501</v>
      </c>
      <c r="BD1212" s="15" t="s">
        <v>2646</v>
      </c>
      <c r="BE1212" s="15" t="s">
        <v>2501</v>
      </c>
      <c r="BF1212" s="15" t="s">
        <v>2501</v>
      </c>
      <c r="BG1212" s="15" t="s">
        <v>2501</v>
      </c>
      <c r="BH1212" s="15" t="s">
        <v>2501</v>
      </c>
      <c r="BI1212" s="15" t="s">
        <v>2501</v>
      </c>
      <c r="BJ1212" s="15" t="s">
        <v>2643</v>
      </c>
      <c r="BK1212" s="15" t="s">
        <v>2647</v>
      </c>
      <c r="BL1212" s="15" t="s">
        <v>2501</v>
      </c>
      <c r="BM1212" s="15" t="s">
        <v>2502</v>
      </c>
      <c r="BN1212" s="15" t="s">
        <v>2501</v>
      </c>
      <c r="BO1212" s="15" t="s">
        <v>2501</v>
      </c>
      <c r="BP1212" s="15" t="s">
        <v>2501</v>
      </c>
      <c r="BQ1212" s="15" t="s">
        <v>2648</v>
      </c>
      <c r="BR1212" s="15" t="s">
        <v>2502</v>
      </c>
      <c r="BS1212" s="15" t="s">
        <v>2502</v>
      </c>
      <c r="BT1212" s="15" t="s">
        <v>2502</v>
      </c>
      <c r="BU1212" s="15" t="s">
        <v>2502</v>
      </c>
      <c r="BV1212" s="15" t="s">
        <v>2502</v>
      </c>
      <c r="BW1212" s="15" t="s">
        <v>2501</v>
      </c>
      <c r="BX1212" s="15" t="s">
        <v>2501</v>
      </c>
      <c r="BY1212" s="15" t="s">
        <v>2501</v>
      </c>
      <c r="BZ1212" s="15" t="s">
        <v>2501</v>
      </c>
      <c r="CA1212" s="15" t="s">
        <v>2502</v>
      </c>
      <c r="CB1212" s="15" t="s">
        <v>3661</v>
      </c>
      <c r="CC1212" s="15" t="s">
        <v>2501</v>
      </c>
      <c r="CD1212" s="15" t="s">
        <v>2501</v>
      </c>
      <c r="CE1212" s="15" t="s">
        <v>2501</v>
      </c>
      <c r="CF1212" s="15" t="s">
        <v>2501</v>
      </c>
      <c r="CG1212" s="15" t="s">
        <v>2501</v>
      </c>
      <c r="CM1212">
        <v>24</v>
      </c>
      <c r="CN1212" s="15" t="s">
        <v>2715</v>
      </c>
      <c r="CO1212" s="15" t="s">
        <v>3333</v>
      </c>
      <c r="CP1212" s="15" t="s">
        <v>1439</v>
      </c>
      <c r="CQ1212" s="15" t="s">
        <v>1271</v>
      </c>
      <c r="CR1212" s="15" t="s">
        <v>1488</v>
      </c>
      <c r="CS1212" s="15" t="s">
        <v>1255</v>
      </c>
      <c r="CT1212" s="15" t="s">
        <v>2501</v>
      </c>
      <c r="CU1212" s="15" t="s">
        <v>1159</v>
      </c>
      <c r="CV1212" s="15" t="s">
        <v>2501</v>
      </c>
      <c r="DG1212">
        <v>38</v>
      </c>
      <c r="DH1212" s="15" t="s">
        <v>1423</v>
      </c>
      <c r="DI1212" s="15" t="s">
        <v>1978</v>
      </c>
      <c r="DJ1212" s="15" t="s">
        <v>1979</v>
      </c>
      <c r="DK1212" s="15" t="s">
        <v>2647</v>
      </c>
      <c r="DL1212" s="15" t="s">
        <v>2494</v>
      </c>
      <c r="DM1212" s="15" t="s">
        <v>2501</v>
      </c>
      <c r="DN1212" s="15" t="s">
        <v>2502</v>
      </c>
      <c r="DO1212" s="15" t="s">
        <v>2502</v>
      </c>
      <c r="DP1212" s="15" t="s">
        <v>2501</v>
      </c>
      <c r="DQ1212" s="15" t="s">
        <v>2501</v>
      </c>
      <c r="DR1212" s="15" t="s">
        <v>2501</v>
      </c>
      <c r="EA1212">
        <v>24</v>
      </c>
      <c r="EB1212" s="15" t="s">
        <v>1653</v>
      </c>
      <c r="EC1212" s="15" t="s">
        <v>1143</v>
      </c>
      <c r="ED1212" s="15" t="s">
        <v>2507</v>
      </c>
      <c r="EE1212" s="15" t="s">
        <v>1144</v>
      </c>
      <c r="EF1212" s="15" t="s">
        <v>2501</v>
      </c>
      <c r="EG1212" s="15" t="s">
        <v>2501</v>
      </c>
      <c r="EH1212" s="15" t="s">
        <v>2501</v>
      </c>
      <c r="EI1212" s="15" t="s">
        <v>2642</v>
      </c>
      <c r="EJ1212" s="15" t="s">
        <v>2494</v>
      </c>
      <c r="EK1212" s="15" t="s">
        <v>1154</v>
      </c>
      <c r="EL1212" s="15" t="s">
        <v>2502</v>
      </c>
      <c r="EM1212" s="15" t="s">
        <v>2501</v>
      </c>
      <c r="EN1212" s="15" t="s">
        <v>2501</v>
      </c>
      <c r="HW1212">
        <v>43</v>
      </c>
      <c r="HX1212" s="15" t="s">
        <v>1327</v>
      </c>
      <c r="HY1212" s="15" t="s">
        <v>2501</v>
      </c>
    </row>
    <row r="1213" spans="31:233">
      <c r="AE1213">
        <v>48</v>
      </c>
      <c r="AF1213" s="15" t="s">
        <v>453</v>
      </c>
      <c r="AG1213" s="15" t="s">
        <v>454</v>
      </c>
      <c r="AH1213" s="15" t="s">
        <v>2494</v>
      </c>
      <c r="AI1213" s="15" t="s">
        <v>2501</v>
      </c>
      <c r="AJ1213" s="15" t="s">
        <v>2501</v>
      </c>
      <c r="AK1213" s="15" t="s">
        <v>1254</v>
      </c>
      <c r="AL1213" s="15" t="s">
        <v>2501</v>
      </c>
      <c r="AM1213" s="15" t="s">
        <v>2501</v>
      </c>
      <c r="AN1213" s="15" t="s">
        <v>2501</v>
      </c>
      <c r="AO1213" s="15" t="s">
        <v>2501</v>
      </c>
      <c r="AP1213" s="15" t="s">
        <v>2501</v>
      </c>
      <c r="AQ1213" s="15" t="s">
        <v>2501</v>
      </c>
      <c r="AR1213" s="15" t="s">
        <v>2501</v>
      </c>
      <c r="AS1213" s="15" t="s">
        <v>2496</v>
      </c>
      <c r="AT1213" s="15" t="s">
        <v>2642</v>
      </c>
      <c r="AU1213" s="15" t="s">
        <v>2501</v>
      </c>
      <c r="AV1213" s="15" t="s">
        <v>2501</v>
      </c>
      <c r="AW1213" s="15" t="s">
        <v>2501</v>
      </c>
      <c r="AX1213" s="15" t="s">
        <v>2501</v>
      </c>
      <c r="AY1213" s="15" t="s">
        <v>2644</v>
      </c>
      <c r="AZ1213" s="15" t="s">
        <v>453</v>
      </c>
      <c r="BA1213" s="15" t="s">
        <v>2645</v>
      </c>
      <c r="BB1213" s="15" t="s">
        <v>2501</v>
      </c>
      <c r="BC1213" s="15" t="s">
        <v>2501</v>
      </c>
      <c r="BD1213" s="15" t="s">
        <v>2646</v>
      </c>
      <c r="BE1213" s="15" t="s">
        <v>2501</v>
      </c>
      <c r="BF1213" s="15" t="s">
        <v>2501</v>
      </c>
      <c r="BG1213" s="15" t="s">
        <v>2501</v>
      </c>
      <c r="BH1213" s="15" t="s">
        <v>2501</v>
      </c>
      <c r="BI1213" s="15" t="s">
        <v>2501</v>
      </c>
      <c r="BJ1213" s="15" t="s">
        <v>2643</v>
      </c>
      <c r="BK1213" s="15" t="s">
        <v>2647</v>
      </c>
      <c r="BL1213" s="15" t="s">
        <v>2501</v>
      </c>
      <c r="BM1213" s="15" t="s">
        <v>2502</v>
      </c>
      <c r="BN1213" s="15" t="s">
        <v>2501</v>
      </c>
      <c r="BO1213" s="15" t="s">
        <v>2501</v>
      </c>
      <c r="BP1213" s="15" t="s">
        <v>2501</v>
      </c>
      <c r="BQ1213" s="15" t="s">
        <v>2648</v>
      </c>
      <c r="BR1213" s="15" t="s">
        <v>2502</v>
      </c>
      <c r="BS1213" s="15" t="s">
        <v>2502</v>
      </c>
      <c r="BT1213" s="15" t="s">
        <v>2502</v>
      </c>
      <c r="BU1213" s="15" t="s">
        <v>2502</v>
      </c>
      <c r="BV1213" s="15" t="s">
        <v>2502</v>
      </c>
      <c r="BW1213" s="15" t="s">
        <v>2501</v>
      </c>
      <c r="BX1213" s="15" t="s">
        <v>2501</v>
      </c>
      <c r="BY1213" s="15" t="s">
        <v>2501</v>
      </c>
      <c r="BZ1213" s="15" t="s">
        <v>2501</v>
      </c>
      <c r="CA1213" s="15" t="s">
        <v>2502</v>
      </c>
      <c r="CB1213" s="15" t="s">
        <v>3662</v>
      </c>
      <c r="CC1213" s="15" t="s">
        <v>2501</v>
      </c>
      <c r="CD1213" s="15" t="s">
        <v>2501</v>
      </c>
      <c r="CE1213" s="15" t="s">
        <v>2501</v>
      </c>
      <c r="CF1213" s="15" t="s">
        <v>2501</v>
      </c>
      <c r="CG1213" s="15" t="s">
        <v>2501</v>
      </c>
      <c r="CM1213">
        <v>24</v>
      </c>
      <c r="CN1213" s="15" t="s">
        <v>2715</v>
      </c>
      <c r="CO1213" s="15" t="s">
        <v>3298</v>
      </c>
      <c r="CP1213" s="15" t="s">
        <v>1454</v>
      </c>
      <c r="CQ1213" s="15" t="s">
        <v>2455</v>
      </c>
      <c r="CR1213" s="15" t="s">
        <v>1488</v>
      </c>
      <c r="CS1213" s="15" t="s">
        <v>2708</v>
      </c>
      <c r="CT1213" s="15" t="s">
        <v>2501</v>
      </c>
      <c r="CU1213" s="15" t="s">
        <v>1159</v>
      </c>
      <c r="CV1213" s="15" t="s">
        <v>2501</v>
      </c>
      <c r="DG1213">
        <v>38</v>
      </c>
      <c r="DH1213" s="15" t="s">
        <v>1423</v>
      </c>
      <c r="DI1213" s="15" t="s">
        <v>1980</v>
      </c>
      <c r="DJ1213" s="15" t="s">
        <v>1981</v>
      </c>
      <c r="DK1213" s="15" t="s">
        <v>2647</v>
      </c>
      <c r="DL1213" s="15" t="s">
        <v>2494</v>
      </c>
      <c r="DM1213" s="15" t="s">
        <v>2501</v>
      </c>
      <c r="DN1213" s="15" t="s">
        <v>2502</v>
      </c>
      <c r="DO1213" s="15" t="s">
        <v>2502</v>
      </c>
      <c r="DP1213" s="15" t="s">
        <v>2501</v>
      </c>
      <c r="DQ1213" s="15" t="s">
        <v>2501</v>
      </c>
      <c r="DR1213" s="15" t="s">
        <v>2501</v>
      </c>
      <c r="EA1213">
        <v>24</v>
      </c>
      <c r="EB1213" s="15" t="s">
        <v>3323</v>
      </c>
      <c r="EC1213" s="15" t="s">
        <v>1143</v>
      </c>
      <c r="ED1213" s="15" t="s">
        <v>2507</v>
      </c>
      <c r="EE1213" s="15" t="s">
        <v>1144</v>
      </c>
      <c r="EF1213" s="15" t="s">
        <v>2501</v>
      </c>
      <c r="EG1213" s="15" t="s">
        <v>2501</v>
      </c>
      <c r="EH1213" s="15" t="s">
        <v>2501</v>
      </c>
      <c r="EI1213" s="15" t="s">
        <v>2642</v>
      </c>
      <c r="EJ1213" s="15" t="s">
        <v>2494</v>
      </c>
      <c r="EK1213" s="15" t="s">
        <v>1057</v>
      </c>
      <c r="EL1213" s="15" t="s">
        <v>2502</v>
      </c>
      <c r="EM1213" s="15" t="s">
        <v>2501</v>
      </c>
      <c r="EN1213" s="15" t="s">
        <v>2501</v>
      </c>
      <c r="HW1213">
        <v>43</v>
      </c>
      <c r="HX1213" s="15" t="s">
        <v>1328</v>
      </c>
      <c r="HY1213" s="15" t="s">
        <v>2501</v>
      </c>
    </row>
    <row r="1214" spans="31:233" ht="51">
      <c r="AE1214">
        <v>48</v>
      </c>
      <c r="AF1214" s="15" t="s">
        <v>2509</v>
      </c>
      <c r="AG1214" s="15" t="s">
        <v>2510</v>
      </c>
      <c r="AH1214" s="15" t="s">
        <v>2494</v>
      </c>
      <c r="AI1214" s="15" t="s">
        <v>2501</v>
      </c>
      <c r="AJ1214" s="15" t="s">
        <v>2501</v>
      </c>
      <c r="AK1214" s="15" t="s">
        <v>1259</v>
      </c>
      <c r="AL1214" s="15" t="s">
        <v>2501</v>
      </c>
      <c r="AM1214" s="15" t="s">
        <v>2501</v>
      </c>
      <c r="AN1214" s="15" t="s">
        <v>2501</v>
      </c>
      <c r="AO1214" s="15" t="s">
        <v>2501</v>
      </c>
      <c r="AP1214" s="15" t="s">
        <v>2501</v>
      </c>
      <c r="AQ1214" s="15" t="s">
        <v>2501</v>
      </c>
      <c r="AR1214" s="15" t="s">
        <v>2501</v>
      </c>
      <c r="AS1214" s="15" t="s">
        <v>2496</v>
      </c>
      <c r="AT1214" s="15" t="s">
        <v>2642</v>
      </c>
      <c r="AU1214" s="15" t="s">
        <v>2501</v>
      </c>
      <c r="AV1214" s="15" t="s">
        <v>2501</v>
      </c>
      <c r="AW1214" s="15" t="s">
        <v>2501</v>
      </c>
      <c r="AX1214" s="15" t="s">
        <v>2501</v>
      </c>
      <c r="AY1214" s="15" t="s">
        <v>2644</v>
      </c>
      <c r="AZ1214" s="15" t="s">
        <v>2509</v>
      </c>
      <c r="BA1214" s="15" t="s">
        <v>2645</v>
      </c>
      <c r="BB1214" s="15" t="s">
        <v>2501</v>
      </c>
      <c r="BC1214" s="15" t="s">
        <v>2501</v>
      </c>
      <c r="BD1214" s="15" t="s">
        <v>2646</v>
      </c>
      <c r="BE1214" s="15" t="s">
        <v>2501</v>
      </c>
      <c r="BF1214" s="15" t="s">
        <v>2501</v>
      </c>
      <c r="BG1214" s="15" t="s">
        <v>2501</v>
      </c>
      <c r="BH1214" s="15" t="s">
        <v>2501</v>
      </c>
      <c r="BI1214" s="15" t="s">
        <v>2501</v>
      </c>
      <c r="BJ1214" s="15" t="s">
        <v>2643</v>
      </c>
      <c r="BK1214" s="15" t="s">
        <v>2647</v>
      </c>
      <c r="BL1214" s="15" t="s">
        <v>2501</v>
      </c>
      <c r="BM1214" s="15" t="s">
        <v>2502</v>
      </c>
      <c r="BN1214" s="15" t="s">
        <v>2501</v>
      </c>
      <c r="BO1214" s="15" t="s">
        <v>2501</v>
      </c>
      <c r="BP1214" s="15" t="s">
        <v>2501</v>
      </c>
      <c r="BQ1214" s="15" t="s">
        <v>2648</v>
      </c>
      <c r="BR1214" s="15" t="s">
        <v>2502</v>
      </c>
      <c r="BS1214" s="15" t="s">
        <v>2502</v>
      </c>
      <c r="BT1214" s="15" t="s">
        <v>2502</v>
      </c>
      <c r="BU1214" s="15" t="s">
        <v>2502</v>
      </c>
      <c r="BV1214" s="15" t="s">
        <v>2502</v>
      </c>
      <c r="BW1214" s="15" t="s">
        <v>2501</v>
      </c>
      <c r="BX1214" s="15" t="s">
        <v>2501</v>
      </c>
      <c r="BY1214" s="15" t="s">
        <v>2501</v>
      </c>
      <c r="BZ1214" s="15" t="s">
        <v>2501</v>
      </c>
      <c r="CA1214" s="15" t="s">
        <v>2502</v>
      </c>
      <c r="CB1214" s="15" t="s">
        <v>3480</v>
      </c>
      <c r="CC1214" s="15" t="s">
        <v>2501</v>
      </c>
      <c r="CD1214" s="15" t="s">
        <v>2501</v>
      </c>
      <c r="CE1214" s="15" t="s">
        <v>2501</v>
      </c>
      <c r="CF1214" s="15" t="s">
        <v>2501</v>
      </c>
      <c r="CG1214" s="15" t="s">
        <v>2501</v>
      </c>
      <c r="CM1214">
        <v>24</v>
      </c>
      <c r="CN1214" s="15" t="s">
        <v>2715</v>
      </c>
      <c r="CO1214" s="15" t="s">
        <v>3299</v>
      </c>
      <c r="CP1214" s="16" t="s">
        <v>2513</v>
      </c>
      <c r="CQ1214" s="15" t="s">
        <v>1748</v>
      </c>
      <c r="CR1214" s="15" t="s">
        <v>1488</v>
      </c>
      <c r="CS1214" s="15" t="s">
        <v>1255</v>
      </c>
      <c r="CT1214" s="15" t="s">
        <v>2501</v>
      </c>
      <c r="CU1214" s="15" t="s">
        <v>1159</v>
      </c>
      <c r="CV1214" s="15" t="s">
        <v>2501</v>
      </c>
      <c r="DG1214">
        <v>38</v>
      </c>
      <c r="DH1214" s="15" t="s">
        <v>1423</v>
      </c>
      <c r="DI1214" s="15" t="s">
        <v>1982</v>
      </c>
      <c r="DJ1214" s="15" t="s">
        <v>1983</v>
      </c>
      <c r="DK1214" s="15" t="s">
        <v>2647</v>
      </c>
      <c r="DL1214" s="15" t="s">
        <v>2494</v>
      </c>
      <c r="DM1214" s="15" t="s">
        <v>2501</v>
      </c>
      <c r="DN1214" s="15" t="s">
        <v>2502</v>
      </c>
      <c r="DO1214" s="15" t="s">
        <v>2502</v>
      </c>
      <c r="DP1214" s="15" t="s">
        <v>2501</v>
      </c>
      <c r="DQ1214" s="15" t="s">
        <v>2501</v>
      </c>
      <c r="DR1214" s="15" t="s">
        <v>2501</v>
      </c>
      <c r="EA1214">
        <v>24</v>
      </c>
      <c r="EB1214" s="15" t="s">
        <v>1652</v>
      </c>
      <c r="EC1214" s="15" t="s">
        <v>1143</v>
      </c>
      <c r="ED1214" s="15" t="s">
        <v>2507</v>
      </c>
      <c r="EE1214" s="15" t="s">
        <v>1144</v>
      </c>
      <c r="EF1214" s="15" t="s">
        <v>2501</v>
      </c>
      <c r="EG1214" s="15" t="s">
        <v>2501</v>
      </c>
      <c r="EH1214" s="15" t="s">
        <v>2501</v>
      </c>
      <c r="EI1214" s="15" t="s">
        <v>2642</v>
      </c>
      <c r="EJ1214" s="15" t="s">
        <v>2494</v>
      </c>
      <c r="EK1214" s="15" t="s">
        <v>1151</v>
      </c>
      <c r="EL1214" s="15" t="s">
        <v>2502</v>
      </c>
      <c r="EM1214" s="15" t="s">
        <v>2501</v>
      </c>
      <c r="EN1214" s="15" t="s">
        <v>2501</v>
      </c>
      <c r="HW1214">
        <v>43</v>
      </c>
      <c r="HX1214" s="15" t="s">
        <v>1329</v>
      </c>
      <c r="HY1214" s="15" t="s">
        <v>1886</v>
      </c>
    </row>
    <row r="1215" spans="31:233" ht="63.75">
      <c r="AE1215">
        <v>48</v>
      </c>
      <c r="AF1215" s="15" t="s">
        <v>1265</v>
      </c>
      <c r="AG1215" s="15" t="s">
        <v>1266</v>
      </c>
      <c r="AH1215" s="15" t="s">
        <v>2494</v>
      </c>
      <c r="AI1215" s="15" t="s">
        <v>2501</v>
      </c>
      <c r="AJ1215" s="15" t="s">
        <v>2501</v>
      </c>
      <c r="AK1215" s="15" t="s">
        <v>1263</v>
      </c>
      <c r="AL1215" s="15" t="s">
        <v>2501</v>
      </c>
      <c r="AM1215" s="15" t="s">
        <v>2501</v>
      </c>
      <c r="AN1215" s="15" t="s">
        <v>2501</v>
      </c>
      <c r="AO1215" s="15" t="s">
        <v>2501</v>
      </c>
      <c r="AP1215" s="15" t="s">
        <v>2501</v>
      </c>
      <c r="AQ1215" s="15" t="s">
        <v>2501</v>
      </c>
      <c r="AR1215" s="15" t="s">
        <v>2501</v>
      </c>
      <c r="AS1215" s="15" t="s">
        <v>2496</v>
      </c>
      <c r="AT1215" s="15" t="s">
        <v>2642</v>
      </c>
      <c r="AU1215" s="15" t="s">
        <v>2501</v>
      </c>
      <c r="AV1215" s="15" t="s">
        <v>2501</v>
      </c>
      <c r="AW1215" s="15" t="s">
        <v>2501</v>
      </c>
      <c r="AX1215" s="15" t="s">
        <v>2501</v>
      </c>
      <c r="AY1215" s="15" t="s">
        <v>2644</v>
      </c>
      <c r="AZ1215" s="15" t="s">
        <v>1265</v>
      </c>
      <c r="BA1215" s="15" t="s">
        <v>2645</v>
      </c>
      <c r="BB1215" s="15" t="s">
        <v>2501</v>
      </c>
      <c r="BC1215" s="15" t="s">
        <v>2501</v>
      </c>
      <c r="BD1215" s="15" t="s">
        <v>2646</v>
      </c>
      <c r="BE1215" s="15" t="s">
        <v>2501</v>
      </c>
      <c r="BF1215" s="15" t="s">
        <v>2501</v>
      </c>
      <c r="BG1215" s="15" t="s">
        <v>2501</v>
      </c>
      <c r="BH1215" s="15" t="s">
        <v>2501</v>
      </c>
      <c r="BI1215" s="15" t="s">
        <v>2501</v>
      </c>
      <c r="BJ1215" s="15" t="s">
        <v>2643</v>
      </c>
      <c r="BK1215" s="15" t="s">
        <v>2647</v>
      </c>
      <c r="BL1215" s="15" t="s">
        <v>2501</v>
      </c>
      <c r="BM1215" s="15" t="s">
        <v>2502</v>
      </c>
      <c r="BN1215" s="15" t="s">
        <v>2501</v>
      </c>
      <c r="BO1215" s="15" t="s">
        <v>2501</v>
      </c>
      <c r="BP1215" s="15" t="s">
        <v>2501</v>
      </c>
      <c r="BQ1215" s="15" t="s">
        <v>2648</v>
      </c>
      <c r="BR1215" s="15" t="s">
        <v>2502</v>
      </c>
      <c r="BS1215" s="15" t="s">
        <v>2502</v>
      </c>
      <c r="BT1215" s="15" t="s">
        <v>2502</v>
      </c>
      <c r="BU1215" s="15" t="s">
        <v>2502</v>
      </c>
      <c r="BV1215" s="15" t="s">
        <v>2502</v>
      </c>
      <c r="BW1215" s="15" t="s">
        <v>2501</v>
      </c>
      <c r="BX1215" s="15" t="s">
        <v>2501</v>
      </c>
      <c r="BY1215" s="15" t="s">
        <v>2501</v>
      </c>
      <c r="BZ1215" s="15" t="s">
        <v>2501</v>
      </c>
      <c r="CA1215" s="15" t="s">
        <v>2502</v>
      </c>
      <c r="CB1215" s="15" t="s">
        <v>3481</v>
      </c>
      <c r="CC1215" s="15" t="s">
        <v>2501</v>
      </c>
      <c r="CD1215" s="15" t="s">
        <v>2501</v>
      </c>
      <c r="CE1215" s="15" t="s">
        <v>2501</v>
      </c>
      <c r="CF1215" s="15" t="s">
        <v>2501</v>
      </c>
      <c r="CG1215" s="15" t="s">
        <v>2501</v>
      </c>
      <c r="CM1215">
        <v>24</v>
      </c>
      <c r="CN1215" s="15" t="s">
        <v>2715</v>
      </c>
      <c r="CO1215" s="15" t="s">
        <v>1299</v>
      </c>
      <c r="CP1215" s="16" t="s">
        <v>2515</v>
      </c>
      <c r="CQ1215" s="15" t="s">
        <v>2322</v>
      </c>
      <c r="CR1215" s="15" t="s">
        <v>1488</v>
      </c>
      <c r="CS1215" s="15" t="s">
        <v>1255</v>
      </c>
      <c r="CT1215" s="15" t="s">
        <v>2501</v>
      </c>
      <c r="CU1215" s="15" t="s">
        <v>1159</v>
      </c>
      <c r="CV1215" s="15" t="s">
        <v>2501</v>
      </c>
      <c r="DG1215">
        <v>38</v>
      </c>
      <c r="DH1215" s="15" t="s">
        <v>1423</v>
      </c>
      <c r="DI1215" s="15" t="s">
        <v>2890</v>
      </c>
      <c r="DJ1215" s="15" t="s">
        <v>2891</v>
      </c>
      <c r="DK1215" s="15" t="s">
        <v>2647</v>
      </c>
      <c r="DL1215" s="15" t="s">
        <v>2494</v>
      </c>
      <c r="DM1215" s="15" t="s">
        <v>2501</v>
      </c>
      <c r="DN1215" s="15" t="s">
        <v>2502</v>
      </c>
      <c r="DO1215" s="15" t="s">
        <v>2502</v>
      </c>
      <c r="DP1215" s="15" t="s">
        <v>2501</v>
      </c>
      <c r="DQ1215" s="15" t="s">
        <v>2501</v>
      </c>
      <c r="DR1215" s="15" t="s">
        <v>2501</v>
      </c>
      <c r="EA1215">
        <v>24</v>
      </c>
      <c r="EB1215" s="15" t="s">
        <v>3298</v>
      </c>
      <c r="EC1215" s="15" t="s">
        <v>1143</v>
      </c>
      <c r="ED1215" s="15" t="s">
        <v>2507</v>
      </c>
      <c r="EE1215" s="15" t="s">
        <v>1144</v>
      </c>
      <c r="EF1215" s="15" t="s">
        <v>2501</v>
      </c>
      <c r="EG1215" s="15" t="s">
        <v>2501</v>
      </c>
      <c r="EH1215" s="15" t="s">
        <v>2501</v>
      </c>
      <c r="EI1215" s="15" t="s">
        <v>2642</v>
      </c>
      <c r="EJ1215" s="15" t="s">
        <v>2494</v>
      </c>
      <c r="EK1215" s="15" t="s">
        <v>1058</v>
      </c>
      <c r="EL1215" s="15" t="s">
        <v>2502</v>
      </c>
      <c r="EM1215" s="15" t="s">
        <v>2501</v>
      </c>
      <c r="EN1215" s="15" t="s">
        <v>2501</v>
      </c>
      <c r="HW1215">
        <v>43</v>
      </c>
      <c r="HX1215" s="15" t="s">
        <v>1788</v>
      </c>
      <c r="HY1215" s="15" t="s">
        <v>2501</v>
      </c>
    </row>
    <row r="1216" spans="31:233">
      <c r="AE1216">
        <v>48</v>
      </c>
      <c r="AF1216" s="15" t="s">
        <v>240</v>
      </c>
      <c r="AG1216" s="15" t="s">
        <v>3535</v>
      </c>
      <c r="AH1216" s="15" t="s">
        <v>2494</v>
      </c>
      <c r="AI1216" s="15" t="s">
        <v>2501</v>
      </c>
      <c r="AJ1216" s="15" t="s">
        <v>2501</v>
      </c>
      <c r="AK1216" s="15" t="s">
        <v>1267</v>
      </c>
      <c r="AL1216" s="15" t="s">
        <v>2501</v>
      </c>
      <c r="AM1216" s="15" t="s">
        <v>2501</v>
      </c>
      <c r="AN1216" s="15" t="s">
        <v>2501</v>
      </c>
      <c r="AO1216" s="15" t="s">
        <v>2501</v>
      </c>
      <c r="AP1216" s="15" t="s">
        <v>2501</v>
      </c>
      <c r="AQ1216" s="15" t="s">
        <v>2501</v>
      </c>
      <c r="AR1216" s="15" t="s">
        <v>2501</v>
      </c>
      <c r="AS1216" s="15" t="s">
        <v>2496</v>
      </c>
      <c r="AT1216" s="15" t="s">
        <v>2642</v>
      </c>
      <c r="AU1216" s="15" t="s">
        <v>2501</v>
      </c>
      <c r="AV1216" s="15" t="s">
        <v>2501</v>
      </c>
      <c r="AW1216" s="15" t="s">
        <v>2501</v>
      </c>
      <c r="AX1216" s="15" t="s">
        <v>2501</v>
      </c>
      <c r="AY1216" s="15" t="s">
        <v>2644</v>
      </c>
      <c r="AZ1216" s="15" t="s">
        <v>240</v>
      </c>
      <c r="BA1216" s="15" t="s">
        <v>2645</v>
      </c>
      <c r="BB1216" s="15" t="s">
        <v>2501</v>
      </c>
      <c r="BC1216" s="15" t="s">
        <v>2501</v>
      </c>
      <c r="BD1216" s="15" t="s">
        <v>2646</v>
      </c>
      <c r="BE1216" s="15" t="s">
        <v>2501</v>
      </c>
      <c r="BF1216" s="15" t="s">
        <v>2501</v>
      </c>
      <c r="BG1216" s="15" t="s">
        <v>2501</v>
      </c>
      <c r="BH1216" s="15" t="s">
        <v>2501</v>
      </c>
      <c r="BI1216" s="15" t="s">
        <v>2501</v>
      </c>
      <c r="BJ1216" s="15" t="s">
        <v>2643</v>
      </c>
      <c r="BK1216" s="15" t="s">
        <v>2647</v>
      </c>
      <c r="BL1216" s="15" t="s">
        <v>2501</v>
      </c>
      <c r="BM1216" s="15" t="s">
        <v>2502</v>
      </c>
      <c r="BN1216" s="15" t="s">
        <v>2501</v>
      </c>
      <c r="BO1216" s="15" t="s">
        <v>2501</v>
      </c>
      <c r="BP1216" s="15" t="s">
        <v>2501</v>
      </c>
      <c r="BQ1216" s="15" t="s">
        <v>2648</v>
      </c>
      <c r="BR1216" s="15" t="s">
        <v>2502</v>
      </c>
      <c r="BS1216" s="15" t="s">
        <v>2502</v>
      </c>
      <c r="BT1216" s="15" t="s">
        <v>2502</v>
      </c>
      <c r="BU1216" s="15" t="s">
        <v>2502</v>
      </c>
      <c r="BV1216" s="15" t="s">
        <v>2502</v>
      </c>
      <c r="BW1216" s="15" t="s">
        <v>2501</v>
      </c>
      <c r="BX1216" s="15" t="s">
        <v>2501</v>
      </c>
      <c r="BY1216" s="15" t="s">
        <v>2501</v>
      </c>
      <c r="BZ1216" s="15" t="s">
        <v>2501</v>
      </c>
      <c r="CA1216" s="15" t="s">
        <v>2502</v>
      </c>
      <c r="CB1216" s="15" t="s">
        <v>2120</v>
      </c>
      <c r="CC1216" s="15" t="s">
        <v>2501</v>
      </c>
      <c r="CD1216" s="15" t="s">
        <v>2501</v>
      </c>
      <c r="CE1216" s="15" t="s">
        <v>2501</v>
      </c>
      <c r="CF1216" s="15" t="s">
        <v>2501</v>
      </c>
      <c r="CG1216" s="15" t="s">
        <v>2501</v>
      </c>
      <c r="CM1216">
        <v>24</v>
      </c>
      <c r="CN1216" s="15" t="s">
        <v>2715</v>
      </c>
      <c r="CO1216" s="15" t="s">
        <v>3376</v>
      </c>
      <c r="CP1216" s="15" t="s">
        <v>1220</v>
      </c>
      <c r="CQ1216" s="15" t="s">
        <v>2326</v>
      </c>
      <c r="CR1216" s="15" t="s">
        <v>1488</v>
      </c>
      <c r="CS1216" s="15" t="s">
        <v>1255</v>
      </c>
      <c r="CT1216" s="15" t="s">
        <v>2501</v>
      </c>
      <c r="CU1216" s="15" t="s">
        <v>1159</v>
      </c>
      <c r="CV1216" s="15" t="s">
        <v>2501</v>
      </c>
      <c r="DG1216">
        <v>38</v>
      </c>
      <c r="DH1216" s="15" t="s">
        <v>1423</v>
      </c>
      <c r="DI1216" s="15" t="s">
        <v>1984</v>
      </c>
      <c r="DJ1216" s="15" t="s">
        <v>1985</v>
      </c>
      <c r="DK1216" s="15" t="s">
        <v>2647</v>
      </c>
      <c r="DL1216" s="15" t="s">
        <v>2494</v>
      </c>
      <c r="DM1216" s="15" t="s">
        <v>2501</v>
      </c>
      <c r="DN1216" s="15" t="s">
        <v>2502</v>
      </c>
      <c r="DO1216" s="15" t="s">
        <v>2502</v>
      </c>
      <c r="DP1216" s="15" t="s">
        <v>2501</v>
      </c>
      <c r="DQ1216" s="15" t="s">
        <v>2501</v>
      </c>
      <c r="DR1216" s="15" t="s">
        <v>2501</v>
      </c>
      <c r="EA1216">
        <v>24</v>
      </c>
      <c r="EB1216" s="15" t="s">
        <v>3332</v>
      </c>
      <c r="EC1216" s="15" t="s">
        <v>1143</v>
      </c>
      <c r="ED1216" s="15" t="s">
        <v>2507</v>
      </c>
      <c r="EE1216" s="15" t="s">
        <v>1144</v>
      </c>
      <c r="EF1216" s="15" t="s">
        <v>2501</v>
      </c>
      <c r="EG1216" s="15" t="s">
        <v>2501</v>
      </c>
      <c r="EH1216" s="15" t="s">
        <v>2501</v>
      </c>
      <c r="EI1216" s="15" t="s">
        <v>2642</v>
      </c>
      <c r="EJ1216" s="15" t="s">
        <v>2494</v>
      </c>
      <c r="EK1216" s="15" t="s">
        <v>1153</v>
      </c>
      <c r="EL1216" s="15" t="s">
        <v>2502</v>
      </c>
      <c r="EM1216" s="15" t="s">
        <v>2501</v>
      </c>
      <c r="EN1216" s="15" t="s">
        <v>2501</v>
      </c>
      <c r="HW1216">
        <v>43</v>
      </c>
      <c r="HX1216" s="15" t="s">
        <v>1789</v>
      </c>
      <c r="HY1216" s="15" t="s">
        <v>2501</v>
      </c>
    </row>
    <row r="1217" spans="31:233" ht="25.5">
      <c r="AE1217">
        <v>48</v>
      </c>
      <c r="AF1217" s="15" t="s">
        <v>2987</v>
      </c>
      <c r="AG1217" s="15" t="s">
        <v>3385</v>
      </c>
      <c r="AH1217" s="15" t="s">
        <v>2494</v>
      </c>
      <c r="AI1217" s="15" t="s">
        <v>2501</v>
      </c>
      <c r="AJ1217" s="15" t="s">
        <v>2501</v>
      </c>
      <c r="AK1217" s="15" t="s">
        <v>1271</v>
      </c>
      <c r="AL1217" s="15" t="s">
        <v>2501</v>
      </c>
      <c r="AM1217" s="15" t="s">
        <v>2501</v>
      </c>
      <c r="AN1217" s="15" t="s">
        <v>2501</v>
      </c>
      <c r="AO1217" s="15" t="s">
        <v>2501</v>
      </c>
      <c r="AP1217" s="15" t="s">
        <v>2501</v>
      </c>
      <c r="AQ1217" s="15" t="s">
        <v>2501</v>
      </c>
      <c r="AR1217" s="15" t="s">
        <v>2501</v>
      </c>
      <c r="AS1217" s="15" t="s">
        <v>2496</v>
      </c>
      <c r="AT1217" s="15" t="s">
        <v>2642</v>
      </c>
      <c r="AU1217" s="15" t="s">
        <v>2501</v>
      </c>
      <c r="AV1217" s="15" t="s">
        <v>2501</v>
      </c>
      <c r="AW1217" s="15" t="s">
        <v>2501</v>
      </c>
      <c r="AX1217" s="15" t="s">
        <v>2501</v>
      </c>
      <c r="AY1217" s="15" t="s">
        <v>2644</v>
      </c>
      <c r="AZ1217" s="15" t="s">
        <v>2987</v>
      </c>
      <c r="BA1217" s="15" t="s">
        <v>2645</v>
      </c>
      <c r="BB1217" s="15" t="s">
        <v>2501</v>
      </c>
      <c r="BC1217" s="15" t="s">
        <v>2501</v>
      </c>
      <c r="BD1217" s="15" t="s">
        <v>2646</v>
      </c>
      <c r="BE1217" s="15" t="s">
        <v>2501</v>
      </c>
      <c r="BF1217" s="15" t="s">
        <v>2501</v>
      </c>
      <c r="BG1217" s="15" t="s">
        <v>2501</v>
      </c>
      <c r="BH1217" s="15" t="s">
        <v>2501</v>
      </c>
      <c r="BI1217" s="15" t="s">
        <v>2501</v>
      </c>
      <c r="BJ1217" s="15" t="s">
        <v>2643</v>
      </c>
      <c r="BK1217" s="15" t="s">
        <v>2647</v>
      </c>
      <c r="BL1217" s="15" t="s">
        <v>2501</v>
      </c>
      <c r="BM1217" s="15" t="s">
        <v>2502</v>
      </c>
      <c r="BN1217" s="15" t="s">
        <v>2501</v>
      </c>
      <c r="BO1217" s="15" t="s">
        <v>2501</v>
      </c>
      <c r="BP1217" s="15" t="s">
        <v>2501</v>
      </c>
      <c r="BQ1217" s="15" t="s">
        <v>2648</v>
      </c>
      <c r="BR1217" s="15" t="s">
        <v>2502</v>
      </c>
      <c r="BS1217" s="15" t="s">
        <v>2502</v>
      </c>
      <c r="BT1217" s="15" t="s">
        <v>2502</v>
      </c>
      <c r="BU1217" s="15" t="s">
        <v>2502</v>
      </c>
      <c r="BV1217" s="15" t="s">
        <v>2502</v>
      </c>
      <c r="BW1217" s="15" t="s">
        <v>2501</v>
      </c>
      <c r="BX1217" s="15" t="s">
        <v>2501</v>
      </c>
      <c r="BY1217" s="15" t="s">
        <v>2501</v>
      </c>
      <c r="BZ1217" s="15" t="s">
        <v>2501</v>
      </c>
      <c r="CA1217" s="15" t="s">
        <v>2502</v>
      </c>
      <c r="CB1217" s="15" t="s">
        <v>2121</v>
      </c>
      <c r="CC1217" s="15" t="s">
        <v>2501</v>
      </c>
      <c r="CD1217" s="15" t="s">
        <v>2501</v>
      </c>
      <c r="CE1217" s="15" t="s">
        <v>2501</v>
      </c>
      <c r="CF1217" s="15" t="s">
        <v>2501</v>
      </c>
      <c r="CG1217" s="15" t="s">
        <v>2501</v>
      </c>
      <c r="CM1217">
        <v>24</v>
      </c>
      <c r="CN1217" s="15" t="s">
        <v>2715</v>
      </c>
      <c r="CO1217" s="15" t="s">
        <v>3377</v>
      </c>
      <c r="CP1217" s="16" t="s">
        <v>1094</v>
      </c>
      <c r="CQ1217" s="15" t="s">
        <v>1110</v>
      </c>
      <c r="CR1217" s="15" t="s">
        <v>1488</v>
      </c>
      <c r="CS1217" s="15" t="s">
        <v>2708</v>
      </c>
      <c r="CT1217" s="15" t="s">
        <v>2501</v>
      </c>
      <c r="CU1217" s="15" t="s">
        <v>1159</v>
      </c>
      <c r="CV1217" s="15" t="s">
        <v>2501</v>
      </c>
      <c r="DG1217">
        <v>38</v>
      </c>
      <c r="DH1217" s="15" t="s">
        <v>1423</v>
      </c>
      <c r="DI1217" s="15" t="s">
        <v>1776</v>
      </c>
      <c r="DJ1217" s="15" t="s">
        <v>1777</v>
      </c>
      <c r="DK1217" s="15" t="s">
        <v>2647</v>
      </c>
      <c r="DL1217" s="15" t="s">
        <v>2494</v>
      </c>
      <c r="DM1217" s="15" t="s">
        <v>2501</v>
      </c>
      <c r="DN1217" s="15" t="s">
        <v>2502</v>
      </c>
      <c r="DO1217" s="15" t="s">
        <v>2502</v>
      </c>
      <c r="DP1217" s="15" t="s">
        <v>2501</v>
      </c>
      <c r="DQ1217" s="15" t="s">
        <v>2501</v>
      </c>
      <c r="DR1217" s="15" t="s">
        <v>2501</v>
      </c>
      <c r="EA1217">
        <v>24</v>
      </c>
      <c r="EB1217" s="15" t="s">
        <v>3333</v>
      </c>
      <c r="EC1217" s="15" t="s">
        <v>1143</v>
      </c>
      <c r="ED1217" s="15" t="s">
        <v>2507</v>
      </c>
      <c r="EE1217" s="15" t="s">
        <v>1144</v>
      </c>
      <c r="EF1217" s="15" t="s">
        <v>2501</v>
      </c>
      <c r="EG1217" s="15" t="s">
        <v>2501</v>
      </c>
      <c r="EH1217" s="15" t="s">
        <v>2501</v>
      </c>
      <c r="EI1217" s="15" t="s">
        <v>2642</v>
      </c>
      <c r="EJ1217" s="15" t="s">
        <v>2494</v>
      </c>
      <c r="EK1217" s="15" t="s">
        <v>1152</v>
      </c>
      <c r="EL1217" s="15" t="s">
        <v>2502</v>
      </c>
      <c r="EM1217" s="15" t="s">
        <v>2501</v>
      </c>
      <c r="EN1217" s="15" t="s">
        <v>2501</v>
      </c>
      <c r="HW1217">
        <v>43</v>
      </c>
      <c r="HX1217" s="15" t="s">
        <v>1790</v>
      </c>
      <c r="HY1217" s="15" t="s">
        <v>2502</v>
      </c>
    </row>
    <row r="1218" spans="31:233">
      <c r="AE1218">
        <v>48</v>
      </c>
      <c r="AF1218" s="15" t="s">
        <v>1257</v>
      </c>
      <c r="AG1218" s="15" t="s">
        <v>1258</v>
      </c>
      <c r="AH1218" s="15" t="s">
        <v>2494</v>
      </c>
      <c r="AI1218" s="15" t="s">
        <v>2501</v>
      </c>
      <c r="AJ1218" s="15" t="s">
        <v>2501</v>
      </c>
      <c r="AK1218" s="15" t="s">
        <v>2455</v>
      </c>
      <c r="AL1218" s="15" t="s">
        <v>2501</v>
      </c>
      <c r="AM1218" s="15" t="s">
        <v>2501</v>
      </c>
      <c r="AN1218" s="15" t="s">
        <v>2501</v>
      </c>
      <c r="AO1218" s="15" t="s">
        <v>2501</v>
      </c>
      <c r="AP1218" s="15" t="s">
        <v>2501</v>
      </c>
      <c r="AQ1218" s="15" t="s">
        <v>2501</v>
      </c>
      <c r="AR1218" s="15" t="s">
        <v>2501</v>
      </c>
      <c r="AS1218" s="15" t="s">
        <v>2496</v>
      </c>
      <c r="AT1218" s="15" t="s">
        <v>2642</v>
      </c>
      <c r="AU1218" s="15" t="s">
        <v>2501</v>
      </c>
      <c r="AV1218" s="15" t="s">
        <v>2501</v>
      </c>
      <c r="AW1218" s="15" t="s">
        <v>2501</v>
      </c>
      <c r="AX1218" s="15" t="s">
        <v>2501</v>
      </c>
      <c r="AY1218" s="15" t="s">
        <v>2644</v>
      </c>
      <c r="AZ1218" s="15" t="s">
        <v>1257</v>
      </c>
      <c r="BA1218" s="15" t="s">
        <v>2645</v>
      </c>
      <c r="BB1218" s="15" t="s">
        <v>2501</v>
      </c>
      <c r="BC1218" s="15" t="s">
        <v>2501</v>
      </c>
      <c r="BD1218" s="15" t="s">
        <v>2646</v>
      </c>
      <c r="BE1218" s="15" t="s">
        <v>2501</v>
      </c>
      <c r="BF1218" s="15" t="s">
        <v>2501</v>
      </c>
      <c r="BG1218" s="15" t="s">
        <v>2501</v>
      </c>
      <c r="BH1218" s="15" t="s">
        <v>2501</v>
      </c>
      <c r="BI1218" s="15" t="s">
        <v>2501</v>
      </c>
      <c r="BJ1218" s="15" t="s">
        <v>2643</v>
      </c>
      <c r="BK1218" s="15" t="s">
        <v>2647</v>
      </c>
      <c r="BL1218" s="15" t="s">
        <v>2501</v>
      </c>
      <c r="BM1218" s="15" t="s">
        <v>2502</v>
      </c>
      <c r="BN1218" s="15" t="s">
        <v>2501</v>
      </c>
      <c r="BO1218" s="15" t="s">
        <v>2501</v>
      </c>
      <c r="BP1218" s="15" t="s">
        <v>2501</v>
      </c>
      <c r="BQ1218" s="15" t="s">
        <v>2648</v>
      </c>
      <c r="BR1218" s="15" t="s">
        <v>2502</v>
      </c>
      <c r="BS1218" s="15" t="s">
        <v>2502</v>
      </c>
      <c r="BT1218" s="15" t="s">
        <v>2502</v>
      </c>
      <c r="BU1218" s="15" t="s">
        <v>2502</v>
      </c>
      <c r="BV1218" s="15" t="s">
        <v>2502</v>
      </c>
      <c r="BW1218" s="15" t="s">
        <v>2501</v>
      </c>
      <c r="BX1218" s="15" t="s">
        <v>2501</v>
      </c>
      <c r="BY1218" s="15" t="s">
        <v>2501</v>
      </c>
      <c r="BZ1218" s="15" t="s">
        <v>2501</v>
      </c>
      <c r="CA1218" s="15" t="s">
        <v>2502</v>
      </c>
      <c r="CB1218" s="15" t="s">
        <v>2123</v>
      </c>
      <c r="CC1218" s="15" t="s">
        <v>2501</v>
      </c>
      <c r="CD1218" s="15" t="s">
        <v>2501</v>
      </c>
      <c r="CE1218" s="15" t="s">
        <v>2501</v>
      </c>
      <c r="CF1218" s="15" t="s">
        <v>2501</v>
      </c>
      <c r="CG1218" s="15" t="s">
        <v>2501</v>
      </c>
      <c r="CM1218">
        <v>24</v>
      </c>
      <c r="CN1218" s="15" t="s">
        <v>2715</v>
      </c>
      <c r="CO1218" s="15" t="s">
        <v>3378</v>
      </c>
      <c r="CP1218" s="15" t="s">
        <v>1096</v>
      </c>
      <c r="CQ1218" s="15" t="s">
        <v>1114</v>
      </c>
      <c r="CR1218" s="15" t="s">
        <v>1488</v>
      </c>
      <c r="CS1218" s="15" t="s">
        <v>1255</v>
      </c>
      <c r="CT1218" s="15" t="s">
        <v>2501</v>
      </c>
      <c r="CU1218" s="15" t="s">
        <v>1159</v>
      </c>
      <c r="CV1218" s="15" t="s">
        <v>2501</v>
      </c>
      <c r="DG1218">
        <v>38</v>
      </c>
      <c r="DH1218" s="15" t="s">
        <v>1423</v>
      </c>
      <c r="DI1218" s="15" t="s">
        <v>1261</v>
      </c>
      <c r="DJ1218" s="15" t="s">
        <v>1262</v>
      </c>
      <c r="DK1218" s="15" t="s">
        <v>2647</v>
      </c>
      <c r="DL1218" s="15" t="s">
        <v>2494</v>
      </c>
      <c r="DM1218" s="15" t="s">
        <v>2501</v>
      </c>
      <c r="DN1218" s="15" t="s">
        <v>2502</v>
      </c>
      <c r="DO1218" s="15" t="s">
        <v>2502</v>
      </c>
      <c r="DP1218" s="15" t="s">
        <v>2501</v>
      </c>
      <c r="DQ1218" s="15" t="s">
        <v>2501</v>
      </c>
      <c r="DR1218" s="15" t="s">
        <v>2501</v>
      </c>
      <c r="EA1218">
        <v>24</v>
      </c>
      <c r="EB1218" s="15" t="s">
        <v>3376</v>
      </c>
      <c r="EC1218" s="15" t="s">
        <v>1143</v>
      </c>
      <c r="ED1218" s="15" t="s">
        <v>2507</v>
      </c>
      <c r="EE1218" s="15" t="s">
        <v>1144</v>
      </c>
      <c r="EF1218" s="15" t="s">
        <v>2501</v>
      </c>
      <c r="EG1218" s="15" t="s">
        <v>2501</v>
      </c>
      <c r="EH1218" s="15" t="s">
        <v>2501</v>
      </c>
      <c r="EI1218" s="15" t="s">
        <v>2642</v>
      </c>
      <c r="EJ1218" s="15" t="s">
        <v>2494</v>
      </c>
      <c r="EK1218" s="15" t="s">
        <v>2503</v>
      </c>
      <c r="EL1218" s="15" t="s">
        <v>2502</v>
      </c>
      <c r="EM1218" s="15" t="s">
        <v>2501</v>
      </c>
      <c r="EN1218" s="15" t="s">
        <v>2501</v>
      </c>
      <c r="HW1218">
        <v>43</v>
      </c>
      <c r="HX1218" s="15" t="s">
        <v>3513</v>
      </c>
      <c r="HY1218" s="15" t="s">
        <v>2494</v>
      </c>
    </row>
    <row r="1219" spans="31:233">
      <c r="AE1219">
        <v>48</v>
      </c>
      <c r="AF1219" s="15" t="s">
        <v>1746</v>
      </c>
      <c r="AG1219" s="15" t="s">
        <v>1747</v>
      </c>
      <c r="AH1219" s="15" t="s">
        <v>2494</v>
      </c>
      <c r="AI1219" s="15" t="s">
        <v>2501</v>
      </c>
      <c r="AJ1219" s="15" t="s">
        <v>2501</v>
      </c>
      <c r="AK1219" s="15" t="s">
        <v>1748</v>
      </c>
      <c r="AL1219" s="15" t="s">
        <v>2501</v>
      </c>
      <c r="AM1219" s="15" t="s">
        <v>2501</v>
      </c>
      <c r="AN1219" s="15" t="s">
        <v>2501</v>
      </c>
      <c r="AO1219" s="15" t="s">
        <v>2501</v>
      </c>
      <c r="AP1219" s="15" t="s">
        <v>2501</v>
      </c>
      <c r="AQ1219" s="15" t="s">
        <v>2501</v>
      </c>
      <c r="AR1219" s="15" t="s">
        <v>2501</v>
      </c>
      <c r="AS1219" s="15" t="s">
        <v>2496</v>
      </c>
      <c r="AT1219" s="15" t="s">
        <v>2642</v>
      </c>
      <c r="AU1219" s="15" t="s">
        <v>2501</v>
      </c>
      <c r="AV1219" s="15" t="s">
        <v>2501</v>
      </c>
      <c r="AW1219" s="15" t="s">
        <v>2501</v>
      </c>
      <c r="AX1219" s="15" t="s">
        <v>2501</v>
      </c>
      <c r="AY1219" s="15" t="s">
        <v>2644</v>
      </c>
      <c r="AZ1219" s="15" t="s">
        <v>1746</v>
      </c>
      <c r="BA1219" s="15" t="s">
        <v>2645</v>
      </c>
      <c r="BB1219" s="15" t="s">
        <v>2501</v>
      </c>
      <c r="BC1219" s="15" t="s">
        <v>2501</v>
      </c>
      <c r="BD1219" s="15" t="s">
        <v>2646</v>
      </c>
      <c r="BE1219" s="15" t="s">
        <v>2501</v>
      </c>
      <c r="BF1219" s="15" t="s">
        <v>2501</v>
      </c>
      <c r="BG1219" s="15" t="s">
        <v>2501</v>
      </c>
      <c r="BH1219" s="15" t="s">
        <v>2501</v>
      </c>
      <c r="BI1219" s="15" t="s">
        <v>2501</v>
      </c>
      <c r="BJ1219" s="15" t="s">
        <v>2643</v>
      </c>
      <c r="BK1219" s="15" t="s">
        <v>2647</v>
      </c>
      <c r="BL1219" s="15" t="s">
        <v>2501</v>
      </c>
      <c r="BM1219" s="15" t="s">
        <v>2502</v>
      </c>
      <c r="BN1219" s="15" t="s">
        <v>2501</v>
      </c>
      <c r="BO1219" s="15" t="s">
        <v>2501</v>
      </c>
      <c r="BP1219" s="15" t="s">
        <v>2501</v>
      </c>
      <c r="BQ1219" s="15" t="s">
        <v>2648</v>
      </c>
      <c r="BR1219" s="15" t="s">
        <v>2502</v>
      </c>
      <c r="BS1219" s="15" t="s">
        <v>2502</v>
      </c>
      <c r="BT1219" s="15" t="s">
        <v>2502</v>
      </c>
      <c r="BU1219" s="15" t="s">
        <v>2502</v>
      </c>
      <c r="BV1219" s="15" t="s">
        <v>2502</v>
      </c>
      <c r="BW1219" s="15" t="s">
        <v>2501</v>
      </c>
      <c r="BX1219" s="15" t="s">
        <v>2501</v>
      </c>
      <c r="BY1219" s="15" t="s">
        <v>2501</v>
      </c>
      <c r="BZ1219" s="15" t="s">
        <v>2501</v>
      </c>
      <c r="CA1219" s="15" t="s">
        <v>2502</v>
      </c>
      <c r="CB1219" s="15" t="s">
        <v>2124</v>
      </c>
      <c r="CC1219" s="15" t="s">
        <v>2501</v>
      </c>
      <c r="CD1219" s="15" t="s">
        <v>2501</v>
      </c>
      <c r="CE1219" s="15" t="s">
        <v>2501</v>
      </c>
      <c r="CF1219" s="15" t="s">
        <v>2501</v>
      </c>
      <c r="CG1219" s="15" t="s">
        <v>2501</v>
      </c>
      <c r="CM1219">
        <v>24</v>
      </c>
      <c r="CN1219" s="15" t="s">
        <v>2715</v>
      </c>
      <c r="CO1219" s="15" t="s">
        <v>3427</v>
      </c>
      <c r="CP1219" s="15" t="s">
        <v>1853</v>
      </c>
      <c r="CQ1219" s="15" t="s">
        <v>310</v>
      </c>
      <c r="CR1219" s="15" t="s">
        <v>1488</v>
      </c>
      <c r="CS1219" s="15" t="s">
        <v>1255</v>
      </c>
      <c r="CT1219" s="15" t="s">
        <v>2501</v>
      </c>
      <c r="CU1219" s="15" t="s">
        <v>1159</v>
      </c>
      <c r="CV1219" s="15" t="s">
        <v>2501</v>
      </c>
      <c r="DG1219">
        <v>38</v>
      </c>
      <c r="DH1219" s="15" t="s">
        <v>1423</v>
      </c>
      <c r="DI1219" s="15" t="s">
        <v>1257</v>
      </c>
      <c r="DJ1219" s="15" t="s">
        <v>1258</v>
      </c>
      <c r="DK1219" s="15" t="s">
        <v>2647</v>
      </c>
      <c r="DL1219" s="15" t="s">
        <v>2494</v>
      </c>
      <c r="DM1219" s="15" t="s">
        <v>2501</v>
      </c>
      <c r="DN1219" s="15" t="s">
        <v>2502</v>
      </c>
      <c r="DO1219" s="15" t="s">
        <v>2502</v>
      </c>
      <c r="DP1219" s="15" t="s">
        <v>2501</v>
      </c>
      <c r="DQ1219" s="15" t="s">
        <v>2501</v>
      </c>
      <c r="DR1219" s="15" t="s">
        <v>2501</v>
      </c>
      <c r="EA1219">
        <v>24</v>
      </c>
      <c r="EB1219" s="15" t="s">
        <v>3377</v>
      </c>
      <c r="EC1219" s="15" t="s">
        <v>1143</v>
      </c>
      <c r="ED1219" s="15" t="s">
        <v>2507</v>
      </c>
      <c r="EE1219" s="15" t="s">
        <v>1144</v>
      </c>
      <c r="EF1219" s="15" t="s">
        <v>2501</v>
      </c>
      <c r="EG1219" s="15" t="s">
        <v>2501</v>
      </c>
      <c r="EH1219" s="15" t="s">
        <v>2501</v>
      </c>
      <c r="EI1219" s="15" t="s">
        <v>2642</v>
      </c>
      <c r="EJ1219" s="15" t="s">
        <v>2494</v>
      </c>
      <c r="EK1219" s="15" t="s">
        <v>124</v>
      </c>
      <c r="EL1219" s="15" t="s">
        <v>2502</v>
      </c>
      <c r="EM1219" s="15" t="s">
        <v>2501</v>
      </c>
      <c r="EN1219" s="15" t="s">
        <v>2501</v>
      </c>
      <c r="HW1219">
        <v>43</v>
      </c>
      <c r="HX1219" s="15" t="s">
        <v>2632</v>
      </c>
      <c r="HY1219" s="15" t="s">
        <v>2494</v>
      </c>
    </row>
    <row r="1220" spans="31:233">
      <c r="AE1220">
        <v>48</v>
      </c>
      <c r="AF1220" s="15" t="s">
        <v>2324</v>
      </c>
      <c r="AG1220" s="15" t="s">
        <v>2325</v>
      </c>
      <c r="AH1220" s="15" t="s">
        <v>2494</v>
      </c>
      <c r="AI1220" s="15" t="s">
        <v>2501</v>
      </c>
      <c r="AJ1220" s="15" t="s">
        <v>2501</v>
      </c>
      <c r="AK1220" s="15" t="s">
        <v>2322</v>
      </c>
      <c r="AL1220" s="15" t="s">
        <v>2501</v>
      </c>
      <c r="AM1220" s="15" t="s">
        <v>2501</v>
      </c>
      <c r="AN1220" s="15" t="s">
        <v>2501</v>
      </c>
      <c r="AO1220" s="15" t="s">
        <v>2501</v>
      </c>
      <c r="AP1220" s="15" t="s">
        <v>2501</v>
      </c>
      <c r="AQ1220" s="15" t="s">
        <v>2501</v>
      </c>
      <c r="AR1220" s="15" t="s">
        <v>2501</v>
      </c>
      <c r="AS1220" s="15" t="s">
        <v>2496</v>
      </c>
      <c r="AT1220" s="15" t="s">
        <v>2642</v>
      </c>
      <c r="AU1220" s="15" t="s">
        <v>2501</v>
      </c>
      <c r="AV1220" s="15" t="s">
        <v>2501</v>
      </c>
      <c r="AW1220" s="15" t="s">
        <v>2501</v>
      </c>
      <c r="AX1220" s="15" t="s">
        <v>2501</v>
      </c>
      <c r="AY1220" s="15" t="s">
        <v>2644</v>
      </c>
      <c r="AZ1220" s="15" t="s">
        <v>2324</v>
      </c>
      <c r="BA1220" s="15" t="s">
        <v>2645</v>
      </c>
      <c r="BB1220" s="15" t="s">
        <v>2501</v>
      </c>
      <c r="BC1220" s="15" t="s">
        <v>2501</v>
      </c>
      <c r="BD1220" s="15" t="s">
        <v>2646</v>
      </c>
      <c r="BE1220" s="15" t="s">
        <v>2501</v>
      </c>
      <c r="BF1220" s="15" t="s">
        <v>2501</v>
      </c>
      <c r="BG1220" s="15" t="s">
        <v>2501</v>
      </c>
      <c r="BH1220" s="15" t="s">
        <v>2501</v>
      </c>
      <c r="BI1220" s="15" t="s">
        <v>2501</v>
      </c>
      <c r="BJ1220" s="15" t="s">
        <v>2643</v>
      </c>
      <c r="BK1220" s="15" t="s">
        <v>2647</v>
      </c>
      <c r="BL1220" s="15" t="s">
        <v>2501</v>
      </c>
      <c r="BM1220" s="15" t="s">
        <v>2502</v>
      </c>
      <c r="BN1220" s="15" t="s">
        <v>2501</v>
      </c>
      <c r="BO1220" s="15" t="s">
        <v>2501</v>
      </c>
      <c r="BP1220" s="15" t="s">
        <v>2501</v>
      </c>
      <c r="BQ1220" s="15" t="s">
        <v>2648</v>
      </c>
      <c r="BR1220" s="15" t="s">
        <v>2502</v>
      </c>
      <c r="BS1220" s="15" t="s">
        <v>2502</v>
      </c>
      <c r="BT1220" s="15" t="s">
        <v>2502</v>
      </c>
      <c r="BU1220" s="15" t="s">
        <v>2502</v>
      </c>
      <c r="BV1220" s="15" t="s">
        <v>2502</v>
      </c>
      <c r="BW1220" s="15" t="s">
        <v>2501</v>
      </c>
      <c r="BX1220" s="15" t="s">
        <v>2501</v>
      </c>
      <c r="BY1220" s="15" t="s">
        <v>2501</v>
      </c>
      <c r="BZ1220" s="15" t="s">
        <v>2501</v>
      </c>
      <c r="CA1220" s="15" t="s">
        <v>2502</v>
      </c>
      <c r="CB1220" s="15" t="s">
        <v>1620</v>
      </c>
      <c r="CC1220" s="15" t="s">
        <v>2501</v>
      </c>
      <c r="CD1220" s="15" t="s">
        <v>2501</v>
      </c>
      <c r="CE1220" s="15" t="s">
        <v>2501</v>
      </c>
      <c r="CF1220" s="15" t="s">
        <v>2501</v>
      </c>
      <c r="CG1220" s="15" t="s">
        <v>2501</v>
      </c>
      <c r="CM1220">
        <v>24</v>
      </c>
      <c r="CN1220" s="15" t="s">
        <v>2715</v>
      </c>
      <c r="CO1220" s="15" t="s">
        <v>3428</v>
      </c>
      <c r="CP1220" s="15" t="s">
        <v>1851</v>
      </c>
      <c r="CQ1220" s="15" t="s">
        <v>690</v>
      </c>
      <c r="CR1220" s="15" t="s">
        <v>1488</v>
      </c>
      <c r="CS1220" s="15" t="s">
        <v>1255</v>
      </c>
      <c r="CT1220" s="15" t="s">
        <v>2501</v>
      </c>
      <c r="CU1220" s="15" t="s">
        <v>1159</v>
      </c>
      <c r="CV1220" s="15" t="s">
        <v>2501</v>
      </c>
      <c r="DG1220">
        <v>38</v>
      </c>
      <c r="DH1220" s="15" t="s">
        <v>1423</v>
      </c>
      <c r="DI1220" s="15" t="s">
        <v>1986</v>
      </c>
      <c r="DJ1220" s="15" t="s">
        <v>1987</v>
      </c>
      <c r="DK1220" s="15" t="s">
        <v>2647</v>
      </c>
      <c r="DL1220" s="15" t="s">
        <v>2494</v>
      </c>
      <c r="DM1220" s="15" t="s">
        <v>2501</v>
      </c>
      <c r="DN1220" s="15" t="s">
        <v>2502</v>
      </c>
      <c r="DO1220" s="15" t="s">
        <v>2502</v>
      </c>
      <c r="DP1220" s="15" t="s">
        <v>2501</v>
      </c>
      <c r="DQ1220" s="15" t="s">
        <v>2501</v>
      </c>
      <c r="DR1220" s="15" t="s">
        <v>2501</v>
      </c>
      <c r="EA1220">
        <v>24</v>
      </c>
      <c r="EB1220" s="15" t="s">
        <v>3427</v>
      </c>
      <c r="EC1220" s="15" t="s">
        <v>1143</v>
      </c>
      <c r="ED1220" s="15" t="s">
        <v>2507</v>
      </c>
      <c r="EE1220" s="15" t="s">
        <v>1144</v>
      </c>
      <c r="EF1220" s="15" t="s">
        <v>2501</v>
      </c>
      <c r="EG1220" s="15" t="s">
        <v>2501</v>
      </c>
      <c r="EH1220" s="15" t="s">
        <v>2501</v>
      </c>
      <c r="EI1220" s="15" t="s">
        <v>2642</v>
      </c>
      <c r="EJ1220" s="15" t="s">
        <v>2494</v>
      </c>
      <c r="EK1220" s="15" t="s">
        <v>3683</v>
      </c>
      <c r="EL1220" s="15" t="s">
        <v>2502</v>
      </c>
      <c r="EM1220" s="15" t="s">
        <v>2501</v>
      </c>
      <c r="EN1220" s="15" t="s">
        <v>2501</v>
      </c>
      <c r="HW1220">
        <v>43</v>
      </c>
      <c r="HX1220" s="15" t="s">
        <v>1970</v>
      </c>
      <c r="HY1220" s="15" t="s">
        <v>1939</v>
      </c>
    </row>
    <row r="1221" spans="31:233" ht="25.5">
      <c r="AE1221">
        <v>48</v>
      </c>
      <c r="AF1221" s="15" t="s">
        <v>1112</v>
      </c>
      <c r="AG1221" s="15" t="s">
        <v>1113</v>
      </c>
      <c r="AH1221" s="15" t="s">
        <v>2494</v>
      </c>
      <c r="AI1221" s="15" t="s">
        <v>2501</v>
      </c>
      <c r="AJ1221" s="15" t="s">
        <v>2501</v>
      </c>
      <c r="AK1221" s="15" t="s">
        <v>2326</v>
      </c>
      <c r="AL1221" s="15" t="s">
        <v>2501</v>
      </c>
      <c r="AM1221" s="15" t="s">
        <v>2501</v>
      </c>
      <c r="AN1221" s="15" t="s">
        <v>2501</v>
      </c>
      <c r="AO1221" s="15" t="s">
        <v>2501</v>
      </c>
      <c r="AP1221" s="15" t="s">
        <v>2501</v>
      </c>
      <c r="AQ1221" s="15" t="s">
        <v>2501</v>
      </c>
      <c r="AR1221" s="15" t="s">
        <v>2501</v>
      </c>
      <c r="AS1221" s="15" t="s">
        <v>2496</v>
      </c>
      <c r="AT1221" s="15" t="s">
        <v>2642</v>
      </c>
      <c r="AU1221" s="15" t="s">
        <v>2501</v>
      </c>
      <c r="AV1221" s="15" t="s">
        <v>2501</v>
      </c>
      <c r="AW1221" s="15" t="s">
        <v>2501</v>
      </c>
      <c r="AX1221" s="15" t="s">
        <v>2501</v>
      </c>
      <c r="AY1221" s="15" t="s">
        <v>2644</v>
      </c>
      <c r="AZ1221" s="15" t="s">
        <v>1112</v>
      </c>
      <c r="BA1221" s="15" t="s">
        <v>2645</v>
      </c>
      <c r="BB1221" s="15" t="s">
        <v>2501</v>
      </c>
      <c r="BC1221" s="15" t="s">
        <v>2501</v>
      </c>
      <c r="BD1221" s="15" t="s">
        <v>2646</v>
      </c>
      <c r="BE1221" s="15" t="s">
        <v>2501</v>
      </c>
      <c r="BF1221" s="15" t="s">
        <v>2501</v>
      </c>
      <c r="BG1221" s="15" t="s">
        <v>2501</v>
      </c>
      <c r="BH1221" s="15" t="s">
        <v>2501</v>
      </c>
      <c r="BI1221" s="15" t="s">
        <v>2501</v>
      </c>
      <c r="BJ1221" s="15" t="s">
        <v>2643</v>
      </c>
      <c r="BK1221" s="15" t="s">
        <v>2647</v>
      </c>
      <c r="BL1221" s="15" t="s">
        <v>2501</v>
      </c>
      <c r="BM1221" s="15" t="s">
        <v>2502</v>
      </c>
      <c r="BN1221" s="15" t="s">
        <v>2501</v>
      </c>
      <c r="BO1221" s="15" t="s">
        <v>2501</v>
      </c>
      <c r="BP1221" s="15" t="s">
        <v>2501</v>
      </c>
      <c r="BQ1221" s="15" t="s">
        <v>2648</v>
      </c>
      <c r="BR1221" s="15" t="s">
        <v>2502</v>
      </c>
      <c r="BS1221" s="15" t="s">
        <v>2502</v>
      </c>
      <c r="BT1221" s="15" t="s">
        <v>2502</v>
      </c>
      <c r="BU1221" s="15" t="s">
        <v>2502</v>
      </c>
      <c r="BV1221" s="15" t="s">
        <v>2502</v>
      </c>
      <c r="BW1221" s="15" t="s">
        <v>2501</v>
      </c>
      <c r="BX1221" s="15" t="s">
        <v>2501</v>
      </c>
      <c r="BY1221" s="15" t="s">
        <v>2501</v>
      </c>
      <c r="BZ1221" s="15" t="s">
        <v>2501</v>
      </c>
      <c r="CA1221" s="15" t="s">
        <v>2502</v>
      </c>
      <c r="CB1221" s="15" t="s">
        <v>1621</v>
      </c>
      <c r="CC1221" s="15" t="s">
        <v>2501</v>
      </c>
      <c r="CD1221" s="15" t="s">
        <v>2501</v>
      </c>
      <c r="CE1221" s="15" t="s">
        <v>2501</v>
      </c>
      <c r="CF1221" s="15" t="s">
        <v>2501</v>
      </c>
      <c r="CG1221" s="15" t="s">
        <v>2501</v>
      </c>
      <c r="CM1221">
        <v>24</v>
      </c>
      <c r="CN1221" s="15" t="s">
        <v>2715</v>
      </c>
      <c r="CO1221" s="15" t="s">
        <v>3429</v>
      </c>
      <c r="CP1221" s="16" t="s">
        <v>2765</v>
      </c>
      <c r="CQ1221" s="15" t="s">
        <v>1888</v>
      </c>
      <c r="CR1221" s="15" t="s">
        <v>1488</v>
      </c>
      <c r="CS1221" s="15" t="s">
        <v>2708</v>
      </c>
      <c r="CT1221" s="15" t="s">
        <v>2501</v>
      </c>
      <c r="CU1221" s="15" t="s">
        <v>1159</v>
      </c>
      <c r="CV1221" s="15" t="s">
        <v>2501</v>
      </c>
      <c r="DG1221">
        <v>38</v>
      </c>
      <c r="DH1221" s="15" t="s">
        <v>1423</v>
      </c>
      <c r="DI1221" s="15" t="s">
        <v>1487</v>
      </c>
      <c r="DJ1221" s="15" t="s">
        <v>231</v>
      </c>
      <c r="DK1221" s="15" t="s">
        <v>2647</v>
      </c>
      <c r="DL1221" s="15" t="s">
        <v>2494</v>
      </c>
      <c r="DM1221" s="15" t="s">
        <v>2501</v>
      </c>
      <c r="DN1221" s="15" t="s">
        <v>2502</v>
      </c>
      <c r="DO1221" s="15" t="s">
        <v>2502</v>
      </c>
      <c r="DP1221" s="15" t="s">
        <v>2501</v>
      </c>
      <c r="DQ1221" s="15" t="s">
        <v>2501</v>
      </c>
      <c r="DR1221" s="15" t="s">
        <v>2501</v>
      </c>
      <c r="EA1221">
        <v>24</v>
      </c>
      <c r="EB1221" s="15" t="s">
        <v>3378</v>
      </c>
      <c r="EC1221" s="15" t="s">
        <v>1143</v>
      </c>
      <c r="ED1221" s="15" t="s">
        <v>2507</v>
      </c>
      <c r="EE1221" s="15" t="s">
        <v>1144</v>
      </c>
      <c r="EF1221" s="15" t="s">
        <v>2501</v>
      </c>
      <c r="EG1221" s="15" t="s">
        <v>2501</v>
      </c>
      <c r="EH1221" s="15" t="s">
        <v>2501</v>
      </c>
      <c r="EI1221" s="15" t="s">
        <v>2642</v>
      </c>
      <c r="EJ1221" s="15" t="s">
        <v>2494</v>
      </c>
      <c r="EK1221" s="15" t="s">
        <v>125</v>
      </c>
      <c r="EL1221" s="15" t="s">
        <v>2502</v>
      </c>
      <c r="EM1221" s="15" t="s">
        <v>2501</v>
      </c>
      <c r="EN1221" s="15" t="s">
        <v>2501</v>
      </c>
      <c r="HW1221">
        <v>43</v>
      </c>
      <c r="HX1221" s="15" t="s">
        <v>2440</v>
      </c>
      <c r="HY1221" s="15" t="s">
        <v>2501</v>
      </c>
    </row>
    <row r="1222" spans="31:233" ht="38.25">
      <c r="AE1222">
        <v>48</v>
      </c>
      <c r="AF1222" s="15" t="s">
        <v>1824</v>
      </c>
      <c r="AG1222" s="15" t="s">
        <v>1825</v>
      </c>
      <c r="AH1222" s="15" t="s">
        <v>2494</v>
      </c>
      <c r="AI1222" s="15" t="s">
        <v>2501</v>
      </c>
      <c r="AJ1222" s="15" t="s">
        <v>2501</v>
      </c>
      <c r="AK1222" s="15" t="s">
        <v>1110</v>
      </c>
      <c r="AL1222" s="15" t="s">
        <v>2501</v>
      </c>
      <c r="AM1222" s="15" t="s">
        <v>2501</v>
      </c>
      <c r="AN1222" s="15" t="s">
        <v>2501</v>
      </c>
      <c r="AO1222" s="15" t="s">
        <v>2501</v>
      </c>
      <c r="AP1222" s="15" t="s">
        <v>2501</v>
      </c>
      <c r="AQ1222" s="15" t="s">
        <v>2501</v>
      </c>
      <c r="AR1222" s="15" t="s">
        <v>2501</v>
      </c>
      <c r="AS1222" s="15" t="s">
        <v>2496</v>
      </c>
      <c r="AT1222" s="15" t="s">
        <v>2642</v>
      </c>
      <c r="AU1222" s="15" t="s">
        <v>2501</v>
      </c>
      <c r="AV1222" s="15" t="s">
        <v>2501</v>
      </c>
      <c r="AW1222" s="15" t="s">
        <v>2501</v>
      </c>
      <c r="AX1222" s="15" t="s">
        <v>2501</v>
      </c>
      <c r="AY1222" s="15" t="s">
        <v>2644</v>
      </c>
      <c r="AZ1222" s="15" t="s">
        <v>1824</v>
      </c>
      <c r="BA1222" s="15" t="s">
        <v>2645</v>
      </c>
      <c r="BB1222" s="15" t="s">
        <v>2501</v>
      </c>
      <c r="BC1222" s="15" t="s">
        <v>2501</v>
      </c>
      <c r="BD1222" s="15" t="s">
        <v>2646</v>
      </c>
      <c r="BE1222" s="15" t="s">
        <v>2501</v>
      </c>
      <c r="BF1222" s="15" t="s">
        <v>2501</v>
      </c>
      <c r="BG1222" s="15" t="s">
        <v>2501</v>
      </c>
      <c r="BH1222" s="15" t="s">
        <v>2501</v>
      </c>
      <c r="BI1222" s="15" t="s">
        <v>2501</v>
      </c>
      <c r="BJ1222" s="15" t="s">
        <v>2643</v>
      </c>
      <c r="BK1222" s="15" t="s">
        <v>2647</v>
      </c>
      <c r="BL1222" s="15" t="s">
        <v>2501</v>
      </c>
      <c r="BM1222" s="15" t="s">
        <v>2502</v>
      </c>
      <c r="BN1222" s="15" t="s">
        <v>2501</v>
      </c>
      <c r="BO1222" s="15" t="s">
        <v>2501</v>
      </c>
      <c r="BP1222" s="15" t="s">
        <v>2501</v>
      </c>
      <c r="BQ1222" s="15" t="s">
        <v>2648</v>
      </c>
      <c r="BR1222" s="15" t="s">
        <v>2502</v>
      </c>
      <c r="BS1222" s="15" t="s">
        <v>2502</v>
      </c>
      <c r="BT1222" s="15" t="s">
        <v>2502</v>
      </c>
      <c r="BU1222" s="15" t="s">
        <v>2502</v>
      </c>
      <c r="BV1222" s="15" t="s">
        <v>2502</v>
      </c>
      <c r="BW1222" s="15" t="s">
        <v>2501</v>
      </c>
      <c r="BX1222" s="15" t="s">
        <v>2501</v>
      </c>
      <c r="BY1222" s="15" t="s">
        <v>2501</v>
      </c>
      <c r="BZ1222" s="15" t="s">
        <v>2501</v>
      </c>
      <c r="CA1222" s="15" t="s">
        <v>2502</v>
      </c>
      <c r="CB1222" s="15" t="s">
        <v>1622</v>
      </c>
      <c r="CC1222" s="15" t="s">
        <v>2501</v>
      </c>
      <c r="CD1222" s="15" t="s">
        <v>2501</v>
      </c>
      <c r="CE1222" s="15" t="s">
        <v>2501</v>
      </c>
      <c r="CF1222" s="15" t="s">
        <v>2501</v>
      </c>
      <c r="CG1222" s="15" t="s">
        <v>2501</v>
      </c>
      <c r="CM1222">
        <v>24</v>
      </c>
      <c r="CN1222" s="15" t="s">
        <v>2715</v>
      </c>
      <c r="CO1222" s="15" t="s">
        <v>3430</v>
      </c>
      <c r="CP1222" s="16" t="s">
        <v>2872</v>
      </c>
      <c r="CQ1222" s="15" t="s">
        <v>2753</v>
      </c>
      <c r="CR1222" s="15" t="s">
        <v>1488</v>
      </c>
      <c r="CS1222" s="15" t="s">
        <v>1255</v>
      </c>
      <c r="CT1222" s="15" t="s">
        <v>2501</v>
      </c>
      <c r="CU1222" s="15" t="s">
        <v>1159</v>
      </c>
      <c r="CV1222" s="15" t="s">
        <v>2501</v>
      </c>
      <c r="DG1222">
        <v>38</v>
      </c>
      <c r="DH1222" s="15" t="s">
        <v>1423</v>
      </c>
      <c r="DI1222" s="15" t="s">
        <v>3538</v>
      </c>
      <c r="DJ1222" s="15" t="s">
        <v>2510</v>
      </c>
      <c r="DK1222" s="15" t="s">
        <v>2647</v>
      </c>
      <c r="DL1222" s="15" t="s">
        <v>2494</v>
      </c>
      <c r="DM1222" s="15" t="s">
        <v>2501</v>
      </c>
      <c r="DN1222" s="15" t="s">
        <v>2502</v>
      </c>
      <c r="DO1222" s="15" t="s">
        <v>2502</v>
      </c>
      <c r="DP1222" s="15" t="s">
        <v>2501</v>
      </c>
      <c r="DQ1222" s="15" t="s">
        <v>2501</v>
      </c>
      <c r="DR1222" s="15" t="s">
        <v>2501</v>
      </c>
      <c r="EA1222">
        <v>24</v>
      </c>
      <c r="EB1222" s="15" t="s">
        <v>3428</v>
      </c>
      <c r="EC1222" s="15" t="s">
        <v>1143</v>
      </c>
      <c r="ED1222" s="15" t="s">
        <v>2507</v>
      </c>
      <c r="EE1222" s="15" t="s">
        <v>1144</v>
      </c>
      <c r="EF1222" s="15" t="s">
        <v>2501</v>
      </c>
      <c r="EG1222" s="15" t="s">
        <v>2501</v>
      </c>
      <c r="EH1222" s="15" t="s">
        <v>2501</v>
      </c>
      <c r="EI1222" s="15" t="s">
        <v>2642</v>
      </c>
      <c r="EJ1222" s="15" t="s">
        <v>2494</v>
      </c>
      <c r="EK1222" s="15" t="s">
        <v>126</v>
      </c>
      <c r="EL1222" s="15" t="s">
        <v>2502</v>
      </c>
      <c r="EM1222" s="15" t="s">
        <v>2501</v>
      </c>
      <c r="EN1222" s="15" t="s">
        <v>2501</v>
      </c>
      <c r="HW1222">
        <v>43</v>
      </c>
      <c r="HX1222" s="15" t="s">
        <v>2633</v>
      </c>
      <c r="HY1222" s="15" t="s">
        <v>2496</v>
      </c>
    </row>
    <row r="1223" spans="31:233" ht="63.75">
      <c r="AE1223">
        <v>48</v>
      </c>
      <c r="AF1223" s="15" t="s">
        <v>2320</v>
      </c>
      <c r="AG1223" s="15" t="s">
        <v>2321</v>
      </c>
      <c r="AH1223" s="15" t="s">
        <v>2494</v>
      </c>
      <c r="AI1223" s="15" t="s">
        <v>2501</v>
      </c>
      <c r="AJ1223" s="15" t="s">
        <v>2501</v>
      </c>
      <c r="AK1223" s="15" t="s">
        <v>1114</v>
      </c>
      <c r="AL1223" s="15" t="s">
        <v>2501</v>
      </c>
      <c r="AM1223" s="15" t="s">
        <v>2501</v>
      </c>
      <c r="AN1223" s="15" t="s">
        <v>2501</v>
      </c>
      <c r="AO1223" s="15" t="s">
        <v>2501</v>
      </c>
      <c r="AP1223" s="15" t="s">
        <v>2501</v>
      </c>
      <c r="AQ1223" s="15" t="s">
        <v>2501</v>
      </c>
      <c r="AR1223" s="15" t="s">
        <v>2501</v>
      </c>
      <c r="AS1223" s="15" t="s">
        <v>2496</v>
      </c>
      <c r="AT1223" s="15" t="s">
        <v>2642</v>
      </c>
      <c r="AU1223" s="15" t="s">
        <v>2501</v>
      </c>
      <c r="AV1223" s="15" t="s">
        <v>2501</v>
      </c>
      <c r="AW1223" s="15" t="s">
        <v>2501</v>
      </c>
      <c r="AX1223" s="15" t="s">
        <v>2501</v>
      </c>
      <c r="AY1223" s="15" t="s">
        <v>2644</v>
      </c>
      <c r="AZ1223" s="15" t="s">
        <v>2320</v>
      </c>
      <c r="BA1223" s="15" t="s">
        <v>2645</v>
      </c>
      <c r="BB1223" s="15" t="s">
        <v>2501</v>
      </c>
      <c r="BC1223" s="15" t="s">
        <v>2501</v>
      </c>
      <c r="BD1223" s="15" t="s">
        <v>2646</v>
      </c>
      <c r="BE1223" s="15" t="s">
        <v>2501</v>
      </c>
      <c r="BF1223" s="15" t="s">
        <v>2501</v>
      </c>
      <c r="BG1223" s="15" t="s">
        <v>2501</v>
      </c>
      <c r="BH1223" s="15" t="s">
        <v>2501</v>
      </c>
      <c r="BI1223" s="15" t="s">
        <v>2501</v>
      </c>
      <c r="BJ1223" s="15" t="s">
        <v>2643</v>
      </c>
      <c r="BK1223" s="15" t="s">
        <v>2647</v>
      </c>
      <c r="BL1223" s="15" t="s">
        <v>2501</v>
      </c>
      <c r="BM1223" s="15" t="s">
        <v>2502</v>
      </c>
      <c r="BN1223" s="15" t="s">
        <v>2501</v>
      </c>
      <c r="BO1223" s="15" t="s">
        <v>2501</v>
      </c>
      <c r="BP1223" s="15" t="s">
        <v>2501</v>
      </c>
      <c r="BQ1223" s="15" t="s">
        <v>2648</v>
      </c>
      <c r="BR1223" s="15" t="s">
        <v>2502</v>
      </c>
      <c r="BS1223" s="15" t="s">
        <v>2502</v>
      </c>
      <c r="BT1223" s="15" t="s">
        <v>2502</v>
      </c>
      <c r="BU1223" s="15" t="s">
        <v>2502</v>
      </c>
      <c r="BV1223" s="15" t="s">
        <v>2502</v>
      </c>
      <c r="BW1223" s="15" t="s">
        <v>2501</v>
      </c>
      <c r="BX1223" s="15" t="s">
        <v>2501</v>
      </c>
      <c r="BY1223" s="15" t="s">
        <v>2501</v>
      </c>
      <c r="BZ1223" s="15" t="s">
        <v>2501</v>
      </c>
      <c r="CA1223" s="15" t="s">
        <v>2502</v>
      </c>
      <c r="CB1223" s="15" t="s">
        <v>1623</v>
      </c>
      <c r="CC1223" s="15" t="s">
        <v>2501</v>
      </c>
      <c r="CD1223" s="15" t="s">
        <v>2501</v>
      </c>
      <c r="CE1223" s="15" t="s">
        <v>2501</v>
      </c>
      <c r="CF1223" s="15" t="s">
        <v>2501</v>
      </c>
      <c r="CG1223" s="15" t="s">
        <v>2501</v>
      </c>
      <c r="CM1223">
        <v>24</v>
      </c>
      <c r="CN1223" s="15" t="s">
        <v>2715</v>
      </c>
      <c r="CO1223" s="15" t="s">
        <v>3431</v>
      </c>
      <c r="CP1223" s="16" t="s">
        <v>1240</v>
      </c>
      <c r="CQ1223" s="15" t="s">
        <v>1701</v>
      </c>
      <c r="CR1223" s="15" t="s">
        <v>1488</v>
      </c>
      <c r="CS1223" s="15" t="s">
        <v>1255</v>
      </c>
      <c r="CT1223" s="15" t="s">
        <v>2501</v>
      </c>
      <c r="CU1223" s="15" t="s">
        <v>1159</v>
      </c>
      <c r="CV1223" s="15" t="s">
        <v>2501</v>
      </c>
      <c r="DG1223">
        <v>38</v>
      </c>
      <c r="DH1223" s="15" t="s">
        <v>1423</v>
      </c>
      <c r="DI1223" s="15" t="s">
        <v>1265</v>
      </c>
      <c r="DJ1223" s="15" t="s">
        <v>1266</v>
      </c>
      <c r="DK1223" s="15" t="s">
        <v>2647</v>
      </c>
      <c r="DL1223" s="15" t="s">
        <v>2494</v>
      </c>
      <c r="DM1223" s="15" t="s">
        <v>2501</v>
      </c>
      <c r="DN1223" s="15" t="s">
        <v>2502</v>
      </c>
      <c r="DO1223" s="15" t="s">
        <v>2502</v>
      </c>
      <c r="DP1223" s="15" t="s">
        <v>2501</v>
      </c>
      <c r="DQ1223" s="15" t="s">
        <v>2501</v>
      </c>
      <c r="DR1223" s="15" t="s">
        <v>2501</v>
      </c>
      <c r="EA1223">
        <v>24</v>
      </c>
      <c r="EB1223" s="15" t="s">
        <v>3429</v>
      </c>
      <c r="EC1223" s="15" t="s">
        <v>1143</v>
      </c>
      <c r="ED1223" s="15" t="s">
        <v>2507</v>
      </c>
      <c r="EE1223" s="15" t="s">
        <v>1144</v>
      </c>
      <c r="EF1223" s="15" t="s">
        <v>2501</v>
      </c>
      <c r="EG1223" s="15" t="s">
        <v>2501</v>
      </c>
      <c r="EH1223" s="15" t="s">
        <v>2501</v>
      </c>
      <c r="EI1223" s="15" t="s">
        <v>2642</v>
      </c>
      <c r="EJ1223" s="15" t="s">
        <v>2494</v>
      </c>
      <c r="EK1223" s="15" t="s">
        <v>879</v>
      </c>
      <c r="EL1223" s="15" t="s">
        <v>2502</v>
      </c>
      <c r="EM1223" s="15" t="s">
        <v>2501</v>
      </c>
      <c r="EN1223" s="15" t="s">
        <v>2501</v>
      </c>
      <c r="HW1223">
        <v>44</v>
      </c>
      <c r="HX1223" s="15" t="s">
        <v>1991</v>
      </c>
      <c r="HY1223" s="15" t="s">
        <v>2494</v>
      </c>
    </row>
    <row r="1224" spans="31:233" ht="51">
      <c r="AE1224">
        <v>48</v>
      </c>
      <c r="AF1224" s="15" t="s">
        <v>1269</v>
      </c>
      <c r="AG1224" s="15" t="s">
        <v>1270</v>
      </c>
      <c r="AH1224" s="15" t="s">
        <v>2494</v>
      </c>
      <c r="AI1224" s="15" t="s">
        <v>2501</v>
      </c>
      <c r="AJ1224" s="15" t="s">
        <v>2501</v>
      </c>
      <c r="AK1224" s="15" t="s">
        <v>310</v>
      </c>
      <c r="AL1224" s="15" t="s">
        <v>2501</v>
      </c>
      <c r="AM1224" s="15" t="s">
        <v>2501</v>
      </c>
      <c r="AN1224" s="15" t="s">
        <v>2501</v>
      </c>
      <c r="AO1224" s="15" t="s">
        <v>2501</v>
      </c>
      <c r="AP1224" s="15" t="s">
        <v>2501</v>
      </c>
      <c r="AQ1224" s="15" t="s">
        <v>2501</v>
      </c>
      <c r="AR1224" s="15" t="s">
        <v>2501</v>
      </c>
      <c r="AS1224" s="15" t="s">
        <v>2496</v>
      </c>
      <c r="AT1224" s="15" t="s">
        <v>2642</v>
      </c>
      <c r="AU1224" s="15" t="s">
        <v>2501</v>
      </c>
      <c r="AV1224" s="15" t="s">
        <v>2501</v>
      </c>
      <c r="AW1224" s="15" t="s">
        <v>2501</v>
      </c>
      <c r="AX1224" s="15" t="s">
        <v>2501</v>
      </c>
      <c r="AY1224" s="15" t="s">
        <v>2644</v>
      </c>
      <c r="AZ1224" s="15" t="s">
        <v>1269</v>
      </c>
      <c r="BA1224" s="15" t="s">
        <v>2645</v>
      </c>
      <c r="BB1224" s="15" t="s">
        <v>2501</v>
      </c>
      <c r="BC1224" s="15" t="s">
        <v>2501</v>
      </c>
      <c r="BD1224" s="15" t="s">
        <v>2646</v>
      </c>
      <c r="BE1224" s="15" t="s">
        <v>2501</v>
      </c>
      <c r="BF1224" s="15" t="s">
        <v>2501</v>
      </c>
      <c r="BG1224" s="15" t="s">
        <v>2501</v>
      </c>
      <c r="BH1224" s="15" t="s">
        <v>2501</v>
      </c>
      <c r="BI1224" s="15" t="s">
        <v>2501</v>
      </c>
      <c r="BJ1224" s="15" t="s">
        <v>2643</v>
      </c>
      <c r="BK1224" s="15" t="s">
        <v>2647</v>
      </c>
      <c r="BL1224" s="15" t="s">
        <v>2501</v>
      </c>
      <c r="BM1224" s="15" t="s">
        <v>2502</v>
      </c>
      <c r="BN1224" s="15" t="s">
        <v>2501</v>
      </c>
      <c r="BO1224" s="15" t="s">
        <v>2501</v>
      </c>
      <c r="BP1224" s="15" t="s">
        <v>2501</v>
      </c>
      <c r="BQ1224" s="15" t="s">
        <v>2648</v>
      </c>
      <c r="BR1224" s="15" t="s">
        <v>2502</v>
      </c>
      <c r="BS1224" s="15" t="s">
        <v>2502</v>
      </c>
      <c r="BT1224" s="15" t="s">
        <v>2502</v>
      </c>
      <c r="BU1224" s="15" t="s">
        <v>2502</v>
      </c>
      <c r="BV1224" s="15" t="s">
        <v>2502</v>
      </c>
      <c r="BW1224" s="15" t="s">
        <v>2501</v>
      </c>
      <c r="BX1224" s="15" t="s">
        <v>2501</v>
      </c>
      <c r="BY1224" s="15" t="s">
        <v>2501</v>
      </c>
      <c r="BZ1224" s="15" t="s">
        <v>2501</v>
      </c>
      <c r="CA1224" s="15" t="s">
        <v>2502</v>
      </c>
      <c r="CB1224" s="15" t="s">
        <v>1624</v>
      </c>
      <c r="CC1224" s="15" t="s">
        <v>2501</v>
      </c>
      <c r="CD1224" s="15" t="s">
        <v>2501</v>
      </c>
      <c r="CE1224" s="15" t="s">
        <v>2501</v>
      </c>
      <c r="CF1224" s="15" t="s">
        <v>2501</v>
      </c>
      <c r="CG1224" s="15" t="s">
        <v>2501</v>
      </c>
      <c r="CM1224">
        <v>24</v>
      </c>
      <c r="CN1224" s="15" t="s">
        <v>2715</v>
      </c>
      <c r="CO1224" s="15" t="s">
        <v>3432</v>
      </c>
      <c r="CP1224" s="16" t="s">
        <v>1242</v>
      </c>
      <c r="CQ1224" s="15" t="s">
        <v>2492</v>
      </c>
      <c r="CR1224" s="15" t="s">
        <v>1488</v>
      </c>
      <c r="CS1224" s="15" t="s">
        <v>1255</v>
      </c>
      <c r="CT1224" s="15" t="s">
        <v>2501</v>
      </c>
      <c r="CU1224" s="15" t="s">
        <v>1159</v>
      </c>
      <c r="CV1224" s="15" t="s">
        <v>2501</v>
      </c>
      <c r="DG1224">
        <v>38</v>
      </c>
      <c r="DH1224" s="15" t="s">
        <v>1423</v>
      </c>
      <c r="DI1224" s="15" t="s">
        <v>1116</v>
      </c>
      <c r="DJ1224" s="15" t="s">
        <v>309</v>
      </c>
      <c r="DK1224" s="15" t="s">
        <v>2647</v>
      </c>
      <c r="DL1224" s="15" t="s">
        <v>2494</v>
      </c>
      <c r="DM1224" s="15" t="s">
        <v>2501</v>
      </c>
      <c r="DN1224" s="15" t="s">
        <v>2502</v>
      </c>
      <c r="DO1224" s="15" t="s">
        <v>2502</v>
      </c>
      <c r="DP1224" s="15" t="s">
        <v>2501</v>
      </c>
      <c r="DQ1224" s="15" t="s">
        <v>2501</v>
      </c>
      <c r="DR1224" s="15" t="s">
        <v>2501</v>
      </c>
      <c r="EA1224">
        <v>24</v>
      </c>
      <c r="EB1224" s="15" t="s">
        <v>3432</v>
      </c>
      <c r="EC1224" s="15" t="s">
        <v>1143</v>
      </c>
      <c r="ED1224" s="15" t="s">
        <v>2507</v>
      </c>
      <c r="EE1224" s="15" t="s">
        <v>1144</v>
      </c>
      <c r="EF1224" s="15" t="s">
        <v>2501</v>
      </c>
      <c r="EG1224" s="15" t="s">
        <v>2501</v>
      </c>
      <c r="EH1224" s="15" t="s">
        <v>2501</v>
      </c>
      <c r="EI1224" s="15" t="s">
        <v>2642</v>
      </c>
      <c r="EJ1224" s="15" t="s">
        <v>2494</v>
      </c>
      <c r="EK1224" s="15" t="s">
        <v>128</v>
      </c>
      <c r="EL1224" s="15" t="s">
        <v>2502</v>
      </c>
      <c r="EM1224" s="15" t="s">
        <v>2501</v>
      </c>
      <c r="EN1224" s="15" t="s">
        <v>2501</v>
      </c>
      <c r="HW1224">
        <v>44</v>
      </c>
      <c r="HX1224" s="15" t="s">
        <v>1992</v>
      </c>
      <c r="HY1224" s="15" t="s">
        <v>2507</v>
      </c>
    </row>
    <row r="1225" spans="31:233">
      <c r="AE1225">
        <v>48</v>
      </c>
      <c r="AF1225" s="15" t="s">
        <v>1470</v>
      </c>
      <c r="AG1225" s="15" t="s">
        <v>765</v>
      </c>
      <c r="AH1225" s="15" t="s">
        <v>2494</v>
      </c>
      <c r="AI1225" s="15" t="s">
        <v>2501</v>
      </c>
      <c r="AJ1225" s="15" t="s">
        <v>2501</v>
      </c>
      <c r="AK1225" s="15" t="s">
        <v>690</v>
      </c>
      <c r="AL1225" s="15" t="s">
        <v>2501</v>
      </c>
      <c r="AM1225" s="15" t="s">
        <v>2501</v>
      </c>
      <c r="AN1225" s="15" t="s">
        <v>2501</v>
      </c>
      <c r="AO1225" s="15" t="s">
        <v>2501</v>
      </c>
      <c r="AP1225" s="15" t="s">
        <v>2501</v>
      </c>
      <c r="AQ1225" s="15" t="s">
        <v>2501</v>
      </c>
      <c r="AR1225" s="15" t="s">
        <v>2501</v>
      </c>
      <c r="AS1225" s="15" t="s">
        <v>2496</v>
      </c>
      <c r="AT1225" s="15" t="s">
        <v>2642</v>
      </c>
      <c r="AU1225" s="15" t="s">
        <v>2501</v>
      </c>
      <c r="AV1225" s="15" t="s">
        <v>2501</v>
      </c>
      <c r="AW1225" s="15" t="s">
        <v>2501</v>
      </c>
      <c r="AX1225" s="15" t="s">
        <v>2501</v>
      </c>
      <c r="AY1225" s="15" t="s">
        <v>2644</v>
      </c>
      <c r="AZ1225" s="15" t="s">
        <v>1470</v>
      </c>
      <c r="BA1225" s="15" t="s">
        <v>2645</v>
      </c>
      <c r="BB1225" s="15" t="s">
        <v>2501</v>
      </c>
      <c r="BC1225" s="15" t="s">
        <v>2501</v>
      </c>
      <c r="BD1225" s="15" t="s">
        <v>2646</v>
      </c>
      <c r="BE1225" s="15" t="s">
        <v>2501</v>
      </c>
      <c r="BF1225" s="15" t="s">
        <v>2501</v>
      </c>
      <c r="BG1225" s="15" t="s">
        <v>2501</v>
      </c>
      <c r="BH1225" s="15" t="s">
        <v>2501</v>
      </c>
      <c r="BI1225" s="15" t="s">
        <v>2501</v>
      </c>
      <c r="BJ1225" s="15" t="s">
        <v>2643</v>
      </c>
      <c r="BK1225" s="15" t="s">
        <v>2647</v>
      </c>
      <c r="BL1225" s="15" t="s">
        <v>2501</v>
      </c>
      <c r="BM1225" s="15" t="s">
        <v>2502</v>
      </c>
      <c r="BN1225" s="15" t="s">
        <v>2501</v>
      </c>
      <c r="BO1225" s="15" t="s">
        <v>2501</v>
      </c>
      <c r="BP1225" s="15" t="s">
        <v>2501</v>
      </c>
      <c r="BQ1225" s="15" t="s">
        <v>2648</v>
      </c>
      <c r="BR1225" s="15" t="s">
        <v>2502</v>
      </c>
      <c r="BS1225" s="15" t="s">
        <v>2502</v>
      </c>
      <c r="BT1225" s="15" t="s">
        <v>2502</v>
      </c>
      <c r="BU1225" s="15" t="s">
        <v>2502</v>
      </c>
      <c r="BV1225" s="15" t="s">
        <v>2502</v>
      </c>
      <c r="BW1225" s="15" t="s">
        <v>2501</v>
      </c>
      <c r="BX1225" s="15" t="s">
        <v>2501</v>
      </c>
      <c r="BY1225" s="15" t="s">
        <v>2501</v>
      </c>
      <c r="BZ1225" s="15" t="s">
        <v>2501</v>
      </c>
      <c r="CA1225" s="15" t="s">
        <v>2502</v>
      </c>
      <c r="CB1225" s="15" t="s">
        <v>1625</v>
      </c>
      <c r="CC1225" s="15" t="s">
        <v>2501</v>
      </c>
      <c r="CD1225" s="15" t="s">
        <v>2501</v>
      </c>
      <c r="CE1225" s="15" t="s">
        <v>2501</v>
      </c>
      <c r="CF1225" s="15" t="s">
        <v>2501</v>
      </c>
      <c r="CG1225" s="15" t="s">
        <v>2501</v>
      </c>
      <c r="CM1225">
        <v>24</v>
      </c>
      <c r="CN1225" s="15" t="s">
        <v>2715</v>
      </c>
      <c r="CO1225" s="15" t="s">
        <v>3433</v>
      </c>
      <c r="CP1225" s="15" t="s">
        <v>2293</v>
      </c>
      <c r="CQ1225" s="15" t="s">
        <v>1462</v>
      </c>
      <c r="CR1225" s="15" t="s">
        <v>1488</v>
      </c>
      <c r="CS1225" s="15" t="s">
        <v>1255</v>
      </c>
      <c r="CT1225" s="15" t="s">
        <v>2501</v>
      </c>
      <c r="CU1225" s="15" t="s">
        <v>1159</v>
      </c>
      <c r="CV1225" s="15" t="s">
        <v>2501</v>
      </c>
      <c r="DG1225">
        <v>29</v>
      </c>
      <c r="DH1225" s="15" t="s">
        <v>453</v>
      </c>
      <c r="DI1225" s="15" t="s">
        <v>824</v>
      </c>
      <c r="DJ1225" s="15" t="s">
        <v>825</v>
      </c>
      <c r="DK1225" s="15" t="s">
        <v>2647</v>
      </c>
      <c r="DL1225" s="15" t="s">
        <v>2494</v>
      </c>
      <c r="DM1225" s="15" t="s">
        <v>2501</v>
      </c>
      <c r="DN1225" s="15" t="s">
        <v>2502</v>
      </c>
      <c r="DO1225" s="15" t="s">
        <v>2502</v>
      </c>
      <c r="DP1225" s="15" t="s">
        <v>2501</v>
      </c>
      <c r="DQ1225" s="15" t="s">
        <v>2501</v>
      </c>
      <c r="DR1225" s="15" t="s">
        <v>2501</v>
      </c>
      <c r="EA1225">
        <v>24</v>
      </c>
      <c r="EB1225" s="15" t="s">
        <v>3430</v>
      </c>
      <c r="EC1225" s="15" t="s">
        <v>1143</v>
      </c>
      <c r="ED1225" s="15" t="s">
        <v>2507</v>
      </c>
      <c r="EE1225" s="15" t="s">
        <v>1144</v>
      </c>
      <c r="EF1225" s="15" t="s">
        <v>2501</v>
      </c>
      <c r="EG1225" s="15" t="s">
        <v>2501</v>
      </c>
      <c r="EH1225" s="15" t="s">
        <v>2501</v>
      </c>
      <c r="EI1225" s="15" t="s">
        <v>2642</v>
      </c>
      <c r="EJ1225" s="15" t="s">
        <v>2494</v>
      </c>
      <c r="EK1225" s="15" t="s">
        <v>127</v>
      </c>
      <c r="EL1225" s="15" t="s">
        <v>2502</v>
      </c>
      <c r="EM1225" s="15" t="s">
        <v>2501</v>
      </c>
      <c r="EN1225" s="15" t="s">
        <v>2501</v>
      </c>
      <c r="HW1225">
        <v>44</v>
      </c>
      <c r="HX1225" s="15" t="s">
        <v>1993</v>
      </c>
      <c r="HY1225" s="15" t="s">
        <v>2494</v>
      </c>
    </row>
    <row r="1226" spans="31:233">
      <c r="AE1226">
        <v>48</v>
      </c>
      <c r="AF1226" s="15" t="s">
        <v>1423</v>
      </c>
      <c r="AG1226" s="15" t="s">
        <v>1424</v>
      </c>
      <c r="AH1226" s="15" t="s">
        <v>2494</v>
      </c>
      <c r="AI1226" s="15" t="s">
        <v>2501</v>
      </c>
      <c r="AJ1226" s="15" t="s">
        <v>2501</v>
      </c>
      <c r="AK1226" s="15" t="s">
        <v>1888</v>
      </c>
      <c r="AL1226" s="15" t="s">
        <v>2501</v>
      </c>
      <c r="AM1226" s="15" t="s">
        <v>2501</v>
      </c>
      <c r="AN1226" s="15" t="s">
        <v>2501</v>
      </c>
      <c r="AO1226" s="15" t="s">
        <v>2501</v>
      </c>
      <c r="AP1226" s="15" t="s">
        <v>2501</v>
      </c>
      <c r="AQ1226" s="15" t="s">
        <v>2501</v>
      </c>
      <c r="AR1226" s="15" t="s">
        <v>2501</v>
      </c>
      <c r="AS1226" s="15" t="s">
        <v>2496</v>
      </c>
      <c r="AT1226" s="15" t="s">
        <v>311</v>
      </c>
      <c r="AU1226" s="15" t="s">
        <v>2501</v>
      </c>
      <c r="AV1226" s="15" t="s">
        <v>206</v>
      </c>
      <c r="AW1226" s="15" t="s">
        <v>2501</v>
      </c>
      <c r="AX1226" s="15" t="s">
        <v>2501</v>
      </c>
      <c r="AY1226" s="15" t="s">
        <v>2644</v>
      </c>
      <c r="AZ1226" s="15" t="s">
        <v>1423</v>
      </c>
      <c r="BA1226" s="15" t="s">
        <v>2645</v>
      </c>
      <c r="BB1226" s="15" t="s">
        <v>2501</v>
      </c>
      <c r="BC1226" s="15" t="s">
        <v>2501</v>
      </c>
      <c r="BD1226" s="15" t="s">
        <v>2646</v>
      </c>
      <c r="BE1226" s="15" t="s">
        <v>1423</v>
      </c>
      <c r="BF1226" s="15" t="s">
        <v>2645</v>
      </c>
      <c r="BG1226" s="15" t="s">
        <v>2501</v>
      </c>
      <c r="BH1226" s="15" t="s">
        <v>2501</v>
      </c>
      <c r="BI1226" s="15" t="s">
        <v>2501</v>
      </c>
      <c r="BJ1226" s="15" t="s">
        <v>2643</v>
      </c>
      <c r="BK1226" s="15" t="s">
        <v>2647</v>
      </c>
      <c r="BL1226" s="15" t="s">
        <v>2501</v>
      </c>
      <c r="BM1226" s="15" t="s">
        <v>2502</v>
      </c>
      <c r="BN1226" s="15" t="s">
        <v>2501</v>
      </c>
      <c r="BO1226" s="15" t="s">
        <v>2501</v>
      </c>
      <c r="BP1226" s="15" t="s">
        <v>2501</v>
      </c>
      <c r="BQ1226" s="15" t="s">
        <v>2648</v>
      </c>
      <c r="BR1226" s="15" t="s">
        <v>2496</v>
      </c>
      <c r="BS1226" s="15" t="s">
        <v>2502</v>
      </c>
      <c r="BT1226" s="15" t="s">
        <v>2502</v>
      </c>
      <c r="BU1226" s="15" t="s">
        <v>2502</v>
      </c>
      <c r="BV1226" s="15" t="s">
        <v>2502</v>
      </c>
      <c r="BW1226" s="15" t="s">
        <v>2501</v>
      </c>
      <c r="BX1226" s="15" t="s">
        <v>2501</v>
      </c>
      <c r="BY1226" s="15" t="s">
        <v>2501</v>
      </c>
      <c r="BZ1226" s="15" t="s">
        <v>2501</v>
      </c>
      <c r="CA1226" s="15" t="s">
        <v>2502</v>
      </c>
      <c r="CB1226" s="15" t="s">
        <v>1626</v>
      </c>
      <c r="CC1226" s="15" t="s">
        <v>2501</v>
      </c>
      <c r="CD1226" s="15" t="s">
        <v>2501</v>
      </c>
      <c r="CE1226" s="15" t="s">
        <v>2501</v>
      </c>
      <c r="CF1226" s="15" t="s">
        <v>2501</v>
      </c>
      <c r="CG1226" s="15" t="s">
        <v>2501</v>
      </c>
      <c r="CM1226">
        <v>24</v>
      </c>
      <c r="CN1226" s="15" t="s">
        <v>2715</v>
      </c>
      <c r="CO1226" s="15" t="s">
        <v>3434</v>
      </c>
      <c r="CP1226" s="15" t="s">
        <v>1056</v>
      </c>
      <c r="CQ1226" s="15" t="s">
        <v>2396</v>
      </c>
      <c r="CR1226" s="15" t="s">
        <v>1488</v>
      </c>
      <c r="CS1226" s="15" t="s">
        <v>1255</v>
      </c>
      <c r="CT1226" s="15" t="s">
        <v>2501</v>
      </c>
      <c r="CU1226" s="15" t="s">
        <v>1159</v>
      </c>
      <c r="CV1226" s="15" t="s">
        <v>2501</v>
      </c>
      <c r="DG1226">
        <v>29</v>
      </c>
      <c r="DH1226" s="15" t="s">
        <v>453</v>
      </c>
      <c r="DI1226" s="15" t="s">
        <v>826</v>
      </c>
      <c r="DJ1226" s="15" t="s">
        <v>827</v>
      </c>
      <c r="DK1226" s="15" t="s">
        <v>2647</v>
      </c>
      <c r="DL1226" s="15" t="s">
        <v>2494</v>
      </c>
      <c r="DM1226" s="15" t="s">
        <v>2501</v>
      </c>
      <c r="DN1226" s="15" t="s">
        <v>2502</v>
      </c>
      <c r="DO1226" s="15" t="s">
        <v>2502</v>
      </c>
      <c r="DP1226" s="15" t="s">
        <v>2501</v>
      </c>
      <c r="DQ1226" s="15" t="s">
        <v>2501</v>
      </c>
      <c r="DR1226" s="15" t="s">
        <v>2501</v>
      </c>
      <c r="EA1226">
        <v>24</v>
      </c>
      <c r="EB1226" s="15" t="s">
        <v>3431</v>
      </c>
      <c r="EC1226" s="15" t="s">
        <v>1143</v>
      </c>
      <c r="ED1226" s="15" t="s">
        <v>2507</v>
      </c>
      <c r="EE1226" s="15" t="s">
        <v>1144</v>
      </c>
      <c r="EF1226" s="15" t="s">
        <v>2501</v>
      </c>
      <c r="EG1226" s="15" t="s">
        <v>2501</v>
      </c>
      <c r="EH1226" s="15" t="s">
        <v>2501</v>
      </c>
      <c r="EI1226" s="15" t="s">
        <v>2642</v>
      </c>
      <c r="EJ1226" s="15" t="s">
        <v>2494</v>
      </c>
      <c r="EK1226" s="15" t="s">
        <v>3682</v>
      </c>
      <c r="EL1226" s="15" t="s">
        <v>2502</v>
      </c>
      <c r="EM1226" s="15" t="s">
        <v>2501</v>
      </c>
      <c r="EN1226" s="15" t="s">
        <v>2501</v>
      </c>
      <c r="HW1226">
        <v>44</v>
      </c>
      <c r="HX1226" s="15" t="s">
        <v>1994</v>
      </c>
      <c r="HY1226" s="15" t="s">
        <v>1995</v>
      </c>
    </row>
    <row r="1227" spans="31:233">
      <c r="AE1227">
        <v>48</v>
      </c>
      <c r="AF1227" s="15" t="s">
        <v>1252</v>
      </c>
      <c r="AG1227" s="15" t="s">
        <v>1253</v>
      </c>
      <c r="AH1227" s="15" t="s">
        <v>2494</v>
      </c>
      <c r="AI1227" s="15" t="s">
        <v>2501</v>
      </c>
      <c r="AJ1227" s="15" t="s">
        <v>2501</v>
      </c>
      <c r="AK1227" s="15" t="s">
        <v>2753</v>
      </c>
      <c r="AL1227" s="15" t="s">
        <v>2501</v>
      </c>
      <c r="AM1227" s="15" t="s">
        <v>2501</v>
      </c>
      <c r="AN1227" s="15" t="s">
        <v>2501</v>
      </c>
      <c r="AO1227" s="15" t="s">
        <v>2501</v>
      </c>
      <c r="AP1227" s="15" t="s">
        <v>2501</v>
      </c>
      <c r="AQ1227" s="15" t="s">
        <v>2501</v>
      </c>
      <c r="AR1227" s="15" t="s">
        <v>2501</v>
      </c>
      <c r="AS1227" s="15" t="s">
        <v>2648</v>
      </c>
      <c r="AT1227" s="15" t="s">
        <v>2642</v>
      </c>
      <c r="AU1227" s="15" t="s">
        <v>2501</v>
      </c>
      <c r="AV1227" s="15" t="s">
        <v>2501</v>
      </c>
      <c r="AW1227" s="15" t="s">
        <v>2501</v>
      </c>
      <c r="AX1227" s="15" t="s">
        <v>2501</v>
      </c>
      <c r="AY1227" s="15" t="s">
        <v>1255</v>
      </c>
      <c r="AZ1227" s="15" t="s">
        <v>1252</v>
      </c>
      <c r="BA1227" s="15" t="s">
        <v>2645</v>
      </c>
      <c r="BB1227" s="15" t="s">
        <v>2501</v>
      </c>
      <c r="BC1227" s="15" t="s">
        <v>2501</v>
      </c>
      <c r="BD1227" s="15" t="s">
        <v>2646</v>
      </c>
      <c r="BE1227" s="15" t="s">
        <v>2501</v>
      </c>
      <c r="BF1227" s="15" t="s">
        <v>2501</v>
      </c>
      <c r="BG1227" s="15" t="s">
        <v>2501</v>
      </c>
      <c r="BH1227" s="15" t="s">
        <v>2501</v>
      </c>
      <c r="BI1227" s="15" t="s">
        <v>2501</v>
      </c>
      <c r="BJ1227" s="15" t="s">
        <v>2643</v>
      </c>
      <c r="BK1227" s="15" t="s">
        <v>2647</v>
      </c>
      <c r="BL1227" s="15" t="s">
        <v>2501</v>
      </c>
      <c r="BM1227" s="15" t="s">
        <v>2502</v>
      </c>
      <c r="BN1227" s="15" t="s">
        <v>2501</v>
      </c>
      <c r="BO1227" s="15" t="s">
        <v>2501</v>
      </c>
      <c r="BP1227" s="15" t="s">
        <v>2501</v>
      </c>
      <c r="BQ1227" s="15" t="s">
        <v>2648</v>
      </c>
      <c r="BR1227" s="15" t="s">
        <v>2502</v>
      </c>
      <c r="BS1227" s="15" t="s">
        <v>2502</v>
      </c>
      <c r="BT1227" s="15" t="s">
        <v>2502</v>
      </c>
      <c r="BU1227" s="15" t="s">
        <v>2502</v>
      </c>
      <c r="BV1227" s="15" t="s">
        <v>2502</v>
      </c>
      <c r="BW1227" s="15" t="s">
        <v>2501</v>
      </c>
      <c r="BX1227" s="15" t="s">
        <v>2501</v>
      </c>
      <c r="BY1227" s="15" t="s">
        <v>2501</v>
      </c>
      <c r="BZ1227" s="15" t="s">
        <v>2501</v>
      </c>
      <c r="CA1227" s="15" t="s">
        <v>2502</v>
      </c>
      <c r="CB1227" s="15" t="s">
        <v>1627</v>
      </c>
      <c r="CC1227" s="15" t="s">
        <v>2501</v>
      </c>
      <c r="CD1227" s="15" t="s">
        <v>2501</v>
      </c>
      <c r="CE1227" s="15" t="s">
        <v>2501</v>
      </c>
      <c r="CF1227" s="15" t="s">
        <v>2501</v>
      </c>
      <c r="CG1227" s="15" t="s">
        <v>2501</v>
      </c>
      <c r="CM1227">
        <v>24</v>
      </c>
      <c r="CN1227" s="15" t="s">
        <v>2715</v>
      </c>
      <c r="CO1227" s="15" t="s">
        <v>3435</v>
      </c>
      <c r="CP1227" s="15" t="s">
        <v>1813</v>
      </c>
      <c r="CQ1227" s="15" t="s">
        <v>2399</v>
      </c>
      <c r="CR1227" s="15" t="s">
        <v>1488</v>
      </c>
      <c r="CS1227" s="15" t="s">
        <v>1255</v>
      </c>
      <c r="CT1227" s="15" t="s">
        <v>2501</v>
      </c>
      <c r="CU1227" s="15" t="s">
        <v>1159</v>
      </c>
      <c r="CV1227" s="15" t="s">
        <v>2501</v>
      </c>
      <c r="DG1227">
        <v>29</v>
      </c>
      <c r="DH1227" s="15" t="s">
        <v>453</v>
      </c>
      <c r="DI1227" s="15" t="s">
        <v>828</v>
      </c>
      <c r="DJ1227" s="15" t="s">
        <v>829</v>
      </c>
      <c r="DK1227" s="15" t="s">
        <v>2647</v>
      </c>
      <c r="DL1227" s="15" t="s">
        <v>2494</v>
      </c>
      <c r="DM1227" s="15" t="s">
        <v>2501</v>
      </c>
      <c r="DN1227" s="15" t="s">
        <v>2502</v>
      </c>
      <c r="DO1227" s="15" t="s">
        <v>2502</v>
      </c>
      <c r="DP1227" s="15" t="s">
        <v>2501</v>
      </c>
      <c r="DQ1227" s="15" t="s">
        <v>2501</v>
      </c>
      <c r="DR1227" s="15" t="s">
        <v>2501</v>
      </c>
      <c r="EA1227">
        <v>24</v>
      </c>
      <c r="EB1227" s="15" t="s">
        <v>3433</v>
      </c>
      <c r="EC1227" s="15" t="s">
        <v>1143</v>
      </c>
      <c r="ED1227" s="15" t="s">
        <v>2507</v>
      </c>
      <c r="EE1227" s="15" t="s">
        <v>1144</v>
      </c>
      <c r="EF1227" s="15" t="s">
        <v>2501</v>
      </c>
      <c r="EG1227" s="15" t="s">
        <v>2501</v>
      </c>
      <c r="EH1227" s="15" t="s">
        <v>2501</v>
      </c>
      <c r="EI1227" s="15" t="s">
        <v>2642</v>
      </c>
      <c r="EJ1227" s="15" t="s">
        <v>2494</v>
      </c>
      <c r="EK1227" s="15" t="s">
        <v>129</v>
      </c>
      <c r="EL1227" s="15" t="s">
        <v>2502</v>
      </c>
      <c r="EM1227" s="15" t="s">
        <v>2501</v>
      </c>
      <c r="EN1227" s="15" t="s">
        <v>2501</v>
      </c>
      <c r="HW1227">
        <v>44</v>
      </c>
      <c r="HX1227" s="15" t="s">
        <v>1996</v>
      </c>
      <c r="HY1227" s="15" t="s">
        <v>2501</v>
      </c>
    </row>
    <row r="1228" spans="31:233">
      <c r="AE1228">
        <v>48</v>
      </c>
      <c r="AF1228" s="15" t="s">
        <v>2504</v>
      </c>
      <c r="AG1228" s="15" t="s">
        <v>1109</v>
      </c>
      <c r="AH1228" s="15" t="s">
        <v>2494</v>
      </c>
      <c r="AI1228" s="15" t="s">
        <v>2501</v>
      </c>
      <c r="AJ1228" s="15" t="s">
        <v>2501</v>
      </c>
      <c r="AK1228" s="15" t="s">
        <v>1701</v>
      </c>
      <c r="AL1228" s="15" t="s">
        <v>2501</v>
      </c>
      <c r="AM1228" s="15" t="s">
        <v>2501</v>
      </c>
      <c r="AN1228" s="15" t="s">
        <v>2501</v>
      </c>
      <c r="AO1228" s="15" t="s">
        <v>2501</v>
      </c>
      <c r="AP1228" s="15" t="s">
        <v>2501</v>
      </c>
      <c r="AQ1228" s="15" t="s">
        <v>2501</v>
      </c>
      <c r="AR1228" s="15" t="s">
        <v>2501</v>
      </c>
      <c r="AS1228" s="15" t="s">
        <v>2648</v>
      </c>
      <c r="AT1228" s="15" t="s">
        <v>2642</v>
      </c>
      <c r="AU1228" s="15" t="s">
        <v>2501</v>
      </c>
      <c r="AV1228" s="15" t="s">
        <v>2501</v>
      </c>
      <c r="AW1228" s="15" t="s">
        <v>2501</v>
      </c>
      <c r="AX1228" s="15" t="s">
        <v>2501</v>
      </c>
      <c r="AY1228" s="15" t="s">
        <v>2644</v>
      </c>
      <c r="AZ1228" s="15" t="s">
        <v>2504</v>
      </c>
      <c r="BA1228" s="15" t="s">
        <v>2645</v>
      </c>
      <c r="BB1228" s="15" t="s">
        <v>2501</v>
      </c>
      <c r="BC1228" s="15" t="s">
        <v>2501</v>
      </c>
      <c r="BD1228" s="15" t="s">
        <v>2646</v>
      </c>
      <c r="BE1228" s="15" t="s">
        <v>2501</v>
      </c>
      <c r="BF1228" s="15" t="s">
        <v>2501</v>
      </c>
      <c r="BG1228" s="15" t="s">
        <v>2501</v>
      </c>
      <c r="BH1228" s="15" t="s">
        <v>2501</v>
      </c>
      <c r="BI1228" s="15" t="s">
        <v>2501</v>
      </c>
      <c r="BJ1228" s="15" t="s">
        <v>2643</v>
      </c>
      <c r="BK1228" s="15" t="s">
        <v>2647</v>
      </c>
      <c r="BL1228" s="15" t="s">
        <v>2501</v>
      </c>
      <c r="BM1228" s="15" t="s">
        <v>2502</v>
      </c>
      <c r="BN1228" s="15" t="s">
        <v>2501</v>
      </c>
      <c r="BO1228" s="15" t="s">
        <v>2501</v>
      </c>
      <c r="BP1228" s="15" t="s">
        <v>2501</v>
      </c>
      <c r="BQ1228" s="15" t="s">
        <v>2648</v>
      </c>
      <c r="BR1228" s="15" t="s">
        <v>2502</v>
      </c>
      <c r="BS1228" s="15" t="s">
        <v>2502</v>
      </c>
      <c r="BT1228" s="15" t="s">
        <v>2502</v>
      </c>
      <c r="BU1228" s="15" t="s">
        <v>2502</v>
      </c>
      <c r="BV1228" s="15" t="s">
        <v>2502</v>
      </c>
      <c r="BW1228" s="15" t="s">
        <v>2501</v>
      </c>
      <c r="BX1228" s="15" t="s">
        <v>2501</v>
      </c>
      <c r="BY1228" s="15" t="s">
        <v>2501</v>
      </c>
      <c r="BZ1228" s="15" t="s">
        <v>2501</v>
      </c>
      <c r="CA1228" s="15" t="s">
        <v>2502</v>
      </c>
      <c r="CB1228" s="15" t="s">
        <v>1628</v>
      </c>
      <c r="CC1228" s="15" t="s">
        <v>2501</v>
      </c>
      <c r="CD1228" s="15" t="s">
        <v>2501</v>
      </c>
      <c r="CE1228" s="15" t="s">
        <v>2501</v>
      </c>
      <c r="CF1228" s="15" t="s">
        <v>2501</v>
      </c>
      <c r="CG1228" s="15" t="s">
        <v>2501</v>
      </c>
      <c r="CM1228">
        <v>24</v>
      </c>
      <c r="CN1228" s="15" t="s">
        <v>2715</v>
      </c>
      <c r="CO1228" s="15" t="s">
        <v>1814</v>
      </c>
      <c r="CP1228" s="15" t="s">
        <v>2295</v>
      </c>
      <c r="CQ1228" s="15" t="s">
        <v>2402</v>
      </c>
      <c r="CR1228" s="15" t="s">
        <v>1488</v>
      </c>
      <c r="CS1228" s="15" t="s">
        <v>1255</v>
      </c>
      <c r="CT1228" s="15" t="s">
        <v>2501</v>
      </c>
      <c r="CU1228" s="15" t="s">
        <v>1159</v>
      </c>
      <c r="CV1228" s="15" t="s">
        <v>2501</v>
      </c>
      <c r="DG1228">
        <v>29</v>
      </c>
      <c r="DH1228" s="15" t="s">
        <v>453</v>
      </c>
      <c r="DI1228" s="15" t="s">
        <v>3205</v>
      </c>
      <c r="DJ1228" s="15" t="s">
        <v>3385</v>
      </c>
      <c r="DK1228" s="15" t="s">
        <v>2647</v>
      </c>
      <c r="DL1228" s="15" t="s">
        <v>2494</v>
      </c>
      <c r="DM1228" s="15" t="s">
        <v>2501</v>
      </c>
      <c r="DN1228" s="15" t="s">
        <v>2502</v>
      </c>
      <c r="DO1228" s="15" t="s">
        <v>2502</v>
      </c>
      <c r="DP1228" s="15" t="s">
        <v>2501</v>
      </c>
      <c r="DQ1228" s="15" t="s">
        <v>2501</v>
      </c>
      <c r="DR1228" s="15" t="s">
        <v>2501</v>
      </c>
      <c r="EA1228">
        <v>24</v>
      </c>
      <c r="EB1228" s="15" t="s">
        <v>1814</v>
      </c>
      <c r="EC1228" s="15" t="s">
        <v>1143</v>
      </c>
      <c r="ED1228" s="15" t="s">
        <v>2507</v>
      </c>
      <c r="EE1228" s="15" t="s">
        <v>1144</v>
      </c>
      <c r="EF1228" s="15" t="s">
        <v>2501</v>
      </c>
      <c r="EG1228" s="15" t="s">
        <v>2501</v>
      </c>
      <c r="EH1228" s="15" t="s">
        <v>2501</v>
      </c>
      <c r="EI1228" s="15" t="s">
        <v>2642</v>
      </c>
      <c r="EJ1228" s="15" t="s">
        <v>2494</v>
      </c>
      <c r="EK1228" s="15" t="s">
        <v>132</v>
      </c>
      <c r="EL1228" s="15" t="s">
        <v>2502</v>
      </c>
      <c r="EM1228" s="15" t="s">
        <v>2501</v>
      </c>
      <c r="EN1228" s="15" t="s">
        <v>2501</v>
      </c>
      <c r="HW1228">
        <v>44</v>
      </c>
      <c r="HX1228" s="15" t="s">
        <v>1997</v>
      </c>
      <c r="HY1228" s="15" t="s">
        <v>2496</v>
      </c>
    </row>
    <row r="1229" spans="31:233">
      <c r="AE1229">
        <v>48</v>
      </c>
      <c r="AF1229" s="15" t="s">
        <v>1248</v>
      </c>
      <c r="AG1229" s="15" t="s">
        <v>1249</v>
      </c>
      <c r="AH1229" s="15" t="s">
        <v>2494</v>
      </c>
      <c r="AI1229" s="15" t="s">
        <v>2501</v>
      </c>
      <c r="AJ1229" s="15" t="s">
        <v>2494</v>
      </c>
      <c r="AK1229" s="15" t="s">
        <v>2641</v>
      </c>
      <c r="AL1229" s="15" t="s">
        <v>2501</v>
      </c>
      <c r="AM1229" s="15" t="s">
        <v>1716</v>
      </c>
      <c r="AN1229" s="15" t="s">
        <v>2501</v>
      </c>
      <c r="AO1229" s="15" t="s">
        <v>2501</v>
      </c>
      <c r="AP1229" s="15" t="s">
        <v>2501</v>
      </c>
      <c r="AQ1229" s="15" t="s">
        <v>2501</v>
      </c>
      <c r="AR1229" s="15" t="s">
        <v>2501</v>
      </c>
      <c r="AS1229" s="15" t="s">
        <v>2496</v>
      </c>
      <c r="AT1229" s="15" t="s">
        <v>2642</v>
      </c>
      <c r="AU1229" s="15" t="s">
        <v>2501</v>
      </c>
      <c r="AV1229" s="15" t="s">
        <v>2501</v>
      </c>
      <c r="AW1229" s="15" t="s">
        <v>2501</v>
      </c>
      <c r="AX1229" s="15" t="s">
        <v>2501</v>
      </c>
      <c r="AY1229" s="15" t="s">
        <v>2644</v>
      </c>
      <c r="AZ1229" s="15" t="s">
        <v>1248</v>
      </c>
      <c r="BA1229" s="15" t="s">
        <v>2645</v>
      </c>
      <c r="BB1229" s="15" t="s">
        <v>2501</v>
      </c>
      <c r="BC1229" s="15" t="s">
        <v>2501</v>
      </c>
      <c r="BD1229" s="15" t="s">
        <v>2646</v>
      </c>
      <c r="BE1229" s="15" t="s">
        <v>2501</v>
      </c>
      <c r="BF1229" s="15" t="s">
        <v>2501</v>
      </c>
      <c r="BG1229" s="15" t="s">
        <v>2501</v>
      </c>
      <c r="BH1229" s="15" t="s">
        <v>2501</v>
      </c>
      <c r="BI1229" s="15" t="s">
        <v>2501</v>
      </c>
      <c r="BJ1229" s="15" t="s">
        <v>2643</v>
      </c>
      <c r="BK1229" s="15" t="s">
        <v>2647</v>
      </c>
      <c r="BL1229" s="15" t="s">
        <v>2501</v>
      </c>
      <c r="BM1229" s="15" t="s">
        <v>2502</v>
      </c>
      <c r="BN1229" s="15" t="s">
        <v>2501</v>
      </c>
      <c r="BO1229" s="15" t="s">
        <v>2494</v>
      </c>
      <c r="BP1229" s="15" t="s">
        <v>2501</v>
      </c>
      <c r="BQ1229" s="15" t="s">
        <v>2648</v>
      </c>
      <c r="BR1229" s="15" t="s">
        <v>2502</v>
      </c>
      <c r="BS1229" s="15" t="s">
        <v>2502</v>
      </c>
      <c r="BT1229" s="15" t="s">
        <v>2502</v>
      </c>
      <c r="BU1229" s="15" t="s">
        <v>2496</v>
      </c>
      <c r="BV1229" s="15" t="s">
        <v>2502</v>
      </c>
      <c r="BW1229" s="15" t="s">
        <v>2501</v>
      </c>
      <c r="BX1229" s="15" t="s">
        <v>2501</v>
      </c>
      <c r="BY1229" s="15" t="s">
        <v>2501</v>
      </c>
      <c r="BZ1229" s="15" t="s">
        <v>2501</v>
      </c>
      <c r="CA1229" s="15" t="s">
        <v>2502</v>
      </c>
      <c r="CB1229" s="15" t="s">
        <v>2122</v>
      </c>
      <c r="CC1229" s="15" t="s">
        <v>2501</v>
      </c>
      <c r="CD1229" s="15" t="s">
        <v>2501</v>
      </c>
      <c r="CE1229" s="15" t="s">
        <v>2501</v>
      </c>
      <c r="CF1229" s="15" t="s">
        <v>2501</v>
      </c>
      <c r="CG1229" s="15" t="s">
        <v>2501</v>
      </c>
      <c r="CM1229">
        <v>24</v>
      </c>
      <c r="CN1229" s="15" t="s">
        <v>2715</v>
      </c>
      <c r="CO1229" s="15" t="s">
        <v>1815</v>
      </c>
      <c r="CP1229" s="15" t="s">
        <v>1217</v>
      </c>
      <c r="CQ1229" s="15" t="s">
        <v>2185</v>
      </c>
      <c r="CR1229" s="15" t="s">
        <v>1488</v>
      </c>
      <c r="CS1229" s="15" t="s">
        <v>1255</v>
      </c>
      <c r="CT1229" s="15" t="s">
        <v>2501</v>
      </c>
      <c r="CU1229" s="15" t="s">
        <v>1159</v>
      </c>
      <c r="CV1229" s="15" t="s">
        <v>2501</v>
      </c>
      <c r="DG1229">
        <v>29</v>
      </c>
      <c r="DH1229" s="15" t="s">
        <v>453</v>
      </c>
      <c r="DI1229" s="15" t="s">
        <v>3206</v>
      </c>
      <c r="DJ1229" s="15" t="s">
        <v>3207</v>
      </c>
      <c r="DK1229" s="15" t="s">
        <v>2647</v>
      </c>
      <c r="DL1229" s="15" t="s">
        <v>2494</v>
      </c>
      <c r="DM1229" s="15" t="s">
        <v>2501</v>
      </c>
      <c r="DN1229" s="15" t="s">
        <v>2502</v>
      </c>
      <c r="DO1229" s="15" t="s">
        <v>2502</v>
      </c>
      <c r="DP1229" s="15" t="s">
        <v>2501</v>
      </c>
      <c r="DQ1229" s="15" t="s">
        <v>2501</v>
      </c>
      <c r="DR1229" s="15" t="s">
        <v>2501</v>
      </c>
      <c r="EA1229">
        <v>24</v>
      </c>
      <c r="EB1229" s="15" t="s">
        <v>1578</v>
      </c>
      <c r="EC1229" s="15" t="s">
        <v>1143</v>
      </c>
      <c r="ED1229" s="15" t="s">
        <v>2507</v>
      </c>
      <c r="EE1229" s="15" t="s">
        <v>1144</v>
      </c>
      <c r="EF1229" s="15" t="s">
        <v>2501</v>
      </c>
      <c r="EG1229" s="15" t="s">
        <v>2501</v>
      </c>
      <c r="EH1229" s="15" t="s">
        <v>2501</v>
      </c>
      <c r="EI1229" s="15" t="s">
        <v>2642</v>
      </c>
      <c r="EJ1229" s="15" t="s">
        <v>2494</v>
      </c>
      <c r="EK1229" s="15" t="s">
        <v>135</v>
      </c>
      <c r="EL1229" s="15" t="s">
        <v>2502</v>
      </c>
      <c r="EM1229" s="15" t="s">
        <v>2501</v>
      </c>
      <c r="EN1229" s="15" t="s">
        <v>2501</v>
      </c>
      <c r="HW1229">
        <v>44</v>
      </c>
      <c r="HX1229" s="15" t="s">
        <v>1998</v>
      </c>
      <c r="HY1229" s="15" t="s">
        <v>2501</v>
      </c>
    </row>
    <row r="1230" spans="31:233">
      <c r="AE1230">
        <v>48</v>
      </c>
      <c r="AF1230" s="15" t="s">
        <v>1629</v>
      </c>
      <c r="AG1230" s="15" t="s">
        <v>1485</v>
      </c>
      <c r="AH1230" s="15" t="s">
        <v>2501</v>
      </c>
      <c r="AI1230" s="15" t="s">
        <v>2494</v>
      </c>
      <c r="AJ1230" s="15" t="s">
        <v>2494</v>
      </c>
      <c r="AK1230" s="15" t="s">
        <v>455</v>
      </c>
      <c r="AL1230" s="15" t="s">
        <v>2501</v>
      </c>
      <c r="AM1230" s="15" t="s">
        <v>880</v>
      </c>
      <c r="AN1230" s="15" t="s">
        <v>2501</v>
      </c>
      <c r="AO1230" s="15" t="s">
        <v>2501</v>
      </c>
      <c r="AP1230" s="15" t="s">
        <v>2501</v>
      </c>
      <c r="AQ1230" s="15" t="s">
        <v>2501</v>
      </c>
      <c r="AR1230" s="15" t="s">
        <v>1486</v>
      </c>
      <c r="AS1230" s="15" t="s">
        <v>2501</v>
      </c>
      <c r="AT1230" s="15" t="s">
        <v>2642</v>
      </c>
      <c r="AU1230" s="15" t="s">
        <v>2501</v>
      </c>
      <c r="AV1230" s="15" t="s">
        <v>2501</v>
      </c>
      <c r="AW1230" s="15" t="s">
        <v>2501</v>
      </c>
      <c r="AX1230" s="15" t="s">
        <v>2501</v>
      </c>
      <c r="AY1230" s="15" t="s">
        <v>2644</v>
      </c>
      <c r="AZ1230" s="15" t="s">
        <v>1629</v>
      </c>
      <c r="BA1230" s="15" t="s">
        <v>2645</v>
      </c>
      <c r="BB1230" s="15" t="s">
        <v>2501</v>
      </c>
      <c r="BC1230" s="15" t="s">
        <v>2501</v>
      </c>
      <c r="BD1230" s="15" t="s">
        <v>2501</v>
      </c>
      <c r="BE1230" s="15" t="s">
        <v>2501</v>
      </c>
      <c r="BF1230" s="15" t="s">
        <v>2501</v>
      </c>
      <c r="BG1230" s="15" t="s">
        <v>2501</v>
      </c>
      <c r="BH1230" s="15" t="s">
        <v>2501</v>
      </c>
      <c r="BI1230" s="15" t="s">
        <v>2501</v>
      </c>
      <c r="BJ1230" s="15" t="s">
        <v>2643</v>
      </c>
      <c r="BK1230" s="15" t="s">
        <v>2647</v>
      </c>
      <c r="BL1230" s="15" t="s">
        <v>2494</v>
      </c>
      <c r="BM1230" s="15" t="s">
        <v>2502</v>
      </c>
      <c r="BN1230" s="15" t="s">
        <v>2501</v>
      </c>
      <c r="BO1230" s="15" t="s">
        <v>2494</v>
      </c>
      <c r="BP1230" s="15" t="s">
        <v>2501</v>
      </c>
      <c r="BQ1230" s="15" t="s">
        <v>2501</v>
      </c>
      <c r="BR1230" s="15" t="s">
        <v>2502</v>
      </c>
      <c r="BS1230" s="15" t="s">
        <v>2502</v>
      </c>
      <c r="BT1230" s="15" t="s">
        <v>2502</v>
      </c>
      <c r="BU1230" s="15" t="s">
        <v>2502</v>
      </c>
      <c r="BV1230" s="15" t="s">
        <v>2502</v>
      </c>
      <c r="BW1230" s="15" t="s">
        <v>2501</v>
      </c>
      <c r="BX1230" s="15" t="s">
        <v>2501</v>
      </c>
      <c r="BY1230" s="15" t="s">
        <v>2501</v>
      </c>
      <c r="BZ1230" s="15" t="s">
        <v>2501</v>
      </c>
      <c r="CA1230" s="15" t="s">
        <v>2501</v>
      </c>
      <c r="CB1230" s="15" t="s">
        <v>1629</v>
      </c>
      <c r="CC1230" s="15" t="s">
        <v>2501</v>
      </c>
      <c r="CD1230" s="15" t="s">
        <v>2501</v>
      </c>
      <c r="CE1230" s="15" t="s">
        <v>2501</v>
      </c>
      <c r="CF1230" s="15" t="s">
        <v>2501</v>
      </c>
      <c r="CG1230" s="15" t="s">
        <v>2501</v>
      </c>
      <c r="CM1230">
        <v>24</v>
      </c>
      <c r="CN1230" s="15" t="s">
        <v>2715</v>
      </c>
      <c r="CO1230" s="15" t="s">
        <v>2203</v>
      </c>
      <c r="CP1230" s="15" t="s">
        <v>1577</v>
      </c>
      <c r="CQ1230" s="15" t="s">
        <v>2188</v>
      </c>
      <c r="CR1230" s="15" t="s">
        <v>1488</v>
      </c>
      <c r="CS1230" s="15" t="s">
        <v>1255</v>
      </c>
      <c r="CT1230" s="15" t="s">
        <v>2501</v>
      </c>
      <c r="CU1230" s="15" t="s">
        <v>1159</v>
      </c>
      <c r="CV1230" s="15" t="s">
        <v>2501</v>
      </c>
      <c r="DG1230">
        <v>29</v>
      </c>
      <c r="DH1230" s="15" t="s">
        <v>453</v>
      </c>
      <c r="DI1230" s="15" t="s">
        <v>3208</v>
      </c>
      <c r="DJ1230" s="15" t="s">
        <v>3209</v>
      </c>
      <c r="DK1230" s="15" t="s">
        <v>2647</v>
      </c>
      <c r="DL1230" s="15" t="s">
        <v>2494</v>
      </c>
      <c r="DM1230" s="15" t="s">
        <v>2501</v>
      </c>
      <c r="DN1230" s="15" t="s">
        <v>2502</v>
      </c>
      <c r="DO1230" s="15" t="s">
        <v>2502</v>
      </c>
      <c r="DP1230" s="15" t="s">
        <v>2501</v>
      </c>
      <c r="DQ1230" s="15" t="s">
        <v>2501</v>
      </c>
      <c r="DR1230" s="15" t="s">
        <v>2501</v>
      </c>
      <c r="EA1230">
        <v>24</v>
      </c>
      <c r="EB1230" s="15" t="s">
        <v>1579</v>
      </c>
      <c r="EC1230" s="15" t="s">
        <v>1143</v>
      </c>
      <c r="ED1230" s="15" t="s">
        <v>2507</v>
      </c>
      <c r="EE1230" s="15" t="s">
        <v>1144</v>
      </c>
      <c r="EF1230" s="15" t="s">
        <v>2501</v>
      </c>
      <c r="EG1230" s="15" t="s">
        <v>2501</v>
      </c>
      <c r="EH1230" s="15" t="s">
        <v>2501</v>
      </c>
      <c r="EI1230" s="15" t="s">
        <v>2642</v>
      </c>
      <c r="EJ1230" s="15" t="s">
        <v>2494</v>
      </c>
      <c r="EK1230" s="15" t="s">
        <v>137</v>
      </c>
      <c r="EL1230" s="15" t="s">
        <v>2502</v>
      </c>
      <c r="EM1230" s="15" t="s">
        <v>2501</v>
      </c>
      <c r="EN1230" s="15" t="s">
        <v>2501</v>
      </c>
      <c r="HW1230">
        <v>44</v>
      </c>
      <c r="HX1230" s="15" t="s">
        <v>1999</v>
      </c>
      <c r="HY1230" s="15" t="s">
        <v>1282</v>
      </c>
    </row>
    <row r="1231" spans="31:233" ht="38.25">
      <c r="AE1231">
        <v>48</v>
      </c>
      <c r="AF1231" s="15" t="s">
        <v>895</v>
      </c>
      <c r="AG1231" s="15" t="s">
        <v>1795</v>
      </c>
      <c r="AH1231" s="15" t="s">
        <v>2494</v>
      </c>
      <c r="AI1231" s="15" t="s">
        <v>2501</v>
      </c>
      <c r="AJ1231" s="15" t="s">
        <v>1488</v>
      </c>
      <c r="AK1231" s="15" t="s">
        <v>2641</v>
      </c>
      <c r="AL1231" s="15" t="s">
        <v>2501</v>
      </c>
      <c r="AM1231" s="15" t="s">
        <v>1918</v>
      </c>
      <c r="AN1231" s="15" t="s">
        <v>2501</v>
      </c>
      <c r="AO1231" s="15" t="s">
        <v>2501</v>
      </c>
      <c r="AP1231" s="15" t="s">
        <v>2501</v>
      </c>
      <c r="AQ1231" s="15" t="s">
        <v>2501</v>
      </c>
      <c r="AR1231" s="15" t="s">
        <v>2501</v>
      </c>
      <c r="AS1231" s="15" t="s">
        <v>2502</v>
      </c>
      <c r="AT1231" s="15" t="s">
        <v>888</v>
      </c>
      <c r="AU1231" s="15" t="s">
        <v>2501</v>
      </c>
      <c r="AV1231" s="15" t="s">
        <v>3189</v>
      </c>
      <c r="AW1231" s="15" t="s">
        <v>2501</v>
      </c>
      <c r="AX1231" s="15" t="s">
        <v>2501</v>
      </c>
      <c r="AY1231" s="15" t="s">
        <v>2644</v>
      </c>
      <c r="AZ1231" s="15" t="s">
        <v>895</v>
      </c>
      <c r="BA1231" s="15" t="s">
        <v>2645</v>
      </c>
      <c r="BB1231" s="15" t="s">
        <v>2501</v>
      </c>
      <c r="BC1231" s="15" t="s">
        <v>2501</v>
      </c>
      <c r="BD1231" s="15" t="s">
        <v>2646</v>
      </c>
      <c r="BE1231" s="15" t="s">
        <v>895</v>
      </c>
      <c r="BF1231" s="15" t="s">
        <v>2645</v>
      </c>
      <c r="BG1231" s="15" t="s">
        <v>2501</v>
      </c>
      <c r="BH1231" s="15" t="s">
        <v>2501</v>
      </c>
      <c r="BI1231" s="15" t="s">
        <v>2501</v>
      </c>
      <c r="BJ1231" s="15" t="s">
        <v>2643</v>
      </c>
      <c r="BK1231" s="15" t="s">
        <v>2647</v>
      </c>
      <c r="BL1231" s="15" t="s">
        <v>2501</v>
      </c>
      <c r="BM1231" s="15" t="s">
        <v>2502</v>
      </c>
      <c r="BN1231" s="15" t="s">
        <v>2501</v>
      </c>
      <c r="BO1231" s="15" t="s">
        <v>2494</v>
      </c>
      <c r="BP1231" s="15" t="s">
        <v>2501</v>
      </c>
      <c r="BQ1231" s="15" t="s">
        <v>2648</v>
      </c>
      <c r="BR1231" s="15" t="s">
        <v>2496</v>
      </c>
      <c r="BS1231" s="15" t="s">
        <v>2502</v>
      </c>
      <c r="BT1231" s="15" t="s">
        <v>2502</v>
      </c>
      <c r="BU1231" s="15" t="s">
        <v>2648</v>
      </c>
      <c r="BV1231" s="15" t="s">
        <v>2502</v>
      </c>
      <c r="BW1231" s="15" t="s">
        <v>2501</v>
      </c>
      <c r="BX1231" s="15" t="s">
        <v>2501</v>
      </c>
      <c r="BY1231" s="15" t="s">
        <v>2501</v>
      </c>
      <c r="BZ1231" s="15" t="s">
        <v>2501</v>
      </c>
      <c r="CA1231" s="15" t="s">
        <v>2502</v>
      </c>
      <c r="CB1231" s="15" t="s">
        <v>2859</v>
      </c>
      <c r="CC1231" s="15" t="s">
        <v>2501</v>
      </c>
      <c r="CD1231" s="15" t="s">
        <v>2501</v>
      </c>
      <c r="CE1231" s="15" t="s">
        <v>2501</v>
      </c>
      <c r="CF1231" s="15" t="s">
        <v>2501</v>
      </c>
      <c r="CG1231" s="15" t="s">
        <v>2501</v>
      </c>
      <c r="CM1231">
        <v>24</v>
      </c>
      <c r="CN1231" s="15" t="s">
        <v>2715</v>
      </c>
      <c r="CO1231" s="15" t="s">
        <v>1578</v>
      </c>
      <c r="CP1231" s="16" t="s">
        <v>2398</v>
      </c>
      <c r="CQ1231" s="15" t="s">
        <v>2191</v>
      </c>
      <c r="CR1231" s="15" t="s">
        <v>1488</v>
      </c>
      <c r="CS1231" s="15" t="s">
        <v>2708</v>
      </c>
      <c r="CT1231" s="15" t="s">
        <v>2501</v>
      </c>
      <c r="CU1231" s="15" t="s">
        <v>1159</v>
      </c>
      <c r="CV1231" s="15" t="s">
        <v>2501</v>
      </c>
      <c r="DG1231">
        <v>29</v>
      </c>
      <c r="DH1231" s="15" t="s">
        <v>453</v>
      </c>
      <c r="DI1231" s="15" t="s">
        <v>3210</v>
      </c>
      <c r="DJ1231" s="15" t="s">
        <v>2892</v>
      </c>
      <c r="DK1231" s="15" t="s">
        <v>2647</v>
      </c>
      <c r="DL1231" s="15" t="s">
        <v>2494</v>
      </c>
      <c r="DM1231" s="15" t="s">
        <v>2501</v>
      </c>
      <c r="DN1231" s="15" t="s">
        <v>2502</v>
      </c>
      <c r="DO1231" s="15" t="s">
        <v>2502</v>
      </c>
      <c r="DP1231" s="15" t="s">
        <v>2501</v>
      </c>
      <c r="DQ1231" s="15" t="s">
        <v>2501</v>
      </c>
      <c r="DR1231" s="15" t="s">
        <v>2501</v>
      </c>
      <c r="EA1231">
        <v>24</v>
      </c>
      <c r="EB1231" s="15" t="s">
        <v>2109</v>
      </c>
      <c r="EC1231" s="15" t="s">
        <v>1143</v>
      </c>
      <c r="ED1231" s="15" t="s">
        <v>2507</v>
      </c>
      <c r="EE1231" s="15" t="s">
        <v>1144</v>
      </c>
      <c r="EF1231" s="15" t="s">
        <v>2501</v>
      </c>
      <c r="EG1231" s="15" t="s">
        <v>2501</v>
      </c>
      <c r="EH1231" s="15" t="s">
        <v>2501</v>
      </c>
      <c r="EI1231" s="15" t="s">
        <v>2642</v>
      </c>
      <c r="EJ1231" s="15" t="s">
        <v>2494</v>
      </c>
      <c r="EK1231" s="15" t="s">
        <v>138</v>
      </c>
      <c r="EL1231" s="15" t="s">
        <v>2502</v>
      </c>
      <c r="EM1231" s="15" t="s">
        <v>2501</v>
      </c>
      <c r="EN1231" s="15" t="s">
        <v>2501</v>
      </c>
      <c r="HW1231">
        <v>44</v>
      </c>
      <c r="HX1231" s="15" t="s">
        <v>2001</v>
      </c>
      <c r="HY1231" s="15" t="s">
        <v>1817</v>
      </c>
    </row>
    <row r="1232" spans="31:233" ht="38.25">
      <c r="AE1232">
        <v>40</v>
      </c>
      <c r="AF1232" s="15" t="s">
        <v>2504</v>
      </c>
      <c r="AG1232" s="15" t="s">
        <v>1109</v>
      </c>
      <c r="AH1232" s="15" t="s">
        <v>2494</v>
      </c>
      <c r="AI1232" s="15" t="s">
        <v>2501</v>
      </c>
      <c r="AJ1232" s="15" t="s">
        <v>2501</v>
      </c>
      <c r="AK1232" s="15" t="s">
        <v>2641</v>
      </c>
      <c r="AL1232" s="15" t="s">
        <v>2501</v>
      </c>
      <c r="AM1232" s="15" t="s">
        <v>2501</v>
      </c>
      <c r="AN1232" s="15" t="s">
        <v>2501</v>
      </c>
      <c r="AO1232" s="15" t="s">
        <v>2501</v>
      </c>
      <c r="AP1232" s="15" t="s">
        <v>2501</v>
      </c>
      <c r="AQ1232" s="15" t="s">
        <v>2501</v>
      </c>
      <c r="AR1232" s="15" t="s">
        <v>2501</v>
      </c>
      <c r="AS1232" s="15" t="s">
        <v>2648</v>
      </c>
      <c r="AT1232" s="15" t="s">
        <v>2642</v>
      </c>
      <c r="AU1232" s="15" t="s">
        <v>2501</v>
      </c>
      <c r="AV1232" s="15" t="s">
        <v>2501</v>
      </c>
      <c r="AW1232" s="15" t="s">
        <v>2501</v>
      </c>
      <c r="AX1232" s="15" t="s">
        <v>2501</v>
      </c>
      <c r="AY1232" s="15" t="s">
        <v>2644</v>
      </c>
      <c r="AZ1232" s="15" t="s">
        <v>2504</v>
      </c>
      <c r="BA1232" s="15" t="s">
        <v>2645</v>
      </c>
      <c r="BB1232" s="15" t="s">
        <v>2501</v>
      </c>
      <c r="BC1232" s="15" t="s">
        <v>2501</v>
      </c>
      <c r="BD1232" s="15" t="s">
        <v>2646</v>
      </c>
      <c r="BE1232" s="15" t="s">
        <v>2501</v>
      </c>
      <c r="BF1232" s="15" t="s">
        <v>2501</v>
      </c>
      <c r="BG1232" s="15" t="s">
        <v>2501</v>
      </c>
      <c r="BH1232" s="15" t="s">
        <v>2501</v>
      </c>
      <c r="BI1232" s="15" t="s">
        <v>2501</v>
      </c>
      <c r="BJ1232" s="15" t="s">
        <v>2643</v>
      </c>
      <c r="BK1232" s="15" t="s">
        <v>2647</v>
      </c>
      <c r="BL1232" s="15" t="s">
        <v>2501</v>
      </c>
      <c r="BM1232" s="15" t="s">
        <v>2502</v>
      </c>
      <c r="BN1232" s="15" t="s">
        <v>2501</v>
      </c>
      <c r="BO1232" s="15" t="s">
        <v>2501</v>
      </c>
      <c r="BP1232" s="15" t="s">
        <v>2501</v>
      </c>
      <c r="BQ1232" s="15" t="s">
        <v>2648</v>
      </c>
      <c r="BR1232" s="15" t="s">
        <v>2496</v>
      </c>
      <c r="BS1232" s="15" t="s">
        <v>2496</v>
      </c>
      <c r="BT1232" s="15" t="s">
        <v>2496</v>
      </c>
      <c r="BU1232" s="15" t="s">
        <v>2502</v>
      </c>
      <c r="BV1232" s="15" t="s">
        <v>2502</v>
      </c>
      <c r="BW1232" s="15" t="s">
        <v>2501</v>
      </c>
      <c r="BX1232" s="15" t="s">
        <v>2501</v>
      </c>
      <c r="BY1232" s="15" t="s">
        <v>2501</v>
      </c>
      <c r="BZ1232" s="15" t="s">
        <v>2501</v>
      </c>
      <c r="CA1232" s="15" t="s">
        <v>2502</v>
      </c>
      <c r="CB1232" s="15" t="s">
        <v>695</v>
      </c>
      <c r="CC1232" s="15" t="s">
        <v>2501</v>
      </c>
      <c r="CD1232" s="15" t="s">
        <v>2501</v>
      </c>
      <c r="CE1232" s="15" t="s">
        <v>2501</v>
      </c>
      <c r="CF1232" s="15" t="s">
        <v>2501</v>
      </c>
      <c r="CG1232" s="15" t="s">
        <v>2501</v>
      </c>
      <c r="CM1232">
        <v>24</v>
      </c>
      <c r="CN1232" s="15" t="s">
        <v>2715</v>
      </c>
      <c r="CO1232" s="15" t="s">
        <v>2108</v>
      </c>
      <c r="CP1232" s="16" t="s">
        <v>960</v>
      </c>
      <c r="CQ1232" s="15" t="s">
        <v>997</v>
      </c>
      <c r="CR1232" s="15" t="s">
        <v>1488</v>
      </c>
      <c r="CS1232" s="15" t="s">
        <v>2708</v>
      </c>
      <c r="CT1232" s="15" t="s">
        <v>2501</v>
      </c>
      <c r="CU1232" s="15" t="s">
        <v>1159</v>
      </c>
      <c r="CV1232" s="15" t="s">
        <v>2501</v>
      </c>
      <c r="DG1232">
        <v>29</v>
      </c>
      <c r="DH1232" s="15" t="s">
        <v>453</v>
      </c>
      <c r="DI1232" s="15" t="s">
        <v>3534</v>
      </c>
      <c r="DJ1232" s="15" t="s">
        <v>3535</v>
      </c>
      <c r="DK1232" s="15" t="s">
        <v>2647</v>
      </c>
      <c r="DL1232" s="15" t="s">
        <v>2494</v>
      </c>
      <c r="DM1232" s="15" t="s">
        <v>2501</v>
      </c>
      <c r="DN1232" s="15" t="s">
        <v>2502</v>
      </c>
      <c r="DO1232" s="15" t="s">
        <v>2502</v>
      </c>
      <c r="DP1232" s="15" t="s">
        <v>2501</v>
      </c>
      <c r="DQ1232" s="15" t="s">
        <v>2501</v>
      </c>
      <c r="DR1232" s="15" t="s">
        <v>2501</v>
      </c>
      <c r="EA1232">
        <v>24</v>
      </c>
      <c r="EB1232" s="15" t="s">
        <v>2112</v>
      </c>
      <c r="EC1232" s="15" t="s">
        <v>1143</v>
      </c>
      <c r="ED1232" s="15" t="s">
        <v>2507</v>
      </c>
      <c r="EE1232" s="15" t="s">
        <v>1144</v>
      </c>
      <c r="EF1232" s="15" t="s">
        <v>2501</v>
      </c>
      <c r="EG1232" s="15" t="s">
        <v>2501</v>
      </c>
      <c r="EH1232" s="15" t="s">
        <v>2501</v>
      </c>
      <c r="EI1232" s="15" t="s">
        <v>2642</v>
      </c>
      <c r="EJ1232" s="15" t="s">
        <v>2494</v>
      </c>
      <c r="EK1232" s="15" t="s">
        <v>141</v>
      </c>
      <c r="EL1232" s="15" t="s">
        <v>2502</v>
      </c>
      <c r="EM1232" s="15" t="s">
        <v>2501</v>
      </c>
      <c r="EN1232" s="15" t="s">
        <v>2501</v>
      </c>
      <c r="HW1232">
        <v>44</v>
      </c>
      <c r="HX1232" s="15" t="s">
        <v>2003</v>
      </c>
      <c r="HY1232" s="15" t="s">
        <v>1837</v>
      </c>
    </row>
    <row r="1233" spans="31:233" ht="25.5">
      <c r="AE1233">
        <v>40</v>
      </c>
      <c r="AF1233" s="15" t="s">
        <v>1487</v>
      </c>
      <c r="AG1233" s="15" t="s">
        <v>231</v>
      </c>
      <c r="AH1233" s="15" t="s">
        <v>2494</v>
      </c>
      <c r="AI1233" s="15" t="s">
        <v>2501</v>
      </c>
      <c r="AJ1233" s="15" t="s">
        <v>2501</v>
      </c>
      <c r="AK1233" s="15" t="s">
        <v>455</v>
      </c>
      <c r="AL1233" s="15" t="s">
        <v>2501</v>
      </c>
      <c r="AM1233" s="15" t="s">
        <v>2501</v>
      </c>
      <c r="AN1233" s="15" t="s">
        <v>2501</v>
      </c>
      <c r="AO1233" s="15" t="s">
        <v>2501</v>
      </c>
      <c r="AP1233" s="15" t="s">
        <v>2501</v>
      </c>
      <c r="AQ1233" s="15" t="s">
        <v>2501</v>
      </c>
      <c r="AR1233" s="15" t="s">
        <v>2501</v>
      </c>
      <c r="AS1233" s="15" t="s">
        <v>2496</v>
      </c>
      <c r="AT1233" s="15" t="s">
        <v>2642</v>
      </c>
      <c r="AU1233" s="15" t="s">
        <v>2501</v>
      </c>
      <c r="AV1233" s="15" t="s">
        <v>2501</v>
      </c>
      <c r="AW1233" s="15" t="s">
        <v>2501</v>
      </c>
      <c r="AX1233" s="15" t="s">
        <v>2501</v>
      </c>
      <c r="AY1233" s="15" t="s">
        <v>2644</v>
      </c>
      <c r="AZ1233" s="15" t="s">
        <v>1487</v>
      </c>
      <c r="BA1233" s="15" t="s">
        <v>2645</v>
      </c>
      <c r="BB1233" s="15" t="s">
        <v>2501</v>
      </c>
      <c r="BC1233" s="15" t="s">
        <v>2501</v>
      </c>
      <c r="BD1233" s="15" t="s">
        <v>2646</v>
      </c>
      <c r="BE1233" s="15" t="s">
        <v>2501</v>
      </c>
      <c r="BF1233" s="15" t="s">
        <v>2501</v>
      </c>
      <c r="BG1233" s="15" t="s">
        <v>2501</v>
      </c>
      <c r="BH1233" s="15" t="s">
        <v>2501</v>
      </c>
      <c r="BI1233" s="15" t="s">
        <v>2501</v>
      </c>
      <c r="BJ1233" s="15" t="s">
        <v>2643</v>
      </c>
      <c r="BK1233" s="15" t="s">
        <v>2647</v>
      </c>
      <c r="BL1233" s="15" t="s">
        <v>2501</v>
      </c>
      <c r="BM1233" s="15" t="s">
        <v>2502</v>
      </c>
      <c r="BN1233" s="15" t="s">
        <v>2501</v>
      </c>
      <c r="BO1233" s="15" t="s">
        <v>2501</v>
      </c>
      <c r="BP1233" s="15" t="s">
        <v>2501</v>
      </c>
      <c r="BQ1233" s="15" t="s">
        <v>2648</v>
      </c>
      <c r="BR1233" s="15" t="s">
        <v>2496</v>
      </c>
      <c r="BS1233" s="15" t="s">
        <v>2496</v>
      </c>
      <c r="BT1233" s="15" t="s">
        <v>2496</v>
      </c>
      <c r="BU1233" s="15" t="s">
        <v>2502</v>
      </c>
      <c r="BV1233" s="15" t="s">
        <v>2502</v>
      </c>
      <c r="BW1233" s="15" t="s">
        <v>2501</v>
      </c>
      <c r="BX1233" s="15" t="s">
        <v>2501</v>
      </c>
      <c r="BY1233" s="15" t="s">
        <v>2501</v>
      </c>
      <c r="BZ1233" s="15" t="s">
        <v>2501</v>
      </c>
      <c r="CA1233" s="15" t="s">
        <v>2502</v>
      </c>
      <c r="CB1233" s="15" t="s">
        <v>1779</v>
      </c>
      <c r="CC1233" s="15" t="s">
        <v>2501</v>
      </c>
      <c r="CD1233" s="15" t="s">
        <v>2501</v>
      </c>
      <c r="CE1233" s="15" t="s">
        <v>2501</v>
      </c>
      <c r="CF1233" s="15" t="s">
        <v>2501</v>
      </c>
      <c r="CG1233" s="15" t="s">
        <v>2501</v>
      </c>
      <c r="CM1233">
        <v>24</v>
      </c>
      <c r="CN1233" s="15" t="s">
        <v>2715</v>
      </c>
      <c r="CO1233" s="15" t="s">
        <v>2109</v>
      </c>
      <c r="CP1233" s="16" t="s">
        <v>1879</v>
      </c>
      <c r="CQ1233" s="15" t="s">
        <v>951</v>
      </c>
      <c r="CR1233" s="15" t="s">
        <v>1488</v>
      </c>
      <c r="CS1233" s="15" t="s">
        <v>2708</v>
      </c>
      <c r="CT1233" s="15" t="s">
        <v>2501</v>
      </c>
      <c r="CU1233" s="15" t="s">
        <v>1159</v>
      </c>
      <c r="CV1233" s="15" t="s">
        <v>2501</v>
      </c>
      <c r="DG1233">
        <v>29</v>
      </c>
      <c r="DH1233" s="15" t="s">
        <v>453</v>
      </c>
      <c r="DI1233" s="15" t="s">
        <v>3536</v>
      </c>
      <c r="DJ1233" s="15" t="s">
        <v>3537</v>
      </c>
      <c r="DK1233" s="15" t="s">
        <v>2647</v>
      </c>
      <c r="DL1233" s="15" t="s">
        <v>2494</v>
      </c>
      <c r="DM1233" s="15" t="s">
        <v>2501</v>
      </c>
      <c r="DN1233" s="15" t="s">
        <v>2502</v>
      </c>
      <c r="DO1233" s="15" t="s">
        <v>2502</v>
      </c>
      <c r="DP1233" s="15" t="s">
        <v>2501</v>
      </c>
      <c r="DQ1233" s="15" t="s">
        <v>2501</v>
      </c>
      <c r="DR1233" s="15" t="s">
        <v>2501</v>
      </c>
      <c r="EA1233">
        <v>24</v>
      </c>
      <c r="EB1233" s="15" t="s">
        <v>2110</v>
      </c>
      <c r="EC1233" s="15" t="s">
        <v>1143</v>
      </c>
      <c r="ED1233" s="15" t="s">
        <v>2507</v>
      </c>
      <c r="EE1233" s="15" t="s">
        <v>1144</v>
      </c>
      <c r="EF1233" s="15" t="s">
        <v>2501</v>
      </c>
      <c r="EG1233" s="15" t="s">
        <v>2501</v>
      </c>
      <c r="EH1233" s="15" t="s">
        <v>2501</v>
      </c>
      <c r="EI1233" s="15" t="s">
        <v>2642</v>
      </c>
      <c r="EJ1233" s="15" t="s">
        <v>2494</v>
      </c>
      <c r="EK1233" s="15" t="s">
        <v>139</v>
      </c>
      <c r="EL1233" s="15" t="s">
        <v>2502</v>
      </c>
      <c r="EM1233" s="15" t="s">
        <v>2501</v>
      </c>
      <c r="EN1233" s="15" t="s">
        <v>2501</v>
      </c>
      <c r="HW1233">
        <v>44</v>
      </c>
      <c r="HX1233" s="15" t="s">
        <v>2004</v>
      </c>
      <c r="HY1233" s="15" t="s">
        <v>2005</v>
      </c>
    </row>
    <row r="1234" spans="31:233" ht="38.25">
      <c r="AE1234">
        <v>40</v>
      </c>
      <c r="AF1234" s="15" t="s">
        <v>2490</v>
      </c>
      <c r="AG1234" s="15" t="s">
        <v>2491</v>
      </c>
      <c r="AH1234" s="15" t="s">
        <v>2494</v>
      </c>
      <c r="AI1234" s="15" t="s">
        <v>2501</v>
      </c>
      <c r="AJ1234" s="15" t="s">
        <v>2501</v>
      </c>
      <c r="AK1234" s="15" t="s">
        <v>459</v>
      </c>
      <c r="AL1234" s="15" t="s">
        <v>2501</v>
      </c>
      <c r="AM1234" s="15" t="s">
        <v>2501</v>
      </c>
      <c r="AN1234" s="15" t="s">
        <v>2501</v>
      </c>
      <c r="AO1234" s="15" t="s">
        <v>2501</v>
      </c>
      <c r="AP1234" s="15" t="s">
        <v>2501</v>
      </c>
      <c r="AQ1234" s="15" t="s">
        <v>2501</v>
      </c>
      <c r="AR1234" s="15" t="s">
        <v>2501</v>
      </c>
      <c r="AS1234" s="15" t="s">
        <v>2496</v>
      </c>
      <c r="AT1234" s="15" t="s">
        <v>2642</v>
      </c>
      <c r="AU1234" s="15" t="s">
        <v>2501</v>
      </c>
      <c r="AV1234" s="15" t="s">
        <v>2501</v>
      </c>
      <c r="AW1234" s="15" t="s">
        <v>2501</v>
      </c>
      <c r="AX1234" s="15" t="s">
        <v>2501</v>
      </c>
      <c r="AY1234" s="15" t="s">
        <v>2644</v>
      </c>
      <c r="AZ1234" s="15" t="s">
        <v>2490</v>
      </c>
      <c r="BA1234" s="15" t="s">
        <v>2645</v>
      </c>
      <c r="BB1234" s="15" t="s">
        <v>2501</v>
      </c>
      <c r="BC1234" s="15" t="s">
        <v>2501</v>
      </c>
      <c r="BD1234" s="15" t="s">
        <v>2646</v>
      </c>
      <c r="BE1234" s="15" t="s">
        <v>2501</v>
      </c>
      <c r="BF1234" s="15" t="s">
        <v>2501</v>
      </c>
      <c r="BG1234" s="15" t="s">
        <v>2501</v>
      </c>
      <c r="BH1234" s="15" t="s">
        <v>2501</v>
      </c>
      <c r="BI1234" s="15" t="s">
        <v>2501</v>
      </c>
      <c r="BJ1234" s="15" t="s">
        <v>2643</v>
      </c>
      <c r="BK1234" s="15" t="s">
        <v>2647</v>
      </c>
      <c r="BL1234" s="15" t="s">
        <v>2501</v>
      </c>
      <c r="BM1234" s="15" t="s">
        <v>2502</v>
      </c>
      <c r="BN1234" s="15" t="s">
        <v>2501</v>
      </c>
      <c r="BO1234" s="15" t="s">
        <v>2501</v>
      </c>
      <c r="BP1234" s="15" t="s">
        <v>2501</v>
      </c>
      <c r="BQ1234" s="15" t="s">
        <v>2648</v>
      </c>
      <c r="BR1234" s="15" t="s">
        <v>2496</v>
      </c>
      <c r="BS1234" s="15" t="s">
        <v>2496</v>
      </c>
      <c r="BT1234" s="15" t="s">
        <v>2496</v>
      </c>
      <c r="BU1234" s="15" t="s">
        <v>2502</v>
      </c>
      <c r="BV1234" s="15" t="s">
        <v>2502</v>
      </c>
      <c r="BW1234" s="15" t="s">
        <v>2501</v>
      </c>
      <c r="BX1234" s="15" t="s">
        <v>2501</v>
      </c>
      <c r="BY1234" s="15" t="s">
        <v>2501</v>
      </c>
      <c r="BZ1234" s="15" t="s">
        <v>2501</v>
      </c>
      <c r="CA1234" s="15" t="s">
        <v>2502</v>
      </c>
      <c r="CB1234" s="15" t="s">
        <v>2257</v>
      </c>
      <c r="CC1234" s="15" t="s">
        <v>2501</v>
      </c>
      <c r="CD1234" s="15" t="s">
        <v>2501</v>
      </c>
      <c r="CE1234" s="15" t="s">
        <v>2501</v>
      </c>
      <c r="CF1234" s="15" t="s">
        <v>2501</v>
      </c>
      <c r="CG1234" s="15" t="s">
        <v>2501</v>
      </c>
      <c r="CM1234">
        <v>24</v>
      </c>
      <c r="CN1234" s="15" t="s">
        <v>2715</v>
      </c>
      <c r="CO1234" s="15" t="s">
        <v>2110</v>
      </c>
      <c r="CP1234" s="16" t="s">
        <v>3441</v>
      </c>
      <c r="CQ1234" s="15" t="s">
        <v>1499</v>
      </c>
      <c r="CR1234" s="15" t="s">
        <v>1488</v>
      </c>
      <c r="CS1234" s="15" t="s">
        <v>1255</v>
      </c>
      <c r="CT1234" s="15" t="s">
        <v>2501</v>
      </c>
      <c r="CU1234" s="15" t="s">
        <v>1159</v>
      </c>
      <c r="CV1234" s="15" t="s">
        <v>2501</v>
      </c>
      <c r="DG1234">
        <v>29</v>
      </c>
      <c r="DH1234" s="15" t="s">
        <v>453</v>
      </c>
      <c r="DI1234" s="15" t="s">
        <v>3538</v>
      </c>
      <c r="DJ1234" s="15" t="s">
        <v>2510</v>
      </c>
      <c r="DK1234" s="15" t="s">
        <v>2647</v>
      </c>
      <c r="DL1234" s="15" t="s">
        <v>2494</v>
      </c>
      <c r="DM1234" s="15" t="s">
        <v>2501</v>
      </c>
      <c r="DN1234" s="15" t="s">
        <v>2502</v>
      </c>
      <c r="DO1234" s="15" t="s">
        <v>2502</v>
      </c>
      <c r="DP1234" s="15" t="s">
        <v>2501</v>
      </c>
      <c r="DQ1234" s="15" t="s">
        <v>2501</v>
      </c>
      <c r="DR1234" s="15" t="s">
        <v>2501</v>
      </c>
      <c r="EA1234">
        <v>24</v>
      </c>
      <c r="EB1234" s="15" t="s">
        <v>2108</v>
      </c>
      <c r="EC1234" s="15" t="s">
        <v>1143</v>
      </c>
      <c r="ED1234" s="15" t="s">
        <v>2507</v>
      </c>
      <c r="EE1234" s="15" t="s">
        <v>1144</v>
      </c>
      <c r="EF1234" s="15" t="s">
        <v>2501</v>
      </c>
      <c r="EG1234" s="15" t="s">
        <v>2501</v>
      </c>
      <c r="EH1234" s="15" t="s">
        <v>2501</v>
      </c>
      <c r="EI1234" s="15" t="s">
        <v>2642</v>
      </c>
      <c r="EJ1234" s="15" t="s">
        <v>2494</v>
      </c>
      <c r="EK1234" s="15" t="s">
        <v>136</v>
      </c>
      <c r="EL1234" s="15" t="s">
        <v>2502</v>
      </c>
      <c r="EM1234" s="15" t="s">
        <v>2501</v>
      </c>
      <c r="EN1234" s="15" t="s">
        <v>2501</v>
      </c>
      <c r="HW1234">
        <v>44</v>
      </c>
      <c r="HX1234" s="15" t="s">
        <v>2006</v>
      </c>
      <c r="HY1234" s="15" t="s">
        <v>2501</v>
      </c>
    </row>
    <row r="1235" spans="31:233" ht="38.25">
      <c r="AE1235">
        <v>40</v>
      </c>
      <c r="AF1235" s="15" t="s">
        <v>2320</v>
      </c>
      <c r="AG1235" s="15" t="s">
        <v>2321</v>
      </c>
      <c r="AH1235" s="15" t="s">
        <v>2494</v>
      </c>
      <c r="AI1235" s="15" t="s">
        <v>2501</v>
      </c>
      <c r="AJ1235" s="15" t="s">
        <v>2501</v>
      </c>
      <c r="AK1235" s="15" t="s">
        <v>463</v>
      </c>
      <c r="AL1235" s="15" t="s">
        <v>2501</v>
      </c>
      <c r="AM1235" s="15" t="s">
        <v>2501</v>
      </c>
      <c r="AN1235" s="15" t="s">
        <v>2501</v>
      </c>
      <c r="AO1235" s="15" t="s">
        <v>2501</v>
      </c>
      <c r="AP1235" s="15" t="s">
        <v>2501</v>
      </c>
      <c r="AQ1235" s="15" t="s">
        <v>2501</v>
      </c>
      <c r="AR1235" s="15" t="s">
        <v>2501</v>
      </c>
      <c r="AS1235" s="15" t="s">
        <v>2496</v>
      </c>
      <c r="AT1235" s="15" t="s">
        <v>2642</v>
      </c>
      <c r="AU1235" s="15" t="s">
        <v>2501</v>
      </c>
      <c r="AV1235" s="15" t="s">
        <v>2501</v>
      </c>
      <c r="AW1235" s="15" t="s">
        <v>2501</v>
      </c>
      <c r="AX1235" s="15" t="s">
        <v>2501</v>
      </c>
      <c r="AY1235" s="15" t="s">
        <v>2644</v>
      </c>
      <c r="AZ1235" s="15" t="s">
        <v>2320</v>
      </c>
      <c r="BA1235" s="15" t="s">
        <v>2645</v>
      </c>
      <c r="BB1235" s="15" t="s">
        <v>2501</v>
      </c>
      <c r="BC1235" s="15" t="s">
        <v>2501</v>
      </c>
      <c r="BD1235" s="15" t="s">
        <v>2646</v>
      </c>
      <c r="BE1235" s="15" t="s">
        <v>2501</v>
      </c>
      <c r="BF1235" s="15" t="s">
        <v>2501</v>
      </c>
      <c r="BG1235" s="15" t="s">
        <v>2501</v>
      </c>
      <c r="BH1235" s="15" t="s">
        <v>2501</v>
      </c>
      <c r="BI1235" s="15" t="s">
        <v>2501</v>
      </c>
      <c r="BJ1235" s="15" t="s">
        <v>2643</v>
      </c>
      <c r="BK1235" s="15" t="s">
        <v>2647</v>
      </c>
      <c r="BL1235" s="15" t="s">
        <v>2501</v>
      </c>
      <c r="BM1235" s="15" t="s">
        <v>2502</v>
      </c>
      <c r="BN1235" s="15" t="s">
        <v>2501</v>
      </c>
      <c r="BO1235" s="15" t="s">
        <v>2501</v>
      </c>
      <c r="BP1235" s="15" t="s">
        <v>2501</v>
      </c>
      <c r="BQ1235" s="15" t="s">
        <v>2648</v>
      </c>
      <c r="BR1235" s="15" t="s">
        <v>2496</v>
      </c>
      <c r="BS1235" s="15" t="s">
        <v>2496</v>
      </c>
      <c r="BT1235" s="15" t="s">
        <v>2496</v>
      </c>
      <c r="BU1235" s="15" t="s">
        <v>2502</v>
      </c>
      <c r="BV1235" s="15" t="s">
        <v>2502</v>
      </c>
      <c r="BW1235" s="15" t="s">
        <v>2501</v>
      </c>
      <c r="BX1235" s="15" t="s">
        <v>2501</v>
      </c>
      <c r="BY1235" s="15" t="s">
        <v>2501</v>
      </c>
      <c r="BZ1235" s="15" t="s">
        <v>2501</v>
      </c>
      <c r="CA1235" s="15" t="s">
        <v>2502</v>
      </c>
      <c r="CB1235" s="15" t="s">
        <v>1141</v>
      </c>
      <c r="CC1235" s="15" t="s">
        <v>2501</v>
      </c>
      <c r="CD1235" s="15" t="s">
        <v>2501</v>
      </c>
      <c r="CE1235" s="15" t="s">
        <v>2501</v>
      </c>
      <c r="CF1235" s="15" t="s">
        <v>2501</v>
      </c>
      <c r="CG1235" s="15" t="s">
        <v>2501</v>
      </c>
      <c r="CM1235">
        <v>24</v>
      </c>
      <c r="CN1235" s="15" t="s">
        <v>2715</v>
      </c>
      <c r="CO1235" s="15" t="s">
        <v>2112</v>
      </c>
      <c r="CP1235" s="16" t="s">
        <v>3442</v>
      </c>
      <c r="CQ1235" s="15" t="s">
        <v>1502</v>
      </c>
      <c r="CR1235" s="15" t="s">
        <v>1488</v>
      </c>
      <c r="CS1235" s="15" t="s">
        <v>1255</v>
      </c>
      <c r="CT1235" s="15" t="s">
        <v>2501</v>
      </c>
      <c r="CU1235" s="15" t="s">
        <v>1159</v>
      </c>
      <c r="CV1235" s="15" t="s">
        <v>2501</v>
      </c>
      <c r="DG1235">
        <v>29</v>
      </c>
      <c r="DH1235" s="15" t="s">
        <v>453</v>
      </c>
      <c r="DI1235" s="15" t="s">
        <v>3539</v>
      </c>
      <c r="DJ1235" s="15" t="s">
        <v>3540</v>
      </c>
      <c r="DK1235" s="15" t="s">
        <v>2647</v>
      </c>
      <c r="DL1235" s="15" t="s">
        <v>2494</v>
      </c>
      <c r="DM1235" s="15" t="s">
        <v>2501</v>
      </c>
      <c r="DN1235" s="15" t="s">
        <v>2502</v>
      </c>
      <c r="DO1235" s="15" t="s">
        <v>2502</v>
      </c>
      <c r="DP1235" s="15" t="s">
        <v>2501</v>
      </c>
      <c r="DQ1235" s="15" t="s">
        <v>2501</v>
      </c>
      <c r="DR1235" s="15" t="s">
        <v>2501</v>
      </c>
      <c r="EA1235">
        <v>24</v>
      </c>
      <c r="EB1235" s="15" t="s">
        <v>2113</v>
      </c>
      <c r="EC1235" s="15" t="s">
        <v>1143</v>
      </c>
      <c r="ED1235" s="15" t="s">
        <v>2507</v>
      </c>
      <c r="EE1235" s="15" t="s">
        <v>1144</v>
      </c>
      <c r="EF1235" s="15" t="s">
        <v>2501</v>
      </c>
      <c r="EG1235" s="15" t="s">
        <v>2501</v>
      </c>
      <c r="EH1235" s="15" t="s">
        <v>2501</v>
      </c>
      <c r="EI1235" s="15" t="s">
        <v>2642</v>
      </c>
      <c r="EJ1235" s="15" t="s">
        <v>2494</v>
      </c>
      <c r="EK1235" s="15" t="s">
        <v>140</v>
      </c>
      <c r="EL1235" s="15" t="s">
        <v>2502</v>
      </c>
      <c r="EM1235" s="15" t="s">
        <v>2501</v>
      </c>
      <c r="EN1235" s="15" t="s">
        <v>2501</v>
      </c>
      <c r="HW1235">
        <v>44</v>
      </c>
      <c r="HX1235" s="15" t="s">
        <v>2007</v>
      </c>
      <c r="HY1235" s="15" t="s">
        <v>2502</v>
      </c>
    </row>
    <row r="1236" spans="31:233" ht="63.75">
      <c r="AE1236">
        <v>40</v>
      </c>
      <c r="AF1236" s="15" t="s">
        <v>1269</v>
      </c>
      <c r="AG1236" s="15" t="s">
        <v>1270</v>
      </c>
      <c r="AH1236" s="15" t="s">
        <v>2494</v>
      </c>
      <c r="AI1236" s="15" t="s">
        <v>2501</v>
      </c>
      <c r="AJ1236" s="15" t="s">
        <v>2501</v>
      </c>
      <c r="AK1236" s="15" t="s">
        <v>1778</v>
      </c>
      <c r="AL1236" s="15" t="s">
        <v>2501</v>
      </c>
      <c r="AM1236" s="15" t="s">
        <v>2501</v>
      </c>
      <c r="AN1236" s="15" t="s">
        <v>2501</v>
      </c>
      <c r="AO1236" s="15" t="s">
        <v>2501</v>
      </c>
      <c r="AP1236" s="15" t="s">
        <v>2501</v>
      </c>
      <c r="AQ1236" s="15" t="s">
        <v>2501</v>
      </c>
      <c r="AR1236" s="15" t="s">
        <v>2501</v>
      </c>
      <c r="AS1236" s="15" t="s">
        <v>2496</v>
      </c>
      <c r="AT1236" s="15" t="s">
        <v>2642</v>
      </c>
      <c r="AU1236" s="15" t="s">
        <v>2501</v>
      </c>
      <c r="AV1236" s="15" t="s">
        <v>2501</v>
      </c>
      <c r="AW1236" s="15" t="s">
        <v>2501</v>
      </c>
      <c r="AX1236" s="15" t="s">
        <v>2501</v>
      </c>
      <c r="AY1236" s="15" t="s">
        <v>2644</v>
      </c>
      <c r="AZ1236" s="15" t="s">
        <v>1269</v>
      </c>
      <c r="BA1236" s="15" t="s">
        <v>2645</v>
      </c>
      <c r="BB1236" s="15" t="s">
        <v>2501</v>
      </c>
      <c r="BC1236" s="15" t="s">
        <v>2501</v>
      </c>
      <c r="BD1236" s="15" t="s">
        <v>2646</v>
      </c>
      <c r="BE1236" s="15" t="s">
        <v>2501</v>
      </c>
      <c r="BF1236" s="15" t="s">
        <v>2501</v>
      </c>
      <c r="BG1236" s="15" t="s">
        <v>2501</v>
      </c>
      <c r="BH1236" s="15" t="s">
        <v>2501</v>
      </c>
      <c r="BI1236" s="15" t="s">
        <v>2501</v>
      </c>
      <c r="BJ1236" s="15" t="s">
        <v>2643</v>
      </c>
      <c r="BK1236" s="15" t="s">
        <v>2647</v>
      </c>
      <c r="BL1236" s="15" t="s">
        <v>2501</v>
      </c>
      <c r="BM1236" s="15" t="s">
        <v>2502</v>
      </c>
      <c r="BN1236" s="15" t="s">
        <v>2501</v>
      </c>
      <c r="BO1236" s="15" t="s">
        <v>2501</v>
      </c>
      <c r="BP1236" s="15" t="s">
        <v>2501</v>
      </c>
      <c r="BQ1236" s="15" t="s">
        <v>2648</v>
      </c>
      <c r="BR1236" s="15" t="s">
        <v>2496</v>
      </c>
      <c r="BS1236" s="15" t="s">
        <v>2496</v>
      </c>
      <c r="BT1236" s="15" t="s">
        <v>2496</v>
      </c>
      <c r="BU1236" s="15" t="s">
        <v>2502</v>
      </c>
      <c r="BV1236" s="15" t="s">
        <v>2502</v>
      </c>
      <c r="BW1236" s="15" t="s">
        <v>2501</v>
      </c>
      <c r="BX1236" s="15" t="s">
        <v>2501</v>
      </c>
      <c r="BY1236" s="15" t="s">
        <v>2501</v>
      </c>
      <c r="BZ1236" s="15" t="s">
        <v>2501</v>
      </c>
      <c r="CA1236" s="15" t="s">
        <v>2502</v>
      </c>
      <c r="CB1236" s="15" t="s">
        <v>1142</v>
      </c>
      <c r="CC1236" s="15" t="s">
        <v>2501</v>
      </c>
      <c r="CD1236" s="15" t="s">
        <v>2501</v>
      </c>
      <c r="CE1236" s="15" t="s">
        <v>2501</v>
      </c>
      <c r="CF1236" s="15" t="s">
        <v>2501</v>
      </c>
      <c r="CG1236" s="15" t="s">
        <v>2501</v>
      </c>
      <c r="CM1236">
        <v>24</v>
      </c>
      <c r="CN1236" s="15" t="s">
        <v>2715</v>
      </c>
      <c r="CO1236" s="15" t="s">
        <v>2113</v>
      </c>
      <c r="CP1236" s="16" t="s">
        <v>3672</v>
      </c>
      <c r="CQ1236" s="15" t="s">
        <v>1505</v>
      </c>
      <c r="CR1236" s="15" t="s">
        <v>1488</v>
      </c>
      <c r="CS1236" s="15" t="s">
        <v>2708</v>
      </c>
      <c r="CT1236" s="15" t="s">
        <v>2501</v>
      </c>
      <c r="CU1236" s="15" t="s">
        <v>1159</v>
      </c>
      <c r="CV1236" s="15" t="s">
        <v>2501</v>
      </c>
      <c r="DG1236">
        <v>29</v>
      </c>
      <c r="DH1236" s="15" t="s">
        <v>453</v>
      </c>
      <c r="DI1236" s="15" t="s">
        <v>3541</v>
      </c>
      <c r="DJ1236" s="15" t="s">
        <v>3542</v>
      </c>
      <c r="DK1236" s="15" t="s">
        <v>2647</v>
      </c>
      <c r="DL1236" s="15" t="s">
        <v>2494</v>
      </c>
      <c r="DM1236" s="15" t="s">
        <v>2501</v>
      </c>
      <c r="DN1236" s="15" t="s">
        <v>2502</v>
      </c>
      <c r="DO1236" s="15" t="s">
        <v>2502</v>
      </c>
      <c r="DP1236" s="15" t="s">
        <v>2501</v>
      </c>
      <c r="DQ1236" s="15" t="s">
        <v>2501</v>
      </c>
      <c r="DR1236" s="15" t="s">
        <v>2501</v>
      </c>
      <c r="EA1236">
        <v>24</v>
      </c>
      <c r="EB1236" s="15" t="s">
        <v>2825</v>
      </c>
      <c r="EC1236" s="15" t="s">
        <v>1143</v>
      </c>
      <c r="ED1236" s="15" t="s">
        <v>2501</v>
      </c>
      <c r="EE1236" s="15" t="s">
        <v>2648</v>
      </c>
      <c r="EF1236" s="15" t="s">
        <v>2501</v>
      </c>
      <c r="EG1236" s="15" t="s">
        <v>2501</v>
      </c>
      <c r="EH1236" s="15" t="s">
        <v>2501</v>
      </c>
      <c r="EI1236" s="15" t="s">
        <v>2642</v>
      </c>
      <c r="EJ1236" s="15" t="s">
        <v>2494</v>
      </c>
      <c r="EK1236" s="15" t="s">
        <v>142</v>
      </c>
      <c r="EL1236" s="15" t="s">
        <v>2502</v>
      </c>
      <c r="EM1236" s="15" t="s">
        <v>2501</v>
      </c>
      <c r="EN1236" s="15" t="s">
        <v>2501</v>
      </c>
      <c r="HW1236">
        <v>44</v>
      </c>
      <c r="HX1236" s="15" t="s">
        <v>2010</v>
      </c>
      <c r="HY1236" s="15" t="s">
        <v>2501</v>
      </c>
    </row>
    <row r="1237" spans="31:233" ht="89.25">
      <c r="AE1237">
        <v>40</v>
      </c>
      <c r="AF1237" s="15" t="s">
        <v>1776</v>
      </c>
      <c r="AG1237" s="15" t="s">
        <v>1777</v>
      </c>
      <c r="AH1237" s="15" t="s">
        <v>2494</v>
      </c>
      <c r="AI1237" s="15" t="s">
        <v>2501</v>
      </c>
      <c r="AJ1237" s="15" t="s">
        <v>2501</v>
      </c>
      <c r="AK1237" s="15" t="s">
        <v>233</v>
      </c>
      <c r="AL1237" s="15" t="s">
        <v>2501</v>
      </c>
      <c r="AM1237" s="15" t="s">
        <v>2501</v>
      </c>
      <c r="AN1237" s="15" t="s">
        <v>2501</v>
      </c>
      <c r="AO1237" s="15" t="s">
        <v>2501</v>
      </c>
      <c r="AP1237" s="15" t="s">
        <v>2501</v>
      </c>
      <c r="AQ1237" s="15" t="s">
        <v>2501</v>
      </c>
      <c r="AR1237" s="15" t="s">
        <v>2501</v>
      </c>
      <c r="AS1237" s="15" t="s">
        <v>2496</v>
      </c>
      <c r="AT1237" s="15" t="s">
        <v>2642</v>
      </c>
      <c r="AU1237" s="15" t="s">
        <v>2501</v>
      </c>
      <c r="AV1237" s="15" t="s">
        <v>2501</v>
      </c>
      <c r="AW1237" s="15" t="s">
        <v>2501</v>
      </c>
      <c r="AX1237" s="15" t="s">
        <v>2501</v>
      </c>
      <c r="AY1237" s="15" t="s">
        <v>2644</v>
      </c>
      <c r="AZ1237" s="15" t="s">
        <v>1776</v>
      </c>
      <c r="BA1237" s="15" t="s">
        <v>2645</v>
      </c>
      <c r="BB1237" s="15" t="s">
        <v>2501</v>
      </c>
      <c r="BC1237" s="15" t="s">
        <v>2501</v>
      </c>
      <c r="BD1237" s="15" t="s">
        <v>2646</v>
      </c>
      <c r="BE1237" s="15" t="s">
        <v>2501</v>
      </c>
      <c r="BF1237" s="15" t="s">
        <v>2501</v>
      </c>
      <c r="BG1237" s="15" t="s">
        <v>2501</v>
      </c>
      <c r="BH1237" s="15" t="s">
        <v>2501</v>
      </c>
      <c r="BI1237" s="15" t="s">
        <v>2501</v>
      </c>
      <c r="BJ1237" s="15" t="s">
        <v>2643</v>
      </c>
      <c r="BK1237" s="15" t="s">
        <v>2647</v>
      </c>
      <c r="BL1237" s="15" t="s">
        <v>2501</v>
      </c>
      <c r="BM1237" s="15" t="s">
        <v>2502</v>
      </c>
      <c r="BN1237" s="15" t="s">
        <v>2501</v>
      </c>
      <c r="BO1237" s="15" t="s">
        <v>2501</v>
      </c>
      <c r="BP1237" s="15" t="s">
        <v>2501</v>
      </c>
      <c r="BQ1237" s="15" t="s">
        <v>2648</v>
      </c>
      <c r="BR1237" s="15" t="s">
        <v>2496</v>
      </c>
      <c r="BS1237" s="15" t="s">
        <v>2496</v>
      </c>
      <c r="BT1237" s="15" t="s">
        <v>2496</v>
      </c>
      <c r="BU1237" s="15" t="s">
        <v>2502</v>
      </c>
      <c r="BV1237" s="15" t="s">
        <v>2502</v>
      </c>
      <c r="BW1237" s="15" t="s">
        <v>2501</v>
      </c>
      <c r="BX1237" s="15" t="s">
        <v>2501</v>
      </c>
      <c r="BY1237" s="15" t="s">
        <v>2501</v>
      </c>
      <c r="BZ1237" s="15" t="s">
        <v>2501</v>
      </c>
      <c r="CA1237" s="15" t="s">
        <v>2502</v>
      </c>
      <c r="CB1237" s="15" t="s">
        <v>1770</v>
      </c>
      <c r="CC1237" s="15" t="s">
        <v>2501</v>
      </c>
      <c r="CD1237" s="15" t="s">
        <v>2501</v>
      </c>
      <c r="CE1237" s="15" t="s">
        <v>2501</v>
      </c>
      <c r="CF1237" s="15" t="s">
        <v>2501</v>
      </c>
      <c r="CG1237" s="15" t="s">
        <v>2501</v>
      </c>
      <c r="CM1237">
        <v>24</v>
      </c>
      <c r="CN1237" s="15" t="s">
        <v>2715</v>
      </c>
      <c r="CO1237" s="15" t="s">
        <v>2826</v>
      </c>
      <c r="CP1237" s="16" t="s">
        <v>870</v>
      </c>
      <c r="CQ1237" s="15" t="s">
        <v>2947</v>
      </c>
      <c r="CR1237" s="15" t="s">
        <v>1488</v>
      </c>
      <c r="CS1237" s="15" t="s">
        <v>2708</v>
      </c>
      <c r="CT1237" s="15" t="s">
        <v>2501</v>
      </c>
      <c r="CU1237" s="15" t="s">
        <v>1159</v>
      </c>
      <c r="CV1237" s="15" t="s">
        <v>2501</v>
      </c>
      <c r="DG1237">
        <v>29</v>
      </c>
      <c r="DH1237" s="15" t="s">
        <v>457</v>
      </c>
      <c r="DI1237" s="15" t="s">
        <v>3543</v>
      </c>
      <c r="DJ1237" s="15" t="s">
        <v>2995</v>
      </c>
      <c r="DK1237" s="15" t="s">
        <v>2647</v>
      </c>
      <c r="DL1237" s="15" t="s">
        <v>2494</v>
      </c>
      <c r="DM1237" s="15" t="s">
        <v>2501</v>
      </c>
      <c r="DN1237" s="15" t="s">
        <v>2502</v>
      </c>
      <c r="DO1237" s="15" t="s">
        <v>2502</v>
      </c>
      <c r="DP1237" s="15" t="s">
        <v>2501</v>
      </c>
      <c r="DQ1237" s="15" t="s">
        <v>2501</v>
      </c>
      <c r="DR1237" s="15" t="s">
        <v>2501</v>
      </c>
      <c r="EA1237">
        <v>24</v>
      </c>
      <c r="EB1237" s="15" t="s">
        <v>2826</v>
      </c>
      <c r="EC1237" s="15" t="s">
        <v>1143</v>
      </c>
      <c r="ED1237" s="15" t="s">
        <v>2501</v>
      </c>
      <c r="EE1237" s="15" t="s">
        <v>2648</v>
      </c>
      <c r="EF1237" s="15" t="s">
        <v>2501</v>
      </c>
      <c r="EG1237" s="15" t="s">
        <v>2501</v>
      </c>
      <c r="EH1237" s="15" t="s">
        <v>2501</v>
      </c>
      <c r="EI1237" s="15" t="s">
        <v>2642</v>
      </c>
      <c r="EJ1237" s="15" t="s">
        <v>2494</v>
      </c>
      <c r="EK1237" s="15" t="s">
        <v>143</v>
      </c>
      <c r="EL1237" s="15" t="s">
        <v>2502</v>
      </c>
      <c r="EM1237" s="15" t="s">
        <v>2501</v>
      </c>
      <c r="EN1237" s="15" t="s">
        <v>2501</v>
      </c>
      <c r="HW1237">
        <v>44</v>
      </c>
      <c r="HX1237" s="15" t="s">
        <v>1970</v>
      </c>
      <c r="HY1237" s="15" t="s">
        <v>1629</v>
      </c>
    </row>
    <row r="1238" spans="31:233">
      <c r="AE1238">
        <v>40</v>
      </c>
      <c r="AF1238" s="15" t="s">
        <v>1261</v>
      </c>
      <c r="AG1238" s="15" t="s">
        <v>1262</v>
      </c>
      <c r="AH1238" s="15" t="s">
        <v>2494</v>
      </c>
      <c r="AI1238" s="15" t="s">
        <v>2501</v>
      </c>
      <c r="AJ1238" s="15" t="s">
        <v>2501</v>
      </c>
      <c r="AK1238" s="15" t="s">
        <v>1425</v>
      </c>
      <c r="AL1238" s="15" t="s">
        <v>2501</v>
      </c>
      <c r="AM1238" s="15" t="s">
        <v>2501</v>
      </c>
      <c r="AN1238" s="15" t="s">
        <v>2501</v>
      </c>
      <c r="AO1238" s="15" t="s">
        <v>2501</v>
      </c>
      <c r="AP1238" s="15" t="s">
        <v>2501</v>
      </c>
      <c r="AQ1238" s="15" t="s">
        <v>2501</v>
      </c>
      <c r="AR1238" s="15" t="s">
        <v>2501</v>
      </c>
      <c r="AS1238" s="15" t="s">
        <v>2496</v>
      </c>
      <c r="AT1238" s="15" t="s">
        <v>2642</v>
      </c>
      <c r="AU1238" s="15" t="s">
        <v>2501</v>
      </c>
      <c r="AV1238" s="15" t="s">
        <v>2501</v>
      </c>
      <c r="AW1238" s="15" t="s">
        <v>2501</v>
      </c>
      <c r="AX1238" s="15" t="s">
        <v>2501</v>
      </c>
      <c r="AY1238" s="15" t="s">
        <v>2644</v>
      </c>
      <c r="AZ1238" s="15" t="s">
        <v>1261</v>
      </c>
      <c r="BA1238" s="15" t="s">
        <v>2645</v>
      </c>
      <c r="BB1238" s="15" t="s">
        <v>2501</v>
      </c>
      <c r="BC1238" s="15" t="s">
        <v>2501</v>
      </c>
      <c r="BD1238" s="15" t="s">
        <v>2646</v>
      </c>
      <c r="BE1238" s="15" t="s">
        <v>2501</v>
      </c>
      <c r="BF1238" s="15" t="s">
        <v>2501</v>
      </c>
      <c r="BG1238" s="15" t="s">
        <v>2501</v>
      </c>
      <c r="BH1238" s="15" t="s">
        <v>2501</v>
      </c>
      <c r="BI1238" s="15" t="s">
        <v>2501</v>
      </c>
      <c r="BJ1238" s="15" t="s">
        <v>2643</v>
      </c>
      <c r="BK1238" s="15" t="s">
        <v>2647</v>
      </c>
      <c r="BL1238" s="15" t="s">
        <v>2501</v>
      </c>
      <c r="BM1238" s="15" t="s">
        <v>2502</v>
      </c>
      <c r="BN1238" s="15" t="s">
        <v>2501</v>
      </c>
      <c r="BO1238" s="15" t="s">
        <v>2501</v>
      </c>
      <c r="BP1238" s="15" t="s">
        <v>2501</v>
      </c>
      <c r="BQ1238" s="15" t="s">
        <v>2648</v>
      </c>
      <c r="BR1238" s="15" t="s">
        <v>2496</v>
      </c>
      <c r="BS1238" s="15" t="s">
        <v>2496</v>
      </c>
      <c r="BT1238" s="15" t="s">
        <v>2496</v>
      </c>
      <c r="BU1238" s="15" t="s">
        <v>2502</v>
      </c>
      <c r="BV1238" s="15" t="s">
        <v>2502</v>
      </c>
      <c r="BW1238" s="15" t="s">
        <v>2501</v>
      </c>
      <c r="BX1238" s="15" t="s">
        <v>2501</v>
      </c>
      <c r="BY1238" s="15" t="s">
        <v>2501</v>
      </c>
      <c r="BZ1238" s="15" t="s">
        <v>2501</v>
      </c>
      <c r="CA1238" s="15" t="s">
        <v>2502</v>
      </c>
      <c r="CB1238" s="15" t="s">
        <v>2269</v>
      </c>
      <c r="CC1238" s="15" t="s">
        <v>2501</v>
      </c>
      <c r="CD1238" s="15" t="s">
        <v>2501</v>
      </c>
      <c r="CE1238" s="15" t="s">
        <v>2501</v>
      </c>
      <c r="CF1238" s="15" t="s">
        <v>2501</v>
      </c>
      <c r="CG1238" s="15" t="s">
        <v>2501</v>
      </c>
      <c r="CM1238">
        <v>24</v>
      </c>
      <c r="CN1238" s="15" t="s">
        <v>2715</v>
      </c>
      <c r="CO1238" s="15" t="s">
        <v>1609</v>
      </c>
      <c r="CP1238" s="15" t="s">
        <v>304</v>
      </c>
      <c r="CQ1238" s="15" t="s">
        <v>2950</v>
      </c>
      <c r="CR1238" s="15" t="s">
        <v>1488</v>
      </c>
      <c r="CS1238" s="15" t="s">
        <v>2708</v>
      </c>
      <c r="CT1238" s="15" t="s">
        <v>2501</v>
      </c>
      <c r="CU1238" s="15" t="s">
        <v>1159</v>
      </c>
      <c r="CV1238" s="15" t="s">
        <v>2501</v>
      </c>
      <c r="DG1238">
        <v>29</v>
      </c>
      <c r="DH1238" s="15" t="s">
        <v>461</v>
      </c>
      <c r="DI1238" s="15" t="s">
        <v>764</v>
      </c>
      <c r="DJ1238" s="15" t="s">
        <v>765</v>
      </c>
      <c r="DK1238" s="15" t="s">
        <v>2647</v>
      </c>
      <c r="DL1238" s="15" t="s">
        <v>2494</v>
      </c>
      <c r="DM1238" s="15" t="s">
        <v>2501</v>
      </c>
      <c r="DN1238" s="15" t="s">
        <v>2502</v>
      </c>
      <c r="DO1238" s="15" t="s">
        <v>2502</v>
      </c>
      <c r="DP1238" s="15" t="s">
        <v>2501</v>
      </c>
      <c r="DQ1238" s="15" t="s">
        <v>2501</v>
      </c>
      <c r="DR1238" s="15" t="s">
        <v>2501</v>
      </c>
      <c r="EA1238">
        <v>24</v>
      </c>
      <c r="EB1238" s="15" t="s">
        <v>1609</v>
      </c>
      <c r="EC1238" s="15" t="s">
        <v>1143</v>
      </c>
      <c r="ED1238" s="15" t="s">
        <v>2501</v>
      </c>
      <c r="EE1238" s="15" t="s">
        <v>2501</v>
      </c>
      <c r="EF1238" s="15" t="s">
        <v>2501</v>
      </c>
      <c r="EG1238" s="15" t="s">
        <v>2501</v>
      </c>
      <c r="EH1238" s="15" t="s">
        <v>2501</v>
      </c>
      <c r="EI1238" s="15" t="s">
        <v>2642</v>
      </c>
      <c r="EJ1238" s="15" t="s">
        <v>2501</v>
      </c>
      <c r="EK1238" s="15" t="s">
        <v>1932</v>
      </c>
      <c r="EL1238" s="15" t="s">
        <v>2502</v>
      </c>
      <c r="EM1238" s="15" t="s">
        <v>2501</v>
      </c>
      <c r="EN1238" s="15" t="s">
        <v>2501</v>
      </c>
      <c r="HW1238">
        <v>44</v>
      </c>
      <c r="HX1238" s="15" t="s">
        <v>2440</v>
      </c>
      <c r="HY1238" s="15" t="s">
        <v>2501</v>
      </c>
    </row>
    <row r="1239" spans="31:233" ht="51">
      <c r="AE1239">
        <v>40</v>
      </c>
      <c r="AF1239" s="15" t="s">
        <v>1112</v>
      </c>
      <c r="AG1239" s="15" t="s">
        <v>1113</v>
      </c>
      <c r="AH1239" s="15" t="s">
        <v>2494</v>
      </c>
      <c r="AI1239" s="15" t="s">
        <v>2501</v>
      </c>
      <c r="AJ1239" s="15" t="s">
        <v>2501</v>
      </c>
      <c r="AK1239" s="15" t="s">
        <v>1826</v>
      </c>
      <c r="AL1239" s="15" t="s">
        <v>2501</v>
      </c>
      <c r="AM1239" s="15" t="s">
        <v>2501</v>
      </c>
      <c r="AN1239" s="15" t="s">
        <v>2501</v>
      </c>
      <c r="AO1239" s="15" t="s">
        <v>2501</v>
      </c>
      <c r="AP1239" s="15" t="s">
        <v>2501</v>
      </c>
      <c r="AQ1239" s="15" t="s">
        <v>2501</v>
      </c>
      <c r="AR1239" s="15" t="s">
        <v>2501</v>
      </c>
      <c r="AS1239" s="15" t="s">
        <v>2496</v>
      </c>
      <c r="AT1239" s="15" t="s">
        <v>2642</v>
      </c>
      <c r="AU1239" s="15" t="s">
        <v>2501</v>
      </c>
      <c r="AV1239" s="15" t="s">
        <v>2501</v>
      </c>
      <c r="AW1239" s="15" t="s">
        <v>2501</v>
      </c>
      <c r="AX1239" s="15" t="s">
        <v>2501</v>
      </c>
      <c r="AY1239" s="15" t="s">
        <v>2644</v>
      </c>
      <c r="AZ1239" s="15" t="s">
        <v>1112</v>
      </c>
      <c r="BA1239" s="15" t="s">
        <v>2645</v>
      </c>
      <c r="BB1239" s="15" t="s">
        <v>2501</v>
      </c>
      <c r="BC1239" s="15" t="s">
        <v>2501</v>
      </c>
      <c r="BD1239" s="15" t="s">
        <v>2646</v>
      </c>
      <c r="BE1239" s="15" t="s">
        <v>2501</v>
      </c>
      <c r="BF1239" s="15" t="s">
        <v>2501</v>
      </c>
      <c r="BG1239" s="15" t="s">
        <v>2501</v>
      </c>
      <c r="BH1239" s="15" t="s">
        <v>2501</v>
      </c>
      <c r="BI1239" s="15" t="s">
        <v>2501</v>
      </c>
      <c r="BJ1239" s="15" t="s">
        <v>2643</v>
      </c>
      <c r="BK1239" s="15" t="s">
        <v>2647</v>
      </c>
      <c r="BL1239" s="15" t="s">
        <v>2501</v>
      </c>
      <c r="BM1239" s="15" t="s">
        <v>2502</v>
      </c>
      <c r="BN1239" s="15" t="s">
        <v>2501</v>
      </c>
      <c r="BO1239" s="15" t="s">
        <v>2501</v>
      </c>
      <c r="BP1239" s="15" t="s">
        <v>2501</v>
      </c>
      <c r="BQ1239" s="15" t="s">
        <v>2648</v>
      </c>
      <c r="BR1239" s="15" t="s">
        <v>2496</v>
      </c>
      <c r="BS1239" s="15" t="s">
        <v>2496</v>
      </c>
      <c r="BT1239" s="15" t="s">
        <v>2496</v>
      </c>
      <c r="BU1239" s="15" t="s">
        <v>2502</v>
      </c>
      <c r="BV1239" s="15" t="s">
        <v>2502</v>
      </c>
      <c r="BW1239" s="15" t="s">
        <v>2501</v>
      </c>
      <c r="BX1239" s="15" t="s">
        <v>2501</v>
      </c>
      <c r="BY1239" s="15" t="s">
        <v>2501</v>
      </c>
      <c r="BZ1239" s="15" t="s">
        <v>2501</v>
      </c>
      <c r="CA1239" s="15" t="s">
        <v>2502</v>
      </c>
      <c r="CB1239" s="15" t="s">
        <v>2270</v>
      </c>
      <c r="CC1239" s="15" t="s">
        <v>2501</v>
      </c>
      <c r="CD1239" s="15" t="s">
        <v>2501</v>
      </c>
      <c r="CE1239" s="15" t="s">
        <v>2501</v>
      </c>
      <c r="CF1239" s="15" t="s">
        <v>2501</v>
      </c>
      <c r="CG1239" s="15" t="s">
        <v>2501</v>
      </c>
      <c r="CM1239">
        <v>24</v>
      </c>
      <c r="CN1239" s="15" t="s">
        <v>2715</v>
      </c>
      <c r="CO1239" s="15" t="s">
        <v>1610</v>
      </c>
      <c r="CP1239" s="16" t="s">
        <v>1611</v>
      </c>
      <c r="CQ1239" s="15" t="s">
        <v>2953</v>
      </c>
      <c r="CR1239" s="15" t="s">
        <v>1488</v>
      </c>
      <c r="CS1239" s="15" t="s">
        <v>1255</v>
      </c>
      <c r="CT1239" s="15" t="s">
        <v>2501</v>
      </c>
      <c r="CU1239" s="15" t="s">
        <v>1159</v>
      </c>
      <c r="CV1239" s="15" t="s">
        <v>2494</v>
      </c>
      <c r="DG1239">
        <v>29</v>
      </c>
      <c r="DH1239" s="15" t="s">
        <v>1423</v>
      </c>
      <c r="DI1239" s="15" t="s">
        <v>766</v>
      </c>
      <c r="DJ1239" s="15" t="s">
        <v>1975</v>
      </c>
      <c r="DK1239" s="15" t="s">
        <v>2647</v>
      </c>
      <c r="DL1239" s="15" t="s">
        <v>2494</v>
      </c>
      <c r="DM1239" s="15" t="s">
        <v>2501</v>
      </c>
      <c r="DN1239" s="15" t="s">
        <v>2502</v>
      </c>
      <c r="DO1239" s="15" t="s">
        <v>2502</v>
      </c>
      <c r="DP1239" s="15" t="s">
        <v>2501</v>
      </c>
      <c r="DQ1239" s="15" t="s">
        <v>2501</v>
      </c>
      <c r="DR1239" s="15" t="s">
        <v>2501</v>
      </c>
      <c r="EA1239">
        <v>24</v>
      </c>
      <c r="EB1239" s="15" t="s">
        <v>1610</v>
      </c>
      <c r="EC1239" s="15" t="s">
        <v>1143</v>
      </c>
      <c r="ED1239" s="15" t="s">
        <v>2501</v>
      </c>
      <c r="EE1239" s="15" t="s">
        <v>2501</v>
      </c>
      <c r="EF1239" s="15" t="s">
        <v>2501</v>
      </c>
      <c r="EG1239" s="15" t="s">
        <v>2501</v>
      </c>
      <c r="EH1239" s="15" t="s">
        <v>2501</v>
      </c>
      <c r="EI1239" s="15" t="s">
        <v>2642</v>
      </c>
      <c r="EJ1239" s="15" t="s">
        <v>2501</v>
      </c>
      <c r="EK1239" s="15" t="s">
        <v>127</v>
      </c>
      <c r="EL1239" s="15" t="s">
        <v>2502</v>
      </c>
      <c r="EM1239" s="15" t="s">
        <v>2501</v>
      </c>
      <c r="EN1239" s="15" t="s">
        <v>2501</v>
      </c>
      <c r="HW1239">
        <v>44</v>
      </c>
      <c r="HX1239" s="15" t="s">
        <v>323</v>
      </c>
      <c r="HY1239" s="15" t="s">
        <v>2501</v>
      </c>
    </row>
    <row r="1240" spans="31:233" ht="38.25">
      <c r="AE1240">
        <v>40</v>
      </c>
      <c r="AF1240" s="15" t="s">
        <v>1116</v>
      </c>
      <c r="AG1240" s="15" t="s">
        <v>309</v>
      </c>
      <c r="AH1240" s="15" t="s">
        <v>2494</v>
      </c>
      <c r="AI1240" s="15" t="s">
        <v>2501</v>
      </c>
      <c r="AJ1240" s="15" t="s">
        <v>2501</v>
      </c>
      <c r="AK1240" s="15" t="s">
        <v>2985</v>
      </c>
      <c r="AL1240" s="15" t="s">
        <v>2501</v>
      </c>
      <c r="AM1240" s="15" t="s">
        <v>2501</v>
      </c>
      <c r="AN1240" s="15" t="s">
        <v>2501</v>
      </c>
      <c r="AO1240" s="15" t="s">
        <v>2501</v>
      </c>
      <c r="AP1240" s="15" t="s">
        <v>2501</v>
      </c>
      <c r="AQ1240" s="15" t="s">
        <v>2501</v>
      </c>
      <c r="AR1240" s="15" t="s">
        <v>2501</v>
      </c>
      <c r="AS1240" s="15" t="s">
        <v>2496</v>
      </c>
      <c r="AT1240" s="15" t="s">
        <v>311</v>
      </c>
      <c r="AU1240" s="15" t="s">
        <v>2501</v>
      </c>
      <c r="AV1240" s="15" t="s">
        <v>312</v>
      </c>
      <c r="AW1240" s="15" t="s">
        <v>2501</v>
      </c>
      <c r="AX1240" s="15" t="s">
        <v>2501</v>
      </c>
      <c r="AY1240" s="15" t="s">
        <v>2644</v>
      </c>
      <c r="AZ1240" s="15" t="s">
        <v>1116</v>
      </c>
      <c r="BA1240" s="15" t="s">
        <v>2645</v>
      </c>
      <c r="BB1240" s="15" t="s">
        <v>2501</v>
      </c>
      <c r="BC1240" s="15" t="s">
        <v>2501</v>
      </c>
      <c r="BD1240" s="15" t="s">
        <v>2646</v>
      </c>
      <c r="BE1240" s="15" t="s">
        <v>1116</v>
      </c>
      <c r="BF1240" s="15" t="s">
        <v>2645</v>
      </c>
      <c r="BG1240" s="15" t="s">
        <v>2501</v>
      </c>
      <c r="BH1240" s="15" t="s">
        <v>2501</v>
      </c>
      <c r="BI1240" s="15" t="s">
        <v>2501</v>
      </c>
      <c r="BJ1240" s="15" t="s">
        <v>2643</v>
      </c>
      <c r="BK1240" s="15" t="s">
        <v>2647</v>
      </c>
      <c r="BL1240" s="15" t="s">
        <v>2501</v>
      </c>
      <c r="BM1240" s="15" t="s">
        <v>2502</v>
      </c>
      <c r="BN1240" s="15" t="s">
        <v>2501</v>
      </c>
      <c r="BO1240" s="15" t="s">
        <v>2501</v>
      </c>
      <c r="BP1240" s="15" t="s">
        <v>2501</v>
      </c>
      <c r="BQ1240" s="15" t="s">
        <v>2648</v>
      </c>
      <c r="BR1240" s="15" t="s">
        <v>2496</v>
      </c>
      <c r="BS1240" s="15" t="s">
        <v>2496</v>
      </c>
      <c r="BT1240" s="15" t="s">
        <v>2496</v>
      </c>
      <c r="BU1240" s="15" t="s">
        <v>2502</v>
      </c>
      <c r="BV1240" s="15" t="s">
        <v>2502</v>
      </c>
      <c r="BW1240" s="15" t="s">
        <v>2501</v>
      </c>
      <c r="BX1240" s="15" t="s">
        <v>2501</v>
      </c>
      <c r="BY1240" s="15" t="s">
        <v>2501</v>
      </c>
      <c r="BZ1240" s="15" t="s">
        <v>2501</v>
      </c>
      <c r="CA1240" s="15" t="s">
        <v>2502</v>
      </c>
      <c r="CB1240" s="15" t="s">
        <v>2271</v>
      </c>
      <c r="CC1240" s="15" t="s">
        <v>2501</v>
      </c>
      <c r="CD1240" s="15" t="s">
        <v>2501</v>
      </c>
      <c r="CE1240" s="15" t="s">
        <v>2501</v>
      </c>
      <c r="CF1240" s="15" t="s">
        <v>2501</v>
      </c>
      <c r="CG1240" s="15" t="s">
        <v>2501</v>
      </c>
      <c r="CM1240">
        <v>24</v>
      </c>
      <c r="CN1240" s="15" t="s">
        <v>2715</v>
      </c>
      <c r="CO1240" s="15" t="s">
        <v>1612</v>
      </c>
      <c r="CP1240" s="16" t="s">
        <v>1613</v>
      </c>
      <c r="CQ1240" s="15" t="s">
        <v>804</v>
      </c>
      <c r="CR1240" s="15" t="s">
        <v>1488</v>
      </c>
      <c r="CS1240" s="15" t="s">
        <v>1255</v>
      </c>
      <c r="CT1240" s="15" t="s">
        <v>2501</v>
      </c>
      <c r="CU1240" s="15" t="s">
        <v>1159</v>
      </c>
      <c r="CV1240" s="15" t="s">
        <v>2494</v>
      </c>
      <c r="DG1240">
        <v>29</v>
      </c>
      <c r="DH1240" s="15" t="s">
        <v>1423</v>
      </c>
      <c r="DI1240" s="15" t="s">
        <v>1976</v>
      </c>
      <c r="DJ1240" s="15" t="s">
        <v>1977</v>
      </c>
      <c r="DK1240" s="15" t="s">
        <v>2647</v>
      </c>
      <c r="DL1240" s="15" t="s">
        <v>2494</v>
      </c>
      <c r="DM1240" s="15" t="s">
        <v>2501</v>
      </c>
      <c r="DN1240" s="15" t="s">
        <v>2502</v>
      </c>
      <c r="DO1240" s="15" t="s">
        <v>2502</v>
      </c>
      <c r="DP1240" s="15" t="s">
        <v>2501</v>
      </c>
      <c r="DQ1240" s="15" t="s">
        <v>2501</v>
      </c>
      <c r="DR1240" s="15" t="s">
        <v>2501</v>
      </c>
      <c r="EA1240">
        <v>24</v>
      </c>
      <c r="EB1240" s="15" t="s">
        <v>1612</v>
      </c>
      <c r="EC1240" s="15" t="s">
        <v>1143</v>
      </c>
      <c r="ED1240" s="15" t="s">
        <v>2501</v>
      </c>
      <c r="EE1240" s="15" t="s">
        <v>2501</v>
      </c>
      <c r="EF1240" s="15" t="s">
        <v>2501</v>
      </c>
      <c r="EG1240" s="15" t="s">
        <v>2501</v>
      </c>
      <c r="EH1240" s="15" t="s">
        <v>2501</v>
      </c>
      <c r="EI1240" s="15" t="s">
        <v>2642</v>
      </c>
      <c r="EJ1240" s="15" t="s">
        <v>2501</v>
      </c>
      <c r="EK1240" s="15" t="s">
        <v>132</v>
      </c>
      <c r="EL1240" s="15" t="s">
        <v>2502</v>
      </c>
      <c r="EM1240" s="15" t="s">
        <v>2501</v>
      </c>
      <c r="EN1240" s="15" t="s">
        <v>2501</v>
      </c>
      <c r="HW1240">
        <v>44</v>
      </c>
      <c r="HX1240" s="15" t="s">
        <v>1328</v>
      </c>
      <c r="HY1240" s="15" t="s">
        <v>2501</v>
      </c>
    </row>
    <row r="1241" spans="31:233" ht="76.5">
      <c r="AE1241">
        <v>40</v>
      </c>
      <c r="AF1241" s="15" t="s">
        <v>1252</v>
      </c>
      <c r="AG1241" s="15" t="s">
        <v>1253</v>
      </c>
      <c r="AH1241" s="15" t="s">
        <v>2494</v>
      </c>
      <c r="AI1241" s="15" t="s">
        <v>2501</v>
      </c>
      <c r="AJ1241" s="15" t="s">
        <v>2501</v>
      </c>
      <c r="AK1241" s="15" t="s">
        <v>3386</v>
      </c>
      <c r="AL1241" s="15" t="s">
        <v>2501</v>
      </c>
      <c r="AM1241" s="15" t="s">
        <v>2501</v>
      </c>
      <c r="AN1241" s="15" t="s">
        <v>2501</v>
      </c>
      <c r="AO1241" s="15" t="s">
        <v>2501</v>
      </c>
      <c r="AP1241" s="15" t="s">
        <v>2501</v>
      </c>
      <c r="AQ1241" s="15" t="s">
        <v>2501</v>
      </c>
      <c r="AR1241" s="15" t="s">
        <v>2501</v>
      </c>
      <c r="AS1241" s="15" t="s">
        <v>2648</v>
      </c>
      <c r="AT1241" s="15" t="s">
        <v>2642</v>
      </c>
      <c r="AU1241" s="15" t="s">
        <v>2501</v>
      </c>
      <c r="AV1241" s="15" t="s">
        <v>2501</v>
      </c>
      <c r="AW1241" s="15" t="s">
        <v>2501</v>
      </c>
      <c r="AX1241" s="15" t="s">
        <v>2501</v>
      </c>
      <c r="AY1241" s="15" t="s">
        <v>1255</v>
      </c>
      <c r="AZ1241" s="15" t="s">
        <v>1252</v>
      </c>
      <c r="BA1241" s="15" t="s">
        <v>2645</v>
      </c>
      <c r="BB1241" s="15" t="s">
        <v>2501</v>
      </c>
      <c r="BC1241" s="15" t="s">
        <v>2501</v>
      </c>
      <c r="BD1241" s="15" t="s">
        <v>2646</v>
      </c>
      <c r="BE1241" s="15" t="s">
        <v>2501</v>
      </c>
      <c r="BF1241" s="15" t="s">
        <v>2501</v>
      </c>
      <c r="BG1241" s="15" t="s">
        <v>2501</v>
      </c>
      <c r="BH1241" s="15" t="s">
        <v>2501</v>
      </c>
      <c r="BI1241" s="15" t="s">
        <v>2501</v>
      </c>
      <c r="BJ1241" s="15" t="s">
        <v>2643</v>
      </c>
      <c r="BK1241" s="15" t="s">
        <v>2647</v>
      </c>
      <c r="BL1241" s="15" t="s">
        <v>2501</v>
      </c>
      <c r="BM1241" s="15" t="s">
        <v>2502</v>
      </c>
      <c r="BN1241" s="15" t="s">
        <v>2501</v>
      </c>
      <c r="BO1241" s="15" t="s">
        <v>2501</v>
      </c>
      <c r="BP1241" s="15" t="s">
        <v>2501</v>
      </c>
      <c r="BQ1241" s="15" t="s">
        <v>2648</v>
      </c>
      <c r="BR1241" s="15" t="s">
        <v>2496</v>
      </c>
      <c r="BS1241" s="15" t="s">
        <v>2496</v>
      </c>
      <c r="BT1241" s="15" t="s">
        <v>2496</v>
      </c>
      <c r="BU1241" s="15" t="s">
        <v>2502</v>
      </c>
      <c r="BV1241" s="15" t="s">
        <v>2502</v>
      </c>
      <c r="BW1241" s="15" t="s">
        <v>2501</v>
      </c>
      <c r="BX1241" s="15" t="s">
        <v>2501</v>
      </c>
      <c r="BY1241" s="15" t="s">
        <v>2501</v>
      </c>
      <c r="BZ1241" s="15" t="s">
        <v>2501</v>
      </c>
      <c r="CA1241" s="15" t="s">
        <v>2502</v>
      </c>
      <c r="CB1241" s="15" t="s">
        <v>251</v>
      </c>
      <c r="CC1241" s="15" t="s">
        <v>2501</v>
      </c>
      <c r="CD1241" s="15" t="s">
        <v>2501</v>
      </c>
      <c r="CE1241" s="15" t="s">
        <v>2501</v>
      </c>
      <c r="CF1241" s="15" t="s">
        <v>2501</v>
      </c>
      <c r="CG1241" s="15" t="s">
        <v>2501</v>
      </c>
      <c r="CM1241">
        <v>24</v>
      </c>
      <c r="CN1241" s="15" t="s">
        <v>2715</v>
      </c>
      <c r="CO1241" s="15" t="s">
        <v>1709</v>
      </c>
      <c r="CP1241" s="16" t="s">
        <v>1710</v>
      </c>
      <c r="CQ1241" s="15" t="s">
        <v>2690</v>
      </c>
      <c r="CR1241" s="15" t="s">
        <v>1488</v>
      </c>
      <c r="CS1241" s="15" t="s">
        <v>1255</v>
      </c>
      <c r="CT1241" s="15" t="s">
        <v>2501</v>
      </c>
      <c r="CU1241" s="15" t="s">
        <v>1159</v>
      </c>
      <c r="CV1241" s="15" t="s">
        <v>2494</v>
      </c>
      <c r="DG1241">
        <v>29</v>
      </c>
      <c r="DH1241" s="15" t="s">
        <v>1423</v>
      </c>
      <c r="DI1241" s="15" t="s">
        <v>2490</v>
      </c>
      <c r="DJ1241" s="15" t="s">
        <v>2491</v>
      </c>
      <c r="DK1241" s="15" t="s">
        <v>2647</v>
      </c>
      <c r="DL1241" s="15" t="s">
        <v>2494</v>
      </c>
      <c r="DM1241" s="15" t="s">
        <v>2501</v>
      </c>
      <c r="DN1241" s="15" t="s">
        <v>2502</v>
      </c>
      <c r="DO1241" s="15" t="s">
        <v>2502</v>
      </c>
      <c r="DP1241" s="15" t="s">
        <v>2501</v>
      </c>
      <c r="DQ1241" s="15" t="s">
        <v>2501</v>
      </c>
      <c r="DR1241" s="15" t="s">
        <v>2501</v>
      </c>
      <c r="EA1241">
        <v>24</v>
      </c>
      <c r="EB1241" s="15" t="s">
        <v>1709</v>
      </c>
      <c r="EC1241" s="15" t="s">
        <v>1143</v>
      </c>
      <c r="ED1241" s="15" t="s">
        <v>2501</v>
      </c>
      <c r="EE1241" s="15" t="s">
        <v>2501</v>
      </c>
      <c r="EF1241" s="15" t="s">
        <v>2501</v>
      </c>
      <c r="EG1241" s="15" t="s">
        <v>2501</v>
      </c>
      <c r="EH1241" s="15" t="s">
        <v>2501</v>
      </c>
      <c r="EI1241" s="15" t="s">
        <v>2642</v>
      </c>
      <c r="EJ1241" s="15" t="s">
        <v>2501</v>
      </c>
      <c r="EK1241" s="15" t="s">
        <v>128</v>
      </c>
      <c r="EL1241" s="15" t="s">
        <v>2502</v>
      </c>
      <c r="EM1241" s="15" t="s">
        <v>2501</v>
      </c>
      <c r="EN1241" s="15" t="s">
        <v>2501</v>
      </c>
      <c r="HW1241">
        <v>44</v>
      </c>
      <c r="HX1241" s="15" t="s">
        <v>1327</v>
      </c>
      <c r="HY1241" s="15" t="s">
        <v>2501</v>
      </c>
    </row>
    <row r="1242" spans="31:233">
      <c r="AE1242">
        <v>40</v>
      </c>
      <c r="AF1242" s="15" t="s">
        <v>453</v>
      </c>
      <c r="AG1242" s="15" t="s">
        <v>454</v>
      </c>
      <c r="AH1242" s="15" t="s">
        <v>2494</v>
      </c>
      <c r="AI1242" s="15" t="s">
        <v>2501</v>
      </c>
      <c r="AJ1242" s="15" t="s">
        <v>2501</v>
      </c>
      <c r="AK1242" s="15" t="s">
        <v>1796</v>
      </c>
      <c r="AL1242" s="15" t="s">
        <v>2501</v>
      </c>
      <c r="AM1242" s="15" t="s">
        <v>2501</v>
      </c>
      <c r="AN1242" s="15" t="s">
        <v>2501</v>
      </c>
      <c r="AO1242" s="15" t="s">
        <v>2501</v>
      </c>
      <c r="AP1242" s="15" t="s">
        <v>2501</v>
      </c>
      <c r="AQ1242" s="15" t="s">
        <v>2501</v>
      </c>
      <c r="AR1242" s="15" t="s">
        <v>2501</v>
      </c>
      <c r="AS1242" s="15" t="s">
        <v>2496</v>
      </c>
      <c r="AT1242" s="15" t="s">
        <v>2642</v>
      </c>
      <c r="AU1242" s="15" t="s">
        <v>2501</v>
      </c>
      <c r="AV1242" s="15" t="s">
        <v>2501</v>
      </c>
      <c r="AW1242" s="15" t="s">
        <v>2501</v>
      </c>
      <c r="AX1242" s="15" t="s">
        <v>2501</v>
      </c>
      <c r="AY1242" s="15" t="s">
        <v>2644</v>
      </c>
      <c r="AZ1242" s="15" t="s">
        <v>453</v>
      </c>
      <c r="BA1242" s="15" t="s">
        <v>2645</v>
      </c>
      <c r="BB1242" s="15" t="s">
        <v>2501</v>
      </c>
      <c r="BC1242" s="15" t="s">
        <v>2501</v>
      </c>
      <c r="BD1242" s="15" t="s">
        <v>2646</v>
      </c>
      <c r="BE1242" s="15" t="s">
        <v>2501</v>
      </c>
      <c r="BF1242" s="15" t="s">
        <v>2501</v>
      </c>
      <c r="BG1242" s="15" t="s">
        <v>2501</v>
      </c>
      <c r="BH1242" s="15" t="s">
        <v>2501</v>
      </c>
      <c r="BI1242" s="15" t="s">
        <v>2501</v>
      </c>
      <c r="BJ1242" s="15" t="s">
        <v>2643</v>
      </c>
      <c r="BK1242" s="15" t="s">
        <v>2647</v>
      </c>
      <c r="BL1242" s="15" t="s">
        <v>2501</v>
      </c>
      <c r="BM1242" s="15" t="s">
        <v>2502</v>
      </c>
      <c r="BN1242" s="15" t="s">
        <v>2501</v>
      </c>
      <c r="BO1242" s="15" t="s">
        <v>2501</v>
      </c>
      <c r="BP1242" s="15" t="s">
        <v>2501</v>
      </c>
      <c r="BQ1242" s="15" t="s">
        <v>2648</v>
      </c>
      <c r="BR1242" s="15" t="s">
        <v>2496</v>
      </c>
      <c r="BS1242" s="15" t="s">
        <v>2496</v>
      </c>
      <c r="BT1242" s="15" t="s">
        <v>2496</v>
      </c>
      <c r="BU1242" s="15" t="s">
        <v>2502</v>
      </c>
      <c r="BV1242" s="15" t="s">
        <v>2502</v>
      </c>
      <c r="BW1242" s="15" t="s">
        <v>2501</v>
      </c>
      <c r="BX1242" s="15" t="s">
        <v>2501</v>
      </c>
      <c r="BY1242" s="15" t="s">
        <v>2501</v>
      </c>
      <c r="BZ1242" s="15" t="s">
        <v>2501</v>
      </c>
      <c r="CA1242" s="15" t="s">
        <v>2502</v>
      </c>
      <c r="CB1242" s="15" t="s">
        <v>252</v>
      </c>
      <c r="CC1242" s="15" t="s">
        <v>2501</v>
      </c>
      <c r="CD1242" s="15" t="s">
        <v>2501</v>
      </c>
      <c r="CE1242" s="15" t="s">
        <v>2501</v>
      </c>
      <c r="CF1242" s="15" t="s">
        <v>2501</v>
      </c>
      <c r="CG1242" s="15" t="s">
        <v>2501</v>
      </c>
      <c r="CM1242">
        <v>24</v>
      </c>
      <c r="CN1242" s="15" t="s">
        <v>2715</v>
      </c>
      <c r="CO1242" s="15" t="s">
        <v>1711</v>
      </c>
      <c r="CP1242" s="15" t="s">
        <v>2845</v>
      </c>
      <c r="CQ1242" s="15" t="s">
        <v>2689</v>
      </c>
      <c r="CR1242" s="15" t="s">
        <v>1488</v>
      </c>
      <c r="CS1242" s="15" t="s">
        <v>1255</v>
      </c>
      <c r="CT1242" s="15" t="s">
        <v>2501</v>
      </c>
      <c r="CU1242" s="15" t="s">
        <v>1159</v>
      </c>
      <c r="CV1242" s="15" t="s">
        <v>2494</v>
      </c>
      <c r="DG1242">
        <v>29</v>
      </c>
      <c r="DH1242" s="15" t="s">
        <v>1423</v>
      </c>
      <c r="DI1242" s="15" t="s">
        <v>1978</v>
      </c>
      <c r="DJ1242" s="15" t="s">
        <v>1979</v>
      </c>
      <c r="DK1242" s="15" t="s">
        <v>2647</v>
      </c>
      <c r="DL1242" s="15" t="s">
        <v>2494</v>
      </c>
      <c r="DM1242" s="15" t="s">
        <v>2501</v>
      </c>
      <c r="DN1242" s="15" t="s">
        <v>2502</v>
      </c>
      <c r="DO1242" s="15" t="s">
        <v>2502</v>
      </c>
      <c r="DP1242" s="15" t="s">
        <v>2501</v>
      </c>
      <c r="DQ1242" s="15" t="s">
        <v>2501</v>
      </c>
      <c r="DR1242" s="15" t="s">
        <v>2501</v>
      </c>
      <c r="EA1242">
        <v>24</v>
      </c>
      <c r="EB1242" s="15" t="s">
        <v>1711</v>
      </c>
      <c r="EC1242" s="15" t="s">
        <v>1143</v>
      </c>
      <c r="ED1242" s="15" t="s">
        <v>2501</v>
      </c>
      <c r="EE1242" s="15" t="s">
        <v>2501</v>
      </c>
      <c r="EF1242" s="15" t="s">
        <v>2501</v>
      </c>
      <c r="EG1242" s="15" t="s">
        <v>2501</v>
      </c>
      <c r="EH1242" s="15" t="s">
        <v>2501</v>
      </c>
      <c r="EI1242" s="15" t="s">
        <v>2642</v>
      </c>
      <c r="EJ1242" s="15" t="s">
        <v>2501</v>
      </c>
      <c r="EK1242" s="15" t="s">
        <v>130</v>
      </c>
      <c r="EL1242" s="15" t="s">
        <v>2502</v>
      </c>
      <c r="EM1242" s="15" t="s">
        <v>2501</v>
      </c>
      <c r="EN1242" s="15" t="s">
        <v>2501</v>
      </c>
      <c r="HW1242">
        <v>44</v>
      </c>
      <c r="HX1242" s="15" t="s">
        <v>1835</v>
      </c>
      <c r="HY1242" s="15" t="s">
        <v>2501</v>
      </c>
    </row>
    <row r="1243" spans="31:233">
      <c r="AE1243">
        <v>40</v>
      </c>
      <c r="AF1243" s="15" t="s">
        <v>1265</v>
      </c>
      <c r="AG1243" s="15" t="s">
        <v>1266</v>
      </c>
      <c r="AH1243" s="15" t="s">
        <v>2494</v>
      </c>
      <c r="AI1243" s="15" t="s">
        <v>2501</v>
      </c>
      <c r="AJ1243" s="15" t="s">
        <v>2501</v>
      </c>
      <c r="AK1243" s="15" t="s">
        <v>1250</v>
      </c>
      <c r="AL1243" s="15" t="s">
        <v>2501</v>
      </c>
      <c r="AM1243" s="15" t="s">
        <v>2501</v>
      </c>
      <c r="AN1243" s="15" t="s">
        <v>2501</v>
      </c>
      <c r="AO1243" s="15" t="s">
        <v>2501</v>
      </c>
      <c r="AP1243" s="15" t="s">
        <v>2501</v>
      </c>
      <c r="AQ1243" s="15" t="s">
        <v>2501</v>
      </c>
      <c r="AR1243" s="15" t="s">
        <v>2501</v>
      </c>
      <c r="AS1243" s="15" t="s">
        <v>2496</v>
      </c>
      <c r="AT1243" s="15" t="s">
        <v>2642</v>
      </c>
      <c r="AU1243" s="15" t="s">
        <v>2501</v>
      </c>
      <c r="AV1243" s="15" t="s">
        <v>2501</v>
      </c>
      <c r="AW1243" s="15" t="s">
        <v>2501</v>
      </c>
      <c r="AX1243" s="15" t="s">
        <v>2501</v>
      </c>
      <c r="AY1243" s="15" t="s">
        <v>2644</v>
      </c>
      <c r="AZ1243" s="15" t="s">
        <v>1265</v>
      </c>
      <c r="BA1243" s="15" t="s">
        <v>2645</v>
      </c>
      <c r="BB1243" s="15" t="s">
        <v>2501</v>
      </c>
      <c r="BC1243" s="15" t="s">
        <v>2501</v>
      </c>
      <c r="BD1243" s="15" t="s">
        <v>2646</v>
      </c>
      <c r="BE1243" s="15" t="s">
        <v>2501</v>
      </c>
      <c r="BF1243" s="15" t="s">
        <v>2501</v>
      </c>
      <c r="BG1243" s="15" t="s">
        <v>2501</v>
      </c>
      <c r="BH1243" s="15" t="s">
        <v>2501</v>
      </c>
      <c r="BI1243" s="15" t="s">
        <v>2501</v>
      </c>
      <c r="BJ1243" s="15" t="s">
        <v>2643</v>
      </c>
      <c r="BK1243" s="15" t="s">
        <v>2647</v>
      </c>
      <c r="BL1243" s="15" t="s">
        <v>2501</v>
      </c>
      <c r="BM1243" s="15" t="s">
        <v>2502</v>
      </c>
      <c r="BN1243" s="15" t="s">
        <v>2501</v>
      </c>
      <c r="BO1243" s="15" t="s">
        <v>2501</v>
      </c>
      <c r="BP1243" s="15" t="s">
        <v>2501</v>
      </c>
      <c r="BQ1243" s="15" t="s">
        <v>2648</v>
      </c>
      <c r="BR1243" s="15" t="s">
        <v>2496</v>
      </c>
      <c r="BS1243" s="15" t="s">
        <v>2496</v>
      </c>
      <c r="BT1243" s="15" t="s">
        <v>2496</v>
      </c>
      <c r="BU1243" s="15" t="s">
        <v>2502</v>
      </c>
      <c r="BV1243" s="15" t="s">
        <v>2502</v>
      </c>
      <c r="BW1243" s="15" t="s">
        <v>2501</v>
      </c>
      <c r="BX1243" s="15" t="s">
        <v>2501</v>
      </c>
      <c r="BY1243" s="15" t="s">
        <v>2501</v>
      </c>
      <c r="BZ1243" s="15" t="s">
        <v>2501</v>
      </c>
      <c r="CA1243" s="15" t="s">
        <v>2502</v>
      </c>
      <c r="CB1243" s="15" t="s">
        <v>253</v>
      </c>
      <c r="CC1243" s="15" t="s">
        <v>2501</v>
      </c>
      <c r="CD1243" s="15" t="s">
        <v>2501</v>
      </c>
      <c r="CE1243" s="15" t="s">
        <v>2501</v>
      </c>
      <c r="CF1243" s="15" t="s">
        <v>2501</v>
      </c>
      <c r="CG1243" s="15" t="s">
        <v>2501</v>
      </c>
      <c r="CM1243">
        <v>24</v>
      </c>
      <c r="CN1243" s="15" t="s">
        <v>2715</v>
      </c>
      <c r="CO1243" s="15" t="s">
        <v>2846</v>
      </c>
      <c r="CP1243" s="15" t="s">
        <v>264</v>
      </c>
      <c r="CQ1243" s="15" t="s">
        <v>2688</v>
      </c>
      <c r="CR1243" s="15" t="s">
        <v>1488</v>
      </c>
      <c r="CS1243" s="15" t="s">
        <v>1255</v>
      </c>
      <c r="CT1243" s="15" t="s">
        <v>2501</v>
      </c>
      <c r="CU1243" s="15" t="s">
        <v>1159</v>
      </c>
      <c r="CV1243" s="15" t="s">
        <v>2494</v>
      </c>
      <c r="DG1243">
        <v>29</v>
      </c>
      <c r="DH1243" s="15" t="s">
        <v>1423</v>
      </c>
      <c r="DI1243" s="15" t="s">
        <v>1980</v>
      </c>
      <c r="DJ1243" s="15" t="s">
        <v>1981</v>
      </c>
      <c r="DK1243" s="15" t="s">
        <v>2647</v>
      </c>
      <c r="DL1243" s="15" t="s">
        <v>2494</v>
      </c>
      <c r="DM1243" s="15" t="s">
        <v>2501</v>
      </c>
      <c r="DN1243" s="15" t="s">
        <v>2502</v>
      </c>
      <c r="DO1243" s="15" t="s">
        <v>2502</v>
      </c>
      <c r="DP1243" s="15" t="s">
        <v>2501</v>
      </c>
      <c r="DQ1243" s="15" t="s">
        <v>2501</v>
      </c>
      <c r="DR1243" s="15" t="s">
        <v>2501</v>
      </c>
      <c r="EA1243">
        <v>24</v>
      </c>
      <c r="EB1243" s="15" t="s">
        <v>2846</v>
      </c>
      <c r="EC1243" s="15" t="s">
        <v>1143</v>
      </c>
      <c r="ED1243" s="15" t="s">
        <v>2501</v>
      </c>
      <c r="EE1243" s="15" t="s">
        <v>2501</v>
      </c>
      <c r="EF1243" s="15" t="s">
        <v>2501</v>
      </c>
      <c r="EG1243" s="15" t="s">
        <v>2501</v>
      </c>
      <c r="EH1243" s="15" t="s">
        <v>2501</v>
      </c>
      <c r="EI1243" s="15" t="s">
        <v>2642</v>
      </c>
      <c r="EJ1243" s="15" t="s">
        <v>2501</v>
      </c>
      <c r="EK1243" s="15" t="s">
        <v>133</v>
      </c>
      <c r="EL1243" s="15" t="s">
        <v>2502</v>
      </c>
      <c r="EM1243" s="15" t="s">
        <v>2501</v>
      </c>
      <c r="EN1243" s="15" t="s">
        <v>2501</v>
      </c>
      <c r="HW1243">
        <v>44</v>
      </c>
      <c r="HX1243" s="15" t="s">
        <v>1829</v>
      </c>
      <c r="HY1243" s="15" t="s">
        <v>2501</v>
      </c>
    </row>
    <row r="1244" spans="31:233" ht="51">
      <c r="AE1244">
        <v>40</v>
      </c>
      <c r="AF1244" s="15" t="s">
        <v>1423</v>
      </c>
      <c r="AG1244" s="15" t="s">
        <v>1424</v>
      </c>
      <c r="AH1244" s="15" t="s">
        <v>2494</v>
      </c>
      <c r="AI1244" s="15" t="s">
        <v>2501</v>
      </c>
      <c r="AJ1244" s="15" t="s">
        <v>2501</v>
      </c>
      <c r="AK1244" s="15" t="s">
        <v>1254</v>
      </c>
      <c r="AL1244" s="15" t="s">
        <v>2501</v>
      </c>
      <c r="AM1244" s="15" t="s">
        <v>3598</v>
      </c>
      <c r="AN1244" s="15" t="s">
        <v>2501</v>
      </c>
      <c r="AO1244" s="15" t="s">
        <v>2501</v>
      </c>
      <c r="AP1244" s="15" t="s">
        <v>2501</v>
      </c>
      <c r="AQ1244" s="15" t="s">
        <v>2501</v>
      </c>
      <c r="AR1244" s="15" t="s">
        <v>2501</v>
      </c>
      <c r="AS1244" s="15" t="s">
        <v>2496</v>
      </c>
      <c r="AT1244" s="15" t="s">
        <v>889</v>
      </c>
      <c r="AU1244" s="15" t="s">
        <v>2494</v>
      </c>
      <c r="AV1244" s="15" t="s">
        <v>1718</v>
      </c>
      <c r="AW1244" s="15" t="s">
        <v>2501</v>
      </c>
      <c r="AX1244" s="15" t="s">
        <v>1719</v>
      </c>
      <c r="AY1244" s="15" t="s">
        <v>2644</v>
      </c>
      <c r="AZ1244" s="15" t="s">
        <v>1423</v>
      </c>
      <c r="BA1244" s="15" t="s">
        <v>2645</v>
      </c>
      <c r="BB1244" s="15" t="s">
        <v>2501</v>
      </c>
      <c r="BC1244" s="15" t="s">
        <v>2501</v>
      </c>
      <c r="BD1244" s="15" t="s">
        <v>2646</v>
      </c>
      <c r="BE1244" s="15" t="s">
        <v>1423</v>
      </c>
      <c r="BF1244" s="15" t="s">
        <v>2645</v>
      </c>
      <c r="BG1244" s="15" t="s">
        <v>2501</v>
      </c>
      <c r="BH1244" s="15" t="s">
        <v>2501</v>
      </c>
      <c r="BI1244" s="15" t="s">
        <v>2501</v>
      </c>
      <c r="BJ1244" s="15" t="s">
        <v>2643</v>
      </c>
      <c r="BK1244" s="15" t="s">
        <v>2647</v>
      </c>
      <c r="BL1244" s="15" t="s">
        <v>2501</v>
      </c>
      <c r="BM1244" s="15" t="s">
        <v>2502</v>
      </c>
      <c r="BN1244" s="15" t="s">
        <v>2501</v>
      </c>
      <c r="BO1244" s="15" t="s">
        <v>2496</v>
      </c>
      <c r="BP1244" s="15" t="s">
        <v>2501</v>
      </c>
      <c r="BQ1244" s="15" t="s">
        <v>2648</v>
      </c>
      <c r="BR1244" s="15" t="s">
        <v>2496</v>
      </c>
      <c r="BS1244" s="15" t="s">
        <v>2496</v>
      </c>
      <c r="BT1244" s="15" t="s">
        <v>2496</v>
      </c>
      <c r="BU1244" s="15" t="s">
        <v>2502</v>
      </c>
      <c r="BV1244" s="15" t="s">
        <v>2502</v>
      </c>
      <c r="BW1244" s="15" t="s">
        <v>2501</v>
      </c>
      <c r="BX1244" s="15" t="s">
        <v>2501</v>
      </c>
      <c r="BY1244" s="15" t="s">
        <v>2501</v>
      </c>
      <c r="BZ1244" s="15" t="s">
        <v>2501</v>
      </c>
      <c r="CA1244" s="15" t="s">
        <v>2501</v>
      </c>
      <c r="CB1244" s="15" t="s">
        <v>254</v>
      </c>
      <c r="CC1244" s="15" t="s">
        <v>2501</v>
      </c>
      <c r="CD1244" s="15" t="s">
        <v>2501</v>
      </c>
      <c r="CE1244" s="15" t="s">
        <v>2501</v>
      </c>
      <c r="CF1244" s="15" t="s">
        <v>2501</v>
      </c>
      <c r="CG1244" s="15" t="s">
        <v>2501</v>
      </c>
      <c r="CM1244">
        <v>24</v>
      </c>
      <c r="CN1244" s="15" t="s">
        <v>2715</v>
      </c>
      <c r="CO1244" s="15" t="s">
        <v>265</v>
      </c>
      <c r="CP1244" s="16" t="s">
        <v>266</v>
      </c>
      <c r="CQ1244" s="15" t="s">
        <v>2687</v>
      </c>
      <c r="CR1244" s="15" t="s">
        <v>1488</v>
      </c>
      <c r="CS1244" s="15" t="s">
        <v>2708</v>
      </c>
      <c r="CT1244" s="15" t="s">
        <v>2501</v>
      </c>
      <c r="CU1244" s="15" t="s">
        <v>1159</v>
      </c>
      <c r="CV1244" s="15" t="s">
        <v>2501</v>
      </c>
      <c r="DG1244">
        <v>29</v>
      </c>
      <c r="DH1244" s="15" t="s">
        <v>1423</v>
      </c>
      <c r="DI1244" s="15" t="s">
        <v>1982</v>
      </c>
      <c r="DJ1244" s="15" t="s">
        <v>1983</v>
      </c>
      <c r="DK1244" s="15" t="s">
        <v>2647</v>
      </c>
      <c r="DL1244" s="15" t="s">
        <v>2494</v>
      </c>
      <c r="DM1244" s="15" t="s">
        <v>2501</v>
      </c>
      <c r="DN1244" s="15" t="s">
        <v>2502</v>
      </c>
      <c r="DO1244" s="15" t="s">
        <v>2502</v>
      </c>
      <c r="DP1244" s="15" t="s">
        <v>2501</v>
      </c>
      <c r="DQ1244" s="15" t="s">
        <v>2501</v>
      </c>
      <c r="DR1244" s="15" t="s">
        <v>2501</v>
      </c>
      <c r="EA1244">
        <v>24</v>
      </c>
      <c r="EB1244" s="15" t="s">
        <v>265</v>
      </c>
      <c r="EC1244" s="15" t="s">
        <v>1143</v>
      </c>
      <c r="ED1244" s="15" t="s">
        <v>2501</v>
      </c>
      <c r="EE1244" s="15" t="s">
        <v>2501</v>
      </c>
      <c r="EF1244" s="15" t="s">
        <v>2501</v>
      </c>
      <c r="EG1244" s="15" t="s">
        <v>2501</v>
      </c>
      <c r="EH1244" s="15" t="s">
        <v>2501</v>
      </c>
      <c r="EI1244" s="15" t="s">
        <v>2642</v>
      </c>
      <c r="EJ1244" s="15" t="s">
        <v>2501</v>
      </c>
      <c r="EK1244" s="15" t="s">
        <v>137</v>
      </c>
      <c r="EL1244" s="15" t="s">
        <v>2502</v>
      </c>
      <c r="EM1244" s="15" t="s">
        <v>2501</v>
      </c>
      <c r="EN1244" s="15" t="s">
        <v>2501</v>
      </c>
      <c r="HW1244">
        <v>44</v>
      </c>
      <c r="HX1244" s="15" t="s">
        <v>1830</v>
      </c>
      <c r="HY1244" s="15" t="s">
        <v>2501</v>
      </c>
    </row>
    <row r="1245" spans="31:233">
      <c r="AE1245">
        <v>40</v>
      </c>
      <c r="AF1245" s="15" t="s">
        <v>1248</v>
      </c>
      <c r="AG1245" s="15" t="s">
        <v>1249</v>
      </c>
      <c r="AH1245" s="15" t="s">
        <v>2494</v>
      </c>
      <c r="AI1245" s="15" t="s">
        <v>2501</v>
      </c>
      <c r="AJ1245" s="15" t="s">
        <v>2494</v>
      </c>
      <c r="AK1245" s="15" t="s">
        <v>2641</v>
      </c>
      <c r="AL1245" s="15" t="s">
        <v>2501</v>
      </c>
      <c r="AM1245" s="15" t="s">
        <v>1716</v>
      </c>
      <c r="AN1245" s="15" t="s">
        <v>2501</v>
      </c>
      <c r="AO1245" s="15" t="s">
        <v>2501</v>
      </c>
      <c r="AP1245" s="15" t="s">
        <v>2501</v>
      </c>
      <c r="AQ1245" s="15" t="s">
        <v>2501</v>
      </c>
      <c r="AR1245" s="15" t="s">
        <v>2501</v>
      </c>
      <c r="AS1245" s="15" t="s">
        <v>2496</v>
      </c>
      <c r="AT1245" s="15" t="s">
        <v>2642</v>
      </c>
      <c r="AU1245" s="15" t="s">
        <v>2501</v>
      </c>
      <c r="AV1245" s="15" t="s">
        <v>2501</v>
      </c>
      <c r="AW1245" s="15" t="s">
        <v>2501</v>
      </c>
      <c r="AX1245" s="15" t="s">
        <v>2501</v>
      </c>
      <c r="AY1245" s="15" t="s">
        <v>2644</v>
      </c>
      <c r="AZ1245" s="15" t="s">
        <v>1248</v>
      </c>
      <c r="BA1245" s="15" t="s">
        <v>2645</v>
      </c>
      <c r="BB1245" s="15" t="s">
        <v>2501</v>
      </c>
      <c r="BC1245" s="15" t="s">
        <v>2501</v>
      </c>
      <c r="BD1245" s="15" t="s">
        <v>2646</v>
      </c>
      <c r="BE1245" s="15" t="s">
        <v>2501</v>
      </c>
      <c r="BF1245" s="15" t="s">
        <v>2501</v>
      </c>
      <c r="BG1245" s="15" t="s">
        <v>2501</v>
      </c>
      <c r="BH1245" s="15" t="s">
        <v>2501</v>
      </c>
      <c r="BI1245" s="15" t="s">
        <v>2501</v>
      </c>
      <c r="BJ1245" s="15" t="s">
        <v>2643</v>
      </c>
      <c r="BK1245" s="15" t="s">
        <v>2647</v>
      </c>
      <c r="BL1245" s="15" t="s">
        <v>2501</v>
      </c>
      <c r="BM1245" s="15" t="s">
        <v>2502</v>
      </c>
      <c r="BN1245" s="15" t="s">
        <v>2501</v>
      </c>
      <c r="BO1245" s="15" t="s">
        <v>2494</v>
      </c>
      <c r="BP1245" s="15" t="s">
        <v>2501</v>
      </c>
      <c r="BQ1245" s="15" t="s">
        <v>2648</v>
      </c>
      <c r="BR1245" s="15" t="s">
        <v>2496</v>
      </c>
      <c r="BS1245" s="15" t="s">
        <v>2496</v>
      </c>
      <c r="BT1245" s="15" t="s">
        <v>2496</v>
      </c>
      <c r="BU1245" s="15" t="s">
        <v>2496</v>
      </c>
      <c r="BV1245" s="15" t="s">
        <v>2502</v>
      </c>
      <c r="BW1245" s="15" t="s">
        <v>2501</v>
      </c>
      <c r="BX1245" s="15" t="s">
        <v>2501</v>
      </c>
      <c r="BY1245" s="15" t="s">
        <v>2501</v>
      </c>
      <c r="BZ1245" s="15" t="s">
        <v>2501</v>
      </c>
      <c r="CA1245" s="15" t="s">
        <v>2502</v>
      </c>
      <c r="CB1245" s="15" t="s">
        <v>1771</v>
      </c>
      <c r="CC1245" s="15" t="s">
        <v>2501</v>
      </c>
      <c r="CD1245" s="15" t="s">
        <v>2501</v>
      </c>
      <c r="CE1245" s="15" t="s">
        <v>2501</v>
      </c>
      <c r="CF1245" s="15" t="s">
        <v>2501</v>
      </c>
      <c r="CG1245" s="15" t="s">
        <v>2501</v>
      </c>
      <c r="CM1245">
        <v>24</v>
      </c>
      <c r="CN1245" s="15" t="s">
        <v>2715</v>
      </c>
      <c r="CO1245" s="15" t="s">
        <v>267</v>
      </c>
      <c r="CP1245" s="15" t="s">
        <v>3314</v>
      </c>
      <c r="CQ1245" s="15" t="s">
        <v>2691</v>
      </c>
      <c r="CR1245" s="15" t="s">
        <v>1488</v>
      </c>
      <c r="CS1245" s="15" t="s">
        <v>2708</v>
      </c>
      <c r="CT1245" s="15" t="s">
        <v>2501</v>
      </c>
      <c r="CU1245" s="15" t="s">
        <v>1159</v>
      </c>
      <c r="CV1245" s="15" t="s">
        <v>2501</v>
      </c>
      <c r="DG1245">
        <v>29</v>
      </c>
      <c r="DH1245" s="15" t="s">
        <v>1423</v>
      </c>
      <c r="DI1245" s="15" t="s">
        <v>2890</v>
      </c>
      <c r="DJ1245" s="15" t="s">
        <v>2891</v>
      </c>
      <c r="DK1245" s="15" t="s">
        <v>2647</v>
      </c>
      <c r="DL1245" s="15" t="s">
        <v>2494</v>
      </c>
      <c r="DM1245" s="15" t="s">
        <v>2501</v>
      </c>
      <c r="DN1245" s="15" t="s">
        <v>2502</v>
      </c>
      <c r="DO1245" s="15" t="s">
        <v>2502</v>
      </c>
      <c r="DP1245" s="15" t="s">
        <v>2501</v>
      </c>
      <c r="DQ1245" s="15" t="s">
        <v>2501</v>
      </c>
      <c r="DR1245" s="15" t="s">
        <v>2501</v>
      </c>
      <c r="EA1245">
        <v>24</v>
      </c>
      <c r="EB1245" s="15" t="s">
        <v>267</v>
      </c>
      <c r="EC1245" s="15" t="s">
        <v>1143</v>
      </c>
      <c r="ED1245" s="15" t="s">
        <v>2501</v>
      </c>
      <c r="EE1245" s="15" t="s">
        <v>2501</v>
      </c>
      <c r="EF1245" s="15" t="s">
        <v>2501</v>
      </c>
      <c r="EG1245" s="15" t="s">
        <v>2501</v>
      </c>
      <c r="EH1245" s="15" t="s">
        <v>2501</v>
      </c>
      <c r="EI1245" s="15" t="s">
        <v>2642</v>
      </c>
      <c r="EJ1245" s="15" t="s">
        <v>2501</v>
      </c>
      <c r="EK1245" s="15" t="s">
        <v>139</v>
      </c>
      <c r="EL1245" s="15" t="s">
        <v>2502</v>
      </c>
      <c r="EM1245" s="15" t="s">
        <v>2501</v>
      </c>
      <c r="EN1245" s="15" t="s">
        <v>2501</v>
      </c>
      <c r="HW1245">
        <v>44</v>
      </c>
      <c r="HX1245" s="15" t="s">
        <v>1831</v>
      </c>
      <c r="HY1245" s="15" t="s">
        <v>2501</v>
      </c>
    </row>
    <row r="1246" spans="31:233" ht="25.5">
      <c r="AE1246">
        <v>40</v>
      </c>
      <c r="AF1246" s="15" t="s">
        <v>1939</v>
      </c>
      <c r="AG1246" s="15" t="s">
        <v>549</v>
      </c>
      <c r="AH1246" s="15" t="s">
        <v>2501</v>
      </c>
      <c r="AI1246" s="15" t="s">
        <v>2494</v>
      </c>
      <c r="AJ1246" s="15" t="s">
        <v>2494</v>
      </c>
      <c r="AK1246" s="15" t="s">
        <v>455</v>
      </c>
      <c r="AL1246" s="15" t="s">
        <v>2501</v>
      </c>
      <c r="AM1246" s="15" t="s">
        <v>880</v>
      </c>
      <c r="AN1246" s="15" t="s">
        <v>2501</v>
      </c>
      <c r="AO1246" s="15" t="s">
        <v>2501</v>
      </c>
      <c r="AP1246" s="15" t="s">
        <v>2501</v>
      </c>
      <c r="AQ1246" s="15" t="s">
        <v>2501</v>
      </c>
      <c r="AR1246" s="15" t="s">
        <v>1486</v>
      </c>
      <c r="AS1246" s="15" t="s">
        <v>2501</v>
      </c>
      <c r="AT1246" s="15" t="s">
        <v>2642</v>
      </c>
      <c r="AU1246" s="15" t="s">
        <v>2501</v>
      </c>
      <c r="AV1246" s="15" t="s">
        <v>2501</v>
      </c>
      <c r="AW1246" s="15" t="s">
        <v>2501</v>
      </c>
      <c r="AX1246" s="15" t="s">
        <v>2501</v>
      </c>
      <c r="AY1246" s="15" t="s">
        <v>2644</v>
      </c>
      <c r="AZ1246" s="15" t="s">
        <v>1939</v>
      </c>
      <c r="BA1246" s="15" t="s">
        <v>2645</v>
      </c>
      <c r="BB1246" s="15" t="s">
        <v>2501</v>
      </c>
      <c r="BC1246" s="15" t="s">
        <v>2501</v>
      </c>
      <c r="BD1246" s="15" t="s">
        <v>2501</v>
      </c>
      <c r="BE1246" s="15" t="s">
        <v>2501</v>
      </c>
      <c r="BF1246" s="15" t="s">
        <v>2501</v>
      </c>
      <c r="BG1246" s="15" t="s">
        <v>2501</v>
      </c>
      <c r="BH1246" s="15" t="s">
        <v>2501</v>
      </c>
      <c r="BI1246" s="15" t="s">
        <v>2501</v>
      </c>
      <c r="BJ1246" s="15" t="s">
        <v>2643</v>
      </c>
      <c r="BK1246" s="15" t="s">
        <v>2647</v>
      </c>
      <c r="BL1246" s="15" t="s">
        <v>2494</v>
      </c>
      <c r="BM1246" s="15" t="s">
        <v>2502</v>
      </c>
      <c r="BN1246" s="15" t="s">
        <v>2501</v>
      </c>
      <c r="BO1246" s="15" t="s">
        <v>2494</v>
      </c>
      <c r="BP1246" s="15" t="s">
        <v>2501</v>
      </c>
      <c r="BQ1246" s="15" t="s">
        <v>2501</v>
      </c>
      <c r="BR1246" s="15" t="s">
        <v>2502</v>
      </c>
      <c r="BS1246" s="15" t="s">
        <v>2502</v>
      </c>
      <c r="BT1246" s="15" t="s">
        <v>2502</v>
      </c>
      <c r="BU1246" s="15" t="s">
        <v>2502</v>
      </c>
      <c r="BV1246" s="15" t="s">
        <v>2502</v>
      </c>
      <c r="BW1246" s="15" t="s">
        <v>2501</v>
      </c>
      <c r="BX1246" s="15" t="s">
        <v>2501</v>
      </c>
      <c r="BY1246" s="15" t="s">
        <v>2501</v>
      </c>
      <c r="BZ1246" s="15" t="s">
        <v>2501</v>
      </c>
      <c r="CA1246" s="15" t="s">
        <v>2501</v>
      </c>
      <c r="CB1246" s="15" t="s">
        <v>1939</v>
      </c>
      <c r="CC1246" s="15" t="s">
        <v>2501</v>
      </c>
      <c r="CD1246" s="15" t="s">
        <v>2501</v>
      </c>
      <c r="CE1246" s="15" t="s">
        <v>2501</v>
      </c>
      <c r="CF1246" s="15" t="s">
        <v>2501</v>
      </c>
      <c r="CG1246" s="15" t="s">
        <v>2501</v>
      </c>
      <c r="CM1246">
        <v>24</v>
      </c>
      <c r="CN1246" s="15" t="s">
        <v>2715</v>
      </c>
      <c r="CO1246" s="15" t="s">
        <v>1365</v>
      </c>
      <c r="CP1246" s="16" t="s">
        <v>1434</v>
      </c>
      <c r="CQ1246" s="15" t="s">
        <v>2822</v>
      </c>
      <c r="CR1246" s="15" t="s">
        <v>1488</v>
      </c>
      <c r="CS1246" s="15" t="s">
        <v>2708</v>
      </c>
      <c r="CT1246" s="15" t="s">
        <v>2501</v>
      </c>
      <c r="CU1246" s="15" t="s">
        <v>1159</v>
      </c>
      <c r="CV1246" s="15" t="s">
        <v>2501</v>
      </c>
      <c r="DG1246">
        <v>29</v>
      </c>
      <c r="DH1246" s="15" t="s">
        <v>1423</v>
      </c>
      <c r="DI1246" s="15" t="s">
        <v>1984</v>
      </c>
      <c r="DJ1246" s="15" t="s">
        <v>1985</v>
      </c>
      <c r="DK1246" s="15" t="s">
        <v>2647</v>
      </c>
      <c r="DL1246" s="15" t="s">
        <v>2494</v>
      </c>
      <c r="DM1246" s="15" t="s">
        <v>2501</v>
      </c>
      <c r="DN1246" s="15" t="s">
        <v>2502</v>
      </c>
      <c r="DO1246" s="15" t="s">
        <v>2502</v>
      </c>
      <c r="DP1246" s="15" t="s">
        <v>2501</v>
      </c>
      <c r="DQ1246" s="15" t="s">
        <v>2501</v>
      </c>
      <c r="DR1246" s="15" t="s">
        <v>2501</v>
      </c>
      <c r="EA1246">
        <v>24</v>
      </c>
      <c r="EB1246" s="15" t="s">
        <v>1365</v>
      </c>
      <c r="EC1246" s="15" t="s">
        <v>1143</v>
      </c>
      <c r="ED1246" s="15" t="s">
        <v>2501</v>
      </c>
      <c r="EE1246" s="15" t="s">
        <v>2501</v>
      </c>
      <c r="EF1246" s="15" t="s">
        <v>2501</v>
      </c>
      <c r="EG1246" s="15" t="s">
        <v>2501</v>
      </c>
      <c r="EH1246" s="15" t="s">
        <v>2501</v>
      </c>
      <c r="EI1246" s="15" t="s">
        <v>2642</v>
      </c>
      <c r="EJ1246" s="15" t="s">
        <v>2501</v>
      </c>
      <c r="EK1246" s="15" t="s">
        <v>140</v>
      </c>
      <c r="EL1246" s="15" t="s">
        <v>2502</v>
      </c>
      <c r="EM1246" s="15" t="s">
        <v>2501</v>
      </c>
      <c r="EN1246" s="15" t="s">
        <v>2501</v>
      </c>
      <c r="HW1246">
        <v>44</v>
      </c>
      <c r="HX1246" s="15" t="s">
        <v>1832</v>
      </c>
      <c r="HY1246" s="15" t="s">
        <v>2360</v>
      </c>
    </row>
    <row r="1247" spans="31:233" ht="38.25">
      <c r="AE1247">
        <v>40</v>
      </c>
      <c r="AF1247" s="15" t="s">
        <v>895</v>
      </c>
      <c r="AG1247" s="15" t="s">
        <v>1795</v>
      </c>
      <c r="AH1247" s="15" t="s">
        <v>2494</v>
      </c>
      <c r="AI1247" s="15" t="s">
        <v>2501</v>
      </c>
      <c r="AJ1247" s="15" t="s">
        <v>1488</v>
      </c>
      <c r="AK1247" s="15" t="s">
        <v>2641</v>
      </c>
      <c r="AL1247" s="15" t="s">
        <v>2501</v>
      </c>
      <c r="AM1247" s="15" t="s">
        <v>1918</v>
      </c>
      <c r="AN1247" s="15" t="s">
        <v>2501</v>
      </c>
      <c r="AO1247" s="15" t="s">
        <v>2501</v>
      </c>
      <c r="AP1247" s="15" t="s">
        <v>2501</v>
      </c>
      <c r="AQ1247" s="15" t="s">
        <v>2501</v>
      </c>
      <c r="AR1247" s="15" t="s">
        <v>2501</v>
      </c>
      <c r="AS1247" s="15" t="s">
        <v>2502</v>
      </c>
      <c r="AT1247" s="15" t="s">
        <v>311</v>
      </c>
      <c r="AU1247" s="15" t="s">
        <v>2501</v>
      </c>
      <c r="AV1247" s="15" t="s">
        <v>3189</v>
      </c>
      <c r="AW1247" s="15" t="s">
        <v>2501</v>
      </c>
      <c r="AX1247" s="15" t="s">
        <v>2501</v>
      </c>
      <c r="AY1247" s="15" t="s">
        <v>2063</v>
      </c>
      <c r="AZ1247" s="15" t="s">
        <v>895</v>
      </c>
      <c r="BA1247" s="15" t="s">
        <v>2645</v>
      </c>
      <c r="BB1247" s="15" t="s">
        <v>939</v>
      </c>
      <c r="BC1247" s="15" t="s">
        <v>1143</v>
      </c>
      <c r="BD1247" s="15" t="s">
        <v>2646</v>
      </c>
      <c r="BE1247" s="15" t="s">
        <v>895</v>
      </c>
      <c r="BF1247" s="15" t="s">
        <v>2645</v>
      </c>
      <c r="BG1247" s="15" t="s">
        <v>2501</v>
      </c>
      <c r="BH1247" s="15" t="s">
        <v>2501</v>
      </c>
      <c r="BI1247" s="15" t="s">
        <v>2501</v>
      </c>
      <c r="BJ1247" s="15" t="s">
        <v>2643</v>
      </c>
      <c r="BK1247" s="15" t="s">
        <v>2647</v>
      </c>
      <c r="BL1247" s="15" t="s">
        <v>2501</v>
      </c>
      <c r="BM1247" s="15" t="s">
        <v>2502</v>
      </c>
      <c r="BN1247" s="15" t="s">
        <v>2501</v>
      </c>
      <c r="BO1247" s="15" t="s">
        <v>2494</v>
      </c>
      <c r="BP1247" s="15" t="s">
        <v>2501</v>
      </c>
      <c r="BQ1247" s="15" t="s">
        <v>2648</v>
      </c>
      <c r="BR1247" s="15" t="s">
        <v>2496</v>
      </c>
      <c r="BS1247" s="15" t="s">
        <v>2496</v>
      </c>
      <c r="BT1247" s="15" t="s">
        <v>2496</v>
      </c>
      <c r="BU1247" s="15" t="s">
        <v>3394</v>
      </c>
      <c r="BV1247" s="15" t="s">
        <v>2502</v>
      </c>
      <c r="BW1247" s="15" t="s">
        <v>2501</v>
      </c>
      <c r="BX1247" s="15" t="s">
        <v>2501</v>
      </c>
      <c r="BY1247" s="15" t="s">
        <v>2501</v>
      </c>
      <c r="BZ1247" s="15" t="s">
        <v>2501</v>
      </c>
      <c r="CA1247" s="15" t="s">
        <v>2502</v>
      </c>
      <c r="CB1247" s="15" t="s">
        <v>1940</v>
      </c>
      <c r="CC1247" s="15" t="s">
        <v>2501</v>
      </c>
      <c r="CD1247" s="15" t="s">
        <v>2501</v>
      </c>
      <c r="CE1247" s="15" t="s">
        <v>2501</v>
      </c>
      <c r="CF1247" s="15" t="s">
        <v>2501</v>
      </c>
      <c r="CG1247" s="15" t="s">
        <v>2501</v>
      </c>
      <c r="CM1247">
        <v>24</v>
      </c>
      <c r="CN1247" s="15" t="s">
        <v>2715</v>
      </c>
      <c r="CO1247" s="15" t="s">
        <v>1366</v>
      </c>
      <c r="CP1247" s="16" t="s">
        <v>1436</v>
      </c>
      <c r="CQ1247" s="15" t="s">
        <v>2706</v>
      </c>
      <c r="CR1247" s="15" t="s">
        <v>1488</v>
      </c>
      <c r="CS1247" s="15" t="s">
        <v>1255</v>
      </c>
      <c r="CT1247" s="15" t="s">
        <v>2501</v>
      </c>
      <c r="CU1247" s="15" t="s">
        <v>1159</v>
      </c>
      <c r="CV1247" s="15" t="s">
        <v>2494</v>
      </c>
      <c r="DG1247">
        <v>29</v>
      </c>
      <c r="DH1247" s="15" t="s">
        <v>1423</v>
      </c>
      <c r="DI1247" s="15" t="s">
        <v>1776</v>
      </c>
      <c r="DJ1247" s="15" t="s">
        <v>1777</v>
      </c>
      <c r="DK1247" s="15" t="s">
        <v>2647</v>
      </c>
      <c r="DL1247" s="15" t="s">
        <v>2494</v>
      </c>
      <c r="DM1247" s="15" t="s">
        <v>2501</v>
      </c>
      <c r="DN1247" s="15" t="s">
        <v>2502</v>
      </c>
      <c r="DO1247" s="15" t="s">
        <v>2502</v>
      </c>
      <c r="DP1247" s="15" t="s">
        <v>2501</v>
      </c>
      <c r="DQ1247" s="15" t="s">
        <v>2501</v>
      </c>
      <c r="DR1247" s="15" t="s">
        <v>2501</v>
      </c>
      <c r="EA1247">
        <v>24</v>
      </c>
      <c r="EB1247" s="15" t="s">
        <v>1366</v>
      </c>
      <c r="EC1247" s="15" t="s">
        <v>1143</v>
      </c>
      <c r="ED1247" s="15" t="s">
        <v>2501</v>
      </c>
      <c r="EE1247" s="15" t="s">
        <v>2501</v>
      </c>
      <c r="EF1247" s="15" t="s">
        <v>2501</v>
      </c>
      <c r="EG1247" s="15" t="s">
        <v>2501</v>
      </c>
      <c r="EH1247" s="15" t="s">
        <v>2501</v>
      </c>
      <c r="EI1247" s="15" t="s">
        <v>2642</v>
      </c>
      <c r="EJ1247" s="15" t="s">
        <v>2501</v>
      </c>
      <c r="EK1247" s="15" t="s">
        <v>3681</v>
      </c>
      <c r="EL1247" s="15" t="s">
        <v>2502</v>
      </c>
      <c r="EM1247" s="15" t="s">
        <v>2501</v>
      </c>
      <c r="EN1247" s="15" t="s">
        <v>2501</v>
      </c>
      <c r="HW1247">
        <v>44</v>
      </c>
      <c r="HX1247" s="15" t="s">
        <v>1833</v>
      </c>
      <c r="HY1247" s="15" t="s">
        <v>2642</v>
      </c>
    </row>
    <row r="1248" spans="31:233" ht="38.25">
      <c r="AE1248">
        <v>42</v>
      </c>
      <c r="AF1248" s="15" t="s">
        <v>2509</v>
      </c>
      <c r="AG1248" s="15" t="s">
        <v>2510</v>
      </c>
      <c r="AH1248" s="15" t="s">
        <v>2494</v>
      </c>
      <c r="AI1248" s="15" t="s">
        <v>2501</v>
      </c>
      <c r="AJ1248" s="15" t="s">
        <v>2501</v>
      </c>
      <c r="AK1248" s="15" t="s">
        <v>2641</v>
      </c>
      <c r="AL1248" s="15" t="s">
        <v>2501</v>
      </c>
      <c r="AM1248" s="15" t="s">
        <v>2501</v>
      </c>
      <c r="AN1248" s="15" t="s">
        <v>2501</v>
      </c>
      <c r="AO1248" s="15" t="s">
        <v>2501</v>
      </c>
      <c r="AP1248" s="15" t="s">
        <v>2501</v>
      </c>
      <c r="AQ1248" s="15" t="s">
        <v>2501</v>
      </c>
      <c r="AR1248" s="15" t="s">
        <v>2501</v>
      </c>
      <c r="AS1248" s="15" t="s">
        <v>2496</v>
      </c>
      <c r="AT1248" s="15" t="s">
        <v>2642</v>
      </c>
      <c r="AU1248" s="15" t="s">
        <v>2501</v>
      </c>
      <c r="AV1248" s="15" t="s">
        <v>2501</v>
      </c>
      <c r="AW1248" s="15" t="s">
        <v>2501</v>
      </c>
      <c r="AX1248" s="15" t="s">
        <v>2501</v>
      </c>
      <c r="AY1248" s="15" t="s">
        <v>2644</v>
      </c>
      <c r="AZ1248" s="15" t="s">
        <v>2509</v>
      </c>
      <c r="BA1248" s="15" t="s">
        <v>2645</v>
      </c>
      <c r="BB1248" s="15" t="s">
        <v>2501</v>
      </c>
      <c r="BC1248" s="15" t="s">
        <v>2501</v>
      </c>
      <c r="BD1248" s="15" t="s">
        <v>2646</v>
      </c>
      <c r="BE1248" s="15" t="s">
        <v>2501</v>
      </c>
      <c r="BF1248" s="15" t="s">
        <v>2501</v>
      </c>
      <c r="BG1248" s="15" t="s">
        <v>2501</v>
      </c>
      <c r="BH1248" s="15" t="s">
        <v>2501</v>
      </c>
      <c r="BI1248" s="15" t="s">
        <v>2501</v>
      </c>
      <c r="BJ1248" s="15" t="s">
        <v>2643</v>
      </c>
      <c r="BK1248" s="15" t="s">
        <v>2647</v>
      </c>
      <c r="BL1248" s="15" t="s">
        <v>2501</v>
      </c>
      <c r="BM1248" s="15" t="s">
        <v>2502</v>
      </c>
      <c r="BN1248" s="15" t="s">
        <v>2501</v>
      </c>
      <c r="BO1248" s="15" t="s">
        <v>2501</v>
      </c>
      <c r="BP1248" s="15" t="s">
        <v>2501</v>
      </c>
      <c r="BQ1248" s="15" t="s">
        <v>2648</v>
      </c>
      <c r="BR1248" s="15" t="s">
        <v>2496</v>
      </c>
      <c r="BS1248" s="15" t="s">
        <v>2496</v>
      </c>
      <c r="BT1248" s="15" t="s">
        <v>2496</v>
      </c>
      <c r="BU1248" s="15" t="s">
        <v>2502</v>
      </c>
      <c r="BV1248" s="15" t="s">
        <v>2502</v>
      </c>
      <c r="BW1248" s="15" t="s">
        <v>2501</v>
      </c>
      <c r="BX1248" s="15" t="s">
        <v>2501</v>
      </c>
      <c r="BY1248" s="15" t="s">
        <v>2501</v>
      </c>
      <c r="BZ1248" s="15" t="s">
        <v>2501</v>
      </c>
      <c r="CA1248" s="15" t="s">
        <v>2502</v>
      </c>
      <c r="CB1248" s="15" t="s">
        <v>2877</v>
      </c>
      <c r="CC1248" s="15" t="s">
        <v>2501</v>
      </c>
      <c r="CD1248" s="15" t="s">
        <v>2501</v>
      </c>
      <c r="CE1248" s="15" t="s">
        <v>2501</v>
      </c>
      <c r="CF1248" s="15" t="s">
        <v>2501</v>
      </c>
      <c r="CG1248" s="15" t="s">
        <v>2501</v>
      </c>
      <c r="CM1248">
        <v>24</v>
      </c>
      <c r="CN1248" s="15" t="s">
        <v>2715</v>
      </c>
      <c r="CO1248" s="15" t="s">
        <v>1367</v>
      </c>
      <c r="CP1248" s="16" t="s">
        <v>1438</v>
      </c>
      <c r="CQ1248" s="15" t="s">
        <v>2705</v>
      </c>
      <c r="CR1248" s="15" t="s">
        <v>1488</v>
      </c>
      <c r="CS1248" s="15" t="s">
        <v>1255</v>
      </c>
      <c r="CT1248" s="15" t="s">
        <v>2501</v>
      </c>
      <c r="CU1248" s="15" t="s">
        <v>1159</v>
      </c>
      <c r="CV1248" s="15" t="s">
        <v>2494</v>
      </c>
      <c r="DG1248">
        <v>29</v>
      </c>
      <c r="DH1248" s="15" t="s">
        <v>1423</v>
      </c>
      <c r="DI1248" s="15" t="s">
        <v>1261</v>
      </c>
      <c r="DJ1248" s="15" t="s">
        <v>1262</v>
      </c>
      <c r="DK1248" s="15" t="s">
        <v>2647</v>
      </c>
      <c r="DL1248" s="15" t="s">
        <v>2494</v>
      </c>
      <c r="DM1248" s="15" t="s">
        <v>2501</v>
      </c>
      <c r="DN1248" s="15" t="s">
        <v>2502</v>
      </c>
      <c r="DO1248" s="15" t="s">
        <v>2502</v>
      </c>
      <c r="DP1248" s="15" t="s">
        <v>2501</v>
      </c>
      <c r="DQ1248" s="15" t="s">
        <v>2501</v>
      </c>
      <c r="DR1248" s="15" t="s">
        <v>2501</v>
      </c>
      <c r="EA1248">
        <v>24</v>
      </c>
      <c r="EB1248" s="15" t="s">
        <v>1367</v>
      </c>
      <c r="EC1248" s="15" t="s">
        <v>1143</v>
      </c>
      <c r="ED1248" s="15" t="s">
        <v>2501</v>
      </c>
      <c r="EE1248" s="15" t="s">
        <v>2501</v>
      </c>
      <c r="EF1248" s="15" t="s">
        <v>2501</v>
      </c>
      <c r="EG1248" s="15" t="s">
        <v>2501</v>
      </c>
      <c r="EH1248" s="15" t="s">
        <v>2501</v>
      </c>
      <c r="EI1248" s="15" t="s">
        <v>2642</v>
      </c>
      <c r="EJ1248" s="15" t="s">
        <v>2501</v>
      </c>
      <c r="EK1248" s="15" t="s">
        <v>2496</v>
      </c>
      <c r="EL1248" s="15" t="s">
        <v>2502</v>
      </c>
      <c r="EM1248" s="15" t="s">
        <v>2501</v>
      </c>
      <c r="EN1248" s="15" t="s">
        <v>2501</v>
      </c>
      <c r="HW1248">
        <v>44</v>
      </c>
      <c r="HX1248" s="15" t="s">
        <v>1329</v>
      </c>
      <c r="HY1248" s="15" t="s">
        <v>1282</v>
      </c>
    </row>
    <row r="1249" spans="31:233">
      <c r="AE1249">
        <v>42</v>
      </c>
      <c r="AF1249" s="15" t="s">
        <v>457</v>
      </c>
      <c r="AG1249" s="15" t="s">
        <v>458</v>
      </c>
      <c r="AH1249" s="15" t="s">
        <v>2494</v>
      </c>
      <c r="AI1249" s="15" t="s">
        <v>2501</v>
      </c>
      <c r="AJ1249" s="15" t="s">
        <v>2501</v>
      </c>
      <c r="AK1249" s="15" t="s">
        <v>455</v>
      </c>
      <c r="AL1249" s="15" t="s">
        <v>2501</v>
      </c>
      <c r="AM1249" s="15" t="s">
        <v>2501</v>
      </c>
      <c r="AN1249" s="15" t="s">
        <v>2501</v>
      </c>
      <c r="AO1249" s="15" t="s">
        <v>2501</v>
      </c>
      <c r="AP1249" s="15" t="s">
        <v>2501</v>
      </c>
      <c r="AQ1249" s="15" t="s">
        <v>2501</v>
      </c>
      <c r="AR1249" s="15" t="s">
        <v>2501</v>
      </c>
      <c r="AS1249" s="15" t="s">
        <v>2496</v>
      </c>
      <c r="AT1249" s="15" t="s">
        <v>2642</v>
      </c>
      <c r="AU1249" s="15" t="s">
        <v>2501</v>
      </c>
      <c r="AV1249" s="15" t="s">
        <v>2501</v>
      </c>
      <c r="AW1249" s="15" t="s">
        <v>2501</v>
      </c>
      <c r="AX1249" s="15" t="s">
        <v>2501</v>
      </c>
      <c r="AY1249" s="15" t="s">
        <v>2644</v>
      </c>
      <c r="AZ1249" s="15" t="s">
        <v>457</v>
      </c>
      <c r="BA1249" s="15" t="s">
        <v>2645</v>
      </c>
      <c r="BB1249" s="15" t="s">
        <v>2501</v>
      </c>
      <c r="BC1249" s="15" t="s">
        <v>2501</v>
      </c>
      <c r="BD1249" s="15" t="s">
        <v>2646</v>
      </c>
      <c r="BE1249" s="15" t="s">
        <v>2501</v>
      </c>
      <c r="BF1249" s="15" t="s">
        <v>2501</v>
      </c>
      <c r="BG1249" s="15" t="s">
        <v>2501</v>
      </c>
      <c r="BH1249" s="15" t="s">
        <v>2501</v>
      </c>
      <c r="BI1249" s="15" t="s">
        <v>2501</v>
      </c>
      <c r="BJ1249" s="15" t="s">
        <v>2643</v>
      </c>
      <c r="BK1249" s="15" t="s">
        <v>2647</v>
      </c>
      <c r="BL1249" s="15" t="s">
        <v>2501</v>
      </c>
      <c r="BM1249" s="15" t="s">
        <v>2502</v>
      </c>
      <c r="BN1249" s="15" t="s">
        <v>2501</v>
      </c>
      <c r="BO1249" s="15" t="s">
        <v>2501</v>
      </c>
      <c r="BP1249" s="15" t="s">
        <v>2501</v>
      </c>
      <c r="BQ1249" s="15" t="s">
        <v>2648</v>
      </c>
      <c r="BR1249" s="15" t="s">
        <v>2496</v>
      </c>
      <c r="BS1249" s="15" t="s">
        <v>2496</v>
      </c>
      <c r="BT1249" s="15" t="s">
        <v>2496</v>
      </c>
      <c r="BU1249" s="15" t="s">
        <v>2502</v>
      </c>
      <c r="BV1249" s="15" t="s">
        <v>2502</v>
      </c>
      <c r="BW1249" s="15" t="s">
        <v>2501</v>
      </c>
      <c r="BX1249" s="15" t="s">
        <v>2501</v>
      </c>
      <c r="BY1249" s="15" t="s">
        <v>2501</v>
      </c>
      <c r="BZ1249" s="15" t="s">
        <v>2501</v>
      </c>
      <c r="CA1249" s="15" t="s">
        <v>2502</v>
      </c>
      <c r="CB1249" s="15" t="s">
        <v>465</v>
      </c>
      <c r="CC1249" s="15" t="s">
        <v>2501</v>
      </c>
      <c r="CD1249" s="15" t="s">
        <v>2501</v>
      </c>
      <c r="CE1249" s="15" t="s">
        <v>2501</v>
      </c>
      <c r="CF1249" s="15" t="s">
        <v>2501</v>
      </c>
      <c r="CG1249" s="15" t="s">
        <v>2501</v>
      </c>
      <c r="CM1249">
        <v>24</v>
      </c>
      <c r="CN1249" s="15" t="s">
        <v>2715</v>
      </c>
      <c r="CO1249" s="15" t="s">
        <v>1368</v>
      </c>
      <c r="CP1249" s="15" t="s">
        <v>1369</v>
      </c>
      <c r="CQ1249" s="15" t="s">
        <v>2704</v>
      </c>
      <c r="CR1249" s="15" t="s">
        <v>1488</v>
      </c>
      <c r="CS1249" s="15" t="s">
        <v>2708</v>
      </c>
      <c r="CT1249" s="15" t="s">
        <v>2501</v>
      </c>
      <c r="CU1249" s="15" t="s">
        <v>1159</v>
      </c>
      <c r="CV1249" s="15" t="s">
        <v>2501</v>
      </c>
      <c r="DG1249">
        <v>29</v>
      </c>
      <c r="DH1249" s="15" t="s">
        <v>1423</v>
      </c>
      <c r="DI1249" s="15" t="s">
        <v>1257</v>
      </c>
      <c r="DJ1249" s="15" t="s">
        <v>1258</v>
      </c>
      <c r="DK1249" s="15" t="s">
        <v>2647</v>
      </c>
      <c r="DL1249" s="15" t="s">
        <v>2494</v>
      </c>
      <c r="DM1249" s="15" t="s">
        <v>2501</v>
      </c>
      <c r="DN1249" s="15" t="s">
        <v>2502</v>
      </c>
      <c r="DO1249" s="15" t="s">
        <v>2502</v>
      </c>
      <c r="DP1249" s="15" t="s">
        <v>2501</v>
      </c>
      <c r="DQ1249" s="15" t="s">
        <v>2501</v>
      </c>
      <c r="DR1249" s="15" t="s">
        <v>2501</v>
      </c>
      <c r="EA1249">
        <v>24</v>
      </c>
      <c r="EB1249" s="15" t="s">
        <v>1368</v>
      </c>
      <c r="EC1249" s="15" t="s">
        <v>1143</v>
      </c>
      <c r="ED1249" s="15" t="s">
        <v>2501</v>
      </c>
      <c r="EE1249" s="15" t="s">
        <v>2501</v>
      </c>
      <c r="EF1249" s="15" t="s">
        <v>2501</v>
      </c>
      <c r="EG1249" s="15" t="s">
        <v>2501</v>
      </c>
      <c r="EH1249" s="15" t="s">
        <v>2501</v>
      </c>
      <c r="EI1249" s="15" t="s">
        <v>2642</v>
      </c>
      <c r="EJ1249" s="15" t="s">
        <v>2501</v>
      </c>
      <c r="EK1249" s="15" t="s">
        <v>2064</v>
      </c>
      <c r="EL1249" s="15" t="s">
        <v>2502</v>
      </c>
      <c r="EM1249" s="15" t="s">
        <v>2501</v>
      </c>
      <c r="EN1249" s="15" t="s">
        <v>2501</v>
      </c>
      <c r="HW1249">
        <v>44</v>
      </c>
      <c r="HX1249" s="15" t="s">
        <v>1788</v>
      </c>
      <c r="HY1249" s="15" t="s">
        <v>2501</v>
      </c>
    </row>
    <row r="1250" spans="31:233" ht="89.25">
      <c r="AE1250">
        <v>42</v>
      </c>
      <c r="AF1250" s="15" t="s">
        <v>461</v>
      </c>
      <c r="AG1250" s="15" t="s">
        <v>462</v>
      </c>
      <c r="AH1250" s="15" t="s">
        <v>2494</v>
      </c>
      <c r="AI1250" s="15" t="s">
        <v>2501</v>
      </c>
      <c r="AJ1250" s="15" t="s">
        <v>2501</v>
      </c>
      <c r="AK1250" s="15" t="s">
        <v>459</v>
      </c>
      <c r="AL1250" s="15" t="s">
        <v>2501</v>
      </c>
      <c r="AM1250" s="15" t="s">
        <v>2501</v>
      </c>
      <c r="AN1250" s="15" t="s">
        <v>2501</v>
      </c>
      <c r="AO1250" s="15" t="s">
        <v>2501</v>
      </c>
      <c r="AP1250" s="15" t="s">
        <v>2501</v>
      </c>
      <c r="AQ1250" s="15" t="s">
        <v>2501</v>
      </c>
      <c r="AR1250" s="15" t="s">
        <v>2501</v>
      </c>
      <c r="AS1250" s="15" t="s">
        <v>2496</v>
      </c>
      <c r="AT1250" s="15" t="s">
        <v>2642</v>
      </c>
      <c r="AU1250" s="15" t="s">
        <v>2501</v>
      </c>
      <c r="AV1250" s="15" t="s">
        <v>2501</v>
      </c>
      <c r="AW1250" s="15" t="s">
        <v>2501</v>
      </c>
      <c r="AX1250" s="15" t="s">
        <v>2501</v>
      </c>
      <c r="AY1250" s="15" t="s">
        <v>2644</v>
      </c>
      <c r="AZ1250" s="15" t="s">
        <v>461</v>
      </c>
      <c r="BA1250" s="15" t="s">
        <v>2645</v>
      </c>
      <c r="BB1250" s="15" t="s">
        <v>2501</v>
      </c>
      <c r="BC1250" s="15" t="s">
        <v>2501</v>
      </c>
      <c r="BD1250" s="15" t="s">
        <v>2646</v>
      </c>
      <c r="BE1250" s="15" t="s">
        <v>2501</v>
      </c>
      <c r="BF1250" s="15" t="s">
        <v>2501</v>
      </c>
      <c r="BG1250" s="15" t="s">
        <v>2501</v>
      </c>
      <c r="BH1250" s="15" t="s">
        <v>2501</v>
      </c>
      <c r="BI1250" s="15" t="s">
        <v>2501</v>
      </c>
      <c r="BJ1250" s="15" t="s">
        <v>2643</v>
      </c>
      <c r="BK1250" s="15" t="s">
        <v>2647</v>
      </c>
      <c r="BL1250" s="15" t="s">
        <v>2501</v>
      </c>
      <c r="BM1250" s="15" t="s">
        <v>2502</v>
      </c>
      <c r="BN1250" s="15" t="s">
        <v>2501</v>
      </c>
      <c r="BO1250" s="15" t="s">
        <v>2501</v>
      </c>
      <c r="BP1250" s="15" t="s">
        <v>2501</v>
      </c>
      <c r="BQ1250" s="15" t="s">
        <v>2648</v>
      </c>
      <c r="BR1250" s="15" t="s">
        <v>2496</v>
      </c>
      <c r="BS1250" s="15" t="s">
        <v>2496</v>
      </c>
      <c r="BT1250" s="15" t="s">
        <v>2496</v>
      </c>
      <c r="BU1250" s="15" t="s">
        <v>2502</v>
      </c>
      <c r="BV1250" s="15" t="s">
        <v>2502</v>
      </c>
      <c r="BW1250" s="15" t="s">
        <v>2501</v>
      </c>
      <c r="BX1250" s="15" t="s">
        <v>2501</v>
      </c>
      <c r="BY1250" s="15" t="s">
        <v>2501</v>
      </c>
      <c r="BZ1250" s="15" t="s">
        <v>2501</v>
      </c>
      <c r="CA1250" s="15" t="s">
        <v>2502</v>
      </c>
      <c r="CB1250" s="15" t="s">
        <v>1197</v>
      </c>
      <c r="CC1250" s="15" t="s">
        <v>2501</v>
      </c>
      <c r="CD1250" s="15" t="s">
        <v>2501</v>
      </c>
      <c r="CE1250" s="15" t="s">
        <v>2501</v>
      </c>
      <c r="CF1250" s="15" t="s">
        <v>2501</v>
      </c>
      <c r="CG1250" s="15" t="s">
        <v>2501</v>
      </c>
      <c r="CM1250">
        <v>24</v>
      </c>
      <c r="CN1250" s="15" t="s">
        <v>2715</v>
      </c>
      <c r="CO1250" s="15" t="s">
        <v>1370</v>
      </c>
      <c r="CP1250" s="16" t="s">
        <v>1381</v>
      </c>
      <c r="CQ1250" s="15" t="s">
        <v>2703</v>
      </c>
      <c r="CR1250" s="15" t="s">
        <v>1488</v>
      </c>
      <c r="CS1250" s="15" t="s">
        <v>2708</v>
      </c>
      <c r="CT1250" s="15" t="s">
        <v>2501</v>
      </c>
      <c r="CU1250" s="15" t="s">
        <v>1159</v>
      </c>
      <c r="CV1250" s="15" t="s">
        <v>2501</v>
      </c>
      <c r="DG1250">
        <v>29</v>
      </c>
      <c r="DH1250" s="15" t="s">
        <v>1423</v>
      </c>
      <c r="DI1250" s="15" t="s">
        <v>1986</v>
      </c>
      <c r="DJ1250" s="15" t="s">
        <v>1987</v>
      </c>
      <c r="DK1250" s="15" t="s">
        <v>2647</v>
      </c>
      <c r="DL1250" s="15" t="s">
        <v>2494</v>
      </c>
      <c r="DM1250" s="15" t="s">
        <v>2501</v>
      </c>
      <c r="DN1250" s="15" t="s">
        <v>2502</v>
      </c>
      <c r="DO1250" s="15" t="s">
        <v>2502</v>
      </c>
      <c r="DP1250" s="15" t="s">
        <v>2501</v>
      </c>
      <c r="DQ1250" s="15" t="s">
        <v>2501</v>
      </c>
      <c r="DR1250" s="15" t="s">
        <v>2501</v>
      </c>
      <c r="EA1250">
        <v>24</v>
      </c>
      <c r="EB1250" s="15" t="s">
        <v>1370</v>
      </c>
      <c r="EC1250" s="15" t="s">
        <v>1143</v>
      </c>
      <c r="ED1250" s="15" t="s">
        <v>2501</v>
      </c>
      <c r="EE1250" s="15" t="s">
        <v>2501</v>
      </c>
      <c r="EF1250" s="15" t="s">
        <v>2501</v>
      </c>
      <c r="EG1250" s="15" t="s">
        <v>2501</v>
      </c>
      <c r="EH1250" s="15" t="s">
        <v>2501</v>
      </c>
      <c r="EI1250" s="15" t="s">
        <v>2642</v>
      </c>
      <c r="EJ1250" s="15" t="s">
        <v>2501</v>
      </c>
      <c r="EK1250" s="15" t="s">
        <v>143</v>
      </c>
      <c r="EL1250" s="15" t="s">
        <v>2502</v>
      </c>
      <c r="EM1250" s="15" t="s">
        <v>2501</v>
      </c>
      <c r="EN1250" s="15" t="s">
        <v>2501</v>
      </c>
      <c r="HW1250">
        <v>44</v>
      </c>
      <c r="HX1250" s="15" t="s">
        <v>1789</v>
      </c>
      <c r="HY1250" s="15" t="s">
        <v>2501</v>
      </c>
    </row>
    <row r="1251" spans="31:233" ht="102">
      <c r="AE1251">
        <v>42</v>
      </c>
      <c r="AF1251" s="15" t="s">
        <v>1776</v>
      </c>
      <c r="AG1251" s="15" t="s">
        <v>1777</v>
      </c>
      <c r="AH1251" s="15" t="s">
        <v>2494</v>
      </c>
      <c r="AI1251" s="15" t="s">
        <v>2501</v>
      </c>
      <c r="AJ1251" s="15" t="s">
        <v>2501</v>
      </c>
      <c r="AK1251" s="15" t="s">
        <v>463</v>
      </c>
      <c r="AL1251" s="15" t="s">
        <v>2501</v>
      </c>
      <c r="AM1251" s="15" t="s">
        <v>2501</v>
      </c>
      <c r="AN1251" s="15" t="s">
        <v>2501</v>
      </c>
      <c r="AO1251" s="15" t="s">
        <v>2501</v>
      </c>
      <c r="AP1251" s="15" t="s">
        <v>2501</v>
      </c>
      <c r="AQ1251" s="15" t="s">
        <v>2501</v>
      </c>
      <c r="AR1251" s="15" t="s">
        <v>2501</v>
      </c>
      <c r="AS1251" s="15" t="s">
        <v>2496</v>
      </c>
      <c r="AT1251" s="15" t="s">
        <v>2642</v>
      </c>
      <c r="AU1251" s="15" t="s">
        <v>2501</v>
      </c>
      <c r="AV1251" s="15" t="s">
        <v>2501</v>
      </c>
      <c r="AW1251" s="15" t="s">
        <v>2501</v>
      </c>
      <c r="AX1251" s="15" t="s">
        <v>2501</v>
      </c>
      <c r="AY1251" s="15" t="s">
        <v>2644</v>
      </c>
      <c r="AZ1251" s="15" t="s">
        <v>1776</v>
      </c>
      <c r="BA1251" s="15" t="s">
        <v>2645</v>
      </c>
      <c r="BB1251" s="15" t="s">
        <v>2501</v>
      </c>
      <c r="BC1251" s="15" t="s">
        <v>2501</v>
      </c>
      <c r="BD1251" s="15" t="s">
        <v>2646</v>
      </c>
      <c r="BE1251" s="15" t="s">
        <v>2501</v>
      </c>
      <c r="BF1251" s="15" t="s">
        <v>2501</v>
      </c>
      <c r="BG1251" s="15" t="s">
        <v>2501</v>
      </c>
      <c r="BH1251" s="15" t="s">
        <v>2501</v>
      </c>
      <c r="BI1251" s="15" t="s">
        <v>2501</v>
      </c>
      <c r="BJ1251" s="15" t="s">
        <v>2643</v>
      </c>
      <c r="BK1251" s="15" t="s">
        <v>2647</v>
      </c>
      <c r="BL1251" s="15" t="s">
        <v>2501</v>
      </c>
      <c r="BM1251" s="15" t="s">
        <v>2502</v>
      </c>
      <c r="BN1251" s="15" t="s">
        <v>2501</v>
      </c>
      <c r="BO1251" s="15" t="s">
        <v>2501</v>
      </c>
      <c r="BP1251" s="15" t="s">
        <v>2501</v>
      </c>
      <c r="BQ1251" s="15" t="s">
        <v>2648</v>
      </c>
      <c r="BR1251" s="15" t="s">
        <v>2496</v>
      </c>
      <c r="BS1251" s="15" t="s">
        <v>2496</v>
      </c>
      <c r="BT1251" s="15" t="s">
        <v>2496</v>
      </c>
      <c r="BU1251" s="15" t="s">
        <v>2502</v>
      </c>
      <c r="BV1251" s="15" t="s">
        <v>2502</v>
      </c>
      <c r="BW1251" s="15" t="s">
        <v>2501</v>
      </c>
      <c r="BX1251" s="15" t="s">
        <v>2501</v>
      </c>
      <c r="BY1251" s="15" t="s">
        <v>2501</v>
      </c>
      <c r="BZ1251" s="15" t="s">
        <v>2501</v>
      </c>
      <c r="CA1251" s="15" t="s">
        <v>2502</v>
      </c>
      <c r="CB1251" s="15" t="s">
        <v>1198</v>
      </c>
      <c r="CC1251" s="15" t="s">
        <v>2501</v>
      </c>
      <c r="CD1251" s="15" t="s">
        <v>2501</v>
      </c>
      <c r="CE1251" s="15" t="s">
        <v>2501</v>
      </c>
      <c r="CF1251" s="15" t="s">
        <v>2501</v>
      </c>
      <c r="CG1251" s="15" t="s">
        <v>2501</v>
      </c>
      <c r="CM1251">
        <v>24</v>
      </c>
      <c r="CN1251" s="15" t="s">
        <v>2715</v>
      </c>
      <c r="CO1251" s="15" t="s">
        <v>1793</v>
      </c>
      <c r="CP1251" s="16" t="s">
        <v>1472</v>
      </c>
      <c r="CQ1251" s="15" t="s">
        <v>2702</v>
      </c>
      <c r="CR1251" s="15" t="s">
        <v>1488</v>
      </c>
      <c r="CS1251" s="15" t="s">
        <v>2708</v>
      </c>
      <c r="CT1251" s="15" t="s">
        <v>2501</v>
      </c>
      <c r="CU1251" s="15" t="s">
        <v>1159</v>
      </c>
      <c r="CV1251" s="15" t="s">
        <v>2501</v>
      </c>
      <c r="DG1251">
        <v>29</v>
      </c>
      <c r="DH1251" s="15" t="s">
        <v>1423</v>
      </c>
      <c r="DI1251" s="15" t="s">
        <v>1487</v>
      </c>
      <c r="DJ1251" s="15" t="s">
        <v>231</v>
      </c>
      <c r="DK1251" s="15" t="s">
        <v>2647</v>
      </c>
      <c r="DL1251" s="15" t="s">
        <v>2494</v>
      </c>
      <c r="DM1251" s="15" t="s">
        <v>2501</v>
      </c>
      <c r="DN1251" s="15" t="s">
        <v>2502</v>
      </c>
      <c r="DO1251" s="15" t="s">
        <v>2502</v>
      </c>
      <c r="DP1251" s="15" t="s">
        <v>2501</v>
      </c>
      <c r="DQ1251" s="15" t="s">
        <v>2501</v>
      </c>
      <c r="DR1251" s="15" t="s">
        <v>2501</v>
      </c>
      <c r="EA1251">
        <v>24</v>
      </c>
      <c r="EB1251" s="15" t="s">
        <v>1793</v>
      </c>
      <c r="EC1251" s="15" t="s">
        <v>1143</v>
      </c>
      <c r="ED1251" s="15" t="s">
        <v>2501</v>
      </c>
      <c r="EE1251" s="15" t="s">
        <v>2501</v>
      </c>
      <c r="EF1251" s="15" t="s">
        <v>2501</v>
      </c>
      <c r="EG1251" s="15" t="s">
        <v>2501</v>
      </c>
      <c r="EH1251" s="15" t="s">
        <v>2501</v>
      </c>
      <c r="EI1251" s="15" t="s">
        <v>2642</v>
      </c>
      <c r="EJ1251" s="15" t="s">
        <v>2501</v>
      </c>
      <c r="EK1251" s="15" t="s">
        <v>1227</v>
      </c>
      <c r="EL1251" s="15" t="s">
        <v>2502</v>
      </c>
      <c r="EM1251" s="15" t="s">
        <v>2501</v>
      </c>
      <c r="EN1251" s="15" t="s">
        <v>2501</v>
      </c>
      <c r="HW1251">
        <v>44</v>
      </c>
      <c r="HX1251" s="15" t="s">
        <v>1790</v>
      </c>
      <c r="HY1251" s="15" t="s">
        <v>2502</v>
      </c>
    </row>
    <row r="1252" spans="31:233" ht="63.75">
      <c r="AE1252">
        <v>42</v>
      </c>
      <c r="AF1252" s="15" t="s">
        <v>2890</v>
      </c>
      <c r="AG1252" s="15" t="s">
        <v>2891</v>
      </c>
      <c r="AH1252" s="15" t="s">
        <v>2494</v>
      </c>
      <c r="AI1252" s="15" t="s">
        <v>2501</v>
      </c>
      <c r="AJ1252" s="15" t="s">
        <v>2501</v>
      </c>
      <c r="AK1252" s="15" t="s">
        <v>1778</v>
      </c>
      <c r="AL1252" s="15" t="s">
        <v>2501</v>
      </c>
      <c r="AM1252" s="15" t="s">
        <v>2501</v>
      </c>
      <c r="AN1252" s="15" t="s">
        <v>2501</v>
      </c>
      <c r="AO1252" s="15" t="s">
        <v>2501</v>
      </c>
      <c r="AP1252" s="15" t="s">
        <v>2501</v>
      </c>
      <c r="AQ1252" s="15" t="s">
        <v>2501</v>
      </c>
      <c r="AR1252" s="15" t="s">
        <v>2501</v>
      </c>
      <c r="AS1252" s="15" t="s">
        <v>2496</v>
      </c>
      <c r="AT1252" s="15" t="s">
        <v>2642</v>
      </c>
      <c r="AU1252" s="15" t="s">
        <v>2501</v>
      </c>
      <c r="AV1252" s="15" t="s">
        <v>2501</v>
      </c>
      <c r="AW1252" s="15" t="s">
        <v>2501</v>
      </c>
      <c r="AX1252" s="15" t="s">
        <v>2501</v>
      </c>
      <c r="AY1252" s="15" t="s">
        <v>2644</v>
      </c>
      <c r="AZ1252" s="15" t="s">
        <v>2890</v>
      </c>
      <c r="BA1252" s="15" t="s">
        <v>2645</v>
      </c>
      <c r="BB1252" s="15" t="s">
        <v>2501</v>
      </c>
      <c r="BC1252" s="15" t="s">
        <v>2501</v>
      </c>
      <c r="BD1252" s="15" t="s">
        <v>2646</v>
      </c>
      <c r="BE1252" s="15" t="s">
        <v>2501</v>
      </c>
      <c r="BF1252" s="15" t="s">
        <v>2501</v>
      </c>
      <c r="BG1252" s="15" t="s">
        <v>2501</v>
      </c>
      <c r="BH1252" s="15" t="s">
        <v>2501</v>
      </c>
      <c r="BI1252" s="15" t="s">
        <v>2501</v>
      </c>
      <c r="BJ1252" s="15" t="s">
        <v>2643</v>
      </c>
      <c r="BK1252" s="15" t="s">
        <v>2647</v>
      </c>
      <c r="BL1252" s="15" t="s">
        <v>2501</v>
      </c>
      <c r="BM1252" s="15" t="s">
        <v>2502</v>
      </c>
      <c r="BN1252" s="15" t="s">
        <v>2501</v>
      </c>
      <c r="BO1252" s="15" t="s">
        <v>2501</v>
      </c>
      <c r="BP1252" s="15" t="s">
        <v>2501</v>
      </c>
      <c r="BQ1252" s="15" t="s">
        <v>2648</v>
      </c>
      <c r="BR1252" s="15" t="s">
        <v>2496</v>
      </c>
      <c r="BS1252" s="15" t="s">
        <v>2496</v>
      </c>
      <c r="BT1252" s="15" t="s">
        <v>2496</v>
      </c>
      <c r="BU1252" s="15" t="s">
        <v>2502</v>
      </c>
      <c r="BV1252" s="15" t="s">
        <v>2502</v>
      </c>
      <c r="BW1252" s="15" t="s">
        <v>2501</v>
      </c>
      <c r="BX1252" s="15" t="s">
        <v>2501</v>
      </c>
      <c r="BY1252" s="15" t="s">
        <v>2501</v>
      </c>
      <c r="BZ1252" s="15" t="s">
        <v>2501</v>
      </c>
      <c r="CA1252" s="15" t="s">
        <v>2502</v>
      </c>
      <c r="CB1252" s="15" t="s">
        <v>2869</v>
      </c>
      <c r="CC1252" s="15" t="s">
        <v>2501</v>
      </c>
      <c r="CD1252" s="15" t="s">
        <v>2501</v>
      </c>
      <c r="CE1252" s="15" t="s">
        <v>2501</v>
      </c>
      <c r="CF1252" s="15" t="s">
        <v>2501</v>
      </c>
      <c r="CG1252" s="15" t="s">
        <v>2501</v>
      </c>
      <c r="CM1252">
        <v>23</v>
      </c>
      <c r="CN1252" s="15" t="s">
        <v>3216</v>
      </c>
      <c r="CO1252" s="15" t="s">
        <v>170</v>
      </c>
      <c r="CP1252" s="16" t="s">
        <v>2954</v>
      </c>
      <c r="CQ1252" s="15" t="s">
        <v>2641</v>
      </c>
      <c r="CR1252" s="15" t="s">
        <v>2501</v>
      </c>
      <c r="CS1252" s="15" t="s">
        <v>2708</v>
      </c>
      <c r="CT1252" s="15" t="s">
        <v>2501</v>
      </c>
      <c r="CU1252" s="15" t="s">
        <v>1159</v>
      </c>
      <c r="CV1252" s="15" t="s">
        <v>2501</v>
      </c>
      <c r="DG1252">
        <v>29</v>
      </c>
      <c r="DH1252" s="15" t="s">
        <v>1423</v>
      </c>
      <c r="DI1252" s="15" t="s">
        <v>3538</v>
      </c>
      <c r="DJ1252" s="15" t="s">
        <v>2510</v>
      </c>
      <c r="DK1252" s="15" t="s">
        <v>2647</v>
      </c>
      <c r="DL1252" s="15" t="s">
        <v>2494</v>
      </c>
      <c r="DM1252" s="15" t="s">
        <v>2501</v>
      </c>
      <c r="DN1252" s="15" t="s">
        <v>2502</v>
      </c>
      <c r="DO1252" s="15" t="s">
        <v>2502</v>
      </c>
      <c r="DP1252" s="15" t="s">
        <v>2501</v>
      </c>
      <c r="DQ1252" s="15" t="s">
        <v>2501</v>
      </c>
      <c r="DR1252" s="15" t="s">
        <v>2501</v>
      </c>
      <c r="EA1252">
        <v>23</v>
      </c>
      <c r="EB1252" s="15" t="s">
        <v>1693</v>
      </c>
      <c r="EC1252" s="15" t="s">
        <v>1143</v>
      </c>
      <c r="ED1252" s="15" t="s">
        <v>2507</v>
      </c>
      <c r="EE1252" s="15" t="s">
        <v>1144</v>
      </c>
      <c r="EF1252" s="15" t="s">
        <v>2501</v>
      </c>
      <c r="EG1252" s="15" t="s">
        <v>2501</v>
      </c>
      <c r="EH1252" s="15" t="s">
        <v>2501</v>
      </c>
      <c r="EI1252" s="15" t="s">
        <v>2642</v>
      </c>
      <c r="EJ1252" s="15" t="s">
        <v>2494</v>
      </c>
      <c r="EK1252" s="15" t="s">
        <v>2648</v>
      </c>
      <c r="EL1252" s="15" t="s">
        <v>2502</v>
      </c>
      <c r="EM1252" s="15" t="s">
        <v>2501</v>
      </c>
      <c r="EN1252" s="15" t="s">
        <v>2501</v>
      </c>
      <c r="HW1252">
        <v>44</v>
      </c>
      <c r="HX1252" s="15" t="s">
        <v>3513</v>
      </c>
      <c r="HY1252" s="15" t="s">
        <v>2494</v>
      </c>
    </row>
    <row r="1253" spans="31:233" ht="38.25">
      <c r="AE1253">
        <v>42</v>
      </c>
      <c r="AF1253" s="15" t="s">
        <v>1423</v>
      </c>
      <c r="AG1253" s="15" t="s">
        <v>1424</v>
      </c>
      <c r="AH1253" s="15" t="s">
        <v>2494</v>
      </c>
      <c r="AI1253" s="15" t="s">
        <v>2501</v>
      </c>
      <c r="AJ1253" s="15" t="s">
        <v>2501</v>
      </c>
      <c r="AK1253" s="15" t="s">
        <v>233</v>
      </c>
      <c r="AL1253" s="15" t="s">
        <v>2501</v>
      </c>
      <c r="AM1253" s="15" t="s">
        <v>2501</v>
      </c>
      <c r="AN1253" s="15" t="s">
        <v>2501</v>
      </c>
      <c r="AO1253" s="15" t="s">
        <v>2501</v>
      </c>
      <c r="AP1253" s="15" t="s">
        <v>2501</v>
      </c>
      <c r="AQ1253" s="15" t="s">
        <v>2501</v>
      </c>
      <c r="AR1253" s="15" t="s">
        <v>2501</v>
      </c>
      <c r="AS1253" s="15" t="s">
        <v>2496</v>
      </c>
      <c r="AT1253" s="15" t="s">
        <v>311</v>
      </c>
      <c r="AU1253" s="15" t="s">
        <v>2501</v>
      </c>
      <c r="AV1253" s="15" t="s">
        <v>206</v>
      </c>
      <c r="AW1253" s="15" t="s">
        <v>2501</v>
      </c>
      <c r="AX1253" s="15" t="s">
        <v>213</v>
      </c>
      <c r="AY1253" s="15" t="s">
        <v>2644</v>
      </c>
      <c r="AZ1253" s="15" t="s">
        <v>1423</v>
      </c>
      <c r="BA1253" s="15" t="s">
        <v>2645</v>
      </c>
      <c r="BB1253" s="15" t="s">
        <v>2501</v>
      </c>
      <c r="BC1253" s="15" t="s">
        <v>2501</v>
      </c>
      <c r="BD1253" s="15" t="s">
        <v>2646</v>
      </c>
      <c r="BE1253" s="15" t="s">
        <v>1423</v>
      </c>
      <c r="BF1253" s="15" t="s">
        <v>2645</v>
      </c>
      <c r="BG1253" s="15" t="s">
        <v>2501</v>
      </c>
      <c r="BH1253" s="15" t="s">
        <v>2501</v>
      </c>
      <c r="BI1253" s="15" t="s">
        <v>2501</v>
      </c>
      <c r="BJ1253" s="15" t="s">
        <v>2643</v>
      </c>
      <c r="BK1253" s="15" t="s">
        <v>2647</v>
      </c>
      <c r="BL1253" s="15" t="s">
        <v>2501</v>
      </c>
      <c r="BM1253" s="15" t="s">
        <v>2502</v>
      </c>
      <c r="BN1253" s="15" t="s">
        <v>2501</v>
      </c>
      <c r="BO1253" s="15" t="s">
        <v>2501</v>
      </c>
      <c r="BP1253" s="15" t="s">
        <v>2501</v>
      </c>
      <c r="BQ1253" s="15" t="s">
        <v>2648</v>
      </c>
      <c r="BR1253" s="15" t="s">
        <v>2496</v>
      </c>
      <c r="BS1253" s="15" t="s">
        <v>2496</v>
      </c>
      <c r="BT1253" s="15" t="s">
        <v>2496</v>
      </c>
      <c r="BU1253" s="15" t="s">
        <v>2502</v>
      </c>
      <c r="BV1253" s="15" t="s">
        <v>2502</v>
      </c>
      <c r="BW1253" s="15" t="s">
        <v>2501</v>
      </c>
      <c r="BX1253" s="15" t="s">
        <v>2501</v>
      </c>
      <c r="BY1253" s="15" t="s">
        <v>2501</v>
      </c>
      <c r="BZ1253" s="15" t="s">
        <v>2501</v>
      </c>
      <c r="CA1253" s="15" t="s">
        <v>2502</v>
      </c>
      <c r="CB1253" s="15" t="s">
        <v>3445</v>
      </c>
      <c r="CC1253" s="15" t="s">
        <v>2501</v>
      </c>
      <c r="CD1253" s="15" t="s">
        <v>2501</v>
      </c>
      <c r="CE1253" s="15" t="s">
        <v>2501</v>
      </c>
      <c r="CF1253" s="15" t="s">
        <v>2501</v>
      </c>
      <c r="CG1253" s="15" t="s">
        <v>2501</v>
      </c>
      <c r="CM1253">
        <v>23</v>
      </c>
      <c r="CN1253" s="15" t="s">
        <v>3216</v>
      </c>
      <c r="CO1253" s="15" t="s">
        <v>781</v>
      </c>
      <c r="CP1253" s="16" t="s">
        <v>2414</v>
      </c>
      <c r="CQ1253" s="15" t="s">
        <v>455</v>
      </c>
      <c r="CR1253" s="15" t="s">
        <v>2501</v>
      </c>
      <c r="CS1253" s="15" t="s">
        <v>2708</v>
      </c>
      <c r="CT1253" s="15" t="s">
        <v>2501</v>
      </c>
      <c r="CU1253" s="15" t="s">
        <v>1159</v>
      </c>
      <c r="CV1253" s="15" t="s">
        <v>2501</v>
      </c>
      <c r="DG1253">
        <v>29</v>
      </c>
      <c r="DH1253" s="15" t="s">
        <v>1423</v>
      </c>
      <c r="DI1253" s="15" t="s">
        <v>1265</v>
      </c>
      <c r="DJ1253" s="15" t="s">
        <v>1266</v>
      </c>
      <c r="DK1253" s="15" t="s">
        <v>2647</v>
      </c>
      <c r="DL1253" s="15" t="s">
        <v>2494</v>
      </c>
      <c r="DM1253" s="15" t="s">
        <v>2501</v>
      </c>
      <c r="DN1253" s="15" t="s">
        <v>2502</v>
      </c>
      <c r="DO1253" s="15" t="s">
        <v>2502</v>
      </c>
      <c r="DP1253" s="15" t="s">
        <v>2501</v>
      </c>
      <c r="DQ1253" s="15" t="s">
        <v>2501</v>
      </c>
      <c r="DR1253" s="15" t="s">
        <v>2501</v>
      </c>
      <c r="EA1253">
        <v>23</v>
      </c>
      <c r="EB1253" s="15" t="s">
        <v>1694</v>
      </c>
      <c r="EC1253" s="15" t="s">
        <v>1143</v>
      </c>
      <c r="ED1253" s="15" t="s">
        <v>2507</v>
      </c>
      <c r="EE1253" s="15" t="s">
        <v>1144</v>
      </c>
      <c r="EF1253" s="15" t="s">
        <v>2501</v>
      </c>
      <c r="EG1253" s="15" t="s">
        <v>2501</v>
      </c>
      <c r="EH1253" s="15" t="s">
        <v>2501</v>
      </c>
      <c r="EI1253" s="15" t="s">
        <v>2642</v>
      </c>
      <c r="EJ1253" s="15" t="s">
        <v>2494</v>
      </c>
      <c r="EK1253" s="15" t="s">
        <v>1144</v>
      </c>
      <c r="EL1253" s="15" t="s">
        <v>2502</v>
      </c>
      <c r="EM1253" s="15" t="s">
        <v>2501</v>
      </c>
      <c r="EN1253" s="15" t="s">
        <v>2501</v>
      </c>
      <c r="HW1253">
        <v>44</v>
      </c>
      <c r="HX1253" s="15" t="s">
        <v>2632</v>
      </c>
      <c r="HY1253" s="15" t="s">
        <v>2494</v>
      </c>
    </row>
    <row r="1254" spans="31:233">
      <c r="AE1254">
        <v>42</v>
      </c>
      <c r="AF1254" s="15" t="s">
        <v>1824</v>
      </c>
      <c r="AG1254" s="15" t="s">
        <v>1825</v>
      </c>
      <c r="AH1254" s="15" t="s">
        <v>2494</v>
      </c>
      <c r="AI1254" s="15" t="s">
        <v>2501</v>
      </c>
      <c r="AJ1254" s="15" t="s">
        <v>2501</v>
      </c>
      <c r="AK1254" s="15" t="s">
        <v>1425</v>
      </c>
      <c r="AL1254" s="15" t="s">
        <v>2501</v>
      </c>
      <c r="AM1254" s="15" t="s">
        <v>2501</v>
      </c>
      <c r="AN1254" s="15" t="s">
        <v>2501</v>
      </c>
      <c r="AO1254" s="15" t="s">
        <v>2501</v>
      </c>
      <c r="AP1254" s="15" t="s">
        <v>2501</v>
      </c>
      <c r="AQ1254" s="15" t="s">
        <v>2501</v>
      </c>
      <c r="AR1254" s="15" t="s">
        <v>2501</v>
      </c>
      <c r="AS1254" s="15" t="s">
        <v>2496</v>
      </c>
      <c r="AT1254" s="15" t="s">
        <v>2642</v>
      </c>
      <c r="AU1254" s="15" t="s">
        <v>2501</v>
      </c>
      <c r="AV1254" s="15" t="s">
        <v>2501</v>
      </c>
      <c r="AW1254" s="15" t="s">
        <v>2501</v>
      </c>
      <c r="AX1254" s="15" t="s">
        <v>2501</v>
      </c>
      <c r="AY1254" s="15" t="s">
        <v>2644</v>
      </c>
      <c r="AZ1254" s="15" t="s">
        <v>1824</v>
      </c>
      <c r="BA1254" s="15" t="s">
        <v>2645</v>
      </c>
      <c r="BB1254" s="15" t="s">
        <v>2501</v>
      </c>
      <c r="BC1254" s="15" t="s">
        <v>2501</v>
      </c>
      <c r="BD1254" s="15" t="s">
        <v>2646</v>
      </c>
      <c r="BE1254" s="15" t="s">
        <v>2501</v>
      </c>
      <c r="BF1254" s="15" t="s">
        <v>2501</v>
      </c>
      <c r="BG1254" s="15" t="s">
        <v>2501</v>
      </c>
      <c r="BH1254" s="15" t="s">
        <v>2501</v>
      </c>
      <c r="BI1254" s="15" t="s">
        <v>2501</v>
      </c>
      <c r="BJ1254" s="15" t="s">
        <v>2643</v>
      </c>
      <c r="BK1254" s="15" t="s">
        <v>2647</v>
      </c>
      <c r="BL1254" s="15" t="s">
        <v>2501</v>
      </c>
      <c r="BM1254" s="15" t="s">
        <v>2502</v>
      </c>
      <c r="BN1254" s="15" t="s">
        <v>2501</v>
      </c>
      <c r="BO1254" s="15" t="s">
        <v>2501</v>
      </c>
      <c r="BP1254" s="15" t="s">
        <v>2501</v>
      </c>
      <c r="BQ1254" s="15" t="s">
        <v>2648</v>
      </c>
      <c r="BR1254" s="15" t="s">
        <v>2496</v>
      </c>
      <c r="BS1254" s="15" t="s">
        <v>2496</v>
      </c>
      <c r="BT1254" s="15" t="s">
        <v>2496</v>
      </c>
      <c r="BU1254" s="15" t="s">
        <v>2502</v>
      </c>
      <c r="BV1254" s="15" t="s">
        <v>2502</v>
      </c>
      <c r="BW1254" s="15" t="s">
        <v>2501</v>
      </c>
      <c r="BX1254" s="15" t="s">
        <v>2501</v>
      </c>
      <c r="BY1254" s="15" t="s">
        <v>2501</v>
      </c>
      <c r="BZ1254" s="15" t="s">
        <v>2501</v>
      </c>
      <c r="CA1254" s="15" t="s">
        <v>2502</v>
      </c>
      <c r="CB1254" s="15" t="s">
        <v>3446</v>
      </c>
      <c r="CC1254" s="15" t="s">
        <v>2501</v>
      </c>
      <c r="CD1254" s="15" t="s">
        <v>2501</v>
      </c>
      <c r="CE1254" s="15" t="s">
        <v>2501</v>
      </c>
      <c r="CF1254" s="15" t="s">
        <v>2501</v>
      </c>
      <c r="CG1254" s="15" t="s">
        <v>2501</v>
      </c>
      <c r="CM1254">
        <v>23</v>
      </c>
      <c r="CN1254" s="15" t="s">
        <v>3216</v>
      </c>
      <c r="CO1254" s="15" t="s">
        <v>2955</v>
      </c>
      <c r="CP1254" s="15" t="s">
        <v>2868</v>
      </c>
      <c r="CQ1254" s="15" t="s">
        <v>459</v>
      </c>
      <c r="CR1254" s="15" t="s">
        <v>2501</v>
      </c>
      <c r="CS1254" s="15" t="s">
        <v>1255</v>
      </c>
      <c r="CT1254" s="15" t="s">
        <v>2501</v>
      </c>
      <c r="CU1254" s="15" t="s">
        <v>1159</v>
      </c>
      <c r="CV1254" s="15" t="s">
        <v>2501</v>
      </c>
      <c r="DG1254">
        <v>29</v>
      </c>
      <c r="DH1254" s="15" t="s">
        <v>1423</v>
      </c>
      <c r="DI1254" s="15" t="s">
        <v>1116</v>
      </c>
      <c r="DJ1254" s="15" t="s">
        <v>309</v>
      </c>
      <c r="DK1254" s="15" t="s">
        <v>2647</v>
      </c>
      <c r="DL1254" s="15" t="s">
        <v>2494</v>
      </c>
      <c r="DM1254" s="15" t="s">
        <v>2501</v>
      </c>
      <c r="DN1254" s="15" t="s">
        <v>2502</v>
      </c>
      <c r="DO1254" s="15" t="s">
        <v>2502</v>
      </c>
      <c r="DP1254" s="15" t="s">
        <v>2501</v>
      </c>
      <c r="DQ1254" s="15" t="s">
        <v>2501</v>
      </c>
      <c r="DR1254" s="15" t="s">
        <v>2501</v>
      </c>
      <c r="EA1254">
        <v>23</v>
      </c>
      <c r="EB1254" s="15" t="s">
        <v>1695</v>
      </c>
      <c r="EC1254" s="15" t="s">
        <v>1143</v>
      </c>
      <c r="ED1254" s="15" t="s">
        <v>2507</v>
      </c>
      <c r="EE1254" s="15" t="s">
        <v>1144</v>
      </c>
      <c r="EF1254" s="15" t="s">
        <v>2501</v>
      </c>
      <c r="EG1254" s="15" t="s">
        <v>2501</v>
      </c>
      <c r="EH1254" s="15" t="s">
        <v>2501</v>
      </c>
      <c r="EI1254" s="15" t="s">
        <v>2642</v>
      </c>
      <c r="EJ1254" s="15" t="s">
        <v>2494</v>
      </c>
      <c r="EK1254" s="15" t="s">
        <v>1995</v>
      </c>
      <c r="EL1254" s="15" t="s">
        <v>2502</v>
      </c>
      <c r="EM1254" s="15" t="s">
        <v>2501</v>
      </c>
      <c r="EN1254" s="15" t="s">
        <v>2501</v>
      </c>
      <c r="HW1254">
        <v>44</v>
      </c>
      <c r="HX1254" s="15" t="s">
        <v>1827</v>
      </c>
      <c r="HY1254" s="15" t="s">
        <v>2501</v>
      </c>
    </row>
    <row r="1255" spans="31:233" ht="51">
      <c r="AE1255">
        <v>42</v>
      </c>
      <c r="AF1255" s="15" t="s">
        <v>2983</v>
      </c>
      <c r="AG1255" s="15" t="s">
        <v>2984</v>
      </c>
      <c r="AH1255" s="15" t="s">
        <v>2494</v>
      </c>
      <c r="AI1255" s="15" t="s">
        <v>2501</v>
      </c>
      <c r="AJ1255" s="15" t="s">
        <v>2501</v>
      </c>
      <c r="AK1255" s="15" t="s">
        <v>1826</v>
      </c>
      <c r="AL1255" s="15" t="s">
        <v>2501</v>
      </c>
      <c r="AM1255" s="15" t="s">
        <v>2501</v>
      </c>
      <c r="AN1255" s="15" t="s">
        <v>2501</v>
      </c>
      <c r="AO1255" s="15" t="s">
        <v>2501</v>
      </c>
      <c r="AP1255" s="15" t="s">
        <v>2501</v>
      </c>
      <c r="AQ1255" s="15" t="s">
        <v>2501</v>
      </c>
      <c r="AR1255" s="15" t="s">
        <v>2501</v>
      </c>
      <c r="AS1255" s="15" t="s">
        <v>2502</v>
      </c>
      <c r="AT1255" s="15" t="s">
        <v>2642</v>
      </c>
      <c r="AU1255" s="15" t="s">
        <v>2501</v>
      </c>
      <c r="AV1255" s="15" t="s">
        <v>2501</v>
      </c>
      <c r="AW1255" s="15" t="s">
        <v>2501</v>
      </c>
      <c r="AX1255" s="15" t="s">
        <v>2501</v>
      </c>
      <c r="AY1255" s="15" t="s">
        <v>2644</v>
      </c>
      <c r="AZ1255" s="15" t="s">
        <v>2983</v>
      </c>
      <c r="BA1255" s="15" t="s">
        <v>2645</v>
      </c>
      <c r="BB1255" s="15" t="s">
        <v>2501</v>
      </c>
      <c r="BC1255" s="15" t="s">
        <v>2501</v>
      </c>
      <c r="BD1255" s="15" t="s">
        <v>2646</v>
      </c>
      <c r="BE1255" s="15" t="s">
        <v>2501</v>
      </c>
      <c r="BF1255" s="15" t="s">
        <v>2501</v>
      </c>
      <c r="BG1255" s="15" t="s">
        <v>2501</v>
      </c>
      <c r="BH1255" s="15" t="s">
        <v>2501</v>
      </c>
      <c r="BI1255" s="15" t="s">
        <v>2501</v>
      </c>
      <c r="BJ1255" s="15" t="s">
        <v>2643</v>
      </c>
      <c r="BK1255" s="15" t="s">
        <v>2647</v>
      </c>
      <c r="BL1255" s="15" t="s">
        <v>2501</v>
      </c>
      <c r="BM1255" s="15" t="s">
        <v>2502</v>
      </c>
      <c r="BN1255" s="15" t="s">
        <v>2501</v>
      </c>
      <c r="BO1255" s="15" t="s">
        <v>2501</v>
      </c>
      <c r="BP1255" s="15" t="s">
        <v>2501</v>
      </c>
      <c r="BQ1255" s="15" t="s">
        <v>2648</v>
      </c>
      <c r="BR1255" s="15" t="s">
        <v>2496</v>
      </c>
      <c r="BS1255" s="15" t="s">
        <v>2496</v>
      </c>
      <c r="BT1255" s="15" t="s">
        <v>2496</v>
      </c>
      <c r="BU1255" s="15" t="s">
        <v>2502</v>
      </c>
      <c r="BV1255" s="15" t="s">
        <v>2502</v>
      </c>
      <c r="BW1255" s="15" t="s">
        <v>2501</v>
      </c>
      <c r="BX1255" s="15" t="s">
        <v>2501</v>
      </c>
      <c r="BY1255" s="15" t="s">
        <v>2501</v>
      </c>
      <c r="BZ1255" s="15" t="s">
        <v>2501</v>
      </c>
      <c r="CA1255" s="15" t="s">
        <v>2502</v>
      </c>
      <c r="CB1255" s="15" t="s">
        <v>3447</v>
      </c>
      <c r="CC1255" s="15" t="s">
        <v>2501</v>
      </c>
      <c r="CD1255" s="15" t="s">
        <v>2501</v>
      </c>
      <c r="CE1255" s="15" t="s">
        <v>2501</v>
      </c>
      <c r="CF1255" s="15" t="s">
        <v>2501</v>
      </c>
      <c r="CG1255" s="15" t="s">
        <v>2501</v>
      </c>
      <c r="CM1255">
        <v>23</v>
      </c>
      <c r="CN1255" s="15" t="s">
        <v>3216</v>
      </c>
      <c r="CO1255" s="15" t="s">
        <v>1445</v>
      </c>
      <c r="CP1255" s="16" t="s">
        <v>861</v>
      </c>
      <c r="CQ1255" s="15" t="s">
        <v>463</v>
      </c>
      <c r="CR1255" s="15" t="s">
        <v>2501</v>
      </c>
      <c r="CS1255" s="15" t="s">
        <v>2708</v>
      </c>
      <c r="CT1255" s="15" t="s">
        <v>2501</v>
      </c>
      <c r="CU1255" s="15" t="s">
        <v>1159</v>
      </c>
      <c r="CV1255" s="15" t="s">
        <v>2501</v>
      </c>
      <c r="DG1255">
        <v>29</v>
      </c>
      <c r="DH1255" s="15" t="s">
        <v>1273</v>
      </c>
      <c r="DI1255" s="15" t="s">
        <v>1988</v>
      </c>
      <c r="DJ1255" s="15" t="s">
        <v>1249</v>
      </c>
      <c r="DK1255" s="15" t="s">
        <v>2647</v>
      </c>
      <c r="DL1255" s="15" t="s">
        <v>2494</v>
      </c>
      <c r="DM1255" s="15" t="s">
        <v>2501</v>
      </c>
      <c r="DN1255" s="15" t="s">
        <v>2502</v>
      </c>
      <c r="DO1255" s="15" t="s">
        <v>2502</v>
      </c>
      <c r="DP1255" s="15" t="s">
        <v>2501</v>
      </c>
      <c r="DQ1255" s="15" t="s">
        <v>2501</v>
      </c>
      <c r="DR1255" s="15" t="s">
        <v>2501</v>
      </c>
      <c r="EA1255">
        <v>23</v>
      </c>
      <c r="EB1255" s="15" t="s">
        <v>1004</v>
      </c>
      <c r="EC1255" s="15" t="s">
        <v>1143</v>
      </c>
      <c r="ED1255" s="15" t="s">
        <v>2507</v>
      </c>
      <c r="EE1255" s="15" t="s">
        <v>1144</v>
      </c>
      <c r="EF1255" s="15" t="s">
        <v>2501</v>
      </c>
      <c r="EG1255" s="15" t="s">
        <v>2501</v>
      </c>
      <c r="EH1255" s="15" t="s">
        <v>2501</v>
      </c>
      <c r="EI1255" s="15" t="s">
        <v>2642</v>
      </c>
      <c r="EJ1255" s="15" t="s">
        <v>2494</v>
      </c>
      <c r="EK1255" s="15" t="s">
        <v>1145</v>
      </c>
      <c r="EL1255" s="15" t="s">
        <v>2502</v>
      </c>
      <c r="EM1255" s="15" t="s">
        <v>2501</v>
      </c>
      <c r="EN1255" s="15" t="s">
        <v>2501</v>
      </c>
      <c r="HW1255">
        <v>44</v>
      </c>
      <c r="HX1255" s="15" t="s">
        <v>2633</v>
      </c>
      <c r="HY1255" s="15" t="s">
        <v>1995</v>
      </c>
    </row>
    <row r="1256" spans="31:233" ht="89.25">
      <c r="AE1256">
        <v>42</v>
      </c>
      <c r="AF1256" s="15" t="s">
        <v>895</v>
      </c>
      <c r="AG1256" s="15" t="s">
        <v>1795</v>
      </c>
      <c r="AH1256" s="15" t="s">
        <v>2494</v>
      </c>
      <c r="AI1256" s="15" t="s">
        <v>2501</v>
      </c>
      <c r="AJ1256" s="15" t="s">
        <v>2501</v>
      </c>
      <c r="AK1256" s="15" t="s">
        <v>2985</v>
      </c>
      <c r="AL1256" s="15" t="s">
        <v>2501</v>
      </c>
      <c r="AM1256" s="15" t="s">
        <v>2501</v>
      </c>
      <c r="AN1256" s="15" t="s">
        <v>2501</v>
      </c>
      <c r="AO1256" s="15" t="s">
        <v>2501</v>
      </c>
      <c r="AP1256" s="15" t="s">
        <v>2501</v>
      </c>
      <c r="AQ1256" s="15" t="s">
        <v>2501</v>
      </c>
      <c r="AR1256" s="15" t="s">
        <v>2501</v>
      </c>
      <c r="AS1256" s="15" t="s">
        <v>2496</v>
      </c>
      <c r="AT1256" s="15" t="s">
        <v>2642</v>
      </c>
      <c r="AU1256" s="15" t="s">
        <v>2501</v>
      </c>
      <c r="AV1256" s="15" t="s">
        <v>2501</v>
      </c>
      <c r="AW1256" s="15" t="s">
        <v>2501</v>
      </c>
      <c r="AX1256" s="15" t="s">
        <v>2501</v>
      </c>
      <c r="AY1256" s="15" t="s">
        <v>2644</v>
      </c>
      <c r="AZ1256" s="15" t="s">
        <v>895</v>
      </c>
      <c r="BA1256" s="15" t="s">
        <v>2645</v>
      </c>
      <c r="BB1256" s="15" t="s">
        <v>2501</v>
      </c>
      <c r="BC1256" s="15" t="s">
        <v>2501</v>
      </c>
      <c r="BD1256" s="15" t="s">
        <v>2646</v>
      </c>
      <c r="BE1256" s="15" t="s">
        <v>2501</v>
      </c>
      <c r="BF1256" s="15" t="s">
        <v>2501</v>
      </c>
      <c r="BG1256" s="15" t="s">
        <v>2501</v>
      </c>
      <c r="BH1256" s="15" t="s">
        <v>2501</v>
      </c>
      <c r="BI1256" s="15" t="s">
        <v>2501</v>
      </c>
      <c r="BJ1256" s="15" t="s">
        <v>2643</v>
      </c>
      <c r="BK1256" s="15" t="s">
        <v>2647</v>
      </c>
      <c r="BL1256" s="15" t="s">
        <v>2501</v>
      </c>
      <c r="BM1256" s="15" t="s">
        <v>2502</v>
      </c>
      <c r="BN1256" s="15" t="s">
        <v>2501</v>
      </c>
      <c r="BO1256" s="15" t="s">
        <v>2501</v>
      </c>
      <c r="BP1256" s="15" t="s">
        <v>2501</v>
      </c>
      <c r="BQ1256" s="15" t="s">
        <v>2648</v>
      </c>
      <c r="BR1256" s="15" t="s">
        <v>2496</v>
      </c>
      <c r="BS1256" s="15" t="s">
        <v>2496</v>
      </c>
      <c r="BT1256" s="15" t="s">
        <v>2496</v>
      </c>
      <c r="BU1256" s="15" t="s">
        <v>2502</v>
      </c>
      <c r="BV1256" s="15" t="s">
        <v>2502</v>
      </c>
      <c r="BW1256" s="15" t="s">
        <v>2501</v>
      </c>
      <c r="BX1256" s="15" t="s">
        <v>2501</v>
      </c>
      <c r="BY1256" s="15" t="s">
        <v>2501</v>
      </c>
      <c r="BZ1256" s="15" t="s">
        <v>2501</v>
      </c>
      <c r="CA1256" s="15" t="s">
        <v>2502</v>
      </c>
      <c r="CB1256" s="15" t="s">
        <v>3449</v>
      </c>
      <c r="CC1256" s="15" t="s">
        <v>2501</v>
      </c>
      <c r="CD1256" s="15" t="s">
        <v>2501</v>
      </c>
      <c r="CE1256" s="15" t="s">
        <v>2501</v>
      </c>
      <c r="CF1256" s="15" t="s">
        <v>2501</v>
      </c>
      <c r="CG1256" s="15" t="s">
        <v>2501</v>
      </c>
      <c r="CM1256">
        <v>23</v>
      </c>
      <c r="CN1256" s="15" t="s">
        <v>3216</v>
      </c>
      <c r="CO1256" s="15" t="s">
        <v>1962</v>
      </c>
      <c r="CP1256" s="16" t="s">
        <v>1060</v>
      </c>
      <c r="CQ1256" s="15" t="s">
        <v>1778</v>
      </c>
      <c r="CR1256" s="15" t="s">
        <v>2501</v>
      </c>
      <c r="CS1256" s="15" t="s">
        <v>2708</v>
      </c>
      <c r="CT1256" s="15" t="s">
        <v>2501</v>
      </c>
      <c r="CU1256" s="15" t="s">
        <v>1159</v>
      </c>
      <c r="CV1256" s="15" t="s">
        <v>2501</v>
      </c>
      <c r="DG1256">
        <v>29</v>
      </c>
      <c r="DH1256" s="15" t="s">
        <v>2324</v>
      </c>
      <c r="DI1256" s="15" t="s">
        <v>1989</v>
      </c>
      <c r="DJ1256" s="15" t="s">
        <v>1990</v>
      </c>
      <c r="DK1256" s="15" t="s">
        <v>2647</v>
      </c>
      <c r="DL1256" s="15" t="s">
        <v>2494</v>
      </c>
      <c r="DM1256" s="15" t="s">
        <v>2501</v>
      </c>
      <c r="DN1256" s="15" t="s">
        <v>2502</v>
      </c>
      <c r="DO1256" s="15" t="s">
        <v>2502</v>
      </c>
      <c r="DP1256" s="15" t="s">
        <v>2501</v>
      </c>
      <c r="DQ1256" s="15" t="s">
        <v>2501</v>
      </c>
      <c r="DR1256" s="15" t="s">
        <v>2501</v>
      </c>
      <c r="EA1256">
        <v>23</v>
      </c>
      <c r="EB1256" s="15" t="s">
        <v>1005</v>
      </c>
      <c r="EC1256" s="15" t="s">
        <v>1143</v>
      </c>
      <c r="ED1256" s="15" t="s">
        <v>2507</v>
      </c>
      <c r="EE1256" s="15" t="s">
        <v>1144</v>
      </c>
      <c r="EF1256" s="15" t="s">
        <v>2501</v>
      </c>
      <c r="EG1256" s="15" t="s">
        <v>2501</v>
      </c>
      <c r="EH1256" s="15" t="s">
        <v>2501</v>
      </c>
      <c r="EI1256" s="15" t="s">
        <v>2642</v>
      </c>
      <c r="EJ1256" s="15" t="s">
        <v>2494</v>
      </c>
      <c r="EK1256" s="15" t="s">
        <v>2507</v>
      </c>
      <c r="EL1256" s="15" t="s">
        <v>2502</v>
      </c>
      <c r="EM1256" s="15" t="s">
        <v>2501</v>
      </c>
      <c r="EN1256" s="15" t="s">
        <v>2501</v>
      </c>
      <c r="HW1256">
        <v>45</v>
      </c>
      <c r="HX1256" s="15" t="s">
        <v>1991</v>
      </c>
      <c r="HY1256" s="15" t="s">
        <v>2494</v>
      </c>
    </row>
    <row r="1257" spans="31:233" ht="25.5">
      <c r="AE1257">
        <v>42</v>
      </c>
      <c r="AF1257" s="15" t="s">
        <v>1252</v>
      </c>
      <c r="AG1257" s="15" t="s">
        <v>1253</v>
      </c>
      <c r="AH1257" s="15" t="s">
        <v>2494</v>
      </c>
      <c r="AI1257" s="15" t="s">
        <v>2501</v>
      </c>
      <c r="AJ1257" s="15" t="s">
        <v>2501</v>
      </c>
      <c r="AK1257" s="15" t="s">
        <v>3386</v>
      </c>
      <c r="AL1257" s="15" t="s">
        <v>2501</v>
      </c>
      <c r="AM1257" s="15" t="s">
        <v>2501</v>
      </c>
      <c r="AN1257" s="15" t="s">
        <v>2501</v>
      </c>
      <c r="AO1257" s="15" t="s">
        <v>2501</v>
      </c>
      <c r="AP1257" s="15" t="s">
        <v>2501</v>
      </c>
      <c r="AQ1257" s="15" t="s">
        <v>2501</v>
      </c>
      <c r="AR1257" s="15" t="s">
        <v>2501</v>
      </c>
      <c r="AS1257" s="15" t="s">
        <v>2648</v>
      </c>
      <c r="AT1257" s="15" t="s">
        <v>2642</v>
      </c>
      <c r="AU1257" s="15" t="s">
        <v>2501</v>
      </c>
      <c r="AV1257" s="15" t="s">
        <v>2501</v>
      </c>
      <c r="AW1257" s="15" t="s">
        <v>2501</v>
      </c>
      <c r="AX1257" s="15" t="s">
        <v>2501</v>
      </c>
      <c r="AY1257" s="15" t="s">
        <v>1255</v>
      </c>
      <c r="AZ1257" s="15" t="s">
        <v>1252</v>
      </c>
      <c r="BA1257" s="15" t="s">
        <v>2645</v>
      </c>
      <c r="BB1257" s="15" t="s">
        <v>2501</v>
      </c>
      <c r="BC1257" s="15" t="s">
        <v>2501</v>
      </c>
      <c r="BD1257" s="15" t="s">
        <v>2646</v>
      </c>
      <c r="BE1257" s="15" t="s">
        <v>2501</v>
      </c>
      <c r="BF1257" s="15" t="s">
        <v>2501</v>
      </c>
      <c r="BG1257" s="15" t="s">
        <v>2501</v>
      </c>
      <c r="BH1257" s="15" t="s">
        <v>2501</v>
      </c>
      <c r="BI1257" s="15" t="s">
        <v>2501</v>
      </c>
      <c r="BJ1257" s="15" t="s">
        <v>2643</v>
      </c>
      <c r="BK1257" s="15" t="s">
        <v>2647</v>
      </c>
      <c r="BL1257" s="15" t="s">
        <v>2501</v>
      </c>
      <c r="BM1257" s="15" t="s">
        <v>2502</v>
      </c>
      <c r="BN1257" s="15" t="s">
        <v>2501</v>
      </c>
      <c r="BO1257" s="15" t="s">
        <v>2501</v>
      </c>
      <c r="BP1257" s="15" t="s">
        <v>2501</v>
      </c>
      <c r="BQ1257" s="15" t="s">
        <v>2648</v>
      </c>
      <c r="BR1257" s="15" t="s">
        <v>2496</v>
      </c>
      <c r="BS1257" s="15" t="s">
        <v>2496</v>
      </c>
      <c r="BT1257" s="15" t="s">
        <v>2496</v>
      </c>
      <c r="BU1257" s="15" t="s">
        <v>2502</v>
      </c>
      <c r="BV1257" s="15" t="s">
        <v>2502</v>
      </c>
      <c r="BW1257" s="15" t="s">
        <v>2501</v>
      </c>
      <c r="BX1257" s="15" t="s">
        <v>2501</v>
      </c>
      <c r="BY1257" s="15" t="s">
        <v>2501</v>
      </c>
      <c r="BZ1257" s="15" t="s">
        <v>2501</v>
      </c>
      <c r="CA1257" s="15" t="s">
        <v>2502</v>
      </c>
      <c r="CB1257" s="15" t="s">
        <v>1283</v>
      </c>
      <c r="CC1257" s="15" t="s">
        <v>2501</v>
      </c>
      <c r="CD1257" s="15" t="s">
        <v>2501</v>
      </c>
      <c r="CE1257" s="15" t="s">
        <v>2501</v>
      </c>
      <c r="CF1257" s="15" t="s">
        <v>2501</v>
      </c>
      <c r="CG1257" s="15" t="s">
        <v>2501</v>
      </c>
      <c r="CM1257">
        <v>23</v>
      </c>
      <c r="CN1257" s="15" t="s">
        <v>3216</v>
      </c>
      <c r="CO1257" s="15" t="s">
        <v>1693</v>
      </c>
      <c r="CP1257" s="16" t="s">
        <v>863</v>
      </c>
      <c r="CQ1257" s="15" t="s">
        <v>233</v>
      </c>
      <c r="CR1257" s="15" t="s">
        <v>1488</v>
      </c>
      <c r="CS1257" s="15" t="s">
        <v>1255</v>
      </c>
      <c r="CT1257" s="15" t="s">
        <v>2501</v>
      </c>
      <c r="CU1257" s="15" t="s">
        <v>1159</v>
      </c>
      <c r="CV1257" s="15" t="s">
        <v>2501</v>
      </c>
      <c r="DG1257">
        <v>29</v>
      </c>
      <c r="DH1257" s="15" t="s">
        <v>314</v>
      </c>
      <c r="DI1257" s="15" t="s">
        <v>1487</v>
      </c>
      <c r="DJ1257" s="15" t="s">
        <v>231</v>
      </c>
      <c r="DK1257" s="15" t="s">
        <v>2647</v>
      </c>
      <c r="DL1257" s="15" t="s">
        <v>2494</v>
      </c>
      <c r="DM1257" s="15" t="s">
        <v>2501</v>
      </c>
      <c r="DN1257" s="15" t="s">
        <v>2502</v>
      </c>
      <c r="DO1257" s="15" t="s">
        <v>2502</v>
      </c>
      <c r="DP1257" s="15" t="s">
        <v>2501</v>
      </c>
      <c r="DQ1257" s="15" t="s">
        <v>2501</v>
      </c>
      <c r="DR1257" s="15" t="s">
        <v>2501</v>
      </c>
      <c r="EA1257">
        <v>23</v>
      </c>
      <c r="EB1257" s="15" t="s">
        <v>2721</v>
      </c>
      <c r="EC1257" s="15" t="s">
        <v>1143</v>
      </c>
      <c r="ED1257" s="15" t="s">
        <v>2507</v>
      </c>
      <c r="EE1257" s="15" t="s">
        <v>1144</v>
      </c>
      <c r="EF1257" s="15" t="s">
        <v>2501</v>
      </c>
      <c r="EG1257" s="15" t="s">
        <v>2501</v>
      </c>
      <c r="EH1257" s="15" t="s">
        <v>2501</v>
      </c>
      <c r="EI1257" s="15" t="s">
        <v>2642</v>
      </c>
      <c r="EJ1257" s="15" t="s">
        <v>2494</v>
      </c>
      <c r="EK1257" s="15" t="s">
        <v>1146</v>
      </c>
      <c r="EL1257" s="15" t="s">
        <v>2502</v>
      </c>
      <c r="EM1257" s="15" t="s">
        <v>2501</v>
      </c>
      <c r="EN1257" s="15" t="s">
        <v>2501</v>
      </c>
      <c r="HW1257">
        <v>45</v>
      </c>
      <c r="HX1257" s="15" t="s">
        <v>1992</v>
      </c>
      <c r="HY1257" s="15" t="s">
        <v>2501</v>
      </c>
    </row>
    <row r="1258" spans="31:233">
      <c r="AE1258">
        <v>42</v>
      </c>
      <c r="AF1258" s="15" t="s">
        <v>1257</v>
      </c>
      <c r="AG1258" s="15" t="s">
        <v>1258</v>
      </c>
      <c r="AH1258" s="15" t="s">
        <v>2494</v>
      </c>
      <c r="AI1258" s="15" t="s">
        <v>2501</v>
      </c>
      <c r="AJ1258" s="15" t="s">
        <v>2501</v>
      </c>
      <c r="AK1258" s="15" t="s">
        <v>1796</v>
      </c>
      <c r="AL1258" s="15" t="s">
        <v>2501</v>
      </c>
      <c r="AM1258" s="15" t="s">
        <v>2501</v>
      </c>
      <c r="AN1258" s="15" t="s">
        <v>2501</v>
      </c>
      <c r="AO1258" s="15" t="s">
        <v>2501</v>
      </c>
      <c r="AP1258" s="15" t="s">
        <v>2501</v>
      </c>
      <c r="AQ1258" s="15" t="s">
        <v>2501</v>
      </c>
      <c r="AR1258" s="15" t="s">
        <v>2501</v>
      </c>
      <c r="AS1258" s="15" t="s">
        <v>2496</v>
      </c>
      <c r="AT1258" s="15" t="s">
        <v>2642</v>
      </c>
      <c r="AU1258" s="15" t="s">
        <v>2501</v>
      </c>
      <c r="AV1258" s="15" t="s">
        <v>2501</v>
      </c>
      <c r="AW1258" s="15" t="s">
        <v>2501</v>
      </c>
      <c r="AX1258" s="15" t="s">
        <v>2501</v>
      </c>
      <c r="AY1258" s="15" t="s">
        <v>2644</v>
      </c>
      <c r="AZ1258" s="15" t="s">
        <v>1257</v>
      </c>
      <c r="BA1258" s="15" t="s">
        <v>2645</v>
      </c>
      <c r="BB1258" s="15" t="s">
        <v>2501</v>
      </c>
      <c r="BC1258" s="15" t="s">
        <v>2501</v>
      </c>
      <c r="BD1258" s="15" t="s">
        <v>2646</v>
      </c>
      <c r="BE1258" s="15" t="s">
        <v>2501</v>
      </c>
      <c r="BF1258" s="15" t="s">
        <v>2501</v>
      </c>
      <c r="BG1258" s="15" t="s">
        <v>2501</v>
      </c>
      <c r="BH1258" s="15" t="s">
        <v>2501</v>
      </c>
      <c r="BI1258" s="15" t="s">
        <v>2501</v>
      </c>
      <c r="BJ1258" s="15" t="s">
        <v>2643</v>
      </c>
      <c r="BK1258" s="15" t="s">
        <v>2647</v>
      </c>
      <c r="BL1258" s="15" t="s">
        <v>2501</v>
      </c>
      <c r="BM1258" s="15" t="s">
        <v>2502</v>
      </c>
      <c r="BN1258" s="15" t="s">
        <v>2501</v>
      </c>
      <c r="BO1258" s="15" t="s">
        <v>2501</v>
      </c>
      <c r="BP1258" s="15" t="s">
        <v>2501</v>
      </c>
      <c r="BQ1258" s="15" t="s">
        <v>2648</v>
      </c>
      <c r="BR1258" s="15" t="s">
        <v>2496</v>
      </c>
      <c r="BS1258" s="15" t="s">
        <v>2496</v>
      </c>
      <c r="BT1258" s="15" t="s">
        <v>2496</v>
      </c>
      <c r="BU1258" s="15" t="s">
        <v>2502</v>
      </c>
      <c r="BV1258" s="15" t="s">
        <v>2502</v>
      </c>
      <c r="BW1258" s="15" t="s">
        <v>2501</v>
      </c>
      <c r="BX1258" s="15" t="s">
        <v>2501</v>
      </c>
      <c r="BY1258" s="15" t="s">
        <v>2501</v>
      </c>
      <c r="BZ1258" s="15" t="s">
        <v>2501</v>
      </c>
      <c r="CA1258" s="15" t="s">
        <v>2502</v>
      </c>
      <c r="CB1258" s="15" t="s">
        <v>1284</v>
      </c>
      <c r="CC1258" s="15" t="s">
        <v>2501</v>
      </c>
      <c r="CD1258" s="15" t="s">
        <v>2501</v>
      </c>
      <c r="CE1258" s="15" t="s">
        <v>2501</v>
      </c>
      <c r="CF1258" s="15" t="s">
        <v>2501</v>
      </c>
      <c r="CG1258" s="15" t="s">
        <v>2501</v>
      </c>
      <c r="CM1258">
        <v>23</v>
      </c>
      <c r="CN1258" s="15" t="s">
        <v>3216</v>
      </c>
      <c r="CO1258" s="15" t="s">
        <v>1694</v>
      </c>
      <c r="CP1258" s="15" t="s">
        <v>3563</v>
      </c>
      <c r="CQ1258" s="15" t="s">
        <v>1425</v>
      </c>
      <c r="CR1258" s="15" t="s">
        <v>1488</v>
      </c>
      <c r="CS1258" s="15" t="s">
        <v>1255</v>
      </c>
      <c r="CT1258" s="15" t="s">
        <v>2501</v>
      </c>
      <c r="CU1258" s="15" t="s">
        <v>1159</v>
      </c>
      <c r="CV1258" s="15" t="s">
        <v>2501</v>
      </c>
      <c r="DG1258">
        <v>29</v>
      </c>
      <c r="DH1258" s="15" t="s">
        <v>314</v>
      </c>
      <c r="DI1258" s="15" t="s">
        <v>805</v>
      </c>
      <c r="DJ1258" s="15" t="s">
        <v>823</v>
      </c>
      <c r="DK1258" s="15" t="s">
        <v>2647</v>
      </c>
      <c r="DL1258" s="15" t="s">
        <v>2494</v>
      </c>
      <c r="DM1258" s="15" t="s">
        <v>2501</v>
      </c>
      <c r="DN1258" s="15" t="s">
        <v>2502</v>
      </c>
      <c r="DO1258" s="15" t="s">
        <v>2502</v>
      </c>
      <c r="DP1258" s="15" t="s">
        <v>2501</v>
      </c>
      <c r="DQ1258" s="15" t="s">
        <v>2501</v>
      </c>
      <c r="DR1258" s="15" t="s">
        <v>2501</v>
      </c>
      <c r="EA1258">
        <v>23</v>
      </c>
      <c r="EB1258" s="15" t="s">
        <v>2722</v>
      </c>
      <c r="EC1258" s="15" t="s">
        <v>1143</v>
      </c>
      <c r="ED1258" s="15" t="s">
        <v>2507</v>
      </c>
      <c r="EE1258" s="15" t="s">
        <v>1144</v>
      </c>
      <c r="EF1258" s="15" t="s">
        <v>2501</v>
      </c>
      <c r="EG1258" s="15" t="s">
        <v>2501</v>
      </c>
      <c r="EH1258" s="15" t="s">
        <v>2501</v>
      </c>
      <c r="EI1258" s="15" t="s">
        <v>2642</v>
      </c>
      <c r="EJ1258" s="15" t="s">
        <v>2494</v>
      </c>
      <c r="EK1258" s="15" t="s">
        <v>1147</v>
      </c>
      <c r="EL1258" s="15" t="s">
        <v>2502</v>
      </c>
      <c r="EM1258" s="15" t="s">
        <v>2501</v>
      </c>
      <c r="EN1258" s="15" t="s">
        <v>2501</v>
      </c>
      <c r="HW1258">
        <v>45</v>
      </c>
      <c r="HX1258" s="15" t="s">
        <v>1993</v>
      </c>
      <c r="HY1258" s="15" t="s">
        <v>2494</v>
      </c>
    </row>
    <row r="1259" spans="31:233">
      <c r="AE1259">
        <v>42</v>
      </c>
      <c r="AF1259" s="15" t="s">
        <v>1261</v>
      </c>
      <c r="AG1259" s="15" t="s">
        <v>1262</v>
      </c>
      <c r="AH1259" s="15" t="s">
        <v>2494</v>
      </c>
      <c r="AI1259" s="15" t="s">
        <v>2501</v>
      </c>
      <c r="AJ1259" s="15" t="s">
        <v>2501</v>
      </c>
      <c r="AK1259" s="15" t="s">
        <v>1250</v>
      </c>
      <c r="AL1259" s="15" t="s">
        <v>2501</v>
      </c>
      <c r="AM1259" s="15" t="s">
        <v>2501</v>
      </c>
      <c r="AN1259" s="15" t="s">
        <v>2501</v>
      </c>
      <c r="AO1259" s="15" t="s">
        <v>2501</v>
      </c>
      <c r="AP1259" s="15" t="s">
        <v>2501</v>
      </c>
      <c r="AQ1259" s="15" t="s">
        <v>2501</v>
      </c>
      <c r="AR1259" s="15" t="s">
        <v>2501</v>
      </c>
      <c r="AS1259" s="15" t="s">
        <v>2496</v>
      </c>
      <c r="AT1259" s="15" t="s">
        <v>2642</v>
      </c>
      <c r="AU1259" s="15" t="s">
        <v>2501</v>
      </c>
      <c r="AV1259" s="15" t="s">
        <v>2501</v>
      </c>
      <c r="AW1259" s="15" t="s">
        <v>2501</v>
      </c>
      <c r="AX1259" s="15" t="s">
        <v>2501</v>
      </c>
      <c r="AY1259" s="15" t="s">
        <v>2644</v>
      </c>
      <c r="AZ1259" s="15" t="s">
        <v>1261</v>
      </c>
      <c r="BA1259" s="15" t="s">
        <v>2645</v>
      </c>
      <c r="BB1259" s="15" t="s">
        <v>2501</v>
      </c>
      <c r="BC1259" s="15" t="s">
        <v>2501</v>
      </c>
      <c r="BD1259" s="15" t="s">
        <v>2646</v>
      </c>
      <c r="BE1259" s="15" t="s">
        <v>2501</v>
      </c>
      <c r="BF1259" s="15" t="s">
        <v>2501</v>
      </c>
      <c r="BG1259" s="15" t="s">
        <v>2501</v>
      </c>
      <c r="BH1259" s="15" t="s">
        <v>2501</v>
      </c>
      <c r="BI1259" s="15" t="s">
        <v>2501</v>
      </c>
      <c r="BJ1259" s="15" t="s">
        <v>2643</v>
      </c>
      <c r="BK1259" s="15" t="s">
        <v>2647</v>
      </c>
      <c r="BL1259" s="15" t="s">
        <v>2501</v>
      </c>
      <c r="BM1259" s="15" t="s">
        <v>2502</v>
      </c>
      <c r="BN1259" s="15" t="s">
        <v>2501</v>
      </c>
      <c r="BO1259" s="15" t="s">
        <v>2501</v>
      </c>
      <c r="BP1259" s="15" t="s">
        <v>2501</v>
      </c>
      <c r="BQ1259" s="15" t="s">
        <v>2648</v>
      </c>
      <c r="BR1259" s="15" t="s">
        <v>2496</v>
      </c>
      <c r="BS1259" s="15" t="s">
        <v>2496</v>
      </c>
      <c r="BT1259" s="15" t="s">
        <v>2496</v>
      </c>
      <c r="BU1259" s="15" t="s">
        <v>2502</v>
      </c>
      <c r="BV1259" s="15" t="s">
        <v>2502</v>
      </c>
      <c r="BW1259" s="15" t="s">
        <v>2501</v>
      </c>
      <c r="BX1259" s="15" t="s">
        <v>2501</v>
      </c>
      <c r="BY1259" s="15" t="s">
        <v>2501</v>
      </c>
      <c r="BZ1259" s="15" t="s">
        <v>2501</v>
      </c>
      <c r="CA1259" s="15" t="s">
        <v>2502</v>
      </c>
      <c r="CB1259" s="15" t="s">
        <v>1285</v>
      </c>
      <c r="CC1259" s="15" t="s">
        <v>2501</v>
      </c>
      <c r="CD1259" s="15" t="s">
        <v>2501</v>
      </c>
      <c r="CE1259" s="15" t="s">
        <v>2501</v>
      </c>
      <c r="CF1259" s="15" t="s">
        <v>2501</v>
      </c>
      <c r="CG1259" s="15" t="s">
        <v>2501</v>
      </c>
      <c r="CM1259">
        <v>23</v>
      </c>
      <c r="CN1259" s="15" t="s">
        <v>3216</v>
      </c>
      <c r="CO1259" s="15" t="s">
        <v>1695</v>
      </c>
      <c r="CP1259" s="15" t="s">
        <v>3565</v>
      </c>
      <c r="CQ1259" s="15" t="s">
        <v>1826</v>
      </c>
      <c r="CR1259" s="15" t="s">
        <v>1488</v>
      </c>
      <c r="CS1259" s="15" t="s">
        <v>1255</v>
      </c>
      <c r="CT1259" s="15" t="s">
        <v>2501</v>
      </c>
      <c r="CU1259" s="15" t="s">
        <v>1159</v>
      </c>
      <c r="CV1259" s="15" t="s">
        <v>2501</v>
      </c>
      <c r="DG1259">
        <v>29</v>
      </c>
      <c r="DH1259" s="15" t="s">
        <v>692</v>
      </c>
      <c r="DI1259" s="15" t="s">
        <v>766</v>
      </c>
      <c r="DJ1259" s="15" t="s">
        <v>1975</v>
      </c>
      <c r="DK1259" s="15" t="s">
        <v>2647</v>
      </c>
      <c r="DL1259" s="15" t="s">
        <v>2494</v>
      </c>
      <c r="DM1259" s="15" t="s">
        <v>2501</v>
      </c>
      <c r="DN1259" s="15" t="s">
        <v>2502</v>
      </c>
      <c r="DO1259" s="15" t="s">
        <v>2502</v>
      </c>
      <c r="DP1259" s="15" t="s">
        <v>2501</v>
      </c>
      <c r="DQ1259" s="15" t="s">
        <v>2501</v>
      </c>
      <c r="DR1259" s="15" t="s">
        <v>2501</v>
      </c>
      <c r="EA1259">
        <v>23</v>
      </c>
      <c r="EB1259" s="15" t="s">
        <v>1070</v>
      </c>
      <c r="EC1259" s="15" t="s">
        <v>1143</v>
      </c>
      <c r="ED1259" s="15" t="s">
        <v>2507</v>
      </c>
      <c r="EE1259" s="15" t="s">
        <v>1144</v>
      </c>
      <c r="EF1259" s="15" t="s">
        <v>2501</v>
      </c>
      <c r="EG1259" s="15" t="s">
        <v>2501</v>
      </c>
      <c r="EH1259" s="15" t="s">
        <v>2501</v>
      </c>
      <c r="EI1259" s="15" t="s">
        <v>2642</v>
      </c>
      <c r="EJ1259" s="15" t="s">
        <v>2494</v>
      </c>
      <c r="EK1259" s="15" t="s">
        <v>1148</v>
      </c>
      <c r="EL1259" s="15" t="s">
        <v>2502</v>
      </c>
      <c r="EM1259" s="15" t="s">
        <v>2501</v>
      </c>
      <c r="EN1259" s="15" t="s">
        <v>2501</v>
      </c>
      <c r="HW1259">
        <v>45</v>
      </c>
      <c r="HX1259" s="15" t="s">
        <v>1994</v>
      </c>
      <c r="HY1259" s="15" t="s">
        <v>2648</v>
      </c>
    </row>
    <row r="1260" spans="31:233" ht="51">
      <c r="AE1260">
        <v>42</v>
      </c>
      <c r="AF1260" s="15" t="s">
        <v>1265</v>
      </c>
      <c r="AG1260" s="15" t="s">
        <v>1266</v>
      </c>
      <c r="AH1260" s="15" t="s">
        <v>2494</v>
      </c>
      <c r="AI1260" s="15" t="s">
        <v>2501</v>
      </c>
      <c r="AJ1260" s="15" t="s">
        <v>2501</v>
      </c>
      <c r="AK1260" s="15" t="s">
        <v>1254</v>
      </c>
      <c r="AL1260" s="15" t="s">
        <v>2501</v>
      </c>
      <c r="AM1260" s="15" t="s">
        <v>2501</v>
      </c>
      <c r="AN1260" s="15" t="s">
        <v>2501</v>
      </c>
      <c r="AO1260" s="15" t="s">
        <v>2501</v>
      </c>
      <c r="AP1260" s="15" t="s">
        <v>2501</v>
      </c>
      <c r="AQ1260" s="15" t="s">
        <v>2501</v>
      </c>
      <c r="AR1260" s="15" t="s">
        <v>2501</v>
      </c>
      <c r="AS1260" s="15" t="s">
        <v>2496</v>
      </c>
      <c r="AT1260" s="15" t="s">
        <v>2642</v>
      </c>
      <c r="AU1260" s="15" t="s">
        <v>2501</v>
      </c>
      <c r="AV1260" s="15" t="s">
        <v>2501</v>
      </c>
      <c r="AW1260" s="15" t="s">
        <v>2501</v>
      </c>
      <c r="AX1260" s="15" t="s">
        <v>2501</v>
      </c>
      <c r="AY1260" s="15" t="s">
        <v>2644</v>
      </c>
      <c r="AZ1260" s="15" t="s">
        <v>1265</v>
      </c>
      <c r="BA1260" s="15" t="s">
        <v>2645</v>
      </c>
      <c r="BB1260" s="15" t="s">
        <v>2501</v>
      </c>
      <c r="BC1260" s="15" t="s">
        <v>2501</v>
      </c>
      <c r="BD1260" s="15" t="s">
        <v>2646</v>
      </c>
      <c r="BE1260" s="15" t="s">
        <v>2501</v>
      </c>
      <c r="BF1260" s="15" t="s">
        <v>2501</v>
      </c>
      <c r="BG1260" s="15" t="s">
        <v>2501</v>
      </c>
      <c r="BH1260" s="15" t="s">
        <v>2501</v>
      </c>
      <c r="BI1260" s="15" t="s">
        <v>2501</v>
      </c>
      <c r="BJ1260" s="15" t="s">
        <v>2643</v>
      </c>
      <c r="BK1260" s="15" t="s">
        <v>2647</v>
      </c>
      <c r="BL1260" s="15" t="s">
        <v>2501</v>
      </c>
      <c r="BM1260" s="15" t="s">
        <v>2502</v>
      </c>
      <c r="BN1260" s="15" t="s">
        <v>2501</v>
      </c>
      <c r="BO1260" s="15" t="s">
        <v>2501</v>
      </c>
      <c r="BP1260" s="15" t="s">
        <v>2501</v>
      </c>
      <c r="BQ1260" s="15" t="s">
        <v>2648</v>
      </c>
      <c r="BR1260" s="15" t="s">
        <v>2496</v>
      </c>
      <c r="BS1260" s="15" t="s">
        <v>2496</v>
      </c>
      <c r="BT1260" s="15" t="s">
        <v>2496</v>
      </c>
      <c r="BU1260" s="15" t="s">
        <v>2502</v>
      </c>
      <c r="BV1260" s="15" t="s">
        <v>2502</v>
      </c>
      <c r="BW1260" s="15" t="s">
        <v>2501</v>
      </c>
      <c r="BX1260" s="15" t="s">
        <v>2501</v>
      </c>
      <c r="BY1260" s="15" t="s">
        <v>2501</v>
      </c>
      <c r="BZ1260" s="15" t="s">
        <v>2501</v>
      </c>
      <c r="CA1260" s="15" t="s">
        <v>2502</v>
      </c>
      <c r="CB1260" s="15" t="s">
        <v>1286</v>
      </c>
      <c r="CC1260" s="15" t="s">
        <v>2501</v>
      </c>
      <c r="CD1260" s="15" t="s">
        <v>2501</v>
      </c>
      <c r="CE1260" s="15" t="s">
        <v>2501</v>
      </c>
      <c r="CF1260" s="15" t="s">
        <v>2501</v>
      </c>
      <c r="CG1260" s="15" t="s">
        <v>2501</v>
      </c>
      <c r="CM1260">
        <v>23</v>
      </c>
      <c r="CN1260" s="15" t="s">
        <v>3216</v>
      </c>
      <c r="CO1260" s="15" t="s">
        <v>1004</v>
      </c>
      <c r="CP1260" s="16" t="s">
        <v>2707</v>
      </c>
      <c r="CQ1260" s="15" t="s">
        <v>2985</v>
      </c>
      <c r="CR1260" s="15" t="s">
        <v>1488</v>
      </c>
      <c r="CS1260" s="15" t="s">
        <v>2708</v>
      </c>
      <c r="CT1260" s="15" t="s">
        <v>2501</v>
      </c>
      <c r="CU1260" s="15" t="s">
        <v>1159</v>
      </c>
      <c r="CV1260" s="15" t="s">
        <v>2501</v>
      </c>
      <c r="DG1260">
        <v>29</v>
      </c>
      <c r="DH1260" s="15" t="s">
        <v>692</v>
      </c>
      <c r="DI1260" s="15" t="s">
        <v>1976</v>
      </c>
      <c r="DJ1260" s="15" t="s">
        <v>1977</v>
      </c>
      <c r="DK1260" s="15" t="s">
        <v>2647</v>
      </c>
      <c r="DL1260" s="15" t="s">
        <v>2494</v>
      </c>
      <c r="DM1260" s="15" t="s">
        <v>2501</v>
      </c>
      <c r="DN1260" s="15" t="s">
        <v>2502</v>
      </c>
      <c r="DO1260" s="15" t="s">
        <v>2502</v>
      </c>
      <c r="DP1260" s="15" t="s">
        <v>2501</v>
      </c>
      <c r="DQ1260" s="15" t="s">
        <v>2501</v>
      </c>
      <c r="DR1260" s="15" t="s">
        <v>2501</v>
      </c>
      <c r="EA1260">
        <v>23</v>
      </c>
      <c r="EB1260" s="15" t="s">
        <v>1290</v>
      </c>
      <c r="EC1260" s="15" t="s">
        <v>1143</v>
      </c>
      <c r="ED1260" s="15" t="s">
        <v>2507</v>
      </c>
      <c r="EE1260" s="15" t="s">
        <v>1144</v>
      </c>
      <c r="EF1260" s="15" t="s">
        <v>2501</v>
      </c>
      <c r="EG1260" s="15" t="s">
        <v>2501</v>
      </c>
      <c r="EH1260" s="15" t="s">
        <v>2501</v>
      </c>
      <c r="EI1260" s="15" t="s">
        <v>2642</v>
      </c>
      <c r="EJ1260" s="15" t="s">
        <v>2494</v>
      </c>
      <c r="EK1260" s="15" t="s">
        <v>1149</v>
      </c>
      <c r="EL1260" s="15" t="s">
        <v>2502</v>
      </c>
      <c r="EM1260" s="15" t="s">
        <v>2501</v>
      </c>
      <c r="EN1260" s="15" t="s">
        <v>2501</v>
      </c>
      <c r="HW1260">
        <v>45</v>
      </c>
      <c r="HX1260" s="15" t="s">
        <v>1996</v>
      </c>
      <c r="HY1260" s="15" t="s">
        <v>2501</v>
      </c>
    </row>
    <row r="1261" spans="31:233" ht="38.25">
      <c r="AE1261">
        <v>42</v>
      </c>
      <c r="AF1261" s="15" t="s">
        <v>1269</v>
      </c>
      <c r="AG1261" s="15" t="s">
        <v>1270</v>
      </c>
      <c r="AH1261" s="15" t="s">
        <v>2494</v>
      </c>
      <c r="AI1261" s="15" t="s">
        <v>2501</v>
      </c>
      <c r="AJ1261" s="15" t="s">
        <v>2501</v>
      </c>
      <c r="AK1261" s="15" t="s">
        <v>1259</v>
      </c>
      <c r="AL1261" s="15" t="s">
        <v>2501</v>
      </c>
      <c r="AM1261" s="15" t="s">
        <v>2501</v>
      </c>
      <c r="AN1261" s="15" t="s">
        <v>2501</v>
      </c>
      <c r="AO1261" s="15" t="s">
        <v>2501</v>
      </c>
      <c r="AP1261" s="15" t="s">
        <v>2501</v>
      </c>
      <c r="AQ1261" s="15" t="s">
        <v>2501</v>
      </c>
      <c r="AR1261" s="15" t="s">
        <v>2501</v>
      </c>
      <c r="AS1261" s="15" t="s">
        <v>2496</v>
      </c>
      <c r="AT1261" s="15" t="s">
        <v>2642</v>
      </c>
      <c r="AU1261" s="15" t="s">
        <v>2501</v>
      </c>
      <c r="AV1261" s="15" t="s">
        <v>2501</v>
      </c>
      <c r="AW1261" s="15" t="s">
        <v>2501</v>
      </c>
      <c r="AX1261" s="15" t="s">
        <v>2501</v>
      </c>
      <c r="AY1261" s="15" t="s">
        <v>2644</v>
      </c>
      <c r="AZ1261" s="15" t="s">
        <v>1269</v>
      </c>
      <c r="BA1261" s="15" t="s">
        <v>2645</v>
      </c>
      <c r="BB1261" s="15" t="s">
        <v>2501</v>
      </c>
      <c r="BC1261" s="15" t="s">
        <v>2501</v>
      </c>
      <c r="BD1261" s="15" t="s">
        <v>2646</v>
      </c>
      <c r="BE1261" s="15" t="s">
        <v>2501</v>
      </c>
      <c r="BF1261" s="15" t="s">
        <v>2501</v>
      </c>
      <c r="BG1261" s="15" t="s">
        <v>2501</v>
      </c>
      <c r="BH1261" s="15" t="s">
        <v>2501</v>
      </c>
      <c r="BI1261" s="15" t="s">
        <v>2501</v>
      </c>
      <c r="BJ1261" s="15" t="s">
        <v>2643</v>
      </c>
      <c r="BK1261" s="15" t="s">
        <v>2647</v>
      </c>
      <c r="BL1261" s="15" t="s">
        <v>2501</v>
      </c>
      <c r="BM1261" s="15" t="s">
        <v>2502</v>
      </c>
      <c r="BN1261" s="15" t="s">
        <v>2501</v>
      </c>
      <c r="BO1261" s="15" t="s">
        <v>2501</v>
      </c>
      <c r="BP1261" s="15" t="s">
        <v>2501</v>
      </c>
      <c r="BQ1261" s="15" t="s">
        <v>2648</v>
      </c>
      <c r="BR1261" s="15" t="s">
        <v>2496</v>
      </c>
      <c r="BS1261" s="15" t="s">
        <v>2496</v>
      </c>
      <c r="BT1261" s="15" t="s">
        <v>2496</v>
      </c>
      <c r="BU1261" s="15" t="s">
        <v>2502</v>
      </c>
      <c r="BV1261" s="15" t="s">
        <v>2502</v>
      </c>
      <c r="BW1261" s="15" t="s">
        <v>2501</v>
      </c>
      <c r="BX1261" s="15" t="s">
        <v>2501</v>
      </c>
      <c r="BY1261" s="15" t="s">
        <v>2501</v>
      </c>
      <c r="BZ1261" s="15" t="s">
        <v>2501</v>
      </c>
      <c r="CA1261" s="15" t="s">
        <v>2502</v>
      </c>
      <c r="CB1261" s="15" t="s">
        <v>1287</v>
      </c>
      <c r="CC1261" s="15" t="s">
        <v>2501</v>
      </c>
      <c r="CD1261" s="15" t="s">
        <v>2501</v>
      </c>
      <c r="CE1261" s="15" t="s">
        <v>2501</v>
      </c>
      <c r="CF1261" s="15" t="s">
        <v>2501</v>
      </c>
      <c r="CG1261" s="15" t="s">
        <v>2501</v>
      </c>
      <c r="CM1261">
        <v>23</v>
      </c>
      <c r="CN1261" s="15" t="s">
        <v>3216</v>
      </c>
      <c r="CO1261" s="15" t="s">
        <v>1005</v>
      </c>
      <c r="CP1261" s="16" t="s">
        <v>864</v>
      </c>
      <c r="CQ1261" s="15" t="s">
        <v>3386</v>
      </c>
      <c r="CR1261" s="15" t="s">
        <v>1488</v>
      </c>
      <c r="CS1261" s="15" t="s">
        <v>2708</v>
      </c>
      <c r="CT1261" s="15" t="s">
        <v>2501</v>
      </c>
      <c r="CU1261" s="15" t="s">
        <v>1159</v>
      </c>
      <c r="CV1261" s="15" t="s">
        <v>2501</v>
      </c>
      <c r="DG1261">
        <v>29</v>
      </c>
      <c r="DH1261" s="15" t="s">
        <v>692</v>
      </c>
      <c r="DI1261" s="15" t="s">
        <v>2490</v>
      </c>
      <c r="DJ1261" s="15" t="s">
        <v>2491</v>
      </c>
      <c r="DK1261" s="15" t="s">
        <v>2647</v>
      </c>
      <c r="DL1261" s="15" t="s">
        <v>2494</v>
      </c>
      <c r="DM1261" s="15" t="s">
        <v>2501</v>
      </c>
      <c r="DN1261" s="15" t="s">
        <v>2502</v>
      </c>
      <c r="DO1261" s="15" t="s">
        <v>2502</v>
      </c>
      <c r="DP1261" s="15" t="s">
        <v>2501</v>
      </c>
      <c r="DQ1261" s="15" t="s">
        <v>2501</v>
      </c>
      <c r="DR1261" s="15" t="s">
        <v>2501</v>
      </c>
      <c r="EA1261">
        <v>23</v>
      </c>
      <c r="EB1261" s="15" t="s">
        <v>562</v>
      </c>
      <c r="EC1261" s="15" t="s">
        <v>1143</v>
      </c>
      <c r="ED1261" s="15" t="s">
        <v>2507</v>
      </c>
      <c r="EE1261" s="15" t="s">
        <v>1144</v>
      </c>
      <c r="EF1261" s="15" t="s">
        <v>2501</v>
      </c>
      <c r="EG1261" s="15" t="s">
        <v>2501</v>
      </c>
      <c r="EH1261" s="15" t="s">
        <v>2501</v>
      </c>
      <c r="EI1261" s="15" t="s">
        <v>2642</v>
      </c>
      <c r="EJ1261" s="15" t="s">
        <v>2494</v>
      </c>
      <c r="EK1261" s="15" t="s">
        <v>1150</v>
      </c>
      <c r="EL1261" s="15" t="s">
        <v>2502</v>
      </c>
      <c r="EM1261" s="15" t="s">
        <v>2501</v>
      </c>
      <c r="EN1261" s="15" t="s">
        <v>2501</v>
      </c>
      <c r="HW1261">
        <v>45</v>
      </c>
      <c r="HX1261" s="15" t="s">
        <v>1997</v>
      </c>
      <c r="HY1261" s="15" t="s">
        <v>2496</v>
      </c>
    </row>
    <row r="1262" spans="31:233">
      <c r="AE1262">
        <v>42</v>
      </c>
      <c r="AF1262" s="15" t="s">
        <v>1273</v>
      </c>
      <c r="AG1262" s="15" t="s">
        <v>2454</v>
      </c>
      <c r="AH1262" s="15" t="s">
        <v>2494</v>
      </c>
      <c r="AI1262" s="15" t="s">
        <v>2501</v>
      </c>
      <c r="AJ1262" s="15" t="s">
        <v>2501</v>
      </c>
      <c r="AK1262" s="15" t="s">
        <v>1263</v>
      </c>
      <c r="AL1262" s="15" t="s">
        <v>2501</v>
      </c>
      <c r="AM1262" s="15" t="s">
        <v>2501</v>
      </c>
      <c r="AN1262" s="15" t="s">
        <v>2501</v>
      </c>
      <c r="AO1262" s="15" t="s">
        <v>2501</v>
      </c>
      <c r="AP1262" s="15" t="s">
        <v>2501</v>
      </c>
      <c r="AQ1262" s="15" t="s">
        <v>2501</v>
      </c>
      <c r="AR1262" s="15" t="s">
        <v>2501</v>
      </c>
      <c r="AS1262" s="15" t="s">
        <v>2496</v>
      </c>
      <c r="AT1262" s="15" t="s">
        <v>2642</v>
      </c>
      <c r="AU1262" s="15" t="s">
        <v>2501</v>
      </c>
      <c r="AV1262" s="15" t="s">
        <v>2501</v>
      </c>
      <c r="AW1262" s="15" t="s">
        <v>2501</v>
      </c>
      <c r="AX1262" s="15" t="s">
        <v>2501</v>
      </c>
      <c r="AY1262" s="15" t="s">
        <v>2644</v>
      </c>
      <c r="AZ1262" s="15" t="s">
        <v>1273</v>
      </c>
      <c r="BA1262" s="15" t="s">
        <v>2645</v>
      </c>
      <c r="BB1262" s="15" t="s">
        <v>2501</v>
      </c>
      <c r="BC1262" s="15" t="s">
        <v>2501</v>
      </c>
      <c r="BD1262" s="15" t="s">
        <v>2646</v>
      </c>
      <c r="BE1262" s="15" t="s">
        <v>2501</v>
      </c>
      <c r="BF1262" s="15" t="s">
        <v>2501</v>
      </c>
      <c r="BG1262" s="15" t="s">
        <v>2501</v>
      </c>
      <c r="BH1262" s="15" t="s">
        <v>2501</v>
      </c>
      <c r="BI1262" s="15" t="s">
        <v>2501</v>
      </c>
      <c r="BJ1262" s="15" t="s">
        <v>2643</v>
      </c>
      <c r="BK1262" s="15" t="s">
        <v>2647</v>
      </c>
      <c r="BL1262" s="15" t="s">
        <v>2501</v>
      </c>
      <c r="BM1262" s="15" t="s">
        <v>2502</v>
      </c>
      <c r="BN1262" s="15" t="s">
        <v>2501</v>
      </c>
      <c r="BO1262" s="15" t="s">
        <v>2501</v>
      </c>
      <c r="BP1262" s="15" t="s">
        <v>2501</v>
      </c>
      <c r="BQ1262" s="15" t="s">
        <v>2648</v>
      </c>
      <c r="BR1262" s="15" t="s">
        <v>2496</v>
      </c>
      <c r="BS1262" s="15" t="s">
        <v>2496</v>
      </c>
      <c r="BT1262" s="15" t="s">
        <v>2496</v>
      </c>
      <c r="BU1262" s="15" t="s">
        <v>2502</v>
      </c>
      <c r="BV1262" s="15" t="s">
        <v>2502</v>
      </c>
      <c r="BW1262" s="15" t="s">
        <v>2501</v>
      </c>
      <c r="BX1262" s="15" t="s">
        <v>2501</v>
      </c>
      <c r="BY1262" s="15" t="s">
        <v>2501</v>
      </c>
      <c r="BZ1262" s="15" t="s">
        <v>2501</v>
      </c>
      <c r="CA1262" s="15" t="s">
        <v>2502</v>
      </c>
      <c r="CB1262" s="15" t="s">
        <v>1740</v>
      </c>
      <c r="CC1262" s="15" t="s">
        <v>2501</v>
      </c>
      <c r="CD1262" s="15" t="s">
        <v>2501</v>
      </c>
      <c r="CE1262" s="15" t="s">
        <v>2501</v>
      </c>
      <c r="CF1262" s="15" t="s">
        <v>2501</v>
      </c>
      <c r="CG1262" s="15" t="s">
        <v>2501</v>
      </c>
      <c r="CM1262">
        <v>23</v>
      </c>
      <c r="CN1262" s="15" t="s">
        <v>3216</v>
      </c>
      <c r="CO1262" s="15" t="s">
        <v>2721</v>
      </c>
      <c r="CP1262" s="15" t="s">
        <v>1675</v>
      </c>
      <c r="CQ1262" s="15" t="s">
        <v>1796</v>
      </c>
      <c r="CR1262" s="15" t="s">
        <v>1488</v>
      </c>
      <c r="CS1262" s="15" t="s">
        <v>1255</v>
      </c>
      <c r="CT1262" s="15" t="s">
        <v>2501</v>
      </c>
      <c r="CU1262" s="15" t="s">
        <v>1159</v>
      </c>
      <c r="CV1262" s="15" t="s">
        <v>2501</v>
      </c>
      <c r="DG1262">
        <v>29</v>
      </c>
      <c r="DH1262" s="15" t="s">
        <v>692</v>
      </c>
      <c r="DI1262" s="15" t="s">
        <v>1978</v>
      </c>
      <c r="DJ1262" s="15" t="s">
        <v>1979</v>
      </c>
      <c r="DK1262" s="15" t="s">
        <v>2647</v>
      </c>
      <c r="DL1262" s="15" t="s">
        <v>2494</v>
      </c>
      <c r="DM1262" s="15" t="s">
        <v>2501</v>
      </c>
      <c r="DN1262" s="15" t="s">
        <v>2502</v>
      </c>
      <c r="DO1262" s="15" t="s">
        <v>2502</v>
      </c>
      <c r="DP1262" s="15" t="s">
        <v>2501</v>
      </c>
      <c r="DQ1262" s="15" t="s">
        <v>2501</v>
      </c>
      <c r="DR1262" s="15" t="s">
        <v>2501</v>
      </c>
      <c r="EA1262">
        <v>23</v>
      </c>
      <c r="EB1262" s="15" t="s">
        <v>563</v>
      </c>
      <c r="EC1262" s="15" t="s">
        <v>1143</v>
      </c>
      <c r="ED1262" s="15" t="s">
        <v>2507</v>
      </c>
      <c r="EE1262" s="15" t="s">
        <v>1144</v>
      </c>
      <c r="EF1262" s="15" t="s">
        <v>2501</v>
      </c>
      <c r="EG1262" s="15" t="s">
        <v>2501</v>
      </c>
      <c r="EH1262" s="15" t="s">
        <v>2501</v>
      </c>
      <c r="EI1262" s="15" t="s">
        <v>2642</v>
      </c>
      <c r="EJ1262" s="15" t="s">
        <v>2494</v>
      </c>
      <c r="EK1262" s="15" t="s">
        <v>1151</v>
      </c>
      <c r="EL1262" s="15" t="s">
        <v>2502</v>
      </c>
      <c r="EM1262" s="15" t="s">
        <v>2501</v>
      </c>
      <c r="EN1262" s="15" t="s">
        <v>2501</v>
      </c>
      <c r="HW1262">
        <v>45</v>
      </c>
      <c r="HX1262" s="15" t="s">
        <v>1998</v>
      </c>
      <c r="HY1262" s="15" t="s">
        <v>2501</v>
      </c>
    </row>
    <row r="1263" spans="31:233">
      <c r="AE1263">
        <v>42</v>
      </c>
      <c r="AF1263" s="15" t="s">
        <v>1746</v>
      </c>
      <c r="AG1263" s="15" t="s">
        <v>1747</v>
      </c>
      <c r="AH1263" s="15" t="s">
        <v>2494</v>
      </c>
      <c r="AI1263" s="15" t="s">
        <v>2501</v>
      </c>
      <c r="AJ1263" s="15" t="s">
        <v>2501</v>
      </c>
      <c r="AK1263" s="15" t="s">
        <v>1267</v>
      </c>
      <c r="AL1263" s="15" t="s">
        <v>2501</v>
      </c>
      <c r="AM1263" s="15" t="s">
        <v>2501</v>
      </c>
      <c r="AN1263" s="15" t="s">
        <v>2501</v>
      </c>
      <c r="AO1263" s="15" t="s">
        <v>2501</v>
      </c>
      <c r="AP1263" s="15" t="s">
        <v>2501</v>
      </c>
      <c r="AQ1263" s="15" t="s">
        <v>2501</v>
      </c>
      <c r="AR1263" s="15" t="s">
        <v>2501</v>
      </c>
      <c r="AS1263" s="15" t="s">
        <v>2496</v>
      </c>
      <c r="AT1263" s="15" t="s">
        <v>2642</v>
      </c>
      <c r="AU1263" s="15" t="s">
        <v>2501</v>
      </c>
      <c r="AV1263" s="15" t="s">
        <v>2501</v>
      </c>
      <c r="AW1263" s="15" t="s">
        <v>2501</v>
      </c>
      <c r="AX1263" s="15" t="s">
        <v>2501</v>
      </c>
      <c r="AY1263" s="15" t="s">
        <v>2644</v>
      </c>
      <c r="AZ1263" s="15" t="s">
        <v>1746</v>
      </c>
      <c r="BA1263" s="15" t="s">
        <v>2645</v>
      </c>
      <c r="BB1263" s="15" t="s">
        <v>2501</v>
      </c>
      <c r="BC1263" s="15" t="s">
        <v>2501</v>
      </c>
      <c r="BD1263" s="15" t="s">
        <v>2646</v>
      </c>
      <c r="BE1263" s="15" t="s">
        <v>2501</v>
      </c>
      <c r="BF1263" s="15" t="s">
        <v>2501</v>
      </c>
      <c r="BG1263" s="15" t="s">
        <v>2501</v>
      </c>
      <c r="BH1263" s="15" t="s">
        <v>2501</v>
      </c>
      <c r="BI1263" s="15" t="s">
        <v>2501</v>
      </c>
      <c r="BJ1263" s="15" t="s">
        <v>2643</v>
      </c>
      <c r="BK1263" s="15" t="s">
        <v>2647</v>
      </c>
      <c r="BL1263" s="15" t="s">
        <v>2501</v>
      </c>
      <c r="BM1263" s="15" t="s">
        <v>2502</v>
      </c>
      <c r="BN1263" s="15" t="s">
        <v>2501</v>
      </c>
      <c r="BO1263" s="15" t="s">
        <v>2501</v>
      </c>
      <c r="BP1263" s="15" t="s">
        <v>2501</v>
      </c>
      <c r="BQ1263" s="15" t="s">
        <v>2648</v>
      </c>
      <c r="BR1263" s="15" t="s">
        <v>2496</v>
      </c>
      <c r="BS1263" s="15" t="s">
        <v>2496</v>
      </c>
      <c r="BT1263" s="15" t="s">
        <v>2496</v>
      </c>
      <c r="BU1263" s="15" t="s">
        <v>2502</v>
      </c>
      <c r="BV1263" s="15" t="s">
        <v>2502</v>
      </c>
      <c r="BW1263" s="15" t="s">
        <v>2501</v>
      </c>
      <c r="BX1263" s="15" t="s">
        <v>2501</v>
      </c>
      <c r="BY1263" s="15" t="s">
        <v>2501</v>
      </c>
      <c r="BZ1263" s="15" t="s">
        <v>2501</v>
      </c>
      <c r="CA1263" s="15" t="s">
        <v>2502</v>
      </c>
      <c r="CB1263" s="15" t="s">
        <v>1741</v>
      </c>
      <c r="CC1263" s="15" t="s">
        <v>2501</v>
      </c>
      <c r="CD1263" s="15" t="s">
        <v>2501</v>
      </c>
      <c r="CE1263" s="15" t="s">
        <v>2501</v>
      </c>
      <c r="CF1263" s="15" t="s">
        <v>2501</v>
      </c>
      <c r="CG1263" s="15" t="s">
        <v>2501</v>
      </c>
      <c r="CM1263">
        <v>23</v>
      </c>
      <c r="CN1263" s="15" t="s">
        <v>3216</v>
      </c>
      <c r="CO1263" s="15" t="s">
        <v>2722</v>
      </c>
      <c r="CP1263" s="15" t="s">
        <v>1677</v>
      </c>
      <c r="CQ1263" s="15" t="s">
        <v>1250</v>
      </c>
      <c r="CR1263" s="15" t="s">
        <v>1488</v>
      </c>
      <c r="CS1263" s="15" t="s">
        <v>1255</v>
      </c>
      <c r="CT1263" s="15" t="s">
        <v>2501</v>
      </c>
      <c r="CU1263" s="15" t="s">
        <v>1159</v>
      </c>
      <c r="CV1263" s="15" t="s">
        <v>2501</v>
      </c>
      <c r="DG1263">
        <v>29</v>
      </c>
      <c r="DH1263" s="15" t="s">
        <v>692</v>
      </c>
      <c r="DI1263" s="15" t="s">
        <v>1980</v>
      </c>
      <c r="DJ1263" s="15" t="s">
        <v>1981</v>
      </c>
      <c r="DK1263" s="15" t="s">
        <v>2647</v>
      </c>
      <c r="DL1263" s="15" t="s">
        <v>2494</v>
      </c>
      <c r="DM1263" s="15" t="s">
        <v>2501</v>
      </c>
      <c r="DN1263" s="15" t="s">
        <v>2502</v>
      </c>
      <c r="DO1263" s="15" t="s">
        <v>2502</v>
      </c>
      <c r="DP1263" s="15" t="s">
        <v>2501</v>
      </c>
      <c r="DQ1263" s="15" t="s">
        <v>2501</v>
      </c>
      <c r="DR1263" s="15" t="s">
        <v>2501</v>
      </c>
      <c r="EA1263">
        <v>23</v>
      </c>
      <c r="EB1263" s="15" t="s">
        <v>3127</v>
      </c>
      <c r="EC1263" s="15" t="s">
        <v>1143</v>
      </c>
      <c r="ED1263" s="15" t="s">
        <v>2507</v>
      </c>
      <c r="EE1263" s="15" t="s">
        <v>1144</v>
      </c>
      <c r="EF1263" s="15" t="s">
        <v>2501</v>
      </c>
      <c r="EG1263" s="15" t="s">
        <v>2501</v>
      </c>
      <c r="EH1263" s="15" t="s">
        <v>2501</v>
      </c>
      <c r="EI1263" s="15" t="s">
        <v>2642</v>
      </c>
      <c r="EJ1263" s="15" t="s">
        <v>2494</v>
      </c>
      <c r="EK1263" s="15" t="s">
        <v>1154</v>
      </c>
      <c r="EL1263" s="15" t="s">
        <v>2502</v>
      </c>
      <c r="EM1263" s="15" t="s">
        <v>2501</v>
      </c>
      <c r="EN1263" s="15" t="s">
        <v>2501</v>
      </c>
      <c r="HW1263">
        <v>45</v>
      </c>
      <c r="HX1263" s="15" t="s">
        <v>1999</v>
      </c>
      <c r="HY1263" s="15" t="s">
        <v>1886</v>
      </c>
    </row>
    <row r="1264" spans="31:233">
      <c r="AE1264">
        <v>42</v>
      </c>
      <c r="AF1264" s="15" t="s">
        <v>2320</v>
      </c>
      <c r="AG1264" s="15" t="s">
        <v>2321</v>
      </c>
      <c r="AH1264" s="15" t="s">
        <v>2494</v>
      </c>
      <c r="AI1264" s="15" t="s">
        <v>2501</v>
      </c>
      <c r="AJ1264" s="15" t="s">
        <v>2501</v>
      </c>
      <c r="AK1264" s="15" t="s">
        <v>1271</v>
      </c>
      <c r="AL1264" s="15" t="s">
        <v>2501</v>
      </c>
      <c r="AM1264" s="15" t="s">
        <v>2501</v>
      </c>
      <c r="AN1264" s="15" t="s">
        <v>2501</v>
      </c>
      <c r="AO1264" s="15" t="s">
        <v>2501</v>
      </c>
      <c r="AP1264" s="15" t="s">
        <v>2501</v>
      </c>
      <c r="AQ1264" s="15" t="s">
        <v>2501</v>
      </c>
      <c r="AR1264" s="15" t="s">
        <v>2501</v>
      </c>
      <c r="AS1264" s="15" t="s">
        <v>2496</v>
      </c>
      <c r="AT1264" s="15" t="s">
        <v>2642</v>
      </c>
      <c r="AU1264" s="15" t="s">
        <v>2501</v>
      </c>
      <c r="AV1264" s="15" t="s">
        <v>2501</v>
      </c>
      <c r="AW1264" s="15" t="s">
        <v>2501</v>
      </c>
      <c r="AX1264" s="15" t="s">
        <v>2501</v>
      </c>
      <c r="AY1264" s="15" t="s">
        <v>2644</v>
      </c>
      <c r="AZ1264" s="15" t="s">
        <v>2320</v>
      </c>
      <c r="BA1264" s="15" t="s">
        <v>2645</v>
      </c>
      <c r="BB1264" s="15" t="s">
        <v>2501</v>
      </c>
      <c r="BC1264" s="15" t="s">
        <v>2501</v>
      </c>
      <c r="BD1264" s="15" t="s">
        <v>2646</v>
      </c>
      <c r="BE1264" s="15" t="s">
        <v>2501</v>
      </c>
      <c r="BF1264" s="15" t="s">
        <v>2501</v>
      </c>
      <c r="BG1264" s="15" t="s">
        <v>2501</v>
      </c>
      <c r="BH1264" s="15" t="s">
        <v>2501</v>
      </c>
      <c r="BI1264" s="15" t="s">
        <v>2501</v>
      </c>
      <c r="BJ1264" s="15" t="s">
        <v>2643</v>
      </c>
      <c r="BK1264" s="15" t="s">
        <v>2647</v>
      </c>
      <c r="BL1264" s="15" t="s">
        <v>2501</v>
      </c>
      <c r="BM1264" s="15" t="s">
        <v>2502</v>
      </c>
      <c r="BN1264" s="15" t="s">
        <v>2501</v>
      </c>
      <c r="BO1264" s="15" t="s">
        <v>2501</v>
      </c>
      <c r="BP1264" s="15" t="s">
        <v>2501</v>
      </c>
      <c r="BQ1264" s="15" t="s">
        <v>2648</v>
      </c>
      <c r="BR1264" s="15" t="s">
        <v>2496</v>
      </c>
      <c r="BS1264" s="15" t="s">
        <v>2496</v>
      </c>
      <c r="BT1264" s="15" t="s">
        <v>2496</v>
      </c>
      <c r="BU1264" s="15" t="s">
        <v>2502</v>
      </c>
      <c r="BV1264" s="15" t="s">
        <v>2502</v>
      </c>
      <c r="BW1264" s="15" t="s">
        <v>2501</v>
      </c>
      <c r="BX1264" s="15" t="s">
        <v>2501</v>
      </c>
      <c r="BY1264" s="15" t="s">
        <v>2501</v>
      </c>
      <c r="BZ1264" s="15" t="s">
        <v>2501</v>
      </c>
      <c r="CA1264" s="15" t="s">
        <v>2502</v>
      </c>
      <c r="CB1264" s="15" t="s">
        <v>1742</v>
      </c>
      <c r="CC1264" s="15" t="s">
        <v>2501</v>
      </c>
      <c r="CD1264" s="15" t="s">
        <v>2501</v>
      </c>
      <c r="CE1264" s="15" t="s">
        <v>2501</v>
      </c>
      <c r="CF1264" s="15" t="s">
        <v>2501</v>
      </c>
      <c r="CG1264" s="15" t="s">
        <v>2501</v>
      </c>
      <c r="CM1264">
        <v>23</v>
      </c>
      <c r="CN1264" s="15" t="s">
        <v>3216</v>
      </c>
      <c r="CO1264" s="15" t="s">
        <v>1070</v>
      </c>
      <c r="CP1264" s="15" t="s">
        <v>1891</v>
      </c>
      <c r="CQ1264" s="15" t="s">
        <v>1254</v>
      </c>
      <c r="CR1264" s="15" t="s">
        <v>1488</v>
      </c>
      <c r="CS1264" s="15" t="s">
        <v>1255</v>
      </c>
      <c r="CT1264" s="15" t="s">
        <v>2501</v>
      </c>
      <c r="CU1264" s="15" t="s">
        <v>1159</v>
      </c>
      <c r="CV1264" s="15" t="s">
        <v>2501</v>
      </c>
      <c r="DG1264">
        <v>29</v>
      </c>
      <c r="DH1264" s="15" t="s">
        <v>692</v>
      </c>
      <c r="DI1264" s="15" t="s">
        <v>1982</v>
      </c>
      <c r="DJ1264" s="15" t="s">
        <v>1983</v>
      </c>
      <c r="DK1264" s="15" t="s">
        <v>2647</v>
      </c>
      <c r="DL1264" s="15" t="s">
        <v>2494</v>
      </c>
      <c r="DM1264" s="15" t="s">
        <v>2501</v>
      </c>
      <c r="DN1264" s="15" t="s">
        <v>2502</v>
      </c>
      <c r="DO1264" s="15" t="s">
        <v>2502</v>
      </c>
      <c r="DP1264" s="15" t="s">
        <v>2501</v>
      </c>
      <c r="DQ1264" s="15" t="s">
        <v>2501</v>
      </c>
      <c r="DR1264" s="15" t="s">
        <v>2501</v>
      </c>
      <c r="EA1264">
        <v>23</v>
      </c>
      <c r="EB1264" s="15" t="s">
        <v>169</v>
      </c>
      <c r="EC1264" s="15" t="s">
        <v>1143</v>
      </c>
      <c r="ED1264" s="15" t="s">
        <v>2507</v>
      </c>
      <c r="EE1264" s="15" t="s">
        <v>1144</v>
      </c>
      <c r="EF1264" s="15" t="s">
        <v>2501</v>
      </c>
      <c r="EG1264" s="15" t="s">
        <v>2501</v>
      </c>
      <c r="EH1264" s="15" t="s">
        <v>2501</v>
      </c>
      <c r="EI1264" s="15" t="s">
        <v>2642</v>
      </c>
      <c r="EJ1264" s="15" t="s">
        <v>2494</v>
      </c>
      <c r="EK1264" s="15" t="s">
        <v>1058</v>
      </c>
      <c r="EL1264" s="15" t="s">
        <v>2502</v>
      </c>
      <c r="EM1264" s="15" t="s">
        <v>2501</v>
      </c>
      <c r="EN1264" s="15" t="s">
        <v>2501</v>
      </c>
      <c r="HW1264">
        <v>45</v>
      </c>
      <c r="HX1264" s="15" t="s">
        <v>2001</v>
      </c>
      <c r="HY1264" s="15" t="s">
        <v>2219</v>
      </c>
    </row>
    <row r="1265" spans="31:233" ht="25.5">
      <c r="AE1265">
        <v>42</v>
      </c>
      <c r="AF1265" s="15" t="s">
        <v>2324</v>
      </c>
      <c r="AG1265" s="15" t="s">
        <v>2325</v>
      </c>
      <c r="AH1265" s="15" t="s">
        <v>2494</v>
      </c>
      <c r="AI1265" s="15" t="s">
        <v>2501</v>
      </c>
      <c r="AJ1265" s="15" t="s">
        <v>2501</v>
      </c>
      <c r="AK1265" s="15" t="s">
        <v>2455</v>
      </c>
      <c r="AL1265" s="15" t="s">
        <v>2501</v>
      </c>
      <c r="AM1265" s="15" t="s">
        <v>2501</v>
      </c>
      <c r="AN1265" s="15" t="s">
        <v>2501</v>
      </c>
      <c r="AO1265" s="15" t="s">
        <v>2501</v>
      </c>
      <c r="AP1265" s="15" t="s">
        <v>2501</v>
      </c>
      <c r="AQ1265" s="15" t="s">
        <v>2501</v>
      </c>
      <c r="AR1265" s="15" t="s">
        <v>2501</v>
      </c>
      <c r="AS1265" s="15" t="s">
        <v>2496</v>
      </c>
      <c r="AT1265" s="15" t="s">
        <v>2642</v>
      </c>
      <c r="AU1265" s="15" t="s">
        <v>2501</v>
      </c>
      <c r="AV1265" s="15" t="s">
        <v>2501</v>
      </c>
      <c r="AW1265" s="15" t="s">
        <v>2501</v>
      </c>
      <c r="AX1265" s="15" t="s">
        <v>2501</v>
      </c>
      <c r="AY1265" s="15" t="s">
        <v>2644</v>
      </c>
      <c r="AZ1265" s="15" t="s">
        <v>2324</v>
      </c>
      <c r="BA1265" s="15" t="s">
        <v>2645</v>
      </c>
      <c r="BB1265" s="15" t="s">
        <v>2501</v>
      </c>
      <c r="BC1265" s="15" t="s">
        <v>2501</v>
      </c>
      <c r="BD1265" s="15" t="s">
        <v>2646</v>
      </c>
      <c r="BE1265" s="15" t="s">
        <v>2501</v>
      </c>
      <c r="BF1265" s="15" t="s">
        <v>2501</v>
      </c>
      <c r="BG1265" s="15" t="s">
        <v>2501</v>
      </c>
      <c r="BH1265" s="15" t="s">
        <v>2501</v>
      </c>
      <c r="BI1265" s="15" t="s">
        <v>2501</v>
      </c>
      <c r="BJ1265" s="15" t="s">
        <v>2643</v>
      </c>
      <c r="BK1265" s="15" t="s">
        <v>2647</v>
      </c>
      <c r="BL1265" s="15" t="s">
        <v>2501</v>
      </c>
      <c r="BM1265" s="15" t="s">
        <v>2502</v>
      </c>
      <c r="BN1265" s="15" t="s">
        <v>2501</v>
      </c>
      <c r="BO1265" s="15" t="s">
        <v>2501</v>
      </c>
      <c r="BP1265" s="15" t="s">
        <v>2501</v>
      </c>
      <c r="BQ1265" s="15" t="s">
        <v>2648</v>
      </c>
      <c r="BR1265" s="15" t="s">
        <v>2496</v>
      </c>
      <c r="BS1265" s="15" t="s">
        <v>2496</v>
      </c>
      <c r="BT1265" s="15" t="s">
        <v>2496</v>
      </c>
      <c r="BU1265" s="15" t="s">
        <v>2502</v>
      </c>
      <c r="BV1265" s="15" t="s">
        <v>2502</v>
      </c>
      <c r="BW1265" s="15" t="s">
        <v>2501</v>
      </c>
      <c r="BX1265" s="15" t="s">
        <v>2501</v>
      </c>
      <c r="BY1265" s="15" t="s">
        <v>2501</v>
      </c>
      <c r="BZ1265" s="15" t="s">
        <v>2501</v>
      </c>
      <c r="CA1265" s="15" t="s">
        <v>2502</v>
      </c>
      <c r="CB1265" s="15" t="s">
        <v>1743</v>
      </c>
      <c r="CC1265" s="15" t="s">
        <v>2501</v>
      </c>
      <c r="CD1265" s="15" t="s">
        <v>2501</v>
      </c>
      <c r="CE1265" s="15" t="s">
        <v>2501</v>
      </c>
      <c r="CF1265" s="15" t="s">
        <v>2501</v>
      </c>
      <c r="CG1265" s="15" t="s">
        <v>2501</v>
      </c>
      <c r="CM1265">
        <v>23</v>
      </c>
      <c r="CN1265" s="15" t="s">
        <v>3216</v>
      </c>
      <c r="CO1265" s="15" t="s">
        <v>1290</v>
      </c>
      <c r="CP1265" s="16" t="s">
        <v>1893</v>
      </c>
      <c r="CQ1265" s="15" t="s">
        <v>1259</v>
      </c>
      <c r="CR1265" s="15" t="s">
        <v>1488</v>
      </c>
      <c r="CS1265" s="15" t="s">
        <v>2708</v>
      </c>
      <c r="CT1265" s="15" t="s">
        <v>2501</v>
      </c>
      <c r="CU1265" s="15" t="s">
        <v>1159</v>
      </c>
      <c r="CV1265" s="15" t="s">
        <v>2501</v>
      </c>
      <c r="DG1265">
        <v>29</v>
      </c>
      <c r="DH1265" s="15" t="s">
        <v>692</v>
      </c>
      <c r="DI1265" s="15" t="s">
        <v>2890</v>
      </c>
      <c r="DJ1265" s="15" t="s">
        <v>2891</v>
      </c>
      <c r="DK1265" s="15" t="s">
        <v>2647</v>
      </c>
      <c r="DL1265" s="15" t="s">
        <v>2494</v>
      </c>
      <c r="DM1265" s="15" t="s">
        <v>2501</v>
      </c>
      <c r="DN1265" s="15" t="s">
        <v>2502</v>
      </c>
      <c r="DO1265" s="15" t="s">
        <v>2502</v>
      </c>
      <c r="DP1265" s="15" t="s">
        <v>2501</v>
      </c>
      <c r="DQ1265" s="15" t="s">
        <v>2501</v>
      </c>
      <c r="DR1265" s="15" t="s">
        <v>2501</v>
      </c>
      <c r="EA1265">
        <v>23</v>
      </c>
      <c r="EB1265" s="15" t="s">
        <v>782</v>
      </c>
      <c r="EC1265" s="15" t="s">
        <v>1143</v>
      </c>
      <c r="ED1265" s="15" t="s">
        <v>2507</v>
      </c>
      <c r="EE1265" s="15" t="s">
        <v>1144</v>
      </c>
      <c r="EF1265" s="15" t="s">
        <v>2501</v>
      </c>
      <c r="EG1265" s="15" t="s">
        <v>2501</v>
      </c>
      <c r="EH1265" s="15" t="s">
        <v>2501</v>
      </c>
      <c r="EI1265" s="15" t="s">
        <v>2642</v>
      </c>
      <c r="EJ1265" s="15" t="s">
        <v>2494</v>
      </c>
      <c r="EK1265" s="15" t="s">
        <v>1152</v>
      </c>
      <c r="EL1265" s="15" t="s">
        <v>2502</v>
      </c>
      <c r="EM1265" s="15" t="s">
        <v>2501</v>
      </c>
      <c r="EN1265" s="15" t="s">
        <v>2501</v>
      </c>
      <c r="HW1265">
        <v>45</v>
      </c>
      <c r="HX1265" s="15" t="s">
        <v>2003</v>
      </c>
      <c r="HY1265" s="15" t="s">
        <v>693</v>
      </c>
    </row>
    <row r="1266" spans="31:233">
      <c r="AE1266">
        <v>42</v>
      </c>
      <c r="AF1266" s="15" t="s">
        <v>2504</v>
      </c>
      <c r="AG1266" s="15" t="s">
        <v>1109</v>
      </c>
      <c r="AH1266" s="15" t="s">
        <v>2494</v>
      </c>
      <c r="AI1266" s="15" t="s">
        <v>2501</v>
      </c>
      <c r="AJ1266" s="15" t="s">
        <v>2501</v>
      </c>
      <c r="AK1266" s="15" t="s">
        <v>1748</v>
      </c>
      <c r="AL1266" s="15" t="s">
        <v>2501</v>
      </c>
      <c r="AM1266" s="15" t="s">
        <v>2501</v>
      </c>
      <c r="AN1266" s="15" t="s">
        <v>2501</v>
      </c>
      <c r="AO1266" s="15" t="s">
        <v>2501</v>
      </c>
      <c r="AP1266" s="15" t="s">
        <v>2501</v>
      </c>
      <c r="AQ1266" s="15" t="s">
        <v>2501</v>
      </c>
      <c r="AR1266" s="15" t="s">
        <v>2501</v>
      </c>
      <c r="AS1266" s="15" t="s">
        <v>2648</v>
      </c>
      <c r="AT1266" s="15" t="s">
        <v>2642</v>
      </c>
      <c r="AU1266" s="15" t="s">
        <v>2501</v>
      </c>
      <c r="AV1266" s="15" t="s">
        <v>2501</v>
      </c>
      <c r="AW1266" s="15" t="s">
        <v>2501</v>
      </c>
      <c r="AX1266" s="15" t="s">
        <v>2501</v>
      </c>
      <c r="AY1266" s="15" t="s">
        <v>2644</v>
      </c>
      <c r="AZ1266" s="15" t="s">
        <v>2504</v>
      </c>
      <c r="BA1266" s="15" t="s">
        <v>2645</v>
      </c>
      <c r="BB1266" s="15" t="s">
        <v>2501</v>
      </c>
      <c r="BC1266" s="15" t="s">
        <v>2501</v>
      </c>
      <c r="BD1266" s="15" t="s">
        <v>2646</v>
      </c>
      <c r="BE1266" s="15" t="s">
        <v>2501</v>
      </c>
      <c r="BF1266" s="15" t="s">
        <v>2501</v>
      </c>
      <c r="BG1266" s="15" t="s">
        <v>2501</v>
      </c>
      <c r="BH1266" s="15" t="s">
        <v>2501</v>
      </c>
      <c r="BI1266" s="15" t="s">
        <v>2501</v>
      </c>
      <c r="BJ1266" s="15" t="s">
        <v>2643</v>
      </c>
      <c r="BK1266" s="15" t="s">
        <v>2647</v>
      </c>
      <c r="BL1266" s="15" t="s">
        <v>2501</v>
      </c>
      <c r="BM1266" s="15" t="s">
        <v>2502</v>
      </c>
      <c r="BN1266" s="15" t="s">
        <v>2501</v>
      </c>
      <c r="BO1266" s="15" t="s">
        <v>2501</v>
      </c>
      <c r="BP1266" s="15" t="s">
        <v>2501</v>
      </c>
      <c r="BQ1266" s="15" t="s">
        <v>2648</v>
      </c>
      <c r="BR1266" s="15" t="s">
        <v>2496</v>
      </c>
      <c r="BS1266" s="15" t="s">
        <v>2496</v>
      </c>
      <c r="BT1266" s="15" t="s">
        <v>2496</v>
      </c>
      <c r="BU1266" s="15" t="s">
        <v>2502</v>
      </c>
      <c r="BV1266" s="15" t="s">
        <v>2502</v>
      </c>
      <c r="BW1266" s="15" t="s">
        <v>2501</v>
      </c>
      <c r="BX1266" s="15" t="s">
        <v>2501</v>
      </c>
      <c r="BY1266" s="15" t="s">
        <v>2501</v>
      </c>
      <c r="BZ1266" s="15" t="s">
        <v>2501</v>
      </c>
      <c r="CA1266" s="15" t="s">
        <v>2502</v>
      </c>
      <c r="CB1266" s="15" t="s">
        <v>1744</v>
      </c>
      <c r="CC1266" s="15" t="s">
        <v>2501</v>
      </c>
      <c r="CD1266" s="15" t="s">
        <v>2501</v>
      </c>
      <c r="CE1266" s="15" t="s">
        <v>2501</v>
      </c>
      <c r="CF1266" s="15" t="s">
        <v>2501</v>
      </c>
      <c r="CG1266" s="15" t="s">
        <v>2501</v>
      </c>
      <c r="CM1266">
        <v>23</v>
      </c>
      <c r="CN1266" s="15" t="s">
        <v>3216</v>
      </c>
      <c r="CO1266" s="15" t="s">
        <v>562</v>
      </c>
      <c r="CP1266" s="15" t="s">
        <v>1895</v>
      </c>
      <c r="CQ1266" s="15" t="s">
        <v>1263</v>
      </c>
      <c r="CR1266" s="15" t="s">
        <v>1488</v>
      </c>
      <c r="CS1266" s="15" t="s">
        <v>1255</v>
      </c>
      <c r="CT1266" s="15" t="s">
        <v>2501</v>
      </c>
      <c r="CU1266" s="15" t="s">
        <v>1159</v>
      </c>
      <c r="CV1266" s="15" t="s">
        <v>2501</v>
      </c>
      <c r="DG1266">
        <v>29</v>
      </c>
      <c r="DH1266" s="15" t="s">
        <v>692</v>
      </c>
      <c r="DI1266" s="15" t="s">
        <v>1984</v>
      </c>
      <c r="DJ1266" s="15" t="s">
        <v>1985</v>
      </c>
      <c r="DK1266" s="15" t="s">
        <v>2647</v>
      </c>
      <c r="DL1266" s="15" t="s">
        <v>2494</v>
      </c>
      <c r="DM1266" s="15" t="s">
        <v>2501</v>
      </c>
      <c r="DN1266" s="15" t="s">
        <v>2502</v>
      </c>
      <c r="DO1266" s="15" t="s">
        <v>2502</v>
      </c>
      <c r="DP1266" s="15" t="s">
        <v>2501</v>
      </c>
      <c r="DQ1266" s="15" t="s">
        <v>2501</v>
      </c>
      <c r="DR1266" s="15" t="s">
        <v>2501</v>
      </c>
      <c r="EA1266">
        <v>23</v>
      </c>
      <c r="EB1266" s="15" t="s">
        <v>1619</v>
      </c>
      <c r="EC1266" s="15" t="s">
        <v>1143</v>
      </c>
      <c r="ED1266" s="15" t="s">
        <v>2507</v>
      </c>
      <c r="EE1266" s="15" t="s">
        <v>1144</v>
      </c>
      <c r="EF1266" s="15" t="s">
        <v>2501</v>
      </c>
      <c r="EG1266" s="15" t="s">
        <v>2501</v>
      </c>
      <c r="EH1266" s="15" t="s">
        <v>2501</v>
      </c>
      <c r="EI1266" s="15" t="s">
        <v>2642</v>
      </c>
      <c r="EJ1266" s="15" t="s">
        <v>2494</v>
      </c>
      <c r="EK1266" s="15" t="s">
        <v>1057</v>
      </c>
      <c r="EL1266" s="15" t="s">
        <v>2502</v>
      </c>
      <c r="EM1266" s="15" t="s">
        <v>2501</v>
      </c>
      <c r="EN1266" s="15" t="s">
        <v>2501</v>
      </c>
      <c r="HW1266">
        <v>45</v>
      </c>
      <c r="HX1266" s="15" t="s">
        <v>2004</v>
      </c>
      <c r="HY1266" s="15" t="s">
        <v>2005</v>
      </c>
    </row>
    <row r="1267" spans="31:233">
      <c r="AE1267">
        <v>42</v>
      </c>
      <c r="AF1267" s="15" t="s">
        <v>1116</v>
      </c>
      <c r="AG1267" s="15" t="s">
        <v>309</v>
      </c>
      <c r="AH1267" s="15" t="s">
        <v>2494</v>
      </c>
      <c r="AI1267" s="15" t="s">
        <v>2501</v>
      </c>
      <c r="AJ1267" s="15" t="s">
        <v>2501</v>
      </c>
      <c r="AK1267" s="15" t="s">
        <v>2322</v>
      </c>
      <c r="AL1267" s="15" t="s">
        <v>2501</v>
      </c>
      <c r="AM1267" s="15" t="s">
        <v>2501</v>
      </c>
      <c r="AN1267" s="15" t="s">
        <v>2501</v>
      </c>
      <c r="AO1267" s="15" t="s">
        <v>2501</v>
      </c>
      <c r="AP1267" s="15" t="s">
        <v>2501</v>
      </c>
      <c r="AQ1267" s="15" t="s">
        <v>2501</v>
      </c>
      <c r="AR1267" s="15" t="s">
        <v>2501</v>
      </c>
      <c r="AS1267" s="15" t="s">
        <v>2496</v>
      </c>
      <c r="AT1267" s="15" t="s">
        <v>311</v>
      </c>
      <c r="AU1267" s="15" t="s">
        <v>2494</v>
      </c>
      <c r="AV1267" s="15" t="s">
        <v>312</v>
      </c>
      <c r="AW1267" s="15" t="s">
        <v>2501</v>
      </c>
      <c r="AX1267" s="15" t="s">
        <v>2501</v>
      </c>
      <c r="AY1267" s="15" t="s">
        <v>2644</v>
      </c>
      <c r="AZ1267" s="15" t="s">
        <v>1116</v>
      </c>
      <c r="BA1267" s="15" t="s">
        <v>2645</v>
      </c>
      <c r="BB1267" s="15" t="s">
        <v>2501</v>
      </c>
      <c r="BC1267" s="15" t="s">
        <v>2501</v>
      </c>
      <c r="BD1267" s="15" t="s">
        <v>2646</v>
      </c>
      <c r="BE1267" s="15" t="s">
        <v>1116</v>
      </c>
      <c r="BF1267" s="15" t="s">
        <v>2645</v>
      </c>
      <c r="BG1267" s="15" t="s">
        <v>2501</v>
      </c>
      <c r="BH1267" s="15" t="s">
        <v>2501</v>
      </c>
      <c r="BI1267" s="15" t="s">
        <v>2501</v>
      </c>
      <c r="BJ1267" s="15" t="s">
        <v>2643</v>
      </c>
      <c r="BK1267" s="15" t="s">
        <v>2647</v>
      </c>
      <c r="BL1267" s="15" t="s">
        <v>2501</v>
      </c>
      <c r="BM1267" s="15" t="s">
        <v>2502</v>
      </c>
      <c r="BN1267" s="15" t="s">
        <v>2501</v>
      </c>
      <c r="BO1267" s="15" t="s">
        <v>2501</v>
      </c>
      <c r="BP1267" s="15" t="s">
        <v>2501</v>
      </c>
      <c r="BQ1267" s="15" t="s">
        <v>2648</v>
      </c>
      <c r="BR1267" s="15" t="s">
        <v>2496</v>
      </c>
      <c r="BS1267" s="15" t="s">
        <v>2496</v>
      </c>
      <c r="BT1267" s="15" t="s">
        <v>2496</v>
      </c>
      <c r="BU1267" s="15" t="s">
        <v>2502</v>
      </c>
      <c r="BV1267" s="15" t="s">
        <v>2502</v>
      </c>
      <c r="BW1267" s="15" t="s">
        <v>2501</v>
      </c>
      <c r="BX1267" s="15" t="s">
        <v>2501</v>
      </c>
      <c r="BY1267" s="15" t="s">
        <v>2501</v>
      </c>
      <c r="BZ1267" s="15" t="s">
        <v>2501</v>
      </c>
      <c r="CA1267" s="15" t="s">
        <v>2502</v>
      </c>
      <c r="CB1267" s="15" t="s">
        <v>3638</v>
      </c>
      <c r="CC1267" s="15" t="s">
        <v>2501</v>
      </c>
      <c r="CD1267" s="15" t="s">
        <v>2501</v>
      </c>
      <c r="CE1267" s="15" t="s">
        <v>2501</v>
      </c>
      <c r="CF1267" s="15" t="s">
        <v>2501</v>
      </c>
      <c r="CG1267" s="15" t="s">
        <v>2501</v>
      </c>
      <c r="CM1267">
        <v>23</v>
      </c>
      <c r="CN1267" s="15" t="s">
        <v>3216</v>
      </c>
      <c r="CO1267" s="15" t="s">
        <v>563</v>
      </c>
      <c r="CP1267" s="15" t="s">
        <v>739</v>
      </c>
      <c r="CQ1267" s="15" t="s">
        <v>1267</v>
      </c>
      <c r="CR1267" s="15" t="s">
        <v>1488</v>
      </c>
      <c r="CS1267" s="15" t="s">
        <v>1255</v>
      </c>
      <c r="CT1267" s="15" t="s">
        <v>2501</v>
      </c>
      <c r="CU1267" s="15" t="s">
        <v>1159</v>
      </c>
      <c r="CV1267" s="15" t="s">
        <v>2501</v>
      </c>
      <c r="DG1267">
        <v>29</v>
      </c>
      <c r="DH1267" s="15" t="s">
        <v>692</v>
      </c>
      <c r="DI1267" s="15" t="s">
        <v>1776</v>
      </c>
      <c r="DJ1267" s="15" t="s">
        <v>1777</v>
      </c>
      <c r="DK1267" s="15" t="s">
        <v>2647</v>
      </c>
      <c r="DL1267" s="15" t="s">
        <v>2494</v>
      </c>
      <c r="DM1267" s="15" t="s">
        <v>2501</v>
      </c>
      <c r="DN1267" s="15" t="s">
        <v>2502</v>
      </c>
      <c r="DO1267" s="15" t="s">
        <v>2502</v>
      </c>
      <c r="DP1267" s="15" t="s">
        <v>2501</v>
      </c>
      <c r="DQ1267" s="15" t="s">
        <v>2501</v>
      </c>
      <c r="DR1267" s="15" t="s">
        <v>2501</v>
      </c>
      <c r="EA1267">
        <v>23</v>
      </c>
      <c r="EB1267" s="15" t="s">
        <v>781</v>
      </c>
      <c r="EC1267" s="15" t="s">
        <v>1143</v>
      </c>
      <c r="ED1267" s="15" t="s">
        <v>2507</v>
      </c>
      <c r="EE1267" s="15" t="s">
        <v>1144</v>
      </c>
      <c r="EF1267" s="15" t="s">
        <v>2501</v>
      </c>
      <c r="EG1267" s="15" t="s">
        <v>2501</v>
      </c>
      <c r="EH1267" s="15" t="s">
        <v>2501</v>
      </c>
      <c r="EI1267" s="15" t="s">
        <v>2642</v>
      </c>
      <c r="EJ1267" s="15" t="s">
        <v>2494</v>
      </c>
      <c r="EK1267" s="15" t="s">
        <v>1153</v>
      </c>
      <c r="EL1267" s="15" t="s">
        <v>2502</v>
      </c>
      <c r="EM1267" s="15" t="s">
        <v>2501</v>
      </c>
      <c r="EN1267" s="15" t="s">
        <v>2501</v>
      </c>
      <c r="HW1267">
        <v>45</v>
      </c>
      <c r="HX1267" s="15" t="s">
        <v>2006</v>
      </c>
      <c r="HY1267" s="15" t="s">
        <v>2501</v>
      </c>
    </row>
    <row r="1268" spans="31:233" ht="51">
      <c r="AE1268">
        <v>42</v>
      </c>
      <c r="AF1268" s="15" t="s">
        <v>314</v>
      </c>
      <c r="AG1268" s="15" t="s">
        <v>315</v>
      </c>
      <c r="AH1268" s="15" t="s">
        <v>2494</v>
      </c>
      <c r="AI1268" s="15" t="s">
        <v>2501</v>
      </c>
      <c r="AJ1268" s="15" t="s">
        <v>2501</v>
      </c>
      <c r="AK1268" s="15" t="s">
        <v>2326</v>
      </c>
      <c r="AL1268" s="15" t="s">
        <v>2501</v>
      </c>
      <c r="AM1268" s="15" t="s">
        <v>2501</v>
      </c>
      <c r="AN1268" s="15" t="s">
        <v>2501</v>
      </c>
      <c r="AO1268" s="15" t="s">
        <v>2501</v>
      </c>
      <c r="AP1268" s="15" t="s">
        <v>2501</v>
      </c>
      <c r="AQ1268" s="15" t="s">
        <v>2501</v>
      </c>
      <c r="AR1268" s="15" t="s">
        <v>2501</v>
      </c>
      <c r="AS1268" s="15" t="s">
        <v>2496</v>
      </c>
      <c r="AT1268" s="15" t="s">
        <v>2642</v>
      </c>
      <c r="AU1268" s="15" t="s">
        <v>2501</v>
      </c>
      <c r="AV1268" s="15" t="s">
        <v>2501</v>
      </c>
      <c r="AW1268" s="15" t="s">
        <v>2501</v>
      </c>
      <c r="AX1268" s="15" t="s">
        <v>2501</v>
      </c>
      <c r="AY1268" s="15" t="s">
        <v>2644</v>
      </c>
      <c r="AZ1268" s="15" t="s">
        <v>314</v>
      </c>
      <c r="BA1268" s="15" t="s">
        <v>2645</v>
      </c>
      <c r="BB1268" s="15" t="s">
        <v>2501</v>
      </c>
      <c r="BC1268" s="15" t="s">
        <v>2501</v>
      </c>
      <c r="BD1268" s="15" t="s">
        <v>2646</v>
      </c>
      <c r="BE1268" s="15" t="s">
        <v>2501</v>
      </c>
      <c r="BF1268" s="15" t="s">
        <v>2501</v>
      </c>
      <c r="BG1268" s="15" t="s">
        <v>2501</v>
      </c>
      <c r="BH1268" s="15" t="s">
        <v>2501</v>
      </c>
      <c r="BI1268" s="15" t="s">
        <v>2501</v>
      </c>
      <c r="BJ1268" s="15" t="s">
        <v>2643</v>
      </c>
      <c r="BK1268" s="15" t="s">
        <v>2647</v>
      </c>
      <c r="BL1268" s="15" t="s">
        <v>2501</v>
      </c>
      <c r="BM1268" s="15" t="s">
        <v>2502</v>
      </c>
      <c r="BN1268" s="15" t="s">
        <v>2501</v>
      </c>
      <c r="BO1268" s="15" t="s">
        <v>2501</v>
      </c>
      <c r="BP1268" s="15" t="s">
        <v>2501</v>
      </c>
      <c r="BQ1268" s="15" t="s">
        <v>2648</v>
      </c>
      <c r="BR1268" s="15" t="s">
        <v>2496</v>
      </c>
      <c r="BS1268" s="15" t="s">
        <v>2496</v>
      </c>
      <c r="BT1268" s="15" t="s">
        <v>2496</v>
      </c>
      <c r="BU1268" s="15" t="s">
        <v>2502</v>
      </c>
      <c r="BV1268" s="15" t="s">
        <v>2502</v>
      </c>
      <c r="BW1268" s="15" t="s">
        <v>2501</v>
      </c>
      <c r="BX1268" s="15" t="s">
        <v>2501</v>
      </c>
      <c r="BY1268" s="15" t="s">
        <v>2501</v>
      </c>
      <c r="BZ1268" s="15" t="s">
        <v>2501</v>
      </c>
      <c r="CA1268" s="15" t="s">
        <v>2502</v>
      </c>
      <c r="CB1268" s="15" t="s">
        <v>2878</v>
      </c>
      <c r="CC1268" s="15" t="s">
        <v>2501</v>
      </c>
      <c r="CD1268" s="15" t="s">
        <v>2501</v>
      </c>
      <c r="CE1268" s="15" t="s">
        <v>2501</v>
      </c>
      <c r="CF1268" s="15" t="s">
        <v>2501</v>
      </c>
      <c r="CG1268" s="15" t="s">
        <v>2501</v>
      </c>
      <c r="CM1268">
        <v>23</v>
      </c>
      <c r="CN1268" s="15" t="s">
        <v>3216</v>
      </c>
      <c r="CO1268" s="15" t="s">
        <v>3127</v>
      </c>
      <c r="CP1268" s="16" t="s">
        <v>3128</v>
      </c>
      <c r="CQ1268" s="15" t="s">
        <v>1271</v>
      </c>
      <c r="CR1268" s="15" t="s">
        <v>1488</v>
      </c>
      <c r="CS1268" s="15" t="s">
        <v>2708</v>
      </c>
      <c r="CT1268" s="15" t="s">
        <v>2501</v>
      </c>
      <c r="CU1268" s="15" t="s">
        <v>1159</v>
      </c>
      <c r="CV1268" s="15" t="s">
        <v>2501</v>
      </c>
      <c r="DG1268">
        <v>29</v>
      </c>
      <c r="DH1268" s="15" t="s">
        <v>692</v>
      </c>
      <c r="DI1268" s="15" t="s">
        <v>1261</v>
      </c>
      <c r="DJ1268" s="15" t="s">
        <v>1262</v>
      </c>
      <c r="DK1268" s="15" t="s">
        <v>2647</v>
      </c>
      <c r="DL1268" s="15" t="s">
        <v>2494</v>
      </c>
      <c r="DM1268" s="15" t="s">
        <v>2501</v>
      </c>
      <c r="DN1268" s="15" t="s">
        <v>2502</v>
      </c>
      <c r="DO1268" s="15" t="s">
        <v>2502</v>
      </c>
      <c r="DP1268" s="15" t="s">
        <v>2501</v>
      </c>
      <c r="DQ1268" s="15" t="s">
        <v>2501</v>
      </c>
      <c r="DR1268" s="15" t="s">
        <v>2501</v>
      </c>
      <c r="EA1268">
        <v>23</v>
      </c>
      <c r="EB1268" s="15" t="s">
        <v>170</v>
      </c>
      <c r="EC1268" s="15" t="s">
        <v>1143</v>
      </c>
      <c r="ED1268" s="15" t="s">
        <v>2507</v>
      </c>
      <c r="EE1268" s="15" t="s">
        <v>1144</v>
      </c>
      <c r="EF1268" s="15" t="s">
        <v>2501</v>
      </c>
      <c r="EG1268" s="15" t="s">
        <v>2501</v>
      </c>
      <c r="EH1268" s="15" t="s">
        <v>2501</v>
      </c>
      <c r="EI1268" s="15" t="s">
        <v>2642</v>
      </c>
      <c r="EJ1268" s="15" t="s">
        <v>2494</v>
      </c>
      <c r="EK1268" s="15" t="s">
        <v>122</v>
      </c>
      <c r="EL1268" s="15" t="s">
        <v>2502</v>
      </c>
      <c r="EM1268" s="15" t="s">
        <v>2501</v>
      </c>
      <c r="EN1268" s="15" t="s">
        <v>2501</v>
      </c>
      <c r="HW1268">
        <v>45</v>
      </c>
      <c r="HX1268" s="15" t="s">
        <v>2007</v>
      </c>
      <c r="HY1268" s="15" t="s">
        <v>2502</v>
      </c>
    </row>
    <row r="1269" spans="31:233" ht="63.75">
      <c r="AE1269">
        <v>42</v>
      </c>
      <c r="AF1269" s="15" t="s">
        <v>692</v>
      </c>
      <c r="AG1269" s="15" t="s">
        <v>1887</v>
      </c>
      <c r="AH1269" s="15" t="s">
        <v>2494</v>
      </c>
      <c r="AI1269" s="15" t="s">
        <v>2501</v>
      </c>
      <c r="AJ1269" s="15" t="s">
        <v>2501</v>
      </c>
      <c r="AK1269" s="15" t="s">
        <v>1110</v>
      </c>
      <c r="AL1269" s="15" t="s">
        <v>2501</v>
      </c>
      <c r="AM1269" s="15" t="s">
        <v>2501</v>
      </c>
      <c r="AN1269" s="15" t="s">
        <v>2501</v>
      </c>
      <c r="AO1269" s="15" t="s">
        <v>2501</v>
      </c>
      <c r="AP1269" s="15" t="s">
        <v>2501</v>
      </c>
      <c r="AQ1269" s="15" t="s">
        <v>2501</v>
      </c>
      <c r="AR1269" s="15" t="s">
        <v>2501</v>
      </c>
      <c r="AS1269" s="15" t="s">
        <v>2496</v>
      </c>
      <c r="AT1269" s="15" t="s">
        <v>2642</v>
      </c>
      <c r="AU1269" s="15" t="s">
        <v>2501</v>
      </c>
      <c r="AV1269" s="15" t="s">
        <v>2501</v>
      </c>
      <c r="AW1269" s="15" t="s">
        <v>2501</v>
      </c>
      <c r="AX1269" s="15" t="s">
        <v>2501</v>
      </c>
      <c r="AY1269" s="15" t="s">
        <v>2644</v>
      </c>
      <c r="AZ1269" s="15" t="s">
        <v>692</v>
      </c>
      <c r="BA1269" s="15" t="s">
        <v>2645</v>
      </c>
      <c r="BB1269" s="15" t="s">
        <v>2501</v>
      </c>
      <c r="BC1269" s="15" t="s">
        <v>2501</v>
      </c>
      <c r="BD1269" s="15" t="s">
        <v>2646</v>
      </c>
      <c r="BE1269" s="15" t="s">
        <v>2501</v>
      </c>
      <c r="BF1269" s="15" t="s">
        <v>2501</v>
      </c>
      <c r="BG1269" s="15" t="s">
        <v>2501</v>
      </c>
      <c r="BH1269" s="15" t="s">
        <v>2501</v>
      </c>
      <c r="BI1269" s="15" t="s">
        <v>2501</v>
      </c>
      <c r="BJ1269" s="15" t="s">
        <v>2643</v>
      </c>
      <c r="BK1269" s="15" t="s">
        <v>2647</v>
      </c>
      <c r="BL1269" s="15" t="s">
        <v>2501</v>
      </c>
      <c r="BM1269" s="15" t="s">
        <v>2502</v>
      </c>
      <c r="BN1269" s="15" t="s">
        <v>2501</v>
      </c>
      <c r="BO1269" s="15" t="s">
        <v>2501</v>
      </c>
      <c r="BP1269" s="15" t="s">
        <v>2501</v>
      </c>
      <c r="BQ1269" s="15" t="s">
        <v>2648</v>
      </c>
      <c r="BR1269" s="15" t="s">
        <v>2496</v>
      </c>
      <c r="BS1269" s="15" t="s">
        <v>2496</v>
      </c>
      <c r="BT1269" s="15" t="s">
        <v>2496</v>
      </c>
      <c r="BU1269" s="15" t="s">
        <v>2502</v>
      </c>
      <c r="BV1269" s="15" t="s">
        <v>2502</v>
      </c>
      <c r="BW1269" s="15" t="s">
        <v>2501</v>
      </c>
      <c r="BX1269" s="15" t="s">
        <v>2501</v>
      </c>
      <c r="BY1269" s="15" t="s">
        <v>2501</v>
      </c>
      <c r="BZ1269" s="15" t="s">
        <v>2501</v>
      </c>
      <c r="CA1269" s="15" t="s">
        <v>2502</v>
      </c>
      <c r="CB1269" s="15" t="s">
        <v>2879</v>
      </c>
      <c r="CC1269" s="15" t="s">
        <v>2501</v>
      </c>
      <c r="CD1269" s="15" t="s">
        <v>2501</v>
      </c>
      <c r="CE1269" s="15" t="s">
        <v>2501</v>
      </c>
      <c r="CF1269" s="15" t="s">
        <v>2501</v>
      </c>
      <c r="CG1269" s="15" t="s">
        <v>2501</v>
      </c>
      <c r="CM1269">
        <v>23</v>
      </c>
      <c r="CN1269" s="15" t="s">
        <v>3216</v>
      </c>
      <c r="CO1269" s="15" t="s">
        <v>1619</v>
      </c>
      <c r="CP1269" s="16" t="s">
        <v>743</v>
      </c>
      <c r="CQ1269" s="15" t="s">
        <v>2455</v>
      </c>
      <c r="CR1269" s="15" t="s">
        <v>1488</v>
      </c>
      <c r="CS1269" s="15" t="s">
        <v>2708</v>
      </c>
      <c r="CT1269" s="15" t="s">
        <v>2501</v>
      </c>
      <c r="CU1269" s="15" t="s">
        <v>1159</v>
      </c>
      <c r="CV1269" s="15" t="s">
        <v>2501</v>
      </c>
      <c r="DG1269">
        <v>29</v>
      </c>
      <c r="DH1269" s="15" t="s">
        <v>692</v>
      </c>
      <c r="DI1269" s="15" t="s">
        <v>1257</v>
      </c>
      <c r="DJ1269" s="15" t="s">
        <v>1258</v>
      </c>
      <c r="DK1269" s="15" t="s">
        <v>2647</v>
      </c>
      <c r="DL1269" s="15" t="s">
        <v>2494</v>
      </c>
      <c r="DM1269" s="15" t="s">
        <v>2501</v>
      </c>
      <c r="DN1269" s="15" t="s">
        <v>2502</v>
      </c>
      <c r="DO1269" s="15" t="s">
        <v>2502</v>
      </c>
      <c r="DP1269" s="15" t="s">
        <v>2501</v>
      </c>
      <c r="DQ1269" s="15" t="s">
        <v>2501</v>
      </c>
      <c r="DR1269" s="15" t="s">
        <v>2501</v>
      </c>
      <c r="EA1269">
        <v>23</v>
      </c>
      <c r="EB1269" s="15" t="s">
        <v>2955</v>
      </c>
      <c r="EC1269" s="15" t="s">
        <v>1143</v>
      </c>
      <c r="ED1269" s="15" t="s">
        <v>2507</v>
      </c>
      <c r="EE1269" s="15" t="s">
        <v>1144</v>
      </c>
      <c r="EF1269" s="15" t="s">
        <v>2501</v>
      </c>
      <c r="EG1269" s="15" t="s">
        <v>2501</v>
      </c>
      <c r="EH1269" s="15" t="s">
        <v>2501</v>
      </c>
      <c r="EI1269" s="15" t="s">
        <v>2642</v>
      </c>
      <c r="EJ1269" s="15" t="s">
        <v>2494</v>
      </c>
      <c r="EK1269" s="15" t="s">
        <v>123</v>
      </c>
      <c r="EL1269" s="15" t="s">
        <v>2502</v>
      </c>
      <c r="EM1269" s="15" t="s">
        <v>2501</v>
      </c>
      <c r="EN1269" s="15" t="s">
        <v>2501</v>
      </c>
      <c r="HW1269">
        <v>45</v>
      </c>
      <c r="HX1269" s="15" t="s">
        <v>2010</v>
      </c>
      <c r="HY1269" s="15" t="s">
        <v>2501</v>
      </c>
    </row>
    <row r="1270" spans="31:233" ht="51">
      <c r="AE1270">
        <v>42</v>
      </c>
      <c r="AF1270" s="15" t="s">
        <v>1890</v>
      </c>
      <c r="AG1270" s="15" t="s">
        <v>2752</v>
      </c>
      <c r="AH1270" s="15" t="s">
        <v>2494</v>
      </c>
      <c r="AI1270" s="15" t="s">
        <v>2501</v>
      </c>
      <c r="AJ1270" s="15" t="s">
        <v>2501</v>
      </c>
      <c r="AK1270" s="15" t="s">
        <v>1114</v>
      </c>
      <c r="AL1270" s="15" t="s">
        <v>2501</v>
      </c>
      <c r="AM1270" s="15" t="s">
        <v>2501</v>
      </c>
      <c r="AN1270" s="15" t="s">
        <v>2501</v>
      </c>
      <c r="AO1270" s="15" t="s">
        <v>2501</v>
      </c>
      <c r="AP1270" s="15" t="s">
        <v>2501</v>
      </c>
      <c r="AQ1270" s="15" t="s">
        <v>2501</v>
      </c>
      <c r="AR1270" s="15" t="s">
        <v>2501</v>
      </c>
      <c r="AS1270" s="15" t="s">
        <v>2496</v>
      </c>
      <c r="AT1270" s="15" t="s">
        <v>2642</v>
      </c>
      <c r="AU1270" s="15" t="s">
        <v>2501</v>
      </c>
      <c r="AV1270" s="15" t="s">
        <v>2501</v>
      </c>
      <c r="AW1270" s="15" t="s">
        <v>2501</v>
      </c>
      <c r="AX1270" s="15" t="s">
        <v>2501</v>
      </c>
      <c r="AY1270" s="15" t="s">
        <v>2644</v>
      </c>
      <c r="AZ1270" s="15" t="s">
        <v>1890</v>
      </c>
      <c r="BA1270" s="15" t="s">
        <v>2645</v>
      </c>
      <c r="BB1270" s="15" t="s">
        <v>2501</v>
      </c>
      <c r="BC1270" s="15" t="s">
        <v>2501</v>
      </c>
      <c r="BD1270" s="15" t="s">
        <v>2646</v>
      </c>
      <c r="BE1270" s="15" t="s">
        <v>2501</v>
      </c>
      <c r="BF1270" s="15" t="s">
        <v>2501</v>
      </c>
      <c r="BG1270" s="15" t="s">
        <v>2501</v>
      </c>
      <c r="BH1270" s="15" t="s">
        <v>2501</v>
      </c>
      <c r="BI1270" s="15" t="s">
        <v>2501</v>
      </c>
      <c r="BJ1270" s="15" t="s">
        <v>2643</v>
      </c>
      <c r="BK1270" s="15" t="s">
        <v>2647</v>
      </c>
      <c r="BL1270" s="15" t="s">
        <v>2501</v>
      </c>
      <c r="BM1270" s="15" t="s">
        <v>2502</v>
      </c>
      <c r="BN1270" s="15" t="s">
        <v>2501</v>
      </c>
      <c r="BO1270" s="15" t="s">
        <v>2501</v>
      </c>
      <c r="BP1270" s="15" t="s">
        <v>2501</v>
      </c>
      <c r="BQ1270" s="15" t="s">
        <v>2648</v>
      </c>
      <c r="BR1270" s="15" t="s">
        <v>2496</v>
      </c>
      <c r="BS1270" s="15" t="s">
        <v>2496</v>
      </c>
      <c r="BT1270" s="15" t="s">
        <v>2496</v>
      </c>
      <c r="BU1270" s="15" t="s">
        <v>2502</v>
      </c>
      <c r="BV1270" s="15" t="s">
        <v>2502</v>
      </c>
      <c r="BW1270" s="15" t="s">
        <v>2501</v>
      </c>
      <c r="BX1270" s="15" t="s">
        <v>2501</v>
      </c>
      <c r="BY1270" s="15" t="s">
        <v>2501</v>
      </c>
      <c r="BZ1270" s="15" t="s">
        <v>2501</v>
      </c>
      <c r="CA1270" s="15" t="s">
        <v>2502</v>
      </c>
      <c r="CB1270" s="15" t="s">
        <v>2880</v>
      </c>
      <c r="CC1270" s="15" t="s">
        <v>2501</v>
      </c>
      <c r="CD1270" s="15" t="s">
        <v>2501</v>
      </c>
      <c r="CE1270" s="15" t="s">
        <v>2501</v>
      </c>
      <c r="CF1270" s="15" t="s">
        <v>2501</v>
      </c>
      <c r="CG1270" s="15" t="s">
        <v>2501</v>
      </c>
      <c r="CM1270">
        <v>23</v>
      </c>
      <c r="CN1270" s="15" t="s">
        <v>3216</v>
      </c>
      <c r="CO1270" s="15" t="s">
        <v>782</v>
      </c>
      <c r="CP1270" s="16" t="s">
        <v>300</v>
      </c>
      <c r="CQ1270" s="15" t="s">
        <v>1748</v>
      </c>
      <c r="CR1270" s="15" t="s">
        <v>1488</v>
      </c>
      <c r="CS1270" s="15" t="s">
        <v>1255</v>
      </c>
      <c r="CT1270" s="15" t="s">
        <v>2501</v>
      </c>
      <c r="CU1270" s="15" t="s">
        <v>1159</v>
      </c>
      <c r="CV1270" s="15" t="s">
        <v>2501</v>
      </c>
      <c r="DG1270">
        <v>29</v>
      </c>
      <c r="DH1270" s="15" t="s">
        <v>692</v>
      </c>
      <c r="DI1270" s="15" t="s">
        <v>1986</v>
      </c>
      <c r="DJ1270" s="15" t="s">
        <v>1987</v>
      </c>
      <c r="DK1270" s="15" t="s">
        <v>2647</v>
      </c>
      <c r="DL1270" s="15" t="s">
        <v>2494</v>
      </c>
      <c r="DM1270" s="15" t="s">
        <v>2501</v>
      </c>
      <c r="DN1270" s="15" t="s">
        <v>2502</v>
      </c>
      <c r="DO1270" s="15" t="s">
        <v>2502</v>
      </c>
      <c r="DP1270" s="15" t="s">
        <v>2501</v>
      </c>
      <c r="DQ1270" s="15" t="s">
        <v>2501</v>
      </c>
      <c r="DR1270" s="15" t="s">
        <v>2501</v>
      </c>
      <c r="EA1270">
        <v>23</v>
      </c>
      <c r="EB1270" s="15" t="s">
        <v>2956</v>
      </c>
      <c r="EC1270" s="15" t="s">
        <v>1143</v>
      </c>
      <c r="ED1270" s="15" t="s">
        <v>2507</v>
      </c>
      <c r="EE1270" s="15" t="s">
        <v>1144</v>
      </c>
      <c r="EF1270" s="15" t="s">
        <v>2501</v>
      </c>
      <c r="EG1270" s="15" t="s">
        <v>2501</v>
      </c>
      <c r="EH1270" s="15" t="s">
        <v>2501</v>
      </c>
      <c r="EI1270" s="15" t="s">
        <v>2642</v>
      </c>
      <c r="EJ1270" s="15" t="s">
        <v>2494</v>
      </c>
      <c r="EK1270" s="15" t="s">
        <v>2503</v>
      </c>
      <c r="EL1270" s="15" t="s">
        <v>2502</v>
      </c>
      <c r="EM1270" s="15" t="s">
        <v>2501</v>
      </c>
      <c r="EN1270" s="15" t="s">
        <v>2501</v>
      </c>
      <c r="HW1270">
        <v>45</v>
      </c>
      <c r="HX1270" s="15" t="s">
        <v>1827</v>
      </c>
      <c r="HY1270" s="15" t="s">
        <v>2501</v>
      </c>
    </row>
    <row r="1271" spans="31:233" ht="63.75">
      <c r="AE1271">
        <v>42</v>
      </c>
      <c r="AF1271" s="15" t="s">
        <v>453</v>
      </c>
      <c r="AG1271" s="15" t="s">
        <v>454</v>
      </c>
      <c r="AH1271" s="15" t="s">
        <v>2494</v>
      </c>
      <c r="AI1271" s="15" t="s">
        <v>2501</v>
      </c>
      <c r="AJ1271" s="15" t="s">
        <v>2501</v>
      </c>
      <c r="AK1271" s="15" t="s">
        <v>310</v>
      </c>
      <c r="AL1271" s="15" t="s">
        <v>2501</v>
      </c>
      <c r="AM1271" s="15" t="s">
        <v>2501</v>
      </c>
      <c r="AN1271" s="15" t="s">
        <v>2501</v>
      </c>
      <c r="AO1271" s="15" t="s">
        <v>2501</v>
      </c>
      <c r="AP1271" s="15" t="s">
        <v>2501</v>
      </c>
      <c r="AQ1271" s="15" t="s">
        <v>2501</v>
      </c>
      <c r="AR1271" s="15" t="s">
        <v>2501</v>
      </c>
      <c r="AS1271" s="15" t="s">
        <v>2502</v>
      </c>
      <c r="AT1271" s="15" t="s">
        <v>2642</v>
      </c>
      <c r="AU1271" s="15" t="s">
        <v>2501</v>
      </c>
      <c r="AV1271" s="15" t="s">
        <v>2501</v>
      </c>
      <c r="AW1271" s="15" t="s">
        <v>2501</v>
      </c>
      <c r="AX1271" s="15" t="s">
        <v>2501</v>
      </c>
      <c r="AY1271" s="15" t="s">
        <v>2644</v>
      </c>
      <c r="AZ1271" s="15" t="s">
        <v>453</v>
      </c>
      <c r="BA1271" s="15" t="s">
        <v>2645</v>
      </c>
      <c r="BB1271" s="15" t="s">
        <v>2501</v>
      </c>
      <c r="BC1271" s="15" t="s">
        <v>2501</v>
      </c>
      <c r="BD1271" s="15" t="s">
        <v>2646</v>
      </c>
      <c r="BE1271" s="15" t="s">
        <v>2501</v>
      </c>
      <c r="BF1271" s="15" t="s">
        <v>2501</v>
      </c>
      <c r="BG1271" s="15" t="s">
        <v>2501</v>
      </c>
      <c r="BH1271" s="15" t="s">
        <v>2501</v>
      </c>
      <c r="BI1271" s="15" t="s">
        <v>2501</v>
      </c>
      <c r="BJ1271" s="15" t="s">
        <v>2643</v>
      </c>
      <c r="BK1271" s="15" t="s">
        <v>2647</v>
      </c>
      <c r="BL1271" s="15" t="s">
        <v>2501</v>
      </c>
      <c r="BM1271" s="15" t="s">
        <v>2502</v>
      </c>
      <c r="BN1271" s="15" t="s">
        <v>2501</v>
      </c>
      <c r="BO1271" s="15" t="s">
        <v>2501</v>
      </c>
      <c r="BP1271" s="15" t="s">
        <v>2501</v>
      </c>
      <c r="BQ1271" s="15" t="s">
        <v>2648</v>
      </c>
      <c r="BR1271" s="15" t="s">
        <v>2496</v>
      </c>
      <c r="BS1271" s="15" t="s">
        <v>2496</v>
      </c>
      <c r="BT1271" s="15" t="s">
        <v>2496</v>
      </c>
      <c r="BU1271" s="15" t="s">
        <v>2502</v>
      </c>
      <c r="BV1271" s="15" t="s">
        <v>2502</v>
      </c>
      <c r="BW1271" s="15" t="s">
        <v>2501</v>
      </c>
      <c r="BX1271" s="15" t="s">
        <v>2501</v>
      </c>
      <c r="BY1271" s="15" t="s">
        <v>2501</v>
      </c>
      <c r="BZ1271" s="15" t="s">
        <v>2501</v>
      </c>
      <c r="CA1271" s="15" t="s">
        <v>2502</v>
      </c>
      <c r="CB1271" s="15" t="s">
        <v>464</v>
      </c>
      <c r="CC1271" s="15" t="s">
        <v>2501</v>
      </c>
      <c r="CD1271" s="15" t="s">
        <v>2501</v>
      </c>
      <c r="CE1271" s="15" t="s">
        <v>2501</v>
      </c>
      <c r="CF1271" s="15" t="s">
        <v>2501</v>
      </c>
      <c r="CG1271" s="15" t="s">
        <v>2501</v>
      </c>
      <c r="CM1271">
        <v>23</v>
      </c>
      <c r="CN1271" s="15" t="s">
        <v>3216</v>
      </c>
      <c r="CO1271" s="15" t="s">
        <v>169</v>
      </c>
      <c r="CP1271" s="16" t="s">
        <v>302</v>
      </c>
      <c r="CQ1271" s="15" t="s">
        <v>2322</v>
      </c>
      <c r="CR1271" s="15" t="s">
        <v>1488</v>
      </c>
      <c r="CS1271" s="15" t="s">
        <v>1255</v>
      </c>
      <c r="CT1271" s="15" t="s">
        <v>2501</v>
      </c>
      <c r="CU1271" s="15" t="s">
        <v>1159</v>
      </c>
      <c r="CV1271" s="15" t="s">
        <v>2501</v>
      </c>
      <c r="DG1271">
        <v>29</v>
      </c>
      <c r="DH1271" s="15" t="s">
        <v>692</v>
      </c>
      <c r="DI1271" s="15" t="s">
        <v>1487</v>
      </c>
      <c r="DJ1271" s="15" t="s">
        <v>231</v>
      </c>
      <c r="DK1271" s="15" t="s">
        <v>2647</v>
      </c>
      <c r="DL1271" s="15" t="s">
        <v>2494</v>
      </c>
      <c r="DM1271" s="15" t="s">
        <v>2501</v>
      </c>
      <c r="DN1271" s="15" t="s">
        <v>2502</v>
      </c>
      <c r="DO1271" s="15" t="s">
        <v>2502</v>
      </c>
      <c r="DP1271" s="15" t="s">
        <v>2501</v>
      </c>
      <c r="DQ1271" s="15" t="s">
        <v>2501</v>
      </c>
      <c r="DR1271" s="15" t="s">
        <v>2501</v>
      </c>
      <c r="EA1271">
        <v>23</v>
      </c>
      <c r="EB1271" s="15" t="s">
        <v>2960</v>
      </c>
      <c r="EC1271" s="15" t="s">
        <v>1143</v>
      </c>
      <c r="ED1271" s="15" t="s">
        <v>2507</v>
      </c>
      <c r="EE1271" s="15" t="s">
        <v>1144</v>
      </c>
      <c r="EF1271" s="15" t="s">
        <v>2501</v>
      </c>
      <c r="EG1271" s="15" t="s">
        <v>2501</v>
      </c>
      <c r="EH1271" s="15" t="s">
        <v>2501</v>
      </c>
      <c r="EI1271" s="15" t="s">
        <v>2642</v>
      </c>
      <c r="EJ1271" s="15" t="s">
        <v>2494</v>
      </c>
      <c r="EK1271" s="15" t="s">
        <v>3683</v>
      </c>
      <c r="EL1271" s="15" t="s">
        <v>2502</v>
      </c>
      <c r="EM1271" s="15" t="s">
        <v>2501</v>
      </c>
      <c r="EN1271" s="15" t="s">
        <v>2501</v>
      </c>
      <c r="HW1271">
        <v>45</v>
      </c>
      <c r="HX1271" s="15" t="s">
        <v>1829</v>
      </c>
      <c r="HY1271" s="15" t="s">
        <v>2501</v>
      </c>
    </row>
    <row r="1272" spans="31:233">
      <c r="AE1272">
        <v>42</v>
      </c>
      <c r="AF1272" s="15" t="s">
        <v>1112</v>
      </c>
      <c r="AG1272" s="15" t="s">
        <v>1113</v>
      </c>
      <c r="AH1272" s="15" t="s">
        <v>2494</v>
      </c>
      <c r="AI1272" s="15" t="s">
        <v>2501</v>
      </c>
      <c r="AJ1272" s="15" t="s">
        <v>2501</v>
      </c>
      <c r="AK1272" s="15" t="s">
        <v>690</v>
      </c>
      <c r="AL1272" s="15" t="s">
        <v>2501</v>
      </c>
      <c r="AM1272" s="15" t="s">
        <v>2501</v>
      </c>
      <c r="AN1272" s="15" t="s">
        <v>2501</v>
      </c>
      <c r="AO1272" s="15" t="s">
        <v>2501</v>
      </c>
      <c r="AP1272" s="15" t="s">
        <v>2501</v>
      </c>
      <c r="AQ1272" s="15" t="s">
        <v>2501</v>
      </c>
      <c r="AR1272" s="15" t="s">
        <v>2501</v>
      </c>
      <c r="AS1272" s="15" t="s">
        <v>2648</v>
      </c>
      <c r="AT1272" s="15" t="s">
        <v>889</v>
      </c>
      <c r="AU1272" s="15" t="s">
        <v>2501</v>
      </c>
      <c r="AV1272" s="15" t="s">
        <v>2501</v>
      </c>
      <c r="AW1272" s="15" t="s">
        <v>2501</v>
      </c>
      <c r="AX1272" s="15" t="s">
        <v>2501</v>
      </c>
      <c r="AY1272" s="15" t="s">
        <v>2644</v>
      </c>
      <c r="AZ1272" s="15" t="s">
        <v>1112</v>
      </c>
      <c r="BA1272" s="15" t="s">
        <v>2645</v>
      </c>
      <c r="BB1272" s="15" t="s">
        <v>2501</v>
      </c>
      <c r="BC1272" s="15" t="s">
        <v>2501</v>
      </c>
      <c r="BD1272" s="15" t="s">
        <v>2646</v>
      </c>
      <c r="BE1272" s="15" t="s">
        <v>2501</v>
      </c>
      <c r="BF1272" s="15" t="s">
        <v>2501</v>
      </c>
      <c r="BG1272" s="15" t="s">
        <v>2501</v>
      </c>
      <c r="BH1272" s="15" t="s">
        <v>2501</v>
      </c>
      <c r="BI1272" s="15" t="s">
        <v>2501</v>
      </c>
      <c r="BJ1272" s="15" t="s">
        <v>2643</v>
      </c>
      <c r="BK1272" s="15" t="s">
        <v>2647</v>
      </c>
      <c r="BL1272" s="15" t="s">
        <v>2501</v>
      </c>
      <c r="BM1272" s="15" t="s">
        <v>2502</v>
      </c>
      <c r="BN1272" s="15" t="s">
        <v>2501</v>
      </c>
      <c r="BO1272" s="15" t="s">
        <v>2501</v>
      </c>
      <c r="BP1272" s="15" t="s">
        <v>2501</v>
      </c>
      <c r="BQ1272" s="15" t="s">
        <v>2648</v>
      </c>
      <c r="BR1272" s="15" t="s">
        <v>2496</v>
      </c>
      <c r="BS1272" s="15" t="s">
        <v>2496</v>
      </c>
      <c r="BT1272" s="15" t="s">
        <v>2496</v>
      </c>
      <c r="BU1272" s="15" t="s">
        <v>2502</v>
      </c>
      <c r="BV1272" s="15" t="s">
        <v>2502</v>
      </c>
      <c r="BW1272" s="15" t="s">
        <v>2501</v>
      </c>
      <c r="BX1272" s="15" t="s">
        <v>2501</v>
      </c>
      <c r="BY1272" s="15" t="s">
        <v>2501</v>
      </c>
      <c r="BZ1272" s="15" t="s">
        <v>2501</v>
      </c>
      <c r="CA1272" s="15" t="s">
        <v>2502</v>
      </c>
      <c r="CB1272" s="15" t="s">
        <v>1745</v>
      </c>
      <c r="CC1272" s="15" t="s">
        <v>2501</v>
      </c>
      <c r="CD1272" s="15" t="s">
        <v>2501</v>
      </c>
      <c r="CE1272" s="15" t="s">
        <v>2501</v>
      </c>
      <c r="CF1272" s="15" t="s">
        <v>2501</v>
      </c>
      <c r="CG1272" s="15" t="s">
        <v>2501</v>
      </c>
      <c r="CM1272">
        <v>23</v>
      </c>
      <c r="CN1272" s="15" t="s">
        <v>3216</v>
      </c>
      <c r="CO1272" s="15" t="s">
        <v>2956</v>
      </c>
      <c r="CP1272" s="15" t="s">
        <v>2957</v>
      </c>
      <c r="CQ1272" s="15" t="s">
        <v>2326</v>
      </c>
      <c r="CR1272" s="15" t="s">
        <v>1488</v>
      </c>
      <c r="CS1272" s="15" t="s">
        <v>2708</v>
      </c>
      <c r="CT1272" s="15" t="s">
        <v>2501</v>
      </c>
      <c r="CU1272" s="15" t="s">
        <v>1159</v>
      </c>
      <c r="CV1272" s="15" t="s">
        <v>2501</v>
      </c>
      <c r="DG1272">
        <v>29</v>
      </c>
      <c r="DH1272" s="15" t="s">
        <v>692</v>
      </c>
      <c r="DI1272" s="15" t="s">
        <v>3538</v>
      </c>
      <c r="DJ1272" s="15" t="s">
        <v>2510</v>
      </c>
      <c r="DK1272" s="15" t="s">
        <v>2647</v>
      </c>
      <c r="DL1272" s="15" t="s">
        <v>2494</v>
      </c>
      <c r="DM1272" s="15" t="s">
        <v>2501</v>
      </c>
      <c r="DN1272" s="15" t="s">
        <v>2502</v>
      </c>
      <c r="DO1272" s="15" t="s">
        <v>2502</v>
      </c>
      <c r="DP1272" s="15" t="s">
        <v>2501</v>
      </c>
      <c r="DQ1272" s="15" t="s">
        <v>2501</v>
      </c>
      <c r="DR1272" s="15" t="s">
        <v>2501</v>
      </c>
      <c r="EA1272">
        <v>23</v>
      </c>
      <c r="EB1272" s="15" t="s">
        <v>2958</v>
      </c>
      <c r="EC1272" s="15" t="s">
        <v>1143</v>
      </c>
      <c r="ED1272" s="15" t="s">
        <v>2507</v>
      </c>
      <c r="EE1272" s="15" t="s">
        <v>1144</v>
      </c>
      <c r="EF1272" s="15" t="s">
        <v>2501</v>
      </c>
      <c r="EG1272" s="15" t="s">
        <v>2501</v>
      </c>
      <c r="EH1272" s="15" t="s">
        <v>2501</v>
      </c>
      <c r="EI1272" s="15" t="s">
        <v>2642</v>
      </c>
      <c r="EJ1272" s="15" t="s">
        <v>2494</v>
      </c>
      <c r="EK1272" s="15" t="s">
        <v>124</v>
      </c>
      <c r="EL1272" s="15" t="s">
        <v>2502</v>
      </c>
      <c r="EM1272" s="15" t="s">
        <v>2501</v>
      </c>
      <c r="EN1272" s="15" t="s">
        <v>2501</v>
      </c>
      <c r="HW1272">
        <v>45</v>
      </c>
      <c r="HX1272" s="15" t="s">
        <v>1830</v>
      </c>
      <c r="HY1272" s="15" t="s">
        <v>2501</v>
      </c>
    </row>
    <row r="1273" spans="31:233">
      <c r="AE1273">
        <v>42</v>
      </c>
      <c r="AF1273" s="15" t="s">
        <v>1487</v>
      </c>
      <c r="AG1273" s="15" t="s">
        <v>231</v>
      </c>
      <c r="AH1273" s="15" t="s">
        <v>2494</v>
      </c>
      <c r="AI1273" s="15" t="s">
        <v>2501</v>
      </c>
      <c r="AJ1273" s="15" t="s">
        <v>2501</v>
      </c>
      <c r="AK1273" s="15" t="s">
        <v>1888</v>
      </c>
      <c r="AL1273" s="15" t="s">
        <v>2501</v>
      </c>
      <c r="AM1273" s="15" t="s">
        <v>1795</v>
      </c>
      <c r="AN1273" s="15" t="s">
        <v>2501</v>
      </c>
      <c r="AO1273" s="15" t="s">
        <v>2501</v>
      </c>
      <c r="AP1273" s="15" t="s">
        <v>2501</v>
      </c>
      <c r="AQ1273" s="15" t="s">
        <v>2501</v>
      </c>
      <c r="AR1273" s="15" t="s">
        <v>2501</v>
      </c>
      <c r="AS1273" s="15" t="s">
        <v>2496</v>
      </c>
      <c r="AT1273" s="15" t="s">
        <v>2642</v>
      </c>
      <c r="AU1273" s="15" t="s">
        <v>2501</v>
      </c>
      <c r="AV1273" s="15" t="s">
        <v>2501</v>
      </c>
      <c r="AW1273" s="15" t="s">
        <v>2501</v>
      </c>
      <c r="AX1273" s="15" t="s">
        <v>2501</v>
      </c>
      <c r="AY1273" s="15" t="s">
        <v>2644</v>
      </c>
      <c r="AZ1273" s="15" t="s">
        <v>1487</v>
      </c>
      <c r="BA1273" s="15" t="s">
        <v>2645</v>
      </c>
      <c r="BB1273" s="15" t="s">
        <v>2501</v>
      </c>
      <c r="BC1273" s="15" t="s">
        <v>2501</v>
      </c>
      <c r="BD1273" s="15" t="s">
        <v>2646</v>
      </c>
      <c r="BE1273" s="15" t="s">
        <v>2501</v>
      </c>
      <c r="BF1273" s="15" t="s">
        <v>2501</v>
      </c>
      <c r="BG1273" s="15" t="s">
        <v>2501</v>
      </c>
      <c r="BH1273" s="15" t="s">
        <v>2501</v>
      </c>
      <c r="BI1273" s="15" t="s">
        <v>2501</v>
      </c>
      <c r="BJ1273" s="15" t="s">
        <v>2643</v>
      </c>
      <c r="BK1273" s="15" t="s">
        <v>2647</v>
      </c>
      <c r="BL1273" s="15" t="s">
        <v>2501</v>
      </c>
      <c r="BM1273" s="15" t="s">
        <v>2502</v>
      </c>
      <c r="BN1273" s="15" t="s">
        <v>2501</v>
      </c>
      <c r="BO1273" s="15" t="s">
        <v>2496</v>
      </c>
      <c r="BP1273" s="15" t="s">
        <v>2501</v>
      </c>
      <c r="BQ1273" s="15" t="s">
        <v>2648</v>
      </c>
      <c r="BR1273" s="15" t="s">
        <v>2496</v>
      </c>
      <c r="BS1273" s="15" t="s">
        <v>2496</v>
      </c>
      <c r="BT1273" s="15" t="s">
        <v>2496</v>
      </c>
      <c r="BU1273" s="15" t="s">
        <v>2502</v>
      </c>
      <c r="BV1273" s="15" t="s">
        <v>2502</v>
      </c>
      <c r="BW1273" s="15" t="s">
        <v>2501</v>
      </c>
      <c r="BX1273" s="15" t="s">
        <v>2501</v>
      </c>
      <c r="BY1273" s="15" t="s">
        <v>2501</v>
      </c>
      <c r="BZ1273" s="15" t="s">
        <v>2501</v>
      </c>
      <c r="CA1273" s="15" t="s">
        <v>2502</v>
      </c>
      <c r="CB1273" s="15" t="s">
        <v>2886</v>
      </c>
      <c r="CC1273" s="15" t="s">
        <v>2501</v>
      </c>
      <c r="CD1273" s="15" t="s">
        <v>2501</v>
      </c>
      <c r="CE1273" s="15" t="s">
        <v>2501</v>
      </c>
      <c r="CF1273" s="15" t="s">
        <v>2501</v>
      </c>
      <c r="CG1273" s="15" t="s">
        <v>2501</v>
      </c>
      <c r="CM1273">
        <v>23</v>
      </c>
      <c r="CN1273" s="15" t="s">
        <v>3216</v>
      </c>
      <c r="CO1273" s="15" t="s">
        <v>2958</v>
      </c>
      <c r="CP1273" s="15" t="s">
        <v>1096</v>
      </c>
      <c r="CQ1273" s="15" t="s">
        <v>1110</v>
      </c>
      <c r="CR1273" s="15" t="s">
        <v>1488</v>
      </c>
      <c r="CS1273" s="15" t="s">
        <v>1255</v>
      </c>
      <c r="CT1273" s="15" t="s">
        <v>2501</v>
      </c>
      <c r="CU1273" s="15" t="s">
        <v>1159</v>
      </c>
      <c r="CV1273" s="15" t="s">
        <v>2501</v>
      </c>
      <c r="DG1273">
        <v>29</v>
      </c>
      <c r="DH1273" s="15" t="s">
        <v>692</v>
      </c>
      <c r="DI1273" s="15" t="s">
        <v>1265</v>
      </c>
      <c r="DJ1273" s="15" t="s">
        <v>1266</v>
      </c>
      <c r="DK1273" s="15" t="s">
        <v>2647</v>
      </c>
      <c r="DL1273" s="15" t="s">
        <v>2494</v>
      </c>
      <c r="DM1273" s="15" t="s">
        <v>2501</v>
      </c>
      <c r="DN1273" s="15" t="s">
        <v>2502</v>
      </c>
      <c r="DO1273" s="15" t="s">
        <v>2502</v>
      </c>
      <c r="DP1273" s="15" t="s">
        <v>2501</v>
      </c>
      <c r="DQ1273" s="15" t="s">
        <v>2501</v>
      </c>
      <c r="DR1273" s="15" t="s">
        <v>2501</v>
      </c>
      <c r="EA1273">
        <v>23</v>
      </c>
      <c r="EB1273" s="15" t="s">
        <v>2959</v>
      </c>
      <c r="EC1273" s="15" t="s">
        <v>1143</v>
      </c>
      <c r="ED1273" s="15" t="s">
        <v>2507</v>
      </c>
      <c r="EE1273" s="15" t="s">
        <v>1144</v>
      </c>
      <c r="EF1273" s="15" t="s">
        <v>2501</v>
      </c>
      <c r="EG1273" s="15" t="s">
        <v>2501</v>
      </c>
      <c r="EH1273" s="15" t="s">
        <v>2501</v>
      </c>
      <c r="EI1273" s="15" t="s">
        <v>2642</v>
      </c>
      <c r="EJ1273" s="15" t="s">
        <v>2494</v>
      </c>
      <c r="EK1273" s="15" t="s">
        <v>125</v>
      </c>
      <c r="EL1273" s="15" t="s">
        <v>2502</v>
      </c>
      <c r="EM1273" s="15" t="s">
        <v>2501</v>
      </c>
      <c r="EN1273" s="15" t="s">
        <v>2501</v>
      </c>
      <c r="HW1273">
        <v>45</v>
      </c>
      <c r="HX1273" s="15" t="s">
        <v>1831</v>
      </c>
      <c r="HY1273" s="15" t="s">
        <v>2501</v>
      </c>
    </row>
    <row r="1274" spans="31:233">
      <c r="AE1274">
        <v>42</v>
      </c>
      <c r="AF1274" s="15" t="s">
        <v>2987</v>
      </c>
      <c r="AG1274" s="15" t="s">
        <v>3385</v>
      </c>
      <c r="AH1274" s="15" t="s">
        <v>2494</v>
      </c>
      <c r="AI1274" s="15" t="s">
        <v>2501</v>
      </c>
      <c r="AJ1274" s="15" t="s">
        <v>2501</v>
      </c>
      <c r="AK1274" s="15" t="s">
        <v>2753</v>
      </c>
      <c r="AL1274" s="15" t="s">
        <v>2501</v>
      </c>
      <c r="AM1274" s="15" t="s">
        <v>2501</v>
      </c>
      <c r="AN1274" s="15" t="s">
        <v>2501</v>
      </c>
      <c r="AO1274" s="15" t="s">
        <v>2501</v>
      </c>
      <c r="AP1274" s="15" t="s">
        <v>2501</v>
      </c>
      <c r="AQ1274" s="15" t="s">
        <v>2501</v>
      </c>
      <c r="AR1274" s="15" t="s">
        <v>1486</v>
      </c>
      <c r="AS1274" s="15" t="s">
        <v>2648</v>
      </c>
      <c r="AT1274" s="15" t="s">
        <v>889</v>
      </c>
      <c r="AU1274" s="15" t="s">
        <v>2501</v>
      </c>
      <c r="AV1274" s="15" t="s">
        <v>2501</v>
      </c>
      <c r="AW1274" s="15" t="s">
        <v>2501</v>
      </c>
      <c r="AX1274" s="15" t="s">
        <v>2501</v>
      </c>
      <c r="AY1274" s="15" t="s">
        <v>2644</v>
      </c>
      <c r="AZ1274" s="15" t="s">
        <v>2987</v>
      </c>
      <c r="BA1274" s="15" t="s">
        <v>2645</v>
      </c>
      <c r="BB1274" s="15" t="s">
        <v>2501</v>
      </c>
      <c r="BC1274" s="15" t="s">
        <v>2501</v>
      </c>
      <c r="BD1274" s="15" t="s">
        <v>2646</v>
      </c>
      <c r="BE1274" s="15" t="s">
        <v>2501</v>
      </c>
      <c r="BF1274" s="15" t="s">
        <v>2501</v>
      </c>
      <c r="BG1274" s="15" t="s">
        <v>2501</v>
      </c>
      <c r="BH1274" s="15" t="s">
        <v>2501</v>
      </c>
      <c r="BI1274" s="15" t="s">
        <v>2501</v>
      </c>
      <c r="BJ1274" s="15" t="s">
        <v>2643</v>
      </c>
      <c r="BK1274" s="15" t="s">
        <v>2647</v>
      </c>
      <c r="BL1274" s="15" t="s">
        <v>2501</v>
      </c>
      <c r="BM1274" s="15" t="s">
        <v>2502</v>
      </c>
      <c r="BN1274" s="15" t="s">
        <v>2501</v>
      </c>
      <c r="BO1274" s="15" t="s">
        <v>2501</v>
      </c>
      <c r="BP1274" s="15" t="s">
        <v>2501</v>
      </c>
      <c r="BQ1274" s="15" t="s">
        <v>2648</v>
      </c>
      <c r="BR1274" s="15" t="s">
        <v>2496</v>
      </c>
      <c r="BS1274" s="15" t="s">
        <v>2496</v>
      </c>
      <c r="BT1274" s="15" t="s">
        <v>2496</v>
      </c>
      <c r="BU1274" s="15" t="s">
        <v>2502</v>
      </c>
      <c r="BV1274" s="15" t="s">
        <v>2502</v>
      </c>
      <c r="BW1274" s="15" t="s">
        <v>2501</v>
      </c>
      <c r="BX1274" s="15" t="s">
        <v>2501</v>
      </c>
      <c r="BY1274" s="15" t="s">
        <v>2501</v>
      </c>
      <c r="BZ1274" s="15" t="s">
        <v>2501</v>
      </c>
      <c r="CA1274" s="15" t="s">
        <v>2502</v>
      </c>
      <c r="CB1274" s="15" t="s">
        <v>3448</v>
      </c>
      <c r="CC1274" s="15" t="s">
        <v>2501</v>
      </c>
      <c r="CD1274" s="15" t="s">
        <v>2501</v>
      </c>
      <c r="CE1274" s="15" t="s">
        <v>2501</v>
      </c>
      <c r="CF1274" s="15" t="s">
        <v>2501</v>
      </c>
      <c r="CG1274" s="15" t="s">
        <v>2501</v>
      </c>
      <c r="CM1274">
        <v>23</v>
      </c>
      <c r="CN1274" s="15" t="s">
        <v>3216</v>
      </c>
      <c r="CO1274" s="15" t="s">
        <v>2959</v>
      </c>
      <c r="CP1274" s="15" t="s">
        <v>1851</v>
      </c>
      <c r="CQ1274" s="15" t="s">
        <v>1114</v>
      </c>
      <c r="CR1274" s="15" t="s">
        <v>1488</v>
      </c>
      <c r="CS1274" s="15" t="s">
        <v>1255</v>
      </c>
      <c r="CT1274" s="15" t="s">
        <v>2501</v>
      </c>
      <c r="CU1274" s="15" t="s">
        <v>1159</v>
      </c>
      <c r="CV1274" s="15" t="s">
        <v>2501</v>
      </c>
      <c r="DG1274">
        <v>29</v>
      </c>
      <c r="DH1274" s="15" t="s">
        <v>692</v>
      </c>
      <c r="DI1274" s="15" t="s">
        <v>1116</v>
      </c>
      <c r="DJ1274" s="15" t="s">
        <v>309</v>
      </c>
      <c r="DK1274" s="15" t="s">
        <v>2647</v>
      </c>
      <c r="DL1274" s="15" t="s">
        <v>2494</v>
      </c>
      <c r="DM1274" s="15" t="s">
        <v>2501</v>
      </c>
      <c r="DN1274" s="15" t="s">
        <v>2502</v>
      </c>
      <c r="DO1274" s="15" t="s">
        <v>2502</v>
      </c>
      <c r="DP1274" s="15" t="s">
        <v>2501</v>
      </c>
      <c r="DQ1274" s="15" t="s">
        <v>2501</v>
      </c>
      <c r="DR1274" s="15" t="s">
        <v>2501</v>
      </c>
      <c r="EA1274">
        <v>23</v>
      </c>
      <c r="EB1274" s="15" t="s">
        <v>2961</v>
      </c>
      <c r="EC1274" s="15" t="s">
        <v>1143</v>
      </c>
      <c r="ED1274" s="15" t="s">
        <v>2507</v>
      </c>
      <c r="EE1274" s="15" t="s">
        <v>1144</v>
      </c>
      <c r="EF1274" s="15" t="s">
        <v>2501</v>
      </c>
      <c r="EG1274" s="15" t="s">
        <v>2501</v>
      </c>
      <c r="EH1274" s="15" t="s">
        <v>2501</v>
      </c>
      <c r="EI1274" s="15" t="s">
        <v>2642</v>
      </c>
      <c r="EJ1274" s="15" t="s">
        <v>2494</v>
      </c>
      <c r="EK1274" s="15" t="s">
        <v>126</v>
      </c>
      <c r="EL1274" s="15" t="s">
        <v>2502</v>
      </c>
      <c r="EM1274" s="15" t="s">
        <v>2501</v>
      </c>
      <c r="EN1274" s="15" t="s">
        <v>2501</v>
      </c>
      <c r="HW1274">
        <v>45</v>
      </c>
      <c r="HX1274" s="15" t="s">
        <v>1832</v>
      </c>
      <c r="HY1274" s="15" t="s">
        <v>2360</v>
      </c>
    </row>
    <row r="1275" spans="31:233">
      <c r="AE1275">
        <v>42</v>
      </c>
      <c r="AF1275" s="15" t="s">
        <v>1699</v>
      </c>
      <c r="AG1275" s="15" t="s">
        <v>1700</v>
      </c>
      <c r="AH1275" s="15" t="s">
        <v>2494</v>
      </c>
      <c r="AI1275" s="15" t="s">
        <v>2501</v>
      </c>
      <c r="AJ1275" s="15" t="s">
        <v>2501</v>
      </c>
      <c r="AK1275" s="15" t="s">
        <v>1701</v>
      </c>
      <c r="AL1275" s="15" t="s">
        <v>2501</v>
      </c>
      <c r="AM1275" s="15" t="s">
        <v>2501</v>
      </c>
      <c r="AN1275" s="15" t="s">
        <v>2501</v>
      </c>
      <c r="AO1275" s="15" t="s">
        <v>2501</v>
      </c>
      <c r="AP1275" s="15" t="s">
        <v>2501</v>
      </c>
      <c r="AQ1275" s="15" t="s">
        <v>2501</v>
      </c>
      <c r="AR1275" s="15" t="s">
        <v>2501</v>
      </c>
      <c r="AS1275" s="15" t="s">
        <v>2496</v>
      </c>
      <c r="AT1275" s="15" t="s">
        <v>2642</v>
      </c>
      <c r="AU1275" s="15" t="s">
        <v>2501</v>
      </c>
      <c r="AV1275" s="15" t="s">
        <v>2501</v>
      </c>
      <c r="AW1275" s="15" t="s">
        <v>2501</v>
      </c>
      <c r="AX1275" s="15" t="s">
        <v>2501</v>
      </c>
      <c r="AY1275" s="15" t="s">
        <v>2644</v>
      </c>
      <c r="AZ1275" s="15" t="s">
        <v>1699</v>
      </c>
      <c r="BA1275" s="15" t="s">
        <v>2645</v>
      </c>
      <c r="BB1275" s="15" t="s">
        <v>2501</v>
      </c>
      <c r="BC1275" s="15" t="s">
        <v>2501</v>
      </c>
      <c r="BD1275" s="15" t="s">
        <v>2646</v>
      </c>
      <c r="BE1275" s="15" t="s">
        <v>2501</v>
      </c>
      <c r="BF1275" s="15" t="s">
        <v>2501</v>
      </c>
      <c r="BG1275" s="15" t="s">
        <v>2501</v>
      </c>
      <c r="BH1275" s="15" t="s">
        <v>2501</v>
      </c>
      <c r="BI1275" s="15" t="s">
        <v>2501</v>
      </c>
      <c r="BJ1275" s="15" t="s">
        <v>2643</v>
      </c>
      <c r="BK1275" s="15" t="s">
        <v>2647</v>
      </c>
      <c r="BL1275" s="15" t="s">
        <v>2501</v>
      </c>
      <c r="BM1275" s="15" t="s">
        <v>2502</v>
      </c>
      <c r="BN1275" s="15" t="s">
        <v>2501</v>
      </c>
      <c r="BO1275" s="15" t="s">
        <v>2501</v>
      </c>
      <c r="BP1275" s="15" t="s">
        <v>2501</v>
      </c>
      <c r="BQ1275" s="15" t="s">
        <v>2648</v>
      </c>
      <c r="BR1275" s="15" t="s">
        <v>2496</v>
      </c>
      <c r="BS1275" s="15" t="s">
        <v>2496</v>
      </c>
      <c r="BT1275" s="15" t="s">
        <v>2496</v>
      </c>
      <c r="BU1275" s="15" t="s">
        <v>2502</v>
      </c>
      <c r="BV1275" s="15" t="s">
        <v>2502</v>
      </c>
      <c r="BW1275" s="15" t="s">
        <v>2501</v>
      </c>
      <c r="BX1275" s="15" t="s">
        <v>2501</v>
      </c>
      <c r="BY1275" s="15" t="s">
        <v>2501</v>
      </c>
      <c r="BZ1275" s="15" t="s">
        <v>2501</v>
      </c>
      <c r="CA1275" s="15" t="s">
        <v>2502</v>
      </c>
      <c r="CB1275" s="15" t="s">
        <v>2881</v>
      </c>
      <c r="CC1275" s="15" t="s">
        <v>2501</v>
      </c>
      <c r="CD1275" s="15" t="s">
        <v>2501</v>
      </c>
      <c r="CE1275" s="15" t="s">
        <v>2501</v>
      </c>
      <c r="CF1275" s="15" t="s">
        <v>2501</v>
      </c>
      <c r="CG1275" s="15" t="s">
        <v>2501</v>
      </c>
      <c r="CM1275">
        <v>23</v>
      </c>
      <c r="CN1275" s="15" t="s">
        <v>3216</v>
      </c>
      <c r="CO1275" s="15" t="s">
        <v>2960</v>
      </c>
      <c r="CP1275" s="15" t="s">
        <v>1853</v>
      </c>
      <c r="CQ1275" s="15" t="s">
        <v>310</v>
      </c>
      <c r="CR1275" s="15" t="s">
        <v>1488</v>
      </c>
      <c r="CS1275" s="15" t="s">
        <v>1255</v>
      </c>
      <c r="CT1275" s="15" t="s">
        <v>2501</v>
      </c>
      <c r="CU1275" s="15" t="s">
        <v>1159</v>
      </c>
      <c r="CV1275" s="15" t="s">
        <v>2501</v>
      </c>
      <c r="DG1275">
        <v>29</v>
      </c>
      <c r="DH1275" s="15" t="s">
        <v>1890</v>
      </c>
      <c r="DI1275" s="15" t="s">
        <v>1487</v>
      </c>
      <c r="DJ1275" s="15" t="s">
        <v>231</v>
      </c>
      <c r="DK1275" s="15" t="s">
        <v>2647</v>
      </c>
      <c r="DL1275" s="15" t="s">
        <v>2494</v>
      </c>
      <c r="DM1275" s="15" t="s">
        <v>2501</v>
      </c>
      <c r="DN1275" s="15" t="s">
        <v>2502</v>
      </c>
      <c r="DO1275" s="15" t="s">
        <v>2502</v>
      </c>
      <c r="DP1275" s="15" t="s">
        <v>2501</v>
      </c>
      <c r="DQ1275" s="15" t="s">
        <v>2501</v>
      </c>
      <c r="DR1275" s="15" t="s">
        <v>2501</v>
      </c>
      <c r="EA1275">
        <v>23</v>
      </c>
      <c r="EB1275" s="15" t="s">
        <v>2962</v>
      </c>
      <c r="EC1275" s="15" t="s">
        <v>1143</v>
      </c>
      <c r="ED1275" s="15" t="s">
        <v>2507</v>
      </c>
      <c r="EE1275" s="15" t="s">
        <v>1144</v>
      </c>
      <c r="EF1275" s="15" t="s">
        <v>2501</v>
      </c>
      <c r="EG1275" s="15" t="s">
        <v>2501</v>
      </c>
      <c r="EH1275" s="15" t="s">
        <v>2501</v>
      </c>
      <c r="EI1275" s="15" t="s">
        <v>2642</v>
      </c>
      <c r="EJ1275" s="15" t="s">
        <v>2494</v>
      </c>
      <c r="EK1275" s="15" t="s">
        <v>879</v>
      </c>
      <c r="EL1275" s="15" t="s">
        <v>2502</v>
      </c>
      <c r="EM1275" s="15" t="s">
        <v>2501</v>
      </c>
      <c r="EN1275" s="15" t="s">
        <v>2501</v>
      </c>
      <c r="HW1275">
        <v>45</v>
      </c>
      <c r="HX1275" s="15" t="s">
        <v>1833</v>
      </c>
      <c r="HY1275" s="15" t="s">
        <v>2642</v>
      </c>
    </row>
    <row r="1276" spans="31:233" ht="38.25">
      <c r="AE1276">
        <v>42</v>
      </c>
      <c r="AF1276" s="15" t="s">
        <v>1460</v>
      </c>
      <c r="AG1276" s="15" t="s">
        <v>1461</v>
      </c>
      <c r="AH1276" s="15" t="s">
        <v>2494</v>
      </c>
      <c r="AI1276" s="15" t="s">
        <v>2501</v>
      </c>
      <c r="AJ1276" s="15" t="s">
        <v>2501</v>
      </c>
      <c r="AK1276" s="15" t="s">
        <v>2492</v>
      </c>
      <c r="AL1276" s="15" t="s">
        <v>2501</v>
      </c>
      <c r="AM1276" s="15" t="s">
        <v>2501</v>
      </c>
      <c r="AN1276" s="15" t="s">
        <v>2501</v>
      </c>
      <c r="AO1276" s="15" t="s">
        <v>2501</v>
      </c>
      <c r="AP1276" s="15" t="s">
        <v>2501</v>
      </c>
      <c r="AQ1276" s="15" t="s">
        <v>2501</v>
      </c>
      <c r="AR1276" s="15" t="s">
        <v>2501</v>
      </c>
      <c r="AS1276" s="15" t="s">
        <v>2648</v>
      </c>
      <c r="AT1276" s="15" t="s">
        <v>2642</v>
      </c>
      <c r="AU1276" s="15" t="s">
        <v>2501</v>
      </c>
      <c r="AV1276" s="15" t="s">
        <v>2501</v>
      </c>
      <c r="AW1276" s="15" t="s">
        <v>2501</v>
      </c>
      <c r="AX1276" s="15" t="s">
        <v>2501</v>
      </c>
      <c r="AY1276" s="15" t="s">
        <v>2644</v>
      </c>
      <c r="AZ1276" s="15" t="s">
        <v>1460</v>
      </c>
      <c r="BA1276" s="15" t="s">
        <v>2645</v>
      </c>
      <c r="BB1276" s="15" t="s">
        <v>2501</v>
      </c>
      <c r="BC1276" s="15" t="s">
        <v>2501</v>
      </c>
      <c r="BD1276" s="15" t="s">
        <v>2646</v>
      </c>
      <c r="BE1276" s="15" t="s">
        <v>2501</v>
      </c>
      <c r="BF1276" s="15" t="s">
        <v>2501</v>
      </c>
      <c r="BG1276" s="15" t="s">
        <v>2501</v>
      </c>
      <c r="BH1276" s="15" t="s">
        <v>2501</v>
      </c>
      <c r="BI1276" s="15" t="s">
        <v>2501</v>
      </c>
      <c r="BJ1276" s="15" t="s">
        <v>2643</v>
      </c>
      <c r="BK1276" s="15" t="s">
        <v>2647</v>
      </c>
      <c r="BL1276" s="15" t="s">
        <v>2501</v>
      </c>
      <c r="BM1276" s="15" t="s">
        <v>2502</v>
      </c>
      <c r="BN1276" s="15" t="s">
        <v>2501</v>
      </c>
      <c r="BO1276" s="15" t="s">
        <v>2501</v>
      </c>
      <c r="BP1276" s="15" t="s">
        <v>2501</v>
      </c>
      <c r="BQ1276" s="15" t="s">
        <v>2648</v>
      </c>
      <c r="BR1276" s="15" t="s">
        <v>2496</v>
      </c>
      <c r="BS1276" s="15" t="s">
        <v>2496</v>
      </c>
      <c r="BT1276" s="15" t="s">
        <v>2496</v>
      </c>
      <c r="BU1276" s="15" t="s">
        <v>2502</v>
      </c>
      <c r="BV1276" s="15" t="s">
        <v>2502</v>
      </c>
      <c r="BW1276" s="15" t="s">
        <v>2501</v>
      </c>
      <c r="BX1276" s="15" t="s">
        <v>2501</v>
      </c>
      <c r="BY1276" s="15" t="s">
        <v>2501</v>
      </c>
      <c r="BZ1276" s="15" t="s">
        <v>2501</v>
      </c>
      <c r="CA1276" s="15" t="s">
        <v>2502</v>
      </c>
      <c r="CB1276" s="15" t="s">
        <v>2883</v>
      </c>
      <c r="CC1276" s="15" t="s">
        <v>2501</v>
      </c>
      <c r="CD1276" s="15" t="s">
        <v>2501</v>
      </c>
      <c r="CE1276" s="15" t="s">
        <v>2501</v>
      </c>
      <c r="CF1276" s="15" t="s">
        <v>2501</v>
      </c>
      <c r="CG1276" s="15" t="s">
        <v>2501</v>
      </c>
      <c r="CM1276">
        <v>23</v>
      </c>
      <c r="CN1276" s="15" t="s">
        <v>3216</v>
      </c>
      <c r="CO1276" s="15" t="s">
        <v>2961</v>
      </c>
      <c r="CP1276" s="16" t="s">
        <v>1857</v>
      </c>
      <c r="CQ1276" s="15" t="s">
        <v>690</v>
      </c>
      <c r="CR1276" s="15" t="s">
        <v>1488</v>
      </c>
      <c r="CS1276" s="15" t="s">
        <v>1255</v>
      </c>
      <c r="CT1276" s="15" t="s">
        <v>2501</v>
      </c>
      <c r="CU1276" s="15" t="s">
        <v>1159</v>
      </c>
      <c r="CV1276" s="15" t="s">
        <v>2501</v>
      </c>
      <c r="DG1276">
        <v>29</v>
      </c>
      <c r="DH1276" s="15" t="s">
        <v>2490</v>
      </c>
      <c r="DI1276" s="15" t="s">
        <v>1487</v>
      </c>
      <c r="DJ1276" s="15" t="s">
        <v>231</v>
      </c>
      <c r="DK1276" s="15" t="s">
        <v>2647</v>
      </c>
      <c r="DL1276" s="15" t="s">
        <v>2494</v>
      </c>
      <c r="DM1276" s="15" t="s">
        <v>2501</v>
      </c>
      <c r="DN1276" s="15" t="s">
        <v>2502</v>
      </c>
      <c r="DO1276" s="15" t="s">
        <v>2502</v>
      </c>
      <c r="DP1276" s="15" t="s">
        <v>2501</v>
      </c>
      <c r="DQ1276" s="15" t="s">
        <v>2501</v>
      </c>
      <c r="DR1276" s="15" t="s">
        <v>2501</v>
      </c>
      <c r="EA1276">
        <v>23</v>
      </c>
      <c r="EB1276" s="15" t="s">
        <v>2333</v>
      </c>
      <c r="EC1276" s="15" t="s">
        <v>1143</v>
      </c>
      <c r="ED1276" s="15" t="s">
        <v>2507</v>
      </c>
      <c r="EE1276" s="15" t="s">
        <v>1144</v>
      </c>
      <c r="EF1276" s="15" t="s">
        <v>2501</v>
      </c>
      <c r="EG1276" s="15" t="s">
        <v>2501</v>
      </c>
      <c r="EH1276" s="15" t="s">
        <v>2501</v>
      </c>
      <c r="EI1276" s="15" t="s">
        <v>2642</v>
      </c>
      <c r="EJ1276" s="15" t="s">
        <v>2494</v>
      </c>
      <c r="EK1276" s="15" t="s">
        <v>127</v>
      </c>
      <c r="EL1276" s="15" t="s">
        <v>2502</v>
      </c>
      <c r="EM1276" s="15" t="s">
        <v>2501</v>
      </c>
      <c r="EN1276" s="15" t="s">
        <v>2501</v>
      </c>
      <c r="HW1276">
        <v>45</v>
      </c>
      <c r="HX1276" s="15" t="s">
        <v>1835</v>
      </c>
      <c r="HY1276" s="15" t="s">
        <v>2501</v>
      </c>
    </row>
    <row r="1277" spans="31:233" ht="38.25">
      <c r="AE1277">
        <v>42</v>
      </c>
      <c r="AF1277" s="15" t="s">
        <v>1248</v>
      </c>
      <c r="AG1277" s="15" t="s">
        <v>1249</v>
      </c>
      <c r="AH1277" s="15" t="s">
        <v>2494</v>
      </c>
      <c r="AI1277" s="15" t="s">
        <v>2501</v>
      </c>
      <c r="AJ1277" s="15" t="s">
        <v>2494</v>
      </c>
      <c r="AK1277" s="15" t="s">
        <v>2641</v>
      </c>
      <c r="AL1277" s="15" t="s">
        <v>2501</v>
      </c>
      <c r="AM1277" s="15" t="s">
        <v>1716</v>
      </c>
      <c r="AN1277" s="15" t="s">
        <v>2501</v>
      </c>
      <c r="AO1277" s="15" t="s">
        <v>2501</v>
      </c>
      <c r="AP1277" s="15" t="s">
        <v>2501</v>
      </c>
      <c r="AQ1277" s="15" t="s">
        <v>2501</v>
      </c>
      <c r="AR1277" s="15" t="s">
        <v>2501</v>
      </c>
      <c r="AS1277" s="15" t="s">
        <v>2496</v>
      </c>
      <c r="AT1277" s="15" t="s">
        <v>2642</v>
      </c>
      <c r="AU1277" s="15" t="s">
        <v>2501</v>
      </c>
      <c r="AV1277" s="15" t="s">
        <v>2501</v>
      </c>
      <c r="AW1277" s="15" t="s">
        <v>2501</v>
      </c>
      <c r="AX1277" s="15" t="s">
        <v>2501</v>
      </c>
      <c r="AY1277" s="15" t="s">
        <v>2644</v>
      </c>
      <c r="AZ1277" s="15" t="s">
        <v>1248</v>
      </c>
      <c r="BA1277" s="15" t="s">
        <v>2645</v>
      </c>
      <c r="BB1277" s="15" t="s">
        <v>2501</v>
      </c>
      <c r="BC1277" s="15" t="s">
        <v>2501</v>
      </c>
      <c r="BD1277" s="15" t="s">
        <v>2646</v>
      </c>
      <c r="BE1277" s="15" t="s">
        <v>2501</v>
      </c>
      <c r="BF1277" s="15" t="s">
        <v>2501</v>
      </c>
      <c r="BG1277" s="15" t="s">
        <v>2501</v>
      </c>
      <c r="BH1277" s="15" t="s">
        <v>2501</v>
      </c>
      <c r="BI1277" s="15" t="s">
        <v>2501</v>
      </c>
      <c r="BJ1277" s="15" t="s">
        <v>2643</v>
      </c>
      <c r="BK1277" s="15" t="s">
        <v>2647</v>
      </c>
      <c r="BL1277" s="15" t="s">
        <v>2501</v>
      </c>
      <c r="BM1277" s="15" t="s">
        <v>2502</v>
      </c>
      <c r="BN1277" s="15" t="s">
        <v>2501</v>
      </c>
      <c r="BO1277" s="15" t="s">
        <v>2494</v>
      </c>
      <c r="BP1277" s="15" t="s">
        <v>2501</v>
      </c>
      <c r="BQ1277" s="15" t="s">
        <v>2648</v>
      </c>
      <c r="BR1277" s="15" t="s">
        <v>2496</v>
      </c>
      <c r="BS1277" s="15" t="s">
        <v>2496</v>
      </c>
      <c r="BT1277" s="15" t="s">
        <v>2496</v>
      </c>
      <c r="BU1277" s="15" t="s">
        <v>2496</v>
      </c>
      <c r="BV1277" s="15" t="s">
        <v>2502</v>
      </c>
      <c r="BW1277" s="15" t="s">
        <v>2501</v>
      </c>
      <c r="BX1277" s="15" t="s">
        <v>2501</v>
      </c>
      <c r="BY1277" s="15" t="s">
        <v>2501</v>
      </c>
      <c r="BZ1277" s="15" t="s">
        <v>2501</v>
      </c>
      <c r="CA1277" s="15" t="s">
        <v>2502</v>
      </c>
      <c r="CB1277" s="15" t="s">
        <v>3450</v>
      </c>
      <c r="CC1277" s="15" t="s">
        <v>2501</v>
      </c>
      <c r="CD1277" s="15" t="s">
        <v>2501</v>
      </c>
      <c r="CE1277" s="15" t="s">
        <v>2501</v>
      </c>
      <c r="CF1277" s="15" t="s">
        <v>2501</v>
      </c>
      <c r="CG1277" s="15" t="s">
        <v>2501</v>
      </c>
      <c r="CM1277">
        <v>23</v>
      </c>
      <c r="CN1277" s="15" t="s">
        <v>3216</v>
      </c>
      <c r="CO1277" s="15" t="s">
        <v>2962</v>
      </c>
      <c r="CP1277" s="16" t="s">
        <v>2332</v>
      </c>
      <c r="CQ1277" s="15" t="s">
        <v>1888</v>
      </c>
      <c r="CR1277" s="15" t="s">
        <v>1488</v>
      </c>
      <c r="CS1277" s="15" t="s">
        <v>2708</v>
      </c>
      <c r="CT1277" s="15" t="s">
        <v>2501</v>
      </c>
      <c r="CU1277" s="15" t="s">
        <v>1159</v>
      </c>
      <c r="CV1277" s="15" t="s">
        <v>2501</v>
      </c>
      <c r="DG1277">
        <v>29</v>
      </c>
      <c r="DH1277" s="15" t="s">
        <v>2490</v>
      </c>
      <c r="DI1277" s="15" t="s">
        <v>805</v>
      </c>
      <c r="DJ1277" s="15" t="s">
        <v>823</v>
      </c>
      <c r="DK1277" s="15" t="s">
        <v>2647</v>
      </c>
      <c r="DL1277" s="15" t="s">
        <v>2494</v>
      </c>
      <c r="DM1277" s="15" t="s">
        <v>2501</v>
      </c>
      <c r="DN1277" s="15" t="s">
        <v>2502</v>
      </c>
      <c r="DO1277" s="15" t="s">
        <v>2502</v>
      </c>
      <c r="DP1277" s="15" t="s">
        <v>2501</v>
      </c>
      <c r="DQ1277" s="15" t="s">
        <v>2501</v>
      </c>
      <c r="DR1277" s="15" t="s">
        <v>2501</v>
      </c>
      <c r="EA1277">
        <v>23</v>
      </c>
      <c r="EB1277" s="15" t="s">
        <v>2334</v>
      </c>
      <c r="EC1277" s="15" t="s">
        <v>1143</v>
      </c>
      <c r="ED1277" s="15" t="s">
        <v>2507</v>
      </c>
      <c r="EE1277" s="15" t="s">
        <v>1144</v>
      </c>
      <c r="EF1277" s="15" t="s">
        <v>2501</v>
      </c>
      <c r="EG1277" s="15" t="s">
        <v>2501</v>
      </c>
      <c r="EH1277" s="15" t="s">
        <v>2501</v>
      </c>
      <c r="EI1277" s="15" t="s">
        <v>2642</v>
      </c>
      <c r="EJ1277" s="15" t="s">
        <v>2494</v>
      </c>
      <c r="EK1277" s="15" t="s">
        <v>3682</v>
      </c>
      <c r="EL1277" s="15" t="s">
        <v>2502</v>
      </c>
      <c r="EM1277" s="15" t="s">
        <v>2501</v>
      </c>
      <c r="EN1277" s="15" t="s">
        <v>2501</v>
      </c>
      <c r="HW1277">
        <v>45</v>
      </c>
      <c r="HX1277" s="15" t="s">
        <v>1327</v>
      </c>
      <c r="HY1277" s="15" t="s">
        <v>2501</v>
      </c>
    </row>
    <row r="1278" spans="31:233" ht="51">
      <c r="AE1278">
        <v>42</v>
      </c>
      <c r="AF1278" s="15" t="s">
        <v>207</v>
      </c>
      <c r="AG1278" s="15" t="s">
        <v>1485</v>
      </c>
      <c r="AH1278" s="15" t="s">
        <v>2501</v>
      </c>
      <c r="AI1278" s="15" t="s">
        <v>2494</v>
      </c>
      <c r="AJ1278" s="15" t="s">
        <v>2494</v>
      </c>
      <c r="AK1278" s="15" t="s">
        <v>455</v>
      </c>
      <c r="AL1278" s="15" t="s">
        <v>2501</v>
      </c>
      <c r="AM1278" s="15" t="s">
        <v>880</v>
      </c>
      <c r="AN1278" s="15" t="s">
        <v>2501</v>
      </c>
      <c r="AO1278" s="15" t="s">
        <v>2501</v>
      </c>
      <c r="AP1278" s="15" t="s">
        <v>2501</v>
      </c>
      <c r="AQ1278" s="15" t="s">
        <v>2501</v>
      </c>
      <c r="AR1278" s="15" t="s">
        <v>1486</v>
      </c>
      <c r="AS1278" s="15" t="s">
        <v>2501</v>
      </c>
      <c r="AT1278" s="15" t="s">
        <v>2642</v>
      </c>
      <c r="AU1278" s="15" t="s">
        <v>2501</v>
      </c>
      <c r="AV1278" s="15" t="s">
        <v>2501</v>
      </c>
      <c r="AW1278" s="15" t="s">
        <v>2501</v>
      </c>
      <c r="AX1278" s="15" t="s">
        <v>2501</v>
      </c>
      <c r="AY1278" s="15" t="s">
        <v>2644</v>
      </c>
      <c r="AZ1278" s="15" t="s">
        <v>207</v>
      </c>
      <c r="BA1278" s="15" t="s">
        <v>2645</v>
      </c>
      <c r="BB1278" s="15" t="s">
        <v>2501</v>
      </c>
      <c r="BC1278" s="15" t="s">
        <v>2501</v>
      </c>
      <c r="BD1278" s="15" t="s">
        <v>2501</v>
      </c>
      <c r="BE1278" s="15" t="s">
        <v>2501</v>
      </c>
      <c r="BF1278" s="15" t="s">
        <v>2501</v>
      </c>
      <c r="BG1278" s="15" t="s">
        <v>2501</v>
      </c>
      <c r="BH1278" s="15" t="s">
        <v>2501</v>
      </c>
      <c r="BI1278" s="15" t="s">
        <v>2501</v>
      </c>
      <c r="BJ1278" s="15" t="s">
        <v>2643</v>
      </c>
      <c r="BK1278" s="15" t="s">
        <v>2647</v>
      </c>
      <c r="BL1278" s="15" t="s">
        <v>2494</v>
      </c>
      <c r="BM1278" s="15" t="s">
        <v>2502</v>
      </c>
      <c r="BN1278" s="15" t="s">
        <v>2501</v>
      </c>
      <c r="BO1278" s="15" t="s">
        <v>2494</v>
      </c>
      <c r="BP1278" s="15" t="s">
        <v>2501</v>
      </c>
      <c r="BQ1278" s="15" t="s">
        <v>2501</v>
      </c>
      <c r="BR1278" s="15" t="s">
        <v>2502</v>
      </c>
      <c r="BS1278" s="15" t="s">
        <v>2502</v>
      </c>
      <c r="BT1278" s="15" t="s">
        <v>2502</v>
      </c>
      <c r="BU1278" s="15" t="s">
        <v>2502</v>
      </c>
      <c r="BV1278" s="15" t="s">
        <v>2502</v>
      </c>
      <c r="BW1278" s="15" t="s">
        <v>2501</v>
      </c>
      <c r="BX1278" s="15" t="s">
        <v>2501</v>
      </c>
      <c r="BY1278" s="15" t="s">
        <v>2501</v>
      </c>
      <c r="BZ1278" s="15" t="s">
        <v>2501</v>
      </c>
      <c r="CA1278" s="15" t="s">
        <v>2501</v>
      </c>
      <c r="CB1278" s="15" t="s">
        <v>207</v>
      </c>
      <c r="CC1278" s="15" t="s">
        <v>2501</v>
      </c>
      <c r="CD1278" s="15" t="s">
        <v>2501</v>
      </c>
      <c r="CE1278" s="15" t="s">
        <v>2501</v>
      </c>
      <c r="CF1278" s="15" t="s">
        <v>2501</v>
      </c>
      <c r="CG1278" s="15" t="s">
        <v>2501</v>
      </c>
      <c r="CM1278">
        <v>23</v>
      </c>
      <c r="CN1278" s="15" t="s">
        <v>3216</v>
      </c>
      <c r="CO1278" s="15" t="s">
        <v>2333</v>
      </c>
      <c r="CP1278" s="16" t="s">
        <v>1543</v>
      </c>
      <c r="CQ1278" s="15" t="s">
        <v>2753</v>
      </c>
      <c r="CR1278" s="15" t="s">
        <v>1488</v>
      </c>
      <c r="CS1278" s="15" t="s">
        <v>1255</v>
      </c>
      <c r="CT1278" s="15" t="s">
        <v>2501</v>
      </c>
      <c r="CU1278" s="15" t="s">
        <v>1159</v>
      </c>
      <c r="CV1278" s="15" t="s">
        <v>2501</v>
      </c>
      <c r="DG1278">
        <v>30</v>
      </c>
      <c r="DH1278" s="15" t="s">
        <v>453</v>
      </c>
      <c r="DI1278" s="15" t="s">
        <v>824</v>
      </c>
      <c r="DJ1278" s="15" t="s">
        <v>825</v>
      </c>
      <c r="DK1278" s="15" t="s">
        <v>2647</v>
      </c>
      <c r="DL1278" s="15" t="s">
        <v>2494</v>
      </c>
      <c r="DM1278" s="15" t="s">
        <v>2501</v>
      </c>
      <c r="DN1278" s="15" t="s">
        <v>2502</v>
      </c>
      <c r="DO1278" s="15" t="s">
        <v>2502</v>
      </c>
      <c r="DP1278" s="15" t="s">
        <v>2501</v>
      </c>
      <c r="DQ1278" s="15" t="s">
        <v>2501</v>
      </c>
      <c r="DR1278" s="15" t="s">
        <v>2501</v>
      </c>
      <c r="EA1278">
        <v>23</v>
      </c>
      <c r="EB1278" s="15" t="s">
        <v>1442</v>
      </c>
      <c r="EC1278" s="15" t="s">
        <v>1143</v>
      </c>
      <c r="ED1278" s="15" t="s">
        <v>2507</v>
      </c>
      <c r="EE1278" s="15" t="s">
        <v>1144</v>
      </c>
      <c r="EF1278" s="15" t="s">
        <v>2501</v>
      </c>
      <c r="EG1278" s="15" t="s">
        <v>2501</v>
      </c>
      <c r="EH1278" s="15" t="s">
        <v>2501</v>
      </c>
      <c r="EI1278" s="15" t="s">
        <v>2642</v>
      </c>
      <c r="EJ1278" s="15" t="s">
        <v>2494</v>
      </c>
      <c r="EK1278" s="15" t="s">
        <v>128</v>
      </c>
      <c r="EL1278" s="15" t="s">
        <v>2502</v>
      </c>
      <c r="EM1278" s="15" t="s">
        <v>2501</v>
      </c>
      <c r="EN1278" s="15" t="s">
        <v>2501</v>
      </c>
      <c r="HW1278">
        <v>45</v>
      </c>
      <c r="HX1278" s="15" t="s">
        <v>1328</v>
      </c>
      <c r="HY1278" s="15" t="s">
        <v>2501</v>
      </c>
    </row>
    <row r="1279" spans="31:233" ht="51">
      <c r="AE1279">
        <v>42</v>
      </c>
      <c r="AF1279" s="15" t="s">
        <v>2490</v>
      </c>
      <c r="AG1279" s="15" t="s">
        <v>2491</v>
      </c>
      <c r="AH1279" s="15" t="s">
        <v>2494</v>
      </c>
      <c r="AI1279" s="15" t="s">
        <v>2501</v>
      </c>
      <c r="AJ1279" s="15" t="s">
        <v>1488</v>
      </c>
      <c r="AK1279" s="15" t="s">
        <v>2641</v>
      </c>
      <c r="AL1279" s="15" t="s">
        <v>2501</v>
      </c>
      <c r="AM1279" s="15" t="s">
        <v>2501</v>
      </c>
      <c r="AN1279" s="15" t="s">
        <v>2501</v>
      </c>
      <c r="AO1279" s="15" t="s">
        <v>2501</v>
      </c>
      <c r="AP1279" s="15" t="s">
        <v>2501</v>
      </c>
      <c r="AQ1279" s="15" t="s">
        <v>2501</v>
      </c>
      <c r="AR1279" s="15" t="s">
        <v>2501</v>
      </c>
      <c r="AS1279" s="15" t="s">
        <v>2502</v>
      </c>
      <c r="AT1279" s="15" t="s">
        <v>889</v>
      </c>
      <c r="AU1279" s="15" t="s">
        <v>2501</v>
      </c>
      <c r="AV1279" s="15" t="s">
        <v>2501</v>
      </c>
      <c r="AW1279" s="15" t="s">
        <v>2501</v>
      </c>
      <c r="AX1279" s="15" t="s">
        <v>2501</v>
      </c>
      <c r="AY1279" s="15" t="s">
        <v>2644</v>
      </c>
      <c r="AZ1279" s="15" t="s">
        <v>2490</v>
      </c>
      <c r="BA1279" s="15" t="s">
        <v>2645</v>
      </c>
      <c r="BB1279" s="15" t="s">
        <v>2501</v>
      </c>
      <c r="BC1279" s="15" t="s">
        <v>2501</v>
      </c>
      <c r="BD1279" s="15" t="s">
        <v>2646</v>
      </c>
      <c r="BE1279" s="15" t="s">
        <v>2501</v>
      </c>
      <c r="BF1279" s="15" t="s">
        <v>2501</v>
      </c>
      <c r="BG1279" s="15" t="s">
        <v>2501</v>
      </c>
      <c r="BH1279" s="15" t="s">
        <v>2501</v>
      </c>
      <c r="BI1279" s="15" t="s">
        <v>2501</v>
      </c>
      <c r="BJ1279" s="15" t="s">
        <v>2643</v>
      </c>
      <c r="BK1279" s="15" t="s">
        <v>2647</v>
      </c>
      <c r="BL1279" s="15" t="s">
        <v>2501</v>
      </c>
      <c r="BM1279" s="15" t="s">
        <v>2502</v>
      </c>
      <c r="BN1279" s="15" t="s">
        <v>2501</v>
      </c>
      <c r="BO1279" s="15" t="s">
        <v>2501</v>
      </c>
      <c r="BP1279" s="15" t="s">
        <v>2501</v>
      </c>
      <c r="BQ1279" s="15" t="s">
        <v>2648</v>
      </c>
      <c r="BR1279" s="15" t="s">
        <v>2496</v>
      </c>
      <c r="BS1279" s="15" t="s">
        <v>2496</v>
      </c>
      <c r="BT1279" s="15" t="s">
        <v>2496</v>
      </c>
      <c r="BU1279" s="15" t="s">
        <v>1106</v>
      </c>
      <c r="BV1279" s="15" t="s">
        <v>2502</v>
      </c>
      <c r="BW1279" s="15" t="s">
        <v>2501</v>
      </c>
      <c r="BX1279" s="15" t="s">
        <v>2501</v>
      </c>
      <c r="BY1279" s="15" t="s">
        <v>2501</v>
      </c>
      <c r="BZ1279" s="15" t="s">
        <v>2501</v>
      </c>
      <c r="CA1279" s="15" t="s">
        <v>2502</v>
      </c>
      <c r="CB1279" s="15" t="s">
        <v>2882</v>
      </c>
      <c r="CC1279" s="15" t="s">
        <v>2501</v>
      </c>
      <c r="CD1279" s="15" t="s">
        <v>2501</v>
      </c>
      <c r="CE1279" s="15" t="s">
        <v>2501</v>
      </c>
      <c r="CF1279" s="15" t="s">
        <v>2501</v>
      </c>
      <c r="CG1279" s="15" t="s">
        <v>2501</v>
      </c>
      <c r="CM1279">
        <v>23</v>
      </c>
      <c r="CN1279" s="15" t="s">
        <v>3216</v>
      </c>
      <c r="CO1279" s="15" t="s">
        <v>2334</v>
      </c>
      <c r="CP1279" s="16" t="s">
        <v>1441</v>
      </c>
      <c r="CQ1279" s="15" t="s">
        <v>1701</v>
      </c>
      <c r="CR1279" s="15" t="s">
        <v>1488</v>
      </c>
      <c r="CS1279" s="15" t="s">
        <v>1255</v>
      </c>
      <c r="CT1279" s="15" t="s">
        <v>2501</v>
      </c>
      <c r="CU1279" s="15" t="s">
        <v>1159</v>
      </c>
      <c r="CV1279" s="15" t="s">
        <v>2501</v>
      </c>
      <c r="DG1279">
        <v>30</v>
      </c>
      <c r="DH1279" s="15" t="s">
        <v>453</v>
      </c>
      <c r="DI1279" s="15" t="s">
        <v>826</v>
      </c>
      <c r="DJ1279" s="15" t="s">
        <v>827</v>
      </c>
      <c r="DK1279" s="15" t="s">
        <v>2647</v>
      </c>
      <c r="DL1279" s="15" t="s">
        <v>2494</v>
      </c>
      <c r="DM1279" s="15" t="s">
        <v>2501</v>
      </c>
      <c r="DN1279" s="15" t="s">
        <v>2502</v>
      </c>
      <c r="DO1279" s="15" t="s">
        <v>2502</v>
      </c>
      <c r="DP1279" s="15" t="s">
        <v>2501</v>
      </c>
      <c r="DQ1279" s="15" t="s">
        <v>2501</v>
      </c>
      <c r="DR1279" s="15" t="s">
        <v>2501</v>
      </c>
      <c r="EA1279">
        <v>23</v>
      </c>
      <c r="EB1279" s="15" t="s">
        <v>1443</v>
      </c>
      <c r="EC1279" s="15" t="s">
        <v>1143</v>
      </c>
      <c r="ED1279" s="15" t="s">
        <v>2507</v>
      </c>
      <c r="EE1279" s="15" t="s">
        <v>1144</v>
      </c>
      <c r="EF1279" s="15" t="s">
        <v>2501</v>
      </c>
      <c r="EG1279" s="15" t="s">
        <v>2501</v>
      </c>
      <c r="EH1279" s="15" t="s">
        <v>2501</v>
      </c>
      <c r="EI1279" s="15" t="s">
        <v>2642</v>
      </c>
      <c r="EJ1279" s="15" t="s">
        <v>2494</v>
      </c>
      <c r="EK1279" s="15" t="s">
        <v>129</v>
      </c>
      <c r="EL1279" s="15" t="s">
        <v>2502</v>
      </c>
      <c r="EM1279" s="15" t="s">
        <v>2501</v>
      </c>
      <c r="EN1279" s="15" t="s">
        <v>2501</v>
      </c>
      <c r="HW1279">
        <v>45</v>
      </c>
      <c r="HX1279" s="15" t="s">
        <v>1329</v>
      </c>
      <c r="HY1279" s="15" t="s">
        <v>1886</v>
      </c>
    </row>
    <row r="1280" spans="31:233">
      <c r="AE1280">
        <v>49</v>
      </c>
      <c r="AF1280" s="15" t="s">
        <v>1487</v>
      </c>
      <c r="AG1280" s="15" t="s">
        <v>231</v>
      </c>
      <c r="AH1280" s="15" t="s">
        <v>2494</v>
      </c>
      <c r="AI1280" s="15" t="s">
        <v>2501</v>
      </c>
      <c r="AJ1280" s="15" t="s">
        <v>2501</v>
      </c>
      <c r="AK1280" s="15" t="s">
        <v>2641</v>
      </c>
      <c r="AL1280" s="15" t="s">
        <v>2501</v>
      </c>
      <c r="AM1280" s="15" t="s">
        <v>2501</v>
      </c>
      <c r="AN1280" s="15" t="s">
        <v>2501</v>
      </c>
      <c r="AO1280" s="15" t="s">
        <v>2501</v>
      </c>
      <c r="AP1280" s="15" t="s">
        <v>2501</v>
      </c>
      <c r="AQ1280" s="15" t="s">
        <v>2501</v>
      </c>
      <c r="AR1280" s="15" t="s">
        <v>2501</v>
      </c>
      <c r="AS1280" s="15" t="s">
        <v>2496</v>
      </c>
      <c r="AT1280" s="15" t="s">
        <v>2642</v>
      </c>
      <c r="AU1280" s="15" t="s">
        <v>2501</v>
      </c>
      <c r="AV1280" s="15" t="s">
        <v>2501</v>
      </c>
      <c r="AW1280" s="15" t="s">
        <v>2501</v>
      </c>
      <c r="AX1280" s="15" t="s">
        <v>2501</v>
      </c>
      <c r="AY1280" s="15" t="s">
        <v>2644</v>
      </c>
      <c r="AZ1280" s="15" t="s">
        <v>1487</v>
      </c>
      <c r="BA1280" s="15" t="s">
        <v>2645</v>
      </c>
      <c r="BB1280" s="15" t="s">
        <v>2501</v>
      </c>
      <c r="BC1280" s="15" t="s">
        <v>2501</v>
      </c>
      <c r="BD1280" s="15" t="s">
        <v>2646</v>
      </c>
      <c r="BE1280" s="15" t="s">
        <v>2501</v>
      </c>
      <c r="BF1280" s="15" t="s">
        <v>2501</v>
      </c>
      <c r="BG1280" s="15" t="s">
        <v>2501</v>
      </c>
      <c r="BH1280" s="15" t="s">
        <v>2501</v>
      </c>
      <c r="BI1280" s="15" t="s">
        <v>2501</v>
      </c>
      <c r="BJ1280" s="15" t="s">
        <v>2643</v>
      </c>
      <c r="BK1280" s="15" t="s">
        <v>2647</v>
      </c>
      <c r="BL1280" s="15" t="s">
        <v>2501</v>
      </c>
      <c r="BM1280" s="15" t="s">
        <v>2502</v>
      </c>
      <c r="BN1280" s="15" t="s">
        <v>2501</v>
      </c>
      <c r="BO1280" s="15" t="s">
        <v>2501</v>
      </c>
      <c r="BP1280" s="15" t="s">
        <v>2501</v>
      </c>
      <c r="BQ1280" s="15" t="s">
        <v>2648</v>
      </c>
      <c r="BR1280" s="15" t="s">
        <v>2496</v>
      </c>
      <c r="BS1280" s="15" t="s">
        <v>2496</v>
      </c>
      <c r="BT1280" s="15" t="s">
        <v>2496</v>
      </c>
      <c r="BU1280" s="15" t="s">
        <v>2502</v>
      </c>
      <c r="BV1280" s="15" t="s">
        <v>2502</v>
      </c>
      <c r="BW1280" s="15" t="s">
        <v>2501</v>
      </c>
      <c r="BX1280" s="15" t="s">
        <v>2501</v>
      </c>
      <c r="BY1280" s="15" t="s">
        <v>2501</v>
      </c>
      <c r="BZ1280" s="15" t="s">
        <v>2501</v>
      </c>
      <c r="CA1280" s="15" t="s">
        <v>2502</v>
      </c>
      <c r="CB1280" s="15" t="s">
        <v>2099</v>
      </c>
      <c r="CC1280" s="15" t="s">
        <v>2501</v>
      </c>
      <c r="CD1280" s="15" t="s">
        <v>2501</v>
      </c>
      <c r="CE1280" s="15" t="s">
        <v>2501</v>
      </c>
      <c r="CF1280" s="15" t="s">
        <v>2501</v>
      </c>
      <c r="CG1280" s="15" t="s">
        <v>2501</v>
      </c>
      <c r="CM1280">
        <v>23</v>
      </c>
      <c r="CN1280" s="15" t="s">
        <v>3216</v>
      </c>
      <c r="CO1280" s="15" t="s">
        <v>1442</v>
      </c>
      <c r="CP1280" s="15" t="s">
        <v>2293</v>
      </c>
      <c r="CQ1280" s="15" t="s">
        <v>2492</v>
      </c>
      <c r="CR1280" s="15" t="s">
        <v>1488</v>
      </c>
      <c r="CS1280" s="15" t="s">
        <v>1255</v>
      </c>
      <c r="CT1280" s="15" t="s">
        <v>2501</v>
      </c>
      <c r="CU1280" s="15" t="s">
        <v>1159</v>
      </c>
      <c r="CV1280" s="15" t="s">
        <v>2501</v>
      </c>
      <c r="DG1280">
        <v>30</v>
      </c>
      <c r="DH1280" s="15" t="s">
        <v>453</v>
      </c>
      <c r="DI1280" s="15" t="s">
        <v>828</v>
      </c>
      <c r="DJ1280" s="15" t="s">
        <v>829</v>
      </c>
      <c r="DK1280" s="15" t="s">
        <v>2647</v>
      </c>
      <c r="DL1280" s="15" t="s">
        <v>2494</v>
      </c>
      <c r="DM1280" s="15" t="s">
        <v>2501</v>
      </c>
      <c r="DN1280" s="15" t="s">
        <v>2502</v>
      </c>
      <c r="DO1280" s="15" t="s">
        <v>2502</v>
      </c>
      <c r="DP1280" s="15" t="s">
        <v>2501</v>
      </c>
      <c r="DQ1280" s="15" t="s">
        <v>2501</v>
      </c>
      <c r="DR1280" s="15" t="s">
        <v>2501</v>
      </c>
      <c r="EA1280">
        <v>23</v>
      </c>
      <c r="EB1280" s="15" t="s">
        <v>1444</v>
      </c>
      <c r="EC1280" s="15" t="s">
        <v>1143</v>
      </c>
      <c r="ED1280" s="15" t="s">
        <v>2507</v>
      </c>
      <c r="EE1280" s="15" t="s">
        <v>1144</v>
      </c>
      <c r="EF1280" s="15" t="s">
        <v>2501</v>
      </c>
      <c r="EG1280" s="15" t="s">
        <v>2501</v>
      </c>
      <c r="EH1280" s="15" t="s">
        <v>2501</v>
      </c>
      <c r="EI1280" s="15" t="s">
        <v>2642</v>
      </c>
      <c r="EJ1280" s="15" t="s">
        <v>2494</v>
      </c>
      <c r="EK1280" s="15" t="s">
        <v>130</v>
      </c>
      <c r="EL1280" s="15" t="s">
        <v>2502</v>
      </c>
      <c r="EM1280" s="15" t="s">
        <v>2501</v>
      </c>
      <c r="EN1280" s="15" t="s">
        <v>2501</v>
      </c>
      <c r="HW1280">
        <v>45</v>
      </c>
      <c r="HX1280" s="15" t="s">
        <v>1788</v>
      </c>
      <c r="HY1280" s="15" t="s">
        <v>2501</v>
      </c>
    </row>
    <row r="1281" spans="31:233">
      <c r="AE1281">
        <v>49</v>
      </c>
      <c r="AF1281" s="15" t="s">
        <v>2490</v>
      </c>
      <c r="AG1281" s="15" t="s">
        <v>2491</v>
      </c>
      <c r="AH1281" s="15" t="s">
        <v>2494</v>
      </c>
      <c r="AI1281" s="15" t="s">
        <v>2501</v>
      </c>
      <c r="AJ1281" s="15" t="s">
        <v>2501</v>
      </c>
      <c r="AK1281" s="15" t="s">
        <v>455</v>
      </c>
      <c r="AL1281" s="15" t="s">
        <v>2501</v>
      </c>
      <c r="AM1281" s="15" t="s">
        <v>2501</v>
      </c>
      <c r="AN1281" s="15" t="s">
        <v>2501</v>
      </c>
      <c r="AO1281" s="15" t="s">
        <v>2501</v>
      </c>
      <c r="AP1281" s="15" t="s">
        <v>2501</v>
      </c>
      <c r="AQ1281" s="15" t="s">
        <v>2501</v>
      </c>
      <c r="AR1281" s="15" t="s">
        <v>2501</v>
      </c>
      <c r="AS1281" s="15" t="s">
        <v>2496</v>
      </c>
      <c r="AT1281" s="15" t="s">
        <v>2642</v>
      </c>
      <c r="AU1281" s="15" t="s">
        <v>2501</v>
      </c>
      <c r="AV1281" s="15" t="s">
        <v>2501</v>
      </c>
      <c r="AW1281" s="15" t="s">
        <v>2501</v>
      </c>
      <c r="AX1281" s="15" t="s">
        <v>2501</v>
      </c>
      <c r="AY1281" s="15" t="s">
        <v>2644</v>
      </c>
      <c r="AZ1281" s="15" t="s">
        <v>2490</v>
      </c>
      <c r="BA1281" s="15" t="s">
        <v>2645</v>
      </c>
      <c r="BB1281" s="15" t="s">
        <v>2501</v>
      </c>
      <c r="BC1281" s="15" t="s">
        <v>2501</v>
      </c>
      <c r="BD1281" s="15" t="s">
        <v>2646</v>
      </c>
      <c r="BE1281" s="15" t="s">
        <v>2501</v>
      </c>
      <c r="BF1281" s="15" t="s">
        <v>2501</v>
      </c>
      <c r="BG1281" s="15" t="s">
        <v>2501</v>
      </c>
      <c r="BH1281" s="15" t="s">
        <v>2501</v>
      </c>
      <c r="BI1281" s="15" t="s">
        <v>2501</v>
      </c>
      <c r="BJ1281" s="15" t="s">
        <v>2643</v>
      </c>
      <c r="BK1281" s="15" t="s">
        <v>2647</v>
      </c>
      <c r="BL1281" s="15" t="s">
        <v>2501</v>
      </c>
      <c r="BM1281" s="15" t="s">
        <v>2502</v>
      </c>
      <c r="BN1281" s="15" t="s">
        <v>2501</v>
      </c>
      <c r="BO1281" s="15" t="s">
        <v>2501</v>
      </c>
      <c r="BP1281" s="15" t="s">
        <v>2501</v>
      </c>
      <c r="BQ1281" s="15" t="s">
        <v>2648</v>
      </c>
      <c r="BR1281" s="15" t="s">
        <v>2496</v>
      </c>
      <c r="BS1281" s="15" t="s">
        <v>2496</v>
      </c>
      <c r="BT1281" s="15" t="s">
        <v>2496</v>
      </c>
      <c r="BU1281" s="15" t="s">
        <v>2502</v>
      </c>
      <c r="BV1281" s="15" t="s">
        <v>2502</v>
      </c>
      <c r="BW1281" s="15" t="s">
        <v>2501</v>
      </c>
      <c r="BX1281" s="15" t="s">
        <v>2501</v>
      </c>
      <c r="BY1281" s="15" t="s">
        <v>2501</v>
      </c>
      <c r="BZ1281" s="15" t="s">
        <v>2501</v>
      </c>
      <c r="CA1281" s="15" t="s">
        <v>2502</v>
      </c>
      <c r="CB1281" s="15" t="s">
        <v>2100</v>
      </c>
      <c r="CC1281" s="15" t="s">
        <v>2501</v>
      </c>
      <c r="CD1281" s="15" t="s">
        <v>2501</v>
      </c>
      <c r="CE1281" s="15" t="s">
        <v>2501</v>
      </c>
      <c r="CF1281" s="15" t="s">
        <v>2501</v>
      </c>
      <c r="CG1281" s="15" t="s">
        <v>2501</v>
      </c>
      <c r="CM1281">
        <v>23</v>
      </c>
      <c r="CN1281" s="15" t="s">
        <v>3216</v>
      </c>
      <c r="CO1281" s="15" t="s">
        <v>1443</v>
      </c>
      <c r="CP1281" s="15" t="s">
        <v>2295</v>
      </c>
      <c r="CQ1281" s="15" t="s">
        <v>1462</v>
      </c>
      <c r="CR1281" s="15" t="s">
        <v>1488</v>
      </c>
      <c r="CS1281" s="15" t="s">
        <v>1255</v>
      </c>
      <c r="CT1281" s="15" t="s">
        <v>2501</v>
      </c>
      <c r="CU1281" s="15" t="s">
        <v>1159</v>
      </c>
      <c r="CV1281" s="15" t="s">
        <v>2501</v>
      </c>
      <c r="DG1281">
        <v>30</v>
      </c>
      <c r="DH1281" s="15" t="s">
        <v>453</v>
      </c>
      <c r="DI1281" s="15" t="s">
        <v>3205</v>
      </c>
      <c r="DJ1281" s="15" t="s">
        <v>3385</v>
      </c>
      <c r="DK1281" s="15" t="s">
        <v>2647</v>
      </c>
      <c r="DL1281" s="15" t="s">
        <v>2494</v>
      </c>
      <c r="DM1281" s="15" t="s">
        <v>2501</v>
      </c>
      <c r="DN1281" s="15" t="s">
        <v>2502</v>
      </c>
      <c r="DO1281" s="15" t="s">
        <v>2502</v>
      </c>
      <c r="DP1281" s="15" t="s">
        <v>2501</v>
      </c>
      <c r="DQ1281" s="15" t="s">
        <v>2501</v>
      </c>
      <c r="DR1281" s="15" t="s">
        <v>2501</v>
      </c>
      <c r="EA1281">
        <v>23</v>
      </c>
      <c r="EB1281" s="15" t="s">
        <v>1445</v>
      </c>
      <c r="EC1281" s="15" t="s">
        <v>1143</v>
      </c>
      <c r="ED1281" s="15" t="s">
        <v>2507</v>
      </c>
      <c r="EE1281" s="15" t="s">
        <v>1144</v>
      </c>
      <c r="EF1281" s="15" t="s">
        <v>2501</v>
      </c>
      <c r="EG1281" s="15" t="s">
        <v>2501</v>
      </c>
      <c r="EH1281" s="15" t="s">
        <v>2501</v>
      </c>
      <c r="EI1281" s="15" t="s">
        <v>2642</v>
      </c>
      <c r="EJ1281" s="15" t="s">
        <v>2494</v>
      </c>
      <c r="EK1281" s="15" t="s">
        <v>131</v>
      </c>
      <c r="EL1281" s="15" t="s">
        <v>2502</v>
      </c>
      <c r="EM1281" s="15" t="s">
        <v>2501</v>
      </c>
      <c r="EN1281" s="15" t="s">
        <v>2501</v>
      </c>
      <c r="HW1281">
        <v>45</v>
      </c>
      <c r="HX1281" s="15" t="s">
        <v>1789</v>
      </c>
      <c r="HY1281" s="15" t="s">
        <v>2501</v>
      </c>
    </row>
    <row r="1282" spans="31:233" ht="38.25">
      <c r="AE1282">
        <v>49</v>
      </c>
      <c r="AF1282" s="15" t="s">
        <v>1901</v>
      </c>
      <c r="AG1282" s="15" t="s">
        <v>2995</v>
      </c>
      <c r="AH1282" s="15" t="s">
        <v>2494</v>
      </c>
      <c r="AI1282" s="15" t="s">
        <v>2501</v>
      </c>
      <c r="AJ1282" s="15" t="s">
        <v>2501</v>
      </c>
      <c r="AK1282" s="15" t="s">
        <v>459</v>
      </c>
      <c r="AL1282" s="15" t="s">
        <v>2501</v>
      </c>
      <c r="AM1282" s="15" t="s">
        <v>2501</v>
      </c>
      <c r="AN1282" s="15" t="s">
        <v>2501</v>
      </c>
      <c r="AO1282" s="15" t="s">
        <v>2501</v>
      </c>
      <c r="AP1282" s="15" t="s">
        <v>2501</v>
      </c>
      <c r="AQ1282" s="15" t="s">
        <v>2501</v>
      </c>
      <c r="AR1282" s="15" t="s">
        <v>2501</v>
      </c>
      <c r="AS1282" s="15" t="s">
        <v>2496</v>
      </c>
      <c r="AT1282" s="15" t="s">
        <v>2642</v>
      </c>
      <c r="AU1282" s="15" t="s">
        <v>2501</v>
      </c>
      <c r="AV1282" s="15" t="s">
        <v>2501</v>
      </c>
      <c r="AW1282" s="15" t="s">
        <v>2501</v>
      </c>
      <c r="AX1282" s="15" t="s">
        <v>2501</v>
      </c>
      <c r="AY1282" s="15" t="s">
        <v>2644</v>
      </c>
      <c r="AZ1282" s="15" t="s">
        <v>1901</v>
      </c>
      <c r="BA1282" s="15" t="s">
        <v>2645</v>
      </c>
      <c r="BB1282" s="15" t="s">
        <v>2501</v>
      </c>
      <c r="BC1282" s="15" t="s">
        <v>2501</v>
      </c>
      <c r="BD1282" s="15" t="s">
        <v>2646</v>
      </c>
      <c r="BE1282" s="15" t="s">
        <v>2501</v>
      </c>
      <c r="BF1282" s="15" t="s">
        <v>2501</v>
      </c>
      <c r="BG1282" s="15" t="s">
        <v>2501</v>
      </c>
      <c r="BH1282" s="15" t="s">
        <v>2501</v>
      </c>
      <c r="BI1282" s="15" t="s">
        <v>2501</v>
      </c>
      <c r="BJ1282" s="15" t="s">
        <v>2643</v>
      </c>
      <c r="BK1282" s="15" t="s">
        <v>2647</v>
      </c>
      <c r="BL1282" s="15" t="s">
        <v>2501</v>
      </c>
      <c r="BM1282" s="15" t="s">
        <v>2502</v>
      </c>
      <c r="BN1282" s="15" t="s">
        <v>2501</v>
      </c>
      <c r="BO1282" s="15" t="s">
        <v>2501</v>
      </c>
      <c r="BP1282" s="15" t="s">
        <v>2501</v>
      </c>
      <c r="BQ1282" s="15" t="s">
        <v>2648</v>
      </c>
      <c r="BR1282" s="15" t="s">
        <v>2496</v>
      </c>
      <c r="BS1282" s="15" t="s">
        <v>2496</v>
      </c>
      <c r="BT1282" s="15" t="s">
        <v>2496</v>
      </c>
      <c r="BU1282" s="15" t="s">
        <v>2502</v>
      </c>
      <c r="BV1282" s="15" t="s">
        <v>2502</v>
      </c>
      <c r="BW1282" s="15" t="s">
        <v>2501</v>
      </c>
      <c r="BX1282" s="15" t="s">
        <v>2501</v>
      </c>
      <c r="BY1282" s="15" t="s">
        <v>2501</v>
      </c>
      <c r="BZ1282" s="15" t="s">
        <v>2501</v>
      </c>
      <c r="CA1282" s="15" t="s">
        <v>2502</v>
      </c>
      <c r="CB1282" s="15" t="s">
        <v>2101</v>
      </c>
      <c r="CC1282" s="15" t="s">
        <v>2501</v>
      </c>
      <c r="CD1282" s="15" t="s">
        <v>2501</v>
      </c>
      <c r="CE1282" s="15" t="s">
        <v>2501</v>
      </c>
      <c r="CF1282" s="15" t="s">
        <v>2501</v>
      </c>
      <c r="CG1282" s="15" t="s">
        <v>2501</v>
      </c>
      <c r="CM1282">
        <v>23</v>
      </c>
      <c r="CN1282" s="15" t="s">
        <v>3216</v>
      </c>
      <c r="CO1282" s="15" t="s">
        <v>1444</v>
      </c>
      <c r="CP1282" s="16" t="s">
        <v>2398</v>
      </c>
      <c r="CQ1282" s="15" t="s">
        <v>2396</v>
      </c>
      <c r="CR1282" s="15" t="s">
        <v>1488</v>
      </c>
      <c r="CS1282" s="15" t="s">
        <v>2708</v>
      </c>
      <c r="CT1282" s="15" t="s">
        <v>2501</v>
      </c>
      <c r="CU1282" s="15" t="s">
        <v>1159</v>
      </c>
      <c r="CV1282" s="15" t="s">
        <v>2501</v>
      </c>
      <c r="DG1282">
        <v>30</v>
      </c>
      <c r="DH1282" s="15" t="s">
        <v>453</v>
      </c>
      <c r="DI1282" s="15" t="s">
        <v>3206</v>
      </c>
      <c r="DJ1282" s="15" t="s">
        <v>3207</v>
      </c>
      <c r="DK1282" s="15" t="s">
        <v>2647</v>
      </c>
      <c r="DL1282" s="15" t="s">
        <v>2494</v>
      </c>
      <c r="DM1282" s="15" t="s">
        <v>2501</v>
      </c>
      <c r="DN1282" s="15" t="s">
        <v>2502</v>
      </c>
      <c r="DO1282" s="15" t="s">
        <v>2502</v>
      </c>
      <c r="DP1282" s="15" t="s">
        <v>2501</v>
      </c>
      <c r="DQ1282" s="15" t="s">
        <v>2501</v>
      </c>
      <c r="DR1282" s="15" t="s">
        <v>2501</v>
      </c>
      <c r="EA1282">
        <v>23</v>
      </c>
      <c r="EB1282" s="15" t="s">
        <v>1448</v>
      </c>
      <c r="EC1282" s="15" t="s">
        <v>1143</v>
      </c>
      <c r="ED1282" s="15" t="s">
        <v>2507</v>
      </c>
      <c r="EE1282" s="15" t="s">
        <v>1144</v>
      </c>
      <c r="EF1282" s="15" t="s">
        <v>2501</v>
      </c>
      <c r="EG1282" s="15" t="s">
        <v>2501</v>
      </c>
      <c r="EH1282" s="15" t="s">
        <v>2501</v>
      </c>
      <c r="EI1282" s="15" t="s">
        <v>2642</v>
      </c>
      <c r="EJ1282" s="15" t="s">
        <v>2494</v>
      </c>
      <c r="EK1282" s="15" t="s">
        <v>133</v>
      </c>
      <c r="EL1282" s="15" t="s">
        <v>2502</v>
      </c>
      <c r="EM1282" s="15" t="s">
        <v>2501</v>
      </c>
      <c r="EN1282" s="15" t="s">
        <v>2501</v>
      </c>
      <c r="HW1282">
        <v>45</v>
      </c>
      <c r="HX1282" s="15" t="s">
        <v>1790</v>
      </c>
      <c r="HY1282" s="15" t="s">
        <v>2502</v>
      </c>
    </row>
    <row r="1283" spans="31:233" ht="51">
      <c r="AE1283">
        <v>49</v>
      </c>
      <c r="AF1283" s="15" t="s">
        <v>1776</v>
      </c>
      <c r="AG1283" s="15" t="s">
        <v>1777</v>
      </c>
      <c r="AH1283" s="15" t="s">
        <v>2494</v>
      </c>
      <c r="AI1283" s="15" t="s">
        <v>2501</v>
      </c>
      <c r="AJ1283" s="15" t="s">
        <v>2501</v>
      </c>
      <c r="AK1283" s="15" t="s">
        <v>463</v>
      </c>
      <c r="AL1283" s="15" t="s">
        <v>2501</v>
      </c>
      <c r="AM1283" s="15" t="s">
        <v>2501</v>
      </c>
      <c r="AN1283" s="15" t="s">
        <v>2501</v>
      </c>
      <c r="AO1283" s="15" t="s">
        <v>2501</v>
      </c>
      <c r="AP1283" s="15" t="s">
        <v>2501</v>
      </c>
      <c r="AQ1283" s="15" t="s">
        <v>2501</v>
      </c>
      <c r="AR1283" s="15" t="s">
        <v>2501</v>
      </c>
      <c r="AS1283" s="15" t="s">
        <v>2496</v>
      </c>
      <c r="AT1283" s="15" t="s">
        <v>2642</v>
      </c>
      <c r="AU1283" s="15" t="s">
        <v>2501</v>
      </c>
      <c r="AV1283" s="15" t="s">
        <v>2501</v>
      </c>
      <c r="AW1283" s="15" t="s">
        <v>2501</v>
      </c>
      <c r="AX1283" s="15" t="s">
        <v>2501</v>
      </c>
      <c r="AY1283" s="15" t="s">
        <v>2644</v>
      </c>
      <c r="AZ1283" s="15" t="s">
        <v>1776</v>
      </c>
      <c r="BA1283" s="15" t="s">
        <v>2645</v>
      </c>
      <c r="BB1283" s="15" t="s">
        <v>2501</v>
      </c>
      <c r="BC1283" s="15" t="s">
        <v>2501</v>
      </c>
      <c r="BD1283" s="15" t="s">
        <v>2646</v>
      </c>
      <c r="BE1283" s="15" t="s">
        <v>2501</v>
      </c>
      <c r="BF1283" s="15" t="s">
        <v>2501</v>
      </c>
      <c r="BG1283" s="15" t="s">
        <v>2501</v>
      </c>
      <c r="BH1283" s="15" t="s">
        <v>2501</v>
      </c>
      <c r="BI1283" s="15" t="s">
        <v>2501</v>
      </c>
      <c r="BJ1283" s="15" t="s">
        <v>2643</v>
      </c>
      <c r="BK1283" s="15" t="s">
        <v>2647</v>
      </c>
      <c r="BL1283" s="15" t="s">
        <v>2501</v>
      </c>
      <c r="BM1283" s="15" t="s">
        <v>2502</v>
      </c>
      <c r="BN1283" s="15" t="s">
        <v>2501</v>
      </c>
      <c r="BO1283" s="15" t="s">
        <v>2501</v>
      </c>
      <c r="BP1283" s="15" t="s">
        <v>2501</v>
      </c>
      <c r="BQ1283" s="15" t="s">
        <v>2648</v>
      </c>
      <c r="BR1283" s="15" t="s">
        <v>2496</v>
      </c>
      <c r="BS1283" s="15" t="s">
        <v>2496</v>
      </c>
      <c r="BT1283" s="15" t="s">
        <v>2496</v>
      </c>
      <c r="BU1283" s="15" t="s">
        <v>2502</v>
      </c>
      <c r="BV1283" s="15" t="s">
        <v>2502</v>
      </c>
      <c r="BW1283" s="15" t="s">
        <v>2501</v>
      </c>
      <c r="BX1283" s="15" t="s">
        <v>2501</v>
      </c>
      <c r="BY1283" s="15" t="s">
        <v>2501</v>
      </c>
      <c r="BZ1283" s="15" t="s">
        <v>2501</v>
      </c>
      <c r="CA1283" s="15" t="s">
        <v>2502</v>
      </c>
      <c r="CB1283" s="15" t="s">
        <v>2102</v>
      </c>
      <c r="CC1283" s="15" t="s">
        <v>2501</v>
      </c>
      <c r="CD1283" s="15" t="s">
        <v>2501</v>
      </c>
      <c r="CE1283" s="15" t="s">
        <v>2501</v>
      </c>
      <c r="CF1283" s="15" t="s">
        <v>2501</v>
      </c>
      <c r="CG1283" s="15" t="s">
        <v>2501</v>
      </c>
      <c r="CM1283">
        <v>23</v>
      </c>
      <c r="CN1283" s="15" t="s">
        <v>3216</v>
      </c>
      <c r="CO1283" s="15" t="s">
        <v>1446</v>
      </c>
      <c r="CP1283" s="16" t="s">
        <v>1447</v>
      </c>
      <c r="CQ1283" s="15" t="s">
        <v>2399</v>
      </c>
      <c r="CR1283" s="15" t="s">
        <v>1488</v>
      </c>
      <c r="CS1283" s="15" t="s">
        <v>2708</v>
      </c>
      <c r="CT1283" s="15" t="s">
        <v>2501</v>
      </c>
      <c r="CU1283" s="15" t="s">
        <v>1159</v>
      </c>
      <c r="CV1283" s="15" t="s">
        <v>2501</v>
      </c>
      <c r="DG1283">
        <v>30</v>
      </c>
      <c r="DH1283" s="15" t="s">
        <v>453</v>
      </c>
      <c r="DI1283" s="15" t="s">
        <v>3208</v>
      </c>
      <c r="DJ1283" s="15" t="s">
        <v>3209</v>
      </c>
      <c r="DK1283" s="15" t="s">
        <v>2647</v>
      </c>
      <c r="DL1283" s="15" t="s">
        <v>2494</v>
      </c>
      <c r="DM1283" s="15" t="s">
        <v>2501</v>
      </c>
      <c r="DN1283" s="15" t="s">
        <v>2502</v>
      </c>
      <c r="DO1283" s="15" t="s">
        <v>2502</v>
      </c>
      <c r="DP1283" s="15" t="s">
        <v>2501</v>
      </c>
      <c r="DQ1283" s="15" t="s">
        <v>2501</v>
      </c>
      <c r="DR1283" s="15" t="s">
        <v>2501</v>
      </c>
      <c r="EA1283">
        <v>23</v>
      </c>
      <c r="EB1283" s="15" t="s">
        <v>1450</v>
      </c>
      <c r="EC1283" s="15" t="s">
        <v>1143</v>
      </c>
      <c r="ED1283" s="15" t="s">
        <v>2507</v>
      </c>
      <c r="EE1283" s="15" t="s">
        <v>1144</v>
      </c>
      <c r="EF1283" s="15" t="s">
        <v>2501</v>
      </c>
      <c r="EG1283" s="15" t="s">
        <v>2501</v>
      </c>
      <c r="EH1283" s="15" t="s">
        <v>2501</v>
      </c>
      <c r="EI1283" s="15" t="s">
        <v>2642</v>
      </c>
      <c r="EJ1283" s="15" t="s">
        <v>2494</v>
      </c>
      <c r="EK1283" s="15" t="s">
        <v>135</v>
      </c>
      <c r="EL1283" s="15" t="s">
        <v>2502</v>
      </c>
      <c r="EM1283" s="15" t="s">
        <v>2501</v>
      </c>
      <c r="EN1283" s="15" t="s">
        <v>2501</v>
      </c>
      <c r="HW1283">
        <v>45</v>
      </c>
      <c r="HX1283" s="15" t="s">
        <v>3513</v>
      </c>
      <c r="HY1283" s="15" t="s">
        <v>2494</v>
      </c>
    </row>
    <row r="1284" spans="31:233" ht="25.5">
      <c r="AE1284">
        <v>49</v>
      </c>
      <c r="AF1284" s="15" t="s">
        <v>1116</v>
      </c>
      <c r="AG1284" s="15" t="s">
        <v>309</v>
      </c>
      <c r="AH1284" s="15" t="s">
        <v>2494</v>
      </c>
      <c r="AI1284" s="15" t="s">
        <v>2501</v>
      </c>
      <c r="AJ1284" s="15" t="s">
        <v>2501</v>
      </c>
      <c r="AK1284" s="15" t="s">
        <v>1778</v>
      </c>
      <c r="AL1284" s="15" t="s">
        <v>2501</v>
      </c>
      <c r="AM1284" s="15" t="s">
        <v>2501</v>
      </c>
      <c r="AN1284" s="15" t="s">
        <v>2501</v>
      </c>
      <c r="AO1284" s="15" t="s">
        <v>2501</v>
      </c>
      <c r="AP1284" s="15" t="s">
        <v>2501</v>
      </c>
      <c r="AQ1284" s="15" t="s">
        <v>2501</v>
      </c>
      <c r="AR1284" s="15" t="s">
        <v>2501</v>
      </c>
      <c r="AS1284" s="15" t="s">
        <v>2496</v>
      </c>
      <c r="AT1284" s="15" t="s">
        <v>311</v>
      </c>
      <c r="AU1284" s="15" t="s">
        <v>2501</v>
      </c>
      <c r="AV1284" s="15" t="s">
        <v>312</v>
      </c>
      <c r="AW1284" s="15" t="s">
        <v>2501</v>
      </c>
      <c r="AX1284" s="15" t="s">
        <v>2501</v>
      </c>
      <c r="AY1284" s="15" t="s">
        <v>2644</v>
      </c>
      <c r="AZ1284" s="15" t="s">
        <v>1116</v>
      </c>
      <c r="BA1284" s="15" t="s">
        <v>2645</v>
      </c>
      <c r="BB1284" s="15" t="s">
        <v>2501</v>
      </c>
      <c r="BC1284" s="15" t="s">
        <v>2501</v>
      </c>
      <c r="BD1284" s="15" t="s">
        <v>2646</v>
      </c>
      <c r="BE1284" s="15" t="s">
        <v>1116</v>
      </c>
      <c r="BF1284" s="15" t="s">
        <v>2645</v>
      </c>
      <c r="BG1284" s="15" t="s">
        <v>2501</v>
      </c>
      <c r="BH1284" s="15" t="s">
        <v>2501</v>
      </c>
      <c r="BI1284" s="15" t="s">
        <v>2501</v>
      </c>
      <c r="BJ1284" s="15" t="s">
        <v>2643</v>
      </c>
      <c r="BK1284" s="15" t="s">
        <v>2647</v>
      </c>
      <c r="BL1284" s="15" t="s">
        <v>2501</v>
      </c>
      <c r="BM1284" s="15" t="s">
        <v>2502</v>
      </c>
      <c r="BN1284" s="15" t="s">
        <v>2501</v>
      </c>
      <c r="BO1284" s="15" t="s">
        <v>2501</v>
      </c>
      <c r="BP1284" s="15" t="s">
        <v>2501</v>
      </c>
      <c r="BQ1284" s="15" t="s">
        <v>2648</v>
      </c>
      <c r="BR1284" s="15" t="s">
        <v>2496</v>
      </c>
      <c r="BS1284" s="15" t="s">
        <v>2496</v>
      </c>
      <c r="BT1284" s="15" t="s">
        <v>2496</v>
      </c>
      <c r="BU1284" s="15" t="s">
        <v>2502</v>
      </c>
      <c r="BV1284" s="15" t="s">
        <v>2502</v>
      </c>
      <c r="BW1284" s="15" t="s">
        <v>2501</v>
      </c>
      <c r="BX1284" s="15" t="s">
        <v>2501</v>
      </c>
      <c r="BY1284" s="15" t="s">
        <v>2501</v>
      </c>
      <c r="BZ1284" s="15" t="s">
        <v>2501</v>
      </c>
      <c r="CA1284" s="15" t="s">
        <v>2502</v>
      </c>
      <c r="CB1284" s="15" t="s">
        <v>2103</v>
      </c>
      <c r="CC1284" s="15" t="s">
        <v>2501</v>
      </c>
      <c r="CD1284" s="15" t="s">
        <v>2501</v>
      </c>
      <c r="CE1284" s="15" t="s">
        <v>2501</v>
      </c>
      <c r="CF1284" s="15" t="s">
        <v>2501</v>
      </c>
      <c r="CG1284" s="15" t="s">
        <v>2501</v>
      </c>
      <c r="CM1284">
        <v>23</v>
      </c>
      <c r="CN1284" s="15" t="s">
        <v>3216</v>
      </c>
      <c r="CO1284" s="15" t="s">
        <v>1448</v>
      </c>
      <c r="CP1284" s="16" t="s">
        <v>1879</v>
      </c>
      <c r="CQ1284" s="15" t="s">
        <v>2402</v>
      </c>
      <c r="CR1284" s="15" t="s">
        <v>1488</v>
      </c>
      <c r="CS1284" s="15" t="s">
        <v>2708</v>
      </c>
      <c r="CT1284" s="15" t="s">
        <v>2501</v>
      </c>
      <c r="CU1284" s="15" t="s">
        <v>1159</v>
      </c>
      <c r="CV1284" s="15" t="s">
        <v>2501</v>
      </c>
      <c r="DG1284">
        <v>30</v>
      </c>
      <c r="DH1284" s="15" t="s">
        <v>453</v>
      </c>
      <c r="DI1284" s="15" t="s">
        <v>3210</v>
      </c>
      <c r="DJ1284" s="15" t="s">
        <v>2892</v>
      </c>
      <c r="DK1284" s="15" t="s">
        <v>2647</v>
      </c>
      <c r="DL1284" s="15" t="s">
        <v>2494</v>
      </c>
      <c r="DM1284" s="15" t="s">
        <v>2501</v>
      </c>
      <c r="DN1284" s="15" t="s">
        <v>2502</v>
      </c>
      <c r="DO1284" s="15" t="s">
        <v>2502</v>
      </c>
      <c r="DP1284" s="15" t="s">
        <v>2501</v>
      </c>
      <c r="DQ1284" s="15" t="s">
        <v>2501</v>
      </c>
      <c r="DR1284" s="15" t="s">
        <v>2501</v>
      </c>
      <c r="EA1284">
        <v>23</v>
      </c>
      <c r="EB1284" s="15" t="s">
        <v>1449</v>
      </c>
      <c r="EC1284" s="15" t="s">
        <v>1143</v>
      </c>
      <c r="ED1284" s="15" t="s">
        <v>2507</v>
      </c>
      <c r="EE1284" s="15" t="s">
        <v>1144</v>
      </c>
      <c r="EF1284" s="15" t="s">
        <v>2501</v>
      </c>
      <c r="EG1284" s="15" t="s">
        <v>2501</v>
      </c>
      <c r="EH1284" s="15" t="s">
        <v>2501</v>
      </c>
      <c r="EI1284" s="15" t="s">
        <v>2642</v>
      </c>
      <c r="EJ1284" s="15" t="s">
        <v>2494</v>
      </c>
      <c r="EK1284" s="15" t="s">
        <v>134</v>
      </c>
      <c r="EL1284" s="15" t="s">
        <v>2502</v>
      </c>
      <c r="EM1284" s="15" t="s">
        <v>2501</v>
      </c>
      <c r="EN1284" s="15" t="s">
        <v>2501</v>
      </c>
      <c r="HW1284">
        <v>45</v>
      </c>
      <c r="HX1284" s="15" t="s">
        <v>2632</v>
      </c>
      <c r="HY1284" s="15" t="s">
        <v>2494</v>
      </c>
    </row>
    <row r="1285" spans="31:233" ht="38.25">
      <c r="AE1285">
        <v>49</v>
      </c>
      <c r="AF1285" s="15" t="s">
        <v>461</v>
      </c>
      <c r="AG1285" s="15" t="s">
        <v>462</v>
      </c>
      <c r="AH1285" s="15" t="s">
        <v>2494</v>
      </c>
      <c r="AI1285" s="15" t="s">
        <v>2501</v>
      </c>
      <c r="AJ1285" s="15" t="s">
        <v>2501</v>
      </c>
      <c r="AK1285" s="15" t="s">
        <v>233</v>
      </c>
      <c r="AL1285" s="15" t="s">
        <v>2501</v>
      </c>
      <c r="AM1285" s="15" t="s">
        <v>2501</v>
      </c>
      <c r="AN1285" s="15" t="s">
        <v>2501</v>
      </c>
      <c r="AO1285" s="15" t="s">
        <v>2501</v>
      </c>
      <c r="AP1285" s="15" t="s">
        <v>2501</v>
      </c>
      <c r="AQ1285" s="15" t="s">
        <v>2501</v>
      </c>
      <c r="AR1285" s="15" t="s">
        <v>2501</v>
      </c>
      <c r="AS1285" s="15" t="s">
        <v>2496</v>
      </c>
      <c r="AT1285" s="15" t="s">
        <v>2642</v>
      </c>
      <c r="AU1285" s="15" t="s">
        <v>2501</v>
      </c>
      <c r="AV1285" s="15" t="s">
        <v>2501</v>
      </c>
      <c r="AW1285" s="15" t="s">
        <v>2501</v>
      </c>
      <c r="AX1285" s="15" t="s">
        <v>2501</v>
      </c>
      <c r="AY1285" s="15" t="s">
        <v>2644</v>
      </c>
      <c r="AZ1285" s="15" t="s">
        <v>461</v>
      </c>
      <c r="BA1285" s="15" t="s">
        <v>2645</v>
      </c>
      <c r="BB1285" s="15" t="s">
        <v>2501</v>
      </c>
      <c r="BC1285" s="15" t="s">
        <v>2501</v>
      </c>
      <c r="BD1285" s="15" t="s">
        <v>2646</v>
      </c>
      <c r="BE1285" s="15" t="s">
        <v>2501</v>
      </c>
      <c r="BF1285" s="15" t="s">
        <v>2501</v>
      </c>
      <c r="BG1285" s="15" t="s">
        <v>2501</v>
      </c>
      <c r="BH1285" s="15" t="s">
        <v>2501</v>
      </c>
      <c r="BI1285" s="15" t="s">
        <v>2501</v>
      </c>
      <c r="BJ1285" s="15" t="s">
        <v>2643</v>
      </c>
      <c r="BK1285" s="15" t="s">
        <v>2647</v>
      </c>
      <c r="BL1285" s="15" t="s">
        <v>2501</v>
      </c>
      <c r="BM1285" s="15" t="s">
        <v>2502</v>
      </c>
      <c r="BN1285" s="15" t="s">
        <v>2501</v>
      </c>
      <c r="BO1285" s="15" t="s">
        <v>2501</v>
      </c>
      <c r="BP1285" s="15" t="s">
        <v>2501</v>
      </c>
      <c r="BQ1285" s="15" t="s">
        <v>2648</v>
      </c>
      <c r="BR1285" s="15" t="s">
        <v>2496</v>
      </c>
      <c r="BS1285" s="15" t="s">
        <v>2496</v>
      </c>
      <c r="BT1285" s="15" t="s">
        <v>2496</v>
      </c>
      <c r="BU1285" s="15" t="s">
        <v>2502</v>
      </c>
      <c r="BV1285" s="15" t="s">
        <v>2502</v>
      </c>
      <c r="BW1285" s="15" t="s">
        <v>2501</v>
      </c>
      <c r="BX1285" s="15" t="s">
        <v>2501</v>
      </c>
      <c r="BY1285" s="15" t="s">
        <v>2501</v>
      </c>
      <c r="BZ1285" s="15" t="s">
        <v>2501</v>
      </c>
      <c r="CA1285" s="15" t="s">
        <v>2502</v>
      </c>
      <c r="CB1285" s="15" t="s">
        <v>2104</v>
      </c>
      <c r="CC1285" s="15" t="s">
        <v>2501</v>
      </c>
      <c r="CD1285" s="15" t="s">
        <v>2501</v>
      </c>
      <c r="CE1285" s="15" t="s">
        <v>2501</v>
      </c>
      <c r="CF1285" s="15" t="s">
        <v>2501</v>
      </c>
      <c r="CG1285" s="15" t="s">
        <v>2501</v>
      </c>
      <c r="CM1285">
        <v>23</v>
      </c>
      <c r="CN1285" s="15" t="s">
        <v>3216</v>
      </c>
      <c r="CO1285" s="15" t="s">
        <v>1449</v>
      </c>
      <c r="CP1285" s="16" t="s">
        <v>3441</v>
      </c>
      <c r="CQ1285" s="15" t="s">
        <v>2185</v>
      </c>
      <c r="CR1285" s="15" t="s">
        <v>1488</v>
      </c>
      <c r="CS1285" s="15" t="s">
        <v>1255</v>
      </c>
      <c r="CT1285" s="15" t="s">
        <v>2501</v>
      </c>
      <c r="CU1285" s="15" t="s">
        <v>1159</v>
      </c>
      <c r="CV1285" s="15" t="s">
        <v>2501</v>
      </c>
      <c r="DG1285">
        <v>30</v>
      </c>
      <c r="DH1285" s="15" t="s">
        <v>453</v>
      </c>
      <c r="DI1285" s="15" t="s">
        <v>3534</v>
      </c>
      <c r="DJ1285" s="15" t="s">
        <v>3535</v>
      </c>
      <c r="DK1285" s="15" t="s">
        <v>2647</v>
      </c>
      <c r="DL1285" s="15" t="s">
        <v>2494</v>
      </c>
      <c r="DM1285" s="15" t="s">
        <v>2501</v>
      </c>
      <c r="DN1285" s="15" t="s">
        <v>2502</v>
      </c>
      <c r="DO1285" s="15" t="s">
        <v>2502</v>
      </c>
      <c r="DP1285" s="15" t="s">
        <v>2501</v>
      </c>
      <c r="DQ1285" s="15" t="s">
        <v>2501</v>
      </c>
      <c r="DR1285" s="15" t="s">
        <v>2501</v>
      </c>
      <c r="EA1285">
        <v>23</v>
      </c>
      <c r="EB1285" s="15" t="s">
        <v>1446</v>
      </c>
      <c r="EC1285" s="15" t="s">
        <v>1143</v>
      </c>
      <c r="ED1285" s="15" t="s">
        <v>2507</v>
      </c>
      <c r="EE1285" s="15" t="s">
        <v>1144</v>
      </c>
      <c r="EF1285" s="15" t="s">
        <v>2501</v>
      </c>
      <c r="EG1285" s="15" t="s">
        <v>2501</v>
      </c>
      <c r="EH1285" s="15" t="s">
        <v>2501</v>
      </c>
      <c r="EI1285" s="15" t="s">
        <v>2642</v>
      </c>
      <c r="EJ1285" s="15" t="s">
        <v>2494</v>
      </c>
      <c r="EK1285" s="15" t="s">
        <v>132</v>
      </c>
      <c r="EL1285" s="15" t="s">
        <v>2502</v>
      </c>
      <c r="EM1285" s="15" t="s">
        <v>2501</v>
      </c>
      <c r="EN1285" s="15" t="s">
        <v>2501</v>
      </c>
      <c r="HW1285">
        <v>45</v>
      </c>
      <c r="HX1285" s="15" t="s">
        <v>2633</v>
      </c>
      <c r="HY1285" s="15" t="s">
        <v>2648</v>
      </c>
    </row>
    <row r="1286" spans="31:233" ht="38.25">
      <c r="AE1286">
        <v>49</v>
      </c>
      <c r="AF1286" s="15" t="s">
        <v>457</v>
      </c>
      <c r="AG1286" s="15" t="s">
        <v>458</v>
      </c>
      <c r="AH1286" s="15" t="s">
        <v>2494</v>
      </c>
      <c r="AI1286" s="15" t="s">
        <v>2501</v>
      </c>
      <c r="AJ1286" s="15" t="s">
        <v>2501</v>
      </c>
      <c r="AK1286" s="15" t="s">
        <v>1425</v>
      </c>
      <c r="AL1286" s="15" t="s">
        <v>2501</v>
      </c>
      <c r="AM1286" s="15" t="s">
        <v>2501</v>
      </c>
      <c r="AN1286" s="15" t="s">
        <v>2501</v>
      </c>
      <c r="AO1286" s="15" t="s">
        <v>2501</v>
      </c>
      <c r="AP1286" s="15" t="s">
        <v>2501</v>
      </c>
      <c r="AQ1286" s="15" t="s">
        <v>2501</v>
      </c>
      <c r="AR1286" s="15" t="s">
        <v>2501</v>
      </c>
      <c r="AS1286" s="15" t="s">
        <v>2496</v>
      </c>
      <c r="AT1286" s="15" t="s">
        <v>2642</v>
      </c>
      <c r="AU1286" s="15" t="s">
        <v>2501</v>
      </c>
      <c r="AV1286" s="15" t="s">
        <v>2501</v>
      </c>
      <c r="AW1286" s="15" t="s">
        <v>2501</v>
      </c>
      <c r="AX1286" s="15" t="s">
        <v>2501</v>
      </c>
      <c r="AY1286" s="15" t="s">
        <v>2644</v>
      </c>
      <c r="AZ1286" s="15" t="s">
        <v>457</v>
      </c>
      <c r="BA1286" s="15" t="s">
        <v>2645</v>
      </c>
      <c r="BB1286" s="15" t="s">
        <v>2501</v>
      </c>
      <c r="BC1286" s="15" t="s">
        <v>2501</v>
      </c>
      <c r="BD1286" s="15" t="s">
        <v>2646</v>
      </c>
      <c r="BE1286" s="15" t="s">
        <v>2501</v>
      </c>
      <c r="BF1286" s="15" t="s">
        <v>2501</v>
      </c>
      <c r="BG1286" s="15" t="s">
        <v>2501</v>
      </c>
      <c r="BH1286" s="15" t="s">
        <v>2501</v>
      </c>
      <c r="BI1286" s="15" t="s">
        <v>2501</v>
      </c>
      <c r="BJ1286" s="15" t="s">
        <v>2643</v>
      </c>
      <c r="BK1286" s="15" t="s">
        <v>2647</v>
      </c>
      <c r="BL1286" s="15" t="s">
        <v>2501</v>
      </c>
      <c r="BM1286" s="15" t="s">
        <v>2502</v>
      </c>
      <c r="BN1286" s="15" t="s">
        <v>2501</v>
      </c>
      <c r="BO1286" s="15" t="s">
        <v>2501</v>
      </c>
      <c r="BP1286" s="15" t="s">
        <v>2501</v>
      </c>
      <c r="BQ1286" s="15" t="s">
        <v>2648</v>
      </c>
      <c r="BR1286" s="15" t="s">
        <v>2496</v>
      </c>
      <c r="BS1286" s="15" t="s">
        <v>2496</v>
      </c>
      <c r="BT1286" s="15" t="s">
        <v>2496</v>
      </c>
      <c r="BU1286" s="15" t="s">
        <v>2502</v>
      </c>
      <c r="BV1286" s="15" t="s">
        <v>2502</v>
      </c>
      <c r="BW1286" s="15" t="s">
        <v>2501</v>
      </c>
      <c r="BX1286" s="15" t="s">
        <v>2501</v>
      </c>
      <c r="BY1286" s="15" t="s">
        <v>2501</v>
      </c>
      <c r="BZ1286" s="15" t="s">
        <v>2501</v>
      </c>
      <c r="CA1286" s="15" t="s">
        <v>2502</v>
      </c>
      <c r="CB1286" s="15" t="s">
        <v>2105</v>
      </c>
      <c r="CC1286" s="15" t="s">
        <v>2501</v>
      </c>
      <c r="CD1286" s="15" t="s">
        <v>2501</v>
      </c>
      <c r="CE1286" s="15" t="s">
        <v>2501</v>
      </c>
      <c r="CF1286" s="15" t="s">
        <v>2501</v>
      </c>
      <c r="CG1286" s="15" t="s">
        <v>2501</v>
      </c>
      <c r="CM1286">
        <v>23</v>
      </c>
      <c r="CN1286" s="15" t="s">
        <v>3216</v>
      </c>
      <c r="CO1286" s="15" t="s">
        <v>1450</v>
      </c>
      <c r="CP1286" s="16" t="s">
        <v>3442</v>
      </c>
      <c r="CQ1286" s="15" t="s">
        <v>2188</v>
      </c>
      <c r="CR1286" s="15" t="s">
        <v>1488</v>
      </c>
      <c r="CS1286" s="15" t="s">
        <v>1255</v>
      </c>
      <c r="CT1286" s="15" t="s">
        <v>2501</v>
      </c>
      <c r="CU1286" s="15" t="s">
        <v>1159</v>
      </c>
      <c r="CV1286" s="15" t="s">
        <v>2501</v>
      </c>
      <c r="DG1286">
        <v>30</v>
      </c>
      <c r="DH1286" s="15" t="s">
        <v>453</v>
      </c>
      <c r="DI1286" s="15" t="s">
        <v>3536</v>
      </c>
      <c r="DJ1286" s="15" t="s">
        <v>3537</v>
      </c>
      <c r="DK1286" s="15" t="s">
        <v>2647</v>
      </c>
      <c r="DL1286" s="15" t="s">
        <v>2494</v>
      </c>
      <c r="DM1286" s="15" t="s">
        <v>2501</v>
      </c>
      <c r="DN1286" s="15" t="s">
        <v>2502</v>
      </c>
      <c r="DO1286" s="15" t="s">
        <v>2502</v>
      </c>
      <c r="DP1286" s="15" t="s">
        <v>2501</v>
      </c>
      <c r="DQ1286" s="15" t="s">
        <v>2501</v>
      </c>
      <c r="DR1286" s="15" t="s">
        <v>2501</v>
      </c>
      <c r="EA1286">
        <v>23</v>
      </c>
      <c r="EB1286" s="15" t="s">
        <v>1938</v>
      </c>
      <c r="EC1286" s="15" t="s">
        <v>1143</v>
      </c>
      <c r="ED1286" s="15" t="s">
        <v>2507</v>
      </c>
      <c r="EE1286" s="15" t="s">
        <v>1144</v>
      </c>
      <c r="EF1286" s="15" t="s">
        <v>2501</v>
      </c>
      <c r="EG1286" s="15" t="s">
        <v>2501</v>
      </c>
      <c r="EH1286" s="15" t="s">
        <v>2501</v>
      </c>
      <c r="EI1286" s="15" t="s">
        <v>2642</v>
      </c>
      <c r="EJ1286" s="15" t="s">
        <v>2494</v>
      </c>
      <c r="EK1286" s="15" t="s">
        <v>137</v>
      </c>
      <c r="EL1286" s="15" t="s">
        <v>2502</v>
      </c>
      <c r="EM1286" s="15" t="s">
        <v>2501</v>
      </c>
      <c r="EN1286" s="15" t="s">
        <v>2501</v>
      </c>
      <c r="HW1286">
        <v>47</v>
      </c>
      <c r="HX1286" s="15" t="s">
        <v>1991</v>
      </c>
      <c r="HY1286" s="15" t="s">
        <v>2494</v>
      </c>
    </row>
    <row r="1287" spans="31:233" ht="51">
      <c r="AE1287">
        <v>49</v>
      </c>
      <c r="AF1287" s="15" t="s">
        <v>639</v>
      </c>
      <c r="AG1287" s="15" t="s">
        <v>2892</v>
      </c>
      <c r="AH1287" s="15" t="s">
        <v>2494</v>
      </c>
      <c r="AI1287" s="15" t="s">
        <v>2501</v>
      </c>
      <c r="AJ1287" s="15" t="s">
        <v>2501</v>
      </c>
      <c r="AK1287" s="15" t="s">
        <v>1826</v>
      </c>
      <c r="AL1287" s="15" t="s">
        <v>2501</v>
      </c>
      <c r="AM1287" s="15" t="s">
        <v>2501</v>
      </c>
      <c r="AN1287" s="15" t="s">
        <v>2501</v>
      </c>
      <c r="AO1287" s="15" t="s">
        <v>2501</v>
      </c>
      <c r="AP1287" s="15" t="s">
        <v>2501</v>
      </c>
      <c r="AQ1287" s="15" t="s">
        <v>2501</v>
      </c>
      <c r="AR1287" s="15" t="s">
        <v>2501</v>
      </c>
      <c r="AS1287" s="15" t="s">
        <v>2496</v>
      </c>
      <c r="AT1287" s="15" t="s">
        <v>2642</v>
      </c>
      <c r="AU1287" s="15" t="s">
        <v>2501</v>
      </c>
      <c r="AV1287" s="15" t="s">
        <v>2501</v>
      </c>
      <c r="AW1287" s="15" t="s">
        <v>2501</v>
      </c>
      <c r="AX1287" s="15" t="s">
        <v>2501</v>
      </c>
      <c r="AY1287" s="15" t="s">
        <v>2644</v>
      </c>
      <c r="AZ1287" s="15" t="s">
        <v>639</v>
      </c>
      <c r="BA1287" s="15" t="s">
        <v>2645</v>
      </c>
      <c r="BB1287" s="15" t="s">
        <v>2501</v>
      </c>
      <c r="BC1287" s="15" t="s">
        <v>2501</v>
      </c>
      <c r="BD1287" s="15" t="s">
        <v>2646</v>
      </c>
      <c r="BE1287" s="15" t="s">
        <v>2501</v>
      </c>
      <c r="BF1287" s="15" t="s">
        <v>2501</v>
      </c>
      <c r="BG1287" s="15" t="s">
        <v>2501</v>
      </c>
      <c r="BH1287" s="15" t="s">
        <v>2501</v>
      </c>
      <c r="BI1287" s="15" t="s">
        <v>2501</v>
      </c>
      <c r="BJ1287" s="15" t="s">
        <v>2643</v>
      </c>
      <c r="BK1287" s="15" t="s">
        <v>2647</v>
      </c>
      <c r="BL1287" s="15" t="s">
        <v>2501</v>
      </c>
      <c r="BM1287" s="15" t="s">
        <v>2502</v>
      </c>
      <c r="BN1287" s="15" t="s">
        <v>2501</v>
      </c>
      <c r="BO1287" s="15" t="s">
        <v>2501</v>
      </c>
      <c r="BP1287" s="15" t="s">
        <v>2501</v>
      </c>
      <c r="BQ1287" s="15" t="s">
        <v>2648</v>
      </c>
      <c r="BR1287" s="15" t="s">
        <v>2496</v>
      </c>
      <c r="BS1287" s="15" t="s">
        <v>2496</v>
      </c>
      <c r="BT1287" s="15" t="s">
        <v>2496</v>
      </c>
      <c r="BU1287" s="15" t="s">
        <v>2502</v>
      </c>
      <c r="BV1287" s="15" t="s">
        <v>2502</v>
      </c>
      <c r="BW1287" s="15" t="s">
        <v>2501</v>
      </c>
      <c r="BX1287" s="15" t="s">
        <v>2501</v>
      </c>
      <c r="BY1287" s="15" t="s">
        <v>2501</v>
      </c>
      <c r="BZ1287" s="15" t="s">
        <v>2501</v>
      </c>
      <c r="CA1287" s="15" t="s">
        <v>2502</v>
      </c>
      <c r="CB1287" s="15" t="s">
        <v>2106</v>
      </c>
      <c r="CC1287" s="15" t="s">
        <v>2501</v>
      </c>
      <c r="CD1287" s="15" t="s">
        <v>2501</v>
      </c>
      <c r="CE1287" s="15" t="s">
        <v>2501</v>
      </c>
      <c r="CF1287" s="15" t="s">
        <v>2501</v>
      </c>
      <c r="CG1287" s="15" t="s">
        <v>2501</v>
      </c>
      <c r="CM1287">
        <v>23</v>
      </c>
      <c r="CN1287" s="15" t="s">
        <v>3216</v>
      </c>
      <c r="CO1287" s="15" t="s">
        <v>1938</v>
      </c>
      <c r="CP1287" s="16" t="s">
        <v>1844</v>
      </c>
      <c r="CQ1287" s="15" t="s">
        <v>2191</v>
      </c>
      <c r="CR1287" s="15" t="s">
        <v>1488</v>
      </c>
      <c r="CS1287" s="15" t="s">
        <v>2708</v>
      </c>
      <c r="CT1287" s="15" t="s">
        <v>2501</v>
      </c>
      <c r="CU1287" s="15" t="s">
        <v>1159</v>
      </c>
      <c r="CV1287" s="15" t="s">
        <v>2501</v>
      </c>
      <c r="DG1287">
        <v>30</v>
      </c>
      <c r="DH1287" s="15" t="s">
        <v>453</v>
      </c>
      <c r="DI1287" s="15" t="s">
        <v>3538</v>
      </c>
      <c r="DJ1287" s="15" t="s">
        <v>2510</v>
      </c>
      <c r="DK1287" s="15" t="s">
        <v>2647</v>
      </c>
      <c r="DL1287" s="15" t="s">
        <v>2494</v>
      </c>
      <c r="DM1287" s="15" t="s">
        <v>2501</v>
      </c>
      <c r="DN1287" s="15" t="s">
        <v>2502</v>
      </c>
      <c r="DO1287" s="15" t="s">
        <v>2502</v>
      </c>
      <c r="DP1287" s="15" t="s">
        <v>2501</v>
      </c>
      <c r="DQ1287" s="15" t="s">
        <v>2501</v>
      </c>
      <c r="DR1287" s="15" t="s">
        <v>2501</v>
      </c>
      <c r="EA1287">
        <v>23</v>
      </c>
      <c r="EB1287" s="15" t="s">
        <v>1961</v>
      </c>
      <c r="EC1287" s="15" t="s">
        <v>1143</v>
      </c>
      <c r="ED1287" s="15" t="s">
        <v>2507</v>
      </c>
      <c r="EE1287" s="15" t="s">
        <v>1144</v>
      </c>
      <c r="EF1287" s="15" t="s">
        <v>2501</v>
      </c>
      <c r="EG1287" s="15" t="s">
        <v>2501</v>
      </c>
      <c r="EH1287" s="15" t="s">
        <v>2501</v>
      </c>
      <c r="EI1287" s="15" t="s">
        <v>2642</v>
      </c>
      <c r="EJ1287" s="15" t="s">
        <v>2494</v>
      </c>
      <c r="EK1287" s="15" t="s">
        <v>136</v>
      </c>
      <c r="EL1287" s="15" t="s">
        <v>2502</v>
      </c>
      <c r="EM1287" s="15" t="s">
        <v>2501</v>
      </c>
      <c r="EN1287" s="15" t="s">
        <v>2501</v>
      </c>
      <c r="HW1287">
        <v>47</v>
      </c>
      <c r="HX1287" s="15" t="s">
        <v>1992</v>
      </c>
      <c r="HY1287" s="15" t="s">
        <v>2501</v>
      </c>
    </row>
    <row r="1288" spans="31:233" ht="51">
      <c r="AE1288">
        <v>49</v>
      </c>
      <c r="AF1288" s="15" t="s">
        <v>2932</v>
      </c>
      <c r="AG1288" s="15" t="s">
        <v>3209</v>
      </c>
      <c r="AH1288" s="15" t="s">
        <v>2494</v>
      </c>
      <c r="AI1288" s="15" t="s">
        <v>2501</v>
      </c>
      <c r="AJ1288" s="15" t="s">
        <v>2501</v>
      </c>
      <c r="AK1288" s="15" t="s">
        <v>2985</v>
      </c>
      <c r="AL1288" s="15" t="s">
        <v>2501</v>
      </c>
      <c r="AM1288" s="15" t="s">
        <v>2501</v>
      </c>
      <c r="AN1288" s="15" t="s">
        <v>2501</v>
      </c>
      <c r="AO1288" s="15" t="s">
        <v>2501</v>
      </c>
      <c r="AP1288" s="15" t="s">
        <v>2501</v>
      </c>
      <c r="AQ1288" s="15" t="s">
        <v>2501</v>
      </c>
      <c r="AR1288" s="15" t="s">
        <v>2501</v>
      </c>
      <c r="AS1288" s="15" t="s">
        <v>2496</v>
      </c>
      <c r="AT1288" s="15" t="s">
        <v>2642</v>
      </c>
      <c r="AU1288" s="15" t="s">
        <v>2501</v>
      </c>
      <c r="AV1288" s="15" t="s">
        <v>2501</v>
      </c>
      <c r="AW1288" s="15" t="s">
        <v>2501</v>
      </c>
      <c r="AX1288" s="15" t="s">
        <v>2501</v>
      </c>
      <c r="AY1288" s="15" t="s">
        <v>2644</v>
      </c>
      <c r="AZ1288" s="15" t="s">
        <v>2932</v>
      </c>
      <c r="BA1288" s="15" t="s">
        <v>2645</v>
      </c>
      <c r="BB1288" s="15" t="s">
        <v>2501</v>
      </c>
      <c r="BC1288" s="15" t="s">
        <v>2501</v>
      </c>
      <c r="BD1288" s="15" t="s">
        <v>2646</v>
      </c>
      <c r="BE1288" s="15" t="s">
        <v>2501</v>
      </c>
      <c r="BF1288" s="15" t="s">
        <v>2501</v>
      </c>
      <c r="BG1288" s="15" t="s">
        <v>2501</v>
      </c>
      <c r="BH1288" s="15" t="s">
        <v>2501</v>
      </c>
      <c r="BI1288" s="15" t="s">
        <v>2501</v>
      </c>
      <c r="BJ1288" s="15" t="s">
        <v>2643</v>
      </c>
      <c r="BK1288" s="15" t="s">
        <v>2647</v>
      </c>
      <c r="BL1288" s="15" t="s">
        <v>2501</v>
      </c>
      <c r="BM1288" s="15" t="s">
        <v>2502</v>
      </c>
      <c r="BN1288" s="15" t="s">
        <v>2501</v>
      </c>
      <c r="BO1288" s="15" t="s">
        <v>2501</v>
      </c>
      <c r="BP1288" s="15" t="s">
        <v>2501</v>
      </c>
      <c r="BQ1288" s="15" t="s">
        <v>2648</v>
      </c>
      <c r="BR1288" s="15" t="s">
        <v>2496</v>
      </c>
      <c r="BS1288" s="15" t="s">
        <v>2496</v>
      </c>
      <c r="BT1288" s="15" t="s">
        <v>2496</v>
      </c>
      <c r="BU1288" s="15" t="s">
        <v>2502</v>
      </c>
      <c r="BV1288" s="15" t="s">
        <v>2502</v>
      </c>
      <c r="BW1288" s="15" t="s">
        <v>2501</v>
      </c>
      <c r="BX1288" s="15" t="s">
        <v>2501</v>
      </c>
      <c r="BY1288" s="15" t="s">
        <v>2501</v>
      </c>
      <c r="BZ1288" s="15" t="s">
        <v>2501</v>
      </c>
      <c r="CA1288" s="15" t="s">
        <v>2502</v>
      </c>
      <c r="CB1288" s="15" t="s">
        <v>2107</v>
      </c>
      <c r="CC1288" s="15" t="s">
        <v>2501</v>
      </c>
      <c r="CD1288" s="15" t="s">
        <v>2501</v>
      </c>
      <c r="CE1288" s="15" t="s">
        <v>2501</v>
      </c>
      <c r="CF1288" s="15" t="s">
        <v>2501</v>
      </c>
      <c r="CG1288" s="15" t="s">
        <v>2501</v>
      </c>
      <c r="CM1288">
        <v>23</v>
      </c>
      <c r="CN1288" s="15" t="s">
        <v>3216</v>
      </c>
      <c r="CO1288" s="15" t="s">
        <v>1961</v>
      </c>
      <c r="CP1288" s="16" t="s">
        <v>1417</v>
      </c>
      <c r="CQ1288" s="15" t="s">
        <v>997</v>
      </c>
      <c r="CR1288" s="15" t="s">
        <v>1488</v>
      </c>
      <c r="CS1288" s="15" t="s">
        <v>2708</v>
      </c>
      <c r="CT1288" s="15" t="s">
        <v>2501</v>
      </c>
      <c r="CU1288" s="15" t="s">
        <v>1159</v>
      </c>
      <c r="CV1288" s="15" t="s">
        <v>2501</v>
      </c>
      <c r="DG1288">
        <v>30</v>
      </c>
      <c r="DH1288" s="15" t="s">
        <v>453</v>
      </c>
      <c r="DI1288" s="15" t="s">
        <v>3539</v>
      </c>
      <c r="DJ1288" s="15" t="s">
        <v>3540</v>
      </c>
      <c r="DK1288" s="15" t="s">
        <v>2647</v>
      </c>
      <c r="DL1288" s="15" t="s">
        <v>2494</v>
      </c>
      <c r="DM1288" s="15" t="s">
        <v>2501</v>
      </c>
      <c r="DN1288" s="15" t="s">
        <v>2502</v>
      </c>
      <c r="DO1288" s="15" t="s">
        <v>2502</v>
      </c>
      <c r="DP1288" s="15" t="s">
        <v>2501</v>
      </c>
      <c r="DQ1288" s="15" t="s">
        <v>2501</v>
      </c>
      <c r="DR1288" s="15" t="s">
        <v>2501</v>
      </c>
      <c r="EA1288">
        <v>23</v>
      </c>
      <c r="EB1288" s="15" t="s">
        <v>1962</v>
      </c>
      <c r="EC1288" s="15" t="s">
        <v>1143</v>
      </c>
      <c r="ED1288" s="15" t="s">
        <v>2501</v>
      </c>
      <c r="EE1288" s="15" t="s">
        <v>2648</v>
      </c>
      <c r="EF1288" s="15" t="s">
        <v>2501</v>
      </c>
      <c r="EG1288" s="15" t="s">
        <v>2501</v>
      </c>
      <c r="EH1288" s="15" t="s">
        <v>2501</v>
      </c>
      <c r="EI1288" s="15" t="s">
        <v>2642</v>
      </c>
      <c r="EJ1288" s="15" t="s">
        <v>2494</v>
      </c>
      <c r="EK1288" s="15" t="s">
        <v>138</v>
      </c>
      <c r="EL1288" s="15" t="s">
        <v>2502</v>
      </c>
      <c r="EM1288" s="15" t="s">
        <v>2501</v>
      </c>
      <c r="EN1288" s="15" t="s">
        <v>2501</v>
      </c>
      <c r="HW1288">
        <v>47</v>
      </c>
      <c r="HX1288" s="15" t="s">
        <v>1993</v>
      </c>
      <c r="HY1288" s="15" t="s">
        <v>2494</v>
      </c>
    </row>
    <row r="1289" spans="31:233" ht="102">
      <c r="AE1289">
        <v>49</v>
      </c>
      <c r="AF1289" s="15" t="s">
        <v>2935</v>
      </c>
      <c r="AG1289" s="15" t="s">
        <v>3540</v>
      </c>
      <c r="AH1289" s="15" t="s">
        <v>2494</v>
      </c>
      <c r="AI1289" s="15" t="s">
        <v>2501</v>
      </c>
      <c r="AJ1289" s="15" t="s">
        <v>2501</v>
      </c>
      <c r="AK1289" s="15" t="s">
        <v>3386</v>
      </c>
      <c r="AL1289" s="15" t="s">
        <v>2501</v>
      </c>
      <c r="AM1289" s="15" t="s">
        <v>2501</v>
      </c>
      <c r="AN1289" s="15" t="s">
        <v>2501</v>
      </c>
      <c r="AO1289" s="15" t="s">
        <v>2501</v>
      </c>
      <c r="AP1289" s="15" t="s">
        <v>2501</v>
      </c>
      <c r="AQ1289" s="15" t="s">
        <v>2501</v>
      </c>
      <c r="AR1289" s="15" t="s">
        <v>2501</v>
      </c>
      <c r="AS1289" s="15" t="s">
        <v>2496</v>
      </c>
      <c r="AT1289" s="15" t="s">
        <v>2642</v>
      </c>
      <c r="AU1289" s="15" t="s">
        <v>2501</v>
      </c>
      <c r="AV1289" s="15" t="s">
        <v>2501</v>
      </c>
      <c r="AW1289" s="15" t="s">
        <v>2501</v>
      </c>
      <c r="AX1289" s="15" t="s">
        <v>2501</v>
      </c>
      <c r="AY1289" s="15" t="s">
        <v>2644</v>
      </c>
      <c r="AZ1289" s="15" t="s">
        <v>2935</v>
      </c>
      <c r="BA1289" s="15" t="s">
        <v>2645</v>
      </c>
      <c r="BB1289" s="15" t="s">
        <v>2501</v>
      </c>
      <c r="BC1289" s="15" t="s">
        <v>2501</v>
      </c>
      <c r="BD1289" s="15" t="s">
        <v>2646</v>
      </c>
      <c r="BE1289" s="15" t="s">
        <v>2501</v>
      </c>
      <c r="BF1289" s="15" t="s">
        <v>2501</v>
      </c>
      <c r="BG1289" s="15" t="s">
        <v>2501</v>
      </c>
      <c r="BH1289" s="15" t="s">
        <v>2501</v>
      </c>
      <c r="BI1289" s="15" t="s">
        <v>2501</v>
      </c>
      <c r="BJ1289" s="15" t="s">
        <v>2643</v>
      </c>
      <c r="BK1289" s="15" t="s">
        <v>2647</v>
      </c>
      <c r="BL1289" s="15" t="s">
        <v>2501</v>
      </c>
      <c r="BM1289" s="15" t="s">
        <v>2502</v>
      </c>
      <c r="BN1289" s="15" t="s">
        <v>2501</v>
      </c>
      <c r="BO1289" s="15" t="s">
        <v>2501</v>
      </c>
      <c r="BP1289" s="15" t="s">
        <v>2501</v>
      </c>
      <c r="BQ1289" s="15" t="s">
        <v>2648</v>
      </c>
      <c r="BR1289" s="15" t="s">
        <v>2496</v>
      </c>
      <c r="BS1289" s="15" t="s">
        <v>2496</v>
      </c>
      <c r="BT1289" s="15" t="s">
        <v>2496</v>
      </c>
      <c r="BU1289" s="15" t="s">
        <v>2502</v>
      </c>
      <c r="BV1289" s="15" t="s">
        <v>2502</v>
      </c>
      <c r="BW1289" s="15" t="s">
        <v>2501</v>
      </c>
      <c r="BX1289" s="15" t="s">
        <v>2501</v>
      </c>
      <c r="BY1289" s="15" t="s">
        <v>2501</v>
      </c>
      <c r="BZ1289" s="15" t="s">
        <v>2501</v>
      </c>
      <c r="CA1289" s="15" t="s">
        <v>2502</v>
      </c>
      <c r="CB1289" s="15" t="s">
        <v>2619</v>
      </c>
      <c r="CC1289" s="15" t="s">
        <v>2501</v>
      </c>
      <c r="CD1289" s="15" t="s">
        <v>2501</v>
      </c>
      <c r="CE1289" s="15" t="s">
        <v>2501</v>
      </c>
      <c r="CF1289" s="15" t="s">
        <v>2501</v>
      </c>
      <c r="CG1289" s="15" t="s">
        <v>2501</v>
      </c>
      <c r="CM1289">
        <v>23</v>
      </c>
      <c r="CN1289" s="15" t="s">
        <v>3216</v>
      </c>
      <c r="CO1289" s="15" t="s">
        <v>1061</v>
      </c>
      <c r="CP1289" s="16" t="s">
        <v>1062</v>
      </c>
      <c r="CQ1289" s="15" t="s">
        <v>951</v>
      </c>
      <c r="CR1289" s="15" t="s">
        <v>1488</v>
      </c>
      <c r="CS1289" s="15" t="s">
        <v>2708</v>
      </c>
      <c r="CT1289" s="15" t="s">
        <v>2501</v>
      </c>
      <c r="CU1289" s="15" t="s">
        <v>1159</v>
      </c>
      <c r="CV1289" s="15" t="s">
        <v>2501</v>
      </c>
      <c r="DG1289">
        <v>30</v>
      </c>
      <c r="DH1289" s="15" t="s">
        <v>453</v>
      </c>
      <c r="DI1289" s="15" t="s">
        <v>3541</v>
      </c>
      <c r="DJ1289" s="15" t="s">
        <v>3542</v>
      </c>
      <c r="DK1289" s="15" t="s">
        <v>2647</v>
      </c>
      <c r="DL1289" s="15" t="s">
        <v>2494</v>
      </c>
      <c r="DM1289" s="15" t="s">
        <v>2501</v>
      </c>
      <c r="DN1289" s="15" t="s">
        <v>2502</v>
      </c>
      <c r="DO1289" s="15" t="s">
        <v>2502</v>
      </c>
      <c r="DP1289" s="15" t="s">
        <v>2501</v>
      </c>
      <c r="DQ1289" s="15" t="s">
        <v>2501</v>
      </c>
      <c r="DR1289" s="15" t="s">
        <v>2501</v>
      </c>
      <c r="EA1289">
        <v>23</v>
      </c>
      <c r="EB1289" s="15" t="s">
        <v>1061</v>
      </c>
      <c r="EC1289" s="15" t="s">
        <v>1143</v>
      </c>
      <c r="ED1289" s="15" t="s">
        <v>2501</v>
      </c>
      <c r="EE1289" s="15" t="s">
        <v>2648</v>
      </c>
      <c r="EF1289" s="15" t="s">
        <v>2501</v>
      </c>
      <c r="EG1289" s="15" t="s">
        <v>2501</v>
      </c>
      <c r="EH1289" s="15" t="s">
        <v>2501</v>
      </c>
      <c r="EI1289" s="15" t="s">
        <v>2642</v>
      </c>
      <c r="EJ1289" s="15" t="s">
        <v>2494</v>
      </c>
      <c r="EK1289" s="15" t="s">
        <v>141</v>
      </c>
      <c r="EL1289" s="15" t="s">
        <v>2502</v>
      </c>
      <c r="EM1289" s="15" t="s">
        <v>2501</v>
      </c>
      <c r="EN1289" s="15" t="s">
        <v>2501</v>
      </c>
      <c r="HW1289">
        <v>47</v>
      </c>
      <c r="HX1289" s="15" t="s">
        <v>1994</v>
      </c>
      <c r="HY1289" s="15" t="s">
        <v>2648</v>
      </c>
    </row>
    <row r="1290" spans="31:233">
      <c r="AE1290">
        <v>49</v>
      </c>
      <c r="AF1290" s="15" t="s">
        <v>2937</v>
      </c>
      <c r="AG1290" s="15" t="s">
        <v>3542</v>
      </c>
      <c r="AH1290" s="15" t="s">
        <v>2494</v>
      </c>
      <c r="AI1290" s="15" t="s">
        <v>2501</v>
      </c>
      <c r="AJ1290" s="15" t="s">
        <v>2501</v>
      </c>
      <c r="AK1290" s="15" t="s">
        <v>1796</v>
      </c>
      <c r="AL1290" s="15" t="s">
        <v>2501</v>
      </c>
      <c r="AM1290" s="15" t="s">
        <v>2501</v>
      </c>
      <c r="AN1290" s="15" t="s">
        <v>2501</v>
      </c>
      <c r="AO1290" s="15" t="s">
        <v>2501</v>
      </c>
      <c r="AP1290" s="15" t="s">
        <v>2501</v>
      </c>
      <c r="AQ1290" s="15" t="s">
        <v>2501</v>
      </c>
      <c r="AR1290" s="15" t="s">
        <v>2501</v>
      </c>
      <c r="AS1290" s="15" t="s">
        <v>2496</v>
      </c>
      <c r="AT1290" s="15" t="s">
        <v>2642</v>
      </c>
      <c r="AU1290" s="15" t="s">
        <v>2501</v>
      </c>
      <c r="AV1290" s="15" t="s">
        <v>2501</v>
      </c>
      <c r="AW1290" s="15" t="s">
        <v>2501</v>
      </c>
      <c r="AX1290" s="15" t="s">
        <v>2501</v>
      </c>
      <c r="AY1290" s="15" t="s">
        <v>2644</v>
      </c>
      <c r="AZ1290" s="15" t="s">
        <v>2937</v>
      </c>
      <c r="BA1290" s="15" t="s">
        <v>2645</v>
      </c>
      <c r="BB1290" s="15" t="s">
        <v>2501</v>
      </c>
      <c r="BC1290" s="15" t="s">
        <v>2501</v>
      </c>
      <c r="BD1290" s="15" t="s">
        <v>2646</v>
      </c>
      <c r="BE1290" s="15" t="s">
        <v>2501</v>
      </c>
      <c r="BF1290" s="15" t="s">
        <v>2501</v>
      </c>
      <c r="BG1290" s="15" t="s">
        <v>2501</v>
      </c>
      <c r="BH1290" s="15" t="s">
        <v>2501</v>
      </c>
      <c r="BI1290" s="15" t="s">
        <v>2501</v>
      </c>
      <c r="BJ1290" s="15" t="s">
        <v>2643</v>
      </c>
      <c r="BK1290" s="15" t="s">
        <v>2647</v>
      </c>
      <c r="BL1290" s="15" t="s">
        <v>2501</v>
      </c>
      <c r="BM1290" s="15" t="s">
        <v>2502</v>
      </c>
      <c r="BN1290" s="15" t="s">
        <v>2501</v>
      </c>
      <c r="BO1290" s="15" t="s">
        <v>2501</v>
      </c>
      <c r="BP1290" s="15" t="s">
        <v>2501</v>
      </c>
      <c r="BQ1290" s="15" t="s">
        <v>2648</v>
      </c>
      <c r="BR1290" s="15" t="s">
        <v>2496</v>
      </c>
      <c r="BS1290" s="15" t="s">
        <v>2496</v>
      </c>
      <c r="BT1290" s="15" t="s">
        <v>2496</v>
      </c>
      <c r="BU1290" s="15" t="s">
        <v>2502</v>
      </c>
      <c r="BV1290" s="15" t="s">
        <v>2502</v>
      </c>
      <c r="BW1290" s="15" t="s">
        <v>2501</v>
      </c>
      <c r="BX1290" s="15" t="s">
        <v>2501</v>
      </c>
      <c r="BY1290" s="15" t="s">
        <v>2501</v>
      </c>
      <c r="BZ1290" s="15" t="s">
        <v>2501</v>
      </c>
      <c r="CA1290" s="15" t="s">
        <v>2502</v>
      </c>
      <c r="CB1290" s="15" t="s">
        <v>3253</v>
      </c>
      <c r="CC1290" s="15" t="s">
        <v>2501</v>
      </c>
      <c r="CD1290" s="15" t="s">
        <v>2501</v>
      </c>
      <c r="CE1290" s="15" t="s">
        <v>2501</v>
      </c>
      <c r="CF1290" s="15" t="s">
        <v>2501</v>
      </c>
      <c r="CG1290" s="15" t="s">
        <v>2501</v>
      </c>
      <c r="CM1290">
        <v>23</v>
      </c>
      <c r="CN1290" s="15" t="s">
        <v>3216</v>
      </c>
      <c r="CO1290" s="15" t="s">
        <v>545</v>
      </c>
      <c r="CP1290" s="15" t="s">
        <v>546</v>
      </c>
      <c r="CQ1290" s="15" t="s">
        <v>1499</v>
      </c>
      <c r="CR1290" s="15" t="s">
        <v>1488</v>
      </c>
      <c r="CS1290" s="15" t="s">
        <v>1255</v>
      </c>
      <c r="CT1290" s="15" t="s">
        <v>2501</v>
      </c>
      <c r="CU1290" s="15" t="s">
        <v>1159</v>
      </c>
      <c r="CV1290" s="15" t="s">
        <v>2494</v>
      </c>
      <c r="DG1290">
        <v>30</v>
      </c>
      <c r="DH1290" s="15" t="s">
        <v>457</v>
      </c>
      <c r="DI1290" s="15" t="s">
        <v>3543</v>
      </c>
      <c r="DJ1290" s="15" t="s">
        <v>2995</v>
      </c>
      <c r="DK1290" s="15" t="s">
        <v>2647</v>
      </c>
      <c r="DL1290" s="15" t="s">
        <v>2494</v>
      </c>
      <c r="DM1290" s="15" t="s">
        <v>2501</v>
      </c>
      <c r="DN1290" s="15" t="s">
        <v>2502</v>
      </c>
      <c r="DO1290" s="15" t="s">
        <v>2502</v>
      </c>
      <c r="DP1290" s="15" t="s">
        <v>2501</v>
      </c>
      <c r="DQ1290" s="15" t="s">
        <v>2501</v>
      </c>
      <c r="DR1290" s="15" t="s">
        <v>2501</v>
      </c>
      <c r="EA1290">
        <v>23</v>
      </c>
      <c r="EB1290" s="15" t="s">
        <v>545</v>
      </c>
      <c r="EC1290" s="15" t="s">
        <v>1143</v>
      </c>
      <c r="ED1290" s="15" t="s">
        <v>2501</v>
      </c>
      <c r="EE1290" s="15" t="s">
        <v>2501</v>
      </c>
      <c r="EF1290" s="15" t="s">
        <v>2501</v>
      </c>
      <c r="EG1290" s="15" t="s">
        <v>2501</v>
      </c>
      <c r="EH1290" s="15" t="s">
        <v>2501</v>
      </c>
      <c r="EI1290" s="15" t="s">
        <v>2642</v>
      </c>
      <c r="EJ1290" s="15" t="s">
        <v>2501</v>
      </c>
      <c r="EK1290" s="15" t="s">
        <v>2064</v>
      </c>
      <c r="EL1290" s="15" t="s">
        <v>2502</v>
      </c>
      <c r="EM1290" s="15" t="s">
        <v>2501</v>
      </c>
      <c r="EN1290" s="15" t="s">
        <v>2501</v>
      </c>
      <c r="HW1290">
        <v>47</v>
      </c>
      <c r="HX1290" s="15" t="s">
        <v>1996</v>
      </c>
      <c r="HY1290" s="15" t="s">
        <v>2501</v>
      </c>
    </row>
    <row r="1291" spans="31:233" ht="38.25">
      <c r="AE1291">
        <v>49</v>
      </c>
      <c r="AF1291" s="15" t="s">
        <v>235</v>
      </c>
      <c r="AG1291" s="15" t="s">
        <v>827</v>
      </c>
      <c r="AH1291" s="15" t="s">
        <v>2494</v>
      </c>
      <c r="AI1291" s="15" t="s">
        <v>2501</v>
      </c>
      <c r="AJ1291" s="15" t="s">
        <v>2501</v>
      </c>
      <c r="AK1291" s="15" t="s">
        <v>1250</v>
      </c>
      <c r="AL1291" s="15" t="s">
        <v>2501</v>
      </c>
      <c r="AM1291" s="15" t="s">
        <v>2501</v>
      </c>
      <c r="AN1291" s="15" t="s">
        <v>2501</v>
      </c>
      <c r="AO1291" s="15" t="s">
        <v>2501</v>
      </c>
      <c r="AP1291" s="15" t="s">
        <v>2501</v>
      </c>
      <c r="AQ1291" s="15" t="s">
        <v>2501</v>
      </c>
      <c r="AR1291" s="15" t="s">
        <v>2501</v>
      </c>
      <c r="AS1291" s="15" t="s">
        <v>2496</v>
      </c>
      <c r="AT1291" s="15" t="s">
        <v>2642</v>
      </c>
      <c r="AU1291" s="15" t="s">
        <v>2501</v>
      </c>
      <c r="AV1291" s="15" t="s">
        <v>2501</v>
      </c>
      <c r="AW1291" s="15" t="s">
        <v>2501</v>
      </c>
      <c r="AX1291" s="15" t="s">
        <v>2501</v>
      </c>
      <c r="AY1291" s="15" t="s">
        <v>2644</v>
      </c>
      <c r="AZ1291" s="15" t="s">
        <v>235</v>
      </c>
      <c r="BA1291" s="15" t="s">
        <v>2645</v>
      </c>
      <c r="BB1291" s="15" t="s">
        <v>2501</v>
      </c>
      <c r="BC1291" s="15" t="s">
        <v>2501</v>
      </c>
      <c r="BD1291" s="15" t="s">
        <v>2646</v>
      </c>
      <c r="BE1291" s="15" t="s">
        <v>2501</v>
      </c>
      <c r="BF1291" s="15" t="s">
        <v>2501</v>
      </c>
      <c r="BG1291" s="15" t="s">
        <v>2501</v>
      </c>
      <c r="BH1291" s="15" t="s">
        <v>2501</v>
      </c>
      <c r="BI1291" s="15" t="s">
        <v>2501</v>
      </c>
      <c r="BJ1291" s="15" t="s">
        <v>2643</v>
      </c>
      <c r="BK1291" s="15" t="s">
        <v>2647</v>
      </c>
      <c r="BL1291" s="15" t="s">
        <v>2501</v>
      </c>
      <c r="BM1291" s="15" t="s">
        <v>2502</v>
      </c>
      <c r="BN1291" s="15" t="s">
        <v>2501</v>
      </c>
      <c r="BO1291" s="15" t="s">
        <v>2501</v>
      </c>
      <c r="BP1291" s="15" t="s">
        <v>2501</v>
      </c>
      <c r="BQ1291" s="15" t="s">
        <v>2648</v>
      </c>
      <c r="BR1291" s="15" t="s">
        <v>2496</v>
      </c>
      <c r="BS1291" s="15" t="s">
        <v>2496</v>
      </c>
      <c r="BT1291" s="15" t="s">
        <v>2496</v>
      </c>
      <c r="BU1291" s="15" t="s">
        <v>2502</v>
      </c>
      <c r="BV1291" s="15" t="s">
        <v>2502</v>
      </c>
      <c r="BW1291" s="15" t="s">
        <v>2501</v>
      </c>
      <c r="BX1291" s="15" t="s">
        <v>2501</v>
      </c>
      <c r="BY1291" s="15" t="s">
        <v>2501</v>
      </c>
      <c r="BZ1291" s="15" t="s">
        <v>2501</v>
      </c>
      <c r="CA1291" s="15" t="s">
        <v>2502</v>
      </c>
      <c r="CB1291" s="15" t="s">
        <v>3661</v>
      </c>
      <c r="CC1291" s="15" t="s">
        <v>2501</v>
      </c>
      <c r="CD1291" s="15" t="s">
        <v>2501</v>
      </c>
      <c r="CE1291" s="15" t="s">
        <v>2501</v>
      </c>
      <c r="CF1291" s="15" t="s">
        <v>2501</v>
      </c>
      <c r="CG1291" s="15" t="s">
        <v>2501</v>
      </c>
      <c r="CM1291">
        <v>23</v>
      </c>
      <c r="CN1291" s="15" t="s">
        <v>3216</v>
      </c>
      <c r="CO1291" s="15" t="s">
        <v>547</v>
      </c>
      <c r="CP1291" s="16" t="s">
        <v>2471</v>
      </c>
      <c r="CQ1291" s="15" t="s">
        <v>1502</v>
      </c>
      <c r="CR1291" s="15" t="s">
        <v>1488</v>
      </c>
      <c r="CS1291" s="15" t="s">
        <v>1255</v>
      </c>
      <c r="CT1291" s="15" t="s">
        <v>2501</v>
      </c>
      <c r="CU1291" s="15" t="s">
        <v>1159</v>
      </c>
      <c r="CV1291" s="15" t="s">
        <v>2494</v>
      </c>
      <c r="DG1291">
        <v>30</v>
      </c>
      <c r="DH1291" s="15" t="s">
        <v>461</v>
      </c>
      <c r="DI1291" s="15" t="s">
        <v>764</v>
      </c>
      <c r="DJ1291" s="15" t="s">
        <v>765</v>
      </c>
      <c r="DK1291" s="15" t="s">
        <v>2647</v>
      </c>
      <c r="DL1291" s="15" t="s">
        <v>2494</v>
      </c>
      <c r="DM1291" s="15" t="s">
        <v>2501</v>
      </c>
      <c r="DN1291" s="15" t="s">
        <v>2502</v>
      </c>
      <c r="DO1291" s="15" t="s">
        <v>2502</v>
      </c>
      <c r="DP1291" s="15" t="s">
        <v>2501</v>
      </c>
      <c r="DQ1291" s="15" t="s">
        <v>2501</v>
      </c>
      <c r="DR1291" s="15" t="s">
        <v>2501</v>
      </c>
      <c r="EA1291">
        <v>23</v>
      </c>
      <c r="EB1291" s="15" t="s">
        <v>547</v>
      </c>
      <c r="EC1291" s="15" t="s">
        <v>1143</v>
      </c>
      <c r="ED1291" s="15" t="s">
        <v>2501</v>
      </c>
      <c r="EE1291" s="15" t="s">
        <v>2501</v>
      </c>
      <c r="EF1291" s="15" t="s">
        <v>2501</v>
      </c>
      <c r="EG1291" s="15" t="s">
        <v>2501</v>
      </c>
      <c r="EH1291" s="15" t="s">
        <v>2501</v>
      </c>
      <c r="EI1291" s="15" t="s">
        <v>2642</v>
      </c>
      <c r="EJ1291" s="15" t="s">
        <v>2501</v>
      </c>
      <c r="EK1291" s="15" t="s">
        <v>2503</v>
      </c>
      <c r="EL1291" s="15" t="s">
        <v>2502</v>
      </c>
      <c r="EM1291" s="15" t="s">
        <v>2501</v>
      </c>
      <c r="EN1291" s="15" t="s">
        <v>2501</v>
      </c>
      <c r="HW1291">
        <v>47</v>
      </c>
      <c r="HX1291" s="15" t="s">
        <v>1997</v>
      </c>
      <c r="HY1291" s="15" t="s">
        <v>2496</v>
      </c>
    </row>
    <row r="1292" spans="31:233">
      <c r="AE1292">
        <v>49</v>
      </c>
      <c r="AF1292" s="15" t="s">
        <v>453</v>
      </c>
      <c r="AG1292" s="15" t="s">
        <v>454</v>
      </c>
      <c r="AH1292" s="15" t="s">
        <v>2494</v>
      </c>
      <c r="AI1292" s="15" t="s">
        <v>2501</v>
      </c>
      <c r="AJ1292" s="15" t="s">
        <v>2501</v>
      </c>
      <c r="AK1292" s="15" t="s">
        <v>1254</v>
      </c>
      <c r="AL1292" s="15" t="s">
        <v>2501</v>
      </c>
      <c r="AM1292" s="15" t="s">
        <v>2501</v>
      </c>
      <c r="AN1292" s="15" t="s">
        <v>2501</v>
      </c>
      <c r="AO1292" s="15" t="s">
        <v>2501</v>
      </c>
      <c r="AP1292" s="15" t="s">
        <v>2501</v>
      </c>
      <c r="AQ1292" s="15" t="s">
        <v>2501</v>
      </c>
      <c r="AR1292" s="15" t="s">
        <v>2501</v>
      </c>
      <c r="AS1292" s="15" t="s">
        <v>2496</v>
      </c>
      <c r="AT1292" s="15" t="s">
        <v>2642</v>
      </c>
      <c r="AU1292" s="15" t="s">
        <v>2501</v>
      </c>
      <c r="AV1292" s="15" t="s">
        <v>2501</v>
      </c>
      <c r="AW1292" s="15" t="s">
        <v>2501</v>
      </c>
      <c r="AX1292" s="15" t="s">
        <v>2501</v>
      </c>
      <c r="AY1292" s="15" t="s">
        <v>2644</v>
      </c>
      <c r="AZ1292" s="15" t="s">
        <v>453</v>
      </c>
      <c r="BA1292" s="15" t="s">
        <v>2645</v>
      </c>
      <c r="BB1292" s="15" t="s">
        <v>2501</v>
      </c>
      <c r="BC1292" s="15" t="s">
        <v>2501</v>
      </c>
      <c r="BD1292" s="15" t="s">
        <v>2646</v>
      </c>
      <c r="BE1292" s="15" t="s">
        <v>2501</v>
      </c>
      <c r="BF1292" s="15" t="s">
        <v>2501</v>
      </c>
      <c r="BG1292" s="15" t="s">
        <v>2501</v>
      </c>
      <c r="BH1292" s="15" t="s">
        <v>2501</v>
      </c>
      <c r="BI1292" s="15" t="s">
        <v>2501</v>
      </c>
      <c r="BJ1292" s="15" t="s">
        <v>2643</v>
      </c>
      <c r="BK1292" s="15" t="s">
        <v>2647</v>
      </c>
      <c r="BL1292" s="15" t="s">
        <v>2501</v>
      </c>
      <c r="BM1292" s="15" t="s">
        <v>2502</v>
      </c>
      <c r="BN1292" s="15" t="s">
        <v>2501</v>
      </c>
      <c r="BO1292" s="15" t="s">
        <v>2501</v>
      </c>
      <c r="BP1292" s="15" t="s">
        <v>2501</v>
      </c>
      <c r="BQ1292" s="15" t="s">
        <v>2648</v>
      </c>
      <c r="BR1292" s="15" t="s">
        <v>2496</v>
      </c>
      <c r="BS1292" s="15" t="s">
        <v>2496</v>
      </c>
      <c r="BT1292" s="15" t="s">
        <v>2496</v>
      </c>
      <c r="BU1292" s="15" t="s">
        <v>2502</v>
      </c>
      <c r="BV1292" s="15" t="s">
        <v>2502</v>
      </c>
      <c r="BW1292" s="15" t="s">
        <v>2501</v>
      </c>
      <c r="BX1292" s="15" t="s">
        <v>2501</v>
      </c>
      <c r="BY1292" s="15" t="s">
        <v>2501</v>
      </c>
      <c r="BZ1292" s="15" t="s">
        <v>2501</v>
      </c>
      <c r="CA1292" s="15" t="s">
        <v>2502</v>
      </c>
      <c r="CB1292" s="15" t="s">
        <v>3662</v>
      </c>
      <c r="CC1292" s="15" t="s">
        <v>2501</v>
      </c>
      <c r="CD1292" s="15" t="s">
        <v>2501</v>
      </c>
      <c r="CE1292" s="15" t="s">
        <v>2501</v>
      </c>
      <c r="CF1292" s="15" t="s">
        <v>2501</v>
      </c>
      <c r="CG1292" s="15" t="s">
        <v>2501</v>
      </c>
      <c r="CM1292">
        <v>23</v>
      </c>
      <c r="CN1292" s="15" t="s">
        <v>3216</v>
      </c>
      <c r="CO1292" s="15" t="s">
        <v>2472</v>
      </c>
      <c r="CP1292" s="15" t="s">
        <v>2473</v>
      </c>
      <c r="CQ1292" s="15" t="s">
        <v>1505</v>
      </c>
      <c r="CR1292" s="15" t="s">
        <v>1488</v>
      </c>
      <c r="CS1292" s="15" t="s">
        <v>2708</v>
      </c>
      <c r="CT1292" s="15" t="s">
        <v>2501</v>
      </c>
      <c r="CU1292" s="15" t="s">
        <v>1159</v>
      </c>
      <c r="CV1292" s="15" t="s">
        <v>2501</v>
      </c>
      <c r="DG1292">
        <v>30</v>
      </c>
      <c r="DH1292" s="15" t="s">
        <v>1423</v>
      </c>
      <c r="DI1292" s="15" t="s">
        <v>766</v>
      </c>
      <c r="DJ1292" s="15" t="s">
        <v>1975</v>
      </c>
      <c r="DK1292" s="15" t="s">
        <v>2647</v>
      </c>
      <c r="DL1292" s="15" t="s">
        <v>2494</v>
      </c>
      <c r="DM1292" s="15" t="s">
        <v>2501</v>
      </c>
      <c r="DN1292" s="15" t="s">
        <v>2502</v>
      </c>
      <c r="DO1292" s="15" t="s">
        <v>2502</v>
      </c>
      <c r="DP1292" s="15" t="s">
        <v>2501</v>
      </c>
      <c r="DQ1292" s="15" t="s">
        <v>2501</v>
      </c>
      <c r="DR1292" s="15" t="s">
        <v>2501</v>
      </c>
      <c r="EA1292">
        <v>23</v>
      </c>
      <c r="EB1292" s="15" t="s">
        <v>2472</v>
      </c>
      <c r="EC1292" s="15" t="s">
        <v>1143</v>
      </c>
      <c r="ED1292" s="15" t="s">
        <v>2501</v>
      </c>
      <c r="EE1292" s="15" t="s">
        <v>2501</v>
      </c>
      <c r="EF1292" s="15" t="s">
        <v>2501</v>
      </c>
      <c r="EG1292" s="15" t="s">
        <v>2501</v>
      </c>
      <c r="EH1292" s="15" t="s">
        <v>2501</v>
      </c>
      <c r="EI1292" s="15" t="s">
        <v>2642</v>
      </c>
      <c r="EJ1292" s="15" t="s">
        <v>2501</v>
      </c>
      <c r="EK1292" s="15" t="s">
        <v>127</v>
      </c>
      <c r="EL1292" s="15" t="s">
        <v>2502</v>
      </c>
      <c r="EM1292" s="15" t="s">
        <v>2501</v>
      </c>
      <c r="EN1292" s="15" t="s">
        <v>2501</v>
      </c>
      <c r="HW1292">
        <v>47</v>
      </c>
      <c r="HX1292" s="15" t="s">
        <v>1998</v>
      </c>
      <c r="HY1292" s="15" t="s">
        <v>2501</v>
      </c>
    </row>
    <row r="1293" spans="31:233" ht="51">
      <c r="AE1293">
        <v>49</v>
      </c>
      <c r="AF1293" s="15" t="s">
        <v>2509</v>
      </c>
      <c r="AG1293" s="15" t="s">
        <v>2510</v>
      </c>
      <c r="AH1293" s="15" t="s">
        <v>2494</v>
      </c>
      <c r="AI1293" s="15" t="s">
        <v>2501</v>
      </c>
      <c r="AJ1293" s="15" t="s">
        <v>2501</v>
      </c>
      <c r="AK1293" s="15" t="s">
        <v>1259</v>
      </c>
      <c r="AL1293" s="15" t="s">
        <v>2501</v>
      </c>
      <c r="AM1293" s="15" t="s">
        <v>2501</v>
      </c>
      <c r="AN1293" s="15" t="s">
        <v>2501</v>
      </c>
      <c r="AO1293" s="15" t="s">
        <v>2501</v>
      </c>
      <c r="AP1293" s="15" t="s">
        <v>2501</v>
      </c>
      <c r="AQ1293" s="15" t="s">
        <v>2501</v>
      </c>
      <c r="AR1293" s="15" t="s">
        <v>2501</v>
      </c>
      <c r="AS1293" s="15" t="s">
        <v>2496</v>
      </c>
      <c r="AT1293" s="15" t="s">
        <v>2642</v>
      </c>
      <c r="AU1293" s="15" t="s">
        <v>2501</v>
      </c>
      <c r="AV1293" s="15" t="s">
        <v>2501</v>
      </c>
      <c r="AW1293" s="15" t="s">
        <v>2501</v>
      </c>
      <c r="AX1293" s="15" t="s">
        <v>2501</v>
      </c>
      <c r="AY1293" s="15" t="s">
        <v>2644</v>
      </c>
      <c r="AZ1293" s="15" t="s">
        <v>2509</v>
      </c>
      <c r="BA1293" s="15" t="s">
        <v>2645</v>
      </c>
      <c r="BB1293" s="15" t="s">
        <v>2501</v>
      </c>
      <c r="BC1293" s="15" t="s">
        <v>2501</v>
      </c>
      <c r="BD1293" s="15" t="s">
        <v>2646</v>
      </c>
      <c r="BE1293" s="15" t="s">
        <v>2501</v>
      </c>
      <c r="BF1293" s="15" t="s">
        <v>2501</v>
      </c>
      <c r="BG1293" s="15" t="s">
        <v>2501</v>
      </c>
      <c r="BH1293" s="15" t="s">
        <v>2501</v>
      </c>
      <c r="BI1293" s="15" t="s">
        <v>2501</v>
      </c>
      <c r="BJ1293" s="15" t="s">
        <v>2643</v>
      </c>
      <c r="BK1293" s="15" t="s">
        <v>2647</v>
      </c>
      <c r="BL1293" s="15" t="s">
        <v>2501</v>
      </c>
      <c r="BM1293" s="15" t="s">
        <v>2502</v>
      </c>
      <c r="BN1293" s="15" t="s">
        <v>2501</v>
      </c>
      <c r="BO1293" s="15" t="s">
        <v>2501</v>
      </c>
      <c r="BP1293" s="15" t="s">
        <v>2501</v>
      </c>
      <c r="BQ1293" s="15" t="s">
        <v>2648</v>
      </c>
      <c r="BR1293" s="15" t="s">
        <v>2496</v>
      </c>
      <c r="BS1293" s="15" t="s">
        <v>2496</v>
      </c>
      <c r="BT1293" s="15" t="s">
        <v>2496</v>
      </c>
      <c r="BU1293" s="15" t="s">
        <v>2502</v>
      </c>
      <c r="BV1293" s="15" t="s">
        <v>2502</v>
      </c>
      <c r="BW1293" s="15" t="s">
        <v>2501</v>
      </c>
      <c r="BX1293" s="15" t="s">
        <v>2501</v>
      </c>
      <c r="BY1293" s="15" t="s">
        <v>2501</v>
      </c>
      <c r="BZ1293" s="15" t="s">
        <v>2501</v>
      </c>
      <c r="CA1293" s="15" t="s">
        <v>2502</v>
      </c>
      <c r="CB1293" s="15" t="s">
        <v>3480</v>
      </c>
      <c r="CC1293" s="15" t="s">
        <v>2501</v>
      </c>
      <c r="CD1293" s="15" t="s">
        <v>2501</v>
      </c>
      <c r="CE1293" s="15" t="s">
        <v>2501</v>
      </c>
      <c r="CF1293" s="15" t="s">
        <v>2501</v>
      </c>
      <c r="CG1293" s="15" t="s">
        <v>2501</v>
      </c>
      <c r="CM1293">
        <v>23</v>
      </c>
      <c r="CN1293" s="15" t="s">
        <v>3216</v>
      </c>
      <c r="CO1293" s="15" t="s">
        <v>2474</v>
      </c>
      <c r="CP1293" s="16" t="s">
        <v>2475</v>
      </c>
      <c r="CQ1293" s="15" t="s">
        <v>2947</v>
      </c>
      <c r="CR1293" s="15" t="s">
        <v>1488</v>
      </c>
      <c r="CS1293" s="15" t="s">
        <v>1255</v>
      </c>
      <c r="CT1293" s="15" t="s">
        <v>2501</v>
      </c>
      <c r="CU1293" s="15" t="s">
        <v>1159</v>
      </c>
      <c r="CV1293" s="15" t="s">
        <v>2494</v>
      </c>
      <c r="DG1293">
        <v>30</v>
      </c>
      <c r="DH1293" s="15" t="s">
        <v>1423</v>
      </c>
      <c r="DI1293" s="15" t="s">
        <v>1976</v>
      </c>
      <c r="DJ1293" s="15" t="s">
        <v>1977</v>
      </c>
      <c r="DK1293" s="15" t="s">
        <v>2647</v>
      </c>
      <c r="DL1293" s="15" t="s">
        <v>2494</v>
      </c>
      <c r="DM1293" s="15" t="s">
        <v>2501</v>
      </c>
      <c r="DN1293" s="15" t="s">
        <v>2502</v>
      </c>
      <c r="DO1293" s="15" t="s">
        <v>2502</v>
      </c>
      <c r="DP1293" s="15" t="s">
        <v>2501</v>
      </c>
      <c r="DQ1293" s="15" t="s">
        <v>2501</v>
      </c>
      <c r="DR1293" s="15" t="s">
        <v>2501</v>
      </c>
      <c r="EA1293">
        <v>23</v>
      </c>
      <c r="EB1293" s="15" t="s">
        <v>2474</v>
      </c>
      <c r="EC1293" s="15" t="s">
        <v>1143</v>
      </c>
      <c r="ED1293" s="15" t="s">
        <v>2501</v>
      </c>
      <c r="EE1293" s="15" t="s">
        <v>2501</v>
      </c>
      <c r="EF1293" s="15" t="s">
        <v>2501</v>
      </c>
      <c r="EG1293" s="15" t="s">
        <v>2501</v>
      </c>
      <c r="EH1293" s="15" t="s">
        <v>2501</v>
      </c>
      <c r="EI1293" s="15" t="s">
        <v>2642</v>
      </c>
      <c r="EJ1293" s="15" t="s">
        <v>2501</v>
      </c>
      <c r="EK1293" s="15" t="s">
        <v>128</v>
      </c>
      <c r="EL1293" s="15" t="s">
        <v>2502</v>
      </c>
      <c r="EM1293" s="15" t="s">
        <v>2501</v>
      </c>
      <c r="EN1293" s="15" t="s">
        <v>2501</v>
      </c>
      <c r="HW1293">
        <v>47</v>
      </c>
      <c r="HX1293" s="15" t="s">
        <v>1999</v>
      </c>
      <c r="HY1293" s="15" t="s">
        <v>1886</v>
      </c>
    </row>
    <row r="1294" spans="31:233" ht="63.75">
      <c r="AE1294">
        <v>49</v>
      </c>
      <c r="AF1294" s="15" t="s">
        <v>1265</v>
      </c>
      <c r="AG1294" s="15" t="s">
        <v>1266</v>
      </c>
      <c r="AH1294" s="15" t="s">
        <v>2494</v>
      </c>
      <c r="AI1294" s="15" t="s">
        <v>2501</v>
      </c>
      <c r="AJ1294" s="15" t="s">
        <v>2501</v>
      </c>
      <c r="AK1294" s="15" t="s">
        <v>1263</v>
      </c>
      <c r="AL1294" s="15" t="s">
        <v>2501</v>
      </c>
      <c r="AM1294" s="15" t="s">
        <v>2501</v>
      </c>
      <c r="AN1294" s="15" t="s">
        <v>2501</v>
      </c>
      <c r="AO1294" s="15" t="s">
        <v>2501</v>
      </c>
      <c r="AP1294" s="15" t="s">
        <v>2501</v>
      </c>
      <c r="AQ1294" s="15" t="s">
        <v>2501</v>
      </c>
      <c r="AR1294" s="15" t="s">
        <v>2501</v>
      </c>
      <c r="AS1294" s="15" t="s">
        <v>2496</v>
      </c>
      <c r="AT1294" s="15" t="s">
        <v>2642</v>
      </c>
      <c r="AU1294" s="15" t="s">
        <v>2501</v>
      </c>
      <c r="AV1294" s="15" t="s">
        <v>2501</v>
      </c>
      <c r="AW1294" s="15" t="s">
        <v>2501</v>
      </c>
      <c r="AX1294" s="15" t="s">
        <v>2501</v>
      </c>
      <c r="AY1294" s="15" t="s">
        <v>2644</v>
      </c>
      <c r="AZ1294" s="15" t="s">
        <v>1265</v>
      </c>
      <c r="BA1294" s="15" t="s">
        <v>2645</v>
      </c>
      <c r="BB1294" s="15" t="s">
        <v>2501</v>
      </c>
      <c r="BC1294" s="15" t="s">
        <v>2501</v>
      </c>
      <c r="BD1294" s="15" t="s">
        <v>2646</v>
      </c>
      <c r="BE1294" s="15" t="s">
        <v>2501</v>
      </c>
      <c r="BF1294" s="15" t="s">
        <v>2501</v>
      </c>
      <c r="BG1294" s="15" t="s">
        <v>2501</v>
      </c>
      <c r="BH1294" s="15" t="s">
        <v>2501</v>
      </c>
      <c r="BI1294" s="15" t="s">
        <v>2501</v>
      </c>
      <c r="BJ1294" s="15" t="s">
        <v>2643</v>
      </c>
      <c r="BK1294" s="15" t="s">
        <v>2647</v>
      </c>
      <c r="BL1294" s="15" t="s">
        <v>2501</v>
      </c>
      <c r="BM1294" s="15" t="s">
        <v>2502</v>
      </c>
      <c r="BN1294" s="15" t="s">
        <v>2501</v>
      </c>
      <c r="BO1294" s="15" t="s">
        <v>2501</v>
      </c>
      <c r="BP1294" s="15" t="s">
        <v>2501</v>
      </c>
      <c r="BQ1294" s="15" t="s">
        <v>2648</v>
      </c>
      <c r="BR1294" s="15" t="s">
        <v>2496</v>
      </c>
      <c r="BS1294" s="15" t="s">
        <v>2496</v>
      </c>
      <c r="BT1294" s="15" t="s">
        <v>2496</v>
      </c>
      <c r="BU1294" s="15" t="s">
        <v>2502</v>
      </c>
      <c r="BV1294" s="15" t="s">
        <v>2502</v>
      </c>
      <c r="BW1294" s="15" t="s">
        <v>2501</v>
      </c>
      <c r="BX1294" s="15" t="s">
        <v>2501</v>
      </c>
      <c r="BY1294" s="15" t="s">
        <v>2501</v>
      </c>
      <c r="BZ1294" s="15" t="s">
        <v>2501</v>
      </c>
      <c r="CA1294" s="15" t="s">
        <v>2502</v>
      </c>
      <c r="CB1294" s="15" t="s">
        <v>3481</v>
      </c>
      <c r="CC1294" s="15" t="s">
        <v>2501</v>
      </c>
      <c r="CD1294" s="15" t="s">
        <v>2501</v>
      </c>
      <c r="CE1294" s="15" t="s">
        <v>2501</v>
      </c>
      <c r="CF1294" s="15" t="s">
        <v>2501</v>
      </c>
      <c r="CG1294" s="15" t="s">
        <v>2501</v>
      </c>
      <c r="CM1294">
        <v>23</v>
      </c>
      <c r="CN1294" s="15" t="s">
        <v>3216</v>
      </c>
      <c r="CO1294" s="15" t="s">
        <v>1426</v>
      </c>
      <c r="CP1294" s="16" t="s">
        <v>1427</v>
      </c>
      <c r="CQ1294" s="15" t="s">
        <v>2950</v>
      </c>
      <c r="CR1294" s="15" t="s">
        <v>1488</v>
      </c>
      <c r="CS1294" s="15" t="s">
        <v>1255</v>
      </c>
      <c r="CT1294" s="15" t="s">
        <v>2501</v>
      </c>
      <c r="CU1294" s="15" t="s">
        <v>1159</v>
      </c>
      <c r="CV1294" s="15" t="s">
        <v>2494</v>
      </c>
      <c r="DG1294">
        <v>30</v>
      </c>
      <c r="DH1294" s="15" t="s">
        <v>1423</v>
      </c>
      <c r="DI1294" s="15" t="s">
        <v>2490</v>
      </c>
      <c r="DJ1294" s="15" t="s">
        <v>2491</v>
      </c>
      <c r="DK1294" s="15" t="s">
        <v>2647</v>
      </c>
      <c r="DL1294" s="15" t="s">
        <v>2494</v>
      </c>
      <c r="DM1294" s="15" t="s">
        <v>2501</v>
      </c>
      <c r="DN1294" s="15" t="s">
        <v>2502</v>
      </c>
      <c r="DO1294" s="15" t="s">
        <v>2502</v>
      </c>
      <c r="DP1294" s="15" t="s">
        <v>2501</v>
      </c>
      <c r="DQ1294" s="15" t="s">
        <v>2501</v>
      </c>
      <c r="DR1294" s="15" t="s">
        <v>2501</v>
      </c>
      <c r="EA1294">
        <v>23</v>
      </c>
      <c r="EB1294" s="15" t="s">
        <v>1426</v>
      </c>
      <c r="EC1294" s="15" t="s">
        <v>1143</v>
      </c>
      <c r="ED1294" s="15" t="s">
        <v>2501</v>
      </c>
      <c r="EE1294" s="15" t="s">
        <v>2501</v>
      </c>
      <c r="EF1294" s="15" t="s">
        <v>2501</v>
      </c>
      <c r="EG1294" s="15" t="s">
        <v>2501</v>
      </c>
      <c r="EH1294" s="15" t="s">
        <v>2501</v>
      </c>
      <c r="EI1294" s="15" t="s">
        <v>2642</v>
      </c>
      <c r="EJ1294" s="15" t="s">
        <v>2501</v>
      </c>
      <c r="EK1294" s="15" t="s">
        <v>130</v>
      </c>
      <c r="EL1294" s="15" t="s">
        <v>2502</v>
      </c>
      <c r="EM1294" s="15" t="s">
        <v>2501</v>
      </c>
      <c r="EN1294" s="15" t="s">
        <v>2501</v>
      </c>
      <c r="HW1294">
        <v>47</v>
      </c>
      <c r="HX1294" s="15" t="s">
        <v>2001</v>
      </c>
      <c r="HY1294" s="15" t="s">
        <v>2219</v>
      </c>
    </row>
    <row r="1295" spans="31:233">
      <c r="AE1295">
        <v>49</v>
      </c>
      <c r="AF1295" s="15" t="s">
        <v>240</v>
      </c>
      <c r="AG1295" s="15" t="s">
        <v>3535</v>
      </c>
      <c r="AH1295" s="15" t="s">
        <v>2494</v>
      </c>
      <c r="AI1295" s="15" t="s">
        <v>2501</v>
      </c>
      <c r="AJ1295" s="15" t="s">
        <v>2501</v>
      </c>
      <c r="AK1295" s="15" t="s">
        <v>1267</v>
      </c>
      <c r="AL1295" s="15" t="s">
        <v>2501</v>
      </c>
      <c r="AM1295" s="15" t="s">
        <v>2501</v>
      </c>
      <c r="AN1295" s="15" t="s">
        <v>2501</v>
      </c>
      <c r="AO1295" s="15" t="s">
        <v>2501</v>
      </c>
      <c r="AP1295" s="15" t="s">
        <v>2501</v>
      </c>
      <c r="AQ1295" s="15" t="s">
        <v>2501</v>
      </c>
      <c r="AR1295" s="15" t="s">
        <v>2501</v>
      </c>
      <c r="AS1295" s="15" t="s">
        <v>2496</v>
      </c>
      <c r="AT1295" s="15" t="s">
        <v>2642</v>
      </c>
      <c r="AU1295" s="15" t="s">
        <v>2501</v>
      </c>
      <c r="AV1295" s="15" t="s">
        <v>2501</v>
      </c>
      <c r="AW1295" s="15" t="s">
        <v>2501</v>
      </c>
      <c r="AX1295" s="15" t="s">
        <v>2501</v>
      </c>
      <c r="AY1295" s="15" t="s">
        <v>2644</v>
      </c>
      <c r="AZ1295" s="15" t="s">
        <v>240</v>
      </c>
      <c r="BA1295" s="15" t="s">
        <v>2645</v>
      </c>
      <c r="BB1295" s="15" t="s">
        <v>2501</v>
      </c>
      <c r="BC1295" s="15" t="s">
        <v>2501</v>
      </c>
      <c r="BD1295" s="15" t="s">
        <v>2646</v>
      </c>
      <c r="BE1295" s="15" t="s">
        <v>2501</v>
      </c>
      <c r="BF1295" s="15" t="s">
        <v>2501</v>
      </c>
      <c r="BG1295" s="15" t="s">
        <v>2501</v>
      </c>
      <c r="BH1295" s="15" t="s">
        <v>2501</v>
      </c>
      <c r="BI1295" s="15" t="s">
        <v>2501</v>
      </c>
      <c r="BJ1295" s="15" t="s">
        <v>2643</v>
      </c>
      <c r="BK1295" s="15" t="s">
        <v>2647</v>
      </c>
      <c r="BL1295" s="15" t="s">
        <v>2501</v>
      </c>
      <c r="BM1295" s="15" t="s">
        <v>2502</v>
      </c>
      <c r="BN1295" s="15" t="s">
        <v>2501</v>
      </c>
      <c r="BO1295" s="15" t="s">
        <v>2501</v>
      </c>
      <c r="BP1295" s="15" t="s">
        <v>2501</v>
      </c>
      <c r="BQ1295" s="15" t="s">
        <v>2648</v>
      </c>
      <c r="BR1295" s="15" t="s">
        <v>2496</v>
      </c>
      <c r="BS1295" s="15" t="s">
        <v>2496</v>
      </c>
      <c r="BT1295" s="15" t="s">
        <v>2496</v>
      </c>
      <c r="BU1295" s="15" t="s">
        <v>2502</v>
      </c>
      <c r="BV1295" s="15" t="s">
        <v>2502</v>
      </c>
      <c r="BW1295" s="15" t="s">
        <v>2501</v>
      </c>
      <c r="BX1295" s="15" t="s">
        <v>2501</v>
      </c>
      <c r="BY1295" s="15" t="s">
        <v>2501</v>
      </c>
      <c r="BZ1295" s="15" t="s">
        <v>2501</v>
      </c>
      <c r="CA1295" s="15" t="s">
        <v>2502</v>
      </c>
      <c r="CB1295" s="15" t="s">
        <v>2120</v>
      </c>
      <c r="CC1295" s="15" t="s">
        <v>2501</v>
      </c>
      <c r="CD1295" s="15" t="s">
        <v>2501</v>
      </c>
      <c r="CE1295" s="15" t="s">
        <v>2501</v>
      </c>
      <c r="CF1295" s="15" t="s">
        <v>2501</v>
      </c>
      <c r="CG1295" s="15" t="s">
        <v>2501</v>
      </c>
      <c r="CM1295">
        <v>23</v>
      </c>
      <c r="CN1295" s="15" t="s">
        <v>3216</v>
      </c>
      <c r="CO1295" s="15" t="s">
        <v>1428</v>
      </c>
      <c r="CP1295" s="15" t="s">
        <v>867</v>
      </c>
      <c r="CQ1295" s="15" t="s">
        <v>2953</v>
      </c>
      <c r="CR1295" s="15" t="s">
        <v>1488</v>
      </c>
      <c r="CS1295" s="15" t="s">
        <v>1255</v>
      </c>
      <c r="CT1295" s="15" t="s">
        <v>2501</v>
      </c>
      <c r="CU1295" s="15" t="s">
        <v>1159</v>
      </c>
      <c r="CV1295" s="15" t="s">
        <v>2494</v>
      </c>
      <c r="DG1295">
        <v>30</v>
      </c>
      <c r="DH1295" s="15" t="s">
        <v>1423</v>
      </c>
      <c r="DI1295" s="15" t="s">
        <v>1978</v>
      </c>
      <c r="DJ1295" s="15" t="s">
        <v>1979</v>
      </c>
      <c r="DK1295" s="15" t="s">
        <v>2647</v>
      </c>
      <c r="DL1295" s="15" t="s">
        <v>2494</v>
      </c>
      <c r="DM1295" s="15" t="s">
        <v>2501</v>
      </c>
      <c r="DN1295" s="15" t="s">
        <v>2502</v>
      </c>
      <c r="DO1295" s="15" t="s">
        <v>2502</v>
      </c>
      <c r="DP1295" s="15" t="s">
        <v>2501</v>
      </c>
      <c r="DQ1295" s="15" t="s">
        <v>2501</v>
      </c>
      <c r="DR1295" s="15" t="s">
        <v>2501</v>
      </c>
      <c r="EA1295">
        <v>23</v>
      </c>
      <c r="EB1295" s="15" t="s">
        <v>1428</v>
      </c>
      <c r="EC1295" s="15" t="s">
        <v>1143</v>
      </c>
      <c r="ED1295" s="15" t="s">
        <v>2501</v>
      </c>
      <c r="EE1295" s="15" t="s">
        <v>2501</v>
      </c>
      <c r="EF1295" s="15" t="s">
        <v>2501</v>
      </c>
      <c r="EG1295" s="15" t="s">
        <v>2501</v>
      </c>
      <c r="EH1295" s="15" t="s">
        <v>2501</v>
      </c>
      <c r="EI1295" s="15" t="s">
        <v>2642</v>
      </c>
      <c r="EJ1295" s="15" t="s">
        <v>2501</v>
      </c>
      <c r="EK1295" s="15" t="s">
        <v>132</v>
      </c>
      <c r="EL1295" s="15" t="s">
        <v>2502</v>
      </c>
      <c r="EM1295" s="15" t="s">
        <v>2501</v>
      </c>
      <c r="EN1295" s="15" t="s">
        <v>2501</v>
      </c>
      <c r="HW1295">
        <v>47</v>
      </c>
      <c r="HX1295" s="15" t="s">
        <v>2003</v>
      </c>
      <c r="HY1295" s="15" t="s">
        <v>693</v>
      </c>
    </row>
    <row r="1296" spans="31:233">
      <c r="AE1296">
        <v>49</v>
      </c>
      <c r="AF1296" s="15" t="s">
        <v>2987</v>
      </c>
      <c r="AG1296" s="15" t="s">
        <v>3385</v>
      </c>
      <c r="AH1296" s="15" t="s">
        <v>2494</v>
      </c>
      <c r="AI1296" s="15" t="s">
        <v>2501</v>
      </c>
      <c r="AJ1296" s="15" t="s">
        <v>2501</v>
      </c>
      <c r="AK1296" s="15" t="s">
        <v>1271</v>
      </c>
      <c r="AL1296" s="15" t="s">
        <v>2501</v>
      </c>
      <c r="AM1296" s="15" t="s">
        <v>2501</v>
      </c>
      <c r="AN1296" s="15" t="s">
        <v>2501</v>
      </c>
      <c r="AO1296" s="15" t="s">
        <v>2501</v>
      </c>
      <c r="AP1296" s="15" t="s">
        <v>2501</v>
      </c>
      <c r="AQ1296" s="15" t="s">
        <v>2501</v>
      </c>
      <c r="AR1296" s="15" t="s">
        <v>2501</v>
      </c>
      <c r="AS1296" s="15" t="s">
        <v>2496</v>
      </c>
      <c r="AT1296" s="15" t="s">
        <v>2642</v>
      </c>
      <c r="AU1296" s="15" t="s">
        <v>2501</v>
      </c>
      <c r="AV1296" s="15" t="s">
        <v>2501</v>
      </c>
      <c r="AW1296" s="15" t="s">
        <v>2501</v>
      </c>
      <c r="AX1296" s="15" t="s">
        <v>2501</v>
      </c>
      <c r="AY1296" s="15" t="s">
        <v>2644</v>
      </c>
      <c r="AZ1296" s="15" t="s">
        <v>2987</v>
      </c>
      <c r="BA1296" s="15" t="s">
        <v>2645</v>
      </c>
      <c r="BB1296" s="15" t="s">
        <v>2501</v>
      </c>
      <c r="BC1296" s="15" t="s">
        <v>2501</v>
      </c>
      <c r="BD1296" s="15" t="s">
        <v>2646</v>
      </c>
      <c r="BE1296" s="15" t="s">
        <v>2501</v>
      </c>
      <c r="BF1296" s="15" t="s">
        <v>2501</v>
      </c>
      <c r="BG1296" s="15" t="s">
        <v>2501</v>
      </c>
      <c r="BH1296" s="15" t="s">
        <v>2501</v>
      </c>
      <c r="BI1296" s="15" t="s">
        <v>2501</v>
      </c>
      <c r="BJ1296" s="15" t="s">
        <v>2643</v>
      </c>
      <c r="BK1296" s="15" t="s">
        <v>2647</v>
      </c>
      <c r="BL1296" s="15" t="s">
        <v>2501</v>
      </c>
      <c r="BM1296" s="15" t="s">
        <v>2502</v>
      </c>
      <c r="BN1296" s="15" t="s">
        <v>2501</v>
      </c>
      <c r="BO1296" s="15" t="s">
        <v>2501</v>
      </c>
      <c r="BP1296" s="15" t="s">
        <v>2501</v>
      </c>
      <c r="BQ1296" s="15" t="s">
        <v>2648</v>
      </c>
      <c r="BR1296" s="15" t="s">
        <v>2496</v>
      </c>
      <c r="BS1296" s="15" t="s">
        <v>2496</v>
      </c>
      <c r="BT1296" s="15" t="s">
        <v>2496</v>
      </c>
      <c r="BU1296" s="15" t="s">
        <v>2502</v>
      </c>
      <c r="BV1296" s="15" t="s">
        <v>2502</v>
      </c>
      <c r="BW1296" s="15" t="s">
        <v>2501</v>
      </c>
      <c r="BX1296" s="15" t="s">
        <v>2501</v>
      </c>
      <c r="BY1296" s="15" t="s">
        <v>2501</v>
      </c>
      <c r="BZ1296" s="15" t="s">
        <v>2501</v>
      </c>
      <c r="CA1296" s="15" t="s">
        <v>2502</v>
      </c>
      <c r="CB1296" s="15" t="s">
        <v>2121</v>
      </c>
      <c r="CC1296" s="15" t="s">
        <v>2501</v>
      </c>
      <c r="CD1296" s="15" t="s">
        <v>2501</v>
      </c>
      <c r="CE1296" s="15" t="s">
        <v>2501</v>
      </c>
      <c r="CF1296" s="15" t="s">
        <v>2501</v>
      </c>
      <c r="CG1296" s="15" t="s">
        <v>2501</v>
      </c>
      <c r="CM1296">
        <v>23</v>
      </c>
      <c r="CN1296" s="15" t="s">
        <v>3216</v>
      </c>
      <c r="CO1296" s="15" t="s">
        <v>1429</v>
      </c>
      <c r="CP1296" s="15" t="s">
        <v>868</v>
      </c>
      <c r="CQ1296" s="15" t="s">
        <v>804</v>
      </c>
      <c r="CR1296" s="15" t="s">
        <v>1488</v>
      </c>
      <c r="CS1296" s="15" t="s">
        <v>1255</v>
      </c>
      <c r="CT1296" s="15" t="s">
        <v>2501</v>
      </c>
      <c r="CU1296" s="15" t="s">
        <v>1159</v>
      </c>
      <c r="CV1296" s="15" t="s">
        <v>2494</v>
      </c>
      <c r="DG1296">
        <v>30</v>
      </c>
      <c r="DH1296" s="15" t="s">
        <v>1423</v>
      </c>
      <c r="DI1296" s="15" t="s">
        <v>1980</v>
      </c>
      <c r="DJ1296" s="15" t="s">
        <v>1981</v>
      </c>
      <c r="DK1296" s="15" t="s">
        <v>2647</v>
      </c>
      <c r="DL1296" s="15" t="s">
        <v>2494</v>
      </c>
      <c r="DM1296" s="15" t="s">
        <v>2501</v>
      </c>
      <c r="DN1296" s="15" t="s">
        <v>2502</v>
      </c>
      <c r="DO1296" s="15" t="s">
        <v>2502</v>
      </c>
      <c r="DP1296" s="15" t="s">
        <v>2501</v>
      </c>
      <c r="DQ1296" s="15" t="s">
        <v>2501</v>
      </c>
      <c r="DR1296" s="15" t="s">
        <v>2501</v>
      </c>
      <c r="EA1296">
        <v>23</v>
      </c>
      <c r="EB1296" s="15" t="s">
        <v>1429</v>
      </c>
      <c r="EC1296" s="15" t="s">
        <v>1143</v>
      </c>
      <c r="ED1296" s="15" t="s">
        <v>2501</v>
      </c>
      <c r="EE1296" s="15" t="s">
        <v>2501</v>
      </c>
      <c r="EF1296" s="15" t="s">
        <v>2501</v>
      </c>
      <c r="EG1296" s="15" t="s">
        <v>2501</v>
      </c>
      <c r="EH1296" s="15" t="s">
        <v>2501</v>
      </c>
      <c r="EI1296" s="15" t="s">
        <v>2642</v>
      </c>
      <c r="EJ1296" s="15" t="s">
        <v>2501</v>
      </c>
      <c r="EK1296" s="15" t="s">
        <v>133</v>
      </c>
      <c r="EL1296" s="15" t="s">
        <v>2502</v>
      </c>
      <c r="EM1296" s="15" t="s">
        <v>2501</v>
      </c>
      <c r="EN1296" s="15" t="s">
        <v>2501</v>
      </c>
      <c r="HW1296">
        <v>47</v>
      </c>
      <c r="HX1296" s="15" t="s">
        <v>2004</v>
      </c>
      <c r="HY1296" s="15" t="s">
        <v>2005</v>
      </c>
    </row>
    <row r="1297" spans="31:233" ht="51">
      <c r="AE1297">
        <v>49</v>
      </c>
      <c r="AF1297" s="15" t="s">
        <v>1257</v>
      </c>
      <c r="AG1297" s="15" t="s">
        <v>1258</v>
      </c>
      <c r="AH1297" s="15" t="s">
        <v>2494</v>
      </c>
      <c r="AI1297" s="15" t="s">
        <v>2501</v>
      </c>
      <c r="AJ1297" s="15" t="s">
        <v>2501</v>
      </c>
      <c r="AK1297" s="15" t="s">
        <v>2455</v>
      </c>
      <c r="AL1297" s="15" t="s">
        <v>2501</v>
      </c>
      <c r="AM1297" s="15" t="s">
        <v>2501</v>
      </c>
      <c r="AN1297" s="15" t="s">
        <v>2501</v>
      </c>
      <c r="AO1297" s="15" t="s">
        <v>2501</v>
      </c>
      <c r="AP1297" s="15" t="s">
        <v>2501</v>
      </c>
      <c r="AQ1297" s="15" t="s">
        <v>2501</v>
      </c>
      <c r="AR1297" s="15" t="s">
        <v>2501</v>
      </c>
      <c r="AS1297" s="15" t="s">
        <v>2496</v>
      </c>
      <c r="AT1297" s="15" t="s">
        <v>2642</v>
      </c>
      <c r="AU1297" s="15" t="s">
        <v>2501</v>
      </c>
      <c r="AV1297" s="15" t="s">
        <v>2501</v>
      </c>
      <c r="AW1297" s="15" t="s">
        <v>2501</v>
      </c>
      <c r="AX1297" s="15" t="s">
        <v>2501</v>
      </c>
      <c r="AY1297" s="15" t="s">
        <v>2644</v>
      </c>
      <c r="AZ1297" s="15" t="s">
        <v>1257</v>
      </c>
      <c r="BA1297" s="15" t="s">
        <v>2645</v>
      </c>
      <c r="BB1297" s="15" t="s">
        <v>2501</v>
      </c>
      <c r="BC1297" s="15" t="s">
        <v>2501</v>
      </c>
      <c r="BD1297" s="15" t="s">
        <v>2646</v>
      </c>
      <c r="BE1297" s="15" t="s">
        <v>2501</v>
      </c>
      <c r="BF1297" s="15" t="s">
        <v>2501</v>
      </c>
      <c r="BG1297" s="15" t="s">
        <v>2501</v>
      </c>
      <c r="BH1297" s="15" t="s">
        <v>2501</v>
      </c>
      <c r="BI1297" s="15" t="s">
        <v>2501</v>
      </c>
      <c r="BJ1297" s="15" t="s">
        <v>2643</v>
      </c>
      <c r="BK1297" s="15" t="s">
        <v>2647</v>
      </c>
      <c r="BL1297" s="15" t="s">
        <v>2501</v>
      </c>
      <c r="BM1297" s="15" t="s">
        <v>2502</v>
      </c>
      <c r="BN1297" s="15" t="s">
        <v>2501</v>
      </c>
      <c r="BO1297" s="15" t="s">
        <v>2501</v>
      </c>
      <c r="BP1297" s="15" t="s">
        <v>2501</v>
      </c>
      <c r="BQ1297" s="15" t="s">
        <v>2648</v>
      </c>
      <c r="BR1297" s="15" t="s">
        <v>2496</v>
      </c>
      <c r="BS1297" s="15" t="s">
        <v>2496</v>
      </c>
      <c r="BT1297" s="15" t="s">
        <v>2496</v>
      </c>
      <c r="BU1297" s="15" t="s">
        <v>2502</v>
      </c>
      <c r="BV1297" s="15" t="s">
        <v>2502</v>
      </c>
      <c r="BW1297" s="15" t="s">
        <v>2501</v>
      </c>
      <c r="BX1297" s="15" t="s">
        <v>2501</v>
      </c>
      <c r="BY1297" s="15" t="s">
        <v>2501</v>
      </c>
      <c r="BZ1297" s="15" t="s">
        <v>2501</v>
      </c>
      <c r="CA1297" s="15" t="s">
        <v>2502</v>
      </c>
      <c r="CB1297" s="15" t="s">
        <v>2123</v>
      </c>
      <c r="CC1297" s="15" t="s">
        <v>2501</v>
      </c>
      <c r="CD1297" s="15" t="s">
        <v>2501</v>
      </c>
      <c r="CE1297" s="15" t="s">
        <v>2501</v>
      </c>
      <c r="CF1297" s="15" t="s">
        <v>2501</v>
      </c>
      <c r="CG1297" s="15" t="s">
        <v>2501</v>
      </c>
      <c r="CM1297">
        <v>23</v>
      </c>
      <c r="CN1297" s="15" t="s">
        <v>3216</v>
      </c>
      <c r="CO1297" s="15" t="s">
        <v>1430</v>
      </c>
      <c r="CP1297" s="16" t="s">
        <v>1431</v>
      </c>
      <c r="CQ1297" s="15" t="s">
        <v>2690</v>
      </c>
      <c r="CR1297" s="15" t="s">
        <v>1488</v>
      </c>
      <c r="CS1297" s="15" t="s">
        <v>2708</v>
      </c>
      <c r="CT1297" s="15" t="s">
        <v>2501</v>
      </c>
      <c r="CU1297" s="15" t="s">
        <v>1159</v>
      </c>
      <c r="CV1297" s="15" t="s">
        <v>2501</v>
      </c>
      <c r="DG1297">
        <v>30</v>
      </c>
      <c r="DH1297" s="15" t="s">
        <v>1423</v>
      </c>
      <c r="DI1297" s="15" t="s">
        <v>1982</v>
      </c>
      <c r="DJ1297" s="15" t="s">
        <v>1983</v>
      </c>
      <c r="DK1297" s="15" t="s">
        <v>2647</v>
      </c>
      <c r="DL1297" s="15" t="s">
        <v>2494</v>
      </c>
      <c r="DM1297" s="15" t="s">
        <v>2501</v>
      </c>
      <c r="DN1297" s="15" t="s">
        <v>2502</v>
      </c>
      <c r="DO1297" s="15" t="s">
        <v>2502</v>
      </c>
      <c r="DP1297" s="15" t="s">
        <v>2501</v>
      </c>
      <c r="DQ1297" s="15" t="s">
        <v>2501</v>
      </c>
      <c r="DR1297" s="15" t="s">
        <v>2501</v>
      </c>
      <c r="EA1297">
        <v>23</v>
      </c>
      <c r="EB1297" s="15" t="s">
        <v>1430</v>
      </c>
      <c r="EC1297" s="15" t="s">
        <v>1143</v>
      </c>
      <c r="ED1297" s="15" t="s">
        <v>2501</v>
      </c>
      <c r="EE1297" s="15" t="s">
        <v>2501</v>
      </c>
      <c r="EF1297" s="15" t="s">
        <v>2501</v>
      </c>
      <c r="EG1297" s="15" t="s">
        <v>2501</v>
      </c>
      <c r="EH1297" s="15" t="s">
        <v>2501</v>
      </c>
      <c r="EI1297" s="15" t="s">
        <v>2642</v>
      </c>
      <c r="EJ1297" s="15" t="s">
        <v>2501</v>
      </c>
      <c r="EK1297" s="15" t="s">
        <v>134</v>
      </c>
      <c r="EL1297" s="15" t="s">
        <v>2502</v>
      </c>
      <c r="EM1297" s="15" t="s">
        <v>2501</v>
      </c>
      <c r="EN1297" s="15" t="s">
        <v>2501</v>
      </c>
      <c r="HW1297">
        <v>47</v>
      </c>
      <c r="HX1297" s="15" t="s">
        <v>2006</v>
      </c>
      <c r="HY1297" s="15" t="s">
        <v>2501</v>
      </c>
    </row>
    <row r="1298" spans="31:233">
      <c r="AE1298">
        <v>49</v>
      </c>
      <c r="AF1298" s="15" t="s">
        <v>1746</v>
      </c>
      <c r="AG1298" s="15" t="s">
        <v>1747</v>
      </c>
      <c r="AH1298" s="15" t="s">
        <v>2494</v>
      </c>
      <c r="AI1298" s="15" t="s">
        <v>2501</v>
      </c>
      <c r="AJ1298" s="15" t="s">
        <v>2501</v>
      </c>
      <c r="AK1298" s="15" t="s">
        <v>1748</v>
      </c>
      <c r="AL1298" s="15" t="s">
        <v>2501</v>
      </c>
      <c r="AM1298" s="15" t="s">
        <v>2501</v>
      </c>
      <c r="AN1298" s="15" t="s">
        <v>2501</v>
      </c>
      <c r="AO1298" s="15" t="s">
        <v>2501</v>
      </c>
      <c r="AP1298" s="15" t="s">
        <v>2501</v>
      </c>
      <c r="AQ1298" s="15" t="s">
        <v>2501</v>
      </c>
      <c r="AR1298" s="15" t="s">
        <v>2501</v>
      </c>
      <c r="AS1298" s="15" t="s">
        <v>2496</v>
      </c>
      <c r="AT1298" s="15" t="s">
        <v>2642</v>
      </c>
      <c r="AU1298" s="15" t="s">
        <v>2501</v>
      </c>
      <c r="AV1298" s="15" t="s">
        <v>2501</v>
      </c>
      <c r="AW1298" s="15" t="s">
        <v>2501</v>
      </c>
      <c r="AX1298" s="15" t="s">
        <v>2501</v>
      </c>
      <c r="AY1298" s="15" t="s">
        <v>2644</v>
      </c>
      <c r="AZ1298" s="15" t="s">
        <v>1746</v>
      </c>
      <c r="BA1298" s="15" t="s">
        <v>2645</v>
      </c>
      <c r="BB1298" s="15" t="s">
        <v>2501</v>
      </c>
      <c r="BC1298" s="15" t="s">
        <v>2501</v>
      </c>
      <c r="BD1298" s="15" t="s">
        <v>2646</v>
      </c>
      <c r="BE1298" s="15" t="s">
        <v>2501</v>
      </c>
      <c r="BF1298" s="15" t="s">
        <v>2501</v>
      </c>
      <c r="BG1298" s="15" t="s">
        <v>2501</v>
      </c>
      <c r="BH1298" s="15" t="s">
        <v>2501</v>
      </c>
      <c r="BI1298" s="15" t="s">
        <v>2501</v>
      </c>
      <c r="BJ1298" s="15" t="s">
        <v>2643</v>
      </c>
      <c r="BK1298" s="15" t="s">
        <v>2647</v>
      </c>
      <c r="BL1298" s="15" t="s">
        <v>2501</v>
      </c>
      <c r="BM1298" s="15" t="s">
        <v>2502</v>
      </c>
      <c r="BN1298" s="15" t="s">
        <v>2501</v>
      </c>
      <c r="BO1298" s="15" t="s">
        <v>2501</v>
      </c>
      <c r="BP1298" s="15" t="s">
        <v>2501</v>
      </c>
      <c r="BQ1298" s="15" t="s">
        <v>2648</v>
      </c>
      <c r="BR1298" s="15" t="s">
        <v>2496</v>
      </c>
      <c r="BS1298" s="15" t="s">
        <v>2496</v>
      </c>
      <c r="BT1298" s="15" t="s">
        <v>2496</v>
      </c>
      <c r="BU1298" s="15" t="s">
        <v>2502</v>
      </c>
      <c r="BV1298" s="15" t="s">
        <v>2502</v>
      </c>
      <c r="BW1298" s="15" t="s">
        <v>2501</v>
      </c>
      <c r="BX1298" s="15" t="s">
        <v>2501</v>
      </c>
      <c r="BY1298" s="15" t="s">
        <v>2501</v>
      </c>
      <c r="BZ1298" s="15" t="s">
        <v>2501</v>
      </c>
      <c r="CA1298" s="15" t="s">
        <v>2502</v>
      </c>
      <c r="CB1298" s="15" t="s">
        <v>2124</v>
      </c>
      <c r="CC1298" s="15" t="s">
        <v>2501</v>
      </c>
      <c r="CD1298" s="15" t="s">
        <v>2501</v>
      </c>
      <c r="CE1298" s="15" t="s">
        <v>2501</v>
      </c>
      <c r="CF1298" s="15" t="s">
        <v>2501</v>
      </c>
      <c r="CG1298" s="15" t="s">
        <v>2501</v>
      </c>
      <c r="CM1298">
        <v>23</v>
      </c>
      <c r="CN1298" s="15" t="s">
        <v>3216</v>
      </c>
      <c r="CO1298" s="15" t="s">
        <v>1432</v>
      </c>
      <c r="CP1298" s="15" t="s">
        <v>3314</v>
      </c>
      <c r="CQ1298" s="15" t="s">
        <v>2689</v>
      </c>
      <c r="CR1298" s="15" t="s">
        <v>1488</v>
      </c>
      <c r="CS1298" s="15" t="s">
        <v>2708</v>
      </c>
      <c r="CT1298" s="15" t="s">
        <v>2501</v>
      </c>
      <c r="CU1298" s="15" t="s">
        <v>1159</v>
      </c>
      <c r="CV1298" s="15" t="s">
        <v>2501</v>
      </c>
      <c r="DG1298">
        <v>30</v>
      </c>
      <c r="DH1298" s="15" t="s">
        <v>1423</v>
      </c>
      <c r="DI1298" s="15" t="s">
        <v>2890</v>
      </c>
      <c r="DJ1298" s="15" t="s">
        <v>2891</v>
      </c>
      <c r="DK1298" s="15" t="s">
        <v>2647</v>
      </c>
      <c r="DL1298" s="15" t="s">
        <v>2494</v>
      </c>
      <c r="DM1298" s="15" t="s">
        <v>2501</v>
      </c>
      <c r="DN1298" s="15" t="s">
        <v>2502</v>
      </c>
      <c r="DO1298" s="15" t="s">
        <v>2502</v>
      </c>
      <c r="DP1298" s="15" t="s">
        <v>2501</v>
      </c>
      <c r="DQ1298" s="15" t="s">
        <v>2501</v>
      </c>
      <c r="DR1298" s="15" t="s">
        <v>2501</v>
      </c>
      <c r="EA1298">
        <v>23</v>
      </c>
      <c r="EB1298" s="15" t="s">
        <v>1432</v>
      </c>
      <c r="EC1298" s="15" t="s">
        <v>1143</v>
      </c>
      <c r="ED1298" s="15" t="s">
        <v>2501</v>
      </c>
      <c r="EE1298" s="15" t="s">
        <v>2501</v>
      </c>
      <c r="EF1298" s="15" t="s">
        <v>2501</v>
      </c>
      <c r="EG1298" s="15" t="s">
        <v>2501</v>
      </c>
      <c r="EH1298" s="15" t="s">
        <v>2501</v>
      </c>
      <c r="EI1298" s="15" t="s">
        <v>2642</v>
      </c>
      <c r="EJ1298" s="15" t="s">
        <v>2501</v>
      </c>
      <c r="EK1298" s="15" t="s">
        <v>135</v>
      </c>
      <c r="EL1298" s="15" t="s">
        <v>2502</v>
      </c>
      <c r="EM1298" s="15" t="s">
        <v>2501</v>
      </c>
      <c r="EN1298" s="15" t="s">
        <v>2501</v>
      </c>
      <c r="HW1298">
        <v>47</v>
      </c>
      <c r="HX1298" s="15" t="s">
        <v>2007</v>
      </c>
      <c r="HY1298" s="15" t="s">
        <v>2502</v>
      </c>
    </row>
    <row r="1299" spans="31:233" ht="25.5">
      <c r="AE1299">
        <v>49</v>
      </c>
      <c r="AF1299" s="15" t="s">
        <v>2324</v>
      </c>
      <c r="AG1299" s="15" t="s">
        <v>2325</v>
      </c>
      <c r="AH1299" s="15" t="s">
        <v>2494</v>
      </c>
      <c r="AI1299" s="15" t="s">
        <v>2501</v>
      </c>
      <c r="AJ1299" s="15" t="s">
        <v>2501</v>
      </c>
      <c r="AK1299" s="15" t="s">
        <v>2322</v>
      </c>
      <c r="AL1299" s="15" t="s">
        <v>2501</v>
      </c>
      <c r="AM1299" s="15" t="s">
        <v>2501</v>
      </c>
      <c r="AN1299" s="15" t="s">
        <v>2501</v>
      </c>
      <c r="AO1299" s="15" t="s">
        <v>2501</v>
      </c>
      <c r="AP1299" s="15" t="s">
        <v>2501</v>
      </c>
      <c r="AQ1299" s="15" t="s">
        <v>2501</v>
      </c>
      <c r="AR1299" s="15" t="s">
        <v>2501</v>
      </c>
      <c r="AS1299" s="15" t="s">
        <v>2496</v>
      </c>
      <c r="AT1299" s="15" t="s">
        <v>2642</v>
      </c>
      <c r="AU1299" s="15" t="s">
        <v>2501</v>
      </c>
      <c r="AV1299" s="15" t="s">
        <v>2501</v>
      </c>
      <c r="AW1299" s="15" t="s">
        <v>2501</v>
      </c>
      <c r="AX1299" s="15" t="s">
        <v>2501</v>
      </c>
      <c r="AY1299" s="15" t="s">
        <v>2644</v>
      </c>
      <c r="AZ1299" s="15" t="s">
        <v>2324</v>
      </c>
      <c r="BA1299" s="15" t="s">
        <v>2645</v>
      </c>
      <c r="BB1299" s="15" t="s">
        <v>2501</v>
      </c>
      <c r="BC1299" s="15" t="s">
        <v>2501</v>
      </c>
      <c r="BD1299" s="15" t="s">
        <v>2646</v>
      </c>
      <c r="BE1299" s="15" t="s">
        <v>2501</v>
      </c>
      <c r="BF1299" s="15" t="s">
        <v>2501</v>
      </c>
      <c r="BG1299" s="15" t="s">
        <v>2501</v>
      </c>
      <c r="BH1299" s="15" t="s">
        <v>2501</v>
      </c>
      <c r="BI1299" s="15" t="s">
        <v>2501</v>
      </c>
      <c r="BJ1299" s="15" t="s">
        <v>2643</v>
      </c>
      <c r="BK1299" s="15" t="s">
        <v>2647</v>
      </c>
      <c r="BL1299" s="15" t="s">
        <v>2501</v>
      </c>
      <c r="BM1299" s="15" t="s">
        <v>2502</v>
      </c>
      <c r="BN1299" s="15" t="s">
        <v>2501</v>
      </c>
      <c r="BO1299" s="15" t="s">
        <v>2501</v>
      </c>
      <c r="BP1299" s="15" t="s">
        <v>2501</v>
      </c>
      <c r="BQ1299" s="15" t="s">
        <v>2648</v>
      </c>
      <c r="BR1299" s="15" t="s">
        <v>2496</v>
      </c>
      <c r="BS1299" s="15" t="s">
        <v>2496</v>
      </c>
      <c r="BT1299" s="15" t="s">
        <v>2496</v>
      </c>
      <c r="BU1299" s="15" t="s">
        <v>2502</v>
      </c>
      <c r="BV1299" s="15" t="s">
        <v>2502</v>
      </c>
      <c r="BW1299" s="15" t="s">
        <v>2501</v>
      </c>
      <c r="BX1299" s="15" t="s">
        <v>2501</v>
      </c>
      <c r="BY1299" s="15" t="s">
        <v>2501</v>
      </c>
      <c r="BZ1299" s="15" t="s">
        <v>2501</v>
      </c>
      <c r="CA1299" s="15" t="s">
        <v>2502</v>
      </c>
      <c r="CB1299" s="15" t="s">
        <v>1620</v>
      </c>
      <c r="CC1299" s="15" t="s">
        <v>2501</v>
      </c>
      <c r="CD1299" s="15" t="s">
        <v>2501</v>
      </c>
      <c r="CE1299" s="15" t="s">
        <v>2501</v>
      </c>
      <c r="CF1299" s="15" t="s">
        <v>2501</v>
      </c>
      <c r="CG1299" s="15" t="s">
        <v>2501</v>
      </c>
      <c r="CM1299">
        <v>23</v>
      </c>
      <c r="CN1299" s="15" t="s">
        <v>3216</v>
      </c>
      <c r="CO1299" s="15" t="s">
        <v>1433</v>
      </c>
      <c r="CP1299" s="16" t="s">
        <v>1434</v>
      </c>
      <c r="CQ1299" s="15" t="s">
        <v>2688</v>
      </c>
      <c r="CR1299" s="15" t="s">
        <v>1488</v>
      </c>
      <c r="CS1299" s="15" t="s">
        <v>2708</v>
      </c>
      <c r="CT1299" s="15" t="s">
        <v>2501</v>
      </c>
      <c r="CU1299" s="15" t="s">
        <v>1159</v>
      </c>
      <c r="CV1299" s="15" t="s">
        <v>2501</v>
      </c>
      <c r="DG1299">
        <v>30</v>
      </c>
      <c r="DH1299" s="15" t="s">
        <v>1423</v>
      </c>
      <c r="DI1299" s="15" t="s">
        <v>1984</v>
      </c>
      <c r="DJ1299" s="15" t="s">
        <v>1985</v>
      </c>
      <c r="DK1299" s="15" t="s">
        <v>2647</v>
      </c>
      <c r="DL1299" s="15" t="s">
        <v>2494</v>
      </c>
      <c r="DM1299" s="15" t="s">
        <v>2501</v>
      </c>
      <c r="DN1299" s="15" t="s">
        <v>2502</v>
      </c>
      <c r="DO1299" s="15" t="s">
        <v>2502</v>
      </c>
      <c r="DP1299" s="15" t="s">
        <v>2501</v>
      </c>
      <c r="DQ1299" s="15" t="s">
        <v>2501</v>
      </c>
      <c r="DR1299" s="15" t="s">
        <v>2501</v>
      </c>
      <c r="EA1299">
        <v>23</v>
      </c>
      <c r="EB1299" s="15" t="s">
        <v>1433</v>
      </c>
      <c r="EC1299" s="15" t="s">
        <v>1143</v>
      </c>
      <c r="ED1299" s="15" t="s">
        <v>2501</v>
      </c>
      <c r="EE1299" s="15" t="s">
        <v>2501</v>
      </c>
      <c r="EF1299" s="15" t="s">
        <v>2501</v>
      </c>
      <c r="EG1299" s="15" t="s">
        <v>2501</v>
      </c>
      <c r="EH1299" s="15" t="s">
        <v>2501</v>
      </c>
      <c r="EI1299" s="15" t="s">
        <v>2642</v>
      </c>
      <c r="EJ1299" s="15" t="s">
        <v>2501</v>
      </c>
      <c r="EK1299" s="15" t="s">
        <v>136</v>
      </c>
      <c r="EL1299" s="15" t="s">
        <v>2502</v>
      </c>
      <c r="EM1299" s="15" t="s">
        <v>2501</v>
      </c>
      <c r="EN1299" s="15" t="s">
        <v>2501</v>
      </c>
      <c r="HW1299">
        <v>47</v>
      </c>
      <c r="HX1299" s="15" t="s">
        <v>2010</v>
      </c>
      <c r="HY1299" s="15" t="s">
        <v>2501</v>
      </c>
    </row>
    <row r="1300" spans="31:233" ht="38.25">
      <c r="AE1300">
        <v>49</v>
      </c>
      <c r="AF1300" s="15" t="s">
        <v>1112</v>
      </c>
      <c r="AG1300" s="15" t="s">
        <v>1113</v>
      </c>
      <c r="AH1300" s="15" t="s">
        <v>2494</v>
      </c>
      <c r="AI1300" s="15" t="s">
        <v>2501</v>
      </c>
      <c r="AJ1300" s="15" t="s">
        <v>2501</v>
      </c>
      <c r="AK1300" s="15" t="s">
        <v>2326</v>
      </c>
      <c r="AL1300" s="15" t="s">
        <v>2501</v>
      </c>
      <c r="AM1300" s="15" t="s">
        <v>2501</v>
      </c>
      <c r="AN1300" s="15" t="s">
        <v>2501</v>
      </c>
      <c r="AO1300" s="15" t="s">
        <v>2501</v>
      </c>
      <c r="AP1300" s="15" t="s">
        <v>2501</v>
      </c>
      <c r="AQ1300" s="15" t="s">
        <v>2501</v>
      </c>
      <c r="AR1300" s="15" t="s">
        <v>2501</v>
      </c>
      <c r="AS1300" s="15" t="s">
        <v>2496</v>
      </c>
      <c r="AT1300" s="15" t="s">
        <v>2642</v>
      </c>
      <c r="AU1300" s="15" t="s">
        <v>2501</v>
      </c>
      <c r="AV1300" s="15" t="s">
        <v>2501</v>
      </c>
      <c r="AW1300" s="15" t="s">
        <v>2501</v>
      </c>
      <c r="AX1300" s="15" t="s">
        <v>2501</v>
      </c>
      <c r="AY1300" s="15" t="s">
        <v>2644</v>
      </c>
      <c r="AZ1300" s="15" t="s">
        <v>1112</v>
      </c>
      <c r="BA1300" s="15" t="s">
        <v>2645</v>
      </c>
      <c r="BB1300" s="15" t="s">
        <v>2501</v>
      </c>
      <c r="BC1300" s="15" t="s">
        <v>2501</v>
      </c>
      <c r="BD1300" s="15" t="s">
        <v>2646</v>
      </c>
      <c r="BE1300" s="15" t="s">
        <v>2501</v>
      </c>
      <c r="BF1300" s="15" t="s">
        <v>2501</v>
      </c>
      <c r="BG1300" s="15" t="s">
        <v>2501</v>
      </c>
      <c r="BH1300" s="15" t="s">
        <v>2501</v>
      </c>
      <c r="BI1300" s="15" t="s">
        <v>2501</v>
      </c>
      <c r="BJ1300" s="15" t="s">
        <v>2643</v>
      </c>
      <c r="BK1300" s="15" t="s">
        <v>2647</v>
      </c>
      <c r="BL1300" s="15" t="s">
        <v>2501</v>
      </c>
      <c r="BM1300" s="15" t="s">
        <v>2502</v>
      </c>
      <c r="BN1300" s="15" t="s">
        <v>2501</v>
      </c>
      <c r="BO1300" s="15" t="s">
        <v>2501</v>
      </c>
      <c r="BP1300" s="15" t="s">
        <v>2501</v>
      </c>
      <c r="BQ1300" s="15" t="s">
        <v>2648</v>
      </c>
      <c r="BR1300" s="15" t="s">
        <v>2496</v>
      </c>
      <c r="BS1300" s="15" t="s">
        <v>2496</v>
      </c>
      <c r="BT1300" s="15" t="s">
        <v>2496</v>
      </c>
      <c r="BU1300" s="15" t="s">
        <v>2502</v>
      </c>
      <c r="BV1300" s="15" t="s">
        <v>2502</v>
      </c>
      <c r="BW1300" s="15" t="s">
        <v>2501</v>
      </c>
      <c r="BX1300" s="15" t="s">
        <v>2501</v>
      </c>
      <c r="BY1300" s="15" t="s">
        <v>2501</v>
      </c>
      <c r="BZ1300" s="15" t="s">
        <v>2501</v>
      </c>
      <c r="CA1300" s="15" t="s">
        <v>2502</v>
      </c>
      <c r="CB1300" s="15" t="s">
        <v>1621</v>
      </c>
      <c r="CC1300" s="15" t="s">
        <v>2501</v>
      </c>
      <c r="CD1300" s="15" t="s">
        <v>2501</v>
      </c>
      <c r="CE1300" s="15" t="s">
        <v>2501</v>
      </c>
      <c r="CF1300" s="15" t="s">
        <v>2501</v>
      </c>
      <c r="CG1300" s="15" t="s">
        <v>2501</v>
      </c>
      <c r="CM1300">
        <v>23</v>
      </c>
      <c r="CN1300" s="15" t="s">
        <v>3216</v>
      </c>
      <c r="CO1300" s="15" t="s">
        <v>1435</v>
      </c>
      <c r="CP1300" s="16" t="s">
        <v>1436</v>
      </c>
      <c r="CQ1300" s="15" t="s">
        <v>2687</v>
      </c>
      <c r="CR1300" s="15" t="s">
        <v>1488</v>
      </c>
      <c r="CS1300" s="15" t="s">
        <v>1255</v>
      </c>
      <c r="CT1300" s="15" t="s">
        <v>2501</v>
      </c>
      <c r="CU1300" s="15" t="s">
        <v>1159</v>
      </c>
      <c r="CV1300" s="15" t="s">
        <v>2494</v>
      </c>
      <c r="DG1300">
        <v>30</v>
      </c>
      <c r="DH1300" s="15" t="s">
        <v>1423</v>
      </c>
      <c r="DI1300" s="15" t="s">
        <v>1776</v>
      </c>
      <c r="DJ1300" s="15" t="s">
        <v>1777</v>
      </c>
      <c r="DK1300" s="15" t="s">
        <v>2647</v>
      </c>
      <c r="DL1300" s="15" t="s">
        <v>2494</v>
      </c>
      <c r="DM1300" s="15" t="s">
        <v>2501</v>
      </c>
      <c r="DN1300" s="15" t="s">
        <v>2502</v>
      </c>
      <c r="DO1300" s="15" t="s">
        <v>2502</v>
      </c>
      <c r="DP1300" s="15" t="s">
        <v>2501</v>
      </c>
      <c r="DQ1300" s="15" t="s">
        <v>2501</v>
      </c>
      <c r="DR1300" s="15" t="s">
        <v>2501</v>
      </c>
      <c r="EA1300">
        <v>23</v>
      </c>
      <c r="EB1300" s="15" t="s">
        <v>1435</v>
      </c>
      <c r="EC1300" s="15" t="s">
        <v>1143</v>
      </c>
      <c r="ED1300" s="15" t="s">
        <v>2501</v>
      </c>
      <c r="EE1300" s="15" t="s">
        <v>2501</v>
      </c>
      <c r="EF1300" s="15" t="s">
        <v>2501</v>
      </c>
      <c r="EG1300" s="15" t="s">
        <v>2501</v>
      </c>
      <c r="EH1300" s="15" t="s">
        <v>2501</v>
      </c>
      <c r="EI1300" s="15" t="s">
        <v>2642</v>
      </c>
      <c r="EJ1300" s="15" t="s">
        <v>2501</v>
      </c>
      <c r="EK1300" s="15" t="s">
        <v>2496</v>
      </c>
      <c r="EL1300" s="15" t="s">
        <v>2502</v>
      </c>
      <c r="EM1300" s="15" t="s">
        <v>2501</v>
      </c>
      <c r="EN1300" s="15" t="s">
        <v>2501</v>
      </c>
      <c r="HW1300">
        <v>47</v>
      </c>
      <c r="HX1300" s="15" t="s">
        <v>1827</v>
      </c>
      <c r="HY1300" s="15" t="s">
        <v>2501</v>
      </c>
    </row>
    <row r="1301" spans="31:233" ht="38.25">
      <c r="AE1301">
        <v>49</v>
      </c>
      <c r="AF1301" s="15" t="s">
        <v>1824</v>
      </c>
      <c r="AG1301" s="15" t="s">
        <v>1825</v>
      </c>
      <c r="AH1301" s="15" t="s">
        <v>2494</v>
      </c>
      <c r="AI1301" s="15" t="s">
        <v>2501</v>
      </c>
      <c r="AJ1301" s="15" t="s">
        <v>2501</v>
      </c>
      <c r="AK1301" s="15" t="s">
        <v>1110</v>
      </c>
      <c r="AL1301" s="15" t="s">
        <v>2501</v>
      </c>
      <c r="AM1301" s="15" t="s">
        <v>2501</v>
      </c>
      <c r="AN1301" s="15" t="s">
        <v>2501</v>
      </c>
      <c r="AO1301" s="15" t="s">
        <v>2501</v>
      </c>
      <c r="AP1301" s="15" t="s">
        <v>2501</v>
      </c>
      <c r="AQ1301" s="15" t="s">
        <v>2501</v>
      </c>
      <c r="AR1301" s="15" t="s">
        <v>2501</v>
      </c>
      <c r="AS1301" s="15" t="s">
        <v>2496</v>
      </c>
      <c r="AT1301" s="15" t="s">
        <v>2642</v>
      </c>
      <c r="AU1301" s="15" t="s">
        <v>2501</v>
      </c>
      <c r="AV1301" s="15" t="s">
        <v>2501</v>
      </c>
      <c r="AW1301" s="15" t="s">
        <v>2501</v>
      </c>
      <c r="AX1301" s="15" t="s">
        <v>2501</v>
      </c>
      <c r="AY1301" s="15" t="s">
        <v>2644</v>
      </c>
      <c r="AZ1301" s="15" t="s">
        <v>1824</v>
      </c>
      <c r="BA1301" s="15" t="s">
        <v>2645</v>
      </c>
      <c r="BB1301" s="15" t="s">
        <v>2501</v>
      </c>
      <c r="BC1301" s="15" t="s">
        <v>2501</v>
      </c>
      <c r="BD1301" s="15" t="s">
        <v>2646</v>
      </c>
      <c r="BE1301" s="15" t="s">
        <v>2501</v>
      </c>
      <c r="BF1301" s="15" t="s">
        <v>2501</v>
      </c>
      <c r="BG1301" s="15" t="s">
        <v>2501</v>
      </c>
      <c r="BH1301" s="15" t="s">
        <v>2501</v>
      </c>
      <c r="BI1301" s="15" t="s">
        <v>2501</v>
      </c>
      <c r="BJ1301" s="15" t="s">
        <v>2643</v>
      </c>
      <c r="BK1301" s="15" t="s">
        <v>2647</v>
      </c>
      <c r="BL1301" s="15" t="s">
        <v>2501</v>
      </c>
      <c r="BM1301" s="15" t="s">
        <v>2502</v>
      </c>
      <c r="BN1301" s="15" t="s">
        <v>2501</v>
      </c>
      <c r="BO1301" s="15" t="s">
        <v>2501</v>
      </c>
      <c r="BP1301" s="15" t="s">
        <v>2501</v>
      </c>
      <c r="BQ1301" s="15" t="s">
        <v>2648</v>
      </c>
      <c r="BR1301" s="15" t="s">
        <v>2496</v>
      </c>
      <c r="BS1301" s="15" t="s">
        <v>2496</v>
      </c>
      <c r="BT1301" s="15" t="s">
        <v>2496</v>
      </c>
      <c r="BU1301" s="15" t="s">
        <v>2502</v>
      </c>
      <c r="BV1301" s="15" t="s">
        <v>2502</v>
      </c>
      <c r="BW1301" s="15" t="s">
        <v>2501</v>
      </c>
      <c r="BX1301" s="15" t="s">
        <v>2501</v>
      </c>
      <c r="BY1301" s="15" t="s">
        <v>2501</v>
      </c>
      <c r="BZ1301" s="15" t="s">
        <v>2501</v>
      </c>
      <c r="CA1301" s="15" t="s">
        <v>2502</v>
      </c>
      <c r="CB1301" s="15" t="s">
        <v>1622</v>
      </c>
      <c r="CC1301" s="15" t="s">
        <v>2501</v>
      </c>
      <c r="CD1301" s="15" t="s">
        <v>2501</v>
      </c>
      <c r="CE1301" s="15" t="s">
        <v>2501</v>
      </c>
      <c r="CF1301" s="15" t="s">
        <v>2501</v>
      </c>
      <c r="CG1301" s="15" t="s">
        <v>2501</v>
      </c>
      <c r="CM1301">
        <v>23</v>
      </c>
      <c r="CN1301" s="15" t="s">
        <v>3216</v>
      </c>
      <c r="CO1301" s="15" t="s">
        <v>1437</v>
      </c>
      <c r="CP1301" s="16" t="s">
        <v>1438</v>
      </c>
      <c r="CQ1301" s="15" t="s">
        <v>2691</v>
      </c>
      <c r="CR1301" s="15" t="s">
        <v>1488</v>
      </c>
      <c r="CS1301" s="15" t="s">
        <v>1255</v>
      </c>
      <c r="CT1301" s="15" t="s">
        <v>2501</v>
      </c>
      <c r="CU1301" s="15" t="s">
        <v>1159</v>
      </c>
      <c r="CV1301" s="15" t="s">
        <v>2494</v>
      </c>
      <c r="DG1301">
        <v>30</v>
      </c>
      <c r="DH1301" s="15" t="s">
        <v>1423</v>
      </c>
      <c r="DI1301" s="15" t="s">
        <v>1261</v>
      </c>
      <c r="DJ1301" s="15" t="s">
        <v>1262</v>
      </c>
      <c r="DK1301" s="15" t="s">
        <v>2647</v>
      </c>
      <c r="DL1301" s="15" t="s">
        <v>2494</v>
      </c>
      <c r="DM1301" s="15" t="s">
        <v>2501</v>
      </c>
      <c r="DN1301" s="15" t="s">
        <v>2502</v>
      </c>
      <c r="DO1301" s="15" t="s">
        <v>2502</v>
      </c>
      <c r="DP1301" s="15" t="s">
        <v>2501</v>
      </c>
      <c r="DQ1301" s="15" t="s">
        <v>2501</v>
      </c>
      <c r="DR1301" s="15" t="s">
        <v>2501</v>
      </c>
      <c r="EA1301">
        <v>23</v>
      </c>
      <c r="EB1301" s="15" t="s">
        <v>1437</v>
      </c>
      <c r="EC1301" s="15" t="s">
        <v>1143</v>
      </c>
      <c r="ED1301" s="15" t="s">
        <v>2501</v>
      </c>
      <c r="EE1301" s="15" t="s">
        <v>2501</v>
      </c>
      <c r="EF1301" s="15" t="s">
        <v>2501</v>
      </c>
      <c r="EG1301" s="15" t="s">
        <v>2501</v>
      </c>
      <c r="EH1301" s="15" t="s">
        <v>2501</v>
      </c>
      <c r="EI1301" s="15" t="s">
        <v>2642</v>
      </c>
      <c r="EJ1301" s="15" t="s">
        <v>2501</v>
      </c>
      <c r="EK1301" s="15" t="s">
        <v>140</v>
      </c>
      <c r="EL1301" s="15" t="s">
        <v>2502</v>
      </c>
      <c r="EM1301" s="15" t="s">
        <v>2501</v>
      </c>
      <c r="EN1301" s="15" t="s">
        <v>2501</v>
      </c>
      <c r="HW1301">
        <v>47</v>
      </c>
      <c r="HX1301" s="15" t="s">
        <v>1829</v>
      </c>
      <c r="HY1301" s="15" t="s">
        <v>2501</v>
      </c>
    </row>
    <row r="1302" spans="31:233" ht="38.25">
      <c r="AE1302">
        <v>49</v>
      </c>
      <c r="AF1302" s="15" t="s">
        <v>2320</v>
      </c>
      <c r="AG1302" s="15" t="s">
        <v>2321</v>
      </c>
      <c r="AH1302" s="15" t="s">
        <v>2494</v>
      </c>
      <c r="AI1302" s="15" t="s">
        <v>2501</v>
      </c>
      <c r="AJ1302" s="15" t="s">
        <v>2501</v>
      </c>
      <c r="AK1302" s="15" t="s">
        <v>1114</v>
      </c>
      <c r="AL1302" s="15" t="s">
        <v>2501</v>
      </c>
      <c r="AM1302" s="15" t="s">
        <v>2501</v>
      </c>
      <c r="AN1302" s="15" t="s">
        <v>2501</v>
      </c>
      <c r="AO1302" s="15" t="s">
        <v>2501</v>
      </c>
      <c r="AP1302" s="15" t="s">
        <v>2501</v>
      </c>
      <c r="AQ1302" s="15" t="s">
        <v>2501</v>
      </c>
      <c r="AR1302" s="15" t="s">
        <v>2501</v>
      </c>
      <c r="AS1302" s="15" t="s">
        <v>2496</v>
      </c>
      <c r="AT1302" s="15" t="s">
        <v>2642</v>
      </c>
      <c r="AU1302" s="15" t="s">
        <v>2501</v>
      </c>
      <c r="AV1302" s="15" t="s">
        <v>2501</v>
      </c>
      <c r="AW1302" s="15" t="s">
        <v>2501</v>
      </c>
      <c r="AX1302" s="15" t="s">
        <v>2501</v>
      </c>
      <c r="AY1302" s="15" t="s">
        <v>2644</v>
      </c>
      <c r="AZ1302" s="15" t="s">
        <v>2320</v>
      </c>
      <c r="BA1302" s="15" t="s">
        <v>2645</v>
      </c>
      <c r="BB1302" s="15" t="s">
        <v>2501</v>
      </c>
      <c r="BC1302" s="15" t="s">
        <v>2501</v>
      </c>
      <c r="BD1302" s="15" t="s">
        <v>2646</v>
      </c>
      <c r="BE1302" s="15" t="s">
        <v>2501</v>
      </c>
      <c r="BF1302" s="15" t="s">
        <v>2501</v>
      </c>
      <c r="BG1302" s="15" t="s">
        <v>2501</v>
      </c>
      <c r="BH1302" s="15" t="s">
        <v>2501</v>
      </c>
      <c r="BI1302" s="15" t="s">
        <v>2501</v>
      </c>
      <c r="BJ1302" s="15" t="s">
        <v>2643</v>
      </c>
      <c r="BK1302" s="15" t="s">
        <v>2647</v>
      </c>
      <c r="BL1302" s="15" t="s">
        <v>2501</v>
      </c>
      <c r="BM1302" s="15" t="s">
        <v>2502</v>
      </c>
      <c r="BN1302" s="15" t="s">
        <v>2501</v>
      </c>
      <c r="BO1302" s="15" t="s">
        <v>2501</v>
      </c>
      <c r="BP1302" s="15" t="s">
        <v>2501</v>
      </c>
      <c r="BQ1302" s="15" t="s">
        <v>2648</v>
      </c>
      <c r="BR1302" s="15" t="s">
        <v>2496</v>
      </c>
      <c r="BS1302" s="15" t="s">
        <v>2496</v>
      </c>
      <c r="BT1302" s="15" t="s">
        <v>2496</v>
      </c>
      <c r="BU1302" s="15" t="s">
        <v>2502</v>
      </c>
      <c r="BV1302" s="15" t="s">
        <v>2502</v>
      </c>
      <c r="BW1302" s="15" t="s">
        <v>2501</v>
      </c>
      <c r="BX1302" s="15" t="s">
        <v>2501</v>
      </c>
      <c r="BY1302" s="15" t="s">
        <v>2501</v>
      </c>
      <c r="BZ1302" s="15" t="s">
        <v>2501</v>
      </c>
      <c r="CA1302" s="15" t="s">
        <v>2502</v>
      </c>
      <c r="CB1302" s="15" t="s">
        <v>1623</v>
      </c>
      <c r="CC1302" s="15" t="s">
        <v>2501</v>
      </c>
      <c r="CD1302" s="15" t="s">
        <v>2501</v>
      </c>
      <c r="CE1302" s="15" t="s">
        <v>2501</v>
      </c>
      <c r="CF1302" s="15" t="s">
        <v>2501</v>
      </c>
      <c r="CG1302" s="15" t="s">
        <v>2501</v>
      </c>
      <c r="CM1302">
        <v>23</v>
      </c>
      <c r="CN1302" s="15" t="s">
        <v>3216</v>
      </c>
      <c r="CO1302" s="15" t="s">
        <v>903</v>
      </c>
      <c r="CP1302" s="16" t="s">
        <v>1239</v>
      </c>
      <c r="CQ1302" s="15" t="s">
        <v>2822</v>
      </c>
      <c r="CR1302" s="15" t="s">
        <v>1488</v>
      </c>
      <c r="CS1302" s="15" t="s">
        <v>2708</v>
      </c>
      <c r="CT1302" s="15" t="s">
        <v>2501</v>
      </c>
      <c r="CU1302" s="15" t="s">
        <v>1159</v>
      </c>
      <c r="CV1302" s="15" t="s">
        <v>2501</v>
      </c>
      <c r="DG1302">
        <v>30</v>
      </c>
      <c r="DH1302" s="15" t="s">
        <v>1423</v>
      </c>
      <c r="DI1302" s="15" t="s">
        <v>1257</v>
      </c>
      <c r="DJ1302" s="15" t="s">
        <v>1258</v>
      </c>
      <c r="DK1302" s="15" t="s">
        <v>2647</v>
      </c>
      <c r="DL1302" s="15" t="s">
        <v>2494</v>
      </c>
      <c r="DM1302" s="15" t="s">
        <v>2501</v>
      </c>
      <c r="DN1302" s="15" t="s">
        <v>2502</v>
      </c>
      <c r="DO1302" s="15" t="s">
        <v>2502</v>
      </c>
      <c r="DP1302" s="15" t="s">
        <v>2501</v>
      </c>
      <c r="DQ1302" s="15" t="s">
        <v>2501</v>
      </c>
      <c r="DR1302" s="15" t="s">
        <v>2501</v>
      </c>
      <c r="EA1302">
        <v>23</v>
      </c>
      <c r="EB1302" s="15" t="s">
        <v>903</v>
      </c>
      <c r="EC1302" s="15" t="s">
        <v>1143</v>
      </c>
      <c r="ED1302" s="15" t="s">
        <v>2501</v>
      </c>
      <c r="EE1302" s="15" t="s">
        <v>2501</v>
      </c>
      <c r="EF1302" s="15" t="s">
        <v>2501</v>
      </c>
      <c r="EG1302" s="15" t="s">
        <v>2501</v>
      </c>
      <c r="EH1302" s="15" t="s">
        <v>2501</v>
      </c>
      <c r="EI1302" s="15" t="s">
        <v>2642</v>
      </c>
      <c r="EJ1302" s="15" t="s">
        <v>2501</v>
      </c>
      <c r="EK1302" s="15" t="s">
        <v>141</v>
      </c>
      <c r="EL1302" s="15" t="s">
        <v>2502</v>
      </c>
      <c r="EM1302" s="15" t="s">
        <v>2501</v>
      </c>
      <c r="EN1302" s="15" t="s">
        <v>2501</v>
      </c>
      <c r="HW1302">
        <v>47</v>
      </c>
      <c r="HX1302" s="15" t="s">
        <v>1830</v>
      </c>
      <c r="HY1302" s="15" t="s">
        <v>2501</v>
      </c>
    </row>
    <row r="1303" spans="31:233" ht="102">
      <c r="AE1303">
        <v>49</v>
      </c>
      <c r="AF1303" s="15" t="s">
        <v>1269</v>
      </c>
      <c r="AG1303" s="15" t="s">
        <v>1270</v>
      </c>
      <c r="AH1303" s="15" t="s">
        <v>2494</v>
      </c>
      <c r="AI1303" s="15" t="s">
        <v>2501</v>
      </c>
      <c r="AJ1303" s="15" t="s">
        <v>2501</v>
      </c>
      <c r="AK1303" s="15" t="s">
        <v>310</v>
      </c>
      <c r="AL1303" s="15" t="s">
        <v>2501</v>
      </c>
      <c r="AM1303" s="15" t="s">
        <v>2501</v>
      </c>
      <c r="AN1303" s="15" t="s">
        <v>2501</v>
      </c>
      <c r="AO1303" s="15" t="s">
        <v>2501</v>
      </c>
      <c r="AP1303" s="15" t="s">
        <v>2501</v>
      </c>
      <c r="AQ1303" s="15" t="s">
        <v>2501</v>
      </c>
      <c r="AR1303" s="15" t="s">
        <v>2501</v>
      </c>
      <c r="AS1303" s="15" t="s">
        <v>2496</v>
      </c>
      <c r="AT1303" s="15" t="s">
        <v>2642</v>
      </c>
      <c r="AU1303" s="15" t="s">
        <v>2501</v>
      </c>
      <c r="AV1303" s="15" t="s">
        <v>2501</v>
      </c>
      <c r="AW1303" s="15" t="s">
        <v>2501</v>
      </c>
      <c r="AX1303" s="15" t="s">
        <v>2501</v>
      </c>
      <c r="AY1303" s="15" t="s">
        <v>2644</v>
      </c>
      <c r="AZ1303" s="15" t="s">
        <v>1269</v>
      </c>
      <c r="BA1303" s="15" t="s">
        <v>2645</v>
      </c>
      <c r="BB1303" s="15" t="s">
        <v>2501</v>
      </c>
      <c r="BC1303" s="15" t="s">
        <v>2501</v>
      </c>
      <c r="BD1303" s="15" t="s">
        <v>2646</v>
      </c>
      <c r="BE1303" s="15" t="s">
        <v>2501</v>
      </c>
      <c r="BF1303" s="15" t="s">
        <v>2501</v>
      </c>
      <c r="BG1303" s="15" t="s">
        <v>2501</v>
      </c>
      <c r="BH1303" s="15" t="s">
        <v>2501</v>
      </c>
      <c r="BI1303" s="15" t="s">
        <v>2501</v>
      </c>
      <c r="BJ1303" s="15" t="s">
        <v>2643</v>
      </c>
      <c r="BK1303" s="15" t="s">
        <v>2647</v>
      </c>
      <c r="BL1303" s="15" t="s">
        <v>2501</v>
      </c>
      <c r="BM1303" s="15" t="s">
        <v>2502</v>
      </c>
      <c r="BN1303" s="15" t="s">
        <v>2501</v>
      </c>
      <c r="BO1303" s="15" t="s">
        <v>2501</v>
      </c>
      <c r="BP1303" s="15" t="s">
        <v>2501</v>
      </c>
      <c r="BQ1303" s="15" t="s">
        <v>2648</v>
      </c>
      <c r="BR1303" s="15" t="s">
        <v>2496</v>
      </c>
      <c r="BS1303" s="15" t="s">
        <v>2496</v>
      </c>
      <c r="BT1303" s="15" t="s">
        <v>2496</v>
      </c>
      <c r="BU1303" s="15" t="s">
        <v>2502</v>
      </c>
      <c r="BV1303" s="15" t="s">
        <v>2502</v>
      </c>
      <c r="BW1303" s="15" t="s">
        <v>2501</v>
      </c>
      <c r="BX1303" s="15" t="s">
        <v>2501</v>
      </c>
      <c r="BY1303" s="15" t="s">
        <v>2501</v>
      </c>
      <c r="BZ1303" s="15" t="s">
        <v>2501</v>
      </c>
      <c r="CA1303" s="15" t="s">
        <v>2502</v>
      </c>
      <c r="CB1303" s="15" t="s">
        <v>1624</v>
      </c>
      <c r="CC1303" s="15" t="s">
        <v>2501</v>
      </c>
      <c r="CD1303" s="15" t="s">
        <v>2501</v>
      </c>
      <c r="CE1303" s="15" t="s">
        <v>2501</v>
      </c>
      <c r="CF1303" s="15" t="s">
        <v>2501</v>
      </c>
      <c r="CG1303" s="15" t="s">
        <v>2501</v>
      </c>
      <c r="CM1303">
        <v>23</v>
      </c>
      <c r="CN1303" s="15" t="s">
        <v>3216</v>
      </c>
      <c r="CO1303" s="15" t="s">
        <v>904</v>
      </c>
      <c r="CP1303" s="16" t="s">
        <v>1606</v>
      </c>
      <c r="CQ1303" s="15" t="s">
        <v>2706</v>
      </c>
      <c r="CR1303" s="15" t="s">
        <v>1488</v>
      </c>
      <c r="CS1303" s="15" t="s">
        <v>2708</v>
      </c>
      <c r="CT1303" s="15" t="s">
        <v>2501</v>
      </c>
      <c r="CU1303" s="15" t="s">
        <v>1159</v>
      </c>
      <c r="CV1303" s="15" t="s">
        <v>2501</v>
      </c>
      <c r="DG1303">
        <v>30</v>
      </c>
      <c r="DH1303" s="15" t="s">
        <v>1423</v>
      </c>
      <c r="DI1303" s="15" t="s">
        <v>1986</v>
      </c>
      <c r="DJ1303" s="15" t="s">
        <v>1987</v>
      </c>
      <c r="DK1303" s="15" t="s">
        <v>2647</v>
      </c>
      <c r="DL1303" s="15" t="s">
        <v>2494</v>
      </c>
      <c r="DM1303" s="15" t="s">
        <v>2501</v>
      </c>
      <c r="DN1303" s="15" t="s">
        <v>2502</v>
      </c>
      <c r="DO1303" s="15" t="s">
        <v>2502</v>
      </c>
      <c r="DP1303" s="15" t="s">
        <v>2501</v>
      </c>
      <c r="DQ1303" s="15" t="s">
        <v>2501</v>
      </c>
      <c r="DR1303" s="15" t="s">
        <v>2501</v>
      </c>
      <c r="EA1303">
        <v>23</v>
      </c>
      <c r="EB1303" s="15" t="s">
        <v>904</v>
      </c>
      <c r="EC1303" s="15" t="s">
        <v>1143</v>
      </c>
      <c r="ED1303" s="15" t="s">
        <v>2501</v>
      </c>
      <c r="EE1303" s="15" t="s">
        <v>2501</v>
      </c>
      <c r="EF1303" s="15" t="s">
        <v>2501</v>
      </c>
      <c r="EG1303" s="15" t="s">
        <v>2501</v>
      </c>
      <c r="EH1303" s="15" t="s">
        <v>2501</v>
      </c>
      <c r="EI1303" s="15" t="s">
        <v>2642</v>
      </c>
      <c r="EJ1303" s="15" t="s">
        <v>2501</v>
      </c>
      <c r="EK1303" s="15" t="s">
        <v>139</v>
      </c>
      <c r="EL1303" s="15" t="s">
        <v>2502</v>
      </c>
      <c r="EM1303" s="15" t="s">
        <v>2501</v>
      </c>
      <c r="EN1303" s="15" t="s">
        <v>2501</v>
      </c>
      <c r="HW1303">
        <v>47</v>
      </c>
      <c r="HX1303" s="15" t="s">
        <v>1831</v>
      </c>
      <c r="HY1303" s="15" t="s">
        <v>2501</v>
      </c>
    </row>
    <row r="1304" spans="31:233" ht="102">
      <c r="AE1304">
        <v>49</v>
      </c>
      <c r="AF1304" s="15" t="s">
        <v>1470</v>
      </c>
      <c r="AG1304" s="15" t="s">
        <v>765</v>
      </c>
      <c r="AH1304" s="15" t="s">
        <v>2494</v>
      </c>
      <c r="AI1304" s="15" t="s">
        <v>2501</v>
      </c>
      <c r="AJ1304" s="15" t="s">
        <v>2501</v>
      </c>
      <c r="AK1304" s="15" t="s">
        <v>690</v>
      </c>
      <c r="AL1304" s="15" t="s">
        <v>2501</v>
      </c>
      <c r="AM1304" s="15" t="s">
        <v>2501</v>
      </c>
      <c r="AN1304" s="15" t="s">
        <v>2501</v>
      </c>
      <c r="AO1304" s="15" t="s">
        <v>2501</v>
      </c>
      <c r="AP1304" s="15" t="s">
        <v>2501</v>
      </c>
      <c r="AQ1304" s="15" t="s">
        <v>2501</v>
      </c>
      <c r="AR1304" s="15" t="s">
        <v>2501</v>
      </c>
      <c r="AS1304" s="15" t="s">
        <v>2496</v>
      </c>
      <c r="AT1304" s="15" t="s">
        <v>2642</v>
      </c>
      <c r="AU1304" s="15" t="s">
        <v>2501</v>
      </c>
      <c r="AV1304" s="15" t="s">
        <v>2501</v>
      </c>
      <c r="AW1304" s="15" t="s">
        <v>2501</v>
      </c>
      <c r="AX1304" s="15" t="s">
        <v>2501</v>
      </c>
      <c r="AY1304" s="15" t="s">
        <v>2644</v>
      </c>
      <c r="AZ1304" s="15" t="s">
        <v>1470</v>
      </c>
      <c r="BA1304" s="15" t="s">
        <v>2645</v>
      </c>
      <c r="BB1304" s="15" t="s">
        <v>2501</v>
      </c>
      <c r="BC1304" s="15" t="s">
        <v>2501</v>
      </c>
      <c r="BD1304" s="15" t="s">
        <v>2646</v>
      </c>
      <c r="BE1304" s="15" t="s">
        <v>2501</v>
      </c>
      <c r="BF1304" s="15" t="s">
        <v>2501</v>
      </c>
      <c r="BG1304" s="15" t="s">
        <v>2501</v>
      </c>
      <c r="BH1304" s="15" t="s">
        <v>2501</v>
      </c>
      <c r="BI1304" s="15" t="s">
        <v>2501</v>
      </c>
      <c r="BJ1304" s="15" t="s">
        <v>2643</v>
      </c>
      <c r="BK1304" s="15" t="s">
        <v>2647</v>
      </c>
      <c r="BL1304" s="15" t="s">
        <v>2501</v>
      </c>
      <c r="BM1304" s="15" t="s">
        <v>2502</v>
      </c>
      <c r="BN1304" s="15" t="s">
        <v>2501</v>
      </c>
      <c r="BO1304" s="15" t="s">
        <v>2501</v>
      </c>
      <c r="BP1304" s="15" t="s">
        <v>2501</v>
      </c>
      <c r="BQ1304" s="15" t="s">
        <v>2648</v>
      </c>
      <c r="BR1304" s="15" t="s">
        <v>2496</v>
      </c>
      <c r="BS1304" s="15" t="s">
        <v>2496</v>
      </c>
      <c r="BT1304" s="15" t="s">
        <v>2496</v>
      </c>
      <c r="BU1304" s="15" t="s">
        <v>2502</v>
      </c>
      <c r="BV1304" s="15" t="s">
        <v>2502</v>
      </c>
      <c r="BW1304" s="15" t="s">
        <v>2501</v>
      </c>
      <c r="BX1304" s="15" t="s">
        <v>2501</v>
      </c>
      <c r="BY1304" s="15" t="s">
        <v>2501</v>
      </c>
      <c r="BZ1304" s="15" t="s">
        <v>2501</v>
      </c>
      <c r="CA1304" s="15" t="s">
        <v>2502</v>
      </c>
      <c r="CB1304" s="15" t="s">
        <v>1625</v>
      </c>
      <c r="CC1304" s="15" t="s">
        <v>2501</v>
      </c>
      <c r="CD1304" s="15" t="s">
        <v>2501</v>
      </c>
      <c r="CE1304" s="15" t="s">
        <v>2501</v>
      </c>
      <c r="CF1304" s="15" t="s">
        <v>2501</v>
      </c>
      <c r="CG1304" s="15" t="s">
        <v>2501</v>
      </c>
      <c r="CM1304">
        <v>23</v>
      </c>
      <c r="CN1304" s="15" t="s">
        <v>3216</v>
      </c>
      <c r="CO1304" s="15" t="s">
        <v>1607</v>
      </c>
      <c r="CP1304" s="16" t="s">
        <v>1608</v>
      </c>
      <c r="CQ1304" s="15" t="s">
        <v>2705</v>
      </c>
      <c r="CR1304" s="15" t="s">
        <v>1488</v>
      </c>
      <c r="CS1304" s="15" t="s">
        <v>2708</v>
      </c>
      <c r="CT1304" s="15" t="s">
        <v>2501</v>
      </c>
      <c r="CU1304" s="15" t="s">
        <v>1159</v>
      </c>
      <c r="CV1304" s="15" t="s">
        <v>2501</v>
      </c>
      <c r="DG1304">
        <v>30</v>
      </c>
      <c r="DH1304" s="15" t="s">
        <v>1423</v>
      </c>
      <c r="DI1304" s="15" t="s">
        <v>1487</v>
      </c>
      <c r="DJ1304" s="15" t="s">
        <v>231</v>
      </c>
      <c r="DK1304" s="15" t="s">
        <v>2647</v>
      </c>
      <c r="DL1304" s="15" t="s">
        <v>2494</v>
      </c>
      <c r="DM1304" s="15" t="s">
        <v>2501</v>
      </c>
      <c r="DN1304" s="15" t="s">
        <v>2502</v>
      </c>
      <c r="DO1304" s="15" t="s">
        <v>2502</v>
      </c>
      <c r="DP1304" s="15" t="s">
        <v>2501</v>
      </c>
      <c r="DQ1304" s="15" t="s">
        <v>2501</v>
      </c>
      <c r="DR1304" s="15" t="s">
        <v>2501</v>
      </c>
      <c r="EA1304">
        <v>23</v>
      </c>
      <c r="EB1304" s="15" t="s">
        <v>1607</v>
      </c>
      <c r="EC1304" s="15" t="s">
        <v>1143</v>
      </c>
      <c r="ED1304" s="15" t="s">
        <v>2501</v>
      </c>
      <c r="EE1304" s="15" t="s">
        <v>2501</v>
      </c>
      <c r="EF1304" s="15" t="s">
        <v>2501</v>
      </c>
      <c r="EG1304" s="15" t="s">
        <v>2501</v>
      </c>
      <c r="EH1304" s="15" t="s">
        <v>2501</v>
      </c>
      <c r="EI1304" s="15" t="s">
        <v>2642</v>
      </c>
      <c r="EJ1304" s="15" t="s">
        <v>2501</v>
      </c>
      <c r="EK1304" s="15" t="s">
        <v>3681</v>
      </c>
      <c r="EL1304" s="15" t="s">
        <v>2502</v>
      </c>
      <c r="EM1304" s="15" t="s">
        <v>2501</v>
      </c>
      <c r="EN1304" s="15" t="s">
        <v>2501</v>
      </c>
      <c r="HW1304">
        <v>47</v>
      </c>
      <c r="HX1304" s="15" t="s">
        <v>1832</v>
      </c>
      <c r="HY1304" s="15" t="s">
        <v>2360</v>
      </c>
    </row>
    <row r="1305" spans="31:233" ht="51">
      <c r="AE1305">
        <v>49</v>
      </c>
      <c r="AF1305" s="15" t="s">
        <v>1423</v>
      </c>
      <c r="AG1305" s="15" t="s">
        <v>1424</v>
      </c>
      <c r="AH1305" s="15" t="s">
        <v>2494</v>
      </c>
      <c r="AI1305" s="15" t="s">
        <v>2501</v>
      </c>
      <c r="AJ1305" s="15" t="s">
        <v>2501</v>
      </c>
      <c r="AK1305" s="15" t="s">
        <v>1888</v>
      </c>
      <c r="AL1305" s="15" t="s">
        <v>2501</v>
      </c>
      <c r="AM1305" s="15" t="s">
        <v>2501</v>
      </c>
      <c r="AN1305" s="15" t="s">
        <v>2501</v>
      </c>
      <c r="AO1305" s="15" t="s">
        <v>2501</v>
      </c>
      <c r="AP1305" s="15" t="s">
        <v>2501</v>
      </c>
      <c r="AQ1305" s="15" t="s">
        <v>2501</v>
      </c>
      <c r="AR1305" s="15" t="s">
        <v>2501</v>
      </c>
      <c r="AS1305" s="15" t="s">
        <v>2496</v>
      </c>
      <c r="AT1305" s="15" t="s">
        <v>311</v>
      </c>
      <c r="AU1305" s="15" t="s">
        <v>2501</v>
      </c>
      <c r="AV1305" s="15" t="s">
        <v>206</v>
      </c>
      <c r="AW1305" s="15" t="s">
        <v>2501</v>
      </c>
      <c r="AX1305" s="15" t="s">
        <v>2501</v>
      </c>
      <c r="AY1305" s="15" t="s">
        <v>2644</v>
      </c>
      <c r="AZ1305" s="15" t="s">
        <v>1423</v>
      </c>
      <c r="BA1305" s="15" t="s">
        <v>2645</v>
      </c>
      <c r="BB1305" s="15" t="s">
        <v>2501</v>
      </c>
      <c r="BC1305" s="15" t="s">
        <v>2501</v>
      </c>
      <c r="BD1305" s="15" t="s">
        <v>2646</v>
      </c>
      <c r="BE1305" s="15" t="s">
        <v>1423</v>
      </c>
      <c r="BF1305" s="15" t="s">
        <v>2645</v>
      </c>
      <c r="BG1305" s="15" t="s">
        <v>2501</v>
      </c>
      <c r="BH1305" s="15" t="s">
        <v>2501</v>
      </c>
      <c r="BI1305" s="15" t="s">
        <v>2501</v>
      </c>
      <c r="BJ1305" s="15" t="s">
        <v>2643</v>
      </c>
      <c r="BK1305" s="15" t="s">
        <v>2647</v>
      </c>
      <c r="BL1305" s="15" t="s">
        <v>2501</v>
      </c>
      <c r="BM1305" s="15" t="s">
        <v>2502</v>
      </c>
      <c r="BN1305" s="15" t="s">
        <v>2501</v>
      </c>
      <c r="BO1305" s="15" t="s">
        <v>2501</v>
      </c>
      <c r="BP1305" s="15" t="s">
        <v>2501</v>
      </c>
      <c r="BQ1305" s="15" t="s">
        <v>2648</v>
      </c>
      <c r="BR1305" s="15" t="s">
        <v>2496</v>
      </c>
      <c r="BS1305" s="15" t="s">
        <v>2496</v>
      </c>
      <c r="BT1305" s="15" t="s">
        <v>2496</v>
      </c>
      <c r="BU1305" s="15" t="s">
        <v>2502</v>
      </c>
      <c r="BV1305" s="15" t="s">
        <v>2502</v>
      </c>
      <c r="BW1305" s="15" t="s">
        <v>2501</v>
      </c>
      <c r="BX1305" s="15" t="s">
        <v>2501</v>
      </c>
      <c r="BY1305" s="15" t="s">
        <v>2501</v>
      </c>
      <c r="BZ1305" s="15" t="s">
        <v>2501</v>
      </c>
      <c r="CA1305" s="15" t="s">
        <v>2502</v>
      </c>
      <c r="CB1305" s="15" t="s">
        <v>1626</v>
      </c>
      <c r="CC1305" s="15" t="s">
        <v>2501</v>
      </c>
      <c r="CD1305" s="15" t="s">
        <v>2501</v>
      </c>
      <c r="CE1305" s="15" t="s">
        <v>2501</v>
      </c>
      <c r="CF1305" s="15" t="s">
        <v>2501</v>
      </c>
      <c r="CG1305" s="15" t="s">
        <v>2501</v>
      </c>
      <c r="CM1305">
        <v>31</v>
      </c>
      <c r="CN1305" s="15" t="s">
        <v>2884</v>
      </c>
      <c r="CO1305" s="15" t="s">
        <v>70</v>
      </c>
      <c r="CP1305" s="16" t="s">
        <v>2258</v>
      </c>
      <c r="CQ1305" s="15" t="s">
        <v>2641</v>
      </c>
      <c r="CR1305" s="15" t="s">
        <v>2501</v>
      </c>
      <c r="CS1305" s="15" t="s">
        <v>2708</v>
      </c>
      <c r="CT1305" s="15" t="s">
        <v>2501</v>
      </c>
      <c r="CU1305" s="15" t="s">
        <v>1159</v>
      </c>
      <c r="CV1305" s="15" t="s">
        <v>2501</v>
      </c>
      <c r="DG1305">
        <v>30</v>
      </c>
      <c r="DH1305" s="15" t="s">
        <v>1423</v>
      </c>
      <c r="DI1305" s="15" t="s">
        <v>3538</v>
      </c>
      <c r="DJ1305" s="15" t="s">
        <v>2510</v>
      </c>
      <c r="DK1305" s="15" t="s">
        <v>2647</v>
      </c>
      <c r="DL1305" s="15" t="s">
        <v>2494</v>
      </c>
      <c r="DM1305" s="15" t="s">
        <v>2501</v>
      </c>
      <c r="DN1305" s="15" t="s">
        <v>2502</v>
      </c>
      <c r="DO1305" s="15" t="s">
        <v>2502</v>
      </c>
      <c r="DP1305" s="15" t="s">
        <v>2501</v>
      </c>
      <c r="DQ1305" s="15" t="s">
        <v>2501</v>
      </c>
      <c r="DR1305" s="15" t="s">
        <v>2501</v>
      </c>
      <c r="EA1305">
        <v>31</v>
      </c>
      <c r="EB1305" s="15" t="s">
        <v>466</v>
      </c>
      <c r="EC1305" s="15" t="s">
        <v>1143</v>
      </c>
      <c r="ED1305" s="15" t="s">
        <v>2507</v>
      </c>
      <c r="EE1305" s="15" t="s">
        <v>1144</v>
      </c>
      <c r="EF1305" s="15" t="s">
        <v>2501</v>
      </c>
      <c r="EG1305" s="15" t="s">
        <v>2501</v>
      </c>
      <c r="EH1305" s="15" t="s">
        <v>2501</v>
      </c>
      <c r="EI1305" s="15" t="s">
        <v>2642</v>
      </c>
      <c r="EJ1305" s="15" t="s">
        <v>2494</v>
      </c>
      <c r="EK1305" s="15" t="s">
        <v>1995</v>
      </c>
      <c r="EL1305" s="15" t="s">
        <v>2502</v>
      </c>
      <c r="EM1305" s="15" t="s">
        <v>2501</v>
      </c>
      <c r="EN1305" s="15" t="s">
        <v>2501</v>
      </c>
      <c r="HW1305">
        <v>47</v>
      </c>
      <c r="HX1305" s="15" t="s">
        <v>1833</v>
      </c>
      <c r="HY1305" s="15" t="s">
        <v>2642</v>
      </c>
    </row>
    <row r="1306" spans="31:233" ht="51">
      <c r="AE1306">
        <v>49</v>
      </c>
      <c r="AF1306" s="15" t="s">
        <v>1252</v>
      </c>
      <c r="AG1306" s="15" t="s">
        <v>1253</v>
      </c>
      <c r="AH1306" s="15" t="s">
        <v>2494</v>
      </c>
      <c r="AI1306" s="15" t="s">
        <v>2501</v>
      </c>
      <c r="AJ1306" s="15" t="s">
        <v>2501</v>
      </c>
      <c r="AK1306" s="15" t="s">
        <v>2753</v>
      </c>
      <c r="AL1306" s="15" t="s">
        <v>2501</v>
      </c>
      <c r="AM1306" s="15" t="s">
        <v>2501</v>
      </c>
      <c r="AN1306" s="15" t="s">
        <v>2501</v>
      </c>
      <c r="AO1306" s="15" t="s">
        <v>2501</v>
      </c>
      <c r="AP1306" s="15" t="s">
        <v>2501</v>
      </c>
      <c r="AQ1306" s="15" t="s">
        <v>2501</v>
      </c>
      <c r="AR1306" s="15" t="s">
        <v>2501</v>
      </c>
      <c r="AS1306" s="15" t="s">
        <v>2648</v>
      </c>
      <c r="AT1306" s="15" t="s">
        <v>2642</v>
      </c>
      <c r="AU1306" s="15" t="s">
        <v>2501</v>
      </c>
      <c r="AV1306" s="15" t="s">
        <v>2501</v>
      </c>
      <c r="AW1306" s="15" t="s">
        <v>2501</v>
      </c>
      <c r="AX1306" s="15" t="s">
        <v>2501</v>
      </c>
      <c r="AY1306" s="15" t="s">
        <v>1255</v>
      </c>
      <c r="AZ1306" s="15" t="s">
        <v>1252</v>
      </c>
      <c r="BA1306" s="15" t="s">
        <v>2645</v>
      </c>
      <c r="BB1306" s="15" t="s">
        <v>2501</v>
      </c>
      <c r="BC1306" s="15" t="s">
        <v>2501</v>
      </c>
      <c r="BD1306" s="15" t="s">
        <v>2646</v>
      </c>
      <c r="BE1306" s="15" t="s">
        <v>2501</v>
      </c>
      <c r="BF1306" s="15" t="s">
        <v>2501</v>
      </c>
      <c r="BG1306" s="15" t="s">
        <v>2501</v>
      </c>
      <c r="BH1306" s="15" t="s">
        <v>2501</v>
      </c>
      <c r="BI1306" s="15" t="s">
        <v>2501</v>
      </c>
      <c r="BJ1306" s="15" t="s">
        <v>2643</v>
      </c>
      <c r="BK1306" s="15" t="s">
        <v>2647</v>
      </c>
      <c r="BL1306" s="15" t="s">
        <v>2501</v>
      </c>
      <c r="BM1306" s="15" t="s">
        <v>2502</v>
      </c>
      <c r="BN1306" s="15" t="s">
        <v>2501</v>
      </c>
      <c r="BO1306" s="15" t="s">
        <v>2501</v>
      </c>
      <c r="BP1306" s="15" t="s">
        <v>2501</v>
      </c>
      <c r="BQ1306" s="15" t="s">
        <v>2648</v>
      </c>
      <c r="BR1306" s="15" t="s">
        <v>2496</v>
      </c>
      <c r="BS1306" s="15" t="s">
        <v>2496</v>
      </c>
      <c r="BT1306" s="15" t="s">
        <v>2496</v>
      </c>
      <c r="BU1306" s="15" t="s">
        <v>2502</v>
      </c>
      <c r="BV1306" s="15" t="s">
        <v>2502</v>
      </c>
      <c r="BW1306" s="15" t="s">
        <v>2501</v>
      </c>
      <c r="BX1306" s="15" t="s">
        <v>2501</v>
      </c>
      <c r="BY1306" s="15" t="s">
        <v>2501</v>
      </c>
      <c r="BZ1306" s="15" t="s">
        <v>2501</v>
      </c>
      <c r="CA1306" s="15" t="s">
        <v>2502</v>
      </c>
      <c r="CB1306" s="15" t="s">
        <v>1627</v>
      </c>
      <c r="CC1306" s="15" t="s">
        <v>2501</v>
      </c>
      <c r="CD1306" s="15" t="s">
        <v>2501</v>
      </c>
      <c r="CE1306" s="15" t="s">
        <v>2501</v>
      </c>
      <c r="CF1306" s="15" t="s">
        <v>2501</v>
      </c>
      <c r="CG1306" s="15" t="s">
        <v>2501</v>
      </c>
      <c r="CM1306">
        <v>31</v>
      </c>
      <c r="CN1306" s="15" t="s">
        <v>2884</v>
      </c>
      <c r="CO1306" s="15" t="s">
        <v>2058</v>
      </c>
      <c r="CP1306" s="16" t="s">
        <v>861</v>
      </c>
      <c r="CQ1306" s="15" t="s">
        <v>455</v>
      </c>
      <c r="CR1306" s="15" t="s">
        <v>2501</v>
      </c>
      <c r="CS1306" s="15" t="s">
        <v>2708</v>
      </c>
      <c r="CT1306" s="15" t="s">
        <v>2501</v>
      </c>
      <c r="CU1306" s="15" t="s">
        <v>1159</v>
      </c>
      <c r="CV1306" s="15" t="s">
        <v>2501</v>
      </c>
      <c r="DG1306">
        <v>30</v>
      </c>
      <c r="DH1306" s="15" t="s">
        <v>1423</v>
      </c>
      <c r="DI1306" s="15" t="s">
        <v>1265</v>
      </c>
      <c r="DJ1306" s="15" t="s">
        <v>1266</v>
      </c>
      <c r="DK1306" s="15" t="s">
        <v>2647</v>
      </c>
      <c r="DL1306" s="15" t="s">
        <v>2494</v>
      </c>
      <c r="DM1306" s="15" t="s">
        <v>2501</v>
      </c>
      <c r="DN1306" s="15" t="s">
        <v>2502</v>
      </c>
      <c r="DO1306" s="15" t="s">
        <v>2502</v>
      </c>
      <c r="DP1306" s="15" t="s">
        <v>2501</v>
      </c>
      <c r="DQ1306" s="15" t="s">
        <v>2501</v>
      </c>
      <c r="DR1306" s="15" t="s">
        <v>2501</v>
      </c>
      <c r="EA1306">
        <v>31</v>
      </c>
      <c r="EB1306" s="15" t="s">
        <v>467</v>
      </c>
      <c r="EC1306" s="15" t="s">
        <v>1143</v>
      </c>
      <c r="ED1306" s="15" t="s">
        <v>2507</v>
      </c>
      <c r="EE1306" s="15" t="s">
        <v>1144</v>
      </c>
      <c r="EF1306" s="15" t="s">
        <v>2501</v>
      </c>
      <c r="EG1306" s="15" t="s">
        <v>2501</v>
      </c>
      <c r="EH1306" s="15" t="s">
        <v>2501</v>
      </c>
      <c r="EI1306" s="15" t="s">
        <v>2642</v>
      </c>
      <c r="EJ1306" s="15" t="s">
        <v>2494</v>
      </c>
      <c r="EK1306" s="15" t="s">
        <v>1145</v>
      </c>
      <c r="EL1306" s="15" t="s">
        <v>2502</v>
      </c>
      <c r="EM1306" s="15" t="s">
        <v>2501</v>
      </c>
      <c r="EN1306" s="15" t="s">
        <v>2501</v>
      </c>
      <c r="HW1306">
        <v>47</v>
      </c>
      <c r="HX1306" s="15" t="s">
        <v>1835</v>
      </c>
      <c r="HY1306" s="15" t="s">
        <v>2501</v>
      </c>
    </row>
    <row r="1307" spans="31:233" ht="38.25">
      <c r="AE1307">
        <v>49</v>
      </c>
      <c r="AF1307" s="15" t="s">
        <v>2504</v>
      </c>
      <c r="AG1307" s="15" t="s">
        <v>1109</v>
      </c>
      <c r="AH1307" s="15" t="s">
        <v>2494</v>
      </c>
      <c r="AI1307" s="15" t="s">
        <v>2501</v>
      </c>
      <c r="AJ1307" s="15" t="s">
        <v>2501</v>
      </c>
      <c r="AK1307" s="15" t="s">
        <v>1701</v>
      </c>
      <c r="AL1307" s="15" t="s">
        <v>2501</v>
      </c>
      <c r="AM1307" s="15" t="s">
        <v>2501</v>
      </c>
      <c r="AN1307" s="15" t="s">
        <v>2501</v>
      </c>
      <c r="AO1307" s="15" t="s">
        <v>2501</v>
      </c>
      <c r="AP1307" s="15" t="s">
        <v>2501</v>
      </c>
      <c r="AQ1307" s="15" t="s">
        <v>2501</v>
      </c>
      <c r="AR1307" s="15" t="s">
        <v>2501</v>
      </c>
      <c r="AS1307" s="15" t="s">
        <v>2648</v>
      </c>
      <c r="AT1307" s="15" t="s">
        <v>2642</v>
      </c>
      <c r="AU1307" s="15" t="s">
        <v>2501</v>
      </c>
      <c r="AV1307" s="15" t="s">
        <v>2501</v>
      </c>
      <c r="AW1307" s="15" t="s">
        <v>2501</v>
      </c>
      <c r="AX1307" s="15" t="s">
        <v>2501</v>
      </c>
      <c r="AY1307" s="15" t="s">
        <v>2644</v>
      </c>
      <c r="AZ1307" s="15" t="s">
        <v>2504</v>
      </c>
      <c r="BA1307" s="15" t="s">
        <v>2645</v>
      </c>
      <c r="BB1307" s="15" t="s">
        <v>2501</v>
      </c>
      <c r="BC1307" s="15" t="s">
        <v>2501</v>
      </c>
      <c r="BD1307" s="15" t="s">
        <v>2646</v>
      </c>
      <c r="BE1307" s="15" t="s">
        <v>2501</v>
      </c>
      <c r="BF1307" s="15" t="s">
        <v>2501</v>
      </c>
      <c r="BG1307" s="15" t="s">
        <v>2501</v>
      </c>
      <c r="BH1307" s="15" t="s">
        <v>2501</v>
      </c>
      <c r="BI1307" s="15" t="s">
        <v>2501</v>
      </c>
      <c r="BJ1307" s="15" t="s">
        <v>2643</v>
      </c>
      <c r="BK1307" s="15" t="s">
        <v>2647</v>
      </c>
      <c r="BL1307" s="15" t="s">
        <v>2501</v>
      </c>
      <c r="BM1307" s="15" t="s">
        <v>2502</v>
      </c>
      <c r="BN1307" s="15" t="s">
        <v>2501</v>
      </c>
      <c r="BO1307" s="15" t="s">
        <v>2501</v>
      </c>
      <c r="BP1307" s="15" t="s">
        <v>2501</v>
      </c>
      <c r="BQ1307" s="15" t="s">
        <v>2648</v>
      </c>
      <c r="BR1307" s="15" t="s">
        <v>2496</v>
      </c>
      <c r="BS1307" s="15" t="s">
        <v>2496</v>
      </c>
      <c r="BT1307" s="15" t="s">
        <v>2496</v>
      </c>
      <c r="BU1307" s="15" t="s">
        <v>2502</v>
      </c>
      <c r="BV1307" s="15" t="s">
        <v>2502</v>
      </c>
      <c r="BW1307" s="15" t="s">
        <v>2501</v>
      </c>
      <c r="BX1307" s="15" t="s">
        <v>2501</v>
      </c>
      <c r="BY1307" s="15" t="s">
        <v>2501</v>
      </c>
      <c r="BZ1307" s="15" t="s">
        <v>2501</v>
      </c>
      <c r="CA1307" s="15" t="s">
        <v>2502</v>
      </c>
      <c r="CB1307" s="15" t="s">
        <v>1628</v>
      </c>
      <c r="CC1307" s="15" t="s">
        <v>2501</v>
      </c>
      <c r="CD1307" s="15" t="s">
        <v>2501</v>
      </c>
      <c r="CE1307" s="15" t="s">
        <v>2501</v>
      </c>
      <c r="CF1307" s="15" t="s">
        <v>2501</v>
      </c>
      <c r="CG1307" s="15" t="s">
        <v>2501</v>
      </c>
      <c r="CM1307">
        <v>31</v>
      </c>
      <c r="CN1307" s="15" t="s">
        <v>2884</v>
      </c>
      <c r="CO1307" s="15" t="s">
        <v>1491</v>
      </c>
      <c r="CP1307" s="16" t="s">
        <v>960</v>
      </c>
      <c r="CQ1307" s="15" t="s">
        <v>459</v>
      </c>
      <c r="CR1307" s="15" t="s">
        <v>2501</v>
      </c>
      <c r="CS1307" s="15" t="s">
        <v>2708</v>
      </c>
      <c r="CT1307" s="15" t="s">
        <v>2501</v>
      </c>
      <c r="CU1307" s="15" t="s">
        <v>1159</v>
      </c>
      <c r="CV1307" s="15" t="s">
        <v>2501</v>
      </c>
      <c r="DG1307">
        <v>30</v>
      </c>
      <c r="DH1307" s="15" t="s">
        <v>1423</v>
      </c>
      <c r="DI1307" s="15" t="s">
        <v>1116</v>
      </c>
      <c r="DJ1307" s="15" t="s">
        <v>309</v>
      </c>
      <c r="DK1307" s="15" t="s">
        <v>2647</v>
      </c>
      <c r="DL1307" s="15" t="s">
        <v>2494</v>
      </c>
      <c r="DM1307" s="15" t="s">
        <v>2501</v>
      </c>
      <c r="DN1307" s="15" t="s">
        <v>2502</v>
      </c>
      <c r="DO1307" s="15" t="s">
        <v>2502</v>
      </c>
      <c r="DP1307" s="15" t="s">
        <v>2501</v>
      </c>
      <c r="DQ1307" s="15" t="s">
        <v>2501</v>
      </c>
      <c r="DR1307" s="15" t="s">
        <v>2501</v>
      </c>
      <c r="EA1307">
        <v>31</v>
      </c>
      <c r="EB1307" s="15" t="s">
        <v>2381</v>
      </c>
      <c r="EC1307" s="15" t="s">
        <v>1143</v>
      </c>
      <c r="ED1307" s="15" t="s">
        <v>2507</v>
      </c>
      <c r="EE1307" s="15" t="s">
        <v>1144</v>
      </c>
      <c r="EF1307" s="15" t="s">
        <v>2501</v>
      </c>
      <c r="EG1307" s="15" t="s">
        <v>2501</v>
      </c>
      <c r="EH1307" s="15" t="s">
        <v>2501</v>
      </c>
      <c r="EI1307" s="15" t="s">
        <v>2642</v>
      </c>
      <c r="EJ1307" s="15" t="s">
        <v>2494</v>
      </c>
      <c r="EK1307" s="15" t="s">
        <v>2507</v>
      </c>
      <c r="EL1307" s="15" t="s">
        <v>2502</v>
      </c>
      <c r="EM1307" s="15" t="s">
        <v>2501</v>
      </c>
      <c r="EN1307" s="15" t="s">
        <v>2501</v>
      </c>
      <c r="HW1307">
        <v>47</v>
      </c>
      <c r="HX1307" s="15" t="s">
        <v>1327</v>
      </c>
      <c r="HY1307" s="15" t="s">
        <v>2501</v>
      </c>
    </row>
    <row r="1308" spans="31:233" ht="76.5">
      <c r="AE1308">
        <v>49</v>
      </c>
      <c r="AF1308" s="15" t="s">
        <v>1248</v>
      </c>
      <c r="AG1308" s="15" t="s">
        <v>1249</v>
      </c>
      <c r="AH1308" s="15" t="s">
        <v>2494</v>
      </c>
      <c r="AI1308" s="15" t="s">
        <v>2501</v>
      </c>
      <c r="AJ1308" s="15" t="s">
        <v>2494</v>
      </c>
      <c r="AK1308" s="15" t="s">
        <v>2641</v>
      </c>
      <c r="AL1308" s="15" t="s">
        <v>2501</v>
      </c>
      <c r="AM1308" s="15" t="s">
        <v>1716</v>
      </c>
      <c r="AN1308" s="15" t="s">
        <v>2501</v>
      </c>
      <c r="AO1308" s="15" t="s">
        <v>2501</v>
      </c>
      <c r="AP1308" s="15" t="s">
        <v>2501</v>
      </c>
      <c r="AQ1308" s="15" t="s">
        <v>2501</v>
      </c>
      <c r="AR1308" s="15" t="s">
        <v>2501</v>
      </c>
      <c r="AS1308" s="15" t="s">
        <v>2496</v>
      </c>
      <c r="AT1308" s="15" t="s">
        <v>2642</v>
      </c>
      <c r="AU1308" s="15" t="s">
        <v>2501</v>
      </c>
      <c r="AV1308" s="15" t="s">
        <v>2501</v>
      </c>
      <c r="AW1308" s="15" t="s">
        <v>2501</v>
      </c>
      <c r="AX1308" s="15" t="s">
        <v>2501</v>
      </c>
      <c r="AY1308" s="15" t="s">
        <v>2644</v>
      </c>
      <c r="AZ1308" s="15" t="s">
        <v>1248</v>
      </c>
      <c r="BA1308" s="15" t="s">
        <v>2645</v>
      </c>
      <c r="BB1308" s="15" t="s">
        <v>2501</v>
      </c>
      <c r="BC1308" s="15" t="s">
        <v>2501</v>
      </c>
      <c r="BD1308" s="15" t="s">
        <v>2646</v>
      </c>
      <c r="BE1308" s="15" t="s">
        <v>2501</v>
      </c>
      <c r="BF1308" s="15" t="s">
        <v>2501</v>
      </c>
      <c r="BG1308" s="15" t="s">
        <v>2501</v>
      </c>
      <c r="BH1308" s="15" t="s">
        <v>2501</v>
      </c>
      <c r="BI1308" s="15" t="s">
        <v>2501</v>
      </c>
      <c r="BJ1308" s="15" t="s">
        <v>2643</v>
      </c>
      <c r="BK1308" s="15" t="s">
        <v>2647</v>
      </c>
      <c r="BL1308" s="15" t="s">
        <v>2501</v>
      </c>
      <c r="BM1308" s="15" t="s">
        <v>2502</v>
      </c>
      <c r="BN1308" s="15" t="s">
        <v>2501</v>
      </c>
      <c r="BO1308" s="15" t="s">
        <v>2494</v>
      </c>
      <c r="BP1308" s="15" t="s">
        <v>2501</v>
      </c>
      <c r="BQ1308" s="15" t="s">
        <v>2648</v>
      </c>
      <c r="BR1308" s="15" t="s">
        <v>2496</v>
      </c>
      <c r="BS1308" s="15" t="s">
        <v>2496</v>
      </c>
      <c r="BT1308" s="15" t="s">
        <v>2496</v>
      </c>
      <c r="BU1308" s="15" t="s">
        <v>2496</v>
      </c>
      <c r="BV1308" s="15" t="s">
        <v>2502</v>
      </c>
      <c r="BW1308" s="15" t="s">
        <v>2501</v>
      </c>
      <c r="BX1308" s="15" t="s">
        <v>2501</v>
      </c>
      <c r="BY1308" s="15" t="s">
        <v>2501</v>
      </c>
      <c r="BZ1308" s="15" t="s">
        <v>2501</v>
      </c>
      <c r="CA1308" s="15" t="s">
        <v>2502</v>
      </c>
      <c r="CB1308" s="15" t="s">
        <v>2122</v>
      </c>
      <c r="CC1308" s="15" t="s">
        <v>2501</v>
      </c>
      <c r="CD1308" s="15" t="s">
        <v>2501</v>
      </c>
      <c r="CE1308" s="15" t="s">
        <v>2501</v>
      </c>
      <c r="CF1308" s="15" t="s">
        <v>2501</v>
      </c>
      <c r="CG1308" s="15" t="s">
        <v>2501</v>
      </c>
      <c r="CM1308">
        <v>31</v>
      </c>
      <c r="CN1308" s="15" t="s">
        <v>2884</v>
      </c>
      <c r="CO1308" s="15" t="s">
        <v>2844</v>
      </c>
      <c r="CP1308" s="16" t="s">
        <v>862</v>
      </c>
      <c r="CQ1308" s="15" t="s">
        <v>463</v>
      </c>
      <c r="CR1308" s="15" t="s">
        <v>2501</v>
      </c>
      <c r="CS1308" s="15" t="s">
        <v>2708</v>
      </c>
      <c r="CT1308" s="15" t="s">
        <v>2501</v>
      </c>
      <c r="CU1308" s="15" t="s">
        <v>1159</v>
      </c>
      <c r="CV1308" s="15" t="s">
        <v>2501</v>
      </c>
      <c r="DG1308">
        <v>30</v>
      </c>
      <c r="DH1308" s="15" t="s">
        <v>1273</v>
      </c>
      <c r="DI1308" s="15" t="s">
        <v>1988</v>
      </c>
      <c r="DJ1308" s="15" t="s">
        <v>1249</v>
      </c>
      <c r="DK1308" s="15" t="s">
        <v>2647</v>
      </c>
      <c r="DL1308" s="15" t="s">
        <v>2494</v>
      </c>
      <c r="DM1308" s="15" t="s">
        <v>2501</v>
      </c>
      <c r="DN1308" s="15" t="s">
        <v>2502</v>
      </c>
      <c r="DO1308" s="15" t="s">
        <v>2502</v>
      </c>
      <c r="DP1308" s="15" t="s">
        <v>2501</v>
      </c>
      <c r="DQ1308" s="15" t="s">
        <v>2501</v>
      </c>
      <c r="DR1308" s="15" t="s">
        <v>2501</v>
      </c>
      <c r="EA1308">
        <v>31</v>
      </c>
      <c r="EB1308" s="15" t="s">
        <v>2382</v>
      </c>
      <c r="EC1308" s="15" t="s">
        <v>1143</v>
      </c>
      <c r="ED1308" s="15" t="s">
        <v>2507</v>
      </c>
      <c r="EE1308" s="15" t="s">
        <v>1144</v>
      </c>
      <c r="EF1308" s="15" t="s">
        <v>2501</v>
      </c>
      <c r="EG1308" s="15" t="s">
        <v>2501</v>
      </c>
      <c r="EH1308" s="15" t="s">
        <v>2501</v>
      </c>
      <c r="EI1308" s="15" t="s">
        <v>2642</v>
      </c>
      <c r="EJ1308" s="15" t="s">
        <v>2494</v>
      </c>
      <c r="EK1308" s="15" t="s">
        <v>1146</v>
      </c>
      <c r="EL1308" s="15" t="s">
        <v>2502</v>
      </c>
      <c r="EM1308" s="15" t="s">
        <v>2501</v>
      </c>
      <c r="EN1308" s="15" t="s">
        <v>2501</v>
      </c>
      <c r="HW1308">
        <v>47</v>
      </c>
      <c r="HX1308" s="15" t="s">
        <v>1328</v>
      </c>
      <c r="HY1308" s="15" t="s">
        <v>2501</v>
      </c>
    </row>
    <row r="1309" spans="31:233" ht="114.75">
      <c r="AE1309">
        <v>49</v>
      </c>
      <c r="AF1309" s="15" t="s">
        <v>1629</v>
      </c>
      <c r="AG1309" s="15" t="s">
        <v>1485</v>
      </c>
      <c r="AH1309" s="15" t="s">
        <v>2501</v>
      </c>
      <c r="AI1309" s="15" t="s">
        <v>2494</v>
      </c>
      <c r="AJ1309" s="15" t="s">
        <v>2494</v>
      </c>
      <c r="AK1309" s="15" t="s">
        <v>455</v>
      </c>
      <c r="AL1309" s="15" t="s">
        <v>2501</v>
      </c>
      <c r="AM1309" s="15" t="s">
        <v>880</v>
      </c>
      <c r="AN1309" s="15" t="s">
        <v>2501</v>
      </c>
      <c r="AO1309" s="15" t="s">
        <v>2501</v>
      </c>
      <c r="AP1309" s="15" t="s">
        <v>2501</v>
      </c>
      <c r="AQ1309" s="15" t="s">
        <v>2501</v>
      </c>
      <c r="AR1309" s="15" t="s">
        <v>1486</v>
      </c>
      <c r="AS1309" s="15" t="s">
        <v>2501</v>
      </c>
      <c r="AT1309" s="15" t="s">
        <v>2642</v>
      </c>
      <c r="AU1309" s="15" t="s">
        <v>2501</v>
      </c>
      <c r="AV1309" s="15" t="s">
        <v>2501</v>
      </c>
      <c r="AW1309" s="15" t="s">
        <v>2501</v>
      </c>
      <c r="AX1309" s="15" t="s">
        <v>2501</v>
      </c>
      <c r="AY1309" s="15" t="s">
        <v>2644</v>
      </c>
      <c r="AZ1309" s="15" t="s">
        <v>1629</v>
      </c>
      <c r="BA1309" s="15" t="s">
        <v>2645</v>
      </c>
      <c r="BB1309" s="15" t="s">
        <v>2501</v>
      </c>
      <c r="BC1309" s="15" t="s">
        <v>2501</v>
      </c>
      <c r="BD1309" s="15" t="s">
        <v>2501</v>
      </c>
      <c r="BE1309" s="15" t="s">
        <v>2501</v>
      </c>
      <c r="BF1309" s="15" t="s">
        <v>2501</v>
      </c>
      <c r="BG1309" s="15" t="s">
        <v>2501</v>
      </c>
      <c r="BH1309" s="15" t="s">
        <v>2501</v>
      </c>
      <c r="BI1309" s="15" t="s">
        <v>2501</v>
      </c>
      <c r="BJ1309" s="15" t="s">
        <v>2643</v>
      </c>
      <c r="BK1309" s="15" t="s">
        <v>2647</v>
      </c>
      <c r="BL1309" s="15" t="s">
        <v>2494</v>
      </c>
      <c r="BM1309" s="15" t="s">
        <v>2502</v>
      </c>
      <c r="BN1309" s="15" t="s">
        <v>2501</v>
      </c>
      <c r="BO1309" s="15" t="s">
        <v>2494</v>
      </c>
      <c r="BP1309" s="15" t="s">
        <v>2501</v>
      </c>
      <c r="BQ1309" s="15" t="s">
        <v>2501</v>
      </c>
      <c r="BR1309" s="15" t="s">
        <v>2502</v>
      </c>
      <c r="BS1309" s="15" t="s">
        <v>2502</v>
      </c>
      <c r="BT1309" s="15" t="s">
        <v>2502</v>
      </c>
      <c r="BU1309" s="15" t="s">
        <v>2502</v>
      </c>
      <c r="BV1309" s="15" t="s">
        <v>2502</v>
      </c>
      <c r="BW1309" s="15" t="s">
        <v>2501</v>
      </c>
      <c r="BX1309" s="15" t="s">
        <v>2501</v>
      </c>
      <c r="BY1309" s="15" t="s">
        <v>2501</v>
      </c>
      <c r="BZ1309" s="15" t="s">
        <v>2501</v>
      </c>
      <c r="CA1309" s="15" t="s">
        <v>2501</v>
      </c>
      <c r="CB1309" s="15" t="s">
        <v>1629</v>
      </c>
      <c r="CC1309" s="15" t="s">
        <v>2501</v>
      </c>
      <c r="CD1309" s="15" t="s">
        <v>2501</v>
      </c>
      <c r="CE1309" s="15" t="s">
        <v>2501</v>
      </c>
      <c r="CF1309" s="15" t="s">
        <v>2501</v>
      </c>
      <c r="CG1309" s="15" t="s">
        <v>2501</v>
      </c>
      <c r="CM1309">
        <v>31</v>
      </c>
      <c r="CN1309" s="15" t="s">
        <v>2884</v>
      </c>
      <c r="CO1309" s="15" t="s">
        <v>2487</v>
      </c>
      <c r="CP1309" s="16" t="s">
        <v>2887</v>
      </c>
      <c r="CQ1309" s="15" t="s">
        <v>1778</v>
      </c>
      <c r="CR1309" s="15" t="s">
        <v>2501</v>
      </c>
      <c r="CS1309" s="15" t="s">
        <v>2708</v>
      </c>
      <c r="CT1309" s="15" t="s">
        <v>2501</v>
      </c>
      <c r="CU1309" s="15" t="s">
        <v>1159</v>
      </c>
      <c r="CV1309" s="15" t="s">
        <v>2501</v>
      </c>
      <c r="DG1309">
        <v>30</v>
      </c>
      <c r="DH1309" s="15" t="s">
        <v>2324</v>
      </c>
      <c r="DI1309" s="15" t="s">
        <v>1989</v>
      </c>
      <c r="DJ1309" s="15" t="s">
        <v>1990</v>
      </c>
      <c r="DK1309" s="15" t="s">
        <v>2647</v>
      </c>
      <c r="DL1309" s="15" t="s">
        <v>2494</v>
      </c>
      <c r="DM1309" s="15" t="s">
        <v>2501</v>
      </c>
      <c r="DN1309" s="15" t="s">
        <v>2502</v>
      </c>
      <c r="DO1309" s="15" t="s">
        <v>2502</v>
      </c>
      <c r="DP1309" s="15" t="s">
        <v>2501</v>
      </c>
      <c r="DQ1309" s="15" t="s">
        <v>2501</v>
      </c>
      <c r="DR1309" s="15" t="s">
        <v>2501</v>
      </c>
      <c r="EA1309">
        <v>31</v>
      </c>
      <c r="EB1309" s="15" t="s">
        <v>222</v>
      </c>
      <c r="EC1309" s="15" t="s">
        <v>1143</v>
      </c>
      <c r="ED1309" s="15" t="s">
        <v>2507</v>
      </c>
      <c r="EE1309" s="15" t="s">
        <v>1144</v>
      </c>
      <c r="EF1309" s="15" t="s">
        <v>2501</v>
      </c>
      <c r="EG1309" s="15" t="s">
        <v>2501</v>
      </c>
      <c r="EH1309" s="15" t="s">
        <v>2501</v>
      </c>
      <c r="EI1309" s="15" t="s">
        <v>2642</v>
      </c>
      <c r="EJ1309" s="15" t="s">
        <v>2494</v>
      </c>
      <c r="EK1309" s="15" t="s">
        <v>1147</v>
      </c>
      <c r="EL1309" s="15" t="s">
        <v>2502</v>
      </c>
      <c r="EM1309" s="15" t="s">
        <v>2501</v>
      </c>
      <c r="EN1309" s="15" t="s">
        <v>2501</v>
      </c>
      <c r="HW1309">
        <v>47</v>
      </c>
      <c r="HX1309" s="15" t="s">
        <v>1329</v>
      </c>
      <c r="HY1309" s="15" t="s">
        <v>1886</v>
      </c>
    </row>
    <row r="1310" spans="31:233" ht="38.25">
      <c r="AE1310">
        <v>49</v>
      </c>
      <c r="AF1310" s="15" t="s">
        <v>895</v>
      </c>
      <c r="AG1310" s="15" t="s">
        <v>1795</v>
      </c>
      <c r="AH1310" s="15" t="s">
        <v>2494</v>
      </c>
      <c r="AI1310" s="15" t="s">
        <v>2501</v>
      </c>
      <c r="AJ1310" s="15" t="s">
        <v>1488</v>
      </c>
      <c r="AK1310" s="15" t="s">
        <v>2641</v>
      </c>
      <c r="AL1310" s="15" t="s">
        <v>2501</v>
      </c>
      <c r="AM1310" s="15" t="s">
        <v>1918</v>
      </c>
      <c r="AN1310" s="15" t="s">
        <v>2501</v>
      </c>
      <c r="AO1310" s="15" t="s">
        <v>2501</v>
      </c>
      <c r="AP1310" s="15" t="s">
        <v>2501</v>
      </c>
      <c r="AQ1310" s="15" t="s">
        <v>2501</v>
      </c>
      <c r="AR1310" s="15" t="s">
        <v>2501</v>
      </c>
      <c r="AS1310" s="15" t="s">
        <v>2502</v>
      </c>
      <c r="AT1310" s="15" t="s">
        <v>888</v>
      </c>
      <c r="AU1310" s="15" t="s">
        <v>2501</v>
      </c>
      <c r="AV1310" s="15" t="s">
        <v>3189</v>
      </c>
      <c r="AW1310" s="15" t="s">
        <v>2501</v>
      </c>
      <c r="AX1310" s="15" t="s">
        <v>2501</v>
      </c>
      <c r="AY1310" s="15" t="s">
        <v>2063</v>
      </c>
      <c r="AZ1310" s="15" t="s">
        <v>895</v>
      </c>
      <c r="BA1310" s="15" t="s">
        <v>2645</v>
      </c>
      <c r="BB1310" s="15" t="s">
        <v>1280</v>
      </c>
      <c r="BC1310" s="15" t="s">
        <v>1143</v>
      </c>
      <c r="BD1310" s="15" t="s">
        <v>2646</v>
      </c>
      <c r="BE1310" s="15" t="s">
        <v>895</v>
      </c>
      <c r="BF1310" s="15" t="s">
        <v>2645</v>
      </c>
      <c r="BG1310" s="15" t="s">
        <v>2501</v>
      </c>
      <c r="BH1310" s="15" t="s">
        <v>2501</v>
      </c>
      <c r="BI1310" s="15" t="s">
        <v>2501</v>
      </c>
      <c r="BJ1310" s="15" t="s">
        <v>2643</v>
      </c>
      <c r="BK1310" s="15" t="s">
        <v>2647</v>
      </c>
      <c r="BL1310" s="15" t="s">
        <v>2501</v>
      </c>
      <c r="BM1310" s="15" t="s">
        <v>2502</v>
      </c>
      <c r="BN1310" s="15" t="s">
        <v>2501</v>
      </c>
      <c r="BO1310" s="15" t="s">
        <v>2494</v>
      </c>
      <c r="BP1310" s="15" t="s">
        <v>2501</v>
      </c>
      <c r="BQ1310" s="15" t="s">
        <v>2648</v>
      </c>
      <c r="BR1310" s="15" t="s">
        <v>2496</v>
      </c>
      <c r="BS1310" s="15" t="s">
        <v>2496</v>
      </c>
      <c r="BT1310" s="15" t="s">
        <v>2496</v>
      </c>
      <c r="BU1310" s="15" t="s">
        <v>2648</v>
      </c>
      <c r="BV1310" s="15" t="s">
        <v>2502</v>
      </c>
      <c r="BW1310" s="15" t="s">
        <v>2501</v>
      </c>
      <c r="BX1310" s="15" t="s">
        <v>2501</v>
      </c>
      <c r="BY1310" s="15" t="s">
        <v>2501</v>
      </c>
      <c r="BZ1310" s="15" t="s">
        <v>2501</v>
      </c>
      <c r="CA1310" s="15" t="s">
        <v>2502</v>
      </c>
      <c r="CB1310" s="15" t="s">
        <v>2859</v>
      </c>
      <c r="CC1310" s="15" t="s">
        <v>2501</v>
      </c>
      <c r="CD1310" s="15" t="s">
        <v>2501</v>
      </c>
      <c r="CE1310" s="15" t="s">
        <v>2501</v>
      </c>
      <c r="CF1310" s="15" t="s">
        <v>2501</v>
      </c>
      <c r="CG1310" s="15" t="s">
        <v>2501</v>
      </c>
      <c r="CM1310">
        <v>31</v>
      </c>
      <c r="CN1310" s="15" t="s">
        <v>2884</v>
      </c>
      <c r="CO1310" s="15" t="s">
        <v>696</v>
      </c>
      <c r="CP1310" s="16" t="s">
        <v>2414</v>
      </c>
      <c r="CQ1310" s="15" t="s">
        <v>233</v>
      </c>
      <c r="CR1310" s="15" t="s">
        <v>1488</v>
      </c>
      <c r="CS1310" s="15" t="s">
        <v>2708</v>
      </c>
      <c r="CT1310" s="15" t="s">
        <v>2501</v>
      </c>
      <c r="CU1310" s="15" t="s">
        <v>1159</v>
      </c>
      <c r="CV1310" s="15" t="s">
        <v>2501</v>
      </c>
      <c r="DG1310">
        <v>30</v>
      </c>
      <c r="DH1310" s="15" t="s">
        <v>314</v>
      </c>
      <c r="DI1310" s="15" t="s">
        <v>1487</v>
      </c>
      <c r="DJ1310" s="15" t="s">
        <v>231</v>
      </c>
      <c r="DK1310" s="15" t="s">
        <v>2647</v>
      </c>
      <c r="DL1310" s="15" t="s">
        <v>2494</v>
      </c>
      <c r="DM1310" s="15" t="s">
        <v>2501</v>
      </c>
      <c r="DN1310" s="15" t="s">
        <v>2502</v>
      </c>
      <c r="DO1310" s="15" t="s">
        <v>2502</v>
      </c>
      <c r="DP1310" s="15" t="s">
        <v>2501</v>
      </c>
      <c r="DQ1310" s="15" t="s">
        <v>2501</v>
      </c>
      <c r="DR1310" s="15" t="s">
        <v>2501</v>
      </c>
      <c r="EA1310">
        <v>31</v>
      </c>
      <c r="EB1310" s="15" t="s">
        <v>2278</v>
      </c>
      <c r="EC1310" s="15" t="s">
        <v>1143</v>
      </c>
      <c r="ED1310" s="15" t="s">
        <v>2507</v>
      </c>
      <c r="EE1310" s="15" t="s">
        <v>1144</v>
      </c>
      <c r="EF1310" s="15" t="s">
        <v>2501</v>
      </c>
      <c r="EG1310" s="15" t="s">
        <v>2501</v>
      </c>
      <c r="EH1310" s="15" t="s">
        <v>2501</v>
      </c>
      <c r="EI1310" s="15" t="s">
        <v>2642</v>
      </c>
      <c r="EJ1310" s="15" t="s">
        <v>2494</v>
      </c>
      <c r="EK1310" s="15" t="s">
        <v>1148</v>
      </c>
      <c r="EL1310" s="15" t="s">
        <v>2502</v>
      </c>
      <c r="EM1310" s="15" t="s">
        <v>2501</v>
      </c>
      <c r="EN1310" s="15" t="s">
        <v>2501</v>
      </c>
      <c r="HW1310">
        <v>47</v>
      </c>
      <c r="HX1310" s="15" t="s">
        <v>1788</v>
      </c>
      <c r="HY1310" s="15" t="s">
        <v>2501</v>
      </c>
    </row>
    <row r="1311" spans="31:233">
      <c r="AE1311">
        <v>41</v>
      </c>
      <c r="AF1311" s="15" t="s">
        <v>2509</v>
      </c>
      <c r="AG1311" s="15" t="s">
        <v>2510</v>
      </c>
      <c r="AH1311" s="15" t="s">
        <v>2494</v>
      </c>
      <c r="AI1311" s="15" t="s">
        <v>2501</v>
      </c>
      <c r="AJ1311" s="15" t="s">
        <v>2501</v>
      </c>
      <c r="AK1311" s="15" t="s">
        <v>2641</v>
      </c>
      <c r="AL1311" s="15" t="s">
        <v>2501</v>
      </c>
      <c r="AM1311" s="15" t="s">
        <v>2501</v>
      </c>
      <c r="AN1311" s="15" t="s">
        <v>2501</v>
      </c>
      <c r="AO1311" s="15" t="s">
        <v>2501</v>
      </c>
      <c r="AP1311" s="15" t="s">
        <v>2501</v>
      </c>
      <c r="AQ1311" s="15" t="s">
        <v>2501</v>
      </c>
      <c r="AR1311" s="15" t="s">
        <v>2501</v>
      </c>
      <c r="AS1311" s="15" t="s">
        <v>2496</v>
      </c>
      <c r="AT1311" s="15" t="s">
        <v>2642</v>
      </c>
      <c r="AU1311" s="15" t="s">
        <v>2501</v>
      </c>
      <c r="AV1311" s="15" t="s">
        <v>2501</v>
      </c>
      <c r="AW1311" s="15" t="s">
        <v>2501</v>
      </c>
      <c r="AX1311" s="15" t="s">
        <v>2501</v>
      </c>
      <c r="AY1311" s="15" t="s">
        <v>2644</v>
      </c>
      <c r="AZ1311" s="15" t="s">
        <v>2509</v>
      </c>
      <c r="BA1311" s="15" t="s">
        <v>2645</v>
      </c>
      <c r="BB1311" s="15" t="s">
        <v>2501</v>
      </c>
      <c r="BC1311" s="15" t="s">
        <v>2501</v>
      </c>
      <c r="BD1311" s="15" t="s">
        <v>2646</v>
      </c>
      <c r="BE1311" s="15" t="s">
        <v>2501</v>
      </c>
      <c r="BF1311" s="15" t="s">
        <v>2501</v>
      </c>
      <c r="BG1311" s="15" t="s">
        <v>2501</v>
      </c>
      <c r="BH1311" s="15" t="s">
        <v>2501</v>
      </c>
      <c r="BI1311" s="15" t="s">
        <v>2501</v>
      </c>
      <c r="BJ1311" s="15" t="s">
        <v>2643</v>
      </c>
      <c r="BK1311" s="15" t="s">
        <v>2647</v>
      </c>
      <c r="BL1311" s="15" t="s">
        <v>2501</v>
      </c>
      <c r="BM1311" s="15" t="s">
        <v>2502</v>
      </c>
      <c r="BN1311" s="15" t="s">
        <v>2501</v>
      </c>
      <c r="BO1311" s="15" t="s">
        <v>2501</v>
      </c>
      <c r="BP1311" s="15" t="s">
        <v>2501</v>
      </c>
      <c r="BQ1311" s="15" t="s">
        <v>2648</v>
      </c>
      <c r="BR1311" s="15" t="s">
        <v>2496</v>
      </c>
      <c r="BS1311" s="15" t="s">
        <v>2496</v>
      </c>
      <c r="BT1311" s="15" t="s">
        <v>2496</v>
      </c>
      <c r="BU1311" s="15" t="s">
        <v>2502</v>
      </c>
      <c r="BV1311" s="15" t="s">
        <v>2502</v>
      </c>
      <c r="BW1311" s="15" t="s">
        <v>2501</v>
      </c>
      <c r="BX1311" s="15" t="s">
        <v>2501</v>
      </c>
      <c r="BY1311" s="15" t="s">
        <v>2501</v>
      </c>
      <c r="BZ1311" s="15" t="s">
        <v>2501</v>
      </c>
      <c r="CA1311" s="15" t="s">
        <v>2502</v>
      </c>
      <c r="CB1311" s="15" t="s">
        <v>2877</v>
      </c>
      <c r="CC1311" s="15" t="s">
        <v>2501</v>
      </c>
      <c r="CD1311" s="15" t="s">
        <v>2501</v>
      </c>
      <c r="CE1311" s="15" t="s">
        <v>2501</v>
      </c>
      <c r="CF1311" s="15" t="s">
        <v>2501</v>
      </c>
      <c r="CG1311" s="15" t="s">
        <v>2501</v>
      </c>
      <c r="CM1311">
        <v>31</v>
      </c>
      <c r="CN1311" s="15" t="s">
        <v>2884</v>
      </c>
      <c r="CO1311" s="15" t="s">
        <v>2854</v>
      </c>
      <c r="CP1311" s="15" t="s">
        <v>2415</v>
      </c>
      <c r="CQ1311" s="15" t="s">
        <v>1425</v>
      </c>
      <c r="CR1311" s="15" t="s">
        <v>1488</v>
      </c>
      <c r="CS1311" s="15" t="s">
        <v>1255</v>
      </c>
      <c r="CT1311" s="15" t="s">
        <v>2501</v>
      </c>
      <c r="CU1311" s="15" t="s">
        <v>1159</v>
      </c>
      <c r="CV1311" s="15" t="s">
        <v>2501</v>
      </c>
      <c r="DG1311">
        <v>30</v>
      </c>
      <c r="DH1311" s="15" t="s">
        <v>314</v>
      </c>
      <c r="DI1311" s="15" t="s">
        <v>805</v>
      </c>
      <c r="DJ1311" s="15" t="s">
        <v>823</v>
      </c>
      <c r="DK1311" s="15" t="s">
        <v>2647</v>
      </c>
      <c r="DL1311" s="15" t="s">
        <v>2494</v>
      </c>
      <c r="DM1311" s="15" t="s">
        <v>2501</v>
      </c>
      <c r="DN1311" s="15" t="s">
        <v>2502</v>
      </c>
      <c r="DO1311" s="15" t="s">
        <v>2502</v>
      </c>
      <c r="DP1311" s="15" t="s">
        <v>2501</v>
      </c>
      <c r="DQ1311" s="15" t="s">
        <v>2501</v>
      </c>
      <c r="DR1311" s="15" t="s">
        <v>2501</v>
      </c>
      <c r="EA1311">
        <v>31</v>
      </c>
      <c r="EB1311" s="15" t="s">
        <v>2634</v>
      </c>
      <c r="EC1311" s="15" t="s">
        <v>1143</v>
      </c>
      <c r="ED1311" s="15" t="s">
        <v>2507</v>
      </c>
      <c r="EE1311" s="15" t="s">
        <v>1144</v>
      </c>
      <c r="EF1311" s="15" t="s">
        <v>2501</v>
      </c>
      <c r="EG1311" s="15" t="s">
        <v>2501</v>
      </c>
      <c r="EH1311" s="15" t="s">
        <v>2501</v>
      </c>
      <c r="EI1311" s="15" t="s">
        <v>2642</v>
      </c>
      <c r="EJ1311" s="15" t="s">
        <v>2494</v>
      </c>
      <c r="EK1311" s="15" t="s">
        <v>1149</v>
      </c>
      <c r="EL1311" s="15" t="s">
        <v>2502</v>
      </c>
      <c r="EM1311" s="15" t="s">
        <v>2501</v>
      </c>
      <c r="EN1311" s="15" t="s">
        <v>2501</v>
      </c>
      <c r="HW1311">
        <v>47</v>
      </c>
      <c r="HX1311" s="15" t="s">
        <v>1789</v>
      </c>
      <c r="HY1311" s="15" t="s">
        <v>2501</v>
      </c>
    </row>
    <row r="1312" spans="31:233" ht="25.5">
      <c r="AE1312">
        <v>41</v>
      </c>
      <c r="AF1312" s="15" t="s">
        <v>1487</v>
      </c>
      <c r="AG1312" s="15" t="s">
        <v>231</v>
      </c>
      <c r="AH1312" s="15" t="s">
        <v>2494</v>
      </c>
      <c r="AI1312" s="15" t="s">
        <v>2501</v>
      </c>
      <c r="AJ1312" s="15" t="s">
        <v>2501</v>
      </c>
      <c r="AK1312" s="15" t="s">
        <v>455</v>
      </c>
      <c r="AL1312" s="15" t="s">
        <v>2501</v>
      </c>
      <c r="AM1312" s="15" t="s">
        <v>1231</v>
      </c>
      <c r="AN1312" s="15" t="s">
        <v>2501</v>
      </c>
      <c r="AO1312" s="15" t="s">
        <v>2501</v>
      </c>
      <c r="AP1312" s="15" t="s">
        <v>2501</v>
      </c>
      <c r="AQ1312" s="15" t="s">
        <v>2501</v>
      </c>
      <c r="AR1312" s="15" t="s">
        <v>2501</v>
      </c>
      <c r="AS1312" s="15" t="s">
        <v>2496</v>
      </c>
      <c r="AT1312" s="15" t="s">
        <v>2642</v>
      </c>
      <c r="AU1312" s="15" t="s">
        <v>2501</v>
      </c>
      <c r="AV1312" s="15" t="s">
        <v>2501</v>
      </c>
      <c r="AW1312" s="15" t="s">
        <v>2501</v>
      </c>
      <c r="AX1312" s="15" t="s">
        <v>2501</v>
      </c>
      <c r="AY1312" s="15" t="s">
        <v>2644</v>
      </c>
      <c r="AZ1312" s="15" t="s">
        <v>1487</v>
      </c>
      <c r="BA1312" s="15" t="s">
        <v>2645</v>
      </c>
      <c r="BB1312" s="15" t="s">
        <v>2501</v>
      </c>
      <c r="BC1312" s="15" t="s">
        <v>2501</v>
      </c>
      <c r="BD1312" s="15" t="s">
        <v>2646</v>
      </c>
      <c r="BE1312" s="15" t="s">
        <v>2501</v>
      </c>
      <c r="BF1312" s="15" t="s">
        <v>2501</v>
      </c>
      <c r="BG1312" s="15" t="s">
        <v>2501</v>
      </c>
      <c r="BH1312" s="15" t="s">
        <v>2501</v>
      </c>
      <c r="BI1312" s="15" t="s">
        <v>2501</v>
      </c>
      <c r="BJ1312" s="15" t="s">
        <v>2643</v>
      </c>
      <c r="BK1312" s="15" t="s">
        <v>2647</v>
      </c>
      <c r="BL1312" s="15" t="s">
        <v>2501</v>
      </c>
      <c r="BM1312" s="15" t="s">
        <v>2502</v>
      </c>
      <c r="BN1312" s="15" t="s">
        <v>2501</v>
      </c>
      <c r="BO1312" s="15" t="s">
        <v>2496</v>
      </c>
      <c r="BP1312" s="15" t="s">
        <v>2501</v>
      </c>
      <c r="BQ1312" s="15" t="s">
        <v>2648</v>
      </c>
      <c r="BR1312" s="15" t="s">
        <v>2496</v>
      </c>
      <c r="BS1312" s="15" t="s">
        <v>2496</v>
      </c>
      <c r="BT1312" s="15" t="s">
        <v>2496</v>
      </c>
      <c r="BU1312" s="15" t="s">
        <v>2507</v>
      </c>
      <c r="BV1312" s="15" t="s">
        <v>2502</v>
      </c>
      <c r="BW1312" s="15" t="s">
        <v>2501</v>
      </c>
      <c r="BX1312" s="15" t="s">
        <v>2501</v>
      </c>
      <c r="BY1312" s="15" t="s">
        <v>2501</v>
      </c>
      <c r="BZ1312" s="15" t="s">
        <v>2501</v>
      </c>
      <c r="CA1312" s="15" t="s">
        <v>2502</v>
      </c>
      <c r="CB1312" s="15" t="s">
        <v>2886</v>
      </c>
      <c r="CC1312" s="15" t="s">
        <v>2501</v>
      </c>
      <c r="CD1312" s="15" t="s">
        <v>2501</v>
      </c>
      <c r="CE1312" s="15" t="s">
        <v>2501</v>
      </c>
      <c r="CF1312" s="15" t="s">
        <v>2501</v>
      </c>
      <c r="CG1312" s="15" t="s">
        <v>2501</v>
      </c>
      <c r="CM1312">
        <v>31</v>
      </c>
      <c r="CN1312" s="15" t="s">
        <v>2884</v>
      </c>
      <c r="CO1312" s="15" t="s">
        <v>466</v>
      </c>
      <c r="CP1312" s="16" t="s">
        <v>863</v>
      </c>
      <c r="CQ1312" s="15" t="s">
        <v>1826</v>
      </c>
      <c r="CR1312" s="15" t="s">
        <v>1488</v>
      </c>
      <c r="CS1312" s="15" t="s">
        <v>1255</v>
      </c>
      <c r="CT1312" s="15" t="s">
        <v>2501</v>
      </c>
      <c r="CU1312" s="15" t="s">
        <v>1159</v>
      </c>
      <c r="CV1312" s="15" t="s">
        <v>2501</v>
      </c>
      <c r="DG1312">
        <v>30</v>
      </c>
      <c r="DH1312" s="15" t="s">
        <v>692</v>
      </c>
      <c r="DI1312" s="15" t="s">
        <v>766</v>
      </c>
      <c r="DJ1312" s="15" t="s">
        <v>1975</v>
      </c>
      <c r="DK1312" s="15" t="s">
        <v>2647</v>
      </c>
      <c r="DL1312" s="15" t="s">
        <v>2494</v>
      </c>
      <c r="DM1312" s="15" t="s">
        <v>2501</v>
      </c>
      <c r="DN1312" s="15" t="s">
        <v>2502</v>
      </c>
      <c r="DO1312" s="15" t="s">
        <v>2502</v>
      </c>
      <c r="DP1312" s="15" t="s">
        <v>2501</v>
      </c>
      <c r="DQ1312" s="15" t="s">
        <v>2501</v>
      </c>
      <c r="DR1312" s="15" t="s">
        <v>2501</v>
      </c>
      <c r="EA1312">
        <v>31</v>
      </c>
      <c r="EB1312" s="15" t="s">
        <v>2759</v>
      </c>
      <c r="EC1312" s="15" t="s">
        <v>1143</v>
      </c>
      <c r="ED1312" s="15" t="s">
        <v>2507</v>
      </c>
      <c r="EE1312" s="15" t="s">
        <v>1144</v>
      </c>
      <c r="EF1312" s="15" t="s">
        <v>2501</v>
      </c>
      <c r="EG1312" s="15" t="s">
        <v>2501</v>
      </c>
      <c r="EH1312" s="15" t="s">
        <v>2501</v>
      </c>
      <c r="EI1312" s="15" t="s">
        <v>2642</v>
      </c>
      <c r="EJ1312" s="15" t="s">
        <v>2494</v>
      </c>
      <c r="EK1312" s="15" t="s">
        <v>1150</v>
      </c>
      <c r="EL1312" s="15" t="s">
        <v>2502</v>
      </c>
      <c r="EM1312" s="15" t="s">
        <v>2501</v>
      </c>
      <c r="EN1312" s="15" t="s">
        <v>2501</v>
      </c>
      <c r="HW1312">
        <v>47</v>
      </c>
      <c r="HX1312" s="15" t="s">
        <v>1790</v>
      </c>
      <c r="HY1312" s="15" t="s">
        <v>2502</v>
      </c>
    </row>
    <row r="1313" spans="31:233">
      <c r="AE1313">
        <v>41</v>
      </c>
      <c r="AF1313" s="15" t="s">
        <v>457</v>
      </c>
      <c r="AG1313" s="15" t="s">
        <v>458</v>
      </c>
      <c r="AH1313" s="15" t="s">
        <v>2494</v>
      </c>
      <c r="AI1313" s="15" t="s">
        <v>2501</v>
      </c>
      <c r="AJ1313" s="15" t="s">
        <v>2501</v>
      </c>
      <c r="AK1313" s="15" t="s">
        <v>459</v>
      </c>
      <c r="AL1313" s="15" t="s">
        <v>2501</v>
      </c>
      <c r="AM1313" s="15" t="s">
        <v>2501</v>
      </c>
      <c r="AN1313" s="15" t="s">
        <v>2501</v>
      </c>
      <c r="AO1313" s="15" t="s">
        <v>2501</v>
      </c>
      <c r="AP1313" s="15" t="s">
        <v>2501</v>
      </c>
      <c r="AQ1313" s="15" t="s">
        <v>2501</v>
      </c>
      <c r="AR1313" s="15" t="s">
        <v>2501</v>
      </c>
      <c r="AS1313" s="15" t="s">
        <v>2496</v>
      </c>
      <c r="AT1313" s="15" t="s">
        <v>2642</v>
      </c>
      <c r="AU1313" s="15" t="s">
        <v>2501</v>
      </c>
      <c r="AV1313" s="15" t="s">
        <v>2501</v>
      </c>
      <c r="AW1313" s="15" t="s">
        <v>2501</v>
      </c>
      <c r="AX1313" s="15" t="s">
        <v>2501</v>
      </c>
      <c r="AY1313" s="15" t="s">
        <v>2644</v>
      </c>
      <c r="AZ1313" s="15" t="s">
        <v>457</v>
      </c>
      <c r="BA1313" s="15" t="s">
        <v>2645</v>
      </c>
      <c r="BB1313" s="15" t="s">
        <v>2501</v>
      </c>
      <c r="BC1313" s="15" t="s">
        <v>2501</v>
      </c>
      <c r="BD1313" s="15" t="s">
        <v>2646</v>
      </c>
      <c r="BE1313" s="15" t="s">
        <v>2501</v>
      </c>
      <c r="BF1313" s="15" t="s">
        <v>2501</v>
      </c>
      <c r="BG1313" s="15" t="s">
        <v>2501</v>
      </c>
      <c r="BH1313" s="15" t="s">
        <v>2501</v>
      </c>
      <c r="BI1313" s="15" t="s">
        <v>2501</v>
      </c>
      <c r="BJ1313" s="15" t="s">
        <v>2643</v>
      </c>
      <c r="BK1313" s="15" t="s">
        <v>2647</v>
      </c>
      <c r="BL1313" s="15" t="s">
        <v>2501</v>
      </c>
      <c r="BM1313" s="15" t="s">
        <v>2502</v>
      </c>
      <c r="BN1313" s="15" t="s">
        <v>2501</v>
      </c>
      <c r="BO1313" s="15" t="s">
        <v>2501</v>
      </c>
      <c r="BP1313" s="15" t="s">
        <v>2501</v>
      </c>
      <c r="BQ1313" s="15" t="s">
        <v>2648</v>
      </c>
      <c r="BR1313" s="15" t="s">
        <v>2496</v>
      </c>
      <c r="BS1313" s="15" t="s">
        <v>2496</v>
      </c>
      <c r="BT1313" s="15" t="s">
        <v>2496</v>
      </c>
      <c r="BU1313" s="15" t="s">
        <v>2502</v>
      </c>
      <c r="BV1313" s="15" t="s">
        <v>2502</v>
      </c>
      <c r="BW1313" s="15" t="s">
        <v>2501</v>
      </c>
      <c r="BX1313" s="15" t="s">
        <v>2501</v>
      </c>
      <c r="BY1313" s="15" t="s">
        <v>2501</v>
      </c>
      <c r="BZ1313" s="15" t="s">
        <v>2501</v>
      </c>
      <c r="CA1313" s="15" t="s">
        <v>2502</v>
      </c>
      <c r="CB1313" s="15" t="s">
        <v>465</v>
      </c>
      <c r="CC1313" s="15" t="s">
        <v>2501</v>
      </c>
      <c r="CD1313" s="15" t="s">
        <v>2501</v>
      </c>
      <c r="CE1313" s="15" t="s">
        <v>2501</v>
      </c>
      <c r="CF1313" s="15" t="s">
        <v>2501</v>
      </c>
      <c r="CG1313" s="15" t="s">
        <v>2501</v>
      </c>
      <c r="CM1313">
        <v>31</v>
      </c>
      <c r="CN1313" s="15" t="s">
        <v>2884</v>
      </c>
      <c r="CO1313" s="15" t="s">
        <v>467</v>
      </c>
      <c r="CP1313" s="15" t="s">
        <v>3563</v>
      </c>
      <c r="CQ1313" s="15" t="s">
        <v>2985</v>
      </c>
      <c r="CR1313" s="15" t="s">
        <v>1488</v>
      </c>
      <c r="CS1313" s="15" t="s">
        <v>1255</v>
      </c>
      <c r="CT1313" s="15" t="s">
        <v>2501</v>
      </c>
      <c r="CU1313" s="15" t="s">
        <v>1159</v>
      </c>
      <c r="CV1313" s="15" t="s">
        <v>2501</v>
      </c>
      <c r="DG1313">
        <v>30</v>
      </c>
      <c r="DH1313" s="15" t="s">
        <v>692</v>
      </c>
      <c r="DI1313" s="15" t="s">
        <v>1976</v>
      </c>
      <c r="DJ1313" s="15" t="s">
        <v>1977</v>
      </c>
      <c r="DK1313" s="15" t="s">
        <v>2647</v>
      </c>
      <c r="DL1313" s="15" t="s">
        <v>2494</v>
      </c>
      <c r="DM1313" s="15" t="s">
        <v>2501</v>
      </c>
      <c r="DN1313" s="15" t="s">
        <v>2502</v>
      </c>
      <c r="DO1313" s="15" t="s">
        <v>2502</v>
      </c>
      <c r="DP1313" s="15" t="s">
        <v>2501</v>
      </c>
      <c r="DQ1313" s="15" t="s">
        <v>2501</v>
      </c>
      <c r="DR1313" s="15" t="s">
        <v>2501</v>
      </c>
      <c r="EA1313">
        <v>31</v>
      </c>
      <c r="EB1313" s="15" t="s">
        <v>2806</v>
      </c>
      <c r="EC1313" s="15" t="s">
        <v>1143</v>
      </c>
      <c r="ED1313" s="15" t="s">
        <v>2507</v>
      </c>
      <c r="EE1313" s="15" t="s">
        <v>1144</v>
      </c>
      <c r="EF1313" s="15" t="s">
        <v>2501</v>
      </c>
      <c r="EG1313" s="15" t="s">
        <v>2501</v>
      </c>
      <c r="EH1313" s="15" t="s">
        <v>2501</v>
      </c>
      <c r="EI1313" s="15" t="s">
        <v>2642</v>
      </c>
      <c r="EJ1313" s="15" t="s">
        <v>2494</v>
      </c>
      <c r="EK1313" s="15" t="s">
        <v>1151</v>
      </c>
      <c r="EL1313" s="15" t="s">
        <v>2502</v>
      </c>
      <c r="EM1313" s="15" t="s">
        <v>2501</v>
      </c>
      <c r="EN1313" s="15" t="s">
        <v>2501</v>
      </c>
      <c r="HW1313">
        <v>47</v>
      </c>
      <c r="HX1313" s="15" t="s">
        <v>3513</v>
      </c>
      <c r="HY1313" s="15" t="s">
        <v>2494</v>
      </c>
    </row>
    <row r="1314" spans="31:233">
      <c r="AE1314">
        <v>41</v>
      </c>
      <c r="AF1314" s="15" t="s">
        <v>461</v>
      </c>
      <c r="AG1314" s="15" t="s">
        <v>462</v>
      </c>
      <c r="AH1314" s="15" t="s">
        <v>2494</v>
      </c>
      <c r="AI1314" s="15" t="s">
        <v>2501</v>
      </c>
      <c r="AJ1314" s="15" t="s">
        <v>2501</v>
      </c>
      <c r="AK1314" s="15" t="s">
        <v>463</v>
      </c>
      <c r="AL1314" s="15" t="s">
        <v>2501</v>
      </c>
      <c r="AM1314" s="15" t="s">
        <v>2501</v>
      </c>
      <c r="AN1314" s="15" t="s">
        <v>2501</v>
      </c>
      <c r="AO1314" s="15" t="s">
        <v>2501</v>
      </c>
      <c r="AP1314" s="15" t="s">
        <v>2501</v>
      </c>
      <c r="AQ1314" s="15" t="s">
        <v>2501</v>
      </c>
      <c r="AR1314" s="15" t="s">
        <v>2501</v>
      </c>
      <c r="AS1314" s="15" t="s">
        <v>2496</v>
      </c>
      <c r="AT1314" s="15" t="s">
        <v>2642</v>
      </c>
      <c r="AU1314" s="15" t="s">
        <v>2501</v>
      </c>
      <c r="AV1314" s="15" t="s">
        <v>2501</v>
      </c>
      <c r="AW1314" s="15" t="s">
        <v>2501</v>
      </c>
      <c r="AX1314" s="15" t="s">
        <v>2501</v>
      </c>
      <c r="AY1314" s="15" t="s">
        <v>2644</v>
      </c>
      <c r="AZ1314" s="15" t="s">
        <v>461</v>
      </c>
      <c r="BA1314" s="15" t="s">
        <v>2645</v>
      </c>
      <c r="BB1314" s="15" t="s">
        <v>2501</v>
      </c>
      <c r="BC1314" s="15" t="s">
        <v>2501</v>
      </c>
      <c r="BD1314" s="15" t="s">
        <v>2646</v>
      </c>
      <c r="BE1314" s="15" t="s">
        <v>2501</v>
      </c>
      <c r="BF1314" s="15" t="s">
        <v>2501</v>
      </c>
      <c r="BG1314" s="15" t="s">
        <v>2501</v>
      </c>
      <c r="BH1314" s="15" t="s">
        <v>2501</v>
      </c>
      <c r="BI1314" s="15" t="s">
        <v>2501</v>
      </c>
      <c r="BJ1314" s="15" t="s">
        <v>2643</v>
      </c>
      <c r="BK1314" s="15" t="s">
        <v>2647</v>
      </c>
      <c r="BL1314" s="15" t="s">
        <v>2501</v>
      </c>
      <c r="BM1314" s="15" t="s">
        <v>2502</v>
      </c>
      <c r="BN1314" s="15" t="s">
        <v>2501</v>
      </c>
      <c r="BO1314" s="15" t="s">
        <v>2501</v>
      </c>
      <c r="BP1314" s="15" t="s">
        <v>2501</v>
      </c>
      <c r="BQ1314" s="15" t="s">
        <v>2648</v>
      </c>
      <c r="BR1314" s="15" t="s">
        <v>2496</v>
      </c>
      <c r="BS1314" s="15" t="s">
        <v>2496</v>
      </c>
      <c r="BT1314" s="15" t="s">
        <v>2496</v>
      </c>
      <c r="BU1314" s="15" t="s">
        <v>2502</v>
      </c>
      <c r="BV1314" s="15" t="s">
        <v>2502</v>
      </c>
      <c r="BW1314" s="15" t="s">
        <v>2501</v>
      </c>
      <c r="BX1314" s="15" t="s">
        <v>2501</v>
      </c>
      <c r="BY1314" s="15" t="s">
        <v>2501</v>
      </c>
      <c r="BZ1314" s="15" t="s">
        <v>2501</v>
      </c>
      <c r="CA1314" s="15" t="s">
        <v>2502</v>
      </c>
      <c r="CB1314" s="15" t="s">
        <v>1197</v>
      </c>
      <c r="CC1314" s="15" t="s">
        <v>2501</v>
      </c>
      <c r="CD1314" s="15" t="s">
        <v>2501</v>
      </c>
      <c r="CE1314" s="15" t="s">
        <v>2501</v>
      </c>
      <c r="CF1314" s="15" t="s">
        <v>2501</v>
      </c>
      <c r="CG1314" s="15" t="s">
        <v>2501</v>
      </c>
      <c r="CM1314">
        <v>31</v>
      </c>
      <c r="CN1314" s="15" t="s">
        <v>2884</v>
      </c>
      <c r="CO1314" s="15" t="s">
        <v>2381</v>
      </c>
      <c r="CP1314" s="15" t="s">
        <v>3565</v>
      </c>
      <c r="CQ1314" s="15" t="s">
        <v>3386</v>
      </c>
      <c r="CR1314" s="15" t="s">
        <v>1488</v>
      </c>
      <c r="CS1314" s="15" t="s">
        <v>1255</v>
      </c>
      <c r="CT1314" s="15" t="s">
        <v>2501</v>
      </c>
      <c r="CU1314" s="15" t="s">
        <v>1159</v>
      </c>
      <c r="CV1314" s="15" t="s">
        <v>2501</v>
      </c>
      <c r="DG1314">
        <v>30</v>
      </c>
      <c r="DH1314" s="15" t="s">
        <v>692</v>
      </c>
      <c r="DI1314" s="15" t="s">
        <v>2490</v>
      </c>
      <c r="DJ1314" s="15" t="s">
        <v>2491</v>
      </c>
      <c r="DK1314" s="15" t="s">
        <v>2647</v>
      </c>
      <c r="DL1314" s="15" t="s">
        <v>2494</v>
      </c>
      <c r="DM1314" s="15" t="s">
        <v>2501</v>
      </c>
      <c r="DN1314" s="15" t="s">
        <v>2502</v>
      </c>
      <c r="DO1314" s="15" t="s">
        <v>2502</v>
      </c>
      <c r="DP1314" s="15" t="s">
        <v>2501</v>
      </c>
      <c r="DQ1314" s="15" t="s">
        <v>2501</v>
      </c>
      <c r="DR1314" s="15" t="s">
        <v>2501</v>
      </c>
      <c r="EA1314">
        <v>31</v>
      </c>
      <c r="EB1314" s="15" t="s">
        <v>1451</v>
      </c>
      <c r="EC1314" s="15" t="s">
        <v>1143</v>
      </c>
      <c r="ED1314" s="15" t="s">
        <v>2507</v>
      </c>
      <c r="EE1314" s="15" t="s">
        <v>1144</v>
      </c>
      <c r="EF1314" s="15" t="s">
        <v>2501</v>
      </c>
      <c r="EG1314" s="15" t="s">
        <v>2501</v>
      </c>
      <c r="EH1314" s="15" t="s">
        <v>2501</v>
      </c>
      <c r="EI1314" s="15" t="s">
        <v>2642</v>
      </c>
      <c r="EJ1314" s="15" t="s">
        <v>2494</v>
      </c>
      <c r="EK1314" s="15" t="s">
        <v>1154</v>
      </c>
      <c r="EL1314" s="15" t="s">
        <v>2502</v>
      </c>
      <c r="EM1314" s="15" t="s">
        <v>2501</v>
      </c>
      <c r="EN1314" s="15" t="s">
        <v>2501</v>
      </c>
      <c r="HW1314">
        <v>47</v>
      </c>
      <c r="HX1314" s="15" t="s">
        <v>2632</v>
      </c>
      <c r="HY1314" s="15" t="s">
        <v>2494</v>
      </c>
    </row>
    <row r="1315" spans="31:233" ht="51">
      <c r="AE1315">
        <v>41</v>
      </c>
      <c r="AF1315" s="15" t="s">
        <v>1776</v>
      </c>
      <c r="AG1315" s="15" t="s">
        <v>1777</v>
      </c>
      <c r="AH1315" s="15" t="s">
        <v>2494</v>
      </c>
      <c r="AI1315" s="15" t="s">
        <v>2501</v>
      </c>
      <c r="AJ1315" s="15" t="s">
        <v>2501</v>
      </c>
      <c r="AK1315" s="15" t="s">
        <v>1778</v>
      </c>
      <c r="AL1315" s="15" t="s">
        <v>2501</v>
      </c>
      <c r="AM1315" s="15" t="s">
        <v>2501</v>
      </c>
      <c r="AN1315" s="15" t="s">
        <v>2501</v>
      </c>
      <c r="AO1315" s="15" t="s">
        <v>2501</v>
      </c>
      <c r="AP1315" s="15" t="s">
        <v>2501</v>
      </c>
      <c r="AQ1315" s="15" t="s">
        <v>2501</v>
      </c>
      <c r="AR1315" s="15" t="s">
        <v>2501</v>
      </c>
      <c r="AS1315" s="15" t="s">
        <v>2496</v>
      </c>
      <c r="AT1315" s="15" t="s">
        <v>2642</v>
      </c>
      <c r="AU1315" s="15" t="s">
        <v>2501</v>
      </c>
      <c r="AV1315" s="15" t="s">
        <v>2501</v>
      </c>
      <c r="AW1315" s="15" t="s">
        <v>2501</v>
      </c>
      <c r="AX1315" s="15" t="s">
        <v>2501</v>
      </c>
      <c r="AY1315" s="15" t="s">
        <v>2644</v>
      </c>
      <c r="AZ1315" s="15" t="s">
        <v>1776</v>
      </c>
      <c r="BA1315" s="15" t="s">
        <v>2645</v>
      </c>
      <c r="BB1315" s="15" t="s">
        <v>2501</v>
      </c>
      <c r="BC1315" s="15" t="s">
        <v>2501</v>
      </c>
      <c r="BD1315" s="15" t="s">
        <v>2646</v>
      </c>
      <c r="BE1315" s="15" t="s">
        <v>2501</v>
      </c>
      <c r="BF1315" s="15" t="s">
        <v>2501</v>
      </c>
      <c r="BG1315" s="15" t="s">
        <v>2501</v>
      </c>
      <c r="BH1315" s="15" t="s">
        <v>2501</v>
      </c>
      <c r="BI1315" s="15" t="s">
        <v>2501</v>
      </c>
      <c r="BJ1315" s="15" t="s">
        <v>2643</v>
      </c>
      <c r="BK1315" s="15" t="s">
        <v>2647</v>
      </c>
      <c r="BL1315" s="15" t="s">
        <v>2501</v>
      </c>
      <c r="BM1315" s="15" t="s">
        <v>2502</v>
      </c>
      <c r="BN1315" s="15" t="s">
        <v>2501</v>
      </c>
      <c r="BO1315" s="15" t="s">
        <v>2501</v>
      </c>
      <c r="BP1315" s="15" t="s">
        <v>2501</v>
      </c>
      <c r="BQ1315" s="15" t="s">
        <v>2648</v>
      </c>
      <c r="BR1315" s="15" t="s">
        <v>2496</v>
      </c>
      <c r="BS1315" s="15" t="s">
        <v>2496</v>
      </c>
      <c r="BT1315" s="15" t="s">
        <v>2496</v>
      </c>
      <c r="BU1315" s="15" t="s">
        <v>2502</v>
      </c>
      <c r="BV1315" s="15" t="s">
        <v>2502</v>
      </c>
      <c r="BW1315" s="15" t="s">
        <v>2501</v>
      </c>
      <c r="BX1315" s="15" t="s">
        <v>2501</v>
      </c>
      <c r="BY1315" s="15" t="s">
        <v>2501</v>
      </c>
      <c r="BZ1315" s="15" t="s">
        <v>2501</v>
      </c>
      <c r="CA1315" s="15" t="s">
        <v>2502</v>
      </c>
      <c r="CB1315" s="15" t="s">
        <v>1198</v>
      </c>
      <c r="CC1315" s="15" t="s">
        <v>2501</v>
      </c>
      <c r="CD1315" s="15" t="s">
        <v>2501</v>
      </c>
      <c r="CE1315" s="15" t="s">
        <v>2501</v>
      </c>
      <c r="CF1315" s="15" t="s">
        <v>2501</v>
      </c>
      <c r="CG1315" s="15" t="s">
        <v>2501</v>
      </c>
      <c r="CM1315">
        <v>31</v>
      </c>
      <c r="CN1315" s="15" t="s">
        <v>2884</v>
      </c>
      <c r="CO1315" s="15" t="s">
        <v>2382</v>
      </c>
      <c r="CP1315" s="16" t="s">
        <v>2707</v>
      </c>
      <c r="CQ1315" s="15" t="s">
        <v>1796</v>
      </c>
      <c r="CR1315" s="15" t="s">
        <v>1488</v>
      </c>
      <c r="CS1315" s="15" t="s">
        <v>2708</v>
      </c>
      <c r="CT1315" s="15" t="s">
        <v>2501</v>
      </c>
      <c r="CU1315" s="15" t="s">
        <v>1159</v>
      </c>
      <c r="CV1315" s="15" t="s">
        <v>2501</v>
      </c>
      <c r="DG1315">
        <v>30</v>
      </c>
      <c r="DH1315" s="15" t="s">
        <v>692</v>
      </c>
      <c r="DI1315" s="15" t="s">
        <v>1978</v>
      </c>
      <c r="DJ1315" s="15" t="s">
        <v>1979</v>
      </c>
      <c r="DK1315" s="15" t="s">
        <v>2647</v>
      </c>
      <c r="DL1315" s="15" t="s">
        <v>2494</v>
      </c>
      <c r="DM1315" s="15" t="s">
        <v>2501</v>
      </c>
      <c r="DN1315" s="15" t="s">
        <v>2502</v>
      </c>
      <c r="DO1315" s="15" t="s">
        <v>2502</v>
      </c>
      <c r="DP1315" s="15" t="s">
        <v>2501</v>
      </c>
      <c r="DQ1315" s="15" t="s">
        <v>2501</v>
      </c>
      <c r="DR1315" s="15" t="s">
        <v>2501</v>
      </c>
      <c r="EA1315">
        <v>31</v>
      </c>
      <c r="EB1315" s="15" t="s">
        <v>1452</v>
      </c>
      <c r="EC1315" s="15" t="s">
        <v>1143</v>
      </c>
      <c r="ED1315" s="15" t="s">
        <v>2507</v>
      </c>
      <c r="EE1315" s="15" t="s">
        <v>1144</v>
      </c>
      <c r="EF1315" s="15" t="s">
        <v>2501</v>
      </c>
      <c r="EG1315" s="15" t="s">
        <v>2501</v>
      </c>
      <c r="EH1315" s="15" t="s">
        <v>2501</v>
      </c>
      <c r="EI1315" s="15" t="s">
        <v>2642</v>
      </c>
      <c r="EJ1315" s="15" t="s">
        <v>2494</v>
      </c>
      <c r="EK1315" s="15" t="s">
        <v>1057</v>
      </c>
      <c r="EL1315" s="15" t="s">
        <v>2502</v>
      </c>
      <c r="EM1315" s="15" t="s">
        <v>2501</v>
      </c>
      <c r="EN1315" s="15" t="s">
        <v>2501</v>
      </c>
      <c r="HW1315">
        <v>47</v>
      </c>
      <c r="HX1315" s="15" t="s">
        <v>2633</v>
      </c>
      <c r="HY1315" s="15" t="s">
        <v>2648</v>
      </c>
    </row>
    <row r="1316" spans="31:233" ht="38.25">
      <c r="AE1316">
        <v>41</v>
      </c>
      <c r="AF1316" s="15" t="s">
        <v>2890</v>
      </c>
      <c r="AG1316" s="15" t="s">
        <v>2891</v>
      </c>
      <c r="AH1316" s="15" t="s">
        <v>2494</v>
      </c>
      <c r="AI1316" s="15" t="s">
        <v>2501</v>
      </c>
      <c r="AJ1316" s="15" t="s">
        <v>2501</v>
      </c>
      <c r="AK1316" s="15" t="s">
        <v>233</v>
      </c>
      <c r="AL1316" s="15" t="s">
        <v>2501</v>
      </c>
      <c r="AM1316" s="15" t="s">
        <v>2501</v>
      </c>
      <c r="AN1316" s="15" t="s">
        <v>2501</v>
      </c>
      <c r="AO1316" s="15" t="s">
        <v>2501</v>
      </c>
      <c r="AP1316" s="15" t="s">
        <v>2501</v>
      </c>
      <c r="AQ1316" s="15" t="s">
        <v>2501</v>
      </c>
      <c r="AR1316" s="15" t="s">
        <v>2501</v>
      </c>
      <c r="AS1316" s="15" t="s">
        <v>2496</v>
      </c>
      <c r="AT1316" s="15" t="s">
        <v>2642</v>
      </c>
      <c r="AU1316" s="15" t="s">
        <v>2501</v>
      </c>
      <c r="AV1316" s="15" t="s">
        <v>2501</v>
      </c>
      <c r="AW1316" s="15" t="s">
        <v>2501</v>
      </c>
      <c r="AX1316" s="15" t="s">
        <v>2501</v>
      </c>
      <c r="AY1316" s="15" t="s">
        <v>2644</v>
      </c>
      <c r="AZ1316" s="15" t="s">
        <v>2890</v>
      </c>
      <c r="BA1316" s="15" t="s">
        <v>2645</v>
      </c>
      <c r="BB1316" s="15" t="s">
        <v>2501</v>
      </c>
      <c r="BC1316" s="15" t="s">
        <v>2501</v>
      </c>
      <c r="BD1316" s="15" t="s">
        <v>2646</v>
      </c>
      <c r="BE1316" s="15" t="s">
        <v>2501</v>
      </c>
      <c r="BF1316" s="15" t="s">
        <v>2501</v>
      </c>
      <c r="BG1316" s="15" t="s">
        <v>2501</v>
      </c>
      <c r="BH1316" s="15" t="s">
        <v>2501</v>
      </c>
      <c r="BI1316" s="15" t="s">
        <v>2501</v>
      </c>
      <c r="BJ1316" s="15" t="s">
        <v>2643</v>
      </c>
      <c r="BK1316" s="15" t="s">
        <v>2647</v>
      </c>
      <c r="BL1316" s="15" t="s">
        <v>2501</v>
      </c>
      <c r="BM1316" s="15" t="s">
        <v>2502</v>
      </c>
      <c r="BN1316" s="15" t="s">
        <v>2501</v>
      </c>
      <c r="BO1316" s="15" t="s">
        <v>2501</v>
      </c>
      <c r="BP1316" s="15" t="s">
        <v>2501</v>
      </c>
      <c r="BQ1316" s="15" t="s">
        <v>2648</v>
      </c>
      <c r="BR1316" s="15" t="s">
        <v>2496</v>
      </c>
      <c r="BS1316" s="15" t="s">
        <v>2496</v>
      </c>
      <c r="BT1316" s="15" t="s">
        <v>2496</v>
      </c>
      <c r="BU1316" s="15" t="s">
        <v>2502</v>
      </c>
      <c r="BV1316" s="15" t="s">
        <v>2502</v>
      </c>
      <c r="BW1316" s="15" t="s">
        <v>2501</v>
      </c>
      <c r="BX1316" s="15" t="s">
        <v>2501</v>
      </c>
      <c r="BY1316" s="15" t="s">
        <v>2501</v>
      </c>
      <c r="BZ1316" s="15" t="s">
        <v>2501</v>
      </c>
      <c r="CA1316" s="15" t="s">
        <v>2502</v>
      </c>
      <c r="CB1316" s="15" t="s">
        <v>2869</v>
      </c>
      <c r="CC1316" s="15" t="s">
        <v>2501</v>
      </c>
      <c r="CD1316" s="15" t="s">
        <v>2501</v>
      </c>
      <c r="CE1316" s="15" t="s">
        <v>2501</v>
      </c>
      <c r="CF1316" s="15" t="s">
        <v>2501</v>
      </c>
      <c r="CG1316" s="15" t="s">
        <v>2501</v>
      </c>
      <c r="CM1316">
        <v>31</v>
      </c>
      <c r="CN1316" s="15" t="s">
        <v>2884</v>
      </c>
      <c r="CO1316" s="15" t="s">
        <v>222</v>
      </c>
      <c r="CP1316" s="16" t="s">
        <v>864</v>
      </c>
      <c r="CQ1316" s="15" t="s">
        <v>1250</v>
      </c>
      <c r="CR1316" s="15" t="s">
        <v>1488</v>
      </c>
      <c r="CS1316" s="15" t="s">
        <v>2708</v>
      </c>
      <c r="CT1316" s="15" t="s">
        <v>2501</v>
      </c>
      <c r="CU1316" s="15" t="s">
        <v>1159</v>
      </c>
      <c r="CV1316" s="15" t="s">
        <v>2501</v>
      </c>
      <c r="DG1316">
        <v>30</v>
      </c>
      <c r="DH1316" s="15" t="s">
        <v>692</v>
      </c>
      <c r="DI1316" s="15" t="s">
        <v>1980</v>
      </c>
      <c r="DJ1316" s="15" t="s">
        <v>1981</v>
      </c>
      <c r="DK1316" s="15" t="s">
        <v>2647</v>
      </c>
      <c r="DL1316" s="15" t="s">
        <v>2494</v>
      </c>
      <c r="DM1316" s="15" t="s">
        <v>2501</v>
      </c>
      <c r="DN1316" s="15" t="s">
        <v>2502</v>
      </c>
      <c r="DO1316" s="15" t="s">
        <v>2502</v>
      </c>
      <c r="DP1316" s="15" t="s">
        <v>2501</v>
      </c>
      <c r="DQ1316" s="15" t="s">
        <v>2501</v>
      </c>
      <c r="DR1316" s="15" t="s">
        <v>2501</v>
      </c>
      <c r="EA1316">
        <v>31</v>
      </c>
      <c r="EB1316" s="15" t="s">
        <v>1453</v>
      </c>
      <c r="EC1316" s="15" t="s">
        <v>1143</v>
      </c>
      <c r="ED1316" s="15" t="s">
        <v>2507</v>
      </c>
      <c r="EE1316" s="15" t="s">
        <v>1144</v>
      </c>
      <c r="EF1316" s="15" t="s">
        <v>2501</v>
      </c>
      <c r="EG1316" s="15" t="s">
        <v>2501</v>
      </c>
      <c r="EH1316" s="15" t="s">
        <v>2501</v>
      </c>
      <c r="EI1316" s="15" t="s">
        <v>2642</v>
      </c>
      <c r="EJ1316" s="15" t="s">
        <v>2494</v>
      </c>
      <c r="EK1316" s="15" t="s">
        <v>1153</v>
      </c>
      <c r="EL1316" s="15" t="s">
        <v>2502</v>
      </c>
      <c r="EM1316" s="15" t="s">
        <v>2501</v>
      </c>
      <c r="EN1316" s="15" t="s">
        <v>2501</v>
      </c>
      <c r="HW1316">
        <v>46</v>
      </c>
      <c r="HX1316" s="15" t="s">
        <v>1991</v>
      </c>
      <c r="HY1316" s="15" t="s">
        <v>2494</v>
      </c>
    </row>
    <row r="1317" spans="31:233">
      <c r="AE1317">
        <v>41</v>
      </c>
      <c r="AF1317" s="15" t="s">
        <v>1423</v>
      </c>
      <c r="AG1317" s="15" t="s">
        <v>1424</v>
      </c>
      <c r="AH1317" s="15" t="s">
        <v>2494</v>
      </c>
      <c r="AI1317" s="15" t="s">
        <v>2501</v>
      </c>
      <c r="AJ1317" s="15" t="s">
        <v>2501</v>
      </c>
      <c r="AK1317" s="15" t="s">
        <v>1425</v>
      </c>
      <c r="AL1317" s="15" t="s">
        <v>2501</v>
      </c>
      <c r="AM1317" s="15" t="s">
        <v>2501</v>
      </c>
      <c r="AN1317" s="15" t="s">
        <v>2501</v>
      </c>
      <c r="AO1317" s="15" t="s">
        <v>2501</v>
      </c>
      <c r="AP1317" s="15" t="s">
        <v>2501</v>
      </c>
      <c r="AQ1317" s="15" t="s">
        <v>2501</v>
      </c>
      <c r="AR1317" s="15" t="s">
        <v>2501</v>
      </c>
      <c r="AS1317" s="15" t="s">
        <v>2496</v>
      </c>
      <c r="AT1317" s="15" t="s">
        <v>311</v>
      </c>
      <c r="AU1317" s="15" t="s">
        <v>2501</v>
      </c>
      <c r="AV1317" s="15" t="s">
        <v>206</v>
      </c>
      <c r="AW1317" s="15" t="s">
        <v>2501</v>
      </c>
      <c r="AX1317" s="15" t="s">
        <v>2080</v>
      </c>
      <c r="AY1317" s="15" t="s">
        <v>2644</v>
      </c>
      <c r="AZ1317" s="15" t="s">
        <v>1423</v>
      </c>
      <c r="BA1317" s="15" t="s">
        <v>2645</v>
      </c>
      <c r="BB1317" s="15" t="s">
        <v>2501</v>
      </c>
      <c r="BC1317" s="15" t="s">
        <v>2501</v>
      </c>
      <c r="BD1317" s="15" t="s">
        <v>2646</v>
      </c>
      <c r="BE1317" s="15" t="s">
        <v>1423</v>
      </c>
      <c r="BF1317" s="15" t="s">
        <v>2645</v>
      </c>
      <c r="BG1317" s="15" t="s">
        <v>2501</v>
      </c>
      <c r="BH1317" s="15" t="s">
        <v>2501</v>
      </c>
      <c r="BI1317" s="15" t="s">
        <v>2501</v>
      </c>
      <c r="BJ1317" s="15" t="s">
        <v>2643</v>
      </c>
      <c r="BK1317" s="15" t="s">
        <v>2647</v>
      </c>
      <c r="BL1317" s="15" t="s">
        <v>2501</v>
      </c>
      <c r="BM1317" s="15" t="s">
        <v>2502</v>
      </c>
      <c r="BN1317" s="15" t="s">
        <v>2501</v>
      </c>
      <c r="BO1317" s="15" t="s">
        <v>2501</v>
      </c>
      <c r="BP1317" s="15" t="s">
        <v>2501</v>
      </c>
      <c r="BQ1317" s="15" t="s">
        <v>2648</v>
      </c>
      <c r="BR1317" s="15" t="s">
        <v>2496</v>
      </c>
      <c r="BS1317" s="15" t="s">
        <v>2496</v>
      </c>
      <c r="BT1317" s="15" t="s">
        <v>2496</v>
      </c>
      <c r="BU1317" s="15" t="s">
        <v>2502</v>
      </c>
      <c r="BV1317" s="15" t="s">
        <v>2502</v>
      </c>
      <c r="BW1317" s="15" t="s">
        <v>2501</v>
      </c>
      <c r="BX1317" s="15" t="s">
        <v>2501</v>
      </c>
      <c r="BY1317" s="15" t="s">
        <v>2501</v>
      </c>
      <c r="BZ1317" s="15" t="s">
        <v>2501</v>
      </c>
      <c r="CA1317" s="15" t="s">
        <v>2502</v>
      </c>
      <c r="CB1317" s="15" t="s">
        <v>3445</v>
      </c>
      <c r="CC1317" s="15" t="s">
        <v>2501</v>
      </c>
      <c r="CD1317" s="15" t="s">
        <v>2501</v>
      </c>
      <c r="CE1317" s="15" t="s">
        <v>2501</v>
      </c>
      <c r="CF1317" s="15" t="s">
        <v>2501</v>
      </c>
      <c r="CG1317" s="15" t="s">
        <v>2501</v>
      </c>
      <c r="CM1317">
        <v>31</v>
      </c>
      <c r="CN1317" s="15" t="s">
        <v>2884</v>
      </c>
      <c r="CO1317" s="15" t="s">
        <v>2278</v>
      </c>
      <c r="CP1317" s="15" t="s">
        <v>1675</v>
      </c>
      <c r="CQ1317" s="15" t="s">
        <v>1254</v>
      </c>
      <c r="CR1317" s="15" t="s">
        <v>1488</v>
      </c>
      <c r="CS1317" s="15" t="s">
        <v>1255</v>
      </c>
      <c r="CT1317" s="15" t="s">
        <v>2501</v>
      </c>
      <c r="CU1317" s="15" t="s">
        <v>1159</v>
      </c>
      <c r="CV1317" s="15" t="s">
        <v>2501</v>
      </c>
      <c r="DG1317">
        <v>30</v>
      </c>
      <c r="DH1317" s="15" t="s">
        <v>692</v>
      </c>
      <c r="DI1317" s="15" t="s">
        <v>1982</v>
      </c>
      <c r="DJ1317" s="15" t="s">
        <v>1983</v>
      </c>
      <c r="DK1317" s="15" t="s">
        <v>2647</v>
      </c>
      <c r="DL1317" s="15" t="s">
        <v>2494</v>
      </c>
      <c r="DM1317" s="15" t="s">
        <v>2501</v>
      </c>
      <c r="DN1317" s="15" t="s">
        <v>2502</v>
      </c>
      <c r="DO1317" s="15" t="s">
        <v>2502</v>
      </c>
      <c r="DP1317" s="15" t="s">
        <v>2501</v>
      </c>
      <c r="DQ1317" s="15" t="s">
        <v>2501</v>
      </c>
      <c r="DR1317" s="15" t="s">
        <v>2501</v>
      </c>
      <c r="EA1317">
        <v>31</v>
      </c>
      <c r="EB1317" s="15" t="s">
        <v>3271</v>
      </c>
      <c r="EC1317" s="15" t="s">
        <v>1143</v>
      </c>
      <c r="ED1317" s="15" t="s">
        <v>2507</v>
      </c>
      <c r="EE1317" s="15" t="s">
        <v>1144</v>
      </c>
      <c r="EF1317" s="15" t="s">
        <v>2501</v>
      </c>
      <c r="EG1317" s="15" t="s">
        <v>2501</v>
      </c>
      <c r="EH1317" s="15" t="s">
        <v>2501</v>
      </c>
      <c r="EI1317" s="15" t="s">
        <v>2642</v>
      </c>
      <c r="EJ1317" s="15" t="s">
        <v>2494</v>
      </c>
      <c r="EK1317" s="15" t="s">
        <v>2648</v>
      </c>
      <c r="EL1317" s="15" t="s">
        <v>2502</v>
      </c>
      <c r="EM1317" s="15" t="s">
        <v>2501</v>
      </c>
      <c r="EN1317" s="15" t="s">
        <v>2501</v>
      </c>
      <c r="HW1317">
        <v>46</v>
      </c>
      <c r="HX1317" s="15" t="s">
        <v>1992</v>
      </c>
      <c r="HY1317" s="15" t="s">
        <v>2507</v>
      </c>
    </row>
    <row r="1318" spans="31:233">
      <c r="AE1318">
        <v>41</v>
      </c>
      <c r="AF1318" s="15" t="s">
        <v>1824</v>
      </c>
      <c r="AG1318" s="15" t="s">
        <v>1825</v>
      </c>
      <c r="AH1318" s="15" t="s">
        <v>2494</v>
      </c>
      <c r="AI1318" s="15" t="s">
        <v>2501</v>
      </c>
      <c r="AJ1318" s="15" t="s">
        <v>2501</v>
      </c>
      <c r="AK1318" s="15" t="s">
        <v>1826</v>
      </c>
      <c r="AL1318" s="15" t="s">
        <v>2501</v>
      </c>
      <c r="AM1318" s="15" t="s">
        <v>2501</v>
      </c>
      <c r="AN1318" s="15" t="s">
        <v>2501</v>
      </c>
      <c r="AO1318" s="15" t="s">
        <v>2501</v>
      </c>
      <c r="AP1318" s="15" t="s">
        <v>2501</v>
      </c>
      <c r="AQ1318" s="15" t="s">
        <v>2501</v>
      </c>
      <c r="AR1318" s="15" t="s">
        <v>2501</v>
      </c>
      <c r="AS1318" s="15" t="s">
        <v>2496</v>
      </c>
      <c r="AT1318" s="15" t="s">
        <v>2642</v>
      </c>
      <c r="AU1318" s="15" t="s">
        <v>2501</v>
      </c>
      <c r="AV1318" s="15" t="s">
        <v>2501</v>
      </c>
      <c r="AW1318" s="15" t="s">
        <v>2501</v>
      </c>
      <c r="AX1318" s="15" t="s">
        <v>2501</v>
      </c>
      <c r="AY1318" s="15" t="s">
        <v>2644</v>
      </c>
      <c r="AZ1318" s="15" t="s">
        <v>1824</v>
      </c>
      <c r="BA1318" s="15" t="s">
        <v>2645</v>
      </c>
      <c r="BB1318" s="15" t="s">
        <v>2501</v>
      </c>
      <c r="BC1318" s="15" t="s">
        <v>2501</v>
      </c>
      <c r="BD1318" s="15" t="s">
        <v>2646</v>
      </c>
      <c r="BE1318" s="15" t="s">
        <v>2501</v>
      </c>
      <c r="BF1318" s="15" t="s">
        <v>2501</v>
      </c>
      <c r="BG1318" s="15" t="s">
        <v>2501</v>
      </c>
      <c r="BH1318" s="15" t="s">
        <v>2501</v>
      </c>
      <c r="BI1318" s="15" t="s">
        <v>2501</v>
      </c>
      <c r="BJ1318" s="15" t="s">
        <v>2643</v>
      </c>
      <c r="BK1318" s="15" t="s">
        <v>2647</v>
      </c>
      <c r="BL1318" s="15" t="s">
        <v>2501</v>
      </c>
      <c r="BM1318" s="15" t="s">
        <v>2502</v>
      </c>
      <c r="BN1318" s="15" t="s">
        <v>2501</v>
      </c>
      <c r="BO1318" s="15" t="s">
        <v>2501</v>
      </c>
      <c r="BP1318" s="15" t="s">
        <v>2501</v>
      </c>
      <c r="BQ1318" s="15" t="s">
        <v>2648</v>
      </c>
      <c r="BR1318" s="15" t="s">
        <v>2496</v>
      </c>
      <c r="BS1318" s="15" t="s">
        <v>2496</v>
      </c>
      <c r="BT1318" s="15" t="s">
        <v>2496</v>
      </c>
      <c r="BU1318" s="15" t="s">
        <v>2502</v>
      </c>
      <c r="BV1318" s="15" t="s">
        <v>2502</v>
      </c>
      <c r="BW1318" s="15" t="s">
        <v>2501</v>
      </c>
      <c r="BX1318" s="15" t="s">
        <v>2501</v>
      </c>
      <c r="BY1318" s="15" t="s">
        <v>2501</v>
      </c>
      <c r="BZ1318" s="15" t="s">
        <v>2501</v>
      </c>
      <c r="CA1318" s="15" t="s">
        <v>2502</v>
      </c>
      <c r="CB1318" s="15" t="s">
        <v>3446</v>
      </c>
      <c r="CC1318" s="15" t="s">
        <v>2501</v>
      </c>
      <c r="CD1318" s="15" t="s">
        <v>2501</v>
      </c>
      <c r="CE1318" s="15" t="s">
        <v>2501</v>
      </c>
      <c r="CF1318" s="15" t="s">
        <v>2501</v>
      </c>
      <c r="CG1318" s="15" t="s">
        <v>2501</v>
      </c>
      <c r="CM1318">
        <v>31</v>
      </c>
      <c r="CN1318" s="15" t="s">
        <v>2884</v>
      </c>
      <c r="CO1318" s="15" t="s">
        <v>2634</v>
      </c>
      <c r="CP1318" s="15" t="s">
        <v>1677</v>
      </c>
      <c r="CQ1318" s="15" t="s">
        <v>1259</v>
      </c>
      <c r="CR1318" s="15" t="s">
        <v>1488</v>
      </c>
      <c r="CS1318" s="15" t="s">
        <v>1255</v>
      </c>
      <c r="CT1318" s="15" t="s">
        <v>2501</v>
      </c>
      <c r="CU1318" s="15" t="s">
        <v>1159</v>
      </c>
      <c r="CV1318" s="15" t="s">
        <v>2501</v>
      </c>
      <c r="DG1318">
        <v>30</v>
      </c>
      <c r="DH1318" s="15" t="s">
        <v>692</v>
      </c>
      <c r="DI1318" s="15" t="s">
        <v>2890</v>
      </c>
      <c r="DJ1318" s="15" t="s">
        <v>2891</v>
      </c>
      <c r="DK1318" s="15" t="s">
        <v>2647</v>
      </c>
      <c r="DL1318" s="15" t="s">
        <v>2494</v>
      </c>
      <c r="DM1318" s="15" t="s">
        <v>2501</v>
      </c>
      <c r="DN1318" s="15" t="s">
        <v>2502</v>
      </c>
      <c r="DO1318" s="15" t="s">
        <v>2502</v>
      </c>
      <c r="DP1318" s="15" t="s">
        <v>2501</v>
      </c>
      <c r="DQ1318" s="15" t="s">
        <v>2501</v>
      </c>
      <c r="DR1318" s="15" t="s">
        <v>2501</v>
      </c>
      <c r="EA1318">
        <v>31</v>
      </c>
      <c r="EB1318" s="15" t="s">
        <v>1963</v>
      </c>
      <c r="EC1318" s="15" t="s">
        <v>1143</v>
      </c>
      <c r="ED1318" s="15" t="s">
        <v>2507</v>
      </c>
      <c r="EE1318" s="15" t="s">
        <v>1144</v>
      </c>
      <c r="EF1318" s="15" t="s">
        <v>2501</v>
      </c>
      <c r="EG1318" s="15" t="s">
        <v>2501</v>
      </c>
      <c r="EH1318" s="15" t="s">
        <v>2501</v>
      </c>
      <c r="EI1318" s="15" t="s">
        <v>2642</v>
      </c>
      <c r="EJ1318" s="15" t="s">
        <v>2494</v>
      </c>
      <c r="EK1318" s="15" t="s">
        <v>1144</v>
      </c>
      <c r="EL1318" s="15" t="s">
        <v>2502</v>
      </c>
      <c r="EM1318" s="15" t="s">
        <v>2501</v>
      </c>
      <c r="EN1318" s="15" t="s">
        <v>2501</v>
      </c>
      <c r="HW1318">
        <v>46</v>
      </c>
      <c r="HX1318" s="15" t="s">
        <v>1993</v>
      </c>
      <c r="HY1318" s="15" t="s">
        <v>2494</v>
      </c>
    </row>
    <row r="1319" spans="31:233">
      <c r="AE1319">
        <v>41</v>
      </c>
      <c r="AF1319" s="15" t="s">
        <v>2983</v>
      </c>
      <c r="AG1319" s="15" t="s">
        <v>2984</v>
      </c>
      <c r="AH1319" s="15" t="s">
        <v>2494</v>
      </c>
      <c r="AI1319" s="15" t="s">
        <v>2501</v>
      </c>
      <c r="AJ1319" s="15" t="s">
        <v>2501</v>
      </c>
      <c r="AK1319" s="15" t="s">
        <v>2985</v>
      </c>
      <c r="AL1319" s="15" t="s">
        <v>2501</v>
      </c>
      <c r="AM1319" s="15" t="s">
        <v>2501</v>
      </c>
      <c r="AN1319" s="15" t="s">
        <v>2501</v>
      </c>
      <c r="AO1319" s="15" t="s">
        <v>2501</v>
      </c>
      <c r="AP1319" s="15" t="s">
        <v>2501</v>
      </c>
      <c r="AQ1319" s="15" t="s">
        <v>2501</v>
      </c>
      <c r="AR1319" s="15" t="s">
        <v>2501</v>
      </c>
      <c r="AS1319" s="15" t="s">
        <v>2502</v>
      </c>
      <c r="AT1319" s="15" t="s">
        <v>2642</v>
      </c>
      <c r="AU1319" s="15" t="s">
        <v>2501</v>
      </c>
      <c r="AV1319" s="15" t="s">
        <v>2501</v>
      </c>
      <c r="AW1319" s="15" t="s">
        <v>2501</v>
      </c>
      <c r="AX1319" s="15" t="s">
        <v>2501</v>
      </c>
      <c r="AY1319" s="15" t="s">
        <v>2644</v>
      </c>
      <c r="AZ1319" s="15" t="s">
        <v>2983</v>
      </c>
      <c r="BA1319" s="15" t="s">
        <v>2645</v>
      </c>
      <c r="BB1319" s="15" t="s">
        <v>2501</v>
      </c>
      <c r="BC1319" s="15" t="s">
        <v>2501</v>
      </c>
      <c r="BD1319" s="15" t="s">
        <v>2646</v>
      </c>
      <c r="BE1319" s="15" t="s">
        <v>2501</v>
      </c>
      <c r="BF1319" s="15" t="s">
        <v>2501</v>
      </c>
      <c r="BG1319" s="15" t="s">
        <v>2501</v>
      </c>
      <c r="BH1319" s="15" t="s">
        <v>2501</v>
      </c>
      <c r="BI1319" s="15" t="s">
        <v>2501</v>
      </c>
      <c r="BJ1319" s="15" t="s">
        <v>2643</v>
      </c>
      <c r="BK1319" s="15" t="s">
        <v>2647</v>
      </c>
      <c r="BL1319" s="15" t="s">
        <v>2501</v>
      </c>
      <c r="BM1319" s="15" t="s">
        <v>2502</v>
      </c>
      <c r="BN1319" s="15" t="s">
        <v>2501</v>
      </c>
      <c r="BO1319" s="15" t="s">
        <v>2501</v>
      </c>
      <c r="BP1319" s="15" t="s">
        <v>2501</v>
      </c>
      <c r="BQ1319" s="15" t="s">
        <v>2648</v>
      </c>
      <c r="BR1319" s="15" t="s">
        <v>2496</v>
      </c>
      <c r="BS1319" s="15" t="s">
        <v>2496</v>
      </c>
      <c r="BT1319" s="15" t="s">
        <v>2496</v>
      </c>
      <c r="BU1319" s="15" t="s">
        <v>2502</v>
      </c>
      <c r="BV1319" s="15" t="s">
        <v>2502</v>
      </c>
      <c r="BW1319" s="15" t="s">
        <v>2501</v>
      </c>
      <c r="BX1319" s="15" t="s">
        <v>2501</v>
      </c>
      <c r="BY1319" s="15" t="s">
        <v>2501</v>
      </c>
      <c r="BZ1319" s="15" t="s">
        <v>2501</v>
      </c>
      <c r="CA1319" s="15" t="s">
        <v>2502</v>
      </c>
      <c r="CB1319" s="15" t="s">
        <v>3447</v>
      </c>
      <c r="CC1319" s="15" t="s">
        <v>2501</v>
      </c>
      <c r="CD1319" s="15" t="s">
        <v>2501</v>
      </c>
      <c r="CE1319" s="15" t="s">
        <v>2501</v>
      </c>
      <c r="CF1319" s="15" t="s">
        <v>2501</v>
      </c>
      <c r="CG1319" s="15" t="s">
        <v>2501</v>
      </c>
      <c r="CM1319">
        <v>31</v>
      </c>
      <c r="CN1319" s="15" t="s">
        <v>2884</v>
      </c>
      <c r="CO1319" s="15" t="s">
        <v>2759</v>
      </c>
      <c r="CP1319" s="15" t="s">
        <v>1891</v>
      </c>
      <c r="CQ1319" s="15" t="s">
        <v>1263</v>
      </c>
      <c r="CR1319" s="15" t="s">
        <v>1488</v>
      </c>
      <c r="CS1319" s="15" t="s">
        <v>1255</v>
      </c>
      <c r="CT1319" s="15" t="s">
        <v>2501</v>
      </c>
      <c r="CU1319" s="15" t="s">
        <v>1159</v>
      </c>
      <c r="CV1319" s="15" t="s">
        <v>2501</v>
      </c>
      <c r="DG1319">
        <v>30</v>
      </c>
      <c r="DH1319" s="15" t="s">
        <v>692</v>
      </c>
      <c r="DI1319" s="15" t="s">
        <v>1984</v>
      </c>
      <c r="DJ1319" s="15" t="s">
        <v>1985</v>
      </c>
      <c r="DK1319" s="15" t="s">
        <v>2647</v>
      </c>
      <c r="DL1319" s="15" t="s">
        <v>2494</v>
      </c>
      <c r="DM1319" s="15" t="s">
        <v>2501</v>
      </c>
      <c r="DN1319" s="15" t="s">
        <v>2502</v>
      </c>
      <c r="DO1319" s="15" t="s">
        <v>2502</v>
      </c>
      <c r="DP1319" s="15" t="s">
        <v>2501</v>
      </c>
      <c r="DQ1319" s="15" t="s">
        <v>2501</v>
      </c>
      <c r="DR1319" s="15" t="s">
        <v>2501</v>
      </c>
      <c r="EA1319">
        <v>31</v>
      </c>
      <c r="EB1319" s="15" t="s">
        <v>69</v>
      </c>
      <c r="EC1319" s="15" t="s">
        <v>1143</v>
      </c>
      <c r="ED1319" s="15" t="s">
        <v>2507</v>
      </c>
      <c r="EE1319" s="15" t="s">
        <v>1144</v>
      </c>
      <c r="EF1319" s="15" t="s">
        <v>2501</v>
      </c>
      <c r="EG1319" s="15" t="s">
        <v>2501</v>
      </c>
      <c r="EH1319" s="15" t="s">
        <v>2501</v>
      </c>
      <c r="EI1319" s="15" t="s">
        <v>2642</v>
      </c>
      <c r="EJ1319" s="15" t="s">
        <v>2494</v>
      </c>
      <c r="EK1319" s="15" t="s">
        <v>123</v>
      </c>
      <c r="EL1319" s="15" t="s">
        <v>2502</v>
      </c>
      <c r="EM1319" s="15" t="s">
        <v>2501</v>
      </c>
      <c r="EN1319" s="15" t="s">
        <v>2501</v>
      </c>
      <c r="HW1319">
        <v>46</v>
      </c>
      <c r="HX1319" s="15" t="s">
        <v>1994</v>
      </c>
      <c r="HY1319" s="15" t="s">
        <v>1995</v>
      </c>
    </row>
    <row r="1320" spans="31:233" ht="25.5">
      <c r="AE1320">
        <v>41</v>
      </c>
      <c r="AF1320" s="15" t="s">
        <v>2987</v>
      </c>
      <c r="AG1320" s="15" t="s">
        <v>3385</v>
      </c>
      <c r="AH1320" s="15" t="s">
        <v>2494</v>
      </c>
      <c r="AI1320" s="15" t="s">
        <v>2501</v>
      </c>
      <c r="AJ1320" s="15" t="s">
        <v>2501</v>
      </c>
      <c r="AK1320" s="15" t="s">
        <v>3386</v>
      </c>
      <c r="AL1320" s="15" t="s">
        <v>2501</v>
      </c>
      <c r="AM1320" s="15" t="s">
        <v>2501</v>
      </c>
      <c r="AN1320" s="15" t="s">
        <v>2501</v>
      </c>
      <c r="AO1320" s="15" t="s">
        <v>2501</v>
      </c>
      <c r="AP1320" s="15" t="s">
        <v>2501</v>
      </c>
      <c r="AQ1320" s="15" t="s">
        <v>2501</v>
      </c>
      <c r="AR1320" s="15" t="s">
        <v>2501</v>
      </c>
      <c r="AS1320" s="15" t="s">
        <v>2496</v>
      </c>
      <c r="AT1320" s="15" t="s">
        <v>2642</v>
      </c>
      <c r="AU1320" s="15" t="s">
        <v>2501</v>
      </c>
      <c r="AV1320" s="15" t="s">
        <v>2501</v>
      </c>
      <c r="AW1320" s="15" t="s">
        <v>2501</v>
      </c>
      <c r="AX1320" s="15" t="s">
        <v>2501</v>
      </c>
      <c r="AY1320" s="15" t="s">
        <v>2644</v>
      </c>
      <c r="AZ1320" s="15" t="s">
        <v>2987</v>
      </c>
      <c r="BA1320" s="15" t="s">
        <v>2645</v>
      </c>
      <c r="BB1320" s="15" t="s">
        <v>2501</v>
      </c>
      <c r="BC1320" s="15" t="s">
        <v>2501</v>
      </c>
      <c r="BD1320" s="15" t="s">
        <v>2646</v>
      </c>
      <c r="BE1320" s="15" t="s">
        <v>2501</v>
      </c>
      <c r="BF1320" s="15" t="s">
        <v>2501</v>
      </c>
      <c r="BG1320" s="15" t="s">
        <v>2501</v>
      </c>
      <c r="BH1320" s="15" t="s">
        <v>2501</v>
      </c>
      <c r="BI1320" s="15" t="s">
        <v>2501</v>
      </c>
      <c r="BJ1320" s="15" t="s">
        <v>2643</v>
      </c>
      <c r="BK1320" s="15" t="s">
        <v>2647</v>
      </c>
      <c r="BL1320" s="15" t="s">
        <v>2501</v>
      </c>
      <c r="BM1320" s="15" t="s">
        <v>2502</v>
      </c>
      <c r="BN1320" s="15" t="s">
        <v>2501</v>
      </c>
      <c r="BO1320" s="15" t="s">
        <v>2501</v>
      </c>
      <c r="BP1320" s="15" t="s">
        <v>2501</v>
      </c>
      <c r="BQ1320" s="15" t="s">
        <v>2648</v>
      </c>
      <c r="BR1320" s="15" t="s">
        <v>2496</v>
      </c>
      <c r="BS1320" s="15" t="s">
        <v>2496</v>
      </c>
      <c r="BT1320" s="15" t="s">
        <v>2496</v>
      </c>
      <c r="BU1320" s="15" t="s">
        <v>2502</v>
      </c>
      <c r="BV1320" s="15" t="s">
        <v>2502</v>
      </c>
      <c r="BW1320" s="15" t="s">
        <v>2501</v>
      </c>
      <c r="BX1320" s="15" t="s">
        <v>2501</v>
      </c>
      <c r="BY1320" s="15" t="s">
        <v>2501</v>
      </c>
      <c r="BZ1320" s="15" t="s">
        <v>2501</v>
      </c>
      <c r="CA1320" s="15" t="s">
        <v>2502</v>
      </c>
      <c r="CB1320" s="15" t="s">
        <v>3448</v>
      </c>
      <c r="CC1320" s="15" t="s">
        <v>2501</v>
      </c>
      <c r="CD1320" s="15" t="s">
        <v>2501</v>
      </c>
      <c r="CE1320" s="15" t="s">
        <v>2501</v>
      </c>
      <c r="CF1320" s="15" t="s">
        <v>2501</v>
      </c>
      <c r="CG1320" s="15" t="s">
        <v>2501</v>
      </c>
      <c r="CM1320">
        <v>31</v>
      </c>
      <c r="CN1320" s="15" t="s">
        <v>2884</v>
      </c>
      <c r="CO1320" s="15" t="s">
        <v>2806</v>
      </c>
      <c r="CP1320" s="16" t="s">
        <v>1893</v>
      </c>
      <c r="CQ1320" s="15" t="s">
        <v>1267</v>
      </c>
      <c r="CR1320" s="15" t="s">
        <v>1488</v>
      </c>
      <c r="CS1320" s="15" t="s">
        <v>2708</v>
      </c>
      <c r="CT1320" s="15" t="s">
        <v>2501</v>
      </c>
      <c r="CU1320" s="15" t="s">
        <v>1159</v>
      </c>
      <c r="CV1320" s="15" t="s">
        <v>2501</v>
      </c>
      <c r="DG1320">
        <v>30</v>
      </c>
      <c r="DH1320" s="15" t="s">
        <v>692</v>
      </c>
      <c r="DI1320" s="15" t="s">
        <v>1776</v>
      </c>
      <c r="DJ1320" s="15" t="s">
        <v>1777</v>
      </c>
      <c r="DK1320" s="15" t="s">
        <v>2647</v>
      </c>
      <c r="DL1320" s="15" t="s">
        <v>2494</v>
      </c>
      <c r="DM1320" s="15" t="s">
        <v>2501</v>
      </c>
      <c r="DN1320" s="15" t="s">
        <v>2502</v>
      </c>
      <c r="DO1320" s="15" t="s">
        <v>2502</v>
      </c>
      <c r="DP1320" s="15" t="s">
        <v>2501</v>
      </c>
      <c r="DQ1320" s="15" t="s">
        <v>2501</v>
      </c>
      <c r="DR1320" s="15" t="s">
        <v>2501</v>
      </c>
      <c r="EA1320">
        <v>31</v>
      </c>
      <c r="EB1320" s="15" t="s">
        <v>68</v>
      </c>
      <c r="EC1320" s="15" t="s">
        <v>1143</v>
      </c>
      <c r="ED1320" s="15" t="s">
        <v>2507</v>
      </c>
      <c r="EE1320" s="15" t="s">
        <v>1144</v>
      </c>
      <c r="EF1320" s="15" t="s">
        <v>2501</v>
      </c>
      <c r="EG1320" s="15" t="s">
        <v>2501</v>
      </c>
      <c r="EH1320" s="15" t="s">
        <v>2501</v>
      </c>
      <c r="EI1320" s="15" t="s">
        <v>2642</v>
      </c>
      <c r="EJ1320" s="15" t="s">
        <v>2494</v>
      </c>
      <c r="EK1320" s="15" t="s">
        <v>122</v>
      </c>
      <c r="EL1320" s="15" t="s">
        <v>2502</v>
      </c>
      <c r="EM1320" s="15" t="s">
        <v>2501</v>
      </c>
      <c r="EN1320" s="15" t="s">
        <v>2501</v>
      </c>
      <c r="HW1320">
        <v>46</v>
      </c>
      <c r="HX1320" s="15" t="s">
        <v>1996</v>
      </c>
      <c r="HY1320" s="15" t="s">
        <v>2501</v>
      </c>
    </row>
    <row r="1321" spans="31:233">
      <c r="AE1321">
        <v>41</v>
      </c>
      <c r="AF1321" s="15" t="s">
        <v>895</v>
      </c>
      <c r="AG1321" s="15" t="s">
        <v>1795</v>
      </c>
      <c r="AH1321" s="15" t="s">
        <v>2494</v>
      </c>
      <c r="AI1321" s="15" t="s">
        <v>2501</v>
      </c>
      <c r="AJ1321" s="15" t="s">
        <v>2501</v>
      </c>
      <c r="AK1321" s="15" t="s">
        <v>1796</v>
      </c>
      <c r="AL1321" s="15" t="s">
        <v>2501</v>
      </c>
      <c r="AM1321" s="15" t="s">
        <v>2501</v>
      </c>
      <c r="AN1321" s="15" t="s">
        <v>2501</v>
      </c>
      <c r="AO1321" s="15" t="s">
        <v>2501</v>
      </c>
      <c r="AP1321" s="15" t="s">
        <v>2501</v>
      </c>
      <c r="AQ1321" s="15" t="s">
        <v>2501</v>
      </c>
      <c r="AR1321" s="15" t="s">
        <v>2501</v>
      </c>
      <c r="AS1321" s="15" t="s">
        <v>2496</v>
      </c>
      <c r="AT1321" s="15" t="s">
        <v>2642</v>
      </c>
      <c r="AU1321" s="15" t="s">
        <v>2501</v>
      </c>
      <c r="AV1321" s="15" t="s">
        <v>2501</v>
      </c>
      <c r="AW1321" s="15" t="s">
        <v>2501</v>
      </c>
      <c r="AX1321" s="15" t="s">
        <v>2501</v>
      </c>
      <c r="AY1321" s="15" t="s">
        <v>2644</v>
      </c>
      <c r="AZ1321" s="15" t="s">
        <v>895</v>
      </c>
      <c r="BA1321" s="15" t="s">
        <v>2645</v>
      </c>
      <c r="BB1321" s="15" t="s">
        <v>2501</v>
      </c>
      <c r="BC1321" s="15" t="s">
        <v>2501</v>
      </c>
      <c r="BD1321" s="15" t="s">
        <v>2646</v>
      </c>
      <c r="BE1321" s="15" t="s">
        <v>2501</v>
      </c>
      <c r="BF1321" s="15" t="s">
        <v>2501</v>
      </c>
      <c r="BG1321" s="15" t="s">
        <v>2501</v>
      </c>
      <c r="BH1321" s="15" t="s">
        <v>2501</v>
      </c>
      <c r="BI1321" s="15" t="s">
        <v>2501</v>
      </c>
      <c r="BJ1321" s="15" t="s">
        <v>2643</v>
      </c>
      <c r="BK1321" s="15" t="s">
        <v>2647</v>
      </c>
      <c r="BL1321" s="15" t="s">
        <v>2501</v>
      </c>
      <c r="BM1321" s="15" t="s">
        <v>2502</v>
      </c>
      <c r="BN1321" s="15" t="s">
        <v>2501</v>
      </c>
      <c r="BO1321" s="15" t="s">
        <v>2501</v>
      </c>
      <c r="BP1321" s="15" t="s">
        <v>2501</v>
      </c>
      <c r="BQ1321" s="15" t="s">
        <v>2648</v>
      </c>
      <c r="BR1321" s="15" t="s">
        <v>2496</v>
      </c>
      <c r="BS1321" s="15" t="s">
        <v>2496</v>
      </c>
      <c r="BT1321" s="15" t="s">
        <v>2496</v>
      </c>
      <c r="BU1321" s="15" t="s">
        <v>2502</v>
      </c>
      <c r="BV1321" s="15" t="s">
        <v>2502</v>
      </c>
      <c r="BW1321" s="15" t="s">
        <v>2501</v>
      </c>
      <c r="BX1321" s="15" t="s">
        <v>2501</v>
      </c>
      <c r="BY1321" s="15" t="s">
        <v>2501</v>
      </c>
      <c r="BZ1321" s="15" t="s">
        <v>2501</v>
      </c>
      <c r="CA1321" s="15" t="s">
        <v>2502</v>
      </c>
      <c r="CB1321" s="15" t="s">
        <v>3449</v>
      </c>
      <c r="CC1321" s="15" t="s">
        <v>2501</v>
      </c>
      <c r="CD1321" s="15" t="s">
        <v>2501</v>
      </c>
      <c r="CE1321" s="15" t="s">
        <v>2501</v>
      </c>
      <c r="CF1321" s="15" t="s">
        <v>2501</v>
      </c>
      <c r="CG1321" s="15" t="s">
        <v>2501</v>
      </c>
      <c r="CM1321">
        <v>31</v>
      </c>
      <c r="CN1321" s="15" t="s">
        <v>2884</v>
      </c>
      <c r="CO1321" s="15" t="s">
        <v>1451</v>
      </c>
      <c r="CP1321" s="15" t="s">
        <v>1895</v>
      </c>
      <c r="CQ1321" s="15" t="s">
        <v>1271</v>
      </c>
      <c r="CR1321" s="15" t="s">
        <v>1488</v>
      </c>
      <c r="CS1321" s="15" t="s">
        <v>1255</v>
      </c>
      <c r="CT1321" s="15" t="s">
        <v>2501</v>
      </c>
      <c r="CU1321" s="15" t="s">
        <v>1159</v>
      </c>
      <c r="CV1321" s="15" t="s">
        <v>2501</v>
      </c>
      <c r="DG1321">
        <v>30</v>
      </c>
      <c r="DH1321" s="15" t="s">
        <v>692</v>
      </c>
      <c r="DI1321" s="15" t="s">
        <v>1261</v>
      </c>
      <c r="DJ1321" s="15" t="s">
        <v>1262</v>
      </c>
      <c r="DK1321" s="15" t="s">
        <v>2647</v>
      </c>
      <c r="DL1321" s="15" t="s">
        <v>2494</v>
      </c>
      <c r="DM1321" s="15" t="s">
        <v>2501</v>
      </c>
      <c r="DN1321" s="15" t="s">
        <v>2502</v>
      </c>
      <c r="DO1321" s="15" t="s">
        <v>2502</v>
      </c>
      <c r="DP1321" s="15" t="s">
        <v>2501</v>
      </c>
      <c r="DQ1321" s="15" t="s">
        <v>2501</v>
      </c>
      <c r="DR1321" s="15" t="s">
        <v>2501</v>
      </c>
      <c r="EA1321">
        <v>31</v>
      </c>
      <c r="EB1321" s="15" t="s">
        <v>178</v>
      </c>
      <c r="EC1321" s="15" t="s">
        <v>1143</v>
      </c>
      <c r="ED1321" s="15" t="s">
        <v>2507</v>
      </c>
      <c r="EE1321" s="15" t="s">
        <v>1144</v>
      </c>
      <c r="EF1321" s="15" t="s">
        <v>2501</v>
      </c>
      <c r="EG1321" s="15" t="s">
        <v>2501</v>
      </c>
      <c r="EH1321" s="15" t="s">
        <v>2501</v>
      </c>
      <c r="EI1321" s="15" t="s">
        <v>2642</v>
      </c>
      <c r="EJ1321" s="15" t="s">
        <v>2494</v>
      </c>
      <c r="EK1321" s="15" t="s">
        <v>1152</v>
      </c>
      <c r="EL1321" s="15" t="s">
        <v>2502</v>
      </c>
      <c r="EM1321" s="15" t="s">
        <v>2501</v>
      </c>
      <c r="EN1321" s="15" t="s">
        <v>2501</v>
      </c>
      <c r="HW1321">
        <v>46</v>
      </c>
      <c r="HX1321" s="15" t="s">
        <v>1997</v>
      </c>
      <c r="HY1321" s="15" t="s">
        <v>2496</v>
      </c>
    </row>
    <row r="1322" spans="31:233">
      <c r="AE1322">
        <v>41</v>
      </c>
      <c r="AF1322" s="15" t="s">
        <v>1252</v>
      </c>
      <c r="AG1322" s="15" t="s">
        <v>1253</v>
      </c>
      <c r="AH1322" s="15" t="s">
        <v>2494</v>
      </c>
      <c r="AI1322" s="15" t="s">
        <v>2501</v>
      </c>
      <c r="AJ1322" s="15" t="s">
        <v>2501</v>
      </c>
      <c r="AK1322" s="15" t="s">
        <v>1250</v>
      </c>
      <c r="AL1322" s="15" t="s">
        <v>2501</v>
      </c>
      <c r="AM1322" s="15" t="s">
        <v>2501</v>
      </c>
      <c r="AN1322" s="15" t="s">
        <v>2501</v>
      </c>
      <c r="AO1322" s="15" t="s">
        <v>2501</v>
      </c>
      <c r="AP1322" s="15" t="s">
        <v>2501</v>
      </c>
      <c r="AQ1322" s="15" t="s">
        <v>2501</v>
      </c>
      <c r="AR1322" s="15" t="s">
        <v>2501</v>
      </c>
      <c r="AS1322" s="15" t="s">
        <v>2648</v>
      </c>
      <c r="AT1322" s="15" t="s">
        <v>2642</v>
      </c>
      <c r="AU1322" s="15" t="s">
        <v>2501</v>
      </c>
      <c r="AV1322" s="15" t="s">
        <v>2501</v>
      </c>
      <c r="AW1322" s="15" t="s">
        <v>2501</v>
      </c>
      <c r="AX1322" s="15" t="s">
        <v>2501</v>
      </c>
      <c r="AY1322" s="15" t="s">
        <v>1255</v>
      </c>
      <c r="AZ1322" s="15" t="s">
        <v>1252</v>
      </c>
      <c r="BA1322" s="15" t="s">
        <v>2645</v>
      </c>
      <c r="BB1322" s="15" t="s">
        <v>2501</v>
      </c>
      <c r="BC1322" s="15" t="s">
        <v>2501</v>
      </c>
      <c r="BD1322" s="15" t="s">
        <v>2646</v>
      </c>
      <c r="BE1322" s="15" t="s">
        <v>2501</v>
      </c>
      <c r="BF1322" s="15" t="s">
        <v>2501</v>
      </c>
      <c r="BG1322" s="15" t="s">
        <v>2501</v>
      </c>
      <c r="BH1322" s="15" t="s">
        <v>2501</v>
      </c>
      <c r="BI1322" s="15" t="s">
        <v>2501</v>
      </c>
      <c r="BJ1322" s="15" t="s">
        <v>2643</v>
      </c>
      <c r="BK1322" s="15" t="s">
        <v>2647</v>
      </c>
      <c r="BL1322" s="15" t="s">
        <v>2501</v>
      </c>
      <c r="BM1322" s="15" t="s">
        <v>2502</v>
      </c>
      <c r="BN1322" s="15" t="s">
        <v>2501</v>
      </c>
      <c r="BO1322" s="15" t="s">
        <v>2501</v>
      </c>
      <c r="BP1322" s="15" t="s">
        <v>2501</v>
      </c>
      <c r="BQ1322" s="15" t="s">
        <v>2648</v>
      </c>
      <c r="BR1322" s="15" t="s">
        <v>2496</v>
      </c>
      <c r="BS1322" s="15" t="s">
        <v>2496</v>
      </c>
      <c r="BT1322" s="15" t="s">
        <v>2496</v>
      </c>
      <c r="BU1322" s="15" t="s">
        <v>2502</v>
      </c>
      <c r="BV1322" s="15" t="s">
        <v>2502</v>
      </c>
      <c r="BW1322" s="15" t="s">
        <v>2501</v>
      </c>
      <c r="BX1322" s="15" t="s">
        <v>2501</v>
      </c>
      <c r="BY1322" s="15" t="s">
        <v>2501</v>
      </c>
      <c r="BZ1322" s="15" t="s">
        <v>2501</v>
      </c>
      <c r="CA1322" s="15" t="s">
        <v>2502</v>
      </c>
      <c r="CB1322" s="15" t="s">
        <v>1283</v>
      </c>
      <c r="CC1322" s="15" t="s">
        <v>2501</v>
      </c>
      <c r="CD1322" s="15" t="s">
        <v>2501</v>
      </c>
      <c r="CE1322" s="15" t="s">
        <v>2501</v>
      </c>
      <c r="CF1322" s="15" t="s">
        <v>2501</v>
      </c>
      <c r="CG1322" s="15" t="s">
        <v>2501</v>
      </c>
      <c r="CM1322">
        <v>31</v>
      </c>
      <c r="CN1322" s="15" t="s">
        <v>2884</v>
      </c>
      <c r="CO1322" s="15" t="s">
        <v>1452</v>
      </c>
      <c r="CP1322" s="15" t="s">
        <v>739</v>
      </c>
      <c r="CQ1322" s="15" t="s">
        <v>2455</v>
      </c>
      <c r="CR1322" s="15" t="s">
        <v>1488</v>
      </c>
      <c r="CS1322" s="15" t="s">
        <v>1255</v>
      </c>
      <c r="CT1322" s="15" t="s">
        <v>2501</v>
      </c>
      <c r="CU1322" s="15" t="s">
        <v>1159</v>
      </c>
      <c r="CV1322" s="15" t="s">
        <v>2501</v>
      </c>
      <c r="DG1322">
        <v>30</v>
      </c>
      <c r="DH1322" s="15" t="s">
        <v>692</v>
      </c>
      <c r="DI1322" s="15" t="s">
        <v>1257</v>
      </c>
      <c r="DJ1322" s="15" t="s">
        <v>1258</v>
      </c>
      <c r="DK1322" s="15" t="s">
        <v>2647</v>
      </c>
      <c r="DL1322" s="15" t="s">
        <v>2494</v>
      </c>
      <c r="DM1322" s="15" t="s">
        <v>2501</v>
      </c>
      <c r="DN1322" s="15" t="s">
        <v>2502</v>
      </c>
      <c r="DO1322" s="15" t="s">
        <v>2502</v>
      </c>
      <c r="DP1322" s="15" t="s">
        <v>2501</v>
      </c>
      <c r="DQ1322" s="15" t="s">
        <v>2501</v>
      </c>
      <c r="DR1322" s="15" t="s">
        <v>2501</v>
      </c>
      <c r="EA1322">
        <v>31</v>
      </c>
      <c r="EB1322" s="15" t="s">
        <v>696</v>
      </c>
      <c r="EC1322" s="15" t="s">
        <v>1143</v>
      </c>
      <c r="ED1322" s="15" t="s">
        <v>2507</v>
      </c>
      <c r="EE1322" s="15" t="s">
        <v>1144</v>
      </c>
      <c r="EF1322" s="15" t="s">
        <v>2501</v>
      </c>
      <c r="EG1322" s="15" t="s">
        <v>2501</v>
      </c>
      <c r="EH1322" s="15" t="s">
        <v>2501</v>
      </c>
      <c r="EI1322" s="15" t="s">
        <v>2642</v>
      </c>
      <c r="EJ1322" s="15" t="s">
        <v>2494</v>
      </c>
      <c r="EK1322" s="15" t="s">
        <v>1058</v>
      </c>
      <c r="EL1322" s="15" t="s">
        <v>2502</v>
      </c>
      <c r="EM1322" s="15" t="s">
        <v>2501</v>
      </c>
      <c r="EN1322" s="15" t="s">
        <v>2501</v>
      </c>
      <c r="HW1322">
        <v>46</v>
      </c>
      <c r="HX1322" s="15" t="s">
        <v>1998</v>
      </c>
      <c r="HY1322" s="15" t="s">
        <v>2501</v>
      </c>
    </row>
    <row r="1323" spans="31:233" ht="51">
      <c r="AE1323">
        <v>41</v>
      </c>
      <c r="AF1323" s="15" t="s">
        <v>1257</v>
      </c>
      <c r="AG1323" s="15" t="s">
        <v>1258</v>
      </c>
      <c r="AH1323" s="15" t="s">
        <v>2494</v>
      </c>
      <c r="AI1323" s="15" t="s">
        <v>2501</v>
      </c>
      <c r="AJ1323" s="15" t="s">
        <v>2501</v>
      </c>
      <c r="AK1323" s="15" t="s">
        <v>1254</v>
      </c>
      <c r="AL1323" s="15" t="s">
        <v>2501</v>
      </c>
      <c r="AM1323" s="15" t="s">
        <v>2501</v>
      </c>
      <c r="AN1323" s="15" t="s">
        <v>2501</v>
      </c>
      <c r="AO1323" s="15" t="s">
        <v>2501</v>
      </c>
      <c r="AP1323" s="15" t="s">
        <v>2501</v>
      </c>
      <c r="AQ1323" s="15" t="s">
        <v>2501</v>
      </c>
      <c r="AR1323" s="15" t="s">
        <v>2501</v>
      </c>
      <c r="AS1323" s="15" t="s">
        <v>2496</v>
      </c>
      <c r="AT1323" s="15" t="s">
        <v>2642</v>
      </c>
      <c r="AU1323" s="15" t="s">
        <v>2501</v>
      </c>
      <c r="AV1323" s="15" t="s">
        <v>2501</v>
      </c>
      <c r="AW1323" s="15" t="s">
        <v>2501</v>
      </c>
      <c r="AX1323" s="15" t="s">
        <v>2501</v>
      </c>
      <c r="AY1323" s="15" t="s">
        <v>2644</v>
      </c>
      <c r="AZ1323" s="15" t="s">
        <v>1257</v>
      </c>
      <c r="BA1323" s="15" t="s">
        <v>2645</v>
      </c>
      <c r="BB1323" s="15" t="s">
        <v>2501</v>
      </c>
      <c r="BC1323" s="15" t="s">
        <v>2501</v>
      </c>
      <c r="BD1323" s="15" t="s">
        <v>2646</v>
      </c>
      <c r="BE1323" s="15" t="s">
        <v>2501</v>
      </c>
      <c r="BF1323" s="15" t="s">
        <v>2501</v>
      </c>
      <c r="BG1323" s="15" t="s">
        <v>2501</v>
      </c>
      <c r="BH1323" s="15" t="s">
        <v>2501</v>
      </c>
      <c r="BI1323" s="15" t="s">
        <v>2501</v>
      </c>
      <c r="BJ1323" s="15" t="s">
        <v>2643</v>
      </c>
      <c r="BK1323" s="15" t="s">
        <v>2647</v>
      </c>
      <c r="BL1323" s="15" t="s">
        <v>2501</v>
      </c>
      <c r="BM1323" s="15" t="s">
        <v>2502</v>
      </c>
      <c r="BN1323" s="15" t="s">
        <v>2501</v>
      </c>
      <c r="BO1323" s="15" t="s">
        <v>2501</v>
      </c>
      <c r="BP1323" s="15" t="s">
        <v>2501</v>
      </c>
      <c r="BQ1323" s="15" t="s">
        <v>2648</v>
      </c>
      <c r="BR1323" s="15" t="s">
        <v>2496</v>
      </c>
      <c r="BS1323" s="15" t="s">
        <v>2496</v>
      </c>
      <c r="BT1323" s="15" t="s">
        <v>2496</v>
      </c>
      <c r="BU1323" s="15" t="s">
        <v>2502</v>
      </c>
      <c r="BV1323" s="15" t="s">
        <v>2502</v>
      </c>
      <c r="BW1323" s="15" t="s">
        <v>2501</v>
      </c>
      <c r="BX1323" s="15" t="s">
        <v>2501</v>
      </c>
      <c r="BY1323" s="15" t="s">
        <v>2501</v>
      </c>
      <c r="BZ1323" s="15" t="s">
        <v>2501</v>
      </c>
      <c r="CA1323" s="15" t="s">
        <v>2502</v>
      </c>
      <c r="CB1323" s="15" t="s">
        <v>1284</v>
      </c>
      <c r="CC1323" s="15" t="s">
        <v>2501</v>
      </c>
      <c r="CD1323" s="15" t="s">
        <v>2501</v>
      </c>
      <c r="CE1323" s="15" t="s">
        <v>2501</v>
      </c>
      <c r="CF1323" s="15" t="s">
        <v>2501</v>
      </c>
      <c r="CG1323" s="15" t="s">
        <v>2501</v>
      </c>
      <c r="CM1323">
        <v>31</v>
      </c>
      <c r="CN1323" s="15" t="s">
        <v>2884</v>
      </c>
      <c r="CO1323" s="15" t="s">
        <v>1453</v>
      </c>
      <c r="CP1323" s="16" t="s">
        <v>741</v>
      </c>
      <c r="CQ1323" s="15" t="s">
        <v>1748</v>
      </c>
      <c r="CR1323" s="15" t="s">
        <v>1488</v>
      </c>
      <c r="CS1323" s="15" t="s">
        <v>2708</v>
      </c>
      <c r="CT1323" s="15" t="s">
        <v>2501</v>
      </c>
      <c r="CU1323" s="15" t="s">
        <v>1159</v>
      </c>
      <c r="CV1323" s="15" t="s">
        <v>2501</v>
      </c>
      <c r="DG1323">
        <v>30</v>
      </c>
      <c r="DH1323" s="15" t="s">
        <v>692</v>
      </c>
      <c r="DI1323" s="15" t="s">
        <v>1986</v>
      </c>
      <c r="DJ1323" s="15" t="s">
        <v>1987</v>
      </c>
      <c r="DK1323" s="15" t="s">
        <v>2647</v>
      </c>
      <c r="DL1323" s="15" t="s">
        <v>2494</v>
      </c>
      <c r="DM1323" s="15" t="s">
        <v>2501</v>
      </c>
      <c r="DN1323" s="15" t="s">
        <v>2502</v>
      </c>
      <c r="DO1323" s="15" t="s">
        <v>2502</v>
      </c>
      <c r="DP1323" s="15" t="s">
        <v>2501</v>
      </c>
      <c r="DQ1323" s="15" t="s">
        <v>2501</v>
      </c>
      <c r="DR1323" s="15" t="s">
        <v>2501</v>
      </c>
      <c r="EA1323">
        <v>31</v>
      </c>
      <c r="EB1323" s="15" t="s">
        <v>70</v>
      </c>
      <c r="EC1323" s="15" t="s">
        <v>1143</v>
      </c>
      <c r="ED1323" s="15" t="s">
        <v>2507</v>
      </c>
      <c r="EE1323" s="15" t="s">
        <v>1144</v>
      </c>
      <c r="EF1323" s="15" t="s">
        <v>2501</v>
      </c>
      <c r="EG1323" s="15" t="s">
        <v>2501</v>
      </c>
      <c r="EH1323" s="15" t="s">
        <v>2501</v>
      </c>
      <c r="EI1323" s="15" t="s">
        <v>2642</v>
      </c>
      <c r="EJ1323" s="15" t="s">
        <v>2494</v>
      </c>
      <c r="EK1323" s="15" t="s">
        <v>2503</v>
      </c>
      <c r="EL1323" s="15" t="s">
        <v>2502</v>
      </c>
      <c r="EM1323" s="15" t="s">
        <v>2501</v>
      </c>
      <c r="EN1323" s="15" t="s">
        <v>2501</v>
      </c>
      <c r="HW1323">
        <v>46</v>
      </c>
      <c r="HX1323" s="15" t="s">
        <v>1999</v>
      </c>
      <c r="HY1323" s="15" t="s">
        <v>1282</v>
      </c>
    </row>
    <row r="1324" spans="31:233" ht="63.75">
      <c r="AE1324">
        <v>41</v>
      </c>
      <c r="AF1324" s="15" t="s">
        <v>1261</v>
      </c>
      <c r="AG1324" s="15" t="s">
        <v>1262</v>
      </c>
      <c r="AH1324" s="15" t="s">
        <v>2494</v>
      </c>
      <c r="AI1324" s="15" t="s">
        <v>2501</v>
      </c>
      <c r="AJ1324" s="15" t="s">
        <v>2501</v>
      </c>
      <c r="AK1324" s="15" t="s">
        <v>1259</v>
      </c>
      <c r="AL1324" s="15" t="s">
        <v>2501</v>
      </c>
      <c r="AM1324" s="15" t="s">
        <v>2501</v>
      </c>
      <c r="AN1324" s="15" t="s">
        <v>2501</v>
      </c>
      <c r="AO1324" s="15" t="s">
        <v>2501</v>
      </c>
      <c r="AP1324" s="15" t="s">
        <v>2501</v>
      </c>
      <c r="AQ1324" s="15" t="s">
        <v>2501</v>
      </c>
      <c r="AR1324" s="15" t="s">
        <v>2501</v>
      </c>
      <c r="AS1324" s="15" t="s">
        <v>2496</v>
      </c>
      <c r="AT1324" s="15" t="s">
        <v>2642</v>
      </c>
      <c r="AU1324" s="15" t="s">
        <v>2501</v>
      </c>
      <c r="AV1324" s="15" t="s">
        <v>2501</v>
      </c>
      <c r="AW1324" s="15" t="s">
        <v>2501</v>
      </c>
      <c r="AX1324" s="15" t="s">
        <v>2501</v>
      </c>
      <c r="AY1324" s="15" t="s">
        <v>2644</v>
      </c>
      <c r="AZ1324" s="15" t="s">
        <v>1261</v>
      </c>
      <c r="BA1324" s="15" t="s">
        <v>2645</v>
      </c>
      <c r="BB1324" s="15" t="s">
        <v>2501</v>
      </c>
      <c r="BC1324" s="15" t="s">
        <v>2501</v>
      </c>
      <c r="BD1324" s="15" t="s">
        <v>2646</v>
      </c>
      <c r="BE1324" s="15" t="s">
        <v>2501</v>
      </c>
      <c r="BF1324" s="15" t="s">
        <v>2501</v>
      </c>
      <c r="BG1324" s="15" t="s">
        <v>2501</v>
      </c>
      <c r="BH1324" s="15" t="s">
        <v>2501</v>
      </c>
      <c r="BI1324" s="15" t="s">
        <v>2501</v>
      </c>
      <c r="BJ1324" s="15" t="s">
        <v>2643</v>
      </c>
      <c r="BK1324" s="15" t="s">
        <v>2647</v>
      </c>
      <c r="BL1324" s="15" t="s">
        <v>2501</v>
      </c>
      <c r="BM1324" s="15" t="s">
        <v>2502</v>
      </c>
      <c r="BN1324" s="15" t="s">
        <v>2501</v>
      </c>
      <c r="BO1324" s="15" t="s">
        <v>2501</v>
      </c>
      <c r="BP1324" s="15" t="s">
        <v>2501</v>
      </c>
      <c r="BQ1324" s="15" t="s">
        <v>2648</v>
      </c>
      <c r="BR1324" s="15" t="s">
        <v>2496</v>
      </c>
      <c r="BS1324" s="15" t="s">
        <v>2496</v>
      </c>
      <c r="BT1324" s="15" t="s">
        <v>2496</v>
      </c>
      <c r="BU1324" s="15" t="s">
        <v>2502</v>
      </c>
      <c r="BV1324" s="15" t="s">
        <v>2502</v>
      </c>
      <c r="BW1324" s="15" t="s">
        <v>2501</v>
      </c>
      <c r="BX1324" s="15" t="s">
        <v>2501</v>
      </c>
      <c r="BY1324" s="15" t="s">
        <v>2501</v>
      </c>
      <c r="BZ1324" s="15" t="s">
        <v>2501</v>
      </c>
      <c r="CA1324" s="15" t="s">
        <v>2502</v>
      </c>
      <c r="CB1324" s="15" t="s">
        <v>1285</v>
      </c>
      <c r="CC1324" s="15" t="s">
        <v>2501</v>
      </c>
      <c r="CD1324" s="15" t="s">
        <v>2501</v>
      </c>
      <c r="CE1324" s="15" t="s">
        <v>2501</v>
      </c>
      <c r="CF1324" s="15" t="s">
        <v>2501</v>
      </c>
      <c r="CG1324" s="15" t="s">
        <v>2501</v>
      </c>
      <c r="CM1324">
        <v>31</v>
      </c>
      <c r="CN1324" s="15" t="s">
        <v>2884</v>
      </c>
      <c r="CO1324" s="15" t="s">
        <v>178</v>
      </c>
      <c r="CP1324" s="16" t="s">
        <v>743</v>
      </c>
      <c r="CQ1324" s="15" t="s">
        <v>2322</v>
      </c>
      <c r="CR1324" s="15" t="s">
        <v>1488</v>
      </c>
      <c r="CS1324" s="15" t="s">
        <v>2708</v>
      </c>
      <c r="CT1324" s="15" t="s">
        <v>2501</v>
      </c>
      <c r="CU1324" s="15" t="s">
        <v>1159</v>
      </c>
      <c r="CV1324" s="15" t="s">
        <v>2501</v>
      </c>
      <c r="DG1324">
        <v>30</v>
      </c>
      <c r="DH1324" s="15" t="s">
        <v>692</v>
      </c>
      <c r="DI1324" s="15" t="s">
        <v>1487</v>
      </c>
      <c r="DJ1324" s="15" t="s">
        <v>231</v>
      </c>
      <c r="DK1324" s="15" t="s">
        <v>2647</v>
      </c>
      <c r="DL1324" s="15" t="s">
        <v>2494</v>
      </c>
      <c r="DM1324" s="15" t="s">
        <v>2501</v>
      </c>
      <c r="DN1324" s="15" t="s">
        <v>2502</v>
      </c>
      <c r="DO1324" s="15" t="s">
        <v>2502</v>
      </c>
      <c r="DP1324" s="15" t="s">
        <v>2501</v>
      </c>
      <c r="DQ1324" s="15" t="s">
        <v>2501</v>
      </c>
      <c r="DR1324" s="15" t="s">
        <v>2501</v>
      </c>
      <c r="EA1324">
        <v>31</v>
      </c>
      <c r="EB1324" s="15" t="s">
        <v>27</v>
      </c>
      <c r="EC1324" s="15" t="s">
        <v>1143</v>
      </c>
      <c r="ED1324" s="15" t="s">
        <v>2507</v>
      </c>
      <c r="EE1324" s="15" t="s">
        <v>1144</v>
      </c>
      <c r="EF1324" s="15" t="s">
        <v>2501</v>
      </c>
      <c r="EG1324" s="15" t="s">
        <v>2501</v>
      </c>
      <c r="EH1324" s="15" t="s">
        <v>2501</v>
      </c>
      <c r="EI1324" s="15" t="s">
        <v>2642</v>
      </c>
      <c r="EJ1324" s="15" t="s">
        <v>2494</v>
      </c>
      <c r="EK1324" s="15" t="s">
        <v>124</v>
      </c>
      <c r="EL1324" s="15" t="s">
        <v>2502</v>
      </c>
      <c r="EM1324" s="15" t="s">
        <v>2501</v>
      </c>
      <c r="EN1324" s="15" t="s">
        <v>2501</v>
      </c>
      <c r="HW1324">
        <v>46</v>
      </c>
      <c r="HX1324" s="15" t="s">
        <v>2001</v>
      </c>
      <c r="HY1324" s="15" t="s">
        <v>1817</v>
      </c>
    </row>
    <row r="1325" spans="31:233" ht="51">
      <c r="AE1325">
        <v>41</v>
      </c>
      <c r="AF1325" s="15" t="s">
        <v>1265</v>
      </c>
      <c r="AG1325" s="15" t="s">
        <v>1266</v>
      </c>
      <c r="AH1325" s="15" t="s">
        <v>2494</v>
      </c>
      <c r="AI1325" s="15" t="s">
        <v>2501</v>
      </c>
      <c r="AJ1325" s="15" t="s">
        <v>2501</v>
      </c>
      <c r="AK1325" s="15" t="s">
        <v>1263</v>
      </c>
      <c r="AL1325" s="15" t="s">
        <v>2501</v>
      </c>
      <c r="AM1325" s="15" t="s">
        <v>2501</v>
      </c>
      <c r="AN1325" s="15" t="s">
        <v>2501</v>
      </c>
      <c r="AO1325" s="15" t="s">
        <v>2501</v>
      </c>
      <c r="AP1325" s="15" t="s">
        <v>2501</v>
      </c>
      <c r="AQ1325" s="15" t="s">
        <v>2501</v>
      </c>
      <c r="AR1325" s="15" t="s">
        <v>2501</v>
      </c>
      <c r="AS1325" s="15" t="s">
        <v>2496</v>
      </c>
      <c r="AT1325" s="15" t="s">
        <v>2642</v>
      </c>
      <c r="AU1325" s="15" t="s">
        <v>2501</v>
      </c>
      <c r="AV1325" s="15" t="s">
        <v>2501</v>
      </c>
      <c r="AW1325" s="15" t="s">
        <v>2501</v>
      </c>
      <c r="AX1325" s="15" t="s">
        <v>2501</v>
      </c>
      <c r="AY1325" s="15" t="s">
        <v>2644</v>
      </c>
      <c r="AZ1325" s="15" t="s">
        <v>1265</v>
      </c>
      <c r="BA1325" s="15" t="s">
        <v>2645</v>
      </c>
      <c r="BB1325" s="15" t="s">
        <v>2501</v>
      </c>
      <c r="BC1325" s="15" t="s">
        <v>2501</v>
      </c>
      <c r="BD1325" s="15" t="s">
        <v>2646</v>
      </c>
      <c r="BE1325" s="15" t="s">
        <v>2501</v>
      </c>
      <c r="BF1325" s="15" t="s">
        <v>2501</v>
      </c>
      <c r="BG1325" s="15" t="s">
        <v>2501</v>
      </c>
      <c r="BH1325" s="15" t="s">
        <v>2501</v>
      </c>
      <c r="BI1325" s="15" t="s">
        <v>2501</v>
      </c>
      <c r="BJ1325" s="15" t="s">
        <v>2643</v>
      </c>
      <c r="BK1325" s="15" t="s">
        <v>2647</v>
      </c>
      <c r="BL1325" s="15" t="s">
        <v>2501</v>
      </c>
      <c r="BM1325" s="15" t="s">
        <v>2502</v>
      </c>
      <c r="BN1325" s="15" t="s">
        <v>2501</v>
      </c>
      <c r="BO1325" s="15" t="s">
        <v>2501</v>
      </c>
      <c r="BP1325" s="15" t="s">
        <v>2501</v>
      </c>
      <c r="BQ1325" s="15" t="s">
        <v>2648</v>
      </c>
      <c r="BR1325" s="15" t="s">
        <v>2496</v>
      </c>
      <c r="BS1325" s="15" t="s">
        <v>2496</v>
      </c>
      <c r="BT1325" s="15" t="s">
        <v>2496</v>
      </c>
      <c r="BU1325" s="15" t="s">
        <v>2502</v>
      </c>
      <c r="BV1325" s="15" t="s">
        <v>2502</v>
      </c>
      <c r="BW1325" s="15" t="s">
        <v>2501</v>
      </c>
      <c r="BX1325" s="15" t="s">
        <v>2501</v>
      </c>
      <c r="BY1325" s="15" t="s">
        <v>2501</v>
      </c>
      <c r="BZ1325" s="15" t="s">
        <v>2501</v>
      </c>
      <c r="CA1325" s="15" t="s">
        <v>2502</v>
      </c>
      <c r="CB1325" s="15" t="s">
        <v>1286</v>
      </c>
      <c r="CC1325" s="15" t="s">
        <v>2501</v>
      </c>
      <c r="CD1325" s="15" t="s">
        <v>2501</v>
      </c>
      <c r="CE1325" s="15" t="s">
        <v>2501</v>
      </c>
      <c r="CF1325" s="15" t="s">
        <v>2501</v>
      </c>
      <c r="CG1325" s="15" t="s">
        <v>2501</v>
      </c>
      <c r="CM1325">
        <v>31</v>
      </c>
      <c r="CN1325" s="15" t="s">
        <v>2884</v>
      </c>
      <c r="CO1325" s="15" t="s">
        <v>68</v>
      </c>
      <c r="CP1325" s="16" t="s">
        <v>300</v>
      </c>
      <c r="CQ1325" s="15" t="s">
        <v>2326</v>
      </c>
      <c r="CR1325" s="15" t="s">
        <v>1488</v>
      </c>
      <c r="CS1325" s="15" t="s">
        <v>1255</v>
      </c>
      <c r="CT1325" s="15" t="s">
        <v>2501</v>
      </c>
      <c r="CU1325" s="15" t="s">
        <v>1159</v>
      </c>
      <c r="CV1325" s="15" t="s">
        <v>2501</v>
      </c>
      <c r="DG1325">
        <v>30</v>
      </c>
      <c r="DH1325" s="15" t="s">
        <v>692</v>
      </c>
      <c r="DI1325" s="15" t="s">
        <v>3538</v>
      </c>
      <c r="DJ1325" s="15" t="s">
        <v>2510</v>
      </c>
      <c r="DK1325" s="15" t="s">
        <v>2647</v>
      </c>
      <c r="DL1325" s="15" t="s">
        <v>2494</v>
      </c>
      <c r="DM1325" s="15" t="s">
        <v>2501</v>
      </c>
      <c r="DN1325" s="15" t="s">
        <v>2502</v>
      </c>
      <c r="DO1325" s="15" t="s">
        <v>2502</v>
      </c>
      <c r="DP1325" s="15" t="s">
        <v>2501</v>
      </c>
      <c r="DQ1325" s="15" t="s">
        <v>2501</v>
      </c>
      <c r="DR1325" s="15" t="s">
        <v>2501</v>
      </c>
      <c r="EA1325">
        <v>31</v>
      </c>
      <c r="EB1325" s="15" t="s">
        <v>2854</v>
      </c>
      <c r="EC1325" s="15" t="s">
        <v>1143</v>
      </c>
      <c r="ED1325" s="15" t="s">
        <v>2507</v>
      </c>
      <c r="EE1325" s="15" t="s">
        <v>1144</v>
      </c>
      <c r="EF1325" s="15" t="s">
        <v>2501</v>
      </c>
      <c r="EG1325" s="15" t="s">
        <v>2501</v>
      </c>
      <c r="EH1325" s="15" t="s">
        <v>2501</v>
      </c>
      <c r="EI1325" s="15" t="s">
        <v>2642</v>
      </c>
      <c r="EJ1325" s="15" t="s">
        <v>2494</v>
      </c>
      <c r="EK1325" s="15" t="s">
        <v>125</v>
      </c>
      <c r="EL1325" s="15" t="s">
        <v>2502</v>
      </c>
      <c r="EM1325" s="15" t="s">
        <v>2501</v>
      </c>
      <c r="EN1325" s="15" t="s">
        <v>2501</v>
      </c>
      <c r="HW1325">
        <v>46</v>
      </c>
      <c r="HX1325" s="15" t="s">
        <v>2003</v>
      </c>
      <c r="HY1325" s="15" t="s">
        <v>1837</v>
      </c>
    </row>
    <row r="1326" spans="31:233" ht="63.75">
      <c r="AE1326">
        <v>41</v>
      </c>
      <c r="AF1326" s="15" t="s">
        <v>1269</v>
      </c>
      <c r="AG1326" s="15" t="s">
        <v>1270</v>
      </c>
      <c r="AH1326" s="15" t="s">
        <v>2494</v>
      </c>
      <c r="AI1326" s="15" t="s">
        <v>2501</v>
      </c>
      <c r="AJ1326" s="15" t="s">
        <v>2501</v>
      </c>
      <c r="AK1326" s="15" t="s">
        <v>1267</v>
      </c>
      <c r="AL1326" s="15" t="s">
        <v>2501</v>
      </c>
      <c r="AM1326" s="15" t="s">
        <v>2501</v>
      </c>
      <c r="AN1326" s="15" t="s">
        <v>2501</v>
      </c>
      <c r="AO1326" s="15" t="s">
        <v>2501</v>
      </c>
      <c r="AP1326" s="15" t="s">
        <v>2501</v>
      </c>
      <c r="AQ1326" s="15" t="s">
        <v>2501</v>
      </c>
      <c r="AR1326" s="15" t="s">
        <v>2501</v>
      </c>
      <c r="AS1326" s="15" t="s">
        <v>2496</v>
      </c>
      <c r="AT1326" s="15" t="s">
        <v>2642</v>
      </c>
      <c r="AU1326" s="15" t="s">
        <v>2501</v>
      </c>
      <c r="AV1326" s="15" t="s">
        <v>2501</v>
      </c>
      <c r="AW1326" s="15" t="s">
        <v>2501</v>
      </c>
      <c r="AX1326" s="15" t="s">
        <v>2501</v>
      </c>
      <c r="AY1326" s="15" t="s">
        <v>2644</v>
      </c>
      <c r="AZ1326" s="15" t="s">
        <v>1269</v>
      </c>
      <c r="BA1326" s="15" t="s">
        <v>2645</v>
      </c>
      <c r="BB1326" s="15" t="s">
        <v>2501</v>
      </c>
      <c r="BC1326" s="15" t="s">
        <v>2501</v>
      </c>
      <c r="BD1326" s="15" t="s">
        <v>2646</v>
      </c>
      <c r="BE1326" s="15" t="s">
        <v>2501</v>
      </c>
      <c r="BF1326" s="15" t="s">
        <v>2501</v>
      </c>
      <c r="BG1326" s="15" t="s">
        <v>2501</v>
      </c>
      <c r="BH1326" s="15" t="s">
        <v>2501</v>
      </c>
      <c r="BI1326" s="15" t="s">
        <v>2501</v>
      </c>
      <c r="BJ1326" s="15" t="s">
        <v>2643</v>
      </c>
      <c r="BK1326" s="15" t="s">
        <v>2647</v>
      </c>
      <c r="BL1326" s="15" t="s">
        <v>2501</v>
      </c>
      <c r="BM1326" s="15" t="s">
        <v>2502</v>
      </c>
      <c r="BN1326" s="15" t="s">
        <v>2501</v>
      </c>
      <c r="BO1326" s="15" t="s">
        <v>2501</v>
      </c>
      <c r="BP1326" s="15" t="s">
        <v>2501</v>
      </c>
      <c r="BQ1326" s="15" t="s">
        <v>2648</v>
      </c>
      <c r="BR1326" s="15" t="s">
        <v>2496</v>
      </c>
      <c r="BS1326" s="15" t="s">
        <v>2496</v>
      </c>
      <c r="BT1326" s="15" t="s">
        <v>2496</v>
      </c>
      <c r="BU1326" s="15" t="s">
        <v>2502</v>
      </c>
      <c r="BV1326" s="15" t="s">
        <v>2502</v>
      </c>
      <c r="BW1326" s="15" t="s">
        <v>2501</v>
      </c>
      <c r="BX1326" s="15" t="s">
        <v>2501</v>
      </c>
      <c r="BY1326" s="15" t="s">
        <v>2501</v>
      </c>
      <c r="BZ1326" s="15" t="s">
        <v>2501</v>
      </c>
      <c r="CA1326" s="15" t="s">
        <v>2502</v>
      </c>
      <c r="CB1326" s="15" t="s">
        <v>1287</v>
      </c>
      <c r="CC1326" s="15" t="s">
        <v>2501</v>
      </c>
      <c r="CD1326" s="15" t="s">
        <v>2501</v>
      </c>
      <c r="CE1326" s="15" t="s">
        <v>2501</v>
      </c>
      <c r="CF1326" s="15" t="s">
        <v>2501</v>
      </c>
      <c r="CG1326" s="15" t="s">
        <v>2501</v>
      </c>
      <c r="CM1326">
        <v>31</v>
      </c>
      <c r="CN1326" s="15" t="s">
        <v>2884</v>
      </c>
      <c r="CO1326" s="15" t="s">
        <v>69</v>
      </c>
      <c r="CP1326" s="16" t="s">
        <v>302</v>
      </c>
      <c r="CQ1326" s="15" t="s">
        <v>1110</v>
      </c>
      <c r="CR1326" s="15" t="s">
        <v>1488</v>
      </c>
      <c r="CS1326" s="15" t="s">
        <v>1255</v>
      </c>
      <c r="CT1326" s="15" t="s">
        <v>2501</v>
      </c>
      <c r="CU1326" s="15" t="s">
        <v>1159</v>
      </c>
      <c r="CV1326" s="15" t="s">
        <v>2501</v>
      </c>
      <c r="DG1326">
        <v>30</v>
      </c>
      <c r="DH1326" s="15" t="s">
        <v>692</v>
      </c>
      <c r="DI1326" s="15" t="s">
        <v>1265</v>
      </c>
      <c r="DJ1326" s="15" t="s">
        <v>1266</v>
      </c>
      <c r="DK1326" s="15" t="s">
        <v>2647</v>
      </c>
      <c r="DL1326" s="15" t="s">
        <v>2494</v>
      </c>
      <c r="DM1326" s="15" t="s">
        <v>2501</v>
      </c>
      <c r="DN1326" s="15" t="s">
        <v>2502</v>
      </c>
      <c r="DO1326" s="15" t="s">
        <v>2502</v>
      </c>
      <c r="DP1326" s="15" t="s">
        <v>2501</v>
      </c>
      <c r="DQ1326" s="15" t="s">
        <v>2501</v>
      </c>
      <c r="DR1326" s="15" t="s">
        <v>2501</v>
      </c>
      <c r="EA1326">
        <v>31</v>
      </c>
      <c r="EB1326" s="15" t="s">
        <v>697</v>
      </c>
      <c r="EC1326" s="15" t="s">
        <v>1143</v>
      </c>
      <c r="ED1326" s="15" t="s">
        <v>2507</v>
      </c>
      <c r="EE1326" s="15" t="s">
        <v>1144</v>
      </c>
      <c r="EF1326" s="15" t="s">
        <v>2501</v>
      </c>
      <c r="EG1326" s="15" t="s">
        <v>2501</v>
      </c>
      <c r="EH1326" s="15" t="s">
        <v>2501</v>
      </c>
      <c r="EI1326" s="15" t="s">
        <v>2642</v>
      </c>
      <c r="EJ1326" s="15" t="s">
        <v>2494</v>
      </c>
      <c r="EK1326" s="15" t="s">
        <v>3683</v>
      </c>
      <c r="EL1326" s="15" t="s">
        <v>2502</v>
      </c>
      <c r="EM1326" s="15" t="s">
        <v>2501</v>
      </c>
      <c r="EN1326" s="15" t="s">
        <v>2501</v>
      </c>
      <c r="HW1326">
        <v>46</v>
      </c>
      <c r="HX1326" s="15" t="s">
        <v>2004</v>
      </c>
      <c r="HY1326" s="15" t="s">
        <v>2005</v>
      </c>
    </row>
    <row r="1327" spans="31:233" ht="63.75">
      <c r="AE1327">
        <v>41</v>
      </c>
      <c r="AF1327" s="15" t="s">
        <v>1273</v>
      </c>
      <c r="AG1327" s="15" t="s">
        <v>2454</v>
      </c>
      <c r="AH1327" s="15" t="s">
        <v>2494</v>
      </c>
      <c r="AI1327" s="15" t="s">
        <v>2501</v>
      </c>
      <c r="AJ1327" s="15" t="s">
        <v>2501</v>
      </c>
      <c r="AK1327" s="15" t="s">
        <v>1271</v>
      </c>
      <c r="AL1327" s="15" t="s">
        <v>2501</v>
      </c>
      <c r="AM1327" s="15" t="s">
        <v>2501</v>
      </c>
      <c r="AN1327" s="15" t="s">
        <v>2501</v>
      </c>
      <c r="AO1327" s="15" t="s">
        <v>2501</v>
      </c>
      <c r="AP1327" s="15" t="s">
        <v>2501</v>
      </c>
      <c r="AQ1327" s="15" t="s">
        <v>2501</v>
      </c>
      <c r="AR1327" s="15" t="s">
        <v>2501</v>
      </c>
      <c r="AS1327" s="15" t="s">
        <v>2496</v>
      </c>
      <c r="AT1327" s="15" t="s">
        <v>2642</v>
      </c>
      <c r="AU1327" s="15" t="s">
        <v>2501</v>
      </c>
      <c r="AV1327" s="15" t="s">
        <v>2501</v>
      </c>
      <c r="AW1327" s="15" t="s">
        <v>2501</v>
      </c>
      <c r="AX1327" s="15" t="s">
        <v>2501</v>
      </c>
      <c r="AY1327" s="15" t="s">
        <v>2644</v>
      </c>
      <c r="AZ1327" s="15" t="s">
        <v>1273</v>
      </c>
      <c r="BA1327" s="15" t="s">
        <v>2645</v>
      </c>
      <c r="BB1327" s="15" t="s">
        <v>2501</v>
      </c>
      <c r="BC1327" s="15" t="s">
        <v>2501</v>
      </c>
      <c r="BD1327" s="15" t="s">
        <v>2646</v>
      </c>
      <c r="BE1327" s="15" t="s">
        <v>2501</v>
      </c>
      <c r="BF1327" s="15" t="s">
        <v>2501</v>
      </c>
      <c r="BG1327" s="15" t="s">
        <v>2501</v>
      </c>
      <c r="BH1327" s="15" t="s">
        <v>2501</v>
      </c>
      <c r="BI1327" s="15" t="s">
        <v>2501</v>
      </c>
      <c r="BJ1327" s="15" t="s">
        <v>2643</v>
      </c>
      <c r="BK1327" s="15" t="s">
        <v>2647</v>
      </c>
      <c r="BL1327" s="15" t="s">
        <v>2501</v>
      </c>
      <c r="BM1327" s="15" t="s">
        <v>2502</v>
      </c>
      <c r="BN1327" s="15" t="s">
        <v>2501</v>
      </c>
      <c r="BO1327" s="15" t="s">
        <v>2501</v>
      </c>
      <c r="BP1327" s="15" t="s">
        <v>2501</v>
      </c>
      <c r="BQ1327" s="15" t="s">
        <v>2648</v>
      </c>
      <c r="BR1327" s="15" t="s">
        <v>2496</v>
      </c>
      <c r="BS1327" s="15" t="s">
        <v>2496</v>
      </c>
      <c r="BT1327" s="15" t="s">
        <v>2496</v>
      </c>
      <c r="BU1327" s="15" t="s">
        <v>2502</v>
      </c>
      <c r="BV1327" s="15" t="s">
        <v>2502</v>
      </c>
      <c r="BW1327" s="15" t="s">
        <v>2501</v>
      </c>
      <c r="BX1327" s="15" t="s">
        <v>2501</v>
      </c>
      <c r="BY1327" s="15" t="s">
        <v>2501</v>
      </c>
      <c r="BZ1327" s="15" t="s">
        <v>2501</v>
      </c>
      <c r="CA1327" s="15" t="s">
        <v>2502</v>
      </c>
      <c r="CB1327" s="15" t="s">
        <v>1740</v>
      </c>
      <c r="CC1327" s="15" t="s">
        <v>2501</v>
      </c>
      <c r="CD1327" s="15" t="s">
        <v>2501</v>
      </c>
      <c r="CE1327" s="15" t="s">
        <v>2501</v>
      </c>
      <c r="CF1327" s="15" t="s">
        <v>2501</v>
      </c>
      <c r="CG1327" s="15" t="s">
        <v>2501</v>
      </c>
      <c r="CM1327">
        <v>31</v>
      </c>
      <c r="CN1327" s="15" t="s">
        <v>2884</v>
      </c>
      <c r="CO1327" s="15" t="s">
        <v>27</v>
      </c>
      <c r="CP1327" s="16" t="s">
        <v>2260</v>
      </c>
      <c r="CQ1327" s="15" t="s">
        <v>1114</v>
      </c>
      <c r="CR1327" s="15" t="s">
        <v>1488</v>
      </c>
      <c r="CS1327" s="15" t="s">
        <v>1255</v>
      </c>
      <c r="CT1327" s="15" t="s">
        <v>2501</v>
      </c>
      <c r="CU1327" s="15" t="s">
        <v>1159</v>
      </c>
      <c r="CV1327" s="15" t="s">
        <v>2501</v>
      </c>
      <c r="DG1327">
        <v>30</v>
      </c>
      <c r="DH1327" s="15" t="s">
        <v>692</v>
      </c>
      <c r="DI1327" s="15" t="s">
        <v>1116</v>
      </c>
      <c r="DJ1327" s="15" t="s">
        <v>309</v>
      </c>
      <c r="DK1327" s="15" t="s">
        <v>2647</v>
      </c>
      <c r="DL1327" s="15" t="s">
        <v>2494</v>
      </c>
      <c r="DM1327" s="15" t="s">
        <v>2501</v>
      </c>
      <c r="DN1327" s="15" t="s">
        <v>2502</v>
      </c>
      <c r="DO1327" s="15" t="s">
        <v>2502</v>
      </c>
      <c r="DP1327" s="15" t="s">
        <v>2501</v>
      </c>
      <c r="DQ1327" s="15" t="s">
        <v>2501</v>
      </c>
      <c r="DR1327" s="15" t="s">
        <v>2501</v>
      </c>
      <c r="EA1327">
        <v>31</v>
      </c>
      <c r="EB1327" s="15" t="s">
        <v>2858</v>
      </c>
      <c r="EC1327" s="15" t="s">
        <v>1143</v>
      </c>
      <c r="ED1327" s="15" t="s">
        <v>2507</v>
      </c>
      <c r="EE1327" s="15" t="s">
        <v>1144</v>
      </c>
      <c r="EF1327" s="15" t="s">
        <v>2501</v>
      </c>
      <c r="EG1327" s="15" t="s">
        <v>2501</v>
      </c>
      <c r="EH1327" s="15" t="s">
        <v>2501</v>
      </c>
      <c r="EI1327" s="15" t="s">
        <v>2642</v>
      </c>
      <c r="EJ1327" s="15" t="s">
        <v>2494</v>
      </c>
      <c r="EK1327" s="15" t="s">
        <v>127</v>
      </c>
      <c r="EL1327" s="15" t="s">
        <v>2502</v>
      </c>
      <c r="EM1327" s="15" t="s">
        <v>2501</v>
      </c>
      <c r="EN1327" s="15" t="s">
        <v>2501</v>
      </c>
      <c r="HW1327">
        <v>46</v>
      </c>
      <c r="HX1327" s="15" t="s">
        <v>2006</v>
      </c>
      <c r="HY1327" s="15" t="s">
        <v>2501</v>
      </c>
    </row>
    <row r="1328" spans="31:233">
      <c r="AE1328">
        <v>41</v>
      </c>
      <c r="AF1328" s="15" t="s">
        <v>1746</v>
      </c>
      <c r="AG1328" s="15" t="s">
        <v>1747</v>
      </c>
      <c r="AH1328" s="15" t="s">
        <v>2494</v>
      </c>
      <c r="AI1328" s="15" t="s">
        <v>2501</v>
      </c>
      <c r="AJ1328" s="15" t="s">
        <v>2501</v>
      </c>
      <c r="AK1328" s="15" t="s">
        <v>2455</v>
      </c>
      <c r="AL1328" s="15" t="s">
        <v>2501</v>
      </c>
      <c r="AM1328" s="15" t="s">
        <v>2501</v>
      </c>
      <c r="AN1328" s="15" t="s">
        <v>2501</v>
      </c>
      <c r="AO1328" s="15" t="s">
        <v>2501</v>
      </c>
      <c r="AP1328" s="15" t="s">
        <v>2501</v>
      </c>
      <c r="AQ1328" s="15" t="s">
        <v>2501</v>
      </c>
      <c r="AR1328" s="15" t="s">
        <v>2501</v>
      </c>
      <c r="AS1328" s="15" t="s">
        <v>2496</v>
      </c>
      <c r="AT1328" s="15" t="s">
        <v>2642</v>
      </c>
      <c r="AU1328" s="15" t="s">
        <v>2501</v>
      </c>
      <c r="AV1328" s="15" t="s">
        <v>2501</v>
      </c>
      <c r="AW1328" s="15" t="s">
        <v>2501</v>
      </c>
      <c r="AX1328" s="15" t="s">
        <v>2501</v>
      </c>
      <c r="AY1328" s="15" t="s">
        <v>2644</v>
      </c>
      <c r="AZ1328" s="15" t="s">
        <v>1746</v>
      </c>
      <c r="BA1328" s="15" t="s">
        <v>2645</v>
      </c>
      <c r="BB1328" s="15" t="s">
        <v>2501</v>
      </c>
      <c r="BC1328" s="15" t="s">
        <v>2501</v>
      </c>
      <c r="BD1328" s="15" t="s">
        <v>2646</v>
      </c>
      <c r="BE1328" s="15" t="s">
        <v>2501</v>
      </c>
      <c r="BF1328" s="15" t="s">
        <v>2501</v>
      </c>
      <c r="BG1328" s="15" t="s">
        <v>2501</v>
      </c>
      <c r="BH1328" s="15" t="s">
        <v>2501</v>
      </c>
      <c r="BI1328" s="15" t="s">
        <v>2501</v>
      </c>
      <c r="BJ1328" s="15" t="s">
        <v>2643</v>
      </c>
      <c r="BK1328" s="15" t="s">
        <v>2647</v>
      </c>
      <c r="BL1328" s="15" t="s">
        <v>2501</v>
      </c>
      <c r="BM1328" s="15" t="s">
        <v>2502</v>
      </c>
      <c r="BN1328" s="15" t="s">
        <v>2501</v>
      </c>
      <c r="BO1328" s="15" t="s">
        <v>2501</v>
      </c>
      <c r="BP1328" s="15" t="s">
        <v>2501</v>
      </c>
      <c r="BQ1328" s="15" t="s">
        <v>2648</v>
      </c>
      <c r="BR1328" s="15" t="s">
        <v>2496</v>
      </c>
      <c r="BS1328" s="15" t="s">
        <v>2496</v>
      </c>
      <c r="BT1328" s="15" t="s">
        <v>2496</v>
      </c>
      <c r="BU1328" s="15" t="s">
        <v>2502</v>
      </c>
      <c r="BV1328" s="15" t="s">
        <v>2502</v>
      </c>
      <c r="BW1328" s="15" t="s">
        <v>2501</v>
      </c>
      <c r="BX1328" s="15" t="s">
        <v>2501</v>
      </c>
      <c r="BY1328" s="15" t="s">
        <v>2501</v>
      </c>
      <c r="BZ1328" s="15" t="s">
        <v>2501</v>
      </c>
      <c r="CA1328" s="15" t="s">
        <v>2502</v>
      </c>
      <c r="CB1328" s="15" t="s">
        <v>1741</v>
      </c>
      <c r="CC1328" s="15" t="s">
        <v>2501</v>
      </c>
      <c r="CD1328" s="15" t="s">
        <v>2501</v>
      </c>
      <c r="CE1328" s="15" t="s">
        <v>2501</v>
      </c>
      <c r="CF1328" s="15" t="s">
        <v>2501</v>
      </c>
      <c r="CG1328" s="15" t="s">
        <v>2501</v>
      </c>
      <c r="CM1328">
        <v>31</v>
      </c>
      <c r="CN1328" s="15" t="s">
        <v>2884</v>
      </c>
      <c r="CO1328" s="15" t="s">
        <v>697</v>
      </c>
      <c r="CP1328" s="15" t="s">
        <v>865</v>
      </c>
      <c r="CQ1328" s="15" t="s">
        <v>310</v>
      </c>
      <c r="CR1328" s="15" t="s">
        <v>1488</v>
      </c>
      <c r="CS1328" s="15" t="s">
        <v>2708</v>
      </c>
      <c r="CT1328" s="15" t="s">
        <v>2501</v>
      </c>
      <c r="CU1328" s="15" t="s">
        <v>1159</v>
      </c>
      <c r="CV1328" s="15" t="s">
        <v>2501</v>
      </c>
      <c r="DG1328">
        <v>30</v>
      </c>
      <c r="DH1328" s="15" t="s">
        <v>1890</v>
      </c>
      <c r="DI1328" s="15" t="s">
        <v>1487</v>
      </c>
      <c r="DJ1328" s="15" t="s">
        <v>231</v>
      </c>
      <c r="DK1328" s="15" t="s">
        <v>2647</v>
      </c>
      <c r="DL1328" s="15" t="s">
        <v>2494</v>
      </c>
      <c r="DM1328" s="15" t="s">
        <v>2501</v>
      </c>
      <c r="DN1328" s="15" t="s">
        <v>2502</v>
      </c>
      <c r="DO1328" s="15" t="s">
        <v>2502</v>
      </c>
      <c r="DP1328" s="15" t="s">
        <v>2501</v>
      </c>
      <c r="DQ1328" s="15" t="s">
        <v>2501</v>
      </c>
      <c r="DR1328" s="15" t="s">
        <v>2501</v>
      </c>
      <c r="EA1328">
        <v>31</v>
      </c>
      <c r="EB1328" s="15" t="s">
        <v>698</v>
      </c>
      <c r="EC1328" s="15" t="s">
        <v>1143</v>
      </c>
      <c r="ED1328" s="15" t="s">
        <v>2507</v>
      </c>
      <c r="EE1328" s="15" t="s">
        <v>1144</v>
      </c>
      <c r="EF1328" s="15" t="s">
        <v>2501</v>
      </c>
      <c r="EG1328" s="15" t="s">
        <v>2501</v>
      </c>
      <c r="EH1328" s="15" t="s">
        <v>2501</v>
      </c>
      <c r="EI1328" s="15" t="s">
        <v>2642</v>
      </c>
      <c r="EJ1328" s="15" t="s">
        <v>2494</v>
      </c>
      <c r="EK1328" s="15" t="s">
        <v>126</v>
      </c>
      <c r="EL1328" s="15" t="s">
        <v>2502</v>
      </c>
      <c r="EM1328" s="15" t="s">
        <v>2501</v>
      </c>
      <c r="EN1328" s="15" t="s">
        <v>2501</v>
      </c>
      <c r="HW1328">
        <v>46</v>
      </c>
      <c r="HX1328" s="15" t="s">
        <v>2007</v>
      </c>
      <c r="HY1328" s="15" t="s">
        <v>2502</v>
      </c>
    </row>
    <row r="1329" spans="31:233">
      <c r="AE1329">
        <v>41</v>
      </c>
      <c r="AF1329" s="15" t="s">
        <v>2320</v>
      </c>
      <c r="AG1329" s="15" t="s">
        <v>2321</v>
      </c>
      <c r="AH1329" s="15" t="s">
        <v>2494</v>
      </c>
      <c r="AI1329" s="15" t="s">
        <v>2501</v>
      </c>
      <c r="AJ1329" s="15" t="s">
        <v>2501</v>
      </c>
      <c r="AK1329" s="15" t="s">
        <v>1748</v>
      </c>
      <c r="AL1329" s="15" t="s">
        <v>2501</v>
      </c>
      <c r="AM1329" s="15" t="s">
        <v>2501</v>
      </c>
      <c r="AN1329" s="15" t="s">
        <v>2501</v>
      </c>
      <c r="AO1329" s="15" t="s">
        <v>2501</v>
      </c>
      <c r="AP1329" s="15" t="s">
        <v>2501</v>
      </c>
      <c r="AQ1329" s="15" t="s">
        <v>2501</v>
      </c>
      <c r="AR1329" s="15" t="s">
        <v>2501</v>
      </c>
      <c r="AS1329" s="15" t="s">
        <v>2496</v>
      </c>
      <c r="AT1329" s="15" t="s">
        <v>2642</v>
      </c>
      <c r="AU1329" s="15" t="s">
        <v>2501</v>
      </c>
      <c r="AV1329" s="15" t="s">
        <v>2501</v>
      </c>
      <c r="AW1329" s="15" t="s">
        <v>2501</v>
      </c>
      <c r="AX1329" s="15" t="s">
        <v>2501</v>
      </c>
      <c r="AY1329" s="15" t="s">
        <v>2644</v>
      </c>
      <c r="AZ1329" s="15" t="s">
        <v>2320</v>
      </c>
      <c r="BA1329" s="15" t="s">
        <v>2645</v>
      </c>
      <c r="BB1329" s="15" t="s">
        <v>2501</v>
      </c>
      <c r="BC1329" s="15" t="s">
        <v>2501</v>
      </c>
      <c r="BD1329" s="15" t="s">
        <v>2646</v>
      </c>
      <c r="BE1329" s="15" t="s">
        <v>2501</v>
      </c>
      <c r="BF1329" s="15" t="s">
        <v>2501</v>
      </c>
      <c r="BG1329" s="15" t="s">
        <v>2501</v>
      </c>
      <c r="BH1329" s="15" t="s">
        <v>2501</v>
      </c>
      <c r="BI1329" s="15" t="s">
        <v>2501</v>
      </c>
      <c r="BJ1329" s="15" t="s">
        <v>2643</v>
      </c>
      <c r="BK1329" s="15" t="s">
        <v>2647</v>
      </c>
      <c r="BL1329" s="15" t="s">
        <v>2501</v>
      </c>
      <c r="BM1329" s="15" t="s">
        <v>2502</v>
      </c>
      <c r="BN1329" s="15" t="s">
        <v>2501</v>
      </c>
      <c r="BO1329" s="15" t="s">
        <v>2501</v>
      </c>
      <c r="BP1329" s="15" t="s">
        <v>2501</v>
      </c>
      <c r="BQ1329" s="15" t="s">
        <v>2648</v>
      </c>
      <c r="BR1329" s="15" t="s">
        <v>2496</v>
      </c>
      <c r="BS1329" s="15" t="s">
        <v>2496</v>
      </c>
      <c r="BT1329" s="15" t="s">
        <v>2496</v>
      </c>
      <c r="BU1329" s="15" t="s">
        <v>2502</v>
      </c>
      <c r="BV1329" s="15" t="s">
        <v>2502</v>
      </c>
      <c r="BW1329" s="15" t="s">
        <v>2501</v>
      </c>
      <c r="BX1329" s="15" t="s">
        <v>2501</v>
      </c>
      <c r="BY1329" s="15" t="s">
        <v>2501</v>
      </c>
      <c r="BZ1329" s="15" t="s">
        <v>2501</v>
      </c>
      <c r="CA1329" s="15" t="s">
        <v>2502</v>
      </c>
      <c r="CB1329" s="15" t="s">
        <v>1742</v>
      </c>
      <c r="CC1329" s="15" t="s">
        <v>2501</v>
      </c>
      <c r="CD1329" s="15" t="s">
        <v>2501</v>
      </c>
      <c r="CE1329" s="15" t="s">
        <v>2501</v>
      </c>
      <c r="CF1329" s="15" t="s">
        <v>2501</v>
      </c>
      <c r="CG1329" s="15" t="s">
        <v>2501</v>
      </c>
      <c r="CM1329">
        <v>31</v>
      </c>
      <c r="CN1329" s="15" t="s">
        <v>2884</v>
      </c>
      <c r="CO1329" s="15" t="s">
        <v>698</v>
      </c>
      <c r="CP1329" s="15" t="s">
        <v>1196</v>
      </c>
      <c r="CQ1329" s="15" t="s">
        <v>690</v>
      </c>
      <c r="CR1329" s="15" t="s">
        <v>1488</v>
      </c>
      <c r="CS1329" s="15" t="s">
        <v>1255</v>
      </c>
      <c r="CT1329" s="15" t="s">
        <v>2501</v>
      </c>
      <c r="CU1329" s="15" t="s">
        <v>1159</v>
      </c>
      <c r="CV1329" s="15" t="s">
        <v>2501</v>
      </c>
      <c r="DG1329">
        <v>30</v>
      </c>
      <c r="DH1329" s="15" t="s">
        <v>2490</v>
      </c>
      <c r="DI1329" s="15" t="s">
        <v>1487</v>
      </c>
      <c r="DJ1329" s="15" t="s">
        <v>231</v>
      </c>
      <c r="DK1329" s="15" t="s">
        <v>2647</v>
      </c>
      <c r="DL1329" s="15" t="s">
        <v>2494</v>
      </c>
      <c r="DM1329" s="15" t="s">
        <v>2501</v>
      </c>
      <c r="DN1329" s="15" t="s">
        <v>2502</v>
      </c>
      <c r="DO1329" s="15" t="s">
        <v>2502</v>
      </c>
      <c r="DP1329" s="15" t="s">
        <v>2501</v>
      </c>
      <c r="DQ1329" s="15" t="s">
        <v>2501</v>
      </c>
      <c r="DR1329" s="15" t="s">
        <v>2501</v>
      </c>
      <c r="EA1329">
        <v>31</v>
      </c>
      <c r="EB1329" s="15" t="s">
        <v>2857</v>
      </c>
      <c r="EC1329" s="15" t="s">
        <v>1143</v>
      </c>
      <c r="ED1329" s="15" t="s">
        <v>2507</v>
      </c>
      <c r="EE1329" s="15" t="s">
        <v>1144</v>
      </c>
      <c r="EF1329" s="15" t="s">
        <v>2501</v>
      </c>
      <c r="EG1329" s="15" t="s">
        <v>2501</v>
      </c>
      <c r="EH1329" s="15" t="s">
        <v>2501</v>
      </c>
      <c r="EI1329" s="15" t="s">
        <v>2642</v>
      </c>
      <c r="EJ1329" s="15" t="s">
        <v>2494</v>
      </c>
      <c r="EK1329" s="15" t="s">
        <v>879</v>
      </c>
      <c r="EL1329" s="15" t="s">
        <v>2502</v>
      </c>
      <c r="EM1329" s="15" t="s">
        <v>2501</v>
      </c>
      <c r="EN1329" s="15" t="s">
        <v>2501</v>
      </c>
      <c r="HW1329">
        <v>46</v>
      </c>
      <c r="HX1329" s="15" t="s">
        <v>2010</v>
      </c>
      <c r="HY1329" s="15" t="s">
        <v>2501</v>
      </c>
    </row>
    <row r="1330" spans="31:233">
      <c r="AE1330">
        <v>41</v>
      </c>
      <c r="AF1330" s="15" t="s">
        <v>2324</v>
      </c>
      <c r="AG1330" s="15" t="s">
        <v>2325</v>
      </c>
      <c r="AH1330" s="15" t="s">
        <v>2494</v>
      </c>
      <c r="AI1330" s="15" t="s">
        <v>2501</v>
      </c>
      <c r="AJ1330" s="15" t="s">
        <v>2501</v>
      </c>
      <c r="AK1330" s="15" t="s">
        <v>2322</v>
      </c>
      <c r="AL1330" s="15" t="s">
        <v>2501</v>
      </c>
      <c r="AM1330" s="15" t="s">
        <v>2501</v>
      </c>
      <c r="AN1330" s="15" t="s">
        <v>2501</v>
      </c>
      <c r="AO1330" s="15" t="s">
        <v>2501</v>
      </c>
      <c r="AP1330" s="15" t="s">
        <v>2501</v>
      </c>
      <c r="AQ1330" s="15" t="s">
        <v>2501</v>
      </c>
      <c r="AR1330" s="15" t="s">
        <v>2501</v>
      </c>
      <c r="AS1330" s="15" t="s">
        <v>2496</v>
      </c>
      <c r="AT1330" s="15" t="s">
        <v>2642</v>
      </c>
      <c r="AU1330" s="15" t="s">
        <v>2501</v>
      </c>
      <c r="AV1330" s="15" t="s">
        <v>2501</v>
      </c>
      <c r="AW1330" s="15" t="s">
        <v>2501</v>
      </c>
      <c r="AX1330" s="15" t="s">
        <v>2501</v>
      </c>
      <c r="AY1330" s="15" t="s">
        <v>2644</v>
      </c>
      <c r="AZ1330" s="15" t="s">
        <v>2324</v>
      </c>
      <c r="BA1330" s="15" t="s">
        <v>2645</v>
      </c>
      <c r="BB1330" s="15" t="s">
        <v>2501</v>
      </c>
      <c r="BC1330" s="15" t="s">
        <v>2501</v>
      </c>
      <c r="BD1330" s="15" t="s">
        <v>2646</v>
      </c>
      <c r="BE1330" s="15" t="s">
        <v>2501</v>
      </c>
      <c r="BF1330" s="15" t="s">
        <v>2501</v>
      </c>
      <c r="BG1330" s="15" t="s">
        <v>2501</v>
      </c>
      <c r="BH1330" s="15" t="s">
        <v>2501</v>
      </c>
      <c r="BI1330" s="15" t="s">
        <v>2501</v>
      </c>
      <c r="BJ1330" s="15" t="s">
        <v>2643</v>
      </c>
      <c r="BK1330" s="15" t="s">
        <v>2647</v>
      </c>
      <c r="BL1330" s="15" t="s">
        <v>2501</v>
      </c>
      <c r="BM1330" s="15" t="s">
        <v>2502</v>
      </c>
      <c r="BN1330" s="15" t="s">
        <v>2501</v>
      </c>
      <c r="BO1330" s="15" t="s">
        <v>2501</v>
      </c>
      <c r="BP1330" s="15" t="s">
        <v>2501</v>
      </c>
      <c r="BQ1330" s="15" t="s">
        <v>2648</v>
      </c>
      <c r="BR1330" s="15" t="s">
        <v>2496</v>
      </c>
      <c r="BS1330" s="15" t="s">
        <v>2496</v>
      </c>
      <c r="BT1330" s="15" t="s">
        <v>2496</v>
      </c>
      <c r="BU1330" s="15" t="s">
        <v>2502</v>
      </c>
      <c r="BV1330" s="15" t="s">
        <v>2502</v>
      </c>
      <c r="BW1330" s="15" t="s">
        <v>2501</v>
      </c>
      <c r="BX1330" s="15" t="s">
        <v>2501</v>
      </c>
      <c r="BY1330" s="15" t="s">
        <v>2501</v>
      </c>
      <c r="BZ1330" s="15" t="s">
        <v>2501</v>
      </c>
      <c r="CA1330" s="15" t="s">
        <v>2502</v>
      </c>
      <c r="CB1330" s="15" t="s">
        <v>1743</v>
      </c>
      <c r="CC1330" s="15" t="s">
        <v>2501</v>
      </c>
      <c r="CD1330" s="15" t="s">
        <v>2501</v>
      </c>
      <c r="CE1330" s="15" t="s">
        <v>2501</v>
      </c>
      <c r="CF1330" s="15" t="s">
        <v>2501</v>
      </c>
      <c r="CG1330" s="15" t="s">
        <v>2501</v>
      </c>
      <c r="CM1330">
        <v>31</v>
      </c>
      <c r="CN1330" s="15" t="s">
        <v>2884</v>
      </c>
      <c r="CO1330" s="15" t="s">
        <v>2857</v>
      </c>
      <c r="CP1330" s="15" t="s">
        <v>1851</v>
      </c>
      <c r="CQ1330" s="15" t="s">
        <v>1888</v>
      </c>
      <c r="CR1330" s="15" t="s">
        <v>1488</v>
      </c>
      <c r="CS1330" s="15" t="s">
        <v>1255</v>
      </c>
      <c r="CT1330" s="15" t="s">
        <v>2501</v>
      </c>
      <c r="CU1330" s="15" t="s">
        <v>1159</v>
      </c>
      <c r="CV1330" s="15" t="s">
        <v>2501</v>
      </c>
      <c r="DG1330">
        <v>30</v>
      </c>
      <c r="DH1330" s="15" t="s">
        <v>2490</v>
      </c>
      <c r="DI1330" s="15" t="s">
        <v>805</v>
      </c>
      <c r="DJ1330" s="15" t="s">
        <v>823</v>
      </c>
      <c r="DK1330" s="15" t="s">
        <v>2647</v>
      </c>
      <c r="DL1330" s="15" t="s">
        <v>2494</v>
      </c>
      <c r="DM1330" s="15" t="s">
        <v>2501</v>
      </c>
      <c r="DN1330" s="15" t="s">
        <v>2502</v>
      </c>
      <c r="DO1330" s="15" t="s">
        <v>2502</v>
      </c>
      <c r="DP1330" s="15" t="s">
        <v>2501</v>
      </c>
      <c r="DQ1330" s="15" t="s">
        <v>2501</v>
      </c>
      <c r="DR1330" s="15" t="s">
        <v>2501</v>
      </c>
      <c r="EA1330">
        <v>31</v>
      </c>
      <c r="EB1330" s="15" t="s">
        <v>1965</v>
      </c>
      <c r="EC1330" s="15" t="s">
        <v>1143</v>
      </c>
      <c r="ED1330" s="15" t="s">
        <v>2507</v>
      </c>
      <c r="EE1330" s="15" t="s">
        <v>1144</v>
      </c>
      <c r="EF1330" s="15" t="s">
        <v>2501</v>
      </c>
      <c r="EG1330" s="15" t="s">
        <v>2501</v>
      </c>
      <c r="EH1330" s="15" t="s">
        <v>2501</v>
      </c>
      <c r="EI1330" s="15" t="s">
        <v>2642</v>
      </c>
      <c r="EJ1330" s="15" t="s">
        <v>2494</v>
      </c>
      <c r="EK1330" s="15" t="s">
        <v>3682</v>
      </c>
      <c r="EL1330" s="15" t="s">
        <v>2502</v>
      </c>
      <c r="EM1330" s="15" t="s">
        <v>2501</v>
      </c>
      <c r="EN1330" s="15" t="s">
        <v>2501</v>
      </c>
      <c r="HW1330">
        <v>46</v>
      </c>
      <c r="HX1330" s="15" t="s">
        <v>1970</v>
      </c>
      <c r="HY1330" s="15" t="s">
        <v>1629</v>
      </c>
    </row>
    <row r="1331" spans="31:233">
      <c r="AE1331">
        <v>41</v>
      </c>
      <c r="AF1331" s="15" t="s">
        <v>2504</v>
      </c>
      <c r="AG1331" s="15" t="s">
        <v>1109</v>
      </c>
      <c r="AH1331" s="15" t="s">
        <v>2494</v>
      </c>
      <c r="AI1331" s="15" t="s">
        <v>2501</v>
      </c>
      <c r="AJ1331" s="15" t="s">
        <v>2501</v>
      </c>
      <c r="AK1331" s="15" t="s">
        <v>2326</v>
      </c>
      <c r="AL1331" s="15" t="s">
        <v>2501</v>
      </c>
      <c r="AM1331" s="15" t="s">
        <v>2501</v>
      </c>
      <c r="AN1331" s="15" t="s">
        <v>2501</v>
      </c>
      <c r="AO1331" s="15" t="s">
        <v>2501</v>
      </c>
      <c r="AP1331" s="15" t="s">
        <v>2501</v>
      </c>
      <c r="AQ1331" s="15" t="s">
        <v>2501</v>
      </c>
      <c r="AR1331" s="15" t="s">
        <v>2501</v>
      </c>
      <c r="AS1331" s="15" t="s">
        <v>2648</v>
      </c>
      <c r="AT1331" s="15" t="s">
        <v>2642</v>
      </c>
      <c r="AU1331" s="15" t="s">
        <v>2501</v>
      </c>
      <c r="AV1331" s="15" t="s">
        <v>2501</v>
      </c>
      <c r="AW1331" s="15" t="s">
        <v>2501</v>
      </c>
      <c r="AX1331" s="15" t="s">
        <v>2501</v>
      </c>
      <c r="AY1331" s="15" t="s">
        <v>2644</v>
      </c>
      <c r="AZ1331" s="15" t="s">
        <v>2504</v>
      </c>
      <c r="BA1331" s="15" t="s">
        <v>2645</v>
      </c>
      <c r="BB1331" s="15" t="s">
        <v>2501</v>
      </c>
      <c r="BC1331" s="15" t="s">
        <v>2501</v>
      </c>
      <c r="BD1331" s="15" t="s">
        <v>2646</v>
      </c>
      <c r="BE1331" s="15" t="s">
        <v>2501</v>
      </c>
      <c r="BF1331" s="15" t="s">
        <v>2501</v>
      </c>
      <c r="BG1331" s="15" t="s">
        <v>2501</v>
      </c>
      <c r="BH1331" s="15" t="s">
        <v>2501</v>
      </c>
      <c r="BI1331" s="15" t="s">
        <v>2501</v>
      </c>
      <c r="BJ1331" s="15" t="s">
        <v>2643</v>
      </c>
      <c r="BK1331" s="15" t="s">
        <v>2647</v>
      </c>
      <c r="BL1331" s="15" t="s">
        <v>2501</v>
      </c>
      <c r="BM1331" s="15" t="s">
        <v>2502</v>
      </c>
      <c r="BN1331" s="15" t="s">
        <v>2501</v>
      </c>
      <c r="BO1331" s="15" t="s">
        <v>2501</v>
      </c>
      <c r="BP1331" s="15" t="s">
        <v>2501</v>
      </c>
      <c r="BQ1331" s="15" t="s">
        <v>2648</v>
      </c>
      <c r="BR1331" s="15" t="s">
        <v>2496</v>
      </c>
      <c r="BS1331" s="15" t="s">
        <v>2496</v>
      </c>
      <c r="BT1331" s="15" t="s">
        <v>2496</v>
      </c>
      <c r="BU1331" s="15" t="s">
        <v>2502</v>
      </c>
      <c r="BV1331" s="15" t="s">
        <v>2502</v>
      </c>
      <c r="BW1331" s="15" t="s">
        <v>2501</v>
      </c>
      <c r="BX1331" s="15" t="s">
        <v>2501</v>
      </c>
      <c r="BY1331" s="15" t="s">
        <v>2501</v>
      </c>
      <c r="BZ1331" s="15" t="s">
        <v>2501</v>
      </c>
      <c r="CA1331" s="15" t="s">
        <v>2502</v>
      </c>
      <c r="CB1331" s="15" t="s">
        <v>1744</v>
      </c>
      <c r="CC1331" s="15" t="s">
        <v>2501</v>
      </c>
      <c r="CD1331" s="15" t="s">
        <v>2501</v>
      </c>
      <c r="CE1331" s="15" t="s">
        <v>2501</v>
      </c>
      <c r="CF1331" s="15" t="s">
        <v>2501</v>
      </c>
      <c r="CG1331" s="15" t="s">
        <v>2501</v>
      </c>
      <c r="CM1331">
        <v>31</v>
      </c>
      <c r="CN1331" s="15" t="s">
        <v>2884</v>
      </c>
      <c r="CO1331" s="15" t="s">
        <v>2858</v>
      </c>
      <c r="CP1331" s="15" t="s">
        <v>1853</v>
      </c>
      <c r="CQ1331" s="15" t="s">
        <v>2753</v>
      </c>
      <c r="CR1331" s="15" t="s">
        <v>1488</v>
      </c>
      <c r="CS1331" s="15" t="s">
        <v>1255</v>
      </c>
      <c r="CT1331" s="15" t="s">
        <v>2501</v>
      </c>
      <c r="CU1331" s="15" t="s">
        <v>1159</v>
      </c>
      <c r="CV1331" s="15" t="s">
        <v>2501</v>
      </c>
      <c r="DG1331">
        <v>32</v>
      </c>
      <c r="DH1331" s="15" t="s">
        <v>453</v>
      </c>
      <c r="DI1331" s="15" t="s">
        <v>824</v>
      </c>
      <c r="DJ1331" s="15" t="s">
        <v>825</v>
      </c>
      <c r="DK1331" s="15" t="s">
        <v>2647</v>
      </c>
      <c r="DL1331" s="15" t="s">
        <v>2494</v>
      </c>
      <c r="DM1331" s="15" t="s">
        <v>2501</v>
      </c>
      <c r="DN1331" s="15" t="s">
        <v>2502</v>
      </c>
      <c r="DO1331" s="15" t="s">
        <v>2502</v>
      </c>
      <c r="DP1331" s="15" t="s">
        <v>2501</v>
      </c>
      <c r="DQ1331" s="15" t="s">
        <v>2501</v>
      </c>
      <c r="DR1331" s="15" t="s">
        <v>2501</v>
      </c>
      <c r="EA1331">
        <v>31</v>
      </c>
      <c r="EB1331" s="15" t="s">
        <v>3269</v>
      </c>
      <c r="EC1331" s="15" t="s">
        <v>1143</v>
      </c>
      <c r="ED1331" s="15" t="s">
        <v>2507</v>
      </c>
      <c r="EE1331" s="15" t="s">
        <v>1144</v>
      </c>
      <c r="EF1331" s="15" t="s">
        <v>2501</v>
      </c>
      <c r="EG1331" s="15" t="s">
        <v>2501</v>
      </c>
      <c r="EH1331" s="15" t="s">
        <v>2501</v>
      </c>
      <c r="EI1331" s="15" t="s">
        <v>2642</v>
      </c>
      <c r="EJ1331" s="15" t="s">
        <v>2494</v>
      </c>
      <c r="EK1331" s="15" t="s">
        <v>129</v>
      </c>
      <c r="EL1331" s="15" t="s">
        <v>2502</v>
      </c>
      <c r="EM1331" s="15" t="s">
        <v>2501</v>
      </c>
      <c r="EN1331" s="15" t="s">
        <v>2501</v>
      </c>
      <c r="HW1331">
        <v>46</v>
      </c>
      <c r="HX1331" s="15" t="s">
        <v>2440</v>
      </c>
      <c r="HY1331" s="15" t="s">
        <v>2501</v>
      </c>
    </row>
    <row r="1332" spans="31:233">
      <c r="AE1332">
        <v>41</v>
      </c>
      <c r="AF1332" s="15" t="s">
        <v>1112</v>
      </c>
      <c r="AG1332" s="15" t="s">
        <v>1113</v>
      </c>
      <c r="AH1332" s="15" t="s">
        <v>2494</v>
      </c>
      <c r="AI1332" s="15" t="s">
        <v>2501</v>
      </c>
      <c r="AJ1332" s="15" t="s">
        <v>2501</v>
      </c>
      <c r="AK1332" s="15" t="s">
        <v>1110</v>
      </c>
      <c r="AL1332" s="15" t="s">
        <v>2501</v>
      </c>
      <c r="AM1332" s="15" t="s">
        <v>2501</v>
      </c>
      <c r="AN1332" s="15" t="s">
        <v>2501</v>
      </c>
      <c r="AO1332" s="15" t="s">
        <v>2501</v>
      </c>
      <c r="AP1332" s="15" t="s">
        <v>2501</v>
      </c>
      <c r="AQ1332" s="15" t="s">
        <v>2501</v>
      </c>
      <c r="AR1332" s="15" t="s">
        <v>2501</v>
      </c>
      <c r="AS1332" s="15" t="s">
        <v>2496</v>
      </c>
      <c r="AT1332" s="15" t="s">
        <v>2642</v>
      </c>
      <c r="AU1332" s="15" t="s">
        <v>2501</v>
      </c>
      <c r="AV1332" s="15" t="s">
        <v>2501</v>
      </c>
      <c r="AW1332" s="15" t="s">
        <v>2501</v>
      </c>
      <c r="AX1332" s="15" t="s">
        <v>2501</v>
      </c>
      <c r="AY1332" s="15" t="s">
        <v>2644</v>
      </c>
      <c r="AZ1332" s="15" t="s">
        <v>1112</v>
      </c>
      <c r="BA1332" s="15" t="s">
        <v>2645</v>
      </c>
      <c r="BB1332" s="15" t="s">
        <v>2501</v>
      </c>
      <c r="BC1332" s="15" t="s">
        <v>2501</v>
      </c>
      <c r="BD1332" s="15" t="s">
        <v>2646</v>
      </c>
      <c r="BE1332" s="15" t="s">
        <v>2501</v>
      </c>
      <c r="BF1332" s="15" t="s">
        <v>2501</v>
      </c>
      <c r="BG1332" s="15" t="s">
        <v>2501</v>
      </c>
      <c r="BH1332" s="15" t="s">
        <v>2501</v>
      </c>
      <c r="BI1332" s="15" t="s">
        <v>2501</v>
      </c>
      <c r="BJ1332" s="15" t="s">
        <v>2643</v>
      </c>
      <c r="BK1332" s="15" t="s">
        <v>2647</v>
      </c>
      <c r="BL1332" s="15" t="s">
        <v>2501</v>
      </c>
      <c r="BM1332" s="15" t="s">
        <v>2502</v>
      </c>
      <c r="BN1332" s="15" t="s">
        <v>2501</v>
      </c>
      <c r="BO1332" s="15" t="s">
        <v>2501</v>
      </c>
      <c r="BP1332" s="15" t="s">
        <v>2501</v>
      </c>
      <c r="BQ1332" s="15" t="s">
        <v>2648</v>
      </c>
      <c r="BR1332" s="15" t="s">
        <v>2496</v>
      </c>
      <c r="BS1332" s="15" t="s">
        <v>2496</v>
      </c>
      <c r="BT1332" s="15" t="s">
        <v>2496</v>
      </c>
      <c r="BU1332" s="15" t="s">
        <v>2502</v>
      </c>
      <c r="BV1332" s="15" t="s">
        <v>2502</v>
      </c>
      <c r="BW1332" s="15" t="s">
        <v>2501</v>
      </c>
      <c r="BX1332" s="15" t="s">
        <v>2501</v>
      </c>
      <c r="BY1332" s="15" t="s">
        <v>2501</v>
      </c>
      <c r="BZ1332" s="15" t="s">
        <v>2501</v>
      </c>
      <c r="CA1332" s="15" t="s">
        <v>2502</v>
      </c>
      <c r="CB1332" s="15" t="s">
        <v>1745</v>
      </c>
      <c r="CC1332" s="15" t="s">
        <v>2501</v>
      </c>
      <c r="CD1332" s="15" t="s">
        <v>2501</v>
      </c>
      <c r="CE1332" s="15" t="s">
        <v>2501</v>
      </c>
      <c r="CF1332" s="15" t="s">
        <v>2501</v>
      </c>
      <c r="CG1332" s="15" t="s">
        <v>2501</v>
      </c>
      <c r="CM1332">
        <v>31</v>
      </c>
      <c r="CN1332" s="15" t="s">
        <v>2884</v>
      </c>
      <c r="CO1332" s="15" t="s">
        <v>1963</v>
      </c>
      <c r="CP1332" s="15" t="s">
        <v>3464</v>
      </c>
      <c r="CQ1332" s="15" t="s">
        <v>1701</v>
      </c>
      <c r="CR1332" s="15" t="s">
        <v>1488</v>
      </c>
      <c r="CS1332" s="15" t="s">
        <v>1255</v>
      </c>
      <c r="CT1332" s="15" t="s">
        <v>2501</v>
      </c>
      <c r="CU1332" s="15" t="s">
        <v>1159</v>
      </c>
      <c r="CV1332" s="15" t="s">
        <v>2501</v>
      </c>
      <c r="DG1332">
        <v>32</v>
      </c>
      <c r="DH1332" s="15" t="s">
        <v>453</v>
      </c>
      <c r="DI1332" s="15" t="s">
        <v>826</v>
      </c>
      <c r="DJ1332" s="15" t="s">
        <v>827</v>
      </c>
      <c r="DK1332" s="15" t="s">
        <v>2647</v>
      </c>
      <c r="DL1332" s="15" t="s">
        <v>2494</v>
      </c>
      <c r="DM1332" s="15" t="s">
        <v>2501</v>
      </c>
      <c r="DN1332" s="15" t="s">
        <v>2502</v>
      </c>
      <c r="DO1332" s="15" t="s">
        <v>2502</v>
      </c>
      <c r="DP1332" s="15" t="s">
        <v>2501</v>
      </c>
      <c r="DQ1332" s="15" t="s">
        <v>2501</v>
      </c>
      <c r="DR1332" s="15" t="s">
        <v>2501</v>
      </c>
      <c r="EA1332">
        <v>31</v>
      </c>
      <c r="EB1332" s="15" t="s">
        <v>1966</v>
      </c>
      <c r="EC1332" s="15" t="s">
        <v>1143</v>
      </c>
      <c r="ED1332" s="15" t="s">
        <v>2507</v>
      </c>
      <c r="EE1332" s="15" t="s">
        <v>1144</v>
      </c>
      <c r="EF1332" s="15" t="s">
        <v>2501</v>
      </c>
      <c r="EG1332" s="15" t="s">
        <v>2501</v>
      </c>
      <c r="EH1332" s="15" t="s">
        <v>2501</v>
      </c>
      <c r="EI1332" s="15" t="s">
        <v>2642</v>
      </c>
      <c r="EJ1332" s="15" t="s">
        <v>2494</v>
      </c>
      <c r="EK1332" s="15" t="s">
        <v>128</v>
      </c>
      <c r="EL1332" s="15" t="s">
        <v>2502</v>
      </c>
      <c r="EM1332" s="15" t="s">
        <v>2501</v>
      </c>
      <c r="EN1332" s="15" t="s">
        <v>2501</v>
      </c>
      <c r="HW1332">
        <v>46</v>
      </c>
      <c r="HX1332" s="15" t="s">
        <v>323</v>
      </c>
      <c r="HY1332" s="15" t="s">
        <v>2501</v>
      </c>
    </row>
    <row r="1333" spans="31:233" ht="38.25">
      <c r="AE1333">
        <v>41</v>
      </c>
      <c r="AF1333" s="15" t="s">
        <v>1116</v>
      </c>
      <c r="AG1333" s="15" t="s">
        <v>309</v>
      </c>
      <c r="AH1333" s="15" t="s">
        <v>2494</v>
      </c>
      <c r="AI1333" s="15" t="s">
        <v>2501</v>
      </c>
      <c r="AJ1333" s="15" t="s">
        <v>2501</v>
      </c>
      <c r="AK1333" s="15" t="s">
        <v>1114</v>
      </c>
      <c r="AL1333" s="15" t="s">
        <v>2501</v>
      </c>
      <c r="AM1333" s="15" t="s">
        <v>2501</v>
      </c>
      <c r="AN1333" s="15" t="s">
        <v>2501</v>
      </c>
      <c r="AO1333" s="15" t="s">
        <v>2501</v>
      </c>
      <c r="AP1333" s="15" t="s">
        <v>2501</v>
      </c>
      <c r="AQ1333" s="15" t="s">
        <v>2501</v>
      </c>
      <c r="AR1333" s="15" t="s">
        <v>2501</v>
      </c>
      <c r="AS1333" s="15" t="s">
        <v>2496</v>
      </c>
      <c r="AT1333" s="15" t="s">
        <v>311</v>
      </c>
      <c r="AU1333" s="15" t="s">
        <v>2494</v>
      </c>
      <c r="AV1333" s="15" t="s">
        <v>312</v>
      </c>
      <c r="AW1333" s="15" t="s">
        <v>2501</v>
      </c>
      <c r="AX1333" s="15" t="s">
        <v>2501</v>
      </c>
      <c r="AY1333" s="15" t="s">
        <v>2644</v>
      </c>
      <c r="AZ1333" s="15" t="s">
        <v>1116</v>
      </c>
      <c r="BA1333" s="15" t="s">
        <v>2645</v>
      </c>
      <c r="BB1333" s="15" t="s">
        <v>2501</v>
      </c>
      <c r="BC1333" s="15" t="s">
        <v>2501</v>
      </c>
      <c r="BD1333" s="15" t="s">
        <v>2646</v>
      </c>
      <c r="BE1333" s="15" t="s">
        <v>1116</v>
      </c>
      <c r="BF1333" s="15" t="s">
        <v>2645</v>
      </c>
      <c r="BG1333" s="15" t="s">
        <v>2501</v>
      </c>
      <c r="BH1333" s="15" t="s">
        <v>2501</v>
      </c>
      <c r="BI1333" s="15" t="s">
        <v>2501</v>
      </c>
      <c r="BJ1333" s="15" t="s">
        <v>2643</v>
      </c>
      <c r="BK1333" s="15" t="s">
        <v>2647</v>
      </c>
      <c r="BL1333" s="15" t="s">
        <v>2501</v>
      </c>
      <c r="BM1333" s="15" t="s">
        <v>2502</v>
      </c>
      <c r="BN1333" s="15" t="s">
        <v>2501</v>
      </c>
      <c r="BO1333" s="15" t="s">
        <v>2501</v>
      </c>
      <c r="BP1333" s="15" t="s">
        <v>2501</v>
      </c>
      <c r="BQ1333" s="15" t="s">
        <v>2648</v>
      </c>
      <c r="BR1333" s="15" t="s">
        <v>2496</v>
      </c>
      <c r="BS1333" s="15" t="s">
        <v>2496</v>
      </c>
      <c r="BT1333" s="15" t="s">
        <v>2496</v>
      </c>
      <c r="BU1333" s="15" t="s">
        <v>2502</v>
      </c>
      <c r="BV1333" s="15" t="s">
        <v>2502</v>
      </c>
      <c r="BW1333" s="15" t="s">
        <v>2501</v>
      </c>
      <c r="BX1333" s="15" t="s">
        <v>2501</v>
      </c>
      <c r="BY1333" s="15" t="s">
        <v>2501</v>
      </c>
      <c r="BZ1333" s="15" t="s">
        <v>2501</v>
      </c>
      <c r="CA1333" s="15" t="s">
        <v>2502</v>
      </c>
      <c r="CB1333" s="15" t="s">
        <v>3638</v>
      </c>
      <c r="CC1333" s="15" t="s">
        <v>2501</v>
      </c>
      <c r="CD1333" s="15" t="s">
        <v>2501</v>
      </c>
      <c r="CE1333" s="15" t="s">
        <v>2501</v>
      </c>
      <c r="CF1333" s="15" t="s">
        <v>2501</v>
      </c>
      <c r="CG1333" s="15" t="s">
        <v>2501</v>
      </c>
      <c r="CM1333">
        <v>31</v>
      </c>
      <c r="CN1333" s="15" t="s">
        <v>2884</v>
      </c>
      <c r="CO1333" s="15" t="s">
        <v>1965</v>
      </c>
      <c r="CP1333" s="16" t="s">
        <v>866</v>
      </c>
      <c r="CQ1333" s="15" t="s">
        <v>2492</v>
      </c>
      <c r="CR1333" s="15" t="s">
        <v>1488</v>
      </c>
      <c r="CS1333" s="15" t="s">
        <v>2708</v>
      </c>
      <c r="CT1333" s="15" t="s">
        <v>2501</v>
      </c>
      <c r="CU1333" s="15" t="s">
        <v>1159</v>
      </c>
      <c r="CV1333" s="15" t="s">
        <v>2501</v>
      </c>
      <c r="DG1333">
        <v>32</v>
      </c>
      <c r="DH1333" s="15" t="s">
        <v>453</v>
      </c>
      <c r="DI1333" s="15" t="s">
        <v>828</v>
      </c>
      <c r="DJ1333" s="15" t="s">
        <v>829</v>
      </c>
      <c r="DK1333" s="15" t="s">
        <v>2647</v>
      </c>
      <c r="DL1333" s="15" t="s">
        <v>2494</v>
      </c>
      <c r="DM1333" s="15" t="s">
        <v>2501</v>
      </c>
      <c r="DN1333" s="15" t="s">
        <v>2502</v>
      </c>
      <c r="DO1333" s="15" t="s">
        <v>2502</v>
      </c>
      <c r="DP1333" s="15" t="s">
        <v>2501</v>
      </c>
      <c r="DQ1333" s="15" t="s">
        <v>2501</v>
      </c>
      <c r="DR1333" s="15" t="s">
        <v>2501</v>
      </c>
      <c r="EA1333">
        <v>31</v>
      </c>
      <c r="EB1333" s="15" t="s">
        <v>3270</v>
      </c>
      <c r="EC1333" s="15" t="s">
        <v>1143</v>
      </c>
      <c r="ED1333" s="15" t="s">
        <v>2507</v>
      </c>
      <c r="EE1333" s="15" t="s">
        <v>1144</v>
      </c>
      <c r="EF1333" s="15" t="s">
        <v>2501</v>
      </c>
      <c r="EG1333" s="15" t="s">
        <v>2501</v>
      </c>
      <c r="EH1333" s="15" t="s">
        <v>2501</v>
      </c>
      <c r="EI1333" s="15" t="s">
        <v>2642</v>
      </c>
      <c r="EJ1333" s="15" t="s">
        <v>2494</v>
      </c>
      <c r="EK1333" s="15" t="s">
        <v>130</v>
      </c>
      <c r="EL1333" s="15" t="s">
        <v>2502</v>
      </c>
      <c r="EM1333" s="15" t="s">
        <v>2501</v>
      </c>
      <c r="EN1333" s="15" t="s">
        <v>2501</v>
      </c>
      <c r="HW1333">
        <v>46</v>
      </c>
      <c r="HX1333" s="15" t="s">
        <v>1328</v>
      </c>
      <c r="HY1333" s="15" t="s">
        <v>2501</v>
      </c>
    </row>
    <row r="1334" spans="31:233" ht="38.25">
      <c r="AE1334">
        <v>41</v>
      </c>
      <c r="AF1334" s="15" t="s">
        <v>314</v>
      </c>
      <c r="AG1334" s="15" t="s">
        <v>315</v>
      </c>
      <c r="AH1334" s="15" t="s">
        <v>2494</v>
      </c>
      <c r="AI1334" s="15" t="s">
        <v>2501</v>
      </c>
      <c r="AJ1334" s="15" t="s">
        <v>2501</v>
      </c>
      <c r="AK1334" s="15" t="s">
        <v>310</v>
      </c>
      <c r="AL1334" s="15" t="s">
        <v>2501</v>
      </c>
      <c r="AM1334" s="15" t="s">
        <v>2501</v>
      </c>
      <c r="AN1334" s="15" t="s">
        <v>2501</v>
      </c>
      <c r="AO1334" s="15" t="s">
        <v>2501</v>
      </c>
      <c r="AP1334" s="15" t="s">
        <v>2501</v>
      </c>
      <c r="AQ1334" s="15" t="s">
        <v>2501</v>
      </c>
      <c r="AR1334" s="15" t="s">
        <v>2501</v>
      </c>
      <c r="AS1334" s="15" t="s">
        <v>2496</v>
      </c>
      <c r="AT1334" s="15" t="s">
        <v>2642</v>
      </c>
      <c r="AU1334" s="15" t="s">
        <v>2501</v>
      </c>
      <c r="AV1334" s="15" t="s">
        <v>2501</v>
      </c>
      <c r="AW1334" s="15" t="s">
        <v>2501</v>
      </c>
      <c r="AX1334" s="15" t="s">
        <v>2501</v>
      </c>
      <c r="AY1334" s="15" t="s">
        <v>2644</v>
      </c>
      <c r="AZ1334" s="15" t="s">
        <v>314</v>
      </c>
      <c r="BA1334" s="15" t="s">
        <v>2645</v>
      </c>
      <c r="BB1334" s="15" t="s">
        <v>2501</v>
      </c>
      <c r="BC1334" s="15" t="s">
        <v>2501</v>
      </c>
      <c r="BD1334" s="15" t="s">
        <v>2646</v>
      </c>
      <c r="BE1334" s="15" t="s">
        <v>2501</v>
      </c>
      <c r="BF1334" s="15" t="s">
        <v>2501</v>
      </c>
      <c r="BG1334" s="15" t="s">
        <v>2501</v>
      </c>
      <c r="BH1334" s="15" t="s">
        <v>2501</v>
      </c>
      <c r="BI1334" s="15" t="s">
        <v>2501</v>
      </c>
      <c r="BJ1334" s="15" t="s">
        <v>2643</v>
      </c>
      <c r="BK1334" s="15" t="s">
        <v>2647</v>
      </c>
      <c r="BL1334" s="15" t="s">
        <v>2501</v>
      </c>
      <c r="BM1334" s="15" t="s">
        <v>2502</v>
      </c>
      <c r="BN1334" s="15" t="s">
        <v>2501</v>
      </c>
      <c r="BO1334" s="15" t="s">
        <v>2501</v>
      </c>
      <c r="BP1334" s="15" t="s">
        <v>2501</v>
      </c>
      <c r="BQ1334" s="15" t="s">
        <v>2648</v>
      </c>
      <c r="BR1334" s="15" t="s">
        <v>2496</v>
      </c>
      <c r="BS1334" s="15" t="s">
        <v>2496</v>
      </c>
      <c r="BT1334" s="15" t="s">
        <v>2496</v>
      </c>
      <c r="BU1334" s="15" t="s">
        <v>2502</v>
      </c>
      <c r="BV1334" s="15" t="s">
        <v>2502</v>
      </c>
      <c r="BW1334" s="15" t="s">
        <v>2501</v>
      </c>
      <c r="BX1334" s="15" t="s">
        <v>2501</v>
      </c>
      <c r="BY1334" s="15" t="s">
        <v>2501</v>
      </c>
      <c r="BZ1334" s="15" t="s">
        <v>2501</v>
      </c>
      <c r="CA1334" s="15" t="s">
        <v>2502</v>
      </c>
      <c r="CB1334" s="15" t="s">
        <v>2878</v>
      </c>
      <c r="CC1334" s="15" t="s">
        <v>2501</v>
      </c>
      <c r="CD1334" s="15" t="s">
        <v>2501</v>
      </c>
      <c r="CE1334" s="15" t="s">
        <v>2501</v>
      </c>
      <c r="CF1334" s="15" t="s">
        <v>2501</v>
      </c>
      <c r="CG1334" s="15" t="s">
        <v>2501</v>
      </c>
      <c r="CM1334">
        <v>31</v>
      </c>
      <c r="CN1334" s="15" t="s">
        <v>2884</v>
      </c>
      <c r="CO1334" s="15" t="s">
        <v>1966</v>
      </c>
      <c r="CP1334" s="16" t="s">
        <v>1857</v>
      </c>
      <c r="CQ1334" s="15" t="s">
        <v>1462</v>
      </c>
      <c r="CR1334" s="15" t="s">
        <v>1488</v>
      </c>
      <c r="CS1334" s="15" t="s">
        <v>1255</v>
      </c>
      <c r="CT1334" s="15" t="s">
        <v>2501</v>
      </c>
      <c r="CU1334" s="15" t="s">
        <v>1159</v>
      </c>
      <c r="CV1334" s="15" t="s">
        <v>2501</v>
      </c>
      <c r="DG1334">
        <v>32</v>
      </c>
      <c r="DH1334" s="15" t="s">
        <v>453</v>
      </c>
      <c r="DI1334" s="15" t="s">
        <v>3205</v>
      </c>
      <c r="DJ1334" s="15" t="s">
        <v>3385</v>
      </c>
      <c r="DK1334" s="15" t="s">
        <v>2647</v>
      </c>
      <c r="DL1334" s="15" t="s">
        <v>2494</v>
      </c>
      <c r="DM1334" s="15" t="s">
        <v>2501</v>
      </c>
      <c r="DN1334" s="15" t="s">
        <v>2502</v>
      </c>
      <c r="DO1334" s="15" t="s">
        <v>2502</v>
      </c>
      <c r="DP1334" s="15" t="s">
        <v>2501</v>
      </c>
      <c r="DQ1334" s="15" t="s">
        <v>2501</v>
      </c>
      <c r="DR1334" s="15" t="s">
        <v>2501</v>
      </c>
      <c r="EA1334">
        <v>31</v>
      </c>
      <c r="EB1334" s="15" t="s">
        <v>364</v>
      </c>
      <c r="EC1334" s="15" t="s">
        <v>1143</v>
      </c>
      <c r="ED1334" s="15" t="s">
        <v>2507</v>
      </c>
      <c r="EE1334" s="15" t="s">
        <v>1144</v>
      </c>
      <c r="EF1334" s="15" t="s">
        <v>2501</v>
      </c>
      <c r="EG1334" s="15" t="s">
        <v>2501</v>
      </c>
      <c r="EH1334" s="15" t="s">
        <v>2501</v>
      </c>
      <c r="EI1334" s="15" t="s">
        <v>2642</v>
      </c>
      <c r="EJ1334" s="15" t="s">
        <v>2494</v>
      </c>
      <c r="EK1334" s="15" t="s">
        <v>131</v>
      </c>
      <c r="EL1334" s="15" t="s">
        <v>2502</v>
      </c>
      <c r="EM1334" s="15" t="s">
        <v>2501</v>
      </c>
      <c r="EN1334" s="15" t="s">
        <v>2501</v>
      </c>
      <c r="HW1334">
        <v>46</v>
      </c>
      <c r="HX1334" s="15" t="s">
        <v>1327</v>
      </c>
      <c r="HY1334" s="15" t="s">
        <v>2501</v>
      </c>
    </row>
    <row r="1335" spans="31:233" ht="51">
      <c r="AE1335">
        <v>41</v>
      </c>
      <c r="AF1335" s="15" t="s">
        <v>692</v>
      </c>
      <c r="AG1335" s="15" t="s">
        <v>1887</v>
      </c>
      <c r="AH1335" s="15" t="s">
        <v>2494</v>
      </c>
      <c r="AI1335" s="15" t="s">
        <v>2501</v>
      </c>
      <c r="AJ1335" s="15" t="s">
        <v>2501</v>
      </c>
      <c r="AK1335" s="15" t="s">
        <v>690</v>
      </c>
      <c r="AL1335" s="15" t="s">
        <v>2501</v>
      </c>
      <c r="AM1335" s="15" t="s">
        <v>2501</v>
      </c>
      <c r="AN1335" s="15" t="s">
        <v>2501</v>
      </c>
      <c r="AO1335" s="15" t="s">
        <v>2501</v>
      </c>
      <c r="AP1335" s="15" t="s">
        <v>2501</v>
      </c>
      <c r="AQ1335" s="15" t="s">
        <v>2501</v>
      </c>
      <c r="AR1335" s="15" t="s">
        <v>2501</v>
      </c>
      <c r="AS1335" s="15" t="s">
        <v>2496</v>
      </c>
      <c r="AT1335" s="15" t="s">
        <v>2642</v>
      </c>
      <c r="AU1335" s="15" t="s">
        <v>2501</v>
      </c>
      <c r="AV1335" s="15" t="s">
        <v>2501</v>
      </c>
      <c r="AW1335" s="15" t="s">
        <v>2501</v>
      </c>
      <c r="AX1335" s="15" t="s">
        <v>2501</v>
      </c>
      <c r="AY1335" s="15" t="s">
        <v>2644</v>
      </c>
      <c r="AZ1335" s="15" t="s">
        <v>692</v>
      </c>
      <c r="BA1335" s="15" t="s">
        <v>2645</v>
      </c>
      <c r="BB1335" s="15" t="s">
        <v>2501</v>
      </c>
      <c r="BC1335" s="15" t="s">
        <v>2501</v>
      </c>
      <c r="BD1335" s="15" t="s">
        <v>2646</v>
      </c>
      <c r="BE1335" s="15" t="s">
        <v>2501</v>
      </c>
      <c r="BF1335" s="15" t="s">
        <v>2501</v>
      </c>
      <c r="BG1335" s="15" t="s">
        <v>2501</v>
      </c>
      <c r="BH1335" s="15" t="s">
        <v>2501</v>
      </c>
      <c r="BI1335" s="15" t="s">
        <v>2501</v>
      </c>
      <c r="BJ1335" s="15" t="s">
        <v>2643</v>
      </c>
      <c r="BK1335" s="15" t="s">
        <v>2647</v>
      </c>
      <c r="BL1335" s="15" t="s">
        <v>2501</v>
      </c>
      <c r="BM1335" s="15" t="s">
        <v>2502</v>
      </c>
      <c r="BN1335" s="15" t="s">
        <v>2501</v>
      </c>
      <c r="BO1335" s="15" t="s">
        <v>2501</v>
      </c>
      <c r="BP1335" s="15" t="s">
        <v>2501</v>
      </c>
      <c r="BQ1335" s="15" t="s">
        <v>2648</v>
      </c>
      <c r="BR1335" s="15" t="s">
        <v>2496</v>
      </c>
      <c r="BS1335" s="15" t="s">
        <v>2496</v>
      </c>
      <c r="BT1335" s="15" t="s">
        <v>2496</v>
      </c>
      <c r="BU1335" s="15" t="s">
        <v>2502</v>
      </c>
      <c r="BV1335" s="15" t="s">
        <v>2502</v>
      </c>
      <c r="BW1335" s="15" t="s">
        <v>2501</v>
      </c>
      <c r="BX1335" s="15" t="s">
        <v>2501</v>
      </c>
      <c r="BY1335" s="15" t="s">
        <v>2501</v>
      </c>
      <c r="BZ1335" s="15" t="s">
        <v>2501</v>
      </c>
      <c r="CA1335" s="15" t="s">
        <v>2502</v>
      </c>
      <c r="CB1335" s="15" t="s">
        <v>2879</v>
      </c>
      <c r="CC1335" s="15" t="s">
        <v>2501</v>
      </c>
      <c r="CD1335" s="15" t="s">
        <v>2501</v>
      </c>
      <c r="CE1335" s="15" t="s">
        <v>2501</v>
      </c>
      <c r="CF1335" s="15" t="s">
        <v>2501</v>
      </c>
      <c r="CG1335" s="15" t="s">
        <v>2501</v>
      </c>
      <c r="CM1335">
        <v>31</v>
      </c>
      <c r="CN1335" s="15" t="s">
        <v>2884</v>
      </c>
      <c r="CO1335" s="15" t="s">
        <v>3269</v>
      </c>
      <c r="CP1335" s="16" t="s">
        <v>1543</v>
      </c>
      <c r="CQ1335" s="15" t="s">
        <v>2396</v>
      </c>
      <c r="CR1335" s="15" t="s">
        <v>1488</v>
      </c>
      <c r="CS1335" s="15" t="s">
        <v>1255</v>
      </c>
      <c r="CT1335" s="15" t="s">
        <v>2501</v>
      </c>
      <c r="CU1335" s="15" t="s">
        <v>1159</v>
      </c>
      <c r="CV1335" s="15" t="s">
        <v>2501</v>
      </c>
      <c r="DG1335">
        <v>32</v>
      </c>
      <c r="DH1335" s="15" t="s">
        <v>453</v>
      </c>
      <c r="DI1335" s="15" t="s">
        <v>3206</v>
      </c>
      <c r="DJ1335" s="15" t="s">
        <v>3207</v>
      </c>
      <c r="DK1335" s="15" t="s">
        <v>2647</v>
      </c>
      <c r="DL1335" s="15" t="s">
        <v>2494</v>
      </c>
      <c r="DM1335" s="15" t="s">
        <v>2501</v>
      </c>
      <c r="DN1335" s="15" t="s">
        <v>2502</v>
      </c>
      <c r="DO1335" s="15" t="s">
        <v>2502</v>
      </c>
      <c r="DP1335" s="15" t="s">
        <v>2501</v>
      </c>
      <c r="DQ1335" s="15" t="s">
        <v>2501</v>
      </c>
      <c r="DR1335" s="15" t="s">
        <v>2501</v>
      </c>
      <c r="EA1335">
        <v>31</v>
      </c>
      <c r="EB1335" s="15" t="s">
        <v>366</v>
      </c>
      <c r="EC1335" s="15" t="s">
        <v>1143</v>
      </c>
      <c r="ED1335" s="15" t="s">
        <v>2507</v>
      </c>
      <c r="EE1335" s="15" t="s">
        <v>1144</v>
      </c>
      <c r="EF1335" s="15" t="s">
        <v>2501</v>
      </c>
      <c r="EG1335" s="15" t="s">
        <v>2501</v>
      </c>
      <c r="EH1335" s="15" t="s">
        <v>2501</v>
      </c>
      <c r="EI1335" s="15" t="s">
        <v>2642</v>
      </c>
      <c r="EJ1335" s="15" t="s">
        <v>2494</v>
      </c>
      <c r="EK1335" s="15" t="s">
        <v>133</v>
      </c>
      <c r="EL1335" s="15" t="s">
        <v>2502</v>
      </c>
      <c r="EM1335" s="15" t="s">
        <v>2501</v>
      </c>
      <c r="EN1335" s="15" t="s">
        <v>2501</v>
      </c>
      <c r="HW1335">
        <v>46</v>
      </c>
      <c r="HX1335" s="15" t="s">
        <v>1835</v>
      </c>
      <c r="HY1335" s="15" t="s">
        <v>2501</v>
      </c>
    </row>
    <row r="1336" spans="31:233" ht="51">
      <c r="AE1336">
        <v>41</v>
      </c>
      <c r="AF1336" s="15" t="s">
        <v>1890</v>
      </c>
      <c r="AG1336" s="15" t="s">
        <v>2752</v>
      </c>
      <c r="AH1336" s="15" t="s">
        <v>2494</v>
      </c>
      <c r="AI1336" s="15" t="s">
        <v>2501</v>
      </c>
      <c r="AJ1336" s="15" t="s">
        <v>2501</v>
      </c>
      <c r="AK1336" s="15" t="s">
        <v>1888</v>
      </c>
      <c r="AL1336" s="15" t="s">
        <v>2501</v>
      </c>
      <c r="AM1336" s="15" t="s">
        <v>2501</v>
      </c>
      <c r="AN1336" s="15" t="s">
        <v>2501</v>
      </c>
      <c r="AO1336" s="15" t="s">
        <v>2501</v>
      </c>
      <c r="AP1336" s="15" t="s">
        <v>2501</v>
      </c>
      <c r="AQ1336" s="15" t="s">
        <v>2501</v>
      </c>
      <c r="AR1336" s="15" t="s">
        <v>2501</v>
      </c>
      <c r="AS1336" s="15" t="s">
        <v>2496</v>
      </c>
      <c r="AT1336" s="15" t="s">
        <v>2642</v>
      </c>
      <c r="AU1336" s="15" t="s">
        <v>2501</v>
      </c>
      <c r="AV1336" s="15" t="s">
        <v>2501</v>
      </c>
      <c r="AW1336" s="15" t="s">
        <v>2501</v>
      </c>
      <c r="AX1336" s="15" t="s">
        <v>2501</v>
      </c>
      <c r="AY1336" s="15" t="s">
        <v>2644</v>
      </c>
      <c r="AZ1336" s="15" t="s">
        <v>1890</v>
      </c>
      <c r="BA1336" s="15" t="s">
        <v>2645</v>
      </c>
      <c r="BB1336" s="15" t="s">
        <v>2501</v>
      </c>
      <c r="BC1336" s="15" t="s">
        <v>2501</v>
      </c>
      <c r="BD1336" s="15" t="s">
        <v>2646</v>
      </c>
      <c r="BE1336" s="15" t="s">
        <v>2501</v>
      </c>
      <c r="BF1336" s="15" t="s">
        <v>2501</v>
      </c>
      <c r="BG1336" s="15" t="s">
        <v>2501</v>
      </c>
      <c r="BH1336" s="15" t="s">
        <v>2501</v>
      </c>
      <c r="BI1336" s="15" t="s">
        <v>2501</v>
      </c>
      <c r="BJ1336" s="15" t="s">
        <v>2643</v>
      </c>
      <c r="BK1336" s="15" t="s">
        <v>2647</v>
      </c>
      <c r="BL1336" s="15" t="s">
        <v>2501</v>
      </c>
      <c r="BM1336" s="15" t="s">
        <v>2502</v>
      </c>
      <c r="BN1336" s="15" t="s">
        <v>2501</v>
      </c>
      <c r="BO1336" s="15" t="s">
        <v>2501</v>
      </c>
      <c r="BP1336" s="15" t="s">
        <v>2501</v>
      </c>
      <c r="BQ1336" s="15" t="s">
        <v>2648</v>
      </c>
      <c r="BR1336" s="15" t="s">
        <v>2496</v>
      </c>
      <c r="BS1336" s="15" t="s">
        <v>2496</v>
      </c>
      <c r="BT1336" s="15" t="s">
        <v>2496</v>
      </c>
      <c r="BU1336" s="15" t="s">
        <v>2502</v>
      </c>
      <c r="BV1336" s="15" t="s">
        <v>2502</v>
      </c>
      <c r="BW1336" s="15" t="s">
        <v>2501</v>
      </c>
      <c r="BX1336" s="15" t="s">
        <v>2501</v>
      </c>
      <c r="BY1336" s="15" t="s">
        <v>2501</v>
      </c>
      <c r="BZ1336" s="15" t="s">
        <v>2501</v>
      </c>
      <c r="CA1336" s="15" t="s">
        <v>2502</v>
      </c>
      <c r="CB1336" s="15" t="s">
        <v>2880</v>
      </c>
      <c r="CC1336" s="15" t="s">
        <v>2501</v>
      </c>
      <c r="CD1336" s="15" t="s">
        <v>2501</v>
      </c>
      <c r="CE1336" s="15" t="s">
        <v>2501</v>
      </c>
      <c r="CF1336" s="15" t="s">
        <v>2501</v>
      </c>
      <c r="CG1336" s="15" t="s">
        <v>2501</v>
      </c>
      <c r="CM1336">
        <v>31</v>
      </c>
      <c r="CN1336" s="15" t="s">
        <v>2884</v>
      </c>
      <c r="CO1336" s="15" t="s">
        <v>3270</v>
      </c>
      <c r="CP1336" s="16" t="s">
        <v>1541</v>
      </c>
      <c r="CQ1336" s="15" t="s">
        <v>2399</v>
      </c>
      <c r="CR1336" s="15" t="s">
        <v>1488</v>
      </c>
      <c r="CS1336" s="15" t="s">
        <v>1255</v>
      </c>
      <c r="CT1336" s="15" t="s">
        <v>2501</v>
      </c>
      <c r="CU1336" s="15" t="s">
        <v>1159</v>
      </c>
      <c r="CV1336" s="15" t="s">
        <v>2501</v>
      </c>
      <c r="DG1336">
        <v>32</v>
      </c>
      <c r="DH1336" s="15" t="s">
        <v>453</v>
      </c>
      <c r="DI1336" s="15" t="s">
        <v>3208</v>
      </c>
      <c r="DJ1336" s="15" t="s">
        <v>3209</v>
      </c>
      <c r="DK1336" s="15" t="s">
        <v>2647</v>
      </c>
      <c r="DL1336" s="15" t="s">
        <v>2494</v>
      </c>
      <c r="DM1336" s="15" t="s">
        <v>2501</v>
      </c>
      <c r="DN1336" s="15" t="s">
        <v>2502</v>
      </c>
      <c r="DO1336" s="15" t="s">
        <v>2502</v>
      </c>
      <c r="DP1336" s="15" t="s">
        <v>2501</v>
      </c>
      <c r="DQ1336" s="15" t="s">
        <v>2501</v>
      </c>
      <c r="DR1336" s="15" t="s">
        <v>2501</v>
      </c>
      <c r="EA1336">
        <v>31</v>
      </c>
      <c r="EB1336" s="15" t="s">
        <v>365</v>
      </c>
      <c r="EC1336" s="15" t="s">
        <v>1143</v>
      </c>
      <c r="ED1336" s="15" t="s">
        <v>2507</v>
      </c>
      <c r="EE1336" s="15" t="s">
        <v>1144</v>
      </c>
      <c r="EF1336" s="15" t="s">
        <v>2501</v>
      </c>
      <c r="EG1336" s="15" t="s">
        <v>2501</v>
      </c>
      <c r="EH1336" s="15" t="s">
        <v>2501</v>
      </c>
      <c r="EI1336" s="15" t="s">
        <v>2642</v>
      </c>
      <c r="EJ1336" s="15" t="s">
        <v>2494</v>
      </c>
      <c r="EK1336" s="15" t="s">
        <v>132</v>
      </c>
      <c r="EL1336" s="15" t="s">
        <v>2502</v>
      </c>
      <c r="EM1336" s="15" t="s">
        <v>2501</v>
      </c>
      <c r="EN1336" s="15" t="s">
        <v>2501</v>
      </c>
      <c r="HW1336">
        <v>46</v>
      </c>
      <c r="HX1336" s="15" t="s">
        <v>1829</v>
      </c>
      <c r="HY1336" s="15" t="s">
        <v>2501</v>
      </c>
    </row>
    <row r="1337" spans="31:233">
      <c r="AE1337">
        <v>41</v>
      </c>
      <c r="AF1337" s="15" t="s">
        <v>1699</v>
      </c>
      <c r="AG1337" s="15" t="s">
        <v>1700</v>
      </c>
      <c r="AH1337" s="15" t="s">
        <v>2494</v>
      </c>
      <c r="AI1337" s="15" t="s">
        <v>2501</v>
      </c>
      <c r="AJ1337" s="15" t="s">
        <v>2501</v>
      </c>
      <c r="AK1337" s="15" t="s">
        <v>2753</v>
      </c>
      <c r="AL1337" s="15" t="s">
        <v>2501</v>
      </c>
      <c r="AM1337" s="15" t="s">
        <v>2501</v>
      </c>
      <c r="AN1337" s="15" t="s">
        <v>2501</v>
      </c>
      <c r="AO1337" s="15" t="s">
        <v>2501</v>
      </c>
      <c r="AP1337" s="15" t="s">
        <v>2501</v>
      </c>
      <c r="AQ1337" s="15" t="s">
        <v>2501</v>
      </c>
      <c r="AR1337" s="15" t="s">
        <v>2501</v>
      </c>
      <c r="AS1337" s="15" t="s">
        <v>2496</v>
      </c>
      <c r="AT1337" s="15" t="s">
        <v>2642</v>
      </c>
      <c r="AU1337" s="15" t="s">
        <v>2501</v>
      </c>
      <c r="AV1337" s="15" t="s">
        <v>2501</v>
      </c>
      <c r="AW1337" s="15" t="s">
        <v>2501</v>
      </c>
      <c r="AX1337" s="15" t="s">
        <v>2501</v>
      </c>
      <c r="AY1337" s="15" t="s">
        <v>2644</v>
      </c>
      <c r="AZ1337" s="15" t="s">
        <v>1699</v>
      </c>
      <c r="BA1337" s="15" t="s">
        <v>2645</v>
      </c>
      <c r="BB1337" s="15" t="s">
        <v>2501</v>
      </c>
      <c r="BC1337" s="15" t="s">
        <v>2501</v>
      </c>
      <c r="BD1337" s="15" t="s">
        <v>2646</v>
      </c>
      <c r="BE1337" s="15" t="s">
        <v>2501</v>
      </c>
      <c r="BF1337" s="15" t="s">
        <v>2501</v>
      </c>
      <c r="BG1337" s="15" t="s">
        <v>2501</v>
      </c>
      <c r="BH1337" s="15" t="s">
        <v>2501</v>
      </c>
      <c r="BI1337" s="15" t="s">
        <v>2501</v>
      </c>
      <c r="BJ1337" s="15" t="s">
        <v>2643</v>
      </c>
      <c r="BK1337" s="15" t="s">
        <v>2647</v>
      </c>
      <c r="BL1337" s="15" t="s">
        <v>2501</v>
      </c>
      <c r="BM1337" s="15" t="s">
        <v>2502</v>
      </c>
      <c r="BN1337" s="15" t="s">
        <v>2501</v>
      </c>
      <c r="BO1337" s="15" t="s">
        <v>2501</v>
      </c>
      <c r="BP1337" s="15" t="s">
        <v>2501</v>
      </c>
      <c r="BQ1337" s="15" t="s">
        <v>2648</v>
      </c>
      <c r="BR1337" s="15" t="s">
        <v>2496</v>
      </c>
      <c r="BS1337" s="15" t="s">
        <v>2496</v>
      </c>
      <c r="BT1337" s="15" t="s">
        <v>2496</v>
      </c>
      <c r="BU1337" s="15" t="s">
        <v>2502</v>
      </c>
      <c r="BV1337" s="15" t="s">
        <v>2502</v>
      </c>
      <c r="BW1337" s="15" t="s">
        <v>2501</v>
      </c>
      <c r="BX1337" s="15" t="s">
        <v>2501</v>
      </c>
      <c r="BY1337" s="15" t="s">
        <v>2501</v>
      </c>
      <c r="BZ1337" s="15" t="s">
        <v>2501</v>
      </c>
      <c r="CA1337" s="15" t="s">
        <v>2502</v>
      </c>
      <c r="CB1337" s="15" t="s">
        <v>2881</v>
      </c>
      <c r="CC1337" s="15" t="s">
        <v>2501</v>
      </c>
      <c r="CD1337" s="15" t="s">
        <v>2501</v>
      </c>
      <c r="CE1337" s="15" t="s">
        <v>2501</v>
      </c>
      <c r="CF1337" s="15" t="s">
        <v>2501</v>
      </c>
      <c r="CG1337" s="15" t="s">
        <v>2501</v>
      </c>
      <c r="CM1337">
        <v>31</v>
      </c>
      <c r="CN1337" s="15" t="s">
        <v>2884</v>
      </c>
      <c r="CO1337" s="15" t="s">
        <v>3271</v>
      </c>
      <c r="CP1337" s="15" t="s">
        <v>3272</v>
      </c>
      <c r="CQ1337" s="15" t="s">
        <v>2402</v>
      </c>
      <c r="CR1337" s="15" t="s">
        <v>1488</v>
      </c>
      <c r="CS1337" s="15" t="s">
        <v>1255</v>
      </c>
      <c r="CT1337" s="15" t="s">
        <v>2501</v>
      </c>
      <c r="CU1337" s="15" t="s">
        <v>1159</v>
      </c>
      <c r="CV1337" s="15" t="s">
        <v>2501</v>
      </c>
      <c r="DG1337">
        <v>32</v>
      </c>
      <c r="DH1337" s="15" t="s">
        <v>453</v>
      </c>
      <c r="DI1337" s="15" t="s">
        <v>3210</v>
      </c>
      <c r="DJ1337" s="15" t="s">
        <v>2892</v>
      </c>
      <c r="DK1337" s="15" t="s">
        <v>2647</v>
      </c>
      <c r="DL1337" s="15" t="s">
        <v>2494</v>
      </c>
      <c r="DM1337" s="15" t="s">
        <v>2501</v>
      </c>
      <c r="DN1337" s="15" t="s">
        <v>2502</v>
      </c>
      <c r="DO1337" s="15" t="s">
        <v>2502</v>
      </c>
      <c r="DP1337" s="15" t="s">
        <v>2501</v>
      </c>
      <c r="DQ1337" s="15" t="s">
        <v>2501</v>
      </c>
      <c r="DR1337" s="15" t="s">
        <v>2501</v>
      </c>
      <c r="EA1337">
        <v>31</v>
      </c>
      <c r="EB1337" s="15" t="s">
        <v>1020</v>
      </c>
      <c r="EC1337" s="15" t="s">
        <v>1143</v>
      </c>
      <c r="ED1337" s="15" t="s">
        <v>2507</v>
      </c>
      <c r="EE1337" s="15" t="s">
        <v>1144</v>
      </c>
      <c r="EF1337" s="15" t="s">
        <v>2501</v>
      </c>
      <c r="EG1337" s="15" t="s">
        <v>2501</v>
      </c>
      <c r="EH1337" s="15" t="s">
        <v>2501</v>
      </c>
      <c r="EI1337" s="15" t="s">
        <v>2642</v>
      </c>
      <c r="EJ1337" s="15" t="s">
        <v>2494</v>
      </c>
      <c r="EK1337" s="15" t="s">
        <v>134</v>
      </c>
      <c r="EL1337" s="15" t="s">
        <v>2502</v>
      </c>
      <c r="EM1337" s="15" t="s">
        <v>2501</v>
      </c>
      <c r="EN1337" s="15" t="s">
        <v>2501</v>
      </c>
      <c r="HW1337">
        <v>46</v>
      </c>
      <c r="HX1337" s="15" t="s">
        <v>1830</v>
      </c>
      <c r="HY1337" s="15" t="s">
        <v>2501</v>
      </c>
    </row>
    <row r="1338" spans="31:233">
      <c r="AE1338">
        <v>41</v>
      </c>
      <c r="AF1338" s="15" t="s">
        <v>2490</v>
      </c>
      <c r="AG1338" s="15" t="s">
        <v>2491</v>
      </c>
      <c r="AH1338" s="15" t="s">
        <v>2494</v>
      </c>
      <c r="AI1338" s="15" t="s">
        <v>2501</v>
      </c>
      <c r="AJ1338" s="15" t="s">
        <v>2501</v>
      </c>
      <c r="AK1338" s="15" t="s">
        <v>1701</v>
      </c>
      <c r="AL1338" s="15" t="s">
        <v>2501</v>
      </c>
      <c r="AM1338" s="15" t="s">
        <v>2501</v>
      </c>
      <c r="AN1338" s="15" t="s">
        <v>2501</v>
      </c>
      <c r="AO1338" s="15" t="s">
        <v>2501</v>
      </c>
      <c r="AP1338" s="15" t="s">
        <v>2501</v>
      </c>
      <c r="AQ1338" s="15" t="s">
        <v>2501</v>
      </c>
      <c r="AR1338" s="15" t="s">
        <v>2501</v>
      </c>
      <c r="AS1338" s="15" t="s">
        <v>2496</v>
      </c>
      <c r="AT1338" s="15" t="s">
        <v>2642</v>
      </c>
      <c r="AU1338" s="15" t="s">
        <v>2501</v>
      </c>
      <c r="AV1338" s="15" t="s">
        <v>2501</v>
      </c>
      <c r="AW1338" s="15" t="s">
        <v>2501</v>
      </c>
      <c r="AX1338" s="15" t="s">
        <v>2501</v>
      </c>
      <c r="AY1338" s="15" t="s">
        <v>2644</v>
      </c>
      <c r="AZ1338" s="15" t="s">
        <v>2490</v>
      </c>
      <c r="BA1338" s="15" t="s">
        <v>2645</v>
      </c>
      <c r="BB1338" s="15" t="s">
        <v>2501</v>
      </c>
      <c r="BC1338" s="15" t="s">
        <v>2501</v>
      </c>
      <c r="BD1338" s="15" t="s">
        <v>2646</v>
      </c>
      <c r="BE1338" s="15" t="s">
        <v>2501</v>
      </c>
      <c r="BF1338" s="15" t="s">
        <v>2501</v>
      </c>
      <c r="BG1338" s="15" t="s">
        <v>2501</v>
      </c>
      <c r="BH1338" s="15" t="s">
        <v>2501</v>
      </c>
      <c r="BI1338" s="15" t="s">
        <v>2501</v>
      </c>
      <c r="BJ1338" s="15" t="s">
        <v>2643</v>
      </c>
      <c r="BK1338" s="15" t="s">
        <v>2647</v>
      </c>
      <c r="BL1338" s="15" t="s">
        <v>2501</v>
      </c>
      <c r="BM1338" s="15" t="s">
        <v>2502</v>
      </c>
      <c r="BN1338" s="15" t="s">
        <v>2501</v>
      </c>
      <c r="BO1338" s="15" t="s">
        <v>2501</v>
      </c>
      <c r="BP1338" s="15" t="s">
        <v>2501</v>
      </c>
      <c r="BQ1338" s="15" t="s">
        <v>2648</v>
      </c>
      <c r="BR1338" s="15" t="s">
        <v>2496</v>
      </c>
      <c r="BS1338" s="15" t="s">
        <v>2496</v>
      </c>
      <c r="BT1338" s="15" t="s">
        <v>2496</v>
      </c>
      <c r="BU1338" s="15" t="s">
        <v>2502</v>
      </c>
      <c r="BV1338" s="15" t="s">
        <v>2502</v>
      </c>
      <c r="BW1338" s="15" t="s">
        <v>2501</v>
      </c>
      <c r="BX1338" s="15" t="s">
        <v>2501</v>
      </c>
      <c r="BY1338" s="15" t="s">
        <v>2501</v>
      </c>
      <c r="BZ1338" s="15" t="s">
        <v>2501</v>
      </c>
      <c r="CA1338" s="15" t="s">
        <v>2502</v>
      </c>
      <c r="CB1338" s="15" t="s">
        <v>2882</v>
      </c>
      <c r="CC1338" s="15" t="s">
        <v>2501</v>
      </c>
      <c r="CD1338" s="15" t="s">
        <v>2501</v>
      </c>
      <c r="CE1338" s="15" t="s">
        <v>2501</v>
      </c>
      <c r="CF1338" s="15" t="s">
        <v>2501</v>
      </c>
      <c r="CG1338" s="15" t="s">
        <v>2501</v>
      </c>
      <c r="CM1338">
        <v>31</v>
      </c>
      <c r="CN1338" s="15" t="s">
        <v>2884</v>
      </c>
      <c r="CO1338" s="15" t="s">
        <v>364</v>
      </c>
      <c r="CP1338" s="15" t="s">
        <v>304</v>
      </c>
      <c r="CQ1338" s="15" t="s">
        <v>2185</v>
      </c>
      <c r="CR1338" s="15" t="s">
        <v>1488</v>
      </c>
      <c r="CS1338" s="15" t="s">
        <v>2708</v>
      </c>
      <c r="CT1338" s="15" t="s">
        <v>2501</v>
      </c>
      <c r="CU1338" s="15" t="s">
        <v>1159</v>
      </c>
      <c r="CV1338" s="15" t="s">
        <v>2501</v>
      </c>
      <c r="DG1338">
        <v>32</v>
      </c>
      <c r="DH1338" s="15" t="s">
        <v>453</v>
      </c>
      <c r="DI1338" s="15" t="s">
        <v>3534</v>
      </c>
      <c r="DJ1338" s="15" t="s">
        <v>3535</v>
      </c>
      <c r="DK1338" s="15" t="s">
        <v>2647</v>
      </c>
      <c r="DL1338" s="15" t="s">
        <v>2494</v>
      </c>
      <c r="DM1338" s="15" t="s">
        <v>2501</v>
      </c>
      <c r="DN1338" s="15" t="s">
        <v>2502</v>
      </c>
      <c r="DO1338" s="15" t="s">
        <v>2502</v>
      </c>
      <c r="DP1338" s="15" t="s">
        <v>2501</v>
      </c>
      <c r="DQ1338" s="15" t="s">
        <v>2501</v>
      </c>
      <c r="DR1338" s="15" t="s">
        <v>2501</v>
      </c>
      <c r="EA1338">
        <v>31</v>
      </c>
      <c r="EB1338" s="15" t="s">
        <v>490</v>
      </c>
      <c r="EC1338" s="15" t="s">
        <v>1143</v>
      </c>
      <c r="ED1338" s="15" t="s">
        <v>2507</v>
      </c>
      <c r="EE1338" s="15" t="s">
        <v>1144</v>
      </c>
      <c r="EF1338" s="15" t="s">
        <v>2501</v>
      </c>
      <c r="EG1338" s="15" t="s">
        <v>2501</v>
      </c>
      <c r="EH1338" s="15" t="s">
        <v>2501</v>
      </c>
      <c r="EI1338" s="15" t="s">
        <v>2642</v>
      </c>
      <c r="EJ1338" s="15" t="s">
        <v>2494</v>
      </c>
      <c r="EK1338" s="15" t="s">
        <v>135</v>
      </c>
      <c r="EL1338" s="15" t="s">
        <v>2502</v>
      </c>
      <c r="EM1338" s="15" t="s">
        <v>2501</v>
      </c>
      <c r="EN1338" s="15" t="s">
        <v>2501</v>
      </c>
      <c r="HW1338">
        <v>46</v>
      </c>
      <c r="HX1338" s="15" t="s">
        <v>1831</v>
      </c>
      <c r="HY1338" s="15" t="s">
        <v>2501</v>
      </c>
    </row>
    <row r="1339" spans="31:233">
      <c r="AE1339">
        <v>41</v>
      </c>
      <c r="AF1339" s="15" t="s">
        <v>1460</v>
      </c>
      <c r="AG1339" s="15" t="s">
        <v>1461</v>
      </c>
      <c r="AH1339" s="15" t="s">
        <v>2494</v>
      </c>
      <c r="AI1339" s="15" t="s">
        <v>2501</v>
      </c>
      <c r="AJ1339" s="15" t="s">
        <v>2501</v>
      </c>
      <c r="AK1339" s="15" t="s">
        <v>2492</v>
      </c>
      <c r="AL1339" s="15" t="s">
        <v>2501</v>
      </c>
      <c r="AM1339" s="15" t="s">
        <v>2501</v>
      </c>
      <c r="AN1339" s="15" t="s">
        <v>2501</v>
      </c>
      <c r="AO1339" s="15" t="s">
        <v>2501</v>
      </c>
      <c r="AP1339" s="15" t="s">
        <v>2501</v>
      </c>
      <c r="AQ1339" s="15" t="s">
        <v>2501</v>
      </c>
      <c r="AR1339" s="15" t="s">
        <v>2501</v>
      </c>
      <c r="AS1339" s="15" t="s">
        <v>2648</v>
      </c>
      <c r="AT1339" s="15" t="s">
        <v>2642</v>
      </c>
      <c r="AU1339" s="15" t="s">
        <v>2501</v>
      </c>
      <c r="AV1339" s="15" t="s">
        <v>2501</v>
      </c>
      <c r="AW1339" s="15" t="s">
        <v>2501</v>
      </c>
      <c r="AX1339" s="15" t="s">
        <v>2501</v>
      </c>
      <c r="AY1339" s="15" t="s">
        <v>2644</v>
      </c>
      <c r="AZ1339" s="15" t="s">
        <v>1460</v>
      </c>
      <c r="BA1339" s="15" t="s">
        <v>2645</v>
      </c>
      <c r="BB1339" s="15" t="s">
        <v>2501</v>
      </c>
      <c r="BC1339" s="15" t="s">
        <v>2501</v>
      </c>
      <c r="BD1339" s="15" t="s">
        <v>2646</v>
      </c>
      <c r="BE1339" s="15" t="s">
        <v>2501</v>
      </c>
      <c r="BF1339" s="15" t="s">
        <v>2501</v>
      </c>
      <c r="BG1339" s="15" t="s">
        <v>2501</v>
      </c>
      <c r="BH1339" s="15" t="s">
        <v>2501</v>
      </c>
      <c r="BI1339" s="15" t="s">
        <v>2501</v>
      </c>
      <c r="BJ1339" s="15" t="s">
        <v>2643</v>
      </c>
      <c r="BK1339" s="15" t="s">
        <v>2647</v>
      </c>
      <c r="BL1339" s="15" t="s">
        <v>2501</v>
      </c>
      <c r="BM1339" s="15" t="s">
        <v>2502</v>
      </c>
      <c r="BN1339" s="15" t="s">
        <v>2501</v>
      </c>
      <c r="BO1339" s="15" t="s">
        <v>2501</v>
      </c>
      <c r="BP1339" s="15" t="s">
        <v>2501</v>
      </c>
      <c r="BQ1339" s="15" t="s">
        <v>2648</v>
      </c>
      <c r="BR1339" s="15" t="s">
        <v>2496</v>
      </c>
      <c r="BS1339" s="15" t="s">
        <v>2496</v>
      </c>
      <c r="BT1339" s="15" t="s">
        <v>2496</v>
      </c>
      <c r="BU1339" s="15" t="s">
        <v>2502</v>
      </c>
      <c r="BV1339" s="15" t="s">
        <v>2502</v>
      </c>
      <c r="BW1339" s="15" t="s">
        <v>2501</v>
      </c>
      <c r="BX1339" s="15" t="s">
        <v>2501</v>
      </c>
      <c r="BY1339" s="15" t="s">
        <v>2501</v>
      </c>
      <c r="BZ1339" s="15" t="s">
        <v>2501</v>
      </c>
      <c r="CA1339" s="15" t="s">
        <v>2502</v>
      </c>
      <c r="CB1339" s="15" t="s">
        <v>2883</v>
      </c>
      <c r="CC1339" s="15" t="s">
        <v>2501</v>
      </c>
      <c r="CD1339" s="15" t="s">
        <v>2501</v>
      </c>
      <c r="CE1339" s="15" t="s">
        <v>2501</v>
      </c>
      <c r="CF1339" s="15" t="s">
        <v>2501</v>
      </c>
      <c r="CG1339" s="15" t="s">
        <v>2501</v>
      </c>
      <c r="CM1339">
        <v>31</v>
      </c>
      <c r="CN1339" s="15" t="s">
        <v>2884</v>
      </c>
      <c r="CO1339" s="15" t="s">
        <v>365</v>
      </c>
      <c r="CP1339" s="15" t="s">
        <v>919</v>
      </c>
      <c r="CQ1339" s="15" t="s">
        <v>2188</v>
      </c>
      <c r="CR1339" s="15" t="s">
        <v>1488</v>
      </c>
      <c r="CS1339" s="15" t="s">
        <v>1255</v>
      </c>
      <c r="CT1339" s="15" t="s">
        <v>2501</v>
      </c>
      <c r="CU1339" s="15" t="s">
        <v>1159</v>
      </c>
      <c r="CV1339" s="15" t="s">
        <v>2501</v>
      </c>
      <c r="DG1339">
        <v>32</v>
      </c>
      <c r="DH1339" s="15" t="s">
        <v>453</v>
      </c>
      <c r="DI1339" s="15" t="s">
        <v>3536</v>
      </c>
      <c r="DJ1339" s="15" t="s">
        <v>3537</v>
      </c>
      <c r="DK1339" s="15" t="s">
        <v>2647</v>
      </c>
      <c r="DL1339" s="15" t="s">
        <v>2494</v>
      </c>
      <c r="DM1339" s="15" t="s">
        <v>2501</v>
      </c>
      <c r="DN1339" s="15" t="s">
        <v>2502</v>
      </c>
      <c r="DO1339" s="15" t="s">
        <v>2502</v>
      </c>
      <c r="DP1339" s="15" t="s">
        <v>2501</v>
      </c>
      <c r="DQ1339" s="15" t="s">
        <v>2501</v>
      </c>
      <c r="DR1339" s="15" t="s">
        <v>2501</v>
      </c>
      <c r="EA1339">
        <v>31</v>
      </c>
      <c r="EB1339" s="15" t="s">
        <v>491</v>
      </c>
      <c r="EC1339" s="15" t="s">
        <v>1143</v>
      </c>
      <c r="ED1339" s="15" t="s">
        <v>2507</v>
      </c>
      <c r="EE1339" s="15" t="s">
        <v>1144</v>
      </c>
      <c r="EF1339" s="15" t="s">
        <v>2501</v>
      </c>
      <c r="EG1339" s="15" t="s">
        <v>2501</v>
      </c>
      <c r="EH1339" s="15" t="s">
        <v>2501</v>
      </c>
      <c r="EI1339" s="15" t="s">
        <v>2642</v>
      </c>
      <c r="EJ1339" s="15" t="s">
        <v>2494</v>
      </c>
      <c r="EK1339" s="15" t="s">
        <v>137</v>
      </c>
      <c r="EL1339" s="15" t="s">
        <v>2502</v>
      </c>
      <c r="EM1339" s="15" t="s">
        <v>2501</v>
      </c>
      <c r="EN1339" s="15" t="s">
        <v>2501</v>
      </c>
      <c r="HW1339">
        <v>46</v>
      </c>
      <c r="HX1339" s="15" t="s">
        <v>1832</v>
      </c>
      <c r="HY1339" s="15" t="s">
        <v>2360</v>
      </c>
    </row>
    <row r="1340" spans="31:233" ht="51">
      <c r="AE1340">
        <v>41</v>
      </c>
      <c r="AF1340" s="15" t="s">
        <v>1248</v>
      </c>
      <c r="AG1340" s="15" t="s">
        <v>1249</v>
      </c>
      <c r="AH1340" s="15" t="s">
        <v>2494</v>
      </c>
      <c r="AI1340" s="15" t="s">
        <v>2501</v>
      </c>
      <c r="AJ1340" s="15" t="s">
        <v>2494</v>
      </c>
      <c r="AK1340" s="15" t="s">
        <v>2641</v>
      </c>
      <c r="AL1340" s="15" t="s">
        <v>2501</v>
      </c>
      <c r="AM1340" s="15" t="s">
        <v>2501</v>
      </c>
      <c r="AN1340" s="15" t="s">
        <v>2501</v>
      </c>
      <c r="AO1340" s="15" t="s">
        <v>2501</v>
      </c>
      <c r="AP1340" s="15" t="s">
        <v>2501</v>
      </c>
      <c r="AQ1340" s="15" t="s">
        <v>2501</v>
      </c>
      <c r="AR1340" s="15" t="s">
        <v>2501</v>
      </c>
      <c r="AS1340" s="15" t="s">
        <v>2496</v>
      </c>
      <c r="AT1340" s="15" t="s">
        <v>2642</v>
      </c>
      <c r="AU1340" s="15" t="s">
        <v>2501</v>
      </c>
      <c r="AV1340" s="15" t="s">
        <v>2501</v>
      </c>
      <c r="AW1340" s="15" t="s">
        <v>2501</v>
      </c>
      <c r="AX1340" s="15" t="s">
        <v>2501</v>
      </c>
      <c r="AY1340" s="15" t="s">
        <v>2644</v>
      </c>
      <c r="AZ1340" s="15" t="s">
        <v>1248</v>
      </c>
      <c r="BA1340" s="15" t="s">
        <v>2645</v>
      </c>
      <c r="BB1340" s="15" t="s">
        <v>2501</v>
      </c>
      <c r="BC1340" s="15" t="s">
        <v>2501</v>
      </c>
      <c r="BD1340" s="15" t="s">
        <v>2646</v>
      </c>
      <c r="BE1340" s="15" t="s">
        <v>2501</v>
      </c>
      <c r="BF1340" s="15" t="s">
        <v>2501</v>
      </c>
      <c r="BG1340" s="15" t="s">
        <v>2501</v>
      </c>
      <c r="BH1340" s="15" t="s">
        <v>2501</v>
      </c>
      <c r="BI1340" s="15" t="s">
        <v>2501</v>
      </c>
      <c r="BJ1340" s="15" t="s">
        <v>2643</v>
      </c>
      <c r="BK1340" s="15" t="s">
        <v>2647</v>
      </c>
      <c r="BL1340" s="15" t="s">
        <v>2501</v>
      </c>
      <c r="BM1340" s="15" t="s">
        <v>2502</v>
      </c>
      <c r="BN1340" s="15" t="s">
        <v>2501</v>
      </c>
      <c r="BO1340" s="15" t="s">
        <v>2501</v>
      </c>
      <c r="BP1340" s="15" t="s">
        <v>2501</v>
      </c>
      <c r="BQ1340" s="15" t="s">
        <v>2648</v>
      </c>
      <c r="BR1340" s="15" t="s">
        <v>2496</v>
      </c>
      <c r="BS1340" s="15" t="s">
        <v>2496</v>
      </c>
      <c r="BT1340" s="15" t="s">
        <v>2496</v>
      </c>
      <c r="BU1340" s="15" t="s">
        <v>2496</v>
      </c>
      <c r="BV1340" s="15" t="s">
        <v>2502</v>
      </c>
      <c r="BW1340" s="15" t="s">
        <v>2501</v>
      </c>
      <c r="BX1340" s="15" t="s">
        <v>2501</v>
      </c>
      <c r="BY1340" s="15" t="s">
        <v>2501</v>
      </c>
      <c r="BZ1340" s="15" t="s">
        <v>2501</v>
      </c>
      <c r="CA1340" s="15" t="s">
        <v>2502</v>
      </c>
      <c r="CB1340" s="15" t="s">
        <v>3450</v>
      </c>
      <c r="CC1340" s="15" t="s">
        <v>2501</v>
      </c>
      <c r="CD1340" s="15" t="s">
        <v>2501</v>
      </c>
      <c r="CE1340" s="15" t="s">
        <v>2501</v>
      </c>
      <c r="CF1340" s="15" t="s">
        <v>2501</v>
      </c>
      <c r="CG1340" s="15" t="s">
        <v>2501</v>
      </c>
      <c r="CM1340">
        <v>31</v>
      </c>
      <c r="CN1340" s="15" t="s">
        <v>2884</v>
      </c>
      <c r="CO1340" s="15" t="s">
        <v>366</v>
      </c>
      <c r="CP1340" s="16" t="s">
        <v>917</v>
      </c>
      <c r="CQ1340" s="15" t="s">
        <v>2191</v>
      </c>
      <c r="CR1340" s="15" t="s">
        <v>1488</v>
      </c>
      <c r="CS1340" s="15" t="s">
        <v>1255</v>
      </c>
      <c r="CT1340" s="15" t="s">
        <v>2501</v>
      </c>
      <c r="CU1340" s="15" t="s">
        <v>1159</v>
      </c>
      <c r="CV1340" s="15" t="s">
        <v>2501</v>
      </c>
      <c r="DG1340">
        <v>32</v>
      </c>
      <c r="DH1340" s="15" t="s">
        <v>453</v>
      </c>
      <c r="DI1340" s="15" t="s">
        <v>3538</v>
      </c>
      <c r="DJ1340" s="15" t="s">
        <v>2510</v>
      </c>
      <c r="DK1340" s="15" t="s">
        <v>2647</v>
      </c>
      <c r="DL1340" s="15" t="s">
        <v>2494</v>
      </c>
      <c r="DM1340" s="15" t="s">
        <v>2501</v>
      </c>
      <c r="DN1340" s="15" t="s">
        <v>2502</v>
      </c>
      <c r="DO1340" s="15" t="s">
        <v>2502</v>
      </c>
      <c r="DP1340" s="15" t="s">
        <v>2501</v>
      </c>
      <c r="DQ1340" s="15" t="s">
        <v>2501</v>
      </c>
      <c r="DR1340" s="15" t="s">
        <v>2501</v>
      </c>
      <c r="EA1340">
        <v>31</v>
      </c>
      <c r="EB1340" s="15" t="s">
        <v>492</v>
      </c>
      <c r="EC1340" s="15" t="s">
        <v>1143</v>
      </c>
      <c r="ED1340" s="15" t="s">
        <v>2507</v>
      </c>
      <c r="EE1340" s="15" t="s">
        <v>1144</v>
      </c>
      <c r="EF1340" s="15" t="s">
        <v>2501</v>
      </c>
      <c r="EG1340" s="15" t="s">
        <v>2501</v>
      </c>
      <c r="EH1340" s="15" t="s">
        <v>2501</v>
      </c>
      <c r="EI1340" s="15" t="s">
        <v>2642</v>
      </c>
      <c r="EJ1340" s="15" t="s">
        <v>2494</v>
      </c>
      <c r="EK1340" s="15" t="s">
        <v>136</v>
      </c>
      <c r="EL1340" s="15" t="s">
        <v>2502</v>
      </c>
      <c r="EM1340" s="15" t="s">
        <v>2501</v>
      </c>
      <c r="EN1340" s="15" t="s">
        <v>2501</v>
      </c>
      <c r="HW1340">
        <v>46</v>
      </c>
      <c r="HX1340" s="15" t="s">
        <v>1833</v>
      </c>
      <c r="HY1340" s="15" t="s">
        <v>2642</v>
      </c>
    </row>
    <row r="1341" spans="31:233" ht="51">
      <c r="AE1341">
        <v>41</v>
      </c>
      <c r="AF1341" s="15" t="s">
        <v>207</v>
      </c>
      <c r="AG1341" s="15" t="s">
        <v>1485</v>
      </c>
      <c r="AH1341" s="15" t="s">
        <v>2501</v>
      </c>
      <c r="AI1341" s="15" t="s">
        <v>2494</v>
      </c>
      <c r="AJ1341" s="15" t="s">
        <v>2494</v>
      </c>
      <c r="AK1341" s="15" t="s">
        <v>455</v>
      </c>
      <c r="AL1341" s="15" t="s">
        <v>2501</v>
      </c>
      <c r="AM1341" s="15" t="s">
        <v>880</v>
      </c>
      <c r="AN1341" s="15" t="s">
        <v>2501</v>
      </c>
      <c r="AO1341" s="15" t="s">
        <v>2501</v>
      </c>
      <c r="AP1341" s="15" t="s">
        <v>2501</v>
      </c>
      <c r="AQ1341" s="15" t="s">
        <v>2501</v>
      </c>
      <c r="AR1341" s="15" t="s">
        <v>1486</v>
      </c>
      <c r="AS1341" s="15" t="s">
        <v>2501</v>
      </c>
      <c r="AT1341" s="15" t="s">
        <v>2642</v>
      </c>
      <c r="AU1341" s="15" t="s">
        <v>2501</v>
      </c>
      <c r="AV1341" s="15" t="s">
        <v>2501</v>
      </c>
      <c r="AW1341" s="15" t="s">
        <v>2501</v>
      </c>
      <c r="AX1341" s="15" t="s">
        <v>2501</v>
      </c>
      <c r="AY1341" s="15" t="s">
        <v>2644</v>
      </c>
      <c r="AZ1341" s="15" t="s">
        <v>207</v>
      </c>
      <c r="BA1341" s="15" t="s">
        <v>2645</v>
      </c>
      <c r="BB1341" s="15" t="s">
        <v>2501</v>
      </c>
      <c r="BC1341" s="15" t="s">
        <v>2501</v>
      </c>
      <c r="BD1341" s="15" t="s">
        <v>2501</v>
      </c>
      <c r="BE1341" s="15" t="s">
        <v>2501</v>
      </c>
      <c r="BF1341" s="15" t="s">
        <v>2501</v>
      </c>
      <c r="BG1341" s="15" t="s">
        <v>2501</v>
      </c>
      <c r="BH1341" s="15" t="s">
        <v>2501</v>
      </c>
      <c r="BI1341" s="15" t="s">
        <v>2501</v>
      </c>
      <c r="BJ1341" s="15" t="s">
        <v>2643</v>
      </c>
      <c r="BK1341" s="15" t="s">
        <v>2647</v>
      </c>
      <c r="BL1341" s="15" t="s">
        <v>2494</v>
      </c>
      <c r="BM1341" s="15" t="s">
        <v>2502</v>
      </c>
      <c r="BN1341" s="15" t="s">
        <v>2501</v>
      </c>
      <c r="BO1341" s="15" t="s">
        <v>2494</v>
      </c>
      <c r="BP1341" s="15" t="s">
        <v>2501</v>
      </c>
      <c r="BQ1341" s="15" t="s">
        <v>2501</v>
      </c>
      <c r="BR1341" s="15" t="s">
        <v>2502</v>
      </c>
      <c r="BS1341" s="15" t="s">
        <v>2502</v>
      </c>
      <c r="BT1341" s="15" t="s">
        <v>2502</v>
      </c>
      <c r="BU1341" s="15" t="s">
        <v>2502</v>
      </c>
      <c r="BV1341" s="15" t="s">
        <v>2502</v>
      </c>
      <c r="BW1341" s="15" t="s">
        <v>2501</v>
      </c>
      <c r="BX1341" s="15" t="s">
        <v>2501</v>
      </c>
      <c r="BY1341" s="15" t="s">
        <v>2501</v>
      </c>
      <c r="BZ1341" s="15" t="s">
        <v>2501</v>
      </c>
      <c r="CA1341" s="15" t="s">
        <v>2501</v>
      </c>
      <c r="CB1341" s="15" t="s">
        <v>207</v>
      </c>
      <c r="CC1341" s="15" t="s">
        <v>2501</v>
      </c>
      <c r="CD1341" s="15" t="s">
        <v>2501</v>
      </c>
      <c r="CE1341" s="15" t="s">
        <v>2501</v>
      </c>
      <c r="CF1341" s="15" t="s">
        <v>2501</v>
      </c>
      <c r="CG1341" s="15" t="s">
        <v>2501</v>
      </c>
      <c r="CM1341">
        <v>31</v>
      </c>
      <c r="CN1341" s="15" t="s">
        <v>2884</v>
      </c>
      <c r="CO1341" s="15" t="s">
        <v>1020</v>
      </c>
      <c r="CP1341" s="16" t="s">
        <v>2820</v>
      </c>
      <c r="CQ1341" s="15" t="s">
        <v>997</v>
      </c>
      <c r="CR1341" s="15" t="s">
        <v>1488</v>
      </c>
      <c r="CS1341" s="15" t="s">
        <v>1255</v>
      </c>
      <c r="CT1341" s="15" t="s">
        <v>2501</v>
      </c>
      <c r="CU1341" s="15" t="s">
        <v>1159</v>
      </c>
      <c r="CV1341" s="15" t="s">
        <v>2501</v>
      </c>
      <c r="DG1341">
        <v>32</v>
      </c>
      <c r="DH1341" s="15" t="s">
        <v>453</v>
      </c>
      <c r="DI1341" s="15" t="s">
        <v>3539</v>
      </c>
      <c r="DJ1341" s="15" t="s">
        <v>3540</v>
      </c>
      <c r="DK1341" s="15" t="s">
        <v>2647</v>
      </c>
      <c r="DL1341" s="15" t="s">
        <v>2494</v>
      </c>
      <c r="DM1341" s="15" t="s">
        <v>2501</v>
      </c>
      <c r="DN1341" s="15" t="s">
        <v>2502</v>
      </c>
      <c r="DO1341" s="15" t="s">
        <v>2502</v>
      </c>
      <c r="DP1341" s="15" t="s">
        <v>2501</v>
      </c>
      <c r="DQ1341" s="15" t="s">
        <v>2501</v>
      </c>
      <c r="DR1341" s="15" t="s">
        <v>2501</v>
      </c>
      <c r="EA1341">
        <v>31</v>
      </c>
      <c r="EB1341" s="15" t="s">
        <v>493</v>
      </c>
      <c r="EC1341" s="15" t="s">
        <v>1143</v>
      </c>
      <c r="ED1341" s="15" t="s">
        <v>2507</v>
      </c>
      <c r="EE1341" s="15" t="s">
        <v>1144</v>
      </c>
      <c r="EF1341" s="15" t="s">
        <v>2501</v>
      </c>
      <c r="EG1341" s="15" t="s">
        <v>2501</v>
      </c>
      <c r="EH1341" s="15" t="s">
        <v>2501</v>
      </c>
      <c r="EI1341" s="15" t="s">
        <v>2642</v>
      </c>
      <c r="EJ1341" s="15" t="s">
        <v>2494</v>
      </c>
      <c r="EK1341" s="15" t="s">
        <v>138</v>
      </c>
      <c r="EL1341" s="15" t="s">
        <v>2502</v>
      </c>
      <c r="EM1341" s="15" t="s">
        <v>2501</v>
      </c>
      <c r="EN1341" s="15" t="s">
        <v>2501</v>
      </c>
      <c r="HW1341">
        <v>46</v>
      </c>
      <c r="HX1341" s="15" t="s">
        <v>1329</v>
      </c>
      <c r="HY1341" s="15" t="s">
        <v>1282</v>
      </c>
    </row>
    <row r="1342" spans="31:233">
      <c r="AE1342">
        <v>41</v>
      </c>
      <c r="AF1342" s="15" t="s">
        <v>453</v>
      </c>
      <c r="AG1342" s="15" t="s">
        <v>454</v>
      </c>
      <c r="AH1342" s="15" t="s">
        <v>2494</v>
      </c>
      <c r="AI1342" s="15" t="s">
        <v>2501</v>
      </c>
      <c r="AJ1342" s="15" t="s">
        <v>1488</v>
      </c>
      <c r="AK1342" s="15" t="s">
        <v>2641</v>
      </c>
      <c r="AL1342" s="15" t="s">
        <v>2501</v>
      </c>
      <c r="AM1342" s="15" t="s">
        <v>2501</v>
      </c>
      <c r="AN1342" s="15" t="s">
        <v>2501</v>
      </c>
      <c r="AO1342" s="15" t="s">
        <v>2501</v>
      </c>
      <c r="AP1342" s="15" t="s">
        <v>2501</v>
      </c>
      <c r="AQ1342" s="15" t="s">
        <v>2501</v>
      </c>
      <c r="AR1342" s="15" t="s">
        <v>2501</v>
      </c>
      <c r="AS1342" s="15" t="s">
        <v>2502</v>
      </c>
      <c r="AT1342" s="15" t="s">
        <v>2642</v>
      </c>
      <c r="AU1342" s="15" t="s">
        <v>2501</v>
      </c>
      <c r="AV1342" s="15" t="s">
        <v>2501</v>
      </c>
      <c r="AW1342" s="15" t="s">
        <v>2501</v>
      </c>
      <c r="AX1342" s="15" t="s">
        <v>2501</v>
      </c>
      <c r="AY1342" s="15" t="s">
        <v>2063</v>
      </c>
      <c r="AZ1342" s="15" t="s">
        <v>453</v>
      </c>
      <c r="BA1342" s="15" t="s">
        <v>2645</v>
      </c>
      <c r="BB1342" s="15" t="s">
        <v>1843</v>
      </c>
      <c r="BC1342" s="15" t="s">
        <v>1143</v>
      </c>
      <c r="BD1342" s="15" t="s">
        <v>2646</v>
      </c>
      <c r="BE1342" s="15" t="s">
        <v>2501</v>
      </c>
      <c r="BF1342" s="15" t="s">
        <v>2501</v>
      </c>
      <c r="BG1342" s="15" t="s">
        <v>2501</v>
      </c>
      <c r="BH1342" s="15" t="s">
        <v>2501</v>
      </c>
      <c r="BI1342" s="15" t="s">
        <v>2501</v>
      </c>
      <c r="BJ1342" s="15" t="s">
        <v>2643</v>
      </c>
      <c r="BK1342" s="15" t="s">
        <v>2647</v>
      </c>
      <c r="BL1342" s="15" t="s">
        <v>2501</v>
      </c>
      <c r="BM1342" s="15" t="s">
        <v>2502</v>
      </c>
      <c r="BN1342" s="15" t="s">
        <v>2501</v>
      </c>
      <c r="BO1342" s="15" t="s">
        <v>2501</v>
      </c>
      <c r="BP1342" s="15" t="s">
        <v>2501</v>
      </c>
      <c r="BQ1342" s="15" t="s">
        <v>2648</v>
      </c>
      <c r="BR1342" s="15" t="s">
        <v>2496</v>
      </c>
      <c r="BS1342" s="15" t="s">
        <v>2496</v>
      </c>
      <c r="BT1342" s="15" t="s">
        <v>2496</v>
      </c>
      <c r="BU1342" s="15" t="s">
        <v>1834</v>
      </c>
      <c r="BV1342" s="15" t="s">
        <v>2502</v>
      </c>
      <c r="BW1342" s="15" t="s">
        <v>2501</v>
      </c>
      <c r="BX1342" s="15" t="s">
        <v>2501</v>
      </c>
      <c r="BY1342" s="15" t="s">
        <v>2501</v>
      </c>
      <c r="BZ1342" s="15" t="s">
        <v>2501</v>
      </c>
      <c r="CA1342" s="15" t="s">
        <v>2502</v>
      </c>
      <c r="CB1342" s="15" t="s">
        <v>464</v>
      </c>
      <c r="CC1342" s="15" t="s">
        <v>2501</v>
      </c>
      <c r="CD1342" s="15" t="s">
        <v>2501</v>
      </c>
      <c r="CE1342" s="15" t="s">
        <v>2501</v>
      </c>
      <c r="CF1342" s="15" t="s">
        <v>2501</v>
      </c>
      <c r="CG1342" s="15" t="s">
        <v>2501</v>
      </c>
      <c r="CM1342">
        <v>31</v>
      </c>
      <c r="CN1342" s="15" t="s">
        <v>2884</v>
      </c>
      <c r="CO1342" s="15" t="s">
        <v>490</v>
      </c>
      <c r="CP1342" s="15" t="s">
        <v>2293</v>
      </c>
      <c r="CQ1342" s="15" t="s">
        <v>951</v>
      </c>
      <c r="CR1342" s="15" t="s">
        <v>1488</v>
      </c>
      <c r="CS1342" s="15" t="s">
        <v>1255</v>
      </c>
      <c r="CT1342" s="15" t="s">
        <v>2501</v>
      </c>
      <c r="CU1342" s="15" t="s">
        <v>1159</v>
      </c>
      <c r="CV1342" s="15" t="s">
        <v>2501</v>
      </c>
      <c r="DG1342">
        <v>32</v>
      </c>
      <c r="DH1342" s="15" t="s">
        <v>453</v>
      </c>
      <c r="DI1342" s="15" t="s">
        <v>3541</v>
      </c>
      <c r="DJ1342" s="15" t="s">
        <v>3542</v>
      </c>
      <c r="DK1342" s="15" t="s">
        <v>2647</v>
      </c>
      <c r="DL1342" s="15" t="s">
        <v>2494</v>
      </c>
      <c r="DM1342" s="15" t="s">
        <v>2501</v>
      </c>
      <c r="DN1342" s="15" t="s">
        <v>2502</v>
      </c>
      <c r="DO1342" s="15" t="s">
        <v>2502</v>
      </c>
      <c r="DP1342" s="15" t="s">
        <v>2501</v>
      </c>
      <c r="DQ1342" s="15" t="s">
        <v>2501</v>
      </c>
      <c r="DR1342" s="15" t="s">
        <v>2501</v>
      </c>
      <c r="EA1342">
        <v>31</v>
      </c>
      <c r="EB1342" s="15" t="s">
        <v>2056</v>
      </c>
      <c r="EC1342" s="15" t="s">
        <v>1143</v>
      </c>
      <c r="ED1342" s="15" t="s">
        <v>2507</v>
      </c>
      <c r="EE1342" s="15" t="s">
        <v>1144</v>
      </c>
      <c r="EF1342" s="15" t="s">
        <v>2501</v>
      </c>
      <c r="EG1342" s="15" t="s">
        <v>2501</v>
      </c>
      <c r="EH1342" s="15" t="s">
        <v>2501</v>
      </c>
      <c r="EI1342" s="15" t="s">
        <v>2642</v>
      </c>
      <c r="EJ1342" s="15" t="s">
        <v>2494</v>
      </c>
      <c r="EK1342" s="15" t="s">
        <v>139</v>
      </c>
      <c r="EL1342" s="15" t="s">
        <v>2502</v>
      </c>
      <c r="EM1342" s="15" t="s">
        <v>2501</v>
      </c>
      <c r="EN1342" s="15" t="s">
        <v>2501</v>
      </c>
      <c r="HW1342">
        <v>46</v>
      </c>
      <c r="HX1342" s="15" t="s">
        <v>1788</v>
      </c>
      <c r="HY1342" s="15" t="s">
        <v>2501</v>
      </c>
    </row>
    <row r="1343" spans="31:233">
      <c r="AE1343">
        <v>53</v>
      </c>
      <c r="AF1343" s="15" t="s">
        <v>2509</v>
      </c>
      <c r="AG1343" s="15" t="s">
        <v>2510</v>
      </c>
      <c r="AH1343" s="15" t="s">
        <v>2494</v>
      </c>
      <c r="AI1343" s="15" t="s">
        <v>2501</v>
      </c>
      <c r="AJ1343" s="15" t="s">
        <v>2501</v>
      </c>
      <c r="AK1343" s="15" t="s">
        <v>2641</v>
      </c>
      <c r="AL1343" s="15" t="s">
        <v>2501</v>
      </c>
      <c r="AM1343" s="15" t="s">
        <v>2501</v>
      </c>
      <c r="AN1343" s="15" t="s">
        <v>2501</v>
      </c>
      <c r="AO1343" s="15" t="s">
        <v>2501</v>
      </c>
      <c r="AP1343" s="15" t="s">
        <v>2501</v>
      </c>
      <c r="AQ1343" s="15" t="s">
        <v>2501</v>
      </c>
      <c r="AR1343" s="15" t="s">
        <v>2501</v>
      </c>
      <c r="AS1343" s="15" t="s">
        <v>2496</v>
      </c>
      <c r="AT1343" s="15" t="s">
        <v>2642</v>
      </c>
      <c r="AU1343" s="15" t="s">
        <v>2501</v>
      </c>
      <c r="AV1343" s="15" t="s">
        <v>2501</v>
      </c>
      <c r="AW1343" s="15" t="s">
        <v>2501</v>
      </c>
      <c r="AX1343" s="15" t="s">
        <v>2501</v>
      </c>
      <c r="AY1343" s="15" t="s">
        <v>2644</v>
      </c>
      <c r="AZ1343" s="15" t="s">
        <v>2509</v>
      </c>
      <c r="BA1343" s="15" t="s">
        <v>2645</v>
      </c>
      <c r="BB1343" s="15" t="s">
        <v>2501</v>
      </c>
      <c r="BC1343" s="15" t="s">
        <v>2501</v>
      </c>
      <c r="BD1343" s="15" t="s">
        <v>2646</v>
      </c>
      <c r="BE1343" s="15" t="s">
        <v>2501</v>
      </c>
      <c r="BF1343" s="15" t="s">
        <v>2501</v>
      </c>
      <c r="BG1343" s="15" t="s">
        <v>2501</v>
      </c>
      <c r="BH1343" s="15" t="s">
        <v>2501</v>
      </c>
      <c r="BI1343" s="15" t="s">
        <v>2501</v>
      </c>
      <c r="BJ1343" s="15" t="s">
        <v>2643</v>
      </c>
      <c r="BK1343" s="15" t="s">
        <v>2647</v>
      </c>
      <c r="BL1343" s="15" t="s">
        <v>2501</v>
      </c>
      <c r="BM1343" s="15" t="s">
        <v>2502</v>
      </c>
      <c r="BN1343" s="15" t="s">
        <v>2501</v>
      </c>
      <c r="BO1343" s="15" t="s">
        <v>2501</v>
      </c>
      <c r="BP1343" s="15" t="s">
        <v>2501</v>
      </c>
      <c r="BQ1343" s="15" t="s">
        <v>2648</v>
      </c>
      <c r="BR1343" s="15" t="s">
        <v>2496</v>
      </c>
      <c r="BS1343" s="15" t="s">
        <v>2496</v>
      </c>
      <c r="BT1343" s="15" t="s">
        <v>2496</v>
      </c>
      <c r="BU1343" s="15" t="s">
        <v>2502</v>
      </c>
      <c r="BV1343" s="15" t="s">
        <v>2502</v>
      </c>
      <c r="BW1343" s="15" t="s">
        <v>2501</v>
      </c>
      <c r="BX1343" s="15" t="s">
        <v>2501</v>
      </c>
      <c r="BY1343" s="15" t="s">
        <v>2501</v>
      </c>
      <c r="BZ1343" s="15" t="s">
        <v>2501</v>
      </c>
      <c r="CA1343" s="15" t="s">
        <v>2502</v>
      </c>
      <c r="CB1343" s="15" t="s">
        <v>283</v>
      </c>
      <c r="CC1343" s="15" t="s">
        <v>2501</v>
      </c>
      <c r="CD1343" s="15" t="s">
        <v>2501</v>
      </c>
      <c r="CE1343" s="15" t="s">
        <v>2501</v>
      </c>
      <c r="CF1343" s="15" t="s">
        <v>2501</v>
      </c>
      <c r="CG1343" s="15" t="s">
        <v>2501</v>
      </c>
      <c r="CM1343">
        <v>31</v>
      </c>
      <c r="CN1343" s="15" t="s">
        <v>2884</v>
      </c>
      <c r="CO1343" s="15" t="s">
        <v>491</v>
      </c>
      <c r="CP1343" s="15" t="s">
        <v>2295</v>
      </c>
      <c r="CQ1343" s="15" t="s">
        <v>1499</v>
      </c>
      <c r="CR1343" s="15" t="s">
        <v>1488</v>
      </c>
      <c r="CS1343" s="15" t="s">
        <v>1255</v>
      </c>
      <c r="CT1343" s="15" t="s">
        <v>2501</v>
      </c>
      <c r="CU1343" s="15" t="s">
        <v>1159</v>
      </c>
      <c r="CV1343" s="15" t="s">
        <v>2501</v>
      </c>
      <c r="DG1343">
        <v>32</v>
      </c>
      <c r="DH1343" s="15" t="s">
        <v>457</v>
      </c>
      <c r="DI1343" s="15" t="s">
        <v>3543</v>
      </c>
      <c r="DJ1343" s="15" t="s">
        <v>2995</v>
      </c>
      <c r="DK1343" s="15" t="s">
        <v>2647</v>
      </c>
      <c r="DL1343" s="15" t="s">
        <v>2494</v>
      </c>
      <c r="DM1343" s="15" t="s">
        <v>2501</v>
      </c>
      <c r="DN1343" s="15" t="s">
        <v>2502</v>
      </c>
      <c r="DO1343" s="15" t="s">
        <v>2502</v>
      </c>
      <c r="DP1343" s="15" t="s">
        <v>2501</v>
      </c>
      <c r="DQ1343" s="15" t="s">
        <v>2501</v>
      </c>
      <c r="DR1343" s="15" t="s">
        <v>2501</v>
      </c>
      <c r="EA1343">
        <v>31</v>
      </c>
      <c r="EB1343" s="15" t="s">
        <v>2057</v>
      </c>
      <c r="EC1343" s="15" t="s">
        <v>1143</v>
      </c>
      <c r="ED1343" s="15" t="s">
        <v>2507</v>
      </c>
      <c r="EE1343" s="15" t="s">
        <v>1144</v>
      </c>
      <c r="EF1343" s="15" t="s">
        <v>2501</v>
      </c>
      <c r="EG1343" s="15" t="s">
        <v>2501</v>
      </c>
      <c r="EH1343" s="15" t="s">
        <v>2501</v>
      </c>
      <c r="EI1343" s="15" t="s">
        <v>2642</v>
      </c>
      <c r="EJ1343" s="15" t="s">
        <v>2494</v>
      </c>
      <c r="EK1343" s="15" t="s">
        <v>141</v>
      </c>
      <c r="EL1343" s="15" t="s">
        <v>2502</v>
      </c>
      <c r="EM1343" s="15" t="s">
        <v>2501</v>
      </c>
      <c r="EN1343" s="15" t="s">
        <v>2501</v>
      </c>
      <c r="HW1343">
        <v>46</v>
      </c>
      <c r="HX1343" s="15" t="s">
        <v>1789</v>
      </c>
      <c r="HY1343" s="15" t="s">
        <v>2501</v>
      </c>
    </row>
    <row r="1344" spans="31:233">
      <c r="AE1344">
        <v>53</v>
      </c>
      <c r="AF1344" s="15" t="s">
        <v>453</v>
      </c>
      <c r="AG1344" s="15" t="s">
        <v>454</v>
      </c>
      <c r="AH1344" s="15" t="s">
        <v>2494</v>
      </c>
      <c r="AI1344" s="15" t="s">
        <v>2501</v>
      </c>
      <c r="AJ1344" s="15" t="s">
        <v>2501</v>
      </c>
      <c r="AK1344" s="15" t="s">
        <v>455</v>
      </c>
      <c r="AL1344" s="15" t="s">
        <v>2501</v>
      </c>
      <c r="AM1344" s="15" t="s">
        <v>2501</v>
      </c>
      <c r="AN1344" s="15" t="s">
        <v>2501</v>
      </c>
      <c r="AO1344" s="15" t="s">
        <v>2501</v>
      </c>
      <c r="AP1344" s="15" t="s">
        <v>2501</v>
      </c>
      <c r="AQ1344" s="15" t="s">
        <v>2501</v>
      </c>
      <c r="AR1344" s="15" t="s">
        <v>2501</v>
      </c>
      <c r="AS1344" s="15" t="s">
        <v>2496</v>
      </c>
      <c r="AT1344" s="15" t="s">
        <v>2642</v>
      </c>
      <c r="AU1344" s="15" t="s">
        <v>2501</v>
      </c>
      <c r="AV1344" s="15" t="s">
        <v>2501</v>
      </c>
      <c r="AW1344" s="15" t="s">
        <v>2501</v>
      </c>
      <c r="AX1344" s="15" t="s">
        <v>2501</v>
      </c>
      <c r="AY1344" s="15" t="s">
        <v>2644</v>
      </c>
      <c r="AZ1344" s="15" t="s">
        <v>453</v>
      </c>
      <c r="BA1344" s="15" t="s">
        <v>2645</v>
      </c>
      <c r="BB1344" s="15" t="s">
        <v>2501</v>
      </c>
      <c r="BC1344" s="15" t="s">
        <v>2501</v>
      </c>
      <c r="BD1344" s="15" t="s">
        <v>2646</v>
      </c>
      <c r="BE1344" s="15" t="s">
        <v>2501</v>
      </c>
      <c r="BF1344" s="15" t="s">
        <v>2501</v>
      </c>
      <c r="BG1344" s="15" t="s">
        <v>2501</v>
      </c>
      <c r="BH1344" s="15" t="s">
        <v>2501</v>
      </c>
      <c r="BI1344" s="15" t="s">
        <v>2501</v>
      </c>
      <c r="BJ1344" s="15" t="s">
        <v>2643</v>
      </c>
      <c r="BK1344" s="15" t="s">
        <v>2647</v>
      </c>
      <c r="BL1344" s="15" t="s">
        <v>2501</v>
      </c>
      <c r="BM1344" s="15" t="s">
        <v>2502</v>
      </c>
      <c r="BN1344" s="15" t="s">
        <v>2501</v>
      </c>
      <c r="BO1344" s="15" t="s">
        <v>2501</v>
      </c>
      <c r="BP1344" s="15" t="s">
        <v>2501</v>
      </c>
      <c r="BQ1344" s="15" t="s">
        <v>2648</v>
      </c>
      <c r="BR1344" s="15" t="s">
        <v>2496</v>
      </c>
      <c r="BS1344" s="15" t="s">
        <v>2496</v>
      </c>
      <c r="BT1344" s="15" t="s">
        <v>2496</v>
      </c>
      <c r="BU1344" s="15" t="s">
        <v>2502</v>
      </c>
      <c r="BV1344" s="15" t="s">
        <v>2502</v>
      </c>
      <c r="BW1344" s="15" t="s">
        <v>2501</v>
      </c>
      <c r="BX1344" s="15" t="s">
        <v>2501</v>
      </c>
      <c r="BY1344" s="15" t="s">
        <v>2501</v>
      </c>
      <c r="BZ1344" s="15" t="s">
        <v>2501</v>
      </c>
      <c r="CA1344" s="15" t="s">
        <v>2502</v>
      </c>
      <c r="CB1344" s="15" t="s">
        <v>284</v>
      </c>
      <c r="CC1344" s="15" t="s">
        <v>2501</v>
      </c>
      <c r="CD1344" s="15" t="s">
        <v>2501</v>
      </c>
      <c r="CE1344" s="15" t="s">
        <v>2501</v>
      </c>
      <c r="CF1344" s="15" t="s">
        <v>2501</v>
      </c>
      <c r="CG1344" s="15" t="s">
        <v>2501</v>
      </c>
      <c r="CM1344">
        <v>31</v>
      </c>
      <c r="CN1344" s="15" t="s">
        <v>2884</v>
      </c>
      <c r="CO1344" s="15" t="s">
        <v>492</v>
      </c>
      <c r="CP1344" s="15" t="s">
        <v>867</v>
      </c>
      <c r="CQ1344" s="15" t="s">
        <v>1502</v>
      </c>
      <c r="CR1344" s="15" t="s">
        <v>1488</v>
      </c>
      <c r="CS1344" s="15" t="s">
        <v>1255</v>
      </c>
      <c r="CT1344" s="15" t="s">
        <v>2501</v>
      </c>
      <c r="CU1344" s="15" t="s">
        <v>1159</v>
      </c>
      <c r="CV1344" s="15" t="s">
        <v>2501</v>
      </c>
      <c r="DG1344">
        <v>32</v>
      </c>
      <c r="DH1344" s="15" t="s">
        <v>461</v>
      </c>
      <c r="DI1344" s="15" t="s">
        <v>764</v>
      </c>
      <c r="DJ1344" s="15" t="s">
        <v>765</v>
      </c>
      <c r="DK1344" s="15" t="s">
        <v>2647</v>
      </c>
      <c r="DL1344" s="15" t="s">
        <v>2494</v>
      </c>
      <c r="DM1344" s="15" t="s">
        <v>2501</v>
      </c>
      <c r="DN1344" s="15" t="s">
        <v>2502</v>
      </c>
      <c r="DO1344" s="15" t="s">
        <v>2502</v>
      </c>
      <c r="DP1344" s="15" t="s">
        <v>2501</v>
      </c>
      <c r="DQ1344" s="15" t="s">
        <v>2501</v>
      </c>
      <c r="DR1344" s="15" t="s">
        <v>2501</v>
      </c>
      <c r="EA1344">
        <v>31</v>
      </c>
      <c r="EB1344" s="15" t="s">
        <v>2058</v>
      </c>
      <c r="EC1344" s="15" t="s">
        <v>1143</v>
      </c>
      <c r="ED1344" s="15" t="s">
        <v>2507</v>
      </c>
      <c r="EE1344" s="15" t="s">
        <v>1144</v>
      </c>
      <c r="EF1344" s="15" t="s">
        <v>2501</v>
      </c>
      <c r="EG1344" s="15" t="s">
        <v>2501</v>
      </c>
      <c r="EH1344" s="15" t="s">
        <v>2501</v>
      </c>
      <c r="EI1344" s="15" t="s">
        <v>2642</v>
      </c>
      <c r="EJ1344" s="15" t="s">
        <v>2494</v>
      </c>
      <c r="EK1344" s="15" t="s">
        <v>140</v>
      </c>
      <c r="EL1344" s="15" t="s">
        <v>2502</v>
      </c>
      <c r="EM1344" s="15" t="s">
        <v>2501</v>
      </c>
      <c r="EN1344" s="15" t="s">
        <v>2501</v>
      </c>
      <c r="HW1344">
        <v>46</v>
      </c>
      <c r="HX1344" s="15" t="s">
        <v>1790</v>
      </c>
      <c r="HY1344" s="15" t="s">
        <v>2502</v>
      </c>
    </row>
    <row r="1345" spans="31:233">
      <c r="AE1345">
        <v>53</v>
      </c>
      <c r="AF1345" s="15" t="s">
        <v>457</v>
      </c>
      <c r="AG1345" s="15" t="s">
        <v>458</v>
      </c>
      <c r="AH1345" s="15" t="s">
        <v>2494</v>
      </c>
      <c r="AI1345" s="15" t="s">
        <v>2501</v>
      </c>
      <c r="AJ1345" s="15" t="s">
        <v>2501</v>
      </c>
      <c r="AK1345" s="15" t="s">
        <v>459</v>
      </c>
      <c r="AL1345" s="15" t="s">
        <v>2501</v>
      </c>
      <c r="AM1345" s="15" t="s">
        <v>2501</v>
      </c>
      <c r="AN1345" s="15" t="s">
        <v>2501</v>
      </c>
      <c r="AO1345" s="15" t="s">
        <v>2501</v>
      </c>
      <c r="AP1345" s="15" t="s">
        <v>2501</v>
      </c>
      <c r="AQ1345" s="15" t="s">
        <v>2501</v>
      </c>
      <c r="AR1345" s="15" t="s">
        <v>2501</v>
      </c>
      <c r="AS1345" s="15" t="s">
        <v>2496</v>
      </c>
      <c r="AT1345" s="15" t="s">
        <v>2642</v>
      </c>
      <c r="AU1345" s="15" t="s">
        <v>2501</v>
      </c>
      <c r="AV1345" s="15" t="s">
        <v>2501</v>
      </c>
      <c r="AW1345" s="15" t="s">
        <v>2501</v>
      </c>
      <c r="AX1345" s="15" t="s">
        <v>2501</v>
      </c>
      <c r="AY1345" s="15" t="s">
        <v>2644</v>
      </c>
      <c r="AZ1345" s="15" t="s">
        <v>457</v>
      </c>
      <c r="BA1345" s="15" t="s">
        <v>2645</v>
      </c>
      <c r="BB1345" s="15" t="s">
        <v>2501</v>
      </c>
      <c r="BC1345" s="15" t="s">
        <v>2501</v>
      </c>
      <c r="BD1345" s="15" t="s">
        <v>2646</v>
      </c>
      <c r="BE1345" s="15" t="s">
        <v>2501</v>
      </c>
      <c r="BF1345" s="15" t="s">
        <v>2501</v>
      </c>
      <c r="BG1345" s="15" t="s">
        <v>2501</v>
      </c>
      <c r="BH1345" s="15" t="s">
        <v>2501</v>
      </c>
      <c r="BI1345" s="15" t="s">
        <v>2501</v>
      </c>
      <c r="BJ1345" s="15" t="s">
        <v>2643</v>
      </c>
      <c r="BK1345" s="15" t="s">
        <v>2647</v>
      </c>
      <c r="BL1345" s="15" t="s">
        <v>2501</v>
      </c>
      <c r="BM1345" s="15" t="s">
        <v>2502</v>
      </c>
      <c r="BN1345" s="15" t="s">
        <v>2501</v>
      </c>
      <c r="BO1345" s="15" t="s">
        <v>2501</v>
      </c>
      <c r="BP1345" s="15" t="s">
        <v>2501</v>
      </c>
      <c r="BQ1345" s="15" t="s">
        <v>2648</v>
      </c>
      <c r="BR1345" s="15" t="s">
        <v>2496</v>
      </c>
      <c r="BS1345" s="15" t="s">
        <v>2496</v>
      </c>
      <c r="BT1345" s="15" t="s">
        <v>2496</v>
      </c>
      <c r="BU1345" s="15" t="s">
        <v>2502</v>
      </c>
      <c r="BV1345" s="15" t="s">
        <v>2502</v>
      </c>
      <c r="BW1345" s="15" t="s">
        <v>2501</v>
      </c>
      <c r="BX1345" s="15" t="s">
        <v>2501</v>
      </c>
      <c r="BY1345" s="15" t="s">
        <v>2501</v>
      </c>
      <c r="BZ1345" s="15" t="s">
        <v>2501</v>
      </c>
      <c r="CA1345" s="15" t="s">
        <v>2502</v>
      </c>
      <c r="CB1345" s="15" t="s">
        <v>1033</v>
      </c>
      <c r="CC1345" s="15" t="s">
        <v>2501</v>
      </c>
      <c r="CD1345" s="15" t="s">
        <v>2501</v>
      </c>
      <c r="CE1345" s="15" t="s">
        <v>2501</v>
      </c>
      <c r="CF1345" s="15" t="s">
        <v>2501</v>
      </c>
      <c r="CG1345" s="15" t="s">
        <v>2501</v>
      </c>
      <c r="CM1345">
        <v>31</v>
      </c>
      <c r="CN1345" s="15" t="s">
        <v>2884</v>
      </c>
      <c r="CO1345" s="15" t="s">
        <v>493</v>
      </c>
      <c r="CP1345" s="15" t="s">
        <v>868</v>
      </c>
      <c r="CQ1345" s="15" t="s">
        <v>1505</v>
      </c>
      <c r="CR1345" s="15" t="s">
        <v>1488</v>
      </c>
      <c r="CS1345" s="15" t="s">
        <v>1255</v>
      </c>
      <c r="CT1345" s="15" t="s">
        <v>2501</v>
      </c>
      <c r="CU1345" s="15" t="s">
        <v>1159</v>
      </c>
      <c r="CV1345" s="15" t="s">
        <v>2501</v>
      </c>
      <c r="DG1345">
        <v>32</v>
      </c>
      <c r="DH1345" s="15" t="s">
        <v>1423</v>
      </c>
      <c r="DI1345" s="15" t="s">
        <v>766</v>
      </c>
      <c r="DJ1345" s="15" t="s">
        <v>1975</v>
      </c>
      <c r="DK1345" s="15" t="s">
        <v>2647</v>
      </c>
      <c r="DL1345" s="15" t="s">
        <v>2494</v>
      </c>
      <c r="DM1345" s="15" t="s">
        <v>2501</v>
      </c>
      <c r="DN1345" s="15" t="s">
        <v>2502</v>
      </c>
      <c r="DO1345" s="15" t="s">
        <v>2502</v>
      </c>
      <c r="DP1345" s="15" t="s">
        <v>2501</v>
      </c>
      <c r="DQ1345" s="15" t="s">
        <v>2501</v>
      </c>
      <c r="DR1345" s="15" t="s">
        <v>2501</v>
      </c>
      <c r="EA1345">
        <v>31</v>
      </c>
      <c r="EB1345" s="15" t="s">
        <v>1492</v>
      </c>
      <c r="EC1345" s="15" t="s">
        <v>1143</v>
      </c>
      <c r="ED1345" s="15" t="s">
        <v>2507</v>
      </c>
      <c r="EE1345" s="15" t="s">
        <v>1144</v>
      </c>
      <c r="EF1345" s="15" t="s">
        <v>2501</v>
      </c>
      <c r="EG1345" s="15" t="s">
        <v>2501</v>
      </c>
      <c r="EH1345" s="15" t="s">
        <v>2501</v>
      </c>
      <c r="EI1345" s="15" t="s">
        <v>2642</v>
      </c>
      <c r="EJ1345" s="15" t="s">
        <v>2494</v>
      </c>
      <c r="EK1345" s="15" t="s">
        <v>143</v>
      </c>
      <c r="EL1345" s="15" t="s">
        <v>2502</v>
      </c>
      <c r="EM1345" s="15" t="s">
        <v>2501</v>
      </c>
      <c r="EN1345" s="15" t="s">
        <v>2501</v>
      </c>
      <c r="HW1345">
        <v>46</v>
      </c>
      <c r="HX1345" s="15" t="s">
        <v>3513</v>
      </c>
      <c r="HY1345" s="15" t="s">
        <v>2494</v>
      </c>
    </row>
    <row r="1346" spans="31:233" ht="38.25">
      <c r="AE1346">
        <v>53</v>
      </c>
      <c r="AF1346" s="15" t="s">
        <v>461</v>
      </c>
      <c r="AG1346" s="15" t="s">
        <v>462</v>
      </c>
      <c r="AH1346" s="15" t="s">
        <v>2494</v>
      </c>
      <c r="AI1346" s="15" t="s">
        <v>2501</v>
      </c>
      <c r="AJ1346" s="15" t="s">
        <v>2501</v>
      </c>
      <c r="AK1346" s="15" t="s">
        <v>463</v>
      </c>
      <c r="AL1346" s="15" t="s">
        <v>2501</v>
      </c>
      <c r="AM1346" s="15" t="s">
        <v>2501</v>
      </c>
      <c r="AN1346" s="15" t="s">
        <v>2501</v>
      </c>
      <c r="AO1346" s="15" t="s">
        <v>2501</v>
      </c>
      <c r="AP1346" s="15" t="s">
        <v>2501</v>
      </c>
      <c r="AQ1346" s="15" t="s">
        <v>2501</v>
      </c>
      <c r="AR1346" s="15" t="s">
        <v>2501</v>
      </c>
      <c r="AS1346" s="15" t="s">
        <v>2496</v>
      </c>
      <c r="AT1346" s="15" t="s">
        <v>2642</v>
      </c>
      <c r="AU1346" s="15" t="s">
        <v>2501</v>
      </c>
      <c r="AV1346" s="15" t="s">
        <v>2501</v>
      </c>
      <c r="AW1346" s="15" t="s">
        <v>2501</v>
      </c>
      <c r="AX1346" s="15" t="s">
        <v>2501</v>
      </c>
      <c r="AY1346" s="15" t="s">
        <v>2644</v>
      </c>
      <c r="AZ1346" s="15" t="s">
        <v>461</v>
      </c>
      <c r="BA1346" s="15" t="s">
        <v>2645</v>
      </c>
      <c r="BB1346" s="15" t="s">
        <v>2501</v>
      </c>
      <c r="BC1346" s="15" t="s">
        <v>2501</v>
      </c>
      <c r="BD1346" s="15" t="s">
        <v>2646</v>
      </c>
      <c r="BE1346" s="15" t="s">
        <v>2501</v>
      </c>
      <c r="BF1346" s="15" t="s">
        <v>2501</v>
      </c>
      <c r="BG1346" s="15" t="s">
        <v>2501</v>
      </c>
      <c r="BH1346" s="15" t="s">
        <v>2501</v>
      </c>
      <c r="BI1346" s="15" t="s">
        <v>2501</v>
      </c>
      <c r="BJ1346" s="15" t="s">
        <v>2643</v>
      </c>
      <c r="BK1346" s="15" t="s">
        <v>2647</v>
      </c>
      <c r="BL1346" s="15" t="s">
        <v>2501</v>
      </c>
      <c r="BM1346" s="15" t="s">
        <v>2502</v>
      </c>
      <c r="BN1346" s="15" t="s">
        <v>2501</v>
      </c>
      <c r="BO1346" s="15" t="s">
        <v>2501</v>
      </c>
      <c r="BP1346" s="15" t="s">
        <v>2501</v>
      </c>
      <c r="BQ1346" s="15" t="s">
        <v>2648</v>
      </c>
      <c r="BR1346" s="15" t="s">
        <v>2496</v>
      </c>
      <c r="BS1346" s="15" t="s">
        <v>2496</v>
      </c>
      <c r="BT1346" s="15" t="s">
        <v>2496</v>
      </c>
      <c r="BU1346" s="15" t="s">
        <v>2502</v>
      </c>
      <c r="BV1346" s="15" t="s">
        <v>2502</v>
      </c>
      <c r="BW1346" s="15" t="s">
        <v>2501</v>
      </c>
      <c r="BX1346" s="15" t="s">
        <v>2501</v>
      </c>
      <c r="BY1346" s="15" t="s">
        <v>2501</v>
      </c>
      <c r="BZ1346" s="15" t="s">
        <v>2501</v>
      </c>
      <c r="CA1346" s="15" t="s">
        <v>2502</v>
      </c>
      <c r="CB1346" s="15" t="s">
        <v>1034</v>
      </c>
      <c r="CC1346" s="15" t="s">
        <v>2501</v>
      </c>
      <c r="CD1346" s="15" t="s">
        <v>2501</v>
      </c>
      <c r="CE1346" s="15" t="s">
        <v>2501</v>
      </c>
      <c r="CF1346" s="15" t="s">
        <v>2501</v>
      </c>
      <c r="CG1346" s="15" t="s">
        <v>2501</v>
      </c>
      <c r="CM1346">
        <v>31</v>
      </c>
      <c r="CN1346" s="15" t="s">
        <v>2884</v>
      </c>
      <c r="CO1346" s="15" t="s">
        <v>2056</v>
      </c>
      <c r="CP1346" s="16" t="s">
        <v>2398</v>
      </c>
      <c r="CQ1346" s="15" t="s">
        <v>2947</v>
      </c>
      <c r="CR1346" s="15" t="s">
        <v>1488</v>
      </c>
      <c r="CS1346" s="15" t="s">
        <v>2708</v>
      </c>
      <c r="CT1346" s="15" t="s">
        <v>2501</v>
      </c>
      <c r="CU1346" s="15" t="s">
        <v>1159</v>
      </c>
      <c r="CV1346" s="15" t="s">
        <v>2501</v>
      </c>
      <c r="DG1346">
        <v>32</v>
      </c>
      <c r="DH1346" s="15" t="s">
        <v>1423</v>
      </c>
      <c r="DI1346" s="15" t="s">
        <v>1976</v>
      </c>
      <c r="DJ1346" s="15" t="s">
        <v>1977</v>
      </c>
      <c r="DK1346" s="15" t="s">
        <v>2647</v>
      </c>
      <c r="DL1346" s="15" t="s">
        <v>2494</v>
      </c>
      <c r="DM1346" s="15" t="s">
        <v>2501</v>
      </c>
      <c r="DN1346" s="15" t="s">
        <v>2502</v>
      </c>
      <c r="DO1346" s="15" t="s">
        <v>2502</v>
      </c>
      <c r="DP1346" s="15" t="s">
        <v>2501</v>
      </c>
      <c r="DQ1346" s="15" t="s">
        <v>2501</v>
      </c>
      <c r="DR1346" s="15" t="s">
        <v>2501</v>
      </c>
      <c r="EA1346">
        <v>31</v>
      </c>
      <c r="EB1346" s="15" t="s">
        <v>2363</v>
      </c>
      <c r="EC1346" s="15" t="s">
        <v>1143</v>
      </c>
      <c r="ED1346" s="15" t="s">
        <v>2507</v>
      </c>
      <c r="EE1346" s="15" t="s">
        <v>1144</v>
      </c>
      <c r="EF1346" s="15" t="s">
        <v>2501</v>
      </c>
      <c r="EG1346" s="15" t="s">
        <v>2501</v>
      </c>
      <c r="EH1346" s="15" t="s">
        <v>2501</v>
      </c>
      <c r="EI1346" s="15" t="s">
        <v>2642</v>
      </c>
      <c r="EJ1346" s="15" t="s">
        <v>2494</v>
      </c>
      <c r="EK1346" s="15" t="s">
        <v>3681</v>
      </c>
      <c r="EL1346" s="15" t="s">
        <v>2502</v>
      </c>
      <c r="EM1346" s="15" t="s">
        <v>2501</v>
      </c>
      <c r="EN1346" s="15" t="s">
        <v>2501</v>
      </c>
      <c r="HW1346">
        <v>46</v>
      </c>
      <c r="HX1346" s="15" t="s">
        <v>2632</v>
      </c>
      <c r="HY1346" s="15" t="s">
        <v>2494</v>
      </c>
    </row>
    <row r="1347" spans="31:233" ht="51">
      <c r="AE1347">
        <v>53</v>
      </c>
      <c r="AF1347" s="15" t="s">
        <v>1776</v>
      </c>
      <c r="AG1347" s="15" t="s">
        <v>1777</v>
      </c>
      <c r="AH1347" s="15" t="s">
        <v>2494</v>
      </c>
      <c r="AI1347" s="15" t="s">
        <v>2501</v>
      </c>
      <c r="AJ1347" s="15" t="s">
        <v>2501</v>
      </c>
      <c r="AK1347" s="15" t="s">
        <v>1778</v>
      </c>
      <c r="AL1347" s="15" t="s">
        <v>2501</v>
      </c>
      <c r="AM1347" s="15" t="s">
        <v>2501</v>
      </c>
      <c r="AN1347" s="15" t="s">
        <v>2501</v>
      </c>
      <c r="AO1347" s="15" t="s">
        <v>2501</v>
      </c>
      <c r="AP1347" s="15" t="s">
        <v>2501</v>
      </c>
      <c r="AQ1347" s="15" t="s">
        <v>2501</v>
      </c>
      <c r="AR1347" s="15" t="s">
        <v>2501</v>
      </c>
      <c r="AS1347" s="15" t="s">
        <v>2496</v>
      </c>
      <c r="AT1347" s="15" t="s">
        <v>2642</v>
      </c>
      <c r="AU1347" s="15" t="s">
        <v>2501</v>
      </c>
      <c r="AV1347" s="15" t="s">
        <v>2501</v>
      </c>
      <c r="AW1347" s="15" t="s">
        <v>2501</v>
      </c>
      <c r="AX1347" s="15" t="s">
        <v>2501</v>
      </c>
      <c r="AY1347" s="15" t="s">
        <v>2644</v>
      </c>
      <c r="AZ1347" s="15" t="s">
        <v>1776</v>
      </c>
      <c r="BA1347" s="15" t="s">
        <v>2645</v>
      </c>
      <c r="BB1347" s="15" t="s">
        <v>2501</v>
      </c>
      <c r="BC1347" s="15" t="s">
        <v>2501</v>
      </c>
      <c r="BD1347" s="15" t="s">
        <v>2646</v>
      </c>
      <c r="BE1347" s="15" t="s">
        <v>2501</v>
      </c>
      <c r="BF1347" s="15" t="s">
        <v>2501</v>
      </c>
      <c r="BG1347" s="15" t="s">
        <v>2501</v>
      </c>
      <c r="BH1347" s="15" t="s">
        <v>2501</v>
      </c>
      <c r="BI1347" s="15" t="s">
        <v>2501</v>
      </c>
      <c r="BJ1347" s="15" t="s">
        <v>2643</v>
      </c>
      <c r="BK1347" s="15" t="s">
        <v>2647</v>
      </c>
      <c r="BL1347" s="15" t="s">
        <v>2501</v>
      </c>
      <c r="BM1347" s="15" t="s">
        <v>2502</v>
      </c>
      <c r="BN1347" s="15" t="s">
        <v>2501</v>
      </c>
      <c r="BO1347" s="15" t="s">
        <v>2501</v>
      </c>
      <c r="BP1347" s="15" t="s">
        <v>2501</v>
      </c>
      <c r="BQ1347" s="15" t="s">
        <v>2648</v>
      </c>
      <c r="BR1347" s="15" t="s">
        <v>2496</v>
      </c>
      <c r="BS1347" s="15" t="s">
        <v>2496</v>
      </c>
      <c r="BT1347" s="15" t="s">
        <v>2496</v>
      </c>
      <c r="BU1347" s="15" t="s">
        <v>2502</v>
      </c>
      <c r="BV1347" s="15" t="s">
        <v>2502</v>
      </c>
      <c r="BW1347" s="15" t="s">
        <v>2501</v>
      </c>
      <c r="BX1347" s="15" t="s">
        <v>2501</v>
      </c>
      <c r="BY1347" s="15" t="s">
        <v>2501</v>
      </c>
      <c r="BZ1347" s="15" t="s">
        <v>2501</v>
      </c>
      <c r="CA1347" s="15" t="s">
        <v>2502</v>
      </c>
      <c r="CB1347" s="15" t="s">
        <v>1035</v>
      </c>
      <c r="CC1347" s="15" t="s">
        <v>2501</v>
      </c>
      <c r="CD1347" s="15" t="s">
        <v>2501</v>
      </c>
      <c r="CE1347" s="15" t="s">
        <v>2501</v>
      </c>
      <c r="CF1347" s="15" t="s">
        <v>2501</v>
      </c>
      <c r="CG1347" s="15" t="s">
        <v>2501</v>
      </c>
      <c r="CM1347">
        <v>31</v>
      </c>
      <c r="CN1347" s="15" t="s">
        <v>2884</v>
      </c>
      <c r="CO1347" s="15" t="s">
        <v>2057</v>
      </c>
      <c r="CP1347" s="16" t="s">
        <v>3440</v>
      </c>
      <c r="CQ1347" s="15" t="s">
        <v>2950</v>
      </c>
      <c r="CR1347" s="15" t="s">
        <v>1488</v>
      </c>
      <c r="CS1347" s="15" t="s">
        <v>2708</v>
      </c>
      <c r="CT1347" s="15" t="s">
        <v>2501</v>
      </c>
      <c r="CU1347" s="15" t="s">
        <v>1159</v>
      </c>
      <c r="CV1347" s="15" t="s">
        <v>2501</v>
      </c>
      <c r="DG1347">
        <v>32</v>
      </c>
      <c r="DH1347" s="15" t="s">
        <v>1423</v>
      </c>
      <c r="DI1347" s="15" t="s">
        <v>2490</v>
      </c>
      <c r="DJ1347" s="15" t="s">
        <v>2491</v>
      </c>
      <c r="DK1347" s="15" t="s">
        <v>2647</v>
      </c>
      <c r="DL1347" s="15" t="s">
        <v>2494</v>
      </c>
      <c r="DM1347" s="15" t="s">
        <v>2501</v>
      </c>
      <c r="DN1347" s="15" t="s">
        <v>2502</v>
      </c>
      <c r="DO1347" s="15" t="s">
        <v>2502</v>
      </c>
      <c r="DP1347" s="15" t="s">
        <v>2501</v>
      </c>
      <c r="DQ1347" s="15" t="s">
        <v>2501</v>
      </c>
      <c r="DR1347" s="15" t="s">
        <v>2501</v>
      </c>
      <c r="EA1347">
        <v>31</v>
      </c>
      <c r="EB1347" s="15" t="s">
        <v>2362</v>
      </c>
      <c r="EC1347" s="15" t="s">
        <v>1143</v>
      </c>
      <c r="ED1347" s="15" t="s">
        <v>2507</v>
      </c>
      <c r="EE1347" s="15" t="s">
        <v>1144</v>
      </c>
      <c r="EF1347" s="15" t="s">
        <v>2501</v>
      </c>
      <c r="EG1347" s="15" t="s">
        <v>2501</v>
      </c>
      <c r="EH1347" s="15" t="s">
        <v>2501</v>
      </c>
      <c r="EI1347" s="15" t="s">
        <v>2642</v>
      </c>
      <c r="EJ1347" s="15" t="s">
        <v>2494</v>
      </c>
      <c r="EK1347" s="15" t="s">
        <v>3680</v>
      </c>
      <c r="EL1347" s="15" t="s">
        <v>2502</v>
      </c>
      <c r="EM1347" s="15" t="s">
        <v>2501</v>
      </c>
      <c r="EN1347" s="15" t="s">
        <v>2501</v>
      </c>
      <c r="HW1347">
        <v>46</v>
      </c>
      <c r="HX1347" s="15" t="s">
        <v>1827</v>
      </c>
      <c r="HY1347" s="15" t="s">
        <v>2501</v>
      </c>
    </row>
    <row r="1348" spans="31:233" ht="25.5">
      <c r="AE1348">
        <v>53</v>
      </c>
      <c r="AF1348" s="15" t="s">
        <v>2890</v>
      </c>
      <c r="AG1348" s="15" t="s">
        <v>2891</v>
      </c>
      <c r="AH1348" s="15" t="s">
        <v>2494</v>
      </c>
      <c r="AI1348" s="15" t="s">
        <v>2501</v>
      </c>
      <c r="AJ1348" s="15" t="s">
        <v>2501</v>
      </c>
      <c r="AK1348" s="15" t="s">
        <v>233</v>
      </c>
      <c r="AL1348" s="15" t="s">
        <v>2501</v>
      </c>
      <c r="AM1348" s="15" t="s">
        <v>2501</v>
      </c>
      <c r="AN1348" s="15" t="s">
        <v>2501</v>
      </c>
      <c r="AO1348" s="15" t="s">
        <v>2501</v>
      </c>
      <c r="AP1348" s="15" t="s">
        <v>2501</v>
      </c>
      <c r="AQ1348" s="15" t="s">
        <v>2501</v>
      </c>
      <c r="AR1348" s="15" t="s">
        <v>2501</v>
      </c>
      <c r="AS1348" s="15" t="s">
        <v>2496</v>
      </c>
      <c r="AT1348" s="15" t="s">
        <v>2642</v>
      </c>
      <c r="AU1348" s="15" t="s">
        <v>2501</v>
      </c>
      <c r="AV1348" s="15" t="s">
        <v>2501</v>
      </c>
      <c r="AW1348" s="15" t="s">
        <v>2501</v>
      </c>
      <c r="AX1348" s="15" t="s">
        <v>2501</v>
      </c>
      <c r="AY1348" s="15" t="s">
        <v>2644</v>
      </c>
      <c r="AZ1348" s="15" t="s">
        <v>2890</v>
      </c>
      <c r="BA1348" s="15" t="s">
        <v>2645</v>
      </c>
      <c r="BB1348" s="15" t="s">
        <v>2501</v>
      </c>
      <c r="BC1348" s="15" t="s">
        <v>2501</v>
      </c>
      <c r="BD1348" s="15" t="s">
        <v>2646</v>
      </c>
      <c r="BE1348" s="15" t="s">
        <v>2501</v>
      </c>
      <c r="BF1348" s="15" t="s">
        <v>2501</v>
      </c>
      <c r="BG1348" s="15" t="s">
        <v>2501</v>
      </c>
      <c r="BH1348" s="15" t="s">
        <v>2501</v>
      </c>
      <c r="BI1348" s="15" t="s">
        <v>2501</v>
      </c>
      <c r="BJ1348" s="15" t="s">
        <v>2643</v>
      </c>
      <c r="BK1348" s="15" t="s">
        <v>2647</v>
      </c>
      <c r="BL1348" s="15" t="s">
        <v>2501</v>
      </c>
      <c r="BM1348" s="15" t="s">
        <v>2502</v>
      </c>
      <c r="BN1348" s="15" t="s">
        <v>2501</v>
      </c>
      <c r="BO1348" s="15" t="s">
        <v>2501</v>
      </c>
      <c r="BP1348" s="15" t="s">
        <v>2501</v>
      </c>
      <c r="BQ1348" s="15" t="s">
        <v>2648</v>
      </c>
      <c r="BR1348" s="15" t="s">
        <v>2496</v>
      </c>
      <c r="BS1348" s="15" t="s">
        <v>2496</v>
      </c>
      <c r="BT1348" s="15" t="s">
        <v>2496</v>
      </c>
      <c r="BU1348" s="15" t="s">
        <v>2502</v>
      </c>
      <c r="BV1348" s="15" t="s">
        <v>2502</v>
      </c>
      <c r="BW1348" s="15" t="s">
        <v>2501</v>
      </c>
      <c r="BX1348" s="15" t="s">
        <v>2501</v>
      </c>
      <c r="BY1348" s="15" t="s">
        <v>2501</v>
      </c>
      <c r="BZ1348" s="15" t="s">
        <v>2501</v>
      </c>
      <c r="CA1348" s="15" t="s">
        <v>2502</v>
      </c>
      <c r="CB1348" s="15" t="s">
        <v>1036</v>
      </c>
      <c r="CC1348" s="15" t="s">
        <v>2501</v>
      </c>
      <c r="CD1348" s="15" t="s">
        <v>2501</v>
      </c>
      <c r="CE1348" s="15" t="s">
        <v>2501</v>
      </c>
      <c r="CF1348" s="15" t="s">
        <v>2501</v>
      </c>
      <c r="CG1348" s="15" t="s">
        <v>2501</v>
      </c>
      <c r="CM1348">
        <v>31</v>
      </c>
      <c r="CN1348" s="15" t="s">
        <v>2884</v>
      </c>
      <c r="CO1348" s="15" t="s">
        <v>1492</v>
      </c>
      <c r="CP1348" s="16" t="s">
        <v>1879</v>
      </c>
      <c r="CQ1348" s="15" t="s">
        <v>2953</v>
      </c>
      <c r="CR1348" s="15" t="s">
        <v>1488</v>
      </c>
      <c r="CS1348" s="15" t="s">
        <v>2708</v>
      </c>
      <c r="CT1348" s="15" t="s">
        <v>2501</v>
      </c>
      <c r="CU1348" s="15" t="s">
        <v>1159</v>
      </c>
      <c r="CV1348" s="15" t="s">
        <v>2501</v>
      </c>
      <c r="DG1348">
        <v>32</v>
      </c>
      <c r="DH1348" s="15" t="s">
        <v>1423</v>
      </c>
      <c r="DI1348" s="15" t="s">
        <v>1978</v>
      </c>
      <c r="DJ1348" s="15" t="s">
        <v>1979</v>
      </c>
      <c r="DK1348" s="15" t="s">
        <v>2647</v>
      </c>
      <c r="DL1348" s="15" t="s">
        <v>2494</v>
      </c>
      <c r="DM1348" s="15" t="s">
        <v>2501</v>
      </c>
      <c r="DN1348" s="15" t="s">
        <v>2502</v>
      </c>
      <c r="DO1348" s="15" t="s">
        <v>2502</v>
      </c>
      <c r="DP1348" s="15" t="s">
        <v>2501</v>
      </c>
      <c r="DQ1348" s="15" t="s">
        <v>2501</v>
      </c>
      <c r="DR1348" s="15" t="s">
        <v>2501</v>
      </c>
      <c r="EA1348">
        <v>31</v>
      </c>
      <c r="EB1348" s="15" t="s">
        <v>1491</v>
      </c>
      <c r="EC1348" s="15" t="s">
        <v>1143</v>
      </c>
      <c r="ED1348" s="15" t="s">
        <v>2507</v>
      </c>
      <c r="EE1348" s="15" t="s">
        <v>1144</v>
      </c>
      <c r="EF1348" s="15" t="s">
        <v>2501</v>
      </c>
      <c r="EG1348" s="15" t="s">
        <v>2501</v>
      </c>
      <c r="EH1348" s="15" t="s">
        <v>2501</v>
      </c>
      <c r="EI1348" s="15" t="s">
        <v>2642</v>
      </c>
      <c r="EJ1348" s="15" t="s">
        <v>2494</v>
      </c>
      <c r="EK1348" s="15" t="s">
        <v>142</v>
      </c>
      <c r="EL1348" s="15" t="s">
        <v>2502</v>
      </c>
      <c r="EM1348" s="15" t="s">
        <v>2501</v>
      </c>
      <c r="EN1348" s="15" t="s">
        <v>2501</v>
      </c>
      <c r="HW1348">
        <v>46</v>
      </c>
      <c r="HX1348" s="15" t="s">
        <v>2633</v>
      </c>
      <c r="HY1348" s="15" t="s">
        <v>1995</v>
      </c>
    </row>
    <row r="1349" spans="31:233" ht="38.25">
      <c r="AE1349">
        <v>53</v>
      </c>
      <c r="AF1349" s="15" t="s">
        <v>1423</v>
      </c>
      <c r="AG1349" s="15" t="s">
        <v>1424</v>
      </c>
      <c r="AH1349" s="15" t="s">
        <v>2494</v>
      </c>
      <c r="AI1349" s="15" t="s">
        <v>2501</v>
      </c>
      <c r="AJ1349" s="15" t="s">
        <v>2501</v>
      </c>
      <c r="AK1349" s="15" t="s">
        <v>1425</v>
      </c>
      <c r="AL1349" s="15" t="s">
        <v>2501</v>
      </c>
      <c r="AM1349" s="15" t="s">
        <v>2501</v>
      </c>
      <c r="AN1349" s="15" t="s">
        <v>2501</v>
      </c>
      <c r="AO1349" s="15" t="s">
        <v>2501</v>
      </c>
      <c r="AP1349" s="15" t="s">
        <v>2501</v>
      </c>
      <c r="AQ1349" s="15" t="s">
        <v>2501</v>
      </c>
      <c r="AR1349" s="15" t="s">
        <v>2501</v>
      </c>
      <c r="AS1349" s="15" t="s">
        <v>2496</v>
      </c>
      <c r="AT1349" s="15" t="s">
        <v>311</v>
      </c>
      <c r="AU1349" s="15" t="s">
        <v>2501</v>
      </c>
      <c r="AV1349" s="15" t="s">
        <v>206</v>
      </c>
      <c r="AW1349" s="15" t="s">
        <v>2501</v>
      </c>
      <c r="AX1349" s="15" t="s">
        <v>2771</v>
      </c>
      <c r="AY1349" s="15" t="s">
        <v>2644</v>
      </c>
      <c r="AZ1349" s="15" t="s">
        <v>1423</v>
      </c>
      <c r="BA1349" s="15" t="s">
        <v>2645</v>
      </c>
      <c r="BB1349" s="15" t="s">
        <v>2501</v>
      </c>
      <c r="BC1349" s="15" t="s">
        <v>2501</v>
      </c>
      <c r="BD1349" s="15" t="s">
        <v>2646</v>
      </c>
      <c r="BE1349" s="15" t="s">
        <v>1423</v>
      </c>
      <c r="BF1349" s="15" t="s">
        <v>2645</v>
      </c>
      <c r="BG1349" s="15" t="s">
        <v>2501</v>
      </c>
      <c r="BH1349" s="15" t="s">
        <v>2501</v>
      </c>
      <c r="BI1349" s="15" t="s">
        <v>2501</v>
      </c>
      <c r="BJ1349" s="15" t="s">
        <v>2643</v>
      </c>
      <c r="BK1349" s="15" t="s">
        <v>2647</v>
      </c>
      <c r="BL1349" s="15" t="s">
        <v>2501</v>
      </c>
      <c r="BM1349" s="15" t="s">
        <v>2502</v>
      </c>
      <c r="BN1349" s="15" t="s">
        <v>2501</v>
      </c>
      <c r="BO1349" s="15" t="s">
        <v>2501</v>
      </c>
      <c r="BP1349" s="15" t="s">
        <v>2501</v>
      </c>
      <c r="BQ1349" s="15" t="s">
        <v>2648</v>
      </c>
      <c r="BR1349" s="15" t="s">
        <v>2496</v>
      </c>
      <c r="BS1349" s="15" t="s">
        <v>2496</v>
      </c>
      <c r="BT1349" s="15" t="s">
        <v>2496</v>
      </c>
      <c r="BU1349" s="15" t="s">
        <v>2502</v>
      </c>
      <c r="BV1349" s="15" t="s">
        <v>2502</v>
      </c>
      <c r="BW1349" s="15" t="s">
        <v>2501</v>
      </c>
      <c r="BX1349" s="15" t="s">
        <v>2501</v>
      </c>
      <c r="BY1349" s="15" t="s">
        <v>2501</v>
      </c>
      <c r="BZ1349" s="15" t="s">
        <v>2501</v>
      </c>
      <c r="CA1349" s="15" t="s">
        <v>2502</v>
      </c>
      <c r="CB1349" s="15" t="s">
        <v>941</v>
      </c>
      <c r="CC1349" s="15" t="s">
        <v>2501</v>
      </c>
      <c r="CD1349" s="15" t="s">
        <v>2501</v>
      </c>
      <c r="CE1349" s="15" t="s">
        <v>2501</v>
      </c>
      <c r="CF1349" s="15" t="s">
        <v>2501</v>
      </c>
      <c r="CG1349" s="15" t="s">
        <v>2501</v>
      </c>
      <c r="CM1349">
        <v>31</v>
      </c>
      <c r="CN1349" s="15" t="s">
        <v>2884</v>
      </c>
      <c r="CO1349" s="15" t="s">
        <v>2362</v>
      </c>
      <c r="CP1349" s="16" t="s">
        <v>3441</v>
      </c>
      <c r="CQ1349" s="15" t="s">
        <v>804</v>
      </c>
      <c r="CR1349" s="15" t="s">
        <v>1488</v>
      </c>
      <c r="CS1349" s="15" t="s">
        <v>1255</v>
      </c>
      <c r="CT1349" s="15" t="s">
        <v>2501</v>
      </c>
      <c r="CU1349" s="15" t="s">
        <v>1159</v>
      </c>
      <c r="CV1349" s="15" t="s">
        <v>2501</v>
      </c>
      <c r="DG1349">
        <v>32</v>
      </c>
      <c r="DH1349" s="15" t="s">
        <v>1423</v>
      </c>
      <c r="DI1349" s="15" t="s">
        <v>1980</v>
      </c>
      <c r="DJ1349" s="15" t="s">
        <v>1981</v>
      </c>
      <c r="DK1349" s="15" t="s">
        <v>2647</v>
      </c>
      <c r="DL1349" s="15" t="s">
        <v>2494</v>
      </c>
      <c r="DM1349" s="15" t="s">
        <v>2501</v>
      </c>
      <c r="DN1349" s="15" t="s">
        <v>2502</v>
      </c>
      <c r="DO1349" s="15" t="s">
        <v>2502</v>
      </c>
      <c r="DP1349" s="15" t="s">
        <v>2501</v>
      </c>
      <c r="DQ1349" s="15" t="s">
        <v>2501</v>
      </c>
      <c r="DR1349" s="15" t="s">
        <v>2501</v>
      </c>
      <c r="EA1349">
        <v>31</v>
      </c>
      <c r="EB1349" s="15" t="s">
        <v>2364</v>
      </c>
      <c r="EC1349" s="15" t="s">
        <v>1143</v>
      </c>
      <c r="ED1349" s="15" t="s">
        <v>2507</v>
      </c>
      <c r="EE1349" s="15" t="s">
        <v>1144</v>
      </c>
      <c r="EF1349" s="15" t="s">
        <v>2501</v>
      </c>
      <c r="EG1349" s="15" t="s">
        <v>2501</v>
      </c>
      <c r="EH1349" s="15" t="s">
        <v>2501</v>
      </c>
      <c r="EI1349" s="15" t="s">
        <v>2642</v>
      </c>
      <c r="EJ1349" s="15" t="s">
        <v>2494</v>
      </c>
      <c r="EK1349" s="15" t="s">
        <v>1489</v>
      </c>
      <c r="EL1349" s="15" t="s">
        <v>2502</v>
      </c>
      <c r="EM1349" s="15" t="s">
        <v>2501</v>
      </c>
      <c r="EN1349" s="15" t="s">
        <v>2501</v>
      </c>
      <c r="HW1349">
        <v>48</v>
      </c>
      <c r="HX1349" s="15" t="s">
        <v>1991</v>
      </c>
      <c r="HY1349" s="15" t="s">
        <v>2494</v>
      </c>
    </row>
    <row r="1350" spans="31:233" ht="38.25">
      <c r="AE1350">
        <v>53</v>
      </c>
      <c r="AF1350" s="15" t="s">
        <v>1824</v>
      </c>
      <c r="AG1350" s="15" t="s">
        <v>1825</v>
      </c>
      <c r="AH1350" s="15" t="s">
        <v>2494</v>
      </c>
      <c r="AI1350" s="15" t="s">
        <v>2501</v>
      </c>
      <c r="AJ1350" s="15" t="s">
        <v>2501</v>
      </c>
      <c r="AK1350" s="15" t="s">
        <v>1826</v>
      </c>
      <c r="AL1350" s="15" t="s">
        <v>2501</v>
      </c>
      <c r="AM1350" s="15" t="s">
        <v>2501</v>
      </c>
      <c r="AN1350" s="15" t="s">
        <v>2501</v>
      </c>
      <c r="AO1350" s="15" t="s">
        <v>2501</v>
      </c>
      <c r="AP1350" s="15" t="s">
        <v>2501</v>
      </c>
      <c r="AQ1350" s="15" t="s">
        <v>2501</v>
      </c>
      <c r="AR1350" s="15" t="s">
        <v>2501</v>
      </c>
      <c r="AS1350" s="15" t="s">
        <v>2496</v>
      </c>
      <c r="AT1350" s="15" t="s">
        <v>2642</v>
      </c>
      <c r="AU1350" s="15" t="s">
        <v>2501</v>
      </c>
      <c r="AV1350" s="15" t="s">
        <v>2501</v>
      </c>
      <c r="AW1350" s="15" t="s">
        <v>2501</v>
      </c>
      <c r="AX1350" s="15" t="s">
        <v>2501</v>
      </c>
      <c r="AY1350" s="15" t="s">
        <v>2644</v>
      </c>
      <c r="AZ1350" s="15" t="s">
        <v>1824</v>
      </c>
      <c r="BA1350" s="15" t="s">
        <v>2645</v>
      </c>
      <c r="BB1350" s="15" t="s">
        <v>2501</v>
      </c>
      <c r="BC1350" s="15" t="s">
        <v>2501</v>
      </c>
      <c r="BD1350" s="15" t="s">
        <v>2646</v>
      </c>
      <c r="BE1350" s="15" t="s">
        <v>2501</v>
      </c>
      <c r="BF1350" s="15" t="s">
        <v>2501</v>
      </c>
      <c r="BG1350" s="15" t="s">
        <v>2501</v>
      </c>
      <c r="BH1350" s="15" t="s">
        <v>2501</v>
      </c>
      <c r="BI1350" s="15" t="s">
        <v>2501</v>
      </c>
      <c r="BJ1350" s="15" t="s">
        <v>2643</v>
      </c>
      <c r="BK1350" s="15" t="s">
        <v>2647</v>
      </c>
      <c r="BL1350" s="15" t="s">
        <v>2501</v>
      </c>
      <c r="BM1350" s="15" t="s">
        <v>2502</v>
      </c>
      <c r="BN1350" s="15" t="s">
        <v>2501</v>
      </c>
      <c r="BO1350" s="15" t="s">
        <v>2501</v>
      </c>
      <c r="BP1350" s="15" t="s">
        <v>2501</v>
      </c>
      <c r="BQ1350" s="15" t="s">
        <v>2648</v>
      </c>
      <c r="BR1350" s="15" t="s">
        <v>2496</v>
      </c>
      <c r="BS1350" s="15" t="s">
        <v>2496</v>
      </c>
      <c r="BT1350" s="15" t="s">
        <v>2496</v>
      </c>
      <c r="BU1350" s="15" t="s">
        <v>2502</v>
      </c>
      <c r="BV1350" s="15" t="s">
        <v>2502</v>
      </c>
      <c r="BW1350" s="15" t="s">
        <v>2501</v>
      </c>
      <c r="BX1350" s="15" t="s">
        <v>2501</v>
      </c>
      <c r="BY1350" s="15" t="s">
        <v>2501</v>
      </c>
      <c r="BZ1350" s="15" t="s">
        <v>2501</v>
      </c>
      <c r="CA1350" s="15" t="s">
        <v>2502</v>
      </c>
      <c r="CB1350" s="15" t="s">
        <v>942</v>
      </c>
      <c r="CC1350" s="15" t="s">
        <v>2501</v>
      </c>
      <c r="CD1350" s="15" t="s">
        <v>2501</v>
      </c>
      <c r="CE1350" s="15" t="s">
        <v>2501</v>
      </c>
      <c r="CF1350" s="15" t="s">
        <v>2501</v>
      </c>
      <c r="CG1350" s="15" t="s">
        <v>2501</v>
      </c>
      <c r="CM1350">
        <v>31</v>
      </c>
      <c r="CN1350" s="15" t="s">
        <v>2884</v>
      </c>
      <c r="CO1350" s="15" t="s">
        <v>2363</v>
      </c>
      <c r="CP1350" s="16" t="s">
        <v>3442</v>
      </c>
      <c r="CQ1350" s="15" t="s">
        <v>2690</v>
      </c>
      <c r="CR1350" s="15" t="s">
        <v>1488</v>
      </c>
      <c r="CS1350" s="15" t="s">
        <v>1255</v>
      </c>
      <c r="CT1350" s="15" t="s">
        <v>2501</v>
      </c>
      <c r="CU1350" s="15" t="s">
        <v>1159</v>
      </c>
      <c r="CV1350" s="15" t="s">
        <v>2501</v>
      </c>
      <c r="DG1350">
        <v>32</v>
      </c>
      <c r="DH1350" s="15" t="s">
        <v>1423</v>
      </c>
      <c r="DI1350" s="15" t="s">
        <v>1982</v>
      </c>
      <c r="DJ1350" s="15" t="s">
        <v>1983</v>
      </c>
      <c r="DK1350" s="15" t="s">
        <v>2647</v>
      </c>
      <c r="DL1350" s="15" t="s">
        <v>2494</v>
      </c>
      <c r="DM1350" s="15" t="s">
        <v>2501</v>
      </c>
      <c r="DN1350" s="15" t="s">
        <v>2502</v>
      </c>
      <c r="DO1350" s="15" t="s">
        <v>2502</v>
      </c>
      <c r="DP1350" s="15" t="s">
        <v>2501</v>
      </c>
      <c r="DQ1350" s="15" t="s">
        <v>2501</v>
      </c>
      <c r="DR1350" s="15" t="s">
        <v>2501</v>
      </c>
      <c r="EA1350">
        <v>31</v>
      </c>
      <c r="EB1350" s="15" t="s">
        <v>2365</v>
      </c>
      <c r="EC1350" s="15" t="s">
        <v>1143</v>
      </c>
      <c r="ED1350" s="15" t="s">
        <v>2507</v>
      </c>
      <c r="EE1350" s="15" t="s">
        <v>1144</v>
      </c>
      <c r="EF1350" s="15" t="s">
        <v>2501</v>
      </c>
      <c r="EG1350" s="15" t="s">
        <v>2501</v>
      </c>
      <c r="EH1350" s="15" t="s">
        <v>2501</v>
      </c>
      <c r="EI1350" s="15" t="s">
        <v>2642</v>
      </c>
      <c r="EJ1350" s="15" t="s">
        <v>2494</v>
      </c>
      <c r="EK1350" s="15" t="s">
        <v>2064</v>
      </c>
      <c r="EL1350" s="15" t="s">
        <v>2502</v>
      </c>
      <c r="EM1350" s="15" t="s">
        <v>2501</v>
      </c>
      <c r="EN1350" s="15" t="s">
        <v>2501</v>
      </c>
      <c r="HW1350">
        <v>48</v>
      </c>
      <c r="HX1350" s="15" t="s">
        <v>1992</v>
      </c>
      <c r="HY1350" s="15" t="s">
        <v>2507</v>
      </c>
    </row>
    <row r="1351" spans="31:233" ht="38.25">
      <c r="AE1351">
        <v>53</v>
      </c>
      <c r="AF1351" s="15" t="s">
        <v>2983</v>
      </c>
      <c r="AG1351" s="15" t="s">
        <v>2984</v>
      </c>
      <c r="AH1351" s="15" t="s">
        <v>2494</v>
      </c>
      <c r="AI1351" s="15" t="s">
        <v>2501</v>
      </c>
      <c r="AJ1351" s="15" t="s">
        <v>2501</v>
      </c>
      <c r="AK1351" s="15" t="s">
        <v>2985</v>
      </c>
      <c r="AL1351" s="15" t="s">
        <v>2501</v>
      </c>
      <c r="AM1351" s="15" t="s">
        <v>2501</v>
      </c>
      <c r="AN1351" s="15" t="s">
        <v>2501</v>
      </c>
      <c r="AO1351" s="15" t="s">
        <v>2501</v>
      </c>
      <c r="AP1351" s="15" t="s">
        <v>2501</v>
      </c>
      <c r="AQ1351" s="15" t="s">
        <v>2501</v>
      </c>
      <c r="AR1351" s="15" t="s">
        <v>2501</v>
      </c>
      <c r="AS1351" s="15" t="s">
        <v>2502</v>
      </c>
      <c r="AT1351" s="15" t="s">
        <v>2642</v>
      </c>
      <c r="AU1351" s="15" t="s">
        <v>2501</v>
      </c>
      <c r="AV1351" s="15" t="s">
        <v>2501</v>
      </c>
      <c r="AW1351" s="15" t="s">
        <v>2501</v>
      </c>
      <c r="AX1351" s="15" t="s">
        <v>2501</v>
      </c>
      <c r="AY1351" s="15" t="s">
        <v>2644</v>
      </c>
      <c r="AZ1351" s="15" t="s">
        <v>2983</v>
      </c>
      <c r="BA1351" s="15" t="s">
        <v>2645</v>
      </c>
      <c r="BB1351" s="15" t="s">
        <v>2501</v>
      </c>
      <c r="BC1351" s="15" t="s">
        <v>2501</v>
      </c>
      <c r="BD1351" s="15" t="s">
        <v>2646</v>
      </c>
      <c r="BE1351" s="15" t="s">
        <v>2501</v>
      </c>
      <c r="BF1351" s="15" t="s">
        <v>2501</v>
      </c>
      <c r="BG1351" s="15" t="s">
        <v>2501</v>
      </c>
      <c r="BH1351" s="15" t="s">
        <v>2501</v>
      </c>
      <c r="BI1351" s="15" t="s">
        <v>2501</v>
      </c>
      <c r="BJ1351" s="15" t="s">
        <v>2643</v>
      </c>
      <c r="BK1351" s="15" t="s">
        <v>2647</v>
      </c>
      <c r="BL1351" s="15" t="s">
        <v>2501</v>
      </c>
      <c r="BM1351" s="15" t="s">
        <v>2502</v>
      </c>
      <c r="BN1351" s="15" t="s">
        <v>2501</v>
      </c>
      <c r="BO1351" s="15" t="s">
        <v>2501</v>
      </c>
      <c r="BP1351" s="15" t="s">
        <v>2501</v>
      </c>
      <c r="BQ1351" s="15" t="s">
        <v>2648</v>
      </c>
      <c r="BR1351" s="15" t="s">
        <v>2496</v>
      </c>
      <c r="BS1351" s="15" t="s">
        <v>2496</v>
      </c>
      <c r="BT1351" s="15" t="s">
        <v>2496</v>
      </c>
      <c r="BU1351" s="15" t="s">
        <v>2502</v>
      </c>
      <c r="BV1351" s="15" t="s">
        <v>2502</v>
      </c>
      <c r="BW1351" s="15" t="s">
        <v>2501</v>
      </c>
      <c r="BX1351" s="15" t="s">
        <v>2501</v>
      </c>
      <c r="BY1351" s="15" t="s">
        <v>2501</v>
      </c>
      <c r="BZ1351" s="15" t="s">
        <v>2501</v>
      </c>
      <c r="CA1351" s="15" t="s">
        <v>2502</v>
      </c>
      <c r="CB1351" s="15" t="s">
        <v>943</v>
      </c>
      <c r="CC1351" s="15" t="s">
        <v>2501</v>
      </c>
      <c r="CD1351" s="15" t="s">
        <v>2501</v>
      </c>
      <c r="CE1351" s="15" t="s">
        <v>2501</v>
      </c>
      <c r="CF1351" s="15" t="s">
        <v>2501</v>
      </c>
      <c r="CG1351" s="15" t="s">
        <v>2501</v>
      </c>
      <c r="CM1351">
        <v>31</v>
      </c>
      <c r="CN1351" s="15" t="s">
        <v>2884</v>
      </c>
      <c r="CO1351" s="15" t="s">
        <v>2364</v>
      </c>
      <c r="CP1351" s="16" t="s">
        <v>1239</v>
      </c>
      <c r="CQ1351" s="15" t="s">
        <v>2689</v>
      </c>
      <c r="CR1351" s="15" t="s">
        <v>1488</v>
      </c>
      <c r="CS1351" s="15" t="s">
        <v>2708</v>
      </c>
      <c r="CT1351" s="15" t="s">
        <v>2501</v>
      </c>
      <c r="CU1351" s="15" t="s">
        <v>1159</v>
      </c>
      <c r="CV1351" s="15" t="s">
        <v>2501</v>
      </c>
      <c r="DG1351">
        <v>32</v>
      </c>
      <c r="DH1351" s="15" t="s">
        <v>1423</v>
      </c>
      <c r="DI1351" s="15" t="s">
        <v>2890</v>
      </c>
      <c r="DJ1351" s="15" t="s">
        <v>2891</v>
      </c>
      <c r="DK1351" s="15" t="s">
        <v>2647</v>
      </c>
      <c r="DL1351" s="15" t="s">
        <v>2494</v>
      </c>
      <c r="DM1351" s="15" t="s">
        <v>2501</v>
      </c>
      <c r="DN1351" s="15" t="s">
        <v>2502</v>
      </c>
      <c r="DO1351" s="15" t="s">
        <v>2502</v>
      </c>
      <c r="DP1351" s="15" t="s">
        <v>2501</v>
      </c>
      <c r="DQ1351" s="15" t="s">
        <v>2501</v>
      </c>
      <c r="DR1351" s="15" t="s">
        <v>2501</v>
      </c>
      <c r="EA1351">
        <v>31</v>
      </c>
      <c r="EB1351" s="15" t="s">
        <v>2366</v>
      </c>
      <c r="EC1351" s="15" t="s">
        <v>1143</v>
      </c>
      <c r="ED1351" s="15" t="s">
        <v>2507</v>
      </c>
      <c r="EE1351" s="15" t="s">
        <v>1144</v>
      </c>
      <c r="EF1351" s="15" t="s">
        <v>2501</v>
      </c>
      <c r="EG1351" s="15" t="s">
        <v>2501</v>
      </c>
      <c r="EH1351" s="15" t="s">
        <v>2501</v>
      </c>
      <c r="EI1351" s="15" t="s">
        <v>2642</v>
      </c>
      <c r="EJ1351" s="15" t="s">
        <v>2494</v>
      </c>
      <c r="EK1351" s="15" t="s">
        <v>1931</v>
      </c>
      <c r="EL1351" s="15" t="s">
        <v>2502</v>
      </c>
      <c r="EM1351" s="15" t="s">
        <v>2501</v>
      </c>
      <c r="EN1351" s="15" t="s">
        <v>2501</v>
      </c>
      <c r="HW1351">
        <v>48</v>
      </c>
      <c r="HX1351" s="15" t="s">
        <v>1993</v>
      </c>
      <c r="HY1351" s="15" t="s">
        <v>2494</v>
      </c>
    </row>
    <row r="1352" spans="31:233">
      <c r="AE1352">
        <v>53</v>
      </c>
      <c r="AF1352" s="15" t="s">
        <v>2987</v>
      </c>
      <c r="AG1352" s="15" t="s">
        <v>3385</v>
      </c>
      <c r="AH1352" s="15" t="s">
        <v>2494</v>
      </c>
      <c r="AI1352" s="15" t="s">
        <v>2501</v>
      </c>
      <c r="AJ1352" s="15" t="s">
        <v>2501</v>
      </c>
      <c r="AK1352" s="15" t="s">
        <v>3386</v>
      </c>
      <c r="AL1352" s="15" t="s">
        <v>2501</v>
      </c>
      <c r="AM1352" s="15" t="s">
        <v>2501</v>
      </c>
      <c r="AN1352" s="15" t="s">
        <v>2501</v>
      </c>
      <c r="AO1352" s="15" t="s">
        <v>2501</v>
      </c>
      <c r="AP1352" s="15" t="s">
        <v>2501</v>
      </c>
      <c r="AQ1352" s="15" t="s">
        <v>2501</v>
      </c>
      <c r="AR1352" s="15" t="s">
        <v>2501</v>
      </c>
      <c r="AS1352" s="15" t="s">
        <v>2496</v>
      </c>
      <c r="AT1352" s="15" t="s">
        <v>2642</v>
      </c>
      <c r="AU1352" s="15" t="s">
        <v>2501</v>
      </c>
      <c r="AV1352" s="15" t="s">
        <v>2501</v>
      </c>
      <c r="AW1352" s="15" t="s">
        <v>2501</v>
      </c>
      <c r="AX1352" s="15" t="s">
        <v>2501</v>
      </c>
      <c r="AY1352" s="15" t="s">
        <v>2644</v>
      </c>
      <c r="AZ1352" s="15" t="s">
        <v>2987</v>
      </c>
      <c r="BA1352" s="15" t="s">
        <v>2645</v>
      </c>
      <c r="BB1352" s="15" t="s">
        <v>2501</v>
      </c>
      <c r="BC1352" s="15" t="s">
        <v>2501</v>
      </c>
      <c r="BD1352" s="15" t="s">
        <v>2646</v>
      </c>
      <c r="BE1352" s="15" t="s">
        <v>2501</v>
      </c>
      <c r="BF1352" s="15" t="s">
        <v>2501</v>
      </c>
      <c r="BG1352" s="15" t="s">
        <v>2501</v>
      </c>
      <c r="BH1352" s="15" t="s">
        <v>2501</v>
      </c>
      <c r="BI1352" s="15" t="s">
        <v>2501</v>
      </c>
      <c r="BJ1352" s="15" t="s">
        <v>2643</v>
      </c>
      <c r="BK1352" s="15" t="s">
        <v>2647</v>
      </c>
      <c r="BL1352" s="15" t="s">
        <v>2501</v>
      </c>
      <c r="BM1352" s="15" t="s">
        <v>2502</v>
      </c>
      <c r="BN1352" s="15" t="s">
        <v>2501</v>
      </c>
      <c r="BO1352" s="15" t="s">
        <v>2501</v>
      </c>
      <c r="BP1352" s="15" t="s">
        <v>2501</v>
      </c>
      <c r="BQ1352" s="15" t="s">
        <v>2648</v>
      </c>
      <c r="BR1352" s="15" t="s">
        <v>2496</v>
      </c>
      <c r="BS1352" s="15" t="s">
        <v>2496</v>
      </c>
      <c r="BT1352" s="15" t="s">
        <v>2496</v>
      </c>
      <c r="BU1352" s="15" t="s">
        <v>2502</v>
      </c>
      <c r="BV1352" s="15" t="s">
        <v>2502</v>
      </c>
      <c r="BW1352" s="15" t="s">
        <v>2501</v>
      </c>
      <c r="BX1352" s="15" t="s">
        <v>2501</v>
      </c>
      <c r="BY1352" s="15" t="s">
        <v>2501</v>
      </c>
      <c r="BZ1352" s="15" t="s">
        <v>2501</v>
      </c>
      <c r="CA1352" s="15" t="s">
        <v>2502</v>
      </c>
      <c r="CB1352" s="15" t="s">
        <v>944</v>
      </c>
      <c r="CC1352" s="15" t="s">
        <v>2501</v>
      </c>
      <c r="CD1352" s="15" t="s">
        <v>2501</v>
      </c>
      <c r="CE1352" s="15" t="s">
        <v>2501</v>
      </c>
      <c r="CF1352" s="15" t="s">
        <v>2501</v>
      </c>
      <c r="CG1352" s="15" t="s">
        <v>2501</v>
      </c>
      <c r="CM1352">
        <v>31</v>
      </c>
      <c r="CN1352" s="15" t="s">
        <v>2884</v>
      </c>
      <c r="CO1352" s="15" t="s">
        <v>2365</v>
      </c>
      <c r="CP1352" s="15" t="s">
        <v>3314</v>
      </c>
      <c r="CQ1352" s="15" t="s">
        <v>2688</v>
      </c>
      <c r="CR1352" s="15" t="s">
        <v>1488</v>
      </c>
      <c r="CS1352" s="15" t="s">
        <v>2708</v>
      </c>
      <c r="CT1352" s="15" t="s">
        <v>2501</v>
      </c>
      <c r="CU1352" s="15" t="s">
        <v>1159</v>
      </c>
      <c r="CV1352" s="15" t="s">
        <v>2501</v>
      </c>
      <c r="DG1352">
        <v>32</v>
      </c>
      <c r="DH1352" s="15" t="s">
        <v>1423</v>
      </c>
      <c r="DI1352" s="15" t="s">
        <v>1984</v>
      </c>
      <c r="DJ1352" s="15" t="s">
        <v>1985</v>
      </c>
      <c r="DK1352" s="15" t="s">
        <v>2647</v>
      </c>
      <c r="DL1352" s="15" t="s">
        <v>2494</v>
      </c>
      <c r="DM1352" s="15" t="s">
        <v>2501</v>
      </c>
      <c r="DN1352" s="15" t="s">
        <v>2502</v>
      </c>
      <c r="DO1352" s="15" t="s">
        <v>2502</v>
      </c>
      <c r="DP1352" s="15" t="s">
        <v>2501</v>
      </c>
      <c r="DQ1352" s="15" t="s">
        <v>2501</v>
      </c>
      <c r="DR1352" s="15" t="s">
        <v>2501</v>
      </c>
      <c r="EA1352">
        <v>31</v>
      </c>
      <c r="EB1352" s="15" t="s">
        <v>921</v>
      </c>
      <c r="EC1352" s="15" t="s">
        <v>1143</v>
      </c>
      <c r="ED1352" s="15" t="s">
        <v>2507</v>
      </c>
      <c r="EE1352" s="15" t="s">
        <v>1144</v>
      </c>
      <c r="EF1352" s="15" t="s">
        <v>2501</v>
      </c>
      <c r="EG1352" s="15" t="s">
        <v>2501</v>
      </c>
      <c r="EH1352" s="15" t="s">
        <v>2501</v>
      </c>
      <c r="EI1352" s="15" t="s">
        <v>2642</v>
      </c>
      <c r="EJ1352" s="15" t="s">
        <v>2494</v>
      </c>
      <c r="EK1352" s="15" t="s">
        <v>1227</v>
      </c>
      <c r="EL1352" s="15" t="s">
        <v>2502</v>
      </c>
      <c r="EM1352" s="15" t="s">
        <v>2501</v>
      </c>
      <c r="EN1352" s="15" t="s">
        <v>2501</v>
      </c>
      <c r="HW1352">
        <v>48</v>
      </c>
      <c r="HX1352" s="15" t="s">
        <v>1994</v>
      </c>
      <c r="HY1352" s="15" t="s">
        <v>1995</v>
      </c>
    </row>
    <row r="1353" spans="31:233">
      <c r="AE1353">
        <v>53</v>
      </c>
      <c r="AF1353" s="15" t="s">
        <v>895</v>
      </c>
      <c r="AG1353" s="15" t="s">
        <v>1795</v>
      </c>
      <c r="AH1353" s="15" t="s">
        <v>2494</v>
      </c>
      <c r="AI1353" s="15" t="s">
        <v>2501</v>
      </c>
      <c r="AJ1353" s="15" t="s">
        <v>2501</v>
      </c>
      <c r="AK1353" s="15" t="s">
        <v>1796</v>
      </c>
      <c r="AL1353" s="15" t="s">
        <v>2501</v>
      </c>
      <c r="AM1353" s="15" t="s">
        <v>2501</v>
      </c>
      <c r="AN1353" s="15" t="s">
        <v>2501</v>
      </c>
      <c r="AO1353" s="15" t="s">
        <v>2501</v>
      </c>
      <c r="AP1353" s="15" t="s">
        <v>2501</v>
      </c>
      <c r="AQ1353" s="15" t="s">
        <v>2501</v>
      </c>
      <c r="AR1353" s="15" t="s">
        <v>2501</v>
      </c>
      <c r="AS1353" s="15" t="s">
        <v>2496</v>
      </c>
      <c r="AT1353" s="15" t="s">
        <v>2642</v>
      </c>
      <c r="AU1353" s="15" t="s">
        <v>2501</v>
      </c>
      <c r="AV1353" s="15" t="s">
        <v>2501</v>
      </c>
      <c r="AW1353" s="15" t="s">
        <v>2501</v>
      </c>
      <c r="AX1353" s="15" t="s">
        <v>2501</v>
      </c>
      <c r="AY1353" s="15" t="s">
        <v>2644</v>
      </c>
      <c r="AZ1353" s="15" t="s">
        <v>895</v>
      </c>
      <c r="BA1353" s="15" t="s">
        <v>2645</v>
      </c>
      <c r="BB1353" s="15" t="s">
        <v>2501</v>
      </c>
      <c r="BC1353" s="15" t="s">
        <v>2501</v>
      </c>
      <c r="BD1353" s="15" t="s">
        <v>2646</v>
      </c>
      <c r="BE1353" s="15" t="s">
        <v>2501</v>
      </c>
      <c r="BF1353" s="15" t="s">
        <v>2501</v>
      </c>
      <c r="BG1353" s="15" t="s">
        <v>2501</v>
      </c>
      <c r="BH1353" s="15" t="s">
        <v>2501</v>
      </c>
      <c r="BI1353" s="15" t="s">
        <v>2501</v>
      </c>
      <c r="BJ1353" s="15" t="s">
        <v>2643</v>
      </c>
      <c r="BK1353" s="15" t="s">
        <v>2647</v>
      </c>
      <c r="BL1353" s="15" t="s">
        <v>2501</v>
      </c>
      <c r="BM1353" s="15" t="s">
        <v>2502</v>
      </c>
      <c r="BN1353" s="15" t="s">
        <v>2501</v>
      </c>
      <c r="BO1353" s="15" t="s">
        <v>2501</v>
      </c>
      <c r="BP1353" s="15" t="s">
        <v>2501</v>
      </c>
      <c r="BQ1353" s="15" t="s">
        <v>2648</v>
      </c>
      <c r="BR1353" s="15" t="s">
        <v>2496</v>
      </c>
      <c r="BS1353" s="15" t="s">
        <v>2496</v>
      </c>
      <c r="BT1353" s="15" t="s">
        <v>2496</v>
      </c>
      <c r="BU1353" s="15" t="s">
        <v>2502</v>
      </c>
      <c r="BV1353" s="15" t="s">
        <v>2502</v>
      </c>
      <c r="BW1353" s="15" t="s">
        <v>2501</v>
      </c>
      <c r="BX1353" s="15" t="s">
        <v>2501</v>
      </c>
      <c r="BY1353" s="15" t="s">
        <v>2501</v>
      </c>
      <c r="BZ1353" s="15" t="s">
        <v>2501</v>
      </c>
      <c r="CA1353" s="15" t="s">
        <v>2502</v>
      </c>
      <c r="CB1353" s="15" t="s">
        <v>945</v>
      </c>
      <c r="CC1353" s="15" t="s">
        <v>2501</v>
      </c>
      <c r="CD1353" s="15" t="s">
        <v>2501</v>
      </c>
      <c r="CE1353" s="15" t="s">
        <v>2501</v>
      </c>
      <c r="CF1353" s="15" t="s">
        <v>2501</v>
      </c>
      <c r="CG1353" s="15" t="s">
        <v>2501</v>
      </c>
      <c r="CM1353">
        <v>31</v>
      </c>
      <c r="CN1353" s="15" t="s">
        <v>2884</v>
      </c>
      <c r="CO1353" s="15" t="s">
        <v>2366</v>
      </c>
      <c r="CP1353" s="15" t="s">
        <v>3315</v>
      </c>
      <c r="CQ1353" s="15" t="s">
        <v>2687</v>
      </c>
      <c r="CR1353" s="15" t="s">
        <v>1488</v>
      </c>
      <c r="CS1353" s="15" t="s">
        <v>2708</v>
      </c>
      <c r="CT1353" s="15" t="s">
        <v>2501</v>
      </c>
      <c r="CU1353" s="15" t="s">
        <v>1159</v>
      </c>
      <c r="CV1353" s="15" t="s">
        <v>2501</v>
      </c>
      <c r="DG1353">
        <v>32</v>
      </c>
      <c r="DH1353" s="15" t="s">
        <v>1423</v>
      </c>
      <c r="DI1353" s="15" t="s">
        <v>1776</v>
      </c>
      <c r="DJ1353" s="15" t="s">
        <v>1777</v>
      </c>
      <c r="DK1353" s="15" t="s">
        <v>2647</v>
      </c>
      <c r="DL1353" s="15" t="s">
        <v>2494</v>
      </c>
      <c r="DM1353" s="15" t="s">
        <v>2501</v>
      </c>
      <c r="DN1353" s="15" t="s">
        <v>2502</v>
      </c>
      <c r="DO1353" s="15" t="s">
        <v>2502</v>
      </c>
      <c r="DP1353" s="15" t="s">
        <v>2501</v>
      </c>
      <c r="DQ1353" s="15" t="s">
        <v>2501</v>
      </c>
      <c r="DR1353" s="15" t="s">
        <v>2501</v>
      </c>
      <c r="EA1353">
        <v>31</v>
      </c>
      <c r="EB1353" s="15" t="s">
        <v>3601</v>
      </c>
      <c r="EC1353" s="15" t="s">
        <v>1143</v>
      </c>
      <c r="ED1353" s="15" t="s">
        <v>2507</v>
      </c>
      <c r="EE1353" s="15" t="s">
        <v>1144</v>
      </c>
      <c r="EF1353" s="15" t="s">
        <v>2501</v>
      </c>
      <c r="EG1353" s="15" t="s">
        <v>2501</v>
      </c>
      <c r="EH1353" s="15" t="s">
        <v>2501</v>
      </c>
      <c r="EI1353" s="15" t="s">
        <v>2642</v>
      </c>
      <c r="EJ1353" s="15" t="s">
        <v>2494</v>
      </c>
      <c r="EK1353" s="15" t="s">
        <v>1933</v>
      </c>
      <c r="EL1353" s="15" t="s">
        <v>2502</v>
      </c>
      <c r="EM1353" s="15" t="s">
        <v>2501</v>
      </c>
      <c r="EN1353" s="15" t="s">
        <v>2501</v>
      </c>
      <c r="HW1353">
        <v>48</v>
      </c>
      <c r="HX1353" s="15" t="s">
        <v>1996</v>
      </c>
      <c r="HY1353" s="15" t="s">
        <v>2501</v>
      </c>
    </row>
    <row r="1354" spans="31:233">
      <c r="AE1354">
        <v>53</v>
      </c>
      <c r="AF1354" s="15" t="s">
        <v>1252</v>
      </c>
      <c r="AG1354" s="15" t="s">
        <v>1253</v>
      </c>
      <c r="AH1354" s="15" t="s">
        <v>2494</v>
      </c>
      <c r="AI1354" s="15" t="s">
        <v>2501</v>
      </c>
      <c r="AJ1354" s="15" t="s">
        <v>2501</v>
      </c>
      <c r="AK1354" s="15" t="s">
        <v>1250</v>
      </c>
      <c r="AL1354" s="15" t="s">
        <v>2501</v>
      </c>
      <c r="AM1354" s="15" t="s">
        <v>2501</v>
      </c>
      <c r="AN1354" s="15" t="s">
        <v>2501</v>
      </c>
      <c r="AO1354" s="15" t="s">
        <v>2501</v>
      </c>
      <c r="AP1354" s="15" t="s">
        <v>2501</v>
      </c>
      <c r="AQ1354" s="15" t="s">
        <v>2501</v>
      </c>
      <c r="AR1354" s="15" t="s">
        <v>2501</v>
      </c>
      <c r="AS1354" s="15" t="s">
        <v>2648</v>
      </c>
      <c r="AT1354" s="15" t="s">
        <v>2642</v>
      </c>
      <c r="AU1354" s="15" t="s">
        <v>2501</v>
      </c>
      <c r="AV1354" s="15" t="s">
        <v>2501</v>
      </c>
      <c r="AW1354" s="15" t="s">
        <v>2501</v>
      </c>
      <c r="AX1354" s="15" t="s">
        <v>2501</v>
      </c>
      <c r="AY1354" s="15" t="s">
        <v>1255</v>
      </c>
      <c r="AZ1354" s="15" t="s">
        <v>1252</v>
      </c>
      <c r="BA1354" s="15" t="s">
        <v>2645</v>
      </c>
      <c r="BB1354" s="15" t="s">
        <v>2501</v>
      </c>
      <c r="BC1354" s="15" t="s">
        <v>2501</v>
      </c>
      <c r="BD1354" s="15" t="s">
        <v>2646</v>
      </c>
      <c r="BE1354" s="15" t="s">
        <v>2501</v>
      </c>
      <c r="BF1354" s="15" t="s">
        <v>2501</v>
      </c>
      <c r="BG1354" s="15" t="s">
        <v>2501</v>
      </c>
      <c r="BH1354" s="15" t="s">
        <v>2501</v>
      </c>
      <c r="BI1354" s="15" t="s">
        <v>2501</v>
      </c>
      <c r="BJ1354" s="15" t="s">
        <v>2643</v>
      </c>
      <c r="BK1354" s="15" t="s">
        <v>2647</v>
      </c>
      <c r="BL1354" s="15" t="s">
        <v>2501</v>
      </c>
      <c r="BM1354" s="15" t="s">
        <v>2502</v>
      </c>
      <c r="BN1354" s="15" t="s">
        <v>2501</v>
      </c>
      <c r="BO1354" s="15" t="s">
        <v>2501</v>
      </c>
      <c r="BP1354" s="15" t="s">
        <v>2501</v>
      </c>
      <c r="BQ1354" s="15" t="s">
        <v>2648</v>
      </c>
      <c r="BR1354" s="15" t="s">
        <v>2496</v>
      </c>
      <c r="BS1354" s="15" t="s">
        <v>2496</v>
      </c>
      <c r="BT1354" s="15" t="s">
        <v>2496</v>
      </c>
      <c r="BU1354" s="15" t="s">
        <v>2502</v>
      </c>
      <c r="BV1354" s="15" t="s">
        <v>2502</v>
      </c>
      <c r="BW1354" s="15" t="s">
        <v>2501</v>
      </c>
      <c r="BX1354" s="15" t="s">
        <v>2501</v>
      </c>
      <c r="BY1354" s="15" t="s">
        <v>2501</v>
      </c>
      <c r="BZ1354" s="15" t="s">
        <v>2501</v>
      </c>
      <c r="CA1354" s="15" t="s">
        <v>2502</v>
      </c>
      <c r="CB1354" s="15" t="s">
        <v>947</v>
      </c>
      <c r="CC1354" s="15" t="s">
        <v>2501</v>
      </c>
      <c r="CD1354" s="15" t="s">
        <v>2501</v>
      </c>
      <c r="CE1354" s="15" t="s">
        <v>2501</v>
      </c>
      <c r="CF1354" s="15" t="s">
        <v>2501</v>
      </c>
      <c r="CG1354" s="15" t="s">
        <v>2501</v>
      </c>
      <c r="CM1354">
        <v>31</v>
      </c>
      <c r="CN1354" s="15" t="s">
        <v>2884</v>
      </c>
      <c r="CO1354" s="15" t="s">
        <v>3601</v>
      </c>
      <c r="CP1354" s="15" t="s">
        <v>3316</v>
      </c>
      <c r="CQ1354" s="15" t="s">
        <v>2691</v>
      </c>
      <c r="CR1354" s="15" t="s">
        <v>1488</v>
      </c>
      <c r="CS1354" s="15" t="s">
        <v>1255</v>
      </c>
      <c r="CT1354" s="15" t="s">
        <v>2501</v>
      </c>
      <c r="CU1354" s="15" t="s">
        <v>1159</v>
      </c>
      <c r="CV1354" s="15" t="s">
        <v>2501</v>
      </c>
      <c r="DG1354">
        <v>32</v>
      </c>
      <c r="DH1354" s="15" t="s">
        <v>1423</v>
      </c>
      <c r="DI1354" s="15" t="s">
        <v>1261</v>
      </c>
      <c r="DJ1354" s="15" t="s">
        <v>1262</v>
      </c>
      <c r="DK1354" s="15" t="s">
        <v>2647</v>
      </c>
      <c r="DL1354" s="15" t="s">
        <v>2494</v>
      </c>
      <c r="DM1354" s="15" t="s">
        <v>2501</v>
      </c>
      <c r="DN1354" s="15" t="s">
        <v>2502</v>
      </c>
      <c r="DO1354" s="15" t="s">
        <v>2502</v>
      </c>
      <c r="DP1354" s="15" t="s">
        <v>2501</v>
      </c>
      <c r="DQ1354" s="15" t="s">
        <v>2501</v>
      </c>
      <c r="DR1354" s="15" t="s">
        <v>2501</v>
      </c>
      <c r="EA1354">
        <v>31</v>
      </c>
      <c r="EB1354" s="15" t="s">
        <v>2840</v>
      </c>
      <c r="EC1354" s="15" t="s">
        <v>1143</v>
      </c>
      <c r="ED1354" s="15" t="s">
        <v>2507</v>
      </c>
      <c r="EE1354" s="15" t="s">
        <v>1144</v>
      </c>
      <c r="EF1354" s="15" t="s">
        <v>2501</v>
      </c>
      <c r="EG1354" s="15" t="s">
        <v>2501</v>
      </c>
      <c r="EH1354" s="15" t="s">
        <v>2501</v>
      </c>
      <c r="EI1354" s="15" t="s">
        <v>2642</v>
      </c>
      <c r="EJ1354" s="15" t="s">
        <v>2494</v>
      </c>
      <c r="EK1354" s="15" t="s">
        <v>1932</v>
      </c>
      <c r="EL1354" s="15" t="s">
        <v>2502</v>
      </c>
      <c r="EM1354" s="15" t="s">
        <v>2501</v>
      </c>
      <c r="EN1354" s="15" t="s">
        <v>2501</v>
      </c>
      <c r="HW1354">
        <v>48</v>
      </c>
      <c r="HX1354" s="15" t="s">
        <v>1997</v>
      </c>
      <c r="HY1354" s="15" t="s">
        <v>2496</v>
      </c>
    </row>
    <row r="1355" spans="31:233">
      <c r="AE1355">
        <v>53</v>
      </c>
      <c r="AF1355" s="15" t="s">
        <v>1257</v>
      </c>
      <c r="AG1355" s="15" t="s">
        <v>1258</v>
      </c>
      <c r="AH1355" s="15" t="s">
        <v>2494</v>
      </c>
      <c r="AI1355" s="15" t="s">
        <v>2501</v>
      </c>
      <c r="AJ1355" s="15" t="s">
        <v>2501</v>
      </c>
      <c r="AK1355" s="15" t="s">
        <v>1254</v>
      </c>
      <c r="AL1355" s="15" t="s">
        <v>2501</v>
      </c>
      <c r="AM1355" s="15" t="s">
        <v>2501</v>
      </c>
      <c r="AN1355" s="15" t="s">
        <v>2501</v>
      </c>
      <c r="AO1355" s="15" t="s">
        <v>2501</v>
      </c>
      <c r="AP1355" s="15" t="s">
        <v>2501</v>
      </c>
      <c r="AQ1355" s="15" t="s">
        <v>2501</v>
      </c>
      <c r="AR1355" s="15" t="s">
        <v>2501</v>
      </c>
      <c r="AS1355" s="15" t="s">
        <v>2496</v>
      </c>
      <c r="AT1355" s="15" t="s">
        <v>2642</v>
      </c>
      <c r="AU1355" s="15" t="s">
        <v>2501</v>
      </c>
      <c r="AV1355" s="15" t="s">
        <v>2501</v>
      </c>
      <c r="AW1355" s="15" t="s">
        <v>2501</v>
      </c>
      <c r="AX1355" s="15" t="s">
        <v>2501</v>
      </c>
      <c r="AY1355" s="15" t="s">
        <v>2644</v>
      </c>
      <c r="AZ1355" s="15" t="s">
        <v>1257</v>
      </c>
      <c r="BA1355" s="15" t="s">
        <v>2645</v>
      </c>
      <c r="BB1355" s="15" t="s">
        <v>2501</v>
      </c>
      <c r="BC1355" s="15" t="s">
        <v>2501</v>
      </c>
      <c r="BD1355" s="15" t="s">
        <v>2646</v>
      </c>
      <c r="BE1355" s="15" t="s">
        <v>2501</v>
      </c>
      <c r="BF1355" s="15" t="s">
        <v>2501</v>
      </c>
      <c r="BG1355" s="15" t="s">
        <v>2501</v>
      </c>
      <c r="BH1355" s="15" t="s">
        <v>2501</v>
      </c>
      <c r="BI1355" s="15" t="s">
        <v>2501</v>
      </c>
      <c r="BJ1355" s="15" t="s">
        <v>2643</v>
      </c>
      <c r="BK1355" s="15" t="s">
        <v>2647</v>
      </c>
      <c r="BL1355" s="15" t="s">
        <v>2501</v>
      </c>
      <c r="BM1355" s="15" t="s">
        <v>2502</v>
      </c>
      <c r="BN1355" s="15" t="s">
        <v>2501</v>
      </c>
      <c r="BO1355" s="15" t="s">
        <v>2501</v>
      </c>
      <c r="BP1355" s="15" t="s">
        <v>2501</v>
      </c>
      <c r="BQ1355" s="15" t="s">
        <v>2648</v>
      </c>
      <c r="BR1355" s="15" t="s">
        <v>2496</v>
      </c>
      <c r="BS1355" s="15" t="s">
        <v>2496</v>
      </c>
      <c r="BT1355" s="15" t="s">
        <v>2496</v>
      </c>
      <c r="BU1355" s="15" t="s">
        <v>2502</v>
      </c>
      <c r="BV1355" s="15" t="s">
        <v>2502</v>
      </c>
      <c r="BW1355" s="15" t="s">
        <v>2501</v>
      </c>
      <c r="BX1355" s="15" t="s">
        <v>2501</v>
      </c>
      <c r="BY1355" s="15" t="s">
        <v>2501</v>
      </c>
      <c r="BZ1355" s="15" t="s">
        <v>2501</v>
      </c>
      <c r="CA1355" s="15" t="s">
        <v>2502</v>
      </c>
      <c r="CB1355" s="15" t="s">
        <v>948</v>
      </c>
      <c r="CC1355" s="15" t="s">
        <v>2501</v>
      </c>
      <c r="CD1355" s="15" t="s">
        <v>2501</v>
      </c>
      <c r="CE1355" s="15" t="s">
        <v>2501</v>
      </c>
      <c r="CF1355" s="15" t="s">
        <v>2501</v>
      </c>
      <c r="CG1355" s="15" t="s">
        <v>2501</v>
      </c>
      <c r="CM1355">
        <v>31</v>
      </c>
      <c r="CN1355" s="15" t="s">
        <v>2884</v>
      </c>
      <c r="CO1355" s="15" t="s">
        <v>921</v>
      </c>
      <c r="CP1355" s="15" t="s">
        <v>3317</v>
      </c>
      <c r="CQ1355" s="15" t="s">
        <v>2822</v>
      </c>
      <c r="CR1355" s="15" t="s">
        <v>1488</v>
      </c>
      <c r="CS1355" s="15" t="s">
        <v>1255</v>
      </c>
      <c r="CT1355" s="15" t="s">
        <v>2501</v>
      </c>
      <c r="CU1355" s="15" t="s">
        <v>1159</v>
      </c>
      <c r="CV1355" s="15" t="s">
        <v>2501</v>
      </c>
      <c r="DG1355">
        <v>32</v>
      </c>
      <c r="DH1355" s="15" t="s">
        <v>1423</v>
      </c>
      <c r="DI1355" s="15" t="s">
        <v>1257</v>
      </c>
      <c r="DJ1355" s="15" t="s">
        <v>1258</v>
      </c>
      <c r="DK1355" s="15" t="s">
        <v>2647</v>
      </c>
      <c r="DL1355" s="15" t="s">
        <v>2494</v>
      </c>
      <c r="DM1355" s="15" t="s">
        <v>2501</v>
      </c>
      <c r="DN1355" s="15" t="s">
        <v>2502</v>
      </c>
      <c r="DO1355" s="15" t="s">
        <v>2502</v>
      </c>
      <c r="DP1355" s="15" t="s">
        <v>2501</v>
      </c>
      <c r="DQ1355" s="15" t="s">
        <v>2501</v>
      </c>
      <c r="DR1355" s="15" t="s">
        <v>2501</v>
      </c>
      <c r="EA1355">
        <v>31</v>
      </c>
      <c r="EB1355" s="15" t="s">
        <v>2841</v>
      </c>
      <c r="EC1355" s="15" t="s">
        <v>1143</v>
      </c>
      <c r="ED1355" s="15" t="s">
        <v>2507</v>
      </c>
      <c r="EE1355" s="15" t="s">
        <v>1144</v>
      </c>
      <c r="EF1355" s="15" t="s">
        <v>2501</v>
      </c>
      <c r="EG1355" s="15" t="s">
        <v>2501</v>
      </c>
      <c r="EH1355" s="15" t="s">
        <v>2501</v>
      </c>
      <c r="EI1355" s="15" t="s">
        <v>2642</v>
      </c>
      <c r="EJ1355" s="15" t="s">
        <v>2494</v>
      </c>
      <c r="EK1355" s="15" t="s">
        <v>1071</v>
      </c>
      <c r="EL1355" s="15" t="s">
        <v>2502</v>
      </c>
      <c r="EM1355" s="15" t="s">
        <v>2501</v>
      </c>
      <c r="EN1355" s="15" t="s">
        <v>2501</v>
      </c>
      <c r="HW1355">
        <v>48</v>
      </c>
      <c r="HX1355" s="15" t="s">
        <v>1998</v>
      </c>
      <c r="HY1355" s="15" t="s">
        <v>2501</v>
      </c>
    </row>
    <row r="1356" spans="31:233" ht="51">
      <c r="AE1356">
        <v>53</v>
      </c>
      <c r="AF1356" s="15" t="s">
        <v>1261</v>
      </c>
      <c r="AG1356" s="15" t="s">
        <v>1262</v>
      </c>
      <c r="AH1356" s="15" t="s">
        <v>2494</v>
      </c>
      <c r="AI1356" s="15" t="s">
        <v>2501</v>
      </c>
      <c r="AJ1356" s="15" t="s">
        <v>2501</v>
      </c>
      <c r="AK1356" s="15" t="s">
        <v>1259</v>
      </c>
      <c r="AL1356" s="15" t="s">
        <v>2501</v>
      </c>
      <c r="AM1356" s="15" t="s">
        <v>2501</v>
      </c>
      <c r="AN1356" s="15" t="s">
        <v>2501</v>
      </c>
      <c r="AO1356" s="15" t="s">
        <v>2501</v>
      </c>
      <c r="AP1356" s="15" t="s">
        <v>2501</v>
      </c>
      <c r="AQ1356" s="15" t="s">
        <v>2501</v>
      </c>
      <c r="AR1356" s="15" t="s">
        <v>2501</v>
      </c>
      <c r="AS1356" s="15" t="s">
        <v>2496</v>
      </c>
      <c r="AT1356" s="15" t="s">
        <v>2642</v>
      </c>
      <c r="AU1356" s="15" t="s">
        <v>2501</v>
      </c>
      <c r="AV1356" s="15" t="s">
        <v>2501</v>
      </c>
      <c r="AW1356" s="15" t="s">
        <v>2501</v>
      </c>
      <c r="AX1356" s="15" t="s">
        <v>2501</v>
      </c>
      <c r="AY1356" s="15" t="s">
        <v>2644</v>
      </c>
      <c r="AZ1356" s="15" t="s">
        <v>1261</v>
      </c>
      <c r="BA1356" s="15" t="s">
        <v>2645</v>
      </c>
      <c r="BB1356" s="15" t="s">
        <v>2501</v>
      </c>
      <c r="BC1356" s="15" t="s">
        <v>2501</v>
      </c>
      <c r="BD1356" s="15" t="s">
        <v>2646</v>
      </c>
      <c r="BE1356" s="15" t="s">
        <v>2501</v>
      </c>
      <c r="BF1356" s="15" t="s">
        <v>2501</v>
      </c>
      <c r="BG1356" s="15" t="s">
        <v>2501</v>
      </c>
      <c r="BH1356" s="15" t="s">
        <v>2501</v>
      </c>
      <c r="BI1356" s="15" t="s">
        <v>2501</v>
      </c>
      <c r="BJ1356" s="15" t="s">
        <v>2643</v>
      </c>
      <c r="BK1356" s="15" t="s">
        <v>2647</v>
      </c>
      <c r="BL1356" s="15" t="s">
        <v>2501</v>
      </c>
      <c r="BM1356" s="15" t="s">
        <v>2502</v>
      </c>
      <c r="BN1356" s="15" t="s">
        <v>2501</v>
      </c>
      <c r="BO1356" s="15" t="s">
        <v>2501</v>
      </c>
      <c r="BP1356" s="15" t="s">
        <v>2501</v>
      </c>
      <c r="BQ1356" s="15" t="s">
        <v>2648</v>
      </c>
      <c r="BR1356" s="15" t="s">
        <v>2496</v>
      </c>
      <c r="BS1356" s="15" t="s">
        <v>2496</v>
      </c>
      <c r="BT1356" s="15" t="s">
        <v>2496</v>
      </c>
      <c r="BU1356" s="15" t="s">
        <v>2502</v>
      </c>
      <c r="BV1356" s="15" t="s">
        <v>2502</v>
      </c>
      <c r="BW1356" s="15" t="s">
        <v>2501</v>
      </c>
      <c r="BX1356" s="15" t="s">
        <v>2501</v>
      </c>
      <c r="BY1356" s="15" t="s">
        <v>2501</v>
      </c>
      <c r="BZ1356" s="15" t="s">
        <v>2501</v>
      </c>
      <c r="CA1356" s="15" t="s">
        <v>2502</v>
      </c>
      <c r="CB1356" s="15" t="s">
        <v>145</v>
      </c>
      <c r="CC1356" s="15" t="s">
        <v>2501</v>
      </c>
      <c r="CD1356" s="15" t="s">
        <v>2501</v>
      </c>
      <c r="CE1356" s="15" t="s">
        <v>2501</v>
      </c>
      <c r="CF1356" s="15" t="s">
        <v>2501</v>
      </c>
      <c r="CG1356" s="15" t="s">
        <v>2501</v>
      </c>
      <c r="CM1356">
        <v>31</v>
      </c>
      <c r="CN1356" s="15" t="s">
        <v>2884</v>
      </c>
      <c r="CO1356" s="15" t="s">
        <v>2840</v>
      </c>
      <c r="CP1356" s="16" t="s">
        <v>3318</v>
      </c>
      <c r="CQ1356" s="15" t="s">
        <v>2706</v>
      </c>
      <c r="CR1356" s="15" t="s">
        <v>1488</v>
      </c>
      <c r="CS1356" s="15" t="s">
        <v>2708</v>
      </c>
      <c r="CT1356" s="15" t="s">
        <v>2501</v>
      </c>
      <c r="CU1356" s="15" t="s">
        <v>1159</v>
      </c>
      <c r="CV1356" s="15" t="s">
        <v>2501</v>
      </c>
      <c r="DG1356">
        <v>32</v>
      </c>
      <c r="DH1356" s="15" t="s">
        <v>1423</v>
      </c>
      <c r="DI1356" s="15" t="s">
        <v>1986</v>
      </c>
      <c r="DJ1356" s="15" t="s">
        <v>1987</v>
      </c>
      <c r="DK1356" s="15" t="s">
        <v>2647</v>
      </c>
      <c r="DL1356" s="15" t="s">
        <v>2494</v>
      </c>
      <c r="DM1356" s="15" t="s">
        <v>2501</v>
      </c>
      <c r="DN1356" s="15" t="s">
        <v>2502</v>
      </c>
      <c r="DO1356" s="15" t="s">
        <v>2502</v>
      </c>
      <c r="DP1356" s="15" t="s">
        <v>2501</v>
      </c>
      <c r="DQ1356" s="15" t="s">
        <v>2501</v>
      </c>
      <c r="DR1356" s="15" t="s">
        <v>2501</v>
      </c>
      <c r="EA1356">
        <v>31</v>
      </c>
      <c r="EB1356" s="15" t="s">
        <v>2842</v>
      </c>
      <c r="EC1356" s="15" t="s">
        <v>1143</v>
      </c>
      <c r="ED1356" s="15" t="s">
        <v>2507</v>
      </c>
      <c r="EE1356" s="15" t="s">
        <v>1144</v>
      </c>
      <c r="EF1356" s="15" t="s">
        <v>2501</v>
      </c>
      <c r="EG1356" s="15" t="s">
        <v>2501</v>
      </c>
      <c r="EH1356" s="15" t="s">
        <v>2501</v>
      </c>
      <c r="EI1356" s="15" t="s">
        <v>2642</v>
      </c>
      <c r="EJ1356" s="15" t="s">
        <v>2494</v>
      </c>
      <c r="EK1356" s="15" t="s">
        <v>1547</v>
      </c>
      <c r="EL1356" s="15" t="s">
        <v>2502</v>
      </c>
      <c r="EM1356" s="15" t="s">
        <v>2501</v>
      </c>
      <c r="EN1356" s="15" t="s">
        <v>2501</v>
      </c>
      <c r="HW1356">
        <v>48</v>
      </c>
      <c r="HX1356" s="15" t="s">
        <v>1999</v>
      </c>
      <c r="HY1356" s="15" t="s">
        <v>1282</v>
      </c>
    </row>
    <row r="1357" spans="31:233" ht="51">
      <c r="AE1357">
        <v>53</v>
      </c>
      <c r="AF1357" s="15" t="s">
        <v>1265</v>
      </c>
      <c r="AG1357" s="15" t="s">
        <v>1266</v>
      </c>
      <c r="AH1357" s="15" t="s">
        <v>2494</v>
      </c>
      <c r="AI1357" s="15" t="s">
        <v>2501</v>
      </c>
      <c r="AJ1357" s="15" t="s">
        <v>2501</v>
      </c>
      <c r="AK1357" s="15" t="s">
        <v>1263</v>
      </c>
      <c r="AL1357" s="15" t="s">
        <v>2501</v>
      </c>
      <c r="AM1357" s="15" t="s">
        <v>2501</v>
      </c>
      <c r="AN1357" s="15" t="s">
        <v>2501</v>
      </c>
      <c r="AO1357" s="15" t="s">
        <v>2501</v>
      </c>
      <c r="AP1357" s="15" t="s">
        <v>2501</v>
      </c>
      <c r="AQ1357" s="15" t="s">
        <v>2501</v>
      </c>
      <c r="AR1357" s="15" t="s">
        <v>2501</v>
      </c>
      <c r="AS1357" s="15" t="s">
        <v>2496</v>
      </c>
      <c r="AT1357" s="15" t="s">
        <v>2642</v>
      </c>
      <c r="AU1357" s="15" t="s">
        <v>2501</v>
      </c>
      <c r="AV1357" s="15" t="s">
        <v>2501</v>
      </c>
      <c r="AW1357" s="15" t="s">
        <v>2501</v>
      </c>
      <c r="AX1357" s="15" t="s">
        <v>2501</v>
      </c>
      <c r="AY1357" s="15" t="s">
        <v>2644</v>
      </c>
      <c r="AZ1357" s="15" t="s">
        <v>1265</v>
      </c>
      <c r="BA1357" s="15" t="s">
        <v>2645</v>
      </c>
      <c r="BB1357" s="15" t="s">
        <v>2501</v>
      </c>
      <c r="BC1357" s="15" t="s">
        <v>2501</v>
      </c>
      <c r="BD1357" s="15" t="s">
        <v>2646</v>
      </c>
      <c r="BE1357" s="15" t="s">
        <v>2501</v>
      </c>
      <c r="BF1357" s="15" t="s">
        <v>2501</v>
      </c>
      <c r="BG1357" s="15" t="s">
        <v>2501</v>
      </c>
      <c r="BH1357" s="15" t="s">
        <v>2501</v>
      </c>
      <c r="BI1357" s="15" t="s">
        <v>2501</v>
      </c>
      <c r="BJ1357" s="15" t="s">
        <v>2643</v>
      </c>
      <c r="BK1357" s="15" t="s">
        <v>2647</v>
      </c>
      <c r="BL1357" s="15" t="s">
        <v>2501</v>
      </c>
      <c r="BM1357" s="15" t="s">
        <v>2502</v>
      </c>
      <c r="BN1357" s="15" t="s">
        <v>2501</v>
      </c>
      <c r="BO1357" s="15" t="s">
        <v>2501</v>
      </c>
      <c r="BP1357" s="15" t="s">
        <v>2501</v>
      </c>
      <c r="BQ1357" s="15" t="s">
        <v>2648</v>
      </c>
      <c r="BR1357" s="15" t="s">
        <v>2496</v>
      </c>
      <c r="BS1357" s="15" t="s">
        <v>2496</v>
      </c>
      <c r="BT1357" s="15" t="s">
        <v>2496</v>
      </c>
      <c r="BU1357" s="15" t="s">
        <v>2502</v>
      </c>
      <c r="BV1357" s="15" t="s">
        <v>2502</v>
      </c>
      <c r="BW1357" s="15" t="s">
        <v>2501</v>
      </c>
      <c r="BX1357" s="15" t="s">
        <v>2501</v>
      </c>
      <c r="BY1357" s="15" t="s">
        <v>2501</v>
      </c>
      <c r="BZ1357" s="15" t="s">
        <v>2501</v>
      </c>
      <c r="CA1357" s="15" t="s">
        <v>2502</v>
      </c>
      <c r="CB1357" s="15" t="s">
        <v>146</v>
      </c>
      <c r="CC1357" s="15" t="s">
        <v>2501</v>
      </c>
      <c r="CD1357" s="15" t="s">
        <v>2501</v>
      </c>
      <c r="CE1357" s="15" t="s">
        <v>2501</v>
      </c>
      <c r="CF1357" s="15" t="s">
        <v>2501</v>
      </c>
      <c r="CG1357" s="15" t="s">
        <v>2501</v>
      </c>
      <c r="CM1357">
        <v>31</v>
      </c>
      <c r="CN1357" s="15" t="s">
        <v>2884</v>
      </c>
      <c r="CO1357" s="15" t="s">
        <v>2841</v>
      </c>
      <c r="CP1357" s="16" t="s">
        <v>1417</v>
      </c>
      <c r="CQ1357" s="15" t="s">
        <v>2705</v>
      </c>
      <c r="CR1357" s="15" t="s">
        <v>1488</v>
      </c>
      <c r="CS1357" s="15" t="s">
        <v>2708</v>
      </c>
      <c r="CT1357" s="15" t="s">
        <v>2501</v>
      </c>
      <c r="CU1357" s="15" t="s">
        <v>1159</v>
      </c>
      <c r="CV1357" s="15" t="s">
        <v>2501</v>
      </c>
      <c r="DG1357">
        <v>32</v>
      </c>
      <c r="DH1357" s="15" t="s">
        <v>1423</v>
      </c>
      <c r="DI1357" s="15" t="s">
        <v>1487</v>
      </c>
      <c r="DJ1357" s="15" t="s">
        <v>231</v>
      </c>
      <c r="DK1357" s="15" t="s">
        <v>2647</v>
      </c>
      <c r="DL1357" s="15" t="s">
        <v>2494</v>
      </c>
      <c r="DM1357" s="15" t="s">
        <v>2501</v>
      </c>
      <c r="DN1357" s="15" t="s">
        <v>2502</v>
      </c>
      <c r="DO1357" s="15" t="s">
        <v>2502</v>
      </c>
      <c r="DP1357" s="15" t="s">
        <v>2501</v>
      </c>
      <c r="DQ1357" s="15" t="s">
        <v>2501</v>
      </c>
      <c r="DR1357" s="15" t="s">
        <v>2501</v>
      </c>
      <c r="EA1357">
        <v>31</v>
      </c>
      <c r="EB1357" s="15" t="s">
        <v>2843</v>
      </c>
      <c r="EC1357" s="15" t="s">
        <v>1143</v>
      </c>
      <c r="ED1357" s="15" t="s">
        <v>2507</v>
      </c>
      <c r="EE1357" s="15" t="s">
        <v>1144</v>
      </c>
      <c r="EF1357" s="15" t="s">
        <v>2501</v>
      </c>
      <c r="EG1357" s="15" t="s">
        <v>2501</v>
      </c>
      <c r="EH1357" s="15" t="s">
        <v>2501</v>
      </c>
      <c r="EI1357" s="15" t="s">
        <v>2642</v>
      </c>
      <c r="EJ1357" s="15" t="s">
        <v>2494</v>
      </c>
      <c r="EK1357" s="15" t="s">
        <v>375</v>
      </c>
      <c r="EL1357" s="15" t="s">
        <v>2502</v>
      </c>
      <c r="EM1357" s="15" t="s">
        <v>2501</v>
      </c>
      <c r="EN1357" s="15" t="s">
        <v>2501</v>
      </c>
      <c r="HW1357">
        <v>48</v>
      </c>
      <c r="HX1357" s="15" t="s">
        <v>2001</v>
      </c>
      <c r="HY1357" s="15" t="s">
        <v>1817</v>
      </c>
    </row>
    <row r="1358" spans="31:233">
      <c r="AE1358">
        <v>53</v>
      </c>
      <c r="AF1358" s="15" t="s">
        <v>1269</v>
      </c>
      <c r="AG1358" s="15" t="s">
        <v>1270</v>
      </c>
      <c r="AH1358" s="15" t="s">
        <v>2494</v>
      </c>
      <c r="AI1358" s="15" t="s">
        <v>2501</v>
      </c>
      <c r="AJ1358" s="15" t="s">
        <v>2501</v>
      </c>
      <c r="AK1358" s="15" t="s">
        <v>1267</v>
      </c>
      <c r="AL1358" s="15" t="s">
        <v>2501</v>
      </c>
      <c r="AM1358" s="15" t="s">
        <v>2501</v>
      </c>
      <c r="AN1358" s="15" t="s">
        <v>2501</v>
      </c>
      <c r="AO1358" s="15" t="s">
        <v>2501</v>
      </c>
      <c r="AP1358" s="15" t="s">
        <v>2501</v>
      </c>
      <c r="AQ1358" s="15" t="s">
        <v>2501</v>
      </c>
      <c r="AR1358" s="15" t="s">
        <v>2501</v>
      </c>
      <c r="AS1358" s="15" t="s">
        <v>2496</v>
      </c>
      <c r="AT1358" s="15" t="s">
        <v>2642</v>
      </c>
      <c r="AU1358" s="15" t="s">
        <v>2501</v>
      </c>
      <c r="AV1358" s="15" t="s">
        <v>2501</v>
      </c>
      <c r="AW1358" s="15" t="s">
        <v>2501</v>
      </c>
      <c r="AX1358" s="15" t="s">
        <v>2501</v>
      </c>
      <c r="AY1358" s="15" t="s">
        <v>2644</v>
      </c>
      <c r="AZ1358" s="15" t="s">
        <v>1269</v>
      </c>
      <c r="BA1358" s="15" t="s">
        <v>2645</v>
      </c>
      <c r="BB1358" s="15" t="s">
        <v>2501</v>
      </c>
      <c r="BC1358" s="15" t="s">
        <v>2501</v>
      </c>
      <c r="BD1358" s="15" t="s">
        <v>2646</v>
      </c>
      <c r="BE1358" s="15" t="s">
        <v>2501</v>
      </c>
      <c r="BF1358" s="15" t="s">
        <v>2501</v>
      </c>
      <c r="BG1358" s="15" t="s">
        <v>2501</v>
      </c>
      <c r="BH1358" s="15" t="s">
        <v>2501</v>
      </c>
      <c r="BI1358" s="15" t="s">
        <v>2501</v>
      </c>
      <c r="BJ1358" s="15" t="s">
        <v>2643</v>
      </c>
      <c r="BK1358" s="15" t="s">
        <v>2647</v>
      </c>
      <c r="BL1358" s="15" t="s">
        <v>2501</v>
      </c>
      <c r="BM1358" s="15" t="s">
        <v>2502</v>
      </c>
      <c r="BN1358" s="15" t="s">
        <v>2501</v>
      </c>
      <c r="BO1358" s="15" t="s">
        <v>2501</v>
      </c>
      <c r="BP1358" s="15" t="s">
        <v>2501</v>
      </c>
      <c r="BQ1358" s="15" t="s">
        <v>2648</v>
      </c>
      <c r="BR1358" s="15" t="s">
        <v>2496</v>
      </c>
      <c r="BS1358" s="15" t="s">
        <v>2496</v>
      </c>
      <c r="BT1358" s="15" t="s">
        <v>2496</v>
      </c>
      <c r="BU1358" s="15" t="s">
        <v>2502</v>
      </c>
      <c r="BV1358" s="15" t="s">
        <v>2502</v>
      </c>
      <c r="BW1358" s="15" t="s">
        <v>2501</v>
      </c>
      <c r="BX1358" s="15" t="s">
        <v>2501</v>
      </c>
      <c r="BY1358" s="15" t="s">
        <v>2501</v>
      </c>
      <c r="BZ1358" s="15" t="s">
        <v>2501</v>
      </c>
      <c r="CA1358" s="15" t="s">
        <v>2502</v>
      </c>
      <c r="CB1358" s="15" t="s">
        <v>147</v>
      </c>
      <c r="CC1358" s="15" t="s">
        <v>2501</v>
      </c>
      <c r="CD1358" s="15" t="s">
        <v>2501</v>
      </c>
      <c r="CE1358" s="15" t="s">
        <v>2501</v>
      </c>
      <c r="CF1358" s="15" t="s">
        <v>2501</v>
      </c>
      <c r="CG1358" s="15" t="s">
        <v>2501</v>
      </c>
      <c r="CM1358">
        <v>31</v>
      </c>
      <c r="CN1358" s="15" t="s">
        <v>2884</v>
      </c>
      <c r="CO1358" s="15" t="s">
        <v>2842</v>
      </c>
      <c r="CP1358" s="15" t="s">
        <v>3319</v>
      </c>
      <c r="CQ1358" s="15" t="s">
        <v>2704</v>
      </c>
      <c r="CR1358" s="15" t="s">
        <v>1488</v>
      </c>
      <c r="CS1358" s="15" t="s">
        <v>2708</v>
      </c>
      <c r="CT1358" s="15" t="s">
        <v>2501</v>
      </c>
      <c r="CU1358" s="15" t="s">
        <v>1159</v>
      </c>
      <c r="CV1358" s="15" t="s">
        <v>2501</v>
      </c>
      <c r="DG1358">
        <v>32</v>
      </c>
      <c r="DH1358" s="15" t="s">
        <v>1423</v>
      </c>
      <c r="DI1358" s="15" t="s">
        <v>3538</v>
      </c>
      <c r="DJ1358" s="15" t="s">
        <v>2510</v>
      </c>
      <c r="DK1358" s="15" t="s">
        <v>2647</v>
      </c>
      <c r="DL1358" s="15" t="s">
        <v>2494</v>
      </c>
      <c r="DM1358" s="15" t="s">
        <v>2501</v>
      </c>
      <c r="DN1358" s="15" t="s">
        <v>2502</v>
      </c>
      <c r="DO1358" s="15" t="s">
        <v>2502</v>
      </c>
      <c r="DP1358" s="15" t="s">
        <v>2501</v>
      </c>
      <c r="DQ1358" s="15" t="s">
        <v>2501</v>
      </c>
      <c r="DR1358" s="15" t="s">
        <v>2501</v>
      </c>
      <c r="EA1358">
        <v>31</v>
      </c>
      <c r="EB1358" s="15" t="s">
        <v>2844</v>
      </c>
      <c r="EC1358" s="15" t="s">
        <v>1143</v>
      </c>
      <c r="ED1358" s="15" t="s">
        <v>2501</v>
      </c>
      <c r="EE1358" s="15" t="s">
        <v>2648</v>
      </c>
      <c r="EF1358" s="15" t="s">
        <v>2501</v>
      </c>
      <c r="EG1358" s="15" t="s">
        <v>2501</v>
      </c>
      <c r="EH1358" s="15" t="s">
        <v>2501</v>
      </c>
      <c r="EI1358" s="15" t="s">
        <v>2642</v>
      </c>
      <c r="EJ1358" s="15" t="s">
        <v>2494</v>
      </c>
      <c r="EK1358" s="15" t="s">
        <v>374</v>
      </c>
      <c r="EL1358" s="15" t="s">
        <v>2502</v>
      </c>
      <c r="EM1358" s="15" t="s">
        <v>2501</v>
      </c>
      <c r="EN1358" s="15" t="s">
        <v>2501</v>
      </c>
      <c r="HW1358">
        <v>48</v>
      </c>
      <c r="HX1358" s="15" t="s">
        <v>2003</v>
      </c>
      <c r="HY1358" s="15" t="s">
        <v>1837</v>
      </c>
    </row>
    <row r="1359" spans="31:233">
      <c r="AE1359">
        <v>53</v>
      </c>
      <c r="AF1359" s="15" t="s">
        <v>1273</v>
      </c>
      <c r="AG1359" s="15" t="s">
        <v>2454</v>
      </c>
      <c r="AH1359" s="15" t="s">
        <v>2494</v>
      </c>
      <c r="AI1359" s="15" t="s">
        <v>2501</v>
      </c>
      <c r="AJ1359" s="15" t="s">
        <v>2501</v>
      </c>
      <c r="AK1359" s="15" t="s">
        <v>1271</v>
      </c>
      <c r="AL1359" s="15" t="s">
        <v>2501</v>
      </c>
      <c r="AM1359" s="15" t="s">
        <v>2501</v>
      </c>
      <c r="AN1359" s="15" t="s">
        <v>2501</v>
      </c>
      <c r="AO1359" s="15" t="s">
        <v>2501</v>
      </c>
      <c r="AP1359" s="15" t="s">
        <v>2501</v>
      </c>
      <c r="AQ1359" s="15" t="s">
        <v>2501</v>
      </c>
      <c r="AR1359" s="15" t="s">
        <v>2501</v>
      </c>
      <c r="AS1359" s="15" t="s">
        <v>2496</v>
      </c>
      <c r="AT1359" s="15" t="s">
        <v>2642</v>
      </c>
      <c r="AU1359" s="15" t="s">
        <v>2501</v>
      </c>
      <c r="AV1359" s="15" t="s">
        <v>2501</v>
      </c>
      <c r="AW1359" s="15" t="s">
        <v>2501</v>
      </c>
      <c r="AX1359" s="15" t="s">
        <v>2501</v>
      </c>
      <c r="AY1359" s="15" t="s">
        <v>2644</v>
      </c>
      <c r="AZ1359" s="15" t="s">
        <v>1273</v>
      </c>
      <c r="BA1359" s="15" t="s">
        <v>2645</v>
      </c>
      <c r="BB1359" s="15" t="s">
        <v>2501</v>
      </c>
      <c r="BC1359" s="15" t="s">
        <v>2501</v>
      </c>
      <c r="BD1359" s="15" t="s">
        <v>2646</v>
      </c>
      <c r="BE1359" s="15" t="s">
        <v>2501</v>
      </c>
      <c r="BF1359" s="15" t="s">
        <v>2501</v>
      </c>
      <c r="BG1359" s="15" t="s">
        <v>2501</v>
      </c>
      <c r="BH1359" s="15" t="s">
        <v>2501</v>
      </c>
      <c r="BI1359" s="15" t="s">
        <v>2501</v>
      </c>
      <c r="BJ1359" s="15" t="s">
        <v>2643</v>
      </c>
      <c r="BK1359" s="15" t="s">
        <v>2647</v>
      </c>
      <c r="BL1359" s="15" t="s">
        <v>2501</v>
      </c>
      <c r="BM1359" s="15" t="s">
        <v>2502</v>
      </c>
      <c r="BN1359" s="15" t="s">
        <v>2501</v>
      </c>
      <c r="BO1359" s="15" t="s">
        <v>2501</v>
      </c>
      <c r="BP1359" s="15" t="s">
        <v>2501</v>
      </c>
      <c r="BQ1359" s="15" t="s">
        <v>2648</v>
      </c>
      <c r="BR1359" s="15" t="s">
        <v>2496</v>
      </c>
      <c r="BS1359" s="15" t="s">
        <v>2496</v>
      </c>
      <c r="BT1359" s="15" t="s">
        <v>2496</v>
      </c>
      <c r="BU1359" s="15" t="s">
        <v>2502</v>
      </c>
      <c r="BV1359" s="15" t="s">
        <v>2502</v>
      </c>
      <c r="BW1359" s="15" t="s">
        <v>2501</v>
      </c>
      <c r="BX1359" s="15" t="s">
        <v>2501</v>
      </c>
      <c r="BY1359" s="15" t="s">
        <v>2501</v>
      </c>
      <c r="BZ1359" s="15" t="s">
        <v>2501</v>
      </c>
      <c r="CA1359" s="15" t="s">
        <v>2502</v>
      </c>
      <c r="CB1359" s="15" t="s">
        <v>148</v>
      </c>
      <c r="CC1359" s="15" t="s">
        <v>2501</v>
      </c>
      <c r="CD1359" s="15" t="s">
        <v>2501</v>
      </c>
      <c r="CE1359" s="15" t="s">
        <v>2501</v>
      </c>
      <c r="CF1359" s="15" t="s">
        <v>2501</v>
      </c>
      <c r="CG1359" s="15" t="s">
        <v>2501</v>
      </c>
      <c r="CM1359">
        <v>31</v>
      </c>
      <c r="CN1359" s="15" t="s">
        <v>2884</v>
      </c>
      <c r="CO1359" s="15" t="s">
        <v>2843</v>
      </c>
      <c r="CP1359" s="15" t="s">
        <v>1419</v>
      </c>
      <c r="CQ1359" s="15" t="s">
        <v>2703</v>
      </c>
      <c r="CR1359" s="15" t="s">
        <v>1488</v>
      </c>
      <c r="CS1359" s="15" t="s">
        <v>2708</v>
      </c>
      <c r="CT1359" s="15" t="s">
        <v>2501</v>
      </c>
      <c r="CU1359" s="15" t="s">
        <v>1159</v>
      </c>
      <c r="CV1359" s="15" t="s">
        <v>2501</v>
      </c>
      <c r="DG1359">
        <v>32</v>
      </c>
      <c r="DH1359" s="15" t="s">
        <v>1423</v>
      </c>
      <c r="DI1359" s="15" t="s">
        <v>1265</v>
      </c>
      <c r="DJ1359" s="15" t="s">
        <v>1266</v>
      </c>
      <c r="DK1359" s="15" t="s">
        <v>2647</v>
      </c>
      <c r="DL1359" s="15" t="s">
        <v>2494</v>
      </c>
      <c r="DM1359" s="15" t="s">
        <v>2501</v>
      </c>
      <c r="DN1359" s="15" t="s">
        <v>2502</v>
      </c>
      <c r="DO1359" s="15" t="s">
        <v>2502</v>
      </c>
      <c r="DP1359" s="15" t="s">
        <v>2501</v>
      </c>
      <c r="DQ1359" s="15" t="s">
        <v>2501</v>
      </c>
      <c r="DR1359" s="15" t="s">
        <v>2501</v>
      </c>
      <c r="EA1359">
        <v>31</v>
      </c>
      <c r="EB1359" s="15" t="s">
        <v>2487</v>
      </c>
      <c r="EC1359" s="15" t="s">
        <v>1143</v>
      </c>
      <c r="ED1359" s="15" t="s">
        <v>2501</v>
      </c>
      <c r="EE1359" s="15" t="s">
        <v>2648</v>
      </c>
      <c r="EF1359" s="15" t="s">
        <v>2501</v>
      </c>
      <c r="EG1359" s="15" t="s">
        <v>2501</v>
      </c>
      <c r="EH1359" s="15" t="s">
        <v>2501</v>
      </c>
      <c r="EI1359" s="15" t="s">
        <v>2642</v>
      </c>
      <c r="EJ1359" s="15" t="s">
        <v>2494</v>
      </c>
      <c r="EK1359" s="15" t="s">
        <v>373</v>
      </c>
      <c r="EL1359" s="15" t="s">
        <v>2502</v>
      </c>
      <c r="EM1359" s="15" t="s">
        <v>2501</v>
      </c>
      <c r="EN1359" s="15" t="s">
        <v>2501</v>
      </c>
      <c r="HW1359">
        <v>48</v>
      </c>
      <c r="HX1359" s="15" t="s">
        <v>2004</v>
      </c>
      <c r="HY1359" s="15" t="s">
        <v>2005</v>
      </c>
    </row>
    <row r="1360" spans="31:233">
      <c r="AE1360">
        <v>53</v>
      </c>
      <c r="AF1360" s="15" t="s">
        <v>1746</v>
      </c>
      <c r="AG1360" s="15" t="s">
        <v>1747</v>
      </c>
      <c r="AH1360" s="15" t="s">
        <v>2494</v>
      </c>
      <c r="AI1360" s="15" t="s">
        <v>2501</v>
      </c>
      <c r="AJ1360" s="15" t="s">
        <v>2501</v>
      </c>
      <c r="AK1360" s="15" t="s">
        <v>2455</v>
      </c>
      <c r="AL1360" s="15" t="s">
        <v>2501</v>
      </c>
      <c r="AM1360" s="15" t="s">
        <v>2501</v>
      </c>
      <c r="AN1360" s="15" t="s">
        <v>2501</v>
      </c>
      <c r="AO1360" s="15" t="s">
        <v>2501</v>
      </c>
      <c r="AP1360" s="15" t="s">
        <v>2501</v>
      </c>
      <c r="AQ1360" s="15" t="s">
        <v>2501</v>
      </c>
      <c r="AR1360" s="15" t="s">
        <v>2501</v>
      </c>
      <c r="AS1360" s="15" t="s">
        <v>2496</v>
      </c>
      <c r="AT1360" s="15" t="s">
        <v>2642</v>
      </c>
      <c r="AU1360" s="15" t="s">
        <v>2501</v>
      </c>
      <c r="AV1360" s="15" t="s">
        <v>2501</v>
      </c>
      <c r="AW1360" s="15" t="s">
        <v>2501</v>
      </c>
      <c r="AX1360" s="15" t="s">
        <v>2501</v>
      </c>
      <c r="AY1360" s="15" t="s">
        <v>2644</v>
      </c>
      <c r="AZ1360" s="15" t="s">
        <v>1746</v>
      </c>
      <c r="BA1360" s="15" t="s">
        <v>2645</v>
      </c>
      <c r="BB1360" s="15" t="s">
        <v>2501</v>
      </c>
      <c r="BC1360" s="15" t="s">
        <v>2501</v>
      </c>
      <c r="BD1360" s="15" t="s">
        <v>2646</v>
      </c>
      <c r="BE1360" s="15" t="s">
        <v>2501</v>
      </c>
      <c r="BF1360" s="15" t="s">
        <v>2501</v>
      </c>
      <c r="BG1360" s="15" t="s">
        <v>2501</v>
      </c>
      <c r="BH1360" s="15" t="s">
        <v>2501</v>
      </c>
      <c r="BI1360" s="15" t="s">
        <v>2501</v>
      </c>
      <c r="BJ1360" s="15" t="s">
        <v>2643</v>
      </c>
      <c r="BK1360" s="15" t="s">
        <v>2647</v>
      </c>
      <c r="BL1360" s="15" t="s">
        <v>2501</v>
      </c>
      <c r="BM1360" s="15" t="s">
        <v>2502</v>
      </c>
      <c r="BN1360" s="15" t="s">
        <v>2501</v>
      </c>
      <c r="BO1360" s="15" t="s">
        <v>2501</v>
      </c>
      <c r="BP1360" s="15" t="s">
        <v>2501</v>
      </c>
      <c r="BQ1360" s="15" t="s">
        <v>2648</v>
      </c>
      <c r="BR1360" s="15" t="s">
        <v>2496</v>
      </c>
      <c r="BS1360" s="15" t="s">
        <v>2496</v>
      </c>
      <c r="BT1360" s="15" t="s">
        <v>2496</v>
      </c>
      <c r="BU1360" s="15" t="s">
        <v>2502</v>
      </c>
      <c r="BV1360" s="15" t="s">
        <v>2502</v>
      </c>
      <c r="BW1360" s="15" t="s">
        <v>2501</v>
      </c>
      <c r="BX1360" s="15" t="s">
        <v>2501</v>
      </c>
      <c r="BY1360" s="15" t="s">
        <v>2501</v>
      </c>
      <c r="BZ1360" s="15" t="s">
        <v>2501</v>
      </c>
      <c r="CA1360" s="15" t="s">
        <v>2502</v>
      </c>
      <c r="CB1360" s="15" t="s">
        <v>149</v>
      </c>
      <c r="CC1360" s="15" t="s">
        <v>2501</v>
      </c>
      <c r="CD1360" s="15" t="s">
        <v>2501</v>
      </c>
      <c r="CE1360" s="15" t="s">
        <v>2501</v>
      </c>
      <c r="CF1360" s="15" t="s">
        <v>2501</v>
      </c>
      <c r="CG1360" s="15" t="s">
        <v>2501</v>
      </c>
      <c r="CM1360">
        <v>31</v>
      </c>
      <c r="CN1360" s="15" t="s">
        <v>2884</v>
      </c>
      <c r="CO1360" s="15" t="s">
        <v>2488</v>
      </c>
      <c r="CP1360" s="15" t="s">
        <v>3320</v>
      </c>
      <c r="CQ1360" s="15" t="s">
        <v>2702</v>
      </c>
      <c r="CR1360" s="15" t="s">
        <v>1488</v>
      </c>
      <c r="CS1360" s="15" t="s">
        <v>2708</v>
      </c>
      <c r="CT1360" s="15" t="s">
        <v>2501</v>
      </c>
      <c r="CU1360" s="15" t="s">
        <v>1159</v>
      </c>
      <c r="CV1360" s="15" t="s">
        <v>2501</v>
      </c>
      <c r="DG1360">
        <v>32</v>
      </c>
      <c r="DH1360" s="15" t="s">
        <v>1423</v>
      </c>
      <c r="DI1360" s="15" t="s">
        <v>1116</v>
      </c>
      <c r="DJ1360" s="15" t="s">
        <v>309</v>
      </c>
      <c r="DK1360" s="15" t="s">
        <v>2647</v>
      </c>
      <c r="DL1360" s="15" t="s">
        <v>2494</v>
      </c>
      <c r="DM1360" s="15" t="s">
        <v>2501</v>
      </c>
      <c r="DN1360" s="15" t="s">
        <v>2502</v>
      </c>
      <c r="DO1360" s="15" t="s">
        <v>2502</v>
      </c>
      <c r="DP1360" s="15" t="s">
        <v>2501</v>
      </c>
      <c r="DQ1360" s="15" t="s">
        <v>2501</v>
      </c>
      <c r="DR1360" s="15" t="s">
        <v>2501</v>
      </c>
      <c r="EA1360">
        <v>31</v>
      </c>
      <c r="EB1360" s="15" t="s">
        <v>2488</v>
      </c>
      <c r="EC1360" s="15" t="s">
        <v>1143</v>
      </c>
      <c r="ED1360" s="15" t="s">
        <v>2501</v>
      </c>
      <c r="EE1360" s="15" t="s">
        <v>2648</v>
      </c>
      <c r="EF1360" s="15" t="s">
        <v>2501</v>
      </c>
      <c r="EG1360" s="15" t="s">
        <v>2501</v>
      </c>
      <c r="EH1360" s="15" t="s">
        <v>2501</v>
      </c>
      <c r="EI1360" s="15" t="s">
        <v>2642</v>
      </c>
      <c r="EJ1360" s="15" t="s">
        <v>2494</v>
      </c>
      <c r="EK1360" s="15" t="s">
        <v>3394</v>
      </c>
      <c r="EL1360" s="15" t="s">
        <v>2502</v>
      </c>
      <c r="EM1360" s="15" t="s">
        <v>2501</v>
      </c>
      <c r="EN1360" s="15" t="s">
        <v>2501</v>
      </c>
      <c r="HW1360">
        <v>48</v>
      </c>
      <c r="HX1360" s="15" t="s">
        <v>2006</v>
      </c>
      <c r="HY1360" s="15" t="s">
        <v>2501</v>
      </c>
    </row>
    <row r="1361" spans="31:233" ht="102">
      <c r="AE1361">
        <v>53</v>
      </c>
      <c r="AF1361" s="15" t="s">
        <v>2320</v>
      </c>
      <c r="AG1361" s="15" t="s">
        <v>2321</v>
      </c>
      <c r="AH1361" s="15" t="s">
        <v>2494</v>
      </c>
      <c r="AI1361" s="15" t="s">
        <v>2501</v>
      </c>
      <c r="AJ1361" s="15" t="s">
        <v>2501</v>
      </c>
      <c r="AK1361" s="15" t="s">
        <v>1748</v>
      </c>
      <c r="AL1361" s="15" t="s">
        <v>2501</v>
      </c>
      <c r="AM1361" s="15" t="s">
        <v>2501</v>
      </c>
      <c r="AN1361" s="15" t="s">
        <v>2501</v>
      </c>
      <c r="AO1361" s="15" t="s">
        <v>2501</v>
      </c>
      <c r="AP1361" s="15" t="s">
        <v>2501</v>
      </c>
      <c r="AQ1361" s="15" t="s">
        <v>2501</v>
      </c>
      <c r="AR1361" s="15" t="s">
        <v>2501</v>
      </c>
      <c r="AS1361" s="15" t="s">
        <v>2496</v>
      </c>
      <c r="AT1361" s="15" t="s">
        <v>2642</v>
      </c>
      <c r="AU1361" s="15" t="s">
        <v>2501</v>
      </c>
      <c r="AV1361" s="15" t="s">
        <v>2501</v>
      </c>
      <c r="AW1361" s="15" t="s">
        <v>2501</v>
      </c>
      <c r="AX1361" s="15" t="s">
        <v>2501</v>
      </c>
      <c r="AY1361" s="15" t="s">
        <v>2644</v>
      </c>
      <c r="AZ1361" s="15" t="s">
        <v>2320</v>
      </c>
      <c r="BA1361" s="15" t="s">
        <v>2645</v>
      </c>
      <c r="BB1361" s="15" t="s">
        <v>2501</v>
      </c>
      <c r="BC1361" s="15" t="s">
        <v>2501</v>
      </c>
      <c r="BD1361" s="15" t="s">
        <v>2646</v>
      </c>
      <c r="BE1361" s="15" t="s">
        <v>2501</v>
      </c>
      <c r="BF1361" s="15" t="s">
        <v>2501</v>
      </c>
      <c r="BG1361" s="15" t="s">
        <v>2501</v>
      </c>
      <c r="BH1361" s="15" t="s">
        <v>2501</v>
      </c>
      <c r="BI1361" s="15" t="s">
        <v>2501</v>
      </c>
      <c r="BJ1361" s="15" t="s">
        <v>2643</v>
      </c>
      <c r="BK1361" s="15" t="s">
        <v>2647</v>
      </c>
      <c r="BL1361" s="15" t="s">
        <v>2501</v>
      </c>
      <c r="BM1361" s="15" t="s">
        <v>2502</v>
      </c>
      <c r="BN1361" s="15" t="s">
        <v>2501</v>
      </c>
      <c r="BO1361" s="15" t="s">
        <v>2501</v>
      </c>
      <c r="BP1361" s="15" t="s">
        <v>2501</v>
      </c>
      <c r="BQ1361" s="15" t="s">
        <v>2648</v>
      </c>
      <c r="BR1361" s="15" t="s">
        <v>2496</v>
      </c>
      <c r="BS1361" s="15" t="s">
        <v>2496</v>
      </c>
      <c r="BT1361" s="15" t="s">
        <v>2496</v>
      </c>
      <c r="BU1361" s="15" t="s">
        <v>2502</v>
      </c>
      <c r="BV1361" s="15" t="s">
        <v>2502</v>
      </c>
      <c r="BW1361" s="15" t="s">
        <v>2501</v>
      </c>
      <c r="BX1361" s="15" t="s">
        <v>2501</v>
      </c>
      <c r="BY1361" s="15" t="s">
        <v>2501</v>
      </c>
      <c r="BZ1361" s="15" t="s">
        <v>2501</v>
      </c>
      <c r="CA1361" s="15" t="s">
        <v>2502</v>
      </c>
      <c r="CB1361" s="15" t="s">
        <v>150</v>
      </c>
      <c r="CC1361" s="15" t="s">
        <v>2501</v>
      </c>
      <c r="CD1361" s="15" t="s">
        <v>2501</v>
      </c>
      <c r="CE1361" s="15" t="s">
        <v>2501</v>
      </c>
      <c r="CF1361" s="15" t="s">
        <v>2501</v>
      </c>
      <c r="CG1361" s="15" t="s">
        <v>2501</v>
      </c>
      <c r="CM1361">
        <v>31</v>
      </c>
      <c r="CN1361" s="15" t="s">
        <v>2884</v>
      </c>
      <c r="CO1361" s="15" t="s">
        <v>3392</v>
      </c>
      <c r="CP1361" s="16" t="s">
        <v>1546</v>
      </c>
      <c r="CQ1361" s="15" t="s">
        <v>2701</v>
      </c>
      <c r="CR1361" s="15" t="s">
        <v>1488</v>
      </c>
      <c r="CS1361" s="15" t="s">
        <v>2708</v>
      </c>
      <c r="CT1361" s="15" t="s">
        <v>2501</v>
      </c>
      <c r="CU1361" s="15" t="s">
        <v>1159</v>
      </c>
      <c r="CV1361" s="15" t="s">
        <v>2501</v>
      </c>
      <c r="DG1361">
        <v>32</v>
      </c>
      <c r="DH1361" s="15" t="s">
        <v>1273</v>
      </c>
      <c r="DI1361" s="15" t="s">
        <v>1988</v>
      </c>
      <c r="DJ1361" s="15" t="s">
        <v>1249</v>
      </c>
      <c r="DK1361" s="15" t="s">
        <v>2647</v>
      </c>
      <c r="DL1361" s="15" t="s">
        <v>2494</v>
      </c>
      <c r="DM1361" s="15" t="s">
        <v>2501</v>
      </c>
      <c r="DN1361" s="15" t="s">
        <v>2502</v>
      </c>
      <c r="DO1361" s="15" t="s">
        <v>2502</v>
      </c>
      <c r="DP1361" s="15" t="s">
        <v>2501</v>
      </c>
      <c r="DQ1361" s="15" t="s">
        <v>2501</v>
      </c>
      <c r="DR1361" s="15" t="s">
        <v>2501</v>
      </c>
      <c r="EA1361">
        <v>31</v>
      </c>
      <c r="EB1361" s="15" t="s">
        <v>3392</v>
      </c>
      <c r="EC1361" s="15" t="s">
        <v>1143</v>
      </c>
      <c r="ED1361" s="15" t="s">
        <v>2501</v>
      </c>
      <c r="EE1361" s="15" t="s">
        <v>2648</v>
      </c>
      <c r="EF1361" s="15" t="s">
        <v>2501</v>
      </c>
      <c r="EG1361" s="15" t="s">
        <v>2501</v>
      </c>
      <c r="EH1361" s="15" t="s">
        <v>2501</v>
      </c>
      <c r="EI1361" s="15" t="s">
        <v>2642</v>
      </c>
      <c r="EJ1361" s="15" t="s">
        <v>2494</v>
      </c>
      <c r="EK1361" s="15" t="s">
        <v>2885</v>
      </c>
      <c r="EL1361" s="15" t="s">
        <v>2502</v>
      </c>
      <c r="EM1361" s="15" t="s">
        <v>2501</v>
      </c>
      <c r="EN1361" s="15" t="s">
        <v>2501</v>
      </c>
      <c r="HW1361">
        <v>48</v>
      </c>
      <c r="HX1361" s="15" t="s">
        <v>2007</v>
      </c>
      <c r="HY1361" s="15" t="s">
        <v>2502</v>
      </c>
    </row>
    <row r="1362" spans="31:233" ht="38.25">
      <c r="AE1362">
        <v>53</v>
      </c>
      <c r="AF1362" s="15" t="s">
        <v>2324</v>
      </c>
      <c r="AG1362" s="15" t="s">
        <v>2325</v>
      </c>
      <c r="AH1362" s="15" t="s">
        <v>2494</v>
      </c>
      <c r="AI1362" s="15" t="s">
        <v>2501</v>
      </c>
      <c r="AJ1362" s="15" t="s">
        <v>2501</v>
      </c>
      <c r="AK1362" s="15" t="s">
        <v>2322</v>
      </c>
      <c r="AL1362" s="15" t="s">
        <v>2501</v>
      </c>
      <c r="AM1362" s="15" t="s">
        <v>2501</v>
      </c>
      <c r="AN1362" s="15" t="s">
        <v>2501</v>
      </c>
      <c r="AO1362" s="15" t="s">
        <v>2501</v>
      </c>
      <c r="AP1362" s="15" t="s">
        <v>2501</v>
      </c>
      <c r="AQ1362" s="15" t="s">
        <v>2501</v>
      </c>
      <c r="AR1362" s="15" t="s">
        <v>2501</v>
      </c>
      <c r="AS1362" s="15" t="s">
        <v>2496</v>
      </c>
      <c r="AT1362" s="15" t="s">
        <v>2642</v>
      </c>
      <c r="AU1362" s="15" t="s">
        <v>2501</v>
      </c>
      <c r="AV1362" s="15" t="s">
        <v>2501</v>
      </c>
      <c r="AW1362" s="15" t="s">
        <v>2501</v>
      </c>
      <c r="AX1362" s="15" t="s">
        <v>2501</v>
      </c>
      <c r="AY1362" s="15" t="s">
        <v>2644</v>
      </c>
      <c r="AZ1362" s="15" t="s">
        <v>2324</v>
      </c>
      <c r="BA1362" s="15" t="s">
        <v>2645</v>
      </c>
      <c r="BB1362" s="15" t="s">
        <v>2501</v>
      </c>
      <c r="BC1362" s="15" t="s">
        <v>2501</v>
      </c>
      <c r="BD1362" s="15" t="s">
        <v>2646</v>
      </c>
      <c r="BE1362" s="15" t="s">
        <v>2501</v>
      </c>
      <c r="BF1362" s="15" t="s">
        <v>2501</v>
      </c>
      <c r="BG1362" s="15" t="s">
        <v>2501</v>
      </c>
      <c r="BH1362" s="15" t="s">
        <v>2501</v>
      </c>
      <c r="BI1362" s="15" t="s">
        <v>2501</v>
      </c>
      <c r="BJ1362" s="15" t="s">
        <v>2643</v>
      </c>
      <c r="BK1362" s="15" t="s">
        <v>2647</v>
      </c>
      <c r="BL1362" s="15" t="s">
        <v>2501</v>
      </c>
      <c r="BM1362" s="15" t="s">
        <v>2502</v>
      </c>
      <c r="BN1362" s="15" t="s">
        <v>2501</v>
      </c>
      <c r="BO1362" s="15" t="s">
        <v>2501</v>
      </c>
      <c r="BP1362" s="15" t="s">
        <v>2501</v>
      </c>
      <c r="BQ1362" s="15" t="s">
        <v>2648</v>
      </c>
      <c r="BR1362" s="15" t="s">
        <v>2496</v>
      </c>
      <c r="BS1362" s="15" t="s">
        <v>2496</v>
      </c>
      <c r="BT1362" s="15" t="s">
        <v>2496</v>
      </c>
      <c r="BU1362" s="15" t="s">
        <v>2502</v>
      </c>
      <c r="BV1362" s="15" t="s">
        <v>2502</v>
      </c>
      <c r="BW1362" s="15" t="s">
        <v>2501</v>
      </c>
      <c r="BX1362" s="15" t="s">
        <v>2501</v>
      </c>
      <c r="BY1362" s="15" t="s">
        <v>2501</v>
      </c>
      <c r="BZ1362" s="15" t="s">
        <v>2501</v>
      </c>
      <c r="CA1362" s="15" t="s">
        <v>2502</v>
      </c>
      <c r="CB1362" s="15" t="s">
        <v>151</v>
      </c>
      <c r="CC1362" s="15" t="s">
        <v>2501</v>
      </c>
      <c r="CD1362" s="15" t="s">
        <v>2501</v>
      </c>
      <c r="CE1362" s="15" t="s">
        <v>2501</v>
      </c>
      <c r="CF1362" s="15" t="s">
        <v>2501</v>
      </c>
      <c r="CG1362" s="15" t="s">
        <v>2501</v>
      </c>
      <c r="CM1362">
        <v>37</v>
      </c>
      <c r="CN1362" s="15" t="s">
        <v>2762</v>
      </c>
      <c r="CO1362" s="15" t="s">
        <v>2171</v>
      </c>
      <c r="CP1362" s="16" t="s">
        <v>2172</v>
      </c>
      <c r="CQ1362" s="15" t="s">
        <v>2641</v>
      </c>
      <c r="CR1362" s="15" t="s">
        <v>2501</v>
      </c>
      <c r="CS1362" s="15" t="s">
        <v>2708</v>
      </c>
      <c r="CT1362" s="15" t="s">
        <v>2501</v>
      </c>
      <c r="CU1362" s="15" t="s">
        <v>1159</v>
      </c>
      <c r="CV1362" s="15" t="s">
        <v>2501</v>
      </c>
      <c r="DG1362">
        <v>32</v>
      </c>
      <c r="DH1362" s="15" t="s">
        <v>2324</v>
      </c>
      <c r="DI1362" s="15" t="s">
        <v>1989</v>
      </c>
      <c r="DJ1362" s="15" t="s">
        <v>1990</v>
      </c>
      <c r="DK1362" s="15" t="s">
        <v>2647</v>
      </c>
      <c r="DL1362" s="15" t="s">
        <v>2494</v>
      </c>
      <c r="DM1362" s="15" t="s">
        <v>2501</v>
      </c>
      <c r="DN1362" s="15" t="s">
        <v>2502</v>
      </c>
      <c r="DO1362" s="15" t="s">
        <v>2502</v>
      </c>
      <c r="DP1362" s="15" t="s">
        <v>2501</v>
      </c>
      <c r="DQ1362" s="15" t="s">
        <v>2501</v>
      </c>
      <c r="DR1362" s="15" t="s">
        <v>2501</v>
      </c>
      <c r="EA1362">
        <v>37</v>
      </c>
      <c r="EB1362" s="15" t="s">
        <v>2562</v>
      </c>
      <c r="EC1362" s="15" t="s">
        <v>1143</v>
      </c>
      <c r="ED1362" s="15" t="s">
        <v>2507</v>
      </c>
      <c r="EE1362" s="15" t="s">
        <v>1144</v>
      </c>
      <c r="EF1362" s="15" t="s">
        <v>2501</v>
      </c>
      <c r="EG1362" s="15" t="s">
        <v>2501</v>
      </c>
      <c r="EH1362" s="15" t="s">
        <v>2501</v>
      </c>
      <c r="EI1362" s="15" t="s">
        <v>2642</v>
      </c>
      <c r="EJ1362" s="15" t="s">
        <v>2494</v>
      </c>
      <c r="EK1362" s="15" t="s">
        <v>2648</v>
      </c>
      <c r="EL1362" s="15" t="s">
        <v>2502</v>
      </c>
      <c r="EM1362" s="15" t="s">
        <v>2501</v>
      </c>
      <c r="EN1362" s="15" t="s">
        <v>2501</v>
      </c>
      <c r="HW1362">
        <v>48</v>
      </c>
      <c r="HX1362" s="15" t="s">
        <v>2010</v>
      </c>
      <c r="HY1362" s="15" t="s">
        <v>2501</v>
      </c>
    </row>
    <row r="1363" spans="31:233" ht="51">
      <c r="AE1363">
        <v>53</v>
      </c>
      <c r="AF1363" s="15" t="s">
        <v>2504</v>
      </c>
      <c r="AG1363" s="15" t="s">
        <v>1109</v>
      </c>
      <c r="AH1363" s="15" t="s">
        <v>2494</v>
      </c>
      <c r="AI1363" s="15" t="s">
        <v>2501</v>
      </c>
      <c r="AJ1363" s="15" t="s">
        <v>2501</v>
      </c>
      <c r="AK1363" s="15" t="s">
        <v>2326</v>
      </c>
      <c r="AL1363" s="15" t="s">
        <v>2501</v>
      </c>
      <c r="AM1363" s="15" t="s">
        <v>2501</v>
      </c>
      <c r="AN1363" s="15" t="s">
        <v>2501</v>
      </c>
      <c r="AO1363" s="15" t="s">
        <v>2501</v>
      </c>
      <c r="AP1363" s="15" t="s">
        <v>2501</v>
      </c>
      <c r="AQ1363" s="15" t="s">
        <v>2501</v>
      </c>
      <c r="AR1363" s="15" t="s">
        <v>2501</v>
      </c>
      <c r="AS1363" s="15" t="s">
        <v>2648</v>
      </c>
      <c r="AT1363" s="15" t="s">
        <v>2642</v>
      </c>
      <c r="AU1363" s="15" t="s">
        <v>2501</v>
      </c>
      <c r="AV1363" s="15" t="s">
        <v>2501</v>
      </c>
      <c r="AW1363" s="15" t="s">
        <v>2501</v>
      </c>
      <c r="AX1363" s="15" t="s">
        <v>2501</v>
      </c>
      <c r="AY1363" s="15" t="s">
        <v>2644</v>
      </c>
      <c r="AZ1363" s="15" t="s">
        <v>2504</v>
      </c>
      <c r="BA1363" s="15" t="s">
        <v>2645</v>
      </c>
      <c r="BB1363" s="15" t="s">
        <v>2501</v>
      </c>
      <c r="BC1363" s="15" t="s">
        <v>2501</v>
      </c>
      <c r="BD1363" s="15" t="s">
        <v>2646</v>
      </c>
      <c r="BE1363" s="15" t="s">
        <v>2501</v>
      </c>
      <c r="BF1363" s="15" t="s">
        <v>2501</v>
      </c>
      <c r="BG1363" s="15" t="s">
        <v>2501</v>
      </c>
      <c r="BH1363" s="15" t="s">
        <v>2501</v>
      </c>
      <c r="BI1363" s="15" t="s">
        <v>2501</v>
      </c>
      <c r="BJ1363" s="15" t="s">
        <v>2643</v>
      </c>
      <c r="BK1363" s="15" t="s">
        <v>2647</v>
      </c>
      <c r="BL1363" s="15" t="s">
        <v>2501</v>
      </c>
      <c r="BM1363" s="15" t="s">
        <v>2502</v>
      </c>
      <c r="BN1363" s="15" t="s">
        <v>2501</v>
      </c>
      <c r="BO1363" s="15" t="s">
        <v>2501</v>
      </c>
      <c r="BP1363" s="15" t="s">
        <v>2501</v>
      </c>
      <c r="BQ1363" s="15" t="s">
        <v>2648</v>
      </c>
      <c r="BR1363" s="15" t="s">
        <v>2496</v>
      </c>
      <c r="BS1363" s="15" t="s">
        <v>2496</v>
      </c>
      <c r="BT1363" s="15" t="s">
        <v>2496</v>
      </c>
      <c r="BU1363" s="15" t="s">
        <v>2502</v>
      </c>
      <c r="BV1363" s="15" t="s">
        <v>2502</v>
      </c>
      <c r="BW1363" s="15" t="s">
        <v>2501</v>
      </c>
      <c r="BX1363" s="15" t="s">
        <v>2501</v>
      </c>
      <c r="BY1363" s="15" t="s">
        <v>2501</v>
      </c>
      <c r="BZ1363" s="15" t="s">
        <v>2501</v>
      </c>
      <c r="CA1363" s="15" t="s">
        <v>2502</v>
      </c>
      <c r="CB1363" s="15" t="s">
        <v>152</v>
      </c>
      <c r="CC1363" s="15" t="s">
        <v>2501</v>
      </c>
      <c r="CD1363" s="15" t="s">
        <v>2501</v>
      </c>
      <c r="CE1363" s="15" t="s">
        <v>2501</v>
      </c>
      <c r="CF1363" s="15" t="s">
        <v>2501</v>
      </c>
      <c r="CG1363" s="15" t="s">
        <v>2501</v>
      </c>
      <c r="CM1363">
        <v>37</v>
      </c>
      <c r="CN1363" s="15" t="s">
        <v>2762</v>
      </c>
      <c r="CO1363" s="15" t="s">
        <v>2575</v>
      </c>
      <c r="CP1363" s="16" t="s">
        <v>2576</v>
      </c>
      <c r="CQ1363" s="15" t="s">
        <v>455</v>
      </c>
      <c r="CR1363" s="15" t="s">
        <v>1488</v>
      </c>
      <c r="CS1363" s="15" t="s">
        <v>2708</v>
      </c>
      <c r="CT1363" s="15" t="s">
        <v>2501</v>
      </c>
      <c r="CU1363" s="15" t="s">
        <v>1159</v>
      </c>
      <c r="CV1363" s="15" t="s">
        <v>2501</v>
      </c>
      <c r="DG1363">
        <v>32</v>
      </c>
      <c r="DH1363" s="15" t="s">
        <v>314</v>
      </c>
      <c r="DI1363" s="15" t="s">
        <v>1487</v>
      </c>
      <c r="DJ1363" s="15" t="s">
        <v>231</v>
      </c>
      <c r="DK1363" s="15" t="s">
        <v>2647</v>
      </c>
      <c r="DL1363" s="15" t="s">
        <v>2494</v>
      </c>
      <c r="DM1363" s="15" t="s">
        <v>2501</v>
      </c>
      <c r="DN1363" s="15" t="s">
        <v>2502</v>
      </c>
      <c r="DO1363" s="15" t="s">
        <v>2502</v>
      </c>
      <c r="DP1363" s="15" t="s">
        <v>2501</v>
      </c>
      <c r="DQ1363" s="15" t="s">
        <v>2501</v>
      </c>
      <c r="DR1363" s="15" t="s">
        <v>2501</v>
      </c>
      <c r="EA1363">
        <v>37</v>
      </c>
      <c r="EB1363" s="15" t="s">
        <v>2563</v>
      </c>
      <c r="EC1363" s="15" t="s">
        <v>1143</v>
      </c>
      <c r="ED1363" s="15" t="s">
        <v>2507</v>
      </c>
      <c r="EE1363" s="15" t="s">
        <v>1144</v>
      </c>
      <c r="EF1363" s="15" t="s">
        <v>2501</v>
      </c>
      <c r="EG1363" s="15" t="s">
        <v>2501</v>
      </c>
      <c r="EH1363" s="15" t="s">
        <v>2501</v>
      </c>
      <c r="EI1363" s="15" t="s">
        <v>2642</v>
      </c>
      <c r="EJ1363" s="15" t="s">
        <v>2494</v>
      </c>
      <c r="EK1363" s="15" t="s">
        <v>1144</v>
      </c>
      <c r="EL1363" s="15" t="s">
        <v>2502</v>
      </c>
      <c r="EM1363" s="15" t="s">
        <v>2501</v>
      </c>
      <c r="EN1363" s="15" t="s">
        <v>2501</v>
      </c>
      <c r="HW1363">
        <v>48</v>
      </c>
      <c r="HX1363" s="15" t="s">
        <v>1970</v>
      </c>
      <c r="HY1363" s="15" t="s">
        <v>1629</v>
      </c>
    </row>
    <row r="1364" spans="31:233" ht="76.5">
      <c r="AE1364">
        <v>53</v>
      </c>
      <c r="AF1364" s="15" t="s">
        <v>1112</v>
      </c>
      <c r="AG1364" s="15" t="s">
        <v>1113</v>
      </c>
      <c r="AH1364" s="15" t="s">
        <v>2494</v>
      </c>
      <c r="AI1364" s="15" t="s">
        <v>2501</v>
      </c>
      <c r="AJ1364" s="15" t="s">
        <v>2501</v>
      </c>
      <c r="AK1364" s="15" t="s">
        <v>1110</v>
      </c>
      <c r="AL1364" s="15" t="s">
        <v>2501</v>
      </c>
      <c r="AM1364" s="15" t="s">
        <v>2501</v>
      </c>
      <c r="AN1364" s="15" t="s">
        <v>2501</v>
      </c>
      <c r="AO1364" s="15" t="s">
        <v>2501</v>
      </c>
      <c r="AP1364" s="15" t="s">
        <v>2501</v>
      </c>
      <c r="AQ1364" s="15" t="s">
        <v>2501</v>
      </c>
      <c r="AR1364" s="15" t="s">
        <v>2501</v>
      </c>
      <c r="AS1364" s="15" t="s">
        <v>2496</v>
      </c>
      <c r="AT1364" s="15" t="s">
        <v>2642</v>
      </c>
      <c r="AU1364" s="15" t="s">
        <v>2501</v>
      </c>
      <c r="AV1364" s="15" t="s">
        <v>2501</v>
      </c>
      <c r="AW1364" s="15" t="s">
        <v>2501</v>
      </c>
      <c r="AX1364" s="15" t="s">
        <v>2501</v>
      </c>
      <c r="AY1364" s="15" t="s">
        <v>2644</v>
      </c>
      <c r="AZ1364" s="15" t="s">
        <v>1112</v>
      </c>
      <c r="BA1364" s="15" t="s">
        <v>2645</v>
      </c>
      <c r="BB1364" s="15" t="s">
        <v>2501</v>
      </c>
      <c r="BC1364" s="15" t="s">
        <v>2501</v>
      </c>
      <c r="BD1364" s="15" t="s">
        <v>2646</v>
      </c>
      <c r="BE1364" s="15" t="s">
        <v>2501</v>
      </c>
      <c r="BF1364" s="15" t="s">
        <v>2501</v>
      </c>
      <c r="BG1364" s="15" t="s">
        <v>2501</v>
      </c>
      <c r="BH1364" s="15" t="s">
        <v>2501</v>
      </c>
      <c r="BI1364" s="15" t="s">
        <v>2501</v>
      </c>
      <c r="BJ1364" s="15" t="s">
        <v>2643</v>
      </c>
      <c r="BK1364" s="15" t="s">
        <v>2647</v>
      </c>
      <c r="BL1364" s="15" t="s">
        <v>2501</v>
      </c>
      <c r="BM1364" s="15" t="s">
        <v>2502</v>
      </c>
      <c r="BN1364" s="15" t="s">
        <v>2501</v>
      </c>
      <c r="BO1364" s="15" t="s">
        <v>2501</v>
      </c>
      <c r="BP1364" s="15" t="s">
        <v>2501</v>
      </c>
      <c r="BQ1364" s="15" t="s">
        <v>2648</v>
      </c>
      <c r="BR1364" s="15" t="s">
        <v>2496</v>
      </c>
      <c r="BS1364" s="15" t="s">
        <v>2496</v>
      </c>
      <c r="BT1364" s="15" t="s">
        <v>2496</v>
      </c>
      <c r="BU1364" s="15" t="s">
        <v>2502</v>
      </c>
      <c r="BV1364" s="15" t="s">
        <v>2502</v>
      </c>
      <c r="BW1364" s="15" t="s">
        <v>2501</v>
      </c>
      <c r="BX1364" s="15" t="s">
        <v>2501</v>
      </c>
      <c r="BY1364" s="15" t="s">
        <v>2501</v>
      </c>
      <c r="BZ1364" s="15" t="s">
        <v>2501</v>
      </c>
      <c r="CA1364" s="15" t="s">
        <v>2502</v>
      </c>
      <c r="CB1364" s="15" t="s">
        <v>153</v>
      </c>
      <c r="CC1364" s="15" t="s">
        <v>2501</v>
      </c>
      <c r="CD1364" s="15" t="s">
        <v>2501</v>
      </c>
      <c r="CE1364" s="15" t="s">
        <v>2501</v>
      </c>
      <c r="CF1364" s="15" t="s">
        <v>2501</v>
      </c>
      <c r="CG1364" s="15" t="s">
        <v>2501</v>
      </c>
      <c r="CM1364">
        <v>37</v>
      </c>
      <c r="CN1364" s="15" t="s">
        <v>2762</v>
      </c>
      <c r="CO1364" s="15" t="s">
        <v>1968</v>
      </c>
      <c r="CP1364" s="16" t="s">
        <v>1969</v>
      </c>
      <c r="CQ1364" s="15" t="s">
        <v>459</v>
      </c>
      <c r="CR1364" s="15" t="s">
        <v>1488</v>
      </c>
      <c r="CS1364" s="15" t="s">
        <v>2708</v>
      </c>
      <c r="CT1364" s="15" t="s">
        <v>2501</v>
      </c>
      <c r="CU1364" s="15" t="s">
        <v>1159</v>
      </c>
      <c r="CV1364" s="15" t="s">
        <v>2501</v>
      </c>
      <c r="DG1364">
        <v>32</v>
      </c>
      <c r="DH1364" s="15" t="s">
        <v>314</v>
      </c>
      <c r="DI1364" s="15" t="s">
        <v>805</v>
      </c>
      <c r="DJ1364" s="15" t="s">
        <v>823</v>
      </c>
      <c r="DK1364" s="15" t="s">
        <v>2647</v>
      </c>
      <c r="DL1364" s="15" t="s">
        <v>2494</v>
      </c>
      <c r="DM1364" s="15" t="s">
        <v>2501</v>
      </c>
      <c r="DN1364" s="15" t="s">
        <v>2502</v>
      </c>
      <c r="DO1364" s="15" t="s">
        <v>2502</v>
      </c>
      <c r="DP1364" s="15" t="s">
        <v>2501</v>
      </c>
      <c r="DQ1364" s="15" t="s">
        <v>2501</v>
      </c>
      <c r="DR1364" s="15" t="s">
        <v>2501</v>
      </c>
      <c r="EA1364">
        <v>37</v>
      </c>
      <c r="EB1364" s="15" t="s">
        <v>2564</v>
      </c>
      <c r="EC1364" s="15" t="s">
        <v>1143</v>
      </c>
      <c r="ED1364" s="15" t="s">
        <v>2507</v>
      </c>
      <c r="EE1364" s="15" t="s">
        <v>1144</v>
      </c>
      <c r="EF1364" s="15" t="s">
        <v>2501</v>
      </c>
      <c r="EG1364" s="15" t="s">
        <v>2501</v>
      </c>
      <c r="EH1364" s="15" t="s">
        <v>2501</v>
      </c>
      <c r="EI1364" s="15" t="s">
        <v>2642</v>
      </c>
      <c r="EJ1364" s="15" t="s">
        <v>2494</v>
      </c>
      <c r="EK1364" s="15" t="s">
        <v>1995</v>
      </c>
      <c r="EL1364" s="15" t="s">
        <v>2502</v>
      </c>
      <c r="EM1364" s="15" t="s">
        <v>2501</v>
      </c>
      <c r="EN1364" s="15" t="s">
        <v>2501</v>
      </c>
      <c r="HW1364">
        <v>48</v>
      </c>
      <c r="HX1364" s="15" t="s">
        <v>2440</v>
      </c>
      <c r="HY1364" s="15" t="s">
        <v>2501</v>
      </c>
    </row>
    <row r="1365" spans="31:233">
      <c r="AE1365">
        <v>53</v>
      </c>
      <c r="AF1365" s="15" t="s">
        <v>1116</v>
      </c>
      <c r="AG1365" s="15" t="s">
        <v>309</v>
      </c>
      <c r="AH1365" s="15" t="s">
        <v>2494</v>
      </c>
      <c r="AI1365" s="15" t="s">
        <v>2501</v>
      </c>
      <c r="AJ1365" s="15" t="s">
        <v>2501</v>
      </c>
      <c r="AK1365" s="15" t="s">
        <v>1114</v>
      </c>
      <c r="AL1365" s="15" t="s">
        <v>2501</v>
      </c>
      <c r="AM1365" s="15" t="s">
        <v>2501</v>
      </c>
      <c r="AN1365" s="15" t="s">
        <v>2501</v>
      </c>
      <c r="AO1365" s="15" t="s">
        <v>2501</v>
      </c>
      <c r="AP1365" s="15" t="s">
        <v>2501</v>
      </c>
      <c r="AQ1365" s="15" t="s">
        <v>2501</v>
      </c>
      <c r="AR1365" s="15" t="s">
        <v>2501</v>
      </c>
      <c r="AS1365" s="15" t="s">
        <v>2496</v>
      </c>
      <c r="AT1365" s="15" t="s">
        <v>311</v>
      </c>
      <c r="AU1365" s="15" t="s">
        <v>2494</v>
      </c>
      <c r="AV1365" s="15" t="s">
        <v>312</v>
      </c>
      <c r="AW1365" s="15" t="s">
        <v>2501</v>
      </c>
      <c r="AX1365" s="15" t="s">
        <v>2501</v>
      </c>
      <c r="AY1365" s="15" t="s">
        <v>2644</v>
      </c>
      <c r="AZ1365" s="15" t="s">
        <v>1116</v>
      </c>
      <c r="BA1365" s="15" t="s">
        <v>2645</v>
      </c>
      <c r="BB1365" s="15" t="s">
        <v>2501</v>
      </c>
      <c r="BC1365" s="15" t="s">
        <v>2501</v>
      </c>
      <c r="BD1365" s="15" t="s">
        <v>2646</v>
      </c>
      <c r="BE1365" s="15" t="s">
        <v>1116</v>
      </c>
      <c r="BF1365" s="15" t="s">
        <v>2645</v>
      </c>
      <c r="BG1365" s="15" t="s">
        <v>2501</v>
      </c>
      <c r="BH1365" s="15" t="s">
        <v>2501</v>
      </c>
      <c r="BI1365" s="15" t="s">
        <v>2501</v>
      </c>
      <c r="BJ1365" s="15" t="s">
        <v>2643</v>
      </c>
      <c r="BK1365" s="15" t="s">
        <v>2647</v>
      </c>
      <c r="BL1365" s="15" t="s">
        <v>2501</v>
      </c>
      <c r="BM1365" s="15" t="s">
        <v>2502</v>
      </c>
      <c r="BN1365" s="15" t="s">
        <v>2501</v>
      </c>
      <c r="BO1365" s="15" t="s">
        <v>2501</v>
      </c>
      <c r="BP1365" s="15" t="s">
        <v>2501</v>
      </c>
      <c r="BQ1365" s="15" t="s">
        <v>2648</v>
      </c>
      <c r="BR1365" s="15" t="s">
        <v>2496</v>
      </c>
      <c r="BS1365" s="15" t="s">
        <v>2496</v>
      </c>
      <c r="BT1365" s="15" t="s">
        <v>2496</v>
      </c>
      <c r="BU1365" s="15" t="s">
        <v>2502</v>
      </c>
      <c r="BV1365" s="15" t="s">
        <v>2502</v>
      </c>
      <c r="BW1365" s="15" t="s">
        <v>2501</v>
      </c>
      <c r="BX1365" s="15" t="s">
        <v>2501</v>
      </c>
      <c r="BY1365" s="15" t="s">
        <v>2501</v>
      </c>
      <c r="BZ1365" s="15" t="s">
        <v>2501</v>
      </c>
      <c r="CA1365" s="15" t="s">
        <v>2502</v>
      </c>
      <c r="CB1365" s="15" t="s">
        <v>154</v>
      </c>
      <c r="CC1365" s="15" t="s">
        <v>2501</v>
      </c>
      <c r="CD1365" s="15" t="s">
        <v>2501</v>
      </c>
      <c r="CE1365" s="15" t="s">
        <v>2501</v>
      </c>
      <c r="CF1365" s="15" t="s">
        <v>2501</v>
      </c>
      <c r="CG1365" s="15" t="s">
        <v>2501</v>
      </c>
      <c r="CM1365">
        <v>37</v>
      </c>
      <c r="CN1365" s="15" t="s">
        <v>2762</v>
      </c>
      <c r="CO1365" s="15" t="s">
        <v>2562</v>
      </c>
      <c r="CP1365" s="15" t="s">
        <v>1675</v>
      </c>
      <c r="CQ1365" s="15" t="s">
        <v>463</v>
      </c>
      <c r="CR1365" s="15" t="s">
        <v>1488</v>
      </c>
      <c r="CS1365" s="15" t="s">
        <v>1255</v>
      </c>
      <c r="CT1365" s="15" t="s">
        <v>2501</v>
      </c>
      <c r="CU1365" s="15" t="s">
        <v>1159</v>
      </c>
      <c r="CV1365" s="15" t="s">
        <v>2501</v>
      </c>
      <c r="DG1365">
        <v>32</v>
      </c>
      <c r="DH1365" s="15" t="s">
        <v>692</v>
      </c>
      <c r="DI1365" s="15" t="s">
        <v>766</v>
      </c>
      <c r="DJ1365" s="15" t="s">
        <v>1975</v>
      </c>
      <c r="DK1365" s="15" t="s">
        <v>2647</v>
      </c>
      <c r="DL1365" s="15" t="s">
        <v>2494</v>
      </c>
      <c r="DM1365" s="15" t="s">
        <v>2501</v>
      </c>
      <c r="DN1365" s="15" t="s">
        <v>2502</v>
      </c>
      <c r="DO1365" s="15" t="s">
        <v>2502</v>
      </c>
      <c r="DP1365" s="15" t="s">
        <v>2501</v>
      </c>
      <c r="DQ1365" s="15" t="s">
        <v>2501</v>
      </c>
      <c r="DR1365" s="15" t="s">
        <v>2501</v>
      </c>
      <c r="EA1365">
        <v>37</v>
      </c>
      <c r="EB1365" s="15" t="s">
        <v>2565</v>
      </c>
      <c r="EC1365" s="15" t="s">
        <v>1143</v>
      </c>
      <c r="ED1365" s="15" t="s">
        <v>2507</v>
      </c>
      <c r="EE1365" s="15" t="s">
        <v>1144</v>
      </c>
      <c r="EF1365" s="15" t="s">
        <v>2501</v>
      </c>
      <c r="EG1365" s="15" t="s">
        <v>2501</v>
      </c>
      <c r="EH1365" s="15" t="s">
        <v>2501</v>
      </c>
      <c r="EI1365" s="15" t="s">
        <v>2642</v>
      </c>
      <c r="EJ1365" s="15" t="s">
        <v>2494</v>
      </c>
      <c r="EK1365" s="15" t="s">
        <v>1145</v>
      </c>
      <c r="EL1365" s="15" t="s">
        <v>2502</v>
      </c>
      <c r="EM1365" s="15" t="s">
        <v>2501</v>
      </c>
      <c r="EN1365" s="15" t="s">
        <v>2501</v>
      </c>
      <c r="HW1365">
        <v>48</v>
      </c>
      <c r="HX1365" s="15" t="s">
        <v>323</v>
      </c>
      <c r="HY1365" s="15" t="s">
        <v>2501</v>
      </c>
    </row>
    <row r="1366" spans="31:233">
      <c r="AE1366">
        <v>53</v>
      </c>
      <c r="AF1366" s="15" t="s">
        <v>314</v>
      </c>
      <c r="AG1366" s="15" t="s">
        <v>315</v>
      </c>
      <c r="AH1366" s="15" t="s">
        <v>2494</v>
      </c>
      <c r="AI1366" s="15" t="s">
        <v>2501</v>
      </c>
      <c r="AJ1366" s="15" t="s">
        <v>2501</v>
      </c>
      <c r="AK1366" s="15" t="s">
        <v>310</v>
      </c>
      <c r="AL1366" s="15" t="s">
        <v>2501</v>
      </c>
      <c r="AM1366" s="15" t="s">
        <v>2501</v>
      </c>
      <c r="AN1366" s="15" t="s">
        <v>2501</v>
      </c>
      <c r="AO1366" s="15" t="s">
        <v>2501</v>
      </c>
      <c r="AP1366" s="15" t="s">
        <v>2501</v>
      </c>
      <c r="AQ1366" s="15" t="s">
        <v>2501</v>
      </c>
      <c r="AR1366" s="15" t="s">
        <v>2501</v>
      </c>
      <c r="AS1366" s="15" t="s">
        <v>2496</v>
      </c>
      <c r="AT1366" s="15" t="s">
        <v>2642</v>
      </c>
      <c r="AU1366" s="15" t="s">
        <v>2501</v>
      </c>
      <c r="AV1366" s="15" t="s">
        <v>2501</v>
      </c>
      <c r="AW1366" s="15" t="s">
        <v>2501</v>
      </c>
      <c r="AX1366" s="15" t="s">
        <v>2501</v>
      </c>
      <c r="AY1366" s="15" t="s">
        <v>2644</v>
      </c>
      <c r="AZ1366" s="15" t="s">
        <v>314</v>
      </c>
      <c r="BA1366" s="15" t="s">
        <v>2645</v>
      </c>
      <c r="BB1366" s="15" t="s">
        <v>2501</v>
      </c>
      <c r="BC1366" s="15" t="s">
        <v>2501</v>
      </c>
      <c r="BD1366" s="15" t="s">
        <v>2646</v>
      </c>
      <c r="BE1366" s="15" t="s">
        <v>2501</v>
      </c>
      <c r="BF1366" s="15" t="s">
        <v>2501</v>
      </c>
      <c r="BG1366" s="15" t="s">
        <v>2501</v>
      </c>
      <c r="BH1366" s="15" t="s">
        <v>2501</v>
      </c>
      <c r="BI1366" s="15" t="s">
        <v>2501</v>
      </c>
      <c r="BJ1366" s="15" t="s">
        <v>2643</v>
      </c>
      <c r="BK1366" s="15" t="s">
        <v>2647</v>
      </c>
      <c r="BL1366" s="15" t="s">
        <v>2501</v>
      </c>
      <c r="BM1366" s="15" t="s">
        <v>2502</v>
      </c>
      <c r="BN1366" s="15" t="s">
        <v>2501</v>
      </c>
      <c r="BO1366" s="15" t="s">
        <v>2501</v>
      </c>
      <c r="BP1366" s="15" t="s">
        <v>2501</v>
      </c>
      <c r="BQ1366" s="15" t="s">
        <v>2648</v>
      </c>
      <c r="BR1366" s="15" t="s">
        <v>2496</v>
      </c>
      <c r="BS1366" s="15" t="s">
        <v>2496</v>
      </c>
      <c r="BT1366" s="15" t="s">
        <v>2496</v>
      </c>
      <c r="BU1366" s="15" t="s">
        <v>2502</v>
      </c>
      <c r="BV1366" s="15" t="s">
        <v>2502</v>
      </c>
      <c r="BW1366" s="15" t="s">
        <v>2501</v>
      </c>
      <c r="BX1366" s="15" t="s">
        <v>2501</v>
      </c>
      <c r="BY1366" s="15" t="s">
        <v>2501</v>
      </c>
      <c r="BZ1366" s="15" t="s">
        <v>2501</v>
      </c>
      <c r="CA1366" s="15" t="s">
        <v>2502</v>
      </c>
      <c r="CB1366" s="15" t="s">
        <v>155</v>
      </c>
      <c r="CC1366" s="15" t="s">
        <v>2501</v>
      </c>
      <c r="CD1366" s="15" t="s">
        <v>2501</v>
      </c>
      <c r="CE1366" s="15" t="s">
        <v>2501</v>
      </c>
      <c r="CF1366" s="15" t="s">
        <v>2501</v>
      </c>
      <c r="CG1366" s="15" t="s">
        <v>2501</v>
      </c>
      <c r="CM1366">
        <v>37</v>
      </c>
      <c r="CN1366" s="15" t="s">
        <v>2762</v>
      </c>
      <c r="CO1366" s="15" t="s">
        <v>2563</v>
      </c>
      <c r="CP1366" s="15" t="s">
        <v>1677</v>
      </c>
      <c r="CQ1366" s="15" t="s">
        <v>1778</v>
      </c>
      <c r="CR1366" s="15" t="s">
        <v>1488</v>
      </c>
      <c r="CS1366" s="15" t="s">
        <v>1255</v>
      </c>
      <c r="CT1366" s="15" t="s">
        <v>2501</v>
      </c>
      <c r="CU1366" s="15" t="s">
        <v>1159</v>
      </c>
      <c r="CV1366" s="15" t="s">
        <v>2501</v>
      </c>
      <c r="DG1366">
        <v>32</v>
      </c>
      <c r="DH1366" s="15" t="s">
        <v>692</v>
      </c>
      <c r="DI1366" s="15" t="s">
        <v>1976</v>
      </c>
      <c r="DJ1366" s="15" t="s">
        <v>1977</v>
      </c>
      <c r="DK1366" s="15" t="s">
        <v>2647</v>
      </c>
      <c r="DL1366" s="15" t="s">
        <v>2494</v>
      </c>
      <c r="DM1366" s="15" t="s">
        <v>2501</v>
      </c>
      <c r="DN1366" s="15" t="s">
        <v>2502</v>
      </c>
      <c r="DO1366" s="15" t="s">
        <v>2502</v>
      </c>
      <c r="DP1366" s="15" t="s">
        <v>2501</v>
      </c>
      <c r="DQ1366" s="15" t="s">
        <v>2501</v>
      </c>
      <c r="DR1366" s="15" t="s">
        <v>2501</v>
      </c>
      <c r="EA1366">
        <v>37</v>
      </c>
      <c r="EB1366" s="15" t="s">
        <v>2567</v>
      </c>
      <c r="EC1366" s="15" t="s">
        <v>1143</v>
      </c>
      <c r="ED1366" s="15" t="s">
        <v>2507</v>
      </c>
      <c r="EE1366" s="15" t="s">
        <v>1144</v>
      </c>
      <c r="EF1366" s="15" t="s">
        <v>2501</v>
      </c>
      <c r="EG1366" s="15" t="s">
        <v>2501</v>
      </c>
      <c r="EH1366" s="15" t="s">
        <v>2501</v>
      </c>
      <c r="EI1366" s="15" t="s">
        <v>2642</v>
      </c>
      <c r="EJ1366" s="15" t="s">
        <v>2494</v>
      </c>
      <c r="EK1366" s="15" t="s">
        <v>2507</v>
      </c>
      <c r="EL1366" s="15" t="s">
        <v>2502</v>
      </c>
      <c r="EM1366" s="15" t="s">
        <v>2501</v>
      </c>
      <c r="EN1366" s="15" t="s">
        <v>2501</v>
      </c>
      <c r="HW1366">
        <v>48</v>
      </c>
      <c r="HX1366" s="15" t="s">
        <v>1328</v>
      </c>
      <c r="HY1366" s="15" t="s">
        <v>2501</v>
      </c>
    </row>
    <row r="1367" spans="31:233">
      <c r="AE1367">
        <v>53</v>
      </c>
      <c r="AF1367" s="15" t="s">
        <v>692</v>
      </c>
      <c r="AG1367" s="15" t="s">
        <v>1887</v>
      </c>
      <c r="AH1367" s="15" t="s">
        <v>2494</v>
      </c>
      <c r="AI1367" s="15" t="s">
        <v>2501</v>
      </c>
      <c r="AJ1367" s="15" t="s">
        <v>2501</v>
      </c>
      <c r="AK1367" s="15" t="s">
        <v>690</v>
      </c>
      <c r="AL1367" s="15" t="s">
        <v>2501</v>
      </c>
      <c r="AM1367" s="15" t="s">
        <v>2501</v>
      </c>
      <c r="AN1367" s="15" t="s">
        <v>2501</v>
      </c>
      <c r="AO1367" s="15" t="s">
        <v>2501</v>
      </c>
      <c r="AP1367" s="15" t="s">
        <v>2501</v>
      </c>
      <c r="AQ1367" s="15" t="s">
        <v>2501</v>
      </c>
      <c r="AR1367" s="15" t="s">
        <v>2501</v>
      </c>
      <c r="AS1367" s="15" t="s">
        <v>2496</v>
      </c>
      <c r="AT1367" s="15" t="s">
        <v>2642</v>
      </c>
      <c r="AU1367" s="15" t="s">
        <v>2501</v>
      </c>
      <c r="AV1367" s="15" t="s">
        <v>2501</v>
      </c>
      <c r="AW1367" s="15" t="s">
        <v>2501</v>
      </c>
      <c r="AX1367" s="15" t="s">
        <v>2501</v>
      </c>
      <c r="AY1367" s="15" t="s">
        <v>2644</v>
      </c>
      <c r="AZ1367" s="15" t="s">
        <v>692</v>
      </c>
      <c r="BA1367" s="15" t="s">
        <v>2645</v>
      </c>
      <c r="BB1367" s="15" t="s">
        <v>2501</v>
      </c>
      <c r="BC1367" s="15" t="s">
        <v>2501</v>
      </c>
      <c r="BD1367" s="15" t="s">
        <v>2646</v>
      </c>
      <c r="BE1367" s="15" t="s">
        <v>2501</v>
      </c>
      <c r="BF1367" s="15" t="s">
        <v>2501</v>
      </c>
      <c r="BG1367" s="15" t="s">
        <v>2501</v>
      </c>
      <c r="BH1367" s="15" t="s">
        <v>2501</v>
      </c>
      <c r="BI1367" s="15" t="s">
        <v>2501</v>
      </c>
      <c r="BJ1367" s="15" t="s">
        <v>2643</v>
      </c>
      <c r="BK1367" s="15" t="s">
        <v>2647</v>
      </c>
      <c r="BL1367" s="15" t="s">
        <v>2501</v>
      </c>
      <c r="BM1367" s="15" t="s">
        <v>2502</v>
      </c>
      <c r="BN1367" s="15" t="s">
        <v>2501</v>
      </c>
      <c r="BO1367" s="15" t="s">
        <v>2501</v>
      </c>
      <c r="BP1367" s="15" t="s">
        <v>2501</v>
      </c>
      <c r="BQ1367" s="15" t="s">
        <v>2648</v>
      </c>
      <c r="BR1367" s="15" t="s">
        <v>2496</v>
      </c>
      <c r="BS1367" s="15" t="s">
        <v>2496</v>
      </c>
      <c r="BT1367" s="15" t="s">
        <v>2496</v>
      </c>
      <c r="BU1367" s="15" t="s">
        <v>2502</v>
      </c>
      <c r="BV1367" s="15" t="s">
        <v>2502</v>
      </c>
      <c r="BW1367" s="15" t="s">
        <v>2501</v>
      </c>
      <c r="BX1367" s="15" t="s">
        <v>2501</v>
      </c>
      <c r="BY1367" s="15" t="s">
        <v>2501</v>
      </c>
      <c r="BZ1367" s="15" t="s">
        <v>2501</v>
      </c>
      <c r="CA1367" s="15" t="s">
        <v>2502</v>
      </c>
      <c r="CB1367" s="15" t="s">
        <v>2012</v>
      </c>
      <c r="CC1367" s="15" t="s">
        <v>2501</v>
      </c>
      <c r="CD1367" s="15" t="s">
        <v>2501</v>
      </c>
      <c r="CE1367" s="15" t="s">
        <v>2501</v>
      </c>
      <c r="CF1367" s="15" t="s">
        <v>2501</v>
      </c>
      <c r="CG1367" s="15" t="s">
        <v>2501</v>
      </c>
      <c r="CM1367">
        <v>37</v>
      </c>
      <c r="CN1367" s="15" t="s">
        <v>2762</v>
      </c>
      <c r="CO1367" s="15" t="s">
        <v>2564</v>
      </c>
      <c r="CP1367" s="15" t="s">
        <v>1891</v>
      </c>
      <c r="CQ1367" s="15" t="s">
        <v>233</v>
      </c>
      <c r="CR1367" s="15" t="s">
        <v>1488</v>
      </c>
      <c r="CS1367" s="15" t="s">
        <v>1255</v>
      </c>
      <c r="CT1367" s="15" t="s">
        <v>2501</v>
      </c>
      <c r="CU1367" s="15" t="s">
        <v>1159</v>
      </c>
      <c r="CV1367" s="15" t="s">
        <v>2501</v>
      </c>
      <c r="DG1367">
        <v>32</v>
      </c>
      <c r="DH1367" s="15" t="s">
        <v>692</v>
      </c>
      <c r="DI1367" s="15" t="s">
        <v>2490</v>
      </c>
      <c r="DJ1367" s="15" t="s">
        <v>2491</v>
      </c>
      <c r="DK1367" s="15" t="s">
        <v>2647</v>
      </c>
      <c r="DL1367" s="15" t="s">
        <v>2494</v>
      </c>
      <c r="DM1367" s="15" t="s">
        <v>2501</v>
      </c>
      <c r="DN1367" s="15" t="s">
        <v>2502</v>
      </c>
      <c r="DO1367" s="15" t="s">
        <v>2502</v>
      </c>
      <c r="DP1367" s="15" t="s">
        <v>2501</v>
      </c>
      <c r="DQ1367" s="15" t="s">
        <v>2501</v>
      </c>
      <c r="DR1367" s="15" t="s">
        <v>2501</v>
      </c>
      <c r="EA1367">
        <v>37</v>
      </c>
      <c r="EB1367" s="15" t="s">
        <v>2568</v>
      </c>
      <c r="EC1367" s="15" t="s">
        <v>1143</v>
      </c>
      <c r="ED1367" s="15" t="s">
        <v>2507</v>
      </c>
      <c r="EE1367" s="15" t="s">
        <v>1144</v>
      </c>
      <c r="EF1367" s="15" t="s">
        <v>2501</v>
      </c>
      <c r="EG1367" s="15" t="s">
        <v>2501</v>
      </c>
      <c r="EH1367" s="15" t="s">
        <v>2501</v>
      </c>
      <c r="EI1367" s="15" t="s">
        <v>2642</v>
      </c>
      <c r="EJ1367" s="15" t="s">
        <v>2494</v>
      </c>
      <c r="EK1367" s="15" t="s">
        <v>1146</v>
      </c>
      <c r="EL1367" s="15" t="s">
        <v>2502</v>
      </c>
      <c r="EM1367" s="15" t="s">
        <v>2501</v>
      </c>
      <c r="EN1367" s="15" t="s">
        <v>2501</v>
      </c>
      <c r="HW1367">
        <v>48</v>
      </c>
      <c r="HX1367" s="15" t="s">
        <v>1327</v>
      </c>
      <c r="HY1367" s="15" t="s">
        <v>2501</v>
      </c>
    </row>
    <row r="1368" spans="31:233" ht="25.5">
      <c r="AE1368">
        <v>53</v>
      </c>
      <c r="AF1368" s="15" t="s">
        <v>1890</v>
      </c>
      <c r="AG1368" s="15" t="s">
        <v>2752</v>
      </c>
      <c r="AH1368" s="15" t="s">
        <v>2494</v>
      </c>
      <c r="AI1368" s="15" t="s">
        <v>2501</v>
      </c>
      <c r="AJ1368" s="15" t="s">
        <v>2501</v>
      </c>
      <c r="AK1368" s="15" t="s">
        <v>1888</v>
      </c>
      <c r="AL1368" s="15" t="s">
        <v>2501</v>
      </c>
      <c r="AM1368" s="15" t="s">
        <v>2501</v>
      </c>
      <c r="AN1368" s="15" t="s">
        <v>2501</v>
      </c>
      <c r="AO1368" s="15" t="s">
        <v>2501</v>
      </c>
      <c r="AP1368" s="15" t="s">
        <v>2501</v>
      </c>
      <c r="AQ1368" s="15" t="s">
        <v>2501</v>
      </c>
      <c r="AR1368" s="15" t="s">
        <v>2501</v>
      </c>
      <c r="AS1368" s="15" t="s">
        <v>2496</v>
      </c>
      <c r="AT1368" s="15" t="s">
        <v>2642</v>
      </c>
      <c r="AU1368" s="15" t="s">
        <v>2501</v>
      </c>
      <c r="AV1368" s="15" t="s">
        <v>2501</v>
      </c>
      <c r="AW1368" s="15" t="s">
        <v>2501</v>
      </c>
      <c r="AX1368" s="15" t="s">
        <v>2501</v>
      </c>
      <c r="AY1368" s="15" t="s">
        <v>2644</v>
      </c>
      <c r="AZ1368" s="15" t="s">
        <v>1890</v>
      </c>
      <c r="BA1368" s="15" t="s">
        <v>2645</v>
      </c>
      <c r="BB1368" s="15" t="s">
        <v>2501</v>
      </c>
      <c r="BC1368" s="15" t="s">
        <v>2501</v>
      </c>
      <c r="BD1368" s="15" t="s">
        <v>2646</v>
      </c>
      <c r="BE1368" s="15" t="s">
        <v>2501</v>
      </c>
      <c r="BF1368" s="15" t="s">
        <v>2501</v>
      </c>
      <c r="BG1368" s="15" t="s">
        <v>2501</v>
      </c>
      <c r="BH1368" s="15" t="s">
        <v>2501</v>
      </c>
      <c r="BI1368" s="15" t="s">
        <v>2501</v>
      </c>
      <c r="BJ1368" s="15" t="s">
        <v>2643</v>
      </c>
      <c r="BK1368" s="15" t="s">
        <v>2647</v>
      </c>
      <c r="BL1368" s="15" t="s">
        <v>2501</v>
      </c>
      <c r="BM1368" s="15" t="s">
        <v>2502</v>
      </c>
      <c r="BN1368" s="15" t="s">
        <v>2501</v>
      </c>
      <c r="BO1368" s="15" t="s">
        <v>2501</v>
      </c>
      <c r="BP1368" s="15" t="s">
        <v>2501</v>
      </c>
      <c r="BQ1368" s="15" t="s">
        <v>2648</v>
      </c>
      <c r="BR1368" s="15" t="s">
        <v>2496</v>
      </c>
      <c r="BS1368" s="15" t="s">
        <v>2496</v>
      </c>
      <c r="BT1368" s="15" t="s">
        <v>2496</v>
      </c>
      <c r="BU1368" s="15" t="s">
        <v>2502</v>
      </c>
      <c r="BV1368" s="15" t="s">
        <v>2502</v>
      </c>
      <c r="BW1368" s="15" t="s">
        <v>2501</v>
      </c>
      <c r="BX1368" s="15" t="s">
        <v>2501</v>
      </c>
      <c r="BY1368" s="15" t="s">
        <v>2501</v>
      </c>
      <c r="BZ1368" s="15" t="s">
        <v>2501</v>
      </c>
      <c r="CA1368" s="15" t="s">
        <v>2502</v>
      </c>
      <c r="CB1368" s="15" t="s">
        <v>2013</v>
      </c>
      <c r="CC1368" s="15" t="s">
        <v>2501</v>
      </c>
      <c r="CD1368" s="15" t="s">
        <v>2501</v>
      </c>
      <c r="CE1368" s="15" t="s">
        <v>2501</v>
      </c>
      <c r="CF1368" s="15" t="s">
        <v>2501</v>
      </c>
      <c r="CG1368" s="15" t="s">
        <v>2501</v>
      </c>
      <c r="CM1368">
        <v>37</v>
      </c>
      <c r="CN1368" s="15" t="s">
        <v>2762</v>
      </c>
      <c r="CO1368" s="15" t="s">
        <v>2565</v>
      </c>
      <c r="CP1368" s="16" t="s">
        <v>2566</v>
      </c>
      <c r="CQ1368" s="15" t="s">
        <v>1425</v>
      </c>
      <c r="CR1368" s="15" t="s">
        <v>1488</v>
      </c>
      <c r="CS1368" s="15" t="s">
        <v>2708</v>
      </c>
      <c r="CT1368" s="15" t="s">
        <v>2501</v>
      </c>
      <c r="CU1368" s="15" t="s">
        <v>1159</v>
      </c>
      <c r="CV1368" s="15" t="s">
        <v>2501</v>
      </c>
      <c r="DG1368">
        <v>32</v>
      </c>
      <c r="DH1368" s="15" t="s">
        <v>692</v>
      </c>
      <c r="DI1368" s="15" t="s">
        <v>1978</v>
      </c>
      <c r="DJ1368" s="15" t="s">
        <v>1979</v>
      </c>
      <c r="DK1368" s="15" t="s">
        <v>2647</v>
      </c>
      <c r="DL1368" s="15" t="s">
        <v>2494</v>
      </c>
      <c r="DM1368" s="15" t="s">
        <v>2501</v>
      </c>
      <c r="DN1368" s="15" t="s">
        <v>2502</v>
      </c>
      <c r="DO1368" s="15" t="s">
        <v>2502</v>
      </c>
      <c r="DP1368" s="15" t="s">
        <v>2501</v>
      </c>
      <c r="DQ1368" s="15" t="s">
        <v>2501</v>
      </c>
      <c r="DR1368" s="15" t="s">
        <v>2501</v>
      </c>
      <c r="EA1368">
        <v>37</v>
      </c>
      <c r="EB1368" s="15" t="s">
        <v>2569</v>
      </c>
      <c r="EC1368" s="15" t="s">
        <v>1143</v>
      </c>
      <c r="ED1368" s="15" t="s">
        <v>2507</v>
      </c>
      <c r="EE1368" s="15" t="s">
        <v>1144</v>
      </c>
      <c r="EF1368" s="15" t="s">
        <v>2501</v>
      </c>
      <c r="EG1368" s="15" t="s">
        <v>2501</v>
      </c>
      <c r="EH1368" s="15" t="s">
        <v>2501</v>
      </c>
      <c r="EI1368" s="15" t="s">
        <v>2642</v>
      </c>
      <c r="EJ1368" s="15" t="s">
        <v>2494</v>
      </c>
      <c r="EK1368" s="15" t="s">
        <v>1147</v>
      </c>
      <c r="EL1368" s="15" t="s">
        <v>2502</v>
      </c>
      <c r="EM1368" s="15" t="s">
        <v>2501</v>
      </c>
      <c r="EN1368" s="15" t="s">
        <v>2501</v>
      </c>
      <c r="HW1368">
        <v>48</v>
      </c>
      <c r="HX1368" s="15" t="s">
        <v>1827</v>
      </c>
      <c r="HY1368" s="15" t="s">
        <v>2501</v>
      </c>
    </row>
    <row r="1369" spans="31:233">
      <c r="AE1369">
        <v>53</v>
      </c>
      <c r="AF1369" s="15" t="s">
        <v>1699</v>
      </c>
      <c r="AG1369" s="15" t="s">
        <v>1700</v>
      </c>
      <c r="AH1369" s="15" t="s">
        <v>2494</v>
      </c>
      <c r="AI1369" s="15" t="s">
        <v>2501</v>
      </c>
      <c r="AJ1369" s="15" t="s">
        <v>2501</v>
      </c>
      <c r="AK1369" s="15" t="s">
        <v>2753</v>
      </c>
      <c r="AL1369" s="15" t="s">
        <v>2501</v>
      </c>
      <c r="AM1369" s="15" t="s">
        <v>2501</v>
      </c>
      <c r="AN1369" s="15" t="s">
        <v>2501</v>
      </c>
      <c r="AO1369" s="15" t="s">
        <v>2501</v>
      </c>
      <c r="AP1369" s="15" t="s">
        <v>2501</v>
      </c>
      <c r="AQ1369" s="15" t="s">
        <v>2501</v>
      </c>
      <c r="AR1369" s="15" t="s">
        <v>2501</v>
      </c>
      <c r="AS1369" s="15" t="s">
        <v>2496</v>
      </c>
      <c r="AT1369" s="15" t="s">
        <v>2642</v>
      </c>
      <c r="AU1369" s="15" t="s">
        <v>2501</v>
      </c>
      <c r="AV1369" s="15" t="s">
        <v>2501</v>
      </c>
      <c r="AW1369" s="15" t="s">
        <v>2501</v>
      </c>
      <c r="AX1369" s="15" t="s">
        <v>2501</v>
      </c>
      <c r="AY1369" s="15" t="s">
        <v>2644</v>
      </c>
      <c r="AZ1369" s="15" t="s">
        <v>1699</v>
      </c>
      <c r="BA1369" s="15" t="s">
        <v>2645</v>
      </c>
      <c r="BB1369" s="15" t="s">
        <v>2501</v>
      </c>
      <c r="BC1369" s="15" t="s">
        <v>2501</v>
      </c>
      <c r="BD1369" s="15" t="s">
        <v>2646</v>
      </c>
      <c r="BE1369" s="15" t="s">
        <v>2501</v>
      </c>
      <c r="BF1369" s="15" t="s">
        <v>2501</v>
      </c>
      <c r="BG1369" s="15" t="s">
        <v>2501</v>
      </c>
      <c r="BH1369" s="15" t="s">
        <v>2501</v>
      </c>
      <c r="BI1369" s="15" t="s">
        <v>2501</v>
      </c>
      <c r="BJ1369" s="15" t="s">
        <v>2643</v>
      </c>
      <c r="BK1369" s="15" t="s">
        <v>2647</v>
      </c>
      <c r="BL1369" s="15" t="s">
        <v>2501</v>
      </c>
      <c r="BM1369" s="15" t="s">
        <v>2502</v>
      </c>
      <c r="BN1369" s="15" t="s">
        <v>2501</v>
      </c>
      <c r="BO1369" s="15" t="s">
        <v>2501</v>
      </c>
      <c r="BP1369" s="15" t="s">
        <v>2501</v>
      </c>
      <c r="BQ1369" s="15" t="s">
        <v>2648</v>
      </c>
      <c r="BR1369" s="15" t="s">
        <v>2496</v>
      </c>
      <c r="BS1369" s="15" t="s">
        <v>2496</v>
      </c>
      <c r="BT1369" s="15" t="s">
        <v>2496</v>
      </c>
      <c r="BU1369" s="15" t="s">
        <v>2502</v>
      </c>
      <c r="BV1369" s="15" t="s">
        <v>2502</v>
      </c>
      <c r="BW1369" s="15" t="s">
        <v>2501</v>
      </c>
      <c r="BX1369" s="15" t="s">
        <v>2501</v>
      </c>
      <c r="BY1369" s="15" t="s">
        <v>2501</v>
      </c>
      <c r="BZ1369" s="15" t="s">
        <v>2501</v>
      </c>
      <c r="CA1369" s="15" t="s">
        <v>2502</v>
      </c>
      <c r="CB1369" s="15" t="s">
        <v>2014</v>
      </c>
      <c r="CC1369" s="15" t="s">
        <v>2501</v>
      </c>
      <c r="CD1369" s="15" t="s">
        <v>2501</v>
      </c>
      <c r="CE1369" s="15" t="s">
        <v>2501</v>
      </c>
      <c r="CF1369" s="15" t="s">
        <v>2501</v>
      </c>
      <c r="CG1369" s="15" t="s">
        <v>2501</v>
      </c>
      <c r="CM1369">
        <v>37</v>
      </c>
      <c r="CN1369" s="15" t="s">
        <v>2762</v>
      </c>
      <c r="CO1369" s="15" t="s">
        <v>2567</v>
      </c>
      <c r="CP1369" s="15" t="s">
        <v>1895</v>
      </c>
      <c r="CQ1369" s="15" t="s">
        <v>1826</v>
      </c>
      <c r="CR1369" s="15" t="s">
        <v>1488</v>
      </c>
      <c r="CS1369" s="15" t="s">
        <v>1255</v>
      </c>
      <c r="CT1369" s="15" t="s">
        <v>2501</v>
      </c>
      <c r="CU1369" s="15" t="s">
        <v>1159</v>
      </c>
      <c r="CV1369" s="15" t="s">
        <v>2501</v>
      </c>
      <c r="DG1369">
        <v>32</v>
      </c>
      <c r="DH1369" s="15" t="s">
        <v>692</v>
      </c>
      <c r="DI1369" s="15" t="s">
        <v>1980</v>
      </c>
      <c r="DJ1369" s="15" t="s">
        <v>1981</v>
      </c>
      <c r="DK1369" s="15" t="s">
        <v>2647</v>
      </c>
      <c r="DL1369" s="15" t="s">
        <v>2494</v>
      </c>
      <c r="DM1369" s="15" t="s">
        <v>2501</v>
      </c>
      <c r="DN1369" s="15" t="s">
        <v>2502</v>
      </c>
      <c r="DO1369" s="15" t="s">
        <v>2502</v>
      </c>
      <c r="DP1369" s="15" t="s">
        <v>2501</v>
      </c>
      <c r="DQ1369" s="15" t="s">
        <v>2501</v>
      </c>
      <c r="DR1369" s="15" t="s">
        <v>2501</v>
      </c>
      <c r="EA1369">
        <v>37</v>
      </c>
      <c r="EB1369" s="15" t="s">
        <v>1090</v>
      </c>
      <c r="EC1369" s="15" t="s">
        <v>1143</v>
      </c>
      <c r="ED1369" s="15" t="s">
        <v>2507</v>
      </c>
      <c r="EE1369" s="15" t="s">
        <v>1144</v>
      </c>
      <c r="EF1369" s="15" t="s">
        <v>2501</v>
      </c>
      <c r="EG1369" s="15" t="s">
        <v>2501</v>
      </c>
      <c r="EH1369" s="15" t="s">
        <v>2501</v>
      </c>
      <c r="EI1369" s="15" t="s">
        <v>2642</v>
      </c>
      <c r="EJ1369" s="15" t="s">
        <v>2494</v>
      </c>
      <c r="EK1369" s="15" t="s">
        <v>123</v>
      </c>
      <c r="EL1369" s="15" t="s">
        <v>2502</v>
      </c>
      <c r="EM1369" s="15" t="s">
        <v>2501</v>
      </c>
      <c r="EN1369" s="15" t="s">
        <v>2501</v>
      </c>
      <c r="HW1369">
        <v>48</v>
      </c>
      <c r="HX1369" s="15" t="s">
        <v>1829</v>
      </c>
      <c r="HY1369" s="15" t="s">
        <v>2501</v>
      </c>
    </row>
    <row r="1370" spans="31:233">
      <c r="AE1370">
        <v>53</v>
      </c>
      <c r="AF1370" s="15" t="s">
        <v>2490</v>
      </c>
      <c r="AG1370" s="15" t="s">
        <v>2491</v>
      </c>
      <c r="AH1370" s="15" t="s">
        <v>2494</v>
      </c>
      <c r="AI1370" s="15" t="s">
        <v>2501</v>
      </c>
      <c r="AJ1370" s="15" t="s">
        <v>2501</v>
      </c>
      <c r="AK1370" s="15" t="s">
        <v>1701</v>
      </c>
      <c r="AL1370" s="15" t="s">
        <v>2501</v>
      </c>
      <c r="AM1370" s="15" t="s">
        <v>2501</v>
      </c>
      <c r="AN1370" s="15" t="s">
        <v>2501</v>
      </c>
      <c r="AO1370" s="15" t="s">
        <v>2501</v>
      </c>
      <c r="AP1370" s="15" t="s">
        <v>2501</v>
      </c>
      <c r="AQ1370" s="15" t="s">
        <v>2501</v>
      </c>
      <c r="AR1370" s="15" t="s">
        <v>2501</v>
      </c>
      <c r="AS1370" s="15" t="s">
        <v>2496</v>
      </c>
      <c r="AT1370" s="15" t="s">
        <v>2642</v>
      </c>
      <c r="AU1370" s="15" t="s">
        <v>2501</v>
      </c>
      <c r="AV1370" s="15" t="s">
        <v>2501</v>
      </c>
      <c r="AW1370" s="15" t="s">
        <v>2501</v>
      </c>
      <c r="AX1370" s="15" t="s">
        <v>2501</v>
      </c>
      <c r="AY1370" s="15" t="s">
        <v>2644</v>
      </c>
      <c r="AZ1370" s="15" t="s">
        <v>2490</v>
      </c>
      <c r="BA1370" s="15" t="s">
        <v>2645</v>
      </c>
      <c r="BB1370" s="15" t="s">
        <v>2501</v>
      </c>
      <c r="BC1370" s="15" t="s">
        <v>2501</v>
      </c>
      <c r="BD1370" s="15" t="s">
        <v>2646</v>
      </c>
      <c r="BE1370" s="15" t="s">
        <v>2501</v>
      </c>
      <c r="BF1370" s="15" t="s">
        <v>2501</v>
      </c>
      <c r="BG1370" s="15" t="s">
        <v>2501</v>
      </c>
      <c r="BH1370" s="15" t="s">
        <v>2501</v>
      </c>
      <c r="BI1370" s="15" t="s">
        <v>2501</v>
      </c>
      <c r="BJ1370" s="15" t="s">
        <v>2643</v>
      </c>
      <c r="BK1370" s="15" t="s">
        <v>2647</v>
      </c>
      <c r="BL1370" s="15" t="s">
        <v>2501</v>
      </c>
      <c r="BM1370" s="15" t="s">
        <v>2502</v>
      </c>
      <c r="BN1370" s="15" t="s">
        <v>2501</v>
      </c>
      <c r="BO1370" s="15" t="s">
        <v>2501</v>
      </c>
      <c r="BP1370" s="15" t="s">
        <v>2501</v>
      </c>
      <c r="BQ1370" s="15" t="s">
        <v>2648</v>
      </c>
      <c r="BR1370" s="15" t="s">
        <v>2496</v>
      </c>
      <c r="BS1370" s="15" t="s">
        <v>2496</v>
      </c>
      <c r="BT1370" s="15" t="s">
        <v>2496</v>
      </c>
      <c r="BU1370" s="15" t="s">
        <v>2502</v>
      </c>
      <c r="BV1370" s="15" t="s">
        <v>2502</v>
      </c>
      <c r="BW1370" s="15" t="s">
        <v>2501</v>
      </c>
      <c r="BX1370" s="15" t="s">
        <v>2501</v>
      </c>
      <c r="BY1370" s="15" t="s">
        <v>2501</v>
      </c>
      <c r="BZ1370" s="15" t="s">
        <v>2501</v>
      </c>
      <c r="CA1370" s="15" t="s">
        <v>2502</v>
      </c>
      <c r="CB1370" s="15" t="s">
        <v>1958</v>
      </c>
      <c r="CC1370" s="15" t="s">
        <v>2501</v>
      </c>
      <c r="CD1370" s="15" t="s">
        <v>2501</v>
      </c>
      <c r="CE1370" s="15" t="s">
        <v>2501</v>
      </c>
      <c r="CF1370" s="15" t="s">
        <v>2501</v>
      </c>
      <c r="CG1370" s="15" t="s">
        <v>2501</v>
      </c>
      <c r="CM1370">
        <v>37</v>
      </c>
      <c r="CN1370" s="15" t="s">
        <v>2762</v>
      </c>
      <c r="CO1370" s="15" t="s">
        <v>2568</v>
      </c>
      <c r="CP1370" s="15" t="s">
        <v>739</v>
      </c>
      <c r="CQ1370" s="15" t="s">
        <v>2985</v>
      </c>
      <c r="CR1370" s="15" t="s">
        <v>1488</v>
      </c>
      <c r="CS1370" s="15" t="s">
        <v>1255</v>
      </c>
      <c r="CT1370" s="15" t="s">
        <v>2501</v>
      </c>
      <c r="CU1370" s="15" t="s">
        <v>1159</v>
      </c>
      <c r="CV1370" s="15" t="s">
        <v>2501</v>
      </c>
      <c r="DG1370">
        <v>32</v>
      </c>
      <c r="DH1370" s="15" t="s">
        <v>692</v>
      </c>
      <c r="DI1370" s="15" t="s">
        <v>1982</v>
      </c>
      <c r="DJ1370" s="15" t="s">
        <v>1983</v>
      </c>
      <c r="DK1370" s="15" t="s">
        <v>2647</v>
      </c>
      <c r="DL1370" s="15" t="s">
        <v>2494</v>
      </c>
      <c r="DM1370" s="15" t="s">
        <v>2501</v>
      </c>
      <c r="DN1370" s="15" t="s">
        <v>2502</v>
      </c>
      <c r="DO1370" s="15" t="s">
        <v>2502</v>
      </c>
      <c r="DP1370" s="15" t="s">
        <v>2501</v>
      </c>
      <c r="DQ1370" s="15" t="s">
        <v>2501</v>
      </c>
      <c r="DR1370" s="15" t="s">
        <v>2501</v>
      </c>
      <c r="EA1370">
        <v>37</v>
      </c>
      <c r="EB1370" s="15" t="s">
        <v>1089</v>
      </c>
      <c r="EC1370" s="15" t="s">
        <v>1143</v>
      </c>
      <c r="ED1370" s="15" t="s">
        <v>2507</v>
      </c>
      <c r="EE1370" s="15" t="s">
        <v>1144</v>
      </c>
      <c r="EF1370" s="15" t="s">
        <v>2501</v>
      </c>
      <c r="EG1370" s="15" t="s">
        <v>2501</v>
      </c>
      <c r="EH1370" s="15" t="s">
        <v>2501</v>
      </c>
      <c r="EI1370" s="15" t="s">
        <v>2642</v>
      </c>
      <c r="EJ1370" s="15" t="s">
        <v>2494</v>
      </c>
      <c r="EK1370" s="15" t="s">
        <v>122</v>
      </c>
      <c r="EL1370" s="15" t="s">
        <v>2502</v>
      </c>
      <c r="EM1370" s="15" t="s">
        <v>2501</v>
      </c>
      <c r="EN1370" s="15" t="s">
        <v>2501</v>
      </c>
      <c r="HW1370">
        <v>48</v>
      </c>
      <c r="HX1370" s="15" t="s">
        <v>1830</v>
      </c>
      <c r="HY1370" s="15" t="s">
        <v>2501</v>
      </c>
    </row>
    <row r="1371" spans="31:233" ht="51">
      <c r="AE1371">
        <v>53</v>
      </c>
      <c r="AF1371" s="15" t="s">
        <v>1460</v>
      </c>
      <c r="AG1371" s="15" t="s">
        <v>1461</v>
      </c>
      <c r="AH1371" s="15" t="s">
        <v>2494</v>
      </c>
      <c r="AI1371" s="15" t="s">
        <v>2501</v>
      </c>
      <c r="AJ1371" s="15" t="s">
        <v>2501</v>
      </c>
      <c r="AK1371" s="15" t="s">
        <v>2492</v>
      </c>
      <c r="AL1371" s="15" t="s">
        <v>2501</v>
      </c>
      <c r="AM1371" s="15" t="s">
        <v>2501</v>
      </c>
      <c r="AN1371" s="15" t="s">
        <v>2501</v>
      </c>
      <c r="AO1371" s="15" t="s">
        <v>2501</v>
      </c>
      <c r="AP1371" s="15" t="s">
        <v>2501</v>
      </c>
      <c r="AQ1371" s="15" t="s">
        <v>2501</v>
      </c>
      <c r="AR1371" s="15" t="s">
        <v>2501</v>
      </c>
      <c r="AS1371" s="15" t="s">
        <v>2648</v>
      </c>
      <c r="AT1371" s="15" t="s">
        <v>2642</v>
      </c>
      <c r="AU1371" s="15" t="s">
        <v>2501</v>
      </c>
      <c r="AV1371" s="15" t="s">
        <v>2501</v>
      </c>
      <c r="AW1371" s="15" t="s">
        <v>2501</v>
      </c>
      <c r="AX1371" s="15" t="s">
        <v>2501</v>
      </c>
      <c r="AY1371" s="15" t="s">
        <v>2644</v>
      </c>
      <c r="AZ1371" s="15" t="s">
        <v>1460</v>
      </c>
      <c r="BA1371" s="15" t="s">
        <v>2645</v>
      </c>
      <c r="BB1371" s="15" t="s">
        <v>2501</v>
      </c>
      <c r="BC1371" s="15" t="s">
        <v>2501</v>
      </c>
      <c r="BD1371" s="15" t="s">
        <v>2646</v>
      </c>
      <c r="BE1371" s="15" t="s">
        <v>2501</v>
      </c>
      <c r="BF1371" s="15" t="s">
        <v>2501</v>
      </c>
      <c r="BG1371" s="15" t="s">
        <v>2501</v>
      </c>
      <c r="BH1371" s="15" t="s">
        <v>2501</v>
      </c>
      <c r="BI1371" s="15" t="s">
        <v>2501</v>
      </c>
      <c r="BJ1371" s="15" t="s">
        <v>2643</v>
      </c>
      <c r="BK1371" s="15" t="s">
        <v>2647</v>
      </c>
      <c r="BL1371" s="15" t="s">
        <v>2501</v>
      </c>
      <c r="BM1371" s="15" t="s">
        <v>2502</v>
      </c>
      <c r="BN1371" s="15" t="s">
        <v>2501</v>
      </c>
      <c r="BO1371" s="15" t="s">
        <v>2501</v>
      </c>
      <c r="BP1371" s="15" t="s">
        <v>2501</v>
      </c>
      <c r="BQ1371" s="15" t="s">
        <v>2648</v>
      </c>
      <c r="BR1371" s="15" t="s">
        <v>2496</v>
      </c>
      <c r="BS1371" s="15" t="s">
        <v>2496</v>
      </c>
      <c r="BT1371" s="15" t="s">
        <v>2496</v>
      </c>
      <c r="BU1371" s="15" t="s">
        <v>2502</v>
      </c>
      <c r="BV1371" s="15" t="s">
        <v>2502</v>
      </c>
      <c r="BW1371" s="15" t="s">
        <v>2501</v>
      </c>
      <c r="BX1371" s="15" t="s">
        <v>2501</v>
      </c>
      <c r="BY1371" s="15" t="s">
        <v>2501</v>
      </c>
      <c r="BZ1371" s="15" t="s">
        <v>2501</v>
      </c>
      <c r="CA1371" s="15" t="s">
        <v>2502</v>
      </c>
      <c r="CB1371" s="15" t="s">
        <v>1959</v>
      </c>
      <c r="CC1371" s="15" t="s">
        <v>2501</v>
      </c>
      <c r="CD1371" s="15" t="s">
        <v>2501</v>
      </c>
      <c r="CE1371" s="15" t="s">
        <v>2501</v>
      </c>
      <c r="CF1371" s="15" t="s">
        <v>2501</v>
      </c>
      <c r="CG1371" s="15" t="s">
        <v>2501</v>
      </c>
      <c r="CM1371">
        <v>37</v>
      </c>
      <c r="CN1371" s="15" t="s">
        <v>2762</v>
      </c>
      <c r="CO1371" s="15" t="s">
        <v>2569</v>
      </c>
      <c r="CP1371" s="16" t="s">
        <v>2570</v>
      </c>
      <c r="CQ1371" s="15" t="s">
        <v>3386</v>
      </c>
      <c r="CR1371" s="15" t="s">
        <v>1488</v>
      </c>
      <c r="CS1371" s="15" t="s">
        <v>2708</v>
      </c>
      <c r="CT1371" s="15" t="s">
        <v>2501</v>
      </c>
      <c r="CU1371" s="15" t="s">
        <v>1159</v>
      </c>
      <c r="CV1371" s="15" t="s">
        <v>2501</v>
      </c>
      <c r="DG1371">
        <v>32</v>
      </c>
      <c r="DH1371" s="15" t="s">
        <v>692</v>
      </c>
      <c r="DI1371" s="15" t="s">
        <v>2890</v>
      </c>
      <c r="DJ1371" s="15" t="s">
        <v>2891</v>
      </c>
      <c r="DK1371" s="15" t="s">
        <v>2647</v>
      </c>
      <c r="DL1371" s="15" t="s">
        <v>2494</v>
      </c>
      <c r="DM1371" s="15" t="s">
        <v>2501</v>
      </c>
      <c r="DN1371" s="15" t="s">
        <v>2502</v>
      </c>
      <c r="DO1371" s="15" t="s">
        <v>2502</v>
      </c>
      <c r="DP1371" s="15" t="s">
        <v>2501</v>
      </c>
      <c r="DQ1371" s="15" t="s">
        <v>2501</v>
      </c>
      <c r="DR1371" s="15" t="s">
        <v>2501</v>
      </c>
      <c r="EA1371">
        <v>37</v>
      </c>
      <c r="EB1371" s="15" t="s">
        <v>2571</v>
      </c>
      <c r="EC1371" s="15" t="s">
        <v>1143</v>
      </c>
      <c r="ED1371" s="15" t="s">
        <v>2507</v>
      </c>
      <c r="EE1371" s="15" t="s">
        <v>1144</v>
      </c>
      <c r="EF1371" s="15" t="s">
        <v>2501</v>
      </c>
      <c r="EG1371" s="15" t="s">
        <v>2501</v>
      </c>
      <c r="EH1371" s="15" t="s">
        <v>2501</v>
      </c>
      <c r="EI1371" s="15" t="s">
        <v>2642</v>
      </c>
      <c r="EJ1371" s="15" t="s">
        <v>2494</v>
      </c>
      <c r="EK1371" s="15" t="s">
        <v>1148</v>
      </c>
      <c r="EL1371" s="15" t="s">
        <v>2502</v>
      </c>
      <c r="EM1371" s="15" t="s">
        <v>2501</v>
      </c>
      <c r="EN1371" s="15" t="s">
        <v>2501</v>
      </c>
      <c r="HW1371">
        <v>48</v>
      </c>
      <c r="HX1371" s="15" t="s">
        <v>1831</v>
      </c>
      <c r="HY1371" s="15" t="s">
        <v>2501</v>
      </c>
    </row>
    <row r="1372" spans="31:233" ht="63.75">
      <c r="AE1372">
        <v>53</v>
      </c>
      <c r="AF1372" s="15" t="s">
        <v>1248</v>
      </c>
      <c r="AG1372" s="15" t="s">
        <v>1249</v>
      </c>
      <c r="AH1372" s="15" t="s">
        <v>2494</v>
      </c>
      <c r="AI1372" s="15" t="s">
        <v>2501</v>
      </c>
      <c r="AJ1372" s="15" t="s">
        <v>2494</v>
      </c>
      <c r="AK1372" s="15" t="s">
        <v>2641</v>
      </c>
      <c r="AL1372" s="15" t="s">
        <v>2501</v>
      </c>
      <c r="AM1372" s="15" t="s">
        <v>1716</v>
      </c>
      <c r="AN1372" s="15" t="s">
        <v>2501</v>
      </c>
      <c r="AO1372" s="15" t="s">
        <v>2501</v>
      </c>
      <c r="AP1372" s="15" t="s">
        <v>2501</v>
      </c>
      <c r="AQ1372" s="15" t="s">
        <v>2501</v>
      </c>
      <c r="AR1372" s="15" t="s">
        <v>2501</v>
      </c>
      <c r="AS1372" s="15" t="s">
        <v>2496</v>
      </c>
      <c r="AT1372" s="15" t="s">
        <v>2642</v>
      </c>
      <c r="AU1372" s="15" t="s">
        <v>2501</v>
      </c>
      <c r="AV1372" s="15" t="s">
        <v>2501</v>
      </c>
      <c r="AW1372" s="15" t="s">
        <v>2501</v>
      </c>
      <c r="AX1372" s="15" t="s">
        <v>2501</v>
      </c>
      <c r="AY1372" s="15" t="s">
        <v>2644</v>
      </c>
      <c r="AZ1372" s="15" t="s">
        <v>1248</v>
      </c>
      <c r="BA1372" s="15" t="s">
        <v>2645</v>
      </c>
      <c r="BB1372" s="15" t="s">
        <v>2501</v>
      </c>
      <c r="BC1372" s="15" t="s">
        <v>2501</v>
      </c>
      <c r="BD1372" s="15" t="s">
        <v>2646</v>
      </c>
      <c r="BE1372" s="15" t="s">
        <v>2501</v>
      </c>
      <c r="BF1372" s="15" t="s">
        <v>2501</v>
      </c>
      <c r="BG1372" s="15" t="s">
        <v>2501</v>
      </c>
      <c r="BH1372" s="15" t="s">
        <v>2501</v>
      </c>
      <c r="BI1372" s="15" t="s">
        <v>2501</v>
      </c>
      <c r="BJ1372" s="15" t="s">
        <v>2643</v>
      </c>
      <c r="BK1372" s="15" t="s">
        <v>2647</v>
      </c>
      <c r="BL1372" s="15" t="s">
        <v>2501</v>
      </c>
      <c r="BM1372" s="15" t="s">
        <v>2502</v>
      </c>
      <c r="BN1372" s="15" t="s">
        <v>2501</v>
      </c>
      <c r="BO1372" s="15" t="s">
        <v>2494</v>
      </c>
      <c r="BP1372" s="15" t="s">
        <v>2501</v>
      </c>
      <c r="BQ1372" s="15" t="s">
        <v>2648</v>
      </c>
      <c r="BR1372" s="15" t="s">
        <v>2496</v>
      </c>
      <c r="BS1372" s="15" t="s">
        <v>2496</v>
      </c>
      <c r="BT1372" s="15" t="s">
        <v>2496</v>
      </c>
      <c r="BU1372" s="15" t="s">
        <v>2496</v>
      </c>
      <c r="BV1372" s="15" t="s">
        <v>2502</v>
      </c>
      <c r="BW1372" s="15" t="s">
        <v>2501</v>
      </c>
      <c r="BX1372" s="15" t="s">
        <v>2501</v>
      </c>
      <c r="BY1372" s="15" t="s">
        <v>2501</v>
      </c>
      <c r="BZ1372" s="15" t="s">
        <v>2501</v>
      </c>
      <c r="CA1372" s="15" t="s">
        <v>2502</v>
      </c>
      <c r="CB1372" s="15" t="s">
        <v>946</v>
      </c>
      <c r="CC1372" s="15" t="s">
        <v>2501</v>
      </c>
      <c r="CD1372" s="15" t="s">
        <v>2501</v>
      </c>
      <c r="CE1372" s="15" t="s">
        <v>2501</v>
      </c>
      <c r="CF1372" s="15" t="s">
        <v>2501</v>
      </c>
      <c r="CG1372" s="15" t="s">
        <v>2501</v>
      </c>
      <c r="CM1372">
        <v>37</v>
      </c>
      <c r="CN1372" s="15" t="s">
        <v>2762</v>
      </c>
      <c r="CO1372" s="15" t="s">
        <v>2571</v>
      </c>
      <c r="CP1372" s="16" t="s">
        <v>743</v>
      </c>
      <c r="CQ1372" s="15" t="s">
        <v>1796</v>
      </c>
      <c r="CR1372" s="15" t="s">
        <v>1488</v>
      </c>
      <c r="CS1372" s="15" t="s">
        <v>2708</v>
      </c>
      <c r="CT1372" s="15" t="s">
        <v>2501</v>
      </c>
      <c r="CU1372" s="15" t="s">
        <v>1159</v>
      </c>
      <c r="CV1372" s="15" t="s">
        <v>2501</v>
      </c>
      <c r="DG1372">
        <v>32</v>
      </c>
      <c r="DH1372" s="15" t="s">
        <v>692</v>
      </c>
      <c r="DI1372" s="15" t="s">
        <v>1984</v>
      </c>
      <c r="DJ1372" s="15" t="s">
        <v>1985</v>
      </c>
      <c r="DK1372" s="15" t="s">
        <v>2647</v>
      </c>
      <c r="DL1372" s="15" t="s">
        <v>2494</v>
      </c>
      <c r="DM1372" s="15" t="s">
        <v>2501</v>
      </c>
      <c r="DN1372" s="15" t="s">
        <v>2502</v>
      </c>
      <c r="DO1372" s="15" t="s">
        <v>2502</v>
      </c>
      <c r="DP1372" s="15" t="s">
        <v>2501</v>
      </c>
      <c r="DQ1372" s="15" t="s">
        <v>2501</v>
      </c>
      <c r="DR1372" s="15" t="s">
        <v>2501</v>
      </c>
      <c r="EA1372">
        <v>37</v>
      </c>
      <c r="EB1372" s="15" t="s">
        <v>2572</v>
      </c>
      <c r="EC1372" s="15" t="s">
        <v>1143</v>
      </c>
      <c r="ED1372" s="15" t="s">
        <v>2507</v>
      </c>
      <c r="EE1372" s="15" t="s">
        <v>1144</v>
      </c>
      <c r="EF1372" s="15" t="s">
        <v>2501</v>
      </c>
      <c r="EG1372" s="15" t="s">
        <v>2501</v>
      </c>
      <c r="EH1372" s="15" t="s">
        <v>2501</v>
      </c>
      <c r="EI1372" s="15" t="s">
        <v>2642</v>
      </c>
      <c r="EJ1372" s="15" t="s">
        <v>2494</v>
      </c>
      <c r="EK1372" s="15" t="s">
        <v>1149</v>
      </c>
      <c r="EL1372" s="15" t="s">
        <v>2502</v>
      </c>
      <c r="EM1372" s="15" t="s">
        <v>2501</v>
      </c>
      <c r="EN1372" s="15" t="s">
        <v>2501</v>
      </c>
      <c r="HW1372">
        <v>48</v>
      </c>
      <c r="HX1372" s="15" t="s">
        <v>1832</v>
      </c>
      <c r="HY1372" s="15" t="s">
        <v>1146</v>
      </c>
    </row>
    <row r="1373" spans="31:233" ht="38.25">
      <c r="AE1373">
        <v>53</v>
      </c>
      <c r="AF1373" s="15" t="s">
        <v>1464</v>
      </c>
      <c r="AG1373" s="15" t="s">
        <v>1485</v>
      </c>
      <c r="AH1373" s="15" t="s">
        <v>2501</v>
      </c>
      <c r="AI1373" s="15" t="s">
        <v>2494</v>
      </c>
      <c r="AJ1373" s="15" t="s">
        <v>2494</v>
      </c>
      <c r="AK1373" s="15" t="s">
        <v>455</v>
      </c>
      <c r="AL1373" s="15" t="s">
        <v>2501</v>
      </c>
      <c r="AM1373" s="15" t="s">
        <v>880</v>
      </c>
      <c r="AN1373" s="15" t="s">
        <v>2501</v>
      </c>
      <c r="AO1373" s="15" t="s">
        <v>2501</v>
      </c>
      <c r="AP1373" s="15" t="s">
        <v>2501</v>
      </c>
      <c r="AQ1373" s="15" t="s">
        <v>2501</v>
      </c>
      <c r="AR1373" s="15" t="s">
        <v>1486</v>
      </c>
      <c r="AS1373" s="15" t="s">
        <v>2501</v>
      </c>
      <c r="AT1373" s="15" t="s">
        <v>2642</v>
      </c>
      <c r="AU1373" s="15" t="s">
        <v>2501</v>
      </c>
      <c r="AV1373" s="15" t="s">
        <v>2501</v>
      </c>
      <c r="AW1373" s="15" t="s">
        <v>2501</v>
      </c>
      <c r="AX1373" s="15" t="s">
        <v>2501</v>
      </c>
      <c r="AY1373" s="15" t="s">
        <v>2644</v>
      </c>
      <c r="AZ1373" s="15" t="s">
        <v>1464</v>
      </c>
      <c r="BA1373" s="15" t="s">
        <v>2645</v>
      </c>
      <c r="BB1373" s="15" t="s">
        <v>2501</v>
      </c>
      <c r="BC1373" s="15" t="s">
        <v>2501</v>
      </c>
      <c r="BD1373" s="15" t="s">
        <v>2501</v>
      </c>
      <c r="BE1373" s="15" t="s">
        <v>2501</v>
      </c>
      <c r="BF1373" s="15" t="s">
        <v>2501</v>
      </c>
      <c r="BG1373" s="15" t="s">
        <v>2501</v>
      </c>
      <c r="BH1373" s="15" t="s">
        <v>2501</v>
      </c>
      <c r="BI1373" s="15" t="s">
        <v>2501</v>
      </c>
      <c r="BJ1373" s="15" t="s">
        <v>2643</v>
      </c>
      <c r="BK1373" s="15" t="s">
        <v>2647</v>
      </c>
      <c r="BL1373" s="15" t="s">
        <v>2494</v>
      </c>
      <c r="BM1373" s="15" t="s">
        <v>2502</v>
      </c>
      <c r="BN1373" s="15" t="s">
        <v>2501</v>
      </c>
      <c r="BO1373" s="15" t="s">
        <v>2494</v>
      </c>
      <c r="BP1373" s="15" t="s">
        <v>2501</v>
      </c>
      <c r="BQ1373" s="15" t="s">
        <v>2501</v>
      </c>
      <c r="BR1373" s="15" t="s">
        <v>2502</v>
      </c>
      <c r="BS1373" s="15" t="s">
        <v>2502</v>
      </c>
      <c r="BT1373" s="15" t="s">
        <v>2502</v>
      </c>
      <c r="BU1373" s="15" t="s">
        <v>2502</v>
      </c>
      <c r="BV1373" s="15" t="s">
        <v>2502</v>
      </c>
      <c r="BW1373" s="15" t="s">
        <v>2501</v>
      </c>
      <c r="BX1373" s="15" t="s">
        <v>2501</v>
      </c>
      <c r="BY1373" s="15" t="s">
        <v>2501</v>
      </c>
      <c r="BZ1373" s="15" t="s">
        <v>2501</v>
      </c>
      <c r="CA1373" s="15" t="s">
        <v>2501</v>
      </c>
      <c r="CB1373" s="15" t="s">
        <v>1464</v>
      </c>
      <c r="CC1373" s="15" t="s">
        <v>2501</v>
      </c>
      <c r="CD1373" s="15" t="s">
        <v>2501</v>
      </c>
      <c r="CE1373" s="15" t="s">
        <v>2501</v>
      </c>
      <c r="CF1373" s="15" t="s">
        <v>2501</v>
      </c>
      <c r="CG1373" s="15" t="s">
        <v>2501</v>
      </c>
      <c r="CM1373">
        <v>37</v>
      </c>
      <c r="CN1373" s="15" t="s">
        <v>2762</v>
      </c>
      <c r="CO1373" s="15" t="s">
        <v>2572</v>
      </c>
      <c r="CP1373" s="16" t="s">
        <v>2573</v>
      </c>
      <c r="CQ1373" s="15" t="s">
        <v>1250</v>
      </c>
      <c r="CR1373" s="15" t="s">
        <v>1488</v>
      </c>
      <c r="CS1373" s="15" t="s">
        <v>2708</v>
      </c>
      <c r="CT1373" s="15" t="s">
        <v>2501</v>
      </c>
      <c r="CU1373" s="15" t="s">
        <v>1159</v>
      </c>
      <c r="CV1373" s="15" t="s">
        <v>2501</v>
      </c>
      <c r="DG1373">
        <v>32</v>
      </c>
      <c r="DH1373" s="15" t="s">
        <v>692</v>
      </c>
      <c r="DI1373" s="15" t="s">
        <v>1776</v>
      </c>
      <c r="DJ1373" s="15" t="s">
        <v>1777</v>
      </c>
      <c r="DK1373" s="15" t="s">
        <v>2647</v>
      </c>
      <c r="DL1373" s="15" t="s">
        <v>2494</v>
      </c>
      <c r="DM1373" s="15" t="s">
        <v>2501</v>
      </c>
      <c r="DN1373" s="15" t="s">
        <v>2502</v>
      </c>
      <c r="DO1373" s="15" t="s">
        <v>2502</v>
      </c>
      <c r="DP1373" s="15" t="s">
        <v>2501</v>
      </c>
      <c r="DQ1373" s="15" t="s">
        <v>2501</v>
      </c>
      <c r="DR1373" s="15" t="s">
        <v>2501</v>
      </c>
      <c r="EA1373">
        <v>37</v>
      </c>
      <c r="EB1373" s="15" t="s">
        <v>2574</v>
      </c>
      <c r="EC1373" s="15" t="s">
        <v>1143</v>
      </c>
      <c r="ED1373" s="15" t="s">
        <v>2507</v>
      </c>
      <c r="EE1373" s="15" t="s">
        <v>1144</v>
      </c>
      <c r="EF1373" s="15" t="s">
        <v>2501</v>
      </c>
      <c r="EG1373" s="15" t="s">
        <v>2501</v>
      </c>
      <c r="EH1373" s="15" t="s">
        <v>2501</v>
      </c>
      <c r="EI1373" s="15" t="s">
        <v>2642</v>
      </c>
      <c r="EJ1373" s="15" t="s">
        <v>2494</v>
      </c>
      <c r="EK1373" s="15" t="s">
        <v>1150</v>
      </c>
      <c r="EL1373" s="15" t="s">
        <v>2502</v>
      </c>
      <c r="EM1373" s="15" t="s">
        <v>2501</v>
      </c>
      <c r="EN1373" s="15" t="s">
        <v>2501</v>
      </c>
      <c r="HW1373">
        <v>48</v>
      </c>
      <c r="HX1373" s="15" t="s">
        <v>1833</v>
      </c>
      <c r="HY1373" s="15" t="s">
        <v>2502</v>
      </c>
    </row>
    <row r="1374" spans="31:233" ht="63.75">
      <c r="AE1374">
        <v>53</v>
      </c>
      <c r="AF1374" s="15" t="s">
        <v>1487</v>
      </c>
      <c r="AG1374" s="15" t="s">
        <v>231</v>
      </c>
      <c r="AH1374" s="15" t="s">
        <v>2494</v>
      </c>
      <c r="AI1374" s="15" t="s">
        <v>2501</v>
      </c>
      <c r="AJ1374" s="15" t="s">
        <v>1488</v>
      </c>
      <c r="AK1374" s="15" t="s">
        <v>2641</v>
      </c>
      <c r="AL1374" s="15" t="s">
        <v>2501</v>
      </c>
      <c r="AM1374" s="15" t="s">
        <v>3396</v>
      </c>
      <c r="AN1374" s="15" t="s">
        <v>2501</v>
      </c>
      <c r="AO1374" s="15" t="s">
        <v>2501</v>
      </c>
      <c r="AP1374" s="15" t="s">
        <v>2501</v>
      </c>
      <c r="AQ1374" s="15" t="s">
        <v>2501</v>
      </c>
      <c r="AR1374" s="15" t="s">
        <v>2501</v>
      </c>
      <c r="AS1374" s="15" t="s">
        <v>2502</v>
      </c>
      <c r="AT1374" s="15" t="s">
        <v>2642</v>
      </c>
      <c r="AU1374" s="15" t="s">
        <v>2501</v>
      </c>
      <c r="AV1374" s="15" t="s">
        <v>2501</v>
      </c>
      <c r="AW1374" s="15" t="s">
        <v>2501</v>
      </c>
      <c r="AX1374" s="15" t="s">
        <v>2501</v>
      </c>
      <c r="AY1374" s="15" t="s">
        <v>2063</v>
      </c>
      <c r="AZ1374" s="15" t="s">
        <v>1487</v>
      </c>
      <c r="BA1374" s="15" t="s">
        <v>2645</v>
      </c>
      <c r="BB1374" s="15" t="s">
        <v>234</v>
      </c>
      <c r="BC1374" s="15" t="s">
        <v>1143</v>
      </c>
      <c r="BD1374" s="15" t="s">
        <v>2646</v>
      </c>
      <c r="BE1374" s="15" t="s">
        <v>2501</v>
      </c>
      <c r="BF1374" s="15" t="s">
        <v>2501</v>
      </c>
      <c r="BG1374" s="15" t="s">
        <v>2501</v>
      </c>
      <c r="BH1374" s="15" t="s">
        <v>2501</v>
      </c>
      <c r="BI1374" s="15" t="s">
        <v>2501</v>
      </c>
      <c r="BJ1374" s="15" t="s">
        <v>2643</v>
      </c>
      <c r="BK1374" s="15" t="s">
        <v>2647</v>
      </c>
      <c r="BL1374" s="15" t="s">
        <v>2501</v>
      </c>
      <c r="BM1374" s="15" t="s">
        <v>2502</v>
      </c>
      <c r="BN1374" s="15" t="s">
        <v>2501</v>
      </c>
      <c r="BO1374" s="15" t="s">
        <v>2494</v>
      </c>
      <c r="BP1374" s="15" t="s">
        <v>2501</v>
      </c>
      <c r="BQ1374" s="15" t="s">
        <v>2648</v>
      </c>
      <c r="BR1374" s="15" t="s">
        <v>2496</v>
      </c>
      <c r="BS1374" s="15" t="s">
        <v>2496</v>
      </c>
      <c r="BT1374" s="15" t="s">
        <v>2496</v>
      </c>
      <c r="BU1374" s="15" t="s">
        <v>984</v>
      </c>
      <c r="BV1374" s="15" t="s">
        <v>2502</v>
      </c>
      <c r="BW1374" s="15" t="s">
        <v>2501</v>
      </c>
      <c r="BX1374" s="15" t="s">
        <v>2501</v>
      </c>
      <c r="BY1374" s="15" t="s">
        <v>2501</v>
      </c>
      <c r="BZ1374" s="15" t="s">
        <v>2501</v>
      </c>
      <c r="CA1374" s="15" t="s">
        <v>2502</v>
      </c>
      <c r="CB1374" s="15" t="s">
        <v>495</v>
      </c>
      <c r="CC1374" s="15" t="s">
        <v>2501</v>
      </c>
      <c r="CD1374" s="15" t="s">
        <v>2501</v>
      </c>
      <c r="CE1374" s="15" t="s">
        <v>2501</v>
      </c>
      <c r="CF1374" s="15" t="s">
        <v>2501</v>
      </c>
      <c r="CG1374" s="15" t="s">
        <v>2501</v>
      </c>
      <c r="CM1374">
        <v>37</v>
      </c>
      <c r="CN1374" s="15" t="s">
        <v>2762</v>
      </c>
      <c r="CO1374" s="15" t="s">
        <v>2574</v>
      </c>
      <c r="CP1374" s="16" t="s">
        <v>1215</v>
      </c>
      <c r="CQ1374" s="15" t="s">
        <v>1254</v>
      </c>
      <c r="CR1374" s="15" t="s">
        <v>1488</v>
      </c>
      <c r="CS1374" s="15" t="s">
        <v>2708</v>
      </c>
      <c r="CT1374" s="15" t="s">
        <v>2501</v>
      </c>
      <c r="CU1374" s="15" t="s">
        <v>1159</v>
      </c>
      <c r="CV1374" s="15" t="s">
        <v>2501</v>
      </c>
      <c r="DG1374">
        <v>32</v>
      </c>
      <c r="DH1374" s="15" t="s">
        <v>692</v>
      </c>
      <c r="DI1374" s="15" t="s">
        <v>1261</v>
      </c>
      <c r="DJ1374" s="15" t="s">
        <v>1262</v>
      </c>
      <c r="DK1374" s="15" t="s">
        <v>2647</v>
      </c>
      <c r="DL1374" s="15" t="s">
        <v>2494</v>
      </c>
      <c r="DM1374" s="15" t="s">
        <v>2501</v>
      </c>
      <c r="DN1374" s="15" t="s">
        <v>2502</v>
      </c>
      <c r="DO1374" s="15" t="s">
        <v>2502</v>
      </c>
      <c r="DP1374" s="15" t="s">
        <v>2501</v>
      </c>
      <c r="DQ1374" s="15" t="s">
        <v>2501</v>
      </c>
      <c r="DR1374" s="15" t="s">
        <v>2501</v>
      </c>
      <c r="EA1374">
        <v>37</v>
      </c>
      <c r="EB1374" s="15" t="s">
        <v>2577</v>
      </c>
      <c r="EC1374" s="15" t="s">
        <v>1143</v>
      </c>
      <c r="ED1374" s="15" t="s">
        <v>2507</v>
      </c>
      <c r="EE1374" s="15" t="s">
        <v>1144</v>
      </c>
      <c r="EF1374" s="15" t="s">
        <v>2501</v>
      </c>
      <c r="EG1374" s="15" t="s">
        <v>2501</v>
      </c>
      <c r="EH1374" s="15" t="s">
        <v>2501</v>
      </c>
      <c r="EI1374" s="15" t="s">
        <v>2642</v>
      </c>
      <c r="EJ1374" s="15" t="s">
        <v>2494</v>
      </c>
      <c r="EK1374" s="15" t="s">
        <v>1154</v>
      </c>
      <c r="EL1374" s="15" t="s">
        <v>2502</v>
      </c>
      <c r="EM1374" s="15" t="s">
        <v>2501</v>
      </c>
      <c r="EN1374" s="15" t="s">
        <v>2501</v>
      </c>
      <c r="HW1374">
        <v>48</v>
      </c>
      <c r="HX1374" s="15" t="s">
        <v>1329</v>
      </c>
      <c r="HY1374" s="15" t="s">
        <v>1282</v>
      </c>
    </row>
    <row r="1375" spans="31:233">
      <c r="AE1375">
        <v>55</v>
      </c>
      <c r="AF1375" s="15" t="s">
        <v>2509</v>
      </c>
      <c r="AG1375" s="15" t="s">
        <v>2510</v>
      </c>
      <c r="AH1375" s="15" t="s">
        <v>2494</v>
      </c>
      <c r="AI1375" s="15" t="s">
        <v>2501</v>
      </c>
      <c r="AJ1375" s="15" t="s">
        <v>2501</v>
      </c>
      <c r="AK1375" s="15" t="s">
        <v>2641</v>
      </c>
      <c r="AL1375" s="15" t="s">
        <v>2501</v>
      </c>
      <c r="AM1375" s="15" t="s">
        <v>2501</v>
      </c>
      <c r="AN1375" s="15" t="s">
        <v>2501</v>
      </c>
      <c r="AO1375" s="15" t="s">
        <v>2501</v>
      </c>
      <c r="AP1375" s="15" t="s">
        <v>2501</v>
      </c>
      <c r="AQ1375" s="15" t="s">
        <v>2501</v>
      </c>
      <c r="AR1375" s="15" t="s">
        <v>2501</v>
      </c>
      <c r="AS1375" s="15" t="s">
        <v>2496</v>
      </c>
      <c r="AT1375" s="15" t="s">
        <v>2642</v>
      </c>
      <c r="AU1375" s="15" t="s">
        <v>2501</v>
      </c>
      <c r="AV1375" s="15" t="s">
        <v>2501</v>
      </c>
      <c r="AW1375" s="15" t="s">
        <v>2501</v>
      </c>
      <c r="AX1375" s="15" t="s">
        <v>2501</v>
      </c>
      <c r="AY1375" s="15" t="s">
        <v>2644</v>
      </c>
      <c r="AZ1375" s="15" t="s">
        <v>2509</v>
      </c>
      <c r="BA1375" s="15" t="s">
        <v>2645</v>
      </c>
      <c r="BB1375" s="15" t="s">
        <v>2501</v>
      </c>
      <c r="BC1375" s="15" t="s">
        <v>2501</v>
      </c>
      <c r="BD1375" s="15" t="s">
        <v>2646</v>
      </c>
      <c r="BE1375" s="15" t="s">
        <v>2501</v>
      </c>
      <c r="BF1375" s="15" t="s">
        <v>2501</v>
      </c>
      <c r="BG1375" s="15" t="s">
        <v>2501</v>
      </c>
      <c r="BH1375" s="15" t="s">
        <v>2501</v>
      </c>
      <c r="BI1375" s="15" t="s">
        <v>2501</v>
      </c>
      <c r="BJ1375" s="15" t="s">
        <v>2643</v>
      </c>
      <c r="BK1375" s="15" t="s">
        <v>2647</v>
      </c>
      <c r="BL1375" s="15" t="s">
        <v>2501</v>
      </c>
      <c r="BM1375" s="15" t="s">
        <v>2502</v>
      </c>
      <c r="BN1375" s="15" t="s">
        <v>2501</v>
      </c>
      <c r="BO1375" s="15" t="s">
        <v>2501</v>
      </c>
      <c r="BP1375" s="15" t="s">
        <v>2501</v>
      </c>
      <c r="BQ1375" s="15" t="s">
        <v>2648</v>
      </c>
      <c r="BR1375" s="15" t="s">
        <v>2496</v>
      </c>
      <c r="BS1375" s="15" t="s">
        <v>2496</v>
      </c>
      <c r="BT1375" s="15" t="s">
        <v>2496</v>
      </c>
      <c r="BU1375" s="15" t="s">
        <v>2502</v>
      </c>
      <c r="BV1375" s="15" t="s">
        <v>2502</v>
      </c>
      <c r="BW1375" s="15" t="s">
        <v>2501</v>
      </c>
      <c r="BX1375" s="15" t="s">
        <v>2501</v>
      </c>
      <c r="BY1375" s="15" t="s">
        <v>2501</v>
      </c>
      <c r="BZ1375" s="15" t="s">
        <v>2501</v>
      </c>
      <c r="CA1375" s="15" t="s">
        <v>2502</v>
      </c>
      <c r="CB1375" s="15" t="s">
        <v>283</v>
      </c>
      <c r="CC1375" s="15" t="s">
        <v>2501</v>
      </c>
      <c r="CD1375" s="15" t="s">
        <v>2501</v>
      </c>
      <c r="CE1375" s="15" t="s">
        <v>2501</v>
      </c>
      <c r="CF1375" s="15" t="s">
        <v>2501</v>
      </c>
      <c r="CG1375" s="15" t="s">
        <v>2501</v>
      </c>
      <c r="CM1375">
        <v>37</v>
      </c>
      <c r="CN1375" s="15" t="s">
        <v>2762</v>
      </c>
      <c r="CO1375" s="15" t="s">
        <v>2577</v>
      </c>
      <c r="CP1375" s="15" t="s">
        <v>2578</v>
      </c>
      <c r="CQ1375" s="15" t="s">
        <v>1259</v>
      </c>
      <c r="CR1375" s="15" t="s">
        <v>1488</v>
      </c>
      <c r="CS1375" s="15" t="s">
        <v>1255</v>
      </c>
      <c r="CT1375" s="15" t="s">
        <v>2501</v>
      </c>
      <c r="CU1375" s="15" t="s">
        <v>1159</v>
      </c>
      <c r="CV1375" s="15" t="s">
        <v>2501</v>
      </c>
      <c r="DG1375">
        <v>32</v>
      </c>
      <c r="DH1375" s="15" t="s">
        <v>692</v>
      </c>
      <c r="DI1375" s="15" t="s">
        <v>1257</v>
      </c>
      <c r="DJ1375" s="15" t="s">
        <v>1258</v>
      </c>
      <c r="DK1375" s="15" t="s">
        <v>2647</v>
      </c>
      <c r="DL1375" s="15" t="s">
        <v>2494</v>
      </c>
      <c r="DM1375" s="15" t="s">
        <v>2501</v>
      </c>
      <c r="DN1375" s="15" t="s">
        <v>2502</v>
      </c>
      <c r="DO1375" s="15" t="s">
        <v>2502</v>
      </c>
      <c r="DP1375" s="15" t="s">
        <v>2501</v>
      </c>
      <c r="DQ1375" s="15" t="s">
        <v>2501</v>
      </c>
      <c r="DR1375" s="15" t="s">
        <v>2501</v>
      </c>
      <c r="EA1375">
        <v>37</v>
      </c>
      <c r="EB1375" s="15" t="s">
        <v>2579</v>
      </c>
      <c r="EC1375" s="15" t="s">
        <v>1143</v>
      </c>
      <c r="ED1375" s="15" t="s">
        <v>2507</v>
      </c>
      <c r="EE1375" s="15" t="s">
        <v>1144</v>
      </c>
      <c r="EF1375" s="15" t="s">
        <v>2501</v>
      </c>
      <c r="EG1375" s="15" t="s">
        <v>2501</v>
      </c>
      <c r="EH1375" s="15" t="s">
        <v>2501</v>
      </c>
      <c r="EI1375" s="15" t="s">
        <v>2642</v>
      </c>
      <c r="EJ1375" s="15" t="s">
        <v>2494</v>
      </c>
      <c r="EK1375" s="15" t="s">
        <v>1057</v>
      </c>
      <c r="EL1375" s="15" t="s">
        <v>2502</v>
      </c>
      <c r="EM1375" s="15" t="s">
        <v>2501</v>
      </c>
      <c r="EN1375" s="15" t="s">
        <v>2501</v>
      </c>
      <c r="HW1375">
        <v>48</v>
      </c>
      <c r="HX1375" s="15" t="s">
        <v>1788</v>
      </c>
      <c r="HY1375" s="15" t="s">
        <v>2501</v>
      </c>
    </row>
    <row r="1376" spans="31:233">
      <c r="AE1376">
        <v>55</v>
      </c>
      <c r="AF1376" s="15" t="s">
        <v>453</v>
      </c>
      <c r="AG1376" s="15" t="s">
        <v>454</v>
      </c>
      <c r="AH1376" s="15" t="s">
        <v>2494</v>
      </c>
      <c r="AI1376" s="15" t="s">
        <v>2501</v>
      </c>
      <c r="AJ1376" s="15" t="s">
        <v>2501</v>
      </c>
      <c r="AK1376" s="15" t="s">
        <v>455</v>
      </c>
      <c r="AL1376" s="15" t="s">
        <v>2501</v>
      </c>
      <c r="AM1376" s="15" t="s">
        <v>2501</v>
      </c>
      <c r="AN1376" s="15" t="s">
        <v>2501</v>
      </c>
      <c r="AO1376" s="15" t="s">
        <v>2501</v>
      </c>
      <c r="AP1376" s="15" t="s">
        <v>2501</v>
      </c>
      <c r="AQ1376" s="15" t="s">
        <v>2501</v>
      </c>
      <c r="AR1376" s="15" t="s">
        <v>2501</v>
      </c>
      <c r="AS1376" s="15" t="s">
        <v>2496</v>
      </c>
      <c r="AT1376" s="15" t="s">
        <v>2642</v>
      </c>
      <c r="AU1376" s="15" t="s">
        <v>2501</v>
      </c>
      <c r="AV1376" s="15" t="s">
        <v>2501</v>
      </c>
      <c r="AW1376" s="15" t="s">
        <v>2501</v>
      </c>
      <c r="AX1376" s="15" t="s">
        <v>2501</v>
      </c>
      <c r="AY1376" s="15" t="s">
        <v>2644</v>
      </c>
      <c r="AZ1376" s="15" t="s">
        <v>453</v>
      </c>
      <c r="BA1376" s="15" t="s">
        <v>2645</v>
      </c>
      <c r="BB1376" s="15" t="s">
        <v>2501</v>
      </c>
      <c r="BC1376" s="15" t="s">
        <v>2501</v>
      </c>
      <c r="BD1376" s="15" t="s">
        <v>2646</v>
      </c>
      <c r="BE1376" s="15" t="s">
        <v>2501</v>
      </c>
      <c r="BF1376" s="15" t="s">
        <v>2501</v>
      </c>
      <c r="BG1376" s="15" t="s">
        <v>2501</v>
      </c>
      <c r="BH1376" s="15" t="s">
        <v>2501</v>
      </c>
      <c r="BI1376" s="15" t="s">
        <v>2501</v>
      </c>
      <c r="BJ1376" s="15" t="s">
        <v>2643</v>
      </c>
      <c r="BK1376" s="15" t="s">
        <v>2647</v>
      </c>
      <c r="BL1376" s="15" t="s">
        <v>2501</v>
      </c>
      <c r="BM1376" s="15" t="s">
        <v>2502</v>
      </c>
      <c r="BN1376" s="15" t="s">
        <v>2501</v>
      </c>
      <c r="BO1376" s="15" t="s">
        <v>2501</v>
      </c>
      <c r="BP1376" s="15" t="s">
        <v>2501</v>
      </c>
      <c r="BQ1376" s="15" t="s">
        <v>2648</v>
      </c>
      <c r="BR1376" s="15" t="s">
        <v>2496</v>
      </c>
      <c r="BS1376" s="15" t="s">
        <v>2496</v>
      </c>
      <c r="BT1376" s="15" t="s">
        <v>2496</v>
      </c>
      <c r="BU1376" s="15" t="s">
        <v>2502</v>
      </c>
      <c r="BV1376" s="15" t="s">
        <v>2502</v>
      </c>
      <c r="BW1376" s="15" t="s">
        <v>2501</v>
      </c>
      <c r="BX1376" s="15" t="s">
        <v>2501</v>
      </c>
      <c r="BY1376" s="15" t="s">
        <v>2501</v>
      </c>
      <c r="BZ1376" s="15" t="s">
        <v>2501</v>
      </c>
      <c r="CA1376" s="15" t="s">
        <v>2502</v>
      </c>
      <c r="CB1376" s="15" t="s">
        <v>284</v>
      </c>
      <c r="CC1376" s="15" t="s">
        <v>2501</v>
      </c>
      <c r="CD1376" s="15" t="s">
        <v>2501</v>
      </c>
      <c r="CE1376" s="15" t="s">
        <v>2501</v>
      </c>
      <c r="CF1376" s="15" t="s">
        <v>2501</v>
      </c>
      <c r="CG1376" s="15" t="s">
        <v>2501</v>
      </c>
      <c r="CM1376">
        <v>37</v>
      </c>
      <c r="CN1376" s="15" t="s">
        <v>2762</v>
      </c>
      <c r="CO1376" s="15" t="s">
        <v>2579</v>
      </c>
      <c r="CP1376" s="15" t="s">
        <v>2044</v>
      </c>
      <c r="CQ1376" s="15" t="s">
        <v>1263</v>
      </c>
      <c r="CR1376" s="15" t="s">
        <v>1488</v>
      </c>
      <c r="CS1376" s="15" t="s">
        <v>1255</v>
      </c>
      <c r="CT1376" s="15" t="s">
        <v>2501</v>
      </c>
      <c r="CU1376" s="15" t="s">
        <v>1159</v>
      </c>
      <c r="CV1376" s="15" t="s">
        <v>2501</v>
      </c>
      <c r="DG1376">
        <v>32</v>
      </c>
      <c r="DH1376" s="15" t="s">
        <v>692</v>
      </c>
      <c r="DI1376" s="15" t="s">
        <v>1986</v>
      </c>
      <c r="DJ1376" s="15" t="s">
        <v>1987</v>
      </c>
      <c r="DK1376" s="15" t="s">
        <v>2647</v>
      </c>
      <c r="DL1376" s="15" t="s">
        <v>2494</v>
      </c>
      <c r="DM1376" s="15" t="s">
        <v>2501</v>
      </c>
      <c r="DN1376" s="15" t="s">
        <v>2502</v>
      </c>
      <c r="DO1376" s="15" t="s">
        <v>2502</v>
      </c>
      <c r="DP1376" s="15" t="s">
        <v>2501</v>
      </c>
      <c r="DQ1376" s="15" t="s">
        <v>2501</v>
      </c>
      <c r="DR1376" s="15" t="s">
        <v>2501</v>
      </c>
      <c r="EA1376">
        <v>37</v>
      </c>
      <c r="EB1376" s="15" t="s">
        <v>2575</v>
      </c>
      <c r="EC1376" s="15" t="s">
        <v>1143</v>
      </c>
      <c r="ED1376" s="15" t="s">
        <v>2507</v>
      </c>
      <c r="EE1376" s="15" t="s">
        <v>1144</v>
      </c>
      <c r="EF1376" s="15" t="s">
        <v>2501</v>
      </c>
      <c r="EG1376" s="15" t="s">
        <v>2501</v>
      </c>
      <c r="EH1376" s="15" t="s">
        <v>2501</v>
      </c>
      <c r="EI1376" s="15" t="s">
        <v>2642</v>
      </c>
      <c r="EJ1376" s="15" t="s">
        <v>2494</v>
      </c>
      <c r="EK1376" s="15" t="s">
        <v>1151</v>
      </c>
      <c r="EL1376" s="15" t="s">
        <v>2502</v>
      </c>
      <c r="EM1376" s="15" t="s">
        <v>2501</v>
      </c>
      <c r="EN1376" s="15" t="s">
        <v>2501</v>
      </c>
      <c r="HW1376">
        <v>48</v>
      </c>
      <c r="HX1376" s="15" t="s">
        <v>1789</v>
      </c>
      <c r="HY1376" s="15" t="s">
        <v>2501</v>
      </c>
    </row>
    <row r="1377" spans="31:233">
      <c r="AE1377">
        <v>55</v>
      </c>
      <c r="AF1377" s="15" t="s">
        <v>457</v>
      </c>
      <c r="AG1377" s="15" t="s">
        <v>458</v>
      </c>
      <c r="AH1377" s="15" t="s">
        <v>2494</v>
      </c>
      <c r="AI1377" s="15" t="s">
        <v>2501</v>
      </c>
      <c r="AJ1377" s="15" t="s">
        <v>2501</v>
      </c>
      <c r="AK1377" s="15" t="s">
        <v>459</v>
      </c>
      <c r="AL1377" s="15" t="s">
        <v>2501</v>
      </c>
      <c r="AM1377" s="15" t="s">
        <v>2501</v>
      </c>
      <c r="AN1377" s="15" t="s">
        <v>2501</v>
      </c>
      <c r="AO1377" s="15" t="s">
        <v>2501</v>
      </c>
      <c r="AP1377" s="15" t="s">
        <v>2501</v>
      </c>
      <c r="AQ1377" s="15" t="s">
        <v>2501</v>
      </c>
      <c r="AR1377" s="15" t="s">
        <v>2501</v>
      </c>
      <c r="AS1377" s="15" t="s">
        <v>2496</v>
      </c>
      <c r="AT1377" s="15" t="s">
        <v>2642</v>
      </c>
      <c r="AU1377" s="15" t="s">
        <v>2501</v>
      </c>
      <c r="AV1377" s="15" t="s">
        <v>2501</v>
      </c>
      <c r="AW1377" s="15" t="s">
        <v>2501</v>
      </c>
      <c r="AX1377" s="15" t="s">
        <v>2501</v>
      </c>
      <c r="AY1377" s="15" t="s">
        <v>2644</v>
      </c>
      <c r="AZ1377" s="15" t="s">
        <v>457</v>
      </c>
      <c r="BA1377" s="15" t="s">
        <v>2645</v>
      </c>
      <c r="BB1377" s="15" t="s">
        <v>2501</v>
      </c>
      <c r="BC1377" s="15" t="s">
        <v>2501</v>
      </c>
      <c r="BD1377" s="15" t="s">
        <v>2646</v>
      </c>
      <c r="BE1377" s="15" t="s">
        <v>2501</v>
      </c>
      <c r="BF1377" s="15" t="s">
        <v>2501</v>
      </c>
      <c r="BG1377" s="15" t="s">
        <v>2501</v>
      </c>
      <c r="BH1377" s="15" t="s">
        <v>2501</v>
      </c>
      <c r="BI1377" s="15" t="s">
        <v>2501</v>
      </c>
      <c r="BJ1377" s="15" t="s">
        <v>2643</v>
      </c>
      <c r="BK1377" s="15" t="s">
        <v>2647</v>
      </c>
      <c r="BL1377" s="15" t="s">
        <v>2501</v>
      </c>
      <c r="BM1377" s="15" t="s">
        <v>2502</v>
      </c>
      <c r="BN1377" s="15" t="s">
        <v>2501</v>
      </c>
      <c r="BO1377" s="15" t="s">
        <v>2501</v>
      </c>
      <c r="BP1377" s="15" t="s">
        <v>2501</v>
      </c>
      <c r="BQ1377" s="15" t="s">
        <v>2648</v>
      </c>
      <c r="BR1377" s="15" t="s">
        <v>2496</v>
      </c>
      <c r="BS1377" s="15" t="s">
        <v>2496</v>
      </c>
      <c r="BT1377" s="15" t="s">
        <v>2496</v>
      </c>
      <c r="BU1377" s="15" t="s">
        <v>2502</v>
      </c>
      <c r="BV1377" s="15" t="s">
        <v>2502</v>
      </c>
      <c r="BW1377" s="15" t="s">
        <v>2501</v>
      </c>
      <c r="BX1377" s="15" t="s">
        <v>2501</v>
      </c>
      <c r="BY1377" s="15" t="s">
        <v>2501</v>
      </c>
      <c r="BZ1377" s="15" t="s">
        <v>2501</v>
      </c>
      <c r="CA1377" s="15" t="s">
        <v>2502</v>
      </c>
      <c r="CB1377" s="15" t="s">
        <v>1033</v>
      </c>
      <c r="CC1377" s="15" t="s">
        <v>2501</v>
      </c>
      <c r="CD1377" s="15" t="s">
        <v>2501</v>
      </c>
      <c r="CE1377" s="15" t="s">
        <v>2501</v>
      </c>
      <c r="CF1377" s="15" t="s">
        <v>2501</v>
      </c>
      <c r="CG1377" s="15" t="s">
        <v>2501</v>
      </c>
      <c r="CM1377">
        <v>37</v>
      </c>
      <c r="CN1377" s="15" t="s">
        <v>2762</v>
      </c>
      <c r="CO1377" s="15" t="s">
        <v>2045</v>
      </c>
      <c r="CP1377" s="15" t="s">
        <v>2046</v>
      </c>
      <c r="CQ1377" s="15" t="s">
        <v>1267</v>
      </c>
      <c r="CR1377" s="15" t="s">
        <v>1488</v>
      </c>
      <c r="CS1377" s="15" t="s">
        <v>1255</v>
      </c>
      <c r="CT1377" s="15" t="s">
        <v>2501</v>
      </c>
      <c r="CU1377" s="15" t="s">
        <v>1159</v>
      </c>
      <c r="CV1377" s="15" t="s">
        <v>2501</v>
      </c>
      <c r="DG1377">
        <v>32</v>
      </c>
      <c r="DH1377" s="15" t="s">
        <v>692</v>
      </c>
      <c r="DI1377" s="15" t="s">
        <v>1487</v>
      </c>
      <c r="DJ1377" s="15" t="s">
        <v>231</v>
      </c>
      <c r="DK1377" s="15" t="s">
        <v>2647</v>
      </c>
      <c r="DL1377" s="15" t="s">
        <v>2494</v>
      </c>
      <c r="DM1377" s="15" t="s">
        <v>2501</v>
      </c>
      <c r="DN1377" s="15" t="s">
        <v>2502</v>
      </c>
      <c r="DO1377" s="15" t="s">
        <v>2502</v>
      </c>
      <c r="DP1377" s="15" t="s">
        <v>2501</v>
      </c>
      <c r="DQ1377" s="15" t="s">
        <v>2501</v>
      </c>
      <c r="DR1377" s="15" t="s">
        <v>2501</v>
      </c>
      <c r="EA1377">
        <v>37</v>
      </c>
      <c r="EB1377" s="15" t="s">
        <v>1440</v>
      </c>
      <c r="EC1377" s="15" t="s">
        <v>1143</v>
      </c>
      <c r="ED1377" s="15" t="s">
        <v>2507</v>
      </c>
      <c r="EE1377" s="15" t="s">
        <v>1144</v>
      </c>
      <c r="EF1377" s="15" t="s">
        <v>2501</v>
      </c>
      <c r="EG1377" s="15" t="s">
        <v>2501</v>
      </c>
      <c r="EH1377" s="15" t="s">
        <v>2501</v>
      </c>
      <c r="EI1377" s="15" t="s">
        <v>2642</v>
      </c>
      <c r="EJ1377" s="15" t="s">
        <v>2494</v>
      </c>
      <c r="EK1377" s="15" t="s">
        <v>1058</v>
      </c>
      <c r="EL1377" s="15" t="s">
        <v>2502</v>
      </c>
      <c r="EM1377" s="15" t="s">
        <v>2501</v>
      </c>
      <c r="EN1377" s="15" t="s">
        <v>2501</v>
      </c>
      <c r="HW1377">
        <v>48</v>
      </c>
      <c r="HX1377" s="15" t="s">
        <v>1790</v>
      </c>
      <c r="HY1377" s="15" t="s">
        <v>2502</v>
      </c>
    </row>
    <row r="1378" spans="31:233">
      <c r="AE1378">
        <v>55</v>
      </c>
      <c r="AF1378" s="15" t="s">
        <v>461</v>
      </c>
      <c r="AG1378" s="15" t="s">
        <v>462</v>
      </c>
      <c r="AH1378" s="15" t="s">
        <v>2494</v>
      </c>
      <c r="AI1378" s="15" t="s">
        <v>2501</v>
      </c>
      <c r="AJ1378" s="15" t="s">
        <v>2501</v>
      </c>
      <c r="AK1378" s="15" t="s">
        <v>463</v>
      </c>
      <c r="AL1378" s="15" t="s">
        <v>2501</v>
      </c>
      <c r="AM1378" s="15" t="s">
        <v>2501</v>
      </c>
      <c r="AN1378" s="15" t="s">
        <v>2501</v>
      </c>
      <c r="AO1378" s="15" t="s">
        <v>2501</v>
      </c>
      <c r="AP1378" s="15" t="s">
        <v>2501</v>
      </c>
      <c r="AQ1378" s="15" t="s">
        <v>2501</v>
      </c>
      <c r="AR1378" s="15" t="s">
        <v>2501</v>
      </c>
      <c r="AS1378" s="15" t="s">
        <v>2496</v>
      </c>
      <c r="AT1378" s="15" t="s">
        <v>2642</v>
      </c>
      <c r="AU1378" s="15" t="s">
        <v>2501</v>
      </c>
      <c r="AV1378" s="15" t="s">
        <v>2501</v>
      </c>
      <c r="AW1378" s="15" t="s">
        <v>2501</v>
      </c>
      <c r="AX1378" s="15" t="s">
        <v>2501</v>
      </c>
      <c r="AY1378" s="15" t="s">
        <v>2644</v>
      </c>
      <c r="AZ1378" s="15" t="s">
        <v>461</v>
      </c>
      <c r="BA1378" s="15" t="s">
        <v>2645</v>
      </c>
      <c r="BB1378" s="15" t="s">
        <v>2501</v>
      </c>
      <c r="BC1378" s="15" t="s">
        <v>2501</v>
      </c>
      <c r="BD1378" s="15" t="s">
        <v>2646</v>
      </c>
      <c r="BE1378" s="15" t="s">
        <v>2501</v>
      </c>
      <c r="BF1378" s="15" t="s">
        <v>2501</v>
      </c>
      <c r="BG1378" s="15" t="s">
        <v>2501</v>
      </c>
      <c r="BH1378" s="15" t="s">
        <v>2501</v>
      </c>
      <c r="BI1378" s="15" t="s">
        <v>2501</v>
      </c>
      <c r="BJ1378" s="15" t="s">
        <v>2643</v>
      </c>
      <c r="BK1378" s="15" t="s">
        <v>2647</v>
      </c>
      <c r="BL1378" s="15" t="s">
        <v>2501</v>
      </c>
      <c r="BM1378" s="15" t="s">
        <v>2502</v>
      </c>
      <c r="BN1378" s="15" t="s">
        <v>2501</v>
      </c>
      <c r="BO1378" s="15" t="s">
        <v>2501</v>
      </c>
      <c r="BP1378" s="15" t="s">
        <v>2501</v>
      </c>
      <c r="BQ1378" s="15" t="s">
        <v>2648</v>
      </c>
      <c r="BR1378" s="15" t="s">
        <v>2496</v>
      </c>
      <c r="BS1378" s="15" t="s">
        <v>2496</v>
      </c>
      <c r="BT1378" s="15" t="s">
        <v>2496</v>
      </c>
      <c r="BU1378" s="15" t="s">
        <v>2502</v>
      </c>
      <c r="BV1378" s="15" t="s">
        <v>2502</v>
      </c>
      <c r="BW1378" s="15" t="s">
        <v>2501</v>
      </c>
      <c r="BX1378" s="15" t="s">
        <v>2501</v>
      </c>
      <c r="BY1378" s="15" t="s">
        <v>2501</v>
      </c>
      <c r="BZ1378" s="15" t="s">
        <v>2501</v>
      </c>
      <c r="CA1378" s="15" t="s">
        <v>2502</v>
      </c>
      <c r="CB1378" s="15" t="s">
        <v>1034</v>
      </c>
      <c r="CC1378" s="15" t="s">
        <v>2501</v>
      </c>
      <c r="CD1378" s="15" t="s">
        <v>2501</v>
      </c>
      <c r="CE1378" s="15" t="s">
        <v>2501</v>
      </c>
      <c r="CF1378" s="15" t="s">
        <v>2501</v>
      </c>
      <c r="CG1378" s="15" t="s">
        <v>2501</v>
      </c>
      <c r="CM1378">
        <v>37</v>
      </c>
      <c r="CN1378" s="15" t="s">
        <v>2762</v>
      </c>
      <c r="CO1378" s="15" t="s">
        <v>361</v>
      </c>
      <c r="CP1378" s="15" t="s">
        <v>1439</v>
      </c>
      <c r="CQ1378" s="15" t="s">
        <v>1271</v>
      </c>
      <c r="CR1378" s="15" t="s">
        <v>1488</v>
      </c>
      <c r="CS1378" s="15" t="s">
        <v>1255</v>
      </c>
      <c r="CT1378" s="15" t="s">
        <v>2501</v>
      </c>
      <c r="CU1378" s="15" t="s">
        <v>1159</v>
      </c>
      <c r="CV1378" s="15" t="s">
        <v>2501</v>
      </c>
      <c r="DG1378">
        <v>32</v>
      </c>
      <c r="DH1378" s="15" t="s">
        <v>692</v>
      </c>
      <c r="DI1378" s="15" t="s">
        <v>3538</v>
      </c>
      <c r="DJ1378" s="15" t="s">
        <v>2510</v>
      </c>
      <c r="DK1378" s="15" t="s">
        <v>2647</v>
      </c>
      <c r="DL1378" s="15" t="s">
        <v>2494</v>
      </c>
      <c r="DM1378" s="15" t="s">
        <v>2501</v>
      </c>
      <c r="DN1378" s="15" t="s">
        <v>2502</v>
      </c>
      <c r="DO1378" s="15" t="s">
        <v>2502</v>
      </c>
      <c r="DP1378" s="15" t="s">
        <v>2501</v>
      </c>
      <c r="DQ1378" s="15" t="s">
        <v>2501</v>
      </c>
      <c r="DR1378" s="15" t="s">
        <v>2501</v>
      </c>
      <c r="EA1378">
        <v>37</v>
      </c>
      <c r="EB1378" s="15" t="s">
        <v>2045</v>
      </c>
      <c r="EC1378" s="15" t="s">
        <v>1143</v>
      </c>
      <c r="ED1378" s="15" t="s">
        <v>2507</v>
      </c>
      <c r="EE1378" s="15" t="s">
        <v>1144</v>
      </c>
      <c r="EF1378" s="15" t="s">
        <v>2501</v>
      </c>
      <c r="EG1378" s="15" t="s">
        <v>2501</v>
      </c>
      <c r="EH1378" s="15" t="s">
        <v>2501</v>
      </c>
      <c r="EI1378" s="15" t="s">
        <v>2642</v>
      </c>
      <c r="EJ1378" s="15" t="s">
        <v>2494</v>
      </c>
      <c r="EK1378" s="15" t="s">
        <v>1153</v>
      </c>
      <c r="EL1378" s="15" t="s">
        <v>2502</v>
      </c>
      <c r="EM1378" s="15" t="s">
        <v>2501</v>
      </c>
      <c r="EN1378" s="15" t="s">
        <v>2501</v>
      </c>
      <c r="HW1378">
        <v>48</v>
      </c>
      <c r="HX1378" s="15" t="s">
        <v>3513</v>
      </c>
      <c r="HY1378" s="15" t="s">
        <v>2494</v>
      </c>
    </row>
    <row r="1379" spans="31:233">
      <c r="AE1379">
        <v>55</v>
      </c>
      <c r="AF1379" s="15" t="s">
        <v>1776</v>
      </c>
      <c r="AG1379" s="15" t="s">
        <v>1777</v>
      </c>
      <c r="AH1379" s="15" t="s">
        <v>2494</v>
      </c>
      <c r="AI1379" s="15" t="s">
        <v>2501</v>
      </c>
      <c r="AJ1379" s="15" t="s">
        <v>2501</v>
      </c>
      <c r="AK1379" s="15" t="s">
        <v>1778</v>
      </c>
      <c r="AL1379" s="15" t="s">
        <v>2501</v>
      </c>
      <c r="AM1379" s="15" t="s">
        <v>2501</v>
      </c>
      <c r="AN1379" s="15" t="s">
        <v>2501</v>
      </c>
      <c r="AO1379" s="15" t="s">
        <v>2501</v>
      </c>
      <c r="AP1379" s="15" t="s">
        <v>2501</v>
      </c>
      <c r="AQ1379" s="15" t="s">
        <v>2501</v>
      </c>
      <c r="AR1379" s="15" t="s">
        <v>2501</v>
      </c>
      <c r="AS1379" s="15" t="s">
        <v>2496</v>
      </c>
      <c r="AT1379" s="15" t="s">
        <v>2642</v>
      </c>
      <c r="AU1379" s="15" t="s">
        <v>2501</v>
      </c>
      <c r="AV1379" s="15" t="s">
        <v>2501</v>
      </c>
      <c r="AW1379" s="15" t="s">
        <v>2501</v>
      </c>
      <c r="AX1379" s="15" t="s">
        <v>2501</v>
      </c>
      <c r="AY1379" s="15" t="s">
        <v>2644</v>
      </c>
      <c r="AZ1379" s="15" t="s">
        <v>1776</v>
      </c>
      <c r="BA1379" s="15" t="s">
        <v>2645</v>
      </c>
      <c r="BB1379" s="15" t="s">
        <v>2501</v>
      </c>
      <c r="BC1379" s="15" t="s">
        <v>2501</v>
      </c>
      <c r="BD1379" s="15" t="s">
        <v>2646</v>
      </c>
      <c r="BE1379" s="15" t="s">
        <v>2501</v>
      </c>
      <c r="BF1379" s="15" t="s">
        <v>2501</v>
      </c>
      <c r="BG1379" s="15" t="s">
        <v>2501</v>
      </c>
      <c r="BH1379" s="15" t="s">
        <v>2501</v>
      </c>
      <c r="BI1379" s="15" t="s">
        <v>2501</v>
      </c>
      <c r="BJ1379" s="15" t="s">
        <v>2643</v>
      </c>
      <c r="BK1379" s="15" t="s">
        <v>2647</v>
      </c>
      <c r="BL1379" s="15" t="s">
        <v>2501</v>
      </c>
      <c r="BM1379" s="15" t="s">
        <v>2502</v>
      </c>
      <c r="BN1379" s="15" t="s">
        <v>2501</v>
      </c>
      <c r="BO1379" s="15" t="s">
        <v>2501</v>
      </c>
      <c r="BP1379" s="15" t="s">
        <v>2501</v>
      </c>
      <c r="BQ1379" s="15" t="s">
        <v>2648</v>
      </c>
      <c r="BR1379" s="15" t="s">
        <v>2496</v>
      </c>
      <c r="BS1379" s="15" t="s">
        <v>2496</v>
      </c>
      <c r="BT1379" s="15" t="s">
        <v>2496</v>
      </c>
      <c r="BU1379" s="15" t="s">
        <v>2502</v>
      </c>
      <c r="BV1379" s="15" t="s">
        <v>2502</v>
      </c>
      <c r="BW1379" s="15" t="s">
        <v>2501</v>
      </c>
      <c r="BX1379" s="15" t="s">
        <v>2501</v>
      </c>
      <c r="BY1379" s="15" t="s">
        <v>2501</v>
      </c>
      <c r="BZ1379" s="15" t="s">
        <v>2501</v>
      </c>
      <c r="CA1379" s="15" t="s">
        <v>2502</v>
      </c>
      <c r="CB1379" s="15" t="s">
        <v>1035</v>
      </c>
      <c r="CC1379" s="15" t="s">
        <v>2501</v>
      </c>
      <c r="CD1379" s="15" t="s">
        <v>2501</v>
      </c>
      <c r="CE1379" s="15" t="s">
        <v>2501</v>
      </c>
      <c r="CF1379" s="15" t="s">
        <v>2501</v>
      </c>
      <c r="CG1379" s="15" t="s">
        <v>2501</v>
      </c>
      <c r="CM1379">
        <v>37</v>
      </c>
      <c r="CN1379" s="15" t="s">
        <v>2762</v>
      </c>
      <c r="CO1379" s="15" t="s">
        <v>1440</v>
      </c>
      <c r="CP1379" s="15" t="s">
        <v>1454</v>
      </c>
      <c r="CQ1379" s="15" t="s">
        <v>2455</v>
      </c>
      <c r="CR1379" s="15" t="s">
        <v>1488</v>
      </c>
      <c r="CS1379" s="15" t="s">
        <v>2708</v>
      </c>
      <c r="CT1379" s="15" t="s">
        <v>2501</v>
      </c>
      <c r="CU1379" s="15" t="s">
        <v>1159</v>
      </c>
      <c r="CV1379" s="15" t="s">
        <v>2501</v>
      </c>
      <c r="DG1379">
        <v>32</v>
      </c>
      <c r="DH1379" s="15" t="s">
        <v>692</v>
      </c>
      <c r="DI1379" s="15" t="s">
        <v>1265</v>
      </c>
      <c r="DJ1379" s="15" t="s">
        <v>1266</v>
      </c>
      <c r="DK1379" s="15" t="s">
        <v>2647</v>
      </c>
      <c r="DL1379" s="15" t="s">
        <v>2494</v>
      </c>
      <c r="DM1379" s="15" t="s">
        <v>2501</v>
      </c>
      <c r="DN1379" s="15" t="s">
        <v>2502</v>
      </c>
      <c r="DO1379" s="15" t="s">
        <v>2502</v>
      </c>
      <c r="DP1379" s="15" t="s">
        <v>2501</v>
      </c>
      <c r="DQ1379" s="15" t="s">
        <v>2501</v>
      </c>
      <c r="DR1379" s="15" t="s">
        <v>2501</v>
      </c>
      <c r="EA1379">
        <v>37</v>
      </c>
      <c r="EB1379" s="15" t="s">
        <v>361</v>
      </c>
      <c r="EC1379" s="15" t="s">
        <v>1143</v>
      </c>
      <c r="ED1379" s="15" t="s">
        <v>2507</v>
      </c>
      <c r="EE1379" s="15" t="s">
        <v>1144</v>
      </c>
      <c r="EF1379" s="15" t="s">
        <v>2501</v>
      </c>
      <c r="EG1379" s="15" t="s">
        <v>2501</v>
      </c>
      <c r="EH1379" s="15" t="s">
        <v>2501</v>
      </c>
      <c r="EI1379" s="15" t="s">
        <v>2642</v>
      </c>
      <c r="EJ1379" s="15" t="s">
        <v>2494</v>
      </c>
      <c r="EK1379" s="15" t="s">
        <v>1152</v>
      </c>
      <c r="EL1379" s="15" t="s">
        <v>2502</v>
      </c>
      <c r="EM1379" s="15" t="s">
        <v>2501</v>
      </c>
      <c r="EN1379" s="15" t="s">
        <v>2501</v>
      </c>
      <c r="HW1379">
        <v>48</v>
      </c>
      <c r="HX1379" s="15" t="s">
        <v>2632</v>
      </c>
      <c r="HY1379" s="15" t="s">
        <v>2494</v>
      </c>
    </row>
    <row r="1380" spans="31:233" ht="51">
      <c r="AE1380">
        <v>55</v>
      </c>
      <c r="AF1380" s="15" t="s">
        <v>2890</v>
      </c>
      <c r="AG1380" s="15" t="s">
        <v>2891</v>
      </c>
      <c r="AH1380" s="15" t="s">
        <v>2494</v>
      </c>
      <c r="AI1380" s="15" t="s">
        <v>2501</v>
      </c>
      <c r="AJ1380" s="15" t="s">
        <v>2501</v>
      </c>
      <c r="AK1380" s="15" t="s">
        <v>233</v>
      </c>
      <c r="AL1380" s="15" t="s">
        <v>2501</v>
      </c>
      <c r="AM1380" s="15" t="s">
        <v>2501</v>
      </c>
      <c r="AN1380" s="15" t="s">
        <v>2501</v>
      </c>
      <c r="AO1380" s="15" t="s">
        <v>2501</v>
      </c>
      <c r="AP1380" s="15" t="s">
        <v>2501</v>
      </c>
      <c r="AQ1380" s="15" t="s">
        <v>2501</v>
      </c>
      <c r="AR1380" s="15" t="s">
        <v>2501</v>
      </c>
      <c r="AS1380" s="15" t="s">
        <v>2496</v>
      </c>
      <c r="AT1380" s="15" t="s">
        <v>2642</v>
      </c>
      <c r="AU1380" s="15" t="s">
        <v>2501</v>
      </c>
      <c r="AV1380" s="15" t="s">
        <v>2501</v>
      </c>
      <c r="AW1380" s="15" t="s">
        <v>2501</v>
      </c>
      <c r="AX1380" s="15" t="s">
        <v>2501</v>
      </c>
      <c r="AY1380" s="15" t="s">
        <v>2644</v>
      </c>
      <c r="AZ1380" s="15" t="s">
        <v>2890</v>
      </c>
      <c r="BA1380" s="15" t="s">
        <v>2645</v>
      </c>
      <c r="BB1380" s="15" t="s">
        <v>2501</v>
      </c>
      <c r="BC1380" s="15" t="s">
        <v>2501</v>
      </c>
      <c r="BD1380" s="15" t="s">
        <v>2646</v>
      </c>
      <c r="BE1380" s="15" t="s">
        <v>2501</v>
      </c>
      <c r="BF1380" s="15" t="s">
        <v>2501</v>
      </c>
      <c r="BG1380" s="15" t="s">
        <v>2501</v>
      </c>
      <c r="BH1380" s="15" t="s">
        <v>2501</v>
      </c>
      <c r="BI1380" s="15" t="s">
        <v>2501</v>
      </c>
      <c r="BJ1380" s="15" t="s">
        <v>2643</v>
      </c>
      <c r="BK1380" s="15" t="s">
        <v>2647</v>
      </c>
      <c r="BL1380" s="15" t="s">
        <v>2501</v>
      </c>
      <c r="BM1380" s="15" t="s">
        <v>2502</v>
      </c>
      <c r="BN1380" s="15" t="s">
        <v>2501</v>
      </c>
      <c r="BO1380" s="15" t="s">
        <v>2501</v>
      </c>
      <c r="BP1380" s="15" t="s">
        <v>2501</v>
      </c>
      <c r="BQ1380" s="15" t="s">
        <v>2648</v>
      </c>
      <c r="BR1380" s="15" t="s">
        <v>2496</v>
      </c>
      <c r="BS1380" s="15" t="s">
        <v>2496</v>
      </c>
      <c r="BT1380" s="15" t="s">
        <v>2496</v>
      </c>
      <c r="BU1380" s="15" t="s">
        <v>2502</v>
      </c>
      <c r="BV1380" s="15" t="s">
        <v>2502</v>
      </c>
      <c r="BW1380" s="15" t="s">
        <v>2501</v>
      </c>
      <c r="BX1380" s="15" t="s">
        <v>2501</v>
      </c>
      <c r="BY1380" s="15" t="s">
        <v>2501</v>
      </c>
      <c r="BZ1380" s="15" t="s">
        <v>2501</v>
      </c>
      <c r="CA1380" s="15" t="s">
        <v>2502</v>
      </c>
      <c r="CB1380" s="15" t="s">
        <v>1036</v>
      </c>
      <c r="CC1380" s="15" t="s">
        <v>2501</v>
      </c>
      <c r="CD1380" s="15" t="s">
        <v>2501</v>
      </c>
      <c r="CE1380" s="15" t="s">
        <v>2501</v>
      </c>
      <c r="CF1380" s="15" t="s">
        <v>2501</v>
      </c>
      <c r="CG1380" s="15" t="s">
        <v>2501</v>
      </c>
      <c r="CM1380">
        <v>37</v>
      </c>
      <c r="CN1380" s="15" t="s">
        <v>2762</v>
      </c>
      <c r="CO1380" s="15" t="s">
        <v>1089</v>
      </c>
      <c r="CP1380" s="16" t="s">
        <v>2513</v>
      </c>
      <c r="CQ1380" s="15" t="s">
        <v>1748</v>
      </c>
      <c r="CR1380" s="15" t="s">
        <v>1488</v>
      </c>
      <c r="CS1380" s="15" t="s">
        <v>1255</v>
      </c>
      <c r="CT1380" s="15" t="s">
        <v>2501</v>
      </c>
      <c r="CU1380" s="15" t="s">
        <v>1159</v>
      </c>
      <c r="CV1380" s="15" t="s">
        <v>2501</v>
      </c>
      <c r="DG1380">
        <v>32</v>
      </c>
      <c r="DH1380" s="15" t="s">
        <v>692</v>
      </c>
      <c r="DI1380" s="15" t="s">
        <v>1116</v>
      </c>
      <c r="DJ1380" s="15" t="s">
        <v>309</v>
      </c>
      <c r="DK1380" s="15" t="s">
        <v>2647</v>
      </c>
      <c r="DL1380" s="15" t="s">
        <v>2494</v>
      </c>
      <c r="DM1380" s="15" t="s">
        <v>2501</v>
      </c>
      <c r="DN1380" s="15" t="s">
        <v>2502</v>
      </c>
      <c r="DO1380" s="15" t="s">
        <v>2502</v>
      </c>
      <c r="DP1380" s="15" t="s">
        <v>2501</v>
      </c>
      <c r="DQ1380" s="15" t="s">
        <v>2501</v>
      </c>
      <c r="DR1380" s="15" t="s">
        <v>2501</v>
      </c>
      <c r="EA1380">
        <v>37</v>
      </c>
      <c r="EB1380" s="15" t="s">
        <v>1092</v>
      </c>
      <c r="EC1380" s="15" t="s">
        <v>1143</v>
      </c>
      <c r="ED1380" s="15" t="s">
        <v>2507</v>
      </c>
      <c r="EE1380" s="15" t="s">
        <v>1144</v>
      </c>
      <c r="EF1380" s="15" t="s">
        <v>2501</v>
      </c>
      <c r="EG1380" s="15" t="s">
        <v>2501</v>
      </c>
      <c r="EH1380" s="15" t="s">
        <v>2501</v>
      </c>
      <c r="EI1380" s="15" t="s">
        <v>2642</v>
      </c>
      <c r="EJ1380" s="15" t="s">
        <v>2494</v>
      </c>
      <c r="EK1380" s="15" t="s">
        <v>2503</v>
      </c>
      <c r="EL1380" s="15" t="s">
        <v>2502</v>
      </c>
      <c r="EM1380" s="15" t="s">
        <v>2501</v>
      </c>
      <c r="EN1380" s="15" t="s">
        <v>2501</v>
      </c>
      <c r="HW1380">
        <v>48</v>
      </c>
      <c r="HX1380" s="15" t="s">
        <v>1835</v>
      </c>
      <c r="HY1380" s="15" t="s">
        <v>2501</v>
      </c>
    </row>
    <row r="1381" spans="31:233" ht="63.75">
      <c r="AE1381">
        <v>55</v>
      </c>
      <c r="AF1381" s="15" t="s">
        <v>1423</v>
      </c>
      <c r="AG1381" s="15" t="s">
        <v>1424</v>
      </c>
      <c r="AH1381" s="15" t="s">
        <v>2494</v>
      </c>
      <c r="AI1381" s="15" t="s">
        <v>2501</v>
      </c>
      <c r="AJ1381" s="15" t="s">
        <v>2501</v>
      </c>
      <c r="AK1381" s="15" t="s">
        <v>1425</v>
      </c>
      <c r="AL1381" s="15" t="s">
        <v>2501</v>
      </c>
      <c r="AM1381" s="15" t="s">
        <v>2501</v>
      </c>
      <c r="AN1381" s="15" t="s">
        <v>2501</v>
      </c>
      <c r="AO1381" s="15" t="s">
        <v>2501</v>
      </c>
      <c r="AP1381" s="15" t="s">
        <v>2501</v>
      </c>
      <c r="AQ1381" s="15" t="s">
        <v>2501</v>
      </c>
      <c r="AR1381" s="15" t="s">
        <v>2501</v>
      </c>
      <c r="AS1381" s="15" t="s">
        <v>2496</v>
      </c>
      <c r="AT1381" s="15" t="s">
        <v>311</v>
      </c>
      <c r="AU1381" s="15" t="s">
        <v>2501</v>
      </c>
      <c r="AV1381" s="15" t="s">
        <v>206</v>
      </c>
      <c r="AW1381" s="15" t="s">
        <v>2501</v>
      </c>
      <c r="AX1381" s="15" t="s">
        <v>2771</v>
      </c>
      <c r="AY1381" s="15" t="s">
        <v>2644</v>
      </c>
      <c r="AZ1381" s="15" t="s">
        <v>1423</v>
      </c>
      <c r="BA1381" s="15" t="s">
        <v>2645</v>
      </c>
      <c r="BB1381" s="15" t="s">
        <v>2501</v>
      </c>
      <c r="BC1381" s="15" t="s">
        <v>2501</v>
      </c>
      <c r="BD1381" s="15" t="s">
        <v>2646</v>
      </c>
      <c r="BE1381" s="15" t="s">
        <v>1423</v>
      </c>
      <c r="BF1381" s="15" t="s">
        <v>2645</v>
      </c>
      <c r="BG1381" s="15" t="s">
        <v>2501</v>
      </c>
      <c r="BH1381" s="15" t="s">
        <v>2501</v>
      </c>
      <c r="BI1381" s="15" t="s">
        <v>2501</v>
      </c>
      <c r="BJ1381" s="15" t="s">
        <v>2643</v>
      </c>
      <c r="BK1381" s="15" t="s">
        <v>2647</v>
      </c>
      <c r="BL1381" s="15" t="s">
        <v>2501</v>
      </c>
      <c r="BM1381" s="15" t="s">
        <v>2502</v>
      </c>
      <c r="BN1381" s="15" t="s">
        <v>2501</v>
      </c>
      <c r="BO1381" s="15" t="s">
        <v>2501</v>
      </c>
      <c r="BP1381" s="15" t="s">
        <v>2501</v>
      </c>
      <c r="BQ1381" s="15" t="s">
        <v>2648</v>
      </c>
      <c r="BR1381" s="15" t="s">
        <v>2496</v>
      </c>
      <c r="BS1381" s="15" t="s">
        <v>2496</v>
      </c>
      <c r="BT1381" s="15" t="s">
        <v>2496</v>
      </c>
      <c r="BU1381" s="15" t="s">
        <v>2502</v>
      </c>
      <c r="BV1381" s="15" t="s">
        <v>2502</v>
      </c>
      <c r="BW1381" s="15" t="s">
        <v>2501</v>
      </c>
      <c r="BX1381" s="15" t="s">
        <v>2501</v>
      </c>
      <c r="BY1381" s="15" t="s">
        <v>2501</v>
      </c>
      <c r="BZ1381" s="15" t="s">
        <v>2501</v>
      </c>
      <c r="CA1381" s="15" t="s">
        <v>2502</v>
      </c>
      <c r="CB1381" s="15" t="s">
        <v>941</v>
      </c>
      <c r="CC1381" s="15" t="s">
        <v>2501</v>
      </c>
      <c r="CD1381" s="15" t="s">
        <v>2501</v>
      </c>
      <c r="CE1381" s="15" t="s">
        <v>2501</v>
      </c>
      <c r="CF1381" s="15" t="s">
        <v>2501</v>
      </c>
      <c r="CG1381" s="15" t="s">
        <v>2501</v>
      </c>
      <c r="CM1381">
        <v>37</v>
      </c>
      <c r="CN1381" s="15" t="s">
        <v>2762</v>
      </c>
      <c r="CO1381" s="15" t="s">
        <v>1090</v>
      </c>
      <c r="CP1381" s="16" t="s">
        <v>2515</v>
      </c>
      <c r="CQ1381" s="15" t="s">
        <v>2322</v>
      </c>
      <c r="CR1381" s="15" t="s">
        <v>1488</v>
      </c>
      <c r="CS1381" s="15" t="s">
        <v>1255</v>
      </c>
      <c r="CT1381" s="15" t="s">
        <v>2501</v>
      </c>
      <c r="CU1381" s="15" t="s">
        <v>1159</v>
      </c>
      <c r="CV1381" s="15" t="s">
        <v>2501</v>
      </c>
      <c r="DG1381">
        <v>32</v>
      </c>
      <c r="DH1381" s="15" t="s">
        <v>1890</v>
      </c>
      <c r="DI1381" s="15" t="s">
        <v>1487</v>
      </c>
      <c r="DJ1381" s="15" t="s">
        <v>231</v>
      </c>
      <c r="DK1381" s="15" t="s">
        <v>2647</v>
      </c>
      <c r="DL1381" s="15" t="s">
        <v>2494</v>
      </c>
      <c r="DM1381" s="15" t="s">
        <v>2501</v>
      </c>
      <c r="DN1381" s="15" t="s">
        <v>2502</v>
      </c>
      <c r="DO1381" s="15" t="s">
        <v>2502</v>
      </c>
      <c r="DP1381" s="15" t="s">
        <v>2501</v>
      </c>
      <c r="DQ1381" s="15" t="s">
        <v>2501</v>
      </c>
      <c r="DR1381" s="15" t="s">
        <v>2501</v>
      </c>
      <c r="EA1381">
        <v>37</v>
      </c>
      <c r="EB1381" s="15" t="s">
        <v>1095</v>
      </c>
      <c r="EC1381" s="15" t="s">
        <v>1143</v>
      </c>
      <c r="ED1381" s="15" t="s">
        <v>2507</v>
      </c>
      <c r="EE1381" s="15" t="s">
        <v>1144</v>
      </c>
      <c r="EF1381" s="15" t="s">
        <v>2501</v>
      </c>
      <c r="EG1381" s="15" t="s">
        <v>2501</v>
      </c>
      <c r="EH1381" s="15" t="s">
        <v>2501</v>
      </c>
      <c r="EI1381" s="15" t="s">
        <v>2642</v>
      </c>
      <c r="EJ1381" s="15" t="s">
        <v>2494</v>
      </c>
      <c r="EK1381" s="15" t="s">
        <v>124</v>
      </c>
      <c r="EL1381" s="15" t="s">
        <v>2502</v>
      </c>
      <c r="EM1381" s="15" t="s">
        <v>2501</v>
      </c>
      <c r="EN1381" s="15" t="s">
        <v>2501</v>
      </c>
      <c r="HW1381">
        <v>48</v>
      </c>
      <c r="HX1381" s="15" t="s">
        <v>1327</v>
      </c>
      <c r="HY1381" s="15" t="s">
        <v>2501</v>
      </c>
    </row>
    <row r="1382" spans="31:233">
      <c r="AE1382">
        <v>55</v>
      </c>
      <c r="AF1382" s="15" t="s">
        <v>1824</v>
      </c>
      <c r="AG1382" s="15" t="s">
        <v>1825</v>
      </c>
      <c r="AH1382" s="15" t="s">
        <v>2494</v>
      </c>
      <c r="AI1382" s="15" t="s">
        <v>2501</v>
      </c>
      <c r="AJ1382" s="15" t="s">
        <v>2501</v>
      </c>
      <c r="AK1382" s="15" t="s">
        <v>1826</v>
      </c>
      <c r="AL1382" s="15" t="s">
        <v>2501</v>
      </c>
      <c r="AM1382" s="15" t="s">
        <v>2501</v>
      </c>
      <c r="AN1382" s="15" t="s">
        <v>2501</v>
      </c>
      <c r="AO1382" s="15" t="s">
        <v>2501</v>
      </c>
      <c r="AP1382" s="15" t="s">
        <v>2501</v>
      </c>
      <c r="AQ1382" s="15" t="s">
        <v>2501</v>
      </c>
      <c r="AR1382" s="15" t="s">
        <v>2501</v>
      </c>
      <c r="AS1382" s="15" t="s">
        <v>2496</v>
      </c>
      <c r="AT1382" s="15" t="s">
        <v>2642</v>
      </c>
      <c r="AU1382" s="15" t="s">
        <v>2501</v>
      </c>
      <c r="AV1382" s="15" t="s">
        <v>2501</v>
      </c>
      <c r="AW1382" s="15" t="s">
        <v>2501</v>
      </c>
      <c r="AX1382" s="15" t="s">
        <v>2501</v>
      </c>
      <c r="AY1382" s="15" t="s">
        <v>2644</v>
      </c>
      <c r="AZ1382" s="15" t="s">
        <v>1824</v>
      </c>
      <c r="BA1382" s="15" t="s">
        <v>2645</v>
      </c>
      <c r="BB1382" s="15" t="s">
        <v>2501</v>
      </c>
      <c r="BC1382" s="15" t="s">
        <v>2501</v>
      </c>
      <c r="BD1382" s="15" t="s">
        <v>2646</v>
      </c>
      <c r="BE1382" s="15" t="s">
        <v>2501</v>
      </c>
      <c r="BF1382" s="15" t="s">
        <v>2501</v>
      </c>
      <c r="BG1382" s="15" t="s">
        <v>2501</v>
      </c>
      <c r="BH1382" s="15" t="s">
        <v>2501</v>
      </c>
      <c r="BI1382" s="15" t="s">
        <v>2501</v>
      </c>
      <c r="BJ1382" s="15" t="s">
        <v>2643</v>
      </c>
      <c r="BK1382" s="15" t="s">
        <v>2647</v>
      </c>
      <c r="BL1382" s="15" t="s">
        <v>2501</v>
      </c>
      <c r="BM1382" s="15" t="s">
        <v>2502</v>
      </c>
      <c r="BN1382" s="15" t="s">
        <v>2501</v>
      </c>
      <c r="BO1382" s="15" t="s">
        <v>2501</v>
      </c>
      <c r="BP1382" s="15" t="s">
        <v>2501</v>
      </c>
      <c r="BQ1382" s="15" t="s">
        <v>2648</v>
      </c>
      <c r="BR1382" s="15" t="s">
        <v>2496</v>
      </c>
      <c r="BS1382" s="15" t="s">
        <v>2496</v>
      </c>
      <c r="BT1382" s="15" t="s">
        <v>2496</v>
      </c>
      <c r="BU1382" s="15" t="s">
        <v>2502</v>
      </c>
      <c r="BV1382" s="15" t="s">
        <v>2502</v>
      </c>
      <c r="BW1382" s="15" t="s">
        <v>2501</v>
      </c>
      <c r="BX1382" s="15" t="s">
        <v>2501</v>
      </c>
      <c r="BY1382" s="15" t="s">
        <v>2501</v>
      </c>
      <c r="BZ1382" s="15" t="s">
        <v>2501</v>
      </c>
      <c r="CA1382" s="15" t="s">
        <v>2502</v>
      </c>
      <c r="CB1382" s="15" t="s">
        <v>942</v>
      </c>
      <c r="CC1382" s="15" t="s">
        <v>2501</v>
      </c>
      <c r="CD1382" s="15" t="s">
        <v>2501</v>
      </c>
      <c r="CE1382" s="15" t="s">
        <v>2501</v>
      </c>
      <c r="CF1382" s="15" t="s">
        <v>2501</v>
      </c>
      <c r="CG1382" s="15" t="s">
        <v>2501</v>
      </c>
      <c r="CM1382">
        <v>37</v>
      </c>
      <c r="CN1382" s="15" t="s">
        <v>2762</v>
      </c>
      <c r="CO1382" s="15" t="s">
        <v>1092</v>
      </c>
      <c r="CP1382" s="15" t="s">
        <v>1220</v>
      </c>
      <c r="CQ1382" s="15" t="s">
        <v>2326</v>
      </c>
      <c r="CR1382" s="15" t="s">
        <v>1488</v>
      </c>
      <c r="CS1382" s="15" t="s">
        <v>1255</v>
      </c>
      <c r="CT1382" s="15" t="s">
        <v>2501</v>
      </c>
      <c r="CU1382" s="15" t="s">
        <v>1159</v>
      </c>
      <c r="CV1382" s="15" t="s">
        <v>2501</v>
      </c>
      <c r="DG1382">
        <v>32</v>
      </c>
      <c r="DH1382" s="15" t="s">
        <v>2490</v>
      </c>
      <c r="DI1382" s="15" t="s">
        <v>1487</v>
      </c>
      <c r="DJ1382" s="15" t="s">
        <v>231</v>
      </c>
      <c r="DK1382" s="15" t="s">
        <v>2647</v>
      </c>
      <c r="DL1382" s="15" t="s">
        <v>2494</v>
      </c>
      <c r="DM1382" s="15" t="s">
        <v>2501</v>
      </c>
      <c r="DN1382" s="15" t="s">
        <v>2502</v>
      </c>
      <c r="DO1382" s="15" t="s">
        <v>2502</v>
      </c>
      <c r="DP1382" s="15" t="s">
        <v>2501</v>
      </c>
      <c r="DQ1382" s="15" t="s">
        <v>2501</v>
      </c>
      <c r="DR1382" s="15" t="s">
        <v>2501</v>
      </c>
      <c r="EA1382">
        <v>37</v>
      </c>
      <c r="EB1382" s="15" t="s">
        <v>2871</v>
      </c>
      <c r="EC1382" s="15" t="s">
        <v>1143</v>
      </c>
      <c r="ED1382" s="15" t="s">
        <v>2507</v>
      </c>
      <c r="EE1382" s="15" t="s">
        <v>1144</v>
      </c>
      <c r="EF1382" s="15" t="s">
        <v>2501</v>
      </c>
      <c r="EG1382" s="15" t="s">
        <v>2501</v>
      </c>
      <c r="EH1382" s="15" t="s">
        <v>2501</v>
      </c>
      <c r="EI1382" s="15" t="s">
        <v>2642</v>
      </c>
      <c r="EJ1382" s="15" t="s">
        <v>2494</v>
      </c>
      <c r="EK1382" s="15" t="s">
        <v>125</v>
      </c>
      <c r="EL1382" s="15" t="s">
        <v>2502</v>
      </c>
      <c r="EM1382" s="15" t="s">
        <v>2501</v>
      </c>
      <c r="EN1382" s="15" t="s">
        <v>2501</v>
      </c>
      <c r="HW1382">
        <v>48</v>
      </c>
      <c r="HX1382" s="15" t="s">
        <v>1328</v>
      </c>
      <c r="HY1382" s="15" t="s">
        <v>2501</v>
      </c>
    </row>
    <row r="1383" spans="31:233" ht="25.5">
      <c r="AE1383">
        <v>55</v>
      </c>
      <c r="AF1383" s="15" t="s">
        <v>2983</v>
      </c>
      <c r="AG1383" s="15" t="s">
        <v>2984</v>
      </c>
      <c r="AH1383" s="15" t="s">
        <v>2494</v>
      </c>
      <c r="AI1383" s="15" t="s">
        <v>2501</v>
      </c>
      <c r="AJ1383" s="15" t="s">
        <v>2501</v>
      </c>
      <c r="AK1383" s="15" t="s">
        <v>2985</v>
      </c>
      <c r="AL1383" s="15" t="s">
        <v>2501</v>
      </c>
      <c r="AM1383" s="15" t="s">
        <v>2501</v>
      </c>
      <c r="AN1383" s="15" t="s">
        <v>2501</v>
      </c>
      <c r="AO1383" s="15" t="s">
        <v>2501</v>
      </c>
      <c r="AP1383" s="15" t="s">
        <v>2501</v>
      </c>
      <c r="AQ1383" s="15" t="s">
        <v>2501</v>
      </c>
      <c r="AR1383" s="15" t="s">
        <v>2501</v>
      </c>
      <c r="AS1383" s="15" t="s">
        <v>2502</v>
      </c>
      <c r="AT1383" s="15" t="s">
        <v>2642</v>
      </c>
      <c r="AU1383" s="15" t="s">
        <v>2501</v>
      </c>
      <c r="AV1383" s="15" t="s">
        <v>2501</v>
      </c>
      <c r="AW1383" s="15" t="s">
        <v>2501</v>
      </c>
      <c r="AX1383" s="15" t="s">
        <v>2501</v>
      </c>
      <c r="AY1383" s="15" t="s">
        <v>2644</v>
      </c>
      <c r="AZ1383" s="15" t="s">
        <v>2983</v>
      </c>
      <c r="BA1383" s="15" t="s">
        <v>2645</v>
      </c>
      <c r="BB1383" s="15" t="s">
        <v>2501</v>
      </c>
      <c r="BC1383" s="15" t="s">
        <v>2501</v>
      </c>
      <c r="BD1383" s="15" t="s">
        <v>2646</v>
      </c>
      <c r="BE1383" s="15" t="s">
        <v>2501</v>
      </c>
      <c r="BF1383" s="15" t="s">
        <v>2501</v>
      </c>
      <c r="BG1383" s="15" t="s">
        <v>2501</v>
      </c>
      <c r="BH1383" s="15" t="s">
        <v>2501</v>
      </c>
      <c r="BI1383" s="15" t="s">
        <v>2501</v>
      </c>
      <c r="BJ1383" s="15" t="s">
        <v>2643</v>
      </c>
      <c r="BK1383" s="15" t="s">
        <v>2647</v>
      </c>
      <c r="BL1383" s="15" t="s">
        <v>2501</v>
      </c>
      <c r="BM1383" s="15" t="s">
        <v>2502</v>
      </c>
      <c r="BN1383" s="15" t="s">
        <v>2501</v>
      </c>
      <c r="BO1383" s="15" t="s">
        <v>2501</v>
      </c>
      <c r="BP1383" s="15" t="s">
        <v>2501</v>
      </c>
      <c r="BQ1383" s="15" t="s">
        <v>2648</v>
      </c>
      <c r="BR1383" s="15" t="s">
        <v>2496</v>
      </c>
      <c r="BS1383" s="15" t="s">
        <v>2496</v>
      </c>
      <c r="BT1383" s="15" t="s">
        <v>2496</v>
      </c>
      <c r="BU1383" s="15" t="s">
        <v>2502</v>
      </c>
      <c r="BV1383" s="15" t="s">
        <v>2502</v>
      </c>
      <c r="BW1383" s="15" t="s">
        <v>2501</v>
      </c>
      <c r="BX1383" s="15" t="s">
        <v>2501</v>
      </c>
      <c r="BY1383" s="15" t="s">
        <v>2501</v>
      </c>
      <c r="BZ1383" s="15" t="s">
        <v>2501</v>
      </c>
      <c r="CA1383" s="15" t="s">
        <v>2502</v>
      </c>
      <c r="CB1383" s="15" t="s">
        <v>943</v>
      </c>
      <c r="CC1383" s="15" t="s">
        <v>2501</v>
      </c>
      <c r="CD1383" s="15" t="s">
        <v>2501</v>
      </c>
      <c r="CE1383" s="15" t="s">
        <v>2501</v>
      </c>
      <c r="CF1383" s="15" t="s">
        <v>2501</v>
      </c>
      <c r="CG1383" s="15" t="s">
        <v>2501</v>
      </c>
      <c r="CM1383">
        <v>37</v>
      </c>
      <c r="CN1383" s="15" t="s">
        <v>2762</v>
      </c>
      <c r="CO1383" s="15" t="s">
        <v>1093</v>
      </c>
      <c r="CP1383" s="16" t="s">
        <v>1094</v>
      </c>
      <c r="CQ1383" s="15" t="s">
        <v>1110</v>
      </c>
      <c r="CR1383" s="15" t="s">
        <v>1488</v>
      </c>
      <c r="CS1383" s="15" t="s">
        <v>2708</v>
      </c>
      <c r="CT1383" s="15" t="s">
        <v>2501</v>
      </c>
      <c r="CU1383" s="15" t="s">
        <v>1159</v>
      </c>
      <c r="CV1383" s="15" t="s">
        <v>2501</v>
      </c>
      <c r="DG1383">
        <v>32</v>
      </c>
      <c r="DH1383" s="15" t="s">
        <v>2490</v>
      </c>
      <c r="DI1383" s="15" t="s">
        <v>805</v>
      </c>
      <c r="DJ1383" s="15" t="s">
        <v>823</v>
      </c>
      <c r="DK1383" s="15" t="s">
        <v>2647</v>
      </c>
      <c r="DL1383" s="15" t="s">
        <v>2494</v>
      </c>
      <c r="DM1383" s="15" t="s">
        <v>2501</v>
      </c>
      <c r="DN1383" s="15" t="s">
        <v>2502</v>
      </c>
      <c r="DO1383" s="15" t="s">
        <v>2502</v>
      </c>
      <c r="DP1383" s="15" t="s">
        <v>2501</v>
      </c>
      <c r="DQ1383" s="15" t="s">
        <v>2501</v>
      </c>
      <c r="DR1383" s="15" t="s">
        <v>2501</v>
      </c>
      <c r="EA1383">
        <v>37</v>
      </c>
      <c r="EB1383" s="15" t="s">
        <v>2873</v>
      </c>
      <c r="EC1383" s="15" t="s">
        <v>1143</v>
      </c>
      <c r="ED1383" s="15" t="s">
        <v>2507</v>
      </c>
      <c r="EE1383" s="15" t="s">
        <v>1144</v>
      </c>
      <c r="EF1383" s="15" t="s">
        <v>2501</v>
      </c>
      <c r="EG1383" s="15" t="s">
        <v>2501</v>
      </c>
      <c r="EH1383" s="15" t="s">
        <v>2501</v>
      </c>
      <c r="EI1383" s="15" t="s">
        <v>2642</v>
      </c>
      <c r="EJ1383" s="15" t="s">
        <v>2494</v>
      </c>
      <c r="EK1383" s="15" t="s">
        <v>3683</v>
      </c>
      <c r="EL1383" s="15" t="s">
        <v>2502</v>
      </c>
      <c r="EM1383" s="15" t="s">
        <v>2501</v>
      </c>
      <c r="EN1383" s="15" t="s">
        <v>2501</v>
      </c>
      <c r="HW1383">
        <v>48</v>
      </c>
      <c r="HX1383" s="15" t="s">
        <v>2633</v>
      </c>
      <c r="HY1383" s="15" t="s">
        <v>1995</v>
      </c>
    </row>
    <row r="1384" spans="31:233">
      <c r="AE1384">
        <v>55</v>
      </c>
      <c r="AF1384" s="15" t="s">
        <v>2987</v>
      </c>
      <c r="AG1384" s="15" t="s">
        <v>3385</v>
      </c>
      <c r="AH1384" s="15" t="s">
        <v>2494</v>
      </c>
      <c r="AI1384" s="15" t="s">
        <v>2501</v>
      </c>
      <c r="AJ1384" s="15" t="s">
        <v>2501</v>
      </c>
      <c r="AK1384" s="15" t="s">
        <v>3386</v>
      </c>
      <c r="AL1384" s="15" t="s">
        <v>2501</v>
      </c>
      <c r="AM1384" s="15" t="s">
        <v>2501</v>
      </c>
      <c r="AN1384" s="15" t="s">
        <v>2501</v>
      </c>
      <c r="AO1384" s="15" t="s">
        <v>2501</v>
      </c>
      <c r="AP1384" s="15" t="s">
        <v>2501</v>
      </c>
      <c r="AQ1384" s="15" t="s">
        <v>2501</v>
      </c>
      <c r="AR1384" s="15" t="s">
        <v>2501</v>
      </c>
      <c r="AS1384" s="15" t="s">
        <v>2496</v>
      </c>
      <c r="AT1384" s="15" t="s">
        <v>2642</v>
      </c>
      <c r="AU1384" s="15" t="s">
        <v>2501</v>
      </c>
      <c r="AV1384" s="15" t="s">
        <v>2501</v>
      </c>
      <c r="AW1384" s="15" t="s">
        <v>2501</v>
      </c>
      <c r="AX1384" s="15" t="s">
        <v>2501</v>
      </c>
      <c r="AY1384" s="15" t="s">
        <v>2644</v>
      </c>
      <c r="AZ1384" s="15" t="s">
        <v>2987</v>
      </c>
      <c r="BA1384" s="15" t="s">
        <v>2645</v>
      </c>
      <c r="BB1384" s="15" t="s">
        <v>2501</v>
      </c>
      <c r="BC1384" s="15" t="s">
        <v>2501</v>
      </c>
      <c r="BD1384" s="15" t="s">
        <v>2646</v>
      </c>
      <c r="BE1384" s="15" t="s">
        <v>2501</v>
      </c>
      <c r="BF1384" s="15" t="s">
        <v>2501</v>
      </c>
      <c r="BG1384" s="15" t="s">
        <v>2501</v>
      </c>
      <c r="BH1384" s="15" t="s">
        <v>2501</v>
      </c>
      <c r="BI1384" s="15" t="s">
        <v>2501</v>
      </c>
      <c r="BJ1384" s="15" t="s">
        <v>2643</v>
      </c>
      <c r="BK1384" s="15" t="s">
        <v>2647</v>
      </c>
      <c r="BL1384" s="15" t="s">
        <v>2501</v>
      </c>
      <c r="BM1384" s="15" t="s">
        <v>2502</v>
      </c>
      <c r="BN1384" s="15" t="s">
        <v>2501</v>
      </c>
      <c r="BO1384" s="15" t="s">
        <v>2501</v>
      </c>
      <c r="BP1384" s="15" t="s">
        <v>2501</v>
      </c>
      <c r="BQ1384" s="15" t="s">
        <v>2648</v>
      </c>
      <c r="BR1384" s="15" t="s">
        <v>2496</v>
      </c>
      <c r="BS1384" s="15" t="s">
        <v>2496</v>
      </c>
      <c r="BT1384" s="15" t="s">
        <v>2496</v>
      </c>
      <c r="BU1384" s="15" t="s">
        <v>2502</v>
      </c>
      <c r="BV1384" s="15" t="s">
        <v>2502</v>
      </c>
      <c r="BW1384" s="15" t="s">
        <v>2501</v>
      </c>
      <c r="BX1384" s="15" t="s">
        <v>2501</v>
      </c>
      <c r="BY1384" s="15" t="s">
        <v>2501</v>
      </c>
      <c r="BZ1384" s="15" t="s">
        <v>2501</v>
      </c>
      <c r="CA1384" s="15" t="s">
        <v>2502</v>
      </c>
      <c r="CB1384" s="15" t="s">
        <v>944</v>
      </c>
      <c r="CC1384" s="15" t="s">
        <v>2501</v>
      </c>
      <c r="CD1384" s="15" t="s">
        <v>2501</v>
      </c>
      <c r="CE1384" s="15" t="s">
        <v>2501</v>
      </c>
      <c r="CF1384" s="15" t="s">
        <v>2501</v>
      </c>
      <c r="CG1384" s="15" t="s">
        <v>2501</v>
      </c>
      <c r="CM1384">
        <v>37</v>
      </c>
      <c r="CN1384" s="15" t="s">
        <v>2762</v>
      </c>
      <c r="CO1384" s="15" t="s">
        <v>1095</v>
      </c>
      <c r="CP1384" s="15" t="s">
        <v>1096</v>
      </c>
      <c r="CQ1384" s="15" t="s">
        <v>1114</v>
      </c>
      <c r="CR1384" s="15" t="s">
        <v>1488</v>
      </c>
      <c r="CS1384" s="15" t="s">
        <v>1255</v>
      </c>
      <c r="CT1384" s="15" t="s">
        <v>2501</v>
      </c>
      <c r="CU1384" s="15" t="s">
        <v>1159</v>
      </c>
      <c r="CV1384" s="15" t="s">
        <v>2501</v>
      </c>
      <c r="DG1384">
        <v>33</v>
      </c>
      <c r="DH1384" s="15" t="s">
        <v>453</v>
      </c>
      <c r="DI1384" s="15" t="s">
        <v>824</v>
      </c>
      <c r="DJ1384" s="15" t="s">
        <v>825</v>
      </c>
      <c r="DK1384" s="15" t="s">
        <v>2647</v>
      </c>
      <c r="DL1384" s="15" t="s">
        <v>2494</v>
      </c>
      <c r="DM1384" s="15" t="s">
        <v>2501</v>
      </c>
      <c r="DN1384" s="15" t="s">
        <v>2502</v>
      </c>
      <c r="DO1384" s="15" t="s">
        <v>2502</v>
      </c>
      <c r="DP1384" s="15" t="s">
        <v>2501</v>
      </c>
      <c r="DQ1384" s="15" t="s">
        <v>2501</v>
      </c>
      <c r="DR1384" s="15" t="s">
        <v>2501</v>
      </c>
      <c r="EA1384">
        <v>37</v>
      </c>
      <c r="EB1384" s="15" t="s">
        <v>1241</v>
      </c>
      <c r="EC1384" s="15" t="s">
        <v>1143</v>
      </c>
      <c r="ED1384" s="15" t="s">
        <v>2507</v>
      </c>
      <c r="EE1384" s="15" t="s">
        <v>1144</v>
      </c>
      <c r="EF1384" s="15" t="s">
        <v>2501</v>
      </c>
      <c r="EG1384" s="15" t="s">
        <v>2501</v>
      </c>
      <c r="EH1384" s="15" t="s">
        <v>2501</v>
      </c>
      <c r="EI1384" s="15" t="s">
        <v>2642</v>
      </c>
      <c r="EJ1384" s="15" t="s">
        <v>2494</v>
      </c>
      <c r="EK1384" s="15" t="s">
        <v>126</v>
      </c>
      <c r="EL1384" s="15" t="s">
        <v>2502</v>
      </c>
      <c r="EM1384" s="15" t="s">
        <v>2501</v>
      </c>
      <c r="EN1384" s="15" t="s">
        <v>2501</v>
      </c>
      <c r="HW1384">
        <v>40</v>
      </c>
      <c r="HX1384" s="15" t="s">
        <v>1991</v>
      </c>
      <c r="HY1384" s="15" t="s">
        <v>2494</v>
      </c>
    </row>
    <row r="1385" spans="31:233">
      <c r="AE1385">
        <v>55</v>
      </c>
      <c r="AF1385" s="15" t="s">
        <v>895</v>
      </c>
      <c r="AG1385" s="15" t="s">
        <v>1795</v>
      </c>
      <c r="AH1385" s="15" t="s">
        <v>2494</v>
      </c>
      <c r="AI1385" s="15" t="s">
        <v>2501</v>
      </c>
      <c r="AJ1385" s="15" t="s">
        <v>2501</v>
      </c>
      <c r="AK1385" s="15" t="s">
        <v>1796</v>
      </c>
      <c r="AL1385" s="15" t="s">
        <v>2501</v>
      </c>
      <c r="AM1385" s="15" t="s">
        <v>2501</v>
      </c>
      <c r="AN1385" s="15" t="s">
        <v>2501</v>
      </c>
      <c r="AO1385" s="15" t="s">
        <v>2501</v>
      </c>
      <c r="AP1385" s="15" t="s">
        <v>2501</v>
      </c>
      <c r="AQ1385" s="15" t="s">
        <v>2501</v>
      </c>
      <c r="AR1385" s="15" t="s">
        <v>2501</v>
      </c>
      <c r="AS1385" s="15" t="s">
        <v>2496</v>
      </c>
      <c r="AT1385" s="15" t="s">
        <v>2642</v>
      </c>
      <c r="AU1385" s="15" t="s">
        <v>2501</v>
      </c>
      <c r="AV1385" s="15" t="s">
        <v>2501</v>
      </c>
      <c r="AW1385" s="15" t="s">
        <v>2501</v>
      </c>
      <c r="AX1385" s="15" t="s">
        <v>2501</v>
      </c>
      <c r="AY1385" s="15" t="s">
        <v>2644</v>
      </c>
      <c r="AZ1385" s="15" t="s">
        <v>895</v>
      </c>
      <c r="BA1385" s="15" t="s">
        <v>2645</v>
      </c>
      <c r="BB1385" s="15" t="s">
        <v>2501</v>
      </c>
      <c r="BC1385" s="15" t="s">
        <v>2501</v>
      </c>
      <c r="BD1385" s="15" t="s">
        <v>2646</v>
      </c>
      <c r="BE1385" s="15" t="s">
        <v>2501</v>
      </c>
      <c r="BF1385" s="15" t="s">
        <v>2501</v>
      </c>
      <c r="BG1385" s="15" t="s">
        <v>2501</v>
      </c>
      <c r="BH1385" s="15" t="s">
        <v>2501</v>
      </c>
      <c r="BI1385" s="15" t="s">
        <v>2501</v>
      </c>
      <c r="BJ1385" s="15" t="s">
        <v>2643</v>
      </c>
      <c r="BK1385" s="15" t="s">
        <v>2647</v>
      </c>
      <c r="BL1385" s="15" t="s">
        <v>2501</v>
      </c>
      <c r="BM1385" s="15" t="s">
        <v>2502</v>
      </c>
      <c r="BN1385" s="15" t="s">
        <v>2501</v>
      </c>
      <c r="BO1385" s="15" t="s">
        <v>2501</v>
      </c>
      <c r="BP1385" s="15" t="s">
        <v>2501</v>
      </c>
      <c r="BQ1385" s="15" t="s">
        <v>2648</v>
      </c>
      <c r="BR1385" s="15" t="s">
        <v>2496</v>
      </c>
      <c r="BS1385" s="15" t="s">
        <v>2496</v>
      </c>
      <c r="BT1385" s="15" t="s">
        <v>2496</v>
      </c>
      <c r="BU1385" s="15" t="s">
        <v>2502</v>
      </c>
      <c r="BV1385" s="15" t="s">
        <v>2502</v>
      </c>
      <c r="BW1385" s="15" t="s">
        <v>2501</v>
      </c>
      <c r="BX1385" s="15" t="s">
        <v>2501</v>
      </c>
      <c r="BY1385" s="15" t="s">
        <v>2501</v>
      </c>
      <c r="BZ1385" s="15" t="s">
        <v>2501</v>
      </c>
      <c r="CA1385" s="15" t="s">
        <v>2502</v>
      </c>
      <c r="CB1385" s="15" t="s">
        <v>945</v>
      </c>
      <c r="CC1385" s="15" t="s">
        <v>2501</v>
      </c>
      <c r="CD1385" s="15" t="s">
        <v>2501</v>
      </c>
      <c r="CE1385" s="15" t="s">
        <v>2501</v>
      </c>
      <c r="CF1385" s="15" t="s">
        <v>2501</v>
      </c>
      <c r="CG1385" s="15" t="s">
        <v>2501</v>
      </c>
      <c r="CM1385">
        <v>37</v>
      </c>
      <c r="CN1385" s="15" t="s">
        <v>2762</v>
      </c>
      <c r="CO1385" s="15" t="s">
        <v>1206</v>
      </c>
      <c r="CP1385" s="15" t="s">
        <v>1853</v>
      </c>
      <c r="CQ1385" s="15" t="s">
        <v>310</v>
      </c>
      <c r="CR1385" s="15" t="s">
        <v>1488</v>
      </c>
      <c r="CS1385" s="15" t="s">
        <v>1255</v>
      </c>
      <c r="CT1385" s="15" t="s">
        <v>2501</v>
      </c>
      <c r="CU1385" s="15" t="s">
        <v>1159</v>
      </c>
      <c r="CV1385" s="15" t="s">
        <v>2501</v>
      </c>
      <c r="DG1385">
        <v>33</v>
      </c>
      <c r="DH1385" s="15" t="s">
        <v>453</v>
      </c>
      <c r="DI1385" s="15" t="s">
        <v>826</v>
      </c>
      <c r="DJ1385" s="15" t="s">
        <v>827</v>
      </c>
      <c r="DK1385" s="15" t="s">
        <v>2647</v>
      </c>
      <c r="DL1385" s="15" t="s">
        <v>2494</v>
      </c>
      <c r="DM1385" s="15" t="s">
        <v>2501</v>
      </c>
      <c r="DN1385" s="15" t="s">
        <v>2502</v>
      </c>
      <c r="DO1385" s="15" t="s">
        <v>2502</v>
      </c>
      <c r="DP1385" s="15" t="s">
        <v>2501</v>
      </c>
      <c r="DQ1385" s="15" t="s">
        <v>2501</v>
      </c>
      <c r="DR1385" s="15" t="s">
        <v>2501</v>
      </c>
      <c r="EA1385">
        <v>37</v>
      </c>
      <c r="EB1385" s="15" t="s">
        <v>2870</v>
      </c>
      <c r="EC1385" s="15" t="s">
        <v>1143</v>
      </c>
      <c r="ED1385" s="15" t="s">
        <v>2507</v>
      </c>
      <c r="EE1385" s="15" t="s">
        <v>1144</v>
      </c>
      <c r="EF1385" s="15" t="s">
        <v>2501</v>
      </c>
      <c r="EG1385" s="15" t="s">
        <v>2501</v>
      </c>
      <c r="EH1385" s="15" t="s">
        <v>2501</v>
      </c>
      <c r="EI1385" s="15" t="s">
        <v>2642</v>
      </c>
      <c r="EJ1385" s="15" t="s">
        <v>2494</v>
      </c>
      <c r="EK1385" s="15" t="s">
        <v>879</v>
      </c>
      <c r="EL1385" s="15" t="s">
        <v>2502</v>
      </c>
      <c r="EM1385" s="15" t="s">
        <v>2501</v>
      </c>
      <c r="EN1385" s="15" t="s">
        <v>2501</v>
      </c>
      <c r="HW1385">
        <v>40</v>
      </c>
      <c r="HX1385" s="15" t="s">
        <v>1992</v>
      </c>
      <c r="HY1385" s="15" t="s">
        <v>2501</v>
      </c>
    </row>
    <row r="1386" spans="31:233">
      <c r="AE1386">
        <v>55</v>
      </c>
      <c r="AF1386" s="15" t="s">
        <v>1252</v>
      </c>
      <c r="AG1386" s="15" t="s">
        <v>1253</v>
      </c>
      <c r="AH1386" s="15" t="s">
        <v>2494</v>
      </c>
      <c r="AI1386" s="15" t="s">
        <v>2501</v>
      </c>
      <c r="AJ1386" s="15" t="s">
        <v>2501</v>
      </c>
      <c r="AK1386" s="15" t="s">
        <v>1250</v>
      </c>
      <c r="AL1386" s="15" t="s">
        <v>2501</v>
      </c>
      <c r="AM1386" s="15" t="s">
        <v>2501</v>
      </c>
      <c r="AN1386" s="15" t="s">
        <v>2501</v>
      </c>
      <c r="AO1386" s="15" t="s">
        <v>2501</v>
      </c>
      <c r="AP1386" s="15" t="s">
        <v>2501</v>
      </c>
      <c r="AQ1386" s="15" t="s">
        <v>2501</v>
      </c>
      <c r="AR1386" s="15" t="s">
        <v>2501</v>
      </c>
      <c r="AS1386" s="15" t="s">
        <v>2648</v>
      </c>
      <c r="AT1386" s="15" t="s">
        <v>2642</v>
      </c>
      <c r="AU1386" s="15" t="s">
        <v>2501</v>
      </c>
      <c r="AV1386" s="15" t="s">
        <v>2501</v>
      </c>
      <c r="AW1386" s="15" t="s">
        <v>2501</v>
      </c>
      <c r="AX1386" s="15" t="s">
        <v>2501</v>
      </c>
      <c r="AY1386" s="15" t="s">
        <v>1255</v>
      </c>
      <c r="AZ1386" s="15" t="s">
        <v>1252</v>
      </c>
      <c r="BA1386" s="15" t="s">
        <v>2645</v>
      </c>
      <c r="BB1386" s="15" t="s">
        <v>2501</v>
      </c>
      <c r="BC1386" s="15" t="s">
        <v>2501</v>
      </c>
      <c r="BD1386" s="15" t="s">
        <v>2646</v>
      </c>
      <c r="BE1386" s="15" t="s">
        <v>2501</v>
      </c>
      <c r="BF1386" s="15" t="s">
        <v>2501</v>
      </c>
      <c r="BG1386" s="15" t="s">
        <v>2501</v>
      </c>
      <c r="BH1386" s="15" t="s">
        <v>2501</v>
      </c>
      <c r="BI1386" s="15" t="s">
        <v>2501</v>
      </c>
      <c r="BJ1386" s="15" t="s">
        <v>2643</v>
      </c>
      <c r="BK1386" s="15" t="s">
        <v>2647</v>
      </c>
      <c r="BL1386" s="15" t="s">
        <v>2501</v>
      </c>
      <c r="BM1386" s="15" t="s">
        <v>2502</v>
      </c>
      <c r="BN1386" s="15" t="s">
        <v>2501</v>
      </c>
      <c r="BO1386" s="15" t="s">
        <v>2501</v>
      </c>
      <c r="BP1386" s="15" t="s">
        <v>2501</v>
      </c>
      <c r="BQ1386" s="15" t="s">
        <v>2648</v>
      </c>
      <c r="BR1386" s="15" t="s">
        <v>2496</v>
      </c>
      <c r="BS1386" s="15" t="s">
        <v>2496</v>
      </c>
      <c r="BT1386" s="15" t="s">
        <v>2496</v>
      </c>
      <c r="BU1386" s="15" t="s">
        <v>2502</v>
      </c>
      <c r="BV1386" s="15" t="s">
        <v>2502</v>
      </c>
      <c r="BW1386" s="15" t="s">
        <v>2501</v>
      </c>
      <c r="BX1386" s="15" t="s">
        <v>2501</v>
      </c>
      <c r="BY1386" s="15" t="s">
        <v>2501</v>
      </c>
      <c r="BZ1386" s="15" t="s">
        <v>2501</v>
      </c>
      <c r="CA1386" s="15" t="s">
        <v>2502</v>
      </c>
      <c r="CB1386" s="15" t="s">
        <v>947</v>
      </c>
      <c r="CC1386" s="15" t="s">
        <v>2501</v>
      </c>
      <c r="CD1386" s="15" t="s">
        <v>2501</v>
      </c>
      <c r="CE1386" s="15" t="s">
        <v>2501</v>
      </c>
      <c r="CF1386" s="15" t="s">
        <v>2501</v>
      </c>
      <c r="CG1386" s="15" t="s">
        <v>2501</v>
      </c>
      <c r="CM1386">
        <v>37</v>
      </c>
      <c r="CN1386" s="15" t="s">
        <v>2762</v>
      </c>
      <c r="CO1386" s="15" t="s">
        <v>1207</v>
      </c>
      <c r="CP1386" s="15" t="s">
        <v>1851</v>
      </c>
      <c r="CQ1386" s="15" t="s">
        <v>690</v>
      </c>
      <c r="CR1386" s="15" t="s">
        <v>1488</v>
      </c>
      <c r="CS1386" s="15" t="s">
        <v>1255</v>
      </c>
      <c r="CT1386" s="15" t="s">
        <v>2501</v>
      </c>
      <c r="CU1386" s="15" t="s">
        <v>1159</v>
      </c>
      <c r="CV1386" s="15" t="s">
        <v>2501</v>
      </c>
      <c r="DG1386">
        <v>33</v>
      </c>
      <c r="DH1386" s="15" t="s">
        <v>453</v>
      </c>
      <c r="DI1386" s="15" t="s">
        <v>828</v>
      </c>
      <c r="DJ1386" s="15" t="s">
        <v>829</v>
      </c>
      <c r="DK1386" s="15" t="s">
        <v>2647</v>
      </c>
      <c r="DL1386" s="15" t="s">
        <v>2494</v>
      </c>
      <c r="DM1386" s="15" t="s">
        <v>2501</v>
      </c>
      <c r="DN1386" s="15" t="s">
        <v>2502</v>
      </c>
      <c r="DO1386" s="15" t="s">
        <v>2502</v>
      </c>
      <c r="DP1386" s="15" t="s">
        <v>2501</v>
      </c>
      <c r="DQ1386" s="15" t="s">
        <v>2501</v>
      </c>
      <c r="DR1386" s="15" t="s">
        <v>2501</v>
      </c>
      <c r="EA1386">
        <v>37</v>
      </c>
      <c r="EB1386" s="15" t="s">
        <v>552</v>
      </c>
      <c r="EC1386" s="15" t="s">
        <v>1143</v>
      </c>
      <c r="ED1386" s="15" t="s">
        <v>2507</v>
      </c>
      <c r="EE1386" s="15" t="s">
        <v>1144</v>
      </c>
      <c r="EF1386" s="15" t="s">
        <v>2501</v>
      </c>
      <c r="EG1386" s="15" t="s">
        <v>2501</v>
      </c>
      <c r="EH1386" s="15" t="s">
        <v>2501</v>
      </c>
      <c r="EI1386" s="15" t="s">
        <v>2642</v>
      </c>
      <c r="EJ1386" s="15" t="s">
        <v>2494</v>
      </c>
      <c r="EK1386" s="15" t="s">
        <v>127</v>
      </c>
      <c r="EL1386" s="15" t="s">
        <v>2502</v>
      </c>
      <c r="EM1386" s="15" t="s">
        <v>2501</v>
      </c>
      <c r="EN1386" s="15" t="s">
        <v>2501</v>
      </c>
      <c r="HW1386">
        <v>40</v>
      </c>
      <c r="HX1386" s="15" t="s">
        <v>1993</v>
      </c>
      <c r="HY1386" s="15" t="s">
        <v>2494</v>
      </c>
    </row>
    <row r="1387" spans="31:233" ht="25.5">
      <c r="AE1387">
        <v>55</v>
      </c>
      <c r="AF1387" s="15" t="s">
        <v>1257</v>
      </c>
      <c r="AG1387" s="15" t="s">
        <v>1258</v>
      </c>
      <c r="AH1387" s="15" t="s">
        <v>2494</v>
      </c>
      <c r="AI1387" s="15" t="s">
        <v>2501</v>
      </c>
      <c r="AJ1387" s="15" t="s">
        <v>2501</v>
      </c>
      <c r="AK1387" s="15" t="s">
        <v>1254</v>
      </c>
      <c r="AL1387" s="15" t="s">
        <v>2501</v>
      </c>
      <c r="AM1387" s="15" t="s">
        <v>2501</v>
      </c>
      <c r="AN1387" s="15" t="s">
        <v>2501</v>
      </c>
      <c r="AO1387" s="15" t="s">
        <v>2501</v>
      </c>
      <c r="AP1387" s="15" t="s">
        <v>2501</v>
      </c>
      <c r="AQ1387" s="15" t="s">
        <v>2501</v>
      </c>
      <c r="AR1387" s="15" t="s">
        <v>2501</v>
      </c>
      <c r="AS1387" s="15" t="s">
        <v>2496</v>
      </c>
      <c r="AT1387" s="15" t="s">
        <v>2642</v>
      </c>
      <c r="AU1387" s="15" t="s">
        <v>2501</v>
      </c>
      <c r="AV1387" s="15" t="s">
        <v>2501</v>
      </c>
      <c r="AW1387" s="15" t="s">
        <v>2501</v>
      </c>
      <c r="AX1387" s="15" t="s">
        <v>2501</v>
      </c>
      <c r="AY1387" s="15" t="s">
        <v>2644</v>
      </c>
      <c r="AZ1387" s="15" t="s">
        <v>1257</v>
      </c>
      <c r="BA1387" s="15" t="s">
        <v>2645</v>
      </c>
      <c r="BB1387" s="15" t="s">
        <v>2501</v>
      </c>
      <c r="BC1387" s="15" t="s">
        <v>2501</v>
      </c>
      <c r="BD1387" s="15" t="s">
        <v>2646</v>
      </c>
      <c r="BE1387" s="15" t="s">
        <v>2501</v>
      </c>
      <c r="BF1387" s="15" t="s">
        <v>2501</v>
      </c>
      <c r="BG1387" s="15" t="s">
        <v>2501</v>
      </c>
      <c r="BH1387" s="15" t="s">
        <v>2501</v>
      </c>
      <c r="BI1387" s="15" t="s">
        <v>2501</v>
      </c>
      <c r="BJ1387" s="15" t="s">
        <v>2643</v>
      </c>
      <c r="BK1387" s="15" t="s">
        <v>2647</v>
      </c>
      <c r="BL1387" s="15" t="s">
        <v>2501</v>
      </c>
      <c r="BM1387" s="15" t="s">
        <v>2502</v>
      </c>
      <c r="BN1387" s="15" t="s">
        <v>2501</v>
      </c>
      <c r="BO1387" s="15" t="s">
        <v>2501</v>
      </c>
      <c r="BP1387" s="15" t="s">
        <v>2501</v>
      </c>
      <c r="BQ1387" s="15" t="s">
        <v>2648</v>
      </c>
      <c r="BR1387" s="15" t="s">
        <v>2496</v>
      </c>
      <c r="BS1387" s="15" t="s">
        <v>2496</v>
      </c>
      <c r="BT1387" s="15" t="s">
        <v>2496</v>
      </c>
      <c r="BU1387" s="15" t="s">
        <v>2502</v>
      </c>
      <c r="BV1387" s="15" t="s">
        <v>2502</v>
      </c>
      <c r="BW1387" s="15" t="s">
        <v>2501</v>
      </c>
      <c r="BX1387" s="15" t="s">
        <v>2501</v>
      </c>
      <c r="BY1387" s="15" t="s">
        <v>2501</v>
      </c>
      <c r="BZ1387" s="15" t="s">
        <v>2501</v>
      </c>
      <c r="CA1387" s="15" t="s">
        <v>2502</v>
      </c>
      <c r="CB1387" s="15" t="s">
        <v>948</v>
      </c>
      <c r="CC1387" s="15" t="s">
        <v>2501</v>
      </c>
      <c r="CD1387" s="15" t="s">
        <v>2501</v>
      </c>
      <c r="CE1387" s="15" t="s">
        <v>2501</v>
      </c>
      <c r="CF1387" s="15" t="s">
        <v>2501</v>
      </c>
      <c r="CG1387" s="15" t="s">
        <v>2501</v>
      </c>
      <c r="CM1387">
        <v>37</v>
      </c>
      <c r="CN1387" s="15" t="s">
        <v>2762</v>
      </c>
      <c r="CO1387" s="15" t="s">
        <v>2870</v>
      </c>
      <c r="CP1387" s="16" t="s">
        <v>2765</v>
      </c>
      <c r="CQ1387" s="15" t="s">
        <v>1888</v>
      </c>
      <c r="CR1387" s="15" t="s">
        <v>1488</v>
      </c>
      <c r="CS1387" s="15" t="s">
        <v>2708</v>
      </c>
      <c r="CT1387" s="15" t="s">
        <v>2501</v>
      </c>
      <c r="CU1387" s="15" t="s">
        <v>1159</v>
      </c>
      <c r="CV1387" s="15" t="s">
        <v>2501</v>
      </c>
      <c r="DG1387">
        <v>33</v>
      </c>
      <c r="DH1387" s="15" t="s">
        <v>453</v>
      </c>
      <c r="DI1387" s="15" t="s">
        <v>3205</v>
      </c>
      <c r="DJ1387" s="15" t="s">
        <v>3385</v>
      </c>
      <c r="DK1387" s="15" t="s">
        <v>2647</v>
      </c>
      <c r="DL1387" s="15" t="s">
        <v>2494</v>
      </c>
      <c r="DM1387" s="15" t="s">
        <v>2501</v>
      </c>
      <c r="DN1387" s="15" t="s">
        <v>2502</v>
      </c>
      <c r="DO1387" s="15" t="s">
        <v>2502</v>
      </c>
      <c r="DP1387" s="15" t="s">
        <v>2501</v>
      </c>
      <c r="DQ1387" s="15" t="s">
        <v>2501</v>
      </c>
      <c r="DR1387" s="15" t="s">
        <v>2501</v>
      </c>
      <c r="EA1387">
        <v>37</v>
      </c>
      <c r="EB1387" s="15" t="s">
        <v>553</v>
      </c>
      <c r="EC1387" s="15" t="s">
        <v>1143</v>
      </c>
      <c r="ED1387" s="15" t="s">
        <v>2507</v>
      </c>
      <c r="EE1387" s="15" t="s">
        <v>1144</v>
      </c>
      <c r="EF1387" s="15" t="s">
        <v>2501</v>
      </c>
      <c r="EG1387" s="15" t="s">
        <v>2501</v>
      </c>
      <c r="EH1387" s="15" t="s">
        <v>2501</v>
      </c>
      <c r="EI1387" s="15" t="s">
        <v>2642</v>
      </c>
      <c r="EJ1387" s="15" t="s">
        <v>2494</v>
      </c>
      <c r="EK1387" s="15" t="s">
        <v>129</v>
      </c>
      <c r="EL1387" s="15" t="s">
        <v>2502</v>
      </c>
      <c r="EM1387" s="15" t="s">
        <v>2501</v>
      </c>
      <c r="EN1387" s="15" t="s">
        <v>2501</v>
      </c>
      <c r="HW1387">
        <v>40</v>
      </c>
      <c r="HX1387" s="15" t="s">
        <v>1994</v>
      </c>
      <c r="HY1387" s="15" t="s">
        <v>2496</v>
      </c>
    </row>
    <row r="1388" spans="31:233" ht="38.25">
      <c r="AE1388">
        <v>55</v>
      </c>
      <c r="AF1388" s="15" t="s">
        <v>1261</v>
      </c>
      <c r="AG1388" s="15" t="s">
        <v>1262</v>
      </c>
      <c r="AH1388" s="15" t="s">
        <v>2494</v>
      </c>
      <c r="AI1388" s="15" t="s">
        <v>2501</v>
      </c>
      <c r="AJ1388" s="15" t="s">
        <v>2501</v>
      </c>
      <c r="AK1388" s="15" t="s">
        <v>1259</v>
      </c>
      <c r="AL1388" s="15" t="s">
        <v>2501</v>
      </c>
      <c r="AM1388" s="15" t="s">
        <v>2501</v>
      </c>
      <c r="AN1388" s="15" t="s">
        <v>2501</v>
      </c>
      <c r="AO1388" s="15" t="s">
        <v>2501</v>
      </c>
      <c r="AP1388" s="15" t="s">
        <v>2501</v>
      </c>
      <c r="AQ1388" s="15" t="s">
        <v>2501</v>
      </c>
      <c r="AR1388" s="15" t="s">
        <v>2501</v>
      </c>
      <c r="AS1388" s="15" t="s">
        <v>2496</v>
      </c>
      <c r="AT1388" s="15" t="s">
        <v>2642</v>
      </c>
      <c r="AU1388" s="15" t="s">
        <v>2501</v>
      </c>
      <c r="AV1388" s="15" t="s">
        <v>2501</v>
      </c>
      <c r="AW1388" s="15" t="s">
        <v>2501</v>
      </c>
      <c r="AX1388" s="15" t="s">
        <v>2501</v>
      </c>
      <c r="AY1388" s="15" t="s">
        <v>2644</v>
      </c>
      <c r="AZ1388" s="15" t="s">
        <v>1261</v>
      </c>
      <c r="BA1388" s="15" t="s">
        <v>2645</v>
      </c>
      <c r="BB1388" s="15" t="s">
        <v>2501</v>
      </c>
      <c r="BC1388" s="15" t="s">
        <v>2501</v>
      </c>
      <c r="BD1388" s="15" t="s">
        <v>2646</v>
      </c>
      <c r="BE1388" s="15" t="s">
        <v>2501</v>
      </c>
      <c r="BF1388" s="15" t="s">
        <v>2501</v>
      </c>
      <c r="BG1388" s="15" t="s">
        <v>2501</v>
      </c>
      <c r="BH1388" s="15" t="s">
        <v>2501</v>
      </c>
      <c r="BI1388" s="15" t="s">
        <v>2501</v>
      </c>
      <c r="BJ1388" s="15" t="s">
        <v>2643</v>
      </c>
      <c r="BK1388" s="15" t="s">
        <v>2647</v>
      </c>
      <c r="BL1388" s="15" t="s">
        <v>2501</v>
      </c>
      <c r="BM1388" s="15" t="s">
        <v>2502</v>
      </c>
      <c r="BN1388" s="15" t="s">
        <v>2501</v>
      </c>
      <c r="BO1388" s="15" t="s">
        <v>2501</v>
      </c>
      <c r="BP1388" s="15" t="s">
        <v>2501</v>
      </c>
      <c r="BQ1388" s="15" t="s">
        <v>2648</v>
      </c>
      <c r="BR1388" s="15" t="s">
        <v>2496</v>
      </c>
      <c r="BS1388" s="15" t="s">
        <v>2496</v>
      </c>
      <c r="BT1388" s="15" t="s">
        <v>2496</v>
      </c>
      <c r="BU1388" s="15" t="s">
        <v>2502</v>
      </c>
      <c r="BV1388" s="15" t="s">
        <v>2502</v>
      </c>
      <c r="BW1388" s="15" t="s">
        <v>2501</v>
      </c>
      <c r="BX1388" s="15" t="s">
        <v>2501</v>
      </c>
      <c r="BY1388" s="15" t="s">
        <v>2501</v>
      </c>
      <c r="BZ1388" s="15" t="s">
        <v>2501</v>
      </c>
      <c r="CA1388" s="15" t="s">
        <v>2502</v>
      </c>
      <c r="CB1388" s="15" t="s">
        <v>145</v>
      </c>
      <c r="CC1388" s="15" t="s">
        <v>2501</v>
      </c>
      <c r="CD1388" s="15" t="s">
        <v>2501</v>
      </c>
      <c r="CE1388" s="15" t="s">
        <v>2501</v>
      </c>
      <c r="CF1388" s="15" t="s">
        <v>2501</v>
      </c>
      <c r="CG1388" s="15" t="s">
        <v>2501</v>
      </c>
      <c r="CM1388">
        <v>37</v>
      </c>
      <c r="CN1388" s="15" t="s">
        <v>2762</v>
      </c>
      <c r="CO1388" s="15" t="s">
        <v>2871</v>
      </c>
      <c r="CP1388" s="16" t="s">
        <v>2872</v>
      </c>
      <c r="CQ1388" s="15" t="s">
        <v>2753</v>
      </c>
      <c r="CR1388" s="15" t="s">
        <v>1488</v>
      </c>
      <c r="CS1388" s="15" t="s">
        <v>1255</v>
      </c>
      <c r="CT1388" s="15" t="s">
        <v>2501</v>
      </c>
      <c r="CU1388" s="15" t="s">
        <v>1159</v>
      </c>
      <c r="CV1388" s="15" t="s">
        <v>2501</v>
      </c>
      <c r="DG1388">
        <v>33</v>
      </c>
      <c r="DH1388" s="15" t="s">
        <v>453</v>
      </c>
      <c r="DI1388" s="15" t="s">
        <v>3206</v>
      </c>
      <c r="DJ1388" s="15" t="s">
        <v>3207</v>
      </c>
      <c r="DK1388" s="15" t="s">
        <v>2647</v>
      </c>
      <c r="DL1388" s="15" t="s">
        <v>2494</v>
      </c>
      <c r="DM1388" s="15" t="s">
        <v>2501</v>
      </c>
      <c r="DN1388" s="15" t="s">
        <v>2502</v>
      </c>
      <c r="DO1388" s="15" t="s">
        <v>2502</v>
      </c>
      <c r="DP1388" s="15" t="s">
        <v>2501</v>
      </c>
      <c r="DQ1388" s="15" t="s">
        <v>2501</v>
      </c>
      <c r="DR1388" s="15" t="s">
        <v>2501</v>
      </c>
      <c r="EA1388">
        <v>37</v>
      </c>
      <c r="EB1388" s="15" t="s">
        <v>554</v>
      </c>
      <c r="EC1388" s="15" t="s">
        <v>1143</v>
      </c>
      <c r="ED1388" s="15" t="s">
        <v>2507</v>
      </c>
      <c r="EE1388" s="15" t="s">
        <v>1144</v>
      </c>
      <c r="EF1388" s="15" t="s">
        <v>2501</v>
      </c>
      <c r="EG1388" s="15" t="s">
        <v>2501</v>
      </c>
      <c r="EH1388" s="15" t="s">
        <v>2501</v>
      </c>
      <c r="EI1388" s="15" t="s">
        <v>2642</v>
      </c>
      <c r="EJ1388" s="15" t="s">
        <v>2494</v>
      </c>
      <c r="EK1388" s="15" t="s">
        <v>132</v>
      </c>
      <c r="EL1388" s="15" t="s">
        <v>2502</v>
      </c>
      <c r="EM1388" s="15" t="s">
        <v>2501</v>
      </c>
      <c r="EN1388" s="15" t="s">
        <v>2501</v>
      </c>
      <c r="HW1388">
        <v>40</v>
      </c>
      <c r="HX1388" s="15" t="s">
        <v>1996</v>
      </c>
      <c r="HY1388" s="15" t="s">
        <v>2501</v>
      </c>
    </row>
    <row r="1389" spans="31:233" ht="63.75">
      <c r="AE1389">
        <v>55</v>
      </c>
      <c r="AF1389" s="15" t="s">
        <v>1265</v>
      </c>
      <c r="AG1389" s="15" t="s">
        <v>1266</v>
      </c>
      <c r="AH1389" s="15" t="s">
        <v>2494</v>
      </c>
      <c r="AI1389" s="15" t="s">
        <v>2501</v>
      </c>
      <c r="AJ1389" s="15" t="s">
        <v>2501</v>
      </c>
      <c r="AK1389" s="15" t="s">
        <v>1263</v>
      </c>
      <c r="AL1389" s="15" t="s">
        <v>2501</v>
      </c>
      <c r="AM1389" s="15" t="s">
        <v>2501</v>
      </c>
      <c r="AN1389" s="15" t="s">
        <v>2501</v>
      </c>
      <c r="AO1389" s="15" t="s">
        <v>2501</v>
      </c>
      <c r="AP1389" s="15" t="s">
        <v>2501</v>
      </c>
      <c r="AQ1389" s="15" t="s">
        <v>2501</v>
      </c>
      <c r="AR1389" s="15" t="s">
        <v>2501</v>
      </c>
      <c r="AS1389" s="15" t="s">
        <v>2496</v>
      </c>
      <c r="AT1389" s="15" t="s">
        <v>2642</v>
      </c>
      <c r="AU1389" s="15" t="s">
        <v>2501</v>
      </c>
      <c r="AV1389" s="15" t="s">
        <v>2501</v>
      </c>
      <c r="AW1389" s="15" t="s">
        <v>2501</v>
      </c>
      <c r="AX1389" s="15" t="s">
        <v>2501</v>
      </c>
      <c r="AY1389" s="15" t="s">
        <v>2644</v>
      </c>
      <c r="AZ1389" s="15" t="s">
        <v>1265</v>
      </c>
      <c r="BA1389" s="15" t="s">
        <v>2645</v>
      </c>
      <c r="BB1389" s="15" t="s">
        <v>2501</v>
      </c>
      <c r="BC1389" s="15" t="s">
        <v>2501</v>
      </c>
      <c r="BD1389" s="15" t="s">
        <v>2646</v>
      </c>
      <c r="BE1389" s="15" t="s">
        <v>2501</v>
      </c>
      <c r="BF1389" s="15" t="s">
        <v>2501</v>
      </c>
      <c r="BG1389" s="15" t="s">
        <v>2501</v>
      </c>
      <c r="BH1389" s="15" t="s">
        <v>2501</v>
      </c>
      <c r="BI1389" s="15" t="s">
        <v>2501</v>
      </c>
      <c r="BJ1389" s="15" t="s">
        <v>2643</v>
      </c>
      <c r="BK1389" s="15" t="s">
        <v>2647</v>
      </c>
      <c r="BL1389" s="15" t="s">
        <v>2501</v>
      </c>
      <c r="BM1389" s="15" t="s">
        <v>2502</v>
      </c>
      <c r="BN1389" s="15" t="s">
        <v>2501</v>
      </c>
      <c r="BO1389" s="15" t="s">
        <v>2501</v>
      </c>
      <c r="BP1389" s="15" t="s">
        <v>2501</v>
      </c>
      <c r="BQ1389" s="15" t="s">
        <v>2648</v>
      </c>
      <c r="BR1389" s="15" t="s">
        <v>2496</v>
      </c>
      <c r="BS1389" s="15" t="s">
        <v>2496</v>
      </c>
      <c r="BT1389" s="15" t="s">
        <v>2496</v>
      </c>
      <c r="BU1389" s="15" t="s">
        <v>2502</v>
      </c>
      <c r="BV1389" s="15" t="s">
        <v>2502</v>
      </c>
      <c r="BW1389" s="15" t="s">
        <v>2501</v>
      </c>
      <c r="BX1389" s="15" t="s">
        <v>2501</v>
      </c>
      <c r="BY1389" s="15" t="s">
        <v>2501</v>
      </c>
      <c r="BZ1389" s="15" t="s">
        <v>2501</v>
      </c>
      <c r="CA1389" s="15" t="s">
        <v>2502</v>
      </c>
      <c r="CB1389" s="15" t="s">
        <v>146</v>
      </c>
      <c r="CC1389" s="15" t="s">
        <v>2501</v>
      </c>
      <c r="CD1389" s="15" t="s">
        <v>2501</v>
      </c>
      <c r="CE1389" s="15" t="s">
        <v>2501</v>
      </c>
      <c r="CF1389" s="15" t="s">
        <v>2501</v>
      </c>
      <c r="CG1389" s="15" t="s">
        <v>2501</v>
      </c>
      <c r="CM1389">
        <v>37</v>
      </c>
      <c r="CN1389" s="15" t="s">
        <v>2762</v>
      </c>
      <c r="CO1389" s="15" t="s">
        <v>2873</v>
      </c>
      <c r="CP1389" s="16" t="s">
        <v>1240</v>
      </c>
      <c r="CQ1389" s="15" t="s">
        <v>1701</v>
      </c>
      <c r="CR1389" s="15" t="s">
        <v>1488</v>
      </c>
      <c r="CS1389" s="15" t="s">
        <v>1255</v>
      </c>
      <c r="CT1389" s="15" t="s">
        <v>2501</v>
      </c>
      <c r="CU1389" s="15" t="s">
        <v>1159</v>
      </c>
      <c r="CV1389" s="15" t="s">
        <v>2501</v>
      </c>
      <c r="DG1389">
        <v>33</v>
      </c>
      <c r="DH1389" s="15" t="s">
        <v>453</v>
      </c>
      <c r="DI1389" s="15" t="s">
        <v>3208</v>
      </c>
      <c r="DJ1389" s="15" t="s">
        <v>3209</v>
      </c>
      <c r="DK1389" s="15" t="s">
        <v>2647</v>
      </c>
      <c r="DL1389" s="15" t="s">
        <v>2494</v>
      </c>
      <c r="DM1389" s="15" t="s">
        <v>2501</v>
      </c>
      <c r="DN1389" s="15" t="s">
        <v>2502</v>
      </c>
      <c r="DO1389" s="15" t="s">
        <v>2502</v>
      </c>
      <c r="DP1389" s="15" t="s">
        <v>2501</v>
      </c>
      <c r="DQ1389" s="15" t="s">
        <v>2501</v>
      </c>
      <c r="DR1389" s="15" t="s">
        <v>2501</v>
      </c>
      <c r="EA1389">
        <v>37</v>
      </c>
      <c r="EB1389" s="15" t="s">
        <v>2171</v>
      </c>
      <c r="EC1389" s="15" t="s">
        <v>1143</v>
      </c>
      <c r="ED1389" s="15" t="s">
        <v>2507</v>
      </c>
      <c r="EE1389" s="15" t="s">
        <v>1144</v>
      </c>
      <c r="EF1389" s="15" t="s">
        <v>2501</v>
      </c>
      <c r="EG1389" s="15" t="s">
        <v>2501</v>
      </c>
      <c r="EH1389" s="15" t="s">
        <v>2501</v>
      </c>
      <c r="EI1389" s="15" t="s">
        <v>2642</v>
      </c>
      <c r="EJ1389" s="15" t="s">
        <v>2494</v>
      </c>
      <c r="EK1389" s="15" t="s">
        <v>133</v>
      </c>
      <c r="EL1389" s="15" t="s">
        <v>2502</v>
      </c>
      <c r="EM1389" s="15" t="s">
        <v>2501</v>
      </c>
      <c r="EN1389" s="15" t="s">
        <v>2501</v>
      </c>
      <c r="HW1389">
        <v>40</v>
      </c>
      <c r="HX1389" s="15" t="s">
        <v>1997</v>
      </c>
      <c r="HY1389" s="15" t="s">
        <v>2496</v>
      </c>
    </row>
    <row r="1390" spans="31:233" ht="51">
      <c r="AE1390">
        <v>55</v>
      </c>
      <c r="AF1390" s="15" t="s">
        <v>1269</v>
      </c>
      <c r="AG1390" s="15" t="s">
        <v>1270</v>
      </c>
      <c r="AH1390" s="15" t="s">
        <v>2494</v>
      </c>
      <c r="AI1390" s="15" t="s">
        <v>2501</v>
      </c>
      <c r="AJ1390" s="15" t="s">
        <v>2501</v>
      </c>
      <c r="AK1390" s="15" t="s">
        <v>1267</v>
      </c>
      <c r="AL1390" s="15" t="s">
        <v>2501</v>
      </c>
      <c r="AM1390" s="15" t="s">
        <v>2501</v>
      </c>
      <c r="AN1390" s="15" t="s">
        <v>2501</v>
      </c>
      <c r="AO1390" s="15" t="s">
        <v>2501</v>
      </c>
      <c r="AP1390" s="15" t="s">
        <v>2501</v>
      </c>
      <c r="AQ1390" s="15" t="s">
        <v>2501</v>
      </c>
      <c r="AR1390" s="15" t="s">
        <v>2501</v>
      </c>
      <c r="AS1390" s="15" t="s">
        <v>2496</v>
      </c>
      <c r="AT1390" s="15" t="s">
        <v>2642</v>
      </c>
      <c r="AU1390" s="15" t="s">
        <v>2501</v>
      </c>
      <c r="AV1390" s="15" t="s">
        <v>2501</v>
      </c>
      <c r="AW1390" s="15" t="s">
        <v>2501</v>
      </c>
      <c r="AX1390" s="15" t="s">
        <v>2501</v>
      </c>
      <c r="AY1390" s="15" t="s">
        <v>2644</v>
      </c>
      <c r="AZ1390" s="15" t="s">
        <v>1269</v>
      </c>
      <c r="BA1390" s="15" t="s">
        <v>2645</v>
      </c>
      <c r="BB1390" s="15" t="s">
        <v>2501</v>
      </c>
      <c r="BC1390" s="15" t="s">
        <v>2501</v>
      </c>
      <c r="BD1390" s="15" t="s">
        <v>2646</v>
      </c>
      <c r="BE1390" s="15" t="s">
        <v>2501</v>
      </c>
      <c r="BF1390" s="15" t="s">
        <v>2501</v>
      </c>
      <c r="BG1390" s="15" t="s">
        <v>2501</v>
      </c>
      <c r="BH1390" s="15" t="s">
        <v>2501</v>
      </c>
      <c r="BI1390" s="15" t="s">
        <v>2501</v>
      </c>
      <c r="BJ1390" s="15" t="s">
        <v>2643</v>
      </c>
      <c r="BK1390" s="15" t="s">
        <v>2647</v>
      </c>
      <c r="BL1390" s="15" t="s">
        <v>2501</v>
      </c>
      <c r="BM1390" s="15" t="s">
        <v>2502</v>
      </c>
      <c r="BN1390" s="15" t="s">
        <v>2501</v>
      </c>
      <c r="BO1390" s="15" t="s">
        <v>2501</v>
      </c>
      <c r="BP1390" s="15" t="s">
        <v>2501</v>
      </c>
      <c r="BQ1390" s="15" t="s">
        <v>2648</v>
      </c>
      <c r="BR1390" s="15" t="s">
        <v>2496</v>
      </c>
      <c r="BS1390" s="15" t="s">
        <v>2496</v>
      </c>
      <c r="BT1390" s="15" t="s">
        <v>2496</v>
      </c>
      <c r="BU1390" s="15" t="s">
        <v>2502</v>
      </c>
      <c r="BV1390" s="15" t="s">
        <v>2502</v>
      </c>
      <c r="BW1390" s="15" t="s">
        <v>2501</v>
      </c>
      <c r="BX1390" s="15" t="s">
        <v>2501</v>
      </c>
      <c r="BY1390" s="15" t="s">
        <v>2501</v>
      </c>
      <c r="BZ1390" s="15" t="s">
        <v>2501</v>
      </c>
      <c r="CA1390" s="15" t="s">
        <v>2502</v>
      </c>
      <c r="CB1390" s="15" t="s">
        <v>147</v>
      </c>
      <c r="CC1390" s="15" t="s">
        <v>2501</v>
      </c>
      <c r="CD1390" s="15" t="s">
        <v>2501</v>
      </c>
      <c r="CE1390" s="15" t="s">
        <v>2501</v>
      </c>
      <c r="CF1390" s="15" t="s">
        <v>2501</v>
      </c>
      <c r="CG1390" s="15" t="s">
        <v>2501</v>
      </c>
      <c r="CM1390">
        <v>37</v>
      </c>
      <c r="CN1390" s="15" t="s">
        <v>2762</v>
      </c>
      <c r="CO1390" s="15" t="s">
        <v>1241</v>
      </c>
      <c r="CP1390" s="16" t="s">
        <v>1242</v>
      </c>
      <c r="CQ1390" s="15" t="s">
        <v>2492</v>
      </c>
      <c r="CR1390" s="15" t="s">
        <v>1488</v>
      </c>
      <c r="CS1390" s="15" t="s">
        <v>1255</v>
      </c>
      <c r="CT1390" s="15" t="s">
        <v>2501</v>
      </c>
      <c r="CU1390" s="15" t="s">
        <v>1159</v>
      </c>
      <c r="CV1390" s="15" t="s">
        <v>2501</v>
      </c>
      <c r="DG1390">
        <v>33</v>
      </c>
      <c r="DH1390" s="15" t="s">
        <v>453</v>
      </c>
      <c r="DI1390" s="15" t="s">
        <v>3210</v>
      </c>
      <c r="DJ1390" s="15" t="s">
        <v>2892</v>
      </c>
      <c r="DK1390" s="15" t="s">
        <v>2647</v>
      </c>
      <c r="DL1390" s="15" t="s">
        <v>2494</v>
      </c>
      <c r="DM1390" s="15" t="s">
        <v>2501</v>
      </c>
      <c r="DN1390" s="15" t="s">
        <v>2502</v>
      </c>
      <c r="DO1390" s="15" t="s">
        <v>2502</v>
      </c>
      <c r="DP1390" s="15" t="s">
        <v>2501</v>
      </c>
      <c r="DQ1390" s="15" t="s">
        <v>2501</v>
      </c>
      <c r="DR1390" s="15" t="s">
        <v>2501</v>
      </c>
      <c r="EA1390">
        <v>37</v>
      </c>
      <c r="EB1390" s="15" t="s">
        <v>2581</v>
      </c>
      <c r="EC1390" s="15" t="s">
        <v>1143</v>
      </c>
      <c r="ED1390" s="15" t="s">
        <v>2507</v>
      </c>
      <c r="EE1390" s="15" t="s">
        <v>1144</v>
      </c>
      <c r="EF1390" s="15" t="s">
        <v>2501</v>
      </c>
      <c r="EG1390" s="15" t="s">
        <v>2501</v>
      </c>
      <c r="EH1390" s="15" t="s">
        <v>2501</v>
      </c>
      <c r="EI1390" s="15" t="s">
        <v>2642</v>
      </c>
      <c r="EJ1390" s="15" t="s">
        <v>2494</v>
      </c>
      <c r="EK1390" s="15" t="s">
        <v>135</v>
      </c>
      <c r="EL1390" s="15" t="s">
        <v>2502</v>
      </c>
      <c r="EM1390" s="15" t="s">
        <v>2501</v>
      </c>
      <c r="EN1390" s="15" t="s">
        <v>2501</v>
      </c>
      <c r="HW1390">
        <v>40</v>
      </c>
      <c r="HX1390" s="15" t="s">
        <v>1998</v>
      </c>
      <c r="HY1390" s="15" t="s">
        <v>2501</v>
      </c>
    </row>
    <row r="1391" spans="31:233">
      <c r="AE1391">
        <v>55</v>
      </c>
      <c r="AF1391" s="15" t="s">
        <v>1273</v>
      </c>
      <c r="AG1391" s="15" t="s">
        <v>2454</v>
      </c>
      <c r="AH1391" s="15" t="s">
        <v>2494</v>
      </c>
      <c r="AI1391" s="15" t="s">
        <v>2501</v>
      </c>
      <c r="AJ1391" s="15" t="s">
        <v>2501</v>
      </c>
      <c r="AK1391" s="15" t="s">
        <v>1271</v>
      </c>
      <c r="AL1391" s="15" t="s">
        <v>2501</v>
      </c>
      <c r="AM1391" s="15" t="s">
        <v>2501</v>
      </c>
      <c r="AN1391" s="15" t="s">
        <v>2501</v>
      </c>
      <c r="AO1391" s="15" t="s">
        <v>2501</v>
      </c>
      <c r="AP1391" s="15" t="s">
        <v>2501</v>
      </c>
      <c r="AQ1391" s="15" t="s">
        <v>2501</v>
      </c>
      <c r="AR1391" s="15" t="s">
        <v>2501</v>
      </c>
      <c r="AS1391" s="15" t="s">
        <v>2496</v>
      </c>
      <c r="AT1391" s="15" t="s">
        <v>2642</v>
      </c>
      <c r="AU1391" s="15" t="s">
        <v>2501</v>
      </c>
      <c r="AV1391" s="15" t="s">
        <v>2501</v>
      </c>
      <c r="AW1391" s="15" t="s">
        <v>2501</v>
      </c>
      <c r="AX1391" s="15" t="s">
        <v>2501</v>
      </c>
      <c r="AY1391" s="15" t="s">
        <v>2644</v>
      </c>
      <c r="AZ1391" s="15" t="s">
        <v>1273</v>
      </c>
      <c r="BA1391" s="15" t="s">
        <v>2645</v>
      </c>
      <c r="BB1391" s="15" t="s">
        <v>2501</v>
      </c>
      <c r="BC1391" s="15" t="s">
        <v>2501</v>
      </c>
      <c r="BD1391" s="15" t="s">
        <v>2646</v>
      </c>
      <c r="BE1391" s="15" t="s">
        <v>2501</v>
      </c>
      <c r="BF1391" s="15" t="s">
        <v>2501</v>
      </c>
      <c r="BG1391" s="15" t="s">
        <v>2501</v>
      </c>
      <c r="BH1391" s="15" t="s">
        <v>2501</v>
      </c>
      <c r="BI1391" s="15" t="s">
        <v>2501</v>
      </c>
      <c r="BJ1391" s="15" t="s">
        <v>2643</v>
      </c>
      <c r="BK1391" s="15" t="s">
        <v>2647</v>
      </c>
      <c r="BL1391" s="15" t="s">
        <v>2501</v>
      </c>
      <c r="BM1391" s="15" t="s">
        <v>2502</v>
      </c>
      <c r="BN1391" s="15" t="s">
        <v>2501</v>
      </c>
      <c r="BO1391" s="15" t="s">
        <v>2501</v>
      </c>
      <c r="BP1391" s="15" t="s">
        <v>2501</v>
      </c>
      <c r="BQ1391" s="15" t="s">
        <v>2648</v>
      </c>
      <c r="BR1391" s="15" t="s">
        <v>2496</v>
      </c>
      <c r="BS1391" s="15" t="s">
        <v>2496</v>
      </c>
      <c r="BT1391" s="15" t="s">
        <v>2496</v>
      </c>
      <c r="BU1391" s="15" t="s">
        <v>2502</v>
      </c>
      <c r="BV1391" s="15" t="s">
        <v>2502</v>
      </c>
      <c r="BW1391" s="15" t="s">
        <v>2501</v>
      </c>
      <c r="BX1391" s="15" t="s">
        <v>2501</v>
      </c>
      <c r="BY1391" s="15" t="s">
        <v>2501</v>
      </c>
      <c r="BZ1391" s="15" t="s">
        <v>2501</v>
      </c>
      <c r="CA1391" s="15" t="s">
        <v>2502</v>
      </c>
      <c r="CB1391" s="15" t="s">
        <v>148</v>
      </c>
      <c r="CC1391" s="15" t="s">
        <v>2501</v>
      </c>
      <c r="CD1391" s="15" t="s">
        <v>2501</v>
      </c>
      <c r="CE1391" s="15" t="s">
        <v>2501</v>
      </c>
      <c r="CF1391" s="15" t="s">
        <v>2501</v>
      </c>
      <c r="CG1391" s="15" t="s">
        <v>2501</v>
      </c>
      <c r="CM1391">
        <v>37</v>
      </c>
      <c r="CN1391" s="15" t="s">
        <v>2762</v>
      </c>
      <c r="CO1391" s="15" t="s">
        <v>552</v>
      </c>
      <c r="CP1391" s="15" t="s">
        <v>2293</v>
      </c>
      <c r="CQ1391" s="15" t="s">
        <v>1462</v>
      </c>
      <c r="CR1391" s="15" t="s">
        <v>1488</v>
      </c>
      <c r="CS1391" s="15" t="s">
        <v>1255</v>
      </c>
      <c r="CT1391" s="15" t="s">
        <v>2501</v>
      </c>
      <c r="CU1391" s="15" t="s">
        <v>1159</v>
      </c>
      <c r="CV1391" s="15" t="s">
        <v>2501</v>
      </c>
      <c r="DG1391">
        <v>33</v>
      </c>
      <c r="DH1391" s="15" t="s">
        <v>453</v>
      </c>
      <c r="DI1391" s="15" t="s">
        <v>3534</v>
      </c>
      <c r="DJ1391" s="15" t="s">
        <v>3535</v>
      </c>
      <c r="DK1391" s="15" t="s">
        <v>2647</v>
      </c>
      <c r="DL1391" s="15" t="s">
        <v>2494</v>
      </c>
      <c r="DM1391" s="15" t="s">
        <v>2501</v>
      </c>
      <c r="DN1391" s="15" t="s">
        <v>2502</v>
      </c>
      <c r="DO1391" s="15" t="s">
        <v>2502</v>
      </c>
      <c r="DP1391" s="15" t="s">
        <v>2501</v>
      </c>
      <c r="DQ1391" s="15" t="s">
        <v>2501</v>
      </c>
      <c r="DR1391" s="15" t="s">
        <v>2501</v>
      </c>
      <c r="EA1391">
        <v>37</v>
      </c>
      <c r="EB1391" s="15" t="s">
        <v>497</v>
      </c>
      <c r="EC1391" s="15" t="s">
        <v>1143</v>
      </c>
      <c r="ED1391" s="15" t="s">
        <v>2507</v>
      </c>
      <c r="EE1391" s="15" t="s">
        <v>1144</v>
      </c>
      <c r="EF1391" s="15" t="s">
        <v>2501</v>
      </c>
      <c r="EG1391" s="15" t="s">
        <v>2501</v>
      </c>
      <c r="EH1391" s="15" t="s">
        <v>2501</v>
      </c>
      <c r="EI1391" s="15" t="s">
        <v>2642</v>
      </c>
      <c r="EJ1391" s="15" t="s">
        <v>2494</v>
      </c>
      <c r="EK1391" s="15" t="s">
        <v>136</v>
      </c>
      <c r="EL1391" s="15" t="s">
        <v>2502</v>
      </c>
      <c r="EM1391" s="15" t="s">
        <v>2501</v>
      </c>
      <c r="EN1391" s="15" t="s">
        <v>2501</v>
      </c>
      <c r="HW1391">
        <v>40</v>
      </c>
      <c r="HX1391" s="15" t="s">
        <v>1999</v>
      </c>
      <c r="HY1391" s="15" t="s">
        <v>1886</v>
      </c>
    </row>
    <row r="1392" spans="31:233">
      <c r="AE1392">
        <v>55</v>
      </c>
      <c r="AF1392" s="15" t="s">
        <v>1746</v>
      </c>
      <c r="AG1392" s="15" t="s">
        <v>1747</v>
      </c>
      <c r="AH1392" s="15" t="s">
        <v>2494</v>
      </c>
      <c r="AI1392" s="15" t="s">
        <v>2501</v>
      </c>
      <c r="AJ1392" s="15" t="s">
        <v>2501</v>
      </c>
      <c r="AK1392" s="15" t="s">
        <v>2455</v>
      </c>
      <c r="AL1392" s="15" t="s">
        <v>2501</v>
      </c>
      <c r="AM1392" s="15" t="s">
        <v>2501</v>
      </c>
      <c r="AN1392" s="15" t="s">
        <v>2501</v>
      </c>
      <c r="AO1392" s="15" t="s">
        <v>2501</v>
      </c>
      <c r="AP1392" s="15" t="s">
        <v>2501</v>
      </c>
      <c r="AQ1392" s="15" t="s">
        <v>2501</v>
      </c>
      <c r="AR1392" s="15" t="s">
        <v>2501</v>
      </c>
      <c r="AS1392" s="15" t="s">
        <v>2496</v>
      </c>
      <c r="AT1392" s="15" t="s">
        <v>2642</v>
      </c>
      <c r="AU1392" s="15" t="s">
        <v>2501</v>
      </c>
      <c r="AV1392" s="15" t="s">
        <v>2501</v>
      </c>
      <c r="AW1392" s="15" t="s">
        <v>2501</v>
      </c>
      <c r="AX1392" s="15" t="s">
        <v>2501</v>
      </c>
      <c r="AY1392" s="15" t="s">
        <v>2644</v>
      </c>
      <c r="AZ1392" s="15" t="s">
        <v>1746</v>
      </c>
      <c r="BA1392" s="15" t="s">
        <v>2645</v>
      </c>
      <c r="BB1392" s="15" t="s">
        <v>2501</v>
      </c>
      <c r="BC1392" s="15" t="s">
        <v>2501</v>
      </c>
      <c r="BD1392" s="15" t="s">
        <v>2646</v>
      </c>
      <c r="BE1392" s="15" t="s">
        <v>2501</v>
      </c>
      <c r="BF1392" s="15" t="s">
        <v>2501</v>
      </c>
      <c r="BG1392" s="15" t="s">
        <v>2501</v>
      </c>
      <c r="BH1392" s="15" t="s">
        <v>2501</v>
      </c>
      <c r="BI1392" s="15" t="s">
        <v>2501</v>
      </c>
      <c r="BJ1392" s="15" t="s">
        <v>2643</v>
      </c>
      <c r="BK1392" s="15" t="s">
        <v>2647</v>
      </c>
      <c r="BL1392" s="15" t="s">
        <v>2501</v>
      </c>
      <c r="BM1392" s="15" t="s">
        <v>2502</v>
      </c>
      <c r="BN1392" s="15" t="s">
        <v>2501</v>
      </c>
      <c r="BO1392" s="15" t="s">
        <v>2501</v>
      </c>
      <c r="BP1392" s="15" t="s">
        <v>2501</v>
      </c>
      <c r="BQ1392" s="15" t="s">
        <v>2648</v>
      </c>
      <c r="BR1392" s="15" t="s">
        <v>2496</v>
      </c>
      <c r="BS1392" s="15" t="s">
        <v>2496</v>
      </c>
      <c r="BT1392" s="15" t="s">
        <v>2496</v>
      </c>
      <c r="BU1392" s="15" t="s">
        <v>2502</v>
      </c>
      <c r="BV1392" s="15" t="s">
        <v>2502</v>
      </c>
      <c r="BW1392" s="15" t="s">
        <v>2501</v>
      </c>
      <c r="BX1392" s="15" t="s">
        <v>2501</v>
      </c>
      <c r="BY1392" s="15" t="s">
        <v>2501</v>
      </c>
      <c r="BZ1392" s="15" t="s">
        <v>2501</v>
      </c>
      <c r="CA1392" s="15" t="s">
        <v>2502</v>
      </c>
      <c r="CB1392" s="15" t="s">
        <v>149</v>
      </c>
      <c r="CC1392" s="15" t="s">
        <v>2501</v>
      </c>
      <c r="CD1392" s="15" t="s">
        <v>2501</v>
      </c>
      <c r="CE1392" s="15" t="s">
        <v>2501</v>
      </c>
      <c r="CF1392" s="15" t="s">
        <v>2501</v>
      </c>
      <c r="CG1392" s="15" t="s">
        <v>2501</v>
      </c>
      <c r="CM1392">
        <v>37</v>
      </c>
      <c r="CN1392" s="15" t="s">
        <v>2762</v>
      </c>
      <c r="CO1392" s="15" t="s">
        <v>1218</v>
      </c>
      <c r="CP1392" s="15" t="s">
        <v>1056</v>
      </c>
      <c r="CQ1392" s="15" t="s">
        <v>2396</v>
      </c>
      <c r="CR1392" s="15" t="s">
        <v>1488</v>
      </c>
      <c r="CS1392" s="15" t="s">
        <v>1255</v>
      </c>
      <c r="CT1392" s="15" t="s">
        <v>2501</v>
      </c>
      <c r="CU1392" s="15" t="s">
        <v>1159</v>
      </c>
      <c r="CV1392" s="15" t="s">
        <v>2501</v>
      </c>
      <c r="DG1392">
        <v>33</v>
      </c>
      <c r="DH1392" s="15" t="s">
        <v>453</v>
      </c>
      <c r="DI1392" s="15" t="s">
        <v>3536</v>
      </c>
      <c r="DJ1392" s="15" t="s">
        <v>3537</v>
      </c>
      <c r="DK1392" s="15" t="s">
        <v>2647</v>
      </c>
      <c r="DL1392" s="15" t="s">
        <v>2494</v>
      </c>
      <c r="DM1392" s="15" t="s">
        <v>2501</v>
      </c>
      <c r="DN1392" s="15" t="s">
        <v>2502</v>
      </c>
      <c r="DO1392" s="15" t="s">
        <v>2502</v>
      </c>
      <c r="DP1392" s="15" t="s">
        <v>2501</v>
      </c>
      <c r="DQ1392" s="15" t="s">
        <v>2501</v>
      </c>
      <c r="DR1392" s="15" t="s">
        <v>2501</v>
      </c>
      <c r="EA1392">
        <v>37</v>
      </c>
      <c r="EB1392" s="15" t="s">
        <v>496</v>
      </c>
      <c r="EC1392" s="15" t="s">
        <v>1143</v>
      </c>
      <c r="ED1392" s="15" t="s">
        <v>2507</v>
      </c>
      <c r="EE1392" s="15" t="s">
        <v>1144</v>
      </c>
      <c r="EF1392" s="15" t="s">
        <v>2501</v>
      </c>
      <c r="EG1392" s="15" t="s">
        <v>2501</v>
      </c>
      <c r="EH1392" s="15" t="s">
        <v>2501</v>
      </c>
      <c r="EI1392" s="15" t="s">
        <v>2642</v>
      </c>
      <c r="EJ1392" s="15" t="s">
        <v>2494</v>
      </c>
      <c r="EK1392" s="15" t="s">
        <v>137</v>
      </c>
      <c r="EL1392" s="15" t="s">
        <v>2502</v>
      </c>
      <c r="EM1392" s="15" t="s">
        <v>2501</v>
      </c>
      <c r="EN1392" s="15" t="s">
        <v>2501</v>
      </c>
      <c r="HW1392">
        <v>40</v>
      </c>
      <c r="HX1392" s="15" t="s">
        <v>2001</v>
      </c>
      <c r="HY1392" s="15" t="s">
        <v>2219</v>
      </c>
    </row>
    <row r="1393" spans="31:233">
      <c r="AE1393">
        <v>55</v>
      </c>
      <c r="AF1393" s="15" t="s">
        <v>2320</v>
      </c>
      <c r="AG1393" s="15" t="s">
        <v>2321</v>
      </c>
      <c r="AH1393" s="15" t="s">
        <v>2494</v>
      </c>
      <c r="AI1393" s="15" t="s">
        <v>2501</v>
      </c>
      <c r="AJ1393" s="15" t="s">
        <v>2501</v>
      </c>
      <c r="AK1393" s="15" t="s">
        <v>1748</v>
      </c>
      <c r="AL1393" s="15" t="s">
        <v>2501</v>
      </c>
      <c r="AM1393" s="15" t="s">
        <v>2501</v>
      </c>
      <c r="AN1393" s="15" t="s">
        <v>2501</v>
      </c>
      <c r="AO1393" s="15" t="s">
        <v>2501</v>
      </c>
      <c r="AP1393" s="15" t="s">
        <v>2501</v>
      </c>
      <c r="AQ1393" s="15" t="s">
        <v>2501</v>
      </c>
      <c r="AR1393" s="15" t="s">
        <v>2501</v>
      </c>
      <c r="AS1393" s="15" t="s">
        <v>2496</v>
      </c>
      <c r="AT1393" s="15" t="s">
        <v>2642</v>
      </c>
      <c r="AU1393" s="15" t="s">
        <v>2501</v>
      </c>
      <c r="AV1393" s="15" t="s">
        <v>2501</v>
      </c>
      <c r="AW1393" s="15" t="s">
        <v>2501</v>
      </c>
      <c r="AX1393" s="15" t="s">
        <v>2501</v>
      </c>
      <c r="AY1393" s="15" t="s">
        <v>2644</v>
      </c>
      <c r="AZ1393" s="15" t="s">
        <v>2320</v>
      </c>
      <c r="BA1393" s="15" t="s">
        <v>2645</v>
      </c>
      <c r="BB1393" s="15" t="s">
        <v>2501</v>
      </c>
      <c r="BC1393" s="15" t="s">
        <v>2501</v>
      </c>
      <c r="BD1393" s="15" t="s">
        <v>2646</v>
      </c>
      <c r="BE1393" s="15" t="s">
        <v>2501</v>
      </c>
      <c r="BF1393" s="15" t="s">
        <v>2501</v>
      </c>
      <c r="BG1393" s="15" t="s">
        <v>2501</v>
      </c>
      <c r="BH1393" s="15" t="s">
        <v>2501</v>
      </c>
      <c r="BI1393" s="15" t="s">
        <v>2501</v>
      </c>
      <c r="BJ1393" s="15" t="s">
        <v>2643</v>
      </c>
      <c r="BK1393" s="15" t="s">
        <v>2647</v>
      </c>
      <c r="BL1393" s="15" t="s">
        <v>2501</v>
      </c>
      <c r="BM1393" s="15" t="s">
        <v>2502</v>
      </c>
      <c r="BN1393" s="15" t="s">
        <v>2501</v>
      </c>
      <c r="BO1393" s="15" t="s">
        <v>2501</v>
      </c>
      <c r="BP1393" s="15" t="s">
        <v>2501</v>
      </c>
      <c r="BQ1393" s="15" t="s">
        <v>2648</v>
      </c>
      <c r="BR1393" s="15" t="s">
        <v>2496</v>
      </c>
      <c r="BS1393" s="15" t="s">
        <v>2496</v>
      </c>
      <c r="BT1393" s="15" t="s">
        <v>2496</v>
      </c>
      <c r="BU1393" s="15" t="s">
        <v>2502</v>
      </c>
      <c r="BV1393" s="15" t="s">
        <v>2502</v>
      </c>
      <c r="BW1393" s="15" t="s">
        <v>2501</v>
      </c>
      <c r="BX1393" s="15" t="s">
        <v>2501</v>
      </c>
      <c r="BY1393" s="15" t="s">
        <v>2501</v>
      </c>
      <c r="BZ1393" s="15" t="s">
        <v>2501</v>
      </c>
      <c r="CA1393" s="15" t="s">
        <v>2502</v>
      </c>
      <c r="CB1393" s="15" t="s">
        <v>150</v>
      </c>
      <c r="CC1393" s="15" t="s">
        <v>2501</v>
      </c>
      <c r="CD1393" s="15" t="s">
        <v>2501</v>
      </c>
      <c r="CE1393" s="15" t="s">
        <v>2501</v>
      </c>
      <c r="CF1393" s="15" t="s">
        <v>2501</v>
      </c>
      <c r="CG1393" s="15" t="s">
        <v>2501</v>
      </c>
      <c r="CM1393">
        <v>37</v>
      </c>
      <c r="CN1393" s="15" t="s">
        <v>2762</v>
      </c>
      <c r="CO1393" s="15" t="s">
        <v>705</v>
      </c>
      <c r="CP1393" s="15" t="s">
        <v>1813</v>
      </c>
      <c r="CQ1393" s="15" t="s">
        <v>2399</v>
      </c>
      <c r="CR1393" s="15" t="s">
        <v>1488</v>
      </c>
      <c r="CS1393" s="15" t="s">
        <v>1255</v>
      </c>
      <c r="CT1393" s="15" t="s">
        <v>2501</v>
      </c>
      <c r="CU1393" s="15" t="s">
        <v>1159</v>
      </c>
      <c r="CV1393" s="15" t="s">
        <v>2501</v>
      </c>
      <c r="DG1393">
        <v>33</v>
      </c>
      <c r="DH1393" s="15" t="s">
        <v>453</v>
      </c>
      <c r="DI1393" s="15" t="s">
        <v>3538</v>
      </c>
      <c r="DJ1393" s="15" t="s">
        <v>2510</v>
      </c>
      <c r="DK1393" s="15" t="s">
        <v>2647</v>
      </c>
      <c r="DL1393" s="15" t="s">
        <v>2494</v>
      </c>
      <c r="DM1393" s="15" t="s">
        <v>2501</v>
      </c>
      <c r="DN1393" s="15" t="s">
        <v>2502</v>
      </c>
      <c r="DO1393" s="15" t="s">
        <v>2502</v>
      </c>
      <c r="DP1393" s="15" t="s">
        <v>2501</v>
      </c>
      <c r="DQ1393" s="15" t="s">
        <v>2501</v>
      </c>
      <c r="DR1393" s="15" t="s">
        <v>2501</v>
      </c>
      <c r="EA1393">
        <v>37</v>
      </c>
      <c r="EB1393" s="15" t="s">
        <v>543</v>
      </c>
      <c r="EC1393" s="15" t="s">
        <v>1143</v>
      </c>
      <c r="ED1393" s="15" t="s">
        <v>2507</v>
      </c>
      <c r="EE1393" s="15" t="s">
        <v>1144</v>
      </c>
      <c r="EF1393" s="15" t="s">
        <v>2501</v>
      </c>
      <c r="EG1393" s="15" t="s">
        <v>2501</v>
      </c>
      <c r="EH1393" s="15" t="s">
        <v>2501</v>
      </c>
      <c r="EI1393" s="15" t="s">
        <v>2642</v>
      </c>
      <c r="EJ1393" s="15" t="s">
        <v>2494</v>
      </c>
      <c r="EK1393" s="15" t="s">
        <v>138</v>
      </c>
      <c r="EL1393" s="15" t="s">
        <v>2502</v>
      </c>
      <c r="EM1393" s="15" t="s">
        <v>2501</v>
      </c>
      <c r="EN1393" s="15" t="s">
        <v>2501</v>
      </c>
      <c r="HW1393">
        <v>40</v>
      </c>
      <c r="HX1393" s="15" t="s">
        <v>2003</v>
      </c>
      <c r="HY1393" s="15" t="s">
        <v>693</v>
      </c>
    </row>
    <row r="1394" spans="31:233">
      <c r="AE1394">
        <v>55</v>
      </c>
      <c r="AF1394" s="15" t="s">
        <v>2324</v>
      </c>
      <c r="AG1394" s="15" t="s">
        <v>2325</v>
      </c>
      <c r="AH1394" s="15" t="s">
        <v>2494</v>
      </c>
      <c r="AI1394" s="15" t="s">
        <v>2501</v>
      </c>
      <c r="AJ1394" s="15" t="s">
        <v>2501</v>
      </c>
      <c r="AK1394" s="15" t="s">
        <v>2322</v>
      </c>
      <c r="AL1394" s="15" t="s">
        <v>2501</v>
      </c>
      <c r="AM1394" s="15" t="s">
        <v>2501</v>
      </c>
      <c r="AN1394" s="15" t="s">
        <v>2501</v>
      </c>
      <c r="AO1394" s="15" t="s">
        <v>2501</v>
      </c>
      <c r="AP1394" s="15" t="s">
        <v>2501</v>
      </c>
      <c r="AQ1394" s="15" t="s">
        <v>2501</v>
      </c>
      <c r="AR1394" s="15" t="s">
        <v>2501</v>
      </c>
      <c r="AS1394" s="15" t="s">
        <v>2496</v>
      </c>
      <c r="AT1394" s="15" t="s">
        <v>2642</v>
      </c>
      <c r="AU1394" s="15" t="s">
        <v>2501</v>
      </c>
      <c r="AV1394" s="15" t="s">
        <v>2501</v>
      </c>
      <c r="AW1394" s="15" t="s">
        <v>2501</v>
      </c>
      <c r="AX1394" s="15" t="s">
        <v>2501</v>
      </c>
      <c r="AY1394" s="15" t="s">
        <v>2644</v>
      </c>
      <c r="AZ1394" s="15" t="s">
        <v>2324</v>
      </c>
      <c r="BA1394" s="15" t="s">
        <v>2645</v>
      </c>
      <c r="BB1394" s="15" t="s">
        <v>2501</v>
      </c>
      <c r="BC1394" s="15" t="s">
        <v>2501</v>
      </c>
      <c r="BD1394" s="15" t="s">
        <v>2646</v>
      </c>
      <c r="BE1394" s="15" t="s">
        <v>2501</v>
      </c>
      <c r="BF1394" s="15" t="s">
        <v>2501</v>
      </c>
      <c r="BG1394" s="15" t="s">
        <v>2501</v>
      </c>
      <c r="BH1394" s="15" t="s">
        <v>2501</v>
      </c>
      <c r="BI1394" s="15" t="s">
        <v>2501</v>
      </c>
      <c r="BJ1394" s="15" t="s">
        <v>2643</v>
      </c>
      <c r="BK1394" s="15" t="s">
        <v>2647</v>
      </c>
      <c r="BL1394" s="15" t="s">
        <v>2501</v>
      </c>
      <c r="BM1394" s="15" t="s">
        <v>2502</v>
      </c>
      <c r="BN1394" s="15" t="s">
        <v>2501</v>
      </c>
      <c r="BO1394" s="15" t="s">
        <v>2501</v>
      </c>
      <c r="BP1394" s="15" t="s">
        <v>2501</v>
      </c>
      <c r="BQ1394" s="15" t="s">
        <v>2648</v>
      </c>
      <c r="BR1394" s="15" t="s">
        <v>2496</v>
      </c>
      <c r="BS1394" s="15" t="s">
        <v>2496</v>
      </c>
      <c r="BT1394" s="15" t="s">
        <v>2496</v>
      </c>
      <c r="BU1394" s="15" t="s">
        <v>2502</v>
      </c>
      <c r="BV1394" s="15" t="s">
        <v>2502</v>
      </c>
      <c r="BW1394" s="15" t="s">
        <v>2501</v>
      </c>
      <c r="BX1394" s="15" t="s">
        <v>2501</v>
      </c>
      <c r="BY1394" s="15" t="s">
        <v>2501</v>
      </c>
      <c r="BZ1394" s="15" t="s">
        <v>2501</v>
      </c>
      <c r="CA1394" s="15" t="s">
        <v>2502</v>
      </c>
      <c r="CB1394" s="15" t="s">
        <v>151</v>
      </c>
      <c r="CC1394" s="15" t="s">
        <v>2501</v>
      </c>
      <c r="CD1394" s="15" t="s">
        <v>2501</v>
      </c>
      <c r="CE1394" s="15" t="s">
        <v>2501</v>
      </c>
      <c r="CF1394" s="15" t="s">
        <v>2501</v>
      </c>
      <c r="CG1394" s="15" t="s">
        <v>2501</v>
      </c>
      <c r="CM1394">
        <v>37</v>
      </c>
      <c r="CN1394" s="15" t="s">
        <v>2762</v>
      </c>
      <c r="CO1394" s="15" t="s">
        <v>553</v>
      </c>
      <c r="CP1394" s="15" t="s">
        <v>2295</v>
      </c>
      <c r="CQ1394" s="15" t="s">
        <v>2402</v>
      </c>
      <c r="CR1394" s="15" t="s">
        <v>1488</v>
      </c>
      <c r="CS1394" s="15" t="s">
        <v>1255</v>
      </c>
      <c r="CT1394" s="15" t="s">
        <v>2501</v>
      </c>
      <c r="CU1394" s="15" t="s">
        <v>1159</v>
      </c>
      <c r="CV1394" s="15" t="s">
        <v>2501</v>
      </c>
      <c r="DG1394">
        <v>33</v>
      </c>
      <c r="DH1394" s="15" t="s">
        <v>453</v>
      </c>
      <c r="DI1394" s="15" t="s">
        <v>3539</v>
      </c>
      <c r="DJ1394" s="15" t="s">
        <v>3540</v>
      </c>
      <c r="DK1394" s="15" t="s">
        <v>2647</v>
      </c>
      <c r="DL1394" s="15" t="s">
        <v>2494</v>
      </c>
      <c r="DM1394" s="15" t="s">
        <v>2501</v>
      </c>
      <c r="DN1394" s="15" t="s">
        <v>2502</v>
      </c>
      <c r="DO1394" s="15" t="s">
        <v>2502</v>
      </c>
      <c r="DP1394" s="15" t="s">
        <v>2501</v>
      </c>
      <c r="DQ1394" s="15" t="s">
        <v>2501</v>
      </c>
      <c r="DR1394" s="15" t="s">
        <v>2501</v>
      </c>
      <c r="EA1394">
        <v>37</v>
      </c>
      <c r="EB1394" s="15" t="s">
        <v>1968</v>
      </c>
      <c r="EC1394" s="15" t="s">
        <v>1143</v>
      </c>
      <c r="ED1394" s="15" t="s">
        <v>2501</v>
      </c>
      <c r="EE1394" s="15" t="s">
        <v>2648</v>
      </c>
      <c r="EF1394" s="15" t="s">
        <v>2501</v>
      </c>
      <c r="EG1394" s="15" t="s">
        <v>2501</v>
      </c>
      <c r="EH1394" s="15" t="s">
        <v>2501</v>
      </c>
      <c r="EI1394" s="15" t="s">
        <v>2642</v>
      </c>
      <c r="EJ1394" s="15" t="s">
        <v>2494</v>
      </c>
      <c r="EK1394" s="15" t="s">
        <v>139</v>
      </c>
      <c r="EL1394" s="15" t="s">
        <v>2502</v>
      </c>
      <c r="EM1394" s="15" t="s">
        <v>2501</v>
      </c>
      <c r="EN1394" s="15" t="s">
        <v>2501</v>
      </c>
      <c r="HW1394">
        <v>40</v>
      </c>
      <c r="HX1394" s="15" t="s">
        <v>2004</v>
      </c>
      <c r="HY1394" s="15" t="s">
        <v>2005</v>
      </c>
    </row>
    <row r="1395" spans="31:233">
      <c r="AE1395">
        <v>55</v>
      </c>
      <c r="AF1395" s="15" t="s">
        <v>2504</v>
      </c>
      <c r="AG1395" s="15" t="s">
        <v>1109</v>
      </c>
      <c r="AH1395" s="15" t="s">
        <v>2494</v>
      </c>
      <c r="AI1395" s="15" t="s">
        <v>2501</v>
      </c>
      <c r="AJ1395" s="15" t="s">
        <v>2501</v>
      </c>
      <c r="AK1395" s="15" t="s">
        <v>2326</v>
      </c>
      <c r="AL1395" s="15" t="s">
        <v>2501</v>
      </c>
      <c r="AM1395" s="15" t="s">
        <v>2501</v>
      </c>
      <c r="AN1395" s="15" t="s">
        <v>2501</v>
      </c>
      <c r="AO1395" s="15" t="s">
        <v>2501</v>
      </c>
      <c r="AP1395" s="15" t="s">
        <v>2501</v>
      </c>
      <c r="AQ1395" s="15" t="s">
        <v>2501</v>
      </c>
      <c r="AR1395" s="15" t="s">
        <v>2501</v>
      </c>
      <c r="AS1395" s="15" t="s">
        <v>2648</v>
      </c>
      <c r="AT1395" s="15" t="s">
        <v>2642</v>
      </c>
      <c r="AU1395" s="15" t="s">
        <v>2501</v>
      </c>
      <c r="AV1395" s="15" t="s">
        <v>2501</v>
      </c>
      <c r="AW1395" s="15" t="s">
        <v>2501</v>
      </c>
      <c r="AX1395" s="15" t="s">
        <v>2501</v>
      </c>
      <c r="AY1395" s="15" t="s">
        <v>2644</v>
      </c>
      <c r="AZ1395" s="15" t="s">
        <v>2504</v>
      </c>
      <c r="BA1395" s="15" t="s">
        <v>2645</v>
      </c>
      <c r="BB1395" s="15" t="s">
        <v>2501</v>
      </c>
      <c r="BC1395" s="15" t="s">
        <v>2501</v>
      </c>
      <c r="BD1395" s="15" t="s">
        <v>2646</v>
      </c>
      <c r="BE1395" s="15" t="s">
        <v>2501</v>
      </c>
      <c r="BF1395" s="15" t="s">
        <v>2501</v>
      </c>
      <c r="BG1395" s="15" t="s">
        <v>2501</v>
      </c>
      <c r="BH1395" s="15" t="s">
        <v>2501</v>
      </c>
      <c r="BI1395" s="15" t="s">
        <v>2501</v>
      </c>
      <c r="BJ1395" s="15" t="s">
        <v>2643</v>
      </c>
      <c r="BK1395" s="15" t="s">
        <v>2647</v>
      </c>
      <c r="BL1395" s="15" t="s">
        <v>2501</v>
      </c>
      <c r="BM1395" s="15" t="s">
        <v>2502</v>
      </c>
      <c r="BN1395" s="15" t="s">
        <v>2501</v>
      </c>
      <c r="BO1395" s="15" t="s">
        <v>2501</v>
      </c>
      <c r="BP1395" s="15" t="s">
        <v>2501</v>
      </c>
      <c r="BQ1395" s="15" t="s">
        <v>2648</v>
      </c>
      <c r="BR1395" s="15" t="s">
        <v>2496</v>
      </c>
      <c r="BS1395" s="15" t="s">
        <v>2496</v>
      </c>
      <c r="BT1395" s="15" t="s">
        <v>2496</v>
      </c>
      <c r="BU1395" s="15" t="s">
        <v>2502</v>
      </c>
      <c r="BV1395" s="15" t="s">
        <v>2502</v>
      </c>
      <c r="BW1395" s="15" t="s">
        <v>2501</v>
      </c>
      <c r="BX1395" s="15" t="s">
        <v>2501</v>
      </c>
      <c r="BY1395" s="15" t="s">
        <v>2501</v>
      </c>
      <c r="BZ1395" s="15" t="s">
        <v>2501</v>
      </c>
      <c r="CA1395" s="15" t="s">
        <v>2502</v>
      </c>
      <c r="CB1395" s="15" t="s">
        <v>152</v>
      </c>
      <c r="CC1395" s="15" t="s">
        <v>2501</v>
      </c>
      <c r="CD1395" s="15" t="s">
        <v>2501</v>
      </c>
      <c r="CE1395" s="15" t="s">
        <v>2501</v>
      </c>
      <c r="CF1395" s="15" t="s">
        <v>2501</v>
      </c>
      <c r="CG1395" s="15" t="s">
        <v>2501</v>
      </c>
      <c r="CM1395">
        <v>37</v>
      </c>
      <c r="CN1395" s="15" t="s">
        <v>2762</v>
      </c>
      <c r="CO1395" s="15" t="s">
        <v>1216</v>
      </c>
      <c r="CP1395" s="15" t="s">
        <v>1217</v>
      </c>
      <c r="CQ1395" s="15" t="s">
        <v>2185</v>
      </c>
      <c r="CR1395" s="15" t="s">
        <v>1488</v>
      </c>
      <c r="CS1395" s="15" t="s">
        <v>1255</v>
      </c>
      <c r="CT1395" s="15" t="s">
        <v>2501</v>
      </c>
      <c r="CU1395" s="15" t="s">
        <v>1159</v>
      </c>
      <c r="CV1395" s="15" t="s">
        <v>2501</v>
      </c>
      <c r="DG1395">
        <v>33</v>
      </c>
      <c r="DH1395" s="15" t="s">
        <v>453</v>
      </c>
      <c r="DI1395" s="15" t="s">
        <v>3541</v>
      </c>
      <c r="DJ1395" s="15" t="s">
        <v>3542</v>
      </c>
      <c r="DK1395" s="15" t="s">
        <v>2647</v>
      </c>
      <c r="DL1395" s="15" t="s">
        <v>2494</v>
      </c>
      <c r="DM1395" s="15" t="s">
        <v>2501</v>
      </c>
      <c r="DN1395" s="15" t="s">
        <v>2502</v>
      </c>
      <c r="DO1395" s="15" t="s">
        <v>2502</v>
      </c>
      <c r="DP1395" s="15" t="s">
        <v>2501</v>
      </c>
      <c r="DQ1395" s="15" t="s">
        <v>2501</v>
      </c>
      <c r="DR1395" s="15" t="s">
        <v>2501</v>
      </c>
      <c r="EA1395">
        <v>37</v>
      </c>
      <c r="EB1395" s="15" t="s">
        <v>1093</v>
      </c>
      <c r="EC1395" s="15" t="s">
        <v>1143</v>
      </c>
      <c r="ED1395" s="15" t="s">
        <v>2507</v>
      </c>
      <c r="EE1395" s="15" t="s">
        <v>1144</v>
      </c>
      <c r="EF1395" s="15" t="s">
        <v>2501</v>
      </c>
      <c r="EG1395" s="15" t="s">
        <v>2501</v>
      </c>
      <c r="EH1395" s="15" t="s">
        <v>2501</v>
      </c>
      <c r="EI1395" s="15" t="s">
        <v>2642</v>
      </c>
      <c r="EJ1395" s="15" t="s">
        <v>2494</v>
      </c>
      <c r="EK1395" s="15" t="s">
        <v>142</v>
      </c>
      <c r="EL1395" s="15" t="s">
        <v>2502</v>
      </c>
      <c r="EM1395" s="15" t="s">
        <v>2501</v>
      </c>
      <c r="EN1395" s="15" t="s">
        <v>2501</v>
      </c>
      <c r="HW1395">
        <v>40</v>
      </c>
      <c r="HX1395" s="15" t="s">
        <v>2006</v>
      </c>
      <c r="HY1395" s="15" t="s">
        <v>2501</v>
      </c>
    </row>
    <row r="1396" spans="31:233">
      <c r="AE1396">
        <v>55</v>
      </c>
      <c r="AF1396" s="15" t="s">
        <v>1112</v>
      </c>
      <c r="AG1396" s="15" t="s">
        <v>1113</v>
      </c>
      <c r="AH1396" s="15" t="s">
        <v>2494</v>
      </c>
      <c r="AI1396" s="15" t="s">
        <v>2501</v>
      </c>
      <c r="AJ1396" s="15" t="s">
        <v>2501</v>
      </c>
      <c r="AK1396" s="15" t="s">
        <v>1110</v>
      </c>
      <c r="AL1396" s="15" t="s">
        <v>2501</v>
      </c>
      <c r="AM1396" s="15" t="s">
        <v>2501</v>
      </c>
      <c r="AN1396" s="15" t="s">
        <v>2501</v>
      </c>
      <c r="AO1396" s="15" t="s">
        <v>2501</v>
      </c>
      <c r="AP1396" s="15" t="s">
        <v>2501</v>
      </c>
      <c r="AQ1396" s="15" t="s">
        <v>2501</v>
      </c>
      <c r="AR1396" s="15" t="s">
        <v>2501</v>
      </c>
      <c r="AS1396" s="15" t="s">
        <v>2496</v>
      </c>
      <c r="AT1396" s="15" t="s">
        <v>2642</v>
      </c>
      <c r="AU1396" s="15" t="s">
        <v>2501</v>
      </c>
      <c r="AV1396" s="15" t="s">
        <v>2501</v>
      </c>
      <c r="AW1396" s="15" t="s">
        <v>2501</v>
      </c>
      <c r="AX1396" s="15" t="s">
        <v>2501</v>
      </c>
      <c r="AY1396" s="15" t="s">
        <v>2644</v>
      </c>
      <c r="AZ1396" s="15" t="s">
        <v>1112</v>
      </c>
      <c r="BA1396" s="15" t="s">
        <v>2645</v>
      </c>
      <c r="BB1396" s="15" t="s">
        <v>2501</v>
      </c>
      <c r="BC1396" s="15" t="s">
        <v>2501</v>
      </c>
      <c r="BD1396" s="15" t="s">
        <v>2646</v>
      </c>
      <c r="BE1396" s="15" t="s">
        <v>2501</v>
      </c>
      <c r="BF1396" s="15" t="s">
        <v>2501</v>
      </c>
      <c r="BG1396" s="15" t="s">
        <v>2501</v>
      </c>
      <c r="BH1396" s="15" t="s">
        <v>2501</v>
      </c>
      <c r="BI1396" s="15" t="s">
        <v>2501</v>
      </c>
      <c r="BJ1396" s="15" t="s">
        <v>2643</v>
      </c>
      <c r="BK1396" s="15" t="s">
        <v>2647</v>
      </c>
      <c r="BL1396" s="15" t="s">
        <v>2501</v>
      </c>
      <c r="BM1396" s="15" t="s">
        <v>2502</v>
      </c>
      <c r="BN1396" s="15" t="s">
        <v>2501</v>
      </c>
      <c r="BO1396" s="15" t="s">
        <v>2501</v>
      </c>
      <c r="BP1396" s="15" t="s">
        <v>2501</v>
      </c>
      <c r="BQ1396" s="15" t="s">
        <v>2648</v>
      </c>
      <c r="BR1396" s="15" t="s">
        <v>2496</v>
      </c>
      <c r="BS1396" s="15" t="s">
        <v>2496</v>
      </c>
      <c r="BT1396" s="15" t="s">
        <v>2496</v>
      </c>
      <c r="BU1396" s="15" t="s">
        <v>2502</v>
      </c>
      <c r="BV1396" s="15" t="s">
        <v>2502</v>
      </c>
      <c r="BW1396" s="15" t="s">
        <v>2501</v>
      </c>
      <c r="BX1396" s="15" t="s">
        <v>2501</v>
      </c>
      <c r="BY1396" s="15" t="s">
        <v>2501</v>
      </c>
      <c r="BZ1396" s="15" t="s">
        <v>2501</v>
      </c>
      <c r="CA1396" s="15" t="s">
        <v>2502</v>
      </c>
      <c r="CB1396" s="15" t="s">
        <v>153</v>
      </c>
      <c r="CC1396" s="15" t="s">
        <v>2501</v>
      </c>
      <c r="CD1396" s="15" t="s">
        <v>2501</v>
      </c>
      <c r="CE1396" s="15" t="s">
        <v>2501</v>
      </c>
      <c r="CF1396" s="15" t="s">
        <v>2501</v>
      </c>
      <c r="CG1396" s="15" t="s">
        <v>2501</v>
      </c>
      <c r="CM1396">
        <v>37</v>
      </c>
      <c r="CN1396" s="15" t="s">
        <v>2762</v>
      </c>
      <c r="CO1396" s="15" t="s">
        <v>706</v>
      </c>
      <c r="CP1396" s="15" t="s">
        <v>1577</v>
      </c>
      <c r="CQ1396" s="15" t="s">
        <v>2188</v>
      </c>
      <c r="CR1396" s="15" t="s">
        <v>1488</v>
      </c>
      <c r="CS1396" s="15" t="s">
        <v>1255</v>
      </c>
      <c r="CT1396" s="15" t="s">
        <v>2501</v>
      </c>
      <c r="CU1396" s="15" t="s">
        <v>1159</v>
      </c>
      <c r="CV1396" s="15" t="s">
        <v>2501</v>
      </c>
      <c r="DG1396">
        <v>33</v>
      </c>
      <c r="DH1396" s="15" t="s">
        <v>457</v>
      </c>
      <c r="DI1396" s="15" t="s">
        <v>3543</v>
      </c>
      <c r="DJ1396" s="15" t="s">
        <v>2995</v>
      </c>
      <c r="DK1396" s="15" t="s">
        <v>2647</v>
      </c>
      <c r="DL1396" s="15" t="s">
        <v>2494</v>
      </c>
      <c r="DM1396" s="15" t="s">
        <v>2501</v>
      </c>
      <c r="DN1396" s="15" t="s">
        <v>2502</v>
      </c>
      <c r="DO1396" s="15" t="s">
        <v>2502</v>
      </c>
      <c r="DP1396" s="15" t="s">
        <v>2501</v>
      </c>
      <c r="DQ1396" s="15" t="s">
        <v>2501</v>
      </c>
      <c r="DR1396" s="15" t="s">
        <v>2501</v>
      </c>
      <c r="EA1396">
        <v>37</v>
      </c>
      <c r="EB1396" s="15" t="s">
        <v>1206</v>
      </c>
      <c r="EC1396" s="15" t="s">
        <v>1143</v>
      </c>
      <c r="ED1396" s="15" t="s">
        <v>2507</v>
      </c>
      <c r="EE1396" s="15" t="s">
        <v>1144</v>
      </c>
      <c r="EF1396" s="15" t="s">
        <v>2501</v>
      </c>
      <c r="EG1396" s="15" t="s">
        <v>2501</v>
      </c>
      <c r="EH1396" s="15" t="s">
        <v>2501</v>
      </c>
      <c r="EI1396" s="15" t="s">
        <v>2642</v>
      </c>
      <c r="EJ1396" s="15" t="s">
        <v>2494</v>
      </c>
      <c r="EK1396" s="15" t="s">
        <v>143</v>
      </c>
      <c r="EL1396" s="15" t="s">
        <v>2502</v>
      </c>
      <c r="EM1396" s="15" t="s">
        <v>2501</v>
      </c>
      <c r="EN1396" s="15" t="s">
        <v>2501</v>
      </c>
      <c r="HW1396">
        <v>40</v>
      </c>
      <c r="HX1396" s="15" t="s">
        <v>2007</v>
      </c>
      <c r="HY1396" s="15" t="s">
        <v>2502</v>
      </c>
    </row>
    <row r="1397" spans="31:233" ht="38.25">
      <c r="AE1397">
        <v>55</v>
      </c>
      <c r="AF1397" s="15" t="s">
        <v>1116</v>
      </c>
      <c r="AG1397" s="15" t="s">
        <v>309</v>
      </c>
      <c r="AH1397" s="15" t="s">
        <v>2494</v>
      </c>
      <c r="AI1397" s="15" t="s">
        <v>2501</v>
      </c>
      <c r="AJ1397" s="15" t="s">
        <v>2501</v>
      </c>
      <c r="AK1397" s="15" t="s">
        <v>1114</v>
      </c>
      <c r="AL1397" s="15" t="s">
        <v>2501</v>
      </c>
      <c r="AM1397" s="15" t="s">
        <v>2501</v>
      </c>
      <c r="AN1397" s="15" t="s">
        <v>2501</v>
      </c>
      <c r="AO1397" s="15" t="s">
        <v>2501</v>
      </c>
      <c r="AP1397" s="15" t="s">
        <v>2501</v>
      </c>
      <c r="AQ1397" s="15" t="s">
        <v>2501</v>
      </c>
      <c r="AR1397" s="15" t="s">
        <v>2501</v>
      </c>
      <c r="AS1397" s="15" t="s">
        <v>2496</v>
      </c>
      <c r="AT1397" s="15" t="s">
        <v>311</v>
      </c>
      <c r="AU1397" s="15" t="s">
        <v>2494</v>
      </c>
      <c r="AV1397" s="15" t="s">
        <v>312</v>
      </c>
      <c r="AW1397" s="15" t="s">
        <v>2501</v>
      </c>
      <c r="AX1397" s="15" t="s">
        <v>2501</v>
      </c>
      <c r="AY1397" s="15" t="s">
        <v>2644</v>
      </c>
      <c r="AZ1397" s="15" t="s">
        <v>1116</v>
      </c>
      <c r="BA1397" s="15" t="s">
        <v>2645</v>
      </c>
      <c r="BB1397" s="15" t="s">
        <v>2501</v>
      </c>
      <c r="BC1397" s="15" t="s">
        <v>2501</v>
      </c>
      <c r="BD1397" s="15" t="s">
        <v>2646</v>
      </c>
      <c r="BE1397" s="15" t="s">
        <v>1116</v>
      </c>
      <c r="BF1397" s="15" t="s">
        <v>2645</v>
      </c>
      <c r="BG1397" s="15" t="s">
        <v>2501</v>
      </c>
      <c r="BH1397" s="15" t="s">
        <v>2501</v>
      </c>
      <c r="BI1397" s="15" t="s">
        <v>2501</v>
      </c>
      <c r="BJ1397" s="15" t="s">
        <v>2643</v>
      </c>
      <c r="BK1397" s="15" t="s">
        <v>2647</v>
      </c>
      <c r="BL1397" s="15" t="s">
        <v>2501</v>
      </c>
      <c r="BM1397" s="15" t="s">
        <v>2502</v>
      </c>
      <c r="BN1397" s="15" t="s">
        <v>2501</v>
      </c>
      <c r="BO1397" s="15" t="s">
        <v>2501</v>
      </c>
      <c r="BP1397" s="15" t="s">
        <v>2501</v>
      </c>
      <c r="BQ1397" s="15" t="s">
        <v>2648</v>
      </c>
      <c r="BR1397" s="15" t="s">
        <v>2496</v>
      </c>
      <c r="BS1397" s="15" t="s">
        <v>2496</v>
      </c>
      <c r="BT1397" s="15" t="s">
        <v>2496</v>
      </c>
      <c r="BU1397" s="15" t="s">
        <v>2502</v>
      </c>
      <c r="BV1397" s="15" t="s">
        <v>2502</v>
      </c>
      <c r="BW1397" s="15" t="s">
        <v>2501</v>
      </c>
      <c r="BX1397" s="15" t="s">
        <v>2501</v>
      </c>
      <c r="BY1397" s="15" t="s">
        <v>2501</v>
      </c>
      <c r="BZ1397" s="15" t="s">
        <v>2501</v>
      </c>
      <c r="CA1397" s="15" t="s">
        <v>2502</v>
      </c>
      <c r="CB1397" s="15" t="s">
        <v>154</v>
      </c>
      <c r="CC1397" s="15" t="s">
        <v>2501</v>
      </c>
      <c r="CD1397" s="15" t="s">
        <v>2501</v>
      </c>
      <c r="CE1397" s="15" t="s">
        <v>2501</v>
      </c>
      <c r="CF1397" s="15" t="s">
        <v>2501</v>
      </c>
      <c r="CG1397" s="15" t="s">
        <v>2501</v>
      </c>
      <c r="CM1397">
        <v>37</v>
      </c>
      <c r="CN1397" s="15" t="s">
        <v>2762</v>
      </c>
      <c r="CO1397" s="15" t="s">
        <v>554</v>
      </c>
      <c r="CP1397" s="16" t="s">
        <v>2398</v>
      </c>
      <c r="CQ1397" s="15" t="s">
        <v>2191</v>
      </c>
      <c r="CR1397" s="15" t="s">
        <v>1488</v>
      </c>
      <c r="CS1397" s="15" t="s">
        <v>2708</v>
      </c>
      <c r="CT1397" s="15" t="s">
        <v>2501</v>
      </c>
      <c r="CU1397" s="15" t="s">
        <v>1159</v>
      </c>
      <c r="CV1397" s="15" t="s">
        <v>2501</v>
      </c>
      <c r="DG1397">
        <v>33</v>
      </c>
      <c r="DH1397" s="15" t="s">
        <v>461</v>
      </c>
      <c r="DI1397" s="15" t="s">
        <v>764</v>
      </c>
      <c r="DJ1397" s="15" t="s">
        <v>765</v>
      </c>
      <c r="DK1397" s="15" t="s">
        <v>2647</v>
      </c>
      <c r="DL1397" s="15" t="s">
        <v>2494</v>
      </c>
      <c r="DM1397" s="15" t="s">
        <v>2501</v>
      </c>
      <c r="DN1397" s="15" t="s">
        <v>2502</v>
      </c>
      <c r="DO1397" s="15" t="s">
        <v>2502</v>
      </c>
      <c r="DP1397" s="15" t="s">
        <v>2501</v>
      </c>
      <c r="DQ1397" s="15" t="s">
        <v>2501</v>
      </c>
      <c r="DR1397" s="15" t="s">
        <v>2501</v>
      </c>
      <c r="EA1397">
        <v>37</v>
      </c>
      <c r="EB1397" s="15" t="s">
        <v>1207</v>
      </c>
      <c r="EC1397" s="15" t="s">
        <v>1143</v>
      </c>
      <c r="ED1397" s="15" t="s">
        <v>2507</v>
      </c>
      <c r="EE1397" s="15" t="s">
        <v>1144</v>
      </c>
      <c r="EF1397" s="15" t="s">
        <v>2501</v>
      </c>
      <c r="EG1397" s="15" t="s">
        <v>2501</v>
      </c>
      <c r="EH1397" s="15" t="s">
        <v>2501</v>
      </c>
      <c r="EI1397" s="15" t="s">
        <v>2642</v>
      </c>
      <c r="EJ1397" s="15" t="s">
        <v>2494</v>
      </c>
      <c r="EK1397" s="15" t="s">
        <v>3680</v>
      </c>
      <c r="EL1397" s="15" t="s">
        <v>2502</v>
      </c>
      <c r="EM1397" s="15" t="s">
        <v>2501</v>
      </c>
      <c r="EN1397" s="15" t="s">
        <v>2501</v>
      </c>
      <c r="HW1397">
        <v>40</v>
      </c>
      <c r="HX1397" s="15" t="s">
        <v>2010</v>
      </c>
      <c r="HY1397" s="15" t="s">
        <v>2501</v>
      </c>
    </row>
    <row r="1398" spans="31:233" ht="38.25">
      <c r="AE1398">
        <v>55</v>
      </c>
      <c r="AF1398" s="15" t="s">
        <v>314</v>
      </c>
      <c r="AG1398" s="15" t="s">
        <v>315</v>
      </c>
      <c r="AH1398" s="15" t="s">
        <v>2494</v>
      </c>
      <c r="AI1398" s="15" t="s">
        <v>2501</v>
      </c>
      <c r="AJ1398" s="15" t="s">
        <v>2501</v>
      </c>
      <c r="AK1398" s="15" t="s">
        <v>310</v>
      </c>
      <c r="AL1398" s="15" t="s">
        <v>2501</v>
      </c>
      <c r="AM1398" s="15" t="s">
        <v>2501</v>
      </c>
      <c r="AN1398" s="15" t="s">
        <v>2501</v>
      </c>
      <c r="AO1398" s="15" t="s">
        <v>2501</v>
      </c>
      <c r="AP1398" s="15" t="s">
        <v>2501</v>
      </c>
      <c r="AQ1398" s="15" t="s">
        <v>2501</v>
      </c>
      <c r="AR1398" s="15" t="s">
        <v>2501</v>
      </c>
      <c r="AS1398" s="15" t="s">
        <v>2496</v>
      </c>
      <c r="AT1398" s="15" t="s">
        <v>2642</v>
      </c>
      <c r="AU1398" s="15" t="s">
        <v>2501</v>
      </c>
      <c r="AV1398" s="15" t="s">
        <v>2501</v>
      </c>
      <c r="AW1398" s="15" t="s">
        <v>2501</v>
      </c>
      <c r="AX1398" s="15" t="s">
        <v>2501</v>
      </c>
      <c r="AY1398" s="15" t="s">
        <v>2644</v>
      </c>
      <c r="AZ1398" s="15" t="s">
        <v>314</v>
      </c>
      <c r="BA1398" s="15" t="s">
        <v>2645</v>
      </c>
      <c r="BB1398" s="15" t="s">
        <v>2501</v>
      </c>
      <c r="BC1398" s="15" t="s">
        <v>2501</v>
      </c>
      <c r="BD1398" s="15" t="s">
        <v>2646</v>
      </c>
      <c r="BE1398" s="15" t="s">
        <v>2501</v>
      </c>
      <c r="BF1398" s="15" t="s">
        <v>2501</v>
      </c>
      <c r="BG1398" s="15" t="s">
        <v>2501</v>
      </c>
      <c r="BH1398" s="15" t="s">
        <v>2501</v>
      </c>
      <c r="BI1398" s="15" t="s">
        <v>2501</v>
      </c>
      <c r="BJ1398" s="15" t="s">
        <v>2643</v>
      </c>
      <c r="BK1398" s="15" t="s">
        <v>2647</v>
      </c>
      <c r="BL1398" s="15" t="s">
        <v>2501</v>
      </c>
      <c r="BM1398" s="15" t="s">
        <v>2502</v>
      </c>
      <c r="BN1398" s="15" t="s">
        <v>2501</v>
      </c>
      <c r="BO1398" s="15" t="s">
        <v>2501</v>
      </c>
      <c r="BP1398" s="15" t="s">
        <v>2501</v>
      </c>
      <c r="BQ1398" s="15" t="s">
        <v>2648</v>
      </c>
      <c r="BR1398" s="15" t="s">
        <v>2496</v>
      </c>
      <c r="BS1398" s="15" t="s">
        <v>2496</v>
      </c>
      <c r="BT1398" s="15" t="s">
        <v>2496</v>
      </c>
      <c r="BU1398" s="15" t="s">
        <v>2502</v>
      </c>
      <c r="BV1398" s="15" t="s">
        <v>2502</v>
      </c>
      <c r="BW1398" s="15" t="s">
        <v>2501</v>
      </c>
      <c r="BX1398" s="15" t="s">
        <v>2501</v>
      </c>
      <c r="BY1398" s="15" t="s">
        <v>2501</v>
      </c>
      <c r="BZ1398" s="15" t="s">
        <v>2501</v>
      </c>
      <c r="CA1398" s="15" t="s">
        <v>2502</v>
      </c>
      <c r="CB1398" s="15" t="s">
        <v>155</v>
      </c>
      <c r="CC1398" s="15" t="s">
        <v>2501</v>
      </c>
      <c r="CD1398" s="15" t="s">
        <v>2501</v>
      </c>
      <c r="CE1398" s="15" t="s">
        <v>2501</v>
      </c>
      <c r="CF1398" s="15" t="s">
        <v>2501</v>
      </c>
      <c r="CG1398" s="15" t="s">
        <v>2501</v>
      </c>
      <c r="CM1398">
        <v>37</v>
      </c>
      <c r="CN1398" s="15" t="s">
        <v>2762</v>
      </c>
      <c r="CO1398" s="15" t="s">
        <v>2580</v>
      </c>
      <c r="CP1398" s="16" t="s">
        <v>960</v>
      </c>
      <c r="CQ1398" s="15" t="s">
        <v>997</v>
      </c>
      <c r="CR1398" s="15" t="s">
        <v>1488</v>
      </c>
      <c r="CS1398" s="15" t="s">
        <v>2708</v>
      </c>
      <c r="CT1398" s="15" t="s">
        <v>2501</v>
      </c>
      <c r="CU1398" s="15" t="s">
        <v>1159</v>
      </c>
      <c r="CV1398" s="15" t="s">
        <v>2501</v>
      </c>
      <c r="DG1398">
        <v>33</v>
      </c>
      <c r="DH1398" s="15" t="s">
        <v>1423</v>
      </c>
      <c r="DI1398" s="15" t="s">
        <v>766</v>
      </c>
      <c r="DJ1398" s="15" t="s">
        <v>1975</v>
      </c>
      <c r="DK1398" s="15" t="s">
        <v>2647</v>
      </c>
      <c r="DL1398" s="15" t="s">
        <v>2494</v>
      </c>
      <c r="DM1398" s="15" t="s">
        <v>2501</v>
      </c>
      <c r="DN1398" s="15" t="s">
        <v>2502</v>
      </c>
      <c r="DO1398" s="15" t="s">
        <v>2502</v>
      </c>
      <c r="DP1398" s="15" t="s">
        <v>2501</v>
      </c>
      <c r="DQ1398" s="15" t="s">
        <v>2501</v>
      </c>
      <c r="DR1398" s="15" t="s">
        <v>2501</v>
      </c>
      <c r="EA1398">
        <v>37</v>
      </c>
      <c r="EB1398" s="15" t="s">
        <v>2580</v>
      </c>
      <c r="EC1398" s="15" t="s">
        <v>1143</v>
      </c>
      <c r="ED1398" s="15" t="s">
        <v>2507</v>
      </c>
      <c r="EE1398" s="15" t="s">
        <v>1144</v>
      </c>
      <c r="EF1398" s="15" t="s">
        <v>2501</v>
      </c>
      <c r="EG1398" s="15" t="s">
        <v>2501</v>
      </c>
      <c r="EH1398" s="15" t="s">
        <v>2501</v>
      </c>
      <c r="EI1398" s="15" t="s">
        <v>2642</v>
      </c>
      <c r="EJ1398" s="15" t="s">
        <v>2494</v>
      </c>
      <c r="EK1398" s="15" t="s">
        <v>134</v>
      </c>
      <c r="EL1398" s="15" t="s">
        <v>2502</v>
      </c>
      <c r="EM1398" s="15" t="s">
        <v>2501</v>
      </c>
      <c r="EN1398" s="15" t="s">
        <v>2501</v>
      </c>
      <c r="HW1398">
        <v>40</v>
      </c>
      <c r="HX1398" s="15" t="s">
        <v>1827</v>
      </c>
      <c r="HY1398" s="15" t="s">
        <v>2501</v>
      </c>
    </row>
    <row r="1399" spans="31:233" ht="25.5">
      <c r="AE1399">
        <v>55</v>
      </c>
      <c r="AF1399" s="15" t="s">
        <v>692</v>
      </c>
      <c r="AG1399" s="15" t="s">
        <v>1887</v>
      </c>
      <c r="AH1399" s="15" t="s">
        <v>2494</v>
      </c>
      <c r="AI1399" s="15" t="s">
        <v>2501</v>
      </c>
      <c r="AJ1399" s="15" t="s">
        <v>2501</v>
      </c>
      <c r="AK1399" s="15" t="s">
        <v>690</v>
      </c>
      <c r="AL1399" s="15" t="s">
        <v>2501</v>
      </c>
      <c r="AM1399" s="15" t="s">
        <v>2501</v>
      </c>
      <c r="AN1399" s="15" t="s">
        <v>2501</v>
      </c>
      <c r="AO1399" s="15" t="s">
        <v>2501</v>
      </c>
      <c r="AP1399" s="15" t="s">
        <v>2501</v>
      </c>
      <c r="AQ1399" s="15" t="s">
        <v>2501</v>
      </c>
      <c r="AR1399" s="15" t="s">
        <v>2501</v>
      </c>
      <c r="AS1399" s="15" t="s">
        <v>2496</v>
      </c>
      <c r="AT1399" s="15" t="s">
        <v>2642</v>
      </c>
      <c r="AU1399" s="15" t="s">
        <v>2501</v>
      </c>
      <c r="AV1399" s="15" t="s">
        <v>2501</v>
      </c>
      <c r="AW1399" s="15" t="s">
        <v>2501</v>
      </c>
      <c r="AX1399" s="15" t="s">
        <v>2501</v>
      </c>
      <c r="AY1399" s="15" t="s">
        <v>2644</v>
      </c>
      <c r="AZ1399" s="15" t="s">
        <v>692</v>
      </c>
      <c r="BA1399" s="15" t="s">
        <v>2645</v>
      </c>
      <c r="BB1399" s="15" t="s">
        <v>2501</v>
      </c>
      <c r="BC1399" s="15" t="s">
        <v>2501</v>
      </c>
      <c r="BD1399" s="15" t="s">
        <v>2646</v>
      </c>
      <c r="BE1399" s="15" t="s">
        <v>2501</v>
      </c>
      <c r="BF1399" s="15" t="s">
        <v>2501</v>
      </c>
      <c r="BG1399" s="15" t="s">
        <v>2501</v>
      </c>
      <c r="BH1399" s="15" t="s">
        <v>2501</v>
      </c>
      <c r="BI1399" s="15" t="s">
        <v>2501</v>
      </c>
      <c r="BJ1399" s="15" t="s">
        <v>2643</v>
      </c>
      <c r="BK1399" s="15" t="s">
        <v>2647</v>
      </c>
      <c r="BL1399" s="15" t="s">
        <v>2501</v>
      </c>
      <c r="BM1399" s="15" t="s">
        <v>2502</v>
      </c>
      <c r="BN1399" s="15" t="s">
        <v>2501</v>
      </c>
      <c r="BO1399" s="15" t="s">
        <v>2501</v>
      </c>
      <c r="BP1399" s="15" t="s">
        <v>2501</v>
      </c>
      <c r="BQ1399" s="15" t="s">
        <v>2648</v>
      </c>
      <c r="BR1399" s="15" t="s">
        <v>2496</v>
      </c>
      <c r="BS1399" s="15" t="s">
        <v>2496</v>
      </c>
      <c r="BT1399" s="15" t="s">
        <v>2496</v>
      </c>
      <c r="BU1399" s="15" t="s">
        <v>2502</v>
      </c>
      <c r="BV1399" s="15" t="s">
        <v>2502</v>
      </c>
      <c r="BW1399" s="15" t="s">
        <v>2501</v>
      </c>
      <c r="BX1399" s="15" t="s">
        <v>2501</v>
      </c>
      <c r="BY1399" s="15" t="s">
        <v>2501</v>
      </c>
      <c r="BZ1399" s="15" t="s">
        <v>2501</v>
      </c>
      <c r="CA1399" s="15" t="s">
        <v>2502</v>
      </c>
      <c r="CB1399" s="15" t="s">
        <v>2012</v>
      </c>
      <c r="CC1399" s="15" t="s">
        <v>2501</v>
      </c>
      <c r="CD1399" s="15" t="s">
        <v>2501</v>
      </c>
      <c r="CE1399" s="15" t="s">
        <v>2501</v>
      </c>
      <c r="CF1399" s="15" t="s">
        <v>2501</v>
      </c>
      <c r="CG1399" s="15" t="s">
        <v>2501</v>
      </c>
      <c r="CM1399">
        <v>37</v>
      </c>
      <c r="CN1399" s="15" t="s">
        <v>2762</v>
      </c>
      <c r="CO1399" s="15" t="s">
        <v>2581</v>
      </c>
      <c r="CP1399" s="16" t="s">
        <v>1879</v>
      </c>
      <c r="CQ1399" s="15" t="s">
        <v>951</v>
      </c>
      <c r="CR1399" s="15" t="s">
        <v>1488</v>
      </c>
      <c r="CS1399" s="15" t="s">
        <v>2708</v>
      </c>
      <c r="CT1399" s="15" t="s">
        <v>2501</v>
      </c>
      <c r="CU1399" s="15" t="s">
        <v>1159</v>
      </c>
      <c r="CV1399" s="15" t="s">
        <v>2501</v>
      </c>
      <c r="DG1399">
        <v>33</v>
      </c>
      <c r="DH1399" s="15" t="s">
        <v>1423</v>
      </c>
      <c r="DI1399" s="15" t="s">
        <v>1976</v>
      </c>
      <c r="DJ1399" s="15" t="s">
        <v>1977</v>
      </c>
      <c r="DK1399" s="15" t="s">
        <v>2647</v>
      </c>
      <c r="DL1399" s="15" t="s">
        <v>2494</v>
      </c>
      <c r="DM1399" s="15" t="s">
        <v>2501</v>
      </c>
      <c r="DN1399" s="15" t="s">
        <v>2502</v>
      </c>
      <c r="DO1399" s="15" t="s">
        <v>2502</v>
      </c>
      <c r="DP1399" s="15" t="s">
        <v>2501</v>
      </c>
      <c r="DQ1399" s="15" t="s">
        <v>2501</v>
      </c>
      <c r="DR1399" s="15" t="s">
        <v>2501</v>
      </c>
      <c r="EA1399">
        <v>37</v>
      </c>
      <c r="EB1399" s="15" t="s">
        <v>869</v>
      </c>
      <c r="EC1399" s="15" t="s">
        <v>1143</v>
      </c>
      <c r="ED1399" s="15" t="s">
        <v>2501</v>
      </c>
      <c r="EE1399" s="15" t="s">
        <v>2648</v>
      </c>
      <c r="EF1399" s="15" t="s">
        <v>2501</v>
      </c>
      <c r="EG1399" s="15" t="s">
        <v>2501</v>
      </c>
      <c r="EH1399" s="15" t="s">
        <v>2501</v>
      </c>
      <c r="EI1399" s="15" t="s">
        <v>2642</v>
      </c>
      <c r="EJ1399" s="15" t="s">
        <v>2494</v>
      </c>
      <c r="EK1399" s="15" t="s">
        <v>141</v>
      </c>
      <c r="EL1399" s="15" t="s">
        <v>2502</v>
      </c>
      <c r="EM1399" s="15" t="s">
        <v>2501</v>
      </c>
      <c r="EN1399" s="15" t="s">
        <v>2501</v>
      </c>
      <c r="HW1399">
        <v>40</v>
      </c>
      <c r="HX1399" s="15" t="s">
        <v>1829</v>
      </c>
      <c r="HY1399" s="15" t="s">
        <v>2501</v>
      </c>
    </row>
    <row r="1400" spans="31:233" ht="38.25">
      <c r="AE1400">
        <v>55</v>
      </c>
      <c r="AF1400" s="15" t="s">
        <v>1890</v>
      </c>
      <c r="AG1400" s="15" t="s">
        <v>2752</v>
      </c>
      <c r="AH1400" s="15" t="s">
        <v>2494</v>
      </c>
      <c r="AI1400" s="15" t="s">
        <v>2501</v>
      </c>
      <c r="AJ1400" s="15" t="s">
        <v>2501</v>
      </c>
      <c r="AK1400" s="15" t="s">
        <v>1888</v>
      </c>
      <c r="AL1400" s="15" t="s">
        <v>2501</v>
      </c>
      <c r="AM1400" s="15" t="s">
        <v>2501</v>
      </c>
      <c r="AN1400" s="15" t="s">
        <v>2501</v>
      </c>
      <c r="AO1400" s="15" t="s">
        <v>2501</v>
      </c>
      <c r="AP1400" s="15" t="s">
        <v>2501</v>
      </c>
      <c r="AQ1400" s="15" t="s">
        <v>2501</v>
      </c>
      <c r="AR1400" s="15" t="s">
        <v>2501</v>
      </c>
      <c r="AS1400" s="15" t="s">
        <v>2496</v>
      </c>
      <c r="AT1400" s="15" t="s">
        <v>2642</v>
      </c>
      <c r="AU1400" s="15" t="s">
        <v>2501</v>
      </c>
      <c r="AV1400" s="15" t="s">
        <v>2501</v>
      </c>
      <c r="AW1400" s="15" t="s">
        <v>2501</v>
      </c>
      <c r="AX1400" s="15" t="s">
        <v>2501</v>
      </c>
      <c r="AY1400" s="15" t="s">
        <v>2644</v>
      </c>
      <c r="AZ1400" s="15" t="s">
        <v>1890</v>
      </c>
      <c r="BA1400" s="15" t="s">
        <v>2645</v>
      </c>
      <c r="BB1400" s="15" t="s">
        <v>2501</v>
      </c>
      <c r="BC1400" s="15" t="s">
        <v>2501</v>
      </c>
      <c r="BD1400" s="15" t="s">
        <v>2646</v>
      </c>
      <c r="BE1400" s="15" t="s">
        <v>2501</v>
      </c>
      <c r="BF1400" s="15" t="s">
        <v>2501</v>
      </c>
      <c r="BG1400" s="15" t="s">
        <v>2501</v>
      </c>
      <c r="BH1400" s="15" t="s">
        <v>2501</v>
      </c>
      <c r="BI1400" s="15" t="s">
        <v>2501</v>
      </c>
      <c r="BJ1400" s="15" t="s">
        <v>2643</v>
      </c>
      <c r="BK1400" s="15" t="s">
        <v>2647</v>
      </c>
      <c r="BL1400" s="15" t="s">
        <v>2501</v>
      </c>
      <c r="BM1400" s="15" t="s">
        <v>2502</v>
      </c>
      <c r="BN1400" s="15" t="s">
        <v>2501</v>
      </c>
      <c r="BO1400" s="15" t="s">
        <v>2501</v>
      </c>
      <c r="BP1400" s="15" t="s">
        <v>2501</v>
      </c>
      <c r="BQ1400" s="15" t="s">
        <v>2648</v>
      </c>
      <c r="BR1400" s="15" t="s">
        <v>2496</v>
      </c>
      <c r="BS1400" s="15" t="s">
        <v>2496</v>
      </c>
      <c r="BT1400" s="15" t="s">
        <v>2496</v>
      </c>
      <c r="BU1400" s="15" t="s">
        <v>2502</v>
      </c>
      <c r="BV1400" s="15" t="s">
        <v>2502</v>
      </c>
      <c r="BW1400" s="15" t="s">
        <v>2501</v>
      </c>
      <c r="BX1400" s="15" t="s">
        <v>2501</v>
      </c>
      <c r="BY1400" s="15" t="s">
        <v>2501</v>
      </c>
      <c r="BZ1400" s="15" t="s">
        <v>2501</v>
      </c>
      <c r="CA1400" s="15" t="s">
        <v>2502</v>
      </c>
      <c r="CB1400" s="15" t="s">
        <v>2013</v>
      </c>
      <c r="CC1400" s="15" t="s">
        <v>2501</v>
      </c>
      <c r="CD1400" s="15" t="s">
        <v>2501</v>
      </c>
      <c r="CE1400" s="15" t="s">
        <v>2501</v>
      </c>
      <c r="CF1400" s="15" t="s">
        <v>2501</v>
      </c>
      <c r="CG1400" s="15" t="s">
        <v>2501</v>
      </c>
      <c r="CM1400">
        <v>37</v>
      </c>
      <c r="CN1400" s="15" t="s">
        <v>2762</v>
      </c>
      <c r="CO1400" s="15" t="s">
        <v>496</v>
      </c>
      <c r="CP1400" s="16" t="s">
        <v>3441</v>
      </c>
      <c r="CQ1400" s="15" t="s">
        <v>1499</v>
      </c>
      <c r="CR1400" s="15" t="s">
        <v>1488</v>
      </c>
      <c r="CS1400" s="15" t="s">
        <v>1255</v>
      </c>
      <c r="CT1400" s="15" t="s">
        <v>2501</v>
      </c>
      <c r="CU1400" s="15" t="s">
        <v>1159</v>
      </c>
      <c r="CV1400" s="15" t="s">
        <v>2501</v>
      </c>
      <c r="DG1400">
        <v>33</v>
      </c>
      <c r="DH1400" s="15" t="s">
        <v>1423</v>
      </c>
      <c r="DI1400" s="15" t="s">
        <v>2490</v>
      </c>
      <c r="DJ1400" s="15" t="s">
        <v>2491</v>
      </c>
      <c r="DK1400" s="15" t="s">
        <v>2647</v>
      </c>
      <c r="DL1400" s="15" t="s">
        <v>2494</v>
      </c>
      <c r="DM1400" s="15" t="s">
        <v>2501</v>
      </c>
      <c r="DN1400" s="15" t="s">
        <v>2502</v>
      </c>
      <c r="DO1400" s="15" t="s">
        <v>2502</v>
      </c>
      <c r="DP1400" s="15" t="s">
        <v>2501</v>
      </c>
      <c r="DQ1400" s="15" t="s">
        <v>2501</v>
      </c>
      <c r="DR1400" s="15" t="s">
        <v>2501</v>
      </c>
      <c r="EA1400">
        <v>37</v>
      </c>
      <c r="EB1400" s="15" t="s">
        <v>1216</v>
      </c>
      <c r="EC1400" s="15" t="s">
        <v>1143</v>
      </c>
      <c r="ED1400" s="15" t="s">
        <v>2507</v>
      </c>
      <c r="EE1400" s="15" t="s">
        <v>1144</v>
      </c>
      <c r="EF1400" s="15" t="s">
        <v>2501</v>
      </c>
      <c r="EG1400" s="15" t="s">
        <v>2501</v>
      </c>
      <c r="EH1400" s="15" t="s">
        <v>2501</v>
      </c>
      <c r="EI1400" s="15" t="s">
        <v>2642</v>
      </c>
      <c r="EJ1400" s="15" t="s">
        <v>2494</v>
      </c>
      <c r="EK1400" s="15" t="s">
        <v>130</v>
      </c>
      <c r="EL1400" s="15" t="s">
        <v>2502</v>
      </c>
      <c r="EM1400" s="15" t="s">
        <v>2501</v>
      </c>
      <c r="EN1400" s="15" t="s">
        <v>2501</v>
      </c>
      <c r="HW1400">
        <v>40</v>
      </c>
      <c r="HX1400" s="15" t="s">
        <v>1830</v>
      </c>
      <c r="HY1400" s="15" t="s">
        <v>2501</v>
      </c>
    </row>
    <row r="1401" spans="31:233" ht="38.25">
      <c r="AE1401">
        <v>55</v>
      </c>
      <c r="AF1401" s="15" t="s">
        <v>1699</v>
      </c>
      <c r="AG1401" s="15" t="s">
        <v>1700</v>
      </c>
      <c r="AH1401" s="15" t="s">
        <v>2494</v>
      </c>
      <c r="AI1401" s="15" t="s">
        <v>2501</v>
      </c>
      <c r="AJ1401" s="15" t="s">
        <v>2501</v>
      </c>
      <c r="AK1401" s="15" t="s">
        <v>2753</v>
      </c>
      <c r="AL1401" s="15" t="s">
        <v>2501</v>
      </c>
      <c r="AM1401" s="15" t="s">
        <v>2501</v>
      </c>
      <c r="AN1401" s="15" t="s">
        <v>2501</v>
      </c>
      <c r="AO1401" s="15" t="s">
        <v>2501</v>
      </c>
      <c r="AP1401" s="15" t="s">
        <v>2501</v>
      </c>
      <c r="AQ1401" s="15" t="s">
        <v>2501</v>
      </c>
      <c r="AR1401" s="15" t="s">
        <v>2501</v>
      </c>
      <c r="AS1401" s="15" t="s">
        <v>2496</v>
      </c>
      <c r="AT1401" s="15" t="s">
        <v>2642</v>
      </c>
      <c r="AU1401" s="15" t="s">
        <v>2501</v>
      </c>
      <c r="AV1401" s="15" t="s">
        <v>2501</v>
      </c>
      <c r="AW1401" s="15" t="s">
        <v>2501</v>
      </c>
      <c r="AX1401" s="15" t="s">
        <v>2501</v>
      </c>
      <c r="AY1401" s="15" t="s">
        <v>2644</v>
      </c>
      <c r="AZ1401" s="15" t="s">
        <v>1699</v>
      </c>
      <c r="BA1401" s="15" t="s">
        <v>2645</v>
      </c>
      <c r="BB1401" s="15" t="s">
        <v>2501</v>
      </c>
      <c r="BC1401" s="15" t="s">
        <v>2501</v>
      </c>
      <c r="BD1401" s="15" t="s">
        <v>2646</v>
      </c>
      <c r="BE1401" s="15" t="s">
        <v>2501</v>
      </c>
      <c r="BF1401" s="15" t="s">
        <v>2501</v>
      </c>
      <c r="BG1401" s="15" t="s">
        <v>2501</v>
      </c>
      <c r="BH1401" s="15" t="s">
        <v>2501</v>
      </c>
      <c r="BI1401" s="15" t="s">
        <v>2501</v>
      </c>
      <c r="BJ1401" s="15" t="s">
        <v>2643</v>
      </c>
      <c r="BK1401" s="15" t="s">
        <v>2647</v>
      </c>
      <c r="BL1401" s="15" t="s">
        <v>2501</v>
      </c>
      <c r="BM1401" s="15" t="s">
        <v>2502</v>
      </c>
      <c r="BN1401" s="15" t="s">
        <v>2501</v>
      </c>
      <c r="BO1401" s="15" t="s">
        <v>2501</v>
      </c>
      <c r="BP1401" s="15" t="s">
        <v>2501</v>
      </c>
      <c r="BQ1401" s="15" t="s">
        <v>2648</v>
      </c>
      <c r="BR1401" s="15" t="s">
        <v>2496</v>
      </c>
      <c r="BS1401" s="15" t="s">
        <v>2496</v>
      </c>
      <c r="BT1401" s="15" t="s">
        <v>2496</v>
      </c>
      <c r="BU1401" s="15" t="s">
        <v>2502</v>
      </c>
      <c r="BV1401" s="15" t="s">
        <v>2502</v>
      </c>
      <c r="BW1401" s="15" t="s">
        <v>2501</v>
      </c>
      <c r="BX1401" s="15" t="s">
        <v>2501</v>
      </c>
      <c r="BY1401" s="15" t="s">
        <v>2501</v>
      </c>
      <c r="BZ1401" s="15" t="s">
        <v>2501</v>
      </c>
      <c r="CA1401" s="15" t="s">
        <v>2502</v>
      </c>
      <c r="CB1401" s="15" t="s">
        <v>2014</v>
      </c>
      <c r="CC1401" s="15" t="s">
        <v>2501</v>
      </c>
      <c r="CD1401" s="15" t="s">
        <v>2501</v>
      </c>
      <c r="CE1401" s="15" t="s">
        <v>2501</v>
      </c>
      <c r="CF1401" s="15" t="s">
        <v>2501</v>
      </c>
      <c r="CG1401" s="15" t="s">
        <v>2501</v>
      </c>
      <c r="CM1401">
        <v>37</v>
      </c>
      <c r="CN1401" s="15" t="s">
        <v>2762</v>
      </c>
      <c r="CO1401" s="15" t="s">
        <v>497</v>
      </c>
      <c r="CP1401" s="16" t="s">
        <v>3442</v>
      </c>
      <c r="CQ1401" s="15" t="s">
        <v>1502</v>
      </c>
      <c r="CR1401" s="15" t="s">
        <v>1488</v>
      </c>
      <c r="CS1401" s="15" t="s">
        <v>1255</v>
      </c>
      <c r="CT1401" s="15" t="s">
        <v>2501</v>
      </c>
      <c r="CU1401" s="15" t="s">
        <v>1159</v>
      </c>
      <c r="CV1401" s="15" t="s">
        <v>2501</v>
      </c>
      <c r="DG1401">
        <v>33</v>
      </c>
      <c r="DH1401" s="15" t="s">
        <v>1423</v>
      </c>
      <c r="DI1401" s="15" t="s">
        <v>1978</v>
      </c>
      <c r="DJ1401" s="15" t="s">
        <v>1979</v>
      </c>
      <c r="DK1401" s="15" t="s">
        <v>2647</v>
      </c>
      <c r="DL1401" s="15" t="s">
        <v>2494</v>
      </c>
      <c r="DM1401" s="15" t="s">
        <v>2501</v>
      </c>
      <c r="DN1401" s="15" t="s">
        <v>2502</v>
      </c>
      <c r="DO1401" s="15" t="s">
        <v>2502</v>
      </c>
      <c r="DP1401" s="15" t="s">
        <v>2501</v>
      </c>
      <c r="DQ1401" s="15" t="s">
        <v>2501</v>
      </c>
      <c r="DR1401" s="15" t="s">
        <v>2501</v>
      </c>
      <c r="EA1401">
        <v>37</v>
      </c>
      <c r="EB1401" s="15" t="s">
        <v>1218</v>
      </c>
      <c r="EC1401" s="15" t="s">
        <v>1143</v>
      </c>
      <c r="ED1401" s="15" t="s">
        <v>2507</v>
      </c>
      <c r="EE1401" s="15" t="s">
        <v>1144</v>
      </c>
      <c r="EF1401" s="15" t="s">
        <v>2501</v>
      </c>
      <c r="EG1401" s="15" t="s">
        <v>2501</v>
      </c>
      <c r="EH1401" s="15" t="s">
        <v>2501</v>
      </c>
      <c r="EI1401" s="15" t="s">
        <v>2642</v>
      </c>
      <c r="EJ1401" s="15" t="s">
        <v>2494</v>
      </c>
      <c r="EK1401" s="15" t="s">
        <v>3682</v>
      </c>
      <c r="EL1401" s="15" t="s">
        <v>2502</v>
      </c>
      <c r="EM1401" s="15" t="s">
        <v>2501</v>
      </c>
      <c r="EN1401" s="15" t="s">
        <v>2501</v>
      </c>
      <c r="HW1401">
        <v>40</v>
      </c>
      <c r="HX1401" s="15" t="s">
        <v>1831</v>
      </c>
      <c r="HY1401" s="15" t="s">
        <v>2501</v>
      </c>
    </row>
    <row r="1402" spans="31:233" ht="63.75">
      <c r="AE1402">
        <v>55</v>
      </c>
      <c r="AF1402" s="15" t="s">
        <v>1487</v>
      </c>
      <c r="AG1402" s="15" t="s">
        <v>231</v>
      </c>
      <c r="AH1402" s="15" t="s">
        <v>2494</v>
      </c>
      <c r="AI1402" s="15" t="s">
        <v>2501</v>
      </c>
      <c r="AJ1402" s="15" t="s">
        <v>2501</v>
      </c>
      <c r="AK1402" s="15" t="s">
        <v>1701</v>
      </c>
      <c r="AL1402" s="15" t="s">
        <v>2501</v>
      </c>
      <c r="AM1402" s="15" t="s">
        <v>883</v>
      </c>
      <c r="AN1402" s="15" t="s">
        <v>2501</v>
      </c>
      <c r="AO1402" s="15" t="s">
        <v>2501</v>
      </c>
      <c r="AP1402" s="15" t="s">
        <v>2501</v>
      </c>
      <c r="AQ1402" s="15" t="s">
        <v>2501</v>
      </c>
      <c r="AR1402" s="15" t="s">
        <v>2501</v>
      </c>
      <c r="AS1402" s="15" t="s">
        <v>2502</v>
      </c>
      <c r="AT1402" s="15" t="s">
        <v>2642</v>
      </c>
      <c r="AU1402" s="15" t="s">
        <v>2501</v>
      </c>
      <c r="AV1402" s="15" t="s">
        <v>2501</v>
      </c>
      <c r="AW1402" s="15" t="s">
        <v>2501</v>
      </c>
      <c r="AX1402" s="15" t="s">
        <v>2501</v>
      </c>
      <c r="AY1402" s="15" t="s">
        <v>2063</v>
      </c>
      <c r="AZ1402" s="15" t="s">
        <v>1487</v>
      </c>
      <c r="BA1402" s="15" t="s">
        <v>2645</v>
      </c>
      <c r="BB1402" s="15" t="s">
        <v>234</v>
      </c>
      <c r="BC1402" s="15" t="s">
        <v>1143</v>
      </c>
      <c r="BD1402" s="15" t="s">
        <v>2646</v>
      </c>
      <c r="BE1402" s="15" t="s">
        <v>2501</v>
      </c>
      <c r="BF1402" s="15" t="s">
        <v>2501</v>
      </c>
      <c r="BG1402" s="15" t="s">
        <v>2501</v>
      </c>
      <c r="BH1402" s="15" t="s">
        <v>2501</v>
      </c>
      <c r="BI1402" s="15" t="s">
        <v>2501</v>
      </c>
      <c r="BJ1402" s="15" t="s">
        <v>2643</v>
      </c>
      <c r="BK1402" s="15" t="s">
        <v>2647</v>
      </c>
      <c r="BL1402" s="15" t="s">
        <v>2501</v>
      </c>
      <c r="BM1402" s="15" t="s">
        <v>2502</v>
      </c>
      <c r="BN1402" s="15" t="s">
        <v>2501</v>
      </c>
      <c r="BO1402" s="15" t="s">
        <v>2496</v>
      </c>
      <c r="BP1402" s="15" t="s">
        <v>2501</v>
      </c>
      <c r="BQ1402" s="15" t="s">
        <v>2648</v>
      </c>
      <c r="BR1402" s="15" t="s">
        <v>2496</v>
      </c>
      <c r="BS1402" s="15" t="s">
        <v>2496</v>
      </c>
      <c r="BT1402" s="15" t="s">
        <v>2496</v>
      </c>
      <c r="BU1402" s="15" t="s">
        <v>2502</v>
      </c>
      <c r="BV1402" s="15" t="s">
        <v>2502</v>
      </c>
      <c r="BW1402" s="15" t="s">
        <v>2501</v>
      </c>
      <c r="BX1402" s="15" t="s">
        <v>2501</v>
      </c>
      <c r="BY1402" s="15" t="s">
        <v>2501</v>
      </c>
      <c r="BZ1402" s="15" t="s">
        <v>2501</v>
      </c>
      <c r="CA1402" s="15" t="s">
        <v>2502</v>
      </c>
      <c r="CB1402" s="15" t="s">
        <v>495</v>
      </c>
      <c r="CC1402" s="15" t="s">
        <v>2501</v>
      </c>
      <c r="CD1402" s="15" t="s">
        <v>2501</v>
      </c>
      <c r="CE1402" s="15" t="s">
        <v>2501</v>
      </c>
      <c r="CF1402" s="15" t="s">
        <v>2501</v>
      </c>
      <c r="CG1402" s="15" t="s">
        <v>2501</v>
      </c>
      <c r="CM1402">
        <v>37</v>
      </c>
      <c r="CN1402" s="15" t="s">
        <v>2762</v>
      </c>
      <c r="CO1402" s="15" t="s">
        <v>543</v>
      </c>
      <c r="CP1402" s="16" t="s">
        <v>707</v>
      </c>
      <c r="CQ1402" s="15" t="s">
        <v>1505</v>
      </c>
      <c r="CR1402" s="15" t="s">
        <v>1488</v>
      </c>
      <c r="CS1402" s="15" t="s">
        <v>2708</v>
      </c>
      <c r="CT1402" s="15" t="s">
        <v>2501</v>
      </c>
      <c r="CU1402" s="15" t="s">
        <v>1159</v>
      </c>
      <c r="CV1402" s="15" t="s">
        <v>2501</v>
      </c>
      <c r="DG1402">
        <v>33</v>
      </c>
      <c r="DH1402" s="15" t="s">
        <v>1423</v>
      </c>
      <c r="DI1402" s="15" t="s">
        <v>1980</v>
      </c>
      <c r="DJ1402" s="15" t="s">
        <v>1981</v>
      </c>
      <c r="DK1402" s="15" t="s">
        <v>2647</v>
      </c>
      <c r="DL1402" s="15" t="s">
        <v>2494</v>
      </c>
      <c r="DM1402" s="15" t="s">
        <v>2501</v>
      </c>
      <c r="DN1402" s="15" t="s">
        <v>2502</v>
      </c>
      <c r="DO1402" s="15" t="s">
        <v>2502</v>
      </c>
      <c r="DP1402" s="15" t="s">
        <v>2501</v>
      </c>
      <c r="DQ1402" s="15" t="s">
        <v>2501</v>
      </c>
      <c r="DR1402" s="15" t="s">
        <v>2501</v>
      </c>
      <c r="EA1402">
        <v>37</v>
      </c>
      <c r="EB1402" s="15" t="s">
        <v>706</v>
      </c>
      <c r="EC1402" s="15" t="s">
        <v>1143</v>
      </c>
      <c r="ED1402" s="15" t="s">
        <v>2507</v>
      </c>
      <c r="EE1402" s="15" t="s">
        <v>1144</v>
      </c>
      <c r="EF1402" s="15" t="s">
        <v>2501</v>
      </c>
      <c r="EG1402" s="15" t="s">
        <v>2501</v>
      </c>
      <c r="EH1402" s="15" t="s">
        <v>2501</v>
      </c>
      <c r="EI1402" s="15" t="s">
        <v>2642</v>
      </c>
      <c r="EJ1402" s="15" t="s">
        <v>2494</v>
      </c>
      <c r="EK1402" s="15" t="s">
        <v>131</v>
      </c>
      <c r="EL1402" s="15" t="s">
        <v>2502</v>
      </c>
      <c r="EM1402" s="15" t="s">
        <v>2501</v>
      </c>
      <c r="EN1402" s="15" t="s">
        <v>2501</v>
      </c>
      <c r="HW1402">
        <v>40</v>
      </c>
      <c r="HX1402" s="15" t="s">
        <v>1832</v>
      </c>
      <c r="HY1402" s="15" t="s">
        <v>1146</v>
      </c>
    </row>
    <row r="1403" spans="31:233" ht="89.25">
      <c r="AE1403">
        <v>55</v>
      </c>
      <c r="AF1403" s="15" t="s">
        <v>1460</v>
      </c>
      <c r="AG1403" s="15" t="s">
        <v>1461</v>
      </c>
      <c r="AH1403" s="15" t="s">
        <v>2494</v>
      </c>
      <c r="AI1403" s="15" t="s">
        <v>2501</v>
      </c>
      <c r="AJ1403" s="15" t="s">
        <v>2501</v>
      </c>
      <c r="AK1403" s="15" t="s">
        <v>2492</v>
      </c>
      <c r="AL1403" s="15" t="s">
        <v>2501</v>
      </c>
      <c r="AM1403" s="15" t="s">
        <v>2501</v>
      </c>
      <c r="AN1403" s="15" t="s">
        <v>2501</v>
      </c>
      <c r="AO1403" s="15" t="s">
        <v>2501</v>
      </c>
      <c r="AP1403" s="15" t="s">
        <v>2501</v>
      </c>
      <c r="AQ1403" s="15" t="s">
        <v>2501</v>
      </c>
      <c r="AR1403" s="15" t="s">
        <v>2501</v>
      </c>
      <c r="AS1403" s="15" t="s">
        <v>2648</v>
      </c>
      <c r="AT1403" s="15" t="s">
        <v>2642</v>
      </c>
      <c r="AU1403" s="15" t="s">
        <v>2501</v>
      </c>
      <c r="AV1403" s="15" t="s">
        <v>2501</v>
      </c>
      <c r="AW1403" s="15" t="s">
        <v>2501</v>
      </c>
      <c r="AX1403" s="15" t="s">
        <v>2501</v>
      </c>
      <c r="AY1403" s="15" t="s">
        <v>2644</v>
      </c>
      <c r="AZ1403" s="15" t="s">
        <v>1460</v>
      </c>
      <c r="BA1403" s="15" t="s">
        <v>2645</v>
      </c>
      <c r="BB1403" s="15" t="s">
        <v>2501</v>
      </c>
      <c r="BC1403" s="15" t="s">
        <v>2501</v>
      </c>
      <c r="BD1403" s="15" t="s">
        <v>2646</v>
      </c>
      <c r="BE1403" s="15" t="s">
        <v>2501</v>
      </c>
      <c r="BF1403" s="15" t="s">
        <v>2501</v>
      </c>
      <c r="BG1403" s="15" t="s">
        <v>2501</v>
      </c>
      <c r="BH1403" s="15" t="s">
        <v>2501</v>
      </c>
      <c r="BI1403" s="15" t="s">
        <v>2501</v>
      </c>
      <c r="BJ1403" s="15" t="s">
        <v>2643</v>
      </c>
      <c r="BK1403" s="15" t="s">
        <v>2647</v>
      </c>
      <c r="BL1403" s="15" t="s">
        <v>2501</v>
      </c>
      <c r="BM1403" s="15" t="s">
        <v>2502</v>
      </c>
      <c r="BN1403" s="15" t="s">
        <v>2501</v>
      </c>
      <c r="BO1403" s="15" t="s">
        <v>2501</v>
      </c>
      <c r="BP1403" s="15" t="s">
        <v>2501</v>
      </c>
      <c r="BQ1403" s="15" t="s">
        <v>2648</v>
      </c>
      <c r="BR1403" s="15" t="s">
        <v>2496</v>
      </c>
      <c r="BS1403" s="15" t="s">
        <v>2496</v>
      </c>
      <c r="BT1403" s="15" t="s">
        <v>2496</v>
      </c>
      <c r="BU1403" s="15" t="s">
        <v>2502</v>
      </c>
      <c r="BV1403" s="15" t="s">
        <v>2502</v>
      </c>
      <c r="BW1403" s="15" t="s">
        <v>2501</v>
      </c>
      <c r="BX1403" s="15" t="s">
        <v>2501</v>
      </c>
      <c r="BY1403" s="15" t="s">
        <v>2501</v>
      </c>
      <c r="BZ1403" s="15" t="s">
        <v>2501</v>
      </c>
      <c r="CA1403" s="15" t="s">
        <v>2502</v>
      </c>
      <c r="CB1403" s="15" t="s">
        <v>1959</v>
      </c>
      <c r="CC1403" s="15" t="s">
        <v>2501</v>
      </c>
      <c r="CD1403" s="15" t="s">
        <v>2501</v>
      </c>
      <c r="CE1403" s="15" t="s">
        <v>2501</v>
      </c>
      <c r="CF1403" s="15" t="s">
        <v>2501</v>
      </c>
      <c r="CG1403" s="15" t="s">
        <v>2501</v>
      </c>
      <c r="CM1403">
        <v>37</v>
      </c>
      <c r="CN1403" s="15" t="s">
        <v>2762</v>
      </c>
      <c r="CO1403" s="15" t="s">
        <v>869</v>
      </c>
      <c r="CP1403" s="16" t="s">
        <v>870</v>
      </c>
      <c r="CQ1403" s="15" t="s">
        <v>2947</v>
      </c>
      <c r="CR1403" s="15" t="s">
        <v>1488</v>
      </c>
      <c r="CS1403" s="15" t="s">
        <v>2708</v>
      </c>
      <c r="CT1403" s="15" t="s">
        <v>2501</v>
      </c>
      <c r="CU1403" s="15" t="s">
        <v>1159</v>
      </c>
      <c r="CV1403" s="15" t="s">
        <v>2501</v>
      </c>
      <c r="DG1403">
        <v>33</v>
      </c>
      <c r="DH1403" s="15" t="s">
        <v>1423</v>
      </c>
      <c r="DI1403" s="15" t="s">
        <v>1982</v>
      </c>
      <c r="DJ1403" s="15" t="s">
        <v>1983</v>
      </c>
      <c r="DK1403" s="15" t="s">
        <v>2647</v>
      </c>
      <c r="DL1403" s="15" t="s">
        <v>2494</v>
      </c>
      <c r="DM1403" s="15" t="s">
        <v>2501</v>
      </c>
      <c r="DN1403" s="15" t="s">
        <v>2502</v>
      </c>
      <c r="DO1403" s="15" t="s">
        <v>2502</v>
      </c>
      <c r="DP1403" s="15" t="s">
        <v>2501</v>
      </c>
      <c r="DQ1403" s="15" t="s">
        <v>2501</v>
      </c>
      <c r="DR1403" s="15" t="s">
        <v>2501</v>
      </c>
      <c r="EA1403">
        <v>37</v>
      </c>
      <c r="EB1403" s="15" t="s">
        <v>705</v>
      </c>
      <c r="EC1403" s="15" t="s">
        <v>1143</v>
      </c>
      <c r="ED1403" s="15" t="s">
        <v>2507</v>
      </c>
      <c r="EE1403" s="15" t="s">
        <v>1144</v>
      </c>
      <c r="EF1403" s="15" t="s">
        <v>2501</v>
      </c>
      <c r="EG1403" s="15" t="s">
        <v>2501</v>
      </c>
      <c r="EH1403" s="15" t="s">
        <v>2501</v>
      </c>
      <c r="EI1403" s="15" t="s">
        <v>2642</v>
      </c>
      <c r="EJ1403" s="15" t="s">
        <v>2494</v>
      </c>
      <c r="EK1403" s="15" t="s">
        <v>128</v>
      </c>
      <c r="EL1403" s="15" t="s">
        <v>2502</v>
      </c>
      <c r="EM1403" s="15" t="s">
        <v>2501</v>
      </c>
      <c r="EN1403" s="15" t="s">
        <v>2501</v>
      </c>
      <c r="HW1403">
        <v>40</v>
      </c>
      <c r="HX1403" s="15" t="s">
        <v>1833</v>
      </c>
      <c r="HY1403" s="15" t="s">
        <v>2502</v>
      </c>
    </row>
    <row r="1404" spans="31:233" ht="51">
      <c r="AE1404">
        <v>55</v>
      </c>
      <c r="AF1404" s="15" t="s">
        <v>1248</v>
      </c>
      <c r="AG1404" s="15" t="s">
        <v>1249</v>
      </c>
      <c r="AH1404" s="15" t="s">
        <v>2494</v>
      </c>
      <c r="AI1404" s="15" t="s">
        <v>2501</v>
      </c>
      <c r="AJ1404" s="15" t="s">
        <v>2494</v>
      </c>
      <c r="AK1404" s="15" t="s">
        <v>2641</v>
      </c>
      <c r="AL1404" s="15" t="s">
        <v>2501</v>
      </c>
      <c r="AM1404" s="15" t="s">
        <v>1716</v>
      </c>
      <c r="AN1404" s="15" t="s">
        <v>2501</v>
      </c>
      <c r="AO1404" s="15" t="s">
        <v>2501</v>
      </c>
      <c r="AP1404" s="15" t="s">
        <v>2501</v>
      </c>
      <c r="AQ1404" s="15" t="s">
        <v>2501</v>
      </c>
      <c r="AR1404" s="15" t="s">
        <v>2501</v>
      </c>
      <c r="AS1404" s="15" t="s">
        <v>2496</v>
      </c>
      <c r="AT1404" s="15" t="s">
        <v>2642</v>
      </c>
      <c r="AU1404" s="15" t="s">
        <v>2501</v>
      </c>
      <c r="AV1404" s="15" t="s">
        <v>2501</v>
      </c>
      <c r="AW1404" s="15" t="s">
        <v>2501</v>
      </c>
      <c r="AX1404" s="15" t="s">
        <v>2501</v>
      </c>
      <c r="AY1404" s="15" t="s">
        <v>2644</v>
      </c>
      <c r="AZ1404" s="15" t="s">
        <v>1248</v>
      </c>
      <c r="BA1404" s="15" t="s">
        <v>2645</v>
      </c>
      <c r="BB1404" s="15" t="s">
        <v>2501</v>
      </c>
      <c r="BC1404" s="15" t="s">
        <v>2501</v>
      </c>
      <c r="BD1404" s="15" t="s">
        <v>2646</v>
      </c>
      <c r="BE1404" s="15" t="s">
        <v>2501</v>
      </c>
      <c r="BF1404" s="15" t="s">
        <v>2501</v>
      </c>
      <c r="BG1404" s="15" t="s">
        <v>2501</v>
      </c>
      <c r="BH1404" s="15" t="s">
        <v>2501</v>
      </c>
      <c r="BI1404" s="15" t="s">
        <v>2501</v>
      </c>
      <c r="BJ1404" s="15" t="s">
        <v>2643</v>
      </c>
      <c r="BK1404" s="15" t="s">
        <v>2647</v>
      </c>
      <c r="BL1404" s="15" t="s">
        <v>2501</v>
      </c>
      <c r="BM1404" s="15" t="s">
        <v>2502</v>
      </c>
      <c r="BN1404" s="15" t="s">
        <v>2501</v>
      </c>
      <c r="BO1404" s="15" t="s">
        <v>2494</v>
      </c>
      <c r="BP1404" s="15" t="s">
        <v>2501</v>
      </c>
      <c r="BQ1404" s="15" t="s">
        <v>2648</v>
      </c>
      <c r="BR1404" s="15" t="s">
        <v>2496</v>
      </c>
      <c r="BS1404" s="15" t="s">
        <v>2496</v>
      </c>
      <c r="BT1404" s="15" t="s">
        <v>2496</v>
      </c>
      <c r="BU1404" s="15" t="s">
        <v>2496</v>
      </c>
      <c r="BV1404" s="15" t="s">
        <v>2502</v>
      </c>
      <c r="BW1404" s="15" t="s">
        <v>2501</v>
      </c>
      <c r="BX1404" s="15" t="s">
        <v>2501</v>
      </c>
      <c r="BY1404" s="15" t="s">
        <v>2501</v>
      </c>
      <c r="BZ1404" s="15" t="s">
        <v>2501</v>
      </c>
      <c r="CA1404" s="15" t="s">
        <v>2502</v>
      </c>
      <c r="CB1404" s="15" t="s">
        <v>946</v>
      </c>
      <c r="CC1404" s="15" t="s">
        <v>2501</v>
      </c>
      <c r="CD1404" s="15" t="s">
        <v>2501</v>
      </c>
      <c r="CE1404" s="15" t="s">
        <v>2501</v>
      </c>
      <c r="CF1404" s="15" t="s">
        <v>2501</v>
      </c>
      <c r="CG1404" s="15" t="s">
        <v>2501</v>
      </c>
      <c r="CM1404">
        <v>35</v>
      </c>
      <c r="CN1404" s="15" t="s">
        <v>2762</v>
      </c>
      <c r="CO1404" s="15" t="s">
        <v>2575</v>
      </c>
      <c r="CP1404" s="16" t="s">
        <v>2576</v>
      </c>
      <c r="CQ1404" s="15" t="s">
        <v>2641</v>
      </c>
      <c r="CR1404" s="15" t="s">
        <v>2501</v>
      </c>
      <c r="CS1404" s="15" t="s">
        <v>2708</v>
      </c>
      <c r="CT1404" s="15" t="s">
        <v>2501</v>
      </c>
      <c r="CU1404" s="15" t="s">
        <v>1159</v>
      </c>
      <c r="CV1404" s="15" t="s">
        <v>2501</v>
      </c>
      <c r="DG1404">
        <v>33</v>
      </c>
      <c r="DH1404" s="15" t="s">
        <v>1423</v>
      </c>
      <c r="DI1404" s="15" t="s">
        <v>2890</v>
      </c>
      <c r="DJ1404" s="15" t="s">
        <v>2891</v>
      </c>
      <c r="DK1404" s="15" t="s">
        <v>2647</v>
      </c>
      <c r="DL1404" s="15" t="s">
        <v>2494</v>
      </c>
      <c r="DM1404" s="15" t="s">
        <v>2501</v>
      </c>
      <c r="DN1404" s="15" t="s">
        <v>2502</v>
      </c>
      <c r="DO1404" s="15" t="s">
        <v>2502</v>
      </c>
      <c r="DP1404" s="15" t="s">
        <v>2501</v>
      </c>
      <c r="DQ1404" s="15" t="s">
        <v>2501</v>
      </c>
      <c r="DR1404" s="15" t="s">
        <v>2501</v>
      </c>
      <c r="EA1404">
        <v>35</v>
      </c>
      <c r="EB1404" s="15" t="s">
        <v>2562</v>
      </c>
      <c r="EC1404" s="15" t="s">
        <v>1143</v>
      </c>
      <c r="ED1404" s="15" t="s">
        <v>2507</v>
      </c>
      <c r="EE1404" s="15" t="s">
        <v>1144</v>
      </c>
      <c r="EF1404" s="15" t="s">
        <v>2501</v>
      </c>
      <c r="EG1404" s="15" t="s">
        <v>2501</v>
      </c>
      <c r="EH1404" s="15" t="s">
        <v>2501</v>
      </c>
      <c r="EI1404" s="15" t="s">
        <v>2642</v>
      </c>
      <c r="EJ1404" s="15" t="s">
        <v>2494</v>
      </c>
      <c r="EK1404" s="15" t="s">
        <v>2648</v>
      </c>
      <c r="EL1404" s="15" t="s">
        <v>2502</v>
      </c>
      <c r="EM1404" s="15" t="s">
        <v>2501</v>
      </c>
      <c r="EN1404" s="15" t="s">
        <v>2501</v>
      </c>
      <c r="HW1404">
        <v>40</v>
      </c>
      <c r="HX1404" s="15" t="s">
        <v>1835</v>
      </c>
      <c r="HY1404" s="15" t="s">
        <v>2501</v>
      </c>
    </row>
    <row r="1405" spans="31:233" ht="38.25">
      <c r="AE1405">
        <v>55</v>
      </c>
      <c r="AF1405" s="15" t="s">
        <v>1464</v>
      </c>
      <c r="AG1405" s="15" t="s">
        <v>1485</v>
      </c>
      <c r="AH1405" s="15" t="s">
        <v>2501</v>
      </c>
      <c r="AI1405" s="15" t="s">
        <v>2494</v>
      </c>
      <c r="AJ1405" s="15" t="s">
        <v>2494</v>
      </c>
      <c r="AK1405" s="15" t="s">
        <v>455</v>
      </c>
      <c r="AL1405" s="15" t="s">
        <v>2501</v>
      </c>
      <c r="AM1405" s="15" t="s">
        <v>880</v>
      </c>
      <c r="AN1405" s="15" t="s">
        <v>2501</v>
      </c>
      <c r="AO1405" s="15" t="s">
        <v>2501</v>
      </c>
      <c r="AP1405" s="15" t="s">
        <v>2501</v>
      </c>
      <c r="AQ1405" s="15" t="s">
        <v>2501</v>
      </c>
      <c r="AR1405" s="15" t="s">
        <v>1486</v>
      </c>
      <c r="AS1405" s="15" t="s">
        <v>2501</v>
      </c>
      <c r="AT1405" s="15" t="s">
        <v>2642</v>
      </c>
      <c r="AU1405" s="15" t="s">
        <v>2501</v>
      </c>
      <c r="AV1405" s="15" t="s">
        <v>2501</v>
      </c>
      <c r="AW1405" s="15" t="s">
        <v>2501</v>
      </c>
      <c r="AX1405" s="15" t="s">
        <v>2501</v>
      </c>
      <c r="AY1405" s="15" t="s">
        <v>2644</v>
      </c>
      <c r="AZ1405" s="15" t="s">
        <v>1464</v>
      </c>
      <c r="BA1405" s="15" t="s">
        <v>2645</v>
      </c>
      <c r="BB1405" s="15" t="s">
        <v>2501</v>
      </c>
      <c r="BC1405" s="15" t="s">
        <v>2501</v>
      </c>
      <c r="BD1405" s="15" t="s">
        <v>2501</v>
      </c>
      <c r="BE1405" s="15" t="s">
        <v>2501</v>
      </c>
      <c r="BF1405" s="15" t="s">
        <v>2501</v>
      </c>
      <c r="BG1405" s="15" t="s">
        <v>2501</v>
      </c>
      <c r="BH1405" s="15" t="s">
        <v>2501</v>
      </c>
      <c r="BI1405" s="15" t="s">
        <v>2501</v>
      </c>
      <c r="BJ1405" s="15" t="s">
        <v>2643</v>
      </c>
      <c r="BK1405" s="15" t="s">
        <v>2647</v>
      </c>
      <c r="BL1405" s="15" t="s">
        <v>2494</v>
      </c>
      <c r="BM1405" s="15" t="s">
        <v>2502</v>
      </c>
      <c r="BN1405" s="15" t="s">
        <v>2501</v>
      </c>
      <c r="BO1405" s="15" t="s">
        <v>2494</v>
      </c>
      <c r="BP1405" s="15" t="s">
        <v>2501</v>
      </c>
      <c r="BQ1405" s="15" t="s">
        <v>2501</v>
      </c>
      <c r="BR1405" s="15" t="s">
        <v>2502</v>
      </c>
      <c r="BS1405" s="15" t="s">
        <v>2502</v>
      </c>
      <c r="BT1405" s="15" t="s">
        <v>2502</v>
      </c>
      <c r="BU1405" s="15" t="s">
        <v>2502</v>
      </c>
      <c r="BV1405" s="15" t="s">
        <v>2502</v>
      </c>
      <c r="BW1405" s="15" t="s">
        <v>2501</v>
      </c>
      <c r="BX1405" s="15" t="s">
        <v>2501</v>
      </c>
      <c r="BY1405" s="15" t="s">
        <v>2501</v>
      </c>
      <c r="BZ1405" s="15" t="s">
        <v>2501</v>
      </c>
      <c r="CA1405" s="15" t="s">
        <v>2501</v>
      </c>
      <c r="CB1405" s="15" t="s">
        <v>1464</v>
      </c>
      <c r="CC1405" s="15" t="s">
        <v>2501</v>
      </c>
      <c r="CD1405" s="15" t="s">
        <v>2501</v>
      </c>
      <c r="CE1405" s="15" t="s">
        <v>2501</v>
      </c>
      <c r="CF1405" s="15" t="s">
        <v>2501</v>
      </c>
      <c r="CG1405" s="15" t="s">
        <v>2501</v>
      </c>
      <c r="CM1405">
        <v>35</v>
      </c>
      <c r="CN1405" s="15" t="s">
        <v>2762</v>
      </c>
      <c r="CO1405" s="15" t="s">
        <v>2171</v>
      </c>
      <c r="CP1405" s="16" t="s">
        <v>2172</v>
      </c>
      <c r="CQ1405" s="15" t="s">
        <v>455</v>
      </c>
      <c r="CR1405" s="15" t="s">
        <v>2501</v>
      </c>
      <c r="CS1405" s="15" t="s">
        <v>2708</v>
      </c>
      <c r="CT1405" s="15" t="s">
        <v>2501</v>
      </c>
      <c r="CU1405" s="15" t="s">
        <v>1159</v>
      </c>
      <c r="CV1405" s="15" t="s">
        <v>2501</v>
      </c>
      <c r="DG1405">
        <v>33</v>
      </c>
      <c r="DH1405" s="15" t="s">
        <v>1423</v>
      </c>
      <c r="DI1405" s="15" t="s">
        <v>1984</v>
      </c>
      <c r="DJ1405" s="15" t="s">
        <v>1985</v>
      </c>
      <c r="DK1405" s="15" t="s">
        <v>2647</v>
      </c>
      <c r="DL1405" s="15" t="s">
        <v>2494</v>
      </c>
      <c r="DM1405" s="15" t="s">
        <v>2501</v>
      </c>
      <c r="DN1405" s="15" t="s">
        <v>2502</v>
      </c>
      <c r="DO1405" s="15" t="s">
        <v>2502</v>
      </c>
      <c r="DP1405" s="15" t="s">
        <v>2501</v>
      </c>
      <c r="DQ1405" s="15" t="s">
        <v>2501</v>
      </c>
      <c r="DR1405" s="15" t="s">
        <v>2501</v>
      </c>
      <c r="EA1405">
        <v>35</v>
      </c>
      <c r="EB1405" s="15" t="s">
        <v>2563</v>
      </c>
      <c r="EC1405" s="15" t="s">
        <v>1143</v>
      </c>
      <c r="ED1405" s="15" t="s">
        <v>2507</v>
      </c>
      <c r="EE1405" s="15" t="s">
        <v>1144</v>
      </c>
      <c r="EF1405" s="15" t="s">
        <v>2501</v>
      </c>
      <c r="EG1405" s="15" t="s">
        <v>2501</v>
      </c>
      <c r="EH1405" s="15" t="s">
        <v>2501</v>
      </c>
      <c r="EI1405" s="15" t="s">
        <v>2642</v>
      </c>
      <c r="EJ1405" s="15" t="s">
        <v>2494</v>
      </c>
      <c r="EK1405" s="15" t="s">
        <v>1144</v>
      </c>
      <c r="EL1405" s="15" t="s">
        <v>2502</v>
      </c>
      <c r="EM1405" s="15" t="s">
        <v>2501</v>
      </c>
      <c r="EN1405" s="15" t="s">
        <v>2501</v>
      </c>
      <c r="HW1405">
        <v>40</v>
      </c>
      <c r="HX1405" s="15" t="s">
        <v>1327</v>
      </c>
      <c r="HY1405" s="15" t="s">
        <v>2501</v>
      </c>
    </row>
    <row r="1406" spans="31:233" ht="76.5">
      <c r="AE1406">
        <v>55</v>
      </c>
      <c r="AF1406" s="15" t="s">
        <v>2490</v>
      </c>
      <c r="AG1406" s="15" t="s">
        <v>2491</v>
      </c>
      <c r="AH1406" s="15" t="s">
        <v>2494</v>
      </c>
      <c r="AI1406" s="15" t="s">
        <v>2501</v>
      </c>
      <c r="AJ1406" s="15" t="s">
        <v>1488</v>
      </c>
      <c r="AK1406" s="15" t="s">
        <v>2641</v>
      </c>
      <c r="AL1406" s="15" t="s">
        <v>2501</v>
      </c>
      <c r="AM1406" s="15" t="s">
        <v>2501</v>
      </c>
      <c r="AN1406" s="15" t="s">
        <v>2501</v>
      </c>
      <c r="AO1406" s="15" t="s">
        <v>2501</v>
      </c>
      <c r="AP1406" s="15" t="s">
        <v>2501</v>
      </c>
      <c r="AQ1406" s="15" t="s">
        <v>2501</v>
      </c>
      <c r="AR1406" s="15" t="s">
        <v>2501</v>
      </c>
      <c r="AS1406" s="15" t="s">
        <v>2502</v>
      </c>
      <c r="AT1406" s="15" t="s">
        <v>2642</v>
      </c>
      <c r="AU1406" s="15" t="s">
        <v>2501</v>
      </c>
      <c r="AV1406" s="15" t="s">
        <v>2501</v>
      </c>
      <c r="AW1406" s="15" t="s">
        <v>2501</v>
      </c>
      <c r="AX1406" s="15" t="s">
        <v>2501</v>
      </c>
      <c r="AY1406" s="15" t="s">
        <v>2063</v>
      </c>
      <c r="AZ1406" s="15" t="s">
        <v>2490</v>
      </c>
      <c r="BA1406" s="15" t="s">
        <v>2645</v>
      </c>
      <c r="BB1406" s="15" t="s">
        <v>234</v>
      </c>
      <c r="BC1406" s="15" t="s">
        <v>1143</v>
      </c>
      <c r="BD1406" s="15" t="s">
        <v>2646</v>
      </c>
      <c r="BE1406" s="15" t="s">
        <v>2501</v>
      </c>
      <c r="BF1406" s="15" t="s">
        <v>2501</v>
      </c>
      <c r="BG1406" s="15" t="s">
        <v>2501</v>
      </c>
      <c r="BH1406" s="15" t="s">
        <v>2501</v>
      </c>
      <c r="BI1406" s="15" t="s">
        <v>2501</v>
      </c>
      <c r="BJ1406" s="15" t="s">
        <v>2643</v>
      </c>
      <c r="BK1406" s="15" t="s">
        <v>2647</v>
      </c>
      <c r="BL1406" s="15" t="s">
        <v>2501</v>
      </c>
      <c r="BM1406" s="15" t="s">
        <v>2502</v>
      </c>
      <c r="BN1406" s="15" t="s">
        <v>2501</v>
      </c>
      <c r="BO1406" s="15" t="s">
        <v>2501</v>
      </c>
      <c r="BP1406" s="15" t="s">
        <v>2501</v>
      </c>
      <c r="BQ1406" s="15" t="s">
        <v>2648</v>
      </c>
      <c r="BR1406" s="15" t="s">
        <v>2496</v>
      </c>
      <c r="BS1406" s="15" t="s">
        <v>2496</v>
      </c>
      <c r="BT1406" s="15" t="s">
        <v>2496</v>
      </c>
      <c r="BU1406" s="15" t="s">
        <v>984</v>
      </c>
      <c r="BV1406" s="15" t="s">
        <v>2502</v>
      </c>
      <c r="BW1406" s="15" t="s">
        <v>2501</v>
      </c>
      <c r="BX1406" s="15" t="s">
        <v>2501</v>
      </c>
      <c r="BY1406" s="15" t="s">
        <v>2501</v>
      </c>
      <c r="BZ1406" s="15" t="s">
        <v>2501</v>
      </c>
      <c r="CA1406" s="15" t="s">
        <v>2502</v>
      </c>
      <c r="CB1406" s="15" t="s">
        <v>1958</v>
      </c>
      <c r="CC1406" s="15" t="s">
        <v>2501</v>
      </c>
      <c r="CD1406" s="15" t="s">
        <v>2501</v>
      </c>
      <c r="CE1406" s="15" t="s">
        <v>2501</v>
      </c>
      <c r="CF1406" s="15" t="s">
        <v>2501</v>
      </c>
      <c r="CG1406" s="15" t="s">
        <v>2501</v>
      </c>
      <c r="CM1406">
        <v>35</v>
      </c>
      <c r="CN1406" s="15" t="s">
        <v>2762</v>
      </c>
      <c r="CO1406" s="15" t="s">
        <v>1968</v>
      </c>
      <c r="CP1406" s="16" t="s">
        <v>1969</v>
      </c>
      <c r="CQ1406" s="15" t="s">
        <v>459</v>
      </c>
      <c r="CR1406" s="15" t="s">
        <v>2501</v>
      </c>
      <c r="CS1406" s="15" t="s">
        <v>2708</v>
      </c>
      <c r="CT1406" s="15" t="s">
        <v>2501</v>
      </c>
      <c r="CU1406" s="15" t="s">
        <v>1159</v>
      </c>
      <c r="CV1406" s="15" t="s">
        <v>2501</v>
      </c>
      <c r="DG1406">
        <v>33</v>
      </c>
      <c r="DH1406" s="15" t="s">
        <v>1423</v>
      </c>
      <c r="DI1406" s="15" t="s">
        <v>1776</v>
      </c>
      <c r="DJ1406" s="15" t="s">
        <v>1777</v>
      </c>
      <c r="DK1406" s="15" t="s">
        <v>2647</v>
      </c>
      <c r="DL1406" s="15" t="s">
        <v>2494</v>
      </c>
      <c r="DM1406" s="15" t="s">
        <v>2501</v>
      </c>
      <c r="DN1406" s="15" t="s">
        <v>2502</v>
      </c>
      <c r="DO1406" s="15" t="s">
        <v>2502</v>
      </c>
      <c r="DP1406" s="15" t="s">
        <v>2501</v>
      </c>
      <c r="DQ1406" s="15" t="s">
        <v>2501</v>
      </c>
      <c r="DR1406" s="15" t="s">
        <v>2501</v>
      </c>
      <c r="EA1406">
        <v>35</v>
      </c>
      <c r="EB1406" s="15" t="s">
        <v>2564</v>
      </c>
      <c r="EC1406" s="15" t="s">
        <v>1143</v>
      </c>
      <c r="ED1406" s="15" t="s">
        <v>2507</v>
      </c>
      <c r="EE1406" s="15" t="s">
        <v>1144</v>
      </c>
      <c r="EF1406" s="15" t="s">
        <v>2501</v>
      </c>
      <c r="EG1406" s="15" t="s">
        <v>2501</v>
      </c>
      <c r="EH1406" s="15" t="s">
        <v>2501</v>
      </c>
      <c r="EI1406" s="15" t="s">
        <v>2642</v>
      </c>
      <c r="EJ1406" s="15" t="s">
        <v>2494</v>
      </c>
      <c r="EK1406" s="15" t="s">
        <v>1995</v>
      </c>
      <c r="EL1406" s="15" t="s">
        <v>2502</v>
      </c>
      <c r="EM1406" s="15" t="s">
        <v>2501</v>
      </c>
      <c r="EN1406" s="15" t="s">
        <v>2501</v>
      </c>
      <c r="HW1406">
        <v>40</v>
      </c>
      <c r="HX1406" s="15" t="s">
        <v>1328</v>
      </c>
      <c r="HY1406" s="15" t="s">
        <v>2501</v>
      </c>
    </row>
    <row r="1407" spans="31:233">
      <c r="AE1407">
        <v>50</v>
      </c>
      <c r="AF1407" s="15" t="s">
        <v>2509</v>
      </c>
      <c r="AG1407" s="15" t="s">
        <v>2510</v>
      </c>
      <c r="AH1407" s="15" t="s">
        <v>2494</v>
      </c>
      <c r="AI1407" s="15" t="s">
        <v>2501</v>
      </c>
      <c r="AJ1407" s="15" t="s">
        <v>2501</v>
      </c>
      <c r="AK1407" s="15" t="s">
        <v>2641</v>
      </c>
      <c r="AL1407" s="15" t="s">
        <v>2501</v>
      </c>
      <c r="AM1407" s="15" t="s">
        <v>2501</v>
      </c>
      <c r="AN1407" s="15" t="s">
        <v>2501</v>
      </c>
      <c r="AO1407" s="15" t="s">
        <v>2501</v>
      </c>
      <c r="AP1407" s="15" t="s">
        <v>2501</v>
      </c>
      <c r="AQ1407" s="15" t="s">
        <v>2501</v>
      </c>
      <c r="AR1407" s="15" t="s">
        <v>2501</v>
      </c>
      <c r="AS1407" s="15" t="s">
        <v>2496</v>
      </c>
      <c r="AT1407" s="15" t="s">
        <v>2642</v>
      </c>
      <c r="AU1407" s="15" t="s">
        <v>2501</v>
      </c>
      <c r="AV1407" s="15" t="s">
        <v>2501</v>
      </c>
      <c r="AW1407" s="15" t="s">
        <v>2501</v>
      </c>
      <c r="AX1407" s="15" t="s">
        <v>2501</v>
      </c>
      <c r="AY1407" s="15" t="s">
        <v>2644</v>
      </c>
      <c r="AZ1407" s="15" t="s">
        <v>2509</v>
      </c>
      <c r="BA1407" s="15" t="s">
        <v>2645</v>
      </c>
      <c r="BB1407" s="15" t="s">
        <v>2501</v>
      </c>
      <c r="BC1407" s="15" t="s">
        <v>2501</v>
      </c>
      <c r="BD1407" s="15" t="s">
        <v>2646</v>
      </c>
      <c r="BE1407" s="15" t="s">
        <v>2501</v>
      </c>
      <c r="BF1407" s="15" t="s">
        <v>2501</v>
      </c>
      <c r="BG1407" s="15" t="s">
        <v>2501</v>
      </c>
      <c r="BH1407" s="15" t="s">
        <v>2501</v>
      </c>
      <c r="BI1407" s="15" t="s">
        <v>2501</v>
      </c>
      <c r="BJ1407" s="15" t="s">
        <v>2643</v>
      </c>
      <c r="BK1407" s="15" t="s">
        <v>2647</v>
      </c>
      <c r="BL1407" s="15" t="s">
        <v>2501</v>
      </c>
      <c r="BM1407" s="15" t="s">
        <v>2502</v>
      </c>
      <c r="BN1407" s="15" t="s">
        <v>2501</v>
      </c>
      <c r="BO1407" s="15" t="s">
        <v>2501</v>
      </c>
      <c r="BP1407" s="15" t="s">
        <v>2501</v>
      </c>
      <c r="BQ1407" s="15" t="s">
        <v>2648</v>
      </c>
      <c r="BR1407" s="15" t="s">
        <v>2496</v>
      </c>
      <c r="BS1407" s="15" t="s">
        <v>2496</v>
      </c>
      <c r="BT1407" s="15" t="s">
        <v>2496</v>
      </c>
      <c r="BU1407" s="15" t="s">
        <v>2502</v>
      </c>
      <c r="BV1407" s="15" t="s">
        <v>2502</v>
      </c>
      <c r="BW1407" s="15" t="s">
        <v>2501</v>
      </c>
      <c r="BX1407" s="15" t="s">
        <v>2501</v>
      </c>
      <c r="BY1407" s="15" t="s">
        <v>2501</v>
      </c>
      <c r="BZ1407" s="15" t="s">
        <v>2501</v>
      </c>
      <c r="CA1407" s="15" t="s">
        <v>2502</v>
      </c>
      <c r="CB1407" s="15" t="s">
        <v>283</v>
      </c>
      <c r="CC1407" s="15" t="s">
        <v>2501</v>
      </c>
      <c r="CD1407" s="15" t="s">
        <v>2501</v>
      </c>
      <c r="CE1407" s="15" t="s">
        <v>2501</v>
      </c>
      <c r="CF1407" s="15" t="s">
        <v>2501</v>
      </c>
      <c r="CG1407" s="15" t="s">
        <v>2501</v>
      </c>
      <c r="CM1407">
        <v>35</v>
      </c>
      <c r="CN1407" s="15" t="s">
        <v>2762</v>
      </c>
      <c r="CO1407" s="15" t="s">
        <v>2562</v>
      </c>
      <c r="CP1407" s="15" t="s">
        <v>1675</v>
      </c>
      <c r="CQ1407" s="15" t="s">
        <v>463</v>
      </c>
      <c r="CR1407" s="15" t="s">
        <v>1488</v>
      </c>
      <c r="CS1407" s="15" t="s">
        <v>1255</v>
      </c>
      <c r="CT1407" s="15" t="s">
        <v>2501</v>
      </c>
      <c r="CU1407" s="15" t="s">
        <v>1159</v>
      </c>
      <c r="CV1407" s="15" t="s">
        <v>2501</v>
      </c>
      <c r="DG1407">
        <v>33</v>
      </c>
      <c r="DH1407" s="15" t="s">
        <v>1423</v>
      </c>
      <c r="DI1407" s="15" t="s">
        <v>1261</v>
      </c>
      <c r="DJ1407" s="15" t="s">
        <v>1262</v>
      </c>
      <c r="DK1407" s="15" t="s">
        <v>2647</v>
      </c>
      <c r="DL1407" s="15" t="s">
        <v>2494</v>
      </c>
      <c r="DM1407" s="15" t="s">
        <v>2501</v>
      </c>
      <c r="DN1407" s="15" t="s">
        <v>2502</v>
      </c>
      <c r="DO1407" s="15" t="s">
        <v>2502</v>
      </c>
      <c r="DP1407" s="15" t="s">
        <v>2501</v>
      </c>
      <c r="DQ1407" s="15" t="s">
        <v>2501</v>
      </c>
      <c r="DR1407" s="15" t="s">
        <v>2501</v>
      </c>
      <c r="EA1407">
        <v>35</v>
      </c>
      <c r="EB1407" s="15" t="s">
        <v>2565</v>
      </c>
      <c r="EC1407" s="15" t="s">
        <v>1143</v>
      </c>
      <c r="ED1407" s="15" t="s">
        <v>2507</v>
      </c>
      <c r="EE1407" s="15" t="s">
        <v>1144</v>
      </c>
      <c r="EF1407" s="15" t="s">
        <v>2501</v>
      </c>
      <c r="EG1407" s="15" t="s">
        <v>2501</v>
      </c>
      <c r="EH1407" s="15" t="s">
        <v>2501</v>
      </c>
      <c r="EI1407" s="15" t="s">
        <v>2642</v>
      </c>
      <c r="EJ1407" s="15" t="s">
        <v>2494</v>
      </c>
      <c r="EK1407" s="15" t="s">
        <v>1145</v>
      </c>
      <c r="EL1407" s="15" t="s">
        <v>2502</v>
      </c>
      <c r="EM1407" s="15" t="s">
        <v>2501</v>
      </c>
      <c r="EN1407" s="15" t="s">
        <v>2501</v>
      </c>
      <c r="HW1407">
        <v>40</v>
      </c>
      <c r="HX1407" s="15" t="s">
        <v>1329</v>
      </c>
      <c r="HY1407" s="15" t="s">
        <v>1886</v>
      </c>
    </row>
    <row r="1408" spans="31:233">
      <c r="AE1408">
        <v>50</v>
      </c>
      <c r="AF1408" s="15" t="s">
        <v>453</v>
      </c>
      <c r="AG1408" s="15" t="s">
        <v>454</v>
      </c>
      <c r="AH1408" s="15" t="s">
        <v>2494</v>
      </c>
      <c r="AI1408" s="15" t="s">
        <v>2501</v>
      </c>
      <c r="AJ1408" s="15" t="s">
        <v>2501</v>
      </c>
      <c r="AK1408" s="15" t="s">
        <v>455</v>
      </c>
      <c r="AL1408" s="15" t="s">
        <v>2501</v>
      </c>
      <c r="AM1408" s="15" t="s">
        <v>2501</v>
      </c>
      <c r="AN1408" s="15" t="s">
        <v>2501</v>
      </c>
      <c r="AO1408" s="15" t="s">
        <v>2501</v>
      </c>
      <c r="AP1408" s="15" t="s">
        <v>2501</v>
      </c>
      <c r="AQ1408" s="15" t="s">
        <v>2501</v>
      </c>
      <c r="AR1408" s="15" t="s">
        <v>2501</v>
      </c>
      <c r="AS1408" s="15" t="s">
        <v>2496</v>
      </c>
      <c r="AT1408" s="15" t="s">
        <v>2642</v>
      </c>
      <c r="AU1408" s="15" t="s">
        <v>2501</v>
      </c>
      <c r="AV1408" s="15" t="s">
        <v>2501</v>
      </c>
      <c r="AW1408" s="15" t="s">
        <v>2501</v>
      </c>
      <c r="AX1408" s="15" t="s">
        <v>2501</v>
      </c>
      <c r="AY1408" s="15" t="s">
        <v>2644</v>
      </c>
      <c r="AZ1408" s="15" t="s">
        <v>453</v>
      </c>
      <c r="BA1408" s="15" t="s">
        <v>2645</v>
      </c>
      <c r="BB1408" s="15" t="s">
        <v>2501</v>
      </c>
      <c r="BC1408" s="15" t="s">
        <v>2501</v>
      </c>
      <c r="BD1408" s="15" t="s">
        <v>2646</v>
      </c>
      <c r="BE1408" s="15" t="s">
        <v>2501</v>
      </c>
      <c r="BF1408" s="15" t="s">
        <v>2501</v>
      </c>
      <c r="BG1408" s="15" t="s">
        <v>2501</v>
      </c>
      <c r="BH1408" s="15" t="s">
        <v>2501</v>
      </c>
      <c r="BI1408" s="15" t="s">
        <v>2501</v>
      </c>
      <c r="BJ1408" s="15" t="s">
        <v>2643</v>
      </c>
      <c r="BK1408" s="15" t="s">
        <v>2647</v>
      </c>
      <c r="BL1408" s="15" t="s">
        <v>2501</v>
      </c>
      <c r="BM1408" s="15" t="s">
        <v>2502</v>
      </c>
      <c r="BN1408" s="15" t="s">
        <v>2501</v>
      </c>
      <c r="BO1408" s="15" t="s">
        <v>2501</v>
      </c>
      <c r="BP1408" s="15" t="s">
        <v>2501</v>
      </c>
      <c r="BQ1408" s="15" t="s">
        <v>2648</v>
      </c>
      <c r="BR1408" s="15" t="s">
        <v>2496</v>
      </c>
      <c r="BS1408" s="15" t="s">
        <v>2496</v>
      </c>
      <c r="BT1408" s="15" t="s">
        <v>2496</v>
      </c>
      <c r="BU1408" s="15" t="s">
        <v>2502</v>
      </c>
      <c r="BV1408" s="15" t="s">
        <v>2502</v>
      </c>
      <c r="BW1408" s="15" t="s">
        <v>2501</v>
      </c>
      <c r="BX1408" s="15" t="s">
        <v>2501</v>
      </c>
      <c r="BY1408" s="15" t="s">
        <v>2501</v>
      </c>
      <c r="BZ1408" s="15" t="s">
        <v>2501</v>
      </c>
      <c r="CA1408" s="15" t="s">
        <v>2502</v>
      </c>
      <c r="CB1408" s="15" t="s">
        <v>284</v>
      </c>
      <c r="CC1408" s="15" t="s">
        <v>2501</v>
      </c>
      <c r="CD1408" s="15" t="s">
        <v>2501</v>
      </c>
      <c r="CE1408" s="15" t="s">
        <v>2501</v>
      </c>
      <c r="CF1408" s="15" t="s">
        <v>2501</v>
      </c>
      <c r="CG1408" s="15" t="s">
        <v>2501</v>
      </c>
      <c r="CM1408">
        <v>35</v>
      </c>
      <c r="CN1408" s="15" t="s">
        <v>2762</v>
      </c>
      <c r="CO1408" s="15" t="s">
        <v>2563</v>
      </c>
      <c r="CP1408" s="15" t="s">
        <v>1677</v>
      </c>
      <c r="CQ1408" s="15" t="s">
        <v>1778</v>
      </c>
      <c r="CR1408" s="15" t="s">
        <v>1488</v>
      </c>
      <c r="CS1408" s="15" t="s">
        <v>1255</v>
      </c>
      <c r="CT1408" s="15" t="s">
        <v>2501</v>
      </c>
      <c r="CU1408" s="15" t="s">
        <v>1159</v>
      </c>
      <c r="CV1408" s="15" t="s">
        <v>2501</v>
      </c>
      <c r="DG1408">
        <v>33</v>
      </c>
      <c r="DH1408" s="15" t="s">
        <v>1423</v>
      </c>
      <c r="DI1408" s="15" t="s">
        <v>1257</v>
      </c>
      <c r="DJ1408" s="15" t="s">
        <v>1258</v>
      </c>
      <c r="DK1408" s="15" t="s">
        <v>2647</v>
      </c>
      <c r="DL1408" s="15" t="s">
        <v>2494</v>
      </c>
      <c r="DM1408" s="15" t="s">
        <v>2501</v>
      </c>
      <c r="DN1408" s="15" t="s">
        <v>2502</v>
      </c>
      <c r="DO1408" s="15" t="s">
        <v>2502</v>
      </c>
      <c r="DP1408" s="15" t="s">
        <v>2501</v>
      </c>
      <c r="DQ1408" s="15" t="s">
        <v>2501</v>
      </c>
      <c r="DR1408" s="15" t="s">
        <v>2501</v>
      </c>
      <c r="EA1408">
        <v>35</v>
      </c>
      <c r="EB1408" s="15" t="s">
        <v>2567</v>
      </c>
      <c r="EC1408" s="15" t="s">
        <v>1143</v>
      </c>
      <c r="ED1408" s="15" t="s">
        <v>2507</v>
      </c>
      <c r="EE1408" s="15" t="s">
        <v>1144</v>
      </c>
      <c r="EF1408" s="15" t="s">
        <v>2501</v>
      </c>
      <c r="EG1408" s="15" t="s">
        <v>2501</v>
      </c>
      <c r="EH1408" s="15" t="s">
        <v>2501</v>
      </c>
      <c r="EI1408" s="15" t="s">
        <v>2642</v>
      </c>
      <c r="EJ1408" s="15" t="s">
        <v>2494</v>
      </c>
      <c r="EK1408" s="15" t="s">
        <v>2507</v>
      </c>
      <c r="EL1408" s="15" t="s">
        <v>2502</v>
      </c>
      <c r="EM1408" s="15" t="s">
        <v>2501</v>
      </c>
      <c r="EN1408" s="15" t="s">
        <v>2501</v>
      </c>
      <c r="HW1408">
        <v>40</v>
      </c>
      <c r="HX1408" s="15" t="s">
        <v>1788</v>
      </c>
      <c r="HY1408" s="15" t="s">
        <v>2501</v>
      </c>
    </row>
    <row r="1409" spans="31:233">
      <c r="AE1409">
        <v>50</v>
      </c>
      <c r="AF1409" s="15" t="s">
        <v>457</v>
      </c>
      <c r="AG1409" s="15" t="s">
        <v>458</v>
      </c>
      <c r="AH1409" s="15" t="s">
        <v>2494</v>
      </c>
      <c r="AI1409" s="15" t="s">
        <v>2501</v>
      </c>
      <c r="AJ1409" s="15" t="s">
        <v>2501</v>
      </c>
      <c r="AK1409" s="15" t="s">
        <v>459</v>
      </c>
      <c r="AL1409" s="15" t="s">
        <v>2501</v>
      </c>
      <c r="AM1409" s="15" t="s">
        <v>2501</v>
      </c>
      <c r="AN1409" s="15" t="s">
        <v>2501</v>
      </c>
      <c r="AO1409" s="15" t="s">
        <v>2501</v>
      </c>
      <c r="AP1409" s="15" t="s">
        <v>2501</v>
      </c>
      <c r="AQ1409" s="15" t="s">
        <v>2501</v>
      </c>
      <c r="AR1409" s="15" t="s">
        <v>2501</v>
      </c>
      <c r="AS1409" s="15" t="s">
        <v>2496</v>
      </c>
      <c r="AT1409" s="15" t="s">
        <v>2642</v>
      </c>
      <c r="AU1409" s="15" t="s">
        <v>2501</v>
      </c>
      <c r="AV1409" s="15" t="s">
        <v>2501</v>
      </c>
      <c r="AW1409" s="15" t="s">
        <v>2501</v>
      </c>
      <c r="AX1409" s="15" t="s">
        <v>2501</v>
      </c>
      <c r="AY1409" s="15" t="s">
        <v>2644</v>
      </c>
      <c r="AZ1409" s="15" t="s">
        <v>457</v>
      </c>
      <c r="BA1409" s="15" t="s">
        <v>2645</v>
      </c>
      <c r="BB1409" s="15" t="s">
        <v>2501</v>
      </c>
      <c r="BC1409" s="15" t="s">
        <v>2501</v>
      </c>
      <c r="BD1409" s="15" t="s">
        <v>2646</v>
      </c>
      <c r="BE1409" s="15" t="s">
        <v>2501</v>
      </c>
      <c r="BF1409" s="15" t="s">
        <v>2501</v>
      </c>
      <c r="BG1409" s="15" t="s">
        <v>2501</v>
      </c>
      <c r="BH1409" s="15" t="s">
        <v>2501</v>
      </c>
      <c r="BI1409" s="15" t="s">
        <v>2501</v>
      </c>
      <c r="BJ1409" s="15" t="s">
        <v>2643</v>
      </c>
      <c r="BK1409" s="15" t="s">
        <v>2647</v>
      </c>
      <c r="BL1409" s="15" t="s">
        <v>2501</v>
      </c>
      <c r="BM1409" s="15" t="s">
        <v>2502</v>
      </c>
      <c r="BN1409" s="15" t="s">
        <v>2501</v>
      </c>
      <c r="BO1409" s="15" t="s">
        <v>2501</v>
      </c>
      <c r="BP1409" s="15" t="s">
        <v>2501</v>
      </c>
      <c r="BQ1409" s="15" t="s">
        <v>2648</v>
      </c>
      <c r="BR1409" s="15" t="s">
        <v>2496</v>
      </c>
      <c r="BS1409" s="15" t="s">
        <v>2496</v>
      </c>
      <c r="BT1409" s="15" t="s">
        <v>2496</v>
      </c>
      <c r="BU1409" s="15" t="s">
        <v>2502</v>
      </c>
      <c r="BV1409" s="15" t="s">
        <v>2502</v>
      </c>
      <c r="BW1409" s="15" t="s">
        <v>2501</v>
      </c>
      <c r="BX1409" s="15" t="s">
        <v>2501</v>
      </c>
      <c r="BY1409" s="15" t="s">
        <v>2501</v>
      </c>
      <c r="BZ1409" s="15" t="s">
        <v>2501</v>
      </c>
      <c r="CA1409" s="15" t="s">
        <v>2502</v>
      </c>
      <c r="CB1409" s="15" t="s">
        <v>1033</v>
      </c>
      <c r="CC1409" s="15" t="s">
        <v>2501</v>
      </c>
      <c r="CD1409" s="15" t="s">
        <v>2501</v>
      </c>
      <c r="CE1409" s="15" t="s">
        <v>2501</v>
      </c>
      <c r="CF1409" s="15" t="s">
        <v>2501</v>
      </c>
      <c r="CG1409" s="15" t="s">
        <v>2501</v>
      </c>
      <c r="CM1409">
        <v>35</v>
      </c>
      <c r="CN1409" s="15" t="s">
        <v>2762</v>
      </c>
      <c r="CO1409" s="15" t="s">
        <v>2564</v>
      </c>
      <c r="CP1409" s="15" t="s">
        <v>1891</v>
      </c>
      <c r="CQ1409" s="15" t="s">
        <v>233</v>
      </c>
      <c r="CR1409" s="15" t="s">
        <v>1488</v>
      </c>
      <c r="CS1409" s="15" t="s">
        <v>1255</v>
      </c>
      <c r="CT1409" s="15" t="s">
        <v>2501</v>
      </c>
      <c r="CU1409" s="15" t="s">
        <v>1159</v>
      </c>
      <c r="CV1409" s="15" t="s">
        <v>2501</v>
      </c>
      <c r="DG1409">
        <v>33</v>
      </c>
      <c r="DH1409" s="15" t="s">
        <v>1423</v>
      </c>
      <c r="DI1409" s="15" t="s">
        <v>1986</v>
      </c>
      <c r="DJ1409" s="15" t="s">
        <v>1987</v>
      </c>
      <c r="DK1409" s="15" t="s">
        <v>2647</v>
      </c>
      <c r="DL1409" s="15" t="s">
        <v>2494</v>
      </c>
      <c r="DM1409" s="15" t="s">
        <v>2501</v>
      </c>
      <c r="DN1409" s="15" t="s">
        <v>2502</v>
      </c>
      <c r="DO1409" s="15" t="s">
        <v>2502</v>
      </c>
      <c r="DP1409" s="15" t="s">
        <v>2501</v>
      </c>
      <c r="DQ1409" s="15" t="s">
        <v>2501</v>
      </c>
      <c r="DR1409" s="15" t="s">
        <v>2501</v>
      </c>
      <c r="EA1409">
        <v>35</v>
      </c>
      <c r="EB1409" s="15" t="s">
        <v>2568</v>
      </c>
      <c r="EC1409" s="15" t="s">
        <v>1143</v>
      </c>
      <c r="ED1409" s="15" t="s">
        <v>2507</v>
      </c>
      <c r="EE1409" s="15" t="s">
        <v>1144</v>
      </c>
      <c r="EF1409" s="15" t="s">
        <v>2501</v>
      </c>
      <c r="EG1409" s="15" t="s">
        <v>2501</v>
      </c>
      <c r="EH1409" s="15" t="s">
        <v>2501</v>
      </c>
      <c r="EI1409" s="15" t="s">
        <v>2642</v>
      </c>
      <c r="EJ1409" s="15" t="s">
        <v>2494</v>
      </c>
      <c r="EK1409" s="15" t="s">
        <v>1146</v>
      </c>
      <c r="EL1409" s="15" t="s">
        <v>2502</v>
      </c>
      <c r="EM1409" s="15" t="s">
        <v>2501</v>
      </c>
      <c r="EN1409" s="15" t="s">
        <v>2501</v>
      </c>
      <c r="HW1409">
        <v>40</v>
      </c>
      <c r="HX1409" s="15" t="s">
        <v>1789</v>
      </c>
      <c r="HY1409" s="15" t="s">
        <v>2501</v>
      </c>
    </row>
    <row r="1410" spans="31:233" ht="25.5">
      <c r="AE1410">
        <v>50</v>
      </c>
      <c r="AF1410" s="15" t="s">
        <v>461</v>
      </c>
      <c r="AG1410" s="15" t="s">
        <v>462</v>
      </c>
      <c r="AH1410" s="15" t="s">
        <v>2494</v>
      </c>
      <c r="AI1410" s="15" t="s">
        <v>2501</v>
      </c>
      <c r="AJ1410" s="15" t="s">
        <v>2501</v>
      </c>
      <c r="AK1410" s="15" t="s">
        <v>463</v>
      </c>
      <c r="AL1410" s="15" t="s">
        <v>2501</v>
      </c>
      <c r="AM1410" s="15" t="s">
        <v>2501</v>
      </c>
      <c r="AN1410" s="15" t="s">
        <v>2501</v>
      </c>
      <c r="AO1410" s="15" t="s">
        <v>2501</v>
      </c>
      <c r="AP1410" s="15" t="s">
        <v>2501</v>
      </c>
      <c r="AQ1410" s="15" t="s">
        <v>2501</v>
      </c>
      <c r="AR1410" s="15" t="s">
        <v>2501</v>
      </c>
      <c r="AS1410" s="15" t="s">
        <v>2496</v>
      </c>
      <c r="AT1410" s="15" t="s">
        <v>2642</v>
      </c>
      <c r="AU1410" s="15" t="s">
        <v>2501</v>
      </c>
      <c r="AV1410" s="15" t="s">
        <v>2501</v>
      </c>
      <c r="AW1410" s="15" t="s">
        <v>2501</v>
      </c>
      <c r="AX1410" s="15" t="s">
        <v>2501</v>
      </c>
      <c r="AY1410" s="15" t="s">
        <v>2644</v>
      </c>
      <c r="AZ1410" s="15" t="s">
        <v>461</v>
      </c>
      <c r="BA1410" s="15" t="s">
        <v>2645</v>
      </c>
      <c r="BB1410" s="15" t="s">
        <v>2501</v>
      </c>
      <c r="BC1410" s="15" t="s">
        <v>2501</v>
      </c>
      <c r="BD1410" s="15" t="s">
        <v>2646</v>
      </c>
      <c r="BE1410" s="15" t="s">
        <v>2501</v>
      </c>
      <c r="BF1410" s="15" t="s">
        <v>2501</v>
      </c>
      <c r="BG1410" s="15" t="s">
        <v>2501</v>
      </c>
      <c r="BH1410" s="15" t="s">
        <v>2501</v>
      </c>
      <c r="BI1410" s="15" t="s">
        <v>2501</v>
      </c>
      <c r="BJ1410" s="15" t="s">
        <v>2643</v>
      </c>
      <c r="BK1410" s="15" t="s">
        <v>2647</v>
      </c>
      <c r="BL1410" s="15" t="s">
        <v>2501</v>
      </c>
      <c r="BM1410" s="15" t="s">
        <v>2502</v>
      </c>
      <c r="BN1410" s="15" t="s">
        <v>2501</v>
      </c>
      <c r="BO1410" s="15" t="s">
        <v>2501</v>
      </c>
      <c r="BP1410" s="15" t="s">
        <v>2501</v>
      </c>
      <c r="BQ1410" s="15" t="s">
        <v>2648</v>
      </c>
      <c r="BR1410" s="15" t="s">
        <v>2496</v>
      </c>
      <c r="BS1410" s="15" t="s">
        <v>2496</v>
      </c>
      <c r="BT1410" s="15" t="s">
        <v>2496</v>
      </c>
      <c r="BU1410" s="15" t="s">
        <v>2502</v>
      </c>
      <c r="BV1410" s="15" t="s">
        <v>2502</v>
      </c>
      <c r="BW1410" s="15" t="s">
        <v>2501</v>
      </c>
      <c r="BX1410" s="15" t="s">
        <v>2501</v>
      </c>
      <c r="BY1410" s="15" t="s">
        <v>2501</v>
      </c>
      <c r="BZ1410" s="15" t="s">
        <v>2501</v>
      </c>
      <c r="CA1410" s="15" t="s">
        <v>2502</v>
      </c>
      <c r="CB1410" s="15" t="s">
        <v>1034</v>
      </c>
      <c r="CC1410" s="15" t="s">
        <v>2501</v>
      </c>
      <c r="CD1410" s="15" t="s">
        <v>2501</v>
      </c>
      <c r="CE1410" s="15" t="s">
        <v>2501</v>
      </c>
      <c r="CF1410" s="15" t="s">
        <v>2501</v>
      </c>
      <c r="CG1410" s="15" t="s">
        <v>2501</v>
      </c>
      <c r="CM1410">
        <v>35</v>
      </c>
      <c r="CN1410" s="15" t="s">
        <v>2762</v>
      </c>
      <c r="CO1410" s="15" t="s">
        <v>2565</v>
      </c>
      <c r="CP1410" s="16" t="s">
        <v>2566</v>
      </c>
      <c r="CQ1410" s="15" t="s">
        <v>1425</v>
      </c>
      <c r="CR1410" s="15" t="s">
        <v>1488</v>
      </c>
      <c r="CS1410" s="15" t="s">
        <v>2708</v>
      </c>
      <c r="CT1410" s="15" t="s">
        <v>2501</v>
      </c>
      <c r="CU1410" s="15" t="s">
        <v>1159</v>
      </c>
      <c r="CV1410" s="15" t="s">
        <v>2501</v>
      </c>
      <c r="DG1410">
        <v>33</v>
      </c>
      <c r="DH1410" s="15" t="s">
        <v>1423</v>
      </c>
      <c r="DI1410" s="15" t="s">
        <v>1487</v>
      </c>
      <c r="DJ1410" s="15" t="s">
        <v>231</v>
      </c>
      <c r="DK1410" s="15" t="s">
        <v>2647</v>
      </c>
      <c r="DL1410" s="15" t="s">
        <v>2494</v>
      </c>
      <c r="DM1410" s="15" t="s">
        <v>2501</v>
      </c>
      <c r="DN1410" s="15" t="s">
        <v>2502</v>
      </c>
      <c r="DO1410" s="15" t="s">
        <v>2502</v>
      </c>
      <c r="DP1410" s="15" t="s">
        <v>2501</v>
      </c>
      <c r="DQ1410" s="15" t="s">
        <v>2501</v>
      </c>
      <c r="DR1410" s="15" t="s">
        <v>2501</v>
      </c>
      <c r="EA1410">
        <v>35</v>
      </c>
      <c r="EB1410" s="15" t="s">
        <v>2569</v>
      </c>
      <c r="EC1410" s="15" t="s">
        <v>1143</v>
      </c>
      <c r="ED1410" s="15" t="s">
        <v>2507</v>
      </c>
      <c r="EE1410" s="15" t="s">
        <v>1144</v>
      </c>
      <c r="EF1410" s="15" t="s">
        <v>2501</v>
      </c>
      <c r="EG1410" s="15" t="s">
        <v>2501</v>
      </c>
      <c r="EH1410" s="15" t="s">
        <v>2501</v>
      </c>
      <c r="EI1410" s="15" t="s">
        <v>2642</v>
      </c>
      <c r="EJ1410" s="15" t="s">
        <v>2494</v>
      </c>
      <c r="EK1410" s="15" t="s">
        <v>1147</v>
      </c>
      <c r="EL1410" s="15" t="s">
        <v>2502</v>
      </c>
      <c r="EM1410" s="15" t="s">
        <v>2501</v>
      </c>
      <c r="EN1410" s="15" t="s">
        <v>2501</v>
      </c>
      <c r="HW1410">
        <v>40</v>
      </c>
      <c r="HX1410" s="15" t="s">
        <v>1790</v>
      </c>
      <c r="HY1410" s="15" t="s">
        <v>2502</v>
      </c>
    </row>
    <row r="1411" spans="31:233">
      <c r="AE1411">
        <v>50</v>
      </c>
      <c r="AF1411" s="15" t="s">
        <v>1776</v>
      </c>
      <c r="AG1411" s="15" t="s">
        <v>1777</v>
      </c>
      <c r="AH1411" s="15" t="s">
        <v>2494</v>
      </c>
      <c r="AI1411" s="15" t="s">
        <v>2501</v>
      </c>
      <c r="AJ1411" s="15" t="s">
        <v>2501</v>
      </c>
      <c r="AK1411" s="15" t="s">
        <v>1778</v>
      </c>
      <c r="AL1411" s="15" t="s">
        <v>2501</v>
      </c>
      <c r="AM1411" s="15" t="s">
        <v>2501</v>
      </c>
      <c r="AN1411" s="15" t="s">
        <v>2501</v>
      </c>
      <c r="AO1411" s="15" t="s">
        <v>2501</v>
      </c>
      <c r="AP1411" s="15" t="s">
        <v>2501</v>
      </c>
      <c r="AQ1411" s="15" t="s">
        <v>2501</v>
      </c>
      <c r="AR1411" s="15" t="s">
        <v>2501</v>
      </c>
      <c r="AS1411" s="15" t="s">
        <v>2496</v>
      </c>
      <c r="AT1411" s="15" t="s">
        <v>2642</v>
      </c>
      <c r="AU1411" s="15" t="s">
        <v>2501</v>
      </c>
      <c r="AV1411" s="15" t="s">
        <v>2501</v>
      </c>
      <c r="AW1411" s="15" t="s">
        <v>2501</v>
      </c>
      <c r="AX1411" s="15" t="s">
        <v>2501</v>
      </c>
      <c r="AY1411" s="15" t="s">
        <v>2644</v>
      </c>
      <c r="AZ1411" s="15" t="s">
        <v>1776</v>
      </c>
      <c r="BA1411" s="15" t="s">
        <v>2645</v>
      </c>
      <c r="BB1411" s="15" t="s">
        <v>2501</v>
      </c>
      <c r="BC1411" s="15" t="s">
        <v>2501</v>
      </c>
      <c r="BD1411" s="15" t="s">
        <v>2646</v>
      </c>
      <c r="BE1411" s="15" t="s">
        <v>2501</v>
      </c>
      <c r="BF1411" s="15" t="s">
        <v>2501</v>
      </c>
      <c r="BG1411" s="15" t="s">
        <v>2501</v>
      </c>
      <c r="BH1411" s="15" t="s">
        <v>2501</v>
      </c>
      <c r="BI1411" s="15" t="s">
        <v>2501</v>
      </c>
      <c r="BJ1411" s="15" t="s">
        <v>2643</v>
      </c>
      <c r="BK1411" s="15" t="s">
        <v>2647</v>
      </c>
      <c r="BL1411" s="15" t="s">
        <v>2501</v>
      </c>
      <c r="BM1411" s="15" t="s">
        <v>2502</v>
      </c>
      <c r="BN1411" s="15" t="s">
        <v>2501</v>
      </c>
      <c r="BO1411" s="15" t="s">
        <v>2501</v>
      </c>
      <c r="BP1411" s="15" t="s">
        <v>2501</v>
      </c>
      <c r="BQ1411" s="15" t="s">
        <v>2648</v>
      </c>
      <c r="BR1411" s="15" t="s">
        <v>2496</v>
      </c>
      <c r="BS1411" s="15" t="s">
        <v>2496</v>
      </c>
      <c r="BT1411" s="15" t="s">
        <v>2496</v>
      </c>
      <c r="BU1411" s="15" t="s">
        <v>2502</v>
      </c>
      <c r="BV1411" s="15" t="s">
        <v>2502</v>
      </c>
      <c r="BW1411" s="15" t="s">
        <v>2501</v>
      </c>
      <c r="BX1411" s="15" t="s">
        <v>2501</v>
      </c>
      <c r="BY1411" s="15" t="s">
        <v>2501</v>
      </c>
      <c r="BZ1411" s="15" t="s">
        <v>2501</v>
      </c>
      <c r="CA1411" s="15" t="s">
        <v>2502</v>
      </c>
      <c r="CB1411" s="15" t="s">
        <v>1035</v>
      </c>
      <c r="CC1411" s="15" t="s">
        <v>2501</v>
      </c>
      <c r="CD1411" s="15" t="s">
        <v>2501</v>
      </c>
      <c r="CE1411" s="15" t="s">
        <v>2501</v>
      </c>
      <c r="CF1411" s="15" t="s">
        <v>2501</v>
      </c>
      <c r="CG1411" s="15" t="s">
        <v>2501</v>
      </c>
      <c r="CM1411">
        <v>35</v>
      </c>
      <c r="CN1411" s="15" t="s">
        <v>2762</v>
      </c>
      <c r="CO1411" s="15" t="s">
        <v>2567</v>
      </c>
      <c r="CP1411" s="15" t="s">
        <v>1895</v>
      </c>
      <c r="CQ1411" s="15" t="s">
        <v>1826</v>
      </c>
      <c r="CR1411" s="15" t="s">
        <v>1488</v>
      </c>
      <c r="CS1411" s="15" t="s">
        <v>1255</v>
      </c>
      <c r="CT1411" s="15" t="s">
        <v>2501</v>
      </c>
      <c r="CU1411" s="15" t="s">
        <v>1159</v>
      </c>
      <c r="CV1411" s="15" t="s">
        <v>2501</v>
      </c>
      <c r="DG1411">
        <v>33</v>
      </c>
      <c r="DH1411" s="15" t="s">
        <v>1423</v>
      </c>
      <c r="DI1411" s="15" t="s">
        <v>3538</v>
      </c>
      <c r="DJ1411" s="15" t="s">
        <v>2510</v>
      </c>
      <c r="DK1411" s="15" t="s">
        <v>2647</v>
      </c>
      <c r="DL1411" s="15" t="s">
        <v>2494</v>
      </c>
      <c r="DM1411" s="15" t="s">
        <v>2501</v>
      </c>
      <c r="DN1411" s="15" t="s">
        <v>2502</v>
      </c>
      <c r="DO1411" s="15" t="s">
        <v>2502</v>
      </c>
      <c r="DP1411" s="15" t="s">
        <v>2501</v>
      </c>
      <c r="DQ1411" s="15" t="s">
        <v>2501</v>
      </c>
      <c r="DR1411" s="15" t="s">
        <v>2501</v>
      </c>
      <c r="EA1411">
        <v>35</v>
      </c>
      <c r="EB1411" s="15" t="s">
        <v>1090</v>
      </c>
      <c r="EC1411" s="15" t="s">
        <v>1143</v>
      </c>
      <c r="ED1411" s="15" t="s">
        <v>2507</v>
      </c>
      <c r="EE1411" s="15" t="s">
        <v>1144</v>
      </c>
      <c r="EF1411" s="15" t="s">
        <v>2501</v>
      </c>
      <c r="EG1411" s="15" t="s">
        <v>2501</v>
      </c>
      <c r="EH1411" s="15" t="s">
        <v>2501</v>
      </c>
      <c r="EI1411" s="15" t="s">
        <v>2642</v>
      </c>
      <c r="EJ1411" s="15" t="s">
        <v>2494</v>
      </c>
      <c r="EK1411" s="15" t="s">
        <v>123</v>
      </c>
      <c r="EL1411" s="15" t="s">
        <v>2502</v>
      </c>
      <c r="EM1411" s="15" t="s">
        <v>2501</v>
      </c>
      <c r="EN1411" s="15" t="s">
        <v>2501</v>
      </c>
      <c r="HW1411">
        <v>40</v>
      </c>
      <c r="HX1411" s="15" t="s">
        <v>3513</v>
      </c>
      <c r="HY1411" s="15" t="s">
        <v>2494</v>
      </c>
    </row>
    <row r="1412" spans="31:233">
      <c r="AE1412">
        <v>50</v>
      </c>
      <c r="AF1412" s="15" t="s">
        <v>2890</v>
      </c>
      <c r="AG1412" s="15" t="s">
        <v>2891</v>
      </c>
      <c r="AH1412" s="15" t="s">
        <v>2494</v>
      </c>
      <c r="AI1412" s="15" t="s">
        <v>2501</v>
      </c>
      <c r="AJ1412" s="15" t="s">
        <v>2501</v>
      </c>
      <c r="AK1412" s="15" t="s">
        <v>233</v>
      </c>
      <c r="AL1412" s="15" t="s">
        <v>2501</v>
      </c>
      <c r="AM1412" s="15" t="s">
        <v>2501</v>
      </c>
      <c r="AN1412" s="15" t="s">
        <v>2501</v>
      </c>
      <c r="AO1412" s="15" t="s">
        <v>2501</v>
      </c>
      <c r="AP1412" s="15" t="s">
        <v>2501</v>
      </c>
      <c r="AQ1412" s="15" t="s">
        <v>2501</v>
      </c>
      <c r="AR1412" s="15" t="s">
        <v>2501</v>
      </c>
      <c r="AS1412" s="15" t="s">
        <v>2496</v>
      </c>
      <c r="AT1412" s="15" t="s">
        <v>2642</v>
      </c>
      <c r="AU1412" s="15" t="s">
        <v>2501</v>
      </c>
      <c r="AV1412" s="15" t="s">
        <v>2501</v>
      </c>
      <c r="AW1412" s="15" t="s">
        <v>2501</v>
      </c>
      <c r="AX1412" s="15" t="s">
        <v>2501</v>
      </c>
      <c r="AY1412" s="15" t="s">
        <v>2644</v>
      </c>
      <c r="AZ1412" s="15" t="s">
        <v>2890</v>
      </c>
      <c r="BA1412" s="15" t="s">
        <v>2645</v>
      </c>
      <c r="BB1412" s="15" t="s">
        <v>2501</v>
      </c>
      <c r="BC1412" s="15" t="s">
        <v>2501</v>
      </c>
      <c r="BD1412" s="15" t="s">
        <v>2646</v>
      </c>
      <c r="BE1412" s="15" t="s">
        <v>2501</v>
      </c>
      <c r="BF1412" s="15" t="s">
        <v>2501</v>
      </c>
      <c r="BG1412" s="15" t="s">
        <v>2501</v>
      </c>
      <c r="BH1412" s="15" t="s">
        <v>2501</v>
      </c>
      <c r="BI1412" s="15" t="s">
        <v>2501</v>
      </c>
      <c r="BJ1412" s="15" t="s">
        <v>2643</v>
      </c>
      <c r="BK1412" s="15" t="s">
        <v>2647</v>
      </c>
      <c r="BL1412" s="15" t="s">
        <v>2501</v>
      </c>
      <c r="BM1412" s="15" t="s">
        <v>2502</v>
      </c>
      <c r="BN1412" s="15" t="s">
        <v>2501</v>
      </c>
      <c r="BO1412" s="15" t="s">
        <v>2501</v>
      </c>
      <c r="BP1412" s="15" t="s">
        <v>2501</v>
      </c>
      <c r="BQ1412" s="15" t="s">
        <v>2648</v>
      </c>
      <c r="BR1412" s="15" t="s">
        <v>2496</v>
      </c>
      <c r="BS1412" s="15" t="s">
        <v>2496</v>
      </c>
      <c r="BT1412" s="15" t="s">
        <v>2496</v>
      </c>
      <c r="BU1412" s="15" t="s">
        <v>2502</v>
      </c>
      <c r="BV1412" s="15" t="s">
        <v>2502</v>
      </c>
      <c r="BW1412" s="15" t="s">
        <v>2501</v>
      </c>
      <c r="BX1412" s="15" t="s">
        <v>2501</v>
      </c>
      <c r="BY1412" s="15" t="s">
        <v>2501</v>
      </c>
      <c r="BZ1412" s="15" t="s">
        <v>2501</v>
      </c>
      <c r="CA1412" s="15" t="s">
        <v>2502</v>
      </c>
      <c r="CB1412" s="15" t="s">
        <v>1036</v>
      </c>
      <c r="CC1412" s="15" t="s">
        <v>2501</v>
      </c>
      <c r="CD1412" s="15" t="s">
        <v>2501</v>
      </c>
      <c r="CE1412" s="15" t="s">
        <v>2501</v>
      </c>
      <c r="CF1412" s="15" t="s">
        <v>2501</v>
      </c>
      <c r="CG1412" s="15" t="s">
        <v>2501</v>
      </c>
      <c r="CM1412">
        <v>35</v>
      </c>
      <c r="CN1412" s="15" t="s">
        <v>2762</v>
      </c>
      <c r="CO1412" s="15" t="s">
        <v>2568</v>
      </c>
      <c r="CP1412" s="15" t="s">
        <v>739</v>
      </c>
      <c r="CQ1412" s="15" t="s">
        <v>2985</v>
      </c>
      <c r="CR1412" s="15" t="s">
        <v>1488</v>
      </c>
      <c r="CS1412" s="15" t="s">
        <v>1255</v>
      </c>
      <c r="CT1412" s="15" t="s">
        <v>2501</v>
      </c>
      <c r="CU1412" s="15" t="s">
        <v>1159</v>
      </c>
      <c r="CV1412" s="15" t="s">
        <v>2501</v>
      </c>
      <c r="DG1412">
        <v>33</v>
      </c>
      <c r="DH1412" s="15" t="s">
        <v>1423</v>
      </c>
      <c r="DI1412" s="15" t="s">
        <v>1265</v>
      </c>
      <c r="DJ1412" s="15" t="s">
        <v>1266</v>
      </c>
      <c r="DK1412" s="15" t="s">
        <v>2647</v>
      </c>
      <c r="DL1412" s="15" t="s">
        <v>2494</v>
      </c>
      <c r="DM1412" s="15" t="s">
        <v>2501</v>
      </c>
      <c r="DN1412" s="15" t="s">
        <v>2502</v>
      </c>
      <c r="DO1412" s="15" t="s">
        <v>2502</v>
      </c>
      <c r="DP1412" s="15" t="s">
        <v>2501</v>
      </c>
      <c r="DQ1412" s="15" t="s">
        <v>2501</v>
      </c>
      <c r="DR1412" s="15" t="s">
        <v>2501</v>
      </c>
      <c r="EA1412">
        <v>35</v>
      </c>
      <c r="EB1412" s="15" t="s">
        <v>1089</v>
      </c>
      <c r="EC1412" s="15" t="s">
        <v>1143</v>
      </c>
      <c r="ED1412" s="15" t="s">
        <v>2507</v>
      </c>
      <c r="EE1412" s="15" t="s">
        <v>1144</v>
      </c>
      <c r="EF1412" s="15" t="s">
        <v>2501</v>
      </c>
      <c r="EG1412" s="15" t="s">
        <v>2501</v>
      </c>
      <c r="EH1412" s="15" t="s">
        <v>2501</v>
      </c>
      <c r="EI1412" s="15" t="s">
        <v>2642</v>
      </c>
      <c r="EJ1412" s="15" t="s">
        <v>2494</v>
      </c>
      <c r="EK1412" s="15" t="s">
        <v>122</v>
      </c>
      <c r="EL1412" s="15" t="s">
        <v>2502</v>
      </c>
      <c r="EM1412" s="15" t="s">
        <v>2501</v>
      </c>
      <c r="EN1412" s="15" t="s">
        <v>2501</v>
      </c>
      <c r="HW1412">
        <v>40</v>
      </c>
      <c r="HX1412" s="15" t="s">
        <v>2632</v>
      </c>
      <c r="HY1412" s="15" t="s">
        <v>2494</v>
      </c>
    </row>
    <row r="1413" spans="31:233" ht="51">
      <c r="AE1413">
        <v>50</v>
      </c>
      <c r="AF1413" s="15" t="s">
        <v>1423</v>
      </c>
      <c r="AG1413" s="15" t="s">
        <v>1424</v>
      </c>
      <c r="AH1413" s="15" t="s">
        <v>2494</v>
      </c>
      <c r="AI1413" s="15" t="s">
        <v>2501</v>
      </c>
      <c r="AJ1413" s="15" t="s">
        <v>2501</v>
      </c>
      <c r="AK1413" s="15" t="s">
        <v>1425</v>
      </c>
      <c r="AL1413" s="15" t="s">
        <v>2501</v>
      </c>
      <c r="AM1413" s="15" t="s">
        <v>2501</v>
      </c>
      <c r="AN1413" s="15" t="s">
        <v>2501</v>
      </c>
      <c r="AO1413" s="15" t="s">
        <v>2501</v>
      </c>
      <c r="AP1413" s="15" t="s">
        <v>2501</v>
      </c>
      <c r="AQ1413" s="15" t="s">
        <v>2501</v>
      </c>
      <c r="AR1413" s="15" t="s">
        <v>2501</v>
      </c>
      <c r="AS1413" s="15" t="s">
        <v>2496</v>
      </c>
      <c r="AT1413" s="15" t="s">
        <v>311</v>
      </c>
      <c r="AU1413" s="15" t="s">
        <v>2501</v>
      </c>
      <c r="AV1413" s="15" t="s">
        <v>206</v>
      </c>
      <c r="AW1413" s="15" t="s">
        <v>2501</v>
      </c>
      <c r="AX1413" s="15" t="s">
        <v>2771</v>
      </c>
      <c r="AY1413" s="15" t="s">
        <v>2644</v>
      </c>
      <c r="AZ1413" s="15" t="s">
        <v>1423</v>
      </c>
      <c r="BA1413" s="15" t="s">
        <v>2645</v>
      </c>
      <c r="BB1413" s="15" t="s">
        <v>2501</v>
      </c>
      <c r="BC1413" s="15" t="s">
        <v>2501</v>
      </c>
      <c r="BD1413" s="15" t="s">
        <v>2646</v>
      </c>
      <c r="BE1413" s="15" t="s">
        <v>1423</v>
      </c>
      <c r="BF1413" s="15" t="s">
        <v>2645</v>
      </c>
      <c r="BG1413" s="15" t="s">
        <v>2501</v>
      </c>
      <c r="BH1413" s="15" t="s">
        <v>2501</v>
      </c>
      <c r="BI1413" s="15" t="s">
        <v>2501</v>
      </c>
      <c r="BJ1413" s="15" t="s">
        <v>2643</v>
      </c>
      <c r="BK1413" s="15" t="s">
        <v>2647</v>
      </c>
      <c r="BL1413" s="15" t="s">
        <v>2501</v>
      </c>
      <c r="BM1413" s="15" t="s">
        <v>2502</v>
      </c>
      <c r="BN1413" s="15" t="s">
        <v>2501</v>
      </c>
      <c r="BO1413" s="15" t="s">
        <v>2501</v>
      </c>
      <c r="BP1413" s="15" t="s">
        <v>2501</v>
      </c>
      <c r="BQ1413" s="15" t="s">
        <v>2648</v>
      </c>
      <c r="BR1413" s="15" t="s">
        <v>2496</v>
      </c>
      <c r="BS1413" s="15" t="s">
        <v>2496</v>
      </c>
      <c r="BT1413" s="15" t="s">
        <v>2496</v>
      </c>
      <c r="BU1413" s="15" t="s">
        <v>2502</v>
      </c>
      <c r="BV1413" s="15" t="s">
        <v>2502</v>
      </c>
      <c r="BW1413" s="15" t="s">
        <v>2501</v>
      </c>
      <c r="BX1413" s="15" t="s">
        <v>2501</v>
      </c>
      <c r="BY1413" s="15" t="s">
        <v>2501</v>
      </c>
      <c r="BZ1413" s="15" t="s">
        <v>2501</v>
      </c>
      <c r="CA1413" s="15" t="s">
        <v>2502</v>
      </c>
      <c r="CB1413" s="15" t="s">
        <v>941</v>
      </c>
      <c r="CC1413" s="15" t="s">
        <v>2501</v>
      </c>
      <c r="CD1413" s="15" t="s">
        <v>2501</v>
      </c>
      <c r="CE1413" s="15" t="s">
        <v>2501</v>
      </c>
      <c r="CF1413" s="15" t="s">
        <v>2501</v>
      </c>
      <c r="CG1413" s="15" t="s">
        <v>2501</v>
      </c>
      <c r="CM1413">
        <v>35</v>
      </c>
      <c r="CN1413" s="15" t="s">
        <v>2762</v>
      </c>
      <c r="CO1413" s="15" t="s">
        <v>2569</v>
      </c>
      <c r="CP1413" s="16" t="s">
        <v>2570</v>
      </c>
      <c r="CQ1413" s="15" t="s">
        <v>3386</v>
      </c>
      <c r="CR1413" s="15" t="s">
        <v>1488</v>
      </c>
      <c r="CS1413" s="15" t="s">
        <v>2708</v>
      </c>
      <c r="CT1413" s="15" t="s">
        <v>2501</v>
      </c>
      <c r="CU1413" s="15" t="s">
        <v>1159</v>
      </c>
      <c r="CV1413" s="15" t="s">
        <v>2501</v>
      </c>
      <c r="DG1413">
        <v>33</v>
      </c>
      <c r="DH1413" s="15" t="s">
        <v>1423</v>
      </c>
      <c r="DI1413" s="15" t="s">
        <v>1116</v>
      </c>
      <c r="DJ1413" s="15" t="s">
        <v>309</v>
      </c>
      <c r="DK1413" s="15" t="s">
        <v>2647</v>
      </c>
      <c r="DL1413" s="15" t="s">
        <v>2494</v>
      </c>
      <c r="DM1413" s="15" t="s">
        <v>2501</v>
      </c>
      <c r="DN1413" s="15" t="s">
        <v>2502</v>
      </c>
      <c r="DO1413" s="15" t="s">
        <v>2502</v>
      </c>
      <c r="DP1413" s="15" t="s">
        <v>2501</v>
      </c>
      <c r="DQ1413" s="15" t="s">
        <v>2501</v>
      </c>
      <c r="DR1413" s="15" t="s">
        <v>2501</v>
      </c>
      <c r="EA1413">
        <v>35</v>
      </c>
      <c r="EB1413" s="15" t="s">
        <v>2571</v>
      </c>
      <c r="EC1413" s="15" t="s">
        <v>1143</v>
      </c>
      <c r="ED1413" s="15" t="s">
        <v>2507</v>
      </c>
      <c r="EE1413" s="15" t="s">
        <v>1144</v>
      </c>
      <c r="EF1413" s="15" t="s">
        <v>2501</v>
      </c>
      <c r="EG1413" s="15" t="s">
        <v>2501</v>
      </c>
      <c r="EH1413" s="15" t="s">
        <v>2501</v>
      </c>
      <c r="EI1413" s="15" t="s">
        <v>2642</v>
      </c>
      <c r="EJ1413" s="15" t="s">
        <v>2494</v>
      </c>
      <c r="EK1413" s="15" t="s">
        <v>1148</v>
      </c>
      <c r="EL1413" s="15" t="s">
        <v>2502</v>
      </c>
      <c r="EM1413" s="15" t="s">
        <v>2501</v>
      </c>
      <c r="EN1413" s="15" t="s">
        <v>2501</v>
      </c>
      <c r="HW1413">
        <v>40</v>
      </c>
      <c r="HX1413" s="15" t="s">
        <v>1970</v>
      </c>
      <c r="HY1413" s="15" t="s">
        <v>1939</v>
      </c>
    </row>
    <row r="1414" spans="31:233" ht="63.75">
      <c r="AE1414">
        <v>50</v>
      </c>
      <c r="AF1414" s="15" t="s">
        <v>1824</v>
      </c>
      <c r="AG1414" s="15" t="s">
        <v>1825</v>
      </c>
      <c r="AH1414" s="15" t="s">
        <v>2494</v>
      </c>
      <c r="AI1414" s="15" t="s">
        <v>2501</v>
      </c>
      <c r="AJ1414" s="15" t="s">
        <v>2501</v>
      </c>
      <c r="AK1414" s="15" t="s">
        <v>1826</v>
      </c>
      <c r="AL1414" s="15" t="s">
        <v>2501</v>
      </c>
      <c r="AM1414" s="15" t="s">
        <v>2501</v>
      </c>
      <c r="AN1414" s="15" t="s">
        <v>2501</v>
      </c>
      <c r="AO1414" s="15" t="s">
        <v>2501</v>
      </c>
      <c r="AP1414" s="15" t="s">
        <v>2501</v>
      </c>
      <c r="AQ1414" s="15" t="s">
        <v>2501</v>
      </c>
      <c r="AR1414" s="15" t="s">
        <v>2501</v>
      </c>
      <c r="AS1414" s="15" t="s">
        <v>2496</v>
      </c>
      <c r="AT1414" s="15" t="s">
        <v>2642</v>
      </c>
      <c r="AU1414" s="15" t="s">
        <v>2501</v>
      </c>
      <c r="AV1414" s="15" t="s">
        <v>2501</v>
      </c>
      <c r="AW1414" s="15" t="s">
        <v>2501</v>
      </c>
      <c r="AX1414" s="15" t="s">
        <v>2501</v>
      </c>
      <c r="AY1414" s="15" t="s">
        <v>2644</v>
      </c>
      <c r="AZ1414" s="15" t="s">
        <v>1824</v>
      </c>
      <c r="BA1414" s="15" t="s">
        <v>2645</v>
      </c>
      <c r="BB1414" s="15" t="s">
        <v>2501</v>
      </c>
      <c r="BC1414" s="15" t="s">
        <v>2501</v>
      </c>
      <c r="BD1414" s="15" t="s">
        <v>2646</v>
      </c>
      <c r="BE1414" s="15" t="s">
        <v>2501</v>
      </c>
      <c r="BF1414" s="15" t="s">
        <v>2501</v>
      </c>
      <c r="BG1414" s="15" t="s">
        <v>2501</v>
      </c>
      <c r="BH1414" s="15" t="s">
        <v>2501</v>
      </c>
      <c r="BI1414" s="15" t="s">
        <v>2501</v>
      </c>
      <c r="BJ1414" s="15" t="s">
        <v>2643</v>
      </c>
      <c r="BK1414" s="15" t="s">
        <v>2647</v>
      </c>
      <c r="BL1414" s="15" t="s">
        <v>2501</v>
      </c>
      <c r="BM1414" s="15" t="s">
        <v>2502</v>
      </c>
      <c r="BN1414" s="15" t="s">
        <v>2501</v>
      </c>
      <c r="BO1414" s="15" t="s">
        <v>2501</v>
      </c>
      <c r="BP1414" s="15" t="s">
        <v>2501</v>
      </c>
      <c r="BQ1414" s="15" t="s">
        <v>2648</v>
      </c>
      <c r="BR1414" s="15" t="s">
        <v>2496</v>
      </c>
      <c r="BS1414" s="15" t="s">
        <v>2496</v>
      </c>
      <c r="BT1414" s="15" t="s">
        <v>2496</v>
      </c>
      <c r="BU1414" s="15" t="s">
        <v>2502</v>
      </c>
      <c r="BV1414" s="15" t="s">
        <v>2502</v>
      </c>
      <c r="BW1414" s="15" t="s">
        <v>2501</v>
      </c>
      <c r="BX1414" s="15" t="s">
        <v>2501</v>
      </c>
      <c r="BY1414" s="15" t="s">
        <v>2501</v>
      </c>
      <c r="BZ1414" s="15" t="s">
        <v>2501</v>
      </c>
      <c r="CA1414" s="15" t="s">
        <v>2502</v>
      </c>
      <c r="CB1414" s="15" t="s">
        <v>942</v>
      </c>
      <c r="CC1414" s="15" t="s">
        <v>2501</v>
      </c>
      <c r="CD1414" s="15" t="s">
        <v>2501</v>
      </c>
      <c r="CE1414" s="15" t="s">
        <v>2501</v>
      </c>
      <c r="CF1414" s="15" t="s">
        <v>2501</v>
      </c>
      <c r="CG1414" s="15" t="s">
        <v>2501</v>
      </c>
      <c r="CM1414">
        <v>35</v>
      </c>
      <c r="CN1414" s="15" t="s">
        <v>2762</v>
      </c>
      <c r="CO1414" s="15" t="s">
        <v>2571</v>
      </c>
      <c r="CP1414" s="16" t="s">
        <v>743</v>
      </c>
      <c r="CQ1414" s="15" t="s">
        <v>1796</v>
      </c>
      <c r="CR1414" s="15" t="s">
        <v>1488</v>
      </c>
      <c r="CS1414" s="15" t="s">
        <v>2708</v>
      </c>
      <c r="CT1414" s="15" t="s">
        <v>2501</v>
      </c>
      <c r="CU1414" s="15" t="s">
        <v>1159</v>
      </c>
      <c r="CV1414" s="15" t="s">
        <v>2501</v>
      </c>
      <c r="DG1414">
        <v>33</v>
      </c>
      <c r="DH1414" s="15" t="s">
        <v>1273</v>
      </c>
      <c r="DI1414" s="15" t="s">
        <v>1988</v>
      </c>
      <c r="DJ1414" s="15" t="s">
        <v>1249</v>
      </c>
      <c r="DK1414" s="15" t="s">
        <v>2647</v>
      </c>
      <c r="DL1414" s="15" t="s">
        <v>2494</v>
      </c>
      <c r="DM1414" s="15" t="s">
        <v>2501</v>
      </c>
      <c r="DN1414" s="15" t="s">
        <v>2502</v>
      </c>
      <c r="DO1414" s="15" t="s">
        <v>2502</v>
      </c>
      <c r="DP1414" s="15" t="s">
        <v>2501</v>
      </c>
      <c r="DQ1414" s="15" t="s">
        <v>2501</v>
      </c>
      <c r="DR1414" s="15" t="s">
        <v>2501</v>
      </c>
      <c r="EA1414">
        <v>35</v>
      </c>
      <c r="EB1414" s="15" t="s">
        <v>2572</v>
      </c>
      <c r="EC1414" s="15" t="s">
        <v>1143</v>
      </c>
      <c r="ED1414" s="15" t="s">
        <v>2507</v>
      </c>
      <c r="EE1414" s="15" t="s">
        <v>1144</v>
      </c>
      <c r="EF1414" s="15" t="s">
        <v>2501</v>
      </c>
      <c r="EG1414" s="15" t="s">
        <v>2501</v>
      </c>
      <c r="EH1414" s="15" t="s">
        <v>2501</v>
      </c>
      <c r="EI1414" s="15" t="s">
        <v>2642</v>
      </c>
      <c r="EJ1414" s="15" t="s">
        <v>2494</v>
      </c>
      <c r="EK1414" s="15" t="s">
        <v>1149</v>
      </c>
      <c r="EL1414" s="15" t="s">
        <v>2502</v>
      </c>
      <c r="EM1414" s="15" t="s">
        <v>2501</v>
      </c>
      <c r="EN1414" s="15" t="s">
        <v>2501</v>
      </c>
      <c r="HW1414">
        <v>40</v>
      </c>
      <c r="HX1414" s="15" t="s">
        <v>2440</v>
      </c>
      <c r="HY1414" s="15" t="s">
        <v>2501</v>
      </c>
    </row>
    <row r="1415" spans="31:233" ht="38.25">
      <c r="AE1415">
        <v>50</v>
      </c>
      <c r="AF1415" s="15" t="s">
        <v>2983</v>
      </c>
      <c r="AG1415" s="15" t="s">
        <v>2984</v>
      </c>
      <c r="AH1415" s="15" t="s">
        <v>2494</v>
      </c>
      <c r="AI1415" s="15" t="s">
        <v>2501</v>
      </c>
      <c r="AJ1415" s="15" t="s">
        <v>2501</v>
      </c>
      <c r="AK1415" s="15" t="s">
        <v>2985</v>
      </c>
      <c r="AL1415" s="15" t="s">
        <v>2501</v>
      </c>
      <c r="AM1415" s="15" t="s">
        <v>2501</v>
      </c>
      <c r="AN1415" s="15" t="s">
        <v>2501</v>
      </c>
      <c r="AO1415" s="15" t="s">
        <v>2501</v>
      </c>
      <c r="AP1415" s="15" t="s">
        <v>2501</v>
      </c>
      <c r="AQ1415" s="15" t="s">
        <v>2501</v>
      </c>
      <c r="AR1415" s="15" t="s">
        <v>2501</v>
      </c>
      <c r="AS1415" s="15" t="s">
        <v>2502</v>
      </c>
      <c r="AT1415" s="15" t="s">
        <v>2642</v>
      </c>
      <c r="AU1415" s="15" t="s">
        <v>2501</v>
      </c>
      <c r="AV1415" s="15" t="s">
        <v>2501</v>
      </c>
      <c r="AW1415" s="15" t="s">
        <v>2501</v>
      </c>
      <c r="AX1415" s="15" t="s">
        <v>2501</v>
      </c>
      <c r="AY1415" s="15" t="s">
        <v>2644</v>
      </c>
      <c r="AZ1415" s="15" t="s">
        <v>2983</v>
      </c>
      <c r="BA1415" s="15" t="s">
        <v>2645</v>
      </c>
      <c r="BB1415" s="15" t="s">
        <v>2501</v>
      </c>
      <c r="BC1415" s="15" t="s">
        <v>2501</v>
      </c>
      <c r="BD1415" s="15" t="s">
        <v>2646</v>
      </c>
      <c r="BE1415" s="15" t="s">
        <v>2501</v>
      </c>
      <c r="BF1415" s="15" t="s">
        <v>2501</v>
      </c>
      <c r="BG1415" s="15" t="s">
        <v>2501</v>
      </c>
      <c r="BH1415" s="15" t="s">
        <v>2501</v>
      </c>
      <c r="BI1415" s="15" t="s">
        <v>2501</v>
      </c>
      <c r="BJ1415" s="15" t="s">
        <v>2643</v>
      </c>
      <c r="BK1415" s="15" t="s">
        <v>2647</v>
      </c>
      <c r="BL1415" s="15" t="s">
        <v>2501</v>
      </c>
      <c r="BM1415" s="15" t="s">
        <v>2502</v>
      </c>
      <c r="BN1415" s="15" t="s">
        <v>2501</v>
      </c>
      <c r="BO1415" s="15" t="s">
        <v>2501</v>
      </c>
      <c r="BP1415" s="15" t="s">
        <v>2501</v>
      </c>
      <c r="BQ1415" s="15" t="s">
        <v>2648</v>
      </c>
      <c r="BR1415" s="15" t="s">
        <v>2496</v>
      </c>
      <c r="BS1415" s="15" t="s">
        <v>2496</v>
      </c>
      <c r="BT1415" s="15" t="s">
        <v>2496</v>
      </c>
      <c r="BU1415" s="15" t="s">
        <v>2502</v>
      </c>
      <c r="BV1415" s="15" t="s">
        <v>2502</v>
      </c>
      <c r="BW1415" s="15" t="s">
        <v>2501</v>
      </c>
      <c r="BX1415" s="15" t="s">
        <v>2501</v>
      </c>
      <c r="BY1415" s="15" t="s">
        <v>2501</v>
      </c>
      <c r="BZ1415" s="15" t="s">
        <v>2501</v>
      </c>
      <c r="CA1415" s="15" t="s">
        <v>2502</v>
      </c>
      <c r="CB1415" s="15" t="s">
        <v>943</v>
      </c>
      <c r="CC1415" s="15" t="s">
        <v>2501</v>
      </c>
      <c r="CD1415" s="15" t="s">
        <v>2501</v>
      </c>
      <c r="CE1415" s="15" t="s">
        <v>2501</v>
      </c>
      <c r="CF1415" s="15" t="s">
        <v>2501</v>
      </c>
      <c r="CG1415" s="15" t="s">
        <v>2501</v>
      </c>
      <c r="CM1415">
        <v>35</v>
      </c>
      <c r="CN1415" s="15" t="s">
        <v>2762</v>
      </c>
      <c r="CO1415" s="15" t="s">
        <v>2572</v>
      </c>
      <c r="CP1415" s="16" t="s">
        <v>2573</v>
      </c>
      <c r="CQ1415" s="15" t="s">
        <v>1250</v>
      </c>
      <c r="CR1415" s="15" t="s">
        <v>1488</v>
      </c>
      <c r="CS1415" s="15" t="s">
        <v>2708</v>
      </c>
      <c r="CT1415" s="15" t="s">
        <v>2501</v>
      </c>
      <c r="CU1415" s="15" t="s">
        <v>1159</v>
      </c>
      <c r="CV1415" s="15" t="s">
        <v>2501</v>
      </c>
      <c r="DG1415">
        <v>33</v>
      </c>
      <c r="DH1415" s="15" t="s">
        <v>2324</v>
      </c>
      <c r="DI1415" s="15" t="s">
        <v>1989</v>
      </c>
      <c r="DJ1415" s="15" t="s">
        <v>1990</v>
      </c>
      <c r="DK1415" s="15" t="s">
        <v>2647</v>
      </c>
      <c r="DL1415" s="15" t="s">
        <v>2494</v>
      </c>
      <c r="DM1415" s="15" t="s">
        <v>2501</v>
      </c>
      <c r="DN1415" s="15" t="s">
        <v>2502</v>
      </c>
      <c r="DO1415" s="15" t="s">
        <v>2502</v>
      </c>
      <c r="DP1415" s="15" t="s">
        <v>2501</v>
      </c>
      <c r="DQ1415" s="15" t="s">
        <v>2501</v>
      </c>
      <c r="DR1415" s="15" t="s">
        <v>2501</v>
      </c>
      <c r="EA1415">
        <v>35</v>
      </c>
      <c r="EB1415" s="15" t="s">
        <v>2574</v>
      </c>
      <c r="EC1415" s="15" t="s">
        <v>1143</v>
      </c>
      <c r="ED1415" s="15" t="s">
        <v>2507</v>
      </c>
      <c r="EE1415" s="15" t="s">
        <v>1144</v>
      </c>
      <c r="EF1415" s="15" t="s">
        <v>2501</v>
      </c>
      <c r="EG1415" s="15" t="s">
        <v>2501</v>
      </c>
      <c r="EH1415" s="15" t="s">
        <v>2501</v>
      </c>
      <c r="EI1415" s="15" t="s">
        <v>2642</v>
      </c>
      <c r="EJ1415" s="15" t="s">
        <v>2494</v>
      </c>
      <c r="EK1415" s="15" t="s">
        <v>1150</v>
      </c>
      <c r="EL1415" s="15" t="s">
        <v>2502</v>
      </c>
      <c r="EM1415" s="15" t="s">
        <v>2501</v>
      </c>
      <c r="EN1415" s="15" t="s">
        <v>2501</v>
      </c>
      <c r="HW1415">
        <v>40</v>
      </c>
      <c r="HX1415" s="15" t="s">
        <v>2633</v>
      </c>
      <c r="HY1415" s="15" t="s">
        <v>2496</v>
      </c>
    </row>
    <row r="1416" spans="31:233" ht="63.75">
      <c r="AE1416">
        <v>50</v>
      </c>
      <c r="AF1416" s="15" t="s">
        <v>2987</v>
      </c>
      <c r="AG1416" s="15" t="s">
        <v>3385</v>
      </c>
      <c r="AH1416" s="15" t="s">
        <v>2494</v>
      </c>
      <c r="AI1416" s="15" t="s">
        <v>2501</v>
      </c>
      <c r="AJ1416" s="15" t="s">
        <v>2501</v>
      </c>
      <c r="AK1416" s="15" t="s">
        <v>3386</v>
      </c>
      <c r="AL1416" s="15" t="s">
        <v>2501</v>
      </c>
      <c r="AM1416" s="15" t="s">
        <v>2501</v>
      </c>
      <c r="AN1416" s="15" t="s">
        <v>2501</v>
      </c>
      <c r="AO1416" s="15" t="s">
        <v>2501</v>
      </c>
      <c r="AP1416" s="15" t="s">
        <v>2501</v>
      </c>
      <c r="AQ1416" s="15" t="s">
        <v>2501</v>
      </c>
      <c r="AR1416" s="15" t="s">
        <v>2501</v>
      </c>
      <c r="AS1416" s="15" t="s">
        <v>2496</v>
      </c>
      <c r="AT1416" s="15" t="s">
        <v>2642</v>
      </c>
      <c r="AU1416" s="15" t="s">
        <v>2501</v>
      </c>
      <c r="AV1416" s="15" t="s">
        <v>2501</v>
      </c>
      <c r="AW1416" s="15" t="s">
        <v>2501</v>
      </c>
      <c r="AX1416" s="15" t="s">
        <v>2501</v>
      </c>
      <c r="AY1416" s="15" t="s">
        <v>2644</v>
      </c>
      <c r="AZ1416" s="15" t="s">
        <v>2987</v>
      </c>
      <c r="BA1416" s="15" t="s">
        <v>2645</v>
      </c>
      <c r="BB1416" s="15" t="s">
        <v>2501</v>
      </c>
      <c r="BC1416" s="15" t="s">
        <v>2501</v>
      </c>
      <c r="BD1416" s="15" t="s">
        <v>2646</v>
      </c>
      <c r="BE1416" s="15" t="s">
        <v>2501</v>
      </c>
      <c r="BF1416" s="15" t="s">
        <v>2501</v>
      </c>
      <c r="BG1416" s="15" t="s">
        <v>2501</v>
      </c>
      <c r="BH1416" s="15" t="s">
        <v>2501</v>
      </c>
      <c r="BI1416" s="15" t="s">
        <v>2501</v>
      </c>
      <c r="BJ1416" s="15" t="s">
        <v>2643</v>
      </c>
      <c r="BK1416" s="15" t="s">
        <v>2647</v>
      </c>
      <c r="BL1416" s="15" t="s">
        <v>2501</v>
      </c>
      <c r="BM1416" s="15" t="s">
        <v>2502</v>
      </c>
      <c r="BN1416" s="15" t="s">
        <v>2501</v>
      </c>
      <c r="BO1416" s="15" t="s">
        <v>2501</v>
      </c>
      <c r="BP1416" s="15" t="s">
        <v>2501</v>
      </c>
      <c r="BQ1416" s="15" t="s">
        <v>2648</v>
      </c>
      <c r="BR1416" s="15" t="s">
        <v>2496</v>
      </c>
      <c r="BS1416" s="15" t="s">
        <v>2496</v>
      </c>
      <c r="BT1416" s="15" t="s">
        <v>2496</v>
      </c>
      <c r="BU1416" s="15" t="s">
        <v>2502</v>
      </c>
      <c r="BV1416" s="15" t="s">
        <v>2502</v>
      </c>
      <c r="BW1416" s="15" t="s">
        <v>2501</v>
      </c>
      <c r="BX1416" s="15" t="s">
        <v>2501</v>
      </c>
      <c r="BY1416" s="15" t="s">
        <v>2501</v>
      </c>
      <c r="BZ1416" s="15" t="s">
        <v>2501</v>
      </c>
      <c r="CA1416" s="15" t="s">
        <v>2502</v>
      </c>
      <c r="CB1416" s="15" t="s">
        <v>944</v>
      </c>
      <c r="CC1416" s="15" t="s">
        <v>2501</v>
      </c>
      <c r="CD1416" s="15" t="s">
        <v>2501</v>
      </c>
      <c r="CE1416" s="15" t="s">
        <v>2501</v>
      </c>
      <c r="CF1416" s="15" t="s">
        <v>2501</v>
      </c>
      <c r="CG1416" s="15" t="s">
        <v>2501</v>
      </c>
      <c r="CM1416">
        <v>35</v>
      </c>
      <c r="CN1416" s="15" t="s">
        <v>2762</v>
      </c>
      <c r="CO1416" s="15" t="s">
        <v>2574</v>
      </c>
      <c r="CP1416" s="16" t="s">
        <v>1215</v>
      </c>
      <c r="CQ1416" s="15" t="s">
        <v>1254</v>
      </c>
      <c r="CR1416" s="15" t="s">
        <v>1488</v>
      </c>
      <c r="CS1416" s="15" t="s">
        <v>2708</v>
      </c>
      <c r="CT1416" s="15" t="s">
        <v>2501</v>
      </c>
      <c r="CU1416" s="15" t="s">
        <v>1159</v>
      </c>
      <c r="CV1416" s="15" t="s">
        <v>2501</v>
      </c>
      <c r="DG1416">
        <v>33</v>
      </c>
      <c r="DH1416" s="15" t="s">
        <v>314</v>
      </c>
      <c r="DI1416" s="15" t="s">
        <v>1487</v>
      </c>
      <c r="DJ1416" s="15" t="s">
        <v>231</v>
      </c>
      <c r="DK1416" s="15" t="s">
        <v>2647</v>
      </c>
      <c r="DL1416" s="15" t="s">
        <v>2494</v>
      </c>
      <c r="DM1416" s="15" t="s">
        <v>2501</v>
      </c>
      <c r="DN1416" s="15" t="s">
        <v>2502</v>
      </c>
      <c r="DO1416" s="15" t="s">
        <v>2502</v>
      </c>
      <c r="DP1416" s="15" t="s">
        <v>2501</v>
      </c>
      <c r="DQ1416" s="15" t="s">
        <v>2501</v>
      </c>
      <c r="DR1416" s="15" t="s">
        <v>2501</v>
      </c>
      <c r="EA1416">
        <v>35</v>
      </c>
      <c r="EB1416" s="15" t="s">
        <v>2577</v>
      </c>
      <c r="EC1416" s="15" t="s">
        <v>1143</v>
      </c>
      <c r="ED1416" s="15" t="s">
        <v>2507</v>
      </c>
      <c r="EE1416" s="15" t="s">
        <v>1144</v>
      </c>
      <c r="EF1416" s="15" t="s">
        <v>2501</v>
      </c>
      <c r="EG1416" s="15" t="s">
        <v>2501</v>
      </c>
      <c r="EH1416" s="15" t="s">
        <v>2501</v>
      </c>
      <c r="EI1416" s="15" t="s">
        <v>2642</v>
      </c>
      <c r="EJ1416" s="15" t="s">
        <v>2494</v>
      </c>
      <c r="EK1416" s="15" t="s">
        <v>1154</v>
      </c>
      <c r="EL1416" s="15" t="s">
        <v>2502</v>
      </c>
      <c r="EM1416" s="15" t="s">
        <v>2501</v>
      </c>
      <c r="EN1416" s="15" t="s">
        <v>2501</v>
      </c>
      <c r="HW1416">
        <v>42</v>
      </c>
      <c r="HX1416" s="15" t="s">
        <v>1991</v>
      </c>
      <c r="HY1416" s="15" t="s">
        <v>2494</v>
      </c>
    </row>
    <row r="1417" spans="31:233">
      <c r="AE1417">
        <v>50</v>
      </c>
      <c r="AF1417" s="15" t="s">
        <v>895</v>
      </c>
      <c r="AG1417" s="15" t="s">
        <v>1795</v>
      </c>
      <c r="AH1417" s="15" t="s">
        <v>2494</v>
      </c>
      <c r="AI1417" s="15" t="s">
        <v>2501</v>
      </c>
      <c r="AJ1417" s="15" t="s">
        <v>2501</v>
      </c>
      <c r="AK1417" s="15" t="s">
        <v>1796</v>
      </c>
      <c r="AL1417" s="15" t="s">
        <v>2501</v>
      </c>
      <c r="AM1417" s="15" t="s">
        <v>2501</v>
      </c>
      <c r="AN1417" s="15" t="s">
        <v>2501</v>
      </c>
      <c r="AO1417" s="15" t="s">
        <v>2501</v>
      </c>
      <c r="AP1417" s="15" t="s">
        <v>2501</v>
      </c>
      <c r="AQ1417" s="15" t="s">
        <v>2501</v>
      </c>
      <c r="AR1417" s="15" t="s">
        <v>2501</v>
      </c>
      <c r="AS1417" s="15" t="s">
        <v>2496</v>
      </c>
      <c r="AT1417" s="15" t="s">
        <v>2642</v>
      </c>
      <c r="AU1417" s="15" t="s">
        <v>2501</v>
      </c>
      <c r="AV1417" s="15" t="s">
        <v>2501</v>
      </c>
      <c r="AW1417" s="15" t="s">
        <v>2501</v>
      </c>
      <c r="AX1417" s="15" t="s">
        <v>2501</v>
      </c>
      <c r="AY1417" s="15" t="s">
        <v>2644</v>
      </c>
      <c r="AZ1417" s="15" t="s">
        <v>895</v>
      </c>
      <c r="BA1417" s="15" t="s">
        <v>2645</v>
      </c>
      <c r="BB1417" s="15" t="s">
        <v>2501</v>
      </c>
      <c r="BC1417" s="15" t="s">
        <v>2501</v>
      </c>
      <c r="BD1417" s="15" t="s">
        <v>2646</v>
      </c>
      <c r="BE1417" s="15" t="s">
        <v>2501</v>
      </c>
      <c r="BF1417" s="15" t="s">
        <v>2501</v>
      </c>
      <c r="BG1417" s="15" t="s">
        <v>2501</v>
      </c>
      <c r="BH1417" s="15" t="s">
        <v>2501</v>
      </c>
      <c r="BI1417" s="15" t="s">
        <v>2501</v>
      </c>
      <c r="BJ1417" s="15" t="s">
        <v>2643</v>
      </c>
      <c r="BK1417" s="15" t="s">
        <v>2647</v>
      </c>
      <c r="BL1417" s="15" t="s">
        <v>2501</v>
      </c>
      <c r="BM1417" s="15" t="s">
        <v>2502</v>
      </c>
      <c r="BN1417" s="15" t="s">
        <v>2501</v>
      </c>
      <c r="BO1417" s="15" t="s">
        <v>2501</v>
      </c>
      <c r="BP1417" s="15" t="s">
        <v>2501</v>
      </c>
      <c r="BQ1417" s="15" t="s">
        <v>2648</v>
      </c>
      <c r="BR1417" s="15" t="s">
        <v>2496</v>
      </c>
      <c r="BS1417" s="15" t="s">
        <v>2496</v>
      </c>
      <c r="BT1417" s="15" t="s">
        <v>2496</v>
      </c>
      <c r="BU1417" s="15" t="s">
        <v>2502</v>
      </c>
      <c r="BV1417" s="15" t="s">
        <v>2502</v>
      </c>
      <c r="BW1417" s="15" t="s">
        <v>2501</v>
      </c>
      <c r="BX1417" s="15" t="s">
        <v>2501</v>
      </c>
      <c r="BY1417" s="15" t="s">
        <v>2501</v>
      </c>
      <c r="BZ1417" s="15" t="s">
        <v>2501</v>
      </c>
      <c r="CA1417" s="15" t="s">
        <v>2502</v>
      </c>
      <c r="CB1417" s="15" t="s">
        <v>945</v>
      </c>
      <c r="CC1417" s="15" t="s">
        <v>2501</v>
      </c>
      <c r="CD1417" s="15" t="s">
        <v>2501</v>
      </c>
      <c r="CE1417" s="15" t="s">
        <v>2501</v>
      </c>
      <c r="CF1417" s="15" t="s">
        <v>2501</v>
      </c>
      <c r="CG1417" s="15" t="s">
        <v>2501</v>
      </c>
      <c r="CM1417">
        <v>35</v>
      </c>
      <c r="CN1417" s="15" t="s">
        <v>2762</v>
      </c>
      <c r="CO1417" s="15" t="s">
        <v>2577</v>
      </c>
      <c r="CP1417" s="15" t="s">
        <v>2578</v>
      </c>
      <c r="CQ1417" s="15" t="s">
        <v>1259</v>
      </c>
      <c r="CR1417" s="15" t="s">
        <v>1488</v>
      </c>
      <c r="CS1417" s="15" t="s">
        <v>1255</v>
      </c>
      <c r="CT1417" s="15" t="s">
        <v>2501</v>
      </c>
      <c r="CU1417" s="15" t="s">
        <v>1159</v>
      </c>
      <c r="CV1417" s="15" t="s">
        <v>2501</v>
      </c>
      <c r="DG1417">
        <v>33</v>
      </c>
      <c r="DH1417" s="15" t="s">
        <v>314</v>
      </c>
      <c r="DI1417" s="15" t="s">
        <v>805</v>
      </c>
      <c r="DJ1417" s="15" t="s">
        <v>823</v>
      </c>
      <c r="DK1417" s="15" t="s">
        <v>2647</v>
      </c>
      <c r="DL1417" s="15" t="s">
        <v>2494</v>
      </c>
      <c r="DM1417" s="15" t="s">
        <v>2501</v>
      </c>
      <c r="DN1417" s="15" t="s">
        <v>2502</v>
      </c>
      <c r="DO1417" s="15" t="s">
        <v>2502</v>
      </c>
      <c r="DP1417" s="15" t="s">
        <v>2501</v>
      </c>
      <c r="DQ1417" s="15" t="s">
        <v>2501</v>
      </c>
      <c r="DR1417" s="15" t="s">
        <v>2501</v>
      </c>
      <c r="EA1417">
        <v>35</v>
      </c>
      <c r="EB1417" s="15" t="s">
        <v>2579</v>
      </c>
      <c r="EC1417" s="15" t="s">
        <v>1143</v>
      </c>
      <c r="ED1417" s="15" t="s">
        <v>2507</v>
      </c>
      <c r="EE1417" s="15" t="s">
        <v>1144</v>
      </c>
      <c r="EF1417" s="15" t="s">
        <v>2501</v>
      </c>
      <c r="EG1417" s="15" t="s">
        <v>2501</v>
      </c>
      <c r="EH1417" s="15" t="s">
        <v>2501</v>
      </c>
      <c r="EI1417" s="15" t="s">
        <v>2642</v>
      </c>
      <c r="EJ1417" s="15" t="s">
        <v>2494</v>
      </c>
      <c r="EK1417" s="15" t="s">
        <v>1057</v>
      </c>
      <c r="EL1417" s="15" t="s">
        <v>2502</v>
      </c>
      <c r="EM1417" s="15" t="s">
        <v>2501</v>
      </c>
      <c r="EN1417" s="15" t="s">
        <v>2501</v>
      </c>
      <c r="HW1417">
        <v>42</v>
      </c>
      <c r="HX1417" s="15" t="s">
        <v>1992</v>
      </c>
      <c r="HY1417" s="15" t="s">
        <v>2507</v>
      </c>
    </row>
    <row r="1418" spans="31:233">
      <c r="AE1418">
        <v>50</v>
      </c>
      <c r="AF1418" s="15" t="s">
        <v>1252</v>
      </c>
      <c r="AG1418" s="15" t="s">
        <v>1253</v>
      </c>
      <c r="AH1418" s="15" t="s">
        <v>2494</v>
      </c>
      <c r="AI1418" s="15" t="s">
        <v>2501</v>
      </c>
      <c r="AJ1418" s="15" t="s">
        <v>2501</v>
      </c>
      <c r="AK1418" s="15" t="s">
        <v>1250</v>
      </c>
      <c r="AL1418" s="15" t="s">
        <v>2501</v>
      </c>
      <c r="AM1418" s="15" t="s">
        <v>2501</v>
      </c>
      <c r="AN1418" s="15" t="s">
        <v>2501</v>
      </c>
      <c r="AO1418" s="15" t="s">
        <v>2501</v>
      </c>
      <c r="AP1418" s="15" t="s">
        <v>2501</v>
      </c>
      <c r="AQ1418" s="15" t="s">
        <v>2501</v>
      </c>
      <c r="AR1418" s="15" t="s">
        <v>2501</v>
      </c>
      <c r="AS1418" s="15" t="s">
        <v>2648</v>
      </c>
      <c r="AT1418" s="15" t="s">
        <v>2642</v>
      </c>
      <c r="AU1418" s="15" t="s">
        <v>2501</v>
      </c>
      <c r="AV1418" s="15" t="s">
        <v>2501</v>
      </c>
      <c r="AW1418" s="15" t="s">
        <v>2501</v>
      </c>
      <c r="AX1418" s="15" t="s">
        <v>2501</v>
      </c>
      <c r="AY1418" s="15" t="s">
        <v>1255</v>
      </c>
      <c r="AZ1418" s="15" t="s">
        <v>1252</v>
      </c>
      <c r="BA1418" s="15" t="s">
        <v>2645</v>
      </c>
      <c r="BB1418" s="15" t="s">
        <v>2501</v>
      </c>
      <c r="BC1418" s="15" t="s">
        <v>2501</v>
      </c>
      <c r="BD1418" s="15" t="s">
        <v>2646</v>
      </c>
      <c r="BE1418" s="15" t="s">
        <v>2501</v>
      </c>
      <c r="BF1418" s="15" t="s">
        <v>2501</v>
      </c>
      <c r="BG1418" s="15" t="s">
        <v>2501</v>
      </c>
      <c r="BH1418" s="15" t="s">
        <v>2501</v>
      </c>
      <c r="BI1418" s="15" t="s">
        <v>2501</v>
      </c>
      <c r="BJ1418" s="15" t="s">
        <v>2643</v>
      </c>
      <c r="BK1418" s="15" t="s">
        <v>2647</v>
      </c>
      <c r="BL1418" s="15" t="s">
        <v>2501</v>
      </c>
      <c r="BM1418" s="15" t="s">
        <v>2502</v>
      </c>
      <c r="BN1418" s="15" t="s">
        <v>2501</v>
      </c>
      <c r="BO1418" s="15" t="s">
        <v>2501</v>
      </c>
      <c r="BP1418" s="15" t="s">
        <v>2501</v>
      </c>
      <c r="BQ1418" s="15" t="s">
        <v>2648</v>
      </c>
      <c r="BR1418" s="15" t="s">
        <v>2496</v>
      </c>
      <c r="BS1418" s="15" t="s">
        <v>2496</v>
      </c>
      <c r="BT1418" s="15" t="s">
        <v>2496</v>
      </c>
      <c r="BU1418" s="15" t="s">
        <v>2502</v>
      </c>
      <c r="BV1418" s="15" t="s">
        <v>2502</v>
      </c>
      <c r="BW1418" s="15" t="s">
        <v>2501</v>
      </c>
      <c r="BX1418" s="15" t="s">
        <v>2501</v>
      </c>
      <c r="BY1418" s="15" t="s">
        <v>2501</v>
      </c>
      <c r="BZ1418" s="15" t="s">
        <v>2501</v>
      </c>
      <c r="CA1418" s="15" t="s">
        <v>2502</v>
      </c>
      <c r="CB1418" s="15" t="s">
        <v>947</v>
      </c>
      <c r="CC1418" s="15" t="s">
        <v>2501</v>
      </c>
      <c r="CD1418" s="15" t="s">
        <v>2501</v>
      </c>
      <c r="CE1418" s="15" t="s">
        <v>2501</v>
      </c>
      <c r="CF1418" s="15" t="s">
        <v>2501</v>
      </c>
      <c r="CG1418" s="15" t="s">
        <v>2501</v>
      </c>
      <c r="CM1418">
        <v>35</v>
      </c>
      <c r="CN1418" s="15" t="s">
        <v>2762</v>
      </c>
      <c r="CO1418" s="15" t="s">
        <v>2579</v>
      </c>
      <c r="CP1418" s="15" t="s">
        <v>2044</v>
      </c>
      <c r="CQ1418" s="15" t="s">
        <v>1263</v>
      </c>
      <c r="CR1418" s="15" t="s">
        <v>1488</v>
      </c>
      <c r="CS1418" s="15" t="s">
        <v>1255</v>
      </c>
      <c r="CT1418" s="15" t="s">
        <v>2501</v>
      </c>
      <c r="CU1418" s="15" t="s">
        <v>1159</v>
      </c>
      <c r="CV1418" s="15" t="s">
        <v>2501</v>
      </c>
      <c r="DG1418">
        <v>33</v>
      </c>
      <c r="DH1418" s="15" t="s">
        <v>692</v>
      </c>
      <c r="DI1418" s="15" t="s">
        <v>766</v>
      </c>
      <c r="DJ1418" s="15" t="s">
        <v>1975</v>
      </c>
      <c r="DK1418" s="15" t="s">
        <v>2647</v>
      </c>
      <c r="DL1418" s="15" t="s">
        <v>2494</v>
      </c>
      <c r="DM1418" s="15" t="s">
        <v>2501</v>
      </c>
      <c r="DN1418" s="15" t="s">
        <v>2502</v>
      </c>
      <c r="DO1418" s="15" t="s">
        <v>2502</v>
      </c>
      <c r="DP1418" s="15" t="s">
        <v>2501</v>
      </c>
      <c r="DQ1418" s="15" t="s">
        <v>2501</v>
      </c>
      <c r="DR1418" s="15" t="s">
        <v>2501</v>
      </c>
      <c r="EA1418">
        <v>35</v>
      </c>
      <c r="EB1418" s="15" t="s">
        <v>2575</v>
      </c>
      <c r="EC1418" s="15" t="s">
        <v>1143</v>
      </c>
      <c r="ED1418" s="15" t="s">
        <v>2507</v>
      </c>
      <c r="EE1418" s="15" t="s">
        <v>1144</v>
      </c>
      <c r="EF1418" s="15" t="s">
        <v>2501</v>
      </c>
      <c r="EG1418" s="15" t="s">
        <v>2501</v>
      </c>
      <c r="EH1418" s="15" t="s">
        <v>2501</v>
      </c>
      <c r="EI1418" s="15" t="s">
        <v>2642</v>
      </c>
      <c r="EJ1418" s="15" t="s">
        <v>2494</v>
      </c>
      <c r="EK1418" s="15" t="s">
        <v>1151</v>
      </c>
      <c r="EL1418" s="15" t="s">
        <v>2502</v>
      </c>
      <c r="EM1418" s="15" t="s">
        <v>2501</v>
      </c>
      <c r="EN1418" s="15" t="s">
        <v>2501</v>
      </c>
      <c r="HW1418">
        <v>42</v>
      </c>
      <c r="HX1418" s="15" t="s">
        <v>1993</v>
      </c>
      <c r="HY1418" s="15" t="s">
        <v>2494</v>
      </c>
    </row>
    <row r="1419" spans="31:233">
      <c r="AE1419">
        <v>50</v>
      </c>
      <c r="AF1419" s="15" t="s">
        <v>1257</v>
      </c>
      <c r="AG1419" s="15" t="s">
        <v>1258</v>
      </c>
      <c r="AH1419" s="15" t="s">
        <v>2494</v>
      </c>
      <c r="AI1419" s="15" t="s">
        <v>2501</v>
      </c>
      <c r="AJ1419" s="15" t="s">
        <v>2501</v>
      </c>
      <c r="AK1419" s="15" t="s">
        <v>1254</v>
      </c>
      <c r="AL1419" s="15" t="s">
        <v>2501</v>
      </c>
      <c r="AM1419" s="15" t="s">
        <v>2501</v>
      </c>
      <c r="AN1419" s="15" t="s">
        <v>2501</v>
      </c>
      <c r="AO1419" s="15" t="s">
        <v>2501</v>
      </c>
      <c r="AP1419" s="15" t="s">
        <v>2501</v>
      </c>
      <c r="AQ1419" s="15" t="s">
        <v>2501</v>
      </c>
      <c r="AR1419" s="15" t="s">
        <v>2501</v>
      </c>
      <c r="AS1419" s="15" t="s">
        <v>2496</v>
      </c>
      <c r="AT1419" s="15" t="s">
        <v>2642</v>
      </c>
      <c r="AU1419" s="15" t="s">
        <v>2501</v>
      </c>
      <c r="AV1419" s="15" t="s">
        <v>2501</v>
      </c>
      <c r="AW1419" s="15" t="s">
        <v>2501</v>
      </c>
      <c r="AX1419" s="15" t="s">
        <v>2501</v>
      </c>
      <c r="AY1419" s="15" t="s">
        <v>2644</v>
      </c>
      <c r="AZ1419" s="15" t="s">
        <v>1257</v>
      </c>
      <c r="BA1419" s="15" t="s">
        <v>2645</v>
      </c>
      <c r="BB1419" s="15" t="s">
        <v>2501</v>
      </c>
      <c r="BC1419" s="15" t="s">
        <v>2501</v>
      </c>
      <c r="BD1419" s="15" t="s">
        <v>2646</v>
      </c>
      <c r="BE1419" s="15" t="s">
        <v>2501</v>
      </c>
      <c r="BF1419" s="15" t="s">
        <v>2501</v>
      </c>
      <c r="BG1419" s="15" t="s">
        <v>2501</v>
      </c>
      <c r="BH1419" s="15" t="s">
        <v>2501</v>
      </c>
      <c r="BI1419" s="15" t="s">
        <v>2501</v>
      </c>
      <c r="BJ1419" s="15" t="s">
        <v>2643</v>
      </c>
      <c r="BK1419" s="15" t="s">
        <v>2647</v>
      </c>
      <c r="BL1419" s="15" t="s">
        <v>2501</v>
      </c>
      <c r="BM1419" s="15" t="s">
        <v>2502</v>
      </c>
      <c r="BN1419" s="15" t="s">
        <v>2501</v>
      </c>
      <c r="BO1419" s="15" t="s">
        <v>2501</v>
      </c>
      <c r="BP1419" s="15" t="s">
        <v>2501</v>
      </c>
      <c r="BQ1419" s="15" t="s">
        <v>2648</v>
      </c>
      <c r="BR1419" s="15" t="s">
        <v>2496</v>
      </c>
      <c r="BS1419" s="15" t="s">
        <v>2496</v>
      </c>
      <c r="BT1419" s="15" t="s">
        <v>2496</v>
      </c>
      <c r="BU1419" s="15" t="s">
        <v>2502</v>
      </c>
      <c r="BV1419" s="15" t="s">
        <v>2502</v>
      </c>
      <c r="BW1419" s="15" t="s">
        <v>2501</v>
      </c>
      <c r="BX1419" s="15" t="s">
        <v>2501</v>
      </c>
      <c r="BY1419" s="15" t="s">
        <v>2501</v>
      </c>
      <c r="BZ1419" s="15" t="s">
        <v>2501</v>
      </c>
      <c r="CA1419" s="15" t="s">
        <v>2502</v>
      </c>
      <c r="CB1419" s="15" t="s">
        <v>948</v>
      </c>
      <c r="CC1419" s="15" t="s">
        <v>2501</v>
      </c>
      <c r="CD1419" s="15" t="s">
        <v>2501</v>
      </c>
      <c r="CE1419" s="15" t="s">
        <v>2501</v>
      </c>
      <c r="CF1419" s="15" t="s">
        <v>2501</v>
      </c>
      <c r="CG1419" s="15" t="s">
        <v>2501</v>
      </c>
      <c r="CM1419">
        <v>35</v>
      </c>
      <c r="CN1419" s="15" t="s">
        <v>2762</v>
      </c>
      <c r="CO1419" s="15" t="s">
        <v>2045</v>
      </c>
      <c r="CP1419" s="15" t="s">
        <v>2046</v>
      </c>
      <c r="CQ1419" s="15" t="s">
        <v>1267</v>
      </c>
      <c r="CR1419" s="15" t="s">
        <v>1488</v>
      </c>
      <c r="CS1419" s="15" t="s">
        <v>1255</v>
      </c>
      <c r="CT1419" s="15" t="s">
        <v>2501</v>
      </c>
      <c r="CU1419" s="15" t="s">
        <v>1159</v>
      </c>
      <c r="CV1419" s="15" t="s">
        <v>2501</v>
      </c>
      <c r="DG1419">
        <v>33</v>
      </c>
      <c r="DH1419" s="15" t="s">
        <v>692</v>
      </c>
      <c r="DI1419" s="15" t="s">
        <v>1976</v>
      </c>
      <c r="DJ1419" s="15" t="s">
        <v>1977</v>
      </c>
      <c r="DK1419" s="15" t="s">
        <v>2647</v>
      </c>
      <c r="DL1419" s="15" t="s">
        <v>2494</v>
      </c>
      <c r="DM1419" s="15" t="s">
        <v>2501</v>
      </c>
      <c r="DN1419" s="15" t="s">
        <v>2502</v>
      </c>
      <c r="DO1419" s="15" t="s">
        <v>2502</v>
      </c>
      <c r="DP1419" s="15" t="s">
        <v>2501</v>
      </c>
      <c r="DQ1419" s="15" t="s">
        <v>2501</v>
      </c>
      <c r="DR1419" s="15" t="s">
        <v>2501</v>
      </c>
      <c r="EA1419">
        <v>35</v>
      </c>
      <c r="EB1419" s="15" t="s">
        <v>1440</v>
      </c>
      <c r="EC1419" s="15" t="s">
        <v>1143</v>
      </c>
      <c r="ED1419" s="15" t="s">
        <v>2507</v>
      </c>
      <c r="EE1419" s="15" t="s">
        <v>1144</v>
      </c>
      <c r="EF1419" s="15" t="s">
        <v>2501</v>
      </c>
      <c r="EG1419" s="15" t="s">
        <v>2501</v>
      </c>
      <c r="EH1419" s="15" t="s">
        <v>2501</v>
      </c>
      <c r="EI1419" s="15" t="s">
        <v>2642</v>
      </c>
      <c r="EJ1419" s="15" t="s">
        <v>2494</v>
      </c>
      <c r="EK1419" s="15" t="s">
        <v>1058</v>
      </c>
      <c r="EL1419" s="15" t="s">
        <v>2502</v>
      </c>
      <c r="EM1419" s="15" t="s">
        <v>2501</v>
      </c>
      <c r="EN1419" s="15" t="s">
        <v>2501</v>
      </c>
      <c r="HW1419">
        <v>42</v>
      </c>
      <c r="HX1419" s="15" t="s">
        <v>1994</v>
      </c>
      <c r="HY1419" s="15" t="s">
        <v>1995</v>
      </c>
    </row>
    <row r="1420" spans="31:233">
      <c r="AE1420">
        <v>50</v>
      </c>
      <c r="AF1420" s="15" t="s">
        <v>1261</v>
      </c>
      <c r="AG1420" s="15" t="s">
        <v>1262</v>
      </c>
      <c r="AH1420" s="15" t="s">
        <v>2494</v>
      </c>
      <c r="AI1420" s="15" t="s">
        <v>2501</v>
      </c>
      <c r="AJ1420" s="15" t="s">
        <v>2501</v>
      </c>
      <c r="AK1420" s="15" t="s">
        <v>1259</v>
      </c>
      <c r="AL1420" s="15" t="s">
        <v>2501</v>
      </c>
      <c r="AM1420" s="15" t="s">
        <v>2501</v>
      </c>
      <c r="AN1420" s="15" t="s">
        <v>2501</v>
      </c>
      <c r="AO1420" s="15" t="s">
        <v>2501</v>
      </c>
      <c r="AP1420" s="15" t="s">
        <v>2501</v>
      </c>
      <c r="AQ1420" s="15" t="s">
        <v>2501</v>
      </c>
      <c r="AR1420" s="15" t="s">
        <v>2501</v>
      </c>
      <c r="AS1420" s="15" t="s">
        <v>2496</v>
      </c>
      <c r="AT1420" s="15" t="s">
        <v>2642</v>
      </c>
      <c r="AU1420" s="15" t="s">
        <v>2501</v>
      </c>
      <c r="AV1420" s="15" t="s">
        <v>2501</v>
      </c>
      <c r="AW1420" s="15" t="s">
        <v>2501</v>
      </c>
      <c r="AX1420" s="15" t="s">
        <v>2501</v>
      </c>
      <c r="AY1420" s="15" t="s">
        <v>2644</v>
      </c>
      <c r="AZ1420" s="15" t="s">
        <v>1261</v>
      </c>
      <c r="BA1420" s="15" t="s">
        <v>2645</v>
      </c>
      <c r="BB1420" s="15" t="s">
        <v>2501</v>
      </c>
      <c r="BC1420" s="15" t="s">
        <v>2501</v>
      </c>
      <c r="BD1420" s="15" t="s">
        <v>2646</v>
      </c>
      <c r="BE1420" s="15" t="s">
        <v>2501</v>
      </c>
      <c r="BF1420" s="15" t="s">
        <v>2501</v>
      </c>
      <c r="BG1420" s="15" t="s">
        <v>2501</v>
      </c>
      <c r="BH1420" s="15" t="s">
        <v>2501</v>
      </c>
      <c r="BI1420" s="15" t="s">
        <v>2501</v>
      </c>
      <c r="BJ1420" s="15" t="s">
        <v>2643</v>
      </c>
      <c r="BK1420" s="15" t="s">
        <v>2647</v>
      </c>
      <c r="BL1420" s="15" t="s">
        <v>2501</v>
      </c>
      <c r="BM1420" s="15" t="s">
        <v>2502</v>
      </c>
      <c r="BN1420" s="15" t="s">
        <v>2501</v>
      </c>
      <c r="BO1420" s="15" t="s">
        <v>2501</v>
      </c>
      <c r="BP1420" s="15" t="s">
        <v>2501</v>
      </c>
      <c r="BQ1420" s="15" t="s">
        <v>2648</v>
      </c>
      <c r="BR1420" s="15" t="s">
        <v>2496</v>
      </c>
      <c r="BS1420" s="15" t="s">
        <v>2496</v>
      </c>
      <c r="BT1420" s="15" t="s">
        <v>2496</v>
      </c>
      <c r="BU1420" s="15" t="s">
        <v>2502</v>
      </c>
      <c r="BV1420" s="15" t="s">
        <v>2502</v>
      </c>
      <c r="BW1420" s="15" t="s">
        <v>2501</v>
      </c>
      <c r="BX1420" s="15" t="s">
        <v>2501</v>
      </c>
      <c r="BY1420" s="15" t="s">
        <v>2501</v>
      </c>
      <c r="BZ1420" s="15" t="s">
        <v>2501</v>
      </c>
      <c r="CA1420" s="15" t="s">
        <v>2502</v>
      </c>
      <c r="CB1420" s="15" t="s">
        <v>145</v>
      </c>
      <c r="CC1420" s="15" t="s">
        <v>2501</v>
      </c>
      <c r="CD1420" s="15" t="s">
        <v>2501</v>
      </c>
      <c r="CE1420" s="15" t="s">
        <v>2501</v>
      </c>
      <c r="CF1420" s="15" t="s">
        <v>2501</v>
      </c>
      <c r="CG1420" s="15" t="s">
        <v>2501</v>
      </c>
      <c r="CM1420">
        <v>35</v>
      </c>
      <c r="CN1420" s="15" t="s">
        <v>2762</v>
      </c>
      <c r="CO1420" s="15" t="s">
        <v>361</v>
      </c>
      <c r="CP1420" s="15" t="s">
        <v>1439</v>
      </c>
      <c r="CQ1420" s="15" t="s">
        <v>1271</v>
      </c>
      <c r="CR1420" s="15" t="s">
        <v>1488</v>
      </c>
      <c r="CS1420" s="15" t="s">
        <v>1255</v>
      </c>
      <c r="CT1420" s="15" t="s">
        <v>2501</v>
      </c>
      <c r="CU1420" s="15" t="s">
        <v>1159</v>
      </c>
      <c r="CV1420" s="15" t="s">
        <v>2501</v>
      </c>
      <c r="DG1420">
        <v>33</v>
      </c>
      <c r="DH1420" s="15" t="s">
        <v>692</v>
      </c>
      <c r="DI1420" s="15" t="s">
        <v>2490</v>
      </c>
      <c r="DJ1420" s="15" t="s">
        <v>2491</v>
      </c>
      <c r="DK1420" s="15" t="s">
        <v>2647</v>
      </c>
      <c r="DL1420" s="15" t="s">
        <v>2494</v>
      </c>
      <c r="DM1420" s="15" t="s">
        <v>2501</v>
      </c>
      <c r="DN1420" s="15" t="s">
        <v>2502</v>
      </c>
      <c r="DO1420" s="15" t="s">
        <v>2502</v>
      </c>
      <c r="DP1420" s="15" t="s">
        <v>2501</v>
      </c>
      <c r="DQ1420" s="15" t="s">
        <v>2501</v>
      </c>
      <c r="DR1420" s="15" t="s">
        <v>2501</v>
      </c>
      <c r="EA1420">
        <v>35</v>
      </c>
      <c r="EB1420" s="15" t="s">
        <v>2045</v>
      </c>
      <c r="EC1420" s="15" t="s">
        <v>1143</v>
      </c>
      <c r="ED1420" s="15" t="s">
        <v>2507</v>
      </c>
      <c r="EE1420" s="15" t="s">
        <v>1144</v>
      </c>
      <c r="EF1420" s="15" t="s">
        <v>2501</v>
      </c>
      <c r="EG1420" s="15" t="s">
        <v>2501</v>
      </c>
      <c r="EH1420" s="15" t="s">
        <v>2501</v>
      </c>
      <c r="EI1420" s="15" t="s">
        <v>2642</v>
      </c>
      <c r="EJ1420" s="15" t="s">
        <v>2494</v>
      </c>
      <c r="EK1420" s="15" t="s">
        <v>1153</v>
      </c>
      <c r="EL1420" s="15" t="s">
        <v>2502</v>
      </c>
      <c r="EM1420" s="15" t="s">
        <v>2501</v>
      </c>
      <c r="EN1420" s="15" t="s">
        <v>2501</v>
      </c>
      <c r="HW1420">
        <v>42</v>
      </c>
      <c r="HX1420" s="15" t="s">
        <v>1996</v>
      </c>
      <c r="HY1420" s="15" t="s">
        <v>2501</v>
      </c>
    </row>
    <row r="1421" spans="31:233">
      <c r="AE1421">
        <v>50</v>
      </c>
      <c r="AF1421" s="15" t="s">
        <v>1265</v>
      </c>
      <c r="AG1421" s="15" t="s">
        <v>1266</v>
      </c>
      <c r="AH1421" s="15" t="s">
        <v>2494</v>
      </c>
      <c r="AI1421" s="15" t="s">
        <v>2501</v>
      </c>
      <c r="AJ1421" s="15" t="s">
        <v>2501</v>
      </c>
      <c r="AK1421" s="15" t="s">
        <v>1263</v>
      </c>
      <c r="AL1421" s="15" t="s">
        <v>2501</v>
      </c>
      <c r="AM1421" s="15" t="s">
        <v>2501</v>
      </c>
      <c r="AN1421" s="15" t="s">
        <v>2501</v>
      </c>
      <c r="AO1421" s="15" t="s">
        <v>2501</v>
      </c>
      <c r="AP1421" s="15" t="s">
        <v>2501</v>
      </c>
      <c r="AQ1421" s="15" t="s">
        <v>2501</v>
      </c>
      <c r="AR1421" s="15" t="s">
        <v>2501</v>
      </c>
      <c r="AS1421" s="15" t="s">
        <v>2496</v>
      </c>
      <c r="AT1421" s="15" t="s">
        <v>2642</v>
      </c>
      <c r="AU1421" s="15" t="s">
        <v>2501</v>
      </c>
      <c r="AV1421" s="15" t="s">
        <v>2501</v>
      </c>
      <c r="AW1421" s="15" t="s">
        <v>2501</v>
      </c>
      <c r="AX1421" s="15" t="s">
        <v>2501</v>
      </c>
      <c r="AY1421" s="15" t="s">
        <v>2644</v>
      </c>
      <c r="AZ1421" s="15" t="s">
        <v>1265</v>
      </c>
      <c r="BA1421" s="15" t="s">
        <v>2645</v>
      </c>
      <c r="BB1421" s="15" t="s">
        <v>2501</v>
      </c>
      <c r="BC1421" s="15" t="s">
        <v>2501</v>
      </c>
      <c r="BD1421" s="15" t="s">
        <v>2646</v>
      </c>
      <c r="BE1421" s="15" t="s">
        <v>2501</v>
      </c>
      <c r="BF1421" s="15" t="s">
        <v>2501</v>
      </c>
      <c r="BG1421" s="15" t="s">
        <v>2501</v>
      </c>
      <c r="BH1421" s="15" t="s">
        <v>2501</v>
      </c>
      <c r="BI1421" s="15" t="s">
        <v>2501</v>
      </c>
      <c r="BJ1421" s="15" t="s">
        <v>2643</v>
      </c>
      <c r="BK1421" s="15" t="s">
        <v>2647</v>
      </c>
      <c r="BL1421" s="15" t="s">
        <v>2501</v>
      </c>
      <c r="BM1421" s="15" t="s">
        <v>2502</v>
      </c>
      <c r="BN1421" s="15" t="s">
        <v>2501</v>
      </c>
      <c r="BO1421" s="15" t="s">
        <v>2501</v>
      </c>
      <c r="BP1421" s="15" t="s">
        <v>2501</v>
      </c>
      <c r="BQ1421" s="15" t="s">
        <v>2648</v>
      </c>
      <c r="BR1421" s="15" t="s">
        <v>2496</v>
      </c>
      <c r="BS1421" s="15" t="s">
        <v>2496</v>
      </c>
      <c r="BT1421" s="15" t="s">
        <v>2496</v>
      </c>
      <c r="BU1421" s="15" t="s">
        <v>2502</v>
      </c>
      <c r="BV1421" s="15" t="s">
        <v>2502</v>
      </c>
      <c r="BW1421" s="15" t="s">
        <v>2501</v>
      </c>
      <c r="BX1421" s="15" t="s">
        <v>2501</v>
      </c>
      <c r="BY1421" s="15" t="s">
        <v>2501</v>
      </c>
      <c r="BZ1421" s="15" t="s">
        <v>2501</v>
      </c>
      <c r="CA1421" s="15" t="s">
        <v>2502</v>
      </c>
      <c r="CB1421" s="15" t="s">
        <v>146</v>
      </c>
      <c r="CC1421" s="15" t="s">
        <v>2501</v>
      </c>
      <c r="CD1421" s="15" t="s">
        <v>2501</v>
      </c>
      <c r="CE1421" s="15" t="s">
        <v>2501</v>
      </c>
      <c r="CF1421" s="15" t="s">
        <v>2501</v>
      </c>
      <c r="CG1421" s="15" t="s">
        <v>2501</v>
      </c>
      <c r="CM1421">
        <v>35</v>
      </c>
      <c r="CN1421" s="15" t="s">
        <v>2762</v>
      </c>
      <c r="CO1421" s="15" t="s">
        <v>1440</v>
      </c>
      <c r="CP1421" s="15" t="s">
        <v>1454</v>
      </c>
      <c r="CQ1421" s="15" t="s">
        <v>2455</v>
      </c>
      <c r="CR1421" s="15" t="s">
        <v>1488</v>
      </c>
      <c r="CS1421" s="15" t="s">
        <v>2708</v>
      </c>
      <c r="CT1421" s="15" t="s">
        <v>2501</v>
      </c>
      <c r="CU1421" s="15" t="s">
        <v>1159</v>
      </c>
      <c r="CV1421" s="15" t="s">
        <v>2501</v>
      </c>
      <c r="DG1421">
        <v>33</v>
      </c>
      <c r="DH1421" s="15" t="s">
        <v>692</v>
      </c>
      <c r="DI1421" s="15" t="s">
        <v>1978</v>
      </c>
      <c r="DJ1421" s="15" t="s">
        <v>1979</v>
      </c>
      <c r="DK1421" s="15" t="s">
        <v>2647</v>
      </c>
      <c r="DL1421" s="15" t="s">
        <v>2494</v>
      </c>
      <c r="DM1421" s="15" t="s">
        <v>2501</v>
      </c>
      <c r="DN1421" s="15" t="s">
        <v>2502</v>
      </c>
      <c r="DO1421" s="15" t="s">
        <v>2502</v>
      </c>
      <c r="DP1421" s="15" t="s">
        <v>2501</v>
      </c>
      <c r="DQ1421" s="15" t="s">
        <v>2501</v>
      </c>
      <c r="DR1421" s="15" t="s">
        <v>2501</v>
      </c>
      <c r="EA1421">
        <v>35</v>
      </c>
      <c r="EB1421" s="15" t="s">
        <v>361</v>
      </c>
      <c r="EC1421" s="15" t="s">
        <v>1143</v>
      </c>
      <c r="ED1421" s="15" t="s">
        <v>2507</v>
      </c>
      <c r="EE1421" s="15" t="s">
        <v>1144</v>
      </c>
      <c r="EF1421" s="15" t="s">
        <v>2501</v>
      </c>
      <c r="EG1421" s="15" t="s">
        <v>2501</v>
      </c>
      <c r="EH1421" s="15" t="s">
        <v>2501</v>
      </c>
      <c r="EI1421" s="15" t="s">
        <v>2642</v>
      </c>
      <c r="EJ1421" s="15" t="s">
        <v>2494</v>
      </c>
      <c r="EK1421" s="15" t="s">
        <v>1152</v>
      </c>
      <c r="EL1421" s="15" t="s">
        <v>2502</v>
      </c>
      <c r="EM1421" s="15" t="s">
        <v>2501</v>
      </c>
      <c r="EN1421" s="15" t="s">
        <v>2501</v>
      </c>
      <c r="HW1421">
        <v>42</v>
      </c>
      <c r="HX1421" s="15" t="s">
        <v>1997</v>
      </c>
      <c r="HY1421" s="15" t="s">
        <v>2496</v>
      </c>
    </row>
    <row r="1422" spans="31:233" ht="51">
      <c r="AE1422">
        <v>50</v>
      </c>
      <c r="AF1422" s="15" t="s">
        <v>1269</v>
      </c>
      <c r="AG1422" s="15" t="s">
        <v>1270</v>
      </c>
      <c r="AH1422" s="15" t="s">
        <v>2494</v>
      </c>
      <c r="AI1422" s="15" t="s">
        <v>2501</v>
      </c>
      <c r="AJ1422" s="15" t="s">
        <v>2501</v>
      </c>
      <c r="AK1422" s="15" t="s">
        <v>1267</v>
      </c>
      <c r="AL1422" s="15" t="s">
        <v>2501</v>
      </c>
      <c r="AM1422" s="15" t="s">
        <v>2501</v>
      </c>
      <c r="AN1422" s="15" t="s">
        <v>2501</v>
      </c>
      <c r="AO1422" s="15" t="s">
        <v>2501</v>
      </c>
      <c r="AP1422" s="15" t="s">
        <v>2501</v>
      </c>
      <c r="AQ1422" s="15" t="s">
        <v>2501</v>
      </c>
      <c r="AR1422" s="15" t="s">
        <v>2501</v>
      </c>
      <c r="AS1422" s="15" t="s">
        <v>2496</v>
      </c>
      <c r="AT1422" s="15" t="s">
        <v>2642</v>
      </c>
      <c r="AU1422" s="15" t="s">
        <v>2501</v>
      </c>
      <c r="AV1422" s="15" t="s">
        <v>2501</v>
      </c>
      <c r="AW1422" s="15" t="s">
        <v>2501</v>
      </c>
      <c r="AX1422" s="15" t="s">
        <v>2501</v>
      </c>
      <c r="AY1422" s="15" t="s">
        <v>2644</v>
      </c>
      <c r="AZ1422" s="15" t="s">
        <v>1269</v>
      </c>
      <c r="BA1422" s="15" t="s">
        <v>2645</v>
      </c>
      <c r="BB1422" s="15" t="s">
        <v>2501</v>
      </c>
      <c r="BC1422" s="15" t="s">
        <v>2501</v>
      </c>
      <c r="BD1422" s="15" t="s">
        <v>2646</v>
      </c>
      <c r="BE1422" s="15" t="s">
        <v>2501</v>
      </c>
      <c r="BF1422" s="15" t="s">
        <v>2501</v>
      </c>
      <c r="BG1422" s="15" t="s">
        <v>2501</v>
      </c>
      <c r="BH1422" s="15" t="s">
        <v>2501</v>
      </c>
      <c r="BI1422" s="15" t="s">
        <v>2501</v>
      </c>
      <c r="BJ1422" s="15" t="s">
        <v>2643</v>
      </c>
      <c r="BK1422" s="15" t="s">
        <v>2647</v>
      </c>
      <c r="BL1422" s="15" t="s">
        <v>2501</v>
      </c>
      <c r="BM1422" s="15" t="s">
        <v>2502</v>
      </c>
      <c r="BN1422" s="15" t="s">
        <v>2501</v>
      </c>
      <c r="BO1422" s="15" t="s">
        <v>2501</v>
      </c>
      <c r="BP1422" s="15" t="s">
        <v>2501</v>
      </c>
      <c r="BQ1422" s="15" t="s">
        <v>2648</v>
      </c>
      <c r="BR1422" s="15" t="s">
        <v>2496</v>
      </c>
      <c r="BS1422" s="15" t="s">
        <v>2496</v>
      </c>
      <c r="BT1422" s="15" t="s">
        <v>2496</v>
      </c>
      <c r="BU1422" s="15" t="s">
        <v>2502</v>
      </c>
      <c r="BV1422" s="15" t="s">
        <v>2502</v>
      </c>
      <c r="BW1422" s="15" t="s">
        <v>2501</v>
      </c>
      <c r="BX1422" s="15" t="s">
        <v>2501</v>
      </c>
      <c r="BY1422" s="15" t="s">
        <v>2501</v>
      </c>
      <c r="BZ1422" s="15" t="s">
        <v>2501</v>
      </c>
      <c r="CA1422" s="15" t="s">
        <v>2502</v>
      </c>
      <c r="CB1422" s="15" t="s">
        <v>147</v>
      </c>
      <c r="CC1422" s="15" t="s">
        <v>2501</v>
      </c>
      <c r="CD1422" s="15" t="s">
        <v>2501</v>
      </c>
      <c r="CE1422" s="15" t="s">
        <v>2501</v>
      </c>
      <c r="CF1422" s="15" t="s">
        <v>2501</v>
      </c>
      <c r="CG1422" s="15" t="s">
        <v>2501</v>
      </c>
      <c r="CM1422">
        <v>35</v>
      </c>
      <c r="CN1422" s="15" t="s">
        <v>2762</v>
      </c>
      <c r="CO1422" s="15" t="s">
        <v>1089</v>
      </c>
      <c r="CP1422" s="16" t="s">
        <v>2513</v>
      </c>
      <c r="CQ1422" s="15" t="s">
        <v>1748</v>
      </c>
      <c r="CR1422" s="15" t="s">
        <v>1488</v>
      </c>
      <c r="CS1422" s="15" t="s">
        <v>1255</v>
      </c>
      <c r="CT1422" s="15" t="s">
        <v>2501</v>
      </c>
      <c r="CU1422" s="15" t="s">
        <v>1159</v>
      </c>
      <c r="CV1422" s="15" t="s">
        <v>2501</v>
      </c>
      <c r="DG1422">
        <v>33</v>
      </c>
      <c r="DH1422" s="15" t="s">
        <v>692</v>
      </c>
      <c r="DI1422" s="15" t="s">
        <v>1980</v>
      </c>
      <c r="DJ1422" s="15" t="s">
        <v>1981</v>
      </c>
      <c r="DK1422" s="15" t="s">
        <v>2647</v>
      </c>
      <c r="DL1422" s="15" t="s">
        <v>2494</v>
      </c>
      <c r="DM1422" s="15" t="s">
        <v>2501</v>
      </c>
      <c r="DN1422" s="15" t="s">
        <v>2502</v>
      </c>
      <c r="DO1422" s="15" t="s">
        <v>2502</v>
      </c>
      <c r="DP1422" s="15" t="s">
        <v>2501</v>
      </c>
      <c r="DQ1422" s="15" t="s">
        <v>2501</v>
      </c>
      <c r="DR1422" s="15" t="s">
        <v>2501</v>
      </c>
      <c r="EA1422">
        <v>35</v>
      </c>
      <c r="EB1422" s="15" t="s">
        <v>1092</v>
      </c>
      <c r="EC1422" s="15" t="s">
        <v>1143</v>
      </c>
      <c r="ED1422" s="15" t="s">
        <v>2507</v>
      </c>
      <c r="EE1422" s="15" t="s">
        <v>1144</v>
      </c>
      <c r="EF1422" s="15" t="s">
        <v>2501</v>
      </c>
      <c r="EG1422" s="15" t="s">
        <v>2501</v>
      </c>
      <c r="EH1422" s="15" t="s">
        <v>2501</v>
      </c>
      <c r="EI1422" s="15" t="s">
        <v>2642</v>
      </c>
      <c r="EJ1422" s="15" t="s">
        <v>2494</v>
      </c>
      <c r="EK1422" s="15" t="s">
        <v>2503</v>
      </c>
      <c r="EL1422" s="15" t="s">
        <v>2502</v>
      </c>
      <c r="EM1422" s="15" t="s">
        <v>2501</v>
      </c>
      <c r="EN1422" s="15" t="s">
        <v>2501</v>
      </c>
      <c r="HW1422">
        <v>42</v>
      </c>
      <c r="HX1422" s="15" t="s">
        <v>1998</v>
      </c>
      <c r="HY1422" s="15" t="s">
        <v>2501</v>
      </c>
    </row>
    <row r="1423" spans="31:233" ht="63.75">
      <c r="AE1423">
        <v>50</v>
      </c>
      <c r="AF1423" s="15" t="s">
        <v>1273</v>
      </c>
      <c r="AG1423" s="15" t="s">
        <v>2454</v>
      </c>
      <c r="AH1423" s="15" t="s">
        <v>2494</v>
      </c>
      <c r="AI1423" s="15" t="s">
        <v>2501</v>
      </c>
      <c r="AJ1423" s="15" t="s">
        <v>2501</v>
      </c>
      <c r="AK1423" s="15" t="s">
        <v>1271</v>
      </c>
      <c r="AL1423" s="15" t="s">
        <v>2501</v>
      </c>
      <c r="AM1423" s="15" t="s">
        <v>2501</v>
      </c>
      <c r="AN1423" s="15" t="s">
        <v>2501</v>
      </c>
      <c r="AO1423" s="15" t="s">
        <v>2501</v>
      </c>
      <c r="AP1423" s="15" t="s">
        <v>2501</v>
      </c>
      <c r="AQ1423" s="15" t="s">
        <v>2501</v>
      </c>
      <c r="AR1423" s="15" t="s">
        <v>2501</v>
      </c>
      <c r="AS1423" s="15" t="s">
        <v>2496</v>
      </c>
      <c r="AT1423" s="15" t="s">
        <v>2642</v>
      </c>
      <c r="AU1423" s="15" t="s">
        <v>2501</v>
      </c>
      <c r="AV1423" s="15" t="s">
        <v>2501</v>
      </c>
      <c r="AW1423" s="15" t="s">
        <v>2501</v>
      </c>
      <c r="AX1423" s="15" t="s">
        <v>2501</v>
      </c>
      <c r="AY1423" s="15" t="s">
        <v>2644</v>
      </c>
      <c r="AZ1423" s="15" t="s">
        <v>1273</v>
      </c>
      <c r="BA1423" s="15" t="s">
        <v>2645</v>
      </c>
      <c r="BB1423" s="15" t="s">
        <v>2501</v>
      </c>
      <c r="BC1423" s="15" t="s">
        <v>2501</v>
      </c>
      <c r="BD1423" s="15" t="s">
        <v>2646</v>
      </c>
      <c r="BE1423" s="15" t="s">
        <v>2501</v>
      </c>
      <c r="BF1423" s="15" t="s">
        <v>2501</v>
      </c>
      <c r="BG1423" s="15" t="s">
        <v>2501</v>
      </c>
      <c r="BH1423" s="15" t="s">
        <v>2501</v>
      </c>
      <c r="BI1423" s="15" t="s">
        <v>2501</v>
      </c>
      <c r="BJ1423" s="15" t="s">
        <v>2643</v>
      </c>
      <c r="BK1423" s="15" t="s">
        <v>2647</v>
      </c>
      <c r="BL1423" s="15" t="s">
        <v>2501</v>
      </c>
      <c r="BM1423" s="15" t="s">
        <v>2502</v>
      </c>
      <c r="BN1423" s="15" t="s">
        <v>2501</v>
      </c>
      <c r="BO1423" s="15" t="s">
        <v>2501</v>
      </c>
      <c r="BP1423" s="15" t="s">
        <v>2501</v>
      </c>
      <c r="BQ1423" s="15" t="s">
        <v>2648</v>
      </c>
      <c r="BR1423" s="15" t="s">
        <v>2496</v>
      </c>
      <c r="BS1423" s="15" t="s">
        <v>2496</v>
      </c>
      <c r="BT1423" s="15" t="s">
        <v>2496</v>
      </c>
      <c r="BU1423" s="15" t="s">
        <v>2502</v>
      </c>
      <c r="BV1423" s="15" t="s">
        <v>2502</v>
      </c>
      <c r="BW1423" s="15" t="s">
        <v>2501</v>
      </c>
      <c r="BX1423" s="15" t="s">
        <v>2501</v>
      </c>
      <c r="BY1423" s="15" t="s">
        <v>2501</v>
      </c>
      <c r="BZ1423" s="15" t="s">
        <v>2501</v>
      </c>
      <c r="CA1423" s="15" t="s">
        <v>2502</v>
      </c>
      <c r="CB1423" s="15" t="s">
        <v>148</v>
      </c>
      <c r="CC1423" s="15" t="s">
        <v>2501</v>
      </c>
      <c r="CD1423" s="15" t="s">
        <v>2501</v>
      </c>
      <c r="CE1423" s="15" t="s">
        <v>2501</v>
      </c>
      <c r="CF1423" s="15" t="s">
        <v>2501</v>
      </c>
      <c r="CG1423" s="15" t="s">
        <v>2501</v>
      </c>
      <c r="CM1423">
        <v>35</v>
      </c>
      <c r="CN1423" s="15" t="s">
        <v>2762</v>
      </c>
      <c r="CO1423" s="15" t="s">
        <v>1090</v>
      </c>
      <c r="CP1423" s="16" t="s">
        <v>2515</v>
      </c>
      <c r="CQ1423" s="15" t="s">
        <v>2322</v>
      </c>
      <c r="CR1423" s="15" t="s">
        <v>1488</v>
      </c>
      <c r="CS1423" s="15" t="s">
        <v>1255</v>
      </c>
      <c r="CT1423" s="15" t="s">
        <v>2501</v>
      </c>
      <c r="CU1423" s="15" t="s">
        <v>1159</v>
      </c>
      <c r="CV1423" s="15" t="s">
        <v>2501</v>
      </c>
      <c r="DG1423">
        <v>33</v>
      </c>
      <c r="DH1423" s="15" t="s">
        <v>692</v>
      </c>
      <c r="DI1423" s="15" t="s">
        <v>1982</v>
      </c>
      <c r="DJ1423" s="15" t="s">
        <v>1983</v>
      </c>
      <c r="DK1423" s="15" t="s">
        <v>2647</v>
      </c>
      <c r="DL1423" s="15" t="s">
        <v>2494</v>
      </c>
      <c r="DM1423" s="15" t="s">
        <v>2501</v>
      </c>
      <c r="DN1423" s="15" t="s">
        <v>2502</v>
      </c>
      <c r="DO1423" s="15" t="s">
        <v>2502</v>
      </c>
      <c r="DP1423" s="15" t="s">
        <v>2501</v>
      </c>
      <c r="DQ1423" s="15" t="s">
        <v>2501</v>
      </c>
      <c r="DR1423" s="15" t="s">
        <v>2501</v>
      </c>
      <c r="EA1423">
        <v>35</v>
      </c>
      <c r="EB1423" s="15" t="s">
        <v>1095</v>
      </c>
      <c r="EC1423" s="15" t="s">
        <v>1143</v>
      </c>
      <c r="ED1423" s="15" t="s">
        <v>2507</v>
      </c>
      <c r="EE1423" s="15" t="s">
        <v>1144</v>
      </c>
      <c r="EF1423" s="15" t="s">
        <v>2501</v>
      </c>
      <c r="EG1423" s="15" t="s">
        <v>2501</v>
      </c>
      <c r="EH1423" s="15" t="s">
        <v>2501</v>
      </c>
      <c r="EI1423" s="15" t="s">
        <v>2642</v>
      </c>
      <c r="EJ1423" s="15" t="s">
        <v>2494</v>
      </c>
      <c r="EK1423" s="15" t="s">
        <v>124</v>
      </c>
      <c r="EL1423" s="15" t="s">
        <v>2502</v>
      </c>
      <c r="EM1423" s="15" t="s">
        <v>2501</v>
      </c>
      <c r="EN1423" s="15" t="s">
        <v>2501</v>
      </c>
      <c r="HW1423">
        <v>42</v>
      </c>
      <c r="HX1423" s="15" t="s">
        <v>1999</v>
      </c>
      <c r="HY1423" s="15" t="s">
        <v>3393</v>
      </c>
    </row>
    <row r="1424" spans="31:233">
      <c r="AE1424">
        <v>50</v>
      </c>
      <c r="AF1424" s="15" t="s">
        <v>1746</v>
      </c>
      <c r="AG1424" s="15" t="s">
        <v>1747</v>
      </c>
      <c r="AH1424" s="15" t="s">
        <v>2494</v>
      </c>
      <c r="AI1424" s="15" t="s">
        <v>2501</v>
      </c>
      <c r="AJ1424" s="15" t="s">
        <v>2501</v>
      </c>
      <c r="AK1424" s="15" t="s">
        <v>2455</v>
      </c>
      <c r="AL1424" s="15" t="s">
        <v>2501</v>
      </c>
      <c r="AM1424" s="15" t="s">
        <v>2501</v>
      </c>
      <c r="AN1424" s="15" t="s">
        <v>2501</v>
      </c>
      <c r="AO1424" s="15" t="s">
        <v>2501</v>
      </c>
      <c r="AP1424" s="15" t="s">
        <v>2501</v>
      </c>
      <c r="AQ1424" s="15" t="s">
        <v>2501</v>
      </c>
      <c r="AR1424" s="15" t="s">
        <v>2501</v>
      </c>
      <c r="AS1424" s="15" t="s">
        <v>2496</v>
      </c>
      <c r="AT1424" s="15" t="s">
        <v>2642</v>
      </c>
      <c r="AU1424" s="15" t="s">
        <v>2501</v>
      </c>
      <c r="AV1424" s="15" t="s">
        <v>2501</v>
      </c>
      <c r="AW1424" s="15" t="s">
        <v>2501</v>
      </c>
      <c r="AX1424" s="15" t="s">
        <v>2501</v>
      </c>
      <c r="AY1424" s="15" t="s">
        <v>2644</v>
      </c>
      <c r="AZ1424" s="15" t="s">
        <v>1746</v>
      </c>
      <c r="BA1424" s="15" t="s">
        <v>2645</v>
      </c>
      <c r="BB1424" s="15" t="s">
        <v>2501</v>
      </c>
      <c r="BC1424" s="15" t="s">
        <v>2501</v>
      </c>
      <c r="BD1424" s="15" t="s">
        <v>2646</v>
      </c>
      <c r="BE1424" s="15" t="s">
        <v>2501</v>
      </c>
      <c r="BF1424" s="15" t="s">
        <v>2501</v>
      </c>
      <c r="BG1424" s="15" t="s">
        <v>2501</v>
      </c>
      <c r="BH1424" s="15" t="s">
        <v>2501</v>
      </c>
      <c r="BI1424" s="15" t="s">
        <v>2501</v>
      </c>
      <c r="BJ1424" s="15" t="s">
        <v>2643</v>
      </c>
      <c r="BK1424" s="15" t="s">
        <v>2647</v>
      </c>
      <c r="BL1424" s="15" t="s">
        <v>2501</v>
      </c>
      <c r="BM1424" s="15" t="s">
        <v>2502</v>
      </c>
      <c r="BN1424" s="15" t="s">
        <v>2501</v>
      </c>
      <c r="BO1424" s="15" t="s">
        <v>2501</v>
      </c>
      <c r="BP1424" s="15" t="s">
        <v>2501</v>
      </c>
      <c r="BQ1424" s="15" t="s">
        <v>2648</v>
      </c>
      <c r="BR1424" s="15" t="s">
        <v>2496</v>
      </c>
      <c r="BS1424" s="15" t="s">
        <v>2496</v>
      </c>
      <c r="BT1424" s="15" t="s">
        <v>2496</v>
      </c>
      <c r="BU1424" s="15" t="s">
        <v>2502</v>
      </c>
      <c r="BV1424" s="15" t="s">
        <v>2502</v>
      </c>
      <c r="BW1424" s="15" t="s">
        <v>2501</v>
      </c>
      <c r="BX1424" s="15" t="s">
        <v>2501</v>
      </c>
      <c r="BY1424" s="15" t="s">
        <v>2501</v>
      </c>
      <c r="BZ1424" s="15" t="s">
        <v>2501</v>
      </c>
      <c r="CA1424" s="15" t="s">
        <v>2502</v>
      </c>
      <c r="CB1424" s="15" t="s">
        <v>149</v>
      </c>
      <c r="CC1424" s="15" t="s">
        <v>2501</v>
      </c>
      <c r="CD1424" s="15" t="s">
        <v>2501</v>
      </c>
      <c r="CE1424" s="15" t="s">
        <v>2501</v>
      </c>
      <c r="CF1424" s="15" t="s">
        <v>2501</v>
      </c>
      <c r="CG1424" s="15" t="s">
        <v>2501</v>
      </c>
      <c r="CM1424">
        <v>35</v>
      </c>
      <c r="CN1424" s="15" t="s">
        <v>2762</v>
      </c>
      <c r="CO1424" s="15" t="s">
        <v>1092</v>
      </c>
      <c r="CP1424" s="15" t="s">
        <v>1220</v>
      </c>
      <c r="CQ1424" s="15" t="s">
        <v>2326</v>
      </c>
      <c r="CR1424" s="15" t="s">
        <v>1488</v>
      </c>
      <c r="CS1424" s="15" t="s">
        <v>1255</v>
      </c>
      <c r="CT1424" s="15" t="s">
        <v>2501</v>
      </c>
      <c r="CU1424" s="15" t="s">
        <v>1159</v>
      </c>
      <c r="CV1424" s="15" t="s">
        <v>2501</v>
      </c>
      <c r="DG1424">
        <v>33</v>
      </c>
      <c r="DH1424" s="15" t="s">
        <v>692</v>
      </c>
      <c r="DI1424" s="15" t="s">
        <v>2890</v>
      </c>
      <c r="DJ1424" s="15" t="s">
        <v>2891</v>
      </c>
      <c r="DK1424" s="15" t="s">
        <v>2647</v>
      </c>
      <c r="DL1424" s="15" t="s">
        <v>2494</v>
      </c>
      <c r="DM1424" s="15" t="s">
        <v>2501</v>
      </c>
      <c r="DN1424" s="15" t="s">
        <v>2502</v>
      </c>
      <c r="DO1424" s="15" t="s">
        <v>2502</v>
      </c>
      <c r="DP1424" s="15" t="s">
        <v>2501</v>
      </c>
      <c r="DQ1424" s="15" t="s">
        <v>2501</v>
      </c>
      <c r="DR1424" s="15" t="s">
        <v>2501</v>
      </c>
      <c r="EA1424">
        <v>35</v>
      </c>
      <c r="EB1424" s="15" t="s">
        <v>2871</v>
      </c>
      <c r="EC1424" s="15" t="s">
        <v>1143</v>
      </c>
      <c r="ED1424" s="15" t="s">
        <v>2507</v>
      </c>
      <c r="EE1424" s="15" t="s">
        <v>1144</v>
      </c>
      <c r="EF1424" s="15" t="s">
        <v>2501</v>
      </c>
      <c r="EG1424" s="15" t="s">
        <v>2501</v>
      </c>
      <c r="EH1424" s="15" t="s">
        <v>2501</v>
      </c>
      <c r="EI1424" s="15" t="s">
        <v>2642</v>
      </c>
      <c r="EJ1424" s="15" t="s">
        <v>2494</v>
      </c>
      <c r="EK1424" s="15" t="s">
        <v>125</v>
      </c>
      <c r="EL1424" s="15" t="s">
        <v>2502</v>
      </c>
      <c r="EM1424" s="15" t="s">
        <v>2501</v>
      </c>
      <c r="EN1424" s="15" t="s">
        <v>2501</v>
      </c>
      <c r="HW1424">
        <v>42</v>
      </c>
      <c r="HX1424" s="15" t="s">
        <v>2001</v>
      </c>
      <c r="HY1424" s="15" t="s">
        <v>2002</v>
      </c>
    </row>
    <row r="1425" spans="31:233" ht="25.5">
      <c r="AE1425">
        <v>50</v>
      </c>
      <c r="AF1425" s="15" t="s">
        <v>2320</v>
      </c>
      <c r="AG1425" s="15" t="s">
        <v>2321</v>
      </c>
      <c r="AH1425" s="15" t="s">
        <v>2494</v>
      </c>
      <c r="AI1425" s="15" t="s">
        <v>2501</v>
      </c>
      <c r="AJ1425" s="15" t="s">
        <v>2501</v>
      </c>
      <c r="AK1425" s="15" t="s">
        <v>1748</v>
      </c>
      <c r="AL1425" s="15" t="s">
        <v>2501</v>
      </c>
      <c r="AM1425" s="15" t="s">
        <v>2501</v>
      </c>
      <c r="AN1425" s="15" t="s">
        <v>2501</v>
      </c>
      <c r="AO1425" s="15" t="s">
        <v>2501</v>
      </c>
      <c r="AP1425" s="15" t="s">
        <v>2501</v>
      </c>
      <c r="AQ1425" s="15" t="s">
        <v>2501</v>
      </c>
      <c r="AR1425" s="15" t="s">
        <v>2501</v>
      </c>
      <c r="AS1425" s="15" t="s">
        <v>2496</v>
      </c>
      <c r="AT1425" s="15" t="s">
        <v>2642</v>
      </c>
      <c r="AU1425" s="15" t="s">
        <v>2501</v>
      </c>
      <c r="AV1425" s="15" t="s">
        <v>2501</v>
      </c>
      <c r="AW1425" s="15" t="s">
        <v>2501</v>
      </c>
      <c r="AX1425" s="15" t="s">
        <v>2501</v>
      </c>
      <c r="AY1425" s="15" t="s">
        <v>2644</v>
      </c>
      <c r="AZ1425" s="15" t="s">
        <v>2320</v>
      </c>
      <c r="BA1425" s="15" t="s">
        <v>2645</v>
      </c>
      <c r="BB1425" s="15" t="s">
        <v>2501</v>
      </c>
      <c r="BC1425" s="15" t="s">
        <v>2501</v>
      </c>
      <c r="BD1425" s="15" t="s">
        <v>2646</v>
      </c>
      <c r="BE1425" s="15" t="s">
        <v>2501</v>
      </c>
      <c r="BF1425" s="15" t="s">
        <v>2501</v>
      </c>
      <c r="BG1425" s="15" t="s">
        <v>2501</v>
      </c>
      <c r="BH1425" s="15" t="s">
        <v>2501</v>
      </c>
      <c r="BI1425" s="15" t="s">
        <v>2501</v>
      </c>
      <c r="BJ1425" s="15" t="s">
        <v>2643</v>
      </c>
      <c r="BK1425" s="15" t="s">
        <v>2647</v>
      </c>
      <c r="BL1425" s="15" t="s">
        <v>2501</v>
      </c>
      <c r="BM1425" s="15" t="s">
        <v>2502</v>
      </c>
      <c r="BN1425" s="15" t="s">
        <v>2501</v>
      </c>
      <c r="BO1425" s="15" t="s">
        <v>2501</v>
      </c>
      <c r="BP1425" s="15" t="s">
        <v>2501</v>
      </c>
      <c r="BQ1425" s="15" t="s">
        <v>2648</v>
      </c>
      <c r="BR1425" s="15" t="s">
        <v>2496</v>
      </c>
      <c r="BS1425" s="15" t="s">
        <v>2496</v>
      </c>
      <c r="BT1425" s="15" t="s">
        <v>2496</v>
      </c>
      <c r="BU1425" s="15" t="s">
        <v>2502</v>
      </c>
      <c r="BV1425" s="15" t="s">
        <v>2502</v>
      </c>
      <c r="BW1425" s="15" t="s">
        <v>2501</v>
      </c>
      <c r="BX1425" s="15" t="s">
        <v>2501</v>
      </c>
      <c r="BY1425" s="15" t="s">
        <v>2501</v>
      </c>
      <c r="BZ1425" s="15" t="s">
        <v>2501</v>
      </c>
      <c r="CA1425" s="15" t="s">
        <v>2502</v>
      </c>
      <c r="CB1425" s="15" t="s">
        <v>150</v>
      </c>
      <c r="CC1425" s="15" t="s">
        <v>2501</v>
      </c>
      <c r="CD1425" s="15" t="s">
        <v>2501</v>
      </c>
      <c r="CE1425" s="15" t="s">
        <v>2501</v>
      </c>
      <c r="CF1425" s="15" t="s">
        <v>2501</v>
      </c>
      <c r="CG1425" s="15" t="s">
        <v>2501</v>
      </c>
      <c r="CM1425">
        <v>35</v>
      </c>
      <c r="CN1425" s="15" t="s">
        <v>2762</v>
      </c>
      <c r="CO1425" s="15" t="s">
        <v>1093</v>
      </c>
      <c r="CP1425" s="16" t="s">
        <v>1094</v>
      </c>
      <c r="CQ1425" s="15" t="s">
        <v>1110</v>
      </c>
      <c r="CR1425" s="15" t="s">
        <v>1488</v>
      </c>
      <c r="CS1425" s="15" t="s">
        <v>2708</v>
      </c>
      <c r="CT1425" s="15" t="s">
        <v>2501</v>
      </c>
      <c r="CU1425" s="15" t="s">
        <v>1159</v>
      </c>
      <c r="CV1425" s="15" t="s">
        <v>2501</v>
      </c>
      <c r="DG1425">
        <v>33</v>
      </c>
      <c r="DH1425" s="15" t="s">
        <v>692</v>
      </c>
      <c r="DI1425" s="15" t="s">
        <v>1984</v>
      </c>
      <c r="DJ1425" s="15" t="s">
        <v>1985</v>
      </c>
      <c r="DK1425" s="15" t="s">
        <v>2647</v>
      </c>
      <c r="DL1425" s="15" t="s">
        <v>2494</v>
      </c>
      <c r="DM1425" s="15" t="s">
        <v>2501</v>
      </c>
      <c r="DN1425" s="15" t="s">
        <v>2502</v>
      </c>
      <c r="DO1425" s="15" t="s">
        <v>2502</v>
      </c>
      <c r="DP1425" s="15" t="s">
        <v>2501</v>
      </c>
      <c r="DQ1425" s="15" t="s">
        <v>2501</v>
      </c>
      <c r="DR1425" s="15" t="s">
        <v>2501</v>
      </c>
      <c r="EA1425">
        <v>35</v>
      </c>
      <c r="EB1425" s="15" t="s">
        <v>2873</v>
      </c>
      <c r="EC1425" s="15" t="s">
        <v>1143</v>
      </c>
      <c r="ED1425" s="15" t="s">
        <v>2507</v>
      </c>
      <c r="EE1425" s="15" t="s">
        <v>1144</v>
      </c>
      <c r="EF1425" s="15" t="s">
        <v>2501</v>
      </c>
      <c r="EG1425" s="15" t="s">
        <v>2501</v>
      </c>
      <c r="EH1425" s="15" t="s">
        <v>2501</v>
      </c>
      <c r="EI1425" s="15" t="s">
        <v>2642</v>
      </c>
      <c r="EJ1425" s="15" t="s">
        <v>2494</v>
      </c>
      <c r="EK1425" s="15" t="s">
        <v>3683</v>
      </c>
      <c r="EL1425" s="15" t="s">
        <v>2502</v>
      </c>
      <c r="EM1425" s="15" t="s">
        <v>2501</v>
      </c>
      <c r="EN1425" s="15" t="s">
        <v>2501</v>
      </c>
      <c r="HW1425">
        <v>42</v>
      </c>
      <c r="HX1425" s="15" t="s">
        <v>2003</v>
      </c>
      <c r="HY1425" s="15" t="s">
        <v>2874</v>
      </c>
    </row>
    <row r="1426" spans="31:233">
      <c r="AE1426">
        <v>50</v>
      </c>
      <c r="AF1426" s="15" t="s">
        <v>2324</v>
      </c>
      <c r="AG1426" s="15" t="s">
        <v>2325</v>
      </c>
      <c r="AH1426" s="15" t="s">
        <v>2494</v>
      </c>
      <c r="AI1426" s="15" t="s">
        <v>2501</v>
      </c>
      <c r="AJ1426" s="15" t="s">
        <v>2501</v>
      </c>
      <c r="AK1426" s="15" t="s">
        <v>2322</v>
      </c>
      <c r="AL1426" s="15" t="s">
        <v>2501</v>
      </c>
      <c r="AM1426" s="15" t="s">
        <v>2501</v>
      </c>
      <c r="AN1426" s="15" t="s">
        <v>2501</v>
      </c>
      <c r="AO1426" s="15" t="s">
        <v>2501</v>
      </c>
      <c r="AP1426" s="15" t="s">
        <v>2501</v>
      </c>
      <c r="AQ1426" s="15" t="s">
        <v>2501</v>
      </c>
      <c r="AR1426" s="15" t="s">
        <v>2501</v>
      </c>
      <c r="AS1426" s="15" t="s">
        <v>2496</v>
      </c>
      <c r="AT1426" s="15" t="s">
        <v>2642</v>
      </c>
      <c r="AU1426" s="15" t="s">
        <v>2501</v>
      </c>
      <c r="AV1426" s="15" t="s">
        <v>2501</v>
      </c>
      <c r="AW1426" s="15" t="s">
        <v>2501</v>
      </c>
      <c r="AX1426" s="15" t="s">
        <v>2501</v>
      </c>
      <c r="AY1426" s="15" t="s">
        <v>2644</v>
      </c>
      <c r="AZ1426" s="15" t="s">
        <v>2324</v>
      </c>
      <c r="BA1426" s="15" t="s">
        <v>2645</v>
      </c>
      <c r="BB1426" s="15" t="s">
        <v>2501</v>
      </c>
      <c r="BC1426" s="15" t="s">
        <v>2501</v>
      </c>
      <c r="BD1426" s="15" t="s">
        <v>2646</v>
      </c>
      <c r="BE1426" s="15" t="s">
        <v>2501</v>
      </c>
      <c r="BF1426" s="15" t="s">
        <v>2501</v>
      </c>
      <c r="BG1426" s="15" t="s">
        <v>2501</v>
      </c>
      <c r="BH1426" s="15" t="s">
        <v>2501</v>
      </c>
      <c r="BI1426" s="15" t="s">
        <v>2501</v>
      </c>
      <c r="BJ1426" s="15" t="s">
        <v>2643</v>
      </c>
      <c r="BK1426" s="15" t="s">
        <v>2647</v>
      </c>
      <c r="BL1426" s="15" t="s">
        <v>2501</v>
      </c>
      <c r="BM1426" s="15" t="s">
        <v>2502</v>
      </c>
      <c r="BN1426" s="15" t="s">
        <v>2501</v>
      </c>
      <c r="BO1426" s="15" t="s">
        <v>2501</v>
      </c>
      <c r="BP1426" s="15" t="s">
        <v>2501</v>
      </c>
      <c r="BQ1426" s="15" t="s">
        <v>2648</v>
      </c>
      <c r="BR1426" s="15" t="s">
        <v>2496</v>
      </c>
      <c r="BS1426" s="15" t="s">
        <v>2496</v>
      </c>
      <c r="BT1426" s="15" t="s">
        <v>2496</v>
      </c>
      <c r="BU1426" s="15" t="s">
        <v>2502</v>
      </c>
      <c r="BV1426" s="15" t="s">
        <v>2502</v>
      </c>
      <c r="BW1426" s="15" t="s">
        <v>2501</v>
      </c>
      <c r="BX1426" s="15" t="s">
        <v>2501</v>
      </c>
      <c r="BY1426" s="15" t="s">
        <v>2501</v>
      </c>
      <c r="BZ1426" s="15" t="s">
        <v>2501</v>
      </c>
      <c r="CA1426" s="15" t="s">
        <v>2502</v>
      </c>
      <c r="CB1426" s="15" t="s">
        <v>151</v>
      </c>
      <c r="CC1426" s="15" t="s">
        <v>2501</v>
      </c>
      <c r="CD1426" s="15" t="s">
        <v>2501</v>
      </c>
      <c r="CE1426" s="15" t="s">
        <v>2501</v>
      </c>
      <c r="CF1426" s="15" t="s">
        <v>2501</v>
      </c>
      <c r="CG1426" s="15" t="s">
        <v>2501</v>
      </c>
      <c r="CM1426">
        <v>35</v>
      </c>
      <c r="CN1426" s="15" t="s">
        <v>2762</v>
      </c>
      <c r="CO1426" s="15" t="s">
        <v>1095</v>
      </c>
      <c r="CP1426" s="15" t="s">
        <v>1096</v>
      </c>
      <c r="CQ1426" s="15" t="s">
        <v>1114</v>
      </c>
      <c r="CR1426" s="15" t="s">
        <v>1488</v>
      </c>
      <c r="CS1426" s="15" t="s">
        <v>1255</v>
      </c>
      <c r="CT1426" s="15" t="s">
        <v>2501</v>
      </c>
      <c r="CU1426" s="15" t="s">
        <v>1159</v>
      </c>
      <c r="CV1426" s="15" t="s">
        <v>2501</v>
      </c>
      <c r="DG1426">
        <v>33</v>
      </c>
      <c r="DH1426" s="15" t="s">
        <v>692</v>
      </c>
      <c r="DI1426" s="15" t="s">
        <v>1776</v>
      </c>
      <c r="DJ1426" s="15" t="s">
        <v>1777</v>
      </c>
      <c r="DK1426" s="15" t="s">
        <v>2647</v>
      </c>
      <c r="DL1426" s="15" t="s">
        <v>2494</v>
      </c>
      <c r="DM1426" s="15" t="s">
        <v>2501</v>
      </c>
      <c r="DN1426" s="15" t="s">
        <v>2502</v>
      </c>
      <c r="DO1426" s="15" t="s">
        <v>2502</v>
      </c>
      <c r="DP1426" s="15" t="s">
        <v>2501</v>
      </c>
      <c r="DQ1426" s="15" t="s">
        <v>2501</v>
      </c>
      <c r="DR1426" s="15" t="s">
        <v>2501</v>
      </c>
      <c r="EA1426">
        <v>35</v>
      </c>
      <c r="EB1426" s="15" t="s">
        <v>1241</v>
      </c>
      <c r="EC1426" s="15" t="s">
        <v>1143</v>
      </c>
      <c r="ED1426" s="15" t="s">
        <v>2507</v>
      </c>
      <c r="EE1426" s="15" t="s">
        <v>1144</v>
      </c>
      <c r="EF1426" s="15" t="s">
        <v>2501</v>
      </c>
      <c r="EG1426" s="15" t="s">
        <v>2501</v>
      </c>
      <c r="EH1426" s="15" t="s">
        <v>2501</v>
      </c>
      <c r="EI1426" s="15" t="s">
        <v>2642</v>
      </c>
      <c r="EJ1426" s="15" t="s">
        <v>2494</v>
      </c>
      <c r="EK1426" s="15" t="s">
        <v>126</v>
      </c>
      <c r="EL1426" s="15" t="s">
        <v>2502</v>
      </c>
      <c r="EM1426" s="15" t="s">
        <v>2501</v>
      </c>
      <c r="EN1426" s="15" t="s">
        <v>2501</v>
      </c>
      <c r="HW1426">
        <v>42</v>
      </c>
      <c r="HX1426" s="15" t="s">
        <v>2004</v>
      </c>
      <c r="HY1426" s="15" t="s">
        <v>2005</v>
      </c>
    </row>
    <row r="1427" spans="31:233">
      <c r="AE1427">
        <v>50</v>
      </c>
      <c r="AF1427" s="15" t="s">
        <v>2504</v>
      </c>
      <c r="AG1427" s="15" t="s">
        <v>1109</v>
      </c>
      <c r="AH1427" s="15" t="s">
        <v>2494</v>
      </c>
      <c r="AI1427" s="15" t="s">
        <v>2501</v>
      </c>
      <c r="AJ1427" s="15" t="s">
        <v>2501</v>
      </c>
      <c r="AK1427" s="15" t="s">
        <v>2326</v>
      </c>
      <c r="AL1427" s="15" t="s">
        <v>2501</v>
      </c>
      <c r="AM1427" s="15" t="s">
        <v>2501</v>
      </c>
      <c r="AN1427" s="15" t="s">
        <v>2501</v>
      </c>
      <c r="AO1427" s="15" t="s">
        <v>2501</v>
      </c>
      <c r="AP1427" s="15" t="s">
        <v>2501</v>
      </c>
      <c r="AQ1427" s="15" t="s">
        <v>2501</v>
      </c>
      <c r="AR1427" s="15" t="s">
        <v>2501</v>
      </c>
      <c r="AS1427" s="15" t="s">
        <v>2648</v>
      </c>
      <c r="AT1427" s="15" t="s">
        <v>2642</v>
      </c>
      <c r="AU1427" s="15" t="s">
        <v>2501</v>
      </c>
      <c r="AV1427" s="15" t="s">
        <v>2501</v>
      </c>
      <c r="AW1427" s="15" t="s">
        <v>2501</v>
      </c>
      <c r="AX1427" s="15" t="s">
        <v>2501</v>
      </c>
      <c r="AY1427" s="15" t="s">
        <v>2644</v>
      </c>
      <c r="AZ1427" s="15" t="s">
        <v>2504</v>
      </c>
      <c r="BA1427" s="15" t="s">
        <v>2645</v>
      </c>
      <c r="BB1427" s="15" t="s">
        <v>2501</v>
      </c>
      <c r="BC1427" s="15" t="s">
        <v>2501</v>
      </c>
      <c r="BD1427" s="15" t="s">
        <v>2646</v>
      </c>
      <c r="BE1427" s="15" t="s">
        <v>2501</v>
      </c>
      <c r="BF1427" s="15" t="s">
        <v>2501</v>
      </c>
      <c r="BG1427" s="15" t="s">
        <v>2501</v>
      </c>
      <c r="BH1427" s="15" t="s">
        <v>2501</v>
      </c>
      <c r="BI1427" s="15" t="s">
        <v>2501</v>
      </c>
      <c r="BJ1427" s="15" t="s">
        <v>2643</v>
      </c>
      <c r="BK1427" s="15" t="s">
        <v>2647</v>
      </c>
      <c r="BL1427" s="15" t="s">
        <v>2501</v>
      </c>
      <c r="BM1427" s="15" t="s">
        <v>2502</v>
      </c>
      <c r="BN1427" s="15" t="s">
        <v>2501</v>
      </c>
      <c r="BO1427" s="15" t="s">
        <v>2501</v>
      </c>
      <c r="BP1427" s="15" t="s">
        <v>2501</v>
      </c>
      <c r="BQ1427" s="15" t="s">
        <v>2648</v>
      </c>
      <c r="BR1427" s="15" t="s">
        <v>2496</v>
      </c>
      <c r="BS1427" s="15" t="s">
        <v>2496</v>
      </c>
      <c r="BT1427" s="15" t="s">
        <v>2496</v>
      </c>
      <c r="BU1427" s="15" t="s">
        <v>2502</v>
      </c>
      <c r="BV1427" s="15" t="s">
        <v>2502</v>
      </c>
      <c r="BW1427" s="15" t="s">
        <v>2501</v>
      </c>
      <c r="BX1427" s="15" t="s">
        <v>2501</v>
      </c>
      <c r="BY1427" s="15" t="s">
        <v>2501</v>
      </c>
      <c r="BZ1427" s="15" t="s">
        <v>2501</v>
      </c>
      <c r="CA1427" s="15" t="s">
        <v>2502</v>
      </c>
      <c r="CB1427" s="15" t="s">
        <v>152</v>
      </c>
      <c r="CC1427" s="15" t="s">
        <v>2501</v>
      </c>
      <c r="CD1427" s="15" t="s">
        <v>2501</v>
      </c>
      <c r="CE1427" s="15" t="s">
        <v>2501</v>
      </c>
      <c r="CF1427" s="15" t="s">
        <v>2501</v>
      </c>
      <c r="CG1427" s="15" t="s">
        <v>2501</v>
      </c>
      <c r="CM1427">
        <v>35</v>
      </c>
      <c r="CN1427" s="15" t="s">
        <v>2762</v>
      </c>
      <c r="CO1427" s="15" t="s">
        <v>1206</v>
      </c>
      <c r="CP1427" s="15" t="s">
        <v>1853</v>
      </c>
      <c r="CQ1427" s="15" t="s">
        <v>310</v>
      </c>
      <c r="CR1427" s="15" t="s">
        <v>1488</v>
      </c>
      <c r="CS1427" s="15" t="s">
        <v>1255</v>
      </c>
      <c r="CT1427" s="15" t="s">
        <v>2501</v>
      </c>
      <c r="CU1427" s="15" t="s">
        <v>1159</v>
      </c>
      <c r="CV1427" s="15" t="s">
        <v>2501</v>
      </c>
      <c r="DG1427">
        <v>33</v>
      </c>
      <c r="DH1427" s="15" t="s">
        <v>692</v>
      </c>
      <c r="DI1427" s="15" t="s">
        <v>1261</v>
      </c>
      <c r="DJ1427" s="15" t="s">
        <v>1262</v>
      </c>
      <c r="DK1427" s="15" t="s">
        <v>2647</v>
      </c>
      <c r="DL1427" s="15" t="s">
        <v>2494</v>
      </c>
      <c r="DM1427" s="15" t="s">
        <v>2501</v>
      </c>
      <c r="DN1427" s="15" t="s">
        <v>2502</v>
      </c>
      <c r="DO1427" s="15" t="s">
        <v>2502</v>
      </c>
      <c r="DP1427" s="15" t="s">
        <v>2501</v>
      </c>
      <c r="DQ1427" s="15" t="s">
        <v>2501</v>
      </c>
      <c r="DR1427" s="15" t="s">
        <v>2501</v>
      </c>
      <c r="EA1427">
        <v>35</v>
      </c>
      <c r="EB1427" s="15" t="s">
        <v>2870</v>
      </c>
      <c r="EC1427" s="15" t="s">
        <v>1143</v>
      </c>
      <c r="ED1427" s="15" t="s">
        <v>2507</v>
      </c>
      <c r="EE1427" s="15" t="s">
        <v>1144</v>
      </c>
      <c r="EF1427" s="15" t="s">
        <v>2501</v>
      </c>
      <c r="EG1427" s="15" t="s">
        <v>2501</v>
      </c>
      <c r="EH1427" s="15" t="s">
        <v>2501</v>
      </c>
      <c r="EI1427" s="15" t="s">
        <v>2642</v>
      </c>
      <c r="EJ1427" s="15" t="s">
        <v>2494</v>
      </c>
      <c r="EK1427" s="15" t="s">
        <v>879</v>
      </c>
      <c r="EL1427" s="15" t="s">
        <v>2502</v>
      </c>
      <c r="EM1427" s="15" t="s">
        <v>2501</v>
      </c>
      <c r="EN1427" s="15" t="s">
        <v>2501</v>
      </c>
      <c r="HW1427">
        <v>42</v>
      </c>
      <c r="HX1427" s="15" t="s">
        <v>2006</v>
      </c>
      <c r="HY1427" s="15" t="s">
        <v>2501</v>
      </c>
    </row>
    <row r="1428" spans="31:233">
      <c r="AE1428">
        <v>50</v>
      </c>
      <c r="AF1428" s="15" t="s">
        <v>1112</v>
      </c>
      <c r="AG1428" s="15" t="s">
        <v>1113</v>
      </c>
      <c r="AH1428" s="15" t="s">
        <v>2494</v>
      </c>
      <c r="AI1428" s="15" t="s">
        <v>2501</v>
      </c>
      <c r="AJ1428" s="15" t="s">
        <v>2501</v>
      </c>
      <c r="AK1428" s="15" t="s">
        <v>1110</v>
      </c>
      <c r="AL1428" s="15" t="s">
        <v>2501</v>
      </c>
      <c r="AM1428" s="15" t="s">
        <v>2501</v>
      </c>
      <c r="AN1428" s="15" t="s">
        <v>2501</v>
      </c>
      <c r="AO1428" s="15" t="s">
        <v>2501</v>
      </c>
      <c r="AP1428" s="15" t="s">
        <v>2501</v>
      </c>
      <c r="AQ1428" s="15" t="s">
        <v>2501</v>
      </c>
      <c r="AR1428" s="15" t="s">
        <v>2501</v>
      </c>
      <c r="AS1428" s="15" t="s">
        <v>2496</v>
      </c>
      <c r="AT1428" s="15" t="s">
        <v>2642</v>
      </c>
      <c r="AU1428" s="15" t="s">
        <v>2501</v>
      </c>
      <c r="AV1428" s="15" t="s">
        <v>2501</v>
      </c>
      <c r="AW1428" s="15" t="s">
        <v>2501</v>
      </c>
      <c r="AX1428" s="15" t="s">
        <v>2501</v>
      </c>
      <c r="AY1428" s="15" t="s">
        <v>2644</v>
      </c>
      <c r="AZ1428" s="15" t="s">
        <v>1112</v>
      </c>
      <c r="BA1428" s="15" t="s">
        <v>2645</v>
      </c>
      <c r="BB1428" s="15" t="s">
        <v>2501</v>
      </c>
      <c r="BC1428" s="15" t="s">
        <v>2501</v>
      </c>
      <c r="BD1428" s="15" t="s">
        <v>2646</v>
      </c>
      <c r="BE1428" s="15" t="s">
        <v>2501</v>
      </c>
      <c r="BF1428" s="15" t="s">
        <v>2501</v>
      </c>
      <c r="BG1428" s="15" t="s">
        <v>2501</v>
      </c>
      <c r="BH1428" s="15" t="s">
        <v>2501</v>
      </c>
      <c r="BI1428" s="15" t="s">
        <v>2501</v>
      </c>
      <c r="BJ1428" s="15" t="s">
        <v>2643</v>
      </c>
      <c r="BK1428" s="15" t="s">
        <v>2647</v>
      </c>
      <c r="BL1428" s="15" t="s">
        <v>2501</v>
      </c>
      <c r="BM1428" s="15" t="s">
        <v>2502</v>
      </c>
      <c r="BN1428" s="15" t="s">
        <v>2501</v>
      </c>
      <c r="BO1428" s="15" t="s">
        <v>2501</v>
      </c>
      <c r="BP1428" s="15" t="s">
        <v>2501</v>
      </c>
      <c r="BQ1428" s="15" t="s">
        <v>2648</v>
      </c>
      <c r="BR1428" s="15" t="s">
        <v>2496</v>
      </c>
      <c r="BS1428" s="15" t="s">
        <v>2496</v>
      </c>
      <c r="BT1428" s="15" t="s">
        <v>2496</v>
      </c>
      <c r="BU1428" s="15" t="s">
        <v>2502</v>
      </c>
      <c r="BV1428" s="15" t="s">
        <v>2502</v>
      </c>
      <c r="BW1428" s="15" t="s">
        <v>2501</v>
      </c>
      <c r="BX1428" s="15" t="s">
        <v>2501</v>
      </c>
      <c r="BY1428" s="15" t="s">
        <v>2501</v>
      </c>
      <c r="BZ1428" s="15" t="s">
        <v>2501</v>
      </c>
      <c r="CA1428" s="15" t="s">
        <v>2502</v>
      </c>
      <c r="CB1428" s="15" t="s">
        <v>153</v>
      </c>
      <c r="CC1428" s="15" t="s">
        <v>2501</v>
      </c>
      <c r="CD1428" s="15" t="s">
        <v>2501</v>
      </c>
      <c r="CE1428" s="15" t="s">
        <v>2501</v>
      </c>
      <c r="CF1428" s="15" t="s">
        <v>2501</v>
      </c>
      <c r="CG1428" s="15" t="s">
        <v>2501</v>
      </c>
      <c r="CM1428">
        <v>35</v>
      </c>
      <c r="CN1428" s="15" t="s">
        <v>2762</v>
      </c>
      <c r="CO1428" s="15" t="s">
        <v>1207</v>
      </c>
      <c r="CP1428" s="15" t="s">
        <v>1851</v>
      </c>
      <c r="CQ1428" s="15" t="s">
        <v>690</v>
      </c>
      <c r="CR1428" s="15" t="s">
        <v>1488</v>
      </c>
      <c r="CS1428" s="15" t="s">
        <v>1255</v>
      </c>
      <c r="CT1428" s="15" t="s">
        <v>2501</v>
      </c>
      <c r="CU1428" s="15" t="s">
        <v>1159</v>
      </c>
      <c r="CV1428" s="15" t="s">
        <v>2501</v>
      </c>
      <c r="DG1428">
        <v>33</v>
      </c>
      <c r="DH1428" s="15" t="s">
        <v>692</v>
      </c>
      <c r="DI1428" s="15" t="s">
        <v>1257</v>
      </c>
      <c r="DJ1428" s="15" t="s">
        <v>1258</v>
      </c>
      <c r="DK1428" s="15" t="s">
        <v>2647</v>
      </c>
      <c r="DL1428" s="15" t="s">
        <v>2494</v>
      </c>
      <c r="DM1428" s="15" t="s">
        <v>2501</v>
      </c>
      <c r="DN1428" s="15" t="s">
        <v>2502</v>
      </c>
      <c r="DO1428" s="15" t="s">
        <v>2502</v>
      </c>
      <c r="DP1428" s="15" t="s">
        <v>2501</v>
      </c>
      <c r="DQ1428" s="15" t="s">
        <v>2501</v>
      </c>
      <c r="DR1428" s="15" t="s">
        <v>2501</v>
      </c>
      <c r="EA1428">
        <v>35</v>
      </c>
      <c r="EB1428" s="15" t="s">
        <v>552</v>
      </c>
      <c r="EC1428" s="15" t="s">
        <v>1143</v>
      </c>
      <c r="ED1428" s="15" t="s">
        <v>2507</v>
      </c>
      <c r="EE1428" s="15" t="s">
        <v>1144</v>
      </c>
      <c r="EF1428" s="15" t="s">
        <v>2501</v>
      </c>
      <c r="EG1428" s="15" t="s">
        <v>2501</v>
      </c>
      <c r="EH1428" s="15" t="s">
        <v>2501</v>
      </c>
      <c r="EI1428" s="15" t="s">
        <v>2642</v>
      </c>
      <c r="EJ1428" s="15" t="s">
        <v>2494</v>
      </c>
      <c r="EK1428" s="15" t="s">
        <v>127</v>
      </c>
      <c r="EL1428" s="15" t="s">
        <v>2502</v>
      </c>
      <c r="EM1428" s="15" t="s">
        <v>2501</v>
      </c>
      <c r="EN1428" s="15" t="s">
        <v>2501</v>
      </c>
      <c r="HW1428">
        <v>42</v>
      </c>
      <c r="HX1428" s="15" t="s">
        <v>2007</v>
      </c>
      <c r="HY1428" s="15" t="s">
        <v>2502</v>
      </c>
    </row>
    <row r="1429" spans="31:233" ht="25.5">
      <c r="AE1429">
        <v>50</v>
      </c>
      <c r="AF1429" s="15" t="s">
        <v>1116</v>
      </c>
      <c r="AG1429" s="15" t="s">
        <v>309</v>
      </c>
      <c r="AH1429" s="15" t="s">
        <v>2494</v>
      </c>
      <c r="AI1429" s="15" t="s">
        <v>2501</v>
      </c>
      <c r="AJ1429" s="15" t="s">
        <v>2501</v>
      </c>
      <c r="AK1429" s="15" t="s">
        <v>1114</v>
      </c>
      <c r="AL1429" s="15" t="s">
        <v>2501</v>
      </c>
      <c r="AM1429" s="15" t="s">
        <v>2501</v>
      </c>
      <c r="AN1429" s="15" t="s">
        <v>2501</v>
      </c>
      <c r="AO1429" s="15" t="s">
        <v>2501</v>
      </c>
      <c r="AP1429" s="15" t="s">
        <v>2501</v>
      </c>
      <c r="AQ1429" s="15" t="s">
        <v>2501</v>
      </c>
      <c r="AR1429" s="15" t="s">
        <v>2501</v>
      </c>
      <c r="AS1429" s="15" t="s">
        <v>2496</v>
      </c>
      <c r="AT1429" s="15" t="s">
        <v>311</v>
      </c>
      <c r="AU1429" s="15" t="s">
        <v>2494</v>
      </c>
      <c r="AV1429" s="15" t="s">
        <v>312</v>
      </c>
      <c r="AW1429" s="15" t="s">
        <v>2501</v>
      </c>
      <c r="AX1429" s="15" t="s">
        <v>2501</v>
      </c>
      <c r="AY1429" s="15" t="s">
        <v>2644</v>
      </c>
      <c r="AZ1429" s="15" t="s">
        <v>1116</v>
      </c>
      <c r="BA1429" s="15" t="s">
        <v>2645</v>
      </c>
      <c r="BB1429" s="15" t="s">
        <v>2501</v>
      </c>
      <c r="BC1429" s="15" t="s">
        <v>2501</v>
      </c>
      <c r="BD1429" s="15" t="s">
        <v>2646</v>
      </c>
      <c r="BE1429" s="15" t="s">
        <v>1116</v>
      </c>
      <c r="BF1429" s="15" t="s">
        <v>2645</v>
      </c>
      <c r="BG1429" s="15" t="s">
        <v>2501</v>
      </c>
      <c r="BH1429" s="15" t="s">
        <v>2501</v>
      </c>
      <c r="BI1429" s="15" t="s">
        <v>2501</v>
      </c>
      <c r="BJ1429" s="15" t="s">
        <v>2643</v>
      </c>
      <c r="BK1429" s="15" t="s">
        <v>2647</v>
      </c>
      <c r="BL1429" s="15" t="s">
        <v>2501</v>
      </c>
      <c r="BM1429" s="15" t="s">
        <v>2502</v>
      </c>
      <c r="BN1429" s="15" t="s">
        <v>2501</v>
      </c>
      <c r="BO1429" s="15" t="s">
        <v>2501</v>
      </c>
      <c r="BP1429" s="15" t="s">
        <v>2501</v>
      </c>
      <c r="BQ1429" s="15" t="s">
        <v>2648</v>
      </c>
      <c r="BR1429" s="15" t="s">
        <v>2496</v>
      </c>
      <c r="BS1429" s="15" t="s">
        <v>2496</v>
      </c>
      <c r="BT1429" s="15" t="s">
        <v>2496</v>
      </c>
      <c r="BU1429" s="15" t="s">
        <v>2502</v>
      </c>
      <c r="BV1429" s="15" t="s">
        <v>2502</v>
      </c>
      <c r="BW1429" s="15" t="s">
        <v>2501</v>
      </c>
      <c r="BX1429" s="15" t="s">
        <v>2501</v>
      </c>
      <c r="BY1429" s="15" t="s">
        <v>2501</v>
      </c>
      <c r="BZ1429" s="15" t="s">
        <v>2501</v>
      </c>
      <c r="CA1429" s="15" t="s">
        <v>2502</v>
      </c>
      <c r="CB1429" s="15" t="s">
        <v>154</v>
      </c>
      <c r="CC1429" s="15" t="s">
        <v>2501</v>
      </c>
      <c r="CD1429" s="15" t="s">
        <v>2501</v>
      </c>
      <c r="CE1429" s="15" t="s">
        <v>2501</v>
      </c>
      <c r="CF1429" s="15" t="s">
        <v>2501</v>
      </c>
      <c r="CG1429" s="15" t="s">
        <v>2501</v>
      </c>
      <c r="CM1429">
        <v>35</v>
      </c>
      <c r="CN1429" s="15" t="s">
        <v>2762</v>
      </c>
      <c r="CO1429" s="15" t="s">
        <v>2870</v>
      </c>
      <c r="CP1429" s="16" t="s">
        <v>2765</v>
      </c>
      <c r="CQ1429" s="15" t="s">
        <v>1888</v>
      </c>
      <c r="CR1429" s="15" t="s">
        <v>1488</v>
      </c>
      <c r="CS1429" s="15" t="s">
        <v>2708</v>
      </c>
      <c r="CT1429" s="15" t="s">
        <v>2501</v>
      </c>
      <c r="CU1429" s="15" t="s">
        <v>1159</v>
      </c>
      <c r="CV1429" s="15" t="s">
        <v>2501</v>
      </c>
      <c r="DG1429">
        <v>33</v>
      </c>
      <c r="DH1429" s="15" t="s">
        <v>692</v>
      </c>
      <c r="DI1429" s="15" t="s">
        <v>1986</v>
      </c>
      <c r="DJ1429" s="15" t="s">
        <v>1987</v>
      </c>
      <c r="DK1429" s="15" t="s">
        <v>2647</v>
      </c>
      <c r="DL1429" s="15" t="s">
        <v>2494</v>
      </c>
      <c r="DM1429" s="15" t="s">
        <v>2501</v>
      </c>
      <c r="DN1429" s="15" t="s">
        <v>2502</v>
      </c>
      <c r="DO1429" s="15" t="s">
        <v>2502</v>
      </c>
      <c r="DP1429" s="15" t="s">
        <v>2501</v>
      </c>
      <c r="DQ1429" s="15" t="s">
        <v>2501</v>
      </c>
      <c r="DR1429" s="15" t="s">
        <v>2501</v>
      </c>
      <c r="EA1429">
        <v>35</v>
      </c>
      <c r="EB1429" s="15" t="s">
        <v>553</v>
      </c>
      <c r="EC1429" s="15" t="s">
        <v>1143</v>
      </c>
      <c r="ED1429" s="15" t="s">
        <v>2507</v>
      </c>
      <c r="EE1429" s="15" t="s">
        <v>1144</v>
      </c>
      <c r="EF1429" s="15" t="s">
        <v>2501</v>
      </c>
      <c r="EG1429" s="15" t="s">
        <v>2501</v>
      </c>
      <c r="EH1429" s="15" t="s">
        <v>2501</v>
      </c>
      <c r="EI1429" s="15" t="s">
        <v>2642</v>
      </c>
      <c r="EJ1429" s="15" t="s">
        <v>2494</v>
      </c>
      <c r="EK1429" s="15" t="s">
        <v>129</v>
      </c>
      <c r="EL1429" s="15" t="s">
        <v>2502</v>
      </c>
      <c r="EM1429" s="15" t="s">
        <v>2501</v>
      </c>
      <c r="EN1429" s="15" t="s">
        <v>2501</v>
      </c>
      <c r="HW1429">
        <v>42</v>
      </c>
      <c r="HX1429" s="15" t="s">
        <v>2010</v>
      </c>
      <c r="HY1429" s="15" t="s">
        <v>2501</v>
      </c>
    </row>
    <row r="1430" spans="31:233" ht="38.25">
      <c r="AE1430">
        <v>50</v>
      </c>
      <c r="AF1430" s="15" t="s">
        <v>314</v>
      </c>
      <c r="AG1430" s="15" t="s">
        <v>315</v>
      </c>
      <c r="AH1430" s="15" t="s">
        <v>2494</v>
      </c>
      <c r="AI1430" s="15" t="s">
        <v>2501</v>
      </c>
      <c r="AJ1430" s="15" t="s">
        <v>2501</v>
      </c>
      <c r="AK1430" s="15" t="s">
        <v>310</v>
      </c>
      <c r="AL1430" s="15" t="s">
        <v>2501</v>
      </c>
      <c r="AM1430" s="15" t="s">
        <v>2501</v>
      </c>
      <c r="AN1430" s="15" t="s">
        <v>2501</v>
      </c>
      <c r="AO1430" s="15" t="s">
        <v>2501</v>
      </c>
      <c r="AP1430" s="15" t="s">
        <v>2501</v>
      </c>
      <c r="AQ1430" s="15" t="s">
        <v>2501</v>
      </c>
      <c r="AR1430" s="15" t="s">
        <v>2501</v>
      </c>
      <c r="AS1430" s="15" t="s">
        <v>2496</v>
      </c>
      <c r="AT1430" s="15" t="s">
        <v>2642</v>
      </c>
      <c r="AU1430" s="15" t="s">
        <v>2501</v>
      </c>
      <c r="AV1430" s="15" t="s">
        <v>2501</v>
      </c>
      <c r="AW1430" s="15" t="s">
        <v>2501</v>
      </c>
      <c r="AX1430" s="15" t="s">
        <v>2501</v>
      </c>
      <c r="AY1430" s="15" t="s">
        <v>2644</v>
      </c>
      <c r="AZ1430" s="15" t="s">
        <v>314</v>
      </c>
      <c r="BA1430" s="15" t="s">
        <v>2645</v>
      </c>
      <c r="BB1430" s="15" t="s">
        <v>2501</v>
      </c>
      <c r="BC1430" s="15" t="s">
        <v>2501</v>
      </c>
      <c r="BD1430" s="15" t="s">
        <v>2646</v>
      </c>
      <c r="BE1430" s="15" t="s">
        <v>2501</v>
      </c>
      <c r="BF1430" s="15" t="s">
        <v>2501</v>
      </c>
      <c r="BG1430" s="15" t="s">
        <v>2501</v>
      </c>
      <c r="BH1430" s="15" t="s">
        <v>2501</v>
      </c>
      <c r="BI1430" s="15" t="s">
        <v>2501</v>
      </c>
      <c r="BJ1430" s="15" t="s">
        <v>2643</v>
      </c>
      <c r="BK1430" s="15" t="s">
        <v>2647</v>
      </c>
      <c r="BL1430" s="15" t="s">
        <v>2501</v>
      </c>
      <c r="BM1430" s="15" t="s">
        <v>2502</v>
      </c>
      <c r="BN1430" s="15" t="s">
        <v>2501</v>
      </c>
      <c r="BO1430" s="15" t="s">
        <v>2501</v>
      </c>
      <c r="BP1430" s="15" t="s">
        <v>2501</v>
      </c>
      <c r="BQ1430" s="15" t="s">
        <v>2648</v>
      </c>
      <c r="BR1430" s="15" t="s">
        <v>2496</v>
      </c>
      <c r="BS1430" s="15" t="s">
        <v>2496</v>
      </c>
      <c r="BT1430" s="15" t="s">
        <v>2496</v>
      </c>
      <c r="BU1430" s="15" t="s">
        <v>2502</v>
      </c>
      <c r="BV1430" s="15" t="s">
        <v>2502</v>
      </c>
      <c r="BW1430" s="15" t="s">
        <v>2501</v>
      </c>
      <c r="BX1430" s="15" t="s">
        <v>2501</v>
      </c>
      <c r="BY1430" s="15" t="s">
        <v>2501</v>
      </c>
      <c r="BZ1430" s="15" t="s">
        <v>2501</v>
      </c>
      <c r="CA1430" s="15" t="s">
        <v>2502</v>
      </c>
      <c r="CB1430" s="15" t="s">
        <v>155</v>
      </c>
      <c r="CC1430" s="15" t="s">
        <v>2501</v>
      </c>
      <c r="CD1430" s="15" t="s">
        <v>2501</v>
      </c>
      <c r="CE1430" s="15" t="s">
        <v>2501</v>
      </c>
      <c r="CF1430" s="15" t="s">
        <v>2501</v>
      </c>
      <c r="CG1430" s="15" t="s">
        <v>2501</v>
      </c>
      <c r="CM1430">
        <v>35</v>
      </c>
      <c r="CN1430" s="15" t="s">
        <v>2762</v>
      </c>
      <c r="CO1430" s="15" t="s">
        <v>2871</v>
      </c>
      <c r="CP1430" s="16" t="s">
        <v>2872</v>
      </c>
      <c r="CQ1430" s="15" t="s">
        <v>2753</v>
      </c>
      <c r="CR1430" s="15" t="s">
        <v>1488</v>
      </c>
      <c r="CS1430" s="15" t="s">
        <v>1255</v>
      </c>
      <c r="CT1430" s="15" t="s">
        <v>2501</v>
      </c>
      <c r="CU1430" s="15" t="s">
        <v>1159</v>
      </c>
      <c r="CV1430" s="15" t="s">
        <v>2501</v>
      </c>
      <c r="DG1430">
        <v>33</v>
      </c>
      <c r="DH1430" s="15" t="s">
        <v>692</v>
      </c>
      <c r="DI1430" s="15" t="s">
        <v>1487</v>
      </c>
      <c r="DJ1430" s="15" t="s">
        <v>231</v>
      </c>
      <c r="DK1430" s="15" t="s">
        <v>2647</v>
      </c>
      <c r="DL1430" s="15" t="s">
        <v>2494</v>
      </c>
      <c r="DM1430" s="15" t="s">
        <v>2501</v>
      </c>
      <c r="DN1430" s="15" t="s">
        <v>2502</v>
      </c>
      <c r="DO1430" s="15" t="s">
        <v>2502</v>
      </c>
      <c r="DP1430" s="15" t="s">
        <v>2501</v>
      </c>
      <c r="DQ1430" s="15" t="s">
        <v>2501</v>
      </c>
      <c r="DR1430" s="15" t="s">
        <v>2501</v>
      </c>
      <c r="EA1430">
        <v>35</v>
      </c>
      <c r="EB1430" s="15" t="s">
        <v>554</v>
      </c>
      <c r="EC1430" s="15" t="s">
        <v>1143</v>
      </c>
      <c r="ED1430" s="15" t="s">
        <v>2507</v>
      </c>
      <c r="EE1430" s="15" t="s">
        <v>1144</v>
      </c>
      <c r="EF1430" s="15" t="s">
        <v>2501</v>
      </c>
      <c r="EG1430" s="15" t="s">
        <v>2501</v>
      </c>
      <c r="EH1430" s="15" t="s">
        <v>2501</v>
      </c>
      <c r="EI1430" s="15" t="s">
        <v>2642</v>
      </c>
      <c r="EJ1430" s="15" t="s">
        <v>2494</v>
      </c>
      <c r="EK1430" s="15" t="s">
        <v>132</v>
      </c>
      <c r="EL1430" s="15" t="s">
        <v>2502</v>
      </c>
      <c r="EM1430" s="15" t="s">
        <v>2501</v>
      </c>
      <c r="EN1430" s="15" t="s">
        <v>2501</v>
      </c>
      <c r="HW1430">
        <v>42</v>
      </c>
      <c r="HX1430" s="15" t="s">
        <v>1970</v>
      </c>
      <c r="HY1430" s="15" t="s">
        <v>207</v>
      </c>
    </row>
    <row r="1431" spans="31:233" ht="63.75">
      <c r="AE1431">
        <v>50</v>
      </c>
      <c r="AF1431" s="15" t="s">
        <v>692</v>
      </c>
      <c r="AG1431" s="15" t="s">
        <v>1887</v>
      </c>
      <c r="AH1431" s="15" t="s">
        <v>2494</v>
      </c>
      <c r="AI1431" s="15" t="s">
        <v>2501</v>
      </c>
      <c r="AJ1431" s="15" t="s">
        <v>2501</v>
      </c>
      <c r="AK1431" s="15" t="s">
        <v>690</v>
      </c>
      <c r="AL1431" s="15" t="s">
        <v>2501</v>
      </c>
      <c r="AM1431" s="15" t="s">
        <v>2501</v>
      </c>
      <c r="AN1431" s="15" t="s">
        <v>2501</v>
      </c>
      <c r="AO1431" s="15" t="s">
        <v>2501</v>
      </c>
      <c r="AP1431" s="15" t="s">
        <v>2501</v>
      </c>
      <c r="AQ1431" s="15" t="s">
        <v>2501</v>
      </c>
      <c r="AR1431" s="15" t="s">
        <v>2501</v>
      </c>
      <c r="AS1431" s="15" t="s">
        <v>2496</v>
      </c>
      <c r="AT1431" s="15" t="s">
        <v>2642</v>
      </c>
      <c r="AU1431" s="15" t="s">
        <v>2501</v>
      </c>
      <c r="AV1431" s="15" t="s">
        <v>2501</v>
      </c>
      <c r="AW1431" s="15" t="s">
        <v>2501</v>
      </c>
      <c r="AX1431" s="15" t="s">
        <v>2501</v>
      </c>
      <c r="AY1431" s="15" t="s">
        <v>2644</v>
      </c>
      <c r="AZ1431" s="15" t="s">
        <v>692</v>
      </c>
      <c r="BA1431" s="15" t="s">
        <v>2645</v>
      </c>
      <c r="BB1431" s="15" t="s">
        <v>2501</v>
      </c>
      <c r="BC1431" s="15" t="s">
        <v>2501</v>
      </c>
      <c r="BD1431" s="15" t="s">
        <v>2646</v>
      </c>
      <c r="BE1431" s="15" t="s">
        <v>2501</v>
      </c>
      <c r="BF1431" s="15" t="s">
        <v>2501</v>
      </c>
      <c r="BG1431" s="15" t="s">
        <v>2501</v>
      </c>
      <c r="BH1431" s="15" t="s">
        <v>2501</v>
      </c>
      <c r="BI1431" s="15" t="s">
        <v>2501</v>
      </c>
      <c r="BJ1431" s="15" t="s">
        <v>2643</v>
      </c>
      <c r="BK1431" s="15" t="s">
        <v>2647</v>
      </c>
      <c r="BL1431" s="15" t="s">
        <v>2501</v>
      </c>
      <c r="BM1431" s="15" t="s">
        <v>2502</v>
      </c>
      <c r="BN1431" s="15" t="s">
        <v>2501</v>
      </c>
      <c r="BO1431" s="15" t="s">
        <v>2501</v>
      </c>
      <c r="BP1431" s="15" t="s">
        <v>2501</v>
      </c>
      <c r="BQ1431" s="15" t="s">
        <v>2648</v>
      </c>
      <c r="BR1431" s="15" t="s">
        <v>2496</v>
      </c>
      <c r="BS1431" s="15" t="s">
        <v>2496</v>
      </c>
      <c r="BT1431" s="15" t="s">
        <v>2496</v>
      </c>
      <c r="BU1431" s="15" t="s">
        <v>2502</v>
      </c>
      <c r="BV1431" s="15" t="s">
        <v>2502</v>
      </c>
      <c r="BW1431" s="15" t="s">
        <v>2501</v>
      </c>
      <c r="BX1431" s="15" t="s">
        <v>2501</v>
      </c>
      <c r="BY1431" s="15" t="s">
        <v>2501</v>
      </c>
      <c r="BZ1431" s="15" t="s">
        <v>2501</v>
      </c>
      <c r="CA1431" s="15" t="s">
        <v>2502</v>
      </c>
      <c r="CB1431" s="15" t="s">
        <v>2012</v>
      </c>
      <c r="CC1431" s="15" t="s">
        <v>2501</v>
      </c>
      <c r="CD1431" s="15" t="s">
        <v>2501</v>
      </c>
      <c r="CE1431" s="15" t="s">
        <v>2501</v>
      </c>
      <c r="CF1431" s="15" t="s">
        <v>2501</v>
      </c>
      <c r="CG1431" s="15" t="s">
        <v>2501</v>
      </c>
      <c r="CM1431">
        <v>35</v>
      </c>
      <c r="CN1431" s="15" t="s">
        <v>2762</v>
      </c>
      <c r="CO1431" s="15" t="s">
        <v>2873</v>
      </c>
      <c r="CP1431" s="16" t="s">
        <v>1240</v>
      </c>
      <c r="CQ1431" s="15" t="s">
        <v>1701</v>
      </c>
      <c r="CR1431" s="15" t="s">
        <v>1488</v>
      </c>
      <c r="CS1431" s="15" t="s">
        <v>1255</v>
      </c>
      <c r="CT1431" s="15" t="s">
        <v>2501</v>
      </c>
      <c r="CU1431" s="15" t="s">
        <v>1159</v>
      </c>
      <c r="CV1431" s="15" t="s">
        <v>2501</v>
      </c>
      <c r="DG1431">
        <v>33</v>
      </c>
      <c r="DH1431" s="15" t="s">
        <v>692</v>
      </c>
      <c r="DI1431" s="15" t="s">
        <v>3538</v>
      </c>
      <c r="DJ1431" s="15" t="s">
        <v>2510</v>
      </c>
      <c r="DK1431" s="15" t="s">
        <v>2647</v>
      </c>
      <c r="DL1431" s="15" t="s">
        <v>2494</v>
      </c>
      <c r="DM1431" s="15" t="s">
        <v>2501</v>
      </c>
      <c r="DN1431" s="15" t="s">
        <v>2502</v>
      </c>
      <c r="DO1431" s="15" t="s">
        <v>2502</v>
      </c>
      <c r="DP1431" s="15" t="s">
        <v>2501</v>
      </c>
      <c r="DQ1431" s="15" t="s">
        <v>2501</v>
      </c>
      <c r="DR1431" s="15" t="s">
        <v>2501</v>
      </c>
      <c r="EA1431">
        <v>35</v>
      </c>
      <c r="EB1431" s="15" t="s">
        <v>2171</v>
      </c>
      <c r="EC1431" s="15" t="s">
        <v>1143</v>
      </c>
      <c r="ED1431" s="15" t="s">
        <v>2507</v>
      </c>
      <c r="EE1431" s="15" t="s">
        <v>1144</v>
      </c>
      <c r="EF1431" s="15" t="s">
        <v>2501</v>
      </c>
      <c r="EG1431" s="15" t="s">
        <v>2501</v>
      </c>
      <c r="EH1431" s="15" t="s">
        <v>2501</v>
      </c>
      <c r="EI1431" s="15" t="s">
        <v>2642</v>
      </c>
      <c r="EJ1431" s="15" t="s">
        <v>2494</v>
      </c>
      <c r="EK1431" s="15" t="s">
        <v>133</v>
      </c>
      <c r="EL1431" s="15" t="s">
        <v>2502</v>
      </c>
      <c r="EM1431" s="15" t="s">
        <v>2501</v>
      </c>
      <c r="EN1431" s="15" t="s">
        <v>2501</v>
      </c>
      <c r="HW1431">
        <v>42</v>
      </c>
      <c r="HX1431" s="15" t="s">
        <v>2440</v>
      </c>
      <c r="HY1431" s="15" t="s">
        <v>2501</v>
      </c>
    </row>
    <row r="1432" spans="31:233" ht="51">
      <c r="AE1432">
        <v>50</v>
      </c>
      <c r="AF1432" s="15" t="s">
        <v>1890</v>
      </c>
      <c r="AG1432" s="15" t="s">
        <v>2752</v>
      </c>
      <c r="AH1432" s="15" t="s">
        <v>2494</v>
      </c>
      <c r="AI1432" s="15" t="s">
        <v>2501</v>
      </c>
      <c r="AJ1432" s="15" t="s">
        <v>2501</v>
      </c>
      <c r="AK1432" s="15" t="s">
        <v>1888</v>
      </c>
      <c r="AL1432" s="15" t="s">
        <v>2501</v>
      </c>
      <c r="AM1432" s="15" t="s">
        <v>2501</v>
      </c>
      <c r="AN1432" s="15" t="s">
        <v>2501</v>
      </c>
      <c r="AO1432" s="15" t="s">
        <v>2501</v>
      </c>
      <c r="AP1432" s="15" t="s">
        <v>2501</v>
      </c>
      <c r="AQ1432" s="15" t="s">
        <v>2501</v>
      </c>
      <c r="AR1432" s="15" t="s">
        <v>2501</v>
      </c>
      <c r="AS1432" s="15" t="s">
        <v>2496</v>
      </c>
      <c r="AT1432" s="15" t="s">
        <v>2642</v>
      </c>
      <c r="AU1432" s="15" t="s">
        <v>2501</v>
      </c>
      <c r="AV1432" s="15" t="s">
        <v>2501</v>
      </c>
      <c r="AW1432" s="15" t="s">
        <v>2501</v>
      </c>
      <c r="AX1432" s="15" t="s">
        <v>2501</v>
      </c>
      <c r="AY1432" s="15" t="s">
        <v>2644</v>
      </c>
      <c r="AZ1432" s="15" t="s">
        <v>1890</v>
      </c>
      <c r="BA1432" s="15" t="s">
        <v>2645</v>
      </c>
      <c r="BB1432" s="15" t="s">
        <v>2501</v>
      </c>
      <c r="BC1432" s="15" t="s">
        <v>2501</v>
      </c>
      <c r="BD1432" s="15" t="s">
        <v>2646</v>
      </c>
      <c r="BE1432" s="15" t="s">
        <v>2501</v>
      </c>
      <c r="BF1432" s="15" t="s">
        <v>2501</v>
      </c>
      <c r="BG1432" s="15" t="s">
        <v>2501</v>
      </c>
      <c r="BH1432" s="15" t="s">
        <v>2501</v>
      </c>
      <c r="BI1432" s="15" t="s">
        <v>2501</v>
      </c>
      <c r="BJ1432" s="15" t="s">
        <v>2643</v>
      </c>
      <c r="BK1432" s="15" t="s">
        <v>2647</v>
      </c>
      <c r="BL1432" s="15" t="s">
        <v>2501</v>
      </c>
      <c r="BM1432" s="15" t="s">
        <v>2502</v>
      </c>
      <c r="BN1432" s="15" t="s">
        <v>2501</v>
      </c>
      <c r="BO1432" s="15" t="s">
        <v>2501</v>
      </c>
      <c r="BP1432" s="15" t="s">
        <v>2501</v>
      </c>
      <c r="BQ1432" s="15" t="s">
        <v>2648</v>
      </c>
      <c r="BR1432" s="15" t="s">
        <v>2496</v>
      </c>
      <c r="BS1432" s="15" t="s">
        <v>2496</v>
      </c>
      <c r="BT1432" s="15" t="s">
        <v>2496</v>
      </c>
      <c r="BU1432" s="15" t="s">
        <v>2502</v>
      </c>
      <c r="BV1432" s="15" t="s">
        <v>2502</v>
      </c>
      <c r="BW1432" s="15" t="s">
        <v>2501</v>
      </c>
      <c r="BX1432" s="15" t="s">
        <v>2501</v>
      </c>
      <c r="BY1432" s="15" t="s">
        <v>2501</v>
      </c>
      <c r="BZ1432" s="15" t="s">
        <v>2501</v>
      </c>
      <c r="CA1432" s="15" t="s">
        <v>2502</v>
      </c>
      <c r="CB1432" s="15" t="s">
        <v>2013</v>
      </c>
      <c r="CC1432" s="15" t="s">
        <v>2501</v>
      </c>
      <c r="CD1432" s="15" t="s">
        <v>2501</v>
      </c>
      <c r="CE1432" s="15" t="s">
        <v>2501</v>
      </c>
      <c r="CF1432" s="15" t="s">
        <v>2501</v>
      </c>
      <c r="CG1432" s="15" t="s">
        <v>2501</v>
      </c>
      <c r="CM1432">
        <v>35</v>
      </c>
      <c r="CN1432" s="15" t="s">
        <v>2762</v>
      </c>
      <c r="CO1432" s="15" t="s">
        <v>1241</v>
      </c>
      <c r="CP1432" s="16" t="s">
        <v>1242</v>
      </c>
      <c r="CQ1432" s="15" t="s">
        <v>2492</v>
      </c>
      <c r="CR1432" s="15" t="s">
        <v>1488</v>
      </c>
      <c r="CS1432" s="15" t="s">
        <v>1255</v>
      </c>
      <c r="CT1432" s="15" t="s">
        <v>2501</v>
      </c>
      <c r="CU1432" s="15" t="s">
        <v>1159</v>
      </c>
      <c r="CV1432" s="15" t="s">
        <v>2501</v>
      </c>
      <c r="DG1432">
        <v>33</v>
      </c>
      <c r="DH1432" s="15" t="s">
        <v>692</v>
      </c>
      <c r="DI1432" s="15" t="s">
        <v>1265</v>
      </c>
      <c r="DJ1432" s="15" t="s">
        <v>1266</v>
      </c>
      <c r="DK1432" s="15" t="s">
        <v>2647</v>
      </c>
      <c r="DL1432" s="15" t="s">
        <v>2494</v>
      </c>
      <c r="DM1432" s="15" t="s">
        <v>2501</v>
      </c>
      <c r="DN1432" s="15" t="s">
        <v>2502</v>
      </c>
      <c r="DO1432" s="15" t="s">
        <v>2502</v>
      </c>
      <c r="DP1432" s="15" t="s">
        <v>2501</v>
      </c>
      <c r="DQ1432" s="15" t="s">
        <v>2501</v>
      </c>
      <c r="DR1432" s="15" t="s">
        <v>2501</v>
      </c>
      <c r="EA1432">
        <v>35</v>
      </c>
      <c r="EB1432" s="15" t="s">
        <v>2581</v>
      </c>
      <c r="EC1432" s="15" t="s">
        <v>1143</v>
      </c>
      <c r="ED1432" s="15" t="s">
        <v>2507</v>
      </c>
      <c r="EE1432" s="15" t="s">
        <v>1144</v>
      </c>
      <c r="EF1432" s="15" t="s">
        <v>2501</v>
      </c>
      <c r="EG1432" s="15" t="s">
        <v>2501</v>
      </c>
      <c r="EH1432" s="15" t="s">
        <v>2501</v>
      </c>
      <c r="EI1432" s="15" t="s">
        <v>2642</v>
      </c>
      <c r="EJ1432" s="15" t="s">
        <v>2494</v>
      </c>
      <c r="EK1432" s="15" t="s">
        <v>135</v>
      </c>
      <c r="EL1432" s="15" t="s">
        <v>2502</v>
      </c>
      <c r="EM1432" s="15" t="s">
        <v>2501</v>
      </c>
      <c r="EN1432" s="15" t="s">
        <v>2501</v>
      </c>
      <c r="HW1432">
        <v>42</v>
      </c>
      <c r="HX1432" s="15" t="s">
        <v>323</v>
      </c>
      <c r="HY1432" s="15" t="s">
        <v>2501</v>
      </c>
    </row>
    <row r="1433" spans="31:233">
      <c r="AE1433">
        <v>50</v>
      </c>
      <c r="AF1433" s="15" t="s">
        <v>1699</v>
      </c>
      <c r="AG1433" s="15" t="s">
        <v>1700</v>
      </c>
      <c r="AH1433" s="15" t="s">
        <v>2494</v>
      </c>
      <c r="AI1433" s="15" t="s">
        <v>2501</v>
      </c>
      <c r="AJ1433" s="15" t="s">
        <v>2501</v>
      </c>
      <c r="AK1433" s="15" t="s">
        <v>2753</v>
      </c>
      <c r="AL1433" s="15" t="s">
        <v>2501</v>
      </c>
      <c r="AM1433" s="15" t="s">
        <v>2501</v>
      </c>
      <c r="AN1433" s="15" t="s">
        <v>2501</v>
      </c>
      <c r="AO1433" s="15" t="s">
        <v>2501</v>
      </c>
      <c r="AP1433" s="15" t="s">
        <v>2501</v>
      </c>
      <c r="AQ1433" s="15" t="s">
        <v>2501</v>
      </c>
      <c r="AR1433" s="15" t="s">
        <v>2501</v>
      </c>
      <c r="AS1433" s="15" t="s">
        <v>2496</v>
      </c>
      <c r="AT1433" s="15" t="s">
        <v>2642</v>
      </c>
      <c r="AU1433" s="15" t="s">
        <v>2501</v>
      </c>
      <c r="AV1433" s="15" t="s">
        <v>2501</v>
      </c>
      <c r="AW1433" s="15" t="s">
        <v>2501</v>
      </c>
      <c r="AX1433" s="15" t="s">
        <v>2501</v>
      </c>
      <c r="AY1433" s="15" t="s">
        <v>2644</v>
      </c>
      <c r="AZ1433" s="15" t="s">
        <v>1699</v>
      </c>
      <c r="BA1433" s="15" t="s">
        <v>2645</v>
      </c>
      <c r="BB1433" s="15" t="s">
        <v>2501</v>
      </c>
      <c r="BC1433" s="15" t="s">
        <v>2501</v>
      </c>
      <c r="BD1433" s="15" t="s">
        <v>2646</v>
      </c>
      <c r="BE1433" s="15" t="s">
        <v>2501</v>
      </c>
      <c r="BF1433" s="15" t="s">
        <v>2501</v>
      </c>
      <c r="BG1433" s="15" t="s">
        <v>2501</v>
      </c>
      <c r="BH1433" s="15" t="s">
        <v>2501</v>
      </c>
      <c r="BI1433" s="15" t="s">
        <v>2501</v>
      </c>
      <c r="BJ1433" s="15" t="s">
        <v>2643</v>
      </c>
      <c r="BK1433" s="15" t="s">
        <v>2647</v>
      </c>
      <c r="BL1433" s="15" t="s">
        <v>2501</v>
      </c>
      <c r="BM1433" s="15" t="s">
        <v>2502</v>
      </c>
      <c r="BN1433" s="15" t="s">
        <v>2501</v>
      </c>
      <c r="BO1433" s="15" t="s">
        <v>2501</v>
      </c>
      <c r="BP1433" s="15" t="s">
        <v>2501</v>
      </c>
      <c r="BQ1433" s="15" t="s">
        <v>2648</v>
      </c>
      <c r="BR1433" s="15" t="s">
        <v>2496</v>
      </c>
      <c r="BS1433" s="15" t="s">
        <v>2496</v>
      </c>
      <c r="BT1433" s="15" t="s">
        <v>2496</v>
      </c>
      <c r="BU1433" s="15" t="s">
        <v>2502</v>
      </c>
      <c r="BV1433" s="15" t="s">
        <v>2502</v>
      </c>
      <c r="BW1433" s="15" t="s">
        <v>2501</v>
      </c>
      <c r="BX1433" s="15" t="s">
        <v>2501</v>
      </c>
      <c r="BY1433" s="15" t="s">
        <v>2501</v>
      </c>
      <c r="BZ1433" s="15" t="s">
        <v>2501</v>
      </c>
      <c r="CA1433" s="15" t="s">
        <v>2502</v>
      </c>
      <c r="CB1433" s="15" t="s">
        <v>2014</v>
      </c>
      <c r="CC1433" s="15" t="s">
        <v>2501</v>
      </c>
      <c r="CD1433" s="15" t="s">
        <v>2501</v>
      </c>
      <c r="CE1433" s="15" t="s">
        <v>2501</v>
      </c>
      <c r="CF1433" s="15" t="s">
        <v>2501</v>
      </c>
      <c r="CG1433" s="15" t="s">
        <v>2501</v>
      </c>
      <c r="CM1433">
        <v>35</v>
      </c>
      <c r="CN1433" s="15" t="s">
        <v>2762</v>
      </c>
      <c r="CO1433" s="15" t="s">
        <v>552</v>
      </c>
      <c r="CP1433" s="15" t="s">
        <v>2293</v>
      </c>
      <c r="CQ1433" s="15" t="s">
        <v>1462</v>
      </c>
      <c r="CR1433" s="15" t="s">
        <v>1488</v>
      </c>
      <c r="CS1433" s="15" t="s">
        <v>1255</v>
      </c>
      <c r="CT1433" s="15" t="s">
        <v>2501</v>
      </c>
      <c r="CU1433" s="15" t="s">
        <v>1159</v>
      </c>
      <c r="CV1433" s="15" t="s">
        <v>2501</v>
      </c>
      <c r="DG1433">
        <v>33</v>
      </c>
      <c r="DH1433" s="15" t="s">
        <v>692</v>
      </c>
      <c r="DI1433" s="15" t="s">
        <v>1116</v>
      </c>
      <c r="DJ1433" s="15" t="s">
        <v>309</v>
      </c>
      <c r="DK1433" s="15" t="s">
        <v>2647</v>
      </c>
      <c r="DL1433" s="15" t="s">
        <v>2494</v>
      </c>
      <c r="DM1433" s="15" t="s">
        <v>2501</v>
      </c>
      <c r="DN1433" s="15" t="s">
        <v>2502</v>
      </c>
      <c r="DO1433" s="15" t="s">
        <v>2502</v>
      </c>
      <c r="DP1433" s="15" t="s">
        <v>2501</v>
      </c>
      <c r="DQ1433" s="15" t="s">
        <v>2501</v>
      </c>
      <c r="DR1433" s="15" t="s">
        <v>2501</v>
      </c>
      <c r="EA1433">
        <v>35</v>
      </c>
      <c r="EB1433" s="15" t="s">
        <v>497</v>
      </c>
      <c r="EC1433" s="15" t="s">
        <v>1143</v>
      </c>
      <c r="ED1433" s="15" t="s">
        <v>2507</v>
      </c>
      <c r="EE1433" s="15" t="s">
        <v>1144</v>
      </c>
      <c r="EF1433" s="15" t="s">
        <v>2501</v>
      </c>
      <c r="EG1433" s="15" t="s">
        <v>2501</v>
      </c>
      <c r="EH1433" s="15" t="s">
        <v>2501</v>
      </c>
      <c r="EI1433" s="15" t="s">
        <v>2642</v>
      </c>
      <c r="EJ1433" s="15" t="s">
        <v>2494</v>
      </c>
      <c r="EK1433" s="15" t="s">
        <v>136</v>
      </c>
      <c r="EL1433" s="15" t="s">
        <v>2502</v>
      </c>
      <c r="EM1433" s="15" t="s">
        <v>2501</v>
      </c>
      <c r="EN1433" s="15" t="s">
        <v>2501</v>
      </c>
      <c r="HW1433">
        <v>42</v>
      </c>
      <c r="HX1433" s="15" t="s">
        <v>1328</v>
      </c>
      <c r="HY1433" s="15" t="s">
        <v>2501</v>
      </c>
    </row>
    <row r="1434" spans="31:233">
      <c r="AE1434">
        <v>50</v>
      </c>
      <c r="AF1434" s="15" t="s">
        <v>1487</v>
      </c>
      <c r="AG1434" s="15" t="s">
        <v>231</v>
      </c>
      <c r="AH1434" s="15" t="s">
        <v>2494</v>
      </c>
      <c r="AI1434" s="15" t="s">
        <v>2501</v>
      </c>
      <c r="AJ1434" s="15" t="s">
        <v>2501</v>
      </c>
      <c r="AK1434" s="15" t="s">
        <v>1701</v>
      </c>
      <c r="AL1434" s="15" t="s">
        <v>2501</v>
      </c>
      <c r="AM1434" s="15" t="s">
        <v>1795</v>
      </c>
      <c r="AN1434" s="15" t="s">
        <v>2501</v>
      </c>
      <c r="AO1434" s="15" t="s">
        <v>2501</v>
      </c>
      <c r="AP1434" s="15" t="s">
        <v>2501</v>
      </c>
      <c r="AQ1434" s="15" t="s">
        <v>2501</v>
      </c>
      <c r="AR1434" s="15" t="s">
        <v>2501</v>
      </c>
      <c r="AS1434" s="15" t="s">
        <v>2496</v>
      </c>
      <c r="AT1434" s="15" t="s">
        <v>2642</v>
      </c>
      <c r="AU1434" s="15" t="s">
        <v>2501</v>
      </c>
      <c r="AV1434" s="15" t="s">
        <v>2501</v>
      </c>
      <c r="AW1434" s="15" t="s">
        <v>2501</v>
      </c>
      <c r="AX1434" s="15" t="s">
        <v>2501</v>
      </c>
      <c r="AY1434" s="15" t="s">
        <v>2644</v>
      </c>
      <c r="AZ1434" s="15" t="s">
        <v>1487</v>
      </c>
      <c r="BA1434" s="15" t="s">
        <v>2645</v>
      </c>
      <c r="BB1434" s="15" t="s">
        <v>2501</v>
      </c>
      <c r="BC1434" s="15" t="s">
        <v>2501</v>
      </c>
      <c r="BD1434" s="15" t="s">
        <v>2646</v>
      </c>
      <c r="BE1434" s="15" t="s">
        <v>2501</v>
      </c>
      <c r="BF1434" s="15" t="s">
        <v>2501</v>
      </c>
      <c r="BG1434" s="15" t="s">
        <v>2501</v>
      </c>
      <c r="BH1434" s="15" t="s">
        <v>2501</v>
      </c>
      <c r="BI1434" s="15" t="s">
        <v>2501</v>
      </c>
      <c r="BJ1434" s="15" t="s">
        <v>2643</v>
      </c>
      <c r="BK1434" s="15" t="s">
        <v>2647</v>
      </c>
      <c r="BL1434" s="15" t="s">
        <v>2501</v>
      </c>
      <c r="BM1434" s="15" t="s">
        <v>2502</v>
      </c>
      <c r="BN1434" s="15" t="s">
        <v>2501</v>
      </c>
      <c r="BO1434" s="15" t="s">
        <v>2496</v>
      </c>
      <c r="BP1434" s="15" t="s">
        <v>2501</v>
      </c>
      <c r="BQ1434" s="15" t="s">
        <v>2648</v>
      </c>
      <c r="BR1434" s="15" t="s">
        <v>2496</v>
      </c>
      <c r="BS1434" s="15" t="s">
        <v>2496</v>
      </c>
      <c r="BT1434" s="15" t="s">
        <v>2496</v>
      </c>
      <c r="BU1434" s="15" t="s">
        <v>1229</v>
      </c>
      <c r="BV1434" s="15" t="s">
        <v>2502</v>
      </c>
      <c r="BW1434" s="15" t="s">
        <v>2501</v>
      </c>
      <c r="BX1434" s="15" t="s">
        <v>2501</v>
      </c>
      <c r="BY1434" s="15" t="s">
        <v>2501</v>
      </c>
      <c r="BZ1434" s="15" t="s">
        <v>2501</v>
      </c>
      <c r="CA1434" s="15" t="s">
        <v>2502</v>
      </c>
      <c r="CB1434" s="15" t="s">
        <v>495</v>
      </c>
      <c r="CC1434" s="15" t="s">
        <v>2501</v>
      </c>
      <c r="CD1434" s="15" t="s">
        <v>2501</v>
      </c>
      <c r="CE1434" s="15" t="s">
        <v>2501</v>
      </c>
      <c r="CF1434" s="15" t="s">
        <v>2501</v>
      </c>
      <c r="CG1434" s="15" t="s">
        <v>2501</v>
      </c>
      <c r="CM1434">
        <v>35</v>
      </c>
      <c r="CN1434" s="15" t="s">
        <v>2762</v>
      </c>
      <c r="CO1434" s="15" t="s">
        <v>1218</v>
      </c>
      <c r="CP1434" s="15" t="s">
        <v>1056</v>
      </c>
      <c r="CQ1434" s="15" t="s">
        <v>2396</v>
      </c>
      <c r="CR1434" s="15" t="s">
        <v>1488</v>
      </c>
      <c r="CS1434" s="15" t="s">
        <v>1255</v>
      </c>
      <c r="CT1434" s="15" t="s">
        <v>2501</v>
      </c>
      <c r="CU1434" s="15" t="s">
        <v>1159</v>
      </c>
      <c r="CV1434" s="15" t="s">
        <v>2501</v>
      </c>
      <c r="DG1434">
        <v>33</v>
      </c>
      <c r="DH1434" s="15" t="s">
        <v>1890</v>
      </c>
      <c r="DI1434" s="15" t="s">
        <v>1487</v>
      </c>
      <c r="DJ1434" s="15" t="s">
        <v>231</v>
      </c>
      <c r="DK1434" s="15" t="s">
        <v>2647</v>
      </c>
      <c r="DL1434" s="15" t="s">
        <v>2494</v>
      </c>
      <c r="DM1434" s="15" t="s">
        <v>2501</v>
      </c>
      <c r="DN1434" s="15" t="s">
        <v>2502</v>
      </c>
      <c r="DO1434" s="15" t="s">
        <v>2502</v>
      </c>
      <c r="DP1434" s="15" t="s">
        <v>2501</v>
      </c>
      <c r="DQ1434" s="15" t="s">
        <v>2501</v>
      </c>
      <c r="DR1434" s="15" t="s">
        <v>2501</v>
      </c>
      <c r="EA1434">
        <v>35</v>
      </c>
      <c r="EB1434" s="15" t="s">
        <v>496</v>
      </c>
      <c r="EC1434" s="15" t="s">
        <v>1143</v>
      </c>
      <c r="ED1434" s="15" t="s">
        <v>2507</v>
      </c>
      <c r="EE1434" s="15" t="s">
        <v>1144</v>
      </c>
      <c r="EF1434" s="15" t="s">
        <v>2501</v>
      </c>
      <c r="EG1434" s="15" t="s">
        <v>2501</v>
      </c>
      <c r="EH1434" s="15" t="s">
        <v>2501</v>
      </c>
      <c r="EI1434" s="15" t="s">
        <v>2642</v>
      </c>
      <c r="EJ1434" s="15" t="s">
        <v>2494</v>
      </c>
      <c r="EK1434" s="15" t="s">
        <v>137</v>
      </c>
      <c r="EL1434" s="15" t="s">
        <v>2502</v>
      </c>
      <c r="EM1434" s="15" t="s">
        <v>2501</v>
      </c>
      <c r="EN1434" s="15" t="s">
        <v>2501</v>
      </c>
      <c r="HW1434">
        <v>42</v>
      </c>
      <c r="HX1434" s="15" t="s">
        <v>1327</v>
      </c>
      <c r="HY1434" s="15" t="s">
        <v>2501</v>
      </c>
    </row>
    <row r="1435" spans="31:233">
      <c r="AE1435">
        <v>50</v>
      </c>
      <c r="AF1435" s="15" t="s">
        <v>1460</v>
      </c>
      <c r="AG1435" s="15" t="s">
        <v>1461</v>
      </c>
      <c r="AH1435" s="15" t="s">
        <v>2494</v>
      </c>
      <c r="AI1435" s="15" t="s">
        <v>2501</v>
      </c>
      <c r="AJ1435" s="15" t="s">
        <v>2501</v>
      </c>
      <c r="AK1435" s="15" t="s">
        <v>2492</v>
      </c>
      <c r="AL1435" s="15" t="s">
        <v>2501</v>
      </c>
      <c r="AM1435" s="15" t="s">
        <v>2501</v>
      </c>
      <c r="AN1435" s="15" t="s">
        <v>2501</v>
      </c>
      <c r="AO1435" s="15" t="s">
        <v>2501</v>
      </c>
      <c r="AP1435" s="15" t="s">
        <v>2501</v>
      </c>
      <c r="AQ1435" s="15" t="s">
        <v>2501</v>
      </c>
      <c r="AR1435" s="15" t="s">
        <v>2501</v>
      </c>
      <c r="AS1435" s="15" t="s">
        <v>2648</v>
      </c>
      <c r="AT1435" s="15" t="s">
        <v>2642</v>
      </c>
      <c r="AU1435" s="15" t="s">
        <v>2501</v>
      </c>
      <c r="AV1435" s="15" t="s">
        <v>2501</v>
      </c>
      <c r="AW1435" s="15" t="s">
        <v>2501</v>
      </c>
      <c r="AX1435" s="15" t="s">
        <v>2501</v>
      </c>
      <c r="AY1435" s="15" t="s">
        <v>2644</v>
      </c>
      <c r="AZ1435" s="15" t="s">
        <v>1460</v>
      </c>
      <c r="BA1435" s="15" t="s">
        <v>2645</v>
      </c>
      <c r="BB1435" s="15" t="s">
        <v>2501</v>
      </c>
      <c r="BC1435" s="15" t="s">
        <v>2501</v>
      </c>
      <c r="BD1435" s="15" t="s">
        <v>2646</v>
      </c>
      <c r="BE1435" s="15" t="s">
        <v>2501</v>
      </c>
      <c r="BF1435" s="15" t="s">
        <v>2501</v>
      </c>
      <c r="BG1435" s="15" t="s">
        <v>2501</v>
      </c>
      <c r="BH1435" s="15" t="s">
        <v>2501</v>
      </c>
      <c r="BI1435" s="15" t="s">
        <v>2501</v>
      </c>
      <c r="BJ1435" s="15" t="s">
        <v>2643</v>
      </c>
      <c r="BK1435" s="15" t="s">
        <v>2647</v>
      </c>
      <c r="BL1435" s="15" t="s">
        <v>2501</v>
      </c>
      <c r="BM1435" s="15" t="s">
        <v>2502</v>
      </c>
      <c r="BN1435" s="15" t="s">
        <v>2501</v>
      </c>
      <c r="BO1435" s="15" t="s">
        <v>2501</v>
      </c>
      <c r="BP1435" s="15" t="s">
        <v>2501</v>
      </c>
      <c r="BQ1435" s="15" t="s">
        <v>2648</v>
      </c>
      <c r="BR1435" s="15" t="s">
        <v>2496</v>
      </c>
      <c r="BS1435" s="15" t="s">
        <v>2496</v>
      </c>
      <c r="BT1435" s="15" t="s">
        <v>2496</v>
      </c>
      <c r="BU1435" s="15" t="s">
        <v>2502</v>
      </c>
      <c r="BV1435" s="15" t="s">
        <v>2502</v>
      </c>
      <c r="BW1435" s="15" t="s">
        <v>2501</v>
      </c>
      <c r="BX1435" s="15" t="s">
        <v>2501</v>
      </c>
      <c r="BY1435" s="15" t="s">
        <v>2501</v>
      </c>
      <c r="BZ1435" s="15" t="s">
        <v>2501</v>
      </c>
      <c r="CA1435" s="15" t="s">
        <v>2502</v>
      </c>
      <c r="CB1435" s="15" t="s">
        <v>1959</v>
      </c>
      <c r="CC1435" s="15" t="s">
        <v>2501</v>
      </c>
      <c r="CD1435" s="15" t="s">
        <v>2501</v>
      </c>
      <c r="CE1435" s="15" t="s">
        <v>2501</v>
      </c>
      <c r="CF1435" s="15" t="s">
        <v>2501</v>
      </c>
      <c r="CG1435" s="15" t="s">
        <v>2501</v>
      </c>
      <c r="CM1435">
        <v>35</v>
      </c>
      <c r="CN1435" s="15" t="s">
        <v>2762</v>
      </c>
      <c r="CO1435" s="15" t="s">
        <v>705</v>
      </c>
      <c r="CP1435" s="15" t="s">
        <v>1813</v>
      </c>
      <c r="CQ1435" s="15" t="s">
        <v>2399</v>
      </c>
      <c r="CR1435" s="15" t="s">
        <v>1488</v>
      </c>
      <c r="CS1435" s="15" t="s">
        <v>1255</v>
      </c>
      <c r="CT1435" s="15" t="s">
        <v>2501</v>
      </c>
      <c r="CU1435" s="15" t="s">
        <v>1159</v>
      </c>
      <c r="CV1435" s="15" t="s">
        <v>2501</v>
      </c>
      <c r="DG1435">
        <v>33</v>
      </c>
      <c r="DH1435" s="15" t="s">
        <v>2490</v>
      </c>
      <c r="DI1435" s="15" t="s">
        <v>1487</v>
      </c>
      <c r="DJ1435" s="15" t="s">
        <v>231</v>
      </c>
      <c r="DK1435" s="15" t="s">
        <v>2647</v>
      </c>
      <c r="DL1435" s="15" t="s">
        <v>2494</v>
      </c>
      <c r="DM1435" s="15" t="s">
        <v>2501</v>
      </c>
      <c r="DN1435" s="15" t="s">
        <v>2502</v>
      </c>
      <c r="DO1435" s="15" t="s">
        <v>2502</v>
      </c>
      <c r="DP1435" s="15" t="s">
        <v>2501</v>
      </c>
      <c r="DQ1435" s="15" t="s">
        <v>2501</v>
      </c>
      <c r="DR1435" s="15" t="s">
        <v>2501</v>
      </c>
      <c r="EA1435">
        <v>35</v>
      </c>
      <c r="EB1435" s="15" t="s">
        <v>543</v>
      </c>
      <c r="EC1435" s="15" t="s">
        <v>1143</v>
      </c>
      <c r="ED1435" s="15" t="s">
        <v>2507</v>
      </c>
      <c r="EE1435" s="15" t="s">
        <v>1144</v>
      </c>
      <c r="EF1435" s="15" t="s">
        <v>2501</v>
      </c>
      <c r="EG1435" s="15" t="s">
        <v>2501</v>
      </c>
      <c r="EH1435" s="15" t="s">
        <v>2501</v>
      </c>
      <c r="EI1435" s="15" t="s">
        <v>2642</v>
      </c>
      <c r="EJ1435" s="15" t="s">
        <v>2494</v>
      </c>
      <c r="EK1435" s="15" t="s">
        <v>138</v>
      </c>
      <c r="EL1435" s="15" t="s">
        <v>2502</v>
      </c>
      <c r="EM1435" s="15" t="s">
        <v>2501</v>
      </c>
      <c r="EN1435" s="15" t="s">
        <v>2501</v>
      </c>
      <c r="HW1435">
        <v>42</v>
      </c>
      <c r="HX1435" s="15" t="s">
        <v>1827</v>
      </c>
      <c r="HY1435" s="15" t="s">
        <v>2501</v>
      </c>
    </row>
    <row r="1436" spans="31:233">
      <c r="AE1436">
        <v>50</v>
      </c>
      <c r="AF1436" s="15" t="s">
        <v>1248</v>
      </c>
      <c r="AG1436" s="15" t="s">
        <v>1249</v>
      </c>
      <c r="AH1436" s="15" t="s">
        <v>2494</v>
      </c>
      <c r="AI1436" s="15" t="s">
        <v>2501</v>
      </c>
      <c r="AJ1436" s="15" t="s">
        <v>2494</v>
      </c>
      <c r="AK1436" s="15" t="s">
        <v>2641</v>
      </c>
      <c r="AL1436" s="15" t="s">
        <v>2501</v>
      </c>
      <c r="AM1436" s="15" t="s">
        <v>1716</v>
      </c>
      <c r="AN1436" s="15" t="s">
        <v>2501</v>
      </c>
      <c r="AO1436" s="15" t="s">
        <v>2501</v>
      </c>
      <c r="AP1436" s="15" t="s">
        <v>2501</v>
      </c>
      <c r="AQ1436" s="15" t="s">
        <v>2501</v>
      </c>
      <c r="AR1436" s="15" t="s">
        <v>2501</v>
      </c>
      <c r="AS1436" s="15" t="s">
        <v>2496</v>
      </c>
      <c r="AT1436" s="15" t="s">
        <v>2642</v>
      </c>
      <c r="AU1436" s="15" t="s">
        <v>2501</v>
      </c>
      <c r="AV1436" s="15" t="s">
        <v>2501</v>
      </c>
      <c r="AW1436" s="15" t="s">
        <v>2501</v>
      </c>
      <c r="AX1436" s="15" t="s">
        <v>2501</v>
      </c>
      <c r="AY1436" s="15" t="s">
        <v>2644</v>
      </c>
      <c r="AZ1436" s="15" t="s">
        <v>1248</v>
      </c>
      <c r="BA1436" s="15" t="s">
        <v>2645</v>
      </c>
      <c r="BB1436" s="15" t="s">
        <v>2501</v>
      </c>
      <c r="BC1436" s="15" t="s">
        <v>2501</v>
      </c>
      <c r="BD1436" s="15" t="s">
        <v>2646</v>
      </c>
      <c r="BE1436" s="15" t="s">
        <v>2501</v>
      </c>
      <c r="BF1436" s="15" t="s">
        <v>2501</v>
      </c>
      <c r="BG1436" s="15" t="s">
        <v>2501</v>
      </c>
      <c r="BH1436" s="15" t="s">
        <v>2501</v>
      </c>
      <c r="BI1436" s="15" t="s">
        <v>2501</v>
      </c>
      <c r="BJ1436" s="15" t="s">
        <v>2643</v>
      </c>
      <c r="BK1436" s="15" t="s">
        <v>2647</v>
      </c>
      <c r="BL1436" s="15" t="s">
        <v>2501</v>
      </c>
      <c r="BM1436" s="15" t="s">
        <v>2502</v>
      </c>
      <c r="BN1436" s="15" t="s">
        <v>2501</v>
      </c>
      <c r="BO1436" s="15" t="s">
        <v>2494</v>
      </c>
      <c r="BP1436" s="15" t="s">
        <v>2501</v>
      </c>
      <c r="BQ1436" s="15" t="s">
        <v>2648</v>
      </c>
      <c r="BR1436" s="15" t="s">
        <v>2496</v>
      </c>
      <c r="BS1436" s="15" t="s">
        <v>2496</v>
      </c>
      <c r="BT1436" s="15" t="s">
        <v>2496</v>
      </c>
      <c r="BU1436" s="15" t="s">
        <v>2496</v>
      </c>
      <c r="BV1436" s="15" t="s">
        <v>2502</v>
      </c>
      <c r="BW1436" s="15" t="s">
        <v>2501</v>
      </c>
      <c r="BX1436" s="15" t="s">
        <v>2501</v>
      </c>
      <c r="BY1436" s="15" t="s">
        <v>2501</v>
      </c>
      <c r="BZ1436" s="15" t="s">
        <v>2501</v>
      </c>
      <c r="CA1436" s="15" t="s">
        <v>2502</v>
      </c>
      <c r="CB1436" s="15" t="s">
        <v>946</v>
      </c>
      <c r="CC1436" s="15" t="s">
        <v>2501</v>
      </c>
      <c r="CD1436" s="15" t="s">
        <v>2501</v>
      </c>
      <c r="CE1436" s="15" t="s">
        <v>2501</v>
      </c>
      <c r="CF1436" s="15" t="s">
        <v>2501</v>
      </c>
      <c r="CG1436" s="15" t="s">
        <v>2501</v>
      </c>
      <c r="CM1436">
        <v>35</v>
      </c>
      <c r="CN1436" s="15" t="s">
        <v>2762</v>
      </c>
      <c r="CO1436" s="15" t="s">
        <v>553</v>
      </c>
      <c r="CP1436" s="15" t="s">
        <v>2295</v>
      </c>
      <c r="CQ1436" s="15" t="s">
        <v>2402</v>
      </c>
      <c r="CR1436" s="15" t="s">
        <v>1488</v>
      </c>
      <c r="CS1436" s="15" t="s">
        <v>1255</v>
      </c>
      <c r="CT1436" s="15" t="s">
        <v>2501</v>
      </c>
      <c r="CU1436" s="15" t="s">
        <v>1159</v>
      </c>
      <c r="CV1436" s="15" t="s">
        <v>2501</v>
      </c>
      <c r="DG1436">
        <v>33</v>
      </c>
      <c r="DH1436" s="15" t="s">
        <v>2490</v>
      </c>
      <c r="DI1436" s="15" t="s">
        <v>805</v>
      </c>
      <c r="DJ1436" s="15" t="s">
        <v>823</v>
      </c>
      <c r="DK1436" s="15" t="s">
        <v>2647</v>
      </c>
      <c r="DL1436" s="15" t="s">
        <v>2494</v>
      </c>
      <c r="DM1436" s="15" t="s">
        <v>2501</v>
      </c>
      <c r="DN1436" s="15" t="s">
        <v>2502</v>
      </c>
      <c r="DO1436" s="15" t="s">
        <v>2502</v>
      </c>
      <c r="DP1436" s="15" t="s">
        <v>2501</v>
      </c>
      <c r="DQ1436" s="15" t="s">
        <v>2501</v>
      </c>
      <c r="DR1436" s="15" t="s">
        <v>2501</v>
      </c>
      <c r="EA1436">
        <v>35</v>
      </c>
      <c r="EB1436" s="15" t="s">
        <v>1968</v>
      </c>
      <c r="EC1436" s="15" t="s">
        <v>1143</v>
      </c>
      <c r="ED1436" s="15" t="s">
        <v>2501</v>
      </c>
      <c r="EE1436" s="15" t="s">
        <v>2648</v>
      </c>
      <c r="EF1436" s="15" t="s">
        <v>2501</v>
      </c>
      <c r="EG1436" s="15" t="s">
        <v>2501</v>
      </c>
      <c r="EH1436" s="15" t="s">
        <v>2501</v>
      </c>
      <c r="EI1436" s="15" t="s">
        <v>2642</v>
      </c>
      <c r="EJ1436" s="15" t="s">
        <v>2494</v>
      </c>
      <c r="EK1436" s="15" t="s">
        <v>139</v>
      </c>
      <c r="EL1436" s="15" t="s">
        <v>2502</v>
      </c>
      <c r="EM1436" s="15" t="s">
        <v>2501</v>
      </c>
      <c r="EN1436" s="15" t="s">
        <v>2501</v>
      </c>
      <c r="HW1436">
        <v>42</v>
      </c>
      <c r="HX1436" s="15" t="s">
        <v>1829</v>
      </c>
      <c r="HY1436" s="15" t="s">
        <v>2501</v>
      </c>
    </row>
    <row r="1437" spans="31:233">
      <c r="AE1437">
        <v>50</v>
      </c>
      <c r="AF1437" s="15" t="s">
        <v>1464</v>
      </c>
      <c r="AG1437" s="15" t="s">
        <v>1485</v>
      </c>
      <c r="AH1437" s="15" t="s">
        <v>2501</v>
      </c>
      <c r="AI1437" s="15" t="s">
        <v>2494</v>
      </c>
      <c r="AJ1437" s="15" t="s">
        <v>2494</v>
      </c>
      <c r="AK1437" s="15" t="s">
        <v>455</v>
      </c>
      <c r="AL1437" s="15" t="s">
        <v>2501</v>
      </c>
      <c r="AM1437" s="15" t="s">
        <v>880</v>
      </c>
      <c r="AN1437" s="15" t="s">
        <v>2501</v>
      </c>
      <c r="AO1437" s="15" t="s">
        <v>2501</v>
      </c>
      <c r="AP1437" s="15" t="s">
        <v>2501</v>
      </c>
      <c r="AQ1437" s="15" t="s">
        <v>2501</v>
      </c>
      <c r="AR1437" s="15" t="s">
        <v>1486</v>
      </c>
      <c r="AS1437" s="15" t="s">
        <v>2501</v>
      </c>
      <c r="AT1437" s="15" t="s">
        <v>2642</v>
      </c>
      <c r="AU1437" s="15" t="s">
        <v>2501</v>
      </c>
      <c r="AV1437" s="15" t="s">
        <v>2501</v>
      </c>
      <c r="AW1437" s="15" t="s">
        <v>2501</v>
      </c>
      <c r="AX1437" s="15" t="s">
        <v>2501</v>
      </c>
      <c r="AY1437" s="15" t="s">
        <v>2644</v>
      </c>
      <c r="AZ1437" s="15" t="s">
        <v>1464</v>
      </c>
      <c r="BA1437" s="15" t="s">
        <v>2645</v>
      </c>
      <c r="BB1437" s="15" t="s">
        <v>2501</v>
      </c>
      <c r="BC1437" s="15" t="s">
        <v>2501</v>
      </c>
      <c r="BD1437" s="15" t="s">
        <v>2501</v>
      </c>
      <c r="BE1437" s="15" t="s">
        <v>2501</v>
      </c>
      <c r="BF1437" s="15" t="s">
        <v>2501</v>
      </c>
      <c r="BG1437" s="15" t="s">
        <v>2501</v>
      </c>
      <c r="BH1437" s="15" t="s">
        <v>2501</v>
      </c>
      <c r="BI1437" s="15" t="s">
        <v>2501</v>
      </c>
      <c r="BJ1437" s="15" t="s">
        <v>2643</v>
      </c>
      <c r="BK1437" s="15" t="s">
        <v>2647</v>
      </c>
      <c r="BL1437" s="15" t="s">
        <v>2494</v>
      </c>
      <c r="BM1437" s="15" t="s">
        <v>2502</v>
      </c>
      <c r="BN1437" s="15" t="s">
        <v>2501</v>
      </c>
      <c r="BO1437" s="15" t="s">
        <v>2494</v>
      </c>
      <c r="BP1437" s="15" t="s">
        <v>2501</v>
      </c>
      <c r="BQ1437" s="15" t="s">
        <v>2501</v>
      </c>
      <c r="BR1437" s="15" t="s">
        <v>2502</v>
      </c>
      <c r="BS1437" s="15" t="s">
        <v>2502</v>
      </c>
      <c r="BT1437" s="15" t="s">
        <v>2502</v>
      </c>
      <c r="BU1437" s="15" t="s">
        <v>2502</v>
      </c>
      <c r="BV1437" s="15" t="s">
        <v>2502</v>
      </c>
      <c r="BW1437" s="15" t="s">
        <v>2501</v>
      </c>
      <c r="BX1437" s="15" t="s">
        <v>2501</v>
      </c>
      <c r="BY1437" s="15" t="s">
        <v>2501</v>
      </c>
      <c r="BZ1437" s="15" t="s">
        <v>2501</v>
      </c>
      <c r="CA1437" s="15" t="s">
        <v>2501</v>
      </c>
      <c r="CB1437" s="15" t="s">
        <v>1464</v>
      </c>
      <c r="CC1437" s="15" t="s">
        <v>2501</v>
      </c>
      <c r="CD1437" s="15" t="s">
        <v>2501</v>
      </c>
      <c r="CE1437" s="15" t="s">
        <v>2501</v>
      </c>
      <c r="CF1437" s="15" t="s">
        <v>2501</v>
      </c>
      <c r="CG1437" s="15" t="s">
        <v>2501</v>
      </c>
      <c r="CM1437">
        <v>35</v>
      </c>
      <c r="CN1437" s="15" t="s">
        <v>2762</v>
      </c>
      <c r="CO1437" s="15" t="s">
        <v>1216</v>
      </c>
      <c r="CP1437" s="15" t="s">
        <v>1217</v>
      </c>
      <c r="CQ1437" s="15" t="s">
        <v>2185</v>
      </c>
      <c r="CR1437" s="15" t="s">
        <v>1488</v>
      </c>
      <c r="CS1437" s="15" t="s">
        <v>1255</v>
      </c>
      <c r="CT1437" s="15" t="s">
        <v>2501</v>
      </c>
      <c r="CU1437" s="15" t="s">
        <v>1159</v>
      </c>
      <c r="CV1437" s="15" t="s">
        <v>2501</v>
      </c>
      <c r="DG1437">
        <v>34</v>
      </c>
      <c r="DH1437" s="15" t="s">
        <v>453</v>
      </c>
      <c r="DI1437" s="15" t="s">
        <v>824</v>
      </c>
      <c r="DJ1437" s="15" t="s">
        <v>825</v>
      </c>
      <c r="DK1437" s="15" t="s">
        <v>2647</v>
      </c>
      <c r="DL1437" s="15" t="s">
        <v>2494</v>
      </c>
      <c r="DM1437" s="15" t="s">
        <v>2501</v>
      </c>
      <c r="DN1437" s="15" t="s">
        <v>2502</v>
      </c>
      <c r="DO1437" s="15" t="s">
        <v>2502</v>
      </c>
      <c r="DP1437" s="15" t="s">
        <v>2501</v>
      </c>
      <c r="DQ1437" s="15" t="s">
        <v>2501</v>
      </c>
      <c r="DR1437" s="15" t="s">
        <v>2501</v>
      </c>
      <c r="EA1437">
        <v>35</v>
      </c>
      <c r="EB1437" s="15" t="s">
        <v>1093</v>
      </c>
      <c r="EC1437" s="15" t="s">
        <v>1143</v>
      </c>
      <c r="ED1437" s="15" t="s">
        <v>2507</v>
      </c>
      <c r="EE1437" s="15" t="s">
        <v>1144</v>
      </c>
      <c r="EF1437" s="15" t="s">
        <v>2501</v>
      </c>
      <c r="EG1437" s="15" t="s">
        <v>2501</v>
      </c>
      <c r="EH1437" s="15" t="s">
        <v>2501</v>
      </c>
      <c r="EI1437" s="15" t="s">
        <v>2642</v>
      </c>
      <c r="EJ1437" s="15" t="s">
        <v>2494</v>
      </c>
      <c r="EK1437" s="15" t="s">
        <v>142</v>
      </c>
      <c r="EL1437" s="15" t="s">
        <v>2502</v>
      </c>
      <c r="EM1437" s="15" t="s">
        <v>2501</v>
      </c>
      <c r="EN1437" s="15" t="s">
        <v>2501</v>
      </c>
      <c r="HW1437">
        <v>42</v>
      </c>
      <c r="HX1437" s="15" t="s">
        <v>1830</v>
      </c>
      <c r="HY1437" s="15" t="s">
        <v>2501</v>
      </c>
    </row>
    <row r="1438" spans="31:233">
      <c r="AE1438">
        <v>50</v>
      </c>
      <c r="AF1438" s="15" t="s">
        <v>2490</v>
      </c>
      <c r="AG1438" s="15" t="s">
        <v>2491</v>
      </c>
      <c r="AH1438" s="15" t="s">
        <v>2494</v>
      </c>
      <c r="AI1438" s="15" t="s">
        <v>2501</v>
      </c>
      <c r="AJ1438" s="15" t="s">
        <v>1488</v>
      </c>
      <c r="AK1438" s="15" t="s">
        <v>2641</v>
      </c>
      <c r="AL1438" s="15" t="s">
        <v>2501</v>
      </c>
      <c r="AM1438" s="15" t="s">
        <v>2501</v>
      </c>
      <c r="AN1438" s="15" t="s">
        <v>2501</v>
      </c>
      <c r="AO1438" s="15" t="s">
        <v>2501</v>
      </c>
      <c r="AP1438" s="15" t="s">
        <v>2501</v>
      </c>
      <c r="AQ1438" s="15" t="s">
        <v>2501</v>
      </c>
      <c r="AR1438" s="15" t="s">
        <v>2501</v>
      </c>
      <c r="AS1438" s="15" t="s">
        <v>2502</v>
      </c>
      <c r="AT1438" s="15" t="s">
        <v>2642</v>
      </c>
      <c r="AU1438" s="15" t="s">
        <v>2501</v>
      </c>
      <c r="AV1438" s="15" t="s">
        <v>2501</v>
      </c>
      <c r="AW1438" s="15" t="s">
        <v>2501</v>
      </c>
      <c r="AX1438" s="15" t="s">
        <v>2501</v>
      </c>
      <c r="AY1438" s="15" t="s">
        <v>2644</v>
      </c>
      <c r="AZ1438" s="15" t="s">
        <v>2490</v>
      </c>
      <c r="BA1438" s="15" t="s">
        <v>2645</v>
      </c>
      <c r="BB1438" s="15" t="s">
        <v>2501</v>
      </c>
      <c r="BC1438" s="15" t="s">
        <v>2501</v>
      </c>
      <c r="BD1438" s="15" t="s">
        <v>2646</v>
      </c>
      <c r="BE1438" s="15" t="s">
        <v>2501</v>
      </c>
      <c r="BF1438" s="15" t="s">
        <v>2501</v>
      </c>
      <c r="BG1438" s="15" t="s">
        <v>2501</v>
      </c>
      <c r="BH1438" s="15" t="s">
        <v>2501</v>
      </c>
      <c r="BI1438" s="15" t="s">
        <v>2501</v>
      </c>
      <c r="BJ1438" s="15" t="s">
        <v>2643</v>
      </c>
      <c r="BK1438" s="15" t="s">
        <v>2647</v>
      </c>
      <c r="BL1438" s="15" t="s">
        <v>2501</v>
      </c>
      <c r="BM1438" s="15" t="s">
        <v>2502</v>
      </c>
      <c r="BN1438" s="15" t="s">
        <v>2501</v>
      </c>
      <c r="BO1438" s="15" t="s">
        <v>2501</v>
      </c>
      <c r="BP1438" s="15" t="s">
        <v>2501</v>
      </c>
      <c r="BQ1438" s="15" t="s">
        <v>2648</v>
      </c>
      <c r="BR1438" s="15" t="s">
        <v>2496</v>
      </c>
      <c r="BS1438" s="15" t="s">
        <v>2496</v>
      </c>
      <c r="BT1438" s="15" t="s">
        <v>2496</v>
      </c>
      <c r="BU1438" s="15" t="s">
        <v>2648</v>
      </c>
      <c r="BV1438" s="15" t="s">
        <v>2502</v>
      </c>
      <c r="BW1438" s="15" t="s">
        <v>2501</v>
      </c>
      <c r="BX1438" s="15" t="s">
        <v>2501</v>
      </c>
      <c r="BY1438" s="15" t="s">
        <v>2501</v>
      </c>
      <c r="BZ1438" s="15" t="s">
        <v>2501</v>
      </c>
      <c r="CA1438" s="15" t="s">
        <v>2502</v>
      </c>
      <c r="CB1438" s="15" t="s">
        <v>1958</v>
      </c>
      <c r="CC1438" s="15" t="s">
        <v>2501</v>
      </c>
      <c r="CD1438" s="15" t="s">
        <v>2501</v>
      </c>
      <c r="CE1438" s="15" t="s">
        <v>2501</v>
      </c>
      <c r="CF1438" s="15" t="s">
        <v>2501</v>
      </c>
      <c r="CG1438" s="15" t="s">
        <v>2501</v>
      </c>
      <c r="CM1438">
        <v>35</v>
      </c>
      <c r="CN1438" s="15" t="s">
        <v>2762</v>
      </c>
      <c r="CO1438" s="15" t="s">
        <v>706</v>
      </c>
      <c r="CP1438" s="15" t="s">
        <v>1577</v>
      </c>
      <c r="CQ1438" s="15" t="s">
        <v>2188</v>
      </c>
      <c r="CR1438" s="15" t="s">
        <v>1488</v>
      </c>
      <c r="CS1438" s="15" t="s">
        <v>1255</v>
      </c>
      <c r="CT1438" s="15" t="s">
        <v>2501</v>
      </c>
      <c r="CU1438" s="15" t="s">
        <v>1159</v>
      </c>
      <c r="CV1438" s="15" t="s">
        <v>2501</v>
      </c>
      <c r="DG1438">
        <v>34</v>
      </c>
      <c r="DH1438" s="15" t="s">
        <v>453</v>
      </c>
      <c r="DI1438" s="15" t="s">
        <v>826</v>
      </c>
      <c r="DJ1438" s="15" t="s">
        <v>827</v>
      </c>
      <c r="DK1438" s="15" t="s">
        <v>2647</v>
      </c>
      <c r="DL1438" s="15" t="s">
        <v>2494</v>
      </c>
      <c r="DM1438" s="15" t="s">
        <v>2501</v>
      </c>
      <c r="DN1438" s="15" t="s">
        <v>2502</v>
      </c>
      <c r="DO1438" s="15" t="s">
        <v>2502</v>
      </c>
      <c r="DP1438" s="15" t="s">
        <v>2501</v>
      </c>
      <c r="DQ1438" s="15" t="s">
        <v>2501</v>
      </c>
      <c r="DR1438" s="15" t="s">
        <v>2501</v>
      </c>
      <c r="EA1438">
        <v>35</v>
      </c>
      <c r="EB1438" s="15" t="s">
        <v>1206</v>
      </c>
      <c r="EC1438" s="15" t="s">
        <v>1143</v>
      </c>
      <c r="ED1438" s="15" t="s">
        <v>2507</v>
      </c>
      <c r="EE1438" s="15" t="s">
        <v>1144</v>
      </c>
      <c r="EF1438" s="15" t="s">
        <v>2501</v>
      </c>
      <c r="EG1438" s="15" t="s">
        <v>2501</v>
      </c>
      <c r="EH1438" s="15" t="s">
        <v>2501</v>
      </c>
      <c r="EI1438" s="15" t="s">
        <v>2642</v>
      </c>
      <c r="EJ1438" s="15" t="s">
        <v>2494</v>
      </c>
      <c r="EK1438" s="15" t="s">
        <v>143</v>
      </c>
      <c r="EL1438" s="15" t="s">
        <v>2502</v>
      </c>
      <c r="EM1438" s="15" t="s">
        <v>2501</v>
      </c>
      <c r="EN1438" s="15" t="s">
        <v>2501</v>
      </c>
      <c r="HW1438">
        <v>42</v>
      </c>
      <c r="HX1438" s="15" t="s">
        <v>1831</v>
      </c>
      <c r="HY1438" s="15" t="s">
        <v>2501</v>
      </c>
    </row>
    <row r="1439" spans="31:233" ht="38.25">
      <c r="AE1439">
        <v>51</v>
      </c>
      <c r="AF1439" s="15" t="s">
        <v>1487</v>
      </c>
      <c r="AG1439" s="15" t="s">
        <v>231</v>
      </c>
      <c r="AH1439" s="15" t="s">
        <v>2494</v>
      </c>
      <c r="AI1439" s="15" t="s">
        <v>2501</v>
      </c>
      <c r="AJ1439" s="15" t="s">
        <v>2501</v>
      </c>
      <c r="AK1439" s="15" t="s">
        <v>2641</v>
      </c>
      <c r="AL1439" s="15" t="s">
        <v>2501</v>
      </c>
      <c r="AM1439" s="15" t="s">
        <v>2501</v>
      </c>
      <c r="AN1439" s="15" t="s">
        <v>2501</v>
      </c>
      <c r="AO1439" s="15" t="s">
        <v>2501</v>
      </c>
      <c r="AP1439" s="15" t="s">
        <v>2501</v>
      </c>
      <c r="AQ1439" s="15" t="s">
        <v>2501</v>
      </c>
      <c r="AR1439" s="15" t="s">
        <v>2501</v>
      </c>
      <c r="AS1439" s="15" t="s">
        <v>2496</v>
      </c>
      <c r="AT1439" s="15" t="s">
        <v>2642</v>
      </c>
      <c r="AU1439" s="15" t="s">
        <v>2501</v>
      </c>
      <c r="AV1439" s="15" t="s">
        <v>2501</v>
      </c>
      <c r="AW1439" s="15" t="s">
        <v>2501</v>
      </c>
      <c r="AX1439" s="15" t="s">
        <v>2501</v>
      </c>
      <c r="AY1439" s="15" t="s">
        <v>2644</v>
      </c>
      <c r="AZ1439" s="15" t="s">
        <v>1487</v>
      </c>
      <c r="BA1439" s="15" t="s">
        <v>2645</v>
      </c>
      <c r="BB1439" s="15" t="s">
        <v>2501</v>
      </c>
      <c r="BC1439" s="15" t="s">
        <v>2501</v>
      </c>
      <c r="BD1439" s="15" t="s">
        <v>2646</v>
      </c>
      <c r="BE1439" s="15" t="s">
        <v>2501</v>
      </c>
      <c r="BF1439" s="15" t="s">
        <v>2501</v>
      </c>
      <c r="BG1439" s="15" t="s">
        <v>2501</v>
      </c>
      <c r="BH1439" s="15" t="s">
        <v>2501</v>
      </c>
      <c r="BI1439" s="15" t="s">
        <v>2501</v>
      </c>
      <c r="BJ1439" s="15" t="s">
        <v>2643</v>
      </c>
      <c r="BK1439" s="15" t="s">
        <v>2647</v>
      </c>
      <c r="BL1439" s="15" t="s">
        <v>2501</v>
      </c>
      <c r="BM1439" s="15" t="s">
        <v>2502</v>
      </c>
      <c r="BN1439" s="15" t="s">
        <v>2501</v>
      </c>
      <c r="BO1439" s="15" t="s">
        <v>2501</v>
      </c>
      <c r="BP1439" s="15" t="s">
        <v>2501</v>
      </c>
      <c r="BQ1439" s="15" t="s">
        <v>2648</v>
      </c>
      <c r="BR1439" s="15" t="s">
        <v>2496</v>
      </c>
      <c r="BS1439" s="15" t="s">
        <v>2496</v>
      </c>
      <c r="BT1439" s="15" t="s">
        <v>2496</v>
      </c>
      <c r="BU1439" s="15" t="s">
        <v>2502</v>
      </c>
      <c r="BV1439" s="15" t="s">
        <v>2502</v>
      </c>
      <c r="BW1439" s="15" t="s">
        <v>2501</v>
      </c>
      <c r="BX1439" s="15" t="s">
        <v>2501</v>
      </c>
      <c r="BY1439" s="15" t="s">
        <v>2501</v>
      </c>
      <c r="BZ1439" s="15" t="s">
        <v>2501</v>
      </c>
      <c r="CA1439" s="15" t="s">
        <v>2502</v>
      </c>
      <c r="CB1439" s="15" t="s">
        <v>2596</v>
      </c>
      <c r="CC1439" s="15" t="s">
        <v>2501</v>
      </c>
      <c r="CD1439" s="15" t="s">
        <v>2501</v>
      </c>
      <c r="CE1439" s="15" t="s">
        <v>2501</v>
      </c>
      <c r="CF1439" s="15" t="s">
        <v>2501</v>
      </c>
      <c r="CG1439" s="15" t="s">
        <v>2501</v>
      </c>
      <c r="CM1439">
        <v>35</v>
      </c>
      <c r="CN1439" s="15" t="s">
        <v>2762</v>
      </c>
      <c r="CO1439" s="15" t="s">
        <v>554</v>
      </c>
      <c r="CP1439" s="16" t="s">
        <v>2398</v>
      </c>
      <c r="CQ1439" s="15" t="s">
        <v>2191</v>
      </c>
      <c r="CR1439" s="15" t="s">
        <v>1488</v>
      </c>
      <c r="CS1439" s="15" t="s">
        <v>2708</v>
      </c>
      <c r="CT1439" s="15" t="s">
        <v>2501</v>
      </c>
      <c r="CU1439" s="15" t="s">
        <v>1159</v>
      </c>
      <c r="CV1439" s="15" t="s">
        <v>2501</v>
      </c>
      <c r="DG1439">
        <v>34</v>
      </c>
      <c r="DH1439" s="15" t="s">
        <v>453</v>
      </c>
      <c r="DI1439" s="15" t="s">
        <v>828</v>
      </c>
      <c r="DJ1439" s="15" t="s">
        <v>829</v>
      </c>
      <c r="DK1439" s="15" t="s">
        <v>2647</v>
      </c>
      <c r="DL1439" s="15" t="s">
        <v>2494</v>
      </c>
      <c r="DM1439" s="15" t="s">
        <v>2501</v>
      </c>
      <c r="DN1439" s="15" t="s">
        <v>2502</v>
      </c>
      <c r="DO1439" s="15" t="s">
        <v>2502</v>
      </c>
      <c r="DP1439" s="15" t="s">
        <v>2501</v>
      </c>
      <c r="DQ1439" s="15" t="s">
        <v>2501</v>
      </c>
      <c r="DR1439" s="15" t="s">
        <v>2501</v>
      </c>
      <c r="EA1439">
        <v>35</v>
      </c>
      <c r="EB1439" s="15" t="s">
        <v>1207</v>
      </c>
      <c r="EC1439" s="15" t="s">
        <v>1143</v>
      </c>
      <c r="ED1439" s="15" t="s">
        <v>2507</v>
      </c>
      <c r="EE1439" s="15" t="s">
        <v>1144</v>
      </c>
      <c r="EF1439" s="15" t="s">
        <v>2501</v>
      </c>
      <c r="EG1439" s="15" t="s">
        <v>2501</v>
      </c>
      <c r="EH1439" s="15" t="s">
        <v>2501</v>
      </c>
      <c r="EI1439" s="15" t="s">
        <v>2642</v>
      </c>
      <c r="EJ1439" s="15" t="s">
        <v>2494</v>
      </c>
      <c r="EK1439" s="15" t="s">
        <v>3680</v>
      </c>
      <c r="EL1439" s="15" t="s">
        <v>2502</v>
      </c>
      <c r="EM1439" s="15" t="s">
        <v>2501</v>
      </c>
      <c r="EN1439" s="15" t="s">
        <v>2501</v>
      </c>
      <c r="HW1439">
        <v>42</v>
      </c>
      <c r="HX1439" s="15" t="s">
        <v>1832</v>
      </c>
      <c r="HY1439" s="15" t="s">
        <v>2502</v>
      </c>
    </row>
    <row r="1440" spans="31:233" ht="38.25">
      <c r="AE1440">
        <v>51</v>
      </c>
      <c r="AF1440" s="15" t="s">
        <v>2490</v>
      </c>
      <c r="AG1440" s="15" t="s">
        <v>2491</v>
      </c>
      <c r="AH1440" s="15" t="s">
        <v>2494</v>
      </c>
      <c r="AI1440" s="15" t="s">
        <v>2501</v>
      </c>
      <c r="AJ1440" s="15" t="s">
        <v>2501</v>
      </c>
      <c r="AK1440" s="15" t="s">
        <v>455</v>
      </c>
      <c r="AL1440" s="15" t="s">
        <v>2501</v>
      </c>
      <c r="AM1440" s="15" t="s">
        <v>2501</v>
      </c>
      <c r="AN1440" s="15" t="s">
        <v>2501</v>
      </c>
      <c r="AO1440" s="15" t="s">
        <v>2501</v>
      </c>
      <c r="AP1440" s="15" t="s">
        <v>2501</v>
      </c>
      <c r="AQ1440" s="15" t="s">
        <v>2501</v>
      </c>
      <c r="AR1440" s="15" t="s">
        <v>2501</v>
      </c>
      <c r="AS1440" s="15" t="s">
        <v>2496</v>
      </c>
      <c r="AT1440" s="15" t="s">
        <v>2642</v>
      </c>
      <c r="AU1440" s="15" t="s">
        <v>2501</v>
      </c>
      <c r="AV1440" s="15" t="s">
        <v>2501</v>
      </c>
      <c r="AW1440" s="15" t="s">
        <v>2501</v>
      </c>
      <c r="AX1440" s="15" t="s">
        <v>2501</v>
      </c>
      <c r="AY1440" s="15" t="s">
        <v>2644</v>
      </c>
      <c r="AZ1440" s="15" t="s">
        <v>2490</v>
      </c>
      <c r="BA1440" s="15" t="s">
        <v>2645</v>
      </c>
      <c r="BB1440" s="15" t="s">
        <v>2501</v>
      </c>
      <c r="BC1440" s="15" t="s">
        <v>2501</v>
      </c>
      <c r="BD1440" s="15" t="s">
        <v>2646</v>
      </c>
      <c r="BE1440" s="15" t="s">
        <v>2501</v>
      </c>
      <c r="BF1440" s="15" t="s">
        <v>2501</v>
      </c>
      <c r="BG1440" s="15" t="s">
        <v>2501</v>
      </c>
      <c r="BH1440" s="15" t="s">
        <v>2501</v>
      </c>
      <c r="BI1440" s="15" t="s">
        <v>2501</v>
      </c>
      <c r="BJ1440" s="15" t="s">
        <v>2643</v>
      </c>
      <c r="BK1440" s="15" t="s">
        <v>2647</v>
      </c>
      <c r="BL1440" s="15" t="s">
        <v>2501</v>
      </c>
      <c r="BM1440" s="15" t="s">
        <v>2502</v>
      </c>
      <c r="BN1440" s="15" t="s">
        <v>2501</v>
      </c>
      <c r="BO1440" s="15" t="s">
        <v>2501</v>
      </c>
      <c r="BP1440" s="15" t="s">
        <v>2501</v>
      </c>
      <c r="BQ1440" s="15" t="s">
        <v>2648</v>
      </c>
      <c r="BR1440" s="15" t="s">
        <v>2496</v>
      </c>
      <c r="BS1440" s="15" t="s">
        <v>2496</v>
      </c>
      <c r="BT1440" s="15" t="s">
        <v>2496</v>
      </c>
      <c r="BU1440" s="15" t="s">
        <v>2502</v>
      </c>
      <c r="BV1440" s="15" t="s">
        <v>2502</v>
      </c>
      <c r="BW1440" s="15" t="s">
        <v>2501</v>
      </c>
      <c r="BX1440" s="15" t="s">
        <v>2501</v>
      </c>
      <c r="BY1440" s="15" t="s">
        <v>2501</v>
      </c>
      <c r="BZ1440" s="15" t="s">
        <v>2501</v>
      </c>
      <c r="CA1440" s="15" t="s">
        <v>2502</v>
      </c>
      <c r="CB1440" s="15" t="s">
        <v>2597</v>
      </c>
      <c r="CC1440" s="15" t="s">
        <v>2501</v>
      </c>
      <c r="CD1440" s="15" t="s">
        <v>2501</v>
      </c>
      <c r="CE1440" s="15" t="s">
        <v>2501</v>
      </c>
      <c r="CF1440" s="15" t="s">
        <v>2501</v>
      </c>
      <c r="CG1440" s="15" t="s">
        <v>2501</v>
      </c>
      <c r="CM1440">
        <v>35</v>
      </c>
      <c r="CN1440" s="15" t="s">
        <v>2762</v>
      </c>
      <c r="CO1440" s="15" t="s">
        <v>2580</v>
      </c>
      <c r="CP1440" s="16" t="s">
        <v>960</v>
      </c>
      <c r="CQ1440" s="15" t="s">
        <v>997</v>
      </c>
      <c r="CR1440" s="15" t="s">
        <v>1488</v>
      </c>
      <c r="CS1440" s="15" t="s">
        <v>2708</v>
      </c>
      <c r="CT1440" s="15" t="s">
        <v>2501</v>
      </c>
      <c r="CU1440" s="15" t="s">
        <v>1159</v>
      </c>
      <c r="CV1440" s="15" t="s">
        <v>2501</v>
      </c>
      <c r="DG1440">
        <v>34</v>
      </c>
      <c r="DH1440" s="15" t="s">
        <v>453</v>
      </c>
      <c r="DI1440" s="15" t="s">
        <v>3205</v>
      </c>
      <c r="DJ1440" s="15" t="s">
        <v>3385</v>
      </c>
      <c r="DK1440" s="15" t="s">
        <v>2647</v>
      </c>
      <c r="DL1440" s="15" t="s">
        <v>2494</v>
      </c>
      <c r="DM1440" s="15" t="s">
        <v>2501</v>
      </c>
      <c r="DN1440" s="15" t="s">
        <v>2502</v>
      </c>
      <c r="DO1440" s="15" t="s">
        <v>2502</v>
      </c>
      <c r="DP1440" s="15" t="s">
        <v>2501</v>
      </c>
      <c r="DQ1440" s="15" t="s">
        <v>2501</v>
      </c>
      <c r="DR1440" s="15" t="s">
        <v>2501</v>
      </c>
      <c r="EA1440">
        <v>35</v>
      </c>
      <c r="EB1440" s="15" t="s">
        <v>2580</v>
      </c>
      <c r="EC1440" s="15" t="s">
        <v>1143</v>
      </c>
      <c r="ED1440" s="15" t="s">
        <v>2507</v>
      </c>
      <c r="EE1440" s="15" t="s">
        <v>1144</v>
      </c>
      <c r="EF1440" s="15" t="s">
        <v>2501</v>
      </c>
      <c r="EG1440" s="15" t="s">
        <v>2501</v>
      </c>
      <c r="EH1440" s="15" t="s">
        <v>2501</v>
      </c>
      <c r="EI1440" s="15" t="s">
        <v>2642</v>
      </c>
      <c r="EJ1440" s="15" t="s">
        <v>2494</v>
      </c>
      <c r="EK1440" s="15" t="s">
        <v>134</v>
      </c>
      <c r="EL1440" s="15" t="s">
        <v>2502</v>
      </c>
      <c r="EM1440" s="15" t="s">
        <v>2501</v>
      </c>
      <c r="EN1440" s="15" t="s">
        <v>2501</v>
      </c>
      <c r="HW1440">
        <v>42</v>
      </c>
      <c r="HX1440" s="15" t="s">
        <v>1833</v>
      </c>
      <c r="HY1440" s="15" t="s">
        <v>2502</v>
      </c>
    </row>
    <row r="1441" spans="31:233" ht="25.5">
      <c r="AE1441">
        <v>51</v>
      </c>
      <c r="AF1441" s="15" t="s">
        <v>1901</v>
      </c>
      <c r="AG1441" s="15" t="s">
        <v>2995</v>
      </c>
      <c r="AH1441" s="15" t="s">
        <v>2494</v>
      </c>
      <c r="AI1441" s="15" t="s">
        <v>2501</v>
      </c>
      <c r="AJ1441" s="15" t="s">
        <v>2501</v>
      </c>
      <c r="AK1441" s="15" t="s">
        <v>459</v>
      </c>
      <c r="AL1441" s="15" t="s">
        <v>2501</v>
      </c>
      <c r="AM1441" s="15" t="s">
        <v>2501</v>
      </c>
      <c r="AN1441" s="15" t="s">
        <v>2501</v>
      </c>
      <c r="AO1441" s="15" t="s">
        <v>2501</v>
      </c>
      <c r="AP1441" s="15" t="s">
        <v>2501</v>
      </c>
      <c r="AQ1441" s="15" t="s">
        <v>2501</v>
      </c>
      <c r="AR1441" s="15" t="s">
        <v>2501</v>
      </c>
      <c r="AS1441" s="15" t="s">
        <v>2496</v>
      </c>
      <c r="AT1441" s="15" t="s">
        <v>2642</v>
      </c>
      <c r="AU1441" s="15" t="s">
        <v>2501</v>
      </c>
      <c r="AV1441" s="15" t="s">
        <v>2501</v>
      </c>
      <c r="AW1441" s="15" t="s">
        <v>2501</v>
      </c>
      <c r="AX1441" s="15" t="s">
        <v>2501</v>
      </c>
      <c r="AY1441" s="15" t="s">
        <v>2644</v>
      </c>
      <c r="AZ1441" s="15" t="s">
        <v>1901</v>
      </c>
      <c r="BA1441" s="15" t="s">
        <v>2645</v>
      </c>
      <c r="BB1441" s="15" t="s">
        <v>2501</v>
      </c>
      <c r="BC1441" s="15" t="s">
        <v>2501</v>
      </c>
      <c r="BD1441" s="15" t="s">
        <v>2646</v>
      </c>
      <c r="BE1441" s="15" t="s">
        <v>2501</v>
      </c>
      <c r="BF1441" s="15" t="s">
        <v>2501</v>
      </c>
      <c r="BG1441" s="15" t="s">
        <v>2501</v>
      </c>
      <c r="BH1441" s="15" t="s">
        <v>2501</v>
      </c>
      <c r="BI1441" s="15" t="s">
        <v>2501</v>
      </c>
      <c r="BJ1441" s="15" t="s">
        <v>2643</v>
      </c>
      <c r="BK1441" s="15" t="s">
        <v>2647</v>
      </c>
      <c r="BL1441" s="15" t="s">
        <v>2501</v>
      </c>
      <c r="BM1441" s="15" t="s">
        <v>2502</v>
      </c>
      <c r="BN1441" s="15" t="s">
        <v>2501</v>
      </c>
      <c r="BO1441" s="15" t="s">
        <v>2501</v>
      </c>
      <c r="BP1441" s="15" t="s">
        <v>2501</v>
      </c>
      <c r="BQ1441" s="15" t="s">
        <v>2648</v>
      </c>
      <c r="BR1441" s="15" t="s">
        <v>2496</v>
      </c>
      <c r="BS1441" s="15" t="s">
        <v>2496</v>
      </c>
      <c r="BT1441" s="15" t="s">
        <v>2496</v>
      </c>
      <c r="BU1441" s="15" t="s">
        <v>2502</v>
      </c>
      <c r="BV1441" s="15" t="s">
        <v>2502</v>
      </c>
      <c r="BW1441" s="15" t="s">
        <v>2501</v>
      </c>
      <c r="BX1441" s="15" t="s">
        <v>2501</v>
      </c>
      <c r="BY1441" s="15" t="s">
        <v>2501</v>
      </c>
      <c r="BZ1441" s="15" t="s">
        <v>2501</v>
      </c>
      <c r="CA1441" s="15" t="s">
        <v>2502</v>
      </c>
      <c r="CB1441" s="15" t="s">
        <v>2598</v>
      </c>
      <c r="CC1441" s="15" t="s">
        <v>2501</v>
      </c>
      <c r="CD1441" s="15" t="s">
        <v>2501</v>
      </c>
      <c r="CE1441" s="15" t="s">
        <v>2501</v>
      </c>
      <c r="CF1441" s="15" t="s">
        <v>2501</v>
      </c>
      <c r="CG1441" s="15" t="s">
        <v>2501</v>
      </c>
      <c r="CM1441">
        <v>35</v>
      </c>
      <c r="CN1441" s="15" t="s">
        <v>2762</v>
      </c>
      <c r="CO1441" s="15" t="s">
        <v>2581</v>
      </c>
      <c r="CP1441" s="16" t="s">
        <v>1879</v>
      </c>
      <c r="CQ1441" s="15" t="s">
        <v>951</v>
      </c>
      <c r="CR1441" s="15" t="s">
        <v>1488</v>
      </c>
      <c r="CS1441" s="15" t="s">
        <v>2708</v>
      </c>
      <c r="CT1441" s="15" t="s">
        <v>2501</v>
      </c>
      <c r="CU1441" s="15" t="s">
        <v>1159</v>
      </c>
      <c r="CV1441" s="15" t="s">
        <v>2501</v>
      </c>
      <c r="DG1441">
        <v>34</v>
      </c>
      <c r="DH1441" s="15" t="s">
        <v>453</v>
      </c>
      <c r="DI1441" s="15" t="s">
        <v>3206</v>
      </c>
      <c r="DJ1441" s="15" t="s">
        <v>3207</v>
      </c>
      <c r="DK1441" s="15" t="s">
        <v>2647</v>
      </c>
      <c r="DL1441" s="15" t="s">
        <v>2494</v>
      </c>
      <c r="DM1441" s="15" t="s">
        <v>2501</v>
      </c>
      <c r="DN1441" s="15" t="s">
        <v>2502</v>
      </c>
      <c r="DO1441" s="15" t="s">
        <v>2502</v>
      </c>
      <c r="DP1441" s="15" t="s">
        <v>2501</v>
      </c>
      <c r="DQ1441" s="15" t="s">
        <v>2501</v>
      </c>
      <c r="DR1441" s="15" t="s">
        <v>2501</v>
      </c>
      <c r="EA1441">
        <v>35</v>
      </c>
      <c r="EB1441" s="15" t="s">
        <v>869</v>
      </c>
      <c r="EC1441" s="15" t="s">
        <v>1143</v>
      </c>
      <c r="ED1441" s="15" t="s">
        <v>2501</v>
      </c>
      <c r="EE1441" s="15" t="s">
        <v>2648</v>
      </c>
      <c r="EF1441" s="15" t="s">
        <v>2501</v>
      </c>
      <c r="EG1441" s="15" t="s">
        <v>2501</v>
      </c>
      <c r="EH1441" s="15" t="s">
        <v>2501</v>
      </c>
      <c r="EI1441" s="15" t="s">
        <v>2642</v>
      </c>
      <c r="EJ1441" s="15" t="s">
        <v>2494</v>
      </c>
      <c r="EK1441" s="15" t="s">
        <v>141</v>
      </c>
      <c r="EL1441" s="15" t="s">
        <v>2502</v>
      </c>
      <c r="EM1441" s="15" t="s">
        <v>2501</v>
      </c>
      <c r="EN1441" s="15" t="s">
        <v>2501</v>
      </c>
      <c r="HW1441">
        <v>42</v>
      </c>
      <c r="HX1441" s="15" t="s">
        <v>1329</v>
      </c>
      <c r="HY1441" s="15" t="s">
        <v>3393</v>
      </c>
    </row>
    <row r="1442" spans="31:233" ht="38.25">
      <c r="AE1442">
        <v>51</v>
      </c>
      <c r="AF1442" s="15" t="s">
        <v>1776</v>
      </c>
      <c r="AG1442" s="15" t="s">
        <v>1777</v>
      </c>
      <c r="AH1442" s="15" t="s">
        <v>2494</v>
      </c>
      <c r="AI1442" s="15" t="s">
        <v>2501</v>
      </c>
      <c r="AJ1442" s="15" t="s">
        <v>2501</v>
      </c>
      <c r="AK1442" s="15" t="s">
        <v>463</v>
      </c>
      <c r="AL1442" s="15" t="s">
        <v>2501</v>
      </c>
      <c r="AM1442" s="15" t="s">
        <v>2501</v>
      </c>
      <c r="AN1442" s="15" t="s">
        <v>2501</v>
      </c>
      <c r="AO1442" s="15" t="s">
        <v>2501</v>
      </c>
      <c r="AP1442" s="15" t="s">
        <v>2501</v>
      </c>
      <c r="AQ1442" s="15" t="s">
        <v>2501</v>
      </c>
      <c r="AR1442" s="15" t="s">
        <v>2501</v>
      </c>
      <c r="AS1442" s="15" t="s">
        <v>2496</v>
      </c>
      <c r="AT1442" s="15" t="s">
        <v>2642</v>
      </c>
      <c r="AU1442" s="15" t="s">
        <v>2501</v>
      </c>
      <c r="AV1442" s="15" t="s">
        <v>2501</v>
      </c>
      <c r="AW1442" s="15" t="s">
        <v>2501</v>
      </c>
      <c r="AX1442" s="15" t="s">
        <v>2501</v>
      </c>
      <c r="AY1442" s="15" t="s">
        <v>2644</v>
      </c>
      <c r="AZ1442" s="15" t="s">
        <v>1776</v>
      </c>
      <c r="BA1442" s="15" t="s">
        <v>2645</v>
      </c>
      <c r="BB1442" s="15" t="s">
        <v>2501</v>
      </c>
      <c r="BC1442" s="15" t="s">
        <v>2501</v>
      </c>
      <c r="BD1442" s="15" t="s">
        <v>2646</v>
      </c>
      <c r="BE1442" s="15" t="s">
        <v>2501</v>
      </c>
      <c r="BF1442" s="15" t="s">
        <v>2501</v>
      </c>
      <c r="BG1442" s="15" t="s">
        <v>2501</v>
      </c>
      <c r="BH1442" s="15" t="s">
        <v>2501</v>
      </c>
      <c r="BI1442" s="15" t="s">
        <v>2501</v>
      </c>
      <c r="BJ1442" s="15" t="s">
        <v>2643</v>
      </c>
      <c r="BK1442" s="15" t="s">
        <v>2647</v>
      </c>
      <c r="BL1442" s="15" t="s">
        <v>2501</v>
      </c>
      <c r="BM1442" s="15" t="s">
        <v>2502</v>
      </c>
      <c r="BN1442" s="15" t="s">
        <v>2501</v>
      </c>
      <c r="BO1442" s="15" t="s">
        <v>2501</v>
      </c>
      <c r="BP1442" s="15" t="s">
        <v>2501</v>
      </c>
      <c r="BQ1442" s="15" t="s">
        <v>2648</v>
      </c>
      <c r="BR1442" s="15" t="s">
        <v>2496</v>
      </c>
      <c r="BS1442" s="15" t="s">
        <v>2496</v>
      </c>
      <c r="BT1442" s="15" t="s">
        <v>2496</v>
      </c>
      <c r="BU1442" s="15" t="s">
        <v>2502</v>
      </c>
      <c r="BV1442" s="15" t="s">
        <v>2502</v>
      </c>
      <c r="BW1442" s="15" t="s">
        <v>2501</v>
      </c>
      <c r="BX1442" s="15" t="s">
        <v>2501</v>
      </c>
      <c r="BY1442" s="15" t="s">
        <v>2501</v>
      </c>
      <c r="BZ1442" s="15" t="s">
        <v>2501</v>
      </c>
      <c r="CA1442" s="15" t="s">
        <v>2502</v>
      </c>
      <c r="CB1442" s="15" t="s">
        <v>2602</v>
      </c>
      <c r="CC1442" s="15" t="s">
        <v>2501</v>
      </c>
      <c r="CD1442" s="15" t="s">
        <v>2501</v>
      </c>
      <c r="CE1442" s="15" t="s">
        <v>2501</v>
      </c>
      <c r="CF1442" s="15" t="s">
        <v>2501</v>
      </c>
      <c r="CG1442" s="15" t="s">
        <v>2501</v>
      </c>
      <c r="CM1442">
        <v>35</v>
      </c>
      <c r="CN1442" s="15" t="s">
        <v>2762</v>
      </c>
      <c r="CO1442" s="15" t="s">
        <v>496</v>
      </c>
      <c r="CP1442" s="16" t="s">
        <v>3441</v>
      </c>
      <c r="CQ1442" s="15" t="s">
        <v>1499</v>
      </c>
      <c r="CR1442" s="15" t="s">
        <v>1488</v>
      </c>
      <c r="CS1442" s="15" t="s">
        <v>1255</v>
      </c>
      <c r="CT1442" s="15" t="s">
        <v>2501</v>
      </c>
      <c r="CU1442" s="15" t="s">
        <v>1159</v>
      </c>
      <c r="CV1442" s="15" t="s">
        <v>2501</v>
      </c>
      <c r="DG1442">
        <v>34</v>
      </c>
      <c r="DH1442" s="15" t="s">
        <v>453</v>
      </c>
      <c r="DI1442" s="15" t="s">
        <v>3208</v>
      </c>
      <c r="DJ1442" s="15" t="s">
        <v>3209</v>
      </c>
      <c r="DK1442" s="15" t="s">
        <v>2647</v>
      </c>
      <c r="DL1442" s="15" t="s">
        <v>2494</v>
      </c>
      <c r="DM1442" s="15" t="s">
        <v>2501</v>
      </c>
      <c r="DN1442" s="15" t="s">
        <v>2502</v>
      </c>
      <c r="DO1442" s="15" t="s">
        <v>2502</v>
      </c>
      <c r="DP1442" s="15" t="s">
        <v>2501</v>
      </c>
      <c r="DQ1442" s="15" t="s">
        <v>2501</v>
      </c>
      <c r="DR1442" s="15" t="s">
        <v>2501</v>
      </c>
      <c r="EA1442">
        <v>35</v>
      </c>
      <c r="EB1442" s="15" t="s">
        <v>1216</v>
      </c>
      <c r="EC1442" s="15" t="s">
        <v>1143</v>
      </c>
      <c r="ED1442" s="15" t="s">
        <v>2507</v>
      </c>
      <c r="EE1442" s="15" t="s">
        <v>1144</v>
      </c>
      <c r="EF1442" s="15" t="s">
        <v>2501</v>
      </c>
      <c r="EG1442" s="15" t="s">
        <v>2501</v>
      </c>
      <c r="EH1442" s="15" t="s">
        <v>2501</v>
      </c>
      <c r="EI1442" s="15" t="s">
        <v>2642</v>
      </c>
      <c r="EJ1442" s="15" t="s">
        <v>2494</v>
      </c>
      <c r="EK1442" s="15" t="s">
        <v>130</v>
      </c>
      <c r="EL1442" s="15" t="s">
        <v>2502</v>
      </c>
      <c r="EM1442" s="15" t="s">
        <v>2501</v>
      </c>
      <c r="EN1442" s="15" t="s">
        <v>2501</v>
      </c>
      <c r="HW1442">
        <v>42</v>
      </c>
      <c r="HX1442" s="15" t="s">
        <v>1788</v>
      </c>
      <c r="HY1442" s="15" t="s">
        <v>2501</v>
      </c>
    </row>
    <row r="1443" spans="31:233" ht="38.25">
      <c r="AE1443">
        <v>51</v>
      </c>
      <c r="AF1443" s="15" t="s">
        <v>1116</v>
      </c>
      <c r="AG1443" s="15" t="s">
        <v>309</v>
      </c>
      <c r="AH1443" s="15" t="s">
        <v>2494</v>
      </c>
      <c r="AI1443" s="15" t="s">
        <v>2501</v>
      </c>
      <c r="AJ1443" s="15" t="s">
        <v>2501</v>
      </c>
      <c r="AK1443" s="15" t="s">
        <v>1778</v>
      </c>
      <c r="AL1443" s="15" t="s">
        <v>2501</v>
      </c>
      <c r="AM1443" s="15" t="s">
        <v>2501</v>
      </c>
      <c r="AN1443" s="15" t="s">
        <v>2501</v>
      </c>
      <c r="AO1443" s="15" t="s">
        <v>2501</v>
      </c>
      <c r="AP1443" s="15" t="s">
        <v>2501</v>
      </c>
      <c r="AQ1443" s="15" t="s">
        <v>2501</v>
      </c>
      <c r="AR1443" s="15" t="s">
        <v>2501</v>
      </c>
      <c r="AS1443" s="15" t="s">
        <v>2496</v>
      </c>
      <c r="AT1443" s="15" t="s">
        <v>311</v>
      </c>
      <c r="AU1443" s="15" t="s">
        <v>2501</v>
      </c>
      <c r="AV1443" s="15" t="s">
        <v>312</v>
      </c>
      <c r="AW1443" s="15" t="s">
        <v>2501</v>
      </c>
      <c r="AX1443" s="15" t="s">
        <v>2501</v>
      </c>
      <c r="AY1443" s="15" t="s">
        <v>2644</v>
      </c>
      <c r="AZ1443" s="15" t="s">
        <v>1116</v>
      </c>
      <c r="BA1443" s="15" t="s">
        <v>2645</v>
      </c>
      <c r="BB1443" s="15" t="s">
        <v>2501</v>
      </c>
      <c r="BC1443" s="15" t="s">
        <v>2501</v>
      </c>
      <c r="BD1443" s="15" t="s">
        <v>2646</v>
      </c>
      <c r="BE1443" s="15" t="s">
        <v>1116</v>
      </c>
      <c r="BF1443" s="15" t="s">
        <v>2645</v>
      </c>
      <c r="BG1443" s="15" t="s">
        <v>2501</v>
      </c>
      <c r="BH1443" s="15" t="s">
        <v>2501</v>
      </c>
      <c r="BI1443" s="15" t="s">
        <v>2501</v>
      </c>
      <c r="BJ1443" s="15" t="s">
        <v>2643</v>
      </c>
      <c r="BK1443" s="15" t="s">
        <v>2647</v>
      </c>
      <c r="BL1443" s="15" t="s">
        <v>2501</v>
      </c>
      <c r="BM1443" s="15" t="s">
        <v>2502</v>
      </c>
      <c r="BN1443" s="15" t="s">
        <v>2501</v>
      </c>
      <c r="BO1443" s="15" t="s">
        <v>2501</v>
      </c>
      <c r="BP1443" s="15" t="s">
        <v>2501</v>
      </c>
      <c r="BQ1443" s="15" t="s">
        <v>2648</v>
      </c>
      <c r="BR1443" s="15" t="s">
        <v>2496</v>
      </c>
      <c r="BS1443" s="15" t="s">
        <v>2496</v>
      </c>
      <c r="BT1443" s="15" t="s">
        <v>2496</v>
      </c>
      <c r="BU1443" s="15" t="s">
        <v>2502</v>
      </c>
      <c r="BV1443" s="15" t="s">
        <v>2502</v>
      </c>
      <c r="BW1443" s="15" t="s">
        <v>2501</v>
      </c>
      <c r="BX1443" s="15" t="s">
        <v>2501</v>
      </c>
      <c r="BY1443" s="15" t="s">
        <v>2501</v>
      </c>
      <c r="BZ1443" s="15" t="s">
        <v>2501</v>
      </c>
      <c r="CA1443" s="15" t="s">
        <v>2502</v>
      </c>
      <c r="CB1443" s="15" t="s">
        <v>2169</v>
      </c>
      <c r="CC1443" s="15" t="s">
        <v>2501</v>
      </c>
      <c r="CD1443" s="15" t="s">
        <v>2501</v>
      </c>
      <c r="CE1443" s="15" t="s">
        <v>2501</v>
      </c>
      <c r="CF1443" s="15" t="s">
        <v>2501</v>
      </c>
      <c r="CG1443" s="15" t="s">
        <v>2501</v>
      </c>
      <c r="CM1443">
        <v>35</v>
      </c>
      <c r="CN1443" s="15" t="s">
        <v>2762</v>
      </c>
      <c r="CO1443" s="15" t="s">
        <v>497</v>
      </c>
      <c r="CP1443" s="16" t="s">
        <v>3442</v>
      </c>
      <c r="CQ1443" s="15" t="s">
        <v>1502</v>
      </c>
      <c r="CR1443" s="15" t="s">
        <v>1488</v>
      </c>
      <c r="CS1443" s="15" t="s">
        <v>1255</v>
      </c>
      <c r="CT1443" s="15" t="s">
        <v>2501</v>
      </c>
      <c r="CU1443" s="15" t="s">
        <v>1159</v>
      </c>
      <c r="CV1443" s="15" t="s">
        <v>2501</v>
      </c>
      <c r="DG1443">
        <v>34</v>
      </c>
      <c r="DH1443" s="15" t="s">
        <v>453</v>
      </c>
      <c r="DI1443" s="15" t="s">
        <v>3210</v>
      </c>
      <c r="DJ1443" s="15" t="s">
        <v>2892</v>
      </c>
      <c r="DK1443" s="15" t="s">
        <v>2647</v>
      </c>
      <c r="DL1443" s="15" t="s">
        <v>2494</v>
      </c>
      <c r="DM1443" s="15" t="s">
        <v>2501</v>
      </c>
      <c r="DN1443" s="15" t="s">
        <v>2502</v>
      </c>
      <c r="DO1443" s="15" t="s">
        <v>2502</v>
      </c>
      <c r="DP1443" s="15" t="s">
        <v>2501</v>
      </c>
      <c r="DQ1443" s="15" t="s">
        <v>2501</v>
      </c>
      <c r="DR1443" s="15" t="s">
        <v>2501</v>
      </c>
      <c r="EA1443">
        <v>35</v>
      </c>
      <c r="EB1443" s="15" t="s">
        <v>1218</v>
      </c>
      <c r="EC1443" s="15" t="s">
        <v>1143</v>
      </c>
      <c r="ED1443" s="15" t="s">
        <v>2507</v>
      </c>
      <c r="EE1443" s="15" t="s">
        <v>1144</v>
      </c>
      <c r="EF1443" s="15" t="s">
        <v>2501</v>
      </c>
      <c r="EG1443" s="15" t="s">
        <v>2501</v>
      </c>
      <c r="EH1443" s="15" t="s">
        <v>2501</v>
      </c>
      <c r="EI1443" s="15" t="s">
        <v>2642</v>
      </c>
      <c r="EJ1443" s="15" t="s">
        <v>2494</v>
      </c>
      <c r="EK1443" s="15" t="s">
        <v>3682</v>
      </c>
      <c r="EL1443" s="15" t="s">
        <v>2502</v>
      </c>
      <c r="EM1443" s="15" t="s">
        <v>2501</v>
      </c>
      <c r="EN1443" s="15" t="s">
        <v>2501</v>
      </c>
      <c r="HW1443">
        <v>42</v>
      </c>
      <c r="HX1443" s="15" t="s">
        <v>1789</v>
      </c>
      <c r="HY1443" s="15" t="s">
        <v>2501</v>
      </c>
    </row>
    <row r="1444" spans="31:233" ht="63.75">
      <c r="AE1444">
        <v>51</v>
      </c>
      <c r="AF1444" s="15" t="s">
        <v>461</v>
      </c>
      <c r="AG1444" s="15" t="s">
        <v>462</v>
      </c>
      <c r="AH1444" s="15" t="s">
        <v>2494</v>
      </c>
      <c r="AI1444" s="15" t="s">
        <v>2501</v>
      </c>
      <c r="AJ1444" s="15" t="s">
        <v>2501</v>
      </c>
      <c r="AK1444" s="15" t="s">
        <v>233</v>
      </c>
      <c r="AL1444" s="15" t="s">
        <v>2501</v>
      </c>
      <c r="AM1444" s="15" t="s">
        <v>2501</v>
      </c>
      <c r="AN1444" s="15" t="s">
        <v>2501</v>
      </c>
      <c r="AO1444" s="15" t="s">
        <v>2501</v>
      </c>
      <c r="AP1444" s="15" t="s">
        <v>2501</v>
      </c>
      <c r="AQ1444" s="15" t="s">
        <v>2501</v>
      </c>
      <c r="AR1444" s="15" t="s">
        <v>2501</v>
      </c>
      <c r="AS1444" s="15" t="s">
        <v>2496</v>
      </c>
      <c r="AT1444" s="15" t="s">
        <v>2642</v>
      </c>
      <c r="AU1444" s="15" t="s">
        <v>2501</v>
      </c>
      <c r="AV1444" s="15" t="s">
        <v>2501</v>
      </c>
      <c r="AW1444" s="15" t="s">
        <v>2501</v>
      </c>
      <c r="AX1444" s="15" t="s">
        <v>2501</v>
      </c>
      <c r="AY1444" s="15" t="s">
        <v>2644</v>
      </c>
      <c r="AZ1444" s="15" t="s">
        <v>461</v>
      </c>
      <c r="BA1444" s="15" t="s">
        <v>2645</v>
      </c>
      <c r="BB1444" s="15" t="s">
        <v>2501</v>
      </c>
      <c r="BC1444" s="15" t="s">
        <v>2501</v>
      </c>
      <c r="BD1444" s="15" t="s">
        <v>2646</v>
      </c>
      <c r="BE1444" s="15" t="s">
        <v>2501</v>
      </c>
      <c r="BF1444" s="15" t="s">
        <v>2501</v>
      </c>
      <c r="BG1444" s="15" t="s">
        <v>2501</v>
      </c>
      <c r="BH1444" s="15" t="s">
        <v>2501</v>
      </c>
      <c r="BI1444" s="15" t="s">
        <v>2501</v>
      </c>
      <c r="BJ1444" s="15" t="s">
        <v>2643</v>
      </c>
      <c r="BK1444" s="15" t="s">
        <v>2647</v>
      </c>
      <c r="BL1444" s="15" t="s">
        <v>2501</v>
      </c>
      <c r="BM1444" s="15" t="s">
        <v>2502</v>
      </c>
      <c r="BN1444" s="15" t="s">
        <v>2501</v>
      </c>
      <c r="BO1444" s="15" t="s">
        <v>2501</v>
      </c>
      <c r="BP1444" s="15" t="s">
        <v>2501</v>
      </c>
      <c r="BQ1444" s="15" t="s">
        <v>2648</v>
      </c>
      <c r="BR1444" s="15" t="s">
        <v>2496</v>
      </c>
      <c r="BS1444" s="15" t="s">
        <v>2496</v>
      </c>
      <c r="BT1444" s="15" t="s">
        <v>2496</v>
      </c>
      <c r="BU1444" s="15" t="s">
        <v>2502</v>
      </c>
      <c r="BV1444" s="15" t="s">
        <v>2502</v>
      </c>
      <c r="BW1444" s="15" t="s">
        <v>2501</v>
      </c>
      <c r="BX1444" s="15" t="s">
        <v>2501</v>
      </c>
      <c r="BY1444" s="15" t="s">
        <v>2501</v>
      </c>
      <c r="BZ1444" s="15" t="s">
        <v>2501</v>
      </c>
      <c r="CA1444" s="15" t="s">
        <v>2502</v>
      </c>
      <c r="CB1444" s="15" t="s">
        <v>2599</v>
      </c>
      <c r="CC1444" s="15" t="s">
        <v>2501</v>
      </c>
      <c r="CD1444" s="15" t="s">
        <v>2501</v>
      </c>
      <c r="CE1444" s="15" t="s">
        <v>2501</v>
      </c>
      <c r="CF1444" s="15" t="s">
        <v>2501</v>
      </c>
      <c r="CG1444" s="15" t="s">
        <v>2501</v>
      </c>
      <c r="CM1444">
        <v>35</v>
      </c>
      <c r="CN1444" s="15" t="s">
        <v>2762</v>
      </c>
      <c r="CO1444" s="15" t="s">
        <v>543</v>
      </c>
      <c r="CP1444" s="16" t="s">
        <v>707</v>
      </c>
      <c r="CQ1444" s="15" t="s">
        <v>1505</v>
      </c>
      <c r="CR1444" s="15" t="s">
        <v>1488</v>
      </c>
      <c r="CS1444" s="15" t="s">
        <v>2708</v>
      </c>
      <c r="CT1444" s="15" t="s">
        <v>2501</v>
      </c>
      <c r="CU1444" s="15" t="s">
        <v>1159</v>
      </c>
      <c r="CV1444" s="15" t="s">
        <v>2501</v>
      </c>
      <c r="DG1444">
        <v>34</v>
      </c>
      <c r="DH1444" s="15" t="s">
        <v>453</v>
      </c>
      <c r="DI1444" s="15" t="s">
        <v>3534</v>
      </c>
      <c r="DJ1444" s="15" t="s">
        <v>3535</v>
      </c>
      <c r="DK1444" s="15" t="s">
        <v>2647</v>
      </c>
      <c r="DL1444" s="15" t="s">
        <v>2494</v>
      </c>
      <c r="DM1444" s="15" t="s">
        <v>2501</v>
      </c>
      <c r="DN1444" s="15" t="s">
        <v>2502</v>
      </c>
      <c r="DO1444" s="15" t="s">
        <v>2502</v>
      </c>
      <c r="DP1444" s="15" t="s">
        <v>2501</v>
      </c>
      <c r="DQ1444" s="15" t="s">
        <v>2501</v>
      </c>
      <c r="DR1444" s="15" t="s">
        <v>2501</v>
      </c>
      <c r="EA1444">
        <v>35</v>
      </c>
      <c r="EB1444" s="15" t="s">
        <v>706</v>
      </c>
      <c r="EC1444" s="15" t="s">
        <v>1143</v>
      </c>
      <c r="ED1444" s="15" t="s">
        <v>2507</v>
      </c>
      <c r="EE1444" s="15" t="s">
        <v>1144</v>
      </c>
      <c r="EF1444" s="15" t="s">
        <v>2501</v>
      </c>
      <c r="EG1444" s="15" t="s">
        <v>2501</v>
      </c>
      <c r="EH1444" s="15" t="s">
        <v>2501</v>
      </c>
      <c r="EI1444" s="15" t="s">
        <v>2642</v>
      </c>
      <c r="EJ1444" s="15" t="s">
        <v>2494</v>
      </c>
      <c r="EK1444" s="15" t="s">
        <v>131</v>
      </c>
      <c r="EL1444" s="15" t="s">
        <v>2502</v>
      </c>
      <c r="EM1444" s="15" t="s">
        <v>2501</v>
      </c>
      <c r="EN1444" s="15" t="s">
        <v>2501</v>
      </c>
      <c r="HW1444">
        <v>42</v>
      </c>
      <c r="HX1444" s="15" t="s">
        <v>1790</v>
      </c>
      <c r="HY1444" s="15" t="s">
        <v>2502</v>
      </c>
    </row>
    <row r="1445" spans="31:233" ht="89.25">
      <c r="AE1445">
        <v>51</v>
      </c>
      <c r="AF1445" s="15" t="s">
        <v>457</v>
      </c>
      <c r="AG1445" s="15" t="s">
        <v>458</v>
      </c>
      <c r="AH1445" s="15" t="s">
        <v>2494</v>
      </c>
      <c r="AI1445" s="15" t="s">
        <v>2501</v>
      </c>
      <c r="AJ1445" s="15" t="s">
        <v>2501</v>
      </c>
      <c r="AK1445" s="15" t="s">
        <v>1425</v>
      </c>
      <c r="AL1445" s="15" t="s">
        <v>2501</v>
      </c>
      <c r="AM1445" s="15" t="s">
        <v>2501</v>
      </c>
      <c r="AN1445" s="15" t="s">
        <v>2501</v>
      </c>
      <c r="AO1445" s="15" t="s">
        <v>2501</v>
      </c>
      <c r="AP1445" s="15" t="s">
        <v>2501</v>
      </c>
      <c r="AQ1445" s="15" t="s">
        <v>2501</v>
      </c>
      <c r="AR1445" s="15" t="s">
        <v>2501</v>
      </c>
      <c r="AS1445" s="15" t="s">
        <v>2496</v>
      </c>
      <c r="AT1445" s="15" t="s">
        <v>2642</v>
      </c>
      <c r="AU1445" s="15" t="s">
        <v>2501</v>
      </c>
      <c r="AV1445" s="15" t="s">
        <v>2501</v>
      </c>
      <c r="AW1445" s="15" t="s">
        <v>2501</v>
      </c>
      <c r="AX1445" s="15" t="s">
        <v>2501</v>
      </c>
      <c r="AY1445" s="15" t="s">
        <v>2644</v>
      </c>
      <c r="AZ1445" s="15" t="s">
        <v>457</v>
      </c>
      <c r="BA1445" s="15" t="s">
        <v>2645</v>
      </c>
      <c r="BB1445" s="15" t="s">
        <v>2501</v>
      </c>
      <c r="BC1445" s="15" t="s">
        <v>2501</v>
      </c>
      <c r="BD1445" s="15" t="s">
        <v>2646</v>
      </c>
      <c r="BE1445" s="15" t="s">
        <v>2501</v>
      </c>
      <c r="BF1445" s="15" t="s">
        <v>2501</v>
      </c>
      <c r="BG1445" s="15" t="s">
        <v>2501</v>
      </c>
      <c r="BH1445" s="15" t="s">
        <v>2501</v>
      </c>
      <c r="BI1445" s="15" t="s">
        <v>2501</v>
      </c>
      <c r="BJ1445" s="15" t="s">
        <v>2643</v>
      </c>
      <c r="BK1445" s="15" t="s">
        <v>2647</v>
      </c>
      <c r="BL1445" s="15" t="s">
        <v>2501</v>
      </c>
      <c r="BM1445" s="15" t="s">
        <v>2502</v>
      </c>
      <c r="BN1445" s="15" t="s">
        <v>2501</v>
      </c>
      <c r="BO1445" s="15" t="s">
        <v>2501</v>
      </c>
      <c r="BP1445" s="15" t="s">
        <v>2501</v>
      </c>
      <c r="BQ1445" s="15" t="s">
        <v>2648</v>
      </c>
      <c r="BR1445" s="15" t="s">
        <v>2496</v>
      </c>
      <c r="BS1445" s="15" t="s">
        <v>2496</v>
      </c>
      <c r="BT1445" s="15" t="s">
        <v>2496</v>
      </c>
      <c r="BU1445" s="15" t="s">
        <v>2502</v>
      </c>
      <c r="BV1445" s="15" t="s">
        <v>2502</v>
      </c>
      <c r="BW1445" s="15" t="s">
        <v>2501</v>
      </c>
      <c r="BX1445" s="15" t="s">
        <v>2501</v>
      </c>
      <c r="BY1445" s="15" t="s">
        <v>2501</v>
      </c>
      <c r="BZ1445" s="15" t="s">
        <v>2501</v>
      </c>
      <c r="CA1445" s="15" t="s">
        <v>2502</v>
      </c>
      <c r="CB1445" s="15" t="s">
        <v>2600</v>
      </c>
      <c r="CC1445" s="15" t="s">
        <v>2501</v>
      </c>
      <c r="CD1445" s="15" t="s">
        <v>2501</v>
      </c>
      <c r="CE1445" s="15" t="s">
        <v>2501</v>
      </c>
      <c r="CF1445" s="15" t="s">
        <v>2501</v>
      </c>
      <c r="CG1445" s="15" t="s">
        <v>2501</v>
      </c>
      <c r="CM1445">
        <v>35</v>
      </c>
      <c r="CN1445" s="15" t="s">
        <v>2762</v>
      </c>
      <c r="CO1445" s="15" t="s">
        <v>869</v>
      </c>
      <c r="CP1445" s="16" t="s">
        <v>870</v>
      </c>
      <c r="CQ1445" s="15" t="s">
        <v>2947</v>
      </c>
      <c r="CR1445" s="15" t="s">
        <v>1488</v>
      </c>
      <c r="CS1445" s="15" t="s">
        <v>2708</v>
      </c>
      <c r="CT1445" s="15" t="s">
        <v>2501</v>
      </c>
      <c r="CU1445" s="15" t="s">
        <v>1159</v>
      </c>
      <c r="CV1445" s="15" t="s">
        <v>2501</v>
      </c>
      <c r="DG1445">
        <v>34</v>
      </c>
      <c r="DH1445" s="15" t="s">
        <v>453</v>
      </c>
      <c r="DI1445" s="15" t="s">
        <v>3536</v>
      </c>
      <c r="DJ1445" s="15" t="s">
        <v>3537</v>
      </c>
      <c r="DK1445" s="15" t="s">
        <v>2647</v>
      </c>
      <c r="DL1445" s="15" t="s">
        <v>2494</v>
      </c>
      <c r="DM1445" s="15" t="s">
        <v>2501</v>
      </c>
      <c r="DN1445" s="15" t="s">
        <v>2502</v>
      </c>
      <c r="DO1445" s="15" t="s">
        <v>2502</v>
      </c>
      <c r="DP1445" s="15" t="s">
        <v>2501</v>
      </c>
      <c r="DQ1445" s="15" t="s">
        <v>2501</v>
      </c>
      <c r="DR1445" s="15" t="s">
        <v>2501</v>
      </c>
      <c r="EA1445">
        <v>35</v>
      </c>
      <c r="EB1445" s="15" t="s">
        <v>705</v>
      </c>
      <c r="EC1445" s="15" t="s">
        <v>1143</v>
      </c>
      <c r="ED1445" s="15" t="s">
        <v>2507</v>
      </c>
      <c r="EE1445" s="15" t="s">
        <v>1144</v>
      </c>
      <c r="EF1445" s="15" t="s">
        <v>2501</v>
      </c>
      <c r="EG1445" s="15" t="s">
        <v>2501</v>
      </c>
      <c r="EH1445" s="15" t="s">
        <v>2501</v>
      </c>
      <c r="EI1445" s="15" t="s">
        <v>2642</v>
      </c>
      <c r="EJ1445" s="15" t="s">
        <v>2494</v>
      </c>
      <c r="EK1445" s="15" t="s">
        <v>128</v>
      </c>
      <c r="EL1445" s="15" t="s">
        <v>2502</v>
      </c>
      <c r="EM1445" s="15" t="s">
        <v>2501</v>
      </c>
      <c r="EN1445" s="15" t="s">
        <v>2501</v>
      </c>
      <c r="HW1445">
        <v>42</v>
      </c>
      <c r="HX1445" s="15" t="s">
        <v>3513</v>
      </c>
      <c r="HY1445" s="15" t="s">
        <v>2494</v>
      </c>
    </row>
    <row r="1446" spans="31:233" ht="38.25">
      <c r="AE1446">
        <v>51</v>
      </c>
      <c r="AF1446" s="15" t="s">
        <v>639</v>
      </c>
      <c r="AG1446" s="15" t="s">
        <v>2892</v>
      </c>
      <c r="AH1446" s="15" t="s">
        <v>2494</v>
      </c>
      <c r="AI1446" s="15" t="s">
        <v>2501</v>
      </c>
      <c r="AJ1446" s="15" t="s">
        <v>2501</v>
      </c>
      <c r="AK1446" s="15" t="s">
        <v>1826</v>
      </c>
      <c r="AL1446" s="15" t="s">
        <v>2501</v>
      </c>
      <c r="AM1446" s="15" t="s">
        <v>2501</v>
      </c>
      <c r="AN1446" s="15" t="s">
        <v>2501</v>
      </c>
      <c r="AO1446" s="15" t="s">
        <v>2501</v>
      </c>
      <c r="AP1446" s="15" t="s">
        <v>2501</v>
      </c>
      <c r="AQ1446" s="15" t="s">
        <v>2501</v>
      </c>
      <c r="AR1446" s="15" t="s">
        <v>2501</v>
      </c>
      <c r="AS1446" s="15" t="s">
        <v>2496</v>
      </c>
      <c r="AT1446" s="15" t="s">
        <v>2642</v>
      </c>
      <c r="AU1446" s="15" t="s">
        <v>2501</v>
      </c>
      <c r="AV1446" s="15" t="s">
        <v>2501</v>
      </c>
      <c r="AW1446" s="15" t="s">
        <v>2501</v>
      </c>
      <c r="AX1446" s="15" t="s">
        <v>2501</v>
      </c>
      <c r="AY1446" s="15" t="s">
        <v>2644</v>
      </c>
      <c r="AZ1446" s="15" t="s">
        <v>639</v>
      </c>
      <c r="BA1446" s="15" t="s">
        <v>2645</v>
      </c>
      <c r="BB1446" s="15" t="s">
        <v>2501</v>
      </c>
      <c r="BC1446" s="15" t="s">
        <v>2501</v>
      </c>
      <c r="BD1446" s="15" t="s">
        <v>2646</v>
      </c>
      <c r="BE1446" s="15" t="s">
        <v>2501</v>
      </c>
      <c r="BF1446" s="15" t="s">
        <v>2501</v>
      </c>
      <c r="BG1446" s="15" t="s">
        <v>2501</v>
      </c>
      <c r="BH1446" s="15" t="s">
        <v>2501</v>
      </c>
      <c r="BI1446" s="15" t="s">
        <v>2501</v>
      </c>
      <c r="BJ1446" s="15" t="s">
        <v>2643</v>
      </c>
      <c r="BK1446" s="15" t="s">
        <v>2647</v>
      </c>
      <c r="BL1446" s="15" t="s">
        <v>2501</v>
      </c>
      <c r="BM1446" s="15" t="s">
        <v>2502</v>
      </c>
      <c r="BN1446" s="15" t="s">
        <v>2501</v>
      </c>
      <c r="BO1446" s="15" t="s">
        <v>2501</v>
      </c>
      <c r="BP1446" s="15" t="s">
        <v>2501</v>
      </c>
      <c r="BQ1446" s="15" t="s">
        <v>2648</v>
      </c>
      <c r="BR1446" s="15" t="s">
        <v>2496</v>
      </c>
      <c r="BS1446" s="15" t="s">
        <v>2496</v>
      </c>
      <c r="BT1446" s="15" t="s">
        <v>2496</v>
      </c>
      <c r="BU1446" s="15" t="s">
        <v>2502</v>
      </c>
      <c r="BV1446" s="15" t="s">
        <v>2502</v>
      </c>
      <c r="BW1446" s="15" t="s">
        <v>2501</v>
      </c>
      <c r="BX1446" s="15" t="s">
        <v>2501</v>
      </c>
      <c r="BY1446" s="15" t="s">
        <v>2501</v>
      </c>
      <c r="BZ1446" s="15" t="s">
        <v>2501</v>
      </c>
      <c r="CA1446" s="15" t="s">
        <v>2502</v>
      </c>
      <c r="CB1446" s="15" t="s">
        <v>516</v>
      </c>
      <c r="CC1446" s="15" t="s">
        <v>2501</v>
      </c>
      <c r="CD1446" s="15" t="s">
        <v>2501</v>
      </c>
      <c r="CE1446" s="15" t="s">
        <v>2501</v>
      </c>
      <c r="CF1446" s="15" t="s">
        <v>2501</v>
      </c>
      <c r="CG1446" s="15" t="s">
        <v>2501</v>
      </c>
      <c r="CM1446">
        <v>38</v>
      </c>
      <c r="CN1446" s="15" t="s">
        <v>2762</v>
      </c>
      <c r="CO1446" s="15" t="s">
        <v>2171</v>
      </c>
      <c r="CP1446" s="16" t="s">
        <v>2172</v>
      </c>
      <c r="CQ1446" s="15" t="s">
        <v>2641</v>
      </c>
      <c r="CR1446" s="15" t="s">
        <v>2501</v>
      </c>
      <c r="CS1446" s="15" t="s">
        <v>2708</v>
      </c>
      <c r="CT1446" s="15" t="s">
        <v>2501</v>
      </c>
      <c r="CU1446" s="15" t="s">
        <v>1159</v>
      </c>
      <c r="CV1446" s="15" t="s">
        <v>2501</v>
      </c>
      <c r="DG1446">
        <v>34</v>
      </c>
      <c r="DH1446" s="15" t="s">
        <v>453</v>
      </c>
      <c r="DI1446" s="15" t="s">
        <v>3538</v>
      </c>
      <c r="DJ1446" s="15" t="s">
        <v>2510</v>
      </c>
      <c r="DK1446" s="15" t="s">
        <v>2647</v>
      </c>
      <c r="DL1446" s="15" t="s">
        <v>2494</v>
      </c>
      <c r="DM1446" s="15" t="s">
        <v>2501</v>
      </c>
      <c r="DN1446" s="15" t="s">
        <v>2502</v>
      </c>
      <c r="DO1446" s="15" t="s">
        <v>2502</v>
      </c>
      <c r="DP1446" s="15" t="s">
        <v>2501</v>
      </c>
      <c r="DQ1446" s="15" t="s">
        <v>2501</v>
      </c>
      <c r="DR1446" s="15" t="s">
        <v>2501</v>
      </c>
      <c r="EA1446">
        <v>38</v>
      </c>
      <c r="EB1446" s="15" t="s">
        <v>2562</v>
      </c>
      <c r="EC1446" s="15" t="s">
        <v>1143</v>
      </c>
      <c r="ED1446" s="15" t="s">
        <v>2507</v>
      </c>
      <c r="EE1446" s="15" t="s">
        <v>1144</v>
      </c>
      <c r="EF1446" s="15" t="s">
        <v>2501</v>
      </c>
      <c r="EG1446" s="15" t="s">
        <v>2501</v>
      </c>
      <c r="EH1446" s="15" t="s">
        <v>2501</v>
      </c>
      <c r="EI1446" s="15" t="s">
        <v>2642</v>
      </c>
      <c r="EJ1446" s="15" t="s">
        <v>2494</v>
      </c>
      <c r="EK1446" s="15" t="s">
        <v>2648</v>
      </c>
      <c r="EL1446" s="15" t="s">
        <v>2502</v>
      </c>
      <c r="EM1446" s="15" t="s">
        <v>2501</v>
      </c>
      <c r="EN1446" s="15" t="s">
        <v>2501</v>
      </c>
      <c r="HW1446">
        <v>42</v>
      </c>
      <c r="HX1446" s="15" t="s">
        <v>2632</v>
      </c>
      <c r="HY1446" s="15" t="s">
        <v>2494</v>
      </c>
    </row>
    <row r="1447" spans="31:233" ht="51">
      <c r="AE1447">
        <v>51</v>
      </c>
      <c r="AF1447" s="15" t="s">
        <v>2932</v>
      </c>
      <c r="AG1447" s="15" t="s">
        <v>3209</v>
      </c>
      <c r="AH1447" s="15" t="s">
        <v>2494</v>
      </c>
      <c r="AI1447" s="15" t="s">
        <v>2501</v>
      </c>
      <c r="AJ1447" s="15" t="s">
        <v>2501</v>
      </c>
      <c r="AK1447" s="15" t="s">
        <v>2985</v>
      </c>
      <c r="AL1447" s="15" t="s">
        <v>2501</v>
      </c>
      <c r="AM1447" s="15" t="s">
        <v>2501</v>
      </c>
      <c r="AN1447" s="15" t="s">
        <v>2501</v>
      </c>
      <c r="AO1447" s="15" t="s">
        <v>2501</v>
      </c>
      <c r="AP1447" s="15" t="s">
        <v>2501</v>
      </c>
      <c r="AQ1447" s="15" t="s">
        <v>2501</v>
      </c>
      <c r="AR1447" s="15" t="s">
        <v>2501</v>
      </c>
      <c r="AS1447" s="15" t="s">
        <v>2496</v>
      </c>
      <c r="AT1447" s="15" t="s">
        <v>2642</v>
      </c>
      <c r="AU1447" s="15" t="s">
        <v>2501</v>
      </c>
      <c r="AV1447" s="15" t="s">
        <v>2501</v>
      </c>
      <c r="AW1447" s="15" t="s">
        <v>2501</v>
      </c>
      <c r="AX1447" s="15" t="s">
        <v>2501</v>
      </c>
      <c r="AY1447" s="15" t="s">
        <v>2644</v>
      </c>
      <c r="AZ1447" s="15" t="s">
        <v>2932</v>
      </c>
      <c r="BA1447" s="15" t="s">
        <v>2645</v>
      </c>
      <c r="BB1447" s="15" t="s">
        <v>2501</v>
      </c>
      <c r="BC1447" s="15" t="s">
        <v>2501</v>
      </c>
      <c r="BD1447" s="15" t="s">
        <v>2646</v>
      </c>
      <c r="BE1447" s="15" t="s">
        <v>2501</v>
      </c>
      <c r="BF1447" s="15" t="s">
        <v>2501</v>
      </c>
      <c r="BG1447" s="15" t="s">
        <v>2501</v>
      </c>
      <c r="BH1447" s="15" t="s">
        <v>2501</v>
      </c>
      <c r="BI1447" s="15" t="s">
        <v>2501</v>
      </c>
      <c r="BJ1447" s="15" t="s">
        <v>2643</v>
      </c>
      <c r="BK1447" s="15" t="s">
        <v>2647</v>
      </c>
      <c r="BL1447" s="15" t="s">
        <v>2501</v>
      </c>
      <c r="BM1447" s="15" t="s">
        <v>2502</v>
      </c>
      <c r="BN1447" s="15" t="s">
        <v>2501</v>
      </c>
      <c r="BO1447" s="15" t="s">
        <v>2501</v>
      </c>
      <c r="BP1447" s="15" t="s">
        <v>2501</v>
      </c>
      <c r="BQ1447" s="15" t="s">
        <v>2648</v>
      </c>
      <c r="BR1447" s="15" t="s">
        <v>2496</v>
      </c>
      <c r="BS1447" s="15" t="s">
        <v>2496</v>
      </c>
      <c r="BT1447" s="15" t="s">
        <v>2496</v>
      </c>
      <c r="BU1447" s="15" t="s">
        <v>2502</v>
      </c>
      <c r="BV1447" s="15" t="s">
        <v>2502</v>
      </c>
      <c r="BW1447" s="15" t="s">
        <v>2501</v>
      </c>
      <c r="BX1447" s="15" t="s">
        <v>2501</v>
      </c>
      <c r="BY1447" s="15" t="s">
        <v>2501</v>
      </c>
      <c r="BZ1447" s="15" t="s">
        <v>2501</v>
      </c>
      <c r="CA1447" s="15" t="s">
        <v>2502</v>
      </c>
      <c r="CB1447" s="15" t="s">
        <v>517</v>
      </c>
      <c r="CC1447" s="15" t="s">
        <v>2501</v>
      </c>
      <c r="CD1447" s="15" t="s">
        <v>2501</v>
      </c>
      <c r="CE1447" s="15" t="s">
        <v>2501</v>
      </c>
      <c r="CF1447" s="15" t="s">
        <v>2501</v>
      </c>
      <c r="CG1447" s="15" t="s">
        <v>2501</v>
      </c>
      <c r="CM1447">
        <v>38</v>
      </c>
      <c r="CN1447" s="15" t="s">
        <v>2762</v>
      </c>
      <c r="CO1447" s="15" t="s">
        <v>2575</v>
      </c>
      <c r="CP1447" s="16" t="s">
        <v>2576</v>
      </c>
      <c r="CQ1447" s="15" t="s">
        <v>455</v>
      </c>
      <c r="CR1447" s="15" t="s">
        <v>1488</v>
      </c>
      <c r="CS1447" s="15" t="s">
        <v>2708</v>
      </c>
      <c r="CT1447" s="15" t="s">
        <v>2501</v>
      </c>
      <c r="CU1447" s="15" t="s">
        <v>1159</v>
      </c>
      <c r="CV1447" s="15" t="s">
        <v>2501</v>
      </c>
      <c r="DG1447">
        <v>34</v>
      </c>
      <c r="DH1447" s="15" t="s">
        <v>453</v>
      </c>
      <c r="DI1447" s="15" t="s">
        <v>3539</v>
      </c>
      <c r="DJ1447" s="15" t="s">
        <v>3540</v>
      </c>
      <c r="DK1447" s="15" t="s">
        <v>2647</v>
      </c>
      <c r="DL1447" s="15" t="s">
        <v>2494</v>
      </c>
      <c r="DM1447" s="15" t="s">
        <v>2501</v>
      </c>
      <c r="DN1447" s="15" t="s">
        <v>2502</v>
      </c>
      <c r="DO1447" s="15" t="s">
        <v>2502</v>
      </c>
      <c r="DP1447" s="15" t="s">
        <v>2501</v>
      </c>
      <c r="DQ1447" s="15" t="s">
        <v>2501</v>
      </c>
      <c r="DR1447" s="15" t="s">
        <v>2501</v>
      </c>
      <c r="EA1447">
        <v>38</v>
      </c>
      <c r="EB1447" s="15" t="s">
        <v>2563</v>
      </c>
      <c r="EC1447" s="15" t="s">
        <v>1143</v>
      </c>
      <c r="ED1447" s="15" t="s">
        <v>2507</v>
      </c>
      <c r="EE1447" s="15" t="s">
        <v>1144</v>
      </c>
      <c r="EF1447" s="15" t="s">
        <v>2501</v>
      </c>
      <c r="EG1447" s="15" t="s">
        <v>2501</v>
      </c>
      <c r="EH1447" s="15" t="s">
        <v>2501</v>
      </c>
      <c r="EI1447" s="15" t="s">
        <v>2642</v>
      </c>
      <c r="EJ1447" s="15" t="s">
        <v>2494</v>
      </c>
      <c r="EK1447" s="15" t="s">
        <v>1144</v>
      </c>
      <c r="EL1447" s="15" t="s">
        <v>2502</v>
      </c>
      <c r="EM1447" s="15" t="s">
        <v>2501</v>
      </c>
      <c r="EN1447" s="15" t="s">
        <v>2501</v>
      </c>
      <c r="HW1447">
        <v>42</v>
      </c>
      <c r="HX1447" s="15" t="s">
        <v>1835</v>
      </c>
      <c r="HY1447" s="15" t="s">
        <v>2501</v>
      </c>
    </row>
    <row r="1448" spans="31:233" ht="76.5">
      <c r="AE1448">
        <v>51</v>
      </c>
      <c r="AF1448" s="15" t="s">
        <v>2935</v>
      </c>
      <c r="AG1448" s="15" t="s">
        <v>3540</v>
      </c>
      <c r="AH1448" s="15" t="s">
        <v>2494</v>
      </c>
      <c r="AI1448" s="15" t="s">
        <v>2501</v>
      </c>
      <c r="AJ1448" s="15" t="s">
        <v>2501</v>
      </c>
      <c r="AK1448" s="15" t="s">
        <v>3386</v>
      </c>
      <c r="AL1448" s="15" t="s">
        <v>2501</v>
      </c>
      <c r="AM1448" s="15" t="s">
        <v>2501</v>
      </c>
      <c r="AN1448" s="15" t="s">
        <v>2501</v>
      </c>
      <c r="AO1448" s="15" t="s">
        <v>2501</v>
      </c>
      <c r="AP1448" s="15" t="s">
        <v>2501</v>
      </c>
      <c r="AQ1448" s="15" t="s">
        <v>2501</v>
      </c>
      <c r="AR1448" s="15" t="s">
        <v>2501</v>
      </c>
      <c r="AS1448" s="15" t="s">
        <v>2496</v>
      </c>
      <c r="AT1448" s="15" t="s">
        <v>2642</v>
      </c>
      <c r="AU1448" s="15" t="s">
        <v>2501</v>
      </c>
      <c r="AV1448" s="15" t="s">
        <v>2501</v>
      </c>
      <c r="AW1448" s="15" t="s">
        <v>2501</v>
      </c>
      <c r="AX1448" s="15" t="s">
        <v>2501</v>
      </c>
      <c r="AY1448" s="15" t="s">
        <v>2644</v>
      </c>
      <c r="AZ1448" s="15" t="s">
        <v>2935</v>
      </c>
      <c r="BA1448" s="15" t="s">
        <v>2645</v>
      </c>
      <c r="BB1448" s="15" t="s">
        <v>2501</v>
      </c>
      <c r="BC1448" s="15" t="s">
        <v>2501</v>
      </c>
      <c r="BD1448" s="15" t="s">
        <v>2646</v>
      </c>
      <c r="BE1448" s="15" t="s">
        <v>2501</v>
      </c>
      <c r="BF1448" s="15" t="s">
        <v>2501</v>
      </c>
      <c r="BG1448" s="15" t="s">
        <v>2501</v>
      </c>
      <c r="BH1448" s="15" t="s">
        <v>2501</v>
      </c>
      <c r="BI1448" s="15" t="s">
        <v>2501</v>
      </c>
      <c r="BJ1448" s="15" t="s">
        <v>2643</v>
      </c>
      <c r="BK1448" s="15" t="s">
        <v>2647</v>
      </c>
      <c r="BL1448" s="15" t="s">
        <v>2501</v>
      </c>
      <c r="BM1448" s="15" t="s">
        <v>2502</v>
      </c>
      <c r="BN1448" s="15" t="s">
        <v>2501</v>
      </c>
      <c r="BO1448" s="15" t="s">
        <v>2501</v>
      </c>
      <c r="BP1448" s="15" t="s">
        <v>2501</v>
      </c>
      <c r="BQ1448" s="15" t="s">
        <v>2648</v>
      </c>
      <c r="BR1448" s="15" t="s">
        <v>2496</v>
      </c>
      <c r="BS1448" s="15" t="s">
        <v>2496</v>
      </c>
      <c r="BT1448" s="15" t="s">
        <v>2496</v>
      </c>
      <c r="BU1448" s="15" t="s">
        <v>2502</v>
      </c>
      <c r="BV1448" s="15" t="s">
        <v>2502</v>
      </c>
      <c r="BW1448" s="15" t="s">
        <v>2501</v>
      </c>
      <c r="BX1448" s="15" t="s">
        <v>2501</v>
      </c>
      <c r="BY1448" s="15" t="s">
        <v>2501</v>
      </c>
      <c r="BZ1448" s="15" t="s">
        <v>2501</v>
      </c>
      <c r="CA1448" s="15" t="s">
        <v>2502</v>
      </c>
      <c r="CB1448" s="15" t="s">
        <v>518</v>
      </c>
      <c r="CC1448" s="15" t="s">
        <v>2501</v>
      </c>
      <c r="CD1448" s="15" t="s">
        <v>2501</v>
      </c>
      <c r="CE1448" s="15" t="s">
        <v>2501</v>
      </c>
      <c r="CF1448" s="15" t="s">
        <v>2501</v>
      </c>
      <c r="CG1448" s="15" t="s">
        <v>2501</v>
      </c>
      <c r="CM1448">
        <v>38</v>
      </c>
      <c r="CN1448" s="15" t="s">
        <v>2762</v>
      </c>
      <c r="CO1448" s="15" t="s">
        <v>1968</v>
      </c>
      <c r="CP1448" s="16" t="s">
        <v>1969</v>
      </c>
      <c r="CQ1448" s="15" t="s">
        <v>459</v>
      </c>
      <c r="CR1448" s="15" t="s">
        <v>1488</v>
      </c>
      <c r="CS1448" s="15" t="s">
        <v>2708</v>
      </c>
      <c r="CT1448" s="15" t="s">
        <v>2501</v>
      </c>
      <c r="CU1448" s="15" t="s">
        <v>1159</v>
      </c>
      <c r="CV1448" s="15" t="s">
        <v>2501</v>
      </c>
      <c r="DG1448">
        <v>34</v>
      </c>
      <c r="DH1448" s="15" t="s">
        <v>453</v>
      </c>
      <c r="DI1448" s="15" t="s">
        <v>3541</v>
      </c>
      <c r="DJ1448" s="15" t="s">
        <v>3542</v>
      </c>
      <c r="DK1448" s="15" t="s">
        <v>2647</v>
      </c>
      <c r="DL1448" s="15" t="s">
        <v>2494</v>
      </c>
      <c r="DM1448" s="15" t="s">
        <v>2501</v>
      </c>
      <c r="DN1448" s="15" t="s">
        <v>2502</v>
      </c>
      <c r="DO1448" s="15" t="s">
        <v>2502</v>
      </c>
      <c r="DP1448" s="15" t="s">
        <v>2501</v>
      </c>
      <c r="DQ1448" s="15" t="s">
        <v>2501</v>
      </c>
      <c r="DR1448" s="15" t="s">
        <v>2501</v>
      </c>
      <c r="EA1448">
        <v>38</v>
      </c>
      <c r="EB1448" s="15" t="s">
        <v>2564</v>
      </c>
      <c r="EC1448" s="15" t="s">
        <v>1143</v>
      </c>
      <c r="ED1448" s="15" t="s">
        <v>2507</v>
      </c>
      <c r="EE1448" s="15" t="s">
        <v>1144</v>
      </c>
      <c r="EF1448" s="15" t="s">
        <v>2501</v>
      </c>
      <c r="EG1448" s="15" t="s">
        <v>2501</v>
      </c>
      <c r="EH1448" s="15" t="s">
        <v>2501</v>
      </c>
      <c r="EI1448" s="15" t="s">
        <v>2642</v>
      </c>
      <c r="EJ1448" s="15" t="s">
        <v>2494</v>
      </c>
      <c r="EK1448" s="15" t="s">
        <v>1995</v>
      </c>
      <c r="EL1448" s="15" t="s">
        <v>2502</v>
      </c>
      <c r="EM1448" s="15" t="s">
        <v>2501</v>
      </c>
      <c r="EN1448" s="15" t="s">
        <v>2501</v>
      </c>
      <c r="HW1448">
        <v>42</v>
      </c>
      <c r="HX1448" s="15" t="s">
        <v>2633</v>
      </c>
      <c r="HY1448" s="15" t="s">
        <v>1995</v>
      </c>
    </row>
    <row r="1449" spans="31:233">
      <c r="AE1449">
        <v>51</v>
      </c>
      <c r="AF1449" s="15" t="s">
        <v>2937</v>
      </c>
      <c r="AG1449" s="15" t="s">
        <v>3542</v>
      </c>
      <c r="AH1449" s="15" t="s">
        <v>2494</v>
      </c>
      <c r="AI1449" s="15" t="s">
        <v>2501</v>
      </c>
      <c r="AJ1449" s="15" t="s">
        <v>2501</v>
      </c>
      <c r="AK1449" s="15" t="s">
        <v>1796</v>
      </c>
      <c r="AL1449" s="15" t="s">
        <v>2501</v>
      </c>
      <c r="AM1449" s="15" t="s">
        <v>2501</v>
      </c>
      <c r="AN1449" s="15" t="s">
        <v>2501</v>
      </c>
      <c r="AO1449" s="15" t="s">
        <v>2501</v>
      </c>
      <c r="AP1449" s="15" t="s">
        <v>2501</v>
      </c>
      <c r="AQ1449" s="15" t="s">
        <v>2501</v>
      </c>
      <c r="AR1449" s="15" t="s">
        <v>2501</v>
      </c>
      <c r="AS1449" s="15" t="s">
        <v>2496</v>
      </c>
      <c r="AT1449" s="15" t="s">
        <v>2642</v>
      </c>
      <c r="AU1449" s="15" t="s">
        <v>2501</v>
      </c>
      <c r="AV1449" s="15" t="s">
        <v>2501</v>
      </c>
      <c r="AW1449" s="15" t="s">
        <v>2501</v>
      </c>
      <c r="AX1449" s="15" t="s">
        <v>2501</v>
      </c>
      <c r="AY1449" s="15" t="s">
        <v>2644</v>
      </c>
      <c r="AZ1449" s="15" t="s">
        <v>2937</v>
      </c>
      <c r="BA1449" s="15" t="s">
        <v>2645</v>
      </c>
      <c r="BB1449" s="15" t="s">
        <v>2501</v>
      </c>
      <c r="BC1449" s="15" t="s">
        <v>2501</v>
      </c>
      <c r="BD1449" s="15" t="s">
        <v>2646</v>
      </c>
      <c r="BE1449" s="15" t="s">
        <v>2501</v>
      </c>
      <c r="BF1449" s="15" t="s">
        <v>2501</v>
      </c>
      <c r="BG1449" s="15" t="s">
        <v>2501</v>
      </c>
      <c r="BH1449" s="15" t="s">
        <v>2501</v>
      </c>
      <c r="BI1449" s="15" t="s">
        <v>2501</v>
      </c>
      <c r="BJ1449" s="15" t="s">
        <v>2643</v>
      </c>
      <c r="BK1449" s="15" t="s">
        <v>2647</v>
      </c>
      <c r="BL1449" s="15" t="s">
        <v>2501</v>
      </c>
      <c r="BM1449" s="15" t="s">
        <v>2502</v>
      </c>
      <c r="BN1449" s="15" t="s">
        <v>2501</v>
      </c>
      <c r="BO1449" s="15" t="s">
        <v>2501</v>
      </c>
      <c r="BP1449" s="15" t="s">
        <v>2501</v>
      </c>
      <c r="BQ1449" s="15" t="s">
        <v>2648</v>
      </c>
      <c r="BR1449" s="15" t="s">
        <v>2496</v>
      </c>
      <c r="BS1449" s="15" t="s">
        <v>2496</v>
      </c>
      <c r="BT1449" s="15" t="s">
        <v>2496</v>
      </c>
      <c r="BU1449" s="15" t="s">
        <v>2502</v>
      </c>
      <c r="BV1449" s="15" t="s">
        <v>2502</v>
      </c>
      <c r="BW1449" s="15" t="s">
        <v>2501</v>
      </c>
      <c r="BX1449" s="15" t="s">
        <v>2501</v>
      </c>
      <c r="BY1449" s="15" t="s">
        <v>2501</v>
      </c>
      <c r="BZ1449" s="15" t="s">
        <v>2501</v>
      </c>
      <c r="CA1449" s="15" t="s">
        <v>2502</v>
      </c>
      <c r="CB1449" s="15" t="s">
        <v>519</v>
      </c>
      <c r="CC1449" s="15" t="s">
        <v>2501</v>
      </c>
      <c r="CD1449" s="15" t="s">
        <v>2501</v>
      </c>
      <c r="CE1449" s="15" t="s">
        <v>2501</v>
      </c>
      <c r="CF1449" s="15" t="s">
        <v>2501</v>
      </c>
      <c r="CG1449" s="15" t="s">
        <v>2501</v>
      </c>
      <c r="CM1449">
        <v>38</v>
      </c>
      <c r="CN1449" s="15" t="s">
        <v>2762</v>
      </c>
      <c r="CO1449" s="15" t="s">
        <v>2562</v>
      </c>
      <c r="CP1449" s="15" t="s">
        <v>1675</v>
      </c>
      <c r="CQ1449" s="15" t="s">
        <v>463</v>
      </c>
      <c r="CR1449" s="15" t="s">
        <v>1488</v>
      </c>
      <c r="CS1449" s="15" t="s">
        <v>1255</v>
      </c>
      <c r="CT1449" s="15" t="s">
        <v>2501</v>
      </c>
      <c r="CU1449" s="15" t="s">
        <v>1159</v>
      </c>
      <c r="CV1449" s="15" t="s">
        <v>2501</v>
      </c>
      <c r="DG1449">
        <v>34</v>
      </c>
      <c r="DH1449" s="15" t="s">
        <v>457</v>
      </c>
      <c r="DI1449" s="15" t="s">
        <v>3543</v>
      </c>
      <c r="DJ1449" s="15" t="s">
        <v>2995</v>
      </c>
      <c r="DK1449" s="15" t="s">
        <v>2647</v>
      </c>
      <c r="DL1449" s="15" t="s">
        <v>2494</v>
      </c>
      <c r="DM1449" s="15" t="s">
        <v>2501</v>
      </c>
      <c r="DN1449" s="15" t="s">
        <v>2502</v>
      </c>
      <c r="DO1449" s="15" t="s">
        <v>2502</v>
      </c>
      <c r="DP1449" s="15" t="s">
        <v>2501</v>
      </c>
      <c r="DQ1449" s="15" t="s">
        <v>2501</v>
      </c>
      <c r="DR1449" s="15" t="s">
        <v>2501</v>
      </c>
      <c r="EA1449">
        <v>38</v>
      </c>
      <c r="EB1449" s="15" t="s">
        <v>2565</v>
      </c>
      <c r="EC1449" s="15" t="s">
        <v>1143</v>
      </c>
      <c r="ED1449" s="15" t="s">
        <v>2507</v>
      </c>
      <c r="EE1449" s="15" t="s">
        <v>1144</v>
      </c>
      <c r="EF1449" s="15" t="s">
        <v>2501</v>
      </c>
      <c r="EG1449" s="15" t="s">
        <v>2501</v>
      </c>
      <c r="EH1449" s="15" t="s">
        <v>2501</v>
      </c>
      <c r="EI1449" s="15" t="s">
        <v>2642</v>
      </c>
      <c r="EJ1449" s="15" t="s">
        <v>2494</v>
      </c>
      <c r="EK1449" s="15" t="s">
        <v>1145</v>
      </c>
      <c r="EL1449" s="15" t="s">
        <v>2502</v>
      </c>
      <c r="EM1449" s="15" t="s">
        <v>2501</v>
      </c>
      <c r="EN1449" s="15" t="s">
        <v>2501</v>
      </c>
      <c r="HW1449">
        <v>49</v>
      </c>
      <c r="HX1449" s="15" t="s">
        <v>1991</v>
      </c>
      <c r="HY1449" s="15" t="s">
        <v>2494</v>
      </c>
    </row>
    <row r="1450" spans="31:233">
      <c r="AE1450">
        <v>51</v>
      </c>
      <c r="AF1450" s="15" t="s">
        <v>235</v>
      </c>
      <c r="AG1450" s="15" t="s">
        <v>827</v>
      </c>
      <c r="AH1450" s="15" t="s">
        <v>2494</v>
      </c>
      <c r="AI1450" s="15" t="s">
        <v>2501</v>
      </c>
      <c r="AJ1450" s="15" t="s">
        <v>2501</v>
      </c>
      <c r="AK1450" s="15" t="s">
        <v>1250</v>
      </c>
      <c r="AL1450" s="15" t="s">
        <v>2501</v>
      </c>
      <c r="AM1450" s="15" t="s">
        <v>2501</v>
      </c>
      <c r="AN1450" s="15" t="s">
        <v>2501</v>
      </c>
      <c r="AO1450" s="15" t="s">
        <v>2501</v>
      </c>
      <c r="AP1450" s="15" t="s">
        <v>2501</v>
      </c>
      <c r="AQ1450" s="15" t="s">
        <v>2501</v>
      </c>
      <c r="AR1450" s="15" t="s">
        <v>2501</v>
      </c>
      <c r="AS1450" s="15" t="s">
        <v>2496</v>
      </c>
      <c r="AT1450" s="15" t="s">
        <v>2642</v>
      </c>
      <c r="AU1450" s="15" t="s">
        <v>2501</v>
      </c>
      <c r="AV1450" s="15" t="s">
        <v>2501</v>
      </c>
      <c r="AW1450" s="15" t="s">
        <v>2501</v>
      </c>
      <c r="AX1450" s="15" t="s">
        <v>2501</v>
      </c>
      <c r="AY1450" s="15" t="s">
        <v>2644</v>
      </c>
      <c r="AZ1450" s="15" t="s">
        <v>235</v>
      </c>
      <c r="BA1450" s="15" t="s">
        <v>2645</v>
      </c>
      <c r="BB1450" s="15" t="s">
        <v>2501</v>
      </c>
      <c r="BC1450" s="15" t="s">
        <v>2501</v>
      </c>
      <c r="BD1450" s="15" t="s">
        <v>2646</v>
      </c>
      <c r="BE1450" s="15" t="s">
        <v>2501</v>
      </c>
      <c r="BF1450" s="15" t="s">
        <v>2501</v>
      </c>
      <c r="BG1450" s="15" t="s">
        <v>2501</v>
      </c>
      <c r="BH1450" s="15" t="s">
        <v>2501</v>
      </c>
      <c r="BI1450" s="15" t="s">
        <v>2501</v>
      </c>
      <c r="BJ1450" s="15" t="s">
        <v>2643</v>
      </c>
      <c r="BK1450" s="15" t="s">
        <v>2647</v>
      </c>
      <c r="BL1450" s="15" t="s">
        <v>2501</v>
      </c>
      <c r="BM1450" s="15" t="s">
        <v>2502</v>
      </c>
      <c r="BN1450" s="15" t="s">
        <v>2501</v>
      </c>
      <c r="BO1450" s="15" t="s">
        <v>2501</v>
      </c>
      <c r="BP1450" s="15" t="s">
        <v>2501</v>
      </c>
      <c r="BQ1450" s="15" t="s">
        <v>2648</v>
      </c>
      <c r="BR1450" s="15" t="s">
        <v>2496</v>
      </c>
      <c r="BS1450" s="15" t="s">
        <v>2496</v>
      </c>
      <c r="BT1450" s="15" t="s">
        <v>2496</v>
      </c>
      <c r="BU1450" s="15" t="s">
        <v>2502</v>
      </c>
      <c r="BV1450" s="15" t="s">
        <v>2502</v>
      </c>
      <c r="BW1450" s="15" t="s">
        <v>2501</v>
      </c>
      <c r="BX1450" s="15" t="s">
        <v>2501</v>
      </c>
      <c r="BY1450" s="15" t="s">
        <v>2501</v>
      </c>
      <c r="BZ1450" s="15" t="s">
        <v>2501</v>
      </c>
      <c r="CA1450" s="15" t="s">
        <v>2502</v>
      </c>
      <c r="CB1450" s="15" t="s">
        <v>520</v>
      </c>
      <c r="CC1450" s="15" t="s">
        <v>2501</v>
      </c>
      <c r="CD1450" s="15" t="s">
        <v>2501</v>
      </c>
      <c r="CE1450" s="15" t="s">
        <v>2501</v>
      </c>
      <c r="CF1450" s="15" t="s">
        <v>2501</v>
      </c>
      <c r="CG1450" s="15" t="s">
        <v>2501</v>
      </c>
      <c r="CM1450">
        <v>38</v>
      </c>
      <c r="CN1450" s="15" t="s">
        <v>2762</v>
      </c>
      <c r="CO1450" s="15" t="s">
        <v>2563</v>
      </c>
      <c r="CP1450" s="15" t="s">
        <v>1677</v>
      </c>
      <c r="CQ1450" s="15" t="s">
        <v>1778</v>
      </c>
      <c r="CR1450" s="15" t="s">
        <v>1488</v>
      </c>
      <c r="CS1450" s="15" t="s">
        <v>1255</v>
      </c>
      <c r="CT1450" s="15" t="s">
        <v>2501</v>
      </c>
      <c r="CU1450" s="15" t="s">
        <v>1159</v>
      </c>
      <c r="CV1450" s="15" t="s">
        <v>2501</v>
      </c>
      <c r="DG1450">
        <v>34</v>
      </c>
      <c r="DH1450" s="15" t="s">
        <v>461</v>
      </c>
      <c r="DI1450" s="15" t="s">
        <v>764</v>
      </c>
      <c r="DJ1450" s="15" t="s">
        <v>765</v>
      </c>
      <c r="DK1450" s="15" t="s">
        <v>2647</v>
      </c>
      <c r="DL1450" s="15" t="s">
        <v>2494</v>
      </c>
      <c r="DM1450" s="15" t="s">
        <v>2501</v>
      </c>
      <c r="DN1450" s="15" t="s">
        <v>2502</v>
      </c>
      <c r="DO1450" s="15" t="s">
        <v>2502</v>
      </c>
      <c r="DP1450" s="15" t="s">
        <v>2501</v>
      </c>
      <c r="DQ1450" s="15" t="s">
        <v>2501</v>
      </c>
      <c r="DR1450" s="15" t="s">
        <v>2501</v>
      </c>
      <c r="EA1450">
        <v>38</v>
      </c>
      <c r="EB1450" s="15" t="s">
        <v>2567</v>
      </c>
      <c r="EC1450" s="15" t="s">
        <v>1143</v>
      </c>
      <c r="ED1450" s="15" t="s">
        <v>2507</v>
      </c>
      <c r="EE1450" s="15" t="s">
        <v>1144</v>
      </c>
      <c r="EF1450" s="15" t="s">
        <v>2501</v>
      </c>
      <c r="EG1450" s="15" t="s">
        <v>2501</v>
      </c>
      <c r="EH1450" s="15" t="s">
        <v>2501</v>
      </c>
      <c r="EI1450" s="15" t="s">
        <v>2642</v>
      </c>
      <c r="EJ1450" s="15" t="s">
        <v>2494</v>
      </c>
      <c r="EK1450" s="15" t="s">
        <v>2507</v>
      </c>
      <c r="EL1450" s="15" t="s">
        <v>2502</v>
      </c>
      <c r="EM1450" s="15" t="s">
        <v>2501</v>
      </c>
      <c r="EN1450" s="15" t="s">
        <v>2501</v>
      </c>
      <c r="HW1450">
        <v>49</v>
      </c>
      <c r="HX1450" s="15" t="s">
        <v>1992</v>
      </c>
      <c r="HY1450" s="15" t="s">
        <v>2507</v>
      </c>
    </row>
    <row r="1451" spans="31:233">
      <c r="AE1451">
        <v>51</v>
      </c>
      <c r="AF1451" s="15" t="s">
        <v>453</v>
      </c>
      <c r="AG1451" s="15" t="s">
        <v>454</v>
      </c>
      <c r="AH1451" s="15" t="s">
        <v>2494</v>
      </c>
      <c r="AI1451" s="15" t="s">
        <v>2501</v>
      </c>
      <c r="AJ1451" s="15" t="s">
        <v>2501</v>
      </c>
      <c r="AK1451" s="15" t="s">
        <v>1254</v>
      </c>
      <c r="AL1451" s="15" t="s">
        <v>2501</v>
      </c>
      <c r="AM1451" s="15" t="s">
        <v>2501</v>
      </c>
      <c r="AN1451" s="15" t="s">
        <v>2501</v>
      </c>
      <c r="AO1451" s="15" t="s">
        <v>2501</v>
      </c>
      <c r="AP1451" s="15" t="s">
        <v>2501</v>
      </c>
      <c r="AQ1451" s="15" t="s">
        <v>2501</v>
      </c>
      <c r="AR1451" s="15" t="s">
        <v>2501</v>
      </c>
      <c r="AS1451" s="15" t="s">
        <v>2496</v>
      </c>
      <c r="AT1451" s="15" t="s">
        <v>2642</v>
      </c>
      <c r="AU1451" s="15" t="s">
        <v>2501</v>
      </c>
      <c r="AV1451" s="15" t="s">
        <v>2501</v>
      </c>
      <c r="AW1451" s="15" t="s">
        <v>2501</v>
      </c>
      <c r="AX1451" s="15" t="s">
        <v>2501</v>
      </c>
      <c r="AY1451" s="15" t="s">
        <v>2644</v>
      </c>
      <c r="AZ1451" s="15" t="s">
        <v>453</v>
      </c>
      <c r="BA1451" s="15" t="s">
        <v>2645</v>
      </c>
      <c r="BB1451" s="15" t="s">
        <v>2501</v>
      </c>
      <c r="BC1451" s="15" t="s">
        <v>2501</v>
      </c>
      <c r="BD1451" s="15" t="s">
        <v>2646</v>
      </c>
      <c r="BE1451" s="15" t="s">
        <v>2501</v>
      </c>
      <c r="BF1451" s="15" t="s">
        <v>2501</v>
      </c>
      <c r="BG1451" s="15" t="s">
        <v>2501</v>
      </c>
      <c r="BH1451" s="15" t="s">
        <v>2501</v>
      </c>
      <c r="BI1451" s="15" t="s">
        <v>2501</v>
      </c>
      <c r="BJ1451" s="15" t="s">
        <v>2643</v>
      </c>
      <c r="BK1451" s="15" t="s">
        <v>2647</v>
      </c>
      <c r="BL1451" s="15" t="s">
        <v>2501</v>
      </c>
      <c r="BM1451" s="15" t="s">
        <v>2502</v>
      </c>
      <c r="BN1451" s="15" t="s">
        <v>2501</v>
      </c>
      <c r="BO1451" s="15" t="s">
        <v>2501</v>
      </c>
      <c r="BP1451" s="15" t="s">
        <v>2501</v>
      </c>
      <c r="BQ1451" s="15" t="s">
        <v>2648</v>
      </c>
      <c r="BR1451" s="15" t="s">
        <v>2496</v>
      </c>
      <c r="BS1451" s="15" t="s">
        <v>2496</v>
      </c>
      <c r="BT1451" s="15" t="s">
        <v>2496</v>
      </c>
      <c r="BU1451" s="15" t="s">
        <v>2502</v>
      </c>
      <c r="BV1451" s="15" t="s">
        <v>2502</v>
      </c>
      <c r="BW1451" s="15" t="s">
        <v>2501</v>
      </c>
      <c r="BX1451" s="15" t="s">
        <v>2501</v>
      </c>
      <c r="BY1451" s="15" t="s">
        <v>2501</v>
      </c>
      <c r="BZ1451" s="15" t="s">
        <v>2501</v>
      </c>
      <c r="CA1451" s="15" t="s">
        <v>2502</v>
      </c>
      <c r="CB1451" s="15" t="s">
        <v>521</v>
      </c>
      <c r="CC1451" s="15" t="s">
        <v>2501</v>
      </c>
      <c r="CD1451" s="15" t="s">
        <v>2501</v>
      </c>
      <c r="CE1451" s="15" t="s">
        <v>2501</v>
      </c>
      <c r="CF1451" s="15" t="s">
        <v>2501</v>
      </c>
      <c r="CG1451" s="15" t="s">
        <v>2501</v>
      </c>
      <c r="CM1451">
        <v>38</v>
      </c>
      <c r="CN1451" s="15" t="s">
        <v>2762</v>
      </c>
      <c r="CO1451" s="15" t="s">
        <v>2564</v>
      </c>
      <c r="CP1451" s="15" t="s">
        <v>1891</v>
      </c>
      <c r="CQ1451" s="15" t="s">
        <v>233</v>
      </c>
      <c r="CR1451" s="15" t="s">
        <v>1488</v>
      </c>
      <c r="CS1451" s="15" t="s">
        <v>1255</v>
      </c>
      <c r="CT1451" s="15" t="s">
        <v>2501</v>
      </c>
      <c r="CU1451" s="15" t="s">
        <v>1159</v>
      </c>
      <c r="CV1451" s="15" t="s">
        <v>2501</v>
      </c>
      <c r="DG1451">
        <v>34</v>
      </c>
      <c r="DH1451" s="15" t="s">
        <v>1423</v>
      </c>
      <c r="DI1451" s="15" t="s">
        <v>766</v>
      </c>
      <c r="DJ1451" s="15" t="s">
        <v>1975</v>
      </c>
      <c r="DK1451" s="15" t="s">
        <v>2647</v>
      </c>
      <c r="DL1451" s="15" t="s">
        <v>2494</v>
      </c>
      <c r="DM1451" s="15" t="s">
        <v>2501</v>
      </c>
      <c r="DN1451" s="15" t="s">
        <v>2502</v>
      </c>
      <c r="DO1451" s="15" t="s">
        <v>2502</v>
      </c>
      <c r="DP1451" s="15" t="s">
        <v>2501</v>
      </c>
      <c r="DQ1451" s="15" t="s">
        <v>2501</v>
      </c>
      <c r="DR1451" s="15" t="s">
        <v>2501</v>
      </c>
      <c r="EA1451">
        <v>38</v>
      </c>
      <c r="EB1451" s="15" t="s">
        <v>2568</v>
      </c>
      <c r="EC1451" s="15" t="s">
        <v>1143</v>
      </c>
      <c r="ED1451" s="15" t="s">
        <v>2507</v>
      </c>
      <c r="EE1451" s="15" t="s">
        <v>1144</v>
      </c>
      <c r="EF1451" s="15" t="s">
        <v>2501</v>
      </c>
      <c r="EG1451" s="15" t="s">
        <v>2501</v>
      </c>
      <c r="EH1451" s="15" t="s">
        <v>2501</v>
      </c>
      <c r="EI1451" s="15" t="s">
        <v>2642</v>
      </c>
      <c r="EJ1451" s="15" t="s">
        <v>2494</v>
      </c>
      <c r="EK1451" s="15" t="s">
        <v>1146</v>
      </c>
      <c r="EL1451" s="15" t="s">
        <v>2502</v>
      </c>
      <c r="EM1451" s="15" t="s">
        <v>2501</v>
      </c>
      <c r="EN1451" s="15" t="s">
        <v>2501</v>
      </c>
      <c r="HW1451">
        <v>49</v>
      </c>
      <c r="HX1451" s="15" t="s">
        <v>1993</v>
      </c>
      <c r="HY1451" s="15" t="s">
        <v>2494</v>
      </c>
    </row>
    <row r="1452" spans="31:233" ht="25.5">
      <c r="AE1452">
        <v>51</v>
      </c>
      <c r="AF1452" s="15" t="s">
        <v>2509</v>
      </c>
      <c r="AG1452" s="15" t="s">
        <v>2510</v>
      </c>
      <c r="AH1452" s="15" t="s">
        <v>2494</v>
      </c>
      <c r="AI1452" s="15" t="s">
        <v>2501</v>
      </c>
      <c r="AJ1452" s="15" t="s">
        <v>2501</v>
      </c>
      <c r="AK1452" s="15" t="s">
        <v>1259</v>
      </c>
      <c r="AL1452" s="15" t="s">
        <v>2501</v>
      </c>
      <c r="AM1452" s="15" t="s">
        <v>2501</v>
      </c>
      <c r="AN1452" s="15" t="s">
        <v>2501</v>
      </c>
      <c r="AO1452" s="15" t="s">
        <v>2501</v>
      </c>
      <c r="AP1452" s="15" t="s">
        <v>2501</v>
      </c>
      <c r="AQ1452" s="15" t="s">
        <v>2501</v>
      </c>
      <c r="AR1452" s="15" t="s">
        <v>2501</v>
      </c>
      <c r="AS1452" s="15" t="s">
        <v>2496</v>
      </c>
      <c r="AT1452" s="15" t="s">
        <v>2642</v>
      </c>
      <c r="AU1452" s="15" t="s">
        <v>2501</v>
      </c>
      <c r="AV1452" s="15" t="s">
        <v>2501</v>
      </c>
      <c r="AW1452" s="15" t="s">
        <v>2501</v>
      </c>
      <c r="AX1452" s="15" t="s">
        <v>2501</v>
      </c>
      <c r="AY1452" s="15" t="s">
        <v>2644</v>
      </c>
      <c r="AZ1452" s="15" t="s">
        <v>2509</v>
      </c>
      <c r="BA1452" s="15" t="s">
        <v>2645</v>
      </c>
      <c r="BB1452" s="15" t="s">
        <v>2501</v>
      </c>
      <c r="BC1452" s="15" t="s">
        <v>2501</v>
      </c>
      <c r="BD1452" s="15" t="s">
        <v>2646</v>
      </c>
      <c r="BE1452" s="15" t="s">
        <v>2501</v>
      </c>
      <c r="BF1452" s="15" t="s">
        <v>2501</v>
      </c>
      <c r="BG1452" s="15" t="s">
        <v>2501</v>
      </c>
      <c r="BH1452" s="15" t="s">
        <v>2501</v>
      </c>
      <c r="BI1452" s="15" t="s">
        <v>2501</v>
      </c>
      <c r="BJ1452" s="15" t="s">
        <v>2643</v>
      </c>
      <c r="BK1452" s="15" t="s">
        <v>2647</v>
      </c>
      <c r="BL1452" s="15" t="s">
        <v>2501</v>
      </c>
      <c r="BM1452" s="15" t="s">
        <v>2502</v>
      </c>
      <c r="BN1452" s="15" t="s">
        <v>2501</v>
      </c>
      <c r="BO1452" s="15" t="s">
        <v>2501</v>
      </c>
      <c r="BP1452" s="15" t="s">
        <v>2501</v>
      </c>
      <c r="BQ1452" s="15" t="s">
        <v>2648</v>
      </c>
      <c r="BR1452" s="15" t="s">
        <v>2496</v>
      </c>
      <c r="BS1452" s="15" t="s">
        <v>2496</v>
      </c>
      <c r="BT1452" s="15" t="s">
        <v>2496</v>
      </c>
      <c r="BU1452" s="15" t="s">
        <v>2502</v>
      </c>
      <c r="BV1452" s="15" t="s">
        <v>2502</v>
      </c>
      <c r="BW1452" s="15" t="s">
        <v>2501</v>
      </c>
      <c r="BX1452" s="15" t="s">
        <v>2501</v>
      </c>
      <c r="BY1452" s="15" t="s">
        <v>2501</v>
      </c>
      <c r="BZ1452" s="15" t="s">
        <v>2501</v>
      </c>
      <c r="CA1452" s="15" t="s">
        <v>2502</v>
      </c>
      <c r="CB1452" s="15" t="s">
        <v>2464</v>
      </c>
      <c r="CC1452" s="15" t="s">
        <v>2501</v>
      </c>
      <c r="CD1452" s="15" t="s">
        <v>2501</v>
      </c>
      <c r="CE1452" s="15" t="s">
        <v>2501</v>
      </c>
      <c r="CF1452" s="15" t="s">
        <v>2501</v>
      </c>
      <c r="CG1452" s="15" t="s">
        <v>2501</v>
      </c>
      <c r="CM1452">
        <v>38</v>
      </c>
      <c r="CN1452" s="15" t="s">
        <v>2762</v>
      </c>
      <c r="CO1452" s="15" t="s">
        <v>2565</v>
      </c>
      <c r="CP1452" s="16" t="s">
        <v>2566</v>
      </c>
      <c r="CQ1452" s="15" t="s">
        <v>1425</v>
      </c>
      <c r="CR1452" s="15" t="s">
        <v>1488</v>
      </c>
      <c r="CS1452" s="15" t="s">
        <v>2708</v>
      </c>
      <c r="CT1452" s="15" t="s">
        <v>2501</v>
      </c>
      <c r="CU1452" s="15" t="s">
        <v>1159</v>
      </c>
      <c r="CV1452" s="15" t="s">
        <v>2501</v>
      </c>
      <c r="DG1452">
        <v>34</v>
      </c>
      <c r="DH1452" s="15" t="s">
        <v>1423</v>
      </c>
      <c r="DI1452" s="15" t="s">
        <v>1976</v>
      </c>
      <c r="DJ1452" s="15" t="s">
        <v>1977</v>
      </c>
      <c r="DK1452" s="15" t="s">
        <v>2647</v>
      </c>
      <c r="DL1452" s="15" t="s">
        <v>2494</v>
      </c>
      <c r="DM1452" s="15" t="s">
        <v>2501</v>
      </c>
      <c r="DN1452" s="15" t="s">
        <v>2502</v>
      </c>
      <c r="DO1452" s="15" t="s">
        <v>2502</v>
      </c>
      <c r="DP1452" s="15" t="s">
        <v>2501</v>
      </c>
      <c r="DQ1452" s="15" t="s">
        <v>2501</v>
      </c>
      <c r="DR1452" s="15" t="s">
        <v>2501</v>
      </c>
      <c r="EA1452">
        <v>38</v>
      </c>
      <c r="EB1452" s="15" t="s">
        <v>2569</v>
      </c>
      <c r="EC1452" s="15" t="s">
        <v>1143</v>
      </c>
      <c r="ED1452" s="15" t="s">
        <v>2507</v>
      </c>
      <c r="EE1452" s="15" t="s">
        <v>1144</v>
      </c>
      <c r="EF1452" s="15" t="s">
        <v>2501</v>
      </c>
      <c r="EG1452" s="15" t="s">
        <v>2501</v>
      </c>
      <c r="EH1452" s="15" t="s">
        <v>2501</v>
      </c>
      <c r="EI1452" s="15" t="s">
        <v>2642</v>
      </c>
      <c r="EJ1452" s="15" t="s">
        <v>2494</v>
      </c>
      <c r="EK1452" s="15" t="s">
        <v>1147</v>
      </c>
      <c r="EL1452" s="15" t="s">
        <v>2502</v>
      </c>
      <c r="EM1452" s="15" t="s">
        <v>2501</v>
      </c>
      <c r="EN1452" s="15" t="s">
        <v>2501</v>
      </c>
      <c r="HW1452">
        <v>49</v>
      </c>
      <c r="HX1452" s="15" t="s">
        <v>1994</v>
      </c>
      <c r="HY1452" s="15" t="s">
        <v>1995</v>
      </c>
    </row>
    <row r="1453" spans="31:233">
      <c r="AE1453">
        <v>51</v>
      </c>
      <c r="AF1453" s="15" t="s">
        <v>1265</v>
      </c>
      <c r="AG1453" s="15" t="s">
        <v>1266</v>
      </c>
      <c r="AH1453" s="15" t="s">
        <v>2494</v>
      </c>
      <c r="AI1453" s="15" t="s">
        <v>2501</v>
      </c>
      <c r="AJ1453" s="15" t="s">
        <v>2501</v>
      </c>
      <c r="AK1453" s="15" t="s">
        <v>1263</v>
      </c>
      <c r="AL1453" s="15" t="s">
        <v>2501</v>
      </c>
      <c r="AM1453" s="15" t="s">
        <v>2501</v>
      </c>
      <c r="AN1453" s="15" t="s">
        <v>2501</v>
      </c>
      <c r="AO1453" s="15" t="s">
        <v>2501</v>
      </c>
      <c r="AP1453" s="15" t="s">
        <v>2501</v>
      </c>
      <c r="AQ1453" s="15" t="s">
        <v>2501</v>
      </c>
      <c r="AR1453" s="15" t="s">
        <v>2501</v>
      </c>
      <c r="AS1453" s="15" t="s">
        <v>2496</v>
      </c>
      <c r="AT1453" s="15" t="s">
        <v>2642</v>
      </c>
      <c r="AU1453" s="15" t="s">
        <v>2501</v>
      </c>
      <c r="AV1453" s="15" t="s">
        <v>2501</v>
      </c>
      <c r="AW1453" s="15" t="s">
        <v>2501</v>
      </c>
      <c r="AX1453" s="15" t="s">
        <v>2501</v>
      </c>
      <c r="AY1453" s="15" t="s">
        <v>2644</v>
      </c>
      <c r="AZ1453" s="15" t="s">
        <v>1265</v>
      </c>
      <c r="BA1453" s="15" t="s">
        <v>2645</v>
      </c>
      <c r="BB1453" s="15" t="s">
        <v>2501</v>
      </c>
      <c r="BC1453" s="15" t="s">
        <v>2501</v>
      </c>
      <c r="BD1453" s="15" t="s">
        <v>2646</v>
      </c>
      <c r="BE1453" s="15" t="s">
        <v>2501</v>
      </c>
      <c r="BF1453" s="15" t="s">
        <v>2501</v>
      </c>
      <c r="BG1453" s="15" t="s">
        <v>2501</v>
      </c>
      <c r="BH1453" s="15" t="s">
        <v>2501</v>
      </c>
      <c r="BI1453" s="15" t="s">
        <v>2501</v>
      </c>
      <c r="BJ1453" s="15" t="s">
        <v>2643</v>
      </c>
      <c r="BK1453" s="15" t="s">
        <v>2647</v>
      </c>
      <c r="BL1453" s="15" t="s">
        <v>2501</v>
      </c>
      <c r="BM1453" s="15" t="s">
        <v>2502</v>
      </c>
      <c r="BN1453" s="15" t="s">
        <v>2501</v>
      </c>
      <c r="BO1453" s="15" t="s">
        <v>2501</v>
      </c>
      <c r="BP1453" s="15" t="s">
        <v>2501</v>
      </c>
      <c r="BQ1453" s="15" t="s">
        <v>2648</v>
      </c>
      <c r="BR1453" s="15" t="s">
        <v>2496</v>
      </c>
      <c r="BS1453" s="15" t="s">
        <v>2496</v>
      </c>
      <c r="BT1453" s="15" t="s">
        <v>2496</v>
      </c>
      <c r="BU1453" s="15" t="s">
        <v>2502</v>
      </c>
      <c r="BV1453" s="15" t="s">
        <v>2502</v>
      </c>
      <c r="BW1453" s="15" t="s">
        <v>2501</v>
      </c>
      <c r="BX1453" s="15" t="s">
        <v>2501</v>
      </c>
      <c r="BY1453" s="15" t="s">
        <v>2501</v>
      </c>
      <c r="BZ1453" s="15" t="s">
        <v>2501</v>
      </c>
      <c r="CA1453" s="15" t="s">
        <v>2502</v>
      </c>
      <c r="CB1453" s="15" t="s">
        <v>2465</v>
      </c>
      <c r="CC1453" s="15" t="s">
        <v>2501</v>
      </c>
      <c r="CD1453" s="15" t="s">
        <v>2501</v>
      </c>
      <c r="CE1453" s="15" t="s">
        <v>2501</v>
      </c>
      <c r="CF1453" s="15" t="s">
        <v>2501</v>
      </c>
      <c r="CG1453" s="15" t="s">
        <v>2501</v>
      </c>
      <c r="CM1453">
        <v>38</v>
      </c>
      <c r="CN1453" s="15" t="s">
        <v>2762</v>
      </c>
      <c r="CO1453" s="15" t="s">
        <v>2567</v>
      </c>
      <c r="CP1453" s="15" t="s">
        <v>1895</v>
      </c>
      <c r="CQ1453" s="15" t="s">
        <v>1826</v>
      </c>
      <c r="CR1453" s="15" t="s">
        <v>1488</v>
      </c>
      <c r="CS1453" s="15" t="s">
        <v>1255</v>
      </c>
      <c r="CT1453" s="15" t="s">
        <v>2501</v>
      </c>
      <c r="CU1453" s="15" t="s">
        <v>1159</v>
      </c>
      <c r="CV1453" s="15" t="s">
        <v>2501</v>
      </c>
      <c r="DG1453">
        <v>34</v>
      </c>
      <c r="DH1453" s="15" t="s">
        <v>1423</v>
      </c>
      <c r="DI1453" s="15" t="s">
        <v>2490</v>
      </c>
      <c r="DJ1453" s="15" t="s">
        <v>2491</v>
      </c>
      <c r="DK1453" s="15" t="s">
        <v>2647</v>
      </c>
      <c r="DL1453" s="15" t="s">
        <v>2494</v>
      </c>
      <c r="DM1453" s="15" t="s">
        <v>2501</v>
      </c>
      <c r="DN1453" s="15" t="s">
        <v>2502</v>
      </c>
      <c r="DO1453" s="15" t="s">
        <v>2502</v>
      </c>
      <c r="DP1453" s="15" t="s">
        <v>2501</v>
      </c>
      <c r="DQ1453" s="15" t="s">
        <v>2501</v>
      </c>
      <c r="DR1453" s="15" t="s">
        <v>2501</v>
      </c>
      <c r="EA1453">
        <v>38</v>
      </c>
      <c r="EB1453" s="15" t="s">
        <v>1090</v>
      </c>
      <c r="EC1453" s="15" t="s">
        <v>1143</v>
      </c>
      <c r="ED1453" s="15" t="s">
        <v>2507</v>
      </c>
      <c r="EE1453" s="15" t="s">
        <v>1144</v>
      </c>
      <c r="EF1453" s="15" t="s">
        <v>2501</v>
      </c>
      <c r="EG1453" s="15" t="s">
        <v>2501</v>
      </c>
      <c r="EH1453" s="15" t="s">
        <v>2501</v>
      </c>
      <c r="EI1453" s="15" t="s">
        <v>2642</v>
      </c>
      <c r="EJ1453" s="15" t="s">
        <v>2494</v>
      </c>
      <c r="EK1453" s="15" t="s">
        <v>123</v>
      </c>
      <c r="EL1453" s="15" t="s">
        <v>2502</v>
      </c>
      <c r="EM1453" s="15" t="s">
        <v>2501</v>
      </c>
      <c r="EN1453" s="15" t="s">
        <v>2501</v>
      </c>
      <c r="HW1453">
        <v>49</v>
      </c>
      <c r="HX1453" s="15" t="s">
        <v>1996</v>
      </c>
      <c r="HY1453" s="15" t="s">
        <v>2501</v>
      </c>
    </row>
    <row r="1454" spans="31:233">
      <c r="AE1454">
        <v>51</v>
      </c>
      <c r="AF1454" s="15" t="s">
        <v>240</v>
      </c>
      <c r="AG1454" s="15" t="s">
        <v>3535</v>
      </c>
      <c r="AH1454" s="15" t="s">
        <v>2494</v>
      </c>
      <c r="AI1454" s="15" t="s">
        <v>2501</v>
      </c>
      <c r="AJ1454" s="15" t="s">
        <v>2501</v>
      </c>
      <c r="AK1454" s="15" t="s">
        <v>1267</v>
      </c>
      <c r="AL1454" s="15" t="s">
        <v>2501</v>
      </c>
      <c r="AM1454" s="15" t="s">
        <v>2501</v>
      </c>
      <c r="AN1454" s="15" t="s">
        <v>2501</v>
      </c>
      <c r="AO1454" s="15" t="s">
        <v>2501</v>
      </c>
      <c r="AP1454" s="15" t="s">
        <v>2501</v>
      </c>
      <c r="AQ1454" s="15" t="s">
        <v>2501</v>
      </c>
      <c r="AR1454" s="15" t="s">
        <v>2501</v>
      </c>
      <c r="AS1454" s="15" t="s">
        <v>2496</v>
      </c>
      <c r="AT1454" s="15" t="s">
        <v>2642</v>
      </c>
      <c r="AU1454" s="15" t="s">
        <v>2501</v>
      </c>
      <c r="AV1454" s="15" t="s">
        <v>2501</v>
      </c>
      <c r="AW1454" s="15" t="s">
        <v>2501</v>
      </c>
      <c r="AX1454" s="15" t="s">
        <v>2501</v>
      </c>
      <c r="AY1454" s="15" t="s">
        <v>2644</v>
      </c>
      <c r="AZ1454" s="15" t="s">
        <v>240</v>
      </c>
      <c r="BA1454" s="15" t="s">
        <v>2645</v>
      </c>
      <c r="BB1454" s="15" t="s">
        <v>2501</v>
      </c>
      <c r="BC1454" s="15" t="s">
        <v>2501</v>
      </c>
      <c r="BD1454" s="15" t="s">
        <v>2646</v>
      </c>
      <c r="BE1454" s="15" t="s">
        <v>2501</v>
      </c>
      <c r="BF1454" s="15" t="s">
        <v>2501</v>
      </c>
      <c r="BG1454" s="15" t="s">
        <v>2501</v>
      </c>
      <c r="BH1454" s="15" t="s">
        <v>2501</v>
      </c>
      <c r="BI1454" s="15" t="s">
        <v>2501</v>
      </c>
      <c r="BJ1454" s="15" t="s">
        <v>2643</v>
      </c>
      <c r="BK1454" s="15" t="s">
        <v>2647</v>
      </c>
      <c r="BL1454" s="15" t="s">
        <v>2501</v>
      </c>
      <c r="BM1454" s="15" t="s">
        <v>2502</v>
      </c>
      <c r="BN1454" s="15" t="s">
        <v>2501</v>
      </c>
      <c r="BO1454" s="15" t="s">
        <v>2501</v>
      </c>
      <c r="BP1454" s="15" t="s">
        <v>2501</v>
      </c>
      <c r="BQ1454" s="15" t="s">
        <v>2648</v>
      </c>
      <c r="BR1454" s="15" t="s">
        <v>2496</v>
      </c>
      <c r="BS1454" s="15" t="s">
        <v>2496</v>
      </c>
      <c r="BT1454" s="15" t="s">
        <v>2496</v>
      </c>
      <c r="BU1454" s="15" t="s">
        <v>2502</v>
      </c>
      <c r="BV1454" s="15" t="s">
        <v>2502</v>
      </c>
      <c r="BW1454" s="15" t="s">
        <v>2501</v>
      </c>
      <c r="BX1454" s="15" t="s">
        <v>2501</v>
      </c>
      <c r="BY1454" s="15" t="s">
        <v>2501</v>
      </c>
      <c r="BZ1454" s="15" t="s">
        <v>2501</v>
      </c>
      <c r="CA1454" s="15" t="s">
        <v>2502</v>
      </c>
      <c r="CB1454" s="15" t="s">
        <v>2466</v>
      </c>
      <c r="CC1454" s="15" t="s">
        <v>2501</v>
      </c>
      <c r="CD1454" s="15" t="s">
        <v>2501</v>
      </c>
      <c r="CE1454" s="15" t="s">
        <v>2501</v>
      </c>
      <c r="CF1454" s="15" t="s">
        <v>2501</v>
      </c>
      <c r="CG1454" s="15" t="s">
        <v>2501</v>
      </c>
      <c r="CM1454">
        <v>38</v>
      </c>
      <c r="CN1454" s="15" t="s">
        <v>2762</v>
      </c>
      <c r="CO1454" s="15" t="s">
        <v>2568</v>
      </c>
      <c r="CP1454" s="15" t="s">
        <v>739</v>
      </c>
      <c r="CQ1454" s="15" t="s">
        <v>2985</v>
      </c>
      <c r="CR1454" s="15" t="s">
        <v>1488</v>
      </c>
      <c r="CS1454" s="15" t="s">
        <v>1255</v>
      </c>
      <c r="CT1454" s="15" t="s">
        <v>2501</v>
      </c>
      <c r="CU1454" s="15" t="s">
        <v>1159</v>
      </c>
      <c r="CV1454" s="15" t="s">
        <v>2501</v>
      </c>
      <c r="DG1454">
        <v>34</v>
      </c>
      <c r="DH1454" s="15" t="s">
        <v>1423</v>
      </c>
      <c r="DI1454" s="15" t="s">
        <v>1978</v>
      </c>
      <c r="DJ1454" s="15" t="s">
        <v>1979</v>
      </c>
      <c r="DK1454" s="15" t="s">
        <v>2647</v>
      </c>
      <c r="DL1454" s="15" t="s">
        <v>2494</v>
      </c>
      <c r="DM1454" s="15" t="s">
        <v>2501</v>
      </c>
      <c r="DN1454" s="15" t="s">
        <v>2502</v>
      </c>
      <c r="DO1454" s="15" t="s">
        <v>2502</v>
      </c>
      <c r="DP1454" s="15" t="s">
        <v>2501</v>
      </c>
      <c r="DQ1454" s="15" t="s">
        <v>2501</v>
      </c>
      <c r="DR1454" s="15" t="s">
        <v>2501</v>
      </c>
      <c r="EA1454">
        <v>38</v>
      </c>
      <c r="EB1454" s="15" t="s">
        <v>1089</v>
      </c>
      <c r="EC1454" s="15" t="s">
        <v>1143</v>
      </c>
      <c r="ED1454" s="15" t="s">
        <v>2507</v>
      </c>
      <c r="EE1454" s="15" t="s">
        <v>1144</v>
      </c>
      <c r="EF1454" s="15" t="s">
        <v>2501</v>
      </c>
      <c r="EG1454" s="15" t="s">
        <v>2501</v>
      </c>
      <c r="EH1454" s="15" t="s">
        <v>2501</v>
      </c>
      <c r="EI1454" s="15" t="s">
        <v>2642</v>
      </c>
      <c r="EJ1454" s="15" t="s">
        <v>2494</v>
      </c>
      <c r="EK1454" s="15" t="s">
        <v>122</v>
      </c>
      <c r="EL1454" s="15" t="s">
        <v>2502</v>
      </c>
      <c r="EM1454" s="15" t="s">
        <v>2501</v>
      </c>
      <c r="EN1454" s="15" t="s">
        <v>2501</v>
      </c>
      <c r="HW1454">
        <v>49</v>
      </c>
      <c r="HX1454" s="15" t="s">
        <v>1997</v>
      </c>
      <c r="HY1454" s="15" t="s">
        <v>2496</v>
      </c>
    </row>
    <row r="1455" spans="31:233" ht="51">
      <c r="AE1455">
        <v>51</v>
      </c>
      <c r="AF1455" s="15" t="s">
        <v>2987</v>
      </c>
      <c r="AG1455" s="15" t="s">
        <v>3385</v>
      </c>
      <c r="AH1455" s="15" t="s">
        <v>2494</v>
      </c>
      <c r="AI1455" s="15" t="s">
        <v>2501</v>
      </c>
      <c r="AJ1455" s="15" t="s">
        <v>2501</v>
      </c>
      <c r="AK1455" s="15" t="s">
        <v>1271</v>
      </c>
      <c r="AL1455" s="15" t="s">
        <v>2501</v>
      </c>
      <c r="AM1455" s="15" t="s">
        <v>2501</v>
      </c>
      <c r="AN1455" s="15" t="s">
        <v>2501</v>
      </c>
      <c r="AO1455" s="15" t="s">
        <v>2501</v>
      </c>
      <c r="AP1455" s="15" t="s">
        <v>2501</v>
      </c>
      <c r="AQ1455" s="15" t="s">
        <v>2501</v>
      </c>
      <c r="AR1455" s="15" t="s">
        <v>2501</v>
      </c>
      <c r="AS1455" s="15" t="s">
        <v>2496</v>
      </c>
      <c r="AT1455" s="15" t="s">
        <v>2642</v>
      </c>
      <c r="AU1455" s="15" t="s">
        <v>2501</v>
      </c>
      <c r="AV1455" s="15" t="s">
        <v>2501</v>
      </c>
      <c r="AW1455" s="15" t="s">
        <v>2501</v>
      </c>
      <c r="AX1455" s="15" t="s">
        <v>2501</v>
      </c>
      <c r="AY1455" s="15" t="s">
        <v>2644</v>
      </c>
      <c r="AZ1455" s="15" t="s">
        <v>2987</v>
      </c>
      <c r="BA1455" s="15" t="s">
        <v>2645</v>
      </c>
      <c r="BB1455" s="15" t="s">
        <v>2501</v>
      </c>
      <c r="BC1455" s="15" t="s">
        <v>2501</v>
      </c>
      <c r="BD1455" s="15" t="s">
        <v>2646</v>
      </c>
      <c r="BE1455" s="15" t="s">
        <v>2501</v>
      </c>
      <c r="BF1455" s="15" t="s">
        <v>2501</v>
      </c>
      <c r="BG1455" s="15" t="s">
        <v>2501</v>
      </c>
      <c r="BH1455" s="15" t="s">
        <v>2501</v>
      </c>
      <c r="BI1455" s="15" t="s">
        <v>2501</v>
      </c>
      <c r="BJ1455" s="15" t="s">
        <v>2643</v>
      </c>
      <c r="BK1455" s="15" t="s">
        <v>2647</v>
      </c>
      <c r="BL1455" s="15" t="s">
        <v>2501</v>
      </c>
      <c r="BM1455" s="15" t="s">
        <v>2502</v>
      </c>
      <c r="BN1455" s="15" t="s">
        <v>2501</v>
      </c>
      <c r="BO1455" s="15" t="s">
        <v>2501</v>
      </c>
      <c r="BP1455" s="15" t="s">
        <v>2501</v>
      </c>
      <c r="BQ1455" s="15" t="s">
        <v>2648</v>
      </c>
      <c r="BR1455" s="15" t="s">
        <v>2496</v>
      </c>
      <c r="BS1455" s="15" t="s">
        <v>2496</v>
      </c>
      <c r="BT1455" s="15" t="s">
        <v>2496</v>
      </c>
      <c r="BU1455" s="15" t="s">
        <v>2502</v>
      </c>
      <c r="BV1455" s="15" t="s">
        <v>2502</v>
      </c>
      <c r="BW1455" s="15" t="s">
        <v>2501</v>
      </c>
      <c r="BX1455" s="15" t="s">
        <v>2501</v>
      </c>
      <c r="BY1455" s="15" t="s">
        <v>2501</v>
      </c>
      <c r="BZ1455" s="15" t="s">
        <v>2501</v>
      </c>
      <c r="CA1455" s="15" t="s">
        <v>2502</v>
      </c>
      <c r="CB1455" s="15" t="s">
        <v>2467</v>
      </c>
      <c r="CC1455" s="15" t="s">
        <v>2501</v>
      </c>
      <c r="CD1455" s="15" t="s">
        <v>2501</v>
      </c>
      <c r="CE1455" s="15" t="s">
        <v>2501</v>
      </c>
      <c r="CF1455" s="15" t="s">
        <v>2501</v>
      </c>
      <c r="CG1455" s="15" t="s">
        <v>2501</v>
      </c>
      <c r="CM1455">
        <v>38</v>
      </c>
      <c r="CN1455" s="15" t="s">
        <v>2762</v>
      </c>
      <c r="CO1455" s="15" t="s">
        <v>2569</v>
      </c>
      <c r="CP1455" s="16" t="s">
        <v>2570</v>
      </c>
      <c r="CQ1455" s="15" t="s">
        <v>3386</v>
      </c>
      <c r="CR1455" s="15" t="s">
        <v>1488</v>
      </c>
      <c r="CS1455" s="15" t="s">
        <v>2708</v>
      </c>
      <c r="CT1455" s="15" t="s">
        <v>2501</v>
      </c>
      <c r="CU1455" s="15" t="s">
        <v>1159</v>
      </c>
      <c r="CV1455" s="15" t="s">
        <v>2501</v>
      </c>
      <c r="DG1455">
        <v>34</v>
      </c>
      <c r="DH1455" s="15" t="s">
        <v>1423</v>
      </c>
      <c r="DI1455" s="15" t="s">
        <v>1980</v>
      </c>
      <c r="DJ1455" s="15" t="s">
        <v>1981</v>
      </c>
      <c r="DK1455" s="15" t="s">
        <v>2647</v>
      </c>
      <c r="DL1455" s="15" t="s">
        <v>2494</v>
      </c>
      <c r="DM1455" s="15" t="s">
        <v>2501</v>
      </c>
      <c r="DN1455" s="15" t="s">
        <v>2502</v>
      </c>
      <c r="DO1455" s="15" t="s">
        <v>2502</v>
      </c>
      <c r="DP1455" s="15" t="s">
        <v>2501</v>
      </c>
      <c r="DQ1455" s="15" t="s">
        <v>2501</v>
      </c>
      <c r="DR1455" s="15" t="s">
        <v>2501</v>
      </c>
      <c r="EA1455">
        <v>38</v>
      </c>
      <c r="EB1455" s="15" t="s">
        <v>2571</v>
      </c>
      <c r="EC1455" s="15" t="s">
        <v>1143</v>
      </c>
      <c r="ED1455" s="15" t="s">
        <v>2507</v>
      </c>
      <c r="EE1455" s="15" t="s">
        <v>1144</v>
      </c>
      <c r="EF1455" s="15" t="s">
        <v>2501</v>
      </c>
      <c r="EG1455" s="15" t="s">
        <v>2501</v>
      </c>
      <c r="EH1455" s="15" t="s">
        <v>2501</v>
      </c>
      <c r="EI1455" s="15" t="s">
        <v>2642</v>
      </c>
      <c r="EJ1455" s="15" t="s">
        <v>2494</v>
      </c>
      <c r="EK1455" s="15" t="s">
        <v>1148</v>
      </c>
      <c r="EL1455" s="15" t="s">
        <v>2502</v>
      </c>
      <c r="EM1455" s="15" t="s">
        <v>2501</v>
      </c>
      <c r="EN1455" s="15" t="s">
        <v>2501</v>
      </c>
      <c r="HW1455">
        <v>49</v>
      </c>
      <c r="HX1455" s="15" t="s">
        <v>1998</v>
      </c>
      <c r="HY1455" s="15" t="s">
        <v>2501</v>
      </c>
    </row>
    <row r="1456" spans="31:233" ht="63.75">
      <c r="AE1456">
        <v>51</v>
      </c>
      <c r="AF1456" s="15" t="s">
        <v>1257</v>
      </c>
      <c r="AG1456" s="15" t="s">
        <v>1258</v>
      </c>
      <c r="AH1456" s="15" t="s">
        <v>2494</v>
      </c>
      <c r="AI1456" s="15" t="s">
        <v>2501</v>
      </c>
      <c r="AJ1456" s="15" t="s">
        <v>2501</v>
      </c>
      <c r="AK1456" s="15" t="s">
        <v>2455</v>
      </c>
      <c r="AL1456" s="15" t="s">
        <v>2501</v>
      </c>
      <c r="AM1456" s="15" t="s">
        <v>2501</v>
      </c>
      <c r="AN1456" s="15" t="s">
        <v>2501</v>
      </c>
      <c r="AO1456" s="15" t="s">
        <v>2501</v>
      </c>
      <c r="AP1456" s="15" t="s">
        <v>2501</v>
      </c>
      <c r="AQ1456" s="15" t="s">
        <v>2501</v>
      </c>
      <c r="AR1456" s="15" t="s">
        <v>2501</v>
      </c>
      <c r="AS1456" s="15" t="s">
        <v>2496</v>
      </c>
      <c r="AT1456" s="15" t="s">
        <v>2642</v>
      </c>
      <c r="AU1456" s="15" t="s">
        <v>2501</v>
      </c>
      <c r="AV1456" s="15" t="s">
        <v>2501</v>
      </c>
      <c r="AW1456" s="15" t="s">
        <v>2501</v>
      </c>
      <c r="AX1456" s="15" t="s">
        <v>2501</v>
      </c>
      <c r="AY1456" s="15" t="s">
        <v>2644</v>
      </c>
      <c r="AZ1456" s="15" t="s">
        <v>1257</v>
      </c>
      <c r="BA1456" s="15" t="s">
        <v>2645</v>
      </c>
      <c r="BB1456" s="15" t="s">
        <v>2501</v>
      </c>
      <c r="BC1456" s="15" t="s">
        <v>2501</v>
      </c>
      <c r="BD1456" s="15" t="s">
        <v>2646</v>
      </c>
      <c r="BE1456" s="15" t="s">
        <v>2501</v>
      </c>
      <c r="BF1456" s="15" t="s">
        <v>2501</v>
      </c>
      <c r="BG1456" s="15" t="s">
        <v>2501</v>
      </c>
      <c r="BH1456" s="15" t="s">
        <v>2501</v>
      </c>
      <c r="BI1456" s="15" t="s">
        <v>2501</v>
      </c>
      <c r="BJ1456" s="15" t="s">
        <v>2643</v>
      </c>
      <c r="BK1456" s="15" t="s">
        <v>2647</v>
      </c>
      <c r="BL1456" s="15" t="s">
        <v>2501</v>
      </c>
      <c r="BM1456" s="15" t="s">
        <v>2502</v>
      </c>
      <c r="BN1456" s="15" t="s">
        <v>2501</v>
      </c>
      <c r="BO1456" s="15" t="s">
        <v>2501</v>
      </c>
      <c r="BP1456" s="15" t="s">
        <v>2501</v>
      </c>
      <c r="BQ1456" s="15" t="s">
        <v>2648</v>
      </c>
      <c r="BR1456" s="15" t="s">
        <v>2496</v>
      </c>
      <c r="BS1456" s="15" t="s">
        <v>2496</v>
      </c>
      <c r="BT1456" s="15" t="s">
        <v>2496</v>
      </c>
      <c r="BU1456" s="15" t="s">
        <v>2502</v>
      </c>
      <c r="BV1456" s="15" t="s">
        <v>2502</v>
      </c>
      <c r="BW1456" s="15" t="s">
        <v>2501</v>
      </c>
      <c r="BX1456" s="15" t="s">
        <v>2501</v>
      </c>
      <c r="BY1456" s="15" t="s">
        <v>2501</v>
      </c>
      <c r="BZ1456" s="15" t="s">
        <v>2501</v>
      </c>
      <c r="CA1456" s="15" t="s">
        <v>2502</v>
      </c>
      <c r="CB1456" s="15" t="s">
        <v>2469</v>
      </c>
      <c r="CC1456" s="15" t="s">
        <v>2501</v>
      </c>
      <c r="CD1456" s="15" t="s">
        <v>2501</v>
      </c>
      <c r="CE1456" s="15" t="s">
        <v>2501</v>
      </c>
      <c r="CF1456" s="15" t="s">
        <v>2501</v>
      </c>
      <c r="CG1456" s="15" t="s">
        <v>2501</v>
      </c>
      <c r="CM1456">
        <v>38</v>
      </c>
      <c r="CN1456" s="15" t="s">
        <v>2762</v>
      </c>
      <c r="CO1456" s="15" t="s">
        <v>2571</v>
      </c>
      <c r="CP1456" s="16" t="s">
        <v>743</v>
      </c>
      <c r="CQ1456" s="15" t="s">
        <v>1796</v>
      </c>
      <c r="CR1456" s="15" t="s">
        <v>1488</v>
      </c>
      <c r="CS1456" s="15" t="s">
        <v>2708</v>
      </c>
      <c r="CT1456" s="15" t="s">
        <v>2501</v>
      </c>
      <c r="CU1456" s="15" t="s">
        <v>1159</v>
      </c>
      <c r="CV1456" s="15" t="s">
        <v>2501</v>
      </c>
      <c r="DG1456">
        <v>34</v>
      </c>
      <c r="DH1456" s="15" t="s">
        <v>1423</v>
      </c>
      <c r="DI1456" s="15" t="s">
        <v>1982</v>
      </c>
      <c r="DJ1456" s="15" t="s">
        <v>1983</v>
      </c>
      <c r="DK1456" s="15" t="s">
        <v>2647</v>
      </c>
      <c r="DL1456" s="15" t="s">
        <v>2494</v>
      </c>
      <c r="DM1456" s="15" t="s">
        <v>2501</v>
      </c>
      <c r="DN1456" s="15" t="s">
        <v>2502</v>
      </c>
      <c r="DO1456" s="15" t="s">
        <v>2502</v>
      </c>
      <c r="DP1456" s="15" t="s">
        <v>2501</v>
      </c>
      <c r="DQ1456" s="15" t="s">
        <v>2501</v>
      </c>
      <c r="DR1456" s="15" t="s">
        <v>2501</v>
      </c>
      <c r="EA1456">
        <v>38</v>
      </c>
      <c r="EB1456" s="15" t="s">
        <v>2572</v>
      </c>
      <c r="EC1456" s="15" t="s">
        <v>1143</v>
      </c>
      <c r="ED1456" s="15" t="s">
        <v>2507</v>
      </c>
      <c r="EE1456" s="15" t="s">
        <v>1144</v>
      </c>
      <c r="EF1456" s="15" t="s">
        <v>2501</v>
      </c>
      <c r="EG1456" s="15" t="s">
        <v>2501</v>
      </c>
      <c r="EH1456" s="15" t="s">
        <v>2501</v>
      </c>
      <c r="EI1456" s="15" t="s">
        <v>2642</v>
      </c>
      <c r="EJ1456" s="15" t="s">
        <v>2494</v>
      </c>
      <c r="EK1456" s="15" t="s">
        <v>1149</v>
      </c>
      <c r="EL1456" s="15" t="s">
        <v>2502</v>
      </c>
      <c r="EM1456" s="15" t="s">
        <v>2501</v>
      </c>
      <c r="EN1456" s="15" t="s">
        <v>2501</v>
      </c>
      <c r="HW1456">
        <v>49</v>
      </c>
      <c r="HX1456" s="15" t="s">
        <v>1999</v>
      </c>
      <c r="HY1456" s="15" t="s">
        <v>1282</v>
      </c>
    </row>
    <row r="1457" spans="31:233" ht="38.25">
      <c r="AE1457">
        <v>51</v>
      </c>
      <c r="AF1457" s="15" t="s">
        <v>1746</v>
      </c>
      <c r="AG1457" s="15" t="s">
        <v>1747</v>
      </c>
      <c r="AH1457" s="15" t="s">
        <v>2494</v>
      </c>
      <c r="AI1457" s="15" t="s">
        <v>2501</v>
      </c>
      <c r="AJ1457" s="15" t="s">
        <v>2501</v>
      </c>
      <c r="AK1457" s="15" t="s">
        <v>1748</v>
      </c>
      <c r="AL1457" s="15" t="s">
        <v>2501</v>
      </c>
      <c r="AM1457" s="15" t="s">
        <v>2501</v>
      </c>
      <c r="AN1457" s="15" t="s">
        <v>2501</v>
      </c>
      <c r="AO1457" s="15" t="s">
        <v>2501</v>
      </c>
      <c r="AP1457" s="15" t="s">
        <v>2501</v>
      </c>
      <c r="AQ1457" s="15" t="s">
        <v>2501</v>
      </c>
      <c r="AR1457" s="15" t="s">
        <v>2501</v>
      </c>
      <c r="AS1457" s="15" t="s">
        <v>2496</v>
      </c>
      <c r="AT1457" s="15" t="s">
        <v>2642</v>
      </c>
      <c r="AU1457" s="15" t="s">
        <v>2501</v>
      </c>
      <c r="AV1457" s="15" t="s">
        <v>2501</v>
      </c>
      <c r="AW1457" s="15" t="s">
        <v>2501</v>
      </c>
      <c r="AX1457" s="15" t="s">
        <v>2501</v>
      </c>
      <c r="AY1457" s="15" t="s">
        <v>2644</v>
      </c>
      <c r="AZ1457" s="15" t="s">
        <v>1746</v>
      </c>
      <c r="BA1457" s="15" t="s">
        <v>2645</v>
      </c>
      <c r="BB1457" s="15" t="s">
        <v>2501</v>
      </c>
      <c r="BC1457" s="15" t="s">
        <v>2501</v>
      </c>
      <c r="BD1457" s="15" t="s">
        <v>2646</v>
      </c>
      <c r="BE1457" s="15" t="s">
        <v>2501</v>
      </c>
      <c r="BF1457" s="15" t="s">
        <v>2501</v>
      </c>
      <c r="BG1457" s="15" t="s">
        <v>2501</v>
      </c>
      <c r="BH1457" s="15" t="s">
        <v>2501</v>
      </c>
      <c r="BI1457" s="15" t="s">
        <v>2501</v>
      </c>
      <c r="BJ1457" s="15" t="s">
        <v>2643</v>
      </c>
      <c r="BK1457" s="15" t="s">
        <v>2647</v>
      </c>
      <c r="BL1457" s="15" t="s">
        <v>2501</v>
      </c>
      <c r="BM1457" s="15" t="s">
        <v>2502</v>
      </c>
      <c r="BN1457" s="15" t="s">
        <v>2501</v>
      </c>
      <c r="BO1457" s="15" t="s">
        <v>2501</v>
      </c>
      <c r="BP1457" s="15" t="s">
        <v>2501</v>
      </c>
      <c r="BQ1457" s="15" t="s">
        <v>2648</v>
      </c>
      <c r="BR1457" s="15" t="s">
        <v>2496</v>
      </c>
      <c r="BS1457" s="15" t="s">
        <v>2496</v>
      </c>
      <c r="BT1457" s="15" t="s">
        <v>2496</v>
      </c>
      <c r="BU1457" s="15" t="s">
        <v>2502</v>
      </c>
      <c r="BV1457" s="15" t="s">
        <v>2502</v>
      </c>
      <c r="BW1457" s="15" t="s">
        <v>2501</v>
      </c>
      <c r="BX1457" s="15" t="s">
        <v>2501</v>
      </c>
      <c r="BY1457" s="15" t="s">
        <v>2501</v>
      </c>
      <c r="BZ1457" s="15" t="s">
        <v>2501</v>
      </c>
      <c r="CA1457" s="15" t="s">
        <v>2502</v>
      </c>
      <c r="CB1457" s="15" t="s">
        <v>177</v>
      </c>
      <c r="CC1457" s="15" t="s">
        <v>2501</v>
      </c>
      <c r="CD1457" s="15" t="s">
        <v>2501</v>
      </c>
      <c r="CE1457" s="15" t="s">
        <v>2501</v>
      </c>
      <c r="CF1457" s="15" t="s">
        <v>2501</v>
      </c>
      <c r="CG1457" s="15" t="s">
        <v>2501</v>
      </c>
      <c r="CM1457">
        <v>38</v>
      </c>
      <c r="CN1457" s="15" t="s">
        <v>2762</v>
      </c>
      <c r="CO1457" s="15" t="s">
        <v>2572</v>
      </c>
      <c r="CP1457" s="16" t="s">
        <v>2573</v>
      </c>
      <c r="CQ1457" s="15" t="s">
        <v>1250</v>
      </c>
      <c r="CR1457" s="15" t="s">
        <v>1488</v>
      </c>
      <c r="CS1457" s="15" t="s">
        <v>2708</v>
      </c>
      <c r="CT1457" s="15" t="s">
        <v>2501</v>
      </c>
      <c r="CU1457" s="15" t="s">
        <v>1159</v>
      </c>
      <c r="CV1457" s="15" t="s">
        <v>2501</v>
      </c>
      <c r="DG1457">
        <v>34</v>
      </c>
      <c r="DH1457" s="15" t="s">
        <v>1423</v>
      </c>
      <c r="DI1457" s="15" t="s">
        <v>2890</v>
      </c>
      <c r="DJ1457" s="15" t="s">
        <v>2891</v>
      </c>
      <c r="DK1457" s="15" t="s">
        <v>2647</v>
      </c>
      <c r="DL1457" s="15" t="s">
        <v>2494</v>
      </c>
      <c r="DM1457" s="15" t="s">
        <v>2501</v>
      </c>
      <c r="DN1457" s="15" t="s">
        <v>2502</v>
      </c>
      <c r="DO1457" s="15" t="s">
        <v>2502</v>
      </c>
      <c r="DP1457" s="15" t="s">
        <v>2501</v>
      </c>
      <c r="DQ1457" s="15" t="s">
        <v>2501</v>
      </c>
      <c r="DR1457" s="15" t="s">
        <v>2501</v>
      </c>
      <c r="EA1457">
        <v>38</v>
      </c>
      <c r="EB1457" s="15" t="s">
        <v>2574</v>
      </c>
      <c r="EC1457" s="15" t="s">
        <v>1143</v>
      </c>
      <c r="ED1457" s="15" t="s">
        <v>2507</v>
      </c>
      <c r="EE1457" s="15" t="s">
        <v>1144</v>
      </c>
      <c r="EF1457" s="15" t="s">
        <v>2501</v>
      </c>
      <c r="EG1457" s="15" t="s">
        <v>2501</v>
      </c>
      <c r="EH1457" s="15" t="s">
        <v>2501</v>
      </c>
      <c r="EI1457" s="15" t="s">
        <v>2642</v>
      </c>
      <c r="EJ1457" s="15" t="s">
        <v>2494</v>
      </c>
      <c r="EK1457" s="15" t="s">
        <v>1150</v>
      </c>
      <c r="EL1457" s="15" t="s">
        <v>2502</v>
      </c>
      <c r="EM1457" s="15" t="s">
        <v>2501</v>
      </c>
      <c r="EN1457" s="15" t="s">
        <v>2501</v>
      </c>
      <c r="HW1457">
        <v>49</v>
      </c>
      <c r="HX1457" s="15" t="s">
        <v>2001</v>
      </c>
      <c r="HY1457" s="15" t="s">
        <v>1817</v>
      </c>
    </row>
    <row r="1458" spans="31:233" ht="63.75">
      <c r="AE1458">
        <v>51</v>
      </c>
      <c r="AF1458" s="15" t="s">
        <v>2324</v>
      </c>
      <c r="AG1458" s="15" t="s">
        <v>2325</v>
      </c>
      <c r="AH1458" s="15" t="s">
        <v>2494</v>
      </c>
      <c r="AI1458" s="15" t="s">
        <v>2501</v>
      </c>
      <c r="AJ1458" s="15" t="s">
        <v>2501</v>
      </c>
      <c r="AK1458" s="15" t="s">
        <v>2322</v>
      </c>
      <c r="AL1458" s="15" t="s">
        <v>2501</v>
      </c>
      <c r="AM1458" s="15" t="s">
        <v>2501</v>
      </c>
      <c r="AN1458" s="15" t="s">
        <v>2501</v>
      </c>
      <c r="AO1458" s="15" t="s">
        <v>2501</v>
      </c>
      <c r="AP1458" s="15" t="s">
        <v>2501</v>
      </c>
      <c r="AQ1458" s="15" t="s">
        <v>2501</v>
      </c>
      <c r="AR1458" s="15" t="s">
        <v>2501</v>
      </c>
      <c r="AS1458" s="15" t="s">
        <v>2496</v>
      </c>
      <c r="AT1458" s="15" t="s">
        <v>2642</v>
      </c>
      <c r="AU1458" s="15" t="s">
        <v>2501</v>
      </c>
      <c r="AV1458" s="15" t="s">
        <v>2501</v>
      </c>
      <c r="AW1458" s="15" t="s">
        <v>2501</v>
      </c>
      <c r="AX1458" s="15" t="s">
        <v>2501</v>
      </c>
      <c r="AY1458" s="15" t="s">
        <v>2644</v>
      </c>
      <c r="AZ1458" s="15" t="s">
        <v>2324</v>
      </c>
      <c r="BA1458" s="15" t="s">
        <v>2645</v>
      </c>
      <c r="BB1458" s="15" t="s">
        <v>2501</v>
      </c>
      <c r="BC1458" s="15" t="s">
        <v>2501</v>
      </c>
      <c r="BD1458" s="15" t="s">
        <v>2646</v>
      </c>
      <c r="BE1458" s="15" t="s">
        <v>2501</v>
      </c>
      <c r="BF1458" s="15" t="s">
        <v>2501</v>
      </c>
      <c r="BG1458" s="15" t="s">
        <v>2501</v>
      </c>
      <c r="BH1458" s="15" t="s">
        <v>2501</v>
      </c>
      <c r="BI1458" s="15" t="s">
        <v>2501</v>
      </c>
      <c r="BJ1458" s="15" t="s">
        <v>2643</v>
      </c>
      <c r="BK1458" s="15" t="s">
        <v>2647</v>
      </c>
      <c r="BL1458" s="15" t="s">
        <v>2501</v>
      </c>
      <c r="BM1458" s="15" t="s">
        <v>2502</v>
      </c>
      <c r="BN1458" s="15" t="s">
        <v>2501</v>
      </c>
      <c r="BO1458" s="15" t="s">
        <v>2501</v>
      </c>
      <c r="BP1458" s="15" t="s">
        <v>2501</v>
      </c>
      <c r="BQ1458" s="15" t="s">
        <v>2648</v>
      </c>
      <c r="BR1458" s="15" t="s">
        <v>2496</v>
      </c>
      <c r="BS1458" s="15" t="s">
        <v>2496</v>
      </c>
      <c r="BT1458" s="15" t="s">
        <v>2496</v>
      </c>
      <c r="BU1458" s="15" t="s">
        <v>2502</v>
      </c>
      <c r="BV1458" s="15" t="s">
        <v>2502</v>
      </c>
      <c r="BW1458" s="15" t="s">
        <v>2501</v>
      </c>
      <c r="BX1458" s="15" t="s">
        <v>2501</v>
      </c>
      <c r="BY1458" s="15" t="s">
        <v>2501</v>
      </c>
      <c r="BZ1458" s="15" t="s">
        <v>2501</v>
      </c>
      <c r="CA1458" s="15" t="s">
        <v>2502</v>
      </c>
      <c r="CB1458" s="15" t="s">
        <v>1199</v>
      </c>
      <c r="CC1458" s="15" t="s">
        <v>2501</v>
      </c>
      <c r="CD1458" s="15" t="s">
        <v>2501</v>
      </c>
      <c r="CE1458" s="15" t="s">
        <v>2501</v>
      </c>
      <c r="CF1458" s="15" t="s">
        <v>2501</v>
      </c>
      <c r="CG1458" s="15" t="s">
        <v>2501</v>
      </c>
      <c r="CM1458">
        <v>38</v>
      </c>
      <c r="CN1458" s="15" t="s">
        <v>2762</v>
      </c>
      <c r="CO1458" s="15" t="s">
        <v>2574</v>
      </c>
      <c r="CP1458" s="16" t="s">
        <v>1215</v>
      </c>
      <c r="CQ1458" s="15" t="s">
        <v>1254</v>
      </c>
      <c r="CR1458" s="15" t="s">
        <v>1488</v>
      </c>
      <c r="CS1458" s="15" t="s">
        <v>2708</v>
      </c>
      <c r="CT1458" s="15" t="s">
        <v>2501</v>
      </c>
      <c r="CU1458" s="15" t="s">
        <v>1159</v>
      </c>
      <c r="CV1458" s="15" t="s">
        <v>2501</v>
      </c>
      <c r="DG1458">
        <v>34</v>
      </c>
      <c r="DH1458" s="15" t="s">
        <v>1423</v>
      </c>
      <c r="DI1458" s="15" t="s">
        <v>1984</v>
      </c>
      <c r="DJ1458" s="15" t="s">
        <v>1985</v>
      </c>
      <c r="DK1458" s="15" t="s">
        <v>2647</v>
      </c>
      <c r="DL1458" s="15" t="s">
        <v>2494</v>
      </c>
      <c r="DM1458" s="15" t="s">
        <v>2501</v>
      </c>
      <c r="DN1458" s="15" t="s">
        <v>2502</v>
      </c>
      <c r="DO1458" s="15" t="s">
        <v>2502</v>
      </c>
      <c r="DP1458" s="15" t="s">
        <v>2501</v>
      </c>
      <c r="DQ1458" s="15" t="s">
        <v>2501</v>
      </c>
      <c r="DR1458" s="15" t="s">
        <v>2501</v>
      </c>
      <c r="EA1458">
        <v>38</v>
      </c>
      <c r="EB1458" s="15" t="s">
        <v>2577</v>
      </c>
      <c r="EC1458" s="15" t="s">
        <v>1143</v>
      </c>
      <c r="ED1458" s="15" t="s">
        <v>2507</v>
      </c>
      <c r="EE1458" s="15" t="s">
        <v>1144</v>
      </c>
      <c r="EF1458" s="15" t="s">
        <v>2501</v>
      </c>
      <c r="EG1458" s="15" t="s">
        <v>2501</v>
      </c>
      <c r="EH1458" s="15" t="s">
        <v>2501</v>
      </c>
      <c r="EI1458" s="15" t="s">
        <v>2642</v>
      </c>
      <c r="EJ1458" s="15" t="s">
        <v>2494</v>
      </c>
      <c r="EK1458" s="15" t="s">
        <v>1154</v>
      </c>
      <c r="EL1458" s="15" t="s">
        <v>2502</v>
      </c>
      <c r="EM1458" s="15" t="s">
        <v>2501</v>
      </c>
      <c r="EN1458" s="15" t="s">
        <v>2501</v>
      </c>
      <c r="HW1458">
        <v>49</v>
      </c>
      <c r="HX1458" s="15" t="s">
        <v>2003</v>
      </c>
      <c r="HY1458" s="15" t="s">
        <v>1837</v>
      </c>
    </row>
    <row r="1459" spans="31:233">
      <c r="AE1459">
        <v>51</v>
      </c>
      <c r="AF1459" s="15" t="s">
        <v>1112</v>
      </c>
      <c r="AG1459" s="15" t="s">
        <v>1113</v>
      </c>
      <c r="AH1459" s="15" t="s">
        <v>2494</v>
      </c>
      <c r="AI1459" s="15" t="s">
        <v>2501</v>
      </c>
      <c r="AJ1459" s="15" t="s">
        <v>2501</v>
      </c>
      <c r="AK1459" s="15" t="s">
        <v>2326</v>
      </c>
      <c r="AL1459" s="15" t="s">
        <v>2501</v>
      </c>
      <c r="AM1459" s="15" t="s">
        <v>2501</v>
      </c>
      <c r="AN1459" s="15" t="s">
        <v>2501</v>
      </c>
      <c r="AO1459" s="15" t="s">
        <v>2501</v>
      </c>
      <c r="AP1459" s="15" t="s">
        <v>2501</v>
      </c>
      <c r="AQ1459" s="15" t="s">
        <v>2501</v>
      </c>
      <c r="AR1459" s="15" t="s">
        <v>2501</v>
      </c>
      <c r="AS1459" s="15" t="s">
        <v>2496</v>
      </c>
      <c r="AT1459" s="15" t="s">
        <v>2642</v>
      </c>
      <c r="AU1459" s="15" t="s">
        <v>2501</v>
      </c>
      <c r="AV1459" s="15" t="s">
        <v>2501</v>
      </c>
      <c r="AW1459" s="15" t="s">
        <v>2501</v>
      </c>
      <c r="AX1459" s="15" t="s">
        <v>2501</v>
      </c>
      <c r="AY1459" s="15" t="s">
        <v>2644</v>
      </c>
      <c r="AZ1459" s="15" t="s">
        <v>1112</v>
      </c>
      <c r="BA1459" s="15" t="s">
        <v>2645</v>
      </c>
      <c r="BB1459" s="15" t="s">
        <v>2501</v>
      </c>
      <c r="BC1459" s="15" t="s">
        <v>2501</v>
      </c>
      <c r="BD1459" s="15" t="s">
        <v>2646</v>
      </c>
      <c r="BE1459" s="15" t="s">
        <v>2501</v>
      </c>
      <c r="BF1459" s="15" t="s">
        <v>2501</v>
      </c>
      <c r="BG1459" s="15" t="s">
        <v>2501</v>
      </c>
      <c r="BH1459" s="15" t="s">
        <v>2501</v>
      </c>
      <c r="BI1459" s="15" t="s">
        <v>2501</v>
      </c>
      <c r="BJ1459" s="15" t="s">
        <v>2643</v>
      </c>
      <c r="BK1459" s="15" t="s">
        <v>2647</v>
      </c>
      <c r="BL1459" s="15" t="s">
        <v>2501</v>
      </c>
      <c r="BM1459" s="15" t="s">
        <v>2502</v>
      </c>
      <c r="BN1459" s="15" t="s">
        <v>2501</v>
      </c>
      <c r="BO1459" s="15" t="s">
        <v>2501</v>
      </c>
      <c r="BP1459" s="15" t="s">
        <v>2501</v>
      </c>
      <c r="BQ1459" s="15" t="s">
        <v>2648</v>
      </c>
      <c r="BR1459" s="15" t="s">
        <v>2496</v>
      </c>
      <c r="BS1459" s="15" t="s">
        <v>2496</v>
      </c>
      <c r="BT1459" s="15" t="s">
        <v>2496</v>
      </c>
      <c r="BU1459" s="15" t="s">
        <v>2502</v>
      </c>
      <c r="BV1459" s="15" t="s">
        <v>2502</v>
      </c>
      <c r="BW1459" s="15" t="s">
        <v>2501</v>
      </c>
      <c r="BX1459" s="15" t="s">
        <v>2501</v>
      </c>
      <c r="BY1459" s="15" t="s">
        <v>2501</v>
      </c>
      <c r="BZ1459" s="15" t="s">
        <v>2501</v>
      </c>
      <c r="CA1459" s="15" t="s">
        <v>2502</v>
      </c>
      <c r="CB1459" s="15" t="s">
        <v>1200</v>
      </c>
      <c r="CC1459" s="15" t="s">
        <v>2501</v>
      </c>
      <c r="CD1459" s="15" t="s">
        <v>2501</v>
      </c>
      <c r="CE1459" s="15" t="s">
        <v>2501</v>
      </c>
      <c r="CF1459" s="15" t="s">
        <v>2501</v>
      </c>
      <c r="CG1459" s="15" t="s">
        <v>2501</v>
      </c>
      <c r="CM1459">
        <v>38</v>
      </c>
      <c r="CN1459" s="15" t="s">
        <v>2762</v>
      </c>
      <c r="CO1459" s="15" t="s">
        <v>2577</v>
      </c>
      <c r="CP1459" s="15" t="s">
        <v>2578</v>
      </c>
      <c r="CQ1459" s="15" t="s">
        <v>1259</v>
      </c>
      <c r="CR1459" s="15" t="s">
        <v>1488</v>
      </c>
      <c r="CS1459" s="15" t="s">
        <v>1255</v>
      </c>
      <c r="CT1459" s="15" t="s">
        <v>2501</v>
      </c>
      <c r="CU1459" s="15" t="s">
        <v>1159</v>
      </c>
      <c r="CV1459" s="15" t="s">
        <v>2501</v>
      </c>
      <c r="DG1459">
        <v>34</v>
      </c>
      <c r="DH1459" s="15" t="s">
        <v>1423</v>
      </c>
      <c r="DI1459" s="15" t="s">
        <v>1776</v>
      </c>
      <c r="DJ1459" s="15" t="s">
        <v>1777</v>
      </c>
      <c r="DK1459" s="15" t="s">
        <v>2647</v>
      </c>
      <c r="DL1459" s="15" t="s">
        <v>2494</v>
      </c>
      <c r="DM1459" s="15" t="s">
        <v>2501</v>
      </c>
      <c r="DN1459" s="15" t="s">
        <v>2502</v>
      </c>
      <c r="DO1459" s="15" t="s">
        <v>2502</v>
      </c>
      <c r="DP1459" s="15" t="s">
        <v>2501</v>
      </c>
      <c r="DQ1459" s="15" t="s">
        <v>2501</v>
      </c>
      <c r="DR1459" s="15" t="s">
        <v>2501</v>
      </c>
      <c r="EA1459">
        <v>38</v>
      </c>
      <c r="EB1459" s="15" t="s">
        <v>2579</v>
      </c>
      <c r="EC1459" s="15" t="s">
        <v>1143</v>
      </c>
      <c r="ED1459" s="15" t="s">
        <v>2507</v>
      </c>
      <c r="EE1459" s="15" t="s">
        <v>1144</v>
      </c>
      <c r="EF1459" s="15" t="s">
        <v>2501</v>
      </c>
      <c r="EG1459" s="15" t="s">
        <v>2501</v>
      </c>
      <c r="EH1459" s="15" t="s">
        <v>2501</v>
      </c>
      <c r="EI1459" s="15" t="s">
        <v>2642</v>
      </c>
      <c r="EJ1459" s="15" t="s">
        <v>2494</v>
      </c>
      <c r="EK1459" s="15" t="s">
        <v>1057</v>
      </c>
      <c r="EL1459" s="15" t="s">
        <v>2502</v>
      </c>
      <c r="EM1459" s="15" t="s">
        <v>2501</v>
      </c>
      <c r="EN1459" s="15" t="s">
        <v>2501</v>
      </c>
      <c r="HW1459">
        <v>49</v>
      </c>
      <c r="HX1459" s="15" t="s">
        <v>2004</v>
      </c>
      <c r="HY1459" s="15" t="s">
        <v>2005</v>
      </c>
    </row>
    <row r="1460" spans="31:233">
      <c r="AE1460">
        <v>51</v>
      </c>
      <c r="AF1460" s="15" t="s">
        <v>1824</v>
      </c>
      <c r="AG1460" s="15" t="s">
        <v>1825</v>
      </c>
      <c r="AH1460" s="15" t="s">
        <v>2494</v>
      </c>
      <c r="AI1460" s="15" t="s">
        <v>2501</v>
      </c>
      <c r="AJ1460" s="15" t="s">
        <v>2501</v>
      </c>
      <c r="AK1460" s="15" t="s">
        <v>1110</v>
      </c>
      <c r="AL1460" s="15" t="s">
        <v>2501</v>
      </c>
      <c r="AM1460" s="15" t="s">
        <v>2501</v>
      </c>
      <c r="AN1460" s="15" t="s">
        <v>2501</v>
      </c>
      <c r="AO1460" s="15" t="s">
        <v>2501</v>
      </c>
      <c r="AP1460" s="15" t="s">
        <v>2501</v>
      </c>
      <c r="AQ1460" s="15" t="s">
        <v>2501</v>
      </c>
      <c r="AR1460" s="15" t="s">
        <v>2501</v>
      </c>
      <c r="AS1460" s="15" t="s">
        <v>2496</v>
      </c>
      <c r="AT1460" s="15" t="s">
        <v>2642</v>
      </c>
      <c r="AU1460" s="15" t="s">
        <v>2501</v>
      </c>
      <c r="AV1460" s="15" t="s">
        <v>2501</v>
      </c>
      <c r="AW1460" s="15" t="s">
        <v>2501</v>
      </c>
      <c r="AX1460" s="15" t="s">
        <v>2501</v>
      </c>
      <c r="AY1460" s="15" t="s">
        <v>2644</v>
      </c>
      <c r="AZ1460" s="15" t="s">
        <v>1824</v>
      </c>
      <c r="BA1460" s="15" t="s">
        <v>2645</v>
      </c>
      <c r="BB1460" s="15" t="s">
        <v>2501</v>
      </c>
      <c r="BC1460" s="15" t="s">
        <v>2501</v>
      </c>
      <c r="BD1460" s="15" t="s">
        <v>2646</v>
      </c>
      <c r="BE1460" s="15" t="s">
        <v>2501</v>
      </c>
      <c r="BF1460" s="15" t="s">
        <v>2501</v>
      </c>
      <c r="BG1460" s="15" t="s">
        <v>2501</v>
      </c>
      <c r="BH1460" s="15" t="s">
        <v>2501</v>
      </c>
      <c r="BI1460" s="15" t="s">
        <v>2501</v>
      </c>
      <c r="BJ1460" s="15" t="s">
        <v>2643</v>
      </c>
      <c r="BK1460" s="15" t="s">
        <v>2647</v>
      </c>
      <c r="BL1460" s="15" t="s">
        <v>2501</v>
      </c>
      <c r="BM1460" s="15" t="s">
        <v>2502</v>
      </c>
      <c r="BN1460" s="15" t="s">
        <v>2501</v>
      </c>
      <c r="BO1460" s="15" t="s">
        <v>2501</v>
      </c>
      <c r="BP1460" s="15" t="s">
        <v>2501</v>
      </c>
      <c r="BQ1460" s="15" t="s">
        <v>2648</v>
      </c>
      <c r="BR1460" s="15" t="s">
        <v>2496</v>
      </c>
      <c r="BS1460" s="15" t="s">
        <v>2496</v>
      </c>
      <c r="BT1460" s="15" t="s">
        <v>2496</v>
      </c>
      <c r="BU1460" s="15" t="s">
        <v>2502</v>
      </c>
      <c r="BV1460" s="15" t="s">
        <v>2502</v>
      </c>
      <c r="BW1460" s="15" t="s">
        <v>2501</v>
      </c>
      <c r="BX1460" s="15" t="s">
        <v>2501</v>
      </c>
      <c r="BY1460" s="15" t="s">
        <v>2501</v>
      </c>
      <c r="BZ1460" s="15" t="s">
        <v>2501</v>
      </c>
      <c r="CA1460" s="15" t="s">
        <v>2502</v>
      </c>
      <c r="CB1460" s="15" t="s">
        <v>1201</v>
      </c>
      <c r="CC1460" s="15" t="s">
        <v>2501</v>
      </c>
      <c r="CD1460" s="15" t="s">
        <v>2501</v>
      </c>
      <c r="CE1460" s="15" t="s">
        <v>2501</v>
      </c>
      <c r="CF1460" s="15" t="s">
        <v>2501</v>
      </c>
      <c r="CG1460" s="15" t="s">
        <v>2501</v>
      </c>
      <c r="CM1460">
        <v>38</v>
      </c>
      <c r="CN1460" s="15" t="s">
        <v>2762</v>
      </c>
      <c r="CO1460" s="15" t="s">
        <v>2579</v>
      </c>
      <c r="CP1460" s="15" t="s">
        <v>2044</v>
      </c>
      <c r="CQ1460" s="15" t="s">
        <v>1263</v>
      </c>
      <c r="CR1460" s="15" t="s">
        <v>1488</v>
      </c>
      <c r="CS1460" s="15" t="s">
        <v>1255</v>
      </c>
      <c r="CT1460" s="15" t="s">
        <v>2501</v>
      </c>
      <c r="CU1460" s="15" t="s">
        <v>1159</v>
      </c>
      <c r="CV1460" s="15" t="s">
        <v>2501</v>
      </c>
      <c r="DG1460">
        <v>34</v>
      </c>
      <c r="DH1460" s="15" t="s">
        <v>1423</v>
      </c>
      <c r="DI1460" s="15" t="s">
        <v>1261</v>
      </c>
      <c r="DJ1460" s="15" t="s">
        <v>1262</v>
      </c>
      <c r="DK1460" s="15" t="s">
        <v>2647</v>
      </c>
      <c r="DL1460" s="15" t="s">
        <v>2494</v>
      </c>
      <c r="DM1460" s="15" t="s">
        <v>2501</v>
      </c>
      <c r="DN1460" s="15" t="s">
        <v>2502</v>
      </c>
      <c r="DO1460" s="15" t="s">
        <v>2502</v>
      </c>
      <c r="DP1460" s="15" t="s">
        <v>2501</v>
      </c>
      <c r="DQ1460" s="15" t="s">
        <v>2501</v>
      </c>
      <c r="DR1460" s="15" t="s">
        <v>2501</v>
      </c>
      <c r="EA1460">
        <v>38</v>
      </c>
      <c r="EB1460" s="15" t="s">
        <v>2575</v>
      </c>
      <c r="EC1460" s="15" t="s">
        <v>1143</v>
      </c>
      <c r="ED1460" s="15" t="s">
        <v>2507</v>
      </c>
      <c r="EE1460" s="15" t="s">
        <v>1144</v>
      </c>
      <c r="EF1460" s="15" t="s">
        <v>2501</v>
      </c>
      <c r="EG1460" s="15" t="s">
        <v>2501</v>
      </c>
      <c r="EH1460" s="15" t="s">
        <v>2501</v>
      </c>
      <c r="EI1460" s="15" t="s">
        <v>2642</v>
      </c>
      <c r="EJ1460" s="15" t="s">
        <v>2494</v>
      </c>
      <c r="EK1460" s="15" t="s">
        <v>1151</v>
      </c>
      <c r="EL1460" s="15" t="s">
        <v>2502</v>
      </c>
      <c r="EM1460" s="15" t="s">
        <v>2501</v>
      </c>
      <c r="EN1460" s="15" t="s">
        <v>2501</v>
      </c>
      <c r="HW1460">
        <v>49</v>
      </c>
      <c r="HX1460" s="15" t="s">
        <v>2006</v>
      </c>
      <c r="HY1460" s="15" t="s">
        <v>2501</v>
      </c>
    </row>
    <row r="1461" spans="31:233">
      <c r="AE1461">
        <v>51</v>
      </c>
      <c r="AF1461" s="15" t="s">
        <v>2320</v>
      </c>
      <c r="AG1461" s="15" t="s">
        <v>2321</v>
      </c>
      <c r="AH1461" s="15" t="s">
        <v>2494</v>
      </c>
      <c r="AI1461" s="15" t="s">
        <v>2501</v>
      </c>
      <c r="AJ1461" s="15" t="s">
        <v>2501</v>
      </c>
      <c r="AK1461" s="15" t="s">
        <v>1114</v>
      </c>
      <c r="AL1461" s="15" t="s">
        <v>2501</v>
      </c>
      <c r="AM1461" s="15" t="s">
        <v>2501</v>
      </c>
      <c r="AN1461" s="15" t="s">
        <v>2501</v>
      </c>
      <c r="AO1461" s="15" t="s">
        <v>2501</v>
      </c>
      <c r="AP1461" s="15" t="s">
        <v>2501</v>
      </c>
      <c r="AQ1461" s="15" t="s">
        <v>2501</v>
      </c>
      <c r="AR1461" s="15" t="s">
        <v>2501</v>
      </c>
      <c r="AS1461" s="15" t="s">
        <v>2496</v>
      </c>
      <c r="AT1461" s="15" t="s">
        <v>2642</v>
      </c>
      <c r="AU1461" s="15" t="s">
        <v>2501</v>
      </c>
      <c r="AV1461" s="15" t="s">
        <v>2501</v>
      </c>
      <c r="AW1461" s="15" t="s">
        <v>2501</v>
      </c>
      <c r="AX1461" s="15" t="s">
        <v>2501</v>
      </c>
      <c r="AY1461" s="15" t="s">
        <v>2644</v>
      </c>
      <c r="AZ1461" s="15" t="s">
        <v>2320</v>
      </c>
      <c r="BA1461" s="15" t="s">
        <v>2645</v>
      </c>
      <c r="BB1461" s="15" t="s">
        <v>2501</v>
      </c>
      <c r="BC1461" s="15" t="s">
        <v>2501</v>
      </c>
      <c r="BD1461" s="15" t="s">
        <v>2646</v>
      </c>
      <c r="BE1461" s="15" t="s">
        <v>2501</v>
      </c>
      <c r="BF1461" s="15" t="s">
        <v>2501</v>
      </c>
      <c r="BG1461" s="15" t="s">
        <v>2501</v>
      </c>
      <c r="BH1461" s="15" t="s">
        <v>2501</v>
      </c>
      <c r="BI1461" s="15" t="s">
        <v>2501</v>
      </c>
      <c r="BJ1461" s="15" t="s">
        <v>2643</v>
      </c>
      <c r="BK1461" s="15" t="s">
        <v>2647</v>
      </c>
      <c r="BL1461" s="15" t="s">
        <v>2501</v>
      </c>
      <c r="BM1461" s="15" t="s">
        <v>2502</v>
      </c>
      <c r="BN1461" s="15" t="s">
        <v>2501</v>
      </c>
      <c r="BO1461" s="15" t="s">
        <v>2501</v>
      </c>
      <c r="BP1461" s="15" t="s">
        <v>2501</v>
      </c>
      <c r="BQ1461" s="15" t="s">
        <v>2648</v>
      </c>
      <c r="BR1461" s="15" t="s">
        <v>2496</v>
      </c>
      <c r="BS1461" s="15" t="s">
        <v>2496</v>
      </c>
      <c r="BT1461" s="15" t="s">
        <v>2496</v>
      </c>
      <c r="BU1461" s="15" t="s">
        <v>2502</v>
      </c>
      <c r="BV1461" s="15" t="s">
        <v>2502</v>
      </c>
      <c r="BW1461" s="15" t="s">
        <v>2501</v>
      </c>
      <c r="BX1461" s="15" t="s">
        <v>2501</v>
      </c>
      <c r="BY1461" s="15" t="s">
        <v>2501</v>
      </c>
      <c r="BZ1461" s="15" t="s">
        <v>2501</v>
      </c>
      <c r="CA1461" s="15" t="s">
        <v>2502</v>
      </c>
      <c r="CB1461" s="15" t="s">
        <v>1202</v>
      </c>
      <c r="CC1461" s="15" t="s">
        <v>2501</v>
      </c>
      <c r="CD1461" s="15" t="s">
        <v>2501</v>
      </c>
      <c r="CE1461" s="15" t="s">
        <v>2501</v>
      </c>
      <c r="CF1461" s="15" t="s">
        <v>2501</v>
      </c>
      <c r="CG1461" s="15" t="s">
        <v>2501</v>
      </c>
      <c r="CM1461">
        <v>38</v>
      </c>
      <c r="CN1461" s="15" t="s">
        <v>2762</v>
      </c>
      <c r="CO1461" s="15" t="s">
        <v>2045</v>
      </c>
      <c r="CP1461" s="15" t="s">
        <v>2046</v>
      </c>
      <c r="CQ1461" s="15" t="s">
        <v>1267</v>
      </c>
      <c r="CR1461" s="15" t="s">
        <v>1488</v>
      </c>
      <c r="CS1461" s="15" t="s">
        <v>1255</v>
      </c>
      <c r="CT1461" s="15" t="s">
        <v>2501</v>
      </c>
      <c r="CU1461" s="15" t="s">
        <v>1159</v>
      </c>
      <c r="CV1461" s="15" t="s">
        <v>2501</v>
      </c>
      <c r="DG1461">
        <v>34</v>
      </c>
      <c r="DH1461" s="15" t="s">
        <v>1423</v>
      </c>
      <c r="DI1461" s="15" t="s">
        <v>1257</v>
      </c>
      <c r="DJ1461" s="15" t="s">
        <v>1258</v>
      </c>
      <c r="DK1461" s="15" t="s">
        <v>2647</v>
      </c>
      <c r="DL1461" s="15" t="s">
        <v>2494</v>
      </c>
      <c r="DM1461" s="15" t="s">
        <v>2501</v>
      </c>
      <c r="DN1461" s="15" t="s">
        <v>2502</v>
      </c>
      <c r="DO1461" s="15" t="s">
        <v>2502</v>
      </c>
      <c r="DP1461" s="15" t="s">
        <v>2501</v>
      </c>
      <c r="DQ1461" s="15" t="s">
        <v>2501</v>
      </c>
      <c r="DR1461" s="15" t="s">
        <v>2501</v>
      </c>
      <c r="EA1461">
        <v>38</v>
      </c>
      <c r="EB1461" s="15" t="s">
        <v>1440</v>
      </c>
      <c r="EC1461" s="15" t="s">
        <v>1143</v>
      </c>
      <c r="ED1461" s="15" t="s">
        <v>2507</v>
      </c>
      <c r="EE1461" s="15" t="s">
        <v>1144</v>
      </c>
      <c r="EF1461" s="15" t="s">
        <v>2501</v>
      </c>
      <c r="EG1461" s="15" t="s">
        <v>2501</v>
      </c>
      <c r="EH1461" s="15" t="s">
        <v>2501</v>
      </c>
      <c r="EI1461" s="15" t="s">
        <v>2642</v>
      </c>
      <c r="EJ1461" s="15" t="s">
        <v>2494</v>
      </c>
      <c r="EK1461" s="15" t="s">
        <v>1058</v>
      </c>
      <c r="EL1461" s="15" t="s">
        <v>2502</v>
      </c>
      <c r="EM1461" s="15" t="s">
        <v>2501</v>
      </c>
      <c r="EN1461" s="15" t="s">
        <v>2501</v>
      </c>
      <c r="HW1461">
        <v>49</v>
      </c>
      <c r="HX1461" s="15" t="s">
        <v>2007</v>
      </c>
      <c r="HY1461" s="15" t="s">
        <v>2502</v>
      </c>
    </row>
    <row r="1462" spans="31:233">
      <c r="AE1462">
        <v>51</v>
      </c>
      <c r="AF1462" s="15" t="s">
        <v>1269</v>
      </c>
      <c r="AG1462" s="15" t="s">
        <v>1270</v>
      </c>
      <c r="AH1462" s="15" t="s">
        <v>2494</v>
      </c>
      <c r="AI1462" s="15" t="s">
        <v>2501</v>
      </c>
      <c r="AJ1462" s="15" t="s">
        <v>2501</v>
      </c>
      <c r="AK1462" s="15" t="s">
        <v>310</v>
      </c>
      <c r="AL1462" s="15" t="s">
        <v>2501</v>
      </c>
      <c r="AM1462" s="15" t="s">
        <v>2501</v>
      </c>
      <c r="AN1462" s="15" t="s">
        <v>2501</v>
      </c>
      <c r="AO1462" s="15" t="s">
        <v>2501</v>
      </c>
      <c r="AP1462" s="15" t="s">
        <v>2501</v>
      </c>
      <c r="AQ1462" s="15" t="s">
        <v>2501</v>
      </c>
      <c r="AR1462" s="15" t="s">
        <v>2501</v>
      </c>
      <c r="AS1462" s="15" t="s">
        <v>2496</v>
      </c>
      <c r="AT1462" s="15" t="s">
        <v>2642</v>
      </c>
      <c r="AU1462" s="15" t="s">
        <v>2501</v>
      </c>
      <c r="AV1462" s="15" t="s">
        <v>2501</v>
      </c>
      <c r="AW1462" s="15" t="s">
        <v>2501</v>
      </c>
      <c r="AX1462" s="15" t="s">
        <v>2501</v>
      </c>
      <c r="AY1462" s="15" t="s">
        <v>2644</v>
      </c>
      <c r="AZ1462" s="15" t="s">
        <v>1269</v>
      </c>
      <c r="BA1462" s="15" t="s">
        <v>2645</v>
      </c>
      <c r="BB1462" s="15" t="s">
        <v>2501</v>
      </c>
      <c r="BC1462" s="15" t="s">
        <v>2501</v>
      </c>
      <c r="BD1462" s="15" t="s">
        <v>2646</v>
      </c>
      <c r="BE1462" s="15" t="s">
        <v>2501</v>
      </c>
      <c r="BF1462" s="15" t="s">
        <v>2501</v>
      </c>
      <c r="BG1462" s="15" t="s">
        <v>2501</v>
      </c>
      <c r="BH1462" s="15" t="s">
        <v>2501</v>
      </c>
      <c r="BI1462" s="15" t="s">
        <v>2501</v>
      </c>
      <c r="BJ1462" s="15" t="s">
        <v>2643</v>
      </c>
      <c r="BK1462" s="15" t="s">
        <v>2647</v>
      </c>
      <c r="BL1462" s="15" t="s">
        <v>2501</v>
      </c>
      <c r="BM1462" s="15" t="s">
        <v>2502</v>
      </c>
      <c r="BN1462" s="15" t="s">
        <v>2501</v>
      </c>
      <c r="BO1462" s="15" t="s">
        <v>2501</v>
      </c>
      <c r="BP1462" s="15" t="s">
        <v>2501</v>
      </c>
      <c r="BQ1462" s="15" t="s">
        <v>2648</v>
      </c>
      <c r="BR1462" s="15" t="s">
        <v>2496</v>
      </c>
      <c r="BS1462" s="15" t="s">
        <v>2496</v>
      </c>
      <c r="BT1462" s="15" t="s">
        <v>2496</v>
      </c>
      <c r="BU1462" s="15" t="s">
        <v>2502</v>
      </c>
      <c r="BV1462" s="15" t="s">
        <v>2502</v>
      </c>
      <c r="BW1462" s="15" t="s">
        <v>2501</v>
      </c>
      <c r="BX1462" s="15" t="s">
        <v>2501</v>
      </c>
      <c r="BY1462" s="15" t="s">
        <v>2501</v>
      </c>
      <c r="BZ1462" s="15" t="s">
        <v>2501</v>
      </c>
      <c r="CA1462" s="15" t="s">
        <v>2502</v>
      </c>
      <c r="CB1462" s="15" t="s">
        <v>1203</v>
      </c>
      <c r="CC1462" s="15" t="s">
        <v>2501</v>
      </c>
      <c r="CD1462" s="15" t="s">
        <v>2501</v>
      </c>
      <c r="CE1462" s="15" t="s">
        <v>2501</v>
      </c>
      <c r="CF1462" s="15" t="s">
        <v>2501</v>
      </c>
      <c r="CG1462" s="15" t="s">
        <v>2501</v>
      </c>
      <c r="CM1462">
        <v>38</v>
      </c>
      <c r="CN1462" s="15" t="s">
        <v>2762</v>
      </c>
      <c r="CO1462" s="15" t="s">
        <v>361</v>
      </c>
      <c r="CP1462" s="15" t="s">
        <v>1439</v>
      </c>
      <c r="CQ1462" s="15" t="s">
        <v>1271</v>
      </c>
      <c r="CR1462" s="15" t="s">
        <v>1488</v>
      </c>
      <c r="CS1462" s="15" t="s">
        <v>1255</v>
      </c>
      <c r="CT1462" s="15" t="s">
        <v>2501</v>
      </c>
      <c r="CU1462" s="15" t="s">
        <v>1159</v>
      </c>
      <c r="CV1462" s="15" t="s">
        <v>2501</v>
      </c>
      <c r="DG1462">
        <v>34</v>
      </c>
      <c r="DH1462" s="15" t="s">
        <v>1423</v>
      </c>
      <c r="DI1462" s="15" t="s">
        <v>1986</v>
      </c>
      <c r="DJ1462" s="15" t="s">
        <v>1987</v>
      </c>
      <c r="DK1462" s="15" t="s">
        <v>2647</v>
      </c>
      <c r="DL1462" s="15" t="s">
        <v>2494</v>
      </c>
      <c r="DM1462" s="15" t="s">
        <v>2501</v>
      </c>
      <c r="DN1462" s="15" t="s">
        <v>2502</v>
      </c>
      <c r="DO1462" s="15" t="s">
        <v>2502</v>
      </c>
      <c r="DP1462" s="15" t="s">
        <v>2501</v>
      </c>
      <c r="DQ1462" s="15" t="s">
        <v>2501</v>
      </c>
      <c r="DR1462" s="15" t="s">
        <v>2501</v>
      </c>
      <c r="EA1462">
        <v>38</v>
      </c>
      <c r="EB1462" s="15" t="s">
        <v>2045</v>
      </c>
      <c r="EC1462" s="15" t="s">
        <v>1143</v>
      </c>
      <c r="ED1462" s="15" t="s">
        <v>2507</v>
      </c>
      <c r="EE1462" s="15" t="s">
        <v>1144</v>
      </c>
      <c r="EF1462" s="15" t="s">
        <v>2501</v>
      </c>
      <c r="EG1462" s="15" t="s">
        <v>2501</v>
      </c>
      <c r="EH1462" s="15" t="s">
        <v>2501</v>
      </c>
      <c r="EI1462" s="15" t="s">
        <v>2642</v>
      </c>
      <c r="EJ1462" s="15" t="s">
        <v>2494</v>
      </c>
      <c r="EK1462" s="15" t="s">
        <v>1153</v>
      </c>
      <c r="EL1462" s="15" t="s">
        <v>2502</v>
      </c>
      <c r="EM1462" s="15" t="s">
        <v>2501</v>
      </c>
      <c r="EN1462" s="15" t="s">
        <v>2501</v>
      </c>
      <c r="HW1462">
        <v>49</v>
      </c>
      <c r="HX1462" s="15" t="s">
        <v>2010</v>
      </c>
      <c r="HY1462" s="15" t="s">
        <v>2501</v>
      </c>
    </row>
    <row r="1463" spans="31:233">
      <c r="AE1463">
        <v>51</v>
      </c>
      <c r="AF1463" s="15" t="s">
        <v>1470</v>
      </c>
      <c r="AG1463" s="15" t="s">
        <v>765</v>
      </c>
      <c r="AH1463" s="15" t="s">
        <v>2494</v>
      </c>
      <c r="AI1463" s="15" t="s">
        <v>2501</v>
      </c>
      <c r="AJ1463" s="15" t="s">
        <v>2501</v>
      </c>
      <c r="AK1463" s="15" t="s">
        <v>690</v>
      </c>
      <c r="AL1463" s="15" t="s">
        <v>2501</v>
      </c>
      <c r="AM1463" s="15" t="s">
        <v>2501</v>
      </c>
      <c r="AN1463" s="15" t="s">
        <v>2501</v>
      </c>
      <c r="AO1463" s="15" t="s">
        <v>2501</v>
      </c>
      <c r="AP1463" s="15" t="s">
        <v>2501</v>
      </c>
      <c r="AQ1463" s="15" t="s">
        <v>2501</v>
      </c>
      <c r="AR1463" s="15" t="s">
        <v>2501</v>
      </c>
      <c r="AS1463" s="15" t="s">
        <v>2496</v>
      </c>
      <c r="AT1463" s="15" t="s">
        <v>2642</v>
      </c>
      <c r="AU1463" s="15" t="s">
        <v>2501</v>
      </c>
      <c r="AV1463" s="15" t="s">
        <v>2501</v>
      </c>
      <c r="AW1463" s="15" t="s">
        <v>2501</v>
      </c>
      <c r="AX1463" s="15" t="s">
        <v>2501</v>
      </c>
      <c r="AY1463" s="15" t="s">
        <v>2644</v>
      </c>
      <c r="AZ1463" s="15" t="s">
        <v>1470</v>
      </c>
      <c r="BA1463" s="15" t="s">
        <v>2645</v>
      </c>
      <c r="BB1463" s="15" t="s">
        <v>2501</v>
      </c>
      <c r="BC1463" s="15" t="s">
        <v>2501</v>
      </c>
      <c r="BD1463" s="15" t="s">
        <v>2646</v>
      </c>
      <c r="BE1463" s="15" t="s">
        <v>2501</v>
      </c>
      <c r="BF1463" s="15" t="s">
        <v>2501</v>
      </c>
      <c r="BG1463" s="15" t="s">
        <v>2501</v>
      </c>
      <c r="BH1463" s="15" t="s">
        <v>2501</v>
      </c>
      <c r="BI1463" s="15" t="s">
        <v>2501</v>
      </c>
      <c r="BJ1463" s="15" t="s">
        <v>2643</v>
      </c>
      <c r="BK1463" s="15" t="s">
        <v>2647</v>
      </c>
      <c r="BL1463" s="15" t="s">
        <v>2501</v>
      </c>
      <c r="BM1463" s="15" t="s">
        <v>2502</v>
      </c>
      <c r="BN1463" s="15" t="s">
        <v>2501</v>
      </c>
      <c r="BO1463" s="15" t="s">
        <v>2501</v>
      </c>
      <c r="BP1463" s="15" t="s">
        <v>2501</v>
      </c>
      <c r="BQ1463" s="15" t="s">
        <v>2648</v>
      </c>
      <c r="BR1463" s="15" t="s">
        <v>2496</v>
      </c>
      <c r="BS1463" s="15" t="s">
        <v>2496</v>
      </c>
      <c r="BT1463" s="15" t="s">
        <v>2496</v>
      </c>
      <c r="BU1463" s="15" t="s">
        <v>2502</v>
      </c>
      <c r="BV1463" s="15" t="s">
        <v>2502</v>
      </c>
      <c r="BW1463" s="15" t="s">
        <v>2501</v>
      </c>
      <c r="BX1463" s="15" t="s">
        <v>2501</v>
      </c>
      <c r="BY1463" s="15" t="s">
        <v>2501</v>
      </c>
      <c r="BZ1463" s="15" t="s">
        <v>2501</v>
      </c>
      <c r="CA1463" s="15" t="s">
        <v>2502</v>
      </c>
      <c r="CB1463" s="15" t="s">
        <v>1204</v>
      </c>
      <c r="CC1463" s="15" t="s">
        <v>2501</v>
      </c>
      <c r="CD1463" s="15" t="s">
        <v>2501</v>
      </c>
      <c r="CE1463" s="15" t="s">
        <v>2501</v>
      </c>
      <c r="CF1463" s="15" t="s">
        <v>2501</v>
      </c>
      <c r="CG1463" s="15" t="s">
        <v>2501</v>
      </c>
      <c r="CM1463">
        <v>38</v>
      </c>
      <c r="CN1463" s="15" t="s">
        <v>2762</v>
      </c>
      <c r="CO1463" s="15" t="s">
        <v>1440</v>
      </c>
      <c r="CP1463" s="15" t="s">
        <v>1454</v>
      </c>
      <c r="CQ1463" s="15" t="s">
        <v>2455</v>
      </c>
      <c r="CR1463" s="15" t="s">
        <v>1488</v>
      </c>
      <c r="CS1463" s="15" t="s">
        <v>2708</v>
      </c>
      <c r="CT1463" s="15" t="s">
        <v>2501</v>
      </c>
      <c r="CU1463" s="15" t="s">
        <v>1159</v>
      </c>
      <c r="CV1463" s="15" t="s">
        <v>2501</v>
      </c>
      <c r="DG1463">
        <v>34</v>
      </c>
      <c r="DH1463" s="15" t="s">
        <v>1423</v>
      </c>
      <c r="DI1463" s="15" t="s">
        <v>1487</v>
      </c>
      <c r="DJ1463" s="15" t="s">
        <v>231</v>
      </c>
      <c r="DK1463" s="15" t="s">
        <v>2647</v>
      </c>
      <c r="DL1463" s="15" t="s">
        <v>2494</v>
      </c>
      <c r="DM1463" s="15" t="s">
        <v>2501</v>
      </c>
      <c r="DN1463" s="15" t="s">
        <v>2502</v>
      </c>
      <c r="DO1463" s="15" t="s">
        <v>2502</v>
      </c>
      <c r="DP1463" s="15" t="s">
        <v>2501</v>
      </c>
      <c r="DQ1463" s="15" t="s">
        <v>2501</v>
      </c>
      <c r="DR1463" s="15" t="s">
        <v>2501</v>
      </c>
      <c r="EA1463">
        <v>38</v>
      </c>
      <c r="EB1463" s="15" t="s">
        <v>361</v>
      </c>
      <c r="EC1463" s="15" t="s">
        <v>1143</v>
      </c>
      <c r="ED1463" s="15" t="s">
        <v>2507</v>
      </c>
      <c r="EE1463" s="15" t="s">
        <v>1144</v>
      </c>
      <c r="EF1463" s="15" t="s">
        <v>2501</v>
      </c>
      <c r="EG1463" s="15" t="s">
        <v>2501</v>
      </c>
      <c r="EH1463" s="15" t="s">
        <v>2501</v>
      </c>
      <c r="EI1463" s="15" t="s">
        <v>2642</v>
      </c>
      <c r="EJ1463" s="15" t="s">
        <v>2494</v>
      </c>
      <c r="EK1463" s="15" t="s">
        <v>1152</v>
      </c>
      <c r="EL1463" s="15" t="s">
        <v>2502</v>
      </c>
      <c r="EM1463" s="15" t="s">
        <v>2501</v>
      </c>
      <c r="EN1463" s="15" t="s">
        <v>2501</v>
      </c>
      <c r="HW1463">
        <v>49</v>
      </c>
      <c r="HX1463" s="15" t="s">
        <v>1970</v>
      </c>
      <c r="HY1463" s="15" t="s">
        <v>1629</v>
      </c>
    </row>
    <row r="1464" spans="31:233" ht="51">
      <c r="AE1464">
        <v>51</v>
      </c>
      <c r="AF1464" s="15" t="s">
        <v>1423</v>
      </c>
      <c r="AG1464" s="15" t="s">
        <v>1424</v>
      </c>
      <c r="AH1464" s="15" t="s">
        <v>2494</v>
      </c>
      <c r="AI1464" s="15" t="s">
        <v>2501</v>
      </c>
      <c r="AJ1464" s="15" t="s">
        <v>2501</v>
      </c>
      <c r="AK1464" s="15" t="s">
        <v>1888</v>
      </c>
      <c r="AL1464" s="15" t="s">
        <v>2501</v>
      </c>
      <c r="AM1464" s="15" t="s">
        <v>2501</v>
      </c>
      <c r="AN1464" s="15" t="s">
        <v>2501</v>
      </c>
      <c r="AO1464" s="15" t="s">
        <v>2501</v>
      </c>
      <c r="AP1464" s="15" t="s">
        <v>2501</v>
      </c>
      <c r="AQ1464" s="15" t="s">
        <v>2501</v>
      </c>
      <c r="AR1464" s="15" t="s">
        <v>2501</v>
      </c>
      <c r="AS1464" s="15" t="s">
        <v>2496</v>
      </c>
      <c r="AT1464" s="15" t="s">
        <v>311</v>
      </c>
      <c r="AU1464" s="15" t="s">
        <v>2501</v>
      </c>
      <c r="AV1464" s="15" t="s">
        <v>206</v>
      </c>
      <c r="AW1464" s="15" t="s">
        <v>2501</v>
      </c>
      <c r="AX1464" s="15" t="s">
        <v>2501</v>
      </c>
      <c r="AY1464" s="15" t="s">
        <v>2644</v>
      </c>
      <c r="AZ1464" s="15" t="s">
        <v>1423</v>
      </c>
      <c r="BA1464" s="15" t="s">
        <v>2645</v>
      </c>
      <c r="BB1464" s="15" t="s">
        <v>2501</v>
      </c>
      <c r="BC1464" s="15" t="s">
        <v>2501</v>
      </c>
      <c r="BD1464" s="15" t="s">
        <v>2646</v>
      </c>
      <c r="BE1464" s="15" t="s">
        <v>1423</v>
      </c>
      <c r="BF1464" s="15" t="s">
        <v>2645</v>
      </c>
      <c r="BG1464" s="15" t="s">
        <v>2501</v>
      </c>
      <c r="BH1464" s="15" t="s">
        <v>2501</v>
      </c>
      <c r="BI1464" s="15" t="s">
        <v>2501</v>
      </c>
      <c r="BJ1464" s="15" t="s">
        <v>2643</v>
      </c>
      <c r="BK1464" s="15" t="s">
        <v>2647</v>
      </c>
      <c r="BL1464" s="15" t="s">
        <v>2501</v>
      </c>
      <c r="BM1464" s="15" t="s">
        <v>2502</v>
      </c>
      <c r="BN1464" s="15" t="s">
        <v>2501</v>
      </c>
      <c r="BO1464" s="15" t="s">
        <v>2501</v>
      </c>
      <c r="BP1464" s="15" t="s">
        <v>2501</v>
      </c>
      <c r="BQ1464" s="15" t="s">
        <v>2648</v>
      </c>
      <c r="BR1464" s="15" t="s">
        <v>2496</v>
      </c>
      <c r="BS1464" s="15" t="s">
        <v>2496</v>
      </c>
      <c r="BT1464" s="15" t="s">
        <v>2496</v>
      </c>
      <c r="BU1464" s="15" t="s">
        <v>2502</v>
      </c>
      <c r="BV1464" s="15" t="s">
        <v>2502</v>
      </c>
      <c r="BW1464" s="15" t="s">
        <v>2501</v>
      </c>
      <c r="BX1464" s="15" t="s">
        <v>2501</v>
      </c>
      <c r="BY1464" s="15" t="s">
        <v>2501</v>
      </c>
      <c r="BZ1464" s="15" t="s">
        <v>2501</v>
      </c>
      <c r="CA1464" s="15" t="s">
        <v>2502</v>
      </c>
      <c r="CB1464" s="15" t="s">
        <v>1205</v>
      </c>
      <c r="CC1464" s="15" t="s">
        <v>2501</v>
      </c>
      <c r="CD1464" s="15" t="s">
        <v>2501</v>
      </c>
      <c r="CE1464" s="15" t="s">
        <v>2501</v>
      </c>
      <c r="CF1464" s="15" t="s">
        <v>2501</v>
      </c>
      <c r="CG1464" s="15" t="s">
        <v>2501</v>
      </c>
      <c r="CM1464">
        <v>38</v>
      </c>
      <c r="CN1464" s="15" t="s">
        <v>2762</v>
      </c>
      <c r="CO1464" s="15" t="s">
        <v>1089</v>
      </c>
      <c r="CP1464" s="16" t="s">
        <v>2513</v>
      </c>
      <c r="CQ1464" s="15" t="s">
        <v>1748</v>
      </c>
      <c r="CR1464" s="15" t="s">
        <v>1488</v>
      </c>
      <c r="CS1464" s="15" t="s">
        <v>1255</v>
      </c>
      <c r="CT1464" s="15" t="s">
        <v>2501</v>
      </c>
      <c r="CU1464" s="15" t="s">
        <v>1159</v>
      </c>
      <c r="CV1464" s="15" t="s">
        <v>2501</v>
      </c>
      <c r="DG1464">
        <v>34</v>
      </c>
      <c r="DH1464" s="15" t="s">
        <v>1423</v>
      </c>
      <c r="DI1464" s="15" t="s">
        <v>3538</v>
      </c>
      <c r="DJ1464" s="15" t="s">
        <v>2510</v>
      </c>
      <c r="DK1464" s="15" t="s">
        <v>2647</v>
      </c>
      <c r="DL1464" s="15" t="s">
        <v>2494</v>
      </c>
      <c r="DM1464" s="15" t="s">
        <v>2501</v>
      </c>
      <c r="DN1464" s="15" t="s">
        <v>2502</v>
      </c>
      <c r="DO1464" s="15" t="s">
        <v>2502</v>
      </c>
      <c r="DP1464" s="15" t="s">
        <v>2501</v>
      </c>
      <c r="DQ1464" s="15" t="s">
        <v>2501</v>
      </c>
      <c r="DR1464" s="15" t="s">
        <v>2501</v>
      </c>
      <c r="EA1464">
        <v>38</v>
      </c>
      <c r="EB1464" s="15" t="s">
        <v>1092</v>
      </c>
      <c r="EC1464" s="15" t="s">
        <v>1143</v>
      </c>
      <c r="ED1464" s="15" t="s">
        <v>2507</v>
      </c>
      <c r="EE1464" s="15" t="s">
        <v>1144</v>
      </c>
      <c r="EF1464" s="15" t="s">
        <v>2501</v>
      </c>
      <c r="EG1464" s="15" t="s">
        <v>2501</v>
      </c>
      <c r="EH1464" s="15" t="s">
        <v>2501</v>
      </c>
      <c r="EI1464" s="15" t="s">
        <v>2642</v>
      </c>
      <c r="EJ1464" s="15" t="s">
        <v>2494</v>
      </c>
      <c r="EK1464" s="15" t="s">
        <v>2503</v>
      </c>
      <c r="EL1464" s="15" t="s">
        <v>2502</v>
      </c>
      <c r="EM1464" s="15" t="s">
        <v>2501</v>
      </c>
      <c r="EN1464" s="15" t="s">
        <v>2501</v>
      </c>
      <c r="HW1464">
        <v>49</v>
      </c>
      <c r="HX1464" s="15" t="s">
        <v>2440</v>
      </c>
      <c r="HY1464" s="15" t="s">
        <v>2501</v>
      </c>
    </row>
    <row r="1465" spans="31:233" ht="63.75">
      <c r="AE1465">
        <v>51</v>
      </c>
      <c r="AF1465" s="15" t="s">
        <v>1252</v>
      </c>
      <c r="AG1465" s="15" t="s">
        <v>1253</v>
      </c>
      <c r="AH1465" s="15" t="s">
        <v>2494</v>
      </c>
      <c r="AI1465" s="15" t="s">
        <v>2501</v>
      </c>
      <c r="AJ1465" s="15" t="s">
        <v>2501</v>
      </c>
      <c r="AK1465" s="15" t="s">
        <v>2753</v>
      </c>
      <c r="AL1465" s="15" t="s">
        <v>2501</v>
      </c>
      <c r="AM1465" s="15" t="s">
        <v>2501</v>
      </c>
      <c r="AN1465" s="15" t="s">
        <v>2501</v>
      </c>
      <c r="AO1465" s="15" t="s">
        <v>2501</v>
      </c>
      <c r="AP1465" s="15" t="s">
        <v>2501</v>
      </c>
      <c r="AQ1465" s="15" t="s">
        <v>2501</v>
      </c>
      <c r="AR1465" s="15" t="s">
        <v>2501</v>
      </c>
      <c r="AS1465" s="15" t="s">
        <v>2648</v>
      </c>
      <c r="AT1465" s="15" t="s">
        <v>2642</v>
      </c>
      <c r="AU1465" s="15" t="s">
        <v>2501</v>
      </c>
      <c r="AV1465" s="15" t="s">
        <v>2501</v>
      </c>
      <c r="AW1465" s="15" t="s">
        <v>2501</v>
      </c>
      <c r="AX1465" s="15" t="s">
        <v>2501</v>
      </c>
      <c r="AY1465" s="15" t="s">
        <v>1255</v>
      </c>
      <c r="AZ1465" s="15" t="s">
        <v>1252</v>
      </c>
      <c r="BA1465" s="15" t="s">
        <v>2645</v>
      </c>
      <c r="BB1465" s="15" t="s">
        <v>2501</v>
      </c>
      <c r="BC1465" s="15" t="s">
        <v>2501</v>
      </c>
      <c r="BD1465" s="15" t="s">
        <v>2646</v>
      </c>
      <c r="BE1465" s="15" t="s">
        <v>2501</v>
      </c>
      <c r="BF1465" s="15" t="s">
        <v>2501</v>
      </c>
      <c r="BG1465" s="15" t="s">
        <v>2501</v>
      </c>
      <c r="BH1465" s="15" t="s">
        <v>2501</v>
      </c>
      <c r="BI1465" s="15" t="s">
        <v>2501</v>
      </c>
      <c r="BJ1465" s="15" t="s">
        <v>2643</v>
      </c>
      <c r="BK1465" s="15" t="s">
        <v>2647</v>
      </c>
      <c r="BL1465" s="15" t="s">
        <v>2501</v>
      </c>
      <c r="BM1465" s="15" t="s">
        <v>2502</v>
      </c>
      <c r="BN1465" s="15" t="s">
        <v>2501</v>
      </c>
      <c r="BO1465" s="15" t="s">
        <v>2501</v>
      </c>
      <c r="BP1465" s="15" t="s">
        <v>2501</v>
      </c>
      <c r="BQ1465" s="15" t="s">
        <v>2648</v>
      </c>
      <c r="BR1465" s="15" t="s">
        <v>2496</v>
      </c>
      <c r="BS1465" s="15" t="s">
        <v>2496</v>
      </c>
      <c r="BT1465" s="15" t="s">
        <v>2496</v>
      </c>
      <c r="BU1465" s="15" t="s">
        <v>2502</v>
      </c>
      <c r="BV1465" s="15" t="s">
        <v>2502</v>
      </c>
      <c r="BW1465" s="15" t="s">
        <v>2501</v>
      </c>
      <c r="BX1465" s="15" t="s">
        <v>2501</v>
      </c>
      <c r="BY1465" s="15" t="s">
        <v>2501</v>
      </c>
      <c r="BZ1465" s="15" t="s">
        <v>2501</v>
      </c>
      <c r="CA1465" s="15" t="s">
        <v>2502</v>
      </c>
      <c r="CB1465" s="15" t="s">
        <v>2233</v>
      </c>
      <c r="CC1465" s="15" t="s">
        <v>2501</v>
      </c>
      <c r="CD1465" s="15" t="s">
        <v>2501</v>
      </c>
      <c r="CE1465" s="15" t="s">
        <v>2501</v>
      </c>
      <c r="CF1465" s="15" t="s">
        <v>2501</v>
      </c>
      <c r="CG1465" s="15" t="s">
        <v>2501</v>
      </c>
      <c r="CM1465">
        <v>38</v>
      </c>
      <c r="CN1465" s="15" t="s">
        <v>2762</v>
      </c>
      <c r="CO1465" s="15" t="s">
        <v>1090</v>
      </c>
      <c r="CP1465" s="16" t="s">
        <v>2515</v>
      </c>
      <c r="CQ1465" s="15" t="s">
        <v>2322</v>
      </c>
      <c r="CR1465" s="15" t="s">
        <v>1488</v>
      </c>
      <c r="CS1465" s="15" t="s">
        <v>1255</v>
      </c>
      <c r="CT1465" s="15" t="s">
        <v>2501</v>
      </c>
      <c r="CU1465" s="15" t="s">
        <v>1159</v>
      </c>
      <c r="CV1465" s="15" t="s">
        <v>2501</v>
      </c>
      <c r="DG1465">
        <v>34</v>
      </c>
      <c r="DH1465" s="15" t="s">
        <v>1423</v>
      </c>
      <c r="DI1465" s="15" t="s">
        <v>1265</v>
      </c>
      <c r="DJ1465" s="15" t="s">
        <v>1266</v>
      </c>
      <c r="DK1465" s="15" t="s">
        <v>2647</v>
      </c>
      <c r="DL1465" s="15" t="s">
        <v>2494</v>
      </c>
      <c r="DM1465" s="15" t="s">
        <v>2501</v>
      </c>
      <c r="DN1465" s="15" t="s">
        <v>2502</v>
      </c>
      <c r="DO1465" s="15" t="s">
        <v>2502</v>
      </c>
      <c r="DP1465" s="15" t="s">
        <v>2501</v>
      </c>
      <c r="DQ1465" s="15" t="s">
        <v>2501</v>
      </c>
      <c r="DR1465" s="15" t="s">
        <v>2501</v>
      </c>
      <c r="EA1465">
        <v>38</v>
      </c>
      <c r="EB1465" s="15" t="s">
        <v>1095</v>
      </c>
      <c r="EC1465" s="15" t="s">
        <v>1143</v>
      </c>
      <c r="ED1465" s="15" t="s">
        <v>2507</v>
      </c>
      <c r="EE1465" s="15" t="s">
        <v>1144</v>
      </c>
      <c r="EF1465" s="15" t="s">
        <v>2501</v>
      </c>
      <c r="EG1465" s="15" t="s">
        <v>2501</v>
      </c>
      <c r="EH1465" s="15" t="s">
        <v>2501</v>
      </c>
      <c r="EI1465" s="15" t="s">
        <v>2642</v>
      </c>
      <c r="EJ1465" s="15" t="s">
        <v>2494</v>
      </c>
      <c r="EK1465" s="15" t="s">
        <v>124</v>
      </c>
      <c r="EL1465" s="15" t="s">
        <v>2502</v>
      </c>
      <c r="EM1465" s="15" t="s">
        <v>2501</v>
      </c>
      <c r="EN1465" s="15" t="s">
        <v>2501</v>
      </c>
      <c r="HW1465">
        <v>49</v>
      </c>
      <c r="HX1465" s="15" t="s">
        <v>323</v>
      </c>
      <c r="HY1465" s="15" t="s">
        <v>2501</v>
      </c>
    </row>
    <row r="1466" spans="31:233">
      <c r="AE1466">
        <v>51</v>
      </c>
      <c r="AF1466" s="15" t="s">
        <v>2504</v>
      </c>
      <c r="AG1466" s="15" t="s">
        <v>1109</v>
      </c>
      <c r="AH1466" s="15" t="s">
        <v>2494</v>
      </c>
      <c r="AI1466" s="15" t="s">
        <v>2501</v>
      </c>
      <c r="AJ1466" s="15" t="s">
        <v>2501</v>
      </c>
      <c r="AK1466" s="15" t="s">
        <v>1701</v>
      </c>
      <c r="AL1466" s="15" t="s">
        <v>2501</v>
      </c>
      <c r="AM1466" s="15" t="s">
        <v>2501</v>
      </c>
      <c r="AN1466" s="15" t="s">
        <v>2501</v>
      </c>
      <c r="AO1466" s="15" t="s">
        <v>2501</v>
      </c>
      <c r="AP1466" s="15" t="s">
        <v>2501</v>
      </c>
      <c r="AQ1466" s="15" t="s">
        <v>2501</v>
      </c>
      <c r="AR1466" s="15" t="s">
        <v>2501</v>
      </c>
      <c r="AS1466" s="15" t="s">
        <v>2648</v>
      </c>
      <c r="AT1466" s="15" t="s">
        <v>2642</v>
      </c>
      <c r="AU1466" s="15" t="s">
        <v>2501</v>
      </c>
      <c r="AV1466" s="15" t="s">
        <v>2501</v>
      </c>
      <c r="AW1466" s="15" t="s">
        <v>2501</v>
      </c>
      <c r="AX1466" s="15" t="s">
        <v>2501</v>
      </c>
      <c r="AY1466" s="15" t="s">
        <v>2644</v>
      </c>
      <c r="AZ1466" s="15" t="s">
        <v>2504</v>
      </c>
      <c r="BA1466" s="15" t="s">
        <v>2645</v>
      </c>
      <c r="BB1466" s="15" t="s">
        <v>2501</v>
      </c>
      <c r="BC1466" s="15" t="s">
        <v>2501</v>
      </c>
      <c r="BD1466" s="15" t="s">
        <v>2646</v>
      </c>
      <c r="BE1466" s="15" t="s">
        <v>2501</v>
      </c>
      <c r="BF1466" s="15" t="s">
        <v>2501</v>
      </c>
      <c r="BG1466" s="15" t="s">
        <v>2501</v>
      </c>
      <c r="BH1466" s="15" t="s">
        <v>2501</v>
      </c>
      <c r="BI1466" s="15" t="s">
        <v>2501</v>
      </c>
      <c r="BJ1466" s="15" t="s">
        <v>2643</v>
      </c>
      <c r="BK1466" s="15" t="s">
        <v>2647</v>
      </c>
      <c r="BL1466" s="15" t="s">
        <v>2501</v>
      </c>
      <c r="BM1466" s="15" t="s">
        <v>2502</v>
      </c>
      <c r="BN1466" s="15" t="s">
        <v>2501</v>
      </c>
      <c r="BO1466" s="15" t="s">
        <v>2501</v>
      </c>
      <c r="BP1466" s="15" t="s">
        <v>2501</v>
      </c>
      <c r="BQ1466" s="15" t="s">
        <v>2648</v>
      </c>
      <c r="BR1466" s="15" t="s">
        <v>2496</v>
      </c>
      <c r="BS1466" s="15" t="s">
        <v>2496</v>
      </c>
      <c r="BT1466" s="15" t="s">
        <v>2496</v>
      </c>
      <c r="BU1466" s="15" t="s">
        <v>2502</v>
      </c>
      <c r="BV1466" s="15" t="s">
        <v>2502</v>
      </c>
      <c r="BW1466" s="15" t="s">
        <v>2501</v>
      </c>
      <c r="BX1466" s="15" t="s">
        <v>2501</v>
      </c>
      <c r="BY1466" s="15" t="s">
        <v>2501</v>
      </c>
      <c r="BZ1466" s="15" t="s">
        <v>2501</v>
      </c>
      <c r="CA1466" s="15" t="s">
        <v>2502</v>
      </c>
      <c r="CB1466" s="15" t="s">
        <v>2234</v>
      </c>
      <c r="CC1466" s="15" t="s">
        <v>2501</v>
      </c>
      <c r="CD1466" s="15" t="s">
        <v>2501</v>
      </c>
      <c r="CE1466" s="15" t="s">
        <v>2501</v>
      </c>
      <c r="CF1466" s="15" t="s">
        <v>2501</v>
      </c>
      <c r="CG1466" s="15" t="s">
        <v>2501</v>
      </c>
      <c r="CM1466">
        <v>38</v>
      </c>
      <c r="CN1466" s="15" t="s">
        <v>2762</v>
      </c>
      <c r="CO1466" s="15" t="s">
        <v>1092</v>
      </c>
      <c r="CP1466" s="15" t="s">
        <v>1220</v>
      </c>
      <c r="CQ1466" s="15" t="s">
        <v>2326</v>
      </c>
      <c r="CR1466" s="15" t="s">
        <v>1488</v>
      </c>
      <c r="CS1466" s="15" t="s">
        <v>1255</v>
      </c>
      <c r="CT1466" s="15" t="s">
        <v>2501</v>
      </c>
      <c r="CU1466" s="15" t="s">
        <v>1159</v>
      </c>
      <c r="CV1466" s="15" t="s">
        <v>2501</v>
      </c>
      <c r="DG1466">
        <v>34</v>
      </c>
      <c r="DH1466" s="15" t="s">
        <v>1423</v>
      </c>
      <c r="DI1466" s="15" t="s">
        <v>1116</v>
      </c>
      <c r="DJ1466" s="15" t="s">
        <v>309</v>
      </c>
      <c r="DK1466" s="15" t="s">
        <v>2647</v>
      </c>
      <c r="DL1466" s="15" t="s">
        <v>2494</v>
      </c>
      <c r="DM1466" s="15" t="s">
        <v>2501</v>
      </c>
      <c r="DN1466" s="15" t="s">
        <v>2502</v>
      </c>
      <c r="DO1466" s="15" t="s">
        <v>2502</v>
      </c>
      <c r="DP1466" s="15" t="s">
        <v>2501</v>
      </c>
      <c r="DQ1466" s="15" t="s">
        <v>2501</v>
      </c>
      <c r="DR1466" s="15" t="s">
        <v>2501</v>
      </c>
      <c r="EA1466">
        <v>38</v>
      </c>
      <c r="EB1466" s="15" t="s">
        <v>2871</v>
      </c>
      <c r="EC1466" s="15" t="s">
        <v>1143</v>
      </c>
      <c r="ED1466" s="15" t="s">
        <v>2507</v>
      </c>
      <c r="EE1466" s="15" t="s">
        <v>1144</v>
      </c>
      <c r="EF1466" s="15" t="s">
        <v>2501</v>
      </c>
      <c r="EG1466" s="15" t="s">
        <v>2501</v>
      </c>
      <c r="EH1466" s="15" t="s">
        <v>2501</v>
      </c>
      <c r="EI1466" s="15" t="s">
        <v>2642</v>
      </c>
      <c r="EJ1466" s="15" t="s">
        <v>2494</v>
      </c>
      <c r="EK1466" s="15" t="s">
        <v>125</v>
      </c>
      <c r="EL1466" s="15" t="s">
        <v>2502</v>
      </c>
      <c r="EM1466" s="15" t="s">
        <v>2501</v>
      </c>
      <c r="EN1466" s="15" t="s">
        <v>2501</v>
      </c>
      <c r="HW1466">
        <v>49</v>
      </c>
      <c r="HX1466" s="15" t="s">
        <v>1328</v>
      </c>
      <c r="HY1466" s="15" t="s">
        <v>2501</v>
      </c>
    </row>
    <row r="1467" spans="31:233" ht="25.5">
      <c r="AE1467">
        <v>51</v>
      </c>
      <c r="AF1467" s="15" t="s">
        <v>1248</v>
      </c>
      <c r="AG1467" s="15" t="s">
        <v>1249</v>
      </c>
      <c r="AH1467" s="15" t="s">
        <v>2494</v>
      </c>
      <c r="AI1467" s="15" t="s">
        <v>2501</v>
      </c>
      <c r="AJ1467" s="15" t="s">
        <v>2494</v>
      </c>
      <c r="AK1467" s="15" t="s">
        <v>2641</v>
      </c>
      <c r="AL1467" s="15" t="s">
        <v>2501</v>
      </c>
      <c r="AM1467" s="15" t="s">
        <v>1716</v>
      </c>
      <c r="AN1467" s="15" t="s">
        <v>2501</v>
      </c>
      <c r="AO1467" s="15" t="s">
        <v>2501</v>
      </c>
      <c r="AP1467" s="15" t="s">
        <v>2501</v>
      </c>
      <c r="AQ1467" s="15" t="s">
        <v>2501</v>
      </c>
      <c r="AR1467" s="15" t="s">
        <v>2501</v>
      </c>
      <c r="AS1467" s="15" t="s">
        <v>2496</v>
      </c>
      <c r="AT1467" s="15" t="s">
        <v>2642</v>
      </c>
      <c r="AU1467" s="15" t="s">
        <v>2501</v>
      </c>
      <c r="AV1467" s="15" t="s">
        <v>2501</v>
      </c>
      <c r="AW1467" s="15" t="s">
        <v>2501</v>
      </c>
      <c r="AX1467" s="15" t="s">
        <v>2501</v>
      </c>
      <c r="AY1467" s="15" t="s">
        <v>2644</v>
      </c>
      <c r="AZ1467" s="15" t="s">
        <v>1248</v>
      </c>
      <c r="BA1467" s="15" t="s">
        <v>2645</v>
      </c>
      <c r="BB1467" s="15" t="s">
        <v>2501</v>
      </c>
      <c r="BC1467" s="15" t="s">
        <v>2501</v>
      </c>
      <c r="BD1467" s="15" t="s">
        <v>2646</v>
      </c>
      <c r="BE1467" s="15" t="s">
        <v>2501</v>
      </c>
      <c r="BF1467" s="15" t="s">
        <v>2501</v>
      </c>
      <c r="BG1467" s="15" t="s">
        <v>2501</v>
      </c>
      <c r="BH1467" s="15" t="s">
        <v>2501</v>
      </c>
      <c r="BI1467" s="15" t="s">
        <v>2501</v>
      </c>
      <c r="BJ1467" s="15" t="s">
        <v>2643</v>
      </c>
      <c r="BK1467" s="15" t="s">
        <v>2647</v>
      </c>
      <c r="BL1467" s="15" t="s">
        <v>2501</v>
      </c>
      <c r="BM1467" s="15" t="s">
        <v>2502</v>
      </c>
      <c r="BN1467" s="15" t="s">
        <v>2501</v>
      </c>
      <c r="BO1467" s="15" t="s">
        <v>2494</v>
      </c>
      <c r="BP1467" s="15" t="s">
        <v>2501</v>
      </c>
      <c r="BQ1467" s="15" t="s">
        <v>2648</v>
      </c>
      <c r="BR1467" s="15" t="s">
        <v>2496</v>
      </c>
      <c r="BS1467" s="15" t="s">
        <v>2496</v>
      </c>
      <c r="BT1467" s="15" t="s">
        <v>2496</v>
      </c>
      <c r="BU1467" s="15" t="s">
        <v>2496</v>
      </c>
      <c r="BV1467" s="15" t="s">
        <v>2502</v>
      </c>
      <c r="BW1467" s="15" t="s">
        <v>2501</v>
      </c>
      <c r="BX1467" s="15" t="s">
        <v>2501</v>
      </c>
      <c r="BY1467" s="15" t="s">
        <v>2501</v>
      </c>
      <c r="BZ1467" s="15" t="s">
        <v>2501</v>
      </c>
      <c r="CA1467" s="15" t="s">
        <v>2502</v>
      </c>
      <c r="CB1467" s="15" t="s">
        <v>2468</v>
      </c>
      <c r="CC1467" s="15" t="s">
        <v>2501</v>
      </c>
      <c r="CD1467" s="15" t="s">
        <v>2501</v>
      </c>
      <c r="CE1467" s="15" t="s">
        <v>2501</v>
      </c>
      <c r="CF1467" s="15" t="s">
        <v>2501</v>
      </c>
      <c r="CG1467" s="15" t="s">
        <v>2501</v>
      </c>
      <c r="CM1467">
        <v>38</v>
      </c>
      <c r="CN1467" s="15" t="s">
        <v>2762</v>
      </c>
      <c r="CO1467" s="15" t="s">
        <v>1093</v>
      </c>
      <c r="CP1467" s="16" t="s">
        <v>1094</v>
      </c>
      <c r="CQ1467" s="15" t="s">
        <v>1110</v>
      </c>
      <c r="CR1467" s="15" t="s">
        <v>1488</v>
      </c>
      <c r="CS1467" s="15" t="s">
        <v>2708</v>
      </c>
      <c r="CT1467" s="15" t="s">
        <v>2501</v>
      </c>
      <c r="CU1467" s="15" t="s">
        <v>1159</v>
      </c>
      <c r="CV1467" s="15" t="s">
        <v>2501</v>
      </c>
      <c r="DG1467">
        <v>34</v>
      </c>
      <c r="DH1467" s="15" t="s">
        <v>1273</v>
      </c>
      <c r="DI1467" s="15" t="s">
        <v>1988</v>
      </c>
      <c r="DJ1467" s="15" t="s">
        <v>1249</v>
      </c>
      <c r="DK1467" s="15" t="s">
        <v>2647</v>
      </c>
      <c r="DL1467" s="15" t="s">
        <v>2494</v>
      </c>
      <c r="DM1467" s="15" t="s">
        <v>2501</v>
      </c>
      <c r="DN1467" s="15" t="s">
        <v>2502</v>
      </c>
      <c r="DO1467" s="15" t="s">
        <v>2502</v>
      </c>
      <c r="DP1467" s="15" t="s">
        <v>2501</v>
      </c>
      <c r="DQ1467" s="15" t="s">
        <v>2501</v>
      </c>
      <c r="DR1467" s="15" t="s">
        <v>2501</v>
      </c>
      <c r="EA1467">
        <v>38</v>
      </c>
      <c r="EB1467" s="15" t="s">
        <v>2873</v>
      </c>
      <c r="EC1467" s="15" t="s">
        <v>1143</v>
      </c>
      <c r="ED1467" s="15" t="s">
        <v>2507</v>
      </c>
      <c r="EE1467" s="15" t="s">
        <v>1144</v>
      </c>
      <c r="EF1467" s="15" t="s">
        <v>2501</v>
      </c>
      <c r="EG1467" s="15" t="s">
        <v>2501</v>
      </c>
      <c r="EH1467" s="15" t="s">
        <v>2501</v>
      </c>
      <c r="EI1467" s="15" t="s">
        <v>2642</v>
      </c>
      <c r="EJ1467" s="15" t="s">
        <v>2494</v>
      </c>
      <c r="EK1467" s="15" t="s">
        <v>3683</v>
      </c>
      <c r="EL1467" s="15" t="s">
        <v>2502</v>
      </c>
      <c r="EM1467" s="15" t="s">
        <v>2501</v>
      </c>
      <c r="EN1467" s="15" t="s">
        <v>2501</v>
      </c>
      <c r="HW1467">
        <v>49</v>
      </c>
      <c r="HX1467" s="15" t="s">
        <v>1327</v>
      </c>
      <c r="HY1467" s="15" t="s">
        <v>2501</v>
      </c>
    </row>
    <row r="1468" spans="31:233">
      <c r="AE1468">
        <v>51</v>
      </c>
      <c r="AF1468" s="15" t="s">
        <v>2235</v>
      </c>
      <c r="AG1468" s="15" t="s">
        <v>1485</v>
      </c>
      <c r="AH1468" s="15" t="s">
        <v>2501</v>
      </c>
      <c r="AI1468" s="15" t="s">
        <v>2494</v>
      </c>
      <c r="AJ1468" s="15" t="s">
        <v>2494</v>
      </c>
      <c r="AK1468" s="15" t="s">
        <v>455</v>
      </c>
      <c r="AL1468" s="15" t="s">
        <v>2501</v>
      </c>
      <c r="AM1468" s="15" t="s">
        <v>880</v>
      </c>
      <c r="AN1468" s="15" t="s">
        <v>2501</v>
      </c>
      <c r="AO1468" s="15" t="s">
        <v>2501</v>
      </c>
      <c r="AP1468" s="15" t="s">
        <v>2501</v>
      </c>
      <c r="AQ1468" s="15" t="s">
        <v>2501</v>
      </c>
      <c r="AR1468" s="15" t="s">
        <v>1486</v>
      </c>
      <c r="AS1468" s="15" t="s">
        <v>2501</v>
      </c>
      <c r="AT1468" s="15" t="s">
        <v>2642</v>
      </c>
      <c r="AU1468" s="15" t="s">
        <v>2501</v>
      </c>
      <c r="AV1468" s="15" t="s">
        <v>2501</v>
      </c>
      <c r="AW1468" s="15" t="s">
        <v>2501</v>
      </c>
      <c r="AX1468" s="15" t="s">
        <v>2501</v>
      </c>
      <c r="AY1468" s="15" t="s">
        <v>2644</v>
      </c>
      <c r="AZ1468" s="15" t="s">
        <v>2235</v>
      </c>
      <c r="BA1468" s="15" t="s">
        <v>2645</v>
      </c>
      <c r="BB1468" s="15" t="s">
        <v>2501</v>
      </c>
      <c r="BC1468" s="15" t="s">
        <v>2501</v>
      </c>
      <c r="BD1468" s="15" t="s">
        <v>2501</v>
      </c>
      <c r="BE1468" s="15" t="s">
        <v>2501</v>
      </c>
      <c r="BF1468" s="15" t="s">
        <v>2501</v>
      </c>
      <c r="BG1468" s="15" t="s">
        <v>2501</v>
      </c>
      <c r="BH1468" s="15" t="s">
        <v>2501</v>
      </c>
      <c r="BI1468" s="15" t="s">
        <v>2501</v>
      </c>
      <c r="BJ1468" s="15" t="s">
        <v>2643</v>
      </c>
      <c r="BK1468" s="15" t="s">
        <v>2647</v>
      </c>
      <c r="BL1468" s="15" t="s">
        <v>2494</v>
      </c>
      <c r="BM1468" s="15" t="s">
        <v>2502</v>
      </c>
      <c r="BN1468" s="15" t="s">
        <v>2501</v>
      </c>
      <c r="BO1468" s="15" t="s">
        <v>2494</v>
      </c>
      <c r="BP1468" s="15" t="s">
        <v>2501</v>
      </c>
      <c r="BQ1468" s="15" t="s">
        <v>2501</v>
      </c>
      <c r="BR1468" s="15" t="s">
        <v>2502</v>
      </c>
      <c r="BS1468" s="15" t="s">
        <v>2502</v>
      </c>
      <c r="BT1468" s="15" t="s">
        <v>2502</v>
      </c>
      <c r="BU1468" s="15" t="s">
        <v>2502</v>
      </c>
      <c r="BV1468" s="15" t="s">
        <v>2502</v>
      </c>
      <c r="BW1468" s="15" t="s">
        <v>2501</v>
      </c>
      <c r="BX1468" s="15" t="s">
        <v>2501</v>
      </c>
      <c r="BY1468" s="15" t="s">
        <v>2501</v>
      </c>
      <c r="BZ1468" s="15" t="s">
        <v>2501</v>
      </c>
      <c r="CA1468" s="15" t="s">
        <v>2501</v>
      </c>
      <c r="CB1468" s="15" t="s">
        <v>2235</v>
      </c>
      <c r="CC1468" s="15" t="s">
        <v>2501</v>
      </c>
      <c r="CD1468" s="15" t="s">
        <v>2501</v>
      </c>
      <c r="CE1468" s="15" t="s">
        <v>2501</v>
      </c>
      <c r="CF1468" s="15" t="s">
        <v>2501</v>
      </c>
      <c r="CG1468" s="15" t="s">
        <v>2501</v>
      </c>
      <c r="CM1468">
        <v>38</v>
      </c>
      <c r="CN1468" s="15" t="s">
        <v>2762</v>
      </c>
      <c r="CO1468" s="15" t="s">
        <v>1095</v>
      </c>
      <c r="CP1468" s="15" t="s">
        <v>1096</v>
      </c>
      <c r="CQ1468" s="15" t="s">
        <v>1114</v>
      </c>
      <c r="CR1468" s="15" t="s">
        <v>1488</v>
      </c>
      <c r="CS1468" s="15" t="s">
        <v>1255</v>
      </c>
      <c r="CT1468" s="15" t="s">
        <v>2501</v>
      </c>
      <c r="CU1468" s="15" t="s">
        <v>1159</v>
      </c>
      <c r="CV1468" s="15" t="s">
        <v>2501</v>
      </c>
      <c r="DG1468">
        <v>34</v>
      </c>
      <c r="DH1468" s="15" t="s">
        <v>2324</v>
      </c>
      <c r="DI1468" s="15" t="s">
        <v>1989</v>
      </c>
      <c r="DJ1468" s="15" t="s">
        <v>1990</v>
      </c>
      <c r="DK1468" s="15" t="s">
        <v>2647</v>
      </c>
      <c r="DL1468" s="15" t="s">
        <v>2494</v>
      </c>
      <c r="DM1468" s="15" t="s">
        <v>2501</v>
      </c>
      <c r="DN1468" s="15" t="s">
        <v>2502</v>
      </c>
      <c r="DO1468" s="15" t="s">
        <v>2502</v>
      </c>
      <c r="DP1468" s="15" t="s">
        <v>2501</v>
      </c>
      <c r="DQ1468" s="15" t="s">
        <v>2501</v>
      </c>
      <c r="DR1468" s="15" t="s">
        <v>2501</v>
      </c>
      <c r="EA1468">
        <v>38</v>
      </c>
      <c r="EB1468" s="15" t="s">
        <v>1241</v>
      </c>
      <c r="EC1468" s="15" t="s">
        <v>1143</v>
      </c>
      <c r="ED1468" s="15" t="s">
        <v>2507</v>
      </c>
      <c r="EE1468" s="15" t="s">
        <v>1144</v>
      </c>
      <c r="EF1468" s="15" t="s">
        <v>2501</v>
      </c>
      <c r="EG1468" s="15" t="s">
        <v>2501</v>
      </c>
      <c r="EH1468" s="15" t="s">
        <v>2501</v>
      </c>
      <c r="EI1468" s="15" t="s">
        <v>2642</v>
      </c>
      <c r="EJ1468" s="15" t="s">
        <v>2494</v>
      </c>
      <c r="EK1468" s="15" t="s">
        <v>126</v>
      </c>
      <c r="EL1468" s="15" t="s">
        <v>2502</v>
      </c>
      <c r="EM1468" s="15" t="s">
        <v>2501</v>
      </c>
      <c r="EN1468" s="15" t="s">
        <v>2501</v>
      </c>
      <c r="HW1468">
        <v>49</v>
      </c>
      <c r="HX1468" s="15" t="s">
        <v>1827</v>
      </c>
      <c r="HY1468" s="15" t="s">
        <v>2501</v>
      </c>
    </row>
    <row r="1469" spans="31:233">
      <c r="AE1469">
        <v>51</v>
      </c>
      <c r="AF1469" s="15" t="s">
        <v>895</v>
      </c>
      <c r="AG1469" s="15" t="s">
        <v>1795</v>
      </c>
      <c r="AH1469" s="15" t="s">
        <v>2494</v>
      </c>
      <c r="AI1469" s="15" t="s">
        <v>2501</v>
      </c>
      <c r="AJ1469" s="15" t="s">
        <v>1488</v>
      </c>
      <c r="AK1469" s="15" t="s">
        <v>2641</v>
      </c>
      <c r="AL1469" s="15" t="s">
        <v>2501</v>
      </c>
      <c r="AM1469" s="15" t="s">
        <v>1918</v>
      </c>
      <c r="AN1469" s="15" t="s">
        <v>2501</v>
      </c>
      <c r="AO1469" s="15" t="s">
        <v>2501</v>
      </c>
      <c r="AP1469" s="15" t="s">
        <v>2501</v>
      </c>
      <c r="AQ1469" s="15" t="s">
        <v>2501</v>
      </c>
      <c r="AR1469" s="15" t="s">
        <v>2501</v>
      </c>
      <c r="AS1469" s="15" t="s">
        <v>2502</v>
      </c>
      <c r="AT1469" s="15" t="s">
        <v>888</v>
      </c>
      <c r="AU1469" s="15" t="s">
        <v>2501</v>
      </c>
      <c r="AV1469" s="15" t="s">
        <v>3189</v>
      </c>
      <c r="AW1469" s="15" t="s">
        <v>2501</v>
      </c>
      <c r="AX1469" s="15" t="s">
        <v>2501</v>
      </c>
      <c r="AY1469" s="15" t="s">
        <v>2063</v>
      </c>
      <c r="AZ1469" s="15" t="s">
        <v>895</v>
      </c>
      <c r="BA1469" s="15" t="s">
        <v>2645</v>
      </c>
      <c r="BB1469" s="15" t="s">
        <v>2818</v>
      </c>
      <c r="BC1469" s="15" t="s">
        <v>1143</v>
      </c>
      <c r="BD1469" s="15" t="s">
        <v>2646</v>
      </c>
      <c r="BE1469" s="15" t="s">
        <v>895</v>
      </c>
      <c r="BF1469" s="15" t="s">
        <v>2645</v>
      </c>
      <c r="BG1469" s="15" t="s">
        <v>2501</v>
      </c>
      <c r="BH1469" s="15" t="s">
        <v>2501</v>
      </c>
      <c r="BI1469" s="15" t="s">
        <v>2501</v>
      </c>
      <c r="BJ1469" s="15" t="s">
        <v>2643</v>
      </c>
      <c r="BK1469" s="15" t="s">
        <v>2647</v>
      </c>
      <c r="BL1469" s="15" t="s">
        <v>2501</v>
      </c>
      <c r="BM1469" s="15" t="s">
        <v>2502</v>
      </c>
      <c r="BN1469" s="15" t="s">
        <v>2501</v>
      </c>
      <c r="BO1469" s="15" t="s">
        <v>2494</v>
      </c>
      <c r="BP1469" s="15" t="s">
        <v>2501</v>
      </c>
      <c r="BQ1469" s="15" t="s">
        <v>2648</v>
      </c>
      <c r="BR1469" s="15" t="s">
        <v>2496</v>
      </c>
      <c r="BS1469" s="15" t="s">
        <v>2496</v>
      </c>
      <c r="BT1469" s="15" t="s">
        <v>2496</v>
      </c>
      <c r="BU1469" s="15" t="s">
        <v>2648</v>
      </c>
      <c r="BV1469" s="15" t="s">
        <v>2502</v>
      </c>
      <c r="BW1469" s="15" t="s">
        <v>2501</v>
      </c>
      <c r="BX1469" s="15" t="s">
        <v>2501</v>
      </c>
      <c r="BY1469" s="15" t="s">
        <v>2501</v>
      </c>
      <c r="BZ1469" s="15" t="s">
        <v>2501</v>
      </c>
      <c r="CA1469" s="15" t="s">
        <v>2502</v>
      </c>
      <c r="CB1469" s="15" t="s">
        <v>2236</v>
      </c>
      <c r="CC1469" s="15" t="s">
        <v>2501</v>
      </c>
      <c r="CD1469" s="15" t="s">
        <v>2501</v>
      </c>
      <c r="CE1469" s="15" t="s">
        <v>2501</v>
      </c>
      <c r="CF1469" s="15" t="s">
        <v>2501</v>
      </c>
      <c r="CG1469" s="15" t="s">
        <v>2501</v>
      </c>
      <c r="CM1469">
        <v>38</v>
      </c>
      <c r="CN1469" s="15" t="s">
        <v>2762</v>
      </c>
      <c r="CO1469" s="15" t="s">
        <v>1206</v>
      </c>
      <c r="CP1469" s="15" t="s">
        <v>1853</v>
      </c>
      <c r="CQ1469" s="15" t="s">
        <v>310</v>
      </c>
      <c r="CR1469" s="15" t="s">
        <v>1488</v>
      </c>
      <c r="CS1469" s="15" t="s">
        <v>1255</v>
      </c>
      <c r="CT1469" s="15" t="s">
        <v>2501</v>
      </c>
      <c r="CU1469" s="15" t="s">
        <v>1159</v>
      </c>
      <c r="CV1469" s="15" t="s">
        <v>2501</v>
      </c>
      <c r="DG1469">
        <v>34</v>
      </c>
      <c r="DH1469" s="15" t="s">
        <v>314</v>
      </c>
      <c r="DI1469" s="15" t="s">
        <v>1487</v>
      </c>
      <c r="DJ1469" s="15" t="s">
        <v>231</v>
      </c>
      <c r="DK1469" s="15" t="s">
        <v>2647</v>
      </c>
      <c r="DL1469" s="15" t="s">
        <v>2494</v>
      </c>
      <c r="DM1469" s="15" t="s">
        <v>2501</v>
      </c>
      <c r="DN1469" s="15" t="s">
        <v>2502</v>
      </c>
      <c r="DO1469" s="15" t="s">
        <v>2502</v>
      </c>
      <c r="DP1469" s="15" t="s">
        <v>2501</v>
      </c>
      <c r="DQ1469" s="15" t="s">
        <v>2501</v>
      </c>
      <c r="DR1469" s="15" t="s">
        <v>2501</v>
      </c>
      <c r="EA1469">
        <v>38</v>
      </c>
      <c r="EB1469" s="15" t="s">
        <v>2870</v>
      </c>
      <c r="EC1469" s="15" t="s">
        <v>1143</v>
      </c>
      <c r="ED1469" s="15" t="s">
        <v>2507</v>
      </c>
      <c r="EE1469" s="15" t="s">
        <v>1144</v>
      </c>
      <c r="EF1469" s="15" t="s">
        <v>2501</v>
      </c>
      <c r="EG1469" s="15" t="s">
        <v>2501</v>
      </c>
      <c r="EH1469" s="15" t="s">
        <v>2501</v>
      </c>
      <c r="EI1469" s="15" t="s">
        <v>2642</v>
      </c>
      <c r="EJ1469" s="15" t="s">
        <v>2494</v>
      </c>
      <c r="EK1469" s="15" t="s">
        <v>879</v>
      </c>
      <c r="EL1469" s="15" t="s">
        <v>2502</v>
      </c>
      <c r="EM1469" s="15" t="s">
        <v>2501</v>
      </c>
      <c r="EN1469" s="15" t="s">
        <v>2501</v>
      </c>
      <c r="HW1469">
        <v>49</v>
      </c>
      <c r="HX1469" s="15" t="s">
        <v>1829</v>
      </c>
      <c r="HY1469" s="15" t="s">
        <v>2501</v>
      </c>
    </row>
    <row r="1470" spans="31:233">
      <c r="AE1470">
        <v>52</v>
      </c>
      <c r="AF1470" s="15" t="s">
        <v>2509</v>
      </c>
      <c r="AG1470" s="15" t="s">
        <v>2510</v>
      </c>
      <c r="AH1470" s="15" t="s">
        <v>2494</v>
      </c>
      <c r="AI1470" s="15" t="s">
        <v>2501</v>
      </c>
      <c r="AJ1470" s="15" t="s">
        <v>2501</v>
      </c>
      <c r="AK1470" s="15" t="s">
        <v>2641</v>
      </c>
      <c r="AL1470" s="15" t="s">
        <v>2501</v>
      </c>
      <c r="AM1470" s="15" t="s">
        <v>2501</v>
      </c>
      <c r="AN1470" s="15" t="s">
        <v>2501</v>
      </c>
      <c r="AO1470" s="15" t="s">
        <v>2501</v>
      </c>
      <c r="AP1470" s="15" t="s">
        <v>2501</v>
      </c>
      <c r="AQ1470" s="15" t="s">
        <v>2501</v>
      </c>
      <c r="AR1470" s="15" t="s">
        <v>2501</v>
      </c>
      <c r="AS1470" s="15" t="s">
        <v>2496</v>
      </c>
      <c r="AT1470" s="15" t="s">
        <v>2642</v>
      </c>
      <c r="AU1470" s="15" t="s">
        <v>2501</v>
      </c>
      <c r="AV1470" s="15" t="s">
        <v>2501</v>
      </c>
      <c r="AW1470" s="15" t="s">
        <v>2501</v>
      </c>
      <c r="AX1470" s="15" t="s">
        <v>2501</v>
      </c>
      <c r="AY1470" s="15" t="s">
        <v>2644</v>
      </c>
      <c r="AZ1470" s="15" t="s">
        <v>2509</v>
      </c>
      <c r="BA1470" s="15" t="s">
        <v>2645</v>
      </c>
      <c r="BB1470" s="15" t="s">
        <v>2501</v>
      </c>
      <c r="BC1470" s="15" t="s">
        <v>2501</v>
      </c>
      <c r="BD1470" s="15" t="s">
        <v>2646</v>
      </c>
      <c r="BE1470" s="15" t="s">
        <v>2501</v>
      </c>
      <c r="BF1470" s="15" t="s">
        <v>2501</v>
      </c>
      <c r="BG1470" s="15" t="s">
        <v>2501</v>
      </c>
      <c r="BH1470" s="15" t="s">
        <v>2501</v>
      </c>
      <c r="BI1470" s="15" t="s">
        <v>2501</v>
      </c>
      <c r="BJ1470" s="15" t="s">
        <v>2643</v>
      </c>
      <c r="BK1470" s="15" t="s">
        <v>2647</v>
      </c>
      <c r="BL1470" s="15" t="s">
        <v>2501</v>
      </c>
      <c r="BM1470" s="15" t="s">
        <v>2502</v>
      </c>
      <c r="BN1470" s="15" t="s">
        <v>2501</v>
      </c>
      <c r="BO1470" s="15" t="s">
        <v>2501</v>
      </c>
      <c r="BP1470" s="15" t="s">
        <v>2501</v>
      </c>
      <c r="BQ1470" s="15" t="s">
        <v>2648</v>
      </c>
      <c r="BR1470" s="15" t="s">
        <v>2496</v>
      </c>
      <c r="BS1470" s="15" t="s">
        <v>2496</v>
      </c>
      <c r="BT1470" s="15" t="s">
        <v>2496</v>
      </c>
      <c r="BU1470" s="15" t="s">
        <v>2502</v>
      </c>
      <c r="BV1470" s="15" t="s">
        <v>2502</v>
      </c>
      <c r="BW1470" s="15" t="s">
        <v>2501</v>
      </c>
      <c r="BX1470" s="15" t="s">
        <v>2501</v>
      </c>
      <c r="BY1470" s="15" t="s">
        <v>2501</v>
      </c>
      <c r="BZ1470" s="15" t="s">
        <v>2501</v>
      </c>
      <c r="CA1470" s="15" t="s">
        <v>2502</v>
      </c>
      <c r="CB1470" s="15" t="s">
        <v>283</v>
      </c>
      <c r="CC1470" s="15" t="s">
        <v>2501</v>
      </c>
      <c r="CD1470" s="15" t="s">
        <v>2501</v>
      </c>
      <c r="CE1470" s="15" t="s">
        <v>2501</v>
      </c>
      <c r="CF1470" s="15" t="s">
        <v>2501</v>
      </c>
      <c r="CG1470" s="15" t="s">
        <v>2501</v>
      </c>
      <c r="CM1470">
        <v>38</v>
      </c>
      <c r="CN1470" s="15" t="s">
        <v>2762</v>
      </c>
      <c r="CO1470" s="15" t="s">
        <v>1207</v>
      </c>
      <c r="CP1470" s="15" t="s">
        <v>1851</v>
      </c>
      <c r="CQ1470" s="15" t="s">
        <v>690</v>
      </c>
      <c r="CR1470" s="15" t="s">
        <v>1488</v>
      </c>
      <c r="CS1470" s="15" t="s">
        <v>1255</v>
      </c>
      <c r="CT1470" s="15" t="s">
        <v>2501</v>
      </c>
      <c r="CU1470" s="15" t="s">
        <v>1159</v>
      </c>
      <c r="CV1470" s="15" t="s">
        <v>2501</v>
      </c>
      <c r="DG1470">
        <v>34</v>
      </c>
      <c r="DH1470" s="15" t="s">
        <v>314</v>
      </c>
      <c r="DI1470" s="15" t="s">
        <v>805</v>
      </c>
      <c r="DJ1470" s="15" t="s">
        <v>823</v>
      </c>
      <c r="DK1470" s="15" t="s">
        <v>2647</v>
      </c>
      <c r="DL1470" s="15" t="s">
        <v>2494</v>
      </c>
      <c r="DM1470" s="15" t="s">
        <v>2501</v>
      </c>
      <c r="DN1470" s="15" t="s">
        <v>2502</v>
      </c>
      <c r="DO1470" s="15" t="s">
        <v>2502</v>
      </c>
      <c r="DP1470" s="15" t="s">
        <v>2501</v>
      </c>
      <c r="DQ1470" s="15" t="s">
        <v>2501</v>
      </c>
      <c r="DR1470" s="15" t="s">
        <v>2501</v>
      </c>
      <c r="EA1470">
        <v>38</v>
      </c>
      <c r="EB1470" s="15" t="s">
        <v>552</v>
      </c>
      <c r="EC1470" s="15" t="s">
        <v>1143</v>
      </c>
      <c r="ED1470" s="15" t="s">
        <v>2507</v>
      </c>
      <c r="EE1470" s="15" t="s">
        <v>1144</v>
      </c>
      <c r="EF1470" s="15" t="s">
        <v>2501</v>
      </c>
      <c r="EG1470" s="15" t="s">
        <v>2501</v>
      </c>
      <c r="EH1470" s="15" t="s">
        <v>2501</v>
      </c>
      <c r="EI1470" s="15" t="s">
        <v>2642</v>
      </c>
      <c r="EJ1470" s="15" t="s">
        <v>2494</v>
      </c>
      <c r="EK1470" s="15" t="s">
        <v>127</v>
      </c>
      <c r="EL1470" s="15" t="s">
        <v>2502</v>
      </c>
      <c r="EM1470" s="15" t="s">
        <v>2501</v>
      </c>
      <c r="EN1470" s="15" t="s">
        <v>2501</v>
      </c>
      <c r="HW1470">
        <v>49</v>
      </c>
      <c r="HX1470" s="15" t="s">
        <v>1830</v>
      </c>
      <c r="HY1470" s="15" t="s">
        <v>2501</v>
      </c>
    </row>
    <row r="1471" spans="31:233" ht="25.5">
      <c r="AE1471">
        <v>52</v>
      </c>
      <c r="AF1471" s="15" t="s">
        <v>2490</v>
      </c>
      <c r="AG1471" s="15" t="s">
        <v>2491</v>
      </c>
      <c r="AH1471" s="15" t="s">
        <v>2494</v>
      </c>
      <c r="AI1471" s="15" t="s">
        <v>2501</v>
      </c>
      <c r="AJ1471" s="15" t="s">
        <v>2501</v>
      </c>
      <c r="AK1471" s="15" t="s">
        <v>455</v>
      </c>
      <c r="AL1471" s="15" t="s">
        <v>2501</v>
      </c>
      <c r="AM1471" s="15" t="s">
        <v>2501</v>
      </c>
      <c r="AN1471" s="15" t="s">
        <v>2501</v>
      </c>
      <c r="AO1471" s="15" t="s">
        <v>2501</v>
      </c>
      <c r="AP1471" s="15" t="s">
        <v>2501</v>
      </c>
      <c r="AQ1471" s="15" t="s">
        <v>2501</v>
      </c>
      <c r="AR1471" s="15" t="s">
        <v>2501</v>
      </c>
      <c r="AS1471" s="15" t="s">
        <v>2502</v>
      </c>
      <c r="AT1471" s="15" t="s">
        <v>2642</v>
      </c>
      <c r="AU1471" s="15" t="s">
        <v>2501</v>
      </c>
      <c r="AV1471" s="15" t="s">
        <v>2501</v>
      </c>
      <c r="AW1471" s="15" t="s">
        <v>2501</v>
      </c>
      <c r="AX1471" s="15" t="s">
        <v>2501</v>
      </c>
      <c r="AY1471" s="15" t="s">
        <v>2644</v>
      </c>
      <c r="AZ1471" s="15" t="s">
        <v>2490</v>
      </c>
      <c r="BA1471" s="15" t="s">
        <v>2645</v>
      </c>
      <c r="BB1471" s="15" t="s">
        <v>2501</v>
      </c>
      <c r="BC1471" s="15" t="s">
        <v>2501</v>
      </c>
      <c r="BD1471" s="15" t="s">
        <v>2646</v>
      </c>
      <c r="BE1471" s="15" t="s">
        <v>2501</v>
      </c>
      <c r="BF1471" s="15" t="s">
        <v>2501</v>
      </c>
      <c r="BG1471" s="15" t="s">
        <v>2501</v>
      </c>
      <c r="BH1471" s="15" t="s">
        <v>2501</v>
      </c>
      <c r="BI1471" s="15" t="s">
        <v>2501</v>
      </c>
      <c r="BJ1471" s="15" t="s">
        <v>2643</v>
      </c>
      <c r="BK1471" s="15" t="s">
        <v>2647</v>
      </c>
      <c r="BL1471" s="15" t="s">
        <v>2501</v>
      </c>
      <c r="BM1471" s="15" t="s">
        <v>2502</v>
      </c>
      <c r="BN1471" s="15" t="s">
        <v>2501</v>
      </c>
      <c r="BO1471" s="15" t="s">
        <v>2501</v>
      </c>
      <c r="BP1471" s="15" t="s">
        <v>2501</v>
      </c>
      <c r="BQ1471" s="15" t="s">
        <v>2648</v>
      </c>
      <c r="BR1471" s="15" t="s">
        <v>2496</v>
      </c>
      <c r="BS1471" s="15" t="s">
        <v>2496</v>
      </c>
      <c r="BT1471" s="15" t="s">
        <v>2496</v>
      </c>
      <c r="BU1471" s="15" t="s">
        <v>2502</v>
      </c>
      <c r="BV1471" s="15" t="s">
        <v>2502</v>
      </c>
      <c r="BW1471" s="15" t="s">
        <v>2501</v>
      </c>
      <c r="BX1471" s="15" t="s">
        <v>2501</v>
      </c>
      <c r="BY1471" s="15" t="s">
        <v>2501</v>
      </c>
      <c r="BZ1471" s="15" t="s">
        <v>2501</v>
      </c>
      <c r="CA1471" s="15" t="s">
        <v>2502</v>
      </c>
      <c r="CB1471" s="15" t="s">
        <v>1958</v>
      </c>
      <c r="CC1471" s="15" t="s">
        <v>2501</v>
      </c>
      <c r="CD1471" s="15" t="s">
        <v>2501</v>
      </c>
      <c r="CE1471" s="15" t="s">
        <v>2501</v>
      </c>
      <c r="CF1471" s="15" t="s">
        <v>2501</v>
      </c>
      <c r="CG1471" s="15" t="s">
        <v>2501</v>
      </c>
      <c r="CM1471">
        <v>38</v>
      </c>
      <c r="CN1471" s="15" t="s">
        <v>2762</v>
      </c>
      <c r="CO1471" s="15" t="s">
        <v>2870</v>
      </c>
      <c r="CP1471" s="16" t="s">
        <v>2765</v>
      </c>
      <c r="CQ1471" s="15" t="s">
        <v>1888</v>
      </c>
      <c r="CR1471" s="15" t="s">
        <v>1488</v>
      </c>
      <c r="CS1471" s="15" t="s">
        <v>2708</v>
      </c>
      <c r="CT1471" s="15" t="s">
        <v>2501</v>
      </c>
      <c r="CU1471" s="15" t="s">
        <v>1159</v>
      </c>
      <c r="CV1471" s="15" t="s">
        <v>2501</v>
      </c>
      <c r="DG1471">
        <v>34</v>
      </c>
      <c r="DH1471" s="15" t="s">
        <v>692</v>
      </c>
      <c r="DI1471" s="15" t="s">
        <v>766</v>
      </c>
      <c r="DJ1471" s="15" t="s">
        <v>1975</v>
      </c>
      <c r="DK1471" s="15" t="s">
        <v>2647</v>
      </c>
      <c r="DL1471" s="15" t="s">
        <v>2494</v>
      </c>
      <c r="DM1471" s="15" t="s">
        <v>2501</v>
      </c>
      <c r="DN1471" s="15" t="s">
        <v>2502</v>
      </c>
      <c r="DO1471" s="15" t="s">
        <v>2502</v>
      </c>
      <c r="DP1471" s="15" t="s">
        <v>2501</v>
      </c>
      <c r="DQ1471" s="15" t="s">
        <v>2501</v>
      </c>
      <c r="DR1471" s="15" t="s">
        <v>2501</v>
      </c>
      <c r="EA1471">
        <v>38</v>
      </c>
      <c r="EB1471" s="15" t="s">
        <v>553</v>
      </c>
      <c r="EC1471" s="15" t="s">
        <v>1143</v>
      </c>
      <c r="ED1471" s="15" t="s">
        <v>2507</v>
      </c>
      <c r="EE1471" s="15" t="s">
        <v>1144</v>
      </c>
      <c r="EF1471" s="15" t="s">
        <v>2501</v>
      </c>
      <c r="EG1471" s="15" t="s">
        <v>2501</v>
      </c>
      <c r="EH1471" s="15" t="s">
        <v>2501</v>
      </c>
      <c r="EI1471" s="15" t="s">
        <v>2642</v>
      </c>
      <c r="EJ1471" s="15" t="s">
        <v>2494</v>
      </c>
      <c r="EK1471" s="15" t="s">
        <v>129</v>
      </c>
      <c r="EL1471" s="15" t="s">
        <v>2502</v>
      </c>
      <c r="EM1471" s="15" t="s">
        <v>2501</v>
      </c>
      <c r="EN1471" s="15" t="s">
        <v>2501</v>
      </c>
      <c r="HW1471">
        <v>49</v>
      </c>
      <c r="HX1471" s="15" t="s">
        <v>1831</v>
      </c>
      <c r="HY1471" s="15" t="s">
        <v>2501</v>
      </c>
    </row>
    <row r="1472" spans="31:233" ht="38.25">
      <c r="AE1472">
        <v>52</v>
      </c>
      <c r="AF1472" s="15" t="s">
        <v>457</v>
      </c>
      <c r="AG1472" s="15" t="s">
        <v>458</v>
      </c>
      <c r="AH1472" s="15" t="s">
        <v>2494</v>
      </c>
      <c r="AI1472" s="15" t="s">
        <v>2501</v>
      </c>
      <c r="AJ1472" s="15" t="s">
        <v>2501</v>
      </c>
      <c r="AK1472" s="15" t="s">
        <v>459</v>
      </c>
      <c r="AL1472" s="15" t="s">
        <v>2501</v>
      </c>
      <c r="AM1472" s="15" t="s">
        <v>2501</v>
      </c>
      <c r="AN1472" s="15" t="s">
        <v>2501</v>
      </c>
      <c r="AO1472" s="15" t="s">
        <v>2501</v>
      </c>
      <c r="AP1472" s="15" t="s">
        <v>2501</v>
      </c>
      <c r="AQ1472" s="15" t="s">
        <v>2501</v>
      </c>
      <c r="AR1472" s="15" t="s">
        <v>2501</v>
      </c>
      <c r="AS1472" s="15" t="s">
        <v>2496</v>
      </c>
      <c r="AT1472" s="15" t="s">
        <v>2642</v>
      </c>
      <c r="AU1472" s="15" t="s">
        <v>2501</v>
      </c>
      <c r="AV1472" s="15" t="s">
        <v>2501</v>
      </c>
      <c r="AW1472" s="15" t="s">
        <v>2501</v>
      </c>
      <c r="AX1472" s="15" t="s">
        <v>2501</v>
      </c>
      <c r="AY1472" s="15" t="s">
        <v>2644</v>
      </c>
      <c r="AZ1472" s="15" t="s">
        <v>457</v>
      </c>
      <c r="BA1472" s="15" t="s">
        <v>2645</v>
      </c>
      <c r="BB1472" s="15" t="s">
        <v>2501</v>
      </c>
      <c r="BC1472" s="15" t="s">
        <v>2501</v>
      </c>
      <c r="BD1472" s="15" t="s">
        <v>2646</v>
      </c>
      <c r="BE1472" s="15" t="s">
        <v>2501</v>
      </c>
      <c r="BF1472" s="15" t="s">
        <v>2501</v>
      </c>
      <c r="BG1472" s="15" t="s">
        <v>2501</v>
      </c>
      <c r="BH1472" s="15" t="s">
        <v>2501</v>
      </c>
      <c r="BI1472" s="15" t="s">
        <v>2501</v>
      </c>
      <c r="BJ1472" s="15" t="s">
        <v>2643</v>
      </c>
      <c r="BK1472" s="15" t="s">
        <v>2647</v>
      </c>
      <c r="BL1472" s="15" t="s">
        <v>2501</v>
      </c>
      <c r="BM1472" s="15" t="s">
        <v>2502</v>
      </c>
      <c r="BN1472" s="15" t="s">
        <v>2501</v>
      </c>
      <c r="BO1472" s="15" t="s">
        <v>2501</v>
      </c>
      <c r="BP1472" s="15" t="s">
        <v>2501</v>
      </c>
      <c r="BQ1472" s="15" t="s">
        <v>2648</v>
      </c>
      <c r="BR1472" s="15" t="s">
        <v>2496</v>
      </c>
      <c r="BS1472" s="15" t="s">
        <v>2496</v>
      </c>
      <c r="BT1472" s="15" t="s">
        <v>2496</v>
      </c>
      <c r="BU1472" s="15" t="s">
        <v>2502</v>
      </c>
      <c r="BV1472" s="15" t="s">
        <v>2502</v>
      </c>
      <c r="BW1472" s="15" t="s">
        <v>2501</v>
      </c>
      <c r="BX1472" s="15" t="s">
        <v>2501</v>
      </c>
      <c r="BY1472" s="15" t="s">
        <v>2501</v>
      </c>
      <c r="BZ1472" s="15" t="s">
        <v>2501</v>
      </c>
      <c r="CA1472" s="15" t="s">
        <v>2502</v>
      </c>
      <c r="CB1472" s="15" t="s">
        <v>1033</v>
      </c>
      <c r="CC1472" s="15" t="s">
        <v>2501</v>
      </c>
      <c r="CD1472" s="15" t="s">
        <v>2501</v>
      </c>
      <c r="CE1472" s="15" t="s">
        <v>2501</v>
      </c>
      <c r="CF1472" s="15" t="s">
        <v>2501</v>
      </c>
      <c r="CG1472" s="15" t="s">
        <v>2501</v>
      </c>
      <c r="CM1472">
        <v>38</v>
      </c>
      <c r="CN1472" s="15" t="s">
        <v>2762</v>
      </c>
      <c r="CO1472" s="15" t="s">
        <v>2871</v>
      </c>
      <c r="CP1472" s="16" t="s">
        <v>2872</v>
      </c>
      <c r="CQ1472" s="15" t="s">
        <v>2753</v>
      </c>
      <c r="CR1472" s="15" t="s">
        <v>1488</v>
      </c>
      <c r="CS1472" s="15" t="s">
        <v>1255</v>
      </c>
      <c r="CT1472" s="15" t="s">
        <v>2501</v>
      </c>
      <c r="CU1472" s="15" t="s">
        <v>1159</v>
      </c>
      <c r="CV1472" s="15" t="s">
        <v>2501</v>
      </c>
      <c r="DG1472">
        <v>34</v>
      </c>
      <c r="DH1472" s="15" t="s">
        <v>692</v>
      </c>
      <c r="DI1472" s="15" t="s">
        <v>1976</v>
      </c>
      <c r="DJ1472" s="15" t="s">
        <v>1977</v>
      </c>
      <c r="DK1472" s="15" t="s">
        <v>2647</v>
      </c>
      <c r="DL1472" s="15" t="s">
        <v>2494</v>
      </c>
      <c r="DM1472" s="15" t="s">
        <v>2501</v>
      </c>
      <c r="DN1472" s="15" t="s">
        <v>2502</v>
      </c>
      <c r="DO1472" s="15" t="s">
        <v>2502</v>
      </c>
      <c r="DP1472" s="15" t="s">
        <v>2501</v>
      </c>
      <c r="DQ1472" s="15" t="s">
        <v>2501</v>
      </c>
      <c r="DR1472" s="15" t="s">
        <v>2501</v>
      </c>
      <c r="EA1472">
        <v>38</v>
      </c>
      <c r="EB1472" s="15" t="s">
        <v>554</v>
      </c>
      <c r="EC1472" s="15" t="s">
        <v>1143</v>
      </c>
      <c r="ED1472" s="15" t="s">
        <v>2507</v>
      </c>
      <c r="EE1472" s="15" t="s">
        <v>1144</v>
      </c>
      <c r="EF1472" s="15" t="s">
        <v>2501</v>
      </c>
      <c r="EG1472" s="15" t="s">
        <v>2501</v>
      </c>
      <c r="EH1472" s="15" t="s">
        <v>2501</v>
      </c>
      <c r="EI1472" s="15" t="s">
        <v>2642</v>
      </c>
      <c r="EJ1472" s="15" t="s">
        <v>2494</v>
      </c>
      <c r="EK1472" s="15" t="s">
        <v>132</v>
      </c>
      <c r="EL1472" s="15" t="s">
        <v>2502</v>
      </c>
      <c r="EM1472" s="15" t="s">
        <v>2501</v>
      </c>
      <c r="EN1472" s="15" t="s">
        <v>2501</v>
      </c>
      <c r="HW1472">
        <v>49</v>
      </c>
      <c r="HX1472" s="15" t="s">
        <v>1832</v>
      </c>
      <c r="HY1472" s="15" t="s">
        <v>1146</v>
      </c>
    </row>
    <row r="1473" spans="31:233" ht="63.75">
      <c r="AE1473">
        <v>52</v>
      </c>
      <c r="AF1473" s="15" t="s">
        <v>461</v>
      </c>
      <c r="AG1473" s="15" t="s">
        <v>462</v>
      </c>
      <c r="AH1473" s="15" t="s">
        <v>2494</v>
      </c>
      <c r="AI1473" s="15" t="s">
        <v>2501</v>
      </c>
      <c r="AJ1473" s="15" t="s">
        <v>2501</v>
      </c>
      <c r="AK1473" s="15" t="s">
        <v>463</v>
      </c>
      <c r="AL1473" s="15" t="s">
        <v>2501</v>
      </c>
      <c r="AM1473" s="15" t="s">
        <v>2501</v>
      </c>
      <c r="AN1473" s="15" t="s">
        <v>2501</v>
      </c>
      <c r="AO1473" s="15" t="s">
        <v>2501</v>
      </c>
      <c r="AP1473" s="15" t="s">
        <v>2501</v>
      </c>
      <c r="AQ1473" s="15" t="s">
        <v>2501</v>
      </c>
      <c r="AR1473" s="15" t="s">
        <v>2501</v>
      </c>
      <c r="AS1473" s="15" t="s">
        <v>2496</v>
      </c>
      <c r="AT1473" s="15" t="s">
        <v>2642</v>
      </c>
      <c r="AU1473" s="15" t="s">
        <v>2501</v>
      </c>
      <c r="AV1473" s="15" t="s">
        <v>2501</v>
      </c>
      <c r="AW1473" s="15" t="s">
        <v>2501</v>
      </c>
      <c r="AX1473" s="15" t="s">
        <v>2501</v>
      </c>
      <c r="AY1473" s="15" t="s">
        <v>2644</v>
      </c>
      <c r="AZ1473" s="15" t="s">
        <v>461</v>
      </c>
      <c r="BA1473" s="15" t="s">
        <v>2645</v>
      </c>
      <c r="BB1473" s="15" t="s">
        <v>2501</v>
      </c>
      <c r="BC1473" s="15" t="s">
        <v>2501</v>
      </c>
      <c r="BD1473" s="15" t="s">
        <v>2646</v>
      </c>
      <c r="BE1473" s="15" t="s">
        <v>2501</v>
      </c>
      <c r="BF1473" s="15" t="s">
        <v>2501</v>
      </c>
      <c r="BG1473" s="15" t="s">
        <v>2501</v>
      </c>
      <c r="BH1473" s="15" t="s">
        <v>2501</v>
      </c>
      <c r="BI1473" s="15" t="s">
        <v>2501</v>
      </c>
      <c r="BJ1473" s="15" t="s">
        <v>2643</v>
      </c>
      <c r="BK1473" s="15" t="s">
        <v>2647</v>
      </c>
      <c r="BL1473" s="15" t="s">
        <v>2501</v>
      </c>
      <c r="BM1473" s="15" t="s">
        <v>2502</v>
      </c>
      <c r="BN1473" s="15" t="s">
        <v>2501</v>
      </c>
      <c r="BO1473" s="15" t="s">
        <v>2501</v>
      </c>
      <c r="BP1473" s="15" t="s">
        <v>2501</v>
      </c>
      <c r="BQ1473" s="15" t="s">
        <v>2648</v>
      </c>
      <c r="BR1473" s="15" t="s">
        <v>2496</v>
      </c>
      <c r="BS1473" s="15" t="s">
        <v>2496</v>
      </c>
      <c r="BT1473" s="15" t="s">
        <v>2496</v>
      </c>
      <c r="BU1473" s="15" t="s">
        <v>2502</v>
      </c>
      <c r="BV1473" s="15" t="s">
        <v>2502</v>
      </c>
      <c r="BW1473" s="15" t="s">
        <v>2501</v>
      </c>
      <c r="BX1473" s="15" t="s">
        <v>2501</v>
      </c>
      <c r="BY1473" s="15" t="s">
        <v>2501</v>
      </c>
      <c r="BZ1473" s="15" t="s">
        <v>2501</v>
      </c>
      <c r="CA1473" s="15" t="s">
        <v>2502</v>
      </c>
      <c r="CB1473" s="15" t="s">
        <v>1034</v>
      </c>
      <c r="CC1473" s="15" t="s">
        <v>2501</v>
      </c>
      <c r="CD1473" s="15" t="s">
        <v>2501</v>
      </c>
      <c r="CE1473" s="15" t="s">
        <v>2501</v>
      </c>
      <c r="CF1473" s="15" t="s">
        <v>2501</v>
      </c>
      <c r="CG1473" s="15" t="s">
        <v>2501</v>
      </c>
      <c r="CM1473">
        <v>38</v>
      </c>
      <c r="CN1473" s="15" t="s">
        <v>2762</v>
      </c>
      <c r="CO1473" s="15" t="s">
        <v>2873</v>
      </c>
      <c r="CP1473" s="16" t="s">
        <v>1240</v>
      </c>
      <c r="CQ1473" s="15" t="s">
        <v>1701</v>
      </c>
      <c r="CR1473" s="15" t="s">
        <v>1488</v>
      </c>
      <c r="CS1473" s="15" t="s">
        <v>1255</v>
      </c>
      <c r="CT1473" s="15" t="s">
        <v>2501</v>
      </c>
      <c r="CU1473" s="15" t="s">
        <v>1159</v>
      </c>
      <c r="CV1473" s="15" t="s">
        <v>2501</v>
      </c>
      <c r="DG1473">
        <v>34</v>
      </c>
      <c r="DH1473" s="15" t="s">
        <v>692</v>
      </c>
      <c r="DI1473" s="15" t="s">
        <v>2490</v>
      </c>
      <c r="DJ1473" s="15" t="s">
        <v>2491</v>
      </c>
      <c r="DK1473" s="15" t="s">
        <v>2647</v>
      </c>
      <c r="DL1473" s="15" t="s">
        <v>2494</v>
      </c>
      <c r="DM1473" s="15" t="s">
        <v>2501</v>
      </c>
      <c r="DN1473" s="15" t="s">
        <v>2502</v>
      </c>
      <c r="DO1473" s="15" t="s">
        <v>2502</v>
      </c>
      <c r="DP1473" s="15" t="s">
        <v>2501</v>
      </c>
      <c r="DQ1473" s="15" t="s">
        <v>2501</v>
      </c>
      <c r="DR1473" s="15" t="s">
        <v>2501</v>
      </c>
      <c r="EA1473">
        <v>38</v>
      </c>
      <c r="EB1473" s="15" t="s">
        <v>2171</v>
      </c>
      <c r="EC1473" s="15" t="s">
        <v>1143</v>
      </c>
      <c r="ED1473" s="15" t="s">
        <v>2507</v>
      </c>
      <c r="EE1473" s="15" t="s">
        <v>1144</v>
      </c>
      <c r="EF1473" s="15" t="s">
        <v>2501</v>
      </c>
      <c r="EG1473" s="15" t="s">
        <v>2501</v>
      </c>
      <c r="EH1473" s="15" t="s">
        <v>2501</v>
      </c>
      <c r="EI1473" s="15" t="s">
        <v>2642</v>
      </c>
      <c r="EJ1473" s="15" t="s">
        <v>2494</v>
      </c>
      <c r="EK1473" s="15" t="s">
        <v>133</v>
      </c>
      <c r="EL1473" s="15" t="s">
        <v>2502</v>
      </c>
      <c r="EM1473" s="15" t="s">
        <v>2501</v>
      </c>
      <c r="EN1473" s="15" t="s">
        <v>2501</v>
      </c>
      <c r="HW1473">
        <v>49</v>
      </c>
      <c r="HX1473" s="15" t="s">
        <v>1833</v>
      </c>
      <c r="HY1473" s="15" t="s">
        <v>2502</v>
      </c>
    </row>
    <row r="1474" spans="31:233" ht="51">
      <c r="AE1474">
        <v>52</v>
      </c>
      <c r="AF1474" s="15" t="s">
        <v>1776</v>
      </c>
      <c r="AG1474" s="15" t="s">
        <v>1777</v>
      </c>
      <c r="AH1474" s="15" t="s">
        <v>2494</v>
      </c>
      <c r="AI1474" s="15" t="s">
        <v>2501</v>
      </c>
      <c r="AJ1474" s="15" t="s">
        <v>2501</v>
      </c>
      <c r="AK1474" s="15" t="s">
        <v>1778</v>
      </c>
      <c r="AL1474" s="15" t="s">
        <v>2501</v>
      </c>
      <c r="AM1474" s="15" t="s">
        <v>2501</v>
      </c>
      <c r="AN1474" s="15" t="s">
        <v>2501</v>
      </c>
      <c r="AO1474" s="15" t="s">
        <v>2501</v>
      </c>
      <c r="AP1474" s="15" t="s">
        <v>2501</v>
      </c>
      <c r="AQ1474" s="15" t="s">
        <v>2501</v>
      </c>
      <c r="AR1474" s="15" t="s">
        <v>2501</v>
      </c>
      <c r="AS1474" s="15" t="s">
        <v>2496</v>
      </c>
      <c r="AT1474" s="15" t="s">
        <v>2642</v>
      </c>
      <c r="AU1474" s="15" t="s">
        <v>2501</v>
      </c>
      <c r="AV1474" s="15" t="s">
        <v>2501</v>
      </c>
      <c r="AW1474" s="15" t="s">
        <v>2501</v>
      </c>
      <c r="AX1474" s="15" t="s">
        <v>2501</v>
      </c>
      <c r="AY1474" s="15" t="s">
        <v>2644</v>
      </c>
      <c r="AZ1474" s="15" t="s">
        <v>1776</v>
      </c>
      <c r="BA1474" s="15" t="s">
        <v>2645</v>
      </c>
      <c r="BB1474" s="15" t="s">
        <v>2501</v>
      </c>
      <c r="BC1474" s="15" t="s">
        <v>2501</v>
      </c>
      <c r="BD1474" s="15" t="s">
        <v>2646</v>
      </c>
      <c r="BE1474" s="15" t="s">
        <v>2501</v>
      </c>
      <c r="BF1474" s="15" t="s">
        <v>2501</v>
      </c>
      <c r="BG1474" s="15" t="s">
        <v>2501</v>
      </c>
      <c r="BH1474" s="15" t="s">
        <v>2501</v>
      </c>
      <c r="BI1474" s="15" t="s">
        <v>2501</v>
      </c>
      <c r="BJ1474" s="15" t="s">
        <v>2643</v>
      </c>
      <c r="BK1474" s="15" t="s">
        <v>2647</v>
      </c>
      <c r="BL1474" s="15" t="s">
        <v>2501</v>
      </c>
      <c r="BM1474" s="15" t="s">
        <v>2502</v>
      </c>
      <c r="BN1474" s="15" t="s">
        <v>2501</v>
      </c>
      <c r="BO1474" s="15" t="s">
        <v>2501</v>
      </c>
      <c r="BP1474" s="15" t="s">
        <v>2501</v>
      </c>
      <c r="BQ1474" s="15" t="s">
        <v>2648</v>
      </c>
      <c r="BR1474" s="15" t="s">
        <v>2496</v>
      </c>
      <c r="BS1474" s="15" t="s">
        <v>2496</v>
      </c>
      <c r="BT1474" s="15" t="s">
        <v>2496</v>
      </c>
      <c r="BU1474" s="15" t="s">
        <v>2502</v>
      </c>
      <c r="BV1474" s="15" t="s">
        <v>2502</v>
      </c>
      <c r="BW1474" s="15" t="s">
        <v>2501</v>
      </c>
      <c r="BX1474" s="15" t="s">
        <v>2501</v>
      </c>
      <c r="BY1474" s="15" t="s">
        <v>2501</v>
      </c>
      <c r="BZ1474" s="15" t="s">
        <v>2501</v>
      </c>
      <c r="CA1474" s="15" t="s">
        <v>2502</v>
      </c>
      <c r="CB1474" s="15" t="s">
        <v>1035</v>
      </c>
      <c r="CC1474" s="15" t="s">
        <v>2501</v>
      </c>
      <c r="CD1474" s="15" t="s">
        <v>2501</v>
      </c>
      <c r="CE1474" s="15" t="s">
        <v>2501</v>
      </c>
      <c r="CF1474" s="15" t="s">
        <v>2501</v>
      </c>
      <c r="CG1474" s="15" t="s">
        <v>2501</v>
      </c>
      <c r="CM1474">
        <v>38</v>
      </c>
      <c r="CN1474" s="15" t="s">
        <v>2762</v>
      </c>
      <c r="CO1474" s="15" t="s">
        <v>1241</v>
      </c>
      <c r="CP1474" s="16" t="s">
        <v>1242</v>
      </c>
      <c r="CQ1474" s="15" t="s">
        <v>2492</v>
      </c>
      <c r="CR1474" s="15" t="s">
        <v>1488</v>
      </c>
      <c r="CS1474" s="15" t="s">
        <v>1255</v>
      </c>
      <c r="CT1474" s="15" t="s">
        <v>2501</v>
      </c>
      <c r="CU1474" s="15" t="s">
        <v>1159</v>
      </c>
      <c r="CV1474" s="15" t="s">
        <v>2501</v>
      </c>
      <c r="DG1474">
        <v>34</v>
      </c>
      <c r="DH1474" s="15" t="s">
        <v>692</v>
      </c>
      <c r="DI1474" s="15" t="s">
        <v>1978</v>
      </c>
      <c r="DJ1474" s="15" t="s">
        <v>1979</v>
      </c>
      <c r="DK1474" s="15" t="s">
        <v>2647</v>
      </c>
      <c r="DL1474" s="15" t="s">
        <v>2494</v>
      </c>
      <c r="DM1474" s="15" t="s">
        <v>2501</v>
      </c>
      <c r="DN1474" s="15" t="s">
        <v>2502</v>
      </c>
      <c r="DO1474" s="15" t="s">
        <v>2502</v>
      </c>
      <c r="DP1474" s="15" t="s">
        <v>2501</v>
      </c>
      <c r="DQ1474" s="15" t="s">
        <v>2501</v>
      </c>
      <c r="DR1474" s="15" t="s">
        <v>2501</v>
      </c>
      <c r="EA1474">
        <v>38</v>
      </c>
      <c r="EB1474" s="15" t="s">
        <v>2581</v>
      </c>
      <c r="EC1474" s="15" t="s">
        <v>1143</v>
      </c>
      <c r="ED1474" s="15" t="s">
        <v>2507</v>
      </c>
      <c r="EE1474" s="15" t="s">
        <v>1144</v>
      </c>
      <c r="EF1474" s="15" t="s">
        <v>2501</v>
      </c>
      <c r="EG1474" s="15" t="s">
        <v>2501</v>
      </c>
      <c r="EH1474" s="15" t="s">
        <v>2501</v>
      </c>
      <c r="EI1474" s="15" t="s">
        <v>2642</v>
      </c>
      <c r="EJ1474" s="15" t="s">
        <v>2494</v>
      </c>
      <c r="EK1474" s="15" t="s">
        <v>135</v>
      </c>
      <c r="EL1474" s="15" t="s">
        <v>2502</v>
      </c>
      <c r="EM1474" s="15" t="s">
        <v>2501</v>
      </c>
      <c r="EN1474" s="15" t="s">
        <v>2501</v>
      </c>
      <c r="HW1474">
        <v>49</v>
      </c>
      <c r="HX1474" s="15" t="s">
        <v>1329</v>
      </c>
      <c r="HY1474" s="15" t="s">
        <v>1282</v>
      </c>
    </row>
    <row r="1475" spans="31:233">
      <c r="AE1475">
        <v>52</v>
      </c>
      <c r="AF1475" s="15" t="s">
        <v>2890</v>
      </c>
      <c r="AG1475" s="15" t="s">
        <v>2891</v>
      </c>
      <c r="AH1475" s="15" t="s">
        <v>2494</v>
      </c>
      <c r="AI1475" s="15" t="s">
        <v>2501</v>
      </c>
      <c r="AJ1475" s="15" t="s">
        <v>2501</v>
      </c>
      <c r="AK1475" s="15" t="s">
        <v>233</v>
      </c>
      <c r="AL1475" s="15" t="s">
        <v>2501</v>
      </c>
      <c r="AM1475" s="15" t="s">
        <v>2501</v>
      </c>
      <c r="AN1475" s="15" t="s">
        <v>2501</v>
      </c>
      <c r="AO1475" s="15" t="s">
        <v>2501</v>
      </c>
      <c r="AP1475" s="15" t="s">
        <v>2501</v>
      </c>
      <c r="AQ1475" s="15" t="s">
        <v>2501</v>
      </c>
      <c r="AR1475" s="15" t="s">
        <v>2501</v>
      </c>
      <c r="AS1475" s="15" t="s">
        <v>2496</v>
      </c>
      <c r="AT1475" s="15" t="s">
        <v>2642</v>
      </c>
      <c r="AU1475" s="15" t="s">
        <v>2501</v>
      </c>
      <c r="AV1475" s="15" t="s">
        <v>2501</v>
      </c>
      <c r="AW1475" s="15" t="s">
        <v>2501</v>
      </c>
      <c r="AX1475" s="15" t="s">
        <v>2501</v>
      </c>
      <c r="AY1475" s="15" t="s">
        <v>2644</v>
      </c>
      <c r="AZ1475" s="15" t="s">
        <v>2890</v>
      </c>
      <c r="BA1475" s="15" t="s">
        <v>2645</v>
      </c>
      <c r="BB1475" s="15" t="s">
        <v>2501</v>
      </c>
      <c r="BC1475" s="15" t="s">
        <v>2501</v>
      </c>
      <c r="BD1475" s="15" t="s">
        <v>2646</v>
      </c>
      <c r="BE1475" s="15" t="s">
        <v>2501</v>
      </c>
      <c r="BF1475" s="15" t="s">
        <v>2501</v>
      </c>
      <c r="BG1475" s="15" t="s">
        <v>2501</v>
      </c>
      <c r="BH1475" s="15" t="s">
        <v>2501</v>
      </c>
      <c r="BI1475" s="15" t="s">
        <v>2501</v>
      </c>
      <c r="BJ1475" s="15" t="s">
        <v>2643</v>
      </c>
      <c r="BK1475" s="15" t="s">
        <v>2647</v>
      </c>
      <c r="BL1475" s="15" t="s">
        <v>2501</v>
      </c>
      <c r="BM1475" s="15" t="s">
        <v>2502</v>
      </c>
      <c r="BN1475" s="15" t="s">
        <v>2501</v>
      </c>
      <c r="BO1475" s="15" t="s">
        <v>2501</v>
      </c>
      <c r="BP1475" s="15" t="s">
        <v>2501</v>
      </c>
      <c r="BQ1475" s="15" t="s">
        <v>2648</v>
      </c>
      <c r="BR1475" s="15" t="s">
        <v>2496</v>
      </c>
      <c r="BS1475" s="15" t="s">
        <v>2496</v>
      </c>
      <c r="BT1475" s="15" t="s">
        <v>2496</v>
      </c>
      <c r="BU1475" s="15" t="s">
        <v>2502</v>
      </c>
      <c r="BV1475" s="15" t="s">
        <v>2502</v>
      </c>
      <c r="BW1475" s="15" t="s">
        <v>2501</v>
      </c>
      <c r="BX1475" s="15" t="s">
        <v>2501</v>
      </c>
      <c r="BY1475" s="15" t="s">
        <v>2501</v>
      </c>
      <c r="BZ1475" s="15" t="s">
        <v>2501</v>
      </c>
      <c r="CA1475" s="15" t="s">
        <v>2502</v>
      </c>
      <c r="CB1475" s="15" t="s">
        <v>1036</v>
      </c>
      <c r="CC1475" s="15" t="s">
        <v>2501</v>
      </c>
      <c r="CD1475" s="15" t="s">
        <v>2501</v>
      </c>
      <c r="CE1475" s="15" t="s">
        <v>2501</v>
      </c>
      <c r="CF1475" s="15" t="s">
        <v>2501</v>
      </c>
      <c r="CG1475" s="15" t="s">
        <v>2501</v>
      </c>
      <c r="CM1475">
        <v>38</v>
      </c>
      <c r="CN1475" s="15" t="s">
        <v>2762</v>
      </c>
      <c r="CO1475" s="15" t="s">
        <v>552</v>
      </c>
      <c r="CP1475" s="15" t="s">
        <v>2293</v>
      </c>
      <c r="CQ1475" s="15" t="s">
        <v>1462</v>
      </c>
      <c r="CR1475" s="15" t="s">
        <v>1488</v>
      </c>
      <c r="CS1475" s="15" t="s">
        <v>1255</v>
      </c>
      <c r="CT1475" s="15" t="s">
        <v>2501</v>
      </c>
      <c r="CU1475" s="15" t="s">
        <v>1159</v>
      </c>
      <c r="CV1475" s="15" t="s">
        <v>2501</v>
      </c>
      <c r="DG1475">
        <v>34</v>
      </c>
      <c r="DH1475" s="15" t="s">
        <v>692</v>
      </c>
      <c r="DI1475" s="15" t="s">
        <v>1980</v>
      </c>
      <c r="DJ1475" s="15" t="s">
        <v>1981</v>
      </c>
      <c r="DK1475" s="15" t="s">
        <v>2647</v>
      </c>
      <c r="DL1475" s="15" t="s">
        <v>2494</v>
      </c>
      <c r="DM1475" s="15" t="s">
        <v>2501</v>
      </c>
      <c r="DN1475" s="15" t="s">
        <v>2502</v>
      </c>
      <c r="DO1475" s="15" t="s">
        <v>2502</v>
      </c>
      <c r="DP1475" s="15" t="s">
        <v>2501</v>
      </c>
      <c r="DQ1475" s="15" t="s">
        <v>2501</v>
      </c>
      <c r="DR1475" s="15" t="s">
        <v>2501</v>
      </c>
      <c r="EA1475">
        <v>38</v>
      </c>
      <c r="EB1475" s="15" t="s">
        <v>497</v>
      </c>
      <c r="EC1475" s="15" t="s">
        <v>1143</v>
      </c>
      <c r="ED1475" s="15" t="s">
        <v>2507</v>
      </c>
      <c r="EE1475" s="15" t="s">
        <v>1144</v>
      </c>
      <c r="EF1475" s="15" t="s">
        <v>2501</v>
      </c>
      <c r="EG1475" s="15" t="s">
        <v>2501</v>
      </c>
      <c r="EH1475" s="15" t="s">
        <v>2501</v>
      </c>
      <c r="EI1475" s="15" t="s">
        <v>2642</v>
      </c>
      <c r="EJ1475" s="15" t="s">
        <v>2494</v>
      </c>
      <c r="EK1475" s="15" t="s">
        <v>136</v>
      </c>
      <c r="EL1475" s="15" t="s">
        <v>2502</v>
      </c>
      <c r="EM1475" s="15" t="s">
        <v>2501</v>
      </c>
      <c r="EN1475" s="15" t="s">
        <v>2501</v>
      </c>
      <c r="HW1475">
        <v>49</v>
      </c>
      <c r="HX1475" s="15" t="s">
        <v>1788</v>
      </c>
      <c r="HY1475" s="15" t="s">
        <v>2501</v>
      </c>
    </row>
    <row r="1476" spans="31:233">
      <c r="AE1476">
        <v>52</v>
      </c>
      <c r="AF1476" s="15" t="s">
        <v>1423</v>
      </c>
      <c r="AG1476" s="15" t="s">
        <v>1424</v>
      </c>
      <c r="AH1476" s="15" t="s">
        <v>2494</v>
      </c>
      <c r="AI1476" s="15" t="s">
        <v>2501</v>
      </c>
      <c r="AJ1476" s="15" t="s">
        <v>2501</v>
      </c>
      <c r="AK1476" s="15" t="s">
        <v>1425</v>
      </c>
      <c r="AL1476" s="15" t="s">
        <v>2501</v>
      </c>
      <c r="AM1476" s="15" t="s">
        <v>2501</v>
      </c>
      <c r="AN1476" s="15" t="s">
        <v>2501</v>
      </c>
      <c r="AO1476" s="15" t="s">
        <v>2501</v>
      </c>
      <c r="AP1476" s="15" t="s">
        <v>2501</v>
      </c>
      <c r="AQ1476" s="15" t="s">
        <v>2501</v>
      </c>
      <c r="AR1476" s="15" t="s">
        <v>2501</v>
      </c>
      <c r="AS1476" s="15" t="s">
        <v>2496</v>
      </c>
      <c r="AT1476" s="15" t="s">
        <v>311</v>
      </c>
      <c r="AU1476" s="15" t="s">
        <v>2501</v>
      </c>
      <c r="AV1476" s="15" t="s">
        <v>206</v>
      </c>
      <c r="AW1476" s="15" t="s">
        <v>2501</v>
      </c>
      <c r="AX1476" s="15" t="s">
        <v>2771</v>
      </c>
      <c r="AY1476" s="15" t="s">
        <v>2644</v>
      </c>
      <c r="AZ1476" s="15" t="s">
        <v>1423</v>
      </c>
      <c r="BA1476" s="15" t="s">
        <v>2645</v>
      </c>
      <c r="BB1476" s="15" t="s">
        <v>2501</v>
      </c>
      <c r="BC1476" s="15" t="s">
        <v>2501</v>
      </c>
      <c r="BD1476" s="15" t="s">
        <v>2646</v>
      </c>
      <c r="BE1476" s="15" t="s">
        <v>1423</v>
      </c>
      <c r="BF1476" s="15" t="s">
        <v>2645</v>
      </c>
      <c r="BG1476" s="15" t="s">
        <v>2501</v>
      </c>
      <c r="BH1476" s="15" t="s">
        <v>2501</v>
      </c>
      <c r="BI1476" s="15" t="s">
        <v>2501</v>
      </c>
      <c r="BJ1476" s="15" t="s">
        <v>2643</v>
      </c>
      <c r="BK1476" s="15" t="s">
        <v>2647</v>
      </c>
      <c r="BL1476" s="15" t="s">
        <v>2501</v>
      </c>
      <c r="BM1476" s="15" t="s">
        <v>2502</v>
      </c>
      <c r="BN1476" s="15" t="s">
        <v>2501</v>
      </c>
      <c r="BO1476" s="15" t="s">
        <v>2501</v>
      </c>
      <c r="BP1476" s="15" t="s">
        <v>2501</v>
      </c>
      <c r="BQ1476" s="15" t="s">
        <v>2648</v>
      </c>
      <c r="BR1476" s="15" t="s">
        <v>2496</v>
      </c>
      <c r="BS1476" s="15" t="s">
        <v>2496</v>
      </c>
      <c r="BT1476" s="15" t="s">
        <v>2496</v>
      </c>
      <c r="BU1476" s="15" t="s">
        <v>2502</v>
      </c>
      <c r="BV1476" s="15" t="s">
        <v>2502</v>
      </c>
      <c r="BW1476" s="15" t="s">
        <v>2501</v>
      </c>
      <c r="BX1476" s="15" t="s">
        <v>2501</v>
      </c>
      <c r="BY1476" s="15" t="s">
        <v>2501</v>
      </c>
      <c r="BZ1476" s="15" t="s">
        <v>2501</v>
      </c>
      <c r="CA1476" s="15" t="s">
        <v>2502</v>
      </c>
      <c r="CB1476" s="15" t="s">
        <v>941</v>
      </c>
      <c r="CC1476" s="15" t="s">
        <v>2501</v>
      </c>
      <c r="CD1476" s="15" t="s">
        <v>2501</v>
      </c>
      <c r="CE1476" s="15" t="s">
        <v>2501</v>
      </c>
      <c r="CF1476" s="15" t="s">
        <v>2501</v>
      </c>
      <c r="CG1476" s="15" t="s">
        <v>2501</v>
      </c>
      <c r="CM1476">
        <v>38</v>
      </c>
      <c r="CN1476" s="15" t="s">
        <v>2762</v>
      </c>
      <c r="CO1476" s="15" t="s">
        <v>1218</v>
      </c>
      <c r="CP1476" s="15" t="s">
        <v>1056</v>
      </c>
      <c r="CQ1476" s="15" t="s">
        <v>2396</v>
      </c>
      <c r="CR1476" s="15" t="s">
        <v>1488</v>
      </c>
      <c r="CS1476" s="15" t="s">
        <v>1255</v>
      </c>
      <c r="CT1476" s="15" t="s">
        <v>2501</v>
      </c>
      <c r="CU1476" s="15" t="s">
        <v>1159</v>
      </c>
      <c r="CV1476" s="15" t="s">
        <v>2501</v>
      </c>
      <c r="DG1476">
        <v>34</v>
      </c>
      <c r="DH1476" s="15" t="s">
        <v>692</v>
      </c>
      <c r="DI1476" s="15" t="s">
        <v>1982</v>
      </c>
      <c r="DJ1476" s="15" t="s">
        <v>1983</v>
      </c>
      <c r="DK1476" s="15" t="s">
        <v>2647</v>
      </c>
      <c r="DL1476" s="15" t="s">
        <v>2494</v>
      </c>
      <c r="DM1476" s="15" t="s">
        <v>2501</v>
      </c>
      <c r="DN1476" s="15" t="s">
        <v>2502</v>
      </c>
      <c r="DO1476" s="15" t="s">
        <v>2502</v>
      </c>
      <c r="DP1476" s="15" t="s">
        <v>2501</v>
      </c>
      <c r="DQ1476" s="15" t="s">
        <v>2501</v>
      </c>
      <c r="DR1476" s="15" t="s">
        <v>2501</v>
      </c>
      <c r="EA1476">
        <v>38</v>
      </c>
      <c r="EB1476" s="15" t="s">
        <v>496</v>
      </c>
      <c r="EC1476" s="15" t="s">
        <v>1143</v>
      </c>
      <c r="ED1476" s="15" t="s">
        <v>2507</v>
      </c>
      <c r="EE1476" s="15" t="s">
        <v>1144</v>
      </c>
      <c r="EF1476" s="15" t="s">
        <v>2501</v>
      </c>
      <c r="EG1476" s="15" t="s">
        <v>2501</v>
      </c>
      <c r="EH1476" s="15" t="s">
        <v>2501</v>
      </c>
      <c r="EI1476" s="15" t="s">
        <v>2642</v>
      </c>
      <c r="EJ1476" s="15" t="s">
        <v>2494</v>
      </c>
      <c r="EK1476" s="15" t="s">
        <v>137</v>
      </c>
      <c r="EL1476" s="15" t="s">
        <v>2502</v>
      </c>
      <c r="EM1476" s="15" t="s">
        <v>2501</v>
      </c>
      <c r="EN1476" s="15" t="s">
        <v>2501</v>
      </c>
      <c r="HW1476">
        <v>49</v>
      </c>
      <c r="HX1476" s="15" t="s">
        <v>1789</v>
      </c>
      <c r="HY1476" s="15" t="s">
        <v>2501</v>
      </c>
    </row>
    <row r="1477" spans="31:233">
      <c r="AE1477">
        <v>52</v>
      </c>
      <c r="AF1477" s="15" t="s">
        <v>1824</v>
      </c>
      <c r="AG1477" s="15" t="s">
        <v>1825</v>
      </c>
      <c r="AH1477" s="15" t="s">
        <v>2494</v>
      </c>
      <c r="AI1477" s="15" t="s">
        <v>2501</v>
      </c>
      <c r="AJ1477" s="15" t="s">
        <v>2501</v>
      </c>
      <c r="AK1477" s="15" t="s">
        <v>1826</v>
      </c>
      <c r="AL1477" s="15" t="s">
        <v>2501</v>
      </c>
      <c r="AM1477" s="15" t="s">
        <v>2501</v>
      </c>
      <c r="AN1477" s="15" t="s">
        <v>2501</v>
      </c>
      <c r="AO1477" s="15" t="s">
        <v>2501</v>
      </c>
      <c r="AP1477" s="15" t="s">
        <v>2501</v>
      </c>
      <c r="AQ1477" s="15" t="s">
        <v>2501</v>
      </c>
      <c r="AR1477" s="15" t="s">
        <v>2501</v>
      </c>
      <c r="AS1477" s="15" t="s">
        <v>2496</v>
      </c>
      <c r="AT1477" s="15" t="s">
        <v>2642</v>
      </c>
      <c r="AU1477" s="15" t="s">
        <v>2501</v>
      </c>
      <c r="AV1477" s="15" t="s">
        <v>2501</v>
      </c>
      <c r="AW1477" s="15" t="s">
        <v>2501</v>
      </c>
      <c r="AX1477" s="15" t="s">
        <v>2501</v>
      </c>
      <c r="AY1477" s="15" t="s">
        <v>2644</v>
      </c>
      <c r="AZ1477" s="15" t="s">
        <v>1824</v>
      </c>
      <c r="BA1477" s="15" t="s">
        <v>2645</v>
      </c>
      <c r="BB1477" s="15" t="s">
        <v>2501</v>
      </c>
      <c r="BC1477" s="15" t="s">
        <v>2501</v>
      </c>
      <c r="BD1477" s="15" t="s">
        <v>2646</v>
      </c>
      <c r="BE1477" s="15" t="s">
        <v>2501</v>
      </c>
      <c r="BF1477" s="15" t="s">
        <v>2501</v>
      </c>
      <c r="BG1477" s="15" t="s">
        <v>2501</v>
      </c>
      <c r="BH1477" s="15" t="s">
        <v>2501</v>
      </c>
      <c r="BI1477" s="15" t="s">
        <v>2501</v>
      </c>
      <c r="BJ1477" s="15" t="s">
        <v>2643</v>
      </c>
      <c r="BK1477" s="15" t="s">
        <v>2647</v>
      </c>
      <c r="BL1477" s="15" t="s">
        <v>2501</v>
      </c>
      <c r="BM1477" s="15" t="s">
        <v>2502</v>
      </c>
      <c r="BN1477" s="15" t="s">
        <v>2501</v>
      </c>
      <c r="BO1477" s="15" t="s">
        <v>2501</v>
      </c>
      <c r="BP1477" s="15" t="s">
        <v>2501</v>
      </c>
      <c r="BQ1477" s="15" t="s">
        <v>2648</v>
      </c>
      <c r="BR1477" s="15" t="s">
        <v>2496</v>
      </c>
      <c r="BS1477" s="15" t="s">
        <v>2496</v>
      </c>
      <c r="BT1477" s="15" t="s">
        <v>2496</v>
      </c>
      <c r="BU1477" s="15" t="s">
        <v>2502</v>
      </c>
      <c r="BV1477" s="15" t="s">
        <v>2502</v>
      </c>
      <c r="BW1477" s="15" t="s">
        <v>2501</v>
      </c>
      <c r="BX1477" s="15" t="s">
        <v>2501</v>
      </c>
      <c r="BY1477" s="15" t="s">
        <v>2501</v>
      </c>
      <c r="BZ1477" s="15" t="s">
        <v>2501</v>
      </c>
      <c r="CA1477" s="15" t="s">
        <v>2502</v>
      </c>
      <c r="CB1477" s="15" t="s">
        <v>942</v>
      </c>
      <c r="CC1477" s="15" t="s">
        <v>2501</v>
      </c>
      <c r="CD1477" s="15" t="s">
        <v>2501</v>
      </c>
      <c r="CE1477" s="15" t="s">
        <v>2501</v>
      </c>
      <c r="CF1477" s="15" t="s">
        <v>2501</v>
      </c>
      <c r="CG1477" s="15" t="s">
        <v>2501</v>
      </c>
      <c r="CM1477">
        <v>38</v>
      </c>
      <c r="CN1477" s="15" t="s">
        <v>2762</v>
      </c>
      <c r="CO1477" s="15" t="s">
        <v>705</v>
      </c>
      <c r="CP1477" s="15" t="s">
        <v>1813</v>
      </c>
      <c r="CQ1477" s="15" t="s">
        <v>2399</v>
      </c>
      <c r="CR1477" s="15" t="s">
        <v>1488</v>
      </c>
      <c r="CS1477" s="15" t="s">
        <v>1255</v>
      </c>
      <c r="CT1477" s="15" t="s">
        <v>2501</v>
      </c>
      <c r="CU1477" s="15" t="s">
        <v>1159</v>
      </c>
      <c r="CV1477" s="15" t="s">
        <v>2501</v>
      </c>
      <c r="DG1477">
        <v>34</v>
      </c>
      <c r="DH1477" s="15" t="s">
        <v>692</v>
      </c>
      <c r="DI1477" s="15" t="s">
        <v>2890</v>
      </c>
      <c r="DJ1477" s="15" t="s">
        <v>2891</v>
      </c>
      <c r="DK1477" s="15" t="s">
        <v>2647</v>
      </c>
      <c r="DL1477" s="15" t="s">
        <v>2494</v>
      </c>
      <c r="DM1477" s="15" t="s">
        <v>2501</v>
      </c>
      <c r="DN1477" s="15" t="s">
        <v>2502</v>
      </c>
      <c r="DO1477" s="15" t="s">
        <v>2502</v>
      </c>
      <c r="DP1477" s="15" t="s">
        <v>2501</v>
      </c>
      <c r="DQ1477" s="15" t="s">
        <v>2501</v>
      </c>
      <c r="DR1477" s="15" t="s">
        <v>2501</v>
      </c>
      <c r="EA1477">
        <v>38</v>
      </c>
      <c r="EB1477" s="15" t="s">
        <v>543</v>
      </c>
      <c r="EC1477" s="15" t="s">
        <v>1143</v>
      </c>
      <c r="ED1477" s="15" t="s">
        <v>2507</v>
      </c>
      <c r="EE1477" s="15" t="s">
        <v>1144</v>
      </c>
      <c r="EF1477" s="15" t="s">
        <v>2501</v>
      </c>
      <c r="EG1477" s="15" t="s">
        <v>2501</v>
      </c>
      <c r="EH1477" s="15" t="s">
        <v>2501</v>
      </c>
      <c r="EI1477" s="15" t="s">
        <v>2642</v>
      </c>
      <c r="EJ1477" s="15" t="s">
        <v>2494</v>
      </c>
      <c r="EK1477" s="15" t="s">
        <v>138</v>
      </c>
      <c r="EL1477" s="15" t="s">
        <v>2502</v>
      </c>
      <c r="EM1477" s="15" t="s">
        <v>2501</v>
      </c>
      <c r="EN1477" s="15" t="s">
        <v>2501</v>
      </c>
      <c r="HW1477">
        <v>49</v>
      </c>
      <c r="HX1477" s="15" t="s">
        <v>1790</v>
      </c>
      <c r="HY1477" s="15" t="s">
        <v>2502</v>
      </c>
    </row>
    <row r="1478" spans="31:233">
      <c r="AE1478">
        <v>52</v>
      </c>
      <c r="AF1478" s="15" t="s">
        <v>2983</v>
      </c>
      <c r="AG1478" s="15" t="s">
        <v>2984</v>
      </c>
      <c r="AH1478" s="15" t="s">
        <v>2494</v>
      </c>
      <c r="AI1478" s="15" t="s">
        <v>2501</v>
      </c>
      <c r="AJ1478" s="15" t="s">
        <v>2501</v>
      </c>
      <c r="AK1478" s="15" t="s">
        <v>2985</v>
      </c>
      <c r="AL1478" s="15" t="s">
        <v>2501</v>
      </c>
      <c r="AM1478" s="15" t="s">
        <v>2501</v>
      </c>
      <c r="AN1478" s="15" t="s">
        <v>2501</v>
      </c>
      <c r="AO1478" s="15" t="s">
        <v>2501</v>
      </c>
      <c r="AP1478" s="15" t="s">
        <v>2501</v>
      </c>
      <c r="AQ1478" s="15" t="s">
        <v>2501</v>
      </c>
      <c r="AR1478" s="15" t="s">
        <v>2501</v>
      </c>
      <c r="AS1478" s="15" t="s">
        <v>2502</v>
      </c>
      <c r="AT1478" s="15" t="s">
        <v>2642</v>
      </c>
      <c r="AU1478" s="15" t="s">
        <v>2501</v>
      </c>
      <c r="AV1478" s="15" t="s">
        <v>2501</v>
      </c>
      <c r="AW1478" s="15" t="s">
        <v>2501</v>
      </c>
      <c r="AX1478" s="15" t="s">
        <v>2501</v>
      </c>
      <c r="AY1478" s="15" t="s">
        <v>2644</v>
      </c>
      <c r="AZ1478" s="15" t="s">
        <v>2983</v>
      </c>
      <c r="BA1478" s="15" t="s">
        <v>2645</v>
      </c>
      <c r="BB1478" s="15" t="s">
        <v>2501</v>
      </c>
      <c r="BC1478" s="15" t="s">
        <v>2501</v>
      </c>
      <c r="BD1478" s="15" t="s">
        <v>2646</v>
      </c>
      <c r="BE1478" s="15" t="s">
        <v>2501</v>
      </c>
      <c r="BF1478" s="15" t="s">
        <v>2501</v>
      </c>
      <c r="BG1478" s="15" t="s">
        <v>2501</v>
      </c>
      <c r="BH1478" s="15" t="s">
        <v>2501</v>
      </c>
      <c r="BI1478" s="15" t="s">
        <v>2501</v>
      </c>
      <c r="BJ1478" s="15" t="s">
        <v>2643</v>
      </c>
      <c r="BK1478" s="15" t="s">
        <v>2647</v>
      </c>
      <c r="BL1478" s="15" t="s">
        <v>2501</v>
      </c>
      <c r="BM1478" s="15" t="s">
        <v>2502</v>
      </c>
      <c r="BN1478" s="15" t="s">
        <v>2501</v>
      </c>
      <c r="BO1478" s="15" t="s">
        <v>2501</v>
      </c>
      <c r="BP1478" s="15" t="s">
        <v>2501</v>
      </c>
      <c r="BQ1478" s="15" t="s">
        <v>2648</v>
      </c>
      <c r="BR1478" s="15" t="s">
        <v>2496</v>
      </c>
      <c r="BS1478" s="15" t="s">
        <v>2496</v>
      </c>
      <c r="BT1478" s="15" t="s">
        <v>2496</v>
      </c>
      <c r="BU1478" s="15" t="s">
        <v>2502</v>
      </c>
      <c r="BV1478" s="15" t="s">
        <v>2502</v>
      </c>
      <c r="BW1478" s="15" t="s">
        <v>2501</v>
      </c>
      <c r="BX1478" s="15" t="s">
        <v>2501</v>
      </c>
      <c r="BY1478" s="15" t="s">
        <v>2501</v>
      </c>
      <c r="BZ1478" s="15" t="s">
        <v>2501</v>
      </c>
      <c r="CA1478" s="15" t="s">
        <v>2502</v>
      </c>
      <c r="CB1478" s="15" t="s">
        <v>943</v>
      </c>
      <c r="CC1478" s="15" t="s">
        <v>2501</v>
      </c>
      <c r="CD1478" s="15" t="s">
        <v>2501</v>
      </c>
      <c r="CE1478" s="15" t="s">
        <v>2501</v>
      </c>
      <c r="CF1478" s="15" t="s">
        <v>2501</v>
      </c>
      <c r="CG1478" s="15" t="s">
        <v>2501</v>
      </c>
      <c r="CM1478">
        <v>38</v>
      </c>
      <c r="CN1478" s="15" t="s">
        <v>2762</v>
      </c>
      <c r="CO1478" s="15" t="s">
        <v>553</v>
      </c>
      <c r="CP1478" s="15" t="s">
        <v>2295</v>
      </c>
      <c r="CQ1478" s="15" t="s">
        <v>2402</v>
      </c>
      <c r="CR1478" s="15" t="s">
        <v>1488</v>
      </c>
      <c r="CS1478" s="15" t="s">
        <v>1255</v>
      </c>
      <c r="CT1478" s="15" t="s">
        <v>2501</v>
      </c>
      <c r="CU1478" s="15" t="s">
        <v>1159</v>
      </c>
      <c r="CV1478" s="15" t="s">
        <v>2501</v>
      </c>
      <c r="DG1478">
        <v>34</v>
      </c>
      <c r="DH1478" s="15" t="s">
        <v>692</v>
      </c>
      <c r="DI1478" s="15" t="s">
        <v>1984</v>
      </c>
      <c r="DJ1478" s="15" t="s">
        <v>1985</v>
      </c>
      <c r="DK1478" s="15" t="s">
        <v>2647</v>
      </c>
      <c r="DL1478" s="15" t="s">
        <v>2494</v>
      </c>
      <c r="DM1478" s="15" t="s">
        <v>2501</v>
      </c>
      <c r="DN1478" s="15" t="s">
        <v>2502</v>
      </c>
      <c r="DO1478" s="15" t="s">
        <v>2502</v>
      </c>
      <c r="DP1478" s="15" t="s">
        <v>2501</v>
      </c>
      <c r="DQ1478" s="15" t="s">
        <v>2501</v>
      </c>
      <c r="DR1478" s="15" t="s">
        <v>2501</v>
      </c>
      <c r="EA1478">
        <v>38</v>
      </c>
      <c r="EB1478" s="15" t="s">
        <v>1968</v>
      </c>
      <c r="EC1478" s="15" t="s">
        <v>1143</v>
      </c>
      <c r="ED1478" s="15" t="s">
        <v>2501</v>
      </c>
      <c r="EE1478" s="15" t="s">
        <v>2648</v>
      </c>
      <c r="EF1478" s="15" t="s">
        <v>2501</v>
      </c>
      <c r="EG1478" s="15" t="s">
        <v>2501</v>
      </c>
      <c r="EH1478" s="15" t="s">
        <v>2501</v>
      </c>
      <c r="EI1478" s="15" t="s">
        <v>2642</v>
      </c>
      <c r="EJ1478" s="15" t="s">
        <v>2494</v>
      </c>
      <c r="EK1478" s="15" t="s">
        <v>139</v>
      </c>
      <c r="EL1478" s="15" t="s">
        <v>2502</v>
      </c>
      <c r="EM1478" s="15" t="s">
        <v>2501</v>
      </c>
      <c r="EN1478" s="15" t="s">
        <v>2501</v>
      </c>
      <c r="HW1478">
        <v>49</v>
      </c>
      <c r="HX1478" s="15" t="s">
        <v>3513</v>
      </c>
      <c r="HY1478" s="15" t="s">
        <v>2494</v>
      </c>
    </row>
    <row r="1479" spans="31:233">
      <c r="AE1479">
        <v>52</v>
      </c>
      <c r="AF1479" s="15" t="s">
        <v>2987</v>
      </c>
      <c r="AG1479" s="15" t="s">
        <v>3385</v>
      </c>
      <c r="AH1479" s="15" t="s">
        <v>2494</v>
      </c>
      <c r="AI1479" s="15" t="s">
        <v>2501</v>
      </c>
      <c r="AJ1479" s="15" t="s">
        <v>2501</v>
      </c>
      <c r="AK1479" s="15" t="s">
        <v>3386</v>
      </c>
      <c r="AL1479" s="15" t="s">
        <v>2501</v>
      </c>
      <c r="AM1479" s="15" t="s">
        <v>2501</v>
      </c>
      <c r="AN1479" s="15" t="s">
        <v>2501</v>
      </c>
      <c r="AO1479" s="15" t="s">
        <v>2501</v>
      </c>
      <c r="AP1479" s="15" t="s">
        <v>2501</v>
      </c>
      <c r="AQ1479" s="15" t="s">
        <v>2501</v>
      </c>
      <c r="AR1479" s="15" t="s">
        <v>2501</v>
      </c>
      <c r="AS1479" s="15" t="s">
        <v>2496</v>
      </c>
      <c r="AT1479" s="15" t="s">
        <v>2642</v>
      </c>
      <c r="AU1479" s="15" t="s">
        <v>2501</v>
      </c>
      <c r="AV1479" s="15" t="s">
        <v>2501</v>
      </c>
      <c r="AW1479" s="15" t="s">
        <v>2501</v>
      </c>
      <c r="AX1479" s="15" t="s">
        <v>2501</v>
      </c>
      <c r="AY1479" s="15" t="s">
        <v>2644</v>
      </c>
      <c r="AZ1479" s="15" t="s">
        <v>2987</v>
      </c>
      <c r="BA1479" s="15" t="s">
        <v>2645</v>
      </c>
      <c r="BB1479" s="15" t="s">
        <v>2501</v>
      </c>
      <c r="BC1479" s="15" t="s">
        <v>2501</v>
      </c>
      <c r="BD1479" s="15" t="s">
        <v>2646</v>
      </c>
      <c r="BE1479" s="15" t="s">
        <v>2501</v>
      </c>
      <c r="BF1479" s="15" t="s">
        <v>2501</v>
      </c>
      <c r="BG1479" s="15" t="s">
        <v>2501</v>
      </c>
      <c r="BH1479" s="15" t="s">
        <v>2501</v>
      </c>
      <c r="BI1479" s="15" t="s">
        <v>2501</v>
      </c>
      <c r="BJ1479" s="15" t="s">
        <v>2643</v>
      </c>
      <c r="BK1479" s="15" t="s">
        <v>2647</v>
      </c>
      <c r="BL1479" s="15" t="s">
        <v>2501</v>
      </c>
      <c r="BM1479" s="15" t="s">
        <v>2502</v>
      </c>
      <c r="BN1479" s="15" t="s">
        <v>2501</v>
      </c>
      <c r="BO1479" s="15" t="s">
        <v>2501</v>
      </c>
      <c r="BP1479" s="15" t="s">
        <v>2501</v>
      </c>
      <c r="BQ1479" s="15" t="s">
        <v>2648</v>
      </c>
      <c r="BR1479" s="15" t="s">
        <v>2496</v>
      </c>
      <c r="BS1479" s="15" t="s">
        <v>2496</v>
      </c>
      <c r="BT1479" s="15" t="s">
        <v>2496</v>
      </c>
      <c r="BU1479" s="15" t="s">
        <v>2502</v>
      </c>
      <c r="BV1479" s="15" t="s">
        <v>2502</v>
      </c>
      <c r="BW1479" s="15" t="s">
        <v>2501</v>
      </c>
      <c r="BX1479" s="15" t="s">
        <v>2501</v>
      </c>
      <c r="BY1479" s="15" t="s">
        <v>2501</v>
      </c>
      <c r="BZ1479" s="15" t="s">
        <v>2501</v>
      </c>
      <c r="CA1479" s="15" t="s">
        <v>2502</v>
      </c>
      <c r="CB1479" s="15" t="s">
        <v>944</v>
      </c>
      <c r="CC1479" s="15" t="s">
        <v>2501</v>
      </c>
      <c r="CD1479" s="15" t="s">
        <v>2501</v>
      </c>
      <c r="CE1479" s="15" t="s">
        <v>2501</v>
      </c>
      <c r="CF1479" s="15" t="s">
        <v>2501</v>
      </c>
      <c r="CG1479" s="15" t="s">
        <v>2501</v>
      </c>
      <c r="CM1479">
        <v>38</v>
      </c>
      <c r="CN1479" s="15" t="s">
        <v>2762</v>
      </c>
      <c r="CO1479" s="15" t="s">
        <v>1216</v>
      </c>
      <c r="CP1479" s="15" t="s">
        <v>1217</v>
      </c>
      <c r="CQ1479" s="15" t="s">
        <v>2185</v>
      </c>
      <c r="CR1479" s="15" t="s">
        <v>1488</v>
      </c>
      <c r="CS1479" s="15" t="s">
        <v>1255</v>
      </c>
      <c r="CT1479" s="15" t="s">
        <v>2501</v>
      </c>
      <c r="CU1479" s="15" t="s">
        <v>1159</v>
      </c>
      <c r="CV1479" s="15" t="s">
        <v>2501</v>
      </c>
      <c r="DG1479">
        <v>34</v>
      </c>
      <c r="DH1479" s="15" t="s">
        <v>692</v>
      </c>
      <c r="DI1479" s="15" t="s">
        <v>1776</v>
      </c>
      <c r="DJ1479" s="15" t="s">
        <v>1777</v>
      </c>
      <c r="DK1479" s="15" t="s">
        <v>2647</v>
      </c>
      <c r="DL1479" s="15" t="s">
        <v>2494</v>
      </c>
      <c r="DM1479" s="15" t="s">
        <v>2501</v>
      </c>
      <c r="DN1479" s="15" t="s">
        <v>2502</v>
      </c>
      <c r="DO1479" s="15" t="s">
        <v>2502</v>
      </c>
      <c r="DP1479" s="15" t="s">
        <v>2501</v>
      </c>
      <c r="DQ1479" s="15" t="s">
        <v>2501</v>
      </c>
      <c r="DR1479" s="15" t="s">
        <v>2501</v>
      </c>
      <c r="EA1479">
        <v>38</v>
      </c>
      <c r="EB1479" s="15" t="s">
        <v>1093</v>
      </c>
      <c r="EC1479" s="15" t="s">
        <v>1143</v>
      </c>
      <c r="ED1479" s="15" t="s">
        <v>2507</v>
      </c>
      <c r="EE1479" s="15" t="s">
        <v>1144</v>
      </c>
      <c r="EF1479" s="15" t="s">
        <v>2501</v>
      </c>
      <c r="EG1479" s="15" t="s">
        <v>2501</v>
      </c>
      <c r="EH1479" s="15" t="s">
        <v>2501</v>
      </c>
      <c r="EI1479" s="15" t="s">
        <v>2642</v>
      </c>
      <c r="EJ1479" s="15" t="s">
        <v>2494</v>
      </c>
      <c r="EK1479" s="15" t="s">
        <v>142</v>
      </c>
      <c r="EL1479" s="15" t="s">
        <v>2502</v>
      </c>
      <c r="EM1479" s="15" t="s">
        <v>2501</v>
      </c>
      <c r="EN1479" s="15" t="s">
        <v>2501</v>
      </c>
      <c r="HW1479">
        <v>49</v>
      </c>
      <c r="HX1479" s="15" t="s">
        <v>2632</v>
      </c>
      <c r="HY1479" s="15" t="s">
        <v>2494</v>
      </c>
    </row>
    <row r="1480" spans="31:233">
      <c r="AE1480">
        <v>52</v>
      </c>
      <c r="AF1480" s="15" t="s">
        <v>895</v>
      </c>
      <c r="AG1480" s="15" t="s">
        <v>1795</v>
      </c>
      <c r="AH1480" s="15" t="s">
        <v>2494</v>
      </c>
      <c r="AI1480" s="15" t="s">
        <v>2501</v>
      </c>
      <c r="AJ1480" s="15" t="s">
        <v>2501</v>
      </c>
      <c r="AK1480" s="15" t="s">
        <v>1796</v>
      </c>
      <c r="AL1480" s="15" t="s">
        <v>2501</v>
      </c>
      <c r="AM1480" s="15" t="s">
        <v>2501</v>
      </c>
      <c r="AN1480" s="15" t="s">
        <v>2501</v>
      </c>
      <c r="AO1480" s="15" t="s">
        <v>2501</v>
      </c>
      <c r="AP1480" s="15" t="s">
        <v>2501</v>
      </c>
      <c r="AQ1480" s="15" t="s">
        <v>2501</v>
      </c>
      <c r="AR1480" s="15" t="s">
        <v>2501</v>
      </c>
      <c r="AS1480" s="15" t="s">
        <v>2496</v>
      </c>
      <c r="AT1480" s="15" t="s">
        <v>2642</v>
      </c>
      <c r="AU1480" s="15" t="s">
        <v>2501</v>
      </c>
      <c r="AV1480" s="15" t="s">
        <v>2501</v>
      </c>
      <c r="AW1480" s="15" t="s">
        <v>2501</v>
      </c>
      <c r="AX1480" s="15" t="s">
        <v>2501</v>
      </c>
      <c r="AY1480" s="15" t="s">
        <v>2644</v>
      </c>
      <c r="AZ1480" s="15" t="s">
        <v>895</v>
      </c>
      <c r="BA1480" s="15" t="s">
        <v>2645</v>
      </c>
      <c r="BB1480" s="15" t="s">
        <v>2501</v>
      </c>
      <c r="BC1480" s="15" t="s">
        <v>2501</v>
      </c>
      <c r="BD1480" s="15" t="s">
        <v>2646</v>
      </c>
      <c r="BE1480" s="15" t="s">
        <v>2501</v>
      </c>
      <c r="BF1480" s="15" t="s">
        <v>2501</v>
      </c>
      <c r="BG1480" s="15" t="s">
        <v>2501</v>
      </c>
      <c r="BH1480" s="15" t="s">
        <v>2501</v>
      </c>
      <c r="BI1480" s="15" t="s">
        <v>2501</v>
      </c>
      <c r="BJ1480" s="15" t="s">
        <v>2643</v>
      </c>
      <c r="BK1480" s="15" t="s">
        <v>2647</v>
      </c>
      <c r="BL1480" s="15" t="s">
        <v>2501</v>
      </c>
      <c r="BM1480" s="15" t="s">
        <v>2502</v>
      </c>
      <c r="BN1480" s="15" t="s">
        <v>2501</v>
      </c>
      <c r="BO1480" s="15" t="s">
        <v>2501</v>
      </c>
      <c r="BP1480" s="15" t="s">
        <v>2501</v>
      </c>
      <c r="BQ1480" s="15" t="s">
        <v>2648</v>
      </c>
      <c r="BR1480" s="15" t="s">
        <v>2496</v>
      </c>
      <c r="BS1480" s="15" t="s">
        <v>2496</v>
      </c>
      <c r="BT1480" s="15" t="s">
        <v>2496</v>
      </c>
      <c r="BU1480" s="15" t="s">
        <v>2502</v>
      </c>
      <c r="BV1480" s="15" t="s">
        <v>2502</v>
      </c>
      <c r="BW1480" s="15" t="s">
        <v>2501</v>
      </c>
      <c r="BX1480" s="15" t="s">
        <v>2501</v>
      </c>
      <c r="BY1480" s="15" t="s">
        <v>2501</v>
      </c>
      <c r="BZ1480" s="15" t="s">
        <v>2501</v>
      </c>
      <c r="CA1480" s="15" t="s">
        <v>2502</v>
      </c>
      <c r="CB1480" s="15" t="s">
        <v>945</v>
      </c>
      <c r="CC1480" s="15" t="s">
        <v>2501</v>
      </c>
      <c r="CD1480" s="15" t="s">
        <v>2501</v>
      </c>
      <c r="CE1480" s="15" t="s">
        <v>2501</v>
      </c>
      <c r="CF1480" s="15" t="s">
        <v>2501</v>
      </c>
      <c r="CG1480" s="15" t="s">
        <v>2501</v>
      </c>
      <c r="CM1480">
        <v>38</v>
      </c>
      <c r="CN1480" s="15" t="s">
        <v>2762</v>
      </c>
      <c r="CO1480" s="15" t="s">
        <v>706</v>
      </c>
      <c r="CP1480" s="15" t="s">
        <v>1577</v>
      </c>
      <c r="CQ1480" s="15" t="s">
        <v>2188</v>
      </c>
      <c r="CR1480" s="15" t="s">
        <v>1488</v>
      </c>
      <c r="CS1480" s="15" t="s">
        <v>1255</v>
      </c>
      <c r="CT1480" s="15" t="s">
        <v>2501</v>
      </c>
      <c r="CU1480" s="15" t="s">
        <v>1159</v>
      </c>
      <c r="CV1480" s="15" t="s">
        <v>2501</v>
      </c>
      <c r="DG1480">
        <v>34</v>
      </c>
      <c r="DH1480" s="15" t="s">
        <v>692</v>
      </c>
      <c r="DI1480" s="15" t="s">
        <v>1261</v>
      </c>
      <c r="DJ1480" s="15" t="s">
        <v>1262</v>
      </c>
      <c r="DK1480" s="15" t="s">
        <v>2647</v>
      </c>
      <c r="DL1480" s="15" t="s">
        <v>2494</v>
      </c>
      <c r="DM1480" s="15" t="s">
        <v>2501</v>
      </c>
      <c r="DN1480" s="15" t="s">
        <v>2502</v>
      </c>
      <c r="DO1480" s="15" t="s">
        <v>2502</v>
      </c>
      <c r="DP1480" s="15" t="s">
        <v>2501</v>
      </c>
      <c r="DQ1480" s="15" t="s">
        <v>2501</v>
      </c>
      <c r="DR1480" s="15" t="s">
        <v>2501</v>
      </c>
      <c r="EA1480">
        <v>38</v>
      </c>
      <c r="EB1480" s="15" t="s">
        <v>1206</v>
      </c>
      <c r="EC1480" s="15" t="s">
        <v>1143</v>
      </c>
      <c r="ED1480" s="15" t="s">
        <v>2507</v>
      </c>
      <c r="EE1480" s="15" t="s">
        <v>1144</v>
      </c>
      <c r="EF1480" s="15" t="s">
        <v>2501</v>
      </c>
      <c r="EG1480" s="15" t="s">
        <v>2501</v>
      </c>
      <c r="EH1480" s="15" t="s">
        <v>2501</v>
      </c>
      <c r="EI1480" s="15" t="s">
        <v>2642</v>
      </c>
      <c r="EJ1480" s="15" t="s">
        <v>2494</v>
      </c>
      <c r="EK1480" s="15" t="s">
        <v>143</v>
      </c>
      <c r="EL1480" s="15" t="s">
        <v>2502</v>
      </c>
      <c r="EM1480" s="15" t="s">
        <v>2501</v>
      </c>
      <c r="EN1480" s="15" t="s">
        <v>2501</v>
      </c>
      <c r="HW1480">
        <v>49</v>
      </c>
      <c r="HX1480" s="15" t="s">
        <v>1835</v>
      </c>
      <c r="HY1480" s="15" t="s">
        <v>2501</v>
      </c>
    </row>
    <row r="1481" spans="31:233" ht="38.25">
      <c r="AE1481">
        <v>52</v>
      </c>
      <c r="AF1481" s="15" t="s">
        <v>1252</v>
      </c>
      <c r="AG1481" s="15" t="s">
        <v>1253</v>
      </c>
      <c r="AH1481" s="15" t="s">
        <v>2494</v>
      </c>
      <c r="AI1481" s="15" t="s">
        <v>2501</v>
      </c>
      <c r="AJ1481" s="15" t="s">
        <v>2501</v>
      </c>
      <c r="AK1481" s="15" t="s">
        <v>1250</v>
      </c>
      <c r="AL1481" s="15" t="s">
        <v>2501</v>
      </c>
      <c r="AM1481" s="15" t="s">
        <v>2501</v>
      </c>
      <c r="AN1481" s="15" t="s">
        <v>2501</v>
      </c>
      <c r="AO1481" s="15" t="s">
        <v>2501</v>
      </c>
      <c r="AP1481" s="15" t="s">
        <v>2501</v>
      </c>
      <c r="AQ1481" s="15" t="s">
        <v>2501</v>
      </c>
      <c r="AR1481" s="15" t="s">
        <v>2501</v>
      </c>
      <c r="AS1481" s="15" t="s">
        <v>2648</v>
      </c>
      <c r="AT1481" s="15" t="s">
        <v>2642</v>
      </c>
      <c r="AU1481" s="15" t="s">
        <v>2501</v>
      </c>
      <c r="AV1481" s="15" t="s">
        <v>2501</v>
      </c>
      <c r="AW1481" s="15" t="s">
        <v>2501</v>
      </c>
      <c r="AX1481" s="15" t="s">
        <v>2501</v>
      </c>
      <c r="AY1481" s="15" t="s">
        <v>1255</v>
      </c>
      <c r="AZ1481" s="15" t="s">
        <v>1252</v>
      </c>
      <c r="BA1481" s="15" t="s">
        <v>2645</v>
      </c>
      <c r="BB1481" s="15" t="s">
        <v>2501</v>
      </c>
      <c r="BC1481" s="15" t="s">
        <v>2501</v>
      </c>
      <c r="BD1481" s="15" t="s">
        <v>2646</v>
      </c>
      <c r="BE1481" s="15" t="s">
        <v>2501</v>
      </c>
      <c r="BF1481" s="15" t="s">
        <v>2501</v>
      </c>
      <c r="BG1481" s="15" t="s">
        <v>2501</v>
      </c>
      <c r="BH1481" s="15" t="s">
        <v>2501</v>
      </c>
      <c r="BI1481" s="15" t="s">
        <v>2501</v>
      </c>
      <c r="BJ1481" s="15" t="s">
        <v>2643</v>
      </c>
      <c r="BK1481" s="15" t="s">
        <v>2647</v>
      </c>
      <c r="BL1481" s="15" t="s">
        <v>2501</v>
      </c>
      <c r="BM1481" s="15" t="s">
        <v>2502</v>
      </c>
      <c r="BN1481" s="15" t="s">
        <v>2501</v>
      </c>
      <c r="BO1481" s="15" t="s">
        <v>2501</v>
      </c>
      <c r="BP1481" s="15" t="s">
        <v>2501</v>
      </c>
      <c r="BQ1481" s="15" t="s">
        <v>2648</v>
      </c>
      <c r="BR1481" s="15" t="s">
        <v>2496</v>
      </c>
      <c r="BS1481" s="15" t="s">
        <v>2496</v>
      </c>
      <c r="BT1481" s="15" t="s">
        <v>2496</v>
      </c>
      <c r="BU1481" s="15" t="s">
        <v>2502</v>
      </c>
      <c r="BV1481" s="15" t="s">
        <v>2502</v>
      </c>
      <c r="BW1481" s="15" t="s">
        <v>2501</v>
      </c>
      <c r="BX1481" s="15" t="s">
        <v>2501</v>
      </c>
      <c r="BY1481" s="15" t="s">
        <v>2501</v>
      </c>
      <c r="BZ1481" s="15" t="s">
        <v>2501</v>
      </c>
      <c r="CA1481" s="15" t="s">
        <v>2502</v>
      </c>
      <c r="CB1481" s="15" t="s">
        <v>947</v>
      </c>
      <c r="CC1481" s="15" t="s">
        <v>2501</v>
      </c>
      <c r="CD1481" s="15" t="s">
        <v>2501</v>
      </c>
      <c r="CE1481" s="15" t="s">
        <v>2501</v>
      </c>
      <c r="CF1481" s="15" t="s">
        <v>2501</v>
      </c>
      <c r="CG1481" s="15" t="s">
        <v>2501</v>
      </c>
      <c r="CM1481">
        <v>38</v>
      </c>
      <c r="CN1481" s="15" t="s">
        <v>2762</v>
      </c>
      <c r="CO1481" s="15" t="s">
        <v>554</v>
      </c>
      <c r="CP1481" s="16" t="s">
        <v>2398</v>
      </c>
      <c r="CQ1481" s="15" t="s">
        <v>2191</v>
      </c>
      <c r="CR1481" s="15" t="s">
        <v>1488</v>
      </c>
      <c r="CS1481" s="15" t="s">
        <v>2708</v>
      </c>
      <c r="CT1481" s="15" t="s">
        <v>2501</v>
      </c>
      <c r="CU1481" s="15" t="s">
        <v>1159</v>
      </c>
      <c r="CV1481" s="15" t="s">
        <v>2501</v>
      </c>
      <c r="DG1481">
        <v>34</v>
      </c>
      <c r="DH1481" s="15" t="s">
        <v>692</v>
      </c>
      <c r="DI1481" s="15" t="s">
        <v>1257</v>
      </c>
      <c r="DJ1481" s="15" t="s">
        <v>1258</v>
      </c>
      <c r="DK1481" s="15" t="s">
        <v>2647</v>
      </c>
      <c r="DL1481" s="15" t="s">
        <v>2494</v>
      </c>
      <c r="DM1481" s="15" t="s">
        <v>2501</v>
      </c>
      <c r="DN1481" s="15" t="s">
        <v>2502</v>
      </c>
      <c r="DO1481" s="15" t="s">
        <v>2502</v>
      </c>
      <c r="DP1481" s="15" t="s">
        <v>2501</v>
      </c>
      <c r="DQ1481" s="15" t="s">
        <v>2501</v>
      </c>
      <c r="DR1481" s="15" t="s">
        <v>2501</v>
      </c>
      <c r="EA1481">
        <v>38</v>
      </c>
      <c r="EB1481" s="15" t="s">
        <v>1207</v>
      </c>
      <c r="EC1481" s="15" t="s">
        <v>1143</v>
      </c>
      <c r="ED1481" s="15" t="s">
        <v>2507</v>
      </c>
      <c r="EE1481" s="15" t="s">
        <v>1144</v>
      </c>
      <c r="EF1481" s="15" t="s">
        <v>2501</v>
      </c>
      <c r="EG1481" s="15" t="s">
        <v>2501</v>
      </c>
      <c r="EH1481" s="15" t="s">
        <v>2501</v>
      </c>
      <c r="EI1481" s="15" t="s">
        <v>2642</v>
      </c>
      <c r="EJ1481" s="15" t="s">
        <v>2494</v>
      </c>
      <c r="EK1481" s="15" t="s">
        <v>3680</v>
      </c>
      <c r="EL1481" s="15" t="s">
        <v>2502</v>
      </c>
      <c r="EM1481" s="15" t="s">
        <v>2501</v>
      </c>
      <c r="EN1481" s="15" t="s">
        <v>2501</v>
      </c>
      <c r="HW1481">
        <v>49</v>
      </c>
      <c r="HX1481" s="15" t="s">
        <v>1327</v>
      </c>
      <c r="HY1481" s="15" t="s">
        <v>2501</v>
      </c>
    </row>
    <row r="1482" spans="31:233" ht="38.25">
      <c r="AE1482">
        <v>52</v>
      </c>
      <c r="AF1482" s="15" t="s">
        <v>1257</v>
      </c>
      <c r="AG1482" s="15" t="s">
        <v>1258</v>
      </c>
      <c r="AH1482" s="15" t="s">
        <v>2494</v>
      </c>
      <c r="AI1482" s="15" t="s">
        <v>2501</v>
      </c>
      <c r="AJ1482" s="15" t="s">
        <v>2501</v>
      </c>
      <c r="AK1482" s="15" t="s">
        <v>1254</v>
      </c>
      <c r="AL1482" s="15" t="s">
        <v>2501</v>
      </c>
      <c r="AM1482" s="15" t="s">
        <v>2501</v>
      </c>
      <c r="AN1482" s="15" t="s">
        <v>2501</v>
      </c>
      <c r="AO1482" s="15" t="s">
        <v>2501</v>
      </c>
      <c r="AP1482" s="15" t="s">
        <v>2501</v>
      </c>
      <c r="AQ1482" s="15" t="s">
        <v>2501</v>
      </c>
      <c r="AR1482" s="15" t="s">
        <v>2501</v>
      </c>
      <c r="AS1482" s="15" t="s">
        <v>2496</v>
      </c>
      <c r="AT1482" s="15" t="s">
        <v>2642</v>
      </c>
      <c r="AU1482" s="15" t="s">
        <v>2501</v>
      </c>
      <c r="AV1482" s="15" t="s">
        <v>2501</v>
      </c>
      <c r="AW1482" s="15" t="s">
        <v>2501</v>
      </c>
      <c r="AX1482" s="15" t="s">
        <v>2501</v>
      </c>
      <c r="AY1482" s="15" t="s">
        <v>2644</v>
      </c>
      <c r="AZ1482" s="15" t="s">
        <v>1257</v>
      </c>
      <c r="BA1482" s="15" t="s">
        <v>2645</v>
      </c>
      <c r="BB1482" s="15" t="s">
        <v>2501</v>
      </c>
      <c r="BC1482" s="15" t="s">
        <v>2501</v>
      </c>
      <c r="BD1482" s="15" t="s">
        <v>2646</v>
      </c>
      <c r="BE1482" s="15" t="s">
        <v>2501</v>
      </c>
      <c r="BF1482" s="15" t="s">
        <v>2501</v>
      </c>
      <c r="BG1482" s="15" t="s">
        <v>2501</v>
      </c>
      <c r="BH1482" s="15" t="s">
        <v>2501</v>
      </c>
      <c r="BI1482" s="15" t="s">
        <v>2501</v>
      </c>
      <c r="BJ1482" s="15" t="s">
        <v>2643</v>
      </c>
      <c r="BK1482" s="15" t="s">
        <v>2647</v>
      </c>
      <c r="BL1482" s="15" t="s">
        <v>2501</v>
      </c>
      <c r="BM1482" s="15" t="s">
        <v>2502</v>
      </c>
      <c r="BN1482" s="15" t="s">
        <v>2501</v>
      </c>
      <c r="BO1482" s="15" t="s">
        <v>2501</v>
      </c>
      <c r="BP1482" s="15" t="s">
        <v>2501</v>
      </c>
      <c r="BQ1482" s="15" t="s">
        <v>2648</v>
      </c>
      <c r="BR1482" s="15" t="s">
        <v>2496</v>
      </c>
      <c r="BS1482" s="15" t="s">
        <v>2496</v>
      </c>
      <c r="BT1482" s="15" t="s">
        <v>2496</v>
      </c>
      <c r="BU1482" s="15" t="s">
        <v>2502</v>
      </c>
      <c r="BV1482" s="15" t="s">
        <v>2502</v>
      </c>
      <c r="BW1482" s="15" t="s">
        <v>2501</v>
      </c>
      <c r="BX1482" s="15" t="s">
        <v>2501</v>
      </c>
      <c r="BY1482" s="15" t="s">
        <v>2501</v>
      </c>
      <c r="BZ1482" s="15" t="s">
        <v>2501</v>
      </c>
      <c r="CA1482" s="15" t="s">
        <v>2502</v>
      </c>
      <c r="CB1482" s="15" t="s">
        <v>948</v>
      </c>
      <c r="CC1482" s="15" t="s">
        <v>2501</v>
      </c>
      <c r="CD1482" s="15" t="s">
        <v>2501</v>
      </c>
      <c r="CE1482" s="15" t="s">
        <v>2501</v>
      </c>
      <c r="CF1482" s="15" t="s">
        <v>2501</v>
      </c>
      <c r="CG1482" s="15" t="s">
        <v>2501</v>
      </c>
      <c r="CM1482">
        <v>38</v>
      </c>
      <c r="CN1482" s="15" t="s">
        <v>2762</v>
      </c>
      <c r="CO1482" s="15" t="s">
        <v>2580</v>
      </c>
      <c r="CP1482" s="16" t="s">
        <v>960</v>
      </c>
      <c r="CQ1482" s="15" t="s">
        <v>997</v>
      </c>
      <c r="CR1482" s="15" t="s">
        <v>1488</v>
      </c>
      <c r="CS1482" s="15" t="s">
        <v>2708</v>
      </c>
      <c r="CT1482" s="15" t="s">
        <v>2501</v>
      </c>
      <c r="CU1482" s="15" t="s">
        <v>1159</v>
      </c>
      <c r="CV1482" s="15" t="s">
        <v>2501</v>
      </c>
      <c r="DG1482">
        <v>34</v>
      </c>
      <c r="DH1482" s="15" t="s">
        <v>692</v>
      </c>
      <c r="DI1482" s="15" t="s">
        <v>1986</v>
      </c>
      <c r="DJ1482" s="15" t="s">
        <v>1987</v>
      </c>
      <c r="DK1482" s="15" t="s">
        <v>2647</v>
      </c>
      <c r="DL1482" s="15" t="s">
        <v>2494</v>
      </c>
      <c r="DM1482" s="15" t="s">
        <v>2501</v>
      </c>
      <c r="DN1482" s="15" t="s">
        <v>2502</v>
      </c>
      <c r="DO1482" s="15" t="s">
        <v>2502</v>
      </c>
      <c r="DP1482" s="15" t="s">
        <v>2501</v>
      </c>
      <c r="DQ1482" s="15" t="s">
        <v>2501</v>
      </c>
      <c r="DR1482" s="15" t="s">
        <v>2501</v>
      </c>
      <c r="EA1482">
        <v>38</v>
      </c>
      <c r="EB1482" s="15" t="s">
        <v>2580</v>
      </c>
      <c r="EC1482" s="15" t="s">
        <v>1143</v>
      </c>
      <c r="ED1482" s="15" t="s">
        <v>2507</v>
      </c>
      <c r="EE1482" s="15" t="s">
        <v>1144</v>
      </c>
      <c r="EF1482" s="15" t="s">
        <v>2501</v>
      </c>
      <c r="EG1482" s="15" t="s">
        <v>2501</v>
      </c>
      <c r="EH1482" s="15" t="s">
        <v>2501</v>
      </c>
      <c r="EI1482" s="15" t="s">
        <v>2642</v>
      </c>
      <c r="EJ1482" s="15" t="s">
        <v>2494</v>
      </c>
      <c r="EK1482" s="15" t="s">
        <v>134</v>
      </c>
      <c r="EL1482" s="15" t="s">
        <v>2502</v>
      </c>
      <c r="EM1482" s="15" t="s">
        <v>2501</v>
      </c>
      <c r="EN1482" s="15" t="s">
        <v>2501</v>
      </c>
      <c r="HW1482">
        <v>49</v>
      </c>
      <c r="HX1482" s="15" t="s">
        <v>1328</v>
      </c>
      <c r="HY1482" s="15" t="s">
        <v>2501</v>
      </c>
    </row>
    <row r="1483" spans="31:233" ht="25.5">
      <c r="AE1483">
        <v>52</v>
      </c>
      <c r="AF1483" s="15" t="s">
        <v>1261</v>
      </c>
      <c r="AG1483" s="15" t="s">
        <v>1262</v>
      </c>
      <c r="AH1483" s="15" t="s">
        <v>2494</v>
      </c>
      <c r="AI1483" s="15" t="s">
        <v>2501</v>
      </c>
      <c r="AJ1483" s="15" t="s">
        <v>2501</v>
      </c>
      <c r="AK1483" s="15" t="s">
        <v>1259</v>
      </c>
      <c r="AL1483" s="15" t="s">
        <v>2501</v>
      </c>
      <c r="AM1483" s="15" t="s">
        <v>2501</v>
      </c>
      <c r="AN1483" s="15" t="s">
        <v>2501</v>
      </c>
      <c r="AO1483" s="15" t="s">
        <v>2501</v>
      </c>
      <c r="AP1483" s="15" t="s">
        <v>2501</v>
      </c>
      <c r="AQ1483" s="15" t="s">
        <v>2501</v>
      </c>
      <c r="AR1483" s="15" t="s">
        <v>2501</v>
      </c>
      <c r="AS1483" s="15" t="s">
        <v>2496</v>
      </c>
      <c r="AT1483" s="15" t="s">
        <v>2642</v>
      </c>
      <c r="AU1483" s="15" t="s">
        <v>2501</v>
      </c>
      <c r="AV1483" s="15" t="s">
        <v>2501</v>
      </c>
      <c r="AW1483" s="15" t="s">
        <v>2501</v>
      </c>
      <c r="AX1483" s="15" t="s">
        <v>2501</v>
      </c>
      <c r="AY1483" s="15" t="s">
        <v>2644</v>
      </c>
      <c r="AZ1483" s="15" t="s">
        <v>1261</v>
      </c>
      <c r="BA1483" s="15" t="s">
        <v>2645</v>
      </c>
      <c r="BB1483" s="15" t="s">
        <v>2501</v>
      </c>
      <c r="BC1483" s="15" t="s">
        <v>2501</v>
      </c>
      <c r="BD1483" s="15" t="s">
        <v>2646</v>
      </c>
      <c r="BE1483" s="15" t="s">
        <v>2501</v>
      </c>
      <c r="BF1483" s="15" t="s">
        <v>2501</v>
      </c>
      <c r="BG1483" s="15" t="s">
        <v>2501</v>
      </c>
      <c r="BH1483" s="15" t="s">
        <v>2501</v>
      </c>
      <c r="BI1483" s="15" t="s">
        <v>2501</v>
      </c>
      <c r="BJ1483" s="15" t="s">
        <v>2643</v>
      </c>
      <c r="BK1483" s="15" t="s">
        <v>2647</v>
      </c>
      <c r="BL1483" s="15" t="s">
        <v>2501</v>
      </c>
      <c r="BM1483" s="15" t="s">
        <v>2502</v>
      </c>
      <c r="BN1483" s="15" t="s">
        <v>2501</v>
      </c>
      <c r="BO1483" s="15" t="s">
        <v>2501</v>
      </c>
      <c r="BP1483" s="15" t="s">
        <v>2501</v>
      </c>
      <c r="BQ1483" s="15" t="s">
        <v>2648</v>
      </c>
      <c r="BR1483" s="15" t="s">
        <v>2496</v>
      </c>
      <c r="BS1483" s="15" t="s">
        <v>2496</v>
      </c>
      <c r="BT1483" s="15" t="s">
        <v>2496</v>
      </c>
      <c r="BU1483" s="15" t="s">
        <v>2502</v>
      </c>
      <c r="BV1483" s="15" t="s">
        <v>2502</v>
      </c>
      <c r="BW1483" s="15" t="s">
        <v>2501</v>
      </c>
      <c r="BX1483" s="15" t="s">
        <v>2501</v>
      </c>
      <c r="BY1483" s="15" t="s">
        <v>2501</v>
      </c>
      <c r="BZ1483" s="15" t="s">
        <v>2501</v>
      </c>
      <c r="CA1483" s="15" t="s">
        <v>2502</v>
      </c>
      <c r="CB1483" s="15" t="s">
        <v>145</v>
      </c>
      <c r="CC1483" s="15" t="s">
        <v>2501</v>
      </c>
      <c r="CD1483" s="15" t="s">
        <v>2501</v>
      </c>
      <c r="CE1483" s="15" t="s">
        <v>2501</v>
      </c>
      <c r="CF1483" s="15" t="s">
        <v>2501</v>
      </c>
      <c r="CG1483" s="15" t="s">
        <v>2501</v>
      </c>
      <c r="CM1483">
        <v>38</v>
      </c>
      <c r="CN1483" s="15" t="s">
        <v>2762</v>
      </c>
      <c r="CO1483" s="15" t="s">
        <v>2581</v>
      </c>
      <c r="CP1483" s="16" t="s">
        <v>1879</v>
      </c>
      <c r="CQ1483" s="15" t="s">
        <v>951</v>
      </c>
      <c r="CR1483" s="15" t="s">
        <v>1488</v>
      </c>
      <c r="CS1483" s="15" t="s">
        <v>2708</v>
      </c>
      <c r="CT1483" s="15" t="s">
        <v>2501</v>
      </c>
      <c r="CU1483" s="15" t="s">
        <v>1159</v>
      </c>
      <c r="CV1483" s="15" t="s">
        <v>2501</v>
      </c>
      <c r="DG1483">
        <v>34</v>
      </c>
      <c r="DH1483" s="15" t="s">
        <v>692</v>
      </c>
      <c r="DI1483" s="15" t="s">
        <v>1487</v>
      </c>
      <c r="DJ1483" s="15" t="s">
        <v>231</v>
      </c>
      <c r="DK1483" s="15" t="s">
        <v>2647</v>
      </c>
      <c r="DL1483" s="15" t="s">
        <v>2494</v>
      </c>
      <c r="DM1483" s="15" t="s">
        <v>2501</v>
      </c>
      <c r="DN1483" s="15" t="s">
        <v>2502</v>
      </c>
      <c r="DO1483" s="15" t="s">
        <v>2502</v>
      </c>
      <c r="DP1483" s="15" t="s">
        <v>2501</v>
      </c>
      <c r="DQ1483" s="15" t="s">
        <v>2501</v>
      </c>
      <c r="DR1483" s="15" t="s">
        <v>2501</v>
      </c>
      <c r="EA1483">
        <v>38</v>
      </c>
      <c r="EB1483" s="15" t="s">
        <v>869</v>
      </c>
      <c r="EC1483" s="15" t="s">
        <v>1143</v>
      </c>
      <c r="ED1483" s="15" t="s">
        <v>2501</v>
      </c>
      <c r="EE1483" s="15" t="s">
        <v>2648</v>
      </c>
      <c r="EF1483" s="15" t="s">
        <v>2501</v>
      </c>
      <c r="EG1483" s="15" t="s">
        <v>2501</v>
      </c>
      <c r="EH1483" s="15" t="s">
        <v>2501</v>
      </c>
      <c r="EI1483" s="15" t="s">
        <v>2642</v>
      </c>
      <c r="EJ1483" s="15" t="s">
        <v>2494</v>
      </c>
      <c r="EK1483" s="15" t="s">
        <v>141</v>
      </c>
      <c r="EL1483" s="15" t="s">
        <v>2502</v>
      </c>
      <c r="EM1483" s="15" t="s">
        <v>2501</v>
      </c>
      <c r="EN1483" s="15" t="s">
        <v>2501</v>
      </c>
      <c r="HW1483">
        <v>49</v>
      </c>
      <c r="HX1483" s="15" t="s">
        <v>2633</v>
      </c>
      <c r="HY1483" s="15" t="s">
        <v>1995</v>
      </c>
    </row>
    <row r="1484" spans="31:233" ht="38.25">
      <c r="AE1484">
        <v>52</v>
      </c>
      <c r="AF1484" s="15" t="s">
        <v>1265</v>
      </c>
      <c r="AG1484" s="15" t="s">
        <v>1266</v>
      </c>
      <c r="AH1484" s="15" t="s">
        <v>2494</v>
      </c>
      <c r="AI1484" s="15" t="s">
        <v>2501</v>
      </c>
      <c r="AJ1484" s="15" t="s">
        <v>2501</v>
      </c>
      <c r="AK1484" s="15" t="s">
        <v>1263</v>
      </c>
      <c r="AL1484" s="15" t="s">
        <v>2501</v>
      </c>
      <c r="AM1484" s="15" t="s">
        <v>2501</v>
      </c>
      <c r="AN1484" s="15" t="s">
        <v>2501</v>
      </c>
      <c r="AO1484" s="15" t="s">
        <v>2501</v>
      </c>
      <c r="AP1484" s="15" t="s">
        <v>2501</v>
      </c>
      <c r="AQ1484" s="15" t="s">
        <v>2501</v>
      </c>
      <c r="AR1484" s="15" t="s">
        <v>2501</v>
      </c>
      <c r="AS1484" s="15" t="s">
        <v>2496</v>
      </c>
      <c r="AT1484" s="15" t="s">
        <v>2642</v>
      </c>
      <c r="AU1484" s="15" t="s">
        <v>2501</v>
      </c>
      <c r="AV1484" s="15" t="s">
        <v>2501</v>
      </c>
      <c r="AW1484" s="15" t="s">
        <v>2501</v>
      </c>
      <c r="AX1484" s="15" t="s">
        <v>2501</v>
      </c>
      <c r="AY1484" s="15" t="s">
        <v>2644</v>
      </c>
      <c r="AZ1484" s="15" t="s">
        <v>1265</v>
      </c>
      <c r="BA1484" s="15" t="s">
        <v>2645</v>
      </c>
      <c r="BB1484" s="15" t="s">
        <v>2501</v>
      </c>
      <c r="BC1484" s="15" t="s">
        <v>2501</v>
      </c>
      <c r="BD1484" s="15" t="s">
        <v>2646</v>
      </c>
      <c r="BE1484" s="15" t="s">
        <v>2501</v>
      </c>
      <c r="BF1484" s="15" t="s">
        <v>2501</v>
      </c>
      <c r="BG1484" s="15" t="s">
        <v>2501</v>
      </c>
      <c r="BH1484" s="15" t="s">
        <v>2501</v>
      </c>
      <c r="BI1484" s="15" t="s">
        <v>2501</v>
      </c>
      <c r="BJ1484" s="15" t="s">
        <v>2643</v>
      </c>
      <c r="BK1484" s="15" t="s">
        <v>2647</v>
      </c>
      <c r="BL1484" s="15" t="s">
        <v>2501</v>
      </c>
      <c r="BM1484" s="15" t="s">
        <v>2502</v>
      </c>
      <c r="BN1484" s="15" t="s">
        <v>2501</v>
      </c>
      <c r="BO1484" s="15" t="s">
        <v>2501</v>
      </c>
      <c r="BP1484" s="15" t="s">
        <v>2501</v>
      </c>
      <c r="BQ1484" s="15" t="s">
        <v>2648</v>
      </c>
      <c r="BR1484" s="15" t="s">
        <v>2496</v>
      </c>
      <c r="BS1484" s="15" t="s">
        <v>2496</v>
      </c>
      <c r="BT1484" s="15" t="s">
        <v>2496</v>
      </c>
      <c r="BU1484" s="15" t="s">
        <v>2502</v>
      </c>
      <c r="BV1484" s="15" t="s">
        <v>2502</v>
      </c>
      <c r="BW1484" s="15" t="s">
        <v>2501</v>
      </c>
      <c r="BX1484" s="15" t="s">
        <v>2501</v>
      </c>
      <c r="BY1484" s="15" t="s">
        <v>2501</v>
      </c>
      <c r="BZ1484" s="15" t="s">
        <v>2501</v>
      </c>
      <c r="CA1484" s="15" t="s">
        <v>2502</v>
      </c>
      <c r="CB1484" s="15" t="s">
        <v>146</v>
      </c>
      <c r="CC1484" s="15" t="s">
        <v>2501</v>
      </c>
      <c r="CD1484" s="15" t="s">
        <v>2501</v>
      </c>
      <c r="CE1484" s="15" t="s">
        <v>2501</v>
      </c>
      <c r="CF1484" s="15" t="s">
        <v>2501</v>
      </c>
      <c r="CG1484" s="15" t="s">
        <v>2501</v>
      </c>
      <c r="CM1484">
        <v>38</v>
      </c>
      <c r="CN1484" s="15" t="s">
        <v>2762</v>
      </c>
      <c r="CO1484" s="15" t="s">
        <v>496</v>
      </c>
      <c r="CP1484" s="16" t="s">
        <v>3441</v>
      </c>
      <c r="CQ1484" s="15" t="s">
        <v>1499</v>
      </c>
      <c r="CR1484" s="15" t="s">
        <v>1488</v>
      </c>
      <c r="CS1484" s="15" t="s">
        <v>1255</v>
      </c>
      <c r="CT1484" s="15" t="s">
        <v>2501</v>
      </c>
      <c r="CU1484" s="15" t="s">
        <v>1159</v>
      </c>
      <c r="CV1484" s="15" t="s">
        <v>2501</v>
      </c>
      <c r="DG1484">
        <v>34</v>
      </c>
      <c r="DH1484" s="15" t="s">
        <v>692</v>
      </c>
      <c r="DI1484" s="15" t="s">
        <v>3538</v>
      </c>
      <c r="DJ1484" s="15" t="s">
        <v>2510</v>
      </c>
      <c r="DK1484" s="15" t="s">
        <v>2647</v>
      </c>
      <c r="DL1484" s="15" t="s">
        <v>2494</v>
      </c>
      <c r="DM1484" s="15" t="s">
        <v>2501</v>
      </c>
      <c r="DN1484" s="15" t="s">
        <v>2502</v>
      </c>
      <c r="DO1484" s="15" t="s">
        <v>2502</v>
      </c>
      <c r="DP1484" s="15" t="s">
        <v>2501</v>
      </c>
      <c r="DQ1484" s="15" t="s">
        <v>2501</v>
      </c>
      <c r="DR1484" s="15" t="s">
        <v>2501</v>
      </c>
      <c r="EA1484">
        <v>38</v>
      </c>
      <c r="EB1484" s="15" t="s">
        <v>1216</v>
      </c>
      <c r="EC1484" s="15" t="s">
        <v>1143</v>
      </c>
      <c r="ED1484" s="15" t="s">
        <v>2507</v>
      </c>
      <c r="EE1484" s="15" t="s">
        <v>1144</v>
      </c>
      <c r="EF1484" s="15" t="s">
        <v>2501</v>
      </c>
      <c r="EG1484" s="15" t="s">
        <v>2501</v>
      </c>
      <c r="EH1484" s="15" t="s">
        <v>2501</v>
      </c>
      <c r="EI1484" s="15" t="s">
        <v>2642</v>
      </c>
      <c r="EJ1484" s="15" t="s">
        <v>2494</v>
      </c>
      <c r="EK1484" s="15" t="s">
        <v>130</v>
      </c>
      <c r="EL1484" s="15" t="s">
        <v>2502</v>
      </c>
      <c r="EM1484" s="15" t="s">
        <v>2501</v>
      </c>
      <c r="EN1484" s="15" t="s">
        <v>2501</v>
      </c>
      <c r="HW1484">
        <v>41</v>
      </c>
      <c r="HX1484" s="15" t="s">
        <v>1991</v>
      </c>
      <c r="HY1484" s="15" t="s">
        <v>2494</v>
      </c>
    </row>
    <row r="1485" spans="31:233" ht="38.25">
      <c r="AE1485">
        <v>52</v>
      </c>
      <c r="AF1485" s="15" t="s">
        <v>1269</v>
      </c>
      <c r="AG1485" s="15" t="s">
        <v>1270</v>
      </c>
      <c r="AH1485" s="15" t="s">
        <v>2494</v>
      </c>
      <c r="AI1485" s="15" t="s">
        <v>2501</v>
      </c>
      <c r="AJ1485" s="15" t="s">
        <v>2501</v>
      </c>
      <c r="AK1485" s="15" t="s">
        <v>1267</v>
      </c>
      <c r="AL1485" s="15" t="s">
        <v>2501</v>
      </c>
      <c r="AM1485" s="15" t="s">
        <v>2501</v>
      </c>
      <c r="AN1485" s="15" t="s">
        <v>2501</v>
      </c>
      <c r="AO1485" s="15" t="s">
        <v>2501</v>
      </c>
      <c r="AP1485" s="15" t="s">
        <v>2501</v>
      </c>
      <c r="AQ1485" s="15" t="s">
        <v>2501</v>
      </c>
      <c r="AR1485" s="15" t="s">
        <v>2501</v>
      </c>
      <c r="AS1485" s="15" t="s">
        <v>2496</v>
      </c>
      <c r="AT1485" s="15" t="s">
        <v>2642</v>
      </c>
      <c r="AU1485" s="15" t="s">
        <v>2501</v>
      </c>
      <c r="AV1485" s="15" t="s">
        <v>2501</v>
      </c>
      <c r="AW1485" s="15" t="s">
        <v>2501</v>
      </c>
      <c r="AX1485" s="15" t="s">
        <v>2501</v>
      </c>
      <c r="AY1485" s="15" t="s">
        <v>2644</v>
      </c>
      <c r="AZ1485" s="15" t="s">
        <v>1269</v>
      </c>
      <c r="BA1485" s="15" t="s">
        <v>2645</v>
      </c>
      <c r="BB1485" s="15" t="s">
        <v>2501</v>
      </c>
      <c r="BC1485" s="15" t="s">
        <v>2501</v>
      </c>
      <c r="BD1485" s="15" t="s">
        <v>2646</v>
      </c>
      <c r="BE1485" s="15" t="s">
        <v>2501</v>
      </c>
      <c r="BF1485" s="15" t="s">
        <v>2501</v>
      </c>
      <c r="BG1485" s="15" t="s">
        <v>2501</v>
      </c>
      <c r="BH1485" s="15" t="s">
        <v>2501</v>
      </c>
      <c r="BI1485" s="15" t="s">
        <v>2501</v>
      </c>
      <c r="BJ1485" s="15" t="s">
        <v>2643</v>
      </c>
      <c r="BK1485" s="15" t="s">
        <v>2647</v>
      </c>
      <c r="BL1485" s="15" t="s">
        <v>2501</v>
      </c>
      <c r="BM1485" s="15" t="s">
        <v>2502</v>
      </c>
      <c r="BN1485" s="15" t="s">
        <v>2501</v>
      </c>
      <c r="BO1485" s="15" t="s">
        <v>2501</v>
      </c>
      <c r="BP1485" s="15" t="s">
        <v>2501</v>
      </c>
      <c r="BQ1485" s="15" t="s">
        <v>2648</v>
      </c>
      <c r="BR1485" s="15" t="s">
        <v>2496</v>
      </c>
      <c r="BS1485" s="15" t="s">
        <v>2496</v>
      </c>
      <c r="BT1485" s="15" t="s">
        <v>2496</v>
      </c>
      <c r="BU1485" s="15" t="s">
        <v>2502</v>
      </c>
      <c r="BV1485" s="15" t="s">
        <v>2502</v>
      </c>
      <c r="BW1485" s="15" t="s">
        <v>2501</v>
      </c>
      <c r="BX1485" s="15" t="s">
        <v>2501</v>
      </c>
      <c r="BY1485" s="15" t="s">
        <v>2501</v>
      </c>
      <c r="BZ1485" s="15" t="s">
        <v>2501</v>
      </c>
      <c r="CA1485" s="15" t="s">
        <v>2502</v>
      </c>
      <c r="CB1485" s="15" t="s">
        <v>147</v>
      </c>
      <c r="CC1485" s="15" t="s">
        <v>2501</v>
      </c>
      <c r="CD1485" s="15" t="s">
        <v>2501</v>
      </c>
      <c r="CE1485" s="15" t="s">
        <v>2501</v>
      </c>
      <c r="CF1485" s="15" t="s">
        <v>2501</v>
      </c>
      <c r="CG1485" s="15" t="s">
        <v>2501</v>
      </c>
      <c r="CM1485">
        <v>38</v>
      </c>
      <c r="CN1485" s="15" t="s">
        <v>2762</v>
      </c>
      <c r="CO1485" s="15" t="s">
        <v>497</v>
      </c>
      <c r="CP1485" s="16" t="s">
        <v>3442</v>
      </c>
      <c r="CQ1485" s="15" t="s">
        <v>1502</v>
      </c>
      <c r="CR1485" s="15" t="s">
        <v>1488</v>
      </c>
      <c r="CS1485" s="15" t="s">
        <v>1255</v>
      </c>
      <c r="CT1485" s="15" t="s">
        <v>2501</v>
      </c>
      <c r="CU1485" s="15" t="s">
        <v>1159</v>
      </c>
      <c r="CV1485" s="15" t="s">
        <v>2501</v>
      </c>
      <c r="DG1485">
        <v>34</v>
      </c>
      <c r="DH1485" s="15" t="s">
        <v>692</v>
      </c>
      <c r="DI1485" s="15" t="s">
        <v>1265</v>
      </c>
      <c r="DJ1485" s="15" t="s">
        <v>1266</v>
      </c>
      <c r="DK1485" s="15" t="s">
        <v>2647</v>
      </c>
      <c r="DL1485" s="15" t="s">
        <v>2494</v>
      </c>
      <c r="DM1485" s="15" t="s">
        <v>2501</v>
      </c>
      <c r="DN1485" s="15" t="s">
        <v>2502</v>
      </c>
      <c r="DO1485" s="15" t="s">
        <v>2502</v>
      </c>
      <c r="DP1485" s="15" t="s">
        <v>2501</v>
      </c>
      <c r="DQ1485" s="15" t="s">
        <v>2501</v>
      </c>
      <c r="DR1485" s="15" t="s">
        <v>2501</v>
      </c>
      <c r="EA1485">
        <v>38</v>
      </c>
      <c r="EB1485" s="15" t="s">
        <v>1218</v>
      </c>
      <c r="EC1485" s="15" t="s">
        <v>1143</v>
      </c>
      <c r="ED1485" s="15" t="s">
        <v>2507</v>
      </c>
      <c r="EE1485" s="15" t="s">
        <v>1144</v>
      </c>
      <c r="EF1485" s="15" t="s">
        <v>2501</v>
      </c>
      <c r="EG1485" s="15" t="s">
        <v>2501</v>
      </c>
      <c r="EH1485" s="15" t="s">
        <v>2501</v>
      </c>
      <c r="EI1485" s="15" t="s">
        <v>2642</v>
      </c>
      <c r="EJ1485" s="15" t="s">
        <v>2494</v>
      </c>
      <c r="EK1485" s="15" t="s">
        <v>3682</v>
      </c>
      <c r="EL1485" s="15" t="s">
        <v>2502</v>
      </c>
      <c r="EM1485" s="15" t="s">
        <v>2501</v>
      </c>
      <c r="EN1485" s="15" t="s">
        <v>2501</v>
      </c>
      <c r="HW1485">
        <v>41</v>
      </c>
      <c r="HX1485" s="15" t="s">
        <v>1992</v>
      </c>
      <c r="HY1485" s="15" t="s">
        <v>2507</v>
      </c>
    </row>
    <row r="1486" spans="31:233" ht="63.75">
      <c r="AE1486">
        <v>52</v>
      </c>
      <c r="AF1486" s="15" t="s">
        <v>1273</v>
      </c>
      <c r="AG1486" s="15" t="s">
        <v>2454</v>
      </c>
      <c r="AH1486" s="15" t="s">
        <v>2494</v>
      </c>
      <c r="AI1486" s="15" t="s">
        <v>2501</v>
      </c>
      <c r="AJ1486" s="15" t="s">
        <v>2501</v>
      </c>
      <c r="AK1486" s="15" t="s">
        <v>1271</v>
      </c>
      <c r="AL1486" s="15" t="s">
        <v>2501</v>
      </c>
      <c r="AM1486" s="15" t="s">
        <v>2501</v>
      </c>
      <c r="AN1486" s="15" t="s">
        <v>2501</v>
      </c>
      <c r="AO1486" s="15" t="s">
        <v>2501</v>
      </c>
      <c r="AP1486" s="15" t="s">
        <v>2501</v>
      </c>
      <c r="AQ1486" s="15" t="s">
        <v>2501</v>
      </c>
      <c r="AR1486" s="15" t="s">
        <v>2501</v>
      </c>
      <c r="AS1486" s="15" t="s">
        <v>2496</v>
      </c>
      <c r="AT1486" s="15" t="s">
        <v>2642</v>
      </c>
      <c r="AU1486" s="15" t="s">
        <v>2501</v>
      </c>
      <c r="AV1486" s="15" t="s">
        <v>2501</v>
      </c>
      <c r="AW1486" s="15" t="s">
        <v>2501</v>
      </c>
      <c r="AX1486" s="15" t="s">
        <v>2501</v>
      </c>
      <c r="AY1486" s="15" t="s">
        <v>2644</v>
      </c>
      <c r="AZ1486" s="15" t="s">
        <v>1273</v>
      </c>
      <c r="BA1486" s="15" t="s">
        <v>2645</v>
      </c>
      <c r="BB1486" s="15" t="s">
        <v>2501</v>
      </c>
      <c r="BC1486" s="15" t="s">
        <v>2501</v>
      </c>
      <c r="BD1486" s="15" t="s">
        <v>2646</v>
      </c>
      <c r="BE1486" s="15" t="s">
        <v>2501</v>
      </c>
      <c r="BF1486" s="15" t="s">
        <v>2501</v>
      </c>
      <c r="BG1486" s="15" t="s">
        <v>2501</v>
      </c>
      <c r="BH1486" s="15" t="s">
        <v>2501</v>
      </c>
      <c r="BI1486" s="15" t="s">
        <v>2501</v>
      </c>
      <c r="BJ1486" s="15" t="s">
        <v>2643</v>
      </c>
      <c r="BK1486" s="15" t="s">
        <v>2647</v>
      </c>
      <c r="BL1486" s="15" t="s">
        <v>2501</v>
      </c>
      <c r="BM1486" s="15" t="s">
        <v>2502</v>
      </c>
      <c r="BN1486" s="15" t="s">
        <v>2501</v>
      </c>
      <c r="BO1486" s="15" t="s">
        <v>2501</v>
      </c>
      <c r="BP1486" s="15" t="s">
        <v>2501</v>
      </c>
      <c r="BQ1486" s="15" t="s">
        <v>2648</v>
      </c>
      <c r="BR1486" s="15" t="s">
        <v>2496</v>
      </c>
      <c r="BS1486" s="15" t="s">
        <v>2496</v>
      </c>
      <c r="BT1486" s="15" t="s">
        <v>2496</v>
      </c>
      <c r="BU1486" s="15" t="s">
        <v>2502</v>
      </c>
      <c r="BV1486" s="15" t="s">
        <v>2502</v>
      </c>
      <c r="BW1486" s="15" t="s">
        <v>2501</v>
      </c>
      <c r="BX1486" s="15" t="s">
        <v>2501</v>
      </c>
      <c r="BY1486" s="15" t="s">
        <v>2501</v>
      </c>
      <c r="BZ1486" s="15" t="s">
        <v>2501</v>
      </c>
      <c r="CA1486" s="15" t="s">
        <v>2502</v>
      </c>
      <c r="CB1486" s="15" t="s">
        <v>148</v>
      </c>
      <c r="CC1486" s="15" t="s">
        <v>2501</v>
      </c>
      <c r="CD1486" s="15" t="s">
        <v>2501</v>
      </c>
      <c r="CE1486" s="15" t="s">
        <v>2501</v>
      </c>
      <c r="CF1486" s="15" t="s">
        <v>2501</v>
      </c>
      <c r="CG1486" s="15" t="s">
        <v>2501</v>
      </c>
      <c r="CM1486">
        <v>38</v>
      </c>
      <c r="CN1486" s="15" t="s">
        <v>2762</v>
      </c>
      <c r="CO1486" s="15" t="s">
        <v>543</v>
      </c>
      <c r="CP1486" s="16" t="s">
        <v>707</v>
      </c>
      <c r="CQ1486" s="15" t="s">
        <v>1505</v>
      </c>
      <c r="CR1486" s="15" t="s">
        <v>1488</v>
      </c>
      <c r="CS1486" s="15" t="s">
        <v>2708</v>
      </c>
      <c r="CT1486" s="15" t="s">
        <v>2501</v>
      </c>
      <c r="CU1486" s="15" t="s">
        <v>1159</v>
      </c>
      <c r="CV1486" s="15" t="s">
        <v>2501</v>
      </c>
      <c r="DG1486">
        <v>34</v>
      </c>
      <c r="DH1486" s="15" t="s">
        <v>692</v>
      </c>
      <c r="DI1486" s="15" t="s">
        <v>1116</v>
      </c>
      <c r="DJ1486" s="15" t="s">
        <v>309</v>
      </c>
      <c r="DK1486" s="15" t="s">
        <v>2647</v>
      </c>
      <c r="DL1486" s="15" t="s">
        <v>2494</v>
      </c>
      <c r="DM1486" s="15" t="s">
        <v>2501</v>
      </c>
      <c r="DN1486" s="15" t="s">
        <v>2502</v>
      </c>
      <c r="DO1486" s="15" t="s">
        <v>2502</v>
      </c>
      <c r="DP1486" s="15" t="s">
        <v>2501</v>
      </c>
      <c r="DQ1486" s="15" t="s">
        <v>2501</v>
      </c>
      <c r="DR1486" s="15" t="s">
        <v>2501</v>
      </c>
      <c r="EA1486">
        <v>38</v>
      </c>
      <c r="EB1486" s="15" t="s">
        <v>706</v>
      </c>
      <c r="EC1486" s="15" t="s">
        <v>1143</v>
      </c>
      <c r="ED1486" s="15" t="s">
        <v>2507</v>
      </c>
      <c r="EE1486" s="15" t="s">
        <v>1144</v>
      </c>
      <c r="EF1486" s="15" t="s">
        <v>2501</v>
      </c>
      <c r="EG1486" s="15" t="s">
        <v>2501</v>
      </c>
      <c r="EH1486" s="15" t="s">
        <v>2501</v>
      </c>
      <c r="EI1486" s="15" t="s">
        <v>2642</v>
      </c>
      <c r="EJ1486" s="15" t="s">
        <v>2494</v>
      </c>
      <c r="EK1486" s="15" t="s">
        <v>131</v>
      </c>
      <c r="EL1486" s="15" t="s">
        <v>2502</v>
      </c>
      <c r="EM1486" s="15" t="s">
        <v>2501</v>
      </c>
      <c r="EN1486" s="15" t="s">
        <v>2501</v>
      </c>
      <c r="HW1486">
        <v>41</v>
      </c>
      <c r="HX1486" s="15" t="s">
        <v>1993</v>
      </c>
      <c r="HY1486" s="15" t="s">
        <v>2494</v>
      </c>
    </row>
    <row r="1487" spans="31:233" ht="89.25">
      <c r="AE1487">
        <v>52</v>
      </c>
      <c r="AF1487" s="15" t="s">
        <v>1746</v>
      </c>
      <c r="AG1487" s="15" t="s">
        <v>1747</v>
      </c>
      <c r="AH1487" s="15" t="s">
        <v>2494</v>
      </c>
      <c r="AI1487" s="15" t="s">
        <v>2501</v>
      </c>
      <c r="AJ1487" s="15" t="s">
        <v>2501</v>
      </c>
      <c r="AK1487" s="15" t="s">
        <v>2455</v>
      </c>
      <c r="AL1487" s="15" t="s">
        <v>2501</v>
      </c>
      <c r="AM1487" s="15" t="s">
        <v>2501</v>
      </c>
      <c r="AN1487" s="15" t="s">
        <v>2501</v>
      </c>
      <c r="AO1487" s="15" t="s">
        <v>2501</v>
      </c>
      <c r="AP1487" s="15" t="s">
        <v>2501</v>
      </c>
      <c r="AQ1487" s="15" t="s">
        <v>2501</v>
      </c>
      <c r="AR1487" s="15" t="s">
        <v>2501</v>
      </c>
      <c r="AS1487" s="15" t="s">
        <v>2496</v>
      </c>
      <c r="AT1487" s="15" t="s">
        <v>2642</v>
      </c>
      <c r="AU1487" s="15" t="s">
        <v>2501</v>
      </c>
      <c r="AV1487" s="15" t="s">
        <v>2501</v>
      </c>
      <c r="AW1487" s="15" t="s">
        <v>2501</v>
      </c>
      <c r="AX1487" s="15" t="s">
        <v>2501</v>
      </c>
      <c r="AY1487" s="15" t="s">
        <v>2644</v>
      </c>
      <c r="AZ1487" s="15" t="s">
        <v>1746</v>
      </c>
      <c r="BA1487" s="15" t="s">
        <v>2645</v>
      </c>
      <c r="BB1487" s="15" t="s">
        <v>2501</v>
      </c>
      <c r="BC1487" s="15" t="s">
        <v>2501</v>
      </c>
      <c r="BD1487" s="15" t="s">
        <v>2646</v>
      </c>
      <c r="BE1487" s="15" t="s">
        <v>2501</v>
      </c>
      <c r="BF1487" s="15" t="s">
        <v>2501</v>
      </c>
      <c r="BG1487" s="15" t="s">
        <v>2501</v>
      </c>
      <c r="BH1487" s="15" t="s">
        <v>2501</v>
      </c>
      <c r="BI1487" s="15" t="s">
        <v>2501</v>
      </c>
      <c r="BJ1487" s="15" t="s">
        <v>2643</v>
      </c>
      <c r="BK1487" s="15" t="s">
        <v>2647</v>
      </c>
      <c r="BL1487" s="15" t="s">
        <v>2501</v>
      </c>
      <c r="BM1487" s="15" t="s">
        <v>2502</v>
      </c>
      <c r="BN1487" s="15" t="s">
        <v>2501</v>
      </c>
      <c r="BO1487" s="15" t="s">
        <v>2501</v>
      </c>
      <c r="BP1487" s="15" t="s">
        <v>2501</v>
      </c>
      <c r="BQ1487" s="15" t="s">
        <v>2648</v>
      </c>
      <c r="BR1487" s="15" t="s">
        <v>2496</v>
      </c>
      <c r="BS1487" s="15" t="s">
        <v>2496</v>
      </c>
      <c r="BT1487" s="15" t="s">
        <v>2496</v>
      </c>
      <c r="BU1487" s="15" t="s">
        <v>2502</v>
      </c>
      <c r="BV1487" s="15" t="s">
        <v>2502</v>
      </c>
      <c r="BW1487" s="15" t="s">
        <v>2501</v>
      </c>
      <c r="BX1487" s="15" t="s">
        <v>2501</v>
      </c>
      <c r="BY1487" s="15" t="s">
        <v>2501</v>
      </c>
      <c r="BZ1487" s="15" t="s">
        <v>2501</v>
      </c>
      <c r="CA1487" s="15" t="s">
        <v>2502</v>
      </c>
      <c r="CB1487" s="15" t="s">
        <v>149</v>
      </c>
      <c r="CC1487" s="15" t="s">
        <v>2501</v>
      </c>
      <c r="CD1487" s="15" t="s">
        <v>2501</v>
      </c>
      <c r="CE1487" s="15" t="s">
        <v>2501</v>
      </c>
      <c r="CF1487" s="15" t="s">
        <v>2501</v>
      </c>
      <c r="CG1487" s="15" t="s">
        <v>2501</v>
      </c>
      <c r="CM1487">
        <v>38</v>
      </c>
      <c r="CN1487" s="15" t="s">
        <v>2762</v>
      </c>
      <c r="CO1487" s="15" t="s">
        <v>869</v>
      </c>
      <c r="CP1487" s="16" t="s">
        <v>870</v>
      </c>
      <c r="CQ1487" s="15" t="s">
        <v>2947</v>
      </c>
      <c r="CR1487" s="15" t="s">
        <v>1488</v>
      </c>
      <c r="CS1487" s="15" t="s">
        <v>2708</v>
      </c>
      <c r="CT1487" s="15" t="s">
        <v>2501</v>
      </c>
      <c r="CU1487" s="15" t="s">
        <v>1159</v>
      </c>
      <c r="CV1487" s="15" t="s">
        <v>2501</v>
      </c>
      <c r="DG1487">
        <v>34</v>
      </c>
      <c r="DH1487" s="15" t="s">
        <v>1890</v>
      </c>
      <c r="DI1487" s="15" t="s">
        <v>1487</v>
      </c>
      <c r="DJ1487" s="15" t="s">
        <v>231</v>
      </c>
      <c r="DK1487" s="15" t="s">
        <v>2647</v>
      </c>
      <c r="DL1487" s="15" t="s">
        <v>2494</v>
      </c>
      <c r="DM1487" s="15" t="s">
        <v>2501</v>
      </c>
      <c r="DN1487" s="15" t="s">
        <v>2502</v>
      </c>
      <c r="DO1487" s="15" t="s">
        <v>2502</v>
      </c>
      <c r="DP1487" s="15" t="s">
        <v>2501</v>
      </c>
      <c r="DQ1487" s="15" t="s">
        <v>2501</v>
      </c>
      <c r="DR1487" s="15" t="s">
        <v>2501</v>
      </c>
      <c r="EA1487">
        <v>38</v>
      </c>
      <c r="EB1487" s="15" t="s">
        <v>705</v>
      </c>
      <c r="EC1487" s="15" t="s">
        <v>1143</v>
      </c>
      <c r="ED1487" s="15" t="s">
        <v>2507</v>
      </c>
      <c r="EE1487" s="15" t="s">
        <v>1144</v>
      </c>
      <c r="EF1487" s="15" t="s">
        <v>2501</v>
      </c>
      <c r="EG1487" s="15" t="s">
        <v>2501</v>
      </c>
      <c r="EH1487" s="15" t="s">
        <v>2501</v>
      </c>
      <c r="EI1487" s="15" t="s">
        <v>2642</v>
      </c>
      <c r="EJ1487" s="15" t="s">
        <v>2494</v>
      </c>
      <c r="EK1487" s="15" t="s">
        <v>128</v>
      </c>
      <c r="EL1487" s="15" t="s">
        <v>2502</v>
      </c>
      <c r="EM1487" s="15" t="s">
        <v>2501</v>
      </c>
      <c r="EN1487" s="15" t="s">
        <v>2501</v>
      </c>
      <c r="HW1487">
        <v>41</v>
      </c>
      <c r="HX1487" s="15" t="s">
        <v>1994</v>
      </c>
      <c r="HY1487" s="15" t="s">
        <v>1995</v>
      </c>
    </row>
    <row r="1488" spans="31:233" ht="51">
      <c r="AE1488">
        <v>52</v>
      </c>
      <c r="AF1488" s="15" t="s">
        <v>2320</v>
      </c>
      <c r="AG1488" s="15" t="s">
        <v>2321</v>
      </c>
      <c r="AH1488" s="15" t="s">
        <v>2494</v>
      </c>
      <c r="AI1488" s="15" t="s">
        <v>2501</v>
      </c>
      <c r="AJ1488" s="15" t="s">
        <v>2501</v>
      </c>
      <c r="AK1488" s="15" t="s">
        <v>1748</v>
      </c>
      <c r="AL1488" s="15" t="s">
        <v>2501</v>
      </c>
      <c r="AM1488" s="15" t="s">
        <v>2501</v>
      </c>
      <c r="AN1488" s="15" t="s">
        <v>2501</v>
      </c>
      <c r="AO1488" s="15" t="s">
        <v>2501</v>
      </c>
      <c r="AP1488" s="15" t="s">
        <v>2501</v>
      </c>
      <c r="AQ1488" s="15" t="s">
        <v>2501</v>
      </c>
      <c r="AR1488" s="15" t="s">
        <v>2501</v>
      </c>
      <c r="AS1488" s="15" t="s">
        <v>2496</v>
      </c>
      <c r="AT1488" s="15" t="s">
        <v>2642</v>
      </c>
      <c r="AU1488" s="15" t="s">
        <v>2501</v>
      </c>
      <c r="AV1488" s="15" t="s">
        <v>2501</v>
      </c>
      <c r="AW1488" s="15" t="s">
        <v>2501</v>
      </c>
      <c r="AX1488" s="15" t="s">
        <v>2501</v>
      </c>
      <c r="AY1488" s="15" t="s">
        <v>2644</v>
      </c>
      <c r="AZ1488" s="15" t="s">
        <v>2320</v>
      </c>
      <c r="BA1488" s="15" t="s">
        <v>2645</v>
      </c>
      <c r="BB1488" s="15" t="s">
        <v>2501</v>
      </c>
      <c r="BC1488" s="15" t="s">
        <v>2501</v>
      </c>
      <c r="BD1488" s="15" t="s">
        <v>2646</v>
      </c>
      <c r="BE1488" s="15" t="s">
        <v>2501</v>
      </c>
      <c r="BF1488" s="15" t="s">
        <v>2501</v>
      </c>
      <c r="BG1488" s="15" t="s">
        <v>2501</v>
      </c>
      <c r="BH1488" s="15" t="s">
        <v>2501</v>
      </c>
      <c r="BI1488" s="15" t="s">
        <v>2501</v>
      </c>
      <c r="BJ1488" s="15" t="s">
        <v>2643</v>
      </c>
      <c r="BK1488" s="15" t="s">
        <v>2647</v>
      </c>
      <c r="BL1488" s="15" t="s">
        <v>2501</v>
      </c>
      <c r="BM1488" s="15" t="s">
        <v>2502</v>
      </c>
      <c r="BN1488" s="15" t="s">
        <v>2501</v>
      </c>
      <c r="BO1488" s="15" t="s">
        <v>2501</v>
      </c>
      <c r="BP1488" s="15" t="s">
        <v>2501</v>
      </c>
      <c r="BQ1488" s="15" t="s">
        <v>2648</v>
      </c>
      <c r="BR1488" s="15" t="s">
        <v>2496</v>
      </c>
      <c r="BS1488" s="15" t="s">
        <v>2496</v>
      </c>
      <c r="BT1488" s="15" t="s">
        <v>2496</v>
      </c>
      <c r="BU1488" s="15" t="s">
        <v>2502</v>
      </c>
      <c r="BV1488" s="15" t="s">
        <v>2502</v>
      </c>
      <c r="BW1488" s="15" t="s">
        <v>2501</v>
      </c>
      <c r="BX1488" s="15" t="s">
        <v>2501</v>
      </c>
      <c r="BY1488" s="15" t="s">
        <v>2501</v>
      </c>
      <c r="BZ1488" s="15" t="s">
        <v>2501</v>
      </c>
      <c r="CA1488" s="15" t="s">
        <v>2502</v>
      </c>
      <c r="CB1488" s="15" t="s">
        <v>150</v>
      </c>
      <c r="CC1488" s="15" t="s">
        <v>2501</v>
      </c>
      <c r="CD1488" s="15" t="s">
        <v>2501</v>
      </c>
      <c r="CE1488" s="15" t="s">
        <v>2501</v>
      </c>
      <c r="CF1488" s="15" t="s">
        <v>2501</v>
      </c>
      <c r="CG1488" s="15" t="s">
        <v>2501</v>
      </c>
      <c r="CM1488">
        <v>29</v>
      </c>
      <c r="CN1488" s="15" t="s">
        <v>2884</v>
      </c>
      <c r="CO1488" s="15" t="s">
        <v>70</v>
      </c>
      <c r="CP1488" s="16" t="s">
        <v>2258</v>
      </c>
      <c r="CQ1488" s="15" t="s">
        <v>2641</v>
      </c>
      <c r="CR1488" s="15" t="s">
        <v>2501</v>
      </c>
      <c r="CS1488" s="15" t="s">
        <v>2708</v>
      </c>
      <c r="CT1488" s="15" t="s">
        <v>2501</v>
      </c>
      <c r="CU1488" s="15" t="s">
        <v>1159</v>
      </c>
      <c r="CV1488" s="15" t="s">
        <v>2501</v>
      </c>
      <c r="DG1488">
        <v>34</v>
      </c>
      <c r="DH1488" s="15" t="s">
        <v>2490</v>
      </c>
      <c r="DI1488" s="15" t="s">
        <v>1487</v>
      </c>
      <c r="DJ1488" s="15" t="s">
        <v>231</v>
      </c>
      <c r="DK1488" s="15" t="s">
        <v>2647</v>
      </c>
      <c r="DL1488" s="15" t="s">
        <v>2494</v>
      </c>
      <c r="DM1488" s="15" t="s">
        <v>2501</v>
      </c>
      <c r="DN1488" s="15" t="s">
        <v>2502</v>
      </c>
      <c r="DO1488" s="15" t="s">
        <v>2502</v>
      </c>
      <c r="DP1488" s="15" t="s">
        <v>2501</v>
      </c>
      <c r="DQ1488" s="15" t="s">
        <v>2501</v>
      </c>
      <c r="DR1488" s="15" t="s">
        <v>2501</v>
      </c>
      <c r="EA1488">
        <v>29</v>
      </c>
      <c r="EB1488" s="15" t="s">
        <v>466</v>
      </c>
      <c r="EC1488" s="15" t="s">
        <v>1143</v>
      </c>
      <c r="ED1488" s="15" t="s">
        <v>2507</v>
      </c>
      <c r="EE1488" s="15" t="s">
        <v>1144</v>
      </c>
      <c r="EF1488" s="15" t="s">
        <v>2501</v>
      </c>
      <c r="EG1488" s="15" t="s">
        <v>2501</v>
      </c>
      <c r="EH1488" s="15" t="s">
        <v>2501</v>
      </c>
      <c r="EI1488" s="15" t="s">
        <v>2642</v>
      </c>
      <c r="EJ1488" s="15" t="s">
        <v>2494</v>
      </c>
      <c r="EK1488" s="15" t="s">
        <v>1995</v>
      </c>
      <c r="EL1488" s="15" t="s">
        <v>2502</v>
      </c>
      <c r="EM1488" s="15" t="s">
        <v>2501</v>
      </c>
      <c r="EN1488" s="15" t="s">
        <v>2501</v>
      </c>
      <c r="HW1488">
        <v>41</v>
      </c>
      <c r="HX1488" s="15" t="s">
        <v>1996</v>
      </c>
      <c r="HY1488" s="15" t="s">
        <v>2501</v>
      </c>
    </row>
    <row r="1489" spans="31:233" ht="38.25">
      <c r="AE1489">
        <v>52</v>
      </c>
      <c r="AF1489" s="15" t="s">
        <v>2324</v>
      </c>
      <c r="AG1489" s="15" t="s">
        <v>2325</v>
      </c>
      <c r="AH1489" s="15" t="s">
        <v>2494</v>
      </c>
      <c r="AI1489" s="15" t="s">
        <v>2501</v>
      </c>
      <c r="AJ1489" s="15" t="s">
        <v>2501</v>
      </c>
      <c r="AK1489" s="15" t="s">
        <v>2322</v>
      </c>
      <c r="AL1489" s="15" t="s">
        <v>2501</v>
      </c>
      <c r="AM1489" s="15" t="s">
        <v>2501</v>
      </c>
      <c r="AN1489" s="15" t="s">
        <v>2501</v>
      </c>
      <c r="AO1489" s="15" t="s">
        <v>2501</v>
      </c>
      <c r="AP1489" s="15" t="s">
        <v>2501</v>
      </c>
      <c r="AQ1489" s="15" t="s">
        <v>2501</v>
      </c>
      <c r="AR1489" s="15" t="s">
        <v>2501</v>
      </c>
      <c r="AS1489" s="15" t="s">
        <v>2496</v>
      </c>
      <c r="AT1489" s="15" t="s">
        <v>2642</v>
      </c>
      <c r="AU1489" s="15" t="s">
        <v>2501</v>
      </c>
      <c r="AV1489" s="15" t="s">
        <v>2501</v>
      </c>
      <c r="AW1489" s="15" t="s">
        <v>2501</v>
      </c>
      <c r="AX1489" s="15" t="s">
        <v>2501</v>
      </c>
      <c r="AY1489" s="15" t="s">
        <v>2644</v>
      </c>
      <c r="AZ1489" s="15" t="s">
        <v>2324</v>
      </c>
      <c r="BA1489" s="15" t="s">
        <v>2645</v>
      </c>
      <c r="BB1489" s="15" t="s">
        <v>2501</v>
      </c>
      <c r="BC1489" s="15" t="s">
        <v>2501</v>
      </c>
      <c r="BD1489" s="15" t="s">
        <v>2646</v>
      </c>
      <c r="BE1489" s="15" t="s">
        <v>2501</v>
      </c>
      <c r="BF1489" s="15" t="s">
        <v>2501</v>
      </c>
      <c r="BG1489" s="15" t="s">
        <v>2501</v>
      </c>
      <c r="BH1489" s="15" t="s">
        <v>2501</v>
      </c>
      <c r="BI1489" s="15" t="s">
        <v>2501</v>
      </c>
      <c r="BJ1489" s="15" t="s">
        <v>2643</v>
      </c>
      <c r="BK1489" s="15" t="s">
        <v>2647</v>
      </c>
      <c r="BL1489" s="15" t="s">
        <v>2501</v>
      </c>
      <c r="BM1489" s="15" t="s">
        <v>2502</v>
      </c>
      <c r="BN1489" s="15" t="s">
        <v>2501</v>
      </c>
      <c r="BO1489" s="15" t="s">
        <v>2501</v>
      </c>
      <c r="BP1489" s="15" t="s">
        <v>2501</v>
      </c>
      <c r="BQ1489" s="15" t="s">
        <v>2648</v>
      </c>
      <c r="BR1489" s="15" t="s">
        <v>2496</v>
      </c>
      <c r="BS1489" s="15" t="s">
        <v>2496</v>
      </c>
      <c r="BT1489" s="15" t="s">
        <v>2496</v>
      </c>
      <c r="BU1489" s="15" t="s">
        <v>2502</v>
      </c>
      <c r="BV1489" s="15" t="s">
        <v>2502</v>
      </c>
      <c r="BW1489" s="15" t="s">
        <v>2501</v>
      </c>
      <c r="BX1489" s="15" t="s">
        <v>2501</v>
      </c>
      <c r="BY1489" s="15" t="s">
        <v>2501</v>
      </c>
      <c r="BZ1489" s="15" t="s">
        <v>2501</v>
      </c>
      <c r="CA1489" s="15" t="s">
        <v>2502</v>
      </c>
      <c r="CB1489" s="15" t="s">
        <v>151</v>
      </c>
      <c r="CC1489" s="15" t="s">
        <v>2501</v>
      </c>
      <c r="CD1489" s="15" t="s">
        <v>2501</v>
      </c>
      <c r="CE1489" s="15" t="s">
        <v>2501</v>
      </c>
      <c r="CF1489" s="15" t="s">
        <v>2501</v>
      </c>
      <c r="CG1489" s="15" t="s">
        <v>2501</v>
      </c>
      <c r="CM1489">
        <v>29</v>
      </c>
      <c r="CN1489" s="15" t="s">
        <v>2884</v>
      </c>
      <c r="CO1489" s="15" t="s">
        <v>696</v>
      </c>
      <c r="CP1489" s="16" t="s">
        <v>2414</v>
      </c>
      <c r="CQ1489" s="15" t="s">
        <v>455</v>
      </c>
      <c r="CR1489" s="15" t="s">
        <v>2501</v>
      </c>
      <c r="CS1489" s="15" t="s">
        <v>2708</v>
      </c>
      <c r="CT1489" s="15" t="s">
        <v>2501</v>
      </c>
      <c r="CU1489" s="15" t="s">
        <v>1159</v>
      </c>
      <c r="CV1489" s="15" t="s">
        <v>2501</v>
      </c>
      <c r="DG1489">
        <v>34</v>
      </c>
      <c r="DH1489" s="15" t="s">
        <v>2490</v>
      </c>
      <c r="DI1489" s="15" t="s">
        <v>805</v>
      </c>
      <c r="DJ1489" s="15" t="s">
        <v>823</v>
      </c>
      <c r="DK1489" s="15" t="s">
        <v>2647</v>
      </c>
      <c r="DL1489" s="15" t="s">
        <v>2494</v>
      </c>
      <c r="DM1489" s="15" t="s">
        <v>2501</v>
      </c>
      <c r="DN1489" s="15" t="s">
        <v>2502</v>
      </c>
      <c r="DO1489" s="15" t="s">
        <v>2502</v>
      </c>
      <c r="DP1489" s="15" t="s">
        <v>2501</v>
      </c>
      <c r="DQ1489" s="15" t="s">
        <v>2501</v>
      </c>
      <c r="DR1489" s="15" t="s">
        <v>2501</v>
      </c>
      <c r="EA1489">
        <v>29</v>
      </c>
      <c r="EB1489" s="15" t="s">
        <v>467</v>
      </c>
      <c r="EC1489" s="15" t="s">
        <v>1143</v>
      </c>
      <c r="ED1489" s="15" t="s">
        <v>2507</v>
      </c>
      <c r="EE1489" s="15" t="s">
        <v>1144</v>
      </c>
      <c r="EF1489" s="15" t="s">
        <v>2501</v>
      </c>
      <c r="EG1489" s="15" t="s">
        <v>2501</v>
      </c>
      <c r="EH1489" s="15" t="s">
        <v>2501</v>
      </c>
      <c r="EI1489" s="15" t="s">
        <v>2642</v>
      </c>
      <c r="EJ1489" s="15" t="s">
        <v>2494</v>
      </c>
      <c r="EK1489" s="15" t="s">
        <v>1145</v>
      </c>
      <c r="EL1489" s="15" t="s">
        <v>2502</v>
      </c>
      <c r="EM1489" s="15" t="s">
        <v>2501</v>
      </c>
      <c r="EN1489" s="15" t="s">
        <v>2501</v>
      </c>
      <c r="HW1489">
        <v>41</v>
      </c>
      <c r="HX1489" s="15" t="s">
        <v>1997</v>
      </c>
      <c r="HY1489" s="15" t="s">
        <v>2496</v>
      </c>
    </row>
    <row r="1490" spans="31:233">
      <c r="AE1490">
        <v>52</v>
      </c>
      <c r="AF1490" s="15" t="s">
        <v>2504</v>
      </c>
      <c r="AG1490" s="15" t="s">
        <v>1109</v>
      </c>
      <c r="AH1490" s="15" t="s">
        <v>2494</v>
      </c>
      <c r="AI1490" s="15" t="s">
        <v>2501</v>
      </c>
      <c r="AJ1490" s="15" t="s">
        <v>2501</v>
      </c>
      <c r="AK1490" s="15" t="s">
        <v>2326</v>
      </c>
      <c r="AL1490" s="15" t="s">
        <v>2501</v>
      </c>
      <c r="AM1490" s="15" t="s">
        <v>2501</v>
      </c>
      <c r="AN1490" s="15" t="s">
        <v>2501</v>
      </c>
      <c r="AO1490" s="15" t="s">
        <v>2501</v>
      </c>
      <c r="AP1490" s="15" t="s">
        <v>2501</v>
      </c>
      <c r="AQ1490" s="15" t="s">
        <v>2501</v>
      </c>
      <c r="AR1490" s="15" t="s">
        <v>2501</v>
      </c>
      <c r="AS1490" s="15" t="s">
        <v>2648</v>
      </c>
      <c r="AT1490" s="15" t="s">
        <v>2642</v>
      </c>
      <c r="AU1490" s="15" t="s">
        <v>2501</v>
      </c>
      <c r="AV1490" s="15" t="s">
        <v>2501</v>
      </c>
      <c r="AW1490" s="15" t="s">
        <v>2501</v>
      </c>
      <c r="AX1490" s="15" t="s">
        <v>2501</v>
      </c>
      <c r="AY1490" s="15" t="s">
        <v>2644</v>
      </c>
      <c r="AZ1490" s="15" t="s">
        <v>2504</v>
      </c>
      <c r="BA1490" s="15" t="s">
        <v>2645</v>
      </c>
      <c r="BB1490" s="15" t="s">
        <v>2501</v>
      </c>
      <c r="BC1490" s="15" t="s">
        <v>2501</v>
      </c>
      <c r="BD1490" s="15" t="s">
        <v>2646</v>
      </c>
      <c r="BE1490" s="15" t="s">
        <v>2501</v>
      </c>
      <c r="BF1490" s="15" t="s">
        <v>2501</v>
      </c>
      <c r="BG1490" s="15" t="s">
        <v>2501</v>
      </c>
      <c r="BH1490" s="15" t="s">
        <v>2501</v>
      </c>
      <c r="BI1490" s="15" t="s">
        <v>2501</v>
      </c>
      <c r="BJ1490" s="15" t="s">
        <v>2643</v>
      </c>
      <c r="BK1490" s="15" t="s">
        <v>2647</v>
      </c>
      <c r="BL1490" s="15" t="s">
        <v>2501</v>
      </c>
      <c r="BM1490" s="15" t="s">
        <v>2502</v>
      </c>
      <c r="BN1490" s="15" t="s">
        <v>2501</v>
      </c>
      <c r="BO1490" s="15" t="s">
        <v>2501</v>
      </c>
      <c r="BP1490" s="15" t="s">
        <v>2501</v>
      </c>
      <c r="BQ1490" s="15" t="s">
        <v>2648</v>
      </c>
      <c r="BR1490" s="15" t="s">
        <v>2496</v>
      </c>
      <c r="BS1490" s="15" t="s">
        <v>2496</v>
      </c>
      <c r="BT1490" s="15" t="s">
        <v>2496</v>
      </c>
      <c r="BU1490" s="15" t="s">
        <v>2502</v>
      </c>
      <c r="BV1490" s="15" t="s">
        <v>2502</v>
      </c>
      <c r="BW1490" s="15" t="s">
        <v>2501</v>
      </c>
      <c r="BX1490" s="15" t="s">
        <v>2501</v>
      </c>
      <c r="BY1490" s="15" t="s">
        <v>2501</v>
      </c>
      <c r="BZ1490" s="15" t="s">
        <v>2501</v>
      </c>
      <c r="CA1490" s="15" t="s">
        <v>2502</v>
      </c>
      <c r="CB1490" s="15" t="s">
        <v>152</v>
      </c>
      <c r="CC1490" s="15" t="s">
        <v>2501</v>
      </c>
      <c r="CD1490" s="15" t="s">
        <v>2501</v>
      </c>
      <c r="CE1490" s="15" t="s">
        <v>2501</v>
      </c>
      <c r="CF1490" s="15" t="s">
        <v>2501</v>
      </c>
      <c r="CG1490" s="15" t="s">
        <v>2501</v>
      </c>
      <c r="CM1490">
        <v>29</v>
      </c>
      <c r="CN1490" s="15" t="s">
        <v>2884</v>
      </c>
      <c r="CO1490" s="15" t="s">
        <v>2854</v>
      </c>
      <c r="CP1490" s="15" t="s">
        <v>2415</v>
      </c>
      <c r="CQ1490" s="15" t="s">
        <v>459</v>
      </c>
      <c r="CR1490" s="15" t="s">
        <v>2501</v>
      </c>
      <c r="CS1490" s="15" t="s">
        <v>1255</v>
      </c>
      <c r="CT1490" s="15" t="s">
        <v>2501</v>
      </c>
      <c r="CU1490" s="15" t="s">
        <v>1159</v>
      </c>
      <c r="CV1490" s="15" t="s">
        <v>2501</v>
      </c>
      <c r="DG1490">
        <v>36</v>
      </c>
      <c r="DH1490" s="15" t="s">
        <v>453</v>
      </c>
      <c r="DI1490" s="15" t="s">
        <v>824</v>
      </c>
      <c r="DJ1490" s="15" t="s">
        <v>825</v>
      </c>
      <c r="DK1490" s="15" t="s">
        <v>2647</v>
      </c>
      <c r="DL1490" s="15" t="s">
        <v>2494</v>
      </c>
      <c r="DM1490" s="15" t="s">
        <v>2501</v>
      </c>
      <c r="DN1490" s="15" t="s">
        <v>2502</v>
      </c>
      <c r="DO1490" s="15" t="s">
        <v>2502</v>
      </c>
      <c r="DP1490" s="15" t="s">
        <v>2501</v>
      </c>
      <c r="DQ1490" s="15" t="s">
        <v>2501</v>
      </c>
      <c r="DR1490" s="15" t="s">
        <v>2501</v>
      </c>
      <c r="EA1490">
        <v>29</v>
      </c>
      <c r="EB1490" s="15" t="s">
        <v>2381</v>
      </c>
      <c r="EC1490" s="15" t="s">
        <v>1143</v>
      </c>
      <c r="ED1490" s="15" t="s">
        <v>2507</v>
      </c>
      <c r="EE1490" s="15" t="s">
        <v>1144</v>
      </c>
      <c r="EF1490" s="15" t="s">
        <v>2501</v>
      </c>
      <c r="EG1490" s="15" t="s">
        <v>2501</v>
      </c>
      <c r="EH1490" s="15" t="s">
        <v>2501</v>
      </c>
      <c r="EI1490" s="15" t="s">
        <v>2642</v>
      </c>
      <c r="EJ1490" s="15" t="s">
        <v>2494</v>
      </c>
      <c r="EK1490" s="15" t="s">
        <v>2507</v>
      </c>
      <c r="EL1490" s="15" t="s">
        <v>2502</v>
      </c>
      <c r="EM1490" s="15" t="s">
        <v>2501</v>
      </c>
      <c r="EN1490" s="15" t="s">
        <v>2501</v>
      </c>
      <c r="HW1490">
        <v>41</v>
      </c>
      <c r="HX1490" s="15" t="s">
        <v>1998</v>
      </c>
      <c r="HY1490" s="15" t="s">
        <v>2501</v>
      </c>
    </row>
    <row r="1491" spans="31:233">
      <c r="AE1491">
        <v>52</v>
      </c>
      <c r="AF1491" s="15" t="s">
        <v>1112</v>
      </c>
      <c r="AG1491" s="15" t="s">
        <v>1113</v>
      </c>
      <c r="AH1491" s="15" t="s">
        <v>2494</v>
      </c>
      <c r="AI1491" s="15" t="s">
        <v>2501</v>
      </c>
      <c r="AJ1491" s="15" t="s">
        <v>2501</v>
      </c>
      <c r="AK1491" s="15" t="s">
        <v>1110</v>
      </c>
      <c r="AL1491" s="15" t="s">
        <v>2501</v>
      </c>
      <c r="AM1491" s="15" t="s">
        <v>2501</v>
      </c>
      <c r="AN1491" s="15" t="s">
        <v>2501</v>
      </c>
      <c r="AO1491" s="15" t="s">
        <v>2501</v>
      </c>
      <c r="AP1491" s="15" t="s">
        <v>2501</v>
      </c>
      <c r="AQ1491" s="15" t="s">
        <v>2501</v>
      </c>
      <c r="AR1491" s="15" t="s">
        <v>2501</v>
      </c>
      <c r="AS1491" s="15" t="s">
        <v>2496</v>
      </c>
      <c r="AT1491" s="15" t="s">
        <v>2642</v>
      </c>
      <c r="AU1491" s="15" t="s">
        <v>2501</v>
      </c>
      <c r="AV1491" s="15" t="s">
        <v>2501</v>
      </c>
      <c r="AW1491" s="15" t="s">
        <v>2501</v>
      </c>
      <c r="AX1491" s="15" t="s">
        <v>2501</v>
      </c>
      <c r="AY1491" s="15" t="s">
        <v>2644</v>
      </c>
      <c r="AZ1491" s="15" t="s">
        <v>1112</v>
      </c>
      <c r="BA1491" s="15" t="s">
        <v>2645</v>
      </c>
      <c r="BB1491" s="15" t="s">
        <v>2501</v>
      </c>
      <c r="BC1491" s="15" t="s">
        <v>2501</v>
      </c>
      <c r="BD1491" s="15" t="s">
        <v>2646</v>
      </c>
      <c r="BE1491" s="15" t="s">
        <v>2501</v>
      </c>
      <c r="BF1491" s="15" t="s">
        <v>2501</v>
      </c>
      <c r="BG1491" s="15" t="s">
        <v>2501</v>
      </c>
      <c r="BH1491" s="15" t="s">
        <v>2501</v>
      </c>
      <c r="BI1491" s="15" t="s">
        <v>2501</v>
      </c>
      <c r="BJ1491" s="15" t="s">
        <v>2643</v>
      </c>
      <c r="BK1491" s="15" t="s">
        <v>2647</v>
      </c>
      <c r="BL1491" s="15" t="s">
        <v>2501</v>
      </c>
      <c r="BM1491" s="15" t="s">
        <v>2502</v>
      </c>
      <c r="BN1491" s="15" t="s">
        <v>2501</v>
      </c>
      <c r="BO1491" s="15" t="s">
        <v>2501</v>
      </c>
      <c r="BP1491" s="15" t="s">
        <v>2501</v>
      </c>
      <c r="BQ1491" s="15" t="s">
        <v>2648</v>
      </c>
      <c r="BR1491" s="15" t="s">
        <v>2496</v>
      </c>
      <c r="BS1491" s="15" t="s">
        <v>2496</v>
      </c>
      <c r="BT1491" s="15" t="s">
        <v>2496</v>
      </c>
      <c r="BU1491" s="15" t="s">
        <v>2502</v>
      </c>
      <c r="BV1491" s="15" t="s">
        <v>2502</v>
      </c>
      <c r="BW1491" s="15" t="s">
        <v>2501</v>
      </c>
      <c r="BX1491" s="15" t="s">
        <v>2501</v>
      </c>
      <c r="BY1491" s="15" t="s">
        <v>2501</v>
      </c>
      <c r="BZ1491" s="15" t="s">
        <v>2501</v>
      </c>
      <c r="CA1491" s="15" t="s">
        <v>2502</v>
      </c>
      <c r="CB1491" s="15" t="s">
        <v>153</v>
      </c>
      <c r="CC1491" s="15" t="s">
        <v>2501</v>
      </c>
      <c r="CD1491" s="15" t="s">
        <v>2501</v>
      </c>
      <c r="CE1491" s="15" t="s">
        <v>2501</v>
      </c>
      <c r="CF1491" s="15" t="s">
        <v>2501</v>
      </c>
      <c r="CG1491" s="15" t="s">
        <v>2501</v>
      </c>
      <c r="CM1491">
        <v>29</v>
      </c>
      <c r="CN1491" s="15" t="s">
        <v>2884</v>
      </c>
      <c r="CO1491" s="15" t="s">
        <v>2365</v>
      </c>
      <c r="CP1491" s="15" t="s">
        <v>3314</v>
      </c>
      <c r="CQ1491" s="15" t="s">
        <v>463</v>
      </c>
      <c r="CR1491" s="15" t="s">
        <v>2501</v>
      </c>
      <c r="CS1491" s="15" t="s">
        <v>2708</v>
      </c>
      <c r="CT1491" s="15" t="s">
        <v>2501</v>
      </c>
      <c r="CU1491" s="15" t="s">
        <v>1159</v>
      </c>
      <c r="CV1491" s="15" t="s">
        <v>2501</v>
      </c>
      <c r="DG1491">
        <v>36</v>
      </c>
      <c r="DH1491" s="15" t="s">
        <v>453</v>
      </c>
      <c r="DI1491" s="15" t="s">
        <v>826</v>
      </c>
      <c r="DJ1491" s="15" t="s">
        <v>827</v>
      </c>
      <c r="DK1491" s="15" t="s">
        <v>2647</v>
      </c>
      <c r="DL1491" s="15" t="s">
        <v>2494</v>
      </c>
      <c r="DM1491" s="15" t="s">
        <v>2501</v>
      </c>
      <c r="DN1491" s="15" t="s">
        <v>2502</v>
      </c>
      <c r="DO1491" s="15" t="s">
        <v>2502</v>
      </c>
      <c r="DP1491" s="15" t="s">
        <v>2501</v>
      </c>
      <c r="DQ1491" s="15" t="s">
        <v>2501</v>
      </c>
      <c r="DR1491" s="15" t="s">
        <v>2501</v>
      </c>
      <c r="EA1491">
        <v>29</v>
      </c>
      <c r="EB1491" s="15" t="s">
        <v>2382</v>
      </c>
      <c r="EC1491" s="15" t="s">
        <v>1143</v>
      </c>
      <c r="ED1491" s="15" t="s">
        <v>2507</v>
      </c>
      <c r="EE1491" s="15" t="s">
        <v>1144</v>
      </c>
      <c r="EF1491" s="15" t="s">
        <v>2501</v>
      </c>
      <c r="EG1491" s="15" t="s">
        <v>2501</v>
      </c>
      <c r="EH1491" s="15" t="s">
        <v>2501</v>
      </c>
      <c r="EI1491" s="15" t="s">
        <v>2642</v>
      </c>
      <c r="EJ1491" s="15" t="s">
        <v>2494</v>
      </c>
      <c r="EK1491" s="15" t="s">
        <v>1146</v>
      </c>
      <c r="EL1491" s="15" t="s">
        <v>2502</v>
      </c>
      <c r="EM1491" s="15" t="s">
        <v>2501</v>
      </c>
      <c r="EN1491" s="15" t="s">
        <v>2501</v>
      </c>
      <c r="HW1491">
        <v>41</v>
      </c>
      <c r="HX1491" s="15" t="s">
        <v>1999</v>
      </c>
      <c r="HY1491" s="15" t="s">
        <v>3393</v>
      </c>
    </row>
    <row r="1492" spans="31:233">
      <c r="AE1492">
        <v>52</v>
      </c>
      <c r="AF1492" s="15" t="s">
        <v>1116</v>
      </c>
      <c r="AG1492" s="15" t="s">
        <v>309</v>
      </c>
      <c r="AH1492" s="15" t="s">
        <v>2494</v>
      </c>
      <c r="AI1492" s="15" t="s">
        <v>2501</v>
      </c>
      <c r="AJ1492" s="15" t="s">
        <v>2501</v>
      </c>
      <c r="AK1492" s="15" t="s">
        <v>1114</v>
      </c>
      <c r="AL1492" s="15" t="s">
        <v>2501</v>
      </c>
      <c r="AM1492" s="15" t="s">
        <v>2501</v>
      </c>
      <c r="AN1492" s="15" t="s">
        <v>2501</v>
      </c>
      <c r="AO1492" s="15" t="s">
        <v>2501</v>
      </c>
      <c r="AP1492" s="15" t="s">
        <v>2501</v>
      </c>
      <c r="AQ1492" s="15" t="s">
        <v>2501</v>
      </c>
      <c r="AR1492" s="15" t="s">
        <v>2501</v>
      </c>
      <c r="AS1492" s="15" t="s">
        <v>2496</v>
      </c>
      <c r="AT1492" s="15" t="s">
        <v>311</v>
      </c>
      <c r="AU1492" s="15" t="s">
        <v>2494</v>
      </c>
      <c r="AV1492" s="15" t="s">
        <v>312</v>
      </c>
      <c r="AW1492" s="15" t="s">
        <v>2501</v>
      </c>
      <c r="AX1492" s="15" t="s">
        <v>2501</v>
      </c>
      <c r="AY1492" s="15" t="s">
        <v>2644</v>
      </c>
      <c r="AZ1492" s="15" t="s">
        <v>1116</v>
      </c>
      <c r="BA1492" s="15" t="s">
        <v>2645</v>
      </c>
      <c r="BB1492" s="15" t="s">
        <v>2501</v>
      </c>
      <c r="BC1492" s="15" t="s">
        <v>2501</v>
      </c>
      <c r="BD1492" s="15" t="s">
        <v>2646</v>
      </c>
      <c r="BE1492" s="15" t="s">
        <v>1116</v>
      </c>
      <c r="BF1492" s="15" t="s">
        <v>2645</v>
      </c>
      <c r="BG1492" s="15" t="s">
        <v>2501</v>
      </c>
      <c r="BH1492" s="15" t="s">
        <v>2501</v>
      </c>
      <c r="BI1492" s="15" t="s">
        <v>2501</v>
      </c>
      <c r="BJ1492" s="15" t="s">
        <v>2643</v>
      </c>
      <c r="BK1492" s="15" t="s">
        <v>2647</v>
      </c>
      <c r="BL1492" s="15" t="s">
        <v>2501</v>
      </c>
      <c r="BM1492" s="15" t="s">
        <v>2502</v>
      </c>
      <c r="BN1492" s="15" t="s">
        <v>2501</v>
      </c>
      <c r="BO1492" s="15" t="s">
        <v>2501</v>
      </c>
      <c r="BP1492" s="15" t="s">
        <v>2501</v>
      </c>
      <c r="BQ1492" s="15" t="s">
        <v>2648</v>
      </c>
      <c r="BR1492" s="15" t="s">
        <v>2496</v>
      </c>
      <c r="BS1492" s="15" t="s">
        <v>2496</v>
      </c>
      <c r="BT1492" s="15" t="s">
        <v>2496</v>
      </c>
      <c r="BU1492" s="15" t="s">
        <v>2502</v>
      </c>
      <c r="BV1492" s="15" t="s">
        <v>2502</v>
      </c>
      <c r="BW1492" s="15" t="s">
        <v>2501</v>
      </c>
      <c r="BX1492" s="15" t="s">
        <v>2501</v>
      </c>
      <c r="BY1492" s="15" t="s">
        <v>2501</v>
      </c>
      <c r="BZ1492" s="15" t="s">
        <v>2501</v>
      </c>
      <c r="CA1492" s="15" t="s">
        <v>2502</v>
      </c>
      <c r="CB1492" s="15" t="s">
        <v>154</v>
      </c>
      <c r="CC1492" s="15" t="s">
        <v>2501</v>
      </c>
      <c r="CD1492" s="15" t="s">
        <v>2501</v>
      </c>
      <c r="CE1492" s="15" t="s">
        <v>2501</v>
      </c>
      <c r="CF1492" s="15" t="s">
        <v>2501</v>
      </c>
      <c r="CG1492" s="15" t="s">
        <v>2501</v>
      </c>
      <c r="CM1492">
        <v>29</v>
      </c>
      <c r="CN1492" s="15" t="s">
        <v>2884</v>
      </c>
      <c r="CO1492" s="15" t="s">
        <v>2488</v>
      </c>
      <c r="CP1492" s="15" t="s">
        <v>3320</v>
      </c>
      <c r="CQ1492" s="15" t="s">
        <v>1778</v>
      </c>
      <c r="CR1492" s="15" t="s">
        <v>2501</v>
      </c>
      <c r="CS1492" s="15" t="s">
        <v>2708</v>
      </c>
      <c r="CT1492" s="15" t="s">
        <v>2501</v>
      </c>
      <c r="CU1492" s="15" t="s">
        <v>1159</v>
      </c>
      <c r="CV1492" s="15" t="s">
        <v>2501</v>
      </c>
      <c r="DG1492">
        <v>36</v>
      </c>
      <c r="DH1492" s="15" t="s">
        <v>453</v>
      </c>
      <c r="DI1492" s="15" t="s">
        <v>828</v>
      </c>
      <c r="DJ1492" s="15" t="s">
        <v>829</v>
      </c>
      <c r="DK1492" s="15" t="s">
        <v>2647</v>
      </c>
      <c r="DL1492" s="15" t="s">
        <v>2494</v>
      </c>
      <c r="DM1492" s="15" t="s">
        <v>2501</v>
      </c>
      <c r="DN1492" s="15" t="s">
        <v>2502</v>
      </c>
      <c r="DO1492" s="15" t="s">
        <v>2502</v>
      </c>
      <c r="DP1492" s="15" t="s">
        <v>2501</v>
      </c>
      <c r="DQ1492" s="15" t="s">
        <v>2501</v>
      </c>
      <c r="DR1492" s="15" t="s">
        <v>2501</v>
      </c>
      <c r="EA1492">
        <v>29</v>
      </c>
      <c r="EB1492" s="15" t="s">
        <v>222</v>
      </c>
      <c r="EC1492" s="15" t="s">
        <v>1143</v>
      </c>
      <c r="ED1492" s="15" t="s">
        <v>2507</v>
      </c>
      <c r="EE1492" s="15" t="s">
        <v>1144</v>
      </c>
      <c r="EF1492" s="15" t="s">
        <v>2501</v>
      </c>
      <c r="EG1492" s="15" t="s">
        <v>2501</v>
      </c>
      <c r="EH1492" s="15" t="s">
        <v>2501</v>
      </c>
      <c r="EI1492" s="15" t="s">
        <v>2642</v>
      </c>
      <c r="EJ1492" s="15" t="s">
        <v>2494</v>
      </c>
      <c r="EK1492" s="15" t="s">
        <v>1147</v>
      </c>
      <c r="EL1492" s="15" t="s">
        <v>2502</v>
      </c>
      <c r="EM1492" s="15" t="s">
        <v>2501</v>
      </c>
      <c r="EN1492" s="15" t="s">
        <v>2501</v>
      </c>
      <c r="HW1492">
        <v>41</v>
      </c>
      <c r="HX1492" s="15" t="s">
        <v>2001</v>
      </c>
      <c r="HY1492" s="15" t="s">
        <v>2002</v>
      </c>
    </row>
    <row r="1493" spans="31:233" ht="51">
      <c r="AE1493">
        <v>52</v>
      </c>
      <c r="AF1493" s="15" t="s">
        <v>314</v>
      </c>
      <c r="AG1493" s="15" t="s">
        <v>315</v>
      </c>
      <c r="AH1493" s="15" t="s">
        <v>2494</v>
      </c>
      <c r="AI1493" s="15" t="s">
        <v>2501</v>
      </c>
      <c r="AJ1493" s="15" t="s">
        <v>2501</v>
      </c>
      <c r="AK1493" s="15" t="s">
        <v>310</v>
      </c>
      <c r="AL1493" s="15" t="s">
        <v>2501</v>
      </c>
      <c r="AM1493" s="15" t="s">
        <v>2501</v>
      </c>
      <c r="AN1493" s="15" t="s">
        <v>2501</v>
      </c>
      <c r="AO1493" s="15" t="s">
        <v>2501</v>
      </c>
      <c r="AP1493" s="15" t="s">
        <v>2501</v>
      </c>
      <c r="AQ1493" s="15" t="s">
        <v>2501</v>
      </c>
      <c r="AR1493" s="15" t="s">
        <v>2501</v>
      </c>
      <c r="AS1493" s="15" t="s">
        <v>2496</v>
      </c>
      <c r="AT1493" s="15" t="s">
        <v>2642</v>
      </c>
      <c r="AU1493" s="15" t="s">
        <v>2501</v>
      </c>
      <c r="AV1493" s="15" t="s">
        <v>2501</v>
      </c>
      <c r="AW1493" s="15" t="s">
        <v>2501</v>
      </c>
      <c r="AX1493" s="15" t="s">
        <v>2501</v>
      </c>
      <c r="AY1493" s="15" t="s">
        <v>2644</v>
      </c>
      <c r="AZ1493" s="15" t="s">
        <v>314</v>
      </c>
      <c r="BA1493" s="15" t="s">
        <v>2645</v>
      </c>
      <c r="BB1493" s="15" t="s">
        <v>2501</v>
      </c>
      <c r="BC1493" s="15" t="s">
        <v>2501</v>
      </c>
      <c r="BD1493" s="15" t="s">
        <v>2646</v>
      </c>
      <c r="BE1493" s="15" t="s">
        <v>2501</v>
      </c>
      <c r="BF1493" s="15" t="s">
        <v>2501</v>
      </c>
      <c r="BG1493" s="15" t="s">
        <v>2501</v>
      </c>
      <c r="BH1493" s="15" t="s">
        <v>2501</v>
      </c>
      <c r="BI1493" s="15" t="s">
        <v>2501</v>
      </c>
      <c r="BJ1493" s="15" t="s">
        <v>2643</v>
      </c>
      <c r="BK1493" s="15" t="s">
        <v>2647</v>
      </c>
      <c r="BL1493" s="15" t="s">
        <v>2501</v>
      </c>
      <c r="BM1493" s="15" t="s">
        <v>2502</v>
      </c>
      <c r="BN1493" s="15" t="s">
        <v>2501</v>
      </c>
      <c r="BO1493" s="15" t="s">
        <v>2501</v>
      </c>
      <c r="BP1493" s="15" t="s">
        <v>2501</v>
      </c>
      <c r="BQ1493" s="15" t="s">
        <v>2648</v>
      </c>
      <c r="BR1493" s="15" t="s">
        <v>2496</v>
      </c>
      <c r="BS1493" s="15" t="s">
        <v>2496</v>
      </c>
      <c r="BT1493" s="15" t="s">
        <v>2496</v>
      </c>
      <c r="BU1493" s="15" t="s">
        <v>2502</v>
      </c>
      <c r="BV1493" s="15" t="s">
        <v>2502</v>
      </c>
      <c r="BW1493" s="15" t="s">
        <v>2501</v>
      </c>
      <c r="BX1493" s="15" t="s">
        <v>2501</v>
      </c>
      <c r="BY1493" s="15" t="s">
        <v>2501</v>
      </c>
      <c r="BZ1493" s="15" t="s">
        <v>2501</v>
      </c>
      <c r="CA1493" s="15" t="s">
        <v>2502</v>
      </c>
      <c r="CB1493" s="15" t="s">
        <v>155</v>
      </c>
      <c r="CC1493" s="15" t="s">
        <v>2501</v>
      </c>
      <c r="CD1493" s="15" t="s">
        <v>2501</v>
      </c>
      <c r="CE1493" s="15" t="s">
        <v>2501</v>
      </c>
      <c r="CF1493" s="15" t="s">
        <v>2501</v>
      </c>
      <c r="CG1493" s="15" t="s">
        <v>2501</v>
      </c>
      <c r="CM1493">
        <v>29</v>
      </c>
      <c r="CN1493" s="15" t="s">
        <v>2884</v>
      </c>
      <c r="CO1493" s="15" t="s">
        <v>2058</v>
      </c>
      <c r="CP1493" s="16" t="s">
        <v>861</v>
      </c>
      <c r="CQ1493" s="15" t="s">
        <v>233</v>
      </c>
      <c r="CR1493" s="15" t="s">
        <v>1488</v>
      </c>
      <c r="CS1493" s="15" t="s">
        <v>2708</v>
      </c>
      <c r="CT1493" s="15" t="s">
        <v>2501</v>
      </c>
      <c r="CU1493" s="15" t="s">
        <v>1159</v>
      </c>
      <c r="CV1493" s="15" t="s">
        <v>2501</v>
      </c>
      <c r="DG1493">
        <v>36</v>
      </c>
      <c r="DH1493" s="15" t="s">
        <v>453</v>
      </c>
      <c r="DI1493" s="15" t="s">
        <v>3205</v>
      </c>
      <c r="DJ1493" s="15" t="s">
        <v>3385</v>
      </c>
      <c r="DK1493" s="15" t="s">
        <v>2647</v>
      </c>
      <c r="DL1493" s="15" t="s">
        <v>2494</v>
      </c>
      <c r="DM1493" s="15" t="s">
        <v>2501</v>
      </c>
      <c r="DN1493" s="15" t="s">
        <v>2502</v>
      </c>
      <c r="DO1493" s="15" t="s">
        <v>2502</v>
      </c>
      <c r="DP1493" s="15" t="s">
        <v>2501</v>
      </c>
      <c r="DQ1493" s="15" t="s">
        <v>2501</v>
      </c>
      <c r="DR1493" s="15" t="s">
        <v>2501</v>
      </c>
      <c r="EA1493">
        <v>29</v>
      </c>
      <c r="EB1493" s="15" t="s">
        <v>2278</v>
      </c>
      <c r="EC1493" s="15" t="s">
        <v>1143</v>
      </c>
      <c r="ED1493" s="15" t="s">
        <v>2507</v>
      </c>
      <c r="EE1493" s="15" t="s">
        <v>1144</v>
      </c>
      <c r="EF1493" s="15" t="s">
        <v>2501</v>
      </c>
      <c r="EG1493" s="15" t="s">
        <v>2501</v>
      </c>
      <c r="EH1493" s="15" t="s">
        <v>2501</v>
      </c>
      <c r="EI1493" s="15" t="s">
        <v>2642</v>
      </c>
      <c r="EJ1493" s="15" t="s">
        <v>2494</v>
      </c>
      <c r="EK1493" s="15" t="s">
        <v>1148</v>
      </c>
      <c r="EL1493" s="15" t="s">
        <v>2502</v>
      </c>
      <c r="EM1493" s="15" t="s">
        <v>2501</v>
      </c>
      <c r="EN1493" s="15" t="s">
        <v>2501</v>
      </c>
      <c r="HW1493">
        <v>41</v>
      </c>
      <c r="HX1493" s="15" t="s">
        <v>2003</v>
      </c>
      <c r="HY1493" s="15" t="s">
        <v>2874</v>
      </c>
    </row>
    <row r="1494" spans="31:233" ht="76.5">
      <c r="AE1494">
        <v>52</v>
      </c>
      <c r="AF1494" s="15" t="s">
        <v>692</v>
      </c>
      <c r="AG1494" s="15" t="s">
        <v>1887</v>
      </c>
      <c r="AH1494" s="15" t="s">
        <v>2494</v>
      </c>
      <c r="AI1494" s="15" t="s">
        <v>2501</v>
      </c>
      <c r="AJ1494" s="15" t="s">
        <v>2501</v>
      </c>
      <c r="AK1494" s="15" t="s">
        <v>690</v>
      </c>
      <c r="AL1494" s="15" t="s">
        <v>2501</v>
      </c>
      <c r="AM1494" s="15" t="s">
        <v>2501</v>
      </c>
      <c r="AN1494" s="15" t="s">
        <v>2501</v>
      </c>
      <c r="AO1494" s="15" t="s">
        <v>2501</v>
      </c>
      <c r="AP1494" s="15" t="s">
        <v>2501</v>
      </c>
      <c r="AQ1494" s="15" t="s">
        <v>2501</v>
      </c>
      <c r="AR1494" s="15" t="s">
        <v>2501</v>
      </c>
      <c r="AS1494" s="15" t="s">
        <v>2496</v>
      </c>
      <c r="AT1494" s="15" t="s">
        <v>2642</v>
      </c>
      <c r="AU1494" s="15" t="s">
        <v>2501</v>
      </c>
      <c r="AV1494" s="15" t="s">
        <v>2501</v>
      </c>
      <c r="AW1494" s="15" t="s">
        <v>2501</v>
      </c>
      <c r="AX1494" s="15" t="s">
        <v>2501</v>
      </c>
      <c r="AY1494" s="15" t="s">
        <v>2644</v>
      </c>
      <c r="AZ1494" s="15" t="s">
        <v>692</v>
      </c>
      <c r="BA1494" s="15" t="s">
        <v>2645</v>
      </c>
      <c r="BB1494" s="15" t="s">
        <v>2501</v>
      </c>
      <c r="BC1494" s="15" t="s">
        <v>2501</v>
      </c>
      <c r="BD1494" s="15" t="s">
        <v>2646</v>
      </c>
      <c r="BE1494" s="15" t="s">
        <v>2501</v>
      </c>
      <c r="BF1494" s="15" t="s">
        <v>2501</v>
      </c>
      <c r="BG1494" s="15" t="s">
        <v>2501</v>
      </c>
      <c r="BH1494" s="15" t="s">
        <v>2501</v>
      </c>
      <c r="BI1494" s="15" t="s">
        <v>2501</v>
      </c>
      <c r="BJ1494" s="15" t="s">
        <v>2643</v>
      </c>
      <c r="BK1494" s="15" t="s">
        <v>2647</v>
      </c>
      <c r="BL1494" s="15" t="s">
        <v>2501</v>
      </c>
      <c r="BM1494" s="15" t="s">
        <v>2502</v>
      </c>
      <c r="BN1494" s="15" t="s">
        <v>2501</v>
      </c>
      <c r="BO1494" s="15" t="s">
        <v>2501</v>
      </c>
      <c r="BP1494" s="15" t="s">
        <v>2501</v>
      </c>
      <c r="BQ1494" s="15" t="s">
        <v>2648</v>
      </c>
      <c r="BR1494" s="15" t="s">
        <v>2496</v>
      </c>
      <c r="BS1494" s="15" t="s">
        <v>2496</v>
      </c>
      <c r="BT1494" s="15" t="s">
        <v>2496</v>
      </c>
      <c r="BU1494" s="15" t="s">
        <v>2502</v>
      </c>
      <c r="BV1494" s="15" t="s">
        <v>2502</v>
      </c>
      <c r="BW1494" s="15" t="s">
        <v>2501</v>
      </c>
      <c r="BX1494" s="15" t="s">
        <v>2501</v>
      </c>
      <c r="BY1494" s="15" t="s">
        <v>2501</v>
      </c>
      <c r="BZ1494" s="15" t="s">
        <v>2501</v>
      </c>
      <c r="CA1494" s="15" t="s">
        <v>2502</v>
      </c>
      <c r="CB1494" s="15" t="s">
        <v>2012</v>
      </c>
      <c r="CC1494" s="15" t="s">
        <v>2501</v>
      </c>
      <c r="CD1494" s="15" t="s">
        <v>2501</v>
      </c>
      <c r="CE1494" s="15" t="s">
        <v>2501</v>
      </c>
      <c r="CF1494" s="15" t="s">
        <v>2501</v>
      </c>
      <c r="CG1494" s="15" t="s">
        <v>2501</v>
      </c>
      <c r="CM1494">
        <v>29</v>
      </c>
      <c r="CN1494" s="15" t="s">
        <v>2884</v>
      </c>
      <c r="CO1494" s="15" t="s">
        <v>2844</v>
      </c>
      <c r="CP1494" s="16" t="s">
        <v>862</v>
      </c>
      <c r="CQ1494" s="15" t="s">
        <v>1425</v>
      </c>
      <c r="CR1494" s="15" t="s">
        <v>1488</v>
      </c>
      <c r="CS1494" s="15" t="s">
        <v>2708</v>
      </c>
      <c r="CT1494" s="15" t="s">
        <v>2501</v>
      </c>
      <c r="CU1494" s="15" t="s">
        <v>1159</v>
      </c>
      <c r="CV1494" s="15" t="s">
        <v>2501</v>
      </c>
      <c r="DG1494">
        <v>36</v>
      </c>
      <c r="DH1494" s="15" t="s">
        <v>453</v>
      </c>
      <c r="DI1494" s="15" t="s">
        <v>3206</v>
      </c>
      <c r="DJ1494" s="15" t="s">
        <v>3207</v>
      </c>
      <c r="DK1494" s="15" t="s">
        <v>2647</v>
      </c>
      <c r="DL1494" s="15" t="s">
        <v>2494</v>
      </c>
      <c r="DM1494" s="15" t="s">
        <v>2501</v>
      </c>
      <c r="DN1494" s="15" t="s">
        <v>2502</v>
      </c>
      <c r="DO1494" s="15" t="s">
        <v>2502</v>
      </c>
      <c r="DP1494" s="15" t="s">
        <v>2501</v>
      </c>
      <c r="DQ1494" s="15" t="s">
        <v>2501</v>
      </c>
      <c r="DR1494" s="15" t="s">
        <v>2501</v>
      </c>
      <c r="EA1494">
        <v>29</v>
      </c>
      <c r="EB1494" s="15" t="s">
        <v>2634</v>
      </c>
      <c r="EC1494" s="15" t="s">
        <v>1143</v>
      </c>
      <c r="ED1494" s="15" t="s">
        <v>2507</v>
      </c>
      <c r="EE1494" s="15" t="s">
        <v>1144</v>
      </c>
      <c r="EF1494" s="15" t="s">
        <v>2501</v>
      </c>
      <c r="EG1494" s="15" t="s">
        <v>2501</v>
      </c>
      <c r="EH1494" s="15" t="s">
        <v>2501</v>
      </c>
      <c r="EI1494" s="15" t="s">
        <v>2642</v>
      </c>
      <c r="EJ1494" s="15" t="s">
        <v>2494</v>
      </c>
      <c r="EK1494" s="15" t="s">
        <v>1149</v>
      </c>
      <c r="EL1494" s="15" t="s">
        <v>2502</v>
      </c>
      <c r="EM1494" s="15" t="s">
        <v>2501</v>
      </c>
      <c r="EN1494" s="15" t="s">
        <v>2501</v>
      </c>
      <c r="HW1494">
        <v>41</v>
      </c>
      <c r="HX1494" s="15" t="s">
        <v>2004</v>
      </c>
      <c r="HY1494" s="15" t="s">
        <v>2005</v>
      </c>
    </row>
    <row r="1495" spans="31:233" ht="25.5">
      <c r="AE1495">
        <v>52</v>
      </c>
      <c r="AF1495" s="15" t="s">
        <v>1890</v>
      </c>
      <c r="AG1495" s="15" t="s">
        <v>2752</v>
      </c>
      <c r="AH1495" s="15" t="s">
        <v>2494</v>
      </c>
      <c r="AI1495" s="15" t="s">
        <v>2501</v>
      </c>
      <c r="AJ1495" s="15" t="s">
        <v>2501</v>
      </c>
      <c r="AK1495" s="15" t="s">
        <v>1888</v>
      </c>
      <c r="AL1495" s="15" t="s">
        <v>2501</v>
      </c>
      <c r="AM1495" s="15" t="s">
        <v>2501</v>
      </c>
      <c r="AN1495" s="15" t="s">
        <v>2501</v>
      </c>
      <c r="AO1495" s="15" t="s">
        <v>2501</v>
      </c>
      <c r="AP1495" s="15" t="s">
        <v>2501</v>
      </c>
      <c r="AQ1495" s="15" t="s">
        <v>2501</v>
      </c>
      <c r="AR1495" s="15" t="s">
        <v>2501</v>
      </c>
      <c r="AS1495" s="15" t="s">
        <v>2496</v>
      </c>
      <c r="AT1495" s="15" t="s">
        <v>2642</v>
      </c>
      <c r="AU1495" s="15" t="s">
        <v>2501</v>
      </c>
      <c r="AV1495" s="15" t="s">
        <v>2501</v>
      </c>
      <c r="AW1495" s="15" t="s">
        <v>2501</v>
      </c>
      <c r="AX1495" s="15" t="s">
        <v>2501</v>
      </c>
      <c r="AY1495" s="15" t="s">
        <v>2644</v>
      </c>
      <c r="AZ1495" s="15" t="s">
        <v>1890</v>
      </c>
      <c r="BA1495" s="15" t="s">
        <v>2645</v>
      </c>
      <c r="BB1495" s="15" t="s">
        <v>2501</v>
      </c>
      <c r="BC1495" s="15" t="s">
        <v>2501</v>
      </c>
      <c r="BD1495" s="15" t="s">
        <v>2646</v>
      </c>
      <c r="BE1495" s="15" t="s">
        <v>2501</v>
      </c>
      <c r="BF1495" s="15" t="s">
        <v>2501</v>
      </c>
      <c r="BG1495" s="15" t="s">
        <v>2501</v>
      </c>
      <c r="BH1495" s="15" t="s">
        <v>2501</v>
      </c>
      <c r="BI1495" s="15" t="s">
        <v>2501</v>
      </c>
      <c r="BJ1495" s="15" t="s">
        <v>2643</v>
      </c>
      <c r="BK1495" s="15" t="s">
        <v>2647</v>
      </c>
      <c r="BL1495" s="15" t="s">
        <v>2501</v>
      </c>
      <c r="BM1495" s="15" t="s">
        <v>2502</v>
      </c>
      <c r="BN1495" s="15" t="s">
        <v>2501</v>
      </c>
      <c r="BO1495" s="15" t="s">
        <v>2501</v>
      </c>
      <c r="BP1495" s="15" t="s">
        <v>2501</v>
      </c>
      <c r="BQ1495" s="15" t="s">
        <v>2648</v>
      </c>
      <c r="BR1495" s="15" t="s">
        <v>2496</v>
      </c>
      <c r="BS1495" s="15" t="s">
        <v>2496</v>
      </c>
      <c r="BT1495" s="15" t="s">
        <v>2496</v>
      </c>
      <c r="BU1495" s="15" t="s">
        <v>2502</v>
      </c>
      <c r="BV1495" s="15" t="s">
        <v>2502</v>
      </c>
      <c r="BW1495" s="15" t="s">
        <v>2501</v>
      </c>
      <c r="BX1495" s="15" t="s">
        <v>2501</v>
      </c>
      <c r="BY1495" s="15" t="s">
        <v>2501</v>
      </c>
      <c r="BZ1495" s="15" t="s">
        <v>2501</v>
      </c>
      <c r="CA1495" s="15" t="s">
        <v>2502</v>
      </c>
      <c r="CB1495" s="15" t="s">
        <v>2013</v>
      </c>
      <c r="CC1495" s="15" t="s">
        <v>2501</v>
      </c>
      <c r="CD1495" s="15" t="s">
        <v>2501</v>
      </c>
      <c r="CE1495" s="15" t="s">
        <v>2501</v>
      </c>
      <c r="CF1495" s="15" t="s">
        <v>2501</v>
      </c>
      <c r="CG1495" s="15" t="s">
        <v>2501</v>
      </c>
      <c r="CM1495">
        <v>29</v>
      </c>
      <c r="CN1495" s="15" t="s">
        <v>2884</v>
      </c>
      <c r="CO1495" s="15" t="s">
        <v>466</v>
      </c>
      <c r="CP1495" s="16" t="s">
        <v>863</v>
      </c>
      <c r="CQ1495" s="15" t="s">
        <v>1826</v>
      </c>
      <c r="CR1495" s="15" t="s">
        <v>1488</v>
      </c>
      <c r="CS1495" s="15" t="s">
        <v>1255</v>
      </c>
      <c r="CT1495" s="15" t="s">
        <v>2501</v>
      </c>
      <c r="CU1495" s="15" t="s">
        <v>1159</v>
      </c>
      <c r="CV1495" s="15" t="s">
        <v>2501</v>
      </c>
      <c r="DG1495">
        <v>36</v>
      </c>
      <c r="DH1495" s="15" t="s">
        <v>453</v>
      </c>
      <c r="DI1495" s="15" t="s">
        <v>3208</v>
      </c>
      <c r="DJ1495" s="15" t="s">
        <v>3209</v>
      </c>
      <c r="DK1495" s="15" t="s">
        <v>2647</v>
      </c>
      <c r="DL1495" s="15" t="s">
        <v>2494</v>
      </c>
      <c r="DM1495" s="15" t="s">
        <v>2501</v>
      </c>
      <c r="DN1495" s="15" t="s">
        <v>2502</v>
      </c>
      <c r="DO1495" s="15" t="s">
        <v>2502</v>
      </c>
      <c r="DP1495" s="15" t="s">
        <v>2501</v>
      </c>
      <c r="DQ1495" s="15" t="s">
        <v>2501</v>
      </c>
      <c r="DR1495" s="15" t="s">
        <v>2501</v>
      </c>
      <c r="EA1495">
        <v>29</v>
      </c>
      <c r="EB1495" s="15" t="s">
        <v>2759</v>
      </c>
      <c r="EC1495" s="15" t="s">
        <v>1143</v>
      </c>
      <c r="ED1495" s="15" t="s">
        <v>2507</v>
      </c>
      <c r="EE1495" s="15" t="s">
        <v>1144</v>
      </c>
      <c r="EF1495" s="15" t="s">
        <v>2501</v>
      </c>
      <c r="EG1495" s="15" t="s">
        <v>2501</v>
      </c>
      <c r="EH1495" s="15" t="s">
        <v>2501</v>
      </c>
      <c r="EI1495" s="15" t="s">
        <v>2642</v>
      </c>
      <c r="EJ1495" s="15" t="s">
        <v>2494</v>
      </c>
      <c r="EK1495" s="15" t="s">
        <v>1150</v>
      </c>
      <c r="EL1495" s="15" t="s">
        <v>2502</v>
      </c>
      <c r="EM1495" s="15" t="s">
        <v>2501</v>
      </c>
      <c r="EN1495" s="15" t="s">
        <v>2501</v>
      </c>
      <c r="HW1495">
        <v>41</v>
      </c>
      <c r="HX1495" s="15" t="s">
        <v>2006</v>
      </c>
      <c r="HY1495" s="15" t="s">
        <v>2501</v>
      </c>
    </row>
    <row r="1496" spans="31:233">
      <c r="AE1496">
        <v>52</v>
      </c>
      <c r="AF1496" s="15" t="s">
        <v>1699</v>
      </c>
      <c r="AG1496" s="15" t="s">
        <v>1700</v>
      </c>
      <c r="AH1496" s="15" t="s">
        <v>2494</v>
      </c>
      <c r="AI1496" s="15" t="s">
        <v>2501</v>
      </c>
      <c r="AJ1496" s="15" t="s">
        <v>2501</v>
      </c>
      <c r="AK1496" s="15" t="s">
        <v>2753</v>
      </c>
      <c r="AL1496" s="15" t="s">
        <v>2501</v>
      </c>
      <c r="AM1496" s="15" t="s">
        <v>2501</v>
      </c>
      <c r="AN1496" s="15" t="s">
        <v>2501</v>
      </c>
      <c r="AO1496" s="15" t="s">
        <v>2501</v>
      </c>
      <c r="AP1496" s="15" t="s">
        <v>2501</v>
      </c>
      <c r="AQ1496" s="15" t="s">
        <v>2501</v>
      </c>
      <c r="AR1496" s="15" t="s">
        <v>2501</v>
      </c>
      <c r="AS1496" s="15" t="s">
        <v>2496</v>
      </c>
      <c r="AT1496" s="15" t="s">
        <v>2642</v>
      </c>
      <c r="AU1496" s="15" t="s">
        <v>2501</v>
      </c>
      <c r="AV1496" s="15" t="s">
        <v>2501</v>
      </c>
      <c r="AW1496" s="15" t="s">
        <v>2501</v>
      </c>
      <c r="AX1496" s="15" t="s">
        <v>2501</v>
      </c>
      <c r="AY1496" s="15" t="s">
        <v>2644</v>
      </c>
      <c r="AZ1496" s="15" t="s">
        <v>1699</v>
      </c>
      <c r="BA1496" s="15" t="s">
        <v>2645</v>
      </c>
      <c r="BB1496" s="15" t="s">
        <v>2501</v>
      </c>
      <c r="BC1496" s="15" t="s">
        <v>2501</v>
      </c>
      <c r="BD1496" s="15" t="s">
        <v>2646</v>
      </c>
      <c r="BE1496" s="15" t="s">
        <v>2501</v>
      </c>
      <c r="BF1496" s="15" t="s">
        <v>2501</v>
      </c>
      <c r="BG1496" s="15" t="s">
        <v>2501</v>
      </c>
      <c r="BH1496" s="15" t="s">
        <v>2501</v>
      </c>
      <c r="BI1496" s="15" t="s">
        <v>2501</v>
      </c>
      <c r="BJ1496" s="15" t="s">
        <v>2643</v>
      </c>
      <c r="BK1496" s="15" t="s">
        <v>2647</v>
      </c>
      <c r="BL1496" s="15" t="s">
        <v>2501</v>
      </c>
      <c r="BM1496" s="15" t="s">
        <v>2502</v>
      </c>
      <c r="BN1496" s="15" t="s">
        <v>2501</v>
      </c>
      <c r="BO1496" s="15" t="s">
        <v>2501</v>
      </c>
      <c r="BP1496" s="15" t="s">
        <v>2501</v>
      </c>
      <c r="BQ1496" s="15" t="s">
        <v>2648</v>
      </c>
      <c r="BR1496" s="15" t="s">
        <v>2496</v>
      </c>
      <c r="BS1496" s="15" t="s">
        <v>2496</v>
      </c>
      <c r="BT1496" s="15" t="s">
        <v>2496</v>
      </c>
      <c r="BU1496" s="15" t="s">
        <v>2502</v>
      </c>
      <c r="BV1496" s="15" t="s">
        <v>2502</v>
      </c>
      <c r="BW1496" s="15" t="s">
        <v>2501</v>
      </c>
      <c r="BX1496" s="15" t="s">
        <v>2501</v>
      </c>
      <c r="BY1496" s="15" t="s">
        <v>2501</v>
      </c>
      <c r="BZ1496" s="15" t="s">
        <v>2501</v>
      </c>
      <c r="CA1496" s="15" t="s">
        <v>2502</v>
      </c>
      <c r="CB1496" s="15" t="s">
        <v>2014</v>
      </c>
      <c r="CC1496" s="15" t="s">
        <v>2501</v>
      </c>
      <c r="CD1496" s="15" t="s">
        <v>2501</v>
      </c>
      <c r="CE1496" s="15" t="s">
        <v>2501</v>
      </c>
      <c r="CF1496" s="15" t="s">
        <v>2501</v>
      </c>
      <c r="CG1496" s="15" t="s">
        <v>2501</v>
      </c>
      <c r="CM1496">
        <v>29</v>
      </c>
      <c r="CN1496" s="15" t="s">
        <v>2884</v>
      </c>
      <c r="CO1496" s="15" t="s">
        <v>467</v>
      </c>
      <c r="CP1496" s="15" t="s">
        <v>3563</v>
      </c>
      <c r="CQ1496" s="15" t="s">
        <v>2985</v>
      </c>
      <c r="CR1496" s="15" t="s">
        <v>1488</v>
      </c>
      <c r="CS1496" s="15" t="s">
        <v>1255</v>
      </c>
      <c r="CT1496" s="15" t="s">
        <v>2501</v>
      </c>
      <c r="CU1496" s="15" t="s">
        <v>1159</v>
      </c>
      <c r="CV1496" s="15" t="s">
        <v>2501</v>
      </c>
      <c r="DG1496">
        <v>36</v>
      </c>
      <c r="DH1496" s="15" t="s">
        <v>453</v>
      </c>
      <c r="DI1496" s="15" t="s">
        <v>3210</v>
      </c>
      <c r="DJ1496" s="15" t="s">
        <v>2892</v>
      </c>
      <c r="DK1496" s="15" t="s">
        <v>2647</v>
      </c>
      <c r="DL1496" s="15" t="s">
        <v>2494</v>
      </c>
      <c r="DM1496" s="15" t="s">
        <v>2501</v>
      </c>
      <c r="DN1496" s="15" t="s">
        <v>2502</v>
      </c>
      <c r="DO1496" s="15" t="s">
        <v>2502</v>
      </c>
      <c r="DP1496" s="15" t="s">
        <v>2501</v>
      </c>
      <c r="DQ1496" s="15" t="s">
        <v>2501</v>
      </c>
      <c r="DR1496" s="15" t="s">
        <v>2501</v>
      </c>
      <c r="EA1496">
        <v>29</v>
      </c>
      <c r="EB1496" s="15" t="s">
        <v>2806</v>
      </c>
      <c r="EC1496" s="15" t="s">
        <v>1143</v>
      </c>
      <c r="ED1496" s="15" t="s">
        <v>2507</v>
      </c>
      <c r="EE1496" s="15" t="s">
        <v>1144</v>
      </c>
      <c r="EF1496" s="15" t="s">
        <v>2501</v>
      </c>
      <c r="EG1496" s="15" t="s">
        <v>2501</v>
      </c>
      <c r="EH1496" s="15" t="s">
        <v>2501</v>
      </c>
      <c r="EI1496" s="15" t="s">
        <v>2642</v>
      </c>
      <c r="EJ1496" s="15" t="s">
        <v>2494</v>
      </c>
      <c r="EK1496" s="15" t="s">
        <v>1151</v>
      </c>
      <c r="EL1496" s="15" t="s">
        <v>2502</v>
      </c>
      <c r="EM1496" s="15" t="s">
        <v>2501</v>
      </c>
      <c r="EN1496" s="15" t="s">
        <v>2501</v>
      </c>
      <c r="HW1496">
        <v>41</v>
      </c>
      <c r="HX1496" s="15" t="s">
        <v>2007</v>
      </c>
      <c r="HY1496" s="15" t="s">
        <v>2502</v>
      </c>
    </row>
    <row r="1497" spans="31:233">
      <c r="AE1497">
        <v>52</v>
      </c>
      <c r="AF1497" s="15" t="s">
        <v>1487</v>
      </c>
      <c r="AG1497" s="15" t="s">
        <v>231</v>
      </c>
      <c r="AH1497" s="15" t="s">
        <v>2494</v>
      </c>
      <c r="AI1497" s="15" t="s">
        <v>2501</v>
      </c>
      <c r="AJ1497" s="15" t="s">
        <v>2501</v>
      </c>
      <c r="AK1497" s="15" t="s">
        <v>1701</v>
      </c>
      <c r="AL1497" s="15" t="s">
        <v>2501</v>
      </c>
      <c r="AM1497" s="15" t="s">
        <v>1231</v>
      </c>
      <c r="AN1497" s="15" t="s">
        <v>2501</v>
      </c>
      <c r="AO1497" s="15" t="s">
        <v>2501</v>
      </c>
      <c r="AP1497" s="15" t="s">
        <v>2501</v>
      </c>
      <c r="AQ1497" s="15" t="s">
        <v>2501</v>
      </c>
      <c r="AR1497" s="15" t="s">
        <v>2501</v>
      </c>
      <c r="AS1497" s="15" t="s">
        <v>2496</v>
      </c>
      <c r="AT1497" s="15" t="s">
        <v>2642</v>
      </c>
      <c r="AU1497" s="15" t="s">
        <v>2501</v>
      </c>
      <c r="AV1497" s="15" t="s">
        <v>2501</v>
      </c>
      <c r="AW1497" s="15" t="s">
        <v>2501</v>
      </c>
      <c r="AX1497" s="15" t="s">
        <v>2501</v>
      </c>
      <c r="AY1497" s="15" t="s">
        <v>2644</v>
      </c>
      <c r="AZ1497" s="15" t="s">
        <v>1487</v>
      </c>
      <c r="BA1497" s="15" t="s">
        <v>2645</v>
      </c>
      <c r="BB1497" s="15" t="s">
        <v>2501</v>
      </c>
      <c r="BC1497" s="15" t="s">
        <v>2501</v>
      </c>
      <c r="BD1497" s="15" t="s">
        <v>2646</v>
      </c>
      <c r="BE1497" s="15" t="s">
        <v>2501</v>
      </c>
      <c r="BF1497" s="15" t="s">
        <v>2501</v>
      </c>
      <c r="BG1497" s="15" t="s">
        <v>2501</v>
      </c>
      <c r="BH1497" s="15" t="s">
        <v>2501</v>
      </c>
      <c r="BI1497" s="15" t="s">
        <v>2501</v>
      </c>
      <c r="BJ1497" s="15" t="s">
        <v>2643</v>
      </c>
      <c r="BK1497" s="15" t="s">
        <v>2647</v>
      </c>
      <c r="BL1497" s="15" t="s">
        <v>2501</v>
      </c>
      <c r="BM1497" s="15" t="s">
        <v>2502</v>
      </c>
      <c r="BN1497" s="15" t="s">
        <v>2501</v>
      </c>
      <c r="BO1497" s="15" t="s">
        <v>2496</v>
      </c>
      <c r="BP1497" s="15" t="s">
        <v>2501</v>
      </c>
      <c r="BQ1497" s="15" t="s">
        <v>2648</v>
      </c>
      <c r="BR1497" s="15" t="s">
        <v>2496</v>
      </c>
      <c r="BS1497" s="15" t="s">
        <v>2496</v>
      </c>
      <c r="BT1497" s="15" t="s">
        <v>2496</v>
      </c>
      <c r="BU1497" s="15" t="s">
        <v>1229</v>
      </c>
      <c r="BV1497" s="15" t="s">
        <v>2502</v>
      </c>
      <c r="BW1497" s="15" t="s">
        <v>2501</v>
      </c>
      <c r="BX1497" s="15" t="s">
        <v>2501</v>
      </c>
      <c r="BY1497" s="15" t="s">
        <v>2501</v>
      </c>
      <c r="BZ1497" s="15" t="s">
        <v>2501</v>
      </c>
      <c r="CA1497" s="15" t="s">
        <v>2502</v>
      </c>
      <c r="CB1497" s="15" t="s">
        <v>495</v>
      </c>
      <c r="CC1497" s="15" t="s">
        <v>2501</v>
      </c>
      <c r="CD1497" s="15" t="s">
        <v>2501</v>
      </c>
      <c r="CE1497" s="15" t="s">
        <v>2501</v>
      </c>
      <c r="CF1497" s="15" t="s">
        <v>2501</v>
      </c>
      <c r="CG1497" s="15" t="s">
        <v>2501</v>
      </c>
      <c r="CM1497">
        <v>29</v>
      </c>
      <c r="CN1497" s="15" t="s">
        <v>2884</v>
      </c>
      <c r="CO1497" s="15" t="s">
        <v>2381</v>
      </c>
      <c r="CP1497" s="15" t="s">
        <v>3565</v>
      </c>
      <c r="CQ1497" s="15" t="s">
        <v>3386</v>
      </c>
      <c r="CR1497" s="15" t="s">
        <v>1488</v>
      </c>
      <c r="CS1497" s="15" t="s">
        <v>1255</v>
      </c>
      <c r="CT1497" s="15" t="s">
        <v>2501</v>
      </c>
      <c r="CU1497" s="15" t="s">
        <v>1159</v>
      </c>
      <c r="CV1497" s="15" t="s">
        <v>2501</v>
      </c>
      <c r="DG1497">
        <v>36</v>
      </c>
      <c r="DH1497" s="15" t="s">
        <v>453</v>
      </c>
      <c r="DI1497" s="15" t="s">
        <v>3534</v>
      </c>
      <c r="DJ1497" s="15" t="s">
        <v>3535</v>
      </c>
      <c r="DK1497" s="15" t="s">
        <v>2647</v>
      </c>
      <c r="DL1497" s="15" t="s">
        <v>2494</v>
      </c>
      <c r="DM1497" s="15" t="s">
        <v>2501</v>
      </c>
      <c r="DN1497" s="15" t="s">
        <v>2502</v>
      </c>
      <c r="DO1497" s="15" t="s">
        <v>2502</v>
      </c>
      <c r="DP1497" s="15" t="s">
        <v>2501</v>
      </c>
      <c r="DQ1497" s="15" t="s">
        <v>2501</v>
      </c>
      <c r="DR1497" s="15" t="s">
        <v>2501</v>
      </c>
      <c r="EA1497">
        <v>29</v>
      </c>
      <c r="EB1497" s="15" t="s">
        <v>1451</v>
      </c>
      <c r="EC1497" s="15" t="s">
        <v>1143</v>
      </c>
      <c r="ED1497" s="15" t="s">
        <v>2507</v>
      </c>
      <c r="EE1497" s="15" t="s">
        <v>1144</v>
      </c>
      <c r="EF1497" s="15" t="s">
        <v>2501</v>
      </c>
      <c r="EG1497" s="15" t="s">
        <v>2501</v>
      </c>
      <c r="EH1497" s="15" t="s">
        <v>2501</v>
      </c>
      <c r="EI1497" s="15" t="s">
        <v>2642</v>
      </c>
      <c r="EJ1497" s="15" t="s">
        <v>2494</v>
      </c>
      <c r="EK1497" s="15" t="s">
        <v>1154</v>
      </c>
      <c r="EL1497" s="15" t="s">
        <v>2502</v>
      </c>
      <c r="EM1497" s="15" t="s">
        <v>2501</v>
      </c>
      <c r="EN1497" s="15" t="s">
        <v>2501</v>
      </c>
      <c r="HW1497">
        <v>41</v>
      </c>
      <c r="HX1497" s="15" t="s">
        <v>2010</v>
      </c>
      <c r="HY1497" s="15" t="s">
        <v>2501</v>
      </c>
    </row>
    <row r="1498" spans="31:233" ht="51">
      <c r="AE1498">
        <v>52</v>
      </c>
      <c r="AF1498" s="15" t="s">
        <v>1460</v>
      </c>
      <c r="AG1498" s="15" t="s">
        <v>1461</v>
      </c>
      <c r="AH1498" s="15" t="s">
        <v>2494</v>
      </c>
      <c r="AI1498" s="15" t="s">
        <v>2501</v>
      </c>
      <c r="AJ1498" s="15" t="s">
        <v>2501</v>
      </c>
      <c r="AK1498" s="15" t="s">
        <v>2492</v>
      </c>
      <c r="AL1498" s="15" t="s">
        <v>2501</v>
      </c>
      <c r="AM1498" s="15" t="s">
        <v>2501</v>
      </c>
      <c r="AN1498" s="15" t="s">
        <v>2501</v>
      </c>
      <c r="AO1498" s="15" t="s">
        <v>2501</v>
      </c>
      <c r="AP1498" s="15" t="s">
        <v>2501</v>
      </c>
      <c r="AQ1498" s="15" t="s">
        <v>2501</v>
      </c>
      <c r="AR1498" s="15" t="s">
        <v>2501</v>
      </c>
      <c r="AS1498" s="15" t="s">
        <v>2648</v>
      </c>
      <c r="AT1498" s="15" t="s">
        <v>2642</v>
      </c>
      <c r="AU1498" s="15" t="s">
        <v>2501</v>
      </c>
      <c r="AV1498" s="15" t="s">
        <v>2501</v>
      </c>
      <c r="AW1498" s="15" t="s">
        <v>2501</v>
      </c>
      <c r="AX1498" s="15" t="s">
        <v>2501</v>
      </c>
      <c r="AY1498" s="15" t="s">
        <v>2644</v>
      </c>
      <c r="AZ1498" s="15" t="s">
        <v>1460</v>
      </c>
      <c r="BA1498" s="15" t="s">
        <v>2645</v>
      </c>
      <c r="BB1498" s="15" t="s">
        <v>2501</v>
      </c>
      <c r="BC1498" s="15" t="s">
        <v>2501</v>
      </c>
      <c r="BD1498" s="15" t="s">
        <v>2646</v>
      </c>
      <c r="BE1498" s="15" t="s">
        <v>2501</v>
      </c>
      <c r="BF1498" s="15" t="s">
        <v>2501</v>
      </c>
      <c r="BG1498" s="15" t="s">
        <v>2501</v>
      </c>
      <c r="BH1498" s="15" t="s">
        <v>2501</v>
      </c>
      <c r="BI1498" s="15" t="s">
        <v>2501</v>
      </c>
      <c r="BJ1498" s="15" t="s">
        <v>2643</v>
      </c>
      <c r="BK1498" s="15" t="s">
        <v>2647</v>
      </c>
      <c r="BL1498" s="15" t="s">
        <v>2501</v>
      </c>
      <c r="BM1498" s="15" t="s">
        <v>2502</v>
      </c>
      <c r="BN1498" s="15" t="s">
        <v>2501</v>
      </c>
      <c r="BO1498" s="15" t="s">
        <v>2501</v>
      </c>
      <c r="BP1498" s="15" t="s">
        <v>2501</v>
      </c>
      <c r="BQ1498" s="15" t="s">
        <v>2648</v>
      </c>
      <c r="BR1498" s="15" t="s">
        <v>2496</v>
      </c>
      <c r="BS1498" s="15" t="s">
        <v>2496</v>
      </c>
      <c r="BT1498" s="15" t="s">
        <v>2496</v>
      </c>
      <c r="BU1498" s="15" t="s">
        <v>2502</v>
      </c>
      <c r="BV1498" s="15" t="s">
        <v>2502</v>
      </c>
      <c r="BW1498" s="15" t="s">
        <v>2501</v>
      </c>
      <c r="BX1498" s="15" t="s">
        <v>2501</v>
      </c>
      <c r="BY1498" s="15" t="s">
        <v>2501</v>
      </c>
      <c r="BZ1498" s="15" t="s">
        <v>2501</v>
      </c>
      <c r="CA1498" s="15" t="s">
        <v>2502</v>
      </c>
      <c r="CB1498" s="15" t="s">
        <v>1959</v>
      </c>
      <c r="CC1498" s="15" t="s">
        <v>2501</v>
      </c>
      <c r="CD1498" s="15" t="s">
        <v>2501</v>
      </c>
      <c r="CE1498" s="15" t="s">
        <v>2501</v>
      </c>
      <c r="CF1498" s="15" t="s">
        <v>2501</v>
      </c>
      <c r="CG1498" s="15" t="s">
        <v>2501</v>
      </c>
      <c r="CM1498">
        <v>29</v>
      </c>
      <c r="CN1498" s="15" t="s">
        <v>2884</v>
      </c>
      <c r="CO1498" s="15" t="s">
        <v>2382</v>
      </c>
      <c r="CP1498" s="16" t="s">
        <v>2707</v>
      </c>
      <c r="CQ1498" s="15" t="s">
        <v>1796</v>
      </c>
      <c r="CR1498" s="15" t="s">
        <v>1488</v>
      </c>
      <c r="CS1498" s="15" t="s">
        <v>2708</v>
      </c>
      <c r="CT1498" s="15" t="s">
        <v>2501</v>
      </c>
      <c r="CU1498" s="15" t="s">
        <v>1159</v>
      </c>
      <c r="CV1498" s="15" t="s">
        <v>2501</v>
      </c>
      <c r="DG1498">
        <v>36</v>
      </c>
      <c r="DH1498" s="15" t="s">
        <v>453</v>
      </c>
      <c r="DI1498" s="15" t="s">
        <v>3536</v>
      </c>
      <c r="DJ1498" s="15" t="s">
        <v>3537</v>
      </c>
      <c r="DK1498" s="15" t="s">
        <v>2647</v>
      </c>
      <c r="DL1498" s="15" t="s">
        <v>2494</v>
      </c>
      <c r="DM1498" s="15" t="s">
        <v>2501</v>
      </c>
      <c r="DN1498" s="15" t="s">
        <v>2502</v>
      </c>
      <c r="DO1498" s="15" t="s">
        <v>2502</v>
      </c>
      <c r="DP1498" s="15" t="s">
        <v>2501</v>
      </c>
      <c r="DQ1498" s="15" t="s">
        <v>2501</v>
      </c>
      <c r="DR1498" s="15" t="s">
        <v>2501</v>
      </c>
      <c r="EA1498">
        <v>29</v>
      </c>
      <c r="EB1498" s="15" t="s">
        <v>1452</v>
      </c>
      <c r="EC1498" s="15" t="s">
        <v>1143</v>
      </c>
      <c r="ED1498" s="15" t="s">
        <v>2507</v>
      </c>
      <c r="EE1498" s="15" t="s">
        <v>1144</v>
      </c>
      <c r="EF1498" s="15" t="s">
        <v>2501</v>
      </c>
      <c r="EG1498" s="15" t="s">
        <v>2501</v>
      </c>
      <c r="EH1498" s="15" t="s">
        <v>2501</v>
      </c>
      <c r="EI1498" s="15" t="s">
        <v>2642</v>
      </c>
      <c r="EJ1498" s="15" t="s">
        <v>2494</v>
      </c>
      <c r="EK1498" s="15" t="s">
        <v>1057</v>
      </c>
      <c r="EL1498" s="15" t="s">
        <v>2502</v>
      </c>
      <c r="EM1498" s="15" t="s">
        <v>2501</v>
      </c>
      <c r="EN1498" s="15" t="s">
        <v>2501</v>
      </c>
      <c r="HW1498">
        <v>41</v>
      </c>
      <c r="HX1498" s="15" t="s">
        <v>1970</v>
      </c>
      <c r="HY1498" s="15" t="s">
        <v>207</v>
      </c>
    </row>
    <row r="1499" spans="31:233" ht="38.25">
      <c r="AE1499">
        <v>52</v>
      </c>
      <c r="AF1499" s="15" t="s">
        <v>1248</v>
      </c>
      <c r="AG1499" s="15" t="s">
        <v>1249</v>
      </c>
      <c r="AH1499" s="15" t="s">
        <v>2494</v>
      </c>
      <c r="AI1499" s="15" t="s">
        <v>2501</v>
      </c>
      <c r="AJ1499" s="15" t="s">
        <v>2494</v>
      </c>
      <c r="AK1499" s="15" t="s">
        <v>2641</v>
      </c>
      <c r="AL1499" s="15" t="s">
        <v>2501</v>
      </c>
      <c r="AM1499" s="15" t="s">
        <v>2501</v>
      </c>
      <c r="AN1499" s="15" t="s">
        <v>2501</v>
      </c>
      <c r="AO1499" s="15" t="s">
        <v>2501</v>
      </c>
      <c r="AP1499" s="15" t="s">
        <v>2501</v>
      </c>
      <c r="AQ1499" s="15" t="s">
        <v>2501</v>
      </c>
      <c r="AR1499" s="15" t="s">
        <v>2501</v>
      </c>
      <c r="AS1499" s="15" t="s">
        <v>2496</v>
      </c>
      <c r="AT1499" s="15" t="s">
        <v>2642</v>
      </c>
      <c r="AU1499" s="15" t="s">
        <v>2501</v>
      </c>
      <c r="AV1499" s="15" t="s">
        <v>2501</v>
      </c>
      <c r="AW1499" s="15" t="s">
        <v>2501</v>
      </c>
      <c r="AX1499" s="15" t="s">
        <v>2501</v>
      </c>
      <c r="AY1499" s="15" t="s">
        <v>2644</v>
      </c>
      <c r="AZ1499" s="15" t="s">
        <v>1248</v>
      </c>
      <c r="BA1499" s="15" t="s">
        <v>2645</v>
      </c>
      <c r="BB1499" s="15" t="s">
        <v>2501</v>
      </c>
      <c r="BC1499" s="15" t="s">
        <v>2501</v>
      </c>
      <c r="BD1499" s="15" t="s">
        <v>2646</v>
      </c>
      <c r="BE1499" s="15" t="s">
        <v>2501</v>
      </c>
      <c r="BF1499" s="15" t="s">
        <v>2501</v>
      </c>
      <c r="BG1499" s="15" t="s">
        <v>2501</v>
      </c>
      <c r="BH1499" s="15" t="s">
        <v>2501</v>
      </c>
      <c r="BI1499" s="15" t="s">
        <v>2501</v>
      </c>
      <c r="BJ1499" s="15" t="s">
        <v>2643</v>
      </c>
      <c r="BK1499" s="15" t="s">
        <v>2647</v>
      </c>
      <c r="BL1499" s="15" t="s">
        <v>2501</v>
      </c>
      <c r="BM1499" s="15" t="s">
        <v>2502</v>
      </c>
      <c r="BN1499" s="15" t="s">
        <v>2501</v>
      </c>
      <c r="BO1499" s="15" t="s">
        <v>2501</v>
      </c>
      <c r="BP1499" s="15" t="s">
        <v>2501</v>
      </c>
      <c r="BQ1499" s="15" t="s">
        <v>2648</v>
      </c>
      <c r="BR1499" s="15" t="s">
        <v>2496</v>
      </c>
      <c r="BS1499" s="15" t="s">
        <v>2496</v>
      </c>
      <c r="BT1499" s="15" t="s">
        <v>2496</v>
      </c>
      <c r="BU1499" s="15" t="s">
        <v>2496</v>
      </c>
      <c r="BV1499" s="15" t="s">
        <v>2502</v>
      </c>
      <c r="BW1499" s="15" t="s">
        <v>2501</v>
      </c>
      <c r="BX1499" s="15" t="s">
        <v>2501</v>
      </c>
      <c r="BY1499" s="15" t="s">
        <v>2501</v>
      </c>
      <c r="BZ1499" s="15" t="s">
        <v>2501</v>
      </c>
      <c r="CA1499" s="15" t="s">
        <v>2502</v>
      </c>
      <c r="CB1499" s="15" t="s">
        <v>946</v>
      </c>
      <c r="CC1499" s="15" t="s">
        <v>2501</v>
      </c>
      <c r="CD1499" s="15" t="s">
        <v>2501</v>
      </c>
      <c r="CE1499" s="15" t="s">
        <v>2501</v>
      </c>
      <c r="CF1499" s="15" t="s">
        <v>2501</v>
      </c>
      <c r="CG1499" s="15" t="s">
        <v>2501</v>
      </c>
      <c r="CM1499">
        <v>29</v>
      </c>
      <c r="CN1499" s="15" t="s">
        <v>2884</v>
      </c>
      <c r="CO1499" s="15" t="s">
        <v>222</v>
      </c>
      <c r="CP1499" s="16" t="s">
        <v>864</v>
      </c>
      <c r="CQ1499" s="15" t="s">
        <v>1250</v>
      </c>
      <c r="CR1499" s="15" t="s">
        <v>1488</v>
      </c>
      <c r="CS1499" s="15" t="s">
        <v>2708</v>
      </c>
      <c r="CT1499" s="15" t="s">
        <v>2501</v>
      </c>
      <c r="CU1499" s="15" t="s">
        <v>1159</v>
      </c>
      <c r="CV1499" s="15" t="s">
        <v>2501</v>
      </c>
      <c r="DG1499">
        <v>36</v>
      </c>
      <c r="DH1499" s="15" t="s">
        <v>453</v>
      </c>
      <c r="DI1499" s="15" t="s">
        <v>3538</v>
      </c>
      <c r="DJ1499" s="15" t="s">
        <v>2510</v>
      </c>
      <c r="DK1499" s="15" t="s">
        <v>2647</v>
      </c>
      <c r="DL1499" s="15" t="s">
        <v>2494</v>
      </c>
      <c r="DM1499" s="15" t="s">
        <v>2501</v>
      </c>
      <c r="DN1499" s="15" t="s">
        <v>2502</v>
      </c>
      <c r="DO1499" s="15" t="s">
        <v>2502</v>
      </c>
      <c r="DP1499" s="15" t="s">
        <v>2501</v>
      </c>
      <c r="DQ1499" s="15" t="s">
        <v>2501</v>
      </c>
      <c r="DR1499" s="15" t="s">
        <v>2501</v>
      </c>
      <c r="EA1499">
        <v>29</v>
      </c>
      <c r="EB1499" s="15" t="s">
        <v>1453</v>
      </c>
      <c r="EC1499" s="15" t="s">
        <v>1143</v>
      </c>
      <c r="ED1499" s="15" t="s">
        <v>2507</v>
      </c>
      <c r="EE1499" s="15" t="s">
        <v>1144</v>
      </c>
      <c r="EF1499" s="15" t="s">
        <v>2501</v>
      </c>
      <c r="EG1499" s="15" t="s">
        <v>2501</v>
      </c>
      <c r="EH1499" s="15" t="s">
        <v>2501</v>
      </c>
      <c r="EI1499" s="15" t="s">
        <v>2642</v>
      </c>
      <c r="EJ1499" s="15" t="s">
        <v>2494</v>
      </c>
      <c r="EK1499" s="15" t="s">
        <v>1153</v>
      </c>
      <c r="EL1499" s="15" t="s">
        <v>2502</v>
      </c>
      <c r="EM1499" s="15" t="s">
        <v>2501</v>
      </c>
      <c r="EN1499" s="15" t="s">
        <v>2501</v>
      </c>
      <c r="HW1499">
        <v>41</v>
      </c>
      <c r="HX1499" s="15" t="s">
        <v>2440</v>
      </c>
      <c r="HY1499" s="15" t="s">
        <v>2501</v>
      </c>
    </row>
    <row r="1500" spans="31:233">
      <c r="AE1500">
        <v>52</v>
      </c>
      <c r="AF1500" s="15" t="s">
        <v>1464</v>
      </c>
      <c r="AG1500" s="15" t="s">
        <v>1485</v>
      </c>
      <c r="AH1500" s="15" t="s">
        <v>2501</v>
      </c>
      <c r="AI1500" s="15" t="s">
        <v>2494</v>
      </c>
      <c r="AJ1500" s="15" t="s">
        <v>2494</v>
      </c>
      <c r="AK1500" s="15" t="s">
        <v>455</v>
      </c>
      <c r="AL1500" s="15" t="s">
        <v>2501</v>
      </c>
      <c r="AM1500" s="15" t="s">
        <v>880</v>
      </c>
      <c r="AN1500" s="15" t="s">
        <v>2501</v>
      </c>
      <c r="AO1500" s="15" t="s">
        <v>2501</v>
      </c>
      <c r="AP1500" s="15" t="s">
        <v>2501</v>
      </c>
      <c r="AQ1500" s="15" t="s">
        <v>2501</v>
      </c>
      <c r="AR1500" s="15" t="s">
        <v>1486</v>
      </c>
      <c r="AS1500" s="15" t="s">
        <v>2501</v>
      </c>
      <c r="AT1500" s="15" t="s">
        <v>2642</v>
      </c>
      <c r="AU1500" s="15" t="s">
        <v>2501</v>
      </c>
      <c r="AV1500" s="15" t="s">
        <v>2501</v>
      </c>
      <c r="AW1500" s="15" t="s">
        <v>2501</v>
      </c>
      <c r="AX1500" s="15" t="s">
        <v>2501</v>
      </c>
      <c r="AY1500" s="15" t="s">
        <v>2644</v>
      </c>
      <c r="AZ1500" s="15" t="s">
        <v>1464</v>
      </c>
      <c r="BA1500" s="15" t="s">
        <v>2645</v>
      </c>
      <c r="BB1500" s="15" t="s">
        <v>2501</v>
      </c>
      <c r="BC1500" s="15" t="s">
        <v>2501</v>
      </c>
      <c r="BD1500" s="15" t="s">
        <v>2501</v>
      </c>
      <c r="BE1500" s="15" t="s">
        <v>2501</v>
      </c>
      <c r="BF1500" s="15" t="s">
        <v>2501</v>
      </c>
      <c r="BG1500" s="15" t="s">
        <v>2501</v>
      </c>
      <c r="BH1500" s="15" t="s">
        <v>2501</v>
      </c>
      <c r="BI1500" s="15" t="s">
        <v>2501</v>
      </c>
      <c r="BJ1500" s="15" t="s">
        <v>2643</v>
      </c>
      <c r="BK1500" s="15" t="s">
        <v>2647</v>
      </c>
      <c r="BL1500" s="15" t="s">
        <v>2494</v>
      </c>
      <c r="BM1500" s="15" t="s">
        <v>2502</v>
      </c>
      <c r="BN1500" s="15" t="s">
        <v>2501</v>
      </c>
      <c r="BO1500" s="15" t="s">
        <v>2494</v>
      </c>
      <c r="BP1500" s="15" t="s">
        <v>2501</v>
      </c>
      <c r="BQ1500" s="15" t="s">
        <v>2501</v>
      </c>
      <c r="BR1500" s="15" t="s">
        <v>2502</v>
      </c>
      <c r="BS1500" s="15" t="s">
        <v>2502</v>
      </c>
      <c r="BT1500" s="15" t="s">
        <v>2502</v>
      </c>
      <c r="BU1500" s="15" t="s">
        <v>2502</v>
      </c>
      <c r="BV1500" s="15" t="s">
        <v>2502</v>
      </c>
      <c r="BW1500" s="15" t="s">
        <v>2501</v>
      </c>
      <c r="BX1500" s="15" t="s">
        <v>2501</v>
      </c>
      <c r="BY1500" s="15" t="s">
        <v>2501</v>
      </c>
      <c r="BZ1500" s="15" t="s">
        <v>2501</v>
      </c>
      <c r="CA1500" s="15" t="s">
        <v>2501</v>
      </c>
      <c r="CB1500" s="15" t="s">
        <v>1464</v>
      </c>
      <c r="CC1500" s="15" t="s">
        <v>2501</v>
      </c>
      <c r="CD1500" s="15" t="s">
        <v>2501</v>
      </c>
      <c r="CE1500" s="15" t="s">
        <v>2501</v>
      </c>
      <c r="CF1500" s="15" t="s">
        <v>2501</v>
      </c>
      <c r="CG1500" s="15" t="s">
        <v>2501</v>
      </c>
      <c r="CM1500">
        <v>29</v>
      </c>
      <c r="CN1500" s="15" t="s">
        <v>2884</v>
      </c>
      <c r="CO1500" s="15" t="s">
        <v>2278</v>
      </c>
      <c r="CP1500" s="15" t="s">
        <v>1675</v>
      </c>
      <c r="CQ1500" s="15" t="s">
        <v>1254</v>
      </c>
      <c r="CR1500" s="15" t="s">
        <v>1488</v>
      </c>
      <c r="CS1500" s="15" t="s">
        <v>1255</v>
      </c>
      <c r="CT1500" s="15" t="s">
        <v>2501</v>
      </c>
      <c r="CU1500" s="15" t="s">
        <v>1159</v>
      </c>
      <c r="CV1500" s="15" t="s">
        <v>2501</v>
      </c>
      <c r="DG1500">
        <v>36</v>
      </c>
      <c r="DH1500" s="15" t="s">
        <v>453</v>
      </c>
      <c r="DI1500" s="15" t="s">
        <v>3539</v>
      </c>
      <c r="DJ1500" s="15" t="s">
        <v>3540</v>
      </c>
      <c r="DK1500" s="15" t="s">
        <v>2647</v>
      </c>
      <c r="DL1500" s="15" t="s">
        <v>2494</v>
      </c>
      <c r="DM1500" s="15" t="s">
        <v>2501</v>
      </c>
      <c r="DN1500" s="15" t="s">
        <v>2502</v>
      </c>
      <c r="DO1500" s="15" t="s">
        <v>2502</v>
      </c>
      <c r="DP1500" s="15" t="s">
        <v>2501</v>
      </c>
      <c r="DQ1500" s="15" t="s">
        <v>2501</v>
      </c>
      <c r="DR1500" s="15" t="s">
        <v>2501</v>
      </c>
      <c r="EA1500">
        <v>29</v>
      </c>
      <c r="EB1500" s="15" t="s">
        <v>3271</v>
      </c>
      <c r="EC1500" s="15" t="s">
        <v>1143</v>
      </c>
      <c r="ED1500" s="15" t="s">
        <v>2507</v>
      </c>
      <c r="EE1500" s="15" t="s">
        <v>1144</v>
      </c>
      <c r="EF1500" s="15" t="s">
        <v>2501</v>
      </c>
      <c r="EG1500" s="15" t="s">
        <v>2501</v>
      </c>
      <c r="EH1500" s="15" t="s">
        <v>2501</v>
      </c>
      <c r="EI1500" s="15" t="s">
        <v>2642</v>
      </c>
      <c r="EJ1500" s="15" t="s">
        <v>2494</v>
      </c>
      <c r="EK1500" s="15" t="s">
        <v>2648</v>
      </c>
      <c r="EL1500" s="15" t="s">
        <v>2502</v>
      </c>
      <c r="EM1500" s="15" t="s">
        <v>2501</v>
      </c>
      <c r="EN1500" s="15" t="s">
        <v>2501</v>
      </c>
      <c r="HW1500">
        <v>41</v>
      </c>
      <c r="HX1500" s="15" t="s">
        <v>323</v>
      </c>
      <c r="HY1500" s="15" t="s">
        <v>2501</v>
      </c>
    </row>
    <row r="1501" spans="31:233">
      <c r="AE1501">
        <v>52</v>
      </c>
      <c r="AF1501" s="15" t="s">
        <v>453</v>
      </c>
      <c r="AG1501" s="15" t="s">
        <v>454</v>
      </c>
      <c r="AH1501" s="15" t="s">
        <v>2494</v>
      </c>
      <c r="AI1501" s="15" t="s">
        <v>2501</v>
      </c>
      <c r="AJ1501" s="15" t="s">
        <v>1488</v>
      </c>
      <c r="AK1501" s="15" t="s">
        <v>2641</v>
      </c>
      <c r="AL1501" s="15" t="s">
        <v>2501</v>
      </c>
      <c r="AM1501" s="15" t="s">
        <v>2501</v>
      </c>
      <c r="AN1501" s="15" t="s">
        <v>2501</v>
      </c>
      <c r="AO1501" s="15" t="s">
        <v>2501</v>
      </c>
      <c r="AP1501" s="15" t="s">
        <v>2501</v>
      </c>
      <c r="AQ1501" s="15" t="s">
        <v>2501</v>
      </c>
      <c r="AR1501" s="15" t="s">
        <v>2501</v>
      </c>
      <c r="AS1501" s="15" t="s">
        <v>2502</v>
      </c>
      <c r="AT1501" s="15" t="s">
        <v>2642</v>
      </c>
      <c r="AU1501" s="15" t="s">
        <v>2501</v>
      </c>
      <c r="AV1501" s="15" t="s">
        <v>2501</v>
      </c>
      <c r="AW1501" s="15" t="s">
        <v>2501</v>
      </c>
      <c r="AX1501" s="15" t="s">
        <v>2501</v>
      </c>
      <c r="AY1501" s="15" t="s">
        <v>286</v>
      </c>
      <c r="AZ1501" s="15" t="s">
        <v>453</v>
      </c>
      <c r="BA1501" s="15" t="s">
        <v>2645</v>
      </c>
      <c r="BB1501" s="15" t="s">
        <v>2501</v>
      </c>
      <c r="BC1501" s="15" t="s">
        <v>2501</v>
      </c>
      <c r="BD1501" s="15" t="s">
        <v>2646</v>
      </c>
      <c r="BE1501" s="15" t="s">
        <v>2501</v>
      </c>
      <c r="BF1501" s="15" t="s">
        <v>2501</v>
      </c>
      <c r="BG1501" s="15" t="s">
        <v>2501</v>
      </c>
      <c r="BH1501" s="15" t="s">
        <v>2501</v>
      </c>
      <c r="BI1501" s="15" t="s">
        <v>2501</v>
      </c>
      <c r="BJ1501" s="15" t="s">
        <v>2643</v>
      </c>
      <c r="BK1501" s="15" t="s">
        <v>2647</v>
      </c>
      <c r="BL1501" s="15" t="s">
        <v>2501</v>
      </c>
      <c r="BM1501" s="15" t="s">
        <v>2502</v>
      </c>
      <c r="BN1501" s="15" t="s">
        <v>2501</v>
      </c>
      <c r="BO1501" s="15" t="s">
        <v>2501</v>
      </c>
      <c r="BP1501" s="15" t="s">
        <v>2501</v>
      </c>
      <c r="BQ1501" s="15" t="s">
        <v>2648</v>
      </c>
      <c r="BR1501" s="15" t="s">
        <v>2496</v>
      </c>
      <c r="BS1501" s="15" t="s">
        <v>2496</v>
      </c>
      <c r="BT1501" s="15" t="s">
        <v>2496</v>
      </c>
      <c r="BU1501" s="15" t="s">
        <v>2648</v>
      </c>
      <c r="BV1501" s="15" t="s">
        <v>2502</v>
      </c>
      <c r="BW1501" s="15" t="s">
        <v>2501</v>
      </c>
      <c r="BX1501" s="15" t="s">
        <v>2501</v>
      </c>
      <c r="BY1501" s="15" t="s">
        <v>2501</v>
      </c>
      <c r="BZ1501" s="15" t="s">
        <v>2501</v>
      </c>
      <c r="CA1501" s="15" t="s">
        <v>2502</v>
      </c>
      <c r="CB1501" s="15" t="s">
        <v>284</v>
      </c>
      <c r="CC1501" s="15" t="s">
        <v>2501</v>
      </c>
      <c r="CD1501" s="15" t="s">
        <v>2501</v>
      </c>
      <c r="CE1501" s="15" t="s">
        <v>2501</v>
      </c>
      <c r="CF1501" s="15" t="s">
        <v>2501</v>
      </c>
      <c r="CG1501" s="15" t="s">
        <v>2501</v>
      </c>
      <c r="CM1501">
        <v>29</v>
      </c>
      <c r="CN1501" s="15" t="s">
        <v>2884</v>
      </c>
      <c r="CO1501" s="15" t="s">
        <v>2634</v>
      </c>
      <c r="CP1501" s="15" t="s">
        <v>1677</v>
      </c>
      <c r="CQ1501" s="15" t="s">
        <v>1259</v>
      </c>
      <c r="CR1501" s="15" t="s">
        <v>1488</v>
      </c>
      <c r="CS1501" s="15" t="s">
        <v>1255</v>
      </c>
      <c r="CT1501" s="15" t="s">
        <v>2501</v>
      </c>
      <c r="CU1501" s="15" t="s">
        <v>1159</v>
      </c>
      <c r="CV1501" s="15" t="s">
        <v>2501</v>
      </c>
      <c r="DG1501">
        <v>36</v>
      </c>
      <c r="DH1501" s="15" t="s">
        <v>453</v>
      </c>
      <c r="DI1501" s="15" t="s">
        <v>3541</v>
      </c>
      <c r="DJ1501" s="15" t="s">
        <v>3542</v>
      </c>
      <c r="DK1501" s="15" t="s">
        <v>2647</v>
      </c>
      <c r="DL1501" s="15" t="s">
        <v>2494</v>
      </c>
      <c r="DM1501" s="15" t="s">
        <v>2501</v>
      </c>
      <c r="DN1501" s="15" t="s">
        <v>2502</v>
      </c>
      <c r="DO1501" s="15" t="s">
        <v>2502</v>
      </c>
      <c r="DP1501" s="15" t="s">
        <v>2501</v>
      </c>
      <c r="DQ1501" s="15" t="s">
        <v>2501</v>
      </c>
      <c r="DR1501" s="15" t="s">
        <v>2501</v>
      </c>
      <c r="EA1501">
        <v>29</v>
      </c>
      <c r="EB1501" s="15" t="s">
        <v>1963</v>
      </c>
      <c r="EC1501" s="15" t="s">
        <v>1143</v>
      </c>
      <c r="ED1501" s="15" t="s">
        <v>2507</v>
      </c>
      <c r="EE1501" s="15" t="s">
        <v>1144</v>
      </c>
      <c r="EF1501" s="15" t="s">
        <v>2501</v>
      </c>
      <c r="EG1501" s="15" t="s">
        <v>2501</v>
      </c>
      <c r="EH1501" s="15" t="s">
        <v>2501</v>
      </c>
      <c r="EI1501" s="15" t="s">
        <v>2642</v>
      </c>
      <c r="EJ1501" s="15" t="s">
        <v>2494</v>
      </c>
      <c r="EK1501" s="15" t="s">
        <v>1144</v>
      </c>
      <c r="EL1501" s="15" t="s">
        <v>2502</v>
      </c>
      <c r="EM1501" s="15" t="s">
        <v>2501</v>
      </c>
      <c r="EN1501" s="15" t="s">
        <v>2501</v>
      </c>
      <c r="HW1501">
        <v>41</v>
      </c>
      <c r="HX1501" s="15" t="s">
        <v>1328</v>
      </c>
      <c r="HY1501" s="15" t="s">
        <v>2501</v>
      </c>
    </row>
    <row r="1502" spans="31:233">
      <c r="AE1502">
        <v>57</v>
      </c>
      <c r="AF1502" s="15" t="s">
        <v>2509</v>
      </c>
      <c r="AG1502" s="15" t="s">
        <v>2510</v>
      </c>
      <c r="AH1502" s="15" t="s">
        <v>2494</v>
      </c>
      <c r="AI1502" s="15" t="s">
        <v>2501</v>
      </c>
      <c r="AJ1502" s="15" t="s">
        <v>2501</v>
      </c>
      <c r="AK1502" s="15" t="s">
        <v>2641</v>
      </c>
      <c r="AL1502" s="15" t="s">
        <v>2501</v>
      </c>
      <c r="AM1502" s="15" t="s">
        <v>2501</v>
      </c>
      <c r="AN1502" s="15" t="s">
        <v>2501</v>
      </c>
      <c r="AO1502" s="15" t="s">
        <v>2501</v>
      </c>
      <c r="AP1502" s="15" t="s">
        <v>2501</v>
      </c>
      <c r="AQ1502" s="15" t="s">
        <v>2501</v>
      </c>
      <c r="AR1502" s="15" t="s">
        <v>2501</v>
      </c>
      <c r="AS1502" s="15" t="s">
        <v>2496</v>
      </c>
      <c r="AT1502" s="15" t="s">
        <v>2642</v>
      </c>
      <c r="AU1502" s="15" t="s">
        <v>2501</v>
      </c>
      <c r="AV1502" s="15" t="s">
        <v>2501</v>
      </c>
      <c r="AW1502" s="15" t="s">
        <v>2501</v>
      </c>
      <c r="AX1502" s="15" t="s">
        <v>2501</v>
      </c>
      <c r="AY1502" s="15" t="s">
        <v>2644</v>
      </c>
      <c r="AZ1502" s="15" t="s">
        <v>2509</v>
      </c>
      <c r="BA1502" s="15" t="s">
        <v>2645</v>
      </c>
      <c r="BB1502" s="15" t="s">
        <v>2501</v>
      </c>
      <c r="BC1502" s="15" t="s">
        <v>2501</v>
      </c>
      <c r="BD1502" s="15" t="s">
        <v>2646</v>
      </c>
      <c r="BE1502" s="15" t="s">
        <v>2501</v>
      </c>
      <c r="BF1502" s="15" t="s">
        <v>2501</v>
      </c>
      <c r="BG1502" s="15" t="s">
        <v>2501</v>
      </c>
      <c r="BH1502" s="15" t="s">
        <v>2501</v>
      </c>
      <c r="BI1502" s="15" t="s">
        <v>2501</v>
      </c>
      <c r="BJ1502" s="15" t="s">
        <v>2643</v>
      </c>
      <c r="BK1502" s="15" t="s">
        <v>2647</v>
      </c>
      <c r="BL1502" s="15" t="s">
        <v>2501</v>
      </c>
      <c r="BM1502" s="15" t="s">
        <v>2502</v>
      </c>
      <c r="BN1502" s="15" t="s">
        <v>2501</v>
      </c>
      <c r="BO1502" s="15" t="s">
        <v>2501</v>
      </c>
      <c r="BP1502" s="15" t="s">
        <v>2501</v>
      </c>
      <c r="BQ1502" s="15" t="s">
        <v>2648</v>
      </c>
      <c r="BR1502" s="15" t="s">
        <v>2502</v>
      </c>
      <c r="BS1502" s="15" t="s">
        <v>2502</v>
      </c>
      <c r="BT1502" s="15" t="s">
        <v>2502</v>
      </c>
      <c r="BU1502" s="15" t="s">
        <v>2502</v>
      </c>
      <c r="BV1502" s="15" t="s">
        <v>2502</v>
      </c>
      <c r="BW1502" s="15" t="s">
        <v>2501</v>
      </c>
      <c r="BX1502" s="15" t="s">
        <v>2501</v>
      </c>
      <c r="BY1502" s="15" t="s">
        <v>2501</v>
      </c>
      <c r="BZ1502" s="15" t="s">
        <v>2501</v>
      </c>
      <c r="CA1502" s="15" t="s">
        <v>2502</v>
      </c>
      <c r="CB1502" s="15" t="s">
        <v>2877</v>
      </c>
      <c r="CC1502" s="15" t="s">
        <v>2501</v>
      </c>
      <c r="CD1502" s="15" t="s">
        <v>2501</v>
      </c>
      <c r="CE1502" s="15" t="s">
        <v>2501</v>
      </c>
      <c r="CF1502" s="15" t="s">
        <v>2501</v>
      </c>
      <c r="CG1502" s="15" t="s">
        <v>2501</v>
      </c>
      <c r="CM1502">
        <v>29</v>
      </c>
      <c r="CN1502" s="15" t="s">
        <v>2884</v>
      </c>
      <c r="CO1502" s="15" t="s">
        <v>2759</v>
      </c>
      <c r="CP1502" s="15" t="s">
        <v>1891</v>
      </c>
      <c r="CQ1502" s="15" t="s">
        <v>1263</v>
      </c>
      <c r="CR1502" s="15" t="s">
        <v>1488</v>
      </c>
      <c r="CS1502" s="15" t="s">
        <v>1255</v>
      </c>
      <c r="CT1502" s="15" t="s">
        <v>2501</v>
      </c>
      <c r="CU1502" s="15" t="s">
        <v>1159</v>
      </c>
      <c r="CV1502" s="15" t="s">
        <v>2501</v>
      </c>
      <c r="DG1502">
        <v>36</v>
      </c>
      <c r="DH1502" s="15" t="s">
        <v>457</v>
      </c>
      <c r="DI1502" s="15" t="s">
        <v>3543</v>
      </c>
      <c r="DJ1502" s="15" t="s">
        <v>2995</v>
      </c>
      <c r="DK1502" s="15" t="s">
        <v>2647</v>
      </c>
      <c r="DL1502" s="15" t="s">
        <v>2494</v>
      </c>
      <c r="DM1502" s="15" t="s">
        <v>2501</v>
      </c>
      <c r="DN1502" s="15" t="s">
        <v>2502</v>
      </c>
      <c r="DO1502" s="15" t="s">
        <v>2502</v>
      </c>
      <c r="DP1502" s="15" t="s">
        <v>2501</v>
      </c>
      <c r="DQ1502" s="15" t="s">
        <v>2501</v>
      </c>
      <c r="DR1502" s="15" t="s">
        <v>2501</v>
      </c>
      <c r="EA1502">
        <v>29</v>
      </c>
      <c r="EB1502" s="15" t="s">
        <v>69</v>
      </c>
      <c r="EC1502" s="15" t="s">
        <v>1143</v>
      </c>
      <c r="ED1502" s="15" t="s">
        <v>2507</v>
      </c>
      <c r="EE1502" s="15" t="s">
        <v>1144</v>
      </c>
      <c r="EF1502" s="15" t="s">
        <v>2501</v>
      </c>
      <c r="EG1502" s="15" t="s">
        <v>2501</v>
      </c>
      <c r="EH1502" s="15" t="s">
        <v>2501</v>
      </c>
      <c r="EI1502" s="15" t="s">
        <v>2642</v>
      </c>
      <c r="EJ1502" s="15" t="s">
        <v>2494</v>
      </c>
      <c r="EK1502" s="15" t="s">
        <v>123</v>
      </c>
      <c r="EL1502" s="15" t="s">
        <v>2502</v>
      </c>
      <c r="EM1502" s="15" t="s">
        <v>2501</v>
      </c>
      <c r="EN1502" s="15" t="s">
        <v>2501</v>
      </c>
      <c r="HW1502">
        <v>41</v>
      </c>
      <c r="HX1502" s="15" t="s">
        <v>1327</v>
      </c>
      <c r="HY1502" s="15" t="s">
        <v>2501</v>
      </c>
    </row>
    <row r="1503" spans="31:233" ht="25.5">
      <c r="AE1503">
        <v>57</v>
      </c>
      <c r="AF1503" s="15" t="s">
        <v>453</v>
      </c>
      <c r="AG1503" s="15" t="s">
        <v>454</v>
      </c>
      <c r="AH1503" s="15" t="s">
        <v>2494</v>
      </c>
      <c r="AI1503" s="15" t="s">
        <v>2501</v>
      </c>
      <c r="AJ1503" s="15" t="s">
        <v>2501</v>
      </c>
      <c r="AK1503" s="15" t="s">
        <v>455</v>
      </c>
      <c r="AL1503" s="15" t="s">
        <v>2501</v>
      </c>
      <c r="AM1503" s="15" t="s">
        <v>2501</v>
      </c>
      <c r="AN1503" s="15" t="s">
        <v>2501</v>
      </c>
      <c r="AO1503" s="15" t="s">
        <v>2501</v>
      </c>
      <c r="AP1503" s="15" t="s">
        <v>2501</v>
      </c>
      <c r="AQ1503" s="15" t="s">
        <v>2501</v>
      </c>
      <c r="AR1503" s="15" t="s">
        <v>2501</v>
      </c>
      <c r="AS1503" s="15" t="s">
        <v>2496</v>
      </c>
      <c r="AT1503" s="15" t="s">
        <v>2642</v>
      </c>
      <c r="AU1503" s="15" t="s">
        <v>2501</v>
      </c>
      <c r="AV1503" s="15" t="s">
        <v>2501</v>
      </c>
      <c r="AW1503" s="15" t="s">
        <v>2501</v>
      </c>
      <c r="AX1503" s="15" t="s">
        <v>2501</v>
      </c>
      <c r="AY1503" s="15" t="s">
        <v>2644</v>
      </c>
      <c r="AZ1503" s="15" t="s">
        <v>453</v>
      </c>
      <c r="BA1503" s="15" t="s">
        <v>2645</v>
      </c>
      <c r="BB1503" s="15" t="s">
        <v>2501</v>
      </c>
      <c r="BC1503" s="15" t="s">
        <v>2501</v>
      </c>
      <c r="BD1503" s="15" t="s">
        <v>2646</v>
      </c>
      <c r="BE1503" s="15" t="s">
        <v>2501</v>
      </c>
      <c r="BF1503" s="15" t="s">
        <v>2501</v>
      </c>
      <c r="BG1503" s="15" t="s">
        <v>2501</v>
      </c>
      <c r="BH1503" s="15" t="s">
        <v>2501</v>
      </c>
      <c r="BI1503" s="15" t="s">
        <v>2501</v>
      </c>
      <c r="BJ1503" s="15" t="s">
        <v>2643</v>
      </c>
      <c r="BK1503" s="15" t="s">
        <v>2647</v>
      </c>
      <c r="BL1503" s="15" t="s">
        <v>2501</v>
      </c>
      <c r="BM1503" s="15" t="s">
        <v>2502</v>
      </c>
      <c r="BN1503" s="15" t="s">
        <v>2501</v>
      </c>
      <c r="BO1503" s="15" t="s">
        <v>2501</v>
      </c>
      <c r="BP1503" s="15" t="s">
        <v>2501</v>
      </c>
      <c r="BQ1503" s="15" t="s">
        <v>2648</v>
      </c>
      <c r="BR1503" s="15" t="s">
        <v>2502</v>
      </c>
      <c r="BS1503" s="15" t="s">
        <v>2502</v>
      </c>
      <c r="BT1503" s="15" t="s">
        <v>2502</v>
      </c>
      <c r="BU1503" s="15" t="s">
        <v>2502</v>
      </c>
      <c r="BV1503" s="15" t="s">
        <v>2502</v>
      </c>
      <c r="BW1503" s="15" t="s">
        <v>2501</v>
      </c>
      <c r="BX1503" s="15" t="s">
        <v>2501</v>
      </c>
      <c r="BY1503" s="15" t="s">
        <v>2501</v>
      </c>
      <c r="BZ1503" s="15" t="s">
        <v>2501</v>
      </c>
      <c r="CA1503" s="15" t="s">
        <v>2502</v>
      </c>
      <c r="CB1503" s="15" t="s">
        <v>464</v>
      </c>
      <c r="CC1503" s="15" t="s">
        <v>2501</v>
      </c>
      <c r="CD1503" s="15" t="s">
        <v>2501</v>
      </c>
      <c r="CE1503" s="15" t="s">
        <v>2501</v>
      </c>
      <c r="CF1503" s="15" t="s">
        <v>2501</v>
      </c>
      <c r="CG1503" s="15" t="s">
        <v>2501</v>
      </c>
      <c r="CM1503">
        <v>29</v>
      </c>
      <c r="CN1503" s="15" t="s">
        <v>2884</v>
      </c>
      <c r="CO1503" s="15" t="s">
        <v>2806</v>
      </c>
      <c r="CP1503" s="16" t="s">
        <v>1893</v>
      </c>
      <c r="CQ1503" s="15" t="s">
        <v>1267</v>
      </c>
      <c r="CR1503" s="15" t="s">
        <v>1488</v>
      </c>
      <c r="CS1503" s="15" t="s">
        <v>2708</v>
      </c>
      <c r="CT1503" s="15" t="s">
        <v>2501</v>
      </c>
      <c r="CU1503" s="15" t="s">
        <v>1159</v>
      </c>
      <c r="CV1503" s="15" t="s">
        <v>2501</v>
      </c>
      <c r="DG1503">
        <v>36</v>
      </c>
      <c r="DH1503" s="15" t="s">
        <v>461</v>
      </c>
      <c r="DI1503" s="15" t="s">
        <v>764</v>
      </c>
      <c r="DJ1503" s="15" t="s">
        <v>765</v>
      </c>
      <c r="DK1503" s="15" t="s">
        <v>2647</v>
      </c>
      <c r="DL1503" s="15" t="s">
        <v>2494</v>
      </c>
      <c r="DM1503" s="15" t="s">
        <v>2501</v>
      </c>
      <c r="DN1503" s="15" t="s">
        <v>2502</v>
      </c>
      <c r="DO1503" s="15" t="s">
        <v>2502</v>
      </c>
      <c r="DP1503" s="15" t="s">
        <v>2501</v>
      </c>
      <c r="DQ1503" s="15" t="s">
        <v>2501</v>
      </c>
      <c r="DR1503" s="15" t="s">
        <v>2501</v>
      </c>
      <c r="EA1503">
        <v>29</v>
      </c>
      <c r="EB1503" s="15" t="s">
        <v>68</v>
      </c>
      <c r="EC1503" s="15" t="s">
        <v>1143</v>
      </c>
      <c r="ED1503" s="15" t="s">
        <v>2507</v>
      </c>
      <c r="EE1503" s="15" t="s">
        <v>1144</v>
      </c>
      <c r="EF1503" s="15" t="s">
        <v>2501</v>
      </c>
      <c r="EG1503" s="15" t="s">
        <v>2501</v>
      </c>
      <c r="EH1503" s="15" t="s">
        <v>2501</v>
      </c>
      <c r="EI1503" s="15" t="s">
        <v>2642</v>
      </c>
      <c r="EJ1503" s="15" t="s">
        <v>2494</v>
      </c>
      <c r="EK1503" s="15" t="s">
        <v>122</v>
      </c>
      <c r="EL1503" s="15" t="s">
        <v>2502</v>
      </c>
      <c r="EM1503" s="15" t="s">
        <v>2501</v>
      </c>
      <c r="EN1503" s="15" t="s">
        <v>2501</v>
      </c>
      <c r="HW1503">
        <v>41</v>
      </c>
      <c r="HX1503" s="15" t="s">
        <v>1827</v>
      </c>
      <c r="HY1503" s="15" t="s">
        <v>2501</v>
      </c>
    </row>
    <row r="1504" spans="31:233">
      <c r="AE1504">
        <v>57</v>
      </c>
      <c r="AF1504" s="15" t="s">
        <v>457</v>
      </c>
      <c r="AG1504" s="15" t="s">
        <v>458</v>
      </c>
      <c r="AH1504" s="15" t="s">
        <v>2494</v>
      </c>
      <c r="AI1504" s="15" t="s">
        <v>2501</v>
      </c>
      <c r="AJ1504" s="15" t="s">
        <v>2501</v>
      </c>
      <c r="AK1504" s="15" t="s">
        <v>459</v>
      </c>
      <c r="AL1504" s="15" t="s">
        <v>2501</v>
      </c>
      <c r="AM1504" s="15" t="s">
        <v>2501</v>
      </c>
      <c r="AN1504" s="15" t="s">
        <v>2501</v>
      </c>
      <c r="AO1504" s="15" t="s">
        <v>2501</v>
      </c>
      <c r="AP1504" s="15" t="s">
        <v>2501</v>
      </c>
      <c r="AQ1504" s="15" t="s">
        <v>2501</v>
      </c>
      <c r="AR1504" s="15" t="s">
        <v>2501</v>
      </c>
      <c r="AS1504" s="15" t="s">
        <v>2496</v>
      </c>
      <c r="AT1504" s="15" t="s">
        <v>2642</v>
      </c>
      <c r="AU1504" s="15" t="s">
        <v>2501</v>
      </c>
      <c r="AV1504" s="15" t="s">
        <v>2501</v>
      </c>
      <c r="AW1504" s="15" t="s">
        <v>2501</v>
      </c>
      <c r="AX1504" s="15" t="s">
        <v>2501</v>
      </c>
      <c r="AY1504" s="15" t="s">
        <v>2644</v>
      </c>
      <c r="AZ1504" s="15" t="s">
        <v>457</v>
      </c>
      <c r="BA1504" s="15" t="s">
        <v>2645</v>
      </c>
      <c r="BB1504" s="15" t="s">
        <v>2501</v>
      </c>
      <c r="BC1504" s="15" t="s">
        <v>2501</v>
      </c>
      <c r="BD1504" s="15" t="s">
        <v>2646</v>
      </c>
      <c r="BE1504" s="15" t="s">
        <v>2501</v>
      </c>
      <c r="BF1504" s="15" t="s">
        <v>2501</v>
      </c>
      <c r="BG1504" s="15" t="s">
        <v>2501</v>
      </c>
      <c r="BH1504" s="15" t="s">
        <v>2501</v>
      </c>
      <c r="BI1504" s="15" t="s">
        <v>2501</v>
      </c>
      <c r="BJ1504" s="15" t="s">
        <v>2643</v>
      </c>
      <c r="BK1504" s="15" t="s">
        <v>2647</v>
      </c>
      <c r="BL1504" s="15" t="s">
        <v>2501</v>
      </c>
      <c r="BM1504" s="15" t="s">
        <v>2502</v>
      </c>
      <c r="BN1504" s="15" t="s">
        <v>2501</v>
      </c>
      <c r="BO1504" s="15" t="s">
        <v>2501</v>
      </c>
      <c r="BP1504" s="15" t="s">
        <v>2501</v>
      </c>
      <c r="BQ1504" s="15" t="s">
        <v>2648</v>
      </c>
      <c r="BR1504" s="15" t="s">
        <v>2502</v>
      </c>
      <c r="BS1504" s="15" t="s">
        <v>2502</v>
      </c>
      <c r="BT1504" s="15" t="s">
        <v>2502</v>
      </c>
      <c r="BU1504" s="15" t="s">
        <v>2502</v>
      </c>
      <c r="BV1504" s="15" t="s">
        <v>2502</v>
      </c>
      <c r="BW1504" s="15" t="s">
        <v>2501</v>
      </c>
      <c r="BX1504" s="15" t="s">
        <v>2501</v>
      </c>
      <c r="BY1504" s="15" t="s">
        <v>2501</v>
      </c>
      <c r="BZ1504" s="15" t="s">
        <v>2501</v>
      </c>
      <c r="CA1504" s="15" t="s">
        <v>2502</v>
      </c>
      <c r="CB1504" s="15" t="s">
        <v>465</v>
      </c>
      <c r="CC1504" s="15" t="s">
        <v>2501</v>
      </c>
      <c r="CD1504" s="15" t="s">
        <v>2501</v>
      </c>
      <c r="CE1504" s="15" t="s">
        <v>2501</v>
      </c>
      <c r="CF1504" s="15" t="s">
        <v>2501</v>
      </c>
      <c r="CG1504" s="15" t="s">
        <v>2501</v>
      </c>
      <c r="CM1504">
        <v>29</v>
      </c>
      <c r="CN1504" s="15" t="s">
        <v>2884</v>
      </c>
      <c r="CO1504" s="15" t="s">
        <v>1451</v>
      </c>
      <c r="CP1504" s="15" t="s">
        <v>1895</v>
      </c>
      <c r="CQ1504" s="15" t="s">
        <v>1271</v>
      </c>
      <c r="CR1504" s="15" t="s">
        <v>1488</v>
      </c>
      <c r="CS1504" s="15" t="s">
        <v>1255</v>
      </c>
      <c r="CT1504" s="15" t="s">
        <v>2501</v>
      </c>
      <c r="CU1504" s="15" t="s">
        <v>1159</v>
      </c>
      <c r="CV1504" s="15" t="s">
        <v>2501</v>
      </c>
      <c r="DG1504">
        <v>36</v>
      </c>
      <c r="DH1504" s="15" t="s">
        <v>1423</v>
      </c>
      <c r="DI1504" s="15" t="s">
        <v>766</v>
      </c>
      <c r="DJ1504" s="15" t="s">
        <v>1975</v>
      </c>
      <c r="DK1504" s="15" t="s">
        <v>2647</v>
      </c>
      <c r="DL1504" s="15" t="s">
        <v>2494</v>
      </c>
      <c r="DM1504" s="15" t="s">
        <v>2501</v>
      </c>
      <c r="DN1504" s="15" t="s">
        <v>2502</v>
      </c>
      <c r="DO1504" s="15" t="s">
        <v>2502</v>
      </c>
      <c r="DP1504" s="15" t="s">
        <v>2501</v>
      </c>
      <c r="DQ1504" s="15" t="s">
        <v>2501</v>
      </c>
      <c r="DR1504" s="15" t="s">
        <v>2501</v>
      </c>
      <c r="EA1504">
        <v>29</v>
      </c>
      <c r="EB1504" s="15" t="s">
        <v>178</v>
      </c>
      <c r="EC1504" s="15" t="s">
        <v>1143</v>
      </c>
      <c r="ED1504" s="15" t="s">
        <v>2507</v>
      </c>
      <c r="EE1504" s="15" t="s">
        <v>1144</v>
      </c>
      <c r="EF1504" s="15" t="s">
        <v>2501</v>
      </c>
      <c r="EG1504" s="15" t="s">
        <v>2501</v>
      </c>
      <c r="EH1504" s="15" t="s">
        <v>2501</v>
      </c>
      <c r="EI1504" s="15" t="s">
        <v>2642</v>
      </c>
      <c r="EJ1504" s="15" t="s">
        <v>2494</v>
      </c>
      <c r="EK1504" s="15" t="s">
        <v>1152</v>
      </c>
      <c r="EL1504" s="15" t="s">
        <v>2502</v>
      </c>
      <c r="EM1504" s="15" t="s">
        <v>2501</v>
      </c>
      <c r="EN1504" s="15" t="s">
        <v>2501</v>
      </c>
      <c r="HW1504">
        <v>41</v>
      </c>
      <c r="HX1504" s="15" t="s">
        <v>1829</v>
      </c>
      <c r="HY1504" s="15" t="s">
        <v>2501</v>
      </c>
    </row>
    <row r="1505" spans="31:233">
      <c r="AE1505">
        <v>57</v>
      </c>
      <c r="AF1505" s="15" t="s">
        <v>461</v>
      </c>
      <c r="AG1505" s="15" t="s">
        <v>462</v>
      </c>
      <c r="AH1505" s="15" t="s">
        <v>2494</v>
      </c>
      <c r="AI1505" s="15" t="s">
        <v>2501</v>
      </c>
      <c r="AJ1505" s="15" t="s">
        <v>2501</v>
      </c>
      <c r="AK1505" s="15" t="s">
        <v>463</v>
      </c>
      <c r="AL1505" s="15" t="s">
        <v>2501</v>
      </c>
      <c r="AM1505" s="15" t="s">
        <v>2501</v>
      </c>
      <c r="AN1505" s="15" t="s">
        <v>2501</v>
      </c>
      <c r="AO1505" s="15" t="s">
        <v>2501</v>
      </c>
      <c r="AP1505" s="15" t="s">
        <v>2501</v>
      </c>
      <c r="AQ1505" s="15" t="s">
        <v>2501</v>
      </c>
      <c r="AR1505" s="15" t="s">
        <v>2501</v>
      </c>
      <c r="AS1505" s="15" t="s">
        <v>2496</v>
      </c>
      <c r="AT1505" s="15" t="s">
        <v>2642</v>
      </c>
      <c r="AU1505" s="15" t="s">
        <v>2501</v>
      </c>
      <c r="AV1505" s="15" t="s">
        <v>2501</v>
      </c>
      <c r="AW1505" s="15" t="s">
        <v>2501</v>
      </c>
      <c r="AX1505" s="15" t="s">
        <v>2501</v>
      </c>
      <c r="AY1505" s="15" t="s">
        <v>2644</v>
      </c>
      <c r="AZ1505" s="15" t="s">
        <v>461</v>
      </c>
      <c r="BA1505" s="15" t="s">
        <v>2645</v>
      </c>
      <c r="BB1505" s="15" t="s">
        <v>2501</v>
      </c>
      <c r="BC1505" s="15" t="s">
        <v>2501</v>
      </c>
      <c r="BD1505" s="15" t="s">
        <v>2646</v>
      </c>
      <c r="BE1505" s="15" t="s">
        <v>2501</v>
      </c>
      <c r="BF1505" s="15" t="s">
        <v>2501</v>
      </c>
      <c r="BG1505" s="15" t="s">
        <v>2501</v>
      </c>
      <c r="BH1505" s="15" t="s">
        <v>2501</v>
      </c>
      <c r="BI1505" s="15" t="s">
        <v>2501</v>
      </c>
      <c r="BJ1505" s="15" t="s">
        <v>2643</v>
      </c>
      <c r="BK1505" s="15" t="s">
        <v>2647</v>
      </c>
      <c r="BL1505" s="15" t="s">
        <v>2501</v>
      </c>
      <c r="BM1505" s="15" t="s">
        <v>2502</v>
      </c>
      <c r="BN1505" s="15" t="s">
        <v>2501</v>
      </c>
      <c r="BO1505" s="15" t="s">
        <v>2501</v>
      </c>
      <c r="BP1505" s="15" t="s">
        <v>2501</v>
      </c>
      <c r="BQ1505" s="15" t="s">
        <v>2648</v>
      </c>
      <c r="BR1505" s="15" t="s">
        <v>2502</v>
      </c>
      <c r="BS1505" s="15" t="s">
        <v>2502</v>
      </c>
      <c r="BT1505" s="15" t="s">
        <v>2502</v>
      </c>
      <c r="BU1505" s="15" t="s">
        <v>2502</v>
      </c>
      <c r="BV1505" s="15" t="s">
        <v>2502</v>
      </c>
      <c r="BW1505" s="15" t="s">
        <v>2501</v>
      </c>
      <c r="BX1505" s="15" t="s">
        <v>2501</v>
      </c>
      <c r="BY1505" s="15" t="s">
        <v>2501</v>
      </c>
      <c r="BZ1505" s="15" t="s">
        <v>2501</v>
      </c>
      <c r="CA1505" s="15" t="s">
        <v>2502</v>
      </c>
      <c r="CB1505" s="15" t="s">
        <v>1197</v>
      </c>
      <c r="CC1505" s="15" t="s">
        <v>2501</v>
      </c>
      <c r="CD1505" s="15" t="s">
        <v>2501</v>
      </c>
      <c r="CE1505" s="15" t="s">
        <v>2501</v>
      </c>
      <c r="CF1505" s="15" t="s">
        <v>2501</v>
      </c>
      <c r="CG1505" s="15" t="s">
        <v>2501</v>
      </c>
      <c r="CM1505">
        <v>29</v>
      </c>
      <c r="CN1505" s="15" t="s">
        <v>2884</v>
      </c>
      <c r="CO1505" s="15" t="s">
        <v>1452</v>
      </c>
      <c r="CP1505" s="15" t="s">
        <v>739</v>
      </c>
      <c r="CQ1505" s="15" t="s">
        <v>2455</v>
      </c>
      <c r="CR1505" s="15" t="s">
        <v>1488</v>
      </c>
      <c r="CS1505" s="15" t="s">
        <v>1255</v>
      </c>
      <c r="CT1505" s="15" t="s">
        <v>2501</v>
      </c>
      <c r="CU1505" s="15" t="s">
        <v>1159</v>
      </c>
      <c r="CV1505" s="15" t="s">
        <v>2501</v>
      </c>
      <c r="DG1505">
        <v>36</v>
      </c>
      <c r="DH1505" s="15" t="s">
        <v>1423</v>
      </c>
      <c r="DI1505" s="15" t="s">
        <v>1976</v>
      </c>
      <c r="DJ1505" s="15" t="s">
        <v>1977</v>
      </c>
      <c r="DK1505" s="15" t="s">
        <v>2647</v>
      </c>
      <c r="DL1505" s="15" t="s">
        <v>2494</v>
      </c>
      <c r="DM1505" s="15" t="s">
        <v>2501</v>
      </c>
      <c r="DN1505" s="15" t="s">
        <v>2502</v>
      </c>
      <c r="DO1505" s="15" t="s">
        <v>2502</v>
      </c>
      <c r="DP1505" s="15" t="s">
        <v>2501</v>
      </c>
      <c r="DQ1505" s="15" t="s">
        <v>2501</v>
      </c>
      <c r="DR1505" s="15" t="s">
        <v>2501</v>
      </c>
      <c r="EA1505">
        <v>29</v>
      </c>
      <c r="EB1505" s="15" t="s">
        <v>696</v>
      </c>
      <c r="EC1505" s="15" t="s">
        <v>1143</v>
      </c>
      <c r="ED1505" s="15" t="s">
        <v>2507</v>
      </c>
      <c r="EE1505" s="15" t="s">
        <v>1144</v>
      </c>
      <c r="EF1505" s="15" t="s">
        <v>2501</v>
      </c>
      <c r="EG1505" s="15" t="s">
        <v>2501</v>
      </c>
      <c r="EH1505" s="15" t="s">
        <v>2501</v>
      </c>
      <c r="EI1505" s="15" t="s">
        <v>2642</v>
      </c>
      <c r="EJ1505" s="15" t="s">
        <v>2494</v>
      </c>
      <c r="EK1505" s="15" t="s">
        <v>1058</v>
      </c>
      <c r="EL1505" s="15" t="s">
        <v>2502</v>
      </c>
      <c r="EM1505" s="15" t="s">
        <v>2501</v>
      </c>
      <c r="EN1505" s="15" t="s">
        <v>2501</v>
      </c>
      <c r="HW1505">
        <v>41</v>
      </c>
      <c r="HX1505" s="15" t="s">
        <v>1830</v>
      </c>
      <c r="HY1505" s="15" t="s">
        <v>2501</v>
      </c>
    </row>
    <row r="1506" spans="31:233" ht="51">
      <c r="AE1506">
        <v>57</v>
      </c>
      <c r="AF1506" s="15" t="s">
        <v>1776</v>
      </c>
      <c r="AG1506" s="15" t="s">
        <v>1777</v>
      </c>
      <c r="AH1506" s="15" t="s">
        <v>2494</v>
      </c>
      <c r="AI1506" s="15" t="s">
        <v>2501</v>
      </c>
      <c r="AJ1506" s="15" t="s">
        <v>2501</v>
      </c>
      <c r="AK1506" s="15" t="s">
        <v>1778</v>
      </c>
      <c r="AL1506" s="15" t="s">
        <v>2501</v>
      </c>
      <c r="AM1506" s="15" t="s">
        <v>2501</v>
      </c>
      <c r="AN1506" s="15" t="s">
        <v>2501</v>
      </c>
      <c r="AO1506" s="15" t="s">
        <v>2501</v>
      </c>
      <c r="AP1506" s="15" t="s">
        <v>2501</v>
      </c>
      <c r="AQ1506" s="15" t="s">
        <v>2501</v>
      </c>
      <c r="AR1506" s="15" t="s">
        <v>2501</v>
      </c>
      <c r="AS1506" s="15" t="s">
        <v>2496</v>
      </c>
      <c r="AT1506" s="15" t="s">
        <v>2642</v>
      </c>
      <c r="AU1506" s="15" t="s">
        <v>2501</v>
      </c>
      <c r="AV1506" s="15" t="s">
        <v>2501</v>
      </c>
      <c r="AW1506" s="15" t="s">
        <v>2501</v>
      </c>
      <c r="AX1506" s="15" t="s">
        <v>2501</v>
      </c>
      <c r="AY1506" s="15" t="s">
        <v>2644</v>
      </c>
      <c r="AZ1506" s="15" t="s">
        <v>1776</v>
      </c>
      <c r="BA1506" s="15" t="s">
        <v>2645</v>
      </c>
      <c r="BB1506" s="15" t="s">
        <v>2501</v>
      </c>
      <c r="BC1506" s="15" t="s">
        <v>2501</v>
      </c>
      <c r="BD1506" s="15" t="s">
        <v>2646</v>
      </c>
      <c r="BE1506" s="15" t="s">
        <v>2501</v>
      </c>
      <c r="BF1506" s="15" t="s">
        <v>2501</v>
      </c>
      <c r="BG1506" s="15" t="s">
        <v>2501</v>
      </c>
      <c r="BH1506" s="15" t="s">
        <v>2501</v>
      </c>
      <c r="BI1506" s="15" t="s">
        <v>2501</v>
      </c>
      <c r="BJ1506" s="15" t="s">
        <v>2643</v>
      </c>
      <c r="BK1506" s="15" t="s">
        <v>2647</v>
      </c>
      <c r="BL1506" s="15" t="s">
        <v>2501</v>
      </c>
      <c r="BM1506" s="15" t="s">
        <v>2502</v>
      </c>
      <c r="BN1506" s="15" t="s">
        <v>2501</v>
      </c>
      <c r="BO1506" s="15" t="s">
        <v>2501</v>
      </c>
      <c r="BP1506" s="15" t="s">
        <v>2501</v>
      </c>
      <c r="BQ1506" s="15" t="s">
        <v>2648</v>
      </c>
      <c r="BR1506" s="15" t="s">
        <v>2502</v>
      </c>
      <c r="BS1506" s="15" t="s">
        <v>2502</v>
      </c>
      <c r="BT1506" s="15" t="s">
        <v>2502</v>
      </c>
      <c r="BU1506" s="15" t="s">
        <v>2502</v>
      </c>
      <c r="BV1506" s="15" t="s">
        <v>2502</v>
      </c>
      <c r="BW1506" s="15" t="s">
        <v>2501</v>
      </c>
      <c r="BX1506" s="15" t="s">
        <v>2501</v>
      </c>
      <c r="BY1506" s="15" t="s">
        <v>2501</v>
      </c>
      <c r="BZ1506" s="15" t="s">
        <v>2501</v>
      </c>
      <c r="CA1506" s="15" t="s">
        <v>2502</v>
      </c>
      <c r="CB1506" s="15" t="s">
        <v>1198</v>
      </c>
      <c r="CC1506" s="15" t="s">
        <v>2501</v>
      </c>
      <c r="CD1506" s="15" t="s">
        <v>2501</v>
      </c>
      <c r="CE1506" s="15" t="s">
        <v>2501</v>
      </c>
      <c r="CF1506" s="15" t="s">
        <v>2501</v>
      </c>
      <c r="CG1506" s="15" t="s">
        <v>2501</v>
      </c>
      <c r="CM1506">
        <v>29</v>
      </c>
      <c r="CN1506" s="15" t="s">
        <v>2884</v>
      </c>
      <c r="CO1506" s="15" t="s">
        <v>1453</v>
      </c>
      <c r="CP1506" s="16" t="s">
        <v>741</v>
      </c>
      <c r="CQ1506" s="15" t="s">
        <v>1748</v>
      </c>
      <c r="CR1506" s="15" t="s">
        <v>1488</v>
      </c>
      <c r="CS1506" s="15" t="s">
        <v>2708</v>
      </c>
      <c r="CT1506" s="15" t="s">
        <v>2501</v>
      </c>
      <c r="CU1506" s="15" t="s">
        <v>1159</v>
      </c>
      <c r="CV1506" s="15" t="s">
        <v>2501</v>
      </c>
      <c r="DG1506">
        <v>36</v>
      </c>
      <c r="DH1506" s="15" t="s">
        <v>1423</v>
      </c>
      <c r="DI1506" s="15" t="s">
        <v>2490</v>
      </c>
      <c r="DJ1506" s="15" t="s">
        <v>2491</v>
      </c>
      <c r="DK1506" s="15" t="s">
        <v>2647</v>
      </c>
      <c r="DL1506" s="15" t="s">
        <v>2494</v>
      </c>
      <c r="DM1506" s="15" t="s">
        <v>2501</v>
      </c>
      <c r="DN1506" s="15" t="s">
        <v>2502</v>
      </c>
      <c r="DO1506" s="15" t="s">
        <v>2502</v>
      </c>
      <c r="DP1506" s="15" t="s">
        <v>2501</v>
      </c>
      <c r="DQ1506" s="15" t="s">
        <v>2501</v>
      </c>
      <c r="DR1506" s="15" t="s">
        <v>2501</v>
      </c>
      <c r="EA1506">
        <v>29</v>
      </c>
      <c r="EB1506" s="15" t="s">
        <v>70</v>
      </c>
      <c r="EC1506" s="15" t="s">
        <v>1143</v>
      </c>
      <c r="ED1506" s="15" t="s">
        <v>2507</v>
      </c>
      <c r="EE1506" s="15" t="s">
        <v>1144</v>
      </c>
      <c r="EF1506" s="15" t="s">
        <v>2501</v>
      </c>
      <c r="EG1506" s="15" t="s">
        <v>2501</v>
      </c>
      <c r="EH1506" s="15" t="s">
        <v>2501</v>
      </c>
      <c r="EI1506" s="15" t="s">
        <v>2642</v>
      </c>
      <c r="EJ1506" s="15" t="s">
        <v>2494</v>
      </c>
      <c r="EK1506" s="15" t="s">
        <v>2503</v>
      </c>
      <c r="EL1506" s="15" t="s">
        <v>2502</v>
      </c>
      <c r="EM1506" s="15" t="s">
        <v>2501</v>
      </c>
      <c r="EN1506" s="15" t="s">
        <v>2501</v>
      </c>
      <c r="HW1506">
        <v>41</v>
      </c>
      <c r="HX1506" s="15" t="s">
        <v>1831</v>
      </c>
      <c r="HY1506" s="15" t="s">
        <v>2501</v>
      </c>
    </row>
    <row r="1507" spans="31:233" ht="63.75">
      <c r="AE1507">
        <v>57</v>
      </c>
      <c r="AF1507" s="15" t="s">
        <v>2890</v>
      </c>
      <c r="AG1507" s="15" t="s">
        <v>2891</v>
      </c>
      <c r="AH1507" s="15" t="s">
        <v>2494</v>
      </c>
      <c r="AI1507" s="15" t="s">
        <v>2501</v>
      </c>
      <c r="AJ1507" s="15" t="s">
        <v>2501</v>
      </c>
      <c r="AK1507" s="15" t="s">
        <v>233</v>
      </c>
      <c r="AL1507" s="15" t="s">
        <v>2501</v>
      </c>
      <c r="AM1507" s="15" t="s">
        <v>2501</v>
      </c>
      <c r="AN1507" s="15" t="s">
        <v>2501</v>
      </c>
      <c r="AO1507" s="15" t="s">
        <v>2501</v>
      </c>
      <c r="AP1507" s="15" t="s">
        <v>2501</v>
      </c>
      <c r="AQ1507" s="15" t="s">
        <v>2501</v>
      </c>
      <c r="AR1507" s="15" t="s">
        <v>2501</v>
      </c>
      <c r="AS1507" s="15" t="s">
        <v>2496</v>
      </c>
      <c r="AT1507" s="15" t="s">
        <v>2642</v>
      </c>
      <c r="AU1507" s="15" t="s">
        <v>2501</v>
      </c>
      <c r="AV1507" s="15" t="s">
        <v>2501</v>
      </c>
      <c r="AW1507" s="15" t="s">
        <v>2501</v>
      </c>
      <c r="AX1507" s="15" t="s">
        <v>2501</v>
      </c>
      <c r="AY1507" s="15" t="s">
        <v>2644</v>
      </c>
      <c r="AZ1507" s="15" t="s">
        <v>2890</v>
      </c>
      <c r="BA1507" s="15" t="s">
        <v>2645</v>
      </c>
      <c r="BB1507" s="15" t="s">
        <v>2501</v>
      </c>
      <c r="BC1507" s="15" t="s">
        <v>2501</v>
      </c>
      <c r="BD1507" s="15" t="s">
        <v>2646</v>
      </c>
      <c r="BE1507" s="15" t="s">
        <v>2501</v>
      </c>
      <c r="BF1507" s="15" t="s">
        <v>2501</v>
      </c>
      <c r="BG1507" s="15" t="s">
        <v>2501</v>
      </c>
      <c r="BH1507" s="15" t="s">
        <v>2501</v>
      </c>
      <c r="BI1507" s="15" t="s">
        <v>2501</v>
      </c>
      <c r="BJ1507" s="15" t="s">
        <v>2643</v>
      </c>
      <c r="BK1507" s="15" t="s">
        <v>2647</v>
      </c>
      <c r="BL1507" s="15" t="s">
        <v>2501</v>
      </c>
      <c r="BM1507" s="15" t="s">
        <v>2502</v>
      </c>
      <c r="BN1507" s="15" t="s">
        <v>2501</v>
      </c>
      <c r="BO1507" s="15" t="s">
        <v>2501</v>
      </c>
      <c r="BP1507" s="15" t="s">
        <v>2501</v>
      </c>
      <c r="BQ1507" s="15" t="s">
        <v>2648</v>
      </c>
      <c r="BR1507" s="15" t="s">
        <v>2502</v>
      </c>
      <c r="BS1507" s="15" t="s">
        <v>2502</v>
      </c>
      <c r="BT1507" s="15" t="s">
        <v>2502</v>
      </c>
      <c r="BU1507" s="15" t="s">
        <v>2502</v>
      </c>
      <c r="BV1507" s="15" t="s">
        <v>2502</v>
      </c>
      <c r="BW1507" s="15" t="s">
        <v>2501</v>
      </c>
      <c r="BX1507" s="15" t="s">
        <v>2501</v>
      </c>
      <c r="BY1507" s="15" t="s">
        <v>2501</v>
      </c>
      <c r="BZ1507" s="15" t="s">
        <v>2501</v>
      </c>
      <c r="CA1507" s="15" t="s">
        <v>2502</v>
      </c>
      <c r="CB1507" s="15" t="s">
        <v>2869</v>
      </c>
      <c r="CC1507" s="15" t="s">
        <v>2501</v>
      </c>
      <c r="CD1507" s="15" t="s">
        <v>2501</v>
      </c>
      <c r="CE1507" s="15" t="s">
        <v>2501</v>
      </c>
      <c r="CF1507" s="15" t="s">
        <v>2501</v>
      </c>
      <c r="CG1507" s="15" t="s">
        <v>2501</v>
      </c>
      <c r="CM1507">
        <v>29</v>
      </c>
      <c r="CN1507" s="15" t="s">
        <v>2884</v>
      </c>
      <c r="CO1507" s="15" t="s">
        <v>178</v>
      </c>
      <c r="CP1507" s="16" t="s">
        <v>743</v>
      </c>
      <c r="CQ1507" s="15" t="s">
        <v>2322</v>
      </c>
      <c r="CR1507" s="15" t="s">
        <v>1488</v>
      </c>
      <c r="CS1507" s="15" t="s">
        <v>2708</v>
      </c>
      <c r="CT1507" s="15" t="s">
        <v>2501</v>
      </c>
      <c r="CU1507" s="15" t="s">
        <v>1159</v>
      </c>
      <c r="CV1507" s="15" t="s">
        <v>2501</v>
      </c>
      <c r="DG1507">
        <v>36</v>
      </c>
      <c r="DH1507" s="15" t="s">
        <v>1423</v>
      </c>
      <c r="DI1507" s="15" t="s">
        <v>1978</v>
      </c>
      <c r="DJ1507" s="15" t="s">
        <v>1979</v>
      </c>
      <c r="DK1507" s="15" t="s">
        <v>2647</v>
      </c>
      <c r="DL1507" s="15" t="s">
        <v>2494</v>
      </c>
      <c r="DM1507" s="15" t="s">
        <v>2501</v>
      </c>
      <c r="DN1507" s="15" t="s">
        <v>2502</v>
      </c>
      <c r="DO1507" s="15" t="s">
        <v>2502</v>
      </c>
      <c r="DP1507" s="15" t="s">
        <v>2501</v>
      </c>
      <c r="DQ1507" s="15" t="s">
        <v>2501</v>
      </c>
      <c r="DR1507" s="15" t="s">
        <v>2501</v>
      </c>
      <c r="EA1507">
        <v>29</v>
      </c>
      <c r="EB1507" s="15" t="s">
        <v>27</v>
      </c>
      <c r="EC1507" s="15" t="s">
        <v>1143</v>
      </c>
      <c r="ED1507" s="15" t="s">
        <v>2507</v>
      </c>
      <c r="EE1507" s="15" t="s">
        <v>1144</v>
      </c>
      <c r="EF1507" s="15" t="s">
        <v>2501</v>
      </c>
      <c r="EG1507" s="15" t="s">
        <v>2501</v>
      </c>
      <c r="EH1507" s="15" t="s">
        <v>2501</v>
      </c>
      <c r="EI1507" s="15" t="s">
        <v>2642</v>
      </c>
      <c r="EJ1507" s="15" t="s">
        <v>2494</v>
      </c>
      <c r="EK1507" s="15" t="s">
        <v>124</v>
      </c>
      <c r="EL1507" s="15" t="s">
        <v>2502</v>
      </c>
      <c r="EM1507" s="15" t="s">
        <v>2501</v>
      </c>
      <c r="EN1507" s="15" t="s">
        <v>2501</v>
      </c>
      <c r="HW1507">
        <v>41</v>
      </c>
      <c r="HX1507" s="15" t="s">
        <v>1832</v>
      </c>
      <c r="HY1507" s="15" t="s">
        <v>2502</v>
      </c>
    </row>
    <row r="1508" spans="31:233" ht="51">
      <c r="AE1508">
        <v>57</v>
      </c>
      <c r="AF1508" s="15" t="s">
        <v>1423</v>
      </c>
      <c r="AG1508" s="15" t="s">
        <v>1424</v>
      </c>
      <c r="AH1508" s="15" t="s">
        <v>2494</v>
      </c>
      <c r="AI1508" s="15" t="s">
        <v>2501</v>
      </c>
      <c r="AJ1508" s="15" t="s">
        <v>2501</v>
      </c>
      <c r="AK1508" s="15" t="s">
        <v>1425</v>
      </c>
      <c r="AL1508" s="15" t="s">
        <v>2501</v>
      </c>
      <c r="AM1508" s="15" t="s">
        <v>2501</v>
      </c>
      <c r="AN1508" s="15" t="s">
        <v>2501</v>
      </c>
      <c r="AO1508" s="15" t="s">
        <v>2501</v>
      </c>
      <c r="AP1508" s="15" t="s">
        <v>2501</v>
      </c>
      <c r="AQ1508" s="15" t="s">
        <v>2501</v>
      </c>
      <c r="AR1508" s="15" t="s">
        <v>2501</v>
      </c>
      <c r="AS1508" s="15" t="s">
        <v>2496</v>
      </c>
      <c r="AT1508" s="15" t="s">
        <v>311</v>
      </c>
      <c r="AU1508" s="15" t="s">
        <v>2501</v>
      </c>
      <c r="AV1508" s="15" t="s">
        <v>206</v>
      </c>
      <c r="AW1508" s="15" t="s">
        <v>2501</v>
      </c>
      <c r="AX1508" s="15" t="s">
        <v>2771</v>
      </c>
      <c r="AY1508" s="15" t="s">
        <v>2644</v>
      </c>
      <c r="AZ1508" s="15" t="s">
        <v>1423</v>
      </c>
      <c r="BA1508" s="15" t="s">
        <v>2645</v>
      </c>
      <c r="BB1508" s="15" t="s">
        <v>2501</v>
      </c>
      <c r="BC1508" s="15" t="s">
        <v>2501</v>
      </c>
      <c r="BD1508" s="15" t="s">
        <v>2646</v>
      </c>
      <c r="BE1508" s="15" t="s">
        <v>1423</v>
      </c>
      <c r="BF1508" s="15" t="s">
        <v>2645</v>
      </c>
      <c r="BG1508" s="15" t="s">
        <v>2501</v>
      </c>
      <c r="BH1508" s="15" t="s">
        <v>2501</v>
      </c>
      <c r="BI1508" s="15" t="s">
        <v>2501</v>
      </c>
      <c r="BJ1508" s="15" t="s">
        <v>2643</v>
      </c>
      <c r="BK1508" s="15" t="s">
        <v>2647</v>
      </c>
      <c r="BL1508" s="15" t="s">
        <v>2501</v>
      </c>
      <c r="BM1508" s="15" t="s">
        <v>2502</v>
      </c>
      <c r="BN1508" s="15" t="s">
        <v>2501</v>
      </c>
      <c r="BO1508" s="15" t="s">
        <v>2501</v>
      </c>
      <c r="BP1508" s="15" t="s">
        <v>2501</v>
      </c>
      <c r="BQ1508" s="15" t="s">
        <v>2648</v>
      </c>
      <c r="BR1508" s="15" t="s">
        <v>2496</v>
      </c>
      <c r="BS1508" s="15" t="s">
        <v>2502</v>
      </c>
      <c r="BT1508" s="15" t="s">
        <v>2496</v>
      </c>
      <c r="BU1508" s="15" t="s">
        <v>2502</v>
      </c>
      <c r="BV1508" s="15" t="s">
        <v>2502</v>
      </c>
      <c r="BW1508" s="15" t="s">
        <v>2501</v>
      </c>
      <c r="BX1508" s="15" t="s">
        <v>2501</v>
      </c>
      <c r="BY1508" s="15" t="s">
        <v>2501</v>
      </c>
      <c r="BZ1508" s="15" t="s">
        <v>2501</v>
      </c>
      <c r="CA1508" s="15" t="s">
        <v>2502</v>
      </c>
      <c r="CB1508" s="15" t="s">
        <v>3445</v>
      </c>
      <c r="CC1508" s="15" t="s">
        <v>2501</v>
      </c>
      <c r="CD1508" s="15" t="s">
        <v>2501</v>
      </c>
      <c r="CE1508" s="15" t="s">
        <v>2501</v>
      </c>
      <c r="CF1508" s="15" t="s">
        <v>2501</v>
      </c>
      <c r="CG1508" s="15" t="s">
        <v>2501</v>
      </c>
      <c r="CM1508">
        <v>29</v>
      </c>
      <c r="CN1508" s="15" t="s">
        <v>2884</v>
      </c>
      <c r="CO1508" s="15" t="s">
        <v>68</v>
      </c>
      <c r="CP1508" s="16" t="s">
        <v>300</v>
      </c>
      <c r="CQ1508" s="15" t="s">
        <v>2326</v>
      </c>
      <c r="CR1508" s="15" t="s">
        <v>1488</v>
      </c>
      <c r="CS1508" s="15" t="s">
        <v>1255</v>
      </c>
      <c r="CT1508" s="15" t="s">
        <v>2501</v>
      </c>
      <c r="CU1508" s="15" t="s">
        <v>1159</v>
      </c>
      <c r="CV1508" s="15" t="s">
        <v>2501</v>
      </c>
      <c r="DG1508">
        <v>36</v>
      </c>
      <c r="DH1508" s="15" t="s">
        <v>1423</v>
      </c>
      <c r="DI1508" s="15" t="s">
        <v>1980</v>
      </c>
      <c r="DJ1508" s="15" t="s">
        <v>1981</v>
      </c>
      <c r="DK1508" s="15" t="s">
        <v>2647</v>
      </c>
      <c r="DL1508" s="15" t="s">
        <v>2494</v>
      </c>
      <c r="DM1508" s="15" t="s">
        <v>2501</v>
      </c>
      <c r="DN1508" s="15" t="s">
        <v>2502</v>
      </c>
      <c r="DO1508" s="15" t="s">
        <v>2502</v>
      </c>
      <c r="DP1508" s="15" t="s">
        <v>2501</v>
      </c>
      <c r="DQ1508" s="15" t="s">
        <v>2501</v>
      </c>
      <c r="DR1508" s="15" t="s">
        <v>2501</v>
      </c>
      <c r="EA1508">
        <v>29</v>
      </c>
      <c r="EB1508" s="15" t="s">
        <v>2854</v>
      </c>
      <c r="EC1508" s="15" t="s">
        <v>1143</v>
      </c>
      <c r="ED1508" s="15" t="s">
        <v>2507</v>
      </c>
      <c r="EE1508" s="15" t="s">
        <v>1144</v>
      </c>
      <c r="EF1508" s="15" t="s">
        <v>2501</v>
      </c>
      <c r="EG1508" s="15" t="s">
        <v>2501</v>
      </c>
      <c r="EH1508" s="15" t="s">
        <v>2501</v>
      </c>
      <c r="EI1508" s="15" t="s">
        <v>2642</v>
      </c>
      <c r="EJ1508" s="15" t="s">
        <v>2494</v>
      </c>
      <c r="EK1508" s="15" t="s">
        <v>125</v>
      </c>
      <c r="EL1508" s="15" t="s">
        <v>2502</v>
      </c>
      <c r="EM1508" s="15" t="s">
        <v>2501</v>
      </c>
      <c r="EN1508" s="15" t="s">
        <v>2501</v>
      </c>
      <c r="HW1508">
        <v>41</v>
      </c>
      <c r="HX1508" s="15" t="s">
        <v>1833</v>
      </c>
      <c r="HY1508" s="15" t="s">
        <v>2502</v>
      </c>
    </row>
    <row r="1509" spans="31:233" ht="63.75">
      <c r="AE1509">
        <v>57</v>
      </c>
      <c r="AF1509" s="15" t="s">
        <v>1824</v>
      </c>
      <c r="AG1509" s="15" t="s">
        <v>1825</v>
      </c>
      <c r="AH1509" s="15" t="s">
        <v>2494</v>
      </c>
      <c r="AI1509" s="15" t="s">
        <v>2501</v>
      </c>
      <c r="AJ1509" s="15" t="s">
        <v>2501</v>
      </c>
      <c r="AK1509" s="15" t="s">
        <v>1826</v>
      </c>
      <c r="AL1509" s="15" t="s">
        <v>2501</v>
      </c>
      <c r="AM1509" s="15" t="s">
        <v>2501</v>
      </c>
      <c r="AN1509" s="15" t="s">
        <v>2501</v>
      </c>
      <c r="AO1509" s="15" t="s">
        <v>2501</v>
      </c>
      <c r="AP1509" s="15" t="s">
        <v>2501</v>
      </c>
      <c r="AQ1509" s="15" t="s">
        <v>2501</v>
      </c>
      <c r="AR1509" s="15" t="s">
        <v>2501</v>
      </c>
      <c r="AS1509" s="15" t="s">
        <v>2496</v>
      </c>
      <c r="AT1509" s="15" t="s">
        <v>2642</v>
      </c>
      <c r="AU1509" s="15" t="s">
        <v>2501</v>
      </c>
      <c r="AV1509" s="15" t="s">
        <v>2501</v>
      </c>
      <c r="AW1509" s="15" t="s">
        <v>2501</v>
      </c>
      <c r="AX1509" s="15" t="s">
        <v>2501</v>
      </c>
      <c r="AY1509" s="15" t="s">
        <v>2644</v>
      </c>
      <c r="AZ1509" s="15" t="s">
        <v>1824</v>
      </c>
      <c r="BA1509" s="15" t="s">
        <v>2645</v>
      </c>
      <c r="BB1509" s="15" t="s">
        <v>2501</v>
      </c>
      <c r="BC1509" s="15" t="s">
        <v>2501</v>
      </c>
      <c r="BD1509" s="15" t="s">
        <v>2646</v>
      </c>
      <c r="BE1509" s="15" t="s">
        <v>2501</v>
      </c>
      <c r="BF1509" s="15" t="s">
        <v>2501</v>
      </c>
      <c r="BG1509" s="15" t="s">
        <v>2501</v>
      </c>
      <c r="BH1509" s="15" t="s">
        <v>2501</v>
      </c>
      <c r="BI1509" s="15" t="s">
        <v>2501</v>
      </c>
      <c r="BJ1509" s="15" t="s">
        <v>2643</v>
      </c>
      <c r="BK1509" s="15" t="s">
        <v>2647</v>
      </c>
      <c r="BL1509" s="15" t="s">
        <v>2501</v>
      </c>
      <c r="BM1509" s="15" t="s">
        <v>2502</v>
      </c>
      <c r="BN1509" s="15" t="s">
        <v>2501</v>
      </c>
      <c r="BO1509" s="15" t="s">
        <v>2501</v>
      </c>
      <c r="BP1509" s="15" t="s">
        <v>2501</v>
      </c>
      <c r="BQ1509" s="15" t="s">
        <v>2648</v>
      </c>
      <c r="BR1509" s="15" t="s">
        <v>2502</v>
      </c>
      <c r="BS1509" s="15" t="s">
        <v>2502</v>
      </c>
      <c r="BT1509" s="15" t="s">
        <v>2502</v>
      </c>
      <c r="BU1509" s="15" t="s">
        <v>2502</v>
      </c>
      <c r="BV1509" s="15" t="s">
        <v>2502</v>
      </c>
      <c r="BW1509" s="15" t="s">
        <v>2501</v>
      </c>
      <c r="BX1509" s="15" t="s">
        <v>2501</v>
      </c>
      <c r="BY1509" s="15" t="s">
        <v>2501</v>
      </c>
      <c r="BZ1509" s="15" t="s">
        <v>2501</v>
      </c>
      <c r="CA1509" s="15" t="s">
        <v>2502</v>
      </c>
      <c r="CB1509" s="15" t="s">
        <v>3446</v>
      </c>
      <c r="CC1509" s="15" t="s">
        <v>2501</v>
      </c>
      <c r="CD1509" s="15" t="s">
        <v>2501</v>
      </c>
      <c r="CE1509" s="15" t="s">
        <v>2501</v>
      </c>
      <c r="CF1509" s="15" t="s">
        <v>2501</v>
      </c>
      <c r="CG1509" s="15" t="s">
        <v>2501</v>
      </c>
      <c r="CM1509">
        <v>29</v>
      </c>
      <c r="CN1509" s="15" t="s">
        <v>2884</v>
      </c>
      <c r="CO1509" s="15" t="s">
        <v>69</v>
      </c>
      <c r="CP1509" s="16" t="s">
        <v>1802</v>
      </c>
      <c r="CQ1509" s="15" t="s">
        <v>1110</v>
      </c>
      <c r="CR1509" s="15" t="s">
        <v>2494</v>
      </c>
      <c r="CS1509" s="15" t="s">
        <v>1255</v>
      </c>
      <c r="CT1509" s="15" t="s">
        <v>2501</v>
      </c>
      <c r="CU1509" s="15" t="s">
        <v>1159</v>
      </c>
      <c r="CV1509" s="15" t="s">
        <v>2501</v>
      </c>
      <c r="DG1509">
        <v>36</v>
      </c>
      <c r="DH1509" s="15" t="s">
        <v>1423</v>
      </c>
      <c r="DI1509" s="15" t="s">
        <v>1982</v>
      </c>
      <c r="DJ1509" s="15" t="s">
        <v>1983</v>
      </c>
      <c r="DK1509" s="15" t="s">
        <v>2647</v>
      </c>
      <c r="DL1509" s="15" t="s">
        <v>2494</v>
      </c>
      <c r="DM1509" s="15" t="s">
        <v>2501</v>
      </c>
      <c r="DN1509" s="15" t="s">
        <v>2502</v>
      </c>
      <c r="DO1509" s="15" t="s">
        <v>2502</v>
      </c>
      <c r="DP1509" s="15" t="s">
        <v>2501</v>
      </c>
      <c r="DQ1509" s="15" t="s">
        <v>2501</v>
      </c>
      <c r="DR1509" s="15" t="s">
        <v>2501</v>
      </c>
      <c r="EA1509">
        <v>29</v>
      </c>
      <c r="EB1509" s="15" t="s">
        <v>697</v>
      </c>
      <c r="EC1509" s="15" t="s">
        <v>1143</v>
      </c>
      <c r="ED1509" s="15" t="s">
        <v>2507</v>
      </c>
      <c r="EE1509" s="15" t="s">
        <v>1144</v>
      </c>
      <c r="EF1509" s="15" t="s">
        <v>2501</v>
      </c>
      <c r="EG1509" s="15" t="s">
        <v>2501</v>
      </c>
      <c r="EH1509" s="15" t="s">
        <v>2501</v>
      </c>
      <c r="EI1509" s="15" t="s">
        <v>2642</v>
      </c>
      <c r="EJ1509" s="15" t="s">
        <v>2494</v>
      </c>
      <c r="EK1509" s="15" t="s">
        <v>3683</v>
      </c>
      <c r="EL1509" s="15" t="s">
        <v>2502</v>
      </c>
      <c r="EM1509" s="15" t="s">
        <v>2501</v>
      </c>
      <c r="EN1509" s="15" t="s">
        <v>2501</v>
      </c>
      <c r="HW1509">
        <v>41</v>
      </c>
      <c r="HX1509" s="15" t="s">
        <v>1329</v>
      </c>
      <c r="HY1509" s="15" t="s">
        <v>3393</v>
      </c>
    </row>
    <row r="1510" spans="31:233" ht="63.75">
      <c r="AE1510">
        <v>57</v>
      </c>
      <c r="AF1510" s="15" t="s">
        <v>2983</v>
      </c>
      <c r="AG1510" s="15" t="s">
        <v>2984</v>
      </c>
      <c r="AH1510" s="15" t="s">
        <v>2494</v>
      </c>
      <c r="AI1510" s="15" t="s">
        <v>2501</v>
      </c>
      <c r="AJ1510" s="15" t="s">
        <v>2501</v>
      </c>
      <c r="AK1510" s="15" t="s">
        <v>2985</v>
      </c>
      <c r="AL1510" s="15" t="s">
        <v>2501</v>
      </c>
      <c r="AM1510" s="15" t="s">
        <v>2501</v>
      </c>
      <c r="AN1510" s="15" t="s">
        <v>2501</v>
      </c>
      <c r="AO1510" s="15" t="s">
        <v>2501</v>
      </c>
      <c r="AP1510" s="15" t="s">
        <v>2501</v>
      </c>
      <c r="AQ1510" s="15" t="s">
        <v>2501</v>
      </c>
      <c r="AR1510" s="15" t="s">
        <v>2501</v>
      </c>
      <c r="AS1510" s="15" t="s">
        <v>2502</v>
      </c>
      <c r="AT1510" s="15" t="s">
        <v>2642</v>
      </c>
      <c r="AU1510" s="15" t="s">
        <v>2501</v>
      </c>
      <c r="AV1510" s="15" t="s">
        <v>2501</v>
      </c>
      <c r="AW1510" s="15" t="s">
        <v>2501</v>
      </c>
      <c r="AX1510" s="15" t="s">
        <v>2501</v>
      </c>
      <c r="AY1510" s="15" t="s">
        <v>2644</v>
      </c>
      <c r="AZ1510" s="15" t="s">
        <v>2983</v>
      </c>
      <c r="BA1510" s="15" t="s">
        <v>2645</v>
      </c>
      <c r="BB1510" s="15" t="s">
        <v>2501</v>
      </c>
      <c r="BC1510" s="15" t="s">
        <v>2501</v>
      </c>
      <c r="BD1510" s="15" t="s">
        <v>2646</v>
      </c>
      <c r="BE1510" s="15" t="s">
        <v>2501</v>
      </c>
      <c r="BF1510" s="15" t="s">
        <v>2501</v>
      </c>
      <c r="BG1510" s="15" t="s">
        <v>2501</v>
      </c>
      <c r="BH1510" s="15" t="s">
        <v>2501</v>
      </c>
      <c r="BI1510" s="15" t="s">
        <v>2501</v>
      </c>
      <c r="BJ1510" s="15" t="s">
        <v>2643</v>
      </c>
      <c r="BK1510" s="15" t="s">
        <v>2647</v>
      </c>
      <c r="BL1510" s="15" t="s">
        <v>2501</v>
      </c>
      <c r="BM1510" s="15" t="s">
        <v>2502</v>
      </c>
      <c r="BN1510" s="15" t="s">
        <v>2501</v>
      </c>
      <c r="BO1510" s="15" t="s">
        <v>2501</v>
      </c>
      <c r="BP1510" s="15" t="s">
        <v>2501</v>
      </c>
      <c r="BQ1510" s="15" t="s">
        <v>2648</v>
      </c>
      <c r="BR1510" s="15" t="s">
        <v>2502</v>
      </c>
      <c r="BS1510" s="15" t="s">
        <v>2502</v>
      </c>
      <c r="BT1510" s="15" t="s">
        <v>2502</v>
      </c>
      <c r="BU1510" s="15" t="s">
        <v>2502</v>
      </c>
      <c r="BV1510" s="15" t="s">
        <v>2502</v>
      </c>
      <c r="BW1510" s="15" t="s">
        <v>2501</v>
      </c>
      <c r="BX1510" s="15" t="s">
        <v>2501</v>
      </c>
      <c r="BY1510" s="15" t="s">
        <v>2501</v>
      </c>
      <c r="BZ1510" s="15" t="s">
        <v>2501</v>
      </c>
      <c r="CA1510" s="15" t="s">
        <v>2502</v>
      </c>
      <c r="CB1510" s="15" t="s">
        <v>3447</v>
      </c>
      <c r="CC1510" s="15" t="s">
        <v>2501</v>
      </c>
      <c r="CD1510" s="15" t="s">
        <v>2501</v>
      </c>
      <c r="CE1510" s="15" t="s">
        <v>2501</v>
      </c>
      <c r="CF1510" s="15" t="s">
        <v>2501</v>
      </c>
      <c r="CG1510" s="15" t="s">
        <v>2501</v>
      </c>
      <c r="CM1510">
        <v>29</v>
      </c>
      <c r="CN1510" s="15" t="s">
        <v>2884</v>
      </c>
      <c r="CO1510" s="15" t="s">
        <v>27</v>
      </c>
      <c r="CP1510" s="16" t="s">
        <v>2260</v>
      </c>
      <c r="CQ1510" s="15" t="s">
        <v>1114</v>
      </c>
      <c r="CR1510" s="15" t="s">
        <v>1488</v>
      </c>
      <c r="CS1510" s="15" t="s">
        <v>1255</v>
      </c>
      <c r="CT1510" s="15" t="s">
        <v>2501</v>
      </c>
      <c r="CU1510" s="15" t="s">
        <v>1159</v>
      </c>
      <c r="CV1510" s="15" t="s">
        <v>2501</v>
      </c>
      <c r="DG1510">
        <v>36</v>
      </c>
      <c r="DH1510" s="15" t="s">
        <v>1423</v>
      </c>
      <c r="DI1510" s="15" t="s">
        <v>2890</v>
      </c>
      <c r="DJ1510" s="15" t="s">
        <v>2891</v>
      </c>
      <c r="DK1510" s="15" t="s">
        <v>2647</v>
      </c>
      <c r="DL1510" s="15" t="s">
        <v>2494</v>
      </c>
      <c r="DM1510" s="15" t="s">
        <v>2501</v>
      </c>
      <c r="DN1510" s="15" t="s">
        <v>2502</v>
      </c>
      <c r="DO1510" s="15" t="s">
        <v>2502</v>
      </c>
      <c r="DP1510" s="15" t="s">
        <v>2501</v>
      </c>
      <c r="DQ1510" s="15" t="s">
        <v>2501</v>
      </c>
      <c r="DR1510" s="15" t="s">
        <v>2501</v>
      </c>
      <c r="EA1510">
        <v>29</v>
      </c>
      <c r="EB1510" s="15" t="s">
        <v>2858</v>
      </c>
      <c r="EC1510" s="15" t="s">
        <v>1143</v>
      </c>
      <c r="ED1510" s="15" t="s">
        <v>2507</v>
      </c>
      <c r="EE1510" s="15" t="s">
        <v>1144</v>
      </c>
      <c r="EF1510" s="15" t="s">
        <v>2501</v>
      </c>
      <c r="EG1510" s="15" t="s">
        <v>2501</v>
      </c>
      <c r="EH1510" s="15" t="s">
        <v>2501</v>
      </c>
      <c r="EI1510" s="15" t="s">
        <v>2642</v>
      </c>
      <c r="EJ1510" s="15" t="s">
        <v>2494</v>
      </c>
      <c r="EK1510" s="15" t="s">
        <v>127</v>
      </c>
      <c r="EL1510" s="15" t="s">
        <v>2502</v>
      </c>
      <c r="EM1510" s="15" t="s">
        <v>2501</v>
      </c>
      <c r="EN1510" s="15" t="s">
        <v>2501</v>
      </c>
      <c r="HW1510">
        <v>41</v>
      </c>
      <c r="HX1510" s="15" t="s">
        <v>1788</v>
      </c>
      <c r="HY1510" s="15" t="s">
        <v>2501</v>
      </c>
    </row>
    <row r="1511" spans="31:233">
      <c r="AE1511">
        <v>57</v>
      </c>
      <c r="AF1511" s="15" t="s">
        <v>2987</v>
      </c>
      <c r="AG1511" s="15" t="s">
        <v>3385</v>
      </c>
      <c r="AH1511" s="15" t="s">
        <v>2494</v>
      </c>
      <c r="AI1511" s="15" t="s">
        <v>2501</v>
      </c>
      <c r="AJ1511" s="15" t="s">
        <v>2501</v>
      </c>
      <c r="AK1511" s="15" t="s">
        <v>3386</v>
      </c>
      <c r="AL1511" s="15" t="s">
        <v>2501</v>
      </c>
      <c r="AM1511" s="15" t="s">
        <v>2501</v>
      </c>
      <c r="AN1511" s="15" t="s">
        <v>2501</v>
      </c>
      <c r="AO1511" s="15" t="s">
        <v>2501</v>
      </c>
      <c r="AP1511" s="15" t="s">
        <v>2501</v>
      </c>
      <c r="AQ1511" s="15" t="s">
        <v>2501</v>
      </c>
      <c r="AR1511" s="15" t="s">
        <v>2501</v>
      </c>
      <c r="AS1511" s="15" t="s">
        <v>2496</v>
      </c>
      <c r="AT1511" s="15" t="s">
        <v>2642</v>
      </c>
      <c r="AU1511" s="15" t="s">
        <v>2501</v>
      </c>
      <c r="AV1511" s="15" t="s">
        <v>2501</v>
      </c>
      <c r="AW1511" s="15" t="s">
        <v>2501</v>
      </c>
      <c r="AX1511" s="15" t="s">
        <v>2501</v>
      </c>
      <c r="AY1511" s="15" t="s">
        <v>2644</v>
      </c>
      <c r="AZ1511" s="15" t="s">
        <v>2987</v>
      </c>
      <c r="BA1511" s="15" t="s">
        <v>2645</v>
      </c>
      <c r="BB1511" s="15" t="s">
        <v>2501</v>
      </c>
      <c r="BC1511" s="15" t="s">
        <v>2501</v>
      </c>
      <c r="BD1511" s="15" t="s">
        <v>2646</v>
      </c>
      <c r="BE1511" s="15" t="s">
        <v>2501</v>
      </c>
      <c r="BF1511" s="15" t="s">
        <v>2501</v>
      </c>
      <c r="BG1511" s="15" t="s">
        <v>2501</v>
      </c>
      <c r="BH1511" s="15" t="s">
        <v>2501</v>
      </c>
      <c r="BI1511" s="15" t="s">
        <v>2501</v>
      </c>
      <c r="BJ1511" s="15" t="s">
        <v>2643</v>
      </c>
      <c r="BK1511" s="15" t="s">
        <v>2647</v>
      </c>
      <c r="BL1511" s="15" t="s">
        <v>2501</v>
      </c>
      <c r="BM1511" s="15" t="s">
        <v>2502</v>
      </c>
      <c r="BN1511" s="15" t="s">
        <v>2501</v>
      </c>
      <c r="BO1511" s="15" t="s">
        <v>2501</v>
      </c>
      <c r="BP1511" s="15" t="s">
        <v>2501</v>
      </c>
      <c r="BQ1511" s="15" t="s">
        <v>2648</v>
      </c>
      <c r="BR1511" s="15" t="s">
        <v>2502</v>
      </c>
      <c r="BS1511" s="15" t="s">
        <v>2502</v>
      </c>
      <c r="BT1511" s="15" t="s">
        <v>2502</v>
      </c>
      <c r="BU1511" s="15" t="s">
        <v>2502</v>
      </c>
      <c r="BV1511" s="15" t="s">
        <v>2502</v>
      </c>
      <c r="BW1511" s="15" t="s">
        <v>2501</v>
      </c>
      <c r="BX1511" s="15" t="s">
        <v>2501</v>
      </c>
      <c r="BY1511" s="15" t="s">
        <v>2501</v>
      </c>
      <c r="BZ1511" s="15" t="s">
        <v>2501</v>
      </c>
      <c r="CA1511" s="15" t="s">
        <v>2502</v>
      </c>
      <c r="CB1511" s="15" t="s">
        <v>3448</v>
      </c>
      <c r="CC1511" s="15" t="s">
        <v>2501</v>
      </c>
      <c r="CD1511" s="15" t="s">
        <v>2501</v>
      </c>
      <c r="CE1511" s="15" t="s">
        <v>2501</v>
      </c>
      <c r="CF1511" s="15" t="s">
        <v>2501</v>
      </c>
      <c r="CG1511" s="15" t="s">
        <v>2501</v>
      </c>
      <c r="CM1511">
        <v>29</v>
      </c>
      <c r="CN1511" s="15" t="s">
        <v>2884</v>
      </c>
      <c r="CO1511" s="15" t="s">
        <v>697</v>
      </c>
      <c r="CP1511" s="15" t="s">
        <v>865</v>
      </c>
      <c r="CQ1511" s="15" t="s">
        <v>310</v>
      </c>
      <c r="CR1511" s="15" t="s">
        <v>1488</v>
      </c>
      <c r="CS1511" s="15" t="s">
        <v>2708</v>
      </c>
      <c r="CT1511" s="15" t="s">
        <v>2501</v>
      </c>
      <c r="CU1511" s="15" t="s">
        <v>1159</v>
      </c>
      <c r="CV1511" s="15" t="s">
        <v>2501</v>
      </c>
      <c r="DG1511">
        <v>36</v>
      </c>
      <c r="DH1511" s="15" t="s">
        <v>1423</v>
      </c>
      <c r="DI1511" s="15" t="s">
        <v>1984</v>
      </c>
      <c r="DJ1511" s="15" t="s">
        <v>1985</v>
      </c>
      <c r="DK1511" s="15" t="s">
        <v>2647</v>
      </c>
      <c r="DL1511" s="15" t="s">
        <v>2494</v>
      </c>
      <c r="DM1511" s="15" t="s">
        <v>2501</v>
      </c>
      <c r="DN1511" s="15" t="s">
        <v>2502</v>
      </c>
      <c r="DO1511" s="15" t="s">
        <v>2502</v>
      </c>
      <c r="DP1511" s="15" t="s">
        <v>2501</v>
      </c>
      <c r="DQ1511" s="15" t="s">
        <v>2501</v>
      </c>
      <c r="DR1511" s="15" t="s">
        <v>2501</v>
      </c>
      <c r="EA1511">
        <v>29</v>
      </c>
      <c r="EB1511" s="15" t="s">
        <v>698</v>
      </c>
      <c r="EC1511" s="15" t="s">
        <v>1143</v>
      </c>
      <c r="ED1511" s="15" t="s">
        <v>2507</v>
      </c>
      <c r="EE1511" s="15" t="s">
        <v>1144</v>
      </c>
      <c r="EF1511" s="15" t="s">
        <v>2501</v>
      </c>
      <c r="EG1511" s="15" t="s">
        <v>2501</v>
      </c>
      <c r="EH1511" s="15" t="s">
        <v>2501</v>
      </c>
      <c r="EI1511" s="15" t="s">
        <v>2642</v>
      </c>
      <c r="EJ1511" s="15" t="s">
        <v>2494</v>
      </c>
      <c r="EK1511" s="15" t="s">
        <v>126</v>
      </c>
      <c r="EL1511" s="15" t="s">
        <v>2502</v>
      </c>
      <c r="EM1511" s="15" t="s">
        <v>2501</v>
      </c>
      <c r="EN1511" s="15" t="s">
        <v>2501</v>
      </c>
      <c r="HW1511">
        <v>41</v>
      </c>
      <c r="HX1511" s="15" t="s">
        <v>1789</v>
      </c>
      <c r="HY1511" s="15" t="s">
        <v>2501</v>
      </c>
    </row>
    <row r="1512" spans="31:233">
      <c r="AE1512">
        <v>57</v>
      </c>
      <c r="AF1512" s="15" t="s">
        <v>895</v>
      </c>
      <c r="AG1512" s="15" t="s">
        <v>1795</v>
      </c>
      <c r="AH1512" s="15" t="s">
        <v>2494</v>
      </c>
      <c r="AI1512" s="15" t="s">
        <v>2501</v>
      </c>
      <c r="AJ1512" s="15" t="s">
        <v>2501</v>
      </c>
      <c r="AK1512" s="15" t="s">
        <v>1796</v>
      </c>
      <c r="AL1512" s="15" t="s">
        <v>2501</v>
      </c>
      <c r="AM1512" s="15" t="s">
        <v>2501</v>
      </c>
      <c r="AN1512" s="15" t="s">
        <v>2501</v>
      </c>
      <c r="AO1512" s="15" t="s">
        <v>2501</v>
      </c>
      <c r="AP1512" s="15" t="s">
        <v>2501</v>
      </c>
      <c r="AQ1512" s="15" t="s">
        <v>2501</v>
      </c>
      <c r="AR1512" s="15" t="s">
        <v>2501</v>
      </c>
      <c r="AS1512" s="15" t="s">
        <v>2496</v>
      </c>
      <c r="AT1512" s="15" t="s">
        <v>2642</v>
      </c>
      <c r="AU1512" s="15" t="s">
        <v>2501</v>
      </c>
      <c r="AV1512" s="15" t="s">
        <v>2501</v>
      </c>
      <c r="AW1512" s="15" t="s">
        <v>2501</v>
      </c>
      <c r="AX1512" s="15" t="s">
        <v>2501</v>
      </c>
      <c r="AY1512" s="15" t="s">
        <v>2644</v>
      </c>
      <c r="AZ1512" s="15" t="s">
        <v>895</v>
      </c>
      <c r="BA1512" s="15" t="s">
        <v>2645</v>
      </c>
      <c r="BB1512" s="15" t="s">
        <v>2501</v>
      </c>
      <c r="BC1512" s="15" t="s">
        <v>2501</v>
      </c>
      <c r="BD1512" s="15" t="s">
        <v>2646</v>
      </c>
      <c r="BE1512" s="15" t="s">
        <v>2501</v>
      </c>
      <c r="BF1512" s="15" t="s">
        <v>2501</v>
      </c>
      <c r="BG1512" s="15" t="s">
        <v>2501</v>
      </c>
      <c r="BH1512" s="15" t="s">
        <v>2501</v>
      </c>
      <c r="BI1512" s="15" t="s">
        <v>2501</v>
      </c>
      <c r="BJ1512" s="15" t="s">
        <v>2643</v>
      </c>
      <c r="BK1512" s="15" t="s">
        <v>2647</v>
      </c>
      <c r="BL1512" s="15" t="s">
        <v>2501</v>
      </c>
      <c r="BM1512" s="15" t="s">
        <v>2502</v>
      </c>
      <c r="BN1512" s="15" t="s">
        <v>2501</v>
      </c>
      <c r="BO1512" s="15" t="s">
        <v>2501</v>
      </c>
      <c r="BP1512" s="15" t="s">
        <v>2501</v>
      </c>
      <c r="BQ1512" s="15" t="s">
        <v>2648</v>
      </c>
      <c r="BR1512" s="15" t="s">
        <v>2502</v>
      </c>
      <c r="BS1512" s="15" t="s">
        <v>2502</v>
      </c>
      <c r="BT1512" s="15" t="s">
        <v>2502</v>
      </c>
      <c r="BU1512" s="15" t="s">
        <v>2502</v>
      </c>
      <c r="BV1512" s="15" t="s">
        <v>2502</v>
      </c>
      <c r="BW1512" s="15" t="s">
        <v>2501</v>
      </c>
      <c r="BX1512" s="15" t="s">
        <v>2501</v>
      </c>
      <c r="BY1512" s="15" t="s">
        <v>2501</v>
      </c>
      <c r="BZ1512" s="15" t="s">
        <v>2501</v>
      </c>
      <c r="CA1512" s="15" t="s">
        <v>2502</v>
      </c>
      <c r="CB1512" s="15" t="s">
        <v>3449</v>
      </c>
      <c r="CC1512" s="15" t="s">
        <v>2501</v>
      </c>
      <c r="CD1512" s="15" t="s">
        <v>2501</v>
      </c>
      <c r="CE1512" s="15" t="s">
        <v>2501</v>
      </c>
      <c r="CF1512" s="15" t="s">
        <v>2501</v>
      </c>
      <c r="CG1512" s="15" t="s">
        <v>2501</v>
      </c>
      <c r="CM1512">
        <v>29</v>
      </c>
      <c r="CN1512" s="15" t="s">
        <v>2884</v>
      </c>
      <c r="CO1512" s="15" t="s">
        <v>698</v>
      </c>
      <c r="CP1512" s="15" t="s">
        <v>1196</v>
      </c>
      <c r="CQ1512" s="15" t="s">
        <v>690</v>
      </c>
      <c r="CR1512" s="15" t="s">
        <v>1488</v>
      </c>
      <c r="CS1512" s="15" t="s">
        <v>1255</v>
      </c>
      <c r="CT1512" s="15" t="s">
        <v>2501</v>
      </c>
      <c r="CU1512" s="15" t="s">
        <v>1159</v>
      </c>
      <c r="CV1512" s="15" t="s">
        <v>2501</v>
      </c>
      <c r="DG1512">
        <v>36</v>
      </c>
      <c r="DH1512" s="15" t="s">
        <v>1423</v>
      </c>
      <c r="DI1512" s="15" t="s">
        <v>1776</v>
      </c>
      <c r="DJ1512" s="15" t="s">
        <v>1777</v>
      </c>
      <c r="DK1512" s="15" t="s">
        <v>2647</v>
      </c>
      <c r="DL1512" s="15" t="s">
        <v>2494</v>
      </c>
      <c r="DM1512" s="15" t="s">
        <v>2501</v>
      </c>
      <c r="DN1512" s="15" t="s">
        <v>2502</v>
      </c>
      <c r="DO1512" s="15" t="s">
        <v>2502</v>
      </c>
      <c r="DP1512" s="15" t="s">
        <v>2501</v>
      </c>
      <c r="DQ1512" s="15" t="s">
        <v>2501</v>
      </c>
      <c r="DR1512" s="15" t="s">
        <v>2501</v>
      </c>
      <c r="EA1512">
        <v>29</v>
      </c>
      <c r="EB1512" s="15" t="s">
        <v>2857</v>
      </c>
      <c r="EC1512" s="15" t="s">
        <v>1143</v>
      </c>
      <c r="ED1512" s="15" t="s">
        <v>2507</v>
      </c>
      <c r="EE1512" s="15" t="s">
        <v>1144</v>
      </c>
      <c r="EF1512" s="15" t="s">
        <v>2501</v>
      </c>
      <c r="EG1512" s="15" t="s">
        <v>2501</v>
      </c>
      <c r="EH1512" s="15" t="s">
        <v>2501</v>
      </c>
      <c r="EI1512" s="15" t="s">
        <v>2642</v>
      </c>
      <c r="EJ1512" s="15" t="s">
        <v>2494</v>
      </c>
      <c r="EK1512" s="15" t="s">
        <v>879</v>
      </c>
      <c r="EL1512" s="15" t="s">
        <v>2502</v>
      </c>
      <c r="EM1512" s="15" t="s">
        <v>2501</v>
      </c>
      <c r="EN1512" s="15" t="s">
        <v>2501</v>
      </c>
      <c r="HW1512">
        <v>41</v>
      </c>
      <c r="HX1512" s="15" t="s">
        <v>1790</v>
      </c>
      <c r="HY1512" s="15" t="s">
        <v>2502</v>
      </c>
    </row>
    <row r="1513" spans="31:233">
      <c r="AE1513">
        <v>57</v>
      </c>
      <c r="AF1513" s="15" t="s">
        <v>1252</v>
      </c>
      <c r="AG1513" s="15" t="s">
        <v>1253</v>
      </c>
      <c r="AH1513" s="15" t="s">
        <v>2494</v>
      </c>
      <c r="AI1513" s="15" t="s">
        <v>2501</v>
      </c>
      <c r="AJ1513" s="15" t="s">
        <v>2501</v>
      </c>
      <c r="AK1513" s="15" t="s">
        <v>1250</v>
      </c>
      <c r="AL1513" s="15" t="s">
        <v>2501</v>
      </c>
      <c r="AM1513" s="15" t="s">
        <v>2501</v>
      </c>
      <c r="AN1513" s="15" t="s">
        <v>2501</v>
      </c>
      <c r="AO1513" s="15" t="s">
        <v>2501</v>
      </c>
      <c r="AP1513" s="15" t="s">
        <v>2501</v>
      </c>
      <c r="AQ1513" s="15" t="s">
        <v>2501</v>
      </c>
      <c r="AR1513" s="15" t="s">
        <v>2501</v>
      </c>
      <c r="AS1513" s="15" t="s">
        <v>2648</v>
      </c>
      <c r="AT1513" s="15" t="s">
        <v>2642</v>
      </c>
      <c r="AU1513" s="15" t="s">
        <v>2501</v>
      </c>
      <c r="AV1513" s="15" t="s">
        <v>2501</v>
      </c>
      <c r="AW1513" s="15" t="s">
        <v>2501</v>
      </c>
      <c r="AX1513" s="15" t="s">
        <v>2501</v>
      </c>
      <c r="AY1513" s="15" t="s">
        <v>1255</v>
      </c>
      <c r="AZ1513" s="15" t="s">
        <v>1252</v>
      </c>
      <c r="BA1513" s="15" t="s">
        <v>2645</v>
      </c>
      <c r="BB1513" s="15" t="s">
        <v>2501</v>
      </c>
      <c r="BC1513" s="15" t="s">
        <v>2501</v>
      </c>
      <c r="BD1513" s="15" t="s">
        <v>2646</v>
      </c>
      <c r="BE1513" s="15" t="s">
        <v>2501</v>
      </c>
      <c r="BF1513" s="15" t="s">
        <v>2501</v>
      </c>
      <c r="BG1513" s="15" t="s">
        <v>2501</v>
      </c>
      <c r="BH1513" s="15" t="s">
        <v>2501</v>
      </c>
      <c r="BI1513" s="15" t="s">
        <v>2501</v>
      </c>
      <c r="BJ1513" s="15" t="s">
        <v>2643</v>
      </c>
      <c r="BK1513" s="15" t="s">
        <v>2647</v>
      </c>
      <c r="BL1513" s="15" t="s">
        <v>2501</v>
      </c>
      <c r="BM1513" s="15" t="s">
        <v>2502</v>
      </c>
      <c r="BN1513" s="15" t="s">
        <v>2501</v>
      </c>
      <c r="BO1513" s="15" t="s">
        <v>2501</v>
      </c>
      <c r="BP1513" s="15" t="s">
        <v>2501</v>
      </c>
      <c r="BQ1513" s="15" t="s">
        <v>2648</v>
      </c>
      <c r="BR1513" s="15" t="s">
        <v>2502</v>
      </c>
      <c r="BS1513" s="15" t="s">
        <v>2502</v>
      </c>
      <c r="BT1513" s="15" t="s">
        <v>2502</v>
      </c>
      <c r="BU1513" s="15" t="s">
        <v>2502</v>
      </c>
      <c r="BV1513" s="15" t="s">
        <v>2502</v>
      </c>
      <c r="BW1513" s="15" t="s">
        <v>2501</v>
      </c>
      <c r="BX1513" s="15" t="s">
        <v>2501</v>
      </c>
      <c r="BY1513" s="15" t="s">
        <v>2501</v>
      </c>
      <c r="BZ1513" s="15" t="s">
        <v>2501</v>
      </c>
      <c r="CA1513" s="15" t="s">
        <v>2502</v>
      </c>
      <c r="CB1513" s="15" t="s">
        <v>1283</v>
      </c>
      <c r="CC1513" s="15" t="s">
        <v>2501</v>
      </c>
      <c r="CD1513" s="15" t="s">
        <v>2501</v>
      </c>
      <c r="CE1513" s="15" t="s">
        <v>2501</v>
      </c>
      <c r="CF1513" s="15" t="s">
        <v>2501</v>
      </c>
      <c r="CG1513" s="15" t="s">
        <v>2501</v>
      </c>
      <c r="CM1513">
        <v>29</v>
      </c>
      <c r="CN1513" s="15" t="s">
        <v>2884</v>
      </c>
      <c r="CO1513" s="15" t="s">
        <v>2857</v>
      </c>
      <c r="CP1513" s="15" t="s">
        <v>1851</v>
      </c>
      <c r="CQ1513" s="15" t="s">
        <v>1888</v>
      </c>
      <c r="CR1513" s="15" t="s">
        <v>1488</v>
      </c>
      <c r="CS1513" s="15" t="s">
        <v>1255</v>
      </c>
      <c r="CT1513" s="15" t="s">
        <v>2501</v>
      </c>
      <c r="CU1513" s="15" t="s">
        <v>1159</v>
      </c>
      <c r="CV1513" s="15" t="s">
        <v>2501</v>
      </c>
      <c r="DG1513">
        <v>36</v>
      </c>
      <c r="DH1513" s="15" t="s">
        <v>1423</v>
      </c>
      <c r="DI1513" s="15" t="s">
        <v>1261</v>
      </c>
      <c r="DJ1513" s="15" t="s">
        <v>1262</v>
      </c>
      <c r="DK1513" s="15" t="s">
        <v>2647</v>
      </c>
      <c r="DL1513" s="15" t="s">
        <v>2494</v>
      </c>
      <c r="DM1513" s="15" t="s">
        <v>2501</v>
      </c>
      <c r="DN1513" s="15" t="s">
        <v>2502</v>
      </c>
      <c r="DO1513" s="15" t="s">
        <v>2502</v>
      </c>
      <c r="DP1513" s="15" t="s">
        <v>2501</v>
      </c>
      <c r="DQ1513" s="15" t="s">
        <v>2501</v>
      </c>
      <c r="DR1513" s="15" t="s">
        <v>2501</v>
      </c>
      <c r="EA1513">
        <v>29</v>
      </c>
      <c r="EB1513" s="15" t="s">
        <v>1965</v>
      </c>
      <c r="EC1513" s="15" t="s">
        <v>1143</v>
      </c>
      <c r="ED1513" s="15" t="s">
        <v>2507</v>
      </c>
      <c r="EE1513" s="15" t="s">
        <v>1144</v>
      </c>
      <c r="EF1513" s="15" t="s">
        <v>2501</v>
      </c>
      <c r="EG1513" s="15" t="s">
        <v>2501</v>
      </c>
      <c r="EH1513" s="15" t="s">
        <v>2501</v>
      </c>
      <c r="EI1513" s="15" t="s">
        <v>2642</v>
      </c>
      <c r="EJ1513" s="15" t="s">
        <v>2494</v>
      </c>
      <c r="EK1513" s="15" t="s">
        <v>3682</v>
      </c>
      <c r="EL1513" s="15" t="s">
        <v>2502</v>
      </c>
      <c r="EM1513" s="15" t="s">
        <v>2501</v>
      </c>
      <c r="EN1513" s="15" t="s">
        <v>2501</v>
      </c>
      <c r="HW1513">
        <v>41</v>
      </c>
      <c r="HX1513" s="15" t="s">
        <v>3513</v>
      </c>
      <c r="HY1513" s="15" t="s">
        <v>2494</v>
      </c>
    </row>
    <row r="1514" spans="31:233">
      <c r="AE1514">
        <v>57</v>
      </c>
      <c r="AF1514" s="15" t="s">
        <v>1257</v>
      </c>
      <c r="AG1514" s="15" t="s">
        <v>1258</v>
      </c>
      <c r="AH1514" s="15" t="s">
        <v>2494</v>
      </c>
      <c r="AI1514" s="15" t="s">
        <v>2501</v>
      </c>
      <c r="AJ1514" s="15" t="s">
        <v>2501</v>
      </c>
      <c r="AK1514" s="15" t="s">
        <v>1254</v>
      </c>
      <c r="AL1514" s="15" t="s">
        <v>2501</v>
      </c>
      <c r="AM1514" s="15" t="s">
        <v>2501</v>
      </c>
      <c r="AN1514" s="15" t="s">
        <v>2501</v>
      </c>
      <c r="AO1514" s="15" t="s">
        <v>2501</v>
      </c>
      <c r="AP1514" s="15" t="s">
        <v>2501</v>
      </c>
      <c r="AQ1514" s="15" t="s">
        <v>2501</v>
      </c>
      <c r="AR1514" s="15" t="s">
        <v>2501</v>
      </c>
      <c r="AS1514" s="15" t="s">
        <v>2496</v>
      </c>
      <c r="AT1514" s="15" t="s">
        <v>2642</v>
      </c>
      <c r="AU1514" s="15" t="s">
        <v>2501</v>
      </c>
      <c r="AV1514" s="15" t="s">
        <v>2501</v>
      </c>
      <c r="AW1514" s="15" t="s">
        <v>2501</v>
      </c>
      <c r="AX1514" s="15" t="s">
        <v>2501</v>
      </c>
      <c r="AY1514" s="15" t="s">
        <v>2644</v>
      </c>
      <c r="AZ1514" s="15" t="s">
        <v>1257</v>
      </c>
      <c r="BA1514" s="15" t="s">
        <v>2645</v>
      </c>
      <c r="BB1514" s="15" t="s">
        <v>2501</v>
      </c>
      <c r="BC1514" s="15" t="s">
        <v>2501</v>
      </c>
      <c r="BD1514" s="15" t="s">
        <v>2646</v>
      </c>
      <c r="BE1514" s="15" t="s">
        <v>2501</v>
      </c>
      <c r="BF1514" s="15" t="s">
        <v>2501</v>
      </c>
      <c r="BG1514" s="15" t="s">
        <v>2501</v>
      </c>
      <c r="BH1514" s="15" t="s">
        <v>2501</v>
      </c>
      <c r="BI1514" s="15" t="s">
        <v>2501</v>
      </c>
      <c r="BJ1514" s="15" t="s">
        <v>2643</v>
      </c>
      <c r="BK1514" s="15" t="s">
        <v>2647</v>
      </c>
      <c r="BL1514" s="15" t="s">
        <v>2501</v>
      </c>
      <c r="BM1514" s="15" t="s">
        <v>2502</v>
      </c>
      <c r="BN1514" s="15" t="s">
        <v>2501</v>
      </c>
      <c r="BO1514" s="15" t="s">
        <v>2501</v>
      </c>
      <c r="BP1514" s="15" t="s">
        <v>2501</v>
      </c>
      <c r="BQ1514" s="15" t="s">
        <v>2648</v>
      </c>
      <c r="BR1514" s="15" t="s">
        <v>2502</v>
      </c>
      <c r="BS1514" s="15" t="s">
        <v>2502</v>
      </c>
      <c r="BT1514" s="15" t="s">
        <v>2502</v>
      </c>
      <c r="BU1514" s="15" t="s">
        <v>2502</v>
      </c>
      <c r="BV1514" s="15" t="s">
        <v>2502</v>
      </c>
      <c r="BW1514" s="15" t="s">
        <v>2501</v>
      </c>
      <c r="BX1514" s="15" t="s">
        <v>2501</v>
      </c>
      <c r="BY1514" s="15" t="s">
        <v>2501</v>
      </c>
      <c r="BZ1514" s="15" t="s">
        <v>2501</v>
      </c>
      <c r="CA1514" s="15" t="s">
        <v>2502</v>
      </c>
      <c r="CB1514" s="15" t="s">
        <v>1284</v>
      </c>
      <c r="CC1514" s="15" t="s">
        <v>2501</v>
      </c>
      <c r="CD1514" s="15" t="s">
        <v>2501</v>
      </c>
      <c r="CE1514" s="15" t="s">
        <v>2501</v>
      </c>
      <c r="CF1514" s="15" t="s">
        <v>2501</v>
      </c>
      <c r="CG1514" s="15" t="s">
        <v>2501</v>
      </c>
      <c r="CM1514">
        <v>29</v>
      </c>
      <c r="CN1514" s="15" t="s">
        <v>2884</v>
      </c>
      <c r="CO1514" s="15" t="s">
        <v>2858</v>
      </c>
      <c r="CP1514" s="15" t="s">
        <v>1853</v>
      </c>
      <c r="CQ1514" s="15" t="s">
        <v>2753</v>
      </c>
      <c r="CR1514" s="15" t="s">
        <v>1488</v>
      </c>
      <c r="CS1514" s="15" t="s">
        <v>1255</v>
      </c>
      <c r="CT1514" s="15" t="s">
        <v>2501</v>
      </c>
      <c r="CU1514" s="15" t="s">
        <v>1159</v>
      </c>
      <c r="CV1514" s="15" t="s">
        <v>2501</v>
      </c>
      <c r="DG1514">
        <v>36</v>
      </c>
      <c r="DH1514" s="15" t="s">
        <v>1423</v>
      </c>
      <c r="DI1514" s="15" t="s">
        <v>1257</v>
      </c>
      <c r="DJ1514" s="15" t="s">
        <v>1258</v>
      </c>
      <c r="DK1514" s="15" t="s">
        <v>2647</v>
      </c>
      <c r="DL1514" s="15" t="s">
        <v>2494</v>
      </c>
      <c r="DM1514" s="15" t="s">
        <v>2501</v>
      </c>
      <c r="DN1514" s="15" t="s">
        <v>2502</v>
      </c>
      <c r="DO1514" s="15" t="s">
        <v>2502</v>
      </c>
      <c r="DP1514" s="15" t="s">
        <v>2501</v>
      </c>
      <c r="DQ1514" s="15" t="s">
        <v>2501</v>
      </c>
      <c r="DR1514" s="15" t="s">
        <v>2501</v>
      </c>
      <c r="EA1514">
        <v>29</v>
      </c>
      <c r="EB1514" s="15" t="s">
        <v>3269</v>
      </c>
      <c r="EC1514" s="15" t="s">
        <v>1143</v>
      </c>
      <c r="ED1514" s="15" t="s">
        <v>2507</v>
      </c>
      <c r="EE1514" s="15" t="s">
        <v>1144</v>
      </c>
      <c r="EF1514" s="15" t="s">
        <v>2501</v>
      </c>
      <c r="EG1514" s="15" t="s">
        <v>2501</v>
      </c>
      <c r="EH1514" s="15" t="s">
        <v>2501</v>
      </c>
      <c r="EI1514" s="15" t="s">
        <v>2642</v>
      </c>
      <c r="EJ1514" s="15" t="s">
        <v>2494</v>
      </c>
      <c r="EK1514" s="15" t="s">
        <v>129</v>
      </c>
      <c r="EL1514" s="15" t="s">
        <v>2502</v>
      </c>
      <c r="EM1514" s="15" t="s">
        <v>2501</v>
      </c>
      <c r="EN1514" s="15" t="s">
        <v>2501</v>
      </c>
      <c r="HW1514">
        <v>41</v>
      </c>
      <c r="HX1514" s="15" t="s">
        <v>2632</v>
      </c>
      <c r="HY1514" s="15" t="s">
        <v>2494</v>
      </c>
    </row>
    <row r="1515" spans="31:233">
      <c r="AE1515">
        <v>57</v>
      </c>
      <c r="AF1515" s="15" t="s">
        <v>1261</v>
      </c>
      <c r="AG1515" s="15" t="s">
        <v>1262</v>
      </c>
      <c r="AH1515" s="15" t="s">
        <v>2494</v>
      </c>
      <c r="AI1515" s="15" t="s">
        <v>2501</v>
      </c>
      <c r="AJ1515" s="15" t="s">
        <v>2501</v>
      </c>
      <c r="AK1515" s="15" t="s">
        <v>1259</v>
      </c>
      <c r="AL1515" s="15" t="s">
        <v>2501</v>
      </c>
      <c r="AM1515" s="15" t="s">
        <v>2501</v>
      </c>
      <c r="AN1515" s="15" t="s">
        <v>2501</v>
      </c>
      <c r="AO1515" s="15" t="s">
        <v>2501</v>
      </c>
      <c r="AP1515" s="15" t="s">
        <v>2501</v>
      </c>
      <c r="AQ1515" s="15" t="s">
        <v>2501</v>
      </c>
      <c r="AR1515" s="15" t="s">
        <v>2501</v>
      </c>
      <c r="AS1515" s="15" t="s">
        <v>2496</v>
      </c>
      <c r="AT1515" s="15" t="s">
        <v>2642</v>
      </c>
      <c r="AU1515" s="15" t="s">
        <v>2501</v>
      </c>
      <c r="AV1515" s="15" t="s">
        <v>2501</v>
      </c>
      <c r="AW1515" s="15" t="s">
        <v>2501</v>
      </c>
      <c r="AX1515" s="15" t="s">
        <v>2501</v>
      </c>
      <c r="AY1515" s="15" t="s">
        <v>2644</v>
      </c>
      <c r="AZ1515" s="15" t="s">
        <v>1261</v>
      </c>
      <c r="BA1515" s="15" t="s">
        <v>2645</v>
      </c>
      <c r="BB1515" s="15" t="s">
        <v>2501</v>
      </c>
      <c r="BC1515" s="15" t="s">
        <v>2501</v>
      </c>
      <c r="BD1515" s="15" t="s">
        <v>2646</v>
      </c>
      <c r="BE1515" s="15" t="s">
        <v>2501</v>
      </c>
      <c r="BF1515" s="15" t="s">
        <v>2501</v>
      </c>
      <c r="BG1515" s="15" t="s">
        <v>2501</v>
      </c>
      <c r="BH1515" s="15" t="s">
        <v>2501</v>
      </c>
      <c r="BI1515" s="15" t="s">
        <v>2501</v>
      </c>
      <c r="BJ1515" s="15" t="s">
        <v>2643</v>
      </c>
      <c r="BK1515" s="15" t="s">
        <v>2647</v>
      </c>
      <c r="BL1515" s="15" t="s">
        <v>2501</v>
      </c>
      <c r="BM1515" s="15" t="s">
        <v>2502</v>
      </c>
      <c r="BN1515" s="15" t="s">
        <v>2501</v>
      </c>
      <c r="BO1515" s="15" t="s">
        <v>2501</v>
      </c>
      <c r="BP1515" s="15" t="s">
        <v>2501</v>
      </c>
      <c r="BQ1515" s="15" t="s">
        <v>2648</v>
      </c>
      <c r="BR1515" s="15" t="s">
        <v>2502</v>
      </c>
      <c r="BS1515" s="15" t="s">
        <v>2502</v>
      </c>
      <c r="BT1515" s="15" t="s">
        <v>2502</v>
      </c>
      <c r="BU1515" s="15" t="s">
        <v>2502</v>
      </c>
      <c r="BV1515" s="15" t="s">
        <v>2502</v>
      </c>
      <c r="BW1515" s="15" t="s">
        <v>2501</v>
      </c>
      <c r="BX1515" s="15" t="s">
        <v>2501</v>
      </c>
      <c r="BY1515" s="15" t="s">
        <v>2501</v>
      </c>
      <c r="BZ1515" s="15" t="s">
        <v>2501</v>
      </c>
      <c r="CA1515" s="15" t="s">
        <v>2502</v>
      </c>
      <c r="CB1515" s="15" t="s">
        <v>1285</v>
      </c>
      <c r="CC1515" s="15" t="s">
        <v>2501</v>
      </c>
      <c r="CD1515" s="15" t="s">
        <v>2501</v>
      </c>
      <c r="CE1515" s="15" t="s">
        <v>2501</v>
      </c>
      <c r="CF1515" s="15" t="s">
        <v>2501</v>
      </c>
      <c r="CG1515" s="15" t="s">
        <v>2501</v>
      </c>
      <c r="CM1515">
        <v>29</v>
      </c>
      <c r="CN1515" s="15" t="s">
        <v>2884</v>
      </c>
      <c r="CO1515" s="15" t="s">
        <v>1963</v>
      </c>
      <c r="CP1515" s="15" t="s">
        <v>3464</v>
      </c>
      <c r="CQ1515" s="15" t="s">
        <v>1701</v>
      </c>
      <c r="CR1515" s="15" t="s">
        <v>1488</v>
      </c>
      <c r="CS1515" s="15" t="s">
        <v>1255</v>
      </c>
      <c r="CT1515" s="15" t="s">
        <v>2501</v>
      </c>
      <c r="CU1515" s="15" t="s">
        <v>1159</v>
      </c>
      <c r="CV1515" s="15" t="s">
        <v>2501</v>
      </c>
      <c r="DG1515">
        <v>36</v>
      </c>
      <c r="DH1515" s="15" t="s">
        <v>1423</v>
      </c>
      <c r="DI1515" s="15" t="s">
        <v>1986</v>
      </c>
      <c r="DJ1515" s="15" t="s">
        <v>1987</v>
      </c>
      <c r="DK1515" s="15" t="s">
        <v>2647</v>
      </c>
      <c r="DL1515" s="15" t="s">
        <v>2494</v>
      </c>
      <c r="DM1515" s="15" t="s">
        <v>2501</v>
      </c>
      <c r="DN1515" s="15" t="s">
        <v>2502</v>
      </c>
      <c r="DO1515" s="15" t="s">
        <v>2502</v>
      </c>
      <c r="DP1515" s="15" t="s">
        <v>2501</v>
      </c>
      <c r="DQ1515" s="15" t="s">
        <v>2501</v>
      </c>
      <c r="DR1515" s="15" t="s">
        <v>2501</v>
      </c>
      <c r="EA1515">
        <v>29</v>
      </c>
      <c r="EB1515" s="15" t="s">
        <v>1966</v>
      </c>
      <c r="EC1515" s="15" t="s">
        <v>1143</v>
      </c>
      <c r="ED1515" s="15" t="s">
        <v>2507</v>
      </c>
      <c r="EE1515" s="15" t="s">
        <v>1144</v>
      </c>
      <c r="EF1515" s="15" t="s">
        <v>2501</v>
      </c>
      <c r="EG1515" s="15" t="s">
        <v>2501</v>
      </c>
      <c r="EH1515" s="15" t="s">
        <v>2501</v>
      </c>
      <c r="EI1515" s="15" t="s">
        <v>2642</v>
      </c>
      <c r="EJ1515" s="15" t="s">
        <v>2494</v>
      </c>
      <c r="EK1515" s="15" t="s">
        <v>128</v>
      </c>
      <c r="EL1515" s="15" t="s">
        <v>2502</v>
      </c>
      <c r="EM1515" s="15" t="s">
        <v>2501</v>
      </c>
      <c r="EN1515" s="15" t="s">
        <v>2501</v>
      </c>
      <c r="HW1515">
        <v>41</v>
      </c>
      <c r="HX1515" s="15" t="s">
        <v>1835</v>
      </c>
      <c r="HY1515" s="15" t="s">
        <v>2501</v>
      </c>
    </row>
    <row r="1516" spans="31:233" ht="38.25">
      <c r="AE1516">
        <v>57</v>
      </c>
      <c r="AF1516" s="15" t="s">
        <v>1265</v>
      </c>
      <c r="AG1516" s="15" t="s">
        <v>1266</v>
      </c>
      <c r="AH1516" s="15" t="s">
        <v>2494</v>
      </c>
      <c r="AI1516" s="15" t="s">
        <v>2501</v>
      </c>
      <c r="AJ1516" s="15" t="s">
        <v>2501</v>
      </c>
      <c r="AK1516" s="15" t="s">
        <v>1263</v>
      </c>
      <c r="AL1516" s="15" t="s">
        <v>2501</v>
      </c>
      <c r="AM1516" s="15" t="s">
        <v>2501</v>
      </c>
      <c r="AN1516" s="15" t="s">
        <v>2501</v>
      </c>
      <c r="AO1516" s="15" t="s">
        <v>2501</v>
      </c>
      <c r="AP1516" s="15" t="s">
        <v>2501</v>
      </c>
      <c r="AQ1516" s="15" t="s">
        <v>2501</v>
      </c>
      <c r="AR1516" s="15" t="s">
        <v>2501</v>
      </c>
      <c r="AS1516" s="15" t="s">
        <v>2496</v>
      </c>
      <c r="AT1516" s="15" t="s">
        <v>2642</v>
      </c>
      <c r="AU1516" s="15" t="s">
        <v>2501</v>
      </c>
      <c r="AV1516" s="15" t="s">
        <v>2501</v>
      </c>
      <c r="AW1516" s="15" t="s">
        <v>2501</v>
      </c>
      <c r="AX1516" s="15" t="s">
        <v>2501</v>
      </c>
      <c r="AY1516" s="15" t="s">
        <v>2644</v>
      </c>
      <c r="AZ1516" s="15" t="s">
        <v>1265</v>
      </c>
      <c r="BA1516" s="15" t="s">
        <v>2645</v>
      </c>
      <c r="BB1516" s="15" t="s">
        <v>2501</v>
      </c>
      <c r="BC1516" s="15" t="s">
        <v>2501</v>
      </c>
      <c r="BD1516" s="15" t="s">
        <v>2646</v>
      </c>
      <c r="BE1516" s="15" t="s">
        <v>2501</v>
      </c>
      <c r="BF1516" s="15" t="s">
        <v>2501</v>
      </c>
      <c r="BG1516" s="15" t="s">
        <v>2501</v>
      </c>
      <c r="BH1516" s="15" t="s">
        <v>2501</v>
      </c>
      <c r="BI1516" s="15" t="s">
        <v>2501</v>
      </c>
      <c r="BJ1516" s="15" t="s">
        <v>2643</v>
      </c>
      <c r="BK1516" s="15" t="s">
        <v>2647</v>
      </c>
      <c r="BL1516" s="15" t="s">
        <v>2501</v>
      </c>
      <c r="BM1516" s="15" t="s">
        <v>2502</v>
      </c>
      <c r="BN1516" s="15" t="s">
        <v>2501</v>
      </c>
      <c r="BO1516" s="15" t="s">
        <v>2501</v>
      </c>
      <c r="BP1516" s="15" t="s">
        <v>2501</v>
      </c>
      <c r="BQ1516" s="15" t="s">
        <v>2648</v>
      </c>
      <c r="BR1516" s="15" t="s">
        <v>2502</v>
      </c>
      <c r="BS1516" s="15" t="s">
        <v>2502</v>
      </c>
      <c r="BT1516" s="15" t="s">
        <v>2502</v>
      </c>
      <c r="BU1516" s="15" t="s">
        <v>2502</v>
      </c>
      <c r="BV1516" s="15" t="s">
        <v>2502</v>
      </c>
      <c r="BW1516" s="15" t="s">
        <v>2501</v>
      </c>
      <c r="BX1516" s="15" t="s">
        <v>2501</v>
      </c>
      <c r="BY1516" s="15" t="s">
        <v>2501</v>
      </c>
      <c r="BZ1516" s="15" t="s">
        <v>2501</v>
      </c>
      <c r="CA1516" s="15" t="s">
        <v>2502</v>
      </c>
      <c r="CB1516" s="15" t="s">
        <v>1286</v>
      </c>
      <c r="CC1516" s="15" t="s">
        <v>2501</v>
      </c>
      <c r="CD1516" s="15" t="s">
        <v>2501</v>
      </c>
      <c r="CE1516" s="15" t="s">
        <v>2501</v>
      </c>
      <c r="CF1516" s="15" t="s">
        <v>2501</v>
      </c>
      <c r="CG1516" s="15" t="s">
        <v>2501</v>
      </c>
      <c r="CM1516">
        <v>29</v>
      </c>
      <c r="CN1516" s="15" t="s">
        <v>2884</v>
      </c>
      <c r="CO1516" s="15" t="s">
        <v>1965</v>
      </c>
      <c r="CP1516" s="16" t="s">
        <v>866</v>
      </c>
      <c r="CQ1516" s="15" t="s">
        <v>2492</v>
      </c>
      <c r="CR1516" s="15" t="s">
        <v>1488</v>
      </c>
      <c r="CS1516" s="15" t="s">
        <v>2708</v>
      </c>
      <c r="CT1516" s="15" t="s">
        <v>2501</v>
      </c>
      <c r="CU1516" s="15" t="s">
        <v>1159</v>
      </c>
      <c r="CV1516" s="15" t="s">
        <v>2501</v>
      </c>
      <c r="DG1516">
        <v>36</v>
      </c>
      <c r="DH1516" s="15" t="s">
        <v>1423</v>
      </c>
      <c r="DI1516" s="15" t="s">
        <v>1487</v>
      </c>
      <c r="DJ1516" s="15" t="s">
        <v>231</v>
      </c>
      <c r="DK1516" s="15" t="s">
        <v>2647</v>
      </c>
      <c r="DL1516" s="15" t="s">
        <v>2494</v>
      </c>
      <c r="DM1516" s="15" t="s">
        <v>2501</v>
      </c>
      <c r="DN1516" s="15" t="s">
        <v>2502</v>
      </c>
      <c r="DO1516" s="15" t="s">
        <v>2502</v>
      </c>
      <c r="DP1516" s="15" t="s">
        <v>2501</v>
      </c>
      <c r="DQ1516" s="15" t="s">
        <v>2501</v>
      </c>
      <c r="DR1516" s="15" t="s">
        <v>2501</v>
      </c>
      <c r="EA1516">
        <v>29</v>
      </c>
      <c r="EB1516" s="15" t="s">
        <v>3270</v>
      </c>
      <c r="EC1516" s="15" t="s">
        <v>1143</v>
      </c>
      <c r="ED1516" s="15" t="s">
        <v>2507</v>
      </c>
      <c r="EE1516" s="15" t="s">
        <v>1144</v>
      </c>
      <c r="EF1516" s="15" t="s">
        <v>2501</v>
      </c>
      <c r="EG1516" s="15" t="s">
        <v>2501</v>
      </c>
      <c r="EH1516" s="15" t="s">
        <v>2501</v>
      </c>
      <c r="EI1516" s="15" t="s">
        <v>2642</v>
      </c>
      <c r="EJ1516" s="15" t="s">
        <v>2494</v>
      </c>
      <c r="EK1516" s="15" t="s">
        <v>130</v>
      </c>
      <c r="EL1516" s="15" t="s">
        <v>2502</v>
      </c>
      <c r="EM1516" s="15" t="s">
        <v>2501</v>
      </c>
      <c r="EN1516" s="15" t="s">
        <v>2501</v>
      </c>
      <c r="HW1516">
        <v>41</v>
      </c>
      <c r="HX1516" s="15" t="s">
        <v>2633</v>
      </c>
      <c r="HY1516" s="15" t="s">
        <v>1995</v>
      </c>
    </row>
    <row r="1517" spans="31:233" ht="38.25">
      <c r="AE1517">
        <v>57</v>
      </c>
      <c r="AF1517" s="15" t="s">
        <v>1269</v>
      </c>
      <c r="AG1517" s="15" t="s">
        <v>1270</v>
      </c>
      <c r="AH1517" s="15" t="s">
        <v>2494</v>
      </c>
      <c r="AI1517" s="15" t="s">
        <v>2501</v>
      </c>
      <c r="AJ1517" s="15" t="s">
        <v>2501</v>
      </c>
      <c r="AK1517" s="15" t="s">
        <v>1267</v>
      </c>
      <c r="AL1517" s="15" t="s">
        <v>2501</v>
      </c>
      <c r="AM1517" s="15" t="s">
        <v>2501</v>
      </c>
      <c r="AN1517" s="15" t="s">
        <v>2501</v>
      </c>
      <c r="AO1517" s="15" t="s">
        <v>2501</v>
      </c>
      <c r="AP1517" s="15" t="s">
        <v>2501</v>
      </c>
      <c r="AQ1517" s="15" t="s">
        <v>2501</v>
      </c>
      <c r="AR1517" s="15" t="s">
        <v>2501</v>
      </c>
      <c r="AS1517" s="15" t="s">
        <v>2496</v>
      </c>
      <c r="AT1517" s="15" t="s">
        <v>2642</v>
      </c>
      <c r="AU1517" s="15" t="s">
        <v>2501</v>
      </c>
      <c r="AV1517" s="15" t="s">
        <v>2501</v>
      </c>
      <c r="AW1517" s="15" t="s">
        <v>2501</v>
      </c>
      <c r="AX1517" s="15" t="s">
        <v>2501</v>
      </c>
      <c r="AY1517" s="15" t="s">
        <v>2644</v>
      </c>
      <c r="AZ1517" s="15" t="s">
        <v>1269</v>
      </c>
      <c r="BA1517" s="15" t="s">
        <v>2645</v>
      </c>
      <c r="BB1517" s="15" t="s">
        <v>2501</v>
      </c>
      <c r="BC1517" s="15" t="s">
        <v>2501</v>
      </c>
      <c r="BD1517" s="15" t="s">
        <v>2646</v>
      </c>
      <c r="BE1517" s="15" t="s">
        <v>2501</v>
      </c>
      <c r="BF1517" s="15" t="s">
        <v>2501</v>
      </c>
      <c r="BG1517" s="15" t="s">
        <v>2501</v>
      </c>
      <c r="BH1517" s="15" t="s">
        <v>2501</v>
      </c>
      <c r="BI1517" s="15" t="s">
        <v>2501</v>
      </c>
      <c r="BJ1517" s="15" t="s">
        <v>2643</v>
      </c>
      <c r="BK1517" s="15" t="s">
        <v>2647</v>
      </c>
      <c r="BL1517" s="15" t="s">
        <v>2501</v>
      </c>
      <c r="BM1517" s="15" t="s">
        <v>2502</v>
      </c>
      <c r="BN1517" s="15" t="s">
        <v>2501</v>
      </c>
      <c r="BO1517" s="15" t="s">
        <v>2501</v>
      </c>
      <c r="BP1517" s="15" t="s">
        <v>2501</v>
      </c>
      <c r="BQ1517" s="15" t="s">
        <v>2648</v>
      </c>
      <c r="BR1517" s="15" t="s">
        <v>2502</v>
      </c>
      <c r="BS1517" s="15" t="s">
        <v>2502</v>
      </c>
      <c r="BT1517" s="15" t="s">
        <v>2502</v>
      </c>
      <c r="BU1517" s="15" t="s">
        <v>2502</v>
      </c>
      <c r="BV1517" s="15" t="s">
        <v>2502</v>
      </c>
      <c r="BW1517" s="15" t="s">
        <v>2501</v>
      </c>
      <c r="BX1517" s="15" t="s">
        <v>2501</v>
      </c>
      <c r="BY1517" s="15" t="s">
        <v>2501</v>
      </c>
      <c r="BZ1517" s="15" t="s">
        <v>2501</v>
      </c>
      <c r="CA1517" s="15" t="s">
        <v>2502</v>
      </c>
      <c r="CB1517" s="15" t="s">
        <v>1287</v>
      </c>
      <c r="CC1517" s="15" t="s">
        <v>2501</v>
      </c>
      <c r="CD1517" s="15" t="s">
        <v>2501</v>
      </c>
      <c r="CE1517" s="15" t="s">
        <v>2501</v>
      </c>
      <c r="CF1517" s="15" t="s">
        <v>2501</v>
      </c>
      <c r="CG1517" s="15" t="s">
        <v>2501</v>
      </c>
      <c r="CM1517">
        <v>29</v>
      </c>
      <c r="CN1517" s="15" t="s">
        <v>2884</v>
      </c>
      <c r="CO1517" s="15" t="s">
        <v>1966</v>
      </c>
      <c r="CP1517" s="16" t="s">
        <v>1857</v>
      </c>
      <c r="CQ1517" s="15" t="s">
        <v>1462</v>
      </c>
      <c r="CR1517" s="15" t="s">
        <v>1488</v>
      </c>
      <c r="CS1517" s="15" t="s">
        <v>1255</v>
      </c>
      <c r="CT1517" s="15" t="s">
        <v>2501</v>
      </c>
      <c r="CU1517" s="15" t="s">
        <v>1159</v>
      </c>
      <c r="CV1517" s="15" t="s">
        <v>2501</v>
      </c>
      <c r="DG1517">
        <v>36</v>
      </c>
      <c r="DH1517" s="15" t="s">
        <v>1423</v>
      </c>
      <c r="DI1517" s="15" t="s">
        <v>3538</v>
      </c>
      <c r="DJ1517" s="15" t="s">
        <v>2510</v>
      </c>
      <c r="DK1517" s="15" t="s">
        <v>2647</v>
      </c>
      <c r="DL1517" s="15" t="s">
        <v>2494</v>
      </c>
      <c r="DM1517" s="15" t="s">
        <v>2501</v>
      </c>
      <c r="DN1517" s="15" t="s">
        <v>2502</v>
      </c>
      <c r="DO1517" s="15" t="s">
        <v>2502</v>
      </c>
      <c r="DP1517" s="15" t="s">
        <v>2501</v>
      </c>
      <c r="DQ1517" s="15" t="s">
        <v>2501</v>
      </c>
      <c r="DR1517" s="15" t="s">
        <v>2501</v>
      </c>
      <c r="EA1517">
        <v>29</v>
      </c>
      <c r="EB1517" s="15" t="s">
        <v>364</v>
      </c>
      <c r="EC1517" s="15" t="s">
        <v>1143</v>
      </c>
      <c r="ED1517" s="15" t="s">
        <v>2507</v>
      </c>
      <c r="EE1517" s="15" t="s">
        <v>1144</v>
      </c>
      <c r="EF1517" s="15" t="s">
        <v>2501</v>
      </c>
      <c r="EG1517" s="15" t="s">
        <v>2501</v>
      </c>
      <c r="EH1517" s="15" t="s">
        <v>2501</v>
      </c>
      <c r="EI1517" s="15" t="s">
        <v>2642</v>
      </c>
      <c r="EJ1517" s="15" t="s">
        <v>2494</v>
      </c>
      <c r="EK1517" s="15" t="s">
        <v>131</v>
      </c>
      <c r="EL1517" s="15" t="s">
        <v>2502</v>
      </c>
      <c r="EM1517" s="15" t="s">
        <v>2501</v>
      </c>
      <c r="EN1517" s="15" t="s">
        <v>2501</v>
      </c>
      <c r="HW1517">
        <v>53</v>
      </c>
      <c r="HX1517" s="15" t="s">
        <v>1991</v>
      </c>
      <c r="HY1517" s="15" t="s">
        <v>2494</v>
      </c>
    </row>
    <row r="1518" spans="31:233" ht="51">
      <c r="AE1518">
        <v>57</v>
      </c>
      <c r="AF1518" s="15" t="s">
        <v>1273</v>
      </c>
      <c r="AG1518" s="15" t="s">
        <v>2454</v>
      </c>
      <c r="AH1518" s="15" t="s">
        <v>2494</v>
      </c>
      <c r="AI1518" s="15" t="s">
        <v>2501</v>
      </c>
      <c r="AJ1518" s="15" t="s">
        <v>2501</v>
      </c>
      <c r="AK1518" s="15" t="s">
        <v>1271</v>
      </c>
      <c r="AL1518" s="15" t="s">
        <v>2501</v>
      </c>
      <c r="AM1518" s="15" t="s">
        <v>2501</v>
      </c>
      <c r="AN1518" s="15" t="s">
        <v>2501</v>
      </c>
      <c r="AO1518" s="15" t="s">
        <v>2501</v>
      </c>
      <c r="AP1518" s="15" t="s">
        <v>2501</v>
      </c>
      <c r="AQ1518" s="15" t="s">
        <v>2501</v>
      </c>
      <c r="AR1518" s="15" t="s">
        <v>2501</v>
      </c>
      <c r="AS1518" s="15" t="s">
        <v>2496</v>
      </c>
      <c r="AT1518" s="15" t="s">
        <v>2642</v>
      </c>
      <c r="AU1518" s="15" t="s">
        <v>2501</v>
      </c>
      <c r="AV1518" s="15" t="s">
        <v>2501</v>
      </c>
      <c r="AW1518" s="15" t="s">
        <v>2501</v>
      </c>
      <c r="AX1518" s="15" t="s">
        <v>2501</v>
      </c>
      <c r="AY1518" s="15" t="s">
        <v>2644</v>
      </c>
      <c r="AZ1518" s="15" t="s">
        <v>1273</v>
      </c>
      <c r="BA1518" s="15" t="s">
        <v>2645</v>
      </c>
      <c r="BB1518" s="15" t="s">
        <v>2501</v>
      </c>
      <c r="BC1518" s="15" t="s">
        <v>2501</v>
      </c>
      <c r="BD1518" s="15" t="s">
        <v>2646</v>
      </c>
      <c r="BE1518" s="15" t="s">
        <v>2501</v>
      </c>
      <c r="BF1518" s="15" t="s">
        <v>2501</v>
      </c>
      <c r="BG1518" s="15" t="s">
        <v>2501</v>
      </c>
      <c r="BH1518" s="15" t="s">
        <v>2501</v>
      </c>
      <c r="BI1518" s="15" t="s">
        <v>2501</v>
      </c>
      <c r="BJ1518" s="15" t="s">
        <v>2643</v>
      </c>
      <c r="BK1518" s="15" t="s">
        <v>2647</v>
      </c>
      <c r="BL1518" s="15" t="s">
        <v>2501</v>
      </c>
      <c r="BM1518" s="15" t="s">
        <v>2502</v>
      </c>
      <c r="BN1518" s="15" t="s">
        <v>2501</v>
      </c>
      <c r="BO1518" s="15" t="s">
        <v>2501</v>
      </c>
      <c r="BP1518" s="15" t="s">
        <v>2501</v>
      </c>
      <c r="BQ1518" s="15" t="s">
        <v>2648</v>
      </c>
      <c r="BR1518" s="15" t="s">
        <v>2502</v>
      </c>
      <c r="BS1518" s="15" t="s">
        <v>2502</v>
      </c>
      <c r="BT1518" s="15" t="s">
        <v>2502</v>
      </c>
      <c r="BU1518" s="15" t="s">
        <v>2502</v>
      </c>
      <c r="BV1518" s="15" t="s">
        <v>2502</v>
      </c>
      <c r="BW1518" s="15" t="s">
        <v>2501</v>
      </c>
      <c r="BX1518" s="15" t="s">
        <v>2501</v>
      </c>
      <c r="BY1518" s="15" t="s">
        <v>2501</v>
      </c>
      <c r="BZ1518" s="15" t="s">
        <v>2501</v>
      </c>
      <c r="CA1518" s="15" t="s">
        <v>2502</v>
      </c>
      <c r="CB1518" s="15" t="s">
        <v>1740</v>
      </c>
      <c r="CC1518" s="15" t="s">
        <v>2501</v>
      </c>
      <c r="CD1518" s="15" t="s">
        <v>2501</v>
      </c>
      <c r="CE1518" s="15" t="s">
        <v>2501</v>
      </c>
      <c r="CF1518" s="15" t="s">
        <v>2501</v>
      </c>
      <c r="CG1518" s="15" t="s">
        <v>2501</v>
      </c>
      <c r="CM1518">
        <v>29</v>
      </c>
      <c r="CN1518" s="15" t="s">
        <v>2884</v>
      </c>
      <c r="CO1518" s="15" t="s">
        <v>3269</v>
      </c>
      <c r="CP1518" s="16" t="s">
        <v>1543</v>
      </c>
      <c r="CQ1518" s="15" t="s">
        <v>2396</v>
      </c>
      <c r="CR1518" s="15" t="s">
        <v>1488</v>
      </c>
      <c r="CS1518" s="15" t="s">
        <v>1255</v>
      </c>
      <c r="CT1518" s="15" t="s">
        <v>2501</v>
      </c>
      <c r="CU1518" s="15" t="s">
        <v>1159</v>
      </c>
      <c r="CV1518" s="15" t="s">
        <v>2501</v>
      </c>
      <c r="DG1518">
        <v>36</v>
      </c>
      <c r="DH1518" s="15" t="s">
        <v>1423</v>
      </c>
      <c r="DI1518" s="15" t="s">
        <v>1265</v>
      </c>
      <c r="DJ1518" s="15" t="s">
        <v>1266</v>
      </c>
      <c r="DK1518" s="15" t="s">
        <v>2647</v>
      </c>
      <c r="DL1518" s="15" t="s">
        <v>2494</v>
      </c>
      <c r="DM1518" s="15" t="s">
        <v>2501</v>
      </c>
      <c r="DN1518" s="15" t="s">
        <v>2502</v>
      </c>
      <c r="DO1518" s="15" t="s">
        <v>2502</v>
      </c>
      <c r="DP1518" s="15" t="s">
        <v>2501</v>
      </c>
      <c r="DQ1518" s="15" t="s">
        <v>2501</v>
      </c>
      <c r="DR1518" s="15" t="s">
        <v>2501</v>
      </c>
      <c r="EA1518">
        <v>29</v>
      </c>
      <c r="EB1518" s="15" t="s">
        <v>366</v>
      </c>
      <c r="EC1518" s="15" t="s">
        <v>1143</v>
      </c>
      <c r="ED1518" s="15" t="s">
        <v>2507</v>
      </c>
      <c r="EE1518" s="15" t="s">
        <v>1144</v>
      </c>
      <c r="EF1518" s="15" t="s">
        <v>2501</v>
      </c>
      <c r="EG1518" s="15" t="s">
        <v>2501</v>
      </c>
      <c r="EH1518" s="15" t="s">
        <v>2501</v>
      </c>
      <c r="EI1518" s="15" t="s">
        <v>2642</v>
      </c>
      <c r="EJ1518" s="15" t="s">
        <v>2494</v>
      </c>
      <c r="EK1518" s="15" t="s">
        <v>133</v>
      </c>
      <c r="EL1518" s="15" t="s">
        <v>2502</v>
      </c>
      <c r="EM1518" s="15" t="s">
        <v>2501</v>
      </c>
      <c r="EN1518" s="15" t="s">
        <v>2501</v>
      </c>
      <c r="HW1518">
        <v>53</v>
      </c>
      <c r="HX1518" s="15" t="s">
        <v>1992</v>
      </c>
      <c r="HY1518" s="15" t="s">
        <v>2507</v>
      </c>
    </row>
    <row r="1519" spans="31:233" ht="51">
      <c r="AE1519">
        <v>57</v>
      </c>
      <c r="AF1519" s="15" t="s">
        <v>1746</v>
      </c>
      <c r="AG1519" s="15" t="s">
        <v>1747</v>
      </c>
      <c r="AH1519" s="15" t="s">
        <v>2494</v>
      </c>
      <c r="AI1519" s="15" t="s">
        <v>2501</v>
      </c>
      <c r="AJ1519" s="15" t="s">
        <v>2501</v>
      </c>
      <c r="AK1519" s="15" t="s">
        <v>2455</v>
      </c>
      <c r="AL1519" s="15" t="s">
        <v>2501</v>
      </c>
      <c r="AM1519" s="15" t="s">
        <v>2501</v>
      </c>
      <c r="AN1519" s="15" t="s">
        <v>2501</v>
      </c>
      <c r="AO1519" s="15" t="s">
        <v>2501</v>
      </c>
      <c r="AP1519" s="15" t="s">
        <v>2501</v>
      </c>
      <c r="AQ1519" s="15" t="s">
        <v>2501</v>
      </c>
      <c r="AR1519" s="15" t="s">
        <v>2501</v>
      </c>
      <c r="AS1519" s="15" t="s">
        <v>2496</v>
      </c>
      <c r="AT1519" s="15" t="s">
        <v>2642</v>
      </c>
      <c r="AU1519" s="15" t="s">
        <v>2501</v>
      </c>
      <c r="AV1519" s="15" t="s">
        <v>2501</v>
      </c>
      <c r="AW1519" s="15" t="s">
        <v>2501</v>
      </c>
      <c r="AX1519" s="15" t="s">
        <v>2501</v>
      </c>
      <c r="AY1519" s="15" t="s">
        <v>2644</v>
      </c>
      <c r="AZ1519" s="15" t="s">
        <v>1746</v>
      </c>
      <c r="BA1519" s="15" t="s">
        <v>2645</v>
      </c>
      <c r="BB1519" s="15" t="s">
        <v>2501</v>
      </c>
      <c r="BC1519" s="15" t="s">
        <v>2501</v>
      </c>
      <c r="BD1519" s="15" t="s">
        <v>2646</v>
      </c>
      <c r="BE1519" s="15" t="s">
        <v>2501</v>
      </c>
      <c r="BF1519" s="15" t="s">
        <v>2501</v>
      </c>
      <c r="BG1519" s="15" t="s">
        <v>2501</v>
      </c>
      <c r="BH1519" s="15" t="s">
        <v>2501</v>
      </c>
      <c r="BI1519" s="15" t="s">
        <v>2501</v>
      </c>
      <c r="BJ1519" s="15" t="s">
        <v>2643</v>
      </c>
      <c r="BK1519" s="15" t="s">
        <v>2647</v>
      </c>
      <c r="BL1519" s="15" t="s">
        <v>2501</v>
      </c>
      <c r="BM1519" s="15" t="s">
        <v>2502</v>
      </c>
      <c r="BN1519" s="15" t="s">
        <v>2501</v>
      </c>
      <c r="BO1519" s="15" t="s">
        <v>2501</v>
      </c>
      <c r="BP1519" s="15" t="s">
        <v>2501</v>
      </c>
      <c r="BQ1519" s="15" t="s">
        <v>2648</v>
      </c>
      <c r="BR1519" s="15" t="s">
        <v>2502</v>
      </c>
      <c r="BS1519" s="15" t="s">
        <v>2502</v>
      </c>
      <c r="BT1519" s="15" t="s">
        <v>2502</v>
      </c>
      <c r="BU1519" s="15" t="s">
        <v>2502</v>
      </c>
      <c r="BV1519" s="15" t="s">
        <v>2502</v>
      </c>
      <c r="BW1519" s="15" t="s">
        <v>2501</v>
      </c>
      <c r="BX1519" s="15" t="s">
        <v>2501</v>
      </c>
      <c r="BY1519" s="15" t="s">
        <v>2501</v>
      </c>
      <c r="BZ1519" s="15" t="s">
        <v>2501</v>
      </c>
      <c r="CA1519" s="15" t="s">
        <v>2502</v>
      </c>
      <c r="CB1519" s="15" t="s">
        <v>1741</v>
      </c>
      <c r="CC1519" s="15" t="s">
        <v>2501</v>
      </c>
      <c r="CD1519" s="15" t="s">
        <v>2501</v>
      </c>
      <c r="CE1519" s="15" t="s">
        <v>2501</v>
      </c>
      <c r="CF1519" s="15" t="s">
        <v>2501</v>
      </c>
      <c r="CG1519" s="15" t="s">
        <v>2501</v>
      </c>
      <c r="CM1519">
        <v>29</v>
      </c>
      <c r="CN1519" s="15" t="s">
        <v>2884</v>
      </c>
      <c r="CO1519" s="15" t="s">
        <v>3270</v>
      </c>
      <c r="CP1519" s="16" t="s">
        <v>1541</v>
      </c>
      <c r="CQ1519" s="15" t="s">
        <v>2399</v>
      </c>
      <c r="CR1519" s="15" t="s">
        <v>1488</v>
      </c>
      <c r="CS1519" s="15" t="s">
        <v>1255</v>
      </c>
      <c r="CT1519" s="15" t="s">
        <v>2501</v>
      </c>
      <c r="CU1519" s="15" t="s">
        <v>1159</v>
      </c>
      <c r="CV1519" s="15" t="s">
        <v>2501</v>
      </c>
      <c r="DG1519">
        <v>36</v>
      </c>
      <c r="DH1519" s="15" t="s">
        <v>1423</v>
      </c>
      <c r="DI1519" s="15" t="s">
        <v>1116</v>
      </c>
      <c r="DJ1519" s="15" t="s">
        <v>309</v>
      </c>
      <c r="DK1519" s="15" t="s">
        <v>2647</v>
      </c>
      <c r="DL1519" s="15" t="s">
        <v>2494</v>
      </c>
      <c r="DM1519" s="15" t="s">
        <v>2501</v>
      </c>
      <c r="DN1519" s="15" t="s">
        <v>2502</v>
      </c>
      <c r="DO1519" s="15" t="s">
        <v>2502</v>
      </c>
      <c r="DP1519" s="15" t="s">
        <v>2501</v>
      </c>
      <c r="DQ1519" s="15" t="s">
        <v>2501</v>
      </c>
      <c r="DR1519" s="15" t="s">
        <v>2501</v>
      </c>
      <c r="EA1519">
        <v>29</v>
      </c>
      <c r="EB1519" s="15" t="s">
        <v>365</v>
      </c>
      <c r="EC1519" s="15" t="s">
        <v>1143</v>
      </c>
      <c r="ED1519" s="15" t="s">
        <v>2507</v>
      </c>
      <c r="EE1519" s="15" t="s">
        <v>1144</v>
      </c>
      <c r="EF1519" s="15" t="s">
        <v>2501</v>
      </c>
      <c r="EG1519" s="15" t="s">
        <v>2501</v>
      </c>
      <c r="EH1519" s="15" t="s">
        <v>2501</v>
      </c>
      <c r="EI1519" s="15" t="s">
        <v>2642</v>
      </c>
      <c r="EJ1519" s="15" t="s">
        <v>2494</v>
      </c>
      <c r="EK1519" s="15" t="s">
        <v>132</v>
      </c>
      <c r="EL1519" s="15" t="s">
        <v>2502</v>
      </c>
      <c r="EM1519" s="15" t="s">
        <v>2501</v>
      </c>
      <c r="EN1519" s="15" t="s">
        <v>2501</v>
      </c>
      <c r="HW1519">
        <v>53</v>
      </c>
      <c r="HX1519" s="15" t="s">
        <v>1993</v>
      </c>
      <c r="HY1519" s="15" t="s">
        <v>2494</v>
      </c>
    </row>
    <row r="1520" spans="31:233">
      <c r="AE1520">
        <v>57</v>
      </c>
      <c r="AF1520" s="15" t="s">
        <v>2320</v>
      </c>
      <c r="AG1520" s="15" t="s">
        <v>2321</v>
      </c>
      <c r="AH1520" s="15" t="s">
        <v>2494</v>
      </c>
      <c r="AI1520" s="15" t="s">
        <v>2501</v>
      </c>
      <c r="AJ1520" s="15" t="s">
        <v>2501</v>
      </c>
      <c r="AK1520" s="15" t="s">
        <v>1748</v>
      </c>
      <c r="AL1520" s="15" t="s">
        <v>2501</v>
      </c>
      <c r="AM1520" s="15" t="s">
        <v>2501</v>
      </c>
      <c r="AN1520" s="15" t="s">
        <v>2501</v>
      </c>
      <c r="AO1520" s="15" t="s">
        <v>2501</v>
      </c>
      <c r="AP1520" s="15" t="s">
        <v>2501</v>
      </c>
      <c r="AQ1520" s="15" t="s">
        <v>2501</v>
      </c>
      <c r="AR1520" s="15" t="s">
        <v>2501</v>
      </c>
      <c r="AS1520" s="15" t="s">
        <v>2496</v>
      </c>
      <c r="AT1520" s="15" t="s">
        <v>2642</v>
      </c>
      <c r="AU1520" s="15" t="s">
        <v>2501</v>
      </c>
      <c r="AV1520" s="15" t="s">
        <v>2501</v>
      </c>
      <c r="AW1520" s="15" t="s">
        <v>2501</v>
      </c>
      <c r="AX1520" s="15" t="s">
        <v>2501</v>
      </c>
      <c r="AY1520" s="15" t="s">
        <v>2644</v>
      </c>
      <c r="AZ1520" s="15" t="s">
        <v>2320</v>
      </c>
      <c r="BA1520" s="15" t="s">
        <v>2645</v>
      </c>
      <c r="BB1520" s="15" t="s">
        <v>2501</v>
      </c>
      <c r="BC1520" s="15" t="s">
        <v>2501</v>
      </c>
      <c r="BD1520" s="15" t="s">
        <v>2646</v>
      </c>
      <c r="BE1520" s="15" t="s">
        <v>2501</v>
      </c>
      <c r="BF1520" s="15" t="s">
        <v>2501</v>
      </c>
      <c r="BG1520" s="15" t="s">
        <v>2501</v>
      </c>
      <c r="BH1520" s="15" t="s">
        <v>2501</v>
      </c>
      <c r="BI1520" s="15" t="s">
        <v>2501</v>
      </c>
      <c r="BJ1520" s="15" t="s">
        <v>2643</v>
      </c>
      <c r="BK1520" s="15" t="s">
        <v>2647</v>
      </c>
      <c r="BL1520" s="15" t="s">
        <v>2501</v>
      </c>
      <c r="BM1520" s="15" t="s">
        <v>2502</v>
      </c>
      <c r="BN1520" s="15" t="s">
        <v>2501</v>
      </c>
      <c r="BO1520" s="15" t="s">
        <v>2501</v>
      </c>
      <c r="BP1520" s="15" t="s">
        <v>2501</v>
      </c>
      <c r="BQ1520" s="15" t="s">
        <v>2648</v>
      </c>
      <c r="BR1520" s="15" t="s">
        <v>2502</v>
      </c>
      <c r="BS1520" s="15" t="s">
        <v>2502</v>
      </c>
      <c r="BT1520" s="15" t="s">
        <v>2502</v>
      </c>
      <c r="BU1520" s="15" t="s">
        <v>2502</v>
      </c>
      <c r="BV1520" s="15" t="s">
        <v>2502</v>
      </c>
      <c r="BW1520" s="15" t="s">
        <v>2501</v>
      </c>
      <c r="BX1520" s="15" t="s">
        <v>2501</v>
      </c>
      <c r="BY1520" s="15" t="s">
        <v>2501</v>
      </c>
      <c r="BZ1520" s="15" t="s">
        <v>2501</v>
      </c>
      <c r="CA1520" s="15" t="s">
        <v>2502</v>
      </c>
      <c r="CB1520" s="15" t="s">
        <v>1742</v>
      </c>
      <c r="CC1520" s="15" t="s">
        <v>2501</v>
      </c>
      <c r="CD1520" s="15" t="s">
        <v>2501</v>
      </c>
      <c r="CE1520" s="15" t="s">
        <v>2501</v>
      </c>
      <c r="CF1520" s="15" t="s">
        <v>2501</v>
      </c>
      <c r="CG1520" s="15" t="s">
        <v>2501</v>
      </c>
      <c r="CM1520">
        <v>29</v>
      </c>
      <c r="CN1520" s="15" t="s">
        <v>2884</v>
      </c>
      <c r="CO1520" s="15" t="s">
        <v>3271</v>
      </c>
      <c r="CP1520" s="15" t="s">
        <v>3272</v>
      </c>
      <c r="CQ1520" s="15" t="s">
        <v>2402</v>
      </c>
      <c r="CR1520" s="15" t="s">
        <v>1488</v>
      </c>
      <c r="CS1520" s="15" t="s">
        <v>1255</v>
      </c>
      <c r="CT1520" s="15" t="s">
        <v>2501</v>
      </c>
      <c r="CU1520" s="15" t="s">
        <v>1159</v>
      </c>
      <c r="CV1520" s="15" t="s">
        <v>2501</v>
      </c>
      <c r="DG1520">
        <v>36</v>
      </c>
      <c r="DH1520" s="15" t="s">
        <v>1273</v>
      </c>
      <c r="DI1520" s="15" t="s">
        <v>1988</v>
      </c>
      <c r="DJ1520" s="15" t="s">
        <v>1249</v>
      </c>
      <c r="DK1520" s="15" t="s">
        <v>2647</v>
      </c>
      <c r="DL1520" s="15" t="s">
        <v>2494</v>
      </c>
      <c r="DM1520" s="15" t="s">
        <v>2501</v>
      </c>
      <c r="DN1520" s="15" t="s">
        <v>2502</v>
      </c>
      <c r="DO1520" s="15" t="s">
        <v>2502</v>
      </c>
      <c r="DP1520" s="15" t="s">
        <v>2501</v>
      </c>
      <c r="DQ1520" s="15" t="s">
        <v>2501</v>
      </c>
      <c r="DR1520" s="15" t="s">
        <v>2501</v>
      </c>
      <c r="EA1520">
        <v>29</v>
      </c>
      <c r="EB1520" s="15" t="s">
        <v>1020</v>
      </c>
      <c r="EC1520" s="15" t="s">
        <v>1143</v>
      </c>
      <c r="ED1520" s="15" t="s">
        <v>2507</v>
      </c>
      <c r="EE1520" s="15" t="s">
        <v>1144</v>
      </c>
      <c r="EF1520" s="15" t="s">
        <v>2501</v>
      </c>
      <c r="EG1520" s="15" t="s">
        <v>2501</v>
      </c>
      <c r="EH1520" s="15" t="s">
        <v>2501</v>
      </c>
      <c r="EI1520" s="15" t="s">
        <v>2642</v>
      </c>
      <c r="EJ1520" s="15" t="s">
        <v>2494</v>
      </c>
      <c r="EK1520" s="15" t="s">
        <v>134</v>
      </c>
      <c r="EL1520" s="15" t="s">
        <v>2502</v>
      </c>
      <c r="EM1520" s="15" t="s">
        <v>2501</v>
      </c>
      <c r="EN1520" s="15" t="s">
        <v>2501</v>
      </c>
      <c r="HW1520">
        <v>53</v>
      </c>
      <c r="HX1520" s="15" t="s">
        <v>1994</v>
      </c>
      <c r="HY1520" s="15" t="s">
        <v>1995</v>
      </c>
    </row>
    <row r="1521" spans="31:233">
      <c r="AE1521">
        <v>57</v>
      </c>
      <c r="AF1521" s="15" t="s">
        <v>2324</v>
      </c>
      <c r="AG1521" s="15" t="s">
        <v>2325</v>
      </c>
      <c r="AH1521" s="15" t="s">
        <v>2494</v>
      </c>
      <c r="AI1521" s="15" t="s">
        <v>2501</v>
      </c>
      <c r="AJ1521" s="15" t="s">
        <v>2501</v>
      </c>
      <c r="AK1521" s="15" t="s">
        <v>2322</v>
      </c>
      <c r="AL1521" s="15" t="s">
        <v>2501</v>
      </c>
      <c r="AM1521" s="15" t="s">
        <v>2501</v>
      </c>
      <c r="AN1521" s="15" t="s">
        <v>2501</v>
      </c>
      <c r="AO1521" s="15" t="s">
        <v>2501</v>
      </c>
      <c r="AP1521" s="15" t="s">
        <v>2501</v>
      </c>
      <c r="AQ1521" s="15" t="s">
        <v>2501</v>
      </c>
      <c r="AR1521" s="15" t="s">
        <v>2501</v>
      </c>
      <c r="AS1521" s="15" t="s">
        <v>2496</v>
      </c>
      <c r="AT1521" s="15" t="s">
        <v>2642</v>
      </c>
      <c r="AU1521" s="15" t="s">
        <v>2501</v>
      </c>
      <c r="AV1521" s="15" t="s">
        <v>2501</v>
      </c>
      <c r="AW1521" s="15" t="s">
        <v>2501</v>
      </c>
      <c r="AX1521" s="15" t="s">
        <v>2501</v>
      </c>
      <c r="AY1521" s="15" t="s">
        <v>2644</v>
      </c>
      <c r="AZ1521" s="15" t="s">
        <v>2324</v>
      </c>
      <c r="BA1521" s="15" t="s">
        <v>2645</v>
      </c>
      <c r="BB1521" s="15" t="s">
        <v>2501</v>
      </c>
      <c r="BC1521" s="15" t="s">
        <v>2501</v>
      </c>
      <c r="BD1521" s="15" t="s">
        <v>2646</v>
      </c>
      <c r="BE1521" s="15" t="s">
        <v>2501</v>
      </c>
      <c r="BF1521" s="15" t="s">
        <v>2501</v>
      </c>
      <c r="BG1521" s="15" t="s">
        <v>2501</v>
      </c>
      <c r="BH1521" s="15" t="s">
        <v>2501</v>
      </c>
      <c r="BI1521" s="15" t="s">
        <v>2501</v>
      </c>
      <c r="BJ1521" s="15" t="s">
        <v>2643</v>
      </c>
      <c r="BK1521" s="15" t="s">
        <v>2647</v>
      </c>
      <c r="BL1521" s="15" t="s">
        <v>2501</v>
      </c>
      <c r="BM1521" s="15" t="s">
        <v>2502</v>
      </c>
      <c r="BN1521" s="15" t="s">
        <v>2501</v>
      </c>
      <c r="BO1521" s="15" t="s">
        <v>2501</v>
      </c>
      <c r="BP1521" s="15" t="s">
        <v>2501</v>
      </c>
      <c r="BQ1521" s="15" t="s">
        <v>2648</v>
      </c>
      <c r="BR1521" s="15" t="s">
        <v>2502</v>
      </c>
      <c r="BS1521" s="15" t="s">
        <v>2502</v>
      </c>
      <c r="BT1521" s="15" t="s">
        <v>2502</v>
      </c>
      <c r="BU1521" s="15" t="s">
        <v>2502</v>
      </c>
      <c r="BV1521" s="15" t="s">
        <v>2502</v>
      </c>
      <c r="BW1521" s="15" t="s">
        <v>2501</v>
      </c>
      <c r="BX1521" s="15" t="s">
        <v>2501</v>
      </c>
      <c r="BY1521" s="15" t="s">
        <v>2501</v>
      </c>
      <c r="BZ1521" s="15" t="s">
        <v>2501</v>
      </c>
      <c r="CA1521" s="15" t="s">
        <v>2502</v>
      </c>
      <c r="CB1521" s="15" t="s">
        <v>1743</v>
      </c>
      <c r="CC1521" s="15" t="s">
        <v>2501</v>
      </c>
      <c r="CD1521" s="15" t="s">
        <v>2501</v>
      </c>
      <c r="CE1521" s="15" t="s">
        <v>2501</v>
      </c>
      <c r="CF1521" s="15" t="s">
        <v>2501</v>
      </c>
      <c r="CG1521" s="15" t="s">
        <v>2501</v>
      </c>
      <c r="CM1521">
        <v>29</v>
      </c>
      <c r="CN1521" s="15" t="s">
        <v>2884</v>
      </c>
      <c r="CO1521" s="15" t="s">
        <v>364</v>
      </c>
      <c r="CP1521" s="15" t="s">
        <v>304</v>
      </c>
      <c r="CQ1521" s="15" t="s">
        <v>2185</v>
      </c>
      <c r="CR1521" s="15" t="s">
        <v>1488</v>
      </c>
      <c r="CS1521" s="15" t="s">
        <v>2708</v>
      </c>
      <c r="CT1521" s="15" t="s">
        <v>2501</v>
      </c>
      <c r="CU1521" s="15" t="s">
        <v>1159</v>
      </c>
      <c r="CV1521" s="15" t="s">
        <v>2501</v>
      </c>
      <c r="DG1521">
        <v>36</v>
      </c>
      <c r="DH1521" s="15" t="s">
        <v>2324</v>
      </c>
      <c r="DI1521" s="15" t="s">
        <v>1989</v>
      </c>
      <c r="DJ1521" s="15" t="s">
        <v>1990</v>
      </c>
      <c r="DK1521" s="15" t="s">
        <v>2647</v>
      </c>
      <c r="DL1521" s="15" t="s">
        <v>2494</v>
      </c>
      <c r="DM1521" s="15" t="s">
        <v>2501</v>
      </c>
      <c r="DN1521" s="15" t="s">
        <v>2502</v>
      </c>
      <c r="DO1521" s="15" t="s">
        <v>2502</v>
      </c>
      <c r="DP1521" s="15" t="s">
        <v>2501</v>
      </c>
      <c r="DQ1521" s="15" t="s">
        <v>2501</v>
      </c>
      <c r="DR1521" s="15" t="s">
        <v>2501</v>
      </c>
      <c r="EA1521">
        <v>29</v>
      </c>
      <c r="EB1521" s="15" t="s">
        <v>490</v>
      </c>
      <c r="EC1521" s="15" t="s">
        <v>1143</v>
      </c>
      <c r="ED1521" s="15" t="s">
        <v>2507</v>
      </c>
      <c r="EE1521" s="15" t="s">
        <v>1144</v>
      </c>
      <c r="EF1521" s="15" t="s">
        <v>2501</v>
      </c>
      <c r="EG1521" s="15" t="s">
        <v>2501</v>
      </c>
      <c r="EH1521" s="15" t="s">
        <v>2501</v>
      </c>
      <c r="EI1521" s="15" t="s">
        <v>2642</v>
      </c>
      <c r="EJ1521" s="15" t="s">
        <v>2494</v>
      </c>
      <c r="EK1521" s="15" t="s">
        <v>135</v>
      </c>
      <c r="EL1521" s="15" t="s">
        <v>2502</v>
      </c>
      <c r="EM1521" s="15" t="s">
        <v>2501</v>
      </c>
      <c r="EN1521" s="15" t="s">
        <v>2501</v>
      </c>
      <c r="HW1521">
        <v>53</v>
      </c>
      <c r="HX1521" s="15" t="s">
        <v>1996</v>
      </c>
      <c r="HY1521" s="15" t="s">
        <v>2501</v>
      </c>
    </row>
    <row r="1522" spans="31:233">
      <c r="AE1522">
        <v>57</v>
      </c>
      <c r="AF1522" s="15" t="s">
        <v>2504</v>
      </c>
      <c r="AG1522" s="15" t="s">
        <v>1109</v>
      </c>
      <c r="AH1522" s="15" t="s">
        <v>2494</v>
      </c>
      <c r="AI1522" s="15" t="s">
        <v>2501</v>
      </c>
      <c r="AJ1522" s="15" t="s">
        <v>2501</v>
      </c>
      <c r="AK1522" s="15" t="s">
        <v>2326</v>
      </c>
      <c r="AL1522" s="15" t="s">
        <v>2501</v>
      </c>
      <c r="AM1522" s="15" t="s">
        <v>2501</v>
      </c>
      <c r="AN1522" s="15" t="s">
        <v>2501</v>
      </c>
      <c r="AO1522" s="15" t="s">
        <v>2501</v>
      </c>
      <c r="AP1522" s="15" t="s">
        <v>2501</v>
      </c>
      <c r="AQ1522" s="15" t="s">
        <v>2501</v>
      </c>
      <c r="AR1522" s="15" t="s">
        <v>2501</v>
      </c>
      <c r="AS1522" s="15" t="s">
        <v>2648</v>
      </c>
      <c r="AT1522" s="15" t="s">
        <v>2642</v>
      </c>
      <c r="AU1522" s="15" t="s">
        <v>2501</v>
      </c>
      <c r="AV1522" s="15" t="s">
        <v>2501</v>
      </c>
      <c r="AW1522" s="15" t="s">
        <v>2501</v>
      </c>
      <c r="AX1522" s="15" t="s">
        <v>2501</v>
      </c>
      <c r="AY1522" s="15" t="s">
        <v>2644</v>
      </c>
      <c r="AZ1522" s="15" t="s">
        <v>2504</v>
      </c>
      <c r="BA1522" s="15" t="s">
        <v>2645</v>
      </c>
      <c r="BB1522" s="15" t="s">
        <v>2501</v>
      </c>
      <c r="BC1522" s="15" t="s">
        <v>2501</v>
      </c>
      <c r="BD1522" s="15" t="s">
        <v>2646</v>
      </c>
      <c r="BE1522" s="15" t="s">
        <v>2501</v>
      </c>
      <c r="BF1522" s="15" t="s">
        <v>2501</v>
      </c>
      <c r="BG1522" s="15" t="s">
        <v>2501</v>
      </c>
      <c r="BH1522" s="15" t="s">
        <v>2501</v>
      </c>
      <c r="BI1522" s="15" t="s">
        <v>2501</v>
      </c>
      <c r="BJ1522" s="15" t="s">
        <v>2643</v>
      </c>
      <c r="BK1522" s="15" t="s">
        <v>2647</v>
      </c>
      <c r="BL1522" s="15" t="s">
        <v>2501</v>
      </c>
      <c r="BM1522" s="15" t="s">
        <v>2502</v>
      </c>
      <c r="BN1522" s="15" t="s">
        <v>2501</v>
      </c>
      <c r="BO1522" s="15" t="s">
        <v>2501</v>
      </c>
      <c r="BP1522" s="15" t="s">
        <v>2501</v>
      </c>
      <c r="BQ1522" s="15" t="s">
        <v>2648</v>
      </c>
      <c r="BR1522" s="15" t="s">
        <v>2502</v>
      </c>
      <c r="BS1522" s="15" t="s">
        <v>2502</v>
      </c>
      <c r="BT1522" s="15" t="s">
        <v>2502</v>
      </c>
      <c r="BU1522" s="15" t="s">
        <v>2502</v>
      </c>
      <c r="BV1522" s="15" t="s">
        <v>2502</v>
      </c>
      <c r="BW1522" s="15" t="s">
        <v>2501</v>
      </c>
      <c r="BX1522" s="15" t="s">
        <v>2501</v>
      </c>
      <c r="BY1522" s="15" t="s">
        <v>2501</v>
      </c>
      <c r="BZ1522" s="15" t="s">
        <v>2501</v>
      </c>
      <c r="CA1522" s="15" t="s">
        <v>2502</v>
      </c>
      <c r="CB1522" s="15" t="s">
        <v>1744</v>
      </c>
      <c r="CC1522" s="15" t="s">
        <v>2501</v>
      </c>
      <c r="CD1522" s="15" t="s">
        <v>2501</v>
      </c>
      <c r="CE1522" s="15" t="s">
        <v>2501</v>
      </c>
      <c r="CF1522" s="15" t="s">
        <v>2501</v>
      </c>
      <c r="CG1522" s="15" t="s">
        <v>2501</v>
      </c>
      <c r="CM1522">
        <v>29</v>
      </c>
      <c r="CN1522" s="15" t="s">
        <v>2884</v>
      </c>
      <c r="CO1522" s="15" t="s">
        <v>365</v>
      </c>
      <c r="CP1522" s="15" t="s">
        <v>919</v>
      </c>
      <c r="CQ1522" s="15" t="s">
        <v>2188</v>
      </c>
      <c r="CR1522" s="15" t="s">
        <v>1488</v>
      </c>
      <c r="CS1522" s="15" t="s">
        <v>1255</v>
      </c>
      <c r="CT1522" s="15" t="s">
        <v>2501</v>
      </c>
      <c r="CU1522" s="15" t="s">
        <v>1159</v>
      </c>
      <c r="CV1522" s="15" t="s">
        <v>2501</v>
      </c>
      <c r="DG1522">
        <v>36</v>
      </c>
      <c r="DH1522" s="15" t="s">
        <v>314</v>
      </c>
      <c r="DI1522" s="15" t="s">
        <v>1487</v>
      </c>
      <c r="DJ1522" s="15" t="s">
        <v>231</v>
      </c>
      <c r="DK1522" s="15" t="s">
        <v>2647</v>
      </c>
      <c r="DL1522" s="15" t="s">
        <v>2494</v>
      </c>
      <c r="DM1522" s="15" t="s">
        <v>2501</v>
      </c>
      <c r="DN1522" s="15" t="s">
        <v>2502</v>
      </c>
      <c r="DO1522" s="15" t="s">
        <v>2502</v>
      </c>
      <c r="DP1522" s="15" t="s">
        <v>2501</v>
      </c>
      <c r="DQ1522" s="15" t="s">
        <v>2501</v>
      </c>
      <c r="DR1522" s="15" t="s">
        <v>2501</v>
      </c>
      <c r="EA1522">
        <v>29</v>
      </c>
      <c r="EB1522" s="15" t="s">
        <v>491</v>
      </c>
      <c r="EC1522" s="15" t="s">
        <v>1143</v>
      </c>
      <c r="ED1522" s="15" t="s">
        <v>2507</v>
      </c>
      <c r="EE1522" s="15" t="s">
        <v>1144</v>
      </c>
      <c r="EF1522" s="15" t="s">
        <v>2501</v>
      </c>
      <c r="EG1522" s="15" t="s">
        <v>2501</v>
      </c>
      <c r="EH1522" s="15" t="s">
        <v>2501</v>
      </c>
      <c r="EI1522" s="15" t="s">
        <v>2642</v>
      </c>
      <c r="EJ1522" s="15" t="s">
        <v>2494</v>
      </c>
      <c r="EK1522" s="15" t="s">
        <v>137</v>
      </c>
      <c r="EL1522" s="15" t="s">
        <v>2502</v>
      </c>
      <c r="EM1522" s="15" t="s">
        <v>2501</v>
      </c>
      <c r="EN1522" s="15" t="s">
        <v>2501</v>
      </c>
      <c r="HW1522">
        <v>53</v>
      </c>
      <c r="HX1522" s="15" t="s">
        <v>1997</v>
      </c>
      <c r="HY1522" s="15" t="s">
        <v>2496</v>
      </c>
    </row>
    <row r="1523" spans="31:233" ht="51">
      <c r="AE1523">
        <v>57</v>
      </c>
      <c r="AF1523" s="15" t="s">
        <v>1112</v>
      </c>
      <c r="AG1523" s="15" t="s">
        <v>1113</v>
      </c>
      <c r="AH1523" s="15" t="s">
        <v>2494</v>
      </c>
      <c r="AI1523" s="15" t="s">
        <v>2501</v>
      </c>
      <c r="AJ1523" s="15" t="s">
        <v>2501</v>
      </c>
      <c r="AK1523" s="15" t="s">
        <v>1110</v>
      </c>
      <c r="AL1523" s="15" t="s">
        <v>2501</v>
      </c>
      <c r="AM1523" s="15" t="s">
        <v>2501</v>
      </c>
      <c r="AN1523" s="15" t="s">
        <v>2501</v>
      </c>
      <c r="AO1523" s="15" t="s">
        <v>2501</v>
      </c>
      <c r="AP1523" s="15" t="s">
        <v>2501</v>
      </c>
      <c r="AQ1523" s="15" t="s">
        <v>2501</v>
      </c>
      <c r="AR1523" s="15" t="s">
        <v>2501</v>
      </c>
      <c r="AS1523" s="15" t="s">
        <v>2496</v>
      </c>
      <c r="AT1523" s="15" t="s">
        <v>2642</v>
      </c>
      <c r="AU1523" s="15" t="s">
        <v>2501</v>
      </c>
      <c r="AV1523" s="15" t="s">
        <v>2501</v>
      </c>
      <c r="AW1523" s="15" t="s">
        <v>2501</v>
      </c>
      <c r="AX1523" s="15" t="s">
        <v>2501</v>
      </c>
      <c r="AY1523" s="15" t="s">
        <v>2644</v>
      </c>
      <c r="AZ1523" s="15" t="s">
        <v>1112</v>
      </c>
      <c r="BA1523" s="15" t="s">
        <v>2645</v>
      </c>
      <c r="BB1523" s="15" t="s">
        <v>2501</v>
      </c>
      <c r="BC1523" s="15" t="s">
        <v>2501</v>
      </c>
      <c r="BD1523" s="15" t="s">
        <v>2646</v>
      </c>
      <c r="BE1523" s="15" t="s">
        <v>2501</v>
      </c>
      <c r="BF1523" s="15" t="s">
        <v>2501</v>
      </c>
      <c r="BG1523" s="15" t="s">
        <v>2501</v>
      </c>
      <c r="BH1523" s="15" t="s">
        <v>2501</v>
      </c>
      <c r="BI1523" s="15" t="s">
        <v>2501</v>
      </c>
      <c r="BJ1523" s="15" t="s">
        <v>2643</v>
      </c>
      <c r="BK1523" s="15" t="s">
        <v>2647</v>
      </c>
      <c r="BL1523" s="15" t="s">
        <v>2501</v>
      </c>
      <c r="BM1523" s="15" t="s">
        <v>2502</v>
      </c>
      <c r="BN1523" s="15" t="s">
        <v>2501</v>
      </c>
      <c r="BO1523" s="15" t="s">
        <v>2501</v>
      </c>
      <c r="BP1523" s="15" t="s">
        <v>2501</v>
      </c>
      <c r="BQ1523" s="15" t="s">
        <v>2648</v>
      </c>
      <c r="BR1523" s="15" t="s">
        <v>2502</v>
      </c>
      <c r="BS1523" s="15" t="s">
        <v>2502</v>
      </c>
      <c r="BT1523" s="15" t="s">
        <v>2502</v>
      </c>
      <c r="BU1523" s="15" t="s">
        <v>2502</v>
      </c>
      <c r="BV1523" s="15" t="s">
        <v>2502</v>
      </c>
      <c r="BW1523" s="15" t="s">
        <v>2501</v>
      </c>
      <c r="BX1523" s="15" t="s">
        <v>2501</v>
      </c>
      <c r="BY1523" s="15" t="s">
        <v>2501</v>
      </c>
      <c r="BZ1523" s="15" t="s">
        <v>2501</v>
      </c>
      <c r="CA1523" s="15" t="s">
        <v>2502</v>
      </c>
      <c r="CB1523" s="15" t="s">
        <v>1745</v>
      </c>
      <c r="CC1523" s="15" t="s">
        <v>2501</v>
      </c>
      <c r="CD1523" s="15" t="s">
        <v>2501</v>
      </c>
      <c r="CE1523" s="15" t="s">
        <v>2501</v>
      </c>
      <c r="CF1523" s="15" t="s">
        <v>2501</v>
      </c>
      <c r="CG1523" s="15" t="s">
        <v>2501</v>
      </c>
      <c r="CM1523">
        <v>29</v>
      </c>
      <c r="CN1523" s="15" t="s">
        <v>2884</v>
      </c>
      <c r="CO1523" s="15" t="s">
        <v>366</v>
      </c>
      <c r="CP1523" s="16" t="s">
        <v>917</v>
      </c>
      <c r="CQ1523" s="15" t="s">
        <v>2191</v>
      </c>
      <c r="CR1523" s="15" t="s">
        <v>1488</v>
      </c>
      <c r="CS1523" s="15" t="s">
        <v>1255</v>
      </c>
      <c r="CT1523" s="15" t="s">
        <v>2501</v>
      </c>
      <c r="CU1523" s="15" t="s">
        <v>1159</v>
      </c>
      <c r="CV1523" s="15" t="s">
        <v>2501</v>
      </c>
      <c r="DG1523">
        <v>36</v>
      </c>
      <c r="DH1523" s="15" t="s">
        <v>314</v>
      </c>
      <c r="DI1523" s="15" t="s">
        <v>805</v>
      </c>
      <c r="DJ1523" s="15" t="s">
        <v>823</v>
      </c>
      <c r="DK1523" s="15" t="s">
        <v>2647</v>
      </c>
      <c r="DL1523" s="15" t="s">
        <v>2494</v>
      </c>
      <c r="DM1523" s="15" t="s">
        <v>2501</v>
      </c>
      <c r="DN1523" s="15" t="s">
        <v>2502</v>
      </c>
      <c r="DO1523" s="15" t="s">
        <v>2502</v>
      </c>
      <c r="DP1523" s="15" t="s">
        <v>2501</v>
      </c>
      <c r="DQ1523" s="15" t="s">
        <v>2501</v>
      </c>
      <c r="DR1523" s="15" t="s">
        <v>2501</v>
      </c>
      <c r="EA1523">
        <v>29</v>
      </c>
      <c r="EB1523" s="15" t="s">
        <v>492</v>
      </c>
      <c r="EC1523" s="15" t="s">
        <v>1143</v>
      </c>
      <c r="ED1523" s="15" t="s">
        <v>2507</v>
      </c>
      <c r="EE1523" s="15" t="s">
        <v>1144</v>
      </c>
      <c r="EF1523" s="15" t="s">
        <v>2501</v>
      </c>
      <c r="EG1523" s="15" t="s">
        <v>2501</v>
      </c>
      <c r="EH1523" s="15" t="s">
        <v>2501</v>
      </c>
      <c r="EI1523" s="15" t="s">
        <v>2642</v>
      </c>
      <c r="EJ1523" s="15" t="s">
        <v>2494</v>
      </c>
      <c r="EK1523" s="15" t="s">
        <v>136</v>
      </c>
      <c r="EL1523" s="15" t="s">
        <v>2502</v>
      </c>
      <c r="EM1523" s="15" t="s">
        <v>2501</v>
      </c>
      <c r="EN1523" s="15" t="s">
        <v>2501</v>
      </c>
      <c r="HW1523">
        <v>53</v>
      </c>
      <c r="HX1523" s="15" t="s">
        <v>1998</v>
      </c>
      <c r="HY1523" s="15" t="s">
        <v>2501</v>
      </c>
    </row>
    <row r="1524" spans="31:233" ht="51">
      <c r="AE1524">
        <v>57</v>
      </c>
      <c r="AF1524" s="15" t="s">
        <v>1116</v>
      </c>
      <c r="AG1524" s="15" t="s">
        <v>309</v>
      </c>
      <c r="AH1524" s="15" t="s">
        <v>2494</v>
      </c>
      <c r="AI1524" s="15" t="s">
        <v>2501</v>
      </c>
      <c r="AJ1524" s="15" t="s">
        <v>2501</v>
      </c>
      <c r="AK1524" s="15" t="s">
        <v>1114</v>
      </c>
      <c r="AL1524" s="15" t="s">
        <v>2501</v>
      </c>
      <c r="AM1524" s="15" t="s">
        <v>2501</v>
      </c>
      <c r="AN1524" s="15" t="s">
        <v>2501</v>
      </c>
      <c r="AO1524" s="15" t="s">
        <v>2501</v>
      </c>
      <c r="AP1524" s="15" t="s">
        <v>2501</v>
      </c>
      <c r="AQ1524" s="15" t="s">
        <v>2501</v>
      </c>
      <c r="AR1524" s="15" t="s">
        <v>2501</v>
      </c>
      <c r="AS1524" s="15" t="s">
        <v>2496</v>
      </c>
      <c r="AT1524" s="15" t="s">
        <v>311</v>
      </c>
      <c r="AU1524" s="15" t="s">
        <v>2494</v>
      </c>
      <c r="AV1524" s="15" t="s">
        <v>312</v>
      </c>
      <c r="AW1524" s="15" t="s">
        <v>2501</v>
      </c>
      <c r="AX1524" s="15" t="s">
        <v>2501</v>
      </c>
      <c r="AY1524" s="15" t="s">
        <v>2644</v>
      </c>
      <c r="AZ1524" s="15" t="s">
        <v>1116</v>
      </c>
      <c r="BA1524" s="15" t="s">
        <v>2645</v>
      </c>
      <c r="BB1524" s="15" t="s">
        <v>2501</v>
      </c>
      <c r="BC1524" s="15" t="s">
        <v>2501</v>
      </c>
      <c r="BD1524" s="15" t="s">
        <v>2646</v>
      </c>
      <c r="BE1524" s="15" t="s">
        <v>1116</v>
      </c>
      <c r="BF1524" s="15" t="s">
        <v>2645</v>
      </c>
      <c r="BG1524" s="15" t="s">
        <v>2501</v>
      </c>
      <c r="BH1524" s="15" t="s">
        <v>2501</v>
      </c>
      <c r="BI1524" s="15" t="s">
        <v>2501</v>
      </c>
      <c r="BJ1524" s="15" t="s">
        <v>2643</v>
      </c>
      <c r="BK1524" s="15" t="s">
        <v>2647</v>
      </c>
      <c r="BL1524" s="15" t="s">
        <v>2501</v>
      </c>
      <c r="BM1524" s="15" t="s">
        <v>2502</v>
      </c>
      <c r="BN1524" s="15" t="s">
        <v>2501</v>
      </c>
      <c r="BO1524" s="15" t="s">
        <v>2501</v>
      </c>
      <c r="BP1524" s="15" t="s">
        <v>2501</v>
      </c>
      <c r="BQ1524" s="15" t="s">
        <v>2648</v>
      </c>
      <c r="BR1524" s="15" t="s">
        <v>2496</v>
      </c>
      <c r="BS1524" s="15" t="s">
        <v>2502</v>
      </c>
      <c r="BT1524" s="15" t="s">
        <v>2502</v>
      </c>
      <c r="BU1524" s="15" t="s">
        <v>2502</v>
      </c>
      <c r="BV1524" s="15" t="s">
        <v>2502</v>
      </c>
      <c r="BW1524" s="15" t="s">
        <v>2501</v>
      </c>
      <c r="BX1524" s="15" t="s">
        <v>2501</v>
      </c>
      <c r="BY1524" s="15" t="s">
        <v>2501</v>
      </c>
      <c r="BZ1524" s="15" t="s">
        <v>2501</v>
      </c>
      <c r="CA1524" s="15" t="s">
        <v>2502</v>
      </c>
      <c r="CB1524" s="15" t="s">
        <v>3638</v>
      </c>
      <c r="CC1524" s="15" t="s">
        <v>2501</v>
      </c>
      <c r="CD1524" s="15" t="s">
        <v>2501</v>
      </c>
      <c r="CE1524" s="15" t="s">
        <v>2501</v>
      </c>
      <c r="CF1524" s="15" t="s">
        <v>2501</v>
      </c>
      <c r="CG1524" s="15" t="s">
        <v>2501</v>
      </c>
      <c r="CM1524">
        <v>29</v>
      </c>
      <c r="CN1524" s="15" t="s">
        <v>2884</v>
      </c>
      <c r="CO1524" s="15" t="s">
        <v>1020</v>
      </c>
      <c r="CP1524" s="16" t="s">
        <v>2820</v>
      </c>
      <c r="CQ1524" s="15" t="s">
        <v>997</v>
      </c>
      <c r="CR1524" s="15" t="s">
        <v>1488</v>
      </c>
      <c r="CS1524" s="15" t="s">
        <v>1255</v>
      </c>
      <c r="CT1524" s="15" t="s">
        <v>2501</v>
      </c>
      <c r="CU1524" s="15" t="s">
        <v>1159</v>
      </c>
      <c r="CV1524" s="15" t="s">
        <v>2501</v>
      </c>
      <c r="DG1524">
        <v>36</v>
      </c>
      <c r="DH1524" s="15" t="s">
        <v>692</v>
      </c>
      <c r="DI1524" s="15" t="s">
        <v>766</v>
      </c>
      <c r="DJ1524" s="15" t="s">
        <v>1975</v>
      </c>
      <c r="DK1524" s="15" t="s">
        <v>2647</v>
      </c>
      <c r="DL1524" s="15" t="s">
        <v>2494</v>
      </c>
      <c r="DM1524" s="15" t="s">
        <v>2501</v>
      </c>
      <c r="DN1524" s="15" t="s">
        <v>2502</v>
      </c>
      <c r="DO1524" s="15" t="s">
        <v>2502</v>
      </c>
      <c r="DP1524" s="15" t="s">
        <v>2501</v>
      </c>
      <c r="DQ1524" s="15" t="s">
        <v>2501</v>
      </c>
      <c r="DR1524" s="15" t="s">
        <v>2501</v>
      </c>
      <c r="EA1524">
        <v>29</v>
      </c>
      <c r="EB1524" s="15" t="s">
        <v>493</v>
      </c>
      <c r="EC1524" s="15" t="s">
        <v>1143</v>
      </c>
      <c r="ED1524" s="15" t="s">
        <v>2507</v>
      </c>
      <c r="EE1524" s="15" t="s">
        <v>1144</v>
      </c>
      <c r="EF1524" s="15" t="s">
        <v>2501</v>
      </c>
      <c r="EG1524" s="15" t="s">
        <v>2501</v>
      </c>
      <c r="EH1524" s="15" t="s">
        <v>2501</v>
      </c>
      <c r="EI1524" s="15" t="s">
        <v>2642</v>
      </c>
      <c r="EJ1524" s="15" t="s">
        <v>2494</v>
      </c>
      <c r="EK1524" s="15" t="s">
        <v>138</v>
      </c>
      <c r="EL1524" s="15" t="s">
        <v>2502</v>
      </c>
      <c r="EM1524" s="15" t="s">
        <v>2501</v>
      </c>
      <c r="EN1524" s="15" t="s">
        <v>2501</v>
      </c>
      <c r="HW1524">
        <v>53</v>
      </c>
      <c r="HX1524" s="15" t="s">
        <v>1999</v>
      </c>
      <c r="HY1524" s="15" t="s">
        <v>175</v>
      </c>
    </row>
    <row r="1525" spans="31:233">
      <c r="AE1525">
        <v>57</v>
      </c>
      <c r="AF1525" s="15" t="s">
        <v>314</v>
      </c>
      <c r="AG1525" s="15" t="s">
        <v>315</v>
      </c>
      <c r="AH1525" s="15" t="s">
        <v>2494</v>
      </c>
      <c r="AI1525" s="15" t="s">
        <v>2501</v>
      </c>
      <c r="AJ1525" s="15" t="s">
        <v>2501</v>
      </c>
      <c r="AK1525" s="15" t="s">
        <v>310</v>
      </c>
      <c r="AL1525" s="15" t="s">
        <v>2501</v>
      </c>
      <c r="AM1525" s="15" t="s">
        <v>2501</v>
      </c>
      <c r="AN1525" s="15" t="s">
        <v>2501</v>
      </c>
      <c r="AO1525" s="15" t="s">
        <v>2501</v>
      </c>
      <c r="AP1525" s="15" t="s">
        <v>2501</v>
      </c>
      <c r="AQ1525" s="15" t="s">
        <v>2501</v>
      </c>
      <c r="AR1525" s="15" t="s">
        <v>2501</v>
      </c>
      <c r="AS1525" s="15" t="s">
        <v>2496</v>
      </c>
      <c r="AT1525" s="15" t="s">
        <v>2642</v>
      </c>
      <c r="AU1525" s="15" t="s">
        <v>2501</v>
      </c>
      <c r="AV1525" s="15" t="s">
        <v>2501</v>
      </c>
      <c r="AW1525" s="15" t="s">
        <v>2501</v>
      </c>
      <c r="AX1525" s="15" t="s">
        <v>2501</v>
      </c>
      <c r="AY1525" s="15" t="s">
        <v>2644</v>
      </c>
      <c r="AZ1525" s="15" t="s">
        <v>314</v>
      </c>
      <c r="BA1525" s="15" t="s">
        <v>2645</v>
      </c>
      <c r="BB1525" s="15" t="s">
        <v>2501</v>
      </c>
      <c r="BC1525" s="15" t="s">
        <v>2501</v>
      </c>
      <c r="BD1525" s="15" t="s">
        <v>2646</v>
      </c>
      <c r="BE1525" s="15" t="s">
        <v>2501</v>
      </c>
      <c r="BF1525" s="15" t="s">
        <v>2501</v>
      </c>
      <c r="BG1525" s="15" t="s">
        <v>2501</v>
      </c>
      <c r="BH1525" s="15" t="s">
        <v>2501</v>
      </c>
      <c r="BI1525" s="15" t="s">
        <v>2501</v>
      </c>
      <c r="BJ1525" s="15" t="s">
        <v>2643</v>
      </c>
      <c r="BK1525" s="15" t="s">
        <v>2647</v>
      </c>
      <c r="BL1525" s="15" t="s">
        <v>2501</v>
      </c>
      <c r="BM1525" s="15" t="s">
        <v>2502</v>
      </c>
      <c r="BN1525" s="15" t="s">
        <v>2501</v>
      </c>
      <c r="BO1525" s="15" t="s">
        <v>2501</v>
      </c>
      <c r="BP1525" s="15" t="s">
        <v>2501</v>
      </c>
      <c r="BQ1525" s="15" t="s">
        <v>2648</v>
      </c>
      <c r="BR1525" s="15" t="s">
        <v>2502</v>
      </c>
      <c r="BS1525" s="15" t="s">
        <v>2502</v>
      </c>
      <c r="BT1525" s="15" t="s">
        <v>2502</v>
      </c>
      <c r="BU1525" s="15" t="s">
        <v>2502</v>
      </c>
      <c r="BV1525" s="15" t="s">
        <v>2502</v>
      </c>
      <c r="BW1525" s="15" t="s">
        <v>2501</v>
      </c>
      <c r="BX1525" s="15" t="s">
        <v>2501</v>
      </c>
      <c r="BY1525" s="15" t="s">
        <v>2501</v>
      </c>
      <c r="BZ1525" s="15" t="s">
        <v>2501</v>
      </c>
      <c r="CA1525" s="15" t="s">
        <v>2502</v>
      </c>
      <c r="CB1525" s="15" t="s">
        <v>2878</v>
      </c>
      <c r="CC1525" s="15" t="s">
        <v>2501</v>
      </c>
      <c r="CD1525" s="15" t="s">
        <v>2501</v>
      </c>
      <c r="CE1525" s="15" t="s">
        <v>2501</v>
      </c>
      <c r="CF1525" s="15" t="s">
        <v>2501</v>
      </c>
      <c r="CG1525" s="15" t="s">
        <v>2501</v>
      </c>
      <c r="CM1525">
        <v>29</v>
      </c>
      <c r="CN1525" s="15" t="s">
        <v>2884</v>
      </c>
      <c r="CO1525" s="15" t="s">
        <v>490</v>
      </c>
      <c r="CP1525" s="15" t="s">
        <v>2293</v>
      </c>
      <c r="CQ1525" s="15" t="s">
        <v>951</v>
      </c>
      <c r="CR1525" s="15" t="s">
        <v>1488</v>
      </c>
      <c r="CS1525" s="15" t="s">
        <v>1255</v>
      </c>
      <c r="CT1525" s="15" t="s">
        <v>2501</v>
      </c>
      <c r="CU1525" s="15" t="s">
        <v>1159</v>
      </c>
      <c r="CV1525" s="15" t="s">
        <v>2501</v>
      </c>
      <c r="DG1525">
        <v>36</v>
      </c>
      <c r="DH1525" s="15" t="s">
        <v>692</v>
      </c>
      <c r="DI1525" s="15" t="s">
        <v>1976</v>
      </c>
      <c r="DJ1525" s="15" t="s">
        <v>1977</v>
      </c>
      <c r="DK1525" s="15" t="s">
        <v>2647</v>
      </c>
      <c r="DL1525" s="15" t="s">
        <v>2494</v>
      </c>
      <c r="DM1525" s="15" t="s">
        <v>2501</v>
      </c>
      <c r="DN1525" s="15" t="s">
        <v>2502</v>
      </c>
      <c r="DO1525" s="15" t="s">
        <v>2502</v>
      </c>
      <c r="DP1525" s="15" t="s">
        <v>2501</v>
      </c>
      <c r="DQ1525" s="15" t="s">
        <v>2501</v>
      </c>
      <c r="DR1525" s="15" t="s">
        <v>2501</v>
      </c>
      <c r="EA1525">
        <v>29</v>
      </c>
      <c r="EB1525" s="15" t="s">
        <v>2056</v>
      </c>
      <c r="EC1525" s="15" t="s">
        <v>1143</v>
      </c>
      <c r="ED1525" s="15" t="s">
        <v>2507</v>
      </c>
      <c r="EE1525" s="15" t="s">
        <v>1144</v>
      </c>
      <c r="EF1525" s="15" t="s">
        <v>2501</v>
      </c>
      <c r="EG1525" s="15" t="s">
        <v>2501</v>
      </c>
      <c r="EH1525" s="15" t="s">
        <v>2501</v>
      </c>
      <c r="EI1525" s="15" t="s">
        <v>2642</v>
      </c>
      <c r="EJ1525" s="15" t="s">
        <v>2494</v>
      </c>
      <c r="EK1525" s="15" t="s">
        <v>139</v>
      </c>
      <c r="EL1525" s="15" t="s">
        <v>2502</v>
      </c>
      <c r="EM1525" s="15" t="s">
        <v>2501</v>
      </c>
      <c r="EN1525" s="15" t="s">
        <v>2501</v>
      </c>
      <c r="HW1525">
        <v>53</v>
      </c>
      <c r="HX1525" s="15" t="s">
        <v>2001</v>
      </c>
      <c r="HY1525" s="15" t="s">
        <v>2002</v>
      </c>
    </row>
    <row r="1526" spans="31:233">
      <c r="AE1526">
        <v>57</v>
      </c>
      <c r="AF1526" s="15" t="s">
        <v>692</v>
      </c>
      <c r="AG1526" s="15" t="s">
        <v>1887</v>
      </c>
      <c r="AH1526" s="15" t="s">
        <v>2494</v>
      </c>
      <c r="AI1526" s="15" t="s">
        <v>2501</v>
      </c>
      <c r="AJ1526" s="15" t="s">
        <v>2501</v>
      </c>
      <c r="AK1526" s="15" t="s">
        <v>690</v>
      </c>
      <c r="AL1526" s="15" t="s">
        <v>2501</v>
      </c>
      <c r="AM1526" s="15" t="s">
        <v>2501</v>
      </c>
      <c r="AN1526" s="15" t="s">
        <v>2501</v>
      </c>
      <c r="AO1526" s="15" t="s">
        <v>2501</v>
      </c>
      <c r="AP1526" s="15" t="s">
        <v>2501</v>
      </c>
      <c r="AQ1526" s="15" t="s">
        <v>2501</v>
      </c>
      <c r="AR1526" s="15" t="s">
        <v>2501</v>
      </c>
      <c r="AS1526" s="15" t="s">
        <v>2496</v>
      </c>
      <c r="AT1526" s="15" t="s">
        <v>2642</v>
      </c>
      <c r="AU1526" s="15" t="s">
        <v>2501</v>
      </c>
      <c r="AV1526" s="15" t="s">
        <v>2501</v>
      </c>
      <c r="AW1526" s="15" t="s">
        <v>2501</v>
      </c>
      <c r="AX1526" s="15" t="s">
        <v>2501</v>
      </c>
      <c r="AY1526" s="15" t="s">
        <v>2644</v>
      </c>
      <c r="AZ1526" s="15" t="s">
        <v>692</v>
      </c>
      <c r="BA1526" s="15" t="s">
        <v>2645</v>
      </c>
      <c r="BB1526" s="15" t="s">
        <v>2501</v>
      </c>
      <c r="BC1526" s="15" t="s">
        <v>2501</v>
      </c>
      <c r="BD1526" s="15" t="s">
        <v>2646</v>
      </c>
      <c r="BE1526" s="15" t="s">
        <v>2501</v>
      </c>
      <c r="BF1526" s="15" t="s">
        <v>2501</v>
      </c>
      <c r="BG1526" s="15" t="s">
        <v>2501</v>
      </c>
      <c r="BH1526" s="15" t="s">
        <v>2501</v>
      </c>
      <c r="BI1526" s="15" t="s">
        <v>2501</v>
      </c>
      <c r="BJ1526" s="15" t="s">
        <v>2643</v>
      </c>
      <c r="BK1526" s="15" t="s">
        <v>2647</v>
      </c>
      <c r="BL1526" s="15" t="s">
        <v>2501</v>
      </c>
      <c r="BM1526" s="15" t="s">
        <v>2502</v>
      </c>
      <c r="BN1526" s="15" t="s">
        <v>2501</v>
      </c>
      <c r="BO1526" s="15" t="s">
        <v>2501</v>
      </c>
      <c r="BP1526" s="15" t="s">
        <v>2501</v>
      </c>
      <c r="BQ1526" s="15" t="s">
        <v>2648</v>
      </c>
      <c r="BR1526" s="15" t="s">
        <v>2502</v>
      </c>
      <c r="BS1526" s="15" t="s">
        <v>2502</v>
      </c>
      <c r="BT1526" s="15" t="s">
        <v>2502</v>
      </c>
      <c r="BU1526" s="15" t="s">
        <v>2502</v>
      </c>
      <c r="BV1526" s="15" t="s">
        <v>2502</v>
      </c>
      <c r="BW1526" s="15" t="s">
        <v>2501</v>
      </c>
      <c r="BX1526" s="15" t="s">
        <v>2501</v>
      </c>
      <c r="BY1526" s="15" t="s">
        <v>2501</v>
      </c>
      <c r="BZ1526" s="15" t="s">
        <v>2501</v>
      </c>
      <c r="CA1526" s="15" t="s">
        <v>2502</v>
      </c>
      <c r="CB1526" s="15" t="s">
        <v>2879</v>
      </c>
      <c r="CC1526" s="15" t="s">
        <v>2501</v>
      </c>
      <c r="CD1526" s="15" t="s">
        <v>2501</v>
      </c>
      <c r="CE1526" s="15" t="s">
        <v>2501</v>
      </c>
      <c r="CF1526" s="15" t="s">
        <v>2501</v>
      </c>
      <c r="CG1526" s="15" t="s">
        <v>2501</v>
      </c>
      <c r="CM1526">
        <v>29</v>
      </c>
      <c r="CN1526" s="15" t="s">
        <v>2884</v>
      </c>
      <c r="CO1526" s="15" t="s">
        <v>491</v>
      </c>
      <c r="CP1526" s="15" t="s">
        <v>2295</v>
      </c>
      <c r="CQ1526" s="15" t="s">
        <v>1499</v>
      </c>
      <c r="CR1526" s="15" t="s">
        <v>1488</v>
      </c>
      <c r="CS1526" s="15" t="s">
        <v>1255</v>
      </c>
      <c r="CT1526" s="15" t="s">
        <v>2501</v>
      </c>
      <c r="CU1526" s="15" t="s">
        <v>1159</v>
      </c>
      <c r="CV1526" s="15" t="s">
        <v>2501</v>
      </c>
      <c r="DG1526">
        <v>36</v>
      </c>
      <c r="DH1526" s="15" t="s">
        <v>692</v>
      </c>
      <c r="DI1526" s="15" t="s">
        <v>2490</v>
      </c>
      <c r="DJ1526" s="15" t="s">
        <v>2491</v>
      </c>
      <c r="DK1526" s="15" t="s">
        <v>2647</v>
      </c>
      <c r="DL1526" s="15" t="s">
        <v>2494</v>
      </c>
      <c r="DM1526" s="15" t="s">
        <v>2501</v>
      </c>
      <c r="DN1526" s="15" t="s">
        <v>2502</v>
      </c>
      <c r="DO1526" s="15" t="s">
        <v>2502</v>
      </c>
      <c r="DP1526" s="15" t="s">
        <v>2501</v>
      </c>
      <c r="DQ1526" s="15" t="s">
        <v>2501</v>
      </c>
      <c r="DR1526" s="15" t="s">
        <v>2501</v>
      </c>
      <c r="EA1526">
        <v>29</v>
      </c>
      <c r="EB1526" s="15" t="s">
        <v>2057</v>
      </c>
      <c r="EC1526" s="15" t="s">
        <v>1143</v>
      </c>
      <c r="ED1526" s="15" t="s">
        <v>2507</v>
      </c>
      <c r="EE1526" s="15" t="s">
        <v>1144</v>
      </c>
      <c r="EF1526" s="15" t="s">
        <v>2501</v>
      </c>
      <c r="EG1526" s="15" t="s">
        <v>2501</v>
      </c>
      <c r="EH1526" s="15" t="s">
        <v>2501</v>
      </c>
      <c r="EI1526" s="15" t="s">
        <v>2642</v>
      </c>
      <c r="EJ1526" s="15" t="s">
        <v>2494</v>
      </c>
      <c r="EK1526" s="15" t="s">
        <v>141</v>
      </c>
      <c r="EL1526" s="15" t="s">
        <v>2502</v>
      </c>
      <c r="EM1526" s="15" t="s">
        <v>2501</v>
      </c>
      <c r="EN1526" s="15" t="s">
        <v>2501</v>
      </c>
      <c r="HW1526">
        <v>53</v>
      </c>
      <c r="HX1526" s="15" t="s">
        <v>2003</v>
      </c>
      <c r="HY1526" s="15" t="s">
        <v>3217</v>
      </c>
    </row>
    <row r="1527" spans="31:233">
      <c r="AE1527">
        <v>57</v>
      </c>
      <c r="AF1527" s="15" t="s">
        <v>1890</v>
      </c>
      <c r="AG1527" s="15" t="s">
        <v>2752</v>
      </c>
      <c r="AH1527" s="15" t="s">
        <v>2494</v>
      </c>
      <c r="AI1527" s="15" t="s">
        <v>2501</v>
      </c>
      <c r="AJ1527" s="15" t="s">
        <v>2501</v>
      </c>
      <c r="AK1527" s="15" t="s">
        <v>1888</v>
      </c>
      <c r="AL1527" s="15" t="s">
        <v>2501</v>
      </c>
      <c r="AM1527" s="15" t="s">
        <v>2501</v>
      </c>
      <c r="AN1527" s="15" t="s">
        <v>2501</v>
      </c>
      <c r="AO1527" s="15" t="s">
        <v>2501</v>
      </c>
      <c r="AP1527" s="15" t="s">
        <v>2501</v>
      </c>
      <c r="AQ1527" s="15" t="s">
        <v>2501</v>
      </c>
      <c r="AR1527" s="15" t="s">
        <v>2501</v>
      </c>
      <c r="AS1527" s="15" t="s">
        <v>2496</v>
      </c>
      <c r="AT1527" s="15" t="s">
        <v>2642</v>
      </c>
      <c r="AU1527" s="15" t="s">
        <v>2501</v>
      </c>
      <c r="AV1527" s="15" t="s">
        <v>2501</v>
      </c>
      <c r="AW1527" s="15" t="s">
        <v>2501</v>
      </c>
      <c r="AX1527" s="15" t="s">
        <v>2501</v>
      </c>
      <c r="AY1527" s="15" t="s">
        <v>2644</v>
      </c>
      <c r="AZ1527" s="15" t="s">
        <v>1890</v>
      </c>
      <c r="BA1527" s="15" t="s">
        <v>2645</v>
      </c>
      <c r="BB1527" s="15" t="s">
        <v>2501</v>
      </c>
      <c r="BC1527" s="15" t="s">
        <v>2501</v>
      </c>
      <c r="BD1527" s="15" t="s">
        <v>2646</v>
      </c>
      <c r="BE1527" s="15" t="s">
        <v>2501</v>
      </c>
      <c r="BF1527" s="15" t="s">
        <v>2501</v>
      </c>
      <c r="BG1527" s="15" t="s">
        <v>2501</v>
      </c>
      <c r="BH1527" s="15" t="s">
        <v>2501</v>
      </c>
      <c r="BI1527" s="15" t="s">
        <v>2501</v>
      </c>
      <c r="BJ1527" s="15" t="s">
        <v>2643</v>
      </c>
      <c r="BK1527" s="15" t="s">
        <v>2647</v>
      </c>
      <c r="BL1527" s="15" t="s">
        <v>2501</v>
      </c>
      <c r="BM1527" s="15" t="s">
        <v>2502</v>
      </c>
      <c r="BN1527" s="15" t="s">
        <v>2501</v>
      </c>
      <c r="BO1527" s="15" t="s">
        <v>2501</v>
      </c>
      <c r="BP1527" s="15" t="s">
        <v>2501</v>
      </c>
      <c r="BQ1527" s="15" t="s">
        <v>2648</v>
      </c>
      <c r="BR1527" s="15" t="s">
        <v>2502</v>
      </c>
      <c r="BS1527" s="15" t="s">
        <v>2502</v>
      </c>
      <c r="BT1527" s="15" t="s">
        <v>2502</v>
      </c>
      <c r="BU1527" s="15" t="s">
        <v>2502</v>
      </c>
      <c r="BV1527" s="15" t="s">
        <v>2502</v>
      </c>
      <c r="BW1527" s="15" t="s">
        <v>2501</v>
      </c>
      <c r="BX1527" s="15" t="s">
        <v>2501</v>
      </c>
      <c r="BY1527" s="15" t="s">
        <v>2501</v>
      </c>
      <c r="BZ1527" s="15" t="s">
        <v>2501</v>
      </c>
      <c r="CA1527" s="15" t="s">
        <v>2502</v>
      </c>
      <c r="CB1527" s="15" t="s">
        <v>2880</v>
      </c>
      <c r="CC1527" s="15" t="s">
        <v>2501</v>
      </c>
      <c r="CD1527" s="15" t="s">
        <v>2501</v>
      </c>
      <c r="CE1527" s="15" t="s">
        <v>2501</v>
      </c>
      <c r="CF1527" s="15" t="s">
        <v>2501</v>
      </c>
      <c r="CG1527" s="15" t="s">
        <v>2501</v>
      </c>
      <c r="CM1527">
        <v>29</v>
      </c>
      <c r="CN1527" s="15" t="s">
        <v>2884</v>
      </c>
      <c r="CO1527" s="15" t="s">
        <v>492</v>
      </c>
      <c r="CP1527" s="15" t="s">
        <v>867</v>
      </c>
      <c r="CQ1527" s="15" t="s">
        <v>1502</v>
      </c>
      <c r="CR1527" s="15" t="s">
        <v>1488</v>
      </c>
      <c r="CS1527" s="15" t="s">
        <v>1255</v>
      </c>
      <c r="CT1527" s="15" t="s">
        <v>2501</v>
      </c>
      <c r="CU1527" s="15" t="s">
        <v>1159</v>
      </c>
      <c r="CV1527" s="15" t="s">
        <v>2501</v>
      </c>
      <c r="DG1527">
        <v>36</v>
      </c>
      <c r="DH1527" s="15" t="s">
        <v>692</v>
      </c>
      <c r="DI1527" s="15" t="s">
        <v>1978</v>
      </c>
      <c r="DJ1527" s="15" t="s">
        <v>1979</v>
      </c>
      <c r="DK1527" s="15" t="s">
        <v>2647</v>
      </c>
      <c r="DL1527" s="15" t="s">
        <v>2494</v>
      </c>
      <c r="DM1527" s="15" t="s">
        <v>2501</v>
      </c>
      <c r="DN1527" s="15" t="s">
        <v>2502</v>
      </c>
      <c r="DO1527" s="15" t="s">
        <v>2502</v>
      </c>
      <c r="DP1527" s="15" t="s">
        <v>2501</v>
      </c>
      <c r="DQ1527" s="15" t="s">
        <v>2501</v>
      </c>
      <c r="DR1527" s="15" t="s">
        <v>2501</v>
      </c>
      <c r="EA1527">
        <v>29</v>
      </c>
      <c r="EB1527" s="15" t="s">
        <v>2058</v>
      </c>
      <c r="EC1527" s="15" t="s">
        <v>1143</v>
      </c>
      <c r="ED1527" s="15" t="s">
        <v>2507</v>
      </c>
      <c r="EE1527" s="15" t="s">
        <v>1144</v>
      </c>
      <c r="EF1527" s="15" t="s">
        <v>2501</v>
      </c>
      <c r="EG1527" s="15" t="s">
        <v>2501</v>
      </c>
      <c r="EH1527" s="15" t="s">
        <v>2501</v>
      </c>
      <c r="EI1527" s="15" t="s">
        <v>2642</v>
      </c>
      <c r="EJ1527" s="15" t="s">
        <v>2494</v>
      </c>
      <c r="EK1527" s="15" t="s">
        <v>140</v>
      </c>
      <c r="EL1527" s="15" t="s">
        <v>2502</v>
      </c>
      <c r="EM1527" s="15" t="s">
        <v>2501</v>
      </c>
      <c r="EN1527" s="15" t="s">
        <v>2501</v>
      </c>
      <c r="HW1527">
        <v>53</v>
      </c>
      <c r="HX1527" s="15" t="s">
        <v>2004</v>
      </c>
      <c r="HY1527" s="15" t="s">
        <v>2005</v>
      </c>
    </row>
    <row r="1528" spans="31:233">
      <c r="AE1528">
        <v>57</v>
      </c>
      <c r="AF1528" s="15" t="s">
        <v>1699</v>
      </c>
      <c r="AG1528" s="15" t="s">
        <v>1700</v>
      </c>
      <c r="AH1528" s="15" t="s">
        <v>2494</v>
      </c>
      <c r="AI1528" s="15" t="s">
        <v>2501</v>
      </c>
      <c r="AJ1528" s="15" t="s">
        <v>2501</v>
      </c>
      <c r="AK1528" s="15" t="s">
        <v>2753</v>
      </c>
      <c r="AL1528" s="15" t="s">
        <v>2501</v>
      </c>
      <c r="AM1528" s="15" t="s">
        <v>2501</v>
      </c>
      <c r="AN1528" s="15" t="s">
        <v>2501</v>
      </c>
      <c r="AO1528" s="15" t="s">
        <v>2501</v>
      </c>
      <c r="AP1528" s="15" t="s">
        <v>2501</v>
      </c>
      <c r="AQ1528" s="15" t="s">
        <v>2501</v>
      </c>
      <c r="AR1528" s="15" t="s">
        <v>2501</v>
      </c>
      <c r="AS1528" s="15" t="s">
        <v>2496</v>
      </c>
      <c r="AT1528" s="15" t="s">
        <v>2642</v>
      </c>
      <c r="AU1528" s="15" t="s">
        <v>2501</v>
      </c>
      <c r="AV1528" s="15" t="s">
        <v>2501</v>
      </c>
      <c r="AW1528" s="15" t="s">
        <v>2501</v>
      </c>
      <c r="AX1528" s="15" t="s">
        <v>2501</v>
      </c>
      <c r="AY1528" s="15" t="s">
        <v>2644</v>
      </c>
      <c r="AZ1528" s="15" t="s">
        <v>1699</v>
      </c>
      <c r="BA1528" s="15" t="s">
        <v>2645</v>
      </c>
      <c r="BB1528" s="15" t="s">
        <v>2501</v>
      </c>
      <c r="BC1528" s="15" t="s">
        <v>2501</v>
      </c>
      <c r="BD1528" s="15" t="s">
        <v>2646</v>
      </c>
      <c r="BE1528" s="15" t="s">
        <v>2501</v>
      </c>
      <c r="BF1528" s="15" t="s">
        <v>2501</v>
      </c>
      <c r="BG1528" s="15" t="s">
        <v>2501</v>
      </c>
      <c r="BH1528" s="15" t="s">
        <v>2501</v>
      </c>
      <c r="BI1528" s="15" t="s">
        <v>2501</v>
      </c>
      <c r="BJ1528" s="15" t="s">
        <v>2643</v>
      </c>
      <c r="BK1528" s="15" t="s">
        <v>2647</v>
      </c>
      <c r="BL1528" s="15" t="s">
        <v>2501</v>
      </c>
      <c r="BM1528" s="15" t="s">
        <v>2502</v>
      </c>
      <c r="BN1528" s="15" t="s">
        <v>2501</v>
      </c>
      <c r="BO1528" s="15" t="s">
        <v>2501</v>
      </c>
      <c r="BP1528" s="15" t="s">
        <v>2501</v>
      </c>
      <c r="BQ1528" s="15" t="s">
        <v>2648</v>
      </c>
      <c r="BR1528" s="15" t="s">
        <v>2502</v>
      </c>
      <c r="BS1528" s="15" t="s">
        <v>2502</v>
      </c>
      <c r="BT1528" s="15" t="s">
        <v>2502</v>
      </c>
      <c r="BU1528" s="15" t="s">
        <v>2502</v>
      </c>
      <c r="BV1528" s="15" t="s">
        <v>2502</v>
      </c>
      <c r="BW1528" s="15" t="s">
        <v>2501</v>
      </c>
      <c r="BX1528" s="15" t="s">
        <v>2501</v>
      </c>
      <c r="BY1528" s="15" t="s">
        <v>2501</v>
      </c>
      <c r="BZ1528" s="15" t="s">
        <v>2501</v>
      </c>
      <c r="CA1528" s="15" t="s">
        <v>2502</v>
      </c>
      <c r="CB1528" s="15" t="s">
        <v>2881</v>
      </c>
      <c r="CC1528" s="15" t="s">
        <v>2501</v>
      </c>
      <c r="CD1528" s="15" t="s">
        <v>2501</v>
      </c>
      <c r="CE1528" s="15" t="s">
        <v>2501</v>
      </c>
      <c r="CF1528" s="15" t="s">
        <v>2501</v>
      </c>
      <c r="CG1528" s="15" t="s">
        <v>2501</v>
      </c>
      <c r="CM1528">
        <v>29</v>
      </c>
      <c r="CN1528" s="15" t="s">
        <v>2884</v>
      </c>
      <c r="CO1528" s="15" t="s">
        <v>493</v>
      </c>
      <c r="CP1528" s="15" t="s">
        <v>868</v>
      </c>
      <c r="CQ1528" s="15" t="s">
        <v>1505</v>
      </c>
      <c r="CR1528" s="15" t="s">
        <v>1488</v>
      </c>
      <c r="CS1528" s="15" t="s">
        <v>1255</v>
      </c>
      <c r="CT1528" s="15" t="s">
        <v>2501</v>
      </c>
      <c r="CU1528" s="15" t="s">
        <v>1159</v>
      </c>
      <c r="CV1528" s="15" t="s">
        <v>2501</v>
      </c>
      <c r="DG1528">
        <v>36</v>
      </c>
      <c r="DH1528" s="15" t="s">
        <v>692</v>
      </c>
      <c r="DI1528" s="15" t="s">
        <v>1980</v>
      </c>
      <c r="DJ1528" s="15" t="s">
        <v>1981</v>
      </c>
      <c r="DK1528" s="15" t="s">
        <v>2647</v>
      </c>
      <c r="DL1528" s="15" t="s">
        <v>2494</v>
      </c>
      <c r="DM1528" s="15" t="s">
        <v>2501</v>
      </c>
      <c r="DN1528" s="15" t="s">
        <v>2502</v>
      </c>
      <c r="DO1528" s="15" t="s">
        <v>2502</v>
      </c>
      <c r="DP1528" s="15" t="s">
        <v>2501</v>
      </c>
      <c r="DQ1528" s="15" t="s">
        <v>2501</v>
      </c>
      <c r="DR1528" s="15" t="s">
        <v>2501</v>
      </c>
      <c r="EA1528">
        <v>29</v>
      </c>
      <c r="EB1528" s="15" t="s">
        <v>1492</v>
      </c>
      <c r="EC1528" s="15" t="s">
        <v>1143</v>
      </c>
      <c r="ED1528" s="15" t="s">
        <v>2507</v>
      </c>
      <c r="EE1528" s="15" t="s">
        <v>1144</v>
      </c>
      <c r="EF1528" s="15" t="s">
        <v>2501</v>
      </c>
      <c r="EG1528" s="15" t="s">
        <v>2501</v>
      </c>
      <c r="EH1528" s="15" t="s">
        <v>2501</v>
      </c>
      <c r="EI1528" s="15" t="s">
        <v>2642</v>
      </c>
      <c r="EJ1528" s="15" t="s">
        <v>2494</v>
      </c>
      <c r="EK1528" s="15" t="s">
        <v>143</v>
      </c>
      <c r="EL1528" s="15" t="s">
        <v>2502</v>
      </c>
      <c r="EM1528" s="15" t="s">
        <v>2501</v>
      </c>
      <c r="EN1528" s="15" t="s">
        <v>2501</v>
      </c>
      <c r="HW1528">
        <v>53</v>
      </c>
      <c r="HX1528" s="15" t="s">
        <v>2006</v>
      </c>
      <c r="HY1528" s="15" t="s">
        <v>2501</v>
      </c>
    </row>
    <row r="1529" spans="31:233" ht="38.25">
      <c r="AE1529">
        <v>57</v>
      </c>
      <c r="AF1529" s="15" t="s">
        <v>2490</v>
      </c>
      <c r="AG1529" s="15" t="s">
        <v>2491</v>
      </c>
      <c r="AH1529" s="15" t="s">
        <v>2494</v>
      </c>
      <c r="AI1529" s="15" t="s">
        <v>2501</v>
      </c>
      <c r="AJ1529" s="15" t="s">
        <v>2501</v>
      </c>
      <c r="AK1529" s="15" t="s">
        <v>1701</v>
      </c>
      <c r="AL1529" s="15" t="s">
        <v>2501</v>
      </c>
      <c r="AM1529" s="15" t="s">
        <v>2501</v>
      </c>
      <c r="AN1529" s="15" t="s">
        <v>2501</v>
      </c>
      <c r="AO1529" s="15" t="s">
        <v>2501</v>
      </c>
      <c r="AP1529" s="15" t="s">
        <v>2501</v>
      </c>
      <c r="AQ1529" s="15" t="s">
        <v>2501</v>
      </c>
      <c r="AR1529" s="15" t="s">
        <v>2501</v>
      </c>
      <c r="AS1529" s="15" t="s">
        <v>2496</v>
      </c>
      <c r="AT1529" s="15" t="s">
        <v>2642</v>
      </c>
      <c r="AU1529" s="15" t="s">
        <v>2501</v>
      </c>
      <c r="AV1529" s="15" t="s">
        <v>2501</v>
      </c>
      <c r="AW1529" s="15" t="s">
        <v>2501</v>
      </c>
      <c r="AX1529" s="15" t="s">
        <v>2501</v>
      </c>
      <c r="AY1529" s="15" t="s">
        <v>2644</v>
      </c>
      <c r="AZ1529" s="15" t="s">
        <v>2490</v>
      </c>
      <c r="BA1529" s="15" t="s">
        <v>2645</v>
      </c>
      <c r="BB1529" s="15" t="s">
        <v>2501</v>
      </c>
      <c r="BC1529" s="15" t="s">
        <v>2501</v>
      </c>
      <c r="BD1529" s="15" t="s">
        <v>2646</v>
      </c>
      <c r="BE1529" s="15" t="s">
        <v>2501</v>
      </c>
      <c r="BF1529" s="15" t="s">
        <v>2501</v>
      </c>
      <c r="BG1529" s="15" t="s">
        <v>2501</v>
      </c>
      <c r="BH1529" s="15" t="s">
        <v>2501</v>
      </c>
      <c r="BI1529" s="15" t="s">
        <v>2501</v>
      </c>
      <c r="BJ1529" s="15" t="s">
        <v>2643</v>
      </c>
      <c r="BK1529" s="15" t="s">
        <v>2647</v>
      </c>
      <c r="BL1529" s="15" t="s">
        <v>2501</v>
      </c>
      <c r="BM1529" s="15" t="s">
        <v>2502</v>
      </c>
      <c r="BN1529" s="15" t="s">
        <v>2501</v>
      </c>
      <c r="BO1529" s="15" t="s">
        <v>2501</v>
      </c>
      <c r="BP1529" s="15" t="s">
        <v>2501</v>
      </c>
      <c r="BQ1529" s="15" t="s">
        <v>2648</v>
      </c>
      <c r="BR1529" s="15" t="s">
        <v>2502</v>
      </c>
      <c r="BS1529" s="15" t="s">
        <v>2502</v>
      </c>
      <c r="BT1529" s="15" t="s">
        <v>2502</v>
      </c>
      <c r="BU1529" s="15" t="s">
        <v>2502</v>
      </c>
      <c r="BV1529" s="15" t="s">
        <v>2502</v>
      </c>
      <c r="BW1529" s="15" t="s">
        <v>2501</v>
      </c>
      <c r="BX1529" s="15" t="s">
        <v>2501</v>
      </c>
      <c r="BY1529" s="15" t="s">
        <v>2501</v>
      </c>
      <c r="BZ1529" s="15" t="s">
        <v>2501</v>
      </c>
      <c r="CA1529" s="15" t="s">
        <v>2502</v>
      </c>
      <c r="CB1529" s="15" t="s">
        <v>2882</v>
      </c>
      <c r="CC1529" s="15" t="s">
        <v>2501</v>
      </c>
      <c r="CD1529" s="15" t="s">
        <v>2501</v>
      </c>
      <c r="CE1529" s="15" t="s">
        <v>2501</v>
      </c>
      <c r="CF1529" s="15" t="s">
        <v>2501</v>
      </c>
      <c r="CG1529" s="15" t="s">
        <v>2501</v>
      </c>
      <c r="CM1529">
        <v>29</v>
      </c>
      <c r="CN1529" s="15" t="s">
        <v>2884</v>
      </c>
      <c r="CO1529" s="15" t="s">
        <v>2056</v>
      </c>
      <c r="CP1529" s="16" t="s">
        <v>2398</v>
      </c>
      <c r="CQ1529" s="15" t="s">
        <v>2947</v>
      </c>
      <c r="CR1529" s="15" t="s">
        <v>1488</v>
      </c>
      <c r="CS1529" s="15" t="s">
        <v>2708</v>
      </c>
      <c r="CT1529" s="15" t="s">
        <v>2501</v>
      </c>
      <c r="CU1529" s="15" t="s">
        <v>1159</v>
      </c>
      <c r="CV1529" s="15" t="s">
        <v>2501</v>
      </c>
      <c r="DG1529">
        <v>36</v>
      </c>
      <c r="DH1529" s="15" t="s">
        <v>692</v>
      </c>
      <c r="DI1529" s="15" t="s">
        <v>1982</v>
      </c>
      <c r="DJ1529" s="15" t="s">
        <v>1983</v>
      </c>
      <c r="DK1529" s="15" t="s">
        <v>2647</v>
      </c>
      <c r="DL1529" s="15" t="s">
        <v>2494</v>
      </c>
      <c r="DM1529" s="15" t="s">
        <v>2501</v>
      </c>
      <c r="DN1529" s="15" t="s">
        <v>2502</v>
      </c>
      <c r="DO1529" s="15" t="s">
        <v>2502</v>
      </c>
      <c r="DP1529" s="15" t="s">
        <v>2501</v>
      </c>
      <c r="DQ1529" s="15" t="s">
        <v>2501</v>
      </c>
      <c r="DR1529" s="15" t="s">
        <v>2501</v>
      </c>
      <c r="EA1529">
        <v>29</v>
      </c>
      <c r="EB1529" s="15" t="s">
        <v>2363</v>
      </c>
      <c r="EC1529" s="15" t="s">
        <v>1143</v>
      </c>
      <c r="ED1529" s="15" t="s">
        <v>2507</v>
      </c>
      <c r="EE1529" s="15" t="s">
        <v>1144</v>
      </c>
      <c r="EF1529" s="15" t="s">
        <v>2501</v>
      </c>
      <c r="EG1529" s="15" t="s">
        <v>2501</v>
      </c>
      <c r="EH1529" s="15" t="s">
        <v>2501</v>
      </c>
      <c r="EI1529" s="15" t="s">
        <v>2642</v>
      </c>
      <c r="EJ1529" s="15" t="s">
        <v>2494</v>
      </c>
      <c r="EK1529" s="15" t="s">
        <v>3681</v>
      </c>
      <c r="EL1529" s="15" t="s">
        <v>2502</v>
      </c>
      <c r="EM1529" s="15" t="s">
        <v>2501</v>
      </c>
      <c r="EN1529" s="15" t="s">
        <v>2501</v>
      </c>
      <c r="HW1529">
        <v>53</v>
      </c>
      <c r="HX1529" s="15" t="s">
        <v>2007</v>
      </c>
      <c r="HY1529" s="15" t="s">
        <v>2502</v>
      </c>
    </row>
    <row r="1530" spans="31:233" ht="51">
      <c r="AE1530">
        <v>57</v>
      </c>
      <c r="AF1530" s="15" t="s">
        <v>1460</v>
      </c>
      <c r="AG1530" s="15" t="s">
        <v>1461</v>
      </c>
      <c r="AH1530" s="15" t="s">
        <v>2494</v>
      </c>
      <c r="AI1530" s="15" t="s">
        <v>2501</v>
      </c>
      <c r="AJ1530" s="15" t="s">
        <v>2501</v>
      </c>
      <c r="AK1530" s="15" t="s">
        <v>2492</v>
      </c>
      <c r="AL1530" s="15" t="s">
        <v>2501</v>
      </c>
      <c r="AM1530" s="15" t="s">
        <v>2501</v>
      </c>
      <c r="AN1530" s="15" t="s">
        <v>2501</v>
      </c>
      <c r="AO1530" s="15" t="s">
        <v>2501</v>
      </c>
      <c r="AP1530" s="15" t="s">
        <v>2501</v>
      </c>
      <c r="AQ1530" s="15" t="s">
        <v>2501</v>
      </c>
      <c r="AR1530" s="15" t="s">
        <v>2501</v>
      </c>
      <c r="AS1530" s="15" t="s">
        <v>2648</v>
      </c>
      <c r="AT1530" s="15" t="s">
        <v>2642</v>
      </c>
      <c r="AU1530" s="15" t="s">
        <v>2501</v>
      </c>
      <c r="AV1530" s="15" t="s">
        <v>2501</v>
      </c>
      <c r="AW1530" s="15" t="s">
        <v>2501</v>
      </c>
      <c r="AX1530" s="15" t="s">
        <v>2501</v>
      </c>
      <c r="AY1530" s="15" t="s">
        <v>2644</v>
      </c>
      <c r="AZ1530" s="15" t="s">
        <v>1460</v>
      </c>
      <c r="BA1530" s="15" t="s">
        <v>2645</v>
      </c>
      <c r="BB1530" s="15" t="s">
        <v>2501</v>
      </c>
      <c r="BC1530" s="15" t="s">
        <v>2501</v>
      </c>
      <c r="BD1530" s="15" t="s">
        <v>2646</v>
      </c>
      <c r="BE1530" s="15" t="s">
        <v>2501</v>
      </c>
      <c r="BF1530" s="15" t="s">
        <v>2501</v>
      </c>
      <c r="BG1530" s="15" t="s">
        <v>2501</v>
      </c>
      <c r="BH1530" s="15" t="s">
        <v>2501</v>
      </c>
      <c r="BI1530" s="15" t="s">
        <v>2501</v>
      </c>
      <c r="BJ1530" s="15" t="s">
        <v>2643</v>
      </c>
      <c r="BK1530" s="15" t="s">
        <v>2647</v>
      </c>
      <c r="BL1530" s="15" t="s">
        <v>2501</v>
      </c>
      <c r="BM1530" s="15" t="s">
        <v>2502</v>
      </c>
      <c r="BN1530" s="15" t="s">
        <v>2501</v>
      </c>
      <c r="BO1530" s="15" t="s">
        <v>2501</v>
      </c>
      <c r="BP1530" s="15" t="s">
        <v>2501</v>
      </c>
      <c r="BQ1530" s="15" t="s">
        <v>2648</v>
      </c>
      <c r="BR1530" s="15" t="s">
        <v>2502</v>
      </c>
      <c r="BS1530" s="15" t="s">
        <v>2502</v>
      </c>
      <c r="BT1530" s="15" t="s">
        <v>2502</v>
      </c>
      <c r="BU1530" s="15" t="s">
        <v>2502</v>
      </c>
      <c r="BV1530" s="15" t="s">
        <v>2502</v>
      </c>
      <c r="BW1530" s="15" t="s">
        <v>2501</v>
      </c>
      <c r="BX1530" s="15" t="s">
        <v>2501</v>
      </c>
      <c r="BY1530" s="15" t="s">
        <v>2501</v>
      </c>
      <c r="BZ1530" s="15" t="s">
        <v>2501</v>
      </c>
      <c r="CA1530" s="15" t="s">
        <v>2502</v>
      </c>
      <c r="CB1530" s="15" t="s">
        <v>2883</v>
      </c>
      <c r="CC1530" s="15" t="s">
        <v>2501</v>
      </c>
      <c r="CD1530" s="15" t="s">
        <v>2501</v>
      </c>
      <c r="CE1530" s="15" t="s">
        <v>2501</v>
      </c>
      <c r="CF1530" s="15" t="s">
        <v>2501</v>
      </c>
      <c r="CG1530" s="15" t="s">
        <v>2501</v>
      </c>
      <c r="CM1530">
        <v>29</v>
      </c>
      <c r="CN1530" s="15" t="s">
        <v>2884</v>
      </c>
      <c r="CO1530" s="15" t="s">
        <v>2057</v>
      </c>
      <c r="CP1530" s="16" t="s">
        <v>3440</v>
      </c>
      <c r="CQ1530" s="15" t="s">
        <v>2950</v>
      </c>
      <c r="CR1530" s="15" t="s">
        <v>1488</v>
      </c>
      <c r="CS1530" s="15" t="s">
        <v>2708</v>
      </c>
      <c r="CT1530" s="15" t="s">
        <v>2501</v>
      </c>
      <c r="CU1530" s="15" t="s">
        <v>1159</v>
      </c>
      <c r="CV1530" s="15" t="s">
        <v>2501</v>
      </c>
      <c r="DG1530">
        <v>36</v>
      </c>
      <c r="DH1530" s="15" t="s">
        <v>692</v>
      </c>
      <c r="DI1530" s="15" t="s">
        <v>2890</v>
      </c>
      <c r="DJ1530" s="15" t="s">
        <v>2891</v>
      </c>
      <c r="DK1530" s="15" t="s">
        <v>2647</v>
      </c>
      <c r="DL1530" s="15" t="s">
        <v>2494</v>
      </c>
      <c r="DM1530" s="15" t="s">
        <v>2501</v>
      </c>
      <c r="DN1530" s="15" t="s">
        <v>2502</v>
      </c>
      <c r="DO1530" s="15" t="s">
        <v>2502</v>
      </c>
      <c r="DP1530" s="15" t="s">
        <v>2501</v>
      </c>
      <c r="DQ1530" s="15" t="s">
        <v>2501</v>
      </c>
      <c r="DR1530" s="15" t="s">
        <v>2501</v>
      </c>
      <c r="EA1530">
        <v>29</v>
      </c>
      <c r="EB1530" s="15" t="s">
        <v>2362</v>
      </c>
      <c r="EC1530" s="15" t="s">
        <v>1143</v>
      </c>
      <c r="ED1530" s="15" t="s">
        <v>2507</v>
      </c>
      <c r="EE1530" s="15" t="s">
        <v>1144</v>
      </c>
      <c r="EF1530" s="15" t="s">
        <v>2501</v>
      </c>
      <c r="EG1530" s="15" t="s">
        <v>2501</v>
      </c>
      <c r="EH1530" s="15" t="s">
        <v>2501</v>
      </c>
      <c r="EI1530" s="15" t="s">
        <v>2642</v>
      </c>
      <c r="EJ1530" s="15" t="s">
        <v>2494</v>
      </c>
      <c r="EK1530" s="15" t="s">
        <v>3680</v>
      </c>
      <c r="EL1530" s="15" t="s">
        <v>2502</v>
      </c>
      <c r="EM1530" s="15" t="s">
        <v>2501</v>
      </c>
      <c r="EN1530" s="15" t="s">
        <v>2501</v>
      </c>
      <c r="HW1530">
        <v>53</v>
      </c>
      <c r="HX1530" s="15" t="s">
        <v>2010</v>
      </c>
      <c r="HY1530" s="15" t="s">
        <v>2501</v>
      </c>
    </row>
    <row r="1531" spans="31:233" ht="38.25">
      <c r="AE1531">
        <v>57</v>
      </c>
      <c r="AF1531" s="15" t="s">
        <v>1248</v>
      </c>
      <c r="AG1531" s="15" t="s">
        <v>1249</v>
      </c>
      <c r="AH1531" s="15" t="s">
        <v>2494</v>
      </c>
      <c r="AI1531" s="15" t="s">
        <v>2501</v>
      </c>
      <c r="AJ1531" s="15" t="s">
        <v>2494</v>
      </c>
      <c r="AK1531" s="15" t="s">
        <v>2641</v>
      </c>
      <c r="AL1531" s="15" t="s">
        <v>2501</v>
      </c>
      <c r="AM1531" s="15" t="s">
        <v>1716</v>
      </c>
      <c r="AN1531" s="15" t="s">
        <v>2501</v>
      </c>
      <c r="AO1531" s="15" t="s">
        <v>2501</v>
      </c>
      <c r="AP1531" s="15" t="s">
        <v>2501</v>
      </c>
      <c r="AQ1531" s="15" t="s">
        <v>2501</v>
      </c>
      <c r="AR1531" s="15" t="s">
        <v>2501</v>
      </c>
      <c r="AS1531" s="15" t="s">
        <v>2496</v>
      </c>
      <c r="AT1531" s="15" t="s">
        <v>2642</v>
      </c>
      <c r="AU1531" s="15" t="s">
        <v>2501</v>
      </c>
      <c r="AV1531" s="15" t="s">
        <v>2501</v>
      </c>
      <c r="AW1531" s="15" t="s">
        <v>2501</v>
      </c>
      <c r="AX1531" s="15" t="s">
        <v>2501</v>
      </c>
      <c r="AY1531" s="15" t="s">
        <v>2644</v>
      </c>
      <c r="AZ1531" s="15" t="s">
        <v>1248</v>
      </c>
      <c r="BA1531" s="15" t="s">
        <v>2645</v>
      </c>
      <c r="BB1531" s="15" t="s">
        <v>2501</v>
      </c>
      <c r="BC1531" s="15" t="s">
        <v>2501</v>
      </c>
      <c r="BD1531" s="15" t="s">
        <v>2646</v>
      </c>
      <c r="BE1531" s="15" t="s">
        <v>2501</v>
      </c>
      <c r="BF1531" s="15" t="s">
        <v>2501</v>
      </c>
      <c r="BG1531" s="15" t="s">
        <v>2501</v>
      </c>
      <c r="BH1531" s="15" t="s">
        <v>2501</v>
      </c>
      <c r="BI1531" s="15" t="s">
        <v>2501</v>
      </c>
      <c r="BJ1531" s="15" t="s">
        <v>2643</v>
      </c>
      <c r="BK1531" s="15" t="s">
        <v>2647</v>
      </c>
      <c r="BL1531" s="15" t="s">
        <v>2501</v>
      </c>
      <c r="BM1531" s="15" t="s">
        <v>2502</v>
      </c>
      <c r="BN1531" s="15" t="s">
        <v>2501</v>
      </c>
      <c r="BO1531" s="15" t="s">
        <v>2494</v>
      </c>
      <c r="BP1531" s="15" t="s">
        <v>2501</v>
      </c>
      <c r="BQ1531" s="15" t="s">
        <v>2648</v>
      </c>
      <c r="BR1531" s="15" t="s">
        <v>2502</v>
      </c>
      <c r="BS1531" s="15" t="s">
        <v>2502</v>
      </c>
      <c r="BT1531" s="15" t="s">
        <v>2502</v>
      </c>
      <c r="BU1531" s="15" t="s">
        <v>2496</v>
      </c>
      <c r="BV1531" s="15" t="s">
        <v>2502</v>
      </c>
      <c r="BW1531" s="15" t="s">
        <v>2501</v>
      </c>
      <c r="BX1531" s="15" t="s">
        <v>2501</v>
      </c>
      <c r="BY1531" s="15" t="s">
        <v>2501</v>
      </c>
      <c r="BZ1531" s="15" t="s">
        <v>2501</v>
      </c>
      <c r="CA1531" s="15" t="s">
        <v>2502</v>
      </c>
      <c r="CB1531" s="15" t="s">
        <v>3450</v>
      </c>
      <c r="CC1531" s="15" t="s">
        <v>2501</v>
      </c>
      <c r="CD1531" s="15" t="s">
        <v>2501</v>
      </c>
      <c r="CE1531" s="15" t="s">
        <v>2501</v>
      </c>
      <c r="CF1531" s="15" t="s">
        <v>2501</v>
      </c>
      <c r="CG1531" s="15" t="s">
        <v>2501</v>
      </c>
      <c r="CM1531">
        <v>29</v>
      </c>
      <c r="CN1531" s="15" t="s">
        <v>2884</v>
      </c>
      <c r="CO1531" s="15" t="s">
        <v>1491</v>
      </c>
      <c r="CP1531" s="16" t="s">
        <v>960</v>
      </c>
      <c r="CQ1531" s="15" t="s">
        <v>2953</v>
      </c>
      <c r="CR1531" s="15" t="s">
        <v>1488</v>
      </c>
      <c r="CS1531" s="15" t="s">
        <v>2708</v>
      </c>
      <c r="CT1531" s="15" t="s">
        <v>2501</v>
      </c>
      <c r="CU1531" s="15" t="s">
        <v>1159</v>
      </c>
      <c r="CV1531" s="15" t="s">
        <v>2501</v>
      </c>
      <c r="DG1531">
        <v>36</v>
      </c>
      <c r="DH1531" s="15" t="s">
        <v>692</v>
      </c>
      <c r="DI1531" s="15" t="s">
        <v>1984</v>
      </c>
      <c r="DJ1531" s="15" t="s">
        <v>1985</v>
      </c>
      <c r="DK1531" s="15" t="s">
        <v>2647</v>
      </c>
      <c r="DL1531" s="15" t="s">
        <v>2494</v>
      </c>
      <c r="DM1531" s="15" t="s">
        <v>2501</v>
      </c>
      <c r="DN1531" s="15" t="s">
        <v>2502</v>
      </c>
      <c r="DO1531" s="15" t="s">
        <v>2502</v>
      </c>
      <c r="DP1531" s="15" t="s">
        <v>2501</v>
      </c>
      <c r="DQ1531" s="15" t="s">
        <v>2501</v>
      </c>
      <c r="DR1531" s="15" t="s">
        <v>2501</v>
      </c>
      <c r="EA1531">
        <v>29</v>
      </c>
      <c r="EB1531" s="15" t="s">
        <v>1491</v>
      </c>
      <c r="EC1531" s="15" t="s">
        <v>1143</v>
      </c>
      <c r="ED1531" s="15" t="s">
        <v>2507</v>
      </c>
      <c r="EE1531" s="15" t="s">
        <v>1144</v>
      </c>
      <c r="EF1531" s="15" t="s">
        <v>2501</v>
      </c>
      <c r="EG1531" s="15" t="s">
        <v>2501</v>
      </c>
      <c r="EH1531" s="15" t="s">
        <v>2501</v>
      </c>
      <c r="EI1531" s="15" t="s">
        <v>2642</v>
      </c>
      <c r="EJ1531" s="15" t="s">
        <v>2494</v>
      </c>
      <c r="EK1531" s="15" t="s">
        <v>142</v>
      </c>
      <c r="EL1531" s="15" t="s">
        <v>2502</v>
      </c>
      <c r="EM1531" s="15" t="s">
        <v>2501</v>
      </c>
      <c r="EN1531" s="15" t="s">
        <v>2501</v>
      </c>
      <c r="HW1531">
        <v>53</v>
      </c>
      <c r="HX1531" s="15" t="s">
        <v>1970</v>
      </c>
      <c r="HY1531" s="15" t="s">
        <v>1464</v>
      </c>
    </row>
    <row r="1532" spans="31:233" ht="25.5">
      <c r="AE1532">
        <v>57</v>
      </c>
      <c r="AF1532" s="15" t="s">
        <v>207</v>
      </c>
      <c r="AG1532" s="15" t="s">
        <v>1485</v>
      </c>
      <c r="AH1532" s="15" t="s">
        <v>2501</v>
      </c>
      <c r="AI1532" s="15" t="s">
        <v>2494</v>
      </c>
      <c r="AJ1532" s="15" t="s">
        <v>2494</v>
      </c>
      <c r="AK1532" s="15" t="s">
        <v>455</v>
      </c>
      <c r="AL1532" s="15" t="s">
        <v>2501</v>
      </c>
      <c r="AM1532" s="15" t="s">
        <v>880</v>
      </c>
      <c r="AN1532" s="15" t="s">
        <v>2501</v>
      </c>
      <c r="AO1532" s="15" t="s">
        <v>2501</v>
      </c>
      <c r="AP1532" s="15" t="s">
        <v>2501</v>
      </c>
      <c r="AQ1532" s="15" t="s">
        <v>2501</v>
      </c>
      <c r="AR1532" s="15" t="s">
        <v>1486</v>
      </c>
      <c r="AS1532" s="15" t="s">
        <v>2501</v>
      </c>
      <c r="AT1532" s="15" t="s">
        <v>2642</v>
      </c>
      <c r="AU1532" s="15" t="s">
        <v>2501</v>
      </c>
      <c r="AV1532" s="15" t="s">
        <v>2501</v>
      </c>
      <c r="AW1532" s="15" t="s">
        <v>2501</v>
      </c>
      <c r="AX1532" s="15" t="s">
        <v>2501</v>
      </c>
      <c r="AY1532" s="15" t="s">
        <v>2644</v>
      </c>
      <c r="AZ1532" s="15" t="s">
        <v>207</v>
      </c>
      <c r="BA1532" s="15" t="s">
        <v>2645</v>
      </c>
      <c r="BB1532" s="15" t="s">
        <v>2501</v>
      </c>
      <c r="BC1532" s="15" t="s">
        <v>2501</v>
      </c>
      <c r="BD1532" s="15" t="s">
        <v>2501</v>
      </c>
      <c r="BE1532" s="15" t="s">
        <v>2501</v>
      </c>
      <c r="BF1532" s="15" t="s">
        <v>2501</v>
      </c>
      <c r="BG1532" s="15" t="s">
        <v>2501</v>
      </c>
      <c r="BH1532" s="15" t="s">
        <v>2501</v>
      </c>
      <c r="BI1532" s="15" t="s">
        <v>2501</v>
      </c>
      <c r="BJ1532" s="15" t="s">
        <v>2643</v>
      </c>
      <c r="BK1532" s="15" t="s">
        <v>2647</v>
      </c>
      <c r="BL1532" s="15" t="s">
        <v>2494</v>
      </c>
      <c r="BM1532" s="15" t="s">
        <v>2502</v>
      </c>
      <c r="BN1532" s="15" t="s">
        <v>2501</v>
      </c>
      <c r="BO1532" s="15" t="s">
        <v>2494</v>
      </c>
      <c r="BP1532" s="15" t="s">
        <v>2501</v>
      </c>
      <c r="BQ1532" s="15" t="s">
        <v>2501</v>
      </c>
      <c r="BR1532" s="15" t="s">
        <v>2502</v>
      </c>
      <c r="BS1532" s="15" t="s">
        <v>2502</v>
      </c>
      <c r="BT1532" s="15" t="s">
        <v>2502</v>
      </c>
      <c r="BU1532" s="15" t="s">
        <v>2502</v>
      </c>
      <c r="BV1532" s="15" t="s">
        <v>2502</v>
      </c>
      <c r="BW1532" s="15" t="s">
        <v>2501</v>
      </c>
      <c r="BX1532" s="15" t="s">
        <v>2501</v>
      </c>
      <c r="BY1532" s="15" t="s">
        <v>2501</v>
      </c>
      <c r="BZ1532" s="15" t="s">
        <v>2501</v>
      </c>
      <c r="CA1532" s="15" t="s">
        <v>2501</v>
      </c>
      <c r="CB1532" s="15" t="s">
        <v>207</v>
      </c>
      <c r="CC1532" s="15" t="s">
        <v>2501</v>
      </c>
      <c r="CD1532" s="15" t="s">
        <v>2501</v>
      </c>
      <c r="CE1532" s="15" t="s">
        <v>2501</v>
      </c>
      <c r="CF1532" s="15" t="s">
        <v>2501</v>
      </c>
      <c r="CG1532" s="15" t="s">
        <v>2501</v>
      </c>
      <c r="CM1532">
        <v>29</v>
      </c>
      <c r="CN1532" s="15" t="s">
        <v>2884</v>
      </c>
      <c r="CO1532" s="15" t="s">
        <v>1492</v>
      </c>
      <c r="CP1532" s="16" t="s">
        <v>1879</v>
      </c>
      <c r="CQ1532" s="15" t="s">
        <v>804</v>
      </c>
      <c r="CR1532" s="15" t="s">
        <v>1488</v>
      </c>
      <c r="CS1532" s="15" t="s">
        <v>2708</v>
      </c>
      <c r="CT1532" s="15" t="s">
        <v>2501</v>
      </c>
      <c r="CU1532" s="15" t="s">
        <v>1159</v>
      </c>
      <c r="CV1532" s="15" t="s">
        <v>2501</v>
      </c>
      <c r="DG1532">
        <v>36</v>
      </c>
      <c r="DH1532" s="15" t="s">
        <v>692</v>
      </c>
      <c r="DI1532" s="15" t="s">
        <v>1776</v>
      </c>
      <c r="DJ1532" s="15" t="s">
        <v>1777</v>
      </c>
      <c r="DK1532" s="15" t="s">
        <v>2647</v>
      </c>
      <c r="DL1532" s="15" t="s">
        <v>2494</v>
      </c>
      <c r="DM1532" s="15" t="s">
        <v>2501</v>
      </c>
      <c r="DN1532" s="15" t="s">
        <v>2502</v>
      </c>
      <c r="DO1532" s="15" t="s">
        <v>2502</v>
      </c>
      <c r="DP1532" s="15" t="s">
        <v>2501</v>
      </c>
      <c r="DQ1532" s="15" t="s">
        <v>2501</v>
      </c>
      <c r="DR1532" s="15" t="s">
        <v>2501</v>
      </c>
      <c r="EA1532">
        <v>29</v>
      </c>
      <c r="EB1532" s="15" t="s">
        <v>2364</v>
      </c>
      <c r="EC1532" s="15" t="s">
        <v>1143</v>
      </c>
      <c r="ED1532" s="15" t="s">
        <v>2507</v>
      </c>
      <c r="EE1532" s="15" t="s">
        <v>1144</v>
      </c>
      <c r="EF1532" s="15" t="s">
        <v>2501</v>
      </c>
      <c r="EG1532" s="15" t="s">
        <v>2501</v>
      </c>
      <c r="EH1532" s="15" t="s">
        <v>2501</v>
      </c>
      <c r="EI1532" s="15" t="s">
        <v>2642</v>
      </c>
      <c r="EJ1532" s="15" t="s">
        <v>2494</v>
      </c>
      <c r="EK1532" s="15" t="s">
        <v>1489</v>
      </c>
      <c r="EL1532" s="15" t="s">
        <v>2502</v>
      </c>
      <c r="EM1532" s="15" t="s">
        <v>2501</v>
      </c>
      <c r="EN1532" s="15" t="s">
        <v>2501</v>
      </c>
      <c r="HW1532">
        <v>53</v>
      </c>
      <c r="HX1532" s="15" t="s">
        <v>2440</v>
      </c>
      <c r="HY1532" s="15" t="s">
        <v>2501</v>
      </c>
    </row>
    <row r="1533" spans="31:233" ht="38.25">
      <c r="AE1533">
        <v>57</v>
      </c>
      <c r="AF1533" s="15" t="s">
        <v>1487</v>
      </c>
      <c r="AG1533" s="15" t="s">
        <v>231</v>
      </c>
      <c r="AH1533" s="15" t="s">
        <v>2494</v>
      </c>
      <c r="AI1533" s="15" t="s">
        <v>2501</v>
      </c>
      <c r="AJ1533" s="15" t="s">
        <v>1488</v>
      </c>
      <c r="AK1533" s="15" t="s">
        <v>2641</v>
      </c>
      <c r="AL1533" s="15" t="s">
        <v>2501</v>
      </c>
      <c r="AM1533" s="15" t="s">
        <v>1224</v>
      </c>
      <c r="AN1533" s="15" t="s">
        <v>2501</v>
      </c>
      <c r="AO1533" s="15" t="s">
        <v>2501</v>
      </c>
      <c r="AP1533" s="15" t="s">
        <v>2501</v>
      </c>
      <c r="AQ1533" s="15" t="s">
        <v>2501</v>
      </c>
      <c r="AR1533" s="15" t="s">
        <v>2501</v>
      </c>
      <c r="AS1533" s="15" t="s">
        <v>2502</v>
      </c>
      <c r="AT1533" s="15" t="s">
        <v>2642</v>
      </c>
      <c r="AU1533" s="15" t="s">
        <v>2501</v>
      </c>
      <c r="AV1533" s="15" t="s">
        <v>2501</v>
      </c>
      <c r="AW1533" s="15" t="s">
        <v>2501</v>
      </c>
      <c r="AX1533" s="15" t="s">
        <v>2501</v>
      </c>
      <c r="AY1533" s="15" t="s">
        <v>2063</v>
      </c>
      <c r="AZ1533" s="15" t="s">
        <v>1487</v>
      </c>
      <c r="BA1533" s="15" t="s">
        <v>2645</v>
      </c>
      <c r="BB1533" s="15" t="s">
        <v>1843</v>
      </c>
      <c r="BC1533" s="15" t="s">
        <v>1143</v>
      </c>
      <c r="BD1533" s="15" t="s">
        <v>2646</v>
      </c>
      <c r="BE1533" s="15" t="s">
        <v>2501</v>
      </c>
      <c r="BF1533" s="15" t="s">
        <v>2501</v>
      </c>
      <c r="BG1533" s="15" t="s">
        <v>2501</v>
      </c>
      <c r="BH1533" s="15" t="s">
        <v>2501</v>
      </c>
      <c r="BI1533" s="15" t="s">
        <v>2501</v>
      </c>
      <c r="BJ1533" s="15" t="s">
        <v>2643</v>
      </c>
      <c r="BK1533" s="15" t="s">
        <v>2647</v>
      </c>
      <c r="BL1533" s="15" t="s">
        <v>2501</v>
      </c>
      <c r="BM1533" s="15" t="s">
        <v>2502</v>
      </c>
      <c r="BN1533" s="15" t="s">
        <v>2501</v>
      </c>
      <c r="BO1533" s="15" t="s">
        <v>2494</v>
      </c>
      <c r="BP1533" s="15" t="s">
        <v>2501</v>
      </c>
      <c r="BQ1533" s="15" t="s">
        <v>2648</v>
      </c>
      <c r="BR1533" s="15" t="s">
        <v>2502</v>
      </c>
      <c r="BS1533" s="15" t="s">
        <v>2502</v>
      </c>
      <c r="BT1533" s="15" t="s">
        <v>2502</v>
      </c>
      <c r="BU1533" s="15" t="s">
        <v>984</v>
      </c>
      <c r="BV1533" s="15" t="s">
        <v>2502</v>
      </c>
      <c r="BW1533" s="15" t="s">
        <v>2501</v>
      </c>
      <c r="BX1533" s="15" t="s">
        <v>2501</v>
      </c>
      <c r="BY1533" s="15" t="s">
        <v>2501</v>
      </c>
      <c r="BZ1533" s="15" t="s">
        <v>2501</v>
      </c>
      <c r="CA1533" s="15" t="s">
        <v>2502</v>
      </c>
      <c r="CB1533" s="15" t="s">
        <v>2886</v>
      </c>
      <c r="CC1533" s="15" t="s">
        <v>2501</v>
      </c>
      <c r="CD1533" s="15" t="s">
        <v>2501</v>
      </c>
      <c r="CE1533" s="15" t="s">
        <v>2501</v>
      </c>
      <c r="CF1533" s="15" t="s">
        <v>2501</v>
      </c>
      <c r="CG1533" s="15" t="s">
        <v>2501</v>
      </c>
      <c r="CM1533">
        <v>29</v>
      </c>
      <c r="CN1533" s="15" t="s">
        <v>2884</v>
      </c>
      <c r="CO1533" s="15" t="s">
        <v>2362</v>
      </c>
      <c r="CP1533" s="16" t="s">
        <v>3441</v>
      </c>
      <c r="CQ1533" s="15" t="s">
        <v>2690</v>
      </c>
      <c r="CR1533" s="15" t="s">
        <v>1488</v>
      </c>
      <c r="CS1533" s="15" t="s">
        <v>1255</v>
      </c>
      <c r="CT1533" s="15" t="s">
        <v>2501</v>
      </c>
      <c r="CU1533" s="15" t="s">
        <v>1159</v>
      </c>
      <c r="CV1533" s="15" t="s">
        <v>2501</v>
      </c>
      <c r="DG1533">
        <v>36</v>
      </c>
      <c r="DH1533" s="15" t="s">
        <v>692</v>
      </c>
      <c r="DI1533" s="15" t="s">
        <v>1261</v>
      </c>
      <c r="DJ1533" s="15" t="s">
        <v>1262</v>
      </c>
      <c r="DK1533" s="15" t="s">
        <v>2647</v>
      </c>
      <c r="DL1533" s="15" t="s">
        <v>2494</v>
      </c>
      <c r="DM1533" s="15" t="s">
        <v>2501</v>
      </c>
      <c r="DN1533" s="15" t="s">
        <v>2502</v>
      </c>
      <c r="DO1533" s="15" t="s">
        <v>2502</v>
      </c>
      <c r="DP1533" s="15" t="s">
        <v>2501</v>
      </c>
      <c r="DQ1533" s="15" t="s">
        <v>2501</v>
      </c>
      <c r="DR1533" s="15" t="s">
        <v>2501</v>
      </c>
      <c r="EA1533">
        <v>29</v>
      </c>
      <c r="EB1533" s="15" t="s">
        <v>2365</v>
      </c>
      <c r="EC1533" s="15" t="s">
        <v>1143</v>
      </c>
      <c r="ED1533" s="15" t="s">
        <v>2507</v>
      </c>
      <c r="EE1533" s="15" t="s">
        <v>1144</v>
      </c>
      <c r="EF1533" s="15" t="s">
        <v>2501</v>
      </c>
      <c r="EG1533" s="15" t="s">
        <v>2501</v>
      </c>
      <c r="EH1533" s="15" t="s">
        <v>2501</v>
      </c>
      <c r="EI1533" s="15" t="s">
        <v>2642</v>
      </c>
      <c r="EJ1533" s="15" t="s">
        <v>2494</v>
      </c>
      <c r="EK1533" s="15" t="s">
        <v>2064</v>
      </c>
      <c r="EL1533" s="15" t="s">
        <v>2502</v>
      </c>
      <c r="EM1533" s="15" t="s">
        <v>2501</v>
      </c>
      <c r="EN1533" s="15" t="s">
        <v>2501</v>
      </c>
      <c r="HW1533">
        <v>53</v>
      </c>
      <c r="HX1533" s="15" t="s">
        <v>323</v>
      </c>
      <c r="HY1533" s="15" t="s">
        <v>2501</v>
      </c>
    </row>
    <row r="1534" spans="31:233" ht="38.25">
      <c r="AE1534">
        <v>54</v>
      </c>
      <c r="AF1534" s="15" t="s">
        <v>2509</v>
      </c>
      <c r="AG1534" s="15" t="s">
        <v>2510</v>
      </c>
      <c r="AH1534" s="15" t="s">
        <v>2494</v>
      </c>
      <c r="AI1534" s="15" t="s">
        <v>2501</v>
      </c>
      <c r="AJ1534" s="15" t="s">
        <v>2501</v>
      </c>
      <c r="AK1534" s="15" t="s">
        <v>2641</v>
      </c>
      <c r="AL1534" s="15" t="s">
        <v>2501</v>
      </c>
      <c r="AM1534" s="15" t="s">
        <v>2501</v>
      </c>
      <c r="AN1534" s="15" t="s">
        <v>2501</v>
      </c>
      <c r="AO1534" s="15" t="s">
        <v>2501</v>
      </c>
      <c r="AP1534" s="15" t="s">
        <v>2501</v>
      </c>
      <c r="AQ1534" s="15" t="s">
        <v>2501</v>
      </c>
      <c r="AR1534" s="15" t="s">
        <v>2501</v>
      </c>
      <c r="AS1534" s="15" t="s">
        <v>2496</v>
      </c>
      <c r="AT1534" s="15" t="s">
        <v>2642</v>
      </c>
      <c r="AU1534" s="15" t="s">
        <v>2501</v>
      </c>
      <c r="AV1534" s="15" t="s">
        <v>2501</v>
      </c>
      <c r="AW1534" s="15" t="s">
        <v>2501</v>
      </c>
      <c r="AX1534" s="15" t="s">
        <v>2501</v>
      </c>
      <c r="AY1534" s="15" t="s">
        <v>2644</v>
      </c>
      <c r="AZ1534" s="15" t="s">
        <v>2509</v>
      </c>
      <c r="BA1534" s="15" t="s">
        <v>2645</v>
      </c>
      <c r="BB1534" s="15" t="s">
        <v>2501</v>
      </c>
      <c r="BC1534" s="15" t="s">
        <v>2501</v>
      </c>
      <c r="BD1534" s="15" t="s">
        <v>2646</v>
      </c>
      <c r="BE1534" s="15" t="s">
        <v>2501</v>
      </c>
      <c r="BF1534" s="15" t="s">
        <v>2501</v>
      </c>
      <c r="BG1534" s="15" t="s">
        <v>2501</v>
      </c>
      <c r="BH1534" s="15" t="s">
        <v>2501</v>
      </c>
      <c r="BI1534" s="15" t="s">
        <v>2501</v>
      </c>
      <c r="BJ1534" s="15" t="s">
        <v>2643</v>
      </c>
      <c r="BK1534" s="15" t="s">
        <v>2647</v>
      </c>
      <c r="BL1534" s="15" t="s">
        <v>2501</v>
      </c>
      <c r="BM1534" s="15" t="s">
        <v>2502</v>
      </c>
      <c r="BN1534" s="15" t="s">
        <v>2501</v>
      </c>
      <c r="BO1534" s="15" t="s">
        <v>2501</v>
      </c>
      <c r="BP1534" s="15" t="s">
        <v>2501</v>
      </c>
      <c r="BQ1534" s="15" t="s">
        <v>2648</v>
      </c>
      <c r="BR1534" s="15" t="s">
        <v>2496</v>
      </c>
      <c r="BS1534" s="15" t="s">
        <v>2496</v>
      </c>
      <c r="BT1534" s="15" t="s">
        <v>2496</v>
      </c>
      <c r="BU1534" s="15" t="s">
        <v>2502</v>
      </c>
      <c r="BV1534" s="15" t="s">
        <v>2502</v>
      </c>
      <c r="BW1534" s="15" t="s">
        <v>2501</v>
      </c>
      <c r="BX1534" s="15" t="s">
        <v>2501</v>
      </c>
      <c r="BY1534" s="15" t="s">
        <v>2501</v>
      </c>
      <c r="BZ1534" s="15" t="s">
        <v>2501</v>
      </c>
      <c r="CA1534" s="15" t="s">
        <v>2502</v>
      </c>
      <c r="CB1534" s="15" t="s">
        <v>283</v>
      </c>
      <c r="CC1534" s="15" t="s">
        <v>2501</v>
      </c>
      <c r="CD1534" s="15" t="s">
        <v>2501</v>
      </c>
      <c r="CE1534" s="15" t="s">
        <v>2501</v>
      </c>
      <c r="CF1534" s="15" t="s">
        <v>2501</v>
      </c>
      <c r="CG1534" s="15" t="s">
        <v>2501</v>
      </c>
      <c r="CM1534">
        <v>29</v>
      </c>
      <c r="CN1534" s="15" t="s">
        <v>2884</v>
      </c>
      <c r="CO1534" s="15" t="s">
        <v>2363</v>
      </c>
      <c r="CP1534" s="16" t="s">
        <v>3442</v>
      </c>
      <c r="CQ1534" s="15" t="s">
        <v>2689</v>
      </c>
      <c r="CR1534" s="15" t="s">
        <v>1488</v>
      </c>
      <c r="CS1534" s="15" t="s">
        <v>1255</v>
      </c>
      <c r="CT1534" s="15" t="s">
        <v>2501</v>
      </c>
      <c r="CU1534" s="15" t="s">
        <v>1159</v>
      </c>
      <c r="CV1534" s="15" t="s">
        <v>2501</v>
      </c>
      <c r="DG1534">
        <v>36</v>
      </c>
      <c r="DH1534" s="15" t="s">
        <v>692</v>
      </c>
      <c r="DI1534" s="15" t="s">
        <v>1257</v>
      </c>
      <c r="DJ1534" s="15" t="s">
        <v>1258</v>
      </c>
      <c r="DK1534" s="15" t="s">
        <v>2647</v>
      </c>
      <c r="DL1534" s="15" t="s">
        <v>2494</v>
      </c>
      <c r="DM1534" s="15" t="s">
        <v>2501</v>
      </c>
      <c r="DN1534" s="15" t="s">
        <v>2502</v>
      </c>
      <c r="DO1534" s="15" t="s">
        <v>2502</v>
      </c>
      <c r="DP1534" s="15" t="s">
        <v>2501</v>
      </c>
      <c r="DQ1534" s="15" t="s">
        <v>2501</v>
      </c>
      <c r="DR1534" s="15" t="s">
        <v>2501</v>
      </c>
      <c r="EA1534">
        <v>29</v>
      </c>
      <c r="EB1534" s="15" t="s">
        <v>2366</v>
      </c>
      <c r="EC1534" s="15" t="s">
        <v>1143</v>
      </c>
      <c r="ED1534" s="15" t="s">
        <v>2507</v>
      </c>
      <c r="EE1534" s="15" t="s">
        <v>1144</v>
      </c>
      <c r="EF1534" s="15" t="s">
        <v>2501</v>
      </c>
      <c r="EG1534" s="15" t="s">
        <v>2501</v>
      </c>
      <c r="EH1534" s="15" t="s">
        <v>2501</v>
      </c>
      <c r="EI1534" s="15" t="s">
        <v>2642</v>
      </c>
      <c r="EJ1534" s="15" t="s">
        <v>2494</v>
      </c>
      <c r="EK1534" s="15" t="s">
        <v>1931</v>
      </c>
      <c r="EL1534" s="15" t="s">
        <v>2502</v>
      </c>
      <c r="EM1534" s="15" t="s">
        <v>2501</v>
      </c>
      <c r="EN1534" s="15" t="s">
        <v>2501</v>
      </c>
      <c r="HW1534">
        <v>53</v>
      </c>
      <c r="HX1534" s="15" t="s">
        <v>1328</v>
      </c>
      <c r="HY1534" s="15" t="s">
        <v>2501</v>
      </c>
    </row>
    <row r="1535" spans="31:233" ht="38.25">
      <c r="AE1535">
        <v>54</v>
      </c>
      <c r="AF1535" s="15" t="s">
        <v>453</v>
      </c>
      <c r="AG1535" s="15" t="s">
        <v>454</v>
      </c>
      <c r="AH1535" s="15" t="s">
        <v>2494</v>
      </c>
      <c r="AI1535" s="15" t="s">
        <v>2501</v>
      </c>
      <c r="AJ1535" s="15" t="s">
        <v>2501</v>
      </c>
      <c r="AK1535" s="15" t="s">
        <v>455</v>
      </c>
      <c r="AL1535" s="15" t="s">
        <v>2501</v>
      </c>
      <c r="AM1535" s="15" t="s">
        <v>2501</v>
      </c>
      <c r="AN1535" s="15" t="s">
        <v>2501</v>
      </c>
      <c r="AO1535" s="15" t="s">
        <v>2501</v>
      </c>
      <c r="AP1535" s="15" t="s">
        <v>2501</v>
      </c>
      <c r="AQ1535" s="15" t="s">
        <v>2501</v>
      </c>
      <c r="AR1535" s="15" t="s">
        <v>2501</v>
      </c>
      <c r="AS1535" s="15" t="s">
        <v>2496</v>
      </c>
      <c r="AT1535" s="15" t="s">
        <v>2642</v>
      </c>
      <c r="AU1535" s="15" t="s">
        <v>2501</v>
      </c>
      <c r="AV1535" s="15" t="s">
        <v>2501</v>
      </c>
      <c r="AW1535" s="15" t="s">
        <v>2501</v>
      </c>
      <c r="AX1535" s="15" t="s">
        <v>2501</v>
      </c>
      <c r="AY1535" s="15" t="s">
        <v>2644</v>
      </c>
      <c r="AZ1535" s="15" t="s">
        <v>453</v>
      </c>
      <c r="BA1535" s="15" t="s">
        <v>2645</v>
      </c>
      <c r="BB1535" s="15" t="s">
        <v>2501</v>
      </c>
      <c r="BC1535" s="15" t="s">
        <v>2501</v>
      </c>
      <c r="BD1535" s="15" t="s">
        <v>2646</v>
      </c>
      <c r="BE1535" s="15" t="s">
        <v>2501</v>
      </c>
      <c r="BF1535" s="15" t="s">
        <v>2501</v>
      </c>
      <c r="BG1535" s="15" t="s">
        <v>2501</v>
      </c>
      <c r="BH1535" s="15" t="s">
        <v>2501</v>
      </c>
      <c r="BI1535" s="15" t="s">
        <v>2501</v>
      </c>
      <c r="BJ1535" s="15" t="s">
        <v>2643</v>
      </c>
      <c r="BK1535" s="15" t="s">
        <v>2647</v>
      </c>
      <c r="BL1535" s="15" t="s">
        <v>2501</v>
      </c>
      <c r="BM1535" s="15" t="s">
        <v>2502</v>
      </c>
      <c r="BN1535" s="15" t="s">
        <v>2501</v>
      </c>
      <c r="BO1535" s="15" t="s">
        <v>2501</v>
      </c>
      <c r="BP1535" s="15" t="s">
        <v>2501</v>
      </c>
      <c r="BQ1535" s="15" t="s">
        <v>2648</v>
      </c>
      <c r="BR1535" s="15" t="s">
        <v>2496</v>
      </c>
      <c r="BS1535" s="15" t="s">
        <v>2496</v>
      </c>
      <c r="BT1535" s="15" t="s">
        <v>2496</v>
      </c>
      <c r="BU1535" s="15" t="s">
        <v>2502</v>
      </c>
      <c r="BV1535" s="15" t="s">
        <v>2502</v>
      </c>
      <c r="BW1535" s="15" t="s">
        <v>2501</v>
      </c>
      <c r="BX1535" s="15" t="s">
        <v>2501</v>
      </c>
      <c r="BY1535" s="15" t="s">
        <v>2501</v>
      </c>
      <c r="BZ1535" s="15" t="s">
        <v>2501</v>
      </c>
      <c r="CA1535" s="15" t="s">
        <v>2502</v>
      </c>
      <c r="CB1535" s="15" t="s">
        <v>284</v>
      </c>
      <c r="CC1535" s="15" t="s">
        <v>2501</v>
      </c>
      <c r="CD1535" s="15" t="s">
        <v>2501</v>
      </c>
      <c r="CE1535" s="15" t="s">
        <v>2501</v>
      </c>
      <c r="CF1535" s="15" t="s">
        <v>2501</v>
      </c>
      <c r="CG1535" s="15" t="s">
        <v>2501</v>
      </c>
      <c r="CM1535">
        <v>29</v>
      </c>
      <c r="CN1535" s="15" t="s">
        <v>2884</v>
      </c>
      <c r="CO1535" s="15" t="s">
        <v>2364</v>
      </c>
      <c r="CP1535" s="16" t="s">
        <v>1239</v>
      </c>
      <c r="CQ1535" s="15" t="s">
        <v>2688</v>
      </c>
      <c r="CR1535" s="15" t="s">
        <v>1488</v>
      </c>
      <c r="CS1535" s="15" t="s">
        <v>2708</v>
      </c>
      <c r="CT1535" s="15" t="s">
        <v>2501</v>
      </c>
      <c r="CU1535" s="15" t="s">
        <v>1159</v>
      </c>
      <c r="CV1535" s="15" t="s">
        <v>2501</v>
      </c>
      <c r="DG1535">
        <v>36</v>
      </c>
      <c r="DH1535" s="15" t="s">
        <v>692</v>
      </c>
      <c r="DI1535" s="15" t="s">
        <v>1986</v>
      </c>
      <c r="DJ1535" s="15" t="s">
        <v>1987</v>
      </c>
      <c r="DK1535" s="15" t="s">
        <v>2647</v>
      </c>
      <c r="DL1535" s="15" t="s">
        <v>2494</v>
      </c>
      <c r="DM1535" s="15" t="s">
        <v>2501</v>
      </c>
      <c r="DN1535" s="15" t="s">
        <v>2502</v>
      </c>
      <c r="DO1535" s="15" t="s">
        <v>2502</v>
      </c>
      <c r="DP1535" s="15" t="s">
        <v>2501</v>
      </c>
      <c r="DQ1535" s="15" t="s">
        <v>2501</v>
      </c>
      <c r="DR1535" s="15" t="s">
        <v>2501</v>
      </c>
      <c r="EA1535">
        <v>29</v>
      </c>
      <c r="EB1535" s="15" t="s">
        <v>921</v>
      </c>
      <c r="EC1535" s="15" t="s">
        <v>1143</v>
      </c>
      <c r="ED1535" s="15" t="s">
        <v>2507</v>
      </c>
      <c r="EE1535" s="15" t="s">
        <v>1144</v>
      </c>
      <c r="EF1535" s="15" t="s">
        <v>2501</v>
      </c>
      <c r="EG1535" s="15" t="s">
        <v>2501</v>
      </c>
      <c r="EH1535" s="15" t="s">
        <v>2501</v>
      </c>
      <c r="EI1535" s="15" t="s">
        <v>2642</v>
      </c>
      <c r="EJ1535" s="15" t="s">
        <v>2494</v>
      </c>
      <c r="EK1535" s="15" t="s">
        <v>1227</v>
      </c>
      <c r="EL1535" s="15" t="s">
        <v>2502</v>
      </c>
      <c r="EM1535" s="15" t="s">
        <v>2501</v>
      </c>
      <c r="EN1535" s="15" t="s">
        <v>2501</v>
      </c>
      <c r="HW1535">
        <v>53</v>
      </c>
      <c r="HX1535" s="15" t="s">
        <v>1327</v>
      </c>
      <c r="HY1535" s="15" t="s">
        <v>2501</v>
      </c>
    </row>
    <row r="1536" spans="31:233">
      <c r="AE1536">
        <v>54</v>
      </c>
      <c r="AF1536" s="15" t="s">
        <v>457</v>
      </c>
      <c r="AG1536" s="15" t="s">
        <v>458</v>
      </c>
      <c r="AH1536" s="15" t="s">
        <v>2494</v>
      </c>
      <c r="AI1536" s="15" t="s">
        <v>2501</v>
      </c>
      <c r="AJ1536" s="15" t="s">
        <v>2501</v>
      </c>
      <c r="AK1536" s="15" t="s">
        <v>459</v>
      </c>
      <c r="AL1536" s="15" t="s">
        <v>2501</v>
      </c>
      <c r="AM1536" s="15" t="s">
        <v>2501</v>
      </c>
      <c r="AN1536" s="15" t="s">
        <v>2501</v>
      </c>
      <c r="AO1536" s="15" t="s">
        <v>2501</v>
      </c>
      <c r="AP1536" s="15" t="s">
        <v>2501</v>
      </c>
      <c r="AQ1536" s="15" t="s">
        <v>2501</v>
      </c>
      <c r="AR1536" s="15" t="s">
        <v>2501</v>
      </c>
      <c r="AS1536" s="15" t="s">
        <v>2496</v>
      </c>
      <c r="AT1536" s="15" t="s">
        <v>2642</v>
      </c>
      <c r="AU1536" s="15" t="s">
        <v>2501</v>
      </c>
      <c r="AV1536" s="15" t="s">
        <v>2501</v>
      </c>
      <c r="AW1536" s="15" t="s">
        <v>2501</v>
      </c>
      <c r="AX1536" s="15" t="s">
        <v>2501</v>
      </c>
      <c r="AY1536" s="15" t="s">
        <v>2644</v>
      </c>
      <c r="AZ1536" s="15" t="s">
        <v>457</v>
      </c>
      <c r="BA1536" s="15" t="s">
        <v>2645</v>
      </c>
      <c r="BB1536" s="15" t="s">
        <v>2501</v>
      </c>
      <c r="BC1536" s="15" t="s">
        <v>2501</v>
      </c>
      <c r="BD1536" s="15" t="s">
        <v>2646</v>
      </c>
      <c r="BE1536" s="15" t="s">
        <v>2501</v>
      </c>
      <c r="BF1536" s="15" t="s">
        <v>2501</v>
      </c>
      <c r="BG1536" s="15" t="s">
        <v>2501</v>
      </c>
      <c r="BH1536" s="15" t="s">
        <v>2501</v>
      </c>
      <c r="BI1536" s="15" t="s">
        <v>2501</v>
      </c>
      <c r="BJ1536" s="15" t="s">
        <v>2643</v>
      </c>
      <c r="BK1536" s="15" t="s">
        <v>2647</v>
      </c>
      <c r="BL1536" s="15" t="s">
        <v>2501</v>
      </c>
      <c r="BM1536" s="15" t="s">
        <v>2502</v>
      </c>
      <c r="BN1536" s="15" t="s">
        <v>2501</v>
      </c>
      <c r="BO1536" s="15" t="s">
        <v>2501</v>
      </c>
      <c r="BP1536" s="15" t="s">
        <v>2501</v>
      </c>
      <c r="BQ1536" s="15" t="s">
        <v>2648</v>
      </c>
      <c r="BR1536" s="15" t="s">
        <v>2496</v>
      </c>
      <c r="BS1536" s="15" t="s">
        <v>2496</v>
      </c>
      <c r="BT1536" s="15" t="s">
        <v>2496</v>
      </c>
      <c r="BU1536" s="15" t="s">
        <v>2502</v>
      </c>
      <c r="BV1536" s="15" t="s">
        <v>2502</v>
      </c>
      <c r="BW1536" s="15" t="s">
        <v>2501</v>
      </c>
      <c r="BX1536" s="15" t="s">
        <v>2501</v>
      </c>
      <c r="BY1536" s="15" t="s">
        <v>2501</v>
      </c>
      <c r="BZ1536" s="15" t="s">
        <v>2501</v>
      </c>
      <c r="CA1536" s="15" t="s">
        <v>2502</v>
      </c>
      <c r="CB1536" s="15" t="s">
        <v>1033</v>
      </c>
      <c r="CC1536" s="15" t="s">
        <v>2501</v>
      </c>
      <c r="CD1536" s="15" t="s">
        <v>2501</v>
      </c>
      <c r="CE1536" s="15" t="s">
        <v>2501</v>
      </c>
      <c r="CF1536" s="15" t="s">
        <v>2501</v>
      </c>
      <c r="CG1536" s="15" t="s">
        <v>2501</v>
      </c>
      <c r="CM1536">
        <v>29</v>
      </c>
      <c r="CN1536" s="15" t="s">
        <v>2884</v>
      </c>
      <c r="CO1536" s="15" t="s">
        <v>2366</v>
      </c>
      <c r="CP1536" s="15" t="s">
        <v>3315</v>
      </c>
      <c r="CQ1536" s="15" t="s">
        <v>2687</v>
      </c>
      <c r="CR1536" s="15" t="s">
        <v>1488</v>
      </c>
      <c r="CS1536" s="15" t="s">
        <v>2708</v>
      </c>
      <c r="CT1536" s="15" t="s">
        <v>2501</v>
      </c>
      <c r="CU1536" s="15" t="s">
        <v>1159</v>
      </c>
      <c r="CV1536" s="15" t="s">
        <v>2501</v>
      </c>
      <c r="DG1536">
        <v>36</v>
      </c>
      <c r="DH1536" s="15" t="s">
        <v>692</v>
      </c>
      <c r="DI1536" s="15" t="s">
        <v>1487</v>
      </c>
      <c r="DJ1536" s="15" t="s">
        <v>231</v>
      </c>
      <c r="DK1536" s="15" t="s">
        <v>2647</v>
      </c>
      <c r="DL1536" s="15" t="s">
        <v>2494</v>
      </c>
      <c r="DM1536" s="15" t="s">
        <v>2501</v>
      </c>
      <c r="DN1536" s="15" t="s">
        <v>2502</v>
      </c>
      <c r="DO1536" s="15" t="s">
        <v>2502</v>
      </c>
      <c r="DP1536" s="15" t="s">
        <v>2501</v>
      </c>
      <c r="DQ1536" s="15" t="s">
        <v>2501</v>
      </c>
      <c r="DR1536" s="15" t="s">
        <v>2501</v>
      </c>
      <c r="EA1536">
        <v>29</v>
      </c>
      <c r="EB1536" s="15" t="s">
        <v>3601</v>
      </c>
      <c r="EC1536" s="15" t="s">
        <v>1143</v>
      </c>
      <c r="ED1536" s="15" t="s">
        <v>2507</v>
      </c>
      <c r="EE1536" s="15" t="s">
        <v>1144</v>
      </c>
      <c r="EF1536" s="15" t="s">
        <v>2501</v>
      </c>
      <c r="EG1536" s="15" t="s">
        <v>2501</v>
      </c>
      <c r="EH1536" s="15" t="s">
        <v>2501</v>
      </c>
      <c r="EI1536" s="15" t="s">
        <v>2642</v>
      </c>
      <c r="EJ1536" s="15" t="s">
        <v>2494</v>
      </c>
      <c r="EK1536" s="15" t="s">
        <v>1933</v>
      </c>
      <c r="EL1536" s="15" t="s">
        <v>2502</v>
      </c>
      <c r="EM1536" s="15" t="s">
        <v>2501</v>
      </c>
      <c r="EN1536" s="15" t="s">
        <v>2501</v>
      </c>
      <c r="HW1536">
        <v>53</v>
      </c>
      <c r="HX1536" s="15" t="s">
        <v>1827</v>
      </c>
      <c r="HY1536" s="15" t="s">
        <v>2501</v>
      </c>
    </row>
    <row r="1537" spans="31:233">
      <c r="AE1537">
        <v>54</v>
      </c>
      <c r="AF1537" s="15" t="s">
        <v>461</v>
      </c>
      <c r="AG1537" s="15" t="s">
        <v>462</v>
      </c>
      <c r="AH1537" s="15" t="s">
        <v>2494</v>
      </c>
      <c r="AI1537" s="15" t="s">
        <v>2501</v>
      </c>
      <c r="AJ1537" s="15" t="s">
        <v>2501</v>
      </c>
      <c r="AK1537" s="15" t="s">
        <v>463</v>
      </c>
      <c r="AL1537" s="15" t="s">
        <v>2501</v>
      </c>
      <c r="AM1537" s="15" t="s">
        <v>2501</v>
      </c>
      <c r="AN1537" s="15" t="s">
        <v>2501</v>
      </c>
      <c r="AO1537" s="15" t="s">
        <v>2501</v>
      </c>
      <c r="AP1537" s="15" t="s">
        <v>2501</v>
      </c>
      <c r="AQ1537" s="15" t="s">
        <v>2501</v>
      </c>
      <c r="AR1537" s="15" t="s">
        <v>2501</v>
      </c>
      <c r="AS1537" s="15" t="s">
        <v>2496</v>
      </c>
      <c r="AT1537" s="15" t="s">
        <v>2642</v>
      </c>
      <c r="AU1537" s="15" t="s">
        <v>2501</v>
      </c>
      <c r="AV1537" s="15" t="s">
        <v>2501</v>
      </c>
      <c r="AW1537" s="15" t="s">
        <v>2501</v>
      </c>
      <c r="AX1537" s="15" t="s">
        <v>2501</v>
      </c>
      <c r="AY1537" s="15" t="s">
        <v>2644</v>
      </c>
      <c r="AZ1537" s="15" t="s">
        <v>461</v>
      </c>
      <c r="BA1537" s="15" t="s">
        <v>2645</v>
      </c>
      <c r="BB1537" s="15" t="s">
        <v>2501</v>
      </c>
      <c r="BC1537" s="15" t="s">
        <v>2501</v>
      </c>
      <c r="BD1537" s="15" t="s">
        <v>2646</v>
      </c>
      <c r="BE1537" s="15" t="s">
        <v>2501</v>
      </c>
      <c r="BF1537" s="15" t="s">
        <v>2501</v>
      </c>
      <c r="BG1537" s="15" t="s">
        <v>2501</v>
      </c>
      <c r="BH1537" s="15" t="s">
        <v>2501</v>
      </c>
      <c r="BI1537" s="15" t="s">
        <v>2501</v>
      </c>
      <c r="BJ1537" s="15" t="s">
        <v>2643</v>
      </c>
      <c r="BK1537" s="15" t="s">
        <v>2647</v>
      </c>
      <c r="BL1537" s="15" t="s">
        <v>2501</v>
      </c>
      <c r="BM1537" s="15" t="s">
        <v>2502</v>
      </c>
      <c r="BN1537" s="15" t="s">
        <v>2501</v>
      </c>
      <c r="BO1537" s="15" t="s">
        <v>2501</v>
      </c>
      <c r="BP1537" s="15" t="s">
        <v>2501</v>
      </c>
      <c r="BQ1537" s="15" t="s">
        <v>2648</v>
      </c>
      <c r="BR1537" s="15" t="s">
        <v>2496</v>
      </c>
      <c r="BS1537" s="15" t="s">
        <v>2496</v>
      </c>
      <c r="BT1537" s="15" t="s">
        <v>2496</v>
      </c>
      <c r="BU1537" s="15" t="s">
        <v>2502</v>
      </c>
      <c r="BV1537" s="15" t="s">
        <v>2502</v>
      </c>
      <c r="BW1537" s="15" t="s">
        <v>2501</v>
      </c>
      <c r="BX1537" s="15" t="s">
        <v>2501</v>
      </c>
      <c r="BY1537" s="15" t="s">
        <v>2501</v>
      </c>
      <c r="BZ1537" s="15" t="s">
        <v>2501</v>
      </c>
      <c r="CA1537" s="15" t="s">
        <v>2502</v>
      </c>
      <c r="CB1537" s="15" t="s">
        <v>1034</v>
      </c>
      <c r="CC1537" s="15" t="s">
        <v>2501</v>
      </c>
      <c r="CD1537" s="15" t="s">
        <v>2501</v>
      </c>
      <c r="CE1537" s="15" t="s">
        <v>2501</v>
      </c>
      <c r="CF1537" s="15" t="s">
        <v>2501</v>
      </c>
      <c r="CG1537" s="15" t="s">
        <v>2501</v>
      </c>
      <c r="CM1537">
        <v>29</v>
      </c>
      <c r="CN1537" s="15" t="s">
        <v>2884</v>
      </c>
      <c r="CO1537" s="15" t="s">
        <v>3601</v>
      </c>
      <c r="CP1537" s="15" t="s">
        <v>3316</v>
      </c>
      <c r="CQ1537" s="15" t="s">
        <v>2691</v>
      </c>
      <c r="CR1537" s="15" t="s">
        <v>1488</v>
      </c>
      <c r="CS1537" s="15" t="s">
        <v>1255</v>
      </c>
      <c r="CT1537" s="15" t="s">
        <v>2501</v>
      </c>
      <c r="CU1537" s="15" t="s">
        <v>1159</v>
      </c>
      <c r="CV1537" s="15" t="s">
        <v>2501</v>
      </c>
      <c r="DG1537">
        <v>36</v>
      </c>
      <c r="DH1537" s="15" t="s">
        <v>692</v>
      </c>
      <c r="DI1537" s="15" t="s">
        <v>3538</v>
      </c>
      <c r="DJ1537" s="15" t="s">
        <v>2510</v>
      </c>
      <c r="DK1537" s="15" t="s">
        <v>2647</v>
      </c>
      <c r="DL1537" s="15" t="s">
        <v>2494</v>
      </c>
      <c r="DM1537" s="15" t="s">
        <v>2501</v>
      </c>
      <c r="DN1537" s="15" t="s">
        <v>2502</v>
      </c>
      <c r="DO1537" s="15" t="s">
        <v>2502</v>
      </c>
      <c r="DP1537" s="15" t="s">
        <v>2501</v>
      </c>
      <c r="DQ1537" s="15" t="s">
        <v>2501</v>
      </c>
      <c r="DR1537" s="15" t="s">
        <v>2501</v>
      </c>
      <c r="EA1537">
        <v>29</v>
      </c>
      <c r="EB1537" s="15" t="s">
        <v>2840</v>
      </c>
      <c r="EC1537" s="15" t="s">
        <v>1143</v>
      </c>
      <c r="ED1537" s="15" t="s">
        <v>2507</v>
      </c>
      <c r="EE1537" s="15" t="s">
        <v>1144</v>
      </c>
      <c r="EF1537" s="15" t="s">
        <v>2501</v>
      </c>
      <c r="EG1537" s="15" t="s">
        <v>2501</v>
      </c>
      <c r="EH1537" s="15" t="s">
        <v>2501</v>
      </c>
      <c r="EI1537" s="15" t="s">
        <v>2642</v>
      </c>
      <c r="EJ1537" s="15" t="s">
        <v>2494</v>
      </c>
      <c r="EK1537" s="15" t="s">
        <v>1932</v>
      </c>
      <c r="EL1537" s="15" t="s">
        <v>2502</v>
      </c>
      <c r="EM1537" s="15" t="s">
        <v>2501</v>
      </c>
      <c r="EN1537" s="15" t="s">
        <v>2501</v>
      </c>
      <c r="HW1537">
        <v>53</v>
      </c>
      <c r="HX1537" s="15" t="s">
        <v>1829</v>
      </c>
      <c r="HY1537" s="15" t="s">
        <v>2501</v>
      </c>
    </row>
    <row r="1538" spans="31:233">
      <c r="AE1538">
        <v>54</v>
      </c>
      <c r="AF1538" s="15" t="s">
        <v>1776</v>
      </c>
      <c r="AG1538" s="15" t="s">
        <v>1777</v>
      </c>
      <c r="AH1538" s="15" t="s">
        <v>2494</v>
      </c>
      <c r="AI1538" s="15" t="s">
        <v>2501</v>
      </c>
      <c r="AJ1538" s="15" t="s">
        <v>2501</v>
      </c>
      <c r="AK1538" s="15" t="s">
        <v>1778</v>
      </c>
      <c r="AL1538" s="15" t="s">
        <v>2501</v>
      </c>
      <c r="AM1538" s="15" t="s">
        <v>2501</v>
      </c>
      <c r="AN1538" s="15" t="s">
        <v>2501</v>
      </c>
      <c r="AO1538" s="15" t="s">
        <v>2501</v>
      </c>
      <c r="AP1538" s="15" t="s">
        <v>2501</v>
      </c>
      <c r="AQ1538" s="15" t="s">
        <v>2501</v>
      </c>
      <c r="AR1538" s="15" t="s">
        <v>2501</v>
      </c>
      <c r="AS1538" s="15" t="s">
        <v>2496</v>
      </c>
      <c r="AT1538" s="15" t="s">
        <v>2642</v>
      </c>
      <c r="AU1538" s="15" t="s">
        <v>2501</v>
      </c>
      <c r="AV1538" s="15" t="s">
        <v>2501</v>
      </c>
      <c r="AW1538" s="15" t="s">
        <v>2501</v>
      </c>
      <c r="AX1538" s="15" t="s">
        <v>2501</v>
      </c>
      <c r="AY1538" s="15" t="s">
        <v>2644</v>
      </c>
      <c r="AZ1538" s="15" t="s">
        <v>1776</v>
      </c>
      <c r="BA1538" s="15" t="s">
        <v>2645</v>
      </c>
      <c r="BB1538" s="15" t="s">
        <v>2501</v>
      </c>
      <c r="BC1538" s="15" t="s">
        <v>2501</v>
      </c>
      <c r="BD1538" s="15" t="s">
        <v>2646</v>
      </c>
      <c r="BE1538" s="15" t="s">
        <v>2501</v>
      </c>
      <c r="BF1538" s="15" t="s">
        <v>2501</v>
      </c>
      <c r="BG1538" s="15" t="s">
        <v>2501</v>
      </c>
      <c r="BH1538" s="15" t="s">
        <v>2501</v>
      </c>
      <c r="BI1538" s="15" t="s">
        <v>2501</v>
      </c>
      <c r="BJ1538" s="15" t="s">
        <v>2643</v>
      </c>
      <c r="BK1538" s="15" t="s">
        <v>2647</v>
      </c>
      <c r="BL1538" s="15" t="s">
        <v>2501</v>
      </c>
      <c r="BM1538" s="15" t="s">
        <v>2502</v>
      </c>
      <c r="BN1538" s="15" t="s">
        <v>2501</v>
      </c>
      <c r="BO1538" s="15" t="s">
        <v>2501</v>
      </c>
      <c r="BP1538" s="15" t="s">
        <v>2501</v>
      </c>
      <c r="BQ1538" s="15" t="s">
        <v>2648</v>
      </c>
      <c r="BR1538" s="15" t="s">
        <v>2496</v>
      </c>
      <c r="BS1538" s="15" t="s">
        <v>2496</v>
      </c>
      <c r="BT1538" s="15" t="s">
        <v>2496</v>
      </c>
      <c r="BU1538" s="15" t="s">
        <v>2502</v>
      </c>
      <c r="BV1538" s="15" t="s">
        <v>2502</v>
      </c>
      <c r="BW1538" s="15" t="s">
        <v>2501</v>
      </c>
      <c r="BX1538" s="15" t="s">
        <v>2501</v>
      </c>
      <c r="BY1538" s="15" t="s">
        <v>2501</v>
      </c>
      <c r="BZ1538" s="15" t="s">
        <v>2501</v>
      </c>
      <c r="CA1538" s="15" t="s">
        <v>2502</v>
      </c>
      <c r="CB1538" s="15" t="s">
        <v>1035</v>
      </c>
      <c r="CC1538" s="15" t="s">
        <v>2501</v>
      </c>
      <c r="CD1538" s="15" t="s">
        <v>2501</v>
      </c>
      <c r="CE1538" s="15" t="s">
        <v>2501</v>
      </c>
      <c r="CF1538" s="15" t="s">
        <v>2501</v>
      </c>
      <c r="CG1538" s="15" t="s">
        <v>2501</v>
      </c>
      <c r="CM1538">
        <v>29</v>
      </c>
      <c r="CN1538" s="15" t="s">
        <v>2884</v>
      </c>
      <c r="CO1538" s="15" t="s">
        <v>921</v>
      </c>
      <c r="CP1538" s="15" t="s">
        <v>3317</v>
      </c>
      <c r="CQ1538" s="15" t="s">
        <v>2822</v>
      </c>
      <c r="CR1538" s="15" t="s">
        <v>1488</v>
      </c>
      <c r="CS1538" s="15" t="s">
        <v>1255</v>
      </c>
      <c r="CT1538" s="15" t="s">
        <v>2501</v>
      </c>
      <c r="CU1538" s="15" t="s">
        <v>1159</v>
      </c>
      <c r="CV1538" s="15" t="s">
        <v>2501</v>
      </c>
      <c r="DG1538">
        <v>36</v>
      </c>
      <c r="DH1538" s="15" t="s">
        <v>692</v>
      </c>
      <c r="DI1538" s="15" t="s">
        <v>1265</v>
      </c>
      <c r="DJ1538" s="15" t="s">
        <v>1266</v>
      </c>
      <c r="DK1538" s="15" t="s">
        <v>2647</v>
      </c>
      <c r="DL1538" s="15" t="s">
        <v>2494</v>
      </c>
      <c r="DM1538" s="15" t="s">
        <v>2501</v>
      </c>
      <c r="DN1538" s="15" t="s">
        <v>2502</v>
      </c>
      <c r="DO1538" s="15" t="s">
        <v>2502</v>
      </c>
      <c r="DP1538" s="15" t="s">
        <v>2501</v>
      </c>
      <c r="DQ1538" s="15" t="s">
        <v>2501</v>
      </c>
      <c r="DR1538" s="15" t="s">
        <v>2501</v>
      </c>
      <c r="EA1538">
        <v>29</v>
      </c>
      <c r="EB1538" s="15" t="s">
        <v>2841</v>
      </c>
      <c r="EC1538" s="15" t="s">
        <v>1143</v>
      </c>
      <c r="ED1538" s="15" t="s">
        <v>2507</v>
      </c>
      <c r="EE1538" s="15" t="s">
        <v>1144</v>
      </c>
      <c r="EF1538" s="15" t="s">
        <v>2501</v>
      </c>
      <c r="EG1538" s="15" t="s">
        <v>2501</v>
      </c>
      <c r="EH1538" s="15" t="s">
        <v>2501</v>
      </c>
      <c r="EI1538" s="15" t="s">
        <v>2642</v>
      </c>
      <c r="EJ1538" s="15" t="s">
        <v>2494</v>
      </c>
      <c r="EK1538" s="15" t="s">
        <v>1071</v>
      </c>
      <c r="EL1538" s="15" t="s">
        <v>2502</v>
      </c>
      <c r="EM1538" s="15" t="s">
        <v>2501</v>
      </c>
      <c r="EN1538" s="15" t="s">
        <v>2501</v>
      </c>
      <c r="HW1538">
        <v>53</v>
      </c>
      <c r="HX1538" s="15" t="s">
        <v>1830</v>
      </c>
      <c r="HY1538" s="15" t="s">
        <v>2501</v>
      </c>
    </row>
    <row r="1539" spans="31:233" ht="51">
      <c r="AE1539">
        <v>54</v>
      </c>
      <c r="AF1539" s="15" t="s">
        <v>2890</v>
      </c>
      <c r="AG1539" s="15" t="s">
        <v>2891</v>
      </c>
      <c r="AH1539" s="15" t="s">
        <v>2494</v>
      </c>
      <c r="AI1539" s="15" t="s">
        <v>2501</v>
      </c>
      <c r="AJ1539" s="15" t="s">
        <v>2501</v>
      </c>
      <c r="AK1539" s="15" t="s">
        <v>233</v>
      </c>
      <c r="AL1539" s="15" t="s">
        <v>2501</v>
      </c>
      <c r="AM1539" s="15" t="s">
        <v>2501</v>
      </c>
      <c r="AN1539" s="15" t="s">
        <v>2501</v>
      </c>
      <c r="AO1539" s="15" t="s">
        <v>2501</v>
      </c>
      <c r="AP1539" s="15" t="s">
        <v>2501</v>
      </c>
      <c r="AQ1539" s="15" t="s">
        <v>2501</v>
      </c>
      <c r="AR1539" s="15" t="s">
        <v>2501</v>
      </c>
      <c r="AS1539" s="15" t="s">
        <v>2496</v>
      </c>
      <c r="AT1539" s="15" t="s">
        <v>2642</v>
      </c>
      <c r="AU1539" s="15" t="s">
        <v>2501</v>
      </c>
      <c r="AV1539" s="15" t="s">
        <v>2501</v>
      </c>
      <c r="AW1539" s="15" t="s">
        <v>2501</v>
      </c>
      <c r="AX1539" s="15" t="s">
        <v>2501</v>
      </c>
      <c r="AY1539" s="15" t="s">
        <v>2644</v>
      </c>
      <c r="AZ1539" s="15" t="s">
        <v>2890</v>
      </c>
      <c r="BA1539" s="15" t="s">
        <v>2645</v>
      </c>
      <c r="BB1539" s="15" t="s">
        <v>2501</v>
      </c>
      <c r="BC1539" s="15" t="s">
        <v>2501</v>
      </c>
      <c r="BD1539" s="15" t="s">
        <v>2646</v>
      </c>
      <c r="BE1539" s="15" t="s">
        <v>2501</v>
      </c>
      <c r="BF1539" s="15" t="s">
        <v>2501</v>
      </c>
      <c r="BG1539" s="15" t="s">
        <v>2501</v>
      </c>
      <c r="BH1539" s="15" t="s">
        <v>2501</v>
      </c>
      <c r="BI1539" s="15" t="s">
        <v>2501</v>
      </c>
      <c r="BJ1539" s="15" t="s">
        <v>2643</v>
      </c>
      <c r="BK1539" s="15" t="s">
        <v>2647</v>
      </c>
      <c r="BL1539" s="15" t="s">
        <v>2501</v>
      </c>
      <c r="BM1539" s="15" t="s">
        <v>2502</v>
      </c>
      <c r="BN1539" s="15" t="s">
        <v>2501</v>
      </c>
      <c r="BO1539" s="15" t="s">
        <v>2501</v>
      </c>
      <c r="BP1539" s="15" t="s">
        <v>2501</v>
      </c>
      <c r="BQ1539" s="15" t="s">
        <v>2648</v>
      </c>
      <c r="BR1539" s="15" t="s">
        <v>2496</v>
      </c>
      <c r="BS1539" s="15" t="s">
        <v>2496</v>
      </c>
      <c r="BT1539" s="15" t="s">
        <v>2496</v>
      </c>
      <c r="BU1539" s="15" t="s">
        <v>2502</v>
      </c>
      <c r="BV1539" s="15" t="s">
        <v>2502</v>
      </c>
      <c r="BW1539" s="15" t="s">
        <v>2501</v>
      </c>
      <c r="BX1539" s="15" t="s">
        <v>2501</v>
      </c>
      <c r="BY1539" s="15" t="s">
        <v>2501</v>
      </c>
      <c r="BZ1539" s="15" t="s">
        <v>2501</v>
      </c>
      <c r="CA1539" s="15" t="s">
        <v>2502</v>
      </c>
      <c r="CB1539" s="15" t="s">
        <v>1036</v>
      </c>
      <c r="CC1539" s="15" t="s">
        <v>2501</v>
      </c>
      <c r="CD1539" s="15" t="s">
        <v>2501</v>
      </c>
      <c r="CE1539" s="15" t="s">
        <v>2501</v>
      </c>
      <c r="CF1539" s="15" t="s">
        <v>2501</v>
      </c>
      <c r="CG1539" s="15" t="s">
        <v>2501</v>
      </c>
      <c r="CM1539">
        <v>29</v>
      </c>
      <c r="CN1539" s="15" t="s">
        <v>2884</v>
      </c>
      <c r="CO1539" s="15" t="s">
        <v>2840</v>
      </c>
      <c r="CP1539" s="16" t="s">
        <v>3318</v>
      </c>
      <c r="CQ1539" s="15" t="s">
        <v>2706</v>
      </c>
      <c r="CR1539" s="15" t="s">
        <v>1488</v>
      </c>
      <c r="CS1539" s="15" t="s">
        <v>2708</v>
      </c>
      <c r="CT1539" s="15" t="s">
        <v>2501</v>
      </c>
      <c r="CU1539" s="15" t="s">
        <v>1159</v>
      </c>
      <c r="CV1539" s="15" t="s">
        <v>2501</v>
      </c>
      <c r="DG1539">
        <v>36</v>
      </c>
      <c r="DH1539" s="15" t="s">
        <v>692</v>
      </c>
      <c r="DI1539" s="15" t="s">
        <v>1116</v>
      </c>
      <c r="DJ1539" s="15" t="s">
        <v>309</v>
      </c>
      <c r="DK1539" s="15" t="s">
        <v>2647</v>
      </c>
      <c r="DL1539" s="15" t="s">
        <v>2494</v>
      </c>
      <c r="DM1539" s="15" t="s">
        <v>2501</v>
      </c>
      <c r="DN1539" s="15" t="s">
        <v>2502</v>
      </c>
      <c r="DO1539" s="15" t="s">
        <v>2502</v>
      </c>
      <c r="DP1539" s="15" t="s">
        <v>2501</v>
      </c>
      <c r="DQ1539" s="15" t="s">
        <v>2501</v>
      </c>
      <c r="DR1539" s="15" t="s">
        <v>2501</v>
      </c>
      <c r="EA1539">
        <v>29</v>
      </c>
      <c r="EB1539" s="15" t="s">
        <v>2842</v>
      </c>
      <c r="EC1539" s="15" t="s">
        <v>1143</v>
      </c>
      <c r="ED1539" s="15" t="s">
        <v>2507</v>
      </c>
      <c r="EE1539" s="15" t="s">
        <v>1144</v>
      </c>
      <c r="EF1539" s="15" t="s">
        <v>2501</v>
      </c>
      <c r="EG1539" s="15" t="s">
        <v>2501</v>
      </c>
      <c r="EH1539" s="15" t="s">
        <v>2501</v>
      </c>
      <c r="EI1539" s="15" t="s">
        <v>2642</v>
      </c>
      <c r="EJ1539" s="15" t="s">
        <v>2494</v>
      </c>
      <c r="EK1539" s="15" t="s">
        <v>1547</v>
      </c>
      <c r="EL1539" s="15" t="s">
        <v>2502</v>
      </c>
      <c r="EM1539" s="15" t="s">
        <v>2501</v>
      </c>
      <c r="EN1539" s="15" t="s">
        <v>2501</v>
      </c>
      <c r="HW1539">
        <v>53</v>
      </c>
      <c r="HX1539" s="15" t="s">
        <v>1831</v>
      </c>
      <c r="HY1539" s="15" t="s">
        <v>2501</v>
      </c>
    </row>
    <row r="1540" spans="31:233" ht="51">
      <c r="AE1540">
        <v>54</v>
      </c>
      <c r="AF1540" s="15" t="s">
        <v>1423</v>
      </c>
      <c r="AG1540" s="15" t="s">
        <v>1424</v>
      </c>
      <c r="AH1540" s="15" t="s">
        <v>2494</v>
      </c>
      <c r="AI1540" s="15" t="s">
        <v>2501</v>
      </c>
      <c r="AJ1540" s="15" t="s">
        <v>2501</v>
      </c>
      <c r="AK1540" s="15" t="s">
        <v>1425</v>
      </c>
      <c r="AL1540" s="15" t="s">
        <v>2501</v>
      </c>
      <c r="AM1540" s="15" t="s">
        <v>2501</v>
      </c>
      <c r="AN1540" s="15" t="s">
        <v>2501</v>
      </c>
      <c r="AO1540" s="15" t="s">
        <v>2501</v>
      </c>
      <c r="AP1540" s="15" t="s">
        <v>2501</v>
      </c>
      <c r="AQ1540" s="15" t="s">
        <v>2501</v>
      </c>
      <c r="AR1540" s="15" t="s">
        <v>2501</v>
      </c>
      <c r="AS1540" s="15" t="s">
        <v>2496</v>
      </c>
      <c r="AT1540" s="15" t="s">
        <v>311</v>
      </c>
      <c r="AU1540" s="15" t="s">
        <v>2501</v>
      </c>
      <c r="AV1540" s="15" t="s">
        <v>206</v>
      </c>
      <c r="AW1540" s="15" t="s">
        <v>2501</v>
      </c>
      <c r="AX1540" s="15" t="s">
        <v>2080</v>
      </c>
      <c r="AY1540" s="15" t="s">
        <v>2644</v>
      </c>
      <c r="AZ1540" s="15" t="s">
        <v>1423</v>
      </c>
      <c r="BA1540" s="15" t="s">
        <v>2645</v>
      </c>
      <c r="BB1540" s="15" t="s">
        <v>2501</v>
      </c>
      <c r="BC1540" s="15" t="s">
        <v>2501</v>
      </c>
      <c r="BD1540" s="15" t="s">
        <v>2646</v>
      </c>
      <c r="BE1540" s="15" t="s">
        <v>1423</v>
      </c>
      <c r="BF1540" s="15" t="s">
        <v>2645</v>
      </c>
      <c r="BG1540" s="15" t="s">
        <v>2501</v>
      </c>
      <c r="BH1540" s="15" t="s">
        <v>2501</v>
      </c>
      <c r="BI1540" s="15" t="s">
        <v>2501</v>
      </c>
      <c r="BJ1540" s="15" t="s">
        <v>2643</v>
      </c>
      <c r="BK1540" s="15" t="s">
        <v>2647</v>
      </c>
      <c r="BL1540" s="15" t="s">
        <v>2501</v>
      </c>
      <c r="BM1540" s="15" t="s">
        <v>2502</v>
      </c>
      <c r="BN1540" s="15" t="s">
        <v>2501</v>
      </c>
      <c r="BO1540" s="15" t="s">
        <v>2501</v>
      </c>
      <c r="BP1540" s="15" t="s">
        <v>2501</v>
      </c>
      <c r="BQ1540" s="15" t="s">
        <v>2648</v>
      </c>
      <c r="BR1540" s="15" t="s">
        <v>2496</v>
      </c>
      <c r="BS1540" s="15" t="s">
        <v>2496</v>
      </c>
      <c r="BT1540" s="15" t="s">
        <v>2496</v>
      </c>
      <c r="BU1540" s="15" t="s">
        <v>2502</v>
      </c>
      <c r="BV1540" s="15" t="s">
        <v>2502</v>
      </c>
      <c r="BW1540" s="15" t="s">
        <v>2501</v>
      </c>
      <c r="BX1540" s="15" t="s">
        <v>2501</v>
      </c>
      <c r="BY1540" s="15" t="s">
        <v>2501</v>
      </c>
      <c r="BZ1540" s="15" t="s">
        <v>2501</v>
      </c>
      <c r="CA1540" s="15" t="s">
        <v>2502</v>
      </c>
      <c r="CB1540" s="15" t="s">
        <v>941</v>
      </c>
      <c r="CC1540" s="15" t="s">
        <v>2501</v>
      </c>
      <c r="CD1540" s="15" t="s">
        <v>2501</v>
      </c>
      <c r="CE1540" s="15" t="s">
        <v>2501</v>
      </c>
      <c r="CF1540" s="15" t="s">
        <v>2501</v>
      </c>
      <c r="CG1540" s="15" t="s">
        <v>2501</v>
      </c>
      <c r="CM1540">
        <v>29</v>
      </c>
      <c r="CN1540" s="15" t="s">
        <v>2884</v>
      </c>
      <c r="CO1540" s="15" t="s">
        <v>2841</v>
      </c>
      <c r="CP1540" s="16" t="s">
        <v>1417</v>
      </c>
      <c r="CQ1540" s="15" t="s">
        <v>2705</v>
      </c>
      <c r="CR1540" s="15" t="s">
        <v>1488</v>
      </c>
      <c r="CS1540" s="15" t="s">
        <v>2708</v>
      </c>
      <c r="CT1540" s="15" t="s">
        <v>2501</v>
      </c>
      <c r="CU1540" s="15" t="s">
        <v>1159</v>
      </c>
      <c r="CV1540" s="15" t="s">
        <v>2501</v>
      </c>
      <c r="DG1540">
        <v>36</v>
      </c>
      <c r="DH1540" s="15" t="s">
        <v>1890</v>
      </c>
      <c r="DI1540" s="15" t="s">
        <v>1487</v>
      </c>
      <c r="DJ1540" s="15" t="s">
        <v>231</v>
      </c>
      <c r="DK1540" s="15" t="s">
        <v>2647</v>
      </c>
      <c r="DL1540" s="15" t="s">
        <v>2494</v>
      </c>
      <c r="DM1540" s="15" t="s">
        <v>2501</v>
      </c>
      <c r="DN1540" s="15" t="s">
        <v>2502</v>
      </c>
      <c r="DO1540" s="15" t="s">
        <v>2502</v>
      </c>
      <c r="DP1540" s="15" t="s">
        <v>2501</v>
      </c>
      <c r="DQ1540" s="15" t="s">
        <v>2501</v>
      </c>
      <c r="DR1540" s="15" t="s">
        <v>2501</v>
      </c>
      <c r="EA1540">
        <v>29</v>
      </c>
      <c r="EB1540" s="15" t="s">
        <v>2843</v>
      </c>
      <c r="EC1540" s="15" t="s">
        <v>1143</v>
      </c>
      <c r="ED1540" s="15" t="s">
        <v>2507</v>
      </c>
      <c r="EE1540" s="15" t="s">
        <v>1144</v>
      </c>
      <c r="EF1540" s="15" t="s">
        <v>2501</v>
      </c>
      <c r="EG1540" s="15" t="s">
        <v>2501</v>
      </c>
      <c r="EH1540" s="15" t="s">
        <v>2501</v>
      </c>
      <c r="EI1540" s="15" t="s">
        <v>2642</v>
      </c>
      <c r="EJ1540" s="15" t="s">
        <v>2494</v>
      </c>
      <c r="EK1540" s="15" t="s">
        <v>375</v>
      </c>
      <c r="EL1540" s="15" t="s">
        <v>2502</v>
      </c>
      <c r="EM1540" s="15" t="s">
        <v>2501</v>
      </c>
      <c r="EN1540" s="15" t="s">
        <v>2501</v>
      </c>
      <c r="HW1540">
        <v>53</v>
      </c>
      <c r="HX1540" s="15" t="s">
        <v>1832</v>
      </c>
      <c r="HY1540" s="15" t="s">
        <v>2502</v>
      </c>
    </row>
    <row r="1541" spans="31:233">
      <c r="AE1541">
        <v>54</v>
      </c>
      <c r="AF1541" s="15" t="s">
        <v>1824</v>
      </c>
      <c r="AG1541" s="15" t="s">
        <v>1825</v>
      </c>
      <c r="AH1541" s="15" t="s">
        <v>2494</v>
      </c>
      <c r="AI1541" s="15" t="s">
        <v>2501</v>
      </c>
      <c r="AJ1541" s="15" t="s">
        <v>2501</v>
      </c>
      <c r="AK1541" s="15" t="s">
        <v>1826</v>
      </c>
      <c r="AL1541" s="15" t="s">
        <v>2501</v>
      </c>
      <c r="AM1541" s="15" t="s">
        <v>2501</v>
      </c>
      <c r="AN1541" s="15" t="s">
        <v>2501</v>
      </c>
      <c r="AO1541" s="15" t="s">
        <v>2501</v>
      </c>
      <c r="AP1541" s="15" t="s">
        <v>2501</v>
      </c>
      <c r="AQ1541" s="15" t="s">
        <v>2501</v>
      </c>
      <c r="AR1541" s="15" t="s">
        <v>2501</v>
      </c>
      <c r="AS1541" s="15" t="s">
        <v>2496</v>
      </c>
      <c r="AT1541" s="15" t="s">
        <v>2642</v>
      </c>
      <c r="AU1541" s="15" t="s">
        <v>2501</v>
      </c>
      <c r="AV1541" s="15" t="s">
        <v>2501</v>
      </c>
      <c r="AW1541" s="15" t="s">
        <v>2501</v>
      </c>
      <c r="AX1541" s="15" t="s">
        <v>2501</v>
      </c>
      <c r="AY1541" s="15" t="s">
        <v>2644</v>
      </c>
      <c r="AZ1541" s="15" t="s">
        <v>1824</v>
      </c>
      <c r="BA1541" s="15" t="s">
        <v>2645</v>
      </c>
      <c r="BB1541" s="15" t="s">
        <v>2501</v>
      </c>
      <c r="BC1541" s="15" t="s">
        <v>2501</v>
      </c>
      <c r="BD1541" s="15" t="s">
        <v>2646</v>
      </c>
      <c r="BE1541" s="15" t="s">
        <v>2501</v>
      </c>
      <c r="BF1541" s="15" t="s">
        <v>2501</v>
      </c>
      <c r="BG1541" s="15" t="s">
        <v>2501</v>
      </c>
      <c r="BH1541" s="15" t="s">
        <v>2501</v>
      </c>
      <c r="BI1541" s="15" t="s">
        <v>2501</v>
      </c>
      <c r="BJ1541" s="15" t="s">
        <v>2643</v>
      </c>
      <c r="BK1541" s="15" t="s">
        <v>2647</v>
      </c>
      <c r="BL1541" s="15" t="s">
        <v>2501</v>
      </c>
      <c r="BM1541" s="15" t="s">
        <v>2502</v>
      </c>
      <c r="BN1541" s="15" t="s">
        <v>2501</v>
      </c>
      <c r="BO1541" s="15" t="s">
        <v>2501</v>
      </c>
      <c r="BP1541" s="15" t="s">
        <v>2501</v>
      </c>
      <c r="BQ1541" s="15" t="s">
        <v>2648</v>
      </c>
      <c r="BR1541" s="15" t="s">
        <v>2496</v>
      </c>
      <c r="BS1541" s="15" t="s">
        <v>2496</v>
      </c>
      <c r="BT1541" s="15" t="s">
        <v>2496</v>
      </c>
      <c r="BU1541" s="15" t="s">
        <v>2502</v>
      </c>
      <c r="BV1541" s="15" t="s">
        <v>2502</v>
      </c>
      <c r="BW1541" s="15" t="s">
        <v>2501</v>
      </c>
      <c r="BX1541" s="15" t="s">
        <v>2501</v>
      </c>
      <c r="BY1541" s="15" t="s">
        <v>2501</v>
      </c>
      <c r="BZ1541" s="15" t="s">
        <v>2501</v>
      </c>
      <c r="CA1541" s="15" t="s">
        <v>2502</v>
      </c>
      <c r="CB1541" s="15" t="s">
        <v>942</v>
      </c>
      <c r="CC1541" s="15" t="s">
        <v>2501</v>
      </c>
      <c r="CD1541" s="15" t="s">
        <v>2501</v>
      </c>
      <c r="CE1541" s="15" t="s">
        <v>2501</v>
      </c>
      <c r="CF1541" s="15" t="s">
        <v>2501</v>
      </c>
      <c r="CG1541" s="15" t="s">
        <v>2501</v>
      </c>
      <c r="CM1541">
        <v>29</v>
      </c>
      <c r="CN1541" s="15" t="s">
        <v>2884</v>
      </c>
      <c r="CO1541" s="15" t="s">
        <v>2842</v>
      </c>
      <c r="CP1541" s="15" t="s">
        <v>3319</v>
      </c>
      <c r="CQ1541" s="15" t="s">
        <v>2704</v>
      </c>
      <c r="CR1541" s="15" t="s">
        <v>1488</v>
      </c>
      <c r="CS1541" s="15" t="s">
        <v>2708</v>
      </c>
      <c r="CT1541" s="15" t="s">
        <v>2501</v>
      </c>
      <c r="CU1541" s="15" t="s">
        <v>1159</v>
      </c>
      <c r="CV1541" s="15" t="s">
        <v>2501</v>
      </c>
      <c r="DG1541">
        <v>36</v>
      </c>
      <c r="DH1541" s="15" t="s">
        <v>2490</v>
      </c>
      <c r="DI1541" s="15" t="s">
        <v>1487</v>
      </c>
      <c r="DJ1541" s="15" t="s">
        <v>231</v>
      </c>
      <c r="DK1541" s="15" t="s">
        <v>2647</v>
      </c>
      <c r="DL1541" s="15" t="s">
        <v>2494</v>
      </c>
      <c r="DM1541" s="15" t="s">
        <v>2501</v>
      </c>
      <c r="DN1541" s="15" t="s">
        <v>2502</v>
      </c>
      <c r="DO1541" s="15" t="s">
        <v>2502</v>
      </c>
      <c r="DP1541" s="15" t="s">
        <v>2501</v>
      </c>
      <c r="DQ1541" s="15" t="s">
        <v>2501</v>
      </c>
      <c r="DR1541" s="15" t="s">
        <v>2501</v>
      </c>
      <c r="EA1541">
        <v>29</v>
      </c>
      <c r="EB1541" s="15" t="s">
        <v>2844</v>
      </c>
      <c r="EC1541" s="15" t="s">
        <v>1143</v>
      </c>
      <c r="ED1541" s="15" t="s">
        <v>2501</v>
      </c>
      <c r="EE1541" s="15" t="s">
        <v>2648</v>
      </c>
      <c r="EF1541" s="15" t="s">
        <v>2501</v>
      </c>
      <c r="EG1541" s="15" t="s">
        <v>2501</v>
      </c>
      <c r="EH1541" s="15" t="s">
        <v>2501</v>
      </c>
      <c r="EI1541" s="15" t="s">
        <v>2642</v>
      </c>
      <c r="EJ1541" s="15" t="s">
        <v>2494</v>
      </c>
      <c r="EK1541" s="15" t="s">
        <v>374</v>
      </c>
      <c r="EL1541" s="15" t="s">
        <v>2502</v>
      </c>
      <c r="EM1541" s="15" t="s">
        <v>2501</v>
      </c>
      <c r="EN1541" s="15" t="s">
        <v>2501</v>
      </c>
      <c r="HW1541">
        <v>53</v>
      </c>
      <c r="HX1541" s="15" t="s">
        <v>1833</v>
      </c>
      <c r="HY1541" s="15" t="s">
        <v>2502</v>
      </c>
    </row>
    <row r="1542" spans="31:233">
      <c r="AE1542">
        <v>54</v>
      </c>
      <c r="AF1542" s="15" t="s">
        <v>2983</v>
      </c>
      <c r="AG1542" s="15" t="s">
        <v>2984</v>
      </c>
      <c r="AH1542" s="15" t="s">
        <v>2494</v>
      </c>
      <c r="AI1542" s="15" t="s">
        <v>2501</v>
      </c>
      <c r="AJ1542" s="15" t="s">
        <v>2501</v>
      </c>
      <c r="AK1542" s="15" t="s">
        <v>2985</v>
      </c>
      <c r="AL1542" s="15" t="s">
        <v>2501</v>
      </c>
      <c r="AM1542" s="15" t="s">
        <v>2501</v>
      </c>
      <c r="AN1542" s="15" t="s">
        <v>2501</v>
      </c>
      <c r="AO1542" s="15" t="s">
        <v>2501</v>
      </c>
      <c r="AP1542" s="15" t="s">
        <v>2501</v>
      </c>
      <c r="AQ1542" s="15" t="s">
        <v>2501</v>
      </c>
      <c r="AR1542" s="15" t="s">
        <v>2501</v>
      </c>
      <c r="AS1542" s="15" t="s">
        <v>2502</v>
      </c>
      <c r="AT1542" s="15" t="s">
        <v>2642</v>
      </c>
      <c r="AU1542" s="15" t="s">
        <v>2501</v>
      </c>
      <c r="AV1542" s="15" t="s">
        <v>2501</v>
      </c>
      <c r="AW1542" s="15" t="s">
        <v>2501</v>
      </c>
      <c r="AX1542" s="15" t="s">
        <v>2501</v>
      </c>
      <c r="AY1542" s="15" t="s">
        <v>2644</v>
      </c>
      <c r="AZ1542" s="15" t="s">
        <v>2983</v>
      </c>
      <c r="BA1542" s="15" t="s">
        <v>2645</v>
      </c>
      <c r="BB1542" s="15" t="s">
        <v>2501</v>
      </c>
      <c r="BC1542" s="15" t="s">
        <v>2501</v>
      </c>
      <c r="BD1542" s="15" t="s">
        <v>2646</v>
      </c>
      <c r="BE1542" s="15" t="s">
        <v>2501</v>
      </c>
      <c r="BF1542" s="15" t="s">
        <v>2501</v>
      </c>
      <c r="BG1542" s="15" t="s">
        <v>2501</v>
      </c>
      <c r="BH1542" s="15" t="s">
        <v>2501</v>
      </c>
      <c r="BI1542" s="15" t="s">
        <v>2501</v>
      </c>
      <c r="BJ1542" s="15" t="s">
        <v>2643</v>
      </c>
      <c r="BK1542" s="15" t="s">
        <v>2647</v>
      </c>
      <c r="BL1542" s="15" t="s">
        <v>2501</v>
      </c>
      <c r="BM1542" s="15" t="s">
        <v>2502</v>
      </c>
      <c r="BN1542" s="15" t="s">
        <v>2501</v>
      </c>
      <c r="BO1542" s="15" t="s">
        <v>2501</v>
      </c>
      <c r="BP1542" s="15" t="s">
        <v>2501</v>
      </c>
      <c r="BQ1542" s="15" t="s">
        <v>2648</v>
      </c>
      <c r="BR1542" s="15" t="s">
        <v>2496</v>
      </c>
      <c r="BS1542" s="15" t="s">
        <v>2496</v>
      </c>
      <c r="BT1542" s="15" t="s">
        <v>2496</v>
      </c>
      <c r="BU1542" s="15" t="s">
        <v>2502</v>
      </c>
      <c r="BV1542" s="15" t="s">
        <v>2502</v>
      </c>
      <c r="BW1542" s="15" t="s">
        <v>2501</v>
      </c>
      <c r="BX1542" s="15" t="s">
        <v>2501</v>
      </c>
      <c r="BY1542" s="15" t="s">
        <v>2501</v>
      </c>
      <c r="BZ1542" s="15" t="s">
        <v>2501</v>
      </c>
      <c r="CA1542" s="15" t="s">
        <v>2502</v>
      </c>
      <c r="CB1542" s="15" t="s">
        <v>943</v>
      </c>
      <c r="CC1542" s="15" t="s">
        <v>2501</v>
      </c>
      <c r="CD1542" s="15" t="s">
        <v>2501</v>
      </c>
      <c r="CE1542" s="15" t="s">
        <v>2501</v>
      </c>
      <c r="CF1542" s="15" t="s">
        <v>2501</v>
      </c>
      <c r="CG1542" s="15" t="s">
        <v>2501</v>
      </c>
      <c r="CM1542">
        <v>29</v>
      </c>
      <c r="CN1542" s="15" t="s">
        <v>2884</v>
      </c>
      <c r="CO1542" s="15" t="s">
        <v>2843</v>
      </c>
      <c r="CP1542" s="15" t="s">
        <v>1419</v>
      </c>
      <c r="CQ1542" s="15" t="s">
        <v>2703</v>
      </c>
      <c r="CR1542" s="15" t="s">
        <v>1488</v>
      </c>
      <c r="CS1542" s="15" t="s">
        <v>2708</v>
      </c>
      <c r="CT1542" s="15" t="s">
        <v>2501</v>
      </c>
      <c r="CU1542" s="15" t="s">
        <v>1159</v>
      </c>
      <c r="CV1542" s="15" t="s">
        <v>2501</v>
      </c>
      <c r="DG1542">
        <v>36</v>
      </c>
      <c r="DH1542" s="15" t="s">
        <v>2490</v>
      </c>
      <c r="DI1542" s="15" t="s">
        <v>805</v>
      </c>
      <c r="DJ1542" s="15" t="s">
        <v>823</v>
      </c>
      <c r="DK1542" s="15" t="s">
        <v>2647</v>
      </c>
      <c r="DL1542" s="15" t="s">
        <v>2494</v>
      </c>
      <c r="DM1542" s="15" t="s">
        <v>2501</v>
      </c>
      <c r="DN1542" s="15" t="s">
        <v>2502</v>
      </c>
      <c r="DO1542" s="15" t="s">
        <v>2502</v>
      </c>
      <c r="DP1542" s="15" t="s">
        <v>2501</v>
      </c>
      <c r="DQ1542" s="15" t="s">
        <v>2501</v>
      </c>
      <c r="DR1542" s="15" t="s">
        <v>2501</v>
      </c>
      <c r="EA1542">
        <v>29</v>
      </c>
      <c r="EB1542" s="15" t="s">
        <v>2487</v>
      </c>
      <c r="EC1542" s="15" t="s">
        <v>1143</v>
      </c>
      <c r="ED1542" s="15" t="s">
        <v>2501</v>
      </c>
      <c r="EE1542" s="15" t="s">
        <v>2648</v>
      </c>
      <c r="EF1542" s="15" t="s">
        <v>2501</v>
      </c>
      <c r="EG1542" s="15" t="s">
        <v>2501</v>
      </c>
      <c r="EH1542" s="15" t="s">
        <v>2501</v>
      </c>
      <c r="EI1542" s="15" t="s">
        <v>2642</v>
      </c>
      <c r="EJ1542" s="15" t="s">
        <v>2494</v>
      </c>
      <c r="EK1542" s="15" t="s">
        <v>373</v>
      </c>
      <c r="EL1542" s="15" t="s">
        <v>2502</v>
      </c>
      <c r="EM1542" s="15" t="s">
        <v>2501</v>
      </c>
      <c r="EN1542" s="15" t="s">
        <v>2501</v>
      </c>
      <c r="HW1542">
        <v>53</v>
      </c>
      <c r="HX1542" s="15" t="s">
        <v>1329</v>
      </c>
      <c r="HY1542" s="15" t="s">
        <v>175</v>
      </c>
    </row>
    <row r="1543" spans="31:233" ht="114.75">
      <c r="AE1543">
        <v>54</v>
      </c>
      <c r="AF1543" s="15" t="s">
        <v>2987</v>
      </c>
      <c r="AG1543" s="15" t="s">
        <v>3385</v>
      </c>
      <c r="AH1543" s="15" t="s">
        <v>2494</v>
      </c>
      <c r="AI1543" s="15" t="s">
        <v>2501</v>
      </c>
      <c r="AJ1543" s="15" t="s">
        <v>2501</v>
      </c>
      <c r="AK1543" s="15" t="s">
        <v>3386</v>
      </c>
      <c r="AL1543" s="15" t="s">
        <v>2501</v>
      </c>
      <c r="AM1543" s="15" t="s">
        <v>2501</v>
      </c>
      <c r="AN1543" s="15" t="s">
        <v>2501</v>
      </c>
      <c r="AO1543" s="15" t="s">
        <v>2501</v>
      </c>
      <c r="AP1543" s="15" t="s">
        <v>2501</v>
      </c>
      <c r="AQ1543" s="15" t="s">
        <v>2501</v>
      </c>
      <c r="AR1543" s="15" t="s">
        <v>2501</v>
      </c>
      <c r="AS1543" s="15" t="s">
        <v>2496</v>
      </c>
      <c r="AT1543" s="15" t="s">
        <v>2642</v>
      </c>
      <c r="AU1543" s="15" t="s">
        <v>2501</v>
      </c>
      <c r="AV1543" s="15" t="s">
        <v>2501</v>
      </c>
      <c r="AW1543" s="15" t="s">
        <v>2501</v>
      </c>
      <c r="AX1543" s="15" t="s">
        <v>2501</v>
      </c>
      <c r="AY1543" s="15" t="s">
        <v>2644</v>
      </c>
      <c r="AZ1543" s="15" t="s">
        <v>2987</v>
      </c>
      <c r="BA1543" s="15" t="s">
        <v>2645</v>
      </c>
      <c r="BB1543" s="15" t="s">
        <v>2501</v>
      </c>
      <c r="BC1543" s="15" t="s">
        <v>2501</v>
      </c>
      <c r="BD1543" s="15" t="s">
        <v>2646</v>
      </c>
      <c r="BE1543" s="15" t="s">
        <v>2501</v>
      </c>
      <c r="BF1543" s="15" t="s">
        <v>2501</v>
      </c>
      <c r="BG1543" s="15" t="s">
        <v>2501</v>
      </c>
      <c r="BH1543" s="15" t="s">
        <v>2501</v>
      </c>
      <c r="BI1543" s="15" t="s">
        <v>2501</v>
      </c>
      <c r="BJ1543" s="15" t="s">
        <v>2643</v>
      </c>
      <c r="BK1543" s="15" t="s">
        <v>2647</v>
      </c>
      <c r="BL1543" s="15" t="s">
        <v>2501</v>
      </c>
      <c r="BM1543" s="15" t="s">
        <v>2502</v>
      </c>
      <c r="BN1543" s="15" t="s">
        <v>2501</v>
      </c>
      <c r="BO1543" s="15" t="s">
        <v>2501</v>
      </c>
      <c r="BP1543" s="15" t="s">
        <v>2501</v>
      </c>
      <c r="BQ1543" s="15" t="s">
        <v>2648</v>
      </c>
      <c r="BR1543" s="15" t="s">
        <v>2496</v>
      </c>
      <c r="BS1543" s="15" t="s">
        <v>2496</v>
      </c>
      <c r="BT1543" s="15" t="s">
        <v>2496</v>
      </c>
      <c r="BU1543" s="15" t="s">
        <v>2502</v>
      </c>
      <c r="BV1543" s="15" t="s">
        <v>2502</v>
      </c>
      <c r="BW1543" s="15" t="s">
        <v>2501</v>
      </c>
      <c r="BX1543" s="15" t="s">
        <v>2501</v>
      </c>
      <c r="BY1543" s="15" t="s">
        <v>2501</v>
      </c>
      <c r="BZ1543" s="15" t="s">
        <v>2501</v>
      </c>
      <c r="CA1543" s="15" t="s">
        <v>2502</v>
      </c>
      <c r="CB1543" s="15" t="s">
        <v>944</v>
      </c>
      <c r="CC1543" s="15" t="s">
        <v>2501</v>
      </c>
      <c r="CD1543" s="15" t="s">
        <v>2501</v>
      </c>
      <c r="CE1543" s="15" t="s">
        <v>2501</v>
      </c>
      <c r="CF1543" s="15" t="s">
        <v>2501</v>
      </c>
      <c r="CG1543" s="15" t="s">
        <v>2501</v>
      </c>
      <c r="CM1543">
        <v>29</v>
      </c>
      <c r="CN1543" s="15" t="s">
        <v>2884</v>
      </c>
      <c r="CO1543" s="15" t="s">
        <v>2487</v>
      </c>
      <c r="CP1543" s="16" t="s">
        <v>2887</v>
      </c>
      <c r="CQ1543" s="15" t="s">
        <v>2702</v>
      </c>
      <c r="CR1543" s="15" t="s">
        <v>1488</v>
      </c>
      <c r="CS1543" s="15" t="s">
        <v>2708</v>
      </c>
      <c r="CT1543" s="15" t="s">
        <v>2501</v>
      </c>
      <c r="CU1543" s="15" t="s">
        <v>1159</v>
      </c>
      <c r="CV1543" s="15" t="s">
        <v>2501</v>
      </c>
      <c r="DG1543">
        <v>39</v>
      </c>
      <c r="DH1543" s="15" t="s">
        <v>2490</v>
      </c>
      <c r="DI1543" s="15" t="s">
        <v>1487</v>
      </c>
      <c r="DJ1543" s="15" t="s">
        <v>231</v>
      </c>
      <c r="DK1543" s="15" t="s">
        <v>2647</v>
      </c>
      <c r="DL1543" s="15" t="s">
        <v>2494</v>
      </c>
      <c r="DM1543" s="15" t="s">
        <v>2501</v>
      </c>
      <c r="DN1543" s="15" t="s">
        <v>2502</v>
      </c>
      <c r="DO1543" s="15" t="s">
        <v>2502</v>
      </c>
      <c r="DP1543" s="15" t="s">
        <v>2501</v>
      </c>
      <c r="DQ1543" s="15" t="s">
        <v>2501</v>
      </c>
      <c r="DR1543" s="15" t="s">
        <v>2501</v>
      </c>
      <c r="EA1543">
        <v>29</v>
      </c>
      <c r="EB1543" s="15" t="s">
        <v>2488</v>
      </c>
      <c r="EC1543" s="15" t="s">
        <v>1143</v>
      </c>
      <c r="ED1543" s="15" t="s">
        <v>2501</v>
      </c>
      <c r="EE1543" s="15" t="s">
        <v>2648</v>
      </c>
      <c r="EF1543" s="15" t="s">
        <v>2501</v>
      </c>
      <c r="EG1543" s="15" t="s">
        <v>2501</v>
      </c>
      <c r="EH1543" s="15" t="s">
        <v>2501</v>
      </c>
      <c r="EI1543" s="15" t="s">
        <v>2642</v>
      </c>
      <c r="EJ1543" s="15" t="s">
        <v>2494</v>
      </c>
      <c r="EK1543" s="15" t="s">
        <v>3394</v>
      </c>
      <c r="EL1543" s="15" t="s">
        <v>2502</v>
      </c>
      <c r="EM1543" s="15" t="s">
        <v>2501</v>
      </c>
      <c r="EN1543" s="15" t="s">
        <v>2501</v>
      </c>
      <c r="HW1543">
        <v>53</v>
      </c>
      <c r="HX1543" s="15" t="s">
        <v>1788</v>
      </c>
      <c r="HY1543" s="15" t="s">
        <v>2501</v>
      </c>
    </row>
    <row r="1544" spans="31:233" ht="102">
      <c r="AE1544">
        <v>54</v>
      </c>
      <c r="AF1544" s="15" t="s">
        <v>895</v>
      </c>
      <c r="AG1544" s="15" t="s">
        <v>1795</v>
      </c>
      <c r="AH1544" s="15" t="s">
        <v>2494</v>
      </c>
      <c r="AI1544" s="15" t="s">
        <v>2501</v>
      </c>
      <c r="AJ1544" s="15" t="s">
        <v>2501</v>
      </c>
      <c r="AK1544" s="15" t="s">
        <v>1796</v>
      </c>
      <c r="AL1544" s="15" t="s">
        <v>2501</v>
      </c>
      <c r="AM1544" s="15" t="s">
        <v>2501</v>
      </c>
      <c r="AN1544" s="15" t="s">
        <v>2501</v>
      </c>
      <c r="AO1544" s="15" t="s">
        <v>2501</v>
      </c>
      <c r="AP1544" s="15" t="s">
        <v>2501</v>
      </c>
      <c r="AQ1544" s="15" t="s">
        <v>2501</v>
      </c>
      <c r="AR1544" s="15" t="s">
        <v>2501</v>
      </c>
      <c r="AS1544" s="15" t="s">
        <v>2496</v>
      </c>
      <c r="AT1544" s="15" t="s">
        <v>2642</v>
      </c>
      <c r="AU1544" s="15" t="s">
        <v>2501</v>
      </c>
      <c r="AV1544" s="15" t="s">
        <v>2501</v>
      </c>
      <c r="AW1544" s="15" t="s">
        <v>2501</v>
      </c>
      <c r="AX1544" s="15" t="s">
        <v>2501</v>
      </c>
      <c r="AY1544" s="15" t="s">
        <v>2644</v>
      </c>
      <c r="AZ1544" s="15" t="s">
        <v>895</v>
      </c>
      <c r="BA1544" s="15" t="s">
        <v>2645</v>
      </c>
      <c r="BB1544" s="15" t="s">
        <v>2501</v>
      </c>
      <c r="BC1544" s="15" t="s">
        <v>2501</v>
      </c>
      <c r="BD1544" s="15" t="s">
        <v>2646</v>
      </c>
      <c r="BE1544" s="15" t="s">
        <v>2501</v>
      </c>
      <c r="BF1544" s="15" t="s">
        <v>2501</v>
      </c>
      <c r="BG1544" s="15" t="s">
        <v>2501</v>
      </c>
      <c r="BH1544" s="15" t="s">
        <v>2501</v>
      </c>
      <c r="BI1544" s="15" t="s">
        <v>2501</v>
      </c>
      <c r="BJ1544" s="15" t="s">
        <v>2643</v>
      </c>
      <c r="BK1544" s="15" t="s">
        <v>2647</v>
      </c>
      <c r="BL1544" s="15" t="s">
        <v>2501</v>
      </c>
      <c r="BM1544" s="15" t="s">
        <v>2502</v>
      </c>
      <c r="BN1544" s="15" t="s">
        <v>2501</v>
      </c>
      <c r="BO1544" s="15" t="s">
        <v>2501</v>
      </c>
      <c r="BP1544" s="15" t="s">
        <v>2501</v>
      </c>
      <c r="BQ1544" s="15" t="s">
        <v>2648</v>
      </c>
      <c r="BR1544" s="15" t="s">
        <v>2496</v>
      </c>
      <c r="BS1544" s="15" t="s">
        <v>2496</v>
      </c>
      <c r="BT1544" s="15" t="s">
        <v>2496</v>
      </c>
      <c r="BU1544" s="15" t="s">
        <v>2502</v>
      </c>
      <c r="BV1544" s="15" t="s">
        <v>2502</v>
      </c>
      <c r="BW1544" s="15" t="s">
        <v>2501</v>
      </c>
      <c r="BX1544" s="15" t="s">
        <v>2501</v>
      </c>
      <c r="BY1544" s="15" t="s">
        <v>2501</v>
      </c>
      <c r="BZ1544" s="15" t="s">
        <v>2501</v>
      </c>
      <c r="CA1544" s="15" t="s">
        <v>2502</v>
      </c>
      <c r="CB1544" s="15" t="s">
        <v>945</v>
      </c>
      <c r="CC1544" s="15" t="s">
        <v>2501</v>
      </c>
      <c r="CD1544" s="15" t="s">
        <v>2501</v>
      </c>
      <c r="CE1544" s="15" t="s">
        <v>2501</v>
      </c>
      <c r="CF1544" s="15" t="s">
        <v>2501</v>
      </c>
      <c r="CG1544" s="15" t="s">
        <v>2501</v>
      </c>
      <c r="CM1544">
        <v>29</v>
      </c>
      <c r="CN1544" s="15" t="s">
        <v>2884</v>
      </c>
      <c r="CO1544" s="15" t="s">
        <v>3392</v>
      </c>
      <c r="CP1544" s="16" t="s">
        <v>1546</v>
      </c>
      <c r="CQ1544" s="15" t="s">
        <v>2701</v>
      </c>
      <c r="CR1544" s="15" t="s">
        <v>1488</v>
      </c>
      <c r="CS1544" s="15" t="s">
        <v>2708</v>
      </c>
      <c r="CT1544" s="15" t="s">
        <v>2501</v>
      </c>
      <c r="CU1544" s="15" t="s">
        <v>1159</v>
      </c>
      <c r="CV1544" s="15" t="s">
        <v>2501</v>
      </c>
      <c r="DG1544">
        <v>39</v>
      </c>
      <c r="DH1544" s="15" t="s">
        <v>2490</v>
      </c>
      <c r="DI1544" s="15" t="s">
        <v>805</v>
      </c>
      <c r="DJ1544" s="15" t="s">
        <v>823</v>
      </c>
      <c r="DK1544" s="15" t="s">
        <v>2647</v>
      </c>
      <c r="DL1544" s="15" t="s">
        <v>2494</v>
      </c>
      <c r="DM1544" s="15" t="s">
        <v>2501</v>
      </c>
      <c r="DN1544" s="15" t="s">
        <v>2502</v>
      </c>
      <c r="DO1544" s="15" t="s">
        <v>2502</v>
      </c>
      <c r="DP1544" s="15" t="s">
        <v>2501</v>
      </c>
      <c r="DQ1544" s="15" t="s">
        <v>2501</v>
      </c>
      <c r="DR1544" s="15" t="s">
        <v>2501</v>
      </c>
      <c r="EA1544">
        <v>29</v>
      </c>
      <c r="EB1544" s="15" t="s">
        <v>3392</v>
      </c>
      <c r="EC1544" s="15" t="s">
        <v>1143</v>
      </c>
      <c r="ED1544" s="15" t="s">
        <v>2501</v>
      </c>
      <c r="EE1544" s="15" t="s">
        <v>2648</v>
      </c>
      <c r="EF1544" s="15" t="s">
        <v>2501</v>
      </c>
      <c r="EG1544" s="15" t="s">
        <v>2501</v>
      </c>
      <c r="EH1544" s="15" t="s">
        <v>2501</v>
      </c>
      <c r="EI1544" s="15" t="s">
        <v>2642</v>
      </c>
      <c r="EJ1544" s="15" t="s">
        <v>2494</v>
      </c>
      <c r="EK1544" s="15" t="s">
        <v>2885</v>
      </c>
      <c r="EL1544" s="15" t="s">
        <v>2502</v>
      </c>
      <c r="EM1544" s="15" t="s">
        <v>2501</v>
      </c>
      <c r="EN1544" s="15" t="s">
        <v>2501</v>
      </c>
      <c r="HW1544">
        <v>53</v>
      </c>
      <c r="HX1544" s="15" t="s">
        <v>1789</v>
      </c>
      <c r="HY1544" s="15" t="s">
        <v>2501</v>
      </c>
    </row>
    <row r="1545" spans="31:233" ht="63.75">
      <c r="AE1545">
        <v>54</v>
      </c>
      <c r="AF1545" s="15" t="s">
        <v>1252</v>
      </c>
      <c r="AG1545" s="15" t="s">
        <v>1253</v>
      </c>
      <c r="AH1545" s="15" t="s">
        <v>2494</v>
      </c>
      <c r="AI1545" s="15" t="s">
        <v>2501</v>
      </c>
      <c r="AJ1545" s="15" t="s">
        <v>2501</v>
      </c>
      <c r="AK1545" s="15" t="s">
        <v>1250</v>
      </c>
      <c r="AL1545" s="15" t="s">
        <v>2501</v>
      </c>
      <c r="AM1545" s="15" t="s">
        <v>2501</v>
      </c>
      <c r="AN1545" s="15" t="s">
        <v>2501</v>
      </c>
      <c r="AO1545" s="15" t="s">
        <v>2501</v>
      </c>
      <c r="AP1545" s="15" t="s">
        <v>2501</v>
      </c>
      <c r="AQ1545" s="15" t="s">
        <v>2501</v>
      </c>
      <c r="AR1545" s="15" t="s">
        <v>2501</v>
      </c>
      <c r="AS1545" s="15" t="s">
        <v>2648</v>
      </c>
      <c r="AT1545" s="15" t="s">
        <v>2642</v>
      </c>
      <c r="AU1545" s="15" t="s">
        <v>2501</v>
      </c>
      <c r="AV1545" s="15" t="s">
        <v>2501</v>
      </c>
      <c r="AW1545" s="15" t="s">
        <v>2501</v>
      </c>
      <c r="AX1545" s="15" t="s">
        <v>2501</v>
      </c>
      <c r="AY1545" s="15" t="s">
        <v>1255</v>
      </c>
      <c r="AZ1545" s="15" t="s">
        <v>1252</v>
      </c>
      <c r="BA1545" s="15" t="s">
        <v>2645</v>
      </c>
      <c r="BB1545" s="15" t="s">
        <v>2501</v>
      </c>
      <c r="BC1545" s="15" t="s">
        <v>2501</v>
      </c>
      <c r="BD1545" s="15" t="s">
        <v>2646</v>
      </c>
      <c r="BE1545" s="15" t="s">
        <v>2501</v>
      </c>
      <c r="BF1545" s="15" t="s">
        <v>2501</v>
      </c>
      <c r="BG1545" s="15" t="s">
        <v>2501</v>
      </c>
      <c r="BH1545" s="15" t="s">
        <v>2501</v>
      </c>
      <c r="BI1545" s="15" t="s">
        <v>2501</v>
      </c>
      <c r="BJ1545" s="15" t="s">
        <v>2643</v>
      </c>
      <c r="BK1545" s="15" t="s">
        <v>2647</v>
      </c>
      <c r="BL1545" s="15" t="s">
        <v>2501</v>
      </c>
      <c r="BM1545" s="15" t="s">
        <v>2502</v>
      </c>
      <c r="BN1545" s="15" t="s">
        <v>2501</v>
      </c>
      <c r="BO1545" s="15" t="s">
        <v>2501</v>
      </c>
      <c r="BP1545" s="15" t="s">
        <v>2501</v>
      </c>
      <c r="BQ1545" s="15" t="s">
        <v>2648</v>
      </c>
      <c r="BR1545" s="15" t="s">
        <v>2496</v>
      </c>
      <c r="BS1545" s="15" t="s">
        <v>2496</v>
      </c>
      <c r="BT1545" s="15" t="s">
        <v>2496</v>
      </c>
      <c r="BU1545" s="15" t="s">
        <v>2502</v>
      </c>
      <c r="BV1545" s="15" t="s">
        <v>2502</v>
      </c>
      <c r="BW1545" s="15" t="s">
        <v>2501</v>
      </c>
      <c r="BX1545" s="15" t="s">
        <v>2501</v>
      </c>
      <c r="BY1545" s="15" t="s">
        <v>2501</v>
      </c>
      <c r="BZ1545" s="15" t="s">
        <v>2501</v>
      </c>
      <c r="CA1545" s="15" t="s">
        <v>2502</v>
      </c>
      <c r="CB1545" s="15" t="s">
        <v>947</v>
      </c>
      <c r="CC1545" s="15" t="s">
        <v>2501</v>
      </c>
      <c r="CD1545" s="15" t="s">
        <v>2501</v>
      </c>
      <c r="CE1545" s="15" t="s">
        <v>2501</v>
      </c>
      <c r="CF1545" s="15" t="s">
        <v>2501</v>
      </c>
      <c r="CG1545" s="15" t="s">
        <v>2501</v>
      </c>
      <c r="CM1545">
        <v>29</v>
      </c>
      <c r="CN1545" s="15" t="s">
        <v>2884</v>
      </c>
      <c r="CO1545" s="15" t="s">
        <v>1803</v>
      </c>
      <c r="CP1545" s="16" t="s">
        <v>302</v>
      </c>
      <c r="CQ1545" s="15" t="s">
        <v>2700</v>
      </c>
      <c r="CR1545" s="15" t="s">
        <v>1488</v>
      </c>
      <c r="CS1545" s="15" t="s">
        <v>2708</v>
      </c>
      <c r="CT1545" s="15" t="s">
        <v>2501</v>
      </c>
      <c r="CU1545" s="15" t="s">
        <v>1159</v>
      </c>
      <c r="CV1545" s="15" t="s">
        <v>2501</v>
      </c>
      <c r="DG1545">
        <v>39</v>
      </c>
      <c r="DH1545" s="15" t="s">
        <v>453</v>
      </c>
      <c r="DI1545" s="15" t="s">
        <v>824</v>
      </c>
      <c r="DJ1545" s="15" t="s">
        <v>825</v>
      </c>
      <c r="DK1545" s="15" t="s">
        <v>2647</v>
      </c>
      <c r="DL1545" s="15" t="s">
        <v>2494</v>
      </c>
      <c r="DM1545" s="15" t="s">
        <v>2501</v>
      </c>
      <c r="DN1545" s="15" t="s">
        <v>2502</v>
      </c>
      <c r="DO1545" s="15" t="s">
        <v>2502</v>
      </c>
      <c r="DP1545" s="15" t="s">
        <v>2501</v>
      </c>
      <c r="DQ1545" s="15" t="s">
        <v>2501</v>
      </c>
      <c r="DR1545" s="15" t="s">
        <v>2501</v>
      </c>
      <c r="EA1545">
        <v>29</v>
      </c>
      <c r="EB1545" s="15" t="s">
        <v>1803</v>
      </c>
      <c r="EC1545" s="15" t="s">
        <v>1143</v>
      </c>
      <c r="ED1545" s="15" t="s">
        <v>2501</v>
      </c>
      <c r="EE1545" s="15" t="s">
        <v>2501</v>
      </c>
      <c r="EF1545" s="15" t="s">
        <v>2501</v>
      </c>
      <c r="EG1545" s="15" t="s">
        <v>2501</v>
      </c>
      <c r="EH1545" s="15" t="s">
        <v>2501</v>
      </c>
      <c r="EI1545" s="15" t="s">
        <v>2642</v>
      </c>
      <c r="EJ1545" s="15" t="s">
        <v>2501</v>
      </c>
      <c r="EK1545" s="15" t="s">
        <v>3303</v>
      </c>
      <c r="EL1545" s="15" t="s">
        <v>2502</v>
      </c>
      <c r="EM1545" s="15" t="s">
        <v>2501</v>
      </c>
      <c r="EN1545" s="15" t="s">
        <v>2501</v>
      </c>
      <c r="HW1545">
        <v>53</v>
      </c>
      <c r="HX1545" s="15" t="s">
        <v>1790</v>
      </c>
      <c r="HY1545" s="15" t="s">
        <v>2502</v>
      </c>
    </row>
    <row r="1546" spans="31:233" ht="63.75">
      <c r="AE1546">
        <v>54</v>
      </c>
      <c r="AF1546" s="15" t="s">
        <v>1257</v>
      </c>
      <c r="AG1546" s="15" t="s">
        <v>1258</v>
      </c>
      <c r="AH1546" s="15" t="s">
        <v>2494</v>
      </c>
      <c r="AI1546" s="15" t="s">
        <v>2501</v>
      </c>
      <c r="AJ1546" s="15" t="s">
        <v>2501</v>
      </c>
      <c r="AK1546" s="15" t="s">
        <v>1254</v>
      </c>
      <c r="AL1546" s="15" t="s">
        <v>2501</v>
      </c>
      <c r="AM1546" s="15" t="s">
        <v>2501</v>
      </c>
      <c r="AN1546" s="15" t="s">
        <v>2501</v>
      </c>
      <c r="AO1546" s="15" t="s">
        <v>2501</v>
      </c>
      <c r="AP1546" s="15" t="s">
        <v>2501</v>
      </c>
      <c r="AQ1546" s="15" t="s">
        <v>2501</v>
      </c>
      <c r="AR1546" s="15" t="s">
        <v>2501</v>
      </c>
      <c r="AS1546" s="15" t="s">
        <v>2496</v>
      </c>
      <c r="AT1546" s="15" t="s">
        <v>2642</v>
      </c>
      <c r="AU1546" s="15" t="s">
        <v>2501</v>
      </c>
      <c r="AV1546" s="15" t="s">
        <v>2501</v>
      </c>
      <c r="AW1546" s="15" t="s">
        <v>2501</v>
      </c>
      <c r="AX1546" s="15" t="s">
        <v>2501</v>
      </c>
      <c r="AY1546" s="15" t="s">
        <v>2644</v>
      </c>
      <c r="AZ1546" s="15" t="s">
        <v>1257</v>
      </c>
      <c r="BA1546" s="15" t="s">
        <v>2645</v>
      </c>
      <c r="BB1546" s="15" t="s">
        <v>2501</v>
      </c>
      <c r="BC1546" s="15" t="s">
        <v>2501</v>
      </c>
      <c r="BD1546" s="15" t="s">
        <v>2646</v>
      </c>
      <c r="BE1546" s="15" t="s">
        <v>2501</v>
      </c>
      <c r="BF1546" s="15" t="s">
        <v>2501</v>
      </c>
      <c r="BG1546" s="15" t="s">
        <v>2501</v>
      </c>
      <c r="BH1546" s="15" t="s">
        <v>2501</v>
      </c>
      <c r="BI1546" s="15" t="s">
        <v>2501</v>
      </c>
      <c r="BJ1546" s="15" t="s">
        <v>2643</v>
      </c>
      <c r="BK1546" s="15" t="s">
        <v>2647</v>
      </c>
      <c r="BL1546" s="15" t="s">
        <v>2501</v>
      </c>
      <c r="BM1546" s="15" t="s">
        <v>2502</v>
      </c>
      <c r="BN1546" s="15" t="s">
        <v>2501</v>
      </c>
      <c r="BO1546" s="15" t="s">
        <v>2501</v>
      </c>
      <c r="BP1546" s="15" t="s">
        <v>2501</v>
      </c>
      <c r="BQ1546" s="15" t="s">
        <v>2648</v>
      </c>
      <c r="BR1546" s="15" t="s">
        <v>2496</v>
      </c>
      <c r="BS1546" s="15" t="s">
        <v>2496</v>
      </c>
      <c r="BT1546" s="15" t="s">
        <v>2496</v>
      </c>
      <c r="BU1546" s="15" t="s">
        <v>2502</v>
      </c>
      <c r="BV1546" s="15" t="s">
        <v>2502</v>
      </c>
      <c r="BW1546" s="15" t="s">
        <v>2501</v>
      </c>
      <c r="BX1546" s="15" t="s">
        <v>2501</v>
      </c>
      <c r="BY1546" s="15" t="s">
        <v>2501</v>
      </c>
      <c r="BZ1546" s="15" t="s">
        <v>2501</v>
      </c>
      <c r="CA1546" s="15" t="s">
        <v>2502</v>
      </c>
      <c r="CB1546" s="15" t="s">
        <v>948</v>
      </c>
      <c r="CC1546" s="15" t="s">
        <v>2501</v>
      </c>
      <c r="CD1546" s="15" t="s">
        <v>2501</v>
      </c>
      <c r="CE1546" s="15" t="s">
        <v>2501</v>
      </c>
      <c r="CF1546" s="15" t="s">
        <v>2501</v>
      </c>
      <c r="CG1546" s="15" t="s">
        <v>2501</v>
      </c>
      <c r="CM1546">
        <v>29</v>
      </c>
      <c r="CN1546" s="15" t="s">
        <v>2884</v>
      </c>
      <c r="CO1546" s="15" t="s">
        <v>1804</v>
      </c>
      <c r="CP1546" s="16" t="s">
        <v>1805</v>
      </c>
      <c r="CQ1546" s="15" t="s">
        <v>2699</v>
      </c>
      <c r="CR1546" s="15" t="s">
        <v>2494</v>
      </c>
      <c r="CS1546" s="15" t="s">
        <v>1255</v>
      </c>
      <c r="CT1546" s="15" t="s">
        <v>2501</v>
      </c>
      <c r="CU1546" s="15" t="s">
        <v>1159</v>
      </c>
      <c r="CV1546" s="15" t="s">
        <v>2494</v>
      </c>
      <c r="DG1546">
        <v>39</v>
      </c>
      <c r="DH1546" s="15" t="s">
        <v>453</v>
      </c>
      <c r="DI1546" s="15" t="s">
        <v>826</v>
      </c>
      <c r="DJ1546" s="15" t="s">
        <v>827</v>
      </c>
      <c r="DK1546" s="15" t="s">
        <v>2647</v>
      </c>
      <c r="DL1546" s="15" t="s">
        <v>2494</v>
      </c>
      <c r="DM1546" s="15" t="s">
        <v>2501</v>
      </c>
      <c r="DN1546" s="15" t="s">
        <v>2502</v>
      </c>
      <c r="DO1546" s="15" t="s">
        <v>2502</v>
      </c>
      <c r="DP1546" s="15" t="s">
        <v>2501</v>
      </c>
      <c r="DQ1546" s="15" t="s">
        <v>2501</v>
      </c>
      <c r="DR1546" s="15" t="s">
        <v>2501</v>
      </c>
      <c r="EA1546">
        <v>29</v>
      </c>
      <c r="EB1546" s="15" t="s">
        <v>1804</v>
      </c>
      <c r="EC1546" s="15" t="s">
        <v>1143</v>
      </c>
      <c r="ED1546" s="15" t="s">
        <v>2501</v>
      </c>
      <c r="EE1546" s="15" t="s">
        <v>2501</v>
      </c>
      <c r="EF1546" s="15" t="s">
        <v>2501</v>
      </c>
      <c r="EG1546" s="15" t="s">
        <v>2501</v>
      </c>
      <c r="EH1546" s="15" t="s">
        <v>2501</v>
      </c>
      <c r="EI1546" s="15" t="s">
        <v>2642</v>
      </c>
      <c r="EJ1546" s="15" t="s">
        <v>2501</v>
      </c>
      <c r="EK1546" s="15" t="s">
        <v>1058</v>
      </c>
      <c r="EL1546" s="15" t="s">
        <v>2502</v>
      </c>
      <c r="EM1546" s="15" t="s">
        <v>2501</v>
      </c>
      <c r="EN1546" s="15" t="s">
        <v>2501</v>
      </c>
      <c r="HW1546">
        <v>53</v>
      </c>
      <c r="HX1546" s="15" t="s">
        <v>3513</v>
      </c>
      <c r="HY1546" s="15" t="s">
        <v>2494</v>
      </c>
    </row>
    <row r="1547" spans="31:233" ht="51">
      <c r="AE1547">
        <v>54</v>
      </c>
      <c r="AF1547" s="15" t="s">
        <v>1261</v>
      </c>
      <c r="AG1547" s="15" t="s">
        <v>1262</v>
      </c>
      <c r="AH1547" s="15" t="s">
        <v>2494</v>
      </c>
      <c r="AI1547" s="15" t="s">
        <v>2501</v>
      </c>
      <c r="AJ1547" s="15" t="s">
        <v>2501</v>
      </c>
      <c r="AK1547" s="15" t="s">
        <v>1259</v>
      </c>
      <c r="AL1547" s="15" t="s">
        <v>2501</v>
      </c>
      <c r="AM1547" s="15" t="s">
        <v>2501</v>
      </c>
      <c r="AN1547" s="15" t="s">
        <v>2501</v>
      </c>
      <c r="AO1547" s="15" t="s">
        <v>2501</v>
      </c>
      <c r="AP1547" s="15" t="s">
        <v>2501</v>
      </c>
      <c r="AQ1547" s="15" t="s">
        <v>2501</v>
      </c>
      <c r="AR1547" s="15" t="s">
        <v>2501</v>
      </c>
      <c r="AS1547" s="15" t="s">
        <v>2496</v>
      </c>
      <c r="AT1547" s="15" t="s">
        <v>2642</v>
      </c>
      <c r="AU1547" s="15" t="s">
        <v>2501</v>
      </c>
      <c r="AV1547" s="15" t="s">
        <v>2501</v>
      </c>
      <c r="AW1547" s="15" t="s">
        <v>2501</v>
      </c>
      <c r="AX1547" s="15" t="s">
        <v>2501</v>
      </c>
      <c r="AY1547" s="15" t="s">
        <v>2644</v>
      </c>
      <c r="AZ1547" s="15" t="s">
        <v>1261</v>
      </c>
      <c r="BA1547" s="15" t="s">
        <v>2645</v>
      </c>
      <c r="BB1547" s="15" t="s">
        <v>2501</v>
      </c>
      <c r="BC1547" s="15" t="s">
        <v>2501</v>
      </c>
      <c r="BD1547" s="15" t="s">
        <v>2646</v>
      </c>
      <c r="BE1547" s="15" t="s">
        <v>2501</v>
      </c>
      <c r="BF1547" s="15" t="s">
        <v>2501</v>
      </c>
      <c r="BG1547" s="15" t="s">
        <v>2501</v>
      </c>
      <c r="BH1547" s="15" t="s">
        <v>2501</v>
      </c>
      <c r="BI1547" s="15" t="s">
        <v>2501</v>
      </c>
      <c r="BJ1547" s="15" t="s">
        <v>2643</v>
      </c>
      <c r="BK1547" s="15" t="s">
        <v>2647</v>
      </c>
      <c r="BL1547" s="15" t="s">
        <v>2501</v>
      </c>
      <c r="BM1547" s="15" t="s">
        <v>2502</v>
      </c>
      <c r="BN1547" s="15" t="s">
        <v>2501</v>
      </c>
      <c r="BO1547" s="15" t="s">
        <v>2501</v>
      </c>
      <c r="BP1547" s="15" t="s">
        <v>2501</v>
      </c>
      <c r="BQ1547" s="15" t="s">
        <v>2648</v>
      </c>
      <c r="BR1547" s="15" t="s">
        <v>2496</v>
      </c>
      <c r="BS1547" s="15" t="s">
        <v>2496</v>
      </c>
      <c r="BT1547" s="15" t="s">
        <v>2496</v>
      </c>
      <c r="BU1547" s="15" t="s">
        <v>2502</v>
      </c>
      <c r="BV1547" s="15" t="s">
        <v>2502</v>
      </c>
      <c r="BW1547" s="15" t="s">
        <v>2501</v>
      </c>
      <c r="BX1547" s="15" t="s">
        <v>2501</v>
      </c>
      <c r="BY1547" s="15" t="s">
        <v>2501</v>
      </c>
      <c r="BZ1547" s="15" t="s">
        <v>2501</v>
      </c>
      <c r="CA1547" s="15" t="s">
        <v>2502</v>
      </c>
      <c r="CB1547" s="15" t="s">
        <v>145</v>
      </c>
      <c r="CC1547" s="15" t="s">
        <v>2501</v>
      </c>
      <c r="CD1547" s="15" t="s">
        <v>2501</v>
      </c>
      <c r="CE1547" s="15" t="s">
        <v>2501</v>
      </c>
      <c r="CF1547" s="15" t="s">
        <v>2501</v>
      </c>
      <c r="CG1547" s="15" t="s">
        <v>2501</v>
      </c>
      <c r="CM1547">
        <v>30</v>
      </c>
      <c r="CN1547" s="15" t="s">
        <v>2884</v>
      </c>
      <c r="CO1547" s="15" t="s">
        <v>70</v>
      </c>
      <c r="CP1547" s="16" t="s">
        <v>2258</v>
      </c>
      <c r="CQ1547" s="15" t="s">
        <v>2641</v>
      </c>
      <c r="CR1547" s="15" t="s">
        <v>2501</v>
      </c>
      <c r="CS1547" s="15" t="s">
        <v>2708</v>
      </c>
      <c r="CT1547" s="15" t="s">
        <v>2501</v>
      </c>
      <c r="CU1547" s="15" t="s">
        <v>1159</v>
      </c>
      <c r="CV1547" s="15" t="s">
        <v>2501</v>
      </c>
      <c r="DG1547">
        <v>39</v>
      </c>
      <c r="DH1547" s="15" t="s">
        <v>453</v>
      </c>
      <c r="DI1547" s="15" t="s">
        <v>828</v>
      </c>
      <c r="DJ1547" s="15" t="s">
        <v>829</v>
      </c>
      <c r="DK1547" s="15" t="s">
        <v>2647</v>
      </c>
      <c r="DL1547" s="15" t="s">
        <v>2494</v>
      </c>
      <c r="DM1547" s="15" t="s">
        <v>2501</v>
      </c>
      <c r="DN1547" s="15" t="s">
        <v>2502</v>
      </c>
      <c r="DO1547" s="15" t="s">
        <v>2502</v>
      </c>
      <c r="DP1547" s="15" t="s">
        <v>2501</v>
      </c>
      <c r="DQ1547" s="15" t="s">
        <v>2501</v>
      </c>
      <c r="DR1547" s="15" t="s">
        <v>2501</v>
      </c>
      <c r="EA1547">
        <v>30</v>
      </c>
      <c r="EB1547" s="15" t="s">
        <v>466</v>
      </c>
      <c r="EC1547" s="15" t="s">
        <v>1143</v>
      </c>
      <c r="ED1547" s="15" t="s">
        <v>2507</v>
      </c>
      <c r="EE1547" s="15" t="s">
        <v>1144</v>
      </c>
      <c r="EF1547" s="15" t="s">
        <v>2501</v>
      </c>
      <c r="EG1547" s="15" t="s">
        <v>2501</v>
      </c>
      <c r="EH1547" s="15" t="s">
        <v>2501</v>
      </c>
      <c r="EI1547" s="15" t="s">
        <v>2642</v>
      </c>
      <c r="EJ1547" s="15" t="s">
        <v>2494</v>
      </c>
      <c r="EK1547" s="15" t="s">
        <v>1995</v>
      </c>
      <c r="EL1547" s="15" t="s">
        <v>2502</v>
      </c>
      <c r="EM1547" s="15" t="s">
        <v>2501</v>
      </c>
      <c r="EN1547" s="15" t="s">
        <v>2501</v>
      </c>
      <c r="HW1547">
        <v>53</v>
      </c>
      <c r="HX1547" s="15" t="s">
        <v>2632</v>
      </c>
      <c r="HY1547" s="15" t="s">
        <v>2494</v>
      </c>
    </row>
    <row r="1548" spans="31:233" ht="38.25">
      <c r="AE1548">
        <v>54</v>
      </c>
      <c r="AF1548" s="15" t="s">
        <v>1265</v>
      </c>
      <c r="AG1548" s="15" t="s">
        <v>1266</v>
      </c>
      <c r="AH1548" s="15" t="s">
        <v>2494</v>
      </c>
      <c r="AI1548" s="15" t="s">
        <v>2501</v>
      </c>
      <c r="AJ1548" s="15" t="s">
        <v>2501</v>
      </c>
      <c r="AK1548" s="15" t="s">
        <v>1263</v>
      </c>
      <c r="AL1548" s="15" t="s">
        <v>2501</v>
      </c>
      <c r="AM1548" s="15" t="s">
        <v>2501</v>
      </c>
      <c r="AN1548" s="15" t="s">
        <v>2501</v>
      </c>
      <c r="AO1548" s="15" t="s">
        <v>2501</v>
      </c>
      <c r="AP1548" s="15" t="s">
        <v>2501</v>
      </c>
      <c r="AQ1548" s="15" t="s">
        <v>2501</v>
      </c>
      <c r="AR1548" s="15" t="s">
        <v>2501</v>
      </c>
      <c r="AS1548" s="15" t="s">
        <v>2496</v>
      </c>
      <c r="AT1548" s="15" t="s">
        <v>2642</v>
      </c>
      <c r="AU1548" s="15" t="s">
        <v>2501</v>
      </c>
      <c r="AV1548" s="15" t="s">
        <v>2501</v>
      </c>
      <c r="AW1548" s="15" t="s">
        <v>2501</v>
      </c>
      <c r="AX1548" s="15" t="s">
        <v>2501</v>
      </c>
      <c r="AY1548" s="15" t="s">
        <v>2644</v>
      </c>
      <c r="AZ1548" s="15" t="s">
        <v>1265</v>
      </c>
      <c r="BA1548" s="15" t="s">
        <v>2645</v>
      </c>
      <c r="BB1548" s="15" t="s">
        <v>2501</v>
      </c>
      <c r="BC1548" s="15" t="s">
        <v>2501</v>
      </c>
      <c r="BD1548" s="15" t="s">
        <v>2646</v>
      </c>
      <c r="BE1548" s="15" t="s">
        <v>2501</v>
      </c>
      <c r="BF1548" s="15" t="s">
        <v>2501</v>
      </c>
      <c r="BG1548" s="15" t="s">
        <v>2501</v>
      </c>
      <c r="BH1548" s="15" t="s">
        <v>2501</v>
      </c>
      <c r="BI1548" s="15" t="s">
        <v>2501</v>
      </c>
      <c r="BJ1548" s="15" t="s">
        <v>2643</v>
      </c>
      <c r="BK1548" s="15" t="s">
        <v>2647</v>
      </c>
      <c r="BL1548" s="15" t="s">
        <v>2501</v>
      </c>
      <c r="BM1548" s="15" t="s">
        <v>2502</v>
      </c>
      <c r="BN1548" s="15" t="s">
        <v>2501</v>
      </c>
      <c r="BO1548" s="15" t="s">
        <v>2501</v>
      </c>
      <c r="BP1548" s="15" t="s">
        <v>2501</v>
      </c>
      <c r="BQ1548" s="15" t="s">
        <v>2648</v>
      </c>
      <c r="BR1548" s="15" t="s">
        <v>2496</v>
      </c>
      <c r="BS1548" s="15" t="s">
        <v>2496</v>
      </c>
      <c r="BT1548" s="15" t="s">
        <v>2496</v>
      </c>
      <c r="BU1548" s="15" t="s">
        <v>2502</v>
      </c>
      <c r="BV1548" s="15" t="s">
        <v>2502</v>
      </c>
      <c r="BW1548" s="15" t="s">
        <v>2501</v>
      </c>
      <c r="BX1548" s="15" t="s">
        <v>2501</v>
      </c>
      <c r="BY1548" s="15" t="s">
        <v>2501</v>
      </c>
      <c r="BZ1548" s="15" t="s">
        <v>2501</v>
      </c>
      <c r="CA1548" s="15" t="s">
        <v>2502</v>
      </c>
      <c r="CB1548" s="15" t="s">
        <v>146</v>
      </c>
      <c r="CC1548" s="15" t="s">
        <v>2501</v>
      </c>
      <c r="CD1548" s="15" t="s">
        <v>2501</v>
      </c>
      <c r="CE1548" s="15" t="s">
        <v>2501</v>
      </c>
      <c r="CF1548" s="15" t="s">
        <v>2501</v>
      </c>
      <c r="CG1548" s="15" t="s">
        <v>2501</v>
      </c>
      <c r="CM1548">
        <v>30</v>
      </c>
      <c r="CN1548" s="15" t="s">
        <v>2884</v>
      </c>
      <c r="CO1548" s="15" t="s">
        <v>696</v>
      </c>
      <c r="CP1548" s="16" t="s">
        <v>2414</v>
      </c>
      <c r="CQ1548" s="15" t="s">
        <v>455</v>
      </c>
      <c r="CR1548" s="15" t="s">
        <v>2501</v>
      </c>
      <c r="CS1548" s="15" t="s">
        <v>2708</v>
      </c>
      <c r="CT1548" s="15" t="s">
        <v>2501</v>
      </c>
      <c r="CU1548" s="15" t="s">
        <v>1159</v>
      </c>
      <c r="CV1548" s="15" t="s">
        <v>2501</v>
      </c>
      <c r="DG1548">
        <v>39</v>
      </c>
      <c r="DH1548" s="15" t="s">
        <v>453</v>
      </c>
      <c r="DI1548" s="15" t="s">
        <v>3205</v>
      </c>
      <c r="DJ1548" s="15" t="s">
        <v>3385</v>
      </c>
      <c r="DK1548" s="15" t="s">
        <v>2647</v>
      </c>
      <c r="DL1548" s="15" t="s">
        <v>2494</v>
      </c>
      <c r="DM1548" s="15" t="s">
        <v>2501</v>
      </c>
      <c r="DN1548" s="15" t="s">
        <v>2502</v>
      </c>
      <c r="DO1548" s="15" t="s">
        <v>2502</v>
      </c>
      <c r="DP1548" s="15" t="s">
        <v>2501</v>
      </c>
      <c r="DQ1548" s="15" t="s">
        <v>2501</v>
      </c>
      <c r="DR1548" s="15" t="s">
        <v>2501</v>
      </c>
      <c r="EA1548">
        <v>30</v>
      </c>
      <c r="EB1548" s="15" t="s">
        <v>467</v>
      </c>
      <c r="EC1548" s="15" t="s">
        <v>1143</v>
      </c>
      <c r="ED1548" s="15" t="s">
        <v>2507</v>
      </c>
      <c r="EE1548" s="15" t="s">
        <v>1144</v>
      </c>
      <c r="EF1548" s="15" t="s">
        <v>2501</v>
      </c>
      <c r="EG1548" s="15" t="s">
        <v>2501</v>
      </c>
      <c r="EH1548" s="15" t="s">
        <v>2501</v>
      </c>
      <c r="EI1548" s="15" t="s">
        <v>2642</v>
      </c>
      <c r="EJ1548" s="15" t="s">
        <v>2494</v>
      </c>
      <c r="EK1548" s="15" t="s">
        <v>1145</v>
      </c>
      <c r="EL1548" s="15" t="s">
        <v>2502</v>
      </c>
      <c r="EM1548" s="15" t="s">
        <v>2501</v>
      </c>
      <c r="EN1548" s="15" t="s">
        <v>2501</v>
      </c>
      <c r="HW1548">
        <v>53</v>
      </c>
      <c r="HX1548" s="15" t="s">
        <v>1835</v>
      </c>
      <c r="HY1548" s="15" t="s">
        <v>2501</v>
      </c>
    </row>
    <row r="1549" spans="31:233">
      <c r="AE1549">
        <v>54</v>
      </c>
      <c r="AF1549" s="15" t="s">
        <v>1269</v>
      </c>
      <c r="AG1549" s="15" t="s">
        <v>1270</v>
      </c>
      <c r="AH1549" s="15" t="s">
        <v>2494</v>
      </c>
      <c r="AI1549" s="15" t="s">
        <v>2501</v>
      </c>
      <c r="AJ1549" s="15" t="s">
        <v>2501</v>
      </c>
      <c r="AK1549" s="15" t="s">
        <v>1267</v>
      </c>
      <c r="AL1549" s="15" t="s">
        <v>2501</v>
      </c>
      <c r="AM1549" s="15" t="s">
        <v>2501</v>
      </c>
      <c r="AN1549" s="15" t="s">
        <v>2501</v>
      </c>
      <c r="AO1549" s="15" t="s">
        <v>2501</v>
      </c>
      <c r="AP1549" s="15" t="s">
        <v>2501</v>
      </c>
      <c r="AQ1549" s="15" t="s">
        <v>2501</v>
      </c>
      <c r="AR1549" s="15" t="s">
        <v>2501</v>
      </c>
      <c r="AS1549" s="15" t="s">
        <v>2496</v>
      </c>
      <c r="AT1549" s="15" t="s">
        <v>2642</v>
      </c>
      <c r="AU1549" s="15" t="s">
        <v>2501</v>
      </c>
      <c r="AV1549" s="15" t="s">
        <v>2501</v>
      </c>
      <c r="AW1549" s="15" t="s">
        <v>2501</v>
      </c>
      <c r="AX1549" s="15" t="s">
        <v>2501</v>
      </c>
      <c r="AY1549" s="15" t="s">
        <v>2644</v>
      </c>
      <c r="AZ1549" s="15" t="s">
        <v>1269</v>
      </c>
      <c r="BA1549" s="15" t="s">
        <v>2645</v>
      </c>
      <c r="BB1549" s="15" t="s">
        <v>2501</v>
      </c>
      <c r="BC1549" s="15" t="s">
        <v>2501</v>
      </c>
      <c r="BD1549" s="15" t="s">
        <v>2646</v>
      </c>
      <c r="BE1549" s="15" t="s">
        <v>2501</v>
      </c>
      <c r="BF1549" s="15" t="s">
        <v>2501</v>
      </c>
      <c r="BG1549" s="15" t="s">
        <v>2501</v>
      </c>
      <c r="BH1549" s="15" t="s">
        <v>2501</v>
      </c>
      <c r="BI1549" s="15" t="s">
        <v>2501</v>
      </c>
      <c r="BJ1549" s="15" t="s">
        <v>2643</v>
      </c>
      <c r="BK1549" s="15" t="s">
        <v>2647</v>
      </c>
      <c r="BL1549" s="15" t="s">
        <v>2501</v>
      </c>
      <c r="BM1549" s="15" t="s">
        <v>2502</v>
      </c>
      <c r="BN1549" s="15" t="s">
        <v>2501</v>
      </c>
      <c r="BO1549" s="15" t="s">
        <v>2501</v>
      </c>
      <c r="BP1549" s="15" t="s">
        <v>2501</v>
      </c>
      <c r="BQ1549" s="15" t="s">
        <v>2648</v>
      </c>
      <c r="BR1549" s="15" t="s">
        <v>2496</v>
      </c>
      <c r="BS1549" s="15" t="s">
        <v>2496</v>
      </c>
      <c r="BT1549" s="15" t="s">
        <v>2496</v>
      </c>
      <c r="BU1549" s="15" t="s">
        <v>2502</v>
      </c>
      <c r="BV1549" s="15" t="s">
        <v>2502</v>
      </c>
      <c r="BW1549" s="15" t="s">
        <v>2501</v>
      </c>
      <c r="BX1549" s="15" t="s">
        <v>2501</v>
      </c>
      <c r="BY1549" s="15" t="s">
        <v>2501</v>
      </c>
      <c r="BZ1549" s="15" t="s">
        <v>2501</v>
      </c>
      <c r="CA1549" s="15" t="s">
        <v>2502</v>
      </c>
      <c r="CB1549" s="15" t="s">
        <v>147</v>
      </c>
      <c r="CC1549" s="15" t="s">
        <v>2501</v>
      </c>
      <c r="CD1549" s="15" t="s">
        <v>2501</v>
      </c>
      <c r="CE1549" s="15" t="s">
        <v>2501</v>
      </c>
      <c r="CF1549" s="15" t="s">
        <v>2501</v>
      </c>
      <c r="CG1549" s="15" t="s">
        <v>2501</v>
      </c>
      <c r="CM1549">
        <v>30</v>
      </c>
      <c r="CN1549" s="15" t="s">
        <v>2884</v>
      </c>
      <c r="CO1549" s="15" t="s">
        <v>2854</v>
      </c>
      <c r="CP1549" s="15" t="s">
        <v>2415</v>
      </c>
      <c r="CQ1549" s="15" t="s">
        <v>459</v>
      </c>
      <c r="CR1549" s="15" t="s">
        <v>2501</v>
      </c>
      <c r="CS1549" s="15" t="s">
        <v>1255</v>
      </c>
      <c r="CT1549" s="15" t="s">
        <v>2501</v>
      </c>
      <c r="CU1549" s="15" t="s">
        <v>1159</v>
      </c>
      <c r="CV1549" s="15" t="s">
        <v>2501</v>
      </c>
      <c r="DG1549">
        <v>39</v>
      </c>
      <c r="DH1549" s="15" t="s">
        <v>453</v>
      </c>
      <c r="DI1549" s="15" t="s">
        <v>3206</v>
      </c>
      <c r="DJ1549" s="15" t="s">
        <v>3207</v>
      </c>
      <c r="DK1549" s="15" t="s">
        <v>2647</v>
      </c>
      <c r="DL1549" s="15" t="s">
        <v>2494</v>
      </c>
      <c r="DM1549" s="15" t="s">
        <v>2501</v>
      </c>
      <c r="DN1549" s="15" t="s">
        <v>2502</v>
      </c>
      <c r="DO1549" s="15" t="s">
        <v>2502</v>
      </c>
      <c r="DP1549" s="15" t="s">
        <v>2501</v>
      </c>
      <c r="DQ1549" s="15" t="s">
        <v>2501</v>
      </c>
      <c r="DR1549" s="15" t="s">
        <v>2501</v>
      </c>
      <c r="EA1549">
        <v>30</v>
      </c>
      <c r="EB1549" s="15" t="s">
        <v>2381</v>
      </c>
      <c r="EC1549" s="15" t="s">
        <v>1143</v>
      </c>
      <c r="ED1549" s="15" t="s">
        <v>2507</v>
      </c>
      <c r="EE1549" s="15" t="s">
        <v>1144</v>
      </c>
      <c r="EF1549" s="15" t="s">
        <v>2501</v>
      </c>
      <c r="EG1549" s="15" t="s">
        <v>2501</v>
      </c>
      <c r="EH1549" s="15" t="s">
        <v>2501</v>
      </c>
      <c r="EI1549" s="15" t="s">
        <v>2642</v>
      </c>
      <c r="EJ1549" s="15" t="s">
        <v>2494</v>
      </c>
      <c r="EK1549" s="15" t="s">
        <v>2507</v>
      </c>
      <c r="EL1549" s="15" t="s">
        <v>2502</v>
      </c>
      <c r="EM1549" s="15" t="s">
        <v>2501</v>
      </c>
      <c r="EN1549" s="15" t="s">
        <v>2501</v>
      </c>
      <c r="HW1549">
        <v>53</v>
      </c>
      <c r="HX1549" s="15" t="s">
        <v>1327</v>
      </c>
      <c r="HY1549" s="15" t="s">
        <v>2501</v>
      </c>
    </row>
    <row r="1550" spans="31:233">
      <c r="AE1550">
        <v>54</v>
      </c>
      <c r="AF1550" s="15" t="s">
        <v>1273</v>
      </c>
      <c r="AG1550" s="15" t="s">
        <v>2454</v>
      </c>
      <c r="AH1550" s="15" t="s">
        <v>2494</v>
      </c>
      <c r="AI1550" s="15" t="s">
        <v>2501</v>
      </c>
      <c r="AJ1550" s="15" t="s">
        <v>2501</v>
      </c>
      <c r="AK1550" s="15" t="s">
        <v>1271</v>
      </c>
      <c r="AL1550" s="15" t="s">
        <v>2501</v>
      </c>
      <c r="AM1550" s="15" t="s">
        <v>2501</v>
      </c>
      <c r="AN1550" s="15" t="s">
        <v>2501</v>
      </c>
      <c r="AO1550" s="15" t="s">
        <v>2501</v>
      </c>
      <c r="AP1550" s="15" t="s">
        <v>2501</v>
      </c>
      <c r="AQ1550" s="15" t="s">
        <v>2501</v>
      </c>
      <c r="AR1550" s="15" t="s">
        <v>2501</v>
      </c>
      <c r="AS1550" s="15" t="s">
        <v>2496</v>
      </c>
      <c r="AT1550" s="15" t="s">
        <v>2642</v>
      </c>
      <c r="AU1550" s="15" t="s">
        <v>2501</v>
      </c>
      <c r="AV1550" s="15" t="s">
        <v>2501</v>
      </c>
      <c r="AW1550" s="15" t="s">
        <v>2501</v>
      </c>
      <c r="AX1550" s="15" t="s">
        <v>2501</v>
      </c>
      <c r="AY1550" s="15" t="s">
        <v>2644</v>
      </c>
      <c r="AZ1550" s="15" t="s">
        <v>1273</v>
      </c>
      <c r="BA1550" s="15" t="s">
        <v>2645</v>
      </c>
      <c r="BB1550" s="15" t="s">
        <v>2501</v>
      </c>
      <c r="BC1550" s="15" t="s">
        <v>2501</v>
      </c>
      <c r="BD1550" s="15" t="s">
        <v>2646</v>
      </c>
      <c r="BE1550" s="15" t="s">
        <v>2501</v>
      </c>
      <c r="BF1550" s="15" t="s">
        <v>2501</v>
      </c>
      <c r="BG1550" s="15" t="s">
        <v>2501</v>
      </c>
      <c r="BH1550" s="15" t="s">
        <v>2501</v>
      </c>
      <c r="BI1550" s="15" t="s">
        <v>2501</v>
      </c>
      <c r="BJ1550" s="15" t="s">
        <v>2643</v>
      </c>
      <c r="BK1550" s="15" t="s">
        <v>2647</v>
      </c>
      <c r="BL1550" s="15" t="s">
        <v>2501</v>
      </c>
      <c r="BM1550" s="15" t="s">
        <v>2502</v>
      </c>
      <c r="BN1550" s="15" t="s">
        <v>2501</v>
      </c>
      <c r="BO1550" s="15" t="s">
        <v>2501</v>
      </c>
      <c r="BP1550" s="15" t="s">
        <v>2501</v>
      </c>
      <c r="BQ1550" s="15" t="s">
        <v>2648</v>
      </c>
      <c r="BR1550" s="15" t="s">
        <v>2496</v>
      </c>
      <c r="BS1550" s="15" t="s">
        <v>2496</v>
      </c>
      <c r="BT1550" s="15" t="s">
        <v>2496</v>
      </c>
      <c r="BU1550" s="15" t="s">
        <v>2502</v>
      </c>
      <c r="BV1550" s="15" t="s">
        <v>2502</v>
      </c>
      <c r="BW1550" s="15" t="s">
        <v>2501</v>
      </c>
      <c r="BX1550" s="15" t="s">
        <v>2501</v>
      </c>
      <c r="BY1550" s="15" t="s">
        <v>2501</v>
      </c>
      <c r="BZ1550" s="15" t="s">
        <v>2501</v>
      </c>
      <c r="CA1550" s="15" t="s">
        <v>2502</v>
      </c>
      <c r="CB1550" s="15" t="s">
        <v>148</v>
      </c>
      <c r="CC1550" s="15" t="s">
        <v>2501</v>
      </c>
      <c r="CD1550" s="15" t="s">
        <v>2501</v>
      </c>
      <c r="CE1550" s="15" t="s">
        <v>2501</v>
      </c>
      <c r="CF1550" s="15" t="s">
        <v>2501</v>
      </c>
      <c r="CG1550" s="15" t="s">
        <v>2501</v>
      </c>
      <c r="CM1550">
        <v>30</v>
      </c>
      <c r="CN1550" s="15" t="s">
        <v>2884</v>
      </c>
      <c r="CO1550" s="15" t="s">
        <v>2365</v>
      </c>
      <c r="CP1550" s="15" t="s">
        <v>3314</v>
      </c>
      <c r="CQ1550" s="15" t="s">
        <v>463</v>
      </c>
      <c r="CR1550" s="15" t="s">
        <v>2501</v>
      </c>
      <c r="CS1550" s="15" t="s">
        <v>2708</v>
      </c>
      <c r="CT1550" s="15" t="s">
        <v>2501</v>
      </c>
      <c r="CU1550" s="15" t="s">
        <v>1159</v>
      </c>
      <c r="CV1550" s="15" t="s">
        <v>2501</v>
      </c>
      <c r="DG1550">
        <v>39</v>
      </c>
      <c r="DH1550" s="15" t="s">
        <v>453</v>
      </c>
      <c r="DI1550" s="15" t="s">
        <v>3208</v>
      </c>
      <c r="DJ1550" s="15" t="s">
        <v>3209</v>
      </c>
      <c r="DK1550" s="15" t="s">
        <v>2647</v>
      </c>
      <c r="DL1550" s="15" t="s">
        <v>2494</v>
      </c>
      <c r="DM1550" s="15" t="s">
        <v>2501</v>
      </c>
      <c r="DN1550" s="15" t="s">
        <v>2502</v>
      </c>
      <c r="DO1550" s="15" t="s">
        <v>2502</v>
      </c>
      <c r="DP1550" s="15" t="s">
        <v>2501</v>
      </c>
      <c r="DQ1550" s="15" t="s">
        <v>2501</v>
      </c>
      <c r="DR1550" s="15" t="s">
        <v>2501</v>
      </c>
      <c r="EA1550">
        <v>30</v>
      </c>
      <c r="EB1550" s="15" t="s">
        <v>2382</v>
      </c>
      <c r="EC1550" s="15" t="s">
        <v>1143</v>
      </c>
      <c r="ED1550" s="15" t="s">
        <v>2507</v>
      </c>
      <c r="EE1550" s="15" t="s">
        <v>1144</v>
      </c>
      <c r="EF1550" s="15" t="s">
        <v>2501</v>
      </c>
      <c r="EG1550" s="15" t="s">
        <v>2501</v>
      </c>
      <c r="EH1550" s="15" t="s">
        <v>2501</v>
      </c>
      <c r="EI1550" s="15" t="s">
        <v>2642</v>
      </c>
      <c r="EJ1550" s="15" t="s">
        <v>2494</v>
      </c>
      <c r="EK1550" s="15" t="s">
        <v>1146</v>
      </c>
      <c r="EL1550" s="15" t="s">
        <v>2502</v>
      </c>
      <c r="EM1550" s="15" t="s">
        <v>2501</v>
      </c>
      <c r="EN1550" s="15" t="s">
        <v>2501</v>
      </c>
      <c r="HW1550">
        <v>53</v>
      </c>
      <c r="HX1550" s="15" t="s">
        <v>1328</v>
      </c>
      <c r="HY1550" s="15" t="s">
        <v>2501</v>
      </c>
    </row>
    <row r="1551" spans="31:233">
      <c r="AE1551">
        <v>54</v>
      </c>
      <c r="AF1551" s="15" t="s">
        <v>1746</v>
      </c>
      <c r="AG1551" s="15" t="s">
        <v>1747</v>
      </c>
      <c r="AH1551" s="15" t="s">
        <v>2494</v>
      </c>
      <c r="AI1551" s="15" t="s">
        <v>2501</v>
      </c>
      <c r="AJ1551" s="15" t="s">
        <v>2501</v>
      </c>
      <c r="AK1551" s="15" t="s">
        <v>2455</v>
      </c>
      <c r="AL1551" s="15" t="s">
        <v>2501</v>
      </c>
      <c r="AM1551" s="15" t="s">
        <v>2501</v>
      </c>
      <c r="AN1551" s="15" t="s">
        <v>2501</v>
      </c>
      <c r="AO1551" s="15" t="s">
        <v>2501</v>
      </c>
      <c r="AP1551" s="15" t="s">
        <v>2501</v>
      </c>
      <c r="AQ1551" s="15" t="s">
        <v>2501</v>
      </c>
      <c r="AR1551" s="15" t="s">
        <v>2501</v>
      </c>
      <c r="AS1551" s="15" t="s">
        <v>2496</v>
      </c>
      <c r="AT1551" s="15" t="s">
        <v>2642</v>
      </c>
      <c r="AU1551" s="15" t="s">
        <v>2501</v>
      </c>
      <c r="AV1551" s="15" t="s">
        <v>2501</v>
      </c>
      <c r="AW1551" s="15" t="s">
        <v>2501</v>
      </c>
      <c r="AX1551" s="15" t="s">
        <v>2501</v>
      </c>
      <c r="AY1551" s="15" t="s">
        <v>2644</v>
      </c>
      <c r="AZ1551" s="15" t="s">
        <v>1746</v>
      </c>
      <c r="BA1551" s="15" t="s">
        <v>2645</v>
      </c>
      <c r="BB1551" s="15" t="s">
        <v>2501</v>
      </c>
      <c r="BC1551" s="15" t="s">
        <v>2501</v>
      </c>
      <c r="BD1551" s="15" t="s">
        <v>2646</v>
      </c>
      <c r="BE1551" s="15" t="s">
        <v>2501</v>
      </c>
      <c r="BF1551" s="15" t="s">
        <v>2501</v>
      </c>
      <c r="BG1551" s="15" t="s">
        <v>2501</v>
      </c>
      <c r="BH1551" s="15" t="s">
        <v>2501</v>
      </c>
      <c r="BI1551" s="15" t="s">
        <v>2501</v>
      </c>
      <c r="BJ1551" s="15" t="s">
        <v>2643</v>
      </c>
      <c r="BK1551" s="15" t="s">
        <v>2647</v>
      </c>
      <c r="BL1551" s="15" t="s">
        <v>2501</v>
      </c>
      <c r="BM1551" s="15" t="s">
        <v>2502</v>
      </c>
      <c r="BN1551" s="15" t="s">
        <v>2501</v>
      </c>
      <c r="BO1551" s="15" t="s">
        <v>2501</v>
      </c>
      <c r="BP1551" s="15" t="s">
        <v>2501</v>
      </c>
      <c r="BQ1551" s="15" t="s">
        <v>2648</v>
      </c>
      <c r="BR1551" s="15" t="s">
        <v>2496</v>
      </c>
      <c r="BS1551" s="15" t="s">
        <v>2496</v>
      </c>
      <c r="BT1551" s="15" t="s">
        <v>2496</v>
      </c>
      <c r="BU1551" s="15" t="s">
        <v>2502</v>
      </c>
      <c r="BV1551" s="15" t="s">
        <v>2502</v>
      </c>
      <c r="BW1551" s="15" t="s">
        <v>2501</v>
      </c>
      <c r="BX1551" s="15" t="s">
        <v>2501</v>
      </c>
      <c r="BY1551" s="15" t="s">
        <v>2501</v>
      </c>
      <c r="BZ1551" s="15" t="s">
        <v>2501</v>
      </c>
      <c r="CA1551" s="15" t="s">
        <v>2502</v>
      </c>
      <c r="CB1551" s="15" t="s">
        <v>149</v>
      </c>
      <c r="CC1551" s="15" t="s">
        <v>2501</v>
      </c>
      <c r="CD1551" s="15" t="s">
        <v>2501</v>
      </c>
      <c r="CE1551" s="15" t="s">
        <v>2501</v>
      </c>
      <c r="CF1551" s="15" t="s">
        <v>2501</v>
      </c>
      <c r="CG1551" s="15" t="s">
        <v>2501</v>
      </c>
      <c r="CM1551">
        <v>30</v>
      </c>
      <c r="CN1551" s="15" t="s">
        <v>2884</v>
      </c>
      <c r="CO1551" s="15" t="s">
        <v>2488</v>
      </c>
      <c r="CP1551" s="15" t="s">
        <v>3320</v>
      </c>
      <c r="CQ1551" s="15" t="s">
        <v>1778</v>
      </c>
      <c r="CR1551" s="15" t="s">
        <v>2501</v>
      </c>
      <c r="CS1551" s="15" t="s">
        <v>2708</v>
      </c>
      <c r="CT1551" s="15" t="s">
        <v>2501</v>
      </c>
      <c r="CU1551" s="15" t="s">
        <v>1159</v>
      </c>
      <c r="CV1551" s="15" t="s">
        <v>2501</v>
      </c>
      <c r="DG1551">
        <v>39</v>
      </c>
      <c r="DH1551" s="15" t="s">
        <v>453</v>
      </c>
      <c r="DI1551" s="15" t="s">
        <v>3210</v>
      </c>
      <c r="DJ1551" s="15" t="s">
        <v>2892</v>
      </c>
      <c r="DK1551" s="15" t="s">
        <v>2647</v>
      </c>
      <c r="DL1551" s="15" t="s">
        <v>2494</v>
      </c>
      <c r="DM1551" s="15" t="s">
        <v>2501</v>
      </c>
      <c r="DN1551" s="15" t="s">
        <v>2502</v>
      </c>
      <c r="DO1551" s="15" t="s">
        <v>2502</v>
      </c>
      <c r="DP1551" s="15" t="s">
        <v>2501</v>
      </c>
      <c r="DQ1551" s="15" t="s">
        <v>2501</v>
      </c>
      <c r="DR1551" s="15" t="s">
        <v>2501</v>
      </c>
      <c r="EA1551">
        <v>30</v>
      </c>
      <c r="EB1551" s="15" t="s">
        <v>222</v>
      </c>
      <c r="EC1551" s="15" t="s">
        <v>1143</v>
      </c>
      <c r="ED1551" s="15" t="s">
        <v>2507</v>
      </c>
      <c r="EE1551" s="15" t="s">
        <v>1144</v>
      </c>
      <c r="EF1551" s="15" t="s">
        <v>2501</v>
      </c>
      <c r="EG1551" s="15" t="s">
        <v>2501</v>
      </c>
      <c r="EH1551" s="15" t="s">
        <v>2501</v>
      </c>
      <c r="EI1551" s="15" t="s">
        <v>2642</v>
      </c>
      <c r="EJ1551" s="15" t="s">
        <v>2494</v>
      </c>
      <c r="EK1551" s="15" t="s">
        <v>1147</v>
      </c>
      <c r="EL1551" s="15" t="s">
        <v>2502</v>
      </c>
      <c r="EM1551" s="15" t="s">
        <v>2501</v>
      </c>
      <c r="EN1551" s="15" t="s">
        <v>2501</v>
      </c>
      <c r="HW1551">
        <v>53</v>
      </c>
      <c r="HX1551" s="15" t="s">
        <v>2633</v>
      </c>
      <c r="HY1551" s="15" t="s">
        <v>1995</v>
      </c>
    </row>
    <row r="1552" spans="31:233" ht="51">
      <c r="AE1552">
        <v>54</v>
      </c>
      <c r="AF1552" s="15" t="s">
        <v>2320</v>
      </c>
      <c r="AG1552" s="15" t="s">
        <v>2321</v>
      </c>
      <c r="AH1552" s="15" t="s">
        <v>2494</v>
      </c>
      <c r="AI1552" s="15" t="s">
        <v>2501</v>
      </c>
      <c r="AJ1552" s="15" t="s">
        <v>2501</v>
      </c>
      <c r="AK1552" s="15" t="s">
        <v>1748</v>
      </c>
      <c r="AL1552" s="15" t="s">
        <v>2501</v>
      </c>
      <c r="AM1552" s="15" t="s">
        <v>2501</v>
      </c>
      <c r="AN1552" s="15" t="s">
        <v>2501</v>
      </c>
      <c r="AO1552" s="15" t="s">
        <v>2501</v>
      </c>
      <c r="AP1552" s="15" t="s">
        <v>2501</v>
      </c>
      <c r="AQ1552" s="15" t="s">
        <v>2501</v>
      </c>
      <c r="AR1552" s="15" t="s">
        <v>2501</v>
      </c>
      <c r="AS1552" s="15" t="s">
        <v>2496</v>
      </c>
      <c r="AT1552" s="15" t="s">
        <v>2642</v>
      </c>
      <c r="AU1552" s="15" t="s">
        <v>2501</v>
      </c>
      <c r="AV1552" s="15" t="s">
        <v>2501</v>
      </c>
      <c r="AW1552" s="15" t="s">
        <v>2501</v>
      </c>
      <c r="AX1552" s="15" t="s">
        <v>2501</v>
      </c>
      <c r="AY1552" s="15" t="s">
        <v>2644</v>
      </c>
      <c r="AZ1552" s="15" t="s">
        <v>2320</v>
      </c>
      <c r="BA1552" s="15" t="s">
        <v>2645</v>
      </c>
      <c r="BB1552" s="15" t="s">
        <v>2501</v>
      </c>
      <c r="BC1552" s="15" t="s">
        <v>2501</v>
      </c>
      <c r="BD1552" s="15" t="s">
        <v>2646</v>
      </c>
      <c r="BE1552" s="15" t="s">
        <v>2501</v>
      </c>
      <c r="BF1552" s="15" t="s">
        <v>2501</v>
      </c>
      <c r="BG1552" s="15" t="s">
        <v>2501</v>
      </c>
      <c r="BH1552" s="15" t="s">
        <v>2501</v>
      </c>
      <c r="BI1552" s="15" t="s">
        <v>2501</v>
      </c>
      <c r="BJ1552" s="15" t="s">
        <v>2643</v>
      </c>
      <c r="BK1552" s="15" t="s">
        <v>2647</v>
      </c>
      <c r="BL1552" s="15" t="s">
        <v>2501</v>
      </c>
      <c r="BM1552" s="15" t="s">
        <v>2502</v>
      </c>
      <c r="BN1552" s="15" t="s">
        <v>2501</v>
      </c>
      <c r="BO1552" s="15" t="s">
        <v>2501</v>
      </c>
      <c r="BP1552" s="15" t="s">
        <v>2501</v>
      </c>
      <c r="BQ1552" s="15" t="s">
        <v>2648</v>
      </c>
      <c r="BR1552" s="15" t="s">
        <v>2496</v>
      </c>
      <c r="BS1552" s="15" t="s">
        <v>2496</v>
      </c>
      <c r="BT1552" s="15" t="s">
        <v>2496</v>
      </c>
      <c r="BU1552" s="15" t="s">
        <v>2502</v>
      </c>
      <c r="BV1552" s="15" t="s">
        <v>2502</v>
      </c>
      <c r="BW1552" s="15" t="s">
        <v>2501</v>
      </c>
      <c r="BX1552" s="15" t="s">
        <v>2501</v>
      </c>
      <c r="BY1552" s="15" t="s">
        <v>2501</v>
      </c>
      <c r="BZ1552" s="15" t="s">
        <v>2501</v>
      </c>
      <c r="CA1552" s="15" t="s">
        <v>2502</v>
      </c>
      <c r="CB1552" s="15" t="s">
        <v>150</v>
      </c>
      <c r="CC1552" s="15" t="s">
        <v>2501</v>
      </c>
      <c r="CD1552" s="15" t="s">
        <v>2501</v>
      </c>
      <c r="CE1552" s="15" t="s">
        <v>2501</v>
      </c>
      <c r="CF1552" s="15" t="s">
        <v>2501</v>
      </c>
      <c r="CG1552" s="15" t="s">
        <v>2501</v>
      </c>
      <c r="CM1552">
        <v>30</v>
      </c>
      <c r="CN1552" s="15" t="s">
        <v>2884</v>
      </c>
      <c r="CO1552" s="15" t="s">
        <v>2058</v>
      </c>
      <c r="CP1552" s="16" t="s">
        <v>861</v>
      </c>
      <c r="CQ1552" s="15" t="s">
        <v>233</v>
      </c>
      <c r="CR1552" s="15" t="s">
        <v>1488</v>
      </c>
      <c r="CS1552" s="15" t="s">
        <v>2708</v>
      </c>
      <c r="CT1552" s="15" t="s">
        <v>2501</v>
      </c>
      <c r="CU1552" s="15" t="s">
        <v>1159</v>
      </c>
      <c r="CV1552" s="15" t="s">
        <v>2501</v>
      </c>
      <c r="DG1552">
        <v>39</v>
      </c>
      <c r="DH1552" s="15" t="s">
        <v>453</v>
      </c>
      <c r="DI1552" s="15" t="s">
        <v>3534</v>
      </c>
      <c r="DJ1552" s="15" t="s">
        <v>3535</v>
      </c>
      <c r="DK1552" s="15" t="s">
        <v>2647</v>
      </c>
      <c r="DL1552" s="15" t="s">
        <v>2494</v>
      </c>
      <c r="DM1552" s="15" t="s">
        <v>2501</v>
      </c>
      <c r="DN1552" s="15" t="s">
        <v>2502</v>
      </c>
      <c r="DO1552" s="15" t="s">
        <v>2502</v>
      </c>
      <c r="DP1552" s="15" t="s">
        <v>2501</v>
      </c>
      <c r="DQ1552" s="15" t="s">
        <v>2501</v>
      </c>
      <c r="DR1552" s="15" t="s">
        <v>2501</v>
      </c>
      <c r="EA1552">
        <v>30</v>
      </c>
      <c r="EB1552" s="15" t="s">
        <v>2278</v>
      </c>
      <c r="EC1552" s="15" t="s">
        <v>1143</v>
      </c>
      <c r="ED1552" s="15" t="s">
        <v>2507</v>
      </c>
      <c r="EE1552" s="15" t="s">
        <v>1144</v>
      </c>
      <c r="EF1552" s="15" t="s">
        <v>2501</v>
      </c>
      <c r="EG1552" s="15" t="s">
        <v>2501</v>
      </c>
      <c r="EH1552" s="15" t="s">
        <v>2501</v>
      </c>
      <c r="EI1552" s="15" t="s">
        <v>2642</v>
      </c>
      <c r="EJ1552" s="15" t="s">
        <v>2494</v>
      </c>
      <c r="EK1552" s="15" t="s">
        <v>1148</v>
      </c>
      <c r="EL1552" s="15" t="s">
        <v>2502</v>
      </c>
      <c r="EM1552" s="15" t="s">
        <v>2501</v>
      </c>
      <c r="EN1552" s="15" t="s">
        <v>2501</v>
      </c>
      <c r="HW1552">
        <v>55</v>
      </c>
      <c r="HX1552" s="15" t="s">
        <v>1991</v>
      </c>
      <c r="HY1552" s="15" t="s">
        <v>2494</v>
      </c>
    </row>
    <row r="1553" spans="31:233" ht="76.5">
      <c r="AE1553">
        <v>54</v>
      </c>
      <c r="AF1553" s="15" t="s">
        <v>2324</v>
      </c>
      <c r="AG1553" s="15" t="s">
        <v>2325</v>
      </c>
      <c r="AH1553" s="15" t="s">
        <v>2494</v>
      </c>
      <c r="AI1553" s="15" t="s">
        <v>2501</v>
      </c>
      <c r="AJ1553" s="15" t="s">
        <v>2501</v>
      </c>
      <c r="AK1553" s="15" t="s">
        <v>2322</v>
      </c>
      <c r="AL1553" s="15" t="s">
        <v>2501</v>
      </c>
      <c r="AM1553" s="15" t="s">
        <v>2501</v>
      </c>
      <c r="AN1553" s="15" t="s">
        <v>2501</v>
      </c>
      <c r="AO1553" s="15" t="s">
        <v>2501</v>
      </c>
      <c r="AP1553" s="15" t="s">
        <v>2501</v>
      </c>
      <c r="AQ1553" s="15" t="s">
        <v>2501</v>
      </c>
      <c r="AR1553" s="15" t="s">
        <v>2501</v>
      </c>
      <c r="AS1553" s="15" t="s">
        <v>2496</v>
      </c>
      <c r="AT1553" s="15" t="s">
        <v>2642</v>
      </c>
      <c r="AU1553" s="15" t="s">
        <v>2501</v>
      </c>
      <c r="AV1553" s="15" t="s">
        <v>2501</v>
      </c>
      <c r="AW1553" s="15" t="s">
        <v>2501</v>
      </c>
      <c r="AX1553" s="15" t="s">
        <v>2501</v>
      </c>
      <c r="AY1553" s="15" t="s">
        <v>2644</v>
      </c>
      <c r="AZ1553" s="15" t="s">
        <v>2324</v>
      </c>
      <c r="BA1553" s="15" t="s">
        <v>2645</v>
      </c>
      <c r="BB1553" s="15" t="s">
        <v>2501</v>
      </c>
      <c r="BC1553" s="15" t="s">
        <v>2501</v>
      </c>
      <c r="BD1553" s="15" t="s">
        <v>2646</v>
      </c>
      <c r="BE1553" s="15" t="s">
        <v>2501</v>
      </c>
      <c r="BF1553" s="15" t="s">
        <v>2501</v>
      </c>
      <c r="BG1553" s="15" t="s">
        <v>2501</v>
      </c>
      <c r="BH1553" s="15" t="s">
        <v>2501</v>
      </c>
      <c r="BI1553" s="15" t="s">
        <v>2501</v>
      </c>
      <c r="BJ1553" s="15" t="s">
        <v>2643</v>
      </c>
      <c r="BK1553" s="15" t="s">
        <v>2647</v>
      </c>
      <c r="BL1553" s="15" t="s">
        <v>2501</v>
      </c>
      <c r="BM1553" s="15" t="s">
        <v>2502</v>
      </c>
      <c r="BN1553" s="15" t="s">
        <v>2501</v>
      </c>
      <c r="BO1553" s="15" t="s">
        <v>2501</v>
      </c>
      <c r="BP1553" s="15" t="s">
        <v>2501</v>
      </c>
      <c r="BQ1553" s="15" t="s">
        <v>2648</v>
      </c>
      <c r="BR1553" s="15" t="s">
        <v>2496</v>
      </c>
      <c r="BS1553" s="15" t="s">
        <v>2496</v>
      </c>
      <c r="BT1553" s="15" t="s">
        <v>2496</v>
      </c>
      <c r="BU1553" s="15" t="s">
        <v>2502</v>
      </c>
      <c r="BV1553" s="15" t="s">
        <v>2502</v>
      </c>
      <c r="BW1553" s="15" t="s">
        <v>2501</v>
      </c>
      <c r="BX1553" s="15" t="s">
        <v>2501</v>
      </c>
      <c r="BY1553" s="15" t="s">
        <v>2501</v>
      </c>
      <c r="BZ1553" s="15" t="s">
        <v>2501</v>
      </c>
      <c r="CA1553" s="15" t="s">
        <v>2502</v>
      </c>
      <c r="CB1553" s="15" t="s">
        <v>151</v>
      </c>
      <c r="CC1553" s="15" t="s">
        <v>2501</v>
      </c>
      <c r="CD1553" s="15" t="s">
        <v>2501</v>
      </c>
      <c r="CE1553" s="15" t="s">
        <v>2501</v>
      </c>
      <c r="CF1553" s="15" t="s">
        <v>2501</v>
      </c>
      <c r="CG1553" s="15" t="s">
        <v>2501</v>
      </c>
      <c r="CM1553">
        <v>30</v>
      </c>
      <c r="CN1553" s="15" t="s">
        <v>2884</v>
      </c>
      <c r="CO1553" s="15" t="s">
        <v>2844</v>
      </c>
      <c r="CP1553" s="16" t="s">
        <v>862</v>
      </c>
      <c r="CQ1553" s="15" t="s">
        <v>1425</v>
      </c>
      <c r="CR1553" s="15" t="s">
        <v>1488</v>
      </c>
      <c r="CS1553" s="15" t="s">
        <v>2708</v>
      </c>
      <c r="CT1553" s="15" t="s">
        <v>2501</v>
      </c>
      <c r="CU1553" s="15" t="s">
        <v>1159</v>
      </c>
      <c r="CV1553" s="15" t="s">
        <v>2501</v>
      </c>
      <c r="DG1553">
        <v>39</v>
      </c>
      <c r="DH1553" s="15" t="s">
        <v>453</v>
      </c>
      <c r="DI1553" s="15" t="s">
        <v>3536</v>
      </c>
      <c r="DJ1553" s="15" t="s">
        <v>3537</v>
      </c>
      <c r="DK1553" s="15" t="s">
        <v>2647</v>
      </c>
      <c r="DL1553" s="15" t="s">
        <v>2494</v>
      </c>
      <c r="DM1553" s="15" t="s">
        <v>2501</v>
      </c>
      <c r="DN1553" s="15" t="s">
        <v>2502</v>
      </c>
      <c r="DO1553" s="15" t="s">
        <v>2502</v>
      </c>
      <c r="DP1553" s="15" t="s">
        <v>2501</v>
      </c>
      <c r="DQ1553" s="15" t="s">
        <v>2501</v>
      </c>
      <c r="DR1553" s="15" t="s">
        <v>2501</v>
      </c>
      <c r="EA1553">
        <v>30</v>
      </c>
      <c r="EB1553" s="15" t="s">
        <v>2634</v>
      </c>
      <c r="EC1553" s="15" t="s">
        <v>1143</v>
      </c>
      <c r="ED1553" s="15" t="s">
        <v>2507</v>
      </c>
      <c r="EE1553" s="15" t="s">
        <v>1144</v>
      </c>
      <c r="EF1553" s="15" t="s">
        <v>2501</v>
      </c>
      <c r="EG1553" s="15" t="s">
        <v>2501</v>
      </c>
      <c r="EH1553" s="15" t="s">
        <v>2501</v>
      </c>
      <c r="EI1553" s="15" t="s">
        <v>2642</v>
      </c>
      <c r="EJ1553" s="15" t="s">
        <v>2494</v>
      </c>
      <c r="EK1553" s="15" t="s">
        <v>1149</v>
      </c>
      <c r="EL1553" s="15" t="s">
        <v>2502</v>
      </c>
      <c r="EM1553" s="15" t="s">
        <v>2501</v>
      </c>
      <c r="EN1553" s="15" t="s">
        <v>2501</v>
      </c>
      <c r="HW1553">
        <v>55</v>
      </c>
      <c r="HX1553" s="15" t="s">
        <v>1992</v>
      </c>
      <c r="HY1553" s="15" t="s">
        <v>2507</v>
      </c>
    </row>
    <row r="1554" spans="31:233" ht="25.5">
      <c r="AE1554">
        <v>54</v>
      </c>
      <c r="AF1554" s="15" t="s">
        <v>2504</v>
      </c>
      <c r="AG1554" s="15" t="s">
        <v>1109</v>
      </c>
      <c r="AH1554" s="15" t="s">
        <v>2494</v>
      </c>
      <c r="AI1554" s="15" t="s">
        <v>2501</v>
      </c>
      <c r="AJ1554" s="15" t="s">
        <v>2501</v>
      </c>
      <c r="AK1554" s="15" t="s">
        <v>2326</v>
      </c>
      <c r="AL1554" s="15" t="s">
        <v>2501</v>
      </c>
      <c r="AM1554" s="15" t="s">
        <v>2501</v>
      </c>
      <c r="AN1554" s="15" t="s">
        <v>2501</v>
      </c>
      <c r="AO1554" s="15" t="s">
        <v>2501</v>
      </c>
      <c r="AP1554" s="15" t="s">
        <v>2501</v>
      </c>
      <c r="AQ1554" s="15" t="s">
        <v>2501</v>
      </c>
      <c r="AR1554" s="15" t="s">
        <v>2501</v>
      </c>
      <c r="AS1554" s="15" t="s">
        <v>2648</v>
      </c>
      <c r="AT1554" s="15" t="s">
        <v>2642</v>
      </c>
      <c r="AU1554" s="15" t="s">
        <v>2501</v>
      </c>
      <c r="AV1554" s="15" t="s">
        <v>2501</v>
      </c>
      <c r="AW1554" s="15" t="s">
        <v>2501</v>
      </c>
      <c r="AX1554" s="15" t="s">
        <v>2501</v>
      </c>
      <c r="AY1554" s="15" t="s">
        <v>2644</v>
      </c>
      <c r="AZ1554" s="15" t="s">
        <v>2504</v>
      </c>
      <c r="BA1554" s="15" t="s">
        <v>2645</v>
      </c>
      <c r="BB1554" s="15" t="s">
        <v>2501</v>
      </c>
      <c r="BC1554" s="15" t="s">
        <v>2501</v>
      </c>
      <c r="BD1554" s="15" t="s">
        <v>2646</v>
      </c>
      <c r="BE1554" s="15" t="s">
        <v>2501</v>
      </c>
      <c r="BF1554" s="15" t="s">
        <v>2501</v>
      </c>
      <c r="BG1554" s="15" t="s">
        <v>2501</v>
      </c>
      <c r="BH1554" s="15" t="s">
        <v>2501</v>
      </c>
      <c r="BI1554" s="15" t="s">
        <v>2501</v>
      </c>
      <c r="BJ1554" s="15" t="s">
        <v>2643</v>
      </c>
      <c r="BK1554" s="15" t="s">
        <v>2647</v>
      </c>
      <c r="BL1554" s="15" t="s">
        <v>2501</v>
      </c>
      <c r="BM1554" s="15" t="s">
        <v>2502</v>
      </c>
      <c r="BN1554" s="15" t="s">
        <v>2501</v>
      </c>
      <c r="BO1554" s="15" t="s">
        <v>2501</v>
      </c>
      <c r="BP1554" s="15" t="s">
        <v>2501</v>
      </c>
      <c r="BQ1554" s="15" t="s">
        <v>2648</v>
      </c>
      <c r="BR1554" s="15" t="s">
        <v>2496</v>
      </c>
      <c r="BS1554" s="15" t="s">
        <v>2496</v>
      </c>
      <c r="BT1554" s="15" t="s">
        <v>2496</v>
      </c>
      <c r="BU1554" s="15" t="s">
        <v>2502</v>
      </c>
      <c r="BV1554" s="15" t="s">
        <v>2502</v>
      </c>
      <c r="BW1554" s="15" t="s">
        <v>2501</v>
      </c>
      <c r="BX1554" s="15" t="s">
        <v>2501</v>
      </c>
      <c r="BY1554" s="15" t="s">
        <v>2501</v>
      </c>
      <c r="BZ1554" s="15" t="s">
        <v>2501</v>
      </c>
      <c r="CA1554" s="15" t="s">
        <v>2502</v>
      </c>
      <c r="CB1554" s="15" t="s">
        <v>152</v>
      </c>
      <c r="CC1554" s="15" t="s">
        <v>2501</v>
      </c>
      <c r="CD1554" s="15" t="s">
        <v>2501</v>
      </c>
      <c r="CE1554" s="15" t="s">
        <v>2501</v>
      </c>
      <c r="CF1554" s="15" t="s">
        <v>2501</v>
      </c>
      <c r="CG1554" s="15" t="s">
        <v>2501</v>
      </c>
      <c r="CM1554">
        <v>30</v>
      </c>
      <c r="CN1554" s="15" t="s">
        <v>2884</v>
      </c>
      <c r="CO1554" s="15" t="s">
        <v>466</v>
      </c>
      <c r="CP1554" s="16" t="s">
        <v>863</v>
      </c>
      <c r="CQ1554" s="15" t="s">
        <v>1826</v>
      </c>
      <c r="CR1554" s="15" t="s">
        <v>1488</v>
      </c>
      <c r="CS1554" s="15" t="s">
        <v>1255</v>
      </c>
      <c r="CT1554" s="15" t="s">
        <v>2501</v>
      </c>
      <c r="CU1554" s="15" t="s">
        <v>1159</v>
      </c>
      <c r="CV1554" s="15" t="s">
        <v>2501</v>
      </c>
      <c r="DG1554">
        <v>39</v>
      </c>
      <c r="DH1554" s="15" t="s">
        <v>453</v>
      </c>
      <c r="DI1554" s="15" t="s">
        <v>3538</v>
      </c>
      <c r="DJ1554" s="15" t="s">
        <v>2510</v>
      </c>
      <c r="DK1554" s="15" t="s">
        <v>2647</v>
      </c>
      <c r="DL1554" s="15" t="s">
        <v>2494</v>
      </c>
      <c r="DM1554" s="15" t="s">
        <v>2501</v>
      </c>
      <c r="DN1554" s="15" t="s">
        <v>2502</v>
      </c>
      <c r="DO1554" s="15" t="s">
        <v>2502</v>
      </c>
      <c r="DP1554" s="15" t="s">
        <v>2501</v>
      </c>
      <c r="DQ1554" s="15" t="s">
        <v>2501</v>
      </c>
      <c r="DR1554" s="15" t="s">
        <v>2501</v>
      </c>
      <c r="EA1554">
        <v>30</v>
      </c>
      <c r="EB1554" s="15" t="s">
        <v>2759</v>
      </c>
      <c r="EC1554" s="15" t="s">
        <v>1143</v>
      </c>
      <c r="ED1554" s="15" t="s">
        <v>2507</v>
      </c>
      <c r="EE1554" s="15" t="s">
        <v>1144</v>
      </c>
      <c r="EF1554" s="15" t="s">
        <v>2501</v>
      </c>
      <c r="EG1554" s="15" t="s">
        <v>2501</v>
      </c>
      <c r="EH1554" s="15" t="s">
        <v>2501</v>
      </c>
      <c r="EI1554" s="15" t="s">
        <v>2642</v>
      </c>
      <c r="EJ1554" s="15" t="s">
        <v>2494</v>
      </c>
      <c r="EK1554" s="15" t="s">
        <v>1150</v>
      </c>
      <c r="EL1554" s="15" t="s">
        <v>2502</v>
      </c>
      <c r="EM1554" s="15" t="s">
        <v>2501</v>
      </c>
      <c r="EN1554" s="15" t="s">
        <v>2501</v>
      </c>
      <c r="HW1554">
        <v>55</v>
      </c>
      <c r="HX1554" s="15" t="s">
        <v>1993</v>
      </c>
      <c r="HY1554" s="15" t="s">
        <v>2494</v>
      </c>
    </row>
    <row r="1555" spans="31:233">
      <c r="AE1555">
        <v>54</v>
      </c>
      <c r="AF1555" s="15" t="s">
        <v>1112</v>
      </c>
      <c r="AG1555" s="15" t="s">
        <v>1113</v>
      </c>
      <c r="AH1555" s="15" t="s">
        <v>2494</v>
      </c>
      <c r="AI1555" s="15" t="s">
        <v>2501</v>
      </c>
      <c r="AJ1555" s="15" t="s">
        <v>2501</v>
      </c>
      <c r="AK1555" s="15" t="s">
        <v>1110</v>
      </c>
      <c r="AL1555" s="15" t="s">
        <v>2501</v>
      </c>
      <c r="AM1555" s="15" t="s">
        <v>2501</v>
      </c>
      <c r="AN1555" s="15" t="s">
        <v>2501</v>
      </c>
      <c r="AO1555" s="15" t="s">
        <v>2501</v>
      </c>
      <c r="AP1555" s="15" t="s">
        <v>2501</v>
      </c>
      <c r="AQ1555" s="15" t="s">
        <v>2501</v>
      </c>
      <c r="AR1555" s="15" t="s">
        <v>2501</v>
      </c>
      <c r="AS1555" s="15" t="s">
        <v>2496</v>
      </c>
      <c r="AT1555" s="15" t="s">
        <v>2642</v>
      </c>
      <c r="AU1555" s="15" t="s">
        <v>2501</v>
      </c>
      <c r="AV1555" s="15" t="s">
        <v>2501</v>
      </c>
      <c r="AW1555" s="15" t="s">
        <v>2501</v>
      </c>
      <c r="AX1555" s="15" t="s">
        <v>2501</v>
      </c>
      <c r="AY1555" s="15" t="s">
        <v>2644</v>
      </c>
      <c r="AZ1555" s="15" t="s">
        <v>1112</v>
      </c>
      <c r="BA1555" s="15" t="s">
        <v>2645</v>
      </c>
      <c r="BB1555" s="15" t="s">
        <v>2501</v>
      </c>
      <c r="BC1555" s="15" t="s">
        <v>2501</v>
      </c>
      <c r="BD1555" s="15" t="s">
        <v>2646</v>
      </c>
      <c r="BE1555" s="15" t="s">
        <v>2501</v>
      </c>
      <c r="BF1555" s="15" t="s">
        <v>2501</v>
      </c>
      <c r="BG1555" s="15" t="s">
        <v>2501</v>
      </c>
      <c r="BH1555" s="15" t="s">
        <v>2501</v>
      </c>
      <c r="BI1555" s="15" t="s">
        <v>2501</v>
      </c>
      <c r="BJ1555" s="15" t="s">
        <v>2643</v>
      </c>
      <c r="BK1555" s="15" t="s">
        <v>2647</v>
      </c>
      <c r="BL1555" s="15" t="s">
        <v>2501</v>
      </c>
      <c r="BM1555" s="15" t="s">
        <v>2502</v>
      </c>
      <c r="BN1555" s="15" t="s">
        <v>2501</v>
      </c>
      <c r="BO1555" s="15" t="s">
        <v>2501</v>
      </c>
      <c r="BP1555" s="15" t="s">
        <v>2501</v>
      </c>
      <c r="BQ1555" s="15" t="s">
        <v>2648</v>
      </c>
      <c r="BR1555" s="15" t="s">
        <v>2496</v>
      </c>
      <c r="BS1555" s="15" t="s">
        <v>2496</v>
      </c>
      <c r="BT1555" s="15" t="s">
        <v>2496</v>
      </c>
      <c r="BU1555" s="15" t="s">
        <v>2502</v>
      </c>
      <c r="BV1555" s="15" t="s">
        <v>2502</v>
      </c>
      <c r="BW1555" s="15" t="s">
        <v>2501</v>
      </c>
      <c r="BX1555" s="15" t="s">
        <v>2501</v>
      </c>
      <c r="BY1555" s="15" t="s">
        <v>2501</v>
      </c>
      <c r="BZ1555" s="15" t="s">
        <v>2501</v>
      </c>
      <c r="CA1555" s="15" t="s">
        <v>2502</v>
      </c>
      <c r="CB1555" s="15" t="s">
        <v>153</v>
      </c>
      <c r="CC1555" s="15" t="s">
        <v>2501</v>
      </c>
      <c r="CD1555" s="15" t="s">
        <v>2501</v>
      </c>
      <c r="CE1555" s="15" t="s">
        <v>2501</v>
      </c>
      <c r="CF1555" s="15" t="s">
        <v>2501</v>
      </c>
      <c r="CG1555" s="15" t="s">
        <v>2501</v>
      </c>
      <c r="CM1555">
        <v>30</v>
      </c>
      <c r="CN1555" s="15" t="s">
        <v>2884</v>
      </c>
      <c r="CO1555" s="15" t="s">
        <v>467</v>
      </c>
      <c r="CP1555" s="15" t="s">
        <v>3563</v>
      </c>
      <c r="CQ1555" s="15" t="s">
        <v>2985</v>
      </c>
      <c r="CR1555" s="15" t="s">
        <v>1488</v>
      </c>
      <c r="CS1555" s="15" t="s">
        <v>1255</v>
      </c>
      <c r="CT1555" s="15" t="s">
        <v>2501</v>
      </c>
      <c r="CU1555" s="15" t="s">
        <v>1159</v>
      </c>
      <c r="CV1555" s="15" t="s">
        <v>2501</v>
      </c>
      <c r="DG1555">
        <v>39</v>
      </c>
      <c r="DH1555" s="15" t="s">
        <v>453</v>
      </c>
      <c r="DI1555" s="15" t="s">
        <v>3539</v>
      </c>
      <c r="DJ1555" s="15" t="s">
        <v>3540</v>
      </c>
      <c r="DK1555" s="15" t="s">
        <v>2647</v>
      </c>
      <c r="DL1555" s="15" t="s">
        <v>2494</v>
      </c>
      <c r="DM1555" s="15" t="s">
        <v>2501</v>
      </c>
      <c r="DN1555" s="15" t="s">
        <v>2502</v>
      </c>
      <c r="DO1555" s="15" t="s">
        <v>2502</v>
      </c>
      <c r="DP1555" s="15" t="s">
        <v>2501</v>
      </c>
      <c r="DQ1555" s="15" t="s">
        <v>2501</v>
      </c>
      <c r="DR1555" s="15" t="s">
        <v>2501</v>
      </c>
      <c r="EA1555">
        <v>30</v>
      </c>
      <c r="EB1555" s="15" t="s">
        <v>2806</v>
      </c>
      <c r="EC1555" s="15" t="s">
        <v>1143</v>
      </c>
      <c r="ED1555" s="15" t="s">
        <v>2507</v>
      </c>
      <c r="EE1555" s="15" t="s">
        <v>1144</v>
      </c>
      <c r="EF1555" s="15" t="s">
        <v>2501</v>
      </c>
      <c r="EG1555" s="15" t="s">
        <v>2501</v>
      </c>
      <c r="EH1555" s="15" t="s">
        <v>2501</v>
      </c>
      <c r="EI1555" s="15" t="s">
        <v>2642</v>
      </c>
      <c r="EJ1555" s="15" t="s">
        <v>2494</v>
      </c>
      <c r="EK1555" s="15" t="s">
        <v>1151</v>
      </c>
      <c r="EL1555" s="15" t="s">
        <v>2502</v>
      </c>
      <c r="EM1555" s="15" t="s">
        <v>2501</v>
      </c>
      <c r="EN1555" s="15" t="s">
        <v>2501</v>
      </c>
      <c r="HW1555">
        <v>55</v>
      </c>
      <c r="HX1555" s="15" t="s">
        <v>1994</v>
      </c>
      <c r="HY1555" s="15" t="s">
        <v>1995</v>
      </c>
    </row>
    <row r="1556" spans="31:233">
      <c r="AE1556">
        <v>54</v>
      </c>
      <c r="AF1556" s="15" t="s">
        <v>1116</v>
      </c>
      <c r="AG1556" s="15" t="s">
        <v>309</v>
      </c>
      <c r="AH1556" s="15" t="s">
        <v>2494</v>
      </c>
      <c r="AI1556" s="15" t="s">
        <v>2501</v>
      </c>
      <c r="AJ1556" s="15" t="s">
        <v>2501</v>
      </c>
      <c r="AK1556" s="15" t="s">
        <v>1114</v>
      </c>
      <c r="AL1556" s="15" t="s">
        <v>2501</v>
      </c>
      <c r="AM1556" s="15" t="s">
        <v>2501</v>
      </c>
      <c r="AN1556" s="15" t="s">
        <v>2501</v>
      </c>
      <c r="AO1556" s="15" t="s">
        <v>2501</v>
      </c>
      <c r="AP1556" s="15" t="s">
        <v>2501</v>
      </c>
      <c r="AQ1556" s="15" t="s">
        <v>2501</v>
      </c>
      <c r="AR1556" s="15" t="s">
        <v>2501</v>
      </c>
      <c r="AS1556" s="15" t="s">
        <v>2496</v>
      </c>
      <c r="AT1556" s="15" t="s">
        <v>311</v>
      </c>
      <c r="AU1556" s="15" t="s">
        <v>2494</v>
      </c>
      <c r="AV1556" s="15" t="s">
        <v>312</v>
      </c>
      <c r="AW1556" s="15" t="s">
        <v>2501</v>
      </c>
      <c r="AX1556" s="15" t="s">
        <v>2501</v>
      </c>
      <c r="AY1556" s="15" t="s">
        <v>2644</v>
      </c>
      <c r="AZ1556" s="15" t="s">
        <v>1116</v>
      </c>
      <c r="BA1556" s="15" t="s">
        <v>2645</v>
      </c>
      <c r="BB1556" s="15" t="s">
        <v>2501</v>
      </c>
      <c r="BC1556" s="15" t="s">
        <v>2501</v>
      </c>
      <c r="BD1556" s="15" t="s">
        <v>2646</v>
      </c>
      <c r="BE1556" s="15" t="s">
        <v>1116</v>
      </c>
      <c r="BF1556" s="15" t="s">
        <v>2645</v>
      </c>
      <c r="BG1556" s="15" t="s">
        <v>2501</v>
      </c>
      <c r="BH1556" s="15" t="s">
        <v>2501</v>
      </c>
      <c r="BI1556" s="15" t="s">
        <v>2501</v>
      </c>
      <c r="BJ1556" s="15" t="s">
        <v>2643</v>
      </c>
      <c r="BK1556" s="15" t="s">
        <v>2647</v>
      </c>
      <c r="BL1556" s="15" t="s">
        <v>2501</v>
      </c>
      <c r="BM1556" s="15" t="s">
        <v>2502</v>
      </c>
      <c r="BN1556" s="15" t="s">
        <v>2501</v>
      </c>
      <c r="BO1556" s="15" t="s">
        <v>2501</v>
      </c>
      <c r="BP1556" s="15" t="s">
        <v>2501</v>
      </c>
      <c r="BQ1556" s="15" t="s">
        <v>2648</v>
      </c>
      <c r="BR1556" s="15" t="s">
        <v>2496</v>
      </c>
      <c r="BS1556" s="15" t="s">
        <v>2496</v>
      </c>
      <c r="BT1556" s="15" t="s">
        <v>2496</v>
      </c>
      <c r="BU1556" s="15" t="s">
        <v>2502</v>
      </c>
      <c r="BV1556" s="15" t="s">
        <v>2502</v>
      </c>
      <c r="BW1556" s="15" t="s">
        <v>2501</v>
      </c>
      <c r="BX1556" s="15" t="s">
        <v>2501</v>
      </c>
      <c r="BY1556" s="15" t="s">
        <v>2501</v>
      </c>
      <c r="BZ1556" s="15" t="s">
        <v>2501</v>
      </c>
      <c r="CA1556" s="15" t="s">
        <v>2502</v>
      </c>
      <c r="CB1556" s="15" t="s">
        <v>154</v>
      </c>
      <c r="CC1556" s="15" t="s">
        <v>2501</v>
      </c>
      <c r="CD1556" s="15" t="s">
        <v>2501</v>
      </c>
      <c r="CE1556" s="15" t="s">
        <v>2501</v>
      </c>
      <c r="CF1556" s="15" t="s">
        <v>2501</v>
      </c>
      <c r="CG1556" s="15" t="s">
        <v>2501</v>
      </c>
      <c r="CM1556">
        <v>30</v>
      </c>
      <c r="CN1556" s="15" t="s">
        <v>2884</v>
      </c>
      <c r="CO1556" s="15" t="s">
        <v>2381</v>
      </c>
      <c r="CP1556" s="15" t="s">
        <v>3565</v>
      </c>
      <c r="CQ1556" s="15" t="s">
        <v>3386</v>
      </c>
      <c r="CR1556" s="15" t="s">
        <v>1488</v>
      </c>
      <c r="CS1556" s="15" t="s">
        <v>1255</v>
      </c>
      <c r="CT1556" s="15" t="s">
        <v>2501</v>
      </c>
      <c r="CU1556" s="15" t="s">
        <v>1159</v>
      </c>
      <c r="CV1556" s="15" t="s">
        <v>2501</v>
      </c>
      <c r="DG1556">
        <v>39</v>
      </c>
      <c r="DH1556" s="15" t="s">
        <v>453</v>
      </c>
      <c r="DI1556" s="15" t="s">
        <v>3541</v>
      </c>
      <c r="DJ1556" s="15" t="s">
        <v>3542</v>
      </c>
      <c r="DK1556" s="15" t="s">
        <v>2647</v>
      </c>
      <c r="DL1556" s="15" t="s">
        <v>2494</v>
      </c>
      <c r="DM1556" s="15" t="s">
        <v>2501</v>
      </c>
      <c r="DN1556" s="15" t="s">
        <v>2502</v>
      </c>
      <c r="DO1556" s="15" t="s">
        <v>2502</v>
      </c>
      <c r="DP1556" s="15" t="s">
        <v>2501</v>
      </c>
      <c r="DQ1556" s="15" t="s">
        <v>2501</v>
      </c>
      <c r="DR1556" s="15" t="s">
        <v>2501</v>
      </c>
      <c r="EA1556">
        <v>30</v>
      </c>
      <c r="EB1556" s="15" t="s">
        <v>1451</v>
      </c>
      <c r="EC1556" s="15" t="s">
        <v>1143</v>
      </c>
      <c r="ED1556" s="15" t="s">
        <v>2507</v>
      </c>
      <c r="EE1556" s="15" t="s">
        <v>1144</v>
      </c>
      <c r="EF1556" s="15" t="s">
        <v>2501</v>
      </c>
      <c r="EG1556" s="15" t="s">
        <v>2501</v>
      </c>
      <c r="EH1556" s="15" t="s">
        <v>2501</v>
      </c>
      <c r="EI1556" s="15" t="s">
        <v>2642</v>
      </c>
      <c r="EJ1556" s="15" t="s">
        <v>2494</v>
      </c>
      <c r="EK1556" s="15" t="s">
        <v>1154</v>
      </c>
      <c r="EL1556" s="15" t="s">
        <v>2502</v>
      </c>
      <c r="EM1556" s="15" t="s">
        <v>2501</v>
      </c>
      <c r="EN1556" s="15" t="s">
        <v>2501</v>
      </c>
      <c r="HW1556">
        <v>55</v>
      </c>
      <c r="HX1556" s="15" t="s">
        <v>1996</v>
      </c>
      <c r="HY1556" s="15" t="s">
        <v>2501</v>
      </c>
    </row>
    <row r="1557" spans="31:233" ht="51">
      <c r="AE1557">
        <v>54</v>
      </c>
      <c r="AF1557" s="15" t="s">
        <v>314</v>
      </c>
      <c r="AG1557" s="15" t="s">
        <v>315</v>
      </c>
      <c r="AH1557" s="15" t="s">
        <v>2494</v>
      </c>
      <c r="AI1557" s="15" t="s">
        <v>2501</v>
      </c>
      <c r="AJ1557" s="15" t="s">
        <v>2501</v>
      </c>
      <c r="AK1557" s="15" t="s">
        <v>310</v>
      </c>
      <c r="AL1557" s="15" t="s">
        <v>2501</v>
      </c>
      <c r="AM1557" s="15" t="s">
        <v>2501</v>
      </c>
      <c r="AN1557" s="15" t="s">
        <v>2501</v>
      </c>
      <c r="AO1557" s="15" t="s">
        <v>2501</v>
      </c>
      <c r="AP1557" s="15" t="s">
        <v>2501</v>
      </c>
      <c r="AQ1557" s="15" t="s">
        <v>2501</v>
      </c>
      <c r="AR1557" s="15" t="s">
        <v>2501</v>
      </c>
      <c r="AS1557" s="15" t="s">
        <v>2496</v>
      </c>
      <c r="AT1557" s="15" t="s">
        <v>2642</v>
      </c>
      <c r="AU1557" s="15" t="s">
        <v>2501</v>
      </c>
      <c r="AV1557" s="15" t="s">
        <v>2501</v>
      </c>
      <c r="AW1557" s="15" t="s">
        <v>2501</v>
      </c>
      <c r="AX1557" s="15" t="s">
        <v>2501</v>
      </c>
      <c r="AY1557" s="15" t="s">
        <v>2644</v>
      </c>
      <c r="AZ1557" s="15" t="s">
        <v>314</v>
      </c>
      <c r="BA1557" s="15" t="s">
        <v>2645</v>
      </c>
      <c r="BB1557" s="15" t="s">
        <v>2501</v>
      </c>
      <c r="BC1557" s="15" t="s">
        <v>2501</v>
      </c>
      <c r="BD1557" s="15" t="s">
        <v>2646</v>
      </c>
      <c r="BE1557" s="15" t="s">
        <v>2501</v>
      </c>
      <c r="BF1557" s="15" t="s">
        <v>2501</v>
      </c>
      <c r="BG1557" s="15" t="s">
        <v>2501</v>
      </c>
      <c r="BH1557" s="15" t="s">
        <v>2501</v>
      </c>
      <c r="BI1557" s="15" t="s">
        <v>2501</v>
      </c>
      <c r="BJ1557" s="15" t="s">
        <v>2643</v>
      </c>
      <c r="BK1557" s="15" t="s">
        <v>2647</v>
      </c>
      <c r="BL1557" s="15" t="s">
        <v>2501</v>
      </c>
      <c r="BM1557" s="15" t="s">
        <v>2502</v>
      </c>
      <c r="BN1557" s="15" t="s">
        <v>2501</v>
      </c>
      <c r="BO1557" s="15" t="s">
        <v>2501</v>
      </c>
      <c r="BP1557" s="15" t="s">
        <v>2501</v>
      </c>
      <c r="BQ1557" s="15" t="s">
        <v>2648</v>
      </c>
      <c r="BR1557" s="15" t="s">
        <v>2496</v>
      </c>
      <c r="BS1557" s="15" t="s">
        <v>2496</v>
      </c>
      <c r="BT1557" s="15" t="s">
        <v>2496</v>
      </c>
      <c r="BU1557" s="15" t="s">
        <v>2502</v>
      </c>
      <c r="BV1557" s="15" t="s">
        <v>2502</v>
      </c>
      <c r="BW1557" s="15" t="s">
        <v>2501</v>
      </c>
      <c r="BX1557" s="15" t="s">
        <v>2501</v>
      </c>
      <c r="BY1557" s="15" t="s">
        <v>2501</v>
      </c>
      <c r="BZ1557" s="15" t="s">
        <v>2501</v>
      </c>
      <c r="CA1557" s="15" t="s">
        <v>2502</v>
      </c>
      <c r="CB1557" s="15" t="s">
        <v>155</v>
      </c>
      <c r="CC1557" s="15" t="s">
        <v>2501</v>
      </c>
      <c r="CD1557" s="15" t="s">
        <v>2501</v>
      </c>
      <c r="CE1557" s="15" t="s">
        <v>2501</v>
      </c>
      <c r="CF1557" s="15" t="s">
        <v>2501</v>
      </c>
      <c r="CG1557" s="15" t="s">
        <v>2501</v>
      </c>
      <c r="CM1557">
        <v>30</v>
      </c>
      <c r="CN1557" s="15" t="s">
        <v>2884</v>
      </c>
      <c r="CO1557" s="15" t="s">
        <v>2382</v>
      </c>
      <c r="CP1557" s="16" t="s">
        <v>2707</v>
      </c>
      <c r="CQ1557" s="15" t="s">
        <v>1796</v>
      </c>
      <c r="CR1557" s="15" t="s">
        <v>1488</v>
      </c>
      <c r="CS1557" s="15" t="s">
        <v>2708</v>
      </c>
      <c r="CT1557" s="15" t="s">
        <v>2501</v>
      </c>
      <c r="CU1557" s="15" t="s">
        <v>1159</v>
      </c>
      <c r="CV1557" s="15" t="s">
        <v>2501</v>
      </c>
      <c r="DG1557">
        <v>39</v>
      </c>
      <c r="DH1557" s="15" t="s">
        <v>1423</v>
      </c>
      <c r="DI1557" s="15" t="s">
        <v>766</v>
      </c>
      <c r="DJ1557" s="15" t="s">
        <v>1975</v>
      </c>
      <c r="DK1557" s="15" t="s">
        <v>2647</v>
      </c>
      <c r="DL1557" s="15" t="s">
        <v>2494</v>
      </c>
      <c r="DM1557" s="15" t="s">
        <v>2501</v>
      </c>
      <c r="DN1557" s="15" t="s">
        <v>2502</v>
      </c>
      <c r="DO1557" s="15" t="s">
        <v>2502</v>
      </c>
      <c r="DP1557" s="15" t="s">
        <v>2501</v>
      </c>
      <c r="DQ1557" s="15" t="s">
        <v>2501</v>
      </c>
      <c r="DR1557" s="15" t="s">
        <v>2501</v>
      </c>
      <c r="EA1557">
        <v>30</v>
      </c>
      <c r="EB1557" s="15" t="s">
        <v>1452</v>
      </c>
      <c r="EC1557" s="15" t="s">
        <v>1143</v>
      </c>
      <c r="ED1557" s="15" t="s">
        <v>2507</v>
      </c>
      <c r="EE1557" s="15" t="s">
        <v>1144</v>
      </c>
      <c r="EF1557" s="15" t="s">
        <v>2501</v>
      </c>
      <c r="EG1557" s="15" t="s">
        <v>2501</v>
      </c>
      <c r="EH1557" s="15" t="s">
        <v>2501</v>
      </c>
      <c r="EI1557" s="15" t="s">
        <v>2642</v>
      </c>
      <c r="EJ1557" s="15" t="s">
        <v>2494</v>
      </c>
      <c r="EK1557" s="15" t="s">
        <v>1057</v>
      </c>
      <c r="EL1557" s="15" t="s">
        <v>2502</v>
      </c>
      <c r="EM1557" s="15" t="s">
        <v>2501</v>
      </c>
      <c r="EN1557" s="15" t="s">
        <v>2501</v>
      </c>
      <c r="HW1557">
        <v>55</v>
      </c>
      <c r="HX1557" s="15" t="s">
        <v>1997</v>
      </c>
      <c r="HY1557" s="15" t="s">
        <v>2496</v>
      </c>
    </row>
    <row r="1558" spans="31:233" ht="38.25">
      <c r="AE1558">
        <v>54</v>
      </c>
      <c r="AF1558" s="15" t="s">
        <v>692</v>
      </c>
      <c r="AG1558" s="15" t="s">
        <v>1887</v>
      </c>
      <c r="AH1558" s="15" t="s">
        <v>2494</v>
      </c>
      <c r="AI1558" s="15" t="s">
        <v>2501</v>
      </c>
      <c r="AJ1558" s="15" t="s">
        <v>2501</v>
      </c>
      <c r="AK1558" s="15" t="s">
        <v>690</v>
      </c>
      <c r="AL1558" s="15" t="s">
        <v>2501</v>
      </c>
      <c r="AM1558" s="15" t="s">
        <v>2501</v>
      </c>
      <c r="AN1558" s="15" t="s">
        <v>2501</v>
      </c>
      <c r="AO1558" s="15" t="s">
        <v>2501</v>
      </c>
      <c r="AP1558" s="15" t="s">
        <v>2501</v>
      </c>
      <c r="AQ1558" s="15" t="s">
        <v>2501</v>
      </c>
      <c r="AR1558" s="15" t="s">
        <v>2501</v>
      </c>
      <c r="AS1558" s="15" t="s">
        <v>2496</v>
      </c>
      <c r="AT1558" s="15" t="s">
        <v>2642</v>
      </c>
      <c r="AU1558" s="15" t="s">
        <v>2501</v>
      </c>
      <c r="AV1558" s="15" t="s">
        <v>2501</v>
      </c>
      <c r="AW1558" s="15" t="s">
        <v>2501</v>
      </c>
      <c r="AX1558" s="15" t="s">
        <v>2501</v>
      </c>
      <c r="AY1558" s="15" t="s">
        <v>2644</v>
      </c>
      <c r="AZ1558" s="15" t="s">
        <v>692</v>
      </c>
      <c r="BA1558" s="15" t="s">
        <v>2645</v>
      </c>
      <c r="BB1558" s="15" t="s">
        <v>2501</v>
      </c>
      <c r="BC1558" s="15" t="s">
        <v>2501</v>
      </c>
      <c r="BD1558" s="15" t="s">
        <v>2646</v>
      </c>
      <c r="BE1558" s="15" t="s">
        <v>2501</v>
      </c>
      <c r="BF1558" s="15" t="s">
        <v>2501</v>
      </c>
      <c r="BG1558" s="15" t="s">
        <v>2501</v>
      </c>
      <c r="BH1558" s="15" t="s">
        <v>2501</v>
      </c>
      <c r="BI1558" s="15" t="s">
        <v>2501</v>
      </c>
      <c r="BJ1558" s="15" t="s">
        <v>2643</v>
      </c>
      <c r="BK1558" s="15" t="s">
        <v>2647</v>
      </c>
      <c r="BL1558" s="15" t="s">
        <v>2501</v>
      </c>
      <c r="BM1558" s="15" t="s">
        <v>2502</v>
      </c>
      <c r="BN1558" s="15" t="s">
        <v>2501</v>
      </c>
      <c r="BO1558" s="15" t="s">
        <v>2501</v>
      </c>
      <c r="BP1558" s="15" t="s">
        <v>2501</v>
      </c>
      <c r="BQ1558" s="15" t="s">
        <v>2648</v>
      </c>
      <c r="BR1558" s="15" t="s">
        <v>2496</v>
      </c>
      <c r="BS1558" s="15" t="s">
        <v>2496</v>
      </c>
      <c r="BT1558" s="15" t="s">
        <v>2496</v>
      </c>
      <c r="BU1558" s="15" t="s">
        <v>2502</v>
      </c>
      <c r="BV1558" s="15" t="s">
        <v>2502</v>
      </c>
      <c r="BW1558" s="15" t="s">
        <v>2501</v>
      </c>
      <c r="BX1558" s="15" t="s">
        <v>2501</v>
      </c>
      <c r="BY1558" s="15" t="s">
        <v>2501</v>
      </c>
      <c r="BZ1558" s="15" t="s">
        <v>2501</v>
      </c>
      <c r="CA1558" s="15" t="s">
        <v>2502</v>
      </c>
      <c r="CB1558" s="15" t="s">
        <v>2012</v>
      </c>
      <c r="CC1558" s="15" t="s">
        <v>2501</v>
      </c>
      <c r="CD1558" s="15" t="s">
        <v>2501</v>
      </c>
      <c r="CE1558" s="15" t="s">
        <v>2501</v>
      </c>
      <c r="CF1558" s="15" t="s">
        <v>2501</v>
      </c>
      <c r="CG1558" s="15" t="s">
        <v>2501</v>
      </c>
      <c r="CM1558">
        <v>30</v>
      </c>
      <c r="CN1558" s="15" t="s">
        <v>2884</v>
      </c>
      <c r="CO1558" s="15" t="s">
        <v>222</v>
      </c>
      <c r="CP1558" s="16" t="s">
        <v>864</v>
      </c>
      <c r="CQ1558" s="15" t="s">
        <v>1250</v>
      </c>
      <c r="CR1558" s="15" t="s">
        <v>1488</v>
      </c>
      <c r="CS1558" s="15" t="s">
        <v>2708</v>
      </c>
      <c r="CT1558" s="15" t="s">
        <v>2501</v>
      </c>
      <c r="CU1558" s="15" t="s">
        <v>1159</v>
      </c>
      <c r="CV1558" s="15" t="s">
        <v>2501</v>
      </c>
      <c r="DG1558">
        <v>39</v>
      </c>
      <c r="DH1558" s="15" t="s">
        <v>1423</v>
      </c>
      <c r="DI1558" s="15" t="s">
        <v>1976</v>
      </c>
      <c r="DJ1558" s="15" t="s">
        <v>1977</v>
      </c>
      <c r="DK1558" s="15" t="s">
        <v>2647</v>
      </c>
      <c r="DL1558" s="15" t="s">
        <v>2494</v>
      </c>
      <c r="DM1558" s="15" t="s">
        <v>2501</v>
      </c>
      <c r="DN1558" s="15" t="s">
        <v>2502</v>
      </c>
      <c r="DO1558" s="15" t="s">
        <v>2502</v>
      </c>
      <c r="DP1558" s="15" t="s">
        <v>2501</v>
      </c>
      <c r="DQ1558" s="15" t="s">
        <v>2501</v>
      </c>
      <c r="DR1558" s="15" t="s">
        <v>2501</v>
      </c>
      <c r="EA1558">
        <v>30</v>
      </c>
      <c r="EB1558" s="15" t="s">
        <v>1453</v>
      </c>
      <c r="EC1558" s="15" t="s">
        <v>1143</v>
      </c>
      <c r="ED1558" s="15" t="s">
        <v>2507</v>
      </c>
      <c r="EE1558" s="15" t="s">
        <v>1144</v>
      </c>
      <c r="EF1558" s="15" t="s">
        <v>2501</v>
      </c>
      <c r="EG1558" s="15" t="s">
        <v>2501</v>
      </c>
      <c r="EH1558" s="15" t="s">
        <v>2501</v>
      </c>
      <c r="EI1558" s="15" t="s">
        <v>2642</v>
      </c>
      <c r="EJ1558" s="15" t="s">
        <v>2494</v>
      </c>
      <c r="EK1558" s="15" t="s">
        <v>1153</v>
      </c>
      <c r="EL1558" s="15" t="s">
        <v>2502</v>
      </c>
      <c r="EM1558" s="15" t="s">
        <v>2501</v>
      </c>
      <c r="EN1558" s="15" t="s">
        <v>2501</v>
      </c>
      <c r="HW1558">
        <v>55</v>
      </c>
      <c r="HX1558" s="15" t="s">
        <v>1998</v>
      </c>
      <c r="HY1558" s="15" t="s">
        <v>2501</v>
      </c>
    </row>
    <row r="1559" spans="31:233">
      <c r="AE1559">
        <v>54</v>
      </c>
      <c r="AF1559" s="15" t="s">
        <v>1487</v>
      </c>
      <c r="AG1559" s="15" t="s">
        <v>231</v>
      </c>
      <c r="AH1559" s="15" t="s">
        <v>2494</v>
      </c>
      <c r="AI1559" s="15" t="s">
        <v>2501</v>
      </c>
      <c r="AJ1559" s="15" t="s">
        <v>2501</v>
      </c>
      <c r="AK1559" s="15" t="s">
        <v>1888</v>
      </c>
      <c r="AL1559" s="15" t="s">
        <v>2501</v>
      </c>
      <c r="AM1559" s="15" t="s">
        <v>3396</v>
      </c>
      <c r="AN1559" s="15" t="s">
        <v>2501</v>
      </c>
      <c r="AO1559" s="15" t="s">
        <v>2501</v>
      </c>
      <c r="AP1559" s="15" t="s">
        <v>2501</v>
      </c>
      <c r="AQ1559" s="15" t="s">
        <v>2501</v>
      </c>
      <c r="AR1559" s="15" t="s">
        <v>2501</v>
      </c>
      <c r="AS1559" s="15" t="s">
        <v>2502</v>
      </c>
      <c r="AT1559" s="15" t="s">
        <v>2642</v>
      </c>
      <c r="AU1559" s="15" t="s">
        <v>2501</v>
      </c>
      <c r="AV1559" s="15" t="s">
        <v>2501</v>
      </c>
      <c r="AW1559" s="15" t="s">
        <v>2501</v>
      </c>
      <c r="AX1559" s="15" t="s">
        <v>2501</v>
      </c>
      <c r="AY1559" s="15" t="s">
        <v>2063</v>
      </c>
      <c r="AZ1559" s="15" t="s">
        <v>1487</v>
      </c>
      <c r="BA1559" s="15" t="s">
        <v>2645</v>
      </c>
      <c r="BB1559" s="15" t="s">
        <v>234</v>
      </c>
      <c r="BC1559" s="15" t="s">
        <v>1143</v>
      </c>
      <c r="BD1559" s="15" t="s">
        <v>2646</v>
      </c>
      <c r="BE1559" s="15" t="s">
        <v>2501</v>
      </c>
      <c r="BF1559" s="15" t="s">
        <v>2501</v>
      </c>
      <c r="BG1559" s="15" t="s">
        <v>2501</v>
      </c>
      <c r="BH1559" s="15" t="s">
        <v>2501</v>
      </c>
      <c r="BI1559" s="15" t="s">
        <v>2501</v>
      </c>
      <c r="BJ1559" s="15" t="s">
        <v>2643</v>
      </c>
      <c r="BK1559" s="15" t="s">
        <v>2647</v>
      </c>
      <c r="BL1559" s="15" t="s">
        <v>2501</v>
      </c>
      <c r="BM1559" s="15" t="s">
        <v>2502</v>
      </c>
      <c r="BN1559" s="15" t="s">
        <v>2501</v>
      </c>
      <c r="BO1559" s="15" t="s">
        <v>2494</v>
      </c>
      <c r="BP1559" s="15" t="s">
        <v>2501</v>
      </c>
      <c r="BQ1559" s="15" t="s">
        <v>2648</v>
      </c>
      <c r="BR1559" s="15" t="s">
        <v>2496</v>
      </c>
      <c r="BS1559" s="15" t="s">
        <v>2496</v>
      </c>
      <c r="BT1559" s="15" t="s">
        <v>2496</v>
      </c>
      <c r="BU1559" s="15" t="s">
        <v>2502</v>
      </c>
      <c r="BV1559" s="15" t="s">
        <v>2502</v>
      </c>
      <c r="BW1559" s="15" t="s">
        <v>2501</v>
      </c>
      <c r="BX1559" s="15" t="s">
        <v>2501</v>
      </c>
      <c r="BY1559" s="15" t="s">
        <v>2501</v>
      </c>
      <c r="BZ1559" s="15" t="s">
        <v>2501</v>
      </c>
      <c r="CA1559" s="15" t="s">
        <v>2502</v>
      </c>
      <c r="CB1559" s="15" t="s">
        <v>495</v>
      </c>
      <c r="CC1559" s="15" t="s">
        <v>2501</v>
      </c>
      <c r="CD1559" s="15" t="s">
        <v>2501</v>
      </c>
      <c r="CE1559" s="15" t="s">
        <v>2501</v>
      </c>
      <c r="CF1559" s="15" t="s">
        <v>2501</v>
      </c>
      <c r="CG1559" s="15" t="s">
        <v>2501</v>
      </c>
      <c r="CM1559">
        <v>30</v>
      </c>
      <c r="CN1559" s="15" t="s">
        <v>2884</v>
      </c>
      <c r="CO1559" s="15" t="s">
        <v>2278</v>
      </c>
      <c r="CP1559" s="15" t="s">
        <v>1675</v>
      </c>
      <c r="CQ1559" s="15" t="s">
        <v>1254</v>
      </c>
      <c r="CR1559" s="15" t="s">
        <v>1488</v>
      </c>
      <c r="CS1559" s="15" t="s">
        <v>1255</v>
      </c>
      <c r="CT1559" s="15" t="s">
        <v>2501</v>
      </c>
      <c r="CU1559" s="15" t="s">
        <v>1159</v>
      </c>
      <c r="CV1559" s="15" t="s">
        <v>2501</v>
      </c>
      <c r="DG1559">
        <v>39</v>
      </c>
      <c r="DH1559" s="15" t="s">
        <v>1423</v>
      </c>
      <c r="DI1559" s="15" t="s">
        <v>2490</v>
      </c>
      <c r="DJ1559" s="15" t="s">
        <v>2491</v>
      </c>
      <c r="DK1559" s="15" t="s">
        <v>2647</v>
      </c>
      <c r="DL1559" s="15" t="s">
        <v>2494</v>
      </c>
      <c r="DM1559" s="15" t="s">
        <v>2501</v>
      </c>
      <c r="DN1559" s="15" t="s">
        <v>2502</v>
      </c>
      <c r="DO1559" s="15" t="s">
        <v>2502</v>
      </c>
      <c r="DP1559" s="15" t="s">
        <v>2501</v>
      </c>
      <c r="DQ1559" s="15" t="s">
        <v>2501</v>
      </c>
      <c r="DR1559" s="15" t="s">
        <v>2501</v>
      </c>
      <c r="EA1559">
        <v>30</v>
      </c>
      <c r="EB1559" s="15" t="s">
        <v>3271</v>
      </c>
      <c r="EC1559" s="15" t="s">
        <v>1143</v>
      </c>
      <c r="ED1559" s="15" t="s">
        <v>2507</v>
      </c>
      <c r="EE1559" s="15" t="s">
        <v>1144</v>
      </c>
      <c r="EF1559" s="15" t="s">
        <v>2501</v>
      </c>
      <c r="EG1559" s="15" t="s">
        <v>2501</v>
      </c>
      <c r="EH1559" s="15" t="s">
        <v>2501</v>
      </c>
      <c r="EI1559" s="15" t="s">
        <v>2642</v>
      </c>
      <c r="EJ1559" s="15" t="s">
        <v>2494</v>
      </c>
      <c r="EK1559" s="15" t="s">
        <v>2648</v>
      </c>
      <c r="EL1559" s="15" t="s">
        <v>2502</v>
      </c>
      <c r="EM1559" s="15" t="s">
        <v>2501</v>
      </c>
      <c r="EN1559" s="15" t="s">
        <v>2501</v>
      </c>
      <c r="HW1559">
        <v>55</v>
      </c>
      <c r="HX1559" s="15" t="s">
        <v>1999</v>
      </c>
      <c r="HY1559" s="15" t="s">
        <v>175</v>
      </c>
    </row>
    <row r="1560" spans="31:233">
      <c r="AE1560">
        <v>54</v>
      </c>
      <c r="AF1560" s="15" t="s">
        <v>1890</v>
      </c>
      <c r="AG1560" s="15" t="s">
        <v>2752</v>
      </c>
      <c r="AH1560" s="15" t="s">
        <v>2494</v>
      </c>
      <c r="AI1560" s="15" t="s">
        <v>2501</v>
      </c>
      <c r="AJ1560" s="15" t="s">
        <v>2501</v>
      </c>
      <c r="AK1560" s="15" t="s">
        <v>2753</v>
      </c>
      <c r="AL1560" s="15" t="s">
        <v>2501</v>
      </c>
      <c r="AM1560" s="15" t="s">
        <v>2501</v>
      </c>
      <c r="AN1560" s="15" t="s">
        <v>2501</v>
      </c>
      <c r="AO1560" s="15" t="s">
        <v>2501</v>
      </c>
      <c r="AP1560" s="15" t="s">
        <v>2501</v>
      </c>
      <c r="AQ1560" s="15" t="s">
        <v>2501</v>
      </c>
      <c r="AR1560" s="15" t="s">
        <v>2501</v>
      </c>
      <c r="AS1560" s="15" t="s">
        <v>2496</v>
      </c>
      <c r="AT1560" s="15" t="s">
        <v>2642</v>
      </c>
      <c r="AU1560" s="15" t="s">
        <v>2501</v>
      </c>
      <c r="AV1560" s="15" t="s">
        <v>2501</v>
      </c>
      <c r="AW1560" s="15" t="s">
        <v>2501</v>
      </c>
      <c r="AX1560" s="15" t="s">
        <v>2501</v>
      </c>
      <c r="AY1560" s="15" t="s">
        <v>2644</v>
      </c>
      <c r="AZ1560" s="15" t="s">
        <v>1890</v>
      </c>
      <c r="BA1560" s="15" t="s">
        <v>2645</v>
      </c>
      <c r="BB1560" s="15" t="s">
        <v>2501</v>
      </c>
      <c r="BC1560" s="15" t="s">
        <v>2501</v>
      </c>
      <c r="BD1560" s="15" t="s">
        <v>2646</v>
      </c>
      <c r="BE1560" s="15" t="s">
        <v>2501</v>
      </c>
      <c r="BF1560" s="15" t="s">
        <v>2501</v>
      </c>
      <c r="BG1560" s="15" t="s">
        <v>2501</v>
      </c>
      <c r="BH1560" s="15" t="s">
        <v>2501</v>
      </c>
      <c r="BI1560" s="15" t="s">
        <v>2501</v>
      </c>
      <c r="BJ1560" s="15" t="s">
        <v>2643</v>
      </c>
      <c r="BK1560" s="15" t="s">
        <v>2647</v>
      </c>
      <c r="BL1560" s="15" t="s">
        <v>2501</v>
      </c>
      <c r="BM1560" s="15" t="s">
        <v>2502</v>
      </c>
      <c r="BN1560" s="15" t="s">
        <v>2501</v>
      </c>
      <c r="BO1560" s="15" t="s">
        <v>2501</v>
      </c>
      <c r="BP1560" s="15" t="s">
        <v>2501</v>
      </c>
      <c r="BQ1560" s="15" t="s">
        <v>2648</v>
      </c>
      <c r="BR1560" s="15" t="s">
        <v>2496</v>
      </c>
      <c r="BS1560" s="15" t="s">
        <v>2496</v>
      </c>
      <c r="BT1560" s="15" t="s">
        <v>2496</v>
      </c>
      <c r="BU1560" s="15" t="s">
        <v>2502</v>
      </c>
      <c r="BV1560" s="15" t="s">
        <v>2502</v>
      </c>
      <c r="BW1560" s="15" t="s">
        <v>2501</v>
      </c>
      <c r="BX1560" s="15" t="s">
        <v>2501</v>
      </c>
      <c r="BY1560" s="15" t="s">
        <v>2501</v>
      </c>
      <c r="BZ1560" s="15" t="s">
        <v>2501</v>
      </c>
      <c r="CA1560" s="15" t="s">
        <v>2502</v>
      </c>
      <c r="CB1560" s="15" t="s">
        <v>2013</v>
      </c>
      <c r="CC1560" s="15" t="s">
        <v>2501</v>
      </c>
      <c r="CD1560" s="15" t="s">
        <v>2501</v>
      </c>
      <c r="CE1560" s="15" t="s">
        <v>2501</v>
      </c>
      <c r="CF1560" s="15" t="s">
        <v>2501</v>
      </c>
      <c r="CG1560" s="15" t="s">
        <v>2501</v>
      </c>
      <c r="CM1560">
        <v>30</v>
      </c>
      <c r="CN1560" s="15" t="s">
        <v>2884</v>
      </c>
      <c r="CO1560" s="15" t="s">
        <v>2634</v>
      </c>
      <c r="CP1560" s="15" t="s">
        <v>1677</v>
      </c>
      <c r="CQ1560" s="15" t="s">
        <v>1259</v>
      </c>
      <c r="CR1560" s="15" t="s">
        <v>1488</v>
      </c>
      <c r="CS1560" s="15" t="s">
        <v>1255</v>
      </c>
      <c r="CT1560" s="15" t="s">
        <v>2501</v>
      </c>
      <c r="CU1560" s="15" t="s">
        <v>1159</v>
      </c>
      <c r="CV1560" s="15" t="s">
        <v>2501</v>
      </c>
      <c r="DG1560">
        <v>39</v>
      </c>
      <c r="DH1560" s="15" t="s">
        <v>1423</v>
      </c>
      <c r="DI1560" s="15" t="s">
        <v>1978</v>
      </c>
      <c r="DJ1560" s="15" t="s">
        <v>1979</v>
      </c>
      <c r="DK1560" s="15" t="s">
        <v>2647</v>
      </c>
      <c r="DL1560" s="15" t="s">
        <v>2494</v>
      </c>
      <c r="DM1560" s="15" t="s">
        <v>2501</v>
      </c>
      <c r="DN1560" s="15" t="s">
        <v>2502</v>
      </c>
      <c r="DO1560" s="15" t="s">
        <v>2502</v>
      </c>
      <c r="DP1560" s="15" t="s">
        <v>2501</v>
      </c>
      <c r="DQ1560" s="15" t="s">
        <v>2501</v>
      </c>
      <c r="DR1560" s="15" t="s">
        <v>2501</v>
      </c>
      <c r="EA1560">
        <v>30</v>
      </c>
      <c r="EB1560" s="15" t="s">
        <v>1963</v>
      </c>
      <c r="EC1560" s="15" t="s">
        <v>1143</v>
      </c>
      <c r="ED1560" s="15" t="s">
        <v>2507</v>
      </c>
      <c r="EE1560" s="15" t="s">
        <v>1144</v>
      </c>
      <c r="EF1560" s="15" t="s">
        <v>2501</v>
      </c>
      <c r="EG1560" s="15" t="s">
        <v>2501</v>
      </c>
      <c r="EH1560" s="15" t="s">
        <v>2501</v>
      </c>
      <c r="EI1560" s="15" t="s">
        <v>2642</v>
      </c>
      <c r="EJ1560" s="15" t="s">
        <v>2494</v>
      </c>
      <c r="EK1560" s="15" t="s">
        <v>1144</v>
      </c>
      <c r="EL1560" s="15" t="s">
        <v>2502</v>
      </c>
      <c r="EM1560" s="15" t="s">
        <v>2501</v>
      </c>
      <c r="EN1560" s="15" t="s">
        <v>2501</v>
      </c>
      <c r="HW1560">
        <v>55</v>
      </c>
      <c r="HX1560" s="15" t="s">
        <v>2001</v>
      </c>
      <c r="HY1560" s="15" t="s">
        <v>2002</v>
      </c>
    </row>
    <row r="1561" spans="31:233">
      <c r="AE1561">
        <v>54</v>
      </c>
      <c r="AF1561" s="15" t="s">
        <v>1699</v>
      </c>
      <c r="AG1561" s="15" t="s">
        <v>1700</v>
      </c>
      <c r="AH1561" s="15" t="s">
        <v>2494</v>
      </c>
      <c r="AI1561" s="15" t="s">
        <v>2501</v>
      </c>
      <c r="AJ1561" s="15" t="s">
        <v>2501</v>
      </c>
      <c r="AK1561" s="15" t="s">
        <v>1701</v>
      </c>
      <c r="AL1561" s="15" t="s">
        <v>2501</v>
      </c>
      <c r="AM1561" s="15" t="s">
        <v>2501</v>
      </c>
      <c r="AN1561" s="15" t="s">
        <v>2501</v>
      </c>
      <c r="AO1561" s="15" t="s">
        <v>2501</v>
      </c>
      <c r="AP1561" s="15" t="s">
        <v>2501</v>
      </c>
      <c r="AQ1561" s="15" t="s">
        <v>2501</v>
      </c>
      <c r="AR1561" s="15" t="s">
        <v>2501</v>
      </c>
      <c r="AS1561" s="15" t="s">
        <v>2496</v>
      </c>
      <c r="AT1561" s="15" t="s">
        <v>2642</v>
      </c>
      <c r="AU1561" s="15" t="s">
        <v>2501</v>
      </c>
      <c r="AV1561" s="15" t="s">
        <v>2501</v>
      </c>
      <c r="AW1561" s="15" t="s">
        <v>2501</v>
      </c>
      <c r="AX1561" s="15" t="s">
        <v>2501</v>
      </c>
      <c r="AY1561" s="15" t="s">
        <v>2644</v>
      </c>
      <c r="AZ1561" s="15" t="s">
        <v>1699</v>
      </c>
      <c r="BA1561" s="15" t="s">
        <v>2645</v>
      </c>
      <c r="BB1561" s="15" t="s">
        <v>2501</v>
      </c>
      <c r="BC1561" s="15" t="s">
        <v>2501</v>
      </c>
      <c r="BD1561" s="15" t="s">
        <v>2646</v>
      </c>
      <c r="BE1561" s="15" t="s">
        <v>2501</v>
      </c>
      <c r="BF1561" s="15" t="s">
        <v>2501</v>
      </c>
      <c r="BG1561" s="15" t="s">
        <v>2501</v>
      </c>
      <c r="BH1561" s="15" t="s">
        <v>2501</v>
      </c>
      <c r="BI1561" s="15" t="s">
        <v>2501</v>
      </c>
      <c r="BJ1561" s="15" t="s">
        <v>2643</v>
      </c>
      <c r="BK1561" s="15" t="s">
        <v>2647</v>
      </c>
      <c r="BL1561" s="15" t="s">
        <v>2501</v>
      </c>
      <c r="BM1561" s="15" t="s">
        <v>2502</v>
      </c>
      <c r="BN1561" s="15" t="s">
        <v>2501</v>
      </c>
      <c r="BO1561" s="15" t="s">
        <v>2501</v>
      </c>
      <c r="BP1561" s="15" t="s">
        <v>2501</v>
      </c>
      <c r="BQ1561" s="15" t="s">
        <v>2648</v>
      </c>
      <c r="BR1561" s="15" t="s">
        <v>2496</v>
      </c>
      <c r="BS1561" s="15" t="s">
        <v>2496</v>
      </c>
      <c r="BT1561" s="15" t="s">
        <v>2496</v>
      </c>
      <c r="BU1561" s="15" t="s">
        <v>2502</v>
      </c>
      <c r="BV1561" s="15" t="s">
        <v>2502</v>
      </c>
      <c r="BW1561" s="15" t="s">
        <v>2501</v>
      </c>
      <c r="BX1561" s="15" t="s">
        <v>2501</v>
      </c>
      <c r="BY1561" s="15" t="s">
        <v>2501</v>
      </c>
      <c r="BZ1561" s="15" t="s">
        <v>2501</v>
      </c>
      <c r="CA1561" s="15" t="s">
        <v>2502</v>
      </c>
      <c r="CB1561" s="15" t="s">
        <v>2014</v>
      </c>
      <c r="CC1561" s="15" t="s">
        <v>2501</v>
      </c>
      <c r="CD1561" s="15" t="s">
        <v>2501</v>
      </c>
      <c r="CE1561" s="15" t="s">
        <v>2501</v>
      </c>
      <c r="CF1561" s="15" t="s">
        <v>2501</v>
      </c>
      <c r="CG1561" s="15" t="s">
        <v>2501</v>
      </c>
      <c r="CM1561">
        <v>30</v>
      </c>
      <c r="CN1561" s="15" t="s">
        <v>2884</v>
      </c>
      <c r="CO1561" s="15" t="s">
        <v>2759</v>
      </c>
      <c r="CP1561" s="15" t="s">
        <v>1891</v>
      </c>
      <c r="CQ1561" s="15" t="s">
        <v>1263</v>
      </c>
      <c r="CR1561" s="15" t="s">
        <v>1488</v>
      </c>
      <c r="CS1561" s="15" t="s">
        <v>1255</v>
      </c>
      <c r="CT1561" s="15" t="s">
        <v>2501</v>
      </c>
      <c r="CU1561" s="15" t="s">
        <v>1159</v>
      </c>
      <c r="CV1561" s="15" t="s">
        <v>2501</v>
      </c>
      <c r="DG1561">
        <v>39</v>
      </c>
      <c r="DH1561" s="15" t="s">
        <v>1423</v>
      </c>
      <c r="DI1561" s="15" t="s">
        <v>1980</v>
      </c>
      <c r="DJ1561" s="15" t="s">
        <v>1981</v>
      </c>
      <c r="DK1561" s="15" t="s">
        <v>2647</v>
      </c>
      <c r="DL1561" s="15" t="s">
        <v>2494</v>
      </c>
      <c r="DM1561" s="15" t="s">
        <v>2501</v>
      </c>
      <c r="DN1561" s="15" t="s">
        <v>2502</v>
      </c>
      <c r="DO1561" s="15" t="s">
        <v>2502</v>
      </c>
      <c r="DP1561" s="15" t="s">
        <v>2501</v>
      </c>
      <c r="DQ1561" s="15" t="s">
        <v>2501</v>
      </c>
      <c r="DR1561" s="15" t="s">
        <v>2501</v>
      </c>
      <c r="EA1561">
        <v>30</v>
      </c>
      <c r="EB1561" s="15" t="s">
        <v>69</v>
      </c>
      <c r="EC1561" s="15" t="s">
        <v>1143</v>
      </c>
      <c r="ED1561" s="15" t="s">
        <v>2507</v>
      </c>
      <c r="EE1561" s="15" t="s">
        <v>1144</v>
      </c>
      <c r="EF1561" s="15" t="s">
        <v>2501</v>
      </c>
      <c r="EG1561" s="15" t="s">
        <v>2501</v>
      </c>
      <c r="EH1561" s="15" t="s">
        <v>2501</v>
      </c>
      <c r="EI1561" s="15" t="s">
        <v>2642</v>
      </c>
      <c r="EJ1561" s="15" t="s">
        <v>2494</v>
      </c>
      <c r="EK1561" s="15" t="s">
        <v>123</v>
      </c>
      <c r="EL1561" s="15" t="s">
        <v>2502</v>
      </c>
      <c r="EM1561" s="15" t="s">
        <v>2501</v>
      </c>
      <c r="EN1561" s="15" t="s">
        <v>2501</v>
      </c>
      <c r="HW1561">
        <v>55</v>
      </c>
      <c r="HX1561" s="15" t="s">
        <v>2003</v>
      </c>
      <c r="HY1561" s="15" t="s">
        <v>3217</v>
      </c>
    </row>
    <row r="1562" spans="31:233" ht="25.5">
      <c r="AE1562">
        <v>54</v>
      </c>
      <c r="AF1562" s="15" t="s">
        <v>1460</v>
      </c>
      <c r="AG1562" s="15" t="s">
        <v>1461</v>
      </c>
      <c r="AH1562" s="15" t="s">
        <v>2494</v>
      </c>
      <c r="AI1562" s="15" t="s">
        <v>2501</v>
      </c>
      <c r="AJ1562" s="15" t="s">
        <v>2501</v>
      </c>
      <c r="AK1562" s="15" t="s">
        <v>2492</v>
      </c>
      <c r="AL1562" s="15" t="s">
        <v>2501</v>
      </c>
      <c r="AM1562" s="15" t="s">
        <v>2501</v>
      </c>
      <c r="AN1562" s="15" t="s">
        <v>2501</v>
      </c>
      <c r="AO1562" s="15" t="s">
        <v>2501</v>
      </c>
      <c r="AP1562" s="15" t="s">
        <v>2501</v>
      </c>
      <c r="AQ1562" s="15" t="s">
        <v>2501</v>
      </c>
      <c r="AR1562" s="15" t="s">
        <v>2501</v>
      </c>
      <c r="AS1562" s="15" t="s">
        <v>2648</v>
      </c>
      <c r="AT1562" s="15" t="s">
        <v>2642</v>
      </c>
      <c r="AU1562" s="15" t="s">
        <v>2501</v>
      </c>
      <c r="AV1562" s="15" t="s">
        <v>2501</v>
      </c>
      <c r="AW1562" s="15" t="s">
        <v>2501</v>
      </c>
      <c r="AX1562" s="15" t="s">
        <v>2501</v>
      </c>
      <c r="AY1562" s="15" t="s">
        <v>2644</v>
      </c>
      <c r="AZ1562" s="15" t="s">
        <v>1460</v>
      </c>
      <c r="BA1562" s="15" t="s">
        <v>2645</v>
      </c>
      <c r="BB1562" s="15" t="s">
        <v>2501</v>
      </c>
      <c r="BC1562" s="15" t="s">
        <v>2501</v>
      </c>
      <c r="BD1562" s="15" t="s">
        <v>2646</v>
      </c>
      <c r="BE1562" s="15" t="s">
        <v>2501</v>
      </c>
      <c r="BF1562" s="15" t="s">
        <v>2501</v>
      </c>
      <c r="BG1562" s="15" t="s">
        <v>2501</v>
      </c>
      <c r="BH1562" s="15" t="s">
        <v>2501</v>
      </c>
      <c r="BI1562" s="15" t="s">
        <v>2501</v>
      </c>
      <c r="BJ1562" s="15" t="s">
        <v>2643</v>
      </c>
      <c r="BK1562" s="15" t="s">
        <v>2647</v>
      </c>
      <c r="BL1562" s="15" t="s">
        <v>2501</v>
      </c>
      <c r="BM1562" s="15" t="s">
        <v>2502</v>
      </c>
      <c r="BN1562" s="15" t="s">
        <v>2501</v>
      </c>
      <c r="BO1562" s="15" t="s">
        <v>2501</v>
      </c>
      <c r="BP1562" s="15" t="s">
        <v>2501</v>
      </c>
      <c r="BQ1562" s="15" t="s">
        <v>2648</v>
      </c>
      <c r="BR1562" s="15" t="s">
        <v>2496</v>
      </c>
      <c r="BS1562" s="15" t="s">
        <v>2496</v>
      </c>
      <c r="BT1562" s="15" t="s">
        <v>2496</v>
      </c>
      <c r="BU1562" s="15" t="s">
        <v>2502</v>
      </c>
      <c r="BV1562" s="15" t="s">
        <v>2502</v>
      </c>
      <c r="BW1562" s="15" t="s">
        <v>2501</v>
      </c>
      <c r="BX1562" s="15" t="s">
        <v>2501</v>
      </c>
      <c r="BY1562" s="15" t="s">
        <v>2501</v>
      </c>
      <c r="BZ1562" s="15" t="s">
        <v>2501</v>
      </c>
      <c r="CA1562" s="15" t="s">
        <v>2502</v>
      </c>
      <c r="CB1562" s="15" t="s">
        <v>1959</v>
      </c>
      <c r="CC1562" s="15" t="s">
        <v>2501</v>
      </c>
      <c r="CD1562" s="15" t="s">
        <v>2501</v>
      </c>
      <c r="CE1562" s="15" t="s">
        <v>2501</v>
      </c>
      <c r="CF1562" s="15" t="s">
        <v>2501</v>
      </c>
      <c r="CG1562" s="15" t="s">
        <v>2501</v>
      </c>
      <c r="CM1562">
        <v>30</v>
      </c>
      <c r="CN1562" s="15" t="s">
        <v>2884</v>
      </c>
      <c r="CO1562" s="15" t="s">
        <v>2806</v>
      </c>
      <c r="CP1562" s="16" t="s">
        <v>1893</v>
      </c>
      <c r="CQ1562" s="15" t="s">
        <v>1267</v>
      </c>
      <c r="CR1562" s="15" t="s">
        <v>1488</v>
      </c>
      <c r="CS1562" s="15" t="s">
        <v>2708</v>
      </c>
      <c r="CT1562" s="15" t="s">
        <v>2501</v>
      </c>
      <c r="CU1562" s="15" t="s">
        <v>1159</v>
      </c>
      <c r="CV1562" s="15" t="s">
        <v>2501</v>
      </c>
      <c r="DG1562">
        <v>39</v>
      </c>
      <c r="DH1562" s="15" t="s">
        <v>1423</v>
      </c>
      <c r="DI1562" s="15" t="s">
        <v>1982</v>
      </c>
      <c r="DJ1562" s="15" t="s">
        <v>1983</v>
      </c>
      <c r="DK1562" s="15" t="s">
        <v>2647</v>
      </c>
      <c r="DL1562" s="15" t="s">
        <v>2494</v>
      </c>
      <c r="DM1562" s="15" t="s">
        <v>2501</v>
      </c>
      <c r="DN1562" s="15" t="s">
        <v>2502</v>
      </c>
      <c r="DO1562" s="15" t="s">
        <v>2502</v>
      </c>
      <c r="DP1562" s="15" t="s">
        <v>2501</v>
      </c>
      <c r="DQ1562" s="15" t="s">
        <v>2501</v>
      </c>
      <c r="DR1562" s="15" t="s">
        <v>2501</v>
      </c>
      <c r="EA1562">
        <v>30</v>
      </c>
      <c r="EB1562" s="15" t="s">
        <v>68</v>
      </c>
      <c r="EC1562" s="15" t="s">
        <v>1143</v>
      </c>
      <c r="ED1562" s="15" t="s">
        <v>2507</v>
      </c>
      <c r="EE1562" s="15" t="s">
        <v>1144</v>
      </c>
      <c r="EF1562" s="15" t="s">
        <v>2501</v>
      </c>
      <c r="EG1562" s="15" t="s">
        <v>2501</v>
      </c>
      <c r="EH1562" s="15" t="s">
        <v>2501</v>
      </c>
      <c r="EI1562" s="15" t="s">
        <v>2642</v>
      </c>
      <c r="EJ1562" s="15" t="s">
        <v>2494</v>
      </c>
      <c r="EK1562" s="15" t="s">
        <v>122</v>
      </c>
      <c r="EL1562" s="15" t="s">
        <v>2502</v>
      </c>
      <c r="EM1562" s="15" t="s">
        <v>2501</v>
      </c>
      <c r="EN1562" s="15" t="s">
        <v>2501</v>
      </c>
      <c r="HW1562">
        <v>55</v>
      </c>
      <c r="HX1562" s="15" t="s">
        <v>2004</v>
      </c>
      <c r="HY1562" s="15" t="s">
        <v>2005</v>
      </c>
    </row>
    <row r="1563" spans="31:233">
      <c r="AE1563">
        <v>54</v>
      </c>
      <c r="AF1563" s="15" t="s">
        <v>1248</v>
      </c>
      <c r="AG1563" s="15" t="s">
        <v>1249</v>
      </c>
      <c r="AH1563" s="15" t="s">
        <v>2494</v>
      </c>
      <c r="AI1563" s="15" t="s">
        <v>2501</v>
      </c>
      <c r="AJ1563" s="15" t="s">
        <v>2494</v>
      </c>
      <c r="AK1563" s="15" t="s">
        <v>2641</v>
      </c>
      <c r="AL1563" s="15" t="s">
        <v>2501</v>
      </c>
      <c r="AM1563" s="15" t="s">
        <v>1716</v>
      </c>
      <c r="AN1563" s="15" t="s">
        <v>2501</v>
      </c>
      <c r="AO1563" s="15" t="s">
        <v>2501</v>
      </c>
      <c r="AP1563" s="15" t="s">
        <v>2501</v>
      </c>
      <c r="AQ1563" s="15" t="s">
        <v>2501</v>
      </c>
      <c r="AR1563" s="15" t="s">
        <v>2501</v>
      </c>
      <c r="AS1563" s="15" t="s">
        <v>2496</v>
      </c>
      <c r="AT1563" s="15" t="s">
        <v>2642</v>
      </c>
      <c r="AU1563" s="15" t="s">
        <v>2501</v>
      </c>
      <c r="AV1563" s="15" t="s">
        <v>2501</v>
      </c>
      <c r="AW1563" s="15" t="s">
        <v>2501</v>
      </c>
      <c r="AX1563" s="15" t="s">
        <v>2501</v>
      </c>
      <c r="AY1563" s="15" t="s">
        <v>2644</v>
      </c>
      <c r="AZ1563" s="15" t="s">
        <v>1248</v>
      </c>
      <c r="BA1563" s="15" t="s">
        <v>2645</v>
      </c>
      <c r="BB1563" s="15" t="s">
        <v>2501</v>
      </c>
      <c r="BC1563" s="15" t="s">
        <v>2501</v>
      </c>
      <c r="BD1563" s="15" t="s">
        <v>2646</v>
      </c>
      <c r="BE1563" s="15" t="s">
        <v>2501</v>
      </c>
      <c r="BF1563" s="15" t="s">
        <v>2501</v>
      </c>
      <c r="BG1563" s="15" t="s">
        <v>2501</v>
      </c>
      <c r="BH1563" s="15" t="s">
        <v>2501</v>
      </c>
      <c r="BI1563" s="15" t="s">
        <v>2501</v>
      </c>
      <c r="BJ1563" s="15" t="s">
        <v>2643</v>
      </c>
      <c r="BK1563" s="15" t="s">
        <v>2647</v>
      </c>
      <c r="BL1563" s="15" t="s">
        <v>2501</v>
      </c>
      <c r="BM1563" s="15" t="s">
        <v>2502</v>
      </c>
      <c r="BN1563" s="15" t="s">
        <v>2501</v>
      </c>
      <c r="BO1563" s="15" t="s">
        <v>2494</v>
      </c>
      <c r="BP1563" s="15" t="s">
        <v>2501</v>
      </c>
      <c r="BQ1563" s="15" t="s">
        <v>2648</v>
      </c>
      <c r="BR1563" s="15" t="s">
        <v>2496</v>
      </c>
      <c r="BS1563" s="15" t="s">
        <v>2496</v>
      </c>
      <c r="BT1563" s="15" t="s">
        <v>2496</v>
      </c>
      <c r="BU1563" s="15" t="s">
        <v>2648</v>
      </c>
      <c r="BV1563" s="15" t="s">
        <v>2502</v>
      </c>
      <c r="BW1563" s="15" t="s">
        <v>2501</v>
      </c>
      <c r="BX1563" s="15" t="s">
        <v>2501</v>
      </c>
      <c r="BY1563" s="15" t="s">
        <v>2501</v>
      </c>
      <c r="BZ1563" s="15" t="s">
        <v>2501</v>
      </c>
      <c r="CA1563" s="15" t="s">
        <v>2502</v>
      </c>
      <c r="CB1563" s="15" t="s">
        <v>946</v>
      </c>
      <c r="CC1563" s="15" t="s">
        <v>2501</v>
      </c>
      <c r="CD1563" s="15" t="s">
        <v>2501</v>
      </c>
      <c r="CE1563" s="15" t="s">
        <v>2501</v>
      </c>
      <c r="CF1563" s="15" t="s">
        <v>2501</v>
      </c>
      <c r="CG1563" s="15" t="s">
        <v>2501</v>
      </c>
      <c r="CM1563">
        <v>30</v>
      </c>
      <c r="CN1563" s="15" t="s">
        <v>2884</v>
      </c>
      <c r="CO1563" s="15" t="s">
        <v>1451</v>
      </c>
      <c r="CP1563" s="15" t="s">
        <v>1895</v>
      </c>
      <c r="CQ1563" s="15" t="s">
        <v>1271</v>
      </c>
      <c r="CR1563" s="15" t="s">
        <v>1488</v>
      </c>
      <c r="CS1563" s="15" t="s">
        <v>1255</v>
      </c>
      <c r="CT1563" s="15" t="s">
        <v>2501</v>
      </c>
      <c r="CU1563" s="15" t="s">
        <v>1159</v>
      </c>
      <c r="CV1563" s="15" t="s">
        <v>2501</v>
      </c>
      <c r="DG1563">
        <v>39</v>
      </c>
      <c r="DH1563" s="15" t="s">
        <v>1423</v>
      </c>
      <c r="DI1563" s="15" t="s">
        <v>2890</v>
      </c>
      <c r="DJ1563" s="15" t="s">
        <v>2891</v>
      </c>
      <c r="DK1563" s="15" t="s">
        <v>2647</v>
      </c>
      <c r="DL1563" s="15" t="s">
        <v>2494</v>
      </c>
      <c r="DM1563" s="15" t="s">
        <v>2501</v>
      </c>
      <c r="DN1563" s="15" t="s">
        <v>2502</v>
      </c>
      <c r="DO1563" s="15" t="s">
        <v>2502</v>
      </c>
      <c r="DP1563" s="15" t="s">
        <v>2501</v>
      </c>
      <c r="DQ1563" s="15" t="s">
        <v>2501</v>
      </c>
      <c r="DR1563" s="15" t="s">
        <v>2501</v>
      </c>
      <c r="EA1563">
        <v>30</v>
      </c>
      <c r="EB1563" s="15" t="s">
        <v>178</v>
      </c>
      <c r="EC1563" s="15" t="s">
        <v>1143</v>
      </c>
      <c r="ED1563" s="15" t="s">
        <v>2507</v>
      </c>
      <c r="EE1563" s="15" t="s">
        <v>1144</v>
      </c>
      <c r="EF1563" s="15" t="s">
        <v>2501</v>
      </c>
      <c r="EG1563" s="15" t="s">
        <v>2501</v>
      </c>
      <c r="EH1563" s="15" t="s">
        <v>2501</v>
      </c>
      <c r="EI1563" s="15" t="s">
        <v>2642</v>
      </c>
      <c r="EJ1563" s="15" t="s">
        <v>2494</v>
      </c>
      <c r="EK1563" s="15" t="s">
        <v>1152</v>
      </c>
      <c r="EL1563" s="15" t="s">
        <v>2502</v>
      </c>
      <c r="EM1563" s="15" t="s">
        <v>2501</v>
      </c>
      <c r="EN1563" s="15" t="s">
        <v>2501</v>
      </c>
      <c r="HW1563">
        <v>55</v>
      </c>
      <c r="HX1563" s="15" t="s">
        <v>2006</v>
      </c>
      <c r="HY1563" s="15" t="s">
        <v>2501</v>
      </c>
    </row>
    <row r="1564" spans="31:233">
      <c r="AE1564">
        <v>54</v>
      </c>
      <c r="AF1564" s="15" t="s">
        <v>1464</v>
      </c>
      <c r="AG1564" s="15" t="s">
        <v>1485</v>
      </c>
      <c r="AH1564" s="15" t="s">
        <v>2501</v>
      </c>
      <c r="AI1564" s="15" t="s">
        <v>2494</v>
      </c>
      <c r="AJ1564" s="15" t="s">
        <v>2494</v>
      </c>
      <c r="AK1564" s="15" t="s">
        <v>455</v>
      </c>
      <c r="AL1564" s="15" t="s">
        <v>2501</v>
      </c>
      <c r="AM1564" s="15" t="s">
        <v>880</v>
      </c>
      <c r="AN1564" s="15" t="s">
        <v>2501</v>
      </c>
      <c r="AO1564" s="15" t="s">
        <v>2501</v>
      </c>
      <c r="AP1564" s="15" t="s">
        <v>2501</v>
      </c>
      <c r="AQ1564" s="15" t="s">
        <v>2501</v>
      </c>
      <c r="AR1564" s="15" t="s">
        <v>1486</v>
      </c>
      <c r="AS1564" s="15" t="s">
        <v>2501</v>
      </c>
      <c r="AT1564" s="15" t="s">
        <v>2642</v>
      </c>
      <c r="AU1564" s="15" t="s">
        <v>2501</v>
      </c>
      <c r="AV1564" s="15" t="s">
        <v>2501</v>
      </c>
      <c r="AW1564" s="15" t="s">
        <v>2501</v>
      </c>
      <c r="AX1564" s="15" t="s">
        <v>2501</v>
      </c>
      <c r="AY1564" s="15" t="s">
        <v>2644</v>
      </c>
      <c r="AZ1564" s="15" t="s">
        <v>1464</v>
      </c>
      <c r="BA1564" s="15" t="s">
        <v>2645</v>
      </c>
      <c r="BB1564" s="15" t="s">
        <v>2501</v>
      </c>
      <c r="BC1564" s="15" t="s">
        <v>2501</v>
      </c>
      <c r="BD1564" s="15" t="s">
        <v>2501</v>
      </c>
      <c r="BE1564" s="15" t="s">
        <v>2501</v>
      </c>
      <c r="BF1564" s="15" t="s">
        <v>2501</v>
      </c>
      <c r="BG1564" s="15" t="s">
        <v>2501</v>
      </c>
      <c r="BH1564" s="15" t="s">
        <v>2501</v>
      </c>
      <c r="BI1564" s="15" t="s">
        <v>2501</v>
      </c>
      <c r="BJ1564" s="15" t="s">
        <v>2643</v>
      </c>
      <c r="BK1564" s="15" t="s">
        <v>2647</v>
      </c>
      <c r="BL1564" s="15" t="s">
        <v>2494</v>
      </c>
      <c r="BM1564" s="15" t="s">
        <v>2502</v>
      </c>
      <c r="BN1564" s="15" t="s">
        <v>2501</v>
      </c>
      <c r="BO1564" s="15" t="s">
        <v>2494</v>
      </c>
      <c r="BP1564" s="15" t="s">
        <v>2501</v>
      </c>
      <c r="BQ1564" s="15" t="s">
        <v>2501</v>
      </c>
      <c r="BR1564" s="15" t="s">
        <v>2502</v>
      </c>
      <c r="BS1564" s="15" t="s">
        <v>2502</v>
      </c>
      <c r="BT1564" s="15" t="s">
        <v>2502</v>
      </c>
      <c r="BU1564" s="15" t="s">
        <v>2502</v>
      </c>
      <c r="BV1564" s="15" t="s">
        <v>2502</v>
      </c>
      <c r="BW1564" s="15" t="s">
        <v>2501</v>
      </c>
      <c r="BX1564" s="15" t="s">
        <v>2501</v>
      </c>
      <c r="BY1564" s="15" t="s">
        <v>2501</v>
      </c>
      <c r="BZ1564" s="15" t="s">
        <v>2501</v>
      </c>
      <c r="CA1564" s="15" t="s">
        <v>2501</v>
      </c>
      <c r="CB1564" s="15" t="s">
        <v>1464</v>
      </c>
      <c r="CC1564" s="15" t="s">
        <v>2501</v>
      </c>
      <c r="CD1564" s="15" t="s">
        <v>2501</v>
      </c>
      <c r="CE1564" s="15" t="s">
        <v>2501</v>
      </c>
      <c r="CF1564" s="15" t="s">
        <v>2501</v>
      </c>
      <c r="CG1564" s="15" t="s">
        <v>2501</v>
      </c>
      <c r="CM1564">
        <v>30</v>
      </c>
      <c r="CN1564" s="15" t="s">
        <v>2884</v>
      </c>
      <c r="CO1564" s="15" t="s">
        <v>1452</v>
      </c>
      <c r="CP1564" s="15" t="s">
        <v>739</v>
      </c>
      <c r="CQ1564" s="15" t="s">
        <v>2455</v>
      </c>
      <c r="CR1564" s="15" t="s">
        <v>1488</v>
      </c>
      <c r="CS1564" s="15" t="s">
        <v>1255</v>
      </c>
      <c r="CT1564" s="15" t="s">
        <v>2501</v>
      </c>
      <c r="CU1564" s="15" t="s">
        <v>1159</v>
      </c>
      <c r="CV1564" s="15" t="s">
        <v>2501</v>
      </c>
      <c r="DG1564">
        <v>39</v>
      </c>
      <c r="DH1564" s="15" t="s">
        <v>1423</v>
      </c>
      <c r="DI1564" s="15" t="s">
        <v>1984</v>
      </c>
      <c r="DJ1564" s="15" t="s">
        <v>1985</v>
      </c>
      <c r="DK1564" s="15" t="s">
        <v>2647</v>
      </c>
      <c r="DL1564" s="15" t="s">
        <v>2494</v>
      </c>
      <c r="DM1564" s="15" t="s">
        <v>2501</v>
      </c>
      <c r="DN1564" s="15" t="s">
        <v>2502</v>
      </c>
      <c r="DO1564" s="15" t="s">
        <v>2502</v>
      </c>
      <c r="DP1564" s="15" t="s">
        <v>2501</v>
      </c>
      <c r="DQ1564" s="15" t="s">
        <v>2501</v>
      </c>
      <c r="DR1564" s="15" t="s">
        <v>2501</v>
      </c>
      <c r="EA1564">
        <v>30</v>
      </c>
      <c r="EB1564" s="15" t="s">
        <v>696</v>
      </c>
      <c r="EC1564" s="15" t="s">
        <v>1143</v>
      </c>
      <c r="ED1564" s="15" t="s">
        <v>2507</v>
      </c>
      <c r="EE1564" s="15" t="s">
        <v>1144</v>
      </c>
      <c r="EF1564" s="15" t="s">
        <v>2501</v>
      </c>
      <c r="EG1564" s="15" t="s">
        <v>2501</v>
      </c>
      <c r="EH1564" s="15" t="s">
        <v>2501</v>
      </c>
      <c r="EI1564" s="15" t="s">
        <v>2642</v>
      </c>
      <c r="EJ1564" s="15" t="s">
        <v>2494</v>
      </c>
      <c r="EK1564" s="15" t="s">
        <v>1058</v>
      </c>
      <c r="EL1564" s="15" t="s">
        <v>2502</v>
      </c>
      <c r="EM1564" s="15" t="s">
        <v>2501</v>
      </c>
      <c r="EN1564" s="15" t="s">
        <v>2501</v>
      </c>
      <c r="HW1564">
        <v>55</v>
      </c>
      <c r="HX1564" s="15" t="s">
        <v>2007</v>
      </c>
      <c r="HY1564" s="15" t="s">
        <v>2502</v>
      </c>
    </row>
    <row r="1565" spans="31:233" ht="51">
      <c r="AE1565">
        <v>54</v>
      </c>
      <c r="AF1565" s="15" t="s">
        <v>2490</v>
      </c>
      <c r="AG1565" s="15" t="s">
        <v>2491</v>
      </c>
      <c r="AH1565" s="15" t="s">
        <v>2494</v>
      </c>
      <c r="AI1565" s="15" t="s">
        <v>2501</v>
      </c>
      <c r="AJ1565" s="15" t="s">
        <v>1488</v>
      </c>
      <c r="AK1565" s="15" t="s">
        <v>2641</v>
      </c>
      <c r="AL1565" s="15" t="s">
        <v>2501</v>
      </c>
      <c r="AM1565" s="15" t="s">
        <v>2501</v>
      </c>
      <c r="AN1565" s="15" t="s">
        <v>2501</v>
      </c>
      <c r="AO1565" s="15" t="s">
        <v>2501</v>
      </c>
      <c r="AP1565" s="15" t="s">
        <v>2501</v>
      </c>
      <c r="AQ1565" s="15" t="s">
        <v>2501</v>
      </c>
      <c r="AR1565" s="15" t="s">
        <v>2501</v>
      </c>
      <c r="AS1565" s="15" t="s">
        <v>2502</v>
      </c>
      <c r="AT1565" s="15" t="s">
        <v>889</v>
      </c>
      <c r="AU1565" s="15" t="s">
        <v>2501</v>
      </c>
      <c r="AV1565" s="15" t="s">
        <v>2501</v>
      </c>
      <c r="AW1565" s="15" t="s">
        <v>2501</v>
      </c>
      <c r="AX1565" s="15" t="s">
        <v>2501</v>
      </c>
      <c r="AY1565" s="15" t="s">
        <v>2063</v>
      </c>
      <c r="AZ1565" s="15" t="s">
        <v>2490</v>
      </c>
      <c r="BA1565" s="15" t="s">
        <v>2645</v>
      </c>
      <c r="BB1565" s="15" t="s">
        <v>234</v>
      </c>
      <c r="BC1565" s="15" t="s">
        <v>1143</v>
      </c>
      <c r="BD1565" s="15" t="s">
        <v>2646</v>
      </c>
      <c r="BE1565" s="15" t="s">
        <v>2501</v>
      </c>
      <c r="BF1565" s="15" t="s">
        <v>2501</v>
      </c>
      <c r="BG1565" s="15" t="s">
        <v>2501</v>
      </c>
      <c r="BH1565" s="15" t="s">
        <v>2501</v>
      </c>
      <c r="BI1565" s="15" t="s">
        <v>2501</v>
      </c>
      <c r="BJ1565" s="15" t="s">
        <v>2643</v>
      </c>
      <c r="BK1565" s="15" t="s">
        <v>2647</v>
      </c>
      <c r="BL1565" s="15" t="s">
        <v>2501</v>
      </c>
      <c r="BM1565" s="15" t="s">
        <v>2502</v>
      </c>
      <c r="BN1565" s="15" t="s">
        <v>2501</v>
      </c>
      <c r="BO1565" s="15" t="s">
        <v>2501</v>
      </c>
      <c r="BP1565" s="15" t="s">
        <v>2501</v>
      </c>
      <c r="BQ1565" s="15" t="s">
        <v>2501</v>
      </c>
      <c r="BR1565" s="15" t="s">
        <v>2496</v>
      </c>
      <c r="BS1565" s="15" t="s">
        <v>2496</v>
      </c>
      <c r="BT1565" s="15" t="s">
        <v>2496</v>
      </c>
      <c r="BU1565" s="15" t="s">
        <v>2496</v>
      </c>
      <c r="BV1565" s="15" t="s">
        <v>2502</v>
      </c>
      <c r="BW1565" s="15" t="s">
        <v>2501</v>
      </c>
      <c r="BX1565" s="15" t="s">
        <v>2501</v>
      </c>
      <c r="BY1565" s="15" t="s">
        <v>2501</v>
      </c>
      <c r="BZ1565" s="15" t="s">
        <v>2501</v>
      </c>
      <c r="CA1565" s="15" t="s">
        <v>2501</v>
      </c>
      <c r="CB1565" s="15" t="s">
        <v>1958</v>
      </c>
      <c r="CC1565" s="15" t="s">
        <v>2501</v>
      </c>
      <c r="CD1565" s="15" t="s">
        <v>2501</v>
      </c>
      <c r="CE1565" s="15" t="s">
        <v>2501</v>
      </c>
      <c r="CF1565" s="15" t="s">
        <v>2501</v>
      </c>
      <c r="CG1565" s="15" t="s">
        <v>2501</v>
      </c>
      <c r="CM1565">
        <v>30</v>
      </c>
      <c r="CN1565" s="15" t="s">
        <v>2884</v>
      </c>
      <c r="CO1565" s="15" t="s">
        <v>1453</v>
      </c>
      <c r="CP1565" s="16" t="s">
        <v>741</v>
      </c>
      <c r="CQ1565" s="15" t="s">
        <v>1748</v>
      </c>
      <c r="CR1565" s="15" t="s">
        <v>1488</v>
      </c>
      <c r="CS1565" s="15" t="s">
        <v>2708</v>
      </c>
      <c r="CT1565" s="15" t="s">
        <v>2501</v>
      </c>
      <c r="CU1565" s="15" t="s">
        <v>1159</v>
      </c>
      <c r="CV1565" s="15" t="s">
        <v>2501</v>
      </c>
      <c r="DG1565">
        <v>39</v>
      </c>
      <c r="DH1565" s="15" t="s">
        <v>1423</v>
      </c>
      <c r="DI1565" s="15" t="s">
        <v>1776</v>
      </c>
      <c r="DJ1565" s="15" t="s">
        <v>1777</v>
      </c>
      <c r="DK1565" s="15" t="s">
        <v>2647</v>
      </c>
      <c r="DL1565" s="15" t="s">
        <v>2494</v>
      </c>
      <c r="DM1565" s="15" t="s">
        <v>2501</v>
      </c>
      <c r="DN1565" s="15" t="s">
        <v>2502</v>
      </c>
      <c r="DO1565" s="15" t="s">
        <v>2502</v>
      </c>
      <c r="DP1565" s="15" t="s">
        <v>2501</v>
      </c>
      <c r="DQ1565" s="15" t="s">
        <v>2501</v>
      </c>
      <c r="DR1565" s="15" t="s">
        <v>2501</v>
      </c>
      <c r="EA1565">
        <v>30</v>
      </c>
      <c r="EB1565" s="15" t="s">
        <v>70</v>
      </c>
      <c r="EC1565" s="15" t="s">
        <v>1143</v>
      </c>
      <c r="ED1565" s="15" t="s">
        <v>2507</v>
      </c>
      <c r="EE1565" s="15" t="s">
        <v>1144</v>
      </c>
      <c r="EF1565" s="15" t="s">
        <v>2501</v>
      </c>
      <c r="EG1565" s="15" t="s">
        <v>2501</v>
      </c>
      <c r="EH1565" s="15" t="s">
        <v>2501</v>
      </c>
      <c r="EI1565" s="15" t="s">
        <v>2642</v>
      </c>
      <c r="EJ1565" s="15" t="s">
        <v>2494</v>
      </c>
      <c r="EK1565" s="15" t="s">
        <v>2503</v>
      </c>
      <c r="EL1565" s="15" t="s">
        <v>2502</v>
      </c>
      <c r="EM1565" s="15" t="s">
        <v>2501</v>
      </c>
      <c r="EN1565" s="15" t="s">
        <v>2501</v>
      </c>
      <c r="HW1565">
        <v>55</v>
      </c>
      <c r="HX1565" s="15" t="s">
        <v>2010</v>
      </c>
      <c r="HY1565" s="15" t="s">
        <v>2501</v>
      </c>
    </row>
    <row r="1566" spans="31:233" ht="63.75">
      <c r="AE1566">
        <v>63</v>
      </c>
      <c r="AF1566" s="15" t="s">
        <v>1487</v>
      </c>
      <c r="AG1566" s="15" t="s">
        <v>231</v>
      </c>
      <c r="AH1566" s="15" t="s">
        <v>2494</v>
      </c>
      <c r="AI1566" s="15" t="s">
        <v>2501</v>
      </c>
      <c r="AJ1566" s="15" t="s">
        <v>2501</v>
      </c>
      <c r="AK1566" s="15" t="s">
        <v>2641</v>
      </c>
      <c r="AL1566" s="15" t="s">
        <v>2501</v>
      </c>
      <c r="AM1566" s="15" t="s">
        <v>2501</v>
      </c>
      <c r="AN1566" s="15" t="s">
        <v>2501</v>
      </c>
      <c r="AO1566" s="15" t="s">
        <v>2501</v>
      </c>
      <c r="AP1566" s="15" t="s">
        <v>2501</v>
      </c>
      <c r="AQ1566" s="15" t="s">
        <v>2501</v>
      </c>
      <c r="AR1566" s="15" t="s">
        <v>2501</v>
      </c>
      <c r="AS1566" s="15" t="s">
        <v>2496</v>
      </c>
      <c r="AT1566" s="15" t="s">
        <v>2642</v>
      </c>
      <c r="AU1566" s="15" t="s">
        <v>2501</v>
      </c>
      <c r="AV1566" s="15" t="s">
        <v>2501</v>
      </c>
      <c r="AW1566" s="15" t="s">
        <v>2501</v>
      </c>
      <c r="AX1566" s="15" t="s">
        <v>2501</v>
      </c>
      <c r="AY1566" s="15" t="s">
        <v>2644</v>
      </c>
      <c r="AZ1566" s="15" t="s">
        <v>1487</v>
      </c>
      <c r="BA1566" s="15" t="s">
        <v>2645</v>
      </c>
      <c r="BB1566" s="15" t="s">
        <v>2501</v>
      </c>
      <c r="BC1566" s="15" t="s">
        <v>2501</v>
      </c>
      <c r="BD1566" s="15" t="s">
        <v>2646</v>
      </c>
      <c r="BE1566" s="15" t="s">
        <v>2501</v>
      </c>
      <c r="BF1566" s="15" t="s">
        <v>2501</v>
      </c>
      <c r="BG1566" s="15" t="s">
        <v>2501</v>
      </c>
      <c r="BH1566" s="15" t="s">
        <v>2501</v>
      </c>
      <c r="BI1566" s="15" t="s">
        <v>2501</v>
      </c>
      <c r="BJ1566" s="15" t="s">
        <v>2643</v>
      </c>
      <c r="BK1566" s="15" t="s">
        <v>2647</v>
      </c>
      <c r="BL1566" s="15" t="s">
        <v>2501</v>
      </c>
      <c r="BM1566" s="15" t="s">
        <v>2502</v>
      </c>
      <c r="BN1566" s="15" t="s">
        <v>2501</v>
      </c>
      <c r="BO1566" s="15" t="s">
        <v>2501</v>
      </c>
      <c r="BP1566" s="15" t="s">
        <v>2501</v>
      </c>
      <c r="BQ1566" s="15" t="s">
        <v>2648</v>
      </c>
      <c r="BR1566" s="15" t="s">
        <v>2496</v>
      </c>
      <c r="BS1566" s="15" t="s">
        <v>2496</v>
      </c>
      <c r="BT1566" s="15" t="s">
        <v>2496</v>
      </c>
      <c r="BU1566" s="15" t="s">
        <v>2502</v>
      </c>
      <c r="BV1566" s="15" t="s">
        <v>2502</v>
      </c>
      <c r="BW1566" s="15" t="s">
        <v>2501</v>
      </c>
      <c r="BX1566" s="15" t="s">
        <v>2501</v>
      </c>
      <c r="BY1566" s="15" t="s">
        <v>2501</v>
      </c>
      <c r="BZ1566" s="15" t="s">
        <v>2501</v>
      </c>
      <c r="CA1566" s="15" t="s">
        <v>2502</v>
      </c>
      <c r="CB1566" s="15" t="s">
        <v>2099</v>
      </c>
      <c r="CC1566" s="15" t="s">
        <v>2501</v>
      </c>
      <c r="CD1566" s="15" t="s">
        <v>2501</v>
      </c>
      <c r="CE1566" s="15" t="s">
        <v>2501</v>
      </c>
      <c r="CF1566" s="15" t="s">
        <v>2501</v>
      </c>
      <c r="CG1566" s="15" t="s">
        <v>2501</v>
      </c>
      <c r="CM1566">
        <v>30</v>
      </c>
      <c r="CN1566" s="15" t="s">
        <v>2884</v>
      </c>
      <c r="CO1566" s="15" t="s">
        <v>178</v>
      </c>
      <c r="CP1566" s="16" t="s">
        <v>743</v>
      </c>
      <c r="CQ1566" s="15" t="s">
        <v>2322</v>
      </c>
      <c r="CR1566" s="15" t="s">
        <v>1488</v>
      </c>
      <c r="CS1566" s="15" t="s">
        <v>2708</v>
      </c>
      <c r="CT1566" s="15" t="s">
        <v>2501</v>
      </c>
      <c r="CU1566" s="15" t="s">
        <v>1159</v>
      </c>
      <c r="CV1566" s="15" t="s">
        <v>2501</v>
      </c>
      <c r="DG1566">
        <v>39</v>
      </c>
      <c r="DH1566" s="15" t="s">
        <v>1423</v>
      </c>
      <c r="DI1566" s="15" t="s">
        <v>1261</v>
      </c>
      <c r="DJ1566" s="15" t="s">
        <v>1262</v>
      </c>
      <c r="DK1566" s="15" t="s">
        <v>2647</v>
      </c>
      <c r="DL1566" s="15" t="s">
        <v>2494</v>
      </c>
      <c r="DM1566" s="15" t="s">
        <v>2501</v>
      </c>
      <c r="DN1566" s="15" t="s">
        <v>2502</v>
      </c>
      <c r="DO1566" s="15" t="s">
        <v>2502</v>
      </c>
      <c r="DP1566" s="15" t="s">
        <v>2501</v>
      </c>
      <c r="DQ1566" s="15" t="s">
        <v>2501</v>
      </c>
      <c r="DR1566" s="15" t="s">
        <v>2501</v>
      </c>
      <c r="EA1566">
        <v>30</v>
      </c>
      <c r="EB1566" s="15" t="s">
        <v>27</v>
      </c>
      <c r="EC1566" s="15" t="s">
        <v>1143</v>
      </c>
      <c r="ED1566" s="15" t="s">
        <v>2507</v>
      </c>
      <c r="EE1566" s="15" t="s">
        <v>1144</v>
      </c>
      <c r="EF1566" s="15" t="s">
        <v>2501</v>
      </c>
      <c r="EG1566" s="15" t="s">
        <v>2501</v>
      </c>
      <c r="EH1566" s="15" t="s">
        <v>2501</v>
      </c>
      <c r="EI1566" s="15" t="s">
        <v>2642</v>
      </c>
      <c r="EJ1566" s="15" t="s">
        <v>2494</v>
      </c>
      <c r="EK1566" s="15" t="s">
        <v>124</v>
      </c>
      <c r="EL1566" s="15" t="s">
        <v>2502</v>
      </c>
      <c r="EM1566" s="15" t="s">
        <v>2501</v>
      </c>
      <c r="EN1566" s="15" t="s">
        <v>2501</v>
      </c>
      <c r="HW1566">
        <v>55</v>
      </c>
      <c r="HX1566" s="15" t="s">
        <v>1970</v>
      </c>
      <c r="HY1566" s="15" t="s">
        <v>1464</v>
      </c>
    </row>
    <row r="1567" spans="31:233" ht="51">
      <c r="AE1567">
        <v>63</v>
      </c>
      <c r="AF1567" s="15" t="s">
        <v>2490</v>
      </c>
      <c r="AG1567" s="15" t="s">
        <v>2491</v>
      </c>
      <c r="AH1567" s="15" t="s">
        <v>2494</v>
      </c>
      <c r="AI1567" s="15" t="s">
        <v>2501</v>
      </c>
      <c r="AJ1567" s="15" t="s">
        <v>2501</v>
      </c>
      <c r="AK1567" s="15" t="s">
        <v>455</v>
      </c>
      <c r="AL1567" s="15" t="s">
        <v>2501</v>
      </c>
      <c r="AM1567" s="15" t="s">
        <v>2501</v>
      </c>
      <c r="AN1567" s="15" t="s">
        <v>2501</v>
      </c>
      <c r="AO1567" s="15" t="s">
        <v>2501</v>
      </c>
      <c r="AP1567" s="15" t="s">
        <v>2501</v>
      </c>
      <c r="AQ1567" s="15" t="s">
        <v>2501</v>
      </c>
      <c r="AR1567" s="15" t="s">
        <v>2501</v>
      </c>
      <c r="AS1567" s="15" t="s">
        <v>2496</v>
      </c>
      <c r="AT1567" s="15" t="s">
        <v>2642</v>
      </c>
      <c r="AU1567" s="15" t="s">
        <v>2501</v>
      </c>
      <c r="AV1567" s="15" t="s">
        <v>2501</v>
      </c>
      <c r="AW1567" s="15" t="s">
        <v>2501</v>
      </c>
      <c r="AX1567" s="15" t="s">
        <v>2501</v>
      </c>
      <c r="AY1567" s="15" t="s">
        <v>2644</v>
      </c>
      <c r="AZ1567" s="15" t="s">
        <v>2490</v>
      </c>
      <c r="BA1567" s="15" t="s">
        <v>2645</v>
      </c>
      <c r="BB1567" s="15" t="s">
        <v>2501</v>
      </c>
      <c r="BC1567" s="15" t="s">
        <v>2501</v>
      </c>
      <c r="BD1567" s="15" t="s">
        <v>2646</v>
      </c>
      <c r="BE1567" s="15" t="s">
        <v>2501</v>
      </c>
      <c r="BF1567" s="15" t="s">
        <v>2501</v>
      </c>
      <c r="BG1567" s="15" t="s">
        <v>2501</v>
      </c>
      <c r="BH1567" s="15" t="s">
        <v>2501</v>
      </c>
      <c r="BI1567" s="15" t="s">
        <v>2501</v>
      </c>
      <c r="BJ1567" s="15" t="s">
        <v>2643</v>
      </c>
      <c r="BK1567" s="15" t="s">
        <v>2647</v>
      </c>
      <c r="BL1567" s="15" t="s">
        <v>2501</v>
      </c>
      <c r="BM1567" s="15" t="s">
        <v>2502</v>
      </c>
      <c r="BN1567" s="15" t="s">
        <v>2501</v>
      </c>
      <c r="BO1567" s="15" t="s">
        <v>2501</v>
      </c>
      <c r="BP1567" s="15" t="s">
        <v>2501</v>
      </c>
      <c r="BQ1567" s="15" t="s">
        <v>2648</v>
      </c>
      <c r="BR1567" s="15" t="s">
        <v>2496</v>
      </c>
      <c r="BS1567" s="15" t="s">
        <v>2496</v>
      </c>
      <c r="BT1567" s="15" t="s">
        <v>2496</v>
      </c>
      <c r="BU1567" s="15" t="s">
        <v>2502</v>
      </c>
      <c r="BV1567" s="15" t="s">
        <v>2502</v>
      </c>
      <c r="BW1567" s="15" t="s">
        <v>2501</v>
      </c>
      <c r="BX1567" s="15" t="s">
        <v>2501</v>
      </c>
      <c r="BY1567" s="15" t="s">
        <v>2501</v>
      </c>
      <c r="BZ1567" s="15" t="s">
        <v>2501</v>
      </c>
      <c r="CA1567" s="15" t="s">
        <v>2502</v>
      </c>
      <c r="CB1567" s="15" t="s">
        <v>2100</v>
      </c>
      <c r="CC1567" s="15" t="s">
        <v>2501</v>
      </c>
      <c r="CD1567" s="15" t="s">
        <v>2501</v>
      </c>
      <c r="CE1567" s="15" t="s">
        <v>2501</v>
      </c>
      <c r="CF1567" s="15" t="s">
        <v>2501</v>
      </c>
      <c r="CG1567" s="15" t="s">
        <v>2501</v>
      </c>
      <c r="CM1567">
        <v>30</v>
      </c>
      <c r="CN1567" s="15" t="s">
        <v>2884</v>
      </c>
      <c r="CO1567" s="15" t="s">
        <v>68</v>
      </c>
      <c r="CP1567" s="16" t="s">
        <v>300</v>
      </c>
      <c r="CQ1567" s="15" t="s">
        <v>2326</v>
      </c>
      <c r="CR1567" s="15" t="s">
        <v>1488</v>
      </c>
      <c r="CS1567" s="15" t="s">
        <v>1255</v>
      </c>
      <c r="CT1567" s="15" t="s">
        <v>2501</v>
      </c>
      <c r="CU1567" s="15" t="s">
        <v>1159</v>
      </c>
      <c r="CV1567" s="15" t="s">
        <v>2501</v>
      </c>
      <c r="DG1567">
        <v>39</v>
      </c>
      <c r="DH1567" s="15" t="s">
        <v>1423</v>
      </c>
      <c r="DI1567" s="15" t="s">
        <v>1257</v>
      </c>
      <c r="DJ1567" s="15" t="s">
        <v>1258</v>
      </c>
      <c r="DK1567" s="15" t="s">
        <v>2647</v>
      </c>
      <c r="DL1567" s="15" t="s">
        <v>2494</v>
      </c>
      <c r="DM1567" s="15" t="s">
        <v>2501</v>
      </c>
      <c r="DN1567" s="15" t="s">
        <v>2502</v>
      </c>
      <c r="DO1567" s="15" t="s">
        <v>2502</v>
      </c>
      <c r="DP1567" s="15" t="s">
        <v>2501</v>
      </c>
      <c r="DQ1567" s="15" t="s">
        <v>2501</v>
      </c>
      <c r="DR1567" s="15" t="s">
        <v>2501</v>
      </c>
      <c r="EA1567">
        <v>30</v>
      </c>
      <c r="EB1567" s="15" t="s">
        <v>2854</v>
      </c>
      <c r="EC1567" s="15" t="s">
        <v>1143</v>
      </c>
      <c r="ED1567" s="15" t="s">
        <v>2507</v>
      </c>
      <c r="EE1567" s="15" t="s">
        <v>1144</v>
      </c>
      <c r="EF1567" s="15" t="s">
        <v>2501</v>
      </c>
      <c r="EG1567" s="15" t="s">
        <v>2501</v>
      </c>
      <c r="EH1567" s="15" t="s">
        <v>2501</v>
      </c>
      <c r="EI1567" s="15" t="s">
        <v>2642</v>
      </c>
      <c r="EJ1567" s="15" t="s">
        <v>2494</v>
      </c>
      <c r="EK1567" s="15" t="s">
        <v>125</v>
      </c>
      <c r="EL1567" s="15" t="s">
        <v>2502</v>
      </c>
      <c r="EM1567" s="15" t="s">
        <v>2501</v>
      </c>
      <c r="EN1567" s="15" t="s">
        <v>2501</v>
      </c>
      <c r="HW1567">
        <v>55</v>
      </c>
      <c r="HX1567" s="15" t="s">
        <v>2440</v>
      </c>
      <c r="HY1567" s="15" t="s">
        <v>2501</v>
      </c>
    </row>
    <row r="1568" spans="31:233" ht="63.75">
      <c r="AE1568">
        <v>63</v>
      </c>
      <c r="AF1568" s="15" t="s">
        <v>1901</v>
      </c>
      <c r="AG1568" s="15" t="s">
        <v>2995</v>
      </c>
      <c r="AH1568" s="15" t="s">
        <v>2494</v>
      </c>
      <c r="AI1568" s="15" t="s">
        <v>2501</v>
      </c>
      <c r="AJ1568" s="15" t="s">
        <v>2501</v>
      </c>
      <c r="AK1568" s="15" t="s">
        <v>459</v>
      </c>
      <c r="AL1568" s="15" t="s">
        <v>2501</v>
      </c>
      <c r="AM1568" s="15" t="s">
        <v>2501</v>
      </c>
      <c r="AN1568" s="15" t="s">
        <v>2501</v>
      </c>
      <c r="AO1568" s="15" t="s">
        <v>2501</v>
      </c>
      <c r="AP1568" s="15" t="s">
        <v>2501</v>
      </c>
      <c r="AQ1568" s="15" t="s">
        <v>2501</v>
      </c>
      <c r="AR1568" s="15" t="s">
        <v>2501</v>
      </c>
      <c r="AS1568" s="15" t="s">
        <v>2496</v>
      </c>
      <c r="AT1568" s="15" t="s">
        <v>2642</v>
      </c>
      <c r="AU1568" s="15" t="s">
        <v>2501</v>
      </c>
      <c r="AV1568" s="15" t="s">
        <v>2501</v>
      </c>
      <c r="AW1568" s="15" t="s">
        <v>2501</v>
      </c>
      <c r="AX1568" s="15" t="s">
        <v>2501</v>
      </c>
      <c r="AY1568" s="15" t="s">
        <v>2644</v>
      </c>
      <c r="AZ1568" s="15" t="s">
        <v>1901</v>
      </c>
      <c r="BA1568" s="15" t="s">
        <v>2645</v>
      </c>
      <c r="BB1568" s="15" t="s">
        <v>2501</v>
      </c>
      <c r="BC1568" s="15" t="s">
        <v>2501</v>
      </c>
      <c r="BD1568" s="15" t="s">
        <v>2646</v>
      </c>
      <c r="BE1568" s="15" t="s">
        <v>2501</v>
      </c>
      <c r="BF1568" s="15" t="s">
        <v>2501</v>
      </c>
      <c r="BG1568" s="15" t="s">
        <v>2501</v>
      </c>
      <c r="BH1568" s="15" t="s">
        <v>2501</v>
      </c>
      <c r="BI1568" s="15" t="s">
        <v>2501</v>
      </c>
      <c r="BJ1568" s="15" t="s">
        <v>2643</v>
      </c>
      <c r="BK1568" s="15" t="s">
        <v>2647</v>
      </c>
      <c r="BL1568" s="15" t="s">
        <v>2501</v>
      </c>
      <c r="BM1568" s="15" t="s">
        <v>2502</v>
      </c>
      <c r="BN1568" s="15" t="s">
        <v>2501</v>
      </c>
      <c r="BO1568" s="15" t="s">
        <v>2501</v>
      </c>
      <c r="BP1568" s="15" t="s">
        <v>2501</v>
      </c>
      <c r="BQ1568" s="15" t="s">
        <v>2648</v>
      </c>
      <c r="BR1568" s="15" t="s">
        <v>2496</v>
      </c>
      <c r="BS1568" s="15" t="s">
        <v>2496</v>
      </c>
      <c r="BT1568" s="15" t="s">
        <v>2496</v>
      </c>
      <c r="BU1568" s="15" t="s">
        <v>2502</v>
      </c>
      <c r="BV1568" s="15" t="s">
        <v>2502</v>
      </c>
      <c r="BW1568" s="15" t="s">
        <v>2501</v>
      </c>
      <c r="BX1568" s="15" t="s">
        <v>2501</v>
      </c>
      <c r="BY1568" s="15" t="s">
        <v>2501</v>
      </c>
      <c r="BZ1568" s="15" t="s">
        <v>2501</v>
      </c>
      <c r="CA1568" s="15" t="s">
        <v>2502</v>
      </c>
      <c r="CB1568" s="15" t="s">
        <v>2101</v>
      </c>
      <c r="CC1568" s="15" t="s">
        <v>2501</v>
      </c>
      <c r="CD1568" s="15" t="s">
        <v>2501</v>
      </c>
      <c r="CE1568" s="15" t="s">
        <v>2501</v>
      </c>
      <c r="CF1568" s="15" t="s">
        <v>2501</v>
      </c>
      <c r="CG1568" s="15" t="s">
        <v>2501</v>
      </c>
      <c r="CM1568">
        <v>30</v>
      </c>
      <c r="CN1568" s="15" t="s">
        <v>2884</v>
      </c>
      <c r="CO1568" s="15" t="s">
        <v>69</v>
      </c>
      <c r="CP1568" s="16" t="s">
        <v>1802</v>
      </c>
      <c r="CQ1568" s="15" t="s">
        <v>1110</v>
      </c>
      <c r="CR1568" s="15" t="s">
        <v>2494</v>
      </c>
      <c r="CS1568" s="15" t="s">
        <v>1255</v>
      </c>
      <c r="CT1568" s="15" t="s">
        <v>2501</v>
      </c>
      <c r="CU1568" s="15" t="s">
        <v>1159</v>
      </c>
      <c r="CV1568" s="15" t="s">
        <v>2501</v>
      </c>
      <c r="DG1568">
        <v>39</v>
      </c>
      <c r="DH1568" s="15" t="s">
        <v>1423</v>
      </c>
      <c r="DI1568" s="15" t="s">
        <v>1986</v>
      </c>
      <c r="DJ1568" s="15" t="s">
        <v>1987</v>
      </c>
      <c r="DK1568" s="15" t="s">
        <v>2647</v>
      </c>
      <c r="DL1568" s="15" t="s">
        <v>2494</v>
      </c>
      <c r="DM1568" s="15" t="s">
        <v>2501</v>
      </c>
      <c r="DN1568" s="15" t="s">
        <v>2502</v>
      </c>
      <c r="DO1568" s="15" t="s">
        <v>2502</v>
      </c>
      <c r="DP1568" s="15" t="s">
        <v>2501</v>
      </c>
      <c r="DQ1568" s="15" t="s">
        <v>2501</v>
      </c>
      <c r="DR1568" s="15" t="s">
        <v>2501</v>
      </c>
      <c r="EA1568">
        <v>30</v>
      </c>
      <c r="EB1568" s="15" t="s">
        <v>697</v>
      </c>
      <c r="EC1568" s="15" t="s">
        <v>1143</v>
      </c>
      <c r="ED1568" s="15" t="s">
        <v>2507</v>
      </c>
      <c r="EE1568" s="15" t="s">
        <v>1144</v>
      </c>
      <c r="EF1568" s="15" t="s">
        <v>2501</v>
      </c>
      <c r="EG1568" s="15" t="s">
        <v>2501</v>
      </c>
      <c r="EH1568" s="15" t="s">
        <v>2501</v>
      </c>
      <c r="EI1568" s="15" t="s">
        <v>2642</v>
      </c>
      <c r="EJ1568" s="15" t="s">
        <v>2494</v>
      </c>
      <c r="EK1568" s="15" t="s">
        <v>3683</v>
      </c>
      <c r="EL1568" s="15" t="s">
        <v>2502</v>
      </c>
      <c r="EM1568" s="15" t="s">
        <v>2501</v>
      </c>
      <c r="EN1568" s="15" t="s">
        <v>2501</v>
      </c>
      <c r="HW1568">
        <v>55</v>
      </c>
      <c r="HX1568" s="15" t="s">
        <v>323</v>
      </c>
      <c r="HY1568" s="15" t="s">
        <v>2501</v>
      </c>
    </row>
    <row r="1569" spans="31:233" ht="63.75">
      <c r="AE1569">
        <v>63</v>
      </c>
      <c r="AF1569" s="15" t="s">
        <v>1776</v>
      </c>
      <c r="AG1569" s="15" t="s">
        <v>1777</v>
      </c>
      <c r="AH1569" s="15" t="s">
        <v>2494</v>
      </c>
      <c r="AI1569" s="15" t="s">
        <v>2501</v>
      </c>
      <c r="AJ1569" s="15" t="s">
        <v>2501</v>
      </c>
      <c r="AK1569" s="15" t="s">
        <v>463</v>
      </c>
      <c r="AL1569" s="15" t="s">
        <v>2501</v>
      </c>
      <c r="AM1569" s="15" t="s">
        <v>2501</v>
      </c>
      <c r="AN1569" s="15" t="s">
        <v>2501</v>
      </c>
      <c r="AO1569" s="15" t="s">
        <v>2501</v>
      </c>
      <c r="AP1569" s="15" t="s">
        <v>2501</v>
      </c>
      <c r="AQ1569" s="15" t="s">
        <v>2501</v>
      </c>
      <c r="AR1569" s="15" t="s">
        <v>2501</v>
      </c>
      <c r="AS1569" s="15" t="s">
        <v>2496</v>
      </c>
      <c r="AT1569" s="15" t="s">
        <v>2642</v>
      </c>
      <c r="AU1569" s="15" t="s">
        <v>2501</v>
      </c>
      <c r="AV1569" s="15" t="s">
        <v>2501</v>
      </c>
      <c r="AW1569" s="15" t="s">
        <v>2501</v>
      </c>
      <c r="AX1569" s="15" t="s">
        <v>2501</v>
      </c>
      <c r="AY1569" s="15" t="s">
        <v>2644</v>
      </c>
      <c r="AZ1569" s="15" t="s">
        <v>1776</v>
      </c>
      <c r="BA1569" s="15" t="s">
        <v>2645</v>
      </c>
      <c r="BB1569" s="15" t="s">
        <v>2501</v>
      </c>
      <c r="BC1569" s="15" t="s">
        <v>2501</v>
      </c>
      <c r="BD1569" s="15" t="s">
        <v>2646</v>
      </c>
      <c r="BE1569" s="15" t="s">
        <v>2501</v>
      </c>
      <c r="BF1569" s="15" t="s">
        <v>2501</v>
      </c>
      <c r="BG1569" s="15" t="s">
        <v>2501</v>
      </c>
      <c r="BH1569" s="15" t="s">
        <v>2501</v>
      </c>
      <c r="BI1569" s="15" t="s">
        <v>2501</v>
      </c>
      <c r="BJ1569" s="15" t="s">
        <v>2643</v>
      </c>
      <c r="BK1569" s="15" t="s">
        <v>2647</v>
      </c>
      <c r="BL1569" s="15" t="s">
        <v>2501</v>
      </c>
      <c r="BM1569" s="15" t="s">
        <v>2502</v>
      </c>
      <c r="BN1569" s="15" t="s">
        <v>2501</v>
      </c>
      <c r="BO1569" s="15" t="s">
        <v>2501</v>
      </c>
      <c r="BP1569" s="15" t="s">
        <v>2501</v>
      </c>
      <c r="BQ1569" s="15" t="s">
        <v>2648</v>
      </c>
      <c r="BR1569" s="15" t="s">
        <v>2496</v>
      </c>
      <c r="BS1569" s="15" t="s">
        <v>2496</v>
      </c>
      <c r="BT1569" s="15" t="s">
        <v>2496</v>
      </c>
      <c r="BU1569" s="15" t="s">
        <v>2502</v>
      </c>
      <c r="BV1569" s="15" t="s">
        <v>2502</v>
      </c>
      <c r="BW1569" s="15" t="s">
        <v>2501</v>
      </c>
      <c r="BX1569" s="15" t="s">
        <v>2501</v>
      </c>
      <c r="BY1569" s="15" t="s">
        <v>2501</v>
      </c>
      <c r="BZ1569" s="15" t="s">
        <v>2501</v>
      </c>
      <c r="CA1569" s="15" t="s">
        <v>2502</v>
      </c>
      <c r="CB1569" s="15" t="s">
        <v>2102</v>
      </c>
      <c r="CC1569" s="15" t="s">
        <v>2501</v>
      </c>
      <c r="CD1569" s="15" t="s">
        <v>2501</v>
      </c>
      <c r="CE1569" s="15" t="s">
        <v>2501</v>
      </c>
      <c r="CF1569" s="15" t="s">
        <v>2501</v>
      </c>
      <c r="CG1569" s="15" t="s">
        <v>2501</v>
      </c>
      <c r="CM1569">
        <v>30</v>
      </c>
      <c r="CN1569" s="15" t="s">
        <v>2884</v>
      </c>
      <c r="CO1569" s="15" t="s">
        <v>27</v>
      </c>
      <c r="CP1569" s="16" t="s">
        <v>2260</v>
      </c>
      <c r="CQ1569" s="15" t="s">
        <v>1114</v>
      </c>
      <c r="CR1569" s="15" t="s">
        <v>1488</v>
      </c>
      <c r="CS1569" s="15" t="s">
        <v>1255</v>
      </c>
      <c r="CT1569" s="15" t="s">
        <v>2501</v>
      </c>
      <c r="CU1569" s="15" t="s">
        <v>1159</v>
      </c>
      <c r="CV1569" s="15" t="s">
        <v>2501</v>
      </c>
      <c r="DG1569">
        <v>39</v>
      </c>
      <c r="DH1569" s="15" t="s">
        <v>1423</v>
      </c>
      <c r="DI1569" s="15" t="s">
        <v>1487</v>
      </c>
      <c r="DJ1569" s="15" t="s">
        <v>231</v>
      </c>
      <c r="DK1569" s="15" t="s">
        <v>2647</v>
      </c>
      <c r="DL1569" s="15" t="s">
        <v>2494</v>
      </c>
      <c r="DM1569" s="15" t="s">
        <v>2501</v>
      </c>
      <c r="DN1569" s="15" t="s">
        <v>2502</v>
      </c>
      <c r="DO1569" s="15" t="s">
        <v>2502</v>
      </c>
      <c r="DP1569" s="15" t="s">
        <v>2501</v>
      </c>
      <c r="DQ1569" s="15" t="s">
        <v>2501</v>
      </c>
      <c r="DR1569" s="15" t="s">
        <v>2501</v>
      </c>
      <c r="EA1569">
        <v>30</v>
      </c>
      <c r="EB1569" s="15" t="s">
        <v>2858</v>
      </c>
      <c r="EC1569" s="15" t="s">
        <v>1143</v>
      </c>
      <c r="ED1569" s="15" t="s">
        <v>2507</v>
      </c>
      <c r="EE1569" s="15" t="s">
        <v>1144</v>
      </c>
      <c r="EF1569" s="15" t="s">
        <v>2501</v>
      </c>
      <c r="EG1569" s="15" t="s">
        <v>2501</v>
      </c>
      <c r="EH1569" s="15" t="s">
        <v>2501</v>
      </c>
      <c r="EI1569" s="15" t="s">
        <v>2642</v>
      </c>
      <c r="EJ1569" s="15" t="s">
        <v>2494</v>
      </c>
      <c r="EK1569" s="15" t="s">
        <v>127</v>
      </c>
      <c r="EL1569" s="15" t="s">
        <v>2502</v>
      </c>
      <c r="EM1569" s="15" t="s">
        <v>2501</v>
      </c>
      <c r="EN1569" s="15" t="s">
        <v>2501</v>
      </c>
      <c r="HW1569">
        <v>55</v>
      </c>
      <c r="HX1569" s="15" t="s">
        <v>1328</v>
      </c>
      <c r="HY1569" s="15" t="s">
        <v>2501</v>
      </c>
    </row>
    <row r="1570" spans="31:233">
      <c r="AE1570">
        <v>63</v>
      </c>
      <c r="AF1570" s="15" t="s">
        <v>1116</v>
      </c>
      <c r="AG1570" s="15" t="s">
        <v>309</v>
      </c>
      <c r="AH1570" s="15" t="s">
        <v>2494</v>
      </c>
      <c r="AI1570" s="15" t="s">
        <v>2501</v>
      </c>
      <c r="AJ1570" s="15" t="s">
        <v>2501</v>
      </c>
      <c r="AK1570" s="15" t="s">
        <v>1778</v>
      </c>
      <c r="AL1570" s="15" t="s">
        <v>2501</v>
      </c>
      <c r="AM1570" s="15" t="s">
        <v>2501</v>
      </c>
      <c r="AN1570" s="15" t="s">
        <v>2501</v>
      </c>
      <c r="AO1570" s="15" t="s">
        <v>2501</v>
      </c>
      <c r="AP1570" s="15" t="s">
        <v>2501</v>
      </c>
      <c r="AQ1570" s="15" t="s">
        <v>2501</v>
      </c>
      <c r="AR1570" s="15" t="s">
        <v>2501</v>
      </c>
      <c r="AS1570" s="15" t="s">
        <v>2496</v>
      </c>
      <c r="AT1570" s="15" t="s">
        <v>311</v>
      </c>
      <c r="AU1570" s="15" t="s">
        <v>2501</v>
      </c>
      <c r="AV1570" s="15" t="s">
        <v>312</v>
      </c>
      <c r="AW1570" s="15" t="s">
        <v>2501</v>
      </c>
      <c r="AX1570" s="15" t="s">
        <v>2501</v>
      </c>
      <c r="AY1570" s="15" t="s">
        <v>2644</v>
      </c>
      <c r="AZ1570" s="15" t="s">
        <v>1116</v>
      </c>
      <c r="BA1570" s="15" t="s">
        <v>2645</v>
      </c>
      <c r="BB1570" s="15" t="s">
        <v>2501</v>
      </c>
      <c r="BC1570" s="15" t="s">
        <v>2501</v>
      </c>
      <c r="BD1570" s="15" t="s">
        <v>2646</v>
      </c>
      <c r="BE1570" s="15" t="s">
        <v>1116</v>
      </c>
      <c r="BF1570" s="15" t="s">
        <v>2645</v>
      </c>
      <c r="BG1570" s="15" t="s">
        <v>2501</v>
      </c>
      <c r="BH1570" s="15" t="s">
        <v>2501</v>
      </c>
      <c r="BI1570" s="15" t="s">
        <v>2501</v>
      </c>
      <c r="BJ1570" s="15" t="s">
        <v>2643</v>
      </c>
      <c r="BK1570" s="15" t="s">
        <v>2647</v>
      </c>
      <c r="BL1570" s="15" t="s">
        <v>2501</v>
      </c>
      <c r="BM1570" s="15" t="s">
        <v>2502</v>
      </c>
      <c r="BN1570" s="15" t="s">
        <v>2501</v>
      </c>
      <c r="BO1570" s="15" t="s">
        <v>2501</v>
      </c>
      <c r="BP1570" s="15" t="s">
        <v>2501</v>
      </c>
      <c r="BQ1570" s="15" t="s">
        <v>2648</v>
      </c>
      <c r="BR1570" s="15" t="s">
        <v>2496</v>
      </c>
      <c r="BS1570" s="15" t="s">
        <v>2496</v>
      </c>
      <c r="BT1570" s="15" t="s">
        <v>2496</v>
      </c>
      <c r="BU1570" s="15" t="s">
        <v>2502</v>
      </c>
      <c r="BV1570" s="15" t="s">
        <v>2502</v>
      </c>
      <c r="BW1570" s="15" t="s">
        <v>2501</v>
      </c>
      <c r="BX1570" s="15" t="s">
        <v>2501</v>
      </c>
      <c r="BY1570" s="15" t="s">
        <v>2501</v>
      </c>
      <c r="BZ1570" s="15" t="s">
        <v>2501</v>
      </c>
      <c r="CA1570" s="15" t="s">
        <v>2502</v>
      </c>
      <c r="CB1570" s="15" t="s">
        <v>2103</v>
      </c>
      <c r="CC1570" s="15" t="s">
        <v>2501</v>
      </c>
      <c r="CD1570" s="15" t="s">
        <v>2501</v>
      </c>
      <c r="CE1570" s="15" t="s">
        <v>2501</v>
      </c>
      <c r="CF1570" s="15" t="s">
        <v>2501</v>
      </c>
      <c r="CG1570" s="15" t="s">
        <v>2501</v>
      </c>
      <c r="CM1570">
        <v>30</v>
      </c>
      <c r="CN1570" s="15" t="s">
        <v>2884</v>
      </c>
      <c r="CO1570" s="15" t="s">
        <v>697</v>
      </c>
      <c r="CP1570" s="15" t="s">
        <v>865</v>
      </c>
      <c r="CQ1570" s="15" t="s">
        <v>310</v>
      </c>
      <c r="CR1570" s="15" t="s">
        <v>1488</v>
      </c>
      <c r="CS1570" s="15" t="s">
        <v>2708</v>
      </c>
      <c r="CT1570" s="15" t="s">
        <v>2501</v>
      </c>
      <c r="CU1570" s="15" t="s">
        <v>1159</v>
      </c>
      <c r="CV1570" s="15" t="s">
        <v>2501</v>
      </c>
      <c r="DG1570">
        <v>39</v>
      </c>
      <c r="DH1570" s="15" t="s">
        <v>1423</v>
      </c>
      <c r="DI1570" s="15" t="s">
        <v>3538</v>
      </c>
      <c r="DJ1570" s="15" t="s">
        <v>2510</v>
      </c>
      <c r="DK1570" s="15" t="s">
        <v>2647</v>
      </c>
      <c r="DL1570" s="15" t="s">
        <v>2494</v>
      </c>
      <c r="DM1570" s="15" t="s">
        <v>2501</v>
      </c>
      <c r="DN1570" s="15" t="s">
        <v>2502</v>
      </c>
      <c r="DO1570" s="15" t="s">
        <v>2502</v>
      </c>
      <c r="DP1570" s="15" t="s">
        <v>2501</v>
      </c>
      <c r="DQ1570" s="15" t="s">
        <v>2501</v>
      </c>
      <c r="DR1570" s="15" t="s">
        <v>2501</v>
      </c>
      <c r="EA1570">
        <v>30</v>
      </c>
      <c r="EB1570" s="15" t="s">
        <v>698</v>
      </c>
      <c r="EC1570" s="15" t="s">
        <v>1143</v>
      </c>
      <c r="ED1570" s="15" t="s">
        <v>2507</v>
      </c>
      <c r="EE1570" s="15" t="s">
        <v>1144</v>
      </c>
      <c r="EF1570" s="15" t="s">
        <v>2501</v>
      </c>
      <c r="EG1570" s="15" t="s">
        <v>2501</v>
      </c>
      <c r="EH1570" s="15" t="s">
        <v>2501</v>
      </c>
      <c r="EI1570" s="15" t="s">
        <v>2642</v>
      </c>
      <c r="EJ1570" s="15" t="s">
        <v>2494</v>
      </c>
      <c r="EK1570" s="15" t="s">
        <v>126</v>
      </c>
      <c r="EL1570" s="15" t="s">
        <v>2502</v>
      </c>
      <c r="EM1570" s="15" t="s">
        <v>2501</v>
      </c>
      <c r="EN1570" s="15" t="s">
        <v>2501</v>
      </c>
      <c r="HW1570">
        <v>55</v>
      </c>
      <c r="HX1570" s="15" t="s">
        <v>1327</v>
      </c>
      <c r="HY1570" s="15" t="s">
        <v>2501</v>
      </c>
    </row>
    <row r="1571" spans="31:233">
      <c r="AE1571">
        <v>63</v>
      </c>
      <c r="AF1571" s="15" t="s">
        <v>461</v>
      </c>
      <c r="AG1571" s="15" t="s">
        <v>462</v>
      </c>
      <c r="AH1571" s="15" t="s">
        <v>2494</v>
      </c>
      <c r="AI1571" s="15" t="s">
        <v>2501</v>
      </c>
      <c r="AJ1571" s="15" t="s">
        <v>2501</v>
      </c>
      <c r="AK1571" s="15" t="s">
        <v>233</v>
      </c>
      <c r="AL1571" s="15" t="s">
        <v>2501</v>
      </c>
      <c r="AM1571" s="15" t="s">
        <v>2501</v>
      </c>
      <c r="AN1571" s="15" t="s">
        <v>2501</v>
      </c>
      <c r="AO1571" s="15" t="s">
        <v>2501</v>
      </c>
      <c r="AP1571" s="15" t="s">
        <v>2501</v>
      </c>
      <c r="AQ1571" s="15" t="s">
        <v>2501</v>
      </c>
      <c r="AR1571" s="15" t="s">
        <v>2501</v>
      </c>
      <c r="AS1571" s="15" t="s">
        <v>2496</v>
      </c>
      <c r="AT1571" s="15" t="s">
        <v>2642</v>
      </c>
      <c r="AU1571" s="15" t="s">
        <v>2501</v>
      </c>
      <c r="AV1571" s="15" t="s">
        <v>2501</v>
      </c>
      <c r="AW1571" s="15" t="s">
        <v>2501</v>
      </c>
      <c r="AX1571" s="15" t="s">
        <v>2501</v>
      </c>
      <c r="AY1571" s="15" t="s">
        <v>2644</v>
      </c>
      <c r="AZ1571" s="15" t="s">
        <v>461</v>
      </c>
      <c r="BA1571" s="15" t="s">
        <v>2645</v>
      </c>
      <c r="BB1571" s="15" t="s">
        <v>2501</v>
      </c>
      <c r="BC1571" s="15" t="s">
        <v>2501</v>
      </c>
      <c r="BD1571" s="15" t="s">
        <v>2646</v>
      </c>
      <c r="BE1571" s="15" t="s">
        <v>2501</v>
      </c>
      <c r="BF1571" s="15" t="s">
        <v>2501</v>
      </c>
      <c r="BG1571" s="15" t="s">
        <v>2501</v>
      </c>
      <c r="BH1571" s="15" t="s">
        <v>2501</v>
      </c>
      <c r="BI1571" s="15" t="s">
        <v>2501</v>
      </c>
      <c r="BJ1571" s="15" t="s">
        <v>2643</v>
      </c>
      <c r="BK1571" s="15" t="s">
        <v>2647</v>
      </c>
      <c r="BL1571" s="15" t="s">
        <v>2501</v>
      </c>
      <c r="BM1571" s="15" t="s">
        <v>2502</v>
      </c>
      <c r="BN1571" s="15" t="s">
        <v>2501</v>
      </c>
      <c r="BO1571" s="15" t="s">
        <v>2501</v>
      </c>
      <c r="BP1571" s="15" t="s">
        <v>2501</v>
      </c>
      <c r="BQ1571" s="15" t="s">
        <v>2648</v>
      </c>
      <c r="BR1571" s="15" t="s">
        <v>2496</v>
      </c>
      <c r="BS1571" s="15" t="s">
        <v>2496</v>
      </c>
      <c r="BT1571" s="15" t="s">
        <v>2496</v>
      </c>
      <c r="BU1571" s="15" t="s">
        <v>2502</v>
      </c>
      <c r="BV1571" s="15" t="s">
        <v>2502</v>
      </c>
      <c r="BW1571" s="15" t="s">
        <v>2501</v>
      </c>
      <c r="BX1571" s="15" t="s">
        <v>2501</v>
      </c>
      <c r="BY1571" s="15" t="s">
        <v>2501</v>
      </c>
      <c r="BZ1571" s="15" t="s">
        <v>2501</v>
      </c>
      <c r="CA1571" s="15" t="s">
        <v>2502</v>
      </c>
      <c r="CB1571" s="15" t="s">
        <v>2104</v>
      </c>
      <c r="CC1571" s="15" t="s">
        <v>2501</v>
      </c>
      <c r="CD1571" s="15" t="s">
        <v>2501</v>
      </c>
      <c r="CE1571" s="15" t="s">
        <v>2501</v>
      </c>
      <c r="CF1571" s="15" t="s">
        <v>2501</v>
      </c>
      <c r="CG1571" s="15" t="s">
        <v>2501</v>
      </c>
      <c r="CM1571">
        <v>30</v>
      </c>
      <c r="CN1571" s="15" t="s">
        <v>2884</v>
      </c>
      <c r="CO1571" s="15" t="s">
        <v>698</v>
      </c>
      <c r="CP1571" s="15" t="s">
        <v>1196</v>
      </c>
      <c r="CQ1571" s="15" t="s">
        <v>690</v>
      </c>
      <c r="CR1571" s="15" t="s">
        <v>1488</v>
      </c>
      <c r="CS1571" s="15" t="s">
        <v>1255</v>
      </c>
      <c r="CT1571" s="15" t="s">
        <v>2501</v>
      </c>
      <c r="CU1571" s="15" t="s">
        <v>1159</v>
      </c>
      <c r="CV1571" s="15" t="s">
        <v>2501</v>
      </c>
      <c r="DG1571">
        <v>39</v>
      </c>
      <c r="DH1571" s="15" t="s">
        <v>1423</v>
      </c>
      <c r="DI1571" s="15" t="s">
        <v>1265</v>
      </c>
      <c r="DJ1571" s="15" t="s">
        <v>1266</v>
      </c>
      <c r="DK1571" s="15" t="s">
        <v>2647</v>
      </c>
      <c r="DL1571" s="15" t="s">
        <v>2494</v>
      </c>
      <c r="DM1571" s="15" t="s">
        <v>2501</v>
      </c>
      <c r="DN1571" s="15" t="s">
        <v>2502</v>
      </c>
      <c r="DO1571" s="15" t="s">
        <v>2502</v>
      </c>
      <c r="DP1571" s="15" t="s">
        <v>2501</v>
      </c>
      <c r="DQ1571" s="15" t="s">
        <v>2501</v>
      </c>
      <c r="DR1571" s="15" t="s">
        <v>2501</v>
      </c>
      <c r="EA1571">
        <v>30</v>
      </c>
      <c r="EB1571" s="15" t="s">
        <v>2857</v>
      </c>
      <c r="EC1571" s="15" t="s">
        <v>1143</v>
      </c>
      <c r="ED1571" s="15" t="s">
        <v>2507</v>
      </c>
      <c r="EE1571" s="15" t="s">
        <v>1144</v>
      </c>
      <c r="EF1571" s="15" t="s">
        <v>2501</v>
      </c>
      <c r="EG1571" s="15" t="s">
        <v>2501</v>
      </c>
      <c r="EH1571" s="15" t="s">
        <v>2501</v>
      </c>
      <c r="EI1571" s="15" t="s">
        <v>2642</v>
      </c>
      <c r="EJ1571" s="15" t="s">
        <v>2494</v>
      </c>
      <c r="EK1571" s="15" t="s">
        <v>879</v>
      </c>
      <c r="EL1571" s="15" t="s">
        <v>2502</v>
      </c>
      <c r="EM1571" s="15" t="s">
        <v>2501</v>
      </c>
      <c r="EN1571" s="15" t="s">
        <v>2501</v>
      </c>
      <c r="HW1571">
        <v>55</v>
      </c>
      <c r="HX1571" s="15" t="s">
        <v>1827</v>
      </c>
      <c r="HY1571" s="15" t="s">
        <v>2501</v>
      </c>
    </row>
    <row r="1572" spans="31:233">
      <c r="AE1572">
        <v>63</v>
      </c>
      <c r="AF1572" s="15" t="s">
        <v>457</v>
      </c>
      <c r="AG1572" s="15" t="s">
        <v>458</v>
      </c>
      <c r="AH1572" s="15" t="s">
        <v>2494</v>
      </c>
      <c r="AI1572" s="15" t="s">
        <v>2501</v>
      </c>
      <c r="AJ1572" s="15" t="s">
        <v>2501</v>
      </c>
      <c r="AK1572" s="15" t="s">
        <v>1425</v>
      </c>
      <c r="AL1572" s="15" t="s">
        <v>2501</v>
      </c>
      <c r="AM1572" s="15" t="s">
        <v>2501</v>
      </c>
      <c r="AN1572" s="15" t="s">
        <v>2501</v>
      </c>
      <c r="AO1572" s="15" t="s">
        <v>2501</v>
      </c>
      <c r="AP1572" s="15" t="s">
        <v>2501</v>
      </c>
      <c r="AQ1572" s="15" t="s">
        <v>2501</v>
      </c>
      <c r="AR1572" s="15" t="s">
        <v>2501</v>
      </c>
      <c r="AS1572" s="15" t="s">
        <v>2496</v>
      </c>
      <c r="AT1572" s="15" t="s">
        <v>2642</v>
      </c>
      <c r="AU1572" s="15" t="s">
        <v>2501</v>
      </c>
      <c r="AV1572" s="15" t="s">
        <v>2501</v>
      </c>
      <c r="AW1572" s="15" t="s">
        <v>2501</v>
      </c>
      <c r="AX1572" s="15" t="s">
        <v>2501</v>
      </c>
      <c r="AY1572" s="15" t="s">
        <v>2644</v>
      </c>
      <c r="AZ1572" s="15" t="s">
        <v>457</v>
      </c>
      <c r="BA1572" s="15" t="s">
        <v>2645</v>
      </c>
      <c r="BB1572" s="15" t="s">
        <v>2501</v>
      </c>
      <c r="BC1572" s="15" t="s">
        <v>2501</v>
      </c>
      <c r="BD1572" s="15" t="s">
        <v>2646</v>
      </c>
      <c r="BE1572" s="15" t="s">
        <v>2501</v>
      </c>
      <c r="BF1572" s="15" t="s">
        <v>2501</v>
      </c>
      <c r="BG1572" s="15" t="s">
        <v>2501</v>
      </c>
      <c r="BH1572" s="15" t="s">
        <v>2501</v>
      </c>
      <c r="BI1572" s="15" t="s">
        <v>2501</v>
      </c>
      <c r="BJ1572" s="15" t="s">
        <v>2643</v>
      </c>
      <c r="BK1572" s="15" t="s">
        <v>2647</v>
      </c>
      <c r="BL1572" s="15" t="s">
        <v>2501</v>
      </c>
      <c r="BM1572" s="15" t="s">
        <v>2502</v>
      </c>
      <c r="BN1572" s="15" t="s">
        <v>2501</v>
      </c>
      <c r="BO1572" s="15" t="s">
        <v>2501</v>
      </c>
      <c r="BP1572" s="15" t="s">
        <v>2501</v>
      </c>
      <c r="BQ1572" s="15" t="s">
        <v>2648</v>
      </c>
      <c r="BR1572" s="15" t="s">
        <v>2496</v>
      </c>
      <c r="BS1572" s="15" t="s">
        <v>2496</v>
      </c>
      <c r="BT1572" s="15" t="s">
        <v>2496</v>
      </c>
      <c r="BU1572" s="15" t="s">
        <v>2502</v>
      </c>
      <c r="BV1572" s="15" t="s">
        <v>2502</v>
      </c>
      <c r="BW1572" s="15" t="s">
        <v>2501</v>
      </c>
      <c r="BX1572" s="15" t="s">
        <v>2501</v>
      </c>
      <c r="BY1572" s="15" t="s">
        <v>2501</v>
      </c>
      <c r="BZ1572" s="15" t="s">
        <v>2501</v>
      </c>
      <c r="CA1572" s="15" t="s">
        <v>2502</v>
      </c>
      <c r="CB1572" s="15" t="s">
        <v>2105</v>
      </c>
      <c r="CC1572" s="15" t="s">
        <v>2501</v>
      </c>
      <c r="CD1572" s="15" t="s">
        <v>2501</v>
      </c>
      <c r="CE1572" s="15" t="s">
        <v>2501</v>
      </c>
      <c r="CF1572" s="15" t="s">
        <v>2501</v>
      </c>
      <c r="CG1572" s="15" t="s">
        <v>2501</v>
      </c>
      <c r="CM1572">
        <v>30</v>
      </c>
      <c r="CN1572" s="15" t="s">
        <v>2884</v>
      </c>
      <c r="CO1572" s="15" t="s">
        <v>2857</v>
      </c>
      <c r="CP1572" s="15" t="s">
        <v>1851</v>
      </c>
      <c r="CQ1572" s="15" t="s">
        <v>1888</v>
      </c>
      <c r="CR1572" s="15" t="s">
        <v>1488</v>
      </c>
      <c r="CS1572" s="15" t="s">
        <v>1255</v>
      </c>
      <c r="CT1572" s="15" t="s">
        <v>2501</v>
      </c>
      <c r="CU1572" s="15" t="s">
        <v>1159</v>
      </c>
      <c r="CV1572" s="15" t="s">
        <v>2501</v>
      </c>
      <c r="DG1572">
        <v>39</v>
      </c>
      <c r="DH1572" s="15" t="s">
        <v>1423</v>
      </c>
      <c r="DI1572" s="15" t="s">
        <v>1116</v>
      </c>
      <c r="DJ1572" s="15" t="s">
        <v>309</v>
      </c>
      <c r="DK1572" s="15" t="s">
        <v>2647</v>
      </c>
      <c r="DL1572" s="15" t="s">
        <v>2494</v>
      </c>
      <c r="DM1572" s="15" t="s">
        <v>2501</v>
      </c>
      <c r="DN1572" s="15" t="s">
        <v>2502</v>
      </c>
      <c r="DO1572" s="15" t="s">
        <v>2502</v>
      </c>
      <c r="DP1572" s="15" t="s">
        <v>2501</v>
      </c>
      <c r="DQ1572" s="15" t="s">
        <v>2501</v>
      </c>
      <c r="DR1572" s="15" t="s">
        <v>2501</v>
      </c>
      <c r="EA1572">
        <v>30</v>
      </c>
      <c r="EB1572" s="15" t="s">
        <v>1965</v>
      </c>
      <c r="EC1572" s="15" t="s">
        <v>1143</v>
      </c>
      <c r="ED1572" s="15" t="s">
        <v>2507</v>
      </c>
      <c r="EE1572" s="15" t="s">
        <v>1144</v>
      </c>
      <c r="EF1572" s="15" t="s">
        <v>2501</v>
      </c>
      <c r="EG1572" s="15" t="s">
        <v>2501</v>
      </c>
      <c r="EH1572" s="15" t="s">
        <v>2501</v>
      </c>
      <c r="EI1572" s="15" t="s">
        <v>2642</v>
      </c>
      <c r="EJ1572" s="15" t="s">
        <v>2494</v>
      </c>
      <c r="EK1572" s="15" t="s">
        <v>3682</v>
      </c>
      <c r="EL1572" s="15" t="s">
        <v>2502</v>
      </c>
      <c r="EM1572" s="15" t="s">
        <v>2501</v>
      </c>
      <c r="EN1572" s="15" t="s">
        <v>2501</v>
      </c>
      <c r="HW1572">
        <v>55</v>
      </c>
      <c r="HX1572" s="15" t="s">
        <v>1829</v>
      </c>
      <c r="HY1572" s="15" t="s">
        <v>2501</v>
      </c>
    </row>
    <row r="1573" spans="31:233">
      <c r="AE1573">
        <v>63</v>
      </c>
      <c r="AF1573" s="15" t="s">
        <v>639</v>
      </c>
      <c r="AG1573" s="15" t="s">
        <v>2892</v>
      </c>
      <c r="AH1573" s="15" t="s">
        <v>2494</v>
      </c>
      <c r="AI1573" s="15" t="s">
        <v>2501</v>
      </c>
      <c r="AJ1573" s="15" t="s">
        <v>2501</v>
      </c>
      <c r="AK1573" s="15" t="s">
        <v>1826</v>
      </c>
      <c r="AL1573" s="15" t="s">
        <v>2501</v>
      </c>
      <c r="AM1573" s="15" t="s">
        <v>2501</v>
      </c>
      <c r="AN1573" s="15" t="s">
        <v>2501</v>
      </c>
      <c r="AO1573" s="15" t="s">
        <v>2501</v>
      </c>
      <c r="AP1573" s="15" t="s">
        <v>2501</v>
      </c>
      <c r="AQ1573" s="15" t="s">
        <v>2501</v>
      </c>
      <c r="AR1573" s="15" t="s">
        <v>2501</v>
      </c>
      <c r="AS1573" s="15" t="s">
        <v>2496</v>
      </c>
      <c r="AT1573" s="15" t="s">
        <v>2642</v>
      </c>
      <c r="AU1573" s="15" t="s">
        <v>2501</v>
      </c>
      <c r="AV1573" s="15" t="s">
        <v>2501</v>
      </c>
      <c r="AW1573" s="15" t="s">
        <v>2501</v>
      </c>
      <c r="AX1573" s="15" t="s">
        <v>2501</v>
      </c>
      <c r="AY1573" s="15" t="s">
        <v>2644</v>
      </c>
      <c r="AZ1573" s="15" t="s">
        <v>639</v>
      </c>
      <c r="BA1573" s="15" t="s">
        <v>2645</v>
      </c>
      <c r="BB1573" s="15" t="s">
        <v>2501</v>
      </c>
      <c r="BC1573" s="15" t="s">
        <v>2501</v>
      </c>
      <c r="BD1573" s="15" t="s">
        <v>2646</v>
      </c>
      <c r="BE1573" s="15" t="s">
        <v>2501</v>
      </c>
      <c r="BF1573" s="15" t="s">
        <v>2501</v>
      </c>
      <c r="BG1573" s="15" t="s">
        <v>2501</v>
      </c>
      <c r="BH1573" s="15" t="s">
        <v>2501</v>
      </c>
      <c r="BI1573" s="15" t="s">
        <v>2501</v>
      </c>
      <c r="BJ1573" s="15" t="s">
        <v>2643</v>
      </c>
      <c r="BK1573" s="15" t="s">
        <v>2647</v>
      </c>
      <c r="BL1573" s="15" t="s">
        <v>2501</v>
      </c>
      <c r="BM1573" s="15" t="s">
        <v>2502</v>
      </c>
      <c r="BN1573" s="15" t="s">
        <v>2501</v>
      </c>
      <c r="BO1573" s="15" t="s">
        <v>2501</v>
      </c>
      <c r="BP1573" s="15" t="s">
        <v>2501</v>
      </c>
      <c r="BQ1573" s="15" t="s">
        <v>2648</v>
      </c>
      <c r="BR1573" s="15" t="s">
        <v>2496</v>
      </c>
      <c r="BS1573" s="15" t="s">
        <v>2496</v>
      </c>
      <c r="BT1573" s="15" t="s">
        <v>2496</v>
      </c>
      <c r="BU1573" s="15" t="s">
        <v>2502</v>
      </c>
      <c r="BV1573" s="15" t="s">
        <v>2502</v>
      </c>
      <c r="BW1573" s="15" t="s">
        <v>2501</v>
      </c>
      <c r="BX1573" s="15" t="s">
        <v>2501</v>
      </c>
      <c r="BY1573" s="15" t="s">
        <v>2501</v>
      </c>
      <c r="BZ1573" s="15" t="s">
        <v>2501</v>
      </c>
      <c r="CA1573" s="15" t="s">
        <v>2502</v>
      </c>
      <c r="CB1573" s="15" t="s">
        <v>2106</v>
      </c>
      <c r="CC1573" s="15" t="s">
        <v>2501</v>
      </c>
      <c r="CD1573" s="15" t="s">
        <v>2501</v>
      </c>
      <c r="CE1573" s="15" t="s">
        <v>2501</v>
      </c>
      <c r="CF1573" s="15" t="s">
        <v>2501</v>
      </c>
      <c r="CG1573" s="15" t="s">
        <v>2501</v>
      </c>
      <c r="CM1573">
        <v>30</v>
      </c>
      <c r="CN1573" s="15" t="s">
        <v>2884</v>
      </c>
      <c r="CO1573" s="15" t="s">
        <v>2858</v>
      </c>
      <c r="CP1573" s="15" t="s">
        <v>1853</v>
      </c>
      <c r="CQ1573" s="15" t="s">
        <v>2753</v>
      </c>
      <c r="CR1573" s="15" t="s">
        <v>1488</v>
      </c>
      <c r="CS1573" s="15" t="s">
        <v>1255</v>
      </c>
      <c r="CT1573" s="15" t="s">
        <v>2501</v>
      </c>
      <c r="CU1573" s="15" t="s">
        <v>1159</v>
      </c>
      <c r="CV1573" s="15" t="s">
        <v>2501</v>
      </c>
      <c r="DG1573">
        <v>43</v>
      </c>
      <c r="DH1573" s="15" t="s">
        <v>2490</v>
      </c>
      <c r="DI1573" s="15" t="s">
        <v>1487</v>
      </c>
      <c r="DJ1573" s="15" t="s">
        <v>231</v>
      </c>
      <c r="DK1573" s="15" t="s">
        <v>2647</v>
      </c>
      <c r="DL1573" s="15" t="s">
        <v>2494</v>
      </c>
      <c r="DM1573" s="15" t="s">
        <v>2501</v>
      </c>
      <c r="DN1573" s="15" t="s">
        <v>2502</v>
      </c>
      <c r="DO1573" s="15" t="s">
        <v>2502</v>
      </c>
      <c r="DP1573" s="15" t="s">
        <v>2501</v>
      </c>
      <c r="DQ1573" s="15" t="s">
        <v>2501</v>
      </c>
      <c r="DR1573" s="15" t="s">
        <v>2501</v>
      </c>
      <c r="EA1573">
        <v>30</v>
      </c>
      <c r="EB1573" s="15" t="s">
        <v>3269</v>
      </c>
      <c r="EC1573" s="15" t="s">
        <v>1143</v>
      </c>
      <c r="ED1573" s="15" t="s">
        <v>2507</v>
      </c>
      <c r="EE1573" s="15" t="s">
        <v>1144</v>
      </c>
      <c r="EF1573" s="15" t="s">
        <v>2501</v>
      </c>
      <c r="EG1573" s="15" t="s">
        <v>2501</v>
      </c>
      <c r="EH1573" s="15" t="s">
        <v>2501</v>
      </c>
      <c r="EI1573" s="15" t="s">
        <v>2642</v>
      </c>
      <c r="EJ1573" s="15" t="s">
        <v>2494</v>
      </c>
      <c r="EK1573" s="15" t="s">
        <v>129</v>
      </c>
      <c r="EL1573" s="15" t="s">
        <v>2502</v>
      </c>
      <c r="EM1573" s="15" t="s">
        <v>2501</v>
      </c>
      <c r="EN1573" s="15" t="s">
        <v>2501</v>
      </c>
      <c r="HW1573">
        <v>55</v>
      </c>
      <c r="HX1573" s="15" t="s">
        <v>1830</v>
      </c>
      <c r="HY1573" s="15" t="s">
        <v>2501</v>
      </c>
    </row>
    <row r="1574" spans="31:233">
      <c r="AE1574">
        <v>63</v>
      </c>
      <c r="AF1574" s="15" t="s">
        <v>2932</v>
      </c>
      <c r="AG1574" s="15" t="s">
        <v>3209</v>
      </c>
      <c r="AH1574" s="15" t="s">
        <v>2494</v>
      </c>
      <c r="AI1574" s="15" t="s">
        <v>2501</v>
      </c>
      <c r="AJ1574" s="15" t="s">
        <v>2501</v>
      </c>
      <c r="AK1574" s="15" t="s">
        <v>2985</v>
      </c>
      <c r="AL1574" s="15" t="s">
        <v>2501</v>
      </c>
      <c r="AM1574" s="15" t="s">
        <v>2501</v>
      </c>
      <c r="AN1574" s="15" t="s">
        <v>2501</v>
      </c>
      <c r="AO1574" s="15" t="s">
        <v>2501</v>
      </c>
      <c r="AP1574" s="15" t="s">
        <v>2501</v>
      </c>
      <c r="AQ1574" s="15" t="s">
        <v>2501</v>
      </c>
      <c r="AR1574" s="15" t="s">
        <v>2501</v>
      </c>
      <c r="AS1574" s="15" t="s">
        <v>2496</v>
      </c>
      <c r="AT1574" s="15" t="s">
        <v>2642</v>
      </c>
      <c r="AU1574" s="15" t="s">
        <v>2501</v>
      </c>
      <c r="AV1574" s="15" t="s">
        <v>2501</v>
      </c>
      <c r="AW1574" s="15" t="s">
        <v>2501</v>
      </c>
      <c r="AX1574" s="15" t="s">
        <v>2501</v>
      </c>
      <c r="AY1574" s="15" t="s">
        <v>2644</v>
      </c>
      <c r="AZ1574" s="15" t="s">
        <v>2932</v>
      </c>
      <c r="BA1574" s="15" t="s">
        <v>2645</v>
      </c>
      <c r="BB1574" s="15" t="s">
        <v>2501</v>
      </c>
      <c r="BC1574" s="15" t="s">
        <v>2501</v>
      </c>
      <c r="BD1574" s="15" t="s">
        <v>2646</v>
      </c>
      <c r="BE1574" s="15" t="s">
        <v>2501</v>
      </c>
      <c r="BF1574" s="15" t="s">
        <v>2501</v>
      </c>
      <c r="BG1574" s="15" t="s">
        <v>2501</v>
      </c>
      <c r="BH1574" s="15" t="s">
        <v>2501</v>
      </c>
      <c r="BI1574" s="15" t="s">
        <v>2501</v>
      </c>
      <c r="BJ1574" s="15" t="s">
        <v>2643</v>
      </c>
      <c r="BK1574" s="15" t="s">
        <v>2647</v>
      </c>
      <c r="BL1574" s="15" t="s">
        <v>2501</v>
      </c>
      <c r="BM1574" s="15" t="s">
        <v>2502</v>
      </c>
      <c r="BN1574" s="15" t="s">
        <v>2501</v>
      </c>
      <c r="BO1574" s="15" t="s">
        <v>2501</v>
      </c>
      <c r="BP1574" s="15" t="s">
        <v>2501</v>
      </c>
      <c r="BQ1574" s="15" t="s">
        <v>2648</v>
      </c>
      <c r="BR1574" s="15" t="s">
        <v>2496</v>
      </c>
      <c r="BS1574" s="15" t="s">
        <v>2496</v>
      </c>
      <c r="BT1574" s="15" t="s">
        <v>2496</v>
      </c>
      <c r="BU1574" s="15" t="s">
        <v>2502</v>
      </c>
      <c r="BV1574" s="15" t="s">
        <v>2502</v>
      </c>
      <c r="BW1574" s="15" t="s">
        <v>2501</v>
      </c>
      <c r="BX1574" s="15" t="s">
        <v>2501</v>
      </c>
      <c r="BY1574" s="15" t="s">
        <v>2501</v>
      </c>
      <c r="BZ1574" s="15" t="s">
        <v>2501</v>
      </c>
      <c r="CA1574" s="15" t="s">
        <v>2502</v>
      </c>
      <c r="CB1574" s="15" t="s">
        <v>2107</v>
      </c>
      <c r="CC1574" s="15" t="s">
        <v>2501</v>
      </c>
      <c r="CD1574" s="15" t="s">
        <v>2501</v>
      </c>
      <c r="CE1574" s="15" t="s">
        <v>2501</v>
      </c>
      <c r="CF1574" s="15" t="s">
        <v>2501</v>
      </c>
      <c r="CG1574" s="15" t="s">
        <v>2501</v>
      </c>
      <c r="CM1574">
        <v>30</v>
      </c>
      <c r="CN1574" s="15" t="s">
        <v>2884</v>
      </c>
      <c r="CO1574" s="15" t="s">
        <v>1963</v>
      </c>
      <c r="CP1574" s="15" t="s">
        <v>3464</v>
      </c>
      <c r="CQ1574" s="15" t="s">
        <v>1701</v>
      </c>
      <c r="CR1574" s="15" t="s">
        <v>1488</v>
      </c>
      <c r="CS1574" s="15" t="s">
        <v>1255</v>
      </c>
      <c r="CT1574" s="15" t="s">
        <v>2501</v>
      </c>
      <c r="CU1574" s="15" t="s">
        <v>1159</v>
      </c>
      <c r="CV1574" s="15" t="s">
        <v>2501</v>
      </c>
      <c r="DG1574">
        <v>43</v>
      </c>
      <c r="DH1574" s="15" t="s">
        <v>2490</v>
      </c>
      <c r="DI1574" s="15" t="s">
        <v>805</v>
      </c>
      <c r="DJ1574" s="15" t="s">
        <v>823</v>
      </c>
      <c r="DK1574" s="15" t="s">
        <v>2647</v>
      </c>
      <c r="DL1574" s="15" t="s">
        <v>2494</v>
      </c>
      <c r="DM1574" s="15" t="s">
        <v>2501</v>
      </c>
      <c r="DN1574" s="15" t="s">
        <v>2502</v>
      </c>
      <c r="DO1574" s="15" t="s">
        <v>2502</v>
      </c>
      <c r="DP1574" s="15" t="s">
        <v>2501</v>
      </c>
      <c r="DQ1574" s="15" t="s">
        <v>2501</v>
      </c>
      <c r="DR1574" s="15" t="s">
        <v>2501</v>
      </c>
      <c r="EA1574">
        <v>30</v>
      </c>
      <c r="EB1574" s="15" t="s">
        <v>1966</v>
      </c>
      <c r="EC1574" s="15" t="s">
        <v>1143</v>
      </c>
      <c r="ED1574" s="15" t="s">
        <v>2507</v>
      </c>
      <c r="EE1574" s="15" t="s">
        <v>1144</v>
      </c>
      <c r="EF1574" s="15" t="s">
        <v>2501</v>
      </c>
      <c r="EG1574" s="15" t="s">
        <v>2501</v>
      </c>
      <c r="EH1574" s="15" t="s">
        <v>2501</v>
      </c>
      <c r="EI1574" s="15" t="s">
        <v>2642</v>
      </c>
      <c r="EJ1574" s="15" t="s">
        <v>2494</v>
      </c>
      <c r="EK1574" s="15" t="s">
        <v>128</v>
      </c>
      <c r="EL1574" s="15" t="s">
        <v>2502</v>
      </c>
      <c r="EM1574" s="15" t="s">
        <v>2501</v>
      </c>
      <c r="EN1574" s="15" t="s">
        <v>2501</v>
      </c>
      <c r="HW1574">
        <v>55</v>
      </c>
      <c r="HX1574" s="15" t="s">
        <v>1831</v>
      </c>
      <c r="HY1574" s="15" t="s">
        <v>2501</v>
      </c>
    </row>
    <row r="1575" spans="31:233" ht="38.25">
      <c r="AE1575">
        <v>63</v>
      </c>
      <c r="AF1575" s="15" t="s">
        <v>2935</v>
      </c>
      <c r="AG1575" s="15" t="s">
        <v>3540</v>
      </c>
      <c r="AH1575" s="15" t="s">
        <v>2494</v>
      </c>
      <c r="AI1575" s="15" t="s">
        <v>2501</v>
      </c>
      <c r="AJ1575" s="15" t="s">
        <v>2501</v>
      </c>
      <c r="AK1575" s="15" t="s">
        <v>3386</v>
      </c>
      <c r="AL1575" s="15" t="s">
        <v>2501</v>
      </c>
      <c r="AM1575" s="15" t="s">
        <v>2501</v>
      </c>
      <c r="AN1575" s="15" t="s">
        <v>2501</v>
      </c>
      <c r="AO1575" s="15" t="s">
        <v>2501</v>
      </c>
      <c r="AP1575" s="15" t="s">
        <v>2501</v>
      </c>
      <c r="AQ1575" s="15" t="s">
        <v>2501</v>
      </c>
      <c r="AR1575" s="15" t="s">
        <v>2501</v>
      </c>
      <c r="AS1575" s="15" t="s">
        <v>2496</v>
      </c>
      <c r="AT1575" s="15" t="s">
        <v>2642</v>
      </c>
      <c r="AU1575" s="15" t="s">
        <v>2501</v>
      </c>
      <c r="AV1575" s="15" t="s">
        <v>2501</v>
      </c>
      <c r="AW1575" s="15" t="s">
        <v>2501</v>
      </c>
      <c r="AX1575" s="15" t="s">
        <v>2501</v>
      </c>
      <c r="AY1575" s="15" t="s">
        <v>2644</v>
      </c>
      <c r="AZ1575" s="15" t="s">
        <v>2935</v>
      </c>
      <c r="BA1575" s="15" t="s">
        <v>2645</v>
      </c>
      <c r="BB1575" s="15" t="s">
        <v>2501</v>
      </c>
      <c r="BC1575" s="15" t="s">
        <v>2501</v>
      </c>
      <c r="BD1575" s="15" t="s">
        <v>2646</v>
      </c>
      <c r="BE1575" s="15" t="s">
        <v>2501</v>
      </c>
      <c r="BF1575" s="15" t="s">
        <v>2501</v>
      </c>
      <c r="BG1575" s="15" t="s">
        <v>2501</v>
      </c>
      <c r="BH1575" s="15" t="s">
        <v>2501</v>
      </c>
      <c r="BI1575" s="15" t="s">
        <v>2501</v>
      </c>
      <c r="BJ1575" s="15" t="s">
        <v>2643</v>
      </c>
      <c r="BK1575" s="15" t="s">
        <v>2647</v>
      </c>
      <c r="BL1575" s="15" t="s">
        <v>2501</v>
      </c>
      <c r="BM1575" s="15" t="s">
        <v>2502</v>
      </c>
      <c r="BN1575" s="15" t="s">
        <v>2501</v>
      </c>
      <c r="BO1575" s="15" t="s">
        <v>2501</v>
      </c>
      <c r="BP1575" s="15" t="s">
        <v>2501</v>
      </c>
      <c r="BQ1575" s="15" t="s">
        <v>2648</v>
      </c>
      <c r="BR1575" s="15" t="s">
        <v>2496</v>
      </c>
      <c r="BS1575" s="15" t="s">
        <v>2496</v>
      </c>
      <c r="BT1575" s="15" t="s">
        <v>2496</v>
      </c>
      <c r="BU1575" s="15" t="s">
        <v>2502</v>
      </c>
      <c r="BV1575" s="15" t="s">
        <v>2502</v>
      </c>
      <c r="BW1575" s="15" t="s">
        <v>2501</v>
      </c>
      <c r="BX1575" s="15" t="s">
        <v>2501</v>
      </c>
      <c r="BY1575" s="15" t="s">
        <v>2501</v>
      </c>
      <c r="BZ1575" s="15" t="s">
        <v>2501</v>
      </c>
      <c r="CA1575" s="15" t="s">
        <v>2502</v>
      </c>
      <c r="CB1575" s="15" t="s">
        <v>2619</v>
      </c>
      <c r="CC1575" s="15" t="s">
        <v>2501</v>
      </c>
      <c r="CD1575" s="15" t="s">
        <v>2501</v>
      </c>
      <c r="CE1575" s="15" t="s">
        <v>2501</v>
      </c>
      <c r="CF1575" s="15" t="s">
        <v>2501</v>
      </c>
      <c r="CG1575" s="15" t="s">
        <v>2501</v>
      </c>
      <c r="CM1575">
        <v>30</v>
      </c>
      <c r="CN1575" s="15" t="s">
        <v>2884</v>
      </c>
      <c r="CO1575" s="15" t="s">
        <v>1965</v>
      </c>
      <c r="CP1575" s="16" t="s">
        <v>866</v>
      </c>
      <c r="CQ1575" s="15" t="s">
        <v>2492</v>
      </c>
      <c r="CR1575" s="15" t="s">
        <v>1488</v>
      </c>
      <c r="CS1575" s="15" t="s">
        <v>2708</v>
      </c>
      <c r="CT1575" s="15" t="s">
        <v>2501</v>
      </c>
      <c r="CU1575" s="15" t="s">
        <v>1159</v>
      </c>
      <c r="CV1575" s="15" t="s">
        <v>2501</v>
      </c>
      <c r="DG1575">
        <v>43</v>
      </c>
      <c r="DH1575" s="15" t="s">
        <v>453</v>
      </c>
      <c r="DI1575" s="15" t="s">
        <v>824</v>
      </c>
      <c r="DJ1575" s="15" t="s">
        <v>825</v>
      </c>
      <c r="DK1575" s="15" t="s">
        <v>2647</v>
      </c>
      <c r="DL1575" s="15" t="s">
        <v>2494</v>
      </c>
      <c r="DM1575" s="15" t="s">
        <v>2501</v>
      </c>
      <c r="DN1575" s="15" t="s">
        <v>2502</v>
      </c>
      <c r="DO1575" s="15" t="s">
        <v>2502</v>
      </c>
      <c r="DP1575" s="15" t="s">
        <v>2501</v>
      </c>
      <c r="DQ1575" s="15" t="s">
        <v>2501</v>
      </c>
      <c r="DR1575" s="15" t="s">
        <v>2501</v>
      </c>
      <c r="EA1575">
        <v>30</v>
      </c>
      <c r="EB1575" s="15" t="s">
        <v>3270</v>
      </c>
      <c r="EC1575" s="15" t="s">
        <v>1143</v>
      </c>
      <c r="ED1575" s="15" t="s">
        <v>2507</v>
      </c>
      <c r="EE1575" s="15" t="s">
        <v>1144</v>
      </c>
      <c r="EF1575" s="15" t="s">
        <v>2501</v>
      </c>
      <c r="EG1575" s="15" t="s">
        <v>2501</v>
      </c>
      <c r="EH1575" s="15" t="s">
        <v>2501</v>
      </c>
      <c r="EI1575" s="15" t="s">
        <v>2642</v>
      </c>
      <c r="EJ1575" s="15" t="s">
        <v>2494</v>
      </c>
      <c r="EK1575" s="15" t="s">
        <v>130</v>
      </c>
      <c r="EL1575" s="15" t="s">
        <v>2502</v>
      </c>
      <c r="EM1575" s="15" t="s">
        <v>2501</v>
      </c>
      <c r="EN1575" s="15" t="s">
        <v>2501</v>
      </c>
      <c r="HW1575">
        <v>55</v>
      </c>
      <c r="HX1575" s="15" t="s">
        <v>1832</v>
      </c>
      <c r="HY1575" s="15" t="s">
        <v>2502</v>
      </c>
    </row>
    <row r="1576" spans="31:233" ht="38.25">
      <c r="AE1576">
        <v>63</v>
      </c>
      <c r="AF1576" s="15" t="s">
        <v>2937</v>
      </c>
      <c r="AG1576" s="15" t="s">
        <v>3542</v>
      </c>
      <c r="AH1576" s="15" t="s">
        <v>2494</v>
      </c>
      <c r="AI1576" s="15" t="s">
        <v>2501</v>
      </c>
      <c r="AJ1576" s="15" t="s">
        <v>2501</v>
      </c>
      <c r="AK1576" s="15" t="s">
        <v>1796</v>
      </c>
      <c r="AL1576" s="15" t="s">
        <v>2501</v>
      </c>
      <c r="AM1576" s="15" t="s">
        <v>2501</v>
      </c>
      <c r="AN1576" s="15" t="s">
        <v>2501</v>
      </c>
      <c r="AO1576" s="15" t="s">
        <v>2501</v>
      </c>
      <c r="AP1576" s="15" t="s">
        <v>2501</v>
      </c>
      <c r="AQ1576" s="15" t="s">
        <v>2501</v>
      </c>
      <c r="AR1576" s="15" t="s">
        <v>2501</v>
      </c>
      <c r="AS1576" s="15" t="s">
        <v>2496</v>
      </c>
      <c r="AT1576" s="15" t="s">
        <v>2642</v>
      </c>
      <c r="AU1576" s="15" t="s">
        <v>2501</v>
      </c>
      <c r="AV1576" s="15" t="s">
        <v>2501</v>
      </c>
      <c r="AW1576" s="15" t="s">
        <v>2501</v>
      </c>
      <c r="AX1576" s="15" t="s">
        <v>2501</v>
      </c>
      <c r="AY1576" s="15" t="s">
        <v>2644</v>
      </c>
      <c r="AZ1576" s="15" t="s">
        <v>2937</v>
      </c>
      <c r="BA1576" s="15" t="s">
        <v>2645</v>
      </c>
      <c r="BB1576" s="15" t="s">
        <v>2501</v>
      </c>
      <c r="BC1576" s="15" t="s">
        <v>2501</v>
      </c>
      <c r="BD1576" s="15" t="s">
        <v>2646</v>
      </c>
      <c r="BE1576" s="15" t="s">
        <v>2501</v>
      </c>
      <c r="BF1576" s="15" t="s">
        <v>2501</v>
      </c>
      <c r="BG1576" s="15" t="s">
        <v>2501</v>
      </c>
      <c r="BH1576" s="15" t="s">
        <v>2501</v>
      </c>
      <c r="BI1576" s="15" t="s">
        <v>2501</v>
      </c>
      <c r="BJ1576" s="15" t="s">
        <v>2643</v>
      </c>
      <c r="BK1576" s="15" t="s">
        <v>2647</v>
      </c>
      <c r="BL1576" s="15" t="s">
        <v>2501</v>
      </c>
      <c r="BM1576" s="15" t="s">
        <v>2502</v>
      </c>
      <c r="BN1576" s="15" t="s">
        <v>2501</v>
      </c>
      <c r="BO1576" s="15" t="s">
        <v>2501</v>
      </c>
      <c r="BP1576" s="15" t="s">
        <v>2501</v>
      </c>
      <c r="BQ1576" s="15" t="s">
        <v>2648</v>
      </c>
      <c r="BR1576" s="15" t="s">
        <v>2496</v>
      </c>
      <c r="BS1576" s="15" t="s">
        <v>2496</v>
      </c>
      <c r="BT1576" s="15" t="s">
        <v>2496</v>
      </c>
      <c r="BU1576" s="15" t="s">
        <v>2502</v>
      </c>
      <c r="BV1576" s="15" t="s">
        <v>2502</v>
      </c>
      <c r="BW1576" s="15" t="s">
        <v>2501</v>
      </c>
      <c r="BX1576" s="15" t="s">
        <v>2501</v>
      </c>
      <c r="BY1576" s="15" t="s">
        <v>2501</v>
      </c>
      <c r="BZ1576" s="15" t="s">
        <v>2501</v>
      </c>
      <c r="CA1576" s="15" t="s">
        <v>2502</v>
      </c>
      <c r="CB1576" s="15" t="s">
        <v>3253</v>
      </c>
      <c r="CC1576" s="15" t="s">
        <v>2501</v>
      </c>
      <c r="CD1576" s="15" t="s">
        <v>2501</v>
      </c>
      <c r="CE1576" s="15" t="s">
        <v>2501</v>
      </c>
      <c r="CF1576" s="15" t="s">
        <v>2501</v>
      </c>
      <c r="CG1576" s="15" t="s">
        <v>2501</v>
      </c>
      <c r="CM1576">
        <v>30</v>
      </c>
      <c r="CN1576" s="15" t="s">
        <v>2884</v>
      </c>
      <c r="CO1576" s="15" t="s">
        <v>1966</v>
      </c>
      <c r="CP1576" s="16" t="s">
        <v>1857</v>
      </c>
      <c r="CQ1576" s="15" t="s">
        <v>1462</v>
      </c>
      <c r="CR1576" s="15" t="s">
        <v>1488</v>
      </c>
      <c r="CS1576" s="15" t="s">
        <v>1255</v>
      </c>
      <c r="CT1576" s="15" t="s">
        <v>2501</v>
      </c>
      <c r="CU1576" s="15" t="s">
        <v>1159</v>
      </c>
      <c r="CV1576" s="15" t="s">
        <v>2501</v>
      </c>
      <c r="DG1576">
        <v>43</v>
      </c>
      <c r="DH1576" s="15" t="s">
        <v>453</v>
      </c>
      <c r="DI1576" s="15" t="s">
        <v>826</v>
      </c>
      <c r="DJ1576" s="15" t="s">
        <v>827</v>
      </c>
      <c r="DK1576" s="15" t="s">
        <v>2647</v>
      </c>
      <c r="DL1576" s="15" t="s">
        <v>2494</v>
      </c>
      <c r="DM1576" s="15" t="s">
        <v>2501</v>
      </c>
      <c r="DN1576" s="15" t="s">
        <v>2502</v>
      </c>
      <c r="DO1576" s="15" t="s">
        <v>2502</v>
      </c>
      <c r="DP1576" s="15" t="s">
        <v>2501</v>
      </c>
      <c r="DQ1576" s="15" t="s">
        <v>2501</v>
      </c>
      <c r="DR1576" s="15" t="s">
        <v>2501</v>
      </c>
      <c r="EA1576">
        <v>30</v>
      </c>
      <c r="EB1576" s="15" t="s">
        <v>364</v>
      </c>
      <c r="EC1576" s="15" t="s">
        <v>1143</v>
      </c>
      <c r="ED1576" s="15" t="s">
        <v>2507</v>
      </c>
      <c r="EE1576" s="15" t="s">
        <v>1144</v>
      </c>
      <c r="EF1576" s="15" t="s">
        <v>2501</v>
      </c>
      <c r="EG1576" s="15" t="s">
        <v>2501</v>
      </c>
      <c r="EH1576" s="15" t="s">
        <v>2501</v>
      </c>
      <c r="EI1576" s="15" t="s">
        <v>2642</v>
      </c>
      <c r="EJ1576" s="15" t="s">
        <v>2494</v>
      </c>
      <c r="EK1576" s="15" t="s">
        <v>131</v>
      </c>
      <c r="EL1576" s="15" t="s">
        <v>2502</v>
      </c>
      <c r="EM1576" s="15" t="s">
        <v>2501</v>
      </c>
      <c r="EN1576" s="15" t="s">
        <v>2501</v>
      </c>
      <c r="HW1576">
        <v>55</v>
      </c>
      <c r="HX1576" s="15" t="s">
        <v>1833</v>
      </c>
      <c r="HY1576" s="15" t="s">
        <v>2502</v>
      </c>
    </row>
    <row r="1577" spans="31:233" ht="51">
      <c r="AE1577">
        <v>63</v>
      </c>
      <c r="AF1577" s="15" t="s">
        <v>235</v>
      </c>
      <c r="AG1577" s="15" t="s">
        <v>827</v>
      </c>
      <c r="AH1577" s="15" t="s">
        <v>2494</v>
      </c>
      <c r="AI1577" s="15" t="s">
        <v>2501</v>
      </c>
      <c r="AJ1577" s="15" t="s">
        <v>2501</v>
      </c>
      <c r="AK1577" s="15" t="s">
        <v>1250</v>
      </c>
      <c r="AL1577" s="15" t="s">
        <v>2501</v>
      </c>
      <c r="AM1577" s="15" t="s">
        <v>2501</v>
      </c>
      <c r="AN1577" s="15" t="s">
        <v>2501</v>
      </c>
      <c r="AO1577" s="15" t="s">
        <v>2501</v>
      </c>
      <c r="AP1577" s="15" t="s">
        <v>2501</v>
      </c>
      <c r="AQ1577" s="15" t="s">
        <v>2501</v>
      </c>
      <c r="AR1577" s="15" t="s">
        <v>2501</v>
      </c>
      <c r="AS1577" s="15" t="s">
        <v>2496</v>
      </c>
      <c r="AT1577" s="15" t="s">
        <v>2642</v>
      </c>
      <c r="AU1577" s="15" t="s">
        <v>2501</v>
      </c>
      <c r="AV1577" s="15" t="s">
        <v>2501</v>
      </c>
      <c r="AW1577" s="15" t="s">
        <v>2501</v>
      </c>
      <c r="AX1577" s="15" t="s">
        <v>2501</v>
      </c>
      <c r="AY1577" s="15" t="s">
        <v>2644</v>
      </c>
      <c r="AZ1577" s="15" t="s">
        <v>235</v>
      </c>
      <c r="BA1577" s="15" t="s">
        <v>2645</v>
      </c>
      <c r="BB1577" s="15" t="s">
        <v>2501</v>
      </c>
      <c r="BC1577" s="15" t="s">
        <v>2501</v>
      </c>
      <c r="BD1577" s="15" t="s">
        <v>2646</v>
      </c>
      <c r="BE1577" s="15" t="s">
        <v>2501</v>
      </c>
      <c r="BF1577" s="15" t="s">
        <v>2501</v>
      </c>
      <c r="BG1577" s="15" t="s">
        <v>2501</v>
      </c>
      <c r="BH1577" s="15" t="s">
        <v>2501</v>
      </c>
      <c r="BI1577" s="15" t="s">
        <v>2501</v>
      </c>
      <c r="BJ1577" s="15" t="s">
        <v>2643</v>
      </c>
      <c r="BK1577" s="15" t="s">
        <v>2647</v>
      </c>
      <c r="BL1577" s="15" t="s">
        <v>2501</v>
      </c>
      <c r="BM1577" s="15" t="s">
        <v>2502</v>
      </c>
      <c r="BN1577" s="15" t="s">
        <v>2501</v>
      </c>
      <c r="BO1577" s="15" t="s">
        <v>2501</v>
      </c>
      <c r="BP1577" s="15" t="s">
        <v>2501</v>
      </c>
      <c r="BQ1577" s="15" t="s">
        <v>2648</v>
      </c>
      <c r="BR1577" s="15" t="s">
        <v>2496</v>
      </c>
      <c r="BS1577" s="15" t="s">
        <v>2496</v>
      </c>
      <c r="BT1577" s="15" t="s">
        <v>2496</v>
      </c>
      <c r="BU1577" s="15" t="s">
        <v>2502</v>
      </c>
      <c r="BV1577" s="15" t="s">
        <v>2502</v>
      </c>
      <c r="BW1577" s="15" t="s">
        <v>2501</v>
      </c>
      <c r="BX1577" s="15" t="s">
        <v>2501</v>
      </c>
      <c r="BY1577" s="15" t="s">
        <v>2501</v>
      </c>
      <c r="BZ1577" s="15" t="s">
        <v>2501</v>
      </c>
      <c r="CA1577" s="15" t="s">
        <v>2502</v>
      </c>
      <c r="CB1577" s="15" t="s">
        <v>3661</v>
      </c>
      <c r="CC1577" s="15" t="s">
        <v>2501</v>
      </c>
      <c r="CD1577" s="15" t="s">
        <v>2501</v>
      </c>
      <c r="CE1577" s="15" t="s">
        <v>2501</v>
      </c>
      <c r="CF1577" s="15" t="s">
        <v>2501</v>
      </c>
      <c r="CG1577" s="15" t="s">
        <v>2501</v>
      </c>
      <c r="CM1577">
        <v>30</v>
      </c>
      <c r="CN1577" s="15" t="s">
        <v>2884</v>
      </c>
      <c r="CO1577" s="15" t="s">
        <v>3269</v>
      </c>
      <c r="CP1577" s="16" t="s">
        <v>1543</v>
      </c>
      <c r="CQ1577" s="15" t="s">
        <v>2396</v>
      </c>
      <c r="CR1577" s="15" t="s">
        <v>1488</v>
      </c>
      <c r="CS1577" s="15" t="s">
        <v>1255</v>
      </c>
      <c r="CT1577" s="15" t="s">
        <v>2501</v>
      </c>
      <c r="CU1577" s="15" t="s">
        <v>1159</v>
      </c>
      <c r="CV1577" s="15" t="s">
        <v>2501</v>
      </c>
      <c r="DG1577">
        <v>43</v>
      </c>
      <c r="DH1577" s="15" t="s">
        <v>453</v>
      </c>
      <c r="DI1577" s="15" t="s">
        <v>828</v>
      </c>
      <c r="DJ1577" s="15" t="s">
        <v>829</v>
      </c>
      <c r="DK1577" s="15" t="s">
        <v>2647</v>
      </c>
      <c r="DL1577" s="15" t="s">
        <v>2494</v>
      </c>
      <c r="DM1577" s="15" t="s">
        <v>2501</v>
      </c>
      <c r="DN1577" s="15" t="s">
        <v>2502</v>
      </c>
      <c r="DO1577" s="15" t="s">
        <v>2502</v>
      </c>
      <c r="DP1577" s="15" t="s">
        <v>2501</v>
      </c>
      <c r="DQ1577" s="15" t="s">
        <v>2501</v>
      </c>
      <c r="DR1577" s="15" t="s">
        <v>2501</v>
      </c>
      <c r="EA1577">
        <v>30</v>
      </c>
      <c r="EB1577" s="15" t="s">
        <v>366</v>
      </c>
      <c r="EC1577" s="15" t="s">
        <v>1143</v>
      </c>
      <c r="ED1577" s="15" t="s">
        <v>2507</v>
      </c>
      <c r="EE1577" s="15" t="s">
        <v>1144</v>
      </c>
      <c r="EF1577" s="15" t="s">
        <v>2501</v>
      </c>
      <c r="EG1577" s="15" t="s">
        <v>2501</v>
      </c>
      <c r="EH1577" s="15" t="s">
        <v>2501</v>
      </c>
      <c r="EI1577" s="15" t="s">
        <v>2642</v>
      </c>
      <c r="EJ1577" s="15" t="s">
        <v>2494</v>
      </c>
      <c r="EK1577" s="15" t="s">
        <v>133</v>
      </c>
      <c r="EL1577" s="15" t="s">
        <v>2502</v>
      </c>
      <c r="EM1577" s="15" t="s">
        <v>2501</v>
      </c>
      <c r="EN1577" s="15" t="s">
        <v>2501</v>
      </c>
      <c r="HW1577">
        <v>55</v>
      </c>
      <c r="HX1577" s="15" t="s">
        <v>1329</v>
      </c>
      <c r="HY1577" s="15" t="s">
        <v>175</v>
      </c>
    </row>
    <row r="1578" spans="31:233" ht="51">
      <c r="AE1578">
        <v>63</v>
      </c>
      <c r="AF1578" s="15" t="s">
        <v>453</v>
      </c>
      <c r="AG1578" s="15" t="s">
        <v>454</v>
      </c>
      <c r="AH1578" s="15" t="s">
        <v>2494</v>
      </c>
      <c r="AI1578" s="15" t="s">
        <v>2501</v>
      </c>
      <c r="AJ1578" s="15" t="s">
        <v>2501</v>
      </c>
      <c r="AK1578" s="15" t="s">
        <v>1254</v>
      </c>
      <c r="AL1578" s="15" t="s">
        <v>2501</v>
      </c>
      <c r="AM1578" s="15" t="s">
        <v>2501</v>
      </c>
      <c r="AN1578" s="15" t="s">
        <v>2501</v>
      </c>
      <c r="AO1578" s="15" t="s">
        <v>2501</v>
      </c>
      <c r="AP1578" s="15" t="s">
        <v>2501</v>
      </c>
      <c r="AQ1578" s="15" t="s">
        <v>2501</v>
      </c>
      <c r="AR1578" s="15" t="s">
        <v>2501</v>
      </c>
      <c r="AS1578" s="15" t="s">
        <v>2496</v>
      </c>
      <c r="AT1578" s="15" t="s">
        <v>2642</v>
      </c>
      <c r="AU1578" s="15" t="s">
        <v>2501</v>
      </c>
      <c r="AV1578" s="15" t="s">
        <v>2501</v>
      </c>
      <c r="AW1578" s="15" t="s">
        <v>2501</v>
      </c>
      <c r="AX1578" s="15" t="s">
        <v>2501</v>
      </c>
      <c r="AY1578" s="15" t="s">
        <v>2644</v>
      </c>
      <c r="AZ1578" s="15" t="s">
        <v>453</v>
      </c>
      <c r="BA1578" s="15" t="s">
        <v>2645</v>
      </c>
      <c r="BB1578" s="15" t="s">
        <v>2501</v>
      </c>
      <c r="BC1578" s="15" t="s">
        <v>2501</v>
      </c>
      <c r="BD1578" s="15" t="s">
        <v>2646</v>
      </c>
      <c r="BE1578" s="15" t="s">
        <v>2501</v>
      </c>
      <c r="BF1578" s="15" t="s">
        <v>2501</v>
      </c>
      <c r="BG1578" s="15" t="s">
        <v>2501</v>
      </c>
      <c r="BH1578" s="15" t="s">
        <v>2501</v>
      </c>
      <c r="BI1578" s="15" t="s">
        <v>2501</v>
      </c>
      <c r="BJ1578" s="15" t="s">
        <v>2643</v>
      </c>
      <c r="BK1578" s="15" t="s">
        <v>2647</v>
      </c>
      <c r="BL1578" s="15" t="s">
        <v>2501</v>
      </c>
      <c r="BM1578" s="15" t="s">
        <v>2502</v>
      </c>
      <c r="BN1578" s="15" t="s">
        <v>2501</v>
      </c>
      <c r="BO1578" s="15" t="s">
        <v>2501</v>
      </c>
      <c r="BP1578" s="15" t="s">
        <v>2501</v>
      </c>
      <c r="BQ1578" s="15" t="s">
        <v>2648</v>
      </c>
      <c r="BR1578" s="15" t="s">
        <v>2496</v>
      </c>
      <c r="BS1578" s="15" t="s">
        <v>2496</v>
      </c>
      <c r="BT1578" s="15" t="s">
        <v>2496</v>
      </c>
      <c r="BU1578" s="15" t="s">
        <v>2502</v>
      </c>
      <c r="BV1578" s="15" t="s">
        <v>2502</v>
      </c>
      <c r="BW1578" s="15" t="s">
        <v>2501</v>
      </c>
      <c r="BX1578" s="15" t="s">
        <v>2501</v>
      </c>
      <c r="BY1578" s="15" t="s">
        <v>2501</v>
      </c>
      <c r="BZ1578" s="15" t="s">
        <v>2501</v>
      </c>
      <c r="CA1578" s="15" t="s">
        <v>2502</v>
      </c>
      <c r="CB1578" s="15" t="s">
        <v>3662</v>
      </c>
      <c r="CC1578" s="15" t="s">
        <v>2501</v>
      </c>
      <c r="CD1578" s="15" t="s">
        <v>2501</v>
      </c>
      <c r="CE1578" s="15" t="s">
        <v>2501</v>
      </c>
      <c r="CF1578" s="15" t="s">
        <v>2501</v>
      </c>
      <c r="CG1578" s="15" t="s">
        <v>2501</v>
      </c>
      <c r="CM1578">
        <v>30</v>
      </c>
      <c r="CN1578" s="15" t="s">
        <v>2884</v>
      </c>
      <c r="CO1578" s="15" t="s">
        <v>3270</v>
      </c>
      <c r="CP1578" s="16" t="s">
        <v>1541</v>
      </c>
      <c r="CQ1578" s="15" t="s">
        <v>2399</v>
      </c>
      <c r="CR1578" s="15" t="s">
        <v>1488</v>
      </c>
      <c r="CS1578" s="15" t="s">
        <v>1255</v>
      </c>
      <c r="CT1578" s="15" t="s">
        <v>2501</v>
      </c>
      <c r="CU1578" s="15" t="s">
        <v>1159</v>
      </c>
      <c r="CV1578" s="15" t="s">
        <v>2501</v>
      </c>
      <c r="DG1578">
        <v>43</v>
      </c>
      <c r="DH1578" s="15" t="s">
        <v>453</v>
      </c>
      <c r="DI1578" s="15" t="s">
        <v>3205</v>
      </c>
      <c r="DJ1578" s="15" t="s">
        <v>3385</v>
      </c>
      <c r="DK1578" s="15" t="s">
        <v>2647</v>
      </c>
      <c r="DL1578" s="15" t="s">
        <v>2494</v>
      </c>
      <c r="DM1578" s="15" t="s">
        <v>2501</v>
      </c>
      <c r="DN1578" s="15" t="s">
        <v>2502</v>
      </c>
      <c r="DO1578" s="15" t="s">
        <v>2502</v>
      </c>
      <c r="DP1578" s="15" t="s">
        <v>2501</v>
      </c>
      <c r="DQ1578" s="15" t="s">
        <v>2501</v>
      </c>
      <c r="DR1578" s="15" t="s">
        <v>2501</v>
      </c>
      <c r="EA1578">
        <v>30</v>
      </c>
      <c r="EB1578" s="15" t="s">
        <v>365</v>
      </c>
      <c r="EC1578" s="15" t="s">
        <v>1143</v>
      </c>
      <c r="ED1578" s="15" t="s">
        <v>2507</v>
      </c>
      <c r="EE1578" s="15" t="s">
        <v>1144</v>
      </c>
      <c r="EF1578" s="15" t="s">
        <v>2501</v>
      </c>
      <c r="EG1578" s="15" t="s">
        <v>2501</v>
      </c>
      <c r="EH1578" s="15" t="s">
        <v>2501</v>
      </c>
      <c r="EI1578" s="15" t="s">
        <v>2642</v>
      </c>
      <c r="EJ1578" s="15" t="s">
        <v>2494</v>
      </c>
      <c r="EK1578" s="15" t="s">
        <v>132</v>
      </c>
      <c r="EL1578" s="15" t="s">
        <v>2502</v>
      </c>
      <c r="EM1578" s="15" t="s">
        <v>2501</v>
      </c>
      <c r="EN1578" s="15" t="s">
        <v>2501</v>
      </c>
      <c r="HW1578">
        <v>55</v>
      </c>
      <c r="HX1578" s="15" t="s">
        <v>1788</v>
      </c>
      <c r="HY1578" s="15" t="s">
        <v>2501</v>
      </c>
    </row>
    <row r="1579" spans="31:233">
      <c r="AE1579">
        <v>63</v>
      </c>
      <c r="AF1579" s="15" t="s">
        <v>2509</v>
      </c>
      <c r="AG1579" s="15" t="s">
        <v>2510</v>
      </c>
      <c r="AH1579" s="15" t="s">
        <v>2494</v>
      </c>
      <c r="AI1579" s="15" t="s">
        <v>2501</v>
      </c>
      <c r="AJ1579" s="15" t="s">
        <v>2501</v>
      </c>
      <c r="AK1579" s="15" t="s">
        <v>1259</v>
      </c>
      <c r="AL1579" s="15" t="s">
        <v>2501</v>
      </c>
      <c r="AM1579" s="15" t="s">
        <v>2501</v>
      </c>
      <c r="AN1579" s="15" t="s">
        <v>2501</v>
      </c>
      <c r="AO1579" s="15" t="s">
        <v>2501</v>
      </c>
      <c r="AP1579" s="15" t="s">
        <v>2501</v>
      </c>
      <c r="AQ1579" s="15" t="s">
        <v>2501</v>
      </c>
      <c r="AR1579" s="15" t="s">
        <v>2501</v>
      </c>
      <c r="AS1579" s="15" t="s">
        <v>2496</v>
      </c>
      <c r="AT1579" s="15" t="s">
        <v>2642</v>
      </c>
      <c r="AU1579" s="15" t="s">
        <v>2501</v>
      </c>
      <c r="AV1579" s="15" t="s">
        <v>2501</v>
      </c>
      <c r="AW1579" s="15" t="s">
        <v>2501</v>
      </c>
      <c r="AX1579" s="15" t="s">
        <v>2501</v>
      </c>
      <c r="AY1579" s="15" t="s">
        <v>2644</v>
      </c>
      <c r="AZ1579" s="15" t="s">
        <v>2509</v>
      </c>
      <c r="BA1579" s="15" t="s">
        <v>2645</v>
      </c>
      <c r="BB1579" s="15" t="s">
        <v>2501</v>
      </c>
      <c r="BC1579" s="15" t="s">
        <v>2501</v>
      </c>
      <c r="BD1579" s="15" t="s">
        <v>2646</v>
      </c>
      <c r="BE1579" s="15" t="s">
        <v>2501</v>
      </c>
      <c r="BF1579" s="15" t="s">
        <v>2501</v>
      </c>
      <c r="BG1579" s="15" t="s">
        <v>2501</v>
      </c>
      <c r="BH1579" s="15" t="s">
        <v>2501</v>
      </c>
      <c r="BI1579" s="15" t="s">
        <v>2501</v>
      </c>
      <c r="BJ1579" s="15" t="s">
        <v>2643</v>
      </c>
      <c r="BK1579" s="15" t="s">
        <v>2647</v>
      </c>
      <c r="BL1579" s="15" t="s">
        <v>2501</v>
      </c>
      <c r="BM1579" s="15" t="s">
        <v>2502</v>
      </c>
      <c r="BN1579" s="15" t="s">
        <v>2501</v>
      </c>
      <c r="BO1579" s="15" t="s">
        <v>2501</v>
      </c>
      <c r="BP1579" s="15" t="s">
        <v>2501</v>
      </c>
      <c r="BQ1579" s="15" t="s">
        <v>2648</v>
      </c>
      <c r="BR1579" s="15" t="s">
        <v>2496</v>
      </c>
      <c r="BS1579" s="15" t="s">
        <v>2496</v>
      </c>
      <c r="BT1579" s="15" t="s">
        <v>2496</v>
      </c>
      <c r="BU1579" s="15" t="s">
        <v>2502</v>
      </c>
      <c r="BV1579" s="15" t="s">
        <v>2502</v>
      </c>
      <c r="BW1579" s="15" t="s">
        <v>2501</v>
      </c>
      <c r="BX1579" s="15" t="s">
        <v>2501</v>
      </c>
      <c r="BY1579" s="15" t="s">
        <v>2501</v>
      </c>
      <c r="BZ1579" s="15" t="s">
        <v>2501</v>
      </c>
      <c r="CA1579" s="15" t="s">
        <v>2502</v>
      </c>
      <c r="CB1579" s="15" t="s">
        <v>3480</v>
      </c>
      <c r="CC1579" s="15" t="s">
        <v>2501</v>
      </c>
      <c r="CD1579" s="15" t="s">
        <v>2501</v>
      </c>
      <c r="CE1579" s="15" t="s">
        <v>2501</v>
      </c>
      <c r="CF1579" s="15" t="s">
        <v>2501</v>
      </c>
      <c r="CG1579" s="15" t="s">
        <v>2501</v>
      </c>
      <c r="CM1579">
        <v>30</v>
      </c>
      <c r="CN1579" s="15" t="s">
        <v>2884</v>
      </c>
      <c r="CO1579" s="15" t="s">
        <v>3271</v>
      </c>
      <c r="CP1579" s="15" t="s">
        <v>3272</v>
      </c>
      <c r="CQ1579" s="15" t="s">
        <v>2402</v>
      </c>
      <c r="CR1579" s="15" t="s">
        <v>1488</v>
      </c>
      <c r="CS1579" s="15" t="s">
        <v>1255</v>
      </c>
      <c r="CT1579" s="15" t="s">
        <v>2501</v>
      </c>
      <c r="CU1579" s="15" t="s">
        <v>1159</v>
      </c>
      <c r="CV1579" s="15" t="s">
        <v>2501</v>
      </c>
      <c r="DG1579">
        <v>43</v>
      </c>
      <c r="DH1579" s="15" t="s">
        <v>453</v>
      </c>
      <c r="DI1579" s="15" t="s">
        <v>3206</v>
      </c>
      <c r="DJ1579" s="15" t="s">
        <v>3207</v>
      </c>
      <c r="DK1579" s="15" t="s">
        <v>2647</v>
      </c>
      <c r="DL1579" s="15" t="s">
        <v>2494</v>
      </c>
      <c r="DM1579" s="15" t="s">
        <v>2501</v>
      </c>
      <c r="DN1579" s="15" t="s">
        <v>2502</v>
      </c>
      <c r="DO1579" s="15" t="s">
        <v>2502</v>
      </c>
      <c r="DP1579" s="15" t="s">
        <v>2501</v>
      </c>
      <c r="DQ1579" s="15" t="s">
        <v>2501</v>
      </c>
      <c r="DR1579" s="15" t="s">
        <v>2501</v>
      </c>
      <c r="EA1579">
        <v>30</v>
      </c>
      <c r="EB1579" s="15" t="s">
        <v>1020</v>
      </c>
      <c r="EC1579" s="15" t="s">
        <v>1143</v>
      </c>
      <c r="ED1579" s="15" t="s">
        <v>2507</v>
      </c>
      <c r="EE1579" s="15" t="s">
        <v>1144</v>
      </c>
      <c r="EF1579" s="15" t="s">
        <v>2501</v>
      </c>
      <c r="EG1579" s="15" t="s">
        <v>2501</v>
      </c>
      <c r="EH1579" s="15" t="s">
        <v>2501</v>
      </c>
      <c r="EI1579" s="15" t="s">
        <v>2642</v>
      </c>
      <c r="EJ1579" s="15" t="s">
        <v>2494</v>
      </c>
      <c r="EK1579" s="15" t="s">
        <v>134</v>
      </c>
      <c r="EL1579" s="15" t="s">
        <v>2502</v>
      </c>
      <c r="EM1579" s="15" t="s">
        <v>2501</v>
      </c>
      <c r="EN1579" s="15" t="s">
        <v>2501</v>
      </c>
      <c r="HW1579">
        <v>55</v>
      </c>
      <c r="HX1579" s="15" t="s">
        <v>1789</v>
      </c>
      <c r="HY1579" s="15" t="s">
        <v>2501</v>
      </c>
    </row>
    <row r="1580" spans="31:233">
      <c r="AE1580">
        <v>63</v>
      </c>
      <c r="AF1580" s="15" t="s">
        <v>1265</v>
      </c>
      <c r="AG1580" s="15" t="s">
        <v>1266</v>
      </c>
      <c r="AH1580" s="15" t="s">
        <v>2494</v>
      </c>
      <c r="AI1580" s="15" t="s">
        <v>2501</v>
      </c>
      <c r="AJ1580" s="15" t="s">
        <v>2501</v>
      </c>
      <c r="AK1580" s="15" t="s">
        <v>1263</v>
      </c>
      <c r="AL1580" s="15" t="s">
        <v>2501</v>
      </c>
      <c r="AM1580" s="15" t="s">
        <v>2501</v>
      </c>
      <c r="AN1580" s="15" t="s">
        <v>2501</v>
      </c>
      <c r="AO1580" s="15" t="s">
        <v>2501</v>
      </c>
      <c r="AP1580" s="15" t="s">
        <v>2501</v>
      </c>
      <c r="AQ1580" s="15" t="s">
        <v>2501</v>
      </c>
      <c r="AR1580" s="15" t="s">
        <v>2501</v>
      </c>
      <c r="AS1580" s="15" t="s">
        <v>2496</v>
      </c>
      <c r="AT1580" s="15" t="s">
        <v>2642</v>
      </c>
      <c r="AU1580" s="15" t="s">
        <v>2501</v>
      </c>
      <c r="AV1580" s="15" t="s">
        <v>2501</v>
      </c>
      <c r="AW1580" s="15" t="s">
        <v>2501</v>
      </c>
      <c r="AX1580" s="15" t="s">
        <v>2501</v>
      </c>
      <c r="AY1580" s="15" t="s">
        <v>2644</v>
      </c>
      <c r="AZ1580" s="15" t="s">
        <v>1265</v>
      </c>
      <c r="BA1580" s="15" t="s">
        <v>2645</v>
      </c>
      <c r="BB1580" s="15" t="s">
        <v>2501</v>
      </c>
      <c r="BC1580" s="15" t="s">
        <v>2501</v>
      </c>
      <c r="BD1580" s="15" t="s">
        <v>2646</v>
      </c>
      <c r="BE1580" s="15" t="s">
        <v>2501</v>
      </c>
      <c r="BF1580" s="15" t="s">
        <v>2501</v>
      </c>
      <c r="BG1580" s="15" t="s">
        <v>2501</v>
      </c>
      <c r="BH1580" s="15" t="s">
        <v>2501</v>
      </c>
      <c r="BI1580" s="15" t="s">
        <v>2501</v>
      </c>
      <c r="BJ1580" s="15" t="s">
        <v>2643</v>
      </c>
      <c r="BK1580" s="15" t="s">
        <v>2647</v>
      </c>
      <c r="BL1580" s="15" t="s">
        <v>2501</v>
      </c>
      <c r="BM1580" s="15" t="s">
        <v>2502</v>
      </c>
      <c r="BN1580" s="15" t="s">
        <v>2501</v>
      </c>
      <c r="BO1580" s="15" t="s">
        <v>2501</v>
      </c>
      <c r="BP1580" s="15" t="s">
        <v>2501</v>
      </c>
      <c r="BQ1580" s="15" t="s">
        <v>2648</v>
      </c>
      <c r="BR1580" s="15" t="s">
        <v>2496</v>
      </c>
      <c r="BS1580" s="15" t="s">
        <v>2496</v>
      </c>
      <c r="BT1580" s="15" t="s">
        <v>2496</v>
      </c>
      <c r="BU1580" s="15" t="s">
        <v>2502</v>
      </c>
      <c r="BV1580" s="15" t="s">
        <v>2502</v>
      </c>
      <c r="BW1580" s="15" t="s">
        <v>2501</v>
      </c>
      <c r="BX1580" s="15" t="s">
        <v>2501</v>
      </c>
      <c r="BY1580" s="15" t="s">
        <v>2501</v>
      </c>
      <c r="BZ1580" s="15" t="s">
        <v>2501</v>
      </c>
      <c r="CA1580" s="15" t="s">
        <v>2502</v>
      </c>
      <c r="CB1580" s="15" t="s">
        <v>3481</v>
      </c>
      <c r="CC1580" s="15" t="s">
        <v>2501</v>
      </c>
      <c r="CD1580" s="15" t="s">
        <v>2501</v>
      </c>
      <c r="CE1580" s="15" t="s">
        <v>2501</v>
      </c>
      <c r="CF1580" s="15" t="s">
        <v>2501</v>
      </c>
      <c r="CG1580" s="15" t="s">
        <v>2501</v>
      </c>
      <c r="CM1580">
        <v>30</v>
      </c>
      <c r="CN1580" s="15" t="s">
        <v>2884</v>
      </c>
      <c r="CO1580" s="15" t="s">
        <v>364</v>
      </c>
      <c r="CP1580" s="15" t="s">
        <v>304</v>
      </c>
      <c r="CQ1580" s="15" t="s">
        <v>2185</v>
      </c>
      <c r="CR1580" s="15" t="s">
        <v>1488</v>
      </c>
      <c r="CS1580" s="15" t="s">
        <v>2708</v>
      </c>
      <c r="CT1580" s="15" t="s">
        <v>2501</v>
      </c>
      <c r="CU1580" s="15" t="s">
        <v>1159</v>
      </c>
      <c r="CV1580" s="15" t="s">
        <v>2501</v>
      </c>
      <c r="DG1580">
        <v>43</v>
      </c>
      <c r="DH1580" s="15" t="s">
        <v>453</v>
      </c>
      <c r="DI1580" s="15" t="s">
        <v>3208</v>
      </c>
      <c r="DJ1580" s="15" t="s">
        <v>3209</v>
      </c>
      <c r="DK1580" s="15" t="s">
        <v>2647</v>
      </c>
      <c r="DL1580" s="15" t="s">
        <v>2494</v>
      </c>
      <c r="DM1580" s="15" t="s">
        <v>2501</v>
      </c>
      <c r="DN1580" s="15" t="s">
        <v>2502</v>
      </c>
      <c r="DO1580" s="15" t="s">
        <v>2502</v>
      </c>
      <c r="DP1580" s="15" t="s">
        <v>2501</v>
      </c>
      <c r="DQ1580" s="15" t="s">
        <v>2501</v>
      </c>
      <c r="DR1580" s="15" t="s">
        <v>2501</v>
      </c>
      <c r="EA1580">
        <v>30</v>
      </c>
      <c r="EB1580" s="15" t="s">
        <v>490</v>
      </c>
      <c r="EC1580" s="15" t="s">
        <v>1143</v>
      </c>
      <c r="ED1580" s="15" t="s">
        <v>2507</v>
      </c>
      <c r="EE1580" s="15" t="s">
        <v>1144</v>
      </c>
      <c r="EF1580" s="15" t="s">
        <v>2501</v>
      </c>
      <c r="EG1580" s="15" t="s">
        <v>2501</v>
      </c>
      <c r="EH1580" s="15" t="s">
        <v>2501</v>
      </c>
      <c r="EI1580" s="15" t="s">
        <v>2642</v>
      </c>
      <c r="EJ1580" s="15" t="s">
        <v>2494</v>
      </c>
      <c r="EK1580" s="15" t="s">
        <v>135</v>
      </c>
      <c r="EL1580" s="15" t="s">
        <v>2502</v>
      </c>
      <c r="EM1580" s="15" t="s">
        <v>2501</v>
      </c>
      <c r="EN1580" s="15" t="s">
        <v>2501</v>
      </c>
      <c r="HW1580">
        <v>55</v>
      </c>
      <c r="HX1580" s="15" t="s">
        <v>1790</v>
      </c>
      <c r="HY1580" s="15" t="s">
        <v>2502</v>
      </c>
    </row>
    <row r="1581" spans="31:233">
      <c r="AE1581">
        <v>63</v>
      </c>
      <c r="AF1581" s="15" t="s">
        <v>240</v>
      </c>
      <c r="AG1581" s="15" t="s">
        <v>3535</v>
      </c>
      <c r="AH1581" s="15" t="s">
        <v>2494</v>
      </c>
      <c r="AI1581" s="15" t="s">
        <v>2501</v>
      </c>
      <c r="AJ1581" s="15" t="s">
        <v>2501</v>
      </c>
      <c r="AK1581" s="15" t="s">
        <v>1267</v>
      </c>
      <c r="AL1581" s="15" t="s">
        <v>2501</v>
      </c>
      <c r="AM1581" s="15" t="s">
        <v>2501</v>
      </c>
      <c r="AN1581" s="15" t="s">
        <v>2501</v>
      </c>
      <c r="AO1581" s="15" t="s">
        <v>2501</v>
      </c>
      <c r="AP1581" s="15" t="s">
        <v>2501</v>
      </c>
      <c r="AQ1581" s="15" t="s">
        <v>2501</v>
      </c>
      <c r="AR1581" s="15" t="s">
        <v>2501</v>
      </c>
      <c r="AS1581" s="15" t="s">
        <v>2496</v>
      </c>
      <c r="AT1581" s="15" t="s">
        <v>2642</v>
      </c>
      <c r="AU1581" s="15" t="s">
        <v>2501</v>
      </c>
      <c r="AV1581" s="15" t="s">
        <v>2501</v>
      </c>
      <c r="AW1581" s="15" t="s">
        <v>2501</v>
      </c>
      <c r="AX1581" s="15" t="s">
        <v>2501</v>
      </c>
      <c r="AY1581" s="15" t="s">
        <v>2644</v>
      </c>
      <c r="AZ1581" s="15" t="s">
        <v>240</v>
      </c>
      <c r="BA1581" s="15" t="s">
        <v>2645</v>
      </c>
      <c r="BB1581" s="15" t="s">
        <v>2501</v>
      </c>
      <c r="BC1581" s="15" t="s">
        <v>2501</v>
      </c>
      <c r="BD1581" s="15" t="s">
        <v>2646</v>
      </c>
      <c r="BE1581" s="15" t="s">
        <v>2501</v>
      </c>
      <c r="BF1581" s="15" t="s">
        <v>2501</v>
      </c>
      <c r="BG1581" s="15" t="s">
        <v>2501</v>
      </c>
      <c r="BH1581" s="15" t="s">
        <v>2501</v>
      </c>
      <c r="BI1581" s="15" t="s">
        <v>2501</v>
      </c>
      <c r="BJ1581" s="15" t="s">
        <v>2643</v>
      </c>
      <c r="BK1581" s="15" t="s">
        <v>2647</v>
      </c>
      <c r="BL1581" s="15" t="s">
        <v>2501</v>
      </c>
      <c r="BM1581" s="15" t="s">
        <v>2502</v>
      </c>
      <c r="BN1581" s="15" t="s">
        <v>2501</v>
      </c>
      <c r="BO1581" s="15" t="s">
        <v>2501</v>
      </c>
      <c r="BP1581" s="15" t="s">
        <v>2501</v>
      </c>
      <c r="BQ1581" s="15" t="s">
        <v>2648</v>
      </c>
      <c r="BR1581" s="15" t="s">
        <v>2496</v>
      </c>
      <c r="BS1581" s="15" t="s">
        <v>2496</v>
      </c>
      <c r="BT1581" s="15" t="s">
        <v>2496</v>
      </c>
      <c r="BU1581" s="15" t="s">
        <v>2502</v>
      </c>
      <c r="BV1581" s="15" t="s">
        <v>2502</v>
      </c>
      <c r="BW1581" s="15" t="s">
        <v>2501</v>
      </c>
      <c r="BX1581" s="15" t="s">
        <v>2501</v>
      </c>
      <c r="BY1581" s="15" t="s">
        <v>2501</v>
      </c>
      <c r="BZ1581" s="15" t="s">
        <v>2501</v>
      </c>
      <c r="CA1581" s="15" t="s">
        <v>2502</v>
      </c>
      <c r="CB1581" s="15" t="s">
        <v>2120</v>
      </c>
      <c r="CC1581" s="15" t="s">
        <v>2501</v>
      </c>
      <c r="CD1581" s="15" t="s">
        <v>2501</v>
      </c>
      <c r="CE1581" s="15" t="s">
        <v>2501</v>
      </c>
      <c r="CF1581" s="15" t="s">
        <v>2501</v>
      </c>
      <c r="CG1581" s="15" t="s">
        <v>2501</v>
      </c>
      <c r="CM1581">
        <v>30</v>
      </c>
      <c r="CN1581" s="15" t="s">
        <v>2884</v>
      </c>
      <c r="CO1581" s="15" t="s">
        <v>365</v>
      </c>
      <c r="CP1581" s="15" t="s">
        <v>919</v>
      </c>
      <c r="CQ1581" s="15" t="s">
        <v>2188</v>
      </c>
      <c r="CR1581" s="15" t="s">
        <v>1488</v>
      </c>
      <c r="CS1581" s="15" t="s">
        <v>1255</v>
      </c>
      <c r="CT1581" s="15" t="s">
        <v>2501</v>
      </c>
      <c r="CU1581" s="15" t="s">
        <v>1159</v>
      </c>
      <c r="CV1581" s="15" t="s">
        <v>2501</v>
      </c>
      <c r="DG1581">
        <v>43</v>
      </c>
      <c r="DH1581" s="15" t="s">
        <v>453</v>
      </c>
      <c r="DI1581" s="15" t="s">
        <v>3210</v>
      </c>
      <c r="DJ1581" s="15" t="s">
        <v>2892</v>
      </c>
      <c r="DK1581" s="15" t="s">
        <v>2647</v>
      </c>
      <c r="DL1581" s="15" t="s">
        <v>2494</v>
      </c>
      <c r="DM1581" s="15" t="s">
        <v>2501</v>
      </c>
      <c r="DN1581" s="15" t="s">
        <v>2502</v>
      </c>
      <c r="DO1581" s="15" t="s">
        <v>2502</v>
      </c>
      <c r="DP1581" s="15" t="s">
        <v>2501</v>
      </c>
      <c r="DQ1581" s="15" t="s">
        <v>2501</v>
      </c>
      <c r="DR1581" s="15" t="s">
        <v>2501</v>
      </c>
      <c r="EA1581">
        <v>30</v>
      </c>
      <c r="EB1581" s="15" t="s">
        <v>491</v>
      </c>
      <c r="EC1581" s="15" t="s">
        <v>1143</v>
      </c>
      <c r="ED1581" s="15" t="s">
        <v>2507</v>
      </c>
      <c r="EE1581" s="15" t="s">
        <v>1144</v>
      </c>
      <c r="EF1581" s="15" t="s">
        <v>2501</v>
      </c>
      <c r="EG1581" s="15" t="s">
        <v>2501</v>
      </c>
      <c r="EH1581" s="15" t="s">
        <v>2501</v>
      </c>
      <c r="EI1581" s="15" t="s">
        <v>2642</v>
      </c>
      <c r="EJ1581" s="15" t="s">
        <v>2494</v>
      </c>
      <c r="EK1581" s="15" t="s">
        <v>137</v>
      </c>
      <c r="EL1581" s="15" t="s">
        <v>2502</v>
      </c>
      <c r="EM1581" s="15" t="s">
        <v>2501</v>
      </c>
      <c r="EN1581" s="15" t="s">
        <v>2501</v>
      </c>
      <c r="HW1581">
        <v>55</v>
      </c>
      <c r="HX1581" s="15" t="s">
        <v>3513</v>
      </c>
      <c r="HY1581" s="15" t="s">
        <v>2494</v>
      </c>
    </row>
    <row r="1582" spans="31:233" ht="51">
      <c r="AE1582">
        <v>63</v>
      </c>
      <c r="AF1582" s="15" t="s">
        <v>2987</v>
      </c>
      <c r="AG1582" s="15" t="s">
        <v>3385</v>
      </c>
      <c r="AH1582" s="15" t="s">
        <v>2494</v>
      </c>
      <c r="AI1582" s="15" t="s">
        <v>2501</v>
      </c>
      <c r="AJ1582" s="15" t="s">
        <v>2501</v>
      </c>
      <c r="AK1582" s="15" t="s">
        <v>1271</v>
      </c>
      <c r="AL1582" s="15" t="s">
        <v>2501</v>
      </c>
      <c r="AM1582" s="15" t="s">
        <v>2501</v>
      </c>
      <c r="AN1582" s="15" t="s">
        <v>2501</v>
      </c>
      <c r="AO1582" s="15" t="s">
        <v>2501</v>
      </c>
      <c r="AP1582" s="15" t="s">
        <v>2501</v>
      </c>
      <c r="AQ1582" s="15" t="s">
        <v>2501</v>
      </c>
      <c r="AR1582" s="15" t="s">
        <v>2501</v>
      </c>
      <c r="AS1582" s="15" t="s">
        <v>2496</v>
      </c>
      <c r="AT1582" s="15" t="s">
        <v>2642</v>
      </c>
      <c r="AU1582" s="15" t="s">
        <v>2501</v>
      </c>
      <c r="AV1582" s="15" t="s">
        <v>2501</v>
      </c>
      <c r="AW1582" s="15" t="s">
        <v>2501</v>
      </c>
      <c r="AX1582" s="15" t="s">
        <v>2501</v>
      </c>
      <c r="AY1582" s="15" t="s">
        <v>2644</v>
      </c>
      <c r="AZ1582" s="15" t="s">
        <v>2987</v>
      </c>
      <c r="BA1582" s="15" t="s">
        <v>2645</v>
      </c>
      <c r="BB1582" s="15" t="s">
        <v>2501</v>
      </c>
      <c r="BC1582" s="15" t="s">
        <v>2501</v>
      </c>
      <c r="BD1582" s="15" t="s">
        <v>2646</v>
      </c>
      <c r="BE1582" s="15" t="s">
        <v>2501</v>
      </c>
      <c r="BF1582" s="15" t="s">
        <v>2501</v>
      </c>
      <c r="BG1582" s="15" t="s">
        <v>2501</v>
      </c>
      <c r="BH1582" s="15" t="s">
        <v>2501</v>
      </c>
      <c r="BI1582" s="15" t="s">
        <v>2501</v>
      </c>
      <c r="BJ1582" s="15" t="s">
        <v>2643</v>
      </c>
      <c r="BK1582" s="15" t="s">
        <v>2647</v>
      </c>
      <c r="BL1582" s="15" t="s">
        <v>2501</v>
      </c>
      <c r="BM1582" s="15" t="s">
        <v>2502</v>
      </c>
      <c r="BN1582" s="15" t="s">
        <v>2501</v>
      </c>
      <c r="BO1582" s="15" t="s">
        <v>2501</v>
      </c>
      <c r="BP1582" s="15" t="s">
        <v>2501</v>
      </c>
      <c r="BQ1582" s="15" t="s">
        <v>2648</v>
      </c>
      <c r="BR1582" s="15" t="s">
        <v>2496</v>
      </c>
      <c r="BS1582" s="15" t="s">
        <v>2496</v>
      </c>
      <c r="BT1582" s="15" t="s">
        <v>2496</v>
      </c>
      <c r="BU1582" s="15" t="s">
        <v>2502</v>
      </c>
      <c r="BV1582" s="15" t="s">
        <v>2502</v>
      </c>
      <c r="BW1582" s="15" t="s">
        <v>2501</v>
      </c>
      <c r="BX1582" s="15" t="s">
        <v>2501</v>
      </c>
      <c r="BY1582" s="15" t="s">
        <v>2501</v>
      </c>
      <c r="BZ1582" s="15" t="s">
        <v>2501</v>
      </c>
      <c r="CA1582" s="15" t="s">
        <v>2502</v>
      </c>
      <c r="CB1582" s="15" t="s">
        <v>2121</v>
      </c>
      <c r="CC1582" s="15" t="s">
        <v>2501</v>
      </c>
      <c r="CD1582" s="15" t="s">
        <v>2501</v>
      </c>
      <c r="CE1582" s="15" t="s">
        <v>2501</v>
      </c>
      <c r="CF1582" s="15" t="s">
        <v>2501</v>
      </c>
      <c r="CG1582" s="15" t="s">
        <v>2501</v>
      </c>
      <c r="CM1582">
        <v>30</v>
      </c>
      <c r="CN1582" s="15" t="s">
        <v>2884</v>
      </c>
      <c r="CO1582" s="15" t="s">
        <v>366</v>
      </c>
      <c r="CP1582" s="16" t="s">
        <v>917</v>
      </c>
      <c r="CQ1582" s="15" t="s">
        <v>2191</v>
      </c>
      <c r="CR1582" s="15" t="s">
        <v>1488</v>
      </c>
      <c r="CS1582" s="15" t="s">
        <v>1255</v>
      </c>
      <c r="CT1582" s="15" t="s">
        <v>2501</v>
      </c>
      <c r="CU1582" s="15" t="s">
        <v>1159</v>
      </c>
      <c r="CV1582" s="15" t="s">
        <v>2501</v>
      </c>
      <c r="DG1582">
        <v>43</v>
      </c>
      <c r="DH1582" s="15" t="s">
        <v>453</v>
      </c>
      <c r="DI1582" s="15" t="s">
        <v>3534</v>
      </c>
      <c r="DJ1582" s="15" t="s">
        <v>3535</v>
      </c>
      <c r="DK1582" s="15" t="s">
        <v>2647</v>
      </c>
      <c r="DL1582" s="15" t="s">
        <v>2494</v>
      </c>
      <c r="DM1582" s="15" t="s">
        <v>2501</v>
      </c>
      <c r="DN1582" s="15" t="s">
        <v>2502</v>
      </c>
      <c r="DO1582" s="15" t="s">
        <v>2502</v>
      </c>
      <c r="DP1582" s="15" t="s">
        <v>2501</v>
      </c>
      <c r="DQ1582" s="15" t="s">
        <v>2501</v>
      </c>
      <c r="DR1582" s="15" t="s">
        <v>2501</v>
      </c>
      <c r="EA1582">
        <v>30</v>
      </c>
      <c r="EB1582" s="15" t="s">
        <v>492</v>
      </c>
      <c r="EC1582" s="15" t="s">
        <v>1143</v>
      </c>
      <c r="ED1582" s="15" t="s">
        <v>2507</v>
      </c>
      <c r="EE1582" s="15" t="s">
        <v>1144</v>
      </c>
      <c r="EF1582" s="15" t="s">
        <v>2501</v>
      </c>
      <c r="EG1582" s="15" t="s">
        <v>2501</v>
      </c>
      <c r="EH1582" s="15" t="s">
        <v>2501</v>
      </c>
      <c r="EI1582" s="15" t="s">
        <v>2642</v>
      </c>
      <c r="EJ1582" s="15" t="s">
        <v>2494</v>
      </c>
      <c r="EK1582" s="15" t="s">
        <v>136</v>
      </c>
      <c r="EL1582" s="15" t="s">
        <v>2502</v>
      </c>
      <c r="EM1582" s="15" t="s">
        <v>2501</v>
      </c>
      <c r="EN1582" s="15" t="s">
        <v>2501</v>
      </c>
      <c r="HW1582">
        <v>55</v>
      </c>
      <c r="HX1582" s="15" t="s">
        <v>2632</v>
      </c>
      <c r="HY1582" s="15" t="s">
        <v>2494</v>
      </c>
    </row>
    <row r="1583" spans="31:233" ht="51">
      <c r="AE1583">
        <v>63</v>
      </c>
      <c r="AF1583" s="15" t="s">
        <v>1257</v>
      </c>
      <c r="AG1583" s="15" t="s">
        <v>1258</v>
      </c>
      <c r="AH1583" s="15" t="s">
        <v>2494</v>
      </c>
      <c r="AI1583" s="15" t="s">
        <v>2501</v>
      </c>
      <c r="AJ1583" s="15" t="s">
        <v>2501</v>
      </c>
      <c r="AK1583" s="15" t="s">
        <v>2455</v>
      </c>
      <c r="AL1583" s="15" t="s">
        <v>2501</v>
      </c>
      <c r="AM1583" s="15" t="s">
        <v>2501</v>
      </c>
      <c r="AN1583" s="15" t="s">
        <v>2501</v>
      </c>
      <c r="AO1583" s="15" t="s">
        <v>2501</v>
      </c>
      <c r="AP1583" s="15" t="s">
        <v>2501</v>
      </c>
      <c r="AQ1583" s="15" t="s">
        <v>2501</v>
      </c>
      <c r="AR1583" s="15" t="s">
        <v>2501</v>
      </c>
      <c r="AS1583" s="15" t="s">
        <v>2496</v>
      </c>
      <c r="AT1583" s="15" t="s">
        <v>2642</v>
      </c>
      <c r="AU1583" s="15" t="s">
        <v>2501</v>
      </c>
      <c r="AV1583" s="15" t="s">
        <v>2501</v>
      </c>
      <c r="AW1583" s="15" t="s">
        <v>2501</v>
      </c>
      <c r="AX1583" s="15" t="s">
        <v>2501</v>
      </c>
      <c r="AY1583" s="15" t="s">
        <v>2644</v>
      </c>
      <c r="AZ1583" s="15" t="s">
        <v>1257</v>
      </c>
      <c r="BA1583" s="15" t="s">
        <v>2645</v>
      </c>
      <c r="BB1583" s="15" t="s">
        <v>2501</v>
      </c>
      <c r="BC1583" s="15" t="s">
        <v>2501</v>
      </c>
      <c r="BD1583" s="15" t="s">
        <v>2646</v>
      </c>
      <c r="BE1583" s="15" t="s">
        <v>2501</v>
      </c>
      <c r="BF1583" s="15" t="s">
        <v>2501</v>
      </c>
      <c r="BG1583" s="15" t="s">
        <v>2501</v>
      </c>
      <c r="BH1583" s="15" t="s">
        <v>2501</v>
      </c>
      <c r="BI1583" s="15" t="s">
        <v>2501</v>
      </c>
      <c r="BJ1583" s="15" t="s">
        <v>2643</v>
      </c>
      <c r="BK1583" s="15" t="s">
        <v>2647</v>
      </c>
      <c r="BL1583" s="15" t="s">
        <v>2501</v>
      </c>
      <c r="BM1583" s="15" t="s">
        <v>2502</v>
      </c>
      <c r="BN1583" s="15" t="s">
        <v>2501</v>
      </c>
      <c r="BO1583" s="15" t="s">
        <v>2501</v>
      </c>
      <c r="BP1583" s="15" t="s">
        <v>2501</v>
      </c>
      <c r="BQ1583" s="15" t="s">
        <v>2648</v>
      </c>
      <c r="BR1583" s="15" t="s">
        <v>2496</v>
      </c>
      <c r="BS1583" s="15" t="s">
        <v>2496</v>
      </c>
      <c r="BT1583" s="15" t="s">
        <v>2496</v>
      </c>
      <c r="BU1583" s="15" t="s">
        <v>2502</v>
      </c>
      <c r="BV1583" s="15" t="s">
        <v>2502</v>
      </c>
      <c r="BW1583" s="15" t="s">
        <v>2501</v>
      </c>
      <c r="BX1583" s="15" t="s">
        <v>2501</v>
      </c>
      <c r="BY1583" s="15" t="s">
        <v>2501</v>
      </c>
      <c r="BZ1583" s="15" t="s">
        <v>2501</v>
      </c>
      <c r="CA1583" s="15" t="s">
        <v>2502</v>
      </c>
      <c r="CB1583" s="15" t="s">
        <v>2123</v>
      </c>
      <c r="CC1583" s="15" t="s">
        <v>2501</v>
      </c>
      <c r="CD1583" s="15" t="s">
        <v>2501</v>
      </c>
      <c r="CE1583" s="15" t="s">
        <v>2501</v>
      </c>
      <c r="CF1583" s="15" t="s">
        <v>2501</v>
      </c>
      <c r="CG1583" s="15" t="s">
        <v>2501</v>
      </c>
      <c r="CM1583">
        <v>30</v>
      </c>
      <c r="CN1583" s="15" t="s">
        <v>2884</v>
      </c>
      <c r="CO1583" s="15" t="s">
        <v>1020</v>
      </c>
      <c r="CP1583" s="16" t="s">
        <v>2820</v>
      </c>
      <c r="CQ1583" s="15" t="s">
        <v>997</v>
      </c>
      <c r="CR1583" s="15" t="s">
        <v>1488</v>
      </c>
      <c r="CS1583" s="15" t="s">
        <v>1255</v>
      </c>
      <c r="CT1583" s="15" t="s">
        <v>2501</v>
      </c>
      <c r="CU1583" s="15" t="s">
        <v>1159</v>
      </c>
      <c r="CV1583" s="15" t="s">
        <v>2501</v>
      </c>
      <c r="DG1583">
        <v>43</v>
      </c>
      <c r="DH1583" s="15" t="s">
        <v>453</v>
      </c>
      <c r="DI1583" s="15" t="s">
        <v>3536</v>
      </c>
      <c r="DJ1583" s="15" t="s">
        <v>3537</v>
      </c>
      <c r="DK1583" s="15" t="s">
        <v>2647</v>
      </c>
      <c r="DL1583" s="15" t="s">
        <v>2494</v>
      </c>
      <c r="DM1583" s="15" t="s">
        <v>2501</v>
      </c>
      <c r="DN1583" s="15" t="s">
        <v>2502</v>
      </c>
      <c r="DO1583" s="15" t="s">
        <v>2502</v>
      </c>
      <c r="DP1583" s="15" t="s">
        <v>2501</v>
      </c>
      <c r="DQ1583" s="15" t="s">
        <v>2501</v>
      </c>
      <c r="DR1583" s="15" t="s">
        <v>2501</v>
      </c>
      <c r="EA1583">
        <v>30</v>
      </c>
      <c r="EB1583" s="15" t="s">
        <v>493</v>
      </c>
      <c r="EC1583" s="15" t="s">
        <v>1143</v>
      </c>
      <c r="ED1583" s="15" t="s">
        <v>2507</v>
      </c>
      <c r="EE1583" s="15" t="s">
        <v>1144</v>
      </c>
      <c r="EF1583" s="15" t="s">
        <v>2501</v>
      </c>
      <c r="EG1583" s="15" t="s">
        <v>2501</v>
      </c>
      <c r="EH1583" s="15" t="s">
        <v>2501</v>
      </c>
      <c r="EI1583" s="15" t="s">
        <v>2642</v>
      </c>
      <c r="EJ1583" s="15" t="s">
        <v>2494</v>
      </c>
      <c r="EK1583" s="15" t="s">
        <v>138</v>
      </c>
      <c r="EL1583" s="15" t="s">
        <v>2502</v>
      </c>
      <c r="EM1583" s="15" t="s">
        <v>2501</v>
      </c>
      <c r="EN1583" s="15" t="s">
        <v>2501</v>
      </c>
      <c r="HW1583">
        <v>55</v>
      </c>
      <c r="HX1583" s="15" t="s">
        <v>1835</v>
      </c>
      <c r="HY1583" s="15" t="s">
        <v>2501</v>
      </c>
    </row>
    <row r="1584" spans="31:233">
      <c r="AE1584">
        <v>63</v>
      </c>
      <c r="AF1584" s="15" t="s">
        <v>1746</v>
      </c>
      <c r="AG1584" s="15" t="s">
        <v>1747</v>
      </c>
      <c r="AH1584" s="15" t="s">
        <v>2494</v>
      </c>
      <c r="AI1584" s="15" t="s">
        <v>2501</v>
      </c>
      <c r="AJ1584" s="15" t="s">
        <v>2501</v>
      </c>
      <c r="AK1584" s="15" t="s">
        <v>1748</v>
      </c>
      <c r="AL1584" s="15" t="s">
        <v>2501</v>
      </c>
      <c r="AM1584" s="15" t="s">
        <v>2501</v>
      </c>
      <c r="AN1584" s="15" t="s">
        <v>2501</v>
      </c>
      <c r="AO1584" s="15" t="s">
        <v>2501</v>
      </c>
      <c r="AP1584" s="15" t="s">
        <v>2501</v>
      </c>
      <c r="AQ1584" s="15" t="s">
        <v>2501</v>
      </c>
      <c r="AR1584" s="15" t="s">
        <v>2501</v>
      </c>
      <c r="AS1584" s="15" t="s">
        <v>2496</v>
      </c>
      <c r="AT1584" s="15" t="s">
        <v>2642</v>
      </c>
      <c r="AU1584" s="15" t="s">
        <v>2501</v>
      </c>
      <c r="AV1584" s="15" t="s">
        <v>2501</v>
      </c>
      <c r="AW1584" s="15" t="s">
        <v>2501</v>
      </c>
      <c r="AX1584" s="15" t="s">
        <v>2501</v>
      </c>
      <c r="AY1584" s="15" t="s">
        <v>2644</v>
      </c>
      <c r="AZ1584" s="15" t="s">
        <v>1746</v>
      </c>
      <c r="BA1584" s="15" t="s">
        <v>2645</v>
      </c>
      <c r="BB1584" s="15" t="s">
        <v>2501</v>
      </c>
      <c r="BC1584" s="15" t="s">
        <v>2501</v>
      </c>
      <c r="BD1584" s="15" t="s">
        <v>2646</v>
      </c>
      <c r="BE1584" s="15" t="s">
        <v>2501</v>
      </c>
      <c r="BF1584" s="15" t="s">
        <v>2501</v>
      </c>
      <c r="BG1584" s="15" t="s">
        <v>2501</v>
      </c>
      <c r="BH1584" s="15" t="s">
        <v>2501</v>
      </c>
      <c r="BI1584" s="15" t="s">
        <v>2501</v>
      </c>
      <c r="BJ1584" s="15" t="s">
        <v>2643</v>
      </c>
      <c r="BK1584" s="15" t="s">
        <v>2647</v>
      </c>
      <c r="BL1584" s="15" t="s">
        <v>2501</v>
      </c>
      <c r="BM1584" s="15" t="s">
        <v>2502</v>
      </c>
      <c r="BN1584" s="15" t="s">
        <v>2501</v>
      </c>
      <c r="BO1584" s="15" t="s">
        <v>2501</v>
      </c>
      <c r="BP1584" s="15" t="s">
        <v>2501</v>
      </c>
      <c r="BQ1584" s="15" t="s">
        <v>2648</v>
      </c>
      <c r="BR1584" s="15" t="s">
        <v>2496</v>
      </c>
      <c r="BS1584" s="15" t="s">
        <v>2496</v>
      </c>
      <c r="BT1584" s="15" t="s">
        <v>2496</v>
      </c>
      <c r="BU1584" s="15" t="s">
        <v>2502</v>
      </c>
      <c r="BV1584" s="15" t="s">
        <v>2502</v>
      </c>
      <c r="BW1584" s="15" t="s">
        <v>2501</v>
      </c>
      <c r="BX1584" s="15" t="s">
        <v>2501</v>
      </c>
      <c r="BY1584" s="15" t="s">
        <v>2501</v>
      </c>
      <c r="BZ1584" s="15" t="s">
        <v>2501</v>
      </c>
      <c r="CA1584" s="15" t="s">
        <v>2502</v>
      </c>
      <c r="CB1584" s="15" t="s">
        <v>2124</v>
      </c>
      <c r="CC1584" s="15" t="s">
        <v>2501</v>
      </c>
      <c r="CD1584" s="15" t="s">
        <v>2501</v>
      </c>
      <c r="CE1584" s="15" t="s">
        <v>2501</v>
      </c>
      <c r="CF1584" s="15" t="s">
        <v>2501</v>
      </c>
      <c r="CG1584" s="15" t="s">
        <v>2501</v>
      </c>
      <c r="CM1584">
        <v>30</v>
      </c>
      <c r="CN1584" s="15" t="s">
        <v>2884</v>
      </c>
      <c r="CO1584" s="15" t="s">
        <v>490</v>
      </c>
      <c r="CP1584" s="15" t="s">
        <v>2293</v>
      </c>
      <c r="CQ1584" s="15" t="s">
        <v>951</v>
      </c>
      <c r="CR1584" s="15" t="s">
        <v>1488</v>
      </c>
      <c r="CS1584" s="15" t="s">
        <v>1255</v>
      </c>
      <c r="CT1584" s="15" t="s">
        <v>2501</v>
      </c>
      <c r="CU1584" s="15" t="s">
        <v>1159</v>
      </c>
      <c r="CV1584" s="15" t="s">
        <v>2501</v>
      </c>
      <c r="DG1584">
        <v>43</v>
      </c>
      <c r="DH1584" s="15" t="s">
        <v>453</v>
      </c>
      <c r="DI1584" s="15" t="s">
        <v>3538</v>
      </c>
      <c r="DJ1584" s="15" t="s">
        <v>2510</v>
      </c>
      <c r="DK1584" s="15" t="s">
        <v>2647</v>
      </c>
      <c r="DL1584" s="15" t="s">
        <v>2494</v>
      </c>
      <c r="DM1584" s="15" t="s">
        <v>2501</v>
      </c>
      <c r="DN1584" s="15" t="s">
        <v>2502</v>
      </c>
      <c r="DO1584" s="15" t="s">
        <v>2502</v>
      </c>
      <c r="DP1584" s="15" t="s">
        <v>2501</v>
      </c>
      <c r="DQ1584" s="15" t="s">
        <v>2501</v>
      </c>
      <c r="DR1584" s="15" t="s">
        <v>2501</v>
      </c>
      <c r="EA1584">
        <v>30</v>
      </c>
      <c r="EB1584" s="15" t="s">
        <v>2056</v>
      </c>
      <c r="EC1584" s="15" t="s">
        <v>1143</v>
      </c>
      <c r="ED1584" s="15" t="s">
        <v>2507</v>
      </c>
      <c r="EE1584" s="15" t="s">
        <v>1144</v>
      </c>
      <c r="EF1584" s="15" t="s">
        <v>2501</v>
      </c>
      <c r="EG1584" s="15" t="s">
        <v>2501</v>
      </c>
      <c r="EH1584" s="15" t="s">
        <v>2501</v>
      </c>
      <c r="EI1584" s="15" t="s">
        <v>2642</v>
      </c>
      <c r="EJ1584" s="15" t="s">
        <v>2494</v>
      </c>
      <c r="EK1584" s="15" t="s">
        <v>139</v>
      </c>
      <c r="EL1584" s="15" t="s">
        <v>2502</v>
      </c>
      <c r="EM1584" s="15" t="s">
        <v>2501</v>
      </c>
      <c r="EN1584" s="15" t="s">
        <v>2501</v>
      </c>
      <c r="HW1584">
        <v>55</v>
      </c>
      <c r="HX1584" s="15" t="s">
        <v>1327</v>
      </c>
      <c r="HY1584" s="15" t="s">
        <v>2501</v>
      </c>
    </row>
    <row r="1585" spans="31:233">
      <c r="AE1585">
        <v>63</v>
      </c>
      <c r="AF1585" s="15" t="s">
        <v>2324</v>
      </c>
      <c r="AG1585" s="15" t="s">
        <v>2325</v>
      </c>
      <c r="AH1585" s="15" t="s">
        <v>2494</v>
      </c>
      <c r="AI1585" s="15" t="s">
        <v>2501</v>
      </c>
      <c r="AJ1585" s="15" t="s">
        <v>2501</v>
      </c>
      <c r="AK1585" s="15" t="s">
        <v>2322</v>
      </c>
      <c r="AL1585" s="15" t="s">
        <v>2501</v>
      </c>
      <c r="AM1585" s="15" t="s">
        <v>2501</v>
      </c>
      <c r="AN1585" s="15" t="s">
        <v>2501</v>
      </c>
      <c r="AO1585" s="15" t="s">
        <v>2501</v>
      </c>
      <c r="AP1585" s="15" t="s">
        <v>2501</v>
      </c>
      <c r="AQ1585" s="15" t="s">
        <v>2501</v>
      </c>
      <c r="AR1585" s="15" t="s">
        <v>2501</v>
      </c>
      <c r="AS1585" s="15" t="s">
        <v>2496</v>
      </c>
      <c r="AT1585" s="15" t="s">
        <v>2642</v>
      </c>
      <c r="AU1585" s="15" t="s">
        <v>2501</v>
      </c>
      <c r="AV1585" s="15" t="s">
        <v>2501</v>
      </c>
      <c r="AW1585" s="15" t="s">
        <v>2501</v>
      </c>
      <c r="AX1585" s="15" t="s">
        <v>2501</v>
      </c>
      <c r="AY1585" s="15" t="s">
        <v>2644</v>
      </c>
      <c r="AZ1585" s="15" t="s">
        <v>2324</v>
      </c>
      <c r="BA1585" s="15" t="s">
        <v>2645</v>
      </c>
      <c r="BB1585" s="15" t="s">
        <v>2501</v>
      </c>
      <c r="BC1585" s="15" t="s">
        <v>2501</v>
      </c>
      <c r="BD1585" s="15" t="s">
        <v>2646</v>
      </c>
      <c r="BE1585" s="15" t="s">
        <v>2501</v>
      </c>
      <c r="BF1585" s="15" t="s">
        <v>2501</v>
      </c>
      <c r="BG1585" s="15" t="s">
        <v>2501</v>
      </c>
      <c r="BH1585" s="15" t="s">
        <v>2501</v>
      </c>
      <c r="BI1585" s="15" t="s">
        <v>2501</v>
      </c>
      <c r="BJ1585" s="15" t="s">
        <v>2643</v>
      </c>
      <c r="BK1585" s="15" t="s">
        <v>2647</v>
      </c>
      <c r="BL1585" s="15" t="s">
        <v>2501</v>
      </c>
      <c r="BM1585" s="15" t="s">
        <v>2502</v>
      </c>
      <c r="BN1585" s="15" t="s">
        <v>2501</v>
      </c>
      <c r="BO1585" s="15" t="s">
        <v>2501</v>
      </c>
      <c r="BP1585" s="15" t="s">
        <v>2501</v>
      </c>
      <c r="BQ1585" s="15" t="s">
        <v>2648</v>
      </c>
      <c r="BR1585" s="15" t="s">
        <v>2496</v>
      </c>
      <c r="BS1585" s="15" t="s">
        <v>2496</v>
      </c>
      <c r="BT1585" s="15" t="s">
        <v>2496</v>
      </c>
      <c r="BU1585" s="15" t="s">
        <v>2502</v>
      </c>
      <c r="BV1585" s="15" t="s">
        <v>2502</v>
      </c>
      <c r="BW1585" s="15" t="s">
        <v>2501</v>
      </c>
      <c r="BX1585" s="15" t="s">
        <v>2501</v>
      </c>
      <c r="BY1585" s="15" t="s">
        <v>2501</v>
      </c>
      <c r="BZ1585" s="15" t="s">
        <v>2501</v>
      </c>
      <c r="CA1585" s="15" t="s">
        <v>2502</v>
      </c>
      <c r="CB1585" s="15" t="s">
        <v>1620</v>
      </c>
      <c r="CC1585" s="15" t="s">
        <v>2501</v>
      </c>
      <c r="CD1585" s="15" t="s">
        <v>2501</v>
      </c>
      <c r="CE1585" s="15" t="s">
        <v>2501</v>
      </c>
      <c r="CF1585" s="15" t="s">
        <v>2501</v>
      </c>
      <c r="CG1585" s="15" t="s">
        <v>2501</v>
      </c>
      <c r="CM1585">
        <v>30</v>
      </c>
      <c r="CN1585" s="15" t="s">
        <v>2884</v>
      </c>
      <c r="CO1585" s="15" t="s">
        <v>491</v>
      </c>
      <c r="CP1585" s="15" t="s">
        <v>2295</v>
      </c>
      <c r="CQ1585" s="15" t="s">
        <v>1499</v>
      </c>
      <c r="CR1585" s="15" t="s">
        <v>1488</v>
      </c>
      <c r="CS1585" s="15" t="s">
        <v>1255</v>
      </c>
      <c r="CT1585" s="15" t="s">
        <v>2501</v>
      </c>
      <c r="CU1585" s="15" t="s">
        <v>1159</v>
      </c>
      <c r="CV1585" s="15" t="s">
        <v>2501</v>
      </c>
      <c r="DG1585">
        <v>43</v>
      </c>
      <c r="DH1585" s="15" t="s">
        <v>453</v>
      </c>
      <c r="DI1585" s="15" t="s">
        <v>3539</v>
      </c>
      <c r="DJ1585" s="15" t="s">
        <v>3540</v>
      </c>
      <c r="DK1585" s="15" t="s">
        <v>2647</v>
      </c>
      <c r="DL1585" s="15" t="s">
        <v>2494</v>
      </c>
      <c r="DM1585" s="15" t="s">
        <v>2501</v>
      </c>
      <c r="DN1585" s="15" t="s">
        <v>2502</v>
      </c>
      <c r="DO1585" s="15" t="s">
        <v>2502</v>
      </c>
      <c r="DP1585" s="15" t="s">
        <v>2501</v>
      </c>
      <c r="DQ1585" s="15" t="s">
        <v>2501</v>
      </c>
      <c r="DR1585" s="15" t="s">
        <v>2501</v>
      </c>
      <c r="EA1585">
        <v>30</v>
      </c>
      <c r="EB1585" s="15" t="s">
        <v>2057</v>
      </c>
      <c r="EC1585" s="15" t="s">
        <v>1143</v>
      </c>
      <c r="ED1585" s="15" t="s">
        <v>2507</v>
      </c>
      <c r="EE1585" s="15" t="s">
        <v>1144</v>
      </c>
      <c r="EF1585" s="15" t="s">
        <v>2501</v>
      </c>
      <c r="EG1585" s="15" t="s">
        <v>2501</v>
      </c>
      <c r="EH1585" s="15" t="s">
        <v>2501</v>
      </c>
      <c r="EI1585" s="15" t="s">
        <v>2642</v>
      </c>
      <c r="EJ1585" s="15" t="s">
        <v>2494</v>
      </c>
      <c r="EK1585" s="15" t="s">
        <v>141</v>
      </c>
      <c r="EL1585" s="15" t="s">
        <v>2502</v>
      </c>
      <c r="EM1585" s="15" t="s">
        <v>2501</v>
      </c>
      <c r="EN1585" s="15" t="s">
        <v>2501</v>
      </c>
      <c r="HW1585">
        <v>55</v>
      </c>
      <c r="HX1585" s="15" t="s">
        <v>1328</v>
      </c>
      <c r="HY1585" s="15" t="s">
        <v>2501</v>
      </c>
    </row>
    <row r="1586" spans="31:233">
      <c r="AE1586">
        <v>63</v>
      </c>
      <c r="AF1586" s="15" t="s">
        <v>1112</v>
      </c>
      <c r="AG1586" s="15" t="s">
        <v>1113</v>
      </c>
      <c r="AH1586" s="15" t="s">
        <v>2494</v>
      </c>
      <c r="AI1586" s="15" t="s">
        <v>2501</v>
      </c>
      <c r="AJ1586" s="15" t="s">
        <v>2501</v>
      </c>
      <c r="AK1586" s="15" t="s">
        <v>2326</v>
      </c>
      <c r="AL1586" s="15" t="s">
        <v>2501</v>
      </c>
      <c r="AM1586" s="15" t="s">
        <v>2501</v>
      </c>
      <c r="AN1586" s="15" t="s">
        <v>2501</v>
      </c>
      <c r="AO1586" s="15" t="s">
        <v>2501</v>
      </c>
      <c r="AP1586" s="15" t="s">
        <v>2501</v>
      </c>
      <c r="AQ1586" s="15" t="s">
        <v>2501</v>
      </c>
      <c r="AR1586" s="15" t="s">
        <v>2501</v>
      </c>
      <c r="AS1586" s="15" t="s">
        <v>2496</v>
      </c>
      <c r="AT1586" s="15" t="s">
        <v>2642</v>
      </c>
      <c r="AU1586" s="15" t="s">
        <v>2501</v>
      </c>
      <c r="AV1586" s="15" t="s">
        <v>2501</v>
      </c>
      <c r="AW1586" s="15" t="s">
        <v>2501</v>
      </c>
      <c r="AX1586" s="15" t="s">
        <v>2501</v>
      </c>
      <c r="AY1586" s="15" t="s">
        <v>2644</v>
      </c>
      <c r="AZ1586" s="15" t="s">
        <v>1112</v>
      </c>
      <c r="BA1586" s="15" t="s">
        <v>2645</v>
      </c>
      <c r="BB1586" s="15" t="s">
        <v>2501</v>
      </c>
      <c r="BC1586" s="15" t="s">
        <v>2501</v>
      </c>
      <c r="BD1586" s="15" t="s">
        <v>2646</v>
      </c>
      <c r="BE1586" s="15" t="s">
        <v>2501</v>
      </c>
      <c r="BF1586" s="15" t="s">
        <v>2501</v>
      </c>
      <c r="BG1586" s="15" t="s">
        <v>2501</v>
      </c>
      <c r="BH1586" s="15" t="s">
        <v>2501</v>
      </c>
      <c r="BI1586" s="15" t="s">
        <v>2501</v>
      </c>
      <c r="BJ1586" s="15" t="s">
        <v>2643</v>
      </c>
      <c r="BK1586" s="15" t="s">
        <v>2647</v>
      </c>
      <c r="BL1586" s="15" t="s">
        <v>2501</v>
      </c>
      <c r="BM1586" s="15" t="s">
        <v>2502</v>
      </c>
      <c r="BN1586" s="15" t="s">
        <v>2501</v>
      </c>
      <c r="BO1586" s="15" t="s">
        <v>2501</v>
      </c>
      <c r="BP1586" s="15" t="s">
        <v>2501</v>
      </c>
      <c r="BQ1586" s="15" t="s">
        <v>2648</v>
      </c>
      <c r="BR1586" s="15" t="s">
        <v>2496</v>
      </c>
      <c r="BS1586" s="15" t="s">
        <v>2496</v>
      </c>
      <c r="BT1586" s="15" t="s">
        <v>2496</v>
      </c>
      <c r="BU1586" s="15" t="s">
        <v>2502</v>
      </c>
      <c r="BV1586" s="15" t="s">
        <v>2502</v>
      </c>
      <c r="BW1586" s="15" t="s">
        <v>2501</v>
      </c>
      <c r="BX1586" s="15" t="s">
        <v>2501</v>
      </c>
      <c r="BY1586" s="15" t="s">
        <v>2501</v>
      </c>
      <c r="BZ1586" s="15" t="s">
        <v>2501</v>
      </c>
      <c r="CA1586" s="15" t="s">
        <v>2502</v>
      </c>
      <c r="CB1586" s="15" t="s">
        <v>1621</v>
      </c>
      <c r="CC1586" s="15" t="s">
        <v>2501</v>
      </c>
      <c r="CD1586" s="15" t="s">
        <v>2501</v>
      </c>
      <c r="CE1586" s="15" t="s">
        <v>2501</v>
      </c>
      <c r="CF1586" s="15" t="s">
        <v>2501</v>
      </c>
      <c r="CG1586" s="15" t="s">
        <v>2501</v>
      </c>
      <c r="CM1586">
        <v>30</v>
      </c>
      <c r="CN1586" s="15" t="s">
        <v>2884</v>
      </c>
      <c r="CO1586" s="15" t="s">
        <v>492</v>
      </c>
      <c r="CP1586" s="15" t="s">
        <v>867</v>
      </c>
      <c r="CQ1586" s="15" t="s">
        <v>1502</v>
      </c>
      <c r="CR1586" s="15" t="s">
        <v>1488</v>
      </c>
      <c r="CS1586" s="15" t="s">
        <v>1255</v>
      </c>
      <c r="CT1586" s="15" t="s">
        <v>2501</v>
      </c>
      <c r="CU1586" s="15" t="s">
        <v>1159</v>
      </c>
      <c r="CV1586" s="15" t="s">
        <v>2501</v>
      </c>
      <c r="DG1586">
        <v>43</v>
      </c>
      <c r="DH1586" s="15" t="s">
        <v>453</v>
      </c>
      <c r="DI1586" s="15" t="s">
        <v>3541</v>
      </c>
      <c r="DJ1586" s="15" t="s">
        <v>3542</v>
      </c>
      <c r="DK1586" s="15" t="s">
        <v>2647</v>
      </c>
      <c r="DL1586" s="15" t="s">
        <v>2494</v>
      </c>
      <c r="DM1586" s="15" t="s">
        <v>2501</v>
      </c>
      <c r="DN1586" s="15" t="s">
        <v>2502</v>
      </c>
      <c r="DO1586" s="15" t="s">
        <v>2502</v>
      </c>
      <c r="DP1586" s="15" t="s">
        <v>2501</v>
      </c>
      <c r="DQ1586" s="15" t="s">
        <v>2501</v>
      </c>
      <c r="DR1586" s="15" t="s">
        <v>2501</v>
      </c>
      <c r="EA1586">
        <v>30</v>
      </c>
      <c r="EB1586" s="15" t="s">
        <v>2058</v>
      </c>
      <c r="EC1586" s="15" t="s">
        <v>1143</v>
      </c>
      <c r="ED1586" s="15" t="s">
        <v>2507</v>
      </c>
      <c r="EE1586" s="15" t="s">
        <v>1144</v>
      </c>
      <c r="EF1586" s="15" t="s">
        <v>2501</v>
      </c>
      <c r="EG1586" s="15" t="s">
        <v>2501</v>
      </c>
      <c r="EH1586" s="15" t="s">
        <v>2501</v>
      </c>
      <c r="EI1586" s="15" t="s">
        <v>2642</v>
      </c>
      <c r="EJ1586" s="15" t="s">
        <v>2494</v>
      </c>
      <c r="EK1586" s="15" t="s">
        <v>140</v>
      </c>
      <c r="EL1586" s="15" t="s">
        <v>2502</v>
      </c>
      <c r="EM1586" s="15" t="s">
        <v>2501</v>
      </c>
      <c r="EN1586" s="15" t="s">
        <v>2501</v>
      </c>
      <c r="HW1586">
        <v>55</v>
      </c>
      <c r="HX1586" s="15" t="s">
        <v>2633</v>
      </c>
      <c r="HY1586" s="15" t="s">
        <v>1995</v>
      </c>
    </row>
    <row r="1587" spans="31:233">
      <c r="AE1587">
        <v>63</v>
      </c>
      <c r="AF1587" s="15" t="s">
        <v>1824</v>
      </c>
      <c r="AG1587" s="15" t="s">
        <v>1825</v>
      </c>
      <c r="AH1587" s="15" t="s">
        <v>2494</v>
      </c>
      <c r="AI1587" s="15" t="s">
        <v>2501</v>
      </c>
      <c r="AJ1587" s="15" t="s">
        <v>2501</v>
      </c>
      <c r="AK1587" s="15" t="s">
        <v>1110</v>
      </c>
      <c r="AL1587" s="15" t="s">
        <v>2501</v>
      </c>
      <c r="AM1587" s="15" t="s">
        <v>2501</v>
      </c>
      <c r="AN1587" s="15" t="s">
        <v>2501</v>
      </c>
      <c r="AO1587" s="15" t="s">
        <v>2501</v>
      </c>
      <c r="AP1587" s="15" t="s">
        <v>2501</v>
      </c>
      <c r="AQ1587" s="15" t="s">
        <v>2501</v>
      </c>
      <c r="AR1587" s="15" t="s">
        <v>2501</v>
      </c>
      <c r="AS1587" s="15" t="s">
        <v>2496</v>
      </c>
      <c r="AT1587" s="15" t="s">
        <v>2642</v>
      </c>
      <c r="AU1587" s="15" t="s">
        <v>2501</v>
      </c>
      <c r="AV1587" s="15" t="s">
        <v>2501</v>
      </c>
      <c r="AW1587" s="15" t="s">
        <v>2501</v>
      </c>
      <c r="AX1587" s="15" t="s">
        <v>2501</v>
      </c>
      <c r="AY1587" s="15" t="s">
        <v>2644</v>
      </c>
      <c r="AZ1587" s="15" t="s">
        <v>1824</v>
      </c>
      <c r="BA1587" s="15" t="s">
        <v>2645</v>
      </c>
      <c r="BB1587" s="15" t="s">
        <v>2501</v>
      </c>
      <c r="BC1587" s="15" t="s">
        <v>2501</v>
      </c>
      <c r="BD1587" s="15" t="s">
        <v>2646</v>
      </c>
      <c r="BE1587" s="15" t="s">
        <v>2501</v>
      </c>
      <c r="BF1587" s="15" t="s">
        <v>2501</v>
      </c>
      <c r="BG1587" s="15" t="s">
        <v>2501</v>
      </c>
      <c r="BH1587" s="15" t="s">
        <v>2501</v>
      </c>
      <c r="BI1587" s="15" t="s">
        <v>2501</v>
      </c>
      <c r="BJ1587" s="15" t="s">
        <v>2643</v>
      </c>
      <c r="BK1587" s="15" t="s">
        <v>2647</v>
      </c>
      <c r="BL1587" s="15" t="s">
        <v>2501</v>
      </c>
      <c r="BM1587" s="15" t="s">
        <v>2502</v>
      </c>
      <c r="BN1587" s="15" t="s">
        <v>2501</v>
      </c>
      <c r="BO1587" s="15" t="s">
        <v>2501</v>
      </c>
      <c r="BP1587" s="15" t="s">
        <v>2501</v>
      </c>
      <c r="BQ1587" s="15" t="s">
        <v>2648</v>
      </c>
      <c r="BR1587" s="15" t="s">
        <v>2496</v>
      </c>
      <c r="BS1587" s="15" t="s">
        <v>2496</v>
      </c>
      <c r="BT1587" s="15" t="s">
        <v>2496</v>
      </c>
      <c r="BU1587" s="15" t="s">
        <v>2502</v>
      </c>
      <c r="BV1587" s="15" t="s">
        <v>2502</v>
      </c>
      <c r="BW1587" s="15" t="s">
        <v>2501</v>
      </c>
      <c r="BX1587" s="15" t="s">
        <v>2501</v>
      </c>
      <c r="BY1587" s="15" t="s">
        <v>2501</v>
      </c>
      <c r="BZ1587" s="15" t="s">
        <v>2501</v>
      </c>
      <c r="CA1587" s="15" t="s">
        <v>2502</v>
      </c>
      <c r="CB1587" s="15" t="s">
        <v>1622</v>
      </c>
      <c r="CC1587" s="15" t="s">
        <v>2501</v>
      </c>
      <c r="CD1587" s="15" t="s">
        <v>2501</v>
      </c>
      <c r="CE1587" s="15" t="s">
        <v>2501</v>
      </c>
      <c r="CF1587" s="15" t="s">
        <v>2501</v>
      </c>
      <c r="CG1587" s="15" t="s">
        <v>2501</v>
      </c>
      <c r="CM1587">
        <v>30</v>
      </c>
      <c r="CN1587" s="15" t="s">
        <v>2884</v>
      </c>
      <c r="CO1587" s="15" t="s">
        <v>493</v>
      </c>
      <c r="CP1587" s="15" t="s">
        <v>868</v>
      </c>
      <c r="CQ1587" s="15" t="s">
        <v>1505</v>
      </c>
      <c r="CR1587" s="15" t="s">
        <v>1488</v>
      </c>
      <c r="CS1587" s="15" t="s">
        <v>1255</v>
      </c>
      <c r="CT1587" s="15" t="s">
        <v>2501</v>
      </c>
      <c r="CU1587" s="15" t="s">
        <v>1159</v>
      </c>
      <c r="CV1587" s="15" t="s">
        <v>2501</v>
      </c>
      <c r="DG1587">
        <v>43</v>
      </c>
      <c r="DH1587" s="15" t="s">
        <v>1423</v>
      </c>
      <c r="DI1587" s="15" t="s">
        <v>766</v>
      </c>
      <c r="DJ1587" s="15" t="s">
        <v>1975</v>
      </c>
      <c r="DK1587" s="15" t="s">
        <v>2647</v>
      </c>
      <c r="DL1587" s="15" t="s">
        <v>2494</v>
      </c>
      <c r="DM1587" s="15" t="s">
        <v>2501</v>
      </c>
      <c r="DN1587" s="15" t="s">
        <v>2502</v>
      </c>
      <c r="DO1587" s="15" t="s">
        <v>2502</v>
      </c>
      <c r="DP1587" s="15" t="s">
        <v>2501</v>
      </c>
      <c r="DQ1587" s="15" t="s">
        <v>2501</v>
      </c>
      <c r="DR1587" s="15" t="s">
        <v>2501</v>
      </c>
      <c r="EA1587">
        <v>30</v>
      </c>
      <c r="EB1587" s="15" t="s">
        <v>1492</v>
      </c>
      <c r="EC1587" s="15" t="s">
        <v>1143</v>
      </c>
      <c r="ED1587" s="15" t="s">
        <v>2507</v>
      </c>
      <c r="EE1587" s="15" t="s">
        <v>1144</v>
      </c>
      <c r="EF1587" s="15" t="s">
        <v>2501</v>
      </c>
      <c r="EG1587" s="15" t="s">
        <v>2501</v>
      </c>
      <c r="EH1587" s="15" t="s">
        <v>2501</v>
      </c>
      <c r="EI1587" s="15" t="s">
        <v>2642</v>
      </c>
      <c r="EJ1587" s="15" t="s">
        <v>2494</v>
      </c>
      <c r="EK1587" s="15" t="s">
        <v>143</v>
      </c>
      <c r="EL1587" s="15" t="s">
        <v>2502</v>
      </c>
      <c r="EM1587" s="15" t="s">
        <v>2501</v>
      </c>
      <c r="EN1587" s="15" t="s">
        <v>2501</v>
      </c>
      <c r="HW1587">
        <v>50</v>
      </c>
      <c r="HX1587" s="15" t="s">
        <v>1991</v>
      </c>
      <c r="HY1587" s="15" t="s">
        <v>2494</v>
      </c>
    </row>
    <row r="1588" spans="31:233" ht="38.25">
      <c r="AE1588">
        <v>63</v>
      </c>
      <c r="AF1588" s="15" t="s">
        <v>2320</v>
      </c>
      <c r="AG1588" s="15" t="s">
        <v>2321</v>
      </c>
      <c r="AH1588" s="15" t="s">
        <v>2494</v>
      </c>
      <c r="AI1588" s="15" t="s">
        <v>2501</v>
      </c>
      <c r="AJ1588" s="15" t="s">
        <v>2501</v>
      </c>
      <c r="AK1588" s="15" t="s">
        <v>1114</v>
      </c>
      <c r="AL1588" s="15" t="s">
        <v>2501</v>
      </c>
      <c r="AM1588" s="15" t="s">
        <v>2501</v>
      </c>
      <c r="AN1588" s="15" t="s">
        <v>2501</v>
      </c>
      <c r="AO1588" s="15" t="s">
        <v>2501</v>
      </c>
      <c r="AP1588" s="15" t="s">
        <v>2501</v>
      </c>
      <c r="AQ1588" s="15" t="s">
        <v>2501</v>
      </c>
      <c r="AR1588" s="15" t="s">
        <v>2501</v>
      </c>
      <c r="AS1588" s="15" t="s">
        <v>2496</v>
      </c>
      <c r="AT1588" s="15" t="s">
        <v>2642</v>
      </c>
      <c r="AU1588" s="15" t="s">
        <v>2501</v>
      </c>
      <c r="AV1588" s="15" t="s">
        <v>2501</v>
      </c>
      <c r="AW1588" s="15" t="s">
        <v>2501</v>
      </c>
      <c r="AX1588" s="15" t="s">
        <v>2501</v>
      </c>
      <c r="AY1588" s="15" t="s">
        <v>2644</v>
      </c>
      <c r="AZ1588" s="15" t="s">
        <v>2320</v>
      </c>
      <c r="BA1588" s="15" t="s">
        <v>2645</v>
      </c>
      <c r="BB1588" s="15" t="s">
        <v>2501</v>
      </c>
      <c r="BC1588" s="15" t="s">
        <v>2501</v>
      </c>
      <c r="BD1588" s="15" t="s">
        <v>2646</v>
      </c>
      <c r="BE1588" s="15" t="s">
        <v>2501</v>
      </c>
      <c r="BF1588" s="15" t="s">
        <v>2501</v>
      </c>
      <c r="BG1588" s="15" t="s">
        <v>2501</v>
      </c>
      <c r="BH1588" s="15" t="s">
        <v>2501</v>
      </c>
      <c r="BI1588" s="15" t="s">
        <v>2501</v>
      </c>
      <c r="BJ1588" s="15" t="s">
        <v>2643</v>
      </c>
      <c r="BK1588" s="15" t="s">
        <v>2647</v>
      </c>
      <c r="BL1588" s="15" t="s">
        <v>2501</v>
      </c>
      <c r="BM1588" s="15" t="s">
        <v>2502</v>
      </c>
      <c r="BN1588" s="15" t="s">
        <v>2501</v>
      </c>
      <c r="BO1588" s="15" t="s">
        <v>2501</v>
      </c>
      <c r="BP1588" s="15" t="s">
        <v>2501</v>
      </c>
      <c r="BQ1588" s="15" t="s">
        <v>2648</v>
      </c>
      <c r="BR1588" s="15" t="s">
        <v>2496</v>
      </c>
      <c r="BS1588" s="15" t="s">
        <v>2496</v>
      </c>
      <c r="BT1588" s="15" t="s">
        <v>2496</v>
      </c>
      <c r="BU1588" s="15" t="s">
        <v>2502</v>
      </c>
      <c r="BV1588" s="15" t="s">
        <v>2502</v>
      </c>
      <c r="BW1588" s="15" t="s">
        <v>2501</v>
      </c>
      <c r="BX1588" s="15" t="s">
        <v>2501</v>
      </c>
      <c r="BY1588" s="15" t="s">
        <v>2501</v>
      </c>
      <c r="BZ1588" s="15" t="s">
        <v>2501</v>
      </c>
      <c r="CA1588" s="15" t="s">
        <v>2502</v>
      </c>
      <c r="CB1588" s="15" t="s">
        <v>1623</v>
      </c>
      <c r="CC1588" s="15" t="s">
        <v>2501</v>
      </c>
      <c r="CD1588" s="15" t="s">
        <v>2501</v>
      </c>
      <c r="CE1588" s="15" t="s">
        <v>2501</v>
      </c>
      <c r="CF1588" s="15" t="s">
        <v>2501</v>
      </c>
      <c r="CG1588" s="15" t="s">
        <v>2501</v>
      </c>
      <c r="CM1588">
        <v>30</v>
      </c>
      <c r="CN1588" s="15" t="s">
        <v>2884</v>
      </c>
      <c r="CO1588" s="15" t="s">
        <v>2056</v>
      </c>
      <c r="CP1588" s="16" t="s">
        <v>2398</v>
      </c>
      <c r="CQ1588" s="15" t="s">
        <v>2947</v>
      </c>
      <c r="CR1588" s="15" t="s">
        <v>1488</v>
      </c>
      <c r="CS1588" s="15" t="s">
        <v>2708</v>
      </c>
      <c r="CT1588" s="15" t="s">
        <v>2501</v>
      </c>
      <c r="CU1588" s="15" t="s">
        <v>1159</v>
      </c>
      <c r="CV1588" s="15" t="s">
        <v>2501</v>
      </c>
      <c r="DG1588">
        <v>43</v>
      </c>
      <c r="DH1588" s="15" t="s">
        <v>1423</v>
      </c>
      <c r="DI1588" s="15" t="s">
        <v>1976</v>
      </c>
      <c r="DJ1588" s="15" t="s">
        <v>1977</v>
      </c>
      <c r="DK1588" s="15" t="s">
        <v>2647</v>
      </c>
      <c r="DL1588" s="15" t="s">
        <v>2494</v>
      </c>
      <c r="DM1588" s="15" t="s">
        <v>2501</v>
      </c>
      <c r="DN1588" s="15" t="s">
        <v>2502</v>
      </c>
      <c r="DO1588" s="15" t="s">
        <v>2502</v>
      </c>
      <c r="DP1588" s="15" t="s">
        <v>2501</v>
      </c>
      <c r="DQ1588" s="15" t="s">
        <v>2501</v>
      </c>
      <c r="DR1588" s="15" t="s">
        <v>2501</v>
      </c>
      <c r="EA1588">
        <v>30</v>
      </c>
      <c r="EB1588" s="15" t="s">
        <v>2363</v>
      </c>
      <c r="EC1588" s="15" t="s">
        <v>1143</v>
      </c>
      <c r="ED1588" s="15" t="s">
        <v>2507</v>
      </c>
      <c r="EE1588" s="15" t="s">
        <v>1144</v>
      </c>
      <c r="EF1588" s="15" t="s">
        <v>2501</v>
      </c>
      <c r="EG1588" s="15" t="s">
        <v>2501</v>
      </c>
      <c r="EH1588" s="15" t="s">
        <v>2501</v>
      </c>
      <c r="EI1588" s="15" t="s">
        <v>2642</v>
      </c>
      <c r="EJ1588" s="15" t="s">
        <v>2494</v>
      </c>
      <c r="EK1588" s="15" t="s">
        <v>3681</v>
      </c>
      <c r="EL1588" s="15" t="s">
        <v>2502</v>
      </c>
      <c r="EM1588" s="15" t="s">
        <v>2501</v>
      </c>
      <c r="EN1588" s="15" t="s">
        <v>2501</v>
      </c>
      <c r="HW1588">
        <v>50</v>
      </c>
      <c r="HX1588" s="15" t="s">
        <v>1992</v>
      </c>
      <c r="HY1588" s="15" t="s">
        <v>2507</v>
      </c>
    </row>
    <row r="1589" spans="31:233" ht="51">
      <c r="AE1589">
        <v>63</v>
      </c>
      <c r="AF1589" s="15" t="s">
        <v>1269</v>
      </c>
      <c r="AG1589" s="15" t="s">
        <v>1270</v>
      </c>
      <c r="AH1589" s="15" t="s">
        <v>2494</v>
      </c>
      <c r="AI1589" s="15" t="s">
        <v>2501</v>
      </c>
      <c r="AJ1589" s="15" t="s">
        <v>2501</v>
      </c>
      <c r="AK1589" s="15" t="s">
        <v>310</v>
      </c>
      <c r="AL1589" s="15" t="s">
        <v>2501</v>
      </c>
      <c r="AM1589" s="15" t="s">
        <v>2501</v>
      </c>
      <c r="AN1589" s="15" t="s">
        <v>2501</v>
      </c>
      <c r="AO1589" s="15" t="s">
        <v>2501</v>
      </c>
      <c r="AP1589" s="15" t="s">
        <v>2501</v>
      </c>
      <c r="AQ1589" s="15" t="s">
        <v>2501</v>
      </c>
      <c r="AR1589" s="15" t="s">
        <v>2501</v>
      </c>
      <c r="AS1589" s="15" t="s">
        <v>2496</v>
      </c>
      <c r="AT1589" s="15" t="s">
        <v>2642</v>
      </c>
      <c r="AU1589" s="15" t="s">
        <v>2501</v>
      </c>
      <c r="AV1589" s="15" t="s">
        <v>2501</v>
      </c>
      <c r="AW1589" s="15" t="s">
        <v>2501</v>
      </c>
      <c r="AX1589" s="15" t="s">
        <v>2501</v>
      </c>
      <c r="AY1589" s="15" t="s">
        <v>2644</v>
      </c>
      <c r="AZ1589" s="15" t="s">
        <v>1269</v>
      </c>
      <c r="BA1589" s="15" t="s">
        <v>2645</v>
      </c>
      <c r="BB1589" s="15" t="s">
        <v>2501</v>
      </c>
      <c r="BC1589" s="15" t="s">
        <v>2501</v>
      </c>
      <c r="BD1589" s="15" t="s">
        <v>2646</v>
      </c>
      <c r="BE1589" s="15" t="s">
        <v>2501</v>
      </c>
      <c r="BF1589" s="15" t="s">
        <v>2501</v>
      </c>
      <c r="BG1589" s="15" t="s">
        <v>2501</v>
      </c>
      <c r="BH1589" s="15" t="s">
        <v>2501</v>
      </c>
      <c r="BI1589" s="15" t="s">
        <v>2501</v>
      </c>
      <c r="BJ1589" s="15" t="s">
        <v>2643</v>
      </c>
      <c r="BK1589" s="15" t="s">
        <v>2647</v>
      </c>
      <c r="BL1589" s="15" t="s">
        <v>2501</v>
      </c>
      <c r="BM1589" s="15" t="s">
        <v>2502</v>
      </c>
      <c r="BN1589" s="15" t="s">
        <v>2501</v>
      </c>
      <c r="BO1589" s="15" t="s">
        <v>2501</v>
      </c>
      <c r="BP1589" s="15" t="s">
        <v>2501</v>
      </c>
      <c r="BQ1589" s="15" t="s">
        <v>2648</v>
      </c>
      <c r="BR1589" s="15" t="s">
        <v>2496</v>
      </c>
      <c r="BS1589" s="15" t="s">
        <v>2496</v>
      </c>
      <c r="BT1589" s="15" t="s">
        <v>2496</v>
      </c>
      <c r="BU1589" s="15" t="s">
        <v>2502</v>
      </c>
      <c r="BV1589" s="15" t="s">
        <v>2502</v>
      </c>
      <c r="BW1589" s="15" t="s">
        <v>2501</v>
      </c>
      <c r="BX1589" s="15" t="s">
        <v>2501</v>
      </c>
      <c r="BY1589" s="15" t="s">
        <v>2501</v>
      </c>
      <c r="BZ1589" s="15" t="s">
        <v>2501</v>
      </c>
      <c r="CA1589" s="15" t="s">
        <v>2502</v>
      </c>
      <c r="CB1589" s="15" t="s">
        <v>1624</v>
      </c>
      <c r="CC1589" s="15" t="s">
        <v>2501</v>
      </c>
      <c r="CD1589" s="15" t="s">
        <v>2501</v>
      </c>
      <c r="CE1589" s="15" t="s">
        <v>2501</v>
      </c>
      <c r="CF1589" s="15" t="s">
        <v>2501</v>
      </c>
      <c r="CG1589" s="15" t="s">
        <v>2501</v>
      </c>
      <c r="CM1589">
        <v>30</v>
      </c>
      <c r="CN1589" s="15" t="s">
        <v>2884</v>
      </c>
      <c r="CO1589" s="15" t="s">
        <v>2057</v>
      </c>
      <c r="CP1589" s="16" t="s">
        <v>3440</v>
      </c>
      <c r="CQ1589" s="15" t="s">
        <v>2950</v>
      </c>
      <c r="CR1589" s="15" t="s">
        <v>1488</v>
      </c>
      <c r="CS1589" s="15" t="s">
        <v>2708</v>
      </c>
      <c r="CT1589" s="15" t="s">
        <v>2501</v>
      </c>
      <c r="CU1589" s="15" t="s">
        <v>1159</v>
      </c>
      <c r="CV1589" s="15" t="s">
        <v>2501</v>
      </c>
      <c r="DG1589">
        <v>43</v>
      </c>
      <c r="DH1589" s="15" t="s">
        <v>1423</v>
      </c>
      <c r="DI1589" s="15" t="s">
        <v>2490</v>
      </c>
      <c r="DJ1589" s="15" t="s">
        <v>2491</v>
      </c>
      <c r="DK1589" s="15" t="s">
        <v>2647</v>
      </c>
      <c r="DL1589" s="15" t="s">
        <v>2494</v>
      </c>
      <c r="DM1589" s="15" t="s">
        <v>2501</v>
      </c>
      <c r="DN1589" s="15" t="s">
        <v>2502</v>
      </c>
      <c r="DO1589" s="15" t="s">
        <v>2502</v>
      </c>
      <c r="DP1589" s="15" t="s">
        <v>2501</v>
      </c>
      <c r="DQ1589" s="15" t="s">
        <v>2501</v>
      </c>
      <c r="DR1589" s="15" t="s">
        <v>2501</v>
      </c>
      <c r="EA1589">
        <v>30</v>
      </c>
      <c r="EB1589" s="15" t="s">
        <v>2362</v>
      </c>
      <c r="EC1589" s="15" t="s">
        <v>1143</v>
      </c>
      <c r="ED1589" s="15" t="s">
        <v>2507</v>
      </c>
      <c r="EE1589" s="15" t="s">
        <v>1144</v>
      </c>
      <c r="EF1589" s="15" t="s">
        <v>2501</v>
      </c>
      <c r="EG1589" s="15" t="s">
        <v>2501</v>
      </c>
      <c r="EH1589" s="15" t="s">
        <v>2501</v>
      </c>
      <c r="EI1589" s="15" t="s">
        <v>2642</v>
      </c>
      <c r="EJ1589" s="15" t="s">
        <v>2494</v>
      </c>
      <c r="EK1589" s="15" t="s">
        <v>3680</v>
      </c>
      <c r="EL1589" s="15" t="s">
        <v>2502</v>
      </c>
      <c r="EM1589" s="15" t="s">
        <v>2501</v>
      </c>
      <c r="EN1589" s="15" t="s">
        <v>2501</v>
      </c>
      <c r="HW1589">
        <v>50</v>
      </c>
      <c r="HX1589" s="15" t="s">
        <v>1993</v>
      </c>
      <c r="HY1589" s="15" t="s">
        <v>2494</v>
      </c>
    </row>
    <row r="1590" spans="31:233" ht="38.25">
      <c r="AE1590">
        <v>63</v>
      </c>
      <c r="AF1590" s="15" t="s">
        <v>1470</v>
      </c>
      <c r="AG1590" s="15" t="s">
        <v>765</v>
      </c>
      <c r="AH1590" s="15" t="s">
        <v>2494</v>
      </c>
      <c r="AI1590" s="15" t="s">
        <v>2501</v>
      </c>
      <c r="AJ1590" s="15" t="s">
        <v>2501</v>
      </c>
      <c r="AK1590" s="15" t="s">
        <v>690</v>
      </c>
      <c r="AL1590" s="15" t="s">
        <v>2501</v>
      </c>
      <c r="AM1590" s="15" t="s">
        <v>2501</v>
      </c>
      <c r="AN1590" s="15" t="s">
        <v>2501</v>
      </c>
      <c r="AO1590" s="15" t="s">
        <v>2501</v>
      </c>
      <c r="AP1590" s="15" t="s">
        <v>2501</v>
      </c>
      <c r="AQ1590" s="15" t="s">
        <v>2501</v>
      </c>
      <c r="AR1590" s="15" t="s">
        <v>2501</v>
      </c>
      <c r="AS1590" s="15" t="s">
        <v>2496</v>
      </c>
      <c r="AT1590" s="15" t="s">
        <v>2642</v>
      </c>
      <c r="AU1590" s="15" t="s">
        <v>2501</v>
      </c>
      <c r="AV1590" s="15" t="s">
        <v>2501</v>
      </c>
      <c r="AW1590" s="15" t="s">
        <v>2501</v>
      </c>
      <c r="AX1590" s="15" t="s">
        <v>2501</v>
      </c>
      <c r="AY1590" s="15" t="s">
        <v>2644</v>
      </c>
      <c r="AZ1590" s="15" t="s">
        <v>1470</v>
      </c>
      <c r="BA1590" s="15" t="s">
        <v>2645</v>
      </c>
      <c r="BB1590" s="15" t="s">
        <v>2501</v>
      </c>
      <c r="BC1590" s="15" t="s">
        <v>2501</v>
      </c>
      <c r="BD1590" s="15" t="s">
        <v>2646</v>
      </c>
      <c r="BE1590" s="15" t="s">
        <v>2501</v>
      </c>
      <c r="BF1590" s="15" t="s">
        <v>2501</v>
      </c>
      <c r="BG1590" s="15" t="s">
        <v>2501</v>
      </c>
      <c r="BH1590" s="15" t="s">
        <v>2501</v>
      </c>
      <c r="BI1590" s="15" t="s">
        <v>2501</v>
      </c>
      <c r="BJ1590" s="15" t="s">
        <v>2643</v>
      </c>
      <c r="BK1590" s="15" t="s">
        <v>2647</v>
      </c>
      <c r="BL1590" s="15" t="s">
        <v>2501</v>
      </c>
      <c r="BM1590" s="15" t="s">
        <v>2502</v>
      </c>
      <c r="BN1590" s="15" t="s">
        <v>2501</v>
      </c>
      <c r="BO1590" s="15" t="s">
        <v>2501</v>
      </c>
      <c r="BP1590" s="15" t="s">
        <v>2501</v>
      </c>
      <c r="BQ1590" s="15" t="s">
        <v>2648</v>
      </c>
      <c r="BR1590" s="15" t="s">
        <v>2496</v>
      </c>
      <c r="BS1590" s="15" t="s">
        <v>2496</v>
      </c>
      <c r="BT1590" s="15" t="s">
        <v>2496</v>
      </c>
      <c r="BU1590" s="15" t="s">
        <v>2502</v>
      </c>
      <c r="BV1590" s="15" t="s">
        <v>2502</v>
      </c>
      <c r="BW1590" s="15" t="s">
        <v>2501</v>
      </c>
      <c r="BX1590" s="15" t="s">
        <v>2501</v>
      </c>
      <c r="BY1590" s="15" t="s">
        <v>2501</v>
      </c>
      <c r="BZ1590" s="15" t="s">
        <v>2501</v>
      </c>
      <c r="CA1590" s="15" t="s">
        <v>2502</v>
      </c>
      <c r="CB1590" s="15" t="s">
        <v>1625</v>
      </c>
      <c r="CC1590" s="15" t="s">
        <v>2501</v>
      </c>
      <c r="CD1590" s="15" t="s">
        <v>2501</v>
      </c>
      <c r="CE1590" s="15" t="s">
        <v>2501</v>
      </c>
      <c r="CF1590" s="15" t="s">
        <v>2501</v>
      </c>
      <c r="CG1590" s="15" t="s">
        <v>2501</v>
      </c>
      <c r="CM1590">
        <v>30</v>
      </c>
      <c r="CN1590" s="15" t="s">
        <v>2884</v>
      </c>
      <c r="CO1590" s="15" t="s">
        <v>1491</v>
      </c>
      <c r="CP1590" s="16" t="s">
        <v>960</v>
      </c>
      <c r="CQ1590" s="15" t="s">
        <v>2953</v>
      </c>
      <c r="CR1590" s="15" t="s">
        <v>1488</v>
      </c>
      <c r="CS1590" s="15" t="s">
        <v>2708</v>
      </c>
      <c r="CT1590" s="15" t="s">
        <v>2501</v>
      </c>
      <c r="CU1590" s="15" t="s">
        <v>1159</v>
      </c>
      <c r="CV1590" s="15" t="s">
        <v>2501</v>
      </c>
      <c r="DG1590">
        <v>43</v>
      </c>
      <c r="DH1590" s="15" t="s">
        <v>1423</v>
      </c>
      <c r="DI1590" s="15" t="s">
        <v>1978</v>
      </c>
      <c r="DJ1590" s="15" t="s">
        <v>1979</v>
      </c>
      <c r="DK1590" s="15" t="s">
        <v>2647</v>
      </c>
      <c r="DL1590" s="15" t="s">
        <v>2494</v>
      </c>
      <c r="DM1590" s="15" t="s">
        <v>2501</v>
      </c>
      <c r="DN1590" s="15" t="s">
        <v>2502</v>
      </c>
      <c r="DO1590" s="15" t="s">
        <v>2502</v>
      </c>
      <c r="DP1590" s="15" t="s">
        <v>2501</v>
      </c>
      <c r="DQ1590" s="15" t="s">
        <v>2501</v>
      </c>
      <c r="DR1590" s="15" t="s">
        <v>2501</v>
      </c>
      <c r="EA1590">
        <v>30</v>
      </c>
      <c r="EB1590" s="15" t="s">
        <v>1491</v>
      </c>
      <c r="EC1590" s="15" t="s">
        <v>1143</v>
      </c>
      <c r="ED1590" s="15" t="s">
        <v>2507</v>
      </c>
      <c r="EE1590" s="15" t="s">
        <v>1144</v>
      </c>
      <c r="EF1590" s="15" t="s">
        <v>2501</v>
      </c>
      <c r="EG1590" s="15" t="s">
        <v>2501</v>
      </c>
      <c r="EH1590" s="15" t="s">
        <v>2501</v>
      </c>
      <c r="EI1590" s="15" t="s">
        <v>2642</v>
      </c>
      <c r="EJ1590" s="15" t="s">
        <v>2494</v>
      </c>
      <c r="EK1590" s="15" t="s">
        <v>142</v>
      </c>
      <c r="EL1590" s="15" t="s">
        <v>2502</v>
      </c>
      <c r="EM1590" s="15" t="s">
        <v>2501</v>
      </c>
      <c r="EN1590" s="15" t="s">
        <v>2501</v>
      </c>
      <c r="HW1590">
        <v>50</v>
      </c>
      <c r="HX1590" s="15" t="s">
        <v>1994</v>
      </c>
      <c r="HY1590" s="15" t="s">
        <v>1995</v>
      </c>
    </row>
    <row r="1591" spans="31:233" ht="25.5">
      <c r="AE1591">
        <v>63</v>
      </c>
      <c r="AF1591" s="15" t="s">
        <v>1423</v>
      </c>
      <c r="AG1591" s="15" t="s">
        <v>1424</v>
      </c>
      <c r="AH1591" s="15" t="s">
        <v>2494</v>
      </c>
      <c r="AI1591" s="15" t="s">
        <v>2501</v>
      </c>
      <c r="AJ1591" s="15" t="s">
        <v>2501</v>
      </c>
      <c r="AK1591" s="15" t="s">
        <v>1888</v>
      </c>
      <c r="AL1591" s="15" t="s">
        <v>2501</v>
      </c>
      <c r="AM1591" s="15" t="s">
        <v>2501</v>
      </c>
      <c r="AN1591" s="15" t="s">
        <v>2501</v>
      </c>
      <c r="AO1591" s="15" t="s">
        <v>2501</v>
      </c>
      <c r="AP1591" s="15" t="s">
        <v>2501</v>
      </c>
      <c r="AQ1591" s="15" t="s">
        <v>2501</v>
      </c>
      <c r="AR1591" s="15" t="s">
        <v>2501</v>
      </c>
      <c r="AS1591" s="15" t="s">
        <v>2496</v>
      </c>
      <c r="AT1591" s="15" t="s">
        <v>311</v>
      </c>
      <c r="AU1591" s="15" t="s">
        <v>2501</v>
      </c>
      <c r="AV1591" s="15" t="s">
        <v>206</v>
      </c>
      <c r="AW1591" s="15" t="s">
        <v>2501</v>
      </c>
      <c r="AX1591" s="15" t="s">
        <v>2501</v>
      </c>
      <c r="AY1591" s="15" t="s">
        <v>2644</v>
      </c>
      <c r="AZ1591" s="15" t="s">
        <v>1423</v>
      </c>
      <c r="BA1591" s="15" t="s">
        <v>2645</v>
      </c>
      <c r="BB1591" s="15" t="s">
        <v>2501</v>
      </c>
      <c r="BC1591" s="15" t="s">
        <v>2501</v>
      </c>
      <c r="BD1591" s="15" t="s">
        <v>2646</v>
      </c>
      <c r="BE1591" s="15" t="s">
        <v>1423</v>
      </c>
      <c r="BF1591" s="15" t="s">
        <v>2645</v>
      </c>
      <c r="BG1591" s="15" t="s">
        <v>2501</v>
      </c>
      <c r="BH1591" s="15" t="s">
        <v>2501</v>
      </c>
      <c r="BI1591" s="15" t="s">
        <v>2501</v>
      </c>
      <c r="BJ1591" s="15" t="s">
        <v>2643</v>
      </c>
      <c r="BK1591" s="15" t="s">
        <v>2647</v>
      </c>
      <c r="BL1591" s="15" t="s">
        <v>2501</v>
      </c>
      <c r="BM1591" s="15" t="s">
        <v>2502</v>
      </c>
      <c r="BN1591" s="15" t="s">
        <v>2501</v>
      </c>
      <c r="BO1591" s="15" t="s">
        <v>2501</v>
      </c>
      <c r="BP1591" s="15" t="s">
        <v>2501</v>
      </c>
      <c r="BQ1591" s="15" t="s">
        <v>2648</v>
      </c>
      <c r="BR1591" s="15" t="s">
        <v>2496</v>
      </c>
      <c r="BS1591" s="15" t="s">
        <v>2496</v>
      </c>
      <c r="BT1591" s="15" t="s">
        <v>2496</v>
      </c>
      <c r="BU1591" s="15" t="s">
        <v>2502</v>
      </c>
      <c r="BV1591" s="15" t="s">
        <v>2502</v>
      </c>
      <c r="BW1591" s="15" t="s">
        <v>2501</v>
      </c>
      <c r="BX1591" s="15" t="s">
        <v>2501</v>
      </c>
      <c r="BY1591" s="15" t="s">
        <v>2501</v>
      </c>
      <c r="BZ1591" s="15" t="s">
        <v>2501</v>
      </c>
      <c r="CA1591" s="15" t="s">
        <v>2502</v>
      </c>
      <c r="CB1591" s="15" t="s">
        <v>1626</v>
      </c>
      <c r="CC1591" s="15" t="s">
        <v>2501</v>
      </c>
      <c r="CD1591" s="15" t="s">
        <v>2501</v>
      </c>
      <c r="CE1591" s="15" t="s">
        <v>2501</v>
      </c>
      <c r="CF1591" s="15" t="s">
        <v>2501</v>
      </c>
      <c r="CG1591" s="15" t="s">
        <v>2501</v>
      </c>
      <c r="CM1591">
        <v>30</v>
      </c>
      <c r="CN1591" s="15" t="s">
        <v>2884</v>
      </c>
      <c r="CO1591" s="15" t="s">
        <v>1492</v>
      </c>
      <c r="CP1591" s="16" t="s">
        <v>1879</v>
      </c>
      <c r="CQ1591" s="15" t="s">
        <v>804</v>
      </c>
      <c r="CR1591" s="15" t="s">
        <v>1488</v>
      </c>
      <c r="CS1591" s="15" t="s">
        <v>2708</v>
      </c>
      <c r="CT1591" s="15" t="s">
        <v>2501</v>
      </c>
      <c r="CU1591" s="15" t="s">
        <v>1159</v>
      </c>
      <c r="CV1591" s="15" t="s">
        <v>2501</v>
      </c>
      <c r="DG1591">
        <v>43</v>
      </c>
      <c r="DH1591" s="15" t="s">
        <v>1423</v>
      </c>
      <c r="DI1591" s="15" t="s">
        <v>1980</v>
      </c>
      <c r="DJ1591" s="15" t="s">
        <v>1981</v>
      </c>
      <c r="DK1591" s="15" t="s">
        <v>2647</v>
      </c>
      <c r="DL1591" s="15" t="s">
        <v>2494</v>
      </c>
      <c r="DM1591" s="15" t="s">
        <v>2501</v>
      </c>
      <c r="DN1591" s="15" t="s">
        <v>2502</v>
      </c>
      <c r="DO1591" s="15" t="s">
        <v>2502</v>
      </c>
      <c r="DP1591" s="15" t="s">
        <v>2501</v>
      </c>
      <c r="DQ1591" s="15" t="s">
        <v>2501</v>
      </c>
      <c r="DR1591" s="15" t="s">
        <v>2501</v>
      </c>
      <c r="EA1591">
        <v>30</v>
      </c>
      <c r="EB1591" s="15" t="s">
        <v>2364</v>
      </c>
      <c r="EC1591" s="15" t="s">
        <v>1143</v>
      </c>
      <c r="ED1591" s="15" t="s">
        <v>2507</v>
      </c>
      <c r="EE1591" s="15" t="s">
        <v>1144</v>
      </c>
      <c r="EF1591" s="15" t="s">
        <v>2501</v>
      </c>
      <c r="EG1591" s="15" t="s">
        <v>2501</v>
      </c>
      <c r="EH1591" s="15" t="s">
        <v>2501</v>
      </c>
      <c r="EI1591" s="15" t="s">
        <v>2642</v>
      </c>
      <c r="EJ1591" s="15" t="s">
        <v>2494</v>
      </c>
      <c r="EK1591" s="15" t="s">
        <v>1489</v>
      </c>
      <c r="EL1591" s="15" t="s">
        <v>2502</v>
      </c>
      <c r="EM1591" s="15" t="s">
        <v>2501</v>
      </c>
      <c r="EN1591" s="15" t="s">
        <v>2501</v>
      </c>
      <c r="HW1591">
        <v>50</v>
      </c>
      <c r="HX1591" s="15" t="s">
        <v>1996</v>
      </c>
      <c r="HY1591" s="15" t="s">
        <v>2501</v>
      </c>
    </row>
    <row r="1592" spans="31:233" ht="38.25">
      <c r="AE1592">
        <v>63</v>
      </c>
      <c r="AF1592" s="15" t="s">
        <v>1252</v>
      </c>
      <c r="AG1592" s="15" t="s">
        <v>1253</v>
      </c>
      <c r="AH1592" s="15" t="s">
        <v>2494</v>
      </c>
      <c r="AI1592" s="15" t="s">
        <v>2501</v>
      </c>
      <c r="AJ1592" s="15" t="s">
        <v>2501</v>
      </c>
      <c r="AK1592" s="15" t="s">
        <v>2753</v>
      </c>
      <c r="AL1592" s="15" t="s">
        <v>2501</v>
      </c>
      <c r="AM1592" s="15" t="s">
        <v>2501</v>
      </c>
      <c r="AN1592" s="15" t="s">
        <v>2501</v>
      </c>
      <c r="AO1592" s="15" t="s">
        <v>2501</v>
      </c>
      <c r="AP1592" s="15" t="s">
        <v>2501</v>
      </c>
      <c r="AQ1592" s="15" t="s">
        <v>2501</v>
      </c>
      <c r="AR1592" s="15" t="s">
        <v>2501</v>
      </c>
      <c r="AS1592" s="15" t="s">
        <v>2648</v>
      </c>
      <c r="AT1592" s="15" t="s">
        <v>2642</v>
      </c>
      <c r="AU1592" s="15" t="s">
        <v>2501</v>
      </c>
      <c r="AV1592" s="15" t="s">
        <v>2501</v>
      </c>
      <c r="AW1592" s="15" t="s">
        <v>2501</v>
      </c>
      <c r="AX1592" s="15" t="s">
        <v>2501</v>
      </c>
      <c r="AY1592" s="15" t="s">
        <v>1255</v>
      </c>
      <c r="AZ1592" s="15" t="s">
        <v>1252</v>
      </c>
      <c r="BA1592" s="15" t="s">
        <v>2645</v>
      </c>
      <c r="BB1592" s="15" t="s">
        <v>2501</v>
      </c>
      <c r="BC1592" s="15" t="s">
        <v>2501</v>
      </c>
      <c r="BD1592" s="15" t="s">
        <v>2646</v>
      </c>
      <c r="BE1592" s="15" t="s">
        <v>2501</v>
      </c>
      <c r="BF1592" s="15" t="s">
        <v>2501</v>
      </c>
      <c r="BG1592" s="15" t="s">
        <v>2501</v>
      </c>
      <c r="BH1592" s="15" t="s">
        <v>2501</v>
      </c>
      <c r="BI1592" s="15" t="s">
        <v>2501</v>
      </c>
      <c r="BJ1592" s="15" t="s">
        <v>2643</v>
      </c>
      <c r="BK1592" s="15" t="s">
        <v>2647</v>
      </c>
      <c r="BL1592" s="15" t="s">
        <v>2501</v>
      </c>
      <c r="BM1592" s="15" t="s">
        <v>2502</v>
      </c>
      <c r="BN1592" s="15" t="s">
        <v>2501</v>
      </c>
      <c r="BO1592" s="15" t="s">
        <v>2501</v>
      </c>
      <c r="BP1592" s="15" t="s">
        <v>2501</v>
      </c>
      <c r="BQ1592" s="15" t="s">
        <v>2648</v>
      </c>
      <c r="BR1592" s="15" t="s">
        <v>2496</v>
      </c>
      <c r="BS1592" s="15" t="s">
        <v>2496</v>
      </c>
      <c r="BT1592" s="15" t="s">
        <v>2496</v>
      </c>
      <c r="BU1592" s="15" t="s">
        <v>2502</v>
      </c>
      <c r="BV1592" s="15" t="s">
        <v>2502</v>
      </c>
      <c r="BW1592" s="15" t="s">
        <v>2501</v>
      </c>
      <c r="BX1592" s="15" t="s">
        <v>2501</v>
      </c>
      <c r="BY1592" s="15" t="s">
        <v>2501</v>
      </c>
      <c r="BZ1592" s="15" t="s">
        <v>2501</v>
      </c>
      <c r="CA1592" s="15" t="s">
        <v>2502</v>
      </c>
      <c r="CB1592" s="15" t="s">
        <v>1627</v>
      </c>
      <c r="CC1592" s="15" t="s">
        <v>2501</v>
      </c>
      <c r="CD1592" s="15" t="s">
        <v>2501</v>
      </c>
      <c r="CE1592" s="15" t="s">
        <v>2501</v>
      </c>
      <c r="CF1592" s="15" t="s">
        <v>2501</v>
      </c>
      <c r="CG1592" s="15" t="s">
        <v>2501</v>
      </c>
      <c r="CM1592">
        <v>30</v>
      </c>
      <c r="CN1592" s="15" t="s">
        <v>2884</v>
      </c>
      <c r="CO1592" s="15" t="s">
        <v>2362</v>
      </c>
      <c r="CP1592" s="16" t="s">
        <v>3441</v>
      </c>
      <c r="CQ1592" s="15" t="s">
        <v>2690</v>
      </c>
      <c r="CR1592" s="15" t="s">
        <v>1488</v>
      </c>
      <c r="CS1592" s="15" t="s">
        <v>1255</v>
      </c>
      <c r="CT1592" s="15" t="s">
        <v>2501</v>
      </c>
      <c r="CU1592" s="15" t="s">
        <v>1159</v>
      </c>
      <c r="CV1592" s="15" t="s">
        <v>2501</v>
      </c>
      <c r="DG1592">
        <v>43</v>
      </c>
      <c r="DH1592" s="15" t="s">
        <v>1423</v>
      </c>
      <c r="DI1592" s="15" t="s">
        <v>1982</v>
      </c>
      <c r="DJ1592" s="15" t="s">
        <v>1983</v>
      </c>
      <c r="DK1592" s="15" t="s">
        <v>2647</v>
      </c>
      <c r="DL1592" s="15" t="s">
        <v>2494</v>
      </c>
      <c r="DM1592" s="15" t="s">
        <v>2501</v>
      </c>
      <c r="DN1592" s="15" t="s">
        <v>2502</v>
      </c>
      <c r="DO1592" s="15" t="s">
        <v>2502</v>
      </c>
      <c r="DP1592" s="15" t="s">
        <v>2501</v>
      </c>
      <c r="DQ1592" s="15" t="s">
        <v>2501</v>
      </c>
      <c r="DR1592" s="15" t="s">
        <v>2501</v>
      </c>
      <c r="EA1592">
        <v>30</v>
      </c>
      <c r="EB1592" s="15" t="s">
        <v>2365</v>
      </c>
      <c r="EC1592" s="15" t="s">
        <v>1143</v>
      </c>
      <c r="ED1592" s="15" t="s">
        <v>2507</v>
      </c>
      <c r="EE1592" s="15" t="s">
        <v>1144</v>
      </c>
      <c r="EF1592" s="15" t="s">
        <v>2501</v>
      </c>
      <c r="EG1592" s="15" t="s">
        <v>2501</v>
      </c>
      <c r="EH1592" s="15" t="s">
        <v>2501</v>
      </c>
      <c r="EI1592" s="15" t="s">
        <v>2642</v>
      </c>
      <c r="EJ1592" s="15" t="s">
        <v>2494</v>
      </c>
      <c r="EK1592" s="15" t="s">
        <v>2064</v>
      </c>
      <c r="EL1592" s="15" t="s">
        <v>2502</v>
      </c>
      <c r="EM1592" s="15" t="s">
        <v>2501</v>
      </c>
      <c r="EN1592" s="15" t="s">
        <v>2501</v>
      </c>
      <c r="HW1592">
        <v>50</v>
      </c>
      <c r="HX1592" s="15" t="s">
        <v>1997</v>
      </c>
      <c r="HY1592" s="15" t="s">
        <v>2496</v>
      </c>
    </row>
    <row r="1593" spans="31:233" ht="38.25">
      <c r="AE1593">
        <v>63</v>
      </c>
      <c r="AF1593" s="15" t="s">
        <v>2504</v>
      </c>
      <c r="AG1593" s="15" t="s">
        <v>1109</v>
      </c>
      <c r="AH1593" s="15" t="s">
        <v>2494</v>
      </c>
      <c r="AI1593" s="15" t="s">
        <v>2501</v>
      </c>
      <c r="AJ1593" s="15" t="s">
        <v>2501</v>
      </c>
      <c r="AK1593" s="15" t="s">
        <v>1701</v>
      </c>
      <c r="AL1593" s="15" t="s">
        <v>2501</v>
      </c>
      <c r="AM1593" s="15" t="s">
        <v>2501</v>
      </c>
      <c r="AN1593" s="15" t="s">
        <v>2501</v>
      </c>
      <c r="AO1593" s="15" t="s">
        <v>2501</v>
      </c>
      <c r="AP1593" s="15" t="s">
        <v>2501</v>
      </c>
      <c r="AQ1593" s="15" t="s">
        <v>2501</v>
      </c>
      <c r="AR1593" s="15" t="s">
        <v>2501</v>
      </c>
      <c r="AS1593" s="15" t="s">
        <v>2648</v>
      </c>
      <c r="AT1593" s="15" t="s">
        <v>2642</v>
      </c>
      <c r="AU1593" s="15" t="s">
        <v>2501</v>
      </c>
      <c r="AV1593" s="15" t="s">
        <v>2501</v>
      </c>
      <c r="AW1593" s="15" t="s">
        <v>2501</v>
      </c>
      <c r="AX1593" s="15" t="s">
        <v>2501</v>
      </c>
      <c r="AY1593" s="15" t="s">
        <v>2644</v>
      </c>
      <c r="AZ1593" s="15" t="s">
        <v>2504</v>
      </c>
      <c r="BA1593" s="15" t="s">
        <v>2645</v>
      </c>
      <c r="BB1593" s="15" t="s">
        <v>2501</v>
      </c>
      <c r="BC1593" s="15" t="s">
        <v>2501</v>
      </c>
      <c r="BD1593" s="15" t="s">
        <v>2646</v>
      </c>
      <c r="BE1593" s="15" t="s">
        <v>2501</v>
      </c>
      <c r="BF1593" s="15" t="s">
        <v>2501</v>
      </c>
      <c r="BG1593" s="15" t="s">
        <v>2501</v>
      </c>
      <c r="BH1593" s="15" t="s">
        <v>2501</v>
      </c>
      <c r="BI1593" s="15" t="s">
        <v>2501</v>
      </c>
      <c r="BJ1593" s="15" t="s">
        <v>2643</v>
      </c>
      <c r="BK1593" s="15" t="s">
        <v>2647</v>
      </c>
      <c r="BL1593" s="15" t="s">
        <v>2501</v>
      </c>
      <c r="BM1593" s="15" t="s">
        <v>2502</v>
      </c>
      <c r="BN1593" s="15" t="s">
        <v>2501</v>
      </c>
      <c r="BO1593" s="15" t="s">
        <v>2501</v>
      </c>
      <c r="BP1593" s="15" t="s">
        <v>2501</v>
      </c>
      <c r="BQ1593" s="15" t="s">
        <v>2648</v>
      </c>
      <c r="BR1593" s="15" t="s">
        <v>2496</v>
      </c>
      <c r="BS1593" s="15" t="s">
        <v>2496</v>
      </c>
      <c r="BT1593" s="15" t="s">
        <v>2496</v>
      </c>
      <c r="BU1593" s="15" t="s">
        <v>2502</v>
      </c>
      <c r="BV1593" s="15" t="s">
        <v>2502</v>
      </c>
      <c r="BW1593" s="15" t="s">
        <v>2501</v>
      </c>
      <c r="BX1593" s="15" t="s">
        <v>2501</v>
      </c>
      <c r="BY1593" s="15" t="s">
        <v>2501</v>
      </c>
      <c r="BZ1593" s="15" t="s">
        <v>2501</v>
      </c>
      <c r="CA1593" s="15" t="s">
        <v>2502</v>
      </c>
      <c r="CB1593" s="15" t="s">
        <v>1628</v>
      </c>
      <c r="CC1593" s="15" t="s">
        <v>2501</v>
      </c>
      <c r="CD1593" s="15" t="s">
        <v>2501</v>
      </c>
      <c r="CE1593" s="15" t="s">
        <v>2501</v>
      </c>
      <c r="CF1593" s="15" t="s">
        <v>2501</v>
      </c>
      <c r="CG1593" s="15" t="s">
        <v>2501</v>
      </c>
      <c r="CM1593">
        <v>30</v>
      </c>
      <c r="CN1593" s="15" t="s">
        <v>2884</v>
      </c>
      <c r="CO1593" s="15" t="s">
        <v>2363</v>
      </c>
      <c r="CP1593" s="16" t="s">
        <v>3442</v>
      </c>
      <c r="CQ1593" s="15" t="s">
        <v>2689</v>
      </c>
      <c r="CR1593" s="15" t="s">
        <v>1488</v>
      </c>
      <c r="CS1593" s="15" t="s">
        <v>1255</v>
      </c>
      <c r="CT1593" s="15" t="s">
        <v>2501</v>
      </c>
      <c r="CU1593" s="15" t="s">
        <v>1159</v>
      </c>
      <c r="CV1593" s="15" t="s">
        <v>2501</v>
      </c>
      <c r="DG1593">
        <v>43</v>
      </c>
      <c r="DH1593" s="15" t="s">
        <v>1423</v>
      </c>
      <c r="DI1593" s="15" t="s">
        <v>2890</v>
      </c>
      <c r="DJ1593" s="15" t="s">
        <v>2891</v>
      </c>
      <c r="DK1593" s="15" t="s">
        <v>2647</v>
      </c>
      <c r="DL1593" s="15" t="s">
        <v>2494</v>
      </c>
      <c r="DM1593" s="15" t="s">
        <v>2501</v>
      </c>
      <c r="DN1593" s="15" t="s">
        <v>2502</v>
      </c>
      <c r="DO1593" s="15" t="s">
        <v>2502</v>
      </c>
      <c r="DP1593" s="15" t="s">
        <v>2501</v>
      </c>
      <c r="DQ1593" s="15" t="s">
        <v>2501</v>
      </c>
      <c r="DR1593" s="15" t="s">
        <v>2501</v>
      </c>
      <c r="EA1593">
        <v>30</v>
      </c>
      <c r="EB1593" s="15" t="s">
        <v>2366</v>
      </c>
      <c r="EC1593" s="15" t="s">
        <v>1143</v>
      </c>
      <c r="ED1593" s="15" t="s">
        <v>2507</v>
      </c>
      <c r="EE1593" s="15" t="s">
        <v>1144</v>
      </c>
      <c r="EF1593" s="15" t="s">
        <v>2501</v>
      </c>
      <c r="EG1593" s="15" t="s">
        <v>2501</v>
      </c>
      <c r="EH1593" s="15" t="s">
        <v>2501</v>
      </c>
      <c r="EI1593" s="15" t="s">
        <v>2642</v>
      </c>
      <c r="EJ1593" s="15" t="s">
        <v>2494</v>
      </c>
      <c r="EK1593" s="15" t="s">
        <v>1931</v>
      </c>
      <c r="EL1593" s="15" t="s">
        <v>2502</v>
      </c>
      <c r="EM1593" s="15" t="s">
        <v>2501</v>
      </c>
      <c r="EN1593" s="15" t="s">
        <v>2501</v>
      </c>
      <c r="HW1593">
        <v>50</v>
      </c>
      <c r="HX1593" s="15" t="s">
        <v>1998</v>
      </c>
      <c r="HY1593" s="15" t="s">
        <v>2501</v>
      </c>
    </row>
    <row r="1594" spans="31:233" ht="38.25">
      <c r="AE1594">
        <v>63</v>
      </c>
      <c r="AF1594" s="15" t="s">
        <v>1248</v>
      </c>
      <c r="AG1594" s="15" t="s">
        <v>1249</v>
      </c>
      <c r="AH1594" s="15" t="s">
        <v>2494</v>
      </c>
      <c r="AI1594" s="15" t="s">
        <v>2501</v>
      </c>
      <c r="AJ1594" s="15" t="s">
        <v>2494</v>
      </c>
      <c r="AK1594" s="15" t="s">
        <v>2641</v>
      </c>
      <c r="AL1594" s="15" t="s">
        <v>2501</v>
      </c>
      <c r="AM1594" s="15" t="s">
        <v>1716</v>
      </c>
      <c r="AN1594" s="15" t="s">
        <v>2501</v>
      </c>
      <c r="AO1594" s="15" t="s">
        <v>2501</v>
      </c>
      <c r="AP1594" s="15" t="s">
        <v>2501</v>
      </c>
      <c r="AQ1594" s="15" t="s">
        <v>2501</v>
      </c>
      <c r="AR1594" s="15" t="s">
        <v>2501</v>
      </c>
      <c r="AS1594" s="15" t="s">
        <v>2496</v>
      </c>
      <c r="AT1594" s="15" t="s">
        <v>2642</v>
      </c>
      <c r="AU1594" s="15" t="s">
        <v>2501</v>
      </c>
      <c r="AV1594" s="15" t="s">
        <v>2501</v>
      </c>
      <c r="AW1594" s="15" t="s">
        <v>2501</v>
      </c>
      <c r="AX1594" s="15" t="s">
        <v>2501</v>
      </c>
      <c r="AY1594" s="15" t="s">
        <v>2644</v>
      </c>
      <c r="AZ1594" s="15" t="s">
        <v>1248</v>
      </c>
      <c r="BA1594" s="15" t="s">
        <v>2645</v>
      </c>
      <c r="BB1594" s="15" t="s">
        <v>2501</v>
      </c>
      <c r="BC1594" s="15" t="s">
        <v>2501</v>
      </c>
      <c r="BD1594" s="15" t="s">
        <v>2646</v>
      </c>
      <c r="BE1594" s="15" t="s">
        <v>2501</v>
      </c>
      <c r="BF1594" s="15" t="s">
        <v>2501</v>
      </c>
      <c r="BG1594" s="15" t="s">
        <v>2501</v>
      </c>
      <c r="BH1594" s="15" t="s">
        <v>2501</v>
      </c>
      <c r="BI1594" s="15" t="s">
        <v>2501</v>
      </c>
      <c r="BJ1594" s="15" t="s">
        <v>2643</v>
      </c>
      <c r="BK1594" s="15" t="s">
        <v>2647</v>
      </c>
      <c r="BL1594" s="15" t="s">
        <v>2501</v>
      </c>
      <c r="BM1594" s="15" t="s">
        <v>2502</v>
      </c>
      <c r="BN1594" s="15" t="s">
        <v>2501</v>
      </c>
      <c r="BO1594" s="15" t="s">
        <v>2494</v>
      </c>
      <c r="BP1594" s="15" t="s">
        <v>2501</v>
      </c>
      <c r="BQ1594" s="15" t="s">
        <v>2648</v>
      </c>
      <c r="BR1594" s="15" t="s">
        <v>2496</v>
      </c>
      <c r="BS1594" s="15" t="s">
        <v>2496</v>
      </c>
      <c r="BT1594" s="15" t="s">
        <v>2496</v>
      </c>
      <c r="BU1594" s="15" t="s">
        <v>2496</v>
      </c>
      <c r="BV1594" s="15" t="s">
        <v>2502</v>
      </c>
      <c r="BW1594" s="15" t="s">
        <v>2501</v>
      </c>
      <c r="BX1594" s="15" t="s">
        <v>2501</v>
      </c>
      <c r="BY1594" s="15" t="s">
        <v>2501</v>
      </c>
      <c r="BZ1594" s="15" t="s">
        <v>2501</v>
      </c>
      <c r="CA1594" s="15" t="s">
        <v>2502</v>
      </c>
      <c r="CB1594" s="15" t="s">
        <v>2122</v>
      </c>
      <c r="CC1594" s="15" t="s">
        <v>2501</v>
      </c>
      <c r="CD1594" s="15" t="s">
        <v>2501</v>
      </c>
      <c r="CE1594" s="15" t="s">
        <v>2501</v>
      </c>
      <c r="CF1594" s="15" t="s">
        <v>2501</v>
      </c>
      <c r="CG1594" s="15" t="s">
        <v>2501</v>
      </c>
      <c r="CM1594">
        <v>30</v>
      </c>
      <c r="CN1594" s="15" t="s">
        <v>2884</v>
      </c>
      <c r="CO1594" s="15" t="s">
        <v>2364</v>
      </c>
      <c r="CP1594" s="16" t="s">
        <v>1239</v>
      </c>
      <c r="CQ1594" s="15" t="s">
        <v>2688</v>
      </c>
      <c r="CR1594" s="15" t="s">
        <v>1488</v>
      </c>
      <c r="CS1594" s="15" t="s">
        <v>2708</v>
      </c>
      <c r="CT1594" s="15" t="s">
        <v>2501</v>
      </c>
      <c r="CU1594" s="15" t="s">
        <v>1159</v>
      </c>
      <c r="CV1594" s="15" t="s">
        <v>2501</v>
      </c>
      <c r="DG1594">
        <v>43</v>
      </c>
      <c r="DH1594" s="15" t="s">
        <v>1423</v>
      </c>
      <c r="DI1594" s="15" t="s">
        <v>1984</v>
      </c>
      <c r="DJ1594" s="15" t="s">
        <v>1985</v>
      </c>
      <c r="DK1594" s="15" t="s">
        <v>2647</v>
      </c>
      <c r="DL1594" s="15" t="s">
        <v>2494</v>
      </c>
      <c r="DM1594" s="15" t="s">
        <v>2501</v>
      </c>
      <c r="DN1594" s="15" t="s">
        <v>2502</v>
      </c>
      <c r="DO1594" s="15" t="s">
        <v>2502</v>
      </c>
      <c r="DP1594" s="15" t="s">
        <v>2501</v>
      </c>
      <c r="DQ1594" s="15" t="s">
        <v>2501</v>
      </c>
      <c r="DR1594" s="15" t="s">
        <v>2501</v>
      </c>
      <c r="EA1594">
        <v>30</v>
      </c>
      <c r="EB1594" s="15" t="s">
        <v>921</v>
      </c>
      <c r="EC1594" s="15" t="s">
        <v>1143</v>
      </c>
      <c r="ED1594" s="15" t="s">
        <v>2507</v>
      </c>
      <c r="EE1594" s="15" t="s">
        <v>1144</v>
      </c>
      <c r="EF1594" s="15" t="s">
        <v>2501</v>
      </c>
      <c r="EG1594" s="15" t="s">
        <v>2501</v>
      </c>
      <c r="EH1594" s="15" t="s">
        <v>2501</v>
      </c>
      <c r="EI1594" s="15" t="s">
        <v>2642</v>
      </c>
      <c r="EJ1594" s="15" t="s">
        <v>2494</v>
      </c>
      <c r="EK1594" s="15" t="s">
        <v>1227</v>
      </c>
      <c r="EL1594" s="15" t="s">
        <v>2502</v>
      </c>
      <c r="EM1594" s="15" t="s">
        <v>2501</v>
      </c>
      <c r="EN1594" s="15" t="s">
        <v>2501</v>
      </c>
      <c r="HW1594">
        <v>50</v>
      </c>
      <c r="HX1594" s="15" t="s">
        <v>1999</v>
      </c>
      <c r="HY1594" s="15" t="s">
        <v>175</v>
      </c>
    </row>
    <row r="1595" spans="31:233" ht="38.25">
      <c r="AE1595">
        <v>63</v>
      </c>
      <c r="AF1595" s="15" t="s">
        <v>1629</v>
      </c>
      <c r="AG1595" s="15" t="s">
        <v>1485</v>
      </c>
      <c r="AH1595" s="15" t="s">
        <v>2501</v>
      </c>
      <c r="AI1595" s="15" t="s">
        <v>2494</v>
      </c>
      <c r="AJ1595" s="15" t="s">
        <v>2494</v>
      </c>
      <c r="AK1595" s="15" t="s">
        <v>455</v>
      </c>
      <c r="AL1595" s="15" t="s">
        <v>2501</v>
      </c>
      <c r="AM1595" s="16" t="s">
        <v>2172</v>
      </c>
      <c r="AN1595" s="15" t="s">
        <v>2501</v>
      </c>
      <c r="AO1595" s="15" t="s">
        <v>2501</v>
      </c>
      <c r="AP1595" s="15" t="s">
        <v>2501</v>
      </c>
      <c r="AQ1595" s="15" t="s">
        <v>2501</v>
      </c>
      <c r="AR1595" s="15" t="s">
        <v>1486</v>
      </c>
      <c r="AS1595" s="15" t="s">
        <v>2501</v>
      </c>
      <c r="AT1595" s="15" t="s">
        <v>2642</v>
      </c>
      <c r="AU1595" s="15" t="s">
        <v>2501</v>
      </c>
      <c r="AV1595" s="15" t="s">
        <v>2501</v>
      </c>
      <c r="AW1595" s="15" t="s">
        <v>2501</v>
      </c>
      <c r="AX1595" s="15" t="s">
        <v>2501</v>
      </c>
      <c r="AY1595" s="15" t="s">
        <v>2644</v>
      </c>
      <c r="AZ1595" s="15" t="s">
        <v>1629</v>
      </c>
      <c r="BA1595" s="15" t="s">
        <v>2645</v>
      </c>
      <c r="BB1595" s="15" t="s">
        <v>2501</v>
      </c>
      <c r="BC1595" s="15" t="s">
        <v>2501</v>
      </c>
      <c r="BD1595" s="15" t="s">
        <v>2501</v>
      </c>
      <c r="BE1595" s="15" t="s">
        <v>2501</v>
      </c>
      <c r="BF1595" s="15" t="s">
        <v>2501</v>
      </c>
      <c r="BG1595" s="15" t="s">
        <v>2501</v>
      </c>
      <c r="BH1595" s="15" t="s">
        <v>2501</v>
      </c>
      <c r="BI1595" s="15" t="s">
        <v>2501</v>
      </c>
      <c r="BJ1595" s="15" t="s">
        <v>2643</v>
      </c>
      <c r="BK1595" s="15" t="s">
        <v>2647</v>
      </c>
      <c r="BL1595" s="15" t="s">
        <v>2494</v>
      </c>
      <c r="BM1595" s="15" t="s">
        <v>2502</v>
      </c>
      <c r="BN1595" s="15" t="s">
        <v>2501</v>
      </c>
      <c r="BO1595" s="15" t="s">
        <v>2496</v>
      </c>
      <c r="BP1595" s="15" t="s">
        <v>2501</v>
      </c>
      <c r="BQ1595" s="15" t="s">
        <v>2501</v>
      </c>
      <c r="BR1595" s="15" t="s">
        <v>2502</v>
      </c>
      <c r="BS1595" s="15" t="s">
        <v>2502</v>
      </c>
      <c r="BT1595" s="15" t="s">
        <v>2502</v>
      </c>
      <c r="BU1595" s="15" t="s">
        <v>2502</v>
      </c>
      <c r="BV1595" s="15" t="s">
        <v>2502</v>
      </c>
      <c r="BW1595" s="15" t="s">
        <v>2501</v>
      </c>
      <c r="BX1595" s="15" t="s">
        <v>2501</v>
      </c>
      <c r="BY1595" s="15" t="s">
        <v>2501</v>
      </c>
      <c r="BZ1595" s="15" t="s">
        <v>2501</v>
      </c>
      <c r="CA1595" s="15" t="s">
        <v>2501</v>
      </c>
      <c r="CB1595" s="15" t="s">
        <v>1629</v>
      </c>
      <c r="CC1595" s="15" t="s">
        <v>2501</v>
      </c>
      <c r="CD1595" s="15" t="s">
        <v>2501</v>
      </c>
      <c r="CE1595" s="15" t="s">
        <v>2501</v>
      </c>
      <c r="CF1595" s="15" t="s">
        <v>2501</v>
      </c>
      <c r="CG1595" s="15" t="s">
        <v>2501</v>
      </c>
      <c r="CM1595">
        <v>30</v>
      </c>
      <c r="CN1595" s="15" t="s">
        <v>2884</v>
      </c>
      <c r="CO1595" s="15" t="s">
        <v>2366</v>
      </c>
      <c r="CP1595" s="15" t="s">
        <v>3315</v>
      </c>
      <c r="CQ1595" s="15" t="s">
        <v>2687</v>
      </c>
      <c r="CR1595" s="15" t="s">
        <v>1488</v>
      </c>
      <c r="CS1595" s="15" t="s">
        <v>2708</v>
      </c>
      <c r="CT1595" s="15" t="s">
        <v>2501</v>
      </c>
      <c r="CU1595" s="15" t="s">
        <v>1159</v>
      </c>
      <c r="CV1595" s="15" t="s">
        <v>2501</v>
      </c>
      <c r="DG1595">
        <v>43</v>
      </c>
      <c r="DH1595" s="15" t="s">
        <v>1423</v>
      </c>
      <c r="DI1595" s="15" t="s">
        <v>1776</v>
      </c>
      <c r="DJ1595" s="15" t="s">
        <v>1777</v>
      </c>
      <c r="DK1595" s="15" t="s">
        <v>2647</v>
      </c>
      <c r="DL1595" s="15" t="s">
        <v>2494</v>
      </c>
      <c r="DM1595" s="15" t="s">
        <v>2501</v>
      </c>
      <c r="DN1595" s="15" t="s">
        <v>2502</v>
      </c>
      <c r="DO1595" s="15" t="s">
        <v>2502</v>
      </c>
      <c r="DP1595" s="15" t="s">
        <v>2501</v>
      </c>
      <c r="DQ1595" s="15" t="s">
        <v>2501</v>
      </c>
      <c r="DR1595" s="15" t="s">
        <v>2501</v>
      </c>
      <c r="EA1595">
        <v>30</v>
      </c>
      <c r="EB1595" s="15" t="s">
        <v>3601</v>
      </c>
      <c r="EC1595" s="15" t="s">
        <v>1143</v>
      </c>
      <c r="ED1595" s="15" t="s">
        <v>2507</v>
      </c>
      <c r="EE1595" s="15" t="s">
        <v>1144</v>
      </c>
      <c r="EF1595" s="15" t="s">
        <v>2501</v>
      </c>
      <c r="EG1595" s="15" t="s">
        <v>2501</v>
      </c>
      <c r="EH1595" s="15" t="s">
        <v>2501</v>
      </c>
      <c r="EI1595" s="15" t="s">
        <v>2642</v>
      </c>
      <c r="EJ1595" s="15" t="s">
        <v>2494</v>
      </c>
      <c r="EK1595" s="15" t="s">
        <v>1933</v>
      </c>
      <c r="EL1595" s="15" t="s">
        <v>2502</v>
      </c>
      <c r="EM1595" s="15" t="s">
        <v>2501</v>
      </c>
      <c r="EN1595" s="15" t="s">
        <v>2501</v>
      </c>
      <c r="HW1595">
        <v>50</v>
      </c>
      <c r="HX1595" s="15" t="s">
        <v>2001</v>
      </c>
      <c r="HY1595" s="15" t="s">
        <v>2002</v>
      </c>
    </row>
    <row r="1596" spans="31:233">
      <c r="AE1596">
        <v>63</v>
      </c>
      <c r="AF1596" s="15" t="s">
        <v>895</v>
      </c>
      <c r="AG1596" s="15" t="s">
        <v>1795</v>
      </c>
      <c r="AH1596" s="15" t="s">
        <v>2494</v>
      </c>
      <c r="AI1596" s="15" t="s">
        <v>2501</v>
      </c>
      <c r="AJ1596" s="15" t="s">
        <v>1488</v>
      </c>
      <c r="AK1596" s="15" t="s">
        <v>2641</v>
      </c>
      <c r="AL1596" s="15" t="s">
        <v>2501</v>
      </c>
      <c r="AM1596" s="15" t="s">
        <v>1918</v>
      </c>
      <c r="AN1596" s="15" t="s">
        <v>2501</v>
      </c>
      <c r="AO1596" s="15" t="s">
        <v>2501</v>
      </c>
      <c r="AP1596" s="15" t="s">
        <v>2501</v>
      </c>
      <c r="AQ1596" s="15" t="s">
        <v>2501</v>
      </c>
      <c r="AR1596" s="15" t="s">
        <v>2501</v>
      </c>
      <c r="AS1596" s="15" t="s">
        <v>2502</v>
      </c>
      <c r="AT1596" s="15" t="s">
        <v>888</v>
      </c>
      <c r="AU1596" s="15" t="s">
        <v>2501</v>
      </c>
      <c r="AV1596" s="15" t="s">
        <v>3189</v>
      </c>
      <c r="AW1596" s="15" t="s">
        <v>2501</v>
      </c>
      <c r="AX1596" s="15" t="s">
        <v>2501</v>
      </c>
      <c r="AY1596" s="15" t="s">
        <v>2644</v>
      </c>
      <c r="AZ1596" s="15" t="s">
        <v>895</v>
      </c>
      <c r="BA1596" s="15" t="s">
        <v>2645</v>
      </c>
      <c r="BB1596" s="15" t="s">
        <v>2501</v>
      </c>
      <c r="BC1596" s="15" t="s">
        <v>2501</v>
      </c>
      <c r="BD1596" s="15" t="s">
        <v>2646</v>
      </c>
      <c r="BE1596" s="15" t="s">
        <v>895</v>
      </c>
      <c r="BF1596" s="15" t="s">
        <v>2645</v>
      </c>
      <c r="BG1596" s="15" t="s">
        <v>2501</v>
      </c>
      <c r="BH1596" s="15" t="s">
        <v>2501</v>
      </c>
      <c r="BI1596" s="15" t="s">
        <v>2501</v>
      </c>
      <c r="BJ1596" s="15" t="s">
        <v>2643</v>
      </c>
      <c r="BK1596" s="15" t="s">
        <v>2647</v>
      </c>
      <c r="BL1596" s="15" t="s">
        <v>2501</v>
      </c>
      <c r="BM1596" s="15" t="s">
        <v>2502</v>
      </c>
      <c r="BN1596" s="15" t="s">
        <v>2501</v>
      </c>
      <c r="BO1596" s="15" t="s">
        <v>2494</v>
      </c>
      <c r="BP1596" s="15" t="s">
        <v>2501</v>
      </c>
      <c r="BQ1596" s="15" t="s">
        <v>2648</v>
      </c>
      <c r="BR1596" s="15" t="s">
        <v>2496</v>
      </c>
      <c r="BS1596" s="15" t="s">
        <v>2496</v>
      </c>
      <c r="BT1596" s="15" t="s">
        <v>2496</v>
      </c>
      <c r="BU1596" s="15" t="s">
        <v>2648</v>
      </c>
      <c r="BV1596" s="15" t="s">
        <v>2502</v>
      </c>
      <c r="BW1596" s="15" t="s">
        <v>2501</v>
      </c>
      <c r="BX1596" s="15" t="s">
        <v>2501</v>
      </c>
      <c r="BY1596" s="15" t="s">
        <v>2501</v>
      </c>
      <c r="BZ1596" s="15" t="s">
        <v>2501</v>
      </c>
      <c r="CA1596" s="15" t="s">
        <v>2502</v>
      </c>
      <c r="CB1596" s="15" t="s">
        <v>2859</v>
      </c>
      <c r="CC1596" s="15" t="s">
        <v>2501</v>
      </c>
      <c r="CD1596" s="15" t="s">
        <v>2501</v>
      </c>
      <c r="CE1596" s="15" t="s">
        <v>2501</v>
      </c>
      <c r="CF1596" s="15" t="s">
        <v>2501</v>
      </c>
      <c r="CG1596" s="15" t="s">
        <v>2501</v>
      </c>
      <c r="CM1596">
        <v>30</v>
      </c>
      <c r="CN1596" s="15" t="s">
        <v>2884</v>
      </c>
      <c r="CO1596" s="15" t="s">
        <v>3601</v>
      </c>
      <c r="CP1596" s="15" t="s">
        <v>3316</v>
      </c>
      <c r="CQ1596" s="15" t="s">
        <v>2691</v>
      </c>
      <c r="CR1596" s="15" t="s">
        <v>1488</v>
      </c>
      <c r="CS1596" s="15" t="s">
        <v>1255</v>
      </c>
      <c r="CT1596" s="15" t="s">
        <v>2501</v>
      </c>
      <c r="CU1596" s="15" t="s">
        <v>1159</v>
      </c>
      <c r="CV1596" s="15" t="s">
        <v>2501</v>
      </c>
      <c r="DG1596">
        <v>43</v>
      </c>
      <c r="DH1596" s="15" t="s">
        <v>1423</v>
      </c>
      <c r="DI1596" s="15" t="s">
        <v>1261</v>
      </c>
      <c r="DJ1596" s="15" t="s">
        <v>1262</v>
      </c>
      <c r="DK1596" s="15" t="s">
        <v>2647</v>
      </c>
      <c r="DL1596" s="15" t="s">
        <v>2494</v>
      </c>
      <c r="DM1596" s="15" t="s">
        <v>2501</v>
      </c>
      <c r="DN1596" s="15" t="s">
        <v>2502</v>
      </c>
      <c r="DO1596" s="15" t="s">
        <v>2502</v>
      </c>
      <c r="DP1596" s="15" t="s">
        <v>2501</v>
      </c>
      <c r="DQ1596" s="15" t="s">
        <v>2501</v>
      </c>
      <c r="DR1596" s="15" t="s">
        <v>2501</v>
      </c>
      <c r="EA1596">
        <v>30</v>
      </c>
      <c r="EB1596" s="15" t="s">
        <v>2840</v>
      </c>
      <c r="EC1596" s="15" t="s">
        <v>1143</v>
      </c>
      <c r="ED1596" s="15" t="s">
        <v>2507</v>
      </c>
      <c r="EE1596" s="15" t="s">
        <v>1144</v>
      </c>
      <c r="EF1596" s="15" t="s">
        <v>2501</v>
      </c>
      <c r="EG1596" s="15" t="s">
        <v>2501</v>
      </c>
      <c r="EH1596" s="15" t="s">
        <v>2501</v>
      </c>
      <c r="EI1596" s="15" t="s">
        <v>2642</v>
      </c>
      <c r="EJ1596" s="15" t="s">
        <v>2494</v>
      </c>
      <c r="EK1596" s="15" t="s">
        <v>1932</v>
      </c>
      <c r="EL1596" s="15" t="s">
        <v>2502</v>
      </c>
      <c r="EM1596" s="15" t="s">
        <v>2501</v>
      </c>
      <c r="EN1596" s="15" t="s">
        <v>2501</v>
      </c>
      <c r="HW1596">
        <v>50</v>
      </c>
      <c r="HX1596" s="15" t="s">
        <v>2003</v>
      </c>
      <c r="HY1596" s="15" t="s">
        <v>3217</v>
      </c>
    </row>
    <row r="1597" spans="31:233">
      <c r="AE1597">
        <v>56</v>
      </c>
      <c r="AF1597" s="15" t="s">
        <v>2509</v>
      </c>
      <c r="AG1597" s="15" t="s">
        <v>2510</v>
      </c>
      <c r="AH1597" s="15" t="s">
        <v>2494</v>
      </c>
      <c r="AI1597" s="15" t="s">
        <v>2501</v>
      </c>
      <c r="AJ1597" s="15" t="s">
        <v>2501</v>
      </c>
      <c r="AK1597" s="15" t="s">
        <v>2641</v>
      </c>
      <c r="AL1597" s="15" t="s">
        <v>2501</v>
      </c>
      <c r="AM1597" s="15" t="s">
        <v>2501</v>
      </c>
      <c r="AN1597" s="15" t="s">
        <v>2501</v>
      </c>
      <c r="AO1597" s="15" t="s">
        <v>2501</v>
      </c>
      <c r="AP1597" s="15" t="s">
        <v>2501</v>
      </c>
      <c r="AQ1597" s="15" t="s">
        <v>2501</v>
      </c>
      <c r="AR1597" s="15" t="s">
        <v>2501</v>
      </c>
      <c r="AS1597" s="15" t="s">
        <v>2496</v>
      </c>
      <c r="AT1597" s="15" t="s">
        <v>2642</v>
      </c>
      <c r="AU1597" s="15" t="s">
        <v>2501</v>
      </c>
      <c r="AV1597" s="15" t="s">
        <v>2501</v>
      </c>
      <c r="AW1597" s="15" t="s">
        <v>2501</v>
      </c>
      <c r="AX1597" s="15" t="s">
        <v>2501</v>
      </c>
      <c r="AY1597" s="15" t="s">
        <v>2644</v>
      </c>
      <c r="AZ1597" s="15" t="s">
        <v>2509</v>
      </c>
      <c r="BA1597" s="15" t="s">
        <v>2645</v>
      </c>
      <c r="BB1597" s="15" t="s">
        <v>2501</v>
      </c>
      <c r="BC1597" s="15" t="s">
        <v>2501</v>
      </c>
      <c r="BD1597" s="15" t="s">
        <v>2646</v>
      </c>
      <c r="BE1597" s="15" t="s">
        <v>2501</v>
      </c>
      <c r="BF1597" s="15" t="s">
        <v>2501</v>
      </c>
      <c r="BG1597" s="15" t="s">
        <v>2501</v>
      </c>
      <c r="BH1597" s="15" t="s">
        <v>2501</v>
      </c>
      <c r="BI1597" s="15" t="s">
        <v>2501</v>
      </c>
      <c r="BJ1597" s="15" t="s">
        <v>2643</v>
      </c>
      <c r="BK1597" s="15" t="s">
        <v>2647</v>
      </c>
      <c r="BL1597" s="15" t="s">
        <v>2501</v>
      </c>
      <c r="BM1597" s="15" t="s">
        <v>2502</v>
      </c>
      <c r="BN1597" s="15" t="s">
        <v>2501</v>
      </c>
      <c r="BO1597" s="15" t="s">
        <v>2501</v>
      </c>
      <c r="BP1597" s="15" t="s">
        <v>2501</v>
      </c>
      <c r="BQ1597" s="15" t="s">
        <v>2648</v>
      </c>
      <c r="BR1597" s="15" t="s">
        <v>2496</v>
      </c>
      <c r="BS1597" s="15" t="s">
        <v>2496</v>
      </c>
      <c r="BT1597" s="15" t="s">
        <v>2496</v>
      </c>
      <c r="BU1597" s="15" t="s">
        <v>2502</v>
      </c>
      <c r="BV1597" s="15" t="s">
        <v>2502</v>
      </c>
      <c r="BW1597" s="15" t="s">
        <v>2501</v>
      </c>
      <c r="BX1597" s="15" t="s">
        <v>2501</v>
      </c>
      <c r="BY1597" s="15" t="s">
        <v>2501</v>
      </c>
      <c r="BZ1597" s="15" t="s">
        <v>2501</v>
      </c>
      <c r="CA1597" s="15" t="s">
        <v>2502</v>
      </c>
      <c r="CB1597" s="15" t="s">
        <v>2877</v>
      </c>
      <c r="CC1597" s="15" t="s">
        <v>2501</v>
      </c>
      <c r="CD1597" s="15" t="s">
        <v>2501</v>
      </c>
      <c r="CE1597" s="15" t="s">
        <v>2501</v>
      </c>
      <c r="CF1597" s="15" t="s">
        <v>2501</v>
      </c>
      <c r="CG1597" s="15" t="s">
        <v>2501</v>
      </c>
      <c r="CM1597">
        <v>30</v>
      </c>
      <c r="CN1597" s="15" t="s">
        <v>2884</v>
      </c>
      <c r="CO1597" s="15" t="s">
        <v>921</v>
      </c>
      <c r="CP1597" s="15" t="s">
        <v>3317</v>
      </c>
      <c r="CQ1597" s="15" t="s">
        <v>2822</v>
      </c>
      <c r="CR1597" s="15" t="s">
        <v>1488</v>
      </c>
      <c r="CS1597" s="15" t="s">
        <v>1255</v>
      </c>
      <c r="CT1597" s="15" t="s">
        <v>2501</v>
      </c>
      <c r="CU1597" s="15" t="s">
        <v>1159</v>
      </c>
      <c r="CV1597" s="15" t="s">
        <v>2501</v>
      </c>
      <c r="DG1597">
        <v>43</v>
      </c>
      <c r="DH1597" s="15" t="s">
        <v>1423</v>
      </c>
      <c r="DI1597" s="15" t="s">
        <v>1257</v>
      </c>
      <c r="DJ1597" s="15" t="s">
        <v>1258</v>
      </c>
      <c r="DK1597" s="15" t="s">
        <v>2647</v>
      </c>
      <c r="DL1597" s="15" t="s">
        <v>2494</v>
      </c>
      <c r="DM1597" s="15" t="s">
        <v>2501</v>
      </c>
      <c r="DN1597" s="15" t="s">
        <v>2502</v>
      </c>
      <c r="DO1597" s="15" t="s">
        <v>2502</v>
      </c>
      <c r="DP1597" s="15" t="s">
        <v>2501</v>
      </c>
      <c r="DQ1597" s="15" t="s">
        <v>2501</v>
      </c>
      <c r="DR1597" s="15" t="s">
        <v>2501</v>
      </c>
      <c r="EA1597">
        <v>30</v>
      </c>
      <c r="EB1597" s="15" t="s">
        <v>2841</v>
      </c>
      <c r="EC1597" s="15" t="s">
        <v>1143</v>
      </c>
      <c r="ED1597" s="15" t="s">
        <v>2507</v>
      </c>
      <c r="EE1597" s="15" t="s">
        <v>1144</v>
      </c>
      <c r="EF1597" s="15" t="s">
        <v>2501</v>
      </c>
      <c r="EG1597" s="15" t="s">
        <v>2501</v>
      </c>
      <c r="EH1597" s="15" t="s">
        <v>2501</v>
      </c>
      <c r="EI1597" s="15" t="s">
        <v>2642</v>
      </c>
      <c r="EJ1597" s="15" t="s">
        <v>2494</v>
      </c>
      <c r="EK1597" s="15" t="s">
        <v>1071</v>
      </c>
      <c r="EL1597" s="15" t="s">
        <v>2502</v>
      </c>
      <c r="EM1597" s="15" t="s">
        <v>2501</v>
      </c>
      <c r="EN1597" s="15" t="s">
        <v>2501</v>
      </c>
      <c r="HW1597">
        <v>50</v>
      </c>
      <c r="HX1597" s="15" t="s">
        <v>2004</v>
      </c>
      <c r="HY1597" s="15" t="s">
        <v>2005</v>
      </c>
    </row>
    <row r="1598" spans="31:233" ht="51">
      <c r="AE1598">
        <v>56</v>
      </c>
      <c r="AF1598" s="15" t="s">
        <v>453</v>
      </c>
      <c r="AG1598" s="15" t="s">
        <v>454</v>
      </c>
      <c r="AH1598" s="15" t="s">
        <v>2494</v>
      </c>
      <c r="AI1598" s="15" t="s">
        <v>2501</v>
      </c>
      <c r="AJ1598" s="15" t="s">
        <v>2501</v>
      </c>
      <c r="AK1598" s="15" t="s">
        <v>455</v>
      </c>
      <c r="AL1598" s="15" t="s">
        <v>2501</v>
      </c>
      <c r="AM1598" s="15" t="s">
        <v>2501</v>
      </c>
      <c r="AN1598" s="15" t="s">
        <v>2501</v>
      </c>
      <c r="AO1598" s="15" t="s">
        <v>2501</v>
      </c>
      <c r="AP1598" s="15" t="s">
        <v>2501</v>
      </c>
      <c r="AQ1598" s="15" t="s">
        <v>2501</v>
      </c>
      <c r="AR1598" s="15" t="s">
        <v>2501</v>
      </c>
      <c r="AS1598" s="15" t="s">
        <v>2496</v>
      </c>
      <c r="AT1598" s="15" t="s">
        <v>2642</v>
      </c>
      <c r="AU1598" s="15" t="s">
        <v>2501</v>
      </c>
      <c r="AV1598" s="15" t="s">
        <v>2501</v>
      </c>
      <c r="AW1598" s="15" t="s">
        <v>2501</v>
      </c>
      <c r="AX1598" s="15" t="s">
        <v>2501</v>
      </c>
      <c r="AY1598" s="15" t="s">
        <v>2644</v>
      </c>
      <c r="AZ1598" s="15" t="s">
        <v>453</v>
      </c>
      <c r="BA1598" s="15" t="s">
        <v>2645</v>
      </c>
      <c r="BB1598" s="15" t="s">
        <v>2501</v>
      </c>
      <c r="BC1598" s="15" t="s">
        <v>2501</v>
      </c>
      <c r="BD1598" s="15" t="s">
        <v>2646</v>
      </c>
      <c r="BE1598" s="15" t="s">
        <v>2501</v>
      </c>
      <c r="BF1598" s="15" t="s">
        <v>2501</v>
      </c>
      <c r="BG1598" s="15" t="s">
        <v>2501</v>
      </c>
      <c r="BH1598" s="15" t="s">
        <v>2501</v>
      </c>
      <c r="BI1598" s="15" t="s">
        <v>2501</v>
      </c>
      <c r="BJ1598" s="15" t="s">
        <v>2643</v>
      </c>
      <c r="BK1598" s="15" t="s">
        <v>2647</v>
      </c>
      <c r="BL1598" s="15" t="s">
        <v>2501</v>
      </c>
      <c r="BM1598" s="15" t="s">
        <v>2502</v>
      </c>
      <c r="BN1598" s="15" t="s">
        <v>2501</v>
      </c>
      <c r="BO1598" s="15" t="s">
        <v>2501</v>
      </c>
      <c r="BP1598" s="15" t="s">
        <v>2501</v>
      </c>
      <c r="BQ1598" s="15" t="s">
        <v>2648</v>
      </c>
      <c r="BR1598" s="15" t="s">
        <v>2496</v>
      </c>
      <c r="BS1598" s="15" t="s">
        <v>2496</v>
      </c>
      <c r="BT1598" s="15" t="s">
        <v>2496</v>
      </c>
      <c r="BU1598" s="15" t="s">
        <v>2502</v>
      </c>
      <c r="BV1598" s="15" t="s">
        <v>2502</v>
      </c>
      <c r="BW1598" s="15" t="s">
        <v>2501</v>
      </c>
      <c r="BX1598" s="15" t="s">
        <v>2501</v>
      </c>
      <c r="BY1598" s="15" t="s">
        <v>2501</v>
      </c>
      <c r="BZ1598" s="15" t="s">
        <v>2501</v>
      </c>
      <c r="CA1598" s="15" t="s">
        <v>2502</v>
      </c>
      <c r="CB1598" s="15" t="s">
        <v>464</v>
      </c>
      <c r="CC1598" s="15" t="s">
        <v>2501</v>
      </c>
      <c r="CD1598" s="15" t="s">
        <v>2501</v>
      </c>
      <c r="CE1598" s="15" t="s">
        <v>2501</v>
      </c>
      <c r="CF1598" s="15" t="s">
        <v>2501</v>
      </c>
      <c r="CG1598" s="15" t="s">
        <v>2501</v>
      </c>
      <c r="CM1598">
        <v>30</v>
      </c>
      <c r="CN1598" s="15" t="s">
        <v>2884</v>
      </c>
      <c r="CO1598" s="15" t="s">
        <v>2840</v>
      </c>
      <c r="CP1598" s="16" t="s">
        <v>3318</v>
      </c>
      <c r="CQ1598" s="15" t="s">
        <v>2706</v>
      </c>
      <c r="CR1598" s="15" t="s">
        <v>1488</v>
      </c>
      <c r="CS1598" s="15" t="s">
        <v>2708</v>
      </c>
      <c r="CT1598" s="15" t="s">
        <v>2501</v>
      </c>
      <c r="CU1598" s="15" t="s">
        <v>1159</v>
      </c>
      <c r="CV1598" s="15" t="s">
        <v>2501</v>
      </c>
      <c r="DG1598">
        <v>43</v>
      </c>
      <c r="DH1598" s="15" t="s">
        <v>1423</v>
      </c>
      <c r="DI1598" s="15" t="s">
        <v>1986</v>
      </c>
      <c r="DJ1598" s="15" t="s">
        <v>1987</v>
      </c>
      <c r="DK1598" s="15" t="s">
        <v>2647</v>
      </c>
      <c r="DL1598" s="15" t="s">
        <v>2494</v>
      </c>
      <c r="DM1598" s="15" t="s">
        <v>2501</v>
      </c>
      <c r="DN1598" s="15" t="s">
        <v>2502</v>
      </c>
      <c r="DO1598" s="15" t="s">
        <v>2502</v>
      </c>
      <c r="DP1598" s="15" t="s">
        <v>2501</v>
      </c>
      <c r="DQ1598" s="15" t="s">
        <v>2501</v>
      </c>
      <c r="DR1598" s="15" t="s">
        <v>2501</v>
      </c>
      <c r="EA1598">
        <v>30</v>
      </c>
      <c r="EB1598" s="15" t="s">
        <v>2842</v>
      </c>
      <c r="EC1598" s="15" t="s">
        <v>1143</v>
      </c>
      <c r="ED1598" s="15" t="s">
        <v>2507</v>
      </c>
      <c r="EE1598" s="15" t="s">
        <v>1144</v>
      </c>
      <c r="EF1598" s="15" t="s">
        <v>2501</v>
      </c>
      <c r="EG1598" s="15" t="s">
        <v>2501</v>
      </c>
      <c r="EH1598" s="15" t="s">
        <v>2501</v>
      </c>
      <c r="EI1598" s="15" t="s">
        <v>2642</v>
      </c>
      <c r="EJ1598" s="15" t="s">
        <v>2494</v>
      </c>
      <c r="EK1598" s="15" t="s">
        <v>1547</v>
      </c>
      <c r="EL1598" s="15" t="s">
        <v>2502</v>
      </c>
      <c r="EM1598" s="15" t="s">
        <v>2501</v>
      </c>
      <c r="EN1598" s="15" t="s">
        <v>2501</v>
      </c>
      <c r="HW1598">
        <v>50</v>
      </c>
      <c r="HX1598" s="15" t="s">
        <v>2006</v>
      </c>
      <c r="HY1598" s="15" t="s">
        <v>2501</v>
      </c>
    </row>
    <row r="1599" spans="31:233" ht="51">
      <c r="AE1599">
        <v>56</v>
      </c>
      <c r="AF1599" s="15" t="s">
        <v>457</v>
      </c>
      <c r="AG1599" s="15" t="s">
        <v>458</v>
      </c>
      <c r="AH1599" s="15" t="s">
        <v>2494</v>
      </c>
      <c r="AI1599" s="15" t="s">
        <v>2501</v>
      </c>
      <c r="AJ1599" s="15" t="s">
        <v>2501</v>
      </c>
      <c r="AK1599" s="15" t="s">
        <v>459</v>
      </c>
      <c r="AL1599" s="15" t="s">
        <v>2501</v>
      </c>
      <c r="AM1599" s="15" t="s">
        <v>2501</v>
      </c>
      <c r="AN1599" s="15" t="s">
        <v>2501</v>
      </c>
      <c r="AO1599" s="15" t="s">
        <v>2501</v>
      </c>
      <c r="AP1599" s="15" t="s">
        <v>2501</v>
      </c>
      <c r="AQ1599" s="15" t="s">
        <v>2501</v>
      </c>
      <c r="AR1599" s="15" t="s">
        <v>2501</v>
      </c>
      <c r="AS1599" s="15" t="s">
        <v>2496</v>
      </c>
      <c r="AT1599" s="15" t="s">
        <v>2642</v>
      </c>
      <c r="AU1599" s="15" t="s">
        <v>2501</v>
      </c>
      <c r="AV1599" s="15" t="s">
        <v>2501</v>
      </c>
      <c r="AW1599" s="15" t="s">
        <v>2501</v>
      </c>
      <c r="AX1599" s="15" t="s">
        <v>2501</v>
      </c>
      <c r="AY1599" s="15" t="s">
        <v>2644</v>
      </c>
      <c r="AZ1599" s="15" t="s">
        <v>457</v>
      </c>
      <c r="BA1599" s="15" t="s">
        <v>2645</v>
      </c>
      <c r="BB1599" s="15" t="s">
        <v>2501</v>
      </c>
      <c r="BC1599" s="15" t="s">
        <v>2501</v>
      </c>
      <c r="BD1599" s="15" t="s">
        <v>2646</v>
      </c>
      <c r="BE1599" s="15" t="s">
        <v>2501</v>
      </c>
      <c r="BF1599" s="15" t="s">
        <v>2501</v>
      </c>
      <c r="BG1599" s="15" t="s">
        <v>2501</v>
      </c>
      <c r="BH1599" s="15" t="s">
        <v>2501</v>
      </c>
      <c r="BI1599" s="15" t="s">
        <v>2501</v>
      </c>
      <c r="BJ1599" s="15" t="s">
        <v>2643</v>
      </c>
      <c r="BK1599" s="15" t="s">
        <v>2647</v>
      </c>
      <c r="BL1599" s="15" t="s">
        <v>2501</v>
      </c>
      <c r="BM1599" s="15" t="s">
        <v>2502</v>
      </c>
      <c r="BN1599" s="15" t="s">
        <v>2501</v>
      </c>
      <c r="BO1599" s="15" t="s">
        <v>2501</v>
      </c>
      <c r="BP1599" s="15" t="s">
        <v>2501</v>
      </c>
      <c r="BQ1599" s="15" t="s">
        <v>2648</v>
      </c>
      <c r="BR1599" s="15" t="s">
        <v>2496</v>
      </c>
      <c r="BS1599" s="15" t="s">
        <v>2496</v>
      </c>
      <c r="BT1599" s="15" t="s">
        <v>2496</v>
      </c>
      <c r="BU1599" s="15" t="s">
        <v>2502</v>
      </c>
      <c r="BV1599" s="15" t="s">
        <v>2502</v>
      </c>
      <c r="BW1599" s="15" t="s">
        <v>2501</v>
      </c>
      <c r="BX1599" s="15" t="s">
        <v>2501</v>
      </c>
      <c r="BY1599" s="15" t="s">
        <v>2501</v>
      </c>
      <c r="BZ1599" s="15" t="s">
        <v>2501</v>
      </c>
      <c r="CA1599" s="15" t="s">
        <v>2502</v>
      </c>
      <c r="CB1599" s="15" t="s">
        <v>465</v>
      </c>
      <c r="CC1599" s="15" t="s">
        <v>2501</v>
      </c>
      <c r="CD1599" s="15" t="s">
        <v>2501</v>
      </c>
      <c r="CE1599" s="15" t="s">
        <v>2501</v>
      </c>
      <c r="CF1599" s="15" t="s">
        <v>2501</v>
      </c>
      <c r="CG1599" s="15" t="s">
        <v>2501</v>
      </c>
      <c r="CM1599">
        <v>30</v>
      </c>
      <c r="CN1599" s="15" t="s">
        <v>2884</v>
      </c>
      <c r="CO1599" s="15" t="s">
        <v>2841</v>
      </c>
      <c r="CP1599" s="16" t="s">
        <v>1417</v>
      </c>
      <c r="CQ1599" s="15" t="s">
        <v>2705</v>
      </c>
      <c r="CR1599" s="15" t="s">
        <v>1488</v>
      </c>
      <c r="CS1599" s="15" t="s">
        <v>2708</v>
      </c>
      <c r="CT1599" s="15" t="s">
        <v>2501</v>
      </c>
      <c r="CU1599" s="15" t="s">
        <v>1159</v>
      </c>
      <c r="CV1599" s="15" t="s">
        <v>2501</v>
      </c>
      <c r="DG1599">
        <v>43</v>
      </c>
      <c r="DH1599" s="15" t="s">
        <v>1423</v>
      </c>
      <c r="DI1599" s="15" t="s">
        <v>1487</v>
      </c>
      <c r="DJ1599" s="15" t="s">
        <v>231</v>
      </c>
      <c r="DK1599" s="15" t="s">
        <v>2647</v>
      </c>
      <c r="DL1599" s="15" t="s">
        <v>2494</v>
      </c>
      <c r="DM1599" s="15" t="s">
        <v>2501</v>
      </c>
      <c r="DN1599" s="15" t="s">
        <v>2502</v>
      </c>
      <c r="DO1599" s="15" t="s">
        <v>2502</v>
      </c>
      <c r="DP1599" s="15" t="s">
        <v>2501</v>
      </c>
      <c r="DQ1599" s="15" t="s">
        <v>2501</v>
      </c>
      <c r="DR1599" s="15" t="s">
        <v>2501</v>
      </c>
      <c r="EA1599">
        <v>30</v>
      </c>
      <c r="EB1599" s="15" t="s">
        <v>2843</v>
      </c>
      <c r="EC1599" s="15" t="s">
        <v>1143</v>
      </c>
      <c r="ED1599" s="15" t="s">
        <v>2507</v>
      </c>
      <c r="EE1599" s="15" t="s">
        <v>1144</v>
      </c>
      <c r="EF1599" s="15" t="s">
        <v>2501</v>
      </c>
      <c r="EG1599" s="15" t="s">
        <v>2501</v>
      </c>
      <c r="EH1599" s="15" t="s">
        <v>2501</v>
      </c>
      <c r="EI1599" s="15" t="s">
        <v>2642</v>
      </c>
      <c r="EJ1599" s="15" t="s">
        <v>2494</v>
      </c>
      <c r="EK1599" s="15" t="s">
        <v>375</v>
      </c>
      <c r="EL1599" s="15" t="s">
        <v>2502</v>
      </c>
      <c r="EM1599" s="15" t="s">
        <v>2501</v>
      </c>
      <c r="EN1599" s="15" t="s">
        <v>2501</v>
      </c>
      <c r="HW1599">
        <v>50</v>
      </c>
      <c r="HX1599" s="15" t="s">
        <v>2007</v>
      </c>
      <c r="HY1599" s="15" t="s">
        <v>2502</v>
      </c>
    </row>
    <row r="1600" spans="31:233">
      <c r="AE1600">
        <v>56</v>
      </c>
      <c r="AF1600" s="15" t="s">
        <v>461</v>
      </c>
      <c r="AG1600" s="15" t="s">
        <v>462</v>
      </c>
      <c r="AH1600" s="15" t="s">
        <v>2494</v>
      </c>
      <c r="AI1600" s="15" t="s">
        <v>2501</v>
      </c>
      <c r="AJ1600" s="15" t="s">
        <v>2501</v>
      </c>
      <c r="AK1600" s="15" t="s">
        <v>463</v>
      </c>
      <c r="AL1600" s="15" t="s">
        <v>2501</v>
      </c>
      <c r="AM1600" s="15" t="s">
        <v>2501</v>
      </c>
      <c r="AN1600" s="15" t="s">
        <v>2501</v>
      </c>
      <c r="AO1600" s="15" t="s">
        <v>2501</v>
      </c>
      <c r="AP1600" s="15" t="s">
        <v>2501</v>
      </c>
      <c r="AQ1600" s="15" t="s">
        <v>2501</v>
      </c>
      <c r="AR1600" s="15" t="s">
        <v>2501</v>
      </c>
      <c r="AS1600" s="15" t="s">
        <v>2496</v>
      </c>
      <c r="AT1600" s="15" t="s">
        <v>2642</v>
      </c>
      <c r="AU1600" s="15" t="s">
        <v>2501</v>
      </c>
      <c r="AV1600" s="15" t="s">
        <v>2501</v>
      </c>
      <c r="AW1600" s="15" t="s">
        <v>2501</v>
      </c>
      <c r="AX1600" s="15" t="s">
        <v>2501</v>
      </c>
      <c r="AY1600" s="15" t="s">
        <v>2644</v>
      </c>
      <c r="AZ1600" s="15" t="s">
        <v>461</v>
      </c>
      <c r="BA1600" s="15" t="s">
        <v>2645</v>
      </c>
      <c r="BB1600" s="15" t="s">
        <v>2501</v>
      </c>
      <c r="BC1600" s="15" t="s">
        <v>2501</v>
      </c>
      <c r="BD1600" s="15" t="s">
        <v>2646</v>
      </c>
      <c r="BE1600" s="15" t="s">
        <v>2501</v>
      </c>
      <c r="BF1600" s="15" t="s">
        <v>2501</v>
      </c>
      <c r="BG1600" s="15" t="s">
        <v>2501</v>
      </c>
      <c r="BH1600" s="15" t="s">
        <v>2501</v>
      </c>
      <c r="BI1600" s="15" t="s">
        <v>2501</v>
      </c>
      <c r="BJ1600" s="15" t="s">
        <v>2643</v>
      </c>
      <c r="BK1600" s="15" t="s">
        <v>2647</v>
      </c>
      <c r="BL1600" s="15" t="s">
        <v>2501</v>
      </c>
      <c r="BM1600" s="15" t="s">
        <v>2502</v>
      </c>
      <c r="BN1600" s="15" t="s">
        <v>2501</v>
      </c>
      <c r="BO1600" s="15" t="s">
        <v>2501</v>
      </c>
      <c r="BP1600" s="15" t="s">
        <v>2501</v>
      </c>
      <c r="BQ1600" s="15" t="s">
        <v>2648</v>
      </c>
      <c r="BR1600" s="15" t="s">
        <v>2496</v>
      </c>
      <c r="BS1600" s="15" t="s">
        <v>2496</v>
      </c>
      <c r="BT1600" s="15" t="s">
        <v>2496</v>
      </c>
      <c r="BU1600" s="15" t="s">
        <v>2502</v>
      </c>
      <c r="BV1600" s="15" t="s">
        <v>2502</v>
      </c>
      <c r="BW1600" s="15" t="s">
        <v>2501</v>
      </c>
      <c r="BX1600" s="15" t="s">
        <v>2501</v>
      </c>
      <c r="BY1600" s="15" t="s">
        <v>2501</v>
      </c>
      <c r="BZ1600" s="15" t="s">
        <v>2501</v>
      </c>
      <c r="CA1600" s="15" t="s">
        <v>2502</v>
      </c>
      <c r="CB1600" s="15" t="s">
        <v>1197</v>
      </c>
      <c r="CC1600" s="15" t="s">
        <v>2501</v>
      </c>
      <c r="CD1600" s="15" t="s">
        <v>2501</v>
      </c>
      <c r="CE1600" s="15" t="s">
        <v>2501</v>
      </c>
      <c r="CF1600" s="15" t="s">
        <v>2501</v>
      </c>
      <c r="CG1600" s="15" t="s">
        <v>2501</v>
      </c>
      <c r="CM1600">
        <v>30</v>
      </c>
      <c r="CN1600" s="15" t="s">
        <v>2884</v>
      </c>
      <c r="CO1600" s="15" t="s">
        <v>2842</v>
      </c>
      <c r="CP1600" s="15" t="s">
        <v>3319</v>
      </c>
      <c r="CQ1600" s="15" t="s">
        <v>2704</v>
      </c>
      <c r="CR1600" s="15" t="s">
        <v>1488</v>
      </c>
      <c r="CS1600" s="15" t="s">
        <v>2708</v>
      </c>
      <c r="CT1600" s="15" t="s">
        <v>2501</v>
      </c>
      <c r="CU1600" s="15" t="s">
        <v>1159</v>
      </c>
      <c r="CV1600" s="15" t="s">
        <v>2501</v>
      </c>
      <c r="DG1600">
        <v>43</v>
      </c>
      <c r="DH1600" s="15" t="s">
        <v>1423</v>
      </c>
      <c r="DI1600" s="15" t="s">
        <v>3538</v>
      </c>
      <c r="DJ1600" s="15" t="s">
        <v>2510</v>
      </c>
      <c r="DK1600" s="15" t="s">
        <v>2647</v>
      </c>
      <c r="DL1600" s="15" t="s">
        <v>2494</v>
      </c>
      <c r="DM1600" s="15" t="s">
        <v>2501</v>
      </c>
      <c r="DN1600" s="15" t="s">
        <v>2502</v>
      </c>
      <c r="DO1600" s="15" t="s">
        <v>2502</v>
      </c>
      <c r="DP1600" s="15" t="s">
        <v>2501</v>
      </c>
      <c r="DQ1600" s="15" t="s">
        <v>2501</v>
      </c>
      <c r="DR1600" s="15" t="s">
        <v>2501</v>
      </c>
      <c r="EA1600">
        <v>30</v>
      </c>
      <c r="EB1600" s="15" t="s">
        <v>2844</v>
      </c>
      <c r="EC1600" s="15" t="s">
        <v>1143</v>
      </c>
      <c r="ED1600" s="15" t="s">
        <v>2501</v>
      </c>
      <c r="EE1600" s="15" t="s">
        <v>2648</v>
      </c>
      <c r="EF1600" s="15" t="s">
        <v>2501</v>
      </c>
      <c r="EG1600" s="15" t="s">
        <v>2501</v>
      </c>
      <c r="EH1600" s="15" t="s">
        <v>2501</v>
      </c>
      <c r="EI1600" s="15" t="s">
        <v>2642</v>
      </c>
      <c r="EJ1600" s="15" t="s">
        <v>2494</v>
      </c>
      <c r="EK1600" s="15" t="s">
        <v>374</v>
      </c>
      <c r="EL1600" s="15" t="s">
        <v>2502</v>
      </c>
      <c r="EM1600" s="15" t="s">
        <v>2501</v>
      </c>
      <c r="EN1600" s="15" t="s">
        <v>2501</v>
      </c>
      <c r="HW1600">
        <v>50</v>
      </c>
      <c r="HX1600" s="15" t="s">
        <v>2010</v>
      </c>
      <c r="HY1600" s="15" t="s">
        <v>2501</v>
      </c>
    </row>
    <row r="1601" spans="31:233">
      <c r="AE1601">
        <v>56</v>
      </c>
      <c r="AF1601" s="15" t="s">
        <v>1776</v>
      </c>
      <c r="AG1601" s="15" t="s">
        <v>1777</v>
      </c>
      <c r="AH1601" s="15" t="s">
        <v>2494</v>
      </c>
      <c r="AI1601" s="15" t="s">
        <v>2501</v>
      </c>
      <c r="AJ1601" s="15" t="s">
        <v>2501</v>
      </c>
      <c r="AK1601" s="15" t="s">
        <v>1778</v>
      </c>
      <c r="AL1601" s="15" t="s">
        <v>2501</v>
      </c>
      <c r="AM1601" s="15" t="s">
        <v>2501</v>
      </c>
      <c r="AN1601" s="15" t="s">
        <v>2501</v>
      </c>
      <c r="AO1601" s="15" t="s">
        <v>2501</v>
      </c>
      <c r="AP1601" s="15" t="s">
        <v>2501</v>
      </c>
      <c r="AQ1601" s="15" t="s">
        <v>2501</v>
      </c>
      <c r="AR1601" s="15" t="s">
        <v>2501</v>
      </c>
      <c r="AS1601" s="15" t="s">
        <v>2496</v>
      </c>
      <c r="AT1601" s="15" t="s">
        <v>2642</v>
      </c>
      <c r="AU1601" s="15" t="s">
        <v>2501</v>
      </c>
      <c r="AV1601" s="15" t="s">
        <v>2501</v>
      </c>
      <c r="AW1601" s="15" t="s">
        <v>2501</v>
      </c>
      <c r="AX1601" s="15" t="s">
        <v>2501</v>
      </c>
      <c r="AY1601" s="15" t="s">
        <v>2644</v>
      </c>
      <c r="AZ1601" s="15" t="s">
        <v>1776</v>
      </c>
      <c r="BA1601" s="15" t="s">
        <v>2645</v>
      </c>
      <c r="BB1601" s="15" t="s">
        <v>2501</v>
      </c>
      <c r="BC1601" s="15" t="s">
        <v>2501</v>
      </c>
      <c r="BD1601" s="15" t="s">
        <v>2646</v>
      </c>
      <c r="BE1601" s="15" t="s">
        <v>2501</v>
      </c>
      <c r="BF1601" s="15" t="s">
        <v>2501</v>
      </c>
      <c r="BG1601" s="15" t="s">
        <v>2501</v>
      </c>
      <c r="BH1601" s="15" t="s">
        <v>2501</v>
      </c>
      <c r="BI1601" s="15" t="s">
        <v>2501</v>
      </c>
      <c r="BJ1601" s="15" t="s">
        <v>2643</v>
      </c>
      <c r="BK1601" s="15" t="s">
        <v>2647</v>
      </c>
      <c r="BL1601" s="15" t="s">
        <v>2501</v>
      </c>
      <c r="BM1601" s="15" t="s">
        <v>2502</v>
      </c>
      <c r="BN1601" s="15" t="s">
        <v>2501</v>
      </c>
      <c r="BO1601" s="15" t="s">
        <v>2501</v>
      </c>
      <c r="BP1601" s="15" t="s">
        <v>2501</v>
      </c>
      <c r="BQ1601" s="15" t="s">
        <v>2648</v>
      </c>
      <c r="BR1601" s="15" t="s">
        <v>2496</v>
      </c>
      <c r="BS1601" s="15" t="s">
        <v>2496</v>
      </c>
      <c r="BT1601" s="15" t="s">
        <v>2496</v>
      </c>
      <c r="BU1601" s="15" t="s">
        <v>2502</v>
      </c>
      <c r="BV1601" s="15" t="s">
        <v>2502</v>
      </c>
      <c r="BW1601" s="15" t="s">
        <v>2501</v>
      </c>
      <c r="BX1601" s="15" t="s">
        <v>2501</v>
      </c>
      <c r="BY1601" s="15" t="s">
        <v>2501</v>
      </c>
      <c r="BZ1601" s="15" t="s">
        <v>2501</v>
      </c>
      <c r="CA1601" s="15" t="s">
        <v>2502</v>
      </c>
      <c r="CB1601" s="15" t="s">
        <v>1198</v>
      </c>
      <c r="CC1601" s="15" t="s">
        <v>2501</v>
      </c>
      <c r="CD1601" s="15" t="s">
        <v>2501</v>
      </c>
      <c r="CE1601" s="15" t="s">
        <v>2501</v>
      </c>
      <c r="CF1601" s="15" t="s">
        <v>2501</v>
      </c>
      <c r="CG1601" s="15" t="s">
        <v>2501</v>
      </c>
      <c r="CM1601">
        <v>30</v>
      </c>
      <c r="CN1601" s="15" t="s">
        <v>2884</v>
      </c>
      <c r="CO1601" s="15" t="s">
        <v>2843</v>
      </c>
      <c r="CP1601" s="15" t="s">
        <v>1419</v>
      </c>
      <c r="CQ1601" s="15" t="s">
        <v>2703</v>
      </c>
      <c r="CR1601" s="15" t="s">
        <v>1488</v>
      </c>
      <c r="CS1601" s="15" t="s">
        <v>2708</v>
      </c>
      <c r="CT1601" s="15" t="s">
        <v>2501</v>
      </c>
      <c r="CU1601" s="15" t="s">
        <v>1159</v>
      </c>
      <c r="CV1601" s="15" t="s">
        <v>2501</v>
      </c>
      <c r="DG1601">
        <v>43</v>
      </c>
      <c r="DH1601" s="15" t="s">
        <v>1423</v>
      </c>
      <c r="DI1601" s="15" t="s">
        <v>1265</v>
      </c>
      <c r="DJ1601" s="15" t="s">
        <v>1266</v>
      </c>
      <c r="DK1601" s="15" t="s">
        <v>2647</v>
      </c>
      <c r="DL1601" s="15" t="s">
        <v>2494</v>
      </c>
      <c r="DM1601" s="15" t="s">
        <v>2501</v>
      </c>
      <c r="DN1601" s="15" t="s">
        <v>2502</v>
      </c>
      <c r="DO1601" s="15" t="s">
        <v>2502</v>
      </c>
      <c r="DP1601" s="15" t="s">
        <v>2501</v>
      </c>
      <c r="DQ1601" s="15" t="s">
        <v>2501</v>
      </c>
      <c r="DR1601" s="15" t="s">
        <v>2501</v>
      </c>
      <c r="EA1601">
        <v>30</v>
      </c>
      <c r="EB1601" s="15" t="s">
        <v>2487</v>
      </c>
      <c r="EC1601" s="15" t="s">
        <v>1143</v>
      </c>
      <c r="ED1601" s="15" t="s">
        <v>2501</v>
      </c>
      <c r="EE1601" s="15" t="s">
        <v>2648</v>
      </c>
      <c r="EF1601" s="15" t="s">
        <v>2501</v>
      </c>
      <c r="EG1601" s="15" t="s">
        <v>2501</v>
      </c>
      <c r="EH1601" s="15" t="s">
        <v>2501</v>
      </c>
      <c r="EI1601" s="15" t="s">
        <v>2642</v>
      </c>
      <c r="EJ1601" s="15" t="s">
        <v>2494</v>
      </c>
      <c r="EK1601" s="15" t="s">
        <v>373</v>
      </c>
      <c r="EL1601" s="15" t="s">
        <v>2502</v>
      </c>
      <c r="EM1601" s="15" t="s">
        <v>2501</v>
      </c>
      <c r="EN1601" s="15" t="s">
        <v>2501</v>
      </c>
      <c r="HW1601">
        <v>50</v>
      </c>
      <c r="HX1601" s="15" t="s">
        <v>1970</v>
      </c>
      <c r="HY1601" s="15" t="s">
        <v>1464</v>
      </c>
    </row>
    <row r="1602" spans="31:233" ht="114.75">
      <c r="AE1602">
        <v>56</v>
      </c>
      <c r="AF1602" s="15" t="s">
        <v>2890</v>
      </c>
      <c r="AG1602" s="15" t="s">
        <v>2891</v>
      </c>
      <c r="AH1602" s="15" t="s">
        <v>2494</v>
      </c>
      <c r="AI1602" s="15" t="s">
        <v>2501</v>
      </c>
      <c r="AJ1602" s="15" t="s">
        <v>2501</v>
      </c>
      <c r="AK1602" s="15" t="s">
        <v>233</v>
      </c>
      <c r="AL1602" s="15" t="s">
        <v>2501</v>
      </c>
      <c r="AM1602" s="15" t="s">
        <v>2501</v>
      </c>
      <c r="AN1602" s="15" t="s">
        <v>2501</v>
      </c>
      <c r="AO1602" s="15" t="s">
        <v>2501</v>
      </c>
      <c r="AP1602" s="15" t="s">
        <v>2501</v>
      </c>
      <c r="AQ1602" s="15" t="s">
        <v>2501</v>
      </c>
      <c r="AR1602" s="15" t="s">
        <v>2501</v>
      </c>
      <c r="AS1602" s="15" t="s">
        <v>2496</v>
      </c>
      <c r="AT1602" s="15" t="s">
        <v>2642</v>
      </c>
      <c r="AU1602" s="15" t="s">
        <v>2501</v>
      </c>
      <c r="AV1602" s="15" t="s">
        <v>2501</v>
      </c>
      <c r="AW1602" s="15" t="s">
        <v>2501</v>
      </c>
      <c r="AX1602" s="15" t="s">
        <v>2501</v>
      </c>
      <c r="AY1602" s="15" t="s">
        <v>2644</v>
      </c>
      <c r="AZ1602" s="15" t="s">
        <v>2890</v>
      </c>
      <c r="BA1602" s="15" t="s">
        <v>2645</v>
      </c>
      <c r="BB1602" s="15" t="s">
        <v>2501</v>
      </c>
      <c r="BC1602" s="15" t="s">
        <v>2501</v>
      </c>
      <c r="BD1602" s="15" t="s">
        <v>2646</v>
      </c>
      <c r="BE1602" s="15" t="s">
        <v>2501</v>
      </c>
      <c r="BF1602" s="15" t="s">
        <v>2501</v>
      </c>
      <c r="BG1602" s="15" t="s">
        <v>2501</v>
      </c>
      <c r="BH1602" s="15" t="s">
        <v>2501</v>
      </c>
      <c r="BI1602" s="15" t="s">
        <v>2501</v>
      </c>
      <c r="BJ1602" s="15" t="s">
        <v>2643</v>
      </c>
      <c r="BK1602" s="15" t="s">
        <v>2647</v>
      </c>
      <c r="BL1602" s="15" t="s">
        <v>2501</v>
      </c>
      <c r="BM1602" s="15" t="s">
        <v>2502</v>
      </c>
      <c r="BN1602" s="15" t="s">
        <v>2501</v>
      </c>
      <c r="BO1602" s="15" t="s">
        <v>2501</v>
      </c>
      <c r="BP1602" s="15" t="s">
        <v>2501</v>
      </c>
      <c r="BQ1602" s="15" t="s">
        <v>2648</v>
      </c>
      <c r="BR1602" s="15" t="s">
        <v>2496</v>
      </c>
      <c r="BS1602" s="15" t="s">
        <v>2496</v>
      </c>
      <c r="BT1602" s="15" t="s">
        <v>2496</v>
      </c>
      <c r="BU1602" s="15" t="s">
        <v>2502</v>
      </c>
      <c r="BV1602" s="15" t="s">
        <v>2502</v>
      </c>
      <c r="BW1602" s="15" t="s">
        <v>2501</v>
      </c>
      <c r="BX1602" s="15" t="s">
        <v>2501</v>
      </c>
      <c r="BY1602" s="15" t="s">
        <v>2501</v>
      </c>
      <c r="BZ1602" s="15" t="s">
        <v>2501</v>
      </c>
      <c r="CA1602" s="15" t="s">
        <v>2502</v>
      </c>
      <c r="CB1602" s="15" t="s">
        <v>2869</v>
      </c>
      <c r="CC1602" s="15" t="s">
        <v>2501</v>
      </c>
      <c r="CD1602" s="15" t="s">
        <v>2501</v>
      </c>
      <c r="CE1602" s="15" t="s">
        <v>2501</v>
      </c>
      <c r="CF1602" s="15" t="s">
        <v>2501</v>
      </c>
      <c r="CG1602" s="15" t="s">
        <v>2501</v>
      </c>
      <c r="CM1602">
        <v>30</v>
      </c>
      <c r="CN1602" s="15" t="s">
        <v>2884</v>
      </c>
      <c r="CO1602" s="15" t="s">
        <v>2487</v>
      </c>
      <c r="CP1602" s="16" t="s">
        <v>2887</v>
      </c>
      <c r="CQ1602" s="15" t="s">
        <v>2702</v>
      </c>
      <c r="CR1602" s="15" t="s">
        <v>1488</v>
      </c>
      <c r="CS1602" s="15" t="s">
        <v>2708</v>
      </c>
      <c r="CT1602" s="15" t="s">
        <v>2501</v>
      </c>
      <c r="CU1602" s="15" t="s">
        <v>1159</v>
      </c>
      <c r="CV1602" s="15" t="s">
        <v>2501</v>
      </c>
      <c r="DG1602">
        <v>43</v>
      </c>
      <c r="DH1602" s="15" t="s">
        <v>1423</v>
      </c>
      <c r="DI1602" s="15" t="s">
        <v>1116</v>
      </c>
      <c r="DJ1602" s="15" t="s">
        <v>309</v>
      </c>
      <c r="DK1602" s="15" t="s">
        <v>2647</v>
      </c>
      <c r="DL1602" s="15" t="s">
        <v>2494</v>
      </c>
      <c r="DM1602" s="15" t="s">
        <v>2501</v>
      </c>
      <c r="DN1602" s="15" t="s">
        <v>2502</v>
      </c>
      <c r="DO1602" s="15" t="s">
        <v>2502</v>
      </c>
      <c r="DP1602" s="15" t="s">
        <v>2501</v>
      </c>
      <c r="DQ1602" s="15" t="s">
        <v>2501</v>
      </c>
      <c r="DR1602" s="15" t="s">
        <v>2501</v>
      </c>
      <c r="EA1602">
        <v>30</v>
      </c>
      <c r="EB1602" s="15" t="s">
        <v>2488</v>
      </c>
      <c r="EC1602" s="15" t="s">
        <v>1143</v>
      </c>
      <c r="ED1602" s="15" t="s">
        <v>2501</v>
      </c>
      <c r="EE1602" s="15" t="s">
        <v>2648</v>
      </c>
      <c r="EF1602" s="15" t="s">
        <v>2501</v>
      </c>
      <c r="EG1602" s="15" t="s">
        <v>2501</v>
      </c>
      <c r="EH1602" s="15" t="s">
        <v>2501</v>
      </c>
      <c r="EI1602" s="15" t="s">
        <v>2642</v>
      </c>
      <c r="EJ1602" s="15" t="s">
        <v>2494</v>
      </c>
      <c r="EK1602" s="15" t="s">
        <v>3394</v>
      </c>
      <c r="EL1602" s="15" t="s">
        <v>2502</v>
      </c>
      <c r="EM1602" s="15" t="s">
        <v>2501</v>
      </c>
      <c r="EN1602" s="15" t="s">
        <v>2501</v>
      </c>
      <c r="HW1602">
        <v>50</v>
      </c>
      <c r="HX1602" s="15" t="s">
        <v>2440</v>
      </c>
      <c r="HY1602" s="15" t="s">
        <v>2501</v>
      </c>
    </row>
    <row r="1603" spans="31:233" ht="102">
      <c r="AE1603">
        <v>56</v>
      </c>
      <c r="AF1603" s="15" t="s">
        <v>1423</v>
      </c>
      <c r="AG1603" s="15" t="s">
        <v>1424</v>
      </c>
      <c r="AH1603" s="15" t="s">
        <v>2494</v>
      </c>
      <c r="AI1603" s="15" t="s">
        <v>2501</v>
      </c>
      <c r="AJ1603" s="15" t="s">
        <v>2501</v>
      </c>
      <c r="AK1603" s="15" t="s">
        <v>1425</v>
      </c>
      <c r="AL1603" s="15" t="s">
        <v>2501</v>
      </c>
      <c r="AM1603" s="15" t="s">
        <v>2501</v>
      </c>
      <c r="AN1603" s="15" t="s">
        <v>2501</v>
      </c>
      <c r="AO1603" s="15" t="s">
        <v>2501</v>
      </c>
      <c r="AP1603" s="15" t="s">
        <v>2501</v>
      </c>
      <c r="AQ1603" s="15" t="s">
        <v>2501</v>
      </c>
      <c r="AR1603" s="15" t="s">
        <v>2501</v>
      </c>
      <c r="AS1603" s="15" t="s">
        <v>2496</v>
      </c>
      <c r="AT1603" s="15" t="s">
        <v>311</v>
      </c>
      <c r="AU1603" s="15" t="s">
        <v>2501</v>
      </c>
      <c r="AV1603" s="15" t="s">
        <v>206</v>
      </c>
      <c r="AW1603" s="15" t="s">
        <v>2501</v>
      </c>
      <c r="AX1603" s="15" t="s">
        <v>2771</v>
      </c>
      <c r="AY1603" s="15" t="s">
        <v>2644</v>
      </c>
      <c r="AZ1603" s="15" t="s">
        <v>1423</v>
      </c>
      <c r="BA1603" s="15" t="s">
        <v>2645</v>
      </c>
      <c r="BB1603" s="15" t="s">
        <v>2501</v>
      </c>
      <c r="BC1603" s="15" t="s">
        <v>2501</v>
      </c>
      <c r="BD1603" s="15" t="s">
        <v>2646</v>
      </c>
      <c r="BE1603" s="15" t="s">
        <v>1423</v>
      </c>
      <c r="BF1603" s="15" t="s">
        <v>2645</v>
      </c>
      <c r="BG1603" s="15" t="s">
        <v>2501</v>
      </c>
      <c r="BH1603" s="15" t="s">
        <v>2501</v>
      </c>
      <c r="BI1603" s="15" t="s">
        <v>2501</v>
      </c>
      <c r="BJ1603" s="15" t="s">
        <v>2643</v>
      </c>
      <c r="BK1603" s="15" t="s">
        <v>2647</v>
      </c>
      <c r="BL1603" s="15" t="s">
        <v>2501</v>
      </c>
      <c r="BM1603" s="15" t="s">
        <v>2502</v>
      </c>
      <c r="BN1603" s="15" t="s">
        <v>2501</v>
      </c>
      <c r="BO1603" s="15" t="s">
        <v>2501</v>
      </c>
      <c r="BP1603" s="15" t="s">
        <v>2501</v>
      </c>
      <c r="BQ1603" s="15" t="s">
        <v>2648</v>
      </c>
      <c r="BR1603" s="15" t="s">
        <v>2496</v>
      </c>
      <c r="BS1603" s="15" t="s">
        <v>2496</v>
      </c>
      <c r="BT1603" s="15" t="s">
        <v>2496</v>
      </c>
      <c r="BU1603" s="15" t="s">
        <v>2502</v>
      </c>
      <c r="BV1603" s="15" t="s">
        <v>2502</v>
      </c>
      <c r="BW1603" s="15" t="s">
        <v>2501</v>
      </c>
      <c r="BX1603" s="15" t="s">
        <v>2501</v>
      </c>
      <c r="BY1603" s="15" t="s">
        <v>2501</v>
      </c>
      <c r="BZ1603" s="15" t="s">
        <v>2501</v>
      </c>
      <c r="CA1603" s="15" t="s">
        <v>2502</v>
      </c>
      <c r="CB1603" s="15" t="s">
        <v>3445</v>
      </c>
      <c r="CC1603" s="15" t="s">
        <v>2501</v>
      </c>
      <c r="CD1603" s="15" t="s">
        <v>2501</v>
      </c>
      <c r="CE1603" s="15" t="s">
        <v>2501</v>
      </c>
      <c r="CF1603" s="15" t="s">
        <v>2501</v>
      </c>
      <c r="CG1603" s="15" t="s">
        <v>2501</v>
      </c>
      <c r="CM1603">
        <v>30</v>
      </c>
      <c r="CN1603" s="15" t="s">
        <v>2884</v>
      </c>
      <c r="CO1603" s="15" t="s">
        <v>3392</v>
      </c>
      <c r="CP1603" s="16" t="s">
        <v>1546</v>
      </c>
      <c r="CQ1603" s="15" t="s">
        <v>2701</v>
      </c>
      <c r="CR1603" s="15" t="s">
        <v>1488</v>
      </c>
      <c r="CS1603" s="15" t="s">
        <v>2708</v>
      </c>
      <c r="CT1603" s="15" t="s">
        <v>2501</v>
      </c>
      <c r="CU1603" s="15" t="s">
        <v>1159</v>
      </c>
      <c r="CV1603" s="15" t="s">
        <v>2501</v>
      </c>
      <c r="DG1603">
        <v>44</v>
      </c>
      <c r="DH1603" s="15" t="s">
        <v>2324</v>
      </c>
      <c r="DI1603" s="15" t="s">
        <v>1989</v>
      </c>
      <c r="DJ1603" s="15" t="s">
        <v>1990</v>
      </c>
      <c r="DK1603" s="15" t="s">
        <v>2647</v>
      </c>
      <c r="DL1603" s="15" t="s">
        <v>2494</v>
      </c>
      <c r="DM1603" s="15" t="s">
        <v>2501</v>
      </c>
      <c r="DN1603" s="15" t="s">
        <v>2502</v>
      </c>
      <c r="DO1603" s="15" t="s">
        <v>2502</v>
      </c>
      <c r="DP1603" s="15" t="s">
        <v>2501</v>
      </c>
      <c r="DQ1603" s="15" t="s">
        <v>2501</v>
      </c>
      <c r="DR1603" s="15" t="s">
        <v>2501</v>
      </c>
      <c r="EA1603">
        <v>30</v>
      </c>
      <c r="EB1603" s="15" t="s">
        <v>3392</v>
      </c>
      <c r="EC1603" s="15" t="s">
        <v>1143</v>
      </c>
      <c r="ED1603" s="15" t="s">
        <v>2501</v>
      </c>
      <c r="EE1603" s="15" t="s">
        <v>2648</v>
      </c>
      <c r="EF1603" s="15" t="s">
        <v>2501</v>
      </c>
      <c r="EG1603" s="15" t="s">
        <v>2501</v>
      </c>
      <c r="EH1603" s="15" t="s">
        <v>2501</v>
      </c>
      <c r="EI1603" s="15" t="s">
        <v>2642</v>
      </c>
      <c r="EJ1603" s="15" t="s">
        <v>2494</v>
      </c>
      <c r="EK1603" s="15" t="s">
        <v>2885</v>
      </c>
      <c r="EL1603" s="15" t="s">
        <v>2502</v>
      </c>
      <c r="EM1603" s="15" t="s">
        <v>2501</v>
      </c>
      <c r="EN1603" s="15" t="s">
        <v>2501</v>
      </c>
      <c r="HW1603">
        <v>50</v>
      </c>
      <c r="HX1603" s="15" t="s">
        <v>323</v>
      </c>
      <c r="HY1603" s="15" t="s">
        <v>2501</v>
      </c>
    </row>
    <row r="1604" spans="31:233" ht="63.75">
      <c r="AE1604">
        <v>56</v>
      </c>
      <c r="AF1604" s="15" t="s">
        <v>1824</v>
      </c>
      <c r="AG1604" s="15" t="s">
        <v>1825</v>
      </c>
      <c r="AH1604" s="15" t="s">
        <v>2494</v>
      </c>
      <c r="AI1604" s="15" t="s">
        <v>2501</v>
      </c>
      <c r="AJ1604" s="15" t="s">
        <v>2501</v>
      </c>
      <c r="AK1604" s="15" t="s">
        <v>1826</v>
      </c>
      <c r="AL1604" s="15" t="s">
        <v>2501</v>
      </c>
      <c r="AM1604" s="15" t="s">
        <v>2501</v>
      </c>
      <c r="AN1604" s="15" t="s">
        <v>2501</v>
      </c>
      <c r="AO1604" s="15" t="s">
        <v>2501</v>
      </c>
      <c r="AP1604" s="15" t="s">
        <v>2501</v>
      </c>
      <c r="AQ1604" s="15" t="s">
        <v>2501</v>
      </c>
      <c r="AR1604" s="15" t="s">
        <v>2501</v>
      </c>
      <c r="AS1604" s="15" t="s">
        <v>2496</v>
      </c>
      <c r="AT1604" s="15" t="s">
        <v>2642</v>
      </c>
      <c r="AU1604" s="15" t="s">
        <v>2501</v>
      </c>
      <c r="AV1604" s="15" t="s">
        <v>2501</v>
      </c>
      <c r="AW1604" s="15" t="s">
        <v>2501</v>
      </c>
      <c r="AX1604" s="15" t="s">
        <v>2501</v>
      </c>
      <c r="AY1604" s="15" t="s">
        <v>2644</v>
      </c>
      <c r="AZ1604" s="15" t="s">
        <v>1824</v>
      </c>
      <c r="BA1604" s="15" t="s">
        <v>2645</v>
      </c>
      <c r="BB1604" s="15" t="s">
        <v>2501</v>
      </c>
      <c r="BC1604" s="15" t="s">
        <v>2501</v>
      </c>
      <c r="BD1604" s="15" t="s">
        <v>2646</v>
      </c>
      <c r="BE1604" s="15" t="s">
        <v>2501</v>
      </c>
      <c r="BF1604" s="15" t="s">
        <v>2501</v>
      </c>
      <c r="BG1604" s="15" t="s">
        <v>2501</v>
      </c>
      <c r="BH1604" s="15" t="s">
        <v>2501</v>
      </c>
      <c r="BI1604" s="15" t="s">
        <v>2501</v>
      </c>
      <c r="BJ1604" s="15" t="s">
        <v>2643</v>
      </c>
      <c r="BK1604" s="15" t="s">
        <v>2647</v>
      </c>
      <c r="BL1604" s="15" t="s">
        <v>2501</v>
      </c>
      <c r="BM1604" s="15" t="s">
        <v>2502</v>
      </c>
      <c r="BN1604" s="15" t="s">
        <v>2501</v>
      </c>
      <c r="BO1604" s="15" t="s">
        <v>2501</v>
      </c>
      <c r="BP1604" s="15" t="s">
        <v>2501</v>
      </c>
      <c r="BQ1604" s="15" t="s">
        <v>2648</v>
      </c>
      <c r="BR1604" s="15" t="s">
        <v>2496</v>
      </c>
      <c r="BS1604" s="15" t="s">
        <v>2496</v>
      </c>
      <c r="BT1604" s="15" t="s">
        <v>2496</v>
      </c>
      <c r="BU1604" s="15" t="s">
        <v>2502</v>
      </c>
      <c r="BV1604" s="15" t="s">
        <v>2502</v>
      </c>
      <c r="BW1604" s="15" t="s">
        <v>2501</v>
      </c>
      <c r="BX1604" s="15" t="s">
        <v>2501</v>
      </c>
      <c r="BY1604" s="15" t="s">
        <v>2501</v>
      </c>
      <c r="BZ1604" s="15" t="s">
        <v>2501</v>
      </c>
      <c r="CA1604" s="15" t="s">
        <v>2502</v>
      </c>
      <c r="CB1604" s="15" t="s">
        <v>3446</v>
      </c>
      <c r="CC1604" s="15" t="s">
        <v>2501</v>
      </c>
      <c r="CD1604" s="15" t="s">
        <v>2501</v>
      </c>
      <c r="CE1604" s="15" t="s">
        <v>2501</v>
      </c>
      <c r="CF1604" s="15" t="s">
        <v>2501</v>
      </c>
      <c r="CG1604" s="15" t="s">
        <v>2501</v>
      </c>
      <c r="CM1604">
        <v>30</v>
      </c>
      <c r="CN1604" s="15" t="s">
        <v>2884</v>
      </c>
      <c r="CO1604" s="15" t="s">
        <v>1803</v>
      </c>
      <c r="CP1604" s="16" t="s">
        <v>302</v>
      </c>
      <c r="CQ1604" s="15" t="s">
        <v>2700</v>
      </c>
      <c r="CR1604" s="15" t="s">
        <v>1488</v>
      </c>
      <c r="CS1604" s="15" t="s">
        <v>2708</v>
      </c>
      <c r="CT1604" s="15" t="s">
        <v>2501</v>
      </c>
      <c r="CU1604" s="15" t="s">
        <v>1159</v>
      </c>
      <c r="CV1604" s="15" t="s">
        <v>2501</v>
      </c>
      <c r="DG1604">
        <v>44</v>
      </c>
      <c r="DH1604" s="15" t="s">
        <v>457</v>
      </c>
      <c r="DI1604" s="15" t="s">
        <v>3543</v>
      </c>
      <c r="DJ1604" s="15" t="s">
        <v>2995</v>
      </c>
      <c r="DK1604" s="15" t="s">
        <v>2647</v>
      </c>
      <c r="DL1604" s="15" t="s">
        <v>2494</v>
      </c>
      <c r="DM1604" s="15" t="s">
        <v>2501</v>
      </c>
      <c r="DN1604" s="15" t="s">
        <v>2502</v>
      </c>
      <c r="DO1604" s="15" t="s">
        <v>2502</v>
      </c>
      <c r="DP1604" s="15" t="s">
        <v>2501</v>
      </c>
      <c r="DQ1604" s="15" t="s">
        <v>2501</v>
      </c>
      <c r="DR1604" s="15" t="s">
        <v>2501</v>
      </c>
      <c r="EA1604">
        <v>30</v>
      </c>
      <c r="EB1604" s="15" t="s">
        <v>1803</v>
      </c>
      <c r="EC1604" s="15" t="s">
        <v>1143</v>
      </c>
      <c r="ED1604" s="15" t="s">
        <v>2501</v>
      </c>
      <c r="EE1604" s="15" t="s">
        <v>2501</v>
      </c>
      <c r="EF1604" s="15" t="s">
        <v>2501</v>
      </c>
      <c r="EG1604" s="15" t="s">
        <v>2501</v>
      </c>
      <c r="EH1604" s="15" t="s">
        <v>2501</v>
      </c>
      <c r="EI1604" s="15" t="s">
        <v>2642</v>
      </c>
      <c r="EJ1604" s="15" t="s">
        <v>2501</v>
      </c>
      <c r="EK1604" s="15" t="s">
        <v>3303</v>
      </c>
      <c r="EL1604" s="15" t="s">
        <v>2502</v>
      </c>
      <c r="EM1604" s="15" t="s">
        <v>2501</v>
      </c>
      <c r="EN1604" s="15" t="s">
        <v>2501</v>
      </c>
      <c r="HW1604">
        <v>50</v>
      </c>
      <c r="HX1604" s="15" t="s">
        <v>1328</v>
      </c>
      <c r="HY1604" s="15" t="s">
        <v>2501</v>
      </c>
    </row>
    <row r="1605" spans="31:233" ht="63.75">
      <c r="AE1605">
        <v>56</v>
      </c>
      <c r="AF1605" s="15" t="s">
        <v>2983</v>
      </c>
      <c r="AG1605" s="15" t="s">
        <v>2984</v>
      </c>
      <c r="AH1605" s="15" t="s">
        <v>2494</v>
      </c>
      <c r="AI1605" s="15" t="s">
        <v>2501</v>
      </c>
      <c r="AJ1605" s="15" t="s">
        <v>2501</v>
      </c>
      <c r="AK1605" s="15" t="s">
        <v>2985</v>
      </c>
      <c r="AL1605" s="15" t="s">
        <v>2501</v>
      </c>
      <c r="AM1605" s="15" t="s">
        <v>2501</v>
      </c>
      <c r="AN1605" s="15" t="s">
        <v>2501</v>
      </c>
      <c r="AO1605" s="15" t="s">
        <v>2501</v>
      </c>
      <c r="AP1605" s="15" t="s">
        <v>2501</v>
      </c>
      <c r="AQ1605" s="15" t="s">
        <v>2501</v>
      </c>
      <c r="AR1605" s="15" t="s">
        <v>2501</v>
      </c>
      <c r="AS1605" s="15" t="s">
        <v>2502</v>
      </c>
      <c r="AT1605" s="15" t="s">
        <v>2642</v>
      </c>
      <c r="AU1605" s="15" t="s">
        <v>2501</v>
      </c>
      <c r="AV1605" s="15" t="s">
        <v>2501</v>
      </c>
      <c r="AW1605" s="15" t="s">
        <v>2501</v>
      </c>
      <c r="AX1605" s="15" t="s">
        <v>2501</v>
      </c>
      <c r="AY1605" s="15" t="s">
        <v>2644</v>
      </c>
      <c r="AZ1605" s="15" t="s">
        <v>2983</v>
      </c>
      <c r="BA1605" s="15" t="s">
        <v>2645</v>
      </c>
      <c r="BB1605" s="15" t="s">
        <v>2501</v>
      </c>
      <c r="BC1605" s="15" t="s">
        <v>2501</v>
      </c>
      <c r="BD1605" s="15" t="s">
        <v>2646</v>
      </c>
      <c r="BE1605" s="15" t="s">
        <v>2501</v>
      </c>
      <c r="BF1605" s="15" t="s">
        <v>2501</v>
      </c>
      <c r="BG1605" s="15" t="s">
        <v>2501</v>
      </c>
      <c r="BH1605" s="15" t="s">
        <v>2501</v>
      </c>
      <c r="BI1605" s="15" t="s">
        <v>2501</v>
      </c>
      <c r="BJ1605" s="15" t="s">
        <v>2643</v>
      </c>
      <c r="BK1605" s="15" t="s">
        <v>2647</v>
      </c>
      <c r="BL1605" s="15" t="s">
        <v>2501</v>
      </c>
      <c r="BM1605" s="15" t="s">
        <v>2502</v>
      </c>
      <c r="BN1605" s="15" t="s">
        <v>2501</v>
      </c>
      <c r="BO1605" s="15" t="s">
        <v>2501</v>
      </c>
      <c r="BP1605" s="15" t="s">
        <v>2501</v>
      </c>
      <c r="BQ1605" s="15" t="s">
        <v>2648</v>
      </c>
      <c r="BR1605" s="15" t="s">
        <v>2496</v>
      </c>
      <c r="BS1605" s="15" t="s">
        <v>2496</v>
      </c>
      <c r="BT1605" s="15" t="s">
        <v>2496</v>
      </c>
      <c r="BU1605" s="15" t="s">
        <v>2502</v>
      </c>
      <c r="BV1605" s="15" t="s">
        <v>2502</v>
      </c>
      <c r="BW1605" s="15" t="s">
        <v>2501</v>
      </c>
      <c r="BX1605" s="15" t="s">
        <v>2501</v>
      </c>
      <c r="BY1605" s="15" t="s">
        <v>2501</v>
      </c>
      <c r="BZ1605" s="15" t="s">
        <v>2501</v>
      </c>
      <c r="CA1605" s="15" t="s">
        <v>2502</v>
      </c>
      <c r="CB1605" s="15" t="s">
        <v>3447</v>
      </c>
      <c r="CC1605" s="15" t="s">
        <v>2501</v>
      </c>
      <c r="CD1605" s="15" t="s">
        <v>2501</v>
      </c>
      <c r="CE1605" s="15" t="s">
        <v>2501</v>
      </c>
      <c r="CF1605" s="15" t="s">
        <v>2501</v>
      </c>
      <c r="CG1605" s="15" t="s">
        <v>2501</v>
      </c>
      <c r="CM1605">
        <v>30</v>
      </c>
      <c r="CN1605" s="15" t="s">
        <v>2884</v>
      </c>
      <c r="CO1605" s="15" t="s">
        <v>1804</v>
      </c>
      <c r="CP1605" s="16" t="s">
        <v>1805</v>
      </c>
      <c r="CQ1605" s="15" t="s">
        <v>2699</v>
      </c>
      <c r="CR1605" s="15" t="s">
        <v>2494</v>
      </c>
      <c r="CS1605" s="15" t="s">
        <v>1255</v>
      </c>
      <c r="CT1605" s="15" t="s">
        <v>2501</v>
      </c>
      <c r="CU1605" s="15" t="s">
        <v>1159</v>
      </c>
      <c r="CV1605" s="15" t="s">
        <v>2494</v>
      </c>
      <c r="DG1605">
        <v>44</v>
      </c>
      <c r="DH1605" s="15" t="s">
        <v>461</v>
      </c>
      <c r="DI1605" s="15" t="s">
        <v>764</v>
      </c>
      <c r="DJ1605" s="15" t="s">
        <v>765</v>
      </c>
      <c r="DK1605" s="15" t="s">
        <v>2647</v>
      </c>
      <c r="DL1605" s="15" t="s">
        <v>2494</v>
      </c>
      <c r="DM1605" s="15" t="s">
        <v>2501</v>
      </c>
      <c r="DN1605" s="15" t="s">
        <v>2502</v>
      </c>
      <c r="DO1605" s="15" t="s">
        <v>2502</v>
      </c>
      <c r="DP1605" s="15" t="s">
        <v>2501</v>
      </c>
      <c r="DQ1605" s="15" t="s">
        <v>2501</v>
      </c>
      <c r="DR1605" s="15" t="s">
        <v>2501</v>
      </c>
      <c r="EA1605">
        <v>30</v>
      </c>
      <c r="EB1605" s="15" t="s">
        <v>1804</v>
      </c>
      <c r="EC1605" s="15" t="s">
        <v>1143</v>
      </c>
      <c r="ED1605" s="15" t="s">
        <v>2501</v>
      </c>
      <c r="EE1605" s="15" t="s">
        <v>2501</v>
      </c>
      <c r="EF1605" s="15" t="s">
        <v>2501</v>
      </c>
      <c r="EG1605" s="15" t="s">
        <v>2501</v>
      </c>
      <c r="EH1605" s="15" t="s">
        <v>2501</v>
      </c>
      <c r="EI1605" s="15" t="s">
        <v>2642</v>
      </c>
      <c r="EJ1605" s="15" t="s">
        <v>2501</v>
      </c>
      <c r="EK1605" s="15" t="s">
        <v>1058</v>
      </c>
      <c r="EL1605" s="15" t="s">
        <v>2502</v>
      </c>
      <c r="EM1605" s="15" t="s">
        <v>2501</v>
      </c>
      <c r="EN1605" s="15" t="s">
        <v>2501</v>
      </c>
      <c r="HW1605">
        <v>50</v>
      </c>
      <c r="HX1605" s="15" t="s">
        <v>1327</v>
      </c>
      <c r="HY1605" s="15" t="s">
        <v>2501</v>
      </c>
    </row>
    <row r="1606" spans="31:233" ht="51">
      <c r="AE1606">
        <v>56</v>
      </c>
      <c r="AF1606" s="15" t="s">
        <v>2987</v>
      </c>
      <c r="AG1606" s="15" t="s">
        <v>3385</v>
      </c>
      <c r="AH1606" s="15" t="s">
        <v>2494</v>
      </c>
      <c r="AI1606" s="15" t="s">
        <v>2501</v>
      </c>
      <c r="AJ1606" s="15" t="s">
        <v>2501</v>
      </c>
      <c r="AK1606" s="15" t="s">
        <v>3386</v>
      </c>
      <c r="AL1606" s="15" t="s">
        <v>2501</v>
      </c>
      <c r="AM1606" s="15" t="s">
        <v>2501</v>
      </c>
      <c r="AN1606" s="15" t="s">
        <v>2501</v>
      </c>
      <c r="AO1606" s="15" t="s">
        <v>2501</v>
      </c>
      <c r="AP1606" s="15" t="s">
        <v>2501</v>
      </c>
      <c r="AQ1606" s="15" t="s">
        <v>2501</v>
      </c>
      <c r="AR1606" s="15" t="s">
        <v>2501</v>
      </c>
      <c r="AS1606" s="15" t="s">
        <v>2496</v>
      </c>
      <c r="AT1606" s="15" t="s">
        <v>2642</v>
      </c>
      <c r="AU1606" s="15" t="s">
        <v>2501</v>
      </c>
      <c r="AV1606" s="15" t="s">
        <v>2501</v>
      </c>
      <c r="AW1606" s="15" t="s">
        <v>2501</v>
      </c>
      <c r="AX1606" s="15" t="s">
        <v>2501</v>
      </c>
      <c r="AY1606" s="15" t="s">
        <v>2644</v>
      </c>
      <c r="AZ1606" s="15" t="s">
        <v>2987</v>
      </c>
      <c r="BA1606" s="15" t="s">
        <v>2645</v>
      </c>
      <c r="BB1606" s="15" t="s">
        <v>2501</v>
      </c>
      <c r="BC1606" s="15" t="s">
        <v>2501</v>
      </c>
      <c r="BD1606" s="15" t="s">
        <v>2646</v>
      </c>
      <c r="BE1606" s="15" t="s">
        <v>2501</v>
      </c>
      <c r="BF1606" s="15" t="s">
        <v>2501</v>
      </c>
      <c r="BG1606" s="15" t="s">
        <v>2501</v>
      </c>
      <c r="BH1606" s="15" t="s">
        <v>2501</v>
      </c>
      <c r="BI1606" s="15" t="s">
        <v>2501</v>
      </c>
      <c r="BJ1606" s="15" t="s">
        <v>2643</v>
      </c>
      <c r="BK1606" s="15" t="s">
        <v>2647</v>
      </c>
      <c r="BL1606" s="15" t="s">
        <v>2501</v>
      </c>
      <c r="BM1606" s="15" t="s">
        <v>2502</v>
      </c>
      <c r="BN1606" s="15" t="s">
        <v>2501</v>
      </c>
      <c r="BO1606" s="15" t="s">
        <v>2501</v>
      </c>
      <c r="BP1606" s="15" t="s">
        <v>2501</v>
      </c>
      <c r="BQ1606" s="15" t="s">
        <v>2648</v>
      </c>
      <c r="BR1606" s="15" t="s">
        <v>2496</v>
      </c>
      <c r="BS1606" s="15" t="s">
        <v>2496</v>
      </c>
      <c r="BT1606" s="15" t="s">
        <v>2496</v>
      </c>
      <c r="BU1606" s="15" t="s">
        <v>2502</v>
      </c>
      <c r="BV1606" s="15" t="s">
        <v>2502</v>
      </c>
      <c r="BW1606" s="15" t="s">
        <v>2501</v>
      </c>
      <c r="BX1606" s="15" t="s">
        <v>2501</v>
      </c>
      <c r="BY1606" s="15" t="s">
        <v>2501</v>
      </c>
      <c r="BZ1606" s="15" t="s">
        <v>2501</v>
      </c>
      <c r="CA1606" s="15" t="s">
        <v>2502</v>
      </c>
      <c r="CB1606" s="15" t="s">
        <v>3448</v>
      </c>
      <c r="CC1606" s="15" t="s">
        <v>2501</v>
      </c>
      <c r="CD1606" s="15" t="s">
        <v>2501</v>
      </c>
      <c r="CE1606" s="15" t="s">
        <v>2501</v>
      </c>
      <c r="CF1606" s="15" t="s">
        <v>2501</v>
      </c>
      <c r="CG1606" s="15" t="s">
        <v>2501</v>
      </c>
      <c r="CM1606">
        <v>32</v>
      </c>
      <c r="CN1606" s="15" t="s">
        <v>2884</v>
      </c>
      <c r="CO1606" s="15" t="s">
        <v>70</v>
      </c>
      <c r="CP1606" s="16" t="s">
        <v>2258</v>
      </c>
      <c r="CQ1606" s="15" t="s">
        <v>2641</v>
      </c>
      <c r="CR1606" s="15" t="s">
        <v>2501</v>
      </c>
      <c r="CS1606" s="15" t="s">
        <v>2708</v>
      </c>
      <c r="CT1606" s="15" t="s">
        <v>2501</v>
      </c>
      <c r="CU1606" s="15" t="s">
        <v>1159</v>
      </c>
      <c r="CV1606" s="15" t="s">
        <v>2501</v>
      </c>
      <c r="DG1606">
        <v>44</v>
      </c>
      <c r="DH1606" s="15" t="s">
        <v>2490</v>
      </c>
      <c r="DI1606" s="15" t="s">
        <v>1487</v>
      </c>
      <c r="DJ1606" s="15" t="s">
        <v>231</v>
      </c>
      <c r="DK1606" s="15" t="s">
        <v>2647</v>
      </c>
      <c r="DL1606" s="15" t="s">
        <v>2494</v>
      </c>
      <c r="DM1606" s="15" t="s">
        <v>2501</v>
      </c>
      <c r="DN1606" s="15" t="s">
        <v>2502</v>
      </c>
      <c r="DO1606" s="15" t="s">
        <v>2502</v>
      </c>
      <c r="DP1606" s="15" t="s">
        <v>2501</v>
      </c>
      <c r="DQ1606" s="15" t="s">
        <v>2501</v>
      </c>
      <c r="DR1606" s="15" t="s">
        <v>2501</v>
      </c>
      <c r="EA1606">
        <v>32</v>
      </c>
      <c r="EB1606" s="15" t="s">
        <v>466</v>
      </c>
      <c r="EC1606" s="15" t="s">
        <v>1143</v>
      </c>
      <c r="ED1606" s="15" t="s">
        <v>2507</v>
      </c>
      <c r="EE1606" s="15" t="s">
        <v>1144</v>
      </c>
      <c r="EF1606" s="15" t="s">
        <v>2501</v>
      </c>
      <c r="EG1606" s="15" t="s">
        <v>2501</v>
      </c>
      <c r="EH1606" s="15" t="s">
        <v>2501</v>
      </c>
      <c r="EI1606" s="15" t="s">
        <v>2642</v>
      </c>
      <c r="EJ1606" s="15" t="s">
        <v>2494</v>
      </c>
      <c r="EK1606" s="15" t="s">
        <v>1995</v>
      </c>
      <c r="EL1606" s="15" t="s">
        <v>2502</v>
      </c>
      <c r="EM1606" s="15" t="s">
        <v>2501</v>
      </c>
      <c r="EN1606" s="15" t="s">
        <v>2501</v>
      </c>
      <c r="HW1606">
        <v>50</v>
      </c>
      <c r="HX1606" s="15" t="s">
        <v>1827</v>
      </c>
      <c r="HY1606" s="15" t="s">
        <v>2501</v>
      </c>
    </row>
    <row r="1607" spans="31:233">
      <c r="AE1607">
        <v>56</v>
      </c>
      <c r="AF1607" s="15" t="s">
        <v>895</v>
      </c>
      <c r="AG1607" s="15" t="s">
        <v>1795</v>
      </c>
      <c r="AH1607" s="15" t="s">
        <v>2494</v>
      </c>
      <c r="AI1607" s="15" t="s">
        <v>2501</v>
      </c>
      <c r="AJ1607" s="15" t="s">
        <v>2501</v>
      </c>
      <c r="AK1607" s="15" t="s">
        <v>1796</v>
      </c>
      <c r="AL1607" s="15" t="s">
        <v>2501</v>
      </c>
      <c r="AM1607" s="15" t="s">
        <v>2501</v>
      </c>
      <c r="AN1607" s="15" t="s">
        <v>2501</v>
      </c>
      <c r="AO1607" s="15" t="s">
        <v>2501</v>
      </c>
      <c r="AP1607" s="15" t="s">
        <v>2501</v>
      </c>
      <c r="AQ1607" s="15" t="s">
        <v>2501</v>
      </c>
      <c r="AR1607" s="15" t="s">
        <v>2501</v>
      </c>
      <c r="AS1607" s="15" t="s">
        <v>2496</v>
      </c>
      <c r="AT1607" s="15" t="s">
        <v>2642</v>
      </c>
      <c r="AU1607" s="15" t="s">
        <v>2501</v>
      </c>
      <c r="AV1607" s="15" t="s">
        <v>2501</v>
      </c>
      <c r="AW1607" s="15" t="s">
        <v>2501</v>
      </c>
      <c r="AX1607" s="15" t="s">
        <v>2501</v>
      </c>
      <c r="AY1607" s="15" t="s">
        <v>2644</v>
      </c>
      <c r="AZ1607" s="15" t="s">
        <v>895</v>
      </c>
      <c r="BA1607" s="15" t="s">
        <v>2645</v>
      </c>
      <c r="BB1607" s="15" t="s">
        <v>2501</v>
      </c>
      <c r="BC1607" s="15" t="s">
        <v>2501</v>
      </c>
      <c r="BD1607" s="15" t="s">
        <v>2646</v>
      </c>
      <c r="BE1607" s="15" t="s">
        <v>2501</v>
      </c>
      <c r="BF1607" s="15" t="s">
        <v>2501</v>
      </c>
      <c r="BG1607" s="15" t="s">
        <v>2501</v>
      </c>
      <c r="BH1607" s="15" t="s">
        <v>2501</v>
      </c>
      <c r="BI1607" s="15" t="s">
        <v>2501</v>
      </c>
      <c r="BJ1607" s="15" t="s">
        <v>2643</v>
      </c>
      <c r="BK1607" s="15" t="s">
        <v>2647</v>
      </c>
      <c r="BL1607" s="15" t="s">
        <v>2501</v>
      </c>
      <c r="BM1607" s="15" t="s">
        <v>2502</v>
      </c>
      <c r="BN1607" s="15" t="s">
        <v>2501</v>
      </c>
      <c r="BO1607" s="15" t="s">
        <v>2501</v>
      </c>
      <c r="BP1607" s="15" t="s">
        <v>2501</v>
      </c>
      <c r="BQ1607" s="15" t="s">
        <v>2648</v>
      </c>
      <c r="BR1607" s="15" t="s">
        <v>2496</v>
      </c>
      <c r="BS1607" s="15" t="s">
        <v>2496</v>
      </c>
      <c r="BT1607" s="15" t="s">
        <v>2496</v>
      </c>
      <c r="BU1607" s="15" t="s">
        <v>2502</v>
      </c>
      <c r="BV1607" s="15" t="s">
        <v>2502</v>
      </c>
      <c r="BW1607" s="15" t="s">
        <v>2501</v>
      </c>
      <c r="BX1607" s="15" t="s">
        <v>2501</v>
      </c>
      <c r="BY1607" s="15" t="s">
        <v>2501</v>
      </c>
      <c r="BZ1607" s="15" t="s">
        <v>2501</v>
      </c>
      <c r="CA1607" s="15" t="s">
        <v>2502</v>
      </c>
      <c r="CB1607" s="15" t="s">
        <v>3449</v>
      </c>
      <c r="CC1607" s="15" t="s">
        <v>2501</v>
      </c>
      <c r="CD1607" s="15" t="s">
        <v>2501</v>
      </c>
      <c r="CE1607" s="15" t="s">
        <v>2501</v>
      </c>
      <c r="CF1607" s="15" t="s">
        <v>2501</v>
      </c>
      <c r="CG1607" s="15" t="s">
        <v>2501</v>
      </c>
      <c r="CM1607">
        <v>32</v>
      </c>
      <c r="CN1607" s="15" t="s">
        <v>2884</v>
      </c>
      <c r="CO1607" s="15" t="s">
        <v>2365</v>
      </c>
      <c r="CP1607" s="15" t="s">
        <v>3314</v>
      </c>
      <c r="CQ1607" s="15" t="s">
        <v>455</v>
      </c>
      <c r="CR1607" s="15" t="s">
        <v>2501</v>
      </c>
      <c r="CS1607" s="15" t="s">
        <v>2708</v>
      </c>
      <c r="CT1607" s="15" t="s">
        <v>2501</v>
      </c>
      <c r="CU1607" s="15" t="s">
        <v>1159</v>
      </c>
      <c r="CV1607" s="15" t="s">
        <v>2501</v>
      </c>
      <c r="DG1607">
        <v>44</v>
      </c>
      <c r="DH1607" s="15" t="s">
        <v>2490</v>
      </c>
      <c r="DI1607" s="15" t="s">
        <v>805</v>
      </c>
      <c r="DJ1607" s="15" t="s">
        <v>823</v>
      </c>
      <c r="DK1607" s="15" t="s">
        <v>2647</v>
      </c>
      <c r="DL1607" s="15" t="s">
        <v>2494</v>
      </c>
      <c r="DM1607" s="15" t="s">
        <v>2501</v>
      </c>
      <c r="DN1607" s="15" t="s">
        <v>2502</v>
      </c>
      <c r="DO1607" s="15" t="s">
        <v>2502</v>
      </c>
      <c r="DP1607" s="15" t="s">
        <v>2501</v>
      </c>
      <c r="DQ1607" s="15" t="s">
        <v>2501</v>
      </c>
      <c r="DR1607" s="15" t="s">
        <v>2501</v>
      </c>
      <c r="EA1607">
        <v>32</v>
      </c>
      <c r="EB1607" s="15" t="s">
        <v>467</v>
      </c>
      <c r="EC1607" s="15" t="s">
        <v>1143</v>
      </c>
      <c r="ED1607" s="15" t="s">
        <v>2507</v>
      </c>
      <c r="EE1607" s="15" t="s">
        <v>1144</v>
      </c>
      <c r="EF1607" s="15" t="s">
        <v>2501</v>
      </c>
      <c r="EG1607" s="15" t="s">
        <v>2501</v>
      </c>
      <c r="EH1607" s="15" t="s">
        <v>2501</v>
      </c>
      <c r="EI1607" s="15" t="s">
        <v>2642</v>
      </c>
      <c r="EJ1607" s="15" t="s">
        <v>2494</v>
      </c>
      <c r="EK1607" s="15" t="s">
        <v>1145</v>
      </c>
      <c r="EL1607" s="15" t="s">
        <v>2502</v>
      </c>
      <c r="EM1607" s="15" t="s">
        <v>2501</v>
      </c>
      <c r="EN1607" s="15" t="s">
        <v>2501</v>
      </c>
      <c r="HW1607">
        <v>50</v>
      </c>
      <c r="HX1607" s="15" t="s">
        <v>1829</v>
      </c>
      <c r="HY1607" s="15" t="s">
        <v>2501</v>
      </c>
    </row>
    <row r="1608" spans="31:233" ht="38.25">
      <c r="AE1608">
        <v>56</v>
      </c>
      <c r="AF1608" s="15" t="s">
        <v>1252</v>
      </c>
      <c r="AG1608" s="15" t="s">
        <v>1253</v>
      </c>
      <c r="AH1608" s="15" t="s">
        <v>2494</v>
      </c>
      <c r="AI1608" s="15" t="s">
        <v>2501</v>
      </c>
      <c r="AJ1608" s="15" t="s">
        <v>2501</v>
      </c>
      <c r="AK1608" s="15" t="s">
        <v>1250</v>
      </c>
      <c r="AL1608" s="15" t="s">
        <v>2501</v>
      </c>
      <c r="AM1608" s="15" t="s">
        <v>2501</v>
      </c>
      <c r="AN1608" s="15" t="s">
        <v>2501</v>
      </c>
      <c r="AO1608" s="15" t="s">
        <v>2501</v>
      </c>
      <c r="AP1608" s="15" t="s">
        <v>2501</v>
      </c>
      <c r="AQ1608" s="15" t="s">
        <v>2501</v>
      </c>
      <c r="AR1608" s="15" t="s">
        <v>2501</v>
      </c>
      <c r="AS1608" s="15" t="s">
        <v>2648</v>
      </c>
      <c r="AT1608" s="15" t="s">
        <v>2642</v>
      </c>
      <c r="AU1608" s="15" t="s">
        <v>2501</v>
      </c>
      <c r="AV1608" s="15" t="s">
        <v>2501</v>
      </c>
      <c r="AW1608" s="15" t="s">
        <v>2501</v>
      </c>
      <c r="AX1608" s="15" t="s">
        <v>2501</v>
      </c>
      <c r="AY1608" s="15" t="s">
        <v>1255</v>
      </c>
      <c r="AZ1608" s="15" t="s">
        <v>1252</v>
      </c>
      <c r="BA1608" s="15" t="s">
        <v>2645</v>
      </c>
      <c r="BB1608" s="15" t="s">
        <v>2501</v>
      </c>
      <c r="BC1608" s="15" t="s">
        <v>2501</v>
      </c>
      <c r="BD1608" s="15" t="s">
        <v>2646</v>
      </c>
      <c r="BE1608" s="15" t="s">
        <v>2501</v>
      </c>
      <c r="BF1608" s="15" t="s">
        <v>2501</v>
      </c>
      <c r="BG1608" s="15" t="s">
        <v>2501</v>
      </c>
      <c r="BH1608" s="15" t="s">
        <v>2501</v>
      </c>
      <c r="BI1608" s="15" t="s">
        <v>2501</v>
      </c>
      <c r="BJ1608" s="15" t="s">
        <v>2643</v>
      </c>
      <c r="BK1608" s="15" t="s">
        <v>2647</v>
      </c>
      <c r="BL1608" s="15" t="s">
        <v>2501</v>
      </c>
      <c r="BM1608" s="15" t="s">
        <v>2502</v>
      </c>
      <c r="BN1608" s="15" t="s">
        <v>2501</v>
      </c>
      <c r="BO1608" s="15" t="s">
        <v>2501</v>
      </c>
      <c r="BP1608" s="15" t="s">
        <v>2501</v>
      </c>
      <c r="BQ1608" s="15" t="s">
        <v>2648</v>
      </c>
      <c r="BR1608" s="15" t="s">
        <v>2496</v>
      </c>
      <c r="BS1608" s="15" t="s">
        <v>2496</v>
      </c>
      <c r="BT1608" s="15" t="s">
        <v>2496</v>
      </c>
      <c r="BU1608" s="15" t="s">
        <v>2502</v>
      </c>
      <c r="BV1608" s="15" t="s">
        <v>2502</v>
      </c>
      <c r="BW1608" s="15" t="s">
        <v>2501</v>
      </c>
      <c r="BX1608" s="15" t="s">
        <v>2501</v>
      </c>
      <c r="BY1608" s="15" t="s">
        <v>2501</v>
      </c>
      <c r="BZ1608" s="15" t="s">
        <v>2501</v>
      </c>
      <c r="CA1608" s="15" t="s">
        <v>2502</v>
      </c>
      <c r="CB1608" s="15" t="s">
        <v>1283</v>
      </c>
      <c r="CC1608" s="15" t="s">
        <v>2501</v>
      </c>
      <c r="CD1608" s="15" t="s">
        <v>2501</v>
      </c>
      <c r="CE1608" s="15" t="s">
        <v>2501</v>
      </c>
      <c r="CF1608" s="15" t="s">
        <v>2501</v>
      </c>
      <c r="CG1608" s="15" t="s">
        <v>2501</v>
      </c>
      <c r="CM1608">
        <v>32</v>
      </c>
      <c r="CN1608" s="15" t="s">
        <v>2884</v>
      </c>
      <c r="CO1608" s="15" t="s">
        <v>2364</v>
      </c>
      <c r="CP1608" s="16" t="s">
        <v>1239</v>
      </c>
      <c r="CQ1608" s="15" t="s">
        <v>459</v>
      </c>
      <c r="CR1608" s="15" t="s">
        <v>2501</v>
      </c>
      <c r="CS1608" s="15" t="s">
        <v>2708</v>
      </c>
      <c r="CT1608" s="15" t="s">
        <v>2501</v>
      </c>
      <c r="CU1608" s="15" t="s">
        <v>1159</v>
      </c>
      <c r="CV1608" s="15" t="s">
        <v>2501</v>
      </c>
      <c r="DG1608">
        <v>44</v>
      </c>
      <c r="DH1608" s="15" t="s">
        <v>453</v>
      </c>
      <c r="DI1608" s="15" t="s">
        <v>824</v>
      </c>
      <c r="DJ1608" s="15" t="s">
        <v>825</v>
      </c>
      <c r="DK1608" s="15" t="s">
        <v>2647</v>
      </c>
      <c r="DL1608" s="15" t="s">
        <v>2494</v>
      </c>
      <c r="DM1608" s="15" t="s">
        <v>2501</v>
      </c>
      <c r="DN1608" s="15" t="s">
        <v>2502</v>
      </c>
      <c r="DO1608" s="15" t="s">
        <v>2502</v>
      </c>
      <c r="DP1608" s="15" t="s">
        <v>2501</v>
      </c>
      <c r="DQ1608" s="15" t="s">
        <v>2501</v>
      </c>
      <c r="DR1608" s="15" t="s">
        <v>2501</v>
      </c>
      <c r="EA1608">
        <v>32</v>
      </c>
      <c r="EB1608" s="15" t="s">
        <v>2381</v>
      </c>
      <c r="EC1608" s="15" t="s">
        <v>1143</v>
      </c>
      <c r="ED1608" s="15" t="s">
        <v>2507</v>
      </c>
      <c r="EE1608" s="15" t="s">
        <v>1144</v>
      </c>
      <c r="EF1608" s="15" t="s">
        <v>2501</v>
      </c>
      <c r="EG1608" s="15" t="s">
        <v>2501</v>
      </c>
      <c r="EH1608" s="15" t="s">
        <v>2501</v>
      </c>
      <c r="EI1608" s="15" t="s">
        <v>2642</v>
      </c>
      <c r="EJ1608" s="15" t="s">
        <v>2494</v>
      </c>
      <c r="EK1608" s="15" t="s">
        <v>2507</v>
      </c>
      <c r="EL1608" s="15" t="s">
        <v>2502</v>
      </c>
      <c r="EM1608" s="15" t="s">
        <v>2501</v>
      </c>
      <c r="EN1608" s="15" t="s">
        <v>2501</v>
      </c>
      <c r="HW1608">
        <v>50</v>
      </c>
      <c r="HX1608" s="15" t="s">
        <v>1830</v>
      </c>
      <c r="HY1608" s="15" t="s">
        <v>2501</v>
      </c>
    </row>
    <row r="1609" spans="31:233">
      <c r="AE1609">
        <v>56</v>
      </c>
      <c r="AF1609" s="15" t="s">
        <v>1257</v>
      </c>
      <c r="AG1609" s="15" t="s">
        <v>1258</v>
      </c>
      <c r="AH1609" s="15" t="s">
        <v>2494</v>
      </c>
      <c r="AI1609" s="15" t="s">
        <v>2501</v>
      </c>
      <c r="AJ1609" s="15" t="s">
        <v>2501</v>
      </c>
      <c r="AK1609" s="15" t="s">
        <v>1254</v>
      </c>
      <c r="AL1609" s="15" t="s">
        <v>2501</v>
      </c>
      <c r="AM1609" s="15" t="s">
        <v>2501</v>
      </c>
      <c r="AN1609" s="15" t="s">
        <v>2501</v>
      </c>
      <c r="AO1609" s="15" t="s">
        <v>2501</v>
      </c>
      <c r="AP1609" s="15" t="s">
        <v>2501</v>
      </c>
      <c r="AQ1609" s="15" t="s">
        <v>2501</v>
      </c>
      <c r="AR1609" s="15" t="s">
        <v>2501</v>
      </c>
      <c r="AS1609" s="15" t="s">
        <v>2496</v>
      </c>
      <c r="AT1609" s="15" t="s">
        <v>2642</v>
      </c>
      <c r="AU1609" s="15" t="s">
        <v>2501</v>
      </c>
      <c r="AV1609" s="15" t="s">
        <v>2501</v>
      </c>
      <c r="AW1609" s="15" t="s">
        <v>2501</v>
      </c>
      <c r="AX1609" s="15" t="s">
        <v>2501</v>
      </c>
      <c r="AY1609" s="15" t="s">
        <v>2644</v>
      </c>
      <c r="AZ1609" s="15" t="s">
        <v>1257</v>
      </c>
      <c r="BA1609" s="15" t="s">
        <v>2645</v>
      </c>
      <c r="BB1609" s="15" t="s">
        <v>2501</v>
      </c>
      <c r="BC1609" s="15" t="s">
        <v>2501</v>
      </c>
      <c r="BD1609" s="15" t="s">
        <v>2646</v>
      </c>
      <c r="BE1609" s="15" t="s">
        <v>2501</v>
      </c>
      <c r="BF1609" s="15" t="s">
        <v>2501</v>
      </c>
      <c r="BG1609" s="15" t="s">
        <v>2501</v>
      </c>
      <c r="BH1609" s="15" t="s">
        <v>2501</v>
      </c>
      <c r="BI1609" s="15" t="s">
        <v>2501</v>
      </c>
      <c r="BJ1609" s="15" t="s">
        <v>2643</v>
      </c>
      <c r="BK1609" s="15" t="s">
        <v>2647</v>
      </c>
      <c r="BL1609" s="15" t="s">
        <v>2501</v>
      </c>
      <c r="BM1609" s="15" t="s">
        <v>2502</v>
      </c>
      <c r="BN1609" s="15" t="s">
        <v>2501</v>
      </c>
      <c r="BO1609" s="15" t="s">
        <v>2501</v>
      </c>
      <c r="BP1609" s="15" t="s">
        <v>2501</v>
      </c>
      <c r="BQ1609" s="15" t="s">
        <v>2648</v>
      </c>
      <c r="BR1609" s="15" t="s">
        <v>2496</v>
      </c>
      <c r="BS1609" s="15" t="s">
        <v>2496</v>
      </c>
      <c r="BT1609" s="15" t="s">
        <v>2496</v>
      </c>
      <c r="BU1609" s="15" t="s">
        <v>2502</v>
      </c>
      <c r="BV1609" s="15" t="s">
        <v>2502</v>
      </c>
      <c r="BW1609" s="15" t="s">
        <v>2501</v>
      </c>
      <c r="BX1609" s="15" t="s">
        <v>2501</v>
      </c>
      <c r="BY1609" s="15" t="s">
        <v>2501</v>
      </c>
      <c r="BZ1609" s="15" t="s">
        <v>2501</v>
      </c>
      <c r="CA1609" s="15" t="s">
        <v>2502</v>
      </c>
      <c r="CB1609" s="15" t="s">
        <v>1284</v>
      </c>
      <c r="CC1609" s="15" t="s">
        <v>2501</v>
      </c>
      <c r="CD1609" s="15" t="s">
        <v>2501</v>
      </c>
      <c r="CE1609" s="15" t="s">
        <v>2501</v>
      </c>
      <c r="CF1609" s="15" t="s">
        <v>2501</v>
      </c>
      <c r="CG1609" s="15" t="s">
        <v>2501</v>
      </c>
      <c r="CM1609">
        <v>32</v>
      </c>
      <c r="CN1609" s="15" t="s">
        <v>2884</v>
      </c>
      <c r="CO1609" s="15" t="s">
        <v>2488</v>
      </c>
      <c r="CP1609" s="15" t="s">
        <v>3320</v>
      </c>
      <c r="CQ1609" s="15" t="s">
        <v>463</v>
      </c>
      <c r="CR1609" s="15" t="s">
        <v>2501</v>
      </c>
      <c r="CS1609" s="15" t="s">
        <v>2708</v>
      </c>
      <c r="CT1609" s="15" t="s">
        <v>2501</v>
      </c>
      <c r="CU1609" s="15" t="s">
        <v>1159</v>
      </c>
      <c r="CV1609" s="15" t="s">
        <v>2501</v>
      </c>
      <c r="DG1609">
        <v>44</v>
      </c>
      <c r="DH1609" s="15" t="s">
        <v>453</v>
      </c>
      <c r="DI1609" s="15" t="s">
        <v>826</v>
      </c>
      <c r="DJ1609" s="15" t="s">
        <v>827</v>
      </c>
      <c r="DK1609" s="15" t="s">
        <v>2647</v>
      </c>
      <c r="DL1609" s="15" t="s">
        <v>2494</v>
      </c>
      <c r="DM1609" s="15" t="s">
        <v>2501</v>
      </c>
      <c r="DN1609" s="15" t="s">
        <v>2502</v>
      </c>
      <c r="DO1609" s="15" t="s">
        <v>2502</v>
      </c>
      <c r="DP1609" s="15" t="s">
        <v>2501</v>
      </c>
      <c r="DQ1609" s="15" t="s">
        <v>2501</v>
      </c>
      <c r="DR1609" s="15" t="s">
        <v>2501</v>
      </c>
      <c r="EA1609">
        <v>32</v>
      </c>
      <c r="EB1609" s="15" t="s">
        <v>2382</v>
      </c>
      <c r="EC1609" s="15" t="s">
        <v>1143</v>
      </c>
      <c r="ED1609" s="15" t="s">
        <v>2507</v>
      </c>
      <c r="EE1609" s="15" t="s">
        <v>1144</v>
      </c>
      <c r="EF1609" s="15" t="s">
        <v>2501</v>
      </c>
      <c r="EG1609" s="15" t="s">
        <v>2501</v>
      </c>
      <c r="EH1609" s="15" t="s">
        <v>2501</v>
      </c>
      <c r="EI1609" s="15" t="s">
        <v>2642</v>
      </c>
      <c r="EJ1609" s="15" t="s">
        <v>2494</v>
      </c>
      <c r="EK1609" s="15" t="s">
        <v>1146</v>
      </c>
      <c r="EL1609" s="15" t="s">
        <v>2502</v>
      </c>
      <c r="EM1609" s="15" t="s">
        <v>2501</v>
      </c>
      <c r="EN1609" s="15" t="s">
        <v>2501</v>
      </c>
      <c r="HW1609">
        <v>50</v>
      </c>
      <c r="HX1609" s="15" t="s">
        <v>1831</v>
      </c>
      <c r="HY1609" s="15" t="s">
        <v>2501</v>
      </c>
    </row>
    <row r="1610" spans="31:233" ht="102">
      <c r="AE1610">
        <v>56</v>
      </c>
      <c r="AF1610" s="15" t="s">
        <v>1261</v>
      </c>
      <c r="AG1610" s="15" t="s">
        <v>1262</v>
      </c>
      <c r="AH1610" s="15" t="s">
        <v>2494</v>
      </c>
      <c r="AI1610" s="15" t="s">
        <v>2501</v>
      </c>
      <c r="AJ1610" s="15" t="s">
        <v>2501</v>
      </c>
      <c r="AK1610" s="15" t="s">
        <v>1259</v>
      </c>
      <c r="AL1610" s="15" t="s">
        <v>2501</v>
      </c>
      <c r="AM1610" s="15" t="s">
        <v>2501</v>
      </c>
      <c r="AN1610" s="15" t="s">
        <v>2501</v>
      </c>
      <c r="AO1610" s="15" t="s">
        <v>2501</v>
      </c>
      <c r="AP1610" s="15" t="s">
        <v>2501</v>
      </c>
      <c r="AQ1610" s="15" t="s">
        <v>2501</v>
      </c>
      <c r="AR1610" s="15" t="s">
        <v>2501</v>
      </c>
      <c r="AS1610" s="15" t="s">
        <v>2496</v>
      </c>
      <c r="AT1610" s="15" t="s">
        <v>2642</v>
      </c>
      <c r="AU1610" s="15" t="s">
        <v>2501</v>
      </c>
      <c r="AV1610" s="15" t="s">
        <v>2501</v>
      </c>
      <c r="AW1610" s="15" t="s">
        <v>2501</v>
      </c>
      <c r="AX1610" s="15" t="s">
        <v>2501</v>
      </c>
      <c r="AY1610" s="15" t="s">
        <v>2644</v>
      </c>
      <c r="AZ1610" s="15" t="s">
        <v>1261</v>
      </c>
      <c r="BA1610" s="15" t="s">
        <v>2645</v>
      </c>
      <c r="BB1610" s="15" t="s">
        <v>2501</v>
      </c>
      <c r="BC1610" s="15" t="s">
        <v>2501</v>
      </c>
      <c r="BD1610" s="15" t="s">
        <v>2646</v>
      </c>
      <c r="BE1610" s="15" t="s">
        <v>2501</v>
      </c>
      <c r="BF1610" s="15" t="s">
        <v>2501</v>
      </c>
      <c r="BG1610" s="15" t="s">
        <v>2501</v>
      </c>
      <c r="BH1610" s="15" t="s">
        <v>2501</v>
      </c>
      <c r="BI1610" s="15" t="s">
        <v>2501</v>
      </c>
      <c r="BJ1610" s="15" t="s">
        <v>2643</v>
      </c>
      <c r="BK1610" s="15" t="s">
        <v>2647</v>
      </c>
      <c r="BL1610" s="15" t="s">
        <v>2501</v>
      </c>
      <c r="BM1610" s="15" t="s">
        <v>2502</v>
      </c>
      <c r="BN1610" s="15" t="s">
        <v>2501</v>
      </c>
      <c r="BO1610" s="15" t="s">
        <v>2501</v>
      </c>
      <c r="BP1610" s="15" t="s">
        <v>2501</v>
      </c>
      <c r="BQ1610" s="15" t="s">
        <v>2648</v>
      </c>
      <c r="BR1610" s="15" t="s">
        <v>2496</v>
      </c>
      <c r="BS1610" s="15" t="s">
        <v>2496</v>
      </c>
      <c r="BT1610" s="15" t="s">
        <v>2496</v>
      </c>
      <c r="BU1610" s="15" t="s">
        <v>2502</v>
      </c>
      <c r="BV1610" s="15" t="s">
        <v>2502</v>
      </c>
      <c r="BW1610" s="15" t="s">
        <v>2501</v>
      </c>
      <c r="BX1610" s="15" t="s">
        <v>2501</v>
      </c>
      <c r="BY1610" s="15" t="s">
        <v>2501</v>
      </c>
      <c r="BZ1610" s="15" t="s">
        <v>2501</v>
      </c>
      <c r="CA1610" s="15" t="s">
        <v>2502</v>
      </c>
      <c r="CB1610" s="15" t="s">
        <v>1285</v>
      </c>
      <c r="CC1610" s="15" t="s">
        <v>2501</v>
      </c>
      <c r="CD1610" s="15" t="s">
        <v>2501</v>
      </c>
      <c r="CE1610" s="15" t="s">
        <v>2501</v>
      </c>
      <c r="CF1610" s="15" t="s">
        <v>2501</v>
      </c>
      <c r="CG1610" s="15" t="s">
        <v>2501</v>
      </c>
      <c r="CM1610">
        <v>32</v>
      </c>
      <c r="CN1610" s="15" t="s">
        <v>2884</v>
      </c>
      <c r="CO1610" s="15" t="s">
        <v>3392</v>
      </c>
      <c r="CP1610" s="16" t="s">
        <v>1546</v>
      </c>
      <c r="CQ1610" s="15" t="s">
        <v>1778</v>
      </c>
      <c r="CR1610" s="15" t="s">
        <v>2501</v>
      </c>
      <c r="CS1610" s="15" t="s">
        <v>2708</v>
      </c>
      <c r="CT1610" s="15" t="s">
        <v>2501</v>
      </c>
      <c r="CU1610" s="15" t="s">
        <v>1159</v>
      </c>
      <c r="CV1610" s="15" t="s">
        <v>2501</v>
      </c>
      <c r="DG1610">
        <v>44</v>
      </c>
      <c r="DH1610" s="15" t="s">
        <v>453</v>
      </c>
      <c r="DI1610" s="15" t="s">
        <v>828</v>
      </c>
      <c r="DJ1610" s="15" t="s">
        <v>829</v>
      </c>
      <c r="DK1610" s="15" t="s">
        <v>2647</v>
      </c>
      <c r="DL1610" s="15" t="s">
        <v>2494</v>
      </c>
      <c r="DM1610" s="15" t="s">
        <v>2501</v>
      </c>
      <c r="DN1610" s="15" t="s">
        <v>2502</v>
      </c>
      <c r="DO1610" s="15" t="s">
        <v>2502</v>
      </c>
      <c r="DP1610" s="15" t="s">
        <v>2501</v>
      </c>
      <c r="DQ1610" s="15" t="s">
        <v>2501</v>
      </c>
      <c r="DR1610" s="15" t="s">
        <v>2501</v>
      </c>
      <c r="EA1610">
        <v>32</v>
      </c>
      <c r="EB1610" s="15" t="s">
        <v>222</v>
      </c>
      <c r="EC1610" s="15" t="s">
        <v>1143</v>
      </c>
      <c r="ED1610" s="15" t="s">
        <v>2507</v>
      </c>
      <c r="EE1610" s="15" t="s">
        <v>1144</v>
      </c>
      <c r="EF1610" s="15" t="s">
        <v>2501</v>
      </c>
      <c r="EG1610" s="15" t="s">
        <v>2501</v>
      </c>
      <c r="EH1610" s="15" t="s">
        <v>2501</v>
      </c>
      <c r="EI1610" s="15" t="s">
        <v>2642</v>
      </c>
      <c r="EJ1610" s="15" t="s">
        <v>2494</v>
      </c>
      <c r="EK1610" s="15" t="s">
        <v>1147</v>
      </c>
      <c r="EL1610" s="15" t="s">
        <v>2502</v>
      </c>
      <c r="EM1610" s="15" t="s">
        <v>2501</v>
      </c>
      <c r="EN1610" s="15" t="s">
        <v>2501</v>
      </c>
      <c r="HW1610">
        <v>50</v>
      </c>
      <c r="HX1610" s="15" t="s">
        <v>1832</v>
      </c>
      <c r="HY1610" s="15" t="s">
        <v>2502</v>
      </c>
    </row>
    <row r="1611" spans="31:233" ht="51">
      <c r="AE1611">
        <v>56</v>
      </c>
      <c r="AF1611" s="15" t="s">
        <v>1265</v>
      </c>
      <c r="AG1611" s="15" t="s">
        <v>1266</v>
      </c>
      <c r="AH1611" s="15" t="s">
        <v>2494</v>
      </c>
      <c r="AI1611" s="15" t="s">
        <v>2501</v>
      </c>
      <c r="AJ1611" s="15" t="s">
        <v>2501</v>
      </c>
      <c r="AK1611" s="15" t="s">
        <v>1263</v>
      </c>
      <c r="AL1611" s="15" t="s">
        <v>2501</v>
      </c>
      <c r="AM1611" s="15" t="s">
        <v>2501</v>
      </c>
      <c r="AN1611" s="15" t="s">
        <v>2501</v>
      </c>
      <c r="AO1611" s="15" t="s">
        <v>2501</v>
      </c>
      <c r="AP1611" s="15" t="s">
        <v>2501</v>
      </c>
      <c r="AQ1611" s="15" t="s">
        <v>2501</v>
      </c>
      <c r="AR1611" s="15" t="s">
        <v>2501</v>
      </c>
      <c r="AS1611" s="15" t="s">
        <v>2496</v>
      </c>
      <c r="AT1611" s="15" t="s">
        <v>2642</v>
      </c>
      <c r="AU1611" s="15" t="s">
        <v>2501</v>
      </c>
      <c r="AV1611" s="15" t="s">
        <v>2501</v>
      </c>
      <c r="AW1611" s="15" t="s">
        <v>2501</v>
      </c>
      <c r="AX1611" s="15" t="s">
        <v>2501</v>
      </c>
      <c r="AY1611" s="15" t="s">
        <v>2644</v>
      </c>
      <c r="AZ1611" s="15" t="s">
        <v>1265</v>
      </c>
      <c r="BA1611" s="15" t="s">
        <v>2645</v>
      </c>
      <c r="BB1611" s="15" t="s">
        <v>2501</v>
      </c>
      <c r="BC1611" s="15" t="s">
        <v>2501</v>
      </c>
      <c r="BD1611" s="15" t="s">
        <v>2646</v>
      </c>
      <c r="BE1611" s="15" t="s">
        <v>2501</v>
      </c>
      <c r="BF1611" s="15" t="s">
        <v>2501</v>
      </c>
      <c r="BG1611" s="15" t="s">
        <v>2501</v>
      </c>
      <c r="BH1611" s="15" t="s">
        <v>2501</v>
      </c>
      <c r="BI1611" s="15" t="s">
        <v>2501</v>
      </c>
      <c r="BJ1611" s="15" t="s">
        <v>2643</v>
      </c>
      <c r="BK1611" s="15" t="s">
        <v>2647</v>
      </c>
      <c r="BL1611" s="15" t="s">
        <v>2501</v>
      </c>
      <c r="BM1611" s="15" t="s">
        <v>2502</v>
      </c>
      <c r="BN1611" s="15" t="s">
        <v>2501</v>
      </c>
      <c r="BO1611" s="15" t="s">
        <v>2501</v>
      </c>
      <c r="BP1611" s="15" t="s">
        <v>2501</v>
      </c>
      <c r="BQ1611" s="15" t="s">
        <v>2648</v>
      </c>
      <c r="BR1611" s="15" t="s">
        <v>2496</v>
      </c>
      <c r="BS1611" s="15" t="s">
        <v>2496</v>
      </c>
      <c r="BT1611" s="15" t="s">
        <v>2496</v>
      </c>
      <c r="BU1611" s="15" t="s">
        <v>2502</v>
      </c>
      <c r="BV1611" s="15" t="s">
        <v>2502</v>
      </c>
      <c r="BW1611" s="15" t="s">
        <v>2501</v>
      </c>
      <c r="BX1611" s="15" t="s">
        <v>2501</v>
      </c>
      <c r="BY1611" s="15" t="s">
        <v>2501</v>
      </c>
      <c r="BZ1611" s="15" t="s">
        <v>2501</v>
      </c>
      <c r="CA1611" s="15" t="s">
        <v>2502</v>
      </c>
      <c r="CB1611" s="15" t="s">
        <v>1286</v>
      </c>
      <c r="CC1611" s="15" t="s">
        <v>2501</v>
      </c>
      <c r="CD1611" s="15" t="s">
        <v>2501</v>
      </c>
      <c r="CE1611" s="15" t="s">
        <v>2501</v>
      </c>
      <c r="CF1611" s="15" t="s">
        <v>2501</v>
      </c>
      <c r="CG1611" s="15" t="s">
        <v>2501</v>
      </c>
      <c r="CM1611">
        <v>32</v>
      </c>
      <c r="CN1611" s="15" t="s">
        <v>2884</v>
      </c>
      <c r="CO1611" s="15" t="s">
        <v>2058</v>
      </c>
      <c r="CP1611" s="16" t="s">
        <v>861</v>
      </c>
      <c r="CQ1611" s="15" t="s">
        <v>233</v>
      </c>
      <c r="CR1611" s="15" t="s">
        <v>1488</v>
      </c>
      <c r="CS1611" s="15" t="s">
        <v>2708</v>
      </c>
      <c r="CT1611" s="15" t="s">
        <v>2501</v>
      </c>
      <c r="CU1611" s="15" t="s">
        <v>1159</v>
      </c>
      <c r="CV1611" s="15" t="s">
        <v>2501</v>
      </c>
      <c r="DG1611">
        <v>44</v>
      </c>
      <c r="DH1611" s="15" t="s">
        <v>453</v>
      </c>
      <c r="DI1611" s="15" t="s">
        <v>3205</v>
      </c>
      <c r="DJ1611" s="15" t="s">
        <v>3385</v>
      </c>
      <c r="DK1611" s="15" t="s">
        <v>2647</v>
      </c>
      <c r="DL1611" s="15" t="s">
        <v>2494</v>
      </c>
      <c r="DM1611" s="15" t="s">
        <v>2501</v>
      </c>
      <c r="DN1611" s="15" t="s">
        <v>2502</v>
      </c>
      <c r="DO1611" s="15" t="s">
        <v>2502</v>
      </c>
      <c r="DP1611" s="15" t="s">
        <v>2501</v>
      </c>
      <c r="DQ1611" s="15" t="s">
        <v>2501</v>
      </c>
      <c r="DR1611" s="15" t="s">
        <v>2501</v>
      </c>
      <c r="EA1611">
        <v>32</v>
      </c>
      <c r="EB1611" s="15" t="s">
        <v>2278</v>
      </c>
      <c r="EC1611" s="15" t="s">
        <v>1143</v>
      </c>
      <c r="ED1611" s="15" t="s">
        <v>2507</v>
      </c>
      <c r="EE1611" s="15" t="s">
        <v>1144</v>
      </c>
      <c r="EF1611" s="15" t="s">
        <v>2501</v>
      </c>
      <c r="EG1611" s="15" t="s">
        <v>2501</v>
      </c>
      <c r="EH1611" s="15" t="s">
        <v>2501</v>
      </c>
      <c r="EI1611" s="15" t="s">
        <v>2642</v>
      </c>
      <c r="EJ1611" s="15" t="s">
        <v>2494</v>
      </c>
      <c r="EK1611" s="15" t="s">
        <v>1148</v>
      </c>
      <c r="EL1611" s="15" t="s">
        <v>2502</v>
      </c>
      <c r="EM1611" s="15" t="s">
        <v>2501</v>
      </c>
      <c r="EN1611" s="15" t="s">
        <v>2501</v>
      </c>
      <c r="HW1611">
        <v>50</v>
      </c>
      <c r="HX1611" s="15" t="s">
        <v>1833</v>
      </c>
      <c r="HY1611" s="15" t="s">
        <v>2502</v>
      </c>
    </row>
    <row r="1612" spans="31:233" ht="38.25">
      <c r="AE1612">
        <v>56</v>
      </c>
      <c r="AF1612" s="15" t="s">
        <v>1269</v>
      </c>
      <c r="AG1612" s="15" t="s">
        <v>1270</v>
      </c>
      <c r="AH1612" s="15" t="s">
        <v>2494</v>
      </c>
      <c r="AI1612" s="15" t="s">
        <v>2501</v>
      </c>
      <c r="AJ1612" s="15" t="s">
        <v>2501</v>
      </c>
      <c r="AK1612" s="15" t="s">
        <v>1267</v>
      </c>
      <c r="AL1612" s="15" t="s">
        <v>2501</v>
      </c>
      <c r="AM1612" s="15" t="s">
        <v>2501</v>
      </c>
      <c r="AN1612" s="15" t="s">
        <v>2501</v>
      </c>
      <c r="AO1612" s="15" t="s">
        <v>2501</v>
      </c>
      <c r="AP1612" s="15" t="s">
        <v>2501</v>
      </c>
      <c r="AQ1612" s="15" t="s">
        <v>2501</v>
      </c>
      <c r="AR1612" s="15" t="s">
        <v>2501</v>
      </c>
      <c r="AS1612" s="15" t="s">
        <v>2496</v>
      </c>
      <c r="AT1612" s="15" t="s">
        <v>2642</v>
      </c>
      <c r="AU1612" s="15" t="s">
        <v>2501</v>
      </c>
      <c r="AV1612" s="15" t="s">
        <v>2501</v>
      </c>
      <c r="AW1612" s="15" t="s">
        <v>2501</v>
      </c>
      <c r="AX1612" s="15" t="s">
        <v>2501</v>
      </c>
      <c r="AY1612" s="15" t="s">
        <v>2644</v>
      </c>
      <c r="AZ1612" s="15" t="s">
        <v>1269</v>
      </c>
      <c r="BA1612" s="15" t="s">
        <v>2645</v>
      </c>
      <c r="BB1612" s="15" t="s">
        <v>2501</v>
      </c>
      <c r="BC1612" s="15" t="s">
        <v>2501</v>
      </c>
      <c r="BD1612" s="15" t="s">
        <v>2646</v>
      </c>
      <c r="BE1612" s="15" t="s">
        <v>2501</v>
      </c>
      <c r="BF1612" s="15" t="s">
        <v>2501</v>
      </c>
      <c r="BG1612" s="15" t="s">
        <v>2501</v>
      </c>
      <c r="BH1612" s="15" t="s">
        <v>2501</v>
      </c>
      <c r="BI1612" s="15" t="s">
        <v>2501</v>
      </c>
      <c r="BJ1612" s="15" t="s">
        <v>2643</v>
      </c>
      <c r="BK1612" s="15" t="s">
        <v>2647</v>
      </c>
      <c r="BL1612" s="15" t="s">
        <v>2501</v>
      </c>
      <c r="BM1612" s="15" t="s">
        <v>2502</v>
      </c>
      <c r="BN1612" s="15" t="s">
        <v>2501</v>
      </c>
      <c r="BO1612" s="15" t="s">
        <v>2501</v>
      </c>
      <c r="BP1612" s="15" t="s">
        <v>2501</v>
      </c>
      <c r="BQ1612" s="15" t="s">
        <v>2648</v>
      </c>
      <c r="BR1612" s="15" t="s">
        <v>2496</v>
      </c>
      <c r="BS1612" s="15" t="s">
        <v>2496</v>
      </c>
      <c r="BT1612" s="15" t="s">
        <v>2496</v>
      </c>
      <c r="BU1612" s="15" t="s">
        <v>2502</v>
      </c>
      <c r="BV1612" s="15" t="s">
        <v>2502</v>
      </c>
      <c r="BW1612" s="15" t="s">
        <v>2501</v>
      </c>
      <c r="BX1612" s="15" t="s">
        <v>2501</v>
      </c>
      <c r="BY1612" s="15" t="s">
        <v>2501</v>
      </c>
      <c r="BZ1612" s="15" t="s">
        <v>2501</v>
      </c>
      <c r="CA1612" s="15" t="s">
        <v>2502</v>
      </c>
      <c r="CB1612" s="15" t="s">
        <v>1287</v>
      </c>
      <c r="CC1612" s="15" t="s">
        <v>2501</v>
      </c>
      <c r="CD1612" s="15" t="s">
        <v>2501</v>
      </c>
      <c r="CE1612" s="15" t="s">
        <v>2501</v>
      </c>
      <c r="CF1612" s="15" t="s">
        <v>2501</v>
      </c>
      <c r="CG1612" s="15" t="s">
        <v>2501</v>
      </c>
      <c r="CM1612">
        <v>32</v>
      </c>
      <c r="CN1612" s="15" t="s">
        <v>2884</v>
      </c>
      <c r="CO1612" s="15" t="s">
        <v>1491</v>
      </c>
      <c r="CP1612" s="16" t="s">
        <v>960</v>
      </c>
      <c r="CQ1612" s="15" t="s">
        <v>1425</v>
      </c>
      <c r="CR1612" s="15" t="s">
        <v>1488</v>
      </c>
      <c r="CS1612" s="15" t="s">
        <v>2708</v>
      </c>
      <c r="CT1612" s="15" t="s">
        <v>2501</v>
      </c>
      <c r="CU1612" s="15" t="s">
        <v>1159</v>
      </c>
      <c r="CV1612" s="15" t="s">
        <v>2501</v>
      </c>
      <c r="DG1612">
        <v>44</v>
      </c>
      <c r="DH1612" s="15" t="s">
        <v>453</v>
      </c>
      <c r="DI1612" s="15" t="s">
        <v>3206</v>
      </c>
      <c r="DJ1612" s="15" t="s">
        <v>3207</v>
      </c>
      <c r="DK1612" s="15" t="s">
        <v>2647</v>
      </c>
      <c r="DL1612" s="15" t="s">
        <v>2494</v>
      </c>
      <c r="DM1612" s="15" t="s">
        <v>2501</v>
      </c>
      <c r="DN1612" s="15" t="s">
        <v>2502</v>
      </c>
      <c r="DO1612" s="15" t="s">
        <v>2502</v>
      </c>
      <c r="DP1612" s="15" t="s">
        <v>2501</v>
      </c>
      <c r="DQ1612" s="15" t="s">
        <v>2501</v>
      </c>
      <c r="DR1612" s="15" t="s">
        <v>2501</v>
      </c>
      <c r="EA1612">
        <v>32</v>
      </c>
      <c r="EB1612" s="15" t="s">
        <v>2634</v>
      </c>
      <c r="EC1612" s="15" t="s">
        <v>1143</v>
      </c>
      <c r="ED1612" s="15" t="s">
        <v>2507</v>
      </c>
      <c r="EE1612" s="15" t="s">
        <v>1144</v>
      </c>
      <c r="EF1612" s="15" t="s">
        <v>2501</v>
      </c>
      <c r="EG1612" s="15" t="s">
        <v>2501</v>
      </c>
      <c r="EH1612" s="15" t="s">
        <v>2501</v>
      </c>
      <c r="EI1612" s="15" t="s">
        <v>2642</v>
      </c>
      <c r="EJ1612" s="15" t="s">
        <v>2494</v>
      </c>
      <c r="EK1612" s="15" t="s">
        <v>1149</v>
      </c>
      <c r="EL1612" s="15" t="s">
        <v>2502</v>
      </c>
      <c r="EM1612" s="15" t="s">
        <v>2501</v>
      </c>
      <c r="EN1612" s="15" t="s">
        <v>2501</v>
      </c>
      <c r="HW1612">
        <v>50</v>
      </c>
      <c r="HX1612" s="15" t="s">
        <v>1329</v>
      </c>
      <c r="HY1612" s="15" t="s">
        <v>175</v>
      </c>
    </row>
    <row r="1613" spans="31:233" ht="76.5">
      <c r="AE1613">
        <v>56</v>
      </c>
      <c r="AF1613" s="15" t="s">
        <v>1273</v>
      </c>
      <c r="AG1613" s="15" t="s">
        <v>2454</v>
      </c>
      <c r="AH1613" s="15" t="s">
        <v>2494</v>
      </c>
      <c r="AI1613" s="15" t="s">
        <v>2501</v>
      </c>
      <c r="AJ1613" s="15" t="s">
        <v>2501</v>
      </c>
      <c r="AK1613" s="15" t="s">
        <v>1271</v>
      </c>
      <c r="AL1613" s="15" t="s">
        <v>2501</v>
      </c>
      <c r="AM1613" s="15" t="s">
        <v>2501</v>
      </c>
      <c r="AN1613" s="15" t="s">
        <v>2501</v>
      </c>
      <c r="AO1613" s="15" t="s">
        <v>2501</v>
      </c>
      <c r="AP1613" s="15" t="s">
        <v>2501</v>
      </c>
      <c r="AQ1613" s="15" t="s">
        <v>2501</v>
      </c>
      <c r="AR1613" s="15" t="s">
        <v>2501</v>
      </c>
      <c r="AS1613" s="15" t="s">
        <v>2496</v>
      </c>
      <c r="AT1613" s="15" t="s">
        <v>2642</v>
      </c>
      <c r="AU1613" s="15" t="s">
        <v>2501</v>
      </c>
      <c r="AV1613" s="15" t="s">
        <v>2501</v>
      </c>
      <c r="AW1613" s="15" t="s">
        <v>2501</v>
      </c>
      <c r="AX1613" s="15" t="s">
        <v>2501</v>
      </c>
      <c r="AY1613" s="15" t="s">
        <v>2644</v>
      </c>
      <c r="AZ1613" s="15" t="s">
        <v>1273</v>
      </c>
      <c r="BA1613" s="15" t="s">
        <v>2645</v>
      </c>
      <c r="BB1613" s="15" t="s">
        <v>2501</v>
      </c>
      <c r="BC1613" s="15" t="s">
        <v>2501</v>
      </c>
      <c r="BD1613" s="15" t="s">
        <v>2646</v>
      </c>
      <c r="BE1613" s="15" t="s">
        <v>2501</v>
      </c>
      <c r="BF1613" s="15" t="s">
        <v>2501</v>
      </c>
      <c r="BG1613" s="15" t="s">
        <v>2501</v>
      </c>
      <c r="BH1613" s="15" t="s">
        <v>2501</v>
      </c>
      <c r="BI1613" s="15" t="s">
        <v>2501</v>
      </c>
      <c r="BJ1613" s="15" t="s">
        <v>2643</v>
      </c>
      <c r="BK1613" s="15" t="s">
        <v>2647</v>
      </c>
      <c r="BL1613" s="15" t="s">
        <v>2501</v>
      </c>
      <c r="BM1613" s="15" t="s">
        <v>2502</v>
      </c>
      <c r="BN1613" s="15" t="s">
        <v>2501</v>
      </c>
      <c r="BO1613" s="15" t="s">
        <v>2501</v>
      </c>
      <c r="BP1613" s="15" t="s">
        <v>2501</v>
      </c>
      <c r="BQ1613" s="15" t="s">
        <v>2648</v>
      </c>
      <c r="BR1613" s="15" t="s">
        <v>2496</v>
      </c>
      <c r="BS1613" s="15" t="s">
        <v>2496</v>
      </c>
      <c r="BT1613" s="15" t="s">
        <v>2496</v>
      </c>
      <c r="BU1613" s="15" t="s">
        <v>2502</v>
      </c>
      <c r="BV1613" s="15" t="s">
        <v>2502</v>
      </c>
      <c r="BW1613" s="15" t="s">
        <v>2501</v>
      </c>
      <c r="BX1613" s="15" t="s">
        <v>2501</v>
      </c>
      <c r="BY1613" s="15" t="s">
        <v>2501</v>
      </c>
      <c r="BZ1613" s="15" t="s">
        <v>2501</v>
      </c>
      <c r="CA1613" s="15" t="s">
        <v>2502</v>
      </c>
      <c r="CB1613" s="15" t="s">
        <v>1740</v>
      </c>
      <c r="CC1613" s="15" t="s">
        <v>2501</v>
      </c>
      <c r="CD1613" s="15" t="s">
        <v>2501</v>
      </c>
      <c r="CE1613" s="15" t="s">
        <v>2501</v>
      </c>
      <c r="CF1613" s="15" t="s">
        <v>2501</v>
      </c>
      <c r="CG1613" s="15" t="s">
        <v>2501</v>
      </c>
      <c r="CM1613">
        <v>32</v>
      </c>
      <c r="CN1613" s="15" t="s">
        <v>2884</v>
      </c>
      <c r="CO1613" s="15" t="s">
        <v>2844</v>
      </c>
      <c r="CP1613" s="16" t="s">
        <v>862</v>
      </c>
      <c r="CQ1613" s="15" t="s">
        <v>1826</v>
      </c>
      <c r="CR1613" s="15" t="s">
        <v>1488</v>
      </c>
      <c r="CS1613" s="15" t="s">
        <v>2708</v>
      </c>
      <c r="CT1613" s="15" t="s">
        <v>2501</v>
      </c>
      <c r="CU1613" s="15" t="s">
        <v>1159</v>
      </c>
      <c r="CV1613" s="15" t="s">
        <v>2501</v>
      </c>
      <c r="DG1613">
        <v>44</v>
      </c>
      <c r="DH1613" s="15" t="s">
        <v>453</v>
      </c>
      <c r="DI1613" s="15" t="s">
        <v>3208</v>
      </c>
      <c r="DJ1613" s="15" t="s">
        <v>3209</v>
      </c>
      <c r="DK1613" s="15" t="s">
        <v>2647</v>
      </c>
      <c r="DL1613" s="15" t="s">
        <v>2494</v>
      </c>
      <c r="DM1613" s="15" t="s">
        <v>2501</v>
      </c>
      <c r="DN1613" s="15" t="s">
        <v>2502</v>
      </c>
      <c r="DO1613" s="15" t="s">
        <v>2502</v>
      </c>
      <c r="DP1613" s="15" t="s">
        <v>2501</v>
      </c>
      <c r="DQ1613" s="15" t="s">
        <v>2501</v>
      </c>
      <c r="DR1613" s="15" t="s">
        <v>2501</v>
      </c>
      <c r="EA1613">
        <v>32</v>
      </c>
      <c r="EB1613" s="15" t="s">
        <v>2759</v>
      </c>
      <c r="EC1613" s="15" t="s">
        <v>1143</v>
      </c>
      <c r="ED1613" s="15" t="s">
        <v>2507</v>
      </c>
      <c r="EE1613" s="15" t="s">
        <v>1144</v>
      </c>
      <c r="EF1613" s="15" t="s">
        <v>2501</v>
      </c>
      <c r="EG1613" s="15" t="s">
        <v>2501</v>
      </c>
      <c r="EH1613" s="15" t="s">
        <v>2501</v>
      </c>
      <c r="EI1613" s="15" t="s">
        <v>2642</v>
      </c>
      <c r="EJ1613" s="15" t="s">
        <v>2494</v>
      </c>
      <c r="EK1613" s="15" t="s">
        <v>1150</v>
      </c>
      <c r="EL1613" s="15" t="s">
        <v>2502</v>
      </c>
      <c r="EM1613" s="15" t="s">
        <v>2501</v>
      </c>
      <c r="EN1613" s="15" t="s">
        <v>2501</v>
      </c>
      <c r="HW1613">
        <v>50</v>
      </c>
      <c r="HX1613" s="15" t="s">
        <v>1788</v>
      </c>
      <c r="HY1613" s="15" t="s">
        <v>2501</v>
      </c>
    </row>
    <row r="1614" spans="31:233" ht="114.75">
      <c r="AE1614">
        <v>56</v>
      </c>
      <c r="AF1614" s="15" t="s">
        <v>1746</v>
      </c>
      <c r="AG1614" s="15" t="s">
        <v>1747</v>
      </c>
      <c r="AH1614" s="15" t="s">
        <v>2494</v>
      </c>
      <c r="AI1614" s="15" t="s">
        <v>2501</v>
      </c>
      <c r="AJ1614" s="15" t="s">
        <v>2501</v>
      </c>
      <c r="AK1614" s="15" t="s">
        <v>2455</v>
      </c>
      <c r="AL1614" s="15" t="s">
        <v>2501</v>
      </c>
      <c r="AM1614" s="15" t="s">
        <v>2501</v>
      </c>
      <c r="AN1614" s="15" t="s">
        <v>2501</v>
      </c>
      <c r="AO1614" s="15" t="s">
        <v>2501</v>
      </c>
      <c r="AP1614" s="15" t="s">
        <v>2501</v>
      </c>
      <c r="AQ1614" s="15" t="s">
        <v>2501</v>
      </c>
      <c r="AR1614" s="15" t="s">
        <v>2501</v>
      </c>
      <c r="AS1614" s="15" t="s">
        <v>2496</v>
      </c>
      <c r="AT1614" s="15" t="s">
        <v>2642</v>
      </c>
      <c r="AU1614" s="15" t="s">
        <v>2501</v>
      </c>
      <c r="AV1614" s="15" t="s">
        <v>2501</v>
      </c>
      <c r="AW1614" s="15" t="s">
        <v>2501</v>
      </c>
      <c r="AX1614" s="15" t="s">
        <v>2501</v>
      </c>
      <c r="AY1614" s="15" t="s">
        <v>2644</v>
      </c>
      <c r="AZ1614" s="15" t="s">
        <v>1746</v>
      </c>
      <c r="BA1614" s="15" t="s">
        <v>2645</v>
      </c>
      <c r="BB1614" s="15" t="s">
        <v>2501</v>
      </c>
      <c r="BC1614" s="15" t="s">
        <v>2501</v>
      </c>
      <c r="BD1614" s="15" t="s">
        <v>2646</v>
      </c>
      <c r="BE1614" s="15" t="s">
        <v>2501</v>
      </c>
      <c r="BF1614" s="15" t="s">
        <v>2501</v>
      </c>
      <c r="BG1614" s="15" t="s">
        <v>2501</v>
      </c>
      <c r="BH1614" s="15" t="s">
        <v>2501</v>
      </c>
      <c r="BI1614" s="15" t="s">
        <v>2501</v>
      </c>
      <c r="BJ1614" s="15" t="s">
        <v>2643</v>
      </c>
      <c r="BK1614" s="15" t="s">
        <v>2647</v>
      </c>
      <c r="BL1614" s="15" t="s">
        <v>2501</v>
      </c>
      <c r="BM1614" s="15" t="s">
        <v>2502</v>
      </c>
      <c r="BN1614" s="15" t="s">
        <v>2501</v>
      </c>
      <c r="BO1614" s="15" t="s">
        <v>2501</v>
      </c>
      <c r="BP1614" s="15" t="s">
        <v>2501</v>
      </c>
      <c r="BQ1614" s="15" t="s">
        <v>2648</v>
      </c>
      <c r="BR1614" s="15" t="s">
        <v>2496</v>
      </c>
      <c r="BS1614" s="15" t="s">
        <v>2496</v>
      </c>
      <c r="BT1614" s="15" t="s">
        <v>2496</v>
      </c>
      <c r="BU1614" s="15" t="s">
        <v>2502</v>
      </c>
      <c r="BV1614" s="15" t="s">
        <v>2502</v>
      </c>
      <c r="BW1614" s="15" t="s">
        <v>2501</v>
      </c>
      <c r="BX1614" s="15" t="s">
        <v>2501</v>
      </c>
      <c r="BY1614" s="15" t="s">
        <v>2501</v>
      </c>
      <c r="BZ1614" s="15" t="s">
        <v>2501</v>
      </c>
      <c r="CA1614" s="15" t="s">
        <v>2502</v>
      </c>
      <c r="CB1614" s="15" t="s">
        <v>1741</v>
      </c>
      <c r="CC1614" s="15" t="s">
        <v>2501</v>
      </c>
      <c r="CD1614" s="15" t="s">
        <v>2501</v>
      </c>
      <c r="CE1614" s="15" t="s">
        <v>2501</v>
      </c>
      <c r="CF1614" s="15" t="s">
        <v>2501</v>
      </c>
      <c r="CG1614" s="15" t="s">
        <v>2501</v>
      </c>
      <c r="CM1614">
        <v>32</v>
      </c>
      <c r="CN1614" s="15" t="s">
        <v>2884</v>
      </c>
      <c r="CO1614" s="15" t="s">
        <v>2487</v>
      </c>
      <c r="CP1614" s="16" t="s">
        <v>2887</v>
      </c>
      <c r="CQ1614" s="15" t="s">
        <v>2985</v>
      </c>
      <c r="CR1614" s="15" t="s">
        <v>1488</v>
      </c>
      <c r="CS1614" s="15" t="s">
        <v>2708</v>
      </c>
      <c r="CT1614" s="15" t="s">
        <v>2501</v>
      </c>
      <c r="CU1614" s="15" t="s">
        <v>1159</v>
      </c>
      <c r="CV1614" s="15" t="s">
        <v>2501</v>
      </c>
      <c r="DG1614">
        <v>44</v>
      </c>
      <c r="DH1614" s="15" t="s">
        <v>453</v>
      </c>
      <c r="DI1614" s="15" t="s">
        <v>3210</v>
      </c>
      <c r="DJ1614" s="15" t="s">
        <v>2892</v>
      </c>
      <c r="DK1614" s="15" t="s">
        <v>2647</v>
      </c>
      <c r="DL1614" s="15" t="s">
        <v>2494</v>
      </c>
      <c r="DM1614" s="15" t="s">
        <v>2501</v>
      </c>
      <c r="DN1614" s="15" t="s">
        <v>2502</v>
      </c>
      <c r="DO1614" s="15" t="s">
        <v>2502</v>
      </c>
      <c r="DP1614" s="15" t="s">
        <v>2501</v>
      </c>
      <c r="DQ1614" s="15" t="s">
        <v>2501</v>
      </c>
      <c r="DR1614" s="15" t="s">
        <v>2501</v>
      </c>
      <c r="EA1614">
        <v>32</v>
      </c>
      <c r="EB1614" s="15" t="s">
        <v>2806</v>
      </c>
      <c r="EC1614" s="15" t="s">
        <v>1143</v>
      </c>
      <c r="ED1614" s="15" t="s">
        <v>2507</v>
      </c>
      <c r="EE1614" s="15" t="s">
        <v>1144</v>
      </c>
      <c r="EF1614" s="15" t="s">
        <v>2501</v>
      </c>
      <c r="EG1614" s="15" t="s">
        <v>2501</v>
      </c>
      <c r="EH1614" s="15" t="s">
        <v>2501</v>
      </c>
      <c r="EI1614" s="15" t="s">
        <v>2642</v>
      </c>
      <c r="EJ1614" s="15" t="s">
        <v>2494</v>
      </c>
      <c r="EK1614" s="15" t="s">
        <v>1151</v>
      </c>
      <c r="EL1614" s="15" t="s">
        <v>2502</v>
      </c>
      <c r="EM1614" s="15" t="s">
        <v>2501</v>
      </c>
      <c r="EN1614" s="15" t="s">
        <v>2501</v>
      </c>
      <c r="HW1614">
        <v>50</v>
      </c>
      <c r="HX1614" s="15" t="s">
        <v>1789</v>
      </c>
      <c r="HY1614" s="15" t="s">
        <v>2501</v>
      </c>
    </row>
    <row r="1615" spans="31:233" ht="38.25">
      <c r="AE1615">
        <v>56</v>
      </c>
      <c r="AF1615" s="15" t="s">
        <v>2320</v>
      </c>
      <c r="AG1615" s="15" t="s">
        <v>2321</v>
      </c>
      <c r="AH1615" s="15" t="s">
        <v>2494</v>
      </c>
      <c r="AI1615" s="15" t="s">
        <v>2501</v>
      </c>
      <c r="AJ1615" s="15" t="s">
        <v>2501</v>
      </c>
      <c r="AK1615" s="15" t="s">
        <v>1748</v>
      </c>
      <c r="AL1615" s="15" t="s">
        <v>2501</v>
      </c>
      <c r="AM1615" s="15" t="s">
        <v>2501</v>
      </c>
      <c r="AN1615" s="15" t="s">
        <v>2501</v>
      </c>
      <c r="AO1615" s="15" t="s">
        <v>2501</v>
      </c>
      <c r="AP1615" s="15" t="s">
        <v>2501</v>
      </c>
      <c r="AQ1615" s="15" t="s">
        <v>2501</v>
      </c>
      <c r="AR1615" s="15" t="s">
        <v>2501</v>
      </c>
      <c r="AS1615" s="15" t="s">
        <v>2496</v>
      </c>
      <c r="AT1615" s="15" t="s">
        <v>2642</v>
      </c>
      <c r="AU1615" s="15" t="s">
        <v>2501</v>
      </c>
      <c r="AV1615" s="15" t="s">
        <v>2501</v>
      </c>
      <c r="AW1615" s="15" t="s">
        <v>2501</v>
      </c>
      <c r="AX1615" s="15" t="s">
        <v>2501</v>
      </c>
      <c r="AY1615" s="15" t="s">
        <v>2644</v>
      </c>
      <c r="AZ1615" s="15" t="s">
        <v>2320</v>
      </c>
      <c r="BA1615" s="15" t="s">
        <v>2645</v>
      </c>
      <c r="BB1615" s="15" t="s">
        <v>2501</v>
      </c>
      <c r="BC1615" s="15" t="s">
        <v>2501</v>
      </c>
      <c r="BD1615" s="15" t="s">
        <v>2646</v>
      </c>
      <c r="BE1615" s="15" t="s">
        <v>2501</v>
      </c>
      <c r="BF1615" s="15" t="s">
        <v>2501</v>
      </c>
      <c r="BG1615" s="15" t="s">
        <v>2501</v>
      </c>
      <c r="BH1615" s="15" t="s">
        <v>2501</v>
      </c>
      <c r="BI1615" s="15" t="s">
        <v>2501</v>
      </c>
      <c r="BJ1615" s="15" t="s">
        <v>2643</v>
      </c>
      <c r="BK1615" s="15" t="s">
        <v>2647</v>
      </c>
      <c r="BL1615" s="15" t="s">
        <v>2501</v>
      </c>
      <c r="BM1615" s="15" t="s">
        <v>2502</v>
      </c>
      <c r="BN1615" s="15" t="s">
        <v>2501</v>
      </c>
      <c r="BO1615" s="15" t="s">
        <v>2501</v>
      </c>
      <c r="BP1615" s="15" t="s">
        <v>2501</v>
      </c>
      <c r="BQ1615" s="15" t="s">
        <v>2648</v>
      </c>
      <c r="BR1615" s="15" t="s">
        <v>2496</v>
      </c>
      <c r="BS1615" s="15" t="s">
        <v>2496</v>
      </c>
      <c r="BT1615" s="15" t="s">
        <v>2496</v>
      </c>
      <c r="BU1615" s="15" t="s">
        <v>2502</v>
      </c>
      <c r="BV1615" s="15" t="s">
        <v>2502</v>
      </c>
      <c r="BW1615" s="15" t="s">
        <v>2501</v>
      </c>
      <c r="BX1615" s="15" t="s">
        <v>2501</v>
      </c>
      <c r="BY1615" s="15" t="s">
        <v>2501</v>
      </c>
      <c r="BZ1615" s="15" t="s">
        <v>2501</v>
      </c>
      <c r="CA1615" s="15" t="s">
        <v>2502</v>
      </c>
      <c r="CB1615" s="15" t="s">
        <v>1742</v>
      </c>
      <c r="CC1615" s="15" t="s">
        <v>2501</v>
      </c>
      <c r="CD1615" s="15" t="s">
        <v>2501</v>
      </c>
      <c r="CE1615" s="15" t="s">
        <v>2501</v>
      </c>
      <c r="CF1615" s="15" t="s">
        <v>2501</v>
      </c>
      <c r="CG1615" s="15" t="s">
        <v>2501</v>
      </c>
      <c r="CM1615">
        <v>32</v>
      </c>
      <c r="CN1615" s="15" t="s">
        <v>2884</v>
      </c>
      <c r="CO1615" s="15" t="s">
        <v>696</v>
      </c>
      <c r="CP1615" s="16" t="s">
        <v>2414</v>
      </c>
      <c r="CQ1615" s="15" t="s">
        <v>3386</v>
      </c>
      <c r="CR1615" s="15" t="s">
        <v>1488</v>
      </c>
      <c r="CS1615" s="15" t="s">
        <v>2708</v>
      </c>
      <c r="CT1615" s="15" t="s">
        <v>2501</v>
      </c>
      <c r="CU1615" s="15" t="s">
        <v>1159</v>
      </c>
      <c r="CV1615" s="15" t="s">
        <v>2501</v>
      </c>
      <c r="DG1615">
        <v>44</v>
      </c>
      <c r="DH1615" s="15" t="s">
        <v>453</v>
      </c>
      <c r="DI1615" s="15" t="s">
        <v>3534</v>
      </c>
      <c r="DJ1615" s="15" t="s">
        <v>3535</v>
      </c>
      <c r="DK1615" s="15" t="s">
        <v>2647</v>
      </c>
      <c r="DL1615" s="15" t="s">
        <v>2494</v>
      </c>
      <c r="DM1615" s="15" t="s">
        <v>2501</v>
      </c>
      <c r="DN1615" s="15" t="s">
        <v>2502</v>
      </c>
      <c r="DO1615" s="15" t="s">
        <v>2502</v>
      </c>
      <c r="DP1615" s="15" t="s">
        <v>2501</v>
      </c>
      <c r="DQ1615" s="15" t="s">
        <v>2501</v>
      </c>
      <c r="DR1615" s="15" t="s">
        <v>2501</v>
      </c>
      <c r="EA1615">
        <v>32</v>
      </c>
      <c r="EB1615" s="15" t="s">
        <v>1451</v>
      </c>
      <c r="EC1615" s="15" t="s">
        <v>1143</v>
      </c>
      <c r="ED1615" s="15" t="s">
        <v>2507</v>
      </c>
      <c r="EE1615" s="15" t="s">
        <v>1144</v>
      </c>
      <c r="EF1615" s="15" t="s">
        <v>2501</v>
      </c>
      <c r="EG1615" s="15" t="s">
        <v>2501</v>
      </c>
      <c r="EH1615" s="15" t="s">
        <v>2501</v>
      </c>
      <c r="EI1615" s="15" t="s">
        <v>2642</v>
      </c>
      <c r="EJ1615" s="15" t="s">
        <v>2494</v>
      </c>
      <c r="EK1615" s="15" t="s">
        <v>1154</v>
      </c>
      <c r="EL1615" s="15" t="s">
        <v>2502</v>
      </c>
      <c r="EM1615" s="15" t="s">
        <v>2501</v>
      </c>
      <c r="EN1615" s="15" t="s">
        <v>2501</v>
      </c>
      <c r="HW1615">
        <v>50</v>
      </c>
      <c r="HX1615" s="15" t="s">
        <v>1790</v>
      </c>
      <c r="HY1615" s="15" t="s">
        <v>2502</v>
      </c>
    </row>
    <row r="1616" spans="31:233">
      <c r="AE1616">
        <v>56</v>
      </c>
      <c r="AF1616" s="15" t="s">
        <v>2324</v>
      </c>
      <c r="AG1616" s="15" t="s">
        <v>2325</v>
      </c>
      <c r="AH1616" s="15" t="s">
        <v>2494</v>
      </c>
      <c r="AI1616" s="15" t="s">
        <v>2501</v>
      </c>
      <c r="AJ1616" s="15" t="s">
        <v>2501</v>
      </c>
      <c r="AK1616" s="15" t="s">
        <v>2322</v>
      </c>
      <c r="AL1616" s="15" t="s">
        <v>2501</v>
      </c>
      <c r="AM1616" s="15" t="s">
        <v>2501</v>
      </c>
      <c r="AN1616" s="15" t="s">
        <v>2501</v>
      </c>
      <c r="AO1616" s="15" t="s">
        <v>2501</v>
      </c>
      <c r="AP1616" s="15" t="s">
        <v>2501</v>
      </c>
      <c r="AQ1616" s="15" t="s">
        <v>2501</v>
      </c>
      <c r="AR1616" s="15" t="s">
        <v>2501</v>
      </c>
      <c r="AS1616" s="15" t="s">
        <v>2496</v>
      </c>
      <c r="AT1616" s="15" t="s">
        <v>2642</v>
      </c>
      <c r="AU1616" s="15" t="s">
        <v>2501</v>
      </c>
      <c r="AV1616" s="15" t="s">
        <v>2501</v>
      </c>
      <c r="AW1616" s="15" t="s">
        <v>2501</v>
      </c>
      <c r="AX1616" s="15" t="s">
        <v>2501</v>
      </c>
      <c r="AY1616" s="15" t="s">
        <v>2644</v>
      </c>
      <c r="AZ1616" s="15" t="s">
        <v>2324</v>
      </c>
      <c r="BA1616" s="15" t="s">
        <v>2645</v>
      </c>
      <c r="BB1616" s="15" t="s">
        <v>2501</v>
      </c>
      <c r="BC1616" s="15" t="s">
        <v>2501</v>
      </c>
      <c r="BD1616" s="15" t="s">
        <v>2646</v>
      </c>
      <c r="BE1616" s="15" t="s">
        <v>2501</v>
      </c>
      <c r="BF1616" s="15" t="s">
        <v>2501</v>
      </c>
      <c r="BG1616" s="15" t="s">
        <v>2501</v>
      </c>
      <c r="BH1616" s="15" t="s">
        <v>2501</v>
      </c>
      <c r="BI1616" s="15" t="s">
        <v>2501</v>
      </c>
      <c r="BJ1616" s="15" t="s">
        <v>2643</v>
      </c>
      <c r="BK1616" s="15" t="s">
        <v>2647</v>
      </c>
      <c r="BL1616" s="15" t="s">
        <v>2501</v>
      </c>
      <c r="BM1616" s="15" t="s">
        <v>2502</v>
      </c>
      <c r="BN1616" s="15" t="s">
        <v>2501</v>
      </c>
      <c r="BO1616" s="15" t="s">
        <v>2501</v>
      </c>
      <c r="BP1616" s="15" t="s">
        <v>2501</v>
      </c>
      <c r="BQ1616" s="15" t="s">
        <v>2648</v>
      </c>
      <c r="BR1616" s="15" t="s">
        <v>2496</v>
      </c>
      <c r="BS1616" s="15" t="s">
        <v>2496</v>
      </c>
      <c r="BT1616" s="15" t="s">
        <v>2496</v>
      </c>
      <c r="BU1616" s="15" t="s">
        <v>2502</v>
      </c>
      <c r="BV1616" s="15" t="s">
        <v>2502</v>
      </c>
      <c r="BW1616" s="15" t="s">
        <v>2501</v>
      </c>
      <c r="BX1616" s="15" t="s">
        <v>2501</v>
      </c>
      <c r="BY1616" s="15" t="s">
        <v>2501</v>
      </c>
      <c r="BZ1616" s="15" t="s">
        <v>2501</v>
      </c>
      <c r="CA1616" s="15" t="s">
        <v>2502</v>
      </c>
      <c r="CB1616" s="15" t="s">
        <v>1743</v>
      </c>
      <c r="CC1616" s="15" t="s">
        <v>2501</v>
      </c>
      <c r="CD1616" s="15" t="s">
        <v>2501</v>
      </c>
      <c r="CE1616" s="15" t="s">
        <v>2501</v>
      </c>
      <c r="CF1616" s="15" t="s">
        <v>2501</v>
      </c>
      <c r="CG1616" s="15" t="s">
        <v>2501</v>
      </c>
      <c r="CM1616">
        <v>32</v>
      </c>
      <c r="CN1616" s="15" t="s">
        <v>2884</v>
      </c>
      <c r="CO1616" s="15" t="s">
        <v>2854</v>
      </c>
      <c r="CP1616" s="15" t="s">
        <v>2415</v>
      </c>
      <c r="CQ1616" s="15" t="s">
        <v>1796</v>
      </c>
      <c r="CR1616" s="15" t="s">
        <v>1488</v>
      </c>
      <c r="CS1616" s="15" t="s">
        <v>1255</v>
      </c>
      <c r="CT1616" s="15" t="s">
        <v>2501</v>
      </c>
      <c r="CU1616" s="15" t="s">
        <v>1159</v>
      </c>
      <c r="CV1616" s="15" t="s">
        <v>2501</v>
      </c>
      <c r="DG1616">
        <v>44</v>
      </c>
      <c r="DH1616" s="15" t="s">
        <v>453</v>
      </c>
      <c r="DI1616" s="15" t="s">
        <v>3536</v>
      </c>
      <c r="DJ1616" s="15" t="s">
        <v>3537</v>
      </c>
      <c r="DK1616" s="15" t="s">
        <v>2647</v>
      </c>
      <c r="DL1616" s="15" t="s">
        <v>2494</v>
      </c>
      <c r="DM1616" s="15" t="s">
        <v>2501</v>
      </c>
      <c r="DN1616" s="15" t="s">
        <v>2502</v>
      </c>
      <c r="DO1616" s="15" t="s">
        <v>2502</v>
      </c>
      <c r="DP1616" s="15" t="s">
        <v>2501</v>
      </c>
      <c r="DQ1616" s="15" t="s">
        <v>2501</v>
      </c>
      <c r="DR1616" s="15" t="s">
        <v>2501</v>
      </c>
      <c r="EA1616">
        <v>32</v>
      </c>
      <c r="EB1616" s="15" t="s">
        <v>1452</v>
      </c>
      <c r="EC1616" s="15" t="s">
        <v>1143</v>
      </c>
      <c r="ED1616" s="15" t="s">
        <v>2507</v>
      </c>
      <c r="EE1616" s="15" t="s">
        <v>1144</v>
      </c>
      <c r="EF1616" s="15" t="s">
        <v>2501</v>
      </c>
      <c r="EG1616" s="15" t="s">
        <v>2501</v>
      </c>
      <c r="EH1616" s="15" t="s">
        <v>2501</v>
      </c>
      <c r="EI1616" s="15" t="s">
        <v>2642</v>
      </c>
      <c r="EJ1616" s="15" t="s">
        <v>2494</v>
      </c>
      <c r="EK1616" s="15" t="s">
        <v>1057</v>
      </c>
      <c r="EL1616" s="15" t="s">
        <v>2502</v>
      </c>
      <c r="EM1616" s="15" t="s">
        <v>2501</v>
      </c>
      <c r="EN1616" s="15" t="s">
        <v>2501</v>
      </c>
      <c r="HW1616">
        <v>50</v>
      </c>
      <c r="HX1616" s="15" t="s">
        <v>3513</v>
      </c>
      <c r="HY1616" s="15" t="s">
        <v>2494</v>
      </c>
    </row>
    <row r="1617" spans="31:233" ht="25.5">
      <c r="AE1617">
        <v>56</v>
      </c>
      <c r="AF1617" s="15" t="s">
        <v>2504</v>
      </c>
      <c r="AG1617" s="15" t="s">
        <v>1109</v>
      </c>
      <c r="AH1617" s="15" t="s">
        <v>2494</v>
      </c>
      <c r="AI1617" s="15" t="s">
        <v>2501</v>
      </c>
      <c r="AJ1617" s="15" t="s">
        <v>2501</v>
      </c>
      <c r="AK1617" s="15" t="s">
        <v>2326</v>
      </c>
      <c r="AL1617" s="15" t="s">
        <v>2501</v>
      </c>
      <c r="AM1617" s="15" t="s">
        <v>2501</v>
      </c>
      <c r="AN1617" s="15" t="s">
        <v>2501</v>
      </c>
      <c r="AO1617" s="15" t="s">
        <v>2501</v>
      </c>
      <c r="AP1617" s="15" t="s">
        <v>2501</v>
      </c>
      <c r="AQ1617" s="15" t="s">
        <v>2501</v>
      </c>
      <c r="AR1617" s="15" t="s">
        <v>2501</v>
      </c>
      <c r="AS1617" s="15" t="s">
        <v>2648</v>
      </c>
      <c r="AT1617" s="15" t="s">
        <v>2642</v>
      </c>
      <c r="AU1617" s="15" t="s">
        <v>2501</v>
      </c>
      <c r="AV1617" s="15" t="s">
        <v>2501</v>
      </c>
      <c r="AW1617" s="15" t="s">
        <v>2501</v>
      </c>
      <c r="AX1617" s="15" t="s">
        <v>2501</v>
      </c>
      <c r="AY1617" s="15" t="s">
        <v>2644</v>
      </c>
      <c r="AZ1617" s="15" t="s">
        <v>2504</v>
      </c>
      <c r="BA1617" s="15" t="s">
        <v>2645</v>
      </c>
      <c r="BB1617" s="15" t="s">
        <v>2501</v>
      </c>
      <c r="BC1617" s="15" t="s">
        <v>2501</v>
      </c>
      <c r="BD1617" s="15" t="s">
        <v>2646</v>
      </c>
      <c r="BE1617" s="15" t="s">
        <v>2501</v>
      </c>
      <c r="BF1617" s="15" t="s">
        <v>2501</v>
      </c>
      <c r="BG1617" s="15" t="s">
        <v>2501</v>
      </c>
      <c r="BH1617" s="15" t="s">
        <v>2501</v>
      </c>
      <c r="BI1617" s="15" t="s">
        <v>2501</v>
      </c>
      <c r="BJ1617" s="15" t="s">
        <v>2643</v>
      </c>
      <c r="BK1617" s="15" t="s">
        <v>2647</v>
      </c>
      <c r="BL1617" s="15" t="s">
        <v>2501</v>
      </c>
      <c r="BM1617" s="15" t="s">
        <v>2502</v>
      </c>
      <c r="BN1617" s="15" t="s">
        <v>2501</v>
      </c>
      <c r="BO1617" s="15" t="s">
        <v>2501</v>
      </c>
      <c r="BP1617" s="15" t="s">
        <v>2501</v>
      </c>
      <c r="BQ1617" s="15" t="s">
        <v>2648</v>
      </c>
      <c r="BR1617" s="15" t="s">
        <v>2496</v>
      </c>
      <c r="BS1617" s="15" t="s">
        <v>2496</v>
      </c>
      <c r="BT1617" s="15" t="s">
        <v>2496</v>
      </c>
      <c r="BU1617" s="15" t="s">
        <v>2502</v>
      </c>
      <c r="BV1617" s="15" t="s">
        <v>2502</v>
      </c>
      <c r="BW1617" s="15" t="s">
        <v>2501</v>
      </c>
      <c r="BX1617" s="15" t="s">
        <v>2501</v>
      </c>
      <c r="BY1617" s="15" t="s">
        <v>2501</v>
      </c>
      <c r="BZ1617" s="15" t="s">
        <v>2501</v>
      </c>
      <c r="CA1617" s="15" t="s">
        <v>2502</v>
      </c>
      <c r="CB1617" s="15" t="s">
        <v>1744</v>
      </c>
      <c r="CC1617" s="15" t="s">
        <v>2501</v>
      </c>
      <c r="CD1617" s="15" t="s">
        <v>2501</v>
      </c>
      <c r="CE1617" s="15" t="s">
        <v>2501</v>
      </c>
      <c r="CF1617" s="15" t="s">
        <v>2501</v>
      </c>
      <c r="CG1617" s="15" t="s">
        <v>2501</v>
      </c>
      <c r="CM1617">
        <v>32</v>
      </c>
      <c r="CN1617" s="15" t="s">
        <v>2884</v>
      </c>
      <c r="CO1617" s="15" t="s">
        <v>466</v>
      </c>
      <c r="CP1617" s="16" t="s">
        <v>863</v>
      </c>
      <c r="CQ1617" s="15" t="s">
        <v>1250</v>
      </c>
      <c r="CR1617" s="15" t="s">
        <v>1488</v>
      </c>
      <c r="CS1617" s="15" t="s">
        <v>1255</v>
      </c>
      <c r="CT1617" s="15" t="s">
        <v>2501</v>
      </c>
      <c r="CU1617" s="15" t="s">
        <v>1159</v>
      </c>
      <c r="CV1617" s="15" t="s">
        <v>2501</v>
      </c>
      <c r="DG1617">
        <v>44</v>
      </c>
      <c r="DH1617" s="15" t="s">
        <v>453</v>
      </c>
      <c r="DI1617" s="15" t="s">
        <v>3538</v>
      </c>
      <c r="DJ1617" s="15" t="s">
        <v>2510</v>
      </c>
      <c r="DK1617" s="15" t="s">
        <v>2647</v>
      </c>
      <c r="DL1617" s="15" t="s">
        <v>2494</v>
      </c>
      <c r="DM1617" s="15" t="s">
        <v>2501</v>
      </c>
      <c r="DN1617" s="15" t="s">
        <v>2502</v>
      </c>
      <c r="DO1617" s="15" t="s">
        <v>2502</v>
      </c>
      <c r="DP1617" s="15" t="s">
        <v>2501</v>
      </c>
      <c r="DQ1617" s="15" t="s">
        <v>2501</v>
      </c>
      <c r="DR1617" s="15" t="s">
        <v>2501</v>
      </c>
      <c r="EA1617">
        <v>32</v>
      </c>
      <c r="EB1617" s="15" t="s">
        <v>1453</v>
      </c>
      <c r="EC1617" s="15" t="s">
        <v>1143</v>
      </c>
      <c r="ED1617" s="15" t="s">
        <v>2507</v>
      </c>
      <c r="EE1617" s="15" t="s">
        <v>1144</v>
      </c>
      <c r="EF1617" s="15" t="s">
        <v>2501</v>
      </c>
      <c r="EG1617" s="15" t="s">
        <v>2501</v>
      </c>
      <c r="EH1617" s="15" t="s">
        <v>2501</v>
      </c>
      <c r="EI1617" s="15" t="s">
        <v>2642</v>
      </c>
      <c r="EJ1617" s="15" t="s">
        <v>2494</v>
      </c>
      <c r="EK1617" s="15" t="s">
        <v>1153</v>
      </c>
      <c r="EL1617" s="15" t="s">
        <v>2502</v>
      </c>
      <c r="EM1617" s="15" t="s">
        <v>2501</v>
      </c>
      <c r="EN1617" s="15" t="s">
        <v>2501</v>
      </c>
      <c r="HW1617">
        <v>50</v>
      </c>
      <c r="HX1617" s="15" t="s">
        <v>2632</v>
      </c>
      <c r="HY1617" s="15" t="s">
        <v>2494</v>
      </c>
    </row>
    <row r="1618" spans="31:233">
      <c r="AE1618">
        <v>56</v>
      </c>
      <c r="AF1618" s="15" t="s">
        <v>1112</v>
      </c>
      <c r="AG1618" s="15" t="s">
        <v>1113</v>
      </c>
      <c r="AH1618" s="15" t="s">
        <v>2494</v>
      </c>
      <c r="AI1618" s="15" t="s">
        <v>2501</v>
      </c>
      <c r="AJ1618" s="15" t="s">
        <v>2501</v>
      </c>
      <c r="AK1618" s="15" t="s">
        <v>1110</v>
      </c>
      <c r="AL1618" s="15" t="s">
        <v>2501</v>
      </c>
      <c r="AM1618" s="15" t="s">
        <v>2501</v>
      </c>
      <c r="AN1618" s="15" t="s">
        <v>2501</v>
      </c>
      <c r="AO1618" s="15" t="s">
        <v>2501</v>
      </c>
      <c r="AP1618" s="15" t="s">
        <v>2501</v>
      </c>
      <c r="AQ1618" s="15" t="s">
        <v>2501</v>
      </c>
      <c r="AR1618" s="15" t="s">
        <v>2501</v>
      </c>
      <c r="AS1618" s="15" t="s">
        <v>2496</v>
      </c>
      <c r="AT1618" s="15" t="s">
        <v>2642</v>
      </c>
      <c r="AU1618" s="15" t="s">
        <v>2501</v>
      </c>
      <c r="AV1618" s="15" t="s">
        <v>2501</v>
      </c>
      <c r="AW1618" s="15" t="s">
        <v>2501</v>
      </c>
      <c r="AX1618" s="15" t="s">
        <v>2501</v>
      </c>
      <c r="AY1618" s="15" t="s">
        <v>2644</v>
      </c>
      <c r="AZ1618" s="15" t="s">
        <v>1112</v>
      </c>
      <c r="BA1618" s="15" t="s">
        <v>2645</v>
      </c>
      <c r="BB1618" s="15" t="s">
        <v>2501</v>
      </c>
      <c r="BC1618" s="15" t="s">
        <v>2501</v>
      </c>
      <c r="BD1618" s="15" t="s">
        <v>2646</v>
      </c>
      <c r="BE1618" s="15" t="s">
        <v>2501</v>
      </c>
      <c r="BF1618" s="15" t="s">
        <v>2501</v>
      </c>
      <c r="BG1618" s="15" t="s">
        <v>2501</v>
      </c>
      <c r="BH1618" s="15" t="s">
        <v>2501</v>
      </c>
      <c r="BI1618" s="15" t="s">
        <v>2501</v>
      </c>
      <c r="BJ1618" s="15" t="s">
        <v>2643</v>
      </c>
      <c r="BK1618" s="15" t="s">
        <v>2647</v>
      </c>
      <c r="BL1618" s="15" t="s">
        <v>2501</v>
      </c>
      <c r="BM1618" s="15" t="s">
        <v>2502</v>
      </c>
      <c r="BN1618" s="15" t="s">
        <v>2501</v>
      </c>
      <c r="BO1618" s="15" t="s">
        <v>2501</v>
      </c>
      <c r="BP1618" s="15" t="s">
        <v>2501</v>
      </c>
      <c r="BQ1618" s="15" t="s">
        <v>2648</v>
      </c>
      <c r="BR1618" s="15" t="s">
        <v>2496</v>
      </c>
      <c r="BS1618" s="15" t="s">
        <v>2496</v>
      </c>
      <c r="BT1618" s="15" t="s">
        <v>2496</v>
      </c>
      <c r="BU1618" s="15" t="s">
        <v>2502</v>
      </c>
      <c r="BV1618" s="15" t="s">
        <v>2502</v>
      </c>
      <c r="BW1618" s="15" t="s">
        <v>2501</v>
      </c>
      <c r="BX1618" s="15" t="s">
        <v>2501</v>
      </c>
      <c r="BY1618" s="15" t="s">
        <v>2501</v>
      </c>
      <c r="BZ1618" s="15" t="s">
        <v>2501</v>
      </c>
      <c r="CA1618" s="15" t="s">
        <v>2502</v>
      </c>
      <c r="CB1618" s="15" t="s">
        <v>1745</v>
      </c>
      <c r="CC1618" s="15" t="s">
        <v>2501</v>
      </c>
      <c r="CD1618" s="15" t="s">
        <v>2501</v>
      </c>
      <c r="CE1618" s="15" t="s">
        <v>2501</v>
      </c>
      <c r="CF1618" s="15" t="s">
        <v>2501</v>
      </c>
      <c r="CG1618" s="15" t="s">
        <v>2501</v>
      </c>
      <c r="CM1618">
        <v>32</v>
      </c>
      <c r="CN1618" s="15" t="s">
        <v>2884</v>
      </c>
      <c r="CO1618" s="15" t="s">
        <v>467</v>
      </c>
      <c r="CP1618" s="15" t="s">
        <v>3563</v>
      </c>
      <c r="CQ1618" s="15" t="s">
        <v>1254</v>
      </c>
      <c r="CR1618" s="15" t="s">
        <v>1488</v>
      </c>
      <c r="CS1618" s="15" t="s">
        <v>1255</v>
      </c>
      <c r="CT1618" s="15" t="s">
        <v>2501</v>
      </c>
      <c r="CU1618" s="15" t="s">
        <v>1159</v>
      </c>
      <c r="CV1618" s="15" t="s">
        <v>2501</v>
      </c>
      <c r="DG1618">
        <v>44</v>
      </c>
      <c r="DH1618" s="15" t="s">
        <v>453</v>
      </c>
      <c r="DI1618" s="15" t="s">
        <v>3539</v>
      </c>
      <c r="DJ1618" s="15" t="s">
        <v>3540</v>
      </c>
      <c r="DK1618" s="15" t="s">
        <v>2647</v>
      </c>
      <c r="DL1618" s="15" t="s">
        <v>2494</v>
      </c>
      <c r="DM1618" s="15" t="s">
        <v>2501</v>
      </c>
      <c r="DN1618" s="15" t="s">
        <v>2502</v>
      </c>
      <c r="DO1618" s="15" t="s">
        <v>2502</v>
      </c>
      <c r="DP1618" s="15" t="s">
        <v>2501</v>
      </c>
      <c r="DQ1618" s="15" t="s">
        <v>2501</v>
      </c>
      <c r="DR1618" s="15" t="s">
        <v>2501</v>
      </c>
      <c r="EA1618">
        <v>32</v>
      </c>
      <c r="EB1618" s="15" t="s">
        <v>3271</v>
      </c>
      <c r="EC1618" s="15" t="s">
        <v>1143</v>
      </c>
      <c r="ED1618" s="15" t="s">
        <v>2507</v>
      </c>
      <c r="EE1618" s="15" t="s">
        <v>1144</v>
      </c>
      <c r="EF1618" s="15" t="s">
        <v>2501</v>
      </c>
      <c r="EG1618" s="15" t="s">
        <v>2501</v>
      </c>
      <c r="EH1618" s="15" t="s">
        <v>2501</v>
      </c>
      <c r="EI1618" s="15" t="s">
        <v>2642</v>
      </c>
      <c r="EJ1618" s="15" t="s">
        <v>2494</v>
      </c>
      <c r="EK1618" s="15" t="s">
        <v>2648</v>
      </c>
      <c r="EL1618" s="15" t="s">
        <v>2502</v>
      </c>
      <c r="EM1618" s="15" t="s">
        <v>2501</v>
      </c>
      <c r="EN1618" s="15" t="s">
        <v>2501</v>
      </c>
      <c r="HW1618">
        <v>50</v>
      </c>
      <c r="HX1618" s="15" t="s">
        <v>1835</v>
      </c>
      <c r="HY1618" s="15" t="s">
        <v>2501</v>
      </c>
    </row>
    <row r="1619" spans="31:233">
      <c r="AE1619">
        <v>56</v>
      </c>
      <c r="AF1619" s="15" t="s">
        <v>1116</v>
      </c>
      <c r="AG1619" s="15" t="s">
        <v>309</v>
      </c>
      <c r="AH1619" s="15" t="s">
        <v>2494</v>
      </c>
      <c r="AI1619" s="15" t="s">
        <v>2501</v>
      </c>
      <c r="AJ1619" s="15" t="s">
        <v>2501</v>
      </c>
      <c r="AK1619" s="15" t="s">
        <v>1114</v>
      </c>
      <c r="AL1619" s="15" t="s">
        <v>2501</v>
      </c>
      <c r="AM1619" s="15" t="s">
        <v>2501</v>
      </c>
      <c r="AN1619" s="15" t="s">
        <v>2501</v>
      </c>
      <c r="AO1619" s="15" t="s">
        <v>2501</v>
      </c>
      <c r="AP1619" s="15" t="s">
        <v>2501</v>
      </c>
      <c r="AQ1619" s="15" t="s">
        <v>2501</v>
      </c>
      <c r="AR1619" s="15" t="s">
        <v>2501</v>
      </c>
      <c r="AS1619" s="15" t="s">
        <v>2496</v>
      </c>
      <c r="AT1619" s="15" t="s">
        <v>311</v>
      </c>
      <c r="AU1619" s="15" t="s">
        <v>2494</v>
      </c>
      <c r="AV1619" s="15" t="s">
        <v>312</v>
      </c>
      <c r="AW1619" s="15" t="s">
        <v>2501</v>
      </c>
      <c r="AX1619" s="15" t="s">
        <v>2501</v>
      </c>
      <c r="AY1619" s="15" t="s">
        <v>2644</v>
      </c>
      <c r="AZ1619" s="15" t="s">
        <v>1116</v>
      </c>
      <c r="BA1619" s="15" t="s">
        <v>2645</v>
      </c>
      <c r="BB1619" s="15" t="s">
        <v>2501</v>
      </c>
      <c r="BC1619" s="15" t="s">
        <v>2501</v>
      </c>
      <c r="BD1619" s="15" t="s">
        <v>2646</v>
      </c>
      <c r="BE1619" s="15" t="s">
        <v>1116</v>
      </c>
      <c r="BF1619" s="15" t="s">
        <v>2645</v>
      </c>
      <c r="BG1619" s="15" t="s">
        <v>2501</v>
      </c>
      <c r="BH1619" s="15" t="s">
        <v>2501</v>
      </c>
      <c r="BI1619" s="15" t="s">
        <v>2501</v>
      </c>
      <c r="BJ1619" s="15" t="s">
        <v>2643</v>
      </c>
      <c r="BK1619" s="15" t="s">
        <v>2647</v>
      </c>
      <c r="BL1619" s="15" t="s">
        <v>2501</v>
      </c>
      <c r="BM1619" s="15" t="s">
        <v>2502</v>
      </c>
      <c r="BN1619" s="15" t="s">
        <v>2501</v>
      </c>
      <c r="BO1619" s="15" t="s">
        <v>2501</v>
      </c>
      <c r="BP1619" s="15" t="s">
        <v>2501</v>
      </c>
      <c r="BQ1619" s="15" t="s">
        <v>2648</v>
      </c>
      <c r="BR1619" s="15" t="s">
        <v>2496</v>
      </c>
      <c r="BS1619" s="15" t="s">
        <v>2496</v>
      </c>
      <c r="BT1619" s="15" t="s">
        <v>2496</v>
      </c>
      <c r="BU1619" s="15" t="s">
        <v>2502</v>
      </c>
      <c r="BV1619" s="15" t="s">
        <v>2502</v>
      </c>
      <c r="BW1619" s="15" t="s">
        <v>2501</v>
      </c>
      <c r="BX1619" s="15" t="s">
        <v>2501</v>
      </c>
      <c r="BY1619" s="15" t="s">
        <v>2501</v>
      </c>
      <c r="BZ1619" s="15" t="s">
        <v>2501</v>
      </c>
      <c r="CA1619" s="15" t="s">
        <v>2502</v>
      </c>
      <c r="CB1619" s="15" t="s">
        <v>3638</v>
      </c>
      <c r="CC1619" s="15" t="s">
        <v>2501</v>
      </c>
      <c r="CD1619" s="15" t="s">
        <v>2501</v>
      </c>
      <c r="CE1619" s="15" t="s">
        <v>2501</v>
      </c>
      <c r="CF1619" s="15" t="s">
        <v>2501</v>
      </c>
      <c r="CG1619" s="15" t="s">
        <v>2501</v>
      </c>
      <c r="CM1619">
        <v>32</v>
      </c>
      <c r="CN1619" s="15" t="s">
        <v>2884</v>
      </c>
      <c r="CO1619" s="15" t="s">
        <v>2381</v>
      </c>
      <c r="CP1619" s="15" t="s">
        <v>3565</v>
      </c>
      <c r="CQ1619" s="15" t="s">
        <v>1259</v>
      </c>
      <c r="CR1619" s="15" t="s">
        <v>1488</v>
      </c>
      <c r="CS1619" s="15" t="s">
        <v>1255</v>
      </c>
      <c r="CT1619" s="15" t="s">
        <v>2501</v>
      </c>
      <c r="CU1619" s="15" t="s">
        <v>1159</v>
      </c>
      <c r="CV1619" s="15" t="s">
        <v>2501</v>
      </c>
      <c r="DG1619">
        <v>44</v>
      </c>
      <c r="DH1619" s="15" t="s">
        <v>453</v>
      </c>
      <c r="DI1619" s="15" t="s">
        <v>3541</v>
      </c>
      <c r="DJ1619" s="15" t="s">
        <v>3542</v>
      </c>
      <c r="DK1619" s="15" t="s">
        <v>2647</v>
      </c>
      <c r="DL1619" s="15" t="s">
        <v>2494</v>
      </c>
      <c r="DM1619" s="15" t="s">
        <v>2501</v>
      </c>
      <c r="DN1619" s="15" t="s">
        <v>2502</v>
      </c>
      <c r="DO1619" s="15" t="s">
        <v>2502</v>
      </c>
      <c r="DP1619" s="15" t="s">
        <v>2501</v>
      </c>
      <c r="DQ1619" s="15" t="s">
        <v>2501</v>
      </c>
      <c r="DR1619" s="15" t="s">
        <v>2501</v>
      </c>
      <c r="EA1619">
        <v>32</v>
      </c>
      <c r="EB1619" s="15" t="s">
        <v>1963</v>
      </c>
      <c r="EC1619" s="15" t="s">
        <v>1143</v>
      </c>
      <c r="ED1619" s="15" t="s">
        <v>2507</v>
      </c>
      <c r="EE1619" s="15" t="s">
        <v>1144</v>
      </c>
      <c r="EF1619" s="15" t="s">
        <v>2501</v>
      </c>
      <c r="EG1619" s="15" t="s">
        <v>2501</v>
      </c>
      <c r="EH1619" s="15" t="s">
        <v>2501</v>
      </c>
      <c r="EI1619" s="15" t="s">
        <v>2642</v>
      </c>
      <c r="EJ1619" s="15" t="s">
        <v>2494</v>
      </c>
      <c r="EK1619" s="15" t="s">
        <v>1144</v>
      </c>
      <c r="EL1619" s="15" t="s">
        <v>2502</v>
      </c>
      <c r="EM1619" s="15" t="s">
        <v>2501</v>
      </c>
      <c r="EN1619" s="15" t="s">
        <v>2501</v>
      </c>
      <c r="HW1619">
        <v>50</v>
      </c>
      <c r="HX1619" s="15" t="s">
        <v>1327</v>
      </c>
      <c r="HY1619" s="15" t="s">
        <v>2501</v>
      </c>
    </row>
    <row r="1620" spans="31:233" ht="51">
      <c r="AE1620">
        <v>56</v>
      </c>
      <c r="AF1620" s="15" t="s">
        <v>314</v>
      </c>
      <c r="AG1620" s="15" t="s">
        <v>315</v>
      </c>
      <c r="AH1620" s="15" t="s">
        <v>2494</v>
      </c>
      <c r="AI1620" s="15" t="s">
        <v>2501</v>
      </c>
      <c r="AJ1620" s="15" t="s">
        <v>2501</v>
      </c>
      <c r="AK1620" s="15" t="s">
        <v>310</v>
      </c>
      <c r="AL1620" s="15" t="s">
        <v>2501</v>
      </c>
      <c r="AM1620" s="15" t="s">
        <v>2501</v>
      </c>
      <c r="AN1620" s="15" t="s">
        <v>2501</v>
      </c>
      <c r="AO1620" s="15" t="s">
        <v>2501</v>
      </c>
      <c r="AP1620" s="15" t="s">
        <v>2501</v>
      </c>
      <c r="AQ1620" s="15" t="s">
        <v>2501</v>
      </c>
      <c r="AR1620" s="15" t="s">
        <v>2501</v>
      </c>
      <c r="AS1620" s="15" t="s">
        <v>2496</v>
      </c>
      <c r="AT1620" s="15" t="s">
        <v>2642</v>
      </c>
      <c r="AU1620" s="15" t="s">
        <v>2501</v>
      </c>
      <c r="AV1620" s="15" t="s">
        <v>2501</v>
      </c>
      <c r="AW1620" s="15" t="s">
        <v>2501</v>
      </c>
      <c r="AX1620" s="15" t="s">
        <v>2501</v>
      </c>
      <c r="AY1620" s="15" t="s">
        <v>2644</v>
      </c>
      <c r="AZ1620" s="15" t="s">
        <v>314</v>
      </c>
      <c r="BA1620" s="15" t="s">
        <v>2645</v>
      </c>
      <c r="BB1620" s="15" t="s">
        <v>2501</v>
      </c>
      <c r="BC1620" s="15" t="s">
        <v>2501</v>
      </c>
      <c r="BD1620" s="15" t="s">
        <v>2646</v>
      </c>
      <c r="BE1620" s="15" t="s">
        <v>2501</v>
      </c>
      <c r="BF1620" s="15" t="s">
        <v>2501</v>
      </c>
      <c r="BG1620" s="15" t="s">
        <v>2501</v>
      </c>
      <c r="BH1620" s="15" t="s">
        <v>2501</v>
      </c>
      <c r="BI1620" s="15" t="s">
        <v>2501</v>
      </c>
      <c r="BJ1620" s="15" t="s">
        <v>2643</v>
      </c>
      <c r="BK1620" s="15" t="s">
        <v>2647</v>
      </c>
      <c r="BL1620" s="15" t="s">
        <v>2501</v>
      </c>
      <c r="BM1620" s="15" t="s">
        <v>2502</v>
      </c>
      <c r="BN1620" s="15" t="s">
        <v>2501</v>
      </c>
      <c r="BO1620" s="15" t="s">
        <v>2501</v>
      </c>
      <c r="BP1620" s="15" t="s">
        <v>2501</v>
      </c>
      <c r="BQ1620" s="15" t="s">
        <v>2648</v>
      </c>
      <c r="BR1620" s="15" t="s">
        <v>2496</v>
      </c>
      <c r="BS1620" s="15" t="s">
        <v>2496</v>
      </c>
      <c r="BT1620" s="15" t="s">
        <v>2496</v>
      </c>
      <c r="BU1620" s="15" t="s">
        <v>2502</v>
      </c>
      <c r="BV1620" s="15" t="s">
        <v>2502</v>
      </c>
      <c r="BW1620" s="15" t="s">
        <v>2501</v>
      </c>
      <c r="BX1620" s="15" t="s">
        <v>2501</v>
      </c>
      <c r="BY1620" s="15" t="s">
        <v>2501</v>
      </c>
      <c r="BZ1620" s="15" t="s">
        <v>2501</v>
      </c>
      <c r="CA1620" s="15" t="s">
        <v>2502</v>
      </c>
      <c r="CB1620" s="15" t="s">
        <v>2878</v>
      </c>
      <c r="CC1620" s="15" t="s">
        <v>2501</v>
      </c>
      <c r="CD1620" s="15" t="s">
        <v>2501</v>
      </c>
      <c r="CE1620" s="15" t="s">
        <v>2501</v>
      </c>
      <c r="CF1620" s="15" t="s">
        <v>2501</v>
      </c>
      <c r="CG1620" s="15" t="s">
        <v>2501</v>
      </c>
      <c r="CM1620">
        <v>32</v>
      </c>
      <c r="CN1620" s="15" t="s">
        <v>2884</v>
      </c>
      <c r="CO1620" s="15" t="s">
        <v>2382</v>
      </c>
      <c r="CP1620" s="16" t="s">
        <v>2707</v>
      </c>
      <c r="CQ1620" s="15" t="s">
        <v>1263</v>
      </c>
      <c r="CR1620" s="15" t="s">
        <v>1488</v>
      </c>
      <c r="CS1620" s="15" t="s">
        <v>2708</v>
      </c>
      <c r="CT1620" s="15" t="s">
        <v>2501</v>
      </c>
      <c r="CU1620" s="15" t="s">
        <v>1159</v>
      </c>
      <c r="CV1620" s="15" t="s">
        <v>2501</v>
      </c>
      <c r="DG1620">
        <v>44</v>
      </c>
      <c r="DH1620" s="15" t="s">
        <v>1423</v>
      </c>
      <c r="DI1620" s="15" t="s">
        <v>766</v>
      </c>
      <c r="DJ1620" s="15" t="s">
        <v>1975</v>
      </c>
      <c r="DK1620" s="15" t="s">
        <v>2647</v>
      </c>
      <c r="DL1620" s="15" t="s">
        <v>2494</v>
      </c>
      <c r="DM1620" s="15" t="s">
        <v>2501</v>
      </c>
      <c r="DN1620" s="15" t="s">
        <v>2502</v>
      </c>
      <c r="DO1620" s="15" t="s">
        <v>2502</v>
      </c>
      <c r="DP1620" s="15" t="s">
        <v>2501</v>
      </c>
      <c r="DQ1620" s="15" t="s">
        <v>2501</v>
      </c>
      <c r="DR1620" s="15" t="s">
        <v>2501</v>
      </c>
      <c r="EA1620">
        <v>32</v>
      </c>
      <c r="EB1620" s="15" t="s">
        <v>69</v>
      </c>
      <c r="EC1620" s="15" t="s">
        <v>1143</v>
      </c>
      <c r="ED1620" s="15" t="s">
        <v>2507</v>
      </c>
      <c r="EE1620" s="15" t="s">
        <v>1144</v>
      </c>
      <c r="EF1620" s="15" t="s">
        <v>2501</v>
      </c>
      <c r="EG1620" s="15" t="s">
        <v>2501</v>
      </c>
      <c r="EH1620" s="15" t="s">
        <v>2501</v>
      </c>
      <c r="EI1620" s="15" t="s">
        <v>2642</v>
      </c>
      <c r="EJ1620" s="15" t="s">
        <v>2494</v>
      </c>
      <c r="EK1620" s="15" t="s">
        <v>123</v>
      </c>
      <c r="EL1620" s="15" t="s">
        <v>2502</v>
      </c>
      <c r="EM1620" s="15" t="s">
        <v>2501</v>
      </c>
      <c r="EN1620" s="15" t="s">
        <v>2501</v>
      </c>
      <c r="HW1620">
        <v>50</v>
      </c>
      <c r="HX1620" s="15" t="s">
        <v>1328</v>
      </c>
      <c r="HY1620" s="15" t="s">
        <v>2501</v>
      </c>
    </row>
    <row r="1621" spans="31:233" ht="38.25">
      <c r="AE1621">
        <v>56</v>
      </c>
      <c r="AF1621" s="15" t="s">
        <v>692</v>
      </c>
      <c r="AG1621" s="15" t="s">
        <v>1887</v>
      </c>
      <c r="AH1621" s="15" t="s">
        <v>2494</v>
      </c>
      <c r="AI1621" s="15" t="s">
        <v>2501</v>
      </c>
      <c r="AJ1621" s="15" t="s">
        <v>2501</v>
      </c>
      <c r="AK1621" s="15" t="s">
        <v>690</v>
      </c>
      <c r="AL1621" s="15" t="s">
        <v>2501</v>
      </c>
      <c r="AM1621" s="15" t="s">
        <v>2501</v>
      </c>
      <c r="AN1621" s="15" t="s">
        <v>2501</v>
      </c>
      <c r="AO1621" s="15" t="s">
        <v>2501</v>
      </c>
      <c r="AP1621" s="15" t="s">
        <v>2501</v>
      </c>
      <c r="AQ1621" s="15" t="s">
        <v>2501</v>
      </c>
      <c r="AR1621" s="15" t="s">
        <v>2501</v>
      </c>
      <c r="AS1621" s="15" t="s">
        <v>2496</v>
      </c>
      <c r="AT1621" s="15" t="s">
        <v>2642</v>
      </c>
      <c r="AU1621" s="15" t="s">
        <v>2501</v>
      </c>
      <c r="AV1621" s="15" t="s">
        <v>2501</v>
      </c>
      <c r="AW1621" s="15" t="s">
        <v>2501</v>
      </c>
      <c r="AX1621" s="15" t="s">
        <v>2501</v>
      </c>
      <c r="AY1621" s="15" t="s">
        <v>2644</v>
      </c>
      <c r="AZ1621" s="15" t="s">
        <v>692</v>
      </c>
      <c r="BA1621" s="15" t="s">
        <v>2645</v>
      </c>
      <c r="BB1621" s="15" t="s">
        <v>2501</v>
      </c>
      <c r="BC1621" s="15" t="s">
        <v>2501</v>
      </c>
      <c r="BD1621" s="15" t="s">
        <v>2646</v>
      </c>
      <c r="BE1621" s="15" t="s">
        <v>2501</v>
      </c>
      <c r="BF1621" s="15" t="s">
        <v>2501</v>
      </c>
      <c r="BG1621" s="15" t="s">
        <v>2501</v>
      </c>
      <c r="BH1621" s="15" t="s">
        <v>2501</v>
      </c>
      <c r="BI1621" s="15" t="s">
        <v>2501</v>
      </c>
      <c r="BJ1621" s="15" t="s">
        <v>2643</v>
      </c>
      <c r="BK1621" s="15" t="s">
        <v>2647</v>
      </c>
      <c r="BL1621" s="15" t="s">
        <v>2501</v>
      </c>
      <c r="BM1621" s="15" t="s">
        <v>2502</v>
      </c>
      <c r="BN1621" s="15" t="s">
        <v>2501</v>
      </c>
      <c r="BO1621" s="15" t="s">
        <v>2501</v>
      </c>
      <c r="BP1621" s="15" t="s">
        <v>2501</v>
      </c>
      <c r="BQ1621" s="15" t="s">
        <v>2648</v>
      </c>
      <c r="BR1621" s="15" t="s">
        <v>2496</v>
      </c>
      <c r="BS1621" s="15" t="s">
        <v>2496</v>
      </c>
      <c r="BT1621" s="15" t="s">
        <v>2496</v>
      </c>
      <c r="BU1621" s="15" t="s">
        <v>2502</v>
      </c>
      <c r="BV1621" s="15" t="s">
        <v>2502</v>
      </c>
      <c r="BW1621" s="15" t="s">
        <v>2501</v>
      </c>
      <c r="BX1621" s="15" t="s">
        <v>2501</v>
      </c>
      <c r="BY1621" s="15" t="s">
        <v>2501</v>
      </c>
      <c r="BZ1621" s="15" t="s">
        <v>2501</v>
      </c>
      <c r="CA1621" s="15" t="s">
        <v>2502</v>
      </c>
      <c r="CB1621" s="15" t="s">
        <v>2879</v>
      </c>
      <c r="CC1621" s="15" t="s">
        <v>2501</v>
      </c>
      <c r="CD1621" s="15" t="s">
        <v>2501</v>
      </c>
      <c r="CE1621" s="15" t="s">
        <v>2501</v>
      </c>
      <c r="CF1621" s="15" t="s">
        <v>2501</v>
      </c>
      <c r="CG1621" s="15" t="s">
        <v>2501</v>
      </c>
      <c r="CM1621">
        <v>32</v>
      </c>
      <c r="CN1621" s="15" t="s">
        <v>2884</v>
      </c>
      <c r="CO1621" s="15" t="s">
        <v>222</v>
      </c>
      <c r="CP1621" s="16" t="s">
        <v>864</v>
      </c>
      <c r="CQ1621" s="15" t="s">
        <v>1267</v>
      </c>
      <c r="CR1621" s="15" t="s">
        <v>1488</v>
      </c>
      <c r="CS1621" s="15" t="s">
        <v>2708</v>
      </c>
      <c r="CT1621" s="15" t="s">
        <v>2501</v>
      </c>
      <c r="CU1621" s="15" t="s">
        <v>1159</v>
      </c>
      <c r="CV1621" s="15" t="s">
        <v>2501</v>
      </c>
      <c r="DG1621">
        <v>44</v>
      </c>
      <c r="DH1621" s="15" t="s">
        <v>1423</v>
      </c>
      <c r="DI1621" s="15" t="s">
        <v>1976</v>
      </c>
      <c r="DJ1621" s="15" t="s">
        <v>1977</v>
      </c>
      <c r="DK1621" s="15" t="s">
        <v>2647</v>
      </c>
      <c r="DL1621" s="15" t="s">
        <v>2494</v>
      </c>
      <c r="DM1621" s="15" t="s">
        <v>2501</v>
      </c>
      <c r="DN1621" s="15" t="s">
        <v>2502</v>
      </c>
      <c r="DO1621" s="15" t="s">
        <v>2502</v>
      </c>
      <c r="DP1621" s="15" t="s">
        <v>2501</v>
      </c>
      <c r="DQ1621" s="15" t="s">
        <v>2501</v>
      </c>
      <c r="DR1621" s="15" t="s">
        <v>2501</v>
      </c>
      <c r="EA1621">
        <v>32</v>
      </c>
      <c r="EB1621" s="15" t="s">
        <v>68</v>
      </c>
      <c r="EC1621" s="15" t="s">
        <v>1143</v>
      </c>
      <c r="ED1621" s="15" t="s">
        <v>2507</v>
      </c>
      <c r="EE1621" s="15" t="s">
        <v>1144</v>
      </c>
      <c r="EF1621" s="15" t="s">
        <v>2501</v>
      </c>
      <c r="EG1621" s="15" t="s">
        <v>2501</v>
      </c>
      <c r="EH1621" s="15" t="s">
        <v>2501</v>
      </c>
      <c r="EI1621" s="15" t="s">
        <v>2642</v>
      </c>
      <c r="EJ1621" s="15" t="s">
        <v>2494</v>
      </c>
      <c r="EK1621" s="15" t="s">
        <v>122</v>
      </c>
      <c r="EL1621" s="15" t="s">
        <v>2502</v>
      </c>
      <c r="EM1621" s="15" t="s">
        <v>2501</v>
      </c>
      <c r="EN1621" s="15" t="s">
        <v>2501</v>
      </c>
      <c r="HW1621">
        <v>50</v>
      </c>
      <c r="HX1621" s="15" t="s">
        <v>2633</v>
      </c>
      <c r="HY1621" s="15" t="s">
        <v>1995</v>
      </c>
    </row>
    <row r="1622" spans="31:233">
      <c r="AE1622">
        <v>56</v>
      </c>
      <c r="AF1622" s="15" t="s">
        <v>1890</v>
      </c>
      <c r="AG1622" s="15" t="s">
        <v>2752</v>
      </c>
      <c r="AH1622" s="15" t="s">
        <v>2494</v>
      </c>
      <c r="AI1622" s="15" t="s">
        <v>2501</v>
      </c>
      <c r="AJ1622" s="15" t="s">
        <v>2501</v>
      </c>
      <c r="AK1622" s="15" t="s">
        <v>1888</v>
      </c>
      <c r="AL1622" s="15" t="s">
        <v>2501</v>
      </c>
      <c r="AM1622" s="15" t="s">
        <v>2501</v>
      </c>
      <c r="AN1622" s="15" t="s">
        <v>2501</v>
      </c>
      <c r="AO1622" s="15" t="s">
        <v>2501</v>
      </c>
      <c r="AP1622" s="15" t="s">
        <v>2501</v>
      </c>
      <c r="AQ1622" s="15" t="s">
        <v>2501</v>
      </c>
      <c r="AR1622" s="15" t="s">
        <v>2501</v>
      </c>
      <c r="AS1622" s="15" t="s">
        <v>2496</v>
      </c>
      <c r="AT1622" s="15" t="s">
        <v>2642</v>
      </c>
      <c r="AU1622" s="15" t="s">
        <v>2501</v>
      </c>
      <c r="AV1622" s="15" t="s">
        <v>2501</v>
      </c>
      <c r="AW1622" s="15" t="s">
        <v>2501</v>
      </c>
      <c r="AX1622" s="15" t="s">
        <v>2501</v>
      </c>
      <c r="AY1622" s="15" t="s">
        <v>2644</v>
      </c>
      <c r="AZ1622" s="15" t="s">
        <v>1890</v>
      </c>
      <c r="BA1622" s="15" t="s">
        <v>2645</v>
      </c>
      <c r="BB1622" s="15" t="s">
        <v>2501</v>
      </c>
      <c r="BC1622" s="15" t="s">
        <v>2501</v>
      </c>
      <c r="BD1622" s="15" t="s">
        <v>2646</v>
      </c>
      <c r="BE1622" s="15" t="s">
        <v>2501</v>
      </c>
      <c r="BF1622" s="15" t="s">
        <v>2501</v>
      </c>
      <c r="BG1622" s="15" t="s">
        <v>2501</v>
      </c>
      <c r="BH1622" s="15" t="s">
        <v>2501</v>
      </c>
      <c r="BI1622" s="15" t="s">
        <v>2501</v>
      </c>
      <c r="BJ1622" s="15" t="s">
        <v>2643</v>
      </c>
      <c r="BK1622" s="15" t="s">
        <v>2647</v>
      </c>
      <c r="BL1622" s="15" t="s">
        <v>2501</v>
      </c>
      <c r="BM1622" s="15" t="s">
        <v>2502</v>
      </c>
      <c r="BN1622" s="15" t="s">
        <v>2501</v>
      </c>
      <c r="BO1622" s="15" t="s">
        <v>2501</v>
      </c>
      <c r="BP1622" s="15" t="s">
        <v>2501</v>
      </c>
      <c r="BQ1622" s="15" t="s">
        <v>2648</v>
      </c>
      <c r="BR1622" s="15" t="s">
        <v>2496</v>
      </c>
      <c r="BS1622" s="15" t="s">
        <v>2496</v>
      </c>
      <c r="BT1622" s="15" t="s">
        <v>2496</v>
      </c>
      <c r="BU1622" s="15" t="s">
        <v>2502</v>
      </c>
      <c r="BV1622" s="15" t="s">
        <v>2502</v>
      </c>
      <c r="BW1622" s="15" t="s">
        <v>2501</v>
      </c>
      <c r="BX1622" s="15" t="s">
        <v>2501</v>
      </c>
      <c r="BY1622" s="15" t="s">
        <v>2501</v>
      </c>
      <c r="BZ1622" s="15" t="s">
        <v>2501</v>
      </c>
      <c r="CA1622" s="15" t="s">
        <v>2502</v>
      </c>
      <c r="CB1622" s="15" t="s">
        <v>2880</v>
      </c>
      <c r="CC1622" s="15" t="s">
        <v>2501</v>
      </c>
      <c r="CD1622" s="15" t="s">
        <v>2501</v>
      </c>
      <c r="CE1622" s="15" t="s">
        <v>2501</v>
      </c>
      <c r="CF1622" s="15" t="s">
        <v>2501</v>
      </c>
      <c r="CG1622" s="15" t="s">
        <v>2501</v>
      </c>
      <c r="CM1622">
        <v>32</v>
      </c>
      <c r="CN1622" s="15" t="s">
        <v>2884</v>
      </c>
      <c r="CO1622" s="15" t="s">
        <v>2278</v>
      </c>
      <c r="CP1622" s="15" t="s">
        <v>1675</v>
      </c>
      <c r="CQ1622" s="15" t="s">
        <v>1271</v>
      </c>
      <c r="CR1622" s="15" t="s">
        <v>1488</v>
      </c>
      <c r="CS1622" s="15" t="s">
        <v>1255</v>
      </c>
      <c r="CT1622" s="15" t="s">
        <v>2501</v>
      </c>
      <c r="CU1622" s="15" t="s">
        <v>1159</v>
      </c>
      <c r="CV1622" s="15" t="s">
        <v>2501</v>
      </c>
      <c r="DG1622">
        <v>44</v>
      </c>
      <c r="DH1622" s="15" t="s">
        <v>1423</v>
      </c>
      <c r="DI1622" s="15" t="s">
        <v>2490</v>
      </c>
      <c r="DJ1622" s="15" t="s">
        <v>2491</v>
      </c>
      <c r="DK1622" s="15" t="s">
        <v>2647</v>
      </c>
      <c r="DL1622" s="15" t="s">
        <v>2494</v>
      </c>
      <c r="DM1622" s="15" t="s">
        <v>2501</v>
      </c>
      <c r="DN1622" s="15" t="s">
        <v>2502</v>
      </c>
      <c r="DO1622" s="15" t="s">
        <v>2502</v>
      </c>
      <c r="DP1622" s="15" t="s">
        <v>2501</v>
      </c>
      <c r="DQ1622" s="15" t="s">
        <v>2501</v>
      </c>
      <c r="DR1622" s="15" t="s">
        <v>2501</v>
      </c>
      <c r="EA1622">
        <v>32</v>
      </c>
      <c r="EB1622" s="15" t="s">
        <v>178</v>
      </c>
      <c r="EC1622" s="15" t="s">
        <v>1143</v>
      </c>
      <c r="ED1622" s="15" t="s">
        <v>2507</v>
      </c>
      <c r="EE1622" s="15" t="s">
        <v>1144</v>
      </c>
      <c r="EF1622" s="15" t="s">
        <v>2501</v>
      </c>
      <c r="EG1622" s="15" t="s">
        <v>2501</v>
      </c>
      <c r="EH1622" s="15" t="s">
        <v>2501</v>
      </c>
      <c r="EI1622" s="15" t="s">
        <v>2642</v>
      </c>
      <c r="EJ1622" s="15" t="s">
        <v>2494</v>
      </c>
      <c r="EK1622" s="15" t="s">
        <v>1152</v>
      </c>
      <c r="EL1622" s="15" t="s">
        <v>2502</v>
      </c>
      <c r="EM1622" s="15" t="s">
        <v>2501</v>
      </c>
      <c r="EN1622" s="15" t="s">
        <v>2501</v>
      </c>
      <c r="HW1622">
        <v>51</v>
      </c>
      <c r="HX1622" s="15" t="s">
        <v>1991</v>
      </c>
      <c r="HY1622" s="15" t="s">
        <v>2494</v>
      </c>
    </row>
    <row r="1623" spans="31:233">
      <c r="AE1623">
        <v>56</v>
      </c>
      <c r="AF1623" s="15" t="s">
        <v>1699</v>
      </c>
      <c r="AG1623" s="15" t="s">
        <v>1700</v>
      </c>
      <c r="AH1623" s="15" t="s">
        <v>2494</v>
      </c>
      <c r="AI1623" s="15" t="s">
        <v>2501</v>
      </c>
      <c r="AJ1623" s="15" t="s">
        <v>2501</v>
      </c>
      <c r="AK1623" s="15" t="s">
        <v>2753</v>
      </c>
      <c r="AL1623" s="15" t="s">
        <v>2501</v>
      </c>
      <c r="AM1623" s="15" t="s">
        <v>2501</v>
      </c>
      <c r="AN1623" s="15" t="s">
        <v>2501</v>
      </c>
      <c r="AO1623" s="15" t="s">
        <v>2501</v>
      </c>
      <c r="AP1623" s="15" t="s">
        <v>2501</v>
      </c>
      <c r="AQ1623" s="15" t="s">
        <v>2501</v>
      </c>
      <c r="AR1623" s="15" t="s">
        <v>2501</v>
      </c>
      <c r="AS1623" s="15" t="s">
        <v>2496</v>
      </c>
      <c r="AT1623" s="15" t="s">
        <v>2642</v>
      </c>
      <c r="AU1623" s="15" t="s">
        <v>2501</v>
      </c>
      <c r="AV1623" s="15" t="s">
        <v>2501</v>
      </c>
      <c r="AW1623" s="15" t="s">
        <v>2501</v>
      </c>
      <c r="AX1623" s="15" t="s">
        <v>2501</v>
      </c>
      <c r="AY1623" s="15" t="s">
        <v>2644</v>
      </c>
      <c r="AZ1623" s="15" t="s">
        <v>1699</v>
      </c>
      <c r="BA1623" s="15" t="s">
        <v>2645</v>
      </c>
      <c r="BB1623" s="15" t="s">
        <v>2501</v>
      </c>
      <c r="BC1623" s="15" t="s">
        <v>2501</v>
      </c>
      <c r="BD1623" s="15" t="s">
        <v>2646</v>
      </c>
      <c r="BE1623" s="15" t="s">
        <v>2501</v>
      </c>
      <c r="BF1623" s="15" t="s">
        <v>2501</v>
      </c>
      <c r="BG1623" s="15" t="s">
        <v>2501</v>
      </c>
      <c r="BH1623" s="15" t="s">
        <v>2501</v>
      </c>
      <c r="BI1623" s="15" t="s">
        <v>2501</v>
      </c>
      <c r="BJ1623" s="15" t="s">
        <v>2643</v>
      </c>
      <c r="BK1623" s="15" t="s">
        <v>2647</v>
      </c>
      <c r="BL1623" s="15" t="s">
        <v>2501</v>
      </c>
      <c r="BM1623" s="15" t="s">
        <v>2502</v>
      </c>
      <c r="BN1623" s="15" t="s">
        <v>2501</v>
      </c>
      <c r="BO1623" s="15" t="s">
        <v>2501</v>
      </c>
      <c r="BP1623" s="15" t="s">
        <v>2501</v>
      </c>
      <c r="BQ1623" s="15" t="s">
        <v>2648</v>
      </c>
      <c r="BR1623" s="15" t="s">
        <v>2496</v>
      </c>
      <c r="BS1623" s="15" t="s">
        <v>2496</v>
      </c>
      <c r="BT1623" s="15" t="s">
        <v>2496</v>
      </c>
      <c r="BU1623" s="15" t="s">
        <v>2502</v>
      </c>
      <c r="BV1623" s="15" t="s">
        <v>2502</v>
      </c>
      <c r="BW1623" s="15" t="s">
        <v>2501</v>
      </c>
      <c r="BX1623" s="15" t="s">
        <v>2501</v>
      </c>
      <c r="BY1623" s="15" t="s">
        <v>2501</v>
      </c>
      <c r="BZ1623" s="15" t="s">
        <v>2501</v>
      </c>
      <c r="CA1623" s="15" t="s">
        <v>2502</v>
      </c>
      <c r="CB1623" s="15" t="s">
        <v>2881</v>
      </c>
      <c r="CC1623" s="15" t="s">
        <v>2501</v>
      </c>
      <c r="CD1623" s="15" t="s">
        <v>2501</v>
      </c>
      <c r="CE1623" s="15" t="s">
        <v>2501</v>
      </c>
      <c r="CF1623" s="15" t="s">
        <v>2501</v>
      </c>
      <c r="CG1623" s="15" t="s">
        <v>2501</v>
      </c>
      <c r="CM1623">
        <v>32</v>
      </c>
      <c r="CN1623" s="15" t="s">
        <v>2884</v>
      </c>
      <c r="CO1623" s="15" t="s">
        <v>2634</v>
      </c>
      <c r="CP1623" s="15" t="s">
        <v>1677</v>
      </c>
      <c r="CQ1623" s="15" t="s">
        <v>2455</v>
      </c>
      <c r="CR1623" s="15" t="s">
        <v>1488</v>
      </c>
      <c r="CS1623" s="15" t="s">
        <v>1255</v>
      </c>
      <c r="CT1623" s="15" t="s">
        <v>2501</v>
      </c>
      <c r="CU1623" s="15" t="s">
        <v>1159</v>
      </c>
      <c r="CV1623" s="15" t="s">
        <v>2501</v>
      </c>
      <c r="DG1623">
        <v>44</v>
      </c>
      <c r="DH1623" s="15" t="s">
        <v>1423</v>
      </c>
      <c r="DI1623" s="15" t="s">
        <v>1978</v>
      </c>
      <c r="DJ1623" s="15" t="s">
        <v>1979</v>
      </c>
      <c r="DK1623" s="15" t="s">
        <v>2647</v>
      </c>
      <c r="DL1623" s="15" t="s">
        <v>2494</v>
      </c>
      <c r="DM1623" s="15" t="s">
        <v>2501</v>
      </c>
      <c r="DN1623" s="15" t="s">
        <v>2502</v>
      </c>
      <c r="DO1623" s="15" t="s">
        <v>2502</v>
      </c>
      <c r="DP1623" s="15" t="s">
        <v>2501</v>
      </c>
      <c r="DQ1623" s="15" t="s">
        <v>2501</v>
      </c>
      <c r="DR1623" s="15" t="s">
        <v>2501</v>
      </c>
      <c r="EA1623">
        <v>32</v>
      </c>
      <c r="EB1623" s="15" t="s">
        <v>696</v>
      </c>
      <c r="EC1623" s="15" t="s">
        <v>1143</v>
      </c>
      <c r="ED1623" s="15" t="s">
        <v>2507</v>
      </c>
      <c r="EE1623" s="15" t="s">
        <v>1144</v>
      </c>
      <c r="EF1623" s="15" t="s">
        <v>2501</v>
      </c>
      <c r="EG1623" s="15" t="s">
        <v>2501</v>
      </c>
      <c r="EH1623" s="15" t="s">
        <v>2501</v>
      </c>
      <c r="EI1623" s="15" t="s">
        <v>2642</v>
      </c>
      <c r="EJ1623" s="15" t="s">
        <v>2494</v>
      </c>
      <c r="EK1623" s="15" t="s">
        <v>1058</v>
      </c>
      <c r="EL1623" s="15" t="s">
        <v>2502</v>
      </c>
      <c r="EM1623" s="15" t="s">
        <v>2501</v>
      </c>
      <c r="EN1623" s="15" t="s">
        <v>2501</v>
      </c>
      <c r="HW1623">
        <v>51</v>
      </c>
      <c r="HX1623" s="15" t="s">
        <v>1992</v>
      </c>
      <c r="HY1623" s="15" t="s">
        <v>2507</v>
      </c>
    </row>
    <row r="1624" spans="31:233">
      <c r="AE1624">
        <v>56</v>
      </c>
      <c r="AF1624" s="15" t="s">
        <v>2490</v>
      </c>
      <c r="AG1624" s="15" t="s">
        <v>2491</v>
      </c>
      <c r="AH1624" s="15" t="s">
        <v>2494</v>
      </c>
      <c r="AI1624" s="15" t="s">
        <v>2501</v>
      </c>
      <c r="AJ1624" s="15" t="s">
        <v>2501</v>
      </c>
      <c r="AK1624" s="15" t="s">
        <v>1701</v>
      </c>
      <c r="AL1624" s="15" t="s">
        <v>2501</v>
      </c>
      <c r="AM1624" s="15" t="s">
        <v>2501</v>
      </c>
      <c r="AN1624" s="15" t="s">
        <v>2501</v>
      </c>
      <c r="AO1624" s="15" t="s">
        <v>2501</v>
      </c>
      <c r="AP1624" s="15" t="s">
        <v>2501</v>
      </c>
      <c r="AQ1624" s="15" t="s">
        <v>2501</v>
      </c>
      <c r="AR1624" s="15" t="s">
        <v>2501</v>
      </c>
      <c r="AS1624" s="15" t="s">
        <v>2496</v>
      </c>
      <c r="AT1624" s="15" t="s">
        <v>2642</v>
      </c>
      <c r="AU1624" s="15" t="s">
        <v>2501</v>
      </c>
      <c r="AV1624" s="15" t="s">
        <v>2501</v>
      </c>
      <c r="AW1624" s="15" t="s">
        <v>2501</v>
      </c>
      <c r="AX1624" s="15" t="s">
        <v>2501</v>
      </c>
      <c r="AY1624" s="15" t="s">
        <v>2644</v>
      </c>
      <c r="AZ1624" s="15" t="s">
        <v>2490</v>
      </c>
      <c r="BA1624" s="15" t="s">
        <v>2645</v>
      </c>
      <c r="BB1624" s="15" t="s">
        <v>2501</v>
      </c>
      <c r="BC1624" s="15" t="s">
        <v>2501</v>
      </c>
      <c r="BD1624" s="15" t="s">
        <v>2646</v>
      </c>
      <c r="BE1624" s="15" t="s">
        <v>2501</v>
      </c>
      <c r="BF1624" s="15" t="s">
        <v>2501</v>
      </c>
      <c r="BG1624" s="15" t="s">
        <v>2501</v>
      </c>
      <c r="BH1624" s="15" t="s">
        <v>2501</v>
      </c>
      <c r="BI1624" s="15" t="s">
        <v>2501</v>
      </c>
      <c r="BJ1624" s="15" t="s">
        <v>2643</v>
      </c>
      <c r="BK1624" s="15" t="s">
        <v>2647</v>
      </c>
      <c r="BL1624" s="15" t="s">
        <v>2501</v>
      </c>
      <c r="BM1624" s="15" t="s">
        <v>2502</v>
      </c>
      <c r="BN1624" s="15" t="s">
        <v>2501</v>
      </c>
      <c r="BO1624" s="15" t="s">
        <v>2501</v>
      </c>
      <c r="BP1624" s="15" t="s">
        <v>2501</v>
      </c>
      <c r="BQ1624" s="15" t="s">
        <v>2648</v>
      </c>
      <c r="BR1624" s="15" t="s">
        <v>2496</v>
      </c>
      <c r="BS1624" s="15" t="s">
        <v>2496</v>
      </c>
      <c r="BT1624" s="15" t="s">
        <v>2496</v>
      </c>
      <c r="BU1624" s="15" t="s">
        <v>2502</v>
      </c>
      <c r="BV1624" s="15" t="s">
        <v>2502</v>
      </c>
      <c r="BW1624" s="15" t="s">
        <v>2501</v>
      </c>
      <c r="BX1624" s="15" t="s">
        <v>2501</v>
      </c>
      <c r="BY1624" s="15" t="s">
        <v>2501</v>
      </c>
      <c r="BZ1624" s="15" t="s">
        <v>2501</v>
      </c>
      <c r="CA1624" s="15" t="s">
        <v>2502</v>
      </c>
      <c r="CB1624" s="15" t="s">
        <v>2882</v>
      </c>
      <c r="CC1624" s="15" t="s">
        <v>2501</v>
      </c>
      <c r="CD1624" s="15" t="s">
        <v>2501</v>
      </c>
      <c r="CE1624" s="15" t="s">
        <v>2501</v>
      </c>
      <c r="CF1624" s="15" t="s">
        <v>2501</v>
      </c>
      <c r="CG1624" s="15" t="s">
        <v>2501</v>
      </c>
      <c r="CM1624">
        <v>32</v>
      </c>
      <c r="CN1624" s="15" t="s">
        <v>2884</v>
      </c>
      <c r="CO1624" s="15" t="s">
        <v>2759</v>
      </c>
      <c r="CP1624" s="15" t="s">
        <v>1891</v>
      </c>
      <c r="CQ1624" s="15" t="s">
        <v>1748</v>
      </c>
      <c r="CR1624" s="15" t="s">
        <v>1488</v>
      </c>
      <c r="CS1624" s="15" t="s">
        <v>1255</v>
      </c>
      <c r="CT1624" s="15" t="s">
        <v>2501</v>
      </c>
      <c r="CU1624" s="15" t="s">
        <v>1159</v>
      </c>
      <c r="CV1624" s="15" t="s">
        <v>2501</v>
      </c>
      <c r="DG1624">
        <v>44</v>
      </c>
      <c r="DH1624" s="15" t="s">
        <v>1423</v>
      </c>
      <c r="DI1624" s="15" t="s">
        <v>1980</v>
      </c>
      <c r="DJ1624" s="15" t="s">
        <v>1981</v>
      </c>
      <c r="DK1624" s="15" t="s">
        <v>2647</v>
      </c>
      <c r="DL1624" s="15" t="s">
        <v>2494</v>
      </c>
      <c r="DM1624" s="15" t="s">
        <v>2501</v>
      </c>
      <c r="DN1624" s="15" t="s">
        <v>2502</v>
      </c>
      <c r="DO1624" s="15" t="s">
        <v>2502</v>
      </c>
      <c r="DP1624" s="15" t="s">
        <v>2501</v>
      </c>
      <c r="DQ1624" s="15" t="s">
        <v>2501</v>
      </c>
      <c r="DR1624" s="15" t="s">
        <v>2501</v>
      </c>
      <c r="EA1624">
        <v>32</v>
      </c>
      <c r="EB1624" s="15" t="s">
        <v>70</v>
      </c>
      <c r="EC1624" s="15" t="s">
        <v>1143</v>
      </c>
      <c r="ED1624" s="15" t="s">
        <v>2507</v>
      </c>
      <c r="EE1624" s="15" t="s">
        <v>1144</v>
      </c>
      <c r="EF1624" s="15" t="s">
        <v>2501</v>
      </c>
      <c r="EG1624" s="15" t="s">
        <v>2501</v>
      </c>
      <c r="EH1624" s="15" t="s">
        <v>2501</v>
      </c>
      <c r="EI1624" s="15" t="s">
        <v>2642</v>
      </c>
      <c r="EJ1624" s="15" t="s">
        <v>2494</v>
      </c>
      <c r="EK1624" s="15" t="s">
        <v>2503</v>
      </c>
      <c r="EL1624" s="15" t="s">
        <v>2502</v>
      </c>
      <c r="EM1624" s="15" t="s">
        <v>2501</v>
      </c>
      <c r="EN1624" s="15" t="s">
        <v>2501</v>
      </c>
      <c r="HW1624">
        <v>51</v>
      </c>
      <c r="HX1624" s="15" t="s">
        <v>1993</v>
      </c>
      <c r="HY1624" s="15" t="s">
        <v>2494</v>
      </c>
    </row>
    <row r="1625" spans="31:233" ht="25.5">
      <c r="AE1625">
        <v>56</v>
      </c>
      <c r="AF1625" s="15" t="s">
        <v>1460</v>
      </c>
      <c r="AG1625" s="15" t="s">
        <v>1461</v>
      </c>
      <c r="AH1625" s="15" t="s">
        <v>2494</v>
      </c>
      <c r="AI1625" s="15" t="s">
        <v>2501</v>
      </c>
      <c r="AJ1625" s="15" t="s">
        <v>2501</v>
      </c>
      <c r="AK1625" s="15" t="s">
        <v>2492</v>
      </c>
      <c r="AL1625" s="15" t="s">
        <v>2501</v>
      </c>
      <c r="AM1625" s="15" t="s">
        <v>2501</v>
      </c>
      <c r="AN1625" s="15" t="s">
        <v>2501</v>
      </c>
      <c r="AO1625" s="15" t="s">
        <v>2501</v>
      </c>
      <c r="AP1625" s="15" t="s">
        <v>2501</v>
      </c>
      <c r="AQ1625" s="15" t="s">
        <v>2501</v>
      </c>
      <c r="AR1625" s="15" t="s">
        <v>2501</v>
      </c>
      <c r="AS1625" s="15" t="s">
        <v>2648</v>
      </c>
      <c r="AT1625" s="15" t="s">
        <v>2642</v>
      </c>
      <c r="AU1625" s="15" t="s">
        <v>2501</v>
      </c>
      <c r="AV1625" s="15" t="s">
        <v>2501</v>
      </c>
      <c r="AW1625" s="15" t="s">
        <v>2501</v>
      </c>
      <c r="AX1625" s="15" t="s">
        <v>2501</v>
      </c>
      <c r="AY1625" s="15" t="s">
        <v>2644</v>
      </c>
      <c r="AZ1625" s="15" t="s">
        <v>1460</v>
      </c>
      <c r="BA1625" s="15" t="s">
        <v>2645</v>
      </c>
      <c r="BB1625" s="15" t="s">
        <v>2501</v>
      </c>
      <c r="BC1625" s="15" t="s">
        <v>2501</v>
      </c>
      <c r="BD1625" s="15" t="s">
        <v>2646</v>
      </c>
      <c r="BE1625" s="15" t="s">
        <v>2501</v>
      </c>
      <c r="BF1625" s="15" t="s">
        <v>2501</v>
      </c>
      <c r="BG1625" s="15" t="s">
        <v>2501</v>
      </c>
      <c r="BH1625" s="15" t="s">
        <v>2501</v>
      </c>
      <c r="BI1625" s="15" t="s">
        <v>2501</v>
      </c>
      <c r="BJ1625" s="15" t="s">
        <v>2643</v>
      </c>
      <c r="BK1625" s="15" t="s">
        <v>2647</v>
      </c>
      <c r="BL1625" s="15" t="s">
        <v>2501</v>
      </c>
      <c r="BM1625" s="15" t="s">
        <v>2502</v>
      </c>
      <c r="BN1625" s="15" t="s">
        <v>2501</v>
      </c>
      <c r="BO1625" s="15" t="s">
        <v>2501</v>
      </c>
      <c r="BP1625" s="15" t="s">
        <v>2501</v>
      </c>
      <c r="BQ1625" s="15" t="s">
        <v>2648</v>
      </c>
      <c r="BR1625" s="15" t="s">
        <v>2496</v>
      </c>
      <c r="BS1625" s="15" t="s">
        <v>2496</v>
      </c>
      <c r="BT1625" s="15" t="s">
        <v>2496</v>
      </c>
      <c r="BU1625" s="15" t="s">
        <v>2502</v>
      </c>
      <c r="BV1625" s="15" t="s">
        <v>2502</v>
      </c>
      <c r="BW1625" s="15" t="s">
        <v>2501</v>
      </c>
      <c r="BX1625" s="15" t="s">
        <v>2501</v>
      </c>
      <c r="BY1625" s="15" t="s">
        <v>2501</v>
      </c>
      <c r="BZ1625" s="15" t="s">
        <v>2501</v>
      </c>
      <c r="CA1625" s="15" t="s">
        <v>2502</v>
      </c>
      <c r="CB1625" s="15" t="s">
        <v>2883</v>
      </c>
      <c r="CC1625" s="15" t="s">
        <v>2501</v>
      </c>
      <c r="CD1625" s="15" t="s">
        <v>2501</v>
      </c>
      <c r="CE1625" s="15" t="s">
        <v>2501</v>
      </c>
      <c r="CF1625" s="15" t="s">
        <v>2501</v>
      </c>
      <c r="CG1625" s="15" t="s">
        <v>2501</v>
      </c>
      <c r="CM1625">
        <v>32</v>
      </c>
      <c r="CN1625" s="15" t="s">
        <v>2884</v>
      </c>
      <c r="CO1625" s="15" t="s">
        <v>2806</v>
      </c>
      <c r="CP1625" s="16" t="s">
        <v>1893</v>
      </c>
      <c r="CQ1625" s="15" t="s">
        <v>2322</v>
      </c>
      <c r="CR1625" s="15" t="s">
        <v>1488</v>
      </c>
      <c r="CS1625" s="15" t="s">
        <v>2708</v>
      </c>
      <c r="CT1625" s="15" t="s">
        <v>2501</v>
      </c>
      <c r="CU1625" s="15" t="s">
        <v>1159</v>
      </c>
      <c r="CV1625" s="15" t="s">
        <v>2501</v>
      </c>
      <c r="DG1625">
        <v>44</v>
      </c>
      <c r="DH1625" s="15" t="s">
        <v>1423</v>
      </c>
      <c r="DI1625" s="15" t="s">
        <v>1982</v>
      </c>
      <c r="DJ1625" s="15" t="s">
        <v>1983</v>
      </c>
      <c r="DK1625" s="15" t="s">
        <v>2647</v>
      </c>
      <c r="DL1625" s="15" t="s">
        <v>2494</v>
      </c>
      <c r="DM1625" s="15" t="s">
        <v>2501</v>
      </c>
      <c r="DN1625" s="15" t="s">
        <v>2502</v>
      </c>
      <c r="DO1625" s="15" t="s">
        <v>2502</v>
      </c>
      <c r="DP1625" s="15" t="s">
        <v>2501</v>
      </c>
      <c r="DQ1625" s="15" t="s">
        <v>2501</v>
      </c>
      <c r="DR1625" s="15" t="s">
        <v>2501</v>
      </c>
      <c r="EA1625">
        <v>32</v>
      </c>
      <c r="EB1625" s="15" t="s">
        <v>27</v>
      </c>
      <c r="EC1625" s="15" t="s">
        <v>1143</v>
      </c>
      <c r="ED1625" s="15" t="s">
        <v>2507</v>
      </c>
      <c r="EE1625" s="15" t="s">
        <v>1144</v>
      </c>
      <c r="EF1625" s="15" t="s">
        <v>2501</v>
      </c>
      <c r="EG1625" s="15" t="s">
        <v>2501</v>
      </c>
      <c r="EH1625" s="15" t="s">
        <v>2501</v>
      </c>
      <c r="EI1625" s="15" t="s">
        <v>2642</v>
      </c>
      <c r="EJ1625" s="15" t="s">
        <v>2494</v>
      </c>
      <c r="EK1625" s="15" t="s">
        <v>124</v>
      </c>
      <c r="EL1625" s="15" t="s">
        <v>2502</v>
      </c>
      <c r="EM1625" s="15" t="s">
        <v>2501</v>
      </c>
      <c r="EN1625" s="15" t="s">
        <v>2501</v>
      </c>
      <c r="HW1625">
        <v>51</v>
      </c>
      <c r="HX1625" s="15" t="s">
        <v>1994</v>
      </c>
      <c r="HY1625" s="15" t="s">
        <v>1995</v>
      </c>
    </row>
    <row r="1626" spans="31:233">
      <c r="AE1626">
        <v>56</v>
      </c>
      <c r="AF1626" s="15" t="s">
        <v>1248</v>
      </c>
      <c r="AG1626" s="15" t="s">
        <v>1249</v>
      </c>
      <c r="AH1626" s="15" t="s">
        <v>2494</v>
      </c>
      <c r="AI1626" s="15" t="s">
        <v>2501</v>
      </c>
      <c r="AJ1626" s="15" t="s">
        <v>2494</v>
      </c>
      <c r="AK1626" s="15" t="s">
        <v>2641</v>
      </c>
      <c r="AL1626" s="15" t="s">
        <v>2501</v>
      </c>
      <c r="AM1626" s="15" t="s">
        <v>1716</v>
      </c>
      <c r="AN1626" s="15" t="s">
        <v>2501</v>
      </c>
      <c r="AO1626" s="15" t="s">
        <v>2501</v>
      </c>
      <c r="AP1626" s="15" t="s">
        <v>2501</v>
      </c>
      <c r="AQ1626" s="15" t="s">
        <v>2501</v>
      </c>
      <c r="AR1626" s="15" t="s">
        <v>2501</v>
      </c>
      <c r="AS1626" s="15" t="s">
        <v>2496</v>
      </c>
      <c r="AT1626" s="15" t="s">
        <v>2642</v>
      </c>
      <c r="AU1626" s="15" t="s">
        <v>2501</v>
      </c>
      <c r="AV1626" s="15" t="s">
        <v>2501</v>
      </c>
      <c r="AW1626" s="15" t="s">
        <v>2501</v>
      </c>
      <c r="AX1626" s="15" t="s">
        <v>2501</v>
      </c>
      <c r="AY1626" s="15" t="s">
        <v>2644</v>
      </c>
      <c r="AZ1626" s="15" t="s">
        <v>1248</v>
      </c>
      <c r="BA1626" s="15" t="s">
        <v>2645</v>
      </c>
      <c r="BB1626" s="15" t="s">
        <v>2501</v>
      </c>
      <c r="BC1626" s="15" t="s">
        <v>2501</v>
      </c>
      <c r="BD1626" s="15" t="s">
        <v>2646</v>
      </c>
      <c r="BE1626" s="15" t="s">
        <v>2501</v>
      </c>
      <c r="BF1626" s="15" t="s">
        <v>2501</v>
      </c>
      <c r="BG1626" s="15" t="s">
        <v>2501</v>
      </c>
      <c r="BH1626" s="15" t="s">
        <v>2501</v>
      </c>
      <c r="BI1626" s="15" t="s">
        <v>2501</v>
      </c>
      <c r="BJ1626" s="15" t="s">
        <v>2643</v>
      </c>
      <c r="BK1626" s="15" t="s">
        <v>2647</v>
      </c>
      <c r="BL1626" s="15" t="s">
        <v>2501</v>
      </c>
      <c r="BM1626" s="15" t="s">
        <v>2502</v>
      </c>
      <c r="BN1626" s="15" t="s">
        <v>2501</v>
      </c>
      <c r="BO1626" s="15" t="s">
        <v>2494</v>
      </c>
      <c r="BP1626" s="15" t="s">
        <v>2501</v>
      </c>
      <c r="BQ1626" s="15" t="s">
        <v>2648</v>
      </c>
      <c r="BR1626" s="15" t="s">
        <v>2496</v>
      </c>
      <c r="BS1626" s="15" t="s">
        <v>2496</v>
      </c>
      <c r="BT1626" s="15" t="s">
        <v>2496</v>
      </c>
      <c r="BU1626" s="15" t="s">
        <v>2496</v>
      </c>
      <c r="BV1626" s="15" t="s">
        <v>2502</v>
      </c>
      <c r="BW1626" s="15" t="s">
        <v>2501</v>
      </c>
      <c r="BX1626" s="15" t="s">
        <v>2501</v>
      </c>
      <c r="BY1626" s="15" t="s">
        <v>2501</v>
      </c>
      <c r="BZ1626" s="15" t="s">
        <v>2501</v>
      </c>
      <c r="CA1626" s="15" t="s">
        <v>2502</v>
      </c>
      <c r="CB1626" s="15" t="s">
        <v>3450</v>
      </c>
      <c r="CC1626" s="15" t="s">
        <v>2501</v>
      </c>
      <c r="CD1626" s="15" t="s">
        <v>2501</v>
      </c>
      <c r="CE1626" s="15" t="s">
        <v>2501</v>
      </c>
      <c r="CF1626" s="15" t="s">
        <v>2501</v>
      </c>
      <c r="CG1626" s="15" t="s">
        <v>2501</v>
      </c>
      <c r="CM1626">
        <v>32</v>
      </c>
      <c r="CN1626" s="15" t="s">
        <v>2884</v>
      </c>
      <c r="CO1626" s="15" t="s">
        <v>1451</v>
      </c>
      <c r="CP1626" s="15" t="s">
        <v>1895</v>
      </c>
      <c r="CQ1626" s="15" t="s">
        <v>2326</v>
      </c>
      <c r="CR1626" s="15" t="s">
        <v>1488</v>
      </c>
      <c r="CS1626" s="15" t="s">
        <v>1255</v>
      </c>
      <c r="CT1626" s="15" t="s">
        <v>2501</v>
      </c>
      <c r="CU1626" s="15" t="s">
        <v>1159</v>
      </c>
      <c r="CV1626" s="15" t="s">
        <v>2501</v>
      </c>
      <c r="DG1626">
        <v>44</v>
      </c>
      <c r="DH1626" s="15" t="s">
        <v>1423</v>
      </c>
      <c r="DI1626" s="15" t="s">
        <v>2890</v>
      </c>
      <c r="DJ1626" s="15" t="s">
        <v>2891</v>
      </c>
      <c r="DK1626" s="15" t="s">
        <v>2647</v>
      </c>
      <c r="DL1626" s="15" t="s">
        <v>2494</v>
      </c>
      <c r="DM1626" s="15" t="s">
        <v>2501</v>
      </c>
      <c r="DN1626" s="15" t="s">
        <v>2502</v>
      </c>
      <c r="DO1626" s="15" t="s">
        <v>2502</v>
      </c>
      <c r="DP1626" s="15" t="s">
        <v>2501</v>
      </c>
      <c r="DQ1626" s="15" t="s">
        <v>2501</v>
      </c>
      <c r="DR1626" s="15" t="s">
        <v>2501</v>
      </c>
      <c r="EA1626">
        <v>32</v>
      </c>
      <c r="EB1626" s="15" t="s">
        <v>2854</v>
      </c>
      <c r="EC1626" s="15" t="s">
        <v>1143</v>
      </c>
      <c r="ED1626" s="15" t="s">
        <v>2507</v>
      </c>
      <c r="EE1626" s="15" t="s">
        <v>1144</v>
      </c>
      <c r="EF1626" s="15" t="s">
        <v>2501</v>
      </c>
      <c r="EG1626" s="15" t="s">
        <v>2501</v>
      </c>
      <c r="EH1626" s="15" t="s">
        <v>2501</v>
      </c>
      <c r="EI1626" s="15" t="s">
        <v>2642</v>
      </c>
      <c r="EJ1626" s="15" t="s">
        <v>2494</v>
      </c>
      <c r="EK1626" s="15" t="s">
        <v>125</v>
      </c>
      <c r="EL1626" s="15" t="s">
        <v>2502</v>
      </c>
      <c r="EM1626" s="15" t="s">
        <v>2501</v>
      </c>
      <c r="EN1626" s="15" t="s">
        <v>2501</v>
      </c>
      <c r="HW1626">
        <v>51</v>
      </c>
      <c r="HX1626" s="15" t="s">
        <v>1996</v>
      </c>
      <c r="HY1626" s="15" t="s">
        <v>2501</v>
      </c>
    </row>
    <row r="1627" spans="31:233">
      <c r="AE1627">
        <v>56</v>
      </c>
      <c r="AF1627" s="15" t="s">
        <v>207</v>
      </c>
      <c r="AG1627" s="15" t="s">
        <v>1485</v>
      </c>
      <c r="AH1627" s="15" t="s">
        <v>2501</v>
      </c>
      <c r="AI1627" s="15" t="s">
        <v>2494</v>
      </c>
      <c r="AJ1627" s="15" t="s">
        <v>2494</v>
      </c>
      <c r="AK1627" s="15" t="s">
        <v>455</v>
      </c>
      <c r="AL1627" s="15" t="s">
        <v>2501</v>
      </c>
      <c r="AM1627" s="15" t="s">
        <v>880</v>
      </c>
      <c r="AN1627" s="15" t="s">
        <v>2501</v>
      </c>
      <c r="AO1627" s="15" t="s">
        <v>2501</v>
      </c>
      <c r="AP1627" s="15" t="s">
        <v>2501</v>
      </c>
      <c r="AQ1627" s="15" t="s">
        <v>2501</v>
      </c>
      <c r="AR1627" s="15" t="s">
        <v>1486</v>
      </c>
      <c r="AS1627" s="15" t="s">
        <v>2501</v>
      </c>
      <c r="AT1627" s="15" t="s">
        <v>2642</v>
      </c>
      <c r="AU1627" s="15" t="s">
        <v>2501</v>
      </c>
      <c r="AV1627" s="15" t="s">
        <v>2501</v>
      </c>
      <c r="AW1627" s="15" t="s">
        <v>2501</v>
      </c>
      <c r="AX1627" s="15" t="s">
        <v>2501</v>
      </c>
      <c r="AY1627" s="15" t="s">
        <v>2644</v>
      </c>
      <c r="AZ1627" s="15" t="s">
        <v>207</v>
      </c>
      <c r="BA1627" s="15" t="s">
        <v>2645</v>
      </c>
      <c r="BB1627" s="15" t="s">
        <v>2501</v>
      </c>
      <c r="BC1627" s="15" t="s">
        <v>2501</v>
      </c>
      <c r="BD1627" s="15" t="s">
        <v>2501</v>
      </c>
      <c r="BE1627" s="15" t="s">
        <v>2501</v>
      </c>
      <c r="BF1627" s="15" t="s">
        <v>2501</v>
      </c>
      <c r="BG1627" s="15" t="s">
        <v>2501</v>
      </c>
      <c r="BH1627" s="15" t="s">
        <v>2501</v>
      </c>
      <c r="BI1627" s="15" t="s">
        <v>2501</v>
      </c>
      <c r="BJ1627" s="15" t="s">
        <v>2643</v>
      </c>
      <c r="BK1627" s="15" t="s">
        <v>2647</v>
      </c>
      <c r="BL1627" s="15" t="s">
        <v>2494</v>
      </c>
      <c r="BM1627" s="15" t="s">
        <v>2502</v>
      </c>
      <c r="BN1627" s="15" t="s">
        <v>2501</v>
      </c>
      <c r="BO1627" s="15" t="s">
        <v>2494</v>
      </c>
      <c r="BP1627" s="15" t="s">
        <v>2501</v>
      </c>
      <c r="BQ1627" s="15" t="s">
        <v>2501</v>
      </c>
      <c r="BR1627" s="15" t="s">
        <v>2502</v>
      </c>
      <c r="BS1627" s="15" t="s">
        <v>2502</v>
      </c>
      <c r="BT1627" s="15" t="s">
        <v>2502</v>
      </c>
      <c r="BU1627" s="15" t="s">
        <v>2502</v>
      </c>
      <c r="BV1627" s="15" t="s">
        <v>2502</v>
      </c>
      <c r="BW1627" s="15" t="s">
        <v>2501</v>
      </c>
      <c r="BX1627" s="15" t="s">
        <v>2501</v>
      </c>
      <c r="BY1627" s="15" t="s">
        <v>2501</v>
      </c>
      <c r="BZ1627" s="15" t="s">
        <v>2501</v>
      </c>
      <c r="CA1627" s="15" t="s">
        <v>2501</v>
      </c>
      <c r="CB1627" s="15" t="s">
        <v>207</v>
      </c>
      <c r="CC1627" s="15" t="s">
        <v>2501</v>
      </c>
      <c r="CD1627" s="15" t="s">
        <v>2501</v>
      </c>
      <c r="CE1627" s="15" t="s">
        <v>2501</v>
      </c>
      <c r="CF1627" s="15" t="s">
        <v>2501</v>
      </c>
      <c r="CG1627" s="15" t="s">
        <v>2501</v>
      </c>
      <c r="CM1627">
        <v>32</v>
      </c>
      <c r="CN1627" s="15" t="s">
        <v>2884</v>
      </c>
      <c r="CO1627" s="15" t="s">
        <v>1452</v>
      </c>
      <c r="CP1627" s="15" t="s">
        <v>739</v>
      </c>
      <c r="CQ1627" s="15" t="s">
        <v>1110</v>
      </c>
      <c r="CR1627" s="15" t="s">
        <v>1488</v>
      </c>
      <c r="CS1627" s="15" t="s">
        <v>1255</v>
      </c>
      <c r="CT1627" s="15" t="s">
        <v>2501</v>
      </c>
      <c r="CU1627" s="15" t="s">
        <v>1159</v>
      </c>
      <c r="CV1627" s="15" t="s">
        <v>2501</v>
      </c>
      <c r="DG1627">
        <v>44</v>
      </c>
      <c r="DH1627" s="15" t="s">
        <v>1423</v>
      </c>
      <c r="DI1627" s="15" t="s">
        <v>1984</v>
      </c>
      <c r="DJ1627" s="15" t="s">
        <v>1985</v>
      </c>
      <c r="DK1627" s="15" t="s">
        <v>2647</v>
      </c>
      <c r="DL1627" s="15" t="s">
        <v>2494</v>
      </c>
      <c r="DM1627" s="15" t="s">
        <v>2501</v>
      </c>
      <c r="DN1627" s="15" t="s">
        <v>2502</v>
      </c>
      <c r="DO1627" s="15" t="s">
        <v>2502</v>
      </c>
      <c r="DP1627" s="15" t="s">
        <v>2501</v>
      </c>
      <c r="DQ1627" s="15" t="s">
        <v>2501</v>
      </c>
      <c r="DR1627" s="15" t="s">
        <v>2501</v>
      </c>
      <c r="EA1627">
        <v>32</v>
      </c>
      <c r="EB1627" s="15" t="s">
        <v>697</v>
      </c>
      <c r="EC1627" s="15" t="s">
        <v>1143</v>
      </c>
      <c r="ED1627" s="15" t="s">
        <v>2507</v>
      </c>
      <c r="EE1627" s="15" t="s">
        <v>1144</v>
      </c>
      <c r="EF1627" s="15" t="s">
        <v>2501</v>
      </c>
      <c r="EG1627" s="15" t="s">
        <v>2501</v>
      </c>
      <c r="EH1627" s="15" t="s">
        <v>2501</v>
      </c>
      <c r="EI1627" s="15" t="s">
        <v>2642</v>
      </c>
      <c r="EJ1627" s="15" t="s">
        <v>2494</v>
      </c>
      <c r="EK1627" s="15" t="s">
        <v>3683</v>
      </c>
      <c r="EL1627" s="15" t="s">
        <v>2502</v>
      </c>
      <c r="EM1627" s="15" t="s">
        <v>2501</v>
      </c>
      <c r="EN1627" s="15" t="s">
        <v>2501</v>
      </c>
      <c r="HW1627">
        <v>51</v>
      </c>
      <c r="HX1627" s="15" t="s">
        <v>1997</v>
      </c>
      <c r="HY1627" s="15" t="s">
        <v>2496</v>
      </c>
    </row>
    <row r="1628" spans="31:233" ht="51">
      <c r="AE1628">
        <v>56</v>
      </c>
      <c r="AF1628" s="15" t="s">
        <v>1487</v>
      </c>
      <c r="AG1628" s="15" t="s">
        <v>231</v>
      </c>
      <c r="AH1628" s="15" t="s">
        <v>2494</v>
      </c>
      <c r="AI1628" s="15" t="s">
        <v>2501</v>
      </c>
      <c r="AJ1628" s="15" t="s">
        <v>1488</v>
      </c>
      <c r="AK1628" s="15" t="s">
        <v>2641</v>
      </c>
      <c r="AL1628" s="15" t="s">
        <v>2501</v>
      </c>
      <c r="AM1628" s="15" t="s">
        <v>1224</v>
      </c>
      <c r="AN1628" s="15" t="s">
        <v>2501</v>
      </c>
      <c r="AO1628" s="15" t="s">
        <v>2501</v>
      </c>
      <c r="AP1628" s="15" t="s">
        <v>2501</v>
      </c>
      <c r="AQ1628" s="15" t="s">
        <v>2501</v>
      </c>
      <c r="AR1628" s="15" t="s">
        <v>2501</v>
      </c>
      <c r="AS1628" s="15" t="s">
        <v>2502</v>
      </c>
      <c r="AT1628" s="15" t="s">
        <v>2642</v>
      </c>
      <c r="AU1628" s="15" t="s">
        <v>2501</v>
      </c>
      <c r="AV1628" s="15" t="s">
        <v>2501</v>
      </c>
      <c r="AW1628" s="15" t="s">
        <v>2501</v>
      </c>
      <c r="AX1628" s="15" t="s">
        <v>2501</v>
      </c>
      <c r="AY1628" s="15" t="s">
        <v>2063</v>
      </c>
      <c r="AZ1628" s="15" t="s">
        <v>1487</v>
      </c>
      <c r="BA1628" s="15" t="s">
        <v>2645</v>
      </c>
      <c r="BB1628" s="15" t="s">
        <v>1843</v>
      </c>
      <c r="BC1628" s="15" t="s">
        <v>1143</v>
      </c>
      <c r="BD1628" s="15" t="s">
        <v>2646</v>
      </c>
      <c r="BE1628" s="15" t="s">
        <v>2501</v>
      </c>
      <c r="BF1628" s="15" t="s">
        <v>2501</v>
      </c>
      <c r="BG1628" s="15" t="s">
        <v>2501</v>
      </c>
      <c r="BH1628" s="15" t="s">
        <v>2501</v>
      </c>
      <c r="BI1628" s="15" t="s">
        <v>2501</v>
      </c>
      <c r="BJ1628" s="15" t="s">
        <v>2643</v>
      </c>
      <c r="BK1628" s="15" t="s">
        <v>2647</v>
      </c>
      <c r="BL1628" s="15" t="s">
        <v>2501</v>
      </c>
      <c r="BM1628" s="15" t="s">
        <v>2502</v>
      </c>
      <c r="BN1628" s="15" t="s">
        <v>2501</v>
      </c>
      <c r="BO1628" s="15" t="s">
        <v>2494</v>
      </c>
      <c r="BP1628" s="15" t="s">
        <v>2501</v>
      </c>
      <c r="BQ1628" s="15" t="s">
        <v>2648</v>
      </c>
      <c r="BR1628" s="15" t="s">
        <v>2496</v>
      </c>
      <c r="BS1628" s="15" t="s">
        <v>2496</v>
      </c>
      <c r="BT1628" s="15" t="s">
        <v>2496</v>
      </c>
      <c r="BU1628" s="15" t="s">
        <v>984</v>
      </c>
      <c r="BV1628" s="15" t="s">
        <v>2502</v>
      </c>
      <c r="BW1628" s="15" t="s">
        <v>2501</v>
      </c>
      <c r="BX1628" s="15" t="s">
        <v>2501</v>
      </c>
      <c r="BY1628" s="15" t="s">
        <v>2501</v>
      </c>
      <c r="BZ1628" s="15" t="s">
        <v>2501</v>
      </c>
      <c r="CA1628" s="15" t="s">
        <v>2502</v>
      </c>
      <c r="CB1628" s="15" t="s">
        <v>2886</v>
      </c>
      <c r="CC1628" s="15" t="s">
        <v>2501</v>
      </c>
      <c r="CD1628" s="15" t="s">
        <v>2501</v>
      </c>
      <c r="CE1628" s="15" t="s">
        <v>2501</v>
      </c>
      <c r="CF1628" s="15" t="s">
        <v>2501</v>
      </c>
      <c r="CG1628" s="15" t="s">
        <v>2501</v>
      </c>
      <c r="CM1628">
        <v>32</v>
      </c>
      <c r="CN1628" s="15" t="s">
        <v>2884</v>
      </c>
      <c r="CO1628" s="15" t="s">
        <v>1453</v>
      </c>
      <c r="CP1628" s="16" t="s">
        <v>741</v>
      </c>
      <c r="CQ1628" s="15" t="s">
        <v>1114</v>
      </c>
      <c r="CR1628" s="15" t="s">
        <v>1488</v>
      </c>
      <c r="CS1628" s="15" t="s">
        <v>2708</v>
      </c>
      <c r="CT1628" s="15" t="s">
        <v>2501</v>
      </c>
      <c r="CU1628" s="15" t="s">
        <v>1159</v>
      </c>
      <c r="CV1628" s="15" t="s">
        <v>2501</v>
      </c>
      <c r="DG1628">
        <v>44</v>
      </c>
      <c r="DH1628" s="15" t="s">
        <v>1423</v>
      </c>
      <c r="DI1628" s="15" t="s">
        <v>1776</v>
      </c>
      <c r="DJ1628" s="15" t="s">
        <v>1777</v>
      </c>
      <c r="DK1628" s="15" t="s">
        <v>2647</v>
      </c>
      <c r="DL1628" s="15" t="s">
        <v>2494</v>
      </c>
      <c r="DM1628" s="15" t="s">
        <v>2501</v>
      </c>
      <c r="DN1628" s="15" t="s">
        <v>2502</v>
      </c>
      <c r="DO1628" s="15" t="s">
        <v>2502</v>
      </c>
      <c r="DP1628" s="15" t="s">
        <v>2501</v>
      </c>
      <c r="DQ1628" s="15" t="s">
        <v>2501</v>
      </c>
      <c r="DR1628" s="15" t="s">
        <v>2501</v>
      </c>
      <c r="EA1628">
        <v>32</v>
      </c>
      <c r="EB1628" s="15" t="s">
        <v>2858</v>
      </c>
      <c r="EC1628" s="15" t="s">
        <v>1143</v>
      </c>
      <c r="ED1628" s="15" t="s">
        <v>2507</v>
      </c>
      <c r="EE1628" s="15" t="s">
        <v>1144</v>
      </c>
      <c r="EF1628" s="15" t="s">
        <v>2501</v>
      </c>
      <c r="EG1628" s="15" t="s">
        <v>2501</v>
      </c>
      <c r="EH1628" s="15" t="s">
        <v>2501</v>
      </c>
      <c r="EI1628" s="15" t="s">
        <v>2642</v>
      </c>
      <c r="EJ1628" s="15" t="s">
        <v>2494</v>
      </c>
      <c r="EK1628" s="15" t="s">
        <v>127</v>
      </c>
      <c r="EL1628" s="15" t="s">
        <v>2502</v>
      </c>
      <c r="EM1628" s="15" t="s">
        <v>2501</v>
      </c>
      <c r="EN1628" s="15" t="s">
        <v>2501</v>
      </c>
      <c r="HW1628">
        <v>51</v>
      </c>
      <c r="HX1628" s="15" t="s">
        <v>1998</v>
      </c>
      <c r="HY1628" s="15" t="s">
        <v>2501</v>
      </c>
    </row>
    <row r="1629" spans="31:233" ht="63.75">
      <c r="AE1629">
        <v>58</v>
      </c>
      <c r="AF1629" s="15" t="s">
        <v>2509</v>
      </c>
      <c r="AG1629" s="15" t="s">
        <v>2510</v>
      </c>
      <c r="AH1629" s="15" t="s">
        <v>2494</v>
      </c>
      <c r="AI1629" s="15" t="s">
        <v>2501</v>
      </c>
      <c r="AJ1629" s="15" t="s">
        <v>2501</v>
      </c>
      <c r="AK1629" s="15" t="s">
        <v>2641</v>
      </c>
      <c r="AL1629" s="15" t="s">
        <v>2501</v>
      </c>
      <c r="AM1629" s="15" t="s">
        <v>2501</v>
      </c>
      <c r="AN1629" s="15" t="s">
        <v>2501</v>
      </c>
      <c r="AO1629" s="15" t="s">
        <v>2501</v>
      </c>
      <c r="AP1629" s="15" t="s">
        <v>2501</v>
      </c>
      <c r="AQ1629" s="15" t="s">
        <v>2501</v>
      </c>
      <c r="AR1629" s="15" t="s">
        <v>2501</v>
      </c>
      <c r="AS1629" s="15" t="s">
        <v>2496</v>
      </c>
      <c r="AT1629" s="15" t="s">
        <v>2642</v>
      </c>
      <c r="AU1629" s="15" t="s">
        <v>2501</v>
      </c>
      <c r="AV1629" s="15" t="s">
        <v>2501</v>
      </c>
      <c r="AW1629" s="15" t="s">
        <v>2501</v>
      </c>
      <c r="AX1629" s="15" t="s">
        <v>2501</v>
      </c>
      <c r="AY1629" s="15" t="s">
        <v>2644</v>
      </c>
      <c r="AZ1629" s="15" t="s">
        <v>2509</v>
      </c>
      <c r="BA1629" s="15" t="s">
        <v>2645</v>
      </c>
      <c r="BB1629" s="15" t="s">
        <v>2501</v>
      </c>
      <c r="BC1629" s="15" t="s">
        <v>2501</v>
      </c>
      <c r="BD1629" s="15" t="s">
        <v>2646</v>
      </c>
      <c r="BE1629" s="15" t="s">
        <v>2501</v>
      </c>
      <c r="BF1629" s="15" t="s">
        <v>2501</v>
      </c>
      <c r="BG1629" s="15" t="s">
        <v>2501</v>
      </c>
      <c r="BH1629" s="15" t="s">
        <v>2501</v>
      </c>
      <c r="BI1629" s="15" t="s">
        <v>2501</v>
      </c>
      <c r="BJ1629" s="15" t="s">
        <v>2643</v>
      </c>
      <c r="BK1629" s="15" t="s">
        <v>2647</v>
      </c>
      <c r="BL1629" s="15" t="s">
        <v>2501</v>
      </c>
      <c r="BM1629" s="15" t="s">
        <v>2502</v>
      </c>
      <c r="BN1629" s="15" t="s">
        <v>2501</v>
      </c>
      <c r="BO1629" s="15" t="s">
        <v>2501</v>
      </c>
      <c r="BP1629" s="15" t="s">
        <v>2501</v>
      </c>
      <c r="BQ1629" s="15" t="s">
        <v>2648</v>
      </c>
      <c r="BR1629" s="15" t="s">
        <v>2496</v>
      </c>
      <c r="BS1629" s="15" t="s">
        <v>2496</v>
      </c>
      <c r="BT1629" s="15" t="s">
        <v>2496</v>
      </c>
      <c r="BU1629" s="15" t="s">
        <v>2502</v>
      </c>
      <c r="BV1629" s="15" t="s">
        <v>2502</v>
      </c>
      <c r="BW1629" s="15" t="s">
        <v>2501</v>
      </c>
      <c r="BX1629" s="15" t="s">
        <v>2501</v>
      </c>
      <c r="BY1629" s="15" t="s">
        <v>2501</v>
      </c>
      <c r="BZ1629" s="15" t="s">
        <v>2501</v>
      </c>
      <c r="CA1629" s="15" t="s">
        <v>2502</v>
      </c>
      <c r="CB1629" s="15" t="s">
        <v>2877</v>
      </c>
      <c r="CC1629" s="15" t="s">
        <v>2501</v>
      </c>
      <c r="CD1629" s="15" t="s">
        <v>2501</v>
      </c>
      <c r="CE1629" s="15" t="s">
        <v>2501</v>
      </c>
      <c r="CF1629" s="15" t="s">
        <v>2501</v>
      </c>
      <c r="CG1629" s="15" t="s">
        <v>2501</v>
      </c>
      <c r="CM1629">
        <v>32</v>
      </c>
      <c r="CN1629" s="15" t="s">
        <v>2884</v>
      </c>
      <c r="CO1629" s="15" t="s">
        <v>178</v>
      </c>
      <c r="CP1629" s="16" t="s">
        <v>743</v>
      </c>
      <c r="CQ1629" s="15" t="s">
        <v>310</v>
      </c>
      <c r="CR1629" s="15" t="s">
        <v>1488</v>
      </c>
      <c r="CS1629" s="15" t="s">
        <v>2708</v>
      </c>
      <c r="CT1629" s="15" t="s">
        <v>2501</v>
      </c>
      <c r="CU1629" s="15" t="s">
        <v>1159</v>
      </c>
      <c r="CV1629" s="15" t="s">
        <v>2501</v>
      </c>
      <c r="DG1629">
        <v>44</v>
      </c>
      <c r="DH1629" s="15" t="s">
        <v>1423</v>
      </c>
      <c r="DI1629" s="15" t="s">
        <v>1261</v>
      </c>
      <c r="DJ1629" s="15" t="s">
        <v>1262</v>
      </c>
      <c r="DK1629" s="15" t="s">
        <v>2647</v>
      </c>
      <c r="DL1629" s="15" t="s">
        <v>2494</v>
      </c>
      <c r="DM1629" s="15" t="s">
        <v>2501</v>
      </c>
      <c r="DN1629" s="15" t="s">
        <v>2502</v>
      </c>
      <c r="DO1629" s="15" t="s">
        <v>2502</v>
      </c>
      <c r="DP1629" s="15" t="s">
        <v>2501</v>
      </c>
      <c r="DQ1629" s="15" t="s">
        <v>2501</v>
      </c>
      <c r="DR1629" s="15" t="s">
        <v>2501</v>
      </c>
      <c r="EA1629">
        <v>32</v>
      </c>
      <c r="EB1629" s="15" t="s">
        <v>698</v>
      </c>
      <c r="EC1629" s="15" t="s">
        <v>1143</v>
      </c>
      <c r="ED1629" s="15" t="s">
        <v>2507</v>
      </c>
      <c r="EE1629" s="15" t="s">
        <v>1144</v>
      </c>
      <c r="EF1629" s="15" t="s">
        <v>2501</v>
      </c>
      <c r="EG1629" s="15" t="s">
        <v>2501</v>
      </c>
      <c r="EH1629" s="15" t="s">
        <v>2501</v>
      </c>
      <c r="EI1629" s="15" t="s">
        <v>2642</v>
      </c>
      <c r="EJ1629" s="15" t="s">
        <v>2494</v>
      </c>
      <c r="EK1629" s="15" t="s">
        <v>126</v>
      </c>
      <c r="EL1629" s="15" t="s">
        <v>2502</v>
      </c>
      <c r="EM1629" s="15" t="s">
        <v>2501</v>
      </c>
      <c r="EN1629" s="15" t="s">
        <v>2501</v>
      </c>
      <c r="HW1629">
        <v>51</v>
      </c>
      <c r="HX1629" s="15" t="s">
        <v>1999</v>
      </c>
      <c r="HY1629" s="15" t="s">
        <v>791</v>
      </c>
    </row>
    <row r="1630" spans="31:233" ht="51">
      <c r="AE1630">
        <v>58</v>
      </c>
      <c r="AF1630" s="15" t="s">
        <v>453</v>
      </c>
      <c r="AG1630" s="15" t="s">
        <v>454</v>
      </c>
      <c r="AH1630" s="15" t="s">
        <v>2494</v>
      </c>
      <c r="AI1630" s="15" t="s">
        <v>2501</v>
      </c>
      <c r="AJ1630" s="15" t="s">
        <v>2501</v>
      </c>
      <c r="AK1630" s="15" t="s">
        <v>455</v>
      </c>
      <c r="AL1630" s="15" t="s">
        <v>2501</v>
      </c>
      <c r="AM1630" s="15" t="s">
        <v>2501</v>
      </c>
      <c r="AN1630" s="15" t="s">
        <v>2501</v>
      </c>
      <c r="AO1630" s="15" t="s">
        <v>2501</v>
      </c>
      <c r="AP1630" s="15" t="s">
        <v>2501</v>
      </c>
      <c r="AQ1630" s="15" t="s">
        <v>2501</v>
      </c>
      <c r="AR1630" s="15" t="s">
        <v>2501</v>
      </c>
      <c r="AS1630" s="15" t="s">
        <v>2496</v>
      </c>
      <c r="AT1630" s="15" t="s">
        <v>2642</v>
      </c>
      <c r="AU1630" s="15" t="s">
        <v>2501</v>
      </c>
      <c r="AV1630" s="15" t="s">
        <v>2501</v>
      </c>
      <c r="AW1630" s="15" t="s">
        <v>2501</v>
      </c>
      <c r="AX1630" s="15" t="s">
        <v>2501</v>
      </c>
      <c r="AY1630" s="15" t="s">
        <v>2644</v>
      </c>
      <c r="AZ1630" s="15" t="s">
        <v>453</v>
      </c>
      <c r="BA1630" s="15" t="s">
        <v>2645</v>
      </c>
      <c r="BB1630" s="15" t="s">
        <v>2501</v>
      </c>
      <c r="BC1630" s="15" t="s">
        <v>2501</v>
      </c>
      <c r="BD1630" s="15" t="s">
        <v>2646</v>
      </c>
      <c r="BE1630" s="15" t="s">
        <v>2501</v>
      </c>
      <c r="BF1630" s="15" t="s">
        <v>2501</v>
      </c>
      <c r="BG1630" s="15" t="s">
        <v>2501</v>
      </c>
      <c r="BH1630" s="15" t="s">
        <v>2501</v>
      </c>
      <c r="BI1630" s="15" t="s">
        <v>2501</v>
      </c>
      <c r="BJ1630" s="15" t="s">
        <v>2643</v>
      </c>
      <c r="BK1630" s="15" t="s">
        <v>2647</v>
      </c>
      <c r="BL1630" s="15" t="s">
        <v>2501</v>
      </c>
      <c r="BM1630" s="15" t="s">
        <v>2502</v>
      </c>
      <c r="BN1630" s="15" t="s">
        <v>2501</v>
      </c>
      <c r="BO1630" s="15" t="s">
        <v>2501</v>
      </c>
      <c r="BP1630" s="15" t="s">
        <v>2501</v>
      </c>
      <c r="BQ1630" s="15" t="s">
        <v>2648</v>
      </c>
      <c r="BR1630" s="15" t="s">
        <v>2496</v>
      </c>
      <c r="BS1630" s="15" t="s">
        <v>2496</v>
      </c>
      <c r="BT1630" s="15" t="s">
        <v>2496</v>
      </c>
      <c r="BU1630" s="15" t="s">
        <v>2502</v>
      </c>
      <c r="BV1630" s="15" t="s">
        <v>2502</v>
      </c>
      <c r="BW1630" s="15" t="s">
        <v>2501</v>
      </c>
      <c r="BX1630" s="15" t="s">
        <v>2501</v>
      </c>
      <c r="BY1630" s="15" t="s">
        <v>2501</v>
      </c>
      <c r="BZ1630" s="15" t="s">
        <v>2501</v>
      </c>
      <c r="CA1630" s="15" t="s">
        <v>2502</v>
      </c>
      <c r="CB1630" s="15" t="s">
        <v>464</v>
      </c>
      <c r="CC1630" s="15" t="s">
        <v>2501</v>
      </c>
      <c r="CD1630" s="15" t="s">
        <v>2501</v>
      </c>
      <c r="CE1630" s="15" t="s">
        <v>2501</v>
      </c>
      <c r="CF1630" s="15" t="s">
        <v>2501</v>
      </c>
      <c r="CG1630" s="15" t="s">
        <v>2501</v>
      </c>
      <c r="CM1630">
        <v>32</v>
      </c>
      <c r="CN1630" s="15" t="s">
        <v>2884</v>
      </c>
      <c r="CO1630" s="15" t="s">
        <v>68</v>
      </c>
      <c r="CP1630" s="16" t="s">
        <v>300</v>
      </c>
      <c r="CQ1630" s="15" t="s">
        <v>690</v>
      </c>
      <c r="CR1630" s="15" t="s">
        <v>1488</v>
      </c>
      <c r="CS1630" s="15" t="s">
        <v>1255</v>
      </c>
      <c r="CT1630" s="15" t="s">
        <v>2501</v>
      </c>
      <c r="CU1630" s="15" t="s">
        <v>1159</v>
      </c>
      <c r="CV1630" s="15" t="s">
        <v>2501</v>
      </c>
      <c r="DG1630">
        <v>44</v>
      </c>
      <c r="DH1630" s="15" t="s">
        <v>1423</v>
      </c>
      <c r="DI1630" s="15" t="s">
        <v>1257</v>
      </c>
      <c r="DJ1630" s="15" t="s">
        <v>1258</v>
      </c>
      <c r="DK1630" s="15" t="s">
        <v>2647</v>
      </c>
      <c r="DL1630" s="15" t="s">
        <v>2494</v>
      </c>
      <c r="DM1630" s="15" t="s">
        <v>2501</v>
      </c>
      <c r="DN1630" s="15" t="s">
        <v>2502</v>
      </c>
      <c r="DO1630" s="15" t="s">
        <v>2502</v>
      </c>
      <c r="DP1630" s="15" t="s">
        <v>2501</v>
      </c>
      <c r="DQ1630" s="15" t="s">
        <v>2501</v>
      </c>
      <c r="DR1630" s="15" t="s">
        <v>2501</v>
      </c>
      <c r="EA1630">
        <v>32</v>
      </c>
      <c r="EB1630" s="15" t="s">
        <v>2857</v>
      </c>
      <c r="EC1630" s="15" t="s">
        <v>1143</v>
      </c>
      <c r="ED1630" s="15" t="s">
        <v>2507</v>
      </c>
      <c r="EE1630" s="15" t="s">
        <v>1144</v>
      </c>
      <c r="EF1630" s="15" t="s">
        <v>2501</v>
      </c>
      <c r="EG1630" s="15" t="s">
        <v>2501</v>
      </c>
      <c r="EH1630" s="15" t="s">
        <v>2501</v>
      </c>
      <c r="EI1630" s="15" t="s">
        <v>2642</v>
      </c>
      <c r="EJ1630" s="15" t="s">
        <v>2494</v>
      </c>
      <c r="EK1630" s="15" t="s">
        <v>879</v>
      </c>
      <c r="EL1630" s="15" t="s">
        <v>2502</v>
      </c>
      <c r="EM1630" s="15" t="s">
        <v>2501</v>
      </c>
      <c r="EN1630" s="15" t="s">
        <v>2501</v>
      </c>
      <c r="HW1630">
        <v>51</v>
      </c>
      <c r="HX1630" s="15" t="s">
        <v>2001</v>
      </c>
      <c r="HY1630" s="15" t="s">
        <v>1817</v>
      </c>
    </row>
    <row r="1631" spans="31:233" ht="63.75">
      <c r="AE1631">
        <v>58</v>
      </c>
      <c r="AF1631" s="15" t="s">
        <v>457</v>
      </c>
      <c r="AG1631" s="15" t="s">
        <v>458</v>
      </c>
      <c r="AH1631" s="15" t="s">
        <v>2494</v>
      </c>
      <c r="AI1631" s="15" t="s">
        <v>2501</v>
      </c>
      <c r="AJ1631" s="15" t="s">
        <v>2501</v>
      </c>
      <c r="AK1631" s="15" t="s">
        <v>459</v>
      </c>
      <c r="AL1631" s="15" t="s">
        <v>2501</v>
      </c>
      <c r="AM1631" s="15" t="s">
        <v>2501</v>
      </c>
      <c r="AN1631" s="15" t="s">
        <v>2501</v>
      </c>
      <c r="AO1631" s="15" t="s">
        <v>2501</v>
      </c>
      <c r="AP1631" s="15" t="s">
        <v>2501</v>
      </c>
      <c r="AQ1631" s="15" t="s">
        <v>2501</v>
      </c>
      <c r="AR1631" s="15" t="s">
        <v>2501</v>
      </c>
      <c r="AS1631" s="15" t="s">
        <v>2496</v>
      </c>
      <c r="AT1631" s="15" t="s">
        <v>2642</v>
      </c>
      <c r="AU1631" s="15" t="s">
        <v>2501</v>
      </c>
      <c r="AV1631" s="15" t="s">
        <v>2501</v>
      </c>
      <c r="AW1631" s="15" t="s">
        <v>2501</v>
      </c>
      <c r="AX1631" s="15" t="s">
        <v>2501</v>
      </c>
      <c r="AY1631" s="15" t="s">
        <v>2644</v>
      </c>
      <c r="AZ1631" s="15" t="s">
        <v>457</v>
      </c>
      <c r="BA1631" s="15" t="s">
        <v>2645</v>
      </c>
      <c r="BB1631" s="15" t="s">
        <v>2501</v>
      </c>
      <c r="BC1631" s="15" t="s">
        <v>2501</v>
      </c>
      <c r="BD1631" s="15" t="s">
        <v>2646</v>
      </c>
      <c r="BE1631" s="15" t="s">
        <v>2501</v>
      </c>
      <c r="BF1631" s="15" t="s">
        <v>2501</v>
      </c>
      <c r="BG1631" s="15" t="s">
        <v>2501</v>
      </c>
      <c r="BH1631" s="15" t="s">
        <v>2501</v>
      </c>
      <c r="BI1631" s="15" t="s">
        <v>2501</v>
      </c>
      <c r="BJ1631" s="15" t="s">
        <v>2643</v>
      </c>
      <c r="BK1631" s="15" t="s">
        <v>2647</v>
      </c>
      <c r="BL1631" s="15" t="s">
        <v>2501</v>
      </c>
      <c r="BM1631" s="15" t="s">
        <v>2502</v>
      </c>
      <c r="BN1631" s="15" t="s">
        <v>2501</v>
      </c>
      <c r="BO1631" s="15" t="s">
        <v>2501</v>
      </c>
      <c r="BP1631" s="15" t="s">
        <v>2501</v>
      </c>
      <c r="BQ1631" s="15" t="s">
        <v>2648</v>
      </c>
      <c r="BR1631" s="15" t="s">
        <v>2496</v>
      </c>
      <c r="BS1631" s="15" t="s">
        <v>2496</v>
      </c>
      <c r="BT1631" s="15" t="s">
        <v>2496</v>
      </c>
      <c r="BU1631" s="15" t="s">
        <v>2502</v>
      </c>
      <c r="BV1631" s="15" t="s">
        <v>2502</v>
      </c>
      <c r="BW1631" s="15" t="s">
        <v>2501</v>
      </c>
      <c r="BX1631" s="15" t="s">
        <v>2501</v>
      </c>
      <c r="BY1631" s="15" t="s">
        <v>2501</v>
      </c>
      <c r="BZ1631" s="15" t="s">
        <v>2501</v>
      </c>
      <c r="CA1631" s="15" t="s">
        <v>2502</v>
      </c>
      <c r="CB1631" s="15" t="s">
        <v>465</v>
      </c>
      <c r="CC1631" s="15" t="s">
        <v>2501</v>
      </c>
      <c r="CD1631" s="15" t="s">
        <v>2501</v>
      </c>
      <c r="CE1631" s="15" t="s">
        <v>2501</v>
      </c>
      <c r="CF1631" s="15" t="s">
        <v>2501</v>
      </c>
      <c r="CG1631" s="15" t="s">
        <v>2501</v>
      </c>
      <c r="CM1631">
        <v>32</v>
      </c>
      <c r="CN1631" s="15" t="s">
        <v>2884</v>
      </c>
      <c r="CO1631" s="15" t="s">
        <v>69</v>
      </c>
      <c r="CP1631" s="16" t="s">
        <v>1802</v>
      </c>
      <c r="CQ1631" s="15" t="s">
        <v>1888</v>
      </c>
      <c r="CR1631" s="15" t="s">
        <v>2494</v>
      </c>
      <c r="CS1631" s="15" t="s">
        <v>1255</v>
      </c>
      <c r="CT1631" s="15" t="s">
        <v>2501</v>
      </c>
      <c r="CU1631" s="15" t="s">
        <v>1159</v>
      </c>
      <c r="CV1631" s="15" t="s">
        <v>2501</v>
      </c>
      <c r="DG1631">
        <v>44</v>
      </c>
      <c r="DH1631" s="15" t="s">
        <v>1423</v>
      </c>
      <c r="DI1631" s="15" t="s">
        <v>1986</v>
      </c>
      <c r="DJ1631" s="15" t="s">
        <v>1987</v>
      </c>
      <c r="DK1631" s="15" t="s">
        <v>2647</v>
      </c>
      <c r="DL1631" s="15" t="s">
        <v>2494</v>
      </c>
      <c r="DM1631" s="15" t="s">
        <v>2501</v>
      </c>
      <c r="DN1631" s="15" t="s">
        <v>2502</v>
      </c>
      <c r="DO1631" s="15" t="s">
        <v>2502</v>
      </c>
      <c r="DP1631" s="15" t="s">
        <v>2501</v>
      </c>
      <c r="DQ1631" s="15" t="s">
        <v>2501</v>
      </c>
      <c r="DR1631" s="15" t="s">
        <v>2501</v>
      </c>
      <c r="EA1631">
        <v>32</v>
      </c>
      <c r="EB1631" s="15" t="s">
        <v>1965</v>
      </c>
      <c r="EC1631" s="15" t="s">
        <v>1143</v>
      </c>
      <c r="ED1631" s="15" t="s">
        <v>2507</v>
      </c>
      <c r="EE1631" s="15" t="s">
        <v>1144</v>
      </c>
      <c r="EF1631" s="15" t="s">
        <v>2501</v>
      </c>
      <c r="EG1631" s="15" t="s">
        <v>2501</v>
      </c>
      <c r="EH1631" s="15" t="s">
        <v>2501</v>
      </c>
      <c r="EI1631" s="15" t="s">
        <v>2642</v>
      </c>
      <c r="EJ1631" s="15" t="s">
        <v>2494</v>
      </c>
      <c r="EK1631" s="15" t="s">
        <v>3682</v>
      </c>
      <c r="EL1631" s="15" t="s">
        <v>2502</v>
      </c>
      <c r="EM1631" s="15" t="s">
        <v>2501</v>
      </c>
      <c r="EN1631" s="15" t="s">
        <v>2501</v>
      </c>
      <c r="HW1631">
        <v>51</v>
      </c>
      <c r="HX1631" s="15" t="s">
        <v>2003</v>
      </c>
      <c r="HY1631" s="15" t="s">
        <v>2772</v>
      </c>
    </row>
    <row r="1632" spans="31:233" ht="63.75">
      <c r="AE1632">
        <v>58</v>
      </c>
      <c r="AF1632" s="15" t="s">
        <v>461</v>
      </c>
      <c r="AG1632" s="15" t="s">
        <v>462</v>
      </c>
      <c r="AH1632" s="15" t="s">
        <v>2494</v>
      </c>
      <c r="AI1632" s="15" t="s">
        <v>2501</v>
      </c>
      <c r="AJ1632" s="15" t="s">
        <v>2501</v>
      </c>
      <c r="AK1632" s="15" t="s">
        <v>463</v>
      </c>
      <c r="AL1632" s="15" t="s">
        <v>2501</v>
      </c>
      <c r="AM1632" s="15" t="s">
        <v>2501</v>
      </c>
      <c r="AN1632" s="15" t="s">
        <v>2501</v>
      </c>
      <c r="AO1632" s="15" t="s">
        <v>2501</v>
      </c>
      <c r="AP1632" s="15" t="s">
        <v>2501</v>
      </c>
      <c r="AQ1632" s="15" t="s">
        <v>2501</v>
      </c>
      <c r="AR1632" s="15" t="s">
        <v>2501</v>
      </c>
      <c r="AS1632" s="15" t="s">
        <v>2496</v>
      </c>
      <c r="AT1632" s="15" t="s">
        <v>2642</v>
      </c>
      <c r="AU1632" s="15" t="s">
        <v>2501</v>
      </c>
      <c r="AV1632" s="15" t="s">
        <v>2501</v>
      </c>
      <c r="AW1632" s="15" t="s">
        <v>2501</v>
      </c>
      <c r="AX1632" s="15" t="s">
        <v>2501</v>
      </c>
      <c r="AY1632" s="15" t="s">
        <v>2644</v>
      </c>
      <c r="AZ1632" s="15" t="s">
        <v>461</v>
      </c>
      <c r="BA1632" s="15" t="s">
        <v>2645</v>
      </c>
      <c r="BB1632" s="15" t="s">
        <v>2501</v>
      </c>
      <c r="BC1632" s="15" t="s">
        <v>2501</v>
      </c>
      <c r="BD1632" s="15" t="s">
        <v>2646</v>
      </c>
      <c r="BE1632" s="15" t="s">
        <v>2501</v>
      </c>
      <c r="BF1632" s="15" t="s">
        <v>2501</v>
      </c>
      <c r="BG1632" s="15" t="s">
        <v>2501</v>
      </c>
      <c r="BH1632" s="15" t="s">
        <v>2501</v>
      </c>
      <c r="BI1632" s="15" t="s">
        <v>2501</v>
      </c>
      <c r="BJ1632" s="15" t="s">
        <v>2643</v>
      </c>
      <c r="BK1632" s="15" t="s">
        <v>2647</v>
      </c>
      <c r="BL1632" s="15" t="s">
        <v>2501</v>
      </c>
      <c r="BM1632" s="15" t="s">
        <v>2502</v>
      </c>
      <c r="BN1632" s="15" t="s">
        <v>2501</v>
      </c>
      <c r="BO1632" s="15" t="s">
        <v>2501</v>
      </c>
      <c r="BP1632" s="15" t="s">
        <v>2501</v>
      </c>
      <c r="BQ1632" s="15" t="s">
        <v>2648</v>
      </c>
      <c r="BR1632" s="15" t="s">
        <v>2496</v>
      </c>
      <c r="BS1632" s="15" t="s">
        <v>2496</v>
      </c>
      <c r="BT1632" s="15" t="s">
        <v>2496</v>
      </c>
      <c r="BU1632" s="15" t="s">
        <v>2502</v>
      </c>
      <c r="BV1632" s="15" t="s">
        <v>2502</v>
      </c>
      <c r="BW1632" s="15" t="s">
        <v>2501</v>
      </c>
      <c r="BX1632" s="15" t="s">
        <v>2501</v>
      </c>
      <c r="BY1632" s="15" t="s">
        <v>2501</v>
      </c>
      <c r="BZ1632" s="15" t="s">
        <v>2501</v>
      </c>
      <c r="CA1632" s="15" t="s">
        <v>2502</v>
      </c>
      <c r="CB1632" s="15" t="s">
        <v>1197</v>
      </c>
      <c r="CC1632" s="15" t="s">
        <v>2501</v>
      </c>
      <c r="CD1632" s="15" t="s">
        <v>2501</v>
      </c>
      <c r="CE1632" s="15" t="s">
        <v>2501</v>
      </c>
      <c r="CF1632" s="15" t="s">
        <v>2501</v>
      </c>
      <c r="CG1632" s="15" t="s">
        <v>2501</v>
      </c>
      <c r="CM1632">
        <v>32</v>
      </c>
      <c r="CN1632" s="15" t="s">
        <v>2884</v>
      </c>
      <c r="CO1632" s="15" t="s">
        <v>27</v>
      </c>
      <c r="CP1632" s="16" t="s">
        <v>2260</v>
      </c>
      <c r="CQ1632" s="15" t="s">
        <v>2753</v>
      </c>
      <c r="CR1632" s="15" t="s">
        <v>1488</v>
      </c>
      <c r="CS1632" s="15" t="s">
        <v>1255</v>
      </c>
      <c r="CT1632" s="15" t="s">
        <v>2501</v>
      </c>
      <c r="CU1632" s="15" t="s">
        <v>1159</v>
      </c>
      <c r="CV1632" s="15" t="s">
        <v>2501</v>
      </c>
      <c r="DG1632">
        <v>44</v>
      </c>
      <c r="DH1632" s="15" t="s">
        <v>1423</v>
      </c>
      <c r="DI1632" s="15" t="s">
        <v>1487</v>
      </c>
      <c r="DJ1632" s="15" t="s">
        <v>231</v>
      </c>
      <c r="DK1632" s="15" t="s">
        <v>2647</v>
      </c>
      <c r="DL1632" s="15" t="s">
        <v>2494</v>
      </c>
      <c r="DM1632" s="15" t="s">
        <v>2501</v>
      </c>
      <c r="DN1632" s="15" t="s">
        <v>2502</v>
      </c>
      <c r="DO1632" s="15" t="s">
        <v>2502</v>
      </c>
      <c r="DP1632" s="15" t="s">
        <v>2501</v>
      </c>
      <c r="DQ1632" s="15" t="s">
        <v>2501</v>
      </c>
      <c r="DR1632" s="15" t="s">
        <v>2501</v>
      </c>
      <c r="EA1632">
        <v>32</v>
      </c>
      <c r="EB1632" s="15" t="s">
        <v>3269</v>
      </c>
      <c r="EC1632" s="15" t="s">
        <v>1143</v>
      </c>
      <c r="ED1632" s="15" t="s">
        <v>2507</v>
      </c>
      <c r="EE1632" s="15" t="s">
        <v>1144</v>
      </c>
      <c r="EF1632" s="15" t="s">
        <v>2501</v>
      </c>
      <c r="EG1632" s="15" t="s">
        <v>2501</v>
      </c>
      <c r="EH1632" s="15" t="s">
        <v>2501</v>
      </c>
      <c r="EI1632" s="15" t="s">
        <v>2642</v>
      </c>
      <c r="EJ1632" s="15" t="s">
        <v>2494</v>
      </c>
      <c r="EK1632" s="15" t="s">
        <v>129</v>
      </c>
      <c r="EL1632" s="15" t="s">
        <v>2502</v>
      </c>
      <c r="EM1632" s="15" t="s">
        <v>2501</v>
      </c>
      <c r="EN1632" s="15" t="s">
        <v>2501</v>
      </c>
      <c r="HW1632">
        <v>51</v>
      </c>
      <c r="HX1632" s="15" t="s">
        <v>2004</v>
      </c>
      <c r="HY1632" s="15" t="s">
        <v>2005</v>
      </c>
    </row>
    <row r="1633" spans="31:233">
      <c r="AE1633">
        <v>58</v>
      </c>
      <c r="AF1633" s="15" t="s">
        <v>1776</v>
      </c>
      <c r="AG1633" s="15" t="s">
        <v>1777</v>
      </c>
      <c r="AH1633" s="15" t="s">
        <v>2494</v>
      </c>
      <c r="AI1633" s="15" t="s">
        <v>2501</v>
      </c>
      <c r="AJ1633" s="15" t="s">
        <v>2501</v>
      </c>
      <c r="AK1633" s="15" t="s">
        <v>1778</v>
      </c>
      <c r="AL1633" s="15" t="s">
        <v>2501</v>
      </c>
      <c r="AM1633" s="15" t="s">
        <v>2501</v>
      </c>
      <c r="AN1633" s="15" t="s">
        <v>2501</v>
      </c>
      <c r="AO1633" s="15" t="s">
        <v>2501</v>
      </c>
      <c r="AP1633" s="15" t="s">
        <v>2501</v>
      </c>
      <c r="AQ1633" s="15" t="s">
        <v>2501</v>
      </c>
      <c r="AR1633" s="15" t="s">
        <v>2501</v>
      </c>
      <c r="AS1633" s="15" t="s">
        <v>2496</v>
      </c>
      <c r="AT1633" s="15" t="s">
        <v>2642</v>
      </c>
      <c r="AU1633" s="15" t="s">
        <v>2501</v>
      </c>
      <c r="AV1633" s="15" t="s">
        <v>2501</v>
      </c>
      <c r="AW1633" s="15" t="s">
        <v>2501</v>
      </c>
      <c r="AX1633" s="15" t="s">
        <v>2501</v>
      </c>
      <c r="AY1633" s="15" t="s">
        <v>2644</v>
      </c>
      <c r="AZ1633" s="15" t="s">
        <v>1776</v>
      </c>
      <c r="BA1633" s="15" t="s">
        <v>2645</v>
      </c>
      <c r="BB1633" s="15" t="s">
        <v>2501</v>
      </c>
      <c r="BC1633" s="15" t="s">
        <v>2501</v>
      </c>
      <c r="BD1633" s="15" t="s">
        <v>2646</v>
      </c>
      <c r="BE1633" s="15" t="s">
        <v>2501</v>
      </c>
      <c r="BF1633" s="15" t="s">
        <v>2501</v>
      </c>
      <c r="BG1633" s="15" t="s">
        <v>2501</v>
      </c>
      <c r="BH1633" s="15" t="s">
        <v>2501</v>
      </c>
      <c r="BI1633" s="15" t="s">
        <v>2501</v>
      </c>
      <c r="BJ1633" s="15" t="s">
        <v>2643</v>
      </c>
      <c r="BK1633" s="15" t="s">
        <v>2647</v>
      </c>
      <c r="BL1633" s="15" t="s">
        <v>2501</v>
      </c>
      <c r="BM1633" s="15" t="s">
        <v>2502</v>
      </c>
      <c r="BN1633" s="15" t="s">
        <v>2501</v>
      </c>
      <c r="BO1633" s="15" t="s">
        <v>2501</v>
      </c>
      <c r="BP1633" s="15" t="s">
        <v>2501</v>
      </c>
      <c r="BQ1633" s="15" t="s">
        <v>2648</v>
      </c>
      <c r="BR1633" s="15" t="s">
        <v>2496</v>
      </c>
      <c r="BS1633" s="15" t="s">
        <v>2496</v>
      </c>
      <c r="BT1633" s="15" t="s">
        <v>2496</v>
      </c>
      <c r="BU1633" s="15" t="s">
        <v>2502</v>
      </c>
      <c r="BV1633" s="15" t="s">
        <v>2502</v>
      </c>
      <c r="BW1633" s="15" t="s">
        <v>2501</v>
      </c>
      <c r="BX1633" s="15" t="s">
        <v>2501</v>
      </c>
      <c r="BY1633" s="15" t="s">
        <v>2501</v>
      </c>
      <c r="BZ1633" s="15" t="s">
        <v>2501</v>
      </c>
      <c r="CA1633" s="15" t="s">
        <v>2502</v>
      </c>
      <c r="CB1633" s="15" t="s">
        <v>1198</v>
      </c>
      <c r="CC1633" s="15" t="s">
        <v>2501</v>
      </c>
      <c r="CD1633" s="15" t="s">
        <v>2501</v>
      </c>
      <c r="CE1633" s="15" t="s">
        <v>2501</v>
      </c>
      <c r="CF1633" s="15" t="s">
        <v>2501</v>
      </c>
      <c r="CG1633" s="15" t="s">
        <v>2501</v>
      </c>
      <c r="CM1633">
        <v>32</v>
      </c>
      <c r="CN1633" s="15" t="s">
        <v>2884</v>
      </c>
      <c r="CO1633" s="15" t="s">
        <v>697</v>
      </c>
      <c r="CP1633" s="15" t="s">
        <v>865</v>
      </c>
      <c r="CQ1633" s="15" t="s">
        <v>1701</v>
      </c>
      <c r="CR1633" s="15" t="s">
        <v>1488</v>
      </c>
      <c r="CS1633" s="15" t="s">
        <v>2708</v>
      </c>
      <c r="CT1633" s="15" t="s">
        <v>2501</v>
      </c>
      <c r="CU1633" s="15" t="s">
        <v>1159</v>
      </c>
      <c r="CV1633" s="15" t="s">
        <v>2501</v>
      </c>
      <c r="DG1633">
        <v>44</v>
      </c>
      <c r="DH1633" s="15" t="s">
        <v>1423</v>
      </c>
      <c r="DI1633" s="15" t="s">
        <v>3538</v>
      </c>
      <c r="DJ1633" s="15" t="s">
        <v>2510</v>
      </c>
      <c r="DK1633" s="15" t="s">
        <v>2647</v>
      </c>
      <c r="DL1633" s="15" t="s">
        <v>2494</v>
      </c>
      <c r="DM1633" s="15" t="s">
        <v>2501</v>
      </c>
      <c r="DN1633" s="15" t="s">
        <v>2502</v>
      </c>
      <c r="DO1633" s="15" t="s">
        <v>2502</v>
      </c>
      <c r="DP1633" s="15" t="s">
        <v>2501</v>
      </c>
      <c r="DQ1633" s="15" t="s">
        <v>2501</v>
      </c>
      <c r="DR1633" s="15" t="s">
        <v>2501</v>
      </c>
      <c r="EA1633">
        <v>32</v>
      </c>
      <c r="EB1633" s="15" t="s">
        <v>1966</v>
      </c>
      <c r="EC1633" s="15" t="s">
        <v>1143</v>
      </c>
      <c r="ED1633" s="15" t="s">
        <v>2507</v>
      </c>
      <c r="EE1633" s="15" t="s">
        <v>1144</v>
      </c>
      <c r="EF1633" s="15" t="s">
        <v>2501</v>
      </c>
      <c r="EG1633" s="15" t="s">
        <v>2501</v>
      </c>
      <c r="EH1633" s="15" t="s">
        <v>2501</v>
      </c>
      <c r="EI1633" s="15" t="s">
        <v>2642</v>
      </c>
      <c r="EJ1633" s="15" t="s">
        <v>2494</v>
      </c>
      <c r="EK1633" s="15" t="s">
        <v>128</v>
      </c>
      <c r="EL1633" s="15" t="s">
        <v>2502</v>
      </c>
      <c r="EM1633" s="15" t="s">
        <v>2501</v>
      </c>
      <c r="EN1633" s="15" t="s">
        <v>2501</v>
      </c>
      <c r="HW1633">
        <v>51</v>
      </c>
      <c r="HX1633" s="15" t="s">
        <v>2006</v>
      </c>
      <c r="HY1633" s="15" t="s">
        <v>2501</v>
      </c>
    </row>
    <row r="1634" spans="31:233">
      <c r="AE1634">
        <v>58</v>
      </c>
      <c r="AF1634" s="15" t="s">
        <v>2890</v>
      </c>
      <c r="AG1634" s="15" t="s">
        <v>2891</v>
      </c>
      <c r="AH1634" s="15" t="s">
        <v>2494</v>
      </c>
      <c r="AI1634" s="15" t="s">
        <v>2501</v>
      </c>
      <c r="AJ1634" s="15" t="s">
        <v>2501</v>
      </c>
      <c r="AK1634" s="15" t="s">
        <v>233</v>
      </c>
      <c r="AL1634" s="15" t="s">
        <v>2501</v>
      </c>
      <c r="AM1634" s="15" t="s">
        <v>2501</v>
      </c>
      <c r="AN1634" s="15" t="s">
        <v>2501</v>
      </c>
      <c r="AO1634" s="15" t="s">
        <v>2501</v>
      </c>
      <c r="AP1634" s="15" t="s">
        <v>2501</v>
      </c>
      <c r="AQ1634" s="15" t="s">
        <v>2501</v>
      </c>
      <c r="AR1634" s="15" t="s">
        <v>2501</v>
      </c>
      <c r="AS1634" s="15" t="s">
        <v>2496</v>
      </c>
      <c r="AT1634" s="15" t="s">
        <v>2642</v>
      </c>
      <c r="AU1634" s="15" t="s">
        <v>2501</v>
      </c>
      <c r="AV1634" s="15" t="s">
        <v>2501</v>
      </c>
      <c r="AW1634" s="15" t="s">
        <v>2501</v>
      </c>
      <c r="AX1634" s="15" t="s">
        <v>2501</v>
      </c>
      <c r="AY1634" s="15" t="s">
        <v>2644</v>
      </c>
      <c r="AZ1634" s="15" t="s">
        <v>2890</v>
      </c>
      <c r="BA1634" s="15" t="s">
        <v>2645</v>
      </c>
      <c r="BB1634" s="15" t="s">
        <v>2501</v>
      </c>
      <c r="BC1634" s="15" t="s">
        <v>2501</v>
      </c>
      <c r="BD1634" s="15" t="s">
        <v>2646</v>
      </c>
      <c r="BE1634" s="15" t="s">
        <v>2501</v>
      </c>
      <c r="BF1634" s="15" t="s">
        <v>2501</v>
      </c>
      <c r="BG1634" s="15" t="s">
        <v>2501</v>
      </c>
      <c r="BH1634" s="15" t="s">
        <v>2501</v>
      </c>
      <c r="BI1634" s="15" t="s">
        <v>2501</v>
      </c>
      <c r="BJ1634" s="15" t="s">
        <v>2643</v>
      </c>
      <c r="BK1634" s="15" t="s">
        <v>2647</v>
      </c>
      <c r="BL1634" s="15" t="s">
        <v>2501</v>
      </c>
      <c r="BM1634" s="15" t="s">
        <v>2502</v>
      </c>
      <c r="BN1634" s="15" t="s">
        <v>2501</v>
      </c>
      <c r="BO1634" s="15" t="s">
        <v>2501</v>
      </c>
      <c r="BP1634" s="15" t="s">
        <v>2501</v>
      </c>
      <c r="BQ1634" s="15" t="s">
        <v>2648</v>
      </c>
      <c r="BR1634" s="15" t="s">
        <v>2496</v>
      </c>
      <c r="BS1634" s="15" t="s">
        <v>2496</v>
      </c>
      <c r="BT1634" s="15" t="s">
        <v>2496</v>
      </c>
      <c r="BU1634" s="15" t="s">
        <v>2502</v>
      </c>
      <c r="BV1634" s="15" t="s">
        <v>2502</v>
      </c>
      <c r="BW1634" s="15" t="s">
        <v>2501</v>
      </c>
      <c r="BX1634" s="15" t="s">
        <v>2501</v>
      </c>
      <c r="BY1634" s="15" t="s">
        <v>2501</v>
      </c>
      <c r="BZ1634" s="15" t="s">
        <v>2501</v>
      </c>
      <c r="CA1634" s="15" t="s">
        <v>2502</v>
      </c>
      <c r="CB1634" s="15" t="s">
        <v>2869</v>
      </c>
      <c r="CC1634" s="15" t="s">
        <v>2501</v>
      </c>
      <c r="CD1634" s="15" t="s">
        <v>2501</v>
      </c>
      <c r="CE1634" s="15" t="s">
        <v>2501</v>
      </c>
      <c r="CF1634" s="15" t="s">
        <v>2501</v>
      </c>
      <c r="CG1634" s="15" t="s">
        <v>2501</v>
      </c>
      <c r="CM1634">
        <v>32</v>
      </c>
      <c r="CN1634" s="15" t="s">
        <v>2884</v>
      </c>
      <c r="CO1634" s="15" t="s">
        <v>698</v>
      </c>
      <c r="CP1634" s="15" t="s">
        <v>1196</v>
      </c>
      <c r="CQ1634" s="15" t="s">
        <v>2492</v>
      </c>
      <c r="CR1634" s="15" t="s">
        <v>1488</v>
      </c>
      <c r="CS1634" s="15" t="s">
        <v>1255</v>
      </c>
      <c r="CT1634" s="15" t="s">
        <v>2501</v>
      </c>
      <c r="CU1634" s="15" t="s">
        <v>1159</v>
      </c>
      <c r="CV1634" s="15" t="s">
        <v>2501</v>
      </c>
      <c r="DG1634">
        <v>44</v>
      </c>
      <c r="DH1634" s="15" t="s">
        <v>1423</v>
      </c>
      <c r="DI1634" s="15" t="s">
        <v>1265</v>
      </c>
      <c r="DJ1634" s="15" t="s">
        <v>1266</v>
      </c>
      <c r="DK1634" s="15" t="s">
        <v>2647</v>
      </c>
      <c r="DL1634" s="15" t="s">
        <v>2494</v>
      </c>
      <c r="DM1634" s="15" t="s">
        <v>2501</v>
      </c>
      <c r="DN1634" s="15" t="s">
        <v>2502</v>
      </c>
      <c r="DO1634" s="15" t="s">
        <v>2502</v>
      </c>
      <c r="DP1634" s="15" t="s">
        <v>2501</v>
      </c>
      <c r="DQ1634" s="15" t="s">
        <v>2501</v>
      </c>
      <c r="DR1634" s="15" t="s">
        <v>2501</v>
      </c>
      <c r="EA1634">
        <v>32</v>
      </c>
      <c r="EB1634" s="15" t="s">
        <v>3270</v>
      </c>
      <c r="EC1634" s="15" t="s">
        <v>1143</v>
      </c>
      <c r="ED1634" s="15" t="s">
        <v>2507</v>
      </c>
      <c r="EE1634" s="15" t="s">
        <v>1144</v>
      </c>
      <c r="EF1634" s="15" t="s">
        <v>2501</v>
      </c>
      <c r="EG1634" s="15" t="s">
        <v>2501</v>
      </c>
      <c r="EH1634" s="15" t="s">
        <v>2501</v>
      </c>
      <c r="EI1634" s="15" t="s">
        <v>2642</v>
      </c>
      <c r="EJ1634" s="15" t="s">
        <v>2494</v>
      </c>
      <c r="EK1634" s="15" t="s">
        <v>130</v>
      </c>
      <c r="EL1634" s="15" t="s">
        <v>2502</v>
      </c>
      <c r="EM1634" s="15" t="s">
        <v>2501</v>
      </c>
      <c r="EN1634" s="15" t="s">
        <v>2501</v>
      </c>
      <c r="HW1634">
        <v>51</v>
      </c>
      <c r="HX1634" s="15" t="s">
        <v>2007</v>
      </c>
      <c r="HY1634" s="15" t="s">
        <v>2502</v>
      </c>
    </row>
    <row r="1635" spans="31:233">
      <c r="AE1635">
        <v>58</v>
      </c>
      <c r="AF1635" s="15" t="s">
        <v>1423</v>
      </c>
      <c r="AG1635" s="15" t="s">
        <v>1424</v>
      </c>
      <c r="AH1635" s="15" t="s">
        <v>2494</v>
      </c>
      <c r="AI1635" s="15" t="s">
        <v>2501</v>
      </c>
      <c r="AJ1635" s="15" t="s">
        <v>2501</v>
      </c>
      <c r="AK1635" s="15" t="s">
        <v>1425</v>
      </c>
      <c r="AL1635" s="15" t="s">
        <v>2501</v>
      </c>
      <c r="AM1635" s="15" t="s">
        <v>2501</v>
      </c>
      <c r="AN1635" s="15" t="s">
        <v>2501</v>
      </c>
      <c r="AO1635" s="15" t="s">
        <v>2501</v>
      </c>
      <c r="AP1635" s="15" t="s">
        <v>2501</v>
      </c>
      <c r="AQ1635" s="15" t="s">
        <v>2501</v>
      </c>
      <c r="AR1635" s="15" t="s">
        <v>2501</v>
      </c>
      <c r="AS1635" s="15" t="s">
        <v>2496</v>
      </c>
      <c r="AT1635" s="15" t="s">
        <v>311</v>
      </c>
      <c r="AU1635" s="15" t="s">
        <v>2501</v>
      </c>
      <c r="AV1635" s="15" t="s">
        <v>206</v>
      </c>
      <c r="AW1635" s="15" t="s">
        <v>2501</v>
      </c>
      <c r="AX1635" s="15" t="s">
        <v>2771</v>
      </c>
      <c r="AY1635" s="15" t="s">
        <v>2644</v>
      </c>
      <c r="AZ1635" s="15" t="s">
        <v>1423</v>
      </c>
      <c r="BA1635" s="15" t="s">
        <v>2645</v>
      </c>
      <c r="BB1635" s="15" t="s">
        <v>2501</v>
      </c>
      <c r="BC1635" s="15" t="s">
        <v>2501</v>
      </c>
      <c r="BD1635" s="15" t="s">
        <v>2646</v>
      </c>
      <c r="BE1635" s="15" t="s">
        <v>1423</v>
      </c>
      <c r="BF1635" s="15" t="s">
        <v>2645</v>
      </c>
      <c r="BG1635" s="15" t="s">
        <v>2501</v>
      </c>
      <c r="BH1635" s="15" t="s">
        <v>2501</v>
      </c>
      <c r="BI1635" s="15" t="s">
        <v>2501</v>
      </c>
      <c r="BJ1635" s="15" t="s">
        <v>2643</v>
      </c>
      <c r="BK1635" s="15" t="s">
        <v>2647</v>
      </c>
      <c r="BL1635" s="15" t="s">
        <v>2501</v>
      </c>
      <c r="BM1635" s="15" t="s">
        <v>2502</v>
      </c>
      <c r="BN1635" s="15" t="s">
        <v>2501</v>
      </c>
      <c r="BO1635" s="15" t="s">
        <v>2501</v>
      </c>
      <c r="BP1635" s="15" t="s">
        <v>2501</v>
      </c>
      <c r="BQ1635" s="15" t="s">
        <v>2648</v>
      </c>
      <c r="BR1635" s="15" t="s">
        <v>2496</v>
      </c>
      <c r="BS1635" s="15" t="s">
        <v>2496</v>
      </c>
      <c r="BT1635" s="15" t="s">
        <v>2496</v>
      </c>
      <c r="BU1635" s="15" t="s">
        <v>2502</v>
      </c>
      <c r="BV1635" s="15" t="s">
        <v>2502</v>
      </c>
      <c r="BW1635" s="15" t="s">
        <v>2501</v>
      </c>
      <c r="BX1635" s="15" t="s">
        <v>2501</v>
      </c>
      <c r="BY1635" s="15" t="s">
        <v>2501</v>
      </c>
      <c r="BZ1635" s="15" t="s">
        <v>2501</v>
      </c>
      <c r="CA1635" s="15" t="s">
        <v>2502</v>
      </c>
      <c r="CB1635" s="15" t="s">
        <v>3445</v>
      </c>
      <c r="CC1635" s="15" t="s">
        <v>2501</v>
      </c>
      <c r="CD1635" s="15" t="s">
        <v>2501</v>
      </c>
      <c r="CE1635" s="15" t="s">
        <v>2501</v>
      </c>
      <c r="CF1635" s="15" t="s">
        <v>2501</v>
      </c>
      <c r="CG1635" s="15" t="s">
        <v>2501</v>
      </c>
      <c r="CM1635">
        <v>32</v>
      </c>
      <c r="CN1635" s="15" t="s">
        <v>2884</v>
      </c>
      <c r="CO1635" s="15" t="s">
        <v>2857</v>
      </c>
      <c r="CP1635" s="15" t="s">
        <v>1851</v>
      </c>
      <c r="CQ1635" s="15" t="s">
        <v>1462</v>
      </c>
      <c r="CR1635" s="15" t="s">
        <v>1488</v>
      </c>
      <c r="CS1635" s="15" t="s">
        <v>1255</v>
      </c>
      <c r="CT1635" s="15" t="s">
        <v>2501</v>
      </c>
      <c r="CU1635" s="15" t="s">
        <v>1159</v>
      </c>
      <c r="CV1635" s="15" t="s">
        <v>2501</v>
      </c>
      <c r="DG1635">
        <v>44</v>
      </c>
      <c r="DH1635" s="15" t="s">
        <v>1423</v>
      </c>
      <c r="DI1635" s="15" t="s">
        <v>1116</v>
      </c>
      <c r="DJ1635" s="15" t="s">
        <v>309</v>
      </c>
      <c r="DK1635" s="15" t="s">
        <v>2647</v>
      </c>
      <c r="DL1635" s="15" t="s">
        <v>2494</v>
      </c>
      <c r="DM1635" s="15" t="s">
        <v>2501</v>
      </c>
      <c r="DN1635" s="15" t="s">
        <v>2502</v>
      </c>
      <c r="DO1635" s="15" t="s">
        <v>2502</v>
      </c>
      <c r="DP1635" s="15" t="s">
        <v>2501</v>
      </c>
      <c r="DQ1635" s="15" t="s">
        <v>2501</v>
      </c>
      <c r="DR1635" s="15" t="s">
        <v>2501</v>
      </c>
      <c r="EA1635">
        <v>32</v>
      </c>
      <c r="EB1635" s="15" t="s">
        <v>364</v>
      </c>
      <c r="EC1635" s="15" t="s">
        <v>1143</v>
      </c>
      <c r="ED1635" s="15" t="s">
        <v>2507</v>
      </c>
      <c r="EE1635" s="15" t="s">
        <v>1144</v>
      </c>
      <c r="EF1635" s="15" t="s">
        <v>2501</v>
      </c>
      <c r="EG1635" s="15" t="s">
        <v>2501</v>
      </c>
      <c r="EH1635" s="15" t="s">
        <v>2501</v>
      </c>
      <c r="EI1635" s="15" t="s">
        <v>2642</v>
      </c>
      <c r="EJ1635" s="15" t="s">
        <v>2494</v>
      </c>
      <c r="EK1635" s="15" t="s">
        <v>131</v>
      </c>
      <c r="EL1635" s="15" t="s">
        <v>2502</v>
      </c>
      <c r="EM1635" s="15" t="s">
        <v>2501</v>
      </c>
      <c r="EN1635" s="15" t="s">
        <v>2501</v>
      </c>
      <c r="HW1635">
        <v>51</v>
      </c>
      <c r="HX1635" s="15" t="s">
        <v>2010</v>
      </c>
      <c r="HY1635" s="15" t="s">
        <v>2501</v>
      </c>
    </row>
    <row r="1636" spans="31:233">
      <c r="AE1636">
        <v>58</v>
      </c>
      <c r="AF1636" s="15" t="s">
        <v>1824</v>
      </c>
      <c r="AG1636" s="15" t="s">
        <v>1825</v>
      </c>
      <c r="AH1636" s="15" t="s">
        <v>2494</v>
      </c>
      <c r="AI1636" s="15" t="s">
        <v>2501</v>
      </c>
      <c r="AJ1636" s="15" t="s">
        <v>2501</v>
      </c>
      <c r="AK1636" s="15" t="s">
        <v>1826</v>
      </c>
      <c r="AL1636" s="15" t="s">
        <v>2501</v>
      </c>
      <c r="AM1636" s="15" t="s">
        <v>2501</v>
      </c>
      <c r="AN1636" s="15" t="s">
        <v>2501</v>
      </c>
      <c r="AO1636" s="15" t="s">
        <v>2501</v>
      </c>
      <c r="AP1636" s="15" t="s">
        <v>2501</v>
      </c>
      <c r="AQ1636" s="15" t="s">
        <v>2501</v>
      </c>
      <c r="AR1636" s="15" t="s">
        <v>2501</v>
      </c>
      <c r="AS1636" s="15" t="s">
        <v>2496</v>
      </c>
      <c r="AT1636" s="15" t="s">
        <v>2642</v>
      </c>
      <c r="AU1636" s="15" t="s">
        <v>2501</v>
      </c>
      <c r="AV1636" s="15" t="s">
        <v>2501</v>
      </c>
      <c r="AW1636" s="15" t="s">
        <v>2501</v>
      </c>
      <c r="AX1636" s="15" t="s">
        <v>2501</v>
      </c>
      <c r="AY1636" s="15" t="s">
        <v>2644</v>
      </c>
      <c r="AZ1636" s="15" t="s">
        <v>1824</v>
      </c>
      <c r="BA1636" s="15" t="s">
        <v>2645</v>
      </c>
      <c r="BB1636" s="15" t="s">
        <v>2501</v>
      </c>
      <c r="BC1636" s="15" t="s">
        <v>2501</v>
      </c>
      <c r="BD1636" s="15" t="s">
        <v>2646</v>
      </c>
      <c r="BE1636" s="15" t="s">
        <v>2501</v>
      </c>
      <c r="BF1636" s="15" t="s">
        <v>2501</v>
      </c>
      <c r="BG1636" s="15" t="s">
        <v>2501</v>
      </c>
      <c r="BH1636" s="15" t="s">
        <v>2501</v>
      </c>
      <c r="BI1636" s="15" t="s">
        <v>2501</v>
      </c>
      <c r="BJ1636" s="15" t="s">
        <v>2643</v>
      </c>
      <c r="BK1636" s="15" t="s">
        <v>2647</v>
      </c>
      <c r="BL1636" s="15" t="s">
        <v>2501</v>
      </c>
      <c r="BM1636" s="15" t="s">
        <v>2502</v>
      </c>
      <c r="BN1636" s="15" t="s">
        <v>2501</v>
      </c>
      <c r="BO1636" s="15" t="s">
        <v>2501</v>
      </c>
      <c r="BP1636" s="15" t="s">
        <v>2501</v>
      </c>
      <c r="BQ1636" s="15" t="s">
        <v>2648</v>
      </c>
      <c r="BR1636" s="15" t="s">
        <v>2496</v>
      </c>
      <c r="BS1636" s="15" t="s">
        <v>2496</v>
      </c>
      <c r="BT1636" s="15" t="s">
        <v>2496</v>
      </c>
      <c r="BU1636" s="15" t="s">
        <v>2502</v>
      </c>
      <c r="BV1636" s="15" t="s">
        <v>2502</v>
      </c>
      <c r="BW1636" s="15" t="s">
        <v>2501</v>
      </c>
      <c r="BX1636" s="15" t="s">
        <v>2501</v>
      </c>
      <c r="BY1636" s="15" t="s">
        <v>2501</v>
      </c>
      <c r="BZ1636" s="15" t="s">
        <v>2501</v>
      </c>
      <c r="CA1636" s="15" t="s">
        <v>2502</v>
      </c>
      <c r="CB1636" s="15" t="s">
        <v>3446</v>
      </c>
      <c r="CC1636" s="15" t="s">
        <v>2501</v>
      </c>
      <c r="CD1636" s="15" t="s">
        <v>2501</v>
      </c>
      <c r="CE1636" s="15" t="s">
        <v>2501</v>
      </c>
      <c r="CF1636" s="15" t="s">
        <v>2501</v>
      </c>
      <c r="CG1636" s="15" t="s">
        <v>2501</v>
      </c>
      <c r="CM1636">
        <v>32</v>
      </c>
      <c r="CN1636" s="15" t="s">
        <v>2884</v>
      </c>
      <c r="CO1636" s="15" t="s">
        <v>2858</v>
      </c>
      <c r="CP1636" s="15" t="s">
        <v>1853</v>
      </c>
      <c r="CQ1636" s="15" t="s">
        <v>2396</v>
      </c>
      <c r="CR1636" s="15" t="s">
        <v>1488</v>
      </c>
      <c r="CS1636" s="15" t="s">
        <v>1255</v>
      </c>
      <c r="CT1636" s="15" t="s">
        <v>2501</v>
      </c>
      <c r="CU1636" s="15" t="s">
        <v>1159</v>
      </c>
      <c r="CV1636" s="15" t="s">
        <v>2501</v>
      </c>
      <c r="DG1636">
        <v>45</v>
      </c>
      <c r="DH1636" s="15" t="s">
        <v>2490</v>
      </c>
      <c r="DI1636" s="15" t="s">
        <v>1487</v>
      </c>
      <c r="DJ1636" s="15" t="s">
        <v>231</v>
      </c>
      <c r="DK1636" s="15" t="s">
        <v>2647</v>
      </c>
      <c r="DL1636" s="15" t="s">
        <v>2494</v>
      </c>
      <c r="DM1636" s="15" t="s">
        <v>2501</v>
      </c>
      <c r="DN1636" s="15" t="s">
        <v>2502</v>
      </c>
      <c r="DO1636" s="15" t="s">
        <v>2502</v>
      </c>
      <c r="DP1636" s="15" t="s">
        <v>2501</v>
      </c>
      <c r="DQ1636" s="15" t="s">
        <v>2501</v>
      </c>
      <c r="DR1636" s="15" t="s">
        <v>2501</v>
      </c>
      <c r="EA1636">
        <v>32</v>
      </c>
      <c r="EB1636" s="15" t="s">
        <v>366</v>
      </c>
      <c r="EC1636" s="15" t="s">
        <v>1143</v>
      </c>
      <c r="ED1636" s="15" t="s">
        <v>2507</v>
      </c>
      <c r="EE1636" s="15" t="s">
        <v>1144</v>
      </c>
      <c r="EF1636" s="15" t="s">
        <v>2501</v>
      </c>
      <c r="EG1636" s="15" t="s">
        <v>2501</v>
      </c>
      <c r="EH1636" s="15" t="s">
        <v>2501</v>
      </c>
      <c r="EI1636" s="15" t="s">
        <v>2642</v>
      </c>
      <c r="EJ1636" s="15" t="s">
        <v>2494</v>
      </c>
      <c r="EK1636" s="15" t="s">
        <v>133</v>
      </c>
      <c r="EL1636" s="15" t="s">
        <v>2502</v>
      </c>
      <c r="EM1636" s="15" t="s">
        <v>2501</v>
      </c>
      <c r="EN1636" s="15" t="s">
        <v>2501</v>
      </c>
      <c r="HW1636">
        <v>51</v>
      </c>
      <c r="HX1636" s="15" t="s">
        <v>1970</v>
      </c>
      <c r="HY1636" s="15" t="s">
        <v>2235</v>
      </c>
    </row>
    <row r="1637" spans="31:233">
      <c r="AE1637">
        <v>58</v>
      </c>
      <c r="AF1637" s="15" t="s">
        <v>2983</v>
      </c>
      <c r="AG1637" s="15" t="s">
        <v>2984</v>
      </c>
      <c r="AH1637" s="15" t="s">
        <v>2494</v>
      </c>
      <c r="AI1637" s="15" t="s">
        <v>2501</v>
      </c>
      <c r="AJ1637" s="15" t="s">
        <v>2501</v>
      </c>
      <c r="AK1637" s="15" t="s">
        <v>2985</v>
      </c>
      <c r="AL1637" s="15" t="s">
        <v>2501</v>
      </c>
      <c r="AM1637" s="15" t="s">
        <v>2501</v>
      </c>
      <c r="AN1637" s="15" t="s">
        <v>2501</v>
      </c>
      <c r="AO1637" s="15" t="s">
        <v>2501</v>
      </c>
      <c r="AP1637" s="15" t="s">
        <v>2501</v>
      </c>
      <c r="AQ1637" s="15" t="s">
        <v>2501</v>
      </c>
      <c r="AR1637" s="15" t="s">
        <v>2501</v>
      </c>
      <c r="AS1637" s="15" t="s">
        <v>2502</v>
      </c>
      <c r="AT1637" s="15" t="s">
        <v>2642</v>
      </c>
      <c r="AU1637" s="15" t="s">
        <v>2501</v>
      </c>
      <c r="AV1637" s="15" t="s">
        <v>2501</v>
      </c>
      <c r="AW1637" s="15" t="s">
        <v>2501</v>
      </c>
      <c r="AX1637" s="15" t="s">
        <v>2501</v>
      </c>
      <c r="AY1637" s="15" t="s">
        <v>2644</v>
      </c>
      <c r="AZ1637" s="15" t="s">
        <v>2983</v>
      </c>
      <c r="BA1637" s="15" t="s">
        <v>2645</v>
      </c>
      <c r="BB1637" s="15" t="s">
        <v>2501</v>
      </c>
      <c r="BC1637" s="15" t="s">
        <v>2501</v>
      </c>
      <c r="BD1637" s="15" t="s">
        <v>2646</v>
      </c>
      <c r="BE1637" s="15" t="s">
        <v>2501</v>
      </c>
      <c r="BF1637" s="15" t="s">
        <v>2501</v>
      </c>
      <c r="BG1637" s="15" t="s">
        <v>2501</v>
      </c>
      <c r="BH1637" s="15" t="s">
        <v>2501</v>
      </c>
      <c r="BI1637" s="15" t="s">
        <v>2501</v>
      </c>
      <c r="BJ1637" s="15" t="s">
        <v>2643</v>
      </c>
      <c r="BK1637" s="15" t="s">
        <v>2647</v>
      </c>
      <c r="BL1637" s="15" t="s">
        <v>2501</v>
      </c>
      <c r="BM1637" s="15" t="s">
        <v>2502</v>
      </c>
      <c r="BN1637" s="15" t="s">
        <v>2501</v>
      </c>
      <c r="BO1637" s="15" t="s">
        <v>2501</v>
      </c>
      <c r="BP1637" s="15" t="s">
        <v>2501</v>
      </c>
      <c r="BQ1637" s="15" t="s">
        <v>2648</v>
      </c>
      <c r="BR1637" s="15" t="s">
        <v>2496</v>
      </c>
      <c r="BS1637" s="15" t="s">
        <v>2496</v>
      </c>
      <c r="BT1637" s="15" t="s">
        <v>2496</v>
      </c>
      <c r="BU1637" s="15" t="s">
        <v>2502</v>
      </c>
      <c r="BV1637" s="15" t="s">
        <v>2502</v>
      </c>
      <c r="BW1637" s="15" t="s">
        <v>2501</v>
      </c>
      <c r="BX1637" s="15" t="s">
        <v>2501</v>
      </c>
      <c r="BY1637" s="15" t="s">
        <v>2501</v>
      </c>
      <c r="BZ1637" s="15" t="s">
        <v>2501</v>
      </c>
      <c r="CA1637" s="15" t="s">
        <v>2502</v>
      </c>
      <c r="CB1637" s="15" t="s">
        <v>3447</v>
      </c>
      <c r="CC1637" s="15" t="s">
        <v>2501</v>
      </c>
      <c r="CD1637" s="15" t="s">
        <v>2501</v>
      </c>
      <c r="CE1637" s="15" t="s">
        <v>2501</v>
      </c>
      <c r="CF1637" s="15" t="s">
        <v>2501</v>
      </c>
      <c r="CG1637" s="15" t="s">
        <v>2501</v>
      </c>
      <c r="CM1637">
        <v>32</v>
      </c>
      <c r="CN1637" s="15" t="s">
        <v>2884</v>
      </c>
      <c r="CO1637" s="15" t="s">
        <v>1963</v>
      </c>
      <c r="CP1637" s="15" t="s">
        <v>3464</v>
      </c>
      <c r="CQ1637" s="15" t="s">
        <v>2399</v>
      </c>
      <c r="CR1637" s="15" t="s">
        <v>1488</v>
      </c>
      <c r="CS1637" s="15" t="s">
        <v>1255</v>
      </c>
      <c r="CT1637" s="15" t="s">
        <v>2501</v>
      </c>
      <c r="CU1637" s="15" t="s">
        <v>1159</v>
      </c>
      <c r="CV1637" s="15" t="s">
        <v>2501</v>
      </c>
      <c r="DG1637">
        <v>45</v>
      </c>
      <c r="DH1637" s="15" t="s">
        <v>2490</v>
      </c>
      <c r="DI1637" s="15" t="s">
        <v>805</v>
      </c>
      <c r="DJ1637" s="15" t="s">
        <v>823</v>
      </c>
      <c r="DK1637" s="15" t="s">
        <v>2647</v>
      </c>
      <c r="DL1637" s="15" t="s">
        <v>2494</v>
      </c>
      <c r="DM1637" s="15" t="s">
        <v>2501</v>
      </c>
      <c r="DN1637" s="15" t="s">
        <v>2502</v>
      </c>
      <c r="DO1637" s="15" t="s">
        <v>2502</v>
      </c>
      <c r="DP1637" s="15" t="s">
        <v>2501</v>
      </c>
      <c r="DQ1637" s="15" t="s">
        <v>2501</v>
      </c>
      <c r="DR1637" s="15" t="s">
        <v>2501</v>
      </c>
      <c r="EA1637">
        <v>32</v>
      </c>
      <c r="EB1637" s="15" t="s">
        <v>365</v>
      </c>
      <c r="EC1637" s="15" t="s">
        <v>1143</v>
      </c>
      <c r="ED1637" s="15" t="s">
        <v>2507</v>
      </c>
      <c r="EE1637" s="15" t="s">
        <v>1144</v>
      </c>
      <c r="EF1637" s="15" t="s">
        <v>2501</v>
      </c>
      <c r="EG1637" s="15" t="s">
        <v>2501</v>
      </c>
      <c r="EH1637" s="15" t="s">
        <v>2501</v>
      </c>
      <c r="EI1637" s="15" t="s">
        <v>2642</v>
      </c>
      <c r="EJ1637" s="15" t="s">
        <v>2494</v>
      </c>
      <c r="EK1637" s="15" t="s">
        <v>132</v>
      </c>
      <c r="EL1637" s="15" t="s">
        <v>2502</v>
      </c>
      <c r="EM1637" s="15" t="s">
        <v>2501</v>
      </c>
      <c r="EN1637" s="15" t="s">
        <v>2501</v>
      </c>
      <c r="HW1637">
        <v>51</v>
      </c>
      <c r="HX1637" s="15" t="s">
        <v>2440</v>
      </c>
      <c r="HY1637" s="15" t="s">
        <v>2501</v>
      </c>
    </row>
    <row r="1638" spans="31:233" ht="38.25">
      <c r="AE1638">
        <v>58</v>
      </c>
      <c r="AF1638" s="15" t="s">
        <v>2987</v>
      </c>
      <c r="AG1638" s="15" t="s">
        <v>3385</v>
      </c>
      <c r="AH1638" s="15" t="s">
        <v>2494</v>
      </c>
      <c r="AI1638" s="15" t="s">
        <v>2501</v>
      </c>
      <c r="AJ1638" s="15" t="s">
        <v>2501</v>
      </c>
      <c r="AK1638" s="15" t="s">
        <v>3386</v>
      </c>
      <c r="AL1638" s="15" t="s">
        <v>2501</v>
      </c>
      <c r="AM1638" s="15" t="s">
        <v>2501</v>
      </c>
      <c r="AN1638" s="15" t="s">
        <v>2501</v>
      </c>
      <c r="AO1638" s="15" t="s">
        <v>2501</v>
      </c>
      <c r="AP1638" s="15" t="s">
        <v>2501</v>
      </c>
      <c r="AQ1638" s="15" t="s">
        <v>2501</v>
      </c>
      <c r="AR1638" s="15" t="s">
        <v>2501</v>
      </c>
      <c r="AS1638" s="15" t="s">
        <v>2496</v>
      </c>
      <c r="AT1638" s="15" t="s">
        <v>2642</v>
      </c>
      <c r="AU1638" s="15" t="s">
        <v>2501</v>
      </c>
      <c r="AV1638" s="15" t="s">
        <v>2501</v>
      </c>
      <c r="AW1638" s="15" t="s">
        <v>2501</v>
      </c>
      <c r="AX1638" s="15" t="s">
        <v>2501</v>
      </c>
      <c r="AY1638" s="15" t="s">
        <v>2644</v>
      </c>
      <c r="AZ1638" s="15" t="s">
        <v>2987</v>
      </c>
      <c r="BA1638" s="15" t="s">
        <v>2645</v>
      </c>
      <c r="BB1638" s="15" t="s">
        <v>2501</v>
      </c>
      <c r="BC1638" s="15" t="s">
        <v>2501</v>
      </c>
      <c r="BD1638" s="15" t="s">
        <v>2646</v>
      </c>
      <c r="BE1638" s="15" t="s">
        <v>2501</v>
      </c>
      <c r="BF1638" s="15" t="s">
        <v>2501</v>
      </c>
      <c r="BG1638" s="15" t="s">
        <v>2501</v>
      </c>
      <c r="BH1638" s="15" t="s">
        <v>2501</v>
      </c>
      <c r="BI1638" s="15" t="s">
        <v>2501</v>
      </c>
      <c r="BJ1638" s="15" t="s">
        <v>2643</v>
      </c>
      <c r="BK1638" s="15" t="s">
        <v>2647</v>
      </c>
      <c r="BL1638" s="15" t="s">
        <v>2501</v>
      </c>
      <c r="BM1638" s="15" t="s">
        <v>2502</v>
      </c>
      <c r="BN1638" s="15" t="s">
        <v>2501</v>
      </c>
      <c r="BO1638" s="15" t="s">
        <v>2501</v>
      </c>
      <c r="BP1638" s="15" t="s">
        <v>2501</v>
      </c>
      <c r="BQ1638" s="15" t="s">
        <v>2648</v>
      </c>
      <c r="BR1638" s="15" t="s">
        <v>2496</v>
      </c>
      <c r="BS1638" s="15" t="s">
        <v>2496</v>
      </c>
      <c r="BT1638" s="15" t="s">
        <v>2496</v>
      </c>
      <c r="BU1638" s="15" t="s">
        <v>2502</v>
      </c>
      <c r="BV1638" s="15" t="s">
        <v>2502</v>
      </c>
      <c r="BW1638" s="15" t="s">
        <v>2501</v>
      </c>
      <c r="BX1638" s="15" t="s">
        <v>2501</v>
      </c>
      <c r="BY1638" s="15" t="s">
        <v>2501</v>
      </c>
      <c r="BZ1638" s="15" t="s">
        <v>2501</v>
      </c>
      <c r="CA1638" s="15" t="s">
        <v>2502</v>
      </c>
      <c r="CB1638" s="15" t="s">
        <v>3448</v>
      </c>
      <c r="CC1638" s="15" t="s">
        <v>2501</v>
      </c>
      <c r="CD1638" s="15" t="s">
        <v>2501</v>
      </c>
      <c r="CE1638" s="15" t="s">
        <v>2501</v>
      </c>
      <c r="CF1638" s="15" t="s">
        <v>2501</v>
      </c>
      <c r="CG1638" s="15" t="s">
        <v>2501</v>
      </c>
      <c r="CM1638">
        <v>32</v>
      </c>
      <c r="CN1638" s="15" t="s">
        <v>2884</v>
      </c>
      <c r="CO1638" s="15" t="s">
        <v>1965</v>
      </c>
      <c r="CP1638" s="16" t="s">
        <v>866</v>
      </c>
      <c r="CQ1638" s="15" t="s">
        <v>2402</v>
      </c>
      <c r="CR1638" s="15" t="s">
        <v>1488</v>
      </c>
      <c r="CS1638" s="15" t="s">
        <v>2708</v>
      </c>
      <c r="CT1638" s="15" t="s">
        <v>2501</v>
      </c>
      <c r="CU1638" s="15" t="s">
        <v>1159</v>
      </c>
      <c r="CV1638" s="15" t="s">
        <v>2501</v>
      </c>
      <c r="DG1638">
        <v>45</v>
      </c>
      <c r="DH1638" s="15" t="s">
        <v>453</v>
      </c>
      <c r="DI1638" s="15" t="s">
        <v>824</v>
      </c>
      <c r="DJ1638" s="15" t="s">
        <v>825</v>
      </c>
      <c r="DK1638" s="15" t="s">
        <v>2647</v>
      </c>
      <c r="DL1638" s="15" t="s">
        <v>2494</v>
      </c>
      <c r="DM1638" s="15" t="s">
        <v>2501</v>
      </c>
      <c r="DN1638" s="15" t="s">
        <v>2502</v>
      </c>
      <c r="DO1638" s="15" t="s">
        <v>2502</v>
      </c>
      <c r="DP1638" s="15" t="s">
        <v>2501</v>
      </c>
      <c r="DQ1638" s="15" t="s">
        <v>2501</v>
      </c>
      <c r="DR1638" s="15" t="s">
        <v>2501</v>
      </c>
      <c r="EA1638">
        <v>32</v>
      </c>
      <c r="EB1638" s="15" t="s">
        <v>1020</v>
      </c>
      <c r="EC1638" s="15" t="s">
        <v>1143</v>
      </c>
      <c r="ED1638" s="15" t="s">
        <v>2507</v>
      </c>
      <c r="EE1638" s="15" t="s">
        <v>1144</v>
      </c>
      <c r="EF1638" s="15" t="s">
        <v>2501</v>
      </c>
      <c r="EG1638" s="15" t="s">
        <v>2501</v>
      </c>
      <c r="EH1638" s="15" t="s">
        <v>2501</v>
      </c>
      <c r="EI1638" s="15" t="s">
        <v>2642</v>
      </c>
      <c r="EJ1638" s="15" t="s">
        <v>2494</v>
      </c>
      <c r="EK1638" s="15" t="s">
        <v>134</v>
      </c>
      <c r="EL1638" s="15" t="s">
        <v>2502</v>
      </c>
      <c r="EM1638" s="15" t="s">
        <v>2501</v>
      </c>
      <c r="EN1638" s="15" t="s">
        <v>2501</v>
      </c>
      <c r="HW1638">
        <v>51</v>
      </c>
      <c r="HX1638" s="15" t="s">
        <v>323</v>
      </c>
      <c r="HY1638" s="15" t="s">
        <v>2501</v>
      </c>
    </row>
    <row r="1639" spans="31:233" ht="38.25">
      <c r="AE1639">
        <v>58</v>
      </c>
      <c r="AF1639" s="15" t="s">
        <v>895</v>
      </c>
      <c r="AG1639" s="15" t="s">
        <v>1795</v>
      </c>
      <c r="AH1639" s="15" t="s">
        <v>2494</v>
      </c>
      <c r="AI1639" s="15" t="s">
        <v>2501</v>
      </c>
      <c r="AJ1639" s="15" t="s">
        <v>2501</v>
      </c>
      <c r="AK1639" s="15" t="s">
        <v>1796</v>
      </c>
      <c r="AL1639" s="15" t="s">
        <v>2501</v>
      </c>
      <c r="AM1639" s="15" t="s">
        <v>2501</v>
      </c>
      <c r="AN1639" s="15" t="s">
        <v>2501</v>
      </c>
      <c r="AO1639" s="15" t="s">
        <v>2501</v>
      </c>
      <c r="AP1639" s="15" t="s">
        <v>2501</v>
      </c>
      <c r="AQ1639" s="15" t="s">
        <v>2501</v>
      </c>
      <c r="AR1639" s="15" t="s">
        <v>2501</v>
      </c>
      <c r="AS1639" s="15" t="s">
        <v>2496</v>
      </c>
      <c r="AT1639" s="15" t="s">
        <v>2642</v>
      </c>
      <c r="AU1639" s="15" t="s">
        <v>2501</v>
      </c>
      <c r="AV1639" s="15" t="s">
        <v>2501</v>
      </c>
      <c r="AW1639" s="15" t="s">
        <v>2501</v>
      </c>
      <c r="AX1639" s="15" t="s">
        <v>2501</v>
      </c>
      <c r="AY1639" s="15" t="s">
        <v>2644</v>
      </c>
      <c r="AZ1639" s="15" t="s">
        <v>895</v>
      </c>
      <c r="BA1639" s="15" t="s">
        <v>2645</v>
      </c>
      <c r="BB1639" s="15" t="s">
        <v>2501</v>
      </c>
      <c r="BC1639" s="15" t="s">
        <v>2501</v>
      </c>
      <c r="BD1639" s="15" t="s">
        <v>2646</v>
      </c>
      <c r="BE1639" s="15" t="s">
        <v>2501</v>
      </c>
      <c r="BF1639" s="15" t="s">
        <v>2501</v>
      </c>
      <c r="BG1639" s="15" t="s">
        <v>2501</v>
      </c>
      <c r="BH1639" s="15" t="s">
        <v>2501</v>
      </c>
      <c r="BI1639" s="15" t="s">
        <v>2501</v>
      </c>
      <c r="BJ1639" s="15" t="s">
        <v>2643</v>
      </c>
      <c r="BK1639" s="15" t="s">
        <v>2647</v>
      </c>
      <c r="BL1639" s="15" t="s">
        <v>2501</v>
      </c>
      <c r="BM1639" s="15" t="s">
        <v>2502</v>
      </c>
      <c r="BN1639" s="15" t="s">
        <v>2501</v>
      </c>
      <c r="BO1639" s="15" t="s">
        <v>2501</v>
      </c>
      <c r="BP1639" s="15" t="s">
        <v>2501</v>
      </c>
      <c r="BQ1639" s="15" t="s">
        <v>2648</v>
      </c>
      <c r="BR1639" s="15" t="s">
        <v>2496</v>
      </c>
      <c r="BS1639" s="15" t="s">
        <v>2496</v>
      </c>
      <c r="BT1639" s="15" t="s">
        <v>2496</v>
      </c>
      <c r="BU1639" s="15" t="s">
        <v>2502</v>
      </c>
      <c r="BV1639" s="15" t="s">
        <v>2502</v>
      </c>
      <c r="BW1639" s="15" t="s">
        <v>2501</v>
      </c>
      <c r="BX1639" s="15" t="s">
        <v>2501</v>
      </c>
      <c r="BY1639" s="15" t="s">
        <v>2501</v>
      </c>
      <c r="BZ1639" s="15" t="s">
        <v>2501</v>
      </c>
      <c r="CA1639" s="15" t="s">
        <v>2502</v>
      </c>
      <c r="CB1639" s="15" t="s">
        <v>3449</v>
      </c>
      <c r="CC1639" s="15" t="s">
        <v>2501</v>
      </c>
      <c r="CD1639" s="15" t="s">
        <v>2501</v>
      </c>
      <c r="CE1639" s="15" t="s">
        <v>2501</v>
      </c>
      <c r="CF1639" s="15" t="s">
        <v>2501</v>
      </c>
      <c r="CG1639" s="15" t="s">
        <v>2501</v>
      </c>
      <c r="CM1639">
        <v>32</v>
      </c>
      <c r="CN1639" s="15" t="s">
        <v>2884</v>
      </c>
      <c r="CO1639" s="15" t="s">
        <v>1966</v>
      </c>
      <c r="CP1639" s="16" t="s">
        <v>1857</v>
      </c>
      <c r="CQ1639" s="15" t="s">
        <v>2185</v>
      </c>
      <c r="CR1639" s="15" t="s">
        <v>1488</v>
      </c>
      <c r="CS1639" s="15" t="s">
        <v>1255</v>
      </c>
      <c r="CT1639" s="15" t="s">
        <v>2501</v>
      </c>
      <c r="CU1639" s="15" t="s">
        <v>1159</v>
      </c>
      <c r="CV1639" s="15" t="s">
        <v>2501</v>
      </c>
      <c r="DG1639">
        <v>45</v>
      </c>
      <c r="DH1639" s="15" t="s">
        <v>453</v>
      </c>
      <c r="DI1639" s="15" t="s">
        <v>826</v>
      </c>
      <c r="DJ1639" s="15" t="s">
        <v>827</v>
      </c>
      <c r="DK1639" s="15" t="s">
        <v>2647</v>
      </c>
      <c r="DL1639" s="15" t="s">
        <v>2494</v>
      </c>
      <c r="DM1639" s="15" t="s">
        <v>2501</v>
      </c>
      <c r="DN1639" s="15" t="s">
        <v>2502</v>
      </c>
      <c r="DO1639" s="15" t="s">
        <v>2502</v>
      </c>
      <c r="DP1639" s="15" t="s">
        <v>2501</v>
      </c>
      <c r="DQ1639" s="15" t="s">
        <v>2501</v>
      </c>
      <c r="DR1639" s="15" t="s">
        <v>2501</v>
      </c>
      <c r="EA1639">
        <v>32</v>
      </c>
      <c r="EB1639" s="15" t="s">
        <v>490</v>
      </c>
      <c r="EC1639" s="15" t="s">
        <v>1143</v>
      </c>
      <c r="ED1639" s="15" t="s">
        <v>2507</v>
      </c>
      <c r="EE1639" s="15" t="s">
        <v>1144</v>
      </c>
      <c r="EF1639" s="15" t="s">
        <v>2501</v>
      </c>
      <c r="EG1639" s="15" t="s">
        <v>2501</v>
      </c>
      <c r="EH1639" s="15" t="s">
        <v>2501</v>
      </c>
      <c r="EI1639" s="15" t="s">
        <v>2642</v>
      </c>
      <c r="EJ1639" s="15" t="s">
        <v>2494</v>
      </c>
      <c r="EK1639" s="15" t="s">
        <v>135</v>
      </c>
      <c r="EL1639" s="15" t="s">
        <v>2502</v>
      </c>
      <c r="EM1639" s="15" t="s">
        <v>2501</v>
      </c>
      <c r="EN1639" s="15" t="s">
        <v>2501</v>
      </c>
      <c r="HW1639">
        <v>51</v>
      </c>
      <c r="HX1639" s="15" t="s">
        <v>1328</v>
      </c>
      <c r="HY1639" s="15" t="s">
        <v>2501</v>
      </c>
    </row>
    <row r="1640" spans="31:233" ht="51">
      <c r="AE1640">
        <v>58</v>
      </c>
      <c r="AF1640" s="15" t="s">
        <v>1252</v>
      </c>
      <c r="AG1640" s="15" t="s">
        <v>1253</v>
      </c>
      <c r="AH1640" s="15" t="s">
        <v>2494</v>
      </c>
      <c r="AI1640" s="15" t="s">
        <v>2501</v>
      </c>
      <c r="AJ1640" s="15" t="s">
        <v>2501</v>
      </c>
      <c r="AK1640" s="15" t="s">
        <v>1250</v>
      </c>
      <c r="AL1640" s="15" t="s">
        <v>2501</v>
      </c>
      <c r="AM1640" s="15" t="s">
        <v>2501</v>
      </c>
      <c r="AN1640" s="15" t="s">
        <v>2501</v>
      </c>
      <c r="AO1640" s="15" t="s">
        <v>2501</v>
      </c>
      <c r="AP1640" s="15" t="s">
        <v>2501</v>
      </c>
      <c r="AQ1640" s="15" t="s">
        <v>2501</v>
      </c>
      <c r="AR1640" s="15" t="s">
        <v>2501</v>
      </c>
      <c r="AS1640" s="15" t="s">
        <v>2648</v>
      </c>
      <c r="AT1640" s="15" t="s">
        <v>2642</v>
      </c>
      <c r="AU1640" s="15" t="s">
        <v>2501</v>
      </c>
      <c r="AV1640" s="15" t="s">
        <v>2501</v>
      </c>
      <c r="AW1640" s="15" t="s">
        <v>2501</v>
      </c>
      <c r="AX1640" s="15" t="s">
        <v>2501</v>
      </c>
      <c r="AY1640" s="15" t="s">
        <v>1255</v>
      </c>
      <c r="AZ1640" s="15" t="s">
        <v>1252</v>
      </c>
      <c r="BA1640" s="15" t="s">
        <v>2645</v>
      </c>
      <c r="BB1640" s="15" t="s">
        <v>2501</v>
      </c>
      <c r="BC1640" s="15" t="s">
        <v>2501</v>
      </c>
      <c r="BD1640" s="15" t="s">
        <v>2646</v>
      </c>
      <c r="BE1640" s="15" t="s">
        <v>2501</v>
      </c>
      <c r="BF1640" s="15" t="s">
        <v>2501</v>
      </c>
      <c r="BG1640" s="15" t="s">
        <v>2501</v>
      </c>
      <c r="BH1640" s="15" t="s">
        <v>2501</v>
      </c>
      <c r="BI1640" s="15" t="s">
        <v>2501</v>
      </c>
      <c r="BJ1640" s="15" t="s">
        <v>2643</v>
      </c>
      <c r="BK1640" s="15" t="s">
        <v>2647</v>
      </c>
      <c r="BL1640" s="15" t="s">
        <v>2501</v>
      </c>
      <c r="BM1640" s="15" t="s">
        <v>2502</v>
      </c>
      <c r="BN1640" s="15" t="s">
        <v>2501</v>
      </c>
      <c r="BO1640" s="15" t="s">
        <v>2501</v>
      </c>
      <c r="BP1640" s="15" t="s">
        <v>2501</v>
      </c>
      <c r="BQ1640" s="15" t="s">
        <v>2648</v>
      </c>
      <c r="BR1640" s="15" t="s">
        <v>2496</v>
      </c>
      <c r="BS1640" s="15" t="s">
        <v>2496</v>
      </c>
      <c r="BT1640" s="15" t="s">
        <v>2496</v>
      </c>
      <c r="BU1640" s="15" t="s">
        <v>2502</v>
      </c>
      <c r="BV1640" s="15" t="s">
        <v>2502</v>
      </c>
      <c r="BW1640" s="15" t="s">
        <v>2501</v>
      </c>
      <c r="BX1640" s="15" t="s">
        <v>2501</v>
      </c>
      <c r="BY1640" s="15" t="s">
        <v>2501</v>
      </c>
      <c r="BZ1640" s="15" t="s">
        <v>2501</v>
      </c>
      <c r="CA1640" s="15" t="s">
        <v>2502</v>
      </c>
      <c r="CB1640" s="15" t="s">
        <v>1283</v>
      </c>
      <c r="CC1640" s="15" t="s">
        <v>2501</v>
      </c>
      <c r="CD1640" s="15" t="s">
        <v>2501</v>
      </c>
      <c r="CE1640" s="15" t="s">
        <v>2501</v>
      </c>
      <c r="CF1640" s="15" t="s">
        <v>2501</v>
      </c>
      <c r="CG1640" s="15" t="s">
        <v>2501</v>
      </c>
      <c r="CM1640">
        <v>32</v>
      </c>
      <c r="CN1640" s="15" t="s">
        <v>2884</v>
      </c>
      <c r="CO1640" s="15" t="s">
        <v>3269</v>
      </c>
      <c r="CP1640" s="16" t="s">
        <v>1543</v>
      </c>
      <c r="CQ1640" s="15" t="s">
        <v>2188</v>
      </c>
      <c r="CR1640" s="15" t="s">
        <v>1488</v>
      </c>
      <c r="CS1640" s="15" t="s">
        <v>1255</v>
      </c>
      <c r="CT1640" s="15" t="s">
        <v>2501</v>
      </c>
      <c r="CU1640" s="15" t="s">
        <v>1159</v>
      </c>
      <c r="CV1640" s="15" t="s">
        <v>2501</v>
      </c>
      <c r="DG1640">
        <v>45</v>
      </c>
      <c r="DH1640" s="15" t="s">
        <v>453</v>
      </c>
      <c r="DI1640" s="15" t="s">
        <v>828</v>
      </c>
      <c r="DJ1640" s="15" t="s">
        <v>829</v>
      </c>
      <c r="DK1640" s="15" t="s">
        <v>2647</v>
      </c>
      <c r="DL1640" s="15" t="s">
        <v>2494</v>
      </c>
      <c r="DM1640" s="15" t="s">
        <v>2501</v>
      </c>
      <c r="DN1640" s="15" t="s">
        <v>2502</v>
      </c>
      <c r="DO1640" s="15" t="s">
        <v>2502</v>
      </c>
      <c r="DP1640" s="15" t="s">
        <v>2501</v>
      </c>
      <c r="DQ1640" s="15" t="s">
        <v>2501</v>
      </c>
      <c r="DR1640" s="15" t="s">
        <v>2501</v>
      </c>
      <c r="EA1640">
        <v>32</v>
      </c>
      <c r="EB1640" s="15" t="s">
        <v>491</v>
      </c>
      <c r="EC1640" s="15" t="s">
        <v>1143</v>
      </c>
      <c r="ED1640" s="15" t="s">
        <v>2507</v>
      </c>
      <c r="EE1640" s="15" t="s">
        <v>1144</v>
      </c>
      <c r="EF1640" s="15" t="s">
        <v>2501</v>
      </c>
      <c r="EG1640" s="15" t="s">
        <v>2501</v>
      </c>
      <c r="EH1640" s="15" t="s">
        <v>2501</v>
      </c>
      <c r="EI1640" s="15" t="s">
        <v>2642</v>
      </c>
      <c r="EJ1640" s="15" t="s">
        <v>2494</v>
      </c>
      <c r="EK1640" s="15" t="s">
        <v>137</v>
      </c>
      <c r="EL1640" s="15" t="s">
        <v>2502</v>
      </c>
      <c r="EM1640" s="15" t="s">
        <v>2501</v>
      </c>
      <c r="EN1640" s="15" t="s">
        <v>2501</v>
      </c>
      <c r="HW1640">
        <v>51</v>
      </c>
      <c r="HX1640" s="15" t="s">
        <v>1327</v>
      </c>
      <c r="HY1640" s="15" t="s">
        <v>2501</v>
      </c>
    </row>
    <row r="1641" spans="31:233" ht="51">
      <c r="AE1641">
        <v>58</v>
      </c>
      <c r="AF1641" s="15" t="s">
        <v>1257</v>
      </c>
      <c r="AG1641" s="15" t="s">
        <v>1258</v>
      </c>
      <c r="AH1641" s="15" t="s">
        <v>2494</v>
      </c>
      <c r="AI1641" s="15" t="s">
        <v>2501</v>
      </c>
      <c r="AJ1641" s="15" t="s">
        <v>2501</v>
      </c>
      <c r="AK1641" s="15" t="s">
        <v>1254</v>
      </c>
      <c r="AL1641" s="15" t="s">
        <v>2501</v>
      </c>
      <c r="AM1641" s="15" t="s">
        <v>2501</v>
      </c>
      <c r="AN1641" s="15" t="s">
        <v>2501</v>
      </c>
      <c r="AO1641" s="15" t="s">
        <v>2501</v>
      </c>
      <c r="AP1641" s="15" t="s">
        <v>2501</v>
      </c>
      <c r="AQ1641" s="15" t="s">
        <v>2501</v>
      </c>
      <c r="AR1641" s="15" t="s">
        <v>2501</v>
      </c>
      <c r="AS1641" s="15" t="s">
        <v>2496</v>
      </c>
      <c r="AT1641" s="15" t="s">
        <v>2642</v>
      </c>
      <c r="AU1641" s="15" t="s">
        <v>2501</v>
      </c>
      <c r="AV1641" s="15" t="s">
        <v>2501</v>
      </c>
      <c r="AW1641" s="15" t="s">
        <v>2501</v>
      </c>
      <c r="AX1641" s="15" t="s">
        <v>2501</v>
      </c>
      <c r="AY1641" s="15" t="s">
        <v>2644</v>
      </c>
      <c r="AZ1641" s="15" t="s">
        <v>1257</v>
      </c>
      <c r="BA1641" s="15" t="s">
        <v>2645</v>
      </c>
      <c r="BB1641" s="15" t="s">
        <v>2501</v>
      </c>
      <c r="BC1641" s="15" t="s">
        <v>2501</v>
      </c>
      <c r="BD1641" s="15" t="s">
        <v>2646</v>
      </c>
      <c r="BE1641" s="15" t="s">
        <v>2501</v>
      </c>
      <c r="BF1641" s="15" t="s">
        <v>2501</v>
      </c>
      <c r="BG1641" s="15" t="s">
        <v>2501</v>
      </c>
      <c r="BH1641" s="15" t="s">
        <v>2501</v>
      </c>
      <c r="BI1641" s="15" t="s">
        <v>2501</v>
      </c>
      <c r="BJ1641" s="15" t="s">
        <v>2643</v>
      </c>
      <c r="BK1641" s="15" t="s">
        <v>2647</v>
      </c>
      <c r="BL1641" s="15" t="s">
        <v>2501</v>
      </c>
      <c r="BM1641" s="15" t="s">
        <v>2502</v>
      </c>
      <c r="BN1641" s="15" t="s">
        <v>2501</v>
      </c>
      <c r="BO1641" s="15" t="s">
        <v>2501</v>
      </c>
      <c r="BP1641" s="15" t="s">
        <v>2501</v>
      </c>
      <c r="BQ1641" s="15" t="s">
        <v>2648</v>
      </c>
      <c r="BR1641" s="15" t="s">
        <v>2496</v>
      </c>
      <c r="BS1641" s="15" t="s">
        <v>2496</v>
      </c>
      <c r="BT1641" s="15" t="s">
        <v>2496</v>
      </c>
      <c r="BU1641" s="15" t="s">
        <v>2502</v>
      </c>
      <c r="BV1641" s="15" t="s">
        <v>2502</v>
      </c>
      <c r="BW1641" s="15" t="s">
        <v>2501</v>
      </c>
      <c r="BX1641" s="15" t="s">
        <v>2501</v>
      </c>
      <c r="BY1641" s="15" t="s">
        <v>2501</v>
      </c>
      <c r="BZ1641" s="15" t="s">
        <v>2501</v>
      </c>
      <c r="CA1641" s="15" t="s">
        <v>2502</v>
      </c>
      <c r="CB1641" s="15" t="s">
        <v>1284</v>
      </c>
      <c r="CC1641" s="15" t="s">
        <v>2501</v>
      </c>
      <c r="CD1641" s="15" t="s">
        <v>2501</v>
      </c>
      <c r="CE1641" s="15" t="s">
        <v>2501</v>
      </c>
      <c r="CF1641" s="15" t="s">
        <v>2501</v>
      </c>
      <c r="CG1641" s="15" t="s">
        <v>2501</v>
      </c>
      <c r="CM1641">
        <v>32</v>
      </c>
      <c r="CN1641" s="15" t="s">
        <v>2884</v>
      </c>
      <c r="CO1641" s="15" t="s">
        <v>3270</v>
      </c>
      <c r="CP1641" s="16" t="s">
        <v>1541</v>
      </c>
      <c r="CQ1641" s="15" t="s">
        <v>2191</v>
      </c>
      <c r="CR1641" s="15" t="s">
        <v>1488</v>
      </c>
      <c r="CS1641" s="15" t="s">
        <v>1255</v>
      </c>
      <c r="CT1641" s="15" t="s">
        <v>2501</v>
      </c>
      <c r="CU1641" s="15" t="s">
        <v>1159</v>
      </c>
      <c r="CV1641" s="15" t="s">
        <v>2501</v>
      </c>
      <c r="DG1641">
        <v>45</v>
      </c>
      <c r="DH1641" s="15" t="s">
        <v>453</v>
      </c>
      <c r="DI1641" s="15" t="s">
        <v>3205</v>
      </c>
      <c r="DJ1641" s="15" t="s">
        <v>3385</v>
      </c>
      <c r="DK1641" s="15" t="s">
        <v>2647</v>
      </c>
      <c r="DL1641" s="15" t="s">
        <v>2494</v>
      </c>
      <c r="DM1641" s="15" t="s">
        <v>2501</v>
      </c>
      <c r="DN1641" s="15" t="s">
        <v>2502</v>
      </c>
      <c r="DO1641" s="15" t="s">
        <v>2502</v>
      </c>
      <c r="DP1641" s="15" t="s">
        <v>2501</v>
      </c>
      <c r="DQ1641" s="15" t="s">
        <v>2501</v>
      </c>
      <c r="DR1641" s="15" t="s">
        <v>2501</v>
      </c>
      <c r="EA1641">
        <v>32</v>
      </c>
      <c r="EB1641" s="15" t="s">
        <v>492</v>
      </c>
      <c r="EC1641" s="15" t="s">
        <v>1143</v>
      </c>
      <c r="ED1641" s="15" t="s">
        <v>2507</v>
      </c>
      <c r="EE1641" s="15" t="s">
        <v>1144</v>
      </c>
      <c r="EF1641" s="15" t="s">
        <v>2501</v>
      </c>
      <c r="EG1641" s="15" t="s">
        <v>2501</v>
      </c>
      <c r="EH1641" s="15" t="s">
        <v>2501</v>
      </c>
      <c r="EI1641" s="15" t="s">
        <v>2642</v>
      </c>
      <c r="EJ1641" s="15" t="s">
        <v>2494</v>
      </c>
      <c r="EK1641" s="15" t="s">
        <v>136</v>
      </c>
      <c r="EL1641" s="15" t="s">
        <v>2502</v>
      </c>
      <c r="EM1641" s="15" t="s">
        <v>2501</v>
      </c>
      <c r="EN1641" s="15" t="s">
        <v>2501</v>
      </c>
      <c r="HW1641">
        <v>51</v>
      </c>
      <c r="HX1641" s="15" t="s">
        <v>1827</v>
      </c>
      <c r="HY1641" s="15" t="s">
        <v>2501</v>
      </c>
    </row>
    <row r="1642" spans="31:233">
      <c r="AE1642">
        <v>58</v>
      </c>
      <c r="AF1642" s="15" t="s">
        <v>1261</v>
      </c>
      <c r="AG1642" s="15" t="s">
        <v>1262</v>
      </c>
      <c r="AH1642" s="15" t="s">
        <v>2494</v>
      </c>
      <c r="AI1642" s="15" t="s">
        <v>2501</v>
      </c>
      <c r="AJ1642" s="15" t="s">
        <v>2501</v>
      </c>
      <c r="AK1642" s="15" t="s">
        <v>1259</v>
      </c>
      <c r="AL1642" s="15" t="s">
        <v>2501</v>
      </c>
      <c r="AM1642" s="15" t="s">
        <v>2501</v>
      </c>
      <c r="AN1642" s="15" t="s">
        <v>2501</v>
      </c>
      <c r="AO1642" s="15" t="s">
        <v>2501</v>
      </c>
      <c r="AP1642" s="15" t="s">
        <v>2501</v>
      </c>
      <c r="AQ1642" s="15" t="s">
        <v>2501</v>
      </c>
      <c r="AR1642" s="15" t="s">
        <v>2501</v>
      </c>
      <c r="AS1642" s="15" t="s">
        <v>2496</v>
      </c>
      <c r="AT1642" s="15" t="s">
        <v>2642</v>
      </c>
      <c r="AU1642" s="15" t="s">
        <v>2501</v>
      </c>
      <c r="AV1642" s="15" t="s">
        <v>2501</v>
      </c>
      <c r="AW1642" s="15" t="s">
        <v>2501</v>
      </c>
      <c r="AX1642" s="15" t="s">
        <v>2501</v>
      </c>
      <c r="AY1642" s="15" t="s">
        <v>2644</v>
      </c>
      <c r="AZ1642" s="15" t="s">
        <v>1261</v>
      </c>
      <c r="BA1642" s="15" t="s">
        <v>2645</v>
      </c>
      <c r="BB1642" s="15" t="s">
        <v>2501</v>
      </c>
      <c r="BC1642" s="15" t="s">
        <v>2501</v>
      </c>
      <c r="BD1642" s="15" t="s">
        <v>2646</v>
      </c>
      <c r="BE1642" s="15" t="s">
        <v>2501</v>
      </c>
      <c r="BF1642" s="15" t="s">
        <v>2501</v>
      </c>
      <c r="BG1642" s="15" t="s">
        <v>2501</v>
      </c>
      <c r="BH1642" s="15" t="s">
        <v>2501</v>
      </c>
      <c r="BI1642" s="15" t="s">
        <v>2501</v>
      </c>
      <c r="BJ1642" s="15" t="s">
        <v>2643</v>
      </c>
      <c r="BK1642" s="15" t="s">
        <v>2647</v>
      </c>
      <c r="BL1642" s="15" t="s">
        <v>2501</v>
      </c>
      <c r="BM1642" s="15" t="s">
        <v>2502</v>
      </c>
      <c r="BN1642" s="15" t="s">
        <v>2501</v>
      </c>
      <c r="BO1642" s="15" t="s">
        <v>2501</v>
      </c>
      <c r="BP1642" s="15" t="s">
        <v>2501</v>
      </c>
      <c r="BQ1642" s="15" t="s">
        <v>2648</v>
      </c>
      <c r="BR1642" s="15" t="s">
        <v>2496</v>
      </c>
      <c r="BS1642" s="15" t="s">
        <v>2496</v>
      </c>
      <c r="BT1642" s="15" t="s">
        <v>2496</v>
      </c>
      <c r="BU1642" s="15" t="s">
        <v>2502</v>
      </c>
      <c r="BV1642" s="15" t="s">
        <v>2502</v>
      </c>
      <c r="BW1642" s="15" t="s">
        <v>2501</v>
      </c>
      <c r="BX1642" s="15" t="s">
        <v>2501</v>
      </c>
      <c r="BY1642" s="15" t="s">
        <v>2501</v>
      </c>
      <c r="BZ1642" s="15" t="s">
        <v>2501</v>
      </c>
      <c r="CA1642" s="15" t="s">
        <v>2502</v>
      </c>
      <c r="CB1642" s="15" t="s">
        <v>1285</v>
      </c>
      <c r="CC1642" s="15" t="s">
        <v>2501</v>
      </c>
      <c r="CD1642" s="15" t="s">
        <v>2501</v>
      </c>
      <c r="CE1642" s="15" t="s">
        <v>2501</v>
      </c>
      <c r="CF1642" s="15" t="s">
        <v>2501</v>
      </c>
      <c r="CG1642" s="15" t="s">
        <v>2501</v>
      </c>
      <c r="CM1642">
        <v>32</v>
      </c>
      <c r="CN1642" s="15" t="s">
        <v>2884</v>
      </c>
      <c r="CO1642" s="15" t="s">
        <v>3271</v>
      </c>
      <c r="CP1642" s="15" t="s">
        <v>3272</v>
      </c>
      <c r="CQ1642" s="15" t="s">
        <v>997</v>
      </c>
      <c r="CR1642" s="15" t="s">
        <v>1488</v>
      </c>
      <c r="CS1642" s="15" t="s">
        <v>1255</v>
      </c>
      <c r="CT1642" s="15" t="s">
        <v>2501</v>
      </c>
      <c r="CU1642" s="15" t="s">
        <v>1159</v>
      </c>
      <c r="CV1642" s="15" t="s">
        <v>2501</v>
      </c>
      <c r="DG1642">
        <v>45</v>
      </c>
      <c r="DH1642" s="15" t="s">
        <v>453</v>
      </c>
      <c r="DI1642" s="15" t="s">
        <v>3206</v>
      </c>
      <c r="DJ1642" s="15" t="s">
        <v>3207</v>
      </c>
      <c r="DK1642" s="15" t="s">
        <v>2647</v>
      </c>
      <c r="DL1642" s="15" t="s">
        <v>2494</v>
      </c>
      <c r="DM1642" s="15" t="s">
        <v>2501</v>
      </c>
      <c r="DN1642" s="15" t="s">
        <v>2502</v>
      </c>
      <c r="DO1642" s="15" t="s">
        <v>2502</v>
      </c>
      <c r="DP1642" s="15" t="s">
        <v>2501</v>
      </c>
      <c r="DQ1642" s="15" t="s">
        <v>2501</v>
      </c>
      <c r="DR1642" s="15" t="s">
        <v>2501</v>
      </c>
      <c r="EA1642">
        <v>32</v>
      </c>
      <c r="EB1642" s="15" t="s">
        <v>493</v>
      </c>
      <c r="EC1642" s="15" t="s">
        <v>1143</v>
      </c>
      <c r="ED1642" s="15" t="s">
        <v>2507</v>
      </c>
      <c r="EE1642" s="15" t="s">
        <v>1144</v>
      </c>
      <c r="EF1642" s="15" t="s">
        <v>2501</v>
      </c>
      <c r="EG1642" s="15" t="s">
        <v>2501</v>
      </c>
      <c r="EH1642" s="15" t="s">
        <v>2501</v>
      </c>
      <c r="EI1642" s="15" t="s">
        <v>2642</v>
      </c>
      <c r="EJ1642" s="15" t="s">
        <v>2494</v>
      </c>
      <c r="EK1642" s="15" t="s">
        <v>138</v>
      </c>
      <c r="EL1642" s="15" t="s">
        <v>2502</v>
      </c>
      <c r="EM1642" s="15" t="s">
        <v>2501</v>
      </c>
      <c r="EN1642" s="15" t="s">
        <v>2501</v>
      </c>
      <c r="HW1642">
        <v>51</v>
      </c>
      <c r="HX1642" s="15" t="s">
        <v>1829</v>
      </c>
      <c r="HY1642" s="15" t="s">
        <v>2501</v>
      </c>
    </row>
    <row r="1643" spans="31:233">
      <c r="AE1643">
        <v>58</v>
      </c>
      <c r="AF1643" s="15" t="s">
        <v>1265</v>
      </c>
      <c r="AG1643" s="15" t="s">
        <v>1266</v>
      </c>
      <c r="AH1643" s="15" t="s">
        <v>2494</v>
      </c>
      <c r="AI1643" s="15" t="s">
        <v>2501</v>
      </c>
      <c r="AJ1643" s="15" t="s">
        <v>2501</v>
      </c>
      <c r="AK1643" s="15" t="s">
        <v>1263</v>
      </c>
      <c r="AL1643" s="15" t="s">
        <v>2501</v>
      </c>
      <c r="AM1643" s="15" t="s">
        <v>2501</v>
      </c>
      <c r="AN1643" s="15" t="s">
        <v>2501</v>
      </c>
      <c r="AO1643" s="15" t="s">
        <v>2501</v>
      </c>
      <c r="AP1643" s="15" t="s">
        <v>2501</v>
      </c>
      <c r="AQ1643" s="15" t="s">
        <v>2501</v>
      </c>
      <c r="AR1643" s="15" t="s">
        <v>2501</v>
      </c>
      <c r="AS1643" s="15" t="s">
        <v>2496</v>
      </c>
      <c r="AT1643" s="15" t="s">
        <v>2642</v>
      </c>
      <c r="AU1643" s="15" t="s">
        <v>2501</v>
      </c>
      <c r="AV1643" s="15" t="s">
        <v>2501</v>
      </c>
      <c r="AW1643" s="15" t="s">
        <v>2501</v>
      </c>
      <c r="AX1643" s="15" t="s">
        <v>2501</v>
      </c>
      <c r="AY1643" s="15" t="s">
        <v>2644</v>
      </c>
      <c r="AZ1643" s="15" t="s">
        <v>1265</v>
      </c>
      <c r="BA1643" s="15" t="s">
        <v>2645</v>
      </c>
      <c r="BB1643" s="15" t="s">
        <v>2501</v>
      </c>
      <c r="BC1643" s="15" t="s">
        <v>2501</v>
      </c>
      <c r="BD1643" s="15" t="s">
        <v>2646</v>
      </c>
      <c r="BE1643" s="15" t="s">
        <v>2501</v>
      </c>
      <c r="BF1643" s="15" t="s">
        <v>2501</v>
      </c>
      <c r="BG1643" s="15" t="s">
        <v>2501</v>
      </c>
      <c r="BH1643" s="15" t="s">
        <v>2501</v>
      </c>
      <c r="BI1643" s="15" t="s">
        <v>2501</v>
      </c>
      <c r="BJ1643" s="15" t="s">
        <v>2643</v>
      </c>
      <c r="BK1643" s="15" t="s">
        <v>2647</v>
      </c>
      <c r="BL1643" s="15" t="s">
        <v>2501</v>
      </c>
      <c r="BM1643" s="15" t="s">
        <v>2502</v>
      </c>
      <c r="BN1643" s="15" t="s">
        <v>2501</v>
      </c>
      <c r="BO1643" s="15" t="s">
        <v>2501</v>
      </c>
      <c r="BP1643" s="15" t="s">
        <v>2501</v>
      </c>
      <c r="BQ1643" s="15" t="s">
        <v>2648</v>
      </c>
      <c r="BR1643" s="15" t="s">
        <v>2496</v>
      </c>
      <c r="BS1643" s="15" t="s">
        <v>2496</v>
      </c>
      <c r="BT1643" s="15" t="s">
        <v>2496</v>
      </c>
      <c r="BU1643" s="15" t="s">
        <v>2502</v>
      </c>
      <c r="BV1643" s="15" t="s">
        <v>2502</v>
      </c>
      <c r="BW1643" s="15" t="s">
        <v>2501</v>
      </c>
      <c r="BX1643" s="15" t="s">
        <v>2501</v>
      </c>
      <c r="BY1643" s="15" t="s">
        <v>2501</v>
      </c>
      <c r="BZ1643" s="15" t="s">
        <v>2501</v>
      </c>
      <c r="CA1643" s="15" t="s">
        <v>2502</v>
      </c>
      <c r="CB1643" s="15" t="s">
        <v>1286</v>
      </c>
      <c r="CC1643" s="15" t="s">
        <v>2501</v>
      </c>
      <c r="CD1643" s="15" t="s">
        <v>2501</v>
      </c>
      <c r="CE1643" s="15" t="s">
        <v>2501</v>
      </c>
      <c r="CF1643" s="15" t="s">
        <v>2501</v>
      </c>
      <c r="CG1643" s="15" t="s">
        <v>2501</v>
      </c>
      <c r="CM1643">
        <v>32</v>
      </c>
      <c r="CN1643" s="15" t="s">
        <v>2884</v>
      </c>
      <c r="CO1643" s="15" t="s">
        <v>364</v>
      </c>
      <c r="CP1643" s="15" t="s">
        <v>304</v>
      </c>
      <c r="CQ1643" s="15" t="s">
        <v>951</v>
      </c>
      <c r="CR1643" s="15" t="s">
        <v>1488</v>
      </c>
      <c r="CS1643" s="15" t="s">
        <v>2708</v>
      </c>
      <c r="CT1643" s="15" t="s">
        <v>2501</v>
      </c>
      <c r="CU1643" s="15" t="s">
        <v>1159</v>
      </c>
      <c r="CV1643" s="15" t="s">
        <v>2501</v>
      </c>
      <c r="DG1643">
        <v>45</v>
      </c>
      <c r="DH1643" s="15" t="s">
        <v>453</v>
      </c>
      <c r="DI1643" s="15" t="s">
        <v>3208</v>
      </c>
      <c r="DJ1643" s="15" t="s">
        <v>3209</v>
      </c>
      <c r="DK1643" s="15" t="s">
        <v>2647</v>
      </c>
      <c r="DL1643" s="15" t="s">
        <v>2494</v>
      </c>
      <c r="DM1643" s="15" t="s">
        <v>2501</v>
      </c>
      <c r="DN1643" s="15" t="s">
        <v>2502</v>
      </c>
      <c r="DO1643" s="15" t="s">
        <v>2502</v>
      </c>
      <c r="DP1643" s="15" t="s">
        <v>2501</v>
      </c>
      <c r="DQ1643" s="15" t="s">
        <v>2501</v>
      </c>
      <c r="DR1643" s="15" t="s">
        <v>2501</v>
      </c>
      <c r="EA1643">
        <v>32</v>
      </c>
      <c r="EB1643" s="15" t="s">
        <v>2056</v>
      </c>
      <c r="EC1643" s="15" t="s">
        <v>1143</v>
      </c>
      <c r="ED1643" s="15" t="s">
        <v>2507</v>
      </c>
      <c r="EE1643" s="15" t="s">
        <v>1144</v>
      </c>
      <c r="EF1643" s="15" t="s">
        <v>2501</v>
      </c>
      <c r="EG1643" s="15" t="s">
        <v>2501</v>
      </c>
      <c r="EH1643" s="15" t="s">
        <v>2501</v>
      </c>
      <c r="EI1643" s="15" t="s">
        <v>2642</v>
      </c>
      <c r="EJ1643" s="15" t="s">
        <v>2494</v>
      </c>
      <c r="EK1643" s="15" t="s">
        <v>139</v>
      </c>
      <c r="EL1643" s="15" t="s">
        <v>2502</v>
      </c>
      <c r="EM1643" s="15" t="s">
        <v>2501</v>
      </c>
      <c r="EN1643" s="15" t="s">
        <v>2501</v>
      </c>
      <c r="HW1643">
        <v>51</v>
      </c>
      <c r="HX1643" s="15" t="s">
        <v>1830</v>
      </c>
      <c r="HY1643" s="15" t="s">
        <v>2501</v>
      </c>
    </row>
    <row r="1644" spans="31:233">
      <c r="AE1644">
        <v>58</v>
      </c>
      <c r="AF1644" s="15" t="s">
        <v>1269</v>
      </c>
      <c r="AG1644" s="15" t="s">
        <v>1270</v>
      </c>
      <c r="AH1644" s="15" t="s">
        <v>2494</v>
      </c>
      <c r="AI1644" s="15" t="s">
        <v>2501</v>
      </c>
      <c r="AJ1644" s="15" t="s">
        <v>2501</v>
      </c>
      <c r="AK1644" s="15" t="s">
        <v>1267</v>
      </c>
      <c r="AL1644" s="15" t="s">
        <v>2501</v>
      </c>
      <c r="AM1644" s="15" t="s">
        <v>2501</v>
      </c>
      <c r="AN1644" s="15" t="s">
        <v>2501</v>
      </c>
      <c r="AO1644" s="15" t="s">
        <v>2501</v>
      </c>
      <c r="AP1644" s="15" t="s">
        <v>2501</v>
      </c>
      <c r="AQ1644" s="15" t="s">
        <v>2501</v>
      </c>
      <c r="AR1644" s="15" t="s">
        <v>2501</v>
      </c>
      <c r="AS1644" s="15" t="s">
        <v>2496</v>
      </c>
      <c r="AT1644" s="15" t="s">
        <v>2642</v>
      </c>
      <c r="AU1644" s="15" t="s">
        <v>2501</v>
      </c>
      <c r="AV1644" s="15" t="s">
        <v>2501</v>
      </c>
      <c r="AW1644" s="15" t="s">
        <v>2501</v>
      </c>
      <c r="AX1644" s="15" t="s">
        <v>2501</v>
      </c>
      <c r="AY1644" s="15" t="s">
        <v>2644</v>
      </c>
      <c r="AZ1644" s="15" t="s">
        <v>1269</v>
      </c>
      <c r="BA1644" s="15" t="s">
        <v>2645</v>
      </c>
      <c r="BB1644" s="15" t="s">
        <v>2501</v>
      </c>
      <c r="BC1644" s="15" t="s">
        <v>2501</v>
      </c>
      <c r="BD1644" s="15" t="s">
        <v>2646</v>
      </c>
      <c r="BE1644" s="15" t="s">
        <v>2501</v>
      </c>
      <c r="BF1644" s="15" t="s">
        <v>2501</v>
      </c>
      <c r="BG1644" s="15" t="s">
        <v>2501</v>
      </c>
      <c r="BH1644" s="15" t="s">
        <v>2501</v>
      </c>
      <c r="BI1644" s="15" t="s">
        <v>2501</v>
      </c>
      <c r="BJ1644" s="15" t="s">
        <v>2643</v>
      </c>
      <c r="BK1644" s="15" t="s">
        <v>2647</v>
      </c>
      <c r="BL1644" s="15" t="s">
        <v>2501</v>
      </c>
      <c r="BM1644" s="15" t="s">
        <v>2502</v>
      </c>
      <c r="BN1644" s="15" t="s">
        <v>2501</v>
      </c>
      <c r="BO1644" s="15" t="s">
        <v>2501</v>
      </c>
      <c r="BP1644" s="15" t="s">
        <v>2501</v>
      </c>
      <c r="BQ1644" s="15" t="s">
        <v>2648</v>
      </c>
      <c r="BR1644" s="15" t="s">
        <v>2496</v>
      </c>
      <c r="BS1644" s="15" t="s">
        <v>2496</v>
      </c>
      <c r="BT1644" s="15" t="s">
        <v>2496</v>
      </c>
      <c r="BU1644" s="15" t="s">
        <v>2502</v>
      </c>
      <c r="BV1644" s="15" t="s">
        <v>2502</v>
      </c>
      <c r="BW1644" s="15" t="s">
        <v>2501</v>
      </c>
      <c r="BX1644" s="15" t="s">
        <v>2501</v>
      </c>
      <c r="BY1644" s="15" t="s">
        <v>2501</v>
      </c>
      <c r="BZ1644" s="15" t="s">
        <v>2501</v>
      </c>
      <c r="CA1644" s="15" t="s">
        <v>2502</v>
      </c>
      <c r="CB1644" s="15" t="s">
        <v>1287</v>
      </c>
      <c r="CC1644" s="15" t="s">
        <v>2501</v>
      </c>
      <c r="CD1644" s="15" t="s">
        <v>2501</v>
      </c>
      <c r="CE1644" s="15" t="s">
        <v>2501</v>
      </c>
      <c r="CF1644" s="15" t="s">
        <v>2501</v>
      </c>
      <c r="CG1644" s="15" t="s">
        <v>2501</v>
      </c>
      <c r="CM1644">
        <v>32</v>
      </c>
      <c r="CN1644" s="15" t="s">
        <v>2884</v>
      </c>
      <c r="CO1644" s="15" t="s">
        <v>365</v>
      </c>
      <c r="CP1644" s="15" t="s">
        <v>919</v>
      </c>
      <c r="CQ1644" s="15" t="s">
        <v>1499</v>
      </c>
      <c r="CR1644" s="15" t="s">
        <v>1488</v>
      </c>
      <c r="CS1644" s="15" t="s">
        <v>1255</v>
      </c>
      <c r="CT1644" s="15" t="s">
        <v>2501</v>
      </c>
      <c r="CU1644" s="15" t="s">
        <v>1159</v>
      </c>
      <c r="CV1644" s="15" t="s">
        <v>2501</v>
      </c>
      <c r="DG1644">
        <v>45</v>
      </c>
      <c r="DH1644" s="15" t="s">
        <v>453</v>
      </c>
      <c r="DI1644" s="15" t="s">
        <v>3210</v>
      </c>
      <c r="DJ1644" s="15" t="s">
        <v>2892</v>
      </c>
      <c r="DK1644" s="15" t="s">
        <v>2647</v>
      </c>
      <c r="DL1644" s="15" t="s">
        <v>2494</v>
      </c>
      <c r="DM1644" s="15" t="s">
        <v>2501</v>
      </c>
      <c r="DN1644" s="15" t="s">
        <v>2502</v>
      </c>
      <c r="DO1644" s="15" t="s">
        <v>2502</v>
      </c>
      <c r="DP1644" s="15" t="s">
        <v>2501</v>
      </c>
      <c r="DQ1644" s="15" t="s">
        <v>2501</v>
      </c>
      <c r="DR1644" s="15" t="s">
        <v>2501</v>
      </c>
      <c r="EA1644">
        <v>32</v>
      </c>
      <c r="EB1644" s="15" t="s">
        <v>2057</v>
      </c>
      <c r="EC1644" s="15" t="s">
        <v>1143</v>
      </c>
      <c r="ED1644" s="15" t="s">
        <v>2507</v>
      </c>
      <c r="EE1644" s="15" t="s">
        <v>1144</v>
      </c>
      <c r="EF1644" s="15" t="s">
        <v>2501</v>
      </c>
      <c r="EG1644" s="15" t="s">
        <v>2501</v>
      </c>
      <c r="EH1644" s="15" t="s">
        <v>2501</v>
      </c>
      <c r="EI1644" s="15" t="s">
        <v>2642</v>
      </c>
      <c r="EJ1644" s="15" t="s">
        <v>2494</v>
      </c>
      <c r="EK1644" s="15" t="s">
        <v>141</v>
      </c>
      <c r="EL1644" s="15" t="s">
        <v>2502</v>
      </c>
      <c r="EM1644" s="15" t="s">
        <v>2501</v>
      </c>
      <c r="EN1644" s="15" t="s">
        <v>2501</v>
      </c>
      <c r="HW1644">
        <v>51</v>
      </c>
      <c r="HX1644" s="15" t="s">
        <v>1831</v>
      </c>
      <c r="HY1644" s="15" t="s">
        <v>2501</v>
      </c>
    </row>
    <row r="1645" spans="31:233" ht="51">
      <c r="AE1645">
        <v>58</v>
      </c>
      <c r="AF1645" s="15" t="s">
        <v>1273</v>
      </c>
      <c r="AG1645" s="15" t="s">
        <v>2454</v>
      </c>
      <c r="AH1645" s="15" t="s">
        <v>2494</v>
      </c>
      <c r="AI1645" s="15" t="s">
        <v>2501</v>
      </c>
      <c r="AJ1645" s="15" t="s">
        <v>2501</v>
      </c>
      <c r="AK1645" s="15" t="s">
        <v>1271</v>
      </c>
      <c r="AL1645" s="15" t="s">
        <v>2501</v>
      </c>
      <c r="AM1645" s="15" t="s">
        <v>2501</v>
      </c>
      <c r="AN1645" s="15" t="s">
        <v>2501</v>
      </c>
      <c r="AO1645" s="15" t="s">
        <v>2501</v>
      </c>
      <c r="AP1645" s="15" t="s">
        <v>2501</v>
      </c>
      <c r="AQ1645" s="15" t="s">
        <v>2501</v>
      </c>
      <c r="AR1645" s="15" t="s">
        <v>2501</v>
      </c>
      <c r="AS1645" s="15" t="s">
        <v>2496</v>
      </c>
      <c r="AT1645" s="15" t="s">
        <v>2642</v>
      </c>
      <c r="AU1645" s="15" t="s">
        <v>2501</v>
      </c>
      <c r="AV1645" s="15" t="s">
        <v>2501</v>
      </c>
      <c r="AW1645" s="15" t="s">
        <v>2501</v>
      </c>
      <c r="AX1645" s="15" t="s">
        <v>2501</v>
      </c>
      <c r="AY1645" s="15" t="s">
        <v>2644</v>
      </c>
      <c r="AZ1645" s="15" t="s">
        <v>1273</v>
      </c>
      <c r="BA1645" s="15" t="s">
        <v>2645</v>
      </c>
      <c r="BB1645" s="15" t="s">
        <v>2501</v>
      </c>
      <c r="BC1645" s="15" t="s">
        <v>2501</v>
      </c>
      <c r="BD1645" s="15" t="s">
        <v>2646</v>
      </c>
      <c r="BE1645" s="15" t="s">
        <v>2501</v>
      </c>
      <c r="BF1645" s="15" t="s">
        <v>2501</v>
      </c>
      <c r="BG1645" s="15" t="s">
        <v>2501</v>
      </c>
      <c r="BH1645" s="15" t="s">
        <v>2501</v>
      </c>
      <c r="BI1645" s="15" t="s">
        <v>2501</v>
      </c>
      <c r="BJ1645" s="15" t="s">
        <v>2643</v>
      </c>
      <c r="BK1645" s="15" t="s">
        <v>2647</v>
      </c>
      <c r="BL1645" s="15" t="s">
        <v>2501</v>
      </c>
      <c r="BM1645" s="15" t="s">
        <v>2502</v>
      </c>
      <c r="BN1645" s="15" t="s">
        <v>2501</v>
      </c>
      <c r="BO1645" s="15" t="s">
        <v>2501</v>
      </c>
      <c r="BP1645" s="15" t="s">
        <v>2501</v>
      </c>
      <c r="BQ1645" s="15" t="s">
        <v>2648</v>
      </c>
      <c r="BR1645" s="15" t="s">
        <v>2496</v>
      </c>
      <c r="BS1645" s="15" t="s">
        <v>2496</v>
      </c>
      <c r="BT1645" s="15" t="s">
        <v>2496</v>
      </c>
      <c r="BU1645" s="15" t="s">
        <v>2502</v>
      </c>
      <c r="BV1645" s="15" t="s">
        <v>2502</v>
      </c>
      <c r="BW1645" s="15" t="s">
        <v>2501</v>
      </c>
      <c r="BX1645" s="15" t="s">
        <v>2501</v>
      </c>
      <c r="BY1645" s="15" t="s">
        <v>2501</v>
      </c>
      <c r="BZ1645" s="15" t="s">
        <v>2501</v>
      </c>
      <c r="CA1645" s="15" t="s">
        <v>2502</v>
      </c>
      <c r="CB1645" s="15" t="s">
        <v>1740</v>
      </c>
      <c r="CC1645" s="15" t="s">
        <v>2501</v>
      </c>
      <c r="CD1645" s="15" t="s">
        <v>2501</v>
      </c>
      <c r="CE1645" s="15" t="s">
        <v>2501</v>
      </c>
      <c r="CF1645" s="15" t="s">
        <v>2501</v>
      </c>
      <c r="CG1645" s="15" t="s">
        <v>2501</v>
      </c>
      <c r="CM1645">
        <v>32</v>
      </c>
      <c r="CN1645" s="15" t="s">
        <v>2884</v>
      </c>
      <c r="CO1645" s="15" t="s">
        <v>366</v>
      </c>
      <c r="CP1645" s="16" t="s">
        <v>917</v>
      </c>
      <c r="CQ1645" s="15" t="s">
        <v>1502</v>
      </c>
      <c r="CR1645" s="15" t="s">
        <v>1488</v>
      </c>
      <c r="CS1645" s="15" t="s">
        <v>1255</v>
      </c>
      <c r="CT1645" s="15" t="s">
        <v>2501</v>
      </c>
      <c r="CU1645" s="15" t="s">
        <v>1159</v>
      </c>
      <c r="CV1645" s="15" t="s">
        <v>2501</v>
      </c>
      <c r="DG1645">
        <v>45</v>
      </c>
      <c r="DH1645" s="15" t="s">
        <v>453</v>
      </c>
      <c r="DI1645" s="15" t="s">
        <v>3534</v>
      </c>
      <c r="DJ1645" s="15" t="s">
        <v>3535</v>
      </c>
      <c r="DK1645" s="15" t="s">
        <v>2647</v>
      </c>
      <c r="DL1645" s="15" t="s">
        <v>2494</v>
      </c>
      <c r="DM1645" s="15" t="s">
        <v>2501</v>
      </c>
      <c r="DN1645" s="15" t="s">
        <v>2502</v>
      </c>
      <c r="DO1645" s="15" t="s">
        <v>2502</v>
      </c>
      <c r="DP1645" s="15" t="s">
        <v>2501</v>
      </c>
      <c r="DQ1645" s="15" t="s">
        <v>2501</v>
      </c>
      <c r="DR1645" s="15" t="s">
        <v>2501</v>
      </c>
      <c r="EA1645">
        <v>32</v>
      </c>
      <c r="EB1645" s="15" t="s">
        <v>2058</v>
      </c>
      <c r="EC1645" s="15" t="s">
        <v>1143</v>
      </c>
      <c r="ED1645" s="15" t="s">
        <v>2507</v>
      </c>
      <c r="EE1645" s="15" t="s">
        <v>1144</v>
      </c>
      <c r="EF1645" s="15" t="s">
        <v>2501</v>
      </c>
      <c r="EG1645" s="15" t="s">
        <v>2501</v>
      </c>
      <c r="EH1645" s="15" t="s">
        <v>2501</v>
      </c>
      <c r="EI1645" s="15" t="s">
        <v>2642</v>
      </c>
      <c r="EJ1645" s="15" t="s">
        <v>2494</v>
      </c>
      <c r="EK1645" s="15" t="s">
        <v>140</v>
      </c>
      <c r="EL1645" s="15" t="s">
        <v>2502</v>
      </c>
      <c r="EM1645" s="15" t="s">
        <v>2501</v>
      </c>
      <c r="EN1645" s="15" t="s">
        <v>2501</v>
      </c>
      <c r="HW1645">
        <v>51</v>
      </c>
      <c r="HX1645" s="15" t="s">
        <v>1832</v>
      </c>
      <c r="HY1645" s="15" t="s">
        <v>1146</v>
      </c>
    </row>
    <row r="1646" spans="31:233" ht="51">
      <c r="AE1646">
        <v>58</v>
      </c>
      <c r="AF1646" s="15" t="s">
        <v>1746</v>
      </c>
      <c r="AG1646" s="15" t="s">
        <v>1747</v>
      </c>
      <c r="AH1646" s="15" t="s">
        <v>2494</v>
      </c>
      <c r="AI1646" s="15" t="s">
        <v>2501</v>
      </c>
      <c r="AJ1646" s="15" t="s">
        <v>2501</v>
      </c>
      <c r="AK1646" s="15" t="s">
        <v>2455</v>
      </c>
      <c r="AL1646" s="15" t="s">
        <v>2501</v>
      </c>
      <c r="AM1646" s="15" t="s">
        <v>2501</v>
      </c>
      <c r="AN1646" s="15" t="s">
        <v>2501</v>
      </c>
      <c r="AO1646" s="15" t="s">
        <v>2501</v>
      </c>
      <c r="AP1646" s="15" t="s">
        <v>2501</v>
      </c>
      <c r="AQ1646" s="15" t="s">
        <v>2501</v>
      </c>
      <c r="AR1646" s="15" t="s">
        <v>2501</v>
      </c>
      <c r="AS1646" s="15" t="s">
        <v>2496</v>
      </c>
      <c r="AT1646" s="15" t="s">
        <v>2642</v>
      </c>
      <c r="AU1646" s="15" t="s">
        <v>2501</v>
      </c>
      <c r="AV1646" s="15" t="s">
        <v>2501</v>
      </c>
      <c r="AW1646" s="15" t="s">
        <v>2501</v>
      </c>
      <c r="AX1646" s="15" t="s">
        <v>2501</v>
      </c>
      <c r="AY1646" s="15" t="s">
        <v>2644</v>
      </c>
      <c r="AZ1646" s="15" t="s">
        <v>1746</v>
      </c>
      <c r="BA1646" s="15" t="s">
        <v>2645</v>
      </c>
      <c r="BB1646" s="15" t="s">
        <v>2501</v>
      </c>
      <c r="BC1646" s="15" t="s">
        <v>2501</v>
      </c>
      <c r="BD1646" s="15" t="s">
        <v>2646</v>
      </c>
      <c r="BE1646" s="15" t="s">
        <v>2501</v>
      </c>
      <c r="BF1646" s="15" t="s">
        <v>2501</v>
      </c>
      <c r="BG1646" s="15" t="s">
        <v>2501</v>
      </c>
      <c r="BH1646" s="15" t="s">
        <v>2501</v>
      </c>
      <c r="BI1646" s="15" t="s">
        <v>2501</v>
      </c>
      <c r="BJ1646" s="15" t="s">
        <v>2643</v>
      </c>
      <c r="BK1646" s="15" t="s">
        <v>2647</v>
      </c>
      <c r="BL1646" s="15" t="s">
        <v>2501</v>
      </c>
      <c r="BM1646" s="15" t="s">
        <v>2502</v>
      </c>
      <c r="BN1646" s="15" t="s">
        <v>2501</v>
      </c>
      <c r="BO1646" s="15" t="s">
        <v>2501</v>
      </c>
      <c r="BP1646" s="15" t="s">
        <v>2501</v>
      </c>
      <c r="BQ1646" s="15" t="s">
        <v>2648</v>
      </c>
      <c r="BR1646" s="15" t="s">
        <v>2496</v>
      </c>
      <c r="BS1646" s="15" t="s">
        <v>2496</v>
      </c>
      <c r="BT1646" s="15" t="s">
        <v>2496</v>
      </c>
      <c r="BU1646" s="15" t="s">
        <v>2502</v>
      </c>
      <c r="BV1646" s="15" t="s">
        <v>2502</v>
      </c>
      <c r="BW1646" s="15" t="s">
        <v>2501</v>
      </c>
      <c r="BX1646" s="15" t="s">
        <v>2501</v>
      </c>
      <c r="BY1646" s="15" t="s">
        <v>2501</v>
      </c>
      <c r="BZ1646" s="15" t="s">
        <v>2501</v>
      </c>
      <c r="CA1646" s="15" t="s">
        <v>2502</v>
      </c>
      <c r="CB1646" s="15" t="s">
        <v>1741</v>
      </c>
      <c r="CC1646" s="15" t="s">
        <v>2501</v>
      </c>
      <c r="CD1646" s="15" t="s">
        <v>2501</v>
      </c>
      <c r="CE1646" s="15" t="s">
        <v>2501</v>
      </c>
      <c r="CF1646" s="15" t="s">
        <v>2501</v>
      </c>
      <c r="CG1646" s="15" t="s">
        <v>2501</v>
      </c>
      <c r="CM1646">
        <v>32</v>
      </c>
      <c r="CN1646" s="15" t="s">
        <v>2884</v>
      </c>
      <c r="CO1646" s="15" t="s">
        <v>1020</v>
      </c>
      <c r="CP1646" s="16" t="s">
        <v>2820</v>
      </c>
      <c r="CQ1646" s="15" t="s">
        <v>1505</v>
      </c>
      <c r="CR1646" s="15" t="s">
        <v>1488</v>
      </c>
      <c r="CS1646" s="15" t="s">
        <v>1255</v>
      </c>
      <c r="CT1646" s="15" t="s">
        <v>2501</v>
      </c>
      <c r="CU1646" s="15" t="s">
        <v>1159</v>
      </c>
      <c r="CV1646" s="15" t="s">
        <v>2501</v>
      </c>
      <c r="DG1646">
        <v>45</v>
      </c>
      <c r="DH1646" s="15" t="s">
        <v>453</v>
      </c>
      <c r="DI1646" s="15" t="s">
        <v>3536</v>
      </c>
      <c r="DJ1646" s="15" t="s">
        <v>3537</v>
      </c>
      <c r="DK1646" s="15" t="s">
        <v>2647</v>
      </c>
      <c r="DL1646" s="15" t="s">
        <v>2494</v>
      </c>
      <c r="DM1646" s="15" t="s">
        <v>2501</v>
      </c>
      <c r="DN1646" s="15" t="s">
        <v>2502</v>
      </c>
      <c r="DO1646" s="15" t="s">
        <v>2502</v>
      </c>
      <c r="DP1646" s="15" t="s">
        <v>2501</v>
      </c>
      <c r="DQ1646" s="15" t="s">
        <v>2501</v>
      </c>
      <c r="DR1646" s="15" t="s">
        <v>2501</v>
      </c>
      <c r="EA1646">
        <v>32</v>
      </c>
      <c r="EB1646" s="15" t="s">
        <v>1492</v>
      </c>
      <c r="EC1646" s="15" t="s">
        <v>1143</v>
      </c>
      <c r="ED1646" s="15" t="s">
        <v>2507</v>
      </c>
      <c r="EE1646" s="15" t="s">
        <v>1144</v>
      </c>
      <c r="EF1646" s="15" t="s">
        <v>2501</v>
      </c>
      <c r="EG1646" s="15" t="s">
        <v>2501</v>
      </c>
      <c r="EH1646" s="15" t="s">
        <v>2501</v>
      </c>
      <c r="EI1646" s="15" t="s">
        <v>2642</v>
      </c>
      <c r="EJ1646" s="15" t="s">
        <v>2494</v>
      </c>
      <c r="EK1646" s="15" t="s">
        <v>143</v>
      </c>
      <c r="EL1646" s="15" t="s">
        <v>2502</v>
      </c>
      <c r="EM1646" s="15" t="s">
        <v>2501</v>
      </c>
      <c r="EN1646" s="15" t="s">
        <v>2501</v>
      </c>
      <c r="HW1646">
        <v>51</v>
      </c>
      <c r="HX1646" s="15" t="s">
        <v>1833</v>
      </c>
      <c r="HY1646" s="15" t="s">
        <v>2502</v>
      </c>
    </row>
    <row r="1647" spans="31:233">
      <c r="AE1647">
        <v>58</v>
      </c>
      <c r="AF1647" s="15" t="s">
        <v>2320</v>
      </c>
      <c r="AG1647" s="15" t="s">
        <v>2321</v>
      </c>
      <c r="AH1647" s="15" t="s">
        <v>2494</v>
      </c>
      <c r="AI1647" s="15" t="s">
        <v>2501</v>
      </c>
      <c r="AJ1647" s="15" t="s">
        <v>2501</v>
      </c>
      <c r="AK1647" s="15" t="s">
        <v>1748</v>
      </c>
      <c r="AL1647" s="15" t="s">
        <v>2501</v>
      </c>
      <c r="AM1647" s="15" t="s">
        <v>2501</v>
      </c>
      <c r="AN1647" s="15" t="s">
        <v>2501</v>
      </c>
      <c r="AO1647" s="15" t="s">
        <v>2501</v>
      </c>
      <c r="AP1647" s="15" t="s">
        <v>2501</v>
      </c>
      <c r="AQ1647" s="15" t="s">
        <v>2501</v>
      </c>
      <c r="AR1647" s="15" t="s">
        <v>2501</v>
      </c>
      <c r="AS1647" s="15" t="s">
        <v>2496</v>
      </c>
      <c r="AT1647" s="15" t="s">
        <v>2642</v>
      </c>
      <c r="AU1647" s="15" t="s">
        <v>2501</v>
      </c>
      <c r="AV1647" s="15" t="s">
        <v>2501</v>
      </c>
      <c r="AW1647" s="15" t="s">
        <v>2501</v>
      </c>
      <c r="AX1647" s="15" t="s">
        <v>2501</v>
      </c>
      <c r="AY1647" s="15" t="s">
        <v>2644</v>
      </c>
      <c r="AZ1647" s="15" t="s">
        <v>2320</v>
      </c>
      <c r="BA1647" s="15" t="s">
        <v>2645</v>
      </c>
      <c r="BB1647" s="15" t="s">
        <v>2501</v>
      </c>
      <c r="BC1647" s="15" t="s">
        <v>2501</v>
      </c>
      <c r="BD1647" s="15" t="s">
        <v>2646</v>
      </c>
      <c r="BE1647" s="15" t="s">
        <v>2501</v>
      </c>
      <c r="BF1647" s="15" t="s">
        <v>2501</v>
      </c>
      <c r="BG1647" s="15" t="s">
        <v>2501</v>
      </c>
      <c r="BH1647" s="15" t="s">
        <v>2501</v>
      </c>
      <c r="BI1647" s="15" t="s">
        <v>2501</v>
      </c>
      <c r="BJ1647" s="15" t="s">
        <v>2643</v>
      </c>
      <c r="BK1647" s="15" t="s">
        <v>2647</v>
      </c>
      <c r="BL1647" s="15" t="s">
        <v>2501</v>
      </c>
      <c r="BM1647" s="15" t="s">
        <v>2502</v>
      </c>
      <c r="BN1647" s="15" t="s">
        <v>2501</v>
      </c>
      <c r="BO1647" s="15" t="s">
        <v>2501</v>
      </c>
      <c r="BP1647" s="15" t="s">
        <v>2501</v>
      </c>
      <c r="BQ1647" s="15" t="s">
        <v>2648</v>
      </c>
      <c r="BR1647" s="15" t="s">
        <v>2496</v>
      </c>
      <c r="BS1647" s="15" t="s">
        <v>2496</v>
      </c>
      <c r="BT1647" s="15" t="s">
        <v>2496</v>
      </c>
      <c r="BU1647" s="15" t="s">
        <v>2502</v>
      </c>
      <c r="BV1647" s="15" t="s">
        <v>2502</v>
      </c>
      <c r="BW1647" s="15" t="s">
        <v>2501</v>
      </c>
      <c r="BX1647" s="15" t="s">
        <v>2501</v>
      </c>
      <c r="BY1647" s="15" t="s">
        <v>2501</v>
      </c>
      <c r="BZ1647" s="15" t="s">
        <v>2501</v>
      </c>
      <c r="CA1647" s="15" t="s">
        <v>2502</v>
      </c>
      <c r="CB1647" s="15" t="s">
        <v>1742</v>
      </c>
      <c r="CC1647" s="15" t="s">
        <v>2501</v>
      </c>
      <c r="CD1647" s="15" t="s">
        <v>2501</v>
      </c>
      <c r="CE1647" s="15" t="s">
        <v>2501</v>
      </c>
      <c r="CF1647" s="15" t="s">
        <v>2501</v>
      </c>
      <c r="CG1647" s="15" t="s">
        <v>2501</v>
      </c>
      <c r="CM1647">
        <v>32</v>
      </c>
      <c r="CN1647" s="15" t="s">
        <v>2884</v>
      </c>
      <c r="CO1647" s="15" t="s">
        <v>490</v>
      </c>
      <c r="CP1647" s="15" t="s">
        <v>2293</v>
      </c>
      <c r="CQ1647" s="15" t="s">
        <v>2947</v>
      </c>
      <c r="CR1647" s="15" t="s">
        <v>1488</v>
      </c>
      <c r="CS1647" s="15" t="s">
        <v>1255</v>
      </c>
      <c r="CT1647" s="15" t="s">
        <v>2501</v>
      </c>
      <c r="CU1647" s="15" t="s">
        <v>1159</v>
      </c>
      <c r="CV1647" s="15" t="s">
        <v>2501</v>
      </c>
      <c r="DG1647">
        <v>45</v>
      </c>
      <c r="DH1647" s="15" t="s">
        <v>453</v>
      </c>
      <c r="DI1647" s="15" t="s">
        <v>3538</v>
      </c>
      <c r="DJ1647" s="15" t="s">
        <v>2510</v>
      </c>
      <c r="DK1647" s="15" t="s">
        <v>2647</v>
      </c>
      <c r="DL1647" s="15" t="s">
        <v>2494</v>
      </c>
      <c r="DM1647" s="15" t="s">
        <v>2501</v>
      </c>
      <c r="DN1647" s="15" t="s">
        <v>2502</v>
      </c>
      <c r="DO1647" s="15" t="s">
        <v>2502</v>
      </c>
      <c r="DP1647" s="15" t="s">
        <v>2501</v>
      </c>
      <c r="DQ1647" s="15" t="s">
        <v>2501</v>
      </c>
      <c r="DR1647" s="15" t="s">
        <v>2501</v>
      </c>
      <c r="EA1647">
        <v>32</v>
      </c>
      <c r="EB1647" s="15" t="s">
        <v>2363</v>
      </c>
      <c r="EC1647" s="15" t="s">
        <v>1143</v>
      </c>
      <c r="ED1647" s="15" t="s">
        <v>2507</v>
      </c>
      <c r="EE1647" s="15" t="s">
        <v>1144</v>
      </c>
      <c r="EF1647" s="15" t="s">
        <v>2501</v>
      </c>
      <c r="EG1647" s="15" t="s">
        <v>2501</v>
      </c>
      <c r="EH1647" s="15" t="s">
        <v>2501</v>
      </c>
      <c r="EI1647" s="15" t="s">
        <v>2642</v>
      </c>
      <c r="EJ1647" s="15" t="s">
        <v>2494</v>
      </c>
      <c r="EK1647" s="15" t="s">
        <v>3681</v>
      </c>
      <c r="EL1647" s="15" t="s">
        <v>2502</v>
      </c>
      <c r="EM1647" s="15" t="s">
        <v>2501</v>
      </c>
      <c r="EN1647" s="15" t="s">
        <v>2501</v>
      </c>
      <c r="HW1647">
        <v>51</v>
      </c>
      <c r="HX1647" s="15" t="s">
        <v>1329</v>
      </c>
      <c r="HY1647" s="15" t="s">
        <v>791</v>
      </c>
    </row>
    <row r="1648" spans="31:233">
      <c r="AE1648">
        <v>58</v>
      </c>
      <c r="AF1648" s="15" t="s">
        <v>2324</v>
      </c>
      <c r="AG1648" s="15" t="s">
        <v>2325</v>
      </c>
      <c r="AH1648" s="15" t="s">
        <v>2494</v>
      </c>
      <c r="AI1648" s="15" t="s">
        <v>2501</v>
      </c>
      <c r="AJ1648" s="15" t="s">
        <v>2501</v>
      </c>
      <c r="AK1648" s="15" t="s">
        <v>2322</v>
      </c>
      <c r="AL1648" s="15" t="s">
        <v>2501</v>
      </c>
      <c r="AM1648" s="15" t="s">
        <v>2501</v>
      </c>
      <c r="AN1648" s="15" t="s">
        <v>2501</v>
      </c>
      <c r="AO1648" s="15" t="s">
        <v>2501</v>
      </c>
      <c r="AP1648" s="15" t="s">
        <v>2501</v>
      </c>
      <c r="AQ1648" s="15" t="s">
        <v>2501</v>
      </c>
      <c r="AR1648" s="15" t="s">
        <v>2501</v>
      </c>
      <c r="AS1648" s="15" t="s">
        <v>2496</v>
      </c>
      <c r="AT1648" s="15" t="s">
        <v>2642</v>
      </c>
      <c r="AU1648" s="15" t="s">
        <v>2501</v>
      </c>
      <c r="AV1648" s="15" t="s">
        <v>2501</v>
      </c>
      <c r="AW1648" s="15" t="s">
        <v>2501</v>
      </c>
      <c r="AX1648" s="15" t="s">
        <v>2501</v>
      </c>
      <c r="AY1648" s="15" t="s">
        <v>2644</v>
      </c>
      <c r="AZ1648" s="15" t="s">
        <v>2324</v>
      </c>
      <c r="BA1648" s="15" t="s">
        <v>2645</v>
      </c>
      <c r="BB1648" s="15" t="s">
        <v>2501</v>
      </c>
      <c r="BC1648" s="15" t="s">
        <v>2501</v>
      </c>
      <c r="BD1648" s="15" t="s">
        <v>2646</v>
      </c>
      <c r="BE1648" s="15" t="s">
        <v>2501</v>
      </c>
      <c r="BF1648" s="15" t="s">
        <v>2501</v>
      </c>
      <c r="BG1648" s="15" t="s">
        <v>2501</v>
      </c>
      <c r="BH1648" s="15" t="s">
        <v>2501</v>
      </c>
      <c r="BI1648" s="15" t="s">
        <v>2501</v>
      </c>
      <c r="BJ1648" s="15" t="s">
        <v>2643</v>
      </c>
      <c r="BK1648" s="15" t="s">
        <v>2647</v>
      </c>
      <c r="BL1648" s="15" t="s">
        <v>2501</v>
      </c>
      <c r="BM1648" s="15" t="s">
        <v>2502</v>
      </c>
      <c r="BN1648" s="15" t="s">
        <v>2501</v>
      </c>
      <c r="BO1648" s="15" t="s">
        <v>2501</v>
      </c>
      <c r="BP1648" s="15" t="s">
        <v>2501</v>
      </c>
      <c r="BQ1648" s="15" t="s">
        <v>2648</v>
      </c>
      <c r="BR1648" s="15" t="s">
        <v>2496</v>
      </c>
      <c r="BS1648" s="15" t="s">
        <v>2496</v>
      </c>
      <c r="BT1648" s="15" t="s">
        <v>2496</v>
      </c>
      <c r="BU1648" s="15" t="s">
        <v>2502</v>
      </c>
      <c r="BV1648" s="15" t="s">
        <v>2502</v>
      </c>
      <c r="BW1648" s="15" t="s">
        <v>2501</v>
      </c>
      <c r="BX1648" s="15" t="s">
        <v>2501</v>
      </c>
      <c r="BY1648" s="15" t="s">
        <v>2501</v>
      </c>
      <c r="BZ1648" s="15" t="s">
        <v>2501</v>
      </c>
      <c r="CA1648" s="15" t="s">
        <v>2502</v>
      </c>
      <c r="CB1648" s="15" t="s">
        <v>1743</v>
      </c>
      <c r="CC1648" s="15" t="s">
        <v>2501</v>
      </c>
      <c r="CD1648" s="15" t="s">
        <v>2501</v>
      </c>
      <c r="CE1648" s="15" t="s">
        <v>2501</v>
      </c>
      <c r="CF1648" s="15" t="s">
        <v>2501</v>
      </c>
      <c r="CG1648" s="15" t="s">
        <v>2501</v>
      </c>
      <c r="CM1648">
        <v>32</v>
      </c>
      <c r="CN1648" s="15" t="s">
        <v>2884</v>
      </c>
      <c r="CO1648" s="15" t="s">
        <v>491</v>
      </c>
      <c r="CP1648" s="15" t="s">
        <v>2295</v>
      </c>
      <c r="CQ1648" s="15" t="s">
        <v>2950</v>
      </c>
      <c r="CR1648" s="15" t="s">
        <v>1488</v>
      </c>
      <c r="CS1648" s="15" t="s">
        <v>1255</v>
      </c>
      <c r="CT1648" s="15" t="s">
        <v>2501</v>
      </c>
      <c r="CU1648" s="15" t="s">
        <v>1159</v>
      </c>
      <c r="CV1648" s="15" t="s">
        <v>2501</v>
      </c>
      <c r="DG1648">
        <v>45</v>
      </c>
      <c r="DH1648" s="15" t="s">
        <v>453</v>
      </c>
      <c r="DI1648" s="15" t="s">
        <v>3539</v>
      </c>
      <c r="DJ1648" s="15" t="s">
        <v>3540</v>
      </c>
      <c r="DK1648" s="15" t="s">
        <v>2647</v>
      </c>
      <c r="DL1648" s="15" t="s">
        <v>2494</v>
      </c>
      <c r="DM1648" s="15" t="s">
        <v>2501</v>
      </c>
      <c r="DN1648" s="15" t="s">
        <v>2502</v>
      </c>
      <c r="DO1648" s="15" t="s">
        <v>2502</v>
      </c>
      <c r="DP1648" s="15" t="s">
        <v>2501</v>
      </c>
      <c r="DQ1648" s="15" t="s">
        <v>2501</v>
      </c>
      <c r="DR1648" s="15" t="s">
        <v>2501</v>
      </c>
      <c r="EA1648">
        <v>32</v>
      </c>
      <c r="EB1648" s="15" t="s">
        <v>2362</v>
      </c>
      <c r="EC1648" s="15" t="s">
        <v>1143</v>
      </c>
      <c r="ED1648" s="15" t="s">
        <v>2507</v>
      </c>
      <c r="EE1648" s="15" t="s">
        <v>1144</v>
      </c>
      <c r="EF1648" s="15" t="s">
        <v>2501</v>
      </c>
      <c r="EG1648" s="15" t="s">
        <v>2501</v>
      </c>
      <c r="EH1648" s="15" t="s">
        <v>2501</v>
      </c>
      <c r="EI1648" s="15" t="s">
        <v>2642</v>
      </c>
      <c r="EJ1648" s="15" t="s">
        <v>2494</v>
      </c>
      <c r="EK1648" s="15" t="s">
        <v>3680</v>
      </c>
      <c r="EL1648" s="15" t="s">
        <v>2502</v>
      </c>
      <c r="EM1648" s="15" t="s">
        <v>2501</v>
      </c>
      <c r="EN1648" s="15" t="s">
        <v>2501</v>
      </c>
      <c r="HW1648">
        <v>51</v>
      </c>
      <c r="HX1648" s="15" t="s">
        <v>1788</v>
      </c>
      <c r="HY1648" s="15" t="s">
        <v>2501</v>
      </c>
    </row>
    <row r="1649" spans="31:233">
      <c r="AE1649">
        <v>58</v>
      </c>
      <c r="AF1649" s="15" t="s">
        <v>2504</v>
      </c>
      <c r="AG1649" s="15" t="s">
        <v>1109</v>
      </c>
      <c r="AH1649" s="15" t="s">
        <v>2494</v>
      </c>
      <c r="AI1649" s="15" t="s">
        <v>2501</v>
      </c>
      <c r="AJ1649" s="15" t="s">
        <v>2501</v>
      </c>
      <c r="AK1649" s="15" t="s">
        <v>2326</v>
      </c>
      <c r="AL1649" s="15" t="s">
        <v>2501</v>
      </c>
      <c r="AM1649" s="15" t="s">
        <v>2501</v>
      </c>
      <c r="AN1649" s="15" t="s">
        <v>2501</v>
      </c>
      <c r="AO1649" s="15" t="s">
        <v>2501</v>
      </c>
      <c r="AP1649" s="15" t="s">
        <v>2501</v>
      </c>
      <c r="AQ1649" s="15" t="s">
        <v>2501</v>
      </c>
      <c r="AR1649" s="15" t="s">
        <v>2501</v>
      </c>
      <c r="AS1649" s="15" t="s">
        <v>2648</v>
      </c>
      <c r="AT1649" s="15" t="s">
        <v>2642</v>
      </c>
      <c r="AU1649" s="15" t="s">
        <v>2501</v>
      </c>
      <c r="AV1649" s="15" t="s">
        <v>2501</v>
      </c>
      <c r="AW1649" s="15" t="s">
        <v>2501</v>
      </c>
      <c r="AX1649" s="15" t="s">
        <v>2501</v>
      </c>
      <c r="AY1649" s="15" t="s">
        <v>2644</v>
      </c>
      <c r="AZ1649" s="15" t="s">
        <v>2504</v>
      </c>
      <c r="BA1649" s="15" t="s">
        <v>2645</v>
      </c>
      <c r="BB1649" s="15" t="s">
        <v>2501</v>
      </c>
      <c r="BC1649" s="15" t="s">
        <v>2501</v>
      </c>
      <c r="BD1649" s="15" t="s">
        <v>2646</v>
      </c>
      <c r="BE1649" s="15" t="s">
        <v>2501</v>
      </c>
      <c r="BF1649" s="15" t="s">
        <v>2501</v>
      </c>
      <c r="BG1649" s="15" t="s">
        <v>2501</v>
      </c>
      <c r="BH1649" s="15" t="s">
        <v>2501</v>
      </c>
      <c r="BI1649" s="15" t="s">
        <v>2501</v>
      </c>
      <c r="BJ1649" s="15" t="s">
        <v>2643</v>
      </c>
      <c r="BK1649" s="15" t="s">
        <v>2647</v>
      </c>
      <c r="BL1649" s="15" t="s">
        <v>2501</v>
      </c>
      <c r="BM1649" s="15" t="s">
        <v>2502</v>
      </c>
      <c r="BN1649" s="15" t="s">
        <v>2501</v>
      </c>
      <c r="BO1649" s="15" t="s">
        <v>2501</v>
      </c>
      <c r="BP1649" s="15" t="s">
        <v>2501</v>
      </c>
      <c r="BQ1649" s="15" t="s">
        <v>2648</v>
      </c>
      <c r="BR1649" s="15" t="s">
        <v>2496</v>
      </c>
      <c r="BS1649" s="15" t="s">
        <v>2496</v>
      </c>
      <c r="BT1649" s="15" t="s">
        <v>2496</v>
      </c>
      <c r="BU1649" s="15" t="s">
        <v>2502</v>
      </c>
      <c r="BV1649" s="15" t="s">
        <v>2502</v>
      </c>
      <c r="BW1649" s="15" t="s">
        <v>2501</v>
      </c>
      <c r="BX1649" s="15" t="s">
        <v>2501</v>
      </c>
      <c r="BY1649" s="15" t="s">
        <v>2501</v>
      </c>
      <c r="BZ1649" s="15" t="s">
        <v>2501</v>
      </c>
      <c r="CA1649" s="15" t="s">
        <v>2502</v>
      </c>
      <c r="CB1649" s="15" t="s">
        <v>1744</v>
      </c>
      <c r="CC1649" s="15" t="s">
        <v>2501</v>
      </c>
      <c r="CD1649" s="15" t="s">
        <v>2501</v>
      </c>
      <c r="CE1649" s="15" t="s">
        <v>2501</v>
      </c>
      <c r="CF1649" s="15" t="s">
        <v>2501</v>
      </c>
      <c r="CG1649" s="15" t="s">
        <v>2501</v>
      </c>
      <c r="CM1649">
        <v>32</v>
      </c>
      <c r="CN1649" s="15" t="s">
        <v>2884</v>
      </c>
      <c r="CO1649" s="15" t="s">
        <v>492</v>
      </c>
      <c r="CP1649" s="15" t="s">
        <v>867</v>
      </c>
      <c r="CQ1649" s="15" t="s">
        <v>2953</v>
      </c>
      <c r="CR1649" s="15" t="s">
        <v>1488</v>
      </c>
      <c r="CS1649" s="15" t="s">
        <v>1255</v>
      </c>
      <c r="CT1649" s="15" t="s">
        <v>2501</v>
      </c>
      <c r="CU1649" s="15" t="s">
        <v>1159</v>
      </c>
      <c r="CV1649" s="15" t="s">
        <v>2501</v>
      </c>
      <c r="DG1649">
        <v>45</v>
      </c>
      <c r="DH1649" s="15" t="s">
        <v>453</v>
      </c>
      <c r="DI1649" s="15" t="s">
        <v>3541</v>
      </c>
      <c r="DJ1649" s="15" t="s">
        <v>3542</v>
      </c>
      <c r="DK1649" s="15" t="s">
        <v>2647</v>
      </c>
      <c r="DL1649" s="15" t="s">
        <v>2494</v>
      </c>
      <c r="DM1649" s="15" t="s">
        <v>2501</v>
      </c>
      <c r="DN1649" s="15" t="s">
        <v>2502</v>
      </c>
      <c r="DO1649" s="15" t="s">
        <v>2502</v>
      </c>
      <c r="DP1649" s="15" t="s">
        <v>2501</v>
      </c>
      <c r="DQ1649" s="15" t="s">
        <v>2501</v>
      </c>
      <c r="DR1649" s="15" t="s">
        <v>2501</v>
      </c>
      <c r="EA1649">
        <v>32</v>
      </c>
      <c r="EB1649" s="15" t="s">
        <v>1491</v>
      </c>
      <c r="EC1649" s="15" t="s">
        <v>1143</v>
      </c>
      <c r="ED1649" s="15" t="s">
        <v>2507</v>
      </c>
      <c r="EE1649" s="15" t="s">
        <v>1144</v>
      </c>
      <c r="EF1649" s="15" t="s">
        <v>2501</v>
      </c>
      <c r="EG1649" s="15" t="s">
        <v>2501</v>
      </c>
      <c r="EH1649" s="15" t="s">
        <v>2501</v>
      </c>
      <c r="EI1649" s="15" t="s">
        <v>2642</v>
      </c>
      <c r="EJ1649" s="15" t="s">
        <v>2494</v>
      </c>
      <c r="EK1649" s="15" t="s">
        <v>142</v>
      </c>
      <c r="EL1649" s="15" t="s">
        <v>2502</v>
      </c>
      <c r="EM1649" s="15" t="s">
        <v>2501</v>
      </c>
      <c r="EN1649" s="15" t="s">
        <v>2501</v>
      </c>
      <c r="HW1649">
        <v>51</v>
      </c>
      <c r="HX1649" s="15" t="s">
        <v>1789</v>
      </c>
      <c r="HY1649" s="15" t="s">
        <v>2501</v>
      </c>
    </row>
    <row r="1650" spans="31:233">
      <c r="AE1650">
        <v>58</v>
      </c>
      <c r="AF1650" s="15" t="s">
        <v>1112</v>
      </c>
      <c r="AG1650" s="15" t="s">
        <v>1113</v>
      </c>
      <c r="AH1650" s="15" t="s">
        <v>2494</v>
      </c>
      <c r="AI1650" s="15" t="s">
        <v>2501</v>
      </c>
      <c r="AJ1650" s="15" t="s">
        <v>2501</v>
      </c>
      <c r="AK1650" s="15" t="s">
        <v>1110</v>
      </c>
      <c r="AL1650" s="15" t="s">
        <v>2501</v>
      </c>
      <c r="AM1650" s="15" t="s">
        <v>2501</v>
      </c>
      <c r="AN1650" s="15" t="s">
        <v>2501</v>
      </c>
      <c r="AO1650" s="15" t="s">
        <v>2501</v>
      </c>
      <c r="AP1650" s="15" t="s">
        <v>2501</v>
      </c>
      <c r="AQ1650" s="15" t="s">
        <v>2501</v>
      </c>
      <c r="AR1650" s="15" t="s">
        <v>2501</v>
      </c>
      <c r="AS1650" s="15" t="s">
        <v>2496</v>
      </c>
      <c r="AT1650" s="15" t="s">
        <v>2642</v>
      </c>
      <c r="AU1650" s="15" t="s">
        <v>2501</v>
      </c>
      <c r="AV1650" s="15" t="s">
        <v>2501</v>
      </c>
      <c r="AW1650" s="15" t="s">
        <v>2501</v>
      </c>
      <c r="AX1650" s="15" t="s">
        <v>2501</v>
      </c>
      <c r="AY1650" s="15" t="s">
        <v>2644</v>
      </c>
      <c r="AZ1650" s="15" t="s">
        <v>1112</v>
      </c>
      <c r="BA1650" s="15" t="s">
        <v>2645</v>
      </c>
      <c r="BB1650" s="15" t="s">
        <v>2501</v>
      </c>
      <c r="BC1650" s="15" t="s">
        <v>2501</v>
      </c>
      <c r="BD1650" s="15" t="s">
        <v>2646</v>
      </c>
      <c r="BE1650" s="15" t="s">
        <v>2501</v>
      </c>
      <c r="BF1650" s="15" t="s">
        <v>2501</v>
      </c>
      <c r="BG1650" s="15" t="s">
        <v>2501</v>
      </c>
      <c r="BH1650" s="15" t="s">
        <v>2501</v>
      </c>
      <c r="BI1650" s="15" t="s">
        <v>2501</v>
      </c>
      <c r="BJ1650" s="15" t="s">
        <v>2643</v>
      </c>
      <c r="BK1650" s="15" t="s">
        <v>2647</v>
      </c>
      <c r="BL1650" s="15" t="s">
        <v>2501</v>
      </c>
      <c r="BM1650" s="15" t="s">
        <v>2502</v>
      </c>
      <c r="BN1650" s="15" t="s">
        <v>2501</v>
      </c>
      <c r="BO1650" s="15" t="s">
        <v>2501</v>
      </c>
      <c r="BP1650" s="15" t="s">
        <v>2501</v>
      </c>
      <c r="BQ1650" s="15" t="s">
        <v>2648</v>
      </c>
      <c r="BR1650" s="15" t="s">
        <v>2496</v>
      </c>
      <c r="BS1650" s="15" t="s">
        <v>2496</v>
      </c>
      <c r="BT1650" s="15" t="s">
        <v>2496</v>
      </c>
      <c r="BU1650" s="15" t="s">
        <v>2502</v>
      </c>
      <c r="BV1650" s="15" t="s">
        <v>2502</v>
      </c>
      <c r="BW1650" s="15" t="s">
        <v>2501</v>
      </c>
      <c r="BX1650" s="15" t="s">
        <v>2501</v>
      </c>
      <c r="BY1650" s="15" t="s">
        <v>2501</v>
      </c>
      <c r="BZ1650" s="15" t="s">
        <v>2501</v>
      </c>
      <c r="CA1650" s="15" t="s">
        <v>2502</v>
      </c>
      <c r="CB1650" s="15" t="s">
        <v>1745</v>
      </c>
      <c r="CC1650" s="15" t="s">
        <v>2501</v>
      </c>
      <c r="CD1650" s="15" t="s">
        <v>2501</v>
      </c>
      <c r="CE1650" s="15" t="s">
        <v>2501</v>
      </c>
      <c r="CF1650" s="15" t="s">
        <v>2501</v>
      </c>
      <c r="CG1650" s="15" t="s">
        <v>2501</v>
      </c>
      <c r="CM1650">
        <v>32</v>
      </c>
      <c r="CN1650" s="15" t="s">
        <v>2884</v>
      </c>
      <c r="CO1650" s="15" t="s">
        <v>493</v>
      </c>
      <c r="CP1650" s="15" t="s">
        <v>868</v>
      </c>
      <c r="CQ1650" s="15" t="s">
        <v>804</v>
      </c>
      <c r="CR1650" s="15" t="s">
        <v>1488</v>
      </c>
      <c r="CS1650" s="15" t="s">
        <v>1255</v>
      </c>
      <c r="CT1650" s="15" t="s">
        <v>2501</v>
      </c>
      <c r="CU1650" s="15" t="s">
        <v>1159</v>
      </c>
      <c r="CV1650" s="15" t="s">
        <v>2501</v>
      </c>
      <c r="DG1650">
        <v>45</v>
      </c>
      <c r="DH1650" s="15" t="s">
        <v>1423</v>
      </c>
      <c r="DI1650" s="15" t="s">
        <v>766</v>
      </c>
      <c r="DJ1650" s="15" t="s">
        <v>1975</v>
      </c>
      <c r="DK1650" s="15" t="s">
        <v>2647</v>
      </c>
      <c r="DL1650" s="15" t="s">
        <v>2494</v>
      </c>
      <c r="DM1650" s="15" t="s">
        <v>2501</v>
      </c>
      <c r="DN1650" s="15" t="s">
        <v>2502</v>
      </c>
      <c r="DO1650" s="15" t="s">
        <v>2502</v>
      </c>
      <c r="DP1650" s="15" t="s">
        <v>2501</v>
      </c>
      <c r="DQ1650" s="15" t="s">
        <v>2501</v>
      </c>
      <c r="DR1650" s="15" t="s">
        <v>2501</v>
      </c>
      <c r="EA1650">
        <v>32</v>
      </c>
      <c r="EB1650" s="15" t="s">
        <v>2364</v>
      </c>
      <c r="EC1650" s="15" t="s">
        <v>1143</v>
      </c>
      <c r="ED1650" s="15" t="s">
        <v>2507</v>
      </c>
      <c r="EE1650" s="15" t="s">
        <v>1144</v>
      </c>
      <c r="EF1650" s="15" t="s">
        <v>2501</v>
      </c>
      <c r="EG1650" s="15" t="s">
        <v>2501</v>
      </c>
      <c r="EH1650" s="15" t="s">
        <v>2501</v>
      </c>
      <c r="EI1650" s="15" t="s">
        <v>2642</v>
      </c>
      <c r="EJ1650" s="15" t="s">
        <v>2494</v>
      </c>
      <c r="EK1650" s="15" t="s">
        <v>1489</v>
      </c>
      <c r="EL1650" s="15" t="s">
        <v>2502</v>
      </c>
      <c r="EM1650" s="15" t="s">
        <v>2501</v>
      </c>
      <c r="EN1650" s="15" t="s">
        <v>2501</v>
      </c>
      <c r="HW1650">
        <v>51</v>
      </c>
      <c r="HX1650" s="15" t="s">
        <v>1790</v>
      </c>
      <c r="HY1650" s="15" t="s">
        <v>2502</v>
      </c>
    </row>
    <row r="1651" spans="31:233" ht="38.25">
      <c r="AE1651">
        <v>58</v>
      </c>
      <c r="AF1651" s="15" t="s">
        <v>1116</v>
      </c>
      <c r="AG1651" s="15" t="s">
        <v>309</v>
      </c>
      <c r="AH1651" s="15" t="s">
        <v>2494</v>
      </c>
      <c r="AI1651" s="15" t="s">
        <v>2501</v>
      </c>
      <c r="AJ1651" s="15" t="s">
        <v>2501</v>
      </c>
      <c r="AK1651" s="15" t="s">
        <v>1114</v>
      </c>
      <c r="AL1651" s="15" t="s">
        <v>2501</v>
      </c>
      <c r="AM1651" s="15" t="s">
        <v>2501</v>
      </c>
      <c r="AN1651" s="15" t="s">
        <v>2501</v>
      </c>
      <c r="AO1651" s="15" t="s">
        <v>2501</v>
      </c>
      <c r="AP1651" s="15" t="s">
        <v>2501</v>
      </c>
      <c r="AQ1651" s="15" t="s">
        <v>2501</v>
      </c>
      <c r="AR1651" s="15" t="s">
        <v>2501</v>
      </c>
      <c r="AS1651" s="15" t="s">
        <v>2496</v>
      </c>
      <c r="AT1651" s="15" t="s">
        <v>311</v>
      </c>
      <c r="AU1651" s="15" t="s">
        <v>2494</v>
      </c>
      <c r="AV1651" s="15" t="s">
        <v>312</v>
      </c>
      <c r="AW1651" s="15" t="s">
        <v>2501</v>
      </c>
      <c r="AX1651" s="15" t="s">
        <v>2501</v>
      </c>
      <c r="AY1651" s="15" t="s">
        <v>2644</v>
      </c>
      <c r="AZ1651" s="15" t="s">
        <v>1116</v>
      </c>
      <c r="BA1651" s="15" t="s">
        <v>2645</v>
      </c>
      <c r="BB1651" s="15" t="s">
        <v>2501</v>
      </c>
      <c r="BC1651" s="15" t="s">
        <v>2501</v>
      </c>
      <c r="BD1651" s="15" t="s">
        <v>2646</v>
      </c>
      <c r="BE1651" s="15" t="s">
        <v>1116</v>
      </c>
      <c r="BF1651" s="15" t="s">
        <v>2645</v>
      </c>
      <c r="BG1651" s="15" t="s">
        <v>2501</v>
      </c>
      <c r="BH1651" s="15" t="s">
        <v>2501</v>
      </c>
      <c r="BI1651" s="15" t="s">
        <v>2501</v>
      </c>
      <c r="BJ1651" s="15" t="s">
        <v>2643</v>
      </c>
      <c r="BK1651" s="15" t="s">
        <v>2647</v>
      </c>
      <c r="BL1651" s="15" t="s">
        <v>2501</v>
      </c>
      <c r="BM1651" s="15" t="s">
        <v>2502</v>
      </c>
      <c r="BN1651" s="15" t="s">
        <v>2501</v>
      </c>
      <c r="BO1651" s="15" t="s">
        <v>2501</v>
      </c>
      <c r="BP1651" s="15" t="s">
        <v>2501</v>
      </c>
      <c r="BQ1651" s="15" t="s">
        <v>2648</v>
      </c>
      <c r="BR1651" s="15" t="s">
        <v>2496</v>
      </c>
      <c r="BS1651" s="15" t="s">
        <v>2496</v>
      </c>
      <c r="BT1651" s="15" t="s">
        <v>2496</v>
      </c>
      <c r="BU1651" s="15" t="s">
        <v>2502</v>
      </c>
      <c r="BV1651" s="15" t="s">
        <v>2502</v>
      </c>
      <c r="BW1651" s="15" t="s">
        <v>2501</v>
      </c>
      <c r="BX1651" s="15" t="s">
        <v>2501</v>
      </c>
      <c r="BY1651" s="15" t="s">
        <v>2501</v>
      </c>
      <c r="BZ1651" s="15" t="s">
        <v>2501</v>
      </c>
      <c r="CA1651" s="15" t="s">
        <v>2502</v>
      </c>
      <c r="CB1651" s="15" t="s">
        <v>3638</v>
      </c>
      <c r="CC1651" s="15" t="s">
        <v>2501</v>
      </c>
      <c r="CD1651" s="15" t="s">
        <v>2501</v>
      </c>
      <c r="CE1651" s="15" t="s">
        <v>2501</v>
      </c>
      <c r="CF1651" s="15" t="s">
        <v>2501</v>
      </c>
      <c r="CG1651" s="15" t="s">
        <v>2501</v>
      </c>
      <c r="CM1651">
        <v>32</v>
      </c>
      <c r="CN1651" s="15" t="s">
        <v>2884</v>
      </c>
      <c r="CO1651" s="15" t="s">
        <v>2056</v>
      </c>
      <c r="CP1651" s="16" t="s">
        <v>2398</v>
      </c>
      <c r="CQ1651" s="15" t="s">
        <v>2690</v>
      </c>
      <c r="CR1651" s="15" t="s">
        <v>1488</v>
      </c>
      <c r="CS1651" s="15" t="s">
        <v>2708</v>
      </c>
      <c r="CT1651" s="15" t="s">
        <v>2501</v>
      </c>
      <c r="CU1651" s="15" t="s">
        <v>1159</v>
      </c>
      <c r="CV1651" s="15" t="s">
        <v>2501</v>
      </c>
      <c r="DG1651">
        <v>45</v>
      </c>
      <c r="DH1651" s="15" t="s">
        <v>1423</v>
      </c>
      <c r="DI1651" s="15" t="s">
        <v>1976</v>
      </c>
      <c r="DJ1651" s="15" t="s">
        <v>1977</v>
      </c>
      <c r="DK1651" s="15" t="s">
        <v>2647</v>
      </c>
      <c r="DL1651" s="15" t="s">
        <v>2494</v>
      </c>
      <c r="DM1651" s="15" t="s">
        <v>2501</v>
      </c>
      <c r="DN1651" s="15" t="s">
        <v>2502</v>
      </c>
      <c r="DO1651" s="15" t="s">
        <v>2502</v>
      </c>
      <c r="DP1651" s="15" t="s">
        <v>2501</v>
      </c>
      <c r="DQ1651" s="15" t="s">
        <v>2501</v>
      </c>
      <c r="DR1651" s="15" t="s">
        <v>2501</v>
      </c>
      <c r="EA1651">
        <v>32</v>
      </c>
      <c r="EB1651" s="15" t="s">
        <v>2365</v>
      </c>
      <c r="EC1651" s="15" t="s">
        <v>1143</v>
      </c>
      <c r="ED1651" s="15" t="s">
        <v>2507</v>
      </c>
      <c r="EE1651" s="15" t="s">
        <v>1144</v>
      </c>
      <c r="EF1651" s="15" t="s">
        <v>2501</v>
      </c>
      <c r="EG1651" s="15" t="s">
        <v>2501</v>
      </c>
      <c r="EH1651" s="15" t="s">
        <v>2501</v>
      </c>
      <c r="EI1651" s="15" t="s">
        <v>2642</v>
      </c>
      <c r="EJ1651" s="15" t="s">
        <v>2494</v>
      </c>
      <c r="EK1651" s="15" t="s">
        <v>2064</v>
      </c>
      <c r="EL1651" s="15" t="s">
        <v>2502</v>
      </c>
      <c r="EM1651" s="15" t="s">
        <v>2501</v>
      </c>
      <c r="EN1651" s="15" t="s">
        <v>2501</v>
      </c>
      <c r="HW1651">
        <v>51</v>
      </c>
      <c r="HX1651" s="15" t="s">
        <v>3513</v>
      </c>
      <c r="HY1651" s="15" t="s">
        <v>2494</v>
      </c>
    </row>
    <row r="1652" spans="31:233" ht="51">
      <c r="AE1652">
        <v>58</v>
      </c>
      <c r="AF1652" s="15" t="s">
        <v>314</v>
      </c>
      <c r="AG1652" s="15" t="s">
        <v>315</v>
      </c>
      <c r="AH1652" s="15" t="s">
        <v>2494</v>
      </c>
      <c r="AI1652" s="15" t="s">
        <v>2501</v>
      </c>
      <c r="AJ1652" s="15" t="s">
        <v>2501</v>
      </c>
      <c r="AK1652" s="15" t="s">
        <v>310</v>
      </c>
      <c r="AL1652" s="15" t="s">
        <v>2501</v>
      </c>
      <c r="AM1652" s="15" t="s">
        <v>2501</v>
      </c>
      <c r="AN1652" s="15" t="s">
        <v>2501</v>
      </c>
      <c r="AO1652" s="15" t="s">
        <v>2501</v>
      </c>
      <c r="AP1652" s="15" t="s">
        <v>2501</v>
      </c>
      <c r="AQ1652" s="15" t="s">
        <v>2501</v>
      </c>
      <c r="AR1652" s="15" t="s">
        <v>2501</v>
      </c>
      <c r="AS1652" s="15" t="s">
        <v>2496</v>
      </c>
      <c r="AT1652" s="15" t="s">
        <v>2642</v>
      </c>
      <c r="AU1652" s="15" t="s">
        <v>2501</v>
      </c>
      <c r="AV1652" s="15" t="s">
        <v>2501</v>
      </c>
      <c r="AW1652" s="15" t="s">
        <v>2501</v>
      </c>
      <c r="AX1652" s="15" t="s">
        <v>2501</v>
      </c>
      <c r="AY1652" s="15" t="s">
        <v>2644</v>
      </c>
      <c r="AZ1652" s="15" t="s">
        <v>314</v>
      </c>
      <c r="BA1652" s="15" t="s">
        <v>2645</v>
      </c>
      <c r="BB1652" s="15" t="s">
        <v>2501</v>
      </c>
      <c r="BC1652" s="15" t="s">
        <v>2501</v>
      </c>
      <c r="BD1652" s="15" t="s">
        <v>2646</v>
      </c>
      <c r="BE1652" s="15" t="s">
        <v>2501</v>
      </c>
      <c r="BF1652" s="15" t="s">
        <v>2501</v>
      </c>
      <c r="BG1652" s="15" t="s">
        <v>2501</v>
      </c>
      <c r="BH1652" s="15" t="s">
        <v>2501</v>
      </c>
      <c r="BI1652" s="15" t="s">
        <v>2501</v>
      </c>
      <c r="BJ1652" s="15" t="s">
        <v>2643</v>
      </c>
      <c r="BK1652" s="15" t="s">
        <v>2647</v>
      </c>
      <c r="BL1652" s="15" t="s">
        <v>2501</v>
      </c>
      <c r="BM1652" s="15" t="s">
        <v>2502</v>
      </c>
      <c r="BN1652" s="15" t="s">
        <v>2501</v>
      </c>
      <c r="BO1652" s="15" t="s">
        <v>2501</v>
      </c>
      <c r="BP1652" s="15" t="s">
        <v>2501</v>
      </c>
      <c r="BQ1652" s="15" t="s">
        <v>2648</v>
      </c>
      <c r="BR1652" s="15" t="s">
        <v>2496</v>
      </c>
      <c r="BS1652" s="15" t="s">
        <v>2496</v>
      </c>
      <c r="BT1652" s="15" t="s">
        <v>2496</v>
      </c>
      <c r="BU1652" s="15" t="s">
        <v>2502</v>
      </c>
      <c r="BV1652" s="15" t="s">
        <v>2502</v>
      </c>
      <c r="BW1652" s="15" t="s">
        <v>2501</v>
      </c>
      <c r="BX1652" s="15" t="s">
        <v>2501</v>
      </c>
      <c r="BY1652" s="15" t="s">
        <v>2501</v>
      </c>
      <c r="BZ1652" s="15" t="s">
        <v>2501</v>
      </c>
      <c r="CA1652" s="15" t="s">
        <v>2502</v>
      </c>
      <c r="CB1652" s="15" t="s">
        <v>2878</v>
      </c>
      <c r="CC1652" s="15" t="s">
        <v>2501</v>
      </c>
      <c r="CD1652" s="15" t="s">
        <v>2501</v>
      </c>
      <c r="CE1652" s="15" t="s">
        <v>2501</v>
      </c>
      <c r="CF1652" s="15" t="s">
        <v>2501</v>
      </c>
      <c r="CG1652" s="15" t="s">
        <v>2501</v>
      </c>
      <c r="CM1652">
        <v>32</v>
      </c>
      <c r="CN1652" s="15" t="s">
        <v>2884</v>
      </c>
      <c r="CO1652" s="15" t="s">
        <v>2057</v>
      </c>
      <c r="CP1652" s="16" t="s">
        <v>3440</v>
      </c>
      <c r="CQ1652" s="15" t="s">
        <v>2689</v>
      </c>
      <c r="CR1652" s="15" t="s">
        <v>1488</v>
      </c>
      <c r="CS1652" s="15" t="s">
        <v>2708</v>
      </c>
      <c r="CT1652" s="15" t="s">
        <v>2501</v>
      </c>
      <c r="CU1652" s="15" t="s">
        <v>1159</v>
      </c>
      <c r="CV1652" s="15" t="s">
        <v>2501</v>
      </c>
      <c r="DG1652">
        <v>45</v>
      </c>
      <c r="DH1652" s="15" t="s">
        <v>1423</v>
      </c>
      <c r="DI1652" s="15" t="s">
        <v>2490</v>
      </c>
      <c r="DJ1652" s="15" t="s">
        <v>2491</v>
      </c>
      <c r="DK1652" s="15" t="s">
        <v>2647</v>
      </c>
      <c r="DL1652" s="15" t="s">
        <v>2494</v>
      </c>
      <c r="DM1652" s="15" t="s">
        <v>2501</v>
      </c>
      <c r="DN1652" s="15" t="s">
        <v>2502</v>
      </c>
      <c r="DO1652" s="15" t="s">
        <v>2502</v>
      </c>
      <c r="DP1652" s="15" t="s">
        <v>2501</v>
      </c>
      <c r="DQ1652" s="15" t="s">
        <v>2501</v>
      </c>
      <c r="DR1652" s="15" t="s">
        <v>2501</v>
      </c>
      <c r="EA1652">
        <v>32</v>
      </c>
      <c r="EB1652" s="15" t="s">
        <v>2366</v>
      </c>
      <c r="EC1652" s="15" t="s">
        <v>1143</v>
      </c>
      <c r="ED1652" s="15" t="s">
        <v>2507</v>
      </c>
      <c r="EE1652" s="15" t="s">
        <v>1144</v>
      </c>
      <c r="EF1652" s="15" t="s">
        <v>2501</v>
      </c>
      <c r="EG1652" s="15" t="s">
        <v>2501</v>
      </c>
      <c r="EH1652" s="15" t="s">
        <v>2501</v>
      </c>
      <c r="EI1652" s="15" t="s">
        <v>2642</v>
      </c>
      <c r="EJ1652" s="15" t="s">
        <v>2494</v>
      </c>
      <c r="EK1652" s="15" t="s">
        <v>1931</v>
      </c>
      <c r="EL1652" s="15" t="s">
        <v>2502</v>
      </c>
      <c r="EM1652" s="15" t="s">
        <v>2501</v>
      </c>
      <c r="EN1652" s="15" t="s">
        <v>2501</v>
      </c>
      <c r="HW1652">
        <v>51</v>
      </c>
      <c r="HX1652" s="15" t="s">
        <v>2632</v>
      </c>
      <c r="HY1652" s="15" t="s">
        <v>2494</v>
      </c>
    </row>
    <row r="1653" spans="31:233" ht="25.5">
      <c r="AE1653">
        <v>58</v>
      </c>
      <c r="AF1653" s="15" t="s">
        <v>692</v>
      </c>
      <c r="AG1653" s="15" t="s">
        <v>1887</v>
      </c>
      <c r="AH1653" s="15" t="s">
        <v>2494</v>
      </c>
      <c r="AI1653" s="15" t="s">
        <v>2501</v>
      </c>
      <c r="AJ1653" s="15" t="s">
        <v>2501</v>
      </c>
      <c r="AK1653" s="15" t="s">
        <v>690</v>
      </c>
      <c r="AL1653" s="15" t="s">
        <v>2501</v>
      </c>
      <c r="AM1653" s="15" t="s">
        <v>2501</v>
      </c>
      <c r="AN1653" s="15" t="s">
        <v>2501</v>
      </c>
      <c r="AO1653" s="15" t="s">
        <v>2501</v>
      </c>
      <c r="AP1653" s="15" t="s">
        <v>2501</v>
      </c>
      <c r="AQ1653" s="15" t="s">
        <v>2501</v>
      </c>
      <c r="AR1653" s="15" t="s">
        <v>2501</v>
      </c>
      <c r="AS1653" s="15" t="s">
        <v>2496</v>
      </c>
      <c r="AT1653" s="15" t="s">
        <v>2642</v>
      </c>
      <c r="AU1653" s="15" t="s">
        <v>2501</v>
      </c>
      <c r="AV1653" s="15" t="s">
        <v>2501</v>
      </c>
      <c r="AW1653" s="15" t="s">
        <v>2501</v>
      </c>
      <c r="AX1653" s="15" t="s">
        <v>2501</v>
      </c>
      <c r="AY1653" s="15" t="s">
        <v>2644</v>
      </c>
      <c r="AZ1653" s="15" t="s">
        <v>692</v>
      </c>
      <c r="BA1653" s="15" t="s">
        <v>2645</v>
      </c>
      <c r="BB1653" s="15" t="s">
        <v>2501</v>
      </c>
      <c r="BC1653" s="15" t="s">
        <v>2501</v>
      </c>
      <c r="BD1653" s="15" t="s">
        <v>2646</v>
      </c>
      <c r="BE1653" s="15" t="s">
        <v>2501</v>
      </c>
      <c r="BF1653" s="15" t="s">
        <v>2501</v>
      </c>
      <c r="BG1653" s="15" t="s">
        <v>2501</v>
      </c>
      <c r="BH1653" s="15" t="s">
        <v>2501</v>
      </c>
      <c r="BI1653" s="15" t="s">
        <v>2501</v>
      </c>
      <c r="BJ1653" s="15" t="s">
        <v>2643</v>
      </c>
      <c r="BK1653" s="15" t="s">
        <v>2647</v>
      </c>
      <c r="BL1653" s="15" t="s">
        <v>2501</v>
      </c>
      <c r="BM1653" s="15" t="s">
        <v>2502</v>
      </c>
      <c r="BN1653" s="15" t="s">
        <v>2501</v>
      </c>
      <c r="BO1653" s="15" t="s">
        <v>2501</v>
      </c>
      <c r="BP1653" s="15" t="s">
        <v>2501</v>
      </c>
      <c r="BQ1653" s="15" t="s">
        <v>2648</v>
      </c>
      <c r="BR1653" s="15" t="s">
        <v>2496</v>
      </c>
      <c r="BS1653" s="15" t="s">
        <v>2496</v>
      </c>
      <c r="BT1653" s="15" t="s">
        <v>2496</v>
      </c>
      <c r="BU1653" s="15" t="s">
        <v>2502</v>
      </c>
      <c r="BV1653" s="15" t="s">
        <v>2502</v>
      </c>
      <c r="BW1653" s="15" t="s">
        <v>2501</v>
      </c>
      <c r="BX1653" s="15" t="s">
        <v>2501</v>
      </c>
      <c r="BY1653" s="15" t="s">
        <v>2501</v>
      </c>
      <c r="BZ1653" s="15" t="s">
        <v>2501</v>
      </c>
      <c r="CA1653" s="15" t="s">
        <v>2502</v>
      </c>
      <c r="CB1653" s="15" t="s">
        <v>2879</v>
      </c>
      <c r="CC1653" s="15" t="s">
        <v>2501</v>
      </c>
      <c r="CD1653" s="15" t="s">
        <v>2501</v>
      </c>
      <c r="CE1653" s="15" t="s">
        <v>2501</v>
      </c>
      <c r="CF1653" s="15" t="s">
        <v>2501</v>
      </c>
      <c r="CG1653" s="15" t="s">
        <v>2501</v>
      </c>
      <c r="CM1653">
        <v>32</v>
      </c>
      <c r="CN1653" s="15" t="s">
        <v>2884</v>
      </c>
      <c r="CO1653" s="15" t="s">
        <v>1492</v>
      </c>
      <c r="CP1653" s="16" t="s">
        <v>1879</v>
      </c>
      <c r="CQ1653" s="15" t="s">
        <v>2688</v>
      </c>
      <c r="CR1653" s="15" t="s">
        <v>1488</v>
      </c>
      <c r="CS1653" s="15" t="s">
        <v>2708</v>
      </c>
      <c r="CT1653" s="15" t="s">
        <v>2501</v>
      </c>
      <c r="CU1653" s="15" t="s">
        <v>1159</v>
      </c>
      <c r="CV1653" s="15" t="s">
        <v>2501</v>
      </c>
      <c r="DG1653">
        <v>45</v>
      </c>
      <c r="DH1653" s="15" t="s">
        <v>1423</v>
      </c>
      <c r="DI1653" s="15" t="s">
        <v>1978</v>
      </c>
      <c r="DJ1653" s="15" t="s">
        <v>1979</v>
      </c>
      <c r="DK1653" s="15" t="s">
        <v>2647</v>
      </c>
      <c r="DL1653" s="15" t="s">
        <v>2494</v>
      </c>
      <c r="DM1653" s="15" t="s">
        <v>2501</v>
      </c>
      <c r="DN1653" s="15" t="s">
        <v>2502</v>
      </c>
      <c r="DO1653" s="15" t="s">
        <v>2502</v>
      </c>
      <c r="DP1653" s="15" t="s">
        <v>2501</v>
      </c>
      <c r="DQ1653" s="15" t="s">
        <v>2501</v>
      </c>
      <c r="DR1653" s="15" t="s">
        <v>2501</v>
      </c>
      <c r="EA1653">
        <v>32</v>
      </c>
      <c r="EB1653" s="15" t="s">
        <v>921</v>
      </c>
      <c r="EC1653" s="15" t="s">
        <v>1143</v>
      </c>
      <c r="ED1653" s="15" t="s">
        <v>2507</v>
      </c>
      <c r="EE1653" s="15" t="s">
        <v>1144</v>
      </c>
      <c r="EF1653" s="15" t="s">
        <v>2501</v>
      </c>
      <c r="EG1653" s="15" t="s">
        <v>2501</v>
      </c>
      <c r="EH1653" s="15" t="s">
        <v>2501</v>
      </c>
      <c r="EI1653" s="15" t="s">
        <v>2642</v>
      </c>
      <c r="EJ1653" s="15" t="s">
        <v>2494</v>
      </c>
      <c r="EK1653" s="15" t="s">
        <v>1227</v>
      </c>
      <c r="EL1653" s="15" t="s">
        <v>2502</v>
      </c>
      <c r="EM1653" s="15" t="s">
        <v>2501</v>
      </c>
      <c r="EN1653" s="15" t="s">
        <v>2501</v>
      </c>
      <c r="HW1653">
        <v>51</v>
      </c>
      <c r="HX1653" s="15" t="s">
        <v>1835</v>
      </c>
      <c r="HY1653" s="15" t="s">
        <v>2501</v>
      </c>
    </row>
    <row r="1654" spans="31:233" ht="38.25">
      <c r="AE1654">
        <v>58</v>
      </c>
      <c r="AF1654" s="15" t="s">
        <v>1890</v>
      </c>
      <c r="AG1654" s="15" t="s">
        <v>2752</v>
      </c>
      <c r="AH1654" s="15" t="s">
        <v>2494</v>
      </c>
      <c r="AI1654" s="15" t="s">
        <v>2501</v>
      </c>
      <c r="AJ1654" s="15" t="s">
        <v>2501</v>
      </c>
      <c r="AK1654" s="15" t="s">
        <v>1888</v>
      </c>
      <c r="AL1654" s="15" t="s">
        <v>2501</v>
      </c>
      <c r="AM1654" s="15" t="s">
        <v>2501</v>
      </c>
      <c r="AN1654" s="15" t="s">
        <v>2501</v>
      </c>
      <c r="AO1654" s="15" t="s">
        <v>2501</v>
      </c>
      <c r="AP1654" s="15" t="s">
        <v>2501</v>
      </c>
      <c r="AQ1654" s="15" t="s">
        <v>2501</v>
      </c>
      <c r="AR1654" s="15" t="s">
        <v>2501</v>
      </c>
      <c r="AS1654" s="15" t="s">
        <v>2496</v>
      </c>
      <c r="AT1654" s="15" t="s">
        <v>2642</v>
      </c>
      <c r="AU1654" s="15" t="s">
        <v>2501</v>
      </c>
      <c r="AV1654" s="15" t="s">
        <v>2501</v>
      </c>
      <c r="AW1654" s="15" t="s">
        <v>2501</v>
      </c>
      <c r="AX1654" s="15" t="s">
        <v>2501</v>
      </c>
      <c r="AY1654" s="15" t="s">
        <v>2644</v>
      </c>
      <c r="AZ1654" s="15" t="s">
        <v>1890</v>
      </c>
      <c r="BA1654" s="15" t="s">
        <v>2645</v>
      </c>
      <c r="BB1654" s="15" t="s">
        <v>2501</v>
      </c>
      <c r="BC1654" s="15" t="s">
        <v>2501</v>
      </c>
      <c r="BD1654" s="15" t="s">
        <v>2646</v>
      </c>
      <c r="BE1654" s="15" t="s">
        <v>2501</v>
      </c>
      <c r="BF1654" s="15" t="s">
        <v>2501</v>
      </c>
      <c r="BG1654" s="15" t="s">
        <v>2501</v>
      </c>
      <c r="BH1654" s="15" t="s">
        <v>2501</v>
      </c>
      <c r="BI1654" s="15" t="s">
        <v>2501</v>
      </c>
      <c r="BJ1654" s="15" t="s">
        <v>2643</v>
      </c>
      <c r="BK1654" s="15" t="s">
        <v>2647</v>
      </c>
      <c r="BL1654" s="15" t="s">
        <v>2501</v>
      </c>
      <c r="BM1654" s="15" t="s">
        <v>2502</v>
      </c>
      <c r="BN1654" s="15" t="s">
        <v>2501</v>
      </c>
      <c r="BO1654" s="15" t="s">
        <v>2501</v>
      </c>
      <c r="BP1654" s="15" t="s">
        <v>2501</v>
      </c>
      <c r="BQ1654" s="15" t="s">
        <v>2648</v>
      </c>
      <c r="BR1654" s="15" t="s">
        <v>2496</v>
      </c>
      <c r="BS1654" s="15" t="s">
        <v>2496</v>
      </c>
      <c r="BT1654" s="15" t="s">
        <v>2496</v>
      </c>
      <c r="BU1654" s="15" t="s">
        <v>2502</v>
      </c>
      <c r="BV1654" s="15" t="s">
        <v>2502</v>
      </c>
      <c r="BW1654" s="15" t="s">
        <v>2501</v>
      </c>
      <c r="BX1654" s="15" t="s">
        <v>2501</v>
      </c>
      <c r="BY1654" s="15" t="s">
        <v>2501</v>
      </c>
      <c r="BZ1654" s="15" t="s">
        <v>2501</v>
      </c>
      <c r="CA1654" s="15" t="s">
        <v>2502</v>
      </c>
      <c r="CB1654" s="15" t="s">
        <v>2880</v>
      </c>
      <c r="CC1654" s="15" t="s">
        <v>2501</v>
      </c>
      <c r="CD1654" s="15" t="s">
        <v>2501</v>
      </c>
      <c r="CE1654" s="15" t="s">
        <v>2501</v>
      </c>
      <c r="CF1654" s="15" t="s">
        <v>2501</v>
      </c>
      <c r="CG1654" s="15" t="s">
        <v>2501</v>
      </c>
      <c r="CM1654">
        <v>32</v>
      </c>
      <c r="CN1654" s="15" t="s">
        <v>2884</v>
      </c>
      <c r="CO1654" s="15" t="s">
        <v>2362</v>
      </c>
      <c r="CP1654" s="16" t="s">
        <v>3441</v>
      </c>
      <c r="CQ1654" s="15" t="s">
        <v>2687</v>
      </c>
      <c r="CR1654" s="15" t="s">
        <v>1488</v>
      </c>
      <c r="CS1654" s="15" t="s">
        <v>1255</v>
      </c>
      <c r="CT1654" s="15" t="s">
        <v>2501</v>
      </c>
      <c r="CU1654" s="15" t="s">
        <v>1159</v>
      </c>
      <c r="CV1654" s="15" t="s">
        <v>2501</v>
      </c>
      <c r="DG1654">
        <v>45</v>
      </c>
      <c r="DH1654" s="15" t="s">
        <v>1423</v>
      </c>
      <c r="DI1654" s="15" t="s">
        <v>1980</v>
      </c>
      <c r="DJ1654" s="15" t="s">
        <v>1981</v>
      </c>
      <c r="DK1654" s="15" t="s">
        <v>2647</v>
      </c>
      <c r="DL1654" s="15" t="s">
        <v>2494</v>
      </c>
      <c r="DM1654" s="15" t="s">
        <v>2501</v>
      </c>
      <c r="DN1654" s="15" t="s">
        <v>2502</v>
      </c>
      <c r="DO1654" s="15" t="s">
        <v>2502</v>
      </c>
      <c r="DP1654" s="15" t="s">
        <v>2501</v>
      </c>
      <c r="DQ1654" s="15" t="s">
        <v>2501</v>
      </c>
      <c r="DR1654" s="15" t="s">
        <v>2501</v>
      </c>
      <c r="EA1654">
        <v>32</v>
      </c>
      <c r="EB1654" s="15" t="s">
        <v>3601</v>
      </c>
      <c r="EC1654" s="15" t="s">
        <v>1143</v>
      </c>
      <c r="ED1654" s="15" t="s">
        <v>2507</v>
      </c>
      <c r="EE1654" s="15" t="s">
        <v>1144</v>
      </c>
      <c r="EF1654" s="15" t="s">
        <v>2501</v>
      </c>
      <c r="EG1654" s="15" t="s">
        <v>2501</v>
      </c>
      <c r="EH1654" s="15" t="s">
        <v>2501</v>
      </c>
      <c r="EI1654" s="15" t="s">
        <v>2642</v>
      </c>
      <c r="EJ1654" s="15" t="s">
        <v>2494</v>
      </c>
      <c r="EK1654" s="15" t="s">
        <v>1933</v>
      </c>
      <c r="EL1654" s="15" t="s">
        <v>2502</v>
      </c>
      <c r="EM1654" s="15" t="s">
        <v>2501</v>
      </c>
      <c r="EN1654" s="15" t="s">
        <v>2501</v>
      </c>
      <c r="HW1654">
        <v>51</v>
      </c>
      <c r="HX1654" s="15" t="s">
        <v>1327</v>
      </c>
      <c r="HY1654" s="15" t="s">
        <v>2501</v>
      </c>
    </row>
    <row r="1655" spans="31:233" ht="38.25">
      <c r="AE1655">
        <v>58</v>
      </c>
      <c r="AF1655" s="15" t="s">
        <v>1699</v>
      </c>
      <c r="AG1655" s="15" t="s">
        <v>1700</v>
      </c>
      <c r="AH1655" s="15" t="s">
        <v>2494</v>
      </c>
      <c r="AI1655" s="15" t="s">
        <v>2501</v>
      </c>
      <c r="AJ1655" s="15" t="s">
        <v>2501</v>
      </c>
      <c r="AK1655" s="15" t="s">
        <v>2753</v>
      </c>
      <c r="AL1655" s="15" t="s">
        <v>2501</v>
      </c>
      <c r="AM1655" s="15" t="s">
        <v>2501</v>
      </c>
      <c r="AN1655" s="15" t="s">
        <v>2501</v>
      </c>
      <c r="AO1655" s="15" t="s">
        <v>2501</v>
      </c>
      <c r="AP1655" s="15" t="s">
        <v>2501</v>
      </c>
      <c r="AQ1655" s="15" t="s">
        <v>2501</v>
      </c>
      <c r="AR1655" s="15" t="s">
        <v>2501</v>
      </c>
      <c r="AS1655" s="15" t="s">
        <v>2496</v>
      </c>
      <c r="AT1655" s="15" t="s">
        <v>2642</v>
      </c>
      <c r="AU1655" s="15" t="s">
        <v>2501</v>
      </c>
      <c r="AV1655" s="15" t="s">
        <v>2501</v>
      </c>
      <c r="AW1655" s="15" t="s">
        <v>2501</v>
      </c>
      <c r="AX1655" s="15" t="s">
        <v>2501</v>
      </c>
      <c r="AY1655" s="15" t="s">
        <v>2644</v>
      </c>
      <c r="AZ1655" s="15" t="s">
        <v>1699</v>
      </c>
      <c r="BA1655" s="15" t="s">
        <v>2645</v>
      </c>
      <c r="BB1655" s="15" t="s">
        <v>2501</v>
      </c>
      <c r="BC1655" s="15" t="s">
        <v>2501</v>
      </c>
      <c r="BD1655" s="15" t="s">
        <v>2646</v>
      </c>
      <c r="BE1655" s="15" t="s">
        <v>2501</v>
      </c>
      <c r="BF1655" s="15" t="s">
        <v>2501</v>
      </c>
      <c r="BG1655" s="15" t="s">
        <v>2501</v>
      </c>
      <c r="BH1655" s="15" t="s">
        <v>2501</v>
      </c>
      <c r="BI1655" s="15" t="s">
        <v>2501</v>
      </c>
      <c r="BJ1655" s="15" t="s">
        <v>2643</v>
      </c>
      <c r="BK1655" s="15" t="s">
        <v>2647</v>
      </c>
      <c r="BL1655" s="15" t="s">
        <v>2501</v>
      </c>
      <c r="BM1655" s="15" t="s">
        <v>2502</v>
      </c>
      <c r="BN1655" s="15" t="s">
        <v>2501</v>
      </c>
      <c r="BO1655" s="15" t="s">
        <v>2501</v>
      </c>
      <c r="BP1655" s="15" t="s">
        <v>2501</v>
      </c>
      <c r="BQ1655" s="15" t="s">
        <v>2648</v>
      </c>
      <c r="BR1655" s="15" t="s">
        <v>2496</v>
      </c>
      <c r="BS1655" s="15" t="s">
        <v>2496</v>
      </c>
      <c r="BT1655" s="15" t="s">
        <v>2496</v>
      </c>
      <c r="BU1655" s="15" t="s">
        <v>2502</v>
      </c>
      <c r="BV1655" s="15" t="s">
        <v>2502</v>
      </c>
      <c r="BW1655" s="15" t="s">
        <v>2501</v>
      </c>
      <c r="BX1655" s="15" t="s">
        <v>2501</v>
      </c>
      <c r="BY1655" s="15" t="s">
        <v>2501</v>
      </c>
      <c r="BZ1655" s="15" t="s">
        <v>2501</v>
      </c>
      <c r="CA1655" s="15" t="s">
        <v>2502</v>
      </c>
      <c r="CB1655" s="15" t="s">
        <v>2881</v>
      </c>
      <c r="CC1655" s="15" t="s">
        <v>2501</v>
      </c>
      <c r="CD1655" s="15" t="s">
        <v>2501</v>
      </c>
      <c r="CE1655" s="15" t="s">
        <v>2501</v>
      </c>
      <c r="CF1655" s="15" t="s">
        <v>2501</v>
      </c>
      <c r="CG1655" s="15" t="s">
        <v>2501</v>
      </c>
      <c r="CM1655">
        <v>32</v>
      </c>
      <c r="CN1655" s="15" t="s">
        <v>2884</v>
      </c>
      <c r="CO1655" s="15" t="s">
        <v>2363</v>
      </c>
      <c r="CP1655" s="16" t="s">
        <v>3442</v>
      </c>
      <c r="CQ1655" s="15" t="s">
        <v>2691</v>
      </c>
      <c r="CR1655" s="15" t="s">
        <v>1488</v>
      </c>
      <c r="CS1655" s="15" t="s">
        <v>1255</v>
      </c>
      <c r="CT1655" s="15" t="s">
        <v>2501</v>
      </c>
      <c r="CU1655" s="15" t="s">
        <v>1159</v>
      </c>
      <c r="CV1655" s="15" t="s">
        <v>2501</v>
      </c>
      <c r="DG1655">
        <v>45</v>
      </c>
      <c r="DH1655" s="15" t="s">
        <v>1423</v>
      </c>
      <c r="DI1655" s="15" t="s">
        <v>1982</v>
      </c>
      <c r="DJ1655" s="15" t="s">
        <v>1983</v>
      </c>
      <c r="DK1655" s="15" t="s">
        <v>2647</v>
      </c>
      <c r="DL1655" s="15" t="s">
        <v>2494</v>
      </c>
      <c r="DM1655" s="15" t="s">
        <v>2501</v>
      </c>
      <c r="DN1655" s="15" t="s">
        <v>2502</v>
      </c>
      <c r="DO1655" s="15" t="s">
        <v>2502</v>
      </c>
      <c r="DP1655" s="15" t="s">
        <v>2501</v>
      </c>
      <c r="DQ1655" s="15" t="s">
        <v>2501</v>
      </c>
      <c r="DR1655" s="15" t="s">
        <v>2501</v>
      </c>
      <c r="EA1655">
        <v>32</v>
      </c>
      <c r="EB1655" s="15" t="s">
        <v>2840</v>
      </c>
      <c r="EC1655" s="15" t="s">
        <v>1143</v>
      </c>
      <c r="ED1655" s="15" t="s">
        <v>2507</v>
      </c>
      <c r="EE1655" s="15" t="s">
        <v>1144</v>
      </c>
      <c r="EF1655" s="15" t="s">
        <v>2501</v>
      </c>
      <c r="EG1655" s="15" t="s">
        <v>2501</v>
      </c>
      <c r="EH1655" s="15" t="s">
        <v>2501</v>
      </c>
      <c r="EI1655" s="15" t="s">
        <v>2642</v>
      </c>
      <c r="EJ1655" s="15" t="s">
        <v>2494</v>
      </c>
      <c r="EK1655" s="15" t="s">
        <v>1932</v>
      </c>
      <c r="EL1655" s="15" t="s">
        <v>2502</v>
      </c>
      <c r="EM1655" s="15" t="s">
        <v>2501</v>
      </c>
      <c r="EN1655" s="15" t="s">
        <v>2501</v>
      </c>
      <c r="HW1655">
        <v>51</v>
      </c>
      <c r="HX1655" s="15" t="s">
        <v>1328</v>
      </c>
      <c r="HY1655" s="15" t="s">
        <v>2501</v>
      </c>
    </row>
    <row r="1656" spans="31:233">
      <c r="AE1656">
        <v>58</v>
      </c>
      <c r="AF1656" s="15" t="s">
        <v>1487</v>
      </c>
      <c r="AG1656" s="15" t="s">
        <v>231</v>
      </c>
      <c r="AH1656" s="15" t="s">
        <v>2494</v>
      </c>
      <c r="AI1656" s="15" t="s">
        <v>2501</v>
      </c>
      <c r="AJ1656" s="15" t="s">
        <v>2501</v>
      </c>
      <c r="AK1656" s="15" t="s">
        <v>1701</v>
      </c>
      <c r="AL1656" s="15" t="s">
        <v>2501</v>
      </c>
      <c r="AM1656" s="15" t="s">
        <v>1224</v>
      </c>
      <c r="AN1656" s="15" t="s">
        <v>2501</v>
      </c>
      <c r="AO1656" s="15" t="s">
        <v>2501</v>
      </c>
      <c r="AP1656" s="15" t="s">
        <v>2501</v>
      </c>
      <c r="AQ1656" s="15" t="s">
        <v>2501</v>
      </c>
      <c r="AR1656" s="15" t="s">
        <v>2501</v>
      </c>
      <c r="AS1656" s="15" t="s">
        <v>2502</v>
      </c>
      <c r="AT1656" s="15" t="s">
        <v>2642</v>
      </c>
      <c r="AU1656" s="15" t="s">
        <v>2501</v>
      </c>
      <c r="AV1656" s="15" t="s">
        <v>2501</v>
      </c>
      <c r="AW1656" s="15" t="s">
        <v>2501</v>
      </c>
      <c r="AX1656" s="15" t="s">
        <v>2501</v>
      </c>
      <c r="AY1656" s="15" t="s">
        <v>2063</v>
      </c>
      <c r="AZ1656" s="15" t="s">
        <v>1487</v>
      </c>
      <c r="BA1656" s="15" t="s">
        <v>2645</v>
      </c>
      <c r="BB1656" s="15" t="s">
        <v>1843</v>
      </c>
      <c r="BC1656" s="15" t="s">
        <v>1143</v>
      </c>
      <c r="BD1656" s="15" t="s">
        <v>2646</v>
      </c>
      <c r="BE1656" s="15" t="s">
        <v>2501</v>
      </c>
      <c r="BF1656" s="15" t="s">
        <v>2501</v>
      </c>
      <c r="BG1656" s="15" t="s">
        <v>2501</v>
      </c>
      <c r="BH1656" s="15" t="s">
        <v>2501</v>
      </c>
      <c r="BI1656" s="15" t="s">
        <v>2501</v>
      </c>
      <c r="BJ1656" s="15" t="s">
        <v>2643</v>
      </c>
      <c r="BK1656" s="15" t="s">
        <v>2647</v>
      </c>
      <c r="BL1656" s="15" t="s">
        <v>2501</v>
      </c>
      <c r="BM1656" s="15" t="s">
        <v>2502</v>
      </c>
      <c r="BN1656" s="15" t="s">
        <v>2501</v>
      </c>
      <c r="BO1656" s="15" t="s">
        <v>2494</v>
      </c>
      <c r="BP1656" s="15" t="s">
        <v>2501</v>
      </c>
      <c r="BQ1656" s="15" t="s">
        <v>2648</v>
      </c>
      <c r="BR1656" s="15" t="s">
        <v>2496</v>
      </c>
      <c r="BS1656" s="15" t="s">
        <v>2496</v>
      </c>
      <c r="BT1656" s="15" t="s">
        <v>2496</v>
      </c>
      <c r="BU1656" s="15" t="s">
        <v>2502</v>
      </c>
      <c r="BV1656" s="15" t="s">
        <v>2502</v>
      </c>
      <c r="BW1656" s="15" t="s">
        <v>2501</v>
      </c>
      <c r="BX1656" s="15" t="s">
        <v>2501</v>
      </c>
      <c r="BY1656" s="15" t="s">
        <v>2501</v>
      </c>
      <c r="BZ1656" s="15" t="s">
        <v>2501</v>
      </c>
      <c r="CA1656" s="15" t="s">
        <v>2502</v>
      </c>
      <c r="CB1656" s="15" t="s">
        <v>2886</v>
      </c>
      <c r="CC1656" s="15" t="s">
        <v>2501</v>
      </c>
      <c r="CD1656" s="15" t="s">
        <v>2501</v>
      </c>
      <c r="CE1656" s="15" t="s">
        <v>2501</v>
      </c>
      <c r="CF1656" s="15" t="s">
        <v>2501</v>
      </c>
      <c r="CG1656" s="15" t="s">
        <v>2501</v>
      </c>
      <c r="CM1656">
        <v>32</v>
      </c>
      <c r="CN1656" s="15" t="s">
        <v>2884</v>
      </c>
      <c r="CO1656" s="15" t="s">
        <v>2366</v>
      </c>
      <c r="CP1656" s="15" t="s">
        <v>3315</v>
      </c>
      <c r="CQ1656" s="15" t="s">
        <v>2822</v>
      </c>
      <c r="CR1656" s="15" t="s">
        <v>1488</v>
      </c>
      <c r="CS1656" s="15" t="s">
        <v>2708</v>
      </c>
      <c r="CT1656" s="15" t="s">
        <v>2501</v>
      </c>
      <c r="CU1656" s="15" t="s">
        <v>1159</v>
      </c>
      <c r="CV1656" s="15" t="s">
        <v>2501</v>
      </c>
      <c r="DG1656">
        <v>45</v>
      </c>
      <c r="DH1656" s="15" t="s">
        <v>1423</v>
      </c>
      <c r="DI1656" s="15" t="s">
        <v>2890</v>
      </c>
      <c r="DJ1656" s="15" t="s">
        <v>2891</v>
      </c>
      <c r="DK1656" s="15" t="s">
        <v>2647</v>
      </c>
      <c r="DL1656" s="15" t="s">
        <v>2494</v>
      </c>
      <c r="DM1656" s="15" t="s">
        <v>2501</v>
      </c>
      <c r="DN1656" s="15" t="s">
        <v>2502</v>
      </c>
      <c r="DO1656" s="15" t="s">
        <v>2502</v>
      </c>
      <c r="DP1656" s="15" t="s">
        <v>2501</v>
      </c>
      <c r="DQ1656" s="15" t="s">
        <v>2501</v>
      </c>
      <c r="DR1656" s="15" t="s">
        <v>2501</v>
      </c>
      <c r="EA1656">
        <v>32</v>
      </c>
      <c r="EB1656" s="15" t="s">
        <v>2841</v>
      </c>
      <c r="EC1656" s="15" t="s">
        <v>1143</v>
      </c>
      <c r="ED1656" s="15" t="s">
        <v>2507</v>
      </c>
      <c r="EE1656" s="15" t="s">
        <v>1144</v>
      </c>
      <c r="EF1656" s="15" t="s">
        <v>2501</v>
      </c>
      <c r="EG1656" s="15" t="s">
        <v>2501</v>
      </c>
      <c r="EH1656" s="15" t="s">
        <v>2501</v>
      </c>
      <c r="EI1656" s="15" t="s">
        <v>2642</v>
      </c>
      <c r="EJ1656" s="15" t="s">
        <v>2494</v>
      </c>
      <c r="EK1656" s="15" t="s">
        <v>1071</v>
      </c>
      <c r="EL1656" s="15" t="s">
        <v>2502</v>
      </c>
      <c r="EM1656" s="15" t="s">
        <v>2501</v>
      </c>
      <c r="EN1656" s="15" t="s">
        <v>2501</v>
      </c>
      <c r="HW1656">
        <v>51</v>
      </c>
      <c r="HX1656" s="15" t="s">
        <v>2633</v>
      </c>
      <c r="HY1656" s="15" t="s">
        <v>1995</v>
      </c>
    </row>
    <row r="1657" spans="31:233">
      <c r="AE1657">
        <v>58</v>
      </c>
      <c r="AF1657" s="15" t="s">
        <v>1460</v>
      </c>
      <c r="AG1657" s="15" t="s">
        <v>1461</v>
      </c>
      <c r="AH1657" s="15" t="s">
        <v>2494</v>
      </c>
      <c r="AI1657" s="15" t="s">
        <v>2501</v>
      </c>
      <c r="AJ1657" s="15" t="s">
        <v>2501</v>
      </c>
      <c r="AK1657" s="15" t="s">
        <v>2492</v>
      </c>
      <c r="AL1657" s="15" t="s">
        <v>2501</v>
      </c>
      <c r="AM1657" s="15" t="s">
        <v>2501</v>
      </c>
      <c r="AN1657" s="15" t="s">
        <v>2501</v>
      </c>
      <c r="AO1657" s="15" t="s">
        <v>2501</v>
      </c>
      <c r="AP1657" s="15" t="s">
        <v>2501</v>
      </c>
      <c r="AQ1657" s="15" t="s">
        <v>2501</v>
      </c>
      <c r="AR1657" s="15" t="s">
        <v>2501</v>
      </c>
      <c r="AS1657" s="15" t="s">
        <v>2648</v>
      </c>
      <c r="AT1657" s="15" t="s">
        <v>2642</v>
      </c>
      <c r="AU1657" s="15" t="s">
        <v>2501</v>
      </c>
      <c r="AV1657" s="15" t="s">
        <v>2501</v>
      </c>
      <c r="AW1657" s="15" t="s">
        <v>2501</v>
      </c>
      <c r="AX1657" s="15" t="s">
        <v>2501</v>
      </c>
      <c r="AY1657" s="15" t="s">
        <v>2644</v>
      </c>
      <c r="AZ1657" s="15" t="s">
        <v>1460</v>
      </c>
      <c r="BA1657" s="15" t="s">
        <v>2645</v>
      </c>
      <c r="BB1657" s="15" t="s">
        <v>2501</v>
      </c>
      <c r="BC1657" s="15" t="s">
        <v>2501</v>
      </c>
      <c r="BD1657" s="15" t="s">
        <v>2646</v>
      </c>
      <c r="BE1657" s="15" t="s">
        <v>2501</v>
      </c>
      <c r="BF1657" s="15" t="s">
        <v>2501</v>
      </c>
      <c r="BG1657" s="15" t="s">
        <v>2501</v>
      </c>
      <c r="BH1657" s="15" t="s">
        <v>2501</v>
      </c>
      <c r="BI1657" s="15" t="s">
        <v>2501</v>
      </c>
      <c r="BJ1657" s="15" t="s">
        <v>2643</v>
      </c>
      <c r="BK1657" s="15" t="s">
        <v>2647</v>
      </c>
      <c r="BL1657" s="15" t="s">
        <v>2501</v>
      </c>
      <c r="BM1657" s="15" t="s">
        <v>2502</v>
      </c>
      <c r="BN1657" s="15" t="s">
        <v>2501</v>
      </c>
      <c r="BO1657" s="15" t="s">
        <v>2501</v>
      </c>
      <c r="BP1657" s="15" t="s">
        <v>2501</v>
      </c>
      <c r="BQ1657" s="15" t="s">
        <v>2648</v>
      </c>
      <c r="BR1657" s="15" t="s">
        <v>2496</v>
      </c>
      <c r="BS1657" s="15" t="s">
        <v>2496</v>
      </c>
      <c r="BT1657" s="15" t="s">
        <v>2496</v>
      </c>
      <c r="BU1657" s="15" t="s">
        <v>2502</v>
      </c>
      <c r="BV1657" s="15" t="s">
        <v>2502</v>
      </c>
      <c r="BW1657" s="15" t="s">
        <v>2501</v>
      </c>
      <c r="BX1657" s="15" t="s">
        <v>2501</v>
      </c>
      <c r="BY1657" s="15" t="s">
        <v>2501</v>
      </c>
      <c r="BZ1657" s="15" t="s">
        <v>2501</v>
      </c>
      <c r="CA1657" s="15" t="s">
        <v>2502</v>
      </c>
      <c r="CB1657" s="15" t="s">
        <v>2883</v>
      </c>
      <c r="CC1657" s="15" t="s">
        <v>2501</v>
      </c>
      <c r="CD1657" s="15" t="s">
        <v>2501</v>
      </c>
      <c r="CE1657" s="15" t="s">
        <v>2501</v>
      </c>
      <c r="CF1657" s="15" t="s">
        <v>2501</v>
      </c>
      <c r="CG1657" s="15" t="s">
        <v>2501</v>
      </c>
      <c r="CM1657">
        <v>32</v>
      </c>
      <c r="CN1657" s="15" t="s">
        <v>2884</v>
      </c>
      <c r="CO1657" s="15" t="s">
        <v>3601</v>
      </c>
      <c r="CP1657" s="15" t="s">
        <v>3316</v>
      </c>
      <c r="CQ1657" s="15" t="s">
        <v>2706</v>
      </c>
      <c r="CR1657" s="15" t="s">
        <v>1488</v>
      </c>
      <c r="CS1657" s="15" t="s">
        <v>1255</v>
      </c>
      <c r="CT1657" s="15" t="s">
        <v>2501</v>
      </c>
      <c r="CU1657" s="15" t="s">
        <v>1159</v>
      </c>
      <c r="CV1657" s="15" t="s">
        <v>2501</v>
      </c>
      <c r="DG1657">
        <v>45</v>
      </c>
      <c r="DH1657" s="15" t="s">
        <v>1423</v>
      </c>
      <c r="DI1657" s="15" t="s">
        <v>1984</v>
      </c>
      <c r="DJ1657" s="15" t="s">
        <v>1985</v>
      </c>
      <c r="DK1657" s="15" t="s">
        <v>2647</v>
      </c>
      <c r="DL1657" s="15" t="s">
        <v>2494</v>
      </c>
      <c r="DM1657" s="15" t="s">
        <v>2501</v>
      </c>
      <c r="DN1657" s="15" t="s">
        <v>2502</v>
      </c>
      <c r="DO1657" s="15" t="s">
        <v>2502</v>
      </c>
      <c r="DP1657" s="15" t="s">
        <v>2501</v>
      </c>
      <c r="DQ1657" s="15" t="s">
        <v>2501</v>
      </c>
      <c r="DR1657" s="15" t="s">
        <v>2501</v>
      </c>
      <c r="EA1657">
        <v>32</v>
      </c>
      <c r="EB1657" s="15" t="s">
        <v>2842</v>
      </c>
      <c r="EC1657" s="15" t="s">
        <v>1143</v>
      </c>
      <c r="ED1657" s="15" t="s">
        <v>2507</v>
      </c>
      <c r="EE1657" s="15" t="s">
        <v>1144</v>
      </c>
      <c r="EF1657" s="15" t="s">
        <v>2501</v>
      </c>
      <c r="EG1657" s="15" t="s">
        <v>2501</v>
      </c>
      <c r="EH1657" s="15" t="s">
        <v>2501</v>
      </c>
      <c r="EI1657" s="15" t="s">
        <v>2642</v>
      </c>
      <c r="EJ1657" s="15" t="s">
        <v>2494</v>
      </c>
      <c r="EK1657" s="15" t="s">
        <v>1547</v>
      </c>
      <c r="EL1657" s="15" t="s">
        <v>2502</v>
      </c>
      <c r="EM1657" s="15" t="s">
        <v>2501</v>
      </c>
      <c r="EN1657" s="15" t="s">
        <v>2501</v>
      </c>
      <c r="HW1657">
        <v>52</v>
      </c>
      <c r="HX1657" s="15" t="s">
        <v>1991</v>
      </c>
      <c r="HY1657" s="15" t="s">
        <v>2494</v>
      </c>
    </row>
    <row r="1658" spans="31:233">
      <c r="AE1658">
        <v>58</v>
      </c>
      <c r="AF1658" s="15" t="s">
        <v>1248</v>
      </c>
      <c r="AG1658" s="15" t="s">
        <v>1249</v>
      </c>
      <c r="AH1658" s="15" t="s">
        <v>2494</v>
      </c>
      <c r="AI1658" s="15" t="s">
        <v>2501</v>
      </c>
      <c r="AJ1658" s="15" t="s">
        <v>2494</v>
      </c>
      <c r="AK1658" s="15" t="s">
        <v>2641</v>
      </c>
      <c r="AL1658" s="15" t="s">
        <v>2501</v>
      </c>
      <c r="AM1658" s="15" t="s">
        <v>1716</v>
      </c>
      <c r="AN1658" s="15" t="s">
        <v>2501</v>
      </c>
      <c r="AO1658" s="15" t="s">
        <v>2501</v>
      </c>
      <c r="AP1658" s="15" t="s">
        <v>2501</v>
      </c>
      <c r="AQ1658" s="15" t="s">
        <v>2501</v>
      </c>
      <c r="AR1658" s="15" t="s">
        <v>2501</v>
      </c>
      <c r="AS1658" s="15" t="s">
        <v>2496</v>
      </c>
      <c r="AT1658" s="15" t="s">
        <v>2642</v>
      </c>
      <c r="AU1658" s="15" t="s">
        <v>2501</v>
      </c>
      <c r="AV1658" s="15" t="s">
        <v>2501</v>
      </c>
      <c r="AW1658" s="15" t="s">
        <v>2501</v>
      </c>
      <c r="AX1658" s="15" t="s">
        <v>2501</v>
      </c>
      <c r="AY1658" s="15" t="s">
        <v>2644</v>
      </c>
      <c r="AZ1658" s="15" t="s">
        <v>1248</v>
      </c>
      <c r="BA1658" s="15" t="s">
        <v>2645</v>
      </c>
      <c r="BB1658" s="15" t="s">
        <v>2501</v>
      </c>
      <c r="BC1658" s="15" t="s">
        <v>2501</v>
      </c>
      <c r="BD1658" s="15" t="s">
        <v>2646</v>
      </c>
      <c r="BE1658" s="15" t="s">
        <v>2501</v>
      </c>
      <c r="BF1658" s="15" t="s">
        <v>2501</v>
      </c>
      <c r="BG1658" s="15" t="s">
        <v>2501</v>
      </c>
      <c r="BH1658" s="15" t="s">
        <v>2501</v>
      </c>
      <c r="BI1658" s="15" t="s">
        <v>2501</v>
      </c>
      <c r="BJ1658" s="15" t="s">
        <v>2643</v>
      </c>
      <c r="BK1658" s="15" t="s">
        <v>2647</v>
      </c>
      <c r="BL1658" s="15" t="s">
        <v>2501</v>
      </c>
      <c r="BM1658" s="15" t="s">
        <v>2502</v>
      </c>
      <c r="BN1658" s="15" t="s">
        <v>2501</v>
      </c>
      <c r="BO1658" s="15" t="s">
        <v>2494</v>
      </c>
      <c r="BP1658" s="15" t="s">
        <v>2501</v>
      </c>
      <c r="BQ1658" s="15" t="s">
        <v>2648</v>
      </c>
      <c r="BR1658" s="15" t="s">
        <v>2496</v>
      </c>
      <c r="BS1658" s="15" t="s">
        <v>2496</v>
      </c>
      <c r="BT1658" s="15" t="s">
        <v>2496</v>
      </c>
      <c r="BU1658" s="15" t="s">
        <v>2496</v>
      </c>
      <c r="BV1658" s="15" t="s">
        <v>2502</v>
      </c>
      <c r="BW1658" s="15" t="s">
        <v>2501</v>
      </c>
      <c r="BX1658" s="15" t="s">
        <v>2501</v>
      </c>
      <c r="BY1658" s="15" t="s">
        <v>2501</v>
      </c>
      <c r="BZ1658" s="15" t="s">
        <v>2501</v>
      </c>
      <c r="CA1658" s="15" t="s">
        <v>2502</v>
      </c>
      <c r="CB1658" s="15" t="s">
        <v>3450</v>
      </c>
      <c r="CC1658" s="15" t="s">
        <v>2501</v>
      </c>
      <c r="CD1658" s="15" t="s">
        <v>2501</v>
      </c>
      <c r="CE1658" s="15" t="s">
        <v>2501</v>
      </c>
      <c r="CF1658" s="15" t="s">
        <v>2501</v>
      </c>
      <c r="CG1658" s="15" t="s">
        <v>2501</v>
      </c>
      <c r="CM1658">
        <v>32</v>
      </c>
      <c r="CN1658" s="15" t="s">
        <v>2884</v>
      </c>
      <c r="CO1658" s="15" t="s">
        <v>921</v>
      </c>
      <c r="CP1658" s="15" t="s">
        <v>3317</v>
      </c>
      <c r="CQ1658" s="15" t="s">
        <v>2705</v>
      </c>
      <c r="CR1658" s="15" t="s">
        <v>1488</v>
      </c>
      <c r="CS1658" s="15" t="s">
        <v>1255</v>
      </c>
      <c r="CT1658" s="15" t="s">
        <v>2501</v>
      </c>
      <c r="CU1658" s="15" t="s">
        <v>1159</v>
      </c>
      <c r="CV1658" s="15" t="s">
        <v>2501</v>
      </c>
      <c r="DG1658">
        <v>45</v>
      </c>
      <c r="DH1658" s="15" t="s">
        <v>1423</v>
      </c>
      <c r="DI1658" s="15" t="s">
        <v>1776</v>
      </c>
      <c r="DJ1658" s="15" t="s">
        <v>1777</v>
      </c>
      <c r="DK1658" s="15" t="s">
        <v>2647</v>
      </c>
      <c r="DL1658" s="15" t="s">
        <v>2494</v>
      </c>
      <c r="DM1658" s="15" t="s">
        <v>2501</v>
      </c>
      <c r="DN1658" s="15" t="s">
        <v>2502</v>
      </c>
      <c r="DO1658" s="15" t="s">
        <v>2502</v>
      </c>
      <c r="DP1658" s="15" t="s">
        <v>2501</v>
      </c>
      <c r="DQ1658" s="15" t="s">
        <v>2501</v>
      </c>
      <c r="DR1658" s="15" t="s">
        <v>2501</v>
      </c>
      <c r="EA1658">
        <v>32</v>
      </c>
      <c r="EB1658" s="15" t="s">
        <v>2843</v>
      </c>
      <c r="EC1658" s="15" t="s">
        <v>1143</v>
      </c>
      <c r="ED1658" s="15" t="s">
        <v>2507</v>
      </c>
      <c r="EE1658" s="15" t="s">
        <v>1144</v>
      </c>
      <c r="EF1658" s="15" t="s">
        <v>2501</v>
      </c>
      <c r="EG1658" s="15" t="s">
        <v>2501</v>
      </c>
      <c r="EH1658" s="15" t="s">
        <v>2501</v>
      </c>
      <c r="EI1658" s="15" t="s">
        <v>2642</v>
      </c>
      <c r="EJ1658" s="15" t="s">
        <v>2494</v>
      </c>
      <c r="EK1658" s="15" t="s">
        <v>375</v>
      </c>
      <c r="EL1658" s="15" t="s">
        <v>2502</v>
      </c>
      <c r="EM1658" s="15" t="s">
        <v>2501</v>
      </c>
      <c r="EN1658" s="15" t="s">
        <v>2501</v>
      </c>
      <c r="HW1658">
        <v>52</v>
      </c>
      <c r="HX1658" s="15" t="s">
        <v>1992</v>
      </c>
      <c r="HY1658" s="15" t="s">
        <v>2507</v>
      </c>
    </row>
    <row r="1659" spans="31:233" ht="51">
      <c r="AE1659">
        <v>58</v>
      </c>
      <c r="AF1659" s="15" t="s">
        <v>207</v>
      </c>
      <c r="AG1659" s="15" t="s">
        <v>1485</v>
      </c>
      <c r="AH1659" s="15" t="s">
        <v>2501</v>
      </c>
      <c r="AI1659" s="15" t="s">
        <v>2494</v>
      </c>
      <c r="AJ1659" s="15" t="s">
        <v>2494</v>
      </c>
      <c r="AK1659" s="15" t="s">
        <v>455</v>
      </c>
      <c r="AL1659" s="15" t="s">
        <v>2501</v>
      </c>
      <c r="AM1659" s="15" t="s">
        <v>880</v>
      </c>
      <c r="AN1659" s="15" t="s">
        <v>2501</v>
      </c>
      <c r="AO1659" s="15" t="s">
        <v>2501</v>
      </c>
      <c r="AP1659" s="15" t="s">
        <v>2501</v>
      </c>
      <c r="AQ1659" s="15" t="s">
        <v>2501</v>
      </c>
      <c r="AR1659" s="15" t="s">
        <v>1486</v>
      </c>
      <c r="AS1659" s="15" t="s">
        <v>2501</v>
      </c>
      <c r="AT1659" s="15" t="s">
        <v>2642</v>
      </c>
      <c r="AU1659" s="15" t="s">
        <v>2501</v>
      </c>
      <c r="AV1659" s="15" t="s">
        <v>2501</v>
      </c>
      <c r="AW1659" s="15" t="s">
        <v>2501</v>
      </c>
      <c r="AX1659" s="15" t="s">
        <v>2501</v>
      </c>
      <c r="AY1659" s="15" t="s">
        <v>2644</v>
      </c>
      <c r="AZ1659" s="15" t="s">
        <v>207</v>
      </c>
      <c r="BA1659" s="15" t="s">
        <v>2645</v>
      </c>
      <c r="BB1659" s="15" t="s">
        <v>2501</v>
      </c>
      <c r="BC1659" s="15" t="s">
        <v>2501</v>
      </c>
      <c r="BD1659" s="15" t="s">
        <v>2501</v>
      </c>
      <c r="BE1659" s="15" t="s">
        <v>2501</v>
      </c>
      <c r="BF1659" s="15" t="s">
        <v>2501</v>
      </c>
      <c r="BG1659" s="15" t="s">
        <v>2501</v>
      </c>
      <c r="BH1659" s="15" t="s">
        <v>2501</v>
      </c>
      <c r="BI1659" s="15" t="s">
        <v>2501</v>
      </c>
      <c r="BJ1659" s="15" t="s">
        <v>2643</v>
      </c>
      <c r="BK1659" s="15" t="s">
        <v>2647</v>
      </c>
      <c r="BL1659" s="15" t="s">
        <v>2494</v>
      </c>
      <c r="BM1659" s="15" t="s">
        <v>2502</v>
      </c>
      <c r="BN1659" s="15" t="s">
        <v>2501</v>
      </c>
      <c r="BO1659" s="15" t="s">
        <v>2494</v>
      </c>
      <c r="BP1659" s="15" t="s">
        <v>2501</v>
      </c>
      <c r="BQ1659" s="15" t="s">
        <v>2501</v>
      </c>
      <c r="BR1659" s="15" t="s">
        <v>2502</v>
      </c>
      <c r="BS1659" s="15" t="s">
        <v>2502</v>
      </c>
      <c r="BT1659" s="15" t="s">
        <v>2502</v>
      </c>
      <c r="BU1659" s="15" t="s">
        <v>2502</v>
      </c>
      <c r="BV1659" s="15" t="s">
        <v>2502</v>
      </c>
      <c r="BW1659" s="15" t="s">
        <v>2501</v>
      </c>
      <c r="BX1659" s="15" t="s">
        <v>2501</v>
      </c>
      <c r="BY1659" s="15" t="s">
        <v>2501</v>
      </c>
      <c r="BZ1659" s="15" t="s">
        <v>2501</v>
      </c>
      <c r="CA1659" s="15" t="s">
        <v>2501</v>
      </c>
      <c r="CB1659" s="15" t="s">
        <v>207</v>
      </c>
      <c r="CC1659" s="15" t="s">
        <v>2501</v>
      </c>
      <c r="CD1659" s="15" t="s">
        <v>2501</v>
      </c>
      <c r="CE1659" s="15" t="s">
        <v>2501</v>
      </c>
      <c r="CF1659" s="15" t="s">
        <v>2501</v>
      </c>
      <c r="CG1659" s="15" t="s">
        <v>2501</v>
      </c>
      <c r="CM1659">
        <v>32</v>
      </c>
      <c r="CN1659" s="15" t="s">
        <v>2884</v>
      </c>
      <c r="CO1659" s="15" t="s">
        <v>2840</v>
      </c>
      <c r="CP1659" s="16" t="s">
        <v>3318</v>
      </c>
      <c r="CQ1659" s="15" t="s">
        <v>2704</v>
      </c>
      <c r="CR1659" s="15" t="s">
        <v>1488</v>
      </c>
      <c r="CS1659" s="15" t="s">
        <v>2708</v>
      </c>
      <c r="CT1659" s="15" t="s">
        <v>2501</v>
      </c>
      <c r="CU1659" s="15" t="s">
        <v>1159</v>
      </c>
      <c r="CV1659" s="15" t="s">
        <v>2501</v>
      </c>
      <c r="DG1659">
        <v>45</v>
      </c>
      <c r="DH1659" s="15" t="s">
        <v>1423</v>
      </c>
      <c r="DI1659" s="15" t="s">
        <v>1261</v>
      </c>
      <c r="DJ1659" s="15" t="s">
        <v>1262</v>
      </c>
      <c r="DK1659" s="15" t="s">
        <v>2647</v>
      </c>
      <c r="DL1659" s="15" t="s">
        <v>2494</v>
      </c>
      <c r="DM1659" s="15" t="s">
        <v>2501</v>
      </c>
      <c r="DN1659" s="15" t="s">
        <v>2502</v>
      </c>
      <c r="DO1659" s="15" t="s">
        <v>2502</v>
      </c>
      <c r="DP1659" s="15" t="s">
        <v>2501</v>
      </c>
      <c r="DQ1659" s="15" t="s">
        <v>2501</v>
      </c>
      <c r="DR1659" s="15" t="s">
        <v>2501</v>
      </c>
      <c r="EA1659">
        <v>32</v>
      </c>
      <c r="EB1659" s="15" t="s">
        <v>2844</v>
      </c>
      <c r="EC1659" s="15" t="s">
        <v>1143</v>
      </c>
      <c r="ED1659" s="15" t="s">
        <v>2501</v>
      </c>
      <c r="EE1659" s="15" t="s">
        <v>2648</v>
      </c>
      <c r="EF1659" s="15" t="s">
        <v>2501</v>
      </c>
      <c r="EG1659" s="15" t="s">
        <v>2501</v>
      </c>
      <c r="EH1659" s="15" t="s">
        <v>2501</v>
      </c>
      <c r="EI1659" s="15" t="s">
        <v>2642</v>
      </c>
      <c r="EJ1659" s="15" t="s">
        <v>2494</v>
      </c>
      <c r="EK1659" s="15" t="s">
        <v>374</v>
      </c>
      <c r="EL1659" s="15" t="s">
        <v>2502</v>
      </c>
      <c r="EM1659" s="15" t="s">
        <v>2501</v>
      </c>
      <c r="EN1659" s="15" t="s">
        <v>2501</v>
      </c>
      <c r="HW1659">
        <v>52</v>
      </c>
      <c r="HX1659" s="15" t="s">
        <v>1993</v>
      </c>
      <c r="HY1659" s="15" t="s">
        <v>2494</v>
      </c>
    </row>
    <row r="1660" spans="31:233" ht="51">
      <c r="AE1660">
        <v>58</v>
      </c>
      <c r="AF1660" s="15" t="s">
        <v>2490</v>
      </c>
      <c r="AG1660" s="15" t="s">
        <v>2491</v>
      </c>
      <c r="AH1660" s="15" t="s">
        <v>2494</v>
      </c>
      <c r="AI1660" s="15" t="s">
        <v>2501</v>
      </c>
      <c r="AJ1660" s="15" t="s">
        <v>1488</v>
      </c>
      <c r="AK1660" s="15" t="s">
        <v>2641</v>
      </c>
      <c r="AL1660" s="15" t="s">
        <v>2501</v>
      </c>
      <c r="AM1660" s="15" t="s">
        <v>2501</v>
      </c>
      <c r="AN1660" s="15" t="s">
        <v>2501</v>
      </c>
      <c r="AO1660" s="15" t="s">
        <v>2501</v>
      </c>
      <c r="AP1660" s="15" t="s">
        <v>2501</v>
      </c>
      <c r="AQ1660" s="15" t="s">
        <v>2501</v>
      </c>
      <c r="AR1660" s="15" t="s">
        <v>2501</v>
      </c>
      <c r="AS1660" s="15" t="s">
        <v>2502</v>
      </c>
      <c r="AT1660" s="15" t="s">
        <v>2642</v>
      </c>
      <c r="AU1660" s="15" t="s">
        <v>2501</v>
      </c>
      <c r="AV1660" s="15" t="s">
        <v>2501</v>
      </c>
      <c r="AW1660" s="15" t="s">
        <v>2501</v>
      </c>
      <c r="AX1660" s="15" t="s">
        <v>2501</v>
      </c>
      <c r="AY1660" s="15" t="s">
        <v>2063</v>
      </c>
      <c r="AZ1660" s="15" t="s">
        <v>2490</v>
      </c>
      <c r="BA1660" s="15" t="s">
        <v>2645</v>
      </c>
      <c r="BB1660" s="15" t="s">
        <v>1843</v>
      </c>
      <c r="BC1660" s="15" t="s">
        <v>1143</v>
      </c>
      <c r="BD1660" s="15" t="s">
        <v>2646</v>
      </c>
      <c r="BE1660" s="15" t="s">
        <v>2501</v>
      </c>
      <c r="BF1660" s="15" t="s">
        <v>2501</v>
      </c>
      <c r="BG1660" s="15" t="s">
        <v>2501</v>
      </c>
      <c r="BH1660" s="15" t="s">
        <v>2501</v>
      </c>
      <c r="BI1660" s="15" t="s">
        <v>2501</v>
      </c>
      <c r="BJ1660" s="15" t="s">
        <v>2643</v>
      </c>
      <c r="BK1660" s="15" t="s">
        <v>2647</v>
      </c>
      <c r="BL1660" s="15" t="s">
        <v>2501</v>
      </c>
      <c r="BM1660" s="15" t="s">
        <v>2502</v>
      </c>
      <c r="BN1660" s="15" t="s">
        <v>2501</v>
      </c>
      <c r="BO1660" s="15" t="s">
        <v>2501</v>
      </c>
      <c r="BP1660" s="15" t="s">
        <v>2501</v>
      </c>
      <c r="BQ1660" s="15" t="s">
        <v>2648</v>
      </c>
      <c r="BR1660" s="15" t="s">
        <v>2496</v>
      </c>
      <c r="BS1660" s="15" t="s">
        <v>2496</v>
      </c>
      <c r="BT1660" s="15" t="s">
        <v>2496</v>
      </c>
      <c r="BU1660" s="15" t="s">
        <v>984</v>
      </c>
      <c r="BV1660" s="15" t="s">
        <v>2502</v>
      </c>
      <c r="BW1660" s="15" t="s">
        <v>2501</v>
      </c>
      <c r="BX1660" s="15" t="s">
        <v>2501</v>
      </c>
      <c r="BY1660" s="15" t="s">
        <v>2501</v>
      </c>
      <c r="BZ1660" s="15" t="s">
        <v>2501</v>
      </c>
      <c r="CA1660" s="15" t="s">
        <v>2502</v>
      </c>
      <c r="CB1660" s="15" t="s">
        <v>2882</v>
      </c>
      <c r="CC1660" s="15" t="s">
        <v>2501</v>
      </c>
      <c r="CD1660" s="15" t="s">
        <v>2501</v>
      </c>
      <c r="CE1660" s="15" t="s">
        <v>2501</v>
      </c>
      <c r="CF1660" s="15" t="s">
        <v>2501</v>
      </c>
      <c r="CG1660" s="15" t="s">
        <v>2501</v>
      </c>
      <c r="CM1660">
        <v>32</v>
      </c>
      <c r="CN1660" s="15" t="s">
        <v>2884</v>
      </c>
      <c r="CO1660" s="15" t="s">
        <v>2841</v>
      </c>
      <c r="CP1660" s="16" t="s">
        <v>1417</v>
      </c>
      <c r="CQ1660" s="15" t="s">
        <v>2703</v>
      </c>
      <c r="CR1660" s="15" t="s">
        <v>1488</v>
      </c>
      <c r="CS1660" s="15" t="s">
        <v>2708</v>
      </c>
      <c r="CT1660" s="15" t="s">
        <v>2501</v>
      </c>
      <c r="CU1660" s="15" t="s">
        <v>1159</v>
      </c>
      <c r="CV1660" s="15" t="s">
        <v>2501</v>
      </c>
      <c r="DG1660">
        <v>45</v>
      </c>
      <c r="DH1660" s="15" t="s">
        <v>1423</v>
      </c>
      <c r="DI1660" s="15" t="s">
        <v>1257</v>
      </c>
      <c r="DJ1660" s="15" t="s">
        <v>1258</v>
      </c>
      <c r="DK1660" s="15" t="s">
        <v>2647</v>
      </c>
      <c r="DL1660" s="15" t="s">
        <v>2494</v>
      </c>
      <c r="DM1660" s="15" t="s">
        <v>2501</v>
      </c>
      <c r="DN1660" s="15" t="s">
        <v>2502</v>
      </c>
      <c r="DO1660" s="15" t="s">
        <v>2502</v>
      </c>
      <c r="DP1660" s="15" t="s">
        <v>2501</v>
      </c>
      <c r="DQ1660" s="15" t="s">
        <v>2501</v>
      </c>
      <c r="DR1660" s="15" t="s">
        <v>2501</v>
      </c>
      <c r="EA1660">
        <v>32</v>
      </c>
      <c r="EB1660" s="15" t="s">
        <v>2487</v>
      </c>
      <c r="EC1660" s="15" t="s">
        <v>1143</v>
      </c>
      <c r="ED1660" s="15" t="s">
        <v>2501</v>
      </c>
      <c r="EE1660" s="15" t="s">
        <v>2648</v>
      </c>
      <c r="EF1660" s="15" t="s">
        <v>2501</v>
      </c>
      <c r="EG1660" s="15" t="s">
        <v>2501</v>
      </c>
      <c r="EH1660" s="15" t="s">
        <v>2501</v>
      </c>
      <c r="EI1660" s="15" t="s">
        <v>2642</v>
      </c>
      <c r="EJ1660" s="15" t="s">
        <v>2494</v>
      </c>
      <c r="EK1660" s="15" t="s">
        <v>373</v>
      </c>
      <c r="EL1660" s="15" t="s">
        <v>2502</v>
      </c>
      <c r="EM1660" s="15" t="s">
        <v>2501</v>
      </c>
      <c r="EN1660" s="15" t="s">
        <v>2501</v>
      </c>
      <c r="HW1660">
        <v>52</v>
      </c>
      <c r="HX1660" s="15" t="s">
        <v>1994</v>
      </c>
      <c r="HY1660" s="15" t="s">
        <v>1995</v>
      </c>
    </row>
    <row r="1661" spans="31:233">
      <c r="AE1661">
        <v>59</v>
      </c>
      <c r="AF1661" s="15" t="s">
        <v>2509</v>
      </c>
      <c r="AG1661" s="15" t="s">
        <v>2510</v>
      </c>
      <c r="AH1661" s="15" t="s">
        <v>2494</v>
      </c>
      <c r="AI1661" s="15" t="s">
        <v>2501</v>
      </c>
      <c r="AJ1661" s="15" t="s">
        <v>2501</v>
      </c>
      <c r="AK1661" s="15" t="s">
        <v>2641</v>
      </c>
      <c r="AL1661" s="15" t="s">
        <v>2501</v>
      </c>
      <c r="AM1661" s="15" t="s">
        <v>2501</v>
      </c>
      <c r="AN1661" s="15" t="s">
        <v>2501</v>
      </c>
      <c r="AO1661" s="15" t="s">
        <v>2501</v>
      </c>
      <c r="AP1661" s="15" t="s">
        <v>2501</v>
      </c>
      <c r="AQ1661" s="15" t="s">
        <v>2501</v>
      </c>
      <c r="AR1661" s="15" t="s">
        <v>2501</v>
      </c>
      <c r="AS1661" s="15" t="s">
        <v>2496</v>
      </c>
      <c r="AT1661" s="15" t="s">
        <v>2642</v>
      </c>
      <c r="AU1661" s="15" t="s">
        <v>2501</v>
      </c>
      <c r="AV1661" s="15" t="s">
        <v>2501</v>
      </c>
      <c r="AW1661" s="15" t="s">
        <v>2501</v>
      </c>
      <c r="AX1661" s="15" t="s">
        <v>2501</v>
      </c>
      <c r="AY1661" s="15" t="s">
        <v>2644</v>
      </c>
      <c r="AZ1661" s="15" t="s">
        <v>2509</v>
      </c>
      <c r="BA1661" s="15" t="s">
        <v>2645</v>
      </c>
      <c r="BB1661" s="15" t="s">
        <v>2501</v>
      </c>
      <c r="BC1661" s="15" t="s">
        <v>2501</v>
      </c>
      <c r="BD1661" s="15" t="s">
        <v>2646</v>
      </c>
      <c r="BE1661" s="15" t="s">
        <v>2501</v>
      </c>
      <c r="BF1661" s="15" t="s">
        <v>2501</v>
      </c>
      <c r="BG1661" s="15" t="s">
        <v>2501</v>
      </c>
      <c r="BH1661" s="15" t="s">
        <v>2501</v>
      </c>
      <c r="BI1661" s="15" t="s">
        <v>2501</v>
      </c>
      <c r="BJ1661" s="15" t="s">
        <v>2643</v>
      </c>
      <c r="BK1661" s="15" t="s">
        <v>2647</v>
      </c>
      <c r="BL1661" s="15" t="s">
        <v>2501</v>
      </c>
      <c r="BM1661" s="15" t="s">
        <v>2502</v>
      </c>
      <c r="BN1661" s="15" t="s">
        <v>2501</v>
      </c>
      <c r="BO1661" s="15" t="s">
        <v>2501</v>
      </c>
      <c r="BP1661" s="15" t="s">
        <v>2501</v>
      </c>
      <c r="BQ1661" s="15" t="s">
        <v>2648</v>
      </c>
      <c r="BR1661" s="15" t="s">
        <v>2496</v>
      </c>
      <c r="BS1661" s="15" t="s">
        <v>2496</v>
      </c>
      <c r="BT1661" s="15" t="s">
        <v>2496</v>
      </c>
      <c r="BU1661" s="15" t="s">
        <v>2502</v>
      </c>
      <c r="BV1661" s="15" t="s">
        <v>2502</v>
      </c>
      <c r="BW1661" s="15" t="s">
        <v>2501</v>
      </c>
      <c r="BX1661" s="15" t="s">
        <v>2501</v>
      </c>
      <c r="BY1661" s="15" t="s">
        <v>2501</v>
      </c>
      <c r="BZ1661" s="15" t="s">
        <v>2501</v>
      </c>
      <c r="CA1661" s="15" t="s">
        <v>2502</v>
      </c>
      <c r="CB1661" s="15" t="s">
        <v>2877</v>
      </c>
      <c r="CC1661" s="15" t="s">
        <v>2501</v>
      </c>
      <c r="CD1661" s="15" t="s">
        <v>2501</v>
      </c>
      <c r="CE1661" s="15" t="s">
        <v>2501</v>
      </c>
      <c r="CF1661" s="15" t="s">
        <v>2501</v>
      </c>
      <c r="CG1661" s="15" t="s">
        <v>2501</v>
      </c>
      <c r="CM1661">
        <v>32</v>
      </c>
      <c r="CN1661" s="15" t="s">
        <v>2884</v>
      </c>
      <c r="CO1661" s="15" t="s">
        <v>2842</v>
      </c>
      <c r="CP1661" s="15" t="s">
        <v>3319</v>
      </c>
      <c r="CQ1661" s="15" t="s">
        <v>2702</v>
      </c>
      <c r="CR1661" s="15" t="s">
        <v>1488</v>
      </c>
      <c r="CS1661" s="15" t="s">
        <v>2708</v>
      </c>
      <c r="CT1661" s="15" t="s">
        <v>2501</v>
      </c>
      <c r="CU1661" s="15" t="s">
        <v>1159</v>
      </c>
      <c r="CV1661" s="15" t="s">
        <v>2501</v>
      </c>
      <c r="DG1661">
        <v>45</v>
      </c>
      <c r="DH1661" s="15" t="s">
        <v>1423</v>
      </c>
      <c r="DI1661" s="15" t="s">
        <v>1986</v>
      </c>
      <c r="DJ1661" s="15" t="s">
        <v>1987</v>
      </c>
      <c r="DK1661" s="15" t="s">
        <v>2647</v>
      </c>
      <c r="DL1661" s="15" t="s">
        <v>2494</v>
      </c>
      <c r="DM1661" s="15" t="s">
        <v>2501</v>
      </c>
      <c r="DN1661" s="15" t="s">
        <v>2502</v>
      </c>
      <c r="DO1661" s="15" t="s">
        <v>2502</v>
      </c>
      <c r="DP1661" s="15" t="s">
        <v>2501</v>
      </c>
      <c r="DQ1661" s="15" t="s">
        <v>2501</v>
      </c>
      <c r="DR1661" s="15" t="s">
        <v>2501</v>
      </c>
      <c r="EA1661">
        <v>32</v>
      </c>
      <c r="EB1661" s="15" t="s">
        <v>2488</v>
      </c>
      <c r="EC1661" s="15" t="s">
        <v>1143</v>
      </c>
      <c r="ED1661" s="15" t="s">
        <v>2501</v>
      </c>
      <c r="EE1661" s="15" t="s">
        <v>2648</v>
      </c>
      <c r="EF1661" s="15" t="s">
        <v>2501</v>
      </c>
      <c r="EG1661" s="15" t="s">
        <v>2501</v>
      </c>
      <c r="EH1661" s="15" t="s">
        <v>2501</v>
      </c>
      <c r="EI1661" s="15" t="s">
        <v>2642</v>
      </c>
      <c r="EJ1661" s="15" t="s">
        <v>2494</v>
      </c>
      <c r="EK1661" s="15" t="s">
        <v>3394</v>
      </c>
      <c r="EL1661" s="15" t="s">
        <v>2502</v>
      </c>
      <c r="EM1661" s="15" t="s">
        <v>2501</v>
      </c>
      <c r="EN1661" s="15" t="s">
        <v>2501</v>
      </c>
      <c r="HW1661">
        <v>52</v>
      </c>
      <c r="HX1661" s="15" t="s">
        <v>1996</v>
      </c>
      <c r="HY1661" s="15" t="s">
        <v>2501</v>
      </c>
    </row>
    <row r="1662" spans="31:233">
      <c r="AE1662">
        <v>59</v>
      </c>
      <c r="AF1662" s="15" t="s">
        <v>453</v>
      </c>
      <c r="AG1662" s="15" t="s">
        <v>454</v>
      </c>
      <c r="AH1662" s="15" t="s">
        <v>2494</v>
      </c>
      <c r="AI1662" s="15" t="s">
        <v>2501</v>
      </c>
      <c r="AJ1662" s="15" t="s">
        <v>2501</v>
      </c>
      <c r="AK1662" s="15" t="s">
        <v>455</v>
      </c>
      <c r="AL1662" s="15" t="s">
        <v>2501</v>
      </c>
      <c r="AM1662" s="15" t="s">
        <v>2501</v>
      </c>
      <c r="AN1662" s="15" t="s">
        <v>2501</v>
      </c>
      <c r="AO1662" s="15" t="s">
        <v>2501</v>
      </c>
      <c r="AP1662" s="15" t="s">
        <v>2501</v>
      </c>
      <c r="AQ1662" s="15" t="s">
        <v>2501</v>
      </c>
      <c r="AR1662" s="15" t="s">
        <v>2501</v>
      </c>
      <c r="AS1662" s="15" t="s">
        <v>2496</v>
      </c>
      <c r="AT1662" s="15" t="s">
        <v>2642</v>
      </c>
      <c r="AU1662" s="15" t="s">
        <v>2501</v>
      </c>
      <c r="AV1662" s="15" t="s">
        <v>2501</v>
      </c>
      <c r="AW1662" s="15" t="s">
        <v>2501</v>
      </c>
      <c r="AX1662" s="15" t="s">
        <v>2501</v>
      </c>
      <c r="AY1662" s="15" t="s">
        <v>2644</v>
      </c>
      <c r="AZ1662" s="15" t="s">
        <v>453</v>
      </c>
      <c r="BA1662" s="15" t="s">
        <v>2645</v>
      </c>
      <c r="BB1662" s="15" t="s">
        <v>2501</v>
      </c>
      <c r="BC1662" s="15" t="s">
        <v>2501</v>
      </c>
      <c r="BD1662" s="15" t="s">
        <v>2646</v>
      </c>
      <c r="BE1662" s="15" t="s">
        <v>2501</v>
      </c>
      <c r="BF1662" s="15" t="s">
        <v>2501</v>
      </c>
      <c r="BG1662" s="15" t="s">
        <v>2501</v>
      </c>
      <c r="BH1662" s="15" t="s">
        <v>2501</v>
      </c>
      <c r="BI1662" s="15" t="s">
        <v>2501</v>
      </c>
      <c r="BJ1662" s="15" t="s">
        <v>2643</v>
      </c>
      <c r="BK1662" s="15" t="s">
        <v>2647</v>
      </c>
      <c r="BL1662" s="15" t="s">
        <v>2501</v>
      </c>
      <c r="BM1662" s="15" t="s">
        <v>2502</v>
      </c>
      <c r="BN1662" s="15" t="s">
        <v>2501</v>
      </c>
      <c r="BO1662" s="15" t="s">
        <v>2501</v>
      </c>
      <c r="BP1662" s="15" t="s">
        <v>2501</v>
      </c>
      <c r="BQ1662" s="15" t="s">
        <v>2648</v>
      </c>
      <c r="BR1662" s="15" t="s">
        <v>2496</v>
      </c>
      <c r="BS1662" s="15" t="s">
        <v>2496</v>
      </c>
      <c r="BT1662" s="15" t="s">
        <v>2496</v>
      </c>
      <c r="BU1662" s="15" t="s">
        <v>2502</v>
      </c>
      <c r="BV1662" s="15" t="s">
        <v>2502</v>
      </c>
      <c r="BW1662" s="15" t="s">
        <v>2501</v>
      </c>
      <c r="BX1662" s="15" t="s">
        <v>2501</v>
      </c>
      <c r="BY1662" s="15" t="s">
        <v>2501</v>
      </c>
      <c r="BZ1662" s="15" t="s">
        <v>2501</v>
      </c>
      <c r="CA1662" s="15" t="s">
        <v>2502</v>
      </c>
      <c r="CB1662" s="15" t="s">
        <v>464</v>
      </c>
      <c r="CC1662" s="15" t="s">
        <v>2501</v>
      </c>
      <c r="CD1662" s="15" t="s">
        <v>2501</v>
      </c>
      <c r="CE1662" s="15" t="s">
        <v>2501</v>
      </c>
      <c r="CF1662" s="15" t="s">
        <v>2501</v>
      </c>
      <c r="CG1662" s="15" t="s">
        <v>2501</v>
      </c>
      <c r="CM1662">
        <v>32</v>
      </c>
      <c r="CN1662" s="15" t="s">
        <v>2884</v>
      </c>
      <c r="CO1662" s="15" t="s">
        <v>2843</v>
      </c>
      <c r="CP1662" s="15" t="s">
        <v>1419</v>
      </c>
      <c r="CQ1662" s="15" t="s">
        <v>2701</v>
      </c>
      <c r="CR1662" s="15" t="s">
        <v>1488</v>
      </c>
      <c r="CS1662" s="15" t="s">
        <v>2708</v>
      </c>
      <c r="CT1662" s="15" t="s">
        <v>2501</v>
      </c>
      <c r="CU1662" s="15" t="s">
        <v>1159</v>
      </c>
      <c r="CV1662" s="15" t="s">
        <v>2501</v>
      </c>
      <c r="DG1662">
        <v>45</v>
      </c>
      <c r="DH1662" s="15" t="s">
        <v>1423</v>
      </c>
      <c r="DI1662" s="15" t="s">
        <v>1487</v>
      </c>
      <c r="DJ1662" s="15" t="s">
        <v>231</v>
      </c>
      <c r="DK1662" s="15" t="s">
        <v>2647</v>
      </c>
      <c r="DL1662" s="15" t="s">
        <v>2494</v>
      </c>
      <c r="DM1662" s="15" t="s">
        <v>2501</v>
      </c>
      <c r="DN1662" s="15" t="s">
        <v>2502</v>
      </c>
      <c r="DO1662" s="15" t="s">
        <v>2502</v>
      </c>
      <c r="DP1662" s="15" t="s">
        <v>2501</v>
      </c>
      <c r="DQ1662" s="15" t="s">
        <v>2501</v>
      </c>
      <c r="DR1662" s="15" t="s">
        <v>2501</v>
      </c>
      <c r="EA1662">
        <v>32</v>
      </c>
      <c r="EB1662" s="15" t="s">
        <v>3392</v>
      </c>
      <c r="EC1662" s="15" t="s">
        <v>1143</v>
      </c>
      <c r="ED1662" s="15" t="s">
        <v>2501</v>
      </c>
      <c r="EE1662" s="15" t="s">
        <v>2648</v>
      </c>
      <c r="EF1662" s="15" t="s">
        <v>2501</v>
      </c>
      <c r="EG1662" s="15" t="s">
        <v>2501</v>
      </c>
      <c r="EH1662" s="15" t="s">
        <v>2501</v>
      </c>
      <c r="EI1662" s="15" t="s">
        <v>2642</v>
      </c>
      <c r="EJ1662" s="15" t="s">
        <v>2494</v>
      </c>
      <c r="EK1662" s="15" t="s">
        <v>2885</v>
      </c>
      <c r="EL1662" s="15" t="s">
        <v>2502</v>
      </c>
      <c r="EM1662" s="15" t="s">
        <v>2501</v>
      </c>
      <c r="EN1662" s="15" t="s">
        <v>2501</v>
      </c>
      <c r="HW1662">
        <v>52</v>
      </c>
      <c r="HX1662" s="15" t="s">
        <v>1997</v>
      </c>
      <c r="HY1662" s="15" t="s">
        <v>2496</v>
      </c>
    </row>
    <row r="1663" spans="31:233" ht="63.75">
      <c r="AE1663">
        <v>59</v>
      </c>
      <c r="AF1663" s="15" t="s">
        <v>457</v>
      </c>
      <c r="AG1663" s="15" t="s">
        <v>458</v>
      </c>
      <c r="AH1663" s="15" t="s">
        <v>2494</v>
      </c>
      <c r="AI1663" s="15" t="s">
        <v>2501</v>
      </c>
      <c r="AJ1663" s="15" t="s">
        <v>2501</v>
      </c>
      <c r="AK1663" s="15" t="s">
        <v>459</v>
      </c>
      <c r="AL1663" s="15" t="s">
        <v>2501</v>
      </c>
      <c r="AM1663" s="15" t="s">
        <v>2501</v>
      </c>
      <c r="AN1663" s="15" t="s">
        <v>2501</v>
      </c>
      <c r="AO1663" s="15" t="s">
        <v>2501</v>
      </c>
      <c r="AP1663" s="15" t="s">
        <v>2501</v>
      </c>
      <c r="AQ1663" s="15" t="s">
        <v>2501</v>
      </c>
      <c r="AR1663" s="15" t="s">
        <v>2501</v>
      </c>
      <c r="AS1663" s="15" t="s">
        <v>2496</v>
      </c>
      <c r="AT1663" s="15" t="s">
        <v>2642</v>
      </c>
      <c r="AU1663" s="15" t="s">
        <v>2501</v>
      </c>
      <c r="AV1663" s="15" t="s">
        <v>2501</v>
      </c>
      <c r="AW1663" s="15" t="s">
        <v>2501</v>
      </c>
      <c r="AX1663" s="15" t="s">
        <v>2501</v>
      </c>
      <c r="AY1663" s="15" t="s">
        <v>2644</v>
      </c>
      <c r="AZ1663" s="15" t="s">
        <v>457</v>
      </c>
      <c r="BA1663" s="15" t="s">
        <v>2645</v>
      </c>
      <c r="BB1663" s="15" t="s">
        <v>2501</v>
      </c>
      <c r="BC1663" s="15" t="s">
        <v>2501</v>
      </c>
      <c r="BD1663" s="15" t="s">
        <v>2646</v>
      </c>
      <c r="BE1663" s="15" t="s">
        <v>2501</v>
      </c>
      <c r="BF1663" s="15" t="s">
        <v>2501</v>
      </c>
      <c r="BG1663" s="15" t="s">
        <v>2501</v>
      </c>
      <c r="BH1663" s="15" t="s">
        <v>2501</v>
      </c>
      <c r="BI1663" s="15" t="s">
        <v>2501</v>
      </c>
      <c r="BJ1663" s="15" t="s">
        <v>2643</v>
      </c>
      <c r="BK1663" s="15" t="s">
        <v>2647</v>
      </c>
      <c r="BL1663" s="15" t="s">
        <v>2501</v>
      </c>
      <c r="BM1663" s="15" t="s">
        <v>2502</v>
      </c>
      <c r="BN1663" s="15" t="s">
        <v>2501</v>
      </c>
      <c r="BO1663" s="15" t="s">
        <v>2501</v>
      </c>
      <c r="BP1663" s="15" t="s">
        <v>2501</v>
      </c>
      <c r="BQ1663" s="15" t="s">
        <v>2648</v>
      </c>
      <c r="BR1663" s="15" t="s">
        <v>2496</v>
      </c>
      <c r="BS1663" s="15" t="s">
        <v>2496</v>
      </c>
      <c r="BT1663" s="15" t="s">
        <v>2496</v>
      </c>
      <c r="BU1663" s="15" t="s">
        <v>2502</v>
      </c>
      <c r="BV1663" s="15" t="s">
        <v>2502</v>
      </c>
      <c r="BW1663" s="15" t="s">
        <v>2501</v>
      </c>
      <c r="BX1663" s="15" t="s">
        <v>2501</v>
      </c>
      <c r="BY1663" s="15" t="s">
        <v>2501</v>
      </c>
      <c r="BZ1663" s="15" t="s">
        <v>2501</v>
      </c>
      <c r="CA1663" s="15" t="s">
        <v>2502</v>
      </c>
      <c r="CB1663" s="15" t="s">
        <v>465</v>
      </c>
      <c r="CC1663" s="15" t="s">
        <v>2501</v>
      </c>
      <c r="CD1663" s="15" t="s">
        <v>2501</v>
      </c>
      <c r="CE1663" s="15" t="s">
        <v>2501</v>
      </c>
      <c r="CF1663" s="15" t="s">
        <v>2501</v>
      </c>
      <c r="CG1663" s="15" t="s">
        <v>2501</v>
      </c>
      <c r="CM1663">
        <v>32</v>
      </c>
      <c r="CN1663" s="15" t="s">
        <v>2884</v>
      </c>
      <c r="CO1663" s="15" t="s">
        <v>1803</v>
      </c>
      <c r="CP1663" s="16" t="s">
        <v>302</v>
      </c>
      <c r="CQ1663" s="15" t="s">
        <v>2700</v>
      </c>
      <c r="CR1663" s="15" t="s">
        <v>1488</v>
      </c>
      <c r="CS1663" s="15" t="s">
        <v>2708</v>
      </c>
      <c r="CT1663" s="15" t="s">
        <v>2501</v>
      </c>
      <c r="CU1663" s="15" t="s">
        <v>1159</v>
      </c>
      <c r="CV1663" s="15" t="s">
        <v>2501</v>
      </c>
      <c r="DG1663">
        <v>45</v>
      </c>
      <c r="DH1663" s="15" t="s">
        <v>1423</v>
      </c>
      <c r="DI1663" s="15" t="s">
        <v>3538</v>
      </c>
      <c r="DJ1663" s="15" t="s">
        <v>2510</v>
      </c>
      <c r="DK1663" s="15" t="s">
        <v>2647</v>
      </c>
      <c r="DL1663" s="15" t="s">
        <v>2494</v>
      </c>
      <c r="DM1663" s="15" t="s">
        <v>2501</v>
      </c>
      <c r="DN1663" s="15" t="s">
        <v>2502</v>
      </c>
      <c r="DO1663" s="15" t="s">
        <v>2502</v>
      </c>
      <c r="DP1663" s="15" t="s">
        <v>2501</v>
      </c>
      <c r="DQ1663" s="15" t="s">
        <v>2501</v>
      </c>
      <c r="DR1663" s="15" t="s">
        <v>2501</v>
      </c>
      <c r="EA1663">
        <v>32</v>
      </c>
      <c r="EB1663" s="15" t="s">
        <v>1803</v>
      </c>
      <c r="EC1663" s="15" t="s">
        <v>1143</v>
      </c>
      <c r="ED1663" s="15" t="s">
        <v>2501</v>
      </c>
      <c r="EE1663" s="15" t="s">
        <v>2501</v>
      </c>
      <c r="EF1663" s="15" t="s">
        <v>2501</v>
      </c>
      <c r="EG1663" s="15" t="s">
        <v>2501</v>
      </c>
      <c r="EH1663" s="15" t="s">
        <v>2501</v>
      </c>
      <c r="EI1663" s="15" t="s">
        <v>2642</v>
      </c>
      <c r="EJ1663" s="15" t="s">
        <v>2501</v>
      </c>
      <c r="EK1663" s="15" t="s">
        <v>3303</v>
      </c>
      <c r="EL1663" s="15" t="s">
        <v>2502</v>
      </c>
      <c r="EM1663" s="15" t="s">
        <v>2501</v>
      </c>
      <c r="EN1663" s="15" t="s">
        <v>2501</v>
      </c>
      <c r="HW1663">
        <v>52</v>
      </c>
      <c r="HX1663" s="15" t="s">
        <v>1998</v>
      </c>
      <c r="HY1663" s="15" t="s">
        <v>2501</v>
      </c>
    </row>
    <row r="1664" spans="31:233" ht="63.75">
      <c r="AE1664">
        <v>59</v>
      </c>
      <c r="AF1664" s="15" t="s">
        <v>461</v>
      </c>
      <c r="AG1664" s="15" t="s">
        <v>462</v>
      </c>
      <c r="AH1664" s="15" t="s">
        <v>2494</v>
      </c>
      <c r="AI1664" s="15" t="s">
        <v>2501</v>
      </c>
      <c r="AJ1664" s="15" t="s">
        <v>2501</v>
      </c>
      <c r="AK1664" s="15" t="s">
        <v>463</v>
      </c>
      <c r="AL1664" s="15" t="s">
        <v>2501</v>
      </c>
      <c r="AM1664" s="15" t="s">
        <v>2501</v>
      </c>
      <c r="AN1664" s="15" t="s">
        <v>2501</v>
      </c>
      <c r="AO1664" s="15" t="s">
        <v>2501</v>
      </c>
      <c r="AP1664" s="15" t="s">
        <v>2501</v>
      </c>
      <c r="AQ1664" s="15" t="s">
        <v>2501</v>
      </c>
      <c r="AR1664" s="15" t="s">
        <v>2501</v>
      </c>
      <c r="AS1664" s="15" t="s">
        <v>2496</v>
      </c>
      <c r="AT1664" s="15" t="s">
        <v>2642</v>
      </c>
      <c r="AU1664" s="15" t="s">
        <v>2501</v>
      </c>
      <c r="AV1664" s="15" t="s">
        <v>2501</v>
      </c>
      <c r="AW1664" s="15" t="s">
        <v>2501</v>
      </c>
      <c r="AX1664" s="15" t="s">
        <v>2501</v>
      </c>
      <c r="AY1664" s="15" t="s">
        <v>2644</v>
      </c>
      <c r="AZ1664" s="15" t="s">
        <v>461</v>
      </c>
      <c r="BA1664" s="15" t="s">
        <v>2645</v>
      </c>
      <c r="BB1664" s="15" t="s">
        <v>2501</v>
      </c>
      <c r="BC1664" s="15" t="s">
        <v>2501</v>
      </c>
      <c r="BD1664" s="15" t="s">
        <v>2646</v>
      </c>
      <c r="BE1664" s="15" t="s">
        <v>2501</v>
      </c>
      <c r="BF1664" s="15" t="s">
        <v>2501</v>
      </c>
      <c r="BG1664" s="15" t="s">
        <v>2501</v>
      </c>
      <c r="BH1664" s="15" t="s">
        <v>2501</v>
      </c>
      <c r="BI1664" s="15" t="s">
        <v>2501</v>
      </c>
      <c r="BJ1664" s="15" t="s">
        <v>2643</v>
      </c>
      <c r="BK1664" s="15" t="s">
        <v>2647</v>
      </c>
      <c r="BL1664" s="15" t="s">
        <v>2501</v>
      </c>
      <c r="BM1664" s="15" t="s">
        <v>2502</v>
      </c>
      <c r="BN1664" s="15" t="s">
        <v>2501</v>
      </c>
      <c r="BO1664" s="15" t="s">
        <v>2501</v>
      </c>
      <c r="BP1664" s="15" t="s">
        <v>2501</v>
      </c>
      <c r="BQ1664" s="15" t="s">
        <v>2648</v>
      </c>
      <c r="BR1664" s="15" t="s">
        <v>2496</v>
      </c>
      <c r="BS1664" s="15" t="s">
        <v>2496</v>
      </c>
      <c r="BT1664" s="15" t="s">
        <v>2496</v>
      </c>
      <c r="BU1664" s="15" t="s">
        <v>2502</v>
      </c>
      <c r="BV1664" s="15" t="s">
        <v>2502</v>
      </c>
      <c r="BW1664" s="15" t="s">
        <v>2501</v>
      </c>
      <c r="BX1664" s="15" t="s">
        <v>2501</v>
      </c>
      <c r="BY1664" s="15" t="s">
        <v>2501</v>
      </c>
      <c r="BZ1664" s="15" t="s">
        <v>2501</v>
      </c>
      <c r="CA1664" s="15" t="s">
        <v>2502</v>
      </c>
      <c r="CB1664" s="15" t="s">
        <v>1197</v>
      </c>
      <c r="CC1664" s="15" t="s">
        <v>2501</v>
      </c>
      <c r="CD1664" s="15" t="s">
        <v>2501</v>
      </c>
      <c r="CE1664" s="15" t="s">
        <v>2501</v>
      </c>
      <c r="CF1664" s="15" t="s">
        <v>2501</v>
      </c>
      <c r="CG1664" s="15" t="s">
        <v>2501</v>
      </c>
      <c r="CM1664">
        <v>32</v>
      </c>
      <c r="CN1664" s="15" t="s">
        <v>2884</v>
      </c>
      <c r="CO1664" s="15" t="s">
        <v>1804</v>
      </c>
      <c r="CP1664" s="16" t="s">
        <v>1805</v>
      </c>
      <c r="CQ1664" s="15" t="s">
        <v>2699</v>
      </c>
      <c r="CR1664" s="15" t="s">
        <v>2494</v>
      </c>
      <c r="CS1664" s="15" t="s">
        <v>1255</v>
      </c>
      <c r="CT1664" s="15" t="s">
        <v>2501</v>
      </c>
      <c r="CU1664" s="15" t="s">
        <v>1159</v>
      </c>
      <c r="CV1664" s="15" t="s">
        <v>2494</v>
      </c>
      <c r="DG1664">
        <v>45</v>
      </c>
      <c r="DH1664" s="15" t="s">
        <v>1423</v>
      </c>
      <c r="DI1664" s="15" t="s">
        <v>1265</v>
      </c>
      <c r="DJ1664" s="15" t="s">
        <v>1266</v>
      </c>
      <c r="DK1664" s="15" t="s">
        <v>2647</v>
      </c>
      <c r="DL1664" s="15" t="s">
        <v>2494</v>
      </c>
      <c r="DM1664" s="15" t="s">
        <v>2501</v>
      </c>
      <c r="DN1664" s="15" t="s">
        <v>2502</v>
      </c>
      <c r="DO1664" s="15" t="s">
        <v>2502</v>
      </c>
      <c r="DP1664" s="15" t="s">
        <v>2501</v>
      </c>
      <c r="DQ1664" s="15" t="s">
        <v>2501</v>
      </c>
      <c r="DR1664" s="15" t="s">
        <v>2501</v>
      </c>
      <c r="EA1664">
        <v>32</v>
      </c>
      <c r="EB1664" s="15" t="s">
        <v>1804</v>
      </c>
      <c r="EC1664" s="15" t="s">
        <v>1143</v>
      </c>
      <c r="ED1664" s="15" t="s">
        <v>2501</v>
      </c>
      <c r="EE1664" s="15" t="s">
        <v>2501</v>
      </c>
      <c r="EF1664" s="15" t="s">
        <v>2501</v>
      </c>
      <c r="EG1664" s="15" t="s">
        <v>2501</v>
      </c>
      <c r="EH1664" s="15" t="s">
        <v>2501</v>
      </c>
      <c r="EI1664" s="15" t="s">
        <v>2642</v>
      </c>
      <c r="EJ1664" s="15" t="s">
        <v>2501</v>
      </c>
      <c r="EK1664" s="15" t="s">
        <v>1058</v>
      </c>
      <c r="EL1664" s="15" t="s">
        <v>2502</v>
      </c>
      <c r="EM1664" s="15" t="s">
        <v>2501</v>
      </c>
      <c r="EN1664" s="15" t="s">
        <v>2501</v>
      </c>
      <c r="HW1664">
        <v>52</v>
      </c>
      <c r="HX1664" s="15" t="s">
        <v>1999</v>
      </c>
      <c r="HY1664" s="15" t="s">
        <v>175</v>
      </c>
    </row>
    <row r="1665" spans="31:233" ht="51">
      <c r="AE1665">
        <v>59</v>
      </c>
      <c r="AF1665" s="15" t="s">
        <v>1776</v>
      </c>
      <c r="AG1665" s="15" t="s">
        <v>1777</v>
      </c>
      <c r="AH1665" s="15" t="s">
        <v>2494</v>
      </c>
      <c r="AI1665" s="15" t="s">
        <v>2501</v>
      </c>
      <c r="AJ1665" s="15" t="s">
        <v>2501</v>
      </c>
      <c r="AK1665" s="15" t="s">
        <v>1778</v>
      </c>
      <c r="AL1665" s="15" t="s">
        <v>2501</v>
      </c>
      <c r="AM1665" s="15" t="s">
        <v>2501</v>
      </c>
      <c r="AN1665" s="15" t="s">
        <v>2501</v>
      </c>
      <c r="AO1665" s="15" t="s">
        <v>2501</v>
      </c>
      <c r="AP1665" s="15" t="s">
        <v>2501</v>
      </c>
      <c r="AQ1665" s="15" t="s">
        <v>2501</v>
      </c>
      <c r="AR1665" s="15" t="s">
        <v>2501</v>
      </c>
      <c r="AS1665" s="15" t="s">
        <v>2496</v>
      </c>
      <c r="AT1665" s="15" t="s">
        <v>2642</v>
      </c>
      <c r="AU1665" s="15" t="s">
        <v>2501</v>
      </c>
      <c r="AV1665" s="15" t="s">
        <v>2501</v>
      </c>
      <c r="AW1665" s="15" t="s">
        <v>2501</v>
      </c>
      <c r="AX1665" s="15" t="s">
        <v>2501</v>
      </c>
      <c r="AY1665" s="15" t="s">
        <v>2644</v>
      </c>
      <c r="AZ1665" s="15" t="s">
        <v>1776</v>
      </c>
      <c r="BA1665" s="15" t="s">
        <v>2645</v>
      </c>
      <c r="BB1665" s="15" t="s">
        <v>2501</v>
      </c>
      <c r="BC1665" s="15" t="s">
        <v>2501</v>
      </c>
      <c r="BD1665" s="15" t="s">
        <v>2646</v>
      </c>
      <c r="BE1665" s="15" t="s">
        <v>2501</v>
      </c>
      <c r="BF1665" s="15" t="s">
        <v>2501</v>
      </c>
      <c r="BG1665" s="15" t="s">
        <v>2501</v>
      </c>
      <c r="BH1665" s="15" t="s">
        <v>2501</v>
      </c>
      <c r="BI1665" s="15" t="s">
        <v>2501</v>
      </c>
      <c r="BJ1665" s="15" t="s">
        <v>2643</v>
      </c>
      <c r="BK1665" s="15" t="s">
        <v>2647</v>
      </c>
      <c r="BL1665" s="15" t="s">
        <v>2501</v>
      </c>
      <c r="BM1665" s="15" t="s">
        <v>2502</v>
      </c>
      <c r="BN1665" s="15" t="s">
        <v>2501</v>
      </c>
      <c r="BO1665" s="15" t="s">
        <v>2501</v>
      </c>
      <c r="BP1665" s="15" t="s">
        <v>2501</v>
      </c>
      <c r="BQ1665" s="15" t="s">
        <v>2648</v>
      </c>
      <c r="BR1665" s="15" t="s">
        <v>2496</v>
      </c>
      <c r="BS1665" s="15" t="s">
        <v>2496</v>
      </c>
      <c r="BT1665" s="15" t="s">
        <v>2496</v>
      </c>
      <c r="BU1665" s="15" t="s">
        <v>2502</v>
      </c>
      <c r="BV1665" s="15" t="s">
        <v>2502</v>
      </c>
      <c r="BW1665" s="15" t="s">
        <v>2501</v>
      </c>
      <c r="BX1665" s="15" t="s">
        <v>2501</v>
      </c>
      <c r="BY1665" s="15" t="s">
        <v>2501</v>
      </c>
      <c r="BZ1665" s="15" t="s">
        <v>2501</v>
      </c>
      <c r="CA1665" s="15" t="s">
        <v>2502</v>
      </c>
      <c r="CB1665" s="15" t="s">
        <v>1198</v>
      </c>
      <c r="CC1665" s="15" t="s">
        <v>2501</v>
      </c>
      <c r="CD1665" s="15" t="s">
        <v>2501</v>
      </c>
      <c r="CE1665" s="15" t="s">
        <v>2501</v>
      </c>
      <c r="CF1665" s="15" t="s">
        <v>2501</v>
      </c>
      <c r="CG1665" s="15" t="s">
        <v>2501</v>
      </c>
      <c r="CM1665">
        <v>33</v>
      </c>
      <c r="CN1665" s="15" t="s">
        <v>2884</v>
      </c>
      <c r="CO1665" s="15" t="s">
        <v>70</v>
      </c>
      <c r="CP1665" s="16" t="s">
        <v>2258</v>
      </c>
      <c r="CQ1665" s="15" t="s">
        <v>2641</v>
      </c>
      <c r="CR1665" s="15" t="s">
        <v>2501</v>
      </c>
      <c r="CS1665" s="15" t="s">
        <v>2708</v>
      </c>
      <c r="CT1665" s="15" t="s">
        <v>2501</v>
      </c>
      <c r="CU1665" s="15" t="s">
        <v>1159</v>
      </c>
      <c r="CV1665" s="15" t="s">
        <v>2501</v>
      </c>
      <c r="DG1665">
        <v>45</v>
      </c>
      <c r="DH1665" s="15" t="s">
        <v>1423</v>
      </c>
      <c r="DI1665" s="15" t="s">
        <v>1116</v>
      </c>
      <c r="DJ1665" s="15" t="s">
        <v>309</v>
      </c>
      <c r="DK1665" s="15" t="s">
        <v>2647</v>
      </c>
      <c r="DL1665" s="15" t="s">
        <v>2494</v>
      </c>
      <c r="DM1665" s="15" t="s">
        <v>2501</v>
      </c>
      <c r="DN1665" s="15" t="s">
        <v>2502</v>
      </c>
      <c r="DO1665" s="15" t="s">
        <v>2502</v>
      </c>
      <c r="DP1665" s="15" t="s">
        <v>2501</v>
      </c>
      <c r="DQ1665" s="15" t="s">
        <v>2501</v>
      </c>
      <c r="DR1665" s="15" t="s">
        <v>2501</v>
      </c>
      <c r="EA1665">
        <v>33</v>
      </c>
      <c r="EB1665" s="15" t="s">
        <v>466</v>
      </c>
      <c r="EC1665" s="15" t="s">
        <v>1143</v>
      </c>
      <c r="ED1665" s="15" t="s">
        <v>2507</v>
      </c>
      <c r="EE1665" s="15" t="s">
        <v>1144</v>
      </c>
      <c r="EF1665" s="15" t="s">
        <v>2501</v>
      </c>
      <c r="EG1665" s="15" t="s">
        <v>2501</v>
      </c>
      <c r="EH1665" s="15" t="s">
        <v>2501</v>
      </c>
      <c r="EI1665" s="15" t="s">
        <v>2642</v>
      </c>
      <c r="EJ1665" s="15" t="s">
        <v>2494</v>
      </c>
      <c r="EK1665" s="15" t="s">
        <v>1995</v>
      </c>
      <c r="EL1665" s="15" t="s">
        <v>2502</v>
      </c>
      <c r="EM1665" s="15" t="s">
        <v>2501</v>
      </c>
      <c r="EN1665" s="15" t="s">
        <v>2501</v>
      </c>
      <c r="HW1665">
        <v>52</v>
      </c>
      <c r="HX1665" s="15" t="s">
        <v>2001</v>
      </c>
      <c r="HY1665" s="15" t="s">
        <v>2002</v>
      </c>
    </row>
    <row r="1666" spans="31:233" ht="38.25">
      <c r="AE1666">
        <v>59</v>
      </c>
      <c r="AF1666" s="15" t="s">
        <v>2890</v>
      </c>
      <c r="AG1666" s="15" t="s">
        <v>2891</v>
      </c>
      <c r="AH1666" s="15" t="s">
        <v>2494</v>
      </c>
      <c r="AI1666" s="15" t="s">
        <v>2501</v>
      </c>
      <c r="AJ1666" s="15" t="s">
        <v>2501</v>
      </c>
      <c r="AK1666" s="15" t="s">
        <v>233</v>
      </c>
      <c r="AL1666" s="15" t="s">
        <v>2501</v>
      </c>
      <c r="AM1666" s="15" t="s">
        <v>2501</v>
      </c>
      <c r="AN1666" s="15" t="s">
        <v>2501</v>
      </c>
      <c r="AO1666" s="15" t="s">
        <v>2501</v>
      </c>
      <c r="AP1666" s="15" t="s">
        <v>2501</v>
      </c>
      <c r="AQ1666" s="15" t="s">
        <v>2501</v>
      </c>
      <c r="AR1666" s="15" t="s">
        <v>2501</v>
      </c>
      <c r="AS1666" s="15" t="s">
        <v>2496</v>
      </c>
      <c r="AT1666" s="15" t="s">
        <v>2642</v>
      </c>
      <c r="AU1666" s="15" t="s">
        <v>2501</v>
      </c>
      <c r="AV1666" s="15" t="s">
        <v>2501</v>
      </c>
      <c r="AW1666" s="15" t="s">
        <v>2501</v>
      </c>
      <c r="AX1666" s="15" t="s">
        <v>2501</v>
      </c>
      <c r="AY1666" s="15" t="s">
        <v>2644</v>
      </c>
      <c r="AZ1666" s="15" t="s">
        <v>2890</v>
      </c>
      <c r="BA1666" s="15" t="s">
        <v>2645</v>
      </c>
      <c r="BB1666" s="15" t="s">
        <v>2501</v>
      </c>
      <c r="BC1666" s="15" t="s">
        <v>2501</v>
      </c>
      <c r="BD1666" s="15" t="s">
        <v>2646</v>
      </c>
      <c r="BE1666" s="15" t="s">
        <v>2501</v>
      </c>
      <c r="BF1666" s="15" t="s">
        <v>2501</v>
      </c>
      <c r="BG1666" s="15" t="s">
        <v>2501</v>
      </c>
      <c r="BH1666" s="15" t="s">
        <v>2501</v>
      </c>
      <c r="BI1666" s="15" t="s">
        <v>2501</v>
      </c>
      <c r="BJ1666" s="15" t="s">
        <v>2643</v>
      </c>
      <c r="BK1666" s="15" t="s">
        <v>2647</v>
      </c>
      <c r="BL1666" s="15" t="s">
        <v>2501</v>
      </c>
      <c r="BM1666" s="15" t="s">
        <v>2502</v>
      </c>
      <c r="BN1666" s="15" t="s">
        <v>2501</v>
      </c>
      <c r="BO1666" s="15" t="s">
        <v>2501</v>
      </c>
      <c r="BP1666" s="15" t="s">
        <v>2501</v>
      </c>
      <c r="BQ1666" s="15" t="s">
        <v>2648</v>
      </c>
      <c r="BR1666" s="15" t="s">
        <v>2496</v>
      </c>
      <c r="BS1666" s="15" t="s">
        <v>2496</v>
      </c>
      <c r="BT1666" s="15" t="s">
        <v>2496</v>
      </c>
      <c r="BU1666" s="15" t="s">
        <v>2502</v>
      </c>
      <c r="BV1666" s="15" t="s">
        <v>2502</v>
      </c>
      <c r="BW1666" s="15" t="s">
        <v>2501</v>
      </c>
      <c r="BX1666" s="15" t="s">
        <v>2501</v>
      </c>
      <c r="BY1666" s="15" t="s">
        <v>2501</v>
      </c>
      <c r="BZ1666" s="15" t="s">
        <v>2501</v>
      </c>
      <c r="CA1666" s="15" t="s">
        <v>2502</v>
      </c>
      <c r="CB1666" s="15" t="s">
        <v>2869</v>
      </c>
      <c r="CC1666" s="15" t="s">
        <v>2501</v>
      </c>
      <c r="CD1666" s="15" t="s">
        <v>2501</v>
      </c>
      <c r="CE1666" s="15" t="s">
        <v>2501</v>
      </c>
      <c r="CF1666" s="15" t="s">
        <v>2501</v>
      </c>
      <c r="CG1666" s="15" t="s">
        <v>2501</v>
      </c>
      <c r="CM1666">
        <v>33</v>
      </c>
      <c r="CN1666" s="15" t="s">
        <v>2884</v>
      </c>
      <c r="CO1666" s="15" t="s">
        <v>696</v>
      </c>
      <c r="CP1666" s="16" t="s">
        <v>2414</v>
      </c>
      <c r="CQ1666" s="15" t="s">
        <v>455</v>
      </c>
      <c r="CR1666" s="15" t="s">
        <v>2501</v>
      </c>
      <c r="CS1666" s="15" t="s">
        <v>2708</v>
      </c>
      <c r="CT1666" s="15" t="s">
        <v>2501</v>
      </c>
      <c r="CU1666" s="15" t="s">
        <v>1159</v>
      </c>
      <c r="CV1666" s="15" t="s">
        <v>2501</v>
      </c>
      <c r="DG1666">
        <v>47</v>
      </c>
      <c r="DH1666" s="15" t="s">
        <v>2490</v>
      </c>
      <c r="DI1666" s="15" t="s">
        <v>1487</v>
      </c>
      <c r="DJ1666" s="15" t="s">
        <v>231</v>
      </c>
      <c r="DK1666" s="15" t="s">
        <v>2647</v>
      </c>
      <c r="DL1666" s="15" t="s">
        <v>2494</v>
      </c>
      <c r="DM1666" s="15" t="s">
        <v>2501</v>
      </c>
      <c r="DN1666" s="15" t="s">
        <v>2502</v>
      </c>
      <c r="DO1666" s="15" t="s">
        <v>2502</v>
      </c>
      <c r="DP1666" s="15" t="s">
        <v>2501</v>
      </c>
      <c r="DQ1666" s="15" t="s">
        <v>2501</v>
      </c>
      <c r="DR1666" s="15" t="s">
        <v>2501</v>
      </c>
      <c r="EA1666">
        <v>33</v>
      </c>
      <c r="EB1666" s="15" t="s">
        <v>467</v>
      </c>
      <c r="EC1666" s="15" t="s">
        <v>1143</v>
      </c>
      <c r="ED1666" s="15" t="s">
        <v>2507</v>
      </c>
      <c r="EE1666" s="15" t="s">
        <v>1144</v>
      </c>
      <c r="EF1666" s="15" t="s">
        <v>2501</v>
      </c>
      <c r="EG1666" s="15" t="s">
        <v>2501</v>
      </c>
      <c r="EH1666" s="15" t="s">
        <v>2501</v>
      </c>
      <c r="EI1666" s="15" t="s">
        <v>2642</v>
      </c>
      <c r="EJ1666" s="15" t="s">
        <v>2494</v>
      </c>
      <c r="EK1666" s="15" t="s">
        <v>1145</v>
      </c>
      <c r="EL1666" s="15" t="s">
        <v>2502</v>
      </c>
      <c r="EM1666" s="15" t="s">
        <v>2501</v>
      </c>
      <c r="EN1666" s="15" t="s">
        <v>2501</v>
      </c>
      <c r="HW1666">
        <v>52</v>
      </c>
      <c r="HX1666" s="15" t="s">
        <v>2003</v>
      </c>
      <c r="HY1666" s="15" t="s">
        <v>3217</v>
      </c>
    </row>
    <row r="1667" spans="31:233">
      <c r="AE1667">
        <v>59</v>
      </c>
      <c r="AF1667" s="15" t="s">
        <v>1423</v>
      </c>
      <c r="AG1667" s="15" t="s">
        <v>1424</v>
      </c>
      <c r="AH1667" s="15" t="s">
        <v>2494</v>
      </c>
      <c r="AI1667" s="15" t="s">
        <v>2501</v>
      </c>
      <c r="AJ1667" s="15" t="s">
        <v>2501</v>
      </c>
      <c r="AK1667" s="15" t="s">
        <v>1425</v>
      </c>
      <c r="AL1667" s="15" t="s">
        <v>2501</v>
      </c>
      <c r="AM1667" s="15" t="s">
        <v>2501</v>
      </c>
      <c r="AN1667" s="15" t="s">
        <v>2501</v>
      </c>
      <c r="AO1667" s="15" t="s">
        <v>2501</v>
      </c>
      <c r="AP1667" s="15" t="s">
        <v>2501</v>
      </c>
      <c r="AQ1667" s="15" t="s">
        <v>2501</v>
      </c>
      <c r="AR1667" s="15" t="s">
        <v>2501</v>
      </c>
      <c r="AS1667" s="15" t="s">
        <v>2496</v>
      </c>
      <c r="AT1667" s="15" t="s">
        <v>311</v>
      </c>
      <c r="AU1667" s="15" t="s">
        <v>2501</v>
      </c>
      <c r="AV1667" s="15" t="s">
        <v>206</v>
      </c>
      <c r="AW1667" s="15" t="s">
        <v>2501</v>
      </c>
      <c r="AX1667" s="15" t="s">
        <v>10</v>
      </c>
      <c r="AY1667" s="15" t="s">
        <v>2644</v>
      </c>
      <c r="AZ1667" s="15" t="s">
        <v>1423</v>
      </c>
      <c r="BA1667" s="15" t="s">
        <v>2645</v>
      </c>
      <c r="BB1667" s="15" t="s">
        <v>2501</v>
      </c>
      <c r="BC1667" s="15" t="s">
        <v>2501</v>
      </c>
      <c r="BD1667" s="15" t="s">
        <v>2646</v>
      </c>
      <c r="BE1667" s="15" t="s">
        <v>1423</v>
      </c>
      <c r="BF1667" s="15" t="s">
        <v>2645</v>
      </c>
      <c r="BG1667" s="15" t="s">
        <v>2501</v>
      </c>
      <c r="BH1667" s="15" t="s">
        <v>2501</v>
      </c>
      <c r="BI1667" s="15" t="s">
        <v>2501</v>
      </c>
      <c r="BJ1667" s="15" t="s">
        <v>2643</v>
      </c>
      <c r="BK1667" s="15" t="s">
        <v>2647</v>
      </c>
      <c r="BL1667" s="15" t="s">
        <v>2501</v>
      </c>
      <c r="BM1667" s="15" t="s">
        <v>2502</v>
      </c>
      <c r="BN1667" s="15" t="s">
        <v>2501</v>
      </c>
      <c r="BO1667" s="15" t="s">
        <v>2501</v>
      </c>
      <c r="BP1667" s="15" t="s">
        <v>2501</v>
      </c>
      <c r="BQ1667" s="15" t="s">
        <v>2648</v>
      </c>
      <c r="BR1667" s="15" t="s">
        <v>2496</v>
      </c>
      <c r="BS1667" s="15" t="s">
        <v>2496</v>
      </c>
      <c r="BT1667" s="15" t="s">
        <v>2496</v>
      </c>
      <c r="BU1667" s="15" t="s">
        <v>2502</v>
      </c>
      <c r="BV1667" s="15" t="s">
        <v>2502</v>
      </c>
      <c r="BW1667" s="15" t="s">
        <v>2501</v>
      </c>
      <c r="BX1667" s="15" t="s">
        <v>2501</v>
      </c>
      <c r="BY1667" s="15" t="s">
        <v>2501</v>
      </c>
      <c r="BZ1667" s="15" t="s">
        <v>2501</v>
      </c>
      <c r="CA1667" s="15" t="s">
        <v>2502</v>
      </c>
      <c r="CB1667" s="15" t="s">
        <v>3445</v>
      </c>
      <c r="CC1667" s="15" t="s">
        <v>2501</v>
      </c>
      <c r="CD1667" s="15" t="s">
        <v>2501</v>
      </c>
      <c r="CE1667" s="15" t="s">
        <v>2501</v>
      </c>
      <c r="CF1667" s="15" t="s">
        <v>2501</v>
      </c>
      <c r="CG1667" s="15" t="s">
        <v>2501</v>
      </c>
      <c r="CM1667">
        <v>33</v>
      </c>
      <c r="CN1667" s="15" t="s">
        <v>2884</v>
      </c>
      <c r="CO1667" s="15" t="s">
        <v>2854</v>
      </c>
      <c r="CP1667" s="15" t="s">
        <v>2415</v>
      </c>
      <c r="CQ1667" s="15" t="s">
        <v>459</v>
      </c>
      <c r="CR1667" s="15" t="s">
        <v>2501</v>
      </c>
      <c r="CS1667" s="15" t="s">
        <v>1255</v>
      </c>
      <c r="CT1667" s="15" t="s">
        <v>2501</v>
      </c>
      <c r="CU1667" s="15" t="s">
        <v>1159</v>
      </c>
      <c r="CV1667" s="15" t="s">
        <v>2501</v>
      </c>
      <c r="DG1667">
        <v>47</v>
      </c>
      <c r="DH1667" s="15" t="s">
        <v>2490</v>
      </c>
      <c r="DI1667" s="15" t="s">
        <v>805</v>
      </c>
      <c r="DJ1667" s="15" t="s">
        <v>823</v>
      </c>
      <c r="DK1667" s="15" t="s">
        <v>2647</v>
      </c>
      <c r="DL1667" s="15" t="s">
        <v>2494</v>
      </c>
      <c r="DM1667" s="15" t="s">
        <v>2501</v>
      </c>
      <c r="DN1667" s="15" t="s">
        <v>2502</v>
      </c>
      <c r="DO1667" s="15" t="s">
        <v>2502</v>
      </c>
      <c r="DP1667" s="15" t="s">
        <v>2501</v>
      </c>
      <c r="DQ1667" s="15" t="s">
        <v>2501</v>
      </c>
      <c r="DR1667" s="15" t="s">
        <v>2501</v>
      </c>
      <c r="EA1667">
        <v>33</v>
      </c>
      <c r="EB1667" s="15" t="s">
        <v>2381</v>
      </c>
      <c r="EC1667" s="15" t="s">
        <v>1143</v>
      </c>
      <c r="ED1667" s="15" t="s">
        <v>2507</v>
      </c>
      <c r="EE1667" s="15" t="s">
        <v>1144</v>
      </c>
      <c r="EF1667" s="15" t="s">
        <v>2501</v>
      </c>
      <c r="EG1667" s="15" t="s">
        <v>2501</v>
      </c>
      <c r="EH1667" s="15" t="s">
        <v>2501</v>
      </c>
      <c r="EI1667" s="15" t="s">
        <v>2642</v>
      </c>
      <c r="EJ1667" s="15" t="s">
        <v>2494</v>
      </c>
      <c r="EK1667" s="15" t="s">
        <v>2507</v>
      </c>
      <c r="EL1667" s="15" t="s">
        <v>2502</v>
      </c>
      <c r="EM1667" s="15" t="s">
        <v>2501</v>
      </c>
      <c r="EN1667" s="15" t="s">
        <v>2501</v>
      </c>
      <c r="HW1667">
        <v>52</v>
      </c>
      <c r="HX1667" s="15" t="s">
        <v>2004</v>
      </c>
      <c r="HY1667" s="15" t="s">
        <v>2005</v>
      </c>
    </row>
    <row r="1668" spans="31:233">
      <c r="AE1668">
        <v>59</v>
      </c>
      <c r="AF1668" s="15" t="s">
        <v>1824</v>
      </c>
      <c r="AG1668" s="15" t="s">
        <v>1825</v>
      </c>
      <c r="AH1668" s="15" t="s">
        <v>2494</v>
      </c>
      <c r="AI1668" s="15" t="s">
        <v>2501</v>
      </c>
      <c r="AJ1668" s="15" t="s">
        <v>2501</v>
      </c>
      <c r="AK1668" s="15" t="s">
        <v>1826</v>
      </c>
      <c r="AL1668" s="15" t="s">
        <v>2501</v>
      </c>
      <c r="AM1668" s="15" t="s">
        <v>2501</v>
      </c>
      <c r="AN1668" s="15" t="s">
        <v>2501</v>
      </c>
      <c r="AO1668" s="15" t="s">
        <v>2501</v>
      </c>
      <c r="AP1668" s="15" t="s">
        <v>2501</v>
      </c>
      <c r="AQ1668" s="15" t="s">
        <v>2501</v>
      </c>
      <c r="AR1668" s="15" t="s">
        <v>2501</v>
      </c>
      <c r="AS1668" s="15" t="s">
        <v>2496</v>
      </c>
      <c r="AT1668" s="15" t="s">
        <v>2642</v>
      </c>
      <c r="AU1668" s="15" t="s">
        <v>2501</v>
      </c>
      <c r="AV1668" s="15" t="s">
        <v>2501</v>
      </c>
      <c r="AW1668" s="15" t="s">
        <v>2501</v>
      </c>
      <c r="AX1668" s="15" t="s">
        <v>2501</v>
      </c>
      <c r="AY1668" s="15" t="s">
        <v>2644</v>
      </c>
      <c r="AZ1668" s="15" t="s">
        <v>1824</v>
      </c>
      <c r="BA1668" s="15" t="s">
        <v>2645</v>
      </c>
      <c r="BB1668" s="15" t="s">
        <v>2501</v>
      </c>
      <c r="BC1668" s="15" t="s">
        <v>2501</v>
      </c>
      <c r="BD1668" s="15" t="s">
        <v>2646</v>
      </c>
      <c r="BE1668" s="15" t="s">
        <v>2501</v>
      </c>
      <c r="BF1668" s="15" t="s">
        <v>2501</v>
      </c>
      <c r="BG1668" s="15" t="s">
        <v>2501</v>
      </c>
      <c r="BH1668" s="15" t="s">
        <v>2501</v>
      </c>
      <c r="BI1668" s="15" t="s">
        <v>2501</v>
      </c>
      <c r="BJ1668" s="15" t="s">
        <v>2643</v>
      </c>
      <c r="BK1668" s="15" t="s">
        <v>2647</v>
      </c>
      <c r="BL1668" s="15" t="s">
        <v>2501</v>
      </c>
      <c r="BM1668" s="15" t="s">
        <v>2502</v>
      </c>
      <c r="BN1668" s="15" t="s">
        <v>2501</v>
      </c>
      <c r="BO1668" s="15" t="s">
        <v>2501</v>
      </c>
      <c r="BP1668" s="15" t="s">
        <v>2501</v>
      </c>
      <c r="BQ1668" s="15" t="s">
        <v>2648</v>
      </c>
      <c r="BR1668" s="15" t="s">
        <v>2496</v>
      </c>
      <c r="BS1668" s="15" t="s">
        <v>2496</v>
      </c>
      <c r="BT1668" s="15" t="s">
        <v>2496</v>
      </c>
      <c r="BU1668" s="15" t="s">
        <v>2502</v>
      </c>
      <c r="BV1668" s="15" t="s">
        <v>2502</v>
      </c>
      <c r="BW1668" s="15" t="s">
        <v>2501</v>
      </c>
      <c r="BX1668" s="15" t="s">
        <v>2501</v>
      </c>
      <c r="BY1668" s="15" t="s">
        <v>2501</v>
      </c>
      <c r="BZ1668" s="15" t="s">
        <v>2501</v>
      </c>
      <c r="CA1668" s="15" t="s">
        <v>2502</v>
      </c>
      <c r="CB1668" s="15" t="s">
        <v>3446</v>
      </c>
      <c r="CC1668" s="15" t="s">
        <v>2501</v>
      </c>
      <c r="CD1668" s="15" t="s">
        <v>2501</v>
      </c>
      <c r="CE1668" s="15" t="s">
        <v>2501</v>
      </c>
      <c r="CF1668" s="15" t="s">
        <v>2501</v>
      </c>
      <c r="CG1668" s="15" t="s">
        <v>2501</v>
      </c>
      <c r="CM1668">
        <v>33</v>
      </c>
      <c r="CN1668" s="15" t="s">
        <v>2884</v>
      </c>
      <c r="CO1668" s="15" t="s">
        <v>2365</v>
      </c>
      <c r="CP1668" s="15" t="s">
        <v>3314</v>
      </c>
      <c r="CQ1668" s="15" t="s">
        <v>463</v>
      </c>
      <c r="CR1668" s="15" t="s">
        <v>2501</v>
      </c>
      <c r="CS1668" s="15" t="s">
        <v>2708</v>
      </c>
      <c r="CT1668" s="15" t="s">
        <v>2501</v>
      </c>
      <c r="CU1668" s="15" t="s">
        <v>1159</v>
      </c>
      <c r="CV1668" s="15" t="s">
        <v>2501</v>
      </c>
      <c r="DG1668">
        <v>47</v>
      </c>
      <c r="DH1668" s="15" t="s">
        <v>453</v>
      </c>
      <c r="DI1668" s="15" t="s">
        <v>824</v>
      </c>
      <c r="DJ1668" s="15" t="s">
        <v>825</v>
      </c>
      <c r="DK1668" s="15" t="s">
        <v>2647</v>
      </c>
      <c r="DL1668" s="15" t="s">
        <v>2494</v>
      </c>
      <c r="DM1668" s="15" t="s">
        <v>2501</v>
      </c>
      <c r="DN1668" s="15" t="s">
        <v>2502</v>
      </c>
      <c r="DO1668" s="15" t="s">
        <v>2502</v>
      </c>
      <c r="DP1668" s="15" t="s">
        <v>2501</v>
      </c>
      <c r="DQ1668" s="15" t="s">
        <v>2501</v>
      </c>
      <c r="DR1668" s="15" t="s">
        <v>2501</v>
      </c>
      <c r="EA1668">
        <v>33</v>
      </c>
      <c r="EB1668" s="15" t="s">
        <v>2382</v>
      </c>
      <c r="EC1668" s="15" t="s">
        <v>1143</v>
      </c>
      <c r="ED1668" s="15" t="s">
        <v>2507</v>
      </c>
      <c r="EE1668" s="15" t="s">
        <v>1144</v>
      </c>
      <c r="EF1668" s="15" t="s">
        <v>2501</v>
      </c>
      <c r="EG1668" s="15" t="s">
        <v>2501</v>
      </c>
      <c r="EH1668" s="15" t="s">
        <v>2501</v>
      </c>
      <c r="EI1668" s="15" t="s">
        <v>2642</v>
      </c>
      <c r="EJ1668" s="15" t="s">
        <v>2494</v>
      </c>
      <c r="EK1668" s="15" t="s">
        <v>1146</v>
      </c>
      <c r="EL1668" s="15" t="s">
        <v>2502</v>
      </c>
      <c r="EM1668" s="15" t="s">
        <v>2501</v>
      </c>
      <c r="EN1668" s="15" t="s">
        <v>2501</v>
      </c>
      <c r="HW1668">
        <v>52</v>
      </c>
      <c r="HX1668" s="15" t="s">
        <v>2006</v>
      </c>
      <c r="HY1668" s="15" t="s">
        <v>2501</v>
      </c>
    </row>
    <row r="1669" spans="31:233">
      <c r="AE1669">
        <v>59</v>
      </c>
      <c r="AF1669" s="15" t="s">
        <v>2983</v>
      </c>
      <c r="AG1669" s="15" t="s">
        <v>2984</v>
      </c>
      <c r="AH1669" s="15" t="s">
        <v>2494</v>
      </c>
      <c r="AI1669" s="15" t="s">
        <v>2501</v>
      </c>
      <c r="AJ1669" s="15" t="s">
        <v>2501</v>
      </c>
      <c r="AK1669" s="15" t="s">
        <v>2985</v>
      </c>
      <c r="AL1669" s="15" t="s">
        <v>2501</v>
      </c>
      <c r="AM1669" s="15" t="s">
        <v>2501</v>
      </c>
      <c r="AN1669" s="15" t="s">
        <v>2501</v>
      </c>
      <c r="AO1669" s="15" t="s">
        <v>2501</v>
      </c>
      <c r="AP1669" s="15" t="s">
        <v>2501</v>
      </c>
      <c r="AQ1669" s="15" t="s">
        <v>2501</v>
      </c>
      <c r="AR1669" s="15" t="s">
        <v>2501</v>
      </c>
      <c r="AS1669" s="15" t="s">
        <v>2502</v>
      </c>
      <c r="AT1669" s="15" t="s">
        <v>2642</v>
      </c>
      <c r="AU1669" s="15" t="s">
        <v>2501</v>
      </c>
      <c r="AV1669" s="15" t="s">
        <v>2501</v>
      </c>
      <c r="AW1669" s="15" t="s">
        <v>2501</v>
      </c>
      <c r="AX1669" s="15" t="s">
        <v>2501</v>
      </c>
      <c r="AY1669" s="15" t="s">
        <v>2644</v>
      </c>
      <c r="AZ1669" s="15" t="s">
        <v>2983</v>
      </c>
      <c r="BA1669" s="15" t="s">
        <v>2645</v>
      </c>
      <c r="BB1669" s="15" t="s">
        <v>2501</v>
      </c>
      <c r="BC1669" s="15" t="s">
        <v>2501</v>
      </c>
      <c r="BD1669" s="15" t="s">
        <v>2646</v>
      </c>
      <c r="BE1669" s="15" t="s">
        <v>2501</v>
      </c>
      <c r="BF1669" s="15" t="s">
        <v>2501</v>
      </c>
      <c r="BG1669" s="15" t="s">
        <v>2501</v>
      </c>
      <c r="BH1669" s="15" t="s">
        <v>2501</v>
      </c>
      <c r="BI1669" s="15" t="s">
        <v>2501</v>
      </c>
      <c r="BJ1669" s="15" t="s">
        <v>2643</v>
      </c>
      <c r="BK1669" s="15" t="s">
        <v>2647</v>
      </c>
      <c r="BL1669" s="15" t="s">
        <v>2501</v>
      </c>
      <c r="BM1669" s="15" t="s">
        <v>2502</v>
      </c>
      <c r="BN1669" s="15" t="s">
        <v>2501</v>
      </c>
      <c r="BO1669" s="15" t="s">
        <v>2501</v>
      </c>
      <c r="BP1669" s="15" t="s">
        <v>2501</v>
      </c>
      <c r="BQ1669" s="15" t="s">
        <v>2648</v>
      </c>
      <c r="BR1669" s="15" t="s">
        <v>2496</v>
      </c>
      <c r="BS1669" s="15" t="s">
        <v>2496</v>
      </c>
      <c r="BT1669" s="15" t="s">
        <v>2496</v>
      </c>
      <c r="BU1669" s="15" t="s">
        <v>2502</v>
      </c>
      <c r="BV1669" s="15" t="s">
        <v>2502</v>
      </c>
      <c r="BW1669" s="15" t="s">
        <v>2501</v>
      </c>
      <c r="BX1669" s="15" t="s">
        <v>2501</v>
      </c>
      <c r="BY1669" s="15" t="s">
        <v>2501</v>
      </c>
      <c r="BZ1669" s="15" t="s">
        <v>2501</v>
      </c>
      <c r="CA1669" s="15" t="s">
        <v>2502</v>
      </c>
      <c r="CB1669" s="15" t="s">
        <v>3447</v>
      </c>
      <c r="CC1669" s="15" t="s">
        <v>2501</v>
      </c>
      <c r="CD1669" s="15" t="s">
        <v>2501</v>
      </c>
      <c r="CE1669" s="15" t="s">
        <v>2501</v>
      </c>
      <c r="CF1669" s="15" t="s">
        <v>2501</v>
      </c>
      <c r="CG1669" s="15" t="s">
        <v>2501</v>
      </c>
      <c r="CM1669">
        <v>33</v>
      </c>
      <c r="CN1669" s="15" t="s">
        <v>2884</v>
      </c>
      <c r="CO1669" s="15" t="s">
        <v>2488</v>
      </c>
      <c r="CP1669" s="15" t="s">
        <v>3320</v>
      </c>
      <c r="CQ1669" s="15" t="s">
        <v>1778</v>
      </c>
      <c r="CR1669" s="15" t="s">
        <v>2501</v>
      </c>
      <c r="CS1669" s="15" t="s">
        <v>2708</v>
      </c>
      <c r="CT1669" s="15" t="s">
        <v>2501</v>
      </c>
      <c r="CU1669" s="15" t="s">
        <v>1159</v>
      </c>
      <c r="CV1669" s="15" t="s">
        <v>2501</v>
      </c>
      <c r="DG1669">
        <v>47</v>
      </c>
      <c r="DH1669" s="15" t="s">
        <v>453</v>
      </c>
      <c r="DI1669" s="15" t="s">
        <v>826</v>
      </c>
      <c r="DJ1669" s="15" t="s">
        <v>827</v>
      </c>
      <c r="DK1669" s="15" t="s">
        <v>2647</v>
      </c>
      <c r="DL1669" s="15" t="s">
        <v>2494</v>
      </c>
      <c r="DM1669" s="15" t="s">
        <v>2501</v>
      </c>
      <c r="DN1669" s="15" t="s">
        <v>2502</v>
      </c>
      <c r="DO1669" s="15" t="s">
        <v>2502</v>
      </c>
      <c r="DP1669" s="15" t="s">
        <v>2501</v>
      </c>
      <c r="DQ1669" s="15" t="s">
        <v>2501</v>
      </c>
      <c r="DR1669" s="15" t="s">
        <v>2501</v>
      </c>
      <c r="EA1669">
        <v>33</v>
      </c>
      <c r="EB1669" s="15" t="s">
        <v>222</v>
      </c>
      <c r="EC1669" s="15" t="s">
        <v>1143</v>
      </c>
      <c r="ED1669" s="15" t="s">
        <v>2507</v>
      </c>
      <c r="EE1669" s="15" t="s">
        <v>1144</v>
      </c>
      <c r="EF1669" s="15" t="s">
        <v>2501</v>
      </c>
      <c r="EG1669" s="15" t="s">
        <v>2501</v>
      </c>
      <c r="EH1669" s="15" t="s">
        <v>2501</v>
      </c>
      <c r="EI1669" s="15" t="s">
        <v>2642</v>
      </c>
      <c r="EJ1669" s="15" t="s">
        <v>2494</v>
      </c>
      <c r="EK1669" s="15" t="s">
        <v>1147</v>
      </c>
      <c r="EL1669" s="15" t="s">
        <v>2502</v>
      </c>
      <c r="EM1669" s="15" t="s">
        <v>2501</v>
      </c>
      <c r="EN1669" s="15" t="s">
        <v>2501</v>
      </c>
      <c r="HW1669">
        <v>52</v>
      </c>
      <c r="HX1669" s="15" t="s">
        <v>2007</v>
      </c>
      <c r="HY1669" s="15" t="s">
        <v>2502</v>
      </c>
    </row>
    <row r="1670" spans="31:233" ht="51">
      <c r="AE1670">
        <v>59</v>
      </c>
      <c r="AF1670" s="15" t="s">
        <v>2987</v>
      </c>
      <c r="AG1670" s="15" t="s">
        <v>3385</v>
      </c>
      <c r="AH1670" s="15" t="s">
        <v>2494</v>
      </c>
      <c r="AI1670" s="15" t="s">
        <v>2501</v>
      </c>
      <c r="AJ1670" s="15" t="s">
        <v>2501</v>
      </c>
      <c r="AK1670" s="15" t="s">
        <v>3386</v>
      </c>
      <c r="AL1670" s="15" t="s">
        <v>2501</v>
      </c>
      <c r="AM1670" s="15" t="s">
        <v>2501</v>
      </c>
      <c r="AN1670" s="15" t="s">
        <v>2501</v>
      </c>
      <c r="AO1670" s="15" t="s">
        <v>2501</v>
      </c>
      <c r="AP1670" s="15" t="s">
        <v>2501</v>
      </c>
      <c r="AQ1670" s="15" t="s">
        <v>2501</v>
      </c>
      <c r="AR1670" s="15" t="s">
        <v>2501</v>
      </c>
      <c r="AS1670" s="15" t="s">
        <v>2496</v>
      </c>
      <c r="AT1670" s="15" t="s">
        <v>2642</v>
      </c>
      <c r="AU1670" s="15" t="s">
        <v>2501</v>
      </c>
      <c r="AV1670" s="15" t="s">
        <v>2501</v>
      </c>
      <c r="AW1670" s="15" t="s">
        <v>2501</v>
      </c>
      <c r="AX1670" s="15" t="s">
        <v>2501</v>
      </c>
      <c r="AY1670" s="15" t="s">
        <v>2644</v>
      </c>
      <c r="AZ1670" s="15" t="s">
        <v>2987</v>
      </c>
      <c r="BA1670" s="15" t="s">
        <v>2645</v>
      </c>
      <c r="BB1670" s="15" t="s">
        <v>2501</v>
      </c>
      <c r="BC1670" s="15" t="s">
        <v>2501</v>
      </c>
      <c r="BD1670" s="15" t="s">
        <v>2646</v>
      </c>
      <c r="BE1670" s="15" t="s">
        <v>2501</v>
      </c>
      <c r="BF1670" s="15" t="s">
        <v>2501</v>
      </c>
      <c r="BG1670" s="15" t="s">
        <v>2501</v>
      </c>
      <c r="BH1670" s="15" t="s">
        <v>2501</v>
      </c>
      <c r="BI1670" s="15" t="s">
        <v>2501</v>
      </c>
      <c r="BJ1670" s="15" t="s">
        <v>2643</v>
      </c>
      <c r="BK1670" s="15" t="s">
        <v>2647</v>
      </c>
      <c r="BL1670" s="15" t="s">
        <v>2501</v>
      </c>
      <c r="BM1670" s="15" t="s">
        <v>2502</v>
      </c>
      <c r="BN1670" s="15" t="s">
        <v>2501</v>
      </c>
      <c r="BO1670" s="15" t="s">
        <v>2501</v>
      </c>
      <c r="BP1670" s="15" t="s">
        <v>2501</v>
      </c>
      <c r="BQ1670" s="15" t="s">
        <v>2648</v>
      </c>
      <c r="BR1670" s="15" t="s">
        <v>2496</v>
      </c>
      <c r="BS1670" s="15" t="s">
        <v>2496</v>
      </c>
      <c r="BT1670" s="15" t="s">
        <v>2496</v>
      </c>
      <c r="BU1670" s="15" t="s">
        <v>2502</v>
      </c>
      <c r="BV1670" s="15" t="s">
        <v>2502</v>
      </c>
      <c r="BW1670" s="15" t="s">
        <v>2501</v>
      </c>
      <c r="BX1670" s="15" t="s">
        <v>2501</v>
      </c>
      <c r="BY1670" s="15" t="s">
        <v>2501</v>
      </c>
      <c r="BZ1670" s="15" t="s">
        <v>2501</v>
      </c>
      <c r="CA1670" s="15" t="s">
        <v>2502</v>
      </c>
      <c r="CB1670" s="15" t="s">
        <v>3448</v>
      </c>
      <c r="CC1670" s="15" t="s">
        <v>2501</v>
      </c>
      <c r="CD1670" s="15" t="s">
        <v>2501</v>
      </c>
      <c r="CE1670" s="15" t="s">
        <v>2501</v>
      </c>
      <c r="CF1670" s="15" t="s">
        <v>2501</v>
      </c>
      <c r="CG1670" s="15" t="s">
        <v>2501</v>
      </c>
      <c r="CM1670">
        <v>33</v>
      </c>
      <c r="CN1670" s="15" t="s">
        <v>2884</v>
      </c>
      <c r="CO1670" s="15" t="s">
        <v>2058</v>
      </c>
      <c r="CP1670" s="16" t="s">
        <v>861</v>
      </c>
      <c r="CQ1670" s="15" t="s">
        <v>233</v>
      </c>
      <c r="CR1670" s="15" t="s">
        <v>1488</v>
      </c>
      <c r="CS1670" s="15" t="s">
        <v>2708</v>
      </c>
      <c r="CT1670" s="15" t="s">
        <v>2501</v>
      </c>
      <c r="CU1670" s="15" t="s">
        <v>1159</v>
      </c>
      <c r="CV1670" s="15" t="s">
        <v>2501</v>
      </c>
      <c r="DG1670">
        <v>47</v>
      </c>
      <c r="DH1670" s="15" t="s">
        <v>453</v>
      </c>
      <c r="DI1670" s="15" t="s">
        <v>828</v>
      </c>
      <c r="DJ1670" s="15" t="s">
        <v>829</v>
      </c>
      <c r="DK1670" s="15" t="s">
        <v>2647</v>
      </c>
      <c r="DL1670" s="15" t="s">
        <v>2494</v>
      </c>
      <c r="DM1670" s="15" t="s">
        <v>2501</v>
      </c>
      <c r="DN1670" s="15" t="s">
        <v>2502</v>
      </c>
      <c r="DO1670" s="15" t="s">
        <v>2502</v>
      </c>
      <c r="DP1670" s="15" t="s">
        <v>2501</v>
      </c>
      <c r="DQ1670" s="15" t="s">
        <v>2501</v>
      </c>
      <c r="DR1670" s="15" t="s">
        <v>2501</v>
      </c>
      <c r="EA1670">
        <v>33</v>
      </c>
      <c r="EB1670" s="15" t="s">
        <v>2278</v>
      </c>
      <c r="EC1670" s="15" t="s">
        <v>1143</v>
      </c>
      <c r="ED1670" s="15" t="s">
        <v>2507</v>
      </c>
      <c r="EE1670" s="15" t="s">
        <v>1144</v>
      </c>
      <c r="EF1670" s="15" t="s">
        <v>2501</v>
      </c>
      <c r="EG1670" s="15" t="s">
        <v>2501</v>
      </c>
      <c r="EH1670" s="15" t="s">
        <v>2501</v>
      </c>
      <c r="EI1670" s="15" t="s">
        <v>2642</v>
      </c>
      <c r="EJ1670" s="15" t="s">
        <v>2494</v>
      </c>
      <c r="EK1670" s="15" t="s">
        <v>1148</v>
      </c>
      <c r="EL1670" s="15" t="s">
        <v>2502</v>
      </c>
      <c r="EM1670" s="15" t="s">
        <v>2501</v>
      </c>
      <c r="EN1670" s="15" t="s">
        <v>2501</v>
      </c>
      <c r="HW1670">
        <v>52</v>
      </c>
      <c r="HX1670" s="15" t="s">
        <v>2010</v>
      </c>
      <c r="HY1670" s="15" t="s">
        <v>2501</v>
      </c>
    </row>
    <row r="1671" spans="31:233" ht="76.5">
      <c r="AE1671">
        <v>59</v>
      </c>
      <c r="AF1671" s="15" t="s">
        <v>895</v>
      </c>
      <c r="AG1671" s="15" t="s">
        <v>1795</v>
      </c>
      <c r="AH1671" s="15" t="s">
        <v>2494</v>
      </c>
      <c r="AI1671" s="15" t="s">
        <v>2501</v>
      </c>
      <c r="AJ1671" s="15" t="s">
        <v>2501</v>
      </c>
      <c r="AK1671" s="15" t="s">
        <v>1796</v>
      </c>
      <c r="AL1671" s="15" t="s">
        <v>2501</v>
      </c>
      <c r="AM1671" s="15" t="s">
        <v>2501</v>
      </c>
      <c r="AN1671" s="15" t="s">
        <v>2501</v>
      </c>
      <c r="AO1671" s="15" t="s">
        <v>2501</v>
      </c>
      <c r="AP1671" s="15" t="s">
        <v>2501</v>
      </c>
      <c r="AQ1671" s="15" t="s">
        <v>2501</v>
      </c>
      <c r="AR1671" s="15" t="s">
        <v>2501</v>
      </c>
      <c r="AS1671" s="15" t="s">
        <v>2496</v>
      </c>
      <c r="AT1671" s="15" t="s">
        <v>2642</v>
      </c>
      <c r="AU1671" s="15" t="s">
        <v>2501</v>
      </c>
      <c r="AV1671" s="15" t="s">
        <v>2501</v>
      </c>
      <c r="AW1671" s="15" t="s">
        <v>2501</v>
      </c>
      <c r="AX1671" s="15" t="s">
        <v>2501</v>
      </c>
      <c r="AY1671" s="15" t="s">
        <v>2644</v>
      </c>
      <c r="AZ1671" s="15" t="s">
        <v>895</v>
      </c>
      <c r="BA1671" s="15" t="s">
        <v>2645</v>
      </c>
      <c r="BB1671" s="15" t="s">
        <v>2501</v>
      </c>
      <c r="BC1671" s="15" t="s">
        <v>2501</v>
      </c>
      <c r="BD1671" s="15" t="s">
        <v>2646</v>
      </c>
      <c r="BE1671" s="15" t="s">
        <v>2501</v>
      </c>
      <c r="BF1671" s="15" t="s">
        <v>2501</v>
      </c>
      <c r="BG1671" s="15" t="s">
        <v>2501</v>
      </c>
      <c r="BH1671" s="15" t="s">
        <v>2501</v>
      </c>
      <c r="BI1671" s="15" t="s">
        <v>2501</v>
      </c>
      <c r="BJ1671" s="15" t="s">
        <v>2643</v>
      </c>
      <c r="BK1671" s="15" t="s">
        <v>2647</v>
      </c>
      <c r="BL1671" s="15" t="s">
        <v>2501</v>
      </c>
      <c r="BM1671" s="15" t="s">
        <v>2502</v>
      </c>
      <c r="BN1671" s="15" t="s">
        <v>2501</v>
      </c>
      <c r="BO1671" s="15" t="s">
        <v>2501</v>
      </c>
      <c r="BP1671" s="15" t="s">
        <v>2501</v>
      </c>
      <c r="BQ1671" s="15" t="s">
        <v>2648</v>
      </c>
      <c r="BR1671" s="15" t="s">
        <v>2496</v>
      </c>
      <c r="BS1671" s="15" t="s">
        <v>2496</v>
      </c>
      <c r="BT1671" s="15" t="s">
        <v>2496</v>
      </c>
      <c r="BU1671" s="15" t="s">
        <v>2502</v>
      </c>
      <c r="BV1671" s="15" t="s">
        <v>2502</v>
      </c>
      <c r="BW1671" s="15" t="s">
        <v>2501</v>
      </c>
      <c r="BX1671" s="15" t="s">
        <v>2501</v>
      </c>
      <c r="BY1671" s="15" t="s">
        <v>2501</v>
      </c>
      <c r="BZ1671" s="15" t="s">
        <v>2501</v>
      </c>
      <c r="CA1671" s="15" t="s">
        <v>2502</v>
      </c>
      <c r="CB1671" s="15" t="s">
        <v>3449</v>
      </c>
      <c r="CC1671" s="15" t="s">
        <v>2501</v>
      </c>
      <c r="CD1671" s="15" t="s">
        <v>2501</v>
      </c>
      <c r="CE1671" s="15" t="s">
        <v>2501</v>
      </c>
      <c r="CF1671" s="15" t="s">
        <v>2501</v>
      </c>
      <c r="CG1671" s="15" t="s">
        <v>2501</v>
      </c>
      <c r="CM1671">
        <v>33</v>
      </c>
      <c r="CN1671" s="15" t="s">
        <v>2884</v>
      </c>
      <c r="CO1671" s="15" t="s">
        <v>2844</v>
      </c>
      <c r="CP1671" s="16" t="s">
        <v>862</v>
      </c>
      <c r="CQ1671" s="15" t="s">
        <v>1425</v>
      </c>
      <c r="CR1671" s="15" t="s">
        <v>1488</v>
      </c>
      <c r="CS1671" s="15" t="s">
        <v>2708</v>
      </c>
      <c r="CT1671" s="15" t="s">
        <v>2501</v>
      </c>
      <c r="CU1671" s="15" t="s">
        <v>1159</v>
      </c>
      <c r="CV1671" s="15" t="s">
        <v>2501</v>
      </c>
      <c r="DG1671">
        <v>47</v>
      </c>
      <c r="DH1671" s="15" t="s">
        <v>453</v>
      </c>
      <c r="DI1671" s="15" t="s">
        <v>3205</v>
      </c>
      <c r="DJ1671" s="15" t="s">
        <v>3385</v>
      </c>
      <c r="DK1671" s="15" t="s">
        <v>2647</v>
      </c>
      <c r="DL1671" s="15" t="s">
        <v>2494</v>
      </c>
      <c r="DM1671" s="15" t="s">
        <v>2501</v>
      </c>
      <c r="DN1671" s="15" t="s">
        <v>2502</v>
      </c>
      <c r="DO1671" s="15" t="s">
        <v>2502</v>
      </c>
      <c r="DP1671" s="15" t="s">
        <v>2501</v>
      </c>
      <c r="DQ1671" s="15" t="s">
        <v>2501</v>
      </c>
      <c r="DR1671" s="15" t="s">
        <v>2501</v>
      </c>
      <c r="EA1671">
        <v>33</v>
      </c>
      <c r="EB1671" s="15" t="s">
        <v>2634</v>
      </c>
      <c r="EC1671" s="15" t="s">
        <v>1143</v>
      </c>
      <c r="ED1671" s="15" t="s">
        <v>2507</v>
      </c>
      <c r="EE1671" s="15" t="s">
        <v>1144</v>
      </c>
      <c r="EF1671" s="15" t="s">
        <v>2501</v>
      </c>
      <c r="EG1671" s="15" t="s">
        <v>2501</v>
      </c>
      <c r="EH1671" s="15" t="s">
        <v>2501</v>
      </c>
      <c r="EI1671" s="15" t="s">
        <v>2642</v>
      </c>
      <c r="EJ1671" s="15" t="s">
        <v>2494</v>
      </c>
      <c r="EK1671" s="15" t="s">
        <v>1149</v>
      </c>
      <c r="EL1671" s="15" t="s">
        <v>2502</v>
      </c>
      <c r="EM1671" s="15" t="s">
        <v>2501</v>
      </c>
      <c r="EN1671" s="15" t="s">
        <v>2501</v>
      </c>
      <c r="HW1671">
        <v>52</v>
      </c>
      <c r="HX1671" s="15" t="s">
        <v>1970</v>
      </c>
      <c r="HY1671" s="15" t="s">
        <v>1464</v>
      </c>
    </row>
    <row r="1672" spans="31:233" ht="25.5">
      <c r="AE1672">
        <v>59</v>
      </c>
      <c r="AF1672" s="15" t="s">
        <v>1252</v>
      </c>
      <c r="AG1672" s="15" t="s">
        <v>1253</v>
      </c>
      <c r="AH1672" s="15" t="s">
        <v>2494</v>
      </c>
      <c r="AI1672" s="15" t="s">
        <v>2501</v>
      </c>
      <c r="AJ1672" s="15" t="s">
        <v>2501</v>
      </c>
      <c r="AK1672" s="15" t="s">
        <v>1250</v>
      </c>
      <c r="AL1672" s="15" t="s">
        <v>2501</v>
      </c>
      <c r="AM1672" s="15" t="s">
        <v>2501</v>
      </c>
      <c r="AN1672" s="15" t="s">
        <v>2501</v>
      </c>
      <c r="AO1672" s="15" t="s">
        <v>2501</v>
      </c>
      <c r="AP1672" s="15" t="s">
        <v>2501</v>
      </c>
      <c r="AQ1672" s="15" t="s">
        <v>2501</v>
      </c>
      <c r="AR1672" s="15" t="s">
        <v>2501</v>
      </c>
      <c r="AS1672" s="15" t="s">
        <v>2648</v>
      </c>
      <c r="AT1672" s="15" t="s">
        <v>2642</v>
      </c>
      <c r="AU1672" s="15" t="s">
        <v>2501</v>
      </c>
      <c r="AV1672" s="15" t="s">
        <v>2501</v>
      </c>
      <c r="AW1672" s="15" t="s">
        <v>2501</v>
      </c>
      <c r="AX1672" s="15" t="s">
        <v>2501</v>
      </c>
      <c r="AY1672" s="15" t="s">
        <v>1255</v>
      </c>
      <c r="AZ1672" s="15" t="s">
        <v>1252</v>
      </c>
      <c r="BA1672" s="15" t="s">
        <v>2645</v>
      </c>
      <c r="BB1672" s="15" t="s">
        <v>2501</v>
      </c>
      <c r="BC1672" s="15" t="s">
        <v>2501</v>
      </c>
      <c r="BD1672" s="15" t="s">
        <v>2646</v>
      </c>
      <c r="BE1672" s="15" t="s">
        <v>2501</v>
      </c>
      <c r="BF1672" s="15" t="s">
        <v>2501</v>
      </c>
      <c r="BG1672" s="15" t="s">
        <v>2501</v>
      </c>
      <c r="BH1672" s="15" t="s">
        <v>2501</v>
      </c>
      <c r="BI1672" s="15" t="s">
        <v>2501</v>
      </c>
      <c r="BJ1672" s="15" t="s">
        <v>2643</v>
      </c>
      <c r="BK1672" s="15" t="s">
        <v>2647</v>
      </c>
      <c r="BL1672" s="15" t="s">
        <v>2501</v>
      </c>
      <c r="BM1672" s="15" t="s">
        <v>2502</v>
      </c>
      <c r="BN1672" s="15" t="s">
        <v>2501</v>
      </c>
      <c r="BO1672" s="15" t="s">
        <v>2501</v>
      </c>
      <c r="BP1672" s="15" t="s">
        <v>2501</v>
      </c>
      <c r="BQ1672" s="15" t="s">
        <v>2648</v>
      </c>
      <c r="BR1672" s="15" t="s">
        <v>2496</v>
      </c>
      <c r="BS1672" s="15" t="s">
        <v>2496</v>
      </c>
      <c r="BT1672" s="15" t="s">
        <v>2496</v>
      </c>
      <c r="BU1672" s="15" t="s">
        <v>2502</v>
      </c>
      <c r="BV1672" s="15" t="s">
        <v>2502</v>
      </c>
      <c r="BW1672" s="15" t="s">
        <v>2501</v>
      </c>
      <c r="BX1672" s="15" t="s">
        <v>2501</v>
      </c>
      <c r="BY1672" s="15" t="s">
        <v>2501</v>
      </c>
      <c r="BZ1672" s="15" t="s">
        <v>2501</v>
      </c>
      <c r="CA1672" s="15" t="s">
        <v>2502</v>
      </c>
      <c r="CB1672" s="15" t="s">
        <v>1283</v>
      </c>
      <c r="CC1672" s="15" t="s">
        <v>2501</v>
      </c>
      <c r="CD1672" s="15" t="s">
        <v>2501</v>
      </c>
      <c r="CE1672" s="15" t="s">
        <v>2501</v>
      </c>
      <c r="CF1672" s="15" t="s">
        <v>2501</v>
      </c>
      <c r="CG1672" s="15" t="s">
        <v>2501</v>
      </c>
      <c r="CM1672">
        <v>33</v>
      </c>
      <c r="CN1672" s="15" t="s">
        <v>2884</v>
      </c>
      <c r="CO1672" s="15" t="s">
        <v>466</v>
      </c>
      <c r="CP1672" s="16" t="s">
        <v>863</v>
      </c>
      <c r="CQ1672" s="15" t="s">
        <v>1826</v>
      </c>
      <c r="CR1672" s="15" t="s">
        <v>1488</v>
      </c>
      <c r="CS1672" s="15" t="s">
        <v>1255</v>
      </c>
      <c r="CT1672" s="15" t="s">
        <v>2501</v>
      </c>
      <c r="CU1672" s="15" t="s">
        <v>1159</v>
      </c>
      <c r="CV1672" s="15" t="s">
        <v>2501</v>
      </c>
      <c r="DG1672">
        <v>47</v>
      </c>
      <c r="DH1672" s="15" t="s">
        <v>453</v>
      </c>
      <c r="DI1672" s="15" t="s">
        <v>3206</v>
      </c>
      <c r="DJ1672" s="15" t="s">
        <v>3207</v>
      </c>
      <c r="DK1672" s="15" t="s">
        <v>2647</v>
      </c>
      <c r="DL1672" s="15" t="s">
        <v>2494</v>
      </c>
      <c r="DM1672" s="15" t="s">
        <v>2501</v>
      </c>
      <c r="DN1672" s="15" t="s">
        <v>2502</v>
      </c>
      <c r="DO1672" s="15" t="s">
        <v>2502</v>
      </c>
      <c r="DP1672" s="15" t="s">
        <v>2501</v>
      </c>
      <c r="DQ1672" s="15" t="s">
        <v>2501</v>
      </c>
      <c r="DR1672" s="15" t="s">
        <v>2501</v>
      </c>
      <c r="EA1672">
        <v>33</v>
      </c>
      <c r="EB1672" s="15" t="s">
        <v>2759</v>
      </c>
      <c r="EC1672" s="15" t="s">
        <v>1143</v>
      </c>
      <c r="ED1672" s="15" t="s">
        <v>2507</v>
      </c>
      <c r="EE1672" s="15" t="s">
        <v>1144</v>
      </c>
      <c r="EF1672" s="15" t="s">
        <v>2501</v>
      </c>
      <c r="EG1672" s="15" t="s">
        <v>2501</v>
      </c>
      <c r="EH1672" s="15" t="s">
        <v>2501</v>
      </c>
      <c r="EI1672" s="15" t="s">
        <v>2642</v>
      </c>
      <c r="EJ1672" s="15" t="s">
        <v>2494</v>
      </c>
      <c r="EK1672" s="15" t="s">
        <v>1150</v>
      </c>
      <c r="EL1672" s="15" t="s">
        <v>2502</v>
      </c>
      <c r="EM1672" s="15" t="s">
        <v>2501</v>
      </c>
      <c r="EN1672" s="15" t="s">
        <v>2501</v>
      </c>
      <c r="HW1672">
        <v>52</v>
      </c>
      <c r="HX1672" s="15" t="s">
        <v>2440</v>
      </c>
      <c r="HY1672" s="15" t="s">
        <v>2501</v>
      </c>
    </row>
    <row r="1673" spans="31:233">
      <c r="AE1673">
        <v>59</v>
      </c>
      <c r="AF1673" s="15" t="s">
        <v>1257</v>
      </c>
      <c r="AG1673" s="15" t="s">
        <v>1258</v>
      </c>
      <c r="AH1673" s="15" t="s">
        <v>2494</v>
      </c>
      <c r="AI1673" s="15" t="s">
        <v>2501</v>
      </c>
      <c r="AJ1673" s="15" t="s">
        <v>2501</v>
      </c>
      <c r="AK1673" s="15" t="s">
        <v>1254</v>
      </c>
      <c r="AL1673" s="15" t="s">
        <v>2501</v>
      </c>
      <c r="AM1673" s="15" t="s">
        <v>2501</v>
      </c>
      <c r="AN1673" s="15" t="s">
        <v>2501</v>
      </c>
      <c r="AO1673" s="15" t="s">
        <v>2501</v>
      </c>
      <c r="AP1673" s="15" t="s">
        <v>2501</v>
      </c>
      <c r="AQ1673" s="15" t="s">
        <v>2501</v>
      </c>
      <c r="AR1673" s="15" t="s">
        <v>2501</v>
      </c>
      <c r="AS1673" s="15" t="s">
        <v>2496</v>
      </c>
      <c r="AT1673" s="15" t="s">
        <v>2642</v>
      </c>
      <c r="AU1673" s="15" t="s">
        <v>2501</v>
      </c>
      <c r="AV1673" s="15" t="s">
        <v>2501</v>
      </c>
      <c r="AW1673" s="15" t="s">
        <v>2501</v>
      </c>
      <c r="AX1673" s="15" t="s">
        <v>2501</v>
      </c>
      <c r="AY1673" s="15" t="s">
        <v>2644</v>
      </c>
      <c r="AZ1673" s="15" t="s">
        <v>1257</v>
      </c>
      <c r="BA1673" s="15" t="s">
        <v>2645</v>
      </c>
      <c r="BB1673" s="15" t="s">
        <v>2501</v>
      </c>
      <c r="BC1673" s="15" t="s">
        <v>2501</v>
      </c>
      <c r="BD1673" s="15" t="s">
        <v>2646</v>
      </c>
      <c r="BE1673" s="15" t="s">
        <v>2501</v>
      </c>
      <c r="BF1673" s="15" t="s">
        <v>2501</v>
      </c>
      <c r="BG1673" s="15" t="s">
        <v>2501</v>
      </c>
      <c r="BH1673" s="15" t="s">
        <v>2501</v>
      </c>
      <c r="BI1673" s="15" t="s">
        <v>2501</v>
      </c>
      <c r="BJ1673" s="15" t="s">
        <v>2643</v>
      </c>
      <c r="BK1673" s="15" t="s">
        <v>2647</v>
      </c>
      <c r="BL1673" s="15" t="s">
        <v>2501</v>
      </c>
      <c r="BM1673" s="15" t="s">
        <v>2502</v>
      </c>
      <c r="BN1673" s="15" t="s">
        <v>2501</v>
      </c>
      <c r="BO1673" s="15" t="s">
        <v>2501</v>
      </c>
      <c r="BP1673" s="15" t="s">
        <v>2501</v>
      </c>
      <c r="BQ1673" s="15" t="s">
        <v>2648</v>
      </c>
      <c r="BR1673" s="15" t="s">
        <v>2496</v>
      </c>
      <c r="BS1673" s="15" t="s">
        <v>2496</v>
      </c>
      <c r="BT1673" s="15" t="s">
        <v>2496</v>
      </c>
      <c r="BU1673" s="15" t="s">
        <v>2502</v>
      </c>
      <c r="BV1673" s="15" t="s">
        <v>2502</v>
      </c>
      <c r="BW1673" s="15" t="s">
        <v>2501</v>
      </c>
      <c r="BX1673" s="15" t="s">
        <v>2501</v>
      </c>
      <c r="BY1673" s="15" t="s">
        <v>2501</v>
      </c>
      <c r="BZ1673" s="15" t="s">
        <v>2501</v>
      </c>
      <c r="CA1673" s="15" t="s">
        <v>2502</v>
      </c>
      <c r="CB1673" s="15" t="s">
        <v>1284</v>
      </c>
      <c r="CC1673" s="15" t="s">
        <v>2501</v>
      </c>
      <c r="CD1673" s="15" t="s">
        <v>2501</v>
      </c>
      <c r="CE1673" s="15" t="s">
        <v>2501</v>
      </c>
      <c r="CF1673" s="15" t="s">
        <v>2501</v>
      </c>
      <c r="CG1673" s="15" t="s">
        <v>2501</v>
      </c>
      <c r="CM1673">
        <v>33</v>
      </c>
      <c r="CN1673" s="15" t="s">
        <v>2884</v>
      </c>
      <c r="CO1673" s="15" t="s">
        <v>467</v>
      </c>
      <c r="CP1673" s="15" t="s">
        <v>3563</v>
      </c>
      <c r="CQ1673" s="15" t="s">
        <v>2985</v>
      </c>
      <c r="CR1673" s="15" t="s">
        <v>1488</v>
      </c>
      <c r="CS1673" s="15" t="s">
        <v>1255</v>
      </c>
      <c r="CT1673" s="15" t="s">
        <v>2501</v>
      </c>
      <c r="CU1673" s="15" t="s">
        <v>1159</v>
      </c>
      <c r="CV1673" s="15" t="s">
        <v>2501</v>
      </c>
      <c r="DG1673">
        <v>47</v>
      </c>
      <c r="DH1673" s="15" t="s">
        <v>453</v>
      </c>
      <c r="DI1673" s="15" t="s">
        <v>3208</v>
      </c>
      <c r="DJ1673" s="15" t="s">
        <v>3209</v>
      </c>
      <c r="DK1673" s="15" t="s">
        <v>2647</v>
      </c>
      <c r="DL1673" s="15" t="s">
        <v>2494</v>
      </c>
      <c r="DM1673" s="15" t="s">
        <v>2501</v>
      </c>
      <c r="DN1673" s="15" t="s">
        <v>2502</v>
      </c>
      <c r="DO1673" s="15" t="s">
        <v>2502</v>
      </c>
      <c r="DP1673" s="15" t="s">
        <v>2501</v>
      </c>
      <c r="DQ1673" s="15" t="s">
        <v>2501</v>
      </c>
      <c r="DR1673" s="15" t="s">
        <v>2501</v>
      </c>
      <c r="EA1673">
        <v>33</v>
      </c>
      <c r="EB1673" s="15" t="s">
        <v>2806</v>
      </c>
      <c r="EC1673" s="15" t="s">
        <v>1143</v>
      </c>
      <c r="ED1673" s="15" t="s">
        <v>2507</v>
      </c>
      <c r="EE1673" s="15" t="s">
        <v>1144</v>
      </c>
      <c r="EF1673" s="15" t="s">
        <v>2501</v>
      </c>
      <c r="EG1673" s="15" t="s">
        <v>2501</v>
      </c>
      <c r="EH1673" s="15" t="s">
        <v>2501</v>
      </c>
      <c r="EI1673" s="15" t="s">
        <v>2642</v>
      </c>
      <c r="EJ1673" s="15" t="s">
        <v>2494</v>
      </c>
      <c r="EK1673" s="15" t="s">
        <v>1151</v>
      </c>
      <c r="EL1673" s="15" t="s">
        <v>2502</v>
      </c>
      <c r="EM1673" s="15" t="s">
        <v>2501</v>
      </c>
      <c r="EN1673" s="15" t="s">
        <v>2501</v>
      </c>
      <c r="HW1673">
        <v>52</v>
      </c>
      <c r="HX1673" s="15" t="s">
        <v>323</v>
      </c>
      <c r="HY1673" s="15" t="s">
        <v>2501</v>
      </c>
    </row>
    <row r="1674" spans="31:233">
      <c r="AE1674">
        <v>59</v>
      </c>
      <c r="AF1674" s="15" t="s">
        <v>1261</v>
      </c>
      <c r="AG1674" s="15" t="s">
        <v>1262</v>
      </c>
      <c r="AH1674" s="15" t="s">
        <v>2494</v>
      </c>
      <c r="AI1674" s="15" t="s">
        <v>2501</v>
      </c>
      <c r="AJ1674" s="15" t="s">
        <v>2501</v>
      </c>
      <c r="AK1674" s="15" t="s">
        <v>1259</v>
      </c>
      <c r="AL1674" s="15" t="s">
        <v>2501</v>
      </c>
      <c r="AM1674" s="15" t="s">
        <v>2501</v>
      </c>
      <c r="AN1674" s="15" t="s">
        <v>2501</v>
      </c>
      <c r="AO1674" s="15" t="s">
        <v>2501</v>
      </c>
      <c r="AP1674" s="15" t="s">
        <v>2501</v>
      </c>
      <c r="AQ1674" s="15" t="s">
        <v>2501</v>
      </c>
      <c r="AR1674" s="15" t="s">
        <v>2501</v>
      </c>
      <c r="AS1674" s="15" t="s">
        <v>2496</v>
      </c>
      <c r="AT1674" s="15" t="s">
        <v>2642</v>
      </c>
      <c r="AU1674" s="15" t="s">
        <v>2501</v>
      </c>
      <c r="AV1674" s="15" t="s">
        <v>2501</v>
      </c>
      <c r="AW1674" s="15" t="s">
        <v>2501</v>
      </c>
      <c r="AX1674" s="15" t="s">
        <v>2501</v>
      </c>
      <c r="AY1674" s="15" t="s">
        <v>2644</v>
      </c>
      <c r="AZ1674" s="15" t="s">
        <v>1261</v>
      </c>
      <c r="BA1674" s="15" t="s">
        <v>2645</v>
      </c>
      <c r="BB1674" s="15" t="s">
        <v>2501</v>
      </c>
      <c r="BC1674" s="15" t="s">
        <v>2501</v>
      </c>
      <c r="BD1674" s="15" t="s">
        <v>2646</v>
      </c>
      <c r="BE1674" s="15" t="s">
        <v>2501</v>
      </c>
      <c r="BF1674" s="15" t="s">
        <v>2501</v>
      </c>
      <c r="BG1674" s="15" t="s">
        <v>2501</v>
      </c>
      <c r="BH1674" s="15" t="s">
        <v>2501</v>
      </c>
      <c r="BI1674" s="15" t="s">
        <v>2501</v>
      </c>
      <c r="BJ1674" s="15" t="s">
        <v>2643</v>
      </c>
      <c r="BK1674" s="15" t="s">
        <v>2647</v>
      </c>
      <c r="BL1674" s="15" t="s">
        <v>2501</v>
      </c>
      <c r="BM1674" s="15" t="s">
        <v>2502</v>
      </c>
      <c r="BN1674" s="15" t="s">
        <v>2501</v>
      </c>
      <c r="BO1674" s="15" t="s">
        <v>2501</v>
      </c>
      <c r="BP1674" s="15" t="s">
        <v>2501</v>
      </c>
      <c r="BQ1674" s="15" t="s">
        <v>2648</v>
      </c>
      <c r="BR1674" s="15" t="s">
        <v>2496</v>
      </c>
      <c r="BS1674" s="15" t="s">
        <v>2496</v>
      </c>
      <c r="BT1674" s="15" t="s">
        <v>2496</v>
      </c>
      <c r="BU1674" s="15" t="s">
        <v>2502</v>
      </c>
      <c r="BV1674" s="15" t="s">
        <v>2502</v>
      </c>
      <c r="BW1674" s="15" t="s">
        <v>2501</v>
      </c>
      <c r="BX1674" s="15" t="s">
        <v>2501</v>
      </c>
      <c r="BY1674" s="15" t="s">
        <v>2501</v>
      </c>
      <c r="BZ1674" s="15" t="s">
        <v>2501</v>
      </c>
      <c r="CA1674" s="15" t="s">
        <v>2502</v>
      </c>
      <c r="CB1674" s="15" t="s">
        <v>1285</v>
      </c>
      <c r="CC1674" s="15" t="s">
        <v>2501</v>
      </c>
      <c r="CD1674" s="15" t="s">
        <v>2501</v>
      </c>
      <c r="CE1674" s="15" t="s">
        <v>2501</v>
      </c>
      <c r="CF1674" s="15" t="s">
        <v>2501</v>
      </c>
      <c r="CG1674" s="15" t="s">
        <v>2501</v>
      </c>
      <c r="CM1674">
        <v>33</v>
      </c>
      <c r="CN1674" s="15" t="s">
        <v>2884</v>
      </c>
      <c r="CO1674" s="15" t="s">
        <v>2381</v>
      </c>
      <c r="CP1674" s="15" t="s">
        <v>3565</v>
      </c>
      <c r="CQ1674" s="15" t="s">
        <v>3386</v>
      </c>
      <c r="CR1674" s="15" t="s">
        <v>1488</v>
      </c>
      <c r="CS1674" s="15" t="s">
        <v>1255</v>
      </c>
      <c r="CT1674" s="15" t="s">
        <v>2501</v>
      </c>
      <c r="CU1674" s="15" t="s">
        <v>1159</v>
      </c>
      <c r="CV1674" s="15" t="s">
        <v>2501</v>
      </c>
      <c r="DG1674">
        <v>47</v>
      </c>
      <c r="DH1674" s="15" t="s">
        <v>453</v>
      </c>
      <c r="DI1674" s="15" t="s">
        <v>3210</v>
      </c>
      <c r="DJ1674" s="15" t="s">
        <v>2892</v>
      </c>
      <c r="DK1674" s="15" t="s">
        <v>2647</v>
      </c>
      <c r="DL1674" s="15" t="s">
        <v>2494</v>
      </c>
      <c r="DM1674" s="15" t="s">
        <v>2501</v>
      </c>
      <c r="DN1674" s="15" t="s">
        <v>2502</v>
      </c>
      <c r="DO1674" s="15" t="s">
        <v>2502</v>
      </c>
      <c r="DP1674" s="15" t="s">
        <v>2501</v>
      </c>
      <c r="DQ1674" s="15" t="s">
        <v>2501</v>
      </c>
      <c r="DR1674" s="15" t="s">
        <v>2501</v>
      </c>
      <c r="EA1674">
        <v>33</v>
      </c>
      <c r="EB1674" s="15" t="s">
        <v>1451</v>
      </c>
      <c r="EC1674" s="15" t="s">
        <v>1143</v>
      </c>
      <c r="ED1674" s="15" t="s">
        <v>2507</v>
      </c>
      <c r="EE1674" s="15" t="s">
        <v>1144</v>
      </c>
      <c r="EF1674" s="15" t="s">
        <v>2501</v>
      </c>
      <c r="EG1674" s="15" t="s">
        <v>2501</v>
      </c>
      <c r="EH1674" s="15" t="s">
        <v>2501</v>
      </c>
      <c r="EI1674" s="15" t="s">
        <v>2642</v>
      </c>
      <c r="EJ1674" s="15" t="s">
        <v>2494</v>
      </c>
      <c r="EK1674" s="15" t="s">
        <v>1154</v>
      </c>
      <c r="EL1674" s="15" t="s">
        <v>2502</v>
      </c>
      <c r="EM1674" s="15" t="s">
        <v>2501</v>
      </c>
      <c r="EN1674" s="15" t="s">
        <v>2501</v>
      </c>
      <c r="HW1674">
        <v>52</v>
      </c>
      <c r="HX1674" s="15" t="s">
        <v>1328</v>
      </c>
      <c r="HY1674" s="15" t="s">
        <v>2501</v>
      </c>
    </row>
    <row r="1675" spans="31:233" ht="51">
      <c r="AE1675">
        <v>59</v>
      </c>
      <c r="AF1675" s="15" t="s">
        <v>1265</v>
      </c>
      <c r="AG1675" s="15" t="s">
        <v>1266</v>
      </c>
      <c r="AH1675" s="15" t="s">
        <v>2494</v>
      </c>
      <c r="AI1675" s="15" t="s">
        <v>2501</v>
      </c>
      <c r="AJ1675" s="15" t="s">
        <v>2501</v>
      </c>
      <c r="AK1675" s="15" t="s">
        <v>1263</v>
      </c>
      <c r="AL1675" s="15" t="s">
        <v>2501</v>
      </c>
      <c r="AM1675" s="15" t="s">
        <v>2501</v>
      </c>
      <c r="AN1675" s="15" t="s">
        <v>2501</v>
      </c>
      <c r="AO1675" s="15" t="s">
        <v>2501</v>
      </c>
      <c r="AP1675" s="15" t="s">
        <v>2501</v>
      </c>
      <c r="AQ1675" s="15" t="s">
        <v>2501</v>
      </c>
      <c r="AR1675" s="15" t="s">
        <v>2501</v>
      </c>
      <c r="AS1675" s="15" t="s">
        <v>2496</v>
      </c>
      <c r="AT1675" s="15" t="s">
        <v>2642</v>
      </c>
      <c r="AU1675" s="15" t="s">
        <v>2501</v>
      </c>
      <c r="AV1675" s="15" t="s">
        <v>2501</v>
      </c>
      <c r="AW1675" s="15" t="s">
        <v>2501</v>
      </c>
      <c r="AX1675" s="15" t="s">
        <v>2501</v>
      </c>
      <c r="AY1675" s="15" t="s">
        <v>2644</v>
      </c>
      <c r="AZ1675" s="15" t="s">
        <v>1265</v>
      </c>
      <c r="BA1675" s="15" t="s">
        <v>2645</v>
      </c>
      <c r="BB1675" s="15" t="s">
        <v>2501</v>
      </c>
      <c r="BC1675" s="15" t="s">
        <v>2501</v>
      </c>
      <c r="BD1675" s="15" t="s">
        <v>2646</v>
      </c>
      <c r="BE1675" s="15" t="s">
        <v>2501</v>
      </c>
      <c r="BF1675" s="15" t="s">
        <v>2501</v>
      </c>
      <c r="BG1675" s="15" t="s">
        <v>2501</v>
      </c>
      <c r="BH1675" s="15" t="s">
        <v>2501</v>
      </c>
      <c r="BI1675" s="15" t="s">
        <v>2501</v>
      </c>
      <c r="BJ1675" s="15" t="s">
        <v>2643</v>
      </c>
      <c r="BK1675" s="15" t="s">
        <v>2647</v>
      </c>
      <c r="BL1675" s="15" t="s">
        <v>2501</v>
      </c>
      <c r="BM1675" s="15" t="s">
        <v>2502</v>
      </c>
      <c r="BN1675" s="15" t="s">
        <v>2501</v>
      </c>
      <c r="BO1675" s="15" t="s">
        <v>2501</v>
      </c>
      <c r="BP1675" s="15" t="s">
        <v>2501</v>
      </c>
      <c r="BQ1675" s="15" t="s">
        <v>2648</v>
      </c>
      <c r="BR1675" s="15" t="s">
        <v>2496</v>
      </c>
      <c r="BS1675" s="15" t="s">
        <v>2496</v>
      </c>
      <c r="BT1675" s="15" t="s">
        <v>2496</v>
      </c>
      <c r="BU1675" s="15" t="s">
        <v>2502</v>
      </c>
      <c r="BV1675" s="15" t="s">
        <v>2502</v>
      </c>
      <c r="BW1675" s="15" t="s">
        <v>2501</v>
      </c>
      <c r="BX1675" s="15" t="s">
        <v>2501</v>
      </c>
      <c r="BY1675" s="15" t="s">
        <v>2501</v>
      </c>
      <c r="BZ1675" s="15" t="s">
        <v>2501</v>
      </c>
      <c r="CA1675" s="15" t="s">
        <v>2502</v>
      </c>
      <c r="CB1675" s="15" t="s">
        <v>1286</v>
      </c>
      <c r="CC1675" s="15" t="s">
        <v>2501</v>
      </c>
      <c r="CD1675" s="15" t="s">
        <v>2501</v>
      </c>
      <c r="CE1675" s="15" t="s">
        <v>2501</v>
      </c>
      <c r="CF1675" s="15" t="s">
        <v>2501</v>
      </c>
      <c r="CG1675" s="15" t="s">
        <v>2501</v>
      </c>
      <c r="CM1675">
        <v>33</v>
      </c>
      <c r="CN1675" s="15" t="s">
        <v>2884</v>
      </c>
      <c r="CO1675" s="15" t="s">
        <v>2382</v>
      </c>
      <c r="CP1675" s="16" t="s">
        <v>2707</v>
      </c>
      <c r="CQ1675" s="15" t="s">
        <v>1796</v>
      </c>
      <c r="CR1675" s="15" t="s">
        <v>1488</v>
      </c>
      <c r="CS1675" s="15" t="s">
        <v>2708</v>
      </c>
      <c r="CT1675" s="15" t="s">
        <v>2501</v>
      </c>
      <c r="CU1675" s="15" t="s">
        <v>1159</v>
      </c>
      <c r="CV1675" s="15" t="s">
        <v>2501</v>
      </c>
      <c r="DG1675">
        <v>47</v>
      </c>
      <c r="DH1675" s="15" t="s">
        <v>453</v>
      </c>
      <c r="DI1675" s="15" t="s">
        <v>3534</v>
      </c>
      <c r="DJ1675" s="15" t="s">
        <v>3535</v>
      </c>
      <c r="DK1675" s="15" t="s">
        <v>2647</v>
      </c>
      <c r="DL1675" s="15" t="s">
        <v>2494</v>
      </c>
      <c r="DM1675" s="15" t="s">
        <v>2501</v>
      </c>
      <c r="DN1675" s="15" t="s">
        <v>2502</v>
      </c>
      <c r="DO1675" s="15" t="s">
        <v>2502</v>
      </c>
      <c r="DP1675" s="15" t="s">
        <v>2501</v>
      </c>
      <c r="DQ1675" s="15" t="s">
        <v>2501</v>
      </c>
      <c r="DR1675" s="15" t="s">
        <v>2501</v>
      </c>
      <c r="EA1675">
        <v>33</v>
      </c>
      <c r="EB1675" s="15" t="s">
        <v>1452</v>
      </c>
      <c r="EC1675" s="15" t="s">
        <v>1143</v>
      </c>
      <c r="ED1675" s="15" t="s">
        <v>2507</v>
      </c>
      <c r="EE1675" s="15" t="s">
        <v>1144</v>
      </c>
      <c r="EF1675" s="15" t="s">
        <v>2501</v>
      </c>
      <c r="EG1675" s="15" t="s">
        <v>2501</v>
      </c>
      <c r="EH1675" s="15" t="s">
        <v>2501</v>
      </c>
      <c r="EI1675" s="15" t="s">
        <v>2642</v>
      </c>
      <c r="EJ1675" s="15" t="s">
        <v>2494</v>
      </c>
      <c r="EK1675" s="15" t="s">
        <v>1057</v>
      </c>
      <c r="EL1675" s="15" t="s">
        <v>2502</v>
      </c>
      <c r="EM1675" s="15" t="s">
        <v>2501</v>
      </c>
      <c r="EN1675" s="15" t="s">
        <v>2501</v>
      </c>
      <c r="HW1675">
        <v>52</v>
      </c>
      <c r="HX1675" s="15" t="s">
        <v>1327</v>
      </c>
      <c r="HY1675" s="15" t="s">
        <v>2501</v>
      </c>
    </row>
    <row r="1676" spans="31:233" ht="38.25">
      <c r="AE1676">
        <v>59</v>
      </c>
      <c r="AF1676" s="15" t="s">
        <v>1269</v>
      </c>
      <c r="AG1676" s="15" t="s">
        <v>1270</v>
      </c>
      <c r="AH1676" s="15" t="s">
        <v>2494</v>
      </c>
      <c r="AI1676" s="15" t="s">
        <v>2501</v>
      </c>
      <c r="AJ1676" s="15" t="s">
        <v>2501</v>
      </c>
      <c r="AK1676" s="15" t="s">
        <v>1267</v>
      </c>
      <c r="AL1676" s="15" t="s">
        <v>2501</v>
      </c>
      <c r="AM1676" s="15" t="s">
        <v>2501</v>
      </c>
      <c r="AN1676" s="15" t="s">
        <v>2501</v>
      </c>
      <c r="AO1676" s="15" t="s">
        <v>2501</v>
      </c>
      <c r="AP1676" s="15" t="s">
        <v>2501</v>
      </c>
      <c r="AQ1676" s="15" t="s">
        <v>2501</v>
      </c>
      <c r="AR1676" s="15" t="s">
        <v>2501</v>
      </c>
      <c r="AS1676" s="15" t="s">
        <v>2496</v>
      </c>
      <c r="AT1676" s="15" t="s">
        <v>2642</v>
      </c>
      <c r="AU1676" s="15" t="s">
        <v>2501</v>
      </c>
      <c r="AV1676" s="15" t="s">
        <v>2501</v>
      </c>
      <c r="AW1676" s="15" t="s">
        <v>2501</v>
      </c>
      <c r="AX1676" s="15" t="s">
        <v>2501</v>
      </c>
      <c r="AY1676" s="15" t="s">
        <v>2644</v>
      </c>
      <c r="AZ1676" s="15" t="s">
        <v>1269</v>
      </c>
      <c r="BA1676" s="15" t="s">
        <v>2645</v>
      </c>
      <c r="BB1676" s="15" t="s">
        <v>2501</v>
      </c>
      <c r="BC1676" s="15" t="s">
        <v>2501</v>
      </c>
      <c r="BD1676" s="15" t="s">
        <v>2646</v>
      </c>
      <c r="BE1676" s="15" t="s">
        <v>2501</v>
      </c>
      <c r="BF1676" s="15" t="s">
        <v>2501</v>
      </c>
      <c r="BG1676" s="15" t="s">
        <v>2501</v>
      </c>
      <c r="BH1676" s="15" t="s">
        <v>2501</v>
      </c>
      <c r="BI1676" s="15" t="s">
        <v>2501</v>
      </c>
      <c r="BJ1676" s="15" t="s">
        <v>2643</v>
      </c>
      <c r="BK1676" s="15" t="s">
        <v>2647</v>
      </c>
      <c r="BL1676" s="15" t="s">
        <v>2501</v>
      </c>
      <c r="BM1676" s="15" t="s">
        <v>2502</v>
      </c>
      <c r="BN1676" s="15" t="s">
        <v>2501</v>
      </c>
      <c r="BO1676" s="15" t="s">
        <v>2501</v>
      </c>
      <c r="BP1676" s="15" t="s">
        <v>2501</v>
      </c>
      <c r="BQ1676" s="15" t="s">
        <v>2648</v>
      </c>
      <c r="BR1676" s="15" t="s">
        <v>2496</v>
      </c>
      <c r="BS1676" s="15" t="s">
        <v>2496</v>
      </c>
      <c r="BT1676" s="15" t="s">
        <v>2496</v>
      </c>
      <c r="BU1676" s="15" t="s">
        <v>2502</v>
      </c>
      <c r="BV1676" s="15" t="s">
        <v>2502</v>
      </c>
      <c r="BW1676" s="15" t="s">
        <v>2501</v>
      </c>
      <c r="BX1676" s="15" t="s">
        <v>2501</v>
      </c>
      <c r="BY1676" s="15" t="s">
        <v>2501</v>
      </c>
      <c r="BZ1676" s="15" t="s">
        <v>2501</v>
      </c>
      <c r="CA1676" s="15" t="s">
        <v>2502</v>
      </c>
      <c r="CB1676" s="15" t="s">
        <v>1287</v>
      </c>
      <c r="CC1676" s="15" t="s">
        <v>2501</v>
      </c>
      <c r="CD1676" s="15" t="s">
        <v>2501</v>
      </c>
      <c r="CE1676" s="15" t="s">
        <v>2501</v>
      </c>
      <c r="CF1676" s="15" t="s">
        <v>2501</v>
      </c>
      <c r="CG1676" s="15" t="s">
        <v>2501</v>
      </c>
      <c r="CM1676">
        <v>33</v>
      </c>
      <c r="CN1676" s="15" t="s">
        <v>2884</v>
      </c>
      <c r="CO1676" s="15" t="s">
        <v>222</v>
      </c>
      <c r="CP1676" s="16" t="s">
        <v>864</v>
      </c>
      <c r="CQ1676" s="15" t="s">
        <v>1250</v>
      </c>
      <c r="CR1676" s="15" t="s">
        <v>1488</v>
      </c>
      <c r="CS1676" s="15" t="s">
        <v>2708</v>
      </c>
      <c r="CT1676" s="15" t="s">
        <v>2501</v>
      </c>
      <c r="CU1676" s="15" t="s">
        <v>1159</v>
      </c>
      <c r="CV1676" s="15" t="s">
        <v>2501</v>
      </c>
      <c r="DG1676">
        <v>47</v>
      </c>
      <c r="DH1676" s="15" t="s">
        <v>453</v>
      </c>
      <c r="DI1676" s="15" t="s">
        <v>3536</v>
      </c>
      <c r="DJ1676" s="15" t="s">
        <v>3537</v>
      </c>
      <c r="DK1676" s="15" t="s">
        <v>2647</v>
      </c>
      <c r="DL1676" s="15" t="s">
        <v>2494</v>
      </c>
      <c r="DM1676" s="15" t="s">
        <v>2501</v>
      </c>
      <c r="DN1676" s="15" t="s">
        <v>2502</v>
      </c>
      <c r="DO1676" s="15" t="s">
        <v>2502</v>
      </c>
      <c r="DP1676" s="15" t="s">
        <v>2501</v>
      </c>
      <c r="DQ1676" s="15" t="s">
        <v>2501</v>
      </c>
      <c r="DR1676" s="15" t="s">
        <v>2501</v>
      </c>
      <c r="EA1676">
        <v>33</v>
      </c>
      <c r="EB1676" s="15" t="s">
        <v>1453</v>
      </c>
      <c r="EC1676" s="15" t="s">
        <v>1143</v>
      </c>
      <c r="ED1676" s="15" t="s">
        <v>2507</v>
      </c>
      <c r="EE1676" s="15" t="s">
        <v>1144</v>
      </c>
      <c r="EF1676" s="15" t="s">
        <v>2501</v>
      </c>
      <c r="EG1676" s="15" t="s">
        <v>2501</v>
      </c>
      <c r="EH1676" s="15" t="s">
        <v>2501</v>
      </c>
      <c r="EI1676" s="15" t="s">
        <v>2642</v>
      </c>
      <c r="EJ1676" s="15" t="s">
        <v>2494</v>
      </c>
      <c r="EK1676" s="15" t="s">
        <v>1153</v>
      </c>
      <c r="EL1676" s="15" t="s">
        <v>2502</v>
      </c>
      <c r="EM1676" s="15" t="s">
        <v>2501</v>
      </c>
      <c r="EN1676" s="15" t="s">
        <v>2501</v>
      </c>
      <c r="HW1676">
        <v>52</v>
      </c>
      <c r="HX1676" s="15" t="s">
        <v>1827</v>
      </c>
      <c r="HY1676" s="15" t="s">
        <v>2501</v>
      </c>
    </row>
    <row r="1677" spans="31:233">
      <c r="AE1677">
        <v>59</v>
      </c>
      <c r="AF1677" s="15" t="s">
        <v>1273</v>
      </c>
      <c r="AG1677" s="15" t="s">
        <v>2454</v>
      </c>
      <c r="AH1677" s="15" t="s">
        <v>2494</v>
      </c>
      <c r="AI1677" s="15" t="s">
        <v>2501</v>
      </c>
      <c r="AJ1677" s="15" t="s">
        <v>2501</v>
      </c>
      <c r="AK1677" s="15" t="s">
        <v>1271</v>
      </c>
      <c r="AL1677" s="15" t="s">
        <v>2501</v>
      </c>
      <c r="AM1677" s="15" t="s">
        <v>2501</v>
      </c>
      <c r="AN1677" s="15" t="s">
        <v>2501</v>
      </c>
      <c r="AO1677" s="15" t="s">
        <v>2501</v>
      </c>
      <c r="AP1677" s="15" t="s">
        <v>2501</v>
      </c>
      <c r="AQ1677" s="15" t="s">
        <v>2501</v>
      </c>
      <c r="AR1677" s="15" t="s">
        <v>2501</v>
      </c>
      <c r="AS1677" s="15" t="s">
        <v>2496</v>
      </c>
      <c r="AT1677" s="15" t="s">
        <v>2642</v>
      </c>
      <c r="AU1677" s="15" t="s">
        <v>2501</v>
      </c>
      <c r="AV1677" s="15" t="s">
        <v>2501</v>
      </c>
      <c r="AW1677" s="15" t="s">
        <v>2501</v>
      </c>
      <c r="AX1677" s="15" t="s">
        <v>2501</v>
      </c>
      <c r="AY1677" s="15" t="s">
        <v>2644</v>
      </c>
      <c r="AZ1677" s="15" t="s">
        <v>1273</v>
      </c>
      <c r="BA1677" s="15" t="s">
        <v>2645</v>
      </c>
      <c r="BB1677" s="15" t="s">
        <v>2501</v>
      </c>
      <c r="BC1677" s="15" t="s">
        <v>2501</v>
      </c>
      <c r="BD1677" s="15" t="s">
        <v>2646</v>
      </c>
      <c r="BE1677" s="15" t="s">
        <v>2501</v>
      </c>
      <c r="BF1677" s="15" t="s">
        <v>2501</v>
      </c>
      <c r="BG1677" s="15" t="s">
        <v>2501</v>
      </c>
      <c r="BH1677" s="15" t="s">
        <v>2501</v>
      </c>
      <c r="BI1677" s="15" t="s">
        <v>2501</v>
      </c>
      <c r="BJ1677" s="15" t="s">
        <v>2643</v>
      </c>
      <c r="BK1677" s="15" t="s">
        <v>2647</v>
      </c>
      <c r="BL1677" s="15" t="s">
        <v>2501</v>
      </c>
      <c r="BM1677" s="15" t="s">
        <v>2502</v>
      </c>
      <c r="BN1677" s="15" t="s">
        <v>2501</v>
      </c>
      <c r="BO1677" s="15" t="s">
        <v>2501</v>
      </c>
      <c r="BP1677" s="15" t="s">
        <v>2501</v>
      </c>
      <c r="BQ1677" s="15" t="s">
        <v>2648</v>
      </c>
      <c r="BR1677" s="15" t="s">
        <v>2496</v>
      </c>
      <c r="BS1677" s="15" t="s">
        <v>2496</v>
      </c>
      <c r="BT1677" s="15" t="s">
        <v>2496</v>
      </c>
      <c r="BU1677" s="15" t="s">
        <v>2502</v>
      </c>
      <c r="BV1677" s="15" t="s">
        <v>2502</v>
      </c>
      <c r="BW1677" s="15" t="s">
        <v>2501</v>
      </c>
      <c r="BX1677" s="15" t="s">
        <v>2501</v>
      </c>
      <c r="BY1677" s="15" t="s">
        <v>2501</v>
      </c>
      <c r="BZ1677" s="15" t="s">
        <v>2501</v>
      </c>
      <c r="CA1677" s="15" t="s">
        <v>2502</v>
      </c>
      <c r="CB1677" s="15" t="s">
        <v>1740</v>
      </c>
      <c r="CC1677" s="15" t="s">
        <v>2501</v>
      </c>
      <c r="CD1677" s="15" t="s">
        <v>2501</v>
      </c>
      <c r="CE1677" s="15" t="s">
        <v>2501</v>
      </c>
      <c r="CF1677" s="15" t="s">
        <v>2501</v>
      </c>
      <c r="CG1677" s="15" t="s">
        <v>2501</v>
      </c>
      <c r="CM1677">
        <v>33</v>
      </c>
      <c r="CN1677" s="15" t="s">
        <v>2884</v>
      </c>
      <c r="CO1677" s="15" t="s">
        <v>2278</v>
      </c>
      <c r="CP1677" s="15" t="s">
        <v>1675</v>
      </c>
      <c r="CQ1677" s="15" t="s">
        <v>1254</v>
      </c>
      <c r="CR1677" s="15" t="s">
        <v>1488</v>
      </c>
      <c r="CS1677" s="15" t="s">
        <v>1255</v>
      </c>
      <c r="CT1677" s="15" t="s">
        <v>2501</v>
      </c>
      <c r="CU1677" s="15" t="s">
        <v>1159</v>
      </c>
      <c r="CV1677" s="15" t="s">
        <v>2501</v>
      </c>
      <c r="DG1677">
        <v>47</v>
      </c>
      <c r="DH1677" s="15" t="s">
        <v>453</v>
      </c>
      <c r="DI1677" s="15" t="s">
        <v>3538</v>
      </c>
      <c r="DJ1677" s="15" t="s">
        <v>2510</v>
      </c>
      <c r="DK1677" s="15" t="s">
        <v>2647</v>
      </c>
      <c r="DL1677" s="15" t="s">
        <v>2494</v>
      </c>
      <c r="DM1677" s="15" t="s">
        <v>2501</v>
      </c>
      <c r="DN1677" s="15" t="s">
        <v>2502</v>
      </c>
      <c r="DO1677" s="15" t="s">
        <v>2502</v>
      </c>
      <c r="DP1677" s="15" t="s">
        <v>2501</v>
      </c>
      <c r="DQ1677" s="15" t="s">
        <v>2501</v>
      </c>
      <c r="DR1677" s="15" t="s">
        <v>2501</v>
      </c>
      <c r="EA1677">
        <v>33</v>
      </c>
      <c r="EB1677" s="15" t="s">
        <v>3271</v>
      </c>
      <c r="EC1677" s="15" t="s">
        <v>1143</v>
      </c>
      <c r="ED1677" s="15" t="s">
        <v>2507</v>
      </c>
      <c r="EE1677" s="15" t="s">
        <v>1144</v>
      </c>
      <c r="EF1677" s="15" t="s">
        <v>2501</v>
      </c>
      <c r="EG1677" s="15" t="s">
        <v>2501</v>
      </c>
      <c r="EH1677" s="15" t="s">
        <v>2501</v>
      </c>
      <c r="EI1677" s="15" t="s">
        <v>2642</v>
      </c>
      <c r="EJ1677" s="15" t="s">
        <v>2494</v>
      </c>
      <c r="EK1677" s="15" t="s">
        <v>2648</v>
      </c>
      <c r="EL1677" s="15" t="s">
        <v>2502</v>
      </c>
      <c r="EM1677" s="15" t="s">
        <v>2501</v>
      </c>
      <c r="EN1677" s="15" t="s">
        <v>2501</v>
      </c>
      <c r="HW1677">
        <v>52</v>
      </c>
      <c r="HX1677" s="15" t="s">
        <v>1829</v>
      </c>
      <c r="HY1677" s="15" t="s">
        <v>2501</v>
      </c>
    </row>
    <row r="1678" spans="31:233">
      <c r="AE1678">
        <v>59</v>
      </c>
      <c r="AF1678" s="15" t="s">
        <v>1746</v>
      </c>
      <c r="AG1678" s="15" t="s">
        <v>1747</v>
      </c>
      <c r="AH1678" s="15" t="s">
        <v>2494</v>
      </c>
      <c r="AI1678" s="15" t="s">
        <v>2501</v>
      </c>
      <c r="AJ1678" s="15" t="s">
        <v>2501</v>
      </c>
      <c r="AK1678" s="15" t="s">
        <v>2455</v>
      </c>
      <c r="AL1678" s="15" t="s">
        <v>2501</v>
      </c>
      <c r="AM1678" s="15" t="s">
        <v>2501</v>
      </c>
      <c r="AN1678" s="15" t="s">
        <v>2501</v>
      </c>
      <c r="AO1678" s="15" t="s">
        <v>2501</v>
      </c>
      <c r="AP1678" s="15" t="s">
        <v>2501</v>
      </c>
      <c r="AQ1678" s="15" t="s">
        <v>2501</v>
      </c>
      <c r="AR1678" s="15" t="s">
        <v>2501</v>
      </c>
      <c r="AS1678" s="15" t="s">
        <v>2496</v>
      </c>
      <c r="AT1678" s="15" t="s">
        <v>2642</v>
      </c>
      <c r="AU1678" s="15" t="s">
        <v>2501</v>
      </c>
      <c r="AV1678" s="15" t="s">
        <v>2501</v>
      </c>
      <c r="AW1678" s="15" t="s">
        <v>2501</v>
      </c>
      <c r="AX1678" s="15" t="s">
        <v>2501</v>
      </c>
      <c r="AY1678" s="15" t="s">
        <v>2644</v>
      </c>
      <c r="AZ1678" s="15" t="s">
        <v>1746</v>
      </c>
      <c r="BA1678" s="15" t="s">
        <v>2645</v>
      </c>
      <c r="BB1678" s="15" t="s">
        <v>2501</v>
      </c>
      <c r="BC1678" s="15" t="s">
        <v>2501</v>
      </c>
      <c r="BD1678" s="15" t="s">
        <v>2646</v>
      </c>
      <c r="BE1678" s="15" t="s">
        <v>2501</v>
      </c>
      <c r="BF1678" s="15" t="s">
        <v>2501</v>
      </c>
      <c r="BG1678" s="15" t="s">
        <v>2501</v>
      </c>
      <c r="BH1678" s="15" t="s">
        <v>2501</v>
      </c>
      <c r="BI1678" s="15" t="s">
        <v>2501</v>
      </c>
      <c r="BJ1678" s="15" t="s">
        <v>2643</v>
      </c>
      <c r="BK1678" s="15" t="s">
        <v>2647</v>
      </c>
      <c r="BL1678" s="15" t="s">
        <v>2501</v>
      </c>
      <c r="BM1678" s="15" t="s">
        <v>2502</v>
      </c>
      <c r="BN1678" s="15" t="s">
        <v>2501</v>
      </c>
      <c r="BO1678" s="15" t="s">
        <v>2501</v>
      </c>
      <c r="BP1678" s="15" t="s">
        <v>2501</v>
      </c>
      <c r="BQ1678" s="15" t="s">
        <v>2648</v>
      </c>
      <c r="BR1678" s="15" t="s">
        <v>2496</v>
      </c>
      <c r="BS1678" s="15" t="s">
        <v>2496</v>
      </c>
      <c r="BT1678" s="15" t="s">
        <v>2496</v>
      </c>
      <c r="BU1678" s="15" t="s">
        <v>2502</v>
      </c>
      <c r="BV1678" s="15" t="s">
        <v>2502</v>
      </c>
      <c r="BW1678" s="15" t="s">
        <v>2501</v>
      </c>
      <c r="BX1678" s="15" t="s">
        <v>2501</v>
      </c>
      <c r="BY1678" s="15" t="s">
        <v>2501</v>
      </c>
      <c r="BZ1678" s="15" t="s">
        <v>2501</v>
      </c>
      <c r="CA1678" s="15" t="s">
        <v>2502</v>
      </c>
      <c r="CB1678" s="15" t="s">
        <v>1741</v>
      </c>
      <c r="CC1678" s="15" t="s">
        <v>2501</v>
      </c>
      <c r="CD1678" s="15" t="s">
        <v>2501</v>
      </c>
      <c r="CE1678" s="15" t="s">
        <v>2501</v>
      </c>
      <c r="CF1678" s="15" t="s">
        <v>2501</v>
      </c>
      <c r="CG1678" s="15" t="s">
        <v>2501</v>
      </c>
      <c r="CM1678">
        <v>33</v>
      </c>
      <c r="CN1678" s="15" t="s">
        <v>2884</v>
      </c>
      <c r="CO1678" s="15" t="s">
        <v>2634</v>
      </c>
      <c r="CP1678" s="15" t="s">
        <v>1677</v>
      </c>
      <c r="CQ1678" s="15" t="s">
        <v>1259</v>
      </c>
      <c r="CR1678" s="15" t="s">
        <v>1488</v>
      </c>
      <c r="CS1678" s="15" t="s">
        <v>1255</v>
      </c>
      <c r="CT1678" s="15" t="s">
        <v>2501</v>
      </c>
      <c r="CU1678" s="15" t="s">
        <v>1159</v>
      </c>
      <c r="CV1678" s="15" t="s">
        <v>2501</v>
      </c>
      <c r="DG1678">
        <v>47</v>
      </c>
      <c r="DH1678" s="15" t="s">
        <v>453</v>
      </c>
      <c r="DI1678" s="15" t="s">
        <v>3539</v>
      </c>
      <c r="DJ1678" s="15" t="s">
        <v>3540</v>
      </c>
      <c r="DK1678" s="15" t="s">
        <v>2647</v>
      </c>
      <c r="DL1678" s="15" t="s">
        <v>2494</v>
      </c>
      <c r="DM1678" s="15" t="s">
        <v>2501</v>
      </c>
      <c r="DN1678" s="15" t="s">
        <v>2502</v>
      </c>
      <c r="DO1678" s="15" t="s">
        <v>2502</v>
      </c>
      <c r="DP1678" s="15" t="s">
        <v>2501</v>
      </c>
      <c r="DQ1678" s="15" t="s">
        <v>2501</v>
      </c>
      <c r="DR1678" s="15" t="s">
        <v>2501</v>
      </c>
      <c r="EA1678">
        <v>33</v>
      </c>
      <c r="EB1678" s="15" t="s">
        <v>1963</v>
      </c>
      <c r="EC1678" s="15" t="s">
        <v>1143</v>
      </c>
      <c r="ED1678" s="15" t="s">
        <v>2507</v>
      </c>
      <c r="EE1678" s="15" t="s">
        <v>1144</v>
      </c>
      <c r="EF1678" s="15" t="s">
        <v>2501</v>
      </c>
      <c r="EG1678" s="15" t="s">
        <v>2501</v>
      </c>
      <c r="EH1678" s="15" t="s">
        <v>2501</v>
      </c>
      <c r="EI1678" s="15" t="s">
        <v>2642</v>
      </c>
      <c r="EJ1678" s="15" t="s">
        <v>2494</v>
      </c>
      <c r="EK1678" s="15" t="s">
        <v>1144</v>
      </c>
      <c r="EL1678" s="15" t="s">
        <v>2502</v>
      </c>
      <c r="EM1678" s="15" t="s">
        <v>2501</v>
      </c>
      <c r="EN1678" s="15" t="s">
        <v>2501</v>
      </c>
      <c r="HW1678">
        <v>52</v>
      </c>
      <c r="HX1678" s="15" t="s">
        <v>1830</v>
      </c>
      <c r="HY1678" s="15" t="s">
        <v>2501</v>
      </c>
    </row>
    <row r="1679" spans="31:233">
      <c r="AE1679">
        <v>59</v>
      </c>
      <c r="AF1679" s="15" t="s">
        <v>2320</v>
      </c>
      <c r="AG1679" s="15" t="s">
        <v>2321</v>
      </c>
      <c r="AH1679" s="15" t="s">
        <v>2494</v>
      </c>
      <c r="AI1679" s="15" t="s">
        <v>2501</v>
      </c>
      <c r="AJ1679" s="15" t="s">
        <v>2501</v>
      </c>
      <c r="AK1679" s="15" t="s">
        <v>1748</v>
      </c>
      <c r="AL1679" s="15" t="s">
        <v>2501</v>
      </c>
      <c r="AM1679" s="15" t="s">
        <v>2501</v>
      </c>
      <c r="AN1679" s="15" t="s">
        <v>2501</v>
      </c>
      <c r="AO1679" s="15" t="s">
        <v>2501</v>
      </c>
      <c r="AP1679" s="15" t="s">
        <v>2501</v>
      </c>
      <c r="AQ1679" s="15" t="s">
        <v>2501</v>
      </c>
      <c r="AR1679" s="15" t="s">
        <v>2501</v>
      </c>
      <c r="AS1679" s="15" t="s">
        <v>2496</v>
      </c>
      <c r="AT1679" s="15" t="s">
        <v>2642</v>
      </c>
      <c r="AU1679" s="15" t="s">
        <v>2501</v>
      </c>
      <c r="AV1679" s="15" t="s">
        <v>2501</v>
      </c>
      <c r="AW1679" s="15" t="s">
        <v>2501</v>
      </c>
      <c r="AX1679" s="15" t="s">
        <v>2501</v>
      </c>
      <c r="AY1679" s="15" t="s">
        <v>2644</v>
      </c>
      <c r="AZ1679" s="15" t="s">
        <v>2320</v>
      </c>
      <c r="BA1679" s="15" t="s">
        <v>2645</v>
      </c>
      <c r="BB1679" s="15" t="s">
        <v>2501</v>
      </c>
      <c r="BC1679" s="15" t="s">
        <v>2501</v>
      </c>
      <c r="BD1679" s="15" t="s">
        <v>2646</v>
      </c>
      <c r="BE1679" s="15" t="s">
        <v>2501</v>
      </c>
      <c r="BF1679" s="15" t="s">
        <v>2501</v>
      </c>
      <c r="BG1679" s="15" t="s">
        <v>2501</v>
      </c>
      <c r="BH1679" s="15" t="s">
        <v>2501</v>
      </c>
      <c r="BI1679" s="15" t="s">
        <v>2501</v>
      </c>
      <c r="BJ1679" s="15" t="s">
        <v>2643</v>
      </c>
      <c r="BK1679" s="15" t="s">
        <v>2647</v>
      </c>
      <c r="BL1679" s="15" t="s">
        <v>2501</v>
      </c>
      <c r="BM1679" s="15" t="s">
        <v>2502</v>
      </c>
      <c r="BN1679" s="15" t="s">
        <v>2501</v>
      </c>
      <c r="BO1679" s="15" t="s">
        <v>2501</v>
      </c>
      <c r="BP1679" s="15" t="s">
        <v>2501</v>
      </c>
      <c r="BQ1679" s="15" t="s">
        <v>2648</v>
      </c>
      <c r="BR1679" s="15" t="s">
        <v>2496</v>
      </c>
      <c r="BS1679" s="15" t="s">
        <v>2496</v>
      </c>
      <c r="BT1679" s="15" t="s">
        <v>2496</v>
      </c>
      <c r="BU1679" s="15" t="s">
        <v>2502</v>
      </c>
      <c r="BV1679" s="15" t="s">
        <v>2502</v>
      </c>
      <c r="BW1679" s="15" t="s">
        <v>2501</v>
      </c>
      <c r="BX1679" s="15" t="s">
        <v>2501</v>
      </c>
      <c r="BY1679" s="15" t="s">
        <v>2501</v>
      </c>
      <c r="BZ1679" s="15" t="s">
        <v>2501</v>
      </c>
      <c r="CA1679" s="15" t="s">
        <v>2502</v>
      </c>
      <c r="CB1679" s="15" t="s">
        <v>1742</v>
      </c>
      <c r="CC1679" s="15" t="s">
        <v>2501</v>
      </c>
      <c r="CD1679" s="15" t="s">
        <v>2501</v>
      </c>
      <c r="CE1679" s="15" t="s">
        <v>2501</v>
      </c>
      <c r="CF1679" s="15" t="s">
        <v>2501</v>
      </c>
      <c r="CG1679" s="15" t="s">
        <v>2501</v>
      </c>
      <c r="CM1679">
        <v>33</v>
      </c>
      <c r="CN1679" s="15" t="s">
        <v>2884</v>
      </c>
      <c r="CO1679" s="15" t="s">
        <v>2759</v>
      </c>
      <c r="CP1679" s="15" t="s">
        <v>1891</v>
      </c>
      <c r="CQ1679" s="15" t="s">
        <v>1263</v>
      </c>
      <c r="CR1679" s="15" t="s">
        <v>1488</v>
      </c>
      <c r="CS1679" s="15" t="s">
        <v>1255</v>
      </c>
      <c r="CT1679" s="15" t="s">
        <v>2501</v>
      </c>
      <c r="CU1679" s="15" t="s">
        <v>1159</v>
      </c>
      <c r="CV1679" s="15" t="s">
        <v>2501</v>
      </c>
      <c r="DG1679">
        <v>47</v>
      </c>
      <c r="DH1679" s="15" t="s">
        <v>453</v>
      </c>
      <c r="DI1679" s="15" t="s">
        <v>3541</v>
      </c>
      <c r="DJ1679" s="15" t="s">
        <v>3542</v>
      </c>
      <c r="DK1679" s="15" t="s">
        <v>2647</v>
      </c>
      <c r="DL1679" s="15" t="s">
        <v>2494</v>
      </c>
      <c r="DM1679" s="15" t="s">
        <v>2501</v>
      </c>
      <c r="DN1679" s="15" t="s">
        <v>2502</v>
      </c>
      <c r="DO1679" s="15" t="s">
        <v>2502</v>
      </c>
      <c r="DP1679" s="15" t="s">
        <v>2501</v>
      </c>
      <c r="DQ1679" s="15" t="s">
        <v>2501</v>
      </c>
      <c r="DR1679" s="15" t="s">
        <v>2501</v>
      </c>
      <c r="EA1679">
        <v>33</v>
      </c>
      <c r="EB1679" s="15" t="s">
        <v>69</v>
      </c>
      <c r="EC1679" s="15" t="s">
        <v>1143</v>
      </c>
      <c r="ED1679" s="15" t="s">
        <v>2507</v>
      </c>
      <c r="EE1679" s="15" t="s">
        <v>1144</v>
      </c>
      <c r="EF1679" s="15" t="s">
        <v>2501</v>
      </c>
      <c r="EG1679" s="15" t="s">
        <v>2501</v>
      </c>
      <c r="EH1679" s="15" t="s">
        <v>2501</v>
      </c>
      <c r="EI1679" s="15" t="s">
        <v>2642</v>
      </c>
      <c r="EJ1679" s="15" t="s">
        <v>2494</v>
      </c>
      <c r="EK1679" s="15" t="s">
        <v>123</v>
      </c>
      <c r="EL1679" s="15" t="s">
        <v>2502</v>
      </c>
      <c r="EM1679" s="15" t="s">
        <v>2501</v>
      </c>
      <c r="EN1679" s="15" t="s">
        <v>2501</v>
      </c>
      <c r="HW1679">
        <v>52</v>
      </c>
      <c r="HX1679" s="15" t="s">
        <v>1831</v>
      </c>
      <c r="HY1679" s="15" t="s">
        <v>2501</v>
      </c>
    </row>
    <row r="1680" spans="31:233" ht="25.5">
      <c r="AE1680">
        <v>59</v>
      </c>
      <c r="AF1680" s="15" t="s">
        <v>2324</v>
      </c>
      <c r="AG1680" s="15" t="s">
        <v>2325</v>
      </c>
      <c r="AH1680" s="15" t="s">
        <v>2494</v>
      </c>
      <c r="AI1680" s="15" t="s">
        <v>2501</v>
      </c>
      <c r="AJ1680" s="15" t="s">
        <v>2501</v>
      </c>
      <c r="AK1680" s="15" t="s">
        <v>2322</v>
      </c>
      <c r="AL1680" s="15" t="s">
        <v>2501</v>
      </c>
      <c r="AM1680" s="15" t="s">
        <v>2501</v>
      </c>
      <c r="AN1680" s="15" t="s">
        <v>2501</v>
      </c>
      <c r="AO1680" s="15" t="s">
        <v>2501</v>
      </c>
      <c r="AP1680" s="15" t="s">
        <v>2501</v>
      </c>
      <c r="AQ1680" s="15" t="s">
        <v>2501</v>
      </c>
      <c r="AR1680" s="15" t="s">
        <v>2501</v>
      </c>
      <c r="AS1680" s="15" t="s">
        <v>2496</v>
      </c>
      <c r="AT1680" s="15" t="s">
        <v>2642</v>
      </c>
      <c r="AU1680" s="15" t="s">
        <v>2501</v>
      </c>
      <c r="AV1680" s="15" t="s">
        <v>2501</v>
      </c>
      <c r="AW1680" s="15" t="s">
        <v>2501</v>
      </c>
      <c r="AX1680" s="15" t="s">
        <v>2501</v>
      </c>
      <c r="AY1680" s="15" t="s">
        <v>2644</v>
      </c>
      <c r="AZ1680" s="15" t="s">
        <v>2324</v>
      </c>
      <c r="BA1680" s="15" t="s">
        <v>2645</v>
      </c>
      <c r="BB1680" s="15" t="s">
        <v>2501</v>
      </c>
      <c r="BC1680" s="15" t="s">
        <v>2501</v>
      </c>
      <c r="BD1680" s="15" t="s">
        <v>2646</v>
      </c>
      <c r="BE1680" s="15" t="s">
        <v>2501</v>
      </c>
      <c r="BF1680" s="15" t="s">
        <v>2501</v>
      </c>
      <c r="BG1680" s="15" t="s">
        <v>2501</v>
      </c>
      <c r="BH1680" s="15" t="s">
        <v>2501</v>
      </c>
      <c r="BI1680" s="15" t="s">
        <v>2501</v>
      </c>
      <c r="BJ1680" s="15" t="s">
        <v>2643</v>
      </c>
      <c r="BK1680" s="15" t="s">
        <v>2647</v>
      </c>
      <c r="BL1680" s="15" t="s">
        <v>2501</v>
      </c>
      <c r="BM1680" s="15" t="s">
        <v>2502</v>
      </c>
      <c r="BN1680" s="15" t="s">
        <v>2501</v>
      </c>
      <c r="BO1680" s="15" t="s">
        <v>2501</v>
      </c>
      <c r="BP1680" s="15" t="s">
        <v>2501</v>
      </c>
      <c r="BQ1680" s="15" t="s">
        <v>2648</v>
      </c>
      <c r="BR1680" s="15" t="s">
        <v>2496</v>
      </c>
      <c r="BS1680" s="15" t="s">
        <v>2496</v>
      </c>
      <c r="BT1680" s="15" t="s">
        <v>2496</v>
      </c>
      <c r="BU1680" s="15" t="s">
        <v>2502</v>
      </c>
      <c r="BV1680" s="15" t="s">
        <v>2502</v>
      </c>
      <c r="BW1680" s="15" t="s">
        <v>2501</v>
      </c>
      <c r="BX1680" s="15" t="s">
        <v>2501</v>
      </c>
      <c r="BY1680" s="15" t="s">
        <v>2501</v>
      </c>
      <c r="BZ1680" s="15" t="s">
        <v>2501</v>
      </c>
      <c r="CA1680" s="15" t="s">
        <v>2502</v>
      </c>
      <c r="CB1680" s="15" t="s">
        <v>1743</v>
      </c>
      <c r="CC1680" s="15" t="s">
        <v>2501</v>
      </c>
      <c r="CD1680" s="15" t="s">
        <v>2501</v>
      </c>
      <c r="CE1680" s="15" t="s">
        <v>2501</v>
      </c>
      <c r="CF1680" s="15" t="s">
        <v>2501</v>
      </c>
      <c r="CG1680" s="15" t="s">
        <v>2501</v>
      </c>
      <c r="CM1680">
        <v>33</v>
      </c>
      <c r="CN1680" s="15" t="s">
        <v>2884</v>
      </c>
      <c r="CO1680" s="15" t="s">
        <v>2806</v>
      </c>
      <c r="CP1680" s="16" t="s">
        <v>1893</v>
      </c>
      <c r="CQ1680" s="15" t="s">
        <v>1267</v>
      </c>
      <c r="CR1680" s="15" t="s">
        <v>1488</v>
      </c>
      <c r="CS1680" s="15" t="s">
        <v>2708</v>
      </c>
      <c r="CT1680" s="15" t="s">
        <v>2501</v>
      </c>
      <c r="CU1680" s="15" t="s">
        <v>1159</v>
      </c>
      <c r="CV1680" s="15" t="s">
        <v>2501</v>
      </c>
      <c r="DG1680">
        <v>47</v>
      </c>
      <c r="DH1680" s="15" t="s">
        <v>1423</v>
      </c>
      <c r="DI1680" s="15" t="s">
        <v>766</v>
      </c>
      <c r="DJ1680" s="15" t="s">
        <v>1975</v>
      </c>
      <c r="DK1680" s="15" t="s">
        <v>2647</v>
      </c>
      <c r="DL1680" s="15" t="s">
        <v>2494</v>
      </c>
      <c r="DM1680" s="15" t="s">
        <v>2501</v>
      </c>
      <c r="DN1680" s="15" t="s">
        <v>2502</v>
      </c>
      <c r="DO1680" s="15" t="s">
        <v>2502</v>
      </c>
      <c r="DP1680" s="15" t="s">
        <v>2501</v>
      </c>
      <c r="DQ1680" s="15" t="s">
        <v>2501</v>
      </c>
      <c r="DR1680" s="15" t="s">
        <v>2501</v>
      </c>
      <c r="EA1680">
        <v>33</v>
      </c>
      <c r="EB1680" s="15" t="s">
        <v>68</v>
      </c>
      <c r="EC1680" s="15" t="s">
        <v>1143</v>
      </c>
      <c r="ED1680" s="15" t="s">
        <v>2507</v>
      </c>
      <c r="EE1680" s="15" t="s">
        <v>1144</v>
      </c>
      <c r="EF1680" s="15" t="s">
        <v>2501</v>
      </c>
      <c r="EG1680" s="15" t="s">
        <v>2501</v>
      </c>
      <c r="EH1680" s="15" t="s">
        <v>2501</v>
      </c>
      <c r="EI1680" s="15" t="s">
        <v>2642</v>
      </c>
      <c r="EJ1680" s="15" t="s">
        <v>2494</v>
      </c>
      <c r="EK1680" s="15" t="s">
        <v>122</v>
      </c>
      <c r="EL1680" s="15" t="s">
        <v>2502</v>
      </c>
      <c r="EM1680" s="15" t="s">
        <v>2501</v>
      </c>
      <c r="EN1680" s="15" t="s">
        <v>2501</v>
      </c>
      <c r="HW1680">
        <v>52</v>
      </c>
      <c r="HX1680" s="15" t="s">
        <v>1832</v>
      </c>
      <c r="HY1680" s="15" t="s">
        <v>2502</v>
      </c>
    </row>
    <row r="1681" spans="31:233">
      <c r="AE1681">
        <v>59</v>
      </c>
      <c r="AF1681" s="15" t="s">
        <v>2504</v>
      </c>
      <c r="AG1681" s="15" t="s">
        <v>1109</v>
      </c>
      <c r="AH1681" s="15" t="s">
        <v>2494</v>
      </c>
      <c r="AI1681" s="15" t="s">
        <v>2501</v>
      </c>
      <c r="AJ1681" s="15" t="s">
        <v>2501</v>
      </c>
      <c r="AK1681" s="15" t="s">
        <v>2326</v>
      </c>
      <c r="AL1681" s="15" t="s">
        <v>2501</v>
      </c>
      <c r="AM1681" s="15" t="s">
        <v>2501</v>
      </c>
      <c r="AN1681" s="15" t="s">
        <v>2501</v>
      </c>
      <c r="AO1681" s="15" t="s">
        <v>2501</v>
      </c>
      <c r="AP1681" s="15" t="s">
        <v>2501</v>
      </c>
      <c r="AQ1681" s="15" t="s">
        <v>2501</v>
      </c>
      <c r="AR1681" s="15" t="s">
        <v>2501</v>
      </c>
      <c r="AS1681" s="15" t="s">
        <v>2648</v>
      </c>
      <c r="AT1681" s="15" t="s">
        <v>2642</v>
      </c>
      <c r="AU1681" s="15" t="s">
        <v>2501</v>
      </c>
      <c r="AV1681" s="15" t="s">
        <v>2501</v>
      </c>
      <c r="AW1681" s="15" t="s">
        <v>2501</v>
      </c>
      <c r="AX1681" s="15" t="s">
        <v>2501</v>
      </c>
      <c r="AY1681" s="15" t="s">
        <v>2644</v>
      </c>
      <c r="AZ1681" s="15" t="s">
        <v>2504</v>
      </c>
      <c r="BA1681" s="15" t="s">
        <v>2645</v>
      </c>
      <c r="BB1681" s="15" t="s">
        <v>2501</v>
      </c>
      <c r="BC1681" s="15" t="s">
        <v>2501</v>
      </c>
      <c r="BD1681" s="15" t="s">
        <v>2646</v>
      </c>
      <c r="BE1681" s="15" t="s">
        <v>2501</v>
      </c>
      <c r="BF1681" s="15" t="s">
        <v>2501</v>
      </c>
      <c r="BG1681" s="15" t="s">
        <v>2501</v>
      </c>
      <c r="BH1681" s="15" t="s">
        <v>2501</v>
      </c>
      <c r="BI1681" s="15" t="s">
        <v>2501</v>
      </c>
      <c r="BJ1681" s="15" t="s">
        <v>2643</v>
      </c>
      <c r="BK1681" s="15" t="s">
        <v>2647</v>
      </c>
      <c r="BL1681" s="15" t="s">
        <v>2501</v>
      </c>
      <c r="BM1681" s="15" t="s">
        <v>2502</v>
      </c>
      <c r="BN1681" s="15" t="s">
        <v>2501</v>
      </c>
      <c r="BO1681" s="15" t="s">
        <v>2501</v>
      </c>
      <c r="BP1681" s="15" t="s">
        <v>2501</v>
      </c>
      <c r="BQ1681" s="15" t="s">
        <v>2648</v>
      </c>
      <c r="BR1681" s="15" t="s">
        <v>2496</v>
      </c>
      <c r="BS1681" s="15" t="s">
        <v>2496</v>
      </c>
      <c r="BT1681" s="15" t="s">
        <v>2496</v>
      </c>
      <c r="BU1681" s="15" t="s">
        <v>2502</v>
      </c>
      <c r="BV1681" s="15" t="s">
        <v>2502</v>
      </c>
      <c r="BW1681" s="15" t="s">
        <v>2501</v>
      </c>
      <c r="BX1681" s="15" t="s">
        <v>2501</v>
      </c>
      <c r="BY1681" s="15" t="s">
        <v>2501</v>
      </c>
      <c r="BZ1681" s="15" t="s">
        <v>2501</v>
      </c>
      <c r="CA1681" s="15" t="s">
        <v>2502</v>
      </c>
      <c r="CB1681" s="15" t="s">
        <v>1744</v>
      </c>
      <c r="CC1681" s="15" t="s">
        <v>2501</v>
      </c>
      <c r="CD1681" s="15" t="s">
        <v>2501</v>
      </c>
      <c r="CE1681" s="15" t="s">
        <v>2501</v>
      </c>
      <c r="CF1681" s="15" t="s">
        <v>2501</v>
      </c>
      <c r="CG1681" s="15" t="s">
        <v>2501</v>
      </c>
      <c r="CM1681">
        <v>33</v>
      </c>
      <c r="CN1681" s="15" t="s">
        <v>2884</v>
      </c>
      <c r="CO1681" s="15" t="s">
        <v>1451</v>
      </c>
      <c r="CP1681" s="15" t="s">
        <v>1895</v>
      </c>
      <c r="CQ1681" s="15" t="s">
        <v>1271</v>
      </c>
      <c r="CR1681" s="15" t="s">
        <v>1488</v>
      </c>
      <c r="CS1681" s="15" t="s">
        <v>1255</v>
      </c>
      <c r="CT1681" s="15" t="s">
        <v>2501</v>
      </c>
      <c r="CU1681" s="15" t="s">
        <v>1159</v>
      </c>
      <c r="CV1681" s="15" t="s">
        <v>2501</v>
      </c>
      <c r="DG1681">
        <v>47</v>
      </c>
      <c r="DH1681" s="15" t="s">
        <v>1423</v>
      </c>
      <c r="DI1681" s="15" t="s">
        <v>1976</v>
      </c>
      <c r="DJ1681" s="15" t="s">
        <v>1977</v>
      </c>
      <c r="DK1681" s="15" t="s">
        <v>2647</v>
      </c>
      <c r="DL1681" s="15" t="s">
        <v>2494</v>
      </c>
      <c r="DM1681" s="15" t="s">
        <v>2501</v>
      </c>
      <c r="DN1681" s="15" t="s">
        <v>2502</v>
      </c>
      <c r="DO1681" s="15" t="s">
        <v>2502</v>
      </c>
      <c r="DP1681" s="15" t="s">
        <v>2501</v>
      </c>
      <c r="DQ1681" s="15" t="s">
        <v>2501</v>
      </c>
      <c r="DR1681" s="15" t="s">
        <v>2501</v>
      </c>
      <c r="EA1681">
        <v>33</v>
      </c>
      <c r="EB1681" s="15" t="s">
        <v>178</v>
      </c>
      <c r="EC1681" s="15" t="s">
        <v>1143</v>
      </c>
      <c r="ED1681" s="15" t="s">
        <v>2507</v>
      </c>
      <c r="EE1681" s="15" t="s">
        <v>1144</v>
      </c>
      <c r="EF1681" s="15" t="s">
        <v>2501</v>
      </c>
      <c r="EG1681" s="15" t="s">
        <v>2501</v>
      </c>
      <c r="EH1681" s="15" t="s">
        <v>2501</v>
      </c>
      <c r="EI1681" s="15" t="s">
        <v>2642</v>
      </c>
      <c r="EJ1681" s="15" t="s">
        <v>2494</v>
      </c>
      <c r="EK1681" s="15" t="s">
        <v>1152</v>
      </c>
      <c r="EL1681" s="15" t="s">
        <v>2502</v>
      </c>
      <c r="EM1681" s="15" t="s">
        <v>2501</v>
      </c>
      <c r="EN1681" s="15" t="s">
        <v>2501</v>
      </c>
      <c r="HW1681">
        <v>52</v>
      </c>
      <c r="HX1681" s="15" t="s">
        <v>1833</v>
      </c>
      <c r="HY1681" s="15" t="s">
        <v>2502</v>
      </c>
    </row>
    <row r="1682" spans="31:233">
      <c r="AE1682">
        <v>59</v>
      </c>
      <c r="AF1682" s="15" t="s">
        <v>1112</v>
      </c>
      <c r="AG1682" s="15" t="s">
        <v>1113</v>
      </c>
      <c r="AH1682" s="15" t="s">
        <v>2494</v>
      </c>
      <c r="AI1682" s="15" t="s">
        <v>2501</v>
      </c>
      <c r="AJ1682" s="15" t="s">
        <v>2501</v>
      </c>
      <c r="AK1682" s="15" t="s">
        <v>1110</v>
      </c>
      <c r="AL1682" s="15" t="s">
        <v>2501</v>
      </c>
      <c r="AM1682" s="15" t="s">
        <v>2501</v>
      </c>
      <c r="AN1682" s="15" t="s">
        <v>2501</v>
      </c>
      <c r="AO1682" s="15" t="s">
        <v>2501</v>
      </c>
      <c r="AP1682" s="15" t="s">
        <v>2501</v>
      </c>
      <c r="AQ1682" s="15" t="s">
        <v>2501</v>
      </c>
      <c r="AR1682" s="15" t="s">
        <v>2501</v>
      </c>
      <c r="AS1682" s="15" t="s">
        <v>2496</v>
      </c>
      <c r="AT1682" s="15" t="s">
        <v>2642</v>
      </c>
      <c r="AU1682" s="15" t="s">
        <v>2501</v>
      </c>
      <c r="AV1682" s="15" t="s">
        <v>2501</v>
      </c>
      <c r="AW1682" s="15" t="s">
        <v>2501</v>
      </c>
      <c r="AX1682" s="15" t="s">
        <v>2501</v>
      </c>
      <c r="AY1682" s="15" t="s">
        <v>2644</v>
      </c>
      <c r="AZ1682" s="15" t="s">
        <v>1112</v>
      </c>
      <c r="BA1682" s="15" t="s">
        <v>2645</v>
      </c>
      <c r="BB1682" s="15" t="s">
        <v>2501</v>
      </c>
      <c r="BC1682" s="15" t="s">
        <v>2501</v>
      </c>
      <c r="BD1682" s="15" t="s">
        <v>2646</v>
      </c>
      <c r="BE1682" s="15" t="s">
        <v>2501</v>
      </c>
      <c r="BF1682" s="15" t="s">
        <v>2501</v>
      </c>
      <c r="BG1682" s="15" t="s">
        <v>2501</v>
      </c>
      <c r="BH1682" s="15" t="s">
        <v>2501</v>
      </c>
      <c r="BI1682" s="15" t="s">
        <v>2501</v>
      </c>
      <c r="BJ1682" s="15" t="s">
        <v>2643</v>
      </c>
      <c r="BK1682" s="15" t="s">
        <v>2647</v>
      </c>
      <c r="BL1682" s="15" t="s">
        <v>2501</v>
      </c>
      <c r="BM1682" s="15" t="s">
        <v>2502</v>
      </c>
      <c r="BN1682" s="15" t="s">
        <v>2501</v>
      </c>
      <c r="BO1682" s="15" t="s">
        <v>2501</v>
      </c>
      <c r="BP1682" s="15" t="s">
        <v>2501</v>
      </c>
      <c r="BQ1682" s="15" t="s">
        <v>2648</v>
      </c>
      <c r="BR1682" s="15" t="s">
        <v>2496</v>
      </c>
      <c r="BS1682" s="15" t="s">
        <v>2496</v>
      </c>
      <c r="BT1682" s="15" t="s">
        <v>2496</v>
      </c>
      <c r="BU1682" s="15" t="s">
        <v>2502</v>
      </c>
      <c r="BV1682" s="15" t="s">
        <v>2502</v>
      </c>
      <c r="BW1682" s="15" t="s">
        <v>2501</v>
      </c>
      <c r="BX1682" s="15" t="s">
        <v>2501</v>
      </c>
      <c r="BY1682" s="15" t="s">
        <v>2501</v>
      </c>
      <c r="BZ1682" s="15" t="s">
        <v>2501</v>
      </c>
      <c r="CA1682" s="15" t="s">
        <v>2502</v>
      </c>
      <c r="CB1682" s="15" t="s">
        <v>1745</v>
      </c>
      <c r="CC1682" s="15" t="s">
        <v>2501</v>
      </c>
      <c r="CD1682" s="15" t="s">
        <v>2501</v>
      </c>
      <c r="CE1682" s="15" t="s">
        <v>2501</v>
      </c>
      <c r="CF1682" s="15" t="s">
        <v>2501</v>
      </c>
      <c r="CG1682" s="15" t="s">
        <v>2501</v>
      </c>
      <c r="CM1682">
        <v>33</v>
      </c>
      <c r="CN1682" s="15" t="s">
        <v>2884</v>
      </c>
      <c r="CO1682" s="15" t="s">
        <v>1452</v>
      </c>
      <c r="CP1682" s="15" t="s">
        <v>739</v>
      </c>
      <c r="CQ1682" s="15" t="s">
        <v>2455</v>
      </c>
      <c r="CR1682" s="15" t="s">
        <v>1488</v>
      </c>
      <c r="CS1682" s="15" t="s">
        <v>1255</v>
      </c>
      <c r="CT1682" s="15" t="s">
        <v>2501</v>
      </c>
      <c r="CU1682" s="15" t="s">
        <v>1159</v>
      </c>
      <c r="CV1682" s="15" t="s">
        <v>2501</v>
      </c>
      <c r="DG1682">
        <v>47</v>
      </c>
      <c r="DH1682" s="15" t="s">
        <v>1423</v>
      </c>
      <c r="DI1682" s="15" t="s">
        <v>2490</v>
      </c>
      <c r="DJ1682" s="15" t="s">
        <v>2491</v>
      </c>
      <c r="DK1682" s="15" t="s">
        <v>2647</v>
      </c>
      <c r="DL1682" s="15" t="s">
        <v>2494</v>
      </c>
      <c r="DM1682" s="15" t="s">
        <v>2501</v>
      </c>
      <c r="DN1682" s="15" t="s">
        <v>2502</v>
      </c>
      <c r="DO1682" s="15" t="s">
        <v>2502</v>
      </c>
      <c r="DP1682" s="15" t="s">
        <v>2501</v>
      </c>
      <c r="DQ1682" s="15" t="s">
        <v>2501</v>
      </c>
      <c r="DR1682" s="15" t="s">
        <v>2501</v>
      </c>
      <c r="EA1682">
        <v>33</v>
      </c>
      <c r="EB1682" s="15" t="s">
        <v>696</v>
      </c>
      <c r="EC1682" s="15" t="s">
        <v>1143</v>
      </c>
      <c r="ED1682" s="15" t="s">
        <v>2507</v>
      </c>
      <c r="EE1682" s="15" t="s">
        <v>1144</v>
      </c>
      <c r="EF1682" s="15" t="s">
        <v>2501</v>
      </c>
      <c r="EG1682" s="15" t="s">
        <v>2501</v>
      </c>
      <c r="EH1682" s="15" t="s">
        <v>2501</v>
      </c>
      <c r="EI1682" s="15" t="s">
        <v>2642</v>
      </c>
      <c r="EJ1682" s="15" t="s">
        <v>2494</v>
      </c>
      <c r="EK1682" s="15" t="s">
        <v>1058</v>
      </c>
      <c r="EL1682" s="15" t="s">
        <v>2502</v>
      </c>
      <c r="EM1682" s="15" t="s">
        <v>2501</v>
      </c>
      <c r="EN1682" s="15" t="s">
        <v>2501</v>
      </c>
      <c r="HW1682">
        <v>52</v>
      </c>
      <c r="HX1682" s="15" t="s">
        <v>1329</v>
      </c>
      <c r="HY1682" s="15" t="s">
        <v>175</v>
      </c>
    </row>
    <row r="1683" spans="31:233" ht="51">
      <c r="AE1683">
        <v>59</v>
      </c>
      <c r="AF1683" s="15" t="s">
        <v>1116</v>
      </c>
      <c r="AG1683" s="15" t="s">
        <v>309</v>
      </c>
      <c r="AH1683" s="15" t="s">
        <v>2494</v>
      </c>
      <c r="AI1683" s="15" t="s">
        <v>2501</v>
      </c>
      <c r="AJ1683" s="15" t="s">
        <v>2501</v>
      </c>
      <c r="AK1683" s="15" t="s">
        <v>1114</v>
      </c>
      <c r="AL1683" s="15" t="s">
        <v>2501</v>
      </c>
      <c r="AM1683" s="15" t="s">
        <v>2501</v>
      </c>
      <c r="AN1683" s="15" t="s">
        <v>2501</v>
      </c>
      <c r="AO1683" s="15" t="s">
        <v>2501</v>
      </c>
      <c r="AP1683" s="15" t="s">
        <v>2501</v>
      </c>
      <c r="AQ1683" s="15" t="s">
        <v>2501</v>
      </c>
      <c r="AR1683" s="15" t="s">
        <v>2501</v>
      </c>
      <c r="AS1683" s="15" t="s">
        <v>2496</v>
      </c>
      <c r="AT1683" s="15" t="s">
        <v>311</v>
      </c>
      <c r="AU1683" s="15" t="s">
        <v>2494</v>
      </c>
      <c r="AV1683" s="15" t="s">
        <v>312</v>
      </c>
      <c r="AW1683" s="15" t="s">
        <v>2501</v>
      </c>
      <c r="AX1683" s="15" t="s">
        <v>2501</v>
      </c>
      <c r="AY1683" s="15" t="s">
        <v>2644</v>
      </c>
      <c r="AZ1683" s="15" t="s">
        <v>1116</v>
      </c>
      <c r="BA1683" s="15" t="s">
        <v>2645</v>
      </c>
      <c r="BB1683" s="15" t="s">
        <v>2501</v>
      </c>
      <c r="BC1683" s="15" t="s">
        <v>2501</v>
      </c>
      <c r="BD1683" s="15" t="s">
        <v>2646</v>
      </c>
      <c r="BE1683" s="15" t="s">
        <v>1116</v>
      </c>
      <c r="BF1683" s="15" t="s">
        <v>2645</v>
      </c>
      <c r="BG1683" s="15" t="s">
        <v>2501</v>
      </c>
      <c r="BH1683" s="15" t="s">
        <v>2501</v>
      </c>
      <c r="BI1683" s="15" t="s">
        <v>2501</v>
      </c>
      <c r="BJ1683" s="15" t="s">
        <v>2643</v>
      </c>
      <c r="BK1683" s="15" t="s">
        <v>2647</v>
      </c>
      <c r="BL1683" s="15" t="s">
        <v>2501</v>
      </c>
      <c r="BM1683" s="15" t="s">
        <v>2502</v>
      </c>
      <c r="BN1683" s="15" t="s">
        <v>2501</v>
      </c>
      <c r="BO1683" s="15" t="s">
        <v>2501</v>
      </c>
      <c r="BP1683" s="15" t="s">
        <v>2501</v>
      </c>
      <c r="BQ1683" s="15" t="s">
        <v>2648</v>
      </c>
      <c r="BR1683" s="15" t="s">
        <v>2496</v>
      </c>
      <c r="BS1683" s="15" t="s">
        <v>2496</v>
      </c>
      <c r="BT1683" s="15" t="s">
        <v>2496</v>
      </c>
      <c r="BU1683" s="15" t="s">
        <v>2502</v>
      </c>
      <c r="BV1683" s="15" t="s">
        <v>2502</v>
      </c>
      <c r="BW1683" s="15" t="s">
        <v>2501</v>
      </c>
      <c r="BX1683" s="15" t="s">
        <v>2501</v>
      </c>
      <c r="BY1683" s="15" t="s">
        <v>2501</v>
      </c>
      <c r="BZ1683" s="15" t="s">
        <v>2501</v>
      </c>
      <c r="CA1683" s="15" t="s">
        <v>2502</v>
      </c>
      <c r="CB1683" s="15" t="s">
        <v>3638</v>
      </c>
      <c r="CC1683" s="15" t="s">
        <v>2501</v>
      </c>
      <c r="CD1683" s="15" t="s">
        <v>2501</v>
      </c>
      <c r="CE1683" s="15" t="s">
        <v>2501</v>
      </c>
      <c r="CF1683" s="15" t="s">
        <v>2501</v>
      </c>
      <c r="CG1683" s="15" t="s">
        <v>2501</v>
      </c>
      <c r="CM1683">
        <v>33</v>
      </c>
      <c r="CN1683" s="15" t="s">
        <v>2884</v>
      </c>
      <c r="CO1683" s="15" t="s">
        <v>1453</v>
      </c>
      <c r="CP1683" s="16" t="s">
        <v>741</v>
      </c>
      <c r="CQ1683" s="15" t="s">
        <v>1748</v>
      </c>
      <c r="CR1683" s="15" t="s">
        <v>1488</v>
      </c>
      <c r="CS1683" s="15" t="s">
        <v>2708</v>
      </c>
      <c r="CT1683" s="15" t="s">
        <v>2501</v>
      </c>
      <c r="CU1683" s="15" t="s">
        <v>1159</v>
      </c>
      <c r="CV1683" s="15" t="s">
        <v>2501</v>
      </c>
      <c r="DG1683">
        <v>47</v>
      </c>
      <c r="DH1683" s="15" t="s">
        <v>1423</v>
      </c>
      <c r="DI1683" s="15" t="s">
        <v>1978</v>
      </c>
      <c r="DJ1683" s="15" t="s">
        <v>1979</v>
      </c>
      <c r="DK1683" s="15" t="s">
        <v>2647</v>
      </c>
      <c r="DL1683" s="15" t="s">
        <v>2494</v>
      </c>
      <c r="DM1683" s="15" t="s">
        <v>2501</v>
      </c>
      <c r="DN1683" s="15" t="s">
        <v>2502</v>
      </c>
      <c r="DO1683" s="15" t="s">
        <v>2502</v>
      </c>
      <c r="DP1683" s="15" t="s">
        <v>2501</v>
      </c>
      <c r="DQ1683" s="15" t="s">
        <v>2501</v>
      </c>
      <c r="DR1683" s="15" t="s">
        <v>2501</v>
      </c>
      <c r="EA1683">
        <v>33</v>
      </c>
      <c r="EB1683" s="15" t="s">
        <v>70</v>
      </c>
      <c r="EC1683" s="15" t="s">
        <v>1143</v>
      </c>
      <c r="ED1683" s="15" t="s">
        <v>2507</v>
      </c>
      <c r="EE1683" s="15" t="s">
        <v>1144</v>
      </c>
      <c r="EF1683" s="15" t="s">
        <v>2501</v>
      </c>
      <c r="EG1683" s="15" t="s">
        <v>2501</v>
      </c>
      <c r="EH1683" s="15" t="s">
        <v>2501</v>
      </c>
      <c r="EI1683" s="15" t="s">
        <v>2642</v>
      </c>
      <c r="EJ1683" s="15" t="s">
        <v>2494</v>
      </c>
      <c r="EK1683" s="15" t="s">
        <v>2503</v>
      </c>
      <c r="EL1683" s="15" t="s">
        <v>2502</v>
      </c>
      <c r="EM1683" s="15" t="s">
        <v>2501</v>
      </c>
      <c r="EN1683" s="15" t="s">
        <v>2501</v>
      </c>
      <c r="HW1683">
        <v>52</v>
      </c>
      <c r="HX1683" s="15" t="s">
        <v>1788</v>
      </c>
      <c r="HY1683" s="15" t="s">
        <v>2501</v>
      </c>
    </row>
    <row r="1684" spans="31:233" ht="63.75">
      <c r="AE1684">
        <v>59</v>
      </c>
      <c r="AF1684" s="15" t="s">
        <v>314</v>
      </c>
      <c r="AG1684" s="15" t="s">
        <v>315</v>
      </c>
      <c r="AH1684" s="15" t="s">
        <v>2494</v>
      </c>
      <c r="AI1684" s="15" t="s">
        <v>2501</v>
      </c>
      <c r="AJ1684" s="15" t="s">
        <v>2501</v>
      </c>
      <c r="AK1684" s="15" t="s">
        <v>310</v>
      </c>
      <c r="AL1684" s="15" t="s">
        <v>2501</v>
      </c>
      <c r="AM1684" s="15" t="s">
        <v>2501</v>
      </c>
      <c r="AN1684" s="15" t="s">
        <v>2501</v>
      </c>
      <c r="AO1684" s="15" t="s">
        <v>2501</v>
      </c>
      <c r="AP1684" s="15" t="s">
        <v>2501</v>
      </c>
      <c r="AQ1684" s="15" t="s">
        <v>2501</v>
      </c>
      <c r="AR1684" s="15" t="s">
        <v>2501</v>
      </c>
      <c r="AS1684" s="15" t="s">
        <v>2496</v>
      </c>
      <c r="AT1684" s="15" t="s">
        <v>2642</v>
      </c>
      <c r="AU1684" s="15" t="s">
        <v>2501</v>
      </c>
      <c r="AV1684" s="15" t="s">
        <v>2501</v>
      </c>
      <c r="AW1684" s="15" t="s">
        <v>2501</v>
      </c>
      <c r="AX1684" s="15" t="s">
        <v>2501</v>
      </c>
      <c r="AY1684" s="15" t="s">
        <v>2644</v>
      </c>
      <c r="AZ1684" s="15" t="s">
        <v>314</v>
      </c>
      <c r="BA1684" s="15" t="s">
        <v>2645</v>
      </c>
      <c r="BB1684" s="15" t="s">
        <v>2501</v>
      </c>
      <c r="BC1684" s="15" t="s">
        <v>2501</v>
      </c>
      <c r="BD1684" s="15" t="s">
        <v>2646</v>
      </c>
      <c r="BE1684" s="15" t="s">
        <v>2501</v>
      </c>
      <c r="BF1684" s="15" t="s">
        <v>2501</v>
      </c>
      <c r="BG1684" s="15" t="s">
        <v>2501</v>
      </c>
      <c r="BH1684" s="15" t="s">
        <v>2501</v>
      </c>
      <c r="BI1684" s="15" t="s">
        <v>2501</v>
      </c>
      <c r="BJ1684" s="15" t="s">
        <v>2643</v>
      </c>
      <c r="BK1684" s="15" t="s">
        <v>2647</v>
      </c>
      <c r="BL1684" s="15" t="s">
        <v>2501</v>
      </c>
      <c r="BM1684" s="15" t="s">
        <v>2502</v>
      </c>
      <c r="BN1684" s="15" t="s">
        <v>2501</v>
      </c>
      <c r="BO1684" s="15" t="s">
        <v>2501</v>
      </c>
      <c r="BP1684" s="15" t="s">
        <v>2501</v>
      </c>
      <c r="BQ1684" s="15" t="s">
        <v>2648</v>
      </c>
      <c r="BR1684" s="15" t="s">
        <v>2496</v>
      </c>
      <c r="BS1684" s="15" t="s">
        <v>2496</v>
      </c>
      <c r="BT1684" s="15" t="s">
        <v>2496</v>
      </c>
      <c r="BU1684" s="15" t="s">
        <v>2502</v>
      </c>
      <c r="BV1684" s="15" t="s">
        <v>2502</v>
      </c>
      <c r="BW1684" s="15" t="s">
        <v>2501</v>
      </c>
      <c r="BX1684" s="15" t="s">
        <v>2501</v>
      </c>
      <c r="BY1684" s="15" t="s">
        <v>2501</v>
      </c>
      <c r="BZ1684" s="15" t="s">
        <v>2501</v>
      </c>
      <c r="CA1684" s="15" t="s">
        <v>2502</v>
      </c>
      <c r="CB1684" s="15" t="s">
        <v>2878</v>
      </c>
      <c r="CC1684" s="15" t="s">
        <v>2501</v>
      </c>
      <c r="CD1684" s="15" t="s">
        <v>2501</v>
      </c>
      <c r="CE1684" s="15" t="s">
        <v>2501</v>
      </c>
      <c r="CF1684" s="15" t="s">
        <v>2501</v>
      </c>
      <c r="CG1684" s="15" t="s">
        <v>2501</v>
      </c>
      <c r="CM1684">
        <v>33</v>
      </c>
      <c r="CN1684" s="15" t="s">
        <v>2884</v>
      </c>
      <c r="CO1684" s="15" t="s">
        <v>178</v>
      </c>
      <c r="CP1684" s="16" t="s">
        <v>743</v>
      </c>
      <c r="CQ1684" s="15" t="s">
        <v>2322</v>
      </c>
      <c r="CR1684" s="15" t="s">
        <v>1488</v>
      </c>
      <c r="CS1684" s="15" t="s">
        <v>2708</v>
      </c>
      <c r="CT1684" s="15" t="s">
        <v>2501</v>
      </c>
      <c r="CU1684" s="15" t="s">
        <v>1159</v>
      </c>
      <c r="CV1684" s="15" t="s">
        <v>2501</v>
      </c>
      <c r="DG1684">
        <v>47</v>
      </c>
      <c r="DH1684" s="15" t="s">
        <v>1423</v>
      </c>
      <c r="DI1684" s="15" t="s">
        <v>1980</v>
      </c>
      <c r="DJ1684" s="15" t="s">
        <v>1981</v>
      </c>
      <c r="DK1684" s="15" t="s">
        <v>2647</v>
      </c>
      <c r="DL1684" s="15" t="s">
        <v>2494</v>
      </c>
      <c r="DM1684" s="15" t="s">
        <v>2501</v>
      </c>
      <c r="DN1684" s="15" t="s">
        <v>2502</v>
      </c>
      <c r="DO1684" s="15" t="s">
        <v>2502</v>
      </c>
      <c r="DP1684" s="15" t="s">
        <v>2501</v>
      </c>
      <c r="DQ1684" s="15" t="s">
        <v>2501</v>
      </c>
      <c r="DR1684" s="15" t="s">
        <v>2501</v>
      </c>
      <c r="EA1684">
        <v>33</v>
      </c>
      <c r="EB1684" s="15" t="s">
        <v>27</v>
      </c>
      <c r="EC1684" s="15" t="s">
        <v>1143</v>
      </c>
      <c r="ED1684" s="15" t="s">
        <v>2507</v>
      </c>
      <c r="EE1684" s="15" t="s">
        <v>1144</v>
      </c>
      <c r="EF1684" s="15" t="s">
        <v>2501</v>
      </c>
      <c r="EG1684" s="15" t="s">
        <v>2501</v>
      </c>
      <c r="EH1684" s="15" t="s">
        <v>2501</v>
      </c>
      <c r="EI1684" s="15" t="s">
        <v>2642</v>
      </c>
      <c r="EJ1684" s="15" t="s">
        <v>2494</v>
      </c>
      <c r="EK1684" s="15" t="s">
        <v>124</v>
      </c>
      <c r="EL1684" s="15" t="s">
        <v>2502</v>
      </c>
      <c r="EM1684" s="15" t="s">
        <v>2501</v>
      </c>
      <c r="EN1684" s="15" t="s">
        <v>2501</v>
      </c>
      <c r="HW1684">
        <v>52</v>
      </c>
      <c r="HX1684" s="15" t="s">
        <v>1789</v>
      </c>
      <c r="HY1684" s="15" t="s">
        <v>2501</v>
      </c>
    </row>
    <row r="1685" spans="31:233" ht="51">
      <c r="AE1685">
        <v>59</v>
      </c>
      <c r="AF1685" s="15" t="s">
        <v>692</v>
      </c>
      <c r="AG1685" s="15" t="s">
        <v>1887</v>
      </c>
      <c r="AH1685" s="15" t="s">
        <v>2494</v>
      </c>
      <c r="AI1685" s="15" t="s">
        <v>2501</v>
      </c>
      <c r="AJ1685" s="15" t="s">
        <v>2501</v>
      </c>
      <c r="AK1685" s="15" t="s">
        <v>690</v>
      </c>
      <c r="AL1685" s="15" t="s">
        <v>2501</v>
      </c>
      <c r="AM1685" s="15" t="s">
        <v>2501</v>
      </c>
      <c r="AN1685" s="15" t="s">
        <v>2501</v>
      </c>
      <c r="AO1685" s="15" t="s">
        <v>2501</v>
      </c>
      <c r="AP1685" s="15" t="s">
        <v>2501</v>
      </c>
      <c r="AQ1685" s="15" t="s">
        <v>2501</v>
      </c>
      <c r="AR1685" s="15" t="s">
        <v>2501</v>
      </c>
      <c r="AS1685" s="15" t="s">
        <v>2496</v>
      </c>
      <c r="AT1685" s="15" t="s">
        <v>2642</v>
      </c>
      <c r="AU1685" s="15" t="s">
        <v>2501</v>
      </c>
      <c r="AV1685" s="15" t="s">
        <v>2501</v>
      </c>
      <c r="AW1685" s="15" t="s">
        <v>2501</v>
      </c>
      <c r="AX1685" s="15" t="s">
        <v>2501</v>
      </c>
      <c r="AY1685" s="15" t="s">
        <v>2644</v>
      </c>
      <c r="AZ1685" s="15" t="s">
        <v>692</v>
      </c>
      <c r="BA1685" s="15" t="s">
        <v>2645</v>
      </c>
      <c r="BB1685" s="15" t="s">
        <v>2501</v>
      </c>
      <c r="BC1685" s="15" t="s">
        <v>2501</v>
      </c>
      <c r="BD1685" s="15" t="s">
        <v>2646</v>
      </c>
      <c r="BE1685" s="15" t="s">
        <v>2501</v>
      </c>
      <c r="BF1685" s="15" t="s">
        <v>2501</v>
      </c>
      <c r="BG1685" s="15" t="s">
        <v>2501</v>
      </c>
      <c r="BH1685" s="15" t="s">
        <v>2501</v>
      </c>
      <c r="BI1685" s="15" t="s">
        <v>2501</v>
      </c>
      <c r="BJ1685" s="15" t="s">
        <v>2643</v>
      </c>
      <c r="BK1685" s="15" t="s">
        <v>2647</v>
      </c>
      <c r="BL1685" s="15" t="s">
        <v>2501</v>
      </c>
      <c r="BM1685" s="15" t="s">
        <v>2502</v>
      </c>
      <c r="BN1685" s="15" t="s">
        <v>2501</v>
      </c>
      <c r="BO1685" s="15" t="s">
        <v>2501</v>
      </c>
      <c r="BP1685" s="15" t="s">
        <v>2501</v>
      </c>
      <c r="BQ1685" s="15" t="s">
        <v>2648</v>
      </c>
      <c r="BR1685" s="15" t="s">
        <v>2496</v>
      </c>
      <c r="BS1685" s="15" t="s">
        <v>2496</v>
      </c>
      <c r="BT1685" s="15" t="s">
        <v>2496</v>
      </c>
      <c r="BU1685" s="15" t="s">
        <v>2502</v>
      </c>
      <c r="BV1685" s="15" t="s">
        <v>2502</v>
      </c>
      <c r="BW1685" s="15" t="s">
        <v>2501</v>
      </c>
      <c r="BX1685" s="15" t="s">
        <v>2501</v>
      </c>
      <c r="BY1685" s="15" t="s">
        <v>2501</v>
      </c>
      <c r="BZ1685" s="15" t="s">
        <v>2501</v>
      </c>
      <c r="CA1685" s="15" t="s">
        <v>2502</v>
      </c>
      <c r="CB1685" s="15" t="s">
        <v>2879</v>
      </c>
      <c r="CC1685" s="15" t="s">
        <v>2501</v>
      </c>
      <c r="CD1685" s="15" t="s">
        <v>2501</v>
      </c>
      <c r="CE1685" s="15" t="s">
        <v>2501</v>
      </c>
      <c r="CF1685" s="15" t="s">
        <v>2501</v>
      </c>
      <c r="CG1685" s="15" t="s">
        <v>2501</v>
      </c>
      <c r="CM1685">
        <v>33</v>
      </c>
      <c r="CN1685" s="15" t="s">
        <v>2884</v>
      </c>
      <c r="CO1685" s="15" t="s">
        <v>68</v>
      </c>
      <c r="CP1685" s="16" t="s">
        <v>300</v>
      </c>
      <c r="CQ1685" s="15" t="s">
        <v>2326</v>
      </c>
      <c r="CR1685" s="15" t="s">
        <v>1488</v>
      </c>
      <c r="CS1685" s="15" t="s">
        <v>1255</v>
      </c>
      <c r="CT1685" s="15" t="s">
        <v>2501</v>
      </c>
      <c r="CU1685" s="15" t="s">
        <v>1159</v>
      </c>
      <c r="CV1685" s="15" t="s">
        <v>2501</v>
      </c>
      <c r="DG1685">
        <v>47</v>
      </c>
      <c r="DH1685" s="15" t="s">
        <v>1423</v>
      </c>
      <c r="DI1685" s="15" t="s">
        <v>1982</v>
      </c>
      <c r="DJ1685" s="15" t="s">
        <v>1983</v>
      </c>
      <c r="DK1685" s="15" t="s">
        <v>2647</v>
      </c>
      <c r="DL1685" s="15" t="s">
        <v>2494</v>
      </c>
      <c r="DM1685" s="15" t="s">
        <v>2501</v>
      </c>
      <c r="DN1685" s="15" t="s">
        <v>2502</v>
      </c>
      <c r="DO1685" s="15" t="s">
        <v>2502</v>
      </c>
      <c r="DP1685" s="15" t="s">
        <v>2501</v>
      </c>
      <c r="DQ1685" s="15" t="s">
        <v>2501</v>
      </c>
      <c r="DR1685" s="15" t="s">
        <v>2501</v>
      </c>
      <c r="EA1685">
        <v>33</v>
      </c>
      <c r="EB1685" s="15" t="s">
        <v>2854</v>
      </c>
      <c r="EC1685" s="15" t="s">
        <v>1143</v>
      </c>
      <c r="ED1685" s="15" t="s">
        <v>2507</v>
      </c>
      <c r="EE1685" s="15" t="s">
        <v>1144</v>
      </c>
      <c r="EF1685" s="15" t="s">
        <v>2501</v>
      </c>
      <c r="EG1685" s="15" t="s">
        <v>2501</v>
      </c>
      <c r="EH1685" s="15" t="s">
        <v>2501</v>
      </c>
      <c r="EI1685" s="15" t="s">
        <v>2642</v>
      </c>
      <c r="EJ1685" s="15" t="s">
        <v>2494</v>
      </c>
      <c r="EK1685" s="15" t="s">
        <v>125</v>
      </c>
      <c r="EL1685" s="15" t="s">
        <v>2502</v>
      </c>
      <c r="EM1685" s="15" t="s">
        <v>2501</v>
      </c>
      <c r="EN1685" s="15" t="s">
        <v>2501</v>
      </c>
      <c r="HW1685">
        <v>52</v>
      </c>
      <c r="HX1685" s="15" t="s">
        <v>1790</v>
      </c>
      <c r="HY1685" s="15" t="s">
        <v>2502</v>
      </c>
    </row>
    <row r="1686" spans="31:233" ht="63.75">
      <c r="AE1686">
        <v>59</v>
      </c>
      <c r="AF1686" s="15" t="s">
        <v>1890</v>
      </c>
      <c r="AG1686" s="15" t="s">
        <v>2752</v>
      </c>
      <c r="AH1686" s="15" t="s">
        <v>2494</v>
      </c>
      <c r="AI1686" s="15" t="s">
        <v>2501</v>
      </c>
      <c r="AJ1686" s="15" t="s">
        <v>2501</v>
      </c>
      <c r="AK1686" s="15" t="s">
        <v>1888</v>
      </c>
      <c r="AL1686" s="15" t="s">
        <v>2501</v>
      </c>
      <c r="AM1686" s="15" t="s">
        <v>2501</v>
      </c>
      <c r="AN1686" s="15" t="s">
        <v>2501</v>
      </c>
      <c r="AO1686" s="15" t="s">
        <v>2501</v>
      </c>
      <c r="AP1686" s="15" t="s">
        <v>2501</v>
      </c>
      <c r="AQ1686" s="15" t="s">
        <v>2501</v>
      </c>
      <c r="AR1686" s="15" t="s">
        <v>2501</v>
      </c>
      <c r="AS1686" s="15" t="s">
        <v>2496</v>
      </c>
      <c r="AT1686" s="15" t="s">
        <v>2642</v>
      </c>
      <c r="AU1686" s="15" t="s">
        <v>2501</v>
      </c>
      <c r="AV1686" s="15" t="s">
        <v>2501</v>
      </c>
      <c r="AW1686" s="15" t="s">
        <v>2501</v>
      </c>
      <c r="AX1686" s="15" t="s">
        <v>2501</v>
      </c>
      <c r="AY1686" s="15" t="s">
        <v>2644</v>
      </c>
      <c r="AZ1686" s="15" t="s">
        <v>1890</v>
      </c>
      <c r="BA1686" s="15" t="s">
        <v>2645</v>
      </c>
      <c r="BB1686" s="15" t="s">
        <v>2501</v>
      </c>
      <c r="BC1686" s="15" t="s">
        <v>2501</v>
      </c>
      <c r="BD1686" s="15" t="s">
        <v>2646</v>
      </c>
      <c r="BE1686" s="15" t="s">
        <v>2501</v>
      </c>
      <c r="BF1686" s="15" t="s">
        <v>2501</v>
      </c>
      <c r="BG1686" s="15" t="s">
        <v>2501</v>
      </c>
      <c r="BH1686" s="15" t="s">
        <v>2501</v>
      </c>
      <c r="BI1686" s="15" t="s">
        <v>2501</v>
      </c>
      <c r="BJ1686" s="15" t="s">
        <v>2643</v>
      </c>
      <c r="BK1686" s="15" t="s">
        <v>2647</v>
      </c>
      <c r="BL1686" s="15" t="s">
        <v>2501</v>
      </c>
      <c r="BM1686" s="15" t="s">
        <v>2502</v>
      </c>
      <c r="BN1686" s="15" t="s">
        <v>2501</v>
      </c>
      <c r="BO1686" s="15" t="s">
        <v>2501</v>
      </c>
      <c r="BP1686" s="15" t="s">
        <v>2501</v>
      </c>
      <c r="BQ1686" s="15" t="s">
        <v>2648</v>
      </c>
      <c r="BR1686" s="15" t="s">
        <v>2496</v>
      </c>
      <c r="BS1686" s="15" t="s">
        <v>2496</v>
      </c>
      <c r="BT1686" s="15" t="s">
        <v>2496</v>
      </c>
      <c r="BU1686" s="15" t="s">
        <v>2502</v>
      </c>
      <c r="BV1686" s="15" t="s">
        <v>2502</v>
      </c>
      <c r="BW1686" s="15" t="s">
        <v>2501</v>
      </c>
      <c r="BX1686" s="15" t="s">
        <v>2501</v>
      </c>
      <c r="BY1686" s="15" t="s">
        <v>2501</v>
      </c>
      <c r="BZ1686" s="15" t="s">
        <v>2501</v>
      </c>
      <c r="CA1686" s="15" t="s">
        <v>2502</v>
      </c>
      <c r="CB1686" s="15" t="s">
        <v>2880</v>
      </c>
      <c r="CC1686" s="15" t="s">
        <v>2501</v>
      </c>
      <c r="CD1686" s="15" t="s">
        <v>2501</v>
      </c>
      <c r="CE1686" s="15" t="s">
        <v>2501</v>
      </c>
      <c r="CF1686" s="15" t="s">
        <v>2501</v>
      </c>
      <c r="CG1686" s="15" t="s">
        <v>2501</v>
      </c>
      <c r="CM1686">
        <v>33</v>
      </c>
      <c r="CN1686" s="15" t="s">
        <v>2884</v>
      </c>
      <c r="CO1686" s="15" t="s">
        <v>69</v>
      </c>
      <c r="CP1686" s="16" t="s">
        <v>1802</v>
      </c>
      <c r="CQ1686" s="15" t="s">
        <v>1110</v>
      </c>
      <c r="CR1686" s="15" t="s">
        <v>2494</v>
      </c>
      <c r="CS1686" s="15" t="s">
        <v>1255</v>
      </c>
      <c r="CT1686" s="15" t="s">
        <v>2501</v>
      </c>
      <c r="CU1686" s="15" t="s">
        <v>1159</v>
      </c>
      <c r="CV1686" s="15" t="s">
        <v>2501</v>
      </c>
      <c r="DG1686">
        <v>47</v>
      </c>
      <c r="DH1686" s="15" t="s">
        <v>1423</v>
      </c>
      <c r="DI1686" s="15" t="s">
        <v>2890</v>
      </c>
      <c r="DJ1686" s="15" t="s">
        <v>2891</v>
      </c>
      <c r="DK1686" s="15" t="s">
        <v>2647</v>
      </c>
      <c r="DL1686" s="15" t="s">
        <v>2494</v>
      </c>
      <c r="DM1686" s="15" t="s">
        <v>2501</v>
      </c>
      <c r="DN1686" s="15" t="s">
        <v>2502</v>
      </c>
      <c r="DO1686" s="15" t="s">
        <v>2502</v>
      </c>
      <c r="DP1686" s="15" t="s">
        <v>2501</v>
      </c>
      <c r="DQ1686" s="15" t="s">
        <v>2501</v>
      </c>
      <c r="DR1686" s="15" t="s">
        <v>2501</v>
      </c>
      <c r="EA1686">
        <v>33</v>
      </c>
      <c r="EB1686" s="15" t="s">
        <v>697</v>
      </c>
      <c r="EC1686" s="15" t="s">
        <v>1143</v>
      </c>
      <c r="ED1686" s="15" t="s">
        <v>2507</v>
      </c>
      <c r="EE1686" s="15" t="s">
        <v>1144</v>
      </c>
      <c r="EF1686" s="15" t="s">
        <v>2501</v>
      </c>
      <c r="EG1686" s="15" t="s">
        <v>2501</v>
      </c>
      <c r="EH1686" s="15" t="s">
        <v>2501</v>
      </c>
      <c r="EI1686" s="15" t="s">
        <v>2642</v>
      </c>
      <c r="EJ1686" s="15" t="s">
        <v>2494</v>
      </c>
      <c r="EK1686" s="15" t="s">
        <v>3683</v>
      </c>
      <c r="EL1686" s="15" t="s">
        <v>2502</v>
      </c>
      <c r="EM1686" s="15" t="s">
        <v>2501</v>
      </c>
      <c r="EN1686" s="15" t="s">
        <v>2501</v>
      </c>
      <c r="HW1686">
        <v>52</v>
      </c>
      <c r="HX1686" s="15" t="s">
        <v>3513</v>
      </c>
      <c r="HY1686" s="15" t="s">
        <v>2494</v>
      </c>
    </row>
    <row r="1687" spans="31:233" ht="63.75">
      <c r="AE1687">
        <v>59</v>
      </c>
      <c r="AF1687" s="15" t="s">
        <v>1487</v>
      </c>
      <c r="AG1687" s="15" t="s">
        <v>231</v>
      </c>
      <c r="AH1687" s="15" t="s">
        <v>2494</v>
      </c>
      <c r="AI1687" s="15" t="s">
        <v>2501</v>
      </c>
      <c r="AJ1687" s="15" t="s">
        <v>2501</v>
      </c>
      <c r="AK1687" s="15" t="s">
        <v>2753</v>
      </c>
      <c r="AL1687" s="15" t="s">
        <v>2501</v>
      </c>
      <c r="AM1687" s="15" t="s">
        <v>883</v>
      </c>
      <c r="AN1687" s="15" t="s">
        <v>2501</v>
      </c>
      <c r="AO1687" s="15" t="s">
        <v>2501</v>
      </c>
      <c r="AP1687" s="15" t="s">
        <v>2501</v>
      </c>
      <c r="AQ1687" s="15" t="s">
        <v>2501</v>
      </c>
      <c r="AR1687" s="15" t="s">
        <v>2501</v>
      </c>
      <c r="AS1687" s="15" t="s">
        <v>2502</v>
      </c>
      <c r="AT1687" s="15" t="s">
        <v>2642</v>
      </c>
      <c r="AU1687" s="15" t="s">
        <v>2501</v>
      </c>
      <c r="AV1687" s="15" t="s">
        <v>2501</v>
      </c>
      <c r="AW1687" s="15" t="s">
        <v>2501</v>
      </c>
      <c r="AX1687" s="15" t="s">
        <v>2501</v>
      </c>
      <c r="AY1687" s="15" t="s">
        <v>2063</v>
      </c>
      <c r="AZ1687" s="15" t="s">
        <v>1487</v>
      </c>
      <c r="BA1687" s="15" t="s">
        <v>2645</v>
      </c>
      <c r="BB1687" s="15" t="s">
        <v>1843</v>
      </c>
      <c r="BC1687" s="15" t="s">
        <v>1143</v>
      </c>
      <c r="BD1687" s="15" t="s">
        <v>2646</v>
      </c>
      <c r="BE1687" s="15" t="s">
        <v>2501</v>
      </c>
      <c r="BF1687" s="15" t="s">
        <v>2501</v>
      </c>
      <c r="BG1687" s="15" t="s">
        <v>2501</v>
      </c>
      <c r="BH1687" s="15" t="s">
        <v>2501</v>
      </c>
      <c r="BI1687" s="15" t="s">
        <v>2501</v>
      </c>
      <c r="BJ1687" s="15" t="s">
        <v>2643</v>
      </c>
      <c r="BK1687" s="15" t="s">
        <v>2647</v>
      </c>
      <c r="BL1687" s="15" t="s">
        <v>2501</v>
      </c>
      <c r="BM1687" s="15" t="s">
        <v>2502</v>
      </c>
      <c r="BN1687" s="15" t="s">
        <v>2501</v>
      </c>
      <c r="BO1687" s="15" t="s">
        <v>2496</v>
      </c>
      <c r="BP1687" s="15" t="s">
        <v>2501</v>
      </c>
      <c r="BQ1687" s="15" t="s">
        <v>2648</v>
      </c>
      <c r="BR1687" s="15" t="s">
        <v>2496</v>
      </c>
      <c r="BS1687" s="15" t="s">
        <v>2496</v>
      </c>
      <c r="BT1687" s="15" t="s">
        <v>2496</v>
      </c>
      <c r="BU1687" s="15" t="s">
        <v>2502</v>
      </c>
      <c r="BV1687" s="15" t="s">
        <v>2502</v>
      </c>
      <c r="BW1687" s="15" t="s">
        <v>2501</v>
      </c>
      <c r="BX1687" s="15" t="s">
        <v>2501</v>
      </c>
      <c r="BY1687" s="15" t="s">
        <v>2501</v>
      </c>
      <c r="BZ1687" s="15" t="s">
        <v>2501</v>
      </c>
      <c r="CA1687" s="15" t="s">
        <v>2502</v>
      </c>
      <c r="CB1687" s="15" t="s">
        <v>2886</v>
      </c>
      <c r="CC1687" s="15" t="s">
        <v>2501</v>
      </c>
      <c r="CD1687" s="15" t="s">
        <v>2501</v>
      </c>
      <c r="CE1687" s="15" t="s">
        <v>2501</v>
      </c>
      <c r="CF1687" s="15" t="s">
        <v>2501</v>
      </c>
      <c r="CG1687" s="15" t="s">
        <v>2501</v>
      </c>
      <c r="CM1687">
        <v>33</v>
      </c>
      <c r="CN1687" s="15" t="s">
        <v>2884</v>
      </c>
      <c r="CO1687" s="15" t="s">
        <v>27</v>
      </c>
      <c r="CP1687" s="16" t="s">
        <v>2260</v>
      </c>
      <c r="CQ1687" s="15" t="s">
        <v>1114</v>
      </c>
      <c r="CR1687" s="15" t="s">
        <v>1488</v>
      </c>
      <c r="CS1687" s="15" t="s">
        <v>1255</v>
      </c>
      <c r="CT1687" s="15" t="s">
        <v>2501</v>
      </c>
      <c r="CU1687" s="15" t="s">
        <v>1159</v>
      </c>
      <c r="CV1687" s="15" t="s">
        <v>2501</v>
      </c>
      <c r="DG1687">
        <v>47</v>
      </c>
      <c r="DH1687" s="15" t="s">
        <v>1423</v>
      </c>
      <c r="DI1687" s="15" t="s">
        <v>1984</v>
      </c>
      <c r="DJ1687" s="15" t="s">
        <v>1985</v>
      </c>
      <c r="DK1687" s="15" t="s">
        <v>2647</v>
      </c>
      <c r="DL1687" s="15" t="s">
        <v>2494</v>
      </c>
      <c r="DM1687" s="15" t="s">
        <v>2501</v>
      </c>
      <c r="DN1687" s="15" t="s">
        <v>2502</v>
      </c>
      <c r="DO1687" s="15" t="s">
        <v>2502</v>
      </c>
      <c r="DP1687" s="15" t="s">
        <v>2501</v>
      </c>
      <c r="DQ1687" s="15" t="s">
        <v>2501</v>
      </c>
      <c r="DR1687" s="15" t="s">
        <v>2501</v>
      </c>
      <c r="EA1687">
        <v>33</v>
      </c>
      <c r="EB1687" s="15" t="s">
        <v>2858</v>
      </c>
      <c r="EC1687" s="15" t="s">
        <v>1143</v>
      </c>
      <c r="ED1687" s="15" t="s">
        <v>2507</v>
      </c>
      <c r="EE1687" s="15" t="s">
        <v>1144</v>
      </c>
      <c r="EF1687" s="15" t="s">
        <v>2501</v>
      </c>
      <c r="EG1687" s="15" t="s">
        <v>2501</v>
      </c>
      <c r="EH1687" s="15" t="s">
        <v>2501</v>
      </c>
      <c r="EI1687" s="15" t="s">
        <v>2642</v>
      </c>
      <c r="EJ1687" s="15" t="s">
        <v>2494</v>
      </c>
      <c r="EK1687" s="15" t="s">
        <v>127</v>
      </c>
      <c r="EL1687" s="15" t="s">
        <v>2502</v>
      </c>
      <c r="EM1687" s="15" t="s">
        <v>2501</v>
      </c>
      <c r="EN1687" s="15" t="s">
        <v>2501</v>
      </c>
      <c r="HW1687">
        <v>52</v>
      </c>
      <c r="HX1687" s="15" t="s">
        <v>2632</v>
      </c>
      <c r="HY1687" s="15" t="s">
        <v>2494</v>
      </c>
    </row>
    <row r="1688" spans="31:233">
      <c r="AE1688">
        <v>59</v>
      </c>
      <c r="AF1688" s="15" t="s">
        <v>1699</v>
      </c>
      <c r="AG1688" s="15" t="s">
        <v>1700</v>
      </c>
      <c r="AH1688" s="15" t="s">
        <v>2494</v>
      </c>
      <c r="AI1688" s="15" t="s">
        <v>2501</v>
      </c>
      <c r="AJ1688" s="15" t="s">
        <v>2501</v>
      </c>
      <c r="AK1688" s="15" t="s">
        <v>1701</v>
      </c>
      <c r="AL1688" s="15" t="s">
        <v>2501</v>
      </c>
      <c r="AM1688" s="15" t="s">
        <v>2501</v>
      </c>
      <c r="AN1688" s="15" t="s">
        <v>2501</v>
      </c>
      <c r="AO1688" s="15" t="s">
        <v>2501</v>
      </c>
      <c r="AP1688" s="15" t="s">
        <v>2501</v>
      </c>
      <c r="AQ1688" s="15" t="s">
        <v>2501</v>
      </c>
      <c r="AR1688" s="15" t="s">
        <v>2501</v>
      </c>
      <c r="AS1688" s="15" t="s">
        <v>2496</v>
      </c>
      <c r="AT1688" s="15" t="s">
        <v>2642</v>
      </c>
      <c r="AU1688" s="15" t="s">
        <v>2501</v>
      </c>
      <c r="AV1688" s="15" t="s">
        <v>2501</v>
      </c>
      <c r="AW1688" s="15" t="s">
        <v>2501</v>
      </c>
      <c r="AX1688" s="15" t="s">
        <v>2501</v>
      </c>
      <c r="AY1688" s="15" t="s">
        <v>2644</v>
      </c>
      <c r="AZ1688" s="15" t="s">
        <v>1699</v>
      </c>
      <c r="BA1688" s="15" t="s">
        <v>2645</v>
      </c>
      <c r="BB1688" s="15" t="s">
        <v>2501</v>
      </c>
      <c r="BC1688" s="15" t="s">
        <v>2501</v>
      </c>
      <c r="BD1688" s="15" t="s">
        <v>2646</v>
      </c>
      <c r="BE1688" s="15" t="s">
        <v>2501</v>
      </c>
      <c r="BF1688" s="15" t="s">
        <v>2501</v>
      </c>
      <c r="BG1688" s="15" t="s">
        <v>2501</v>
      </c>
      <c r="BH1688" s="15" t="s">
        <v>2501</v>
      </c>
      <c r="BI1688" s="15" t="s">
        <v>2501</v>
      </c>
      <c r="BJ1688" s="15" t="s">
        <v>2643</v>
      </c>
      <c r="BK1688" s="15" t="s">
        <v>2647</v>
      </c>
      <c r="BL1688" s="15" t="s">
        <v>2501</v>
      </c>
      <c r="BM1688" s="15" t="s">
        <v>2502</v>
      </c>
      <c r="BN1688" s="15" t="s">
        <v>2501</v>
      </c>
      <c r="BO1688" s="15" t="s">
        <v>2501</v>
      </c>
      <c r="BP1688" s="15" t="s">
        <v>2501</v>
      </c>
      <c r="BQ1688" s="15" t="s">
        <v>2648</v>
      </c>
      <c r="BR1688" s="15" t="s">
        <v>2496</v>
      </c>
      <c r="BS1688" s="15" t="s">
        <v>2496</v>
      </c>
      <c r="BT1688" s="15" t="s">
        <v>2496</v>
      </c>
      <c r="BU1688" s="15" t="s">
        <v>2502</v>
      </c>
      <c r="BV1688" s="15" t="s">
        <v>2502</v>
      </c>
      <c r="BW1688" s="15" t="s">
        <v>2501</v>
      </c>
      <c r="BX1688" s="15" t="s">
        <v>2501</v>
      </c>
      <c r="BY1688" s="15" t="s">
        <v>2501</v>
      </c>
      <c r="BZ1688" s="15" t="s">
        <v>2501</v>
      </c>
      <c r="CA1688" s="15" t="s">
        <v>2502</v>
      </c>
      <c r="CB1688" s="15" t="s">
        <v>2881</v>
      </c>
      <c r="CC1688" s="15" t="s">
        <v>2501</v>
      </c>
      <c r="CD1688" s="15" t="s">
        <v>2501</v>
      </c>
      <c r="CE1688" s="15" t="s">
        <v>2501</v>
      </c>
      <c r="CF1688" s="15" t="s">
        <v>2501</v>
      </c>
      <c r="CG1688" s="15" t="s">
        <v>2501</v>
      </c>
      <c r="CM1688">
        <v>33</v>
      </c>
      <c r="CN1688" s="15" t="s">
        <v>2884</v>
      </c>
      <c r="CO1688" s="15" t="s">
        <v>697</v>
      </c>
      <c r="CP1688" s="15" t="s">
        <v>865</v>
      </c>
      <c r="CQ1688" s="15" t="s">
        <v>310</v>
      </c>
      <c r="CR1688" s="15" t="s">
        <v>1488</v>
      </c>
      <c r="CS1688" s="15" t="s">
        <v>2708</v>
      </c>
      <c r="CT1688" s="15" t="s">
        <v>2501</v>
      </c>
      <c r="CU1688" s="15" t="s">
        <v>1159</v>
      </c>
      <c r="CV1688" s="15" t="s">
        <v>2501</v>
      </c>
      <c r="DG1688">
        <v>47</v>
      </c>
      <c r="DH1688" s="15" t="s">
        <v>1423</v>
      </c>
      <c r="DI1688" s="15" t="s">
        <v>1776</v>
      </c>
      <c r="DJ1688" s="15" t="s">
        <v>1777</v>
      </c>
      <c r="DK1688" s="15" t="s">
        <v>2647</v>
      </c>
      <c r="DL1688" s="15" t="s">
        <v>2494</v>
      </c>
      <c r="DM1688" s="15" t="s">
        <v>2501</v>
      </c>
      <c r="DN1688" s="15" t="s">
        <v>2502</v>
      </c>
      <c r="DO1688" s="15" t="s">
        <v>2502</v>
      </c>
      <c r="DP1688" s="15" t="s">
        <v>2501</v>
      </c>
      <c r="DQ1688" s="15" t="s">
        <v>2501</v>
      </c>
      <c r="DR1688" s="15" t="s">
        <v>2501</v>
      </c>
      <c r="EA1688">
        <v>33</v>
      </c>
      <c r="EB1688" s="15" t="s">
        <v>698</v>
      </c>
      <c r="EC1688" s="15" t="s">
        <v>1143</v>
      </c>
      <c r="ED1688" s="15" t="s">
        <v>2507</v>
      </c>
      <c r="EE1688" s="15" t="s">
        <v>1144</v>
      </c>
      <c r="EF1688" s="15" t="s">
        <v>2501</v>
      </c>
      <c r="EG1688" s="15" t="s">
        <v>2501</v>
      </c>
      <c r="EH1688" s="15" t="s">
        <v>2501</v>
      </c>
      <c r="EI1688" s="15" t="s">
        <v>2642</v>
      </c>
      <c r="EJ1688" s="15" t="s">
        <v>2494</v>
      </c>
      <c r="EK1688" s="15" t="s">
        <v>126</v>
      </c>
      <c r="EL1688" s="15" t="s">
        <v>2502</v>
      </c>
      <c r="EM1688" s="15" t="s">
        <v>2501</v>
      </c>
      <c r="EN1688" s="15" t="s">
        <v>2501</v>
      </c>
      <c r="HW1688">
        <v>52</v>
      </c>
      <c r="HX1688" s="15" t="s">
        <v>1835</v>
      </c>
      <c r="HY1688" s="15" t="s">
        <v>2501</v>
      </c>
    </row>
    <row r="1689" spans="31:233">
      <c r="AE1689">
        <v>59</v>
      </c>
      <c r="AF1689" s="15" t="s">
        <v>1460</v>
      </c>
      <c r="AG1689" s="15" t="s">
        <v>1461</v>
      </c>
      <c r="AH1689" s="15" t="s">
        <v>2494</v>
      </c>
      <c r="AI1689" s="15" t="s">
        <v>2501</v>
      </c>
      <c r="AJ1689" s="15" t="s">
        <v>2501</v>
      </c>
      <c r="AK1689" s="15" t="s">
        <v>2492</v>
      </c>
      <c r="AL1689" s="15" t="s">
        <v>2501</v>
      </c>
      <c r="AM1689" s="15" t="s">
        <v>2501</v>
      </c>
      <c r="AN1689" s="15" t="s">
        <v>2501</v>
      </c>
      <c r="AO1689" s="15" t="s">
        <v>2501</v>
      </c>
      <c r="AP1689" s="15" t="s">
        <v>2501</v>
      </c>
      <c r="AQ1689" s="15" t="s">
        <v>2501</v>
      </c>
      <c r="AR1689" s="15" t="s">
        <v>2501</v>
      </c>
      <c r="AS1689" s="15" t="s">
        <v>2648</v>
      </c>
      <c r="AT1689" s="15" t="s">
        <v>2642</v>
      </c>
      <c r="AU1689" s="15" t="s">
        <v>2501</v>
      </c>
      <c r="AV1689" s="15" t="s">
        <v>2501</v>
      </c>
      <c r="AW1689" s="15" t="s">
        <v>2501</v>
      </c>
      <c r="AX1689" s="15" t="s">
        <v>2501</v>
      </c>
      <c r="AY1689" s="15" t="s">
        <v>2644</v>
      </c>
      <c r="AZ1689" s="15" t="s">
        <v>1460</v>
      </c>
      <c r="BA1689" s="15" t="s">
        <v>2645</v>
      </c>
      <c r="BB1689" s="15" t="s">
        <v>2501</v>
      </c>
      <c r="BC1689" s="15" t="s">
        <v>2501</v>
      </c>
      <c r="BD1689" s="15" t="s">
        <v>2646</v>
      </c>
      <c r="BE1689" s="15" t="s">
        <v>2501</v>
      </c>
      <c r="BF1689" s="15" t="s">
        <v>2501</v>
      </c>
      <c r="BG1689" s="15" t="s">
        <v>2501</v>
      </c>
      <c r="BH1689" s="15" t="s">
        <v>2501</v>
      </c>
      <c r="BI1689" s="15" t="s">
        <v>2501</v>
      </c>
      <c r="BJ1689" s="15" t="s">
        <v>2643</v>
      </c>
      <c r="BK1689" s="15" t="s">
        <v>2647</v>
      </c>
      <c r="BL1689" s="15" t="s">
        <v>2501</v>
      </c>
      <c r="BM1689" s="15" t="s">
        <v>2502</v>
      </c>
      <c r="BN1689" s="15" t="s">
        <v>2501</v>
      </c>
      <c r="BO1689" s="15" t="s">
        <v>2501</v>
      </c>
      <c r="BP1689" s="15" t="s">
        <v>2501</v>
      </c>
      <c r="BQ1689" s="15" t="s">
        <v>2648</v>
      </c>
      <c r="BR1689" s="15" t="s">
        <v>2496</v>
      </c>
      <c r="BS1689" s="15" t="s">
        <v>2496</v>
      </c>
      <c r="BT1689" s="15" t="s">
        <v>2496</v>
      </c>
      <c r="BU1689" s="15" t="s">
        <v>2502</v>
      </c>
      <c r="BV1689" s="15" t="s">
        <v>2502</v>
      </c>
      <c r="BW1689" s="15" t="s">
        <v>2501</v>
      </c>
      <c r="BX1689" s="15" t="s">
        <v>2501</v>
      </c>
      <c r="BY1689" s="15" t="s">
        <v>2501</v>
      </c>
      <c r="BZ1689" s="15" t="s">
        <v>2501</v>
      </c>
      <c r="CA1689" s="15" t="s">
        <v>2502</v>
      </c>
      <c r="CB1689" s="15" t="s">
        <v>2883</v>
      </c>
      <c r="CC1689" s="15" t="s">
        <v>2501</v>
      </c>
      <c r="CD1689" s="15" t="s">
        <v>2501</v>
      </c>
      <c r="CE1689" s="15" t="s">
        <v>2501</v>
      </c>
      <c r="CF1689" s="15" t="s">
        <v>2501</v>
      </c>
      <c r="CG1689" s="15" t="s">
        <v>2501</v>
      </c>
      <c r="CM1689">
        <v>33</v>
      </c>
      <c r="CN1689" s="15" t="s">
        <v>2884</v>
      </c>
      <c r="CO1689" s="15" t="s">
        <v>698</v>
      </c>
      <c r="CP1689" s="15" t="s">
        <v>1196</v>
      </c>
      <c r="CQ1689" s="15" t="s">
        <v>690</v>
      </c>
      <c r="CR1689" s="15" t="s">
        <v>1488</v>
      </c>
      <c r="CS1689" s="15" t="s">
        <v>1255</v>
      </c>
      <c r="CT1689" s="15" t="s">
        <v>2501</v>
      </c>
      <c r="CU1689" s="15" t="s">
        <v>1159</v>
      </c>
      <c r="CV1689" s="15" t="s">
        <v>2501</v>
      </c>
      <c r="DG1689">
        <v>47</v>
      </c>
      <c r="DH1689" s="15" t="s">
        <v>1423</v>
      </c>
      <c r="DI1689" s="15" t="s">
        <v>1261</v>
      </c>
      <c r="DJ1689" s="15" t="s">
        <v>1262</v>
      </c>
      <c r="DK1689" s="15" t="s">
        <v>2647</v>
      </c>
      <c r="DL1689" s="15" t="s">
        <v>2494</v>
      </c>
      <c r="DM1689" s="15" t="s">
        <v>2501</v>
      </c>
      <c r="DN1689" s="15" t="s">
        <v>2502</v>
      </c>
      <c r="DO1689" s="15" t="s">
        <v>2502</v>
      </c>
      <c r="DP1689" s="15" t="s">
        <v>2501</v>
      </c>
      <c r="DQ1689" s="15" t="s">
        <v>2501</v>
      </c>
      <c r="DR1689" s="15" t="s">
        <v>2501</v>
      </c>
      <c r="EA1689">
        <v>33</v>
      </c>
      <c r="EB1689" s="15" t="s">
        <v>2857</v>
      </c>
      <c r="EC1689" s="15" t="s">
        <v>1143</v>
      </c>
      <c r="ED1689" s="15" t="s">
        <v>2507</v>
      </c>
      <c r="EE1689" s="15" t="s">
        <v>1144</v>
      </c>
      <c r="EF1689" s="15" t="s">
        <v>2501</v>
      </c>
      <c r="EG1689" s="15" t="s">
        <v>2501</v>
      </c>
      <c r="EH1689" s="15" t="s">
        <v>2501</v>
      </c>
      <c r="EI1689" s="15" t="s">
        <v>2642</v>
      </c>
      <c r="EJ1689" s="15" t="s">
        <v>2494</v>
      </c>
      <c r="EK1689" s="15" t="s">
        <v>879</v>
      </c>
      <c r="EL1689" s="15" t="s">
        <v>2502</v>
      </c>
      <c r="EM1689" s="15" t="s">
        <v>2501</v>
      </c>
      <c r="EN1689" s="15" t="s">
        <v>2501</v>
      </c>
      <c r="HW1689">
        <v>52</v>
      </c>
      <c r="HX1689" s="15" t="s">
        <v>1327</v>
      </c>
      <c r="HY1689" s="15" t="s">
        <v>2501</v>
      </c>
    </row>
    <row r="1690" spans="31:233">
      <c r="AE1690">
        <v>59</v>
      </c>
      <c r="AF1690" s="15" t="s">
        <v>1248</v>
      </c>
      <c r="AG1690" s="15" t="s">
        <v>1249</v>
      </c>
      <c r="AH1690" s="15" t="s">
        <v>2494</v>
      </c>
      <c r="AI1690" s="15" t="s">
        <v>2501</v>
      </c>
      <c r="AJ1690" s="15" t="s">
        <v>2494</v>
      </c>
      <c r="AK1690" s="15" t="s">
        <v>2641</v>
      </c>
      <c r="AL1690" s="15" t="s">
        <v>2501</v>
      </c>
      <c r="AM1690" s="15" t="s">
        <v>1716</v>
      </c>
      <c r="AN1690" s="15" t="s">
        <v>2501</v>
      </c>
      <c r="AO1690" s="15" t="s">
        <v>2501</v>
      </c>
      <c r="AP1690" s="15" t="s">
        <v>2501</v>
      </c>
      <c r="AQ1690" s="15" t="s">
        <v>2501</v>
      </c>
      <c r="AR1690" s="15" t="s">
        <v>2501</v>
      </c>
      <c r="AS1690" s="15" t="s">
        <v>2496</v>
      </c>
      <c r="AT1690" s="15" t="s">
        <v>2642</v>
      </c>
      <c r="AU1690" s="15" t="s">
        <v>2501</v>
      </c>
      <c r="AV1690" s="15" t="s">
        <v>2501</v>
      </c>
      <c r="AW1690" s="15" t="s">
        <v>2501</v>
      </c>
      <c r="AX1690" s="15" t="s">
        <v>2501</v>
      </c>
      <c r="AY1690" s="15" t="s">
        <v>2644</v>
      </c>
      <c r="AZ1690" s="15" t="s">
        <v>1248</v>
      </c>
      <c r="BA1690" s="15" t="s">
        <v>2645</v>
      </c>
      <c r="BB1690" s="15" t="s">
        <v>2501</v>
      </c>
      <c r="BC1690" s="15" t="s">
        <v>2501</v>
      </c>
      <c r="BD1690" s="15" t="s">
        <v>2646</v>
      </c>
      <c r="BE1690" s="15" t="s">
        <v>2501</v>
      </c>
      <c r="BF1690" s="15" t="s">
        <v>2501</v>
      </c>
      <c r="BG1690" s="15" t="s">
        <v>2501</v>
      </c>
      <c r="BH1690" s="15" t="s">
        <v>2501</v>
      </c>
      <c r="BI1690" s="15" t="s">
        <v>2501</v>
      </c>
      <c r="BJ1690" s="15" t="s">
        <v>2643</v>
      </c>
      <c r="BK1690" s="15" t="s">
        <v>2647</v>
      </c>
      <c r="BL1690" s="15" t="s">
        <v>2501</v>
      </c>
      <c r="BM1690" s="15" t="s">
        <v>2502</v>
      </c>
      <c r="BN1690" s="15" t="s">
        <v>2501</v>
      </c>
      <c r="BO1690" s="15" t="s">
        <v>2494</v>
      </c>
      <c r="BP1690" s="15" t="s">
        <v>2501</v>
      </c>
      <c r="BQ1690" s="15" t="s">
        <v>2648</v>
      </c>
      <c r="BR1690" s="15" t="s">
        <v>2496</v>
      </c>
      <c r="BS1690" s="15" t="s">
        <v>2496</v>
      </c>
      <c r="BT1690" s="15" t="s">
        <v>2496</v>
      </c>
      <c r="BU1690" s="15" t="s">
        <v>2648</v>
      </c>
      <c r="BV1690" s="15" t="s">
        <v>2502</v>
      </c>
      <c r="BW1690" s="15" t="s">
        <v>2501</v>
      </c>
      <c r="BX1690" s="15" t="s">
        <v>2501</v>
      </c>
      <c r="BY1690" s="15" t="s">
        <v>2501</v>
      </c>
      <c r="BZ1690" s="15" t="s">
        <v>2501</v>
      </c>
      <c r="CA1690" s="15" t="s">
        <v>2502</v>
      </c>
      <c r="CB1690" s="15" t="s">
        <v>3450</v>
      </c>
      <c r="CC1690" s="15" t="s">
        <v>2501</v>
      </c>
      <c r="CD1690" s="15" t="s">
        <v>2501</v>
      </c>
      <c r="CE1690" s="15" t="s">
        <v>2501</v>
      </c>
      <c r="CF1690" s="15" t="s">
        <v>2501</v>
      </c>
      <c r="CG1690" s="15" t="s">
        <v>2501</v>
      </c>
      <c r="CM1690">
        <v>33</v>
      </c>
      <c r="CN1690" s="15" t="s">
        <v>2884</v>
      </c>
      <c r="CO1690" s="15" t="s">
        <v>2857</v>
      </c>
      <c r="CP1690" s="15" t="s">
        <v>1851</v>
      </c>
      <c r="CQ1690" s="15" t="s">
        <v>1888</v>
      </c>
      <c r="CR1690" s="15" t="s">
        <v>1488</v>
      </c>
      <c r="CS1690" s="15" t="s">
        <v>1255</v>
      </c>
      <c r="CT1690" s="15" t="s">
        <v>2501</v>
      </c>
      <c r="CU1690" s="15" t="s">
        <v>1159</v>
      </c>
      <c r="CV1690" s="15" t="s">
        <v>2501</v>
      </c>
      <c r="DG1690">
        <v>47</v>
      </c>
      <c r="DH1690" s="15" t="s">
        <v>1423</v>
      </c>
      <c r="DI1690" s="15" t="s">
        <v>1257</v>
      </c>
      <c r="DJ1690" s="15" t="s">
        <v>1258</v>
      </c>
      <c r="DK1690" s="15" t="s">
        <v>2647</v>
      </c>
      <c r="DL1690" s="15" t="s">
        <v>2494</v>
      </c>
      <c r="DM1690" s="15" t="s">
        <v>2501</v>
      </c>
      <c r="DN1690" s="15" t="s">
        <v>2502</v>
      </c>
      <c r="DO1690" s="15" t="s">
        <v>2502</v>
      </c>
      <c r="DP1690" s="15" t="s">
        <v>2501</v>
      </c>
      <c r="DQ1690" s="15" t="s">
        <v>2501</v>
      </c>
      <c r="DR1690" s="15" t="s">
        <v>2501</v>
      </c>
      <c r="EA1690">
        <v>33</v>
      </c>
      <c r="EB1690" s="15" t="s">
        <v>1965</v>
      </c>
      <c r="EC1690" s="15" t="s">
        <v>1143</v>
      </c>
      <c r="ED1690" s="15" t="s">
        <v>2507</v>
      </c>
      <c r="EE1690" s="15" t="s">
        <v>1144</v>
      </c>
      <c r="EF1690" s="15" t="s">
        <v>2501</v>
      </c>
      <c r="EG1690" s="15" t="s">
        <v>2501</v>
      </c>
      <c r="EH1690" s="15" t="s">
        <v>2501</v>
      </c>
      <c r="EI1690" s="15" t="s">
        <v>2642</v>
      </c>
      <c r="EJ1690" s="15" t="s">
        <v>2494</v>
      </c>
      <c r="EK1690" s="15" t="s">
        <v>3682</v>
      </c>
      <c r="EL1690" s="15" t="s">
        <v>2502</v>
      </c>
      <c r="EM1690" s="15" t="s">
        <v>2501</v>
      </c>
      <c r="EN1690" s="15" t="s">
        <v>2501</v>
      </c>
      <c r="HW1690">
        <v>52</v>
      </c>
      <c r="HX1690" s="15" t="s">
        <v>1328</v>
      </c>
      <c r="HY1690" s="15" t="s">
        <v>2501</v>
      </c>
    </row>
    <row r="1691" spans="31:233">
      <c r="AE1691">
        <v>59</v>
      </c>
      <c r="AF1691" s="15" t="s">
        <v>207</v>
      </c>
      <c r="AG1691" s="15" t="s">
        <v>1485</v>
      </c>
      <c r="AH1691" s="15" t="s">
        <v>2501</v>
      </c>
      <c r="AI1691" s="15" t="s">
        <v>2494</v>
      </c>
      <c r="AJ1691" s="15" t="s">
        <v>2494</v>
      </c>
      <c r="AK1691" s="15" t="s">
        <v>455</v>
      </c>
      <c r="AL1691" s="15" t="s">
        <v>2501</v>
      </c>
      <c r="AM1691" s="15" t="s">
        <v>880</v>
      </c>
      <c r="AN1691" s="15" t="s">
        <v>2501</v>
      </c>
      <c r="AO1691" s="15" t="s">
        <v>2501</v>
      </c>
      <c r="AP1691" s="15" t="s">
        <v>2501</v>
      </c>
      <c r="AQ1691" s="15" t="s">
        <v>2501</v>
      </c>
      <c r="AR1691" s="15" t="s">
        <v>1486</v>
      </c>
      <c r="AS1691" s="15" t="s">
        <v>2501</v>
      </c>
      <c r="AT1691" s="15" t="s">
        <v>2642</v>
      </c>
      <c r="AU1691" s="15" t="s">
        <v>2501</v>
      </c>
      <c r="AV1691" s="15" t="s">
        <v>2501</v>
      </c>
      <c r="AW1691" s="15" t="s">
        <v>2501</v>
      </c>
      <c r="AX1691" s="15" t="s">
        <v>2501</v>
      </c>
      <c r="AY1691" s="15" t="s">
        <v>2644</v>
      </c>
      <c r="AZ1691" s="15" t="s">
        <v>207</v>
      </c>
      <c r="BA1691" s="15" t="s">
        <v>2645</v>
      </c>
      <c r="BB1691" s="15" t="s">
        <v>2501</v>
      </c>
      <c r="BC1691" s="15" t="s">
        <v>2501</v>
      </c>
      <c r="BD1691" s="15" t="s">
        <v>2501</v>
      </c>
      <c r="BE1691" s="15" t="s">
        <v>2501</v>
      </c>
      <c r="BF1691" s="15" t="s">
        <v>2501</v>
      </c>
      <c r="BG1691" s="15" t="s">
        <v>2501</v>
      </c>
      <c r="BH1691" s="15" t="s">
        <v>2501</v>
      </c>
      <c r="BI1691" s="15" t="s">
        <v>2501</v>
      </c>
      <c r="BJ1691" s="15" t="s">
        <v>2643</v>
      </c>
      <c r="BK1691" s="15" t="s">
        <v>2647</v>
      </c>
      <c r="BL1691" s="15" t="s">
        <v>2494</v>
      </c>
      <c r="BM1691" s="15" t="s">
        <v>2502</v>
      </c>
      <c r="BN1691" s="15" t="s">
        <v>2501</v>
      </c>
      <c r="BO1691" s="15" t="s">
        <v>2494</v>
      </c>
      <c r="BP1691" s="15" t="s">
        <v>2501</v>
      </c>
      <c r="BQ1691" s="15" t="s">
        <v>2501</v>
      </c>
      <c r="BR1691" s="15" t="s">
        <v>2502</v>
      </c>
      <c r="BS1691" s="15" t="s">
        <v>2502</v>
      </c>
      <c r="BT1691" s="15" t="s">
        <v>2502</v>
      </c>
      <c r="BU1691" s="15" t="s">
        <v>2502</v>
      </c>
      <c r="BV1691" s="15" t="s">
        <v>2502</v>
      </c>
      <c r="BW1691" s="15" t="s">
        <v>2501</v>
      </c>
      <c r="BX1691" s="15" t="s">
        <v>2501</v>
      </c>
      <c r="BY1691" s="15" t="s">
        <v>2501</v>
      </c>
      <c r="BZ1691" s="15" t="s">
        <v>2501</v>
      </c>
      <c r="CA1691" s="15" t="s">
        <v>2501</v>
      </c>
      <c r="CB1691" s="15" t="s">
        <v>207</v>
      </c>
      <c r="CC1691" s="15" t="s">
        <v>2501</v>
      </c>
      <c r="CD1691" s="15" t="s">
        <v>2501</v>
      </c>
      <c r="CE1691" s="15" t="s">
        <v>2501</v>
      </c>
      <c r="CF1691" s="15" t="s">
        <v>2501</v>
      </c>
      <c r="CG1691" s="15" t="s">
        <v>2501</v>
      </c>
      <c r="CM1691">
        <v>33</v>
      </c>
      <c r="CN1691" s="15" t="s">
        <v>2884</v>
      </c>
      <c r="CO1691" s="15" t="s">
        <v>2858</v>
      </c>
      <c r="CP1691" s="15" t="s">
        <v>1853</v>
      </c>
      <c r="CQ1691" s="15" t="s">
        <v>2753</v>
      </c>
      <c r="CR1691" s="15" t="s">
        <v>1488</v>
      </c>
      <c r="CS1691" s="15" t="s">
        <v>1255</v>
      </c>
      <c r="CT1691" s="15" t="s">
        <v>2501</v>
      </c>
      <c r="CU1691" s="15" t="s">
        <v>1159</v>
      </c>
      <c r="CV1691" s="15" t="s">
        <v>2501</v>
      </c>
      <c r="DG1691">
        <v>47</v>
      </c>
      <c r="DH1691" s="15" t="s">
        <v>1423</v>
      </c>
      <c r="DI1691" s="15" t="s">
        <v>1986</v>
      </c>
      <c r="DJ1691" s="15" t="s">
        <v>1987</v>
      </c>
      <c r="DK1691" s="15" t="s">
        <v>2647</v>
      </c>
      <c r="DL1691" s="15" t="s">
        <v>2494</v>
      </c>
      <c r="DM1691" s="15" t="s">
        <v>2501</v>
      </c>
      <c r="DN1691" s="15" t="s">
        <v>2502</v>
      </c>
      <c r="DO1691" s="15" t="s">
        <v>2502</v>
      </c>
      <c r="DP1691" s="15" t="s">
        <v>2501</v>
      </c>
      <c r="DQ1691" s="15" t="s">
        <v>2501</v>
      </c>
      <c r="DR1691" s="15" t="s">
        <v>2501</v>
      </c>
      <c r="EA1691">
        <v>33</v>
      </c>
      <c r="EB1691" s="15" t="s">
        <v>3269</v>
      </c>
      <c r="EC1691" s="15" t="s">
        <v>1143</v>
      </c>
      <c r="ED1691" s="15" t="s">
        <v>2507</v>
      </c>
      <c r="EE1691" s="15" t="s">
        <v>1144</v>
      </c>
      <c r="EF1691" s="15" t="s">
        <v>2501</v>
      </c>
      <c r="EG1691" s="15" t="s">
        <v>2501</v>
      </c>
      <c r="EH1691" s="15" t="s">
        <v>2501</v>
      </c>
      <c r="EI1691" s="15" t="s">
        <v>2642</v>
      </c>
      <c r="EJ1691" s="15" t="s">
        <v>2494</v>
      </c>
      <c r="EK1691" s="15" t="s">
        <v>129</v>
      </c>
      <c r="EL1691" s="15" t="s">
        <v>2502</v>
      </c>
      <c r="EM1691" s="15" t="s">
        <v>2501</v>
      </c>
      <c r="EN1691" s="15" t="s">
        <v>2501</v>
      </c>
      <c r="HW1691">
        <v>52</v>
      </c>
      <c r="HX1691" s="15" t="s">
        <v>2633</v>
      </c>
      <c r="HY1691" s="15" t="s">
        <v>1995</v>
      </c>
    </row>
    <row r="1692" spans="31:233">
      <c r="AE1692">
        <v>59</v>
      </c>
      <c r="AF1692" s="15" t="s">
        <v>2490</v>
      </c>
      <c r="AG1692" s="15" t="s">
        <v>2491</v>
      </c>
      <c r="AH1692" s="15" t="s">
        <v>2494</v>
      </c>
      <c r="AI1692" s="15" t="s">
        <v>2501</v>
      </c>
      <c r="AJ1692" s="15" t="s">
        <v>1488</v>
      </c>
      <c r="AK1692" s="15" t="s">
        <v>2641</v>
      </c>
      <c r="AL1692" s="15" t="s">
        <v>2501</v>
      </c>
      <c r="AM1692" s="15" t="s">
        <v>2501</v>
      </c>
      <c r="AN1692" s="15" t="s">
        <v>2501</v>
      </c>
      <c r="AO1692" s="15" t="s">
        <v>2501</v>
      </c>
      <c r="AP1692" s="15" t="s">
        <v>2501</v>
      </c>
      <c r="AQ1692" s="15" t="s">
        <v>2501</v>
      </c>
      <c r="AR1692" s="15" t="s">
        <v>2501</v>
      </c>
      <c r="AS1692" s="15" t="s">
        <v>2502</v>
      </c>
      <c r="AT1692" s="15" t="s">
        <v>889</v>
      </c>
      <c r="AU1692" s="15" t="s">
        <v>2501</v>
      </c>
      <c r="AV1692" s="15" t="s">
        <v>2501</v>
      </c>
      <c r="AW1692" s="15" t="s">
        <v>2501</v>
      </c>
      <c r="AX1692" s="15" t="s">
        <v>2501</v>
      </c>
      <c r="AY1692" s="15" t="s">
        <v>2063</v>
      </c>
      <c r="AZ1692" s="15" t="s">
        <v>2490</v>
      </c>
      <c r="BA1692" s="15" t="s">
        <v>2645</v>
      </c>
      <c r="BB1692" s="15" t="s">
        <v>1156</v>
      </c>
      <c r="BC1692" s="15" t="s">
        <v>1143</v>
      </c>
      <c r="BD1692" s="15" t="s">
        <v>2646</v>
      </c>
      <c r="BE1692" s="15" t="s">
        <v>2501</v>
      </c>
      <c r="BF1692" s="15" t="s">
        <v>2501</v>
      </c>
      <c r="BG1692" s="15" t="s">
        <v>2501</v>
      </c>
      <c r="BH1692" s="15" t="s">
        <v>2501</v>
      </c>
      <c r="BI1692" s="15" t="s">
        <v>2501</v>
      </c>
      <c r="BJ1692" s="15" t="s">
        <v>2643</v>
      </c>
      <c r="BK1692" s="15" t="s">
        <v>2647</v>
      </c>
      <c r="BL1692" s="15" t="s">
        <v>2501</v>
      </c>
      <c r="BM1692" s="15" t="s">
        <v>2502</v>
      </c>
      <c r="BN1692" s="15" t="s">
        <v>2501</v>
      </c>
      <c r="BO1692" s="15" t="s">
        <v>2501</v>
      </c>
      <c r="BP1692" s="15" t="s">
        <v>2501</v>
      </c>
      <c r="BQ1692" s="15" t="s">
        <v>2648</v>
      </c>
      <c r="BR1692" s="15" t="s">
        <v>2496</v>
      </c>
      <c r="BS1692" s="15" t="s">
        <v>2496</v>
      </c>
      <c r="BT1692" s="15" t="s">
        <v>2496</v>
      </c>
      <c r="BU1692" s="15" t="s">
        <v>2496</v>
      </c>
      <c r="BV1692" s="15" t="s">
        <v>2502</v>
      </c>
      <c r="BW1692" s="15" t="s">
        <v>2501</v>
      </c>
      <c r="BX1692" s="15" t="s">
        <v>2501</v>
      </c>
      <c r="BY1692" s="15" t="s">
        <v>2501</v>
      </c>
      <c r="BZ1692" s="15" t="s">
        <v>2501</v>
      </c>
      <c r="CA1692" s="15" t="s">
        <v>2502</v>
      </c>
      <c r="CB1692" s="15" t="s">
        <v>2882</v>
      </c>
      <c r="CC1692" s="15" t="s">
        <v>2501</v>
      </c>
      <c r="CD1692" s="15" t="s">
        <v>2501</v>
      </c>
      <c r="CE1692" s="15" t="s">
        <v>2501</v>
      </c>
      <c r="CF1692" s="15" t="s">
        <v>2501</v>
      </c>
      <c r="CG1692" s="15" t="s">
        <v>2501</v>
      </c>
      <c r="CM1692">
        <v>33</v>
      </c>
      <c r="CN1692" s="15" t="s">
        <v>2884</v>
      </c>
      <c r="CO1692" s="15" t="s">
        <v>1963</v>
      </c>
      <c r="CP1692" s="15" t="s">
        <v>3464</v>
      </c>
      <c r="CQ1692" s="15" t="s">
        <v>1701</v>
      </c>
      <c r="CR1692" s="15" t="s">
        <v>1488</v>
      </c>
      <c r="CS1692" s="15" t="s">
        <v>1255</v>
      </c>
      <c r="CT1692" s="15" t="s">
        <v>2501</v>
      </c>
      <c r="CU1692" s="15" t="s">
        <v>1159</v>
      </c>
      <c r="CV1692" s="15" t="s">
        <v>2501</v>
      </c>
      <c r="DG1692">
        <v>47</v>
      </c>
      <c r="DH1692" s="15" t="s">
        <v>1423</v>
      </c>
      <c r="DI1692" s="15" t="s">
        <v>1487</v>
      </c>
      <c r="DJ1692" s="15" t="s">
        <v>231</v>
      </c>
      <c r="DK1692" s="15" t="s">
        <v>2647</v>
      </c>
      <c r="DL1692" s="15" t="s">
        <v>2494</v>
      </c>
      <c r="DM1692" s="15" t="s">
        <v>2501</v>
      </c>
      <c r="DN1692" s="15" t="s">
        <v>2502</v>
      </c>
      <c r="DO1692" s="15" t="s">
        <v>2502</v>
      </c>
      <c r="DP1692" s="15" t="s">
        <v>2501</v>
      </c>
      <c r="DQ1692" s="15" t="s">
        <v>2501</v>
      </c>
      <c r="DR1692" s="15" t="s">
        <v>2501</v>
      </c>
      <c r="EA1692">
        <v>33</v>
      </c>
      <c r="EB1692" s="15" t="s">
        <v>1966</v>
      </c>
      <c r="EC1692" s="15" t="s">
        <v>1143</v>
      </c>
      <c r="ED1692" s="15" t="s">
        <v>2507</v>
      </c>
      <c r="EE1692" s="15" t="s">
        <v>1144</v>
      </c>
      <c r="EF1692" s="15" t="s">
        <v>2501</v>
      </c>
      <c r="EG1692" s="15" t="s">
        <v>2501</v>
      </c>
      <c r="EH1692" s="15" t="s">
        <v>2501</v>
      </c>
      <c r="EI1692" s="15" t="s">
        <v>2642</v>
      </c>
      <c r="EJ1692" s="15" t="s">
        <v>2494</v>
      </c>
      <c r="EK1692" s="15" t="s">
        <v>128</v>
      </c>
      <c r="EL1692" s="15" t="s">
        <v>2502</v>
      </c>
      <c r="EM1692" s="15" t="s">
        <v>2501</v>
      </c>
      <c r="EN1692" s="15" t="s">
        <v>2501</v>
      </c>
      <c r="HW1692">
        <v>57</v>
      </c>
      <c r="HX1692" s="15" t="s">
        <v>1991</v>
      </c>
      <c r="HY1692" s="15" t="s">
        <v>2494</v>
      </c>
    </row>
    <row r="1693" spans="31:233" ht="38.25">
      <c r="AE1693">
        <v>60</v>
      </c>
      <c r="AF1693" s="15" t="s">
        <v>2509</v>
      </c>
      <c r="AG1693" s="15" t="s">
        <v>2510</v>
      </c>
      <c r="AH1693" s="15" t="s">
        <v>2494</v>
      </c>
      <c r="AI1693" s="15" t="s">
        <v>2501</v>
      </c>
      <c r="AJ1693" s="15" t="s">
        <v>2501</v>
      </c>
      <c r="AK1693" s="15" t="s">
        <v>2641</v>
      </c>
      <c r="AL1693" s="15" t="s">
        <v>2501</v>
      </c>
      <c r="AM1693" s="15" t="s">
        <v>2501</v>
      </c>
      <c r="AN1693" s="15" t="s">
        <v>2501</v>
      </c>
      <c r="AO1693" s="15" t="s">
        <v>2501</v>
      </c>
      <c r="AP1693" s="15" t="s">
        <v>2501</v>
      </c>
      <c r="AQ1693" s="15" t="s">
        <v>2501</v>
      </c>
      <c r="AR1693" s="15" t="s">
        <v>2501</v>
      </c>
      <c r="AS1693" s="15" t="s">
        <v>2496</v>
      </c>
      <c r="AT1693" s="15" t="s">
        <v>2642</v>
      </c>
      <c r="AU1693" s="15" t="s">
        <v>2501</v>
      </c>
      <c r="AV1693" s="15" t="s">
        <v>2501</v>
      </c>
      <c r="AW1693" s="15" t="s">
        <v>2501</v>
      </c>
      <c r="AX1693" s="15" t="s">
        <v>2501</v>
      </c>
      <c r="AY1693" s="15" t="s">
        <v>2644</v>
      </c>
      <c r="AZ1693" s="15" t="s">
        <v>2509</v>
      </c>
      <c r="BA1693" s="15" t="s">
        <v>2645</v>
      </c>
      <c r="BB1693" s="15" t="s">
        <v>2501</v>
      </c>
      <c r="BC1693" s="15" t="s">
        <v>2501</v>
      </c>
      <c r="BD1693" s="15" t="s">
        <v>2646</v>
      </c>
      <c r="BE1693" s="15" t="s">
        <v>2501</v>
      </c>
      <c r="BF1693" s="15" t="s">
        <v>2501</v>
      </c>
      <c r="BG1693" s="15" t="s">
        <v>2501</v>
      </c>
      <c r="BH1693" s="15" t="s">
        <v>2501</v>
      </c>
      <c r="BI1693" s="15" t="s">
        <v>2501</v>
      </c>
      <c r="BJ1693" s="15" t="s">
        <v>2643</v>
      </c>
      <c r="BK1693" s="15" t="s">
        <v>2647</v>
      </c>
      <c r="BL1693" s="15" t="s">
        <v>2501</v>
      </c>
      <c r="BM1693" s="15" t="s">
        <v>2502</v>
      </c>
      <c r="BN1693" s="15" t="s">
        <v>2501</v>
      </c>
      <c r="BO1693" s="15" t="s">
        <v>2501</v>
      </c>
      <c r="BP1693" s="15" t="s">
        <v>2501</v>
      </c>
      <c r="BQ1693" s="15" t="s">
        <v>2648</v>
      </c>
      <c r="BR1693" s="15" t="s">
        <v>2496</v>
      </c>
      <c r="BS1693" s="15" t="s">
        <v>2496</v>
      </c>
      <c r="BT1693" s="15" t="s">
        <v>2496</v>
      </c>
      <c r="BU1693" s="15" t="s">
        <v>2502</v>
      </c>
      <c r="BV1693" s="15" t="s">
        <v>2502</v>
      </c>
      <c r="BW1693" s="15" t="s">
        <v>2501</v>
      </c>
      <c r="BX1693" s="15" t="s">
        <v>2501</v>
      </c>
      <c r="BY1693" s="15" t="s">
        <v>2501</v>
      </c>
      <c r="BZ1693" s="15" t="s">
        <v>2501</v>
      </c>
      <c r="CA1693" s="15" t="s">
        <v>2502</v>
      </c>
      <c r="CB1693" s="15" t="s">
        <v>2877</v>
      </c>
      <c r="CC1693" s="15" t="s">
        <v>2501</v>
      </c>
      <c r="CD1693" s="15" t="s">
        <v>2501</v>
      </c>
      <c r="CE1693" s="15" t="s">
        <v>2501</v>
      </c>
      <c r="CF1693" s="15" t="s">
        <v>2501</v>
      </c>
      <c r="CG1693" s="15" t="s">
        <v>2501</v>
      </c>
      <c r="CM1693">
        <v>33</v>
      </c>
      <c r="CN1693" s="15" t="s">
        <v>2884</v>
      </c>
      <c r="CO1693" s="15" t="s">
        <v>1965</v>
      </c>
      <c r="CP1693" s="16" t="s">
        <v>866</v>
      </c>
      <c r="CQ1693" s="15" t="s">
        <v>2492</v>
      </c>
      <c r="CR1693" s="15" t="s">
        <v>1488</v>
      </c>
      <c r="CS1693" s="15" t="s">
        <v>2708</v>
      </c>
      <c r="CT1693" s="15" t="s">
        <v>2501</v>
      </c>
      <c r="CU1693" s="15" t="s">
        <v>1159</v>
      </c>
      <c r="CV1693" s="15" t="s">
        <v>2501</v>
      </c>
      <c r="DG1693">
        <v>47</v>
      </c>
      <c r="DH1693" s="15" t="s">
        <v>1423</v>
      </c>
      <c r="DI1693" s="15" t="s">
        <v>3538</v>
      </c>
      <c r="DJ1693" s="15" t="s">
        <v>2510</v>
      </c>
      <c r="DK1693" s="15" t="s">
        <v>2647</v>
      </c>
      <c r="DL1693" s="15" t="s">
        <v>2494</v>
      </c>
      <c r="DM1693" s="15" t="s">
        <v>2501</v>
      </c>
      <c r="DN1693" s="15" t="s">
        <v>2502</v>
      </c>
      <c r="DO1693" s="15" t="s">
        <v>2502</v>
      </c>
      <c r="DP1693" s="15" t="s">
        <v>2501</v>
      </c>
      <c r="DQ1693" s="15" t="s">
        <v>2501</v>
      </c>
      <c r="DR1693" s="15" t="s">
        <v>2501</v>
      </c>
      <c r="EA1693">
        <v>33</v>
      </c>
      <c r="EB1693" s="15" t="s">
        <v>3270</v>
      </c>
      <c r="EC1693" s="15" t="s">
        <v>1143</v>
      </c>
      <c r="ED1693" s="15" t="s">
        <v>2507</v>
      </c>
      <c r="EE1693" s="15" t="s">
        <v>1144</v>
      </c>
      <c r="EF1693" s="15" t="s">
        <v>2501</v>
      </c>
      <c r="EG1693" s="15" t="s">
        <v>2501</v>
      </c>
      <c r="EH1693" s="15" t="s">
        <v>2501</v>
      </c>
      <c r="EI1693" s="15" t="s">
        <v>2642</v>
      </c>
      <c r="EJ1693" s="15" t="s">
        <v>2494</v>
      </c>
      <c r="EK1693" s="15" t="s">
        <v>130</v>
      </c>
      <c r="EL1693" s="15" t="s">
        <v>2502</v>
      </c>
      <c r="EM1693" s="15" t="s">
        <v>2501</v>
      </c>
      <c r="EN1693" s="15" t="s">
        <v>2501</v>
      </c>
      <c r="HW1693">
        <v>57</v>
      </c>
      <c r="HX1693" s="15" t="s">
        <v>1992</v>
      </c>
      <c r="HY1693" s="15" t="s">
        <v>2507</v>
      </c>
    </row>
    <row r="1694" spans="31:233" ht="38.25">
      <c r="AE1694">
        <v>60</v>
      </c>
      <c r="AF1694" s="15" t="s">
        <v>453</v>
      </c>
      <c r="AG1694" s="15" t="s">
        <v>454</v>
      </c>
      <c r="AH1694" s="15" t="s">
        <v>2494</v>
      </c>
      <c r="AI1694" s="15" t="s">
        <v>2501</v>
      </c>
      <c r="AJ1694" s="15" t="s">
        <v>2501</v>
      </c>
      <c r="AK1694" s="15" t="s">
        <v>455</v>
      </c>
      <c r="AL1694" s="15" t="s">
        <v>2501</v>
      </c>
      <c r="AM1694" s="15" t="s">
        <v>2501</v>
      </c>
      <c r="AN1694" s="15" t="s">
        <v>2501</v>
      </c>
      <c r="AO1694" s="15" t="s">
        <v>2501</v>
      </c>
      <c r="AP1694" s="15" t="s">
        <v>2501</v>
      </c>
      <c r="AQ1694" s="15" t="s">
        <v>2501</v>
      </c>
      <c r="AR1694" s="15" t="s">
        <v>2501</v>
      </c>
      <c r="AS1694" s="15" t="s">
        <v>2496</v>
      </c>
      <c r="AT1694" s="15" t="s">
        <v>2642</v>
      </c>
      <c r="AU1694" s="15" t="s">
        <v>2501</v>
      </c>
      <c r="AV1694" s="15" t="s">
        <v>2501</v>
      </c>
      <c r="AW1694" s="15" t="s">
        <v>2501</v>
      </c>
      <c r="AX1694" s="15" t="s">
        <v>2501</v>
      </c>
      <c r="AY1694" s="15" t="s">
        <v>2644</v>
      </c>
      <c r="AZ1694" s="15" t="s">
        <v>453</v>
      </c>
      <c r="BA1694" s="15" t="s">
        <v>2645</v>
      </c>
      <c r="BB1694" s="15" t="s">
        <v>2501</v>
      </c>
      <c r="BC1694" s="15" t="s">
        <v>2501</v>
      </c>
      <c r="BD1694" s="15" t="s">
        <v>2646</v>
      </c>
      <c r="BE1694" s="15" t="s">
        <v>2501</v>
      </c>
      <c r="BF1694" s="15" t="s">
        <v>2501</v>
      </c>
      <c r="BG1694" s="15" t="s">
        <v>2501</v>
      </c>
      <c r="BH1694" s="15" t="s">
        <v>2501</v>
      </c>
      <c r="BI1694" s="15" t="s">
        <v>2501</v>
      </c>
      <c r="BJ1694" s="15" t="s">
        <v>2643</v>
      </c>
      <c r="BK1694" s="15" t="s">
        <v>2647</v>
      </c>
      <c r="BL1694" s="15" t="s">
        <v>2501</v>
      </c>
      <c r="BM1694" s="15" t="s">
        <v>2502</v>
      </c>
      <c r="BN1694" s="15" t="s">
        <v>2501</v>
      </c>
      <c r="BO1694" s="15" t="s">
        <v>2501</v>
      </c>
      <c r="BP1694" s="15" t="s">
        <v>2501</v>
      </c>
      <c r="BQ1694" s="15" t="s">
        <v>2648</v>
      </c>
      <c r="BR1694" s="15" t="s">
        <v>2496</v>
      </c>
      <c r="BS1694" s="15" t="s">
        <v>2496</v>
      </c>
      <c r="BT1694" s="15" t="s">
        <v>2496</v>
      </c>
      <c r="BU1694" s="15" t="s">
        <v>2502</v>
      </c>
      <c r="BV1694" s="15" t="s">
        <v>2502</v>
      </c>
      <c r="BW1694" s="15" t="s">
        <v>2501</v>
      </c>
      <c r="BX1694" s="15" t="s">
        <v>2501</v>
      </c>
      <c r="BY1694" s="15" t="s">
        <v>2501</v>
      </c>
      <c r="BZ1694" s="15" t="s">
        <v>2501</v>
      </c>
      <c r="CA1694" s="15" t="s">
        <v>2502</v>
      </c>
      <c r="CB1694" s="15" t="s">
        <v>464</v>
      </c>
      <c r="CC1694" s="15" t="s">
        <v>2501</v>
      </c>
      <c r="CD1694" s="15" t="s">
        <v>2501</v>
      </c>
      <c r="CE1694" s="15" t="s">
        <v>2501</v>
      </c>
      <c r="CF1694" s="15" t="s">
        <v>2501</v>
      </c>
      <c r="CG1694" s="15" t="s">
        <v>2501</v>
      </c>
      <c r="CM1694">
        <v>33</v>
      </c>
      <c r="CN1694" s="15" t="s">
        <v>2884</v>
      </c>
      <c r="CO1694" s="15" t="s">
        <v>1966</v>
      </c>
      <c r="CP1694" s="16" t="s">
        <v>1857</v>
      </c>
      <c r="CQ1694" s="15" t="s">
        <v>1462</v>
      </c>
      <c r="CR1694" s="15" t="s">
        <v>1488</v>
      </c>
      <c r="CS1694" s="15" t="s">
        <v>1255</v>
      </c>
      <c r="CT1694" s="15" t="s">
        <v>2501</v>
      </c>
      <c r="CU1694" s="15" t="s">
        <v>1159</v>
      </c>
      <c r="CV1694" s="15" t="s">
        <v>2501</v>
      </c>
      <c r="DG1694">
        <v>47</v>
      </c>
      <c r="DH1694" s="15" t="s">
        <v>1423</v>
      </c>
      <c r="DI1694" s="15" t="s">
        <v>1265</v>
      </c>
      <c r="DJ1694" s="15" t="s">
        <v>1266</v>
      </c>
      <c r="DK1694" s="15" t="s">
        <v>2647</v>
      </c>
      <c r="DL1694" s="15" t="s">
        <v>2494</v>
      </c>
      <c r="DM1694" s="15" t="s">
        <v>2501</v>
      </c>
      <c r="DN1694" s="15" t="s">
        <v>2502</v>
      </c>
      <c r="DO1694" s="15" t="s">
        <v>2502</v>
      </c>
      <c r="DP1694" s="15" t="s">
        <v>2501</v>
      </c>
      <c r="DQ1694" s="15" t="s">
        <v>2501</v>
      </c>
      <c r="DR1694" s="15" t="s">
        <v>2501</v>
      </c>
      <c r="EA1694">
        <v>33</v>
      </c>
      <c r="EB1694" s="15" t="s">
        <v>364</v>
      </c>
      <c r="EC1694" s="15" t="s">
        <v>1143</v>
      </c>
      <c r="ED1694" s="15" t="s">
        <v>2507</v>
      </c>
      <c r="EE1694" s="15" t="s">
        <v>1144</v>
      </c>
      <c r="EF1694" s="15" t="s">
        <v>2501</v>
      </c>
      <c r="EG1694" s="15" t="s">
        <v>2501</v>
      </c>
      <c r="EH1694" s="15" t="s">
        <v>2501</v>
      </c>
      <c r="EI1694" s="15" t="s">
        <v>2642</v>
      </c>
      <c r="EJ1694" s="15" t="s">
        <v>2494</v>
      </c>
      <c r="EK1694" s="15" t="s">
        <v>131</v>
      </c>
      <c r="EL1694" s="15" t="s">
        <v>2502</v>
      </c>
      <c r="EM1694" s="15" t="s">
        <v>2501</v>
      </c>
      <c r="EN1694" s="15" t="s">
        <v>2501</v>
      </c>
      <c r="HW1694">
        <v>57</v>
      </c>
      <c r="HX1694" s="15" t="s">
        <v>1993</v>
      </c>
      <c r="HY1694" s="15" t="s">
        <v>2494</v>
      </c>
    </row>
    <row r="1695" spans="31:233" ht="51">
      <c r="AE1695">
        <v>60</v>
      </c>
      <c r="AF1695" s="15" t="s">
        <v>457</v>
      </c>
      <c r="AG1695" s="15" t="s">
        <v>458</v>
      </c>
      <c r="AH1695" s="15" t="s">
        <v>2494</v>
      </c>
      <c r="AI1695" s="15" t="s">
        <v>2501</v>
      </c>
      <c r="AJ1695" s="15" t="s">
        <v>2501</v>
      </c>
      <c r="AK1695" s="15" t="s">
        <v>459</v>
      </c>
      <c r="AL1695" s="15" t="s">
        <v>2501</v>
      </c>
      <c r="AM1695" s="15" t="s">
        <v>2501</v>
      </c>
      <c r="AN1695" s="15" t="s">
        <v>2501</v>
      </c>
      <c r="AO1695" s="15" t="s">
        <v>2501</v>
      </c>
      <c r="AP1695" s="15" t="s">
        <v>2501</v>
      </c>
      <c r="AQ1695" s="15" t="s">
        <v>2501</v>
      </c>
      <c r="AR1695" s="15" t="s">
        <v>2501</v>
      </c>
      <c r="AS1695" s="15" t="s">
        <v>2496</v>
      </c>
      <c r="AT1695" s="15" t="s">
        <v>2642</v>
      </c>
      <c r="AU1695" s="15" t="s">
        <v>2501</v>
      </c>
      <c r="AV1695" s="15" t="s">
        <v>2501</v>
      </c>
      <c r="AW1695" s="15" t="s">
        <v>2501</v>
      </c>
      <c r="AX1695" s="15" t="s">
        <v>2501</v>
      </c>
      <c r="AY1695" s="15" t="s">
        <v>2644</v>
      </c>
      <c r="AZ1695" s="15" t="s">
        <v>457</v>
      </c>
      <c r="BA1695" s="15" t="s">
        <v>2645</v>
      </c>
      <c r="BB1695" s="15" t="s">
        <v>2501</v>
      </c>
      <c r="BC1695" s="15" t="s">
        <v>2501</v>
      </c>
      <c r="BD1695" s="15" t="s">
        <v>2646</v>
      </c>
      <c r="BE1695" s="15" t="s">
        <v>2501</v>
      </c>
      <c r="BF1695" s="15" t="s">
        <v>2501</v>
      </c>
      <c r="BG1695" s="15" t="s">
        <v>2501</v>
      </c>
      <c r="BH1695" s="15" t="s">
        <v>2501</v>
      </c>
      <c r="BI1695" s="15" t="s">
        <v>2501</v>
      </c>
      <c r="BJ1695" s="15" t="s">
        <v>2643</v>
      </c>
      <c r="BK1695" s="15" t="s">
        <v>2647</v>
      </c>
      <c r="BL1695" s="15" t="s">
        <v>2501</v>
      </c>
      <c r="BM1695" s="15" t="s">
        <v>2502</v>
      </c>
      <c r="BN1695" s="15" t="s">
        <v>2501</v>
      </c>
      <c r="BO1695" s="15" t="s">
        <v>2501</v>
      </c>
      <c r="BP1695" s="15" t="s">
        <v>2501</v>
      </c>
      <c r="BQ1695" s="15" t="s">
        <v>2648</v>
      </c>
      <c r="BR1695" s="15" t="s">
        <v>2496</v>
      </c>
      <c r="BS1695" s="15" t="s">
        <v>2496</v>
      </c>
      <c r="BT1695" s="15" t="s">
        <v>2496</v>
      </c>
      <c r="BU1695" s="15" t="s">
        <v>2502</v>
      </c>
      <c r="BV1695" s="15" t="s">
        <v>2502</v>
      </c>
      <c r="BW1695" s="15" t="s">
        <v>2501</v>
      </c>
      <c r="BX1695" s="15" t="s">
        <v>2501</v>
      </c>
      <c r="BY1695" s="15" t="s">
        <v>2501</v>
      </c>
      <c r="BZ1695" s="15" t="s">
        <v>2501</v>
      </c>
      <c r="CA1695" s="15" t="s">
        <v>2502</v>
      </c>
      <c r="CB1695" s="15" t="s">
        <v>465</v>
      </c>
      <c r="CC1695" s="15" t="s">
        <v>2501</v>
      </c>
      <c r="CD1695" s="15" t="s">
        <v>2501</v>
      </c>
      <c r="CE1695" s="15" t="s">
        <v>2501</v>
      </c>
      <c r="CF1695" s="15" t="s">
        <v>2501</v>
      </c>
      <c r="CG1695" s="15" t="s">
        <v>2501</v>
      </c>
      <c r="CM1695">
        <v>33</v>
      </c>
      <c r="CN1695" s="15" t="s">
        <v>2884</v>
      </c>
      <c r="CO1695" s="15" t="s">
        <v>3269</v>
      </c>
      <c r="CP1695" s="16" t="s">
        <v>1543</v>
      </c>
      <c r="CQ1695" s="15" t="s">
        <v>2396</v>
      </c>
      <c r="CR1695" s="15" t="s">
        <v>1488</v>
      </c>
      <c r="CS1695" s="15" t="s">
        <v>1255</v>
      </c>
      <c r="CT1695" s="15" t="s">
        <v>2501</v>
      </c>
      <c r="CU1695" s="15" t="s">
        <v>1159</v>
      </c>
      <c r="CV1695" s="15" t="s">
        <v>2501</v>
      </c>
      <c r="DG1695">
        <v>47</v>
      </c>
      <c r="DH1695" s="15" t="s">
        <v>1423</v>
      </c>
      <c r="DI1695" s="15" t="s">
        <v>1116</v>
      </c>
      <c r="DJ1695" s="15" t="s">
        <v>309</v>
      </c>
      <c r="DK1695" s="15" t="s">
        <v>2647</v>
      </c>
      <c r="DL1695" s="15" t="s">
        <v>2494</v>
      </c>
      <c r="DM1695" s="15" t="s">
        <v>2501</v>
      </c>
      <c r="DN1695" s="15" t="s">
        <v>2502</v>
      </c>
      <c r="DO1695" s="15" t="s">
        <v>2502</v>
      </c>
      <c r="DP1695" s="15" t="s">
        <v>2501</v>
      </c>
      <c r="DQ1695" s="15" t="s">
        <v>2501</v>
      </c>
      <c r="DR1695" s="15" t="s">
        <v>2501</v>
      </c>
      <c r="EA1695">
        <v>33</v>
      </c>
      <c r="EB1695" s="15" t="s">
        <v>366</v>
      </c>
      <c r="EC1695" s="15" t="s">
        <v>1143</v>
      </c>
      <c r="ED1695" s="15" t="s">
        <v>2507</v>
      </c>
      <c r="EE1695" s="15" t="s">
        <v>1144</v>
      </c>
      <c r="EF1695" s="15" t="s">
        <v>2501</v>
      </c>
      <c r="EG1695" s="15" t="s">
        <v>2501</v>
      </c>
      <c r="EH1695" s="15" t="s">
        <v>2501</v>
      </c>
      <c r="EI1695" s="15" t="s">
        <v>2642</v>
      </c>
      <c r="EJ1695" s="15" t="s">
        <v>2494</v>
      </c>
      <c r="EK1695" s="15" t="s">
        <v>133</v>
      </c>
      <c r="EL1695" s="15" t="s">
        <v>2502</v>
      </c>
      <c r="EM1695" s="15" t="s">
        <v>2501</v>
      </c>
      <c r="EN1695" s="15" t="s">
        <v>2501</v>
      </c>
      <c r="HW1695">
        <v>57</v>
      </c>
      <c r="HX1695" s="15" t="s">
        <v>1994</v>
      </c>
      <c r="HY1695" s="15" t="s">
        <v>1995</v>
      </c>
    </row>
    <row r="1696" spans="31:233" ht="51">
      <c r="AE1696">
        <v>60</v>
      </c>
      <c r="AF1696" s="15" t="s">
        <v>461</v>
      </c>
      <c r="AG1696" s="15" t="s">
        <v>462</v>
      </c>
      <c r="AH1696" s="15" t="s">
        <v>2494</v>
      </c>
      <c r="AI1696" s="15" t="s">
        <v>2501</v>
      </c>
      <c r="AJ1696" s="15" t="s">
        <v>2501</v>
      </c>
      <c r="AK1696" s="15" t="s">
        <v>463</v>
      </c>
      <c r="AL1696" s="15" t="s">
        <v>2501</v>
      </c>
      <c r="AM1696" s="15" t="s">
        <v>2501</v>
      </c>
      <c r="AN1696" s="15" t="s">
        <v>2501</v>
      </c>
      <c r="AO1696" s="15" t="s">
        <v>2501</v>
      </c>
      <c r="AP1696" s="15" t="s">
        <v>2501</v>
      </c>
      <c r="AQ1696" s="15" t="s">
        <v>2501</v>
      </c>
      <c r="AR1696" s="15" t="s">
        <v>2501</v>
      </c>
      <c r="AS1696" s="15" t="s">
        <v>2496</v>
      </c>
      <c r="AT1696" s="15" t="s">
        <v>2642</v>
      </c>
      <c r="AU1696" s="15" t="s">
        <v>2501</v>
      </c>
      <c r="AV1696" s="15" t="s">
        <v>2501</v>
      </c>
      <c r="AW1696" s="15" t="s">
        <v>2501</v>
      </c>
      <c r="AX1696" s="15" t="s">
        <v>2501</v>
      </c>
      <c r="AY1696" s="15" t="s">
        <v>2644</v>
      </c>
      <c r="AZ1696" s="15" t="s">
        <v>461</v>
      </c>
      <c r="BA1696" s="15" t="s">
        <v>2645</v>
      </c>
      <c r="BB1696" s="15" t="s">
        <v>2501</v>
      </c>
      <c r="BC1696" s="15" t="s">
        <v>2501</v>
      </c>
      <c r="BD1696" s="15" t="s">
        <v>2646</v>
      </c>
      <c r="BE1696" s="15" t="s">
        <v>2501</v>
      </c>
      <c r="BF1696" s="15" t="s">
        <v>2501</v>
      </c>
      <c r="BG1696" s="15" t="s">
        <v>2501</v>
      </c>
      <c r="BH1696" s="15" t="s">
        <v>2501</v>
      </c>
      <c r="BI1696" s="15" t="s">
        <v>2501</v>
      </c>
      <c r="BJ1696" s="15" t="s">
        <v>2643</v>
      </c>
      <c r="BK1696" s="15" t="s">
        <v>2647</v>
      </c>
      <c r="BL1696" s="15" t="s">
        <v>2501</v>
      </c>
      <c r="BM1696" s="15" t="s">
        <v>2502</v>
      </c>
      <c r="BN1696" s="15" t="s">
        <v>2501</v>
      </c>
      <c r="BO1696" s="15" t="s">
        <v>2501</v>
      </c>
      <c r="BP1696" s="15" t="s">
        <v>2501</v>
      </c>
      <c r="BQ1696" s="15" t="s">
        <v>2648</v>
      </c>
      <c r="BR1696" s="15" t="s">
        <v>2496</v>
      </c>
      <c r="BS1696" s="15" t="s">
        <v>2496</v>
      </c>
      <c r="BT1696" s="15" t="s">
        <v>2496</v>
      </c>
      <c r="BU1696" s="15" t="s">
        <v>2502</v>
      </c>
      <c r="BV1696" s="15" t="s">
        <v>2502</v>
      </c>
      <c r="BW1696" s="15" t="s">
        <v>2501</v>
      </c>
      <c r="BX1696" s="15" t="s">
        <v>2501</v>
      </c>
      <c r="BY1696" s="15" t="s">
        <v>2501</v>
      </c>
      <c r="BZ1696" s="15" t="s">
        <v>2501</v>
      </c>
      <c r="CA1696" s="15" t="s">
        <v>2502</v>
      </c>
      <c r="CB1696" s="15" t="s">
        <v>1197</v>
      </c>
      <c r="CC1696" s="15" t="s">
        <v>2501</v>
      </c>
      <c r="CD1696" s="15" t="s">
        <v>2501</v>
      </c>
      <c r="CE1696" s="15" t="s">
        <v>2501</v>
      </c>
      <c r="CF1696" s="15" t="s">
        <v>2501</v>
      </c>
      <c r="CG1696" s="15" t="s">
        <v>2501</v>
      </c>
      <c r="CM1696">
        <v>33</v>
      </c>
      <c r="CN1696" s="15" t="s">
        <v>2884</v>
      </c>
      <c r="CO1696" s="15" t="s">
        <v>3270</v>
      </c>
      <c r="CP1696" s="16" t="s">
        <v>1541</v>
      </c>
      <c r="CQ1696" s="15" t="s">
        <v>2399</v>
      </c>
      <c r="CR1696" s="15" t="s">
        <v>1488</v>
      </c>
      <c r="CS1696" s="15" t="s">
        <v>1255</v>
      </c>
      <c r="CT1696" s="15" t="s">
        <v>2501</v>
      </c>
      <c r="CU1696" s="15" t="s">
        <v>1159</v>
      </c>
      <c r="CV1696" s="15" t="s">
        <v>2501</v>
      </c>
      <c r="DG1696">
        <v>46</v>
      </c>
      <c r="DH1696" s="15" t="s">
        <v>2324</v>
      </c>
      <c r="DI1696" s="15" t="s">
        <v>1989</v>
      </c>
      <c r="DJ1696" s="15" t="s">
        <v>1990</v>
      </c>
      <c r="DK1696" s="15" t="s">
        <v>2647</v>
      </c>
      <c r="DL1696" s="15" t="s">
        <v>2494</v>
      </c>
      <c r="DM1696" s="15" t="s">
        <v>2501</v>
      </c>
      <c r="DN1696" s="15" t="s">
        <v>2502</v>
      </c>
      <c r="DO1696" s="15" t="s">
        <v>2502</v>
      </c>
      <c r="DP1696" s="15" t="s">
        <v>2501</v>
      </c>
      <c r="DQ1696" s="15" t="s">
        <v>2501</v>
      </c>
      <c r="DR1696" s="15" t="s">
        <v>2501</v>
      </c>
      <c r="EA1696">
        <v>33</v>
      </c>
      <c r="EB1696" s="15" t="s">
        <v>365</v>
      </c>
      <c r="EC1696" s="15" t="s">
        <v>1143</v>
      </c>
      <c r="ED1696" s="15" t="s">
        <v>2507</v>
      </c>
      <c r="EE1696" s="15" t="s">
        <v>1144</v>
      </c>
      <c r="EF1696" s="15" t="s">
        <v>2501</v>
      </c>
      <c r="EG1696" s="15" t="s">
        <v>2501</v>
      </c>
      <c r="EH1696" s="15" t="s">
        <v>2501</v>
      </c>
      <c r="EI1696" s="15" t="s">
        <v>2642</v>
      </c>
      <c r="EJ1696" s="15" t="s">
        <v>2494</v>
      </c>
      <c r="EK1696" s="15" t="s">
        <v>132</v>
      </c>
      <c r="EL1696" s="15" t="s">
        <v>2502</v>
      </c>
      <c r="EM1696" s="15" t="s">
        <v>2501</v>
      </c>
      <c r="EN1696" s="15" t="s">
        <v>2501</v>
      </c>
      <c r="HW1696">
        <v>57</v>
      </c>
      <c r="HX1696" s="15" t="s">
        <v>1996</v>
      </c>
      <c r="HY1696" s="15" t="s">
        <v>2501</v>
      </c>
    </row>
    <row r="1697" spans="31:233">
      <c r="AE1697">
        <v>60</v>
      </c>
      <c r="AF1697" s="15" t="s">
        <v>1776</v>
      </c>
      <c r="AG1697" s="15" t="s">
        <v>1777</v>
      </c>
      <c r="AH1697" s="15" t="s">
        <v>2494</v>
      </c>
      <c r="AI1697" s="15" t="s">
        <v>2501</v>
      </c>
      <c r="AJ1697" s="15" t="s">
        <v>2501</v>
      </c>
      <c r="AK1697" s="15" t="s">
        <v>1778</v>
      </c>
      <c r="AL1697" s="15" t="s">
        <v>2501</v>
      </c>
      <c r="AM1697" s="15" t="s">
        <v>2501</v>
      </c>
      <c r="AN1697" s="15" t="s">
        <v>2501</v>
      </c>
      <c r="AO1697" s="15" t="s">
        <v>2501</v>
      </c>
      <c r="AP1697" s="15" t="s">
        <v>2501</v>
      </c>
      <c r="AQ1697" s="15" t="s">
        <v>2501</v>
      </c>
      <c r="AR1697" s="15" t="s">
        <v>2501</v>
      </c>
      <c r="AS1697" s="15" t="s">
        <v>2496</v>
      </c>
      <c r="AT1697" s="15" t="s">
        <v>2642</v>
      </c>
      <c r="AU1697" s="15" t="s">
        <v>2501</v>
      </c>
      <c r="AV1697" s="15" t="s">
        <v>2501</v>
      </c>
      <c r="AW1697" s="15" t="s">
        <v>2501</v>
      </c>
      <c r="AX1697" s="15" t="s">
        <v>2501</v>
      </c>
      <c r="AY1697" s="15" t="s">
        <v>2644</v>
      </c>
      <c r="AZ1697" s="15" t="s">
        <v>1776</v>
      </c>
      <c r="BA1697" s="15" t="s">
        <v>2645</v>
      </c>
      <c r="BB1697" s="15" t="s">
        <v>2501</v>
      </c>
      <c r="BC1697" s="15" t="s">
        <v>2501</v>
      </c>
      <c r="BD1697" s="15" t="s">
        <v>2646</v>
      </c>
      <c r="BE1697" s="15" t="s">
        <v>2501</v>
      </c>
      <c r="BF1697" s="15" t="s">
        <v>2501</v>
      </c>
      <c r="BG1697" s="15" t="s">
        <v>2501</v>
      </c>
      <c r="BH1697" s="15" t="s">
        <v>2501</v>
      </c>
      <c r="BI1697" s="15" t="s">
        <v>2501</v>
      </c>
      <c r="BJ1697" s="15" t="s">
        <v>2643</v>
      </c>
      <c r="BK1697" s="15" t="s">
        <v>2647</v>
      </c>
      <c r="BL1697" s="15" t="s">
        <v>2501</v>
      </c>
      <c r="BM1697" s="15" t="s">
        <v>2502</v>
      </c>
      <c r="BN1697" s="15" t="s">
        <v>2501</v>
      </c>
      <c r="BO1697" s="15" t="s">
        <v>2501</v>
      </c>
      <c r="BP1697" s="15" t="s">
        <v>2501</v>
      </c>
      <c r="BQ1697" s="15" t="s">
        <v>2648</v>
      </c>
      <c r="BR1697" s="15" t="s">
        <v>2496</v>
      </c>
      <c r="BS1697" s="15" t="s">
        <v>2496</v>
      </c>
      <c r="BT1697" s="15" t="s">
        <v>2496</v>
      </c>
      <c r="BU1697" s="15" t="s">
        <v>2502</v>
      </c>
      <c r="BV1697" s="15" t="s">
        <v>2502</v>
      </c>
      <c r="BW1697" s="15" t="s">
        <v>2501</v>
      </c>
      <c r="BX1697" s="15" t="s">
        <v>2501</v>
      </c>
      <c r="BY1697" s="15" t="s">
        <v>2501</v>
      </c>
      <c r="BZ1697" s="15" t="s">
        <v>2501</v>
      </c>
      <c r="CA1697" s="15" t="s">
        <v>2502</v>
      </c>
      <c r="CB1697" s="15" t="s">
        <v>1198</v>
      </c>
      <c r="CC1697" s="15" t="s">
        <v>2501</v>
      </c>
      <c r="CD1697" s="15" t="s">
        <v>2501</v>
      </c>
      <c r="CE1697" s="15" t="s">
        <v>2501</v>
      </c>
      <c r="CF1697" s="15" t="s">
        <v>2501</v>
      </c>
      <c r="CG1697" s="15" t="s">
        <v>2501</v>
      </c>
      <c r="CM1697">
        <v>33</v>
      </c>
      <c r="CN1697" s="15" t="s">
        <v>2884</v>
      </c>
      <c r="CO1697" s="15" t="s">
        <v>3271</v>
      </c>
      <c r="CP1697" s="15" t="s">
        <v>3272</v>
      </c>
      <c r="CQ1697" s="15" t="s">
        <v>2402</v>
      </c>
      <c r="CR1697" s="15" t="s">
        <v>1488</v>
      </c>
      <c r="CS1697" s="15" t="s">
        <v>1255</v>
      </c>
      <c r="CT1697" s="15" t="s">
        <v>2501</v>
      </c>
      <c r="CU1697" s="15" t="s">
        <v>1159</v>
      </c>
      <c r="CV1697" s="15" t="s">
        <v>2501</v>
      </c>
      <c r="DG1697">
        <v>46</v>
      </c>
      <c r="DH1697" s="15" t="s">
        <v>457</v>
      </c>
      <c r="DI1697" s="15" t="s">
        <v>3543</v>
      </c>
      <c r="DJ1697" s="15" t="s">
        <v>2995</v>
      </c>
      <c r="DK1697" s="15" t="s">
        <v>2647</v>
      </c>
      <c r="DL1697" s="15" t="s">
        <v>2494</v>
      </c>
      <c r="DM1697" s="15" t="s">
        <v>2501</v>
      </c>
      <c r="DN1697" s="15" t="s">
        <v>2502</v>
      </c>
      <c r="DO1697" s="15" t="s">
        <v>2502</v>
      </c>
      <c r="DP1697" s="15" t="s">
        <v>2501</v>
      </c>
      <c r="DQ1697" s="15" t="s">
        <v>2501</v>
      </c>
      <c r="DR1697" s="15" t="s">
        <v>2501</v>
      </c>
      <c r="EA1697">
        <v>33</v>
      </c>
      <c r="EB1697" s="15" t="s">
        <v>1020</v>
      </c>
      <c r="EC1697" s="15" t="s">
        <v>1143</v>
      </c>
      <c r="ED1697" s="15" t="s">
        <v>2507</v>
      </c>
      <c r="EE1697" s="15" t="s">
        <v>1144</v>
      </c>
      <c r="EF1697" s="15" t="s">
        <v>2501</v>
      </c>
      <c r="EG1697" s="15" t="s">
        <v>2501</v>
      </c>
      <c r="EH1697" s="15" t="s">
        <v>2501</v>
      </c>
      <c r="EI1697" s="15" t="s">
        <v>2642</v>
      </c>
      <c r="EJ1697" s="15" t="s">
        <v>2494</v>
      </c>
      <c r="EK1697" s="15" t="s">
        <v>134</v>
      </c>
      <c r="EL1697" s="15" t="s">
        <v>2502</v>
      </c>
      <c r="EM1697" s="15" t="s">
        <v>2501</v>
      </c>
      <c r="EN1697" s="15" t="s">
        <v>2501</v>
      </c>
      <c r="HW1697">
        <v>57</v>
      </c>
      <c r="HX1697" s="15" t="s">
        <v>1997</v>
      </c>
      <c r="HY1697" s="15" t="s">
        <v>2496</v>
      </c>
    </row>
    <row r="1698" spans="31:233">
      <c r="AE1698">
        <v>60</v>
      </c>
      <c r="AF1698" s="15" t="s">
        <v>2890</v>
      </c>
      <c r="AG1698" s="15" t="s">
        <v>2891</v>
      </c>
      <c r="AH1698" s="15" t="s">
        <v>2494</v>
      </c>
      <c r="AI1698" s="15" t="s">
        <v>2501</v>
      </c>
      <c r="AJ1698" s="15" t="s">
        <v>2501</v>
      </c>
      <c r="AK1698" s="15" t="s">
        <v>233</v>
      </c>
      <c r="AL1698" s="15" t="s">
        <v>2501</v>
      </c>
      <c r="AM1698" s="15" t="s">
        <v>2501</v>
      </c>
      <c r="AN1698" s="15" t="s">
        <v>2501</v>
      </c>
      <c r="AO1698" s="15" t="s">
        <v>2501</v>
      </c>
      <c r="AP1698" s="15" t="s">
        <v>2501</v>
      </c>
      <c r="AQ1698" s="15" t="s">
        <v>2501</v>
      </c>
      <c r="AR1698" s="15" t="s">
        <v>2501</v>
      </c>
      <c r="AS1698" s="15" t="s">
        <v>2496</v>
      </c>
      <c r="AT1698" s="15" t="s">
        <v>2642</v>
      </c>
      <c r="AU1698" s="15" t="s">
        <v>2501</v>
      </c>
      <c r="AV1698" s="15" t="s">
        <v>2501</v>
      </c>
      <c r="AW1698" s="15" t="s">
        <v>2501</v>
      </c>
      <c r="AX1698" s="15" t="s">
        <v>2501</v>
      </c>
      <c r="AY1698" s="15" t="s">
        <v>2644</v>
      </c>
      <c r="AZ1698" s="15" t="s">
        <v>2890</v>
      </c>
      <c r="BA1698" s="15" t="s">
        <v>2645</v>
      </c>
      <c r="BB1698" s="15" t="s">
        <v>2501</v>
      </c>
      <c r="BC1698" s="15" t="s">
        <v>2501</v>
      </c>
      <c r="BD1698" s="15" t="s">
        <v>2646</v>
      </c>
      <c r="BE1698" s="15" t="s">
        <v>2501</v>
      </c>
      <c r="BF1698" s="15" t="s">
        <v>2501</v>
      </c>
      <c r="BG1698" s="15" t="s">
        <v>2501</v>
      </c>
      <c r="BH1698" s="15" t="s">
        <v>2501</v>
      </c>
      <c r="BI1698" s="15" t="s">
        <v>2501</v>
      </c>
      <c r="BJ1698" s="15" t="s">
        <v>2643</v>
      </c>
      <c r="BK1698" s="15" t="s">
        <v>2647</v>
      </c>
      <c r="BL1698" s="15" t="s">
        <v>2501</v>
      </c>
      <c r="BM1698" s="15" t="s">
        <v>2502</v>
      </c>
      <c r="BN1698" s="15" t="s">
        <v>2501</v>
      </c>
      <c r="BO1698" s="15" t="s">
        <v>2501</v>
      </c>
      <c r="BP1698" s="15" t="s">
        <v>2501</v>
      </c>
      <c r="BQ1698" s="15" t="s">
        <v>2648</v>
      </c>
      <c r="BR1698" s="15" t="s">
        <v>2496</v>
      </c>
      <c r="BS1698" s="15" t="s">
        <v>2496</v>
      </c>
      <c r="BT1698" s="15" t="s">
        <v>2496</v>
      </c>
      <c r="BU1698" s="15" t="s">
        <v>2502</v>
      </c>
      <c r="BV1698" s="15" t="s">
        <v>2502</v>
      </c>
      <c r="BW1698" s="15" t="s">
        <v>2501</v>
      </c>
      <c r="BX1698" s="15" t="s">
        <v>2501</v>
      </c>
      <c r="BY1698" s="15" t="s">
        <v>2501</v>
      </c>
      <c r="BZ1698" s="15" t="s">
        <v>2501</v>
      </c>
      <c r="CA1698" s="15" t="s">
        <v>2502</v>
      </c>
      <c r="CB1698" s="15" t="s">
        <v>2869</v>
      </c>
      <c r="CC1698" s="15" t="s">
        <v>2501</v>
      </c>
      <c r="CD1698" s="15" t="s">
        <v>2501</v>
      </c>
      <c r="CE1698" s="15" t="s">
        <v>2501</v>
      </c>
      <c r="CF1698" s="15" t="s">
        <v>2501</v>
      </c>
      <c r="CG1698" s="15" t="s">
        <v>2501</v>
      </c>
      <c r="CM1698">
        <v>33</v>
      </c>
      <c r="CN1698" s="15" t="s">
        <v>2884</v>
      </c>
      <c r="CO1698" s="15" t="s">
        <v>364</v>
      </c>
      <c r="CP1698" s="15" t="s">
        <v>304</v>
      </c>
      <c r="CQ1698" s="15" t="s">
        <v>2185</v>
      </c>
      <c r="CR1698" s="15" t="s">
        <v>1488</v>
      </c>
      <c r="CS1698" s="15" t="s">
        <v>2708</v>
      </c>
      <c r="CT1698" s="15" t="s">
        <v>2501</v>
      </c>
      <c r="CU1698" s="15" t="s">
        <v>1159</v>
      </c>
      <c r="CV1698" s="15" t="s">
        <v>2501</v>
      </c>
      <c r="DG1698">
        <v>46</v>
      </c>
      <c r="DH1698" s="15" t="s">
        <v>461</v>
      </c>
      <c r="DI1698" s="15" t="s">
        <v>764</v>
      </c>
      <c r="DJ1698" s="15" t="s">
        <v>765</v>
      </c>
      <c r="DK1698" s="15" t="s">
        <v>2647</v>
      </c>
      <c r="DL1698" s="15" t="s">
        <v>2494</v>
      </c>
      <c r="DM1698" s="15" t="s">
        <v>2501</v>
      </c>
      <c r="DN1698" s="15" t="s">
        <v>2502</v>
      </c>
      <c r="DO1698" s="15" t="s">
        <v>2502</v>
      </c>
      <c r="DP1698" s="15" t="s">
        <v>2501</v>
      </c>
      <c r="DQ1698" s="15" t="s">
        <v>2501</v>
      </c>
      <c r="DR1698" s="15" t="s">
        <v>2501</v>
      </c>
      <c r="EA1698">
        <v>33</v>
      </c>
      <c r="EB1698" s="15" t="s">
        <v>490</v>
      </c>
      <c r="EC1698" s="15" t="s">
        <v>1143</v>
      </c>
      <c r="ED1698" s="15" t="s">
        <v>2507</v>
      </c>
      <c r="EE1698" s="15" t="s">
        <v>1144</v>
      </c>
      <c r="EF1698" s="15" t="s">
        <v>2501</v>
      </c>
      <c r="EG1698" s="15" t="s">
        <v>2501</v>
      </c>
      <c r="EH1698" s="15" t="s">
        <v>2501</v>
      </c>
      <c r="EI1698" s="15" t="s">
        <v>2642</v>
      </c>
      <c r="EJ1698" s="15" t="s">
        <v>2494</v>
      </c>
      <c r="EK1698" s="15" t="s">
        <v>135</v>
      </c>
      <c r="EL1698" s="15" t="s">
        <v>2502</v>
      </c>
      <c r="EM1698" s="15" t="s">
        <v>2501</v>
      </c>
      <c r="EN1698" s="15" t="s">
        <v>2501</v>
      </c>
      <c r="HW1698">
        <v>57</v>
      </c>
      <c r="HX1698" s="15" t="s">
        <v>1998</v>
      </c>
      <c r="HY1698" s="15" t="s">
        <v>2501</v>
      </c>
    </row>
    <row r="1699" spans="31:233">
      <c r="AE1699">
        <v>60</v>
      </c>
      <c r="AF1699" s="15" t="s">
        <v>1423</v>
      </c>
      <c r="AG1699" s="15" t="s">
        <v>1424</v>
      </c>
      <c r="AH1699" s="15" t="s">
        <v>2494</v>
      </c>
      <c r="AI1699" s="15" t="s">
        <v>2501</v>
      </c>
      <c r="AJ1699" s="15" t="s">
        <v>2501</v>
      </c>
      <c r="AK1699" s="15" t="s">
        <v>1425</v>
      </c>
      <c r="AL1699" s="15" t="s">
        <v>2501</v>
      </c>
      <c r="AM1699" s="15" t="s">
        <v>2501</v>
      </c>
      <c r="AN1699" s="15" t="s">
        <v>2501</v>
      </c>
      <c r="AO1699" s="15" t="s">
        <v>2501</v>
      </c>
      <c r="AP1699" s="15" t="s">
        <v>2501</v>
      </c>
      <c r="AQ1699" s="15" t="s">
        <v>2501</v>
      </c>
      <c r="AR1699" s="15" t="s">
        <v>2501</v>
      </c>
      <c r="AS1699" s="15" t="s">
        <v>2496</v>
      </c>
      <c r="AT1699" s="15" t="s">
        <v>311</v>
      </c>
      <c r="AU1699" s="15" t="s">
        <v>2501</v>
      </c>
      <c r="AV1699" s="15" t="s">
        <v>206</v>
      </c>
      <c r="AW1699" s="15" t="s">
        <v>2501</v>
      </c>
      <c r="AX1699" s="15" t="s">
        <v>2080</v>
      </c>
      <c r="AY1699" s="15" t="s">
        <v>2644</v>
      </c>
      <c r="AZ1699" s="15" t="s">
        <v>1423</v>
      </c>
      <c r="BA1699" s="15" t="s">
        <v>2645</v>
      </c>
      <c r="BB1699" s="15" t="s">
        <v>2501</v>
      </c>
      <c r="BC1699" s="15" t="s">
        <v>2501</v>
      </c>
      <c r="BD1699" s="15" t="s">
        <v>2646</v>
      </c>
      <c r="BE1699" s="15" t="s">
        <v>1423</v>
      </c>
      <c r="BF1699" s="15" t="s">
        <v>2645</v>
      </c>
      <c r="BG1699" s="15" t="s">
        <v>2501</v>
      </c>
      <c r="BH1699" s="15" t="s">
        <v>2501</v>
      </c>
      <c r="BI1699" s="15" t="s">
        <v>2501</v>
      </c>
      <c r="BJ1699" s="15" t="s">
        <v>2643</v>
      </c>
      <c r="BK1699" s="15" t="s">
        <v>2647</v>
      </c>
      <c r="BL1699" s="15" t="s">
        <v>2501</v>
      </c>
      <c r="BM1699" s="15" t="s">
        <v>2502</v>
      </c>
      <c r="BN1699" s="15" t="s">
        <v>2501</v>
      </c>
      <c r="BO1699" s="15" t="s">
        <v>2501</v>
      </c>
      <c r="BP1699" s="15" t="s">
        <v>2501</v>
      </c>
      <c r="BQ1699" s="15" t="s">
        <v>2648</v>
      </c>
      <c r="BR1699" s="15" t="s">
        <v>2496</v>
      </c>
      <c r="BS1699" s="15" t="s">
        <v>2496</v>
      </c>
      <c r="BT1699" s="15" t="s">
        <v>2496</v>
      </c>
      <c r="BU1699" s="15" t="s">
        <v>2502</v>
      </c>
      <c r="BV1699" s="15" t="s">
        <v>2502</v>
      </c>
      <c r="BW1699" s="15" t="s">
        <v>2501</v>
      </c>
      <c r="BX1699" s="15" t="s">
        <v>2501</v>
      </c>
      <c r="BY1699" s="15" t="s">
        <v>2501</v>
      </c>
      <c r="BZ1699" s="15" t="s">
        <v>2501</v>
      </c>
      <c r="CA1699" s="15" t="s">
        <v>2502</v>
      </c>
      <c r="CB1699" s="15" t="s">
        <v>3445</v>
      </c>
      <c r="CC1699" s="15" t="s">
        <v>2501</v>
      </c>
      <c r="CD1699" s="15" t="s">
        <v>2501</v>
      </c>
      <c r="CE1699" s="15" t="s">
        <v>2501</v>
      </c>
      <c r="CF1699" s="15" t="s">
        <v>2501</v>
      </c>
      <c r="CG1699" s="15" t="s">
        <v>2501</v>
      </c>
      <c r="CM1699">
        <v>33</v>
      </c>
      <c r="CN1699" s="15" t="s">
        <v>2884</v>
      </c>
      <c r="CO1699" s="15" t="s">
        <v>365</v>
      </c>
      <c r="CP1699" s="15" t="s">
        <v>919</v>
      </c>
      <c r="CQ1699" s="15" t="s">
        <v>2188</v>
      </c>
      <c r="CR1699" s="15" t="s">
        <v>1488</v>
      </c>
      <c r="CS1699" s="15" t="s">
        <v>1255</v>
      </c>
      <c r="CT1699" s="15" t="s">
        <v>2501</v>
      </c>
      <c r="CU1699" s="15" t="s">
        <v>1159</v>
      </c>
      <c r="CV1699" s="15" t="s">
        <v>2501</v>
      </c>
      <c r="DG1699">
        <v>46</v>
      </c>
      <c r="DH1699" s="15" t="s">
        <v>2490</v>
      </c>
      <c r="DI1699" s="15" t="s">
        <v>1487</v>
      </c>
      <c r="DJ1699" s="15" t="s">
        <v>231</v>
      </c>
      <c r="DK1699" s="15" t="s">
        <v>2647</v>
      </c>
      <c r="DL1699" s="15" t="s">
        <v>2494</v>
      </c>
      <c r="DM1699" s="15" t="s">
        <v>2501</v>
      </c>
      <c r="DN1699" s="15" t="s">
        <v>2502</v>
      </c>
      <c r="DO1699" s="15" t="s">
        <v>2502</v>
      </c>
      <c r="DP1699" s="15" t="s">
        <v>2501</v>
      </c>
      <c r="DQ1699" s="15" t="s">
        <v>2501</v>
      </c>
      <c r="DR1699" s="15" t="s">
        <v>2501</v>
      </c>
      <c r="EA1699">
        <v>33</v>
      </c>
      <c r="EB1699" s="15" t="s">
        <v>491</v>
      </c>
      <c r="EC1699" s="15" t="s">
        <v>1143</v>
      </c>
      <c r="ED1699" s="15" t="s">
        <v>2507</v>
      </c>
      <c r="EE1699" s="15" t="s">
        <v>1144</v>
      </c>
      <c r="EF1699" s="15" t="s">
        <v>2501</v>
      </c>
      <c r="EG1699" s="15" t="s">
        <v>2501</v>
      </c>
      <c r="EH1699" s="15" t="s">
        <v>2501</v>
      </c>
      <c r="EI1699" s="15" t="s">
        <v>2642</v>
      </c>
      <c r="EJ1699" s="15" t="s">
        <v>2494</v>
      </c>
      <c r="EK1699" s="15" t="s">
        <v>137</v>
      </c>
      <c r="EL1699" s="15" t="s">
        <v>2502</v>
      </c>
      <c r="EM1699" s="15" t="s">
        <v>2501</v>
      </c>
      <c r="EN1699" s="15" t="s">
        <v>2501</v>
      </c>
      <c r="HW1699">
        <v>57</v>
      </c>
      <c r="HX1699" s="15" t="s">
        <v>1999</v>
      </c>
      <c r="HY1699" s="15" t="s">
        <v>3393</v>
      </c>
    </row>
    <row r="1700" spans="31:233" ht="51">
      <c r="AE1700">
        <v>60</v>
      </c>
      <c r="AF1700" s="15" t="s">
        <v>1824</v>
      </c>
      <c r="AG1700" s="15" t="s">
        <v>1825</v>
      </c>
      <c r="AH1700" s="15" t="s">
        <v>2494</v>
      </c>
      <c r="AI1700" s="15" t="s">
        <v>2501</v>
      </c>
      <c r="AJ1700" s="15" t="s">
        <v>2501</v>
      </c>
      <c r="AK1700" s="15" t="s">
        <v>1826</v>
      </c>
      <c r="AL1700" s="15" t="s">
        <v>2501</v>
      </c>
      <c r="AM1700" s="15" t="s">
        <v>2501</v>
      </c>
      <c r="AN1700" s="15" t="s">
        <v>2501</v>
      </c>
      <c r="AO1700" s="15" t="s">
        <v>2501</v>
      </c>
      <c r="AP1700" s="15" t="s">
        <v>2501</v>
      </c>
      <c r="AQ1700" s="15" t="s">
        <v>2501</v>
      </c>
      <c r="AR1700" s="15" t="s">
        <v>2501</v>
      </c>
      <c r="AS1700" s="15" t="s">
        <v>2496</v>
      </c>
      <c r="AT1700" s="15" t="s">
        <v>2642</v>
      </c>
      <c r="AU1700" s="15" t="s">
        <v>2501</v>
      </c>
      <c r="AV1700" s="15" t="s">
        <v>2501</v>
      </c>
      <c r="AW1700" s="15" t="s">
        <v>2501</v>
      </c>
      <c r="AX1700" s="15" t="s">
        <v>2501</v>
      </c>
      <c r="AY1700" s="15" t="s">
        <v>2644</v>
      </c>
      <c r="AZ1700" s="15" t="s">
        <v>1824</v>
      </c>
      <c r="BA1700" s="15" t="s">
        <v>2645</v>
      </c>
      <c r="BB1700" s="15" t="s">
        <v>2501</v>
      </c>
      <c r="BC1700" s="15" t="s">
        <v>2501</v>
      </c>
      <c r="BD1700" s="15" t="s">
        <v>2646</v>
      </c>
      <c r="BE1700" s="15" t="s">
        <v>2501</v>
      </c>
      <c r="BF1700" s="15" t="s">
        <v>2501</v>
      </c>
      <c r="BG1700" s="15" t="s">
        <v>2501</v>
      </c>
      <c r="BH1700" s="15" t="s">
        <v>2501</v>
      </c>
      <c r="BI1700" s="15" t="s">
        <v>2501</v>
      </c>
      <c r="BJ1700" s="15" t="s">
        <v>2643</v>
      </c>
      <c r="BK1700" s="15" t="s">
        <v>2647</v>
      </c>
      <c r="BL1700" s="15" t="s">
        <v>2501</v>
      </c>
      <c r="BM1700" s="15" t="s">
        <v>2502</v>
      </c>
      <c r="BN1700" s="15" t="s">
        <v>2501</v>
      </c>
      <c r="BO1700" s="15" t="s">
        <v>2501</v>
      </c>
      <c r="BP1700" s="15" t="s">
        <v>2501</v>
      </c>
      <c r="BQ1700" s="15" t="s">
        <v>2648</v>
      </c>
      <c r="BR1700" s="15" t="s">
        <v>2496</v>
      </c>
      <c r="BS1700" s="15" t="s">
        <v>2496</v>
      </c>
      <c r="BT1700" s="15" t="s">
        <v>2496</v>
      </c>
      <c r="BU1700" s="15" t="s">
        <v>2502</v>
      </c>
      <c r="BV1700" s="15" t="s">
        <v>2502</v>
      </c>
      <c r="BW1700" s="15" t="s">
        <v>2501</v>
      </c>
      <c r="BX1700" s="15" t="s">
        <v>2501</v>
      </c>
      <c r="BY1700" s="15" t="s">
        <v>2501</v>
      </c>
      <c r="BZ1700" s="15" t="s">
        <v>2501</v>
      </c>
      <c r="CA1700" s="15" t="s">
        <v>2502</v>
      </c>
      <c r="CB1700" s="15" t="s">
        <v>3446</v>
      </c>
      <c r="CC1700" s="15" t="s">
        <v>2501</v>
      </c>
      <c r="CD1700" s="15" t="s">
        <v>2501</v>
      </c>
      <c r="CE1700" s="15" t="s">
        <v>2501</v>
      </c>
      <c r="CF1700" s="15" t="s">
        <v>2501</v>
      </c>
      <c r="CG1700" s="15" t="s">
        <v>2501</v>
      </c>
      <c r="CM1700">
        <v>33</v>
      </c>
      <c r="CN1700" s="15" t="s">
        <v>2884</v>
      </c>
      <c r="CO1700" s="15" t="s">
        <v>366</v>
      </c>
      <c r="CP1700" s="16" t="s">
        <v>917</v>
      </c>
      <c r="CQ1700" s="15" t="s">
        <v>2191</v>
      </c>
      <c r="CR1700" s="15" t="s">
        <v>1488</v>
      </c>
      <c r="CS1700" s="15" t="s">
        <v>1255</v>
      </c>
      <c r="CT1700" s="15" t="s">
        <v>2501</v>
      </c>
      <c r="CU1700" s="15" t="s">
        <v>1159</v>
      </c>
      <c r="CV1700" s="15" t="s">
        <v>2501</v>
      </c>
      <c r="DG1700">
        <v>46</v>
      </c>
      <c r="DH1700" s="15" t="s">
        <v>2490</v>
      </c>
      <c r="DI1700" s="15" t="s">
        <v>805</v>
      </c>
      <c r="DJ1700" s="15" t="s">
        <v>823</v>
      </c>
      <c r="DK1700" s="15" t="s">
        <v>2647</v>
      </c>
      <c r="DL1700" s="15" t="s">
        <v>2494</v>
      </c>
      <c r="DM1700" s="15" t="s">
        <v>2501</v>
      </c>
      <c r="DN1700" s="15" t="s">
        <v>2502</v>
      </c>
      <c r="DO1700" s="15" t="s">
        <v>2502</v>
      </c>
      <c r="DP1700" s="15" t="s">
        <v>2501</v>
      </c>
      <c r="DQ1700" s="15" t="s">
        <v>2501</v>
      </c>
      <c r="DR1700" s="15" t="s">
        <v>2501</v>
      </c>
      <c r="EA1700">
        <v>33</v>
      </c>
      <c r="EB1700" s="15" t="s">
        <v>492</v>
      </c>
      <c r="EC1700" s="15" t="s">
        <v>1143</v>
      </c>
      <c r="ED1700" s="15" t="s">
        <v>2507</v>
      </c>
      <c r="EE1700" s="15" t="s">
        <v>1144</v>
      </c>
      <c r="EF1700" s="15" t="s">
        <v>2501</v>
      </c>
      <c r="EG1700" s="15" t="s">
        <v>2501</v>
      </c>
      <c r="EH1700" s="15" t="s">
        <v>2501</v>
      </c>
      <c r="EI1700" s="15" t="s">
        <v>2642</v>
      </c>
      <c r="EJ1700" s="15" t="s">
        <v>2494</v>
      </c>
      <c r="EK1700" s="15" t="s">
        <v>136</v>
      </c>
      <c r="EL1700" s="15" t="s">
        <v>2502</v>
      </c>
      <c r="EM1700" s="15" t="s">
        <v>2501</v>
      </c>
      <c r="EN1700" s="15" t="s">
        <v>2501</v>
      </c>
      <c r="HW1700">
        <v>57</v>
      </c>
      <c r="HX1700" s="15" t="s">
        <v>2001</v>
      </c>
      <c r="HY1700" s="15" t="s">
        <v>2002</v>
      </c>
    </row>
    <row r="1701" spans="31:233" ht="51">
      <c r="AE1701">
        <v>60</v>
      </c>
      <c r="AF1701" s="15" t="s">
        <v>2983</v>
      </c>
      <c r="AG1701" s="15" t="s">
        <v>2984</v>
      </c>
      <c r="AH1701" s="15" t="s">
        <v>2494</v>
      </c>
      <c r="AI1701" s="15" t="s">
        <v>2501</v>
      </c>
      <c r="AJ1701" s="15" t="s">
        <v>2501</v>
      </c>
      <c r="AK1701" s="15" t="s">
        <v>2985</v>
      </c>
      <c r="AL1701" s="15" t="s">
        <v>2501</v>
      </c>
      <c r="AM1701" s="15" t="s">
        <v>2501</v>
      </c>
      <c r="AN1701" s="15" t="s">
        <v>2501</v>
      </c>
      <c r="AO1701" s="15" t="s">
        <v>2501</v>
      </c>
      <c r="AP1701" s="15" t="s">
        <v>2501</v>
      </c>
      <c r="AQ1701" s="15" t="s">
        <v>2501</v>
      </c>
      <c r="AR1701" s="15" t="s">
        <v>2501</v>
      </c>
      <c r="AS1701" s="15" t="s">
        <v>2502</v>
      </c>
      <c r="AT1701" s="15" t="s">
        <v>2642</v>
      </c>
      <c r="AU1701" s="15" t="s">
        <v>2501</v>
      </c>
      <c r="AV1701" s="15" t="s">
        <v>2501</v>
      </c>
      <c r="AW1701" s="15" t="s">
        <v>2501</v>
      </c>
      <c r="AX1701" s="15" t="s">
        <v>2501</v>
      </c>
      <c r="AY1701" s="15" t="s">
        <v>2644</v>
      </c>
      <c r="AZ1701" s="15" t="s">
        <v>2983</v>
      </c>
      <c r="BA1701" s="15" t="s">
        <v>2645</v>
      </c>
      <c r="BB1701" s="15" t="s">
        <v>2501</v>
      </c>
      <c r="BC1701" s="15" t="s">
        <v>2501</v>
      </c>
      <c r="BD1701" s="15" t="s">
        <v>2646</v>
      </c>
      <c r="BE1701" s="15" t="s">
        <v>2501</v>
      </c>
      <c r="BF1701" s="15" t="s">
        <v>2501</v>
      </c>
      <c r="BG1701" s="15" t="s">
        <v>2501</v>
      </c>
      <c r="BH1701" s="15" t="s">
        <v>2501</v>
      </c>
      <c r="BI1701" s="15" t="s">
        <v>2501</v>
      </c>
      <c r="BJ1701" s="15" t="s">
        <v>2643</v>
      </c>
      <c r="BK1701" s="15" t="s">
        <v>2647</v>
      </c>
      <c r="BL1701" s="15" t="s">
        <v>2501</v>
      </c>
      <c r="BM1701" s="15" t="s">
        <v>2502</v>
      </c>
      <c r="BN1701" s="15" t="s">
        <v>2501</v>
      </c>
      <c r="BO1701" s="15" t="s">
        <v>2501</v>
      </c>
      <c r="BP1701" s="15" t="s">
        <v>2501</v>
      </c>
      <c r="BQ1701" s="15" t="s">
        <v>2648</v>
      </c>
      <c r="BR1701" s="15" t="s">
        <v>2496</v>
      </c>
      <c r="BS1701" s="15" t="s">
        <v>2496</v>
      </c>
      <c r="BT1701" s="15" t="s">
        <v>2496</v>
      </c>
      <c r="BU1701" s="15" t="s">
        <v>2502</v>
      </c>
      <c r="BV1701" s="15" t="s">
        <v>2502</v>
      </c>
      <c r="BW1701" s="15" t="s">
        <v>2501</v>
      </c>
      <c r="BX1701" s="15" t="s">
        <v>2501</v>
      </c>
      <c r="BY1701" s="15" t="s">
        <v>2501</v>
      </c>
      <c r="BZ1701" s="15" t="s">
        <v>2501</v>
      </c>
      <c r="CA1701" s="15" t="s">
        <v>2502</v>
      </c>
      <c r="CB1701" s="15" t="s">
        <v>3447</v>
      </c>
      <c r="CC1701" s="15" t="s">
        <v>2501</v>
      </c>
      <c r="CD1701" s="15" t="s">
        <v>2501</v>
      </c>
      <c r="CE1701" s="15" t="s">
        <v>2501</v>
      </c>
      <c r="CF1701" s="15" t="s">
        <v>2501</v>
      </c>
      <c r="CG1701" s="15" t="s">
        <v>2501</v>
      </c>
      <c r="CM1701">
        <v>33</v>
      </c>
      <c r="CN1701" s="15" t="s">
        <v>2884</v>
      </c>
      <c r="CO1701" s="15" t="s">
        <v>1020</v>
      </c>
      <c r="CP1701" s="16" t="s">
        <v>2820</v>
      </c>
      <c r="CQ1701" s="15" t="s">
        <v>997</v>
      </c>
      <c r="CR1701" s="15" t="s">
        <v>1488</v>
      </c>
      <c r="CS1701" s="15" t="s">
        <v>1255</v>
      </c>
      <c r="CT1701" s="15" t="s">
        <v>2501</v>
      </c>
      <c r="CU1701" s="15" t="s">
        <v>1159</v>
      </c>
      <c r="CV1701" s="15" t="s">
        <v>2501</v>
      </c>
      <c r="DG1701">
        <v>46</v>
      </c>
      <c r="DH1701" s="15" t="s">
        <v>453</v>
      </c>
      <c r="DI1701" s="15" t="s">
        <v>824</v>
      </c>
      <c r="DJ1701" s="15" t="s">
        <v>825</v>
      </c>
      <c r="DK1701" s="15" t="s">
        <v>2647</v>
      </c>
      <c r="DL1701" s="15" t="s">
        <v>2494</v>
      </c>
      <c r="DM1701" s="15" t="s">
        <v>2501</v>
      </c>
      <c r="DN1701" s="15" t="s">
        <v>2502</v>
      </c>
      <c r="DO1701" s="15" t="s">
        <v>2502</v>
      </c>
      <c r="DP1701" s="15" t="s">
        <v>2501</v>
      </c>
      <c r="DQ1701" s="15" t="s">
        <v>2501</v>
      </c>
      <c r="DR1701" s="15" t="s">
        <v>2501</v>
      </c>
      <c r="EA1701">
        <v>33</v>
      </c>
      <c r="EB1701" s="15" t="s">
        <v>493</v>
      </c>
      <c r="EC1701" s="15" t="s">
        <v>1143</v>
      </c>
      <c r="ED1701" s="15" t="s">
        <v>2507</v>
      </c>
      <c r="EE1701" s="15" t="s">
        <v>1144</v>
      </c>
      <c r="EF1701" s="15" t="s">
        <v>2501</v>
      </c>
      <c r="EG1701" s="15" t="s">
        <v>2501</v>
      </c>
      <c r="EH1701" s="15" t="s">
        <v>2501</v>
      </c>
      <c r="EI1701" s="15" t="s">
        <v>2642</v>
      </c>
      <c r="EJ1701" s="15" t="s">
        <v>2494</v>
      </c>
      <c r="EK1701" s="15" t="s">
        <v>138</v>
      </c>
      <c r="EL1701" s="15" t="s">
        <v>2502</v>
      </c>
      <c r="EM1701" s="15" t="s">
        <v>2501</v>
      </c>
      <c r="EN1701" s="15" t="s">
        <v>2501</v>
      </c>
      <c r="HW1701">
        <v>57</v>
      </c>
      <c r="HX1701" s="15" t="s">
        <v>2003</v>
      </c>
      <c r="HY1701" s="15" t="s">
        <v>2874</v>
      </c>
    </row>
    <row r="1702" spans="31:233">
      <c r="AE1702">
        <v>60</v>
      </c>
      <c r="AF1702" s="15" t="s">
        <v>2987</v>
      </c>
      <c r="AG1702" s="15" t="s">
        <v>3385</v>
      </c>
      <c r="AH1702" s="15" t="s">
        <v>2494</v>
      </c>
      <c r="AI1702" s="15" t="s">
        <v>2501</v>
      </c>
      <c r="AJ1702" s="15" t="s">
        <v>2501</v>
      </c>
      <c r="AK1702" s="15" t="s">
        <v>3386</v>
      </c>
      <c r="AL1702" s="15" t="s">
        <v>2501</v>
      </c>
      <c r="AM1702" s="15" t="s">
        <v>2501</v>
      </c>
      <c r="AN1702" s="15" t="s">
        <v>2501</v>
      </c>
      <c r="AO1702" s="15" t="s">
        <v>2501</v>
      </c>
      <c r="AP1702" s="15" t="s">
        <v>2501</v>
      </c>
      <c r="AQ1702" s="15" t="s">
        <v>2501</v>
      </c>
      <c r="AR1702" s="15" t="s">
        <v>2501</v>
      </c>
      <c r="AS1702" s="15" t="s">
        <v>2496</v>
      </c>
      <c r="AT1702" s="15" t="s">
        <v>2642</v>
      </c>
      <c r="AU1702" s="15" t="s">
        <v>2501</v>
      </c>
      <c r="AV1702" s="15" t="s">
        <v>2501</v>
      </c>
      <c r="AW1702" s="15" t="s">
        <v>2501</v>
      </c>
      <c r="AX1702" s="15" t="s">
        <v>2501</v>
      </c>
      <c r="AY1702" s="15" t="s">
        <v>2644</v>
      </c>
      <c r="AZ1702" s="15" t="s">
        <v>2987</v>
      </c>
      <c r="BA1702" s="15" t="s">
        <v>2645</v>
      </c>
      <c r="BB1702" s="15" t="s">
        <v>2501</v>
      </c>
      <c r="BC1702" s="15" t="s">
        <v>2501</v>
      </c>
      <c r="BD1702" s="15" t="s">
        <v>2646</v>
      </c>
      <c r="BE1702" s="15" t="s">
        <v>2501</v>
      </c>
      <c r="BF1702" s="15" t="s">
        <v>2501</v>
      </c>
      <c r="BG1702" s="15" t="s">
        <v>2501</v>
      </c>
      <c r="BH1702" s="15" t="s">
        <v>2501</v>
      </c>
      <c r="BI1702" s="15" t="s">
        <v>2501</v>
      </c>
      <c r="BJ1702" s="15" t="s">
        <v>2643</v>
      </c>
      <c r="BK1702" s="15" t="s">
        <v>2647</v>
      </c>
      <c r="BL1702" s="15" t="s">
        <v>2501</v>
      </c>
      <c r="BM1702" s="15" t="s">
        <v>2502</v>
      </c>
      <c r="BN1702" s="15" t="s">
        <v>2501</v>
      </c>
      <c r="BO1702" s="15" t="s">
        <v>2501</v>
      </c>
      <c r="BP1702" s="15" t="s">
        <v>2501</v>
      </c>
      <c r="BQ1702" s="15" t="s">
        <v>2648</v>
      </c>
      <c r="BR1702" s="15" t="s">
        <v>2496</v>
      </c>
      <c r="BS1702" s="15" t="s">
        <v>2496</v>
      </c>
      <c r="BT1702" s="15" t="s">
        <v>2496</v>
      </c>
      <c r="BU1702" s="15" t="s">
        <v>2502</v>
      </c>
      <c r="BV1702" s="15" t="s">
        <v>2502</v>
      </c>
      <c r="BW1702" s="15" t="s">
        <v>2501</v>
      </c>
      <c r="BX1702" s="15" t="s">
        <v>2501</v>
      </c>
      <c r="BY1702" s="15" t="s">
        <v>2501</v>
      </c>
      <c r="BZ1702" s="15" t="s">
        <v>2501</v>
      </c>
      <c r="CA1702" s="15" t="s">
        <v>2502</v>
      </c>
      <c r="CB1702" s="15" t="s">
        <v>3448</v>
      </c>
      <c r="CC1702" s="15" t="s">
        <v>2501</v>
      </c>
      <c r="CD1702" s="15" t="s">
        <v>2501</v>
      </c>
      <c r="CE1702" s="15" t="s">
        <v>2501</v>
      </c>
      <c r="CF1702" s="15" t="s">
        <v>2501</v>
      </c>
      <c r="CG1702" s="15" t="s">
        <v>2501</v>
      </c>
      <c r="CM1702">
        <v>33</v>
      </c>
      <c r="CN1702" s="15" t="s">
        <v>2884</v>
      </c>
      <c r="CO1702" s="15" t="s">
        <v>490</v>
      </c>
      <c r="CP1702" s="15" t="s">
        <v>2293</v>
      </c>
      <c r="CQ1702" s="15" t="s">
        <v>951</v>
      </c>
      <c r="CR1702" s="15" t="s">
        <v>1488</v>
      </c>
      <c r="CS1702" s="15" t="s">
        <v>1255</v>
      </c>
      <c r="CT1702" s="15" t="s">
        <v>2501</v>
      </c>
      <c r="CU1702" s="15" t="s">
        <v>1159</v>
      </c>
      <c r="CV1702" s="15" t="s">
        <v>2501</v>
      </c>
      <c r="DG1702">
        <v>46</v>
      </c>
      <c r="DH1702" s="15" t="s">
        <v>453</v>
      </c>
      <c r="DI1702" s="15" t="s">
        <v>826</v>
      </c>
      <c r="DJ1702" s="15" t="s">
        <v>827</v>
      </c>
      <c r="DK1702" s="15" t="s">
        <v>2647</v>
      </c>
      <c r="DL1702" s="15" t="s">
        <v>2494</v>
      </c>
      <c r="DM1702" s="15" t="s">
        <v>2501</v>
      </c>
      <c r="DN1702" s="15" t="s">
        <v>2502</v>
      </c>
      <c r="DO1702" s="15" t="s">
        <v>2502</v>
      </c>
      <c r="DP1702" s="15" t="s">
        <v>2501</v>
      </c>
      <c r="DQ1702" s="15" t="s">
        <v>2501</v>
      </c>
      <c r="DR1702" s="15" t="s">
        <v>2501</v>
      </c>
      <c r="EA1702">
        <v>33</v>
      </c>
      <c r="EB1702" s="15" t="s">
        <v>2056</v>
      </c>
      <c r="EC1702" s="15" t="s">
        <v>1143</v>
      </c>
      <c r="ED1702" s="15" t="s">
        <v>2507</v>
      </c>
      <c r="EE1702" s="15" t="s">
        <v>1144</v>
      </c>
      <c r="EF1702" s="15" t="s">
        <v>2501</v>
      </c>
      <c r="EG1702" s="15" t="s">
        <v>2501</v>
      </c>
      <c r="EH1702" s="15" t="s">
        <v>2501</v>
      </c>
      <c r="EI1702" s="15" t="s">
        <v>2642</v>
      </c>
      <c r="EJ1702" s="15" t="s">
        <v>2494</v>
      </c>
      <c r="EK1702" s="15" t="s">
        <v>139</v>
      </c>
      <c r="EL1702" s="15" t="s">
        <v>2502</v>
      </c>
      <c r="EM1702" s="15" t="s">
        <v>2501</v>
      </c>
      <c r="EN1702" s="15" t="s">
        <v>2501</v>
      </c>
      <c r="HW1702">
        <v>57</v>
      </c>
      <c r="HX1702" s="15" t="s">
        <v>2004</v>
      </c>
      <c r="HY1702" s="15" t="s">
        <v>2005</v>
      </c>
    </row>
    <row r="1703" spans="31:233">
      <c r="AE1703">
        <v>60</v>
      </c>
      <c r="AF1703" s="15" t="s">
        <v>895</v>
      </c>
      <c r="AG1703" s="15" t="s">
        <v>1795</v>
      </c>
      <c r="AH1703" s="15" t="s">
        <v>2494</v>
      </c>
      <c r="AI1703" s="15" t="s">
        <v>2501</v>
      </c>
      <c r="AJ1703" s="15" t="s">
        <v>2501</v>
      </c>
      <c r="AK1703" s="15" t="s">
        <v>1796</v>
      </c>
      <c r="AL1703" s="15" t="s">
        <v>2501</v>
      </c>
      <c r="AM1703" s="15" t="s">
        <v>2501</v>
      </c>
      <c r="AN1703" s="15" t="s">
        <v>2501</v>
      </c>
      <c r="AO1703" s="15" t="s">
        <v>2501</v>
      </c>
      <c r="AP1703" s="15" t="s">
        <v>2501</v>
      </c>
      <c r="AQ1703" s="15" t="s">
        <v>2501</v>
      </c>
      <c r="AR1703" s="15" t="s">
        <v>2501</v>
      </c>
      <c r="AS1703" s="15" t="s">
        <v>2496</v>
      </c>
      <c r="AT1703" s="15" t="s">
        <v>2642</v>
      </c>
      <c r="AU1703" s="15" t="s">
        <v>2501</v>
      </c>
      <c r="AV1703" s="15" t="s">
        <v>2501</v>
      </c>
      <c r="AW1703" s="15" t="s">
        <v>2501</v>
      </c>
      <c r="AX1703" s="15" t="s">
        <v>2501</v>
      </c>
      <c r="AY1703" s="15" t="s">
        <v>2644</v>
      </c>
      <c r="AZ1703" s="15" t="s">
        <v>895</v>
      </c>
      <c r="BA1703" s="15" t="s">
        <v>2645</v>
      </c>
      <c r="BB1703" s="15" t="s">
        <v>2501</v>
      </c>
      <c r="BC1703" s="15" t="s">
        <v>2501</v>
      </c>
      <c r="BD1703" s="15" t="s">
        <v>2646</v>
      </c>
      <c r="BE1703" s="15" t="s">
        <v>2501</v>
      </c>
      <c r="BF1703" s="15" t="s">
        <v>2501</v>
      </c>
      <c r="BG1703" s="15" t="s">
        <v>2501</v>
      </c>
      <c r="BH1703" s="15" t="s">
        <v>2501</v>
      </c>
      <c r="BI1703" s="15" t="s">
        <v>2501</v>
      </c>
      <c r="BJ1703" s="15" t="s">
        <v>2643</v>
      </c>
      <c r="BK1703" s="15" t="s">
        <v>2647</v>
      </c>
      <c r="BL1703" s="15" t="s">
        <v>2501</v>
      </c>
      <c r="BM1703" s="15" t="s">
        <v>2502</v>
      </c>
      <c r="BN1703" s="15" t="s">
        <v>2501</v>
      </c>
      <c r="BO1703" s="15" t="s">
        <v>2501</v>
      </c>
      <c r="BP1703" s="15" t="s">
        <v>2501</v>
      </c>
      <c r="BQ1703" s="15" t="s">
        <v>2648</v>
      </c>
      <c r="BR1703" s="15" t="s">
        <v>2496</v>
      </c>
      <c r="BS1703" s="15" t="s">
        <v>2496</v>
      </c>
      <c r="BT1703" s="15" t="s">
        <v>2496</v>
      </c>
      <c r="BU1703" s="15" t="s">
        <v>2502</v>
      </c>
      <c r="BV1703" s="15" t="s">
        <v>2502</v>
      </c>
      <c r="BW1703" s="15" t="s">
        <v>2501</v>
      </c>
      <c r="BX1703" s="15" t="s">
        <v>2501</v>
      </c>
      <c r="BY1703" s="15" t="s">
        <v>2501</v>
      </c>
      <c r="BZ1703" s="15" t="s">
        <v>2501</v>
      </c>
      <c r="CA1703" s="15" t="s">
        <v>2502</v>
      </c>
      <c r="CB1703" s="15" t="s">
        <v>3449</v>
      </c>
      <c r="CC1703" s="15" t="s">
        <v>2501</v>
      </c>
      <c r="CD1703" s="15" t="s">
        <v>2501</v>
      </c>
      <c r="CE1703" s="15" t="s">
        <v>2501</v>
      </c>
      <c r="CF1703" s="15" t="s">
        <v>2501</v>
      </c>
      <c r="CG1703" s="15" t="s">
        <v>2501</v>
      </c>
      <c r="CM1703">
        <v>33</v>
      </c>
      <c r="CN1703" s="15" t="s">
        <v>2884</v>
      </c>
      <c r="CO1703" s="15" t="s">
        <v>491</v>
      </c>
      <c r="CP1703" s="15" t="s">
        <v>2295</v>
      </c>
      <c r="CQ1703" s="15" t="s">
        <v>1499</v>
      </c>
      <c r="CR1703" s="15" t="s">
        <v>1488</v>
      </c>
      <c r="CS1703" s="15" t="s">
        <v>1255</v>
      </c>
      <c r="CT1703" s="15" t="s">
        <v>2501</v>
      </c>
      <c r="CU1703" s="15" t="s">
        <v>1159</v>
      </c>
      <c r="CV1703" s="15" t="s">
        <v>2501</v>
      </c>
      <c r="DG1703">
        <v>46</v>
      </c>
      <c r="DH1703" s="15" t="s">
        <v>453</v>
      </c>
      <c r="DI1703" s="15" t="s">
        <v>828</v>
      </c>
      <c r="DJ1703" s="15" t="s">
        <v>829</v>
      </c>
      <c r="DK1703" s="15" t="s">
        <v>2647</v>
      </c>
      <c r="DL1703" s="15" t="s">
        <v>2494</v>
      </c>
      <c r="DM1703" s="15" t="s">
        <v>2501</v>
      </c>
      <c r="DN1703" s="15" t="s">
        <v>2502</v>
      </c>
      <c r="DO1703" s="15" t="s">
        <v>2502</v>
      </c>
      <c r="DP1703" s="15" t="s">
        <v>2501</v>
      </c>
      <c r="DQ1703" s="15" t="s">
        <v>2501</v>
      </c>
      <c r="DR1703" s="15" t="s">
        <v>2501</v>
      </c>
      <c r="EA1703">
        <v>33</v>
      </c>
      <c r="EB1703" s="15" t="s">
        <v>2057</v>
      </c>
      <c r="EC1703" s="15" t="s">
        <v>1143</v>
      </c>
      <c r="ED1703" s="15" t="s">
        <v>2507</v>
      </c>
      <c r="EE1703" s="15" t="s">
        <v>1144</v>
      </c>
      <c r="EF1703" s="15" t="s">
        <v>2501</v>
      </c>
      <c r="EG1703" s="15" t="s">
        <v>2501</v>
      </c>
      <c r="EH1703" s="15" t="s">
        <v>2501</v>
      </c>
      <c r="EI1703" s="15" t="s">
        <v>2642</v>
      </c>
      <c r="EJ1703" s="15" t="s">
        <v>2494</v>
      </c>
      <c r="EK1703" s="15" t="s">
        <v>141</v>
      </c>
      <c r="EL1703" s="15" t="s">
        <v>2502</v>
      </c>
      <c r="EM1703" s="15" t="s">
        <v>2501</v>
      </c>
      <c r="EN1703" s="15" t="s">
        <v>2501</v>
      </c>
      <c r="HW1703">
        <v>57</v>
      </c>
      <c r="HX1703" s="15" t="s">
        <v>2006</v>
      </c>
      <c r="HY1703" s="15" t="s">
        <v>2501</v>
      </c>
    </row>
    <row r="1704" spans="31:233">
      <c r="AE1704">
        <v>60</v>
      </c>
      <c r="AF1704" s="15" t="s">
        <v>1252</v>
      </c>
      <c r="AG1704" s="15" t="s">
        <v>1253</v>
      </c>
      <c r="AH1704" s="15" t="s">
        <v>2494</v>
      </c>
      <c r="AI1704" s="15" t="s">
        <v>2501</v>
      </c>
      <c r="AJ1704" s="15" t="s">
        <v>2501</v>
      </c>
      <c r="AK1704" s="15" t="s">
        <v>1250</v>
      </c>
      <c r="AL1704" s="15" t="s">
        <v>2501</v>
      </c>
      <c r="AM1704" s="15" t="s">
        <v>2501</v>
      </c>
      <c r="AN1704" s="15" t="s">
        <v>2501</v>
      </c>
      <c r="AO1704" s="15" t="s">
        <v>2501</v>
      </c>
      <c r="AP1704" s="15" t="s">
        <v>2501</v>
      </c>
      <c r="AQ1704" s="15" t="s">
        <v>2501</v>
      </c>
      <c r="AR1704" s="15" t="s">
        <v>2501</v>
      </c>
      <c r="AS1704" s="15" t="s">
        <v>2648</v>
      </c>
      <c r="AT1704" s="15" t="s">
        <v>2642</v>
      </c>
      <c r="AU1704" s="15" t="s">
        <v>2501</v>
      </c>
      <c r="AV1704" s="15" t="s">
        <v>2501</v>
      </c>
      <c r="AW1704" s="15" t="s">
        <v>2501</v>
      </c>
      <c r="AX1704" s="15" t="s">
        <v>2501</v>
      </c>
      <c r="AY1704" s="15" t="s">
        <v>1255</v>
      </c>
      <c r="AZ1704" s="15" t="s">
        <v>1252</v>
      </c>
      <c r="BA1704" s="15" t="s">
        <v>2645</v>
      </c>
      <c r="BB1704" s="15" t="s">
        <v>2501</v>
      </c>
      <c r="BC1704" s="15" t="s">
        <v>2501</v>
      </c>
      <c r="BD1704" s="15" t="s">
        <v>2646</v>
      </c>
      <c r="BE1704" s="15" t="s">
        <v>2501</v>
      </c>
      <c r="BF1704" s="15" t="s">
        <v>2501</v>
      </c>
      <c r="BG1704" s="15" t="s">
        <v>2501</v>
      </c>
      <c r="BH1704" s="15" t="s">
        <v>2501</v>
      </c>
      <c r="BI1704" s="15" t="s">
        <v>2501</v>
      </c>
      <c r="BJ1704" s="15" t="s">
        <v>2643</v>
      </c>
      <c r="BK1704" s="15" t="s">
        <v>2647</v>
      </c>
      <c r="BL1704" s="15" t="s">
        <v>2501</v>
      </c>
      <c r="BM1704" s="15" t="s">
        <v>2502</v>
      </c>
      <c r="BN1704" s="15" t="s">
        <v>2501</v>
      </c>
      <c r="BO1704" s="15" t="s">
        <v>2501</v>
      </c>
      <c r="BP1704" s="15" t="s">
        <v>2501</v>
      </c>
      <c r="BQ1704" s="15" t="s">
        <v>2648</v>
      </c>
      <c r="BR1704" s="15" t="s">
        <v>2496</v>
      </c>
      <c r="BS1704" s="15" t="s">
        <v>2496</v>
      </c>
      <c r="BT1704" s="15" t="s">
        <v>2496</v>
      </c>
      <c r="BU1704" s="15" t="s">
        <v>2502</v>
      </c>
      <c r="BV1704" s="15" t="s">
        <v>2502</v>
      </c>
      <c r="BW1704" s="15" t="s">
        <v>2501</v>
      </c>
      <c r="BX1704" s="15" t="s">
        <v>2501</v>
      </c>
      <c r="BY1704" s="15" t="s">
        <v>2501</v>
      </c>
      <c r="BZ1704" s="15" t="s">
        <v>2501</v>
      </c>
      <c r="CA1704" s="15" t="s">
        <v>2502</v>
      </c>
      <c r="CB1704" s="15" t="s">
        <v>1283</v>
      </c>
      <c r="CC1704" s="15" t="s">
        <v>2501</v>
      </c>
      <c r="CD1704" s="15" t="s">
        <v>2501</v>
      </c>
      <c r="CE1704" s="15" t="s">
        <v>2501</v>
      </c>
      <c r="CF1704" s="15" t="s">
        <v>2501</v>
      </c>
      <c r="CG1704" s="15" t="s">
        <v>2501</v>
      </c>
      <c r="CM1704">
        <v>33</v>
      </c>
      <c r="CN1704" s="15" t="s">
        <v>2884</v>
      </c>
      <c r="CO1704" s="15" t="s">
        <v>492</v>
      </c>
      <c r="CP1704" s="15" t="s">
        <v>867</v>
      </c>
      <c r="CQ1704" s="15" t="s">
        <v>1502</v>
      </c>
      <c r="CR1704" s="15" t="s">
        <v>1488</v>
      </c>
      <c r="CS1704" s="15" t="s">
        <v>1255</v>
      </c>
      <c r="CT1704" s="15" t="s">
        <v>2501</v>
      </c>
      <c r="CU1704" s="15" t="s">
        <v>1159</v>
      </c>
      <c r="CV1704" s="15" t="s">
        <v>2501</v>
      </c>
      <c r="DG1704">
        <v>46</v>
      </c>
      <c r="DH1704" s="15" t="s">
        <v>453</v>
      </c>
      <c r="DI1704" s="15" t="s">
        <v>3205</v>
      </c>
      <c r="DJ1704" s="15" t="s">
        <v>3385</v>
      </c>
      <c r="DK1704" s="15" t="s">
        <v>2647</v>
      </c>
      <c r="DL1704" s="15" t="s">
        <v>2494</v>
      </c>
      <c r="DM1704" s="15" t="s">
        <v>2501</v>
      </c>
      <c r="DN1704" s="15" t="s">
        <v>2502</v>
      </c>
      <c r="DO1704" s="15" t="s">
        <v>2502</v>
      </c>
      <c r="DP1704" s="15" t="s">
        <v>2501</v>
      </c>
      <c r="DQ1704" s="15" t="s">
        <v>2501</v>
      </c>
      <c r="DR1704" s="15" t="s">
        <v>2501</v>
      </c>
      <c r="EA1704">
        <v>33</v>
      </c>
      <c r="EB1704" s="15" t="s">
        <v>2058</v>
      </c>
      <c r="EC1704" s="15" t="s">
        <v>1143</v>
      </c>
      <c r="ED1704" s="15" t="s">
        <v>2507</v>
      </c>
      <c r="EE1704" s="15" t="s">
        <v>1144</v>
      </c>
      <c r="EF1704" s="15" t="s">
        <v>2501</v>
      </c>
      <c r="EG1704" s="15" t="s">
        <v>2501</v>
      </c>
      <c r="EH1704" s="15" t="s">
        <v>2501</v>
      </c>
      <c r="EI1704" s="15" t="s">
        <v>2642</v>
      </c>
      <c r="EJ1704" s="15" t="s">
        <v>2494</v>
      </c>
      <c r="EK1704" s="15" t="s">
        <v>140</v>
      </c>
      <c r="EL1704" s="15" t="s">
        <v>2502</v>
      </c>
      <c r="EM1704" s="15" t="s">
        <v>2501</v>
      </c>
      <c r="EN1704" s="15" t="s">
        <v>2501</v>
      </c>
      <c r="HW1704">
        <v>57</v>
      </c>
      <c r="HX1704" s="15" t="s">
        <v>2007</v>
      </c>
      <c r="HY1704" s="15" t="s">
        <v>2502</v>
      </c>
    </row>
    <row r="1705" spans="31:233">
      <c r="AE1705">
        <v>60</v>
      </c>
      <c r="AF1705" s="15" t="s">
        <v>1257</v>
      </c>
      <c r="AG1705" s="15" t="s">
        <v>1258</v>
      </c>
      <c r="AH1705" s="15" t="s">
        <v>2494</v>
      </c>
      <c r="AI1705" s="15" t="s">
        <v>2501</v>
      </c>
      <c r="AJ1705" s="15" t="s">
        <v>2501</v>
      </c>
      <c r="AK1705" s="15" t="s">
        <v>1254</v>
      </c>
      <c r="AL1705" s="15" t="s">
        <v>2501</v>
      </c>
      <c r="AM1705" s="15" t="s">
        <v>2501</v>
      </c>
      <c r="AN1705" s="15" t="s">
        <v>2501</v>
      </c>
      <c r="AO1705" s="15" t="s">
        <v>2501</v>
      </c>
      <c r="AP1705" s="15" t="s">
        <v>2501</v>
      </c>
      <c r="AQ1705" s="15" t="s">
        <v>2501</v>
      </c>
      <c r="AR1705" s="15" t="s">
        <v>2501</v>
      </c>
      <c r="AS1705" s="15" t="s">
        <v>2496</v>
      </c>
      <c r="AT1705" s="15" t="s">
        <v>2642</v>
      </c>
      <c r="AU1705" s="15" t="s">
        <v>2501</v>
      </c>
      <c r="AV1705" s="15" t="s">
        <v>2501</v>
      </c>
      <c r="AW1705" s="15" t="s">
        <v>2501</v>
      </c>
      <c r="AX1705" s="15" t="s">
        <v>2501</v>
      </c>
      <c r="AY1705" s="15" t="s">
        <v>2644</v>
      </c>
      <c r="AZ1705" s="15" t="s">
        <v>1257</v>
      </c>
      <c r="BA1705" s="15" t="s">
        <v>2645</v>
      </c>
      <c r="BB1705" s="15" t="s">
        <v>2501</v>
      </c>
      <c r="BC1705" s="15" t="s">
        <v>2501</v>
      </c>
      <c r="BD1705" s="15" t="s">
        <v>2646</v>
      </c>
      <c r="BE1705" s="15" t="s">
        <v>2501</v>
      </c>
      <c r="BF1705" s="15" t="s">
        <v>2501</v>
      </c>
      <c r="BG1705" s="15" t="s">
        <v>2501</v>
      </c>
      <c r="BH1705" s="15" t="s">
        <v>2501</v>
      </c>
      <c r="BI1705" s="15" t="s">
        <v>2501</v>
      </c>
      <c r="BJ1705" s="15" t="s">
        <v>2643</v>
      </c>
      <c r="BK1705" s="15" t="s">
        <v>2647</v>
      </c>
      <c r="BL1705" s="15" t="s">
        <v>2501</v>
      </c>
      <c r="BM1705" s="15" t="s">
        <v>2502</v>
      </c>
      <c r="BN1705" s="15" t="s">
        <v>2501</v>
      </c>
      <c r="BO1705" s="15" t="s">
        <v>2501</v>
      </c>
      <c r="BP1705" s="15" t="s">
        <v>2501</v>
      </c>
      <c r="BQ1705" s="15" t="s">
        <v>2648</v>
      </c>
      <c r="BR1705" s="15" t="s">
        <v>2496</v>
      </c>
      <c r="BS1705" s="15" t="s">
        <v>2496</v>
      </c>
      <c r="BT1705" s="15" t="s">
        <v>2496</v>
      </c>
      <c r="BU1705" s="15" t="s">
        <v>2502</v>
      </c>
      <c r="BV1705" s="15" t="s">
        <v>2502</v>
      </c>
      <c r="BW1705" s="15" t="s">
        <v>2501</v>
      </c>
      <c r="BX1705" s="15" t="s">
        <v>2501</v>
      </c>
      <c r="BY1705" s="15" t="s">
        <v>2501</v>
      </c>
      <c r="BZ1705" s="15" t="s">
        <v>2501</v>
      </c>
      <c r="CA1705" s="15" t="s">
        <v>2502</v>
      </c>
      <c r="CB1705" s="15" t="s">
        <v>1284</v>
      </c>
      <c r="CC1705" s="15" t="s">
        <v>2501</v>
      </c>
      <c r="CD1705" s="15" t="s">
        <v>2501</v>
      </c>
      <c r="CE1705" s="15" t="s">
        <v>2501</v>
      </c>
      <c r="CF1705" s="15" t="s">
        <v>2501</v>
      </c>
      <c r="CG1705" s="15" t="s">
        <v>2501</v>
      </c>
      <c r="CM1705">
        <v>33</v>
      </c>
      <c r="CN1705" s="15" t="s">
        <v>2884</v>
      </c>
      <c r="CO1705" s="15" t="s">
        <v>493</v>
      </c>
      <c r="CP1705" s="15" t="s">
        <v>868</v>
      </c>
      <c r="CQ1705" s="15" t="s">
        <v>1505</v>
      </c>
      <c r="CR1705" s="15" t="s">
        <v>1488</v>
      </c>
      <c r="CS1705" s="15" t="s">
        <v>1255</v>
      </c>
      <c r="CT1705" s="15" t="s">
        <v>2501</v>
      </c>
      <c r="CU1705" s="15" t="s">
        <v>1159</v>
      </c>
      <c r="CV1705" s="15" t="s">
        <v>2501</v>
      </c>
      <c r="DG1705">
        <v>46</v>
      </c>
      <c r="DH1705" s="15" t="s">
        <v>453</v>
      </c>
      <c r="DI1705" s="15" t="s">
        <v>3206</v>
      </c>
      <c r="DJ1705" s="15" t="s">
        <v>3207</v>
      </c>
      <c r="DK1705" s="15" t="s">
        <v>2647</v>
      </c>
      <c r="DL1705" s="15" t="s">
        <v>2494</v>
      </c>
      <c r="DM1705" s="15" t="s">
        <v>2501</v>
      </c>
      <c r="DN1705" s="15" t="s">
        <v>2502</v>
      </c>
      <c r="DO1705" s="15" t="s">
        <v>2502</v>
      </c>
      <c r="DP1705" s="15" t="s">
        <v>2501</v>
      </c>
      <c r="DQ1705" s="15" t="s">
        <v>2501</v>
      </c>
      <c r="DR1705" s="15" t="s">
        <v>2501</v>
      </c>
      <c r="EA1705">
        <v>33</v>
      </c>
      <c r="EB1705" s="15" t="s">
        <v>1492</v>
      </c>
      <c r="EC1705" s="15" t="s">
        <v>1143</v>
      </c>
      <c r="ED1705" s="15" t="s">
        <v>2507</v>
      </c>
      <c r="EE1705" s="15" t="s">
        <v>1144</v>
      </c>
      <c r="EF1705" s="15" t="s">
        <v>2501</v>
      </c>
      <c r="EG1705" s="15" t="s">
        <v>2501</v>
      </c>
      <c r="EH1705" s="15" t="s">
        <v>2501</v>
      </c>
      <c r="EI1705" s="15" t="s">
        <v>2642</v>
      </c>
      <c r="EJ1705" s="15" t="s">
        <v>2494</v>
      </c>
      <c r="EK1705" s="15" t="s">
        <v>143</v>
      </c>
      <c r="EL1705" s="15" t="s">
        <v>2502</v>
      </c>
      <c r="EM1705" s="15" t="s">
        <v>2501</v>
      </c>
      <c r="EN1705" s="15" t="s">
        <v>2501</v>
      </c>
      <c r="HW1705">
        <v>57</v>
      </c>
      <c r="HX1705" s="15" t="s">
        <v>2010</v>
      </c>
      <c r="HY1705" s="15" t="s">
        <v>2501</v>
      </c>
    </row>
    <row r="1706" spans="31:233" ht="38.25">
      <c r="AE1706">
        <v>60</v>
      </c>
      <c r="AF1706" s="15" t="s">
        <v>1261</v>
      </c>
      <c r="AG1706" s="15" t="s">
        <v>1262</v>
      </c>
      <c r="AH1706" s="15" t="s">
        <v>2494</v>
      </c>
      <c r="AI1706" s="15" t="s">
        <v>2501</v>
      </c>
      <c r="AJ1706" s="15" t="s">
        <v>2501</v>
      </c>
      <c r="AK1706" s="15" t="s">
        <v>1259</v>
      </c>
      <c r="AL1706" s="15" t="s">
        <v>2501</v>
      </c>
      <c r="AM1706" s="15" t="s">
        <v>2501</v>
      </c>
      <c r="AN1706" s="15" t="s">
        <v>2501</v>
      </c>
      <c r="AO1706" s="15" t="s">
        <v>2501</v>
      </c>
      <c r="AP1706" s="15" t="s">
        <v>2501</v>
      </c>
      <c r="AQ1706" s="15" t="s">
        <v>2501</v>
      </c>
      <c r="AR1706" s="15" t="s">
        <v>2501</v>
      </c>
      <c r="AS1706" s="15" t="s">
        <v>2496</v>
      </c>
      <c r="AT1706" s="15" t="s">
        <v>2642</v>
      </c>
      <c r="AU1706" s="15" t="s">
        <v>2501</v>
      </c>
      <c r="AV1706" s="15" t="s">
        <v>2501</v>
      </c>
      <c r="AW1706" s="15" t="s">
        <v>2501</v>
      </c>
      <c r="AX1706" s="15" t="s">
        <v>2501</v>
      </c>
      <c r="AY1706" s="15" t="s">
        <v>2644</v>
      </c>
      <c r="AZ1706" s="15" t="s">
        <v>1261</v>
      </c>
      <c r="BA1706" s="15" t="s">
        <v>2645</v>
      </c>
      <c r="BB1706" s="15" t="s">
        <v>2501</v>
      </c>
      <c r="BC1706" s="15" t="s">
        <v>2501</v>
      </c>
      <c r="BD1706" s="15" t="s">
        <v>2646</v>
      </c>
      <c r="BE1706" s="15" t="s">
        <v>2501</v>
      </c>
      <c r="BF1706" s="15" t="s">
        <v>2501</v>
      </c>
      <c r="BG1706" s="15" t="s">
        <v>2501</v>
      </c>
      <c r="BH1706" s="15" t="s">
        <v>2501</v>
      </c>
      <c r="BI1706" s="15" t="s">
        <v>2501</v>
      </c>
      <c r="BJ1706" s="15" t="s">
        <v>2643</v>
      </c>
      <c r="BK1706" s="15" t="s">
        <v>2647</v>
      </c>
      <c r="BL1706" s="15" t="s">
        <v>2501</v>
      </c>
      <c r="BM1706" s="15" t="s">
        <v>2502</v>
      </c>
      <c r="BN1706" s="15" t="s">
        <v>2501</v>
      </c>
      <c r="BO1706" s="15" t="s">
        <v>2501</v>
      </c>
      <c r="BP1706" s="15" t="s">
        <v>2501</v>
      </c>
      <c r="BQ1706" s="15" t="s">
        <v>2648</v>
      </c>
      <c r="BR1706" s="15" t="s">
        <v>2496</v>
      </c>
      <c r="BS1706" s="15" t="s">
        <v>2496</v>
      </c>
      <c r="BT1706" s="15" t="s">
        <v>2496</v>
      </c>
      <c r="BU1706" s="15" t="s">
        <v>2502</v>
      </c>
      <c r="BV1706" s="15" t="s">
        <v>2502</v>
      </c>
      <c r="BW1706" s="15" t="s">
        <v>2501</v>
      </c>
      <c r="BX1706" s="15" t="s">
        <v>2501</v>
      </c>
      <c r="BY1706" s="15" t="s">
        <v>2501</v>
      </c>
      <c r="BZ1706" s="15" t="s">
        <v>2501</v>
      </c>
      <c r="CA1706" s="15" t="s">
        <v>2502</v>
      </c>
      <c r="CB1706" s="15" t="s">
        <v>1285</v>
      </c>
      <c r="CC1706" s="15" t="s">
        <v>2501</v>
      </c>
      <c r="CD1706" s="15" t="s">
        <v>2501</v>
      </c>
      <c r="CE1706" s="15" t="s">
        <v>2501</v>
      </c>
      <c r="CF1706" s="15" t="s">
        <v>2501</v>
      </c>
      <c r="CG1706" s="15" t="s">
        <v>2501</v>
      </c>
      <c r="CM1706">
        <v>33</v>
      </c>
      <c r="CN1706" s="15" t="s">
        <v>2884</v>
      </c>
      <c r="CO1706" s="15" t="s">
        <v>2056</v>
      </c>
      <c r="CP1706" s="16" t="s">
        <v>2398</v>
      </c>
      <c r="CQ1706" s="15" t="s">
        <v>2947</v>
      </c>
      <c r="CR1706" s="15" t="s">
        <v>1488</v>
      </c>
      <c r="CS1706" s="15" t="s">
        <v>2708</v>
      </c>
      <c r="CT1706" s="15" t="s">
        <v>2501</v>
      </c>
      <c r="CU1706" s="15" t="s">
        <v>1159</v>
      </c>
      <c r="CV1706" s="15" t="s">
        <v>2501</v>
      </c>
      <c r="DG1706">
        <v>46</v>
      </c>
      <c r="DH1706" s="15" t="s">
        <v>453</v>
      </c>
      <c r="DI1706" s="15" t="s">
        <v>3208</v>
      </c>
      <c r="DJ1706" s="15" t="s">
        <v>3209</v>
      </c>
      <c r="DK1706" s="15" t="s">
        <v>2647</v>
      </c>
      <c r="DL1706" s="15" t="s">
        <v>2494</v>
      </c>
      <c r="DM1706" s="15" t="s">
        <v>2501</v>
      </c>
      <c r="DN1706" s="15" t="s">
        <v>2502</v>
      </c>
      <c r="DO1706" s="15" t="s">
        <v>2502</v>
      </c>
      <c r="DP1706" s="15" t="s">
        <v>2501</v>
      </c>
      <c r="DQ1706" s="15" t="s">
        <v>2501</v>
      </c>
      <c r="DR1706" s="15" t="s">
        <v>2501</v>
      </c>
      <c r="EA1706">
        <v>33</v>
      </c>
      <c r="EB1706" s="15" t="s">
        <v>2363</v>
      </c>
      <c r="EC1706" s="15" t="s">
        <v>1143</v>
      </c>
      <c r="ED1706" s="15" t="s">
        <v>2507</v>
      </c>
      <c r="EE1706" s="15" t="s">
        <v>1144</v>
      </c>
      <c r="EF1706" s="15" t="s">
        <v>2501</v>
      </c>
      <c r="EG1706" s="15" t="s">
        <v>2501</v>
      </c>
      <c r="EH1706" s="15" t="s">
        <v>2501</v>
      </c>
      <c r="EI1706" s="15" t="s">
        <v>2642</v>
      </c>
      <c r="EJ1706" s="15" t="s">
        <v>2494</v>
      </c>
      <c r="EK1706" s="15" t="s">
        <v>3681</v>
      </c>
      <c r="EL1706" s="15" t="s">
        <v>2502</v>
      </c>
      <c r="EM1706" s="15" t="s">
        <v>2501</v>
      </c>
      <c r="EN1706" s="15" t="s">
        <v>2501</v>
      </c>
      <c r="HW1706">
        <v>57</v>
      </c>
      <c r="HX1706" s="15" t="s">
        <v>1970</v>
      </c>
      <c r="HY1706" s="15" t="s">
        <v>207</v>
      </c>
    </row>
    <row r="1707" spans="31:233" ht="51">
      <c r="AE1707">
        <v>60</v>
      </c>
      <c r="AF1707" s="15" t="s">
        <v>1265</v>
      </c>
      <c r="AG1707" s="15" t="s">
        <v>1266</v>
      </c>
      <c r="AH1707" s="15" t="s">
        <v>2494</v>
      </c>
      <c r="AI1707" s="15" t="s">
        <v>2501</v>
      </c>
      <c r="AJ1707" s="15" t="s">
        <v>2501</v>
      </c>
      <c r="AK1707" s="15" t="s">
        <v>1263</v>
      </c>
      <c r="AL1707" s="15" t="s">
        <v>2501</v>
      </c>
      <c r="AM1707" s="15" t="s">
        <v>2501</v>
      </c>
      <c r="AN1707" s="15" t="s">
        <v>2501</v>
      </c>
      <c r="AO1707" s="15" t="s">
        <v>2501</v>
      </c>
      <c r="AP1707" s="15" t="s">
        <v>2501</v>
      </c>
      <c r="AQ1707" s="15" t="s">
        <v>2501</v>
      </c>
      <c r="AR1707" s="15" t="s">
        <v>2501</v>
      </c>
      <c r="AS1707" s="15" t="s">
        <v>2496</v>
      </c>
      <c r="AT1707" s="15" t="s">
        <v>2642</v>
      </c>
      <c r="AU1707" s="15" t="s">
        <v>2501</v>
      </c>
      <c r="AV1707" s="15" t="s">
        <v>2501</v>
      </c>
      <c r="AW1707" s="15" t="s">
        <v>2501</v>
      </c>
      <c r="AX1707" s="15" t="s">
        <v>2501</v>
      </c>
      <c r="AY1707" s="15" t="s">
        <v>2644</v>
      </c>
      <c r="AZ1707" s="15" t="s">
        <v>1265</v>
      </c>
      <c r="BA1707" s="15" t="s">
        <v>2645</v>
      </c>
      <c r="BB1707" s="15" t="s">
        <v>2501</v>
      </c>
      <c r="BC1707" s="15" t="s">
        <v>2501</v>
      </c>
      <c r="BD1707" s="15" t="s">
        <v>2646</v>
      </c>
      <c r="BE1707" s="15" t="s">
        <v>2501</v>
      </c>
      <c r="BF1707" s="15" t="s">
        <v>2501</v>
      </c>
      <c r="BG1707" s="15" t="s">
        <v>2501</v>
      </c>
      <c r="BH1707" s="15" t="s">
        <v>2501</v>
      </c>
      <c r="BI1707" s="15" t="s">
        <v>2501</v>
      </c>
      <c r="BJ1707" s="15" t="s">
        <v>2643</v>
      </c>
      <c r="BK1707" s="15" t="s">
        <v>2647</v>
      </c>
      <c r="BL1707" s="15" t="s">
        <v>2501</v>
      </c>
      <c r="BM1707" s="15" t="s">
        <v>2502</v>
      </c>
      <c r="BN1707" s="15" t="s">
        <v>2501</v>
      </c>
      <c r="BO1707" s="15" t="s">
        <v>2501</v>
      </c>
      <c r="BP1707" s="15" t="s">
        <v>2501</v>
      </c>
      <c r="BQ1707" s="15" t="s">
        <v>2648</v>
      </c>
      <c r="BR1707" s="15" t="s">
        <v>2496</v>
      </c>
      <c r="BS1707" s="15" t="s">
        <v>2496</v>
      </c>
      <c r="BT1707" s="15" t="s">
        <v>2496</v>
      </c>
      <c r="BU1707" s="15" t="s">
        <v>2502</v>
      </c>
      <c r="BV1707" s="15" t="s">
        <v>2502</v>
      </c>
      <c r="BW1707" s="15" t="s">
        <v>2501</v>
      </c>
      <c r="BX1707" s="15" t="s">
        <v>2501</v>
      </c>
      <c r="BY1707" s="15" t="s">
        <v>2501</v>
      </c>
      <c r="BZ1707" s="15" t="s">
        <v>2501</v>
      </c>
      <c r="CA1707" s="15" t="s">
        <v>2502</v>
      </c>
      <c r="CB1707" s="15" t="s">
        <v>1286</v>
      </c>
      <c r="CC1707" s="15" t="s">
        <v>2501</v>
      </c>
      <c r="CD1707" s="15" t="s">
        <v>2501</v>
      </c>
      <c r="CE1707" s="15" t="s">
        <v>2501</v>
      </c>
      <c r="CF1707" s="15" t="s">
        <v>2501</v>
      </c>
      <c r="CG1707" s="15" t="s">
        <v>2501</v>
      </c>
      <c r="CM1707">
        <v>33</v>
      </c>
      <c r="CN1707" s="15" t="s">
        <v>2884</v>
      </c>
      <c r="CO1707" s="15" t="s">
        <v>2057</v>
      </c>
      <c r="CP1707" s="16" t="s">
        <v>3440</v>
      </c>
      <c r="CQ1707" s="15" t="s">
        <v>2950</v>
      </c>
      <c r="CR1707" s="15" t="s">
        <v>1488</v>
      </c>
      <c r="CS1707" s="15" t="s">
        <v>2708</v>
      </c>
      <c r="CT1707" s="15" t="s">
        <v>2501</v>
      </c>
      <c r="CU1707" s="15" t="s">
        <v>1159</v>
      </c>
      <c r="CV1707" s="15" t="s">
        <v>2501</v>
      </c>
      <c r="DG1707">
        <v>46</v>
      </c>
      <c r="DH1707" s="15" t="s">
        <v>453</v>
      </c>
      <c r="DI1707" s="15" t="s">
        <v>3210</v>
      </c>
      <c r="DJ1707" s="15" t="s">
        <v>2892</v>
      </c>
      <c r="DK1707" s="15" t="s">
        <v>2647</v>
      </c>
      <c r="DL1707" s="15" t="s">
        <v>2494</v>
      </c>
      <c r="DM1707" s="15" t="s">
        <v>2501</v>
      </c>
      <c r="DN1707" s="15" t="s">
        <v>2502</v>
      </c>
      <c r="DO1707" s="15" t="s">
        <v>2502</v>
      </c>
      <c r="DP1707" s="15" t="s">
        <v>2501</v>
      </c>
      <c r="DQ1707" s="15" t="s">
        <v>2501</v>
      </c>
      <c r="DR1707" s="15" t="s">
        <v>2501</v>
      </c>
      <c r="EA1707">
        <v>33</v>
      </c>
      <c r="EB1707" s="15" t="s">
        <v>2362</v>
      </c>
      <c r="EC1707" s="15" t="s">
        <v>1143</v>
      </c>
      <c r="ED1707" s="15" t="s">
        <v>2507</v>
      </c>
      <c r="EE1707" s="15" t="s">
        <v>1144</v>
      </c>
      <c r="EF1707" s="15" t="s">
        <v>2501</v>
      </c>
      <c r="EG1707" s="15" t="s">
        <v>2501</v>
      </c>
      <c r="EH1707" s="15" t="s">
        <v>2501</v>
      </c>
      <c r="EI1707" s="15" t="s">
        <v>2642</v>
      </c>
      <c r="EJ1707" s="15" t="s">
        <v>2494</v>
      </c>
      <c r="EK1707" s="15" t="s">
        <v>3680</v>
      </c>
      <c r="EL1707" s="15" t="s">
        <v>2502</v>
      </c>
      <c r="EM1707" s="15" t="s">
        <v>2501</v>
      </c>
      <c r="EN1707" s="15" t="s">
        <v>2501</v>
      </c>
      <c r="HW1707">
        <v>57</v>
      </c>
      <c r="HX1707" s="15" t="s">
        <v>2440</v>
      </c>
      <c r="HY1707" s="15" t="s">
        <v>2501</v>
      </c>
    </row>
    <row r="1708" spans="31:233" ht="38.25">
      <c r="AE1708">
        <v>60</v>
      </c>
      <c r="AF1708" s="15" t="s">
        <v>1269</v>
      </c>
      <c r="AG1708" s="15" t="s">
        <v>1270</v>
      </c>
      <c r="AH1708" s="15" t="s">
        <v>2494</v>
      </c>
      <c r="AI1708" s="15" t="s">
        <v>2501</v>
      </c>
      <c r="AJ1708" s="15" t="s">
        <v>2501</v>
      </c>
      <c r="AK1708" s="15" t="s">
        <v>1267</v>
      </c>
      <c r="AL1708" s="15" t="s">
        <v>2501</v>
      </c>
      <c r="AM1708" s="15" t="s">
        <v>2501</v>
      </c>
      <c r="AN1708" s="15" t="s">
        <v>2501</v>
      </c>
      <c r="AO1708" s="15" t="s">
        <v>2501</v>
      </c>
      <c r="AP1708" s="15" t="s">
        <v>2501</v>
      </c>
      <c r="AQ1708" s="15" t="s">
        <v>2501</v>
      </c>
      <c r="AR1708" s="15" t="s">
        <v>2501</v>
      </c>
      <c r="AS1708" s="15" t="s">
        <v>2496</v>
      </c>
      <c r="AT1708" s="15" t="s">
        <v>2642</v>
      </c>
      <c r="AU1708" s="15" t="s">
        <v>2501</v>
      </c>
      <c r="AV1708" s="15" t="s">
        <v>2501</v>
      </c>
      <c r="AW1708" s="15" t="s">
        <v>2501</v>
      </c>
      <c r="AX1708" s="15" t="s">
        <v>2501</v>
      </c>
      <c r="AY1708" s="15" t="s">
        <v>2644</v>
      </c>
      <c r="AZ1708" s="15" t="s">
        <v>1269</v>
      </c>
      <c r="BA1708" s="15" t="s">
        <v>2645</v>
      </c>
      <c r="BB1708" s="15" t="s">
        <v>2501</v>
      </c>
      <c r="BC1708" s="15" t="s">
        <v>2501</v>
      </c>
      <c r="BD1708" s="15" t="s">
        <v>2646</v>
      </c>
      <c r="BE1708" s="15" t="s">
        <v>2501</v>
      </c>
      <c r="BF1708" s="15" t="s">
        <v>2501</v>
      </c>
      <c r="BG1708" s="15" t="s">
        <v>2501</v>
      </c>
      <c r="BH1708" s="15" t="s">
        <v>2501</v>
      </c>
      <c r="BI1708" s="15" t="s">
        <v>2501</v>
      </c>
      <c r="BJ1708" s="15" t="s">
        <v>2643</v>
      </c>
      <c r="BK1708" s="15" t="s">
        <v>2647</v>
      </c>
      <c r="BL1708" s="15" t="s">
        <v>2501</v>
      </c>
      <c r="BM1708" s="15" t="s">
        <v>2502</v>
      </c>
      <c r="BN1708" s="15" t="s">
        <v>2501</v>
      </c>
      <c r="BO1708" s="15" t="s">
        <v>2501</v>
      </c>
      <c r="BP1708" s="15" t="s">
        <v>2501</v>
      </c>
      <c r="BQ1708" s="15" t="s">
        <v>2648</v>
      </c>
      <c r="BR1708" s="15" t="s">
        <v>2496</v>
      </c>
      <c r="BS1708" s="15" t="s">
        <v>2496</v>
      </c>
      <c r="BT1708" s="15" t="s">
        <v>2496</v>
      </c>
      <c r="BU1708" s="15" t="s">
        <v>2502</v>
      </c>
      <c r="BV1708" s="15" t="s">
        <v>2502</v>
      </c>
      <c r="BW1708" s="15" t="s">
        <v>2501</v>
      </c>
      <c r="BX1708" s="15" t="s">
        <v>2501</v>
      </c>
      <c r="BY1708" s="15" t="s">
        <v>2501</v>
      </c>
      <c r="BZ1708" s="15" t="s">
        <v>2501</v>
      </c>
      <c r="CA1708" s="15" t="s">
        <v>2502</v>
      </c>
      <c r="CB1708" s="15" t="s">
        <v>1287</v>
      </c>
      <c r="CC1708" s="15" t="s">
        <v>2501</v>
      </c>
      <c r="CD1708" s="15" t="s">
        <v>2501</v>
      </c>
      <c r="CE1708" s="15" t="s">
        <v>2501</v>
      </c>
      <c r="CF1708" s="15" t="s">
        <v>2501</v>
      </c>
      <c r="CG1708" s="15" t="s">
        <v>2501</v>
      </c>
      <c r="CM1708">
        <v>33</v>
      </c>
      <c r="CN1708" s="15" t="s">
        <v>2884</v>
      </c>
      <c r="CO1708" s="15" t="s">
        <v>1491</v>
      </c>
      <c r="CP1708" s="16" t="s">
        <v>960</v>
      </c>
      <c r="CQ1708" s="15" t="s">
        <v>2953</v>
      </c>
      <c r="CR1708" s="15" t="s">
        <v>1488</v>
      </c>
      <c r="CS1708" s="15" t="s">
        <v>2708</v>
      </c>
      <c r="CT1708" s="15" t="s">
        <v>2501</v>
      </c>
      <c r="CU1708" s="15" t="s">
        <v>1159</v>
      </c>
      <c r="CV1708" s="15" t="s">
        <v>2501</v>
      </c>
      <c r="DG1708">
        <v>46</v>
      </c>
      <c r="DH1708" s="15" t="s">
        <v>453</v>
      </c>
      <c r="DI1708" s="15" t="s">
        <v>3534</v>
      </c>
      <c r="DJ1708" s="15" t="s">
        <v>3535</v>
      </c>
      <c r="DK1708" s="15" t="s">
        <v>2647</v>
      </c>
      <c r="DL1708" s="15" t="s">
        <v>2494</v>
      </c>
      <c r="DM1708" s="15" t="s">
        <v>2501</v>
      </c>
      <c r="DN1708" s="15" t="s">
        <v>2502</v>
      </c>
      <c r="DO1708" s="15" t="s">
        <v>2502</v>
      </c>
      <c r="DP1708" s="15" t="s">
        <v>2501</v>
      </c>
      <c r="DQ1708" s="15" t="s">
        <v>2501</v>
      </c>
      <c r="DR1708" s="15" t="s">
        <v>2501</v>
      </c>
      <c r="EA1708">
        <v>33</v>
      </c>
      <c r="EB1708" s="15" t="s">
        <v>1491</v>
      </c>
      <c r="EC1708" s="15" t="s">
        <v>1143</v>
      </c>
      <c r="ED1708" s="15" t="s">
        <v>2507</v>
      </c>
      <c r="EE1708" s="15" t="s">
        <v>1144</v>
      </c>
      <c r="EF1708" s="15" t="s">
        <v>2501</v>
      </c>
      <c r="EG1708" s="15" t="s">
        <v>2501</v>
      </c>
      <c r="EH1708" s="15" t="s">
        <v>2501</v>
      </c>
      <c r="EI1708" s="15" t="s">
        <v>2642</v>
      </c>
      <c r="EJ1708" s="15" t="s">
        <v>2494</v>
      </c>
      <c r="EK1708" s="15" t="s">
        <v>142</v>
      </c>
      <c r="EL1708" s="15" t="s">
        <v>2502</v>
      </c>
      <c r="EM1708" s="15" t="s">
        <v>2501</v>
      </c>
      <c r="EN1708" s="15" t="s">
        <v>2501</v>
      </c>
      <c r="HW1708">
        <v>57</v>
      </c>
      <c r="HX1708" s="15" t="s">
        <v>323</v>
      </c>
      <c r="HY1708" s="15" t="s">
        <v>2501</v>
      </c>
    </row>
    <row r="1709" spans="31:233" ht="25.5">
      <c r="AE1709">
        <v>60</v>
      </c>
      <c r="AF1709" s="15" t="s">
        <v>1273</v>
      </c>
      <c r="AG1709" s="15" t="s">
        <v>2454</v>
      </c>
      <c r="AH1709" s="15" t="s">
        <v>2494</v>
      </c>
      <c r="AI1709" s="15" t="s">
        <v>2501</v>
      </c>
      <c r="AJ1709" s="15" t="s">
        <v>2501</v>
      </c>
      <c r="AK1709" s="15" t="s">
        <v>1271</v>
      </c>
      <c r="AL1709" s="15" t="s">
        <v>2501</v>
      </c>
      <c r="AM1709" s="15" t="s">
        <v>2501</v>
      </c>
      <c r="AN1709" s="15" t="s">
        <v>2501</v>
      </c>
      <c r="AO1709" s="15" t="s">
        <v>2501</v>
      </c>
      <c r="AP1709" s="15" t="s">
        <v>2501</v>
      </c>
      <c r="AQ1709" s="15" t="s">
        <v>2501</v>
      </c>
      <c r="AR1709" s="15" t="s">
        <v>2501</v>
      </c>
      <c r="AS1709" s="15" t="s">
        <v>2496</v>
      </c>
      <c r="AT1709" s="15" t="s">
        <v>2642</v>
      </c>
      <c r="AU1709" s="15" t="s">
        <v>2501</v>
      </c>
      <c r="AV1709" s="15" t="s">
        <v>2501</v>
      </c>
      <c r="AW1709" s="15" t="s">
        <v>2501</v>
      </c>
      <c r="AX1709" s="15" t="s">
        <v>2501</v>
      </c>
      <c r="AY1709" s="15" t="s">
        <v>2644</v>
      </c>
      <c r="AZ1709" s="15" t="s">
        <v>1273</v>
      </c>
      <c r="BA1709" s="15" t="s">
        <v>2645</v>
      </c>
      <c r="BB1709" s="15" t="s">
        <v>2501</v>
      </c>
      <c r="BC1709" s="15" t="s">
        <v>2501</v>
      </c>
      <c r="BD1709" s="15" t="s">
        <v>2646</v>
      </c>
      <c r="BE1709" s="15" t="s">
        <v>2501</v>
      </c>
      <c r="BF1709" s="15" t="s">
        <v>2501</v>
      </c>
      <c r="BG1709" s="15" t="s">
        <v>2501</v>
      </c>
      <c r="BH1709" s="15" t="s">
        <v>2501</v>
      </c>
      <c r="BI1709" s="15" t="s">
        <v>2501</v>
      </c>
      <c r="BJ1709" s="15" t="s">
        <v>2643</v>
      </c>
      <c r="BK1709" s="15" t="s">
        <v>2647</v>
      </c>
      <c r="BL1709" s="15" t="s">
        <v>2501</v>
      </c>
      <c r="BM1709" s="15" t="s">
        <v>2502</v>
      </c>
      <c r="BN1709" s="15" t="s">
        <v>2501</v>
      </c>
      <c r="BO1709" s="15" t="s">
        <v>2501</v>
      </c>
      <c r="BP1709" s="15" t="s">
        <v>2501</v>
      </c>
      <c r="BQ1709" s="15" t="s">
        <v>2648</v>
      </c>
      <c r="BR1709" s="15" t="s">
        <v>2496</v>
      </c>
      <c r="BS1709" s="15" t="s">
        <v>2496</v>
      </c>
      <c r="BT1709" s="15" t="s">
        <v>2496</v>
      </c>
      <c r="BU1709" s="15" t="s">
        <v>2502</v>
      </c>
      <c r="BV1709" s="15" t="s">
        <v>2502</v>
      </c>
      <c r="BW1709" s="15" t="s">
        <v>2501</v>
      </c>
      <c r="BX1709" s="15" t="s">
        <v>2501</v>
      </c>
      <c r="BY1709" s="15" t="s">
        <v>2501</v>
      </c>
      <c r="BZ1709" s="15" t="s">
        <v>2501</v>
      </c>
      <c r="CA1709" s="15" t="s">
        <v>2502</v>
      </c>
      <c r="CB1709" s="15" t="s">
        <v>1740</v>
      </c>
      <c r="CC1709" s="15" t="s">
        <v>2501</v>
      </c>
      <c r="CD1709" s="15" t="s">
        <v>2501</v>
      </c>
      <c r="CE1709" s="15" t="s">
        <v>2501</v>
      </c>
      <c r="CF1709" s="15" t="s">
        <v>2501</v>
      </c>
      <c r="CG1709" s="15" t="s">
        <v>2501</v>
      </c>
      <c r="CM1709">
        <v>33</v>
      </c>
      <c r="CN1709" s="15" t="s">
        <v>2884</v>
      </c>
      <c r="CO1709" s="15" t="s">
        <v>1492</v>
      </c>
      <c r="CP1709" s="16" t="s">
        <v>1879</v>
      </c>
      <c r="CQ1709" s="15" t="s">
        <v>804</v>
      </c>
      <c r="CR1709" s="15" t="s">
        <v>1488</v>
      </c>
      <c r="CS1709" s="15" t="s">
        <v>2708</v>
      </c>
      <c r="CT1709" s="15" t="s">
        <v>2501</v>
      </c>
      <c r="CU1709" s="15" t="s">
        <v>1159</v>
      </c>
      <c r="CV1709" s="15" t="s">
        <v>2501</v>
      </c>
      <c r="DG1709">
        <v>46</v>
      </c>
      <c r="DH1709" s="15" t="s">
        <v>453</v>
      </c>
      <c r="DI1709" s="15" t="s">
        <v>3536</v>
      </c>
      <c r="DJ1709" s="15" t="s">
        <v>3537</v>
      </c>
      <c r="DK1709" s="15" t="s">
        <v>2647</v>
      </c>
      <c r="DL1709" s="15" t="s">
        <v>2494</v>
      </c>
      <c r="DM1709" s="15" t="s">
        <v>2501</v>
      </c>
      <c r="DN1709" s="15" t="s">
        <v>2502</v>
      </c>
      <c r="DO1709" s="15" t="s">
        <v>2502</v>
      </c>
      <c r="DP1709" s="15" t="s">
        <v>2501</v>
      </c>
      <c r="DQ1709" s="15" t="s">
        <v>2501</v>
      </c>
      <c r="DR1709" s="15" t="s">
        <v>2501</v>
      </c>
      <c r="EA1709">
        <v>33</v>
      </c>
      <c r="EB1709" s="15" t="s">
        <v>2364</v>
      </c>
      <c r="EC1709" s="15" t="s">
        <v>1143</v>
      </c>
      <c r="ED1709" s="15" t="s">
        <v>2507</v>
      </c>
      <c r="EE1709" s="15" t="s">
        <v>1144</v>
      </c>
      <c r="EF1709" s="15" t="s">
        <v>2501</v>
      </c>
      <c r="EG1709" s="15" t="s">
        <v>2501</v>
      </c>
      <c r="EH1709" s="15" t="s">
        <v>2501</v>
      </c>
      <c r="EI1709" s="15" t="s">
        <v>2642</v>
      </c>
      <c r="EJ1709" s="15" t="s">
        <v>2494</v>
      </c>
      <c r="EK1709" s="15" t="s">
        <v>1489</v>
      </c>
      <c r="EL1709" s="15" t="s">
        <v>2502</v>
      </c>
      <c r="EM1709" s="15" t="s">
        <v>2501</v>
      </c>
      <c r="EN1709" s="15" t="s">
        <v>2501</v>
      </c>
      <c r="HW1709">
        <v>57</v>
      </c>
      <c r="HX1709" s="15" t="s">
        <v>1328</v>
      </c>
      <c r="HY1709" s="15" t="s">
        <v>2501</v>
      </c>
    </row>
    <row r="1710" spans="31:233" ht="38.25">
      <c r="AE1710">
        <v>60</v>
      </c>
      <c r="AF1710" s="15" t="s">
        <v>1746</v>
      </c>
      <c r="AG1710" s="15" t="s">
        <v>1747</v>
      </c>
      <c r="AH1710" s="15" t="s">
        <v>2494</v>
      </c>
      <c r="AI1710" s="15" t="s">
        <v>2501</v>
      </c>
      <c r="AJ1710" s="15" t="s">
        <v>2501</v>
      </c>
      <c r="AK1710" s="15" t="s">
        <v>2455</v>
      </c>
      <c r="AL1710" s="15" t="s">
        <v>2501</v>
      </c>
      <c r="AM1710" s="15" t="s">
        <v>2501</v>
      </c>
      <c r="AN1710" s="15" t="s">
        <v>2501</v>
      </c>
      <c r="AO1710" s="15" t="s">
        <v>2501</v>
      </c>
      <c r="AP1710" s="15" t="s">
        <v>2501</v>
      </c>
      <c r="AQ1710" s="15" t="s">
        <v>2501</v>
      </c>
      <c r="AR1710" s="15" t="s">
        <v>2501</v>
      </c>
      <c r="AS1710" s="15" t="s">
        <v>2496</v>
      </c>
      <c r="AT1710" s="15" t="s">
        <v>2642</v>
      </c>
      <c r="AU1710" s="15" t="s">
        <v>2501</v>
      </c>
      <c r="AV1710" s="15" t="s">
        <v>2501</v>
      </c>
      <c r="AW1710" s="15" t="s">
        <v>2501</v>
      </c>
      <c r="AX1710" s="15" t="s">
        <v>2501</v>
      </c>
      <c r="AY1710" s="15" t="s">
        <v>2644</v>
      </c>
      <c r="AZ1710" s="15" t="s">
        <v>1746</v>
      </c>
      <c r="BA1710" s="15" t="s">
        <v>2645</v>
      </c>
      <c r="BB1710" s="15" t="s">
        <v>2501</v>
      </c>
      <c r="BC1710" s="15" t="s">
        <v>2501</v>
      </c>
      <c r="BD1710" s="15" t="s">
        <v>2646</v>
      </c>
      <c r="BE1710" s="15" t="s">
        <v>2501</v>
      </c>
      <c r="BF1710" s="15" t="s">
        <v>2501</v>
      </c>
      <c r="BG1710" s="15" t="s">
        <v>2501</v>
      </c>
      <c r="BH1710" s="15" t="s">
        <v>2501</v>
      </c>
      <c r="BI1710" s="15" t="s">
        <v>2501</v>
      </c>
      <c r="BJ1710" s="15" t="s">
        <v>2643</v>
      </c>
      <c r="BK1710" s="15" t="s">
        <v>2647</v>
      </c>
      <c r="BL1710" s="15" t="s">
        <v>2501</v>
      </c>
      <c r="BM1710" s="15" t="s">
        <v>2502</v>
      </c>
      <c r="BN1710" s="15" t="s">
        <v>2501</v>
      </c>
      <c r="BO1710" s="15" t="s">
        <v>2501</v>
      </c>
      <c r="BP1710" s="15" t="s">
        <v>2501</v>
      </c>
      <c r="BQ1710" s="15" t="s">
        <v>2648</v>
      </c>
      <c r="BR1710" s="15" t="s">
        <v>2496</v>
      </c>
      <c r="BS1710" s="15" t="s">
        <v>2496</v>
      </c>
      <c r="BT1710" s="15" t="s">
        <v>2496</v>
      </c>
      <c r="BU1710" s="15" t="s">
        <v>2502</v>
      </c>
      <c r="BV1710" s="15" t="s">
        <v>2502</v>
      </c>
      <c r="BW1710" s="15" t="s">
        <v>2501</v>
      </c>
      <c r="BX1710" s="15" t="s">
        <v>2501</v>
      </c>
      <c r="BY1710" s="15" t="s">
        <v>2501</v>
      </c>
      <c r="BZ1710" s="15" t="s">
        <v>2501</v>
      </c>
      <c r="CA1710" s="15" t="s">
        <v>2502</v>
      </c>
      <c r="CB1710" s="15" t="s">
        <v>1741</v>
      </c>
      <c r="CC1710" s="15" t="s">
        <v>2501</v>
      </c>
      <c r="CD1710" s="15" t="s">
        <v>2501</v>
      </c>
      <c r="CE1710" s="15" t="s">
        <v>2501</v>
      </c>
      <c r="CF1710" s="15" t="s">
        <v>2501</v>
      </c>
      <c r="CG1710" s="15" t="s">
        <v>2501</v>
      </c>
      <c r="CM1710">
        <v>33</v>
      </c>
      <c r="CN1710" s="15" t="s">
        <v>2884</v>
      </c>
      <c r="CO1710" s="15" t="s">
        <v>2362</v>
      </c>
      <c r="CP1710" s="16" t="s">
        <v>3441</v>
      </c>
      <c r="CQ1710" s="15" t="s">
        <v>2690</v>
      </c>
      <c r="CR1710" s="15" t="s">
        <v>1488</v>
      </c>
      <c r="CS1710" s="15" t="s">
        <v>1255</v>
      </c>
      <c r="CT1710" s="15" t="s">
        <v>2501</v>
      </c>
      <c r="CU1710" s="15" t="s">
        <v>1159</v>
      </c>
      <c r="CV1710" s="15" t="s">
        <v>2501</v>
      </c>
      <c r="DG1710">
        <v>46</v>
      </c>
      <c r="DH1710" s="15" t="s">
        <v>453</v>
      </c>
      <c r="DI1710" s="15" t="s">
        <v>3538</v>
      </c>
      <c r="DJ1710" s="15" t="s">
        <v>2510</v>
      </c>
      <c r="DK1710" s="15" t="s">
        <v>2647</v>
      </c>
      <c r="DL1710" s="15" t="s">
        <v>2494</v>
      </c>
      <c r="DM1710" s="15" t="s">
        <v>2501</v>
      </c>
      <c r="DN1710" s="15" t="s">
        <v>2502</v>
      </c>
      <c r="DO1710" s="15" t="s">
        <v>2502</v>
      </c>
      <c r="DP1710" s="15" t="s">
        <v>2501</v>
      </c>
      <c r="DQ1710" s="15" t="s">
        <v>2501</v>
      </c>
      <c r="DR1710" s="15" t="s">
        <v>2501</v>
      </c>
      <c r="EA1710">
        <v>33</v>
      </c>
      <c r="EB1710" s="15" t="s">
        <v>2365</v>
      </c>
      <c r="EC1710" s="15" t="s">
        <v>1143</v>
      </c>
      <c r="ED1710" s="15" t="s">
        <v>2507</v>
      </c>
      <c r="EE1710" s="15" t="s">
        <v>1144</v>
      </c>
      <c r="EF1710" s="15" t="s">
        <v>2501</v>
      </c>
      <c r="EG1710" s="15" t="s">
        <v>2501</v>
      </c>
      <c r="EH1710" s="15" t="s">
        <v>2501</v>
      </c>
      <c r="EI1710" s="15" t="s">
        <v>2642</v>
      </c>
      <c r="EJ1710" s="15" t="s">
        <v>2494</v>
      </c>
      <c r="EK1710" s="15" t="s">
        <v>2064</v>
      </c>
      <c r="EL1710" s="15" t="s">
        <v>2502</v>
      </c>
      <c r="EM1710" s="15" t="s">
        <v>2501</v>
      </c>
      <c r="EN1710" s="15" t="s">
        <v>2501</v>
      </c>
      <c r="HW1710">
        <v>57</v>
      </c>
      <c r="HX1710" s="15" t="s">
        <v>1327</v>
      </c>
      <c r="HY1710" s="15" t="s">
        <v>2501</v>
      </c>
    </row>
    <row r="1711" spans="31:233" ht="38.25">
      <c r="AE1711">
        <v>60</v>
      </c>
      <c r="AF1711" s="15" t="s">
        <v>2320</v>
      </c>
      <c r="AG1711" s="15" t="s">
        <v>2321</v>
      </c>
      <c r="AH1711" s="15" t="s">
        <v>2494</v>
      </c>
      <c r="AI1711" s="15" t="s">
        <v>2501</v>
      </c>
      <c r="AJ1711" s="15" t="s">
        <v>2501</v>
      </c>
      <c r="AK1711" s="15" t="s">
        <v>1748</v>
      </c>
      <c r="AL1711" s="15" t="s">
        <v>2501</v>
      </c>
      <c r="AM1711" s="15" t="s">
        <v>2501</v>
      </c>
      <c r="AN1711" s="15" t="s">
        <v>2501</v>
      </c>
      <c r="AO1711" s="15" t="s">
        <v>2501</v>
      </c>
      <c r="AP1711" s="15" t="s">
        <v>2501</v>
      </c>
      <c r="AQ1711" s="15" t="s">
        <v>2501</v>
      </c>
      <c r="AR1711" s="15" t="s">
        <v>2501</v>
      </c>
      <c r="AS1711" s="15" t="s">
        <v>2496</v>
      </c>
      <c r="AT1711" s="15" t="s">
        <v>2642</v>
      </c>
      <c r="AU1711" s="15" t="s">
        <v>2501</v>
      </c>
      <c r="AV1711" s="15" t="s">
        <v>2501</v>
      </c>
      <c r="AW1711" s="15" t="s">
        <v>2501</v>
      </c>
      <c r="AX1711" s="15" t="s">
        <v>2501</v>
      </c>
      <c r="AY1711" s="15" t="s">
        <v>2644</v>
      </c>
      <c r="AZ1711" s="15" t="s">
        <v>2320</v>
      </c>
      <c r="BA1711" s="15" t="s">
        <v>2645</v>
      </c>
      <c r="BB1711" s="15" t="s">
        <v>2501</v>
      </c>
      <c r="BC1711" s="15" t="s">
        <v>2501</v>
      </c>
      <c r="BD1711" s="15" t="s">
        <v>2646</v>
      </c>
      <c r="BE1711" s="15" t="s">
        <v>2501</v>
      </c>
      <c r="BF1711" s="15" t="s">
        <v>2501</v>
      </c>
      <c r="BG1711" s="15" t="s">
        <v>2501</v>
      </c>
      <c r="BH1711" s="15" t="s">
        <v>2501</v>
      </c>
      <c r="BI1711" s="15" t="s">
        <v>2501</v>
      </c>
      <c r="BJ1711" s="15" t="s">
        <v>2643</v>
      </c>
      <c r="BK1711" s="15" t="s">
        <v>2647</v>
      </c>
      <c r="BL1711" s="15" t="s">
        <v>2501</v>
      </c>
      <c r="BM1711" s="15" t="s">
        <v>2502</v>
      </c>
      <c r="BN1711" s="15" t="s">
        <v>2501</v>
      </c>
      <c r="BO1711" s="15" t="s">
        <v>2501</v>
      </c>
      <c r="BP1711" s="15" t="s">
        <v>2501</v>
      </c>
      <c r="BQ1711" s="15" t="s">
        <v>2648</v>
      </c>
      <c r="BR1711" s="15" t="s">
        <v>2496</v>
      </c>
      <c r="BS1711" s="15" t="s">
        <v>2496</v>
      </c>
      <c r="BT1711" s="15" t="s">
        <v>2496</v>
      </c>
      <c r="BU1711" s="15" t="s">
        <v>2502</v>
      </c>
      <c r="BV1711" s="15" t="s">
        <v>2502</v>
      </c>
      <c r="BW1711" s="15" t="s">
        <v>2501</v>
      </c>
      <c r="BX1711" s="15" t="s">
        <v>2501</v>
      </c>
      <c r="BY1711" s="15" t="s">
        <v>2501</v>
      </c>
      <c r="BZ1711" s="15" t="s">
        <v>2501</v>
      </c>
      <c r="CA1711" s="15" t="s">
        <v>2502</v>
      </c>
      <c r="CB1711" s="15" t="s">
        <v>1742</v>
      </c>
      <c r="CC1711" s="15" t="s">
        <v>2501</v>
      </c>
      <c r="CD1711" s="15" t="s">
        <v>2501</v>
      </c>
      <c r="CE1711" s="15" t="s">
        <v>2501</v>
      </c>
      <c r="CF1711" s="15" t="s">
        <v>2501</v>
      </c>
      <c r="CG1711" s="15" t="s">
        <v>2501</v>
      </c>
      <c r="CM1711">
        <v>33</v>
      </c>
      <c r="CN1711" s="15" t="s">
        <v>2884</v>
      </c>
      <c r="CO1711" s="15" t="s">
        <v>2363</v>
      </c>
      <c r="CP1711" s="16" t="s">
        <v>3442</v>
      </c>
      <c r="CQ1711" s="15" t="s">
        <v>2689</v>
      </c>
      <c r="CR1711" s="15" t="s">
        <v>1488</v>
      </c>
      <c r="CS1711" s="15" t="s">
        <v>1255</v>
      </c>
      <c r="CT1711" s="15" t="s">
        <v>2501</v>
      </c>
      <c r="CU1711" s="15" t="s">
        <v>1159</v>
      </c>
      <c r="CV1711" s="15" t="s">
        <v>2501</v>
      </c>
      <c r="DG1711">
        <v>46</v>
      </c>
      <c r="DH1711" s="15" t="s">
        <v>453</v>
      </c>
      <c r="DI1711" s="15" t="s">
        <v>3539</v>
      </c>
      <c r="DJ1711" s="15" t="s">
        <v>3540</v>
      </c>
      <c r="DK1711" s="15" t="s">
        <v>2647</v>
      </c>
      <c r="DL1711" s="15" t="s">
        <v>2494</v>
      </c>
      <c r="DM1711" s="15" t="s">
        <v>2501</v>
      </c>
      <c r="DN1711" s="15" t="s">
        <v>2502</v>
      </c>
      <c r="DO1711" s="15" t="s">
        <v>2502</v>
      </c>
      <c r="DP1711" s="15" t="s">
        <v>2501</v>
      </c>
      <c r="DQ1711" s="15" t="s">
        <v>2501</v>
      </c>
      <c r="DR1711" s="15" t="s">
        <v>2501</v>
      </c>
      <c r="EA1711">
        <v>33</v>
      </c>
      <c r="EB1711" s="15" t="s">
        <v>2366</v>
      </c>
      <c r="EC1711" s="15" t="s">
        <v>1143</v>
      </c>
      <c r="ED1711" s="15" t="s">
        <v>2507</v>
      </c>
      <c r="EE1711" s="15" t="s">
        <v>1144</v>
      </c>
      <c r="EF1711" s="15" t="s">
        <v>2501</v>
      </c>
      <c r="EG1711" s="15" t="s">
        <v>2501</v>
      </c>
      <c r="EH1711" s="15" t="s">
        <v>2501</v>
      </c>
      <c r="EI1711" s="15" t="s">
        <v>2642</v>
      </c>
      <c r="EJ1711" s="15" t="s">
        <v>2494</v>
      </c>
      <c r="EK1711" s="15" t="s">
        <v>1931</v>
      </c>
      <c r="EL1711" s="15" t="s">
        <v>2502</v>
      </c>
      <c r="EM1711" s="15" t="s">
        <v>2501</v>
      </c>
      <c r="EN1711" s="15" t="s">
        <v>2501</v>
      </c>
      <c r="HW1711">
        <v>57</v>
      </c>
      <c r="HX1711" s="15" t="s">
        <v>1827</v>
      </c>
      <c r="HY1711" s="15" t="s">
        <v>2501</v>
      </c>
    </row>
    <row r="1712" spans="31:233" ht="38.25">
      <c r="AE1712">
        <v>60</v>
      </c>
      <c r="AF1712" s="15" t="s">
        <v>2324</v>
      </c>
      <c r="AG1712" s="15" t="s">
        <v>2325</v>
      </c>
      <c r="AH1712" s="15" t="s">
        <v>2494</v>
      </c>
      <c r="AI1712" s="15" t="s">
        <v>2501</v>
      </c>
      <c r="AJ1712" s="15" t="s">
        <v>2501</v>
      </c>
      <c r="AK1712" s="15" t="s">
        <v>2322</v>
      </c>
      <c r="AL1712" s="15" t="s">
        <v>2501</v>
      </c>
      <c r="AM1712" s="15" t="s">
        <v>2501</v>
      </c>
      <c r="AN1712" s="15" t="s">
        <v>2501</v>
      </c>
      <c r="AO1712" s="15" t="s">
        <v>2501</v>
      </c>
      <c r="AP1712" s="15" t="s">
        <v>2501</v>
      </c>
      <c r="AQ1712" s="15" t="s">
        <v>2501</v>
      </c>
      <c r="AR1712" s="15" t="s">
        <v>2501</v>
      </c>
      <c r="AS1712" s="15" t="s">
        <v>2496</v>
      </c>
      <c r="AT1712" s="15" t="s">
        <v>2642</v>
      </c>
      <c r="AU1712" s="15" t="s">
        <v>2501</v>
      </c>
      <c r="AV1712" s="15" t="s">
        <v>2501</v>
      </c>
      <c r="AW1712" s="15" t="s">
        <v>2501</v>
      </c>
      <c r="AX1712" s="15" t="s">
        <v>2501</v>
      </c>
      <c r="AY1712" s="15" t="s">
        <v>2644</v>
      </c>
      <c r="AZ1712" s="15" t="s">
        <v>2324</v>
      </c>
      <c r="BA1712" s="15" t="s">
        <v>2645</v>
      </c>
      <c r="BB1712" s="15" t="s">
        <v>2501</v>
      </c>
      <c r="BC1712" s="15" t="s">
        <v>2501</v>
      </c>
      <c r="BD1712" s="15" t="s">
        <v>2646</v>
      </c>
      <c r="BE1712" s="15" t="s">
        <v>2501</v>
      </c>
      <c r="BF1712" s="15" t="s">
        <v>2501</v>
      </c>
      <c r="BG1712" s="15" t="s">
        <v>2501</v>
      </c>
      <c r="BH1712" s="15" t="s">
        <v>2501</v>
      </c>
      <c r="BI1712" s="15" t="s">
        <v>2501</v>
      </c>
      <c r="BJ1712" s="15" t="s">
        <v>2643</v>
      </c>
      <c r="BK1712" s="15" t="s">
        <v>2647</v>
      </c>
      <c r="BL1712" s="15" t="s">
        <v>2501</v>
      </c>
      <c r="BM1712" s="15" t="s">
        <v>2502</v>
      </c>
      <c r="BN1712" s="15" t="s">
        <v>2501</v>
      </c>
      <c r="BO1712" s="15" t="s">
        <v>2501</v>
      </c>
      <c r="BP1712" s="15" t="s">
        <v>2501</v>
      </c>
      <c r="BQ1712" s="15" t="s">
        <v>2648</v>
      </c>
      <c r="BR1712" s="15" t="s">
        <v>2496</v>
      </c>
      <c r="BS1712" s="15" t="s">
        <v>2496</v>
      </c>
      <c r="BT1712" s="15" t="s">
        <v>2496</v>
      </c>
      <c r="BU1712" s="15" t="s">
        <v>2502</v>
      </c>
      <c r="BV1712" s="15" t="s">
        <v>2502</v>
      </c>
      <c r="BW1712" s="15" t="s">
        <v>2501</v>
      </c>
      <c r="BX1712" s="15" t="s">
        <v>2501</v>
      </c>
      <c r="BY1712" s="15" t="s">
        <v>2501</v>
      </c>
      <c r="BZ1712" s="15" t="s">
        <v>2501</v>
      </c>
      <c r="CA1712" s="15" t="s">
        <v>2502</v>
      </c>
      <c r="CB1712" s="15" t="s">
        <v>1743</v>
      </c>
      <c r="CC1712" s="15" t="s">
        <v>2501</v>
      </c>
      <c r="CD1712" s="15" t="s">
        <v>2501</v>
      </c>
      <c r="CE1712" s="15" t="s">
        <v>2501</v>
      </c>
      <c r="CF1712" s="15" t="s">
        <v>2501</v>
      </c>
      <c r="CG1712" s="15" t="s">
        <v>2501</v>
      </c>
      <c r="CM1712">
        <v>33</v>
      </c>
      <c r="CN1712" s="15" t="s">
        <v>2884</v>
      </c>
      <c r="CO1712" s="15" t="s">
        <v>2364</v>
      </c>
      <c r="CP1712" s="16" t="s">
        <v>1239</v>
      </c>
      <c r="CQ1712" s="15" t="s">
        <v>2688</v>
      </c>
      <c r="CR1712" s="15" t="s">
        <v>1488</v>
      </c>
      <c r="CS1712" s="15" t="s">
        <v>2708</v>
      </c>
      <c r="CT1712" s="15" t="s">
        <v>2501</v>
      </c>
      <c r="CU1712" s="15" t="s">
        <v>1159</v>
      </c>
      <c r="CV1712" s="15" t="s">
        <v>2501</v>
      </c>
      <c r="DG1712">
        <v>46</v>
      </c>
      <c r="DH1712" s="15" t="s">
        <v>453</v>
      </c>
      <c r="DI1712" s="15" t="s">
        <v>3541</v>
      </c>
      <c r="DJ1712" s="15" t="s">
        <v>3542</v>
      </c>
      <c r="DK1712" s="15" t="s">
        <v>2647</v>
      </c>
      <c r="DL1712" s="15" t="s">
        <v>2494</v>
      </c>
      <c r="DM1712" s="15" t="s">
        <v>2501</v>
      </c>
      <c r="DN1712" s="15" t="s">
        <v>2502</v>
      </c>
      <c r="DO1712" s="15" t="s">
        <v>2502</v>
      </c>
      <c r="DP1712" s="15" t="s">
        <v>2501</v>
      </c>
      <c r="DQ1712" s="15" t="s">
        <v>2501</v>
      </c>
      <c r="DR1712" s="15" t="s">
        <v>2501</v>
      </c>
      <c r="EA1712">
        <v>33</v>
      </c>
      <c r="EB1712" s="15" t="s">
        <v>921</v>
      </c>
      <c r="EC1712" s="15" t="s">
        <v>1143</v>
      </c>
      <c r="ED1712" s="15" t="s">
        <v>2507</v>
      </c>
      <c r="EE1712" s="15" t="s">
        <v>1144</v>
      </c>
      <c r="EF1712" s="15" t="s">
        <v>2501</v>
      </c>
      <c r="EG1712" s="15" t="s">
        <v>2501</v>
      </c>
      <c r="EH1712" s="15" t="s">
        <v>2501</v>
      </c>
      <c r="EI1712" s="15" t="s">
        <v>2642</v>
      </c>
      <c r="EJ1712" s="15" t="s">
        <v>2494</v>
      </c>
      <c r="EK1712" s="15" t="s">
        <v>1227</v>
      </c>
      <c r="EL1712" s="15" t="s">
        <v>2502</v>
      </c>
      <c r="EM1712" s="15" t="s">
        <v>2501</v>
      </c>
      <c r="EN1712" s="15" t="s">
        <v>2501</v>
      </c>
      <c r="HW1712">
        <v>57</v>
      </c>
      <c r="HX1712" s="15" t="s">
        <v>1829</v>
      </c>
      <c r="HY1712" s="15" t="s">
        <v>2501</v>
      </c>
    </row>
    <row r="1713" spans="31:233">
      <c r="AE1713">
        <v>60</v>
      </c>
      <c r="AF1713" s="15" t="s">
        <v>2504</v>
      </c>
      <c r="AG1713" s="15" t="s">
        <v>1109</v>
      </c>
      <c r="AH1713" s="15" t="s">
        <v>2494</v>
      </c>
      <c r="AI1713" s="15" t="s">
        <v>2501</v>
      </c>
      <c r="AJ1713" s="15" t="s">
        <v>2501</v>
      </c>
      <c r="AK1713" s="15" t="s">
        <v>2326</v>
      </c>
      <c r="AL1713" s="15" t="s">
        <v>2501</v>
      </c>
      <c r="AM1713" s="15" t="s">
        <v>2501</v>
      </c>
      <c r="AN1713" s="15" t="s">
        <v>2501</v>
      </c>
      <c r="AO1713" s="15" t="s">
        <v>2501</v>
      </c>
      <c r="AP1713" s="15" t="s">
        <v>2501</v>
      </c>
      <c r="AQ1713" s="15" t="s">
        <v>2501</v>
      </c>
      <c r="AR1713" s="15" t="s">
        <v>2501</v>
      </c>
      <c r="AS1713" s="15" t="s">
        <v>2648</v>
      </c>
      <c r="AT1713" s="15" t="s">
        <v>2642</v>
      </c>
      <c r="AU1713" s="15" t="s">
        <v>2501</v>
      </c>
      <c r="AV1713" s="15" t="s">
        <v>2501</v>
      </c>
      <c r="AW1713" s="15" t="s">
        <v>2501</v>
      </c>
      <c r="AX1713" s="15" t="s">
        <v>2501</v>
      </c>
      <c r="AY1713" s="15" t="s">
        <v>2644</v>
      </c>
      <c r="AZ1713" s="15" t="s">
        <v>2504</v>
      </c>
      <c r="BA1713" s="15" t="s">
        <v>2645</v>
      </c>
      <c r="BB1713" s="15" t="s">
        <v>2501</v>
      </c>
      <c r="BC1713" s="15" t="s">
        <v>2501</v>
      </c>
      <c r="BD1713" s="15" t="s">
        <v>2646</v>
      </c>
      <c r="BE1713" s="15" t="s">
        <v>2501</v>
      </c>
      <c r="BF1713" s="15" t="s">
        <v>2501</v>
      </c>
      <c r="BG1713" s="15" t="s">
        <v>2501</v>
      </c>
      <c r="BH1713" s="15" t="s">
        <v>2501</v>
      </c>
      <c r="BI1713" s="15" t="s">
        <v>2501</v>
      </c>
      <c r="BJ1713" s="15" t="s">
        <v>2643</v>
      </c>
      <c r="BK1713" s="15" t="s">
        <v>2647</v>
      </c>
      <c r="BL1713" s="15" t="s">
        <v>2501</v>
      </c>
      <c r="BM1713" s="15" t="s">
        <v>2502</v>
      </c>
      <c r="BN1713" s="15" t="s">
        <v>2501</v>
      </c>
      <c r="BO1713" s="15" t="s">
        <v>2501</v>
      </c>
      <c r="BP1713" s="15" t="s">
        <v>2501</v>
      </c>
      <c r="BQ1713" s="15" t="s">
        <v>2648</v>
      </c>
      <c r="BR1713" s="15" t="s">
        <v>2496</v>
      </c>
      <c r="BS1713" s="15" t="s">
        <v>2496</v>
      </c>
      <c r="BT1713" s="15" t="s">
        <v>2496</v>
      </c>
      <c r="BU1713" s="15" t="s">
        <v>2502</v>
      </c>
      <c r="BV1713" s="15" t="s">
        <v>2502</v>
      </c>
      <c r="BW1713" s="15" t="s">
        <v>2501</v>
      </c>
      <c r="BX1713" s="15" t="s">
        <v>2501</v>
      </c>
      <c r="BY1713" s="15" t="s">
        <v>2501</v>
      </c>
      <c r="BZ1713" s="15" t="s">
        <v>2501</v>
      </c>
      <c r="CA1713" s="15" t="s">
        <v>2502</v>
      </c>
      <c r="CB1713" s="15" t="s">
        <v>1744</v>
      </c>
      <c r="CC1713" s="15" t="s">
        <v>2501</v>
      </c>
      <c r="CD1713" s="15" t="s">
        <v>2501</v>
      </c>
      <c r="CE1713" s="15" t="s">
        <v>2501</v>
      </c>
      <c r="CF1713" s="15" t="s">
        <v>2501</v>
      </c>
      <c r="CG1713" s="15" t="s">
        <v>2501</v>
      </c>
      <c r="CM1713">
        <v>33</v>
      </c>
      <c r="CN1713" s="15" t="s">
        <v>2884</v>
      </c>
      <c r="CO1713" s="15" t="s">
        <v>2366</v>
      </c>
      <c r="CP1713" s="15" t="s">
        <v>3315</v>
      </c>
      <c r="CQ1713" s="15" t="s">
        <v>2687</v>
      </c>
      <c r="CR1713" s="15" t="s">
        <v>1488</v>
      </c>
      <c r="CS1713" s="15" t="s">
        <v>2708</v>
      </c>
      <c r="CT1713" s="15" t="s">
        <v>2501</v>
      </c>
      <c r="CU1713" s="15" t="s">
        <v>1159</v>
      </c>
      <c r="CV1713" s="15" t="s">
        <v>2501</v>
      </c>
      <c r="DG1713">
        <v>46</v>
      </c>
      <c r="DH1713" s="15" t="s">
        <v>1423</v>
      </c>
      <c r="DI1713" s="15" t="s">
        <v>766</v>
      </c>
      <c r="DJ1713" s="15" t="s">
        <v>1975</v>
      </c>
      <c r="DK1713" s="15" t="s">
        <v>2647</v>
      </c>
      <c r="DL1713" s="15" t="s">
        <v>2494</v>
      </c>
      <c r="DM1713" s="15" t="s">
        <v>2501</v>
      </c>
      <c r="DN1713" s="15" t="s">
        <v>2502</v>
      </c>
      <c r="DO1713" s="15" t="s">
        <v>2502</v>
      </c>
      <c r="DP1713" s="15" t="s">
        <v>2501</v>
      </c>
      <c r="DQ1713" s="15" t="s">
        <v>2501</v>
      </c>
      <c r="DR1713" s="15" t="s">
        <v>2501</v>
      </c>
      <c r="EA1713">
        <v>33</v>
      </c>
      <c r="EB1713" s="15" t="s">
        <v>3601</v>
      </c>
      <c r="EC1713" s="15" t="s">
        <v>1143</v>
      </c>
      <c r="ED1713" s="15" t="s">
        <v>2507</v>
      </c>
      <c r="EE1713" s="15" t="s">
        <v>1144</v>
      </c>
      <c r="EF1713" s="15" t="s">
        <v>2501</v>
      </c>
      <c r="EG1713" s="15" t="s">
        <v>2501</v>
      </c>
      <c r="EH1713" s="15" t="s">
        <v>2501</v>
      </c>
      <c r="EI1713" s="15" t="s">
        <v>2642</v>
      </c>
      <c r="EJ1713" s="15" t="s">
        <v>2494</v>
      </c>
      <c r="EK1713" s="15" t="s">
        <v>1933</v>
      </c>
      <c r="EL1713" s="15" t="s">
        <v>2502</v>
      </c>
      <c r="EM1713" s="15" t="s">
        <v>2501</v>
      </c>
      <c r="EN1713" s="15" t="s">
        <v>2501</v>
      </c>
      <c r="HW1713">
        <v>57</v>
      </c>
      <c r="HX1713" s="15" t="s">
        <v>1830</v>
      </c>
      <c r="HY1713" s="15" t="s">
        <v>2501</v>
      </c>
    </row>
    <row r="1714" spans="31:233">
      <c r="AE1714">
        <v>60</v>
      </c>
      <c r="AF1714" s="15" t="s">
        <v>1112</v>
      </c>
      <c r="AG1714" s="15" t="s">
        <v>1113</v>
      </c>
      <c r="AH1714" s="15" t="s">
        <v>2494</v>
      </c>
      <c r="AI1714" s="15" t="s">
        <v>2501</v>
      </c>
      <c r="AJ1714" s="15" t="s">
        <v>2501</v>
      </c>
      <c r="AK1714" s="15" t="s">
        <v>1110</v>
      </c>
      <c r="AL1714" s="15" t="s">
        <v>2501</v>
      </c>
      <c r="AM1714" s="15" t="s">
        <v>2501</v>
      </c>
      <c r="AN1714" s="15" t="s">
        <v>2501</v>
      </c>
      <c r="AO1714" s="15" t="s">
        <v>2501</v>
      </c>
      <c r="AP1714" s="15" t="s">
        <v>2501</v>
      </c>
      <c r="AQ1714" s="15" t="s">
        <v>2501</v>
      </c>
      <c r="AR1714" s="15" t="s">
        <v>2501</v>
      </c>
      <c r="AS1714" s="15" t="s">
        <v>2496</v>
      </c>
      <c r="AT1714" s="15" t="s">
        <v>2642</v>
      </c>
      <c r="AU1714" s="15" t="s">
        <v>2501</v>
      </c>
      <c r="AV1714" s="15" t="s">
        <v>2501</v>
      </c>
      <c r="AW1714" s="15" t="s">
        <v>2501</v>
      </c>
      <c r="AX1714" s="15" t="s">
        <v>2501</v>
      </c>
      <c r="AY1714" s="15" t="s">
        <v>2644</v>
      </c>
      <c r="AZ1714" s="15" t="s">
        <v>1112</v>
      </c>
      <c r="BA1714" s="15" t="s">
        <v>2645</v>
      </c>
      <c r="BB1714" s="15" t="s">
        <v>2501</v>
      </c>
      <c r="BC1714" s="15" t="s">
        <v>2501</v>
      </c>
      <c r="BD1714" s="15" t="s">
        <v>2646</v>
      </c>
      <c r="BE1714" s="15" t="s">
        <v>2501</v>
      </c>
      <c r="BF1714" s="15" t="s">
        <v>2501</v>
      </c>
      <c r="BG1714" s="15" t="s">
        <v>2501</v>
      </c>
      <c r="BH1714" s="15" t="s">
        <v>2501</v>
      </c>
      <c r="BI1714" s="15" t="s">
        <v>2501</v>
      </c>
      <c r="BJ1714" s="15" t="s">
        <v>2643</v>
      </c>
      <c r="BK1714" s="15" t="s">
        <v>2647</v>
      </c>
      <c r="BL1714" s="15" t="s">
        <v>2501</v>
      </c>
      <c r="BM1714" s="15" t="s">
        <v>2502</v>
      </c>
      <c r="BN1714" s="15" t="s">
        <v>2501</v>
      </c>
      <c r="BO1714" s="15" t="s">
        <v>2501</v>
      </c>
      <c r="BP1714" s="15" t="s">
        <v>2501</v>
      </c>
      <c r="BQ1714" s="15" t="s">
        <v>2648</v>
      </c>
      <c r="BR1714" s="15" t="s">
        <v>2496</v>
      </c>
      <c r="BS1714" s="15" t="s">
        <v>2496</v>
      </c>
      <c r="BT1714" s="15" t="s">
        <v>2496</v>
      </c>
      <c r="BU1714" s="15" t="s">
        <v>2502</v>
      </c>
      <c r="BV1714" s="15" t="s">
        <v>2502</v>
      </c>
      <c r="BW1714" s="15" t="s">
        <v>2501</v>
      </c>
      <c r="BX1714" s="15" t="s">
        <v>2501</v>
      </c>
      <c r="BY1714" s="15" t="s">
        <v>2501</v>
      </c>
      <c r="BZ1714" s="15" t="s">
        <v>2501</v>
      </c>
      <c r="CA1714" s="15" t="s">
        <v>2502</v>
      </c>
      <c r="CB1714" s="15" t="s">
        <v>1745</v>
      </c>
      <c r="CC1714" s="15" t="s">
        <v>2501</v>
      </c>
      <c r="CD1714" s="15" t="s">
        <v>2501</v>
      </c>
      <c r="CE1714" s="15" t="s">
        <v>2501</v>
      </c>
      <c r="CF1714" s="15" t="s">
        <v>2501</v>
      </c>
      <c r="CG1714" s="15" t="s">
        <v>2501</v>
      </c>
      <c r="CM1714">
        <v>33</v>
      </c>
      <c r="CN1714" s="15" t="s">
        <v>2884</v>
      </c>
      <c r="CO1714" s="15" t="s">
        <v>3601</v>
      </c>
      <c r="CP1714" s="15" t="s">
        <v>3316</v>
      </c>
      <c r="CQ1714" s="15" t="s">
        <v>2691</v>
      </c>
      <c r="CR1714" s="15" t="s">
        <v>1488</v>
      </c>
      <c r="CS1714" s="15" t="s">
        <v>1255</v>
      </c>
      <c r="CT1714" s="15" t="s">
        <v>2501</v>
      </c>
      <c r="CU1714" s="15" t="s">
        <v>1159</v>
      </c>
      <c r="CV1714" s="15" t="s">
        <v>2501</v>
      </c>
      <c r="DG1714">
        <v>46</v>
      </c>
      <c r="DH1714" s="15" t="s">
        <v>1423</v>
      </c>
      <c r="DI1714" s="15" t="s">
        <v>1976</v>
      </c>
      <c r="DJ1714" s="15" t="s">
        <v>1977</v>
      </c>
      <c r="DK1714" s="15" t="s">
        <v>2647</v>
      </c>
      <c r="DL1714" s="15" t="s">
        <v>2494</v>
      </c>
      <c r="DM1714" s="15" t="s">
        <v>2501</v>
      </c>
      <c r="DN1714" s="15" t="s">
        <v>2502</v>
      </c>
      <c r="DO1714" s="15" t="s">
        <v>2502</v>
      </c>
      <c r="DP1714" s="15" t="s">
        <v>2501</v>
      </c>
      <c r="DQ1714" s="15" t="s">
        <v>2501</v>
      </c>
      <c r="DR1714" s="15" t="s">
        <v>2501</v>
      </c>
      <c r="EA1714">
        <v>33</v>
      </c>
      <c r="EB1714" s="15" t="s">
        <v>2840</v>
      </c>
      <c r="EC1714" s="15" t="s">
        <v>1143</v>
      </c>
      <c r="ED1714" s="15" t="s">
        <v>2507</v>
      </c>
      <c r="EE1714" s="15" t="s">
        <v>1144</v>
      </c>
      <c r="EF1714" s="15" t="s">
        <v>2501</v>
      </c>
      <c r="EG1714" s="15" t="s">
        <v>2501</v>
      </c>
      <c r="EH1714" s="15" t="s">
        <v>2501</v>
      </c>
      <c r="EI1714" s="15" t="s">
        <v>2642</v>
      </c>
      <c r="EJ1714" s="15" t="s">
        <v>2494</v>
      </c>
      <c r="EK1714" s="15" t="s">
        <v>1932</v>
      </c>
      <c r="EL1714" s="15" t="s">
        <v>2502</v>
      </c>
      <c r="EM1714" s="15" t="s">
        <v>2501</v>
      </c>
      <c r="EN1714" s="15" t="s">
        <v>2501</v>
      </c>
      <c r="HW1714">
        <v>57</v>
      </c>
      <c r="HX1714" s="15" t="s">
        <v>1831</v>
      </c>
      <c r="HY1714" s="15" t="s">
        <v>2501</v>
      </c>
    </row>
    <row r="1715" spans="31:233">
      <c r="AE1715">
        <v>60</v>
      </c>
      <c r="AF1715" s="15" t="s">
        <v>1116</v>
      </c>
      <c r="AG1715" s="15" t="s">
        <v>309</v>
      </c>
      <c r="AH1715" s="15" t="s">
        <v>2494</v>
      </c>
      <c r="AI1715" s="15" t="s">
        <v>2501</v>
      </c>
      <c r="AJ1715" s="15" t="s">
        <v>2501</v>
      </c>
      <c r="AK1715" s="15" t="s">
        <v>1114</v>
      </c>
      <c r="AL1715" s="15" t="s">
        <v>2501</v>
      </c>
      <c r="AM1715" s="15" t="s">
        <v>2501</v>
      </c>
      <c r="AN1715" s="15" t="s">
        <v>2501</v>
      </c>
      <c r="AO1715" s="15" t="s">
        <v>2501</v>
      </c>
      <c r="AP1715" s="15" t="s">
        <v>2501</v>
      </c>
      <c r="AQ1715" s="15" t="s">
        <v>2501</v>
      </c>
      <c r="AR1715" s="15" t="s">
        <v>2501</v>
      </c>
      <c r="AS1715" s="15" t="s">
        <v>2496</v>
      </c>
      <c r="AT1715" s="15" t="s">
        <v>311</v>
      </c>
      <c r="AU1715" s="15" t="s">
        <v>2494</v>
      </c>
      <c r="AV1715" s="15" t="s">
        <v>312</v>
      </c>
      <c r="AW1715" s="15" t="s">
        <v>2501</v>
      </c>
      <c r="AX1715" s="15" t="s">
        <v>2501</v>
      </c>
      <c r="AY1715" s="15" t="s">
        <v>2644</v>
      </c>
      <c r="AZ1715" s="15" t="s">
        <v>1116</v>
      </c>
      <c r="BA1715" s="15" t="s">
        <v>2645</v>
      </c>
      <c r="BB1715" s="15" t="s">
        <v>2501</v>
      </c>
      <c r="BC1715" s="15" t="s">
        <v>2501</v>
      </c>
      <c r="BD1715" s="15" t="s">
        <v>2646</v>
      </c>
      <c r="BE1715" s="15" t="s">
        <v>1116</v>
      </c>
      <c r="BF1715" s="15" t="s">
        <v>2645</v>
      </c>
      <c r="BG1715" s="15" t="s">
        <v>2501</v>
      </c>
      <c r="BH1715" s="15" t="s">
        <v>2501</v>
      </c>
      <c r="BI1715" s="15" t="s">
        <v>2501</v>
      </c>
      <c r="BJ1715" s="15" t="s">
        <v>2643</v>
      </c>
      <c r="BK1715" s="15" t="s">
        <v>2647</v>
      </c>
      <c r="BL1715" s="15" t="s">
        <v>2501</v>
      </c>
      <c r="BM1715" s="15" t="s">
        <v>2502</v>
      </c>
      <c r="BN1715" s="15" t="s">
        <v>2501</v>
      </c>
      <c r="BO1715" s="15" t="s">
        <v>2501</v>
      </c>
      <c r="BP1715" s="15" t="s">
        <v>2501</v>
      </c>
      <c r="BQ1715" s="15" t="s">
        <v>2648</v>
      </c>
      <c r="BR1715" s="15" t="s">
        <v>2496</v>
      </c>
      <c r="BS1715" s="15" t="s">
        <v>2496</v>
      </c>
      <c r="BT1715" s="15" t="s">
        <v>2496</v>
      </c>
      <c r="BU1715" s="15" t="s">
        <v>2502</v>
      </c>
      <c r="BV1715" s="15" t="s">
        <v>2502</v>
      </c>
      <c r="BW1715" s="15" t="s">
        <v>2501</v>
      </c>
      <c r="BX1715" s="15" t="s">
        <v>2501</v>
      </c>
      <c r="BY1715" s="15" t="s">
        <v>2501</v>
      </c>
      <c r="BZ1715" s="15" t="s">
        <v>2501</v>
      </c>
      <c r="CA1715" s="15" t="s">
        <v>2502</v>
      </c>
      <c r="CB1715" s="15" t="s">
        <v>3638</v>
      </c>
      <c r="CC1715" s="15" t="s">
        <v>2501</v>
      </c>
      <c r="CD1715" s="15" t="s">
        <v>2501</v>
      </c>
      <c r="CE1715" s="15" t="s">
        <v>2501</v>
      </c>
      <c r="CF1715" s="15" t="s">
        <v>2501</v>
      </c>
      <c r="CG1715" s="15" t="s">
        <v>2501</v>
      </c>
      <c r="CM1715">
        <v>33</v>
      </c>
      <c r="CN1715" s="15" t="s">
        <v>2884</v>
      </c>
      <c r="CO1715" s="15" t="s">
        <v>921</v>
      </c>
      <c r="CP1715" s="15" t="s">
        <v>3317</v>
      </c>
      <c r="CQ1715" s="15" t="s">
        <v>2822</v>
      </c>
      <c r="CR1715" s="15" t="s">
        <v>1488</v>
      </c>
      <c r="CS1715" s="15" t="s">
        <v>1255</v>
      </c>
      <c r="CT1715" s="15" t="s">
        <v>2501</v>
      </c>
      <c r="CU1715" s="15" t="s">
        <v>1159</v>
      </c>
      <c r="CV1715" s="15" t="s">
        <v>2501</v>
      </c>
      <c r="DG1715">
        <v>46</v>
      </c>
      <c r="DH1715" s="15" t="s">
        <v>1423</v>
      </c>
      <c r="DI1715" s="15" t="s">
        <v>2490</v>
      </c>
      <c r="DJ1715" s="15" t="s">
        <v>2491</v>
      </c>
      <c r="DK1715" s="15" t="s">
        <v>2647</v>
      </c>
      <c r="DL1715" s="15" t="s">
        <v>2494</v>
      </c>
      <c r="DM1715" s="15" t="s">
        <v>2501</v>
      </c>
      <c r="DN1715" s="15" t="s">
        <v>2502</v>
      </c>
      <c r="DO1715" s="15" t="s">
        <v>2502</v>
      </c>
      <c r="DP1715" s="15" t="s">
        <v>2501</v>
      </c>
      <c r="DQ1715" s="15" t="s">
        <v>2501</v>
      </c>
      <c r="DR1715" s="15" t="s">
        <v>2501</v>
      </c>
      <c r="EA1715">
        <v>33</v>
      </c>
      <c r="EB1715" s="15" t="s">
        <v>2841</v>
      </c>
      <c r="EC1715" s="15" t="s">
        <v>1143</v>
      </c>
      <c r="ED1715" s="15" t="s">
        <v>2507</v>
      </c>
      <c r="EE1715" s="15" t="s">
        <v>1144</v>
      </c>
      <c r="EF1715" s="15" t="s">
        <v>2501</v>
      </c>
      <c r="EG1715" s="15" t="s">
        <v>2501</v>
      </c>
      <c r="EH1715" s="15" t="s">
        <v>2501</v>
      </c>
      <c r="EI1715" s="15" t="s">
        <v>2642</v>
      </c>
      <c r="EJ1715" s="15" t="s">
        <v>2494</v>
      </c>
      <c r="EK1715" s="15" t="s">
        <v>1071</v>
      </c>
      <c r="EL1715" s="15" t="s">
        <v>2502</v>
      </c>
      <c r="EM1715" s="15" t="s">
        <v>2501</v>
      </c>
      <c r="EN1715" s="15" t="s">
        <v>2501</v>
      </c>
      <c r="HW1715">
        <v>57</v>
      </c>
      <c r="HX1715" s="15" t="s">
        <v>1832</v>
      </c>
      <c r="HY1715" s="15" t="s">
        <v>2502</v>
      </c>
    </row>
    <row r="1716" spans="31:233" ht="51">
      <c r="AE1716">
        <v>60</v>
      </c>
      <c r="AF1716" s="15" t="s">
        <v>314</v>
      </c>
      <c r="AG1716" s="15" t="s">
        <v>315</v>
      </c>
      <c r="AH1716" s="15" t="s">
        <v>2494</v>
      </c>
      <c r="AI1716" s="15" t="s">
        <v>2501</v>
      </c>
      <c r="AJ1716" s="15" t="s">
        <v>2501</v>
      </c>
      <c r="AK1716" s="15" t="s">
        <v>310</v>
      </c>
      <c r="AL1716" s="15" t="s">
        <v>2501</v>
      </c>
      <c r="AM1716" s="15" t="s">
        <v>2501</v>
      </c>
      <c r="AN1716" s="15" t="s">
        <v>2501</v>
      </c>
      <c r="AO1716" s="15" t="s">
        <v>2501</v>
      </c>
      <c r="AP1716" s="15" t="s">
        <v>2501</v>
      </c>
      <c r="AQ1716" s="15" t="s">
        <v>2501</v>
      </c>
      <c r="AR1716" s="15" t="s">
        <v>2501</v>
      </c>
      <c r="AS1716" s="15" t="s">
        <v>2496</v>
      </c>
      <c r="AT1716" s="15" t="s">
        <v>2642</v>
      </c>
      <c r="AU1716" s="15" t="s">
        <v>2501</v>
      </c>
      <c r="AV1716" s="15" t="s">
        <v>2501</v>
      </c>
      <c r="AW1716" s="15" t="s">
        <v>2501</v>
      </c>
      <c r="AX1716" s="15" t="s">
        <v>2501</v>
      </c>
      <c r="AY1716" s="15" t="s">
        <v>2644</v>
      </c>
      <c r="AZ1716" s="15" t="s">
        <v>314</v>
      </c>
      <c r="BA1716" s="15" t="s">
        <v>2645</v>
      </c>
      <c r="BB1716" s="15" t="s">
        <v>2501</v>
      </c>
      <c r="BC1716" s="15" t="s">
        <v>2501</v>
      </c>
      <c r="BD1716" s="15" t="s">
        <v>2646</v>
      </c>
      <c r="BE1716" s="15" t="s">
        <v>2501</v>
      </c>
      <c r="BF1716" s="15" t="s">
        <v>2501</v>
      </c>
      <c r="BG1716" s="15" t="s">
        <v>2501</v>
      </c>
      <c r="BH1716" s="15" t="s">
        <v>2501</v>
      </c>
      <c r="BI1716" s="15" t="s">
        <v>2501</v>
      </c>
      <c r="BJ1716" s="15" t="s">
        <v>2643</v>
      </c>
      <c r="BK1716" s="15" t="s">
        <v>2647</v>
      </c>
      <c r="BL1716" s="15" t="s">
        <v>2501</v>
      </c>
      <c r="BM1716" s="15" t="s">
        <v>2502</v>
      </c>
      <c r="BN1716" s="15" t="s">
        <v>2501</v>
      </c>
      <c r="BO1716" s="15" t="s">
        <v>2501</v>
      </c>
      <c r="BP1716" s="15" t="s">
        <v>2501</v>
      </c>
      <c r="BQ1716" s="15" t="s">
        <v>2648</v>
      </c>
      <c r="BR1716" s="15" t="s">
        <v>2496</v>
      </c>
      <c r="BS1716" s="15" t="s">
        <v>2496</v>
      </c>
      <c r="BT1716" s="15" t="s">
        <v>2496</v>
      </c>
      <c r="BU1716" s="15" t="s">
        <v>2502</v>
      </c>
      <c r="BV1716" s="15" t="s">
        <v>2502</v>
      </c>
      <c r="BW1716" s="15" t="s">
        <v>2501</v>
      </c>
      <c r="BX1716" s="15" t="s">
        <v>2501</v>
      </c>
      <c r="BY1716" s="15" t="s">
        <v>2501</v>
      </c>
      <c r="BZ1716" s="15" t="s">
        <v>2501</v>
      </c>
      <c r="CA1716" s="15" t="s">
        <v>2502</v>
      </c>
      <c r="CB1716" s="15" t="s">
        <v>2878</v>
      </c>
      <c r="CC1716" s="15" t="s">
        <v>2501</v>
      </c>
      <c r="CD1716" s="15" t="s">
        <v>2501</v>
      </c>
      <c r="CE1716" s="15" t="s">
        <v>2501</v>
      </c>
      <c r="CF1716" s="15" t="s">
        <v>2501</v>
      </c>
      <c r="CG1716" s="15" t="s">
        <v>2501</v>
      </c>
      <c r="CM1716">
        <v>33</v>
      </c>
      <c r="CN1716" s="15" t="s">
        <v>2884</v>
      </c>
      <c r="CO1716" s="15" t="s">
        <v>2840</v>
      </c>
      <c r="CP1716" s="16" t="s">
        <v>3318</v>
      </c>
      <c r="CQ1716" s="15" t="s">
        <v>2706</v>
      </c>
      <c r="CR1716" s="15" t="s">
        <v>1488</v>
      </c>
      <c r="CS1716" s="15" t="s">
        <v>2708</v>
      </c>
      <c r="CT1716" s="15" t="s">
        <v>2501</v>
      </c>
      <c r="CU1716" s="15" t="s">
        <v>1159</v>
      </c>
      <c r="CV1716" s="15" t="s">
        <v>2501</v>
      </c>
      <c r="DG1716">
        <v>46</v>
      </c>
      <c r="DH1716" s="15" t="s">
        <v>1423</v>
      </c>
      <c r="DI1716" s="15" t="s">
        <v>1978</v>
      </c>
      <c r="DJ1716" s="15" t="s">
        <v>1979</v>
      </c>
      <c r="DK1716" s="15" t="s">
        <v>2647</v>
      </c>
      <c r="DL1716" s="15" t="s">
        <v>2494</v>
      </c>
      <c r="DM1716" s="15" t="s">
        <v>2501</v>
      </c>
      <c r="DN1716" s="15" t="s">
        <v>2502</v>
      </c>
      <c r="DO1716" s="15" t="s">
        <v>2502</v>
      </c>
      <c r="DP1716" s="15" t="s">
        <v>2501</v>
      </c>
      <c r="DQ1716" s="15" t="s">
        <v>2501</v>
      </c>
      <c r="DR1716" s="15" t="s">
        <v>2501</v>
      </c>
      <c r="EA1716">
        <v>33</v>
      </c>
      <c r="EB1716" s="15" t="s">
        <v>2842</v>
      </c>
      <c r="EC1716" s="15" t="s">
        <v>1143</v>
      </c>
      <c r="ED1716" s="15" t="s">
        <v>2507</v>
      </c>
      <c r="EE1716" s="15" t="s">
        <v>1144</v>
      </c>
      <c r="EF1716" s="15" t="s">
        <v>2501</v>
      </c>
      <c r="EG1716" s="15" t="s">
        <v>2501</v>
      </c>
      <c r="EH1716" s="15" t="s">
        <v>2501</v>
      </c>
      <c r="EI1716" s="15" t="s">
        <v>2642</v>
      </c>
      <c r="EJ1716" s="15" t="s">
        <v>2494</v>
      </c>
      <c r="EK1716" s="15" t="s">
        <v>1547</v>
      </c>
      <c r="EL1716" s="15" t="s">
        <v>2502</v>
      </c>
      <c r="EM1716" s="15" t="s">
        <v>2501</v>
      </c>
      <c r="EN1716" s="15" t="s">
        <v>2501</v>
      </c>
      <c r="HW1716">
        <v>57</v>
      </c>
      <c r="HX1716" s="15" t="s">
        <v>1833</v>
      </c>
      <c r="HY1716" s="15" t="s">
        <v>2502</v>
      </c>
    </row>
    <row r="1717" spans="31:233" ht="51">
      <c r="AE1717">
        <v>60</v>
      </c>
      <c r="AF1717" s="15" t="s">
        <v>692</v>
      </c>
      <c r="AG1717" s="15" t="s">
        <v>1887</v>
      </c>
      <c r="AH1717" s="15" t="s">
        <v>2494</v>
      </c>
      <c r="AI1717" s="15" t="s">
        <v>2501</v>
      </c>
      <c r="AJ1717" s="15" t="s">
        <v>2501</v>
      </c>
      <c r="AK1717" s="15" t="s">
        <v>690</v>
      </c>
      <c r="AL1717" s="15" t="s">
        <v>2501</v>
      </c>
      <c r="AM1717" s="15" t="s">
        <v>2501</v>
      </c>
      <c r="AN1717" s="15" t="s">
        <v>2501</v>
      </c>
      <c r="AO1717" s="15" t="s">
        <v>2501</v>
      </c>
      <c r="AP1717" s="15" t="s">
        <v>2501</v>
      </c>
      <c r="AQ1717" s="15" t="s">
        <v>2501</v>
      </c>
      <c r="AR1717" s="15" t="s">
        <v>2501</v>
      </c>
      <c r="AS1717" s="15" t="s">
        <v>2496</v>
      </c>
      <c r="AT1717" s="15" t="s">
        <v>2642</v>
      </c>
      <c r="AU1717" s="15" t="s">
        <v>2501</v>
      </c>
      <c r="AV1717" s="15" t="s">
        <v>2501</v>
      </c>
      <c r="AW1717" s="15" t="s">
        <v>2501</v>
      </c>
      <c r="AX1717" s="15" t="s">
        <v>2501</v>
      </c>
      <c r="AY1717" s="15" t="s">
        <v>2644</v>
      </c>
      <c r="AZ1717" s="15" t="s">
        <v>692</v>
      </c>
      <c r="BA1717" s="15" t="s">
        <v>2645</v>
      </c>
      <c r="BB1717" s="15" t="s">
        <v>2501</v>
      </c>
      <c r="BC1717" s="15" t="s">
        <v>2501</v>
      </c>
      <c r="BD1717" s="15" t="s">
        <v>2646</v>
      </c>
      <c r="BE1717" s="15" t="s">
        <v>2501</v>
      </c>
      <c r="BF1717" s="15" t="s">
        <v>2501</v>
      </c>
      <c r="BG1717" s="15" t="s">
        <v>2501</v>
      </c>
      <c r="BH1717" s="15" t="s">
        <v>2501</v>
      </c>
      <c r="BI1717" s="15" t="s">
        <v>2501</v>
      </c>
      <c r="BJ1717" s="15" t="s">
        <v>2643</v>
      </c>
      <c r="BK1717" s="15" t="s">
        <v>2647</v>
      </c>
      <c r="BL1717" s="15" t="s">
        <v>2501</v>
      </c>
      <c r="BM1717" s="15" t="s">
        <v>2502</v>
      </c>
      <c r="BN1717" s="15" t="s">
        <v>2501</v>
      </c>
      <c r="BO1717" s="15" t="s">
        <v>2501</v>
      </c>
      <c r="BP1717" s="15" t="s">
        <v>2501</v>
      </c>
      <c r="BQ1717" s="15" t="s">
        <v>2648</v>
      </c>
      <c r="BR1717" s="15" t="s">
        <v>2496</v>
      </c>
      <c r="BS1717" s="15" t="s">
        <v>2496</v>
      </c>
      <c r="BT1717" s="15" t="s">
        <v>2496</v>
      </c>
      <c r="BU1717" s="15" t="s">
        <v>2502</v>
      </c>
      <c r="BV1717" s="15" t="s">
        <v>2502</v>
      </c>
      <c r="BW1717" s="15" t="s">
        <v>2501</v>
      </c>
      <c r="BX1717" s="15" t="s">
        <v>2501</v>
      </c>
      <c r="BY1717" s="15" t="s">
        <v>2501</v>
      </c>
      <c r="BZ1717" s="15" t="s">
        <v>2501</v>
      </c>
      <c r="CA1717" s="15" t="s">
        <v>2502</v>
      </c>
      <c r="CB1717" s="15" t="s">
        <v>2879</v>
      </c>
      <c r="CC1717" s="15" t="s">
        <v>2501</v>
      </c>
      <c r="CD1717" s="15" t="s">
        <v>2501</v>
      </c>
      <c r="CE1717" s="15" t="s">
        <v>2501</v>
      </c>
      <c r="CF1717" s="15" t="s">
        <v>2501</v>
      </c>
      <c r="CG1717" s="15" t="s">
        <v>2501</v>
      </c>
      <c r="CM1717">
        <v>33</v>
      </c>
      <c r="CN1717" s="15" t="s">
        <v>2884</v>
      </c>
      <c r="CO1717" s="15" t="s">
        <v>2841</v>
      </c>
      <c r="CP1717" s="16" t="s">
        <v>1417</v>
      </c>
      <c r="CQ1717" s="15" t="s">
        <v>2705</v>
      </c>
      <c r="CR1717" s="15" t="s">
        <v>1488</v>
      </c>
      <c r="CS1717" s="15" t="s">
        <v>2708</v>
      </c>
      <c r="CT1717" s="15" t="s">
        <v>2501</v>
      </c>
      <c r="CU1717" s="15" t="s">
        <v>1159</v>
      </c>
      <c r="CV1717" s="15" t="s">
        <v>2501</v>
      </c>
      <c r="DG1717">
        <v>46</v>
      </c>
      <c r="DH1717" s="15" t="s">
        <v>1423</v>
      </c>
      <c r="DI1717" s="15" t="s">
        <v>1980</v>
      </c>
      <c r="DJ1717" s="15" t="s">
        <v>1981</v>
      </c>
      <c r="DK1717" s="15" t="s">
        <v>2647</v>
      </c>
      <c r="DL1717" s="15" t="s">
        <v>2494</v>
      </c>
      <c r="DM1717" s="15" t="s">
        <v>2501</v>
      </c>
      <c r="DN1717" s="15" t="s">
        <v>2502</v>
      </c>
      <c r="DO1717" s="15" t="s">
        <v>2502</v>
      </c>
      <c r="DP1717" s="15" t="s">
        <v>2501</v>
      </c>
      <c r="DQ1717" s="15" t="s">
        <v>2501</v>
      </c>
      <c r="DR1717" s="15" t="s">
        <v>2501</v>
      </c>
      <c r="EA1717">
        <v>33</v>
      </c>
      <c r="EB1717" s="15" t="s">
        <v>2843</v>
      </c>
      <c r="EC1717" s="15" t="s">
        <v>1143</v>
      </c>
      <c r="ED1717" s="15" t="s">
        <v>2507</v>
      </c>
      <c r="EE1717" s="15" t="s">
        <v>1144</v>
      </c>
      <c r="EF1717" s="15" t="s">
        <v>2501</v>
      </c>
      <c r="EG1717" s="15" t="s">
        <v>2501</v>
      </c>
      <c r="EH1717" s="15" t="s">
        <v>2501</v>
      </c>
      <c r="EI1717" s="15" t="s">
        <v>2642</v>
      </c>
      <c r="EJ1717" s="15" t="s">
        <v>2494</v>
      </c>
      <c r="EK1717" s="15" t="s">
        <v>375</v>
      </c>
      <c r="EL1717" s="15" t="s">
        <v>2502</v>
      </c>
      <c r="EM1717" s="15" t="s">
        <v>2501</v>
      </c>
      <c r="EN1717" s="15" t="s">
        <v>2501</v>
      </c>
      <c r="HW1717">
        <v>57</v>
      </c>
      <c r="HX1717" s="15" t="s">
        <v>1329</v>
      </c>
      <c r="HY1717" s="15" t="s">
        <v>3393</v>
      </c>
    </row>
    <row r="1718" spans="31:233">
      <c r="AE1718">
        <v>60</v>
      </c>
      <c r="AF1718" s="15" t="s">
        <v>1890</v>
      </c>
      <c r="AG1718" s="15" t="s">
        <v>2752</v>
      </c>
      <c r="AH1718" s="15" t="s">
        <v>2494</v>
      </c>
      <c r="AI1718" s="15" t="s">
        <v>2501</v>
      </c>
      <c r="AJ1718" s="15" t="s">
        <v>2501</v>
      </c>
      <c r="AK1718" s="15" t="s">
        <v>1888</v>
      </c>
      <c r="AL1718" s="15" t="s">
        <v>2501</v>
      </c>
      <c r="AM1718" s="15" t="s">
        <v>2501</v>
      </c>
      <c r="AN1718" s="15" t="s">
        <v>2501</v>
      </c>
      <c r="AO1718" s="15" t="s">
        <v>2501</v>
      </c>
      <c r="AP1718" s="15" t="s">
        <v>2501</v>
      </c>
      <c r="AQ1718" s="15" t="s">
        <v>2501</v>
      </c>
      <c r="AR1718" s="15" t="s">
        <v>2501</v>
      </c>
      <c r="AS1718" s="15" t="s">
        <v>2496</v>
      </c>
      <c r="AT1718" s="15" t="s">
        <v>2642</v>
      </c>
      <c r="AU1718" s="15" t="s">
        <v>2501</v>
      </c>
      <c r="AV1718" s="15" t="s">
        <v>2501</v>
      </c>
      <c r="AW1718" s="15" t="s">
        <v>2501</v>
      </c>
      <c r="AX1718" s="15" t="s">
        <v>2501</v>
      </c>
      <c r="AY1718" s="15" t="s">
        <v>2644</v>
      </c>
      <c r="AZ1718" s="15" t="s">
        <v>1890</v>
      </c>
      <c r="BA1718" s="15" t="s">
        <v>2645</v>
      </c>
      <c r="BB1718" s="15" t="s">
        <v>2501</v>
      </c>
      <c r="BC1718" s="15" t="s">
        <v>2501</v>
      </c>
      <c r="BD1718" s="15" t="s">
        <v>2646</v>
      </c>
      <c r="BE1718" s="15" t="s">
        <v>2501</v>
      </c>
      <c r="BF1718" s="15" t="s">
        <v>2501</v>
      </c>
      <c r="BG1718" s="15" t="s">
        <v>2501</v>
      </c>
      <c r="BH1718" s="15" t="s">
        <v>2501</v>
      </c>
      <c r="BI1718" s="15" t="s">
        <v>2501</v>
      </c>
      <c r="BJ1718" s="15" t="s">
        <v>2643</v>
      </c>
      <c r="BK1718" s="15" t="s">
        <v>2647</v>
      </c>
      <c r="BL1718" s="15" t="s">
        <v>2501</v>
      </c>
      <c r="BM1718" s="15" t="s">
        <v>2502</v>
      </c>
      <c r="BN1718" s="15" t="s">
        <v>2501</v>
      </c>
      <c r="BO1718" s="15" t="s">
        <v>2501</v>
      </c>
      <c r="BP1718" s="15" t="s">
        <v>2501</v>
      </c>
      <c r="BQ1718" s="15" t="s">
        <v>2648</v>
      </c>
      <c r="BR1718" s="15" t="s">
        <v>2496</v>
      </c>
      <c r="BS1718" s="15" t="s">
        <v>2496</v>
      </c>
      <c r="BT1718" s="15" t="s">
        <v>2496</v>
      </c>
      <c r="BU1718" s="15" t="s">
        <v>2502</v>
      </c>
      <c r="BV1718" s="15" t="s">
        <v>2502</v>
      </c>
      <c r="BW1718" s="15" t="s">
        <v>2501</v>
      </c>
      <c r="BX1718" s="15" t="s">
        <v>2501</v>
      </c>
      <c r="BY1718" s="15" t="s">
        <v>2501</v>
      </c>
      <c r="BZ1718" s="15" t="s">
        <v>2501</v>
      </c>
      <c r="CA1718" s="15" t="s">
        <v>2502</v>
      </c>
      <c r="CB1718" s="15" t="s">
        <v>2880</v>
      </c>
      <c r="CC1718" s="15" t="s">
        <v>2501</v>
      </c>
      <c r="CD1718" s="15" t="s">
        <v>2501</v>
      </c>
      <c r="CE1718" s="15" t="s">
        <v>2501</v>
      </c>
      <c r="CF1718" s="15" t="s">
        <v>2501</v>
      </c>
      <c r="CG1718" s="15" t="s">
        <v>2501</v>
      </c>
      <c r="CM1718">
        <v>33</v>
      </c>
      <c r="CN1718" s="15" t="s">
        <v>2884</v>
      </c>
      <c r="CO1718" s="15" t="s">
        <v>2842</v>
      </c>
      <c r="CP1718" s="15" t="s">
        <v>3319</v>
      </c>
      <c r="CQ1718" s="15" t="s">
        <v>2704</v>
      </c>
      <c r="CR1718" s="15" t="s">
        <v>1488</v>
      </c>
      <c r="CS1718" s="15" t="s">
        <v>2708</v>
      </c>
      <c r="CT1718" s="15" t="s">
        <v>2501</v>
      </c>
      <c r="CU1718" s="15" t="s">
        <v>1159</v>
      </c>
      <c r="CV1718" s="15" t="s">
        <v>2501</v>
      </c>
      <c r="DG1718">
        <v>46</v>
      </c>
      <c r="DH1718" s="15" t="s">
        <v>1423</v>
      </c>
      <c r="DI1718" s="15" t="s">
        <v>1982</v>
      </c>
      <c r="DJ1718" s="15" t="s">
        <v>1983</v>
      </c>
      <c r="DK1718" s="15" t="s">
        <v>2647</v>
      </c>
      <c r="DL1718" s="15" t="s">
        <v>2494</v>
      </c>
      <c r="DM1718" s="15" t="s">
        <v>2501</v>
      </c>
      <c r="DN1718" s="15" t="s">
        <v>2502</v>
      </c>
      <c r="DO1718" s="15" t="s">
        <v>2502</v>
      </c>
      <c r="DP1718" s="15" t="s">
        <v>2501</v>
      </c>
      <c r="DQ1718" s="15" t="s">
        <v>2501</v>
      </c>
      <c r="DR1718" s="15" t="s">
        <v>2501</v>
      </c>
      <c r="EA1718">
        <v>33</v>
      </c>
      <c r="EB1718" s="15" t="s">
        <v>2844</v>
      </c>
      <c r="EC1718" s="15" t="s">
        <v>1143</v>
      </c>
      <c r="ED1718" s="15" t="s">
        <v>2501</v>
      </c>
      <c r="EE1718" s="15" t="s">
        <v>2648</v>
      </c>
      <c r="EF1718" s="15" t="s">
        <v>2501</v>
      </c>
      <c r="EG1718" s="15" t="s">
        <v>2501</v>
      </c>
      <c r="EH1718" s="15" t="s">
        <v>2501</v>
      </c>
      <c r="EI1718" s="15" t="s">
        <v>2642</v>
      </c>
      <c r="EJ1718" s="15" t="s">
        <v>2494</v>
      </c>
      <c r="EK1718" s="15" t="s">
        <v>374</v>
      </c>
      <c r="EL1718" s="15" t="s">
        <v>2502</v>
      </c>
      <c r="EM1718" s="15" t="s">
        <v>2501</v>
      </c>
      <c r="EN1718" s="15" t="s">
        <v>2501</v>
      </c>
      <c r="HW1718">
        <v>57</v>
      </c>
      <c r="HX1718" s="15" t="s">
        <v>1788</v>
      </c>
      <c r="HY1718" s="15" t="s">
        <v>2501</v>
      </c>
    </row>
    <row r="1719" spans="31:233">
      <c r="AE1719">
        <v>60</v>
      </c>
      <c r="AF1719" s="15" t="s">
        <v>1487</v>
      </c>
      <c r="AG1719" s="15" t="s">
        <v>231</v>
      </c>
      <c r="AH1719" s="15" t="s">
        <v>2494</v>
      </c>
      <c r="AI1719" s="15" t="s">
        <v>2501</v>
      </c>
      <c r="AJ1719" s="15" t="s">
        <v>2501</v>
      </c>
      <c r="AK1719" s="15" t="s">
        <v>2753</v>
      </c>
      <c r="AL1719" s="15" t="s">
        <v>2501</v>
      </c>
      <c r="AM1719" s="15" t="s">
        <v>1795</v>
      </c>
      <c r="AN1719" s="15" t="s">
        <v>2501</v>
      </c>
      <c r="AO1719" s="15" t="s">
        <v>2501</v>
      </c>
      <c r="AP1719" s="15" t="s">
        <v>2501</v>
      </c>
      <c r="AQ1719" s="15" t="s">
        <v>2501</v>
      </c>
      <c r="AR1719" s="15" t="s">
        <v>2501</v>
      </c>
      <c r="AS1719" s="15" t="s">
        <v>2502</v>
      </c>
      <c r="AT1719" s="15" t="s">
        <v>2642</v>
      </c>
      <c r="AU1719" s="15" t="s">
        <v>2501</v>
      </c>
      <c r="AV1719" s="15" t="s">
        <v>2501</v>
      </c>
      <c r="AW1719" s="15" t="s">
        <v>2501</v>
      </c>
      <c r="AX1719" s="15" t="s">
        <v>2501</v>
      </c>
      <c r="AY1719" s="15" t="s">
        <v>2063</v>
      </c>
      <c r="AZ1719" s="15" t="s">
        <v>1487</v>
      </c>
      <c r="BA1719" s="15" t="s">
        <v>2645</v>
      </c>
      <c r="BB1719" s="15" t="s">
        <v>1843</v>
      </c>
      <c r="BC1719" s="15" t="s">
        <v>1143</v>
      </c>
      <c r="BD1719" s="15" t="s">
        <v>2646</v>
      </c>
      <c r="BE1719" s="15" t="s">
        <v>2501</v>
      </c>
      <c r="BF1719" s="15" t="s">
        <v>2501</v>
      </c>
      <c r="BG1719" s="15" t="s">
        <v>2501</v>
      </c>
      <c r="BH1719" s="15" t="s">
        <v>2501</v>
      </c>
      <c r="BI1719" s="15" t="s">
        <v>2501</v>
      </c>
      <c r="BJ1719" s="15" t="s">
        <v>2643</v>
      </c>
      <c r="BK1719" s="15" t="s">
        <v>2647</v>
      </c>
      <c r="BL1719" s="15" t="s">
        <v>2501</v>
      </c>
      <c r="BM1719" s="15" t="s">
        <v>2502</v>
      </c>
      <c r="BN1719" s="15" t="s">
        <v>2501</v>
      </c>
      <c r="BO1719" s="15" t="s">
        <v>2496</v>
      </c>
      <c r="BP1719" s="15" t="s">
        <v>2501</v>
      </c>
      <c r="BQ1719" s="15" t="s">
        <v>2648</v>
      </c>
      <c r="BR1719" s="15" t="s">
        <v>2496</v>
      </c>
      <c r="BS1719" s="15" t="s">
        <v>2496</v>
      </c>
      <c r="BT1719" s="15" t="s">
        <v>2496</v>
      </c>
      <c r="BU1719" s="15" t="s">
        <v>2502</v>
      </c>
      <c r="BV1719" s="15" t="s">
        <v>2502</v>
      </c>
      <c r="BW1719" s="15" t="s">
        <v>2501</v>
      </c>
      <c r="BX1719" s="15" t="s">
        <v>2501</v>
      </c>
      <c r="BY1719" s="15" t="s">
        <v>2501</v>
      </c>
      <c r="BZ1719" s="15" t="s">
        <v>2501</v>
      </c>
      <c r="CA1719" s="15" t="s">
        <v>2502</v>
      </c>
      <c r="CB1719" s="15" t="s">
        <v>2886</v>
      </c>
      <c r="CC1719" s="15" t="s">
        <v>2501</v>
      </c>
      <c r="CD1719" s="15" t="s">
        <v>2501</v>
      </c>
      <c r="CE1719" s="15" t="s">
        <v>2501</v>
      </c>
      <c r="CF1719" s="15" t="s">
        <v>2501</v>
      </c>
      <c r="CG1719" s="15" t="s">
        <v>2501</v>
      </c>
      <c r="CM1719">
        <v>33</v>
      </c>
      <c r="CN1719" s="15" t="s">
        <v>2884</v>
      </c>
      <c r="CO1719" s="15" t="s">
        <v>2843</v>
      </c>
      <c r="CP1719" s="15" t="s">
        <v>1419</v>
      </c>
      <c r="CQ1719" s="15" t="s">
        <v>2703</v>
      </c>
      <c r="CR1719" s="15" t="s">
        <v>1488</v>
      </c>
      <c r="CS1719" s="15" t="s">
        <v>2708</v>
      </c>
      <c r="CT1719" s="15" t="s">
        <v>2501</v>
      </c>
      <c r="CU1719" s="15" t="s">
        <v>1159</v>
      </c>
      <c r="CV1719" s="15" t="s">
        <v>2501</v>
      </c>
      <c r="DG1719">
        <v>46</v>
      </c>
      <c r="DH1719" s="15" t="s">
        <v>1423</v>
      </c>
      <c r="DI1719" s="15" t="s">
        <v>2890</v>
      </c>
      <c r="DJ1719" s="15" t="s">
        <v>2891</v>
      </c>
      <c r="DK1719" s="15" t="s">
        <v>2647</v>
      </c>
      <c r="DL1719" s="15" t="s">
        <v>2494</v>
      </c>
      <c r="DM1719" s="15" t="s">
        <v>2501</v>
      </c>
      <c r="DN1719" s="15" t="s">
        <v>2502</v>
      </c>
      <c r="DO1719" s="15" t="s">
        <v>2502</v>
      </c>
      <c r="DP1719" s="15" t="s">
        <v>2501</v>
      </c>
      <c r="DQ1719" s="15" t="s">
        <v>2501</v>
      </c>
      <c r="DR1719" s="15" t="s">
        <v>2501</v>
      </c>
      <c r="EA1719">
        <v>33</v>
      </c>
      <c r="EB1719" s="15" t="s">
        <v>2487</v>
      </c>
      <c r="EC1719" s="15" t="s">
        <v>1143</v>
      </c>
      <c r="ED1719" s="15" t="s">
        <v>2501</v>
      </c>
      <c r="EE1719" s="15" t="s">
        <v>2648</v>
      </c>
      <c r="EF1719" s="15" t="s">
        <v>2501</v>
      </c>
      <c r="EG1719" s="15" t="s">
        <v>2501</v>
      </c>
      <c r="EH1719" s="15" t="s">
        <v>2501</v>
      </c>
      <c r="EI1719" s="15" t="s">
        <v>2642</v>
      </c>
      <c r="EJ1719" s="15" t="s">
        <v>2494</v>
      </c>
      <c r="EK1719" s="15" t="s">
        <v>373</v>
      </c>
      <c r="EL1719" s="15" t="s">
        <v>2502</v>
      </c>
      <c r="EM1719" s="15" t="s">
        <v>2501</v>
      </c>
      <c r="EN1719" s="15" t="s">
        <v>2501</v>
      </c>
      <c r="HW1719">
        <v>57</v>
      </c>
      <c r="HX1719" s="15" t="s">
        <v>1789</v>
      </c>
      <c r="HY1719" s="15" t="s">
        <v>2501</v>
      </c>
    </row>
    <row r="1720" spans="31:233" ht="114.75">
      <c r="AE1720">
        <v>60</v>
      </c>
      <c r="AF1720" s="15" t="s">
        <v>1699</v>
      </c>
      <c r="AG1720" s="15" t="s">
        <v>1700</v>
      </c>
      <c r="AH1720" s="15" t="s">
        <v>2494</v>
      </c>
      <c r="AI1720" s="15" t="s">
        <v>2501</v>
      </c>
      <c r="AJ1720" s="15" t="s">
        <v>2501</v>
      </c>
      <c r="AK1720" s="15" t="s">
        <v>1701</v>
      </c>
      <c r="AL1720" s="15" t="s">
        <v>2501</v>
      </c>
      <c r="AM1720" s="15" t="s">
        <v>2501</v>
      </c>
      <c r="AN1720" s="15" t="s">
        <v>2501</v>
      </c>
      <c r="AO1720" s="15" t="s">
        <v>2501</v>
      </c>
      <c r="AP1720" s="15" t="s">
        <v>2501</v>
      </c>
      <c r="AQ1720" s="15" t="s">
        <v>2501</v>
      </c>
      <c r="AR1720" s="15" t="s">
        <v>2501</v>
      </c>
      <c r="AS1720" s="15" t="s">
        <v>2496</v>
      </c>
      <c r="AT1720" s="15" t="s">
        <v>2642</v>
      </c>
      <c r="AU1720" s="15" t="s">
        <v>2501</v>
      </c>
      <c r="AV1720" s="15" t="s">
        <v>2501</v>
      </c>
      <c r="AW1720" s="15" t="s">
        <v>2501</v>
      </c>
      <c r="AX1720" s="15" t="s">
        <v>2501</v>
      </c>
      <c r="AY1720" s="15" t="s">
        <v>2644</v>
      </c>
      <c r="AZ1720" s="15" t="s">
        <v>1699</v>
      </c>
      <c r="BA1720" s="15" t="s">
        <v>2645</v>
      </c>
      <c r="BB1720" s="15" t="s">
        <v>2501</v>
      </c>
      <c r="BC1720" s="15" t="s">
        <v>2501</v>
      </c>
      <c r="BD1720" s="15" t="s">
        <v>2646</v>
      </c>
      <c r="BE1720" s="15" t="s">
        <v>2501</v>
      </c>
      <c r="BF1720" s="15" t="s">
        <v>2501</v>
      </c>
      <c r="BG1720" s="15" t="s">
        <v>2501</v>
      </c>
      <c r="BH1720" s="15" t="s">
        <v>2501</v>
      </c>
      <c r="BI1720" s="15" t="s">
        <v>2501</v>
      </c>
      <c r="BJ1720" s="15" t="s">
        <v>2643</v>
      </c>
      <c r="BK1720" s="15" t="s">
        <v>2647</v>
      </c>
      <c r="BL1720" s="15" t="s">
        <v>2501</v>
      </c>
      <c r="BM1720" s="15" t="s">
        <v>2502</v>
      </c>
      <c r="BN1720" s="15" t="s">
        <v>2501</v>
      </c>
      <c r="BO1720" s="15" t="s">
        <v>2501</v>
      </c>
      <c r="BP1720" s="15" t="s">
        <v>2501</v>
      </c>
      <c r="BQ1720" s="15" t="s">
        <v>2648</v>
      </c>
      <c r="BR1720" s="15" t="s">
        <v>2496</v>
      </c>
      <c r="BS1720" s="15" t="s">
        <v>2496</v>
      </c>
      <c r="BT1720" s="15" t="s">
        <v>2496</v>
      </c>
      <c r="BU1720" s="15" t="s">
        <v>2502</v>
      </c>
      <c r="BV1720" s="15" t="s">
        <v>2502</v>
      </c>
      <c r="BW1720" s="15" t="s">
        <v>2501</v>
      </c>
      <c r="BX1720" s="15" t="s">
        <v>2501</v>
      </c>
      <c r="BY1720" s="15" t="s">
        <v>2501</v>
      </c>
      <c r="BZ1720" s="15" t="s">
        <v>2501</v>
      </c>
      <c r="CA1720" s="15" t="s">
        <v>2502</v>
      </c>
      <c r="CB1720" s="15" t="s">
        <v>2881</v>
      </c>
      <c r="CC1720" s="15" t="s">
        <v>2501</v>
      </c>
      <c r="CD1720" s="15" t="s">
        <v>2501</v>
      </c>
      <c r="CE1720" s="15" t="s">
        <v>2501</v>
      </c>
      <c r="CF1720" s="15" t="s">
        <v>2501</v>
      </c>
      <c r="CG1720" s="15" t="s">
        <v>2501</v>
      </c>
      <c r="CM1720">
        <v>33</v>
      </c>
      <c r="CN1720" s="15" t="s">
        <v>2884</v>
      </c>
      <c r="CO1720" s="15" t="s">
        <v>2487</v>
      </c>
      <c r="CP1720" s="16" t="s">
        <v>2887</v>
      </c>
      <c r="CQ1720" s="15" t="s">
        <v>2702</v>
      </c>
      <c r="CR1720" s="15" t="s">
        <v>1488</v>
      </c>
      <c r="CS1720" s="15" t="s">
        <v>2708</v>
      </c>
      <c r="CT1720" s="15" t="s">
        <v>2501</v>
      </c>
      <c r="CU1720" s="15" t="s">
        <v>1159</v>
      </c>
      <c r="CV1720" s="15" t="s">
        <v>2501</v>
      </c>
      <c r="DG1720">
        <v>46</v>
      </c>
      <c r="DH1720" s="15" t="s">
        <v>1423</v>
      </c>
      <c r="DI1720" s="15" t="s">
        <v>1984</v>
      </c>
      <c r="DJ1720" s="15" t="s">
        <v>1985</v>
      </c>
      <c r="DK1720" s="15" t="s">
        <v>2647</v>
      </c>
      <c r="DL1720" s="15" t="s">
        <v>2494</v>
      </c>
      <c r="DM1720" s="15" t="s">
        <v>2501</v>
      </c>
      <c r="DN1720" s="15" t="s">
        <v>2502</v>
      </c>
      <c r="DO1720" s="15" t="s">
        <v>2502</v>
      </c>
      <c r="DP1720" s="15" t="s">
        <v>2501</v>
      </c>
      <c r="DQ1720" s="15" t="s">
        <v>2501</v>
      </c>
      <c r="DR1720" s="15" t="s">
        <v>2501</v>
      </c>
      <c r="EA1720">
        <v>33</v>
      </c>
      <c r="EB1720" s="15" t="s">
        <v>2488</v>
      </c>
      <c r="EC1720" s="15" t="s">
        <v>1143</v>
      </c>
      <c r="ED1720" s="15" t="s">
        <v>2501</v>
      </c>
      <c r="EE1720" s="15" t="s">
        <v>2648</v>
      </c>
      <c r="EF1720" s="15" t="s">
        <v>2501</v>
      </c>
      <c r="EG1720" s="15" t="s">
        <v>2501</v>
      </c>
      <c r="EH1720" s="15" t="s">
        <v>2501</v>
      </c>
      <c r="EI1720" s="15" t="s">
        <v>2642</v>
      </c>
      <c r="EJ1720" s="15" t="s">
        <v>2494</v>
      </c>
      <c r="EK1720" s="15" t="s">
        <v>3394</v>
      </c>
      <c r="EL1720" s="15" t="s">
        <v>2502</v>
      </c>
      <c r="EM1720" s="15" t="s">
        <v>2501</v>
      </c>
      <c r="EN1720" s="15" t="s">
        <v>2501</v>
      </c>
      <c r="HW1720">
        <v>57</v>
      </c>
      <c r="HX1720" s="15" t="s">
        <v>1790</v>
      </c>
      <c r="HY1720" s="15" t="s">
        <v>2502</v>
      </c>
    </row>
    <row r="1721" spans="31:233" ht="102">
      <c r="AE1721">
        <v>60</v>
      </c>
      <c r="AF1721" s="15" t="s">
        <v>1460</v>
      </c>
      <c r="AG1721" s="15" t="s">
        <v>1461</v>
      </c>
      <c r="AH1721" s="15" t="s">
        <v>2494</v>
      </c>
      <c r="AI1721" s="15" t="s">
        <v>2501</v>
      </c>
      <c r="AJ1721" s="15" t="s">
        <v>2501</v>
      </c>
      <c r="AK1721" s="15" t="s">
        <v>2492</v>
      </c>
      <c r="AL1721" s="15" t="s">
        <v>2501</v>
      </c>
      <c r="AM1721" s="15" t="s">
        <v>2501</v>
      </c>
      <c r="AN1721" s="15" t="s">
        <v>2501</v>
      </c>
      <c r="AO1721" s="15" t="s">
        <v>2501</v>
      </c>
      <c r="AP1721" s="15" t="s">
        <v>2501</v>
      </c>
      <c r="AQ1721" s="15" t="s">
        <v>2501</v>
      </c>
      <c r="AR1721" s="15" t="s">
        <v>2501</v>
      </c>
      <c r="AS1721" s="15" t="s">
        <v>2648</v>
      </c>
      <c r="AT1721" s="15" t="s">
        <v>2642</v>
      </c>
      <c r="AU1721" s="15" t="s">
        <v>2501</v>
      </c>
      <c r="AV1721" s="15" t="s">
        <v>2501</v>
      </c>
      <c r="AW1721" s="15" t="s">
        <v>2501</v>
      </c>
      <c r="AX1721" s="15" t="s">
        <v>2501</v>
      </c>
      <c r="AY1721" s="15" t="s">
        <v>2644</v>
      </c>
      <c r="AZ1721" s="15" t="s">
        <v>1460</v>
      </c>
      <c r="BA1721" s="15" t="s">
        <v>2645</v>
      </c>
      <c r="BB1721" s="15" t="s">
        <v>2501</v>
      </c>
      <c r="BC1721" s="15" t="s">
        <v>2501</v>
      </c>
      <c r="BD1721" s="15" t="s">
        <v>2646</v>
      </c>
      <c r="BE1721" s="15" t="s">
        <v>2501</v>
      </c>
      <c r="BF1721" s="15" t="s">
        <v>2501</v>
      </c>
      <c r="BG1721" s="15" t="s">
        <v>2501</v>
      </c>
      <c r="BH1721" s="15" t="s">
        <v>2501</v>
      </c>
      <c r="BI1721" s="15" t="s">
        <v>2501</v>
      </c>
      <c r="BJ1721" s="15" t="s">
        <v>2643</v>
      </c>
      <c r="BK1721" s="15" t="s">
        <v>2647</v>
      </c>
      <c r="BL1721" s="15" t="s">
        <v>2501</v>
      </c>
      <c r="BM1721" s="15" t="s">
        <v>2502</v>
      </c>
      <c r="BN1721" s="15" t="s">
        <v>2501</v>
      </c>
      <c r="BO1721" s="15" t="s">
        <v>2501</v>
      </c>
      <c r="BP1721" s="15" t="s">
        <v>2501</v>
      </c>
      <c r="BQ1721" s="15" t="s">
        <v>2648</v>
      </c>
      <c r="BR1721" s="15" t="s">
        <v>2496</v>
      </c>
      <c r="BS1721" s="15" t="s">
        <v>2496</v>
      </c>
      <c r="BT1721" s="15" t="s">
        <v>2496</v>
      </c>
      <c r="BU1721" s="15" t="s">
        <v>2502</v>
      </c>
      <c r="BV1721" s="15" t="s">
        <v>2502</v>
      </c>
      <c r="BW1721" s="15" t="s">
        <v>2501</v>
      </c>
      <c r="BX1721" s="15" t="s">
        <v>2501</v>
      </c>
      <c r="BY1721" s="15" t="s">
        <v>2501</v>
      </c>
      <c r="BZ1721" s="15" t="s">
        <v>2501</v>
      </c>
      <c r="CA1721" s="15" t="s">
        <v>2502</v>
      </c>
      <c r="CB1721" s="15" t="s">
        <v>2883</v>
      </c>
      <c r="CC1721" s="15" t="s">
        <v>2501</v>
      </c>
      <c r="CD1721" s="15" t="s">
        <v>2501</v>
      </c>
      <c r="CE1721" s="15" t="s">
        <v>2501</v>
      </c>
      <c r="CF1721" s="15" t="s">
        <v>2501</v>
      </c>
      <c r="CG1721" s="15" t="s">
        <v>2501</v>
      </c>
      <c r="CM1721">
        <v>33</v>
      </c>
      <c r="CN1721" s="15" t="s">
        <v>2884</v>
      </c>
      <c r="CO1721" s="15" t="s">
        <v>3392</v>
      </c>
      <c r="CP1721" s="16" t="s">
        <v>1546</v>
      </c>
      <c r="CQ1721" s="15" t="s">
        <v>2701</v>
      </c>
      <c r="CR1721" s="15" t="s">
        <v>1488</v>
      </c>
      <c r="CS1721" s="15" t="s">
        <v>2708</v>
      </c>
      <c r="CT1721" s="15" t="s">
        <v>2501</v>
      </c>
      <c r="CU1721" s="15" t="s">
        <v>1159</v>
      </c>
      <c r="CV1721" s="15" t="s">
        <v>2501</v>
      </c>
      <c r="DG1721">
        <v>46</v>
      </c>
      <c r="DH1721" s="15" t="s">
        <v>1423</v>
      </c>
      <c r="DI1721" s="15" t="s">
        <v>1776</v>
      </c>
      <c r="DJ1721" s="15" t="s">
        <v>1777</v>
      </c>
      <c r="DK1721" s="15" t="s">
        <v>2647</v>
      </c>
      <c r="DL1721" s="15" t="s">
        <v>2494</v>
      </c>
      <c r="DM1721" s="15" t="s">
        <v>2501</v>
      </c>
      <c r="DN1721" s="15" t="s">
        <v>2502</v>
      </c>
      <c r="DO1721" s="15" t="s">
        <v>2502</v>
      </c>
      <c r="DP1721" s="15" t="s">
        <v>2501</v>
      </c>
      <c r="DQ1721" s="15" t="s">
        <v>2501</v>
      </c>
      <c r="DR1721" s="15" t="s">
        <v>2501</v>
      </c>
      <c r="EA1721">
        <v>33</v>
      </c>
      <c r="EB1721" s="15" t="s">
        <v>3392</v>
      </c>
      <c r="EC1721" s="15" t="s">
        <v>1143</v>
      </c>
      <c r="ED1721" s="15" t="s">
        <v>2501</v>
      </c>
      <c r="EE1721" s="15" t="s">
        <v>2648</v>
      </c>
      <c r="EF1721" s="15" t="s">
        <v>2501</v>
      </c>
      <c r="EG1721" s="15" t="s">
        <v>2501</v>
      </c>
      <c r="EH1721" s="15" t="s">
        <v>2501</v>
      </c>
      <c r="EI1721" s="15" t="s">
        <v>2642</v>
      </c>
      <c r="EJ1721" s="15" t="s">
        <v>2494</v>
      </c>
      <c r="EK1721" s="15" t="s">
        <v>2885</v>
      </c>
      <c r="EL1721" s="15" t="s">
        <v>2502</v>
      </c>
      <c r="EM1721" s="15" t="s">
        <v>2501</v>
      </c>
      <c r="EN1721" s="15" t="s">
        <v>2501</v>
      </c>
      <c r="HW1721">
        <v>57</v>
      </c>
      <c r="HX1721" s="15" t="s">
        <v>3513</v>
      </c>
      <c r="HY1721" s="15" t="s">
        <v>2494</v>
      </c>
    </row>
    <row r="1722" spans="31:233" ht="63.75">
      <c r="AE1722">
        <v>60</v>
      </c>
      <c r="AF1722" s="15" t="s">
        <v>1248</v>
      </c>
      <c r="AG1722" s="15" t="s">
        <v>1249</v>
      </c>
      <c r="AH1722" s="15" t="s">
        <v>2494</v>
      </c>
      <c r="AI1722" s="15" t="s">
        <v>2501</v>
      </c>
      <c r="AJ1722" s="15" t="s">
        <v>2494</v>
      </c>
      <c r="AK1722" s="15" t="s">
        <v>2641</v>
      </c>
      <c r="AL1722" s="15" t="s">
        <v>2501</v>
      </c>
      <c r="AM1722" s="15" t="s">
        <v>1716</v>
      </c>
      <c r="AN1722" s="15" t="s">
        <v>2501</v>
      </c>
      <c r="AO1722" s="15" t="s">
        <v>2501</v>
      </c>
      <c r="AP1722" s="15" t="s">
        <v>2501</v>
      </c>
      <c r="AQ1722" s="15" t="s">
        <v>2501</v>
      </c>
      <c r="AR1722" s="15" t="s">
        <v>2501</v>
      </c>
      <c r="AS1722" s="15" t="s">
        <v>2496</v>
      </c>
      <c r="AT1722" s="15" t="s">
        <v>2642</v>
      </c>
      <c r="AU1722" s="15" t="s">
        <v>2501</v>
      </c>
      <c r="AV1722" s="15" t="s">
        <v>2501</v>
      </c>
      <c r="AW1722" s="15" t="s">
        <v>2501</v>
      </c>
      <c r="AX1722" s="15" t="s">
        <v>2501</v>
      </c>
      <c r="AY1722" s="15" t="s">
        <v>2644</v>
      </c>
      <c r="AZ1722" s="15" t="s">
        <v>1248</v>
      </c>
      <c r="BA1722" s="15" t="s">
        <v>2645</v>
      </c>
      <c r="BB1722" s="15" t="s">
        <v>2501</v>
      </c>
      <c r="BC1722" s="15" t="s">
        <v>2501</v>
      </c>
      <c r="BD1722" s="15" t="s">
        <v>2646</v>
      </c>
      <c r="BE1722" s="15" t="s">
        <v>2501</v>
      </c>
      <c r="BF1722" s="15" t="s">
        <v>2501</v>
      </c>
      <c r="BG1722" s="15" t="s">
        <v>2501</v>
      </c>
      <c r="BH1722" s="15" t="s">
        <v>2501</v>
      </c>
      <c r="BI1722" s="15" t="s">
        <v>2501</v>
      </c>
      <c r="BJ1722" s="15" t="s">
        <v>2643</v>
      </c>
      <c r="BK1722" s="15" t="s">
        <v>2647</v>
      </c>
      <c r="BL1722" s="15" t="s">
        <v>2501</v>
      </c>
      <c r="BM1722" s="15" t="s">
        <v>2502</v>
      </c>
      <c r="BN1722" s="15" t="s">
        <v>2501</v>
      </c>
      <c r="BO1722" s="15" t="s">
        <v>2494</v>
      </c>
      <c r="BP1722" s="15" t="s">
        <v>2501</v>
      </c>
      <c r="BQ1722" s="15" t="s">
        <v>2648</v>
      </c>
      <c r="BR1722" s="15" t="s">
        <v>2496</v>
      </c>
      <c r="BS1722" s="15" t="s">
        <v>2496</v>
      </c>
      <c r="BT1722" s="15" t="s">
        <v>2496</v>
      </c>
      <c r="BU1722" s="15" t="s">
        <v>2648</v>
      </c>
      <c r="BV1722" s="15" t="s">
        <v>2502</v>
      </c>
      <c r="BW1722" s="15" t="s">
        <v>2501</v>
      </c>
      <c r="BX1722" s="15" t="s">
        <v>2501</v>
      </c>
      <c r="BY1722" s="15" t="s">
        <v>2501</v>
      </c>
      <c r="BZ1722" s="15" t="s">
        <v>2501</v>
      </c>
      <c r="CA1722" s="15" t="s">
        <v>2502</v>
      </c>
      <c r="CB1722" s="15" t="s">
        <v>3450</v>
      </c>
      <c r="CC1722" s="15" t="s">
        <v>2501</v>
      </c>
      <c r="CD1722" s="15" t="s">
        <v>2501</v>
      </c>
      <c r="CE1722" s="15" t="s">
        <v>2501</v>
      </c>
      <c r="CF1722" s="15" t="s">
        <v>2501</v>
      </c>
      <c r="CG1722" s="15" t="s">
        <v>2501</v>
      </c>
      <c r="CM1722">
        <v>33</v>
      </c>
      <c r="CN1722" s="15" t="s">
        <v>2884</v>
      </c>
      <c r="CO1722" s="15" t="s">
        <v>1803</v>
      </c>
      <c r="CP1722" s="16" t="s">
        <v>302</v>
      </c>
      <c r="CQ1722" s="15" t="s">
        <v>2700</v>
      </c>
      <c r="CR1722" s="15" t="s">
        <v>1488</v>
      </c>
      <c r="CS1722" s="15" t="s">
        <v>2708</v>
      </c>
      <c r="CT1722" s="15" t="s">
        <v>2501</v>
      </c>
      <c r="CU1722" s="15" t="s">
        <v>1159</v>
      </c>
      <c r="CV1722" s="15" t="s">
        <v>2501</v>
      </c>
      <c r="DG1722">
        <v>46</v>
      </c>
      <c r="DH1722" s="15" t="s">
        <v>1423</v>
      </c>
      <c r="DI1722" s="15" t="s">
        <v>1261</v>
      </c>
      <c r="DJ1722" s="15" t="s">
        <v>1262</v>
      </c>
      <c r="DK1722" s="15" t="s">
        <v>2647</v>
      </c>
      <c r="DL1722" s="15" t="s">
        <v>2494</v>
      </c>
      <c r="DM1722" s="15" t="s">
        <v>2501</v>
      </c>
      <c r="DN1722" s="15" t="s">
        <v>2502</v>
      </c>
      <c r="DO1722" s="15" t="s">
        <v>2502</v>
      </c>
      <c r="DP1722" s="15" t="s">
        <v>2501</v>
      </c>
      <c r="DQ1722" s="15" t="s">
        <v>2501</v>
      </c>
      <c r="DR1722" s="15" t="s">
        <v>2501</v>
      </c>
      <c r="EA1722">
        <v>33</v>
      </c>
      <c r="EB1722" s="15" t="s">
        <v>1803</v>
      </c>
      <c r="EC1722" s="15" t="s">
        <v>1143</v>
      </c>
      <c r="ED1722" s="15" t="s">
        <v>2501</v>
      </c>
      <c r="EE1722" s="15" t="s">
        <v>2501</v>
      </c>
      <c r="EF1722" s="15" t="s">
        <v>2501</v>
      </c>
      <c r="EG1722" s="15" t="s">
        <v>2501</v>
      </c>
      <c r="EH1722" s="15" t="s">
        <v>2501</v>
      </c>
      <c r="EI1722" s="15" t="s">
        <v>2642</v>
      </c>
      <c r="EJ1722" s="15" t="s">
        <v>2501</v>
      </c>
      <c r="EK1722" s="15" t="s">
        <v>3303</v>
      </c>
      <c r="EL1722" s="15" t="s">
        <v>2502</v>
      </c>
      <c r="EM1722" s="15" t="s">
        <v>2501</v>
      </c>
      <c r="EN1722" s="15" t="s">
        <v>2501</v>
      </c>
      <c r="HW1722">
        <v>57</v>
      </c>
      <c r="HX1722" s="15" t="s">
        <v>2632</v>
      </c>
      <c r="HY1722" s="15" t="s">
        <v>2494</v>
      </c>
    </row>
    <row r="1723" spans="31:233" ht="63.75">
      <c r="AE1723">
        <v>60</v>
      </c>
      <c r="AF1723" s="15" t="s">
        <v>207</v>
      </c>
      <c r="AG1723" s="15" t="s">
        <v>1485</v>
      </c>
      <c r="AH1723" s="15" t="s">
        <v>2501</v>
      </c>
      <c r="AI1723" s="15" t="s">
        <v>2494</v>
      </c>
      <c r="AJ1723" s="15" t="s">
        <v>2494</v>
      </c>
      <c r="AK1723" s="15" t="s">
        <v>455</v>
      </c>
      <c r="AL1723" s="15" t="s">
        <v>2501</v>
      </c>
      <c r="AM1723" s="15" t="s">
        <v>880</v>
      </c>
      <c r="AN1723" s="15" t="s">
        <v>2501</v>
      </c>
      <c r="AO1723" s="15" t="s">
        <v>2501</v>
      </c>
      <c r="AP1723" s="15" t="s">
        <v>2501</v>
      </c>
      <c r="AQ1723" s="15" t="s">
        <v>2501</v>
      </c>
      <c r="AR1723" s="15" t="s">
        <v>1486</v>
      </c>
      <c r="AS1723" s="15" t="s">
        <v>2501</v>
      </c>
      <c r="AT1723" s="15" t="s">
        <v>2642</v>
      </c>
      <c r="AU1723" s="15" t="s">
        <v>2501</v>
      </c>
      <c r="AV1723" s="15" t="s">
        <v>2501</v>
      </c>
      <c r="AW1723" s="15" t="s">
        <v>2501</v>
      </c>
      <c r="AX1723" s="15" t="s">
        <v>2501</v>
      </c>
      <c r="AY1723" s="15" t="s">
        <v>2644</v>
      </c>
      <c r="AZ1723" s="15" t="s">
        <v>207</v>
      </c>
      <c r="BA1723" s="15" t="s">
        <v>2645</v>
      </c>
      <c r="BB1723" s="15" t="s">
        <v>2501</v>
      </c>
      <c r="BC1723" s="15" t="s">
        <v>2501</v>
      </c>
      <c r="BD1723" s="15" t="s">
        <v>2501</v>
      </c>
      <c r="BE1723" s="15" t="s">
        <v>2501</v>
      </c>
      <c r="BF1723" s="15" t="s">
        <v>2501</v>
      </c>
      <c r="BG1723" s="15" t="s">
        <v>2501</v>
      </c>
      <c r="BH1723" s="15" t="s">
        <v>2501</v>
      </c>
      <c r="BI1723" s="15" t="s">
        <v>2501</v>
      </c>
      <c r="BJ1723" s="15" t="s">
        <v>2643</v>
      </c>
      <c r="BK1723" s="15" t="s">
        <v>2647</v>
      </c>
      <c r="BL1723" s="15" t="s">
        <v>2494</v>
      </c>
      <c r="BM1723" s="15" t="s">
        <v>2502</v>
      </c>
      <c r="BN1723" s="15" t="s">
        <v>2501</v>
      </c>
      <c r="BO1723" s="15" t="s">
        <v>2494</v>
      </c>
      <c r="BP1723" s="15" t="s">
        <v>2501</v>
      </c>
      <c r="BQ1723" s="15" t="s">
        <v>2501</v>
      </c>
      <c r="BR1723" s="15" t="s">
        <v>2502</v>
      </c>
      <c r="BS1723" s="15" t="s">
        <v>2502</v>
      </c>
      <c r="BT1723" s="15" t="s">
        <v>2502</v>
      </c>
      <c r="BU1723" s="15" t="s">
        <v>2502</v>
      </c>
      <c r="BV1723" s="15" t="s">
        <v>2502</v>
      </c>
      <c r="BW1723" s="15" t="s">
        <v>2501</v>
      </c>
      <c r="BX1723" s="15" t="s">
        <v>2501</v>
      </c>
      <c r="BY1723" s="15" t="s">
        <v>2501</v>
      </c>
      <c r="BZ1723" s="15" t="s">
        <v>2501</v>
      </c>
      <c r="CA1723" s="15" t="s">
        <v>2501</v>
      </c>
      <c r="CB1723" s="15" t="s">
        <v>207</v>
      </c>
      <c r="CC1723" s="15" t="s">
        <v>2501</v>
      </c>
      <c r="CD1723" s="15" t="s">
        <v>2501</v>
      </c>
      <c r="CE1723" s="15" t="s">
        <v>2501</v>
      </c>
      <c r="CF1723" s="15" t="s">
        <v>2501</v>
      </c>
      <c r="CG1723" s="15" t="s">
        <v>2501</v>
      </c>
      <c r="CM1723">
        <v>33</v>
      </c>
      <c r="CN1723" s="15" t="s">
        <v>2884</v>
      </c>
      <c r="CO1723" s="15" t="s">
        <v>1804</v>
      </c>
      <c r="CP1723" s="16" t="s">
        <v>1805</v>
      </c>
      <c r="CQ1723" s="15" t="s">
        <v>2699</v>
      </c>
      <c r="CR1723" s="15" t="s">
        <v>2494</v>
      </c>
      <c r="CS1723" s="15" t="s">
        <v>1255</v>
      </c>
      <c r="CT1723" s="15" t="s">
        <v>2501</v>
      </c>
      <c r="CU1723" s="15" t="s">
        <v>1159</v>
      </c>
      <c r="CV1723" s="15" t="s">
        <v>2494</v>
      </c>
      <c r="DG1723">
        <v>46</v>
      </c>
      <c r="DH1723" s="15" t="s">
        <v>1423</v>
      </c>
      <c r="DI1723" s="15" t="s">
        <v>1257</v>
      </c>
      <c r="DJ1723" s="15" t="s">
        <v>1258</v>
      </c>
      <c r="DK1723" s="15" t="s">
        <v>2647</v>
      </c>
      <c r="DL1723" s="15" t="s">
        <v>2494</v>
      </c>
      <c r="DM1723" s="15" t="s">
        <v>2501</v>
      </c>
      <c r="DN1723" s="15" t="s">
        <v>2502</v>
      </c>
      <c r="DO1723" s="15" t="s">
        <v>2502</v>
      </c>
      <c r="DP1723" s="15" t="s">
        <v>2501</v>
      </c>
      <c r="DQ1723" s="15" t="s">
        <v>2501</v>
      </c>
      <c r="DR1723" s="15" t="s">
        <v>2501</v>
      </c>
      <c r="EA1723">
        <v>33</v>
      </c>
      <c r="EB1723" s="15" t="s">
        <v>1804</v>
      </c>
      <c r="EC1723" s="15" t="s">
        <v>1143</v>
      </c>
      <c r="ED1723" s="15" t="s">
        <v>2501</v>
      </c>
      <c r="EE1723" s="15" t="s">
        <v>2501</v>
      </c>
      <c r="EF1723" s="15" t="s">
        <v>2501</v>
      </c>
      <c r="EG1723" s="15" t="s">
        <v>2501</v>
      </c>
      <c r="EH1723" s="15" t="s">
        <v>2501</v>
      </c>
      <c r="EI1723" s="15" t="s">
        <v>2642</v>
      </c>
      <c r="EJ1723" s="15" t="s">
        <v>2501</v>
      </c>
      <c r="EK1723" s="15" t="s">
        <v>1058</v>
      </c>
      <c r="EL1723" s="15" t="s">
        <v>2502</v>
      </c>
      <c r="EM1723" s="15" t="s">
        <v>2501</v>
      </c>
      <c r="EN1723" s="15" t="s">
        <v>2501</v>
      </c>
      <c r="HW1723">
        <v>57</v>
      </c>
      <c r="HX1723" s="15" t="s">
        <v>1835</v>
      </c>
      <c r="HY1723" s="15" t="s">
        <v>2501</v>
      </c>
    </row>
    <row r="1724" spans="31:233" ht="51">
      <c r="AE1724">
        <v>60</v>
      </c>
      <c r="AF1724" s="15" t="s">
        <v>2490</v>
      </c>
      <c r="AG1724" s="15" t="s">
        <v>2491</v>
      </c>
      <c r="AH1724" s="15" t="s">
        <v>2494</v>
      </c>
      <c r="AI1724" s="15" t="s">
        <v>2501</v>
      </c>
      <c r="AJ1724" s="15" t="s">
        <v>1488</v>
      </c>
      <c r="AK1724" s="15" t="s">
        <v>2641</v>
      </c>
      <c r="AL1724" s="15" t="s">
        <v>2501</v>
      </c>
      <c r="AM1724" s="15" t="s">
        <v>2501</v>
      </c>
      <c r="AN1724" s="15" t="s">
        <v>2501</v>
      </c>
      <c r="AO1724" s="15" t="s">
        <v>2501</v>
      </c>
      <c r="AP1724" s="15" t="s">
        <v>2501</v>
      </c>
      <c r="AQ1724" s="15" t="s">
        <v>2501</v>
      </c>
      <c r="AR1724" s="15" t="s">
        <v>2501</v>
      </c>
      <c r="AS1724" s="15" t="s">
        <v>2502</v>
      </c>
      <c r="AT1724" s="15" t="s">
        <v>889</v>
      </c>
      <c r="AU1724" s="15" t="s">
        <v>2501</v>
      </c>
      <c r="AV1724" s="15" t="s">
        <v>2501</v>
      </c>
      <c r="AW1724" s="15" t="s">
        <v>2501</v>
      </c>
      <c r="AX1724" s="15" t="s">
        <v>2501</v>
      </c>
      <c r="AY1724" s="15" t="s">
        <v>2644</v>
      </c>
      <c r="AZ1724" s="15" t="s">
        <v>2490</v>
      </c>
      <c r="BA1724" s="15" t="s">
        <v>2645</v>
      </c>
      <c r="BB1724" s="15" t="s">
        <v>2501</v>
      </c>
      <c r="BC1724" s="15" t="s">
        <v>2501</v>
      </c>
      <c r="BD1724" s="15" t="s">
        <v>2646</v>
      </c>
      <c r="BE1724" s="15" t="s">
        <v>2501</v>
      </c>
      <c r="BF1724" s="15" t="s">
        <v>2501</v>
      </c>
      <c r="BG1724" s="15" t="s">
        <v>2501</v>
      </c>
      <c r="BH1724" s="15" t="s">
        <v>2501</v>
      </c>
      <c r="BI1724" s="15" t="s">
        <v>2501</v>
      </c>
      <c r="BJ1724" s="15" t="s">
        <v>2643</v>
      </c>
      <c r="BK1724" s="15" t="s">
        <v>2647</v>
      </c>
      <c r="BL1724" s="15" t="s">
        <v>2501</v>
      </c>
      <c r="BM1724" s="15" t="s">
        <v>2502</v>
      </c>
      <c r="BN1724" s="15" t="s">
        <v>2501</v>
      </c>
      <c r="BO1724" s="15" t="s">
        <v>2501</v>
      </c>
      <c r="BP1724" s="15" t="s">
        <v>2501</v>
      </c>
      <c r="BQ1724" s="15" t="s">
        <v>2501</v>
      </c>
      <c r="BR1724" s="15" t="s">
        <v>2496</v>
      </c>
      <c r="BS1724" s="15" t="s">
        <v>2496</v>
      </c>
      <c r="BT1724" s="15" t="s">
        <v>2496</v>
      </c>
      <c r="BU1724" s="15" t="s">
        <v>2496</v>
      </c>
      <c r="BV1724" s="15" t="s">
        <v>2502</v>
      </c>
      <c r="BW1724" s="15" t="s">
        <v>2501</v>
      </c>
      <c r="BX1724" s="15" t="s">
        <v>2501</v>
      </c>
      <c r="BY1724" s="15" t="s">
        <v>2501</v>
      </c>
      <c r="BZ1724" s="15" t="s">
        <v>2501</v>
      </c>
      <c r="CA1724" s="15" t="s">
        <v>2501</v>
      </c>
      <c r="CB1724" s="15" t="s">
        <v>2882</v>
      </c>
      <c r="CC1724" s="15" t="s">
        <v>2501</v>
      </c>
      <c r="CD1724" s="15" t="s">
        <v>2501</v>
      </c>
      <c r="CE1724" s="15" t="s">
        <v>2501</v>
      </c>
      <c r="CF1724" s="15" t="s">
        <v>2501</v>
      </c>
      <c r="CG1724" s="15" t="s">
        <v>2501</v>
      </c>
      <c r="CM1724">
        <v>34</v>
      </c>
      <c r="CN1724" s="15" t="s">
        <v>2884</v>
      </c>
      <c r="CO1724" s="15" t="s">
        <v>70</v>
      </c>
      <c r="CP1724" s="16" t="s">
        <v>2258</v>
      </c>
      <c r="CQ1724" s="15" t="s">
        <v>2641</v>
      </c>
      <c r="CR1724" s="15" t="s">
        <v>2501</v>
      </c>
      <c r="CS1724" s="15" t="s">
        <v>2708</v>
      </c>
      <c r="CT1724" s="15" t="s">
        <v>2501</v>
      </c>
      <c r="CU1724" s="15" t="s">
        <v>1159</v>
      </c>
      <c r="CV1724" s="15" t="s">
        <v>2501</v>
      </c>
      <c r="DG1724">
        <v>46</v>
      </c>
      <c r="DH1724" s="15" t="s">
        <v>1423</v>
      </c>
      <c r="DI1724" s="15" t="s">
        <v>1986</v>
      </c>
      <c r="DJ1724" s="15" t="s">
        <v>1987</v>
      </c>
      <c r="DK1724" s="15" t="s">
        <v>2647</v>
      </c>
      <c r="DL1724" s="15" t="s">
        <v>2494</v>
      </c>
      <c r="DM1724" s="15" t="s">
        <v>2501</v>
      </c>
      <c r="DN1724" s="15" t="s">
        <v>2502</v>
      </c>
      <c r="DO1724" s="15" t="s">
        <v>2502</v>
      </c>
      <c r="DP1724" s="15" t="s">
        <v>2501</v>
      </c>
      <c r="DQ1724" s="15" t="s">
        <v>2501</v>
      </c>
      <c r="DR1724" s="15" t="s">
        <v>2501</v>
      </c>
      <c r="EA1724">
        <v>34</v>
      </c>
      <c r="EB1724" s="15" t="s">
        <v>466</v>
      </c>
      <c r="EC1724" s="15" t="s">
        <v>1143</v>
      </c>
      <c r="ED1724" s="15" t="s">
        <v>2507</v>
      </c>
      <c r="EE1724" s="15" t="s">
        <v>1144</v>
      </c>
      <c r="EF1724" s="15" t="s">
        <v>2501</v>
      </c>
      <c r="EG1724" s="15" t="s">
        <v>2501</v>
      </c>
      <c r="EH1724" s="15" t="s">
        <v>2501</v>
      </c>
      <c r="EI1724" s="15" t="s">
        <v>2642</v>
      </c>
      <c r="EJ1724" s="15" t="s">
        <v>2494</v>
      </c>
      <c r="EK1724" s="15" t="s">
        <v>1995</v>
      </c>
      <c r="EL1724" s="15" t="s">
        <v>2502</v>
      </c>
      <c r="EM1724" s="15" t="s">
        <v>2501</v>
      </c>
      <c r="EN1724" s="15" t="s">
        <v>2501</v>
      </c>
      <c r="HW1724">
        <v>57</v>
      </c>
      <c r="HX1724" s="15" t="s">
        <v>1327</v>
      </c>
      <c r="HY1724" s="15" t="s">
        <v>2501</v>
      </c>
    </row>
    <row r="1725" spans="31:233" ht="38.25">
      <c r="AE1725">
        <v>61</v>
      </c>
      <c r="AF1725" s="15" t="s">
        <v>1487</v>
      </c>
      <c r="AG1725" s="15" t="s">
        <v>231</v>
      </c>
      <c r="AH1725" s="15" t="s">
        <v>2494</v>
      </c>
      <c r="AI1725" s="15" t="s">
        <v>2501</v>
      </c>
      <c r="AJ1725" s="15" t="s">
        <v>2501</v>
      </c>
      <c r="AK1725" s="15" t="s">
        <v>2641</v>
      </c>
      <c r="AL1725" s="15" t="s">
        <v>2501</v>
      </c>
      <c r="AM1725" s="15" t="s">
        <v>2501</v>
      </c>
      <c r="AN1725" s="15" t="s">
        <v>2501</v>
      </c>
      <c r="AO1725" s="15" t="s">
        <v>2501</v>
      </c>
      <c r="AP1725" s="15" t="s">
        <v>2501</v>
      </c>
      <c r="AQ1725" s="15" t="s">
        <v>2501</v>
      </c>
      <c r="AR1725" s="15" t="s">
        <v>2501</v>
      </c>
      <c r="AS1725" s="15" t="s">
        <v>2496</v>
      </c>
      <c r="AT1725" s="15" t="s">
        <v>2642</v>
      </c>
      <c r="AU1725" s="15" t="s">
        <v>2501</v>
      </c>
      <c r="AV1725" s="15" t="s">
        <v>2501</v>
      </c>
      <c r="AW1725" s="15" t="s">
        <v>2501</v>
      </c>
      <c r="AX1725" s="15" t="s">
        <v>2501</v>
      </c>
      <c r="AY1725" s="15" t="s">
        <v>2644</v>
      </c>
      <c r="AZ1725" s="15" t="s">
        <v>1487</v>
      </c>
      <c r="BA1725" s="15" t="s">
        <v>2645</v>
      </c>
      <c r="BB1725" s="15" t="s">
        <v>2501</v>
      </c>
      <c r="BC1725" s="15" t="s">
        <v>2501</v>
      </c>
      <c r="BD1725" s="15" t="s">
        <v>2646</v>
      </c>
      <c r="BE1725" s="15" t="s">
        <v>2501</v>
      </c>
      <c r="BF1725" s="15" t="s">
        <v>2501</v>
      </c>
      <c r="BG1725" s="15" t="s">
        <v>2501</v>
      </c>
      <c r="BH1725" s="15" t="s">
        <v>2501</v>
      </c>
      <c r="BI1725" s="15" t="s">
        <v>2501</v>
      </c>
      <c r="BJ1725" s="15" t="s">
        <v>2643</v>
      </c>
      <c r="BK1725" s="15" t="s">
        <v>2647</v>
      </c>
      <c r="BL1725" s="15" t="s">
        <v>2501</v>
      </c>
      <c r="BM1725" s="15" t="s">
        <v>2502</v>
      </c>
      <c r="BN1725" s="15" t="s">
        <v>2501</v>
      </c>
      <c r="BO1725" s="15" t="s">
        <v>2501</v>
      </c>
      <c r="BP1725" s="15" t="s">
        <v>2501</v>
      </c>
      <c r="BQ1725" s="15" t="s">
        <v>2648</v>
      </c>
      <c r="BR1725" s="15" t="s">
        <v>2496</v>
      </c>
      <c r="BS1725" s="15" t="s">
        <v>2496</v>
      </c>
      <c r="BT1725" s="15" t="s">
        <v>2496</v>
      </c>
      <c r="BU1725" s="15" t="s">
        <v>2502</v>
      </c>
      <c r="BV1725" s="15" t="s">
        <v>2502</v>
      </c>
      <c r="BW1725" s="15" t="s">
        <v>2501</v>
      </c>
      <c r="BX1725" s="15" t="s">
        <v>2501</v>
      </c>
      <c r="BY1725" s="15" t="s">
        <v>2501</v>
      </c>
      <c r="BZ1725" s="15" t="s">
        <v>2501</v>
      </c>
      <c r="CA1725" s="15" t="s">
        <v>2502</v>
      </c>
      <c r="CB1725" s="15" t="s">
        <v>2099</v>
      </c>
      <c r="CC1725" s="15" t="s">
        <v>2501</v>
      </c>
      <c r="CD1725" s="15" t="s">
        <v>2501</v>
      </c>
      <c r="CE1725" s="15" t="s">
        <v>2501</v>
      </c>
      <c r="CF1725" s="15" t="s">
        <v>2501</v>
      </c>
      <c r="CG1725" s="15" t="s">
        <v>2501</v>
      </c>
      <c r="CM1725">
        <v>34</v>
      </c>
      <c r="CN1725" s="15" t="s">
        <v>2884</v>
      </c>
      <c r="CO1725" s="15" t="s">
        <v>696</v>
      </c>
      <c r="CP1725" s="16" t="s">
        <v>2414</v>
      </c>
      <c r="CQ1725" s="15" t="s">
        <v>455</v>
      </c>
      <c r="CR1725" s="15" t="s">
        <v>2501</v>
      </c>
      <c r="CS1725" s="15" t="s">
        <v>2708</v>
      </c>
      <c r="CT1725" s="15" t="s">
        <v>2501</v>
      </c>
      <c r="CU1725" s="15" t="s">
        <v>1159</v>
      </c>
      <c r="CV1725" s="15" t="s">
        <v>2501</v>
      </c>
      <c r="DG1725">
        <v>46</v>
      </c>
      <c r="DH1725" s="15" t="s">
        <v>1423</v>
      </c>
      <c r="DI1725" s="15" t="s">
        <v>1487</v>
      </c>
      <c r="DJ1725" s="15" t="s">
        <v>231</v>
      </c>
      <c r="DK1725" s="15" t="s">
        <v>2647</v>
      </c>
      <c r="DL1725" s="15" t="s">
        <v>2494</v>
      </c>
      <c r="DM1725" s="15" t="s">
        <v>2501</v>
      </c>
      <c r="DN1725" s="15" t="s">
        <v>2502</v>
      </c>
      <c r="DO1725" s="15" t="s">
        <v>2502</v>
      </c>
      <c r="DP1725" s="15" t="s">
        <v>2501</v>
      </c>
      <c r="DQ1725" s="15" t="s">
        <v>2501</v>
      </c>
      <c r="DR1725" s="15" t="s">
        <v>2501</v>
      </c>
      <c r="EA1725">
        <v>34</v>
      </c>
      <c r="EB1725" s="15" t="s">
        <v>467</v>
      </c>
      <c r="EC1725" s="15" t="s">
        <v>1143</v>
      </c>
      <c r="ED1725" s="15" t="s">
        <v>2507</v>
      </c>
      <c r="EE1725" s="15" t="s">
        <v>1144</v>
      </c>
      <c r="EF1725" s="15" t="s">
        <v>2501</v>
      </c>
      <c r="EG1725" s="15" t="s">
        <v>2501</v>
      </c>
      <c r="EH1725" s="15" t="s">
        <v>2501</v>
      </c>
      <c r="EI1725" s="15" t="s">
        <v>2642</v>
      </c>
      <c r="EJ1725" s="15" t="s">
        <v>2494</v>
      </c>
      <c r="EK1725" s="15" t="s">
        <v>1145</v>
      </c>
      <c r="EL1725" s="15" t="s">
        <v>2502</v>
      </c>
      <c r="EM1725" s="15" t="s">
        <v>2501</v>
      </c>
      <c r="EN1725" s="15" t="s">
        <v>2501</v>
      </c>
      <c r="HW1725">
        <v>57</v>
      </c>
      <c r="HX1725" s="15" t="s">
        <v>1328</v>
      </c>
      <c r="HY1725" s="15" t="s">
        <v>2501</v>
      </c>
    </row>
    <row r="1726" spans="31:233">
      <c r="AE1726">
        <v>61</v>
      </c>
      <c r="AF1726" s="15" t="s">
        <v>2490</v>
      </c>
      <c r="AG1726" s="15" t="s">
        <v>2491</v>
      </c>
      <c r="AH1726" s="15" t="s">
        <v>2494</v>
      </c>
      <c r="AI1726" s="15" t="s">
        <v>2501</v>
      </c>
      <c r="AJ1726" s="15" t="s">
        <v>2501</v>
      </c>
      <c r="AK1726" s="15" t="s">
        <v>455</v>
      </c>
      <c r="AL1726" s="15" t="s">
        <v>2501</v>
      </c>
      <c r="AM1726" s="15" t="s">
        <v>2501</v>
      </c>
      <c r="AN1726" s="15" t="s">
        <v>2501</v>
      </c>
      <c r="AO1726" s="15" t="s">
        <v>2501</v>
      </c>
      <c r="AP1726" s="15" t="s">
        <v>2501</v>
      </c>
      <c r="AQ1726" s="15" t="s">
        <v>2501</v>
      </c>
      <c r="AR1726" s="15" t="s">
        <v>2501</v>
      </c>
      <c r="AS1726" s="15" t="s">
        <v>2496</v>
      </c>
      <c r="AT1726" s="15" t="s">
        <v>2642</v>
      </c>
      <c r="AU1726" s="15" t="s">
        <v>2501</v>
      </c>
      <c r="AV1726" s="15" t="s">
        <v>2501</v>
      </c>
      <c r="AW1726" s="15" t="s">
        <v>2501</v>
      </c>
      <c r="AX1726" s="15" t="s">
        <v>2501</v>
      </c>
      <c r="AY1726" s="15" t="s">
        <v>2644</v>
      </c>
      <c r="AZ1726" s="15" t="s">
        <v>2490</v>
      </c>
      <c r="BA1726" s="15" t="s">
        <v>2645</v>
      </c>
      <c r="BB1726" s="15" t="s">
        <v>2501</v>
      </c>
      <c r="BC1726" s="15" t="s">
        <v>2501</v>
      </c>
      <c r="BD1726" s="15" t="s">
        <v>2646</v>
      </c>
      <c r="BE1726" s="15" t="s">
        <v>2501</v>
      </c>
      <c r="BF1726" s="15" t="s">
        <v>2501</v>
      </c>
      <c r="BG1726" s="15" t="s">
        <v>2501</v>
      </c>
      <c r="BH1726" s="15" t="s">
        <v>2501</v>
      </c>
      <c r="BI1726" s="15" t="s">
        <v>2501</v>
      </c>
      <c r="BJ1726" s="15" t="s">
        <v>2643</v>
      </c>
      <c r="BK1726" s="15" t="s">
        <v>2647</v>
      </c>
      <c r="BL1726" s="15" t="s">
        <v>2501</v>
      </c>
      <c r="BM1726" s="15" t="s">
        <v>2502</v>
      </c>
      <c r="BN1726" s="15" t="s">
        <v>2501</v>
      </c>
      <c r="BO1726" s="15" t="s">
        <v>2501</v>
      </c>
      <c r="BP1726" s="15" t="s">
        <v>2501</v>
      </c>
      <c r="BQ1726" s="15" t="s">
        <v>2648</v>
      </c>
      <c r="BR1726" s="15" t="s">
        <v>2496</v>
      </c>
      <c r="BS1726" s="15" t="s">
        <v>2496</v>
      </c>
      <c r="BT1726" s="15" t="s">
        <v>2496</v>
      </c>
      <c r="BU1726" s="15" t="s">
        <v>2502</v>
      </c>
      <c r="BV1726" s="15" t="s">
        <v>2502</v>
      </c>
      <c r="BW1726" s="15" t="s">
        <v>2501</v>
      </c>
      <c r="BX1726" s="15" t="s">
        <v>2501</v>
      </c>
      <c r="BY1726" s="15" t="s">
        <v>2501</v>
      </c>
      <c r="BZ1726" s="15" t="s">
        <v>2501</v>
      </c>
      <c r="CA1726" s="15" t="s">
        <v>2502</v>
      </c>
      <c r="CB1726" s="15" t="s">
        <v>2100</v>
      </c>
      <c r="CC1726" s="15" t="s">
        <v>2501</v>
      </c>
      <c r="CD1726" s="15" t="s">
        <v>2501</v>
      </c>
      <c r="CE1726" s="15" t="s">
        <v>2501</v>
      </c>
      <c r="CF1726" s="15" t="s">
        <v>2501</v>
      </c>
      <c r="CG1726" s="15" t="s">
        <v>2501</v>
      </c>
      <c r="CM1726">
        <v>34</v>
      </c>
      <c r="CN1726" s="15" t="s">
        <v>2884</v>
      </c>
      <c r="CO1726" s="15" t="s">
        <v>2854</v>
      </c>
      <c r="CP1726" s="15" t="s">
        <v>2415</v>
      </c>
      <c r="CQ1726" s="15" t="s">
        <v>459</v>
      </c>
      <c r="CR1726" s="15" t="s">
        <v>2501</v>
      </c>
      <c r="CS1726" s="15" t="s">
        <v>1255</v>
      </c>
      <c r="CT1726" s="15" t="s">
        <v>2501</v>
      </c>
      <c r="CU1726" s="15" t="s">
        <v>1159</v>
      </c>
      <c r="CV1726" s="15" t="s">
        <v>2501</v>
      </c>
      <c r="DG1726">
        <v>46</v>
      </c>
      <c r="DH1726" s="15" t="s">
        <v>1423</v>
      </c>
      <c r="DI1726" s="15" t="s">
        <v>3538</v>
      </c>
      <c r="DJ1726" s="15" t="s">
        <v>2510</v>
      </c>
      <c r="DK1726" s="15" t="s">
        <v>2647</v>
      </c>
      <c r="DL1726" s="15" t="s">
        <v>2494</v>
      </c>
      <c r="DM1726" s="15" t="s">
        <v>2501</v>
      </c>
      <c r="DN1726" s="15" t="s">
        <v>2502</v>
      </c>
      <c r="DO1726" s="15" t="s">
        <v>2502</v>
      </c>
      <c r="DP1726" s="15" t="s">
        <v>2501</v>
      </c>
      <c r="DQ1726" s="15" t="s">
        <v>2501</v>
      </c>
      <c r="DR1726" s="15" t="s">
        <v>2501</v>
      </c>
      <c r="EA1726">
        <v>34</v>
      </c>
      <c r="EB1726" s="15" t="s">
        <v>2381</v>
      </c>
      <c r="EC1726" s="15" t="s">
        <v>1143</v>
      </c>
      <c r="ED1726" s="15" t="s">
        <v>2507</v>
      </c>
      <c r="EE1726" s="15" t="s">
        <v>1144</v>
      </c>
      <c r="EF1726" s="15" t="s">
        <v>2501</v>
      </c>
      <c r="EG1726" s="15" t="s">
        <v>2501</v>
      </c>
      <c r="EH1726" s="15" t="s">
        <v>2501</v>
      </c>
      <c r="EI1726" s="15" t="s">
        <v>2642</v>
      </c>
      <c r="EJ1726" s="15" t="s">
        <v>2494</v>
      </c>
      <c r="EK1726" s="15" t="s">
        <v>2507</v>
      </c>
      <c r="EL1726" s="15" t="s">
        <v>2502</v>
      </c>
      <c r="EM1726" s="15" t="s">
        <v>2501</v>
      </c>
      <c r="EN1726" s="15" t="s">
        <v>2501</v>
      </c>
      <c r="HW1726">
        <v>57</v>
      </c>
      <c r="HX1726" s="15" t="s">
        <v>2633</v>
      </c>
      <c r="HY1726" s="15" t="s">
        <v>1995</v>
      </c>
    </row>
    <row r="1727" spans="31:233">
      <c r="AE1727">
        <v>61</v>
      </c>
      <c r="AF1727" s="15" t="s">
        <v>1901</v>
      </c>
      <c r="AG1727" s="15" t="s">
        <v>2995</v>
      </c>
      <c r="AH1727" s="15" t="s">
        <v>2494</v>
      </c>
      <c r="AI1727" s="15" t="s">
        <v>2501</v>
      </c>
      <c r="AJ1727" s="15" t="s">
        <v>2501</v>
      </c>
      <c r="AK1727" s="15" t="s">
        <v>459</v>
      </c>
      <c r="AL1727" s="15" t="s">
        <v>2501</v>
      </c>
      <c r="AM1727" s="15" t="s">
        <v>2501</v>
      </c>
      <c r="AN1727" s="15" t="s">
        <v>2501</v>
      </c>
      <c r="AO1727" s="15" t="s">
        <v>2501</v>
      </c>
      <c r="AP1727" s="15" t="s">
        <v>2501</v>
      </c>
      <c r="AQ1727" s="15" t="s">
        <v>2501</v>
      </c>
      <c r="AR1727" s="15" t="s">
        <v>2501</v>
      </c>
      <c r="AS1727" s="15" t="s">
        <v>2496</v>
      </c>
      <c r="AT1727" s="15" t="s">
        <v>2642</v>
      </c>
      <c r="AU1727" s="15" t="s">
        <v>2501</v>
      </c>
      <c r="AV1727" s="15" t="s">
        <v>2501</v>
      </c>
      <c r="AW1727" s="15" t="s">
        <v>2501</v>
      </c>
      <c r="AX1727" s="15" t="s">
        <v>2501</v>
      </c>
      <c r="AY1727" s="15" t="s">
        <v>2644</v>
      </c>
      <c r="AZ1727" s="15" t="s">
        <v>1901</v>
      </c>
      <c r="BA1727" s="15" t="s">
        <v>2645</v>
      </c>
      <c r="BB1727" s="15" t="s">
        <v>2501</v>
      </c>
      <c r="BC1727" s="15" t="s">
        <v>2501</v>
      </c>
      <c r="BD1727" s="15" t="s">
        <v>2646</v>
      </c>
      <c r="BE1727" s="15" t="s">
        <v>2501</v>
      </c>
      <c r="BF1727" s="15" t="s">
        <v>2501</v>
      </c>
      <c r="BG1727" s="15" t="s">
        <v>2501</v>
      </c>
      <c r="BH1727" s="15" t="s">
        <v>2501</v>
      </c>
      <c r="BI1727" s="15" t="s">
        <v>2501</v>
      </c>
      <c r="BJ1727" s="15" t="s">
        <v>2643</v>
      </c>
      <c r="BK1727" s="15" t="s">
        <v>2647</v>
      </c>
      <c r="BL1727" s="15" t="s">
        <v>2501</v>
      </c>
      <c r="BM1727" s="15" t="s">
        <v>2502</v>
      </c>
      <c r="BN1727" s="15" t="s">
        <v>2501</v>
      </c>
      <c r="BO1727" s="15" t="s">
        <v>2501</v>
      </c>
      <c r="BP1727" s="15" t="s">
        <v>2501</v>
      </c>
      <c r="BQ1727" s="15" t="s">
        <v>2648</v>
      </c>
      <c r="BR1727" s="15" t="s">
        <v>2496</v>
      </c>
      <c r="BS1727" s="15" t="s">
        <v>2496</v>
      </c>
      <c r="BT1727" s="15" t="s">
        <v>2496</v>
      </c>
      <c r="BU1727" s="15" t="s">
        <v>2502</v>
      </c>
      <c r="BV1727" s="15" t="s">
        <v>2502</v>
      </c>
      <c r="BW1727" s="15" t="s">
        <v>2501</v>
      </c>
      <c r="BX1727" s="15" t="s">
        <v>2501</v>
      </c>
      <c r="BY1727" s="15" t="s">
        <v>2501</v>
      </c>
      <c r="BZ1727" s="15" t="s">
        <v>2501</v>
      </c>
      <c r="CA1727" s="15" t="s">
        <v>2502</v>
      </c>
      <c r="CB1727" s="15" t="s">
        <v>2101</v>
      </c>
      <c r="CC1727" s="15" t="s">
        <v>2501</v>
      </c>
      <c r="CD1727" s="15" t="s">
        <v>2501</v>
      </c>
      <c r="CE1727" s="15" t="s">
        <v>2501</v>
      </c>
      <c r="CF1727" s="15" t="s">
        <v>2501</v>
      </c>
      <c r="CG1727" s="15" t="s">
        <v>2501</v>
      </c>
      <c r="CM1727">
        <v>34</v>
      </c>
      <c r="CN1727" s="15" t="s">
        <v>2884</v>
      </c>
      <c r="CO1727" s="15" t="s">
        <v>2365</v>
      </c>
      <c r="CP1727" s="15" t="s">
        <v>3314</v>
      </c>
      <c r="CQ1727" s="15" t="s">
        <v>463</v>
      </c>
      <c r="CR1727" s="15" t="s">
        <v>2501</v>
      </c>
      <c r="CS1727" s="15" t="s">
        <v>2708</v>
      </c>
      <c r="CT1727" s="15" t="s">
        <v>2501</v>
      </c>
      <c r="CU1727" s="15" t="s">
        <v>1159</v>
      </c>
      <c r="CV1727" s="15" t="s">
        <v>2501</v>
      </c>
      <c r="DG1727">
        <v>46</v>
      </c>
      <c r="DH1727" s="15" t="s">
        <v>1423</v>
      </c>
      <c r="DI1727" s="15" t="s">
        <v>1265</v>
      </c>
      <c r="DJ1727" s="15" t="s">
        <v>1266</v>
      </c>
      <c r="DK1727" s="15" t="s">
        <v>2647</v>
      </c>
      <c r="DL1727" s="15" t="s">
        <v>2494</v>
      </c>
      <c r="DM1727" s="15" t="s">
        <v>2501</v>
      </c>
      <c r="DN1727" s="15" t="s">
        <v>2502</v>
      </c>
      <c r="DO1727" s="15" t="s">
        <v>2502</v>
      </c>
      <c r="DP1727" s="15" t="s">
        <v>2501</v>
      </c>
      <c r="DQ1727" s="15" t="s">
        <v>2501</v>
      </c>
      <c r="DR1727" s="15" t="s">
        <v>2501</v>
      </c>
      <c r="EA1727">
        <v>34</v>
      </c>
      <c r="EB1727" s="15" t="s">
        <v>2382</v>
      </c>
      <c r="EC1727" s="15" t="s">
        <v>1143</v>
      </c>
      <c r="ED1727" s="15" t="s">
        <v>2507</v>
      </c>
      <c r="EE1727" s="15" t="s">
        <v>1144</v>
      </c>
      <c r="EF1727" s="15" t="s">
        <v>2501</v>
      </c>
      <c r="EG1727" s="15" t="s">
        <v>2501</v>
      </c>
      <c r="EH1727" s="15" t="s">
        <v>2501</v>
      </c>
      <c r="EI1727" s="15" t="s">
        <v>2642</v>
      </c>
      <c r="EJ1727" s="15" t="s">
        <v>2494</v>
      </c>
      <c r="EK1727" s="15" t="s">
        <v>1146</v>
      </c>
      <c r="EL1727" s="15" t="s">
        <v>2502</v>
      </c>
      <c r="EM1727" s="15" t="s">
        <v>2501</v>
      </c>
      <c r="EN1727" s="15" t="s">
        <v>2501</v>
      </c>
      <c r="HW1727">
        <v>54</v>
      </c>
      <c r="HX1727" s="15" t="s">
        <v>1991</v>
      </c>
      <c r="HY1727" s="15" t="s">
        <v>2494</v>
      </c>
    </row>
    <row r="1728" spans="31:233">
      <c r="AE1728">
        <v>61</v>
      </c>
      <c r="AF1728" s="15" t="s">
        <v>1776</v>
      </c>
      <c r="AG1728" s="15" t="s">
        <v>1777</v>
      </c>
      <c r="AH1728" s="15" t="s">
        <v>2494</v>
      </c>
      <c r="AI1728" s="15" t="s">
        <v>2501</v>
      </c>
      <c r="AJ1728" s="15" t="s">
        <v>2501</v>
      </c>
      <c r="AK1728" s="15" t="s">
        <v>463</v>
      </c>
      <c r="AL1728" s="15" t="s">
        <v>2501</v>
      </c>
      <c r="AM1728" s="15" t="s">
        <v>2501</v>
      </c>
      <c r="AN1728" s="15" t="s">
        <v>2501</v>
      </c>
      <c r="AO1728" s="15" t="s">
        <v>2501</v>
      </c>
      <c r="AP1728" s="15" t="s">
        <v>2501</v>
      </c>
      <c r="AQ1728" s="15" t="s">
        <v>2501</v>
      </c>
      <c r="AR1728" s="15" t="s">
        <v>2501</v>
      </c>
      <c r="AS1728" s="15" t="s">
        <v>2496</v>
      </c>
      <c r="AT1728" s="15" t="s">
        <v>2642</v>
      </c>
      <c r="AU1728" s="15" t="s">
        <v>2501</v>
      </c>
      <c r="AV1728" s="15" t="s">
        <v>2501</v>
      </c>
      <c r="AW1728" s="15" t="s">
        <v>2501</v>
      </c>
      <c r="AX1728" s="15" t="s">
        <v>2501</v>
      </c>
      <c r="AY1728" s="15" t="s">
        <v>2644</v>
      </c>
      <c r="AZ1728" s="15" t="s">
        <v>1776</v>
      </c>
      <c r="BA1728" s="15" t="s">
        <v>2645</v>
      </c>
      <c r="BB1728" s="15" t="s">
        <v>2501</v>
      </c>
      <c r="BC1728" s="15" t="s">
        <v>2501</v>
      </c>
      <c r="BD1728" s="15" t="s">
        <v>2646</v>
      </c>
      <c r="BE1728" s="15" t="s">
        <v>2501</v>
      </c>
      <c r="BF1728" s="15" t="s">
        <v>2501</v>
      </c>
      <c r="BG1728" s="15" t="s">
        <v>2501</v>
      </c>
      <c r="BH1728" s="15" t="s">
        <v>2501</v>
      </c>
      <c r="BI1728" s="15" t="s">
        <v>2501</v>
      </c>
      <c r="BJ1728" s="15" t="s">
        <v>2643</v>
      </c>
      <c r="BK1728" s="15" t="s">
        <v>2647</v>
      </c>
      <c r="BL1728" s="15" t="s">
        <v>2501</v>
      </c>
      <c r="BM1728" s="15" t="s">
        <v>2502</v>
      </c>
      <c r="BN1728" s="15" t="s">
        <v>2501</v>
      </c>
      <c r="BO1728" s="15" t="s">
        <v>2501</v>
      </c>
      <c r="BP1728" s="15" t="s">
        <v>2501</v>
      </c>
      <c r="BQ1728" s="15" t="s">
        <v>2648</v>
      </c>
      <c r="BR1728" s="15" t="s">
        <v>2496</v>
      </c>
      <c r="BS1728" s="15" t="s">
        <v>2496</v>
      </c>
      <c r="BT1728" s="15" t="s">
        <v>2496</v>
      </c>
      <c r="BU1728" s="15" t="s">
        <v>2502</v>
      </c>
      <c r="BV1728" s="15" t="s">
        <v>2502</v>
      </c>
      <c r="BW1728" s="15" t="s">
        <v>2501</v>
      </c>
      <c r="BX1728" s="15" t="s">
        <v>2501</v>
      </c>
      <c r="BY1728" s="15" t="s">
        <v>2501</v>
      </c>
      <c r="BZ1728" s="15" t="s">
        <v>2501</v>
      </c>
      <c r="CA1728" s="15" t="s">
        <v>2502</v>
      </c>
      <c r="CB1728" s="15" t="s">
        <v>2102</v>
      </c>
      <c r="CC1728" s="15" t="s">
        <v>2501</v>
      </c>
      <c r="CD1728" s="15" t="s">
        <v>2501</v>
      </c>
      <c r="CE1728" s="15" t="s">
        <v>2501</v>
      </c>
      <c r="CF1728" s="15" t="s">
        <v>2501</v>
      </c>
      <c r="CG1728" s="15" t="s">
        <v>2501</v>
      </c>
      <c r="CM1728">
        <v>34</v>
      </c>
      <c r="CN1728" s="15" t="s">
        <v>2884</v>
      </c>
      <c r="CO1728" s="15" t="s">
        <v>2488</v>
      </c>
      <c r="CP1728" s="15" t="s">
        <v>3320</v>
      </c>
      <c r="CQ1728" s="15" t="s">
        <v>1778</v>
      </c>
      <c r="CR1728" s="15" t="s">
        <v>2501</v>
      </c>
      <c r="CS1728" s="15" t="s">
        <v>2708</v>
      </c>
      <c r="CT1728" s="15" t="s">
        <v>2501</v>
      </c>
      <c r="CU1728" s="15" t="s">
        <v>1159</v>
      </c>
      <c r="CV1728" s="15" t="s">
        <v>2501</v>
      </c>
      <c r="DG1728">
        <v>46</v>
      </c>
      <c r="DH1728" s="15" t="s">
        <v>1423</v>
      </c>
      <c r="DI1728" s="15" t="s">
        <v>1116</v>
      </c>
      <c r="DJ1728" s="15" t="s">
        <v>309</v>
      </c>
      <c r="DK1728" s="15" t="s">
        <v>2647</v>
      </c>
      <c r="DL1728" s="15" t="s">
        <v>2494</v>
      </c>
      <c r="DM1728" s="15" t="s">
        <v>2501</v>
      </c>
      <c r="DN1728" s="15" t="s">
        <v>2502</v>
      </c>
      <c r="DO1728" s="15" t="s">
        <v>2502</v>
      </c>
      <c r="DP1728" s="15" t="s">
        <v>2501</v>
      </c>
      <c r="DQ1728" s="15" t="s">
        <v>2501</v>
      </c>
      <c r="DR1728" s="15" t="s">
        <v>2501</v>
      </c>
      <c r="EA1728">
        <v>34</v>
      </c>
      <c r="EB1728" s="15" t="s">
        <v>222</v>
      </c>
      <c r="EC1728" s="15" t="s">
        <v>1143</v>
      </c>
      <c r="ED1728" s="15" t="s">
        <v>2507</v>
      </c>
      <c r="EE1728" s="15" t="s">
        <v>1144</v>
      </c>
      <c r="EF1728" s="15" t="s">
        <v>2501</v>
      </c>
      <c r="EG1728" s="15" t="s">
        <v>2501</v>
      </c>
      <c r="EH1728" s="15" t="s">
        <v>2501</v>
      </c>
      <c r="EI1728" s="15" t="s">
        <v>2642</v>
      </c>
      <c r="EJ1728" s="15" t="s">
        <v>2494</v>
      </c>
      <c r="EK1728" s="15" t="s">
        <v>1147</v>
      </c>
      <c r="EL1728" s="15" t="s">
        <v>2502</v>
      </c>
      <c r="EM1728" s="15" t="s">
        <v>2501</v>
      </c>
      <c r="EN1728" s="15" t="s">
        <v>2501</v>
      </c>
      <c r="HW1728">
        <v>54</v>
      </c>
      <c r="HX1728" s="15" t="s">
        <v>1992</v>
      </c>
      <c r="HY1728" s="15" t="s">
        <v>2507</v>
      </c>
    </row>
    <row r="1729" spans="31:233" ht="51">
      <c r="AE1729">
        <v>61</v>
      </c>
      <c r="AF1729" s="15" t="s">
        <v>1116</v>
      </c>
      <c r="AG1729" s="15" t="s">
        <v>309</v>
      </c>
      <c r="AH1729" s="15" t="s">
        <v>2494</v>
      </c>
      <c r="AI1729" s="15" t="s">
        <v>2501</v>
      </c>
      <c r="AJ1729" s="15" t="s">
        <v>2501</v>
      </c>
      <c r="AK1729" s="15" t="s">
        <v>1778</v>
      </c>
      <c r="AL1729" s="15" t="s">
        <v>2501</v>
      </c>
      <c r="AM1729" s="15" t="s">
        <v>2501</v>
      </c>
      <c r="AN1729" s="15" t="s">
        <v>2501</v>
      </c>
      <c r="AO1729" s="15" t="s">
        <v>2501</v>
      </c>
      <c r="AP1729" s="15" t="s">
        <v>2501</v>
      </c>
      <c r="AQ1729" s="15" t="s">
        <v>2501</v>
      </c>
      <c r="AR1729" s="15" t="s">
        <v>2501</v>
      </c>
      <c r="AS1729" s="15" t="s">
        <v>2496</v>
      </c>
      <c r="AT1729" s="15" t="s">
        <v>311</v>
      </c>
      <c r="AU1729" s="15" t="s">
        <v>2501</v>
      </c>
      <c r="AV1729" s="15" t="s">
        <v>312</v>
      </c>
      <c r="AW1729" s="15" t="s">
        <v>2501</v>
      </c>
      <c r="AX1729" s="15" t="s">
        <v>2501</v>
      </c>
      <c r="AY1729" s="15" t="s">
        <v>2644</v>
      </c>
      <c r="AZ1729" s="15" t="s">
        <v>1116</v>
      </c>
      <c r="BA1729" s="15" t="s">
        <v>2645</v>
      </c>
      <c r="BB1729" s="15" t="s">
        <v>2501</v>
      </c>
      <c r="BC1729" s="15" t="s">
        <v>2501</v>
      </c>
      <c r="BD1729" s="15" t="s">
        <v>2646</v>
      </c>
      <c r="BE1729" s="15" t="s">
        <v>1116</v>
      </c>
      <c r="BF1729" s="15" t="s">
        <v>2645</v>
      </c>
      <c r="BG1729" s="15" t="s">
        <v>2501</v>
      </c>
      <c r="BH1729" s="15" t="s">
        <v>2501</v>
      </c>
      <c r="BI1729" s="15" t="s">
        <v>2501</v>
      </c>
      <c r="BJ1729" s="15" t="s">
        <v>2643</v>
      </c>
      <c r="BK1729" s="15" t="s">
        <v>2647</v>
      </c>
      <c r="BL1729" s="15" t="s">
        <v>2501</v>
      </c>
      <c r="BM1729" s="15" t="s">
        <v>2502</v>
      </c>
      <c r="BN1729" s="15" t="s">
        <v>2501</v>
      </c>
      <c r="BO1729" s="15" t="s">
        <v>2501</v>
      </c>
      <c r="BP1729" s="15" t="s">
        <v>2501</v>
      </c>
      <c r="BQ1729" s="15" t="s">
        <v>2648</v>
      </c>
      <c r="BR1729" s="15" t="s">
        <v>2496</v>
      </c>
      <c r="BS1729" s="15" t="s">
        <v>2496</v>
      </c>
      <c r="BT1729" s="15" t="s">
        <v>2496</v>
      </c>
      <c r="BU1729" s="15" t="s">
        <v>2502</v>
      </c>
      <c r="BV1729" s="15" t="s">
        <v>2502</v>
      </c>
      <c r="BW1729" s="15" t="s">
        <v>2501</v>
      </c>
      <c r="BX1729" s="15" t="s">
        <v>2501</v>
      </c>
      <c r="BY1729" s="15" t="s">
        <v>2501</v>
      </c>
      <c r="BZ1729" s="15" t="s">
        <v>2501</v>
      </c>
      <c r="CA1729" s="15" t="s">
        <v>2502</v>
      </c>
      <c r="CB1729" s="15" t="s">
        <v>2103</v>
      </c>
      <c r="CC1729" s="15" t="s">
        <v>2501</v>
      </c>
      <c r="CD1729" s="15" t="s">
        <v>2501</v>
      </c>
      <c r="CE1729" s="15" t="s">
        <v>2501</v>
      </c>
      <c r="CF1729" s="15" t="s">
        <v>2501</v>
      </c>
      <c r="CG1729" s="15" t="s">
        <v>2501</v>
      </c>
      <c r="CM1729">
        <v>34</v>
      </c>
      <c r="CN1729" s="15" t="s">
        <v>2884</v>
      </c>
      <c r="CO1729" s="15" t="s">
        <v>2058</v>
      </c>
      <c r="CP1729" s="16" t="s">
        <v>861</v>
      </c>
      <c r="CQ1729" s="15" t="s">
        <v>233</v>
      </c>
      <c r="CR1729" s="15" t="s">
        <v>1488</v>
      </c>
      <c r="CS1729" s="15" t="s">
        <v>2708</v>
      </c>
      <c r="CT1729" s="15" t="s">
        <v>2501</v>
      </c>
      <c r="CU1729" s="15" t="s">
        <v>1159</v>
      </c>
      <c r="CV1729" s="15" t="s">
        <v>2501</v>
      </c>
      <c r="DG1729">
        <v>48</v>
      </c>
      <c r="DH1729" s="15" t="s">
        <v>2324</v>
      </c>
      <c r="DI1729" s="15" t="s">
        <v>1989</v>
      </c>
      <c r="DJ1729" s="15" t="s">
        <v>1990</v>
      </c>
      <c r="DK1729" s="15" t="s">
        <v>2647</v>
      </c>
      <c r="DL1729" s="15" t="s">
        <v>2494</v>
      </c>
      <c r="DM1729" s="15" t="s">
        <v>2501</v>
      </c>
      <c r="DN1729" s="15" t="s">
        <v>2502</v>
      </c>
      <c r="DO1729" s="15" t="s">
        <v>2502</v>
      </c>
      <c r="DP1729" s="15" t="s">
        <v>2501</v>
      </c>
      <c r="DQ1729" s="15" t="s">
        <v>2501</v>
      </c>
      <c r="DR1729" s="15" t="s">
        <v>2501</v>
      </c>
      <c r="EA1729">
        <v>34</v>
      </c>
      <c r="EB1729" s="15" t="s">
        <v>2278</v>
      </c>
      <c r="EC1729" s="15" t="s">
        <v>1143</v>
      </c>
      <c r="ED1729" s="15" t="s">
        <v>2507</v>
      </c>
      <c r="EE1729" s="15" t="s">
        <v>1144</v>
      </c>
      <c r="EF1729" s="15" t="s">
        <v>2501</v>
      </c>
      <c r="EG1729" s="15" t="s">
        <v>2501</v>
      </c>
      <c r="EH1729" s="15" t="s">
        <v>2501</v>
      </c>
      <c r="EI1729" s="15" t="s">
        <v>2642</v>
      </c>
      <c r="EJ1729" s="15" t="s">
        <v>2494</v>
      </c>
      <c r="EK1729" s="15" t="s">
        <v>1148</v>
      </c>
      <c r="EL1729" s="15" t="s">
        <v>2502</v>
      </c>
      <c r="EM1729" s="15" t="s">
        <v>2501</v>
      </c>
      <c r="EN1729" s="15" t="s">
        <v>2501</v>
      </c>
      <c r="HW1729">
        <v>54</v>
      </c>
      <c r="HX1729" s="15" t="s">
        <v>1993</v>
      </c>
      <c r="HY1729" s="15" t="s">
        <v>2494</v>
      </c>
    </row>
    <row r="1730" spans="31:233" ht="76.5">
      <c r="AE1730">
        <v>61</v>
      </c>
      <c r="AF1730" s="15" t="s">
        <v>461</v>
      </c>
      <c r="AG1730" s="15" t="s">
        <v>462</v>
      </c>
      <c r="AH1730" s="15" t="s">
        <v>2494</v>
      </c>
      <c r="AI1730" s="15" t="s">
        <v>2501</v>
      </c>
      <c r="AJ1730" s="15" t="s">
        <v>2501</v>
      </c>
      <c r="AK1730" s="15" t="s">
        <v>233</v>
      </c>
      <c r="AL1730" s="15" t="s">
        <v>2501</v>
      </c>
      <c r="AM1730" s="15" t="s">
        <v>2501</v>
      </c>
      <c r="AN1730" s="15" t="s">
        <v>2501</v>
      </c>
      <c r="AO1730" s="15" t="s">
        <v>2501</v>
      </c>
      <c r="AP1730" s="15" t="s">
        <v>2501</v>
      </c>
      <c r="AQ1730" s="15" t="s">
        <v>2501</v>
      </c>
      <c r="AR1730" s="15" t="s">
        <v>2501</v>
      </c>
      <c r="AS1730" s="15" t="s">
        <v>2496</v>
      </c>
      <c r="AT1730" s="15" t="s">
        <v>2642</v>
      </c>
      <c r="AU1730" s="15" t="s">
        <v>2501</v>
      </c>
      <c r="AV1730" s="15" t="s">
        <v>2501</v>
      </c>
      <c r="AW1730" s="15" t="s">
        <v>2501</v>
      </c>
      <c r="AX1730" s="15" t="s">
        <v>2501</v>
      </c>
      <c r="AY1730" s="15" t="s">
        <v>2644</v>
      </c>
      <c r="AZ1730" s="15" t="s">
        <v>461</v>
      </c>
      <c r="BA1730" s="15" t="s">
        <v>2645</v>
      </c>
      <c r="BB1730" s="15" t="s">
        <v>2501</v>
      </c>
      <c r="BC1730" s="15" t="s">
        <v>2501</v>
      </c>
      <c r="BD1730" s="15" t="s">
        <v>2646</v>
      </c>
      <c r="BE1730" s="15" t="s">
        <v>2501</v>
      </c>
      <c r="BF1730" s="15" t="s">
        <v>2501</v>
      </c>
      <c r="BG1730" s="15" t="s">
        <v>2501</v>
      </c>
      <c r="BH1730" s="15" t="s">
        <v>2501</v>
      </c>
      <c r="BI1730" s="15" t="s">
        <v>2501</v>
      </c>
      <c r="BJ1730" s="15" t="s">
        <v>2643</v>
      </c>
      <c r="BK1730" s="15" t="s">
        <v>2647</v>
      </c>
      <c r="BL1730" s="15" t="s">
        <v>2501</v>
      </c>
      <c r="BM1730" s="15" t="s">
        <v>2502</v>
      </c>
      <c r="BN1730" s="15" t="s">
        <v>2501</v>
      </c>
      <c r="BO1730" s="15" t="s">
        <v>2501</v>
      </c>
      <c r="BP1730" s="15" t="s">
        <v>2501</v>
      </c>
      <c r="BQ1730" s="15" t="s">
        <v>2648</v>
      </c>
      <c r="BR1730" s="15" t="s">
        <v>2496</v>
      </c>
      <c r="BS1730" s="15" t="s">
        <v>2496</v>
      </c>
      <c r="BT1730" s="15" t="s">
        <v>2496</v>
      </c>
      <c r="BU1730" s="15" t="s">
        <v>2502</v>
      </c>
      <c r="BV1730" s="15" t="s">
        <v>2502</v>
      </c>
      <c r="BW1730" s="15" t="s">
        <v>2501</v>
      </c>
      <c r="BX1730" s="15" t="s">
        <v>2501</v>
      </c>
      <c r="BY1730" s="15" t="s">
        <v>2501</v>
      </c>
      <c r="BZ1730" s="15" t="s">
        <v>2501</v>
      </c>
      <c r="CA1730" s="15" t="s">
        <v>2502</v>
      </c>
      <c r="CB1730" s="15" t="s">
        <v>2104</v>
      </c>
      <c r="CC1730" s="15" t="s">
        <v>2501</v>
      </c>
      <c r="CD1730" s="15" t="s">
        <v>2501</v>
      </c>
      <c r="CE1730" s="15" t="s">
        <v>2501</v>
      </c>
      <c r="CF1730" s="15" t="s">
        <v>2501</v>
      </c>
      <c r="CG1730" s="15" t="s">
        <v>2501</v>
      </c>
      <c r="CM1730">
        <v>34</v>
      </c>
      <c r="CN1730" s="15" t="s">
        <v>2884</v>
      </c>
      <c r="CO1730" s="15" t="s">
        <v>2844</v>
      </c>
      <c r="CP1730" s="16" t="s">
        <v>862</v>
      </c>
      <c r="CQ1730" s="15" t="s">
        <v>1425</v>
      </c>
      <c r="CR1730" s="15" t="s">
        <v>1488</v>
      </c>
      <c r="CS1730" s="15" t="s">
        <v>2708</v>
      </c>
      <c r="CT1730" s="15" t="s">
        <v>2501</v>
      </c>
      <c r="CU1730" s="15" t="s">
        <v>1159</v>
      </c>
      <c r="CV1730" s="15" t="s">
        <v>2501</v>
      </c>
      <c r="DG1730">
        <v>48</v>
      </c>
      <c r="DH1730" s="15" t="s">
        <v>457</v>
      </c>
      <c r="DI1730" s="15" t="s">
        <v>3543</v>
      </c>
      <c r="DJ1730" s="15" t="s">
        <v>2995</v>
      </c>
      <c r="DK1730" s="15" t="s">
        <v>2647</v>
      </c>
      <c r="DL1730" s="15" t="s">
        <v>2494</v>
      </c>
      <c r="DM1730" s="15" t="s">
        <v>2501</v>
      </c>
      <c r="DN1730" s="15" t="s">
        <v>2502</v>
      </c>
      <c r="DO1730" s="15" t="s">
        <v>2502</v>
      </c>
      <c r="DP1730" s="15" t="s">
        <v>2501</v>
      </c>
      <c r="DQ1730" s="15" t="s">
        <v>2501</v>
      </c>
      <c r="DR1730" s="15" t="s">
        <v>2501</v>
      </c>
      <c r="EA1730">
        <v>34</v>
      </c>
      <c r="EB1730" s="15" t="s">
        <v>2634</v>
      </c>
      <c r="EC1730" s="15" t="s">
        <v>1143</v>
      </c>
      <c r="ED1730" s="15" t="s">
        <v>2507</v>
      </c>
      <c r="EE1730" s="15" t="s">
        <v>1144</v>
      </c>
      <c r="EF1730" s="15" t="s">
        <v>2501</v>
      </c>
      <c r="EG1730" s="15" t="s">
        <v>2501</v>
      </c>
      <c r="EH1730" s="15" t="s">
        <v>2501</v>
      </c>
      <c r="EI1730" s="15" t="s">
        <v>2642</v>
      </c>
      <c r="EJ1730" s="15" t="s">
        <v>2494</v>
      </c>
      <c r="EK1730" s="15" t="s">
        <v>1149</v>
      </c>
      <c r="EL1730" s="15" t="s">
        <v>2502</v>
      </c>
      <c r="EM1730" s="15" t="s">
        <v>2501</v>
      </c>
      <c r="EN1730" s="15" t="s">
        <v>2501</v>
      </c>
      <c r="HW1730">
        <v>54</v>
      </c>
      <c r="HX1730" s="15" t="s">
        <v>1994</v>
      </c>
      <c r="HY1730" s="15" t="s">
        <v>1995</v>
      </c>
    </row>
    <row r="1731" spans="31:233" ht="25.5">
      <c r="AE1731">
        <v>61</v>
      </c>
      <c r="AF1731" s="15" t="s">
        <v>457</v>
      </c>
      <c r="AG1731" s="15" t="s">
        <v>458</v>
      </c>
      <c r="AH1731" s="15" t="s">
        <v>2494</v>
      </c>
      <c r="AI1731" s="15" t="s">
        <v>2501</v>
      </c>
      <c r="AJ1731" s="15" t="s">
        <v>2501</v>
      </c>
      <c r="AK1731" s="15" t="s">
        <v>1425</v>
      </c>
      <c r="AL1731" s="15" t="s">
        <v>2501</v>
      </c>
      <c r="AM1731" s="15" t="s">
        <v>2501</v>
      </c>
      <c r="AN1731" s="15" t="s">
        <v>2501</v>
      </c>
      <c r="AO1731" s="15" t="s">
        <v>2501</v>
      </c>
      <c r="AP1731" s="15" t="s">
        <v>2501</v>
      </c>
      <c r="AQ1731" s="15" t="s">
        <v>2501</v>
      </c>
      <c r="AR1731" s="15" t="s">
        <v>2501</v>
      </c>
      <c r="AS1731" s="15" t="s">
        <v>2496</v>
      </c>
      <c r="AT1731" s="15" t="s">
        <v>2642</v>
      </c>
      <c r="AU1731" s="15" t="s">
        <v>2501</v>
      </c>
      <c r="AV1731" s="15" t="s">
        <v>2501</v>
      </c>
      <c r="AW1731" s="15" t="s">
        <v>2501</v>
      </c>
      <c r="AX1731" s="15" t="s">
        <v>2501</v>
      </c>
      <c r="AY1731" s="15" t="s">
        <v>2644</v>
      </c>
      <c r="AZ1731" s="15" t="s">
        <v>457</v>
      </c>
      <c r="BA1731" s="15" t="s">
        <v>2645</v>
      </c>
      <c r="BB1731" s="15" t="s">
        <v>2501</v>
      </c>
      <c r="BC1731" s="15" t="s">
        <v>2501</v>
      </c>
      <c r="BD1731" s="15" t="s">
        <v>2646</v>
      </c>
      <c r="BE1731" s="15" t="s">
        <v>2501</v>
      </c>
      <c r="BF1731" s="15" t="s">
        <v>2501</v>
      </c>
      <c r="BG1731" s="15" t="s">
        <v>2501</v>
      </c>
      <c r="BH1731" s="15" t="s">
        <v>2501</v>
      </c>
      <c r="BI1731" s="15" t="s">
        <v>2501</v>
      </c>
      <c r="BJ1731" s="15" t="s">
        <v>2643</v>
      </c>
      <c r="BK1731" s="15" t="s">
        <v>2647</v>
      </c>
      <c r="BL1731" s="15" t="s">
        <v>2501</v>
      </c>
      <c r="BM1731" s="15" t="s">
        <v>2502</v>
      </c>
      <c r="BN1731" s="15" t="s">
        <v>2501</v>
      </c>
      <c r="BO1731" s="15" t="s">
        <v>2501</v>
      </c>
      <c r="BP1731" s="15" t="s">
        <v>2501</v>
      </c>
      <c r="BQ1731" s="15" t="s">
        <v>2648</v>
      </c>
      <c r="BR1731" s="15" t="s">
        <v>2496</v>
      </c>
      <c r="BS1731" s="15" t="s">
        <v>2496</v>
      </c>
      <c r="BT1731" s="15" t="s">
        <v>2496</v>
      </c>
      <c r="BU1731" s="15" t="s">
        <v>2502</v>
      </c>
      <c r="BV1731" s="15" t="s">
        <v>2502</v>
      </c>
      <c r="BW1731" s="15" t="s">
        <v>2501</v>
      </c>
      <c r="BX1731" s="15" t="s">
        <v>2501</v>
      </c>
      <c r="BY1731" s="15" t="s">
        <v>2501</v>
      </c>
      <c r="BZ1731" s="15" t="s">
        <v>2501</v>
      </c>
      <c r="CA1731" s="15" t="s">
        <v>2502</v>
      </c>
      <c r="CB1731" s="15" t="s">
        <v>2105</v>
      </c>
      <c r="CC1731" s="15" t="s">
        <v>2501</v>
      </c>
      <c r="CD1731" s="15" t="s">
        <v>2501</v>
      </c>
      <c r="CE1731" s="15" t="s">
        <v>2501</v>
      </c>
      <c r="CF1731" s="15" t="s">
        <v>2501</v>
      </c>
      <c r="CG1731" s="15" t="s">
        <v>2501</v>
      </c>
      <c r="CM1731">
        <v>34</v>
      </c>
      <c r="CN1731" s="15" t="s">
        <v>2884</v>
      </c>
      <c r="CO1731" s="15" t="s">
        <v>466</v>
      </c>
      <c r="CP1731" s="16" t="s">
        <v>863</v>
      </c>
      <c r="CQ1731" s="15" t="s">
        <v>1826</v>
      </c>
      <c r="CR1731" s="15" t="s">
        <v>1488</v>
      </c>
      <c r="CS1731" s="15" t="s">
        <v>1255</v>
      </c>
      <c r="CT1731" s="15" t="s">
        <v>2501</v>
      </c>
      <c r="CU1731" s="15" t="s">
        <v>1159</v>
      </c>
      <c r="CV1731" s="15" t="s">
        <v>2501</v>
      </c>
      <c r="DG1731">
        <v>48</v>
      </c>
      <c r="DH1731" s="15" t="s">
        <v>461</v>
      </c>
      <c r="DI1731" s="15" t="s">
        <v>764</v>
      </c>
      <c r="DJ1731" s="15" t="s">
        <v>765</v>
      </c>
      <c r="DK1731" s="15" t="s">
        <v>2647</v>
      </c>
      <c r="DL1731" s="15" t="s">
        <v>2494</v>
      </c>
      <c r="DM1731" s="15" t="s">
        <v>2501</v>
      </c>
      <c r="DN1731" s="15" t="s">
        <v>2502</v>
      </c>
      <c r="DO1731" s="15" t="s">
        <v>2502</v>
      </c>
      <c r="DP1731" s="15" t="s">
        <v>2501</v>
      </c>
      <c r="DQ1731" s="15" t="s">
        <v>2501</v>
      </c>
      <c r="DR1731" s="15" t="s">
        <v>2501</v>
      </c>
      <c r="EA1731">
        <v>34</v>
      </c>
      <c r="EB1731" s="15" t="s">
        <v>2759</v>
      </c>
      <c r="EC1731" s="15" t="s">
        <v>1143</v>
      </c>
      <c r="ED1731" s="15" t="s">
        <v>2507</v>
      </c>
      <c r="EE1731" s="15" t="s">
        <v>1144</v>
      </c>
      <c r="EF1731" s="15" t="s">
        <v>2501</v>
      </c>
      <c r="EG1731" s="15" t="s">
        <v>2501</v>
      </c>
      <c r="EH1731" s="15" t="s">
        <v>2501</v>
      </c>
      <c r="EI1731" s="15" t="s">
        <v>2642</v>
      </c>
      <c r="EJ1731" s="15" t="s">
        <v>2494</v>
      </c>
      <c r="EK1731" s="15" t="s">
        <v>1150</v>
      </c>
      <c r="EL1731" s="15" t="s">
        <v>2502</v>
      </c>
      <c r="EM1731" s="15" t="s">
        <v>2501</v>
      </c>
      <c r="EN1731" s="15" t="s">
        <v>2501</v>
      </c>
      <c r="HW1731">
        <v>54</v>
      </c>
      <c r="HX1731" s="15" t="s">
        <v>1996</v>
      </c>
      <c r="HY1731" s="15" t="s">
        <v>2501</v>
      </c>
    </row>
    <row r="1732" spans="31:233">
      <c r="AE1732">
        <v>61</v>
      </c>
      <c r="AF1732" s="15" t="s">
        <v>639</v>
      </c>
      <c r="AG1732" s="15" t="s">
        <v>2892</v>
      </c>
      <c r="AH1732" s="15" t="s">
        <v>2494</v>
      </c>
      <c r="AI1732" s="15" t="s">
        <v>2501</v>
      </c>
      <c r="AJ1732" s="15" t="s">
        <v>2501</v>
      </c>
      <c r="AK1732" s="15" t="s">
        <v>1826</v>
      </c>
      <c r="AL1732" s="15" t="s">
        <v>2501</v>
      </c>
      <c r="AM1732" s="15" t="s">
        <v>2501</v>
      </c>
      <c r="AN1732" s="15" t="s">
        <v>2501</v>
      </c>
      <c r="AO1732" s="15" t="s">
        <v>2501</v>
      </c>
      <c r="AP1732" s="15" t="s">
        <v>2501</v>
      </c>
      <c r="AQ1732" s="15" t="s">
        <v>2501</v>
      </c>
      <c r="AR1732" s="15" t="s">
        <v>2501</v>
      </c>
      <c r="AS1732" s="15" t="s">
        <v>2496</v>
      </c>
      <c r="AT1732" s="15" t="s">
        <v>2642</v>
      </c>
      <c r="AU1732" s="15" t="s">
        <v>2501</v>
      </c>
      <c r="AV1732" s="15" t="s">
        <v>2501</v>
      </c>
      <c r="AW1732" s="15" t="s">
        <v>2501</v>
      </c>
      <c r="AX1732" s="15" t="s">
        <v>2501</v>
      </c>
      <c r="AY1732" s="15" t="s">
        <v>2644</v>
      </c>
      <c r="AZ1732" s="15" t="s">
        <v>639</v>
      </c>
      <c r="BA1732" s="15" t="s">
        <v>2645</v>
      </c>
      <c r="BB1732" s="15" t="s">
        <v>2501</v>
      </c>
      <c r="BC1732" s="15" t="s">
        <v>2501</v>
      </c>
      <c r="BD1732" s="15" t="s">
        <v>2646</v>
      </c>
      <c r="BE1732" s="15" t="s">
        <v>2501</v>
      </c>
      <c r="BF1732" s="15" t="s">
        <v>2501</v>
      </c>
      <c r="BG1732" s="15" t="s">
        <v>2501</v>
      </c>
      <c r="BH1732" s="15" t="s">
        <v>2501</v>
      </c>
      <c r="BI1732" s="15" t="s">
        <v>2501</v>
      </c>
      <c r="BJ1732" s="15" t="s">
        <v>2643</v>
      </c>
      <c r="BK1732" s="15" t="s">
        <v>2647</v>
      </c>
      <c r="BL1732" s="15" t="s">
        <v>2501</v>
      </c>
      <c r="BM1732" s="15" t="s">
        <v>2502</v>
      </c>
      <c r="BN1732" s="15" t="s">
        <v>2501</v>
      </c>
      <c r="BO1732" s="15" t="s">
        <v>2501</v>
      </c>
      <c r="BP1732" s="15" t="s">
        <v>2501</v>
      </c>
      <c r="BQ1732" s="15" t="s">
        <v>2648</v>
      </c>
      <c r="BR1732" s="15" t="s">
        <v>2496</v>
      </c>
      <c r="BS1732" s="15" t="s">
        <v>2496</v>
      </c>
      <c r="BT1732" s="15" t="s">
        <v>2496</v>
      </c>
      <c r="BU1732" s="15" t="s">
        <v>2502</v>
      </c>
      <c r="BV1732" s="15" t="s">
        <v>2502</v>
      </c>
      <c r="BW1732" s="15" t="s">
        <v>2501</v>
      </c>
      <c r="BX1732" s="15" t="s">
        <v>2501</v>
      </c>
      <c r="BY1732" s="15" t="s">
        <v>2501</v>
      </c>
      <c r="BZ1732" s="15" t="s">
        <v>2501</v>
      </c>
      <c r="CA1732" s="15" t="s">
        <v>2502</v>
      </c>
      <c r="CB1732" s="15" t="s">
        <v>2106</v>
      </c>
      <c r="CC1732" s="15" t="s">
        <v>2501</v>
      </c>
      <c r="CD1732" s="15" t="s">
        <v>2501</v>
      </c>
      <c r="CE1732" s="15" t="s">
        <v>2501</v>
      </c>
      <c r="CF1732" s="15" t="s">
        <v>2501</v>
      </c>
      <c r="CG1732" s="15" t="s">
        <v>2501</v>
      </c>
      <c r="CM1732">
        <v>34</v>
      </c>
      <c r="CN1732" s="15" t="s">
        <v>2884</v>
      </c>
      <c r="CO1732" s="15" t="s">
        <v>467</v>
      </c>
      <c r="CP1732" s="15" t="s">
        <v>3563</v>
      </c>
      <c r="CQ1732" s="15" t="s">
        <v>2985</v>
      </c>
      <c r="CR1732" s="15" t="s">
        <v>1488</v>
      </c>
      <c r="CS1732" s="15" t="s">
        <v>1255</v>
      </c>
      <c r="CT1732" s="15" t="s">
        <v>2501</v>
      </c>
      <c r="CU1732" s="15" t="s">
        <v>1159</v>
      </c>
      <c r="CV1732" s="15" t="s">
        <v>2501</v>
      </c>
      <c r="DG1732">
        <v>48</v>
      </c>
      <c r="DH1732" s="15" t="s">
        <v>2490</v>
      </c>
      <c r="DI1732" s="15" t="s">
        <v>1487</v>
      </c>
      <c r="DJ1732" s="15" t="s">
        <v>231</v>
      </c>
      <c r="DK1732" s="15" t="s">
        <v>2647</v>
      </c>
      <c r="DL1732" s="15" t="s">
        <v>2494</v>
      </c>
      <c r="DM1732" s="15" t="s">
        <v>2501</v>
      </c>
      <c r="DN1732" s="15" t="s">
        <v>2502</v>
      </c>
      <c r="DO1732" s="15" t="s">
        <v>2502</v>
      </c>
      <c r="DP1732" s="15" t="s">
        <v>2501</v>
      </c>
      <c r="DQ1732" s="15" t="s">
        <v>2501</v>
      </c>
      <c r="DR1732" s="15" t="s">
        <v>2501</v>
      </c>
      <c r="EA1732">
        <v>34</v>
      </c>
      <c r="EB1732" s="15" t="s">
        <v>2806</v>
      </c>
      <c r="EC1732" s="15" t="s">
        <v>1143</v>
      </c>
      <c r="ED1732" s="15" t="s">
        <v>2507</v>
      </c>
      <c r="EE1732" s="15" t="s">
        <v>1144</v>
      </c>
      <c r="EF1732" s="15" t="s">
        <v>2501</v>
      </c>
      <c r="EG1732" s="15" t="s">
        <v>2501</v>
      </c>
      <c r="EH1732" s="15" t="s">
        <v>2501</v>
      </c>
      <c r="EI1732" s="15" t="s">
        <v>2642</v>
      </c>
      <c r="EJ1732" s="15" t="s">
        <v>2494</v>
      </c>
      <c r="EK1732" s="15" t="s">
        <v>1151</v>
      </c>
      <c r="EL1732" s="15" t="s">
        <v>2502</v>
      </c>
      <c r="EM1732" s="15" t="s">
        <v>2501</v>
      </c>
      <c r="EN1732" s="15" t="s">
        <v>2501</v>
      </c>
      <c r="HW1732">
        <v>54</v>
      </c>
      <c r="HX1732" s="15" t="s">
        <v>1997</v>
      </c>
      <c r="HY1732" s="15" t="s">
        <v>2496</v>
      </c>
    </row>
    <row r="1733" spans="31:233">
      <c r="AE1733">
        <v>61</v>
      </c>
      <c r="AF1733" s="15" t="s">
        <v>2932</v>
      </c>
      <c r="AG1733" s="15" t="s">
        <v>3209</v>
      </c>
      <c r="AH1733" s="15" t="s">
        <v>2494</v>
      </c>
      <c r="AI1733" s="15" t="s">
        <v>2501</v>
      </c>
      <c r="AJ1733" s="15" t="s">
        <v>2501</v>
      </c>
      <c r="AK1733" s="15" t="s">
        <v>2985</v>
      </c>
      <c r="AL1733" s="15" t="s">
        <v>2501</v>
      </c>
      <c r="AM1733" s="15" t="s">
        <v>2501</v>
      </c>
      <c r="AN1733" s="15" t="s">
        <v>2501</v>
      </c>
      <c r="AO1733" s="15" t="s">
        <v>2501</v>
      </c>
      <c r="AP1733" s="15" t="s">
        <v>2501</v>
      </c>
      <c r="AQ1733" s="15" t="s">
        <v>2501</v>
      </c>
      <c r="AR1733" s="15" t="s">
        <v>2501</v>
      </c>
      <c r="AS1733" s="15" t="s">
        <v>2496</v>
      </c>
      <c r="AT1733" s="15" t="s">
        <v>2642</v>
      </c>
      <c r="AU1733" s="15" t="s">
        <v>2501</v>
      </c>
      <c r="AV1733" s="15" t="s">
        <v>2501</v>
      </c>
      <c r="AW1733" s="15" t="s">
        <v>2501</v>
      </c>
      <c r="AX1733" s="15" t="s">
        <v>2501</v>
      </c>
      <c r="AY1733" s="15" t="s">
        <v>2644</v>
      </c>
      <c r="AZ1733" s="15" t="s">
        <v>2932</v>
      </c>
      <c r="BA1733" s="15" t="s">
        <v>2645</v>
      </c>
      <c r="BB1733" s="15" t="s">
        <v>2501</v>
      </c>
      <c r="BC1733" s="15" t="s">
        <v>2501</v>
      </c>
      <c r="BD1733" s="15" t="s">
        <v>2646</v>
      </c>
      <c r="BE1733" s="15" t="s">
        <v>2501</v>
      </c>
      <c r="BF1733" s="15" t="s">
        <v>2501</v>
      </c>
      <c r="BG1733" s="15" t="s">
        <v>2501</v>
      </c>
      <c r="BH1733" s="15" t="s">
        <v>2501</v>
      </c>
      <c r="BI1733" s="15" t="s">
        <v>2501</v>
      </c>
      <c r="BJ1733" s="15" t="s">
        <v>2643</v>
      </c>
      <c r="BK1733" s="15" t="s">
        <v>2647</v>
      </c>
      <c r="BL1733" s="15" t="s">
        <v>2501</v>
      </c>
      <c r="BM1733" s="15" t="s">
        <v>2502</v>
      </c>
      <c r="BN1733" s="15" t="s">
        <v>2501</v>
      </c>
      <c r="BO1733" s="15" t="s">
        <v>2501</v>
      </c>
      <c r="BP1733" s="15" t="s">
        <v>2501</v>
      </c>
      <c r="BQ1733" s="15" t="s">
        <v>2648</v>
      </c>
      <c r="BR1733" s="15" t="s">
        <v>2496</v>
      </c>
      <c r="BS1733" s="15" t="s">
        <v>2496</v>
      </c>
      <c r="BT1733" s="15" t="s">
        <v>2496</v>
      </c>
      <c r="BU1733" s="15" t="s">
        <v>2502</v>
      </c>
      <c r="BV1733" s="15" t="s">
        <v>2502</v>
      </c>
      <c r="BW1733" s="15" t="s">
        <v>2501</v>
      </c>
      <c r="BX1733" s="15" t="s">
        <v>2501</v>
      </c>
      <c r="BY1733" s="15" t="s">
        <v>2501</v>
      </c>
      <c r="BZ1733" s="15" t="s">
        <v>2501</v>
      </c>
      <c r="CA1733" s="15" t="s">
        <v>2502</v>
      </c>
      <c r="CB1733" s="15" t="s">
        <v>2107</v>
      </c>
      <c r="CC1733" s="15" t="s">
        <v>2501</v>
      </c>
      <c r="CD1733" s="15" t="s">
        <v>2501</v>
      </c>
      <c r="CE1733" s="15" t="s">
        <v>2501</v>
      </c>
      <c r="CF1733" s="15" t="s">
        <v>2501</v>
      </c>
      <c r="CG1733" s="15" t="s">
        <v>2501</v>
      </c>
      <c r="CM1733">
        <v>34</v>
      </c>
      <c r="CN1733" s="15" t="s">
        <v>2884</v>
      </c>
      <c r="CO1733" s="15" t="s">
        <v>2381</v>
      </c>
      <c r="CP1733" s="15" t="s">
        <v>3565</v>
      </c>
      <c r="CQ1733" s="15" t="s">
        <v>3386</v>
      </c>
      <c r="CR1733" s="15" t="s">
        <v>1488</v>
      </c>
      <c r="CS1733" s="15" t="s">
        <v>1255</v>
      </c>
      <c r="CT1733" s="15" t="s">
        <v>2501</v>
      </c>
      <c r="CU1733" s="15" t="s">
        <v>1159</v>
      </c>
      <c r="CV1733" s="15" t="s">
        <v>2501</v>
      </c>
      <c r="DG1733">
        <v>48</v>
      </c>
      <c r="DH1733" s="15" t="s">
        <v>2490</v>
      </c>
      <c r="DI1733" s="15" t="s">
        <v>805</v>
      </c>
      <c r="DJ1733" s="15" t="s">
        <v>823</v>
      </c>
      <c r="DK1733" s="15" t="s">
        <v>2647</v>
      </c>
      <c r="DL1733" s="15" t="s">
        <v>2494</v>
      </c>
      <c r="DM1733" s="15" t="s">
        <v>2501</v>
      </c>
      <c r="DN1733" s="15" t="s">
        <v>2502</v>
      </c>
      <c r="DO1733" s="15" t="s">
        <v>2502</v>
      </c>
      <c r="DP1733" s="15" t="s">
        <v>2501</v>
      </c>
      <c r="DQ1733" s="15" t="s">
        <v>2501</v>
      </c>
      <c r="DR1733" s="15" t="s">
        <v>2501</v>
      </c>
      <c r="EA1733">
        <v>34</v>
      </c>
      <c r="EB1733" s="15" t="s">
        <v>1451</v>
      </c>
      <c r="EC1733" s="15" t="s">
        <v>1143</v>
      </c>
      <c r="ED1733" s="15" t="s">
        <v>2507</v>
      </c>
      <c r="EE1733" s="15" t="s">
        <v>1144</v>
      </c>
      <c r="EF1733" s="15" t="s">
        <v>2501</v>
      </c>
      <c r="EG1733" s="15" t="s">
        <v>2501</v>
      </c>
      <c r="EH1733" s="15" t="s">
        <v>2501</v>
      </c>
      <c r="EI1733" s="15" t="s">
        <v>2642</v>
      </c>
      <c r="EJ1733" s="15" t="s">
        <v>2494</v>
      </c>
      <c r="EK1733" s="15" t="s">
        <v>1154</v>
      </c>
      <c r="EL1733" s="15" t="s">
        <v>2502</v>
      </c>
      <c r="EM1733" s="15" t="s">
        <v>2501</v>
      </c>
      <c r="EN1733" s="15" t="s">
        <v>2501</v>
      </c>
      <c r="HW1733">
        <v>54</v>
      </c>
      <c r="HX1733" s="15" t="s">
        <v>1998</v>
      </c>
      <c r="HY1733" s="15" t="s">
        <v>2501</v>
      </c>
    </row>
    <row r="1734" spans="31:233" ht="51">
      <c r="AE1734">
        <v>61</v>
      </c>
      <c r="AF1734" s="15" t="s">
        <v>2935</v>
      </c>
      <c r="AG1734" s="15" t="s">
        <v>3540</v>
      </c>
      <c r="AH1734" s="15" t="s">
        <v>2494</v>
      </c>
      <c r="AI1734" s="15" t="s">
        <v>2501</v>
      </c>
      <c r="AJ1734" s="15" t="s">
        <v>2501</v>
      </c>
      <c r="AK1734" s="15" t="s">
        <v>3386</v>
      </c>
      <c r="AL1734" s="15" t="s">
        <v>2501</v>
      </c>
      <c r="AM1734" s="15" t="s">
        <v>2501</v>
      </c>
      <c r="AN1734" s="15" t="s">
        <v>2501</v>
      </c>
      <c r="AO1734" s="15" t="s">
        <v>2501</v>
      </c>
      <c r="AP1734" s="15" t="s">
        <v>2501</v>
      </c>
      <c r="AQ1734" s="15" t="s">
        <v>2501</v>
      </c>
      <c r="AR1734" s="15" t="s">
        <v>2501</v>
      </c>
      <c r="AS1734" s="15" t="s">
        <v>2496</v>
      </c>
      <c r="AT1734" s="15" t="s">
        <v>2642</v>
      </c>
      <c r="AU1734" s="15" t="s">
        <v>2501</v>
      </c>
      <c r="AV1734" s="15" t="s">
        <v>2501</v>
      </c>
      <c r="AW1734" s="15" t="s">
        <v>2501</v>
      </c>
      <c r="AX1734" s="15" t="s">
        <v>2501</v>
      </c>
      <c r="AY1734" s="15" t="s">
        <v>2644</v>
      </c>
      <c r="AZ1734" s="15" t="s">
        <v>2935</v>
      </c>
      <c r="BA1734" s="15" t="s">
        <v>2645</v>
      </c>
      <c r="BB1734" s="15" t="s">
        <v>2501</v>
      </c>
      <c r="BC1734" s="15" t="s">
        <v>2501</v>
      </c>
      <c r="BD1734" s="15" t="s">
        <v>2646</v>
      </c>
      <c r="BE1734" s="15" t="s">
        <v>2501</v>
      </c>
      <c r="BF1734" s="15" t="s">
        <v>2501</v>
      </c>
      <c r="BG1734" s="15" t="s">
        <v>2501</v>
      </c>
      <c r="BH1734" s="15" t="s">
        <v>2501</v>
      </c>
      <c r="BI1734" s="15" t="s">
        <v>2501</v>
      </c>
      <c r="BJ1734" s="15" t="s">
        <v>2643</v>
      </c>
      <c r="BK1734" s="15" t="s">
        <v>2647</v>
      </c>
      <c r="BL1734" s="15" t="s">
        <v>2501</v>
      </c>
      <c r="BM1734" s="15" t="s">
        <v>2502</v>
      </c>
      <c r="BN1734" s="15" t="s">
        <v>2501</v>
      </c>
      <c r="BO1734" s="15" t="s">
        <v>2501</v>
      </c>
      <c r="BP1734" s="15" t="s">
        <v>2501</v>
      </c>
      <c r="BQ1734" s="15" t="s">
        <v>2648</v>
      </c>
      <c r="BR1734" s="15" t="s">
        <v>2496</v>
      </c>
      <c r="BS1734" s="15" t="s">
        <v>2496</v>
      </c>
      <c r="BT1734" s="15" t="s">
        <v>2496</v>
      </c>
      <c r="BU1734" s="15" t="s">
        <v>2502</v>
      </c>
      <c r="BV1734" s="15" t="s">
        <v>2502</v>
      </c>
      <c r="BW1734" s="15" t="s">
        <v>2501</v>
      </c>
      <c r="BX1734" s="15" t="s">
        <v>2501</v>
      </c>
      <c r="BY1734" s="15" t="s">
        <v>2501</v>
      </c>
      <c r="BZ1734" s="15" t="s">
        <v>2501</v>
      </c>
      <c r="CA1734" s="15" t="s">
        <v>2502</v>
      </c>
      <c r="CB1734" s="15" t="s">
        <v>2619</v>
      </c>
      <c r="CC1734" s="15" t="s">
        <v>2501</v>
      </c>
      <c r="CD1734" s="15" t="s">
        <v>2501</v>
      </c>
      <c r="CE1734" s="15" t="s">
        <v>2501</v>
      </c>
      <c r="CF1734" s="15" t="s">
        <v>2501</v>
      </c>
      <c r="CG1734" s="15" t="s">
        <v>2501</v>
      </c>
      <c r="CM1734">
        <v>34</v>
      </c>
      <c r="CN1734" s="15" t="s">
        <v>2884</v>
      </c>
      <c r="CO1734" s="15" t="s">
        <v>2382</v>
      </c>
      <c r="CP1734" s="16" t="s">
        <v>2707</v>
      </c>
      <c r="CQ1734" s="15" t="s">
        <v>1796</v>
      </c>
      <c r="CR1734" s="15" t="s">
        <v>1488</v>
      </c>
      <c r="CS1734" s="15" t="s">
        <v>2708</v>
      </c>
      <c r="CT1734" s="15" t="s">
        <v>2501</v>
      </c>
      <c r="CU1734" s="15" t="s">
        <v>1159</v>
      </c>
      <c r="CV1734" s="15" t="s">
        <v>2501</v>
      </c>
      <c r="DG1734">
        <v>48</v>
      </c>
      <c r="DH1734" s="15" t="s">
        <v>453</v>
      </c>
      <c r="DI1734" s="15" t="s">
        <v>824</v>
      </c>
      <c r="DJ1734" s="15" t="s">
        <v>825</v>
      </c>
      <c r="DK1734" s="15" t="s">
        <v>2647</v>
      </c>
      <c r="DL1734" s="15" t="s">
        <v>2494</v>
      </c>
      <c r="DM1734" s="15" t="s">
        <v>2501</v>
      </c>
      <c r="DN1734" s="15" t="s">
        <v>2502</v>
      </c>
      <c r="DO1734" s="15" t="s">
        <v>2502</v>
      </c>
      <c r="DP1734" s="15" t="s">
        <v>2501</v>
      </c>
      <c r="DQ1734" s="15" t="s">
        <v>2501</v>
      </c>
      <c r="DR1734" s="15" t="s">
        <v>2501</v>
      </c>
      <c r="EA1734">
        <v>34</v>
      </c>
      <c r="EB1734" s="15" t="s">
        <v>1452</v>
      </c>
      <c r="EC1734" s="15" t="s">
        <v>1143</v>
      </c>
      <c r="ED1734" s="15" t="s">
        <v>2507</v>
      </c>
      <c r="EE1734" s="15" t="s">
        <v>1144</v>
      </c>
      <c r="EF1734" s="15" t="s">
        <v>2501</v>
      </c>
      <c r="EG1734" s="15" t="s">
        <v>2501</v>
      </c>
      <c r="EH1734" s="15" t="s">
        <v>2501</v>
      </c>
      <c r="EI1734" s="15" t="s">
        <v>2642</v>
      </c>
      <c r="EJ1734" s="15" t="s">
        <v>2494</v>
      </c>
      <c r="EK1734" s="15" t="s">
        <v>1057</v>
      </c>
      <c r="EL1734" s="15" t="s">
        <v>2502</v>
      </c>
      <c r="EM1734" s="15" t="s">
        <v>2501</v>
      </c>
      <c r="EN1734" s="15" t="s">
        <v>2501</v>
      </c>
      <c r="HW1734">
        <v>54</v>
      </c>
      <c r="HX1734" s="15" t="s">
        <v>1999</v>
      </c>
      <c r="HY1734" s="15" t="s">
        <v>175</v>
      </c>
    </row>
    <row r="1735" spans="31:233" ht="38.25">
      <c r="AE1735">
        <v>61</v>
      </c>
      <c r="AF1735" s="15" t="s">
        <v>2937</v>
      </c>
      <c r="AG1735" s="15" t="s">
        <v>3542</v>
      </c>
      <c r="AH1735" s="15" t="s">
        <v>2494</v>
      </c>
      <c r="AI1735" s="15" t="s">
        <v>2501</v>
      </c>
      <c r="AJ1735" s="15" t="s">
        <v>2501</v>
      </c>
      <c r="AK1735" s="15" t="s">
        <v>1796</v>
      </c>
      <c r="AL1735" s="15" t="s">
        <v>2501</v>
      </c>
      <c r="AM1735" s="15" t="s">
        <v>2501</v>
      </c>
      <c r="AN1735" s="15" t="s">
        <v>2501</v>
      </c>
      <c r="AO1735" s="15" t="s">
        <v>2501</v>
      </c>
      <c r="AP1735" s="15" t="s">
        <v>2501</v>
      </c>
      <c r="AQ1735" s="15" t="s">
        <v>2501</v>
      </c>
      <c r="AR1735" s="15" t="s">
        <v>2501</v>
      </c>
      <c r="AS1735" s="15" t="s">
        <v>2496</v>
      </c>
      <c r="AT1735" s="15" t="s">
        <v>2642</v>
      </c>
      <c r="AU1735" s="15" t="s">
        <v>2501</v>
      </c>
      <c r="AV1735" s="15" t="s">
        <v>2501</v>
      </c>
      <c r="AW1735" s="15" t="s">
        <v>2501</v>
      </c>
      <c r="AX1735" s="15" t="s">
        <v>2501</v>
      </c>
      <c r="AY1735" s="15" t="s">
        <v>2644</v>
      </c>
      <c r="AZ1735" s="15" t="s">
        <v>2937</v>
      </c>
      <c r="BA1735" s="15" t="s">
        <v>2645</v>
      </c>
      <c r="BB1735" s="15" t="s">
        <v>2501</v>
      </c>
      <c r="BC1735" s="15" t="s">
        <v>2501</v>
      </c>
      <c r="BD1735" s="15" t="s">
        <v>2646</v>
      </c>
      <c r="BE1735" s="15" t="s">
        <v>2501</v>
      </c>
      <c r="BF1735" s="15" t="s">
        <v>2501</v>
      </c>
      <c r="BG1735" s="15" t="s">
        <v>2501</v>
      </c>
      <c r="BH1735" s="15" t="s">
        <v>2501</v>
      </c>
      <c r="BI1735" s="15" t="s">
        <v>2501</v>
      </c>
      <c r="BJ1735" s="15" t="s">
        <v>2643</v>
      </c>
      <c r="BK1735" s="15" t="s">
        <v>2647</v>
      </c>
      <c r="BL1735" s="15" t="s">
        <v>2501</v>
      </c>
      <c r="BM1735" s="15" t="s">
        <v>2502</v>
      </c>
      <c r="BN1735" s="15" t="s">
        <v>2501</v>
      </c>
      <c r="BO1735" s="15" t="s">
        <v>2501</v>
      </c>
      <c r="BP1735" s="15" t="s">
        <v>2501</v>
      </c>
      <c r="BQ1735" s="15" t="s">
        <v>2648</v>
      </c>
      <c r="BR1735" s="15" t="s">
        <v>2496</v>
      </c>
      <c r="BS1735" s="15" t="s">
        <v>2496</v>
      </c>
      <c r="BT1735" s="15" t="s">
        <v>2496</v>
      </c>
      <c r="BU1735" s="15" t="s">
        <v>2502</v>
      </c>
      <c r="BV1735" s="15" t="s">
        <v>2502</v>
      </c>
      <c r="BW1735" s="15" t="s">
        <v>2501</v>
      </c>
      <c r="BX1735" s="15" t="s">
        <v>2501</v>
      </c>
      <c r="BY1735" s="15" t="s">
        <v>2501</v>
      </c>
      <c r="BZ1735" s="15" t="s">
        <v>2501</v>
      </c>
      <c r="CA1735" s="15" t="s">
        <v>2502</v>
      </c>
      <c r="CB1735" s="15" t="s">
        <v>3253</v>
      </c>
      <c r="CC1735" s="15" t="s">
        <v>2501</v>
      </c>
      <c r="CD1735" s="15" t="s">
        <v>2501</v>
      </c>
      <c r="CE1735" s="15" t="s">
        <v>2501</v>
      </c>
      <c r="CF1735" s="15" t="s">
        <v>2501</v>
      </c>
      <c r="CG1735" s="15" t="s">
        <v>2501</v>
      </c>
      <c r="CM1735">
        <v>34</v>
      </c>
      <c r="CN1735" s="15" t="s">
        <v>2884</v>
      </c>
      <c r="CO1735" s="15" t="s">
        <v>222</v>
      </c>
      <c r="CP1735" s="16" t="s">
        <v>864</v>
      </c>
      <c r="CQ1735" s="15" t="s">
        <v>1250</v>
      </c>
      <c r="CR1735" s="15" t="s">
        <v>1488</v>
      </c>
      <c r="CS1735" s="15" t="s">
        <v>2708</v>
      </c>
      <c r="CT1735" s="15" t="s">
        <v>2501</v>
      </c>
      <c r="CU1735" s="15" t="s">
        <v>1159</v>
      </c>
      <c r="CV1735" s="15" t="s">
        <v>2501</v>
      </c>
      <c r="DG1735">
        <v>48</v>
      </c>
      <c r="DH1735" s="15" t="s">
        <v>453</v>
      </c>
      <c r="DI1735" s="15" t="s">
        <v>826</v>
      </c>
      <c r="DJ1735" s="15" t="s">
        <v>827</v>
      </c>
      <c r="DK1735" s="15" t="s">
        <v>2647</v>
      </c>
      <c r="DL1735" s="15" t="s">
        <v>2494</v>
      </c>
      <c r="DM1735" s="15" t="s">
        <v>2501</v>
      </c>
      <c r="DN1735" s="15" t="s">
        <v>2502</v>
      </c>
      <c r="DO1735" s="15" t="s">
        <v>2502</v>
      </c>
      <c r="DP1735" s="15" t="s">
        <v>2501</v>
      </c>
      <c r="DQ1735" s="15" t="s">
        <v>2501</v>
      </c>
      <c r="DR1735" s="15" t="s">
        <v>2501</v>
      </c>
      <c r="EA1735">
        <v>34</v>
      </c>
      <c r="EB1735" s="15" t="s">
        <v>1453</v>
      </c>
      <c r="EC1735" s="15" t="s">
        <v>1143</v>
      </c>
      <c r="ED1735" s="15" t="s">
        <v>2507</v>
      </c>
      <c r="EE1735" s="15" t="s">
        <v>1144</v>
      </c>
      <c r="EF1735" s="15" t="s">
        <v>2501</v>
      </c>
      <c r="EG1735" s="15" t="s">
        <v>2501</v>
      </c>
      <c r="EH1735" s="15" t="s">
        <v>2501</v>
      </c>
      <c r="EI1735" s="15" t="s">
        <v>2642</v>
      </c>
      <c r="EJ1735" s="15" t="s">
        <v>2494</v>
      </c>
      <c r="EK1735" s="15" t="s">
        <v>1153</v>
      </c>
      <c r="EL1735" s="15" t="s">
        <v>2502</v>
      </c>
      <c r="EM1735" s="15" t="s">
        <v>2501</v>
      </c>
      <c r="EN1735" s="15" t="s">
        <v>2501</v>
      </c>
      <c r="HW1735">
        <v>54</v>
      </c>
      <c r="HX1735" s="15" t="s">
        <v>2001</v>
      </c>
      <c r="HY1735" s="15" t="s">
        <v>2002</v>
      </c>
    </row>
    <row r="1736" spans="31:233">
      <c r="AE1736">
        <v>61</v>
      </c>
      <c r="AF1736" s="15" t="s">
        <v>235</v>
      </c>
      <c r="AG1736" s="15" t="s">
        <v>827</v>
      </c>
      <c r="AH1736" s="15" t="s">
        <v>2494</v>
      </c>
      <c r="AI1736" s="15" t="s">
        <v>2501</v>
      </c>
      <c r="AJ1736" s="15" t="s">
        <v>2501</v>
      </c>
      <c r="AK1736" s="15" t="s">
        <v>1250</v>
      </c>
      <c r="AL1736" s="15" t="s">
        <v>2501</v>
      </c>
      <c r="AM1736" s="15" t="s">
        <v>2501</v>
      </c>
      <c r="AN1736" s="15" t="s">
        <v>2501</v>
      </c>
      <c r="AO1736" s="15" t="s">
        <v>2501</v>
      </c>
      <c r="AP1736" s="15" t="s">
        <v>2501</v>
      </c>
      <c r="AQ1736" s="15" t="s">
        <v>2501</v>
      </c>
      <c r="AR1736" s="15" t="s">
        <v>2501</v>
      </c>
      <c r="AS1736" s="15" t="s">
        <v>2496</v>
      </c>
      <c r="AT1736" s="15" t="s">
        <v>2642</v>
      </c>
      <c r="AU1736" s="15" t="s">
        <v>2501</v>
      </c>
      <c r="AV1736" s="15" t="s">
        <v>2501</v>
      </c>
      <c r="AW1736" s="15" t="s">
        <v>2501</v>
      </c>
      <c r="AX1736" s="15" t="s">
        <v>2501</v>
      </c>
      <c r="AY1736" s="15" t="s">
        <v>2644</v>
      </c>
      <c r="AZ1736" s="15" t="s">
        <v>235</v>
      </c>
      <c r="BA1736" s="15" t="s">
        <v>2645</v>
      </c>
      <c r="BB1736" s="15" t="s">
        <v>2501</v>
      </c>
      <c r="BC1736" s="15" t="s">
        <v>2501</v>
      </c>
      <c r="BD1736" s="15" t="s">
        <v>2646</v>
      </c>
      <c r="BE1736" s="15" t="s">
        <v>2501</v>
      </c>
      <c r="BF1736" s="15" t="s">
        <v>2501</v>
      </c>
      <c r="BG1736" s="15" t="s">
        <v>2501</v>
      </c>
      <c r="BH1736" s="15" t="s">
        <v>2501</v>
      </c>
      <c r="BI1736" s="15" t="s">
        <v>2501</v>
      </c>
      <c r="BJ1736" s="15" t="s">
        <v>2643</v>
      </c>
      <c r="BK1736" s="15" t="s">
        <v>2647</v>
      </c>
      <c r="BL1736" s="15" t="s">
        <v>2501</v>
      </c>
      <c r="BM1736" s="15" t="s">
        <v>2502</v>
      </c>
      <c r="BN1736" s="15" t="s">
        <v>2501</v>
      </c>
      <c r="BO1736" s="15" t="s">
        <v>2501</v>
      </c>
      <c r="BP1736" s="15" t="s">
        <v>2501</v>
      </c>
      <c r="BQ1736" s="15" t="s">
        <v>2648</v>
      </c>
      <c r="BR1736" s="15" t="s">
        <v>2496</v>
      </c>
      <c r="BS1736" s="15" t="s">
        <v>2496</v>
      </c>
      <c r="BT1736" s="15" t="s">
        <v>2496</v>
      </c>
      <c r="BU1736" s="15" t="s">
        <v>2502</v>
      </c>
      <c r="BV1736" s="15" t="s">
        <v>2502</v>
      </c>
      <c r="BW1736" s="15" t="s">
        <v>2501</v>
      </c>
      <c r="BX1736" s="15" t="s">
        <v>2501</v>
      </c>
      <c r="BY1736" s="15" t="s">
        <v>2501</v>
      </c>
      <c r="BZ1736" s="15" t="s">
        <v>2501</v>
      </c>
      <c r="CA1736" s="15" t="s">
        <v>2502</v>
      </c>
      <c r="CB1736" s="15" t="s">
        <v>3661</v>
      </c>
      <c r="CC1736" s="15" t="s">
        <v>2501</v>
      </c>
      <c r="CD1736" s="15" t="s">
        <v>2501</v>
      </c>
      <c r="CE1736" s="15" t="s">
        <v>2501</v>
      </c>
      <c r="CF1736" s="15" t="s">
        <v>2501</v>
      </c>
      <c r="CG1736" s="15" t="s">
        <v>2501</v>
      </c>
      <c r="CM1736">
        <v>34</v>
      </c>
      <c r="CN1736" s="15" t="s">
        <v>2884</v>
      </c>
      <c r="CO1736" s="15" t="s">
        <v>2278</v>
      </c>
      <c r="CP1736" s="15" t="s">
        <v>1675</v>
      </c>
      <c r="CQ1736" s="15" t="s">
        <v>1254</v>
      </c>
      <c r="CR1736" s="15" t="s">
        <v>1488</v>
      </c>
      <c r="CS1736" s="15" t="s">
        <v>1255</v>
      </c>
      <c r="CT1736" s="15" t="s">
        <v>2501</v>
      </c>
      <c r="CU1736" s="15" t="s">
        <v>1159</v>
      </c>
      <c r="CV1736" s="15" t="s">
        <v>2501</v>
      </c>
      <c r="DG1736">
        <v>48</v>
      </c>
      <c r="DH1736" s="15" t="s">
        <v>453</v>
      </c>
      <c r="DI1736" s="15" t="s">
        <v>828</v>
      </c>
      <c r="DJ1736" s="15" t="s">
        <v>829</v>
      </c>
      <c r="DK1736" s="15" t="s">
        <v>2647</v>
      </c>
      <c r="DL1736" s="15" t="s">
        <v>2494</v>
      </c>
      <c r="DM1736" s="15" t="s">
        <v>2501</v>
      </c>
      <c r="DN1736" s="15" t="s">
        <v>2502</v>
      </c>
      <c r="DO1736" s="15" t="s">
        <v>2502</v>
      </c>
      <c r="DP1736" s="15" t="s">
        <v>2501</v>
      </c>
      <c r="DQ1736" s="15" t="s">
        <v>2501</v>
      </c>
      <c r="DR1736" s="15" t="s">
        <v>2501</v>
      </c>
      <c r="EA1736">
        <v>34</v>
      </c>
      <c r="EB1736" s="15" t="s">
        <v>3271</v>
      </c>
      <c r="EC1736" s="15" t="s">
        <v>1143</v>
      </c>
      <c r="ED1736" s="15" t="s">
        <v>2507</v>
      </c>
      <c r="EE1736" s="15" t="s">
        <v>1144</v>
      </c>
      <c r="EF1736" s="15" t="s">
        <v>2501</v>
      </c>
      <c r="EG1736" s="15" t="s">
        <v>2501</v>
      </c>
      <c r="EH1736" s="15" t="s">
        <v>2501</v>
      </c>
      <c r="EI1736" s="15" t="s">
        <v>2642</v>
      </c>
      <c r="EJ1736" s="15" t="s">
        <v>2494</v>
      </c>
      <c r="EK1736" s="15" t="s">
        <v>2648</v>
      </c>
      <c r="EL1736" s="15" t="s">
        <v>2502</v>
      </c>
      <c r="EM1736" s="15" t="s">
        <v>2501</v>
      </c>
      <c r="EN1736" s="15" t="s">
        <v>2501</v>
      </c>
      <c r="HW1736">
        <v>54</v>
      </c>
      <c r="HX1736" s="15" t="s">
        <v>2003</v>
      </c>
      <c r="HY1736" s="15" t="s">
        <v>3217</v>
      </c>
    </row>
    <row r="1737" spans="31:233">
      <c r="AE1737">
        <v>61</v>
      </c>
      <c r="AF1737" s="15" t="s">
        <v>453</v>
      </c>
      <c r="AG1737" s="15" t="s">
        <v>454</v>
      </c>
      <c r="AH1737" s="15" t="s">
        <v>2494</v>
      </c>
      <c r="AI1737" s="15" t="s">
        <v>2501</v>
      </c>
      <c r="AJ1737" s="15" t="s">
        <v>2501</v>
      </c>
      <c r="AK1737" s="15" t="s">
        <v>1254</v>
      </c>
      <c r="AL1737" s="15" t="s">
        <v>2501</v>
      </c>
      <c r="AM1737" s="15" t="s">
        <v>2501</v>
      </c>
      <c r="AN1737" s="15" t="s">
        <v>2501</v>
      </c>
      <c r="AO1737" s="15" t="s">
        <v>2501</v>
      </c>
      <c r="AP1737" s="15" t="s">
        <v>2501</v>
      </c>
      <c r="AQ1737" s="15" t="s">
        <v>2501</v>
      </c>
      <c r="AR1737" s="15" t="s">
        <v>2501</v>
      </c>
      <c r="AS1737" s="15" t="s">
        <v>2496</v>
      </c>
      <c r="AT1737" s="15" t="s">
        <v>2642</v>
      </c>
      <c r="AU1737" s="15" t="s">
        <v>2501</v>
      </c>
      <c r="AV1737" s="15" t="s">
        <v>2501</v>
      </c>
      <c r="AW1737" s="15" t="s">
        <v>2501</v>
      </c>
      <c r="AX1737" s="15" t="s">
        <v>2501</v>
      </c>
      <c r="AY1737" s="15" t="s">
        <v>2644</v>
      </c>
      <c r="AZ1737" s="15" t="s">
        <v>453</v>
      </c>
      <c r="BA1737" s="15" t="s">
        <v>2645</v>
      </c>
      <c r="BB1737" s="15" t="s">
        <v>2501</v>
      </c>
      <c r="BC1737" s="15" t="s">
        <v>2501</v>
      </c>
      <c r="BD1737" s="15" t="s">
        <v>2646</v>
      </c>
      <c r="BE1737" s="15" t="s">
        <v>2501</v>
      </c>
      <c r="BF1737" s="15" t="s">
        <v>2501</v>
      </c>
      <c r="BG1737" s="15" t="s">
        <v>2501</v>
      </c>
      <c r="BH1737" s="15" t="s">
        <v>2501</v>
      </c>
      <c r="BI1737" s="15" t="s">
        <v>2501</v>
      </c>
      <c r="BJ1737" s="15" t="s">
        <v>2643</v>
      </c>
      <c r="BK1737" s="15" t="s">
        <v>2647</v>
      </c>
      <c r="BL1737" s="15" t="s">
        <v>2501</v>
      </c>
      <c r="BM1737" s="15" t="s">
        <v>2502</v>
      </c>
      <c r="BN1737" s="15" t="s">
        <v>2501</v>
      </c>
      <c r="BO1737" s="15" t="s">
        <v>2501</v>
      </c>
      <c r="BP1737" s="15" t="s">
        <v>2501</v>
      </c>
      <c r="BQ1737" s="15" t="s">
        <v>2648</v>
      </c>
      <c r="BR1737" s="15" t="s">
        <v>2496</v>
      </c>
      <c r="BS1737" s="15" t="s">
        <v>2496</v>
      </c>
      <c r="BT1737" s="15" t="s">
        <v>2496</v>
      </c>
      <c r="BU1737" s="15" t="s">
        <v>2502</v>
      </c>
      <c r="BV1737" s="15" t="s">
        <v>2502</v>
      </c>
      <c r="BW1737" s="15" t="s">
        <v>2501</v>
      </c>
      <c r="BX1737" s="15" t="s">
        <v>2501</v>
      </c>
      <c r="BY1737" s="15" t="s">
        <v>2501</v>
      </c>
      <c r="BZ1737" s="15" t="s">
        <v>2501</v>
      </c>
      <c r="CA1737" s="15" t="s">
        <v>2502</v>
      </c>
      <c r="CB1737" s="15" t="s">
        <v>3662</v>
      </c>
      <c r="CC1737" s="15" t="s">
        <v>2501</v>
      </c>
      <c r="CD1737" s="15" t="s">
        <v>2501</v>
      </c>
      <c r="CE1737" s="15" t="s">
        <v>2501</v>
      </c>
      <c r="CF1737" s="15" t="s">
        <v>2501</v>
      </c>
      <c r="CG1737" s="15" t="s">
        <v>2501</v>
      </c>
      <c r="CM1737">
        <v>34</v>
      </c>
      <c r="CN1737" s="15" t="s">
        <v>2884</v>
      </c>
      <c r="CO1737" s="15" t="s">
        <v>2634</v>
      </c>
      <c r="CP1737" s="15" t="s">
        <v>1677</v>
      </c>
      <c r="CQ1737" s="15" t="s">
        <v>1259</v>
      </c>
      <c r="CR1737" s="15" t="s">
        <v>1488</v>
      </c>
      <c r="CS1737" s="15" t="s">
        <v>1255</v>
      </c>
      <c r="CT1737" s="15" t="s">
        <v>2501</v>
      </c>
      <c r="CU1737" s="15" t="s">
        <v>1159</v>
      </c>
      <c r="CV1737" s="15" t="s">
        <v>2501</v>
      </c>
      <c r="DG1737">
        <v>48</v>
      </c>
      <c r="DH1737" s="15" t="s">
        <v>453</v>
      </c>
      <c r="DI1737" s="15" t="s">
        <v>3205</v>
      </c>
      <c r="DJ1737" s="15" t="s">
        <v>3385</v>
      </c>
      <c r="DK1737" s="15" t="s">
        <v>2647</v>
      </c>
      <c r="DL1737" s="15" t="s">
        <v>2494</v>
      </c>
      <c r="DM1737" s="15" t="s">
        <v>2501</v>
      </c>
      <c r="DN1737" s="15" t="s">
        <v>2502</v>
      </c>
      <c r="DO1737" s="15" t="s">
        <v>2502</v>
      </c>
      <c r="DP1737" s="15" t="s">
        <v>2501</v>
      </c>
      <c r="DQ1737" s="15" t="s">
        <v>2501</v>
      </c>
      <c r="DR1737" s="15" t="s">
        <v>2501</v>
      </c>
      <c r="EA1737">
        <v>34</v>
      </c>
      <c r="EB1737" s="15" t="s">
        <v>1963</v>
      </c>
      <c r="EC1737" s="15" t="s">
        <v>1143</v>
      </c>
      <c r="ED1737" s="15" t="s">
        <v>2507</v>
      </c>
      <c r="EE1737" s="15" t="s">
        <v>1144</v>
      </c>
      <c r="EF1737" s="15" t="s">
        <v>2501</v>
      </c>
      <c r="EG1737" s="15" t="s">
        <v>2501</v>
      </c>
      <c r="EH1737" s="15" t="s">
        <v>2501</v>
      </c>
      <c r="EI1737" s="15" t="s">
        <v>2642</v>
      </c>
      <c r="EJ1737" s="15" t="s">
        <v>2494</v>
      </c>
      <c r="EK1737" s="15" t="s">
        <v>1144</v>
      </c>
      <c r="EL1737" s="15" t="s">
        <v>2502</v>
      </c>
      <c r="EM1737" s="15" t="s">
        <v>2501</v>
      </c>
      <c r="EN1737" s="15" t="s">
        <v>2501</v>
      </c>
      <c r="HW1737">
        <v>54</v>
      </c>
      <c r="HX1737" s="15" t="s">
        <v>2004</v>
      </c>
      <c r="HY1737" s="15" t="s">
        <v>2005</v>
      </c>
    </row>
    <row r="1738" spans="31:233">
      <c r="AE1738">
        <v>61</v>
      </c>
      <c r="AF1738" s="15" t="s">
        <v>2509</v>
      </c>
      <c r="AG1738" s="15" t="s">
        <v>2510</v>
      </c>
      <c r="AH1738" s="15" t="s">
        <v>2494</v>
      </c>
      <c r="AI1738" s="15" t="s">
        <v>2501</v>
      </c>
      <c r="AJ1738" s="15" t="s">
        <v>2501</v>
      </c>
      <c r="AK1738" s="15" t="s">
        <v>1259</v>
      </c>
      <c r="AL1738" s="15" t="s">
        <v>2501</v>
      </c>
      <c r="AM1738" s="15" t="s">
        <v>2501</v>
      </c>
      <c r="AN1738" s="15" t="s">
        <v>2501</v>
      </c>
      <c r="AO1738" s="15" t="s">
        <v>2501</v>
      </c>
      <c r="AP1738" s="15" t="s">
        <v>2501</v>
      </c>
      <c r="AQ1738" s="15" t="s">
        <v>2501</v>
      </c>
      <c r="AR1738" s="15" t="s">
        <v>2501</v>
      </c>
      <c r="AS1738" s="15" t="s">
        <v>2496</v>
      </c>
      <c r="AT1738" s="15" t="s">
        <v>2642</v>
      </c>
      <c r="AU1738" s="15" t="s">
        <v>2501</v>
      </c>
      <c r="AV1738" s="15" t="s">
        <v>2501</v>
      </c>
      <c r="AW1738" s="15" t="s">
        <v>2501</v>
      </c>
      <c r="AX1738" s="15" t="s">
        <v>2501</v>
      </c>
      <c r="AY1738" s="15" t="s">
        <v>2644</v>
      </c>
      <c r="AZ1738" s="15" t="s">
        <v>2509</v>
      </c>
      <c r="BA1738" s="15" t="s">
        <v>2645</v>
      </c>
      <c r="BB1738" s="15" t="s">
        <v>2501</v>
      </c>
      <c r="BC1738" s="15" t="s">
        <v>2501</v>
      </c>
      <c r="BD1738" s="15" t="s">
        <v>2646</v>
      </c>
      <c r="BE1738" s="15" t="s">
        <v>2501</v>
      </c>
      <c r="BF1738" s="15" t="s">
        <v>2501</v>
      </c>
      <c r="BG1738" s="15" t="s">
        <v>2501</v>
      </c>
      <c r="BH1738" s="15" t="s">
        <v>2501</v>
      </c>
      <c r="BI1738" s="15" t="s">
        <v>2501</v>
      </c>
      <c r="BJ1738" s="15" t="s">
        <v>2643</v>
      </c>
      <c r="BK1738" s="15" t="s">
        <v>2647</v>
      </c>
      <c r="BL1738" s="15" t="s">
        <v>2501</v>
      </c>
      <c r="BM1738" s="15" t="s">
        <v>2502</v>
      </c>
      <c r="BN1738" s="15" t="s">
        <v>2501</v>
      </c>
      <c r="BO1738" s="15" t="s">
        <v>2501</v>
      </c>
      <c r="BP1738" s="15" t="s">
        <v>2501</v>
      </c>
      <c r="BQ1738" s="15" t="s">
        <v>2648</v>
      </c>
      <c r="BR1738" s="15" t="s">
        <v>2496</v>
      </c>
      <c r="BS1738" s="15" t="s">
        <v>2496</v>
      </c>
      <c r="BT1738" s="15" t="s">
        <v>2496</v>
      </c>
      <c r="BU1738" s="15" t="s">
        <v>2502</v>
      </c>
      <c r="BV1738" s="15" t="s">
        <v>2502</v>
      </c>
      <c r="BW1738" s="15" t="s">
        <v>2501</v>
      </c>
      <c r="BX1738" s="15" t="s">
        <v>2501</v>
      </c>
      <c r="BY1738" s="15" t="s">
        <v>2501</v>
      </c>
      <c r="BZ1738" s="15" t="s">
        <v>2501</v>
      </c>
      <c r="CA1738" s="15" t="s">
        <v>2502</v>
      </c>
      <c r="CB1738" s="15" t="s">
        <v>3480</v>
      </c>
      <c r="CC1738" s="15" t="s">
        <v>2501</v>
      </c>
      <c r="CD1738" s="15" t="s">
        <v>2501</v>
      </c>
      <c r="CE1738" s="15" t="s">
        <v>2501</v>
      </c>
      <c r="CF1738" s="15" t="s">
        <v>2501</v>
      </c>
      <c r="CG1738" s="15" t="s">
        <v>2501</v>
      </c>
      <c r="CM1738">
        <v>34</v>
      </c>
      <c r="CN1738" s="15" t="s">
        <v>2884</v>
      </c>
      <c r="CO1738" s="15" t="s">
        <v>2759</v>
      </c>
      <c r="CP1738" s="15" t="s">
        <v>1891</v>
      </c>
      <c r="CQ1738" s="15" t="s">
        <v>1263</v>
      </c>
      <c r="CR1738" s="15" t="s">
        <v>1488</v>
      </c>
      <c r="CS1738" s="15" t="s">
        <v>1255</v>
      </c>
      <c r="CT1738" s="15" t="s">
        <v>2501</v>
      </c>
      <c r="CU1738" s="15" t="s">
        <v>1159</v>
      </c>
      <c r="CV1738" s="15" t="s">
        <v>2501</v>
      </c>
      <c r="DG1738">
        <v>48</v>
      </c>
      <c r="DH1738" s="15" t="s">
        <v>453</v>
      </c>
      <c r="DI1738" s="15" t="s">
        <v>3206</v>
      </c>
      <c r="DJ1738" s="15" t="s">
        <v>3207</v>
      </c>
      <c r="DK1738" s="15" t="s">
        <v>2647</v>
      </c>
      <c r="DL1738" s="15" t="s">
        <v>2494</v>
      </c>
      <c r="DM1738" s="15" t="s">
        <v>2501</v>
      </c>
      <c r="DN1738" s="15" t="s">
        <v>2502</v>
      </c>
      <c r="DO1738" s="15" t="s">
        <v>2502</v>
      </c>
      <c r="DP1738" s="15" t="s">
        <v>2501</v>
      </c>
      <c r="DQ1738" s="15" t="s">
        <v>2501</v>
      </c>
      <c r="DR1738" s="15" t="s">
        <v>2501</v>
      </c>
      <c r="EA1738">
        <v>34</v>
      </c>
      <c r="EB1738" s="15" t="s">
        <v>69</v>
      </c>
      <c r="EC1738" s="15" t="s">
        <v>1143</v>
      </c>
      <c r="ED1738" s="15" t="s">
        <v>2507</v>
      </c>
      <c r="EE1738" s="15" t="s">
        <v>1144</v>
      </c>
      <c r="EF1738" s="15" t="s">
        <v>2501</v>
      </c>
      <c r="EG1738" s="15" t="s">
        <v>2501</v>
      </c>
      <c r="EH1738" s="15" t="s">
        <v>2501</v>
      </c>
      <c r="EI1738" s="15" t="s">
        <v>2642</v>
      </c>
      <c r="EJ1738" s="15" t="s">
        <v>2494</v>
      </c>
      <c r="EK1738" s="15" t="s">
        <v>123</v>
      </c>
      <c r="EL1738" s="15" t="s">
        <v>2502</v>
      </c>
      <c r="EM1738" s="15" t="s">
        <v>2501</v>
      </c>
      <c r="EN1738" s="15" t="s">
        <v>2501</v>
      </c>
      <c r="HW1738">
        <v>54</v>
      </c>
      <c r="HX1738" s="15" t="s">
        <v>2006</v>
      </c>
      <c r="HY1738" s="15" t="s">
        <v>2501</v>
      </c>
    </row>
    <row r="1739" spans="31:233" ht="25.5">
      <c r="AE1739">
        <v>61</v>
      </c>
      <c r="AF1739" s="15" t="s">
        <v>1265</v>
      </c>
      <c r="AG1739" s="15" t="s">
        <v>1266</v>
      </c>
      <c r="AH1739" s="15" t="s">
        <v>2494</v>
      </c>
      <c r="AI1739" s="15" t="s">
        <v>2501</v>
      </c>
      <c r="AJ1739" s="15" t="s">
        <v>2501</v>
      </c>
      <c r="AK1739" s="15" t="s">
        <v>1263</v>
      </c>
      <c r="AL1739" s="15" t="s">
        <v>2501</v>
      </c>
      <c r="AM1739" s="15" t="s">
        <v>2501</v>
      </c>
      <c r="AN1739" s="15" t="s">
        <v>2501</v>
      </c>
      <c r="AO1739" s="15" t="s">
        <v>2501</v>
      </c>
      <c r="AP1739" s="15" t="s">
        <v>2501</v>
      </c>
      <c r="AQ1739" s="15" t="s">
        <v>2501</v>
      </c>
      <c r="AR1739" s="15" t="s">
        <v>2501</v>
      </c>
      <c r="AS1739" s="15" t="s">
        <v>2496</v>
      </c>
      <c r="AT1739" s="15" t="s">
        <v>2642</v>
      </c>
      <c r="AU1739" s="15" t="s">
        <v>2501</v>
      </c>
      <c r="AV1739" s="15" t="s">
        <v>2501</v>
      </c>
      <c r="AW1739" s="15" t="s">
        <v>2501</v>
      </c>
      <c r="AX1739" s="15" t="s">
        <v>2501</v>
      </c>
      <c r="AY1739" s="15" t="s">
        <v>2644</v>
      </c>
      <c r="AZ1739" s="15" t="s">
        <v>1265</v>
      </c>
      <c r="BA1739" s="15" t="s">
        <v>2645</v>
      </c>
      <c r="BB1739" s="15" t="s">
        <v>2501</v>
      </c>
      <c r="BC1739" s="15" t="s">
        <v>2501</v>
      </c>
      <c r="BD1739" s="15" t="s">
        <v>2646</v>
      </c>
      <c r="BE1739" s="15" t="s">
        <v>2501</v>
      </c>
      <c r="BF1739" s="15" t="s">
        <v>2501</v>
      </c>
      <c r="BG1739" s="15" t="s">
        <v>2501</v>
      </c>
      <c r="BH1739" s="15" t="s">
        <v>2501</v>
      </c>
      <c r="BI1739" s="15" t="s">
        <v>2501</v>
      </c>
      <c r="BJ1739" s="15" t="s">
        <v>2643</v>
      </c>
      <c r="BK1739" s="15" t="s">
        <v>2647</v>
      </c>
      <c r="BL1739" s="15" t="s">
        <v>2501</v>
      </c>
      <c r="BM1739" s="15" t="s">
        <v>2502</v>
      </c>
      <c r="BN1739" s="15" t="s">
        <v>2501</v>
      </c>
      <c r="BO1739" s="15" t="s">
        <v>2501</v>
      </c>
      <c r="BP1739" s="15" t="s">
        <v>2501</v>
      </c>
      <c r="BQ1739" s="15" t="s">
        <v>2648</v>
      </c>
      <c r="BR1739" s="15" t="s">
        <v>2496</v>
      </c>
      <c r="BS1739" s="15" t="s">
        <v>2496</v>
      </c>
      <c r="BT1739" s="15" t="s">
        <v>2496</v>
      </c>
      <c r="BU1739" s="15" t="s">
        <v>2502</v>
      </c>
      <c r="BV1739" s="15" t="s">
        <v>2502</v>
      </c>
      <c r="BW1739" s="15" t="s">
        <v>2501</v>
      </c>
      <c r="BX1739" s="15" t="s">
        <v>2501</v>
      </c>
      <c r="BY1739" s="15" t="s">
        <v>2501</v>
      </c>
      <c r="BZ1739" s="15" t="s">
        <v>2501</v>
      </c>
      <c r="CA1739" s="15" t="s">
        <v>2502</v>
      </c>
      <c r="CB1739" s="15" t="s">
        <v>3481</v>
      </c>
      <c r="CC1739" s="15" t="s">
        <v>2501</v>
      </c>
      <c r="CD1739" s="15" t="s">
        <v>2501</v>
      </c>
      <c r="CE1739" s="15" t="s">
        <v>2501</v>
      </c>
      <c r="CF1739" s="15" t="s">
        <v>2501</v>
      </c>
      <c r="CG1739" s="15" t="s">
        <v>2501</v>
      </c>
      <c r="CM1739">
        <v>34</v>
      </c>
      <c r="CN1739" s="15" t="s">
        <v>2884</v>
      </c>
      <c r="CO1739" s="15" t="s">
        <v>2806</v>
      </c>
      <c r="CP1739" s="16" t="s">
        <v>1893</v>
      </c>
      <c r="CQ1739" s="15" t="s">
        <v>1267</v>
      </c>
      <c r="CR1739" s="15" t="s">
        <v>1488</v>
      </c>
      <c r="CS1739" s="15" t="s">
        <v>2708</v>
      </c>
      <c r="CT1739" s="15" t="s">
        <v>2501</v>
      </c>
      <c r="CU1739" s="15" t="s">
        <v>1159</v>
      </c>
      <c r="CV1739" s="15" t="s">
        <v>2501</v>
      </c>
      <c r="DG1739">
        <v>48</v>
      </c>
      <c r="DH1739" s="15" t="s">
        <v>453</v>
      </c>
      <c r="DI1739" s="15" t="s">
        <v>3208</v>
      </c>
      <c r="DJ1739" s="15" t="s">
        <v>3209</v>
      </c>
      <c r="DK1739" s="15" t="s">
        <v>2647</v>
      </c>
      <c r="DL1739" s="15" t="s">
        <v>2494</v>
      </c>
      <c r="DM1739" s="15" t="s">
        <v>2501</v>
      </c>
      <c r="DN1739" s="15" t="s">
        <v>2502</v>
      </c>
      <c r="DO1739" s="15" t="s">
        <v>2502</v>
      </c>
      <c r="DP1739" s="15" t="s">
        <v>2501</v>
      </c>
      <c r="DQ1739" s="15" t="s">
        <v>2501</v>
      </c>
      <c r="DR1739" s="15" t="s">
        <v>2501</v>
      </c>
      <c r="EA1739">
        <v>34</v>
      </c>
      <c r="EB1739" s="15" t="s">
        <v>68</v>
      </c>
      <c r="EC1739" s="15" t="s">
        <v>1143</v>
      </c>
      <c r="ED1739" s="15" t="s">
        <v>2507</v>
      </c>
      <c r="EE1739" s="15" t="s">
        <v>1144</v>
      </c>
      <c r="EF1739" s="15" t="s">
        <v>2501</v>
      </c>
      <c r="EG1739" s="15" t="s">
        <v>2501</v>
      </c>
      <c r="EH1739" s="15" t="s">
        <v>2501</v>
      </c>
      <c r="EI1739" s="15" t="s">
        <v>2642</v>
      </c>
      <c r="EJ1739" s="15" t="s">
        <v>2494</v>
      </c>
      <c r="EK1739" s="15" t="s">
        <v>122</v>
      </c>
      <c r="EL1739" s="15" t="s">
        <v>2502</v>
      </c>
      <c r="EM1739" s="15" t="s">
        <v>2501</v>
      </c>
      <c r="EN1739" s="15" t="s">
        <v>2501</v>
      </c>
      <c r="HW1739">
        <v>54</v>
      </c>
      <c r="HX1739" s="15" t="s">
        <v>2007</v>
      </c>
      <c r="HY1739" s="15" t="s">
        <v>2502</v>
      </c>
    </row>
    <row r="1740" spans="31:233">
      <c r="AE1740">
        <v>61</v>
      </c>
      <c r="AF1740" s="15" t="s">
        <v>240</v>
      </c>
      <c r="AG1740" s="15" t="s">
        <v>3535</v>
      </c>
      <c r="AH1740" s="15" t="s">
        <v>2494</v>
      </c>
      <c r="AI1740" s="15" t="s">
        <v>2501</v>
      </c>
      <c r="AJ1740" s="15" t="s">
        <v>2501</v>
      </c>
      <c r="AK1740" s="15" t="s">
        <v>1267</v>
      </c>
      <c r="AL1740" s="15" t="s">
        <v>2501</v>
      </c>
      <c r="AM1740" s="15" t="s">
        <v>2501</v>
      </c>
      <c r="AN1740" s="15" t="s">
        <v>2501</v>
      </c>
      <c r="AO1740" s="15" t="s">
        <v>2501</v>
      </c>
      <c r="AP1740" s="15" t="s">
        <v>2501</v>
      </c>
      <c r="AQ1740" s="15" t="s">
        <v>2501</v>
      </c>
      <c r="AR1740" s="15" t="s">
        <v>2501</v>
      </c>
      <c r="AS1740" s="15" t="s">
        <v>2496</v>
      </c>
      <c r="AT1740" s="15" t="s">
        <v>2642</v>
      </c>
      <c r="AU1740" s="15" t="s">
        <v>2501</v>
      </c>
      <c r="AV1740" s="15" t="s">
        <v>2501</v>
      </c>
      <c r="AW1740" s="15" t="s">
        <v>2501</v>
      </c>
      <c r="AX1740" s="15" t="s">
        <v>2501</v>
      </c>
      <c r="AY1740" s="15" t="s">
        <v>2644</v>
      </c>
      <c r="AZ1740" s="15" t="s">
        <v>240</v>
      </c>
      <c r="BA1740" s="15" t="s">
        <v>2645</v>
      </c>
      <c r="BB1740" s="15" t="s">
        <v>2501</v>
      </c>
      <c r="BC1740" s="15" t="s">
        <v>2501</v>
      </c>
      <c r="BD1740" s="15" t="s">
        <v>2646</v>
      </c>
      <c r="BE1740" s="15" t="s">
        <v>2501</v>
      </c>
      <c r="BF1740" s="15" t="s">
        <v>2501</v>
      </c>
      <c r="BG1740" s="15" t="s">
        <v>2501</v>
      </c>
      <c r="BH1740" s="15" t="s">
        <v>2501</v>
      </c>
      <c r="BI1740" s="15" t="s">
        <v>2501</v>
      </c>
      <c r="BJ1740" s="15" t="s">
        <v>2643</v>
      </c>
      <c r="BK1740" s="15" t="s">
        <v>2647</v>
      </c>
      <c r="BL1740" s="15" t="s">
        <v>2501</v>
      </c>
      <c r="BM1740" s="15" t="s">
        <v>2502</v>
      </c>
      <c r="BN1740" s="15" t="s">
        <v>2501</v>
      </c>
      <c r="BO1740" s="15" t="s">
        <v>2501</v>
      </c>
      <c r="BP1740" s="15" t="s">
        <v>2501</v>
      </c>
      <c r="BQ1740" s="15" t="s">
        <v>2648</v>
      </c>
      <c r="BR1740" s="15" t="s">
        <v>2496</v>
      </c>
      <c r="BS1740" s="15" t="s">
        <v>2496</v>
      </c>
      <c r="BT1740" s="15" t="s">
        <v>2496</v>
      </c>
      <c r="BU1740" s="15" t="s">
        <v>2502</v>
      </c>
      <c r="BV1740" s="15" t="s">
        <v>2502</v>
      </c>
      <c r="BW1740" s="15" t="s">
        <v>2501</v>
      </c>
      <c r="BX1740" s="15" t="s">
        <v>2501</v>
      </c>
      <c r="BY1740" s="15" t="s">
        <v>2501</v>
      </c>
      <c r="BZ1740" s="15" t="s">
        <v>2501</v>
      </c>
      <c r="CA1740" s="15" t="s">
        <v>2502</v>
      </c>
      <c r="CB1740" s="15" t="s">
        <v>2120</v>
      </c>
      <c r="CC1740" s="15" t="s">
        <v>2501</v>
      </c>
      <c r="CD1740" s="15" t="s">
        <v>2501</v>
      </c>
      <c r="CE1740" s="15" t="s">
        <v>2501</v>
      </c>
      <c r="CF1740" s="15" t="s">
        <v>2501</v>
      </c>
      <c r="CG1740" s="15" t="s">
        <v>2501</v>
      </c>
      <c r="CM1740">
        <v>34</v>
      </c>
      <c r="CN1740" s="15" t="s">
        <v>2884</v>
      </c>
      <c r="CO1740" s="15" t="s">
        <v>1451</v>
      </c>
      <c r="CP1740" s="15" t="s">
        <v>1895</v>
      </c>
      <c r="CQ1740" s="15" t="s">
        <v>1271</v>
      </c>
      <c r="CR1740" s="15" t="s">
        <v>1488</v>
      </c>
      <c r="CS1740" s="15" t="s">
        <v>1255</v>
      </c>
      <c r="CT1740" s="15" t="s">
        <v>2501</v>
      </c>
      <c r="CU1740" s="15" t="s">
        <v>1159</v>
      </c>
      <c r="CV1740" s="15" t="s">
        <v>2501</v>
      </c>
      <c r="DG1740">
        <v>48</v>
      </c>
      <c r="DH1740" s="15" t="s">
        <v>453</v>
      </c>
      <c r="DI1740" s="15" t="s">
        <v>3210</v>
      </c>
      <c r="DJ1740" s="15" t="s">
        <v>2892</v>
      </c>
      <c r="DK1740" s="15" t="s">
        <v>2647</v>
      </c>
      <c r="DL1740" s="15" t="s">
        <v>2494</v>
      </c>
      <c r="DM1740" s="15" t="s">
        <v>2501</v>
      </c>
      <c r="DN1740" s="15" t="s">
        <v>2502</v>
      </c>
      <c r="DO1740" s="15" t="s">
        <v>2502</v>
      </c>
      <c r="DP1740" s="15" t="s">
        <v>2501</v>
      </c>
      <c r="DQ1740" s="15" t="s">
        <v>2501</v>
      </c>
      <c r="DR1740" s="15" t="s">
        <v>2501</v>
      </c>
      <c r="EA1740">
        <v>34</v>
      </c>
      <c r="EB1740" s="15" t="s">
        <v>178</v>
      </c>
      <c r="EC1740" s="15" t="s">
        <v>1143</v>
      </c>
      <c r="ED1740" s="15" t="s">
        <v>2507</v>
      </c>
      <c r="EE1740" s="15" t="s">
        <v>1144</v>
      </c>
      <c r="EF1740" s="15" t="s">
        <v>2501</v>
      </c>
      <c r="EG1740" s="15" t="s">
        <v>2501</v>
      </c>
      <c r="EH1740" s="15" t="s">
        <v>2501</v>
      </c>
      <c r="EI1740" s="15" t="s">
        <v>2642</v>
      </c>
      <c r="EJ1740" s="15" t="s">
        <v>2494</v>
      </c>
      <c r="EK1740" s="15" t="s">
        <v>1152</v>
      </c>
      <c r="EL1740" s="15" t="s">
        <v>2502</v>
      </c>
      <c r="EM1740" s="15" t="s">
        <v>2501</v>
      </c>
      <c r="EN1740" s="15" t="s">
        <v>2501</v>
      </c>
      <c r="HW1740">
        <v>54</v>
      </c>
      <c r="HX1740" s="15" t="s">
        <v>2010</v>
      </c>
      <c r="HY1740" s="15" t="s">
        <v>2501</v>
      </c>
    </row>
    <row r="1741" spans="31:233">
      <c r="AE1741">
        <v>61</v>
      </c>
      <c r="AF1741" s="15" t="s">
        <v>2987</v>
      </c>
      <c r="AG1741" s="15" t="s">
        <v>3385</v>
      </c>
      <c r="AH1741" s="15" t="s">
        <v>2494</v>
      </c>
      <c r="AI1741" s="15" t="s">
        <v>2501</v>
      </c>
      <c r="AJ1741" s="15" t="s">
        <v>2501</v>
      </c>
      <c r="AK1741" s="15" t="s">
        <v>1271</v>
      </c>
      <c r="AL1741" s="15" t="s">
        <v>2501</v>
      </c>
      <c r="AM1741" s="15" t="s">
        <v>2501</v>
      </c>
      <c r="AN1741" s="15" t="s">
        <v>2501</v>
      </c>
      <c r="AO1741" s="15" t="s">
        <v>2501</v>
      </c>
      <c r="AP1741" s="15" t="s">
        <v>2501</v>
      </c>
      <c r="AQ1741" s="15" t="s">
        <v>2501</v>
      </c>
      <c r="AR1741" s="15" t="s">
        <v>2501</v>
      </c>
      <c r="AS1741" s="15" t="s">
        <v>2496</v>
      </c>
      <c r="AT1741" s="15" t="s">
        <v>2642</v>
      </c>
      <c r="AU1741" s="15" t="s">
        <v>2501</v>
      </c>
      <c r="AV1741" s="15" t="s">
        <v>2501</v>
      </c>
      <c r="AW1741" s="15" t="s">
        <v>2501</v>
      </c>
      <c r="AX1741" s="15" t="s">
        <v>2501</v>
      </c>
      <c r="AY1741" s="15" t="s">
        <v>2644</v>
      </c>
      <c r="AZ1741" s="15" t="s">
        <v>2987</v>
      </c>
      <c r="BA1741" s="15" t="s">
        <v>2645</v>
      </c>
      <c r="BB1741" s="15" t="s">
        <v>2501</v>
      </c>
      <c r="BC1741" s="15" t="s">
        <v>2501</v>
      </c>
      <c r="BD1741" s="15" t="s">
        <v>2646</v>
      </c>
      <c r="BE1741" s="15" t="s">
        <v>2501</v>
      </c>
      <c r="BF1741" s="15" t="s">
        <v>2501</v>
      </c>
      <c r="BG1741" s="15" t="s">
        <v>2501</v>
      </c>
      <c r="BH1741" s="15" t="s">
        <v>2501</v>
      </c>
      <c r="BI1741" s="15" t="s">
        <v>2501</v>
      </c>
      <c r="BJ1741" s="15" t="s">
        <v>2643</v>
      </c>
      <c r="BK1741" s="15" t="s">
        <v>2647</v>
      </c>
      <c r="BL1741" s="15" t="s">
        <v>2501</v>
      </c>
      <c r="BM1741" s="15" t="s">
        <v>2502</v>
      </c>
      <c r="BN1741" s="15" t="s">
        <v>2501</v>
      </c>
      <c r="BO1741" s="15" t="s">
        <v>2501</v>
      </c>
      <c r="BP1741" s="15" t="s">
        <v>2501</v>
      </c>
      <c r="BQ1741" s="15" t="s">
        <v>2648</v>
      </c>
      <c r="BR1741" s="15" t="s">
        <v>2496</v>
      </c>
      <c r="BS1741" s="15" t="s">
        <v>2496</v>
      </c>
      <c r="BT1741" s="15" t="s">
        <v>2496</v>
      </c>
      <c r="BU1741" s="15" t="s">
        <v>2502</v>
      </c>
      <c r="BV1741" s="15" t="s">
        <v>2502</v>
      </c>
      <c r="BW1741" s="15" t="s">
        <v>2501</v>
      </c>
      <c r="BX1741" s="15" t="s">
        <v>2501</v>
      </c>
      <c r="BY1741" s="15" t="s">
        <v>2501</v>
      </c>
      <c r="BZ1741" s="15" t="s">
        <v>2501</v>
      </c>
      <c r="CA1741" s="15" t="s">
        <v>2502</v>
      </c>
      <c r="CB1741" s="15" t="s">
        <v>2121</v>
      </c>
      <c r="CC1741" s="15" t="s">
        <v>2501</v>
      </c>
      <c r="CD1741" s="15" t="s">
        <v>2501</v>
      </c>
      <c r="CE1741" s="15" t="s">
        <v>2501</v>
      </c>
      <c r="CF1741" s="15" t="s">
        <v>2501</v>
      </c>
      <c r="CG1741" s="15" t="s">
        <v>2501</v>
      </c>
      <c r="CM1741">
        <v>34</v>
      </c>
      <c r="CN1741" s="15" t="s">
        <v>2884</v>
      </c>
      <c r="CO1741" s="15" t="s">
        <v>1452</v>
      </c>
      <c r="CP1741" s="15" t="s">
        <v>739</v>
      </c>
      <c r="CQ1741" s="15" t="s">
        <v>2455</v>
      </c>
      <c r="CR1741" s="15" t="s">
        <v>1488</v>
      </c>
      <c r="CS1741" s="15" t="s">
        <v>1255</v>
      </c>
      <c r="CT1741" s="15" t="s">
        <v>2501</v>
      </c>
      <c r="CU1741" s="15" t="s">
        <v>1159</v>
      </c>
      <c r="CV1741" s="15" t="s">
        <v>2501</v>
      </c>
      <c r="DG1741">
        <v>48</v>
      </c>
      <c r="DH1741" s="15" t="s">
        <v>453</v>
      </c>
      <c r="DI1741" s="15" t="s">
        <v>3534</v>
      </c>
      <c r="DJ1741" s="15" t="s">
        <v>3535</v>
      </c>
      <c r="DK1741" s="15" t="s">
        <v>2647</v>
      </c>
      <c r="DL1741" s="15" t="s">
        <v>2494</v>
      </c>
      <c r="DM1741" s="15" t="s">
        <v>2501</v>
      </c>
      <c r="DN1741" s="15" t="s">
        <v>2502</v>
      </c>
      <c r="DO1741" s="15" t="s">
        <v>2502</v>
      </c>
      <c r="DP1741" s="15" t="s">
        <v>2501</v>
      </c>
      <c r="DQ1741" s="15" t="s">
        <v>2501</v>
      </c>
      <c r="DR1741" s="15" t="s">
        <v>2501</v>
      </c>
      <c r="EA1741">
        <v>34</v>
      </c>
      <c r="EB1741" s="15" t="s">
        <v>696</v>
      </c>
      <c r="EC1741" s="15" t="s">
        <v>1143</v>
      </c>
      <c r="ED1741" s="15" t="s">
        <v>2507</v>
      </c>
      <c r="EE1741" s="15" t="s">
        <v>1144</v>
      </c>
      <c r="EF1741" s="15" t="s">
        <v>2501</v>
      </c>
      <c r="EG1741" s="15" t="s">
        <v>2501</v>
      </c>
      <c r="EH1741" s="15" t="s">
        <v>2501</v>
      </c>
      <c r="EI1741" s="15" t="s">
        <v>2642</v>
      </c>
      <c r="EJ1741" s="15" t="s">
        <v>2494</v>
      </c>
      <c r="EK1741" s="15" t="s">
        <v>1058</v>
      </c>
      <c r="EL1741" s="15" t="s">
        <v>2502</v>
      </c>
      <c r="EM1741" s="15" t="s">
        <v>2501</v>
      </c>
      <c r="EN1741" s="15" t="s">
        <v>2501</v>
      </c>
      <c r="HW1741">
        <v>54</v>
      </c>
      <c r="HX1741" s="15" t="s">
        <v>1970</v>
      </c>
      <c r="HY1741" s="15" t="s">
        <v>1464</v>
      </c>
    </row>
    <row r="1742" spans="31:233" ht="51">
      <c r="AE1742">
        <v>61</v>
      </c>
      <c r="AF1742" s="15" t="s">
        <v>1257</v>
      </c>
      <c r="AG1742" s="15" t="s">
        <v>1258</v>
      </c>
      <c r="AH1742" s="15" t="s">
        <v>2494</v>
      </c>
      <c r="AI1742" s="15" t="s">
        <v>2501</v>
      </c>
      <c r="AJ1742" s="15" t="s">
        <v>2501</v>
      </c>
      <c r="AK1742" s="15" t="s">
        <v>2455</v>
      </c>
      <c r="AL1742" s="15" t="s">
        <v>2501</v>
      </c>
      <c r="AM1742" s="15" t="s">
        <v>2501</v>
      </c>
      <c r="AN1742" s="15" t="s">
        <v>2501</v>
      </c>
      <c r="AO1742" s="15" t="s">
        <v>2501</v>
      </c>
      <c r="AP1742" s="15" t="s">
        <v>2501</v>
      </c>
      <c r="AQ1742" s="15" t="s">
        <v>2501</v>
      </c>
      <c r="AR1742" s="15" t="s">
        <v>2501</v>
      </c>
      <c r="AS1742" s="15" t="s">
        <v>2496</v>
      </c>
      <c r="AT1742" s="15" t="s">
        <v>2642</v>
      </c>
      <c r="AU1742" s="15" t="s">
        <v>2501</v>
      </c>
      <c r="AV1742" s="15" t="s">
        <v>2501</v>
      </c>
      <c r="AW1742" s="15" t="s">
        <v>2501</v>
      </c>
      <c r="AX1742" s="15" t="s">
        <v>2501</v>
      </c>
      <c r="AY1742" s="15" t="s">
        <v>2644</v>
      </c>
      <c r="AZ1742" s="15" t="s">
        <v>1257</v>
      </c>
      <c r="BA1742" s="15" t="s">
        <v>2645</v>
      </c>
      <c r="BB1742" s="15" t="s">
        <v>2501</v>
      </c>
      <c r="BC1742" s="15" t="s">
        <v>2501</v>
      </c>
      <c r="BD1742" s="15" t="s">
        <v>2646</v>
      </c>
      <c r="BE1742" s="15" t="s">
        <v>2501</v>
      </c>
      <c r="BF1742" s="15" t="s">
        <v>2501</v>
      </c>
      <c r="BG1742" s="15" t="s">
        <v>2501</v>
      </c>
      <c r="BH1742" s="15" t="s">
        <v>2501</v>
      </c>
      <c r="BI1742" s="15" t="s">
        <v>2501</v>
      </c>
      <c r="BJ1742" s="15" t="s">
        <v>2643</v>
      </c>
      <c r="BK1742" s="15" t="s">
        <v>2647</v>
      </c>
      <c r="BL1742" s="15" t="s">
        <v>2501</v>
      </c>
      <c r="BM1742" s="15" t="s">
        <v>2502</v>
      </c>
      <c r="BN1742" s="15" t="s">
        <v>2501</v>
      </c>
      <c r="BO1742" s="15" t="s">
        <v>2501</v>
      </c>
      <c r="BP1742" s="15" t="s">
        <v>2501</v>
      </c>
      <c r="BQ1742" s="15" t="s">
        <v>2648</v>
      </c>
      <c r="BR1742" s="15" t="s">
        <v>2496</v>
      </c>
      <c r="BS1742" s="15" t="s">
        <v>2496</v>
      </c>
      <c r="BT1742" s="15" t="s">
        <v>2496</v>
      </c>
      <c r="BU1742" s="15" t="s">
        <v>2502</v>
      </c>
      <c r="BV1742" s="15" t="s">
        <v>2502</v>
      </c>
      <c r="BW1742" s="15" t="s">
        <v>2501</v>
      </c>
      <c r="BX1742" s="15" t="s">
        <v>2501</v>
      </c>
      <c r="BY1742" s="15" t="s">
        <v>2501</v>
      </c>
      <c r="BZ1742" s="15" t="s">
        <v>2501</v>
      </c>
      <c r="CA1742" s="15" t="s">
        <v>2502</v>
      </c>
      <c r="CB1742" s="15" t="s">
        <v>2123</v>
      </c>
      <c r="CC1742" s="15" t="s">
        <v>2501</v>
      </c>
      <c r="CD1742" s="15" t="s">
        <v>2501</v>
      </c>
      <c r="CE1742" s="15" t="s">
        <v>2501</v>
      </c>
      <c r="CF1742" s="15" t="s">
        <v>2501</v>
      </c>
      <c r="CG1742" s="15" t="s">
        <v>2501</v>
      </c>
      <c r="CM1742">
        <v>34</v>
      </c>
      <c r="CN1742" s="15" t="s">
        <v>2884</v>
      </c>
      <c r="CO1742" s="15" t="s">
        <v>1453</v>
      </c>
      <c r="CP1742" s="16" t="s">
        <v>741</v>
      </c>
      <c r="CQ1742" s="15" t="s">
        <v>1748</v>
      </c>
      <c r="CR1742" s="15" t="s">
        <v>1488</v>
      </c>
      <c r="CS1742" s="15" t="s">
        <v>2708</v>
      </c>
      <c r="CT1742" s="15" t="s">
        <v>2501</v>
      </c>
      <c r="CU1742" s="15" t="s">
        <v>1159</v>
      </c>
      <c r="CV1742" s="15" t="s">
        <v>2501</v>
      </c>
      <c r="DG1742">
        <v>48</v>
      </c>
      <c r="DH1742" s="15" t="s">
        <v>453</v>
      </c>
      <c r="DI1742" s="15" t="s">
        <v>3536</v>
      </c>
      <c r="DJ1742" s="15" t="s">
        <v>3537</v>
      </c>
      <c r="DK1742" s="15" t="s">
        <v>2647</v>
      </c>
      <c r="DL1742" s="15" t="s">
        <v>2494</v>
      </c>
      <c r="DM1742" s="15" t="s">
        <v>2501</v>
      </c>
      <c r="DN1742" s="15" t="s">
        <v>2502</v>
      </c>
      <c r="DO1742" s="15" t="s">
        <v>2502</v>
      </c>
      <c r="DP1742" s="15" t="s">
        <v>2501</v>
      </c>
      <c r="DQ1742" s="15" t="s">
        <v>2501</v>
      </c>
      <c r="DR1742" s="15" t="s">
        <v>2501</v>
      </c>
      <c r="EA1742">
        <v>34</v>
      </c>
      <c r="EB1742" s="15" t="s">
        <v>70</v>
      </c>
      <c r="EC1742" s="15" t="s">
        <v>1143</v>
      </c>
      <c r="ED1742" s="15" t="s">
        <v>2507</v>
      </c>
      <c r="EE1742" s="15" t="s">
        <v>1144</v>
      </c>
      <c r="EF1742" s="15" t="s">
        <v>2501</v>
      </c>
      <c r="EG1742" s="15" t="s">
        <v>2501</v>
      </c>
      <c r="EH1742" s="15" t="s">
        <v>2501</v>
      </c>
      <c r="EI1742" s="15" t="s">
        <v>2642</v>
      </c>
      <c r="EJ1742" s="15" t="s">
        <v>2494</v>
      </c>
      <c r="EK1742" s="15" t="s">
        <v>2503</v>
      </c>
      <c r="EL1742" s="15" t="s">
        <v>2502</v>
      </c>
      <c r="EM1742" s="15" t="s">
        <v>2501</v>
      </c>
      <c r="EN1742" s="15" t="s">
        <v>2501</v>
      </c>
      <c r="HW1742">
        <v>54</v>
      </c>
      <c r="HX1742" s="15" t="s">
        <v>2440</v>
      </c>
      <c r="HY1742" s="15" t="s">
        <v>2501</v>
      </c>
    </row>
    <row r="1743" spans="31:233" ht="63.75">
      <c r="AE1743">
        <v>61</v>
      </c>
      <c r="AF1743" s="15" t="s">
        <v>1746</v>
      </c>
      <c r="AG1743" s="15" t="s">
        <v>1747</v>
      </c>
      <c r="AH1743" s="15" t="s">
        <v>2494</v>
      </c>
      <c r="AI1743" s="15" t="s">
        <v>2501</v>
      </c>
      <c r="AJ1743" s="15" t="s">
        <v>2501</v>
      </c>
      <c r="AK1743" s="15" t="s">
        <v>1748</v>
      </c>
      <c r="AL1743" s="15" t="s">
        <v>2501</v>
      </c>
      <c r="AM1743" s="15" t="s">
        <v>2501</v>
      </c>
      <c r="AN1743" s="15" t="s">
        <v>2501</v>
      </c>
      <c r="AO1743" s="15" t="s">
        <v>2501</v>
      </c>
      <c r="AP1743" s="15" t="s">
        <v>2501</v>
      </c>
      <c r="AQ1743" s="15" t="s">
        <v>2501</v>
      </c>
      <c r="AR1743" s="15" t="s">
        <v>2501</v>
      </c>
      <c r="AS1743" s="15" t="s">
        <v>2496</v>
      </c>
      <c r="AT1743" s="15" t="s">
        <v>2642</v>
      </c>
      <c r="AU1743" s="15" t="s">
        <v>2501</v>
      </c>
      <c r="AV1743" s="15" t="s">
        <v>2501</v>
      </c>
      <c r="AW1743" s="15" t="s">
        <v>2501</v>
      </c>
      <c r="AX1743" s="15" t="s">
        <v>2501</v>
      </c>
      <c r="AY1743" s="15" t="s">
        <v>2644</v>
      </c>
      <c r="AZ1743" s="15" t="s">
        <v>1746</v>
      </c>
      <c r="BA1743" s="15" t="s">
        <v>2645</v>
      </c>
      <c r="BB1743" s="15" t="s">
        <v>2501</v>
      </c>
      <c r="BC1743" s="15" t="s">
        <v>2501</v>
      </c>
      <c r="BD1743" s="15" t="s">
        <v>2646</v>
      </c>
      <c r="BE1743" s="15" t="s">
        <v>2501</v>
      </c>
      <c r="BF1743" s="15" t="s">
        <v>2501</v>
      </c>
      <c r="BG1743" s="15" t="s">
        <v>2501</v>
      </c>
      <c r="BH1743" s="15" t="s">
        <v>2501</v>
      </c>
      <c r="BI1743" s="15" t="s">
        <v>2501</v>
      </c>
      <c r="BJ1743" s="15" t="s">
        <v>2643</v>
      </c>
      <c r="BK1743" s="15" t="s">
        <v>2647</v>
      </c>
      <c r="BL1743" s="15" t="s">
        <v>2501</v>
      </c>
      <c r="BM1743" s="15" t="s">
        <v>2502</v>
      </c>
      <c r="BN1743" s="15" t="s">
        <v>2501</v>
      </c>
      <c r="BO1743" s="15" t="s">
        <v>2501</v>
      </c>
      <c r="BP1743" s="15" t="s">
        <v>2501</v>
      </c>
      <c r="BQ1743" s="15" t="s">
        <v>2648</v>
      </c>
      <c r="BR1743" s="15" t="s">
        <v>2496</v>
      </c>
      <c r="BS1743" s="15" t="s">
        <v>2496</v>
      </c>
      <c r="BT1743" s="15" t="s">
        <v>2496</v>
      </c>
      <c r="BU1743" s="15" t="s">
        <v>2502</v>
      </c>
      <c r="BV1743" s="15" t="s">
        <v>2502</v>
      </c>
      <c r="BW1743" s="15" t="s">
        <v>2501</v>
      </c>
      <c r="BX1743" s="15" t="s">
        <v>2501</v>
      </c>
      <c r="BY1743" s="15" t="s">
        <v>2501</v>
      </c>
      <c r="BZ1743" s="15" t="s">
        <v>2501</v>
      </c>
      <c r="CA1743" s="15" t="s">
        <v>2502</v>
      </c>
      <c r="CB1743" s="15" t="s">
        <v>2124</v>
      </c>
      <c r="CC1743" s="15" t="s">
        <v>2501</v>
      </c>
      <c r="CD1743" s="15" t="s">
        <v>2501</v>
      </c>
      <c r="CE1743" s="15" t="s">
        <v>2501</v>
      </c>
      <c r="CF1743" s="15" t="s">
        <v>2501</v>
      </c>
      <c r="CG1743" s="15" t="s">
        <v>2501</v>
      </c>
      <c r="CM1743">
        <v>34</v>
      </c>
      <c r="CN1743" s="15" t="s">
        <v>2884</v>
      </c>
      <c r="CO1743" s="15" t="s">
        <v>178</v>
      </c>
      <c r="CP1743" s="16" t="s">
        <v>743</v>
      </c>
      <c r="CQ1743" s="15" t="s">
        <v>2322</v>
      </c>
      <c r="CR1743" s="15" t="s">
        <v>1488</v>
      </c>
      <c r="CS1743" s="15" t="s">
        <v>2708</v>
      </c>
      <c r="CT1743" s="15" t="s">
        <v>2501</v>
      </c>
      <c r="CU1743" s="15" t="s">
        <v>1159</v>
      </c>
      <c r="CV1743" s="15" t="s">
        <v>2501</v>
      </c>
      <c r="DG1743">
        <v>48</v>
      </c>
      <c r="DH1743" s="15" t="s">
        <v>453</v>
      </c>
      <c r="DI1743" s="15" t="s">
        <v>3538</v>
      </c>
      <c r="DJ1743" s="15" t="s">
        <v>2510</v>
      </c>
      <c r="DK1743" s="15" t="s">
        <v>2647</v>
      </c>
      <c r="DL1743" s="15" t="s">
        <v>2494</v>
      </c>
      <c r="DM1743" s="15" t="s">
        <v>2501</v>
      </c>
      <c r="DN1743" s="15" t="s">
        <v>2502</v>
      </c>
      <c r="DO1743" s="15" t="s">
        <v>2502</v>
      </c>
      <c r="DP1743" s="15" t="s">
        <v>2501</v>
      </c>
      <c r="DQ1743" s="15" t="s">
        <v>2501</v>
      </c>
      <c r="DR1743" s="15" t="s">
        <v>2501</v>
      </c>
      <c r="EA1743">
        <v>34</v>
      </c>
      <c r="EB1743" s="15" t="s">
        <v>27</v>
      </c>
      <c r="EC1743" s="15" t="s">
        <v>1143</v>
      </c>
      <c r="ED1743" s="15" t="s">
        <v>2507</v>
      </c>
      <c r="EE1743" s="15" t="s">
        <v>1144</v>
      </c>
      <c r="EF1743" s="15" t="s">
        <v>2501</v>
      </c>
      <c r="EG1743" s="15" t="s">
        <v>2501</v>
      </c>
      <c r="EH1743" s="15" t="s">
        <v>2501</v>
      </c>
      <c r="EI1743" s="15" t="s">
        <v>2642</v>
      </c>
      <c r="EJ1743" s="15" t="s">
        <v>2494</v>
      </c>
      <c r="EK1743" s="15" t="s">
        <v>124</v>
      </c>
      <c r="EL1743" s="15" t="s">
        <v>2502</v>
      </c>
      <c r="EM1743" s="15" t="s">
        <v>2501</v>
      </c>
      <c r="EN1743" s="15" t="s">
        <v>2501</v>
      </c>
      <c r="HW1743">
        <v>54</v>
      </c>
      <c r="HX1743" s="15" t="s">
        <v>323</v>
      </c>
      <c r="HY1743" s="15" t="s">
        <v>2501</v>
      </c>
    </row>
    <row r="1744" spans="31:233" ht="51">
      <c r="AE1744">
        <v>61</v>
      </c>
      <c r="AF1744" s="15" t="s">
        <v>2324</v>
      </c>
      <c r="AG1744" s="15" t="s">
        <v>2325</v>
      </c>
      <c r="AH1744" s="15" t="s">
        <v>2494</v>
      </c>
      <c r="AI1744" s="15" t="s">
        <v>2501</v>
      </c>
      <c r="AJ1744" s="15" t="s">
        <v>2501</v>
      </c>
      <c r="AK1744" s="15" t="s">
        <v>2322</v>
      </c>
      <c r="AL1744" s="15" t="s">
        <v>2501</v>
      </c>
      <c r="AM1744" s="15" t="s">
        <v>2501</v>
      </c>
      <c r="AN1744" s="15" t="s">
        <v>2501</v>
      </c>
      <c r="AO1744" s="15" t="s">
        <v>2501</v>
      </c>
      <c r="AP1744" s="15" t="s">
        <v>2501</v>
      </c>
      <c r="AQ1744" s="15" t="s">
        <v>2501</v>
      </c>
      <c r="AR1744" s="15" t="s">
        <v>2501</v>
      </c>
      <c r="AS1744" s="15" t="s">
        <v>2496</v>
      </c>
      <c r="AT1744" s="15" t="s">
        <v>2642</v>
      </c>
      <c r="AU1744" s="15" t="s">
        <v>2501</v>
      </c>
      <c r="AV1744" s="15" t="s">
        <v>2501</v>
      </c>
      <c r="AW1744" s="15" t="s">
        <v>2501</v>
      </c>
      <c r="AX1744" s="15" t="s">
        <v>2501</v>
      </c>
      <c r="AY1744" s="15" t="s">
        <v>2644</v>
      </c>
      <c r="AZ1744" s="15" t="s">
        <v>2324</v>
      </c>
      <c r="BA1744" s="15" t="s">
        <v>2645</v>
      </c>
      <c r="BB1744" s="15" t="s">
        <v>2501</v>
      </c>
      <c r="BC1744" s="15" t="s">
        <v>2501</v>
      </c>
      <c r="BD1744" s="15" t="s">
        <v>2646</v>
      </c>
      <c r="BE1744" s="15" t="s">
        <v>2501</v>
      </c>
      <c r="BF1744" s="15" t="s">
        <v>2501</v>
      </c>
      <c r="BG1744" s="15" t="s">
        <v>2501</v>
      </c>
      <c r="BH1744" s="15" t="s">
        <v>2501</v>
      </c>
      <c r="BI1744" s="15" t="s">
        <v>2501</v>
      </c>
      <c r="BJ1744" s="15" t="s">
        <v>2643</v>
      </c>
      <c r="BK1744" s="15" t="s">
        <v>2647</v>
      </c>
      <c r="BL1744" s="15" t="s">
        <v>2501</v>
      </c>
      <c r="BM1744" s="15" t="s">
        <v>2502</v>
      </c>
      <c r="BN1744" s="15" t="s">
        <v>2501</v>
      </c>
      <c r="BO1744" s="15" t="s">
        <v>2501</v>
      </c>
      <c r="BP1744" s="15" t="s">
        <v>2501</v>
      </c>
      <c r="BQ1744" s="15" t="s">
        <v>2648</v>
      </c>
      <c r="BR1744" s="15" t="s">
        <v>2496</v>
      </c>
      <c r="BS1744" s="15" t="s">
        <v>2496</v>
      </c>
      <c r="BT1744" s="15" t="s">
        <v>2496</v>
      </c>
      <c r="BU1744" s="15" t="s">
        <v>2502</v>
      </c>
      <c r="BV1744" s="15" t="s">
        <v>2502</v>
      </c>
      <c r="BW1744" s="15" t="s">
        <v>2501</v>
      </c>
      <c r="BX1744" s="15" t="s">
        <v>2501</v>
      </c>
      <c r="BY1744" s="15" t="s">
        <v>2501</v>
      </c>
      <c r="BZ1744" s="15" t="s">
        <v>2501</v>
      </c>
      <c r="CA1744" s="15" t="s">
        <v>2502</v>
      </c>
      <c r="CB1744" s="15" t="s">
        <v>1620</v>
      </c>
      <c r="CC1744" s="15" t="s">
        <v>2501</v>
      </c>
      <c r="CD1744" s="15" t="s">
        <v>2501</v>
      </c>
      <c r="CE1744" s="15" t="s">
        <v>2501</v>
      </c>
      <c r="CF1744" s="15" t="s">
        <v>2501</v>
      </c>
      <c r="CG1744" s="15" t="s">
        <v>2501</v>
      </c>
      <c r="CM1744">
        <v>34</v>
      </c>
      <c r="CN1744" s="15" t="s">
        <v>2884</v>
      </c>
      <c r="CO1744" s="15" t="s">
        <v>68</v>
      </c>
      <c r="CP1744" s="16" t="s">
        <v>300</v>
      </c>
      <c r="CQ1744" s="15" t="s">
        <v>2326</v>
      </c>
      <c r="CR1744" s="15" t="s">
        <v>1488</v>
      </c>
      <c r="CS1744" s="15" t="s">
        <v>1255</v>
      </c>
      <c r="CT1744" s="15" t="s">
        <v>2501</v>
      </c>
      <c r="CU1744" s="15" t="s">
        <v>1159</v>
      </c>
      <c r="CV1744" s="15" t="s">
        <v>2501</v>
      </c>
      <c r="DG1744">
        <v>48</v>
      </c>
      <c r="DH1744" s="15" t="s">
        <v>453</v>
      </c>
      <c r="DI1744" s="15" t="s">
        <v>3539</v>
      </c>
      <c r="DJ1744" s="15" t="s">
        <v>3540</v>
      </c>
      <c r="DK1744" s="15" t="s">
        <v>2647</v>
      </c>
      <c r="DL1744" s="15" t="s">
        <v>2494</v>
      </c>
      <c r="DM1744" s="15" t="s">
        <v>2501</v>
      </c>
      <c r="DN1744" s="15" t="s">
        <v>2502</v>
      </c>
      <c r="DO1744" s="15" t="s">
        <v>2502</v>
      </c>
      <c r="DP1744" s="15" t="s">
        <v>2501</v>
      </c>
      <c r="DQ1744" s="15" t="s">
        <v>2501</v>
      </c>
      <c r="DR1744" s="15" t="s">
        <v>2501</v>
      </c>
      <c r="EA1744">
        <v>34</v>
      </c>
      <c r="EB1744" s="15" t="s">
        <v>2854</v>
      </c>
      <c r="EC1744" s="15" t="s">
        <v>1143</v>
      </c>
      <c r="ED1744" s="15" t="s">
        <v>2507</v>
      </c>
      <c r="EE1744" s="15" t="s">
        <v>1144</v>
      </c>
      <c r="EF1744" s="15" t="s">
        <v>2501</v>
      </c>
      <c r="EG1744" s="15" t="s">
        <v>2501</v>
      </c>
      <c r="EH1744" s="15" t="s">
        <v>2501</v>
      </c>
      <c r="EI1744" s="15" t="s">
        <v>2642</v>
      </c>
      <c r="EJ1744" s="15" t="s">
        <v>2494</v>
      </c>
      <c r="EK1744" s="15" t="s">
        <v>125</v>
      </c>
      <c r="EL1744" s="15" t="s">
        <v>2502</v>
      </c>
      <c r="EM1744" s="15" t="s">
        <v>2501</v>
      </c>
      <c r="EN1744" s="15" t="s">
        <v>2501</v>
      </c>
      <c r="HW1744">
        <v>54</v>
      </c>
      <c r="HX1744" s="15" t="s">
        <v>1328</v>
      </c>
      <c r="HY1744" s="15" t="s">
        <v>2501</v>
      </c>
    </row>
    <row r="1745" spans="31:233" ht="63.75">
      <c r="AE1745">
        <v>61</v>
      </c>
      <c r="AF1745" s="15" t="s">
        <v>1112</v>
      </c>
      <c r="AG1745" s="15" t="s">
        <v>1113</v>
      </c>
      <c r="AH1745" s="15" t="s">
        <v>2494</v>
      </c>
      <c r="AI1745" s="15" t="s">
        <v>2501</v>
      </c>
      <c r="AJ1745" s="15" t="s">
        <v>2501</v>
      </c>
      <c r="AK1745" s="15" t="s">
        <v>2326</v>
      </c>
      <c r="AL1745" s="15" t="s">
        <v>2501</v>
      </c>
      <c r="AM1745" s="15" t="s">
        <v>2501</v>
      </c>
      <c r="AN1745" s="15" t="s">
        <v>2501</v>
      </c>
      <c r="AO1745" s="15" t="s">
        <v>2501</v>
      </c>
      <c r="AP1745" s="15" t="s">
        <v>2501</v>
      </c>
      <c r="AQ1745" s="15" t="s">
        <v>2501</v>
      </c>
      <c r="AR1745" s="15" t="s">
        <v>2501</v>
      </c>
      <c r="AS1745" s="15" t="s">
        <v>2496</v>
      </c>
      <c r="AT1745" s="15" t="s">
        <v>2642</v>
      </c>
      <c r="AU1745" s="15" t="s">
        <v>2501</v>
      </c>
      <c r="AV1745" s="15" t="s">
        <v>2501</v>
      </c>
      <c r="AW1745" s="15" t="s">
        <v>2501</v>
      </c>
      <c r="AX1745" s="15" t="s">
        <v>2501</v>
      </c>
      <c r="AY1745" s="15" t="s">
        <v>2644</v>
      </c>
      <c r="AZ1745" s="15" t="s">
        <v>1112</v>
      </c>
      <c r="BA1745" s="15" t="s">
        <v>2645</v>
      </c>
      <c r="BB1745" s="15" t="s">
        <v>2501</v>
      </c>
      <c r="BC1745" s="15" t="s">
        <v>2501</v>
      </c>
      <c r="BD1745" s="15" t="s">
        <v>2646</v>
      </c>
      <c r="BE1745" s="15" t="s">
        <v>2501</v>
      </c>
      <c r="BF1745" s="15" t="s">
        <v>2501</v>
      </c>
      <c r="BG1745" s="15" t="s">
        <v>2501</v>
      </c>
      <c r="BH1745" s="15" t="s">
        <v>2501</v>
      </c>
      <c r="BI1745" s="15" t="s">
        <v>2501</v>
      </c>
      <c r="BJ1745" s="15" t="s">
        <v>2643</v>
      </c>
      <c r="BK1745" s="15" t="s">
        <v>2647</v>
      </c>
      <c r="BL1745" s="15" t="s">
        <v>2501</v>
      </c>
      <c r="BM1745" s="15" t="s">
        <v>2502</v>
      </c>
      <c r="BN1745" s="15" t="s">
        <v>2501</v>
      </c>
      <c r="BO1745" s="15" t="s">
        <v>2501</v>
      </c>
      <c r="BP1745" s="15" t="s">
        <v>2501</v>
      </c>
      <c r="BQ1745" s="15" t="s">
        <v>2648</v>
      </c>
      <c r="BR1745" s="15" t="s">
        <v>2496</v>
      </c>
      <c r="BS1745" s="15" t="s">
        <v>2496</v>
      </c>
      <c r="BT1745" s="15" t="s">
        <v>2496</v>
      </c>
      <c r="BU1745" s="15" t="s">
        <v>2502</v>
      </c>
      <c r="BV1745" s="15" t="s">
        <v>2502</v>
      </c>
      <c r="BW1745" s="15" t="s">
        <v>2501</v>
      </c>
      <c r="BX1745" s="15" t="s">
        <v>2501</v>
      </c>
      <c r="BY1745" s="15" t="s">
        <v>2501</v>
      </c>
      <c r="BZ1745" s="15" t="s">
        <v>2501</v>
      </c>
      <c r="CA1745" s="15" t="s">
        <v>2502</v>
      </c>
      <c r="CB1745" s="15" t="s">
        <v>1621</v>
      </c>
      <c r="CC1745" s="15" t="s">
        <v>2501</v>
      </c>
      <c r="CD1745" s="15" t="s">
        <v>2501</v>
      </c>
      <c r="CE1745" s="15" t="s">
        <v>2501</v>
      </c>
      <c r="CF1745" s="15" t="s">
        <v>2501</v>
      </c>
      <c r="CG1745" s="15" t="s">
        <v>2501</v>
      </c>
      <c r="CM1745">
        <v>34</v>
      </c>
      <c r="CN1745" s="15" t="s">
        <v>2884</v>
      </c>
      <c r="CO1745" s="15" t="s">
        <v>69</v>
      </c>
      <c r="CP1745" s="16" t="s">
        <v>1802</v>
      </c>
      <c r="CQ1745" s="15" t="s">
        <v>1110</v>
      </c>
      <c r="CR1745" s="15" t="s">
        <v>2494</v>
      </c>
      <c r="CS1745" s="15" t="s">
        <v>1255</v>
      </c>
      <c r="CT1745" s="15" t="s">
        <v>2501</v>
      </c>
      <c r="CU1745" s="15" t="s">
        <v>1159</v>
      </c>
      <c r="CV1745" s="15" t="s">
        <v>2501</v>
      </c>
      <c r="DG1745">
        <v>48</v>
      </c>
      <c r="DH1745" s="15" t="s">
        <v>453</v>
      </c>
      <c r="DI1745" s="15" t="s">
        <v>3541</v>
      </c>
      <c r="DJ1745" s="15" t="s">
        <v>3542</v>
      </c>
      <c r="DK1745" s="15" t="s">
        <v>2647</v>
      </c>
      <c r="DL1745" s="15" t="s">
        <v>2494</v>
      </c>
      <c r="DM1745" s="15" t="s">
        <v>2501</v>
      </c>
      <c r="DN1745" s="15" t="s">
        <v>2502</v>
      </c>
      <c r="DO1745" s="15" t="s">
        <v>2502</v>
      </c>
      <c r="DP1745" s="15" t="s">
        <v>2501</v>
      </c>
      <c r="DQ1745" s="15" t="s">
        <v>2501</v>
      </c>
      <c r="DR1745" s="15" t="s">
        <v>2501</v>
      </c>
      <c r="EA1745">
        <v>34</v>
      </c>
      <c r="EB1745" s="15" t="s">
        <v>697</v>
      </c>
      <c r="EC1745" s="15" t="s">
        <v>1143</v>
      </c>
      <c r="ED1745" s="15" t="s">
        <v>2507</v>
      </c>
      <c r="EE1745" s="15" t="s">
        <v>1144</v>
      </c>
      <c r="EF1745" s="15" t="s">
        <v>2501</v>
      </c>
      <c r="EG1745" s="15" t="s">
        <v>2501</v>
      </c>
      <c r="EH1745" s="15" t="s">
        <v>2501</v>
      </c>
      <c r="EI1745" s="15" t="s">
        <v>2642</v>
      </c>
      <c r="EJ1745" s="15" t="s">
        <v>2494</v>
      </c>
      <c r="EK1745" s="15" t="s">
        <v>3683</v>
      </c>
      <c r="EL1745" s="15" t="s">
        <v>2502</v>
      </c>
      <c r="EM1745" s="15" t="s">
        <v>2501</v>
      </c>
      <c r="EN1745" s="15" t="s">
        <v>2501</v>
      </c>
      <c r="HW1745">
        <v>54</v>
      </c>
      <c r="HX1745" s="15" t="s">
        <v>1327</v>
      </c>
      <c r="HY1745" s="15" t="s">
        <v>2501</v>
      </c>
    </row>
    <row r="1746" spans="31:233" ht="63.75">
      <c r="AE1746">
        <v>61</v>
      </c>
      <c r="AF1746" s="15" t="s">
        <v>1824</v>
      </c>
      <c r="AG1746" s="15" t="s">
        <v>1825</v>
      </c>
      <c r="AH1746" s="15" t="s">
        <v>2494</v>
      </c>
      <c r="AI1746" s="15" t="s">
        <v>2501</v>
      </c>
      <c r="AJ1746" s="15" t="s">
        <v>2501</v>
      </c>
      <c r="AK1746" s="15" t="s">
        <v>1110</v>
      </c>
      <c r="AL1746" s="15" t="s">
        <v>2501</v>
      </c>
      <c r="AM1746" s="15" t="s">
        <v>2501</v>
      </c>
      <c r="AN1746" s="15" t="s">
        <v>2501</v>
      </c>
      <c r="AO1746" s="15" t="s">
        <v>2501</v>
      </c>
      <c r="AP1746" s="15" t="s">
        <v>2501</v>
      </c>
      <c r="AQ1746" s="15" t="s">
        <v>2501</v>
      </c>
      <c r="AR1746" s="15" t="s">
        <v>2501</v>
      </c>
      <c r="AS1746" s="15" t="s">
        <v>2496</v>
      </c>
      <c r="AT1746" s="15" t="s">
        <v>2642</v>
      </c>
      <c r="AU1746" s="15" t="s">
        <v>2501</v>
      </c>
      <c r="AV1746" s="15" t="s">
        <v>2501</v>
      </c>
      <c r="AW1746" s="15" t="s">
        <v>2501</v>
      </c>
      <c r="AX1746" s="15" t="s">
        <v>2501</v>
      </c>
      <c r="AY1746" s="15" t="s">
        <v>2644</v>
      </c>
      <c r="AZ1746" s="15" t="s">
        <v>1824</v>
      </c>
      <c r="BA1746" s="15" t="s">
        <v>2645</v>
      </c>
      <c r="BB1746" s="15" t="s">
        <v>2501</v>
      </c>
      <c r="BC1746" s="15" t="s">
        <v>2501</v>
      </c>
      <c r="BD1746" s="15" t="s">
        <v>2646</v>
      </c>
      <c r="BE1746" s="15" t="s">
        <v>2501</v>
      </c>
      <c r="BF1746" s="15" t="s">
        <v>2501</v>
      </c>
      <c r="BG1746" s="15" t="s">
        <v>2501</v>
      </c>
      <c r="BH1746" s="15" t="s">
        <v>2501</v>
      </c>
      <c r="BI1746" s="15" t="s">
        <v>2501</v>
      </c>
      <c r="BJ1746" s="15" t="s">
        <v>2643</v>
      </c>
      <c r="BK1746" s="15" t="s">
        <v>2647</v>
      </c>
      <c r="BL1746" s="15" t="s">
        <v>2501</v>
      </c>
      <c r="BM1746" s="15" t="s">
        <v>2502</v>
      </c>
      <c r="BN1746" s="15" t="s">
        <v>2501</v>
      </c>
      <c r="BO1746" s="15" t="s">
        <v>2501</v>
      </c>
      <c r="BP1746" s="15" t="s">
        <v>2501</v>
      </c>
      <c r="BQ1746" s="15" t="s">
        <v>2648</v>
      </c>
      <c r="BR1746" s="15" t="s">
        <v>2496</v>
      </c>
      <c r="BS1746" s="15" t="s">
        <v>2496</v>
      </c>
      <c r="BT1746" s="15" t="s">
        <v>2496</v>
      </c>
      <c r="BU1746" s="15" t="s">
        <v>2502</v>
      </c>
      <c r="BV1746" s="15" t="s">
        <v>2502</v>
      </c>
      <c r="BW1746" s="15" t="s">
        <v>2501</v>
      </c>
      <c r="BX1746" s="15" t="s">
        <v>2501</v>
      </c>
      <c r="BY1746" s="15" t="s">
        <v>2501</v>
      </c>
      <c r="BZ1746" s="15" t="s">
        <v>2501</v>
      </c>
      <c r="CA1746" s="15" t="s">
        <v>2502</v>
      </c>
      <c r="CB1746" s="15" t="s">
        <v>1622</v>
      </c>
      <c r="CC1746" s="15" t="s">
        <v>2501</v>
      </c>
      <c r="CD1746" s="15" t="s">
        <v>2501</v>
      </c>
      <c r="CE1746" s="15" t="s">
        <v>2501</v>
      </c>
      <c r="CF1746" s="15" t="s">
        <v>2501</v>
      </c>
      <c r="CG1746" s="15" t="s">
        <v>2501</v>
      </c>
      <c r="CM1746">
        <v>34</v>
      </c>
      <c r="CN1746" s="15" t="s">
        <v>2884</v>
      </c>
      <c r="CO1746" s="15" t="s">
        <v>27</v>
      </c>
      <c r="CP1746" s="16" t="s">
        <v>2260</v>
      </c>
      <c r="CQ1746" s="15" t="s">
        <v>1114</v>
      </c>
      <c r="CR1746" s="15" t="s">
        <v>1488</v>
      </c>
      <c r="CS1746" s="15" t="s">
        <v>1255</v>
      </c>
      <c r="CT1746" s="15" t="s">
        <v>2501</v>
      </c>
      <c r="CU1746" s="15" t="s">
        <v>1159</v>
      </c>
      <c r="CV1746" s="15" t="s">
        <v>2501</v>
      </c>
      <c r="DG1746">
        <v>48</v>
      </c>
      <c r="DH1746" s="15" t="s">
        <v>1423</v>
      </c>
      <c r="DI1746" s="15" t="s">
        <v>766</v>
      </c>
      <c r="DJ1746" s="15" t="s">
        <v>1975</v>
      </c>
      <c r="DK1746" s="15" t="s">
        <v>2647</v>
      </c>
      <c r="DL1746" s="15" t="s">
        <v>2494</v>
      </c>
      <c r="DM1746" s="15" t="s">
        <v>2501</v>
      </c>
      <c r="DN1746" s="15" t="s">
        <v>2502</v>
      </c>
      <c r="DO1746" s="15" t="s">
        <v>2502</v>
      </c>
      <c r="DP1746" s="15" t="s">
        <v>2501</v>
      </c>
      <c r="DQ1746" s="15" t="s">
        <v>2501</v>
      </c>
      <c r="DR1746" s="15" t="s">
        <v>2501</v>
      </c>
      <c r="EA1746">
        <v>34</v>
      </c>
      <c r="EB1746" s="15" t="s">
        <v>2858</v>
      </c>
      <c r="EC1746" s="15" t="s">
        <v>1143</v>
      </c>
      <c r="ED1746" s="15" t="s">
        <v>2507</v>
      </c>
      <c r="EE1746" s="15" t="s">
        <v>1144</v>
      </c>
      <c r="EF1746" s="15" t="s">
        <v>2501</v>
      </c>
      <c r="EG1746" s="15" t="s">
        <v>2501</v>
      </c>
      <c r="EH1746" s="15" t="s">
        <v>2501</v>
      </c>
      <c r="EI1746" s="15" t="s">
        <v>2642</v>
      </c>
      <c r="EJ1746" s="15" t="s">
        <v>2494</v>
      </c>
      <c r="EK1746" s="15" t="s">
        <v>127</v>
      </c>
      <c r="EL1746" s="15" t="s">
        <v>2502</v>
      </c>
      <c r="EM1746" s="15" t="s">
        <v>2501</v>
      </c>
      <c r="EN1746" s="15" t="s">
        <v>2501</v>
      </c>
      <c r="HW1746">
        <v>54</v>
      </c>
      <c r="HX1746" s="15" t="s">
        <v>1827</v>
      </c>
      <c r="HY1746" s="15" t="s">
        <v>2501</v>
      </c>
    </row>
    <row r="1747" spans="31:233">
      <c r="AE1747">
        <v>61</v>
      </c>
      <c r="AF1747" s="15" t="s">
        <v>2320</v>
      </c>
      <c r="AG1747" s="15" t="s">
        <v>2321</v>
      </c>
      <c r="AH1747" s="15" t="s">
        <v>2494</v>
      </c>
      <c r="AI1747" s="15" t="s">
        <v>2501</v>
      </c>
      <c r="AJ1747" s="15" t="s">
        <v>2501</v>
      </c>
      <c r="AK1747" s="15" t="s">
        <v>1114</v>
      </c>
      <c r="AL1747" s="15" t="s">
        <v>2501</v>
      </c>
      <c r="AM1747" s="15" t="s">
        <v>2501</v>
      </c>
      <c r="AN1747" s="15" t="s">
        <v>2501</v>
      </c>
      <c r="AO1747" s="15" t="s">
        <v>2501</v>
      </c>
      <c r="AP1747" s="15" t="s">
        <v>2501</v>
      </c>
      <c r="AQ1747" s="15" t="s">
        <v>2501</v>
      </c>
      <c r="AR1747" s="15" t="s">
        <v>2501</v>
      </c>
      <c r="AS1747" s="15" t="s">
        <v>2496</v>
      </c>
      <c r="AT1747" s="15" t="s">
        <v>2642</v>
      </c>
      <c r="AU1747" s="15" t="s">
        <v>2501</v>
      </c>
      <c r="AV1747" s="15" t="s">
        <v>2501</v>
      </c>
      <c r="AW1747" s="15" t="s">
        <v>2501</v>
      </c>
      <c r="AX1747" s="15" t="s">
        <v>2501</v>
      </c>
      <c r="AY1747" s="15" t="s">
        <v>2644</v>
      </c>
      <c r="AZ1747" s="15" t="s">
        <v>2320</v>
      </c>
      <c r="BA1747" s="15" t="s">
        <v>2645</v>
      </c>
      <c r="BB1747" s="15" t="s">
        <v>2501</v>
      </c>
      <c r="BC1747" s="15" t="s">
        <v>2501</v>
      </c>
      <c r="BD1747" s="15" t="s">
        <v>2646</v>
      </c>
      <c r="BE1747" s="15" t="s">
        <v>2501</v>
      </c>
      <c r="BF1747" s="15" t="s">
        <v>2501</v>
      </c>
      <c r="BG1747" s="15" t="s">
        <v>2501</v>
      </c>
      <c r="BH1747" s="15" t="s">
        <v>2501</v>
      </c>
      <c r="BI1747" s="15" t="s">
        <v>2501</v>
      </c>
      <c r="BJ1747" s="15" t="s">
        <v>2643</v>
      </c>
      <c r="BK1747" s="15" t="s">
        <v>2647</v>
      </c>
      <c r="BL1747" s="15" t="s">
        <v>2501</v>
      </c>
      <c r="BM1747" s="15" t="s">
        <v>2502</v>
      </c>
      <c r="BN1747" s="15" t="s">
        <v>2501</v>
      </c>
      <c r="BO1747" s="15" t="s">
        <v>2501</v>
      </c>
      <c r="BP1747" s="15" t="s">
        <v>2501</v>
      </c>
      <c r="BQ1747" s="15" t="s">
        <v>2648</v>
      </c>
      <c r="BR1747" s="15" t="s">
        <v>2496</v>
      </c>
      <c r="BS1747" s="15" t="s">
        <v>2496</v>
      </c>
      <c r="BT1747" s="15" t="s">
        <v>2496</v>
      </c>
      <c r="BU1747" s="15" t="s">
        <v>2502</v>
      </c>
      <c r="BV1747" s="15" t="s">
        <v>2502</v>
      </c>
      <c r="BW1747" s="15" t="s">
        <v>2501</v>
      </c>
      <c r="BX1747" s="15" t="s">
        <v>2501</v>
      </c>
      <c r="BY1747" s="15" t="s">
        <v>2501</v>
      </c>
      <c r="BZ1747" s="15" t="s">
        <v>2501</v>
      </c>
      <c r="CA1747" s="15" t="s">
        <v>2502</v>
      </c>
      <c r="CB1747" s="15" t="s">
        <v>1623</v>
      </c>
      <c r="CC1747" s="15" t="s">
        <v>2501</v>
      </c>
      <c r="CD1747" s="15" t="s">
        <v>2501</v>
      </c>
      <c r="CE1747" s="15" t="s">
        <v>2501</v>
      </c>
      <c r="CF1747" s="15" t="s">
        <v>2501</v>
      </c>
      <c r="CG1747" s="15" t="s">
        <v>2501</v>
      </c>
      <c r="CM1747">
        <v>34</v>
      </c>
      <c r="CN1747" s="15" t="s">
        <v>2884</v>
      </c>
      <c r="CO1747" s="15" t="s">
        <v>697</v>
      </c>
      <c r="CP1747" s="15" t="s">
        <v>865</v>
      </c>
      <c r="CQ1747" s="15" t="s">
        <v>310</v>
      </c>
      <c r="CR1747" s="15" t="s">
        <v>1488</v>
      </c>
      <c r="CS1747" s="15" t="s">
        <v>2708</v>
      </c>
      <c r="CT1747" s="15" t="s">
        <v>2501</v>
      </c>
      <c r="CU1747" s="15" t="s">
        <v>1159</v>
      </c>
      <c r="CV1747" s="15" t="s">
        <v>2501</v>
      </c>
      <c r="DG1747">
        <v>48</v>
      </c>
      <c r="DH1747" s="15" t="s">
        <v>1423</v>
      </c>
      <c r="DI1747" s="15" t="s">
        <v>1976</v>
      </c>
      <c r="DJ1747" s="15" t="s">
        <v>1977</v>
      </c>
      <c r="DK1747" s="15" t="s">
        <v>2647</v>
      </c>
      <c r="DL1747" s="15" t="s">
        <v>2494</v>
      </c>
      <c r="DM1747" s="15" t="s">
        <v>2501</v>
      </c>
      <c r="DN1747" s="15" t="s">
        <v>2502</v>
      </c>
      <c r="DO1747" s="15" t="s">
        <v>2502</v>
      </c>
      <c r="DP1747" s="15" t="s">
        <v>2501</v>
      </c>
      <c r="DQ1747" s="15" t="s">
        <v>2501</v>
      </c>
      <c r="DR1747" s="15" t="s">
        <v>2501</v>
      </c>
      <c r="EA1747">
        <v>34</v>
      </c>
      <c r="EB1747" s="15" t="s">
        <v>698</v>
      </c>
      <c r="EC1747" s="15" t="s">
        <v>1143</v>
      </c>
      <c r="ED1747" s="15" t="s">
        <v>2507</v>
      </c>
      <c r="EE1747" s="15" t="s">
        <v>1144</v>
      </c>
      <c r="EF1747" s="15" t="s">
        <v>2501</v>
      </c>
      <c r="EG1747" s="15" t="s">
        <v>2501</v>
      </c>
      <c r="EH1747" s="15" t="s">
        <v>2501</v>
      </c>
      <c r="EI1747" s="15" t="s">
        <v>2642</v>
      </c>
      <c r="EJ1747" s="15" t="s">
        <v>2494</v>
      </c>
      <c r="EK1747" s="15" t="s">
        <v>126</v>
      </c>
      <c r="EL1747" s="15" t="s">
        <v>2502</v>
      </c>
      <c r="EM1747" s="15" t="s">
        <v>2501</v>
      </c>
      <c r="EN1747" s="15" t="s">
        <v>2501</v>
      </c>
      <c r="HW1747">
        <v>54</v>
      </c>
      <c r="HX1747" s="15" t="s">
        <v>1829</v>
      </c>
      <c r="HY1747" s="15" t="s">
        <v>2501</v>
      </c>
    </row>
    <row r="1748" spans="31:233">
      <c r="AE1748">
        <v>61</v>
      </c>
      <c r="AF1748" s="15" t="s">
        <v>1269</v>
      </c>
      <c r="AG1748" s="15" t="s">
        <v>1270</v>
      </c>
      <c r="AH1748" s="15" t="s">
        <v>2494</v>
      </c>
      <c r="AI1748" s="15" t="s">
        <v>2501</v>
      </c>
      <c r="AJ1748" s="15" t="s">
        <v>2501</v>
      </c>
      <c r="AK1748" s="15" t="s">
        <v>310</v>
      </c>
      <c r="AL1748" s="15" t="s">
        <v>2501</v>
      </c>
      <c r="AM1748" s="15" t="s">
        <v>2501</v>
      </c>
      <c r="AN1748" s="15" t="s">
        <v>2501</v>
      </c>
      <c r="AO1748" s="15" t="s">
        <v>2501</v>
      </c>
      <c r="AP1748" s="15" t="s">
        <v>2501</v>
      </c>
      <c r="AQ1748" s="15" t="s">
        <v>2501</v>
      </c>
      <c r="AR1748" s="15" t="s">
        <v>2501</v>
      </c>
      <c r="AS1748" s="15" t="s">
        <v>2496</v>
      </c>
      <c r="AT1748" s="15" t="s">
        <v>2642</v>
      </c>
      <c r="AU1748" s="15" t="s">
        <v>2501</v>
      </c>
      <c r="AV1748" s="15" t="s">
        <v>2501</v>
      </c>
      <c r="AW1748" s="15" t="s">
        <v>2501</v>
      </c>
      <c r="AX1748" s="15" t="s">
        <v>2501</v>
      </c>
      <c r="AY1748" s="15" t="s">
        <v>2644</v>
      </c>
      <c r="AZ1748" s="15" t="s">
        <v>1269</v>
      </c>
      <c r="BA1748" s="15" t="s">
        <v>2645</v>
      </c>
      <c r="BB1748" s="15" t="s">
        <v>2501</v>
      </c>
      <c r="BC1748" s="15" t="s">
        <v>2501</v>
      </c>
      <c r="BD1748" s="15" t="s">
        <v>2646</v>
      </c>
      <c r="BE1748" s="15" t="s">
        <v>2501</v>
      </c>
      <c r="BF1748" s="15" t="s">
        <v>2501</v>
      </c>
      <c r="BG1748" s="15" t="s">
        <v>2501</v>
      </c>
      <c r="BH1748" s="15" t="s">
        <v>2501</v>
      </c>
      <c r="BI1748" s="15" t="s">
        <v>2501</v>
      </c>
      <c r="BJ1748" s="15" t="s">
        <v>2643</v>
      </c>
      <c r="BK1748" s="15" t="s">
        <v>2647</v>
      </c>
      <c r="BL1748" s="15" t="s">
        <v>2501</v>
      </c>
      <c r="BM1748" s="15" t="s">
        <v>2502</v>
      </c>
      <c r="BN1748" s="15" t="s">
        <v>2501</v>
      </c>
      <c r="BO1748" s="15" t="s">
        <v>2501</v>
      </c>
      <c r="BP1748" s="15" t="s">
        <v>2501</v>
      </c>
      <c r="BQ1748" s="15" t="s">
        <v>2648</v>
      </c>
      <c r="BR1748" s="15" t="s">
        <v>2496</v>
      </c>
      <c r="BS1748" s="15" t="s">
        <v>2496</v>
      </c>
      <c r="BT1748" s="15" t="s">
        <v>2496</v>
      </c>
      <c r="BU1748" s="15" t="s">
        <v>2502</v>
      </c>
      <c r="BV1748" s="15" t="s">
        <v>2502</v>
      </c>
      <c r="BW1748" s="15" t="s">
        <v>2501</v>
      </c>
      <c r="BX1748" s="15" t="s">
        <v>2501</v>
      </c>
      <c r="BY1748" s="15" t="s">
        <v>2501</v>
      </c>
      <c r="BZ1748" s="15" t="s">
        <v>2501</v>
      </c>
      <c r="CA1748" s="15" t="s">
        <v>2502</v>
      </c>
      <c r="CB1748" s="15" t="s">
        <v>1624</v>
      </c>
      <c r="CC1748" s="15" t="s">
        <v>2501</v>
      </c>
      <c r="CD1748" s="15" t="s">
        <v>2501</v>
      </c>
      <c r="CE1748" s="15" t="s">
        <v>2501</v>
      </c>
      <c r="CF1748" s="15" t="s">
        <v>2501</v>
      </c>
      <c r="CG1748" s="15" t="s">
        <v>2501</v>
      </c>
      <c r="CM1748">
        <v>34</v>
      </c>
      <c r="CN1748" s="15" t="s">
        <v>2884</v>
      </c>
      <c r="CO1748" s="15" t="s">
        <v>698</v>
      </c>
      <c r="CP1748" s="15" t="s">
        <v>1196</v>
      </c>
      <c r="CQ1748" s="15" t="s">
        <v>690</v>
      </c>
      <c r="CR1748" s="15" t="s">
        <v>1488</v>
      </c>
      <c r="CS1748" s="15" t="s">
        <v>1255</v>
      </c>
      <c r="CT1748" s="15" t="s">
        <v>2501</v>
      </c>
      <c r="CU1748" s="15" t="s">
        <v>1159</v>
      </c>
      <c r="CV1748" s="15" t="s">
        <v>2501</v>
      </c>
      <c r="DG1748">
        <v>48</v>
      </c>
      <c r="DH1748" s="15" t="s">
        <v>1423</v>
      </c>
      <c r="DI1748" s="15" t="s">
        <v>2490</v>
      </c>
      <c r="DJ1748" s="15" t="s">
        <v>2491</v>
      </c>
      <c r="DK1748" s="15" t="s">
        <v>2647</v>
      </c>
      <c r="DL1748" s="15" t="s">
        <v>2494</v>
      </c>
      <c r="DM1748" s="15" t="s">
        <v>2501</v>
      </c>
      <c r="DN1748" s="15" t="s">
        <v>2502</v>
      </c>
      <c r="DO1748" s="15" t="s">
        <v>2502</v>
      </c>
      <c r="DP1748" s="15" t="s">
        <v>2501</v>
      </c>
      <c r="DQ1748" s="15" t="s">
        <v>2501</v>
      </c>
      <c r="DR1748" s="15" t="s">
        <v>2501</v>
      </c>
      <c r="EA1748">
        <v>34</v>
      </c>
      <c r="EB1748" s="15" t="s">
        <v>2857</v>
      </c>
      <c r="EC1748" s="15" t="s">
        <v>1143</v>
      </c>
      <c r="ED1748" s="15" t="s">
        <v>2507</v>
      </c>
      <c r="EE1748" s="15" t="s">
        <v>1144</v>
      </c>
      <c r="EF1748" s="15" t="s">
        <v>2501</v>
      </c>
      <c r="EG1748" s="15" t="s">
        <v>2501</v>
      </c>
      <c r="EH1748" s="15" t="s">
        <v>2501</v>
      </c>
      <c r="EI1748" s="15" t="s">
        <v>2642</v>
      </c>
      <c r="EJ1748" s="15" t="s">
        <v>2494</v>
      </c>
      <c r="EK1748" s="15" t="s">
        <v>879</v>
      </c>
      <c r="EL1748" s="15" t="s">
        <v>2502</v>
      </c>
      <c r="EM1748" s="15" t="s">
        <v>2501</v>
      </c>
      <c r="EN1748" s="15" t="s">
        <v>2501</v>
      </c>
      <c r="HW1748">
        <v>54</v>
      </c>
      <c r="HX1748" s="15" t="s">
        <v>1830</v>
      </c>
      <c r="HY1748" s="15" t="s">
        <v>2501</v>
      </c>
    </row>
    <row r="1749" spans="31:233">
      <c r="AE1749">
        <v>61</v>
      </c>
      <c r="AF1749" s="15" t="s">
        <v>1470</v>
      </c>
      <c r="AG1749" s="15" t="s">
        <v>765</v>
      </c>
      <c r="AH1749" s="15" t="s">
        <v>2494</v>
      </c>
      <c r="AI1749" s="15" t="s">
        <v>2501</v>
      </c>
      <c r="AJ1749" s="15" t="s">
        <v>2501</v>
      </c>
      <c r="AK1749" s="15" t="s">
        <v>690</v>
      </c>
      <c r="AL1749" s="15" t="s">
        <v>2501</v>
      </c>
      <c r="AM1749" s="15" t="s">
        <v>2501</v>
      </c>
      <c r="AN1749" s="15" t="s">
        <v>2501</v>
      </c>
      <c r="AO1749" s="15" t="s">
        <v>2501</v>
      </c>
      <c r="AP1749" s="15" t="s">
        <v>2501</v>
      </c>
      <c r="AQ1749" s="15" t="s">
        <v>2501</v>
      </c>
      <c r="AR1749" s="15" t="s">
        <v>2501</v>
      </c>
      <c r="AS1749" s="15" t="s">
        <v>2496</v>
      </c>
      <c r="AT1749" s="15" t="s">
        <v>2642</v>
      </c>
      <c r="AU1749" s="15" t="s">
        <v>2501</v>
      </c>
      <c r="AV1749" s="15" t="s">
        <v>2501</v>
      </c>
      <c r="AW1749" s="15" t="s">
        <v>2501</v>
      </c>
      <c r="AX1749" s="15" t="s">
        <v>2501</v>
      </c>
      <c r="AY1749" s="15" t="s">
        <v>2644</v>
      </c>
      <c r="AZ1749" s="15" t="s">
        <v>1470</v>
      </c>
      <c r="BA1749" s="15" t="s">
        <v>2645</v>
      </c>
      <c r="BB1749" s="15" t="s">
        <v>2501</v>
      </c>
      <c r="BC1749" s="15" t="s">
        <v>2501</v>
      </c>
      <c r="BD1749" s="15" t="s">
        <v>2646</v>
      </c>
      <c r="BE1749" s="15" t="s">
        <v>2501</v>
      </c>
      <c r="BF1749" s="15" t="s">
        <v>2501</v>
      </c>
      <c r="BG1749" s="15" t="s">
        <v>2501</v>
      </c>
      <c r="BH1749" s="15" t="s">
        <v>2501</v>
      </c>
      <c r="BI1749" s="15" t="s">
        <v>2501</v>
      </c>
      <c r="BJ1749" s="15" t="s">
        <v>2643</v>
      </c>
      <c r="BK1749" s="15" t="s">
        <v>2647</v>
      </c>
      <c r="BL1749" s="15" t="s">
        <v>2501</v>
      </c>
      <c r="BM1749" s="15" t="s">
        <v>2502</v>
      </c>
      <c r="BN1749" s="15" t="s">
        <v>2501</v>
      </c>
      <c r="BO1749" s="15" t="s">
        <v>2501</v>
      </c>
      <c r="BP1749" s="15" t="s">
        <v>2501</v>
      </c>
      <c r="BQ1749" s="15" t="s">
        <v>2648</v>
      </c>
      <c r="BR1749" s="15" t="s">
        <v>2496</v>
      </c>
      <c r="BS1749" s="15" t="s">
        <v>2496</v>
      </c>
      <c r="BT1749" s="15" t="s">
        <v>2496</v>
      </c>
      <c r="BU1749" s="15" t="s">
        <v>2502</v>
      </c>
      <c r="BV1749" s="15" t="s">
        <v>2502</v>
      </c>
      <c r="BW1749" s="15" t="s">
        <v>2501</v>
      </c>
      <c r="BX1749" s="15" t="s">
        <v>2501</v>
      </c>
      <c r="BY1749" s="15" t="s">
        <v>2501</v>
      </c>
      <c r="BZ1749" s="15" t="s">
        <v>2501</v>
      </c>
      <c r="CA1749" s="15" t="s">
        <v>2502</v>
      </c>
      <c r="CB1749" s="15" t="s">
        <v>1625</v>
      </c>
      <c r="CC1749" s="15" t="s">
        <v>2501</v>
      </c>
      <c r="CD1749" s="15" t="s">
        <v>2501</v>
      </c>
      <c r="CE1749" s="15" t="s">
        <v>2501</v>
      </c>
      <c r="CF1749" s="15" t="s">
        <v>2501</v>
      </c>
      <c r="CG1749" s="15" t="s">
        <v>2501</v>
      </c>
      <c r="CM1749">
        <v>34</v>
      </c>
      <c r="CN1749" s="15" t="s">
        <v>2884</v>
      </c>
      <c r="CO1749" s="15" t="s">
        <v>2857</v>
      </c>
      <c r="CP1749" s="15" t="s">
        <v>1851</v>
      </c>
      <c r="CQ1749" s="15" t="s">
        <v>1888</v>
      </c>
      <c r="CR1749" s="15" t="s">
        <v>1488</v>
      </c>
      <c r="CS1749" s="15" t="s">
        <v>1255</v>
      </c>
      <c r="CT1749" s="15" t="s">
        <v>2501</v>
      </c>
      <c r="CU1749" s="15" t="s">
        <v>1159</v>
      </c>
      <c r="CV1749" s="15" t="s">
        <v>2501</v>
      </c>
      <c r="DG1749">
        <v>48</v>
      </c>
      <c r="DH1749" s="15" t="s">
        <v>1423</v>
      </c>
      <c r="DI1749" s="15" t="s">
        <v>1978</v>
      </c>
      <c r="DJ1749" s="15" t="s">
        <v>1979</v>
      </c>
      <c r="DK1749" s="15" t="s">
        <v>2647</v>
      </c>
      <c r="DL1749" s="15" t="s">
        <v>2494</v>
      </c>
      <c r="DM1749" s="15" t="s">
        <v>2501</v>
      </c>
      <c r="DN1749" s="15" t="s">
        <v>2502</v>
      </c>
      <c r="DO1749" s="15" t="s">
        <v>2502</v>
      </c>
      <c r="DP1749" s="15" t="s">
        <v>2501</v>
      </c>
      <c r="DQ1749" s="15" t="s">
        <v>2501</v>
      </c>
      <c r="DR1749" s="15" t="s">
        <v>2501</v>
      </c>
      <c r="EA1749">
        <v>34</v>
      </c>
      <c r="EB1749" s="15" t="s">
        <v>1965</v>
      </c>
      <c r="EC1749" s="15" t="s">
        <v>1143</v>
      </c>
      <c r="ED1749" s="15" t="s">
        <v>2507</v>
      </c>
      <c r="EE1749" s="15" t="s">
        <v>1144</v>
      </c>
      <c r="EF1749" s="15" t="s">
        <v>2501</v>
      </c>
      <c r="EG1749" s="15" t="s">
        <v>2501</v>
      </c>
      <c r="EH1749" s="15" t="s">
        <v>2501</v>
      </c>
      <c r="EI1749" s="15" t="s">
        <v>2642</v>
      </c>
      <c r="EJ1749" s="15" t="s">
        <v>2494</v>
      </c>
      <c r="EK1749" s="15" t="s">
        <v>3682</v>
      </c>
      <c r="EL1749" s="15" t="s">
        <v>2502</v>
      </c>
      <c r="EM1749" s="15" t="s">
        <v>2501</v>
      </c>
      <c r="EN1749" s="15" t="s">
        <v>2501</v>
      </c>
      <c r="HW1749">
        <v>54</v>
      </c>
      <c r="HX1749" s="15" t="s">
        <v>1831</v>
      </c>
      <c r="HY1749" s="15" t="s">
        <v>2501</v>
      </c>
    </row>
    <row r="1750" spans="31:233">
      <c r="AE1750">
        <v>61</v>
      </c>
      <c r="AF1750" s="15" t="s">
        <v>1423</v>
      </c>
      <c r="AG1750" s="15" t="s">
        <v>1424</v>
      </c>
      <c r="AH1750" s="15" t="s">
        <v>2494</v>
      </c>
      <c r="AI1750" s="15" t="s">
        <v>2501</v>
      </c>
      <c r="AJ1750" s="15" t="s">
        <v>2501</v>
      </c>
      <c r="AK1750" s="15" t="s">
        <v>1888</v>
      </c>
      <c r="AL1750" s="15" t="s">
        <v>2501</v>
      </c>
      <c r="AM1750" s="15" t="s">
        <v>2501</v>
      </c>
      <c r="AN1750" s="15" t="s">
        <v>2501</v>
      </c>
      <c r="AO1750" s="15" t="s">
        <v>2501</v>
      </c>
      <c r="AP1750" s="15" t="s">
        <v>2501</v>
      </c>
      <c r="AQ1750" s="15" t="s">
        <v>2501</v>
      </c>
      <c r="AR1750" s="15" t="s">
        <v>2501</v>
      </c>
      <c r="AS1750" s="15" t="s">
        <v>2496</v>
      </c>
      <c r="AT1750" s="15" t="s">
        <v>311</v>
      </c>
      <c r="AU1750" s="15" t="s">
        <v>2501</v>
      </c>
      <c r="AV1750" s="15" t="s">
        <v>206</v>
      </c>
      <c r="AW1750" s="15" t="s">
        <v>2501</v>
      </c>
      <c r="AX1750" s="15" t="s">
        <v>2501</v>
      </c>
      <c r="AY1750" s="15" t="s">
        <v>2644</v>
      </c>
      <c r="AZ1750" s="15" t="s">
        <v>1423</v>
      </c>
      <c r="BA1750" s="15" t="s">
        <v>2645</v>
      </c>
      <c r="BB1750" s="15" t="s">
        <v>2501</v>
      </c>
      <c r="BC1750" s="15" t="s">
        <v>2501</v>
      </c>
      <c r="BD1750" s="15" t="s">
        <v>2646</v>
      </c>
      <c r="BE1750" s="15" t="s">
        <v>1423</v>
      </c>
      <c r="BF1750" s="15" t="s">
        <v>2645</v>
      </c>
      <c r="BG1750" s="15" t="s">
        <v>2501</v>
      </c>
      <c r="BH1750" s="15" t="s">
        <v>2501</v>
      </c>
      <c r="BI1750" s="15" t="s">
        <v>2501</v>
      </c>
      <c r="BJ1750" s="15" t="s">
        <v>2643</v>
      </c>
      <c r="BK1750" s="15" t="s">
        <v>2647</v>
      </c>
      <c r="BL1750" s="15" t="s">
        <v>2501</v>
      </c>
      <c r="BM1750" s="15" t="s">
        <v>2502</v>
      </c>
      <c r="BN1750" s="15" t="s">
        <v>2501</v>
      </c>
      <c r="BO1750" s="15" t="s">
        <v>2501</v>
      </c>
      <c r="BP1750" s="15" t="s">
        <v>2501</v>
      </c>
      <c r="BQ1750" s="15" t="s">
        <v>2648</v>
      </c>
      <c r="BR1750" s="15" t="s">
        <v>2496</v>
      </c>
      <c r="BS1750" s="15" t="s">
        <v>2496</v>
      </c>
      <c r="BT1750" s="15" t="s">
        <v>2496</v>
      </c>
      <c r="BU1750" s="15" t="s">
        <v>2502</v>
      </c>
      <c r="BV1750" s="15" t="s">
        <v>2502</v>
      </c>
      <c r="BW1750" s="15" t="s">
        <v>2501</v>
      </c>
      <c r="BX1750" s="15" t="s">
        <v>2501</v>
      </c>
      <c r="BY1750" s="15" t="s">
        <v>2501</v>
      </c>
      <c r="BZ1750" s="15" t="s">
        <v>2501</v>
      </c>
      <c r="CA1750" s="15" t="s">
        <v>2502</v>
      </c>
      <c r="CB1750" s="15" t="s">
        <v>1626</v>
      </c>
      <c r="CC1750" s="15" t="s">
        <v>2501</v>
      </c>
      <c r="CD1750" s="15" t="s">
        <v>2501</v>
      </c>
      <c r="CE1750" s="15" t="s">
        <v>2501</v>
      </c>
      <c r="CF1750" s="15" t="s">
        <v>2501</v>
      </c>
      <c r="CG1750" s="15" t="s">
        <v>2501</v>
      </c>
      <c r="CM1750">
        <v>34</v>
      </c>
      <c r="CN1750" s="15" t="s">
        <v>2884</v>
      </c>
      <c r="CO1750" s="15" t="s">
        <v>2858</v>
      </c>
      <c r="CP1750" s="15" t="s">
        <v>1853</v>
      </c>
      <c r="CQ1750" s="15" t="s">
        <v>2753</v>
      </c>
      <c r="CR1750" s="15" t="s">
        <v>1488</v>
      </c>
      <c r="CS1750" s="15" t="s">
        <v>1255</v>
      </c>
      <c r="CT1750" s="15" t="s">
        <v>2501</v>
      </c>
      <c r="CU1750" s="15" t="s">
        <v>1159</v>
      </c>
      <c r="CV1750" s="15" t="s">
        <v>2501</v>
      </c>
      <c r="DG1750">
        <v>48</v>
      </c>
      <c r="DH1750" s="15" t="s">
        <v>1423</v>
      </c>
      <c r="DI1750" s="15" t="s">
        <v>1980</v>
      </c>
      <c r="DJ1750" s="15" t="s">
        <v>1981</v>
      </c>
      <c r="DK1750" s="15" t="s">
        <v>2647</v>
      </c>
      <c r="DL1750" s="15" t="s">
        <v>2494</v>
      </c>
      <c r="DM1750" s="15" t="s">
        <v>2501</v>
      </c>
      <c r="DN1750" s="15" t="s">
        <v>2502</v>
      </c>
      <c r="DO1750" s="15" t="s">
        <v>2502</v>
      </c>
      <c r="DP1750" s="15" t="s">
        <v>2501</v>
      </c>
      <c r="DQ1750" s="15" t="s">
        <v>2501</v>
      </c>
      <c r="DR1750" s="15" t="s">
        <v>2501</v>
      </c>
      <c r="EA1750">
        <v>34</v>
      </c>
      <c r="EB1750" s="15" t="s">
        <v>3269</v>
      </c>
      <c r="EC1750" s="15" t="s">
        <v>1143</v>
      </c>
      <c r="ED1750" s="15" t="s">
        <v>2507</v>
      </c>
      <c r="EE1750" s="15" t="s">
        <v>1144</v>
      </c>
      <c r="EF1750" s="15" t="s">
        <v>2501</v>
      </c>
      <c r="EG1750" s="15" t="s">
        <v>2501</v>
      </c>
      <c r="EH1750" s="15" t="s">
        <v>2501</v>
      </c>
      <c r="EI1750" s="15" t="s">
        <v>2642</v>
      </c>
      <c r="EJ1750" s="15" t="s">
        <v>2494</v>
      </c>
      <c r="EK1750" s="15" t="s">
        <v>129</v>
      </c>
      <c r="EL1750" s="15" t="s">
        <v>2502</v>
      </c>
      <c r="EM1750" s="15" t="s">
        <v>2501</v>
      </c>
      <c r="EN1750" s="15" t="s">
        <v>2501</v>
      </c>
      <c r="HW1750">
        <v>54</v>
      </c>
      <c r="HX1750" s="15" t="s">
        <v>1832</v>
      </c>
      <c r="HY1750" s="15" t="s">
        <v>2502</v>
      </c>
    </row>
    <row r="1751" spans="31:233">
      <c r="AE1751">
        <v>61</v>
      </c>
      <c r="AF1751" s="15" t="s">
        <v>1252</v>
      </c>
      <c r="AG1751" s="15" t="s">
        <v>1253</v>
      </c>
      <c r="AH1751" s="15" t="s">
        <v>2494</v>
      </c>
      <c r="AI1751" s="15" t="s">
        <v>2501</v>
      </c>
      <c r="AJ1751" s="15" t="s">
        <v>2501</v>
      </c>
      <c r="AK1751" s="15" t="s">
        <v>2753</v>
      </c>
      <c r="AL1751" s="15" t="s">
        <v>2501</v>
      </c>
      <c r="AM1751" s="15" t="s">
        <v>2501</v>
      </c>
      <c r="AN1751" s="15" t="s">
        <v>2501</v>
      </c>
      <c r="AO1751" s="15" t="s">
        <v>2501</v>
      </c>
      <c r="AP1751" s="15" t="s">
        <v>2501</v>
      </c>
      <c r="AQ1751" s="15" t="s">
        <v>2501</v>
      </c>
      <c r="AR1751" s="15" t="s">
        <v>2501</v>
      </c>
      <c r="AS1751" s="15" t="s">
        <v>2648</v>
      </c>
      <c r="AT1751" s="15" t="s">
        <v>2642</v>
      </c>
      <c r="AU1751" s="15" t="s">
        <v>2501</v>
      </c>
      <c r="AV1751" s="15" t="s">
        <v>2501</v>
      </c>
      <c r="AW1751" s="15" t="s">
        <v>2501</v>
      </c>
      <c r="AX1751" s="15" t="s">
        <v>2501</v>
      </c>
      <c r="AY1751" s="15" t="s">
        <v>1255</v>
      </c>
      <c r="AZ1751" s="15" t="s">
        <v>1252</v>
      </c>
      <c r="BA1751" s="15" t="s">
        <v>2645</v>
      </c>
      <c r="BB1751" s="15" t="s">
        <v>2501</v>
      </c>
      <c r="BC1751" s="15" t="s">
        <v>2501</v>
      </c>
      <c r="BD1751" s="15" t="s">
        <v>2646</v>
      </c>
      <c r="BE1751" s="15" t="s">
        <v>2501</v>
      </c>
      <c r="BF1751" s="15" t="s">
        <v>2501</v>
      </c>
      <c r="BG1751" s="15" t="s">
        <v>2501</v>
      </c>
      <c r="BH1751" s="15" t="s">
        <v>2501</v>
      </c>
      <c r="BI1751" s="15" t="s">
        <v>2501</v>
      </c>
      <c r="BJ1751" s="15" t="s">
        <v>2643</v>
      </c>
      <c r="BK1751" s="15" t="s">
        <v>2647</v>
      </c>
      <c r="BL1751" s="15" t="s">
        <v>2501</v>
      </c>
      <c r="BM1751" s="15" t="s">
        <v>2502</v>
      </c>
      <c r="BN1751" s="15" t="s">
        <v>2501</v>
      </c>
      <c r="BO1751" s="15" t="s">
        <v>2501</v>
      </c>
      <c r="BP1751" s="15" t="s">
        <v>2501</v>
      </c>
      <c r="BQ1751" s="15" t="s">
        <v>2648</v>
      </c>
      <c r="BR1751" s="15" t="s">
        <v>2496</v>
      </c>
      <c r="BS1751" s="15" t="s">
        <v>2496</v>
      </c>
      <c r="BT1751" s="15" t="s">
        <v>2496</v>
      </c>
      <c r="BU1751" s="15" t="s">
        <v>2502</v>
      </c>
      <c r="BV1751" s="15" t="s">
        <v>2502</v>
      </c>
      <c r="BW1751" s="15" t="s">
        <v>2501</v>
      </c>
      <c r="BX1751" s="15" t="s">
        <v>2501</v>
      </c>
      <c r="BY1751" s="15" t="s">
        <v>2501</v>
      </c>
      <c r="BZ1751" s="15" t="s">
        <v>2501</v>
      </c>
      <c r="CA1751" s="15" t="s">
        <v>2502</v>
      </c>
      <c r="CB1751" s="15" t="s">
        <v>1627</v>
      </c>
      <c r="CC1751" s="15" t="s">
        <v>2501</v>
      </c>
      <c r="CD1751" s="15" t="s">
        <v>2501</v>
      </c>
      <c r="CE1751" s="15" t="s">
        <v>2501</v>
      </c>
      <c r="CF1751" s="15" t="s">
        <v>2501</v>
      </c>
      <c r="CG1751" s="15" t="s">
        <v>2501</v>
      </c>
      <c r="CM1751">
        <v>34</v>
      </c>
      <c r="CN1751" s="15" t="s">
        <v>2884</v>
      </c>
      <c r="CO1751" s="15" t="s">
        <v>1963</v>
      </c>
      <c r="CP1751" s="15" t="s">
        <v>3464</v>
      </c>
      <c r="CQ1751" s="15" t="s">
        <v>1701</v>
      </c>
      <c r="CR1751" s="15" t="s">
        <v>1488</v>
      </c>
      <c r="CS1751" s="15" t="s">
        <v>1255</v>
      </c>
      <c r="CT1751" s="15" t="s">
        <v>2501</v>
      </c>
      <c r="CU1751" s="15" t="s">
        <v>1159</v>
      </c>
      <c r="CV1751" s="15" t="s">
        <v>2501</v>
      </c>
      <c r="DG1751">
        <v>48</v>
      </c>
      <c r="DH1751" s="15" t="s">
        <v>1423</v>
      </c>
      <c r="DI1751" s="15" t="s">
        <v>1982</v>
      </c>
      <c r="DJ1751" s="15" t="s">
        <v>1983</v>
      </c>
      <c r="DK1751" s="15" t="s">
        <v>2647</v>
      </c>
      <c r="DL1751" s="15" t="s">
        <v>2494</v>
      </c>
      <c r="DM1751" s="15" t="s">
        <v>2501</v>
      </c>
      <c r="DN1751" s="15" t="s">
        <v>2502</v>
      </c>
      <c r="DO1751" s="15" t="s">
        <v>2502</v>
      </c>
      <c r="DP1751" s="15" t="s">
        <v>2501</v>
      </c>
      <c r="DQ1751" s="15" t="s">
        <v>2501</v>
      </c>
      <c r="DR1751" s="15" t="s">
        <v>2501</v>
      </c>
      <c r="EA1751">
        <v>34</v>
      </c>
      <c r="EB1751" s="15" t="s">
        <v>1966</v>
      </c>
      <c r="EC1751" s="15" t="s">
        <v>1143</v>
      </c>
      <c r="ED1751" s="15" t="s">
        <v>2507</v>
      </c>
      <c r="EE1751" s="15" t="s">
        <v>1144</v>
      </c>
      <c r="EF1751" s="15" t="s">
        <v>2501</v>
      </c>
      <c r="EG1751" s="15" t="s">
        <v>2501</v>
      </c>
      <c r="EH1751" s="15" t="s">
        <v>2501</v>
      </c>
      <c r="EI1751" s="15" t="s">
        <v>2642</v>
      </c>
      <c r="EJ1751" s="15" t="s">
        <v>2494</v>
      </c>
      <c r="EK1751" s="15" t="s">
        <v>128</v>
      </c>
      <c r="EL1751" s="15" t="s">
        <v>2502</v>
      </c>
      <c r="EM1751" s="15" t="s">
        <v>2501</v>
      </c>
      <c r="EN1751" s="15" t="s">
        <v>2501</v>
      </c>
      <c r="HW1751">
        <v>54</v>
      </c>
      <c r="HX1751" s="15" t="s">
        <v>1833</v>
      </c>
      <c r="HY1751" s="15" t="s">
        <v>2502</v>
      </c>
    </row>
    <row r="1752" spans="31:233" ht="38.25">
      <c r="AE1752">
        <v>61</v>
      </c>
      <c r="AF1752" s="15" t="s">
        <v>2504</v>
      </c>
      <c r="AG1752" s="15" t="s">
        <v>1109</v>
      </c>
      <c r="AH1752" s="15" t="s">
        <v>2494</v>
      </c>
      <c r="AI1752" s="15" t="s">
        <v>2501</v>
      </c>
      <c r="AJ1752" s="15" t="s">
        <v>2501</v>
      </c>
      <c r="AK1752" s="15" t="s">
        <v>1701</v>
      </c>
      <c r="AL1752" s="15" t="s">
        <v>2501</v>
      </c>
      <c r="AM1752" s="15" t="s">
        <v>2501</v>
      </c>
      <c r="AN1752" s="15" t="s">
        <v>2501</v>
      </c>
      <c r="AO1752" s="15" t="s">
        <v>2501</v>
      </c>
      <c r="AP1752" s="15" t="s">
        <v>2501</v>
      </c>
      <c r="AQ1752" s="15" t="s">
        <v>2501</v>
      </c>
      <c r="AR1752" s="15" t="s">
        <v>2501</v>
      </c>
      <c r="AS1752" s="15" t="s">
        <v>2648</v>
      </c>
      <c r="AT1752" s="15" t="s">
        <v>2642</v>
      </c>
      <c r="AU1752" s="15" t="s">
        <v>2501</v>
      </c>
      <c r="AV1752" s="15" t="s">
        <v>2501</v>
      </c>
      <c r="AW1752" s="15" t="s">
        <v>2501</v>
      </c>
      <c r="AX1752" s="15" t="s">
        <v>2501</v>
      </c>
      <c r="AY1752" s="15" t="s">
        <v>2644</v>
      </c>
      <c r="AZ1752" s="15" t="s">
        <v>2504</v>
      </c>
      <c r="BA1752" s="15" t="s">
        <v>2645</v>
      </c>
      <c r="BB1752" s="15" t="s">
        <v>2501</v>
      </c>
      <c r="BC1752" s="15" t="s">
        <v>2501</v>
      </c>
      <c r="BD1752" s="15" t="s">
        <v>2646</v>
      </c>
      <c r="BE1752" s="15" t="s">
        <v>2501</v>
      </c>
      <c r="BF1752" s="15" t="s">
        <v>2501</v>
      </c>
      <c r="BG1752" s="15" t="s">
        <v>2501</v>
      </c>
      <c r="BH1752" s="15" t="s">
        <v>2501</v>
      </c>
      <c r="BI1752" s="15" t="s">
        <v>2501</v>
      </c>
      <c r="BJ1752" s="15" t="s">
        <v>2643</v>
      </c>
      <c r="BK1752" s="15" t="s">
        <v>2647</v>
      </c>
      <c r="BL1752" s="15" t="s">
        <v>2501</v>
      </c>
      <c r="BM1752" s="15" t="s">
        <v>2502</v>
      </c>
      <c r="BN1752" s="15" t="s">
        <v>2501</v>
      </c>
      <c r="BO1752" s="15" t="s">
        <v>2501</v>
      </c>
      <c r="BP1752" s="15" t="s">
        <v>2501</v>
      </c>
      <c r="BQ1752" s="15" t="s">
        <v>2648</v>
      </c>
      <c r="BR1752" s="15" t="s">
        <v>2496</v>
      </c>
      <c r="BS1752" s="15" t="s">
        <v>2496</v>
      </c>
      <c r="BT1752" s="15" t="s">
        <v>2496</v>
      </c>
      <c r="BU1752" s="15" t="s">
        <v>2502</v>
      </c>
      <c r="BV1752" s="15" t="s">
        <v>2502</v>
      </c>
      <c r="BW1752" s="15" t="s">
        <v>2501</v>
      </c>
      <c r="BX1752" s="15" t="s">
        <v>2501</v>
      </c>
      <c r="BY1752" s="15" t="s">
        <v>2501</v>
      </c>
      <c r="BZ1752" s="15" t="s">
        <v>2501</v>
      </c>
      <c r="CA1752" s="15" t="s">
        <v>2502</v>
      </c>
      <c r="CB1752" s="15" t="s">
        <v>1628</v>
      </c>
      <c r="CC1752" s="15" t="s">
        <v>2501</v>
      </c>
      <c r="CD1752" s="15" t="s">
        <v>2501</v>
      </c>
      <c r="CE1752" s="15" t="s">
        <v>2501</v>
      </c>
      <c r="CF1752" s="15" t="s">
        <v>2501</v>
      </c>
      <c r="CG1752" s="15" t="s">
        <v>2501</v>
      </c>
      <c r="CM1752">
        <v>34</v>
      </c>
      <c r="CN1752" s="15" t="s">
        <v>2884</v>
      </c>
      <c r="CO1752" s="15" t="s">
        <v>1965</v>
      </c>
      <c r="CP1752" s="16" t="s">
        <v>866</v>
      </c>
      <c r="CQ1752" s="15" t="s">
        <v>2492</v>
      </c>
      <c r="CR1752" s="15" t="s">
        <v>1488</v>
      </c>
      <c r="CS1752" s="15" t="s">
        <v>2708</v>
      </c>
      <c r="CT1752" s="15" t="s">
        <v>2501</v>
      </c>
      <c r="CU1752" s="15" t="s">
        <v>1159</v>
      </c>
      <c r="CV1752" s="15" t="s">
        <v>2501</v>
      </c>
      <c r="DG1752">
        <v>48</v>
      </c>
      <c r="DH1752" s="15" t="s">
        <v>1423</v>
      </c>
      <c r="DI1752" s="15" t="s">
        <v>2890</v>
      </c>
      <c r="DJ1752" s="15" t="s">
        <v>2891</v>
      </c>
      <c r="DK1752" s="15" t="s">
        <v>2647</v>
      </c>
      <c r="DL1752" s="15" t="s">
        <v>2494</v>
      </c>
      <c r="DM1752" s="15" t="s">
        <v>2501</v>
      </c>
      <c r="DN1752" s="15" t="s">
        <v>2502</v>
      </c>
      <c r="DO1752" s="15" t="s">
        <v>2502</v>
      </c>
      <c r="DP1752" s="15" t="s">
        <v>2501</v>
      </c>
      <c r="DQ1752" s="15" t="s">
        <v>2501</v>
      </c>
      <c r="DR1752" s="15" t="s">
        <v>2501</v>
      </c>
      <c r="EA1752">
        <v>34</v>
      </c>
      <c r="EB1752" s="15" t="s">
        <v>3270</v>
      </c>
      <c r="EC1752" s="15" t="s">
        <v>1143</v>
      </c>
      <c r="ED1752" s="15" t="s">
        <v>2507</v>
      </c>
      <c r="EE1752" s="15" t="s">
        <v>1144</v>
      </c>
      <c r="EF1752" s="15" t="s">
        <v>2501</v>
      </c>
      <c r="EG1752" s="15" t="s">
        <v>2501</v>
      </c>
      <c r="EH1752" s="15" t="s">
        <v>2501</v>
      </c>
      <c r="EI1752" s="15" t="s">
        <v>2642</v>
      </c>
      <c r="EJ1752" s="15" t="s">
        <v>2494</v>
      </c>
      <c r="EK1752" s="15" t="s">
        <v>130</v>
      </c>
      <c r="EL1752" s="15" t="s">
        <v>2502</v>
      </c>
      <c r="EM1752" s="15" t="s">
        <v>2501</v>
      </c>
      <c r="EN1752" s="15" t="s">
        <v>2501</v>
      </c>
      <c r="HW1752">
        <v>54</v>
      </c>
      <c r="HX1752" s="15" t="s">
        <v>1329</v>
      </c>
      <c r="HY1752" s="15" t="s">
        <v>175</v>
      </c>
    </row>
    <row r="1753" spans="31:233" ht="38.25">
      <c r="AE1753">
        <v>61</v>
      </c>
      <c r="AF1753" s="15" t="s">
        <v>1248</v>
      </c>
      <c r="AG1753" s="15" t="s">
        <v>1249</v>
      </c>
      <c r="AH1753" s="15" t="s">
        <v>2494</v>
      </c>
      <c r="AI1753" s="15" t="s">
        <v>2501</v>
      </c>
      <c r="AJ1753" s="15" t="s">
        <v>2494</v>
      </c>
      <c r="AK1753" s="15" t="s">
        <v>2641</v>
      </c>
      <c r="AL1753" s="15" t="s">
        <v>2501</v>
      </c>
      <c r="AM1753" s="15" t="s">
        <v>1716</v>
      </c>
      <c r="AN1753" s="15" t="s">
        <v>2501</v>
      </c>
      <c r="AO1753" s="15" t="s">
        <v>2501</v>
      </c>
      <c r="AP1753" s="15" t="s">
        <v>2501</v>
      </c>
      <c r="AQ1753" s="15" t="s">
        <v>2501</v>
      </c>
      <c r="AR1753" s="15" t="s">
        <v>2501</v>
      </c>
      <c r="AS1753" s="15" t="s">
        <v>2496</v>
      </c>
      <c r="AT1753" s="15" t="s">
        <v>2642</v>
      </c>
      <c r="AU1753" s="15" t="s">
        <v>2501</v>
      </c>
      <c r="AV1753" s="15" t="s">
        <v>2501</v>
      </c>
      <c r="AW1753" s="15" t="s">
        <v>2501</v>
      </c>
      <c r="AX1753" s="15" t="s">
        <v>2501</v>
      </c>
      <c r="AY1753" s="15" t="s">
        <v>2644</v>
      </c>
      <c r="AZ1753" s="15" t="s">
        <v>1248</v>
      </c>
      <c r="BA1753" s="15" t="s">
        <v>2645</v>
      </c>
      <c r="BB1753" s="15" t="s">
        <v>2501</v>
      </c>
      <c r="BC1753" s="15" t="s">
        <v>2501</v>
      </c>
      <c r="BD1753" s="15" t="s">
        <v>2646</v>
      </c>
      <c r="BE1753" s="15" t="s">
        <v>2501</v>
      </c>
      <c r="BF1753" s="15" t="s">
        <v>2501</v>
      </c>
      <c r="BG1753" s="15" t="s">
        <v>2501</v>
      </c>
      <c r="BH1753" s="15" t="s">
        <v>2501</v>
      </c>
      <c r="BI1753" s="15" t="s">
        <v>2501</v>
      </c>
      <c r="BJ1753" s="15" t="s">
        <v>2643</v>
      </c>
      <c r="BK1753" s="15" t="s">
        <v>2647</v>
      </c>
      <c r="BL1753" s="15" t="s">
        <v>2501</v>
      </c>
      <c r="BM1753" s="15" t="s">
        <v>2502</v>
      </c>
      <c r="BN1753" s="15" t="s">
        <v>2501</v>
      </c>
      <c r="BO1753" s="15" t="s">
        <v>2494</v>
      </c>
      <c r="BP1753" s="15" t="s">
        <v>2501</v>
      </c>
      <c r="BQ1753" s="15" t="s">
        <v>2648</v>
      </c>
      <c r="BR1753" s="15" t="s">
        <v>2496</v>
      </c>
      <c r="BS1753" s="15" t="s">
        <v>2496</v>
      </c>
      <c r="BT1753" s="15" t="s">
        <v>2496</v>
      </c>
      <c r="BU1753" s="15" t="s">
        <v>2496</v>
      </c>
      <c r="BV1753" s="15" t="s">
        <v>2502</v>
      </c>
      <c r="BW1753" s="15" t="s">
        <v>2501</v>
      </c>
      <c r="BX1753" s="15" t="s">
        <v>2501</v>
      </c>
      <c r="BY1753" s="15" t="s">
        <v>2501</v>
      </c>
      <c r="BZ1753" s="15" t="s">
        <v>2501</v>
      </c>
      <c r="CA1753" s="15" t="s">
        <v>2502</v>
      </c>
      <c r="CB1753" s="15" t="s">
        <v>2122</v>
      </c>
      <c r="CC1753" s="15" t="s">
        <v>2501</v>
      </c>
      <c r="CD1753" s="15" t="s">
        <v>2501</v>
      </c>
      <c r="CE1753" s="15" t="s">
        <v>2501</v>
      </c>
      <c r="CF1753" s="15" t="s">
        <v>2501</v>
      </c>
      <c r="CG1753" s="15" t="s">
        <v>2501</v>
      </c>
      <c r="CM1753">
        <v>34</v>
      </c>
      <c r="CN1753" s="15" t="s">
        <v>2884</v>
      </c>
      <c r="CO1753" s="15" t="s">
        <v>1966</v>
      </c>
      <c r="CP1753" s="16" t="s">
        <v>1857</v>
      </c>
      <c r="CQ1753" s="15" t="s">
        <v>1462</v>
      </c>
      <c r="CR1753" s="15" t="s">
        <v>1488</v>
      </c>
      <c r="CS1753" s="15" t="s">
        <v>1255</v>
      </c>
      <c r="CT1753" s="15" t="s">
        <v>2501</v>
      </c>
      <c r="CU1753" s="15" t="s">
        <v>1159</v>
      </c>
      <c r="CV1753" s="15" t="s">
        <v>2501</v>
      </c>
      <c r="DG1753">
        <v>48</v>
      </c>
      <c r="DH1753" s="15" t="s">
        <v>1423</v>
      </c>
      <c r="DI1753" s="15" t="s">
        <v>1984</v>
      </c>
      <c r="DJ1753" s="15" t="s">
        <v>1985</v>
      </c>
      <c r="DK1753" s="15" t="s">
        <v>2647</v>
      </c>
      <c r="DL1753" s="15" t="s">
        <v>2494</v>
      </c>
      <c r="DM1753" s="15" t="s">
        <v>2501</v>
      </c>
      <c r="DN1753" s="15" t="s">
        <v>2502</v>
      </c>
      <c r="DO1753" s="15" t="s">
        <v>2502</v>
      </c>
      <c r="DP1753" s="15" t="s">
        <v>2501</v>
      </c>
      <c r="DQ1753" s="15" t="s">
        <v>2501</v>
      </c>
      <c r="DR1753" s="15" t="s">
        <v>2501</v>
      </c>
      <c r="EA1753">
        <v>34</v>
      </c>
      <c r="EB1753" s="15" t="s">
        <v>364</v>
      </c>
      <c r="EC1753" s="15" t="s">
        <v>1143</v>
      </c>
      <c r="ED1753" s="15" t="s">
        <v>2507</v>
      </c>
      <c r="EE1753" s="15" t="s">
        <v>1144</v>
      </c>
      <c r="EF1753" s="15" t="s">
        <v>2501</v>
      </c>
      <c r="EG1753" s="15" t="s">
        <v>2501</v>
      </c>
      <c r="EH1753" s="15" t="s">
        <v>2501</v>
      </c>
      <c r="EI1753" s="15" t="s">
        <v>2642</v>
      </c>
      <c r="EJ1753" s="15" t="s">
        <v>2494</v>
      </c>
      <c r="EK1753" s="15" t="s">
        <v>131</v>
      </c>
      <c r="EL1753" s="15" t="s">
        <v>2502</v>
      </c>
      <c r="EM1753" s="15" t="s">
        <v>2501</v>
      </c>
      <c r="EN1753" s="15" t="s">
        <v>2501</v>
      </c>
      <c r="HW1753">
        <v>54</v>
      </c>
      <c r="HX1753" s="15" t="s">
        <v>1788</v>
      </c>
      <c r="HY1753" s="15" t="s">
        <v>2501</v>
      </c>
    </row>
    <row r="1754" spans="31:233" ht="51">
      <c r="AE1754">
        <v>61</v>
      </c>
      <c r="AF1754" s="15" t="s">
        <v>1629</v>
      </c>
      <c r="AG1754" s="15" t="s">
        <v>1485</v>
      </c>
      <c r="AH1754" s="15" t="s">
        <v>2501</v>
      </c>
      <c r="AI1754" s="15" t="s">
        <v>2494</v>
      </c>
      <c r="AJ1754" s="15" t="s">
        <v>2494</v>
      </c>
      <c r="AK1754" s="15" t="s">
        <v>455</v>
      </c>
      <c r="AL1754" s="15" t="s">
        <v>2501</v>
      </c>
      <c r="AM1754" s="15" t="s">
        <v>880</v>
      </c>
      <c r="AN1754" s="15" t="s">
        <v>2501</v>
      </c>
      <c r="AO1754" s="15" t="s">
        <v>2501</v>
      </c>
      <c r="AP1754" s="15" t="s">
        <v>2501</v>
      </c>
      <c r="AQ1754" s="15" t="s">
        <v>2501</v>
      </c>
      <c r="AR1754" s="15" t="s">
        <v>1486</v>
      </c>
      <c r="AS1754" s="15" t="s">
        <v>2501</v>
      </c>
      <c r="AT1754" s="15" t="s">
        <v>2642</v>
      </c>
      <c r="AU1754" s="15" t="s">
        <v>2501</v>
      </c>
      <c r="AV1754" s="15" t="s">
        <v>2501</v>
      </c>
      <c r="AW1754" s="15" t="s">
        <v>2501</v>
      </c>
      <c r="AX1754" s="15" t="s">
        <v>2501</v>
      </c>
      <c r="AY1754" s="15" t="s">
        <v>2644</v>
      </c>
      <c r="AZ1754" s="15" t="s">
        <v>1629</v>
      </c>
      <c r="BA1754" s="15" t="s">
        <v>2645</v>
      </c>
      <c r="BB1754" s="15" t="s">
        <v>2501</v>
      </c>
      <c r="BC1754" s="15" t="s">
        <v>2501</v>
      </c>
      <c r="BD1754" s="15" t="s">
        <v>2501</v>
      </c>
      <c r="BE1754" s="15" t="s">
        <v>2501</v>
      </c>
      <c r="BF1754" s="15" t="s">
        <v>2501</v>
      </c>
      <c r="BG1754" s="15" t="s">
        <v>2501</v>
      </c>
      <c r="BH1754" s="15" t="s">
        <v>2501</v>
      </c>
      <c r="BI1754" s="15" t="s">
        <v>2501</v>
      </c>
      <c r="BJ1754" s="15" t="s">
        <v>2643</v>
      </c>
      <c r="BK1754" s="15" t="s">
        <v>2647</v>
      </c>
      <c r="BL1754" s="15" t="s">
        <v>2494</v>
      </c>
      <c r="BM1754" s="15" t="s">
        <v>2502</v>
      </c>
      <c r="BN1754" s="15" t="s">
        <v>2501</v>
      </c>
      <c r="BO1754" s="15" t="s">
        <v>2494</v>
      </c>
      <c r="BP1754" s="15" t="s">
        <v>2501</v>
      </c>
      <c r="BQ1754" s="15" t="s">
        <v>2501</v>
      </c>
      <c r="BR1754" s="15" t="s">
        <v>2502</v>
      </c>
      <c r="BS1754" s="15" t="s">
        <v>2502</v>
      </c>
      <c r="BT1754" s="15" t="s">
        <v>2502</v>
      </c>
      <c r="BU1754" s="15" t="s">
        <v>2502</v>
      </c>
      <c r="BV1754" s="15" t="s">
        <v>2502</v>
      </c>
      <c r="BW1754" s="15" t="s">
        <v>2501</v>
      </c>
      <c r="BX1754" s="15" t="s">
        <v>2501</v>
      </c>
      <c r="BY1754" s="15" t="s">
        <v>2501</v>
      </c>
      <c r="BZ1754" s="15" t="s">
        <v>2501</v>
      </c>
      <c r="CA1754" s="15" t="s">
        <v>2501</v>
      </c>
      <c r="CB1754" s="15" t="s">
        <v>1629</v>
      </c>
      <c r="CC1754" s="15" t="s">
        <v>2501</v>
      </c>
      <c r="CD1754" s="15" t="s">
        <v>2501</v>
      </c>
      <c r="CE1754" s="15" t="s">
        <v>2501</v>
      </c>
      <c r="CF1754" s="15" t="s">
        <v>2501</v>
      </c>
      <c r="CG1754" s="15" t="s">
        <v>2501</v>
      </c>
      <c r="CM1754">
        <v>34</v>
      </c>
      <c r="CN1754" s="15" t="s">
        <v>2884</v>
      </c>
      <c r="CO1754" s="15" t="s">
        <v>3269</v>
      </c>
      <c r="CP1754" s="16" t="s">
        <v>1543</v>
      </c>
      <c r="CQ1754" s="15" t="s">
        <v>2396</v>
      </c>
      <c r="CR1754" s="15" t="s">
        <v>1488</v>
      </c>
      <c r="CS1754" s="15" t="s">
        <v>1255</v>
      </c>
      <c r="CT1754" s="15" t="s">
        <v>2501</v>
      </c>
      <c r="CU1754" s="15" t="s">
        <v>1159</v>
      </c>
      <c r="CV1754" s="15" t="s">
        <v>2501</v>
      </c>
      <c r="DG1754">
        <v>48</v>
      </c>
      <c r="DH1754" s="15" t="s">
        <v>1423</v>
      </c>
      <c r="DI1754" s="15" t="s">
        <v>1776</v>
      </c>
      <c r="DJ1754" s="15" t="s">
        <v>1777</v>
      </c>
      <c r="DK1754" s="15" t="s">
        <v>2647</v>
      </c>
      <c r="DL1754" s="15" t="s">
        <v>2494</v>
      </c>
      <c r="DM1754" s="15" t="s">
        <v>2501</v>
      </c>
      <c r="DN1754" s="15" t="s">
        <v>2502</v>
      </c>
      <c r="DO1754" s="15" t="s">
        <v>2502</v>
      </c>
      <c r="DP1754" s="15" t="s">
        <v>2501</v>
      </c>
      <c r="DQ1754" s="15" t="s">
        <v>2501</v>
      </c>
      <c r="DR1754" s="15" t="s">
        <v>2501</v>
      </c>
      <c r="EA1754">
        <v>34</v>
      </c>
      <c r="EB1754" s="15" t="s">
        <v>366</v>
      </c>
      <c r="EC1754" s="15" t="s">
        <v>1143</v>
      </c>
      <c r="ED1754" s="15" t="s">
        <v>2507</v>
      </c>
      <c r="EE1754" s="15" t="s">
        <v>1144</v>
      </c>
      <c r="EF1754" s="15" t="s">
        <v>2501</v>
      </c>
      <c r="EG1754" s="15" t="s">
        <v>2501</v>
      </c>
      <c r="EH1754" s="15" t="s">
        <v>2501</v>
      </c>
      <c r="EI1754" s="15" t="s">
        <v>2642</v>
      </c>
      <c r="EJ1754" s="15" t="s">
        <v>2494</v>
      </c>
      <c r="EK1754" s="15" t="s">
        <v>133</v>
      </c>
      <c r="EL1754" s="15" t="s">
        <v>2502</v>
      </c>
      <c r="EM1754" s="15" t="s">
        <v>2501</v>
      </c>
      <c r="EN1754" s="15" t="s">
        <v>2501</v>
      </c>
      <c r="HW1754">
        <v>54</v>
      </c>
      <c r="HX1754" s="15" t="s">
        <v>1789</v>
      </c>
      <c r="HY1754" s="15" t="s">
        <v>2501</v>
      </c>
    </row>
    <row r="1755" spans="31:233" ht="51">
      <c r="AE1755">
        <v>61</v>
      </c>
      <c r="AF1755" s="15" t="s">
        <v>895</v>
      </c>
      <c r="AG1755" s="15" t="s">
        <v>1795</v>
      </c>
      <c r="AH1755" s="15" t="s">
        <v>2494</v>
      </c>
      <c r="AI1755" s="15" t="s">
        <v>2501</v>
      </c>
      <c r="AJ1755" s="15" t="s">
        <v>1488</v>
      </c>
      <c r="AK1755" s="15" t="s">
        <v>2641</v>
      </c>
      <c r="AL1755" s="15" t="s">
        <v>2501</v>
      </c>
      <c r="AM1755" s="15" t="s">
        <v>1918</v>
      </c>
      <c r="AN1755" s="15" t="s">
        <v>2501</v>
      </c>
      <c r="AO1755" s="15" t="s">
        <v>2501</v>
      </c>
      <c r="AP1755" s="15" t="s">
        <v>2501</v>
      </c>
      <c r="AQ1755" s="15" t="s">
        <v>2501</v>
      </c>
      <c r="AR1755" s="15" t="s">
        <v>2501</v>
      </c>
      <c r="AS1755" s="15" t="s">
        <v>2502</v>
      </c>
      <c r="AT1755" s="15" t="s">
        <v>888</v>
      </c>
      <c r="AU1755" s="15" t="s">
        <v>2501</v>
      </c>
      <c r="AV1755" s="15" t="s">
        <v>3189</v>
      </c>
      <c r="AW1755" s="15" t="s">
        <v>2501</v>
      </c>
      <c r="AX1755" s="15" t="s">
        <v>2501</v>
      </c>
      <c r="AY1755" s="15" t="s">
        <v>2063</v>
      </c>
      <c r="AZ1755" s="15" t="s">
        <v>895</v>
      </c>
      <c r="BA1755" s="15" t="s">
        <v>2645</v>
      </c>
      <c r="BB1755" s="15" t="s">
        <v>1280</v>
      </c>
      <c r="BC1755" s="15" t="s">
        <v>1143</v>
      </c>
      <c r="BD1755" s="15" t="s">
        <v>2646</v>
      </c>
      <c r="BE1755" s="15" t="s">
        <v>895</v>
      </c>
      <c r="BF1755" s="15" t="s">
        <v>2645</v>
      </c>
      <c r="BG1755" s="15" t="s">
        <v>2501</v>
      </c>
      <c r="BH1755" s="15" t="s">
        <v>2501</v>
      </c>
      <c r="BI1755" s="15" t="s">
        <v>2501</v>
      </c>
      <c r="BJ1755" s="15" t="s">
        <v>2643</v>
      </c>
      <c r="BK1755" s="15" t="s">
        <v>2647</v>
      </c>
      <c r="BL1755" s="15" t="s">
        <v>2501</v>
      </c>
      <c r="BM1755" s="15" t="s">
        <v>2502</v>
      </c>
      <c r="BN1755" s="15" t="s">
        <v>2501</v>
      </c>
      <c r="BO1755" s="15" t="s">
        <v>2494</v>
      </c>
      <c r="BP1755" s="15" t="s">
        <v>2501</v>
      </c>
      <c r="BQ1755" s="15" t="s">
        <v>2648</v>
      </c>
      <c r="BR1755" s="15" t="s">
        <v>2496</v>
      </c>
      <c r="BS1755" s="15" t="s">
        <v>2496</v>
      </c>
      <c r="BT1755" s="15" t="s">
        <v>2496</v>
      </c>
      <c r="BU1755" s="15" t="s">
        <v>2648</v>
      </c>
      <c r="BV1755" s="15" t="s">
        <v>2502</v>
      </c>
      <c r="BW1755" s="15" t="s">
        <v>2501</v>
      </c>
      <c r="BX1755" s="15" t="s">
        <v>2501</v>
      </c>
      <c r="BY1755" s="15" t="s">
        <v>2501</v>
      </c>
      <c r="BZ1755" s="15" t="s">
        <v>2501</v>
      </c>
      <c r="CA1755" s="15" t="s">
        <v>2502</v>
      </c>
      <c r="CB1755" s="15" t="s">
        <v>2859</v>
      </c>
      <c r="CC1755" s="15" t="s">
        <v>2501</v>
      </c>
      <c r="CD1755" s="15" t="s">
        <v>2501</v>
      </c>
      <c r="CE1755" s="15" t="s">
        <v>2501</v>
      </c>
      <c r="CF1755" s="15" t="s">
        <v>2501</v>
      </c>
      <c r="CG1755" s="15" t="s">
        <v>2501</v>
      </c>
      <c r="CM1755">
        <v>34</v>
      </c>
      <c r="CN1755" s="15" t="s">
        <v>2884</v>
      </c>
      <c r="CO1755" s="15" t="s">
        <v>3270</v>
      </c>
      <c r="CP1755" s="16" t="s">
        <v>1541</v>
      </c>
      <c r="CQ1755" s="15" t="s">
        <v>2399</v>
      </c>
      <c r="CR1755" s="15" t="s">
        <v>1488</v>
      </c>
      <c r="CS1755" s="15" t="s">
        <v>1255</v>
      </c>
      <c r="CT1755" s="15" t="s">
        <v>2501</v>
      </c>
      <c r="CU1755" s="15" t="s">
        <v>1159</v>
      </c>
      <c r="CV1755" s="15" t="s">
        <v>2501</v>
      </c>
      <c r="DG1755">
        <v>48</v>
      </c>
      <c r="DH1755" s="15" t="s">
        <v>1423</v>
      </c>
      <c r="DI1755" s="15" t="s">
        <v>1261</v>
      </c>
      <c r="DJ1755" s="15" t="s">
        <v>1262</v>
      </c>
      <c r="DK1755" s="15" t="s">
        <v>2647</v>
      </c>
      <c r="DL1755" s="15" t="s">
        <v>2494</v>
      </c>
      <c r="DM1755" s="15" t="s">
        <v>2501</v>
      </c>
      <c r="DN1755" s="15" t="s">
        <v>2502</v>
      </c>
      <c r="DO1755" s="15" t="s">
        <v>2502</v>
      </c>
      <c r="DP1755" s="15" t="s">
        <v>2501</v>
      </c>
      <c r="DQ1755" s="15" t="s">
        <v>2501</v>
      </c>
      <c r="DR1755" s="15" t="s">
        <v>2501</v>
      </c>
      <c r="EA1755">
        <v>34</v>
      </c>
      <c r="EB1755" s="15" t="s">
        <v>365</v>
      </c>
      <c r="EC1755" s="15" t="s">
        <v>1143</v>
      </c>
      <c r="ED1755" s="15" t="s">
        <v>2507</v>
      </c>
      <c r="EE1755" s="15" t="s">
        <v>1144</v>
      </c>
      <c r="EF1755" s="15" t="s">
        <v>2501</v>
      </c>
      <c r="EG1755" s="15" t="s">
        <v>2501</v>
      </c>
      <c r="EH1755" s="15" t="s">
        <v>2501</v>
      </c>
      <c r="EI1755" s="15" t="s">
        <v>2642</v>
      </c>
      <c r="EJ1755" s="15" t="s">
        <v>2494</v>
      </c>
      <c r="EK1755" s="15" t="s">
        <v>132</v>
      </c>
      <c r="EL1755" s="15" t="s">
        <v>2502</v>
      </c>
      <c r="EM1755" s="15" t="s">
        <v>2501</v>
      </c>
      <c r="EN1755" s="15" t="s">
        <v>2501</v>
      </c>
      <c r="HW1755">
        <v>54</v>
      </c>
      <c r="HX1755" s="15" t="s">
        <v>1790</v>
      </c>
      <c r="HY1755" s="15" t="s">
        <v>2502</v>
      </c>
    </row>
    <row r="1756" spans="31:233">
      <c r="AE1756">
        <v>62</v>
      </c>
      <c r="AF1756" s="15" t="s">
        <v>2509</v>
      </c>
      <c r="AG1756" s="15" t="s">
        <v>2510</v>
      </c>
      <c r="AH1756" s="15" t="s">
        <v>2494</v>
      </c>
      <c r="AI1756" s="15" t="s">
        <v>2501</v>
      </c>
      <c r="AJ1756" s="15" t="s">
        <v>2501</v>
      </c>
      <c r="AK1756" s="15" t="s">
        <v>2641</v>
      </c>
      <c r="AL1756" s="15" t="s">
        <v>2501</v>
      </c>
      <c r="AM1756" s="15" t="s">
        <v>2501</v>
      </c>
      <c r="AN1756" s="15" t="s">
        <v>2501</v>
      </c>
      <c r="AO1756" s="15" t="s">
        <v>2501</v>
      </c>
      <c r="AP1756" s="15" t="s">
        <v>2501</v>
      </c>
      <c r="AQ1756" s="15" t="s">
        <v>2501</v>
      </c>
      <c r="AR1756" s="15" t="s">
        <v>2501</v>
      </c>
      <c r="AS1756" s="15" t="s">
        <v>2496</v>
      </c>
      <c r="AT1756" s="15" t="s">
        <v>2642</v>
      </c>
      <c r="AU1756" s="15" t="s">
        <v>2501</v>
      </c>
      <c r="AV1756" s="15" t="s">
        <v>2501</v>
      </c>
      <c r="AW1756" s="15" t="s">
        <v>2501</v>
      </c>
      <c r="AX1756" s="15" t="s">
        <v>2501</v>
      </c>
      <c r="AY1756" s="15" t="s">
        <v>2644</v>
      </c>
      <c r="AZ1756" s="15" t="s">
        <v>2509</v>
      </c>
      <c r="BA1756" s="15" t="s">
        <v>2645</v>
      </c>
      <c r="BB1756" s="15" t="s">
        <v>2501</v>
      </c>
      <c r="BC1756" s="15" t="s">
        <v>2501</v>
      </c>
      <c r="BD1756" s="15" t="s">
        <v>2646</v>
      </c>
      <c r="BE1756" s="15" t="s">
        <v>2501</v>
      </c>
      <c r="BF1756" s="15" t="s">
        <v>2501</v>
      </c>
      <c r="BG1756" s="15" t="s">
        <v>2501</v>
      </c>
      <c r="BH1756" s="15" t="s">
        <v>2501</v>
      </c>
      <c r="BI1756" s="15" t="s">
        <v>2501</v>
      </c>
      <c r="BJ1756" s="15" t="s">
        <v>2643</v>
      </c>
      <c r="BK1756" s="15" t="s">
        <v>2647</v>
      </c>
      <c r="BL1756" s="15" t="s">
        <v>2501</v>
      </c>
      <c r="BM1756" s="15" t="s">
        <v>2502</v>
      </c>
      <c r="BN1756" s="15" t="s">
        <v>2501</v>
      </c>
      <c r="BO1756" s="15" t="s">
        <v>2501</v>
      </c>
      <c r="BP1756" s="15" t="s">
        <v>2501</v>
      </c>
      <c r="BQ1756" s="15" t="s">
        <v>2648</v>
      </c>
      <c r="BR1756" s="15" t="s">
        <v>2496</v>
      </c>
      <c r="BS1756" s="15" t="s">
        <v>2496</v>
      </c>
      <c r="BT1756" s="15" t="s">
        <v>2496</v>
      </c>
      <c r="BU1756" s="15" t="s">
        <v>2502</v>
      </c>
      <c r="BV1756" s="15" t="s">
        <v>2502</v>
      </c>
      <c r="BW1756" s="15" t="s">
        <v>2501</v>
      </c>
      <c r="BX1756" s="15" t="s">
        <v>2501</v>
      </c>
      <c r="BY1756" s="15" t="s">
        <v>2501</v>
      </c>
      <c r="BZ1756" s="15" t="s">
        <v>2501</v>
      </c>
      <c r="CA1756" s="15" t="s">
        <v>2502</v>
      </c>
      <c r="CB1756" s="15" t="s">
        <v>2877</v>
      </c>
      <c r="CC1756" s="15" t="s">
        <v>2501</v>
      </c>
      <c r="CD1756" s="15" t="s">
        <v>2501</v>
      </c>
      <c r="CE1756" s="15" t="s">
        <v>2501</v>
      </c>
      <c r="CF1756" s="15" t="s">
        <v>2501</v>
      </c>
      <c r="CG1756" s="15" t="s">
        <v>2501</v>
      </c>
      <c r="CM1756">
        <v>34</v>
      </c>
      <c r="CN1756" s="15" t="s">
        <v>2884</v>
      </c>
      <c r="CO1756" s="15" t="s">
        <v>3271</v>
      </c>
      <c r="CP1756" s="15" t="s">
        <v>3272</v>
      </c>
      <c r="CQ1756" s="15" t="s">
        <v>2402</v>
      </c>
      <c r="CR1756" s="15" t="s">
        <v>1488</v>
      </c>
      <c r="CS1756" s="15" t="s">
        <v>1255</v>
      </c>
      <c r="CT1756" s="15" t="s">
        <v>2501</v>
      </c>
      <c r="CU1756" s="15" t="s">
        <v>1159</v>
      </c>
      <c r="CV1756" s="15" t="s">
        <v>2501</v>
      </c>
      <c r="DG1756">
        <v>48</v>
      </c>
      <c r="DH1756" s="15" t="s">
        <v>1423</v>
      </c>
      <c r="DI1756" s="15" t="s">
        <v>1257</v>
      </c>
      <c r="DJ1756" s="15" t="s">
        <v>1258</v>
      </c>
      <c r="DK1756" s="15" t="s">
        <v>2647</v>
      </c>
      <c r="DL1756" s="15" t="s">
        <v>2494</v>
      </c>
      <c r="DM1756" s="15" t="s">
        <v>2501</v>
      </c>
      <c r="DN1756" s="15" t="s">
        <v>2502</v>
      </c>
      <c r="DO1756" s="15" t="s">
        <v>2502</v>
      </c>
      <c r="DP1756" s="15" t="s">
        <v>2501</v>
      </c>
      <c r="DQ1756" s="15" t="s">
        <v>2501</v>
      </c>
      <c r="DR1756" s="15" t="s">
        <v>2501</v>
      </c>
      <c r="EA1756">
        <v>34</v>
      </c>
      <c r="EB1756" s="15" t="s">
        <v>1020</v>
      </c>
      <c r="EC1756" s="15" t="s">
        <v>1143</v>
      </c>
      <c r="ED1756" s="15" t="s">
        <v>2507</v>
      </c>
      <c r="EE1756" s="15" t="s">
        <v>1144</v>
      </c>
      <c r="EF1756" s="15" t="s">
        <v>2501</v>
      </c>
      <c r="EG1756" s="15" t="s">
        <v>2501</v>
      </c>
      <c r="EH1756" s="15" t="s">
        <v>2501</v>
      </c>
      <c r="EI1756" s="15" t="s">
        <v>2642</v>
      </c>
      <c r="EJ1756" s="15" t="s">
        <v>2494</v>
      </c>
      <c r="EK1756" s="15" t="s">
        <v>134</v>
      </c>
      <c r="EL1756" s="15" t="s">
        <v>2502</v>
      </c>
      <c r="EM1756" s="15" t="s">
        <v>2501</v>
      </c>
      <c r="EN1756" s="15" t="s">
        <v>2501</v>
      </c>
      <c r="HW1756">
        <v>54</v>
      </c>
      <c r="HX1756" s="15" t="s">
        <v>3513</v>
      </c>
      <c r="HY1756" s="15" t="s">
        <v>2494</v>
      </c>
    </row>
    <row r="1757" spans="31:233">
      <c r="AE1757">
        <v>62</v>
      </c>
      <c r="AF1757" s="15" t="s">
        <v>2490</v>
      </c>
      <c r="AG1757" s="15" t="s">
        <v>2491</v>
      </c>
      <c r="AH1757" s="15" t="s">
        <v>2494</v>
      </c>
      <c r="AI1757" s="15" t="s">
        <v>2501</v>
      </c>
      <c r="AJ1757" s="15" t="s">
        <v>2501</v>
      </c>
      <c r="AK1757" s="15" t="s">
        <v>455</v>
      </c>
      <c r="AL1757" s="15" t="s">
        <v>2501</v>
      </c>
      <c r="AM1757" s="15" t="s">
        <v>2501</v>
      </c>
      <c r="AN1757" s="15" t="s">
        <v>2501</v>
      </c>
      <c r="AO1757" s="15" t="s">
        <v>2501</v>
      </c>
      <c r="AP1757" s="15" t="s">
        <v>2501</v>
      </c>
      <c r="AQ1757" s="15" t="s">
        <v>2501</v>
      </c>
      <c r="AR1757" s="15" t="s">
        <v>2501</v>
      </c>
      <c r="AS1757" s="15" t="s">
        <v>2502</v>
      </c>
      <c r="AT1757" s="15" t="s">
        <v>889</v>
      </c>
      <c r="AU1757" s="15" t="s">
        <v>2501</v>
      </c>
      <c r="AV1757" s="15" t="s">
        <v>2501</v>
      </c>
      <c r="AW1757" s="15" t="s">
        <v>2501</v>
      </c>
      <c r="AX1757" s="15" t="s">
        <v>2501</v>
      </c>
      <c r="AY1757" s="15" t="s">
        <v>2063</v>
      </c>
      <c r="AZ1757" s="15" t="s">
        <v>2490</v>
      </c>
      <c r="BA1757" s="15" t="s">
        <v>2645</v>
      </c>
      <c r="BB1757" s="15" t="s">
        <v>1843</v>
      </c>
      <c r="BC1757" s="15" t="s">
        <v>1143</v>
      </c>
      <c r="BD1757" s="15" t="s">
        <v>2646</v>
      </c>
      <c r="BE1757" s="15" t="s">
        <v>2501</v>
      </c>
      <c r="BF1757" s="15" t="s">
        <v>2501</v>
      </c>
      <c r="BG1757" s="15" t="s">
        <v>2501</v>
      </c>
      <c r="BH1757" s="15" t="s">
        <v>2501</v>
      </c>
      <c r="BI1757" s="15" t="s">
        <v>2501</v>
      </c>
      <c r="BJ1757" s="15" t="s">
        <v>2643</v>
      </c>
      <c r="BK1757" s="15" t="s">
        <v>2647</v>
      </c>
      <c r="BL1757" s="15" t="s">
        <v>2501</v>
      </c>
      <c r="BM1757" s="15" t="s">
        <v>2502</v>
      </c>
      <c r="BN1757" s="15" t="s">
        <v>2501</v>
      </c>
      <c r="BO1757" s="15" t="s">
        <v>2501</v>
      </c>
      <c r="BP1757" s="15" t="s">
        <v>2501</v>
      </c>
      <c r="BQ1757" s="15" t="s">
        <v>2648</v>
      </c>
      <c r="BR1757" s="15" t="s">
        <v>2496</v>
      </c>
      <c r="BS1757" s="15" t="s">
        <v>2496</v>
      </c>
      <c r="BT1757" s="15" t="s">
        <v>2496</v>
      </c>
      <c r="BU1757" s="15" t="s">
        <v>2502</v>
      </c>
      <c r="BV1757" s="15" t="s">
        <v>2502</v>
      </c>
      <c r="BW1757" s="15" t="s">
        <v>2501</v>
      </c>
      <c r="BX1757" s="15" t="s">
        <v>2501</v>
      </c>
      <c r="BY1757" s="15" t="s">
        <v>2501</v>
      </c>
      <c r="BZ1757" s="15" t="s">
        <v>2501</v>
      </c>
      <c r="CA1757" s="15" t="s">
        <v>2502</v>
      </c>
      <c r="CB1757" s="15" t="s">
        <v>2882</v>
      </c>
      <c r="CC1757" s="15" t="s">
        <v>2501</v>
      </c>
      <c r="CD1757" s="15" t="s">
        <v>2501</v>
      </c>
      <c r="CE1757" s="15" t="s">
        <v>2501</v>
      </c>
      <c r="CF1757" s="15" t="s">
        <v>2501</v>
      </c>
      <c r="CG1757" s="15" t="s">
        <v>2501</v>
      </c>
      <c r="CM1757">
        <v>34</v>
      </c>
      <c r="CN1757" s="15" t="s">
        <v>2884</v>
      </c>
      <c r="CO1757" s="15" t="s">
        <v>364</v>
      </c>
      <c r="CP1757" s="15" t="s">
        <v>304</v>
      </c>
      <c r="CQ1757" s="15" t="s">
        <v>2185</v>
      </c>
      <c r="CR1757" s="15" t="s">
        <v>1488</v>
      </c>
      <c r="CS1757" s="15" t="s">
        <v>2708</v>
      </c>
      <c r="CT1757" s="15" t="s">
        <v>2501</v>
      </c>
      <c r="CU1757" s="15" t="s">
        <v>1159</v>
      </c>
      <c r="CV1757" s="15" t="s">
        <v>2501</v>
      </c>
      <c r="DG1757">
        <v>48</v>
      </c>
      <c r="DH1757" s="15" t="s">
        <v>1423</v>
      </c>
      <c r="DI1757" s="15" t="s">
        <v>1986</v>
      </c>
      <c r="DJ1757" s="15" t="s">
        <v>1987</v>
      </c>
      <c r="DK1757" s="15" t="s">
        <v>2647</v>
      </c>
      <c r="DL1757" s="15" t="s">
        <v>2494</v>
      </c>
      <c r="DM1757" s="15" t="s">
        <v>2501</v>
      </c>
      <c r="DN1757" s="15" t="s">
        <v>2502</v>
      </c>
      <c r="DO1757" s="15" t="s">
        <v>2502</v>
      </c>
      <c r="DP1757" s="15" t="s">
        <v>2501</v>
      </c>
      <c r="DQ1757" s="15" t="s">
        <v>2501</v>
      </c>
      <c r="DR1757" s="15" t="s">
        <v>2501</v>
      </c>
      <c r="EA1757">
        <v>34</v>
      </c>
      <c r="EB1757" s="15" t="s">
        <v>490</v>
      </c>
      <c r="EC1757" s="15" t="s">
        <v>1143</v>
      </c>
      <c r="ED1757" s="15" t="s">
        <v>2507</v>
      </c>
      <c r="EE1757" s="15" t="s">
        <v>1144</v>
      </c>
      <c r="EF1757" s="15" t="s">
        <v>2501</v>
      </c>
      <c r="EG1757" s="15" t="s">
        <v>2501</v>
      </c>
      <c r="EH1757" s="15" t="s">
        <v>2501</v>
      </c>
      <c r="EI1757" s="15" t="s">
        <v>2642</v>
      </c>
      <c r="EJ1757" s="15" t="s">
        <v>2494</v>
      </c>
      <c r="EK1757" s="15" t="s">
        <v>135</v>
      </c>
      <c r="EL1757" s="15" t="s">
        <v>2502</v>
      </c>
      <c r="EM1757" s="15" t="s">
        <v>2501</v>
      </c>
      <c r="EN1757" s="15" t="s">
        <v>2501</v>
      </c>
      <c r="HW1757">
        <v>54</v>
      </c>
      <c r="HX1757" s="15" t="s">
        <v>2632</v>
      </c>
      <c r="HY1757" s="15" t="s">
        <v>2494</v>
      </c>
    </row>
    <row r="1758" spans="31:233">
      <c r="AE1758">
        <v>62</v>
      </c>
      <c r="AF1758" s="15" t="s">
        <v>457</v>
      </c>
      <c r="AG1758" s="15" t="s">
        <v>458</v>
      </c>
      <c r="AH1758" s="15" t="s">
        <v>2494</v>
      </c>
      <c r="AI1758" s="15" t="s">
        <v>2501</v>
      </c>
      <c r="AJ1758" s="15" t="s">
        <v>2501</v>
      </c>
      <c r="AK1758" s="15" t="s">
        <v>459</v>
      </c>
      <c r="AL1758" s="15" t="s">
        <v>2501</v>
      </c>
      <c r="AM1758" s="15" t="s">
        <v>2501</v>
      </c>
      <c r="AN1758" s="15" t="s">
        <v>2501</v>
      </c>
      <c r="AO1758" s="15" t="s">
        <v>2501</v>
      </c>
      <c r="AP1758" s="15" t="s">
        <v>2501</v>
      </c>
      <c r="AQ1758" s="15" t="s">
        <v>2501</v>
      </c>
      <c r="AR1758" s="15" t="s">
        <v>2501</v>
      </c>
      <c r="AS1758" s="15" t="s">
        <v>2496</v>
      </c>
      <c r="AT1758" s="15" t="s">
        <v>2642</v>
      </c>
      <c r="AU1758" s="15" t="s">
        <v>2501</v>
      </c>
      <c r="AV1758" s="15" t="s">
        <v>2501</v>
      </c>
      <c r="AW1758" s="15" t="s">
        <v>2501</v>
      </c>
      <c r="AX1758" s="15" t="s">
        <v>2501</v>
      </c>
      <c r="AY1758" s="15" t="s">
        <v>2644</v>
      </c>
      <c r="AZ1758" s="15" t="s">
        <v>457</v>
      </c>
      <c r="BA1758" s="15" t="s">
        <v>2645</v>
      </c>
      <c r="BB1758" s="15" t="s">
        <v>2501</v>
      </c>
      <c r="BC1758" s="15" t="s">
        <v>2501</v>
      </c>
      <c r="BD1758" s="15" t="s">
        <v>2646</v>
      </c>
      <c r="BE1758" s="15" t="s">
        <v>2501</v>
      </c>
      <c r="BF1758" s="15" t="s">
        <v>2501</v>
      </c>
      <c r="BG1758" s="15" t="s">
        <v>2501</v>
      </c>
      <c r="BH1758" s="15" t="s">
        <v>2501</v>
      </c>
      <c r="BI1758" s="15" t="s">
        <v>2501</v>
      </c>
      <c r="BJ1758" s="15" t="s">
        <v>2643</v>
      </c>
      <c r="BK1758" s="15" t="s">
        <v>2647</v>
      </c>
      <c r="BL1758" s="15" t="s">
        <v>2501</v>
      </c>
      <c r="BM1758" s="15" t="s">
        <v>2502</v>
      </c>
      <c r="BN1758" s="15" t="s">
        <v>2501</v>
      </c>
      <c r="BO1758" s="15" t="s">
        <v>2501</v>
      </c>
      <c r="BP1758" s="15" t="s">
        <v>2501</v>
      </c>
      <c r="BQ1758" s="15" t="s">
        <v>2648</v>
      </c>
      <c r="BR1758" s="15" t="s">
        <v>2496</v>
      </c>
      <c r="BS1758" s="15" t="s">
        <v>2496</v>
      </c>
      <c r="BT1758" s="15" t="s">
        <v>2496</v>
      </c>
      <c r="BU1758" s="15" t="s">
        <v>2502</v>
      </c>
      <c r="BV1758" s="15" t="s">
        <v>2502</v>
      </c>
      <c r="BW1758" s="15" t="s">
        <v>2501</v>
      </c>
      <c r="BX1758" s="15" t="s">
        <v>2501</v>
      </c>
      <c r="BY1758" s="15" t="s">
        <v>2501</v>
      </c>
      <c r="BZ1758" s="15" t="s">
        <v>2501</v>
      </c>
      <c r="CA1758" s="15" t="s">
        <v>2502</v>
      </c>
      <c r="CB1758" s="15" t="s">
        <v>465</v>
      </c>
      <c r="CC1758" s="15" t="s">
        <v>2501</v>
      </c>
      <c r="CD1758" s="15" t="s">
        <v>2501</v>
      </c>
      <c r="CE1758" s="15" t="s">
        <v>2501</v>
      </c>
      <c r="CF1758" s="15" t="s">
        <v>2501</v>
      </c>
      <c r="CG1758" s="15" t="s">
        <v>2501</v>
      </c>
      <c r="CM1758">
        <v>34</v>
      </c>
      <c r="CN1758" s="15" t="s">
        <v>2884</v>
      </c>
      <c r="CO1758" s="15" t="s">
        <v>365</v>
      </c>
      <c r="CP1758" s="15" t="s">
        <v>919</v>
      </c>
      <c r="CQ1758" s="15" t="s">
        <v>2188</v>
      </c>
      <c r="CR1758" s="15" t="s">
        <v>1488</v>
      </c>
      <c r="CS1758" s="15" t="s">
        <v>1255</v>
      </c>
      <c r="CT1758" s="15" t="s">
        <v>2501</v>
      </c>
      <c r="CU1758" s="15" t="s">
        <v>1159</v>
      </c>
      <c r="CV1758" s="15" t="s">
        <v>2501</v>
      </c>
      <c r="DG1758">
        <v>48</v>
      </c>
      <c r="DH1758" s="15" t="s">
        <v>1423</v>
      </c>
      <c r="DI1758" s="15" t="s">
        <v>1487</v>
      </c>
      <c r="DJ1758" s="15" t="s">
        <v>231</v>
      </c>
      <c r="DK1758" s="15" t="s">
        <v>2647</v>
      </c>
      <c r="DL1758" s="15" t="s">
        <v>2494</v>
      </c>
      <c r="DM1758" s="15" t="s">
        <v>2501</v>
      </c>
      <c r="DN1758" s="15" t="s">
        <v>2502</v>
      </c>
      <c r="DO1758" s="15" t="s">
        <v>2502</v>
      </c>
      <c r="DP1758" s="15" t="s">
        <v>2501</v>
      </c>
      <c r="DQ1758" s="15" t="s">
        <v>2501</v>
      </c>
      <c r="DR1758" s="15" t="s">
        <v>2501</v>
      </c>
      <c r="EA1758">
        <v>34</v>
      </c>
      <c r="EB1758" s="15" t="s">
        <v>491</v>
      </c>
      <c r="EC1758" s="15" t="s">
        <v>1143</v>
      </c>
      <c r="ED1758" s="15" t="s">
        <v>2507</v>
      </c>
      <c r="EE1758" s="15" t="s">
        <v>1144</v>
      </c>
      <c r="EF1758" s="15" t="s">
        <v>2501</v>
      </c>
      <c r="EG1758" s="15" t="s">
        <v>2501</v>
      </c>
      <c r="EH1758" s="15" t="s">
        <v>2501</v>
      </c>
      <c r="EI1758" s="15" t="s">
        <v>2642</v>
      </c>
      <c r="EJ1758" s="15" t="s">
        <v>2494</v>
      </c>
      <c r="EK1758" s="15" t="s">
        <v>137</v>
      </c>
      <c r="EL1758" s="15" t="s">
        <v>2502</v>
      </c>
      <c r="EM1758" s="15" t="s">
        <v>2501</v>
      </c>
      <c r="EN1758" s="15" t="s">
        <v>2501</v>
      </c>
      <c r="HW1758">
        <v>54</v>
      </c>
      <c r="HX1758" s="15" t="s">
        <v>1835</v>
      </c>
      <c r="HY1758" s="15" t="s">
        <v>2501</v>
      </c>
    </row>
    <row r="1759" spans="31:233" ht="51">
      <c r="AE1759">
        <v>62</v>
      </c>
      <c r="AF1759" s="15" t="s">
        <v>461</v>
      </c>
      <c r="AG1759" s="15" t="s">
        <v>462</v>
      </c>
      <c r="AH1759" s="15" t="s">
        <v>2494</v>
      </c>
      <c r="AI1759" s="15" t="s">
        <v>2501</v>
      </c>
      <c r="AJ1759" s="15" t="s">
        <v>2501</v>
      </c>
      <c r="AK1759" s="15" t="s">
        <v>463</v>
      </c>
      <c r="AL1759" s="15" t="s">
        <v>2501</v>
      </c>
      <c r="AM1759" s="15" t="s">
        <v>2501</v>
      </c>
      <c r="AN1759" s="15" t="s">
        <v>2501</v>
      </c>
      <c r="AO1759" s="15" t="s">
        <v>2501</v>
      </c>
      <c r="AP1759" s="15" t="s">
        <v>2501</v>
      </c>
      <c r="AQ1759" s="15" t="s">
        <v>2501</v>
      </c>
      <c r="AR1759" s="15" t="s">
        <v>2501</v>
      </c>
      <c r="AS1759" s="15" t="s">
        <v>2496</v>
      </c>
      <c r="AT1759" s="15" t="s">
        <v>2642</v>
      </c>
      <c r="AU1759" s="15" t="s">
        <v>2501</v>
      </c>
      <c r="AV1759" s="15" t="s">
        <v>2501</v>
      </c>
      <c r="AW1759" s="15" t="s">
        <v>2501</v>
      </c>
      <c r="AX1759" s="15" t="s">
        <v>2501</v>
      </c>
      <c r="AY1759" s="15" t="s">
        <v>2644</v>
      </c>
      <c r="AZ1759" s="15" t="s">
        <v>461</v>
      </c>
      <c r="BA1759" s="15" t="s">
        <v>2645</v>
      </c>
      <c r="BB1759" s="15" t="s">
        <v>2501</v>
      </c>
      <c r="BC1759" s="15" t="s">
        <v>2501</v>
      </c>
      <c r="BD1759" s="15" t="s">
        <v>2646</v>
      </c>
      <c r="BE1759" s="15" t="s">
        <v>2501</v>
      </c>
      <c r="BF1759" s="15" t="s">
        <v>2501</v>
      </c>
      <c r="BG1759" s="15" t="s">
        <v>2501</v>
      </c>
      <c r="BH1759" s="15" t="s">
        <v>2501</v>
      </c>
      <c r="BI1759" s="15" t="s">
        <v>2501</v>
      </c>
      <c r="BJ1759" s="15" t="s">
        <v>2643</v>
      </c>
      <c r="BK1759" s="15" t="s">
        <v>2647</v>
      </c>
      <c r="BL1759" s="15" t="s">
        <v>2501</v>
      </c>
      <c r="BM1759" s="15" t="s">
        <v>2502</v>
      </c>
      <c r="BN1759" s="15" t="s">
        <v>2501</v>
      </c>
      <c r="BO1759" s="15" t="s">
        <v>2501</v>
      </c>
      <c r="BP1759" s="15" t="s">
        <v>2501</v>
      </c>
      <c r="BQ1759" s="15" t="s">
        <v>2648</v>
      </c>
      <c r="BR1759" s="15" t="s">
        <v>2496</v>
      </c>
      <c r="BS1759" s="15" t="s">
        <v>2496</v>
      </c>
      <c r="BT1759" s="15" t="s">
        <v>2496</v>
      </c>
      <c r="BU1759" s="15" t="s">
        <v>2502</v>
      </c>
      <c r="BV1759" s="15" t="s">
        <v>2502</v>
      </c>
      <c r="BW1759" s="15" t="s">
        <v>2501</v>
      </c>
      <c r="BX1759" s="15" t="s">
        <v>2501</v>
      </c>
      <c r="BY1759" s="15" t="s">
        <v>2501</v>
      </c>
      <c r="BZ1759" s="15" t="s">
        <v>2501</v>
      </c>
      <c r="CA1759" s="15" t="s">
        <v>2502</v>
      </c>
      <c r="CB1759" s="15" t="s">
        <v>1197</v>
      </c>
      <c r="CC1759" s="15" t="s">
        <v>2501</v>
      </c>
      <c r="CD1759" s="15" t="s">
        <v>2501</v>
      </c>
      <c r="CE1759" s="15" t="s">
        <v>2501</v>
      </c>
      <c r="CF1759" s="15" t="s">
        <v>2501</v>
      </c>
      <c r="CG1759" s="15" t="s">
        <v>2501</v>
      </c>
      <c r="CM1759">
        <v>34</v>
      </c>
      <c r="CN1759" s="15" t="s">
        <v>2884</v>
      </c>
      <c r="CO1759" s="15" t="s">
        <v>366</v>
      </c>
      <c r="CP1759" s="16" t="s">
        <v>917</v>
      </c>
      <c r="CQ1759" s="15" t="s">
        <v>2191</v>
      </c>
      <c r="CR1759" s="15" t="s">
        <v>1488</v>
      </c>
      <c r="CS1759" s="15" t="s">
        <v>1255</v>
      </c>
      <c r="CT1759" s="15" t="s">
        <v>2501</v>
      </c>
      <c r="CU1759" s="15" t="s">
        <v>1159</v>
      </c>
      <c r="CV1759" s="15" t="s">
        <v>2501</v>
      </c>
      <c r="DG1759">
        <v>48</v>
      </c>
      <c r="DH1759" s="15" t="s">
        <v>1423</v>
      </c>
      <c r="DI1759" s="15" t="s">
        <v>3538</v>
      </c>
      <c r="DJ1759" s="15" t="s">
        <v>2510</v>
      </c>
      <c r="DK1759" s="15" t="s">
        <v>2647</v>
      </c>
      <c r="DL1759" s="15" t="s">
        <v>2494</v>
      </c>
      <c r="DM1759" s="15" t="s">
        <v>2501</v>
      </c>
      <c r="DN1759" s="15" t="s">
        <v>2502</v>
      </c>
      <c r="DO1759" s="15" t="s">
        <v>2502</v>
      </c>
      <c r="DP1759" s="15" t="s">
        <v>2501</v>
      </c>
      <c r="DQ1759" s="15" t="s">
        <v>2501</v>
      </c>
      <c r="DR1759" s="15" t="s">
        <v>2501</v>
      </c>
      <c r="EA1759">
        <v>34</v>
      </c>
      <c r="EB1759" s="15" t="s">
        <v>492</v>
      </c>
      <c r="EC1759" s="15" t="s">
        <v>1143</v>
      </c>
      <c r="ED1759" s="15" t="s">
        <v>2507</v>
      </c>
      <c r="EE1759" s="15" t="s">
        <v>1144</v>
      </c>
      <c r="EF1759" s="15" t="s">
        <v>2501</v>
      </c>
      <c r="EG1759" s="15" t="s">
        <v>2501</v>
      </c>
      <c r="EH1759" s="15" t="s">
        <v>2501</v>
      </c>
      <c r="EI1759" s="15" t="s">
        <v>2642</v>
      </c>
      <c r="EJ1759" s="15" t="s">
        <v>2494</v>
      </c>
      <c r="EK1759" s="15" t="s">
        <v>136</v>
      </c>
      <c r="EL1759" s="15" t="s">
        <v>2502</v>
      </c>
      <c r="EM1759" s="15" t="s">
        <v>2501</v>
      </c>
      <c r="EN1759" s="15" t="s">
        <v>2501</v>
      </c>
      <c r="HW1759">
        <v>54</v>
      </c>
      <c r="HX1759" s="15" t="s">
        <v>2633</v>
      </c>
      <c r="HY1759" s="15" t="s">
        <v>1995</v>
      </c>
    </row>
    <row r="1760" spans="31:233" ht="51">
      <c r="AE1760">
        <v>62</v>
      </c>
      <c r="AF1760" s="15" t="s">
        <v>1776</v>
      </c>
      <c r="AG1760" s="15" t="s">
        <v>1777</v>
      </c>
      <c r="AH1760" s="15" t="s">
        <v>2494</v>
      </c>
      <c r="AI1760" s="15" t="s">
        <v>2501</v>
      </c>
      <c r="AJ1760" s="15" t="s">
        <v>2501</v>
      </c>
      <c r="AK1760" s="15" t="s">
        <v>1778</v>
      </c>
      <c r="AL1760" s="15" t="s">
        <v>2501</v>
      </c>
      <c r="AM1760" s="15" t="s">
        <v>2501</v>
      </c>
      <c r="AN1760" s="15" t="s">
        <v>2501</v>
      </c>
      <c r="AO1760" s="15" t="s">
        <v>2501</v>
      </c>
      <c r="AP1760" s="15" t="s">
        <v>2501</v>
      </c>
      <c r="AQ1760" s="15" t="s">
        <v>2501</v>
      </c>
      <c r="AR1760" s="15" t="s">
        <v>2501</v>
      </c>
      <c r="AS1760" s="15" t="s">
        <v>2496</v>
      </c>
      <c r="AT1760" s="15" t="s">
        <v>2642</v>
      </c>
      <c r="AU1760" s="15" t="s">
        <v>2501</v>
      </c>
      <c r="AV1760" s="15" t="s">
        <v>2501</v>
      </c>
      <c r="AW1760" s="15" t="s">
        <v>2501</v>
      </c>
      <c r="AX1760" s="15" t="s">
        <v>2501</v>
      </c>
      <c r="AY1760" s="15" t="s">
        <v>2644</v>
      </c>
      <c r="AZ1760" s="15" t="s">
        <v>1776</v>
      </c>
      <c r="BA1760" s="15" t="s">
        <v>2645</v>
      </c>
      <c r="BB1760" s="15" t="s">
        <v>2501</v>
      </c>
      <c r="BC1760" s="15" t="s">
        <v>2501</v>
      </c>
      <c r="BD1760" s="15" t="s">
        <v>2646</v>
      </c>
      <c r="BE1760" s="15" t="s">
        <v>2501</v>
      </c>
      <c r="BF1760" s="15" t="s">
        <v>2501</v>
      </c>
      <c r="BG1760" s="15" t="s">
        <v>2501</v>
      </c>
      <c r="BH1760" s="15" t="s">
        <v>2501</v>
      </c>
      <c r="BI1760" s="15" t="s">
        <v>2501</v>
      </c>
      <c r="BJ1760" s="15" t="s">
        <v>2643</v>
      </c>
      <c r="BK1760" s="15" t="s">
        <v>2647</v>
      </c>
      <c r="BL1760" s="15" t="s">
        <v>2501</v>
      </c>
      <c r="BM1760" s="15" t="s">
        <v>2502</v>
      </c>
      <c r="BN1760" s="15" t="s">
        <v>2501</v>
      </c>
      <c r="BO1760" s="15" t="s">
        <v>2501</v>
      </c>
      <c r="BP1760" s="15" t="s">
        <v>2501</v>
      </c>
      <c r="BQ1760" s="15" t="s">
        <v>2648</v>
      </c>
      <c r="BR1760" s="15" t="s">
        <v>2496</v>
      </c>
      <c r="BS1760" s="15" t="s">
        <v>2496</v>
      </c>
      <c r="BT1760" s="15" t="s">
        <v>2496</v>
      </c>
      <c r="BU1760" s="15" t="s">
        <v>2502</v>
      </c>
      <c r="BV1760" s="15" t="s">
        <v>2502</v>
      </c>
      <c r="BW1760" s="15" t="s">
        <v>2501</v>
      </c>
      <c r="BX1760" s="15" t="s">
        <v>2501</v>
      </c>
      <c r="BY1760" s="15" t="s">
        <v>2501</v>
      </c>
      <c r="BZ1760" s="15" t="s">
        <v>2501</v>
      </c>
      <c r="CA1760" s="15" t="s">
        <v>2502</v>
      </c>
      <c r="CB1760" s="15" t="s">
        <v>1198</v>
      </c>
      <c r="CC1760" s="15" t="s">
        <v>2501</v>
      </c>
      <c r="CD1760" s="15" t="s">
        <v>2501</v>
      </c>
      <c r="CE1760" s="15" t="s">
        <v>2501</v>
      </c>
      <c r="CF1760" s="15" t="s">
        <v>2501</v>
      </c>
      <c r="CG1760" s="15" t="s">
        <v>2501</v>
      </c>
      <c r="CM1760">
        <v>34</v>
      </c>
      <c r="CN1760" s="15" t="s">
        <v>2884</v>
      </c>
      <c r="CO1760" s="15" t="s">
        <v>1020</v>
      </c>
      <c r="CP1760" s="16" t="s">
        <v>2820</v>
      </c>
      <c r="CQ1760" s="15" t="s">
        <v>997</v>
      </c>
      <c r="CR1760" s="15" t="s">
        <v>1488</v>
      </c>
      <c r="CS1760" s="15" t="s">
        <v>1255</v>
      </c>
      <c r="CT1760" s="15" t="s">
        <v>2501</v>
      </c>
      <c r="CU1760" s="15" t="s">
        <v>1159</v>
      </c>
      <c r="CV1760" s="15" t="s">
        <v>2501</v>
      </c>
      <c r="DG1760">
        <v>48</v>
      </c>
      <c r="DH1760" s="15" t="s">
        <v>1423</v>
      </c>
      <c r="DI1760" s="15" t="s">
        <v>1265</v>
      </c>
      <c r="DJ1760" s="15" t="s">
        <v>1266</v>
      </c>
      <c r="DK1760" s="15" t="s">
        <v>2647</v>
      </c>
      <c r="DL1760" s="15" t="s">
        <v>2494</v>
      </c>
      <c r="DM1760" s="15" t="s">
        <v>2501</v>
      </c>
      <c r="DN1760" s="15" t="s">
        <v>2502</v>
      </c>
      <c r="DO1760" s="15" t="s">
        <v>2502</v>
      </c>
      <c r="DP1760" s="15" t="s">
        <v>2501</v>
      </c>
      <c r="DQ1760" s="15" t="s">
        <v>2501</v>
      </c>
      <c r="DR1760" s="15" t="s">
        <v>2501</v>
      </c>
      <c r="EA1760">
        <v>34</v>
      </c>
      <c r="EB1760" s="15" t="s">
        <v>493</v>
      </c>
      <c r="EC1760" s="15" t="s">
        <v>1143</v>
      </c>
      <c r="ED1760" s="15" t="s">
        <v>2507</v>
      </c>
      <c r="EE1760" s="15" t="s">
        <v>1144</v>
      </c>
      <c r="EF1760" s="15" t="s">
        <v>2501</v>
      </c>
      <c r="EG1760" s="15" t="s">
        <v>2501</v>
      </c>
      <c r="EH1760" s="15" t="s">
        <v>2501</v>
      </c>
      <c r="EI1760" s="15" t="s">
        <v>2642</v>
      </c>
      <c r="EJ1760" s="15" t="s">
        <v>2494</v>
      </c>
      <c r="EK1760" s="15" t="s">
        <v>138</v>
      </c>
      <c r="EL1760" s="15" t="s">
        <v>2502</v>
      </c>
      <c r="EM1760" s="15" t="s">
        <v>2501</v>
      </c>
      <c r="EN1760" s="15" t="s">
        <v>2501</v>
      </c>
      <c r="HW1760">
        <v>63</v>
      </c>
      <c r="HX1760" s="15" t="s">
        <v>1991</v>
      </c>
      <c r="HY1760" s="15" t="s">
        <v>2494</v>
      </c>
    </row>
    <row r="1761" spans="31:233">
      <c r="AE1761">
        <v>62</v>
      </c>
      <c r="AF1761" s="15" t="s">
        <v>2890</v>
      </c>
      <c r="AG1761" s="15" t="s">
        <v>2891</v>
      </c>
      <c r="AH1761" s="15" t="s">
        <v>2494</v>
      </c>
      <c r="AI1761" s="15" t="s">
        <v>2501</v>
      </c>
      <c r="AJ1761" s="15" t="s">
        <v>2501</v>
      </c>
      <c r="AK1761" s="15" t="s">
        <v>233</v>
      </c>
      <c r="AL1761" s="15" t="s">
        <v>2501</v>
      </c>
      <c r="AM1761" s="15" t="s">
        <v>2501</v>
      </c>
      <c r="AN1761" s="15" t="s">
        <v>2501</v>
      </c>
      <c r="AO1761" s="15" t="s">
        <v>2501</v>
      </c>
      <c r="AP1761" s="15" t="s">
        <v>2501</v>
      </c>
      <c r="AQ1761" s="15" t="s">
        <v>2501</v>
      </c>
      <c r="AR1761" s="15" t="s">
        <v>2501</v>
      </c>
      <c r="AS1761" s="15" t="s">
        <v>2496</v>
      </c>
      <c r="AT1761" s="15" t="s">
        <v>2642</v>
      </c>
      <c r="AU1761" s="15" t="s">
        <v>2501</v>
      </c>
      <c r="AV1761" s="15" t="s">
        <v>2501</v>
      </c>
      <c r="AW1761" s="15" t="s">
        <v>2501</v>
      </c>
      <c r="AX1761" s="15" t="s">
        <v>2501</v>
      </c>
      <c r="AY1761" s="15" t="s">
        <v>2644</v>
      </c>
      <c r="AZ1761" s="15" t="s">
        <v>2890</v>
      </c>
      <c r="BA1761" s="15" t="s">
        <v>2645</v>
      </c>
      <c r="BB1761" s="15" t="s">
        <v>2501</v>
      </c>
      <c r="BC1761" s="15" t="s">
        <v>2501</v>
      </c>
      <c r="BD1761" s="15" t="s">
        <v>2646</v>
      </c>
      <c r="BE1761" s="15" t="s">
        <v>2501</v>
      </c>
      <c r="BF1761" s="15" t="s">
        <v>2501</v>
      </c>
      <c r="BG1761" s="15" t="s">
        <v>2501</v>
      </c>
      <c r="BH1761" s="15" t="s">
        <v>2501</v>
      </c>
      <c r="BI1761" s="15" t="s">
        <v>2501</v>
      </c>
      <c r="BJ1761" s="15" t="s">
        <v>2643</v>
      </c>
      <c r="BK1761" s="15" t="s">
        <v>2647</v>
      </c>
      <c r="BL1761" s="15" t="s">
        <v>2501</v>
      </c>
      <c r="BM1761" s="15" t="s">
        <v>2502</v>
      </c>
      <c r="BN1761" s="15" t="s">
        <v>2501</v>
      </c>
      <c r="BO1761" s="15" t="s">
        <v>2501</v>
      </c>
      <c r="BP1761" s="15" t="s">
        <v>2501</v>
      </c>
      <c r="BQ1761" s="15" t="s">
        <v>2648</v>
      </c>
      <c r="BR1761" s="15" t="s">
        <v>2496</v>
      </c>
      <c r="BS1761" s="15" t="s">
        <v>2496</v>
      </c>
      <c r="BT1761" s="15" t="s">
        <v>2496</v>
      </c>
      <c r="BU1761" s="15" t="s">
        <v>2502</v>
      </c>
      <c r="BV1761" s="15" t="s">
        <v>2502</v>
      </c>
      <c r="BW1761" s="15" t="s">
        <v>2501</v>
      </c>
      <c r="BX1761" s="15" t="s">
        <v>2501</v>
      </c>
      <c r="BY1761" s="15" t="s">
        <v>2501</v>
      </c>
      <c r="BZ1761" s="15" t="s">
        <v>2501</v>
      </c>
      <c r="CA1761" s="15" t="s">
        <v>2502</v>
      </c>
      <c r="CB1761" s="15" t="s">
        <v>2869</v>
      </c>
      <c r="CC1761" s="15" t="s">
        <v>2501</v>
      </c>
      <c r="CD1761" s="15" t="s">
        <v>2501</v>
      </c>
      <c r="CE1761" s="15" t="s">
        <v>2501</v>
      </c>
      <c r="CF1761" s="15" t="s">
        <v>2501</v>
      </c>
      <c r="CG1761" s="15" t="s">
        <v>2501</v>
      </c>
      <c r="CM1761">
        <v>34</v>
      </c>
      <c r="CN1761" s="15" t="s">
        <v>2884</v>
      </c>
      <c r="CO1761" s="15" t="s">
        <v>490</v>
      </c>
      <c r="CP1761" s="15" t="s">
        <v>2293</v>
      </c>
      <c r="CQ1761" s="15" t="s">
        <v>951</v>
      </c>
      <c r="CR1761" s="15" t="s">
        <v>1488</v>
      </c>
      <c r="CS1761" s="15" t="s">
        <v>1255</v>
      </c>
      <c r="CT1761" s="15" t="s">
        <v>2501</v>
      </c>
      <c r="CU1761" s="15" t="s">
        <v>1159</v>
      </c>
      <c r="CV1761" s="15" t="s">
        <v>2501</v>
      </c>
      <c r="DG1761">
        <v>48</v>
      </c>
      <c r="DH1761" s="15" t="s">
        <v>1423</v>
      </c>
      <c r="DI1761" s="15" t="s">
        <v>1116</v>
      </c>
      <c r="DJ1761" s="15" t="s">
        <v>309</v>
      </c>
      <c r="DK1761" s="15" t="s">
        <v>2647</v>
      </c>
      <c r="DL1761" s="15" t="s">
        <v>2494</v>
      </c>
      <c r="DM1761" s="15" t="s">
        <v>2501</v>
      </c>
      <c r="DN1761" s="15" t="s">
        <v>2502</v>
      </c>
      <c r="DO1761" s="15" t="s">
        <v>2502</v>
      </c>
      <c r="DP1761" s="15" t="s">
        <v>2501</v>
      </c>
      <c r="DQ1761" s="15" t="s">
        <v>2501</v>
      </c>
      <c r="DR1761" s="15" t="s">
        <v>2501</v>
      </c>
      <c r="EA1761">
        <v>34</v>
      </c>
      <c r="EB1761" s="15" t="s">
        <v>2056</v>
      </c>
      <c r="EC1761" s="15" t="s">
        <v>1143</v>
      </c>
      <c r="ED1761" s="15" t="s">
        <v>2507</v>
      </c>
      <c r="EE1761" s="15" t="s">
        <v>1144</v>
      </c>
      <c r="EF1761" s="15" t="s">
        <v>2501</v>
      </c>
      <c r="EG1761" s="15" t="s">
        <v>2501</v>
      </c>
      <c r="EH1761" s="15" t="s">
        <v>2501</v>
      </c>
      <c r="EI1761" s="15" t="s">
        <v>2642</v>
      </c>
      <c r="EJ1761" s="15" t="s">
        <v>2494</v>
      </c>
      <c r="EK1761" s="15" t="s">
        <v>139</v>
      </c>
      <c r="EL1761" s="15" t="s">
        <v>2502</v>
      </c>
      <c r="EM1761" s="15" t="s">
        <v>2501</v>
      </c>
      <c r="EN1761" s="15" t="s">
        <v>2501</v>
      </c>
      <c r="HW1761">
        <v>63</v>
      </c>
      <c r="HX1761" s="15" t="s">
        <v>1992</v>
      </c>
      <c r="HY1761" s="15" t="s">
        <v>2507</v>
      </c>
    </row>
    <row r="1762" spans="31:233">
      <c r="AE1762">
        <v>62</v>
      </c>
      <c r="AF1762" s="15" t="s">
        <v>1423</v>
      </c>
      <c r="AG1762" s="15" t="s">
        <v>1424</v>
      </c>
      <c r="AH1762" s="15" t="s">
        <v>2494</v>
      </c>
      <c r="AI1762" s="15" t="s">
        <v>2501</v>
      </c>
      <c r="AJ1762" s="15" t="s">
        <v>2501</v>
      </c>
      <c r="AK1762" s="15" t="s">
        <v>1425</v>
      </c>
      <c r="AL1762" s="15" t="s">
        <v>2501</v>
      </c>
      <c r="AM1762" s="15" t="s">
        <v>2501</v>
      </c>
      <c r="AN1762" s="15" t="s">
        <v>2501</v>
      </c>
      <c r="AO1762" s="15" t="s">
        <v>2501</v>
      </c>
      <c r="AP1762" s="15" t="s">
        <v>2501</v>
      </c>
      <c r="AQ1762" s="15" t="s">
        <v>2501</v>
      </c>
      <c r="AR1762" s="15" t="s">
        <v>2501</v>
      </c>
      <c r="AS1762" s="15" t="s">
        <v>2496</v>
      </c>
      <c r="AT1762" s="15" t="s">
        <v>311</v>
      </c>
      <c r="AU1762" s="15" t="s">
        <v>2501</v>
      </c>
      <c r="AV1762" s="15" t="s">
        <v>206</v>
      </c>
      <c r="AW1762" s="15" t="s">
        <v>2501</v>
      </c>
      <c r="AX1762" s="15" t="s">
        <v>10</v>
      </c>
      <c r="AY1762" s="15" t="s">
        <v>2644</v>
      </c>
      <c r="AZ1762" s="15" t="s">
        <v>1423</v>
      </c>
      <c r="BA1762" s="15" t="s">
        <v>2645</v>
      </c>
      <c r="BB1762" s="15" t="s">
        <v>2501</v>
      </c>
      <c r="BC1762" s="15" t="s">
        <v>2501</v>
      </c>
      <c r="BD1762" s="15" t="s">
        <v>2646</v>
      </c>
      <c r="BE1762" s="15" t="s">
        <v>1423</v>
      </c>
      <c r="BF1762" s="15" t="s">
        <v>2645</v>
      </c>
      <c r="BG1762" s="15" t="s">
        <v>2501</v>
      </c>
      <c r="BH1762" s="15" t="s">
        <v>2501</v>
      </c>
      <c r="BI1762" s="15" t="s">
        <v>2501</v>
      </c>
      <c r="BJ1762" s="15" t="s">
        <v>2643</v>
      </c>
      <c r="BK1762" s="15" t="s">
        <v>2647</v>
      </c>
      <c r="BL1762" s="15" t="s">
        <v>2501</v>
      </c>
      <c r="BM1762" s="15" t="s">
        <v>2502</v>
      </c>
      <c r="BN1762" s="15" t="s">
        <v>2501</v>
      </c>
      <c r="BO1762" s="15" t="s">
        <v>2501</v>
      </c>
      <c r="BP1762" s="15" t="s">
        <v>2501</v>
      </c>
      <c r="BQ1762" s="15" t="s">
        <v>2648</v>
      </c>
      <c r="BR1762" s="15" t="s">
        <v>2496</v>
      </c>
      <c r="BS1762" s="15" t="s">
        <v>2496</v>
      </c>
      <c r="BT1762" s="15" t="s">
        <v>2496</v>
      </c>
      <c r="BU1762" s="15" t="s">
        <v>2502</v>
      </c>
      <c r="BV1762" s="15" t="s">
        <v>2502</v>
      </c>
      <c r="BW1762" s="15" t="s">
        <v>2501</v>
      </c>
      <c r="BX1762" s="15" t="s">
        <v>2501</v>
      </c>
      <c r="BY1762" s="15" t="s">
        <v>2501</v>
      </c>
      <c r="BZ1762" s="15" t="s">
        <v>2501</v>
      </c>
      <c r="CA1762" s="15" t="s">
        <v>2502</v>
      </c>
      <c r="CB1762" s="15" t="s">
        <v>3445</v>
      </c>
      <c r="CC1762" s="15" t="s">
        <v>2501</v>
      </c>
      <c r="CD1762" s="15" t="s">
        <v>2501</v>
      </c>
      <c r="CE1762" s="15" t="s">
        <v>2501</v>
      </c>
      <c r="CF1762" s="15" t="s">
        <v>2501</v>
      </c>
      <c r="CG1762" s="15" t="s">
        <v>2501</v>
      </c>
      <c r="CM1762">
        <v>34</v>
      </c>
      <c r="CN1762" s="15" t="s">
        <v>2884</v>
      </c>
      <c r="CO1762" s="15" t="s">
        <v>491</v>
      </c>
      <c r="CP1762" s="15" t="s">
        <v>2295</v>
      </c>
      <c r="CQ1762" s="15" t="s">
        <v>1499</v>
      </c>
      <c r="CR1762" s="15" t="s">
        <v>1488</v>
      </c>
      <c r="CS1762" s="15" t="s">
        <v>1255</v>
      </c>
      <c r="CT1762" s="15" t="s">
        <v>2501</v>
      </c>
      <c r="CU1762" s="15" t="s">
        <v>1159</v>
      </c>
      <c r="CV1762" s="15" t="s">
        <v>2501</v>
      </c>
      <c r="DG1762">
        <v>40</v>
      </c>
      <c r="DH1762" s="15" t="s">
        <v>2490</v>
      </c>
      <c r="DI1762" s="15" t="s">
        <v>1487</v>
      </c>
      <c r="DJ1762" s="15" t="s">
        <v>231</v>
      </c>
      <c r="DK1762" s="15" t="s">
        <v>2647</v>
      </c>
      <c r="DL1762" s="15" t="s">
        <v>2494</v>
      </c>
      <c r="DM1762" s="15" t="s">
        <v>2501</v>
      </c>
      <c r="DN1762" s="15" t="s">
        <v>2502</v>
      </c>
      <c r="DO1762" s="15" t="s">
        <v>2502</v>
      </c>
      <c r="DP1762" s="15" t="s">
        <v>2501</v>
      </c>
      <c r="DQ1762" s="15" t="s">
        <v>2501</v>
      </c>
      <c r="DR1762" s="15" t="s">
        <v>2501</v>
      </c>
      <c r="EA1762">
        <v>34</v>
      </c>
      <c r="EB1762" s="15" t="s">
        <v>2057</v>
      </c>
      <c r="EC1762" s="15" t="s">
        <v>1143</v>
      </c>
      <c r="ED1762" s="15" t="s">
        <v>2507</v>
      </c>
      <c r="EE1762" s="15" t="s">
        <v>1144</v>
      </c>
      <c r="EF1762" s="15" t="s">
        <v>2501</v>
      </c>
      <c r="EG1762" s="15" t="s">
        <v>2501</v>
      </c>
      <c r="EH1762" s="15" t="s">
        <v>2501</v>
      </c>
      <c r="EI1762" s="15" t="s">
        <v>2642</v>
      </c>
      <c r="EJ1762" s="15" t="s">
        <v>2494</v>
      </c>
      <c r="EK1762" s="15" t="s">
        <v>141</v>
      </c>
      <c r="EL1762" s="15" t="s">
        <v>2502</v>
      </c>
      <c r="EM1762" s="15" t="s">
        <v>2501</v>
      </c>
      <c r="EN1762" s="15" t="s">
        <v>2501</v>
      </c>
      <c r="HW1762">
        <v>63</v>
      </c>
      <c r="HX1762" s="15" t="s">
        <v>1993</v>
      </c>
      <c r="HY1762" s="15" t="s">
        <v>2494</v>
      </c>
    </row>
    <row r="1763" spans="31:233">
      <c r="AE1763">
        <v>62</v>
      </c>
      <c r="AF1763" s="15" t="s">
        <v>1824</v>
      </c>
      <c r="AG1763" s="15" t="s">
        <v>1825</v>
      </c>
      <c r="AH1763" s="15" t="s">
        <v>2494</v>
      </c>
      <c r="AI1763" s="15" t="s">
        <v>2501</v>
      </c>
      <c r="AJ1763" s="15" t="s">
        <v>2501</v>
      </c>
      <c r="AK1763" s="15" t="s">
        <v>1826</v>
      </c>
      <c r="AL1763" s="15" t="s">
        <v>2501</v>
      </c>
      <c r="AM1763" s="15" t="s">
        <v>2501</v>
      </c>
      <c r="AN1763" s="15" t="s">
        <v>2501</v>
      </c>
      <c r="AO1763" s="15" t="s">
        <v>2501</v>
      </c>
      <c r="AP1763" s="15" t="s">
        <v>2501</v>
      </c>
      <c r="AQ1763" s="15" t="s">
        <v>2501</v>
      </c>
      <c r="AR1763" s="15" t="s">
        <v>2501</v>
      </c>
      <c r="AS1763" s="15" t="s">
        <v>2496</v>
      </c>
      <c r="AT1763" s="15" t="s">
        <v>2642</v>
      </c>
      <c r="AU1763" s="15" t="s">
        <v>2501</v>
      </c>
      <c r="AV1763" s="15" t="s">
        <v>2501</v>
      </c>
      <c r="AW1763" s="15" t="s">
        <v>2501</v>
      </c>
      <c r="AX1763" s="15" t="s">
        <v>2501</v>
      </c>
      <c r="AY1763" s="15" t="s">
        <v>2644</v>
      </c>
      <c r="AZ1763" s="15" t="s">
        <v>1824</v>
      </c>
      <c r="BA1763" s="15" t="s">
        <v>2645</v>
      </c>
      <c r="BB1763" s="15" t="s">
        <v>2501</v>
      </c>
      <c r="BC1763" s="15" t="s">
        <v>2501</v>
      </c>
      <c r="BD1763" s="15" t="s">
        <v>2646</v>
      </c>
      <c r="BE1763" s="15" t="s">
        <v>2501</v>
      </c>
      <c r="BF1763" s="15" t="s">
        <v>2501</v>
      </c>
      <c r="BG1763" s="15" t="s">
        <v>2501</v>
      </c>
      <c r="BH1763" s="15" t="s">
        <v>2501</v>
      </c>
      <c r="BI1763" s="15" t="s">
        <v>2501</v>
      </c>
      <c r="BJ1763" s="15" t="s">
        <v>2643</v>
      </c>
      <c r="BK1763" s="15" t="s">
        <v>2647</v>
      </c>
      <c r="BL1763" s="15" t="s">
        <v>2501</v>
      </c>
      <c r="BM1763" s="15" t="s">
        <v>2502</v>
      </c>
      <c r="BN1763" s="15" t="s">
        <v>2501</v>
      </c>
      <c r="BO1763" s="15" t="s">
        <v>2501</v>
      </c>
      <c r="BP1763" s="15" t="s">
        <v>2501</v>
      </c>
      <c r="BQ1763" s="15" t="s">
        <v>2648</v>
      </c>
      <c r="BR1763" s="15" t="s">
        <v>2496</v>
      </c>
      <c r="BS1763" s="15" t="s">
        <v>2496</v>
      </c>
      <c r="BT1763" s="15" t="s">
        <v>2496</v>
      </c>
      <c r="BU1763" s="15" t="s">
        <v>2502</v>
      </c>
      <c r="BV1763" s="15" t="s">
        <v>2502</v>
      </c>
      <c r="BW1763" s="15" t="s">
        <v>2501</v>
      </c>
      <c r="BX1763" s="15" t="s">
        <v>2501</v>
      </c>
      <c r="BY1763" s="15" t="s">
        <v>2501</v>
      </c>
      <c r="BZ1763" s="15" t="s">
        <v>2501</v>
      </c>
      <c r="CA1763" s="15" t="s">
        <v>2502</v>
      </c>
      <c r="CB1763" s="15" t="s">
        <v>3446</v>
      </c>
      <c r="CC1763" s="15" t="s">
        <v>2501</v>
      </c>
      <c r="CD1763" s="15" t="s">
        <v>2501</v>
      </c>
      <c r="CE1763" s="15" t="s">
        <v>2501</v>
      </c>
      <c r="CF1763" s="15" t="s">
        <v>2501</v>
      </c>
      <c r="CG1763" s="15" t="s">
        <v>2501</v>
      </c>
      <c r="CM1763">
        <v>34</v>
      </c>
      <c r="CN1763" s="15" t="s">
        <v>2884</v>
      </c>
      <c r="CO1763" s="15" t="s">
        <v>492</v>
      </c>
      <c r="CP1763" s="15" t="s">
        <v>867</v>
      </c>
      <c r="CQ1763" s="15" t="s">
        <v>1502</v>
      </c>
      <c r="CR1763" s="15" t="s">
        <v>1488</v>
      </c>
      <c r="CS1763" s="15" t="s">
        <v>1255</v>
      </c>
      <c r="CT1763" s="15" t="s">
        <v>2501</v>
      </c>
      <c r="CU1763" s="15" t="s">
        <v>1159</v>
      </c>
      <c r="CV1763" s="15" t="s">
        <v>2501</v>
      </c>
      <c r="DG1763">
        <v>40</v>
      </c>
      <c r="DH1763" s="15" t="s">
        <v>2490</v>
      </c>
      <c r="DI1763" s="15" t="s">
        <v>805</v>
      </c>
      <c r="DJ1763" s="15" t="s">
        <v>823</v>
      </c>
      <c r="DK1763" s="15" t="s">
        <v>2647</v>
      </c>
      <c r="DL1763" s="15" t="s">
        <v>2494</v>
      </c>
      <c r="DM1763" s="15" t="s">
        <v>2501</v>
      </c>
      <c r="DN1763" s="15" t="s">
        <v>2502</v>
      </c>
      <c r="DO1763" s="15" t="s">
        <v>2502</v>
      </c>
      <c r="DP1763" s="15" t="s">
        <v>2501</v>
      </c>
      <c r="DQ1763" s="15" t="s">
        <v>2501</v>
      </c>
      <c r="DR1763" s="15" t="s">
        <v>2501</v>
      </c>
      <c r="EA1763">
        <v>34</v>
      </c>
      <c r="EB1763" s="15" t="s">
        <v>2058</v>
      </c>
      <c r="EC1763" s="15" t="s">
        <v>1143</v>
      </c>
      <c r="ED1763" s="15" t="s">
        <v>2507</v>
      </c>
      <c r="EE1763" s="15" t="s">
        <v>1144</v>
      </c>
      <c r="EF1763" s="15" t="s">
        <v>2501</v>
      </c>
      <c r="EG1763" s="15" t="s">
        <v>2501</v>
      </c>
      <c r="EH1763" s="15" t="s">
        <v>2501</v>
      </c>
      <c r="EI1763" s="15" t="s">
        <v>2642</v>
      </c>
      <c r="EJ1763" s="15" t="s">
        <v>2494</v>
      </c>
      <c r="EK1763" s="15" t="s">
        <v>140</v>
      </c>
      <c r="EL1763" s="15" t="s">
        <v>2502</v>
      </c>
      <c r="EM1763" s="15" t="s">
        <v>2501</v>
      </c>
      <c r="EN1763" s="15" t="s">
        <v>2501</v>
      </c>
      <c r="HW1763">
        <v>63</v>
      </c>
      <c r="HX1763" s="15" t="s">
        <v>1994</v>
      </c>
      <c r="HY1763" s="15" t="s">
        <v>1995</v>
      </c>
    </row>
    <row r="1764" spans="31:233">
      <c r="AE1764">
        <v>62</v>
      </c>
      <c r="AF1764" s="15" t="s">
        <v>2983</v>
      </c>
      <c r="AG1764" s="15" t="s">
        <v>2984</v>
      </c>
      <c r="AH1764" s="15" t="s">
        <v>2494</v>
      </c>
      <c r="AI1764" s="15" t="s">
        <v>2501</v>
      </c>
      <c r="AJ1764" s="15" t="s">
        <v>2501</v>
      </c>
      <c r="AK1764" s="15" t="s">
        <v>2985</v>
      </c>
      <c r="AL1764" s="15" t="s">
        <v>2501</v>
      </c>
      <c r="AM1764" s="15" t="s">
        <v>2501</v>
      </c>
      <c r="AN1764" s="15" t="s">
        <v>2501</v>
      </c>
      <c r="AO1764" s="15" t="s">
        <v>2501</v>
      </c>
      <c r="AP1764" s="15" t="s">
        <v>2501</v>
      </c>
      <c r="AQ1764" s="15" t="s">
        <v>2501</v>
      </c>
      <c r="AR1764" s="15" t="s">
        <v>2501</v>
      </c>
      <c r="AS1764" s="15" t="s">
        <v>2502</v>
      </c>
      <c r="AT1764" s="15" t="s">
        <v>2642</v>
      </c>
      <c r="AU1764" s="15" t="s">
        <v>2501</v>
      </c>
      <c r="AV1764" s="15" t="s">
        <v>2501</v>
      </c>
      <c r="AW1764" s="15" t="s">
        <v>2501</v>
      </c>
      <c r="AX1764" s="15" t="s">
        <v>2501</v>
      </c>
      <c r="AY1764" s="15" t="s">
        <v>2644</v>
      </c>
      <c r="AZ1764" s="15" t="s">
        <v>2983</v>
      </c>
      <c r="BA1764" s="15" t="s">
        <v>2645</v>
      </c>
      <c r="BB1764" s="15" t="s">
        <v>2501</v>
      </c>
      <c r="BC1764" s="15" t="s">
        <v>2501</v>
      </c>
      <c r="BD1764" s="15" t="s">
        <v>2646</v>
      </c>
      <c r="BE1764" s="15" t="s">
        <v>2501</v>
      </c>
      <c r="BF1764" s="15" t="s">
        <v>2501</v>
      </c>
      <c r="BG1764" s="15" t="s">
        <v>2501</v>
      </c>
      <c r="BH1764" s="15" t="s">
        <v>2501</v>
      </c>
      <c r="BI1764" s="15" t="s">
        <v>2501</v>
      </c>
      <c r="BJ1764" s="15" t="s">
        <v>2643</v>
      </c>
      <c r="BK1764" s="15" t="s">
        <v>2647</v>
      </c>
      <c r="BL1764" s="15" t="s">
        <v>2501</v>
      </c>
      <c r="BM1764" s="15" t="s">
        <v>2502</v>
      </c>
      <c r="BN1764" s="15" t="s">
        <v>2501</v>
      </c>
      <c r="BO1764" s="15" t="s">
        <v>2501</v>
      </c>
      <c r="BP1764" s="15" t="s">
        <v>2501</v>
      </c>
      <c r="BQ1764" s="15" t="s">
        <v>2648</v>
      </c>
      <c r="BR1764" s="15" t="s">
        <v>2496</v>
      </c>
      <c r="BS1764" s="15" t="s">
        <v>2496</v>
      </c>
      <c r="BT1764" s="15" t="s">
        <v>2496</v>
      </c>
      <c r="BU1764" s="15" t="s">
        <v>2502</v>
      </c>
      <c r="BV1764" s="15" t="s">
        <v>2502</v>
      </c>
      <c r="BW1764" s="15" t="s">
        <v>2501</v>
      </c>
      <c r="BX1764" s="15" t="s">
        <v>2501</v>
      </c>
      <c r="BY1764" s="15" t="s">
        <v>2501</v>
      </c>
      <c r="BZ1764" s="15" t="s">
        <v>2501</v>
      </c>
      <c r="CA1764" s="15" t="s">
        <v>2502</v>
      </c>
      <c r="CB1764" s="15" t="s">
        <v>3447</v>
      </c>
      <c r="CC1764" s="15" t="s">
        <v>2501</v>
      </c>
      <c r="CD1764" s="15" t="s">
        <v>2501</v>
      </c>
      <c r="CE1764" s="15" t="s">
        <v>2501</v>
      </c>
      <c r="CF1764" s="15" t="s">
        <v>2501</v>
      </c>
      <c r="CG1764" s="15" t="s">
        <v>2501</v>
      </c>
      <c r="CM1764">
        <v>34</v>
      </c>
      <c r="CN1764" s="15" t="s">
        <v>2884</v>
      </c>
      <c r="CO1764" s="15" t="s">
        <v>493</v>
      </c>
      <c r="CP1764" s="15" t="s">
        <v>868</v>
      </c>
      <c r="CQ1764" s="15" t="s">
        <v>1505</v>
      </c>
      <c r="CR1764" s="15" t="s">
        <v>1488</v>
      </c>
      <c r="CS1764" s="15" t="s">
        <v>1255</v>
      </c>
      <c r="CT1764" s="15" t="s">
        <v>2501</v>
      </c>
      <c r="CU1764" s="15" t="s">
        <v>1159</v>
      </c>
      <c r="CV1764" s="15" t="s">
        <v>2501</v>
      </c>
      <c r="DG1764">
        <v>40</v>
      </c>
      <c r="DH1764" s="15" t="s">
        <v>453</v>
      </c>
      <c r="DI1764" s="15" t="s">
        <v>824</v>
      </c>
      <c r="DJ1764" s="15" t="s">
        <v>825</v>
      </c>
      <c r="DK1764" s="15" t="s">
        <v>2647</v>
      </c>
      <c r="DL1764" s="15" t="s">
        <v>2494</v>
      </c>
      <c r="DM1764" s="15" t="s">
        <v>2501</v>
      </c>
      <c r="DN1764" s="15" t="s">
        <v>2502</v>
      </c>
      <c r="DO1764" s="15" t="s">
        <v>2502</v>
      </c>
      <c r="DP1764" s="15" t="s">
        <v>2501</v>
      </c>
      <c r="DQ1764" s="15" t="s">
        <v>2501</v>
      </c>
      <c r="DR1764" s="15" t="s">
        <v>2501</v>
      </c>
      <c r="EA1764">
        <v>34</v>
      </c>
      <c r="EB1764" s="15" t="s">
        <v>1492</v>
      </c>
      <c r="EC1764" s="15" t="s">
        <v>1143</v>
      </c>
      <c r="ED1764" s="15" t="s">
        <v>2507</v>
      </c>
      <c r="EE1764" s="15" t="s">
        <v>1144</v>
      </c>
      <c r="EF1764" s="15" t="s">
        <v>2501</v>
      </c>
      <c r="EG1764" s="15" t="s">
        <v>2501</v>
      </c>
      <c r="EH1764" s="15" t="s">
        <v>2501</v>
      </c>
      <c r="EI1764" s="15" t="s">
        <v>2642</v>
      </c>
      <c r="EJ1764" s="15" t="s">
        <v>2494</v>
      </c>
      <c r="EK1764" s="15" t="s">
        <v>143</v>
      </c>
      <c r="EL1764" s="15" t="s">
        <v>2502</v>
      </c>
      <c r="EM1764" s="15" t="s">
        <v>2501</v>
      </c>
      <c r="EN1764" s="15" t="s">
        <v>2501</v>
      </c>
      <c r="HW1764">
        <v>63</v>
      </c>
      <c r="HX1764" s="15" t="s">
        <v>1996</v>
      </c>
      <c r="HY1764" s="15" t="s">
        <v>2501</v>
      </c>
    </row>
    <row r="1765" spans="31:233" ht="38.25">
      <c r="AE1765">
        <v>62</v>
      </c>
      <c r="AF1765" s="15" t="s">
        <v>2987</v>
      </c>
      <c r="AG1765" s="15" t="s">
        <v>3385</v>
      </c>
      <c r="AH1765" s="15" t="s">
        <v>2494</v>
      </c>
      <c r="AI1765" s="15" t="s">
        <v>2501</v>
      </c>
      <c r="AJ1765" s="15" t="s">
        <v>2501</v>
      </c>
      <c r="AK1765" s="15" t="s">
        <v>3386</v>
      </c>
      <c r="AL1765" s="15" t="s">
        <v>2501</v>
      </c>
      <c r="AM1765" s="15" t="s">
        <v>2501</v>
      </c>
      <c r="AN1765" s="15" t="s">
        <v>2501</v>
      </c>
      <c r="AO1765" s="15" t="s">
        <v>2501</v>
      </c>
      <c r="AP1765" s="15" t="s">
        <v>2501</v>
      </c>
      <c r="AQ1765" s="15" t="s">
        <v>2501</v>
      </c>
      <c r="AR1765" s="15" t="s">
        <v>2501</v>
      </c>
      <c r="AS1765" s="15" t="s">
        <v>2496</v>
      </c>
      <c r="AT1765" s="15" t="s">
        <v>2642</v>
      </c>
      <c r="AU1765" s="15" t="s">
        <v>2501</v>
      </c>
      <c r="AV1765" s="15" t="s">
        <v>2501</v>
      </c>
      <c r="AW1765" s="15" t="s">
        <v>2501</v>
      </c>
      <c r="AX1765" s="15" t="s">
        <v>2501</v>
      </c>
      <c r="AY1765" s="15" t="s">
        <v>2644</v>
      </c>
      <c r="AZ1765" s="15" t="s">
        <v>2987</v>
      </c>
      <c r="BA1765" s="15" t="s">
        <v>2645</v>
      </c>
      <c r="BB1765" s="15" t="s">
        <v>2501</v>
      </c>
      <c r="BC1765" s="15" t="s">
        <v>2501</v>
      </c>
      <c r="BD1765" s="15" t="s">
        <v>2646</v>
      </c>
      <c r="BE1765" s="15" t="s">
        <v>2501</v>
      </c>
      <c r="BF1765" s="15" t="s">
        <v>2501</v>
      </c>
      <c r="BG1765" s="15" t="s">
        <v>2501</v>
      </c>
      <c r="BH1765" s="15" t="s">
        <v>2501</v>
      </c>
      <c r="BI1765" s="15" t="s">
        <v>2501</v>
      </c>
      <c r="BJ1765" s="15" t="s">
        <v>2643</v>
      </c>
      <c r="BK1765" s="15" t="s">
        <v>2647</v>
      </c>
      <c r="BL1765" s="15" t="s">
        <v>2501</v>
      </c>
      <c r="BM1765" s="15" t="s">
        <v>2502</v>
      </c>
      <c r="BN1765" s="15" t="s">
        <v>2501</v>
      </c>
      <c r="BO1765" s="15" t="s">
        <v>2501</v>
      </c>
      <c r="BP1765" s="15" t="s">
        <v>2501</v>
      </c>
      <c r="BQ1765" s="15" t="s">
        <v>2648</v>
      </c>
      <c r="BR1765" s="15" t="s">
        <v>2496</v>
      </c>
      <c r="BS1765" s="15" t="s">
        <v>2496</v>
      </c>
      <c r="BT1765" s="15" t="s">
        <v>2496</v>
      </c>
      <c r="BU1765" s="15" t="s">
        <v>2502</v>
      </c>
      <c r="BV1765" s="15" t="s">
        <v>2502</v>
      </c>
      <c r="BW1765" s="15" t="s">
        <v>2501</v>
      </c>
      <c r="BX1765" s="15" t="s">
        <v>2501</v>
      </c>
      <c r="BY1765" s="15" t="s">
        <v>2501</v>
      </c>
      <c r="BZ1765" s="15" t="s">
        <v>2501</v>
      </c>
      <c r="CA1765" s="15" t="s">
        <v>2502</v>
      </c>
      <c r="CB1765" s="15" t="s">
        <v>3448</v>
      </c>
      <c r="CC1765" s="15" t="s">
        <v>2501</v>
      </c>
      <c r="CD1765" s="15" t="s">
        <v>2501</v>
      </c>
      <c r="CE1765" s="15" t="s">
        <v>2501</v>
      </c>
      <c r="CF1765" s="15" t="s">
        <v>2501</v>
      </c>
      <c r="CG1765" s="15" t="s">
        <v>2501</v>
      </c>
      <c r="CM1765">
        <v>34</v>
      </c>
      <c r="CN1765" s="15" t="s">
        <v>2884</v>
      </c>
      <c r="CO1765" s="15" t="s">
        <v>2056</v>
      </c>
      <c r="CP1765" s="16" t="s">
        <v>2398</v>
      </c>
      <c r="CQ1765" s="15" t="s">
        <v>2947</v>
      </c>
      <c r="CR1765" s="15" t="s">
        <v>1488</v>
      </c>
      <c r="CS1765" s="15" t="s">
        <v>2708</v>
      </c>
      <c r="CT1765" s="15" t="s">
        <v>2501</v>
      </c>
      <c r="CU1765" s="15" t="s">
        <v>1159</v>
      </c>
      <c r="CV1765" s="15" t="s">
        <v>2501</v>
      </c>
      <c r="DG1765">
        <v>40</v>
      </c>
      <c r="DH1765" s="15" t="s">
        <v>453</v>
      </c>
      <c r="DI1765" s="15" t="s">
        <v>826</v>
      </c>
      <c r="DJ1765" s="15" t="s">
        <v>827</v>
      </c>
      <c r="DK1765" s="15" t="s">
        <v>2647</v>
      </c>
      <c r="DL1765" s="15" t="s">
        <v>2494</v>
      </c>
      <c r="DM1765" s="15" t="s">
        <v>2501</v>
      </c>
      <c r="DN1765" s="15" t="s">
        <v>2502</v>
      </c>
      <c r="DO1765" s="15" t="s">
        <v>2502</v>
      </c>
      <c r="DP1765" s="15" t="s">
        <v>2501</v>
      </c>
      <c r="DQ1765" s="15" t="s">
        <v>2501</v>
      </c>
      <c r="DR1765" s="15" t="s">
        <v>2501</v>
      </c>
      <c r="EA1765">
        <v>34</v>
      </c>
      <c r="EB1765" s="15" t="s">
        <v>2363</v>
      </c>
      <c r="EC1765" s="15" t="s">
        <v>1143</v>
      </c>
      <c r="ED1765" s="15" t="s">
        <v>2507</v>
      </c>
      <c r="EE1765" s="15" t="s">
        <v>1144</v>
      </c>
      <c r="EF1765" s="15" t="s">
        <v>2501</v>
      </c>
      <c r="EG1765" s="15" t="s">
        <v>2501</v>
      </c>
      <c r="EH1765" s="15" t="s">
        <v>2501</v>
      </c>
      <c r="EI1765" s="15" t="s">
        <v>2642</v>
      </c>
      <c r="EJ1765" s="15" t="s">
        <v>2494</v>
      </c>
      <c r="EK1765" s="15" t="s">
        <v>3681</v>
      </c>
      <c r="EL1765" s="15" t="s">
        <v>2502</v>
      </c>
      <c r="EM1765" s="15" t="s">
        <v>2501</v>
      </c>
      <c r="EN1765" s="15" t="s">
        <v>2501</v>
      </c>
      <c r="HW1765">
        <v>63</v>
      </c>
      <c r="HX1765" s="15" t="s">
        <v>1997</v>
      </c>
      <c r="HY1765" s="15" t="s">
        <v>2496</v>
      </c>
    </row>
    <row r="1766" spans="31:233" ht="51">
      <c r="AE1766">
        <v>62</v>
      </c>
      <c r="AF1766" s="15" t="s">
        <v>895</v>
      </c>
      <c r="AG1766" s="15" t="s">
        <v>1795</v>
      </c>
      <c r="AH1766" s="15" t="s">
        <v>2494</v>
      </c>
      <c r="AI1766" s="15" t="s">
        <v>2501</v>
      </c>
      <c r="AJ1766" s="15" t="s">
        <v>2501</v>
      </c>
      <c r="AK1766" s="15" t="s">
        <v>1796</v>
      </c>
      <c r="AL1766" s="15" t="s">
        <v>2501</v>
      </c>
      <c r="AM1766" s="15" t="s">
        <v>2501</v>
      </c>
      <c r="AN1766" s="15" t="s">
        <v>2501</v>
      </c>
      <c r="AO1766" s="15" t="s">
        <v>2501</v>
      </c>
      <c r="AP1766" s="15" t="s">
        <v>2501</v>
      </c>
      <c r="AQ1766" s="15" t="s">
        <v>2501</v>
      </c>
      <c r="AR1766" s="15" t="s">
        <v>2501</v>
      </c>
      <c r="AS1766" s="15" t="s">
        <v>2496</v>
      </c>
      <c r="AT1766" s="15" t="s">
        <v>2642</v>
      </c>
      <c r="AU1766" s="15" t="s">
        <v>2501</v>
      </c>
      <c r="AV1766" s="15" t="s">
        <v>2501</v>
      </c>
      <c r="AW1766" s="15" t="s">
        <v>2501</v>
      </c>
      <c r="AX1766" s="15" t="s">
        <v>2501</v>
      </c>
      <c r="AY1766" s="15" t="s">
        <v>2644</v>
      </c>
      <c r="AZ1766" s="15" t="s">
        <v>895</v>
      </c>
      <c r="BA1766" s="15" t="s">
        <v>2645</v>
      </c>
      <c r="BB1766" s="15" t="s">
        <v>2501</v>
      </c>
      <c r="BC1766" s="15" t="s">
        <v>2501</v>
      </c>
      <c r="BD1766" s="15" t="s">
        <v>2646</v>
      </c>
      <c r="BE1766" s="15" t="s">
        <v>2501</v>
      </c>
      <c r="BF1766" s="15" t="s">
        <v>2501</v>
      </c>
      <c r="BG1766" s="15" t="s">
        <v>2501</v>
      </c>
      <c r="BH1766" s="15" t="s">
        <v>2501</v>
      </c>
      <c r="BI1766" s="15" t="s">
        <v>2501</v>
      </c>
      <c r="BJ1766" s="15" t="s">
        <v>2643</v>
      </c>
      <c r="BK1766" s="15" t="s">
        <v>2647</v>
      </c>
      <c r="BL1766" s="15" t="s">
        <v>2501</v>
      </c>
      <c r="BM1766" s="15" t="s">
        <v>2502</v>
      </c>
      <c r="BN1766" s="15" t="s">
        <v>2501</v>
      </c>
      <c r="BO1766" s="15" t="s">
        <v>2501</v>
      </c>
      <c r="BP1766" s="15" t="s">
        <v>2501</v>
      </c>
      <c r="BQ1766" s="15" t="s">
        <v>2648</v>
      </c>
      <c r="BR1766" s="15" t="s">
        <v>2496</v>
      </c>
      <c r="BS1766" s="15" t="s">
        <v>2496</v>
      </c>
      <c r="BT1766" s="15" t="s">
        <v>2496</v>
      </c>
      <c r="BU1766" s="15" t="s">
        <v>2502</v>
      </c>
      <c r="BV1766" s="15" t="s">
        <v>2502</v>
      </c>
      <c r="BW1766" s="15" t="s">
        <v>2501</v>
      </c>
      <c r="BX1766" s="15" t="s">
        <v>2501</v>
      </c>
      <c r="BY1766" s="15" t="s">
        <v>2501</v>
      </c>
      <c r="BZ1766" s="15" t="s">
        <v>2501</v>
      </c>
      <c r="CA1766" s="15" t="s">
        <v>2502</v>
      </c>
      <c r="CB1766" s="15" t="s">
        <v>3449</v>
      </c>
      <c r="CC1766" s="15" t="s">
        <v>2501</v>
      </c>
      <c r="CD1766" s="15" t="s">
        <v>2501</v>
      </c>
      <c r="CE1766" s="15" t="s">
        <v>2501</v>
      </c>
      <c r="CF1766" s="15" t="s">
        <v>2501</v>
      </c>
      <c r="CG1766" s="15" t="s">
        <v>2501</v>
      </c>
      <c r="CM1766">
        <v>34</v>
      </c>
      <c r="CN1766" s="15" t="s">
        <v>2884</v>
      </c>
      <c r="CO1766" s="15" t="s">
        <v>2057</v>
      </c>
      <c r="CP1766" s="16" t="s">
        <v>3440</v>
      </c>
      <c r="CQ1766" s="15" t="s">
        <v>2950</v>
      </c>
      <c r="CR1766" s="15" t="s">
        <v>1488</v>
      </c>
      <c r="CS1766" s="15" t="s">
        <v>2708</v>
      </c>
      <c r="CT1766" s="15" t="s">
        <v>2501</v>
      </c>
      <c r="CU1766" s="15" t="s">
        <v>1159</v>
      </c>
      <c r="CV1766" s="15" t="s">
        <v>2501</v>
      </c>
      <c r="DG1766">
        <v>40</v>
      </c>
      <c r="DH1766" s="15" t="s">
        <v>453</v>
      </c>
      <c r="DI1766" s="15" t="s">
        <v>828</v>
      </c>
      <c r="DJ1766" s="15" t="s">
        <v>829</v>
      </c>
      <c r="DK1766" s="15" t="s">
        <v>2647</v>
      </c>
      <c r="DL1766" s="15" t="s">
        <v>2494</v>
      </c>
      <c r="DM1766" s="15" t="s">
        <v>2501</v>
      </c>
      <c r="DN1766" s="15" t="s">
        <v>2502</v>
      </c>
      <c r="DO1766" s="15" t="s">
        <v>2502</v>
      </c>
      <c r="DP1766" s="15" t="s">
        <v>2501</v>
      </c>
      <c r="DQ1766" s="15" t="s">
        <v>2501</v>
      </c>
      <c r="DR1766" s="15" t="s">
        <v>2501</v>
      </c>
      <c r="EA1766">
        <v>34</v>
      </c>
      <c r="EB1766" s="15" t="s">
        <v>2362</v>
      </c>
      <c r="EC1766" s="15" t="s">
        <v>1143</v>
      </c>
      <c r="ED1766" s="15" t="s">
        <v>2507</v>
      </c>
      <c r="EE1766" s="15" t="s">
        <v>1144</v>
      </c>
      <c r="EF1766" s="15" t="s">
        <v>2501</v>
      </c>
      <c r="EG1766" s="15" t="s">
        <v>2501</v>
      </c>
      <c r="EH1766" s="15" t="s">
        <v>2501</v>
      </c>
      <c r="EI1766" s="15" t="s">
        <v>2642</v>
      </c>
      <c r="EJ1766" s="15" t="s">
        <v>2494</v>
      </c>
      <c r="EK1766" s="15" t="s">
        <v>3680</v>
      </c>
      <c r="EL1766" s="15" t="s">
        <v>2502</v>
      </c>
      <c r="EM1766" s="15" t="s">
        <v>2501</v>
      </c>
      <c r="EN1766" s="15" t="s">
        <v>2501</v>
      </c>
      <c r="HW1766">
        <v>63</v>
      </c>
      <c r="HX1766" s="15" t="s">
        <v>1998</v>
      </c>
      <c r="HY1766" s="15" t="s">
        <v>2501</v>
      </c>
    </row>
    <row r="1767" spans="31:233" ht="38.25">
      <c r="AE1767">
        <v>62</v>
      </c>
      <c r="AF1767" s="15" t="s">
        <v>1252</v>
      </c>
      <c r="AG1767" s="15" t="s">
        <v>1253</v>
      </c>
      <c r="AH1767" s="15" t="s">
        <v>2494</v>
      </c>
      <c r="AI1767" s="15" t="s">
        <v>2501</v>
      </c>
      <c r="AJ1767" s="15" t="s">
        <v>2501</v>
      </c>
      <c r="AK1767" s="15" t="s">
        <v>1250</v>
      </c>
      <c r="AL1767" s="15" t="s">
        <v>2501</v>
      </c>
      <c r="AM1767" s="15" t="s">
        <v>2501</v>
      </c>
      <c r="AN1767" s="15" t="s">
        <v>2501</v>
      </c>
      <c r="AO1767" s="15" t="s">
        <v>2501</v>
      </c>
      <c r="AP1767" s="15" t="s">
        <v>2501</v>
      </c>
      <c r="AQ1767" s="15" t="s">
        <v>2501</v>
      </c>
      <c r="AR1767" s="15" t="s">
        <v>2501</v>
      </c>
      <c r="AS1767" s="15" t="s">
        <v>2648</v>
      </c>
      <c r="AT1767" s="15" t="s">
        <v>2642</v>
      </c>
      <c r="AU1767" s="15" t="s">
        <v>2501</v>
      </c>
      <c r="AV1767" s="15" t="s">
        <v>2501</v>
      </c>
      <c r="AW1767" s="15" t="s">
        <v>2501</v>
      </c>
      <c r="AX1767" s="15" t="s">
        <v>2501</v>
      </c>
      <c r="AY1767" s="15" t="s">
        <v>1255</v>
      </c>
      <c r="AZ1767" s="15" t="s">
        <v>1252</v>
      </c>
      <c r="BA1767" s="15" t="s">
        <v>2645</v>
      </c>
      <c r="BB1767" s="15" t="s">
        <v>2501</v>
      </c>
      <c r="BC1767" s="15" t="s">
        <v>2501</v>
      </c>
      <c r="BD1767" s="15" t="s">
        <v>2646</v>
      </c>
      <c r="BE1767" s="15" t="s">
        <v>2501</v>
      </c>
      <c r="BF1767" s="15" t="s">
        <v>2501</v>
      </c>
      <c r="BG1767" s="15" t="s">
        <v>2501</v>
      </c>
      <c r="BH1767" s="15" t="s">
        <v>2501</v>
      </c>
      <c r="BI1767" s="15" t="s">
        <v>2501</v>
      </c>
      <c r="BJ1767" s="15" t="s">
        <v>2643</v>
      </c>
      <c r="BK1767" s="15" t="s">
        <v>2647</v>
      </c>
      <c r="BL1767" s="15" t="s">
        <v>2501</v>
      </c>
      <c r="BM1767" s="15" t="s">
        <v>2502</v>
      </c>
      <c r="BN1767" s="15" t="s">
        <v>2501</v>
      </c>
      <c r="BO1767" s="15" t="s">
        <v>2501</v>
      </c>
      <c r="BP1767" s="15" t="s">
        <v>2501</v>
      </c>
      <c r="BQ1767" s="15" t="s">
        <v>2648</v>
      </c>
      <c r="BR1767" s="15" t="s">
        <v>2496</v>
      </c>
      <c r="BS1767" s="15" t="s">
        <v>2496</v>
      </c>
      <c r="BT1767" s="15" t="s">
        <v>2496</v>
      </c>
      <c r="BU1767" s="15" t="s">
        <v>2502</v>
      </c>
      <c r="BV1767" s="15" t="s">
        <v>2502</v>
      </c>
      <c r="BW1767" s="15" t="s">
        <v>2501</v>
      </c>
      <c r="BX1767" s="15" t="s">
        <v>2501</v>
      </c>
      <c r="BY1767" s="15" t="s">
        <v>2501</v>
      </c>
      <c r="BZ1767" s="15" t="s">
        <v>2501</v>
      </c>
      <c r="CA1767" s="15" t="s">
        <v>2502</v>
      </c>
      <c r="CB1767" s="15" t="s">
        <v>1283</v>
      </c>
      <c r="CC1767" s="15" t="s">
        <v>2501</v>
      </c>
      <c r="CD1767" s="15" t="s">
        <v>2501</v>
      </c>
      <c r="CE1767" s="15" t="s">
        <v>2501</v>
      </c>
      <c r="CF1767" s="15" t="s">
        <v>2501</v>
      </c>
      <c r="CG1767" s="15" t="s">
        <v>2501</v>
      </c>
      <c r="CM1767">
        <v>34</v>
      </c>
      <c r="CN1767" s="15" t="s">
        <v>2884</v>
      </c>
      <c r="CO1767" s="15" t="s">
        <v>1491</v>
      </c>
      <c r="CP1767" s="16" t="s">
        <v>960</v>
      </c>
      <c r="CQ1767" s="15" t="s">
        <v>2953</v>
      </c>
      <c r="CR1767" s="15" t="s">
        <v>1488</v>
      </c>
      <c r="CS1767" s="15" t="s">
        <v>2708</v>
      </c>
      <c r="CT1767" s="15" t="s">
        <v>2501</v>
      </c>
      <c r="CU1767" s="15" t="s">
        <v>1159</v>
      </c>
      <c r="CV1767" s="15" t="s">
        <v>2501</v>
      </c>
      <c r="DG1767">
        <v>40</v>
      </c>
      <c r="DH1767" s="15" t="s">
        <v>453</v>
      </c>
      <c r="DI1767" s="15" t="s">
        <v>3205</v>
      </c>
      <c r="DJ1767" s="15" t="s">
        <v>3385</v>
      </c>
      <c r="DK1767" s="15" t="s">
        <v>2647</v>
      </c>
      <c r="DL1767" s="15" t="s">
        <v>2494</v>
      </c>
      <c r="DM1767" s="15" t="s">
        <v>2501</v>
      </c>
      <c r="DN1767" s="15" t="s">
        <v>2502</v>
      </c>
      <c r="DO1767" s="15" t="s">
        <v>2502</v>
      </c>
      <c r="DP1767" s="15" t="s">
        <v>2501</v>
      </c>
      <c r="DQ1767" s="15" t="s">
        <v>2501</v>
      </c>
      <c r="DR1767" s="15" t="s">
        <v>2501</v>
      </c>
      <c r="EA1767">
        <v>34</v>
      </c>
      <c r="EB1767" s="15" t="s">
        <v>1491</v>
      </c>
      <c r="EC1767" s="15" t="s">
        <v>1143</v>
      </c>
      <c r="ED1767" s="15" t="s">
        <v>2507</v>
      </c>
      <c r="EE1767" s="15" t="s">
        <v>1144</v>
      </c>
      <c r="EF1767" s="15" t="s">
        <v>2501</v>
      </c>
      <c r="EG1767" s="15" t="s">
        <v>2501</v>
      </c>
      <c r="EH1767" s="15" t="s">
        <v>2501</v>
      </c>
      <c r="EI1767" s="15" t="s">
        <v>2642</v>
      </c>
      <c r="EJ1767" s="15" t="s">
        <v>2494</v>
      </c>
      <c r="EK1767" s="15" t="s">
        <v>142</v>
      </c>
      <c r="EL1767" s="15" t="s">
        <v>2502</v>
      </c>
      <c r="EM1767" s="15" t="s">
        <v>2501</v>
      </c>
      <c r="EN1767" s="15" t="s">
        <v>2501</v>
      </c>
      <c r="HW1767">
        <v>63</v>
      </c>
      <c r="HX1767" s="15" t="s">
        <v>1999</v>
      </c>
      <c r="HY1767" s="15" t="s">
        <v>1282</v>
      </c>
    </row>
    <row r="1768" spans="31:233" ht="25.5">
      <c r="AE1768">
        <v>62</v>
      </c>
      <c r="AF1768" s="15" t="s">
        <v>1257</v>
      </c>
      <c r="AG1768" s="15" t="s">
        <v>1258</v>
      </c>
      <c r="AH1768" s="15" t="s">
        <v>2494</v>
      </c>
      <c r="AI1768" s="15" t="s">
        <v>2501</v>
      </c>
      <c r="AJ1768" s="15" t="s">
        <v>2501</v>
      </c>
      <c r="AK1768" s="15" t="s">
        <v>1254</v>
      </c>
      <c r="AL1768" s="15" t="s">
        <v>2501</v>
      </c>
      <c r="AM1768" s="15" t="s">
        <v>2501</v>
      </c>
      <c r="AN1768" s="15" t="s">
        <v>2501</v>
      </c>
      <c r="AO1768" s="15" t="s">
        <v>2501</v>
      </c>
      <c r="AP1768" s="15" t="s">
        <v>2501</v>
      </c>
      <c r="AQ1768" s="15" t="s">
        <v>2501</v>
      </c>
      <c r="AR1768" s="15" t="s">
        <v>2501</v>
      </c>
      <c r="AS1768" s="15" t="s">
        <v>2496</v>
      </c>
      <c r="AT1768" s="15" t="s">
        <v>2642</v>
      </c>
      <c r="AU1768" s="15" t="s">
        <v>2501</v>
      </c>
      <c r="AV1768" s="15" t="s">
        <v>2501</v>
      </c>
      <c r="AW1768" s="15" t="s">
        <v>2501</v>
      </c>
      <c r="AX1768" s="15" t="s">
        <v>2501</v>
      </c>
      <c r="AY1768" s="15" t="s">
        <v>2644</v>
      </c>
      <c r="AZ1768" s="15" t="s">
        <v>1257</v>
      </c>
      <c r="BA1768" s="15" t="s">
        <v>2645</v>
      </c>
      <c r="BB1768" s="15" t="s">
        <v>2501</v>
      </c>
      <c r="BC1768" s="15" t="s">
        <v>2501</v>
      </c>
      <c r="BD1768" s="15" t="s">
        <v>2646</v>
      </c>
      <c r="BE1768" s="15" t="s">
        <v>2501</v>
      </c>
      <c r="BF1768" s="15" t="s">
        <v>2501</v>
      </c>
      <c r="BG1768" s="15" t="s">
        <v>2501</v>
      </c>
      <c r="BH1768" s="15" t="s">
        <v>2501</v>
      </c>
      <c r="BI1768" s="15" t="s">
        <v>2501</v>
      </c>
      <c r="BJ1768" s="15" t="s">
        <v>2643</v>
      </c>
      <c r="BK1768" s="15" t="s">
        <v>2647</v>
      </c>
      <c r="BL1768" s="15" t="s">
        <v>2501</v>
      </c>
      <c r="BM1768" s="15" t="s">
        <v>2502</v>
      </c>
      <c r="BN1768" s="15" t="s">
        <v>2501</v>
      </c>
      <c r="BO1768" s="15" t="s">
        <v>2501</v>
      </c>
      <c r="BP1768" s="15" t="s">
        <v>2501</v>
      </c>
      <c r="BQ1768" s="15" t="s">
        <v>2648</v>
      </c>
      <c r="BR1768" s="15" t="s">
        <v>2496</v>
      </c>
      <c r="BS1768" s="15" t="s">
        <v>2496</v>
      </c>
      <c r="BT1768" s="15" t="s">
        <v>2496</v>
      </c>
      <c r="BU1768" s="15" t="s">
        <v>2502</v>
      </c>
      <c r="BV1768" s="15" t="s">
        <v>2502</v>
      </c>
      <c r="BW1768" s="15" t="s">
        <v>2501</v>
      </c>
      <c r="BX1768" s="15" t="s">
        <v>2501</v>
      </c>
      <c r="BY1768" s="15" t="s">
        <v>2501</v>
      </c>
      <c r="BZ1768" s="15" t="s">
        <v>2501</v>
      </c>
      <c r="CA1768" s="15" t="s">
        <v>2502</v>
      </c>
      <c r="CB1768" s="15" t="s">
        <v>1284</v>
      </c>
      <c r="CC1768" s="15" t="s">
        <v>2501</v>
      </c>
      <c r="CD1768" s="15" t="s">
        <v>2501</v>
      </c>
      <c r="CE1768" s="15" t="s">
        <v>2501</v>
      </c>
      <c r="CF1768" s="15" t="s">
        <v>2501</v>
      </c>
      <c r="CG1768" s="15" t="s">
        <v>2501</v>
      </c>
      <c r="CM1768">
        <v>34</v>
      </c>
      <c r="CN1768" s="15" t="s">
        <v>2884</v>
      </c>
      <c r="CO1768" s="15" t="s">
        <v>1492</v>
      </c>
      <c r="CP1768" s="16" t="s">
        <v>1879</v>
      </c>
      <c r="CQ1768" s="15" t="s">
        <v>804</v>
      </c>
      <c r="CR1768" s="15" t="s">
        <v>1488</v>
      </c>
      <c r="CS1768" s="15" t="s">
        <v>2708</v>
      </c>
      <c r="CT1768" s="15" t="s">
        <v>2501</v>
      </c>
      <c r="CU1768" s="15" t="s">
        <v>1159</v>
      </c>
      <c r="CV1768" s="15" t="s">
        <v>2501</v>
      </c>
      <c r="DG1768">
        <v>40</v>
      </c>
      <c r="DH1768" s="15" t="s">
        <v>453</v>
      </c>
      <c r="DI1768" s="15" t="s">
        <v>3206</v>
      </c>
      <c r="DJ1768" s="15" t="s">
        <v>3207</v>
      </c>
      <c r="DK1768" s="15" t="s">
        <v>2647</v>
      </c>
      <c r="DL1768" s="15" t="s">
        <v>2494</v>
      </c>
      <c r="DM1768" s="15" t="s">
        <v>2501</v>
      </c>
      <c r="DN1768" s="15" t="s">
        <v>2502</v>
      </c>
      <c r="DO1768" s="15" t="s">
        <v>2502</v>
      </c>
      <c r="DP1768" s="15" t="s">
        <v>2501</v>
      </c>
      <c r="DQ1768" s="15" t="s">
        <v>2501</v>
      </c>
      <c r="DR1768" s="15" t="s">
        <v>2501</v>
      </c>
      <c r="EA1768">
        <v>34</v>
      </c>
      <c r="EB1768" s="15" t="s">
        <v>2364</v>
      </c>
      <c r="EC1768" s="15" t="s">
        <v>1143</v>
      </c>
      <c r="ED1768" s="15" t="s">
        <v>2507</v>
      </c>
      <c r="EE1768" s="15" t="s">
        <v>1144</v>
      </c>
      <c r="EF1768" s="15" t="s">
        <v>2501</v>
      </c>
      <c r="EG1768" s="15" t="s">
        <v>2501</v>
      </c>
      <c r="EH1768" s="15" t="s">
        <v>2501</v>
      </c>
      <c r="EI1768" s="15" t="s">
        <v>2642</v>
      </c>
      <c r="EJ1768" s="15" t="s">
        <v>2494</v>
      </c>
      <c r="EK1768" s="15" t="s">
        <v>1489</v>
      </c>
      <c r="EL1768" s="15" t="s">
        <v>2502</v>
      </c>
      <c r="EM1768" s="15" t="s">
        <v>2501</v>
      </c>
      <c r="EN1768" s="15" t="s">
        <v>2501</v>
      </c>
      <c r="HW1768">
        <v>63</v>
      </c>
      <c r="HX1768" s="15" t="s">
        <v>2001</v>
      </c>
      <c r="HY1768" s="15" t="s">
        <v>1817</v>
      </c>
    </row>
    <row r="1769" spans="31:233" ht="38.25">
      <c r="AE1769">
        <v>62</v>
      </c>
      <c r="AF1769" s="15" t="s">
        <v>1261</v>
      </c>
      <c r="AG1769" s="15" t="s">
        <v>1262</v>
      </c>
      <c r="AH1769" s="15" t="s">
        <v>2494</v>
      </c>
      <c r="AI1769" s="15" t="s">
        <v>2501</v>
      </c>
      <c r="AJ1769" s="15" t="s">
        <v>2501</v>
      </c>
      <c r="AK1769" s="15" t="s">
        <v>1259</v>
      </c>
      <c r="AL1769" s="15" t="s">
        <v>2501</v>
      </c>
      <c r="AM1769" s="15" t="s">
        <v>2501</v>
      </c>
      <c r="AN1769" s="15" t="s">
        <v>2501</v>
      </c>
      <c r="AO1769" s="15" t="s">
        <v>2501</v>
      </c>
      <c r="AP1769" s="15" t="s">
        <v>2501</v>
      </c>
      <c r="AQ1769" s="15" t="s">
        <v>2501</v>
      </c>
      <c r="AR1769" s="15" t="s">
        <v>2501</v>
      </c>
      <c r="AS1769" s="15" t="s">
        <v>2496</v>
      </c>
      <c r="AT1769" s="15" t="s">
        <v>2642</v>
      </c>
      <c r="AU1769" s="15" t="s">
        <v>2501</v>
      </c>
      <c r="AV1769" s="15" t="s">
        <v>2501</v>
      </c>
      <c r="AW1769" s="15" t="s">
        <v>2501</v>
      </c>
      <c r="AX1769" s="15" t="s">
        <v>2501</v>
      </c>
      <c r="AY1769" s="15" t="s">
        <v>2644</v>
      </c>
      <c r="AZ1769" s="15" t="s">
        <v>1261</v>
      </c>
      <c r="BA1769" s="15" t="s">
        <v>2645</v>
      </c>
      <c r="BB1769" s="15" t="s">
        <v>2501</v>
      </c>
      <c r="BC1769" s="15" t="s">
        <v>2501</v>
      </c>
      <c r="BD1769" s="15" t="s">
        <v>2646</v>
      </c>
      <c r="BE1769" s="15" t="s">
        <v>2501</v>
      </c>
      <c r="BF1769" s="15" t="s">
        <v>2501</v>
      </c>
      <c r="BG1769" s="15" t="s">
        <v>2501</v>
      </c>
      <c r="BH1769" s="15" t="s">
        <v>2501</v>
      </c>
      <c r="BI1769" s="15" t="s">
        <v>2501</v>
      </c>
      <c r="BJ1769" s="15" t="s">
        <v>2643</v>
      </c>
      <c r="BK1769" s="15" t="s">
        <v>2647</v>
      </c>
      <c r="BL1769" s="15" t="s">
        <v>2501</v>
      </c>
      <c r="BM1769" s="15" t="s">
        <v>2502</v>
      </c>
      <c r="BN1769" s="15" t="s">
        <v>2501</v>
      </c>
      <c r="BO1769" s="15" t="s">
        <v>2501</v>
      </c>
      <c r="BP1769" s="15" t="s">
        <v>2501</v>
      </c>
      <c r="BQ1769" s="15" t="s">
        <v>2648</v>
      </c>
      <c r="BR1769" s="15" t="s">
        <v>2496</v>
      </c>
      <c r="BS1769" s="15" t="s">
        <v>2496</v>
      </c>
      <c r="BT1769" s="15" t="s">
        <v>2496</v>
      </c>
      <c r="BU1769" s="15" t="s">
        <v>2502</v>
      </c>
      <c r="BV1769" s="15" t="s">
        <v>2502</v>
      </c>
      <c r="BW1769" s="15" t="s">
        <v>2501</v>
      </c>
      <c r="BX1769" s="15" t="s">
        <v>2501</v>
      </c>
      <c r="BY1769" s="15" t="s">
        <v>2501</v>
      </c>
      <c r="BZ1769" s="15" t="s">
        <v>2501</v>
      </c>
      <c r="CA1769" s="15" t="s">
        <v>2502</v>
      </c>
      <c r="CB1769" s="15" t="s">
        <v>1285</v>
      </c>
      <c r="CC1769" s="15" t="s">
        <v>2501</v>
      </c>
      <c r="CD1769" s="15" t="s">
        <v>2501</v>
      </c>
      <c r="CE1769" s="15" t="s">
        <v>2501</v>
      </c>
      <c r="CF1769" s="15" t="s">
        <v>2501</v>
      </c>
      <c r="CG1769" s="15" t="s">
        <v>2501</v>
      </c>
      <c r="CM1769">
        <v>34</v>
      </c>
      <c r="CN1769" s="15" t="s">
        <v>2884</v>
      </c>
      <c r="CO1769" s="15" t="s">
        <v>2362</v>
      </c>
      <c r="CP1769" s="16" t="s">
        <v>3441</v>
      </c>
      <c r="CQ1769" s="15" t="s">
        <v>2690</v>
      </c>
      <c r="CR1769" s="15" t="s">
        <v>1488</v>
      </c>
      <c r="CS1769" s="15" t="s">
        <v>1255</v>
      </c>
      <c r="CT1769" s="15" t="s">
        <v>2501</v>
      </c>
      <c r="CU1769" s="15" t="s">
        <v>1159</v>
      </c>
      <c r="CV1769" s="15" t="s">
        <v>2501</v>
      </c>
      <c r="DG1769">
        <v>40</v>
      </c>
      <c r="DH1769" s="15" t="s">
        <v>453</v>
      </c>
      <c r="DI1769" s="15" t="s">
        <v>3208</v>
      </c>
      <c r="DJ1769" s="15" t="s">
        <v>3209</v>
      </c>
      <c r="DK1769" s="15" t="s">
        <v>2647</v>
      </c>
      <c r="DL1769" s="15" t="s">
        <v>2494</v>
      </c>
      <c r="DM1769" s="15" t="s">
        <v>2501</v>
      </c>
      <c r="DN1769" s="15" t="s">
        <v>2502</v>
      </c>
      <c r="DO1769" s="15" t="s">
        <v>2502</v>
      </c>
      <c r="DP1769" s="15" t="s">
        <v>2501</v>
      </c>
      <c r="DQ1769" s="15" t="s">
        <v>2501</v>
      </c>
      <c r="DR1769" s="15" t="s">
        <v>2501</v>
      </c>
      <c r="EA1769">
        <v>34</v>
      </c>
      <c r="EB1769" s="15" t="s">
        <v>2365</v>
      </c>
      <c r="EC1769" s="15" t="s">
        <v>1143</v>
      </c>
      <c r="ED1769" s="15" t="s">
        <v>2507</v>
      </c>
      <c r="EE1769" s="15" t="s">
        <v>1144</v>
      </c>
      <c r="EF1769" s="15" t="s">
        <v>2501</v>
      </c>
      <c r="EG1769" s="15" t="s">
        <v>2501</v>
      </c>
      <c r="EH1769" s="15" t="s">
        <v>2501</v>
      </c>
      <c r="EI1769" s="15" t="s">
        <v>2642</v>
      </c>
      <c r="EJ1769" s="15" t="s">
        <v>2494</v>
      </c>
      <c r="EK1769" s="15" t="s">
        <v>2064</v>
      </c>
      <c r="EL1769" s="15" t="s">
        <v>2502</v>
      </c>
      <c r="EM1769" s="15" t="s">
        <v>2501</v>
      </c>
      <c r="EN1769" s="15" t="s">
        <v>2501</v>
      </c>
      <c r="HW1769">
        <v>63</v>
      </c>
      <c r="HX1769" s="15" t="s">
        <v>2003</v>
      </c>
      <c r="HY1769" s="15" t="s">
        <v>1837</v>
      </c>
    </row>
    <row r="1770" spans="31:233" ht="38.25">
      <c r="AE1770">
        <v>62</v>
      </c>
      <c r="AF1770" s="15" t="s">
        <v>1265</v>
      </c>
      <c r="AG1770" s="15" t="s">
        <v>1266</v>
      </c>
      <c r="AH1770" s="15" t="s">
        <v>2494</v>
      </c>
      <c r="AI1770" s="15" t="s">
        <v>2501</v>
      </c>
      <c r="AJ1770" s="15" t="s">
        <v>2501</v>
      </c>
      <c r="AK1770" s="15" t="s">
        <v>1263</v>
      </c>
      <c r="AL1770" s="15" t="s">
        <v>2501</v>
      </c>
      <c r="AM1770" s="15" t="s">
        <v>2501</v>
      </c>
      <c r="AN1770" s="15" t="s">
        <v>2501</v>
      </c>
      <c r="AO1770" s="15" t="s">
        <v>2501</v>
      </c>
      <c r="AP1770" s="15" t="s">
        <v>2501</v>
      </c>
      <c r="AQ1770" s="15" t="s">
        <v>2501</v>
      </c>
      <c r="AR1770" s="15" t="s">
        <v>2501</v>
      </c>
      <c r="AS1770" s="15" t="s">
        <v>2496</v>
      </c>
      <c r="AT1770" s="15" t="s">
        <v>2642</v>
      </c>
      <c r="AU1770" s="15" t="s">
        <v>2501</v>
      </c>
      <c r="AV1770" s="15" t="s">
        <v>2501</v>
      </c>
      <c r="AW1770" s="15" t="s">
        <v>2501</v>
      </c>
      <c r="AX1770" s="15" t="s">
        <v>2501</v>
      </c>
      <c r="AY1770" s="15" t="s">
        <v>2644</v>
      </c>
      <c r="AZ1770" s="15" t="s">
        <v>1265</v>
      </c>
      <c r="BA1770" s="15" t="s">
        <v>2645</v>
      </c>
      <c r="BB1770" s="15" t="s">
        <v>2501</v>
      </c>
      <c r="BC1770" s="15" t="s">
        <v>2501</v>
      </c>
      <c r="BD1770" s="15" t="s">
        <v>2646</v>
      </c>
      <c r="BE1770" s="15" t="s">
        <v>2501</v>
      </c>
      <c r="BF1770" s="15" t="s">
        <v>2501</v>
      </c>
      <c r="BG1770" s="15" t="s">
        <v>2501</v>
      </c>
      <c r="BH1770" s="15" t="s">
        <v>2501</v>
      </c>
      <c r="BI1770" s="15" t="s">
        <v>2501</v>
      </c>
      <c r="BJ1770" s="15" t="s">
        <v>2643</v>
      </c>
      <c r="BK1770" s="15" t="s">
        <v>2647</v>
      </c>
      <c r="BL1770" s="15" t="s">
        <v>2501</v>
      </c>
      <c r="BM1770" s="15" t="s">
        <v>2502</v>
      </c>
      <c r="BN1770" s="15" t="s">
        <v>2501</v>
      </c>
      <c r="BO1770" s="15" t="s">
        <v>2501</v>
      </c>
      <c r="BP1770" s="15" t="s">
        <v>2501</v>
      </c>
      <c r="BQ1770" s="15" t="s">
        <v>2648</v>
      </c>
      <c r="BR1770" s="15" t="s">
        <v>2496</v>
      </c>
      <c r="BS1770" s="15" t="s">
        <v>2496</v>
      </c>
      <c r="BT1770" s="15" t="s">
        <v>2496</v>
      </c>
      <c r="BU1770" s="15" t="s">
        <v>2502</v>
      </c>
      <c r="BV1770" s="15" t="s">
        <v>2502</v>
      </c>
      <c r="BW1770" s="15" t="s">
        <v>2501</v>
      </c>
      <c r="BX1770" s="15" t="s">
        <v>2501</v>
      </c>
      <c r="BY1770" s="15" t="s">
        <v>2501</v>
      </c>
      <c r="BZ1770" s="15" t="s">
        <v>2501</v>
      </c>
      <c r="CA1770" s="15" t="s">
        <v>2502</v>
      </c>
      <c r="CB1770" s="15" t="s">
        <v>1286</v>
      </c>
      <c r="CC1770" s="15" t="s">
        <v>2501</v>
      </c>
      <c r="CD1770" s="15" t="s">
        <v>2501</v>
      </c>
      <c r="CE1770" s="15" t="s">
        <v>2501</v>
      </c>
      <c r="CF1770" s="15" t="s">
        <v>2501</v>
      </c>
      <c r="CG1770" s="15" t="s">
        <v>2501</v>
      </c>
      <c r="CM1770">
        <v>34</v>
      </c>
      <c r="CN1770" s="15" t="s">
        <v>2884</v>
      </c>
      <c r="CO1770" s="15" t="s">
        <v>2363</v>
      </c>
      <c r="CP1770" s="16" t="s">
        <v>3442</v>
      </c>
      <c r="CQ1770" s="15" t="s">
        <v>2689</v>
      </c>
      <c r="CR1770" s="15" t="s">
        <v>1488</v>
      </c>
      <c r="CS1770" s="15" t="s">
        <v>1255</v>
      </c>
      <c r="CT1770" s="15" t="s">
        <v>2501</v>
      </c>
      <c r="CU1770" s="15" t="s">
        <v>1159</v>
      </c>
      <c r="CV1770" s="15" t="s">
        <v>2501</v>
      </c>
      <c r="DG1770">
        <v>40</v>
      </c>
      <c r="DH1770" s="15" t="s">
        <v>453</v>
      </c>
      <c r="DI1770" s="15" t="s">
        <v>3210</v>
      </c>
      <c r="DJ1770" s="15" t="s">
        <v>2892</v>
      </c>
      <c r="DK1770" s="15" t="s">
        <v>2647</v>
      </c>
      <c r="DL1770" s="15" t="s">
        <v>2494</v>
      </c>
      <c r="DM1770" s="15" t="s">
        <v>2501</v>
      </c>
      <c r="DN1770" s="15" t="s">
        <v>2502</v>
      </c>
      <c r="DO1770" s="15" t="s">
        <v>2502</v>
      </c>
      <c r="DP1770" s="15" t="s">
        <v>2501</v>
      </c>
      <c r="DQ1770" s="15" t="s">
        <v>2501</v>
      </c>
      <c r="DR1770" s="15" t="s">
        <v>2501</v>
      </c>
      <c r="EA1770">
        <v>34</v>
      </c>
      <c r="EB1770" s="15" t="s">
        <v>2366</v>
      </c>
      <c r="EC1770" s="15" t="s">
        <v>1143</v>
      </c>
      <c r="ED1770" s="15" t="s">
        <v>2507</v>
      </c>
      <c r="EE1770" s="15" t="s">
        <v>1144</v>
      </c>
      <c r="EF1770" s="15" t="s">
        <v>2501</v>
      </c>
      <c r="EG1770" s="15" t="s">
        <v>2501</v>
      </c>
      <c r="EH1770" s="15" t="s">
        <v>2501</v>
      </c>
      <c r="EI1770" s="15" t="s">
        <v>2642</v>
      </c>
      <c r="EJ1770" s="15" t="s">
        <v>2494</v>
      </c>
      <c r="EK1770" s="15" t="s">
        <v>1931</v>
      </c>
      <c r="EL1770" s="15" t="s">
        <v>2502</v>
      </c>
      <c r="EM1770" s="15" t="s">
        <v>2501</v>
      </c>
      <c r="EN1770" s="15" t="s">
        <v>2501</v>
      </c>
      <c r="HW1770">
        <v>63</v>
      </c>
      <c r="HX1770" s="15" t="s">
        <v>2004</v>
      </c>
      <c r="HY1770" s="15" t="s">
        <v>2005</v>
      </c>
    </row>
    <row r="1771" spans="31:233" ht="38.25">
      <c r="AE1771">
        <v>62</v>
      </c>
      <c r="AF1771" s="15" t="s">
        <v>1269</v>
      </c>
      <c r="AG1771" s="15" t="s">
        <v>1270</v>
      </c>
      <c r="AH1771" s="15" t="s">
        <v>2494</v>
      </c>
      <c r="AI1771" s="15" t="s">
        <v>2501</v>
      </c>
      <c r="AJ1771" s="15" t="s">
        <v>2501</v>
      </c>
      <c r="AK1771" s="15" t="s">
        <v>1267</v>
      </c>
      <c r="AL1771" s="15" t="s">
        <v>2501</v>
      </c>
      <c r="AM1771" s="15" t="s">
        <v>2501</v>
      </c>
      <c r="AN1771" s="15" t="s">
        <v>2501</v>
      </c>
      <c r="AO1771" s="15" t="s">
        <v>2501</v>
      </c>
      <c r="AP1771" s="15" t="s">
        <v>2501</v>
      </c>
      <c r="AQ1771" s="15" t="s">
        <v>2501</v>
      </c>
      <c r="AR1771" s="15" t="s">
        <v>2501</v>
      </c>
      <c r="AS1771" s="15" t="s">
        <v>2496</v>
      </c>
      <c r="AT1771" s="15" t="s">
        <v>2642</v>
      </c>
      <c r="AU1771" s="15" t="s">
        <v>2501</v>
      </c>
      <c r="AV1771" s="15" t="s">
        <v>2501</v>
      </c>
      <c r="AW1771" s="15" t="s">
        <v>2501</v>
      </c>
      <c r="AX1771" s="15" t="s">
        <v>2501</v>
      </c>
      <c r="AY1771" s="15" t="s">
        <v>2644</v>
      </c>
      <c r="AZ1771" s="15" t="s">
        <v>1269</v>
      </c>
      <c r="BA1771" s="15" t="s">
        <v>2645</v>
      </c>
      <c r="BB1771" s="15" t="s">
        <v>2501</v>
      </c>
      <c r="BC1771" s="15" t="s">
        <v>2501</v>
      </c>
      <c r="BD1771" s="15" t="s">
        <v>2646</v>
      </c>
      <c r="BE1771" s="15" t="s">
        <v>2501</v>
      </c>
      <c r="BF1771" s="15" t="s">
        <v>2501</v>
      </c>
      <c r="BG1771" s="15" t="s">
        <v>2501</v>
      </c>
      <c r="BH1771" s="15" t="s">
        <v>2501</v>
      </c>
      <c r="BI1771" s="15" t="s">
        <v>2501</v>
      </c>
      <c r="BJ1771" s="15" t="s">
        <v>2643</v>
      </c>
      <c r="BK1771" s="15" t="s">
        <v>2647</v>
      </c>
      <c r="BL1771" s="15" t="s">
        <v>2501</v>
      </c>
      <c r="BM1771" s="15" t="s">
        <v>2502</v>
      </c>
      <c r="BN1771" s="15" t="s">
        <v>2501</v>
      </c>
      <c r="BO1771" s="15" t="s">
        <v>2501</v>
      </c>
      <c r="BP1771" s="15" t="s">
        <v>2501</v>
      </c>
      <c r="BQ1771" s="15" t="s">
        <v>2648</v>
      </c>
      <c r="BR1771" s="15" t="s">
        <v>2496</v>
      </c>
      <c r="BS1771" s="15" t="s">
        <v>2496</v>
      </c>
      <c r="BT1771" s="15" t="s">
        <v>2496</v>
      </c>
      <c r="BU1771" s="15" t="s">
        <v>2502</v>
      </c>
      <c r="BV1771" s="15" t="s">
        <v>2502</v>
      </c>
      <c r="BW1771" s="15" t="s">
        <v>2501</v>
      </c>
      <c r="BX1771" s="15" t="s">
        <v>2501</v>
      </c>
      <c r="BY1771" s="15" t="s">
        <v>2501</v>
      </c>
      <c r="BZ1771" s="15" t="s">
        <v>2501</v>
      </c>
      <c r="CA1771" s="15" t="s">
        <v>2502</v>
      </c>
      <c r="CB1771" s="15" t="s">
        <v>1287</v>
      </c>
      <c r="CC1771" s="15" t="s">
        <v>2501</v>
      </c>
      <c r="CD1771" s="15" t="s">
        <v>2501</v>
      </c>
      <c r="CE1771" s="15" t="s">
        <v>2501</v>
      </c>
      <c r="CF1771" s="15" t="s">
        <v>2501</v>
      </c>
      <c r="CG1771" s="15" t="s">
        <v>2501</v>
      </c>
      <c r="CM1771">
        <v>34</v>
      </c>
      <c r="CN1771" s="15" t="s">
        <v>2884</v>
      </c>
      <c r="CO1771" s="15" t="s">
        <v>2364</v>
      </c>
      <c r="CP1771" s="16" t="s">
        <v>1239</v>
      </c>
      <c r="CQ1771" s="15" t="s">
        <v>2688</v>
      </c>
      <c r="CR1771" s="15" t="s">
        <v>1488</v>
      </c>
      <c r="CS1771" s="15" t="s">
        <v>2708</v>
      </c>
      <c r="CT1771" s="15" t="s">
        <v>2501</v>
      </c>
      <c r="CU1771" s="15" t="s">
        <v>1159</v>
      </c>
      <c r="CV1771" s="15" t="s">
        <v>2501</v>
      </c>
      <c r="DG1771">
        <v>40</v>
      </c>
      <c r="DH1771" s="15" t="s">
        <v>453</v>
      </c>
      <c r="DI1771" s="15" t="s">
        <v>3534</v>
      </c>
      <c r="DJ1771" s="15" t="s">
        <v>3535</v>
      </c>
      <c r="DK1771" s="15" t="s">
        <v>2647</v>
      </c>
      <c r="DL1771" s="15" t="s">
        <v>2494</v>
      </c>
      <c r="DM1771" s="15" t="s">
        <v>2501</v>
      </c>
      <c r="DN1771" s="15" t="s">
        <v>2502</v>
      </c>
      <c r="DO1771" s="15" t="s">
        <v>2502</v>
      </c>
      <c r="DP1771" s="15" t="s">
        <v>2501</v>
      </c>
      <c r="DQ1771" s="15" t="s">
        <v>2501</v>
      </c>
      <c r="DR1771" s="15" t="s">
        <v>2501</v>
      </c>
      <c r="EA1771">
        <v>34</v>
      </c>
      <c r="EB1771" s="15" t="s">
        <v>921</v>
      </c>
      <c r="EC1771" s="15" t="s">
        <v>1143</v>
      </c>
      <c r="ED1771" s="15" t="s">
        <v>2507</v>
      </c>
      <c r="EE1771" s="15" t="s">
        <v>1144</v>
      </c>
      <c r="EF1771" s="15" t="s">
        <v>2501</v>
      </c>
      <c r="EG1771" s="15" t="s">
        <v>2501</v>
      </c>
      <c r="EH1771" s="15" t="s">
        <v>2501</v>
      </c>
      <c r="EI1771" s="15" t="s">
        <v>2642</v>
      </c>
      <c r="EJ1771" s="15" t="s">
        <v>2494</v>
      </c>
      <c r="EK1771" s="15" t="s">
        <v>1227</v>
      </c>
      <c r="EL1771" s="15" t="s">
        <v>2502</v>
      </c>
      <c r="EM1771" s="15" t="s">
        <v>2501</v>
      </c>
      <c r="EN1771" s="15" t="s">
        <v>2501</v>
      </c>
      <c r="HW1771">
        <v>63</v>
      </c>
      <c r="HX1771" s="15" t="s">
        <v>2006</v>
      </c>
      <c r="HY1771" s="15" t="s">
        <v>2501</v>
      </c>
    </row>
    <row r="1772" spans="31:233">
      <c r="AE1772">
        <v>62</v>
      </c>
      <c r="AF1772" s="15" t="s">
        <v>1273</v>
      </c>
      <c r="AG1772" s="15" t="s">
        <v>2454</v>
      </c>
      <c r="AH1772" s="15" t="s">
        <v>2494</v>
      </c>
      <c r="AI1772" s="15" t="s">
        <v>2501</v>
      </c>
      <c r="AJ1772" s="15" t="s">
        <v>2501</v>
      </c>
      <c r="AK1772" s="15" t="s">
        <v>1271</v>
      </c>
      <c r="AL1772" s="15" t="s">
        <v>2501</v>
      </c>
      <c r="AM1772" s="15" t="s">
        <v>2501</v>
      </c>
      <c r="AN1772" s="15" t="s">
        <v>2501</v>
      </c>
      <c r="AO1772" s="15" t="s">
        <v>2501</v>
      </c>
      <c r="AP1772" s="15" t="s">
        <v>2501</v>
      </c>
      <c r="AQ1772" s="15" t="s">
        <v>2501</v>
      </c>
      <c r="AR1772" s="15" t="s">
        <v>2501</v>
      </c>
      <c r="AS1772" s="15" t="s">
        <v>2496</v>
      </c>
      <c r="AT1772" s="15" t="s">
        <v>2642</v>
      </c>
      <c r="AU1772" s="15" t="s">
        <v>2501</v>
      </c>
      <c r="AV1772" s="15" t="s">
        <v>2501</v>
      </c>
      <c r="AW1772" s="15" t="s">
        <v>2501</v>
      </c>
      <c r="AX1772" s="15" t="s">
        <v>2501</v>
      </c>
      <c r="AY1772" s="15" t="s">
        <v>2644</v>
      </c>
      <c r="AZ1772" s="15" t="s">
        <v>1273</v>
      </c>
      <c r="BA1772" s="15" t="s">
        <v>2645</v>
      </c>
      <c r="BB1772" s="15" t="s">
        <v>2501</v>
      </c>
      <c r="BC1772" s="15" t="s">
        <v>2501</v>
      </c>
      <c r="BD1772" s="15" t="s">
        <v>2646</v>
      </c>
      <c r="BE1772" s="15" t="s">
        <v>2501</v>
      </c>
      <c r="BF1772" s="15" t="s">
        <v>2501</v>
      </c>
      <c r="BG1772" s="15" t="s">
        <v>2501</v>
      </c>
      <c r="BH1772" s="15" t="s">
        <v>2501</v>
      </c>
      <c r="BI1772" s="15" t="s">
        <v>2501</v>
      </c>
      <c r="BJ1772" s="15" t="s">
        <v>2643</v>
      </c>
      <c r="BK1772" s="15" t="s">
        <v>2647</v>
      </c>
      <c r="BL1772" s="15" t="s">
        <v>2501</v>
      </c>
      <c r="BM1772" s="15" t="s">
        <v>2502</v>
      </c>
      <c r="BN1772" s="15" t="s">
        <v>2501</v>
      </c>
      <c r="BO1772" s="15" t="s">
        <v>2501</v>
      </c>
      <c r="BP1772" s="15" t="s">
        <v>2501</v>
      </c>
      <c r="BQ1772" s="15" t="s">
        <v>2648</v>
      </c>
      <c r="BR1772" s="15" t="s">
        <v>2496</v>
      </c>
      <c r="BS1772" s="15" t="s">
        <v>2496</v>
      </c>
      <c r="BT1772" s="15" t="s">
        <v>2496</v>
      </c>
      <c r="BU1772" s="15" t="s">
        <v>2502</v>
      </c>
      <c r="BV1772" s="15" t="s">
        <v>2502</v>
      </c>
      <c r="BW1772" s="15" t="s">
        <v>2501</v>
      </c>
      <c r="BX1772" s="15" t="s">
        <v>2501</v>
      </c>
      <c r="BY1772" s="15" t="s">
        <v>2501</v>
      </c>
      <c r="BZ1772" s="15" t="s">
        <v>2501</v>
      </c>
      <c r="CA1772" s="15" t="s">
        <v>2502</v>
      </c>
      <c r="CB1772" s="15" t="s">
        <v>1740</v>
      </c>
      <c r="CC1772" s="15" t="s">
        <v>2501</v>
      </c>
      <c r="CD1772" s="15" t="s">
        <v>2501</v>
      </c>
      <c r="CE1772" s="15" t="s">
        <v>2501</v>
      </c>
      <c r="CF1772" s="15" t="s">
        <v>2501</v>
      </c>
      <c r="CG1772" s="15" t="s">
        <v>2501</v>
      </c>
      <c r="CM1772">
        <v>34</v>
      </c>
      <c r="CN1772" s="15" t="s">
        <v>2884</v>
      </c>
      <c r="CO1772" s="15" t="s">
        <v>2366</v>
      </c>
      <c r="CP1772" s="15" t="s">
        <v>3315</v>
      </c>
      <c r="CQ1772" s="15" t="s">
        <v>2687</v>
      </c>
      <c r="CR1772" s="15" t="s">
        <v>1488</v>
      </c>
      <c r="CS1772" s="15" t="s">
        <v>2708</v>
      </c>
      <c r="CT1772" s="15" t="s">
        <v>2501</v>
      </c>
      <c r="CU1772" s="15" t="s">
        <v>1159</v>
      </c>
      <c r="CV1772" s="15" t="s">
        <v>2501</v>
      </c>
      <c r="DG1772">
        <v>40</v>
      </c>
      <c r="DH1772" s="15" t="s">
        <v>453</v>
      </c>
      <c r="DI1772" s="15" t="s">
        <v>3536</v>
      </c>
      <c r="DJ1772" s="15" t="s">
        <v>3537</v>
      </c>
      <c r="DK1772" s="15" t="s">
        <v>2647</v>
      </c>
      <c r="DL1772" s="15" t="s">
        <v>2494</v>
      </c>
      <c r="DM1772" s="15" t="s">
        <v>2501</v>
      </c>
      <c r="DN1772" s="15" t="s">
        <v>2502</v>
      </c>
      <c r="DO1772" s="15" t="s">
        <v>2502</v>
      </c>
      <c r="DP1772" s="15" t="s">
        <v>2501</v>
      </c>
      <c r="DQ1772" s="15" t="s">
        <v>2501</v>
      </c>
      <c r="DR1772" s="15" t="s">
        <v>2501</v>
      </c>
      <c r="EA1772">
        <v>34</v>
      </c>
      <c r="EB1772" s="15" t="s">
        <v>3601</v>
      </c>
      <c r="EC1772" s="15" t="s">
        <v>1143</v>
      </c>
      <c r="ED1772" s="15" t="s">
        <v>2507</v>
      </c>
      <c r="EE1772" s="15" t="s">
        <v>1144</v>
      </c>
      <c r="EF1772" s="15" t="s">
        <v>2501</v>
      </c>
      <c r="EG1772" s="15" t="s">
        <v>2501</v>
      </c>
      <c r="EH1772" s="15" t="s">
        <v>2501</v>
      </c>
      <c r="EI1772" s="15" t="s">
        <v>2642</v>
      </c>
      <c r="EJ1772" s="15" t="s">
        <v>2494</v>
      </c>
      <c r="EK1772" s="15" t="s">
        <v>1933</v>
      </c>
      <c r="EL1772" s="15" t="s">
        <v>2502</v>
      </c>
      <c r="EM1772" s="15" t="s">
        <v>2501</v>
      </c>
      <c r="EN1772" s="15" t="s">
        <v>2501</v>
      </c>
      <c r="HW1772">
        <v>63</v>
      </c>
      <c r="HX1772" s="15" t="s">
        <v>2007</v>
      </c>
      <c r="HY1772" s="15" t="s">
        <v>2502</v>
      </c>
    </row>
    <row r="1773" spans="31:233">
      <c r="AE1773">
        <v>62</v>
      </c>
      <c r="AF1773" s="15" t="s">
        <v>1746</v>
      </c>
      <c r="AG1773" s="15" t="s">
        <v>1747</v>
      </c>
      <c r="AH1773" s="15" t="s">
        <v>2494</v>
      </c>
      <c r="AI1773" s="15" t="s">
        <v>2501</v>
      </c>
      <c r="AJ1773" s="15" t="s">
        <v>2501</v>
      </c>
      <c r="AK1773" s="15" t="s">
        <v>2455</v>
      </c>
      <c r="AL1773" s="15" t="s">
        <v>2501</v>
      </c>
      <c r="AM1773" s="15" t="s">
        <v>2501</v>
      </c>
      <c r="AN1773" s="15" t="s">
        <v>2501</v>
      </c>
      <c r="AO1773" s="15" t="s">
        <v>2501</v>
      </c>
      <c r="AP1773" s="15" t="s">
        <v>2501</v>
      </c>
      <c r="AQ1773" s="15" t="s">
        <v>2501</v>
      </c>
      <c r="AR1773" s="15" t="s">
        <v>2501</v>
      </c>
      <c r="AS1773" s="15" t="s">
        <v>2496</v>
      </c>
      <c r="AT1773" s="15" t="s">
        <v>2642</v>
      </c>
      <c r="AU1773" s="15" t="s">
        <v>2501</v>
      </c>
      <c r="AV1773" s="15" t="s">
        <v>2501</v>
      </c>
      <c r="AW1773" s="15" t="s">
        <v>2501</v>
      </c>
      <c r="AX1773" s="15" t="s">
        <v>2501</v>
      </c>
      <c r="AY1773" s="15" t="s">
        <v>2644</v>
      </c>
      <c r="AZ1773" s="15" t="s">
        <v>1746</v>
      </c>
      <c r="BA1773" s="15" t="s">
        <v>2645</v>
      </c>
      <c r="BB1773" s="15" t="s">
        <v>2501</v>
      </c>
      <c r="BC1773" s="15" t="s">
        <v>2501</v>
      </c>
      <c r="BD1773" s="15" t="s">
        <v>2646</v>
      </c>
      <c r="BE1773" s="15" t="s">
        <v>2501</v>
      </c>
      <c r="BF1773" s="15" t="s">
        <v>2501</v>
      </c>
      <c r="BG1773" s="15" t="s">
        <v>2501</v>
      </c>
      <c r="BH1773" s="15" t="s">
        <v>2501</v>
      </c>
      <c r="BI1773" s="15" t="s">
        <v>2501</v>
      </c>
      <c r="BJ1773" s="15" t="s">
        <v>2643</v>
      </c>
      <c r="BK1773" s="15" t="s">
        <v>2647</v>
      </c>
      <c r="BL1773" s="15" t="s">
        <v>2501</v>
      </c>
      <c r="BM1773" s="15" t="s">
        <v>2502</v>
      </c>
      <c r="BN1773" s="15" t="s">
        <v>2501</v>
      </c>
      <c r="BO1773" s="15" t="s">
        <v>2501</v>
      </c>
      <c r="BP1773" s="15" t="s">
        <v>2501</v>
      </c>
      <c r="BQ1773" s="15" t="s">
        <v>2648</v>
      </c>
      <c r="BR1773" s="15" t="s">
        <v>2496</v>
      </c>
      <c r="BS1773" s="15" t="s">
        <v>2496</v>
      </c>
      <c r="BT1773" s="15" t="s">
        <v>2496</v>
      </c>
      <c r="BU1773" s="15" t="s">
        <v>2502</v>
      </c>
      <c r="BV1773" s="15" t="s">
        <v>2502</v>
      </c>
      <c r="BW1773" s="15" t="s">
        <v>2501</v>
      </c>
      <c r="BX1773" s="15" t="s">
        <v>2501</v>
      </c>
      <c r="BY1773" s="15" t="s">
        <v>2501</v>
      </c>
      <c r="BZ1773" s="15" t="s">
        <v>2501</v>
      </c>
      <c r="CA1773" s="15" t="s">
        <v>2502</v>
      </c>
      <c r="CB1773" s="15" t="s">
        <v>1741</v>
      </c>
      <c r="CC1773" s="15" t="s">
        <v>2501</v>
      </c>
      <c r="CD1773" s="15" t="s">
        <v>2501</v>
      </c>
      <c r="CE1773" s="15" t="s">
        <v>2501</v>
      </c>
      <c r="CF1773" s="15" t="s">
        <v>2501</v>
      </c>
      <c r="CG1773" s="15" t="s">
        <v>2501</v>
      </c>
      <c r="CM1773">
        <v>34</v>
      </c>
      <c r="CN1773" s="15" t="s">
        <v>2884</v>
      </c>
      <c r="CO1773" s="15" t="s">
        <v>3601</v>
      </c>
      <c r="CP1773" s="15" t="s">
        <v>3316</v>
      </c>
      <c r="CQ1773" s="15" t="s">
        <v>2691</v>
      </c>
      <c r="CR1773" s="15" t="s">
        <v>1488</v>
      </c>
      <c r="CS1773" s="15" t="s">
        <v>1255</v>
      </c>
      <c r="CT1773" s="15" t="s">
        <v>2501</v>
      </c>
      <c r="CU1773" s="15" t="s">
        <v>1159</v>
      </c>
      <c r="CV1773" s="15" t="s">
        <v>2501</v>
      </c>
      <c r="DG1773">
        <v>40</v>
      </c>
      <c r="DH1773" s="15" t="s">
        <v>453</v>
      </c>
      <c r="DI1773" s="15" t="s">
        <v>3538</v>
      </c>
      <c r="DJ1773" s="15" t="s">
        <v>2510</v>
      </c>
      <c r="DK1773" s="15" t="s">
        <v>2647</v>
      </c>
      <c r="DL1773" s="15" t="s">
        <v>2494</v>
      </c>
      <c r="DM1773" s="15" t="s">
        <v>2501</v>
      </c>
      <c r="DN1773" s="15" t="s">
        <v>2502</v>
      </c>
      <c r="DO1773" s="15" t="s">
        <v>2502</v>
      </c>
      <c r="DP1773" s="15" t="s">
        <v>2501</v>
      </c>
      <c r="DQ1773" s="15" t="s">
        <v>2501</v>
      </c>
      <c r="DR1773" s="15" t="s">
        <v>2501</v>
      </c>
      <c r="EA1773">
        <v>34</v>
      </c>
      <c r="EB1773" s="15" t="s">
        <v>2840</v>
      </c>
      <c r="EC1773" s="15" t="s">
        <v>1143</v>
      </c>
      <c r="ED1773" s="15" t="s">
        <v>2507</v>
      </c>
      <c r="EE1773" s="15" t="s">
        <v>1144</v>
      </c>
      <c r="EF1773" s="15" t="s">
        <v>2501</v>
      </c>
      <c r="EG1773" s="15" t="s">
        <v>2501</v>
      </c>
      <c r="EH1773" s="15" t="s">
        <v>2501</v>
      </c>
      <c r="EI1773" s="15" t="s">
        <v>2642</v>
      </c>
      <c r="EJ1773" s="15" t="s">
        <v>2494</v>
      </c>
      <c r="EK1773" s="15" t="s">
        <v>1932</v>
      </c>
      <c r="EL1773" s="15" t="s">
        <v>2502</v>
      </c>
      <c r="EM1773" s="15" t="s">
        <v>2501</v>
      </c>
      <c r="EN1773" s="15" t="s">
        <v>2501</v>
      </c>
      <c r="HW1773">
        <v>63</v>
      </c>
      <c r="HX1773" s="15" t="s">
        <v>2010</v>
      </c>
      <c r="HY1773" s="15" t="s">
        <v>2501</v>
      </c>
    </row>
    <row r="1774" spans="31:233">
      <c r="AE1774">
        <v>62</v>
      </c>
      <c r="AF1774" s="15" t="s">
        <v>2320</v>
      </c>
      <c r="AG1774" s="15" t="s">
        <v>2321</v>
      </c>
      <c r="AH1774" s="15" t="s">
        <v>2494</v>
      </c>
      <c r="AI1774" s="15" t="s">
        <v>2501</v>
      </c>
      <c r="AJ1774" s="15" t="s">
        <v>2501</v>
      </c>
      <c r="AK1774" s="15" t="s">
        <v>1748</v>
      </c>
      <c r="AL1774" s="15" t="s">
        <v>2501</v>
      </c>
      <c r="AM1774" s="15" t="s">
        <v>2501</v>
      </c>
      <c r="AN1774" s="15" t="s">
        <v>2501</v>
      </c>
      <c r="AO1774" s="15" t="s">
        <v>2501</v>
      </c>
      <c r="AP1774" s="15" t="s">
        <v>2501</v>
      </c>
      <c r="AQ1774" s="15" t="s">
        <v>2501</v>
      </c>
      <c r="AR1774" s="15" t="s">
        <v>2501</v>
      </c>
      <c r="AS1774" s="15" t="s">
        <v>2496</v>
      </c>
      <c r="AT1774" s="15" t="s">
        <v>2642</v>
      </c>
      <c r="AU1774" s="15" t="s">
        <v>2501</v>
      </c>
      <c r="AV1774" s="15" t="s">
        <v>2501</v>
      </c>
      <c r="AW1774" s="15" t="s">
        <v>2501</v>
      </c>
      <c r="AX1774" s="15" t="s">
        <v>2501</v>
      </c>
      <c r="AY1774" s="15" t="s">
        <v>2644</v>
      </c>
      <c r="AZ1774" s="15" t="s">
        <v>2320</v>
      </c>
      <c r="BA1774" s="15" t="s">
        <v>2645</v>
      </c>
      <c r="BB1774" s="15" t="s">
        <v>2501</v>
      </c>
      <c r="BC1774" s="15" t="s">
        <v>2501</v>
      </c>
      <c r="BD1774" s="15" t="s">
        <v>2646</v>
      </c>
      <c r="BE1774" s="15" t="s">
        <v>2501</v>
      </c>
      <c r="BF1774" s="15" t="s">
        <v>2501</v>
      </c>
      <c r="BG1774" s="15" t="s">
        <v>2501</v>
      </c>
      <c r="BH1774" s="15" t="s">
        <v>2501</v>
      </c>
      <c r="BI1774" s="15" t="s">
        <v>2501</v>
      </c>
      <c r="BJ1774" s="15" t="s">
        <v>2643</v>
      </c>
      <c r="BK1774" s="15" t="s">
        <v>2647</v>
      </c>
      <c r="BL1774" s="15" t="s">
        <v>2501</v>
      </c>
      <c r="BM1774" s="15" t="s">
        <v>2502</v>
      </c>
      <c r="BN1774" s="15" t="s">
        <v>2501</v>
      </c>
      <c r="BO1774" s="15" t="s">
        <v>2501</v>
      </c>
      <c r="BP1774" s="15" t="s">
        <v>2501</v>
      </c>
      <c r="BQ1774" s="15" t="s">
        <v>2648</v>
      </c>
      <c r="BR1774" s="15" t="s">
        <v>2496</v>
      </c>
      <c r="BS1774" s="15" t="s">
        <v>2496</v>
      </c>
      <c r="BT1774" s="15" t="s">
        <v>2496</v>
      </c>
      <c r="BU1774" s="15" t="s">
        <v>2502</v>
      </c>
      <c r="BV1774" s="15" t="s">
        <v>2502</v>
      </c>
      <c r="BW1774" s="15" t="s">
        <v>2501</v>
      </c>
      <c r="BX1774" s="15" t="s">
        <v>2501</v>
      </c>
      <c r="BY1774" s="15" t="s">
        <v>2501</v>
      </c>
      <c r="BZ1774" s="15" t="s">
        <v>2501</v>
      </c>
      <c r="CA1774" s="15" t="s">
        <v>2502</v>
      </c>
      <c r="CB1774" s="15" t="s">
        <v>1742</v>
      </c>
      <c r="CC1774" s="15" t="s">
        <v>2501</v>
      </c>
      <c r="CD1774" s="15" t="s">
        <v>2501</v>
      </c>
      <c r="CE1774" s="15" t="s">
        <v>2501</v>
      </c>
      <c r="CF1774" s="15" t="s">
        <v>2501</v>
      </c>
      <c r="CG1774" s="15" t="s">
        <v>2501</v>
      </c>
      <c r="CM1774">
        <v>34</v>
      </c>
      <c r="CN1774" s="15" t="s">
        <v>2884</v>
      </c>
      <c r="CO1774" s="15" t="s">
        <v>921</v>
      </c>
      <c r="CP1774" s="15" t="s">
        <v>3317</v>
      </c>
      <c r="CQ1774" s="15" t="s">
        <v>2822</v>
      </c>
      <c r="CR1774" s="15" t="s">
        <v>1488</v>
      </c>
      <c r="CS1774" s="15" t="s">
        <v>1255</v>
      </c>
      <c r="CT1774" s="15" t="s">
        <v>2501</v>
      </c>
      <c r="CU1774" s="15" t="s">
        <v>1159</v>
      </c>
      <c r="CV1774" s="15" t="s">
        <v>2501</v>
      </c>
      <c r="DG1774">
        <v>40</v>
      </c>
      <c r="DH1774" s="15" t="s">
        <v>453</v>
      </c>
      <c r="DI1774" s="15" t="s">
        <v>3539</v>
      </c>
      <c r="DJ1774" s="15" t="s">
        <v>3540</v>
      </c>
      <c r="DK1774" s="15" t="s">
        <v>2647</v>
      </c>
      <c r="DL1774" s="15" t="s">
        <v>2494</v>
      </c>
      <c r="DM1774" s="15" t="s">
        <v>2501</v>
      </c>
      <c r="DN1774" s="15" t="s">
        <v>2502</v>
      </c>
      <c r="DO1774" s="15" t="s">
        <v>2502</v>
      </c>
      <c r="DP1774" s="15" t="s">
        <v>2501</v>
      </c>
      <c r="DQ1774" s="15" t="s">
        <v>2501</v>
      </c>
      <c r="DR1774" s="15" t="s">
        <v>2501</v>
      </c>
      <c r="EA1774">
        <v>34</v>
      </c>
      <c r="EB1774" s="15" t="s">
        <v>2841</v>
      </c>
      <c r="EC1774" s="15" t="s">
        <v>1143</v>
      </c>
      <c r="ED1774" s="15" t="s">
        <v>2507</v>
      </c>
      <c r="EE1774" s="15" t="s">
        <v>1144</v>
      </c>
      <c r="EF1774" s="15" t="s">
        <v>2501</v>
      </c>
      <c r="EG1774" s="15" t="s">
        <v>2501</v>
      </c>
      <c r="EH1774" s="15" t="s">
        <v>2501</v>
      </c>
      <c r="EI1774" s="15" t="s">
        <v>2642</v>
      </c>
      <c r="EJ1774" s="15" t="s">
        <v>2494</v>
      </c>
      <c r="EK1774" s="15" t="s">
        <v>1071</v>
      </c>
      <c r="EL1774" s="15" t="s">
        <v>2502</v>
      </c>
      <c r="EM1774" s="15" t="s">
        <v>2501</v>
      </c>
      <c r="EN1774" s="15" t="s">
        <v>2501</v>
      </c>
      <c r="HW1774">
        <v>63</v>
      </c>
      <c r="HX1774" s="15" t="s">
        <v>1970</v>
      </c>
      <c r="HY1774" s="15" t="s">
        <v>1629</v>
      </c>
    </row>
    <row r="1775" spans="31:233" ht="51">
      <c r="AE1775">
        <v>62</v>
      </c>
      <c r="AF1775" s="15" t="s">
        <v>2324</v>
      </c>
      <c r="AG1775" s="15" t="s">
        <v>2325</v>
      </c>
      <c r="AH1775" s="15" t="s">
        <v>2494</v>
      </c>
      <c r="AI1775" s="15" t="s">
        <v>2501</v>
      </c>
      <c r="AJ1775" s="15" t="s">
        <v>2501</v>
      </c>
      <c r="AK1775" s="15" t="s">
        <v>2322</v>
      </c>
      <c r="AL1775" s="15" t="s">
        <v>2501</v>
      </c>
      <c r="AM1775" s="15" t="s">
        <v>2501</v>
      </c>
      <c r="AN1775" s="15" t="s">
        <v>2501</v>
      </c>
      <c r="AO1775" s="15" t="s">
        <v>2501</v>
      </c>
      <c r="AP1775" s="15" t="s">
        <v>2501</v>
      </c>
      <c r="AQ1775" s="15" t="s">
        <v>2501</v>
      </c>
      <c r="AR1775" s="15" t="s">
        <v>2501</v>
      </c>
      <c r="AS1775" s="15" t="s">
        <v>2496</v>
      </c>
      <c r="AT1775" s="15" t="s">
        <v>2642</v>
      </c>
      <c r="AU1775" s="15" t="s">
        <v>2501</v>
      </c>
      <c r="AV1775" s="15" t="s">
        <v>2501</v>
      </c>
      <c r="AW1775" s="15" t="s">
        <v>2501</v>
      </c>
      <c r="AX1775" s="15" t="s">
        <v>2501</v>
      </c>
      <c r="AY1775" s="15" t="s">
        <v>2644</v>
      </c>
      <c r="AZ1775" s="15" t="s">
        <v>2324</v>
      </c>
      <c r="BA1775" s="15" t="s">
        <v>2645</v>
      </c>
      <c r="BB1775" s="15" t="s">
        <v>2501</v>
      </c>
      <c r="BC1775" s="15" t="s">
        <v>2501</v>
      </c>
      <c r="BD1775" s="15" t="s">
        <v>2646</v>
      </c>
      <c r="BE1775" s="15" t="s">
        <v>2501</v>
      </c>
      <c r="BF1775" s="15" t="s">
        <v>2501</v>
      </c>
      <c r="BG1775" s="15" t="s">
        <v>2501</v>
      </c>
      <c r="BH1775" s="15" t="s">
        <v>2501</v>
      </c>
      <c r="BI1775" s="15" t="s">
        <v>2501</v>
      </c>
      <c r="BJ1775" s="15" t="s">
        <v>2643</v>
      </c>
      <c r="BK1775" s="15" t="s">
        <v>2647</v>
      </c>
      <c r="BL1775" s="15" t="s">
        <v>2501</v>
      </c>
      <c r="BM1775" s="15" t="s">
        <v>2502</v>
      </c>
      <c r="BN1775" s="15" t="s">
        <v>2501</v>
      </c>
      <c r="BO1775" s="15" t="s">
        <v>2501</v>
      </c>
      <c r="BP1775" s="15" t="s">
        <v>2501</v>
      </c>
      <c r="BQ1775" s="15" t="s">
        <v>2648</v>
      </c>
      <c r="BR1775" s="15" t="s">
        <v>2496</v>
      </c>
      <c r="BS1775" s="15" t="s">
        <v>2496</v>
      </c>
      <c r="BT1775" s="15" t="s">
        <v>2496</v>
      </c>
      <c r="BU1775" s="15" t="s">
        <v>2502</v>
      </c>
      <c r="BV1775" s="15" t="s">
        <v>2502</v>
      </c>
      <c r="BW1775" s="15" t="s">
        <v>2501</v>
      </c>
      <c r="BX1775" s="15" t="s">
        <v>2501</v>
      </c>
      <c r="BY1775" s="15" t="s">
        <v>2501</v>
      </c>
      <c r="BZ1775" s="15" t="s">
        <v>2501</v>
      </c>
      <c r="CA1775" s="15" t="s">
        <v>2502</v>
      </c>
      <c r="CB1775" s="15" t="s">
        <v>1743</v>
      </c>
      <c r="CC1775" s="15" t="s">
        <v>2501</v>
      </c>
      <c r="CD1775" s="15" t="s">
        <v>2501</v>
      </c>
      <c r="CE1775" s="15" t="s">
        <v>2501</v>
      </c>
      <c r="CF1775" s="15" t="s">
        <v>2501</v>
      </c>
      <c r="CG1775" s="15" t="s">
        <v>2501</v>
      </c>
      <c r="CM1775">
        <v>34</v>
      </c>
      <c r="CN1775" s="15" t="s">
        <v>2884</v>
      </c>
      <c r="CO1775" s="15" t="s">
        <v>2840</v>
      </c>
      <c r="CP1775" s="16" t="s">
        <v>3318</v>
      </c>
      <c r="CQ1775" s="15" t="s">
        <v>2706</v>
      </c>
      <c r="CR1775" s="15" t="s">
        <v>1488</v>
      </c>
      <c r="CS1775" s="15" t="s">
        <v>2708</v>
      </c>
      <c r="CT1775" s="15" t="s">
        <v>2501</v>
      </c>
      <c r="CU1775" s="15" t="s">
        <v>1159</v>
      </c>
      <c r="CV1775" s="15" t="s">
        <v>2501</v>
      </c>
      <c r="DG1775">
        <v>40</v>
      </c>
      <c r="DH1775" s="15" t="s">
        <v>453</v>
      </c>
      <c r="DI1775" s="15" t="s">
        <v>3541</v>
      </c>
      <c r="DJ1775" s="15" t="s">
        <v>3542</v>
      </c>
      <c r="DK1775" s="15" t="s">
        <v>2647</v>
      </c>
      <c r="DL1775" s="15" t="s">
        <v>2494</v>
      </c>
      <c r="DM1775" s="15" t="s">
        <v>2501</v>
      </c>
      <c r="DN1775" s="15" t="s">
        <v>2502</v>
      </c>
      <c r="DO1775" s="15" t="s">
        <v>2502</v>
      </c>
      <c r="DP1775" s="15" t="s">
        <v>2501</v>
      </c>
      <c r="DQ1775" s="15" t="s">
        <v>2501</v>
      </c>
      <c r="DR1775" s="15" t="s">
        <v>2501</v>
      </c>
      <c r="EA1775">
        <v>34</v>
      </c>
      <c r="EB1775" s="15" t="s">
        <v>2842</v>
      </c>
      <c r="EC1775" s="15" t="s">
        <v>1143</v>
      </c>
      <c r="ED1775" s="15" t="s">
        <v>2507</v>
      </c>
      <c r="EE1775" s="15" t="s">
        <v>1144</v>
      </c>
      <c r="EF1775" s="15" t="s">
        <v>2501</v>
      </c>
      <c r="EG1775" s="15" t="s">
        <v>2501</v>
      </c>
      <c r="EH1775" s="15" t="s">
        <v>2501</v>
      </c>
      <c r="EI1775" s="15" t="s">
        <v>2642</v>
      </c>
      <c r="EJ1775" s="15" t="s">
        <v>2494</v>
      </c>
      <c r="EK1775" s="15" t="s">
        <v>1547</v>
      </c>
      <c r="EL1775" s="15" t="s">
        <v>2502</v>
      </c>
      <c r="EM1775" s="15" t="s">
        <v>2501</v>
      </c>
      <c r="EN1775" s="15" t="s">
        <v>2501</v>
      </c>
      <c r="HW1775">
        <v>63</v>
      </c>
      <c r="HX1775" s="15" t="s">
        <v>2440</v>
      </c>
      <c r="HY1775" s="15" t="s">
        <v>2501</v>
      </c>
    </row>
    <row r="1776" spans="31:233" ht="51">
      <c r="AE1776">
        <v>62</v>
      </c>
      <c r="AF1776" s="15" t="s">
        <v>2504</v>
      </c>
      <c r="AG1776" s="15" t="s">
        <v>1109</v>
      </c>
      <c r="AH1776" s="15" t="s">
        <v>2494</v>
      </c>
      <c r="AI1776" s="15" t="s">
        <v>2501</v>
      </c>
      <c r="AJ1776" s="15" t="s">
        <v>2501</v>
      </c>
      <c r="AK1776" s="15" t="s">
        <v>2326</v>
      </c>
      <c r="AL1776" s="15" t="s">
        <v>2501</v>
      </c>
      <c r="AM1776" s="15" t="s">
        <v>2501</v>
      </c>
      <c r="AN1776" s="15" t="s">
        <v>2501</v>
      </c>
      <c r="AO1776" s="15" t="s">
        <v>2501</v>
      </c>
      <c r="AP1776" s="15" t="s">
        <v>2501</v>
      </c>
      <c r="AQ1776" s="15" t="s">
        <v>2501</v>
      </c>
      <c r="AR1776" s="15" t="s">
        <v>2501</v>
      </c>
      <c r="AS1776" s="15" t="s">
        <v>2648</v>
      </c>
      <c r="AT1776" s="15" t="s">
        <v>2642</v>
      </c>
      <c r="AU1776" s="15" t="s">
        <v>2501</v>
      </c>
      <c r="AV1776" s="15" t="s">
        <v>2501</v>
      </c>
      <c r="AW1776" s="15" t="s">
        <v>2501</v>
      </c>
      <c r="AX1776" s="15" t="s">
        <v>2501</v>
      </c>
      <c r="AY1776" s="15" t="s">
        <v>2644</v>
      </c>
      <c r="AZ1776" s="15" t="s">
        <v>2504</v>
      </c>
      <c r="BA1776" s="15" t="s">
        <v>2645</v>
      </c>
      <c r="BB1776" s="15" t="s">
        <v>2501</v>
      </c>
      <c r="BC1776" s="15" t="s">
        <v>2501</v>
      </c>
      <c r="BD1776" s="15" t="s">
        <v>2646</v>
      </c>
      <c r="BE1776" s="15" t="s">
        <v>2501</v>
      </c>
      <c r="BF1776" s="15" t="s">
        <v>2501</v>
      </c>
      <c r="BG1776" s="15" t="s">
        <v>2501</v>
      </c>
      <c r="BH1776" s="15" t="s">
        <v>2501</v>
      </c>
      <c r="BI1776" s="15" t="s">
        <v>2501</v>
      </c>
      <c r="BJ1776" s="15" t="s">
        <v>2643</v>
      </c>
      <c r="BK1776" s="15" t="s">
        <v>2647</v>
      </c>
      <c r="BL1776" s="15" t="s">
        <v>2501</v>
      </c>
      <c r="BM1776" s="15" t="s">
        <v>2502</v>
      </c>
      <c r="BN1776" s="15" t="s">
        <v>2501</v>
      </c>
      <c r="BO1776" s="15" t="s">
        <v>2501</v>
      </c>
      <c r="BP1776" s="15" t="s">
        <v>2501</v>
      </c>
      <c r="BQ1776" s="15" t="s">
        <v>2648</v>
      </c>
      <c r="BR1776" s="15" t="s">
        <v>2496</v>
      </c>
      <c r="BS1776" s="15" t="s">
        <v>2496</v>
      </c>
      <c r="BT1776" s="15" t="s">
        <v>2496</v>
      </c>
      <c r="BU1776" s="15" t="s">
        <v>2502</v>
      </c>
      <c r="BV1776" s="15" t="s">
        <v>2502</v>
      </c>
      <c r="BW1776" s="15" t="s">
        <v>2501</v>
      </c>
      <c r="BX1776" s="15" t="s">
        <v>2501</v>
      </c>
      <c r="BY1776" s="15" t="s">
        <v>2501</v>
      </c>
      <c r="BZ1776" s="15" t="s">
        <v>2501</v>
      </c>
      <c r="CA1776" s="15" t="s">
        <v>2502</v>
      </c>
      <c r="CB1776" s="15" t="s">
        <v>1744</v>
      </c>
      <c r="CC1776" s="15" t="s">
        <v>2501</v>
      </c>
      <c r="CD1776" s="15" t="s">
        <v>2501</v>
      </c>
      <c r="CE1776" s="15" t="s">
        <v>2501</v>
      </c>
      <c r="CF1776" s="15" t="s">
        <v>2501</v>
      </c>
      <c r="CG1776" s="15" t="s">
        <v>2501</v>
      </c>
      <c r="CM1776">
        <v>34</v>
      </c>
      <c r="CN1776" s="15" t="s">
        <v>2884</v>
      </c>
      <c r="CO1776" s="15" t="s">
        <v>2841</v>
      </c>
      <c r="CP1776" s="16" t="s">
        <v>1417</v>
      </c>
      <c r="CQ1776" s="15" t="s">
        <v>2705</v>
      </c>
      <c r="CR1776" s="15" t="s">
        <v>1488</v>
      </c>
      <c r="CS1776" s="15" t="s">
        <v>2708</v>
      </c>
      <c r="CT1776" s="15" t="s">
        <v>2501</v>
      </c>
      <c r="CU1776" s="15" t="s">
        <v>1159</v>
      </c>
      <c r="CV1776" s="15" t="s">
        <v>2501</v>
      </c>
      <c r="DG1776">
        <v>40</v>
      </c>
      <c r="DH1776" s="15" t="s">
        <v>1423</v>
      </c>
      <c r="DI1776" s="15" t="s">
        <v>766</v>
      </c>
      <c r="DJ1776" s="15" t="s">
        <v>1975</v>
      </c>
      <c r="DK1776" s="15" t="s">
        <v>2647</v>
      </c>
      <c r="DL1776" s="15" t="s">
        <v>2494</v>
      </c>
      <c r="DM1776" s="15" t="s">
        <v>2501</v>
      </c>
      <c r="DN1776" s="15" t="s">
        <v>2502</v>
      </c>
      <c r="DO1776" s="15" t="s">
        <v>2502</v>
      </c>
      <c r="DP1776" s="15" t="s">
        <v>2501</v>
      </c>
      <c r="DQ1776" s="15" t="s">
        <v>2501</v>
      </c>
      <c r="DR1776" s="15" t="s">
        <v>2501</v>
      </c>
      <c r="EA1776">
        <v>34</v>
      </c>
      <c r="EB1776" s="15" t="s">
        <v>2843</v>
      </c>
      <c r="EC1776" s="15" t="s">
        <v>1143</v>
      </c>
      <c r="ED1776" s="15" t="s">
        <v>2507</v>
      </c>
      <c r="EE1776" s="15" t="s">
        <v>1144</v>
      </c>
      <c r="EF1776" s="15" t="s">
        <v>2501</v>
      </c>
      <c r="EG1776" s="15" t="s">
        <v>2501</v>
      </c>
      <c r="EH1776" s="15" t="s">
        <v>2501</v>
      </c>
      <c r="EI1776" s="15" t="s">
        <v>2642</v>
      </c>
      <c r="EJ1776" s="15" t="s">
        <v>2494</v>
      </c>
      <c r="EK1776" s="15" t="s">
        <v>375</v>
      </c>
      <c r="EL1776" s="15" t="s">
        <v>2502</v>
      </c>
      <c r="EM1776" s="15" t="s">
        <v>2501</v>
      </c>
      <c r="EN1776" s="15" t="s">
        <v>2501</v>
      </c>
      <c r="HW1776">
        <v>63</v>
      </c>
      <c r="HX1776" s="15" t="s">
        <v>323</v>
      </c>
      <c r="HY1776" s="15" t="s">
        <v>2501</v>
      </c>
    </row>
    <row r="1777" spans="31:233">
      <c r="AE1777">
        <v>62</v>
      </c>
      <c r="AF1777" s="15" t="s">
        <v>1112</v>
      </c>
      <c r="AG1777" s="15" t="s">
        <v>1113</v>
      </c>
      <c r="AH1777" s="15" t="s">
        <v>2494</v>
      </c>
      <c r="AI1777" s="15" t="s">
        <v>2501</v>
      </c>
      <c r="AJ1777" s="15" t="s">
        <v>2501</v>
      </c>
      <c r="AK1777" s="15" t="s">
        <v>1110</v>
      </c>
      <c r="AL1777" s="15" t="s">
        <v>2501</v>
      </c>
      <c r="AM1777" s="15" t="s">
        <v>2501</v>
      </c>
      <c r="AN1777" s="15" t="s">
        <v>2501</v>
      </c>
      <c r="AO1777" s="15" t="s">
        <v>2501</v>
      </c>
      <c r="AP1777" s="15" t="s">
        <v>2501</v>
      </c>
      <c r="AQ1777" s="15" t="s">
        <v>2501</v>
      </c>
      <c r="AR1777" s="15" t="s">
        <v>2501</v>
      </c>
      <c r="AS1777" s="15" t="s">
        <v>2496</v>
      </c>
      <c r="AT1777" s="15" t="s">
        <v>2642</v>
      </c>
      <c r="AU1777" s="15" t="s">
        <v>2501</v>
      </c>
      <c r="AV1777" s="15" t="s">
        <v>2501</v>
      </c>
      <c r="AW1777" s="15" t="s">
        <v>2501</v>
      </c>
      <c r="AX1777" s="15" t="s">
        <v>2501</v>
      </c>
      <c r="AY1777" s="15" t="s">
        <v>2644</v>
      </c>
      <c r="AZ1777" s="15" t="s">
        <v>1112</v>
      </c>
      <c r="BA1777" s="15" t="s">
        <v>2645</v>
      </c>
      <c r="BB1777" s="15" t="s">
        <v>2501</v>
      </c>
      <c r="BC1777" s="15" t="s">
        <v>2501</v>
      </c>
      <c r="BD1777" s="15" t="s">
        <v>2646</v>
      </c>
      <c r="BE1777" s="15" t="s">
        <v>2501</v>
      </c>
      <c r="BF1777" s="15" t="s">
        <v>2501</v>
      </c>
      <c r="BG1777" s="15" t="s">
        <v>2501</v>
      </c>
      <c r="BH1777" s="15" t="s">
        <v>2501</v>
      </c>
      <c r="BI1777" s="15" t="s">
        <v>2501</v>
      </c>
      <c r="BJ1777" s="15" t="s">
        <v>2643</v>
      </c>
      <c r="BK1777" s="15" t="s">
        <v>2647</v>
      </c>
      <c r="BL1777" s="15" t="s">
        <v>2501</v>
      </c>
      <c r="BM1777" s="15" t="s">
        <v>2502</v>
      </c>
      <c r="BN1777" s="15" t="s">
        <v>2501</v>
      </c>
      <c r="BO1777" s="15" t="s">
        <v>2501</v>
      </c>
      <c r="BP1777" s="15" t="s">
        <v>2501</v>
      </c>
      <c r="BQ1777" s="15" t="s">
        <v>2648</v>
      </c>
      <c r="BR1777" s="15" t="s">
        <v>2496</v>
      </c>
      <c r="BS1777" s="15" t="s">
        <v>2496</v>
      </c>
      <c r="BT1777" s="15" t="s">
        <v>2496</v>
      </c>
      <c r="BU1777" s="15" t="s">
        <v>2502</v>
      </c>
      <c r="BV1777" s="15" t="s">
        <v>2502</v>
      </c>
      <c r="BW1777" s="15" t="s">
        <v>2501</v>
      </c>
      <c r="BX1777" s="15" t="s">
        <v>2501</v>
      </c>
      <c r="BY1777" s="15" t="s">
        <v>2501</v>
      </c>
      <c r="BZ1777" s="15" t="s">
        <v>2501</v>
      </c>
      <c r="CA1777" s="15" t="s">
        <v>2502</v>
      </c>
      <c r="CB1777" s="15" t="s">
        <v>1745</v>
      </c>
      <c r="CC1777" s="15" t="s">
        <v>2501</v>
      </c>
      <c r="CD1777" s="15" t="s">
        <v>2501</v>
      </c>
      <c r="CE1777" s="15" t="s">
        <v>2501</v>
      </c>
      <c r="CF1777" s="15" t="s">
        <v>2501</v>
      </c>
      <c r="CG1777" s="15" t="s">
        <v>2501</v>
      </c>
      <c r="CM1777">
        <v>34</v>
      </c>
      <c r="CN1777" s="15" t="s">
        <v>2884</v>
      </c>
      <c r="CO1777" s="15" t="s">
        <v>2842</v>
      </c>
      <c r="CP1777" s="15" t="s">
        <v>3319</v>
      </c>
      <c r="CQ1777" s="15" t="s">
        <v>2704</v>
      </c>
      <c r="CR1777" s="15" t="s">
        <v>1488</v>
      </c>
      <c r="CS1777" s="15" t="s">
        <v>2708</v>
      </c>
      <c r="CT1777" s="15" t="s">
        <v>2501</v>
      </c>
      <c r="CU1777" s="15" t="s">
        <v>1159</v>
      </c>
      <c r="CV1777" s="15" t="s">
        <v>2501</v>
      </c>
      <c r="DG1777">
        <v>40</v>
      </c>
      <c r="DH1777" s="15" t="s">
        <v>1423</v>
      </c>
      <c r="DI1777" s="15" t="s">
        <v>1976</v>
      </c>
      <c r="DJ1777" s="15" t="s">
        <v>1977</v>
      </c>
      <c r="DK1777" s="15" t="s">
        <v>2647</v>
      </c>
      <c r="DL1777" s="15" t="s">
        <v>2494</v>
      </c>
      <c r="DM1777" s="15" t="s">
        <v>2501</v>
      </c>
      <c r="DN1777" s="15" t="s">
        <v>2502</v>
      </c>
      <c r="DO1777" s="15" t="s">
        <v>2502</v>
      </c>
      <c r="DP1777" s="15" t="s">
        <v>2501</v>
      </c>
      <c r="DQ1777" s="15" t="s">
        <v>2501</v>
      </c>
      <c r="DR1777" s="15" t="s">
        <v>2501</v>
      </c>
      <c r="EA1777">
        <v>34</v>
      </c>
      <c r="EB1777" s="15" t="s">
        <v>2844</v>
      </c>
      <c r="EC1777" s="15" t="s">
        <v>1143</v>
      </c>
      <c r="ED1777" s="15" t="s">
        <v>2501</v>
      </c>
      <c r="EE1777" s="15" t="s">
        <v>2648</v>
      </c>
      <c r="EF1777" s="15" t="s">
        <v>2501</v>
      </c>
      <c r="EG1777" s="15" t="s">
        <v>2501</v>
      </c>
      <c r="EH1777" s="15" t="s">
        <v>2501</v>
      </c>
      <c r="EI1777" s="15" t="s">
        <v>2642</v>
      </c>
      <c r="EJ1777" s="15" t="s">
        <v>2494</v>
      </c>
      <c r="EK1777" s="15" t="s">
        <v>374</v>
      </c>
      <c r="EL1777" s="15" t="s">
        <v>2502</v>
      </c>
      <c r="EM1777" s="15" t="s">
        <v>2501</v>
      </c>
      <c r="EN1777" s="15" t="s">
        <v>2501</v>
      </c>
      <c r="HW1777">
        <v>63</v>
      </c>
      <c r="HX1777" s="15" t="s">
        <v>1328</v>
      </c>
      <c r="HY1777" s="15" t="s">
        <v>2501</v>
      </c>
    </row>
    <row r="1778" spans="31:233">
      <c r="AE1778">
        <v>62</v>
      </c>
      <c r="AF1778" s="15" t="s">
        <v>1116</v>
      </c>
      <c r="AG1778" s="15" t="s">
        <v>309</v>
      </c>
      <c r="AH1778" s="15" t="s">
        <v>2494</v>
      </c>
      <c r="AI1778" s="15" t="s">
        <v>2501</v>
      </c>
      <c r="AJ1778" s="15" t="s">
        <v>2501</v>
      </c>
      <c r="AK1778" s="15" t="s">
        <v>1114</v>
      </c>
      <c r="AL1778" s="15" t="s">
        <v>2501</v>
      </c>
      <c r="AM1778" s="15" t="s">
        <v>2501</v>
      </c>
      <c r="AN1778" s="15" t="s">
        <v>2501</v>
      </c>
      <c r="AO1778" s="15" t="s">
        <v>2501</v>
      </c>
      <c r="AP1778" s="15" t="s">
        <v>2501</v>
      </c>
      <c r="AQ1778" s="15" t="s">
        <v>2501</v>
      </c>
      <c r="AR1778" s="15" t="s">
        <v>2501</v>
      </c>
      <c r="AS1778" s="15" t="s">
        <v>2496</v>
      </c>
      <c r="AT1778" s="15" t="s">
        <v>311</v>
      </c>
      <c r="AU1778" s="15" t="s">
        <v>2494</v>
      </c>
      <c r="AV1778" s="15" t="s">
        <v>312</v>
      </c>
      <c r="AW1778" s="15" t="s">
        <v>2501</v>
      </c>
      <c r="AX1778" s="15" t="s">
        <v>2501</v>
      </c>
      <c r="AY1778" s="15" t="s">
        <v>2644</v>
      </c>
      <c r="AZ1778" s="15" t="s">
        <v>1116</v>
      </c>
      <c r="BA1778" s="15" t="s">
        <v>2645</v>
      </c>
      <c r="BB1778" s="15" t="s">
        <v>2501</v>
      </c>
      <c r="BC1778" s="15" t="s">
        <v>2501</v>
      </c>
      <c r="BD1778" s="15" t="s">
        <v>2646</v>
      </c>
      <c r="BE1778" s="15" t="s">
        <v>1116</v>
      </c>
      <c r="BF1778" s="15" t="s">
        <v>2645</v>
      </c>
      <c r="BG1778" s="15" t="s">
        <v>2501</v>
      </c>
      <c r="BH1778" s="15" t="s">
        <v>2501</v>
      </c>
      <c r="BI1778" s="15" t="s">
        <v>2501</v>
      </c>
      <c r="BJ1778" s="15" t="s">
        <v>2643</v>
      </c>
      <c r="BK1778" s="15" t="s">
        <v>2647</v>
      </c>
      <c r="BL1778" s="15" t="s">
        <v>2501</v>
      </c>
      <c r="BM1778" s="15" t="s">
        <v>2502</v>
      </c>
      <c r="BN1778" s="15" t="s">
        <v>2501</v>
      </c>
      <c r="BO1778" s="15" t="s">
        <v>2501</v>
      </c>
      <c r="BP1778" s="15" t="s">
        <v>2501</v>
      </c>
      <c r="BQ1778" s="15" t="s">
        <v>2648</v>
      </c>
      <c r="BR1778" s="15" t="s">
        <v>2496</v>
      </c>
      <c r="BS1778" s="15" t="s">
        <v>2496</v>
      </c>
      <c r="BT1778" s="15" t="s">
        <v>2496</v>
      </c>
      <c r="BU1778" s="15" t="s">
        <v>2502</v>
      </c>
      <c r="BV1778" s="15" t="s">
        <v>2502</v>
      </c>
      <c r="BW1778" s="15" t="s">
        <v>2501</v>
      </c>
      <c r="BX1778" s="15" t="s">
        <v>2501</v>
      </c>
      <c r="BY1778" s="15" t="s">
        <v>2501</v>
      </c>
      <c r="BZ1778" s="15" t="s">
        <v>2501</v>
      </c>
      <c r="CA1778" s="15" t="s">
        <v>2502</v>
      </c>
      <c r="CB1778" s="15" t="s">
        <v>3638</v>
      </c>
      <c r="CC1778" s="15" t="s">
        <v>2501</v>
      </c>
      <c r="CD1778" s="15" t="s">
        <v>2501</v>
      </c>
      <c r="CE1778" s="15" t="s">
        <v>2501</v>
      </c>
      <c r="CF1778" s="15" t="s">
        <v>2501</v>
      </c>
      <c r="CG1778" s="15" t="s">
        <v>2501</v>
      </c>
      <c r="CM1778">
        <v>34</v>
      </c>
      <c r="CN1778" s="15" t="s">
        <v>2884</v>
      </c>
      <c r="CO1778" s="15" t="s">
        <v>2843</v>
      </c>
      <c r="CP1778" s="15" t="s">
        <v>1419</v>
      </c>
      <c r="CQ1778" s="15" t="s">
        <v>2703</v>
      </c>
      <c r="CR1778" s="15" t="s">
        <v>1488</v>
      </c>
      <c r="CS1778" s="15" t="s">
        <v>2708</v>
      </c>
      <c r="CT1778" s="15" t="s">
        <v>2501</v>
      </c>
      <c r="CU1778" s="15" t="s">
        <v>1159</v>
      </c>
      <c r="CV1778" s="15" t="s">
        <v>2501</v>
      </c>
      <c r="DG1778">
        <v>40</v>
      </c>
      <c r="DH1778" s="15" t="s">
        <v>1423</v>
      </c>
      <c r="DI1778" s="15" t="s">
        <v>2490</v>
      </c>
      <c r="DJ1778" s="15" t="s">
        <v>2491</v>
      </c>
      <c r="DK1778" s="15" t="s">
        <v>2647</v>
      </c>
      <c r="DL1778" s="15" t="s">
        <v>2494</v>
      </c>
      <c r="DM1778" s="15" t="s">
        <v>2501</v>
      </c>
      <c r="DN1778" s="15" t="s">
        <v>2502</v>
      </c>
      <c r="DO1778" s="15" t="s">
        <v>2502</v>
      </c>
      <c r="DP1778" s="15" t="s">
        <v>2501</v>
      </c>
      <c r="DQ1778" s="15" t="s">
        <v>2501</v>
      </c>
      <c r="DR1778" s="15" t="s">
        <v>2501</v>
      </c>
      <c r="EA1778">
        <v>34</v>
      </c>
      <c r="EB1778" s="15" t="s">
        <v>2487</v>
      </c>
      <c r="EC1778" s="15" t="s">
        <v>1143</v>
      </c>
      <c r="ED1778" s="15" t="s">
        <v>2501</v>
      </c>
      <c r="EE1778" s="15" t="s">
        <v>2648</v>
      </c>
      <c r="EF1778" s="15" t="s">
        <v>2501</v>
      </c>
      <c r="EG1778" s="15" t="s">
        <v>2501</v>
      </c>
      <c r="EH1778" s="15" t="s">
        <v>2501</v>
      </c>
      <c r="EI1778" s="15" t="s">
        <v>2642</v>
      </c>
      <c r="EJ1778" s="15" t="s">
        <v>2494</v>
      </c>
      <c r="EK1778" s="15" t="s">
        <v>373</v>
      </c>
      <c r="EL1778" s="15" t="s">
        <v>2502</v>
      </c>
      <c r="EM1778" s="15" t="s">
        <v>2501</v>
      </c>
      <c r="EN1778" s="15" t="s">
        <v>2501</v>
      </c>
      <c r="HW1778">
        <v>63</v>
      </c>
      <c r="HX1778" s="15" t="s">
        <v>1327</v>
      </c>
      <c r="HY1778" s="15" t="s">
        <v>2501</v>
      </c>
    </row>
    <row r="1779" spans="31:233" ht="114.75">
      <c r="AE1779">
        <v>62</v>
      </c>
      <c r="AF1779" s="15" t="s">
        <v>314</v>
      </c>
      <c r="AG1779" s="15" t="s">
        <v>315</v>
      </c>
      <c r="AH1779" s="15" t="s">
        <v>2494</v>
      </c>
      <c r="AI1779" s="15" t="s">
        <v>2501</v>
      </c>
      <c r="AJ1779" s="15" t="s">
        <v>2501</v>
      </c>
      <c r="AK1779" s="15" t="s">
        <v>310</v>
      </c>
      <c r="AL1779" s="15" t="s">
        <v>2501</v>
      </c>
      <c r="AM1779" s="15" t="s">
        <v>2501</v>
      </c>
      <c r="AN1779" s="15" t="s">
        <v>2501</v>
      </c>
      <c r="AO1779" s="15" t="s">
        <v>2501</v>
      </c>
      <c r="AP1779" s="15" t="s">
        <v>2501</v>
      </c>
      <c r="AQ1779" s="15" t="s">
        <v>2501</v>
      </c>
      <c r="AR1779" s="15" t="s">
        <v>2501</v>
      </c>
      <c r="AS1779" s="15" t="s">
        <v>2496</v>
      </c>
      <c r="AT1779" s="15" t="s">
        <v>2642</v>
      </c>
      <c r="AU1779" s="15" t="s">
        <v>2501</v>
      </c>
      <c r="AV1779" s="15" t="s">
        <v>2501</v>
      </c>
      <c r="AW1779" s="15" t="s">
        <v>2501</v>
      </c>
      <c r="AX1779" s="15" t="s">
        <v>2501</v>
      </c>
      <c r="AY1779" s="15" t="s">
        <v>2644</v>
      </c>
      <c r="AZ1779" s="15" t="s">
        <v>314</v>
      </c>
      <c r="BA1779" s="15" t="s">
        <v>2645</v>
      </c>
      <c r="BB1779" s="15" t="s">
        <v>2501</v>
      </c>
      <c r="BC1779" s="15" t="s">
        <v>2501</v>
      </c>
      <c r="BD1779" s="15" t="s">
        <v>2646</v>
      </c>
      <c r="BE1779" s="15" t="s">
        <v>2501</v>
      </c>
      <c r="BF1779" s="15" t="s">
        <v>2501</v>
      </c>
      <c r="BG1779" s="15" t="s">
        <v>2501</v>
      </c>
      <c r="BH1779" s="15" t="s">
        <v>2501</v>
      </c>
      <c r="BI1779" s="15" t="s">
        <v>2501</v>
      </c>
      <c r="BJ1779" s="15" t="s">
        <v>2643</v>
      </c>
      <c r="BK1779" s="15" t="s">
        <v>2647</v>
      </c>
      <c r="BL1779" s="15" t="s">
        <v>2501</v>
      </c>
      <c r="BM1779" s="15" t="s">
        <v>2502</v>
      </c>
      <c r="BN1779" s="15" t="s">
        <v>2501</v>
      </c>
      <c r="BO1779" s="15" t="s">
        <v>2501</v>
      </c>
      <c r="BP1779" s="15" t="s">
        <v>2501</v>
      </c>
      <c r="BQ1779" s="15" t="s">
        <v>2648</v>
      </c>
      <c r="BR1779" s="15" t="s">
        <v>2496</v>
      </c>
      <c r="BS1779" s="15" t="s">
        <v>2496</v>
      </c>
      <c r="BT1779" s="15" t="s">
        <v>2496</v>
      </c>
      <c r="BU1779" s="15" t="s">
        <v>2502</v>
      </c>
      <c r="BV1779" s="15" t="s">
        <v>2502</v>
      </c>
      <c r="BW1779" s="15" t="s">
        <v>2501</v>
      </c>
      <c r="BX1779" s="15" t="s">
        <v>2501</v>
      </c>
      <c r="BY1779" s="15" t="s">
        <v>2501</v>
      </c>
      <c r="BZ1779" s="15" t="s">
        <v>2501</v>
      </c>
      <c r="CA1779" s="15" t="s">
        <v>2502</v>
      </c>
      <c r="CB1779" s="15" t="s">
        <v>2878</v>
      </c>
      <c r="CC1779" s="15" t="s">
        <v>2501</v>
      </c>
      <c r="CD1779" s="15" t="s">
        <v>2501</v>
      </c>
      <c r="CE1779" s="15" t="s">
        <v>2501</v>
      </c>
      <c r="CF1779" s="15" t="s">
        <v>2501</v>
      </c>
      <c r="CG1779" s="15" t="s">
        <v>2501</v>
      </c>
      <c r="CM1779">
        <v>34</v>
      </c>
      <c r="CN1779" s="15" t="s">
        <v>2884</v>
      </c>
      <c r="CO1779" s="15" t="s">
        <v>2487</v>
      </c>
      <c r="CP1779" s="16" t="s">
        <v>2887</v>
      </c>
      <c r="CQ1779" s="15" t="s">
        <v>2702</v>
      </c>
      <c r="CR1779" s="15" t="s">
        <v>1488</v>
      </c>
      <c r="CS1779" s="15" t="s">
        <v>2708</v>
      </c>
      <c r="CT1779" s="15" t="s">
        <v>2501</v>
      </c>
      <c r="CU1779" s="15" t="s">
        <v>1159</v>
      </c>
      <c r="CV1779" s="15" t="s">
        <v>2501</v>
      </c>
      <c r="DG1779">
        <v>40</v>
      </c>
      <c r="DH1779" s="15" t="s">
        <v>1423</v>
      </c>
      <c r="DI1779" s="15" t="s">
        <v>1978</v>
      </c>
      <c r="DJ1779" s="15" t="s">
        <v>1979</v>
      </c>
      <c r="DK1779" s="15" t="s">
        <v>2647</v>
      </c>
      <c r="DL1779" s="15" t="s">
        <v>2494</v>
      </c>
      <c r="DM1779" s="15" t="s">
        <v>2501</v>
      </c>
      <c r="DN1779" s="15" t="s">
        <v>2502</v>
      </c>
      <c r="DO1779" s="15" t="s">
        <v>2502</v>
      </c>
      <c r="DP1779" s="15" t="s">
        <v>2501</v>
      </c>
      <c r="DQ1779" s="15" t="s">
        <v>2501</v>
      </c>
      <c r="DR1779" s="15" t="s">
        <v>2501</v>
      </c>
      <c r="EA1779">
        <v>34</v>
      </c>
      <c r="EB1779" s="15" t="s">
        <v>2488</v>
      </c>
      <c r="EC1779" s="15" t="s">
        <v>1143</v>
      </c>
      <c r="ED1779" s="15" t="s">
        <v>2501</v>
      </c>
      <c r="EE1779" s="15" t="s">
        <v>2648</v>
      </c>
      <c r="EF1779" s="15" t="s">
        <v>2501</v>
      </c>
      <c r="EG1779" s="15" t="s">
        <v>2501</v>
      </c>
      <c r="EH1779" s="15" t="s">
        <v>2501</v>
      </c>
      <c r="EI1779" s="15" t="s">
        <v>2642</v>
      </c>
      <c r="EJ1779" s="15" t="s">
        <v>2494</v>
      </c>
      <c r="EK1779" s="15" t="s">
        <v>3394</v>
      </c>
      <c r="EL1779" s="15" t="s">
        <v>2502</v>
      </c>
      <c r="EM1779" s="15" t="s">
        <v>2501</v>
      </c>
      <c r="EN1779" s="15" t="s">
        <v>2501</v>
      </c>
      <c r="HW1779">
        <v>63</v>
      </c>
      <c r="HX1779" s="15" t="s">
        <v>1835</v>
      </c>
      <c r="HY1779" s="15" t="s">
        <v>2501</v>
      </c>
    </row>
    <row r="1780" spans="31:233" ht="102">
      <c r="AE1780">
        <v>62</v>
      </c>
      <c r="AF1780" s="15" t="s">
        <v>692</v>
      </c>
      <c r="AG1780" s="15" t="s">
        <v>1887</v>
      </c>
      <c r="AH1780" s="15" t="s">
        <v>2494</v>
      </c>
      <c r="AI1780" s="15" t="s">
        <v>2501</v>
      </c>
      <c r="AJ1780" s="15" t="s">
        <v>2501</v>
      </c>
      <c r="AK1780" s="15" t="s">
        <v>690</v>
      </c>
      <c r="AL1780" s="15" t="s">
        <v>2501</v>
      </c>
      <c r="AM1780" s="15" t="s">
        <v>2501</v>
      </c>
      <c r="AN1780" s="15" t="s">
        <v>2501</v>
      </c>
      <c r="AO1780" s="15" t="s">
        <v>2501</v>
      </c>
      <c r="AP1780" s="15" t="s">
        <v>2501</v>
      </c>
      <c r="AQ1780" s="15" t="s">
        <v>2501</v>
      </c>
      <c r="AR1780" s="15" t="s">
        <v>2501</v>
      </c>
      <c r="AS1780" s="15" t="s">
        <v>2496</v>
      </c>
      <c r="AT1780" s="15" t="s">
        <v>2642</v>
      </c>
      <c r="AU1780" s="15" t="s">
        <v>2501</v>
      </c>
      <c r="AV1780" s="15" t="s">
        <v>2501</v>
      </c>
      <c r="AW1780" s="15" t="s">
        <v>2501</v>
      </c>
      <c r="AX1780" s="15" t="s">
        <v>2501</v>
      </c>
      <c r="AY1780" s="15" t="s">
        <v>2644</v>
      </c>
      <c r="AZ1780" s="15" t="s">
        <v>692</v>
      </c>
      <c r="BA1780" s="15" t="s">
        <v>2645</v>
      </c>
      <c r="BB1780" s="15" t="s">
        <v>2501</v>
      </c>
      <c r="BC1780" s="15" t="s">
        <v>2501</v>
      </c>
      <c r="BD1780" s="15" t="s">
        <v>2646</v>
      </c>
      <c r="BE1780" s="15" t="s">
        <v>2501</v>
      </c>
      <c r="BF1780" s="15" t="s">
        <v>2501</v>
      </c>
      <c r="BG1780" s="15" t="s">
        <v>2501</v>
      </c>
      <c r="BH1780" s="15" t="s">
        <v>2501</v>
      </c>
      <c r="BI1780" s="15" t="s">
        <v>2501</v>
      </c>
      <c r="BJ1780" s="15" t="s">
        <v>2643</v>
      </c>
      <c r="BK1780" s="15" t="s">
        <v>2647</v>
      </c>
      <c r="BL1780" s="15" t="s">
        <v>2501</v>
      </c>
      <c r="BM1780" s="15" t="s">
        <v>2502</v>
      </c>
      <c r="BN1780" s="15" t="s">
        <v>2501</v>
      </c>
      <c r="BO1780" s="15" t="s">
        <v>2501</v>
      </c>
      <c r="BP1780" s="15" t="s">
        <v>2501</v>
      </c>
      <c r="BQ1780" s="15" t="s">
        <v>2648</v>
      </c>
      <c r="BR1780" s="15" t="s">
        <v>2496</v>
      </c>
      <c r="BS1780" s="15" t="s">
        <v>2496</v>
      </c>
      <c r="BT1780" s="15" t="s">
        <v>2496</v>
      </c>
      <c r="BU1780" s="15" t="s">
        <v>2502</v>
      </c>
      <c r="BV1780" s="15" t="s">
        <v>2502</v>
      </c>
      <c r="BW1780" s="15" t="s">
        <v>2501</v>
      </c>
      <c r="BX1780" s="15" t="s">
        <v>2501</v>
      </c>
      <c r="BY1780" s="15" t="s">
        <v>2501</v>
      </c>
      <c r="BZ1780" s="15" t="s">
        <v>2501</v>
      </c>
      <c r="CA1780" s="15" t="s">
        <v>2502</v>
      </c>
      <c r="CB1780" s="15" t="s">
        <v>2879</v>
      </c>
      <c r="CC1780" s="15" t="s">
        <v>2501</v>
      </c>
      <c r="CD1780" s="15" t="s">
        <v>2501</v>
      </c>
      <c r="CE1780" s="15" t="s">
        <v>2501</v>
      </c>
      <c r="CF1780" s="15" t="s">
        <v>2501</v>
      </c>
      <c r="CG1780" s="15" t="s">
        <v>2501</v>
      </c>
      <c r="CM1780">
        <v>34</v>
      </c>
      <c r="CN1780" s="15" t="s">
        <v>2884</v>
      </c>
      <c r="CO1780" s="15" t="s">
        <v>3392</v>
      </c>
      <c r="CP1780" s="16" t="s">
        <v>1546</v>
      </c>
      <c r="CQ1780" s="15" t="s">
        <v>2701</v>
      </c>
      <c r="CR1780" s="15" t="s">
        <v>1488</v>
      </c>
      <c r="CS1780" s="15" t="s">
        <v>2708</v>
      </c>
      <c r="CT1780" s="15" t="s">
        <v>2501</v>
      </c>
      <c r="CU1780" s="15" t="s">
        <v>1159</v>
      </c>
      <c r="CV1780" s="15" t="s">
        <v>2501</v>
      </c>
      <c r="DG1780">
        <v>40</v>
      </c>
      <c r="DH1780" s="15" t="s">
        <v>1423</v>
      </c>
      <c r="DI1780" s="15" t="s">
        <v>1980</v>
      </c>
      <c r="DJ1780" s="15" t="s">
        <v>1981</v>
      </c>
      <c r="DK1780" s="15" t="s">
        <v>2647</v>
      </c>
      <c r="DL1780" s="15" t="s">
        <v>2494</v>
      </c>
      <c r="DM1780" s="15" t="s">
        <v>2501</v>
      </c>
      <c r="DN1780" s="15" t="s">
        <v>2502</v>
      </c>
      <c r="DO1780" s="15" t="s">
        <v>2502</v>
      </c>
      <c r="DP1780" s="15" t="s">
        <v>2501</v>
      </c>
      <c r="DQ1780" s="15" t="s">
        <v>2501</v>
      </c>
      <c r="DR1780" s="15" t="s">
        <v>2501</v>
      </c>
      <c r="EA1780">
        <v>34</v>
      </c>
      <c r="EB1780" s="15" t="s">
        <v>3392</v>
      </c>
      <c r="EC1780" s="15" t="s">
        <v>1143</v>
      </c>
      <c r="ED1780" s="15" t="s">
        <v>2501</v>
      </c>
      <c r="EE1780" s="15" t="s">
        <v>2648</v>
      </c>
      <c r="EF1780" s="15" t="s">
        <v>2501</v>
      </c>
      <c r="EG1780" s="15" t="s">
        <v>2501</v>
      </c>
      <c r="EH1780" s="15" t="s">
        <v>2501</v>
      </c>
      <c r="EI1780" s="15" t="s">
        <v>2642</v>
      </c>
      <c r="EJ1780" s="15" t="s">
        <v>2494</v>
      </c>
      <c r="EK1780" s="15" t="s">
        <v>2885</v>
      </c>
      <c r="EL1780" s="15" t="s">
        <v>2502</v>
      </c>
      <c r="EM1780" s="15" t="s">
        <v>2501</v>
      </c>
      <c r="EN1780" s="15" t="s">
        <v>2501</v>
      </c>
      <c r="HW1780">
        <v>63</v>
      </c>
      <c r="HX1780" s="15" t="s">
        <v>1829</v>
      </c>
      <c r="HY1780" s="15" t="s">
        <v>2501</v>
      </c>
    </row>
    <row r="1781" spans="31:233" ht="63.75">
      <c r="AE1781">
        <v>62</v>
      </c>
      <c r="AF1781" s="15" t="s">
        <v>1890</v>
      </c>
      <c r="AG1781" s="15" t="s">
        <v>2752</v>
      </c>
      <c r="AH1781" s="15" t="s">
        <v>2494</v>
      </c>
      <c r="AI1781" s="15" t="s">
        <v>2501</v>
      </c>
      <c r="AJ1781" s="15" t="s">
        <v>2501</v>
      </c>
      <c r="AK1781" s="15" t="s">
        <v>1888</v>
      </c>
      <c r="AL1781" s="15" t="s">
        <v>2501</v>
      </c>
      <c r="AM1781" s="15" t="s">
        <v>2501</v>
      </c>
      <c r="AN1781" s="15" t="s">
        <v>2501</v>
      </c>
      <c r="AO1781" s="15" t="s">
        <v>2501</v>
      </c>
      <c r="AP1781" s="15" t="s">
        <v>2501</v>
      </c>
      <c r="AQ1781" s="15" t="s">
        <v>2501</v>
      </c>
      <c r="AR1781" s="15" t="s">
        <v>2501</v>
      </c>
      <c r="AS1781" s="15" t="s">
        <v>2496</v>
      </c>
      <c r="AT1781" s="15" t="s">
        <v>2642</v>
      </c>
      <c r="AU1781" s="15" t="s">
        <v>2501</v>
      </c>
      <c r="AV1781" s="15" t="s">
        <v>2501</v>
      </c>
      <c r="AW1781" s="15" t="s">
        <v>2501</v>
      </c>
      <c r="AX1781" s="15" t="s">
        <v>2501</v>
      </c>
      <c r="AY1781" s="15" t="s">
        <v>2644</v>
      </c>
      <c r="AZ1781" s="15" t="s">
        <v>1890</v>
      </c>
      <c r="BA1781" s="15" t="s">
        <v>2645</v>
      </c>
      <c r="BB1781" s="15" t="s">
        <v>2501</v>
      </c>
      <c r="BC1781" s="15" t="s">
        <v>2501</v>
      </c>
      <c r="BD1781" s="15" t="s">
        <v>2646</v>
      </c>
      <c r="BE1781" s="15" t="s">
        <v>2501</v>
      </c>
      <c r="BF1781" s="15" t="s">
        <v>2501</v>
      </c>
      <c r="BG1781" s="15" t="s">
        <v>2501</v>
      </c>
      <c r="BH1781" s="15" t="s">
        <v>2501</v>
      </c>
      <c r="BI1781" s="15" t="s">
        <v>2501</v>
      </c>
      <c r="BJ1781" s="15" t="s">
        <v>2643</v>
      </c>
      <c r="BK1781" s="15" t="s">
        <v>2647</v>
      </c>
      <c r="BL1781" s="15" t="s">
        <v>2501</v>
      </c>
      <c r="BM1781" s="15" t="s">
        <v>2502</v>
      </c>
      <c r="BN1781" s="15" t="s">
        <v>2501</v>
      </c>
      <c r="BO1781" s="15" t="s">
        <v>2501</v>
      </c>
      <c r="BP1781" s="15" t="s">
        <v>2501</v>
      </c>
      <c r="BQ1781" s="15" t="s">
        <v>2648</v>
      </c>
      <c r="BR1781" s="15" t="s">
        <v>2496</v>
      </c>
      <c r="BS1781" s="15" t="s">
        <v>2496</v>
      </c>
      <c r="BT1781" s="15" t="s">
        <v>2496</v>
      </c>
      <c r="BU1781" s="15" t="s">
        <v>2502</v>
      </c>
      <c r="BV1781" s="15" t="s">
        <v>2502</v>
      </c>
      <c r="BW1781" s="15" t="s">
        <v>2501</v>
      </c>
      <c r="BX1781" s="15" t="s">
        <v>2501</v>
      </c>
      <c r="BY1781" s="15" t="s">
        <v>2501</v>
      </c>
      <c r="BZ1781" s="15" t="s">
        <v>2501</v>
      </c>
      <c r="CA1781" s="15" t="s">
        <v>2502</v>
      </c>
      <c r="CB1781" s="15" t="s">
        <v>2880</v>
      </c>
      <c r="CC1781" s="15" t="s">
        <v>2501</v>
      </c>
      <c r="CD1781" s="15" t="s">
        <v>2501</v>
      </c>
      <c r="CE1781" s="15" t="s">
        <v>2501</v>
      </c>
      <c r="CF1781" s="15" t="s">
        <v>2501</v>
      </c>
      <c r="CG1781" s="15" t="s">
        <v>2501</v>
      </c>
      <c r="CM1781">
        <v>34</v>
      </c>
      <c r="CN1781" s="15" t="s">
        <v>2884</v>
      </c>
      <c r="CO1781" s="15" t="s">
        <v>1803</v>
      </c>
      <c r="CP1781" s="16" t="s">
        <v>302</v>
      </c>
      <c r="CQ1781" s="15" t="s">
        <v>2700</v>
      </c>
      <c r="CR1781" s="15" t="s">
        <v>1488</v>
      </c>
      <c r="CS1781" s="15" t="s">
        <v>2708</v>
      </c>
      <c r="CT1781" s="15" t="s">
        <v>2501</v>
      </c>
      <c r="CU1781" s="15" t="s">
        <v>1159</v>
      </c>
      <c r="CV1781" s="15" t="s">
        <v>2501</v>
      </c>
      <c r="DG1781">
        <v>40</v>
      </c>
      <c r="DH1781" s="15" t="s">
        <v>1423</v>
      </c>
      <c r="DI1781" s="15" t="s">
        <v>1982</v>
      </c>
      <c r="DJ1781" s="15" t="s">
        <v>1983</v>
      </c>
      <c r="DK1781" s="15" t="s">
        <v>2647</v>
      </c>
      <c r="DL1781" s="15" t="s">
        <v>2494</v>
      </c>
      <c r="DM1781" s="15" t="s">
        <v>2501</v>
      </c>
      <c r="DN1781" s="15" t="s">
        <v>2502</v>
      </c>
      <c r="DO1781" s="15" t="s">
        <v>2502</v>
      </c>
      <c r="DP1781" s="15" t="s">
        <v>2501</v>
      </c>
      <c r="DQ1781" s="15" t="s">
        <v>2501</v>
      </c>
      <c r="DR1781" s="15" t="s">
        <v>2501</v>
      </c>
      <c r="EA1781">
        <v>34</v>
      </c>
      <c r="EB1781" s="15" t="s">
        <v>1803</v>
      </c>
      <c r="EC1781" s="15" t="s">
        <v>1143</v>
      </c>
      <c r="ED1781" s="15" t="s">
        <v>2501</v>
      </c>
      <c r="EE1781" s="15" t="s">
        <v>2501</v>
      </c>
      <c r="EF1781" s="15" t="s">
        <v>2501</v>
      </c>
      <c r="EG1781" s="15" t="s">
        <v>2501</v>
      </c>
      <c r="EH1781" s="15" t="s">
        <v>2501</v>
      </c>
      <c r="EI1781" s="15" t="s">
        <v>2642</v>
      </c>
      <c r="EJ1781" s="15" t="s">
        <v>2501</v>
      </c>
      <c r="EK1781" s="15" t="s">
        <v>3303</v>
      </c>
      <c r="EL1781" s="15" t="s">
        <v>2502</v>
      </c>
      <c r="EM1781" s="15" t="s">
        <v>2501</v>
      </c>
      <c r="EN1781" s="15" t="s">
        <v>2501</v>
      </c>
      <c r="HW1781">
        <v>63</v>
      </c>
      <c r="HX1781" s="15" t="s">
        <v>1830</v>
      </c>
      <c r="HY1781" s="15" t="s">
        <v>2501</v>
      </c>
    </row>
    <row r="1782" spans="31:233" ht="63.75">
      <c r="AE1782">
        <v>62</v>
      </c>
      <c r="AF1782" s="15" t="s">
        <v>1487</v>
      </c>
      <c r="AG1782" s="15" t="s">
        <v>231</v>
      </c>
      <c r="AH1782" s="15" t="s">
        <v>2494</v>
      </c>
      <c r="AI1782" s="15" t="s">
        <v>2501</v>
      </c>
      <c r="AJ1782" s="15" t="s">
        <v>2501</v>
      </c>
      <c r="AK1782" s="15" t="s">
        <v>2753</v>
      </c>
      <c r="AL1782" s="15" t="s">
        <v>2501</v>
      </c>
      <c r="AM1782" s="15" t="s">
        <v>1231</v>
      </c>
      <c r="AN1782" s="15" t="s">
        <v>2501</v>
      </c>
      <c r="AO1782" s="15" t="s">
        <v>2501</v>
      </c>
      <c r="AP1782" s="15" t="s">
        <v>2501</v>
      </c>
      <c r="AQ1782" s="15" t="s">
        <v>2501</v>
      </c>
      <c r="AR1782" s="15" t="s">
        <v>2501</v>
      </c>
      <c r="AS1782" s="15" t="s">
        <v>2502</v>
      </c>
      <c r="AT1782" s="15" t="s">
        <v>2642</v>
      </c>
      <c r="AU1782" s="15" t="s">
        <v>2501</v>
      </c>
      <c r="AV1782" s="15" t="s">
        <v>2501</v>
      </c>
      <c r="AW1782" s="15" t="s">
        <v>2501</v>
      </c>
      <c r="AX1782" s="15" t="s">
        <v>2501</v>
      </c>
      <c r="AY1782" s="15" t="s">
        <v>2063</v>
      </c>
      <c r="AZ1782" s="15" t="s">
        <v>1487</v>
      </c>
      <c r="BA1782" s="15" t="s">
        <v>2645</v>
      </c>
      <c r="BB1782" s="15" t="s">
        <v>1843</v>
      </c>
      <c r="BC1782" s="15" t="s">
        <v>1143</v>
      </c>
      <c r="BD1782" s="15" t="s">
        <v>2646</v>
      </c>
      <c r="BE1782" s="15" t="s">
        <v>2501</v>
      </c>
      <c r="BF1782" s="15" t="s">
        <v>2501</v>
      </c>
      <c r="BG1782" s="15" t="s">
        <v>2501</v>
      </c>
      <c r="BH1782" s="15" t="s">
        <v>2501</v>
      </c>
      <c r="BI1782" s="15" t="s">
        <v>2501</v>
      </c>
      <c r="BJ1782" s="15" t="s">
        <v>2643</v>
      </c>
      <c r="BK1782" s="15" t="s">
        <v>2647</v>
      </c>
      <c r="BL1782" s="15" t="s">
        <v>2501</v>
      </c>
      <c r="BM1782" s="15" t="s">
        <v>2502</v>
      </c>
      <c r="BN1782" s="15" t="s">
        <v>2501</v>
      </c>
      <c r="BO1782" s="15" t="s">
        <v>2496</v>
      </c>
      <c r="BP1782" s="15" t="s">
        <v>2501</v>
      </c>
      <c r="BQ1782" s="15" t="s">
        <v>2648</v>
      </c>
      <c r="BR1782" s="15" t="s">
        <v>2496</v>
      </c>
      <c r="BS1782" s="15" t="s">
        <v>2496</v>
      </c>
      <c r="BT1782" s="15" t="s">
        <v>2496</v>
      </c>
      <c r="BU1782" s="15" t="s">
        <v>2502</v>
      </c>
      <c r="BV1782" s="15" t="s">
        <v>2502</v>
      </c>
      <c r="BW1782" s="15" t="s">
        <v>2501</v>
      </c>
      <c r="BX1782" s="15" t="s">
        <v>2501</v>
      </c>
      <c r="BY1782" s="15" t="s">
        <v>2501</v>
      </c>
      <c r="BZ1782" s="15" t="s">
        <v>2501</v>
      </c>
      <c r="CA1782" s="15" t="s">
        <v>2502</v>
      </c>
      <c r="CB1782" s="15" t="s">
        <v>2886</v>
      </c>
      <c r="CC1782" s="15" t="s">
        <v>2501</v>
      </c>
      <c r="CD1782" s="15" t="s">
        <v>2501</v>
      </c>
      <c r="CE1782" s="15" t="s">
        <v>2501</v>
      </c>
      <c r="CF1782" s="15" t="s">
        <v>2501</v>
      </c>
      <c r="CG1782" s="15" t="s">
        <v>2501</v>
      </c>
      <c r="CM1782">
        <v>34</v>
      </c>
      <c r="CN1782" s="15" t="s">
        <v>2884</v>
      </c>
      <c r="CO1782" s="15" t="s">
        <v>1804</v>
      </c>
      <c r="CP1782" s="16" t="s">
        <v>1805</v>
      </c>
      <c r="CQ1782" s="15" t="s">
        <v>2699</v>
      </c>
      <c r="CR1782" s="15" t="s">
        <v>2494</v>
      </c>
      <c r="CS1782" s="15" t="s">
        <v>1255</v>
      </c>
      <c r="CT1782" s="15" t="s">
        <v>2501</v>
      </c>
      <c r="CU1782" s="15" t="s">
        <v>1159</v>
      </c>
      <c r="CV1782" s="15" t="s">
        <v>2494</v>
      </c>
      <c r="DG1782">
        <v>40</v>
      </c>
      <c r="DH1782" s="15" t="s">
        <v>1423</v>
      </c>
      <c r="DI1782" s="15" t="s">
        <v>2890</v>
      </c>
      <c r="DJ1782" s="15" t="s">
        <v>2891</v>
      </c>
      <c r="DK1782" s="15" t="s">
        <v>2647</v>
      </c>
      <c r="DL1782" s="15" t="s">
        <v>2494</v>
      </c>
      <c r="DM1782" s="15" t="s">
        <v>2501</v>
      </c>
      <c r="DN1782" s="15" t="s">
        <v>2502</v>
      </c>
      <c r="DO1782" s="15" t="s">
        <v>2502</v>
      </c>
      <c r="DP1782" s="15" t="s">
        <v>2501</v>
      </c>
      <c r="DQ1782" s="15" t="s">
        <v>2501</v>
      </c>
      <c r="DR1782" s="15" t="s">
        <v>2501</v>
      </c>
      <c r="EA1782">
        <v>34</v>
      </c>
      <c r="EB1782" s="15" t="s">
        <v>1804</v>
      </c>
      <c r="EC1782" s="15" t="s">
        <v>1143</v>
      </c>
      <c r="ED1782" s="15" t="s">
        <v>2501</v>
      </c>
      <c r="EE1782" s="15" t="s">
        <v>2501</v>
      </c>
      <c r="EF1782" s="15" t="s">
        <v>2501</v>
      </c>
      <c r="EG1782" s="15" t="s">
        <v>2501</v>
      </c>
      <c r="EH1782" s="15" t="s">
        <v>2501</v>
      </c>
      <c r="EI1782" s="15" t="s">
        <v>2642</v>
      </c>
      <c r="EJ1782" s="15" t="s">
        <v>2501</v>
      </c>
      <c r="EK1782" s="15" t="s">
        <v>1058</v>
      </c>
      <c r="EL1782" s="15" t="s">
        <v>2502</v>
      </c>
      <c r="EM1782" s="15" t="s">
        <v>2501</v>
      </c>
      <c r="EN1782" s="15" t="s">
        <v>2501</v>
      </c>
      <c r="HW1782">
        <v>63</v>
      </c>
      <c r="HX1782" s="15" t="s">
        <v>1831</v>
      </c>
      <c r="HY1782" s="15" t="s">
        <v>2501</v>
      </c>
    </row>
    <row r="1783" spans="31:233" ht="51">
      <c r="AE1783">
        <v>62</v>
      </c>
      <c r="AF1783" s="15" t="s">
        <v>1699</v>
      </c>
      <c r="AG1783" s="15" t="s">
        <v>1700</v>
      </c>
      <c r="AH1783" s="15" t="s">
        <v>2494</v>
      </c>
      <c r="AI1783" s="15" t="s">
        <v>2501</v>
      </c>
      <c r="AJ1783" s="15" t="s">
        <v>2501</v>
      </c>
      <c r="AK1783" s="15" t="s">
        <v>1701</v>
      </c>
      <c r="AL1783" s="15" t="s">
        <v>2501</v>
      </c>
      <c r="AM1783" s="15" t="s">
        <v>2501</v>
      </c>
      <c r="AN1783" s="15" t="s">
        <v>2501</v>
      </c>
      <c r="AO1783" s="15" t="s">
        <v>2501</v>
      </c>
      <c r="AP1783" s="15" t="s">
        <v>2501</v>
      </c>
      <c r="AQ1783" s="15" t="s">
        <v>2501</v>
      </c>
      <c r="AR1783" s="15" t="s">
        <v>2501</v>
      </c>
      <c r="AS1783" s="15" t="s">
        <v>2496</v>
      </c>
      <c r="AT1783" s="15" t="s">
        <v>2642</v>
      </c>
      <c r="AU1783" s="15" t="s">
        <v>2501</v>
      </c>
      <c r="AV1783" s="15" t="s">
        <v>2501</v>
      </c>
      <c r="AW1783" s="15" t="s">
        <v>2501</v>
      </c>
      <c r="AX1783" s="15" t="s">
        <v>2501</v>
      </c>
      <c r="AY1783" s="15" t="s">
        <v>2644</v>
      </c>
      <c r="AZ1783" s="15" t="s">
        <v>1699</v>
      </c>
      <c r="BA1783" s="15" t="s">
        <v>2645</v>
      </c>
      <c r="BB1783" s="15" t="s">
        <v>2501</v>
      </c>
      <c r="BC1783" s="15" t="s">
        <v>2501</v>
      </c>
      <c r="BD1783" s="15" t="s">
        <v>2646</v>
      </c>
      <c r="BE1783" s="15" t="s">
        <v>2501</v>
      </c>
      <c r="BF1783" s="15" t="s">
        <v>2501</v>
      </c>
      <c r="BG1783" s="15" t="s">
        <v>2501</v>
      </c>
      <c r="BH1783" s="15" t="s">
        <v>2501</v>
      </c>
      <c r="BI1783" s="15" t="s">
        <v>2501</v>
      </c>
      <c r="BJ1783" s="15" t="s">
        <v>2643</v>
      </c>
      <c r="BK1783" s="15" t="s">
        <v>2647</v>
      </c>
      <c r="BL1783" s="15" t="s">
        <v>2501</v>
      </c>
      <c r="BM1783" s="15" t="s">
        <v>2502</v>
      </c>
      <c r="BN1783" s="15" t="s">
        <v>2501</v>
      </c>
      <c r="BO1783" s="15" t="s">
        <v>2501</v>
      </c>
      <c r="BP1783" s="15" t="s">
        <v>2501</v>
      </c>
      <c r="BQ1783" s="15" t="s">
        <v>2648</v>
      </c>
      <c r="BR1783" s="15" t="s">
        <v>2496</v>
      </c>
      <c r="BS1783" s="15" t="s">
        <v>2496</v>
      </c>
      <c r="BT1783" s="15" t="s">
        <v>2496</v>
      </c>
      <c r="BU1783" s="15" t="s">
        <v>2502</v>
      </c>
      <c r="BV1783" s="15" t="s">
        <v>2502</v>
      </c>
      <c r="BW1783" s="15" t="s">
        <v>2501</v>
      </c>
      <c r="BX1783" s="15" t="s">
        <v>2501</v>
      </c>
      <c r="BY1783" s="15" t="s">
        <v>2501</v>
      </c>
      <c r="BZ1783" s="15" t="s">
        <v>2501</v>
      </c>
      <c r="CA1783" s="15" t="s">
        <v>2502</v>
      </c>
      <c r="CB1783" s="15" t="s">
        <v>2881</v>
      </c>
      <c r="CC1783" s="15" t="s">
        <v>2501</v>
      </c>
      <c r="CD1783" s="15" t="s">
        <v>2501</v>
      </c>
      <c r="CE1783" s="15" t="s">
        <v>2501</v>
      </c>
      <c r="CF1783" s="15" t="s">
        <v>2501</v>
      </c>
      <c r="CG1783" s="15" t="s">
        <v>2501</v>
      </c>
      <c r="CM1783">
        <v>36</v>
      </c>
      <c r="CN1783" s="15" t="s">
        <v>2884</v>
      </c>
      <c r="CO1783" s="15" t="s">
        <v>70</v>
      </c>
      <c r="CP1783" s="16" t="s">
        <v>2258</v>
      </c>
      <c r="CQ1783" s="15" t="s">
        <v>2641</v>
      </c>
      <c r="CR1783" s="15" t="s">
        <v>2501</v>
      </c>
      <c r="CS1783" s="15" t="s">
        <v>2708</v>
      </c>
      <c r="CT1783" s="15" t="s">
        <v>2501</v>
      </c>
      <c r="CU1783" s="15" t="s">
        <v>1159</v>
      </c>
      <c r="CV1783" s="15" t="s">
        <v>2501</v>
      </c>
      <c r="DG1783">
        <v>40</v>
      </c>
      <c r="DH1783" s="15" t="s">
        <v>1423</v>
      </c>
      <c r="DI1783" s="15" t="s">
        <v>1984</v>
      </c>
      <c r="DJ1783" s="15" t="s">
        <v>1985</v>
      </c>
      <c r="DK1783" s="15" t="s">
        <v>2647</v>
      </c>
      <c r="DL1783" s="15" t="s">
        <v>2494</v>
      </c>
      <c r="DM1783" s="15" t="s">
        <v>2501</v>
      </c>
      <c r="DN1783" s="15" t="s">
        <v>2502</v>
      </c>
      <c r="DO1783" s="15" t="s">
        <v>2502</v>
      </c>
      <c r="DP1783" s="15" t="s">
        <v>2501</v>
      </c>
      <c r="DQ1783" s="15" t="s">
        <v>2501</v>
      </c>
      <c r="DR1783" s="15" t="s">
        <v>2501</v>
      </c>
      <c r="EA1783">
        <v>36</v>
      </c>
      <c r="EB1783" s="15" t="s">
        <v>466</v>
      </c>
      <c r="EC1783" s="15" t="s">
        <v>1143</v>
      </c>
      <c r="ED1783" s="15" t="s">
        <v>2507</v>
      </c>
      <c r="EE1783" s="15" t="s">
        <v>1144</v>
      </c>
      <c r="EF1783" s="15" t="s">
        <v>2501</v>
      </c>
      <c r="EG1783" s="15" t="s">
        <v>2501</v>
      </c>
      <c r="EH1783" s="15" t="s">
        <v>2501</v>
      </c>
      <c r="EI1783" s="15" t="s">
        <v>2642</v>
      </c>
      <c r="EJ1783" s="15" t="s">
        <v>2494</v>
      </c>
      <c r="EK1783" s="15" t="s">
        <v>1995</v>
      </c>
      <c r="EL1783" s="15" t="s">
        <v>2502</v>
      </c>
      <c r="EM1783" s="15" t="s">
        <v>2501</v>
      </c>
      <c r="EN1783" s="15" t="s">
        <v>2501</v>
      </c>
      <c r="HW1783">
        <v>63</v>
      </c>
      <c r="HX1783" s="15" t="s">
        <v>1832</v>
      </c>
      <c r="HY1783" s="15" t="s">
        <v>1146</v>
      </c>
    </row>
    <row r="1784" spans="31:233" ht="38.25">
      <c r="AE1784">
        <v>62</v>
      </c>
      <c r="AF1784" s="15" t="s">
        <v>1460</v>
      </c>
      <c r="AG1784" s="15" t="s">
        <v>1461</v>
      </c>
      <c r="AH1784" s="15" t="s">
        <v>2494</v>
      </c>
      <c r="AI1784" s="15" t="s">
        <v>2501</v>
      </c>
      <c r="AJ1784" s="15" t="s">
        <v>2501</v>
      </c>
      <c r="AK1784" s="15" t="s">
        <v>2492</v>
      </c>
      <c r="AL1784" s="15" t="s">
        <v>2501</v>
      </c>
      <c r="AM1784" s="15" t="s">
        <v>2501</v>
      </c>
      <c r="AN1784" s="15" t="s">
        <v>2501</v>
      </c>
      <c r="AO1784" s="15" t="s">
        <v>2501</v>
      </c>
      <c r="AP1784" s="15" t="s">
        <v>2501</v>
      </c>
      <c r="AQ1784" s="15" t="s">
        <v>2501</v>
      </c>
      <c r="AR1784" s="15" t="s">
        <v>2501</v>
      </c>
      <c r="AS1784" s="15" t="s">
        <v>2648</v>
      </c>
      <c r="AT1784" s="15" t="s">
        <v>2642</v>
      </c>
      <c r="AU1784" s="15" t="s">
        <v>2501</v>
      </c>
      <c r="AV1784" s="15" t="s">
        <v>2501</v>
      </c>
      <c r="AW1784" s="15" t="s">
        <v>2501</v>
      </c>
      <c r="AX1784" s="15" t="s">
        <v>2501</v>
      </c>
      <c r="AY1784" s="15" t="s">
        <v>2644</v>
      </c>
      <c r="AZ1784" s="15" t="s">
        <v>1460</v>
      </c>
      <c r="BA1784" s="15" t="s">
        <v>2645</v>
      </c>
      <c r="BB1784" s="15" t="s">
        <v>2501</v>
      </c>
      <c r="BC1784" s="15" t="s">
        <v>2501</v>
      </c>
      <c r="BD1784" s="15" t="s">
        <v>2646</v>
      </c>
      <c r="BE1784" s="15" t="s">
        <v>2501</v>
      </c>
      <c r="BF1784" s="15" t="s">
        <v>2501</v>
      </c>
      <c r="BG1784" s="15" t="s">
        <v>2501</v>
      </c>
      <c r="BH1784" s="15" t="s">
        <v>2501</v>
      </c>
      <c r="BI1784" s="15" t="s">
        <v>2501</v>
      </c>
      <c r="BJ1784" s="15" t="s">
        <v>2643</v>
      </c>
      <c r="BK1784" s="15" t="s">
        <v>2647</v>
      </c>
      <c r="BL1784" s="15" t="s">
        <v>2501</v>
      </c>
      <c r="BM1784" s="15" t="s">
        <v>2502</v>
      </c>
      <c r="BN1784" s="15" t="s">
        <v>2501</v>
      </c>
      <c r="BO1784" s="15" t="s">
        <v>2501</v>
      </c>
      <c r="BP1784" s="15" t="s">
        <v>2501</v>
      </c>
      <c r="BQ1784" s="15" t="s">
        <v>2648</v>
      </c>
      <c r="BR1784" s="15" t="s">
        <v>2496</v>
      </c>
      <c r="BS1784" s="15" t="s">
        <v>2496</v>
      </c>
      <c r="BT1784" s="15" t="s">
        <v>2496</v>
      </c>
      <c r="BU1784" s="15" t="s">
        <v>2502</v>
      </c>
      <c r="BV1784" s="15" t="s">
        <v>2502</v>
      </c>
      <c r="BW1784" s="15" t="s">
        <v>2501</v>
      </c>
      <c r="BX1784" s="15" t="s">
        <v>2501</v>
      </c>
      <c r="BY1784" s="15" t="s">
        <v>2501</v>
      </c>
      <c r="BZ1784" s="15" t="s">
        <v>2501</v>
      </c>
      <c r="CA1784" s="15" t="s">
        <v>2502</v>
      </c>
      <c r="CB1784" s="15" t="s">
        <v>2883</v>
      </c>
      <c r="CC1784" s="15" t="s">
        <v>2501</v>
      </c>
      <c r="CD1784" s="15" t="s">
        <v>2501</v>
      </c>
      <c r="CE1784" s="15" t="s">
        <v>2501</v>
      </c>
      <c r="CF1784" s="15" t="s">
        <v>2501</v>
      </c>
      <c r="CG1784" s="15" t="s">
        <v>2501</v>
      </c>
      <c r="CM1784">
        <v>36</v>
      </c>
      <c r="CN1784" s="15" t="s">
        <v>2884</v>
      </c>
      <c r="CO1784" s="15" t="s">
        <v>696</v>
      </c>
      <c r="CP1784" s="16" t="s">
        <v>2414</v>
      </c>
      <c r="CQ1784" s="15" t="s">
        <v>455</v>
      </c>
      <c r="CR1784" s="15" t="s">
        <v>2501</v>
      </c>
      <c r="CS1784" s="15" t="s">
        <v>2708</v>
      </c>
      <c r="CT1784" s="15" t="s">
        <v>2501</v>
      </c>
      <c r="CU1784" s="15" t="s">
        <v>1159</v>
      </c>
      <c r="CV1784" s="15" t="s">
        <v>2501</v>
      </c>
      <c r="DG1784">
        <v>40</v>
      </c>
      <c r="DH1784" s="15" t="s">
        <v>1423</v>
      </c>
      <c r="DI1784" s="15" t="s">
        <v>1776</v>
      </c>
      <c r="DJ1784" s="15" t="s">
        <v>1777</v>
      </c>
      <c r="DK1784" s="15" t="s">
        <v>2647</v>
      </c>
      <c r="DL1784" s="15" t="s">
        <v>2494</v>
      </c>
      <c r="DM1784" s="15" t="s">
        <v>2501</v>
      </c>
      <c r="DN1784" s="15" t="s">
        <v>2502</v>
      </c>
      <c r="DO1784" s="15" t="s">
        <v>2502</v>
      </c>
      <c r="DP1784" s="15" t="s">
        <v>2501</v>
      </c>
      <c r="DQ1784" s="15" t="s">
        <v>2501</v>
      </c>
      <c r="DR1784" s="15" t="s">
        <v>2501</v>
      </c>
      <c r="EA1784">
        <v>36</v>
      </c>
      <c r="EB1784" s="15" t="s">
        <v>467</v>
      </c>
      <c r="EC1784" s="15" t="s">
        <v>1143</v>
      </c>
      <c r="ED1784" s="15" t="s">
        <v>2507</v>
      </c>
      <c r="EE1784" s="15" t="s">
        <v>1144</v>
      </c>
      <c r="EF1784" s="15" t="s">
        <v>2501</v>
      </c>
      <c r="EG1784" s="15" t="s">
        <v>2501</v>
      </c>
      <c r="EH1784" s="15" t="s">
        <v>2501</v>
      </c>
      <c r="EI1784" s="15" t="s">
        <v>2642</v>
      </c>
      <c r="EJ1784" s="15" t="s">
        <v>2494</v>
      </c>
      <c r="EK1784" s="15" t="s">
        <v>1145</v>
      </c>
      <c r="EL1784" s="15" t="s">
        <v>2502</v>
      </c>
      <c r="EM1784" s="15" t="s">
        <v>2501</v>
      </c>
      <c r="EN1784" s="15" t="s">
        <v>2501</v>
      </c>
      <c r="HW1784">
        <v>63</v>
      </c>
      <c r="HX1784" s="15" t="s">
        <v>1833</v>
      </c>
      <c r="HY1784" s="15" t="s">
        <v>2502</v>
      </c>
    </row>
    <row r="1785" spans="31:233">
      <c r="AE1785">
        <v>62</v>
      </c>
      <c r="AF1785" s="15" t="s">
        <v>1248</v>
      </c>
      <c r="AG1785" s="15" t="s">
        <v>1249</v>
      </c>
      <c r="AH1785" s="15" t="s">
        <v>2494</v>
      </c>
      <c r="AI1785" s="15" t="s">
        <v>2501</v>
      </c>
      <c r="AJ1785" s="15" t="s">
        <v>2494</v>
      </c>
      <c r="AK1785" s="15" t="s">
        <v>2641</v>
      </c>
      <c r="AL1785" s="15" t="s">
        <v>2501</v>
      </c>
      <c r="AM1785" s="15" t="s">
        <v>1716</v>
      </c>
      <c r="AN1785" s="15" t="s">
        <v>2501</v>
      </c>
      <c r="AO1785" s="15" t="s">
        <v>2501</v>
      </c>
      <c r="AP1785" s="15" t="s">
        <v>2501</v>
      </c>
      <c r="AQ1785" s="15" t="s">
        <v>2501</v>
      </c>
      <c r="AR1785" s="15" t="s">
        <v>2501</v>
      </c>
      <c r="AS1785" s="15" t="s">
        <v>2496</v>
      </c>
      <c r="AT1785" s="15" t="s">
        <v>2642</v>
      </c>
      <c r="AU1785" s="15" t="s">
        <v>2501</v>
      </c>
      <c r="AV1785" s="15" t="s">
        <v>2501</v>
      </c>
      <c r="AW1785" s="15" t="s">
        <v>2501</v>
      </c>
      <c r="AX1785" s="15" t="s">
        <v>2501</v>
      </c>
      <c r="AY1785" s="15" t="s">
        <v>2644</v>
      </c>
      <c r="AZ1785" s="15" t="s">
        <v>1248</v>
      </c>
      <c r="BA1785" s="15" t="s">
        <v>2645</v>
      </c>
      <c r="BB1785" s="15" t="s">
        <v>2501</v>
      </c>
      <c r="BC1785" s="15" t="s">
        <v>2501</v>
      </c>
      <c r="BD1785" s="15" t="s">
        <v>2646</v>
      </c>
      <c r="BE1785" s="15" t="s">
        <v>2501</v>
      </c>
      <c r="BF1785" s="15" t="s">
        <v>2501</v>
      </c>
      <c r="BG1785" s="15" t="s">
        <v>2501</v>
      </c>
      <c r="BH1785" s="15" t="s">
        <v>2501</v>
      </c>
      <c r="BI1785" s="15" t="s">
        <v>2501</v>
      </c>
      <c r="BJ1785" s="15" t="s">
        <v>2643</v>
      </c>
      <c r="BK1785" s="15" t="s">
        <v>2647</v>
      </c>
      <c r="BL1785" s="15" t="s">
        <v>2501</v>
      </c>
      <c r="BM1785" s="15" t="s">
        <v>2502</v>
      </c>
      <c r="BN1785" s="15" t="s">
        <v>2501</v>
      </c>
      <c r="BO1785" s="15" t="s">
        <v>2494</v>
      </c>
      <c r="BP1785" s="15" t="s">
        <v>2501</v>
      </c>
      <c r="BQ1785" s="15" t="s">
        <v>2648</v>
      </c>
      <c r="BR1785" s="15" t="s">
        <v>2496</v>
      </c>
      <c r="BS1785" s="15" t="s">
        <v>2496</v>
      </c>
      <c r="BT1785" s="15" t="s">
        <v>2496</v>
      </c>
      <c r="BU1785" s="15" t="s">
        <v>2648</v>
      </c>
      <c r="BV1785" s="15" t="s">
        <v>2502</v>
      </c>
      <c r="BW1785" s="15" t="s">
        <v>2501</v>
      </c>
      <c r="BX1785" s="15" t="s">
        <v>2501</v>
      </c>
      <c r="BY1785" s="15" t="s">
        <v>2501</v>
      </c>
      <c r="BZ1785" s="15" t="s">
        <v>2501</v>
      </c>
      <c r="CA1785" s="15" t="s">
        <v>2502</v>
      </c>
      <c r="CB1785" s="15" t="s">
        <v>3450</v>
      </c>
      <c r="CC1785" s="15" t="s">
        <v>2501</v>
      </c>
      <c r="CD1785" s="15" t="s">
        <v>2501</v>
      </c>
      <c r="CE1785" s="15" t="s">
        <v>2501</v>
      </c>
      <c r="CF1785" s="15" t="s">
        <v>2501</v>
      </c>
      <c r="CG1785" s="15" t="s">
        <v>2501</v>
      </c>
      <c r="CM1785">
        <v>36</v>
      </c>
      <c r="CN1785" s="15" t="s">
        <v>2884</v>
      </c>
      <c r="CO1785" s="15" t="s">
        <v>2854</v>
      </c>
      <c r="CP1785" s="15" t="s">
        <v>2415</v>
      </c>
      <c r="CQ1785" s="15" t="s">
        <v>459</v>
      </c>
      <c r="CR1785" s="15" t="s">
        <v>2501</v>
      </c>
      <c r="CS1785" s="15" t="s">
        <v>1255</v>
      </c>
      <c r="CT1785" s="15" t="s">
        <v>2501</v>
      </c>
      <c r="CU1785" s="15" t="s">
        <v>1159</v>
      </c>
      <c r="CV1785" s="15" t="s">
        <v>2501</v>
      </c>
      <c r="DG1785">
        <v>40</v>
      </c>
      <c r="DH1785" s="15" t="s">
        <v>1423</v>
      </c>
      <c r="DI1785" s="15" t="s">
        <v>1261</v>
      </c>
      <c r="DJ1785" s="15" t="s">
        <v>1262</v>
      </c>
      <c r="DK1785" s="15" t="s">
        <v>2647</v>
      </c>
      <c r="DL1785" s="15" t="s">
        <v>2494</v>
      </c>
      <c r="DM1785" s="15" t="s">
        <v>2501</v>
      </c>
      <c r="DN1785" s="15" t="s">
        <v>2502</v>
      </c>
      <c r="DO1785" s="15" t="s">
        <v>2502</v>
      </c>
      <c r="DP1785" s="15" t="s">
        <v>2501</v>
      </c>
      <c r="DQ1785" s="15" t="s">
        <v>2501</v>
      </c>
      <c r="DR1785" s="15" t="s">
        <v>2501</v>
      </c>
      <c r="EA1785">
        <v>36</v>
      </c>
      <c r="EB1785" s="15" t="s">
        <v>2381</v>
      </c>
      <c r="EC1785" s="15" t="s">
        <v>1143</v>
      </c>
      <c r="ED1785" s="15" t="s">
        <v>2507</v>
      </c>
      <c r="EE1785" s="15" t="s">
        <v>1144</v>
      </c>
      <c r="EF1785" s="15" t="s">
        <v>2501</v>
      </c>
      <c r="EG1785" s="15" t="s">
        <v>2501</v>
      </c>
      <c r="EH1785" s="15" t="s">
        <v>2501</v>
      </c>
      <c r="EI1785" s="15" t="s">
        <v>2642</v>
      </c>
      <c r="EJ1785" s="15" t="s">
        <v>2494</v>
      </c>
      <c r="EK1785" s="15" t="s">
        <v>2507</v>
      </c>
      <c r="EL1785" s="15" t="s">
        <v>2502</v>
      </c>
      <c r="EM1785" s="15" t="s">
        <v>2501</v>
      </c>
      <c r="EN1785" s="15" t="s">
        <v>2501</v>
      </c>
      <c r="HW1785">
        <v>63</v>
      </c>
      <c r="HX1785" s="15" t="s">
        <v>1329</v>
      </c>
      <c r="HY1785" s="15" t="s">
        <v>1282</v>
      </c>
    </row>
    <row r="1786" spans="31:233">
      <c r="AE1786">
        <v>62</v>
      </c>
      <c r="AF1786" s="15" t="s">
        <v>207</v>
      </c>
      <c r="AG1786" s="15" t="s">
        <v>1485</v>
      </c>
      <c r="AH1786" s="15" t="s">
        <v>2501</v>
      </c>
      <c r="AI1786" s="15" t="s">
        <v>2494</v>
      </c>
      <c r="AJ1786" s="15" t="s">
        <v>2494</v>
      </c>
      <c r="AK1786" s="15" t="s">
        <v>455</v>
      </c>
      <c r="AL1786" s="15" t="s">
        <v>2501</v>
      </c>
      <c r="AM1786" s="15" t="s">
        <v>880</v>
      </c>
      <c r="AN1786" s="15" t="s">
        <v>2501</v>
      </c>
      <c r="AO1786" s="15" t="s">
        <v>2501</v>
      </c>
      <c r="AP1786" s="15" t="s">
        <v>2501</v>
      </c>
      <c r="AQ1786" s="15" t="s">
        <v>2501</v>
      </c>
      <c r="AR1786" s="15" t="s">
        <v>1486</v>
      </c>
      <c r="AS1786" s="15" t="s">
        <v>2501</v>
      </c>
      <c r="AT1786" s="15" t="s">
        <v>2642</v>
      </c>
      <c r="AU1786" s="15" t="s">
        <v>2501</v>
      </c>
      <c r="AV1786" s="15" t="s">
        <v>2501</v>
      </c>
      <c r="AW1786" s="15" t="s">
        <v>2501</v>
      </c>
      <c r="AX1786" s="15" t="s">
        <v>2501</v>
      </c>
      <c r="AY1786" s="15" t="s">
        <v>2644</v>
      </c>
      <c r="AZ1786" s="15" t="s">
        <v>207</v>
      </c>
      <c r="BA1786" s="15" t="s">
        <v>2645</v>
      </c>
      <c r="BB1786" s="15" t="s">
        <v>2501</v>
      </c>
      <c r="BC1786" s="15" t="s">
        <v>2501</v>
      </c>
      <c r="BD1786" s="15" t="s">
        <v>2501</v>
      </c>
      <c r="BE1786" s="15" t="s">
        <v>2501</v>
      </c>
      <c r="BF1786" s="15" t="s">
        <v>2501</v>
      </c>
      <c r="BG1786" s="15" t="s">
        <v>2501</v>
      </c>
      <c r="BH1786" s="15" t="s">
        <v>2501</v>
      </c>
      <c r="BI1786" s="15" t="s">
        <v>2501</v>
      </c>
      <c r="BJ1786" s="15" t="s">
        <v>2643</v>
      </c>
      <c r="BK1786" s="15" t="s">
        <v>2647</v>
      </c>
      <c r="BL1786" s="15" t="s">
        <v>2494</v>
      </c>
      <c r="BM1786" s="15" t="s">
        <v>2502</v>
      </c>
      <c r="BN1786" s="15" t="s">
        <v>2501</v>
      </c>
      <c r="BO1786" s="15" t="s">
        <v>2494</v>
      </c>
      <c r="BP1786" s="15" t="s">
        <v>2501</v>
      </c>
      <c r="BQ1786" s="15" t="s">
        <v>2501</v>
      </c>
      <c r="BR1786" s="15" t="s">
        <v>2502</v>
      </c>
      <c r="BS1786" s="15" t="s">
        <v>2502</v>
      </c>
      <c r="BT1786" s="15" t="s">
        <v>2502</v>
      </c>
      <c r="BU1786" s="15" t="s">
        <v>2502</v>
      </c>
      <c r="BV1786" s="15" t="s">
        <v>2502</v>
      </c>
      <c r="BW1786" s="15" t="s">
        <v>2501</v>
      </c>
      <c r="BX1786" s="15" t="s">
        <v>2501</v>
      </c>
      <c r="BY1786" s="15" t="s">
        <v>2501</v>
      </c>
      <c r="BZ1786" s="15" t="s">
        <v>2501</v>
      </c>
      <c r="CA1786" s="15" t="s">
        <v>2501</v>
      </c>
      <c r="CB1786" s="15" t="s">
        <v>207</v>
      </c>
      <c r="CC1786" s="15" t="s">
        <v>2501</v>
      </c>
      <c r="CD1786" s="15" t="s">
        <v>2501</v>
      </c>
      <c r="CE1786" s="15" t="s">
        <v>2501</v>
      </c>
      <c r="CF1786" s="15" t="s">
        <v>2501</v>
      </c>
      <c r="CG1786" s="15" t="s">
        <v>2501</v>
      </c>
      <c r="CM1786">
        <v>36</v>
      </c>
      <c r="CN1786" s="15" t="s">
        <v>2884</v>
      </c>
      <c r="CO1786" s="15" t="s">
        <v>2365</v>
      </c>
      <c r="CP1786" s="15" t="s">
        <v>3314</v>
      </c>
      <c r="CQ1786" s="15" t="s">
        <v>463</v>
      </c>
      <c r="CR1786" s="15" t="s">
        <v>2501</v>
      </c>
      <c r="CS1786" s="15" t="s">
        <v>2708</v>
      </c>
      <c r="CT1786" s="15" t="s">
        <v>2501</v>
      </c>
      <c r="CU1786" s="15" t="s">
        <v>1159</v>
      </c>
      <c r="CV1786" s="15" t="s">
        <v>2501</v>
      </c>
      <c r="DG1786">
        <v>40</v>
      </c>
      <c r="DH1786" s="15" t="s">
        <v>1423</v>
      </c>
      <c r="DI1786" s="15" t="s">
        <v>1257</v>
      </c>
      <c r="DJ1786" s="15" t="s">
        <v>1258</v>
      </c>
      <c r="DK1786" s="15" t="s">
        <v>2647</v>
      </c>
      <c r="DL1786" s="15" t="s">
        <v>2494</v>
      </c>
      <c r="DM1786" s="15" t="s">
        <v>2501</v>
      </c>
      <c r="DN1786" s="15" t="s">
        <v>2502</v>
      </c>
      <c r="DO1786" s="15" t="s">
        <v>2502</v>
      </c>
      <c r="DP1786" s="15" t="s">
        <v>2501</v>
      </c>
      <c r="DQ1786" s="15" t="s">
        <v>2501</v>
      </c>
      <c r="DR1786" s="15" t="s">
        <v>2501</v>
      </c>
      <c r="EA1786">
        <v>36</v>
      </c>
      <c r="EB1786" s="15" t="s">
        <v>2382</v>
      </c>
      <c r="EC1786" s="15" t="s">
        <v>1143</v>
      </c>
      <c r="ED1786" s="15" t="s">
        <v>2507</v>
      </c>
      <c r="EE1786" s="15" t="s">
        <v>1144</v>
      </c>
      <c r="EF1786" s="15" t="s">
        <v>2501</v>
      </c>
      <c r="EG1786" s="15" t="s">
        <v>2501</v>
      </c>
      <c r="EH1786" s="15" t="s">
        <v>2501</v>
      </c>
      <c r="EI1786" s="15" t="s">
        <v>2642</v>
      </c>
      <c r="EJ1786" s="15" t="s">
        <v>2494</v>
      </c>
      <c r="EK1786" s="15" t="s">
        <v>1146</v>
      </c>
      <c r="EL1786" s="15" t="s">
        <v>2502</v>
      </c>
      <c r="EM1786" s="15" t="s">
        <v>2501</v>
      </c>
      <c r="EN1786" s="15" t="s">
        <v>2501</v>
      </c>
      <c r="HW1786">
        <v>63</v>
      </c>
      <c r="HX1786" s="15" t="s">
        <v>1788</v>
      </c>
      <c r="HY1786" s="15" t="s">
        <v>2501</v>
      </c>
    </row>
    <row r="1787" spans="31:233">
      <c r="AE1787">
        <v>62</v>
      </c>
      <c r="AF1787" s="15" t="s">
        <v>453</v>
      </c>
      <c r="AG1787" s="15" t="s">
        <v>454</v>
      </c>
      <c r="AH1787" s="15" t="s">
        <v>2494</v>
      </c>
      <c r="AI1787" s="15" t="s">
        <v>2501</v>
      </c>
      <c r="AJ1787" s="15" t="s">
        <v>1488</v>
      </c>
      <c r="AK1787" s="15" t="s">
        <v>2641</v>
      </c>
      <c r="AL1787" s="15" t="s">
        <v>2501</v>
      </c>
      <c r="AM1787" s="15" t="s">
        <v>2501</v>
      </c>
      <c r="AN1787" s="15" t="s">
        <v>2501</v>
      </c>
      <c r="AO1787" s="15" t="s">
        <v>2501</v>
      </c>
      <c r="AP1787" s="15" t="s">
        <v>2501</v>
      </c>
      <c r="AQ1787" s="15" t="s">
        <v>2501</v>
      </c>
      <c r="AR1787" s="15" t="s">
        <v>2501</v>
      </c>
      <c r="AS1787" s="15" t="s">
        <v>2502</v>
      </c>
      <c r="AT1787" s="15" t="s">
        <v>2642</v>
      </c>
      <c r="AU1787" s="15" t="s">
        <v>2501</v>
      </c>
      <c r="AV1787" s="15" t="s">
        <v>2501</v>
      </c>
      <c r="AW1787" s="15" t="s">
        <v>2501</v>
      </c>
      <c r="AX1787" s="15" t="s">
        <v>2501</v>
      </c>
      <c r="AY1787" s="15" t="s">
        <v>2063</v>
      </c>
      <c r="AZ1787" s="15" t="s">
        <v>453</v>
      </c>
      <c r="BA1787" s="15" t="s">
        <v>2645</v>
      </c>
      <c r="BB1787" s="15" t="s">
        <v>1843</v>
      </c>
      <c r="BC1787" s="15" t="s">
        <v>1143</v>
      </c>
      <c r="BD1787" s="15" t="s">
        <v>2646</v>
      </c>
      <c r="BE1787" s="15" t="s">
        <v>2501</v>
      </c>
      <c r="BF1787" s="15" t="s">
        <v>2501</v>
      </c>
      <c r="BG1787" s="15" t="s">
        <v>2501</v>
      </c>
      <c r="BH1787" s="15" t="s">
        <v>2501</v>
      </c>
      <c r="BI1787" s="15" t="s">
        <v>2501</v>
      </c>
      <c r="BJ1787" s="15" t="s">
        <v>2643</v>
      </c>
      <c r="BK1787" s="15" t="s">
        <v>2647</v>
      </c>
      <c r="BL1787" s="15" t="s">
        <v>2501</v>
      </c>
      <c r="BM1787" s="15" t="s">
        <v>2502</v>
      </c>
      <c r="BN1787" s="15" t="s">
        <v>2501</v>
      </c>
      <c r="BO1787" s="15" t="s">
        <v>2501</v>
      </c>
      <c r="BP1787" s="15" t="s">
        <v>2501</v>
      </c>
      <c r="BQ1787" s="15" t="s">
        <v>2648</v>
      </c>
      <c r="BR1787" s="15" t="s">
        <v>2496</v>
      </c>
      <c r="BS1787" s="15" t="s">
        <v>2496</v>
      </c>
      <c r="BT1787" s="15" t="s">
        <v>2496</v>
      </c>
      <c r="BU1787" s="15" t="s">
        <v>2496</v>
      </c>
      <c r="BV1787" s="15" t="s">
        <v>2502</v>
      </c>
      <c r="BW1787" s="15" t="s">
        <v>2501</v>
      </c>
      <c r="BX1787" s="15" t="s">
        <v>2501</v>
      </c>
      <c r="BY1787" s="15" t="s">
        <v>2501</v>
      </c>
      <c r="BZ1787" s="15" t="s">
        <v>2501</v>
      </c>
      <c r="CA1787" s="15" t="s">
        <v>2502</v>
      </c>
      <c r="CB1787" s="15" t="s">
        <v>464</v>
      </c>
      <c r="CC1787" s="15" t="s">
        <v>2501</v>
      </c>
      <c r="CD1787" s="15" t="s">
        <v>2501</v>
      </c>
      <c r="CE1787" s="15" t="s">
        <v>2501</v>
      </c>
      <c r="CF1787" s="15" t="s">
        <v>2501</v>
      </c>
      <c r="CG1787" s="15" t="s">
        <v>2501</v>
      </c>
      <c r="CM1787">
        <v>36</v>
      </c>
      <c r="CN1787" s="15" t="s">
        <v>2884</v>
      </c>
      <c r="CO1787" s="15" t="s">
        <v>2488</v>
      </c>
      <c r="CP1787" s="15" t="s">
        <v>3320</v>
      </c>
      <c r="CQ1787" s="15" t="s">
        <v>1778</v>
      </c>
      <c r="CR1787" s="15" t="s">
        <v>2501</v>
      </c>
      <c r="CS1787" s="15" t="s">
        <v>2708</v>
      </c>
      <c r="CT1787" s="15" t="s">
        <v>2501</v>
      </c>
      <c r="CU1787" s="15" t="s">
        <v>1159</v>
      </c>
      <c r="CV1787" s="15" t="s">
        <v>2501</v>
      </c>
      <c r="DG1787">
        <v>40</v>
      </c>
      <c r="DH1787" s="15" t="s">
        <v>1423</v>
      </c>
      <c r="DI1787" s="15" t="s">
        <v>1986</v>
      </c>
      <c r="DJ1787" s="15" t="s">
        <v>1987</v>
      </c>
      <c r="DK1787" s="15" t="s">
        <v>2647</v>
      </c>
      <c r="DL1787" s="15" t="s">
        <v>2494</v>
      </c>
      <c r="DM1787" s="15" t="s">
        <v>2501</v>
      </c>
      <c r="DN1787" s="15" t="s">
        <v>2502</v>
      </c>
      <c r="DO1787" s="15" t="s">
        <v>2502</v>
      </c>
      <c r="DP1787" s="15" t="s">
        <v>2501</v>
      </c>
      <c r="DQ1787" s="15" t="s">
        <v>2501</v>
      </c>
      <c r="DR1787" s="15" t="s">
        <v>2501</v>
      </c>
      <c r="EA1787">
        <v>36</v>
      </c>
      <c r="EB1787" s="15" t="s">
        <v>222</v>
      </c>
      <c r="EC1787" s="15" t="s">
        <v>1143</v>
      </c>
      <c r="ED1787" s="15" t="s">
        <v>2507</v>
      </c>
      <c r="EE1787" s="15" t="s">
        <v>1144</v>
      </c>
      <c r="EF1787" s="15" t="s">
        <v>2501</v>
      </c>
      <c r="EG1787" s="15" t="s">
        <v>2501</v>
      </c>
      <c r="EH1787" s="15" t="s">
        <v>2501</v>
      </c>
      <c r="EI1787" s="15" t="s">
        <v>2642</v>
      </c>
      <c r="EJ1787" s="15" t="s">
        <v>2494</v>
      </c>
      <c r="EK1787" s="15" t="s">
        <v>1147</v>
      </c>
      <c r="EL1787" s="15" t="s">
        <v>2502</v>
      </c>
      <c r="EM1787" s="15" t="s">
        <v>2501</v>
      </c>
      <c r="EN1787" s="15" t="s">
        <v>2501</v>
      </c>
      <c r="HW1787">
        <v>63</v>
      </c>
      <c r="HX1787" s="15" t="s">
        <v>1789</v>
      </c>
      <c r="HY1787" s="15" t="s">
        <v>2501</v>
      </c>
    </row>
    <row r="1788" spans="31:233" ht="51">
      <c r="AE1788">
        <v>64</v>
      </c>
      <c r="AF1788" s="15" t="s">
        <v>1261</v>
      </c>
      <c r="AG1788" s="15" t="s">
        <v>1262</v>
      </c>
      <c r="AH1788" s="15" t="s">
        <v>2494</v>
      </c>
      <c r="AI1788" s="15" t="s">
        <v>2501</v>
      </c>
      <c r="AJ1788" s="15" t="s">
        <v>2501</v>
      </c>
      <c r="AK1788" s="15" t="s">
        <v>2641</v>
      </c>
      <c r="AL1788" s="15" t="s">
        <v>2501</v>
      </c>
      <c r="AM1788" s="15" t="s">
        <v>2501</v>
      </c>
      <c r="AN1788" s="15" t="s">
        <v>2501</v>
      </c>
      <c r="AO1788" s="15" t="s">
        <v>2501</v>
      </c>
      <c r="AP1788" s="15" t="s">
        <v>2501</v>
      </c>
      <c r="AQ1788" s="15" t="s">
        <v>2501</v>
      </c>
      <c r="AR1788" s="15" t="s">
        <v>2501</v>
      </c>
      <c r="AS1788" s="15" t="s">
        <v>2496</v>
      </c>
      <c r="AT1788" s="15" t="s">
        <v>2642</v>
      </c>
      <c r="AU1788" s="15" t="s">
        <v>2501</v>
      </c>
      <c r="AV1788" s="15" t="s">
        <v>2501</v>
      </c>
      <c r="AW1788" s="15" t="s">
        <v>2501</v>
      </c>
      <c r="AX1788" s="15" t="s">
        <v>2501</v>
      </c>
      <c r="AY1788" s="15" t="s">
        <v>2644</v>
      </c>
      <c r="AZ1788" s="15" t="s">
        <v>1261</v>
      </c>
      <c r="BA1788" s="15" t="s">
        <v>2645</v>
      </c>
      <c r="BB1788" s="15" t="s">
        <v>2501</v>
      </c>
      <c r="BC1788" s="15" t="s">
        <v>2501</v>
      </c>
      <c r="BD1788" s="15" t="s">
        <v>2646</v>
      </c>
      <c r="BE1788" s="15" t="s">
        <v>2501</v>
      </c>
      <c r="BF1788" s="15" t="s">
        <v>2501</v>
      </c>
      <c r="BG1788" s="15" t="s">
        <v>2501</v>
      </c>
      <c r="BH1788" s="15" t="s">
        <v>2501</v>
      </c>
      <c r="BI1788" s="15" t="s">
        <v>2501</v>
      </c>
      <c r="BJ1788" s="15" t="s">
        <v>2643</v>
      </c>
      <c r="BK1788" s="15" t="s">
        <v>2647</v>
      </c>
      <c r="BL1788" s="15" t="s">
        <v>2501</v>
      </c>
      <c r="BM1788" s="15" t="s">
        <v>2502</v>
      </c>
      <c r="BN1788" s="15" t="s">
        <v>2501</v>
      </c>
      <c r="BO1788" s="15" t="s">
        <v>2501</v>
      </c>
      <c r="BP1788" s="15" t="s">
        <v>2501</v>
      </c>
      <c r="BQ1788" s="15" t="s">
        <v>2648</v>
      </c>
      <c r="BR1788" s="15" t="s">
        <v>2502</v>
      </c>
      <c r="BS1788" s="15" t="s">
        <v>2502</v>
      </c>
      <c r="BT1788" s="15" t="s">
        <v>2502</v>
      </c>
      <c r="BU1788" s="15" t="s">
        <v>2502</v>
      </c>
      <c r="BV1788" s="15" t="s">
        <v>2502</v>
      </c>
      <c r="BW1788" s="15" t="s">
        <v>2501</v>
      </c>
      <c r="BX1788" s="15" t="s">
        <v>2501</v>
      </c>
      <c r="BY1788" s="15" t="s">
        <v>2501</v>
      </c>
      <c r="BZ1788" s="15" t="s">
        <v>2501</v>
      </c>
      <c r="CA1788" s="15" t="s">
        <v>2502</v>
      </c>
      <c r="CB1788" s="15" t="s">
        <v>3131</v>
      </c>
      <c r="CC1788" s="15" t="s">
        <v>2501</v>
      </c>
      <c r="CD1788" s="15" t="s">
        <v>2501</v>
      </c>
      <c r="CE1788" s="15" t="s">
        <v>2501</v>
      </c>
      <c r="CF1788" s="15" t="s">
        <v>2501</v>
      </c>
      <c r="CG1788" s="15" t="s">
        <v>2501</v>
      </c>
      <c r="CM1788">
        <v>36</v>
      </c>
      <c r="CN1788" s="15" t="s">
        <v>2884</v>
      </c>
      <c r="CO1788" s="15" t="s">
        <v>2058</v>
      </c>
      <c r="CP1788" s="16" t="s">
        <v>861</v>
      </c>
      <c r="CQ1788" s="15" t="s">
        <v>233</v>
      </c>
      <c r="CR1788" s="15" t="s">
        <v>1488</v>
      </c>
      <c r="CS1788" s="15" t="s">
        <v>2708</v>
      </c>
      <c r="CT1788" s="15" t="s">
        <v>2501</v>
      </c>
      <c r="CU1788" s="15" t="s">
        <v>1159</v>
      </c>
      <c r="CV1788" s="15" t="s">
        <v>2501</v>
      </c>
      <c r="DG1788">
        <v>40</v>
      </c>
      <c r="DH1788" s="15" t="s">
        <v>1423</v>
      </c>
      <c r="DI1788" s="15" t="s">
        <v>1487</v>
      </c>
      <c r="DJ1788" s="15" t="s">
        <v>231</v>
      </c>
      <c r="DK1788" s="15" t="s">
        <v>2647</v>
      </c>
      <c r="DL1788" s="15" t="s">
        <v>2494</v>
      </c>
      <c r="DM1788" s="15" t="s">
        <v>2501</v>
      </c>
      <c r="DN1788" s="15" t="s">
        <v>2502</v>
      </c>
      <c r="DO1788" s="15" t="s">
        <v>2502</v>
      </c>
      <c r="DP1788" s="15" t="s">
        <v>2501</v>
      </c>
      <c r="DQ1788" s="15" t="s">
        <v>2501</v>
      </c>
      <c r="DR1788" s="15" t="s">
        <v>2501</v>
      </c>
      <c r="EA1788">
        <v>36</v>
      </c>
      <c r="EB1788" s="15" t="s">
        <v>2278</v>
      </c>
      <c r="EC1788" s="15" t="s">
        <v>1143</v>
      </c>
      <c r="ED1788" s="15" t="s">
        <v>2507</v>
      </c>
      <c r="EE1788" s="15" t="s">
        <v>1144</v>
      </c>
      <c r="EF1788" s="15" t="s">
        <v>2501</v>
      </c>
      <c r="EG1788" s="15" t="s">
        <v>2501</v>
      </c>
      <c r="EH1788" s="15" t="s">
        <v>2501</v>
      </c>
      <c r="EI1788" s="15" t="s">
        <v>2642</v>
      </c>
      <c r="EJ1788" s="15" t="s">
        <v>2494</v>
      </c>
      <c r="EK1788" s="15" t="s">
        <v>1148</v>
      </c>
      <c r="EL1788" s="15" t="s">
        <v>2502</v>
      </c>
      <c r="EM1788" s="15" t="s">
        <v>2501</v>
      </c>
      <c r="EN1788" s="15" t="s">
        <v>2501</v>
      </c>
      <c r="HW1788">
        <v>63</v>
      </c>
      <c r="HX1788" s="15" t="s">
        <v>1790</v>
      </c>
      <c r="HY1788" s="15" t="s">
        <v>2502</v>
      </c>
    </row>
    <row r="1789" spans="31:233" ht="76.5">
      <c r="AE1789">
        <v>64</v>
      </c>
      <c r="AF1789" s="15" t="s">
        <v>2490</v>
      </c>
      <c r="AG1789" s="15" t="s">
        <v>2491</v>
      </c>
      <c r="AH1789" s="15" t="s">
        <v>2494</v>
      </c>
      <c r="AI1789" s="15" t="s">
        <v>2501</v>
      </c>
      <c r="AJ1789" s="15" t="s">
        <v>2501</v>
      </c>
      <c r="AK1789" s="15" t="s">
        <v>455</v>
      </c>
      <c r="AL1789" s="15" t="s">
        <v>2501</v>
      </c>
      <c r="AM1789" s="15" t="s">
        <v>2501</v>
      </c>
      <c r="AN1789" s="15" t="s">
        <v>2501</v>
      </c>
      <c r="AO1789" s="15" t="s">
        <v>2501</v>
      </c>
      <c r="AP1789" s="15" t="s">
        <v>2501</v>
      </c>
      <c r="AQ1789" s="15" t="s">
        <v>2501</v>
      </c>
      <c r="AR1789" s="15" t="s">
        <v>2501</v>
      </c>
      <c r="AS1789" s="15" t="s">
        <v>2496</v>
      </c>
      <c r="AT1789" s="15" t="s">
        <v>2642</v>
      </c>
      <c r="AU1789" s="15" t="s">
        <v>2501</v>
      </c>
      <c r="AV1789" s="15" t="s">
        <v>2501</v>
      </c>
      <c r="AW1789" s="15" t="s">
        <v>2501</v>
      </c>
      <c r="AX1789" s="15" t="s">
        <v>2501</v>
      </c>
      <c r="AY1789" s="15" t="s">
        <v>2644</v>
      </c>
      <c r="AZ1789" s="15" t="s">
        <v>2490</v>
      </c>
      <c r="BA1789" s="15" t="s">
        <v>2645</v>
      </c>
      <c r="BB1789" s="15" t="s">
        <v>2501</v>
      </c>
      <c r="BC1789" s="15" t="s">
        <v>2501</v>
      </c>
      <c r="BD1789" s="15" t="s">
        <v>2646</v>
      </c>
      <c r="BE1789" s="15" t="s">
        <v>2501</v>
      </c>
      <c r="BF1789" s="15" t="s">
        <v>2501</v>
      </c>
      <c r="BG1789" s="15" t="s">
        <v>2501</v>
      </c>
      <c r="BH1789" s="15" t="s">
        <v>2501</v>
      </c>
      <c r="BI1789" s="15" t="s">
        <v>2501</v>
      </c>
      <c r="BJ1789" s="15" t="s">
        <v>2643</v>
      </c>
      <c r="BK1789" s="15" t="s">
        <v>2647</v>
      </c>
      <c r="BL1789" s="15" t="s">
        <v>2501</v>
      </c>
      <c r="BM1789" s="15" t="s">
        <v>2502</v>
      </c>
      <c r="BN1789" s="15" t="s">
        <v>2501</v>
      </c>
      <c r="BO1789" s="15" t="s">
        <v>2501</v>
      </c>
      <c r="BP1789" s="15" t="s">
        <v>2501</v>
      </c>
      <c r="BQ1789" s="15" t="s">
        <v>2648</v>
      </c>
      <c r="BR1789" s="15" t="s">
        <v>2502</v>
      </c>
      <c r="BS1789" s="15" t="s">
        <v>2502</v>
      </c>
      <c r="BT1789" s="15" t="s">
        <v>2502</v>
      </c>
      <c r="BU1789" s="15" t="s">
        <v>2502</v>
      </c>
      <c r="BV1789" s="15" t="s">
        <v>2502</v>
      </c>
      <c r="BW1789" s="15" t="s">
        <v>2501</v>
      </c>
      <c r="BX1789" s="15" t="s">
        <v>2501</v>
      </c>
      <c r="BY1789" s="15" t="s">
        <v>2501</v>
      </c>
      <c r="BZ1789" s="15" t="s">
        <v>2501</v>
      </c>
      <c r="CA1789" s="15" t="s">
        <v>2502</v>
      </c>
      <c r="CB1789" s="15" t="s">
        <v>3132</v>
      </c>
      <c r="CC1789" s="15" t="s">
        <v>2501</v>
      </c>
      <c r="CD1789" s="15" t="s">
        <v>2501</v>
      </c>
      <c r="CE1789" s="15" t="s">
        <v>2501</v>
      </c>
      <c r="CF1789" s="15" t="s">
        <v>2501</v>
      </c>
      <c r="CG1789" s="15" t="s">
        <v>2501</v>
      </c>
      <c r="CM1789">
        <v>36</v>
      </c>
      <c r="CN1789" s="15" t="s">
        <v>2884</v>
      </c>
      <c r="CO1789" s="15" t="s">
        <v>2844</v>
      </c>
      <c r="CP1789" s="16" t="s">
        <v>862</v>
      </c>
      <c r="CQ1789" s="15" t="s">
        <v>1425</v>
      </c>
      <c r="CR1789" s="15" t="s">
        <v>1488</v>
      </c>
      <c r="CS1789" s="15" t="s">
        <v>2708</v>
      </c>
      <c r="CT1789" s="15" t="s">
        <v>2501</v>
      </c>
      <c r="CU1789" s="15" t="s">
        <v>1159</v>
      </c>
      <c r="CV1789" s="15" t="s">
        <v>2501</v>
      </c>
      <c r="DG1789">
        <v>40</v>
      </c>
      <c r="DH1789" s="15" t="s">
        <v>1423</v>
      </c>
      <c r="DI1789" s="15" t="s">
        <v>3538</v>
      </c>
      <c r="DJ1789" s="15" t="s">
        <v>2510</v>
      </c>
      <c r="DK1789" s="15" t="s">
        <v>2647</v>
      </c>
      <c r="DL1789" s="15" t="s">
        <v>2494</v>
      </c>
      <c r="DM1789" s="15" t="s">
        <v>2501</v>
      </c>
      <c r="DN1789" s="15" t="s">
        <v>2502</v>
      </c>
      <c r="DO1789" s="15" t="s">
        <v>2502</v>
      </c>
      <c r="DP1789" s="15" t="s">
        <v>2501</v>
      </c>
      <c r="DQ1789" s="15" t="s">
        <v>2501</v>
      </c>
      <c r="DR1789" s="15" t="s">
        <v>2501</v>
      </c>
      <c r="EA1789">
        <v>36</v>
      </c>
      <c r="EB1789" s="15" t="s">
        <v>2634</v>
      </c>
      <c r="EC1789" s="15" t="s">
        <v>1143</v>
      </c>
      <c r="ED1789" s="15" t="s">
        <v>2507</v>
      </c>
      <c r="EE1789" s="15" t="s">
        <v>1144</v>
      </c>
      <c r="EF1789" s="15" t="s">
        <v>2501</v>
      </c>
      <c r="EG1789" s="15" t="s">
        <v>2501</v>
      </c>
      <c r="EH1789" s="15" t="s">
        <v>2501</v>
      </c>
      <c r="EI1789" s="15" t="s">
        <v>2642</v>
      </c>
      <c r="EJ1789" s="15" t="s">
        <v>2494</v>
      </c>
      <c r="EK1789" s="15" t="s">
        <v>1149</v>
      </c>
      <c r="EL1789" s="15" t="s">
        <v>2502</v>
      </c>
      <c r="EM1789" s="15" t="s">
        <v>2501</v>
      </c>
      <c r="EN1789" s="15" t="s">
        <v>2501</v>
      </c>
      <c r="HW1789">
        <v>63</v>
      </c>
      <c r="HX1789" s="15" t="s">
        <v>3513</v>
      </c>
      <c r="HY1789" s="15" t="s">
        <v>2494</v>
      </c>
    </row>
    <row r="1790" spans="31:233" ht="25.5">
      <c r="AE1790">
        <v>64</v>
      </c>
      <c r="AF1790" s="15" t="s">
        <v>1901</v>
      </c>
      <c r="AG1790" s="15" t="s">
        <v>2995</v>
      </c>
      <c r="AH1790" s="15" t="s">
        <v>2494</v>
      </c>
      <c r="AI1790" s="15" t="s">
        <v>2501</v>
      </c>
      <c r="AJ1790" s="15" t="s">
        <v>2501</v>
      </c>
      <c r="AK1790" s="15" t="s">
        <v>459</v>
      </c>
      <c r="AL1790" s="15" t="s">
        <v>2501</v>
      </c>
      <c r="AM1790" s="15" t="s">
        <v>2501</v>
      </c>
      <c r="AN1790" s="15" t="s">
        <v>2501</v>
      </c>
      <c r="AO1790" s="15" t="s">
        <v>2501</v>
      </c>
      <c r="AP1790" s="15" t="s">
        <v>2501</v>
      </c>
      <c r="AQ1790" s="15" t="s">
        <v>2501</v>
      </c>
      <c r="AR1790" s="15" t="s">
        <v>2501</v>
      </c>
      <c r="AS1790" s="15" t="s">
        <v>2496</v>
      </c>
      <c r="AT1790" s="15" t="s">
        <v>2642</v>
      </c>
      <c r="AU1790" s="15" t="s">
        <v>2501</v>
      </c>
      <c r="AV1790" s="15" t="s">
        <v>2501</v>
      </c>
      <c r="AW1790" s="15" t="s">
        <v>2501</v>
      </c>
      <c r="AX1790" s="15" t="s">
        <v>2501</v>
      </c>
      <c r="AY1790" s="15" t="s">
        <v>2644</v>
      </c>
      <c r="AZ1790" s="15" t="s">
        <v>1901</v>
      </c>
      <c r="BA1790" s="15" t="s">
        <v>2645</v>
      </c>
      <c r="BB1790" s="15" t="s">
        <v>2501</v>
      </c>
      <c r="BC1790" s="15" t="s">
        <v>2501</v>
      </c>
      <c r="BD1790" s="15" t="s">
        <v>2646</v>
      </c>
      <c r="BE1790" s="15" t="s">
        <v>2501</v>
      </c>
      <c r="BF1790" s="15" t="s">
        <v>2501</v>
      </c>
      <c r="BG1790" s="15" t="s">
        <v>2501</v>
      </c>
      <c r="BH1790" s="15" t="s">
        <v>2501</v>
      </c>
      <c r="BI1790" s="15" t="s">
        <v>2501</v>
      </c>
      <c r="BJ1790" s="15" t="s">
        <v>2643</v>
      </c>
      <c r="BK1790" s="15" t="s">
        <v>2647</v>
      </c>
      <c r="BL1790" s="15" t="s">
        <v>2501</v>
      </c>
      <c r="BM1790" s="15" t="s">
        <v>2502</v>
      </c>
      <c r="BN1790" s="15" t="s">
        <v>2501</v>
      </c>
      <c r="BO1790" s="15" t="s">
        <v>2501</v>
      </c>
      <c r="BP1790" s="15" t="s">
        <v>2501</v>
      </c>
      <c r="BQ1790" s="15" t="s">
        <v>2648</v>
      </c>
      <c r="BR1790" s="15" t="s">
        <v>2502</v>
      </c>
      <c r="BS1790" s="15" t="s">
        <v>2502</v>
      </c>
      <c r="BT1790" s="15" t="s">
        <v>2502</v>
      </c>
      <c r="BU1790" s="15" t="s">
        <v>2502</v>
      </c>
      <c r="BV1790" s="15" t="s">
        <v>2502</v>
      </c>
      <c r="BW1790" s="15" t="s">
        <v>2501</v>
      </c>
      <c r="BX1790" s="15" t="s">
        <v>2501</v>
      </c>
      <c r="BY1790" s="15" t="s">
        <v>2501</v>
      </c>
      <c r="BZ1790" s="15" t="s">
        <v>2501</v>
      </c>
      <c r="CA1790" s="15" t="s">
        <v>2502</v>
      </c>
      <c r="CB1790" s="15" t="s">
        <v>2673</v>
      </c>
      <c r="CC1790" s="15" t="s">
        <v>2501</v>
      </c>
      <c r="CD1790" s="15" t="s">
        <v>2501</v>
      </c>
      <c r="CE1790" s="15" t="s">
        <v>2501</v>
      </c>
      <c r="CF1790" s="15" t="s">
        <v>2501</v>
      </c>
      <c r="CG1790" s="15" t="s">
        <v>2501</v>
      </c>
      <c r="CM1790">
        <v>36</v>
      </c>
      <c r="CN1790" s="15" t="s">
        <v>2884</v>
      </c>
      <c r="CO1790" s="15" t="s">
        <v>466</v>
      </c>
      <c r="CP1790" s="16" t="s">
        <v>863</v>
      </c>
      <c r="CQ1790" s="15" t="s">
        <v>1826</v>
      </c>
      <c r="CR1790" s="15" t="s">
        <v>1488</v>
      </c>
      <c r="CS1790" s="15" t="s">
        <v>1255</v>
      </c>
      <c r="CT1790" s="15" t="s">
        <v>2501</v>
      </c>
      <c r="CU1790" s="15" t="s">
        <v>1159</v>
      </c>
      <c r="CV1790" s="15" t="s">
        <v>2501</v>
      </c>
      <c r="DG1790">
        <v>40</v>
      </c>
      <c r="DH1790" s="15" t="s">
        <v>1423</v>
      </c>
      <c r="DI1790" s="15" t="s">
        <v>1265</v>
      </c>
      <c r="DJ1790" s="15" t="s">
        <v>1266</v>
      </c>
      <c r="DK1790" s="15" t="s">
        <v>2647</v>
      </c>
      <c r="DL1790" s="15" t="s">
        <v>2494</v>
      </c>
      <c r="DM1790" s="15" t="s">
        <v>2501</v>
      </c>
      <c r="DN1790" s="15" t="s">
        <v>2502</v>
      </c>
      <c r="DO1790" s="15" t="s">
        <v>2502</v>
      </c>
      <c r="DP1790" s="15" t="s">
        <v>2501</v>
      </c>
      <c r="DQ1790" s="15" t="s">
        <v>2501</v>
      </c>
      <c r="DR1790" s="15" t="s">
        <v>2501</v>
      </c>
      <c r="EA1790">
        <v>36</v>
      </c>
      <c r="EB1790" s="15" t="s">
        <v>2759</v>
      </c>
      <c r="EC1790" s="15" t="s">
        <v>1143</v>
      </c>
      <c r="ED1790" s="15" t="s">
        <v>2507</v>
      </c>
      <c r="EE1790" s="15" t="s">
        <v>1144</v>
      </c>
      <c r="EF1790" s="15" t="s">
        <v>2501</v>
      </c>
      <c r="EG1790" s="15" t="s">
        <v>2501</v>
      </c>
      <c r="EH1790" s="15" t="s">
        <v>2501</v>
      </c>
      <c r="EI1790" s="15" t="s">
        <v>2642</v>
      </c>
      <c r="EJ1790" s="15" t="s">
        <v>2494</v>
      </c>
      <c r="EK1790" s="15" t="s">
        <v>1150</v>
      </c>
      <c r="EL1790" s="15" t="s">
        <v>2502</v>
      </c>
      <c r="EM1790" s="15" t="s">
        <v>2501</v>
      </c>
      <c r="EN1790" s="15" t="s">
        <v>2501</v>
      </c>
      <c r="HW1790">
        <v>63</v>
      </c>
      <c r="HX1790" s="15" t="s">
        <v>2632</v>
      </c>
      <c r="HY1790" s="15" t="s">
        <v>2494</v>
      </c>
    </row>
    <row r="1791" spans="31:233">
      <c r="AE1791">
        <v>64</v>
      </c>
      <c r="AF1791" s="15" t="s">
        <v>2890</v>
      </c>
      <c r="AG1791" s="15" t="s">
        <v>2891</v>
      </c>
      <c r="AH1791" s="15" t="s">
        <v>2494</v>
      </c>
      <c r="AI1791" s="15" t="s">
        <v>2501</v>
      </c>
      <c r="AJ1791" s="15" t="s">
        <v>2501</v>
      </c>
      <c r="AK1791" s="15" t="s">
        <v>463</v>
      </c>
      <c r="AL1791" s="15" t="s">
        <v>2501</v>
      </c>
      <c r="AM1791" s="15" t="s">
        <v>2501</v>
      </c>
      <c r="AN1791" s="15" t="s">
        <v>2501</v>
      </c>
      <c r="AO1791" s="15" t="s">
        <v>2501</v>
      </c>
      <c r="AP1791" s="15" t="s">
        <v>2501</v>
      </c>
      <c r="AQ1791" s="15" t="s">
        <v>2501</v>
      </c>
      <c r="AR1791" s="15" t="s">
        <v>2501</v>
      </c>
      <c r="AS1791" s="15" t="s">
        <v>2496</v>
      </c>
      <c r="AT1791" s="15" t="s">
        <v>2642</v>
      </c>
      <c r="AU1791" s="15" t="s">
        <v>2501</v>
      </c>
      <c r="AV1791" s="15" t="s">
        <v>2501</v>
      </c>
      <c r="AW1791" s="15" t="s">
        <v>2501</v>
      </c>
      <c r="AX1791" s="15" t="s">
        <v>2501</v>
      </c>
      <c r="AY1791" s="15" t="s">
        <v>2644</v>
      </c>
      <c r="AZ1791" s="15" t="s">
        <v>2890</v>
      </c>
      <c r="BA1791" s="15" t="s">
        <v>2645</v>
      </c>
      <c r="BB1791" s="15" t="s">
        <v>2501</v>
      </c>
      <c r="BC1791" s="15" t="s">
        <v>2501</v>
      </c>
      <c r="BD1791" s="15" t="s">
        <v>2646</v>
      </c>
      <c r="BE1791" s="15" t="s">
        <v>2501</v>
      </c>
      <c r="BF1791" s="15" t="s">
        <v>2501</v>
      </c>
      <c r="BG1791" s="15" t="s">
        <v>2501</v>
      </c>
      <c r="BH1791" s="15" t="s">
        <v>2501</v>
      </c>
      <c r="BI1791" s="15" t="s">
        <v>2501</v>
      </c>
      <c r="BJ1791" s="15" t="s">
        <v>2643</v>
      </c>
      <c r="BK1791" s="15" t="s">
        <v>2647</v>
      </c>
      <c r="BL1791" s="15" t="s">
        <v>2501</v>
      </c>
      <c r="BM1791" s="15" t="s">
        <v>2502</v>
      </c>
      <c r="BN1791" s="15" t="s">
        <v>2501</v>
      </c>
      <c r="BO1791" s="15" t="s">
        <v>2501</v>
      </c>
      <c r="BP1791" s="15" t="s">
        <v>2501</v>
      </c>
      <c r="BQ1791" s="15" t="s">
        <v>2648</v>
      </c>
      <c r="BR1791" s="15" t="s">
        <v>2502</v>
      </c>
      <c r="BS1791" s="15" t="s">
        <v>2502</v>
      </c>
      <c r="BT1791" s="15" t="s">
        <v>2502</v>
      </c>
      <c r="BU1791" s="15" t="s">
        <v>2502</v>
      </c>
      <c r="BV1791" s="15" t="s">
        <v>2502</v>
      </c>
      <c r="BW1791" s="15" t="s">
        <v>2501</v>
      </c>
      <c r="BX1791" s="15" t="s">
        <v>2501</v>
      </c>
      <c r="BY1791" s="15" t="s">
        <v>2501</v>
      </c>
      <c r="BZ1791" s="15" t="s">
        <v>2501</v>
      </c>
      <c r="CA1791" s="15" t="s">
        <v>2502</v>
      </c>
      <c r="CB1791" s="15" t="s">
        <v>2674</v>
      </c>
      <c r="CC1791" s="15" t="s">
        <v>2501</v>
      </c>
      <c r="CD1791" s="15" t="s">
        <v>2501</v>
      </c>
      <c r="CE1791" s="15" t="s">
        <v>2501</v>
      </c>
      <c r="CF1791" s="15" t="s">
        <v>2501</v>
      </c>
      <c r="CG1791" s="15" t="s">
        <v>2501</v>
      </c>
      <c r="CM1791">
        <v>36</v>
      </c>
      <c r="CN1791" s="15" t="s">
        <v>2884</v>
      </c>
      <c r="CO1791" s="15" t="s">
        <v>467</v>
      </c>
      <c r="CP1791" s="15" t="s">
        <v>3563</v>
      </c>
      <c r="CQ1791" s="15" t="s">
        <v>2985</v>
      </c>
      <c r="CR1791" s="15" t="s">
        <v>1488</v>
      </c>
      <c r="CS1791" s="15" t="s">
        <v>1255</v>
      </c>
      <c r="CT1791" s="15" t="s">
        <v>2501</v>
      </c>
      <c r="CU1791" s="15" t="s">
        <v>1159</v>
      </c>
      <c r="CV1791" s="15" t="s">
        <v>2501</v>
      </c>
      <c r="DG1791">
        <v>40</v>
      </c>
      <c r="DH1791" s="15" t="s">
        <v>1423</v>
      </c>
      <c r="DI1791" s="15" t="s">
        <v>1116</v>
      </c>
      <c r="DJ1791" s="15" t="s">
        <v>309</v>
      </c>
      <c r="DK1791" s="15" t="s">
        <v>2647</v>
      </c>
      <c r="DL1791" s="15" t="s">
        <v>2494</v>
      </c>
      <c r="DM1791" s="15" t="s">
        <v>2501</v>
      </c>
      <c r="DN1791" s="15" t="s">
        <v>2502</v>
      </c>
      <c r="DO1791" s="15" t="s">
        <v>2502</v>
      </c>
      <c r="DP1791" s="15" t="s">
        <v>2501</v>
      </c>
      <c r="DQ1791" s="15" t="s">
        <v>2501</v>
      </c>
      <c r="DR1791" s="15" t="s">
        <v>2501</v>
      </c>
      <c r="EA1791">
        <v>36</v>
      </c>
      <c r="EB1791" s="15" t="s">
        <v>2806</v>
      </c>
      <c r="EC1791" s="15" t="s">
        <v>1143</v>
      </c>
      <c r="ED1791" s="15" t="s">
        <v>2507</v>
      </c>
      <c r="EE1791" s="15" t="s">
        <v>1144</v>
      </c>
      <c r="EF1791" s="15" t="s">
        <v>2501</v>
      </c>
      <c r="EG1791" s="15" t="s">
        <v>2501</v>
      </c>
      <c r="EH1791" s="15" t="s">
        <v>2501</v>
      </c>
      <c r="EI1791" s="15" t="s">
        <v>2642</v>
      </c>
      <c r="EJ1791" s="15" t="s">
        <v>2494</v>
      </c>
      <c r="EK1791" s="15" t="s">
        <v>1151</v>
      </c>
      <c r="EL1791" s="15" t="s">
        <v>2502</v>
      </c>
      <c r="EM1791" s="15" t="s">
        <v>2501</v>
      </c>
      <c r="EN1791" s="15" t="s">
        <v>2501</v>
      </c>
      <c r="HW1791">
        <v>63</v>
      </c>
      <c r="HX1791" s="15" t="s">
        <v>1827</v>
      </c>
      <c r="HY1791" s="15" t="s">
        <v>2501</v>
      </c>
    </row>
    <row r="1792" spans="31:233">
      <c r="AE1792">
        <v>64</v>
      </c>
      <c r="AF1792" s="15" t="s">
        <v>1776</v>
      </c>
      <c r="AG1792" s="15" t="s">
        <v>1777</v>
      </c>
      <c r="AH1792" s="15" t="s">
        <v>2494</v>
      </c>
      <c r="AI1792" s="15" t="s">
        <v>2501</v>
      </c>
      <c r="AJ1792" s="15" t="s">
        <v>2501</v>
      </c>
      <c r="AK1792" s="15" t="s">
        <v>1778</v>
      </c>
      <c r="AL1792" s="15" t="s">
        <v>2501</v>
      </c>
      <c r="AM1792" s="15" t="s">
        <v>2501</v>
      </c>
      <c r="AN1792" s="15" t="s">
        <v>2501</v>
      </c>
      <c r="AO1792" s="15" t="s">
        <v>2501</v>
      </c>
      <c r="AP1792" s="15" t="s">
        <v>2501</v>
      </c>
      <c r="AQ1792" s="15" t="s">
        <v>2501</v>
      </c>
      <c r="AR1792" s="15" t="s">
        <v>2501</v>
      </c>
      <c r="AS1792" s="15" t="s">
        <v>2496</v>
      </c>
      <c r="AT1792" s="15" t="s">
        <v>2642</v>
      </c>
      <c r="AU1792" s="15" t="s">
        <v>2501</v>
      </c>
      <c r="AV1792" s="15" t="s">
        <v>2501</v>
      </c>
      <c r="AW1792" s="15" t="s">
        <v>2501</v>
      </c>
      <c r="AX1792" s="15" t="s">
        <v>2501</v>
      </c>
      <c r="AY1792" s="15" t="s">
        <v>2644</v>
      </c>
      <c r="AZ1792" s="15" t="s">
        <v>1776</v>
      </c>
      <c r="BA1792" s="15" t="s">
        <v>2645</v>
      </c>
      <c r="BB1792" s="15" t="s">
        <v>2501</v>
      </c>
      <c r="BC1792" s="15" t="s">
        <v>2501</v>
      </c>
      <c r="BD1792" s="15" t="s">
        <v>2646</v>
      </c>
      <c r="BE1792" s="15" t="s">
        <v>2501</v>
      </c>
      <c r="BF1792" s="15" t="s">
        <v>2501</v>
      </c>
      <c r="BG1792" s="15" t="s">
        <v>2501</v>
      </c>
      <c r="BH1792" s="15" t="s">
        <v>2501</v>
      </c>
      <c r="BI1792" s="15" t="s">
        <v>2501</v>
      </c>
      <c r="BJ1792" s="15" t="s">
        <v>2643</v>
      </c>
      <c r="BK1792" s="15" t="s">
        <v>2647</v>
      </c>
      <c r="BL1792" s="15" t="s">
        <v>2501</v>
      </c>
      <c r="BM1792" s="15" t="s">
        <v>2502</v>
      </c>
      <c r="BN1792" s="15" t="s">
        <v>2501</v>
      </c>
      <c r="BO1792" s="15" t="s">
        <v>2501</v>
      </c>
      <c r="BP1792" s="15" t="s">
        <v>2501</v>
      </c>
      <c r="BQ1792" s="15" t="s">
        <v>2648</v>
      </c>
      <c r="BR1792" s="15" t="s">
        <v>2502</v>
      </c>
      <c r="BS1792" s="15" t="s">
        <v>2502</v>
      </c>
      <c r="BT1792" s="15" t="s">
        <v>2502</v>
      </c>
      <c r="BU1792" s="15" t="s">
        <v>2502</v>
      </c>
      <c r="BV1792" s="15" t="s">
        <v>2502</v>
      </c>
      <c r="BW1792" s="15" t="s">
        <v>2501</v>
      </c>
      <c r="BX1792" s="15" t="s">
        <v>2501</v>
      </c>
      <c r="BY1792" s="15" t="s">
        <v>2501</v>
      </c>
      <c r="BZ1792" s="15" t="s">
        <v>2501</v>
      </c>
      <c r="CA1792" s="15" t="s">
        <v>2502</v>
      </c>
      <c r="CB1792" s="15" t="s">
        <v>2675</v>
      </c>
      <c r="CC1792" s="15" t="s">
        <v>2501</v>
      </c>
      <c r="CD1792" s="15" t="s">
        <v>2501</v>
      </c>
      <c r="CE1792" s="15" t="s">
        <v>2501</v>
      </c>
      <c r="CF1792" s="15" t="s">
        <v>2501</v>
      </c>
      <c r="CG1792" s="15" t="s">
        <v>2501</v>
      </c>
      <c r="CM1792">
        <v>36</v>
      </c>
      <c r="CN1792" s="15" t="s">
        <v>2884</v>
      </c>
      <c r="CO1792" s="15" t="s">
        <v>2381</v>
      </c>
      <c r="CP1792" s="15" t="s">
        <v>3565</v>
      </c>
      <c r="CQ1792" s="15" t="s">
        <v>3386</v>
      </c>
      <c r="CR1792" s="15" t="s">
        <v>1488</v>
      </c>
      <c r="CS1792" s="15" t="s">
        <v>1255</v>
      </c>
      <c r="CT1792" s="15" t="s">
        <v>2501</v>
      </c>
      <c r="CU1792" s="15" t="s">
        <v>1159</v>
      </c>
      <c r="CV1792" s="15" t="s">
        <v>2501</v>
      </c>
      <c r="DG1792">
        <v>42</v>
      </c>
      <c r="DH1792" s="15" t="s">
        <v>453</v>
      </c>
      <c r="DI1792" s="15" t="s">
        <v>824</v>
      </c>
      <c r="DJ1792" s="15" t="s">
        <v>825</v>
      </c>
      <c r="DK1792" s="15" t="s">
        <v>2647</v>
      </c>
      <c r="DL1792" s="15" t="s">
        <v>2494</v>
      </c>
      <c r="DM1792" s="15" t="s">
        <v>2501</v>
      </c>
      <c r="DN1792" s="15" t="s">
        <v>2502</v>
      </c>
      <c r="DO1792" s="15" t="s">
        <v>2502</v>
      </c>
      <c r="DP1792" s="15" t="s">
        <v>2501</v>
      </c>
      <c r="DQ1792" s="15" t="s">
        <v>2501</v>
      </c>
      <c r="DR1792" s="15" t="s">
        <v>2501</v>
      </c>
      <c r="EA1792">
        <v>36</v>
      </c>
      <c r="EB1792" s="15" t="s">
        <v>1451</v>
      </c>
      <c r="EC1792" s="15" t="s">
        <v>1143</v>
      </c>
      <c r="ED1792" s="15" t="s">
        <v>2507</v>
      </c>
      <c r="EE1792" s="15" t="s">
        <v>1144</v>
      </c>
      <c r="EF1792" s="15" t="s">
        <v>2501</v>
      </c>
      <c r="EG1792" s="15" t="s">
        <v>2501</v>
      </c>
      <c r="EH1792" s="15" t="s">
        <v>2501</v>
      </c>
      <c r="EI1792" s="15" t="s">
        <v>2642</v>
      </c>
      <c r="EJ1792" s="15" t="s">
        <v>2494</v>
      </c>
      <c r="EK1792" s="15" t="s">
        <v>1154</v>
      </c>
      <c r="EL1792" s="15" t="s">
        <v>2502</v>
      </c>
      <c r="EM1792" s="15" t="s">
        <v>2501</v>
      </c>
      <c r="EN1792" s="15" t="s">
        <v>2501</v>
      </c>
      <c r="HW1792">
        <v>63</v>
      </c>
      <c r="HX1792" s="15" t="s">
        <v>2633</v>
      </c>
      <c r="HY1792" s="15" t="s">
        <v>1995</v>
      </c>
    </row>
    <row r="1793" spans="31:233" ht="51">
      <c r="AE1793">
        <v>64</v>
      </c>
      <c r="AF1793" s="15" t="s">
        <v>1116</v>
      </c>
      <c r="AG1793" s="15" t="s">
        <v>309</v>
      </c>
      <c r="AH1793" s="15" t="s">
        <v>2494</v>
      </c>
      <c r="AI1793" s="15" t="s">
        <v>2501</v>
      </c>
      <c r="AJ1793" s="15" t="s">
        <v>2501</v>
      </c>
      <c r="AK1793" s="15" t="s">
        <v>233</v>
      </c>
      <c r="AL1793" s="15" t="s">
        <v>2501</v>
      </c>
      <c r="AM1793" s="15" t="s">
        <v>2501</v>
      </c>
      <c r="AN1793" s="15" t="s">
        <v>2501</v>
      </c>
      <c r="AO1793" s="15" t="s">
        <v>2501</v>
      </c>
      <c r="AP1793" s="15" t="s">
        <v>2501</v>
      </c>
      <c r="AQ1793" s="15" t="s">
        <v>2501</v>
      </c>
      <c r="AR1793" s="15" t="s">
        <v>2501</v>
      </c>
      <c r="AS1793" s="15" t="s">
        <v>2496</v>
      </c>
      <c r="AT1793" s="15" t="s">
        <v>311</v>
      </c>
      <c r="AU1793" s="15" t="s">
        <v>2501</v>
      </c>
      <c r="AV1793" s="15" t="s">
        <v>312</v>
      </c>
      <c r="AW1793" s="15" t="s">
        <v>2501</v>
      </c>
      <c r="AX1793" s="15" t="s">
        <v>2501</v>
      </c>
      <c r="AY1793" s="15" t="s">
        <v>2644</v>
      </c>
      <c r="AZ1793" s="15" t="s">
        <v>1116</v>
      </c>
      <c r="BA1793" s="15" t="s">
        <v>2645</v>
      </c>
      <c r="BB1793" s="15" t="s">
        <v>2501</v>
      </c>
      <c r="BC1793" s="15" t="s">
        <v>2501</v>
      </c>
      <c r="BD1793" s="15" t="s">
        <v>2646</v>
      </c>
      <c r="BE1793" s="15" t="s">
        <v>1116</v>
      </c>
      <c r="BF1793" s="15" t="s">
        <v>2645</v>
      </c>
      <c r="BG1793" s="15" t="s">
        <v>2501</v>
      </c>
      <c r="BH1793" s="15" t="s">
        <v>2501</v>
      </c>
      <c r="BI1793" s="15" t="s">
        <v>2501</v>
      </c>
      <c r="BJ1793" s="15" t="s">
        <v>2643</v>
      </c>
      <c r="BK1793" s="15" t="s">
        <v>2647</v>
      </c>
      <c r="BL1793" s="15" t="s">
        <v>2501</v>
      </c>
      <c r="BM1793" s="15" t="s">
        <v>2502</v>
      </c>
      <c r="BN1793" s="15" t="s">
        <v>2501</v>
      </c>
      <c r="BO1793" s="15" t="s">
        <v>2501</v>
      </c>
      <c r="BP1793" s="15" t="s">
        <v>2501</v>
      </c>
      <c r="BQ1793" s="15" t="s">
        <v>2648</v>
      </c>
      <c r="BR1793" s="15" t="s">
        <v>2496</v>
      </c>
      <c r="BS1793" s="15" t="s">
        <v>2502</v>
      </c>
      <c r="BT1793" s="15" t="s">
        <v>2502</v>
      </c>
      <c r="BU1793" s="15" t="s">
        <v>2502</v>
      </c>
      <c r="BV1793" s="15" t="s">
        <v>2502</v>
      </c>
      <c r="BW1793" s="15" t="s">
        <v>2501</v>
      </c>
      <c r="BX1793" s="15" t="s">
        <v>2501</v>
      </c>
      <c r="BY1793" s="15" t="s">
        <v>2501</v>
      </c>
      <c r="BZ1793" s="15" t="s">
        <v>2501</v>
      </c>
      <c r="CA1793" s="15" t="s">
        <v>2502</v>
      </c>
      <c r="CB1793" s="15" t="s">
        <v>2676</v>
      </c>
      <c r="CC1793" s="15" t="s">
        <v>2501</v>
      </c>
      <c r="CD1793" s="15" t="s">
        <v>2501</v>
      </c>
      <c r="CE1793" s="15" t="s">
        <v>2501</v>
      </c>
      <c r="CF1793" s="15" t="s">
        <v>2501</v>
      </c>
      <c r="CG1793" s="15" t="s">
        <v>2501</v>
      </c>
      <c r="CM1793">
        <v>36</v>
      </c>
      <c r="CN1793" s="15" t="s">
        <v>2884</v>
      </c>
      <c r="CO1793" s="15" t="s">
        <v>2382</v>
      </c>
      <c r="CP1793" s="16" t="s">
        <v>2707</v>
      </c>
      <c r="CQ1793" s="15" t="s">
        <v>1796</v>
      </c>
      <c r="CR1793" s="15" t="s">
        <v>1488</v>
      </c>
      <c r="CS1793" s="15" t="s">
        <v>2708</v>
      </c>
      <c r="CT1793" s="15" t="s">
        <v>2501</v>
      </c>
      <c r="CU1793" s="15" t="s">
        <v>1159</v>
      </c>
      <c r="CV1793" s="15" t="s">
        <v>2501</v>
      </c>
      <c r="DG1793">
        <v>42</v>
      </c>
      <c r="DH1793" s="15" t="s">
        <v>453</v>
      </c>
      <c r="DI1793" s="15" t="s">
        <v>826</v>
      </c>
      <c r="DJ1793" s="15" t="s">
        <v>827</v>
      </c>
      <c r="DK1793" s="15" t="s">
        <v>2647</v>
      </c>
      <c r="DL1793" s="15" t="s">
        <v>2494</v>
      </c>
      <c r="DM1793" s="15" t="s">
        <v>2501</v>
      </c>
      <c r="DN1793" s="15" t="s">
        <v>2502</v>
      </c>
      <c r="DO1793" s="15" t="s">
        <v>2502</v>
      </c>
      <c r="DP1793" s="15" t="s">
        <v>2501</v>
      </c>
      <c r="DQ1793" s="15" t="s">
        <v>2501</v>
      </c>
      <c r="DR1793" s="15" t="s">
        <v>2501</v>
      </c>
      <c r="EA1793">
        <v>36</v>
      </c>
      <c r="EB1793" s="15" t="s">
        <v>1452</v>
      </c>
      <c r="EC1793" s="15" t="s">
        <v>1143</v>
      </c>
      <c r="ED1793" s="15" t="s">
        <v>2507</v>
      </c>
      <c r="EE1793" s="15" t="s">
        <v>1144</v>
      </c>
      <c r="EF1793" s="15" t="s">
        <v>2501</v>
      </c>
      <c r="EG1793" s="15" t="s">
        <v>2501</v>
      </c>
      <c r="EH1793" s="15" t="s">
        <v>2501</v>
      </c>
      <c r="EI1793" s="15" t="s">
        <v>2642</v>
      </c>
      <c r="EJ1793" s="15" t="s">
        <v>2494</v>
      </c>
      <c r="EK1793" s="15" t="s">
        <v>1057</v>
      </c>
      <c r="EL1793" s="15" t="s">
        <v>2502</v>
      </c>
      <c r="EM1793" s="15" t="s">
        <v>2501</v>
      </c>
      <c r="EN1793" s="15" t="s">
        <v>2501</v>
      </c>
      <c r="HW1793">
        <v>56</v>
      </c>
      <c r="HX1793" s="15" t="s">
        <v>1991</v>
      </c>
      <c r="HY1793" s="15" t="s">
        <v>2494</v>
      </c>
    </row>
    <row r="1794" spans="31:233" ht="38.25">
      <c r="AE1794">
        <v>64</v>
      </c>
      <c r="AF1794" s="15" t="s">
        <v>461</v>
      </c>
      <c r="AG1794" s="15" t="s">
        <v>462</v>
      </c>
      <c r="AH1794" s="15" t="s">
        <v>2494</v>
      </c>
      <c r="AI1794" s="15" t="s">
        <v>2501</v>
      </c>
      <c r="AJ1794" s="15" t="s">
        <v>2501</v>
      </c>
      <c r="AK1794" s="15" t="s">
        <v>1425</v>
      </c>
      <c r="AL1794" s="15" t="s">
        <v>2501</v>
      </c>
      <c r="AM1794" s="15" t="s">
        <v>2501</v>
      </c>
      <c r="AN1794" s="15" t="s">
        <v>2501</v>
      </c>
      <c r="AO1794" s="15" t="s">
        <v>2501</v>
      </c>
      <c r="AP1794" s="15" t="s">
        <v>2501</v>
      </c>
      <c r="AQ1794" s="15" t="s">
        <v>2501</v>
      </c>
      <c r="AR1794" s="15" t="s">
        <v>2501</v>
      </c>
      <c r="AS1794" s="15" t="s">
        <v>2496</v>
      </c>
      <c r="AT1794" s="15" t="s">
        <v>2642</v>
      </c>
      <c r="AU1794" s="15" t="s">
        <v>2501</v>
      </c>
      <c r="AV1794" s="15" t="s">
        <v>2501</v>
      </c>
      <c r="AW1794" s="15" t="s">
        <v>2501</v>
      </c>
      <c r="AX1794" s="15" t="s">
        <v>2501</v>
      </c>
      <c r="AY1794" s="15" t="s">
        <v>2644</v>
      </c>
      <c r="AZ1794" s="15" t="s">
        <v>461</v>
      </c>
      <c r="BA1794" s="15" t="s">
        <v>2645</v>
      </c>
      <c r="BB1794" s="15" t="s">
        <v>2501</v>
      </c>
      <c r="BC1794" s="15" t="s">
        <v>2501</v>
      </c>
      <c r="BD1794" s="15" t="s">
        <v>2646</v>
      </c>
      <c r="BE1794" s="15" t="s">
        <v>2501</v>
      </c>
      <c r="BF1794" s="15" t="s">
        <v>2501</v>
      </c>
      <c r="BG1794" s="15" t="s">
        <v>2501</v>
      </c>
      <c r="BH1794" s="15" t="s">
        <v>2501</v>
      </c>
      <c r="BI1794" s="15" t="s">
        <v>2501</v>
      </c>
      <c r="BJ1794" s="15" t="s">
        <v>2643</v>
      </c>
      <c r="BK1794" s="15" t="s">
        <v>2647</v>
      </c>
      <c r="BL1794" s="15" t="s">
        <v>2501</v>
      </c>
      <c r="BM1794" s="15" t="s">
        <v>2502</v>
      </c>
      <c r="BN1794" s="15" t="s">
        <v>2501</v>
      </c>
      <c r="BO1794" s="15" t="s">
        <v>2501</v>
      </c>
      <c r="BP1794" s="15" t="s">
        <v>2501</v>
      </c>
      <c r="BQ1794" s="15" t="s">
        <v>2648</v>
      </c>
      <c r="BR1794" s="15" t="s">
        <v>2502</v>
      </c>
      <c r="BS1794" s="15" t="s">
        <v>2502</v>
      </c>
      <c r="BT1794" s="15" t="s">
        <v>2502</v>
      </c>
      <c r="BU1794" s="15" t="s">
        <v>2502</v>
      </c>
      <c r="BV1794" s="15" t="s">
        <v>2502</v>
      </c>
      <c r="BW1794" s="15" t="s">
        <v>2501</v>
      </c>
      <c r="BX1794" s="15" t="s">
        <v>2501</v>
      </c>
      <c r="BY1794" s="15" t="s">
        <v>2501</v>
      </c>
      <c r="BZ1794" s="15" t="s">
        <v>2501</v>
      </c>
      <c r="CA1794" s="15" t="s">
        <v>2502</v>
      </c>
      <c r="CB1794" s="15" t="s">
        <v>2677</v>
      </c>
      <c r="CC1794" s="15" t="s">
        <v>2501</v>
      </c>
      <c r="CD1794" s="15" t="s">
        <v>2501</v>
      </c>
      <c r="CE1794" s="15" t="s">
        <v>2501</v>
      </c>
      <c r="CF1794" s="15" t="s">
        <v>2501</v>
      </c>
      <c r="CG1794" s="15" t="s">
        <v>2501</v>
      </c>
      <c r="CM1794">
        <v>36</v>
      </c>
      <c r="CN1794" s="15" t="s">
        <v>2884</v>
      </c>
      <c r="CO1794" s="15" t="s">
        <v>222</v>
      </c>
      <c r="CP1794" s="16" t="s">
        <v>864</v>
      </c>
      <c r="CQ1794" s="15" t="s">
        <v>1250</v>
      </c>
      <c r="CR1794" s="15" t="s">
        <v>1488</v>
      </c>
      <c r="CS1794" s="15" t="s">
        <v>2708</v>
      </c>
      <c r="CT1794" s="15" t="s">
        <v>2501</v>
      </c>
      <c r="CU1794" s="15" t="s">
        <v>1159</v>
      </c>
      <c r="CV1794" s="15" t="s">
        <v>2501</v>
      </c>
      <c r="DG1794">
        <v>42</v>
      </c>
      <c r="DH1794" s="15" t="s">
        <v>453</v>
      </c>
      <c r="DI1794" s="15" t="s">
        <v>828</v>
      </c>
      <c r="DJ1794" s="15" t="s">
        <v>829</v>
      </c>
      <c r="DK1794" s="15" t="s">
        <v>2647</v>
      </c>
      <c r="DL1794" s="15" t="s">
        <v>2494</v>
      </c>
      <c r="DM1794" s="15" t="s">
        <v>2501</v>
      </c>
      <c r="DN1794" s="15" t="s">
        <v>2502</v>
      </c>
      <c r="DO1794" s="15" t="s">
        <v>2502</v>
      </c>
      <c r="DP1794" s="15" t="s">
        <v>2501</v>
      </c>
      <c r="DQ1794" s="15" t="s">
        <v>2501</v>
      </c>
      <c r="DR1794" s="15" t="s">
        <v>2501</v>
      </c>
      <c r="EA1794">
        <v>36</v>
      </c>
      <c r="EB1794" s="15" t="s">
        <v>1453</v>
      </c>
      <c r="EC1794" s="15" t="s">
        <v>1143</v>
      </c>
      <c r="ED1794" s="15" t="s">
        <v>2507</v>
      </c>
      <c r="EE1794" s="15" t="s">
        <v>1144</v>
      </c>
      <c r="EF1794" s="15" t="s">
        <v>2501</v>
      </c>
      <c r="EG1794" s="15" t="s">
        <v>2501</v>
      </c>
      <c r="EH1794" s="15" t="s">
        <v>2501</v>
      </c>
      <c r="EI1794" s="15" t="s">
        <v>2642</v>
      </c>
      <c r="EJ1794" s="15" t="s">
        <v>2494</v>
      </c>
      <c r="EK1794" s="15" t="s">
        <v>1153</v>
      </c>
      <c r="EL1794" s="15" t="s">
        <v>2502</v>
      </c>
      <c r="EM1794" s="15" t="s">
        <v>2501</v>
      </c>
      <c r="EN1794" s="15" t="s">
        <v>2501</v>
      </c>
      <c r="HW1794">
        <v>56</v>
      </c>
      <c r="HX1794" s="15" t="s">
        <v>1992</v>
      </c>
      <c r="HY1794" s="15" t="s">
        <v>2507</v>
      </c>
    </row>
    <row r="1795" spans="31:233">
      <c r="AE1795">
        <v>64</v>
      </c>
      <c r="AF1795" s="15" t="s">
        <v>639</v>
      </c>
      <c r="AG1795" s="15" t="s">
        <v>2892</v>
      </c>
      <c r="AH1795" s="15" t="s">
        <v>2494</v>
      </c>
      <c r="AI1795" s="15" t="s">
        <v>2501</v>
      </c>
      <c r="AJ1795" s="15" t="s">
        <v>2501</v>
      </c>
      <c r="AK1795" s="15" t="s">
        <v>1826</v>
      </c>
      <c r="AL1795" s="15" t="s">
        <v>2501</v>
      </c>
      <c r="AM1795" s="15" t="s">
        <v>2501</v>
      </c>
      <c r="AN1795" s="15" t="s">
        <v>2501</v>
      </c>
      <c r="AO1795" s="15" t="s">
        <v>2501</v>
      </c>
      <c r="AP1795" s="15" t="s">
        <v>2501</v>
      </c>
      <c r="AQ1795" s="15" t="s">
        <v>2501</v>
      </c>
      <c r="AR1795" s="15" t="s">
        <v>2501</v>
      </c>
      <c r="AS1795" s="15" t="s">
        <v>2496</v>
      </c>
      <c r="AT1795" s="15" t="s">
        <v>2642</v>
      </c>
      <c r="AU1795" s="15" t="s">
        <v>2501</v>
      </c>
      <c r="AV1795" s="15" t="s">
        <v>2501</v>
      </c>
      <c r="AW1795" s="15" t="s">
        <v>2501</v>
      </c>
      <c r="AX1795" s="15" t="s">
        <v>2501</v>
      </c>
      <c r="AY1795" s="15" t="s">
        <v>2644</v>
      </c>
      <c r="AZ1795" s="15" t="s">
        <v>639</v>
      </c>
      <c r="BA1795" s="15" t="s">
        <v>2645</v>
      </c>
      <c r="BB1795" s="15" t="s">
        <v>2501</v>
      </c>
      <c r="BC1795" s="15" t="s">
        <v>2501</v>
      </c>
      <c r="BD1795" s="15" t="s">
        <v>2646</v>
      </c>
      <c r="BE1795" s="15" t="s">
        <v>2501</v>
      </c>
      <c r="BF1795" s="15" t="s">
        <v>2501</v>
      </c>
      <c r="BG1795" s="15" t="s">
        <v>2501</v>
      </c>
      <c r="BH1795" s="15" t="s">
        <v>2501</v>
      </c>
      <c r="BI1795" s="15" t="s">
        <v>2501</v>
      </c>
      <c r="BJ1795" s="15" t="s">
        <v>2643</v>
      </c>
      <c r="BK1795" s="15" t="s">
        <v>2647</v>
      </c>
      <c r="BL1795" s="15" t="s">
        <v>2501</v>
      </c>
      <c r="BM1795" s="15" t="s">
        <v>2502</v>
      </c>
      <c r="BN1795" s="15" t="s">
        <v>2501</v>
      </c>
      <c r="BO1795" s="15" t="s">
        <v>2501</v>
      </c>
      <c r="BP1795" s="15" t="s">
        <v>2501</v>
      </c>
      <c r="BQ1795" s="15" t="s">
        <v>2648</v>
      </c>
      <c r="BR1795" s="15" t="s">
        <v>2502</v>
      </c>
      <c r="BS1795" s="15" t="s">
        <v>2502</v>
      </c>
      <c r="BT1795" s="15" t="s">
        <v>2502</v>
      </c>
      <c r="BU1795" s="15" t="s">
        <v>2502</v>
      </c>
      <c r="BV1795" s="15" t="s">
        <v>2502</v>
      </c>
      <c r="BW1795" s="15" t="s">
        <v>2501</v>
      </c>
      <c r="BX1795" s="15" t="s">
        <v>2501</v>
      </c>
      <c r="BY1795" s="15" t="s">
        <v>2501</v>
      </c>
      <c r="BZ1795" s="15" t="s">
        <v>2501</v>
      </c>
      <c r="CA1795" s="15" t="s">
        <v>2502</v>
      </c>
      <c r="CB1795" s="15" t="s">
        <v>2678</v>
      </c>
      <c r="CC1795" s="15" t="s">
        <v>2501</v>
      </c>
      <c r="CD1795" s="15" t="s">
        <v>2501</v>
      </c>
      <c r="CE1795" s="15" t="s">
        <v>2501</v>
      </c>
      <c r="CF1795" s="15" t="s">
        <v>2501</v>
      </c>
      <c r="CG1795" s="15" t="s">
        <v>2501</v>
      </c>
      <c r="CM1795">
        <v>36</v>
      </c>
      <c r="CN1795" s="15" t="s">
        <v>2884</v>
      </c>
      <c r="CO1795" s="15" t="s">
        <v>2278</v>
      </c>
      <c r="CP1795" s="15" t="s">
        <v>1675</v>
      </c>
      <c r="CQ1795" s="15" t="s">
        <v>1254</v>
      </c>
      <c r="CR1795" s="15" t="s">
        <v>1488</v>
      </c>
      <c r="CS1795" s="15" t="s">
        <v>1255</v>
      </c>
      <c r="CT1795" s="15" t="s">
        <v>2501</v>
      </c>
      <c r="CU1795" s="15" t="s">
        <v>1159</v>
      </c>
      <c r="CV1795" s="15" t="s">
        <v>2501</v>
      </c>
      <c r="DG1795">
        <v>42</v>
      </c>
      <c r="DH1795" s="15" t="s">
        <v>453</v>
      </c>
      <c r="DI1795" s="15" t="s">
        <v>3205</v>
      </c>
      <c r="DJ1795" s="15" t="s">
        <v>3385</v>
      </c>
      <c r="DK1795" s="15" t="s">
        <v>2647</v>
      </c>
      <c r="DL1795" s="15" t="s">
        <v>2494</v>
      </c>
      <c r="DM1795" s="15" t="s">
        <v>2501</v>
      </c>
      <c r="DN1795" s="15" t="s">
        <v>2502</v>
      </c>
      <c r="DO1795" s="15" t="s">
        <v>2502</v>
      </c>
      <c r="DP1795" s="15" t="s">
        <v>2501</v>
      </c>
      <c r="DQ1795" s="15" t="s">
        <v>2501</v>
      </c>
      <c r="DR1795" s="15" t="s">
        <v>2501</v>
      </c>
      <c r="EA1795">
        <v>36</v>
      </c>
      <c r="EB1795" s="15" t="s">
        <v>3271</v>
      </c>
      <c r="EC1795" s="15" t="s">
        <v>1143</v>
      </c>
      <c r="ED1795" s="15" t="s">
        <v>2507</v>
      </c>
      <c r="EE1795" s="15" t="s">
        <v>1144</v>
      </c>
      <c r="EF1795" s="15" t="s">
        <v>2501</v>
      </c>
      <c r="EG1795" s="15" t="s">
        <v>2501</v>
      </c>
      <c r="EH1795" s="15" t="s">
        <v>2501</v>
      </c>
      <c r="EI1795" s="15" t="s">
        <v>2642</v>
      </c>
      <c r="EJ1795" s="15" t="s">
        <v>2494</v>
      </c>
      <c r="EK1795" s="15" t="s">
        <v>2648</v>
      </c>
      <c r="EL1795" s="15" t="s">
        <v>2502</v>
      </c>
      <c r="EM1795" s="15" t="s">
        <v>2501</v>
      </c>
      <c r="EN1795" s="15" t="s">
        <v>2501</v>
      </c>
      <c r="HW1795">
        <v>56</v>
      </c>
      <c r="HX1795" s="15" t="s">
        <v>1993</v>
      </c>
      <c r="HY1795" s="15" t="s">
        <v>2494</v>
      </c>
    </row>
    <row r="1796" spans="31:233">
      <c r="AE1796">
        <v>64</v>
      </c>
      <c r="AF1796" s="15" t="s">
        <v>2932</v>
      </c>
      <c r="AG1796" s="15" t="s">
        <v>3209</v>
      </c>
      <c r="AH1796" s="15" t="s">
        <v>2494</v>
      </c>
      <c r="AI1796" s="15" t="s">
        <v>2501</v>
      </c>
      <c r="AJ1796" s="15" t="s">
        <v>2501</v>
      </c>
      <c r="AK1796" s="15" t="s">
        <v>2985</v>
      </c>
      <c r="AL1796" s="15" t="s">
        <v>2501</v>
      </c>
      <c r="AM1796" s="15" t="s">
        <v>2501</v>
      </c>
      <c r="AN1796" s="15" t="s">
        <v>2501</v>
      </c>
      <c r="AO1796" s="15" t="s">
        <v>2501</v>
      </c>
      <c r="AP1796" s="15" t="s">
        <v>2501</v>
      </c>
      <c r="AQ1796" s="15" t="s">
        <v>2501</v>
      </c>
      <c r="AR1796" s="15" t="s">
        <v>2501</v>
      </c>
      <c r="AS1796" s="15" t="s">
        <v>2496</v>
      </c>
      <c r="AT1796" s="15" t="s">
        <v>2642</v>
      </c>
      <c r="AU1796" s="15" t="s">
        <v>2501</v>
      </c>
      <c r="AV1796" s="15" t="s">
        <v>2501</v>
      </c>
      <c r="AW1796" s="15" t="s">
        <v>2501</v>
      </c>
      <c r="AX1796" s="15" t="s">
        <v>2501</v>
      </c>
      <c r="AY1796" s="15" t="s">
        <v>2644</v>
      </c>
      <c r="AZ1796" s="15" t="s">
        <v>2932</v>
      </c>
      <c r="BA1796" s="15" t="s">
        <v>2645</v>
      </c>
      <c r="BB1796" s="15" t="s">
        <v>2501</v>
      </c>
      <c r="BC1796" s="15" t="s">
        <v>2501</v>
      </c>
      <c r="BD1796" s="15" t="s">
        <v>2646</v>
      </c>
      <c r="BE1796" s="15" t="s">
        <v>2501</v>
      </c>
      <c r="BF1796" s="15" t="s">
        <v>2501</v>
      </c>
      <c r="BG1796" s="15" t="s">
        <v>2501</v>
      </c>
      <c r="BH1796" s="15" t="s">
        <v>2501</v>
      </c>
      <c r="BI1796" s="15" t="s">
        <v>2501</v>
      </c>
      <c r="BJ1796" s="15" t="s">
        <v>2643</v>
      </c>
      <c r="BK1796" s="15" t="s">
        <v>2647</v>
      </c>
      <c r="BL1796" s="15" t="s">
        <v>2501</v>
      </c>
      <c r="BM1796" s="15" t="s">
        <v>2502</v>
      </c>
      <c r="BN1796" s="15" t="s">
        <v>2501</v>
      </c>
      <c r="BO1796" s="15" t="s">
        <v>2501</v>
      </c>
      <c r="BP1796" s="15" t="s">
        <v>2501</v>
      </c>
      <c r="BQ1796" s="15" t="s">
        <v>2648</v>
      </c>
      <c r="BR1796" s="15" t="s">
        <v>2502</v>
      </c>
      <c r="BS1796" s="15" t="s">
        <v>2502</v>
      </c>
      <c r="BT1796" s="15" t="s">
        <v>2502</v>
      </c>
      <c r="BU1796" s="15" t="s">
        <v>2502</v>
      </c>
      <c r="BV1796" s="15" t="s">
        <v>2502</v>
      </c>
      <c r="BW1796" s="15" t="s">
        <v>2501</v>
      </c>
      <c r="BX1796" s="15" t="s">
        <v>2501</v>
      </c>
      <c r="BY1796" s="15" t="s">
        <v>2501</v>
      </c>
      <c r="BZ1796" s="15" t="s">
        <v>2501</v>
      </c>
      <c r="CA1796" s="15" t="s">
        <v>2502</v>
      </c>
      <c r="CB1796" s="15" t="s">
        <v>2477</v>
      </c>
      <c r="CC1796" s="15" t="s">
        <v>2501</v>
      </c>
      <c r="CD1796" s="15" t="s">
        <v>2501</v>
      </c>
      <c r="CE1796" s="15" t="s">
        <v>2501</v>
      </c>
      <c r="CF1796" s="15" t="s">
        <v>2501</v>
      </c>
      <c r="CG1796" s="15" t="s">
        <v>2501</v>
      </c>
      <c r="CM1796">
        <v>36</v>
      </c>
      <c r="CN1796" s="15" t="s">
        <v>2884</v>
      </c>
      <c r="CO1796" s="15" t="s">
        <v>2634</v>
      </c>
      <c r="CP1796" s="15" t="s">
        <v>1677</v>
      </c>
      <c r="CQ1796" s="15" t="s">
        <v>1259</v>
      </c>
      <c r="CR1796" s="15" t="s">
        <v>1488</v>
      </c>
      <c r="CS1796" s="15" t="s">
        <v>1255</v>
      </c>
      <c r="CT1796" s="15" t="s">
        <v>2501</v>
      </c>
      <c r="CU1796" s="15" t="s">
        <v>1159</v>
      </c>
      <c r="CV1796" s="15" t="s">
        <v>2501</v>
      </c>
      <c r="DG1796">
        <v>42</v>
      </c>
      <c r="DH1796" s="15" t="s">
        <v>453</v>
      </c>
      <c r="DI1796" s="15" t="s">
        <v>3206</v>
      </c>
      <c r="DJ1796" s="15" t="s">
        <v>3207</v>
      </c>
      <c r="DK1796" s="15" t="s">
        <v>2647</v>
      </c>
      <c r="DL1796" s="15" t="s">
        <v>2494</v>
      </c>
      <c r="DM1796" s="15" t="s">
        <v>2501</v>
      </c>
      <c r="DN1796" s="15" t="s">
        <v>2502</v>
      </c>
      <c r="DO1796" s="15" t="s">
        <v>2502</v>
      </c>
      <c r="DP1796" s="15" t="s">
        <v>2501</v>
      </c>
      <c r="DQ1796" s="15" t="s">
        <v>2501</v>
      </c>
      <c r="DR1796" s="15" t="s">
        <v>2501</v>
      </c>
      <c r="EA1796">
        <v>36</v>
      </c>
      <c r="EB1796" s="15" t="s">
        <v>1963</v>
      </c>
      <c r="EC1796" s="15" t="s">
        <v>1143</v>
      </c>
      <c r="ED1796" s="15" t="s">
        <v>2507</v>
      </c>
      <c r="EE1796" s="15" t="s">
        <v>1144</v>
      </c>
      <c r="EF1796" s="15" t="s">
        <v>2501</v>
      </c>
      <c r="EG1796" s="15" t="s">
        <v>2501</v>
      </c>
      <c r="EH1796" s="15" t="s">
        <v>2501</v>
      </c>
      <c r="EI1796" s="15" t="s">
        <v>2642</v>
      </c>
      <c r="EJ1796" s="15" t="s">
        <v>2494</v>
      </c>
      <c r="EK1796" s="15" t="s">
        <v>1144</v>
      </c>
      <c r="EL1796" s="15" t="s">
        <v>2502</v>
      </c>
      <c r="EM1796" s="15" t="s">
        <v>2501</v>
      </c>
      <c r="EN1796" s="15" t="s">
        <v>2501</v>
      </c>
      <c r="HW1796">
        <v>56</v>
      </c>
      <c r="HX1796" s="15" t="s">
        <v>1994</v>
      </c>
      <c r="HY1796" s="15" t="s">
        <v>1995</v>
      </c>
    </row>
    <row r="1797" spans="31:233">
      <c r="AE1797">
        <v>64</v>
      </c>
      <c r="AF1797" s="15" t="s">
        <v>2935</v>
      </c>
      <c r="AG1797" s="15" t="s">
        <v>3540</v>
      </c>
      <c r="AH1797" s="15" t="s">
        <v>2494</v>
      </c>
      <c r="AI1797" s="15" t="s">
        <v>2501</v>
      </c>
      <c r="AJ1797" s="15" t="s">
        <v>2501</v>
      </c>
      <c r="AK1797" s="15" t="s">
        <v>3386</v>
      </c>
      <c r="AL1797" s="15" t="s">
        <v>2501</v>
      </c>
      <c r="AM1797" s="15" t="s">
        <v>2501</v>
      </c>
      <c r="AN1797" s="15" t="s">
        <v>2501</v>
      </c>
      <c r="AO1797" s="15" t="s">
        <v>2501</v>
      </c>
      <c r="AP1797" s="15" t="s">
        <v>2501</v>
      </c>
      <c r="AQ1797" s="15" t="s">
        <v>2501</v>
      </c>
      <c r="AR1797" s="15" t="s">
        <v>2501</v>
      </c>
      <c r="AS1797" s="15" t="s">
        <v>2496</v>
      </c>
      <c r="AT1797" s="15" t="s">
        <v>2642</v>
      </c>
      <c r="AU1797" s="15" t="s">
        <v>2501</v>
      </c>
      <c r="AV1797" s="15" t="s">
        <v>2501</v>
      </c>
      <c r="AW1797" s="15" t="s">
        <v>2501</v>
      </c>
      <c r="AX1797" s="15" t="s">
        <v>2501</v>
      </c>
      <c r="AY1797" s="15" t="s">
        <v>2644</v>
      </c>
      <c r="AZ1797" s="15" t="s">
        <v>2935</v>
      </c>
      <c r="BA1797" s="15" t="s">
        <v>2645</v>
      </c>
      <c r="BB1797" s="15" t="s">
        <v>2501</v>
      </c>
      <c r="BC1797" s="15" t="s">
        <v>2501</v>
      </c>
      <c r="BD1797" s="15" t="s">
        <v>2646</v>
      </c>
      <c r="BE1797" s="15" t="s">
        <v>2501</v>
      </c>
      <c r="BF1797" s="15" t="s">
        <v>2501</v>
      </c>
      <c r="BG1797" s="15" t="s">
        <v>2501</v>
      </c>
      <c r="BH1797" s="15" t="s">
        <v>2501</v>
      </c>
      <c r="BI1797" s="15" t="s">
        <v>2501</v>
      </c>
      <c r="BJ1797" s="15" t="s">
        <v>2643</v>
      </c>
      <c r="BK1797" s="15" t="s">
        <v>2647</v>
      </c>
      <c r="BL1797" s="15" t="s">
        <v>2501</v>
      </c>
      <c r="BM1797" s="15" t="s">
        <v>2502</v>
      </c>
      <c r="BN1797" s="15" t="s">
        <v>2501</v>
      </c>
      <c r="BO1797" s="15" t="s">
        <v>2501</v>
      </c>
      <c r="BP1797" s="15" t="s">
        <v>2501</v>
      </c>
      <c r="BQ1797" s="15" t="s">
        <v>2648</v>
      </c>
      <c r="BR1797" s="15" t="s">
        <v>2502</v>
      </c>
      <c r="BS1797" s="15" t="s">
        <v>2502</v>
      </c>
      <c r="BT1797" s="15" t="s">
        <v>2502</v>
      </c>
      <c r="BU1797" s="15" t="s">
        <v>2502</v>
      </c>
      <c r="BV1797" s="15" t="s">
        <v>2502</v>
      </c>
      <c r="BW1797" s="15" t="s">
        <v>2501</v>
      </c>
      <c r="BX1797" s="15" t="s">
        <v>2501</v>
      </c>
      <c r="BY1797" s="15" t="s">
        <v>2501</v>
      </c>
      <c r="BZ1797" s="15" t="s">
        <v>2501</v>
      </c>
      <c r="CA1797" s="15" t="s">
        <v>2502</v>
      </c>
      <c r="CB1797" s="15" t="s">
        <v>144</v>
      </c>
      <c r="CC1797" s="15" t="s">
        <v>2501</v>
      </c>
      <c r="CD1797" s="15" t="s">
        <v>2501</v>
      </c>
      <c r="CE1797" s="15" t="s">
        <v>2501</v>
      </c>
      <c r="CF1797" s="15" t="s">
        <v>2501</v>
      </c>
      <c r="CG1797" s="15" t="s">
        <v>2501</v>
      </c>
      <c r="CM1797">
        <v>36</v>
      </c>
      <c r="CN1797" s="15" t="s">
        <v>2884</v>
      </c>
      <c r="CO1797" s="15" t="s">
        <v>2759</v>
      </c>
      <c r="CP1797" s="15" t="s">
        <v>1891</v>
      </c>
      <c r="CQ1797" s="15" t="s">
        <v>1263</v>
      </c>
      <c r="CR1797" s="15" t="s">
        <v>1488</v>
      </c>
      <c r="CS1797" s="15" t="s">
        <v>1255</v>
      </c>
      <c r="CT1797" s="15" t="s">
        <v>2501</v>
      </c>
      <c r="CU1797" s="15" t="s">
        <v>1159</v>
      </c>
      <c r="CV1797" s="15" t="s">
        <v>2501</v>
      </c>
      <c r="DG1797">
        <v>42</v>
      </c>
      <c r="DH1797" s="15" t="s">
        <v>453</v>
      </c>
      <c r="DI1797" s="15" t="s">
        <v>3208</v>
      </c>
      <c r="DJ1797" s="15" t="s">
        <v>3209</v>
      </c>
      <c r="DK1797" s="15" t="s">
        <v>2647</v>
      </c>
      <c r="DL1797" s="15" t="s">
        <v>2494</v>
      </c>
      <c r="DM1797" s="15" t="s">
        <v>2501</v>
      </c>
      <c r="DN1797" s="15" t="s">
        <v>2502</v>
      </c>
      <c r="DO1797" s="15" t="s">
        <v>2502</v>
      </c>
      <c r="DP1797" s="15" t="s">
        <v>2501</v>
      </c>
      <c r="DQ1797" s="15" t="s">
        <v>2501</v>
      </c>
      <c r="DR1797" s="15" t="s">
        <v>2501</v>
      </c>
      <c r="EA1797">
        <v>36</v>
      </c>
      <c r="EB1797" s="15" t="s">
        <v>69</v>
      </c>
      <c r="EC1797" s="15" t="s">
        <v>1143</v>
      </c>
      <c r="ED1797" s="15" t="s">
        <v>2507</v>
      </c>
      <c r="EE1797" s="15" t="s">
        <v>1144</v>
      </c>
      <c r="EF1797" s="15" t="s">
        <v>2501</v>
      </c>
      <c r="EG1797" s="15" t="s">
        <v>2501</v>
      </c>
      <c r="EH1797" s="15" t="s">
        <v>2501</v>
      </c>
      <c r="EI1797" s="15" t="s">
        <v>2642</v>
      </c>
      <c r="EJ1797" s="15" t="s">
        <v>2494</v>
      </c>
      <c r="EK1797" s="15" t="s">
        <v>123</v>
      </c>
      <c r="EL1797" s="15" t="s">
        <v>2502</v>
      </c>
      <c r="EM1797" s="15" t="s">
        <v>2501</v>
      </c>
      <c r="EN1797" s="15" t="s">
        <v>2501</v>
      </c>
      <c r="HW1797">
        <v>56</v>
      </c>
      <c r="HX1797" s="15" t="s">
        <v>1996</v>
      </c>
      <c r="HY1797" s="15" t="s">
        <v>2501</v>
      </c>
    </row>
    <row r="1798" spans="31:233" ht="25.5">
      <c r="AE1798">
        <v>64</v>
      </c>
      <c r="AF1798" s="15" t="s">
        <v>2937</v>
      </c>
      <c r="AG1798" s="15" t="s">
        <v>3542</v>
      </c>
      <c r="AH1798" s="15" t="s">
        <v>2494</v>
      </c>
      <c r="AI1798" s="15" t="s">
        <v>2501</v>
      </c>
      <c r="AJ1798" s="15" t="s">
        <v>2501</v>
      </c>
      <c r="AK1798" s="15" t="s">
        <v>1796</v>
      </c>
      <c r="AL1798" s="15" t="s">
        <v>2501</v>
      </c>
      <c r="AM1798" s="15" t="s">
        <v>2501</v>
      </c>
      <c r="AN1798" s="15" t="s">
        <v>2501</v>
      </c>
      <c r="AO1798" s="15" t="s">
        <v>2501</v>
      </c>
      <c r="AP1798" s="15" t="s">
        <v>2501</v>
      </c>
      <c r="AQ1798" s="15" t="s">
        <v>2501</v>
      </c>
      <c r="AR1798" s="15" t="s">
        <v>2501</v>
      </c>
      <c r="AS1798" s="15" t="s">
        <v>2496</v>
      </c>
      <c r="AT1798" s="15" t="s">
        <v>2642</v>
      </c>
      <c r="AU1798" s="15" t="s">
        <v>2501</v>
      </c>
      <c r="AV1798" s="15" t="s">
        <v>2501</v>
      </c>
      <c r="AW1798" s="15" t="s">
        <v>2501</v>
      </c>
      <c r="AX1798" s="15" t="s">
        <v>2501</v>
      </c>
      <c r="AY1798" s="15" t="s">
        <v>2644</v>
      </c>
      <c r="AZ1798" s="15" t="s">
        <v>2937</v>
      </c>
      <c r="BA1798" s="15" t="s">
        <v>2645</v>
      </c>
      <c r="BB1798" s="15" t="s">
        <v>2501</v>
      </c>
      <c r="BC1798" s="15" t="s">
        <v>2501</v>
      </c>
      <c r="BD1798" s="15" t="s">
        <v>2646</v>
      </c>
      <c r="BE1798" s="15" t="s">
        <v>2501</v>
      </c>
      <c r="BF1798" s="15" t="s">
        <v>2501</v>
      </c>
      <c r="BG1798" s="15" t="s">
        <v>2501</v>
      </c>
      <c r="BH1798" s="15" t="s">
        <v>2501</v>
      </c>
      <c r="BI1798" s="15" t="s">
        <v>2501</v>
      </c>
      <c r="BJ1798" s="15" t="s">
        <v>2643</v>
      </c>
      <c r="BK1798" s="15" t="s">
        <v>2647</v>
      </c>
      <c r="BL1798" s="15" t="s">
        <v>2501</v>
      </c>
      <c r="BM1798" s="15" t="s">
        <v>2502</v>
      </c>
      <c r="BN1798" s="15" t="s">
        <v>2501</v>
      </c>
      <c r="BO1798" s="15" t="s">
        <v>2501</v>
      </c>
      <c r="BP1798" s="15" t="s">
        <v>2501</v>
      </c>
      <c r="BQ1798" s="15" t="s">
        <v>2648</v>
      </c>
      <c r="BR1798" s="15" t="s">
        <v>2502</v>
      </c>
      <c r="BS1798" s="15" t="s">
        <v>2502</v>
      </c>
      <c r="BT1798" s="15" t="s">
        <v>2502</v>
      </c>
      <c r="BU1798" s="15" t="s">
        <v>2502</v>
      </c>
      <c r="BV1798" s="15" t="s">
        <v>2502</v>
      </c>
      <c r="BW1798" s="15" t="s">
        <v>2501</v>
      </c>
      <c r="BX1798" s="15" t="s">
        <v>2501</v>
      </c>
      <c r="BY1798" s="15" t="s">
        <v>2501</v>
      </c>
      <c r="BZ1798" s="15" t="s">
        <v>2501</v>
      </c>
      <c r="CA1798" s="15" t="s">
        <v>2502</v>
      </c>
      <c r="CB1798" s="15" t="s">
        <v>2582</v>
      </c>
      <c r="CC1798" s="15" t="s">
        <v>2501</v>
      </c>
      <c r="CD1798" s="15" t="s">
        <v>2501</v>
      </c>
      <c r="CE1798" s="15" t="s">
        <v>2501</v>
      </c>
      <c r="CF1798" s="15" t="s">
        <v>2501</v>
      </c>
      <c r="CG1798" s="15" t="s">
        <v>2501</v>
      </c>
      <c r="CM1798">
        <v>36</v>
      </c>
      <c r="CN1798" s="15" t="s">
        <v>2884</v>
      </c>
      <c r="CO1798" s="15" t="s">
        <v>2806</v>
      </c>
      <c r="CP1798" s="16" t="s">
        <v>1893</v>
      </c>
      <c r="CQ1798" s="15" t="s">
        <v>1267</v>
      </c>
      <c r="CR1798" s="15" t="s">
        <v>1488</v>
      </c>
      <c r="CS1798" s="15" t="s">
        <v>2708</v>
      </c>
      <c r="CT1798" s="15" t="s">
        <v>2501</v>
      </c>
      <c r="CU1798" s="15" t="s">
        <v>1159</v>
      </c>
      <c r="CV1798" s="15" t="s">
        <v>2501</v>
      </c>
      <c r="DG1798">
        <v>42</v>
      </c>
      <c r="DH1798" s="15" t="s">
        <v>453</v>
      </c>
      <c r="DI1798" s="15" t="s">
        <v>3210</v>
      </c>
      <c r="DJ1798" s="15" t="s">
        <v>2892</v>
      </c>
      <c r="DK1798" s="15" t="s">
        <v>2647</v>
      </c>
      <c r="DL1798" s="15" t="s">
        <v>2494</v>
      </c>
      <c r="DM1798" s="15" t="s">
        <v>2501</v>
      </c>
      <c r="DN1798" s="15" t="s">
        <v>2502</v>
      </c>
      <c r="DO1798" s="15" t="s">
        <v>2502</v>
      </c>
      <c r="DP1798" s="15" t="s">
        <v>2501</v>
      </c>
      <c r="DQ1798" s="15" t="s">
        <v>2501</v>
      </c>
      <c r="DR1798" s="15" t="s">
        <v>2501</v>
      </c>
      <c r="EA1798">
        <v>36</v>
      </c>
      <c r="EB1798" s="15" t="s">
        <v>68</v>
      </c>
      <c r="EC1798" s="15" t="s">
        <v>1143</v>
      </c>
      <c r="ED1798" s="15" t="s">
        <v>2507</v>
      </c>
      <c r="EE1798" s="15" t="s">
        <v>1144</v>
      </c>
      <c r="EF1798" s="15" t="s">
        <v>2501</v>
      </c>
      <c r="EG1798" s="15" t="s">
        <v>2501</v>
      </c>
      <c r="EH1798" s="15" t="s">
        <v>2501</v>
      </c>
      <c r="EI1798" s="15" t="s">
        <v>2642</v>
      </c>
      <c r="EJ1798" s="15" t="s">
        <v>2494</v>
      </c>
      <c r="EK1798" s="15" t="s">
        <v>122</v>
      </c>
      <c r="EL1798" s="15" t="s">
        <v>2502</v>
      </c>
      <c r="EM1798" s="15" t="s">
        <v>2501</v>
      </c>
      <c r="EN1798" s="15" t="s">
        <v>2501</v>
      </c>
      <c r="HW1798">
        <v>56</v>
      </c>
      <c r="HX1798" s="15" t="s">
        <v>1997</v>
      </c>
      <c r="HY1798" s="15" t="s">
        <v>2496</v>
      </c>
    </row>
    <row r="1799" spans="31:233">
      <c r="AE1799">
        <v>64</v>
      </c>
      <c r="AF1799" s="15" t="s">
        <v>457</v>
      </c>
      <c r="AG1799" s="15" t="s">
        <v>458</v>
      </c>
      <c r="AH1799" s="15" t="s">
        <v>2494</v>
      </c>
      <c r="AI1799" s="15" t="s">
        <v>2501</v>
      </c>
      <c r="AJ1799" s="15" t="s">
        <v>2501</v>
      </c>
      <c r="AK1799" s="15" t="s">
        <v>1250</v>
      </c>
      <c r="AL1799" s="15" t="s">
        <v>2501</v>
      </c>
      <c r="AM1799" s="15" t="s">
        <v>2501</v>
      </c>
      <c r="AN1799" s="15" t="s">
        <v>2501</v>
      </c>
      <c r="AO1799" s="15" t="s">
        <v>2501</v>
      </c>
      <c r="AP1799" s="15" t="s">
        <v>2501</v>
      </c>
      <c r="AQ1799" s="15" t="s">
        <v>2501</v>
      </c>
      <c r="AR1799" s="15" t="s">
        <v>2501</v>
      </c>
      <c r="AS1799" s="15" t="s">
        <v>2496</v>
      </c>
      <c r="AT1799" s="15" t="s">
        <v>2642</v>
      </c>
      <c r="AU1799" s="15" t="s">
        <v>2501</v>
      </c>
      <c r="AV1799" s="15" t="s">
        <v>2501</v>
      </c>
      <c r="AW1799" s="15" t="s">
        <v>2501</v>
      </c>
      <c r="AX1799" s="15" t="s">
        <v>2501</v>
      </c>
      <c r="AY1799" s="15" t="s">
        <v>2644</v>
      </c>
      <c r="AZ1799" s="15" t="s">
        <v>457</v>
      </c>
      <c r="BA1799" s="15" t="s">
        <v>2645</v>
      </c>
      <c r="BB1799" s="15" t="s">
        <v>2501</v>
      </c>
      <c r="BC1799" s="15" t="s">
        <v>2501</v>
      </c>
      <c r="BD1799" s="15" t="s">
        <v>2646</v>
      </c>
      <c r="BE1799" s="15" t="s">
        <v>2501</v>
      </c>
      <c r="BF1799" s="15" t="s">
        <v>2501</v>
      </c>
      <c r="BG1799" s="15" t="s">
        <v>2501</v>
      </c>
      <c r="BH1799" s="15" t="s">
        <v>2501</v>
      </c>
      <c r="BI1799" s="15" t="s">
        <v>2501</v>
      </c>
      <c r="BJ1799" s="15" t="s">
        <v>2643</v>
      </c>
      <c r="BK1799" s="15" t="s">
        <v>2647</v>
      </c>
      <c r="BL1799" s="15" t="s">
        <v>2501</v>
      </c>
      <c r="BM1799" s="15" t="s">
        <v>2502</v>
      </c>
      <c r="BN1799" s="15" t="s">
        <v>2501</v>
      </c>
      <c r="BO1799" s="15" t="s">
        <v>2501</v>
      </c>
      <c r="BP1799" s="15" t="s">
        <v>2501</v>
      </c>
      <c r="BQ1799" s="15" t="s">
        <v>2648</v>
      </c>
      <c r="BR1799" s="15" t="s">
        <v>2502</v>
      </c>
      <c r="BS1799" s="15" t="s">
        <v>2502</v>
      </c>
      <c r="BT1799" s="15" t="s">
        <v>2502</v>
      </c>
      <c r="BU1799" s="15" t="s">
        <v>2502</v>
      </c>
      <c r="BV1799" s="15" t="s">
        <v>2502</v>
      </c>
      <c r="BW1799" s="15" t="s">
        <v>2501</v>
      </c>
      <c r="BX1799" s="15" t="s">
        <v>2501</v>
      </c>
      <c r="BY1799" s="15" t="s">
        <v>2501</v>
      </c>
      <c r="BZ1799" s="15" t="s">
        <v>2501</v>
      </c>
      <c r="CA1799" s="15" t="s">
        <v>2502</v>
      </c>
      <c r="CB1799" s="15" t="s">
        <v>2583</v>
      </c>
      <c r="CC1799" s="15" t="s">
        <v>2501</v>
      </c>
      <c r="CD1799" s="15" t="s">
        <v>2501</v>
      </c>
      <c r="CE1799" s="15" t="s">
        <v>2501</v>
      </c>
      <c r="CF1799" s="15" t="s">
        <v>2501</v>
      </c>
      <c r="CG1799" s="15" t="s">
        <v>2501</v>
      </c>
      <c r="CM1799">
        <v>36</v>
      </c>
      <c r="CN1799" s="15" t="s">
        <v>2884</v>
      </c>
      <c r="CO1799" s="15" t="s">
        <v>1451</v>
      </c>
      <c r="CP1799" s="15" t="s">
        <v>1895</v>
      </c>
      <c r="CQ1799" s="15" t="s">
        <v>1271</v>
      </c>
      <c r="CR1799" s="15" t="s">
        <v>1488</v>
      </c>
      <c r="CS1799" s="15" t="s">
        <v>1255</v>
      </c>
      <c r="CT1799" s="15" t="s">
        <v>2501</v>
      </c>
      <c r="CU1799" s="15" t="s">
        <v>1159</v>
      </c>
      <c r="CV1799" s="15" t="s">
        <v>2501</v>
      </c>
      <c r="DG1799">
        <v>42</v>
      </c>
      <c r="DH1799" s="15" t="s">
        <v>453</v>
      </c>
      <c r="DI1799" s="15" t="s">
        <v>3534</v>
      </c>
      <c r="DJ1799" s="15" t="s">
        <v>3535</v>
      </c>
      <c r="DK1799" s="15" t="s">
        <v>2647</v>
      </c>
      <c r="DL1799" s="15" t="s">
        <v>2494</v>
      </c>
      <c r="DM1799" s="15" t="s">
        <v>2501</v>
      </c>
      <c r="DN1799" s="15" t="s">
        <v>2502</v>
      </c>
      <c r="DO1799" s="15" t="s">
        <v>2502</v>
      </c>
      <c r="DP1799" s="15" t="s">
        <v>2501</v>
      </c>
      <c r="DQ1799" s="15" t="s">
        <v>2501</v>
      </c>
      <c r="DR1799" s="15" t="s">
        <v>2501</v>
      </c>
      <c r="EA1799">
        <v>36</v>
      </c>
      <c r="EB1799" s="15" t="s">
        <v>178</v>
      </c>
      <c r="EC1799" s="15" t="s">
        <v>1143</v>
      </c>
      <c r="ED1799" s="15" t="s">
        <v>2507</v>
      </c>
      <c r="EE1799" s="15" t="s">
        <v>1144</v>
      </c>
      <c r="EF1799" s="15" t="s">
        <v>2501</v>
      </c>
      <c r="EG1799" s="15" t="s">
        <v>2501</v>
      </c>
      <c r="EH1799" s="15" t="s">
        <v>2501</v>
      </c>
      <c r="EI1799" s="15" t="s">
        <v>2642</v>
      </c>
      <c r="EJ1799" s="15" t="s">
        <v>2494</v>
      </c>
      <c r="EK1799" s="15" t="s">
        <v>1152</v>
      </c>
      <c r="EL1799" s="15" t="s">
        <v>2502</v>
      </c>
      <c r="EM1799" s="15" t="s">
        <v>2501</v>
      </c>
      <c r="EN1799" s="15" t="s">
        <v>2501</v>
      </c>
      <c r="HW1799">
        <v>56</v>
      </c>
      <c r="HX1799" s="15" t="s">
        <v>1998</v>
      </c>
      <c r="HY1799" s="15" t="s">
        <v>2501</v>
      </c>
    </row>
    <row r="1800" spans="31:233">
      <c r="AE1800">
        <v>64</v>
      </c>
      <c r="AF1800" s="15" t="s">
        <v>235</v>
      </c>
      <c r="AG1800" s="15" t="s">
        <v>827</v>
      </c>
      <c r="AH1800" s="15" t="s">
        <v>2494</v>
      </c>
      <c r="AI1800" s="15" t="s">
        <v>2501</v>
      </c>
      <c r="AJ1800" s="15" t="s">
        <v>2501</v>
      </c>
      <c r="AK1800" s="15" t="s">
        <v>1254</v>
      </c>
      <c r="AL1800" s="15" t="s">
        <v>2501</v>
      </c>
      <c r="AM1800" s="15" t="s">
        <v>2501</v>
      </c>
      <c r="AN1800" s="15" t="s">
        <v>2501</v>
      </c>
      <c r="AO1800" s="15" t="s">
        <v>2501</v>
      </c>
      <c r="AP1800" s="15" t="s">
        <v>2501</v>
      </c>
      <c r="AQ1800" s="15" t="s">
        <v>2501</v>
      </c>
      <c r="AR1800" s="15" t="s">
        <v>2501</v>
      </c>
      <c r="AS1800" s="15" t="s">
        <v>2496</v>
      </c>
      <c r="AT1800" s="15" t="s">
        <v>2642</v>
      </c>
      <c r="AU1800" s="15" t="s">
        <v>2501</v>
      </c>
      <c r="AV1800" s="15" t="s">
        <v>2501</v>
      </c>
      <c r="AW1800" s="15" t="s">
        <v>2501</v>
      </c>
      <c r="AX1800" s="15" t="s">
        <v>2501</v>
      </c>
      <c r="AY1800" s="15" t="s">
        <v>2644</v>
      </c>
      <c r="AZ1800" s="15" t="s">
        <v>235</v>
      </c>
      <c r="BA1800" s="15" t="s">
        <v>2645</v>
      </c>
      <c r="BB1800" s="15" t="s">
        <v>2501</v>
      </c>
      <c r="BC1800" s="15" t="s">
        <v>2501</v>
      </c>
      <c r="BD1800" s="15" t="s">
        <v>2646</v>
      </c>
      <c r="BE1800" s="15" t="s">
        <v>2501</v>
      </c>
      <c r="BF1800" s="15" t="s">
        <v>2501</v>
      </c>
      <c r="BG1800" s="15" t="s">
        <v>2501</v>
      </c>
      <c r="BH1800" s="15" t="s">
        <v>2501</v>
      </c>
      <c r="BI1800" s="15" t="s">
        <v>2501</v>
      </c>
      <c r="BJ1800" s="15" t="s">
        <v>2643</v>
      </c>
      <c r="BK1800" s="15" t="s">
        <v>2647</v>
      </c>
      <c r="BL1800" s="15" t="s">
        <v>2501</v>
      </c>
      <c r="BM1800" s="15" t="s">
        <v>2502</v>
      </c>
      <c r="BN1800" s="15" t="s">
        <v>2501</v>
      </c>
      <c r="BO1800" s="15" t="s">
        <v>2501</v>
      </c>
      <c r="BP1800" s="15" t="s">
        <v>2501</v>
      </c>
      <c r="BQ1800" s="15" t="s">
        <v>2648</v>
      </c>
      <c r="BR1800" s="15" t="s">
        <v>2502</v>
      </c>
      <c r="BS1800" s="15" t="s">
        <v>2502</v>
      </c>
      <c r="BT1800" s="15" t="s">
        <v>2502</v>
      </c>
      <c r="BU1800" s="15" t="s">
        <v>2502</v>
      </c>
      <c r="BV1800" s="15" t="s">
        <v>2502</v>
      </c>
      <c r="BW1800" s="15" t="s">
        <v>2501</v>
      </c>
      <c r="BX1800" s="15" t="s">
        <v>2501</v>
      </c>
      <c r="BY1800" s="15" t="s">
        <v>2501</v>
      </c>
      <c r="BZ1800" s="15" t="s">
        <v>2501</v>
      </c>
      <c r="CA1800" s="15" t="s">
        <v>2502</v>
      </c>
      <c r="CB1800" s="15" t="s">
        <v>2176</v>
      </c>
      <c r="CC1800" s="15" t="s">
        <v>2501</v>
      </c>
      <c r="CD1800" s="15" t="s">
        <v>2501</v>
      </c>
      <c r="CE1800" s="15" t="s">
        <v>2501</v>
      </c>
      <c r="CF1800" s="15" t="s">
        <v>2501</v>
      </c>
      <c r="CG1800" s="15" t="s">
        <v>2501</v>
      </c>
      <c r="CM1800">
        <v>36</v>
      </c>
      <c r="CN1800" s="15" t="s">
        <v>2884</v>
      </c>
      <c r="CO1800" s="15" t="s">
        <v>1452</v>
      </c>
      <c r="CP1800" s="15" t="s">
        <v>739</v>
      </c>
      <c r="CQ1800" s="15" t="s">
        <v>2455</v>
      </c>
      <c r="CR1800" s="15" t="s">
        <v>1488</v>
      </c>
      <c r="CS1800" s="15" t="s">
        <v>1255</v>
      </c>
      <c r="CT1800" s="15" t="s">
        <v>2501</v>
      </c>
      <c r="CU1800" s="15" t="s">
        <v>1159</v>
      </c>
      <c r="CV1800" s="15" t="s">
        <v>2501</v>
      </c>
      <c r="DG1800">
        <v>42</v>
      </c>
      <c r="DH1800" s="15" t="s">
        <v>453</v>
      </c>
      <c r="DI1800" s="15" t="s">
        <v>3536</v>
      </c>
      <c r="DJ1800" s="15" t="s">
        <v>3537</v>
      </c>
      <c r="DK1800" s="15" t="s">
        <v>2647</v>
      </c>
      <c r="DL1800" s="15" t="s">
        <v>2494</v>
      </c>
      <c r="DM1800" s="15" t="s">
        <v>2501</v>
      </c>
      <c r="DN1800" s="15" t="s">
        <v>2502</v>
      </c>
      <c r="DO1800" s="15" t="s">
        <v>2502</v>
      </c>
      <c r="DP1800" s="15" t="s">
        <v>2501</v>
      </c>
      <c r="DQ1800" s="15" t="s">
        <v>2501</v>
      </c>
      <c r="DR1800" s="15" t="s">
        <v>2501</v>
      </c>
      <c r="EA1800">
        <v>36</v>
      </c>
      <c r="EB1800" s="15" t="s">
        <v>696</v>
      </c>
      <c r="EC1800" s="15" t="s">
        <v>1143</v>
      </c>
      <c r="ED1800" s="15" t="s">
        <v>2507</v>
      </c>
      <c r="EE1800" s="15" t="s">
        <v>1144</v>
      </c>
      <c r="EF1800" s="15" t="s">
        <v>2501</v>
      </c>
      <c r="EG1800" s="15" t="s">
        <v>2501</v>
      </c>
      <c r="EH1800" s="15" t="s">
        <v>2501</v>
      </c>
      <c r="EI1800" s="15" t="s">
        <v>2642</v>
      </c>
      <c r="EJ1800" s="15" t="s">
        <v>2494</v>
      </c>
      <c r="EK1800" s="15" t="s">
        <v>1058</v>
      </c>
      <c r="EL1800" s="15" t="s">
        <v>2502</v>
      </c>
      <c r="EM1800" s="15" t="s">
        <v>2501</v>
      </c>
      <c r="EN1800" s="15" t="s">
        <v>2501</v>
      </c>
      <c r="HW1800">
        <v>56</v>
      </c>
      <c r="HX1800" s="15" t="s">
        <v>1999</v>
      </c>
      <c r="HY1800" s="15" t="s">
        <v>3393</v>
      </c>
    </row>
    <row r="1801" spans="31:233" ht="51">
      <c r="AE1801">
        <v>64</v>
      </c>
      <c r="AF1801" s="15" t="s">
        <v>453</v>
      </c>
      <c r="AG1801" s="15" t="s">
        <v>454</v>
      </c>
      <c r="AH1801" s="15" t="s">
        <v>2494</v>
      </c>
      <c r="AI1801" s="15" t="s">
        <v>2501</v>
      </c>
      <c r="AJ1801" s="15" t="s">
        <v>2501</v>
      </c>
      <c r="AK1801" s="15" t="s">
        <v>1259</v>
      </c>
      <c r="AL1801" s="15" t="s">
        <v>2501</v>
      </c>
      <c r="AM1801" s="15" t="s">
        <v>2501</v>
      </c>
      <c r="AN1801" s="15" t="s">
        <v>2501</v>
      </c>
      <c r="AO1801" s="15" t="s">
        <v>2501</v>
      </c>
      <c r="AP1801" s="15" t="s">
        <v>2501</v>
      </c>
      <c r="AQ1801" s="15" t="s">
        <v>2501</v>
      </c>
      <c r="AR1801" s="15" t="s">
        <v>2501</v>
      </c>
      <c r="AS1801" s="15" t="s">
        <v>2496</v>
      </c>
      <c r="AT1801" s="15" t="s">
        <v>2642</v>
      </c>
      <c r="AU1801" s="15" t="s">
        <v>2501</v>
      </c>
      <c r="AV1801" s="15" t="s">
        <v>2501</v>
      </c>
      <c r="AW1801" s="15" t="s">
        <v>2501</v>
      </c>
      <c r="AX1801" s="15" t="s">
        <v>2501</v>
      </c>
      <c r="AY1801" s="15" t="s">
        <v>2644</v>
      </c>
      <c r="AZ1801" s="15" t="s">
        <v>453</v>
      </c>
      <c r="BA1801" s="15" t="s">
        <v>2645</v>
      </c>
      <c r="BB1801" s="15" t="s">
        <v>2501</v>
      </c>
      <c r="BC1801" s="15" t="s">
        <v>2501</v>
      </c>
      <c r="BD1801" s="15" t="s">
        <v>2646</v>
      </c>
      <c r="BE1801" s="15" t="s">
        <v>2501</v>
      </c>
      <c r="BF1801" s="15" t="s">
        <v>2501</v>
      </c>
      <c r="BG1801" s="15" t="s">
        <v>2501</v>
      </c>
      <c r="BH1801" s="15" t="s">
        <v>2501</v>
      </c>
      <c r="BI1801" s="15" t="s">
        <v>2501</v>
      </c>
      <c r="BJ1801" s="15" t="s">
        <v>2643</v>
      </c>
      <c r="BK1801" s="15" t="s">
        <v>2647</v>
      </c>
      <c r="BL1801" s="15" t="s">
        <v>2501</v>
      </c>
      <c r="BM1801" s="15" t="s">
        <v>2502</v>
      </c>
      <c r="BN1801" s="15" t="s">
        <v>2501</v>
      </c>
      <c r="BO1801" s="15" t="s">
        <v>2501</v>
      </c>
      <c r="BP1801" s="15" t="s">
        <v>2501</v>
      </c>
      <c r="BQ1801" s="15" t="s">
        <v>2648</v>
      </c>
      <c r="BR1801" s="15" t="s">
        <v>2502</v>
      </c>
      <c r="BS1801" s="15" t="s">
        <v>2502</v>
      </c>
      <c r="BT1801" s="15" t="s">
        <v>2502</v>
      </c>
      <c r="BU1801" s="15" t="s">
        <v>2502</v>
      </c>
      <c r="BV1801" s="15" t="s">
        <v>2502</v>
      </c>
      <c r="BW1801" s="15" t="s">
        <v>2501</v>
      </c>
      <c r="BX1801" s="15" t="s">
        <v>2501</v>
      </c>
      <c r="BY1801" s="15" t="s">
        <v>2501</v>
      </c>
      <c r="BZ1801" s="15" t="s">
        <v>2501</v>
      </c>
      <c r="CA1801" s="15" t="s">
        <v>2502</v>
      </c>
      <c r="CB1801" s="15" t="s">
        <v>2177</v>
      </c>
      <c r="CC1801" s="15" t="s">
        <v>2501</v>
      </c>
      <c r="CD1801" s="15" t="s">
        <v>2501</v>
      </c>
      <c r="CE1801" s="15" t="s">
        <v>2501</v>
      </c>
      <c r="CF1801" s="15" t="s">
        <v>2501</v>
      </c>
      <c r="CG1801" s="15" t="s">
        <v>2501</v>
      </c>
      <c r="CM1801">
        <v>36</v>
      </c>
      <c r="CN1801" s="15" t="s">
        <v>2884</v>
      </c>
      <c r="CO1801" s="15" t="s">
        <v>1453</v>
      </c>
      <c r="CP1801" s="16" t="s">
        <v>741</v>
      </c>
      <c r="CQ1801" s="15" t="s">
        <v>1748</v>
      </c>
      <c r="CR1801" s="15" t="s">
        <v>1488</v>
      </c>
      <c r="CS1801" s="15" t="s">
        <v>2708</v>
      </c>
      <c r="CT1801" s="15" t="s">
        <v>2501</v>
      </c>
      <c r="CU1801" s="15" t="s">
        <v>1159</v>
      </c>
      <c r="CV1801" s="15" t="s">
        <v>2501</v>
      </c>
      <c r="DG1801">
        <v>42</v>
      </c>
      <c r="DH1801" s="15" t="s">
        <v>453</v>
      </c>
      <c r="DI1801" s="15" t="s">
        <v>3538</v>
      </c>
      <c r="DJ1801" s="15" t="s">
        <v>2510</v>
      </c>
      <c r="DK1801" s="15" t="s">
        <v>2647</v>
      </c>
      <c r="DL1801" s="15" t="s">
        <v>2494</v>
      </c>
      <c r="DM1801" s="15" t="s">
        <v>2501</v>
      </c>
      <c r="DN1801" s="15" t="s">
        <v>2502</v>
      </c>
      <c r="DO1801" s="15" t="s">
        <v>2502</v>
      </c>
      <c r="DP1801" s="15" t="s">
        <v>2501</v>
      </c>
      <c r="DQ1801" s="15" t="s">
        <v>2501</v>
      </c>
      <c r="DR1801" s="15" t="s">
        <v>2501</v>
      </c>
      <c r="EA1801">
        <v>36</v>
      </c>
      <c r="EB1801" s="15" t="s">
        <v>70</v>
      </c>
      <c r="EC1801" s="15" t="s">
        <v>1143</v>
      </c>
      <c r="ED1801" s="15" t="s">
        <v>2507</v>
      </c>
      <c r="EE1801" s="15" t="s">
        <v>1144</v>
      </c>
      <c r="EF1801" s="15" t="s">
        <v>2501</v>
      </c>
      <c r="EG1801" s="15" t="s">
        <v>2501</v>
      </c>
      <c r="EH1801" s="15" t="s">
        <v>2501</v>
      </c>
      <c r="EI1801" s="15" t="s">
        <v>2642</v>
      </c>
      <c r="EJ1801" s="15" t="s">
        <v>2494</v>
      </c>
      <c r="EK1801" s="15" t="s">
        <v>2503</v>
      </c>
      <c r="EL1801" s="15" t="s">
        <v>2502</v>
      </c>
      <c r="EM1801" s="15" t="s">
        <v>2501</v>
      </c>
      <c r="EN1801" s="15" t="s">
        <v>2501</v>
      </c>
      <c r="HW1801">
        <v>56</v>
      </c>
      <c r="HX1801" s="15" t="s">
        <v>2001</v>
      </c>
      <c r="HY1801" s="15" t="s">
        <v>2002</v>
      </c>
    </row>
    <row r="1802" spans="31:233" ht="63.75">
      <c r="AE1802">
        <v>64</v>
      </c>
      <c r="AF1802" s="15" t="s">
        <v>2509</v>
      </c>
      <c r="AG1802" s="15" t="s">
        <v>2510</v>
      </c>
      <c r="AH1802" s="15" t="s">
        <v>2494</v>
      </c>
      <c r="AI1802" s="15" t="s">
        <v>2501</v>
      </c>
      <c r="AJ1802" s="15" t="s">
        <v>2501</v>
      </c>
      <c r="AK1802" s="15" t="s">
        <v>1263</v>
      </c>
      <c r="AL1802" s="15" t="s">
        <v>2501</v>
      </c>
      <c r="AM1802" s="15" t="s">
        <v>2501</v>
      </c>
      <c r="AN1802" s="15" t="s">
        <v>2501</v>
      </c>
      <c r="AO1802" s="15" t="s">
        <v>2501</v>
      </c>
      <c r="AP1802" s="15" t="s">
        <v>2501</v>
      </c>
      <c r="AQ1802" s="15" t="s">
        <v>2501</v>
      </c>
      <c r="AR1802" s="15" t="s">
        <v>2501</v>
      </c>
      <c r="AS1802" s="15" t="s">
        <v>2496</v>
      </c>
      <c r="AT1802" s="15" t="s">
        <v>2642</v>
      </c>
      <c r="AU1802" s="15" t="s">
        <v>2501</v>
      </c>
      <c r="AV1802" s="15" t="s">
        <v>2501</v>
      </c>
      <c r="AW1802" s="15" t="s">
        <v>2501</v>
      </c>
      <c r="AX1802" s="15" t="s">
        <v>2501</v>
      </c>
      <c r="AY1802" s="15" t="s">
        <v>2644</v>
      </c>
      <c r="AZ1802" s="15" t="s">
        <v>2509</v>
      </c>
      <c r="BA1802" s="15" t="s">
        <v>2645</v>
      </c>
      <c r="BB1802" s="15" t="s">
        <v>2501</v>
      </c>
      <c r="BC1802" s="15" t="s">
        <v>2501</v>
      </c>
      <c r="BD1802" s="15" t="s">
        <v>2646</v>
      </c>
      <c r="BE1802" s="15" t="s">
        <v>2501</v>
      </c>
      <c r="BF1802" s="15" t="s">
        <v>2501</v>
      </c>
      <c r="BG1802" s="15" t="s">
        <v>2501</v>
      </c>
      <c r="BH1802" s="15" t="s">
        <v>2501</v>
      </c>
      <c r="BI1802" s="15" t="s">
        <v>2501</v>
      </c>
      <c r="BJ1802" s="15" t="s">
        <v>2643</v>
      </c>
      <c r="BK1802" s="15" t="s">
        <v>2647</v>
      </c>
      <c r="BL1802" s="15" t="s">
        <v>2501</v>
      </c>
      <c r="BM1802" s="15" t="s">
        <v>2502</v>
      </c>
      <c r="BN1802" s="15" t="s">
        <v>2501</v>
      </c>
      <c r="BO1802" s="15" t="s">
        <v>2501</v>
      </c>
      <c r="BP1802" s="15" t="s">
        <v>2501</v>
      </c>
      <c r="BQ1802" s="15" t="s">
        <v>2648</v>
      </c>
      <c r="BR1802" s="15" t="s">
        <v>2502</v>
      </c>
      <c r="BS1802" s="15" t="s">
        <v>2502</v>
      </c>
      <c r="BT1802" s="15" t="s">
        <v>2502</v>
      </c>
      <c r="BU1802" s="15" t="s">
        <v>2502</v>
      </c>
      <c r="BV1802" s="15" t="s">
        <v>2502</v>
      </c>
      <c r="BW1802" s="15" t="s">
        <v>2501</v>
      </c>
      <c r="BX1802" s="15" t="s">
        <v>2501</v>
      </c>
      <c r="BY1802" s="15" t="s">
        <v>2501</v>
      </c>
      <c r="BZ1802" s="15" t="s">
        <v>2501</v>
      </c>
      <c r="CA1802" s="15" t="s">
        <v>2502</v>
      </c>
      <c r="CB1802" s="15" t="s">
        <v>2178</v>
      </c>
      <c r="CC1802" s="15" t="s">
        <v>2501</v>
      </c>
      <c r="CD1802" s="15" t="s">
        <v>2501</v>
      </c>
      <c r="CE1802" s="15" t="s">
        <v>2501</v>
      </c>
      <c r="CF1802" s="15" t="s">
        <v>2501</v>
      </c>
      <c r="CG1802" s="15" t="s">
        <v>2501</v>
      </c>
      <c r="CM1802">
        <v>36</v>
      </c>
      <c r="CN1802" s="15" t="s">
        <v>2884</v>
      </c>
      <c r="CO1802" s="15" t="s">
        <v>178</v>
      </c>
      <c r="CP1802" s="16" t="s">
        <v>743</v>
      </c>
      <c r="CQ1802" s="15" t="s">
        <v>2322</v>
      </c>
      <c r="CR1802" s="15" t="s">
        <v>1488</v>
      </c>
      <c r="CS1802" s="15" t="s">
        <v>2708</v>
      </c>
      <c r="CT1802" s="15" t="s">
        <v>2501</v>
      </c>
      <c r="CU1802" s="15" t="s">
        <v>1159</v>
      </c>
      <c r="CV1802" s="15" t="s">
        <v>2501</v>
      </c>
      <c r="DG1802">
        <v>42</v>
      </c>
      <c r="DH1802" s="15" t="s">
        <v>453</v>
      </c>
      <c r="DI1802" s="15" t="s">
        <v>3539</v>
      </c>
      <c r="DJ1802" s="15" t="s">
        <v>3540</v>
      </c>
      <c r="DK1802" s="15" t="s">
        <v>2647</v>
      </c>
      <c r="DL1802" s="15" t="s">
        <v>2494</v>
      </c>
      <c r="DM1802" s="15" t="s">
        <v>2501</v>
      </c>
      <c r="DN1802" s="15" t="s">
        <v>2502</v>
      </c>
      <c r="DO1802" s="15" t="s">
        <v>2502</v>
      </c>
      <c r="DP1802" s="15" t="s">
        <v>2501</v>
      </c>
      <c r="DQ1802" s="15" t="s">
        <v>2501</v>
      </c>
      <c r="DR1802" s="15" t="s">
        <v>2501</v>
      </c>
      <c r="EA1802">
        <v>36</v>
      </c>
      <c r="EB1802" s="15" t="s">
        <v>27</v>
      </c>
      <c r="EC1802" s="15" t="s">
        <v>1143</v>
      </c>
      <c r="ED1802" s="15" t="s">
        <v>2507</v>
      </c>
      <c r="EE1802" s="15" t="s">
        <v>1144</v>
      </c>
      <c r="EF1802" s="15" t="s">
        <v>2501</v>
      </c>
      <c r="EG1802" s="15" t="s">
        <v>2501</v>
      </c>
      <c r="EH1802" s="15" t="s">
        <v>2501</v>
      </c>
      <c r="EI1802" s="15" t="s">
        <v>2642</v>
      </c>
      <c r="EJ1802" s="15" t="s">
        <v>2494</v>
      </c>
      <c r="EK1802" s="15" t="s">
        <v>124</v>
      </c>
      <c r="EL1802" s="15" t="s">
        <v>2502</v>
      </c>
      <c r="EM1802" s="15" t="s">
        <v>2501</v>
      </c>
      <c r="EN1802" s="15" t="s">
        <v>2501</v>
      </c>
      <c r="HW1802">
        <v>56</v>
      </c>
      <c r="HX1802" s="15" t="s">
        <v>2003</v>
      </c>
      <c r="HY1802" s="15" t="s">
        <v>2874</v>
      </c>
    </row>
    <row r="1803" spans="31:233" ht="51">
      <c r="AE1803">
        <v>64</v>
      </c>
      <c r="AF1803" s="15" t="s">
        <v>1252</v>
      </c>
      <c r="AG1803" s="15" t="s">
        <v>1253</v>
      </c>
      <c r="AH1803" s="15" t="s">
        <v>2494</v>
      </c>
      <c r="AI1803" s="15" t="s">
        <v>2501</v>
      </c>
      <c r="AJ1803" s="15" t="s">
        <v>2501</v>
      </c>
      <c r="AK1803" s="15" t="s">
        <v>1267</v>
      </c>
      <c r="AL1803" s="15" t="s">
        <v>2501</v>
      </c>
      <c r="AM1803" s="15" t="s">
        <v>2501</v>
      </c>
      <c r="AN1803" s="15" t="s">
        <v>2501</v>
      </c>
      <c r="AO1803" s="15" t="s">
        <v>2501</v>
      </c>
      <c r="AP1803" s="15" t="s">
        <v>2501</v>
      </c>
      <c r="AQ1803" s="15" t="s">
        <v>2501</v>
      </c>
      <c r="AR1803" s="15" t="s">
        <v>2501</v>
      </c>
      <c r="AS1803" s="15" t="s">
        <v>2648</v>
      </c>
      <c r="AT1803" s="15" t="s">
        <v>2642</v>
      </c>
      <c r="AU1803" s="15" t="s">
        <v>2501</v>
      </c>
      <c r="AV1803" s="15" t="s">
        <v>2501</v>
      </c>
      <c r="AW1803" s="15" t="s">
        <v>2501</v>
      </c>
      <c r="AX1803" s="15" t="s">
        <v>2501</v>
      </c>
      <c r="AY1803" s="15" t="s">
        <v>1255</v>
      </c>
      <c r="AZ1803" s="15" t="s">
        <v>1252</v>
      </c>
      <c r="BA1803" s="15" t="s">
        <v>2645</v>
      </c>
      <c r="BB1803" s="15" t="s">
        <v>2501</v>
      </c>
      <c r="BC1803" s="15" t="s">
        <v>2501</v>
      </c>
      <c r="BD1803" s="15" t="s">
        <v>2646</v>
      </c>
      <c r="BE1803" s="15" t="s">
        <v>2501</v>
      </c>
      <c r="BF1803" s="15" t="s">
        <v>2501</v>
      </c>
      <c r="BG1803" s="15" t="s">
        <v>2501</v>
      </c>
      <c r="BH1803" s="15" t="s">
        <v>2501</v>
      </c>
      <c r="BI1803" s="15" t="s">
        <v>2501</v>
      </c>
      <c r="BJ1803" s="15" t="s">
        <v>2643</v>
      </c>
      <c r="BK1803" s="15" t="s">
        <v>2647</v>
      </c>
      <c r="BL1803" s="15" t="s">
        <v>2501</v>
      </c>
      <c r="BM1803" s="15" t="s">
        <v>2502</v>
      </c>
      <c r="BN1803" s="15" t="s">
        <v>2501</v>
      </c>
      <c r="BO1803" s="15" t="s">
        <v>2501</v>
      </c>
      <c r="BP1803" s="15" t="s">
        <v>2501</v>
      </c>
      <c r="BQ1803" s="15" t="s">
        <v>2648</v>
      </c>
      <c r="BR1803" s="15" t="s">
        <v>2502</v>
      </c>
      <c r="BS1803" s="15" t="s">
        <v>2502</v>
      </c>
      <c r="BT1803" s="15" t="s">
        <v>2502</v>
      </c>
      <c r="BU1803" s="15" t="s">
        <v>2502</v>
      </c>
      <c r="BV1803" s="15" t="s">
        <v>2502</v>
      </c>
      <c r="BW1803" s="15" t="s">
        <v>2501</v>
      </c>
      <c r="BX1803" s="15" t="s">
        <v>2501</v>
      </c>
      <c r="BY1803" s="15" t="s">
        <v>2501</v>
      </c>
      <c r="BZ1803" s="15" t="s">
        <v>2501</v>
      </c>
      <c r="CA1803" s="15" t="s">
        <v>2502</v>
      </c>
      <c r="CB1803" s="15" t="s">
        <v>2179</v>
      </c>
      <c r="CC1803" s="15" t="s">
        <v>2501</v>
      </c>
      <c r="CD1803" s="15" t="s">
        <v>2501</v>
      </c>
      <c r="CE1803" s="15" t="s">
        <v>2501</v>
      </c>
      <c r="CF1803" s="15" t="s">
        <v>2501</v>
      </c>
      <c r="CG1803" s="15" t="s">
        <v>2501</v>
      </c>
      <c r="CM1803">
        <v>36</v>
      </c>
      <c r="CN1803" s="15" t="s">
        <v>2884</v>
      </c>
      <c r="CO1803" s="15" t="s">
        <v>68</v>
      </c>
      <c r="CP1803" s="16" t="s">
        <v>300</v>
      </c>
      <c r="CQ1803" s="15" t="s">
        <v>2326</v>
      </c>
      <c r="CR1803" s="15" t="s">
        <v>1488</v>
      </c>
      <c r="CS1803" s="15" t="s">
        <v>1255</v>
      </c>
      <c r="CT1803" s="15" t="s">
        <v>2501</v>
      </c>
      <c r="CU1803" s="15" t="s">
        <v>1159</v>
      </c>
      <c r="CV1803" s="15" t="s">
        <v>2501</v>
      </c>
      <c r="DG1803">
        <v>42</v>
      </c>
      <c r="DH1803" s="15" t="s">
        <v>453</v>
      </c>
      <c r="DI1803" s="15" t="s">
        <v>3541</v>
      </c>
      <c r="DJ1803" s="15" t="s">
        <v>3542</v>
      </c>
      <c r="DK1803" s="15" t="s">
        <v>2647</v>
      </c>
      <c r="DL1803" s="15" t="s">
        <v>2494</v>
      </c>
      <c r="DM1803" s="15" t="s">
        <v>2501</v>
      </c>
      <c r="DN1803" s="15" t="s">
        <v>2502</v>
      </c>
      <c r="DO1803" s="15" t="s">
        <v>2502</v>
      </c>
      <c r="DP1803" s="15" t="s">
        <v>2501</v>
      </c>
      <c r="DQ1803" s="15" t="s">
        <v>2501</v>
      </c>
      <c r="DR1803" s="15" t="s">
        <v>2501</v>
      </c>
      <c r="EA1803">
        <v>36</v>
      </c>
      <c r="EB1803" s="15" t="s">
        <v>2854</v>
      </c>
      <c r="EC1803" s="15" t="s">
        <v>1143</v>
      </c>
      <c r="ED1803" s="15" t="s">
        <v>2507</v>
      </c>
      <c r="EE1803" s="15" t="s">
        <v>1144</v>
      </c>
      <c r="EF1803" s="15" t="s">
        <v>2501</v>
      </c>
      <c r="EG1803" s="15" t="s">
        <v>2501</v>
      </c>
      <c r="EH1803" s="15" t="s">
        <v>2501</v>
      </c>
      <c r="EI1803" s="15" t="s">
        <v>2642</v>
      </c>
      <c r="EJ1803" s="15" t="s">
        <v>2494</v>
      </c>
      <c r="EK1803" s="15" t="s">
        <v>125</v>
      </c>
      <c r="EL1803" s="15" t="s">
        <v>2502</v>
      </c>
      <c r="EM1803" s="15" t="s">
        <v>2501</v>
      </c>
      <c r="EN1803" s="15" t="s">
        <v>2501</v>
      </c>
      <c r="HW1803">
        <v>56</v>
      </c>
      <c r="HX1803" s="15" t="s">
        <v>2004</v>
      </c>
      <c r="HY1803" s="15" t="s">
        <v>2005</v>
      </c>
    </row>
    <row r="1804" spans="31:233" ht="63.75">
      <c r="AE1804">
        <v>64</v>
      </c>
      <c r="AF1804" s="15" t="s">
        <v>1265</v>
      </c>
      <c r="AG1804" s="15" t="s">
        <v>1266</v>
      </c>
      <c r="AH1804" s="15" t="s">
        <v>2494</v>
      </c>
      <c r="AI1804" s="15" t="s">
        <v>2501</v>
      </c>
      <c r="AJ1804" s="15" t="s">
        <v>2501</v>
      </c>
      <c r="AK1804" s="15" t="s">
        <v>1271</v>
      </c>
      <c r="AL1804" s="15" t="s">
        <v>2501</v>
      </c>
      <c r="AM1804" s="15" t="s">
        <v>2501</v>
      </c>
      <c r="AN1804" s="15" t="s">
        <v>2501</v>
      </c>
      <c r="AO1804" s="15" t="s">
        <v>2501</v>
      </c>
      <c r="AP1804" s="15" t="s">
        <v>2501</v>
      </c>
      <c r="AQ1804" s="15" t="s">
        <v>2501</v>
      </c>
      <c r="AR1804" s="15" t="s">
        <v>2501</v>
      </c>
      <c r="AS1804" s="15" t="s">
        <v>2496</v>
      </c>
      <c r="AT1804" s="15" t="s">
        <v>2642</v>
      </c>
      <c r="AU1804" s="15" t="s">
        <v>2501</v>
      </c>
      <c r="AV1804" s="15" t="s">
        <v>2501</v>
      </c>
      <c r="AW1804" s="15" t="s">
        <v>2501</v>
      </c>
      <c r="AX1804" s="15" t="s">
        <v>2501</v>
      </c>
      <c r="AY1804" s="15" t="s">
        <v>2644</v>
      </c>
      <c r="AZ1804" s="15" t="s">
        <v>1265</v>
      </c>
      <c r="BA1804" s="15" t="s">
        <v>2645</v>
      </c>
      <c r="BB1804" s="15" t="s">
        <v>2501</v>
      </c>
      <c r="BC1804" s="15" t="s">
        <v>2501</v>
      </c>
      <c r="BD1804" s="15" t="s">
        <v>2646</v>
      </c>
      <c r="BE1804" s="15" t="s">
        <v>2501</v>
      </c>
      <c r="BF1804" s="15" t="s">
        <v>2501</v>
      </c>
      <c r="BG1804" s="15" t="s">
        <v>2501</v>
      </c>
      <c r="BH1804" s="15" t="s">
        <v>2501</v>
      </c>
      <c r="BI1804" s="15" t="s">
        <v>2501</v>
      </c>
      <c r="BJ1804" s="15" t="s">
        <v>2643</v>
      </c>
      <c r="BK1804" s="15" t="s">
        <v>2647</v>
      </c>
      <c r="BL1804" s="15" t="s">
        <v>2501</v>
      </c>
      <c r="BM1804" s="15" t="s">
        <v>2502</v>
      </c>
      <c r="BN1804" s="15" t="s">
        <v>2501</v>
      </c>
      <c r="BO1804" s="15" t="s">
        <v>2501</v>
      </c>
      <c r="BP1804" s="15" t="s">
        <v>2501</v>
      </c>
      <c r="BQ1804" s="15" t="s">
        <v>2648</v>
      </c>
      <c r="BR1804" s="15" t="s">
        <v>2502</v>
      </c>
      <c r="BS1804" s="15" t="s">
        <v>2502</v>
      </c>
      <c r="BT1804" s="15" t="s">
        <v>2502</v>
      </c>
      <c r="BU1804" s="15" t="s">
        <v>2502</v>
      </c>
      <c r="BV1804" s="15" t="s">
        <v>2502</v>
      </c>
      <c r="BW1804" s="15" t="s">
        <v>2501</v>
      </c>
      <c r="BX1804" s="15" t="s">
        <v>2501</v>
      </c>
      <c r="BY1804" s="15" t="s">
        <v>2501</v>
      </c>
      <c r="BZ1804" s="15" t="s">
        <v>2501</v>
      </c>
      <c r="CA1804" s="15" t="s">
        <v>2502</v>
      </c>
      <c r="CB1804" s="15" t="s">
        <v>3254</v>
      </c>
      <c r="CC1804" s="15" t="s">
        <v>2501</v>
      </c>
      <c r="CD1804" s="15" t="s">
        <v>2501</v>
      </c>
      <c r="CE1804" s="15" t="s">
        <v>2501</v>
      </c>
      <c r="CF1804" s="15" t="s">
        <v>2501</v>
      </c>
      <c r="CG1804" s="15" t="s">
        <v>2501</v>
      </c>
      <c r="CM1804">
        <v>36</v>
      </c>
      <c r="CN1804" s="15" t="s">
        <v>2884</v>
      </c>
      <c r="CO1804" s="15" t="s">
        <v>69</v>
      </c>
      <c r="CP1804" s="16" t="s">
        <v>1802</v>
      </c>
      <c r="CQ1804" s="15" t="s">
        <v>1110</v>
      </c>
      <c r="CR1804" s="15" t="s">
        <v>2494</v>
      </c>
      <c r="CS1804" s="15" t="s">
        <v>1255</v>
      </c>
      <c r="CT1804" s="15" t="s">
        <v>2501</v>
      </c>
      <c r="CU1804" s="15" t="s">
        <v>1159</v>
      </c>
      <c r="CV1804" s="15" t="s">
        <v>2501</v>
      </c>
      <c r="DG1804">
        <v>42</v>
      </c>
      <c r="DH1804" s="15" t="s">
        <v>457</v>
      </c>
      <c r="DI1804" s="15" t="s">
        <v>3543</v>
      </c>
      <c r="DJ1804" s="15" t="s">
        <v>2995</v>
      </c>
      <c r="DK1804" s="15" t="s">
        <v>2647</v>
      </c>
      <c r="DL1804" s="15" t="s">
        <v>2494</v>
      </c>
      <c r="DM1804" s="15" t="s">
        <v>2501</v>
      </c>
      <c r="DN1804" s="15" t="s">
        <v>2502</v>
      </c>
      <c r="DO1804" s="15" t="s">
        <v>2502</v>
      </c>
      <c r="DP1804" s="15" t="s">
        <v>2501</v>
      </c>
      <c r="DQ1804" s="15" t="s">
        <v>2501</v>
      </c>
      <c r="DR1804" s="15" t="s">
        <v>2501</v>
      </c>
      <c r="EA1804">
        <v>36</v>
      </c>
      <c r="EB1804" s="15" t="s">
        <v>697</v>
      </c>
      <c r="EC1804" s="15" t="s">
        <v>1143</v>
      </c>
      <c r="ED1804" s="15" t="s">
        <v>2507</v>
      </c>
      <c r="EE1804" s="15" t="s">
        <v>1144</v>
      </c>
      <c r="EF1804" s="15" t="s">
        <v>2501</v>
      </c>
      <c r="EG1804" s="15" t="s">
        <v>2501</v>
      </c>
      <c r="EH1804" s="15" t="s">
        <v>2501</v>
      </c>
      <c r="EI1804" s="15" t="s">
        <v>2642</v>
      </c>
      <c r="EJ1804" s="15" t="s">
        <v>2494</v>
      </c>
      <c r="EK1804" s="15" t="s">
        <v>3683</v>
      </c>
      <c r="EL1804" s="15" t="s">
        <v>2502</v>
      </c>
      <c r="EM1804" s="15" t="s">
        <v>2501</v>
      </c>
      <c r="EN1804" s="15" t="s">
        <v>2501</v>
      </c>
      <c r="HW1804">
        <v>56</v>
      </c>
      <c r="HX1804" s="15" t="s">
        <v>2006</v>
      </c>
      <c r="HY1804" s="15" t="s">
        <v>2501</v>
      </c>
    </row>
    <row r="1805" spans="31:233" ht="63.75">
      <c r="AE1805">
        <v>64</v>
      </c>
      <c r="AF1805" s="15" t="s">
        <v>240</v>
      </c>
      <c r="AG1805" s="15" t="s">
        <v>3535</v>
      </c>
      <c r="AH1805" s="15" t="s">
        <v>2494</v>
      </c>
      <c r="AI1805" s="15" t="s">
        <v>2501</v>
      </c>
      <c r="AJ1805" s="15" t="s">
        <v>2501</v>
      </c>
      <c r="AK1805" s="15" t="s">
        <v>2455</v>
      </c>
      <c r="AL1805" s="15" t="s">
        <v>2501</v>
      </c>
      <c r="AM1805" s="15" t="s">
        <v>2501</v>
      </c>
      <c r="AN1805" s="15" t="s">
        <v>2501</v>
      </c>
      <c r="AO1805" s="15" t="s">
        <v>2501</v>
      </c>
      <c r="AP1805" s="15" t="s">
        <v>2501</v>
      </c>
      <c r="AQ1805" s="15" t="s">
        <v>2501</v>
      </c>
      <c r="AR1805" s="15" t="s">
        <v>2501</v>
      </c>
      <c r="AS1805" s="15" t="s">
        <v>2496</v>
      </c>
      <c r="AT1805" s="15" t="s">
        <v>2642</v>
      </c>
      <c r="AU1805" s="15" t="s">
        <v>2501</v>
      </c>
      <c r="AV1805" s="15" t="s">
        <v>2501</v>
      </c>
      <c r="AW1805" s="15" t="s">
        <v>2501</v>
      </c>
      <c r="AX1805" s="15" t="s">
        <v>2501</v>
      </c>
      <c r="AY1805" s="15" t="s">
        <v>2644</v>
      </c>
      <c r="AZ1805" s="15" t="s">
        <v>240</v>
      </c>
      <c r="BA1805" s="15" t="s">
        <v>2645</v>
      </c>
      <c r="BB1805" s="15" t="s">
        <v>2501</v>
      </c>
      <c r="BC1805" s="15" t="s">
        <v>2501</v>
      </c>
      <c r="BD1805" s="15" t="s">
        <v>2646</v>
      </c>
      <c r="BE1805" s="15" t="s">
        <v>2501</v>
      </c>
      <c r="BF1805" s="15" t="s">
        <v>2501</v>
      </c>
      <c r="BG1805" s="15" t="s">
        <v>2501</v>
      </c>
      <c r="BH1805" s="15" t="s">
        <v>2501</v>
      </c>
      <c r="BI1805" s="15" t="s">
        <v>2501</v>
      </c>
      <c r="BJ1805" s="15" t="s">
        <v>2643</v>
      </c>
      <c r="BK1805" s="15" t="s">
        <v>2647</v>
      </c>
      <c r="BL1805" s="15" t="s">
        <v>2501</v>
      </c>
      <c r="BM1805" s="15" t="s">
        <v>2502</v>
      </c>
      <c r="BN1805" s="15" t="s">
        <v>2501</v>
      </c>
      <c r="BO1805" s="15" t="s">
        <v>2501</v>
      </c>
      <c r="BP1805" s="15" t="s">
        <v>2501</v>
      </c>
      <c r="BQ1805" s="15" t="s">
        <v>2648</v>
      </c>
      <c r="BR1805" s="15" t="s">
        <v>2502</v>
      </c>
      <c r="BS1805" s="15" t="s">
        <v>2502</v>
      </c>
      <c r="BT1805" s="15" t="s">
        <v>2502</v>
      </c>
      <c r="BU1805" s="15" t="s">
        <v>2502</v>
      </c>
      <c r="BV1805" s="15" t="s">
        <v>2502</v>
      </c>
      <c r="BW1805" s="15" t="s">
        <v>2501</v>
      </c>
      <c r="BX1805" s="15" t="s">
        <v>2501</v>
      </c>
      <c r="BY1805" s="15" t="s">
        <v>2501</v>
      </c>
      <c r="BZ1805" s="15" t="s">
        <v>2501</v>
      </c>
      <c r="CA1805" s="15" t="s">
        <v>2502</v>
      </c>
      <c r="CB1805" s="15" t="s">
        <v>3255</v>
      </c>
      <c r="CC1805" s="15" t="s">
        <v>2501</v>
      </c>
      <c r="CD1805" s="15" t="s">
        <v>2501</v>
      </c>
      <c r="CE1805" s="15" t="s">
        <v>2501</v>
      </c>
      <c r="CF1805" s="15" t="s">
        <v>2501</v>
      </c>
      <c r="CG1805" s="15" t="s">
        <v>2501</v>
      </c>
      <c r="CM1805">
        <v>36</v>
      </c>
      <c r="CN1805" s="15" t="s">
        <v>2884</v>
      </c>
      <c r="CO1805" s="15" t="s">
        <v>27</v>
      </c>
      <c r="CP1805" s="16" t="s">
        <v>2260</v>
      </c>
      <c r="CQ1805" s="15" t="s">
        <v>1114</v>
      </c>
      <c r="CR1805" s="15" t="s">
        <v>1488</v>
      </c>
      <c r="CS1805" s="15" t="s">
        <v>1255</v>
      </c>
      <c r="CT1805" s="15" t="s">
        <v>2501</v>
      </c>
      <c r="CU1805" s="15" t="s">
        <v>1159</v>
      </c>
      <c r="CV1805" s="15" t="s">
        <v>2501</v>
      </c>
      <c r="DG1805">
        <v>42</v>
      </c>
      <c r="DH1805" s="15" t="s">
        <v>461</v>
      </c>
      <c r="DI1805" s="15" t="s">
        <v>764</v>
      </c>
      <c r="DJ1805" s="15" t="s">
        <v>765</v>
      </c>
      <c r="DK1805" s="15" t="s">
        <v>2647</v>
      </c>
      <c r="DL1805" s="15" t="s">
        <v>2494</v>
      </c>
      <c r="DM1805" s="15" t="s">
        <v>2501</v>
      </c>
      <c r="DN1805" s="15" t="s">
        <v>2502</v>
      </c>
      <c r="DO1805" s="15" t="s">
        <v>2502</v>
      </c>
      <c r="DP1805" s="15" t="s">
        <v>2501</v>
      </c>
      <c r="DQ1805" s="15" t="s">
        <v>2501</v>
      </c>
      <c r="DR1805" s="15" t="s">
        <v>2501</v>
      </c>
      <c r="EA1805">
        <v>36</v>
      </c>
      <c r="EB1805" s="15" t="s">
        <v>2858</v>
      </c>
      <c r="EC1805" s="15" t="s">
        <v>1143</v>
      </c>
      <c r="ED1805" s="15" t="s">
        <v>2507</v>
      </c>
      <c r="EE1805" s="15" t="s">
        <v>1144</v>
      </c>
      <c r="EF1805" s="15" t="s">
        <v>2501</v>
      </c>
      <c r="EG1805" s="15" t="s">
        <v>2501</v>
      </c>
      <c r="EH1805" s="15" t="s">
        <v>2501</v>
      </c>
      <c r="EI1805" s="15" t="s">
        <v>2642</v>
      </c>
      <c r="EJ1805" s="15" t="s">
        <v>2494</v>
      </c>
      <c r="EK1805" s="15" t="s">
        <v>127</v>
      </c>
      <c r="EL1805" s="15" t="s">
        <v>2502</v>
      </c>
      <c r="EM1805" s="15" t="s">
        <v>2501</v>
      </c>
      <c r="EN1805" s="15" t="s">
        <v>2501</v>
      </c>
      <c r="HW1805">
        <v>56</v>
      </c>
      <c r="HX1805" s="15" t="s">
        <v>2007</v>
      </c>
      <c r="HY1805" s="15" t="s">
        <v>2502</v>
      </c>
    </row>
    <row r="1806" spans="31:233">
      <c r="AE1806">
        <v>64</v>
      </c>
      <c r="AF1806" s="15" t="s">
        <v>2987</v>
      </c>
      <c r="AG1806" s="15" t="s">
        <v>3385</v>
      </c>
      <c r="AH1806" s="15" t="s">
        <v>2494</v>
      </c>
      <c r="AI1806" s="15" t="s">
        <v>2501</v>
      </c>
      <c r="AJ1806" s="15" t="s">
        <v>2501</v>
      </c>
      <c r="AK1806" s="15" t="s">
        <v>1748</v>
      </c>
      <c r="AL1806" s="15" t="s">
        <v>2501</v>
      </c>
      <c r="AM1806" s="15" t="s">
        <v>2501</v>
      </c>
      <c r="AN1806" s="15" t="s">
        <v>2501</v>
      </c>
      <c r="AO1806" s="15" t="s">
        <v>2501</v>
      </c>
      <c r="AP1806" s="15" t="s">
        <v>2501</v>
      </c>
      <c r="AQ1806" s="15" t="s">
        <v>2501</v>
      </c>
      <c r="AR1806" s="15" t="s">
        <v>2501</v>
      </c>
      <c r="AS1806" s="15" t="s">
        <v>2496</v>
      </c>
      <c r="AT1806" s="15" t="s">
        <v>2642</v>
      </c>
      <c r="AU1806" s="15" t="s">
        <v>2501</v>
      </c>
      <c r="AV1806" s="15" t="s">
        <v>2501</v>
      </c>
      <c r="AW1806" s="15" t="s">
        <v>2501</v>
      </c>
      <c r="AX1806" s="15" t="s">
        <v>2501</v>
      </c>
      <c r="AY1806" s="15" t="s">
        <v>2644</v>
      </c>
      <c r="AZ1806" s="15" t="s">
        <v>2987</v>
      </c>
      <c r="BA1806" s="15" t="s">
        <v>2645</v>
      </c>
      <c r="BB1806" s="15" t="s">
        <v>2501</v>
      </c>
      <c r="BC1806" s="15" t="s">
        <v>2501</v>
      </c>
      <c r="BD1806" s="15" t="s">
        <v>2646</v>
      </c>
      <c r="BE1806" s="15" t="s">
        <v>2501</v>
      </c>
      <c r="BF1806" s="15" t="s">
        <v>2501</v>
      </c>
      <c r="BG1806" s="15" t="s">
        <v>2501</v>
      </c>
      <c r="BH1806" s="15" t="s">
        <v>2501</v>
      </c>
      <c r="BI1806" s="15" t="s">
        <v>2501</v>
      </c>
      <c r="BJ1806" s="15" t="s">
        <v>2643</v>
      </c>
      <c r="BK1806" s="15" t="s">
        <v>2647</v>
      </c>
      <c r="BL1806" s="15" t="s">
        <v>2501</v>
      </c>
      <c r="BM1806" s="15" t="s">
        <v>2502</v>
      </c>
      <c r="BN1806" s="15" t="s">
        <v>2501</v>
      </c>
      <c r="BO1806" s="15" t="s">
        <v>2501</v>
      </c>
      <c r="BP1806" s="15" t="s">
        <v>2501</v>
      </c>
      <c r="BQ1806" s="15" t="s">
        <v>2648</v>
      </c>
      <c r="BR1806" s="15" t="s">
        <v>2502</v>
      </c>
      <c r="BS1806" s="15" t="s">
        <v>2502</v>
      </c>
      <c r="BT1806" s="15" t="s">
        <v>2502</v>
      </c>
      <c r="BU1806" s="15" t="s">
        <v>2502</v>
      </c>
      <c r="BV1806" s="15" t="s">
        <v>2502</v>
      </c>
      <c r="BW1806" s="15" t="s">
        <v>2501</v>
      </c>
      <c r="BX1806" s="15" t="s">
        <v>2501</v>
      </c>
      <c r="BY1806" s="15" t="s">
        <v>2501</v>
      </c>
      <c r="BZ1806" s="15" t="s">
        <v>2501</v>
      </c>
      <c r="CA1806" s="15" t="s">
        <v>2502</v>
      </c>
      <c r="CB1806" s="15" t="s">
        <v>3256</v>
      </c>
      <c r="CC1806" s="15" t="s">
        <v>2501</v>
      </c>
      <c r="CD1806" s="15" t="s">
        <v>2501</v>
      </c>
      <c r="CE1806" s="15" t="s">
        <v>2501</v>
      </c>
      <c r="CF1806" s="15" t="s">
        <v>2501</v>
      </c>
      <c r="CG1806" s="15" t="s">
        <v>2501</v>
      </c>
      <c r="CM1806">
        <v>36</v>
      </c>
      <c r="CN1806" s="15" t="s">
        <v>2884</v>
      </c>
      <c r="CO1806" s="15" t="s">
        <v>697</v>
      </c>
      <c r="CP1806" s="15" t="s">
        <v>865</v>
      </c>
      <c r="CQ1806" s="15" t="s">
        <v>310</v>
      </c>
      <c r="CR1806" s="15" t="s">
        <v>1488</v>
      </c>
      <c r="CS1806" s="15" t="s">
        <v>2708</v>
      </c>
      <c r="CT1806" s="15" t="s">
        <v>2501</v>
      </c>
      <c r="CU1806" s="15" t="s">
        <v>1159</v>
      </c>
      <c r="CV1806" s="15" t="s">
        <v>2501</v>
      </c>
      <c r="DG1806">
        <v>42</v>
      </c>
      <c r="DH1806" s="15" t="s">
        <v>1423</v>
      </c>
      <c r="DI1806" s="15" t="s">
        <v>766</v>
      </c>
      <c r="DJ1806" s="15" t="s">
        <v>1975</v>
      </c>
      <c r="DK1806" s="15" t="s">
        <v>2647</v>
      </c>
      <c r="DL1806" s="15" t="s">
        <v>2494</v>
      </c>
      <c r="DM1806" s="15" t="s">
        <v>2501</v>
      </c>
      <c r="DN1806" s="15" t="s">
        <v>2502</v>
      </c>
      <c r="DO1806" s="15" t="s">
        <v>2502</v>
      </c>
      <c r="DP1806" s="15" t="s">
        <v>2501</v>
      </c>
      <c r="DQ1806" s="15" t="s">
        <v>2501</v>
      </c>
      <c r="DR1806" s="15" t="s">
        <v>2501</v>
      </c>
      <c r="EA1806">
        <v>36</v>
      </c>
      <c r="EB1806" s="15" t="s">
        <v>698</v>
      </c>
      <c r="EC1806" s="15" t="s">
        <v>1143</v>
      </c>
      <c r="ED1806" s="15" t="s">
        <v>2507</v>
      </c>
      <c r="EE1806" s="15" t="s">
        <v>1144</v>
      </c>
      <c r="EF1806" s="15" t="s">
        <v>2501</v>
      </c>
      <c r="EG1806" s="15" t="s">
        <v>2501</v>
      </c>
      <c r="EH1806" s="15" t="s">
        <v>2501</v>
      </c>
      <c r="EI1806" s="15" t="s">
        <v>2642</v>
      </c>
      <c r="EJ1806" s="15" t="s">
        <v>2494</v>
      </c>
      <c r="EK1806" s="15" t="s">
        <v>126</v>
      </c>
      <c r="EL1806" s="15" t="s">
        <v>2502</v>
      </c>
      <c r="EM1806" s="15" t="s">
        <v>2501</v>
      </c>
      <c r="EN1806" s="15" t="s">
        <v>2501</v>
      </c>
      <c r="HW1806">
        <v>56</v>
      </c>
      <c r="HX1806" s="15" t="s">
        <v>2010</v>
      </c>
      <c r="HY1806" s="15" t="s">
        <v>2501</v>
      </c>
    </row>
    <row r="1807" spans="31:233">
      <c r="AE1807">
        <v>64</v>
      </c>
      <c r="AF1807" s="15" t="s">
        <v>1257</v>
      </c>
      <c r="AG1807" s="15" t="s">
        <v>1258</v>
      </c>
      <c r="AH1807" s="15" t="s">
        <v>2494</v>
      </c>
      <c r="AI1807" s="15" t="s">
        <v>2501</v>
      </c>
      <c r="AJ1807" s="15" t="s">
        <v>2501</v>
      </c>
      <c r="AK1807" s="15" t="s">
        <v>2322</v>
      </c>
      <c r="AL1807" s="15" t="s">
        <v>2501</v>
      </c>
      <c r="AM1807" s="15" t="s">
        <v>2501</v>
      </c>
      <c r="AN1807" s="15" t="s">
        <v>2501</v>
      </c>
      <c r="AO1807" s="15" t="s">
        <v>2501</v>
      </c>
      <c r="AP1807" s="15" t="s">
        <v>2501</v>
      </c>
      <c r="AQ1807" s="15" t="s">
        <v>2501</v>
      </c>
      <c r="AR1807" s="15" t="s">
        <v>2501</v>
      </c>
      <c r="AS1807" s="15" t="s">
        <v>2496</v>
      </c>
      <c r="AT1807" s="15" t="s">
        <v>2642</v>
      </c>
      <c r="AU1807" s="15" t="s">
        <v>2501</v>
      </c>
      <c r="AV1807" s="15" t="s">
        <v>2501</v>
      </c>
      <c r="AW1807" s="15" t="s">
        <v>2501</v>
      </c>
      <c r="AX1807" s="15" t="s">
        <v>2501</v>
      </c>
      <c r="AY1807" s="15" t="s">
        <v>2644</v>
      </c>
      <c r="AZ1807" s="15" t="s">
        <v>1257</v>
      </c>
      <c r="BA1807" s="15" t="s">
        <v>2645</v>
      </c>
      <c r="BB1807" s="15" t="s">
        <v>2501</v>
      </c>
      <c r="BC1807" s="15" t="s">
        <v>2501</v>
      </c>
      <c r="BD1807" s="15" t="s">
        <v>2646</v>
      </c>
      <c r="BE1807" s="15" t="s">
        <v>2501</v>
      </c>
      <c r="BF1807" s="15" t="s">
        <v>2501</v>
      </c>
      <c r="BG1807" s="15" t="s">
        <v>2501</v>
      </c>
      <c r="BH1807" s="15" t="s">
        <v>2501</v>
      </c>
      <c r="BI1807" s="15" t="s">
        <v>2501</v>
      </c>
      <c r="BJ1807" s="15" t="s">
        <v>2643</v>
      </c>
      <c r="BK1807" s="15" t="s">
        <v>2647</v>
      </c>
      <c r="BL1807" s="15" t="s">
        <v>2501</v>
      </c>
      <c r="BM1807" s="15" t="s">
        <v>2502</v>
      </c>
      <c r="BN1807" s="15" t="s">
        <v>2501</v>
      </c>
      <c r="BO1807" s="15" t="s">
        <v>2501</v>
      </c>
      <c r="BP1807" s="15" t="s">
        <v>2501</v>
      </c>
      <c r="BQ1807" s="15" t="s">
        <v>2648</v>
      </c>
      <c r="BR1807" s="15" t="s">
        <v>2502</v>
      </c>
      <c r="BS1807" s="15" t="s">
        <v>2502</v>
      </c>
      <c r="BT1807" s="15" t="s">
        <v>2502</v>
      </c>
      <c r="BU1807" s="15" t="s">
        <v>2502</v>
      </c>
      <c r="BV1807" s="15" t="s">
        <v>2502</v>
      </c>
      <c r="BW1807" s="15" t="s">
        <v>2501</v>
      </c>
      <c r="BX1807" s="15" t="s">
        <v>2501</v>
      </c>
      <c r="BY1807" s="15" t="s">
        <v>2501</v>
      </c>
      <c r="BZ1807" s="15" t="s">
        <v>2501</v>
      </c>
      <c r="CA1807" s="15" t="s">
        <v>2502</v>
      </c>
      <c r="CB1807" s="15" t="s">
        <v>1640</v>
      </c>
      <c r="CC1807" s="15" t="s">
        <v>2501</v>
      </c>
      <c r="CD1807" s="15" t="s">
        <v>2501</v>
      </c>
      <c r="CE1807" s="15" t="s">
        <v>2501</v>
      </c>
      <c r="CF1807" s="15" t="s">
        <v>2501</v>
      </c>
      <c r="CG1807" s="15" t="s">
        <v>2501</v>
      </c>
      <c r="CM1807">
        <v>36</v>
      </c>
      <c r="CN1807" s="15" t="s">
        <v>2884</v>
      </c>
      <c r="CO1807" s="15" t="s">
        <v>698</v>
      </c>
      <c r="CP1807" s="15" t="s">
        <v>1196</v>
      </c>
      <c r="CQ1807" s="15" t="s">
        <v>690</v>
      </c>
      <c r="CR1807" s="15" t="s">
        <v>1488</v>
      </c>
      <c r="CS1807" s="15" t="s">
        <v>1255</v>
      </c>
      <c r="CT1807" s="15" t="s">
        <v>2501</v>
      </c>
      <c r="CU1807" s="15" t="s">
        <v>1159</v>
      </c>
      <c r="CV1807" s="15" t="s">
        <v>2501</v>
      </c>
      <c r="DG1807">
        <v>42</v>
      </c>
      <c r="DH1807" s="15" t="s">
        <v>1423</v>
      </c>
      <c r="DI1807" s="15" t="s">
        <v>1976</v>
      </c>
      <c r="DJ1807" s="15" t="s">
        <v>1977</v>
      </c>
      <c r="DK1807" s="15" t="s">
        <v>2647</v>
      </c>
      <c r="DL1807" s="15" t="s">
        <v>2494</v>
      </c>
      <c r="DM1807" s="15" t="s">
        <v>2501</v>
      </c>
      <c r="DN1807" s="15" t="s">
        <v>2502</v>
      </c>
      <c r="DO1807" s="15" t="s">
        <v>2502</v>
      </c>
      <c r="DP1807" s="15" t="s">
        <v>2501</v>
      </c>
      <c r="DQ1807" s="15" t="s">
        <v>2501</v>
      </c>
      <c r="DR1807" s="15" t="s">
        <v>2501</v>
      </c>
      <c r="EA1807">
        <v>36</v>
      </c>
      <c r="EB1807" s="15" t="s">
        <v>2857</v>
      </c>
      <c r="EC1807" s="15" t="s">
        <v>1143</v>
      </c>
      <c r="ED1807" s="15" t="s">
        <v>2507</v>
      </c>
      <c r="EE1807" s="15" t="s">
        <v>1144</v>
      </c>
      <c r="EF1807" s="15" t="s">
        <v>2501</v>
      </c>
      <c r="EG1807" s="15" t="s">
        <v>2501</v>
      </c>
      <c r="EH1807" s="15" t="s">
        <v>2501</v>
      </c>
      <c r="EI1807" s="15" t="s">
        <v>2642</v>
      </c>
      <c r="EJ1807" s="15" t="s">
        <v>2494</v>
      </c>
      <c r="EK1807" s="15" t="s">
        <v>879</v>
      </c>
      <c r="EL1807" s="15" t="s">
        <v>2502</v>
      </c>
      <c r="EM1807" s="15" t="s">
        <v>2501</v>
      </c>
      <c r="EN1807" s="15" t="s">
        <v>2501</v>
      </c>
      <c r="HW1807">
        <v>56</v>
      </c>
      <c r="HX1807" s="15" t="s">
        <v>1970</v>
      </c>
      <c r="HY1807" s="15" t="s">
        <v>207</v>
      </c>
    </row>
    <row r="1808" spans="31:233">
      <c r="AE1808">
        <v>64</v>
      </c>
      <c r="AF1808" s="15" t="s">
        <v>1746</v>
      </c>
      <c r="AG1808" s="15" t="s">
        <v>1747</v>
      </c>
      <c r="AH1808" s="15" t="s">
        <v>2494</v>
      </c>
      <c r="AI1808" s="15" t="s">
        <v>2501</v>
      </c>
      <c r="AJ1808" s="15" t="s">
        <v>2501</v>
      </c>
      <c r="AK1808" s="15" t="s">
        <v>2326</v>
      </c>
      <c r="AL1808" s="15" t="s">
        <v>2501</v>
      </c>
      <c r="AM1808" s="15" t="s">
        <v>2501</v>
      </c>
      <c r="AN1808" s="15" t="s">
        <v>2501</v>
      </c>
      <c r="AO1808" s="15" t="s">
        <v>2501</v>
      </c>
      <c r="AP1808" s="15" t="s">
        <v>2501</v>
      </c>
      <c r="AQ1808" s="15" t="s">
        <v>2501</v>
      </c>
      <c r="AR1808" s="15" t="s">
        <v>2501</v>
      </c>
      <c r="AS1808" s="15" t="s">
        <v>2496</v>
      </c>
      <c r="AT1808" s="15" t="s">
        <v>2642</v>
      </c>
      <c r="AU1808" s="15" t="s">
        <v>2501</v>
      </c>
      <c r="AV1808" s="15" t="s">
        <v>2501</v>
      </c>
      <c r="AW1808" s="15" t="s">
        <v>2501</v>
      </c>
      <c r="AX1808" s="15" t="s">
        <v>2501</v>
      </c>
      <c r="AY1808" s="15" t="s">
        <v>2644</v>
      </c>
      <c r="AZ1808" s="15" t="s">
        <v>1746</v>
      </c>
      <c r="BA1808" s="15" t="s">
        <v>2645</v>
      </c>
      <c r="BB1808" s="15" t="s">
        <v>2501</v>
      </c>
      <c r="BC1808" s="15" t="s">
        <v>2501</v>
      </c>
      <c r="BD1808" s="15" t="s">
        <v>2646</v>
      </c>
      <c r="BE1808" s="15" t="s">
        <v>2501</v>
      </c>
      <c r="BF1808" s="15" t="s">
        <v>2501</v>
      </c>
      <c r="BG1808" s="15" t="s">
        <v>2501</v>
      </c>
      <c r="BH1808" s="15" t="s">
        <v>2501</v>
      </c>
      <c r="BI1808" s="15" t="s">
        <v>2501</v>
      </c>
      <c r="BJ1808" s="15" t="s">
        <v>2643</v>
      </c>
      <c r="BK1808" s="15" t="s">
        <v>2647</v>
      </c>
      <c r="BL1808" s="15" t="s">
        <v>2501</v>
      </c>
      <c r="BM1808" s="15" t="s">
        <v>2502</v>
      </c>
      <c r="BN1808" s="15" t="s">
        <v>2501</v>
      </c>
      <c r="BO1808" s="15" t="s">
        <v>2501</v>
      </c>
      <c r="BP1808" s="15" t="s">
        <v>2501</v>
      </c>
      <c r="BQ1808" s="15" t="s">
        <v>2648</v>
      </c>
      <c r="BR1808" s="15" t="s">
        <v>2502</v>
      </c>
      <c r="BS1808" s="15" t="s">
        <v>2502</v>
      </c>
      <c r="BT1808" s="15" t="s">
        <v>2502</v>
      </c>
      <c r="BU1808" s="15" t="s">
        <v>2502</v>
      </c>
      <c r="BV1808" s="15" t="s">
        <v>2502</v>
      </c>
      <c r="BW1808" s="15" t="s">
        <v>2501</v>
      </c>
      <c r="BX1808" s="15" t="s">
        <v>2501</v>
      </c>
      <c r="BY1808" s="15" t="s">
        <v>2501</v>
      </c>
      <c r="BZ1808" s="15" t="s">
        <v>2501</v>
      </c>
      <c r="CA1808" s="15" t="s">
        <v>2502</v>
      </c>
      <c r="CB1808" s="15" t="s">
        <v>1641</v>
      </c>
      <c r="CC1808" s="15" t="s">
        <v>2501</v>
      </c>
      <c r="CD1808" s="15" t="s">
        <v>2501</v>
      </c>
      <c r="CE1808" s="15" t="s">
        <v>2501</v>
      </c>
      <c r="CF1808" s="15" t="s">
        <v>2501</v>
      </c>
      <c r="CG1808" s="15" t="s">
        <v>2501</v>
      </c>
      <c r="CM1808">
        <v>36</v>
      </c>
      <c r="CN1808" s="15" t="s">
        <v>2884</v>
      </c>
      <c r="CO1808" s="15" t="s">
        <v>2857</v>
      </c>
      <c r="CP1808" s="15" t="s">
        <v>1851</v>
      </c>
      <c r="CQ1808" s="15" t="s">
        <v>1888</v>
      </c>
      <c r="CR1808" s="15" t="s">
        <v>1488</v>
      </c>
      <c r="CS1808" s="15" t="s">
        <v>1255</v>
      </c>
      <c r="CT1808" s="15" t="s">
        <v>2501</v>
      </c>
      <c r="CU1808" s="15" t="s">
        <v>1159</v>
      </c>
      <c r="CV1808" s="15" t="s">
        <v>2501</v>
      </c>
      <c r="DG1808">
        <v>42</v>
      </c>
      <c r="DH1808" s="15" t="s">
        <v>1423</v>
      </c>
      <c r="DI1808" s="15" t="s">
        <v>2490</v>
      </c>
      <c r="DJ1808" s="15" t="s">
        <v>2491</v>
      </c>
      <c r="DK1808" s="15" t="s">
        <v>2647</v>
      </c>
      <c r="DL1808" s="15" t="s">
        <v>2494</v>
      </c>
      <c r="DM1808" s="15" t="s">
        <v>2501</v>
      </c>
      <c r="DN1808" s="15" t="s">
        <v>2502</v>
      </c>
      <c r="DO1808" s="15" t="s">
        <v>2502</v>
      </c>
      <c r="DP1808" s="15" t="s">
        <v>2501</v>
      </c>
      <c r="DQ1808" s="15" t="s">
        <v>2501</v>
      </c>
      <c r="DR1808" s="15" t="s">
        <v>2501</v>
      </c>
      <c r="EA1808">
        <v>36</v>
      </c>
      <c r="EB1808" s="15" t="s">
        <v>1965</v>
      </c>
      <c r="EC1808" s="15" t="s">
        <v>1143</v>
      </c>
      <c r="ED1808" s="15" t="s">
        <v>2507</v>
      </c>
      <c r="EE1808" s="15" t="s">
        <v>1144</v>
      </c>
      <c r="EF1808" s="15" t="s">
        <v>2501</v>
      </c>
      <c r="EG1808" s="15" t="s">
        <v>2501</v>
      </c>
      <c r="EH1808" s="15" t="s">
        <v>2501</v>
      </c>
      <c r="EI1808" s="15" t="s">
        <v>2642</v>
      </c>
      <c r="EJ1808" s="15" t="s">
        <v>2494</v>
      </c>
      <c r="EK1808" s="15" t="s">
        <v>3682</v>
      </c>
      <c r="EL1808" s="15" t="s">
        <v>2502</v>
      </c>
      <c r="EM1808" s="15" t="s">
        <v>2501</v>
      </c>
      <c r="EN1808" s="15" t="s">
        <v>2501</v>
      </c>
      <c r="HW1808">
        <v>56</v>
      </c>
      <c r="HX1808" s="15" t="s">
        <v>2440</v>
      </c>
      <c r="HY1808" s="15" t="s">
        <v>2501</v>
      </c>
    </row>
    <row r="1809" spans="31:233">
      <c r="AE1809">
        <v>64</v>
      </c>
      <c r="AF1809" s="15" t="s">
        <v>2324</v>
      </c>
      <c r="AG1809" s="15" t="s">
        <v>2325</v>
      </c>
      <c r="AH1809" s="15" t="s">
        <v>2494</v>
      </c>
      <c r="AI1809" s="15" t="s">
        <v>2501</v>
      </c>
      <c r="AJ1809" s="15" t="s">
        <v>2501</v>
      </c>
      <c r="AK1809" s="15" t="s">
        <v>1110</v>
      </c>
      <c r="AL1809" s="15" t="s">
        <v>2501</v>
      </c>
      <c r="AM1809" s="15" t="s">
        <v>2501</v>
      </c>
      <c r="AN1809" s="15" t="s">
        <v>2501</v>
      </c>
      <c r="AO1809" s="15" t="s">
        <v>2501</v>
      </c>
      <c r="AP1809" s="15" t="s">
        <v>2501</v>
      </c>
      <c r="AQ1809" s="15" t="s">
        <v>2501</v>
      </c>
      <c r="AR1809" s="15" t="s">
        <v>2501</v>
      </c>
      <c r="AS1809" s="15" t="s">
        <v>2496</v>
      </c>
      <c r="AT1809" s="15" t="s">
        <v>2642</v>
      </c>
      <c r="AU1809" s="15" t="s">
        <v>2501</v>
      </c>
      <c r="AV1809" s="15" t="s">
        <v>2501</v>
      </c>
      <c r="AW1809" s="15" t="s">
        <v>2501</v>
      </c>
      <c r="AX1809" s="15" t="s">
        <v>2501</v>
      </c>
      <c r="AY1809" s="15" t="s">
        <v>2644</v>
      </c>
      <c r="AZ1809" s="15" t="s">
        <v>2324</v>
      </c>
      <c r="BA1809" s="15" t="s">
        <v>2645</v>
      </c>
      <c r="BB1809" s="15" t="s">
        <v>2501</v>
      </c>
      <c r="BC1809" s="15" t="s">
        <v>2501</v>
      </c>
      <c r="BD1809" s="15" t="s">
        <v>2646</v>
      </c>
      <c r="BE1809" s="15" t="s">
        <v>2501</v>
      </c>
      <c r="BF1809" s="15" t="s">
        <v>2501</v>
      </c>
      <c r="BG1809" s="15" t="s">
        <v>2501</v>
      </c>
      <c r="BH1809" s="15" t="s">
        <v>2501</v>
      </c>
      <c r="BI1809" s="15" t="s">
        <v>2501</v>
      </c>
      <c r="BJ1809" s="15" t="s">
        <v>2643</v>
      </c>
      <c r="BK1809" s="15" t="s">
        <v>2647</v>
      </c>
      <c r="BL1809" s="15" t="s">
        <v>2501</v>
      </c>
      <c r="BM1809" s="15" t="s">
        <v>2502</v>
      </c>
      <c r="BN1809" s="15" t="s">
        <v>2501</v>
      </c>
      <c r="BO1809" s="15" t="s">
        <v>2501</v>
      </c>
      <c r="BP1809" s="15" t="s">
        <v>2501</v>
      </c>
      <c r="BQ1809" s="15" t="s">
        <v>2648</v>
      </c>
      <c r="BR1809" s="15" t="s">
        <v>2502</v>
      </c>
      <c r="BS1809" s="15" t="s">
        <v>2502</v>
      </c>
      <c r="BT1809" s="15" t="s">
        <v>2502</v>
      </c>
      <c r="BU1809" s="15" t="s">
        <v>2502</v>
      </c>
      <c r="BV1809" s="15" t="s">
        <v>2502</v>
      </c>
      <c r="BW1809" s="15" t="s">
        <v>2501</v>
      </c>
      <c r="BX1809" s="15" t="s">
        <v>2501</v>
      </c>
      <c r="BY1809" s="15" t="s">
        <v>2501</v>
      </c>
      <c r="BZ1809" s="15" t="s">
        <v>2501</v>
      </c>
      <c r="CA1809" s="15" t="s">
        <v>2502</v>
      </c>
      <c r="CB1809" s="15" t="s">
        <v>1642</v>
      </c>
      <c r="CC1809" s="15" t="s">
        <v>2501</v>
      </c>
      <c r="CD1809" s="15" t="s">
        <v>2501</v>
      </c>
      <c r="CE1809" s="15" t="s">
        <v>2501</v>
      </c>
      <c r="CF1809" s="15" t="s">
        <v>2501</v>
      </c>
      <c r="CG1809" s="15" t="s">
        <v>2501</v>
      </c>
      <c r="CM1809">
        <v>36</v>
      </c>
      <c r="CN1809" s="15" t="s">
        <v>2884</v>
      </c>
      <c r="CO1809" s="15" t="s">
        <v>2858</v>
      </c>
      <c r="CP1809" s="15" t="s">
        <v>1853</v>
      </c>
      <c r="CQ1809" s="15" t="s">
        <v>2753</v>
      </c>
      <c r="CR1809" s="15" t="s">
        <v>1488</v>
      </c>
      <c r="CS1809" s="15" t="s">
        <v>1255</v>
      </c>
      <c r="CT1809" s="15" t="s">
        <v>2501</v>
      </c>
      <c r="CU1809" s="15" t="s">
        <v>1159</v>
      </c>
      <c r="CV1809" s="15" t="s">
        <v>2501</v>
      </c>
      <c r="DG1809">
        <v>42</v>
      </c>
      <c r="DH1809" s="15" t="s">
        <v>1423</v>
      </c>
      <c r="DI1809" s="15" t="s">
        <v>1978</v>
      </c>
      <c r="DJ1809" s="15" t="s">
        <v>1979</v>
      </c>
      <c r="DK1809" s="15" t="s">
        <v>2647</v>
      </c>
      <c r="DL1809" s="15" t="s">
        <v>2494</v>
      </c>
      <c r="DM1809" s="15" t="s">
        <v>2501</v>
      </c>
      <c r="DN1809" s="15" t="s">
        <v>2502</v>
      </c>
      <c r="DO1809" s="15" t="s">
        <v>2502</v>
      </c>
      <c r="DP1809" s="15" t="s">
        <v>2501</v>
      </c>
      <c r="DQ1809" s="15" t="s">
        <v>2501</v>
      </c>
      <c r="DR1809" s="15" t="s">
        <v>2501</v>
      </c>
      <c r="EA1809">
        <v>36</v>
      </c>
      <c r="EB1809" s="15" t="s">
        <v>3269</v>
      </c>
      <c r="EC1809" s="15" t="s">
        <v>1143</v>
      </c>
      <c r="ED1809" s="15" t="s">
        <v>2507</v>
      </c>
      <c r="EE1809" s="15" t="s">
        <v>1144</v>
      </c>
      <c r="EF1809" s="15" t="s">
        <v>2501</v>
      </c>
      <c r="EG1809" s="15" t="s">
        <v>2501</v>
      </c>
      <c r="EH1809" s="15" t="s">
        <v>2501</v>
      </c>
      <c r="EI1809" s="15" t="s">
        <v>2642</v>
      </c>
      <c r="EJ1809" s="15" t="s">
        <v>2494</v>
      </c>
      <c r="EK1809" s="15" t="s">
        <v>129</v>
      </c>
      <c r="EL1809" s="15" t="s">
        <v>2502</v>
      </c>
      <c r="EM1809" s="15" t="s">
        <v>2501</v>
      </c>
      <c r="EN1809" s="15" t="s">
        <v>2501</v>
      </c>
      <c r="HW1809">
        <v>56</v>
      </c>
      <c r="HX1809" s="15" t="s">
        <v>323</v>
      </c>
      <c r="HY1809" s="15" t="s">
        <v>2501</v>
      </c>
    </row>
    <row r="1810" spans="31:233">
      <c r="AE1810">
        <v>64</v>
      </c>
      <c r="AF1810" s="15" t="s">
        <v>1112</v>
      </c>
      <c r="AG1810" s="15" t="s">
        <v>1113</v>
      </c>
      <c r="AH1810" s="15" t="s">
        <v>2494</v>
      </c>
      <c r="AI1810" s="15" t="s">
        <v>2501</v>
      </c>
      <c r="AJ1810" s="15" t="s">
        <v>2501</v>
      </c>
      <c r="AK1810" s="15" t="s">
        <v>1114</v>
      </c>
      <c r="AL1810" s="15" t="s">
        <v>2501</v>
      </c>
      <c r="AM1810" s="15" t="s">
        <v>2501</v>
      </c>
      <c r="AN1810" s="15" t="s">
        <v>2501</v>
      </c>
      <c r="AO1810" s="15" t="s">
        <v>2501</v>
      </c>
      <c r="AP1810" s="15" t="s">
        <v>2501</v>
      </c>
      <c r="AQ1810" s="15" t="s">
        <v>2501</v>
      </c>
      <c r="AR1810" s="15" t="s">
        <v>2501</v>
      </c>
      <c r="AS1810" s="15" t="s">
        <v>2496</v>
      </c>
      <c r="AT1810" s="15" t="s">
        <v>2642</v>
      </c>
      <c r="AU1810" s="15" t="s">
        <v>2501</v>
      </c>
      <c r="AV1810" s="15" t="s">
        <v>2501</v>
      </c>
      <c r="AW1810" s="15" t="s">
        <v>2501</v>
      </c>
      <c r="AX1810" s="15" t="s">
        <v>2501</v>
      </c>
      <c r="AY1810" s="15" t="s">
        <v>2644</v>
      </c>
      <c r="AZ1810" s="15" t="s">
        <v>1112</v>
      </c>
      <c r="BA1810" s="15" t="s">
        <v>2645</v>
      </c>
      <c r="BB1810" s="15" t="s">
        <v>2501</v>
      </c>
      <c r="BC1810" s="15" t="s">
        <v>2501</v>
      </c>
      <c r="BD1810" s="15" t="s">
        <v>2646</v>
      </c>
      <c r="BE1810" s="15" t="s">
        <v>2501</v>
      </c>
      <c r="BF1810" s="15" t="s">
        <v>2501</v>
      </c>
      <c r="BG1810" s="15" t="s">
        <v>2501</v>
      </c>
      <c r="BH1810" s="15" t="s">
        <v>2501</v>
      </c>
      <c r="BI1810" s="15" t="s">
        <v>2501</v>
      </c>
      <c r="BJ1810" s="15" t="s">
        <v>2643</v>
      </c>
      <c r="BK1810" s="15" t="s">
        <v>2647</v>
      </c>
      <c r="BL1810" s="15" t="s">
        <v>2501</v>
      </c>
      <c r="BM1810" s="15" t="s">
        <v>2502</v>
      </c>
      <c r="BN1810" s="15" t="s">
        <v>2501</v>
      </c>
      <c r="BO1810" s="15" t="s">
        <v>2501</v>
      </c>
      <c r="BP1810" s="15" t="s">
        <v>2501</v>
      </c>
      <c r="BQ1810" s="15" t="s">
        <v>2648</v>
      </c>
      <c r="BR1810" s="15" t="s">
        <v>2502</v>
      </c>
      <c r="BS1810" s="15" t="s">
        <v>2502</v>
      </c>
      <c r="BT1810" s="15" t="s">
        <v>2502</v>
      </c>
      <c r="BU1810" s="15" t="s">
        <v>2502</v>
      </c>
      <c r="BV1810" s="15" t="s">
        <v>2502</v>
      </c>
      <c r="BW1810" s="15" t="s">
        <v>2501</v>
      </c>
      <c r="BX1810" s="15" t="s">
        <v>2501</v>
      </c>
      <c r="BY1810" s="15" t="s">
        <v>2501</v>
      </c>
      <c r="BZ1810" s="15" t="s">
        <v>2501</v>
      </c>
      <c r="CA1810" s="15" t="s">
        <v>2502</v>
      </c>
      <c r="CB1810" s="15" t="s">
        <v>1643</v>
      </c>
      <c r="CC1810" s="15" t="s">
        <v>2501</v>
      </c>
      <c r="CD1810" s="15" t="s">
        <v>2501</v>
      </c>
      <c r="CE1810" s="15" t="s">
        <v>2501</v>
      </c>
      <c r="CF1810" s="15" t="s">
        <v>2501</v>
      </c>
      <c r="CG1810" s="15" t="s">
        <v>2501</v>
      </c>
      <c r="CM1810">
        <v>36</v>
      </c>
      <c r="CN1810" s="15" t="s">
        <v>2884</v>
      </c>
      <c r="CO1810" s="15" t="s">
        <v>1963</v>
      </c>
      <c r="CP1810" s="15" t="s">
        <v>3464</v>
      </c>
      <c r="CQ1810" s="15" t="s">
        <v>1701</v>
      </c>
      <c r="CR1810" s="15" t="s">
        <v>1488</v>
      </c>
      <c r="CS1810" s="15" t="s">
        <v>1255</v>
      </c>
      <c r="CT1810" s="15" t="s">
        <v>2501</v>
      </c>
      <c r="CU1810" s="15" t="s">
        <v>1159</v>
      </c>
      <c r="CV1810" s="15" t="s">
        <v>2501</v>
      </c>
      <c r="DG1810">
        <v>42</v>
      </c>
      <c r="DH1810" s="15" t="s">
        <v>1423</v>
      </c>
      <c r="DI1810" s="15" t="s">
        <v>1980</v>
      </c>
      <c r="DJ1810" s="15" t="s">
        <v>1981</v>
      </c>
      <c r="DK1810" s="15" t="s">
        <v>2647</v>
      </c>
      <c r="DL1810" s="15" t="s">
        <v>2494</v>
      </c>
      <c r="DM1810" s="15" t="s">
        <v>2501</v>
      </c>
      <c r="DN1810" s="15" t="s">
        <v>2502</v>
      </c>
      <c r="DO1810" s="15" t="s">
        <v>2502</v>
      </c>
      <c r="DP1810" s="15" t="s">
        <v>2501</v>
      </c>
      <c r="DQ1810" s="15" t="s">
        <v>2501</v>
      </c>
      <c r="DR1810" s="15" t="s">
        <v>2501</v>
      </c>
      <c r="EA1810">
        <v>36</v>
      </c>
      <c r="EB1810" s="15" t="s">
        <v>1966</v>
      </c>
      <c r="EC1810" s="15" t="s">
        <v>1143</v>
      </c>
      <c r="ED1810" s="15" t="s">
        <v>2507</v>
      </c>
      <c r="EE1810" s="15" t="s">
        <v>1144</v>
      </c>
      <c r="EF1810" s="15" t="s">
        <v>2501</v>
      </c>
      <c r="EG1810" s="15" t="s">
        <v>2501</v>
      </c>
      <c r="EH1810" s="15" t="s">
        <v>2501</v>
      </c>
      <c r="EI1810" s="15" t="s">
        <v>2642</v>
      </c>
      <c r="EJ1810" s="15" t="s">
        <v>2494</v>
      </c>
      <c r="EK1810" s="15" t="s">
        <v>128</v>
      </c>
      <c r="EL1810" s="15" t="s">
        <v>2502</v>
      </c>
      <c r="EM1810" s="15" t="s">
        <v>2501</v>
      </c>
      <c r="EN1810" s="15" t="s">
        <v>2501</v>
      </c>
      <c r="HW1810">
        <v>56</v>
      </c>
      <c r="HX1810" s="15" t="s">
        <v>1328</v>
      </c>
      <c r="HY1810" s="15" t="s">
        <v>2501</v>
      </c>
    </row>
    <row r="1811" spans="31:233" ht="38.25">
      <c r="AE1811">
        <v>64</v>
      </c>
      <c r="AF1811" s="15" t="s">
        <v>1824</v>
      </c>
      <c r="AG1811" s="15" t="s">
        <v>1825</v>
      </c>
      <c r="AH1811" s="15" t="s">
        <v>2494</v>
      </c>
      <c r="AI1811" s="15" t="s">
        <v>2501</v>
      </c>
      <c r="AJ1811" s="15" t="s">
        <v>2501</v>
      </c>
      <c r="AK1811" s="15" t="s">
        <v>310</v>
      </c>
      <c r="AL1811" s="15" t="s">
        <v>2501</v>
      </c>
      <c r="AM1811" s="15" t="s">
        <v>2501</v>
      </c>
      <c r="AN1811" s="15" t="s">
        <v>2501</v>
      </c>
      <c r="AO1811" s="15" t="s">
        <v>2501</v>
      </c>
      <c r="AP1811" s="15" t="s">
        <v>2501</v>
      </c>
      <c r="AQ1811" s="15" t="s">
        <v>2501</v>
      </c>
      <c r="AR1811" s="15" t="s">
        <v>2501</v>
      </c>
      <c r="AS1811" s="15" t="s">
        <v>2496</v>
      </c>
      <c r="AT1811" s="15" t="s">
        <v>2642</v>
      </c>
      <c r="AU1811" s="15" t="s">
        <v>2501</v>
      </c>
      <c r="AV1811" s="15" t="s">
        <v>2501</v>
      </c>
      <c r="AW1811" s="15" t="s">
        <v>2501</v>
      </c>
      <c r="AX1811" s="15" t="s">
        <v>2501</v>
      </c>
      <c r="AY1811" s="15" t="s">
        <v>2644</v>
      </c>
      <c r="AZ1811" s="15" t="s">
        <v>1824</v>
      </c>
      <c r="BA1811" s="15" t="s">
        <v>2645</v>
      </c>
      <c r="BB1811" s="15" t="s">
        <v>2501</v>
      </c>
      <c r="BC1811" s="15" t="s">
        <v>2501</v>
      </c>
      <c r="BD1811" s="15" t="s">
        <v>2646</v>
      </c>
      <c r="BE1811" s="15" t="s">
        <v>2501</v>
      </c>
      <c r="BF1811" s="15" t="s">
        <v>2501</v>
      </c>
      <c r="BG1811" s="15" t="s">
        <v>2501</v>
      </c>
      <c r="BH1811" s="15" t="s">
        <v>2501</v>
      </c>
      <c r="BI1811" s="15" t="s">
        <v>2501</v>
      </c>
      <c r="BJ1811" s="15" t="s">
        <v>2643</v>
      </c>
      <c r="BK1811" s="15" t="s">
        <v>2647</v>
      </c>
      <c r="BL1811" s="15" t="s">
        <v>2501</v>
      </c>
      <c r="BM1811" s="15" t="s">
        <v>2502</v>
      </c>
      <c r="BN1811" s="15" t="s">
        <v>2501</v>
      </c>
      <c r="BO1811" s="15" t="s">
        <v>2501</v>
      </c>
      <c r="BP1811" s="15" t="s">
        <v>2501</v>
      </c>
      <c r="BQ1811" s="15" t="s">
        <v>2648</v>
      </c>
      <c r="BR1811" s="15" t="s">
        <v>2502</v>
      </c>
      <c r="BS1811" s="15" t="s">
        <v>2502</v>
      </c>
      <c r="BT1811" s="15" t="s">
        <v>2502</v>
      </c>
      <c r="BU1811" s="15" t="s">
        <v>2502</v>
      </c>
      <c r="BV1811" s="15" t="s">
        <v>2502</v>
      </c>
      <c r="BW1811" s="15" t="s">
        <v>2501</v>
      </c>
      <c r="BX1811" s="15" t="s">
        <v>2501</v>
      </c>
      <c r="BY1811" s="15" t="s">
        <v>2501</v>
      </c>
      <c r="BZ1811" s="15" t="s">
        <v>2501</v>
      </c>
      <c r="CA1811" s="15" t="s">
        <v>2502</v>
      </c>
      <c r="CB1811" s="15" t="s">
        <v>1644</v>
      </c>
      <c r="CC1811" s="15" t="s">
        <v>2501</v>
      </c>
      <c r="CD1811" s="15" t="s">
        <v>2501</v>
      </c>
      <c r="CE1811" s="15" t="s">
        <v>2501</v>
      </c>
      <c r="CF1811" s="15" t="s">
        <v>2501</v>
      </c>
      <c r="CG1811" s="15" t="s">
        <v>2501</v>
      </c>
      <c r="CM1811">
        <v>36</v>
      </c>
      <c r="CN1811" s="15" t="s">
        <v>2884</v>
      </c>
      <c r="CO1811" s="15" t="s">
        <v>1965</v>
      </c>
      <c r="CP1811" s="16" t="s">
        <v>866</v>
      </c>
      <c r="CQ1811" s="15" t="s">
        <v>2492</v>
      </c>
      <c r="CR1811" s="15" t="s">
        <v>1488</v>
      </c>
      <c r="CS1811" s="15" t="s">
        <v>2708</v>
      </c>
      <c r="CT1811" s="15" t="s">
        <v>2501</v>
      </c>
      <c r="CU1811" s="15" t="s">
        <v>1159</v>
      </c>
      <c r="CV1811" s="15" t="s">
        <v>2501</v>
      </c>
      <c r="DG1811">
        <v>42</v>
      </c>
      <c r="DH1811" s="15" t="s">
        <v>1423</v>
      </c>
      <c r="DI1811" s="15" t="s">
        <v>1982</v>
      </c>
      <c r="DJ1811" s="15" t="s">
        <v>1983</v>
      </c>
      <c r="DK1811" s="15" t="s">
        <v>2647</v>
      </c>
      <c r="DL1811" s="15" t="s">
        <v>2494</v>
      </c>
      <c r="DM1811" s="15" t="s">
        <v>2501</v>
      </c>
      <c r="DN1811" s="15" t="s">
        <v>2502</v>
      </c>
      <c r="DO1811" s="15" t="s">
        <v>2502</v>
      </c>
      <c r="DP1811" s="15" t="s">
        <v>2501</v>
      </c>
      <c r="DQ1811" s="15" t="s">
        <v>2501</v>
      </c>
      <c r="DR1811" s="15" t="s">
        <v>2501</v>
      </c>
      <c r="EA1811">
        <v>36</v>
      </c>
      <c r="EB1811" s="15" t="s">
        <v>3270</v>
      </c>
      <c r="EC1811" s="15" t="s">
        <v>1143</v>
      </c>
      <c r="ED1811" s="15" t="s">
        <v>2507</v>
      </c>
      <c r="EE1811" s="15" t="s">
        <v>1144</v>
      </c>
      <c r="EF1811" s="15" t="s">
        <v>2501</v>
      </c>
      <c r="EG1811" s="15" t="s">
        <v>2501</v>
      </c>
      <c r="EH1811" s="15" t="s">
        <v>2501</v>
      </c>
      <c r="EI1811" s="15" t="s">
        <v>2642</v>
      </c>
      <c r="EJ1811" s="15" t="s">
        <v>2494</v>
      </c>
      <c r="EK1811" s="15" t="s">
        <v>130</v>
      </c>
      <c r="EL1811" s="15" t="s">
        <v>2502</v>
      </c>
      <c r="EM1811" s="15" t="s">
        <v>2501</v>
      </c>
      <c r="EN1811" s="15" t="s">
        <v>2501</v>
      </c>
      <c r="HW1811">
        <v>56</v>
      </c>
      <c r="HX1811" s="15" t="s">
        <v>1327</v>
      </c>
      <c r="HY1811" s="15" t="s">
        <v>2501</v>
      </c>
    </row>
    <row r="1812" spans="31:233" ht="38.25">
      <c r="AE1812">
        <v>64</v>
      </c>
      <c r="AF1812" s="15" t="s">
        <v>1890</v>
      </c>
      <c r="AG1812" s="15" t="s">
        <v>2752</v>
      </c>
      <c r="AH1812" s="15" t="s">
        <v>2494</v>
      </c>
      <c r="AI1812" s="15" t="s">
        <v>2501</v>
      </c>
      <c r="AJ1812" s="15" t="s">
        <v>2501</v>
      </c>
      <c r="AK1812" s="15" t="s">
        <v>690</v>
      </c>
      <c r="AL1812" s="15" t="s">
        <v>2501</v>
      </c>
      <c r="AM1812" s="15" t="s">
        <v>2501</v>
      </c>
      <c r="AN1812" s="15" t="s">
        <v>2501</v>
      </c>
      <c r="AO1812" s="15" t="s">
        <v>2501</v>
      </c>
      <c r="AP1812" s="15" t="s">
        <v>2501</v>
      </c>
      <c r="AQ1812" s="15" t="s">
        <v>2501</v>
      </c>
      <c r="AR1812" s="15" t="s">
        <v>2501</v>
      </c>
      <c r="AS1812" s="15" t="s">
        <v>2496</v>
      </c>
      <c r="AT1812" s="15" t="s">
        <v>2642</v>
      </c>
      <c r="AU1812" s="15" t="s">
        <v>2501</v>
      </c>
      <c r="AV1812" s="15" t="s">
        <v>2501</v>
      </c>
      <c r="AW1812" s="15" t="s">
        <v>2501</v>
      </c>
      <c r="AX1812" s="15" t="s">
        <v>2501</v>
      </c>
      <c r="AY1812" s="15" t="s">
        <v>2644</v>
      </c>
      <c r="AZ1812" s="15" t="s">
        <v>1890</v>
      </c>
      <c r="BA1812" s="15" t="s">
        <v>2645</v>
      </c>
      <c r="BB1812" s="15" t="s">
        <v>2501</v>
      </c>
      <c r="BC1812" s="15" t="s">
        <v>2501</v>
      </c>
      <c r="BD1812" s="15" t="s">
        <v>2646</v>
      </c>
      <c r="BE1812" s="15" t="s">
        <v>2501</v>
      </c>
      <c r="BF1812" s="15" t="s">
        <v>2501</v>
      </c>
      <c r="BG1812" s="15" t="s">
        <v>2501</v>
      </c>
      <c r="BH1812" s="15" t="s">
        <v>2501</v>
      </c>
      <c r="BI1812" s="15" t="s">
        <v>2501</v>
      </c>
      <c r="BJ1812" s="15" t="s">
        <v>2643</v>
      </c>
      <c r="BK1812" s="15" t="s">
        <v>2647</v>
      </c>
      <c r="BL1812" s="15" t="s">
        <v>2501</v>
      </c>
      <c r="BM1812" s="15" t="s">
        <v>2502</v>
      </c>
      <c r="BN1812" s="15" t="s">
        <v>2501</v>
      </c>
      <c r="BO1812" s="15" t="s">
        <v>2501</v>
      </c>
      <c r="BP1812" s="15" t="s">
        <v>2501</v>
      </c>
      <c r="BQ1812" s="15" t="s">
        <v>2648</v>
      </c>
      <c r="BR1812" s="15" t="s">
        <v>2502</v>
      </c>
      <c r="BS1812" s="15" t="s">
        <v>2502</v>
      </c>
      <c r="BT1812" s="15" t="s">
        <v>2502</v>
      </c>
      <c r="BU1812" s="15" t="s">
        <v>2502</v>
      </c>
      <c r="BV1812" s="15" t="s">
        <v>2502</v>
      </c>
      <c r="BW1812" s="15" t="s">
        <v>2501</v>
      </c>
      <c r="BX1812" s="15" t="s">
        <v>2501</v>
      </c>
      <c r="BY1812" s="15" t="s">
        <v>2501</v>
      </c>
      <c r="BZ1812" s="15" t="s">
        <v>2501</v>
      </c>
      <c r="CA1812" s="15" t="s">
        <v>2502</v>
      </c>
      <c r="CB1812" s="15" t="s">
        <v>1645</v>
      </c>
      <c r="CC1812" s="15" t="s">
        <v>2501</v>
      </c>
      <c r="CD1812" s="15" t="s">
        <v>2501</v>
      </c>
      <c r="CE1812" s="15" t="s">
        <v>2501</v>
      </c>
      <c r="CF1812" s="15" t="s">
        <v>2501</v>
      </c>
      <c r="CG1812" s="15" t="s">
        <v>2501</v>
      </c>
      <c r="CM1812">
        <v>36</v>
      </c>
      <c r="CN1812" s="15" t="s">
        <v>2884</v>
      </c>
      <c r="CO1812" s="15" t="s">
        <v>1966</v>
      </c>
      <c r="CP1812" s="16" t="s">
        <v>1857</v>
      </c>
      <c r="CQ1812" s="15" t="s">
        <v>1462</v>
      </c>
      <c r="CR1812" s="15" t="s">
        <v>1488</v>
      </c>
      <c r="CS1812" s="15" t="s">
        <v>1255</v>
      </c>
      <c r="CT1812" s="15" t="s">
        <v>2501</v>
      </c>
      <c r="CU1812" s="15" t="s">
        <v>1159</v>
      </c>
      <c r="CV1812" s="15" t="s">
        <v>2501</v>
      </c>
      <c r="DG1812">
        <v>42</v>
      </c>
      <c r="DH1812" s="15" t="s">
        <v>1423</v>
      </c>
      <c r="DI1812" s="15" t="s">
        <v>2890</v>
      </c>
      <c r="DJ1812" s="15" t="s">
        <v>2891</v>
      </c>
      <c r="DK1812" s="15" t="s">
        <v>2647</v>
      </c>
      <c r="DL1812" s="15" t="s">
        <v>2494</v>
      </c>
      <c r="DM1812" s="15" t="s">
        <v>2501</v>
      </c>
      <c r="DN1812" s="15" t="s">
        <v>2502</v>
      </c>
      <c r="DO1812" s="15" t="s">
        <v>2502</v>
      </c>
      <c r="DP1812" s="15" t="s">
        <v>2501</v>
      </c>
      <c r="DQ1812" s="15" t="s">
        <v>2501</v>
      </c>
      <c r="DR1812" s="15" t="s">
        <v>2501</v>
      </c>
      <c r="EA1812">
        <v>36</v>
      </c>
      <c r="EB1812" s="15" t="s">
        <v>364</v>
      </c>
      <c r="EC1812" s="15" t="s">
        <v>1143</v>
      </c>
      <c r="ED1812" s="15" t="s">
        <v>2507</v>
      </c>
      <c r="EE1812" s="15" t="s">
        <v>1144</v>
      </c>
      <c r="EF1812" s="15" t="s">
        <v>2501</v>
      </c>
      <c r="EG1812" s="15" t="s">
        <v>2501</v>
      </c>
      <c r="EH1812" s="15" t="s">
        <v>2501</v>
      </c>
      <c r="EI1812" s="15" t="s">
        <v>2642</v>
      </c>
      <c r="EJ1812" s="15" t="s">
        <v>2494</v>
      </c>
      <c r="EK1812" s="15" t="s">
        <v>131</v>
      </c>
      <c r="EL1812" s="15" t="s">
        <v>2502</v>
      </c>
      <c r="EM1812" s="15" t="s">
        <v>2501</v>
      </c>
      <c r="EN1812" s="15" t="s">
        <v>2501</v>
      </c>
      <c r="HW1812">
        <v>56</v>
      </c>
      <c r="HX1812" s="15" t="s">
        <v>1827</v>
      </c>
      <c r="HY1812" s="15" t="s">
        <v>2501</v>
      </c>
    </row>
    <row r="1813" spans="31:233" ht="51">
      <c r="AE1813">
        <v>64</v>
      </c>
      <c r="AF1813" s="15" t="s">
        <v>895</v>
      </c>
      <c r="AG1813" s="15" t="s">
        <v>1795</v>
      </c>
      <c r="AH1813" s="15" t="s">
        <v>2494</v>
      </c>
      <c r="AI1813" s="15" t="s">
        <v>2501</v>
      </c>
      <c r="AJ1813" s="15" t="s">
        <v>2501</v>
      </c>
      <c r="AK1813" s="15" t="s">
        <v>1888</v>
      </c>
      <c r="AL1813" s="15" t="s">
        <v>2501</v>
      </c>
      <c r="AM1813" s="15" t="s">
        <v>2501</v>
      </c>
      <c r="AN1813" s="15" t="s">
        <v>2501</v>
      </c>
      <c r="AO1813" s="15" t="s">
        <v>2501</v>
      </c>
      <c r="AP1813" s="15" t="s">
        <v>2501</v>
      </c>
      <c r="AQ1813" s="15" t="s">
        <v>2501</v>
      </c>
      <c r="AR1813" s="15" t="s">
        <v>2501</v>
      </c>
      <c r="AS1813" s="15" t="s">
        <v>2496</v>
      </c>
      <c r="AT1813" s="15" t="s">
        <v>311</v>
      </c>
      <c r="AU1813" s="15" t="s">
        <v>2501</v>
      </c>
      <c r="AV1813" s="15" t="s">
        <v>3189</v>
      </c>
      <c r="AW1813" s="15" t="s">
        <v>2501</v>
      </c>
      <c r="AX1813" s="15" t="s">
        <v>2501</v>
      </c>
      <c r="AY1813" s="15" t="s">
        <v>2644</v>
      </c>
      <c r="AZ1813" s="15" t="s">
        <v>895</v>
      </c>
      <c r="BA1813" s="15" t="s">
        <v>2645</v>
      </c>
      <c r="BB1813" s="15" t="s">
        <v>2501</v>
      </c>
      <c r="BC1813" s="15" t="s">
        <v>2501</v>
      </c>
      <c r="BD1813" s="15" t="s">
        <v>2646</v>
      </c>
      <c r="BE1813" s="15" t="s">
        <v>895</v>
      </c>
      <c r="BF1813" s="15" t="s">
        <v>2645</v>
      </c>
      <c r="BG1813" s="15" t="s">
        <v>2501</v>
      </c>
      <c r="BH1813" s="15" t="s">
        <v>2501</v>
      </c>
      <c r="BI1813" s="15" t="s">
        <v>2501</v>
      </c>
      <c r="BJ1813" s="15" t="s">
        <v>2643</v>
      </c>
      <c r="BK1813" s="15" t="s">
        <v>2647</v>
      </c>
      <c r="BL1813" s="15" t="s">
        <v>2501</v>
      </c>
      <c r="BM1813" s="15" t="s">
        <v>2502</v>
      </c>
      <c r="BN1813" s="15" t="s">
        <v>2501</v>
      </c>
      <c r="BO1813" s="15" t="s">
        <v>2501</v>
      </c>
      <c r="BP1813" s="15" t="s">
        <v>2501</v>
      </c>
      <c r="BQ1813" s="15" t="s">
        <v>2648</v>
      </c>
      <c r="BR1813" s="15" t="s">
        <v>2496</v>
      </c>
      <c r="BS1813" s="15" t="s">
        <v>2502</v>
      </c>
      <c r="BT1813" s="15" t="s">
        <v>2502</v>
      </c>
      <c r="BU1813" s="15" t="s">
        <v>2502</v>
      </c>
      <c r="BV1813" s="15" t="s">
        <v>2502</v>
      </c>
      <c r="BW1813" s="15" t="s">
        <v>2501</v>
      </c>
      <c r="BX1813" s="15" t="s">
        <v>2501</v>
      </c>
      <c r="BY1813" s="15" t="s">
        <v>2501</v>
      </c>
      <c r="BZ1813" s="15" t="s">
        <v>2501</v>
      </c>
      <c r="CA1813" s="15" t="s">
        <v>2502</v>
      </c>
      <c r="CB1813" s="15" t="s">
        <v>1646</v>
      </c>
      <c r="CC1813" s="15" t="s">
        <v>2501</v>
      </c>
      <c r="CD1813" s="15" t="s">
        <v>2501</v>
      </c>
      <c r="CE1813" s="15" t="s">
        <v>2501</v>
      </c>
      <c r="CF1813" s="15" t="s">
        <v>2501</v>
      </c>
      <c r="CG1813" s="15" t="s">
        <v>2501</v>
      </c>
      <c r="CM1813">
        <v>36</v>
      </c>
      <c r="CN1813" s="15" t="s">
        <v>2884</v>
      </c>
      <c r="CO1813" s="15" t="s">
        <v>3269</v>
      </c>
      <c r="CP1813" s="16" t="s">
        <v>1543</v>
      </c>
      <c r="CQ1813" s="15" t="s">
        <v>2396</v>
      </c>
      <c r="CR1813" s="15" t="s">
        <v>1488</v>
      </c>
      <c r="CS1813" s="15" t="s">
        <v>1255</v>
      </c>
      <c r="CT1813" s="15" t="s">
        <v>2501</v>
      </c>
      <c r="CU1813" s="15" t="s">
        <v>1159</v>
      </c>
      <c r="CV1813" s="15" t="s">
        <v>2501</v>
      </c>
      <c r="DG1813">
        <v>42</v>
      </c>
      <c r="DH1813" s="15" t="s">
        <v>1423</v>
      </c>
      <c r="DI1813" s="15" t="s">
        <v>1984</v>
      </c>
      <c r="DJ1813" s="15" t="s">
        <v>1985</v>
      </c>
      <c r="DK1813" s="15" t="s">
        <v>2647</v>
      </c>
      <c r="DL1813" s="15" t="s">
        <v>2494</v>
      </c>
      <c r="DM1813" s="15" t="s">
        <v>2501</v>
      </c>
      <c r="DN1813" s="15" t="s">
        <v>2502</v>
      </c>
      <c r="DO1813" s="15" t="s">
        <v>2502</v>
      </c>
      <c r="DP1813" s="15" t="s">
        <v>2501</v>
      </c>
      <c r="DQ1813" s="15" t="s">
        <v>2501</v>
      </c>
      <c r="DR1813" s="15" t="s">
        <v>2501</v>
      </c>
      <c r="EA1813">
        <v>36</v>
      </c>
      <c r="EB1813" s="15" t="s">
        <v>366</v>
      </c>
      <c r="EC1813" s="15" t="s">
        <v>1143</v>
      </c>
      <c r="ED1813" s="15" t="s">
        <v>2507</v>
      </c>
      <c r="EE1813" s="15" t="s">
        <v>1144</v>
      </c>
      <c r="EF1813" s="15" t="s">
        <v>2501</v>
      </c>
      <c r="EG1813" s="15" t="s">
        <v>2501</v>
      </c>
      <c r="EH1813" s="15" t="s">
        <v>2501</v>
      </c>
      <c r="EI1813" s="15" t="s">
        <v>2642</v>
      </c>
      <c r="EJ1813" s="15" t="s">
        <v>2494</v>
      </c>
      <c r="EK1813" s="15" t="s">
        <v>133</v>
      </c>
      <c r="EL1813" s="15" t="s">
        <v>2502</v>
      </c>
      <c r="EM1813" s="15" t="s">
        <v>2501</v>
      </c>
      <c r="EN1813" s="15" t="s">
        <v>2501</v>
      </c>
      <c r="HW1813">
        <v>56</v>
      </c>
      <c r="HX1813" s="15" t="s">
        <v>1829</v>
      </c>
      <c r="HY1813" s="15" t="s">
        <v>2501</v>
      </c>
    </row>
    <row r="1814" spans="31:233" ht="51">
      <c r="AE1814">
        <v>64</v>
      </c>
      <c r="AF1814" s="15" t="s">
        <v>2504</v>
      </c>
      <c r="AG1814" s="15" t="s">
        <v>1109</v>
      </c>
      <c r="AH1814" s="15" t="s">
        <v>2494</v>
      </c>
      <c r="AI1814" s="15" t="s">
        <v>2501</v>
      </c>
      <c r="AJ1814" s="15" t="s">
        <v>2501</v>
      </c>
      <c r="AK1814" s="15" t="s">
        <v>2753</v>
      </c>
      <c r="AL1814" s="15" t="s">
        <v>2501</v>
      </c>
      <c r="AM1814" s="15" t="s">
        <v>2501</v>
      </c>
      <c r="AN1814" s="15" t="s">
        <v>2501</v>
      </c>
      <c r="AO1814" s="15" t="s">
        <v>2501</v>
      </c>
      <c r="AP1814" s="15" t="s">
        <v>2501</v>
      </c>
      <c r="AQ1814" s="15" t="s">
        <v>2501</v>
      </c>
      <c r="AR1814" s="15" t="s">
        <v>2501</v>
      </c>
      <c r="AS1814" s="15" t="s">
        <v>2648</v>
      </c>
      <c r="AT1814" s="15" t="s">
        <v>2642</v>
      </c>
      <c r="AU1814" s="15" t="s">
        <v>2501</v>
      </c>
      <c r="AV1814" s="15" t="s">
        <v>2501</v>
      </c>
      <c r="AW1814" s="15" t="s">
        <v>2501</v>
      </c>
      <c r="AX1814" s="15" t="s">
        <v>2501</v>
      </c>
      <c r="AY1814" s="15" t="s">
        <v>2644</v>
      </c>
      <c r="AZ1814" s="15" t="s">
        <v>2504</v>
      </c>
      <c r="BA1814" s="15" t="s">
        <v>2645</v>
      </c>
      <c r="BB1814" s="15" t="s">
        <v>2501</v>
      </c>
      <c r="BC1814" s="15" t="s">
        <v>2501</v>
      </c>
      <c r="BD1814" s="15" t="s">
        <v>2646</v>
      </c>
      <c r="BE1814" s="15" t="s">
        <v>2501</v>
      </c>
      <c r="BF1814" s="15" t="s">
        <v>2501</v>
      </c>
      <c r="BG1814" s="15" t="s">
        <v>2501</v>
      </c>
      <c r="BH1814" s="15" t="s">
        <v>2501</v>
      </c>
      <c r="BI1814" s="15" t="s">
        <v>2501</v>
      </c>
      <c r="BJ1814" s="15" t="s">
        <v>2643</v>
      </c>
      <c r="BK1814" s="15" t="s">
        <v>2647</v>
      </c>
      <c r="BL1814" s="15" t="s">
        <v>2501</v>
      </c>
      <c r="BM1814" s="15" t="s">
        <v>2502</v>
      </c>
      <c r="BN1814" s="15" t="s">
        <v>2501</v>
      </c>
      <c r="BO1814" s="15" t="s">
        <v>2501</v>
      </c>
      <c r="BP1814" s="15" t="s">
        <v>2501</v>
      </c>
      <c r="BQ1814" s="15" t="s">
        <v>2648</v>
      </c>
      <c r="BR1814" s="15" t="s">
        <v>2502</v>
      </c>
      <c r="BS1814" s="15" t="s">
        <v>2502</v>
      </c>
      <c r="BT1814" s="15" t="s">
        <v>2502</v>
      </c>
      <c r="BU1814" s="15" t="s">
        <v>2502</v>
      </c>
      <c r="BV1814" s="15" t="s">
        <v>2502</v>
      </c>
      <c r="BW1814" s="15" t="s">
        <v>2501</v>
      </c>
      <c r="BX1814" s="15" t="s">
        <v>2501</v>
      </c>
      <c r="BY1814" s="15" t="s">
        <v>2501</v>
      </c>
      <c r="BZ1814" s="15" t="s">
        <v>2501</v>
      </c>
      <c r="CA1814" s="15" t="s">
        <v>2502</v>
      </c>
      <c r="CB1814" s="15" t="s">
        <v>2251</v>
      </c>
      <c r="CC1814" s="15" t="s">
        <v>2501</v>
      </c>
      <c r="CD1814" s="15" t="s">
        <v>2501</v>
      </c>
      <c r="CE1814" s="15" t="s">
        <v>2501</v>
      </c>
      <c r="CF1814" s="15" t="s">
        <v>2501</v>
      </c>
      <c r="CG1814" s="15" t="s">
        <v>2501</v>
      </c>
      <c r="CM1814">
        <v>36</v>
      </c>
      <c r="CN1814" s="15" t="s">
        <v>2884</v>
      </c>
      <c r="CO1814" s="15" t="s">
        <v>3270</v>
      </c>
      <c r="CP1814" s="16" t="s">
        <v>1541</v>
      </c>
      <c r="CQ1814" s="15" t="s">
        <v>2399</v>
      </c>
      <c r="CR1814" s="15" t="s">
        <v>1488</v>
      </c>
      <c r="CS1814" s="15" t="s">
        <v>1255</v>
      </c>
      <c r="CT1814" s="15" t="s">
        <v>2501</v>
      </c>
      <c r="CU1814" s="15" t="s">
        <v>1159</v>
      </c>
      <c r="CV1814" s="15" t="s">
        <v>2501</v>
      </c>
      <c r="DG1814">
        <v>42</v>
      </c>
      <c r="DH1814" s="15" t="s">
        <v>1423</v>
      </c>
      <c r="DI1814" s="15" t="s">
        <v>1776</v>
      </c>
      <c r="DJ1814" s="15" t="s">
        <v>1777</v>
      </c>
      <c r="DK1814" s="15" t="s">
        <v>2647</v>
      </c>
      <c r="DL1814" s="15" t="s">
        <v>2494</v>
      </c>
      <c r="DM1814" s="15" t="s">
        <v>2501</v>
      </c>
      <c r="DN1814" s="15" t="s">
        <v>2502</v>
      </c>
      <c r="DO1814" s="15" t="s">
        <v>2502</v>
      </c>
      <c r="DP1814" s="15" t="s">
        <v>2501</v>
      </c>
      <c r="DQ1814" s="15" t="s">
        <v>2501</v>
      </c>
      <c r="DR1814" s="15" t="s">
        <v>2501</v>
      </c>
      <c r="EA1814">
        <v>36</v>
      </c>
      <c r="EB1814" s="15" t="s">
        <v>365</v>
      </c>
      <c r="EC1814" s="15" t="s">
        <v>1143</v>
      </c>
      <c r="ED1814" s="15" t="s">
        <v>2507</v>
      </c>
      <c r="EE1814" s="15" t="s">
        <v>1144</v>
      </c>
      <c r="EF1814" s="15" t="s">
        <v>2501</v>
      </c>
      <c r="EG1814" s="15" t="s">
        <v>2501</v>
      </c>
      <c r="EH1814" s="15" t="s">
        <v>2501</v>
      </c>
      <c r="EI1814" s="15" t="s">
        <v>2642</v>
      </c>
      <c r="EJ1814" s="15" t="s">
        <v>2494</v>
      </c>
      <c r="EK1814" s="15" t="s">
        <v>132</v>
      </c>
      <c r="EL1814" s="15" t="s">
        <v>2502</v>
      </c>
      <c r="EM1814" s="15" t="s">
        <v>2501</v>
      </c>
      <c r="EN1814" s="15" t="s">
        <v>2501</v>
      </c>
      <c r="HW1814">
        <v>56</v>
      </c>
      <c r="HX1814" s="15" t="s">
        <v>1830</v>
      </c>
      <c r="HY1814" s="15" t="s">
        <v>2501</v>
      </c>
    </row>
    <row r="1815" spans="31:233">
      <c r="AE1815">
        <v>64</v>
      </c>
      <c r="AF1815" s="15" t="s">
        <v>2320</v>
      </c>
      <c r="AG1815" s="15" t="s">
        <v>2321</v>
      </c>
      <c r="AH1815" s="15" t="s">
        <v>2494</v>
      </c>
      <c r="AI1815" s="15" t="s">
        <v>2501</v>
      </c>
      <c r="AJ1815" s="15" t="s">
        <v>2501</v>
      </c>
      <c r="AK1815" s="15" t="s">
        <v>1701</v>
      </c>
      <c r="AL1815" s="15" t="s">
        <v>2501</v>
      </c>
      <c r="AM1815" s="15" t="s">
        <v>2501</v>
      </c>
      <c r="AN1815" s="15" t="s">
        <v>2501</v>
      </c>
      <c r="AO1815" s="15" t="s">
        <v>2501</v>
      </c>
      <c r="AP1815" s="15" t="s">
        <v>2501</v>
      </c>
      <c r="AQ1815" s="15" t="s">
        <v>2501</v>
      </c>
      <c r="AR1815" s="15" t="s">
        <v>2501</v>
      </c>
      <c r="AS1815" s="15" t="s">
        <v>2496</v>
      </c>
      <c r="AT1815" s="15" t="s">
        <v>2642</v>
      </c>
      <c r="AU1815" s="15" t="s">
        <v>2501</v>
      </c>
      <c r="AV1815" s="15" t="s">
        <v>2501</v>
      </c>
      <c r="AW1815" s="15" t="s">
        <v>2501</v>
      </c>
      <c r="AX1815" s="15" t="s">
        <v>2501</v>
      </c>
      <c r="AY1815" s="15" t="s">
        <v>2644</v>
      </c>
      <c r="AZ1815" s="15" t="s">
        <v>2320</v>
      </c>
      <c r="BA1815" s="15" t="s">
        <v>2645</v>
      </c>
      <c r="BB1815" s="15" t="s">
        <v>2501</v>
      </c>
      <c r="BC1815" s="15" t="s">
        <v>2501</v>
      </c>
      <c r="BD1815" s="15" t="s">
        <v>2646</v>
      </c>
      <c r="BE1815" s="15" t="s">
        <v>2501</v>
      </c>
      <c r="BF1815" s="15" t="s">
        <v>2501</v>
      </c>
      <c r="BG1815" s="15" t="s">
        <v>2501</v>
      </c>
      <c r="BH1815" s="15" t="s">
        <v>2501</v>
      </c>
      <c r="BI1815" s="15" t="s">
        <v>2501</v>
      </c>
      <c r="BJ1815" s="15" t="s">
        <v>2643</v>
      </c>
      <c r="BK1815" s="15" t="s">
        <v>2647</v>
      </c>
      <c r="BL1815" s="15" t="s">
        <v>2501</v>
      </c>
      <c r="BM1815" s="15" t="s">
        <v>2502</v>
      </c>
      <c r="BN1815" s="15" t="s">
        <v>2501</v>
      </c>
      <c r="BO1815" s="15" t="s">
        <v>2501</v>
      </c>
      <c r="BP1815" s="15" t="s">
        <v>2501</v>
      </c>
      <c r="BQ1815" s="15" t="s">
        <v>2648</v>
      </c>
      <c r="BR1815" s="15" t="s">
        <v>2502</v>
      </c>
      <c r="BS1815" s="15" t="s">
        <v>2502</v>
      </c>
      <c r="BT1815" s="15" t="s">
        <v>2502</v>
      </c>
      <c r="BU1815" s="15" t="s">
        <v>2502</v>
      </c>
      <c r="BV1815" s="15" t="s">
        <v>2502</v>
      </c>
      <c r="BW1815" s="15" t="s">
        <v>2501</v>
      </c>
      <c r="BX1815" s="15" t="s">
        <v>2501</v>
      </c>
      <c r="BY1815" s="15" t="s">
        <v>2501</v>
      </c>
      <c r="BZ1815" s="15" t="s">
        <v>2501</v>
      </c>
      <c r="CA1815" s="15" t="s">
        <v>2502</v>
      </c>
      <c r="CB1815" s="15" t="s">
        <v>2252</v>
      </c>
      <c r="CC1815" s="15" t="s">
        <v>2501</v>
      </c>
      <c r="CD1815" s="15" t="s">
        <v>2501</v>
      </c>
      <c r="CE1815" s="15" t="s">
        <v>2501</v>
      </c>
      <c r="CF1815" s="15" t="s">
        <v>2501</v>
      </c>
      <c r="CG1815" s="15" t="s">
        <v>2501</v>
      </c>
      <c r="CM1815">
        <v>36</v>
      </c>
      <c r="CN1815" s="15" t="s">
        <v>2884</v>
      </c>
      <c r="CO1815" s="15" t="s">
        <v>3271</v>
      </c>
      <c r="CP1815" s="15" t="s">
        <v>3272</v>
      </c>
      <c r="CQ1815" s="15" t="s">
        <v>2402</v>
      </c>
      <c r="CR1815" s="15" t="s">
        <v>1488</v>
      </c>
      <c r="CS1815" s="15" t="s">
        <v>1255</v>
      </c>
      <c r="CT1815" s="15" t="s">
        <v>2501</v>
      </c>
      <c r="CU1815" s="15" t="s">
        <v>1159</v>
      </c>
      <c r="CV1815" s="15" t="s">
        <v>2501</v>
      </c>
      <c r="DG1815">
        <v>42</v>
      </c>
      <c r="DH1815" s="15" t="s">
        <v>1423</v>
      </c>
      <c r="DI1815" s="15" t="s">
        <v>1261</v>
      </c>
      <c r="DJ1815" s="15" t="s">
        <v>1262</v>
      </c>
      <c r="DK1815" s="15" t="s">
        <v>2647</v>
      </c>
      <c r="DL1815" s="15" t="s">
        <v>2494</v>
      </c>
      <c r="DM1815" s="15" t="s">
        <v>2501</v>
      </c>
      <c r="DN1815" s="15" t="s">
        <v>2502</v>
      </c>
      <c r="DO1815" s="15" t="s">
        <v>2502</v>
      </c>
      <c r="DP1815" s="15" t="s">
        <v>2501</v>
      </c>
      <c r="DQ1815" s="15" t="s">
        <v>2501</v>
      </c>
      <c r="DR1815" s="15" t="s">
        <v>2501</v>
      </c>
      <c r="EA1815">
        <v>36</v>
      </c>
      <c r="EB1815" s="15" t="s">
        <v>1020</v>
      </c>
      <c r="EC1815" s="15" t="s">
        <v>1143</v>
      </c>
      <c r="ED1815" s="15" t="s">
        <v>2507</v>
      </c>
      <c r="EE1815" s="15" t="s">
        <v>1144</v>
      </c>
      <c r="EF1815" s="15" t="s">
        <v>2501</v>
      </c>
      <c r="EG1815" s="15" t="s">
        <v>2501</v>
      </c>
      <c r="EH1815" s="15" t="s">
        <v>2501</v>
      </c>
      <c r="EI1815" s="15" t="s">
        <v>2642</v>
      </c>
      <c r="EJ1815" s="15" t="s">
        <v>2494</v>
      </c>
      <c r="EK1815" s="15" t="s">
        <v>134</v>
      </c>
      <c r="EL1815" s="15" t="s">
        <v>2502</v>
      </c>
      <c r="EM1815" s="15" t="s">
        <v>2501</v>
      </c>
      <c r="EN1815" s="15" t="s">
        <v>2501</v>
      </c>
      <c r="HW1815">
        <v>56</v>
      </c>
      <c r="HX1815" s="15" t="s">
        <v>1831</v>
      </c>
      <c r="HY1815" s="15" t="s">
        <v>2501</v>
      </c>
    </row>
    <row r="1816" spans="31:233">
      <c r="AE1816">
        <v>64</v>
      </c>
      <c r="AF1816" s="15" t="s">
        <v>1269</v>
      </c>
      <c r="AG1816" s="15" t="s">
        <v>1270</v>
      </c>
      <c r="AH1816" s="15" t="s">
        <v>2494</v>
      </c>
      <c r="AI1816" s="15" t="s">
        <v>2501</v>
      </c>
      <c r="AJ1816" s="15" t="s">
        <v>2501</v>
      </c>
      <c r="AK1816" s="15" t="s">
        <v>2492</v>
      </c>
      <c r="AL1816" s="15" t="s">
        <v>2501</v>
      </c>
      <c r="AM1816" s="15" t="s">
        <v>2501</v>
      </c>
      <c r="AN1816" s="15" t="s">
        <v>2501</v>
      </c>
      <c r="AO1816" s="15" t="s">
        <v>2501</v>
      </c>
      <c r="AP1816" s="15" t="s">
        <v>2501</v>
      </c>
      <c r="AQ1816" s="15" t="s">
        <v>2501</v>
      </c>
      <c r="AR1816" s="15" t="s">
        <v>2501</v>
      </c>
      <c r="AS1816" s="15" t="s">
        <v>2496</v>
      </c>
      <c r="AT1816" s="15" t="s">
        <v>2642</v>
      </c>
      <c r="AU1816" s="15" t="s">
        <v>2501</v>
      </c>
      <c r="AV1816" s="15" t="s">
        <v>2501</v>
      </c>
      <c r="AW1816" s="15" t="s">
        <v>2501</v>
      </c>
      <c r="AX1816" s="15" t="s">
        <v>2501</v>
      </c>
      <c r="AY1816" s="15" t="s">
        <v>2644</v>
      </c>
      <c r="AZ1816" s="15" t="s">
        <v>1269</v>
      </c>
      <c r="BA1816" s="15" t="s">
        <v>2645</v>
      </c>
      <c r="BB1816" s="15" t="s">
        <v>2501</v>
      </c>
      <c r="BC1816" s="15" t="s">
        <v>2501</v>
      </c>
      <c r="BD1816" s="15" t="s">
        <v>2646</v>
      </c>
      <c r="BE1816" s="15" t="s">
        <v>2501</v>
      </c>
      <c r="BF1816" s="15" t="s">
        <v>2501</v>
      </c>
      <c r="BG1816" s="15" t="s">
        <v>2501</v>
      </c>
      <c r="BH1816" s="15" t="s">
        <v>2501</v>
      </c>
      <c r="BI1816" s="15" t="s">
        <v>2501</v>
      </c>
      <c r="BJ1816" s="15" t="s">
        <v>2643</v>
      </c>
      <c r="BK1816" s="15" t="s">
        <v>2647</v>
      </c>
      <c r="BL1816" s="15" t="s">
        <v>2501</v>
      </c>
      <c r="BM1816" s="15" t="s">
        <v>2502</v>
      </c>
      <c r="BN1816" s="15" t="s">
        <v>2501</v>
      </c>
      <c r="BO1816" s="15" t="s">
        <v>2501</v>
      </c>
      <c r="BP1816" s="15" t="s">
        <v>2501</v>
      </c>
      <c r="BQ1816" s="15" t="s">
        <v>2648</v>
      </c>
      <c r="BR1816" s="15" t="s">
        <v>2502</v>
      </c>
      <c r="BS1816" s="15" t="s">
        <v>2502</v>
      </c>
      <c r="BT1816" s="15" t="s">
        <v>2502</v>
      </c>
      <c r="BU1816" s="15" t="s">
        <v>2502</v>
      </c>
      <c r="BV1816" s="15" t="s">
        <v>2502</v>
      </c>
      <c r="BW1816" s="15" t="s">
        <v>2501</v>
      </c>
      <c r="BX1816" s="15" t="s">
        <v>2501</v>
      </c>
      <c r="BY1816" s="15" t="s">
        <v>2501</v>
      </c>
      <c r="BZ1816" s="15" t="s">
        <v>2501</v>
      </c>
      <c r="CA1816" s="15" t="s">
        <v>2502</v>
      </c>
      <c r="CB1816" s="15" t="s">
        <v>2253</v>
      </c>
      <c r="CC1816" s="15" t="s">
        <v>2501</v>
      </c>
      <c r="CD1816" s="15" t="s">
        <v>2501</v>
      </c>
      <c r="CE1816" s="15" t="s">
        <v>2501</v>
      </c>
      <c r="CF1816" s="15" t="s">
        <v>2501</v>
      </c>
      <c r="CG1816" s="15" t="s">
        <v>2501</v>
      </c>
      <c r="CM1816">
        <v>36</v>
      </c>
      <c r="CN1816" s="15" t="s">
        <v>2884</v>
      </c>
      <c r="CO1816" s="15" t="s">
        <v>364</v>
      </c>
      <c r="CP1816" s="15" t="s">
        <v>304</v>
      </c>
      <c r="CQ1816" s="15" t="s">
        <v>2185</v>
      </c>
      <c r="CR1816" s="15" t="s">
        <v>1488</v>
      </c>
      <c r="CS1816" s="15" t="s">
        <v>2708</v>
      </c>
      <c r="CT1816" s="15" t="s">
        <v>2501</v>
      </c>
      <c r="CU1816" s="15" t="s">
        <v>1159</v>
      </c>
      <c r="CV1816" s="15" t="s">
        <v>2501</v>
      </c>
      <c r="DG1816">
        <v>42</v>
      </c>
      <c r="DH1816" s="15" t="s">
        <v>1423</v>
      </c>
      <c r="DI1816" s="15" t="s">
        <v>1257</v>
      </c>
      <c r="DJ1816" s="15" t="s">
        <v>1258</v>
      </c>
      <c r="DK1816" s="15" t="s">
        <v>2647</v>
      </c>
      <c r="DL1816" s="15" t="s">
        <v>2494</v>
      </c>
      <c r="DM1816" s="15" t="s">
        <v>2501</v>
      </c>
      <c r="DN1816" s="15" t="s">
        <v>2502</v>
      </c>
      <c r="DO1816" s="15" t="s">
        <v>2502</v>
      </c>
      <c r="DP1816" s="15" t="s">
        <v>2501</v>
      </c>
      <c r="DQ1816" s="15" t="s">
        <v>2501</v>
      </c>
      <c r="DR1816" s="15" t="s">
        <v>2501</v>
      </c>
      <c r="EA1816">
        <v>36</v>
      </c>
      <c r="EB1816" s="15" t="s">
        <v>490</v>
      </c>
      <c r="EC1816" s="15" t="s">
        <v>1143</v>
      </c>
      <c r="ED1816" s="15" t="s">
        <v>2507</v>
      </c>
      <c r="EE1816" s="15" t="s">
        <v>1144</v>
      </c>
      <c r="EF1816" s="15" t="s">
        <v>2501</v>
      </c>
      <c r="EG1816" s="15" t="s">
        <v>2501</v>
      </c>
      <c r="EH1816" s="15" t="s">
        <v>2501</v>
      </c>
      <c r="EI1816" s="15" t="s">
        <v>2642</v>
      </c>
      <c r="EJ1816" s="15" t="s">
        <v>2494</v>
      </c>
      <c r="EK1816" s="15" t="s">
        <v>135</v>
      </c>
      <c r="EL1816" s="15" t="s">
        <v>2502</v>
      </c>
      <c r="EM1816" s="15" t="s">
        <v>2501</v>
      </c>
      <c r="EN1816" s="15" t="s">
        <v>2501</v>
      </c>
      <c r="HW1816">
        <v>56</v>
      </c>
      <c r="HX1816" s="15" t="s">
        <v>1832</v>
      </c>
      <c r="HY1816" s="15" t="s">
        <v>2502</v>
      </c>
    </row>
    <row r="1817" spans="31:233">
      <c r="AE1817">
        <v>64</v>
      </c>
      <c r="AF1817" s="15" t="s">
        <v>1470</v>
      </c>
      <c r="AG1817" s="15" t="s">
        <v>765</v>
      </c>
      <c r="AH1817" s="15" t="s">
        <v>2494</v>
      </c>
      <c r="AI1817" s="15" t="s">
        <v>2501</v>
      </c>
      <c r="AJ1817" s="15" t="s">
        <v>2501</v>
      </c>
      <c r="AK1817" s="15" t="s">
        <v>1462</v>
      </c>
      <c r="AL1817" s="15" t="s">
        <v>2501</v>
      </c>
      <c r="AM1817" s="15" t="s">
        <v>2501</v>
      </c>
      <c r="AN1817" s="15" t="s">
        <v>2501</v>
      </c>
      <c r="AO1817" s="15" t="s">
        <v>2501</v>
      </c>
      <c r="AP1817" s="15" t="s">
        <v>2501</v>
      </c>
      <c r="AQ1817" s="15" t="s">
        <v>2501</v>
      </c>
      <c r="AR1817" s="15" t="s">
        <v>2501</v>
      </c>
      <c r="AS1817" s="15" t="s">
        <v>2496</v>
      </c>
      <c r="AT1817" s="15" t="s">
        <v>2642</v>
      </c>
      <c r="AU1817" s="15" t="s">
        <v>2501</v>
      </c>
      <c r="AV1817" s="15" t="s">
        <v>2501</v>
      </c>
      <c r="AW1817" s="15" t="s">
        <v>2501</v>
      </c>
      <c r="AX1817" s="15" t="s">
        <v>2501</v>
      </c>
      <c r="AY1817" s="15" t="s">
        <v>2644</v>
      </c>
      <c r="AZ1817" s="15" t="s">
        <v>1470</v>
      </c>
      <c r="BA1817" s="15" t="s">
        <v>2645</v>
      </c>
      <c r="BB1817" s="15" t="s">
        <v>2501</v>
      </c>
      <c r="BC1817" s="15" t="s">
        <v>2501</v>
      </c>
      <c r="BD1817" s="15" t="s">
        <v>2646</v>
      </c>
      <c r="BE1817" s="15" t="s">
        <v>2501</v>
      </c>
      <c r="BF1817" s="15" t="s">
        <v>2501</v>
      </c>
      <c r="BG1817" s="15" t="s">
        <v>2501</v>
      </c>
      <c r="BH1817" s="15" t="s">
        <v>2501</v>
      </c>
      <c r="BI1817" s="15" t="s">
        <v>2501</v>
      </c>
      <c r="BJ1817" s="15" t="s">
        <v>2643</v>
      </c>
      <c r="BK1817" s="15" t="s">
        <v>2647</v>
      </c>
      <c r="BL1817" s="15" t="s">
        <v>2501</v>
      </c>
      <c r="BM1817" s="15" t="s">
        <v>2502</v>
      </c>
      <c r="BN1817" s="15" t="s">
        <v>2501</v>
      </c>
      <c r="BO1817" s="15" t="s">
        <v>2501</v>
      </c>
      <c r="BP1817" s="15" t="s">
        <v>2501</v>
      </c>
      <c r="BQ1817" s="15" t="s">
        <v>2648</v>
      </c>
      <c r="BR1817" s="15" t="s">
        <v>2502</v>
      </c>
      <c r="BS1817" s="15" t="s">
        <v>2502</v>
      </c>
      <c r="BT1817" s="15" t="s">
        <v>2502</v>
      </c>
      <c r="BU1817" s="15" t="s">
        <v>2502</v>
      </c>
      <c r="BV1817" s="15" t="s">
        <v>2502</v>
      </c>
      <c r="BW1817" s="15" t="s">
        <v>2501</v>
      </c>
      <c r="BX1817" s="15" t="s">
        <v>2501</v>
      </c>
      <c r="BY1817" s="15" t="s">
        <v>2501</v>
      </c>
      <c r="BZ1817" s="15" t="s">
        <v>2501</v>
      </c>
      <c r="CA1817" s="15" t="s">
        <v>2502</v>
      </c>
      <c r="CB1817" s="15" t="s">
        <v>2254</v>
      </c>
      <c r="CC1817" s="15" t="s">
        <v>2501</v>
      </c>
      <c r="CD1817" s="15" t="s">
        <v>2501</v>
      </c>
      <c r="CE1817" s="15" t="s">
        <v>2501</v>
      </c>
      <c r="CF1817" s="15" t="s">
        <v>2501</v>
      </c>
      <c r="CG1817" s="15" t="s">
        <v>2501</v>
      </c>
      <c r="CM1817">
        <v>36</v>
      </c>
      <c r="CN1817" s="15" t="s">
        <v>2884</v>
      </c>
      <c r="CO1817" s="15" t="s">
        <v>365</v>
      </c>
      <c r="CP1817" s="15" t="s">
        <v>919</v>
      </c>
      <c r="CQ1817" s="15" t="s">
        <v>2188</v>
      </c>
      <c r="CR1817" s="15" t="s">
        <v>1488</v>
      </c>
      <c r="CS1817" s="15" t="s">
        <v>1255</v>
      </c>
      <c r="CT1817" s="15" t="s">
        <v>2501</v>
      </c>
      <c r="CU1817" s="15" t="s">
        <v>1159</v>
      </c>
      <c r="CV1817" s="15" t="s">
        <v>2501</v>
      </c>
      <c r="DG1817">
        <v>42</v>
      </c>
      <c r="DH1817" s="15" t="s">
        <v>1423</v>
      </c>
      <c r="DI1817" s="15" t="s">
        <v>1986</v>
      </c>
      <c r="DJ1817" s="15" t="s">
        <v>1987</v>
      </c>
      <c r="DK1817" s="15" t="s">
        <v>2647</v>
      </c>
      <c r="DL1817" s="15" t="s">
        <v>2494</v>
      </c>
      <c r="DM1817" s="15" t="s">
        <v>2501</v>
      </c>
      <c r="DN1817" s="15" t="s">
        <v>2502</v>
      </c>
      <c r="DO1817" s="15" t="s">
        <v>2502</v>
      </c>
      <c r="DP1817" s="15" t="s">
        <v>2501</v>
      </c>
      <c r="DQ1817" s="15" t="s">
        <v>2501</v>
      </c>
      <c r="DR1817" s="15" t="s">
        <v>2501</v>
      </c>
      <c r="EA1817">
        <v>36</v>
      </c>
      <c r="EB1817" s="15" t="s">
        <v>491</v>
      </c>
      <c r="EC1817" s="15" t="s">
        <v>1143</v>
      </c>
      <c r="ED1817" s="15" t="s">
        <v>2507</v>
      </c>
      <c r="EE1817" s="15" t="s">
        <v>1144</v>
      </c>
      <c r="EF1817" s="15" t="s">
        <v>2501</v>
      </c>
      <c r="EG1817" s="15" t="s">
        <v>2501</v>
      </c>
      <c r="EH1817" s="15" t="s">
        <v>2501</v>
      </c>
      <c r="EI1817" s="15" t="s">
        <v>2642</v>
      </c>
      <c r="EJ1817" s="15" t="s">
        <v>2494</v>
      </c>
      <c r="EK1817" s="15" t="s">
        <v>137</v>
      </c>
      <c r="EL1817" s="15" t="s">
        <v>2502</v>
      </c>
      <c r="EM1817" s="15" t="s">
        <v>2501</v>
      </c>
      <c r="EN1817" s="15" t="s">
        <v>2501</v>
      </c>
      <c r="HW1817">
        <v>56</v>
      </c>
      <c r="HX1817" s="15" t="s">
        <v>1833</v>
      </c>
      <c r="HY1817" s="15" t="s">
        <v>2502</v>
      </c>
    </row>
    <row r="1818" spans="31:233" ht="51">
      <c r="AE1818">
        <v>64</v>
      </c>
      <c r="AF1818" s="15" t="s">
        <v>1423</v>
      </c>
      <c r="AG1818" s="15" t="s">
        <v>1424</v>
      </c>
      <c r="AH1818" s="15" t="s">
        <v>2494</v>
      </c>
      <c r="AI1818" s="15" t="s">
        <v>2501</v>
      </c>
      <c r="AJ1818" s="15" t="s">
        <v>2501</v>
      </c>
      <c r="AK1818" s="15" t="s">
        <v>2396</v>
      </c>
      <c r="AL1818" s="15" t="s">
        <v>2501</v>
      </c>
      <c r="AM1818" s="15" t="s">
        <v>2501</v>
      </c>
      <c r="AN1818" s="15" t="s">
        <v>2501</v>
      </c>
      <c r="AO1818" s="15" t="s">
        <v>2501</v>
      </c>
      <c r="AP1818" s="15" t="s">
        <v>2501</v>
      </c>
      <c r="AQ1818" s="15" t="s">
        <v>2501</v>
      </c>
      <c r="AR1818" s="15" t="s">
        <v>2501</v>
      </c>
      <c r="AS1818" s="15" t="s">
        <v>2496</v>
      </c>
      <c r="AT1818" s="15" t="s">
        <v>2642</v>
      </c>
      <c r="AU1818" s="15" t="s">
        <v>2501</v>
      </c>
      <c r="AV1818" s="15" t="s">
        <v>2501</v>
      </c>
      <c r="AW1818" s="15" t="s">
        <v>2501</v>
      </c>
      <c r="AX1818" s="15" t="s">
        <v>2501</v>
      </c>
      <c r="AY1818" s="15" t="s">
        <v>2644</v>
      </c>
      <c r="AZ1818" s="15" t="s">
        <v>1423</v>
      </c>
      <c r="BA1818" s="15" t="s">
        <v>2645</v>
      </c>
      <c r="BB1818" s="15" t="s">
        <v>2501</v>
      </c>
      <c r="BC1818" s="15" t="s">
        <v>2501</v>
      </c>
      <c r="BD1818" s="15" t="s">
        <v>2646</v>
      </c>
      <c r="BE1818" s="15" t="s">
        <v>2501</v>
      </c>
      <c r="BF1818" s="15" t="s">
        <v>2501</v>
      </c>
      <c r="BG1818" s="15" t="s">
        <v>2501</v>
      </c>
      <c r="BH1818" s="15" t="s">
        <v>2501</v>
      </c>
      <c r="BI1818" s="15" t="s">
        <v>2501</v>
      </c>
      <c r="BJ1818" s="15" t="s">
        <v>2643</v>
      </c>
      <c r="BK1818" s="15" t="s">
        <v>2647</v>
      </c>
      <c r="BL1818" s="15" t="s">
        <v>2501</v>
      </c>
      <c r="BM1818" s="15" t="s">
        <v>2502</v>
      </c>
      <c r="BN1818" s="15" t="s">
        <v>2501</v>
      </c>
      <c r="BO1818" s="15" t="s">
        <v>2501</v>
      </c>
      <c r="BP1818" s="15" t="s">
        <v>2501</v>
      </c>
      <c r="BQ1818" s="15" t="s">
        <v>2648</v>
      </c>
      <c r="BR1818" s="15" t="s">
        <v>2502</v>
      </c>
      <c r="BS1818" s="15" t="s">
        <v>2502</v>
      </c>
      <c r="BT1818" s="15" t="s">
        <v>2502</v>
      </c>
      <c r="BU1818" s="15" t="s">
        <v>2502</v>
      </c>
      <c r="BV1818" s="15" t="s">
        <v>2502</v>
      </c>
      <c r="BW1818" s="15" t="s">
        <v>2501</v>
      </c>
      <c r="BX1818" s="15" t="s">
        <v>2501</v>
      </c>
      <c r="BY1818" s="15" t="s">
        <v>2501</v>
      </c>
      <c r="BZ1818" s="15" t="s">
        <v>2501</v>
      </c>
      <c r="CA1818" s="15" t="s">
        <v>2502</v>
      </c>
      <c r="CB1818" s="15" t="s">
        <v>2255</v>
      </c>
      <c r="CC1818" s="15" t="s">
        <v>2501</v>
      </c>
      <c r="CD1818" s="15" t="s">
        <v>2501</v>
      </c>
      <c r="CE1818" s="15" t="s">
        <v>2501</v>
      </c>
      <c r="CF1818" s="15" t="s">
        <v>2501</v>
      </c>
      <c r="CG1818" s="15" t="s">
        <v>2501</v>
      </c>
      <c r="CM1818">
        <v>36</v>
      </c>
      <c r="CN1818" s="15" t="s">
        <v>2884</v>
      </c>
      <c r="CO1818" s="15" t="s">
        <v>366</v>
      </c>
      <c r="CP1818" s="16" t="s">
        <v>917</v>
      </c>
      <c r="CQ1818" s="15" t="s">
        <v>2191</v>
      </c>
      <c r="CR1818" s="15" t="s">
        <v>1488</v>
      </c>
      <c r="CS1818" s="15" t="s">
        <v>1255</v>
      </c>
      <c r="CT1818" s="15" t="s">
        <v>2501</v>
      </c>
      <c r="CU1818" s="15" t="s">
        <v>1159</v>
      </c>
      <c r="CV1818" s="15" t="s">
        <v>2501</v>
      </c>
      <c r="DG1818">
        <v>42</v>
      </c>
      <c r="DH1818" s="15" t="s">
        <v>1423</v>
      </c>
      <c r="DI1818" s="15" t="s">
        <v>1487</v>
      </c>
      <c r="DJ1818" s="15" t="s">
        <v>231</v>
      </c>
      <c r="DK1818" s="15" t="s">
        <v>2647</v>
      </c>
      <c r="DL1818" s="15" t="s">
        <v>2494</v>
      </c>
      <c r="DM1818" s="15" t="s">
        <v>2501</v>
      </c>
      <c r="DN1818" s="15" t="s">
        <v>2502</v>
      </c>
      <c r="DO1818" s="15" t="s">
        <v>2502</v>
      </c>
      <c r="DP1818" s="15" t="s">
        <v>2501</v>
      </c>
      <c r="DQ1818" s="15" t="s">
        <v>2501</v>
      </c>
      <c r="DR1818" s="15" t="s">
        <v>2501</v>
      </c>
      <c r="EA1818">
        <v>36</v>
      </c>
      <c r="EB1818" s="15" t="s">
        <v>492</v>
      </c>
      <c r="EC1818" s="15" t="s">
        <v>1143</v>
      </c>
      <c r="ED1818" s="15" t="s">
        <v>2507</v>
      </c>
      <c r="EE1818" s="15" t="s">
        <v>1144</v>
      </c>
      <c r="EF1818" s="15" t="s">
        <v>2501</v>
      </c>
      <c r="EG1818" s="15" t="s">
        <v>2501</v>
      </c>
      <c r="EH1818" s="15" t="s">
        <v>2501</v>
      </c>
      <c r="EI1818" s="15" t="s">
        <v>2642</v>
      </c>
      <c r="EJ1818" s="15" t="s">
        <v>2494</v>
      </c>
      <c r="EK1818" s="15" t="s">
        <v>136</v>
      </c>
      <c r="EL1818" s="15" t="s">
        <v>2502</v>
      </c>
      <c r="EM1818" s="15" t="s">
        <v>2501</v>
      </c>
      <c r="EN1818" s="15" t="s">
        <v>2501</v>
      </c>
      <c r="HW1818">
        <v>56</v>
      </c>
      <c r="HX1818" s="15" t="s">
        <v>1329</v>
      </c>
      <c r="HY1818" s="15" t="s">
        <v>3393</v>
      </c>
    </row>
    <row r="1819" spans="31:233" ht="51">
      <c r="AE1819">
        <v>64</v>
      </c>
      <c r="AF1819" s="15" t="s">
        <v>1248</v>
      </c>
      <c r="AG1819" s="15" t="s">
        <v>1249</v>
      </c>
      <c r="AH1819" s="15" t="s">
        <v>2494</v>
      </c>
      <c r="AI1819" s="15" t="s">
        <v>2501</v>
      </c>
      <c r="AJ1819" s="15" t="s">
        <v>2494</v>
      </c>
      <c r="AK1819" s="15" t="s">
        <v>2641</v>
      </c>
      <c r="AL1819" s="15" t="s">
        <v>2501</v>
      </c>
      <c r="AM1819" s="15" t="s">
        <v>1716</v>
      </c>
      <c r="AN1819" s="15" t="s">
        <v>2501</v>
      </c>
      <c r="AO1819" s="15" t="s">
        <v>2501</v>
      </c>
      <c r="AP1819" s="15" t="s">
        <v>2501</v>
      </c>
      <c r="AQ1819" s="15" t="s">
        <v>2501</v>
      </c>
      <c r="AR1819" s="15" t="s">
        <v>2501</v>
      </c>
      <c r="AS1819" s="15" t="s">
        <v>2496</v>
      </c>
      <c r="AT1819" s="15" t="s">
        <v>2642</v>
      </c>
      <c r="AU1819" s="15" t="s">
        <v>2501</v>
      </c>
      <c r="AV1819" s="15" t="s">
        <v>2501</v>
      </c>
      <c r="AW1819" s="15" t="s">
        <v>2501</v>
      </c>
      <c r="AX1819" s="15" t="s">
        <v>2501</v>
      </c>
      <c r="AY1819" s="15" t="s">
        <v>2644</v>
      </c>
      <c r="AZ1819" s="15" t="s">
        <v>1248</v>
      </c>
      <c r="BA1819" s="15" t="s">
        <v>2645</v>
      </c>
      <c r="BB1819" s="15" t="s">
        <v>2501</v>
      </c>
      <c r="BC1819" s="15" t="s">
        <v>2501</v>
      </c>
      <c r="BD1819" s="15" t="s">
        <v>2646</v>
      </c>
      <c r="BE1819" s="15" t="s">
        <v>2501</v>
      </c>
      <c r="BF1819" s="15" t="s">
        <v>2501</v>
      </c>
      <c r="BG1819" s="15" t="s">
        <v>2501</v>
      </c>
      <c r="BH1819" s="15" t="s">
        <v>2501</v>
      </c>
      <c r="BI1819" s="15" t="s">
        <v>2501</v>
      </c>
      <c r="BJ1819" s="15" t="s">
        <v>2643</v>
      </c>
      <c r="BK1819" s="15" t="s">
        <v>2647</v>
      </c>
      <c r="BL1819" s="15" t="s">
        <v>2501</v>
      </c>
      <c r="BM1819" s="15" t="s">
        <v>2502</v>
      </c>
      <c r="BN1819" s="15" t="s">
        <v>2501</v>
      </c>
      <c r="BO1819" s="15" t="s">
        <v>2494</v>
      </c>
      <c r="BP1819" s="15" t="s">
        <v>2501</v>
      </c>
      <c r="BQ1819" s="15" t="s">
        <v>2648</v>
      </c>
      <c r="BR1819" s="15" t="s">
        <v>2502</v>
      </c>
      <c r="BS1819" s="15" t="s">
        <v>2502</v>
      </c>
      <c r="BT1819" s="15" t="s">
        <v>2502</v>
      </c>
      <c r="BU1819" s="15" t="s">
        <v>2496</v>
      </c>
      <c r="BV1819" s="15" t="s">
        <v>2502</v>
      </c>
      <c r="BW1819" s="15" t="s">
        <v>2501</v>
      </c>
      <c r="BX1819" s="15" t="s">
        <v>2501</v>
      </c>
      <c r="BY1819" s="15" t="s">
        <v>2501</v>
      </c>
      <c r="BZ1819" s="15" t="s">
        <v>2501</v>
      </c>
      <c r="CA1819" s="15" t="s">
        <v>2502</v>
      </c>
      <c r="CB1819" s="15" t="s">
        <v>1556</v>
      </c>
      <c r="CC1819" s="15" t="s">
        <v>2501</v>
      </c>
      <c r="CD1819" s="15" t="s">
        <v>2501</v>
      </c>
      <c r="CE1819" s="15" t="s">
        <v>2501</v>
      </c>
      <c r="CF1819" s="15" t="s">
        <v>2501</v>
      </c>
      <c r="CG1819" s="15" t="s">
        <v>2501</v>
      </c>
      <c r="CM1819">
        <v>36</v>
      </c>
      <c r="CN1819" s="15" t="s">
        <v>2884</v>
      </c>
      <c r="CO1819" s="15" t="s">
        <v>1020</v>
      </c>
      <c r="CP1819" s="16" t="s">
        <v>2820</v>
      </c>
      <c r="CQ1819" s="15" t="s">
        <v>997</v>
      </c>
      <c r="CR1819" s="15" t="s">
        <v>1488</v>
      </c>
      <c r="CS1819" s="15" t="s">
        <v>1255</v>
      </c>
      <c r="CT1819" s="15" t="s">
        <v>2501</v>
      </c>
      <c r="CU1819" s="15" t="s">
        <v>1159</v>
      </c>
      <c r="CV1819" s="15" t="s">
        <v>2501</v>
      </c>
      <c r="DG1819">
        <v>42</v>
      </c>
      <c r="DH1819" s="15" t="s">
        <v>1423</v>
      </c>
      <c r="DI1819" s="15" t="s">
        <v>3538</v>
      </c>
      <c r="DJ1819" s="15" t="s">
        <v>2510</v>
      </c>
      <c r="DK1819" s="15" t="s">
        <v>2647</v>
      </c>
      <c r="DL1819" s="15" t="s">
        <v>2494</v>
      </c>
      <c r="DM1819" s="15" t="s">
        <v>2501</v>
      </c>
      <c r="DN1819" s="15" t="s">
        <v>2502</v>
      </c>
      <c r="DO1819" s="15" t="s">
        <v>2502</v>
      </c>
      <c r="DP1819" s="15" t="s">
        <v>2501</v>
      </c>
      <c r="DQ1819" s="15" t="s">
        <v>2501</v>
      </c>
      <c r="DR1819" s="15" t="s">
        <v>2501</v>
      </c>
      <c r="EA1819">
        <v>36</v>
      </c>
      <c r="EB1819" s="15" t="s">
        <v>493</v>
      </c>
      <c r="EC1819" s="15" t="s">
        <v>1143</v>
      </c>
      <c r="ED1819" s="15" t="s">
        <v>2507</v>
      </c>
      <c r="EE1819" s="15" t="s">
        <v>1144</v>
      </c>
      <c r="EF1819" s="15" t="s">
        <v>2501</v>
      </c>
      <c r="EG1819" s="15" t="s">
        <v>2501</v>
      </c>
      <c r="EH1819" s="15" t="s">
        <v>2501</v>
      </c>
      <c r="EI1819" s="15" t="s">
        <v>2642</v>
      </c>
      <c r="EJ1819" s="15" t="s">
        <v>2494</v>
      </c>
      <c r="EK1819" s="15" t="s">
        <v>138</v>
      </c>
      <c r="EL1819" s="15" t="s">
        <v>2502</v>
      </c>
      <c r="EM1819" s="15" t="s">
        <v>2501</v>
      </c>
      <c r="EN1819" s="15" t="s">
        <v>2501</v>
      </c>
      <c r="HW1819">
        <v>56</v>
      </c>
      <c r="HX1819" s="15" t="s">
        <v>1788</v>
      </c>
      <c r="HY1819" s="15" t="s">
        <v>2501</v>
      </c>
    </row>
    <row r="1820" spans="31:233">
      <c r="AE1820">
        <v>64</v>
      </c>
      <c r="AF1820" s="15" t="s">
        <v>2256</v>
      </c>
      <c r="AG1820" s="15" t="s">
        <v>1485</v>
      </c>
      <c r="AH1820" s="15" t="s">
        <v>2501</v>
      </c>
      <c r="AI1820" s="15" t="s">
        <v>2494</v>
      </c>
      <c r="AJ1820" s="15" t="s">
        <v>2494</v>
      </c>
      <c r="AK1820" s="15" t="s">
        <v>455</v>
      </c>
      <c r="AL1820" s="15" t="s">
        <v>2501</v>
      </c>
      <c r="AM1820" s="15" t="s">
        <v>880</v>
      </c>
      <c r="AN1820" s="15" t="s">
        <v>2501</v>
      </c>
      <c r="AO1820" s="15" t="s">
        <v>2501</v>
      </c>
      <c r="AP1820" s="15" t="s">
        <v>2501</v>
      </c>
      <c r="AQ1820" s="15" t="s">
        <v>2501</v>
      </c>
      <c r="AR1820" s="15" t="s">
        <v>1486</v>
      </c>
      <c r="AS1820" s="15" t="s">
        <v>2501</v>
      </c>
      <c r="AT1820" s="15" t="s">
        <v>2642</v>
      </c>
      <c r="AU1820" s="15" t="s">
        <v>2501</v>
      </c>
      <c r="AV1820" s="15" t="s">
        <v>2501</v>
      </c>
      <c r="AW1820" s="15" t="s">
        <v>2501</v>
      </c>
      <c r="AX1820" s="15" t="s">
        <v>2501</v>
      </c>
      <c r="AY1820" s="15" t="s">
        <v>2644</v>
      </c>
      <c r="AZ1820" s="15" t="s">
        <v>2256</v>
      </c>
      <c r="BA1820" s="15" t="s">
        <v>2645</v>
      </c>
      <c r="BB1820" s="15" t="s">
        <v>2501</v>
      </c>
      <c r="BC1820" s="15" t="s">
        <v>2501</v>
      </c>
      <c r="BD1820" s="15" t="s">
        <v>2501</v>
      </c>
      <c r="BE1820" s="15" t="s">
        <v>2501</v>
      </c>
      <c r="BF1820" s="15" t="s">
        <v>2501</v>
      </c>
      <c r="BG1820" s="15" t="s">
        <v>2501</v>
      </c>
      <c r="BH1820" s="15" t="s">
        <v>2501</v>
      </c>
      <c r="BI1820" s="15" t="s">
        <v>2501</v>
      </c>
      <c r="BJ1820" s="15" t="s">
        <v>2643</v>
      </c>
      <c r="BK1820" s="15" t="s">
        <v>2647</v>
      </c>
      <c r="BL1820" s="15" t="s">
        <v>2494</v>
      </c>
      <c r="BM1820" s="15" t="s">
        <v>2502</v>
      </c>
      <c r="BN1820" s="15" t="s">
        <v>2501</v>
      </c>
      <c r="BO1820" s="15" t="s">
        <v>2494</v>
      </c>
      <c r="BP1820" s="15" t="s">
        <v>2501</v>
      </c>
      <c r="BQ1820" s="15" t="s">
        <v>2501</v>
      </c>
      <c r="BR1820" s="15" t="s">
        <v>2502</v>
      </c>
      <c r="BS1820" s="15" t="s">
        <v>2502</v>
      </c>
      <c r="BT1820" s="15" t="s">
        <v>2502</v>
      </c>
      <c r="BU1820" s="15" t="s">
        <v>2502</v>
      </c>
      <c r="BV1820" s="15" t="s">
        <v>2502</v>
      </c>
      <c r="BW1820" s="15" t="s">
        <v>2501</v>
      </c>
      <c r="BX1820" s="15" t="s">
        <v>2501</v>
      </c>
      <c r="BY1820" s="15" t="s">
        <v>2501</v>
      </c>
      <c r="BZ1820" s="15" t="s">
        <v>2501</v>
      </c>
      <c r="CA1820" s="15" t="s">
        <v>2501</v>
      </c>
      <c r="CB1820" s="15" t="s">
        <v>2256</v>
      </c>
      <c r="CC1820" s="15" t="s">
        <v>2501</v>
      </c>
      <c r="CD1820" s="15" t="s">
        <v>2501</v>
      </c>
      <c r="CE1820" s="15" t="s">
        <v>2501</v>
      </c>
      <c r="CF1820" s="15" t="s">
        <v>2501</v>
      </c>
      <c r="CG1820" s="15" t="s">
        <v>2501</v>
      </c>
      <c r="CM1820">
        <v>36</v>
      </c>
      <c r="CN1820" s="15" t="s">
        <v>2884</v>
      </c>
      <c r="CO1820" s="15" t="s">
        <v>490</v>
      </c>
      <c r="CP1820" s="15" t="s">
        <v>2293</v>
      </c>
      <c r="CQ1820" s="15" t="s">
        <v>951</v>
      </c>
      <c r="CR1820" s="15" t="s">
        <v>1488</v>
      </c>
      <c r="CS1820" s="15" t="s">
        <v>1255</v>
      </c>
      <c r="CT1820" s="15" t="s">
        <v>2501</v>
      </c>
      <c r="CU1820" s="15" t="s">
        <v>1159</v>
      </c>
      <c r="CV1820" s="15" t="s">
        <v>2501</v>
      </c>
      <c r="DG1820">
        <v>42</v>
      </c>
      <c r="DH1820" s="15" t="s">
        <v>1423</v>
      </c>
      <c r="DI1820" s="15" t="s">
        <v>1265</v>
      </c>
      <c r="DJ1820" s="15" t="s">
        <v>1266</v>
      </c>
      <c r="DK1820" s="15" t="s">
        <v>2647</v>
      </c>
      <c r="DL1820" s="15" t="s">
        <v>2494</v>
      </c>
      <c r="DM1820" s="15" t="s">
        <v>2501</v>
      </c>
      <c r="DN1820" s="15" t="s">
        <v>2502</v>
      </c>
      <c r="DO1820" s="15" t="s">
        <v>2502</v>
      </c>
      <c r="DP1820" s="15" t="s">
        <v>2501</v>
      </c>
      <c r="DQ1820" s="15" t="s">
        <v>2501</v>
      </c>
      <c r="DR1820" s="15" t="s">
        <v>2501</v>
      </c>
      <c r="EA1820">
        <v>36</v>
      </c>
      <c r="EB1820" s="15" t="s">
        <v>2056</v>
      </c>
      <c r="EC1820" s="15" t="s">
        <v>1143</v>
      </c>
      <c r="ED1820" s="15" t="s">
        <v>2507</v>
      </c>
      <c r="EE1820" s="15" t="s">
        <v>1144</v>
      </c>
      <c r="EF1820" s="15" t="s">
        <v>2501</v>
      </c>
      <c r="EG1820" s="15" t="s">
        <v>2501</v>
      </c>
      <c r="EH1820" s="15" t="s">
        <v>2501</v>
      </c>
      <c r="EI1820" s="15" t="s">
        <v>2642</v>
      </c>
      <c r="EJ1820" s="15" t="s">
        <v>2494</v>
      </c>
      <c r="EK1820" s="15" t="s">
        <v>139</v>
      </c>
      <c r="EL1820" s="15" t="s">
        <v>2502</v>
      </c>
      <c r="EM1820" s="15" t="s">
        <v>2501</v>
      </c>
      <c r="EN1820" s="15" t="s">
        <v>2501</v>
      </c>
      <c r="HW1820">
        <v>56</v>
      </c>
      <c r="HX1820" s="15" t="s">
        <v>1789</v>
      </c>
      <c r="HY1820" s="15" t="s">
        <v>2501</v>
      </c>
    </row>
    <row r="1821" spans="31:233">
      <c r="AE1821">
        <v>64</v>
      </c>
      <c r="AF1821" s="15" t="s">
        <v>1487</v>
      </c>
      <c r="AG1821" s="15" t="s">
        <v>231</v>
      </c>
      <c r="AH1821" s="15" t="s">
        <v>2494</v>
      </c>
      <c r="AI1821" s="15" t="s">
        <v>2501</v>
      </c>
      <c r="AJ1821" s="15" t="s">
        <v>1488</v>
      </c>
      <c r="AK1821" s="15" t="s">
        <v>2641</v>
      </c>
      <c r="AL1821" s="15" t="s">
        <v>2501</v>
      </c>
      <c r="AM1821" s="15" t="s">
        <v>1224</v>
      </c>
      <c r="AN1821" s="15" t="s">
        <v>2501</v>
      </c>
      <c r="AO1821" s="15" t="s">
        <v>2501</v>
      </c>
      <c r="AP1821" s="15" t="s">
        <v>2501</v>
      </c>
      <c r="AQ1821" s="15" t="s">
        <v>2501</v>
      </c>
      <c r="AR1821" s="15" t="s">
        <v>2501</v>
      </c>
      <c r="AS1821" s="15" t="s">
        <v>2502</v>
      </c>
      <c r="AT1821" s="15" t="s">
        <v>889</v>
      </c>
      <c r="AU1821" s="15" t="s">
        <v>2501</v>
      </c>
      <c r="AV1821" s="15" t="s">
        <v>2501</v>
      </c>
      <c r="AW1821" s="15" t="s">
        <v>2501</v>
      </c>
      <c r="AX1821" s="15" t="s">
        <v>2501</v>
      </c>
      <c r="AY1821" s="15" t="s">
        <v>2063</v>
      </c>
      <c r="AZ1821" s="15" t="s">
        <v>1487</v>
      </c>
      <c r="BA1821" s="15" t="s">
        <v>2645</v>
      </c>
      <c r="BB1821" s="15" t="s">
        <v>2723</v>
      </c>
      <c r="BC1821" s="15" t="s">
        <v>1143</v>
      </c>
      <c r="BD1821" s="15" t="s">
        <v>2646</v>
      </c>
      <c r="BE1821" s="15" t="s">
        <v>2501</v>
      </c>
      <c r="BF1821" s="15" t="s">
        <v>2501</v>
      </c>
      <c r="BG1821" s="15" t="s">
        <v>2501</v>
      </c>
      <c r="BH1821" s="15" t="s">
        <v>2501</v>
      </c>
      <c r="BI1821" s="15" t="s">
        <v>2501</v>
      </c>
      <c r="BJ1821" s="15" t="s">
        <v>2643</v>
      </c>
      <c r="BK1821" s="15" t="s">
        <v>2647</v>
      </c>
      <c r="BL1821" s="15" t="s">
        <v>2501</v>
      </c>
      <c r="BM1821" s="15" t="s">
        <v>2502</v>
      </c>
      <c r="BN1821" s="15" t="s">
        <v>2501</v>
      </c>
      <c r="BO1821" s="15" t="s">
        <v>2494</v>
      </c>
      <c r="BP1821" s="15" t="s">
        <v>2501</v>
      </c>
      <c r="BQ1821" s="15" t="s">
        <v>2501</v>
      </c>
      <c r="BR1821" s="15" t="s">
        <v>2502</v>
      </c>
      <c r="BS1821" s="15" t="s">
        <v>2502</v>
      </c>
      <c r="BT1821" s="15" t="s">
        <v>2502</v>
      </c>
      <c r="BU1821" s="15" t="s">
        <v>1489</v>
      </c>
      <c r="BV1821" s="15" t="s">
        <v>2502</v>
      </c>
      <c r="BW1821" s="15" t="s">
        <v>2501</v>
      </c>
      <c r="BX1821" s="15" t="s">
        <v>2501</v>
      </c>
      <c r="BY1821" s="15" t="s">
        <v>2501</v>
      </c>
      <c r="BZ1821" s="15" t="s">
        <v>2501</v>
      </c>
      <c r="CA1821" s="15" t="s">
        <v>2501</v>
      </c>
      <c r="CB1821" s="15" t="s">
        <v>0</v>
      </c>
      <c r="CC1821" s="15" t="s">
        <v>2501</v>
      </c>
      <c r="CD1821" s="15" t="s">
        <v>2501</v>
      </c>
      <c r="CE1821" s="15" t="s">
        <v>2501</v>
      </c>
      <c r="CF1821" s="15" t="s">
        <v>2501</v>
      </c>
      <c r="CG1821" s="15" t="s">
        <v>2501</v>
      </c>
      <c r="CM1821">
        <v>36</v>
      </c>
      <c r="CN1821" s="15" t="s">
        <v>2884</v>
      </c>
      <c r="CO1821" s="15" t="s">
        <v>491</v>
      </c>
      <c r="CP1821" s="15" t="s">
        <v>2295</v>
      </c>
      <c r="CQ1821" s="15" t="s">
        <v>1499</v>
      </c>
      <c r="CR1821" s="15" t="s">
        <v>1488</v>
      </c>
      <c r="CS1821" s="15" t="s">
        <v>1255</v>
      </c>
      <c r="CT1821" s="15" t="s">
        <v>2501</v>
      </c>
      <c r="CU1821" s="15" t="s">
        <v>1159</v>
      </c>
      <c r="CV1821" s="15" t="s">
        <v>2501</v>
      </c>
      <c r="DG1821">
        <v>42</v>
      </c>
      <c r="DH1821" s="15" t="s">
        <v>1423</v>
      </c>
      <c r="DI1821" s="15" t="s">
        <v>1116</v>
      </c>
      <c r="DJ1821" s="15" t="s">
        <v>309</v>
      </c>
      <c r="DK1821" s="15" t="s">
        <v>2647</v>
      </c>
      <c r="DL1821" s="15" t="s">
        <v>2494</v>
      </c>
      <c r="DM1821" s="15" t="s">
        <v>2501</v>
      </c>
      <c r="DN1821" s="15" t="s">
        <v>2502</v>
      </c>
      <c r="DO1821" s="15" t="s">
        <v>2502</v>
      </c>
      <c r="DP1821" s="15" t="s">
        <v>2501</v>
      </c>
      <c r="DQ1821" s="15" t="s">
        <v>2501</v>
      </c>
      <c r="DR1821" s="15" t="s">
        <v>2501</v>
      </c>
      <c r="EA1821">
        <v>36</v>
      </c>
      <c r="EB1821" s="15" t="s">
        <v>2057</v>
      </c>
      <c r="EC1821" s="15" t="s">
        <v>1143</v>
      </c>
      <c r="ED1821" s="15" t="s">
        <v>2507</v>
      </c>
      <c r="EE1821" s="15" t="s">
        <v>1144</v>
      </c>
      <c r="EF1821" s="15" t="s">
        <v>2501</v>
      </c>
      <c r="EG1821" s="15" t="s">
        <v>2501</v>
      </c>
      <c r="EH1821" s="15" t="s">
        <v>2501</v>
      </c>
      <c r="EI1821" s="15" t="s">
        <v>2642</v>
      </c>
      <c r="EJ1821" s="15" t="s">
        <v>2494</v>
      </c>
      <c r="EK1821" s="15" t="s">
        <v>141</v>
      </c>
      <c r="EL1821" s="15" t="s">
        <v>2502</v>
      </c>
      <c r="EM1821" s="15" t="s">
        <v>2501</v>
      </c>
      <c r="EN1821" s="15" t="s">
        <v>2501</v>
      </c>
      <c r="HW1821">
        <v>56</v>
      </c>
      <c r="HX1821" s="15" t="s">
        <v>1790</v>
      </c>
      <c r="HY1821" s="15" t="s">
        <v>2502</v>
      </c>
    </row>
    <row r="1822" spans="31:233">
      <c r="AE1822">
        <v>65</v>
      </c>
      <c r="AF1822" s="15" t="s">
        <v>1261</v>
      </c>
      <c r="AG1822" s="15" t="s">
        <v>1262</v>
      </c>
      <c r="AH1822" s="15" t="s">
        <v>2494</v>
      </c>
      <c r="AI1822" s="15" t="s">
        <v>2501</v>
      </c>
      <c r="AJ1822" s="15" t="s">
        <v>2501</v>
      </c>
      <c r="AK1822" s="15" t="s">
        <v>2641</v>
      </c>
      <c r="AL1822" s="15" t="s">
        <v>2501</v>
      </c>
      <c r="AM1822" s="15" t="s">
        <v>2501</v>
      </c>
      <c r="AN1822" s="15" t="s">
        <v>2501</v>
      </c>
      <c r="AO1822" s="15" t="s">
        <v>2501</v>
      </c>
      <c r="AP1822" s="15" t="s">
        <v>2501</v>
      </c>
      <c r="AQ1822" s="15" t="s">
        <v>2501</v>
      </c>
      <c r="AR1822" s="15" t="s">
        <v>2501</v>
      </c>
      <c r="AS1822" s="15" t="s">
        <v>2496</v>
      </c>
      <c r="AT1822" s="15" t="s">
        <v>2642</v>
      </c>
      <c r="AU1822" s="15" t="s">
        <v>2501</v>
      </c>
      <c r="AV1822" s="15" t="s">
        <v>2501</v>
      </c>
      <c r="AW1822" s="15" t="s">
        <v>2501</v>
      </c>
      <c r="AX1822" s="15" t="s">
        <v>2501</v>
      </c>
      <c r="AY1822" s="15" t="s">
        <v>2644</v>
      </c>
      <c r="AZ1822" s="15" t="s">
        <v>1261</v>
      </c>
      <c r="BA1822" s="15" t="s">
        <v>2645</v>
      </c>
      <c r="BB1822" s="15" t="s">
        <v>2501</v>
      </c>
      <c r="BC1822" s="15" t="s">
        <v>2501</v>
      </c>
      <c r="BD1822" s="15" t="s">
        <v>2646</v>
      </c>
      <c r="BE1822" s="15" t="s">
        <v>2501</v>
      </c>
      <c r="BF1822" s="15" t="s">
        <v>2501</v>
      </c>
      <c r="BG1822" s="15" t="s">
        <v>2501</v>
      </c>
      <c r="BH1822" s="15" t="s">
        <v>2501</v>
      </c>
      <c r="BI1822" s="15" t="s">
        <v>2501</v>
      </c>
      <c r="BJ1822" s="15" t="s">
        <v>2643</v>
      </c>
      <c r="BK1822" s="15" t="s">
        <v>2647</v>
      </c>
      <c r="BL1822" s="15" t="s">
        <v>2501</v>
      </c>
      <c r="BM1822" s="15" t="s">
        <v>2502</v>
      </c>
      <c r="BN1822" s="15" t="s">
        <v>2501</v>
      </c>
      <c r="BO1822" s="15" t="s">
        <v>2501</v>
      </c>
      <c r="BP1822" s="15" t="s">
        <v>2501</v>
      </c>
      <c r="BQ1822" s="15" t="s">
        <v>2648</v>
      </c>
      <c r="BR1822" s="15" t="s">
        <v>2496</v>
      </c>
      <c r="BS1822" s="15" t="s">
        <v>2496</v>
      </c>
      <c r="BT1822" s="15" t="s">
        <v>2496</v>
      </c>
      <c r="BU1822" s="15" t="s">
        <v>2502</v>
      </c>
      <c r="BV1822" s="15" t="s">
        <v>2502</v>
      </c>
      <c r="BW1822" s="15" t="s">
        <v>2501</v>
      </c>
      <c r="BX1822" s="15" t="s">
        <v>2501</v>
      </c>
      <c r="BY1822" s="15" t="s">
        <v>2501</v>
      </c>
      <c r="BZ1822" s="15" t="s">
        <v>2501</v>
      </c>
      <c r="CA1822" s="15" t="s">
        <v>2502</v>
      </c>
      <c r="CB1822" s="15" t="s">
        <v>3131</v>
      </c>
      <c r="CC1822" s="15" t="s">
        <v>2501</v>
      </c>
      <c r="CD1822" s="15" t="s">
        <v>2501</v>
      </c>
      <c r="CE1822" s="15" t="s">
        <v>2501</v>
      </c>
      <c r="CF1822" s="15" t="s">
        <v>2501</v>
      </c>
      <c r="CG1822" s="15" t="s">
        <v>2501</v>
      </c>
      <c r="CM1822">
        <v>36</v>
      </c>
      <c r="CN1822" s="15" t="s">
        <v>2884</v>
      </c>
      <c r="CO1822" s="15" t="s">
        <v>492</v>
      </c>
      <c r="CP1822" s="15" t="s">
        <v>867</v>
      </c>
      <c r="CQ1822" s="15" t="s">
        <v>1502</v>
      </c>
      <c r="CR1822" s="15" t="s">
        <v>1488</v>
      </c>
      <c r="CS1822" s="15" t="s">
        <v>1255</v>
      </c>
      <c r="CT1822" s="15" t="s">
        <v>2501</v>
      </c>
      <c r="CU1822" s="15" t="s">
        <v>1159</v>
      </c>
      <c r="CV1822" s="15" t="s">
        <v>2501</v>
      </c>
      <c r="DG1822">
        <v>42</v>
      </c>
      <c r="DH1822" s="15" t="s">
        <v>1273</v>
      </c>
      <c r="DI1822" s="15" t="s">
        <v>1988</v>
      </c>
      <c r="DJ1822" s="15" t="s">
        <v>1249</v>
      </c>
      <c r="DK1822" s="15" t="s">
        <v>2647</v>
      </c>
      <c r="DL1822" s="15" t="s">
        <v>2494</v>
      </c>
      <c r="DM1822" s="15" t="s">
        <v>2501</v>
      </c>
      <c r="DN1822" s="15" t="s">
        <v>2502</v>
      </c>
      <c r="DO1822" s="15" t="s">
        <v>2502</v>
      </c>
      <c r="DP1822" s="15" t="s">
        <v>2501</v>
      </c>
      <c r="DQ1822" s="15" t="s">
        <v>2501</v>
      </c>
      <c r="DR1822" s="15" t="s">
        <v>2501</v>
      </c>
      <c r="EA1822">
        <v>36</v>
      </c>
      <c r="EB1822" s="15" t="s">
        <v>2058</v>
      </c>
      <c r="EC1822" s="15" t="s">
        <v>1143</v>
      </c>
      <c r="ED1822" s="15" t="s">
        <v>2507</v>
      </c>
      <c r="EE1822" s="15" t="s">
        <v>1144</v>
      </c>
      <c r="EF1822" s="15" t="s">
        <v>2501</v>
      </c>
      <c r="EG1822" s="15" t="s">
        <v>2501</v>
      </c>
      <c r="EH1822" s="15" t="s">
        <v>2501</v>
      </c>
      <c r="EI1822" s="15" t="s">
        <v>2642</v>
      </c>
      <c r="EJ1822" s="15" t="s">
        <v>2494</v>
      </c>
      <c r="EK1822" s="15" t="s">
        <v>140</v>
      </c>
      <c r="EL1822" s="15" t="s">
        <v>2502</v>
      </c>
      <c r="EM1822" s="15" t="s">
        <v>2501</v>
      </c>
      <c r="EN1822" s="15" t="s">
        <v>2501</v>
      </c>
      <c r="HW1822">
        <v>56</v>
      </c>
      <c r="HX1822" s="15" t="s">
        <v>3513</v>
      </c>
      <c r="HY1822" s="15" t="s">
        <v>2494</v>
      </c>
    </row>
    <row r="1823" spans="31:233">
      <c r="AE1823">
        <v>65</v>
      </c>
      <c r="AF1823" s="15" t="s">
        <v>1487</v>
      </c>
      <c r="AG1823" s="15" t="s">
        <v>231</v>
      </c>
      <c r="AH1823" s="15" t="s">
        <v>2494</v>
      </c>
      <c r="AI1823" s="15" t="s">
        <v>2501</v>
      </c>
      <c r="AJ1823" s="15" t="s">
        <v>2501</v>
      </c>
      <c r="AK1823" s="15" t="s">
        <v>455</v>
      </c>
      <c r="AL1823" s="15" t="s">
        <v>2501</v>
      </c>
      <c r="AM1823" s="15" t="s">
        <v>1224</v>
      </c>
      <c r="AN1823" s="15" t="s">
        <v>2501</v>
      </c>
      <c r="AO1823" s="15" t="s">
        <v>2501</v>
      </c>
      <c r="AP1823" s="15" t="s">
        <v>2501</v>
      </c>
      <c r="AQ1823" s="15" t="s">
        <v>2501</v>
      </c>
      <c r="AR1823" s="15" t="s">
        <v>2501</v>
      </c>
      <c r="AS1823" s="15" t="s">
        <v>2502</v>
      </c>
      <c r="AT1823" s="15" t="s">
        <v>889</v>
      </c>
      <c r="AU1823" s="15" t="s">
        <v>2501</v>
      </c>
      <c r="AV1823" s="15" t="s">
        <v>2501</v>
      </c>
      <c r="AW1823" s="15" t="s">
        <v>2501</v>
      </c>
      <c r="AX1823" s="15" t="s">
        <v>2501</v>
      </c>
      <c r="AY1823" s="15" t="s">
        <v>2063</v>
      </c>
      <c r="AZ1823" s="15" t="s">
        <v>1487</v>
      </c>
      <c r="BA1823" s="15" t="s">
        <v>2645</v>
      </c>
      <c r="BB1823" s="15" t="s">
        <v>2723</v>
      </c>
      <c r="BC1823" s="15" t="s">
        <v>1143</v>
      </c>
      <c r="BD1823" s="15" t="s">
        <v>2646</v>
      </c>
      <c r="BE1823" s="15" t="s">
        <v>2501</v>
      </c>
      <c r="BF1823" s="15" t="s">
        <v>2501</v>
      </c>
      <c r="BG1823" s="15" t="s">
        <v>2501</v>
      </c>
      <c r="BH1823" s="15" t="s">
        <v>2501</v>
      </c>
      <c r="BI1823" s="15" t="s">
        <v>2501</v>
      </c>
      <c r="BJ1823" s="15" t="s">
        <v>2643</v>
      </c>
      <c r="BK1823" s="15" t="s">
        <v>2647</v>
      </c>
      <c r="BL1823" s="15" t="s">
        <v>2501</v>
      </c>
      <c r="BM1823" s="15" t="s">
        <v>2502</v>
      </c>
      <c r="BN1823" s="15" t="s">
        <v>2501</v>
      </c>
      <c r="BO1823" s="15" t="s">
        <v>2494</v>
      </c>
      <c r="BP1823" s="15" t="s">
        <v>2501</v>
      </c>
      <c r="BQ1823" s="15" t="s">
        <v>2501</v>
      </c>
      <c r="BR1823" s="15" t="s">
        <v>2496</v>
      </c>
      <c r="BS1823" s="15" t="s">
        <v>2496</v>
      </c>
      <c r="BT1823" s="15" t="s">
        <v>2496</v>
      </c>
      <c r="BU1823" s="15" t="s">
        <v>2502</v>
      </c>
      <c r="BV1823" s="15" t="s">
        <v>2502</v>
      </c>
      <c r="BW1823" s="15" t="s">
        <v>2501</v>
      </c>
      <c r="BX1823" s="15" t="s">
        <v>2501</v>
      </c>
      <c r="BY1823" s="15" t="s">
        <v>2501</v>
      </c>
      <c r="BZ1823" s="15" t="s">
        <v>2501</v>
      </c>
      <c r="CA1823" s="15" t="s">
        <v>2501</v>
      </c>
      <c r="CB1823" s="15" t="s">
        <v>0</v>
      </c>
      <c r="CC1823" s="15" t="s">
        <v>2501</v>
      </c>
      <c r="CD1823" s="15" t="s">
        <v>2501</v>
      </c>
      <c r="CE1823" s="15" t="s">
        <v>2501</v>
      </c>
      <c r="CF1823" s="15" t="s">
        <v>2501</v>
      </c>
      <c r="CG1823" s="15" t="s">
        <v>2501</v>
      </c>
      <c r="CM1823">
        <v>36</v>
      </c>
      <c r="CN1823" s="15" t="s">
        <v>2884</v>
      </c>
      <c r="CO1823" s="15" t="s">
        <v>493</v>
      </c>
      <c r="CP1823" s="15" t="s">
        <v>868</v>
      </c>
      <c r="CQ1823" s="15" t="s">
        <v>1505</v>
      </c>
      <c r="CR1823" s="15" t="s">
        <v>1488</v>
      </c>
      <c r="CS1823" s="15" t="s">
        <v>1255</v>
      </c>
      <c r="CT1823" s="15" t="s">
        <v>2501</v>
      </c>
      <c r="CU1823" s="15" t="s">
        <v>1159</v>
      </c>
      <c r="CV1823" s="15" t="s">
        <v>2501</v>
      </c>
      <c r="DG1823">
        <v>42</v>
      </c>
      <c r="DH1823" s="15" t="s">
        <v>2324</v>
      </c>
      <c r="DI1823" s="15" t="s">
        <v>1989</v>
      </c>
      <c r="DJ1823" s="15" t="s">
        <v>1990</v>
      </c>
      <c r="DK1823" s="15" t="s">
        <v>2647</v>
      </c>
      <c r="DL1823" s="15" t="s">
        <v>2494</v>
      </c>
      <c r="DM1823" s="15" t="s">
        <v>2501</v>
      </c>
      <c r="DN1823" s="15" t="s">
        <v>2502</v>
      </c>
      <c r="DO1823" s="15" t="s">
        <v>2502</v>
      </c>
      <c r="DP1823" s="15" t="s">
        <v>2501</v>
      </c>
      <c r="DQ1823" s="15" t="s">
        <v>2501</v>
      </c>
      <c r="DR1823" s="15" t="s">
        <v>2501</v>
      </c>
      <c r="EA1823">
        <v>36</v>
      </c>
      <c r="EB1823" s="15" t="s">
        <v>1492</v>
      </c>
      <c r="EC1823" s="15" t="s">
        <v>1143</v>
      </c>
      <c r="ED1823" s="15" t="s">
        <v>2507</v>
      </c>
      <c r="EE1823" s="15" t="s">
        <v>1144</v>
      </c>
      <c r="EF1823" s="15" t="s">
        <v>2501</v>
      </c>
      <c r="EG1823" s="15" t="s">
        <v>2501</v>
      </c>
      <c r="EH1823" s="15" t="s">
        <v>2501</v>
      </c>
      <c r="EI1823" s="15" t="s">
        <v>2642</v>
      </c>
      <c r="EJ1823" s="15" t="s">
        <v>2494</v>
      </c>
      <c r="EK1823" s="15" t="s">
        <v>143</v>
      </c>
      <c r="EL1823" s="15" t="s">
        <v>2502</v>
      </c>
      <c r="EM1823" s="15" t="s">
        <v>2501</v>
      </c>
      <c r="EN1823" s="15" t="s">
        <v>2501</v>
      </c>
      <c r="HW1823">
        <v>56</v>
      </c>
      <c r="HX1823" s="15" t="s">
        <v>2632</v>
      </c>
      <c r="HY1823" s="15" t="s">
        <v>2494</v>
      </c>
    </row>
    <row r="1824" spans="31:233" ht="38.25">
      <c r="AE1824">
        <v>65</v>
      </c>
      <c r="AF1824" s="15" t="s">
        <v>1901</v>
      </c>
      <c r="AG1824" s="15" t="s">
        <v>2995</v>
      </c>
      <c r="AH1824" s="15" t="s">
        <v>2494</v>
      </c>
      <c r="AI1824" s="15" t="s">
        <v>2501</v>
      </c>
      <c r="AJ1824" s="15" t="s">
        <v>2501</v>
      </c>
      <c r="AK1824" s="15" t="s">
        <v>459</v>
      </c>
      <c r="AL1824" s="15" t="s">
        <v>2501</v>
      </c>
      <c r="AM1824" s="15" t="s">
        <v>2501</v>
      </c>
      <c r="AN1824" s="15" t="s">
        <v>2501</v>
      </c>
      <c r="AO1824" s="15" t="s">
        <v>2501</v>
      </c>
      <c r="AP1824" s="15" t="s">
        <v>2501</v>
      </c>
      <c r="AQ1824" s="15" t="s">
        <v>2501</v>
      </c>
      <c r="AR1824" s="15" t="s">
        <v>2501</v>
      </c>
      <c r="AS1824" s="15" t="s">
        <v>2496</v>
      </c>
      <c r="AT1824" s="15" t="s">
        <v>2642</v>
      </c>
      <c r="AU1824" s="15" t="s">
        <v>2501</v>
      </c>
      <c r="AV1824" s="15" t="s">
        <v>2501</v>
      </c>
      <c r="AW1824" s="15" t="s">
        <v>2501</v>
      </c>
      <c r="AX1824" s="15" t="s">
        <v>2501</v>
      </c>
      <c r="AY1824" s="15" t="s">
        <v>2644</v>
      </c>
      <c r="AZ1824" s="15" t="s">
        <v>1901</v>
      </c>
      <c r="BA1824" s="15" t="s">
        <v>2645</v>
      </c>
      <c r="BB1824" s="15" t="s">
        <v>2501</v>
      </c>
      <c r="BC1824" s="15" t="s">
        <v>2501</v>
      </c>
      <c r="BD1824" s="15" t="s">
        <v>2646</v>
      </c>
      <c r="BE1824" s="15" t="s">
        <v>2501</v>
      </c>
      <c r="BF1824" s="15" t="s">
        <v>2501</v>
      </c>
      <c r="BG1824" s="15" t="s">
        <v>2501</v>
      </c>
      <c r="BH1824" s="15" t="s">
        <v>2501</v>
      </c>
      <c r="BI1824" s="15" t="s">
        <v>2501</v>
      </c>
      <c r="BJ1824" s="15" t="s">
        <v>2643</v>
      </c>
      <c r="BK1824" s="15" t="s">
        <v>2647</v>
      </c>
      <c r="BL1824" s="15" t="s">
        <v>2501</v>
      </c>
      <c r="BM1824" s="15" t="s">
        <v>2502</v>
      </c>
      <c r="BN1824" s="15" t="s">
        <v>2501</v>
      </c>
      <c r="BO1824" s="15" t="s">
        <v>2501</v>
      </c>
      <c r="BP1824" s="15" t="s">
        <v>2501</v>
      </c>
      <c r="BQ1824" s="15" t="s">
        <v>2648</v>
      </c>
      <c r="BR1824" s="15" t="s">
        <v>2496</v>
      </c>
      <c r="BS1824" s="15" t="s">
        <v>2496</v>
      </c>
      <c r="BT1824" s="15" t="s">
        <v>2496</v>
      </c>
      <c r="BU1824" s="15" t="s">
        <v>2502</v>
      </c>
      <c r="BV1824" s="15" t="s">
        <v>2502</v>
      </c>
      <c r="BW1824" s="15" t="s">
        <v>2501</v>
      </c>
      <c r="BX1824" s="15" t="s">
        <v>2501</v>
      </c>
      <c r="BY1824" s="15" t="s">
        <v>2501</v>
      </c>
      <c r="BZ1824" s="15" t="s">
        <v>2501</v>
      </c>
      <c r="CA1824" s="15" t="s">
        <v>2502</v>
      </c>
      <c r="CB1824" s="15" t="s">
        <v>2673</v>
      </c>
      <c r="CC1824" s="15" t="s">
        <v>2501</v>
      </c>
      <c r="CD1824" s="15" t="s">
        <v>2501</v>
      </c>
      <c r="CE1824" s="15" t="s">
        <v>2501</v>
      </c>
      <c r="CF1824" s="15" t="s">
        <v>2501</v>
      </c>
      <c r="CG1824" s="15" t="s">
        <v>2501</v>
      </c>
      <c r="CM1824">
        <v>36</v>
      </c>
      <c r="CN1824" s="15" t="s">
        <v>2884</v>
      </c>
      <c r="CO1824" s="15" t="s">
        <v>2056</v>
      </c>
      <c r="CP1824" s="16" t="s">
        <v>2398</v>
      </c>
      <c r="CQ1824" s="15" t="s">
        <v>2947</v>
      </c>
      <c r="CR1824" s="15" t="s">
        <v>1488</v>
      </c>
      <c r="CS1824" s="15" t="s">
        <v>2708</v>
      </c>
      <c r="CT1824" s="15" t="s">
        <v>2501</v>
      </c>
      <c r="CU1824" s="15" t="s">
        <v>1159</v>
      </c>
      <c r="CV1824" s="15" t="s">
        <v>2501</v>
      </c>
      <c r="DG1824">
        <v>42</v>
      </c>
      <c r="DH1824" s="15" t="s">
        <v>314</v>
      </c>
      <c r="DI1824" s="15" t="s">
        <v>1487</v>
      </c>
      <c r="DJ1824" s="15" t="s">
        <v>231</v>
      </c>
      <c r="DK1824" s="15" t="s">
        <v>2647</v>
      </c>
      <c r="DL1824" s="15" t="s">
        <v>2494</v>
      </c>
      <c r="DM1824" s="15" t="s">
        <v>2501</v>
      </c>
      <c r="DN1824" s="15" t="s">
        <v>2502</v>
      </c>
      <c r="DO1824" s="15" t="s">
        <v>2502</v>
      </c>
      <c r="DP1824" s="15" t="s">
        <v>2501</v>
      </c>
      <c r="DQ1824" s="15" t="s">
        <v>2501</v>
      </c>
      <c r="DR1824" s="15" t="s">
        <v>2501</v>
      </c>
      <c r="EA1824">
        <v>36</v>
      </c>
      <c r="EB1824" s="15" t="s">
        <v>2363</v>
      </c>
      <c r="EC1824" s="15" t="s">
        <v>1143</v>
      </c>
      <c r="ED1824" s="15" t="s">
        <v>2507</v>
      </c>
      <c r="EE1824" s="15" t="s">
        <v>1144</v>
      </c>
      <c r="EF1824" s="15" t="s">
        <v>2501</v>
      </c>
      <c r="EG1824" s="15" t="s">
        <v>2501</v>
      </c>
      <c r="EH1824" s="15" t="s">
        <v>2501</v>
      </c>
      <c r="EI1824" s="15" t="s">
        <v>2642</v>
      </c>
      <c r="EJ1824" s="15" t="s">
        <v>2494</v>
      </c>
      <c r="EK1824" s="15" t="s">
        <v>3681</v>
      </c>
      <c r="EL1824" s="15" t="s">
        <v>2502</v>
      </c>
      <c r="EM1824" s="15" t="s">
        <v>2501</v>
      </c>
      <c r="EN1824" s="15" t="s">
        <v>2501</v>
      </c>
      <c r="HW1824">
        <v>56</v>
      </c>
      <c r="HX1824" s="15" t="s">
        <v>1835</v>
      </c>
      <c r="HY1824" s="15" t="s">
        <v>2501</v>
      </c>
    </row>
    <row r="1825" spans="31:233" ht="51">
      <c r="AE1825">
        <v>65</v>
      </c>
      <c r="AF1825" s="15" t="s">
        <v>2890</v>
      </c>
      <c r="AG1825" s="15" t="s">
        <v>2891</v>
      </c>
      <c r="AH1825" s="15" t="s">
        <v>2494</v>
      </c>
      <c r="AI1825" s="15" t="s">
        <v>2501</v>
      </c>
      <c r="AJ1825" s="15" t="s">
        <v>2501</v>
      </c>
      <c r="AK1825" s="15" t="s">
        <v>463</v>
      </c>
      <c r="AL1825" s="15" t="s">
        <v>2501</v>
      </c>
      <c r="AM1825" s="15" t="s">
        <v>2501</v>
      </c>
      <c r="AN1825" s="15" t="s">
        <v>2501</v>
      </c>
      <c r="AO1825" s="15" t="s">
        <v>2501</v>
      </c>
      <c r="AP1825" s="15" t="s">
        <v>2501</v>
      </c>
      <c r="AQ1825" s="15" t="s">
        <v>2501</v>
      </c>
      <c r="AR1825" s="15" t="s">
        <v>2501</v>
      </c>
      <c r="AS1825" s="15" t="s">
        <v>2496</v>
      </c>
      <c r="AT1825" s="15" t="s">
        <v>2642</v>
      </c>
      <c r="AU1825" s="15" t="s">
        <v>2501</v>
      </c>
      <c r="AV1825" s="15" t="s">
        <v>2501</v>
      </c>
      <c r="AW1825" s="15" t="s">
        <v>2501</v>
      </c>
      <c r="AX1825" s="15" t="s">
        <v>2501</v>
      </c>
      <c r="AY1825" s="15" t="s">
        <v>2644</v>
      </c>
      <c r="AZ1825" s="15" t="s">
        <v>2890</v>
      </c>
      <c r="BA1825" s="15" t="s">
        <v>2645</v>
      </c>
      <c r="BB1825" s="15" t="s">
        <v>2501</v>
      </c>
      <c r="BC1825" s="15" t="s">
        <v>2501</v>
      </c>
      <c r="BD1825" s="15" t="s">
        <v>2646</v>
      </c>
      <c r="BE1825" s="15" t="s">
        <v>2501</v>
      </c>
      <c r="BF1825" s="15" t="s">
        <v>2501</v>
      </c>
      <c r="BG1825" s="15" t="s">
        <v>2501</v>
      </c>
      <c r="BH1825" s="15" t="s">
        <v>2501</v>
      </c>
      <c r="BI1825" s="15" t="s">
        <v>2501</v>
      </c>
      <c r="BJ1825" s="15" t="s">
        <v>2643</v>
      </c>
      <c r="BK1825" s="15" t="s">
        <v>2647</v>
      </c>
      <c r="BL1825" s="15" t="s">
        <v>2501</v>
      </c>
      <c r="BM1825" s="15" t="s">
        <v>2502</v>
      </c>
      <c r="BN1825" s="15" t="s">
        <v>2501</v>
      </c>
      <c r="BO1825" s="15" t="s">
        <v>2501</v>
      </c>
      <c r="BP1825" s="15" t="s">
        <v>2501</v>
      </c>
      <c r="BQ1825" s="15" t="s">
        <v>2648</v>
      </c>
      <c r="BR1825" s="15" t="s">
        <v>2496</v>
      </c>
      <c r="BS1825" s="15" t="s">
        <v>2496</v>
      </c>
      <c r="BT1825" s="15" t="s">
        <v>2496</v>
      </c>
      <c r="BU1825" s="15" t="s">
        <v>2502</v>
      </c>
      <c r="BV1825" s="15" t="s">
        <v>2502</v>
      </c>
      <c r="BW1825" s="15" t="s">
        <v>2501</v>
      </c>
      <c r="BX1825" s="15" t="s">
        <v>2501</v>
      </c>
      <c r="BY1825" s="15" t="s">
        <v>2501</v>
      </c>
      <c r="BZ1825" s="15" t="s">
        <v>2501</v>
      </c>
      <c r="CA1825" s="15" t="s">
        <v>2502</v>
      </c>
      <c r="CB1825" s="15" t="s">
        <v>2674</v>
      </c>
      <c r="CC1825" s="15" t="s">
        <v>2501</v>
      </c>
      <c r="CD1825" s="15" t="s">
        <v>2501</v>
      </c>
      <c r="CE1825" s="15" t="s">
        <v>2501</v>
      </c>
      <c r="CF1825" s="15" t="s">
        <v>2501</v>
      </c>
      <c r="CG1825" s="15" t="s">
        <v>2501</v>
      </c>
      <c r="CM1825">
        <v>36</v>
      </c>
      <c r="CN1825" s="15" t="s">
        <v>2884</v>
      </c>
      <c r="CO1825" s="15" t="s">
        <v>2057</v>
      </c>
      <c r="CP1825" s="16" t="s">
        <v>3440</v>
      </c>
      <c r="CQ1825" s="15" t="s">
        <v>2950</v>
      </c>
      <c r="CR1825" s="15" t="s">
        <v>1488</v>
      </c>
      <c r="CS1825" s="15" t="s">
        <v>2708</v>
      </c>
      <c r="CT1825" s="15" t="s">
        <v>2501</v>
      </c>
      <c r="CU1825" s="15" t="s">
        <v>1159</v>
      </c>
      <c r="CV1825" s="15" t="s">
        <v>2501</v>
      </c>
      <c r="DG1825">
        <v>42</v>
      </c>
      <c r="DH1825" s="15" t="s">
        <v>314</v>
      </c>
      <c r="DI1825" s="15" t="s">
        <v>805</v>
      </c>
      <c r="DJ1825" s="15" t="s">
        <v>823</v>
      </c>
      <c r="DK1825" s="15" t="s">
        <v>2647</v>
      </c>
      <c r="DL1825" s="15" t="s">
        <v>2494</v>
      </c>
      <c r="DM1825" s="15" t="s">
        <v>2501</v>
      </c>
      <c r="DN1825" s="15" t="s">
        <v>2502</v>
      </c>
      <c r="DO1825" s="15" t="s">
        <v>2502</v>
      </c>
      <c r="DP1825" s="15" t="s">
        <v>2501</v>
      </c>
      <c r="DQ1825" s="15" t="s">
        <v>2501</v>
      </c>
      <c r="DR1825" s="15" t="s">
        <v>2501</v>
      </c>
      <c r="EA1825">
        <v>36</v>
      </c>
      <c r="EB1825" s="15" t="s">
        <v>2362</v>
      </c>
      <c r="EC1825" s="15" t="s">
        <v>1143</v>
      </c>
      <c r="ED1825" s="15" t="s">
        <v>2507</v>
      </c>
      <c r="EE1825" s="15" t="s">
        <v>1144</v>
      </c>
      <c r="EF1825" s="15" t="s">
        <v>2501</v>
      </c>
      <c r="EG1825" s="15" t="s">
        <v>2501</v>
      </c>
      <c r="EH1825" s="15" t="s">
        <v>2501</v>
      </c>
      <c r="EI1825" s="15" t="s">
        <v>2642</v>
      </c>
      <c r="EJ1825" s="15" t="s">
        <v>2494</v>
      </c>
      <c r="EK1825" s="15" t="s">
        <v>3680</v>
      </c>
      <c r="EL1825" s="15" t="s">
        <v>2502</v>
      </c>
      <c r="EM1825" s="15" t="s">
        <v>2501</v>
      </c>
      <c r="EN1825" s="15" t="s">
        <v>2501</v>
      </c>
      <c r="HW1825">
        <v>56</v>
      </c>
      <c r="HX1825" s="15" t="s">
        <v>1327</v>
      </c>
      <c r="HY1825" s="15" t="s">
        <v>2501</v>
      </c>
    </row>
    <row r="1826" spans="31:233" ht="38.25">
      <c r="AE1826">
        <v>65</v>
      </c>
      <c r="AF1826" s="15" t="s">
        <v>1776</v>
      </c>
      <c r="AG1826" s="15" t="s">
        <v>1777</v>
      </c>
      <c r="AH1826" s="15" t="s">
        <v>2494</v>
      </c>
      <c r="AI1826" s="15" t="s">
        <v>2501</v>
      </c>
      <c r="AJ1826" s="15" t="s">
        <v>2501</v>
      </c>
      <c r="AK1826" s="15" t="s">
        <v>1778</v>
      </c>
      <c r="AL1826" s="15" t="s">
        <v>2501</v>
      </c>
      <c r="AM1826" s="15" t="s">
        <v>2501</v>
      </c>
      <c r="AN1826" s="15" t="s">
        <v>2501</v>
      </c>
      <c r="AO1826" s="15" t="s">
        <v>2501</v>
      </c>
      <c r="AP1826" s="15" t="s">
        <v>2501</v>
      </c>
      <c r="AQ1826" s="15" t="s">
        <v>2501</v>
      </c>
      <c r="AR1826" s="15" t="s">
        <v>2501</v>
      </c>
      <c r="AS1826" s="15" t="s">
        <v>2496</v>
      </c>
      <c r="AT1826" s="15" t="s">
        <v>2642</v>
      </c>
      <c r="AU1826" s="15" t="s">
        <v>2501</v>
      </c>
      <c r="AV1826" s="15" t="s">
        <v>2501</v>
      </c>
      <c r="AW1826" s="15" t="s">
        <v>2501</v>
      </c>
      <c r="AX1826" s="15" t="s">
        <v>2501</v>
      </c>
      <c r="AY1826" s="15" t="s">
        <v>2644</v>
      </c>
      <c r="AZ1826" s="15" t="s">
        <v>1776</v>
      </c>
      <c r="BA1826" s="15" t="s">
        <v>2645</v>
      </c>
      <c r="BB1826" s="15" t="s">
        <v>2501</v>
      </c>
      <c r="BC1826" s="15" t="s">
        <v>2501</v>
      </c>
      <c r="BD1826" s="15" t="s">
        <v>2646</v>
      </c>
      <c r="BE1826" s="15" t="s">
        <v>2501</v>
      </c>
      <c r="BF1826" s="15" t="s">
        <v>2501</v>
      </c>
      <c r="BG1826" s="15" t="s">
        <v>2501</v>
      </c>
      <c r="BH1826" s="15" t="s">
        <v>2501</v>
      </c>
      <c r="BI1826" s="15" t="s">
        <v>2501</v>
      </c>
      <c r="BJ1826" s="15" t="s">
        <v>2643</v>
      </c>
      <c r="BK1826" s="15" t="s">
        <v>2647</v>
      </c>
      <c r="BL1826" s="15" t="s">
        <v>2501</v>
      </c>
      <c r="BM1826" s="15" t="s">
        <v>2502</v>
      </c>
      <c r="BN1826" s="15" t="s">
        <v>2501</v>
      </c>
      <c r="BO1826" s="15" t="s">
        <v>2501</v>
      </c>
      <c r="BP1826" s="15" t="s">
        <v>2501</v>
      </c>
      <c r="BQ1826" s="15" t="s">
        <v>2648</v>
      </c>
      <c r="BR1826" s="15" t="s">
        <v>2496</v>
      </c>
      <c r="BS1826" s="15" t="s">
        <v>2496</v>
      </c>
      <c r="BT1826" s="15" t="s">
        <v>2496</v>
      </c>
      <c r="BU1826" s="15" t="s">
        <v>2502</v>
      </c>
      <c r="BV1826" s="15" t="s">
        <v>2502</v>
      </c>
      <c r="BW1826" s="15" t="s">
        <v>2501</v>
      </c>
      <c r="BX1826" s="15" t="s">
        <v>2501</v>
      </c>
      <c r="BY1826" s="15" t="s">
        <v>2501</v>
      </c>
      <c r="BZ1826" s="15" t="s">
        <v>2501</v>
      </c>
      <c r="CA1826" s="15" t="s">
        <v>2502</v>
      </c>
      <c r="CB1826" s="15" t="s">
        <v>2675</v>
      </c>
      <c r="CC1826" s="15" t="s">
        <v>2501</v>
      </c>
      <c r="CD1826" s="15" t="s">
        <v>2501</v>
      </c>
      <c r="CE1826" s="15" t="s">
        <v>2501</v>
      </c>
      <c r="CF1826" s="15" t="s">
        <v>2501</v>
      </c>
      <c r="CG1826" s="15" t="s">
        <v>2501</v>
      </c>
      <c r="CM1826">
        <v>36</v>
      </c>
      <c r="CN1826" s="15" t="s">
        <v>2884</v>
      </c>
      <c r="CO1826" s="15" t="s">
        <v>1491</v>
      </c>
      <c r="CP1826" s="16" t="s">
        <v>960</v>
      </c>
      <c r="CQ1826" s="15" t="s">
        <v>2953</v>
      </c>
      <c r="CR1826" s="15" t="s">
        <v>1488</v>
      </c>
      <c r="CS1826" s="15" t="s">
        <v>2708</v>
      </c>
      <c r="CT1826" s="15" t="s">
        <v>2501</v>
      </c>
      <c r="CU1826" s="15" t="s">
        <v>1159</v>
      </c>
      <c r="CV1826" s="15" t="s">
        <v>2501</v>
      </c>
      <c r="DG1826">
        <v>42</v>
      </c>
      <c r="DH1826" s="15" t="s">
        <v>692</v>
      </c>
      <c r="DI1826" s="15" t="s">
        <v>766</v>
      </c>
      <c r="DJ1826" s="15" t="s">
        <v>1975</v>
      </c>
      <c r="DK1826" s="15" t="s">
        <v>2647</v>
      </c>
      <c r="DL1826" s="15" t="s">
        <v>2494</v>
      </c>
      <c r="DM1826" s="15" t="s">
        <v>2501</v>
      </c>
      <c r="DN1826" s="15" t="s">
        <v>2502</v>
      </c>
      <c r="DO1826" s="15" t="s">
        <v>2502</v>
      </c>
      <c r="DP1826" s="15" t="s">
        <v>2501</v>
      </c>
      <c r="DQ1826" s="15" t="s">
        <v>2501</v>
      </c>
      <c r="DR1826" s="15" t="s">
        <v>2501</v>
      </c>
      <c r="EA1826">
        <v>36</v>
      </c>
      <c r="EB1826" s="15" t="s">
        <v>1491</v>
      </c>
      <c r="EC1826" s="15" t="s">
        <v>1143</v>
      </c>
      <c r="ED1826" s="15" t="s">
        <v>2507</v>
      </c>
      <c r="EE1826" s="15" t="s">
        <v>1144</v>
      </c>
      <c r="EF1826" s="15" t="s">
        <v>2501</v>
      </c>
      <c r="EG1826" s="15" t="s">
        <v>2501</v>
      </c>
      <c r="EH1826" s="15" t="s">
        <v>2501</v>
      </c>
      <c r="EI1826" s="15" t="s">
        <v>2642</v>
      </c>
      <c r="EJ1826" s="15" t="s">
        <v>2494</v>
      </c>
      <c r="EK1826" s="15" t="s">
        <v>142</v>
      </c>
      <c r="EL1826" s="15" t="s">
        <v>2502</v>
      </c>
      <c r="EM1826" s="15" t="s">
        <v>2501</v>
      </c>
      <c r="EN1826" s="15" t="s">
        <v>2501</v>
      </c>
      <c r="HW1826">
        <v>56</v>
      </c>
      <c r="HX1826" s="15" t="s">
        <v>1328</v>
      </c>
      <c r="HY1826" s="15" t="s">
        <v>2501</v>
      </c>
    </row>
    <row r="1827" spans="31:233" ht="25.5">
      <c r="AE1827">
        <v>65</v>
      </c>
      <c r="AF1827" s="15" t="s">
        <v>1116</v>
      </c>
      <c r="AG1827" s="15" t="s">
        <v>309</v>
      </c>
      <c r="AH1827" s="15" t="s">
        <v>2494</v>
      </c>
      <c r="AI1827" s="15" t="s">
        <v>2501</v>
      </c>
      <c r="AJ1827" s="15" t="s">
        <v>2501</v>
      </c>
      <c r="AK1827" s="15" t="s">
        <v>233</v>
      </c>
      <c r="AL1827" s="15" t="s">
        <v>2501</v>
      </c>
      <c r="AM1827" s="15" t="s">
        <v>2501</v>
      </c>
      <c r="AN1827" s="15" t="s">
        <v>2501</v>
      </c>
      <c r="AO1827" s="15" t="s">
        <v>2501</v>
      </c>
      <c r="AP1827" s="15" t="s">
        <v>2501</v>
      </c>
      <c r="AQ1827" s="15" t="s">
        <v>2501</v>
      </c>
      <c r="AR1827" s="15" t="s">
        <v>2501</v>
      </c>
      <c r="AS1827" s="15" t="s">
        <v>2496</v>
      </c>
      <c r="AT1827" s="15" t="s">
        <v>311</v>
      </c>
      <c r="AU1827" s="15" t="s">
        <v>2501</v>
      </c>
      <c r="AV1827" s="15" t="s">
        <v>312</v>
      </c>
      <c r="AW1827" s="15" t="s">
        <v>2501</v>
      </c>
      <c r="AX1827" s="15" t="s">
        <v>2501</v>
      </c>
      <c r="AY1827" s="15" t="s">
        <v>2644</v>
      </c>
      <c r="AZ1827" s="15" t="s">
        <v>1116</v>
      </c>
      <c r="BA1827" s="15" t="s">
        <v>2645</v>
      </c>
      <c r="BB1827" s="15" t="s">
        <v>2501</v>
      </c>
      <c r="BC1827" s="15" t="s">
        <v>2501</v>
      </c>
      <c r="BD1827" s="15" t="s">
        <v>2646</v>
      </c>
      <c r="BE1827" s="15" t="s">
        <v>1116</v>
      </c>
      <c r="BF1827" s="15" t="s">
        <v>2645</v>
      </c>
      <c r="BG1827" s="15" t="s">
        <v>2501</v>
      </c>
      <c r="BH1827" s="15" t="s">
        <v>2501</v>
      </c>
      <c r="BI1827" s="15" t="s">
        <v>2501</v>
      </c>
      <c r="BJ1827" s="15" t="s">
        <v>2643</v>
      </c>
      <c r="BK1827" s="15" t="s">
        <v>2647</v>
      </c>
      <c r="BL1827" s="15" t="s">
        <v>2501</v>
      </c>
      <c r="BM1827" s="15" t="s">
        <v>2502</v>
      </c>
      <c r="BN1827" s="15" t="s">
        <v>2501</v>
      </c>
      <c r="BO1827" s="15" t="s">
        <v>2501</v>
      </c>
      <c r="BP1827" s="15" t="s">
        <v>2501</v>
      </c>
      <c r="BQ1827" s="15" t="s">
        <v>2648</v>
      </c>
      <c r="BR1827" s="15" t="s">
        <v>2496</v>
      </c>
      <c r="BS1827" s="15" t="s">
        <v>2496</v>
      </c>
      <c r="BT1827" s="15" t="s">
        <v>2496</v>
      </c>
      <c r="BU1827" s="15" t="s">
        <v>2502</v>
      </c>
      <c r="BV1827" s="15" t="s">
        <v>2502</v>
      </c>
      <c r="BW1827" s="15" t="s">
        <v>2501</v>
      </c>
      <c r="BX1827" s="15" t="s">
        <v>2501</v>
      </c>
      <c r="BY1827" s="15" t="s">
        <v>2501</v>
      </c>
      <c r="BZ1827" s="15" t="s">
        <v>2501</v>
      </c>
      <c r="CA1827" s="15" t="s">
        <v>2502</v>
      </c>
      <c r="CB1827" s="15" t="s">
        <v>2676</v>
      </c>
      <c r="CC1827" s="15" t="s">
        <v>2501</v>
      </c>
      <c r="CD1827" s="15" t="s">
        <v>2501</v>
      </c>
      <c r="CE1827" s="15" t="s">
        <v>2501</v>
      </c>
      <c r="CF1827" s="15" t="s">
        <v>2501</v>
      </c>
      <c r="CG1827" s="15" t="s">
        <v>2501</v>
      </c>
      <c r="CM1827">
        <v>36</v>
      </c>
      <c r="CN1827" s="15" t="s">
        <v>2884</v>
      </c>
      <c r="CO1827" s="15" t="s">
        <v>1492</v>
      </c>
      <c r="CP1827" s="16" t="s">
        <v>1879</v>
      </c>
      <c r="CQ1827" s="15" t="s">
        <v>804</v>
      </c>
      <c r="CR1827" s="15" t="s">
        <v>1488</v>
      </c>
      <c r="CS1827" s="15" t="s">
        <v>2708</v>
      </c>
      <c r="CT1827" s="15" t="s">
        <v>2501</v>
      </c>
      <c r="CU1827" s="15" t="s">
        <v>1159</v>
      </c>
      <c r="CV1827" s="15" t="s">
        <v>2501</v>
      </c>
      <c r="DG1827">
        <v>42</v>
      </c>
      <c r="DH1827" s="15" t="s">
        <v>692</v>
      </c>
      <c r="DI1827" s="15" t="s">
        <v>1976</v>
      </c>
      <c r="DJ1827" s="15" t="s">
        <v>1977</v>
      </c>
      <c r="DK1827" s="15" t="s">
        <v>2647</v>
      </c>
      <c r="DL1827" s="15" t="s">
        <v>2494</v>
      </c>
      <c r="DM1827" s="15" t="s">
        <v>2501</v>
      </c>
      <c r="DN1827" s="15" t="s">
        <v>2502</v>
      </c>
      <c r="DO1827" s="15" t="s">
        <v>2502</v>
      </c>
      <c r="DP1827" s="15" t="s">
        <v>2501</v>
      </c>
      <c r="DQ1827" s="15" t="s">
        <v>2501</v>
      </c>
      <c r="DR1827" s="15" t="s">
        <v>2501</v>
      </c>
      <c r="EA1827">
        <v>36</v>
      </c>
      <c r="EB1827" s="15" t="s">
        <v>2364</v>
      </c>
      <c r="EC1827" s="15" t="s">
        <v>1143</v>
      </c>
      <c r="ED1827" s="15" t="s">
        <v>2507</v>
      </c>
      <c r="EE1827" s="15" t="s">
        <v>1144</v>
      </c>
      <c r="EF1827" s="15" t="s">
        <v>2501</v>
      </c>
      <c r="EG1827" s="15" t="s">
        <v>2501</v>
      </c>
      <c r="EH1827" s="15" t="s">
        <v>2501</v>
      </c>
      <c r="EI1827" s="15" t="s">
        <v>2642</v>
      </c>
      <c r="EJ1827" s="15" t="s">
        <v>2494</v>
      </c>
      <c r="EK1827" s="15" t="s">
        <v>1489</v>
      </c>
      <c r="EL1827" s="15" t="s">
        <v>2502</v>
      </c>
      <c r="EM1827" s="15" t="s">
        <v>2501</v>
      </c>
      <c r="EN1827" s="15" t="s">
        <v>2501</v>
      </c>
      <c r="HW1827">
        <v>56</v>
      </c>
      <c r="HX1827" s="15" t="s">
        <v>2633</v>
      </c>
      <c r="HY1827" s="15" t="s">
        <v>1995</v>
      </c>
    </row>
    <row r="1828" spans="31:233" ht="38.25">
      <c r="AE1828">
        <v>65</v>
      </c>
      <c r="AF1828" s="15" t="s">
        <v>461</v>
      </c>
      <c r="AG1828" s="15" t="s">
        <v>462</v>
      </c>
      <c r="AH1828" s="15" t="s">
        <v>2494</v>
      </c>
      <c r="AI1828" s="15" t="s">
        <v>2501</v>
      </c>
      <c r="AJ1828" s="15" t="s">
        <v>2501</v>
      </c>
      <c r="AK1828" s="15" t="s">
        <v>1425</v>
      </c>
      <c r="AL1828" s="15" t="s">
        <v>2501</v>
      </c>
      <c r="AM1828" s="15" t="s">
        <v>2501</v>
      </c>
      <c r="AN1828" s="15" t="s">
        <v>2501</v>
      </c>
      <c r="AO1828" s="15" t="s">
        <v>2501</v>
      </c>
      <c r="AP1828" s="15" t="s">
        <v>2501</v>
      </c>
      <c r="AQ1828" s="15" t="s">
        <v>2501</v>
      </c>
      <c r="AR1828" s="15" t="s">
        <v>2501</v>
      </c>
      <c r="AS1828" s="15" t="s">
        <v>2496</v>
      </c>
      <c r="AT1828" s="15" t="s">
        <v>2642</v>
      </c>
      <c r="AU1828" s="15" t="s">
        <v>2501</v>
      </c>
      <c r="AV1828" s="15" t="s">
        <v>2501</v>
      </c>
      <c r="AW1828" s="15" t="s">
        <v>2501</v>
      </c>
      <c r="AX1828" s="15" t="s">
        <v>2501</v>
      </c>
      <c r="AY1828" s="15" t="s">
        <v>2644</v>
      </c>
      <c r="AZ1828" s="15" t="s">
        <v>461</v>
      </c>
      <c r="BA1828" s="15" t="s">
        <v>2645</v>
      </c>
      <c r="BB1828" s="15" t="s">
        <v>2501</v>
      </c>
      <c r="BC1828" s="15" t="s">
        <v>2501</v>
      </c>
      <c r="BD1828" s="15" t="s">
        <v>2646</v>
      </c>
      <c r="BE1828" s="15" t="s">
        <v>2501</v>
      </c>
      <c r="BF1828" s="15" t="s">
        <v>2501</v>
      </c>
      <c r="BG1828" s="15" t="s">
        <v>2501</v>
      </c>
      <c r="BH1828" s="15" t="s">
        <v>2501</v>
      </c>
      <c r="BI1828" s="15" t="s">
        <v>2501</v>
      </c>
      <c r="BJ1828" s="15" t="s">
        <v>2643</v>
      </c>
      <c r="BK1828" s="15" t="s">
        <v>2647</v>
      </c>
      <c r="BL1828" s="15" t="s">
        <v>2501</v>
      </c>
      <c r="BM1828" s="15" t="s">
        <v>2502</v>
      </c>
      <c r="BN1828" s="15" t="s">
        <v>2501</v>
      </c>
      <c r="BO1828" s="15" t="s">
        <v>2501</v>
      </c>
      <c r="BP1828" s="15" t="s">
        <v>2501</v>
      </c>
      <c r="BQ1828" s="15" t="s">
        <v>2648</v>
      </c>
      <c r="BR1828" s="15" t="s">
        <v>2496</v>
      </c>
      <c r="BS1828" s="15" t="s">
        <v>2496</v>
      </c>
      <c r="BT1828" s="15" t="s">
        <v>2496</v>
      </c>
      <c r="BU1828" s="15" t="s">
        <v>2502</v>
      </c>
      <c r="BV1828" s="15" t="s">
        <v>2502</v>
      </c>
      <c r="BW1828" s="15" t="s">
        <v>2501</v>
      </c>
      <c r="BX1828" s="15" t="s">
        <v>2501</v>
      </c>
      <c r="BY1828" s="15" t="s">
        <v>2501</v>
      </c>
      <c r="BZ1828" s="15" t="s">
        <v>2501</v>
      </c>
      <c r="CA1828" s="15" t="s">
        <v>2502</v>
      </c>
      <c r="CB1828" s="15" t="s">
        <v>2677</v>
      </c>
      <c r="CC1828" s="15" t="s">
        <v>2501</v>
      </c>
      <c r="CD1828" s="15" t="s">
        <v>2501</v>
      </c>
      <c r="CE1828" s="15" t="s">
        <v>2501</v>
      </c>
      <c r="CF1828" s="15" t="s">
        <v>2501</v>
      </c>
      <c r="CG1828" s="15" t="s">
        <v>2501</v>
      </c>
      <c r="CM1828">
        <v>36</v>
      </c>
      <c r="CN1828" s="15" t="s">
        <v>2884</v>
      </c>
      <c r="CO1828" s="15" t="s">
        <v>2362</v>
      </c>
      <c r="CP1828" s="16" t="s">
        <v>3441</v>
      </c>
      <c r="CQ1828" s="15" t="s">
        <v>2690</v>
      </c>
      <c r="CR1828" s="15" t="s">
        <v>1488</v>
      </c>
      <c r="CS1828" s="15" t="s">
        <v>1255</v>
      </c>
      <c r="CT1828" s="15" t="s">
        <v>2501</v>
      </c>
      <c r="CU1828" s="15" t="s">
        <v>1159</v>
      </c>
      <c r="CV1828" s="15" t="s">
        <v>2501</v>
      </c>
      <c r="DG1828">
        <v>42</v>
      </c>
      <c r="DH1828" s="15" t="s">
        <v>692</v>
      </c>
      <c r="DI1828" s="15" t="s">
        <v>2490</v>
      </c>
      <c r="DJ1828" s="15" t="s">
        <v>2491</v>
      </c>
      <c r="DK1828" s="15" t="s">
        <v>2647</v>
      </c>
      <c r="DL1828" s="15" t="s">
        <v>2494</v>
      </c>
      <c r="DM1828" s="15" t="s">
        <v>2501</v>
      </c>
      <c r="DN1828" s="15" t="s">
        <v>2502</v>
      </c>
      <c r="DO1828" s="15" t="s">
        <v>2502</v>
      </c>
      <c r="DP1828" s="15" t="s">
        <v>2501</v>
      </c>
      <c r="DQ1828" s="15" t="s">
        <v>2501</v>
      </c>
      <c r="DR1828" s="15" t="s">
        <v>2501</v>
      </c>
      <c r="EA1828">
        <v>36</v>
      </c>
      <c r="EB1828" s="15" t="s">
        <v>2365</v>
      </c>
      <c r="EC1828" s="15" t="s">
        <v>1143</v>
      </c>
      <c r="ED1828" s="15" t="s">
        <v>2507</v>
      </c>
      <c r="EE1828" s="15" t="s">
        <v>1144</v>
      </c>
      <c r="EF1828" s="15" t="s">
        <v>2501</v>
      </c>
      <c r="EG1828" s="15" t="s">
        <v>2501</v>
      </c>
      <c r="EH1828" s="15" t="s">
        <v>2501</v>
      </c>
      <c r="EI1828" s="15" t="s">
        <v>2642</v>
      </c>
      <c r="EJ1828" s="15" t="s">
        <v>2494</v>
      </c>
      <c r="EK1828" s="15" t="s">
        <v>2064</v>
      </c>
      <c r="EL1828" s="15" t="s">
        <v>2502</v>
      </c>
      <c r="EM1828" s="15" t="s">
        <v>2501</v>
      </c>
      <c r="EN1828" s="15" t="s">
        <v>2501</v>
      </c>
      <c r="HW1828">
        <v>58</v>
      </c>
      <c r="HX1828" s="15" t="s">
        <v>1991</v>
      </c>
      <c r="HY1828" s="15" t="s">
        <v>2494</v>
      </c>
    </row>
    <row r="1829" spans="31:233" ht="38.25">
      <c r="AE1829">
        <v>65</v>
      </c>
      <c r="AF1829" s="15" t="s">
        <v>639</v>
      </c>
      <c r="AG1829" s="15" t="s">
        <v>2892</v>
      </c>
      <c r="AH1829" s="15" t="s">
        <v>2494</v>
      </c>
      <c r="AI1829" s="15" t="s">
        <v>2501</v>
      </c>
      <c r="AJ1829" s="15" t="s">
        <v>2501</v>
      </c>
      <c r="AK1829" s="15" t="s">
        <v>1826</v>
      </c>
      <c r="AL1829" s="15" t="s">
        <v>2501</v>
      </c>
      <c r="AM1829" s="15" t="s">
        <v>2501</v>
      </c>
      <c r="AN1829" s="15" t="s">
        <v>2501</v>
      </c>
      <c r="AO1829" s="15" t="s">
        <v>2501</v>
      </c>
      <c r="AP1829" s="15" t="s">
        <v>2501</v>
      </c>
      <c r="AQ1829" s="15" t="s">
        <v>2501</v>
      </c>
      <c r="AR1829" s="15" t="s">
        <v>2501</v>
      </c>
      <c r="AS1829" s="15" t="s">
        <v>2496</v>
      </c>
      <c r="AT1829" s="15" t="s">
        <v>2642</v>
      </c>
      <c r="AU1829" s="15" t="s">
        <v>2501</v>
      </c>
      <c r="AV1829" s="15" t="s">
        <v>2501</v>
      </c>
      <c r="AW1829" s="15" t="s">
        <v>2501</v>
      </c>
      <c r="AX1829" s="15" t="s">
        <v>2501</v>
      </c>
      <c r="AY1829" s="15" t="s">
        <v>2644</v>
      </c>
      <c r="AZ1829" s="15" t="s">
        <v>639</v>
      </c>
      <c r="BA1829" s="15" t="s">
        <v>2645</v>
      </c>
      <c r="BB1829" s="15" t="s">
        <v>2501</v>
      </c>
      <c r="BC1829" s="15" t="s">
        <v>2501</v>
      </c>
      <c r="BD1829" s="15" t="s">
        <v>2646</v>
      </c>
      <c r="BE1829" s="15" t="s">
        <v>2501</v>
      </c>
      <c r="BF1829" s="15" t="s">
        <v>2501</v>
      </c>
      <c r="BG1829" s="15" t="s">
        <v>2501</v>
      </c>
      <c r="BH1829" s="15" t="s">
        <v>2501</v>
      </c>
      <c r="BI1829" s="15" t="s">
        <v>2501</v>
      </c>
      <c r="BJ1829" s="15" t="s">
        <v>2643</v>
      </c>
      <c r="BK1829" s="15" t="s">
        <v>2647</v>
      </c>
      <c r="BL1829" s="15" t="s">
        <v>2501</v>
      </c>
      <c r="BM1829" s="15" t="s">
        <v>2502</v>
      </c>
      <c r="BN1829" s="15" t="s">
        <v>2501</v>
      </c>
      <c r="BO1829" s="15" t="s">
        <v>2501</v>
      </c>
      <c r="BP1829" s="15" t="s">
        <v>2501</v>
      </c>
      <c r="BQ1829" s="15" t="s">
        <v>2648</v>
      </c>
      <c r="BR1829" s="15" t="s">
        <v>2496</v>
      </c>
      <c r="BS1829" s="15" t="s">
        <v>2496</v>
      </c>
      <c r="BT1829" s="15" t="s">
        <v>2496</v>
      </c>
      <c r="BU1829" s="15" t="s">
        <v>2502</v>
      </c>
      <c r="BV1829" s="15" t="s">
        <v>2502</v>
      </c>
      <c r="BW1829" s="15" t="s">
        <v>2501</v>
      </c>
      <c r="BX1829" s="15" t="s">
        <v>2501</v>
      </c>
      <c r="BY1829" s="15" t="s">
        <v>2501</v>
      </c>
      <c r="BZ1829" s="15" t="s">
        <v>2501</v>
      </c>
      <c r="CA1829" s="15" t="s">
        <v>2502</v>
      </c>
      <c r="CB1829" s="15" t="s">
        <v>2678</v>
      </c>
      <c r="CC1829" s="15" t="s">
        <v>2501</v>
      </c>
      <c r="CD1829" s="15" t="s">
        <v>2501</v>
      </c>
      <c r="CE1829" s="15" t="s">
        <v>2501</v>
      </c>
      <c r="CF1829" s="15" t="s">
        <v>2501</v>
      </c>
      <c r="CG1829" s="15" t="s">
        <v>2501</v>
      </c>
      <c r="CM1829">
        <v>36</v>
      </c>
      <c r="CN1829" s="15" t="s">
        <v>2884</v>
      </c>
      <c r="CO1829" s="15" t="s">
        <v>2363</v>
      </c>
      <c r="CP1829" s="16" t="s">
        <v>3442</v>
      </c>
      <c r="CQ1829" s="15" t="s">
        <v>2689</v>
      </c>
      <c r="CR1829" s="15" t="s">
        <v>1488</v>
      </c>
      <c r="CS1829" s="15" t="s">
        <v>1255</v>
      </c>
      <c r="CT1829" s="15" t="s">
        <v>2501</v>
      </c>
      <c r="CU1829" s="15" t="s">
        <v>1159</v>
      </c>
      <c r="CV1829" s="15" t="s">
        <v>2501</v>
      </c>
      <c r="DG1829">
        <v>42</v>
      </c>
      <c r="DH1829" s="15" t="s">
        <v>692</v>
      </c>
      <c r="DI1829" s="15" t="s">
        <v>1978</v>
      </c>
      <c r="DJ1829" s="15" t="s">
        <v>1979</v>
      </c>
      <c r="DK1829" s="15" t="s">
        <v>2647</v>
      </c>
      <c r="DL1829" s="15" t="s">
        <v>2494</v>
      </c>
      <c r="DM1829" s="15" t="s">
        <v>2501</v>
      </c>
      <c r="DN1829" s="15" t="s">
        <v>2502</v>
      </c>
      <c r="DO1829" s="15" t="s">
        <v>2502</v>
      </c>
      <c r="DP1829" s="15" t="s">
        <v>2501</v>
      </c>
      <c r="DQ1829" s="15" t="s">
        <v>2501</v>
      </c>
      <c r="DR1829" s="15" t="s">
        <v>2501</v>
      </c>
      <c r="EA1829">
        <v>36</v>
      </c>
      <c r="EB1829" s="15" t="s">
        <v>2366</v>
      </c>
      <c r="EC1829" s="15" t="s">
        <v>1143</v>
      </c>
      <c r="ED1829" s="15" t="s">
        <v>2507</v>
      </c>
      <c r="EE1829" s="15" t="s">
        <v>1144</v>
      </c>
      <c r="EF1829" s="15" t="s">
        <v>2501</v>
      </c>
      <c r="EG1829" s="15" t="s">
        <v>2501</v>
      </c>
      <c r="EH1829" s="15" t="s">
        <v>2501</v>
      </c>
      <c r="EI1829" s="15" t="s">
        <v>2642</v>
      </c>
      <c r="EJ1829" s="15" t="s">
        <v>2494</v>
      </c>
      <c r="EK1829" s="15" t="s">
        <v>1931</v>
      </c>
      <c r="EL1829" s="15" t="s">
        <v>2502</v>
      </c>
      <c r="EM1829" s="15" t="s">
        <v>2501</v>
      </c>
      <c r="EN1829" s="15" t="s">
        <v>2501</v>
      </c>
      <c r="HW1829">
        <v>58</v>
      </c>
      <c r="HX1829" s="15" t="s">
        <v>1992</v>
      </c>
      <c r="HY1829" s="15" t="s">
        <v>2507</v>
      </c>
    </row>
    <row r="1830" spans="31:233" ht="38.25">
      <c r="AE1830">
        <v>65</v>
      </c>
      <c r="AF1830" s="15" t="s">
        <v>2932</v>
      </c>
      <c r="AG1830" s="15" t="s">
        <v>3209</v>
      </c>
      <c r="AH1830" s="15" t="s">
        <v>2494</v>
      </c>
      <c r="AI1830" s="15" t="s">
        <v>2501</v>
      </c>
      <c r="AJ1830" s="15" t="s">
        <v>2501</v>
      </c>
      <c r="AK1830" s="15" t="s">
        <v>2985</v>
      </c>
      <c r="AL1830" s="15" t="s">
        <v>2501</v>
      </c>
      <c r="AM1830" s="15" t="s">
        <v>2501</v>
      </c>
      <c r="AN1830" s="15" t="s">
        <v>2501</v>
      </c>
      <c r="AO1830" s="15" t="s">
        <v>2501</v>
      </c>
      <c r="AP1830" s="15" t="s">
        <v>2501</v>
      </c>
      <c r="AQ1830" s="15" t="s">
        <v>2501</v>
      </c>
      <c r="AR1830" s="15" t="s">
        <v>2501</v>
      </c>
      <c r="AS1830" s="15" t="s">
        <v>2496</v>
      </c>
      <c r="AT1830" s="15" t="s">
        <v>2642</v>
      </c>
      <c r="AU1830" s="15" t="s">
        <v>2501</v>
      </c>
      <c r="AV1830" s="15" t="s">
        <v>2501</v>
      </c>
      <c r="AW1830" s="15" t="s">
        <v>2501</v>
      </c>
      <c r="AX1830" s="15" t="s">
        <v>2501</v>
      </c>
      <c r="AY1830" s="15" t="s">
        <v>2644</v>
      </c>
      <c r="AZ1830" s="15" t="s">
        <v>2932</v>
      </c>
      <c r="BA1830" s="15" t="s">
        <v>2645</v>
      </c>
      <c r="BB1830" s="15" t="s">
        <v>2501</v>
      </c>
      <c r="BC1830" s="15" t="s">
        <v>2501</v>
      </c>
      <c r="BD1830" s="15" t="s">
        <v>2646</v>
      </c>
      <c r="BE1830" s="15" t="s">
        <v>2501</v>
      </c>
      <c r="BF1830" s="15" t="s">
        <v>2501</v>
      </c>
      <c r="BG1830" s="15" t="s">
        <v>2501</v>
      </c>
      <c r="BH1830" s="15" t="s">
        <v>2501</v>
      </c>
      <c r="BI1830" s="15" t="s">
        <v>2501</v>
      </c>
      <c r="BJ1830" s="15" t="s">
        <v>2643</v>
      </c>
      <c r="BK1830" s="15" t="s">
        <v>2647</v>
      </c>
      <c r="BL1830" s="15" t="s">
        <v>2501</v>
      </c>
      <c r="BM1830" s="15" t="s">
        <v>2502</v>
      </c>
      <c r="BN1830" s="15" t="s">
        <v>2501</v>
      </c>
      <c r="BO1830" s="15" t="s">
        <v>2501</v>
      </c>
      <c r="BP1830" s="15" t="s">
        <v>2501</v>
      </c>
      <c r="BQ1830" s="15" t="s">
        <v>2648</v>
      </c>
      <c r="BR1830" s="15" t="s">
        <v>2496</v>
      </c>
      <c r="BS1830" s="15" t="s">
        <v>2496</v>
      </c>
      <c r="BT1830" s="15" t="s">
        <v>2496</v>
      </c>
      <c r="BU1830" s="15" t="s">
        <v>2502</v>
      </c>
      <c r="BV1830" s="15" t="s">
        <v>2502</v>
      </c>
      <c r="BW1830" s="15" t="s">
        <v>2501</v>
      </c>
      <c r="BX1830" s="15" t="s">
        <v>2501</v>
      </c>
      <c r="BY1830" s="15" t="s">
        <v>2501</v>
      </c>
      <c r="BZ1830" s="15" t="s">
        <v>2501</v>
      </c>
      <c r="CA1830" s="15" t="s">
        <v>2502</v>
      </c>
      <c r="CB1830" s="15" t="s">
        <v>2477</v>
      </c>
      <c r="CC1830" s="15" t="s">
        <v>2501</v>
      </c>
      <c r="CD1830" s="15" t="s">
        <v>2501</v>
      </c>
      <c r="CE1830" s="15" t="s">
        <v>2501</v>
      </c>
      <c r="CF1830" s="15" t="s">
        <v>2501</v>
      </c>
      <c r="CG1830" s="15" t="s">
        <v>2501</v>
      </c>
      <c r="CM1830">
        <v>36</v>
      </c>
      <c r="CN1830" s="15" t="s">
        <v>2884</v>
      </c>
      <c r="CO1830" s="15" t="s">
        <v>2364</v>
      </c>
      <c r="CP1830" s="16" t="s">
        <v>1239</v>
      </c>
      <c r="CQ1830" s="15" t="s">
        <v>2688</v>
      </c>
      <c r="CR1830" s="15" t="s">
        <v>1488</v>
      </c>
      <c r="CS1830" s="15" t="s">
        <v>2708</v>
      </c>
      <c r="CT1830" s="15" t="s">
        <v>2501</v>
      </c>
      <c r="CU1830" s="15" t="s">
        <v>1159</v>
      </c>
      <c r="CV1830" s="15" t="s">
        <v>2501</v>
      </c>
      <c r="DG1830">
        <v>42</v>
      </c>
      <c r="DH1830" s="15" t="s">
        <v>692</v>
      </c>
      <c r="DI1830" s="15" t="s">
        <v>1980</v>
      </c>
      <c r="DJ1830" s="15" t="s">
        <v>1981</v>
      </c>
      <c r="DK1830" s="15" t="s">
        <v>2647</v>
      </c>
      <c r="DL1830" s="15" t="s">
        <v>2494</v>
      </c>
      <c r="DM1830" s="15" t="s">
        <v>2501</v>
      </c>
      <c r="DN1830" s="15" t="s">
        <v>2502</v>
      </c>
      <c r="DO1830" s="15" t="s">
        <v>2502</v>
      </c>
      <c r="DP1830" s="15" t="s">
        <v>2501</v>
      </c>
      <c r="DQ1830" s="15" t="s">
        <v>2501</v>
      </c>
      <c r="DR1830" s="15" t="s">
        <v>2501</v>
      </c>
      <c r="EA1830">
        <v>36</v>
      </c>
      <c r="EB1830" s="15" t="s">
        <v>921</v>
      </c>
      <c r="EC1830" s="15" t="s">
        <v>1143</v>
      </c>
      <c r="ED1830" s="15" t="s">
        <v>2507</v>
      </c>
      <c r="EE1830" s="15" t="s">
        <v>1144</v>
      </c>
      <c r="EF1830" s="15" t="s">
        <v>2501</v>
      </c>
      <c r="EG1830" s="15" t="s">
        <v>2501</v>
      </c>
      <c r="EH1830" s="15" t="s">
        <v>2501</v>
      </c>
      <c r="EI1830" s="15" t="s">
        <v>2642</v>
      </c>
      <c r="EJ1830" s="15" t="s">
        <v>2494</v>
      </c>
      <c r="EK1830" s="15" t="s">
        <v>1227</v>
      </c>
      <c r="EL1830" s="15" t="s">
        <v>2502</v>
      </c>
      <c r="EM1830" s="15" t="s">
        <v>2501</v>
      </c>
      <c r="EN1830" s="15" t="s">
        <v>2501</v>
      </c>
      <c r="HW1830">
        <v>58</v>
      </c>
      <c r="HX1830" s="15" t="s">
        <v>1993</v>
      </c>
      <c r="HY1830" s="15" t="s">
        <v>2494</v>
      </c>
    </row>
    <row r="1831" spans="31:233">
      <c r="AE1831">
        <v>65</v>
      </c>
      <c r="AF1831" s="15" t="s">
        <v>2935</v>
      </c>
      <c r="AG1831" s="15" t="s">
        <v>3540</v>
      </c>
      <c r="AH1831" s="15" t="s">
        <v>2494</v>
      </c>
      <c r="AI1831" s="15" t="s">
        <v>2501</v>
      </c>
      <c r="AJ1831" s="15" t="s">
        <v>2501</v>
      </c>
      <c r="AK1831" s="15" t="s">
        <v>3386</v>
      </c>
      <c r="AL1831" s="15" t="s">
        <v>2501</v>
      </c>
      <c r="AM1831" s="15" t="s">
        <v>2501</v>
      </c>
      <c r="AN1831" s="15" t="s">
        <v>2501</v>
      </c>
      <c r="AO1831" s="15" t="s">
        <v>2501</v>
      </c>
      <c r="AP1831" s="15" t="s">
        <v>2501</v>
      </c>
      <c r="AQ1831" s="15" t="s">
        <v>2501</v>
      </c>
      <c r="AR1831" s="15" t="s">
        <v>2501</v>
      </c>
      <c r="AS1831" s="15" t="s">
        <v>2496</v>
      </c>
      <c r="AT1831" s="15" t="s">
        <v>2642</v>
      </c>
      <c r="AU1831" s="15" t="s">
        <v>2501</v>
      </c>
      <c r="AV1831" s="15" t="s">
        <v>2501</v>
      </c>
      <c r="AW1831" s="15" t="s">
        <v>2501</v>
      </c>
      <c r="AX1831" s="15" t="s">
        <v>2501</v>
      </c>
      <c r="AY1831" s="15" t="s">
        <v>2644</v>
      </c>
      <c r="AZ1831" s="15" t="s">
        <v>2935</v>
      </c>
      <c r="BA1831" s="15" t="s">
        <v>2645</v>
      </c>
      <c r="BB1831" s="15" t="s">
        <v>2501</v>
      </c>
      <c r="BC1831" s="15" t="s">
        <v>2501</v>
      </c>
      <c r="BD1831" s="15" t="s">
        <v>2646</v>
      </c>
      <c r="BE1831" s="15" t="s">
        <v>2501</v>
      </c>
      <c r="BF1831" s="15" t="s">
        <v>2501</v>
      </c>
      <c r="BG1831" s="15" t="s">
        <v>2501</v>
      </c>
      <c r="BH1831" s="15" t="s">
        <v>2501</v>
      </c>
      <c r="BI1831" s="15" t="s">
        <v>2501</v>
      </c>
      <c r="BJ1831" s="15" t="s">
        <v>2643</v>
      </c>
      <c r="BK1831" s="15" t="s">
        <v>2647</v>
      </c>
      <c r="BL1831" s="15" t="s">
        <v>2501</v>
      </c>
      <c r="BM1831" s="15" t="s">
        <v>2502</v>
      </c>
      <c r="BN1831" s="15" t="s">
        <v>2501</v>
      </c>
      <c r="BO1831" s="15" t="s">
        <v>2501</v>
      </c>
      <c r="BP1831" s="15" t="s">
        <v>2501</v>
      </c>
      <c r="BQ1831" s="15" t="s">
        <v>2648</v>
      </c>
      <c r="BR1831" s="15" t="s">
        <v>2496</v>
      </c>
      <c r="BS1831" s="15" t="s">
        <v>2496</v>
      </c>
      <c r="BT1831" s="15" t="s">
        <v>2496</v>
      </c>
      <c r="BU1831" s="15" t="s">
        <v>2502</v>
      </c>
      <c r="BV1831" s="15" t="s">
        <v>2502</v>
      </c>
      <c r="BW1831" s="15" t="s">
        <v>2501</v>
      </c>
      <c r="BX1831" s="15" t="s">
        <v>2501</v>
      </c>
      <c r="BY1831" s="15" t="s">
        <v>2501</v>
      </c>
      <c r="BZ1831" s="15" t="s">
        <v>2501</v>
      </c>
      <c r="CA1831" s="15" t="s">
        <v>2502</v>
      </c>
      <c r="CB1831" s="15" t="s">
        <v>144</v>
      </c>
      <c r="CC1831" s="15" t="s">
        <v>2501</v>
      </c>
      <c r="CD1831" s="15" t="s">
        <v>2501</v>
      </c>
      <c r="CE1831" s="15" t="s">
        <v>2501</v>
      </c>
      <c r="CF1831" s="15" t="s">
        <v>2501</v>
      </c>
      <c r="CG1831" s="15" t="s">
        <v>2501</v>
      </c>
      <c r="CM1831">
        <v>36</v>
      </c>
      <c r="CN1831" s="15" t="s">
        <v>2884</v>
      </c>
      <c r="CO1831" s="15" t="s">
        <v>2366</v>
      </c>
      <c r="CP1831" s="15" t="s">
        <v>3315</v>
      </c>
      <c r="CQ1831" s="15" t="s">
        <v>2687</v>
      </c>
      <c r="CR1831" s="15" t="s">
        <v>1488</v>
      </c>
      <c r="CS1831" s="15" t="s">
        <v>2708</v>
      </c>
      <c r="CT1831" s="15" t="s">
        <v>2501</v>
      </c>
      <c r="CU1831" s="15" t="s">
        <v>1159</v>
      </c>
      <c r="CV1831" s="15" t="s">
        <v>2501</v>
      </c>
      <c r="DG1831">
        <v>42</v>
      </c>
      <c r="DH1831" s="15" t="s">
        <v>692</v>
      </c>
      <c r="DI1831" s="15" t="s">
        <v>1982</v>
      </c>
      <c r="DJ1831" s="15" t="s">
        <v>1983</v>
      </c>
      <c r="DK1831" s="15" t="s">
        <v>2647</v>
      </c>
      <c r="DL1831" s="15" t="s">
        <v>2494</v>
      </c>
      <c r="DM1831" s="15" t="s">
        <v>2501</v>
      </c>
      <c r="DN1831" s="15" t="s">
        <v>2502</v>
      </c>
      <c r="DO1831" s="15" t="s">
        <v>2502</v>
      </c>
      <c r="DP1831" s="15" t="s">
        <v>2501</v>
      </c>
      <c r="DQ1831" s="15" t="s">
        <v>2501</v>
      </c>
      <c r="DR1831" s="15" t="s">
        <v>2501</v>
      </c>
      <c r="EA1831">
        <v>36</v>
      </c>
      <c r="EB1831" s="15" t="s">
        <v>3601</v>
      </c>
      <c r="EC1831" s="15" t="s">
        <v>1143</v>
      </c>
      <c r="ED1831" s="15" t="s">
        <v>2507</v>
      </c>
      <c r="EE1831" s="15" t="s">
        <v>1144</v>
      </c>
      <c r="EF1831" s="15" t="s">
        <v>2501</v>
      </c>
      <c r="EG1831" s="15" t="s">
        <v>2501</v>
      </c>
      <c r="EH1831" s="15" t="s">
        <v>2501</v>
      </c>
      <c r="EI1831" s="15" t="s">
        <v>2642</v>
      </c>
      <c r="EJ1831" s="15" t="s">
        <v>2494</v>
      </c>
      <c r="EK1831" s="15" t="s">
        <v>1933</v>
      </c>
      <c r="EL1831" s="15" t="s">
        <v>2502</v>
      </c>
      <c r="EM1831" s="15" t="s">
        <v>2501</v>
      </c>
      <c r="EN1831" s="15" t="s">
        <v>2501</v>
      </c>
      <c r="HW1831">
        <v>58</v>
      </c>
      <c r="HX1831" s="15" t="s">
        <v>1994</v>
      </c>
      <c r="HY1831" s="15" t="s">
        <v>1995</v>
      </c>
    </row>
    <row r="1832" spans="31:233">
      <c r="AE1832">
        <v>65</v>
      </c>
      <c r="AF1832" s="15" t="s">
        <v>2937</v>
      </c>
      <c r="AG1832" s="15" t="s">
        <v>3542</v>
      </c>
      <c r="AH1832" s="15" t="s">
        <v>2494</v>
      </c>
      <c r="AI1832" s="15" t="s">
        <v>2501</v>
      </c>
      <c r="AJ1832" s="15" t="s">
        <v>2501</v>
      </c>
      <c r="AK1832" s="15" t="s">
        <v>1796</v>
      </c>
      <c r="AL1832" s="15" t="s">
        <v>2501</v>
      </c>
      <c r="AM1832" s="15" t="s">
        <v>2501</v>
      </c>
      <c r="AN1832" s="15" t="s">
        <v>2501</v>
      </c>
      <c r="AO1832" s="15" t="s">
        <v>2501</v>
      </c>
      <c r="AP1832" s="15" t="s">
        <v>2501</v>
      </c>
      <c r="AQ1832" s="15" t="s">
        <v>2501</v>
      </c>
      <c r="AR1832" s="15" t="s">
        <v>2501</v>
      </c>
      <c r="AS1832" s="15" t="s">
        <v>2496</v>
      </c>
      <c r="AT1832" s="15" t="s">
        <v>2642</v>
      </c>
      <c r="AU1832" s="15" t="s">
        <v>2501</v>
      </c>
      <c r="AV1832" s="15" t="s">
        <v>2501</v>
      </c>
      <c r="AW1832" s="15" t="s">
        <v>2501</v>
      </c>
      <c r="AX1832" s="15" t="s">
        <v>2501</v>
      </c>
      <c r="AY1832" s="15" t="s">
        <v>2644</v>
      </c>
      <c r="AZ1832" s="15" t="s">
        <v>2937</v>
      </c>
      <c r="BA1832" s="15" t="s">
        <v>2645</v>
      </c>
      <c r="BB1832" s="15" t="s">
        <v>2501</v>
      </c>
      <c r="BC1832" s="15" t="s">
        <v>2501</v>
      </c>
      <c r="BD1832" s="15" t="s">
        <v>2646</v>
      </c>
      <c r="BE1832" s="15" t="s">
        <v>2501</v>
      </c>
      <c r="BF1832" s="15" t="s">
        <v>2501</v>
      </c>
      <c r="BG1832" s="15" t="s">
        <v>2501</v>
      </c>
      <c r="BH1832" s="15" t="s">
        <v>2501</v>
      </c>
      <c r="BI1832" s="15" t="s">
        <v>2501</v>
      </c>
      <c r="BJ1832" s="15" t="s">
        <v>2643</v>
      </c>
      <c r="BK1832" s="15" t="s">
        <v>2647</v>
      </c>
      <c r="BL1832" s="15" t="s">
        <v>2501</v>
      </c>
      <c r="BM1832" s="15" t="s">
        <v>2502</v>
      </c>
      <c r="BN1832" s="15" t="s">
        <v>2501</v>
      </c>
      <c r="BO1832" s="15" t="s">
        <v>2501</v>
      </c>
      <c r="BP1832" s="15" t="s">
        <v>2501</v>
      </c>
      <c r="BQ1832" s="15" t="s">
        <v>2648</v>
      </c>
      <c r="BR1832" s="15" t="s">
        <v>2496</v>
      </c>
      <c r="BS1832" s="15" t="s">
        <v>2496</v>
      </c>
      <c r="BT1832" s="15" t="s">
        <v>2496</v>
      </c>
      <c r="BU1832" s="15" t="s">
        <v>2502</v>
      </c>
      <c r="BV1832" s="15" t="s">
        <v>2502</v>
      </c>
      <c r="BW1832" s="15" t="s">
        <v>2501</v>
      </c>
      <c r="BX1832" s="15" t="s">
        <v>2501</v>
      </c>
      <c r="BY1832" s="15" t="s">
        <v>2501</v>
      </c>
      <c r="BZ1832" s="15" t="s">
        <v>2501</v>
      </c>
      <c r="CA1832" s="15" t="s">
        <v>2502</v>
      </c>
      <c r="CB1832" s="15" t="s">
        <v>2582</v>
      </c>
      <c r="CC1832" s="15" t="s">
        <v>2501</v>
      </c>
      <c r="CD1832" s="15" t="s">
        <v>2501</v>
      </c>
      <c r="CE1832" s="15" t="s">
        <v>2501</v>
      </c>
      <c r="CF1832" s="15" t="s">
        <v>2501</v>
      </c>
      <c r="CG1832" s="15" t="s">
        <v>2501</v>
      </c>
      <c r="CM1832">
        <v>36</v>
      </c>
      <c r="CN1832" s="15" t="s">
        <v>2884</v>
      </c>
      <c r="CO1832" s="15" t="s">
        <v>3601</v>
      </c>
      <c r="CP1832" s="15" t="s">
        <v>3316</v>
      </c>
      <c r="CQ1832" s="15" t="s">
        <v>2691</v>
      </c>
      <c r="CR1832" s="15" t="s">
        <v>1488</v>
      </c>
      <c r="CS1832" s="15" t="s">
        <v>1255</v>
      </c>
      <c r="CT1832" s="15" t="s">
        <v>2501</v>
      </c>
      <c r="CU1832" s="15" t="s">
        <v>1159</v>
      </c>
      <c r="CV1832" s="15" t="s">
        <v>2501</v>
      </c>
      <c r="DG1832">
        <v>42</v>
      </c>
      <c r="DH1832" s="15" t="s">
        <v>692</v>
      </c>
      <c r="DI1832" s="15" t="s">
        <v>2890</v>
      </c>
      <c r="DJ1832" s="15" t="s">
        <v>2891</v>
      </c>
      <c r="DK1832" s="15" t="s">
        <v>2647</v>
      </c>
      <c r="DL1832" s="15" t="s">
        <v>2494</v>
      </c>
      <c r="DM1832" s="15" t="s">
        <v>2501</v>
      </c>
      <c r="DN1832" s="15" t="s">
        <v>2502</v>
      </c>
      <c r="DO1832" s="15" t="s">
        <v>2502</v>
      </c>
      <c r="DP1832" s="15" t="s">
        <v>2501</v>
      </c>
      <c r="DQ1832" s="15" t="s">
        <v>2501</v>
      </c>
      <c r="DR1832" s="15" t="s">
        <v>2501</v>
      </c>
      <c r="EA1832">
        <v>36</v>
      </c>
      <c r="EB1832" s="15" t="s">
        <v>2840</v>
      </c>
      <c r="EC1832" s="15" t="s">
        <v>1143</v>
      </c>
      <c r="ED1832" s="15" t="s">
        <v>2507</v>
      </c>
      <c r="EE1832" s="15" t="s">
        <v>1144</v>
      </c>
      <c r="EF1832" s="15" t="s">
        <v>2501</v>
      </c>
      <c r="EG1832" s="15" t="s">
        <v>2501</v>
      </c>
      <c r="EH1832" s="15" t="s">
        <v>2501</v>
      </c>
      <c r="EI1832" s="15" t="s">
        <v>2642</v>
      </c>
      <c r="EJ1832" s="15" t="s">
        <v>2494</v>
      </c>
      <c r="EK1832" s="15" t="s">
        <v>1932</v>
      </c>
      <c r="EL1832" s="15" t="s">
        <v>2502</v>
      </c>
      <c r="EM1832" s="15" t="s">
        <v>2501</v>
      </c>
      <c r="EN1832" s="15" t="s">
        <v>2501</v>
      </c>
      <c r="HW1832">
        <v>58</v>
      </c>
      <c r="HX1832" s="15" t="s">
        <v>1996</v>
      </c>
      <c r="HY1832" s="15" t="s">
        <v>2501</v>
      </c>
    </row>
    <row r="1833" spans="31:233">
      <c r="AE1833">
        <v>65</v>
      </c>
      <c r="AF1833" s="15" t="s">
        <v>457</v>
      </c>
      <c r="AG1833" s="15" t="s">
        <v>458</v>
      </c>
      <c r="AH1833" s="15" t="s">
        <v>2494</v>
      </c>
      <c r="AI1833" s="15" t="s">
        <v>2501</v>
      </c>
      <c r="AJ1833" s="15" t="s">
        <v>2501</v>
      </c>
      <c r="AK1833" s="15" t="s">
        <v>1250</v>
      </c>
      <c r="AL1833" s="15" t="s">
        <v>2501</v>
      </c>
      <c r="AM1833" s="15" t="s">
        <v>2501</v>
      </c>
      <c r="AN1833" s="15" t="s">
        <v>2501</v>
      </c>
      <c r="AO1833" s="15" t="s">
        <v>2501</v>
      </c>
      <c r="AP1833" s="15" t="s">
        <v>2501</v>
      </c>
      <c r="AQ1833" s="15" t="s">
        <v>2501</v>
      </c>
      <c r="AR1833" s="15" t="s">
        <v>2501</v>
      </c>
      <c r="AS1833" s="15" t="s">
        <v>2496</v>
      </c>
      <c r="AT1833" s="15" t="s">
        <v>2642</v>
      </c>
      <c r="AU1833" s="15" t="s">
        <v>2501</v>
      </c>
      <c r="AV1833" s="15" t="s">
        <v>2501</v>
      </c>
      <c r="AW1833" s="15" t="s">
        <v>2501</v>
      </c>
      <c r="AX1833" s="15" t="s">
        <v>2501</v>
      </c>
      <c r="AY1833" s="15" t="s">
        <v>2644</v>
      </c>
      <c r="AZ1833" s="15" t="s">
        <v>457</v>
      </c>
      <c r="BA1833" s="15" t="s">
        <v>2645</v>
      </c>
      <c r="BB1833" s="15" t="s">
        <v>2501</v>
      </c>
      <c r="BC1833" s="15" t="s">
        <v>2501</v>
      </c>
      <c r="BD1833" s="15" t="s">
        <v>2646</v>
      </c>
      <c r="BE1833" s="15" t="s">
        <v>2501</v>
      </c>
      <c r="BF1833" s="15" t="s">
        <v>2501</v>
      </c>
      <c r="BG1833" s="15" t="s">
        <v>2501</v>
      </c>
      <c r="BH1833" s="15" t="s">
        <v>2501</v>
      </c>
      <c r="BI1833" s="15" t="s">
        <v>2501</v>
      </c>
      <c r="BJ1833" s="15" t="s">
        <v>2643</v>
      </c>
      <c r="BK1833" s="15" t="s">
        <v>2647</v>
      </c>
      <c r="BL1833" s="15" t="s">
        <v>2501</v>
      </c>
      <c r="BM1833" s="15" t="s">
        <v>2502</v>
      </c>
      <c r="BN1833" s="15" t="s">
        <v>2501</v>
      </c>
      <c r="BO1833" s="15" t="s">
        <v>2501</v>
      </c>
      <c r="BP1833" s="15" t="s">
        <v>2501</v>
      </c>
      <c r="BQ1833" s="15" t="s">
        <v>2648</v>
      </c>
      <c r="BR1833" s="15" t="s">
        <v>2496</v>
      </c>
      <c r="BS1833" s="15" t="s">
        <v>2496</v>
      </c>
      <c r="BT1833" s="15" t="s">
        <v>2496</v>
      </c>
      <c r="BU1833" s="15" t="s">
        <v>2502</v>
      </c>
      <c r="BV1833" s="15" t="s">
        <v>2502</v>
      </c>
      <c r="BW1833" s="15" t="s">
        <v>2501</v>
      </c>
      <c r="BX1833" s="15" t="s">
        <v>2501</v>
      </c>
      <c r="BY1833" s="15" t="s">
        <v>2501</v>
      </c>
      <c r="BZ1833" s="15" t="s">
        <v>2501</v>
      </c>
      <c r="CA1833" s="15" t="s">
        <v>2502</v>
      </c>
      <c r="CB1833" s="15" t="s">
        <v>2583</v>
      </c>
      <c r="CC1833" s="15" t="s">
        <v>2501</v>
      </c>
      <c r="CD1833" s="15" t="s">
        <v>2501</v>
      </c>
      <c r="CE1833" s="15" t="s">
        <v>2501</v>
      </c>
      <c r="CF1833" s="15" t="s">
        <v>2501</v>
      </c>
      <c r="CG1833" s="15" t="s">
        <v>2501</v>
      </c>
      <c r="CM1833">
        <v>36</v>
      </c>
      <c r="CN1833" s="15" t="s">
        <v>2884</v>
      </c>
      <c r="CO1833" s="15" t="s">
        <v>921</v>
      </c>
      <c r="CP1833" s="15" t="s">
        <v>3317</v>
      </c>
      <c r="CQ1833" s="15" t="s">
        <v>2822</v>
      </c>
      <c r="CR1833" s="15" t="s">
        <v>1488</v>
      </c>
      <c r="CS1833" s="15" t="s">
        <v>1255</v>
      </c>
      <c r="CT1833" s="15" t="s">
        <v>2501</v>
      </c>
      <c r="CU1833" s="15" t="s">
        <v>1159</v>
      </c>
      <c r="CV1833" s="15" t="s">
        <v>2501</v>
      </c>
      <c r="DG1833">
        <v>42</v>
      </c>
      <c r="DH1833" s="15" t="s">
        <v>692</v>
      </c>
      <c r="DI1833" s="15" t="s">
        <v>1984</v>
      </c>
      <c r="DJ1833" s="15" t="s">
        <v>1985</v>
      </c>
      <c r="DK1833" s="15" t="s">
        <v>2647</v>
      </c>
      <c r="DL1833" s="15" t="s">
        <v>2494</v>
      </c>
      <c r="DM1833" s="15" t="s">
        <v>2501</v>
      </c>
      <c r="DN1833" s="15" t="s">
        <v>2502</v>
      </c>
      <c r="DO1833" s="15" t="s">
        <v>2502</v>
      </c>
      <c r="DP1833" s="15" t="s">
        <v>2501</v>
      </c>
      <c r="DQ1833" s="15" t="s">
        <v>2501</v>
      </c>
      <c r="DR1833" s="15" t="s">
        <v>2501</v>
      </c>
      <c r="EA1833">
        <v>36</v>
      </c>
      <c r="EB1833" s="15" t="s">
        <v>2841</v>
      </c>
      <c r="EC1833" s="15" t="s">
        <v>1143</v>
      </c>
      <c r="ED1833" s="15" t="s">
        <v>2507</v>
      </c>
      <c r="EE1833" s="15" t="s">
        <v>1144</v>
      </c>
      <c r="EF1833" s="15" t="s">
        <v>2501</v>
      </c>
      <c r="EG1833" s="15" t="s">
        <v>2501</v>
      </c>
      <c r="EH1833" s="15" t="s">
        <v>2501</v>
      </c>
      <c r="EI1833" s="15" t="s">
        <v>2642</v>
      </c>
      <c r="EJ1833" s="15" t="s">
        <v>2494</v>
      </c>
      <c r="EK1833" s="15" t="s">
        <v>1071</v>
      </c>
      <c r="EL1833" s="15" t="s">
        <v>2502</v>
      </c>
      <c r="EM1833" s="15" t="s">
        <v>2501</v>
      </c>
      <c r="EN1833" s="15" t="s">
        <v>2501</v>
      </c>
      <c r="HW1833">
        <v>58</v>
      </c>
      <c r="HX1833" s="15" t="s">
        <v>1997</v>
      </c>
      <c r="HY1833" s="15" t="s">
        <v>2496</v>
      </c>
    </row>
    <row r="1834" spans="31:233" ht="51">
      <c r="AE1834">
        <v>65</v>
      </c>
      <c r="AF1834" s="15" t="s">
        <v>235</v>
      </c>
      <c r="AG1834" s="15" t="s">
        <v>827</v>
      </c>
      <c r="AH1834" s="15" t="s">
        <v>2494</v>
      </c>
      <c r="AI1834" s="15" t="s">
        <v>2501</v>
      </c>
      <c r="AJ1834" s="15" t="s">
        <v>2501</v>
      </c>
      <c r="AK1834" s="15" t="s">
        <v>1254</v>
      </c>
      <c r="AL1834" s="15" t="s">
        <v>2501</v>
      </c>
      <c r="AM1834" s="15" t="s">
        <v>2501</v>
      </c>
      <c r="AN1834" s="15" t="s">
        <v>2501</v>
      </c>
      <c r="AO1834" s="15" t="s">
        <v>2501</v>
      </c>
      <c r="AP1834" s="15" t="s">
        <v>2501</v>
      </c>
      <c r="AQ1834" s="15" t="s">
        <v>2501</v>
      </c>
      <c r="AR1834" s="15" t="s">
        <v>2501</v>
      </c>
      <c r="AS1834" s="15" t="s">
        <v>2496</v>
      </c>
      <c r="AT1834" s="15" t="s">
        <v>2642</v>
      </c>
      <c r="AU1834" s="15" t="s">
        <v>2501</v>
      </c>
      <c r="AV1834" s="15" t="s">
        <v>2501</v>
      </c>
      <c r="AW1834" s="15" t="s">
        <v>2501</v>
      </c>
      <c r="AX1834" s="15" t="s">
        <v>2501</v>
      </c>
      <c r="AY1834" s="15" t="s">
        <v>2644</v>
      </c>
      <c r="AZ1834" s="15" t="s">
        <v>235</v>
      </c>
      <c r="BA1834" s="15" t="s">
        <v>2645</v>
      </c>
      <c r="BB1834" s="15" t="s">
        <v>2501</v>
      </c>
      <c r="BC1834" s="15" t="s">
        <v>2501</v>
      </c>
      <c r="BD1834" s="15" t="s">
        <v>2646</v>
      </c>
      <c r="BE1834" s="15" t="s">
        <v>2501</v>
      </c>
      <c r="BF1834" s="15" t="s">
        <v>2501</v>
      </c>
      <c r="BG1834" s="15" t="s">
        <v>2501</v>
      </c>
      <c r="BH1834" s="15" t="s">
        <v>2501</v>
      </c>
      <c r="BI1834" s="15" t="s">
        <v>2501</v>
      </c>
      <c r="BJ1834" s="15" t="s">
        <v>2643</v>
      </c>
      <c r="BK1834" s="15" t="s">
        <v>2647</v>
      </c>
      <c r="BL1834" s="15" t="s">
        <v>2501</v>
      </c>
      <c r="BM1834" s="15" t="s">
        <v>2502</v>
      </c>
      <c r="BN1834" s="15" t="s">
        <v>2501</v>
      </c>
      <c r="BO1834" s="15" t="s">
        <v>2501</v>
      </c>
      <c r="BP1834" s="15" t="s">
        <v>2501</v>
      </c>
      <c r="BQ1834" s="15" t="s">
        <v>2648</v>
      </c>
      <c r="BR1834" s="15" t="s">
        <v>2496</v>
      </c>
      <c r="BS1834" s="15" t="s">
        <v>2496</v>
      </c>
      <c r="BT1834" s="15" t="s">
        <v>2496</v>
      </c>
      <c r="BU1834" s="15" t="s">
        <v>2502</v>
      </c>
      <c r="BV1834" s="15" t="s">
        <v>2502</v>
      </c>
      <c r="BW1834" s="15" t="s">
        <v>2501</v>
      </c>
      <c r="BX1834" s="15" t="s">
        <v>2501</v>
      </c>
      <c r="BY1834" s="15" t="s">
        <v>2501</v>
      </c>
      <c r="BZ1834" s="15" t="s">
        <v>2501</v>
      </c>
      <c r="CA1834" s="15" t="s">
        <v>2502</v>
      </c>
      <c r="CB1834" s="15" t="s">
        <v>2176</v>
      </c>
      <c r="CC1834" s="15" t="s">
        <v>2501</v>
      </c>
      <c r="CD1834" s="15" t="s">
        <v>2501</v>
      </c>
      <c r="CE1834" s="15" t="s">
        <v>2501</v>
      </c>
      <c r="CF1834" s="15" t="s">
        <v>2501</v>
      </c>
      <c r="CG1834" s="15" t="s">
        <v>2501</v>
      </c>
      <c r="CM1834">
        <v>36</v>
      </c>
      <c r="CN1834" s="15" t="s">
        <v>2884</v>
      </c>
      <c r="CO1834" s="15" t="s">
        <v>2840</v>
      </c>
      <c r="CP1834" s="16" t="s">
        <v>3318</v>
      </c>
      <c r="CQ1834" s="15" t="s">
        <v>2706</v>
      </c>
      <c r="CR1834" s="15" t="s">
        <v>1488</v>
      </c>
      <c r="CS1834" s="15" t="s">
        <v>2708</v>
      </c>
      <c r="CT1834" s="15" t="s">
        <v>2501</v>
      </c>
      <c r="CU1834" s="15" t="s">
        <v>1159</v>
      </c>
      <c r="CV1834" s="15" t="s">
        <v>2501</v>
      </c>
      <c r="DG1834">
        <v>42</v>
      </c>
      <c r="DH1834" s="15" t="s">
        <v>692</v>
      </c>
      <c r="DI1834" s="15" t="s">
        <v>1776</v>
      </c>
      <c r="DJ1834" s="15" t="s">
        <v>1777</v>
      </c>
      <c r="DK1834" s="15" t="s">
        <v>2647</v>
      </c>
      <c r="DL1834" s="15" t="s">
        <v>2494</v>
      </c>
      <c r="DM1834" s="15" t="s">
        <v>2501</v>
      </c>
      <c r="DN1834" s="15" t="s">
        <v>2502</v>
      </c>
      <c r="DO1834" s="15" t="s">
        <v>2502</v>
      </c>
      <c r="DP1834" s="15" t="s">
        <v>2501</v>
      </c>
      <c r="DQ1834" s="15" t="s">
        <v>2501</v>
      </c>
      <c r="DR1834" s="15" t="s">
        <v>2501</v>
      </c>
      <c r="EA1834">
        <v>36</v>
      </c>
      <c r="EB1834" s="15" t="s">
        <v>2842</v>
      </c>
      <c r="EC1834" s="15" t="s">
        <v>1143</v>
      </c>
      <c r="ED1834" s="15" t="s">
        <v>2507</v>
      </c>
      <c r="EE1834" s="15" t="s">
        <v>1144</v>
      </c>
      <c r="EF1834" s="15" t="s">
        <v>2501</v>
      </c>
      <c r="EG1834" s="15" t="s">
        <v>2501</v>
      </c>
      <c r="EH1834" s="15" t="s">
        <v>2501</v>
      </c>
      <c r="EI1834" s="15" t="s">
        <v>2642</v>
      </c>
      <c r="EJ1834" s="15" t="s">
        <v>2494</v>
      </c>
      <c r="EK1834" s="15" t="s">
        <v>1547</v>
      </c>
      <c r="EL1834" s="15" t="s">
        <v>2502</v>
      </c>
      <c r="EM1834" s="15" t="s">
        <v>2501</v>
      </c>
      <c r="EN1834" s="15" t="s">
        <v>2501</v>
      </c>
      <c r="HW1834">
        <v>58</v>
      </c>
      <c r="HX1834" s="15" t="s">
        <v>1998</v>
      </c>
      <c r="HY1834" s="15" t="s">
        <v>2501</v>
      </c>
    </row>
    <row r="1835" spans="31:233" ht="51">
      <c r="AE1835">
        <v>65</v>
      </c>
      <c r="AF1835" s="15" t="s">
        <v>453</v>
      </c>
      <c r="AG1835" s="15" t="s">
        <v>454</v>
      </c>
      <c r="AH1835" s="15" t="s">
        <v>2494</v>
      </c>
      <c r="AI1835" s="15" t="s">
        <v>2501</v>
      </c>
      <c r="AJ1835" s="15" t="s">
        <v>2501</v>
      </c>
      <c r="AK1835" s="15" t="s">
        <v>1259</v>
      </c>
      <c r="AL1835" s="15" t="s">
        <v>2501</v>
      </c>
      <c r="AM1835" s="15" t="s">
        <v>2501</v>
      </c>
      <c r="AN1835" s="15" t="s">
        <v>2501</v>
      </c>
      <c r="AO1835" s="15" t="s">
        <v>2501</v>
      </c>
      <c r="AP1835" s="15" t="s">
        <v>2501</v>
      </c>
      <c r="AQ1835" s="15" t="s">
        <v>2501</v>
      </c>
      <c r="AR1835" s="15" t="s">
        <v>2501</v>
      </c>
      <c r="AS1835" s="15" t="s">
        <v>2496</v>
      </c>
      <c r="AT1835" s="15" t="s">
        <v>2642</v>
      </c>
      <c r="AU1835" s="15" t="s">
        <v>2501</v>
      </c>
      <c r="AV1835" s="15" t="s">
        <v>2501</v>
      </c>
      <c r="AW1835" s="15" t="s">
        <v>2501</v>
      </c>
      <c r="AX1835" s="15" t="s">
        <v>2501</v>
      </c>
      <c r="AY1835" s="15" t="s">
        <v>2644</v>
      </c>
      <c r="AZ1835" s="15" t="s">
        <v>453</v>
      </c>
      <c r="BA1835" s="15" t="s">
        <v>2645</v>
      </c>
      <c r="BB1835" s="15" t="s">
        <v>2501</v>
      </c>
      <c r="BC1835" s="15" t="s">
        <v>2501</v>
      </c>
      <c r="BD1835" s="15" t="s">
        <v>2646</v>
      </c>
      <c r="BE1835" s="15" t="s">
        <v>2501</v>
      </c>
      <c r="BF1835" s="15" t="s">
        <v>2501</v>
      </c>
      <c r="BG1835" s="15" t="s">
        <v>2501</v>
      </c>
      <c r="BH1835" s="15" t="s">
        <v>2501</v>
      </c>
      <c r="BI1835" s="15" t="s">
        <v>2501</v>
      </c>
      <c r="BJ1835" s="15" t="s">
        <v>2643</v>
      </c>
      <c r="BK1835" s="15" t="s">
        <v>2647</v>
      </c>
      <c r="BL1835" s="15" t="s">
        <v>2501</v>
      </c>
      <c r="BM1835" s="15" t="s">
        <v>2502</v>
      </c>
      <c r="BN1835" s="15" t="s">
        <v>2501</v>
      </c>
      <c r="BO1835" s="15" t="s">
        <v>2501</v>
      </c>
      <c r="BP1835" s="15" t="s">
        <v>2501</v>
      </c>
      <c r="BQ1835" s="15" t="s">
        <v>2648</v>
      </c>
      <c r="BR1835" s="15" t="s">
        <v>2496</v>
      </c>
      <c r="BS1835" s="15" t="s">
        <v>2496</v>
      </c>
      <c r="BT1835" s="15" t="s">
        <v>2496</v>
      </c>
      <c r="BU1835" s="15" t="s">
        <v>2502</v>
      </c>
      <c r="BV1835" s="15" t="s">
        <v>2502</v>
      </c>
      <c r="BW1835" s="15" t="s">
        <v>2501</v>
      </c>
      <c r="BX1835" s="15" t="s">
        <v>2501</v>
      </c>
      <c r="BY1835" s="15" t="s">
        <v>2501</v>
      </c>
      <c r="BZ1835" s="15" t="s">
        <v>2501</v>
      </c>
      <c r="CA1835" s="15" t="s">
        <v>2502</v>
      </c>
      <c r="CB1835" s="15" t="s">
        <v>2177</v>
      </c>
      <c r="CC1835" s="15" t="s">
        <v>2501</v>
      </c>
      <c r="CD1835" s="15" t="s">
        <v>2501</v>
      </c>
      <c r="CE1835" s="15" t="s">
        <v>2501</v>
      </c>
      <c r="CF1835" s="15" t="s">
        <v>2501</v>
      </c>
      <c r="CG1835" s="15" t="s">
        <v>2501</v>
      </c>
      <c r="CM1835">
        <v>36</v>
      </c>
      <c r="CN1835" s="15" t="s">
        <v>2884</v>
      </c>
      <c r="CO1835" s="15" t="s">
        <v>2841</v>
      </c>
      <c r="CP1835" s="16" t="s">
        <v>1417</v>
      </c>
      <c r="CQ1835" s="15" t="s">
        <v>2705</v>
      </c>
      <c r="CR1835" s="15" t="s">
        <v>1488</v>
      </c>
      <c r="CS1835" s="15" t="s">
        <v>2708</v>
      </c>
      <c r="CT1835" s="15" t="s">
        <v>2501</v>
      </c>
      <c r="CU1835" s="15" t="s">
        <v>1159</v>
      </c>
      <c r="CV1835" s="15" t="s">
        <v>2501</v>
      </c>
      <c r="DG1835">
        <v>42</v>
      </c>
      <c r="DH1835" s="15" t="s">
        <v>692</v>
      </c>
      <c r="DI1835" s="15" t="s">
        <v>1261</v>
      </c>
      <c r="DJ1835" s="15" t="s">
        <v>1262</v>
      </c>
      <c r="DK1835" s="15" t="s">
        <v>2647</v>
      </c>
      <c r="DL1835" s="15" t="s">
        <v>2494</v>
      </c>
      <c r="DM1835" s="15" t="s">
        <v>2501</v>
      </c>
      <c r="DN1835" s="15" t="s">
        <v>2502</v>
      </c>
      <c r="DO1835" s="15" t="s">
        <v>2502</v>
      </c>
      <c r="DP1835" s="15" t="s">
        <v>2501</v>
      </c>
      <c r="DQ1835" s="15" t="s">
        <v>2501</v>
      </c>
      <c r="DR1835" s="15" t="s">
        <v>2501</v>
      </c>
      <c r="EA1835">
        <v>36</v>
      </c>
      <c r="EB1835" s="15" t="s">
        <v>2843</v>
      </c>
      <c r="EC1835" s="15" t="s">
        <v>1143</v>
      </c>
      <c r="ED1835" s="15" t="s">
        <v>2507</v>
      </c>
      <c r="EE1835" s="15" t="s">
        <v>1144</v>
      </c>
      <c r="EF1835" s="15" t="s">
        <v>2501</v>
      </c>
      <c r="EG1835" s="15" t="s">
        <v>2501</v>
      </c>
      <c r="EH1835" s="15" t="s">
        <v>2501</v>
      </c>
      <c r="EI1835" s="15" t="s">
        <v>2642</v>
      </c>
      <c r="EJ1835" s="15" t="s">
        <v>2494</v>
      </c>
      <c r="EK1835" s="15" t="s">
        <v>375</v>
      </c>
      <c r="EL1835" s="15" t="s">
        <v>2502</v>
      </c>
      <c r="EM1835" s="15" t="s">
        <v>2501</v>
      </c>
      <c r="EN1835" s="15" t="s">
        <v>2501</v>
      </c>
      <c r="HW1835">
        <v>58</v>
      </c>
      <c r="HX1835" s="15" t="s">
        <v>1999</v>
      </c>
      <c r="HY1835" s="15" t="s">
        <v>3393</v>
      </c>
    </row>
    <row r="1836" spans="31:233">
      <c r="AE1836">
        <v>65</v>
      </c>
      <c r="AF1836" s="15" t="s">
        <v>2509</v>
      </c>
      <c r="AG1836" s="15" t="s">
        <v>2510</v>
      </c>
      <c r="AH1836" s="15" t="s">
        <v>2494</v>
      </c>
      <c r="AI1836" s="15" t="s">
        <v>2501</v>
      </c>
      <c r="AJ1836" s="15" t="s">
        <v>2501</v>
      </c>
      <c r="AK1836" s="15" t="s">
        <v>1263</v>
      </c>
      <c r="AL1836" s="15" t="s">
        <v>2501</v>
      </c>
      <c r="AM1836" s="15" t="s">
        <v>2501</v>
      </c>
      <c r="AN1836" s="15" t="s">
        <v>2501</v>
      </c>
      <c r="AO1836" s="15" t="s">
        <v>2501</v>
      </c>
      <c r="AP1836" s="15" t="s">
        <v>2501</v>
      </c>
      <c r="AQ1836" s="15" t="s">
        <v>2501</v>
      </c>
      <c r="AR1836" s="15" t="s">
        <v>2501</v>
      </c>
      <c r="AS1836" s="15" t="s">
        <v>2496</v>
      </c>
      <c r="AT1836" s="15" t="s">
        <v>2642</v>
      </c>
      <c r="AU1836" s="15" t="s">
        <v>2501</v>
      </c>
      <c r="AV1836" s="15" t="s">
        <v>2501</v>
      </c>
      <c r="AW1836" s="15" t="s">
        <v>2501</v>
      </c>
      <c r="AX1836" s="15" t="s">
        <v>2501</v>
      </c>
      <c r="AY1836" s="15" t="s">
        <v>2644</v>
      </c>
      <c r="AZ1836" s="15" t="s">
        <v>2509</v>
      </c>
      <c r="BA1836" s="15" t="s">
        <v>2645</v>
      </c>
      <c r="BB1836" s="15" t="s">
        <v>2501</v>
      </c>
      <c r="BC1836" s="15" t="s">
        <v>2501</v>
      </c>
      <c r="BD1836" s="15" t="s">
        <v>2646</v>
      </c>
      <c r="BE1836" s="15" t="s">
        <v>2501</v>
      </c>
      <c r="BF1836" s="15" t="s">
        <v>2501</v>
      </c>
      <c r="BG1836" s="15" t="s">
        <v>2501</v>
      </c>
      <c r="BH1836" s="15" t="s">
        <v>2501</v>
      </c>
      <c r="BI1836" s="15" t="s">
        <v>2501</v>
      </c>
      <c r="BJ1836" s="15" t="s">
        <v>2643</v>
      </c>
      <c r="BK1836" s="15" t="s">
        <v>2647</v>
      </c>
      <c r="BL1836" s="15" t="s">
        <v>2501</v>
      </c>
      <c r="BM1836" s="15" t="s">
        <v>2502</v>
      </c>
      <c r="BN1836" s="15" t="s">
        <v>2501</v>
      </c>
      <c r="BO1836" s="15" t="s">
        <v>2501</v>
      </c>
      <c r="BP1836" s="15" t="s">
        <v>2501</v>
      </c>
      <c r="BQ1836" s="15" t="s">
        <v>2648</v>
      </c>
      <c r="BR1836" s="15" t="s">
        <v>2496</v>
      </c>
      <c r="BS1836" s="15" t="s">
        <v>2496</v>
      </c>
      <c r="BT1836" s="15" t="s">
        <v>2496</v>
      </c>
      <c r="BU1836" s="15" t="s">
        <v>2502</v>
      </c>
      <c r="BV1836" s="15" t="s">
        <v>2502</v>
      </c>
      <c r="BW1836" s="15" t="s">
        <v>2501</v>
      </c>
      <c r="BX1836" s="15" t="s">
        <v>2501</v>
      </c>
      <c r="BY1836" s="15" t="s">
        <v>2501</v>
      </c>
      <c r="BZ1836" s="15" t="s">
        <v>2501</v>
      </c>
      <c r="CA1836" s="15" t="s">
        <v>2502</v>
      </c>
      <c r="CB1836" s="15" t="s">
        <v>2178</v>
      </c>
      <c r="CC1836" s="15" t="s">
        <v>2501</v>
      </c>
      <c r="CD1836" s="15" t="s">
        <v>2501</v>
      </c>
      <c r="CE1836" s="15" t="s">
        <v>2501</v>
      </c>
      <c r="CF1836" s="15" t="s">
        <v>2501</v>
      </c>
      <c r="CG1836" s="15" t="s">
        <v>2501</v>
      </c>
      <c r="CM1836">
        <v>36</v>
      </c>
      <c r="CN1836" s="15" t="s">
        <v>2884</v>
      </c>
      <c r="CO1836" s="15" t="s">
        <v>2842</v>
      </c>
      <c r="CP1836" s="15" t="s">
        <v>3319</v>
      </c>
      <c r="CQ1836" s="15" t="s">
        <v>2704</v>
      </c>
      <c r="CR1836" s="15" t="s">
        <v>1488</v>
      </c>
      <c r="CS1836" s="15" t="s">
        <v>2708</v>
      </c>
      <c r="CT1836" s="15" t="s">
        <v>2501</v>
      </c>
      <c r="CU1836" s="15" t="s">
        <v>1159</v>
      </c>
      <c r="CV1836" s="15" t="s">
        <v>2501</v>
      </c>
      <c r="DG1836">
        <v>42</v>
      </c>
      <c r="DH1836" s="15" t="s">
        <v>692</v>
      </c>
      <c r="DI1836" s="15" t="s">
        <v>1257</v>
      </c>
      <c r="DJ1836" s="15" t="s">
        <v>1258</v>
      </c>
      <c r="DK1836" s="15" t="s">
        <v>2647</v>
      </c>
      <c r="DL1836" s="15" t="s">
        <v>2494</v>
      </c>
      <c r="DM1836" s="15" t="s">
        <v>2501</v>
      </c>
      <c r="DN1836" s="15" t="s">
        <v>2502</v>
      </c>
      <c r="DO1836" s="15" t="s">
        <v>2502</v>
      </c>
      <c r="DP1836" s="15" t="s">
        <v>2501</v>
      </c>
      <c r="DQ1836" s="15" t="s">
        <v>2501</v>
      </c>
      <c r="DR1836" s="15" t="s">
        <v>2501</v>
      </c>
      <c r="EA1836">
        <v>36</v>
      </c>
      <c r="EB1836" s="15" t="s">
        <v>2844</v>
      </c>
      <c r="EC1836" s="15" t="s">
        <v>1143</v>
      </c>
      <c r="ED1836" s="15" t="s">
        <v>2501</v>
      </c>
      <c r="EE1836" s="15" t="s">
        <v>2648</v>
      </c>
      <c r="EF1836" s="15" t="s">
        <v>2501</v>
      </c>
      <c r="EG1836" s="15" t="s">
        <v>2501</v>
      </c>
      <c r="EH1836" s="15" t="s">
        <v>2501</v>
      </c>
      <c r="EI1836" s="15" t="s">
        <v>2642</v>
      </c>
      <c r="EJ1836" s="15" t="s">
        <v>2494</v>
      </c>
      <c r="EK1836" s="15" t="s">
        <v>374</v>
      </c>
      <c r="EL1836" s="15" t="s">
        <v>2502</v>
      </c>
      <c r="EM1836" s="15" t="s">
        <v>2501</v>
      </c>
      <c r="EN1836" s="15" t="s">
        <v>2501</v>
      </c>
      <c r="HW1836">
        <v>58</v>
      </c>
      <c r="HX1836" s="15" t="s">
        <v>2001</v>
      </c>
      <c r="HY1836" s="15" t="s">
        <v>2002</v>
      </c>
    </row>
    <row r="1837" spans="31:233">
      <c r="AE1837">
        <v>65</v>
      </c>
      <c r="AF1837" s="15" t="s">
        <v>1252</v>
      </c>
      <c r="AG1837" s="15" t="s">
        <v>1253</v>
      </c>
      <c r="AH1837" s="15" t="s">
        <v>2494</v>
      </c>
      <c r="AI1837" s="15" t="s">
        <v>2501</v>
      </c>
      <c r="AJ1837" s="15" t="s">
        <v>2501</v>
      </c>
      <c r="AK1837" s="15" t="s">
        <v>1267</v>
      </c>
      <c r="AL1837" s="15" t="s">
        <v>2501</v>
      </c>
      <c r="AM1837" s="15" t="s">
        <v>2501</v>
      </c>
      <c r="AN1837" s="15" t="s">
        <v>2501</v>
      </c>
      <c r="AO1837" s="15" t="s">
        <v>2501</v>
      </c>
      <c r="AP1837" s="15" t="s">
        <v>2501</v>
      </c>
      <c r="AQ1837" s="15" t="s">
        <v>2501</v>
      </c>
      <c r="AR1837" s="15" t="s">
        <v>2501</v>
      </c>
      <c r="AS1837" s="15" t="s">
        <v>2648</v>
      </c>
      <c r="AT1837" s="15" t="s">
        <v>2642</v>
      </c>
      <c r="AU1837" s="15" t="s">
        <v>2501</v>
      </c>
      <c r="AV1837" s="15" t="s">
        <v>2501</v>
      </c>
      <c r="AW1837" s="15" t="s">
        <v>2501</v>
      </c>
      <c r="AX1837" s="15" t="s">
        <v>2501</v>
      </c>
      <c r="AY1837" s="15" t="s">
        <v>1255</v>
      </c>
      <c r="AZ1837" s="15" t="s">
        <v>1252</v>
      </c>
      <c r="BA1837" s="15" t="s">
        <v>2645</v>
      </c>
      <c r="BB1837" s="15" t="s">
        <v>2501</v>
      </c>
      <c r="BC1837" s="15" t="s">
        <v>2501</v>
      </c>
      <c r="BD1837" s="15" t="s">
        <v>2646</v>
      </c>
      <c r="BE1837" s="15" t="s">
        <v>2501</v>
      </c>
      <c r="BF1837" s="15" t="s">
        <v>2501</v>
      </c>
      <c r="BG1837" s="15" t="s">
        <v>2501</v>
      </c>
      <c r="BH1837" s="15" t="s">
        <v>2501</v>
      </c>
      <c r="BI1837" s="15" t="s">
        <v>2501</v>
      </c>
      <c r="BJ1837" s="15" t="s">
        <v>2643</v>
      </c>
      <c r="BK1837" s="15" t="s">
        <v>2647</v>
      </c>
      <c r="BL1837" s="15" t="s">
        <v>2501</v>
      </c>
      <c r="BM1837" s="15" t="s">
        <v>2502</v>
      </c>
      <c r="BN1837" s="15" t="s">
        <v>2501</v>
      </c>
      <c r="BO1837" s="15" t="s">
        <v>2501</v>
      </c>
      <c r="BP1837" s="15" t="s">
        <v>2501</v>
      </c>
      <c r="BQ1837" s="15" t="s">
        <v>2648</v>
      </c>
      <c r="BR1837" s="15" t="s">
        <v>2496</v>
      </c>
      <c r="BS1837" s="15" t="s">
        <v>2496</v>
      </c>
      <c r="BT1837" s="15" t="s">
        <v>2496</v>
      </c>
      <c r="BU1837" s="15" t="s">
        <v>2502</v>
      </c>
      <c r="BV1837" s="15" t="s">
        <v>2502</v>
      </c>
      <c r="BW1837" s="15" t="s">
        <v>2501</v>
      </c>
      <c r="BX1837" s="15" t="s">
        <v>2501</v>
      </c>
      <c r="BY1837" s="15" t="s">
        <v>2501</v>
      </c>
      <c r="BZ1837" s="15" t="s">
        <v>2501</v>
      </c>
      <c r="CA1837" s="15" t="s">
        <v>2502</v>
      </c>
      <c r="CB1837" s="15" t="s">
        <v>2179</v>
      </c>
      <c r="CC1837" s="15" t="s">
        <v>2501</v>
      </c>
      <c r="CD1837" s="15" t="s">
        <v>2501</v>
      </c>
      <c r="CE1837" s="15" t="s">
        <v>2501</v>
      </c>
      <c r="CF1837" s="15" t="s">
        <v>2501</v>
      </c>
      <c r="CG1837" s="15" t="s">
        <v>2501</v>
      </c>
      <c r="CM1837">
        <v>36</v>
      </c>
      <c r="CN1837" s="15" t="s">
        <v>2884</v>
      </c>
      <c r="CO1837" s="15" t="s">
        <v>2843</v>
      </c>
      <c r="CP1837" s="15" t="s">
        <v>1419</v>
      </c>
      <c r="CQ1837" s="15" t="s">
        <v>2703</v>
      </c>
      <c r="CR1837" s="15" t="s">
        <v>1488</v>
      </c>
      <c r="CS1837" s="15" t="s">
        <v>2708</v>
      </c>
      <c r="CT1837" s="15" t="s">
        <v>2501</v>
      </c>
      <c r="CU1837" s="15" t="s">
        <v>1159</v>
      </c>
      <c r="CV1837" s="15" t="s">
        <v>2501</v>
      </c>
      <c r="DG1837">
        <v>42</v>
      </c>
      <c r="DH1837" s="15" t="s">
        <v>692</v>
      </c>
      <c r="DI1837" s="15" t="s">
        <v>1986</v>
      </c>
      <c r="DJ1837" s="15" t="s">
        <v>1987</v>
      </c>
      <c r="DK1837" s="15" t="s">
        <v>2647</v>
      </c>
      <c r="DL1837" s="15" t="s">
        <v>2494</v>
      </c>
      <c r="DM1837" s="15" t="s">
        <v>2501</v>
      </c>
      <c r="DN1837" s="15" t="s">
        <v>2502</v>
      </c>
      <c r="DO1837" s="15" t="s">
        <v>2502</v>
      </c>
      <c r="DP1837" s="15" t="s">
        <v>2501</v>
      </c>
      <c r="DQ1837" s="15" t="s">
        <v>2501</v>
      </c>
      <c r="DR1837" s="15" t="s">
        <v>2501</v>
      </c>
      <c r="EA1837">
        <v>36</v>
      </c>
      <c r="EB1837" s="15" t="s">
        <v>2487</v>
      </c>
      <c r="EC1837" s="15" t="s">
        <v>1143</v>
      </c>
      <c r="ED1837" s="15" t="s">
        <v>2501</v>
      </c>
      <c r="EE1837" s="15" t="s">
        <v>2648</v>
      </c>
      <c r="EF1837" s="15" t="s">
        <v>2501</v>
      </c>
      <c r="EG1837" s="15" t="s">
        <v>2501</v>
      </c>
      <c r="EH1837" s="15" t="s">
        <v>2501</v>
      </c>
      <c r="EI1837" s="15" t="s">
        <v>2642</v>
      </c>
      <c r="EJ1837" s="15" t="s">
        <v>2494</v>
      </c>
      <c r="EK1837" s="15" t="s">
        <v>373</v>
      </c>
      <c r="EL1837" s="15" t="s">
        <v>2502</v>
      </c>
      <c r="EM1837" s="15" t="s">
        <v>2501</v>
      </c>
      <c r="EN1837" s="15" t="s">
        <v>2501</v>
      </c>
      <c r="HW1837">
        <v>58</v>
      </c>
      <c r="HX1837" s="15" t="s">
        <v>2003</v>
      </c>
      <c r="HY1837" s="15" t="s">
        <v>2874</v>
      </c>
    </row>
    <row r="1838" spans="31:233" ht="114.75">
      <c r="AE1838">
        <v>65</v>
      </c>
      <c r="AF1838" s="15" t="s">
        <v>1265</v>
      </c>
      <c r="AG1838" s="15" t="s">
        <v>1266</v>
      </c>
      <c r="AH1838" s="15" t="s">
        <v>2494</v>
      </c>
      <c r="AI1838" s="15" t="s">
        <v>2501</v>
      </c>
      <c r="AJ1838" s="15" t="s">
        <v>2501</v>
      </c>
      <c r="AK1838" s="15" t="s">
        <v>1271</v>
      </c>
      <c r="AL1838" s="15" t="s">
        <v>2501</v>
      </c>
      <c r="AM1838" s="15" t="s">
        <v>2501</v>
      </c>
      <c r="AN1838" s="15" t="s">
        <v>2501</v>
      </c>
      <c r="AO1838" s="15" t="s">
        <v>2501</v>
      </c>
      <c r="AP1838" s="15" t="s">
        <v>2501</v>
      </c>
      <c r="AQ1838" s="15" t="s">
        <v>2501</v>
      </c>
      <c r="AR1838" s="15" t="s">
        <v>2501</v>
      </c>
      <c r="AS1838" s="15" t="s">
        <v>2496</v>
      </c>
      <c r="AT1838" s="15" t="s">
        <v>2642</v>
      </c>
      <c r="AU1838" s="15" t="s">
        <v>2501</v>
      </c>
      <c r="AV1838" s="15" t="s">
        <v>2501</v>
      </c>
      <c r="AW1838" s="15" t="s">
        <v>2501</v>
      </c>
      <c r="AX1838" s="15" t="s">
        <v>2501</v>
      </c>
      <c r="AY1838" s="15" t="s">
        <v>2644</v>
      </c>
      <c r="AZ1838" s="15" t="s">
        <v>1265</v>
      </c>
      <c r="BA1838" s="15" t="s">
        <v>2645</v>
      </c>
      <c r="BB1838" s="15" t="s">
        <v>2501</v>
      </c>
      <c r="BC1838" s="15" t="s">
        <v>2501</v>
      </c>
      <c r="BD1838" s="15" t="s">
        <v>2646</v>
      </c>
      <c r="BE1838" s="15" t="s">
        <v>2501</v>
      </c>
      <c r="BF1838" s="15" t="s">
        <v>2501</v>
      </c>
      <c r="BG1838" s="15" t="s">
        <v>2501</v>
      </c>
      <c r="BH1838" s="15" t="s">
        <v>2501</v>
      </c>
      <c r="BI1838" s="15" t="s">
        <v>2501</v>
      </c>
      <c r="BJ1838" s="15" t="s">
        <v>2643</v>
      </c>
      <c r="BK1838" s="15" t="s">
        <v>2647</v>
      </c>
      <c r="BL1838" s="15" t="s">
        <v>2501</v>
      </c>
      <c r="BM1838" s="15" t="s">
        <v>2502</v>
      </c>
      <c r="BN1838" s="15" t="s">
        <v>2501</v>
      </c>
      <c r="BO1838" s="15" t="s">
        <v>2501</v>
      </c>
      <c r="BP1838" s="15" t="s">
        <v>2501</v>
      </c>
      <c r="BQ1838" s="15" t="s">
        <v>2648</v>
      </c>
      <c r="BR1838" s="15" t="s">
        <v>2496</v>
      </c>
      <c r="BS1838" s="15" t="s">
        <v>2496</v>
      </c>
      <c r="BT1838" s="15" t="s">
        <v>2496</v>
      </c>
      <c r="BU1838" s="15" t="s">
        <v>2502</v>
      </c>
      <c r="BV1838" s="15" t="s">
        <v>2502</v>
      </c>
      <c r="BW1838" s="15" t="s">
        <v>2501</v>
      </c>
      <c r="BX1838" s="15" t="s">
        <v>2501</v>
      </c>
      <c r="BY1838" s="15" t="s">
        <v>2501</v>
      </c>
      <c r="BZ1838" s="15" t="s">
        <v>2501</v>
      </c>
      <c r="CA1838" s="15" t="s">
        <v>2502</v>
      </c>
      <c r="CB1838" s="15" t="s">
        <v>3254</v>
      </c>
      <c r="CC1838" s="15" t="s">
        <v>2501</v>
      </c>
      <c r="CD1838" s="15" t="s">
        <v>2501</v>
      </c>
      <c r="CE1838" s="15" t="s">
        <v>2501</v>
      </c>
      <c r="CF1838" s="15" t="s">
        <v>2501</v>
      </c>
      <c r="CG1838" s="15" t="s">
        <v>2501</v>
      </c>
      <c r="CM1838">
        <v>36</v>
      </c>
      <c r="CN1838" s="15" t="s">
        <v>2884</v>
      </c>
      <c r="CO1838" s="15" t="s">
        <v>2487</v>
      </c>
      <c r="CP1838" s="16" t="s">
        <v>2887</v>
      </c>
      <c r="CQ1838" s="15" t="s">
        <v>2702</v>
      </c>
      <c r="CR1838" s="15" t="s">
        <v>1488</v>
      </c>
      <c r="CS1838" s="15" t="s">
        <v>2708</v>
      </c>
      <c r="CT1838" s="15" t="s">
        <v>2501</v>
      </c>
      <c r="CU1838" s="15" t="s">
        <v>1159</v>
      </c>
      <c r="CV1838" s="15" t="s">
        <v>2501</v>
      </c>
      <c r="DG1838">
        <v>42</v>
      </c>
      <c r="DH1838" s="15" t="s">
        <v>692</v>
      </c>
      <c r="DI1838" s="15" t="s">
        <v>1487</v>
      </c>
      <c r="DJ1838" s="15" t="s">
        <v>231</v>
      </c>
      <c r="DK1838" s="15" t="s">
        <v>2647</v>
      </c>
      <c r="DL1838" s="15" t="s">
        <v>2494</v>
      </c>
      <c r="DM1838" s="15" t="s">
        <v>2501</v>
      </c>
      <c r="DN1838" s="15" t="s">
        <v>2502</v>
      </c>
      <c r="DO1838" s="15" t="s">
        <v>2502</v>
      </c>
      <c r="DP1838" s="15" t="s">
        <v>2501</v>
      </c>
      <c r="DQ1838" s="15" t="s">
        <v>2501</v>
      </c>
      <c r="DR1838" s="15" t="s">
        <v>2501</v>
      </c>
      <c r="EA1838">
        <v>36</v>
      </c>
      <c r="EB1838" s="15" t="s">
        <v>2488</v>
      </c>
      <c r="EC1838" s="15" t="s">
        <v>1143</v>
      </c>
      <c r="ED1838" s="15" t="s">
        <v>2501</v>
      </c>
      <c r="EE1838" s="15" t="s">
        <v>2648</v>
      </c>
      <c r="EF1838" s="15" t="s">
        <v>2501</v>
      </c>
      <c r="EG1838" s="15" t="s">
        <v>2501</v>
      </c>
      <c r="EH1838" s="15" t="s">
        <v>2501</v>
      </c>
      <c r="EI1838" s="15" t="s">
        <v>2642</v>
      </c>
      <c r="EJ1838" s="15" t="s">
        <v>2494</v>
      </c>
      <c r="EK1838" s="15" t="s">
        <v>3394</v>
      </c>
      <c r="EL1838" s="15" t="s">
        <v>2502</v>
      </c>
      <c r="EM1838" s="15" t="s">
        <v>2501</v>
      </c>
      <c r="EN1838" s="15" t="s">
        <v>2501</v>
      </c>
      <c r="HW1838">
        <v>58</v>
      </c>
      <c r="HX1838" s="15" t="s">
        <v>2004</v>
      </c>
      <c r="HY1838" s="15" t="s">
        <v>2005</v>
      </c>
    </row>
    <row r="1839" spans="31:233" ht="102">
      <c r="AE1839">
        <v>65</v>
      </c>
      <c r="AF1839" s="15" t="s">
        <v>240</v>
      </c>
      <c r="AG1839" s="15" t="s">
        <v>3535</v>
      </c>
      <c r="AH1839" s="15" t="s">
        <v>2494</v>
      </c>
      <c r="AI1839" s="15" t="s">
        <v>2501</v>
      </c>
      <c r="AJ1839" s="15" t="s">
        <v>2501</v>
      </c>
      <c r="AK1839" s="15" t="s">
        <v>2455</v>
      </c>
      <c r="AL1839" s="15" t="s">
        <v>2501</v>
      </c>
      <c r="AM1839" s="15" t="s">
        <v>2501</v>
      </c>
      <c r="AN1839" s="15" t="s">
        <v>2501</v>
      </c>
      <c r="AO1839" s="15" t="s">
        <v>2501</v>
      </c>
      <c r="AP1839" s="15" t="s">
        <v>2501</v>
      </c>
      <c r="AQ1839" s="15" t="s">
        <v>2501</v>
      </c>
      <c r="AR1839" s="15" t="s">
        <v>2501</v>
      </c>
      <c r="AS1839" s="15" t="s">
        <v>2496</v>
      </c>
      <c r="AT1839" s="15" t="s">
        <v>2642</v>
      </c>
      <c r="AU1839" s="15" t="s">
        <v>2501</v>
      </c>
      <c r="AV1839" s="15" t="s">
        <v>2501</v>
      </c>
      <c r="AW1839" s="15" t="s">
        <v>2501</v>
      </c>
      <c r="AX1839" s="15" t="s">
        <v>2501</v>
      </c>
      <c r="AY1839" s="15" t="s">
        <v>2644</v>
      </c>
      <c r="AZ1839" s="15" t="s">
        <v>240</v>
      </c>
      <c r="BA1839" s="15" t="s">
        <v>2645</v>
      </c>
      <c r="BB1839" s="15" t="s">
        <v>2501</v>
      </c>
      <c r="BC1839" s="15" t="s">
        <v>2501</v>
      </c>
      <c r="BD1839" s="15" t="s">
        <v>2646</v>
      </c>
      <c r="BE1839" s="15" t="s">
        <v>2501</v>
      </c>
      <c r="BF1839" s="15" t="s">
        <v>2501</v>
      </c>
      <c r="BG1839" s="15" t="s">
        <v>2501</v>
      </c>
      <c r="BH1839" s="15" t="s">
        <v>2501</v>
      </c>
      <c r="BI1839" s="15" t="s">
        <v>2501</v>
      </c>
      <c r="BJ1839" s="15" t="s">
        <v>2643</v>
      </c>
      <c r="BK1839" s="15" t="s">
        <v>2647</v>
      </c>
      <c r="BL1839" s="15" t="s">
        <v>2501</v>
      </c>
      <c r="BM1839" s="15" t="s">
        <v>2502</v>
      </c>
      <c r="BN1839" s="15" t="s">
        <v>2501</v>
      </c>
      <c r="BO1839" s="15" t="s">
        <v>2501</v>
      </c>
      <c r="BP1839" s="15" t="s">
        <v>2501</v>
      </c>
      <c r="BQ1839" s="15" t="s">
        <v>2648</v>
      </c>
      <c r="BR1839" s="15" t="s">
        <v>2496</v>
      </c>
      <c r="BS1839" s="15" t="s">
        <v>2496</v>
      </c>
      <c r="BT1839" s="15" t="s">
        <v>2496</v>
      </c>
      <c r="BU1839" s="15" t="s">
        <v>2502</v>
      </c>
      <c r="BV1839" s="15" t="s">
        <v>2502</v>
      </c>
      <c r="BW1839" s="15" t="s">
        <v>2501</v>
      </c>
      <c r="BX1839" s="15" t="s">
        <v>2501</v>
      </c>
      <c r="BY1839" s="15" t="s">
        <v>2501</v>
      </c>
      <c r="BZ1839" s="15" t="s">
        <v>2501</v>
      </c>
      <c r="CA1839" s="15" t="s">
        <v>2502</v>
      </c>
      <c r="CB1839" s="15" t="s">
        <v>3255</v>
      </c>
      <c r="CC1839" s="15" t="s">
        <v>2501</v>
      </c>
      <c r="CD1839" s="15" t="s">
        <v>2501</v>
      </c>
      <c r="CE1839" s="15" t="s">
        <v>2501</v>
      </c>
      <c r="CF1839" s="15" t="s">
        <v>2501</v>
      </c>
      <c r="CG1839" s="15" t="s">
        <v>2501</v>
      </c>
      <c r="CM1839">
        <v>36</v>
      </c>
      <c r="CN1839" s="15" t="s">
        <v>2884</v>
      </c>
      <c r="CO1839" s="15" t="s">
        <v>3392</v>
      </c>
      <c r="CP1839" s="16" t="s">
        <v>1546</v>
      </c>
      <c r="CQ1839" s="15" t="s">
        <v>2701</v>
      </c>
      <c r="CR1839" s="15" t="s">
        <v>1488</v>
      </c>
      <c r="CS1839" s="15" t="s">
        <v>2708</v>
      </c>
      <c r="CT1839" s="15" t="s">
        <v>2501</v>
      </c>
      <c r="CU1839" s="15" t="s">
        <v>1159</v>
      </c>
      <c r="CV1839" s="15" t="s">
        <v>2501</v>
      </c>
      <c r="DG1839">
        <v>42</v>
      </c>
      <c r="DH1839" s="15" t="s">
        <v>692</v>
      </c>
      <c r="DI1839" s="15" t="s">
        <v>3538</v>
      </c>
      <c r="DJ1839" s="15" t="s">
        <v>2510</v>
      </c>
      <c r="DK1839" s="15" t="s">
        <v>2647</v>
      </c>
      <c r="DL1839" s="15" t="s">
        <v>2494</v>
      </c>
      <c r="DM1839" s="15" t="s">
        <v>2501</v>
      </c>
      <c r="DN1839" s="15" t="s">
        <v>2502</v>
      </c>
      <c r="DO1839" s="15" t="s">
        <v>2502</v>
      </c>
      <c r="DP1839" s="15" t="s">
        <v>2501</v>
      </c>
      <c r="DQ1839" s="15" t="s">
        <v>2501</v>
      </c>
      <c r="DR1839" s="15" t="s">
        <v>2501</v>
      </c>
      <c r="EA1839">
        <v>36</v>
      </c>
      <c r="EB1839" s="15" t="s">
        <v>3392</v>
      </c>
      <c r="EC1839" s="15" t="s">
        <v>1143</v>
      </c>
      <c r="ED1839" s="15" t="s">
        <v>2501</v>
      </c>
      <c r="EE1839" s="15" t="s">
        <v>2648</v>
      </c>
      <c r="EF1839" s="15" t="s">
        <v>2501</v>
      </c>
      <c r="EG1839" s="15" t="s">
        <v>2501</v>
      </c>
      <c r="EH1839" s="15" t="s">
        <v>2501</v>
      </c>
      <c r="EI1839" s="15" t="s">
        <v>2642</v>
      </c>
      <c r="EJ1839" s="15" t="s">
        <v>2494</v>
      </c>
      <c r="EK1839" s="15" t="s">
        <v>2885</v>
      </c>
      <c r="EL1839" s="15" t="s">
        <v>2502</v>
      </c>
      <c r="EM1839" s="15" t="s">
        <v>2501</v>
      </c>
      <c r="EN1839" s="15" t="s">
        <v>2501</v>
      </c>
      <c r="HW1839">
        <v>58</v>
      </c>
      <c r="HX1839" s="15" t="s">
        <v>2006</v>
      </c>
      <c r="HY1839" s="15" t="s">
        <v>2501</v>
      </c>
    </row>
    <row r="1840" spans="31:233" ht="63.75">
      <c r="AE1840">
        <v>65</v>
      </c>
      <c r="AF1840" s="15" t="s">
        <v>2987</v>
      </c>
      <c r="AG1840" s="15" t="s">
        <v>3385</v>
      </c>
      <c r="AH1840" s="15" t="s">
        <v>2494</v>
      </c>
      <c r="AI1840" s="15" t="s">
        <v>2501</v>
      </c>
      <c r="AJ1840" s="15" t="s">
        <v>2501</v>
      </c>
      <c r="AK1840" s="15" t="s">
        <v>1748</v>
      </c>
      <c r="AL1840" s="15" t="s">
        <v>2501</v>
      </c>
      <c r="AM1840" s="15" t="s">
        <v>2501</v>
      </c>
      <c r="AN1840" s="15" t="s">
        <v>2501</v>
      </c>
      <c r="AO1840" s="15" t="s">
        <v>2501</v>
      </c>
      <c r="AP1840" s="15" t="s">
        <v>2501</v>
      </c>
      <c r="AQ1840" s="15" t="s">
        <v>2501</v>
      </c>
      <c r="AR1840" s="15" t="s">
        <v>2501</v>
      </c>
      <c r="AS1840" s="15" t="s">
        <v>2496</v>
      </c>
      <c r="AT1840" s="15" t="s">
        <v>2642</v>
      </c>
      <c r="AU1840" s="15" t="s">
        <v>2501</v>
      </c>
      <c r="AV1840" s="15" t="s">
        <v>2501</v>
      </c>
      <c r="AW1840" s="15" t="s">
        <v>2501</v>
      </c>
      <c r="AX1840" s="15" t="s">
        <v>2501</v>
      </c>
      <c r="AY1840" s="15" t="s">
        <v>2644</v>
      </c>
      <c r="AZ1840" s="15" t="s">
        <v>2987</v>
      </c>
      <c r="BA1840" s="15" t="s">
        <v>2645</v>
      </c>
      <c r="BB1840" s="15" t="s">
        <v>2501</v>
      </c>
      <c r="BC1840" s="15" t="s">
        <v>2501</v>
      </c>
      <c r="BD1840" s="15" t="s">
        <v>2646</v>
      </c>
      <c r="BE1840" s="15" t="s">
        <v>2501</v>
      </c>
      <c r="BF1840" s="15" t="s">
        <v>2501</v>
      </c>
      <c r="BG1840" s="15" t="s">
        <v>2501</v>
      </c>
      <c r="BH1840" s="15" t="s">
        <v>2501</v>
      </c>
      <c r="BI1840" s="15" t="s">
        <v>2501</v>
      </c>
      <c r="BJ1840" s="15" t="s">
        <v>2643</v>
      </c>
      <c r="BK1840" s="15" t="s">
        <v>2647</v>
      </c>
      <c r="BL1840" s="15" t="s">
        <v>2501</v>
      </c>
      <c r="BM1840" s="15" t="s">
        <v>2502</v>
      </c>
      <c r="BN1840" s="15" t="s">
        <v>2501</v>
      </c>
      <c r="BO1840" s="15" t="s">
        <v>2501</v>
      </c>
      <c r="BP1840" s="15" t="s">
        <v>2501</v>
      </c>
      <c r="BQ1840" s="15" t="s">
        <v>2648</v>
      </c>
      <c r="BR1840" s="15" t="s">
        <v>2496</v>
      </c>
      <c r="BS1840" s="15" t="s">
        <v>2496</v>
      </c>
      <c r="BT1840" s="15" t="s">
        <v>2496</v>
      </c>
      <c r="BU1840" s="15" t="s">
        <v>2502</v>
      </c>
      <c r="BV1840" s="15" t="s">
        <v>2502</v>
      </c>
      <c r="BW1840" s="15" t="s">
        <v>2501</v>
      </c>
      <c r="BX1840" s="15" t="s">
        <v>2501</v>
      </c>
      <c r="BY1840" s="15" t="s">
        <v>2501</v>
      </c>
      <c r="BZ1840" s="15" t="s">
        <v>2501</v>
      </c>
      <c r="CA1840" s="15" t="s">
        <v>2502</v>
      </c>
      <c r="CB1840" s="15" t="s">
        <v>3256</v>
      </c>
      <c r="CC1840" s="15" t="s">
        <v>2501</v>
      </c>
      <c r="CD1840" s="15" t="s">
        <v>2501</v>
      </c>
      <c r="CE1840" s="15" t="s">
        <v>2501</v>
      </c>
      <c r="CF1840" s="15" t="s">
        <v>2501</v>
      </c>
      <c r="CG1840" s="15" t="s">
        <v>2501</v>
      </c>
      <c r="CM1840">
        <v>36</v>
      </c>
      <c r="CN1840" s="15" t="s">
        <v>2884</v>
      </c>
      <c r="CO1840" s="15" t="s">
        <v>1803</v>
      </c>
      <c r="CP1840" s="16" t="s">
        <v>302</v>
      </c>
      <c r="CQ1840" s="15" t="s">
        <v>2700</v>
      </c>
      <c r="CR1840" s="15" t="s">
        <v>1488</v>
      </c>
      <c r="CS1840" s="15" t="s">
        <v>2708</v>
      </c>
      <c r="CT1840" s="15" t="s">
        <v>2501</v>
      </c>
      <c r="CU1840" s="15" t="s">
        <v>1159</v>
      </c>
      <c r="CV1840" s="15" t="s">
        <v>2501</v>
      </c>
      <c r="DG1840">
        <v>42</v>
      </c>
      <c r="DH1840" s="15" t="s">
        <v>692</v>
      </c>
      <c r="DI1840" s="15" t="s">
        <v>1265</v>
      </c>
      <c r="DJ1840" s="15" t="s">
        <v>1266</v>
      </c>
      <c r="DK1840" s="15" t="s">
        <v>2647</v>
      </c>
      <c r="DL1840" s="15" t="s">
        <v>2494</v>
      </c>
      <c r="DM1840" s="15" t="s">
        <v>2501</v>
      </c>
      <c r="DN1840" s="15" t="s">
        <v>2502</v>
      </c>
      <c r="DO1840" s="15" t="s">
        <v>2502</v>
      </c>
      <c r="DP1840" s="15" t="s">
        <v>2501</v>
      </c>
      <c r="DQ1840" s="15" t="s">
        <v>2501</v>
      </c>
      <c r="DR1840" s="15" t="s">
        <v>2501</v>
      </c>
      <c r="EA1840">
        <v>36</v>
      </c>
      <c r="EB1840" s="15" t="s">
        <v>1803</v>
      </c>
      <c r="EC1840" s="15" t="s">
        <v>1143</v>
      </c>
      <c r="ED1840" s="15" t="s">
        <v>2501</v>
      </c>
      <c r="EE1840" s="15" t="s">
        <v>2501</v>
      </c>
      <c r="EF1840" s="15" t="s">
        <v>2501</v>
      </c>
      <c r="EG1840" s="15" t="s">
        <v>2501</v>
      </c>
      <c r="EH1840" s="15" t="s">
        <v>2501</v>
      </c>
      <c r="EI1840" s="15" t="s">
        <v>2642</v>
      </c>
      <c r="EJ1840" s="15" t="s">
        <v>2501</v>
      </c>
      <c r="EK1840" s="15" t="s">
        <v>3303</v>
      </c>
      <c r="EL1840" s="15" t="s">
        <v>2502</v>
      </c>
      <c r="EM1840" s="15" t="s">
        <v>2501</v>
      </c>
      <c r="EN1840" s="15" t="s">
        <v>2501</v>
      </c>
      <c r="HW1840">
        <v>58</v>
      </c>
      <c r="HX1840" s="15" t="s">
        <v>2007</v>
      </c>
      <c r="HY1840" s="15" t="s">
        <v>2502</v>
      </c>
    </row>
    <row r="1841" spans="31:233" ht="63.75">
      <c r="AE1841">
        <v>65</v>
      </c>
      <c r="AF1841" s="15" t="s">
        <v>1257</v>
      </c>
      <c r="AG1841" s="15" t="s">
        <v>1258</v>
      </c>
      <c r="AH1841" s="15" t="s">
        <v>2494</v>
      </c>
      <c r="AI1841" s="15" t="s">
        <v>2501</v>
      </c>
      <c r="AJ1841" s="15" t="s">
        <v>2501</v>
      </c>
      <c r="AK1841" s="15" t="s">
        <v>2322</v>
      </c>
      <c r="AL1841" s="15" t="s">
        <v>2501</v>
      </c>
      <c r="AM1841" s="15" t="s">
        <v>2501</v>
      </c>
      <c r="AN1841" s="15" t="s">
        <v>2501</v>
      </c>
      <c r="AO1841" s="15" t="s">
        <v>2501</v>
      </c>
      <c r="AP1841" s="15" t="s">
        <v>2501</v>
      </c>
      <c r="AQ1841" s="15" t="s">
        <v>2501</v>
      </c>
      <c r="AR1841" s="15" t="s">
        <v>2501</v>
      </c>
      <c r="AS1841" s="15" t="s">
        <v>2496</v>
      </c>
      <c r="AT1841" s="15" t="s">
        <v>2642</v>
      </c>
      <c r="AU1841" s="15" t="s">
        <v>2501</v>
      </c>
      <c r="AV1841" s="15" t="s">
        <v>2501</v>
      </c>
      <c r="AW1841" s="15" t="s">
        <v>2501</v>
      </c>
      <c r="AX1841" s="15" t="s">
        <v>2501</v>
      </c>
      <c r="AY1841" s="15" t="s">
        <v>2644</v>
      </c>
      <c r="AZ1841" s="15" t="s">
        <v>1257</v>
      </c>
      <c r="BA1841" s="15" t="s">
        <v>2645</v>
      </c>
      <c r="BB1841" s="15" t="s">
        <v>2501</v>
      </c>
      <c r="BC1841" s="15" t="s">
        <v>2501</v>
      </c>
      <c r="BD1841" s="15" t="s">
        <v>2646</v>
      </c>
      <c r="BE1841" s="15" t="s">
        <v>2501</v>
      </c>
      <c r="BF1841" s="15" t="s">
        <v>2501</v>
      </c>
      <c r="BG1841" s="15" t="s">
        <v>2501</v>
      </c>
      <c r="BH1841" s="15" t="s">
        <v>2501</v>
      </c>
      <c r="BI1841" s="15" t="s">
        <v>2501</v>
      </c>
      <c r="BJ1841" s="15" t="s">
        <v>2643</v>
      </c>
      <c r="BK1841" s="15" t="s">
        <v>2647</v>
      </c>
      <c r="BL1841" s="15" t="s">
        <v>2501</v>
      </c>
      <c r="BM1841" s="15" t="s">
        <v>2502</v>
      </c>
      <c r="BN1841" s="15" t="s">
        <v>2501</v>
      </c>
      <c r="BO1841" s="15" t="s">
        <v>2501</v>
      </c>
      <c r="BP1841" s="15" t="s">
        <v>2501</v>
      </c>
      <c r="BQ1841" s="15" t="s">
        <v>2648</v>
      </c>
      <c r="BR1841" s="15" t="s">
        <v>2496</v>
      </c>
      <c r="BS1841" s="15" t="s">
        <v>2496</v>
      </c>
      <c r="BT1841" s="15" t="s">
        <v>2496</v>
      </c>
      <c r="BU1841" s="15" t="s">
        <v>2502</v>
      </c>
      <c r="BV1841" s="15" t="s">
        <v>2502</v>
      </c>
      <c r="BW1841" s="15" t="s">
        <v>2501</v>
      </c>
      <c r="BX1841" s="15" t="s">
        <v>2501</v>
      </c>
      <c r="BY1841" s="15" t="s">
        <v>2501</v>
      </c>
      <c r="BZ1841" s="15" t="s">
        <v>2501</v>
      </c>
      <c r="CA1841" s="15" t="s">
        <v>2502</v>
      </c>
      <c r="CB1841" s="15" t="s">
        <v>1640</v>
      </c>
      <c r="CC1841" s="15" t="s">
        <v>2501</v>
      </c>
      <c r="CD1841" s="15" t="s">
        <v>2501</v>
      </c>
      <c r="CE1841" s="15" t="s">
        <v>2501</v>
      </c>
      <c r="CF1841" s="15" t="s">
        <v>2501</v>
      </c>
      <c r="CG1841" s="15" t="s">
        <v>2501</v>
      </c>
      <c r="CM1841">
        <v>36</v>
      </c>
      <c r="CN1841" s="15" t="s">
        <v>2884</v>
      </c>
      <c r="CO1841" s="15" t="s">
        <v>1804</v>
      </c>
      <c r="CP1841" s="16" t="s">
        <v>1805</v>
      </c>
      <c r="CQ1841" s="15" t="s">
        <v>2699</v>
      </c>
      <c r="CR1841" s="15" t="s">
        <v>2494</v>
      </c>
      <c r="CS1841" s="15" t="s">
        <v>1255</v>
      </c>
      <c r="CT1841" s="15" t="s">
        <v>2501</v>
      </c>
      <c r="CU1841" s="15" t="s">
        <v>1159</v>
      </c>
      <c r="CV1841" s="15" t="s">
        <v>2494</v>
      </c>
      <c r="DG1841">
        <v>42</v>
      </c>
      <c r="DH1841" s="15" t="s">
        <v>692</v>
      </c>
      <c r="DI1841" s="15" t="s">
        <v>1116</v>
      </c>
      <c r="DJ1841" s="15" t="s">
        <v>309</v>
      </c>
      <c r="DK1841" s="15" t="s">
        <v>2647</v>
      </c>
      <c r="DL1841" s="15" t="s">
        <v>2494</v>
      </c>
      <c r="DM1841" s="15" t="s">
        <v>2501</v>
      </c>
      <c r="DN1841" s="15" t="s">
        <v>2502</v>
      </c>
      <c r="DO1841" s="15" t="s">
        <v>2502</v>
      </c>
      <c r="DP1841" s="15" t="s">
        <v>2501</v>
      </c>
      <c r="DQ1841" s="15" t="s">
        <v>2501</v>
      </c>
      <c r="DR1841" s="15" t="s">
        <v>2501</v>
      </c>
      <c r="EA1841">
        <v>36</v>
      </c>
      <c r="EB1841" s="15" t="s">
        <v>1804</v>
      </c>
      <c r="EC1841" s="15" t="s">
        <v>1143</v>
      </c>
      <c r="ED1841" s="15" t="s">
        <v>2501</v>
      </c>
      <c r="EE1841" s="15" t="s">
        <v>2501</v>
      </c>
      <c r="EF1841" s="15" t="s">
        <v>2501</v>
      </c>
      <c r="EG1841" s="15" t="s">
        <v>2501</v>
      </c>
      <c r="EH1841" s="15" t="s">
        <v>2501</v>
      </c>
      <c r="EI1841" s="15" t="s">
        <v>2642</v>
      </c>
      <c r="EJ1841" s="15" t="s">
        <v>2501</v>
      </c>
      <c r="EK1841" s="15" t="s">
        <v>1058</v>
      </c>
      <c r="EL1841" s="15" t="s">
        <v>2502</v>
      </c>
      <c r="EM1841" s="15" t="s">
        <v>2501</v>
      </c>
      <c r="EN1841" s="15" t="s">
        <v>2501</v>
      </c>
      <c r="HW1841">
        <v>58</v>
      </c>
      <c r="HX1841" s="15" t="s">
        <v>2010</v>
      </c>
      <c r="HY1841" s="15" t="s">
        <v>2501</v>
      </c>
    </row>
    <row r="1842" spans="31:233" ht="51">
      <c r="AE1842">
        <v>65</v>
      </c>
      <c r="AF1842" s="15" t="s">
        <v>1746</v>
      </c>
      <c r="AG1842" s="15" t="s">
        <v>1747</v>
      </c>
      <c r="AH1842" s="15" t="s">
        <v>2494</v>
      </c>
      <c r="AI1842" s="15" t="s">
        <v>2501</v>
      </c>
      <c r="AJ1842" s="15" t="s">
        <v>2501</v>
      </c>
      <c r="AK1842" s="15" t="s">
        <v>2326</v>
      </c>
      <c r="AL1842" s="15" t="s">
        <v>2501</v>
      </c>
      <c r="AM1842" s="15" t="s">
        <v>2501</v>
      </c>
      <c r="AN1842" s="15" t="s">
        <v>2501</v>
      </c>
      <c r="AO1842" s="15" t="s">
        <v>2501</v>
      </c>
      <c r="AP1842" s="15" t="s">
        <v>2501</v>
      </c>
      <c r="AQ1842" s="15" t="s">
        <v>2501</v>
      </c>
      <c r="AR1842" s="15" t="s">
        <v>2501</v>
      </c>
      <c r="AS1842" s="15" t="s">
        <v>2496</v>
      </c>
      <c r="AT1842" s="15" t="s">
        <v>2642</v>
      </c>
      <c r="AU1842" s="15" t="s">
        <v>2501</v>
      </c>
      <c r="AV1842" s="15" t="s">
        <v>2501</v>
      </c>
      <c r="AW1842" s="15" t="s">
        <v>2501</v>
      </c>
      <c r="AX1842" s="15" t="s">
        <v>2501</v>
      </c>
      <c r="AY1842" s="15" t="s">
        <v>2644</v>
      </c>
      <c r="AZ1842" s="15" t="s">
        <v>1746</v>
      </c>
      <c r="BA1842" s="15" t="s">
        <v>2645</v>
      </c>
      <c r="BB1842" s="15" t="s">
        <v>2501</v>
      </c>
      <c r="BC1842" s="15" t="s">
        <v>2501</v>
      </c>
      <c r="BD1842" s="15" t="s">
        <v>2646</v>
      </c>
      <c r="BE1842" s="15" t="s">
        <v>2501</v>
      </c>
      <c r="BF1842" s="15" t="s">
        <v>2501</v>
      </c>
      <c r="BG1842" s="15" t="s">
        <v>2501</v>
      </c>
      <c r="BH1842" s="15" t="s">
        <v>2501</v>
      </c>
      <c r="BI1842" s="15" t="s">
        <v>2501</v>
      </c>
      <c r="BJ1842" s="15" t="s">
        <v>2643</v>
      </c>
      <c r="BK1842" s="15" t="s">
        <v>2647</v>
      </c>
      <c r="BL1842" s="15" t="s">
        <v>2501</v>
      </c>
      <c r="BM1842" s="15" t="s">
        <v>2502</v>
      </c>
      <c r="BN1842" s="15" t="s">
        <v>2501</v>
      </c>
      <c r="BO1842" s="15" t="s">
        <v>2501</v>
      </c>
      <c r="BP1842" s="15" t="s">
        <v>2501</v>
      </c>
      <c r="BQ1842" s="15" t="s">
        <v>2648</v>
      </c>
      <c r="BR1842" s="15" t="s">
        <v>2496</v>
      </c>
      <c r="BS1842" s="15" t="s">
        <v>2496</v>
      </c>
      <c r="BT1842" s="15" t="s">
        <v>2496</v>
      </c>
      <c r="BU1842" s="15" t="s">
        <v>2502</v>
      </c>
      <c r="BV1842" s="15" t="s">
        <v>2502</v>
      </c>
      <c r="BW1842" s="15" t="s">
        <v>2501</v>
      </c>
      <c r="BX1842" s="15" t="s">
        <v>2501</v>
      </c>
      <c r="BY1842" s="15" t="s">
        <v>2501</v>
      </c>
      <c r="BZ1842" s="15" t="s">
        <v>2501</v>
      </c>
      <c r="CA1842" s="15" t="s">
        <v>2502</v>
      </c>
      <c r="CB1842" s="15" t="s">
        <v>1641</v>
      </c>
      <c r="CC1842" s="15" t="s">
        <v>2501</v>
      </c>
      <c r="CD1842" s="15" t="s">
        <v>2501</v>
      </c>
      <c r="CE1842" s="15" t="s">
        <v>2501</v>
      </c>
      <c r="CF1842" s="15" t="s">
        <v>2501</v>
      </c>
      <c r="CG1842" s="15" t="s">
        <v>2501</v>
      </c>
      <c r="CM1842">
        <v>39</v>
      </c>
      <c r="CN1842" s="15" t="s">
        <v>1939</v>
      </c>
      <c r="CO1842" s="15" t="s">
        <v>2809</v>
      </c>
      <c r="CP1842" s="16" t="s">
        <v>2576</v>
      </c>
      <c r="CQ1842" s="15" t="s">
        <v>2641</v>
      </c>
      <c r="CR1842" s="15" t="s">
        <v>2501</v>
      </c>
      <c r="CS1842" s="15" t="s">
        <v>2708</v>
      </c>
      <c r="CT1842" s="15" t="s">
        <v>2501</v>
      </c>
      <c r="CU1842" s="15" t="s">
        <v>1159</v>
      </c>
      <c r="CV1842" s="15" t="s">
        <v>2501</v>
      </c>
      <c r="DG1842">
        <v>42</v>
      </c>
      <c r="DH1842" s="15" t="s">
        <v>1890</v>
      </c>
      <c r="DI1842" s="15" t="s">
        <v>1487</v>
      </c>
      <c r="DJ1842" s="15" t="s">
        <v>231</v>
      </c>
      <c r="DK1842" s="15" t="s">
        <v>2647</v>
      </c>
      <c r="DL1842" s="15" t="s">
        <v>2494</v>
      </c>
      <c r="DM1842" s="15" t="s">
        <v>2501</v>
      </c>
      <c r="DN1842" s="15" t="s">
        <v>2502</v>
      </c>
      <c r="DO1842" s="15" t="s">
        <v>2502</v>
      </c>
      <c r="DP1842" s="15" t="s">
        <v>2501</v>
      </c>
      <c r="DQ1842" s="15" t="s">
        <v>2501</v>
      </c>
      <c r="DR1842" s="15" t="s">
        <v>2501</v>
      </c>
      <c r="EA1842">
        <v>39</v>
      </c>
      <c r="EB1842" s="15" t="s">
        <v>548</v>
      </c>
      <c r="EC1842" s="15" t="s">
        <v>1143</v>
      </c>
      <c r="ED1842" s="15" t="s">
        <v>2507</v>
      </c>
      <c r="EE1842" s="15" t="s">
        <v>1144</v>
      </c>
      <c r="EF1842" s="15" t="s">
        <v>2501</v>
      </c>
      <c r="EG1842" s="15" t="s">
        <v>2501</v>
      </c>
      <c r="EH1842" s="15" t="s">
        <v>2501</v>
      </c>
      <c r="EI1842" s="15" t="s">
        <v>2642</v>
      </c>
      <c r="EJ1842" s="15" t="s">
        <v>2494</v>
      </c>
      <c r="EK1842" s="15" t="s">
        <v>1153</v>
      </c>
      <c r="EL1842" s="15" t="s">
        <v>2502</v>
      </c>
      <c r="EM1842" s="15" t="s">
        <v>2501</v>
      </c>
      <c r="EN1842" s="15" t="s">
        <v>2501</v>
      </c>
      <c r="HW1842">
        <v>58</v>
      </c>
      <c r="HX1842" s="15" t="s">
        <v>1970</v>
      </c>
      <c r="HY1842" s="15" t="s">
        <v>207</v>
      </c>
    </row>
    <row r="1843" spans="31:233" ht="38.25">
      <c r="AE1843">
        <v>65</v>
      </c>
      <c r="AF1843" s="15" t="s">
        <v>2324</v>
      </c>
      <c r="AG1843" s="15" t="s">
        <v>2325</v>
      </c>
      <c r="AH1843" s="15" t="s">
        <v>2494</v>
      </c>
      <c r="AI1843" s="15" t="s">
        <v>2501</v>
      </c>
      <c r="AJ1843" s="15" t="s">
        <v>2501</v>
      </c>
      <c r="AK1843" s="15" t="s">
        <v>1110</v>
      </c>
      <c r="AL1843" s="15" t="s">
        <v>2501</v>
      </c>
      <c r="AM1843" s="15" t="s">
        <v>2501</v>
      </c>
      <c r="AN1843" s="15" t="s">
        <v>2501</v>
      </c>
      <c r="AO1843" s="15" t="s">
        <v>2501</v>
      </c>
      <c r="AP1843" s="15" t="s">
        <v>2501</v>
      </c>
      <c r="AQ1843" s="15" t="s">
        <v>2501</v>
      </c>
      <c r="AR1843" s="15" t="s">
        <v>2501</v>
      </c>
      <c r="AS1843" s="15" t="s">
        <v>2496</v>
      </c>
      <c r="AT1843" s="15" t="s">
        <v>2642</v>
      </c>
      <c r="AU1843" s="15" t="s">
        <v>2501</v>
      </c>
      <c r="AV1843" s="15" t="s">
        <v>2501</v>
      </c>
      <c r="AW1843" s="15" t="s">
        <v>2501</v>
      </c>
      <c r="AX1843" s="15" t="s">
        <v>2501</v>
      </c>
      <c r="AY1843" s="15" t="s">
        <v>2644</v>
      </c>
      <c r="AZ1843" s="15" t="s">
        <v>2324</v>
      </c>
      <c r="BA1843" s="15" t="s">
        <v>2645</v>
      </c>
      <c r="BB1843" s="15" t="s">
        <v>2501</v>
      </c>
      <c r="BC1843" s="15" t="s">
        <v>2501</v>
      </c>
      <c r="BD1843" s="15" t="s">
        <v>2646</v>
      </c>
      <c r="BE1843" s="15" t="s">
        <v>2501</v>
      </c>
      <c r="BF1843" s="15" t="s">
        <v>2501</v>
      </c>
      <c r="BG1843" s="15" t="s">
        <v>2501</v>
      </c>
      <c r="BH1843" s="15" t="s">
        <v>2501</v>
      </c>
      <c r="BI1843" s="15" t="s">
        <v>2501</v>
      </c>
      <c r="BJ1843" s="15" t="s">
        <v>2643</v>
      </c>
      <c r="BK1843" s="15" t="s">
        <v>2647</v>
      </c>
      <c r="BL1843" s="15" t="s">
        <v>2501</v>
      </c>
      <c r="BM1843" s="15" t="s">
        <v>2502</v>
      </c>
      <c r="BN1843" s="15" t="s">
        <v>2501</v>
      </c>
      <c r="BO1843" s="15" t="s">
        <v>2501</v>
      </c>
      <c r="BP1843" s="15" t="s">
        <v>2501</v>
      </c>
      <c r="BQ1843" s="15" t="s">
        <v>2648</v>
      </c>
      <c r="BR1843" s="15" t="s">
        <v>2496</v>
      </c>
      <c r="BS1843" s="15" t="s">
        <v>2496</v>
      </c>
      <c r="BT1843" s="15" t="s">
        <v>2496</v>
      </c>
      <c r="BU1843" s="15" t="s">
        <v>2502</v>
      </c>
      <c r="BV1843" s="15" t="s">
        <v>2502</v>
      </c>
      <c r="BW1843" s="15" t="s">
        <v>2501</v>
      </c>
      <c r="BX1843" s="15" t="s">
        <v>2501</v>
      </c>
      <c r="BY1843" s="15" t="s">
        <v>2501</v>
      </c>
      <c r="BZ1843" s="15" t="s">
        <v>2501</v>
      </c>
      <c r="CA1843" s="15" t="s">
        <v>2502</v>
      </c>
      <c r="CB1843" s="15" t="s">
        <v>1642</v>
      </c>
      <c r="CC1843" s="15" t="s">
        <v>2501</v>
      </c>
      <c r="CD1843" s="15" t="s">
        <v>2501</v>
      </c>
      <c r="CE1843" s="15" t="s">
        <v>2501</v>
      </c>
      <c r="CF1843" s="15" t="s">
        <v>2501</v>
      </c>
      <c r="CG1843" s="15" t="s">
        <v>2501</v>
      </c>
      <c r="CM1843">
        <v>39</v>
      </c>
      <c r="CN1843" s="15" t="s">
        <v>1939</v>
      </c>
      <c r="CO1843" s="15" t="s">
        <v>2484</v>
      </c>
      <c r="CP1843" s="16" t="s">
        <v>2172</v>
      </c>
      <c r="CQ1843" s="15" t="s">
        <v>455</v>
      </c>
      <c r="CR1843" s="15" t="s">
        <v>2501</v>
      </c>
      <c r="CS1843" s="15" t="s">
        <v>2708</v>
      </c>
      <c r="CT1843" s="15" t="s">
        <v>2501</v>
      </c>
      <c r="CU1843" s="15" t="s">
        <v>1159</v>
      </c>
      <c r="CV1843" s="15" t="s">
        <v>2501</v>
      </c>
      <c r="DG1843">
        <v>42</v>
      </c>
      <c r="DH1843" s="15" t="s">
        <v>2490</v>
      </c>
      <c r="DI1843" s="15" t="s">
        <v>1487</v>
      </c>
      <c r="DJ1843" s="15" t="s">
        <v>231</v>
      </c>
      <c r="DK1843" s="15" t="s">
        <v>2647</v>
      </c>
      <c r="DL1843" s="15" t="s">
        <v>2494</v>
      </c>
      <c r="DM1843" s="15" t="s">
        <v>2501</v>
      </c>
      <c r="DN1843" s="15" t="s">
        <v>2502</v>
      </c>
      <c r="DO1843" s="15" t="s">
        <v>2502</v>
      </c>
      <c r="DP1843" s="15" t="s">
        <v>2501</v>
      </c>
      <c r="DQ1843" s="15" t="s">
        <v>2501</v>
      </c>
      <c r="DR1843" s="15" t="s">
        <v>2501</v>
      </c>
      <c r="EA1843">
        <v>39</v>
      </c>
      <c r="EB1843" s="15" t="s">
        <v>3347</v>
      </c>
      <c r="EC1843" s="15" t="s">
        <v>1143</v>
      </c>
      <c r="ED1843" s="15" t="s">
        <v>2507</v>
      </c>
      <c r="EE1843" s="15" t="s">
        <v>1144</v>
      </c>
      <c r="EF1843" s="15" t="s">
        <v>2501</v>
      </c>
      <c r="EG1843" s="15" t="s">
        <v>2501</v>
      </c>
      <c r="EH1843" s="15" t="s">
        <v>2501</v>
      </c>
      <c r="EI1843" s="15" t="s">
        <v>2642</v>
      </c>
      <c r="EJ1843" s="15" t="s">
        <v>2494</v>
      </c>
      <c r="EK1843" s="15" t="s">
        <v>1152</v>
      </c>
      <c r="EL1843" s="15" t="s">
        <v>2502</v>
      </c>
      <c r="EM1843" s="15" t="s">
        <v>2501</v>
      </c>
      <c r="EN1843" s="15" t="s">
        <v>2501</v>
      </c>
      <c r="HW1843">
        <v>58</v>
      </c>
      <c r="HX1843" s="15" t="s">
        <v>2440</v>
      </c>
      <c r="HY1843" s="15" t="s">
        <v>2501</v>
      </c>
    </row>
    <row r="1844" spans="31:233" ht="76.5">
      <c r="AE1844">
        <v>65</v>
      </c>
      <c r="AF1844" s="15" t="s">
        <v>1112</v>
      </c>
      <c r="AG1844" s="15" t="s">
        <v>1113</v>
      </c>
      <c r="AH1844" s="15" t="s">
        <v>2494</v>
      </c>
      <c r="AI1844" s="15" t="s">
        <v>2501</v>
      </c>
      <c r="AJ1844" s="15" t="s">
        <v>2501</v>
      </c>
      <c r="AK1844" s="15" t="s">
        <v>1114</v>
      </c>
      <c r="AL1844" s="15" t="s">
        <v>2501</v>
      </c>
      <c r="AM1844" s="15" t="s">
        <v>2501</v>
      </c>
      <c r="AN1844" s="15" t="s">
        <v>2501</v>
      </c>
      <c r="AO1844" s="15" t="s">
        <v>2501</v>
      </c>
      <c r="AP1844" s="15" t="s">
        <v>2501</v>
      </c>
      <c r="AQ1844" s="15" t="s">
        <v>2501</v>
      </c>
      <c r="AR1844" s="15" t="s">
        <v>2501</v>
      </c>
      <c r="AS1844" s="15" t="s">
        <v>2496</v>
      </c>
      <c r="AT1844" s="15" t="s">
        <v>2642</v>
      </c>
      <c r="AU1844" s="15" t="s">
        <v>2501</v>
      </c>
      <c r="AV1844" s="15" t="s">
        <v>2501</v>
      </c>
      <c r="AW1844" s="15" t="s">
        <v>2501</v>
      </c>
      <c r="AX1844" s="15" t="s">
        <v>2501</v>
      </c>
      <c r="AY1844" s="15" t="s">
        <v>2644</v>
      </c>
      <c r="AZ1844" s="15" t="s">
        <v>1112</v>
      </c>
      <c r="BA1844" s="15" t="s">
        <v>2645</v>
      </c>
      <c r="BB1844" s="15" t="s">
        <v>2501</v>
      </c>
      <c r="BC1844" s="15" t="s">
        <v>2501</v>
      </c>
      <c r="BD1844" s="15" t="s">
        <v>2646</v>
      </c>
      <c r="BE1844" s="15" t="s">
        <v>2501</v>
      </c>
      <c r="BF1844" s="15" t="s">
        <v>2501</v>
      </c>
      <c r="BG1844" s="15" t="s">
        <v>2501</v>
      </c>
      <c r="BH1844" s="15" t="s">
        <v>2501</v>
      </c>
      <c r="BI1844" s="15" t="s">
        <v>2501</v>
      </c>
      <c r="BJ1844" s="15" t="s">
        <v>2643</v>
      </c>
      <c r="BK1844" s="15" t="s">
        <v>2647</v>
      </c>
      <c r="BL1844" s="15" t="s">
        <v>2501</v>
      </c>
      <c r="BM1844" s="15" t="s">
        <v>2502</v>
      </c>
      <c r="BN1844" s="15" t="s">
        <v>2501</v>
      </c>
      <c r="BO1844" s="15" t="s">
        <v>2501</v>
      </c>
      <c r="BP1844" s="15" t="s">
        <v>2501</v>
      </c>
      <c r="BQ1844" s="15" t="s">
        <v>2648</v>
      </c>
      <c r="BR1844" s="15" t="s">
        <v>2496</v>
      </c>
      <c r="BS1844" s="15" t="s">
        <v>2496</v>
      </c>
      <c r="BT1844" s="15" t="s">
        <v>2496</v>
      </c>
      <c r="BU1844" s="15" t="s">
        <v>2502</v>
      </c>
      <c r="BV1844" s="15" t="s">
        <v>2502</v>
      </c>
      <c r="BW1844" s="15" t="s">
        <v>2501</v>
      </c>
      <c r="BX1844" s="15" t="s">
        <v>2501</v>
      </c>
      <c r="BY1844" s="15" t="s">
        <v>2501</v>
      </c>
      <c r="BZ1844" s="15" t="s">
        <v>2501</v>
      </c>
      <c r="CA1844" s="15" t="s">
        <v>2502</v>
      </c>
      <c r="CB1844" s="15" t="s">
        <v>1643</v>
      </c>
      <c r="CC1844" s="15" t="s">
        <v>2501</v>
      </c>
      <c r="CD1844" s="15" t="s">
        <v>2501</v>
      </c>
      <c r="CE1844" s="15" t="s">
        <v>2501</v>
      </c>
      <c r="CF1844" s="15" t="s">
        <v>2501</v>
      </c>
      <c r="CG1844" s="15" t="s">
        <v>2501</v>
      </c>
      <c r="CM1844">
        <v>39</v>
      </c>
      <c r="CN1844" s="15" t="s">
        <v>1939</v>
      </c>
      <c r="CO1844" s="15" t="s">
        <v>980</v>
      </c>
      <c r="CP1844" s="16" t="s">
        <v>1969</v>
      </c>
      <c r="CQ1844" s="15" t="s">
        <v>459</v>
      </c>
      <c r="CR1844" s="15" t="s">
        <v>2501</v>
      </c>
      <c r="CS1844" s="15" t="s">
        <v>2708</v>
      </c>
      <c r="CT1844" s="15" t="s">
        <v>2501</v>
      </c>
      <c r="CU1844" s="15" t="s">
        <v>1159</v>
      </c>
      <c r="CV1844" s="15" t="s">
        <v>2501</v>
      </c>
      <c r="DG1844">
        <v>42</v>
      </c>
      <c r="DH1844" s="15" t="s">
        <v>2490</v>
      </c>
      <c r="DI1844" s="15" t="s">
        <v>805</v>
      </c>
      <c r="DJ1844" s="15" t="s">
        <v>823</v>
      </c>
      <c r="DK1844" s="15" t="s">
        <v>2647</v>
      </c>
      <c r="DL1844" s="15" t="s">
        <v>2494</v>
      </c>
      <c r="DM1844" s="15" t="s">
        <v>2501</v>
      </c>
      <c r="DN1844" s="15" t="s">
        <v>2502</v>
      </c>
      <c r="DO1844" s="15" t="s">
        <v>2502</v>
      </c>
      <c r="DP1844" s="15" t="s">
        <v>2501</v>
      </c>
      <c r="DQ1844" s="15" t="s">
        <v>2501</v>
      </c>
      <c r="DR1844" s="15" t="s">
        <v>2501</v>
      </c>
      <c r="EA1844">
        <v>39</v>
      </c>
      <c r="EB1844" s="15" t="s">
        <v>3348</v>
      </c>
      <c r="EC1844" s="15" t="s">
        <v>1143</v>
      </c>
      <c r="ED1844" s="15" t="s">
        <v>2507</v>
      </c>
      <c r="EE1844" s="15" t="s">
        <v>1144</v>
      </c>
      <c r="EF1844" s="15" t="s">
        <v>2501</v>
      </c>
      <c r="EG1844" s="15" t="s">
        <v>2501</v>
      </c>
      <c r="EH1844" s="15" t="s">
        <v>2501</v>
      </c>
      <c r="EI1844" s="15" t="s">
        <v>2642</v>
      </c>
      <c r="EJ1844" s="15" t="s">
        <v>2494</v>
      </c>
      <c r="EK1844" s="15" t="s">
        <v>1058</v>
      </c>
      <c r="EL1844" s="15" t="s">
        <v>2502</v>
      </c>
      <c r="EM1844" s="15" t="s">
        <v>2501</v>
      </c>
      <c r="EN1844" s="15" t="s">
        <v>2501</v>
      </c>
      <c r="HW1844">
        <v>58</v>
      </c>
      <c r="HX1844" s="15" t="s">
        <v>323</v>
      </c>
      <c r="HY1844" s="15" t="s">
        <v>2501</v>
      </c>
    </row>
    <row r="1845" spans="31:233" ht="38.25">
      <c r="AE1845">
        <v>65</v>
      </c>
      <c r="AF1845" s="15" t="s">
        <v>1824</v>
      </c>
      <c r="AG1845" s="15" t="s">
        <v>1825</v>
      </c>
      <c r="AH1845" s="15" t="s">
        <v>2494</v>
      </c>
      <c r="AI1845" s="15" t="s">
        <v>2501</v>
      </c>
      <c r="AJ1845" s="15" t="s">
        <v>2501</v>
      </c>
      <c r="AK1845" s="15" t="s">
        <v>310</v>
      </c>
      <c r="AL1845" s="15" t="s">
        <v>2501</v>
      </c>
      <c r="AM1845" s="15" t="s">
        <v>2501</v>
      </c>
      <c r="AN1845" s="15" t="s">
        <v>2501</v>
      </c>
      <c r="AO1845" s="15" t="s">
        <v>2501</v>
      </c>
      <c r="AP1845" s="15" t="s">
        <v>2501</v>
      </c>
      <c r="AQ1845" s="15" t="s">
        <v>2501</v>
      </c>
      <c r="AR1845" s="15" t="s">
        <v>2501</v>
      </c>
      <c r="AS1845" s="15" t="s">
        <v>2496</v>
      </c>
      <c r="AT1845" s="15" t="s">
        <v>2642</v>
      </c>
      <c r="AU1845" s="15" t="s">
        <v>2501</v>
      </c>
      <c r="AV1845" s="15" t="s">
        <v>2501</v>
      </c>
      <c r="AW1845" s="15" t="s">
        <v>2501</v>
      </c>
      <c r="AX1845" s="15" t="s">
        <v>2501</v>
      </c>
      <c r="AY1845" s="15" t="s">
        <v>2644</v>
      </c>
      <c r="AZ1845" s="15" t="s">
        <v>1824</v>
      </c>
      <c r="BA1845" s="15" t="s">
        <v>2645</v>
      </c>
      <c r="BB1845" s="15" t="s">
        <v>2501</v>
      </c>
      <c r="BC1845" s="15" t="s">
        <v>2501</v>
      </c>
      <c r="BD1845" s="15" t="s">
        <v>2646</v>
      </c>
      <c r="BE1845" s="15" t="s">
        <v>2501</v>
      </c>
      <c r="BF1845" s="15" t="s">
        <v>2501</v>
      </c>
      <c r="BG1845" s="15" t="s">
        <v>2501</v>
      </c>
      <c r="BH1845" s="15" t="s">
        <v>2501</v>
      </c>
      <c r="BI1845" s="15" t="s">
        <v>2501</v>
      </c>
      <c r="BJ1845" s="15" t="s">
        <v>2643</v>
      </c>
      <c r="BK1845" s="15" t="s">
        <v>2647</v>
      </c>
      <c r="BL1845" s="15" t="s">
        <v>2501</v>
      </c>
      <c r="BM1845" s="15" t="s">
        <v>2502</v>
      </c>
      <c r="BN1845" s="15" t="s">
        <v>2501</v>
      </c>
      <c r="BO1845" s="15" t="s">
        <v>2501</v>
      </c>
      <c r="BP1845" s="15" t="s">
        <v>2501</v>
      </c>
      <c r="BQ1845" s="15" t="s">
        <v>2648</v>
      </c>
      <c r="BR1845" s="15" t="s">
        <v>2496</v>
      </c>
      <c r="BS1845" s="15" t="s">
        <v>2496</v>
      </c>
      <c r="BT1845" s="15" t="s">
        <v>2496</v>
      </c>
      <c r="BU1845" s="15" t="s">
        <v>2502</v>
      </c>
      <c r="BV1845" s="15" t="s">
        <v>2502</v>
      </c>
      <c r="BW1845" s="15" t="s">
        <v>2501</v>
      </c>
      <c r="BX1845" s="15" t="s">
        <v>2501</v>
      </c>
      <c r="BY1845" s="15" t="s">
        <v>2501</v>
      </c>
      <c r="BZ1845" s="15" t="s">
        <v>2501</v>
      </c>
      <c r="CA1845" s="15" t="s">
        <v>2502</v>
      </c>
      <c r="CB1845" s="15" t="s">
        <v>1644</v>
      </c>
      <c r="CC1845" s="15" t="s">
        <v>2501</v>
      </c>
      <c r="CD1845" s="15" t="s">
        <v>2501</v>
      </c>
      <c r="CE1845" s="15" t="s">
        <v>2501</v>
      </c>
      <c r="CF1845" s="15" t="s">
        <v>2501</v>
      </c>
      <c r="CG1845" s="15" t="s">
        <v>2501</v>
      </c>
      <c r="CM1845">
        <v>39</v>
      </c>
      <c r="CN1845" s="15" t="s">
        <v>1939</v>
      </c>
      <c r="CO1845" s="15" t="s">
        <v>120</v>
      </c>
      <c r="CP1845" s="16" t="s">
        <v>121</v>
      </c>
      <c r="CQ1845" s="15" t="s">
        <v>463</v>
      </c>
      <c r="CR1845" s="15" t="s">
        <v>1488</v>
      </c>
      <c r="CS1845" s="15" t="s">
        <v>2708</v>
      </c>
      <c r="CT1845" s="15" t="s">
        <v>2501</v>
      </c>
      <c r="CU1845" s="15" t="s">
        <v>1159</v>
      </c>
      <c r="CV1845" s="15" t="s">
        <v>2501</v>
      </c>
      <c r="DG1845">
        <v>49</v>
      </c>
      <c r="DH1845" s="15" t="s">
        <v>2324</v>
      </c>
      <c r="DI1845" s="15" t="s">
        <v>1989</v>
      </c>
      <c r="DJ1845" s="15" t="s">
        <v>1990</v>
      </c>
      <c r="DK1845" s="15" t="s">
        <v>2647</v>
      </c>
      <c r="DL1845" s="15" t="s">
        <v>2494</v>
      </c>
      <c r="DM1845" s="15" t="s">
        <v>2501</v>
      </c>
      <c r="DN1845" s="15" t="s">
        <v>2502</v>
      </c>
      <c r="DO1845" s="15" t="s">
        <v>2502</v>
      </c>
      <c r="DP1845" s="15" t="s">
        <v>2501</v>
      </c>
      <c r="DQ1845" s="15" t="s">
        <v>2501</v>
      </c>
      <c r="DR1845" s="15" t="s">
        <v>2501</v>
      </c>
      <c r="EA1845">
        <v>39</v>
      </c>
      <c r="EB1845" s="15" t="s">
        <v>3636</v>
      </c>
      <c r="EC1845" s="15" t="s">
        <v>1143</v>
      </c>
      <c r="ED1845" s="15" t="s">
        <v>2507</v>
      </c>
      <c r="EE1845" s="15" t="s">
        <v>1144</v>
      </c>
      <c r="EF1845" s="15" t="s">
        <v>2501</v>
      </c>
      <c r="EG1845" s="15" t="s">
        <v>2501</v>
      </c>
      <c r="EH1845" s="15" t="s">
        <v>2501</v>
      </c>
      <c r="EI1845" s="15" t="s">
        <v>2642</v>
      </c>
      <c r="EJ1845" s="15" t="s">
        <v>2494</v>
      </c>
      <c r="EK1845" s="15" t="s">
        <v>122</v>
      </c>
      <c r="EL1845" s="15" t="s">
        <v>2502</v>
      </c>
      <c r="EM1845" s="15" t="s">
        <v>2501</v>
      </c>
      <c r="EN1845" s="15" t="s">
        <v>2501</v>
      </c>
      <c r="HW1845">
        <v>58</v>
      </c>
      <c r="HX1845" s="15" t="s">
        <v>1328</v>
      </c>
      <c r="HY1845" s="15" t="s">
        <v>2501</v>
      </c>
    </row>
    <row r="1846" spans="31:233" ht="89.25">
      <c r="AE1846">
        <v>65</v>
      </c>
      <c r="AF1846" s="15" t="s">
        <v>1890</v>
      </c>
      <c r="AG1846" s="15" t="s">
        <v>2752</v>
      </c>
      <c r="AH1846" s="15" t="s">
        <v>2494</v>
      </c>
      <c r="AI1846" s="15" t="s">
        <v>2501</v>
      </c>
      <c r="AJ1846" s="15" t="s">
        <v>2501</v>
      </c>
      <c r="AK1846" s="15" t="s">
        <v>690</v>
      </c>
      <c r="AL1846" s="15" t="s">
        <v>2501</v>
      </c>
      <c r="AM1846" s="15" t="s">
        <v>2501</v>
      </c>
      <c r="AN1846" s="15" t="s">
        <v>2501</v>
      </c>
      <c r="AO1846" s="15" t="s">
        <v>2501</v>
      </c>
      <c r="AP1846" s="15" t="s">
        <v>2501</v>
      </c>
      <c r="AQ1846" s="15" t="s">
        <v>2501</v>
      </c>
      <c r="AR1846" s="15" t="s">
        <v>2501</v>
      </c>
      <c r="AS1846" s="15" t="s">
        <v>2496</v>
      </c>
      <c r="AT1846" s="15" t="s">
        <v>2642</v>
      </c>
      <c r="AU1846" s="15" t="s">
        <v>2501</v>
      </c>
      <c r="AV1846" s="15" t="s">
        <v>2501</v>
      </c>
      <c r="AW1846" s="15" t="s">
        <v>2501</v>
      </c>
      <c r="AX1846" s="15" t="s">
        <v>2501</v>
      </c>
      <c r="AY1846" s="15" t="s">
        <v>2644</v>
      </c>
      <c r="AZ1846" s="15" t="s">
        <v>1890</v>
      </c>
      <c r="BA1846" s="15" t="s">
        <v>2645</v>
      </c>
      <c r="BB1846" s="15" t="s">
        <v>2501</v>
      </c>
      <c r="BC1846" s="15" t="s">
        <v>2501</v>
      </c>
      <c r="BD1846" s="15" t="s">
        <v>2646</v>
      </c>
      <c r="BE1846" s="15" t="s">
        <v>2501</v>
      </c>
      <c r="BF1846" s="15" t="s">
        <v>2501</v>
      </c>
      <c r="BG1846" s="15" t="s">
        <v>2501</v>
      </c>
      <c r="BH1846" s="15" t="s">
        <v>2501</v>
      </c>
      <c r="BI1846" s="15" t="s">
        <v>2501</v>
      </c>
      <c r="BJ1846" s="15" t="s">
        <v>2643</v>
      </c>
      <c r="BK1846" s="15" t="s">
        <v>2647</v>
      </c>
      <c r="BL1846" s="15" t="s">
        <v>2501</v>
      </c>
      <c r="BM1846" s="15" t="s">
        <v>2502</v>
      </c>
      <c r="BN1846" s="15" t="s">
        <v>2501</v>
      </c>
      <c r="BO1846" s="15" t="s">
        <v>2501</v>
      </c>
      <c r="BP1846" s="15" t="s">
        <v>2501</v>
      </c>
      <c r="BQ1846" s="15" t="s">
        <v>2648</v>
      </c>
      <c r="BR1846" s="15" t="s">
        <v>2496</v>
      </c>
      <c r="BS1846" s="15" t="s">
        <v>2496</v>
      </c>
      <c r="BT1846" s="15" t="s">
        <v>2496</v>
      </c>
      <c r="BU1846" s="15" t="s">
        <v>2502</v>
      </c>
      <c r="BV1846" s="15" t="s">
        <v>2502</v>
      </c>
      <c r="BW1846" s="15" t="s">
        <v>2501</v>
      </c>
      <c r="BX1846" s="15" t="s">
        <v>2501</v>
      </c>
      <c r="BY1846" s="15" t="s">
        <v>2501</v>
      </c>
      <c r="BZ1846" s="15" t="s">
        <v>2501</v>
      </c>
      <c r="CA1846" s="15" t="s">
        <v>2502</v>
      </c>
      <c r="CB1846" s="15" t="s">
        <v>1645</v>
      </c>
      <c r="CC1846" s="15" t="s">
        <v>2501</v>
      </c>
      <c r="CD1846" s="15" t="s">
        <v>2501</v>
      </c>
      <c r="CE1846" s="15" t="s">
        <v>2501</v>
      </c>
      <c r="CF1846" s="15" t="s">
        <v>2501</v>
      </c>
      <c r="CG1846" s="15" t="s">
        <v>2501</v>
      </c>
      <c r="CM1846">
        <v>39</v>
      </c>
      <c r="CN1846" s="15" t="s">
        <v>1939</v>
      </c>
      <c r="CO1846" s="15" t="s">
        <v>939</v>
      </c>
      <c r="CP1846" s="16" t="s">
        <v>1381</v>
      </c>
      <c r="CQ1846" s="15" t="s">
        <v>1778</v>
      </c>
      <c r="CR1846" s="15" t="s">
        <v>1488</v>
      </c>
      <c r="CS1846" s="15" t="s">
        <v>2708</v>
      </c>
      <c r="CT1846" s="15" t="s">
        <v>2501</v>
      </c>
      <c r="CU1846" s="15" t="s">
        <v>1159</v>
      </c>
      <c r="CV1846" s="15" t="s">
        <v>2501</v>
      </c>
      <c r="DG1846">
        <v>49</v>
      </c>
      <c r="DH1846" s="15" t="s">
        <v>457</v>
      </c>
      <c r="DI1846" s="15" t="s">
        <v>3543</v>
      </c>
      <c r="DJ1846" s="15" t="s">
        <v>2995</v>
      </c>
      <c r="DK1846" s="15" t="s">
        <v>2647</v>
      </c>
      <c r="DL1846" s="15" t="s">
        <v>2494</v>
      </c>
      <c r="DM1846" s="15" t="s">
        <v>2501</v>
      </c>
      <c r="DN1846" s="15" t="s">
        <v>2502</v>
      </c>
      <c r="DO1846" s="15" t="s">
        <v>2502</v>
      </c>
      <c r="DP1846" s="15" t="s">
        <v>2501</v>
      </c>
      <c r="DQ1846" s="15" t="s">
        <v>2501</v>
      </c>
      <c r="DR1846" s="15" t="s">
        <v>2501</v>
      </c>
      <c r="EA1846">
        <v>39</v>
      </c>
      <c r="EB1846" s="15" t="s">
        <v>3637</v>
      </c>
      <c r="EC1846" s="15" t="s">
        <v>1143</v>
      </c>
      <c r="ED1846" s="15" t="s">
        <v>2507</v>
      </c>
      <c r="EE1846" s="15" t="s">
        <v>1144</v>
      </c>
      <c r="EF1846" s="15" t="s">
        <v>2501</v>
      </c>
      <c r="EG1846" s="15" t="s">
        <v>2501</v>
      </c>
      <c r="EH1846" s="15" t="s">
        <v>2501</v>
      </c>
      <c r="EI1846" s="15" t="s">
        <v>2642</v>
      </c>
      <c r="EJ1846" s="15" t="s">
        <v>2494</v>
      </c>
      <c r="EK1846" s="15" t="s">
        <v>123</v>
      </c>
      <c r="EL1846" s="15" t="s">
        <v>2502</v>
      </c>
      <c r="EM1846" s="15" t="s">
        <v>2501</v>
      </c>
      <c r="EN1846" s="15" t="s">
        <v>2501</v>
      </c>
      <c r="HW1846">
        <v>58</v>
      </c>
      <c r="HX1846" s="15" t="s">
        <v>1327</v>
      </c>
      <c r="HY1846" s="15" t="s">
        <v>2501</v>
      </c>
    </row>
    <row r="1847" spans="31:233">
      <c r="AE1847">
        <v>65</v>
      </c>
      <c r="AF1847" s="15" t="s">
        <v>895</v>
      </c>
      <c r="AG1847" s="15" t="s">
        <v>1795</v>
      </c>
      <c r="AH1847" s="15" t="s">
        <v>2494</v>
      </c>
      <c r="AI1847" s="15" t="s">
        <v>2501</v>
      </c>
      <c r="AJ1847" s="15" t="s">
        <v>2501</v>
      </c>
      <c r="AK1847" s="15" t="s">
        <v>1888</v>
      </c>
      <c r="AL1847" s="15" t="s">
        <v>2501</v>
      </c>
      <c r="AM1847" s="15" t="s">
        <v>2501</v>
      </c>
      <c r="AN1847" s="15" t="s">
        <v>2501</v>
      </c>
      <c r="AO1847" s="15" t="s">
        <v>2501</v>
      </c>
      <c r="AP1847" s="15" t="s">
        <v>2501</v>
      </c>
      <c r="AQ1847" s="15" t="s">
        <v>2501</v>
      </c>
      <c r="AR1847" s="15" t="s">
        <v>2501</v>
      </c>
      <c r="AS1847" s="15" t="s">
        <v>2496</v>
      </c>
      <c r="AT1847" s="15" t="s">
        <v>311</v>
      </c>
      <c r="AU1847" s="15" t="s">
        <v>2501</v>
      </c>
      <c r="AV1847" s="15" t="s">
        <v>3189</v>
      </c>
      <c r="AW1847" s="15" t="s">
        <v>2501</v>
      </c>
      <c r="AX1847" s="15" t="s">
        <v>2501</v>
      </c>
      <c r="AY1847" s="15" t="s">
        <v>2644</v>
      </c>
      <c r="AZ1847" s="15" t="s">
        <v>895</v>
      </c>
      <c r="BA1847" s="15" t="s">
        <v>2645</v>
      </c>
      <c r="BB1847" s="15" t="s">
        <v>2501</v>
      </c>
      <c r="BC1847" s="15" t="s">
        <v>2501</v>
      </c>
      <c r="BD1847" s="15" t="s">
        <v>2646</v>
      </c>
      <c r="BE1847" s="15" t="s">
        <v>895</v>
      </c>
      <c r="BF1847" s="15" t="s">
        <v>2645</v>
      </c>
      <c r="BG1847" s="15" t="s">
        <v>2501</v>
      </c>
      <c r="BH1847" s="15" t="s">
        <v>2501</v>
      </c>
      <c r="BI1847" s="15" t="s">
        <v>2501</v>
      </c>
      <c r="BJ1847" s="15" t="s">
        <v>2643</v>
      </c>
      <c r="BK1847" s="15" t="s">
        <v>2647</v>
      </c>
      <c r="BL1847" s="15" t="s">
        <v>2501</v>
      </c>
      <c r="BM1847" s="15" t="s">
        <v>2502</v>
      </c>
      <c r="BN1847" s="15" t="s">
        <v>2501</v>
      </c>
      <c r="BO1847" s="15" t="s">
        <v>2501</v>
      </c>
      <c r="BP1847" s="15" t="s">
        <v>2501</v>
      </c>
      <c r="BQ1847" s="15" t="s">
        <v>2648</v>
      </c>
      <c r="BR1847" s="15" t="s">
        <v>2496</v>
      </c>
      <c r="BS1847" s="15" t="s">
        <v>2496</v>
      </c>
      <c r="BT1847" s="15" t="s">
        <v>2496</v>
      </c>
      <c r="BU1847" s="15" t="s">
        <v>2502</v>
      </c>
      <c r="BV1847" s="15" t="s">
        <v>2502</v>
      </c>
      <c r="BW1847" s="15" t="s">
        <v>2501</v>
      </c>
      <c r="BX1847" s="15" t="s">
        <v>2501</v>
      </c>
      <c r="BY1847" s="15" t="s">
        <v>2501</v>
      </c>
      <c r="BZ1847" s="15" t="s">
        <v>2501</v>
      </c>
      <c r="CA1847" s="15" t="s">
        <v>2502</v>
      </c>
      <c r="CB1847" s="15" t="s">
        <v>1646</v>
      </c>
      <c r="CC1847" s="15" t="s">
        <v>2501</v>
      </c>
      <c r="CD1847" s="15" t="s">
        <v>2501</v>
      </c>
      <c r="CE1847" s="15" t="s">
        <v>2501</v>
      </c>
      <c r="CF1847" s="15" t="s">
        <v>2501</v>
      </c>
      <c r="CG1847" s="15" t="s">
        <v>2501</v>
      </c>
      <c r="CM1847">
        <v>39</v>
      </c>
      <c r="CN1847" s="15" t="s">
        <v>1939</v>
      </c>
      <c r="CO1847" s="15" t="s">
        <v>548</v>
      </c>
      <c r="CP1847" s="15" t="s">
        <v>1675</v>
      </c>
      <c r="CQ1847" s="15" t="s">
        <v>233</v>
      </c>
      <c r="CR1847" s="15" t="s">
        <v>1488</v>
      </c>
      <c r="CS1847" s="15" t="s">
        <v>1255</v>
      </c>
      <c r="CT1847" s="15" t="s">
        <v>2501</v>
      </c>
      <c r="CU1847" s="15" t="s">
        <v>1159</v>
      </c>
      <c r="CV1847" s="15" t="s">
        <v>2501</v>
      </c>
      <c r="DG1847">
        <v>49</v>
      </c>
      <c r="DH1847" s="15" t="s">
        <v>461</v>
      </c>
      <c r="DI1847" s="15" t="s">
        <v>764</v>
      </c>
      <c r="DJ1847" s="15" t="s">
        <v>765</v>
      </c>
      <c r="DK1847" s="15" t="s">
        <v>2647</v>
      </c>
      <c r="DL1847" s="15" t="s">
        <v>2494</v>
      </c>
      <c r="DM1847" s="15" t="s">
        <v>2501</v>
      </c>
      <c r="DN1847" s="15" t="s">
        <v>2502</v>
      </c>
      <c r="DO1847" s="15" t="s">
        <v>2502</v>
      </c>
      <c r="DP1847" s="15" t="s">
        <v>2501</v>
      </c>
      <c r="DQ1847" s="15" t="s">
        <v>2501</v>
      </c>
      <c r="DR1847" s="15" t="s">
        <v>2501</v>
      </c>
      <c r="EA1847">
        <v>39</v>
      </c>
      <c r="EB1847" s="15" t="s">
        <v>1021</v>
      </c>
      <c r="EC1847" s="15" t="s">
        <v>1143</v>
      </c>
      <c r="ED1847" s="15" t="s">
        <v>2507</v>
      </c>
      <c r="EE1847" s="15" t="s">
        <v>1144</v>
      </c>
      <c r="EF1847" s="15" t="s">
        <v>2501</v>
      </c>
      <c r="EG1847" s="15" t="s">
        <v>2501</v>
      </c>
      <c r="EH1847" s="15" t="s">
        <v>2501</v>
      </c>
      <c r="EI1847" s="15" t="s">
        <v>2642</v>
      </c>
      <c r="EJ1847" s="15" t="s">
        <v>2494</v>
      </c>
      <c r="EK1847" s="15" t="s">
        <v>2503</v>
      </c>
      <c r="EL1847" s="15" t="s">
        <v>2502</v>
      </c>
      <c r="EM1847" s="15" t="s">
        <v>2501</v>
      </c>
      <c r="EN1847" s="15" t="s">
        <v>2501</v>
      </c>
      <c r="HW1847">
        <v>58</v>
      </c>
      <c r="HX1847" s="15" t="s">
        <v>1827</v>
      </c>
      <c r="HY1847" s="15" t="s">
        <v>2501</v>
      </c>
    </row>
    <row r="1848" spans="31:233">
      <c r="AE1848">
        <v>65</v>
      </c>
      <c r="AF1848" s="15" t="s">
        <v>2504</v>
      </c>
      <c r="AG1848" s="15" t="s">
        <v>1109</v>
      </c>
      <c r="AH1848" s="15" t="s">
        <v>2494</v>
      </c>
      <c r="AI1848" s="15" t="s">
        <v>2501</v>
      </c>
      <c r="AJ1848" s="15" t="s">
        <v>2501</v>
      </c>
      <c r="AK1848" s="15" t="s">
        <v>2753</v>
      </c>
      <c r="AL1848" s="15" t="s">
        <v>2501</v>
      </c>
      <c r="AM1848" s="15" t="s">
        <v>2501</v>
      </c>
      <c r="AN1848" s="15" t="s">
        <v>2501</v>
      </c>
      <c r="AO1848" s="15" t="s">
        <v>2501</v>
      </c>
      <c r="AP1848" s="15" t="s">
        <v>2501</v>
      </c>
      <c r="AQ1848" s="15" t="s">
        <v>2501</v>
      </c>
      <c r="AR1848" s="15" t="s">
        <v>2501</v>
      </c>
      <c r="AS1848" s="15" t="s">
        <v>2648</v>
      </c>
      <c r="AT1848" s="15" t="s">
        <v>2642</v>
      </c>
      <c r="AU1848" s="15" t="s">
        <v>2501</v>
      </c>
      <c r="AV1848" s="15" t="s">
        <v>2501</v>
      </c>
      <c r="AW1848" s="15" t="s">
        <v>2501</v>
      </c>
      <c r="AX1848" s="15" t="s">
        <v>2501</v>
      </c>
      <c r="AY1848" s="15" t="s">
        <v>2644</v>
      </c>
      <c r="AZ1848" s="15" t="s">
        <v>2504</v>
      </c>
      <c r="BA1848" s="15" t="s">
        <v>2645</v>
      </c>
      <c r="BB1848" s="15" t="s">
        <v>2501</v>
      </c>
      <c r="BC1848" s="15" t="s">
        <v>2501</v>
      </c>
      <c r="BD1848" s="15" t="s">
        <v>2646</v>
      </c>
      <c r="BE1848" s="15" t="s">
        <v>2501</v>
      </c>
      <c r="BF1848" s="15" t="s">
        <v>2501</v>
      </c>
      <c r="BG1848" s="15" t="s">
        <v>2501</v>
      </c>
      <c r="BH1848" s="15" t="s">
        <v>2501</v>
      </c>
      <c r="BI1848" s="15" t="s">
        <v>2501</v>
      </c>
      <c r="BJ1848" s="15" t="s">
        <v>2643</v>
      </c>
      <c r="BK1848" s="15" t="s">
        <v>2647</v>
      </c>
      <c r="BL1848" s="15" t="s">
        <v>2501</v>
      </c>
      <c r="BM1848" s="15" t="s">
        <v>2502</v>
      </c>
      <c r="BN1848" s="15" t="s">
        <v>2501</v>
      </c>
      <c r="BO1848" s="15" t="s">
        <v>2501</v>
      </c>
      <c r="BP1848" s="15" t="s">
        <v>2501</v>
      </c>
      <c r="BQ1848" s="15" t="s">
        <v>2648</v>
      </c>
      <c r="BR1848" s="15" t="s">
        <v>2496</v>
      </c>
      <c r="BS1848" s="15" t="s">
        <v>2496</v>
      </c>
      <c r="BT1848" s="15" t="s">
        <v>2496</v>
      </c>
      <c r="BU1848" s="15" t="s">
        <v>2502</v>
      </c>
      <c r="BV1848" s="15" t="s">
        <v>2502</v>
      </c>
      <c r="BW1848" s="15" t="s">
        <v>2501</v>
      </c>
      <c r="BX1848" s="15" t="s">
        <v>2501</v>
      </c>
      <c r="BY1848" s="15" t="s">
        <v>2501</v>
      </c>
      <c r="BZ1848" s="15" t="s">
        <v>2501</v>
      </c>
      <c r="CA1848" s="15" t="s">
        <v>2502</v>
      </c>
      <c r="CB1848" s="15" t="s">
        <v>2251</v>
      </c>
      <c r="CC1848" s="15" t="s">
        <v>2501</v>
      </c>
      <c r="CD1848" s="15" t="s">
        <v>2501</v>
      </c>
      <c r="CE1848" s="15" t="s">
        <v>2501</v>
      </c>
      <c r="CF1848" s="15" t="s">
        <v>2501</v>
      </c>
      <c r="CG1848" s="15" t="s">
        <v>2501</v>
      </c>
      <c r="CM1848">
        <v>39</v>
      </c>
      <c r="CN1848" s="15" t="s">
        <v>1939</v>
      </c>
      <c r="CO1848" s="15" t="s">
        <v>3347</v>
      </c>
      <c r="CP1848" s="15" t="s">
        <v>1677</v>
      </c>
      <c r="CQ1848" s="15" t="s">
        <v>1425</v>
      </c>
      <c r="CR1848" s="15" t="s">
        <v>1488</v>
      </c>
      <c r="CS1848" s="15" t="s">
        <v>1255</v>
      </c>
      <c r="CT1848" s="15" t="s">
        <v>2501</v>
      </c>
      <c r="CU1848" s="15" t="s">
        <v>1159</v>
      </c>
      <c r="CV1848" s="15" t="s">
        <v>2501</v>
      </c>
      <c r="DG1848">
        <v>49</v>
      </c>
      <c r="DH1848" s="15" t="s">
        <v>2490</v>
      </c>
      <c r="DI1848" s="15" t="s">
        <v>1487</v>
      </c>
      <c r="DJ1848" s="15" t="s">
        <v>231</v>
      </c>
      <c r="DK1848" s="15" t="s">
        <v>2647</v>
      </c>
      <c r="DL1848" s="15" t="s">
        <v>2494</v>
      </c>
      <c r="DM1848" s="15" t="s">
        <v>2501</v>
      </c>
      <c r="DN1848" s="15" t="s">
        <v>2502</v>
      </c>
      <c r="DO1848" s="15" t="s">
        <v>2502</v>
      </c>
      <c r="DP1848" s="15" t="s">
        <v>2501</v>
      </c>
      <c r="DQ1848" s="15" t="s">
        <v>2501</v>
      </c>
      <c r="DR1848" s="15" t="s">
        <v>2501</v>
      </c>
      <c r="EA1848">
        <v>39</v>
      </c>
      <c r="EB1848" s="15" t="s">
        <v>1022</v>
      </c>
      <c r="EC1848" s="15" t="s">
        <v>1143</v>
      </c>
      <c r="ED1848" s="15" t="s">
        <v>2507</v>
      </c>
      <c r="EE1848" s="15" t="s">
        <v>1144</v>
      </c>
      <c r="EF1848" s="15" t="s">
        <v>2501</v>
      </c>
      <c r="EG1848" s="15" t="s">
        <v>2501</v>
      </c>
      <c r="EH1848" s="15" t="s">
        <v>2501</v>
      </c>
      <c r="EI1848" s="15" t="s">
        <v>2642</v>
      </c>
      <c r="EJ1848" s="15" t="s">
        <v>2494</v>
      </c>
      <c r="EK1848" s="15" t="s">
        <v>124</v>
      </c>
      <c r="EL1848" s="15" t="s">
        <v>2502</v>
      </c>
      <c r="EM1848" s="15" t="s">
        <v>2501</v>
      </c>
      <c r="EN1848" s="15" t="s">
        <v>2501</v>
      </c>
      <c r="HW1848">
        <v>58</v>
      </c>
      <c r="HX1848" s="15" t="s">
        <v>1829</v>
      </c>
      <c r="HY1848" s="15" t="s">
        <v>2501</v>
      </c>
    </row>
    <row r="1849" spans="31:233">
      <c r="AE1849">
        <v>65</v>
      </c>
      <c r="AF1849" s="15" t="s">
        <v>2320</v>
      </c>
      <c r="AG1849" s="15" t="s">
        <v>2321</v>
      </c>
      <c r="AH1849" s="15" t="s">
        <v>2494</v>
      </c>
      <c r="AI1849" s="15" t="s">
        <v>2501</v>
      </c>
      <c r="AJ1849" s="15" t="s">
        <v>2501</v>
      </c>
      <c r="AK1849" s="15" t="s">
        <v>1701</v>
      </c>
      <c r="AL1849" s="15" t="s">
        <v>2501</v>
      </c>
      <c r="AM1849" s="15" t="s">
        <v>2501</v>
      </c>
      <c r="AN1849" s="15" t="s">
        <v>2501</v>
      </c>
      <c r="AO1849" s="15" t="s">
        <v>2501</v>
      </c>
      <c r="AP1849" s="15" t="s">
        <v>2501</v>
      </c>
      <c r="AQ1849" s="15" t="s">
        <v>2501</v>
      </c>
      <c r="AR1849" s="15" t="s">
        <v>2501</v>
      </c>
      <c r="AS1849" s="15" t="s">
        <v>2496</v>
      </c>
      <c r="AT1849" s="15" t="s">
        <v>2642</v>
      </c>
      <c r="AU1849" s="15" t="s">
        <v>2501</v>
      </c>
      <c r="AV1849" s="15" t="s">
        <v>2501</v>
      </c>
      <c r="AW1849" s="15" t="s">
        <v>2501</v>
      </c>
      <c r="AX1849" s="15" t="s">
        <v>2501</v>
      </c>
      <c r="AY1849" s="15" t="s">
        <v>2644</v>
      </c>
      <c r="AZ1849" s="15" t="s">
        <v>2320</v>
      </c>
      <c r="BA1849" s="15" t="s">
        <v>2645</v>
      </c>
      <c r="BB1849" s="15" t="s">
        <v>2501</v>
      </c>
      <c r="BC1849" s="15" t="s">
        <v>2501</v>
      </c>
      <c r="BD1849" s="15" t="s">
        <v>2646</v>
      </c>
      <c r="BE1849" s="15" t="s">
        <v>2501</v>
      </c>
      <c r="BF1849" s="15" t="s">
        <v>2501</v>
      </c>
      <c r="BG1849" s="15" t="s">
        <v>2501</v>
      </c>
      <c r="BH1849" s="15" t="s">
        <v>2501</v>
      </c>
      <c r="BI1849" s="15" t="s">
        <v>2501</v>
      </c>
      <c r="BJ1849" s="15" t="s">
        <v>2643</v>
      </c>
      <c r="BK1849" s="15" t="s">
        <v>2647</v>
      </c>
      <c r="BL1849" s="15" t="s">
        <v>2501</v>
      </c>
      <c r="BM1849" s="15" t="s">
        <v>2502</v>
      </c>
      <c r="BN1849" s="15" t="s">
        <v>2501</v>
      </c>
      <c r="BO1849" s="15" t="s">
        <v>2501</v>
      </c>
      <c r="BP1849" s="15" t="s">
        <v>2501</v>
      </c>
      <c r="BQ1849" s="15" t="s">
        <v>2648</v>
      </c>
      <c r="BR1849" s="15" t="s">
        <v>2496</v>
      </c>
      <c r="BS1849" s="15" t="s">
        <v>2496</v>
      </c>
      <c r="BT1849" s="15" t="s">
        <v>2496</v>
      </c>
      <c r="BU1849" s="15" t="s">
        <v>2502</v>
      </c>
      <c r="BV1849" s="15" t="s">
        <v>2502</v>
      </c>
      <c r="BW1849" s="15" t="s">
        <v>2501</v>
      </c>
      <c r="BX1849" s="15" t="s">
        <v>2501</v>
      </c>
      <c r="BY1849" s="15" t="s">
        <v>2501</v>
      </c>
      <c r="BZ1849" s="15" t="s">
        <v>2501</v>
      </c>
      <c r="CA1849" s="15" t="s">
        <v>2502</v>
      </c>
      <c r="CB1849" s="15" t="s">
        <v>2252</v>
      </c>
      <c r="CC1849" s="15" t="s">
        <v>2501</v>
      </c>
      <c r="CD1849" s="15" t="s">
        <v>2501</v>
      </c>
      <c r="CE1849" s="15" t="s">
        <v>2501</v>
      </c>
      <c r="CF1849" s="15" t="s">
        <v>2501</v>
      </c>
      <c r="CG1849" s="15" t="s">
        <v>2501</v>
      </c>
      <c r="CM1849">
        <v>39</v>
      </c>
      <c r="CN1849" s="15" t="s">
        <v>1939</v>
      </c>
      <c r="CO1849" s="15" t="s">
        <v>3348</v>
      </c>
      <c r="CP1849" s="15" t="s">
        <v>1891</v>
      </c>
      <c r="CQ1849" s="15" t="s">
        <v>1826</v>
      </c>
      <c r="CR1849" s="15" t="s">
        <v>1488</v>
      </c>
      <c r="CS1849" s="15" t="s">
        <v>1255</v>
      </c>
      <c r="CT1849" s="15" t="s">
        <v>2501</v>
      </c>
      <c r="CU1849" s="15" t="s">
        <v>1159</v>
      </c>
      <c r="CV1849" s="15" t="s">
        <v>2501</v>
      </c>
      <c r="DG1849">
        <v>49</v>
      </c>
      <c r="DH1849" s="15" t="s">
        <v>2490</v>
      </c>
      <c r="DI1849" s="15" t="s">
        <v>805</v>
      </c>
      <c r="DJ1849" s="15" t="s">
        <v>823</v>
      </c>
      <c r="DK1849" s="15" t="s">
        <v>2647</v>
      </c>
      <c r="DL1849" s="15" t="s">
        <v>2494</v>
      </c>
      <c r="DM1849" s="15" t="s">
        <v>2501</v>
      </c>
      <c r="DN1849" s="15" t="s">
        <v>2502</v>
      </c>
      <c r="DO1849" s="15" t="s">
        <v>2502</v>
      </c>
      <c r="DP1849" s="15" t="s">
        <v>2501</v>
      </c>
      <c r="DQ1849" s="15" t="s">
        <v>2501</v>
      </c>
      <c r="DR1849" s="15" t="s">
        <v>2501</v>
      </c>
      <c r="EA1849">
        <v>39</v>
      </c>
      <c r="EB1849" s="15" t="s">
        <v>2981</v>
      </c>
      <c r="EC1849" s="15" t="s">
        <v>1143</v>
      </c>
      <c r="ED1849" s="15" t="s">
        <v>2507</v>
      </c>
      <c r="EE1849" s="15" t="s">
        <v>1144</v>
      </c>
      <c r="EF1849" s="15" t="s">
        <v>2501</v>
      </c>
      <c r="EG1849" s="15" t="s">
        <v>2501</v>
      </c>
      <c r="EH1849" s="15" t="s">
        <v>2501</v>
      </c>
      <c r="EI1849" s="15" t="s">
        <v>2642</v>
      </c>
      <c r="EJ1849" s="15" t="s">
        <v>2494</v>
      </c>
      <c r="EK1849" s="15" t="s">
        <v>132</v>
      </c>
      <c r="EL1849" s="15" t="s">
        <v>2502</v>
      </c>
      <c r="EM1849" s="15" t="s">
        <v>2501</v>
      </c>
      <c r="EN1849" s="15" t="s">
        <v>2501</v>
      </c>
      <c r="HW1849">
        <v>58</v>
      </c>
      <c r="HX1849" s="15" t="s">
        <v>1830</v>
      </c>
      <c r="HY1849" s="15" t="s">
        <v>2501</v>
      </c>
    </row>
    <row r="1850" spans="31:233" ht="25.5">
      <c r="AE1850">
        <v>65</v>
      </c>
      <c r="AF1850" s="15" t="s">
        <v>1269</v>
      </c>
      <c r="AG1850" s="15" t="s">
        <v>1270</v>
      </c>
      <c r="AH1850" s="15" t="s">
        <v>2494</v>
      </c>
      <c r="AI1850" s="15" t="s">
        <v>2501</v>
      </c>
      <c r="AJ1850" s="15" t="s">
        <v>2501</v>
      </c>
      <c r="AK1850" s="15" t="s">
        <v>2492</v>
      </c>
      <c r="AL1850" s="15" t="s">
        <v>2501</v>
      </c>
      <c r="AM1850" s="15" t="s">
        <v>2501</v>
      </c>
      <c r="AN1850" s="15" t="s">
        <v>2501</v>
      </c>
      <c r="AO1850" s="15" t="s">
        <v>2501</v>
      </c>
      <c r="AP1850" s="15" t="s">
        <v>2501</v>
      </c>
      <c r="AQ1850" s="15" t="s">
        <v>2501</v>
      </c>
      <c r="AR1850" s="15" t="s">
        <v>2501</v>
      </c>
      <c r="AS1850" s="15" t="s">
        <v>2496</v>
      </c>
      <c r="AT1850" s="15" t="s">
        <v>2642</v>
      </c>
      <c r="AU1850" s="15" t="s">
        <v>2501</v>
      </c>
      <c r="AV1850" s="15" t="s">
        <v>2501</v>
      </c>
      <c r="AW1850" s="15" t="s">
        <v>2501</v>
      </c>
      <c r="AX1850" s="15" t="s">
        <v>2501</v>
      </c>
      <c r="AY1850" s="15" t="s">
        <v>2644</v>
      </c>
      <c r="AZ1850" s="15" t="s">
        <v>1269</v>
      </c>
      <c r="BA1850" s="15" t="s">
        <v>2645</v>
      </c>
      <c r="BB1850" s="15" t="s">
        <v>2501</v>
      </c>
      <c r="BC1850" s="15" t="s">
        <v>2501</v>
      </c>
      <c r="BD1850" s="15" t="s">
        <v>2646</v>
      </c>
      <c r="BE1850" s="15" t="s">
        <v>2501</v>
      </c>
      <c r="BF1850" s="15" t="s">
        <v>2501</v>
      </c>
      <c r="BG1850" s="15" t="s">
        <v>2501</v>
      </c>
      <c r="BH1850" s="15" t="s">
        <v>2501</v>
      </c>
      <c r="BI1850" s="15" t="s">
        <v>2501</v>
      </c>
      <c r="BJ1850" s="15" t="s">
        <v>2643</v>
      </c>
      <c r="BK1850" s="15" t="s">
        <v>2647</v>
      </c>
      <c r="BL1850" s="15" t="s">
        <v>2501</v>
      </c>
      <c r="BM1850" s="15" t="s">
        <v>2502</v>
      </c>
      <c r="BN1850" s="15" t="s">
        <v>2501</v>
      </c>
      <c r="BO1850" s="15" t="s">
        <v>2501</v>
      </c>
      <c r="BP1850" s="15" t="s">
        <v>2501</v>
      </c>
      <c r="BQ1850" s="15" t="s">
        <v>2648</v>
      </c>
      <c r="BR1850" s="15" t="s">
        <v>2496</v>
      </c>
      <c r="BS1850" s="15" t="s">
        <v>2496</v>
      </c>
      <c r="BT1850" s="15" t="s">
        <v>2496</v>
      </c>
      <c r="BU1850" s="15" t="s">
        <v>2502</v>
      </c>
      <c r="BV1850" s="15" t="s">
        <v>2502</v>
      </c>
      <c r="BW1850" s="15" t="s">
        <v>2501</v>
      </c>
      <c r="BX1850" s="15" t="s">
        <v>2501</v>
      </c>
      <c r="BY1850" s="15" t="s">
        <v>2501</v>
      </c>
      <c r="BZ1850" s="15" t="s">
        <v>2501</v>
      </c>
      <c r="CA1850" s="15" t="s">
        <v>2502</v>
      </c>
      <c r="CB1850" s="15" t="s">
        <v>2253</v>
      </c>
      <c r="CC1850" s="15" t="s">
        <v>2501</v>
      </c>
      <c r="CD1850" s="15" t="s">
        <v>2501</v>
      </c>
      <c r="CE1850" s="15" t="s">
        <v>2501</v>
      </c>
      <c r="CF1850" s="15" t="s">
        <v>2501</v>
      </c>
      <c r="CG1850" s="15" t="s">
        <v>2501</v>
      </c>
      <c r="CM1850">
        <v>39</v>
      </c>
      <c r="CN1850" s="15" t="s">
        <v>1939</v>
      </c>
      <c r="CO1850" s="15" t="s">
        <v>3636</v>
      </c>
      <c r="CP1850" s="16" t="s">
        <v>2566</v>
      </c>
      <c r="CQ1850" s="15" t="s">
        <v>2985</v>
      </c>
      <c r="CR1850" s="15" t="s">
        <v>1488</v>
      </c>
      <c r="CS1850" s="15" t="s">
        <v>2708</v>
      </c>
      <c r="CT1850" s="15" t="s">
        <v>2501</v>
      </c>
      <c r="CU1850" s="15" t="s">
        <v>1159</v>
      </c>
      <c r="CV1850" s="15" t="s">
        <v>2501</v>
      </c>
      <c r="DG1850">
        <v>49</v>
      </c>
      <c r="DH1850" s="15" t="s">
        <v>453</v>
      </c>
      <c r="DI1850" s="15" t="s">
        <v>824</v>
      </c>
      <c r="DJ1850" s="15" t="s">
        <v>825</v>
      </c>
      <c r="DK1850" s="15" t="s">
        <v>2647</v>
      </c>
      <c r="DL1850" s="15" t="s">
        <v>2494</v>
      </c>
      <c r="DM1850" s="15" t="s">
        <v>2501</v>
      </c>
      <c r="DN1850" s="15" t="s">
        <v>2502</v>
      </c>
      <c r="DO1850" s="15" t="s">
        <v>2502</v>
      </c>
      <c r="DP1850" s="15" t="s">
        <v>2501</v>
      </c>
      <c r="DQ1850" s="15" t="s">
        <v>2501</v>
      </c>
      <c r="DR1850" s="15" t="s">
        <v>2501</v>
      </c>
      <c r="EA1850">
        <v>39</v>
      </c>
      <c r="EB1850" s="15" t="s">
        <v>2980</v>
      </c>
      <c r="EC1850" s="15" t="s">
        <v>1143</v>
      </c>
      <c r="ED1850" s="15" t="s">
        <v>2507</v>
      </c>
      <c r="EE1850" s="15" t="s">
        <v>1144</v>
      </c>
      <c r="EF1850" s="15" t="s">
        <v>2501</v>
      </c>
      <c r="EG1850" s="15" t="s">
        <v>2501</v>
      </c>
      <c r="EH1850" s="15" t="s">
        <v>2501</v>
      </c>
      <c r="EI1850" s="15" t="s">
        <v>2642</v>
      </c>
      <c r="EJ1850" s="15" t="s">
        <v>2494</v>
      </c>
      <c r="EK1850" s="15" t="s">
        <v>131</v>
      </c>
      <c r="EL1850" s="15" t="s">
        <v>2502</v>
      </c>
      <c r="EM1850" s="15" t="s">
        <v>2501</v>
      </c>
      <c r="EN1850" s="15" t="s">
        <v>2501</v>
      </c>
      <c r="HW1850">
        <v>58</v>
      </c>
      <c r="HX1850" s="15" t="s">
        <v>1831</v>
      </c>
      <c r="HY1850" s="15" t="s">
        <v>2501</v>
      </c>
    </row>
    <row r="1851" spans="31:233">
      <c r="AE1851">
        <v>65</v>
      </c>
      <c r="AF1851" s="15" t="s">
        <v>1470</v>
      </c>
      <c r="AG1851" s="15" t="s">
        <v>765</v>
      </c>
      <c r="AH1851" s="15" t="s">
        <v>2494</v>
      </c>
      <c r="AI1851" s="15" t="s">
        <v>2501</v>
      </c>
      <c r="AJ1851" s="15" t="s">
        <v>2501</v>
      </c>
      <c r="AK1851" s="15" t="s">
        <v>1462</v>
      </c>
      <c r="AL1851" s="15" t="s">
        <v>2501</v>
      </c>
      <c r="AM1851" s="15" t="s">
        <v>2501</v>
      </c>
      <c r="AN1851" s="15" t="s">
        <v>2501</v>
      </c>
      <c r="AO1851" s="15" t="s">
        <v>2501</v>
      </c>
      <c r="AP1851" s="15" t="s">
        <v>2501</v>
      </c>
      <c r="AQ1851" s="15" t="s">
        <v>2501</v>
      </c>
      <c r="AR1851" s="15" t="s">
        <v>2501</v>
      </c>
      <c r="AS1851" s="15" t="s">
        <v>2496</v>
      </c>
      <c r="AT1851" s="15" t="s">
        <v>2642</v>
      </c>
      <c r="AU1851" s="15" t="s">
        <v>2501</v>
      </c>
      <c r="AV1851" s="15" t="s">
        <v>2501</v>
      </c>
      <c r="AW1851" s="15" t="s">
        <v>2501</v>
      </c>
      <c r="AX1851" s="15" t="s">
        <v>2501</v>
      </c>
      <c r="AY1851" s="15" t="s">
        <v>2644</v>
      </c>
      <c r="AZ1851" s="15" t="s">
        <v>1470</v>
      </c>
      <c r="BA1851" s="15" t="s">
        <v>2645</v>
      </c>
      <c r="BB1851" s="15" t="s">
        <v>2501</v>
      </c>
      <c r="BC1851" s="15" t="s">
        <v>2501</v>
      </c>
      <c r="BD1851" s="15" t="s">
        <v>2646</v>
      </c>
      <c r="BE1851" s="15" t="s">
        <v>2501</v>
      </c>
      <c r="BF1851" s="15" t="s">
        <v>2501</v>
      </c>
      <c r="BG1851" s="15" t="s">
        <v>2501</v>
      </c>
      <c r="BH1851" s="15" t="s">
        <v>2501</v>
      </c>
      <c r="BI1851" s="15" t="s">
        <v>2501</v>
      </c>
      <c r="BJ1851" s="15" t="s">
        <v>2643</v>
      </c>
      <c r="BK1851" s="15" t="s">
        <v>2647</v>
      </c>
      <c r="BL1851" s="15" t="s">
        <v>2501</v>
      </c>
      <c r="BM1851" s="15" t="s">
        <v>2502</v>
      </c>
      <c r="BN1851" s="15" t="s">
        <v>2501</v>
      </c>
      <c r="BO1851" s="15" t="s">
        <v>2501</v>
      </c>
      <c r="BP1851" s="15" t="s">
        <v>2501</v>
      </c>
      <c r="BQ1851" s="15" t="s">
        <v>2648</v>
      </c>
      <c r="BR1851" s="15" t="s">
        <v>2496</v>
      </c>
      <c r="BS1851" s="15" t="s">
        <v>2496</v>
      </c>
      <c r="BT1851" s="15" t="s">
        <v>2496</v>
      </c>
      <c r="BU1851" s="15" t="s">
        <v>2502</v>
      </c>
      <c r="BV1851" s="15" t="s">
        <v>2502</v>
      </c>
      <c r="BW1851" s="15" t="s">
        <v>2501</v>
      </c>
      <c r="BX1851" s="15" t="s">
        <v>2501</v>
      </c>
      <c r="BY1851" s="15" t="s">
        <v>2501</v>
      </c>
      <c r="BZ1851" s="15" t="s">
        <v>2501</v>
      </c>
      <c r="CA1851" s="15" t="s">
        <v>2502</v>
      </c>
      <c r="CB1851" s="15" t="s">
        <v>2254</v>
      </c>
      <c r="CC1851" s="15" t="s">
        <v>2501</v>
      </c>
      <c r="CD1851" s="15" t="s">
        <v>2501</v>
      </c>
      <c r="CE1851" s="15" t="s">
        <v>2501</v>
      </c>
      <c r="CF1851" s="15" t="s">
        <v>2501</v>
      </c>
      <c r="CG1851" s="15" t="s">
        <v>2501</v>
      </c>
      <c r="CM1851">
        <v>39</v>
      </c>
      <c r="CN1851" s="15" t="s">
        <v>1939</v>
      </c>
      <c r="CO1851" s="15" t="s">
        <v>3637</v>
      </c>
      <c r="CP1851" s="15" t="s">
        <v>1895</v>
      </c>
      <c r="CQ1851" s="15" t="s">
        <v>3386</v>
      </c>
      <c r="CR1851" s="15" t="s">
        <v>1488</v>
      </c>
      <c r="CS1851" s="15" t="s">
        <v>1255</v>
      </c>
      <c r="CT1851" s="15" t="s">
        <v>2501</v>
      </c>
      <c r="CU1851" s="15" t="s">
        <v>1159</v>
      </c>
      <c r="CV1851" s="15" t="s">
        <v>2501</v>
      </c>
      <c r="DG1851">
        <v>49</v>
      </c>
      <c r="DH1851" s="15" t="s">
        <v>453</v>
      </c>
      <c r="DI1851" s="15" t="s">
        <v>826</v>
      </c>
      <c r="DJ1851" s="15" t="s">
        <v>827</v>
      </c>
      <c r="DK1851" s="15" t="s">
        <v>2647</v>
      </c>
      <c r="DL1851" s="15" t="s">
        <v>2494</v>
      </c>
      <c r="DM1851" s="15" t="s">
        <v>2501</v>
      </c>
      <c r="DN1851" s="15" t="s">
        <v>2502</v>
      </c>
      <c r="DO1851" s="15" t="s">
        <v>2502</v>
      </c>
      <c r="DP1851" s="15" t="s">
        <v>2501</v>
      </c>
      <c r="DQ1851" s="15" t="s">
        <v>2501</v>
      </c>
      <c r="DR1851" s="15" t="s">
        <v>2501</v>
      </c>
      <c r="EA1851">
        <v>39</v>
      </c>
      <c r="EB1851" s="15" t="s">
        <v>1023</v>
      </c>
      <c r="EC1851" s="15" t="s">
        <v>1143</v>
      </c>
      <c r="ED1851" s="15" t="s">
        <v>2507</v>
      </c>
      <c r="EE1851" s="15" t="s">
        <v>1144</v>
      </c>
      <c r="EF1851" s="15" t="s">
        <v>2501</v>
      </c>
      <c r="EG1851" s="15" t="s">
        <v>2501</v>
      </c>
      <c r="EH1851" s="15" t="s">
        <v>2501</v>
      </c>
      <c r="EI1851" s="15" t="s">
        <v>2642</v>
      </c>
      <c r="EJ1851" s="15" t="s">
        <v>2494</v>
      </c>
      <c r="EK1851" s="15" t="s">
        <v>125</v>
      </c>
      <c r="EL1851" s="15" t="s">
        <v>2502</v>
      </c>
      <c r="EM1851" s="15" t="s">
        <v>2501</v>
      </c>
      <c r="EN1851" s="15" t="s">
        <v>2501</v>
      </c>
      <c r="HW1851">
        <v>58</v>
      </c>
      <c r="HX1851" s="15" t="s">
        <v>1832</v>
      </c>
      <c r="HY1851" s="15" t="s">
        <v>2502</v>
      </c>
    </row>
    <row r="1852" spans="31:233">
      <c r="AE1852">
        <v>65</v>
      </c>
      <c r="AF1852" s="15" t="s">
        <v>1423</v>
      </c>
      <c r="AG1852" s="15" t="s">
        <v>1424</v>
      </c>
      <c r="AH1852" s="15" t="s">
        <v>2494</v>
      </c>
      <c r="AI1852" s="15" t="s">
        <v>2501</v>
      </c>
      <c r="AJ1852" s="15" t="s">
        <v>2501</v>
      </c>
      <c r="AK1852" s="15" t="s">
        <v>2396</v>
      </c>
      <c r="AL1852" s="15" t="s">
        <v>2501</v>
      </c>
      <c r="AM1852" s="15" t="s">
        <v>2501</v>
      </c>
      <c r="AN1852" s="15" t="s">
        <v>2501</v>
      </c>
      <c r="AO1852" s="15" t="s">
        <v>2501</v>
      </c>
      <c r="AP1852" s="15" t="s">
        <v>2501</v>
      </c>
      <c r="AQ1852" s="15" t="s">
        <v>2501</v>
      </c>
      <c r="AR1852" s="15" t="s">
        <v>2501</v>
      </c>
      <c r="AS1852" s="15" t="s">
        <v>2496</v>
      </c>
      <c r="AT1852" s="15" t="s">
        <v>2642</v>
      </c>
      <c r="AU1852" s="15" t="s">
        <v>2501</v>
      </c>
      <c r="AV1852" s="15" t="s">
        <v>2501</v>
      </c>
      <c r="AW1852" s="15" t="s">
        <v>2501</v>
      </c>
      <c r="AX1852" s="15" t="s">
        <v>2501</v>
      </c>
      <c r="AY1852" s="15" t="s">
        <v>2644</v>
      </c>
      <c r="AZ1852" s="15" t="s">
        <v>1423</v>
      </c>
      <c r="BA1852" s="15" t="s">
        <v>2645</v>
      </c>
      <c r="BB1852" s="15" t="s">
        <v>2501</v>
      </c>
      <c r="BC1852" s="15" t="s">
        <v>2501</v>
      </c>
      <c r="BD1852" s="15" t="s">
        <v>2646</v>
      </c>
      <c r="BE1852" s="15" t="s">
        <v>2501</v>
      </c>
      <c r="BF1852" s="15" t="s">
        <v>2501</v>
      </c>
      <c r="BG1852" s="15" t="s">
        <v>2501</v>
      </c>
      <c r="BH1852" s="15" t="s">
        <v>2501</v>
      </c>
      <c r="BI1852" s="15" t="s">
        <v>2501</v>
      </c>
      <c r="BJ1852" s="15" t="s">
        <v>2643</v>
      </c>
      <c r="BK1852" s="15" t="s">
        <v>2647</v>
      </c>
      <c r="BL1852" s="15" t="s">
        <v>2501</v>
      </c>
      <c r="BM1852" s="15" t="s">
        <v>2502</v>
      </c>
      <c r="BN1852" s="15" t="s">
        <v>2501</v>
      </c>
      <c r="BO1852" s="15" t="s">
        <v>2501</v>
      </c>
      <c r="BP1852" s="15" t="s">
        <v>2501</v>
      </c>
      <c r="BQ1852" s="15" t="s">
        <v>2648</v>
      </c>
      <c r="BR1852" s="15" t="s">
        <v>2496</v>
      </c>
      <c r="BS1852" s="15" t="s">
        <v>2496</v>
      </c>
      <c r="BT1852" s="15" t="s">
        <v>2496</v>
      </c>
      <c r="BU1852" s="15" t="s">
        <v>2502</v>
      </c>
      <c r="BV1852" s="15" t="s">
        <v>2502</v>
      </c>
      <c r="BW1852" s="15" t="s">
        <v>2501</v>
      </c>
      <c r="BX1852" s="15" t="s">
        <v>2501</v>
      </c>
      <c r="BY1852" s="15" t="s">
        <v>2501</v>
      </c>
      <c r="BZ1852" s="15" t="s">
        <v>2501</v>
      </c>
      <c r="CA1852" s="15" t="s">
        <v>2502</v>
      </c>
      <c r="CB1852" s="15" t="s">
        <v>2255</v>
      </c>
      <c r="CC1852" s="15" t="s">
        <v>2501</v>
      </c>
      <c r="CD1852" s="15" t="s">
        <v>2501</v>
      </c>
      <c r="CE1852" s="15" t="s">
        <v>2501</v>
      </c>
      <c r="CF1852" s="15" t="s">
        <v>2501</v>
      </c>
      <c r="CG1852" s="15" t="s">
        <v>2501</v>
      </c>
      <c r="CM1852">
        <v>39</v>
      </c>
      <c r="CN1852" s="15" t="s">
        <v>1939</v>
      </c>
      <c r="CO1852" s="15" t="s">
        <v>1021</v>
      </c>
      <c r="CP1852" s="15" t="s">
        <v>739</v>
      </c>
      <c r="CQ1852" s="15" t="s">
        <v>1796</v>
      </c>
      <c r="CR1852" s="15" t="s">
        <v>1488</v>
      </c>
      <c r="CS1852" s="15" t="s">
        <v>1255</v>
      </c>
      <c r="CT1852" s="15" t="s">
        <v>2501</v>
      </c>
      <c r="CU1852" s="15" t="s">
        <v>1159</v>
      </c>
      <c r="CV1852" s="15" t="s">
        <v>2501</v>
      </c>
      <c r="DG1852">
        <v>49</v>
      </c>
      <c r="DH1852" s="15" t="s">
        <v>453</v>
      </c>
      <c r="DI1852" s="15" t="s">
        <v>828</v>
      </c>
      <c r="DJ1852" s="15" t="s">
        <v>829</v>
      </c>
      <c r="DK1852" s="15" t="s">
        <v>2647</v>
      </c>
      <c r="DL1852" s="15" t="s">
        <v>2494</v>
      </c>
      <c r="DM1852" s="15" t="s">
        <v>2501</v>
      </c>
      <c r="DN1852" s="15" t="s">
        <v>2502</v>
      </c>
      <c r="DO1852" s="15" t="s">
        <v>2502</v>
      </c>
      <c r="DP1852" s="15" t="s">
        <v>2501</v>
      </c>
      <c r="DQ1852" s="15" t="s">
        <v>2501</v>
      </c>
      <c r="DR1852" s="15" t="s">
        <v>2501</v>
      </c>
      <c r="EA1852">
        <v>39</v>
      </c>
      <c r="EB1852" s="15" t="s">
        <v>2807</v>
      </c>
      <c r="EC1852" s="15" t="s">
        <v>1143</v>
      </c>
      <c r="ED1852" s="15" t="s">
        <v>2507</v>
      </c>
      <c r="EE1852" s="15" t="s">
        <v>1144</v>
      </c>
      <c r="EF1852" s="15" t="s">
        <v>2501</v>
      </c>
      <c r="EG1852" s="15" t="s">
        <v>2501</v>
      </c>
      <c r="EH1852" s="15" t="s">
        <v>2501</v>
      </c>
      <c r="EI1852" s="15" t="s">
        <v>2642</v>
      </c>
      <c r="EJ1852" s="15" t="s">
        <v>2494</v>
      </c>
      <c r="EK1852" s="15" t="s">
        <v>3683</v>
      </c>
      <c r="EL1852" s="15" t="s">
        <v>2502</v>
      </c>
      <c r="EM1852" s="15" t="s">
        <v>2501</v>
      </c>
      <c r="EN1852" s="15" t="s">
        <v>2501</v>
      </c>
      <c r="HW1852">
        <v>58</v>
      </c>
      <c r="HX1852" s="15" t="s">
        <v>1833</v>
      </c>
      <c r="HY1852" s="15" t="s">
        <v>2502</v>
      </c>
    </row>
    <row r="1853" spans="31:233" ht="51">
      <c r="AE1853">
        <v>65</v>
      </c>
      <c r="AF1853" s="15" t="s">
        <v>1248</v>
      </c>
      <c r="AG1853" s="15" t="s">
        <v>1249</v>
      </c>
      <c r="AH1853" s="15" t="s">
        <v>2494</v>
      </c>
      <c r="AI1853" s="15" t="s">
        <v>2501</v>
      </c>
      <c r="AJ1853" s="15" t="s">
        <v>2494</v>
      </c>
      <c r="AK1853" s="15" t="s">
        <v>2641</v>
      </c>
      <c r="AL1853" s="15" t="s">
        <v>2501</v>
      </c>
      <c r="AM1853" s="15" t="s">
        <v>1716</v>
      </c>
      <c r="AN1853" s="15" t="s">
        <v>2501</v>
      </c>
      <c r="AO1853" s="15" t="s">
        <v>2501</v>
      </c>
      <c r="AP1853" s="15" t="s">
        <v>2501</v>
      </c>
      <c r="AQ1853" s="15" t="s">
        <v>2501</v>
      </c>
      <c r="AR1853" s="15" t="s">
        <v>2501</v>
      </c>
      <c r="AS1853" s="15" t="s">
        <v>2496</v>
      </c>
      <c r="AT1853" s="15" t="s">
        <v>2642</v>
      </c>
      <c r="AU1853" s="15" t="s">
        <v>2501</v>
      </c>
      <c r="AV1853" s="15" t="s">
        <v>2501</v>
      </c>
      <c r="AW1853" s="15" t="s">
        <v>2501</v>
      </c>
      <c r="AX1853" s="15" t="s">
        <v>2501</v>
      </c>
      <c r="AY1853" s="15" t="s">
        <v>2644</v>
      </c>
      <c r="AZ1853" s="15" t="s">
        <v>1248</v>
      </c>
      <c r="BA1853" s="15" t="s">
        <v>2645</v>
      </c>
      <c r="BB1853" s="15" t="s">
        <v>2501</v>
      </c>
      <c r="BC1853" s="15" t="s">
        <v>2501</v>
      </c>
      <c r="BD1853" s="15" t="s">
        <v>2646</v>
      </c>
      <c r="BE1853" s="15" t="s">
        <v>2501</v>
      </c>
      <c r="BF1853" s="15" t="s">
        <v>2501</v>
      </c>
      <c r="BG1853" s="15" t="s">
        <v>2501</v>
      </c>
      <c r="BH1853" s="15" t="s">
        <v>2501</v>
      </c>
      <c r="BI1853" s="15" t="s">
        <v>2501</v>
      </c>
      <c r="BJ1853" s="15" t="s">
        <v>2643</v>
      </c>
      <c r="BK1853" s="15" t="s">
        <v>2647</v>
      </c>
      <c r="BL1853" s="15" t="s">
        <v>2501</v>
      </c>
      <c r="BM1853" s="15" t="s">
        <v>2502</v>
      </c>
      <c r="BN1853" s="15" t="s">
        <v>2501</v>
      </c>
      <c r="BO1853" s="15" t="s">
        <v>2494</v>
      </c>
      <c r="BP1853" s="15" t="s">
        <v>2501</v>
      </c>
      <c r="BQ1853" s="15" t="s">
        <v>2648</v>
      </c>
      <c r="BR1853" s="15" t="s">
        <v>2496</v>
      </c>
      <c r="BS1853" s="15" t="s">
        <v>2496</v>
      </c>
      <c r="BT1853" s="15" t="s">
        <v>2496</v>
      </c>
      <c r="BU1853" s="15" t="s">
        <v>2496</v>
      </c>
      <c r="BV1853" s="15" t="s">
        <v>2502</v>
      </c>
      <c r="BW1853" s="15" t="s">
        <v>2501</v>
      </c>
      <c r="BX1853" s="15" t="s">
        <v>2501</v>
      </c>
      <c r="BY1853" s="15" t="s">
        <v>2501</v>
      </c>
      <c r="BZ1853" s="15" t="s">
        <v>2501</v>
      </c>
      <c r="CA1853" s="15" t="s">
        <v>2502</v>
      </c>
      <c r="CB1853" s="15" t="s">
        <v>1556</v>
      </c>
      <c r="CC1853" s="15" t="s">
        <v>2501</v>
      </c>
      <c r="CD1853" s="15" t="s">
        <v>2501</v>
      </c>
      <c r="CE1853" s="15" t="s">
        <v>2501</v>
      </c>
      <c r="CF1853" s="15" t="s">
        <v>2501</v>
      </c>
      <c r="CG1853" s="15" t="s">
        <v>2501</v>
      </c>
      <c r="CM1853">
        <v>39</v>
      </c>
      <c r="CN1853" s="15" t="s">
        <v>1939</v>
      </c>
      <c r="CO1853" s="15" t="s">
        <v>1022</v>
      </c>
      <c r="CP1853" s="16" t="s">
        <v>2570</v>
      </c>
      <c r="CQ1853" s="15" t="s">
        <v>1250</v>
      </c>
      <c r="CR1853" s="15" t="s">
        <v>1488</v>
      </c>
      <c r="CS1853" s="15" t="s">
        <v>2708</v>
      </c>
      <c r="CT1853" s="15" t="s">
        <v>2501</v>
      </c>
      <c r="CU1853" s="15" t="s">
        <v>1159</v>
      </c>
      <c r="CV1853" s="15" t="s">
        <v>2501</v>
      </c>
      <c r="DG1853">
        <v>49</v>
      </c>
      <c r="DH1853" s="15" t="s">
        <v>453</v>
      </c>
      <c r="DI1853" s="15" t="s">
        <v>3205</v>
      </c>
      <c r="DJ1853" s="15" t="s">
        <v>3385</v>
      </c>
      <c r="DK1853" s="15" t="s">
        <v>2647</v>
      </c>
      <c r="DL1853" s="15" t="s">
        <v>2494</v>
      </c>
      <c r="DM1853" s="15" t="s">
        <v>2501</v>
      </c>
      <c r="DN1853" s="15" t="s">
        <v>2502</v>
      </c>
      <c r="DO1853" s="15" t="s">
        <v>2502</v>
      </c>
      <c r="DP1853" s="15" t="s">
        <v>2501</v>
      </c>
      <c r="DQ1853" s="15" t="s">
        <v>2501</v>
      </c>
      <c r="DR1853" s="15" t="s">
        <v>2501</v>
      </c>
      <c r="EA1853">
        <v>39</v>
      </c>
      <c r="EB1853" s="15" t="s">
        <v>2808</v>
      </c>
      <c r="EC1853" s="15" t="s">
        <v>1143</v>
      </c>
      <c r="ED1853" s="15" t="s">
        <v>2507</v>
      </c>
      <c r="EE1853" s="15" t="s">
        <v>1144</v>
      </c>
      <c r="EF1853" s="15" t="s">
        <v>2501</v>
      </c>
      <c r="EG1853" s="15" t="s">
        <v>2501</v>
      </c>
      <c r="EH1853" s="15" t="s">
        <v>2501</v>
      </c>
      <c r="EI1853" s="15" t="s">
        <v>2642</v>
      </c>
      <c r="EJ1853" s="15" t="s">
        <v>2494</v>
      </c>
      <c r="EK1853" s="15" t="s">
        <v>126</v>
      </c>
      <c r="EL1853" s="15" t="s">
        <v>2502</v>
      </c>
      <c r="EM1853" s="15" t="s">
        <v>2501</v>
      </c>
      <c r="EN1853" s="15" t="s">
        <v>2501</v>
      </c>
      <c r="HW1853">
        <v>58</v>
      </c>
      <c r="HX1853" s="15" t="s">
        <v>1329</v>
      </c>
      <c r="HY1853" s="15" t="s">
        <v>3393</v>
      </c>
    </row>
    <row r="1854" spans="31:233" ht="63.75">
      <c r="AE1854">
        <v>65</v>
      </c>
      <c r="AF1854" s="15" t="s">
        <v>2256</v>
      </c>
      <c r="AG1854" s="15" t="s">
        <v>1485</v>
      </c>
      <c r="AH1854" s="15" t="s">
        <v>2501</v>
      </c>
      <c r="AI1854" s="15" t="s">
        <v>2494</v>
      </c>
      <c r="AJ1854" s="15" t="s">
        <v>2494</v>
      </c>
      <c r="AK1854" s="15" t="s">
        <v>455</v>
      </c>
      <c r="AL1854" s="15" t="s">
        <v>2501</v>
      </c>
      <c r="AM1854" s="15" t="s">
        <v>880</v>
      </c>
      <c r="AN1854" s="15" t="s">
        <v>2501</v>
      </c>
      <c r="AO1854" s="15" t="s">
        <v>2501</v>
      </c>
      <c r="AP1854" s="15" t="s">
        <v>2501</v>
      </c>
      <c r="AQ1854" s="15" t="s">
        <v>2501</v>
      </c>
      <c r="AR1854" s="15" t="s">
        <v>1486</v>
      </c>
      <c r="AS1854" s="15" t="s">
        <v>2501</v>
      </c>
      <c r="AT1854" s="15" t="s">
        <v>2642</v>
      </c>
      <c r="AU1854" s="15" t="s">
        <v>2501</v>
      </c>
      <c r="AV1854" s="15" t="s">
        <v>2501</v>
      </c>
      <c r="AW1854" s="15" t="s">
        <v>2501</v>
      </c>
      <c r="AX1854" s="15" t="s">
        <v>2501</v>
      </c>
      <c r="AY1854" s="15" t="s">
        <v>2644</v>
      </c>
      <c r="AZ1854" s="15" t="s">
        <v>2256</v>
      </c>
      <c r="BA1854" s="15" t="s">
        <v>2645</v>
      </c>
      <c r="BB1854" s="15" t="s">
        <v>2501</v>
      </c>
      <c r="BC1854" s="15" t="s">
        <v>2501</v>
      </c>
      <c r="BD1854" s="15" t="s">
        <v>2501</v>
      </c>
      <c r="BE1854" s="15" t="s">
        <v>2501</v>
      </c>
      <c r="BF1854" s="15" t="s">
        <v>2501</v>
      </c>
      <c r="BG1854" s="15" t="s">
        <v>2501</v>
      </c>
      <c r="BH1854" s="15" t="s">
        <v>2501</v>
      </c>
      <c r="BI1854" s="15" t="s">
        <v>2501</v>
      </c>
      <c r="BJ1854" s="15" t="s">
        <v>2643</v>
      </c>
      <c r="BK1854" s="15" t="s">
        <v>2647</v>
      </c>
      <c r="BL1854" s="15" t="s">
        <v>2494</v>
      </c>
      <c r="BM1854" s="15" t="s">
        <v>2502</v>
      </c>
      <c r="BN1854" s="15" t="s">
        <v>2501</v>
      </c>
      <c r="BO1854" s="15" t="s">
        <v>2494</v>
      </c>
      <c r="BP1854" s="15" t="s">
        <v>2501</v>
      </c>
      <c r="BQ1854" s="15" t="s">
        <v>2501</v>
      </c>
      <c r="BR1854" s="15" t="s">
        <v>2502</v>
      </c>
      <c r="BS1854" s="15" t="s">
        <v>2502</v>
      </c>
      <c r="BT1854" s="15" t="s">
        <v>2502</v>
      </c>
      <c r="BU1854" s="15" t="s">
        <v>2502</v>
      </c>
      <c r="BV1854" s="15" t="s">
        <v>2502</v>
      </c>
      <c r="BW1854" s="15" t="s">
        <v>2501</v>
      </c>
      <c r="BX1854" s="15" t="s">
        <v>2501</v>
      </c>
      <c r="BY1854" s="15" t="s">
        <v>2501</v>
      </c>
      <c r="BZ1854" s="15" t="s">
        <v>2501</v>
      </c>
      <c r="CA1854" s="15" t="s">
        <v>2501</v>
      </c>
      <c r="CB1854" s="15" t="s">
        <v>2256</v>
      </c>
      <c r="CC1854" s="15" t="s">
        <v>2501</v>
      </c>
      <c r="CD1854" s="15" t="s">
        <v>2501</v>
      </c>
      <c r="CE1854" s="15" t="s">
        <v>2501</v>
      </c>
      <c r="CF1854" s="15" t="s">
        <v>2501</v>
      </c>
      <c r="CG1854" s="15" t="s">
        <v>2501</v>
      </c>
      <c r="CM1854">
        <v>39</v>
      </c>
      <c r="CN1854" s="15" t="s">
        <v>1939</v>
      </c>
      <c r="CO1854" s="15" t="s">
        <v>1023</v>
      </c>
      <c r="CP1854" s="16" t="s">
        <v>743</v>
      </c>
      <c r="CQ1854" s="15" t="s">
        <v>1254</v>
      </c>
      <c r="CR1854" s="15" t="s">
        <v>1488</v>
      </c>
      <c r="CS1854" s="15" t="s">
        <v>2708</v>
      </c>
      <c r="CT1854" s="15" t="s">
        <v>2501</v>
      </c>
      <c r="CU1854" s="15" t="s">
        <v>1159</v>
      </c>
      <c r="CV1854" s="15" t="s">
        <v>2501</v>
      </c>
      <c r="DG1854">
        <v>49</v>
      </c>
      <c r="DH1854" s="15" t="s">
        <v>453</v>
      </c>
      <c r="DI1854" s="15" t="s">
        <v>3206</v>
      </c>
      <c r="DJ1854" s="15" t="s">
        <v>3207</v>
      </c>
      <c r="DK1854" s="15" t="s">
        <v>2647</v>
      </c>
      <c r="DL1854" s="15" t="s">
        <v>2494</v>
      </c>
      <c r="DM1854" s="15" t="s">
        <v>2501</v>
      </c>
      <c r="DN1854" s="15" t="s">
        <v>2502</v>
      </c>
      <c r="DO1854" s="15" t="s">
        <v>2502</v>
      </c>
      <c r="DP1854" s="15" t="s">
        <v>2501</v>
      </c>
      <c r="DQ1854" s="15" t="s">
        <v>2501</v>
      </c>
      <c r="DR1854" s="15" t="s">
        <v>2501</v>
      </c>
      <c r="EA1854">
        <v>39</v>
      </c>
      <c r="EB1854" s="15" t="s">
        <v>2979</v>
      </c>
      <c r="EC1854" s="15" t="s">
        <v>1143</v>
      </c>
      <c r="ED1854" s="15" t="s">
        <v>2507</v>
      </c>
      <c r="EE1854" s="15" t="s">
        <v>1144</v>
      </c>
      <c r="EF1854" s="15" t="s">
        <v>2501</v>
      </c>
      <c r="EG1854" s="15" t="s">
        <v>2501</v>
      </c>
      <c r="EH1854" s="15" t="s">
        <v>2501</v>
      </c>
      <c r="EI1854" s="15" t="s">
        <v>2642</v>
      </c>
      <c r="EJ1854" s="15" t="s">
        <v>2494</v>
      </c>
      <c r="EK1854" s="15" t="s">
        <v>130</v>
      </c>
      <c r="EL1854" s="15" t="s">
        <v>2502</v>
      </c>
      <c r="EM1854" s="15" t="s">
        <v>2501</v>
      </c>
      <c r="EN1854" s="15" t="s">
        <v>2501</v>
      </c>
      <c r="HW1854">
        <v>58</v>
      </c>
      <c r="HX1854" s="15" t="s">
        <v>1788</v>
      </c>
      <c r="HY1854" s="15" t="s">
        <v>2501</v>
      </c>
    </row>
    <row r="1855" spans="31:233" ht="38.25">
      <c r="AE1855">
        <v>65</v>
      </c>
      <c r="AF1855" s="15" t="s">
        <v>2490</v>
      </c>
      <c r="AG1855" s="15" t="s">
        <v>2491</v>
      </c>
      <c r="AH1855" s="15" t="s">
        <v>2494</v>
      </c>
      <c r="AI1855" s="15" t="s">
        <v>2501</v>
      </c>
      <c r="AJ1855" s="15" t="s">
        <v>1488</v>
      </c>
      <c r="AK1855" s="15" t="s">
        <v>2641</v>
      </c>
      <c r="AL1855" s="15" t="s">
        <v>2501</v>
      </c>
      <c r="AM1855" s="15" t="s">
        <v>2501</v>
      </c>
      <c r="AN1855" s="15" t="s">
        <v>2501</v>
      </c>
      <c r="AO1855" s="15" t="s">
        <v>2501</v>
      </c>
      <c r="AP1855" s="15" t="s">
        <v>2501</v>
      </c>
      <c r="AQ1855" s="15" t="s">
        <v>2501</v>
      </c>
      <c r="AR1855" s="15" t="s">
        <v>2501</v>
      </c>
      <c r="AS1855" s="15" t="s">
        <v>2502</v>
      </c>
      <c r="AT1855" s="15" t="s">
        <v>2642</v>
      </c>
      <c r="AU1855" s="15" t="s">
        <v>2501</v>
      </c>
      <c r="AV1855" s="15" t="s">
        <v>2501</v>
      </c>
      <c r="AW1855" s="15" t="s">
        <v>2501</v>
      </c>
      <c r="AX1855" s="15" t="s">
        <v>2501</v>
      </c>
      <c r="AY1855" s="15" t="s">
        <v>2063</v>
      </c>
      <c r="AZ1855" s="15" t="s">
        <v>2490</v>
      </c>
      <c r="BA1855" s="15" t="s">
        <v>2645</v>
      </c>
      <c r="BB1855" s="15" t="s">
        <v>2723</v>
      </c>
      <c r="BC1855" s="15" t="s">
        <v>1143</v>
      </c>
      <c r="BD1855" s="15" t="s">
        <v>2646</v>
      </c>
      <c r="BE1855" s="15" t="s">
        <v>2501</v>
      </c>
      <c r="BF1855" s="15" t="s">
        <v>2501</v>
      </c>
      <c r="BG1855" s="15" t="s">
        <v>2501</v>
      </c>
      <c r="BH1855" s="15" t="s">
        <v>2501</v>
      </c>
      <c r="BI1855" s="15" t="s">
        <v>2501</v>
      </c>
      <c r="BJ1855" s="15" t="s">
        <v>2643</v>
      </c>
      <c r="BK1855" s="15" t="s">
        <v>2647</v>
      </c>
      <c r="BL1855" s="15" t="s">
        <v>2501</v>
      </c>
      <c r="BM1855" s="15" t="s">
        <v>2502</v>
      </c>
      <c r="BN1855" s="15" t="s">
        <v>2501</v>
      </c>
      <c r="BO1855" s="15" t="s">
        <v>2501</v>
      </c>
      <c r="BP1855" s="15" t="s">
        <v>2501</v>
      </c>
      <c r="BQ1855" s="15" t="s">
        <v>2648</v>
      </c>
      <c r="BR1855" s="15" t="s">
        <v>2496</v>
      </c>
      <c r="BS1855" s="15" t="s">
        <v>2496</v>
      </c>
      <c r="BT1855" s="15" t="s">
        <v>2496</v>
      </c>
      <c r="BU1855" s="15" t="s">
        <v>1489</v>
      </c>
      <c r="BV1855" s="15" t="s">
        <v>2502</v>
      </c>
      <c r="BW1855" s="15" t="s">
        <v>2501</v>
      </c>
      <c r="BX1855" s="15" t="s">
        <v>2501</v>
      </c>
      <c r="BY1855" s="15" t="s">
        <v>2501</v>
      </c>
      <c r="BZ1855" s="15" t="s">
        <v>2501</v>
      </c>
      <c r="CA1855" s="15" t="s">
        <v>2502</v>
      </c>
      <c r="CB1855" s="15" t="s">
        <v>3132</v>
      </c>
      <c r="CC1855" s="15" t="s">
        <v>2501</v>
      </c>
      <c r="CD1855" s="15" t="s">
        <v>2501</v>
      </c>
      <c r="CE1855" s="15" t="s">
        <v>2501</v>
      </c>
      <c r="CF1855" s="15" t="s">
        <v>2501</v>
      </c>
      <c r="CG1855" s="15" t="s">
        <v>2501</v>
      </c>
      <c r="CM1855">
        <v>39</v>
      </c>
      <c r="CN1855" s="15" t="s">
        <v>1939</v>
      </c>
      <c r="CO1855" s="15" t="s">
        <v>2807</v>
      </c>
      <c r="CP1855" s="16" t="s">
        <v>2573</v>
      </c>
      <c r="CQ1855" s="15" t="s">
        <v>1259</v>
      </c>
      <c r="CR1855" s="15" t="s">
        <v>1488</v>
      </c>
      <c r="CS1855" s="15" t="s">
        <v>2708</v>
      </c>
      <c r="CT1855" s="15" t="s">
        <v>2501</v>
      </c>
      <c r="CU1855" s="15" t="s">
        <v>1159</v>
      </c>
      <c r="CV1855" s="15" t="s">
        <v>2501</v>
      </c>
      <c r="DG1855">
        <v>49</v>
      </c>
      <c r="DH1855" s="15" t="s">
        <v>453</v>
      </c>
      <c r="DI1855" s="15" t="s">
        <v>3208</v>
      </c>
      <c r="DJ1855" s="15" t="s">
        <v>3209</v>
      </c>
      <c r="DK1855" s="15" t="s">
        <v>2647</v>
      </c>
      <c r="DL1855" s="15" t="s">
        <v>2494</v>
      </c>
      <c r="DM1855" s="15" t="s">
        <v>2501</v>
      </c>
      <c r="DN1855" s="15" t="s">
        <v>2502</v>
      </c>
      <c r="DO1855" s="15" t="s">
        <v>2502</v>
      </c>
      <c r="DP1855" s="15" t="s">
        <v>2501</v>
      </c>
      <c r="DQ1855" s="15" t="s">
        <v>2501</v>
      </c>
      <c r="DR1855" s="15" t="s">
        <v>2501</v>
      </c>
      <c r="EA1855">
        <v>39</v>
      </c>
      <c r="EB1855" s="15" t="s">
        <v>2977</v>
      </c>
      <c r="EC1855" s="15" t="s">
        <v>1143</v>
      </c>
      <c r="ED1855" s="15" t="s">
        <v>2507</v>
      </c>
      <c r="EE1855" s="15" t="s">
        <v>1144</v>
      </c>
      <c r="EF1855" s="15" t="s">
        <v>2501</v>
      </c>
      <c r="EG1855" s="15" t="s">
        <v>2501</v>
      </c>
      <c r="EH1855" s="15" t="s">
        <v>2501</v>
      </c>
      <c r="EI1855" s="15" t="s">
        <v>2642</v>
      </c>
      <c r="EJ1855" s="15" t="s">
        <v>2494</v>
      </c>
      <c r="EK1855" s="15" t="s">
        <v>128</v>
      </c>
      <c r="EL1855" s="15" t="s">
        <v>2502</v>
      </c>
      <c r="EM1855" s="15" t="s">
        <v>2501</v>
      </c>
      <c r="EN1855" s="15" t="s">
        <v>2501</v>
      </c>
      <c r="HW1855">
        <v>58</v>
      </c>
      <c r="HX1855" s="15" t="s">
        <v>1789</v>
      </c>
      <c r="HY1855" s="15" t="s">
        <v>2501</v>
      </c>
    </row>
    <row r="1856" spans="31:233" ht="63.75">
      <c r="AE1856">
        <v>66</v>
      </c>
      <c r="AF1856" s="15" t="s">
        <v>1261</v>
      </c>
      <c r="AG1856" s="15" t="s">
        <v>1262</v>
      </c>
      <c r="AH1856" s="15" t="s">
        <v>2494</v>
      </c>
      <c r="AI1856" s="15" t="s">
        <v>2501</v>
      </c>
      <c r="AJ1856" s="15" t="s">
        <v>2501</v>
      </c>
      <c r="AK1856" s="15" t="s">
        <v>2641</v>
      </c>
      <c r="AL1856" s="15" t="s">
        <v>2501</v>
      </c>
      <c r="AM1856" s="15" t="s">
        <v>2501</v>
      </c>
      <c r="AN1856" s="15" t="s">
        <v>2501</v>
      </c>
      <c r="AO1856" s="15" t="s">
        <v>2501</v>
      </c>
      <c r="AP1856" s="15" t="s">
        <v>2501</v>
      </c>
      <c r="AQ1856" s="15" t="s">
        <v>2501</v>
      </c>
      <c r="AR1856" s="15" t="s">
        <v>2501</v>
      </c>
      <c r="AS1856" s="15" t="s">
        <v>2496</v>
      </c>
      <c r="AT1856" s="15" t="s">
        <v>2642</v>
      </c>
      <c r="AU1856" s="15" t="s">
        <v>2501</v>
      </c>
      <c r="AV1856" s="15" t="s">
        <v>2501</v>
      </c>
      <c r="AW1856" s="15" t="s">
        <v>2501</v>
      </c>
      <c r="AX1856" s="15" t="s">
        <v>2501</v>
      </c>
      <c r="AY1856" s="15" t="s">
        <v>2644</v>
      </c>
      <c r="AZ1856" s="15" t="s">
        <v>1261</v>
      </c>
      <c r="BA1856" s="15" t="s">
        <v>2645</v>
      </c>
      <c r="BB1856" s="15" t="s">
        <v>2501</v>
      </c>
      <c r="BC1856" s="15" t="s">
        <v>2501</v>
      </c>
      <c r="BD1856" s="15" t="s">
        <v>2646</v>
      </c>
      <c r="BE1856" s="15" t="s">
        <v>2501</v>
      </c>
      <c r="BF1856" s="15" t="s">
        <v>2501</v>
      </c>
      <c r="BG1856" s="15" t="s">
        <v>2501</v>
      </c>
      <c r="BH1856" s="15" t="s">
        <v>2501</v>
      </c>
      <c r="BI1856" s="15" t="s">
        <v>2501</v>
      </c>
      <c r="BJ1856" s="15" t="s">
        <v>2643</v>
      </c>
      <c r="BK1856" s="15" t="s">
        <v>2647</v>
      </c>
      <c r="BL1856" s="15" t="s">
        <v>2501</v>
      </c>
      <c r="BM1856" s="15" t="s">
        <v>2502</v>
      </c>
      <c r="BN1856" s="15" t="s">
        <v>2501</v>
      </c>
      <c r="BO1856" s="15" t="s">
        <v>2501</v>
      </c>
      <c r="BP1856" s="15" t="s">
        <v>2501</v>
      </c>
      <c r="BQ1856" s="15" t="s">
        <v>2648</v>
      </c>
      <c r="BR1856" s="15" t="s">
        <v>2496</v>
      </c>
      <c r="BS1856" s="15" t="s">
        <v>2496</v>
      </c>
      <c r="BT1856" s="15" t="s">
        <v>2496</v>
      </c>
      <c r="BU1856" s="15" t="s">
        <v>2502</v>
      </c>
      <c r="BV1856" s="15" t="s">
        <v>2502</v>
      </c>
      <c r="BW1856" s="15" t="s">
        <v>2501</v>
      </c>
      <c r="BX1856" s="15" t="s">
        <v>2501</v>
      </c>
      <c r="BY1856" s="15" t="s">
        <v>2501</v>
      </c>
      <c r="BZ1856" s="15" t="s">
        <v>2501</v>
      </c>
      <c r="CA1856" s="15" t="s">
        <v>2502</v>
      </c>
      <c r="CB1856" s="15" t="s">
        <v>3131</v>
      </c>
      <c r="CC1856" s="15" t="s">
        <v>2501</v>
      </c>
      <c r="CD1856" s="15" t="s">
        <v>2501</v>
      </c>
      <c r="CE1856" s="15" t="s">
        <v>2501</v>
      </c>
      <c r="CF1856" s="15" t="s">
        <v>2501</v>
      </c>
      <c r="CG1856" s="15" t="s">
        <v>2501</v>
      </c>
      <c r="CM1856">
        <v>39</v>
      </c>
      <c r="CN1856" s="15" t="s">
        <v>1939</v>
      </c>
      <c r="CO1856" s="15" t="s">
        <v>2808</v>
      </c>
      <c r="CP1856" s="16" t="s">
        <v>1215</v>
      </c>
      <c r="CQ1856" s="15" t="s">
        <v>1263</v>
      </c>
      <c r="CR1856" s="15" t="s">
        <v>1488</v>
      </c>
      <c r="CS1856" s="15" t="s">
        <v>2708</v>
      </c>
      <c r="CT1856" s="15" t="s">
        <v>2501</v>
      </c>
      <c r="CU1856" s="15" t="s">
        <v>1159</v>
      </c>
      <c r="CV1856" s="15" t="s">
        <v>2501</v>
      </c>
      <c r="DG1856">
        <v>49</v>
      </c>
      <c r="DH1856" s="15" t="s">
        <v>453</v>
      </c>
      <c r="DI1856" s="15" t="s">
        <v>3210</v>
      </c>
      <c r="DJ1856" s="15" t="s">
        <v>2892</v>
      </c>
      <c r="DK1856" s="15" t="s">
        <v>2647</v>
      </c>
      <c r="DL1856" s="15" t="s">
        <v>2494</v>
      </c>
      <c r="DM1856" s="15" t="s">
        <v>2501</v>
      </c>
      <c r="DN1856" s="15" t="s">
        <v>2502</v>
      </c>
      <c r="DO1856" s="15" t="s">
        <v>2502</v>
      </c>
      <c r="DP1856" s="15" t="s">
        <v>2501</v>
      </c>
      <c r="DQ1856" s="15" t="s">
        <v>2501</v>
      </c>
      <c r="DR1856" s="15" t="s">
        <v>2501</v>
      </c>
      <c r="EA1856">
        <v>39</v>
      </c>
      <c r="EB1856" s="15" t="s">
        <v>2978</v>
      </c>
      <c r="EC1856" s="15" t="s">
        <v>1143</v>
      </c>
      <c r="ED1856" s="15" t="s">
        <v>2507</v>
      </c>
      <c r="EE1856" s="15" t="s">
        <v>1144</v>
      </c>
      <c r="EF1856" s="15" t="s">
        <v>2501</v>
      </c>
      <c r="EG1856" s="15" t="s">
        <v>2501</v>
      </c>
      <c r="EH1856" s="15" t="s">
        <v>2501</v>
      </c>
      <c r="EI1856" s="15" t="s">
        <v>2642</v>
      </c>
      <c r="EJ1856" s="15" t="s">
        <v>2494</v>
      </c>
      <c r="EK1856" s="15" t="s">
        <v>129</v>
      </c>
      <c r="EL1856" s="15" t="s">
        <v>2502</v>
      </c>
      <c r="EM1856" s="15" t="s">
        <v>2501</v>
      </c>
      <c r="EN1856" s="15" t="s">
        <v>2501</v>
      </c>
      <c r="HW1856">
        <v>58</v>
      </c>
      <c r="HX1856" s="15" t="s">
        <v>1790</v>
      </c>
      <c r="HY1856" s="15" t="s">
        <v>2502</v>
      </c>
    </row>
    <row r="1857" spans="31:233">
      <c r="AE1857">
        <v>66</v>
      </c>
      <c r="AF1857" s="15" t="s">
        <v>1487</v>
      </c>
      <c r="AG1857" s="15" t="s">
        <v>231</v>
      </c>
      <c r="AH1857" s="15" t="s">
        <v>2494</v>
      </c>
      <c r="AI1857" s="15" t="s">
        <v>2501</v>
      </c>
      <c r="AJ1857" s="15" t="s">
        <v>2501</v>
      </c>
      <c r="AK1857" s="15" t="s">
        <v>455</v>
      </c>
      <c r="AL1857" s="15" t="s">
        <v>2501</v>
      </c>
      <c r="AM1857" s="15" t="s">
        <v>883</v>
      </c>
      <c r="AN1857" s="15" t="s">
        <v>2501</v>
      </c>
      <c r="AO1857" s="15" t="s">
        <v>2501</v>
      </c>
      <c r="AP1857" s="15" t="s">
        <v>2501</v>
      </c>
      <c r="AQ1857" s="15" t="s">
        <v>2501</v>
      </c>
      <c r="AR1857" s="15" t="s">
        <v>2501</v>
      </c>
      <c r="AS1857" s="15" t="s">
        <v>2502</v>
      </c>
      <c r="AT1857" s="15" t="s">
        <v>889</v>
      </c>
      <c r="AU1857" s="15" t="s">
        <v>2501</v>
      </c>
      <c r="AV1857" s="15" t="s">
        <v>2501</v>
      </c>
      <c r="AW1857" s="15" t="s">
        <v>2501</v>
      </c>
      <c r="AX1857" s="15" t="s">
        <v>2501</v>
      </c>
      <c r="AY1857" s="15" t="s">
        <v>2063</v>
      </c>
      <c r="AZ1857" s="15" t="s">
        <v>1487</v>
      </c>
      <c r="BA1857" s="15" t="s">
        <v>2645</v>
      </c>
      <c r="BB1857" s="15" t="s">
        <v>2723</v>
      </c>
      <c r="BC1857" s="15" t="s">
        <v>1143</v>
      </c>
      <c r="BD1857" s="15" t="s">
        <v>2646</v>
      </c>
      <c r="BE1857" s="15" t="s">
        <v>2501</v>
      </c>
      <c r="BF1857" s="15" t="s">
        <v>2501</v>
      </c>
      <c r="BG1857" s="15" t="s">
        <v>2501</v>
      </c>
      <c r="BH1857" s="15" t="s">
        <v>2501</v>
      </c>
      <c r="BI1857" s="15" t="s">
        <v>2501</v>
      </c>
      <c r="BJ1857" s="15" t="s">
        <v>2643</v>
      </c>
      <c r="BK1857" s="15" t="s">
        <v>2647</v>
      </c>
      <c r="BL1857" s="15" t="s">
        <v>2501</v>
      </c>
      <c r="BM1857" s="15" t="s">
        <v>2502</v>
      </c>
      <c r="BN1857" s="15" t="s">
        <v>2501</v>
      </c>
      <c r="BO1857" s="15" t="s">
        <v>2496</v>
      </c>
      <c r="BP1857" s="15" t="s">
        <v>2501</v>
      </c>
      <c r="BQ1857" s="15" t="s">
        <v>2501</v>
      </c>
      <c r="BR1857" s="15" t="s">
        <v>2496</v>
      </c>
      <c r="BS1857" s="15" t="s">
        <v>2496</v>
      </c>
      <c r="BT1857" s="15" t="s">
        <v>2496</v>
      </c>
      <c r="BU1857" s="15" t="s">
        <v>2502</v>
      </c>
      <c r="BV1857" s="15" t="s">
        <v>2502</v>
      </c>
      <c r="BW1857" s="15" t="s">
        <v>2501</v>
      </c>
      <c r="BX1857" s="15" t="s">
        <v>2501</v>
      </c>
      <c r="BY1857" s="15" t="s">
        <v>2501</v>
      </c>
      <c r="BZ1857" s="15" t="s">
        <v>2501</v>
      </c>
      <c r="CA1857" s="15" t="s">
        <v>2501</v>
      </c>
      <c r="CB1857" s="15" t="s">
        <v>0</v>
      </c>
      <c r="CC1857" s="15" t="s">
        <v>2501</v>
      </c>
      <c r="CD1857" s="15" t="s">
        <v>2501</v>
      </c>
      <c r="CE1857" s="15" t="s">
        <v>2501</v>
      </c>
      <c r="CF1857" s="15" t="s">
        <v>2501</v>
      </c>
      <c r="CG1857" s="15" t="s">
        <v>2501</v>
      </c>
      <c r="CM1857">
        <v>39</v>
      </c>
      <c r="CN1857" s="15" t="s">
        <v>1939</v>
      </c>
      <c r="CO1857" s="15" t="s">
        <v>2975</v>
      </c>
      <c r="CP1857" s="15" t="s">
        <v>2578</v>
      </c>
      <c r="CQ1857" s="15" t="s">
        <v>1267</v>
      </c>
      <c r="CR1857" s="15" t="s">
        <v>1488</v>
      </c>
      <c r="CS1857" s="15" t="s">
        <v>1255</v>
      </c>
      <c r="CT1857" s="15" t="s">
        <v>2501</v>
      </c>
      <c r="CU1857" s="15" t="s">
        <v>1159</v>
      </c>
      <c r="CV1857" s="15" t="s">
        <v>2501</v>
      </c>
      <c r="DG1857">
        <v>49</v>
      </c>
      <c r="DH1857" s="15" t="s">
        <v>453</v>
      </c>
      <c r="DI1857" s="15" t="s">
        <v>3534</v>
      </c>
      <c r="DJ1857" s="15" t="s">
        <v>3535</v>
      </c>
      <c r="DK1857" s="15" t="s">
        <v>2647</v>
      </c>
      <c r="DL1857" s="15" t="s">
        <v>2494</v>
      </c>
      <c r="DM1857" s="15" t="s">
        <v>2501</v>
      </c>
      <c r="DN1857" s="15" t="s">
        <v>2502</v>
      </c>
      <c r="DO1857" s="15" t="s">
        <v>2502</v>
      </c>
      <c r="DP1857" s="15" t="s">
        <v>2501</v>
      </c>
      <c r="DQ1857" s="15" t="s">
        <v>2501</v>
      </c>
      <c r="DR1857" s="15" t="s">
        <v>2501</v>
      </c>
      <c r="EA1857">
        <v>39</v>
      </c>
      <c r="EB1857" s="15" t="s">
        <v>2481</v>
      </c>
      <c r="EC1857" s="15" t="s">
        <v>1143</v>
      </c>
      <c r="ED1857" s="15" t="s">
        <v>2507</v>
      </c>
      <c r="EE1857" s="15" t="s">
        <v>1144</v>
      </c>
      <c r="EF1857" s="15" t="s">
        <v>2501</v>
      </c>
      <c r="EG1857" s="15" t="s">
        <v>2501</v>
      </c>
      <c r="EH1857" s="15" t="s">
        <v>2501</v>
      </c>
      <c r="EI1857" s="15" t="s">
        <v>2642</v>
      </c>
      <c r="EJ1857" s="15" t="s">
        <v>2494</v>
      </c>
      <c r="EK1857" s="15" t="s">
        <v>2064</v>
      </c>
      <c r="EL1857" s="15" t="s">
        <v>2502</v>
      </c>
      <c r="EM1857" s="15" t="s">
        <v>2501</v>
      </c>
      <c r="EN1857" s="15" t="s">
        <v>2501</v>
      </c>
      <c r="HW1857">
        <v>58</v>
      </c>
      <c r="HX1857" s="15" t="s">
        <v>3513</v>
      </c>
      <c r="HY1857" s="15" t="s">
        <v>2494</v>
      </c>
    </row>
    <row r="1858" spans="31:233">
      <c r="AE1858">
        <v>66</v>
      </c>
      <c r="AF1858" s="15" t="s">
        <v>1901</v>
      </c>
      <c r="AG1858" s="15" t="s">
        <v>2995</v>
      </c>
      <c r="AH1858" s="15" t="s">
        <v>2494</v>
      </c>
      <c r="AI1858" s="15" t="s">
        <v>2501</v>
      </c>
      <c r="AJ1858" s="15" t="s">
        <v>2501</v>
      </c>
      <c r="AK1858" s="15" t="s">
        <v>459</v>
      </c>
      <c r="AL1858" s="15" t="s">
        <v>2501</v>
      </c>
      <c r="AM1858" s="15" t="s">
        <v>2501</v>
      </c>
      <c r="AN1858" s="15" t="s">
        <v>2501</v>
      </c>
      <c r="AO1858" s="15" t="s">
        <v>2501</v>
      </c>
      <c r="AP1858" s="15" t="s">
        <v>2501</v>
      </c>
      <c r="AQ1858" s="15" t="s">
        <v>2501</v>
      </c>
      <c r="AR1858" s="15" t="s">
        <v>2501</v>
      </c>
      <c r="AS1858" s="15" t="s">
        <v>2496</v>
      </c>
      <c r="AT1858" s="15" t="s">
        <v>2642</v>
      </c>
      <c r="AU1858" s="15" t="s">
        <v>2501</v>
      </c>
      <c r="AV1858" s="15" t="s">
        <v>2501</v>
      </c>
      <c r="AW1858" s="15" t="s">
        <v>2501</v>
      </c>
      <c r="AX1858" s="15" t="s">
        <v>2501</v>
      </c>
      <c r="AY1858" s="15" t="s">
        <v>2644</v>
      </c>
      <c r="AZ1858" s="15" t="s">
        <v>1901</v>
      </c>
      <c r="BA1858" s="15" t="s">
        <v>2645</v>
      </c>
      <c r="BB1858" s="15" t="s">
        <v>2501</v>
      </c>
      <c r="BC1858" s="15" t="s">
        <v>2501</v>
      </c>
      <c r="BD1858" s="15" t="s">
        <v>2646</v>
      </c>
      <c r="BE1858" s="15" t="s">
        <v>2501</v>
      </c>
      <c r="BF1858" s="15" t="s">
        <v>2501</v>
      </c>
      <c r="BG1858" s="15" t="s">
        <v>2501</v>
      </c>
      <c r="BH1858" s="15" t="s">
        <v>2501</v>
      </c>
      <c r="BI1858" s="15" t="s">
        <v>2501</v>
      </c>
      <c r="BJ1858" s="15" t="s">
        <v>2643</v>
      </c>
      <c r="BK1858" s="15" t="s">
        <v>2647</v>
      </c>
      <c r="BL1858" s="15" t="s">
        <v>2501</v>
      </c>
      <c r="BM1858" s="15" t="s">
        <v>2502</v>
      </c>
      <c r="BN1858" s="15" t="s">
        <v>2501</v>
      </c>
      <c r="BO1858" s="15" t="s">
        <v>2501</v>
      </c>
      <c r="BP1858" s="15" t="s">
        <v>2501</v>
      </c>
      <c r="BQ1858" s="15" t="s">
        <v>2648</v>
      </c>
      <c r="BR1858" s="15" t="s">
        <v>2496</v>
      </c>
      <c r="BS1858" s="15" t="s">
        <v>2496</v>
      </c>
      <c r="BT1858" s="15" t="s">
        <v>2496</v>
      </c>
      <c r="BU1858" s="15" t="s">
        <v>2502</v>
      </c>
      <c r="BV1858" s="15" t="s">
        <v>2502</v>
      </c>
      <c r="BW1858" s="15" t="s">
        <v>2501</v>
      </c>
      <c r="BX1858" s="15" t="s">
        <v>2501</v>
      </c>
      <c r="BY1858" s="15" t="s">
        <v>2501</v>
      </c>
      <c r="BZ1858" s="15" t="s">
        <v>2501</v>
      </c>
      <c r="CA1858" s="15" t="s">
        <v>2502</v>
      </c>
      <c r="CB1858" s="15" t="s">
        <v>2673</v>
      </c>
      <c r="CC1858" s="15" t="s">
        <v>2501</v>
      </c>
      <c r="CD1858" s="15" t="s">
        <v>2501</v>
      </c>
      <c r="CE1858" s="15" t="s">
        <v>2501</v>
      </c>
      <c r="CF1858" s="15" t="s">
        <v>2501</v>
      </c>
      <c r="CG1858" s="15" t="s">
        <v>2501</v>
      </c>
      <c r="CM1858">
        <v>39</v>
      </c>
      <c r="CN1858" s="15" t="s">
        <v>1939</v>
      </c>
      <c r="CO1858" s="15" t="s">
        <v>2976</v>
      </c>
      <c r="CP1858" s="15" t="s">
        <v>2044</v>
      </c>
      <c r="CQ1858" s="15" t="s">
        <v>1271</v>
      </c>
      <c r="CR1858" s="15" t="s">
        <v>1488</v>
      </c>
      <c r="CS1858" s="15" t="s">
        <v>1255</v>
      </c>
      <c r="CT1858" s="15" t="s">
        <v>2501</v>
      </c>
      <c r="CU1858" s="15" t="s">
        <v>1159</v>
      </c>
      <c r="CV1858" s="15" t="s">
        <v>2501</v>
      </c>
      <c r="DG1858">
        <v>49</v>
      </c>
      <c r="DH1858" s="15" t="s">
        <v>453</v>
      </c>
      <c r="DI1858" s="15" t="s">
        <v>3536</v>
      </c>
      <c r="DJ1858" s="15" t="s">
        <v>3537</v>
      </c>
      <c r="DK1858" s="15" t="s">
        <v>2647</v>
      </c>
      <c r="DL1858" s="15" t="s">
        <v>2494</v>
      </c>
      <c r="DM1858" s="15" t="s">
        <v>2501</v>
      </c>
      <c r="DN1858" s="15" t="s">
        <v>2502</v>
      </c>
      <c r="DO1858" s="15" t="s">
        <v>2502</v>
      </c>
      <c r="DP1858" s="15" t="s">
        <v>2501</v>
      </c>
      <c r="DQ1858" s="15" t="s">
        <v>2501</v>
      </c>
      <c r="DR1858" s="15" t="s">
        <v>2501</v>
      </c>
      <c r="EA1858">
        <v>39</v>
      </c>
      <c r="EB1858" s="15" t="s">
        <v>2804</v>
      </c>
      <c r="EC1858" s="15" t="s">
        <v>1143</v>
      </c>
      <c r="ED1858" s="15" t="s">
        <v>2507</v>
      </c>
      <c r="EE1858" s="15" t="s">
        <v>1144</v>
      </c>
      <c r="EF1858" s="15" t="s">
        <v>2501</v>
      </c>
      <c r="EG1858" s="15" t="s">
        <v>2501</v>
      </c>
      <c r="EH1858" s="15" t="s">
        <v>2501</v>
      </c>
      <c r="EI1858" s="15" t="s">
        <v>2642</v>
      </c>
      <c r="EJ1858" s="15" t="s">
        <v>2494</v>
      </c>
      <c r="EK1858" s="15" t="s">
        <v>3680</v>
      </c>
      <c r="EL1858" s="15" t="s">
        <v>2502</v>
      </c>
      <c r="EM1858" s="15" t="s">
        <v>2501</v>
      </c>
      <c r="EN1858" s="15" t="s">
        <v>2501</v>
      </c>
      <c r="HW1858">
        <v>58</v>
      </c>
      <c r="HX1858" s="15" t="s">
        <v>2632</v>
      </c>
      <c r="HY1858" s="15" t="s">
        <v>2494</v>
      </c>
    </row>
    <row r="1859" spans="31:233">
      <c r="AE1859">
        <v>66</v>
      </c>
      <c r="AF1859" s="15" t="s">
        <v>2890</v>
      </c>
      <c r="AG1859" s="15" t="s">
        <v>2891</v>
      </c>
      <c r="AH1859" s="15" t="s">
        <v>2494</v>
      </c>
      <c r="AI1859" s="15" t="s">
        <v>2501</v>
      </c>
      <c r="AJ1859" s="15" t="s">
        <v>2501</v>
      </c>
      <c r="AK1859" s="15" t="s">
        <v>463</v>
      </c>
      <c r="AL1859" s="15" t="s">
        <v>2501</v>
      </c>
      <c r="AM1859" s="15" t="s">
        <v>2501</v>
      </c>
      <c r="AN1859" s="15" t="s">
        <v>2501</v>
      </c>
      <c r="AO1859" s="15" t="s">
        <v>2501</v>
      </c>
      <c r="AP1859" s="15" t="s">
        <v>2501</v>
      </c>
      <c r="AQ1859" s="15" t="s">
        <v>2501</v>
      </c>
      <c r="AR1859" s="15" t="s">
        <v>2501</v>
      </c>
      <c r="AS1859" s="15" t="s">
        <v>2496</v>
      </c>
      <c r="AT1859" s="15" t="s">
        <v>2642</v>
      </c>
      <c r="AU1859" s="15" t="s">
        <v>2501</v>
      </c>
      <c r="AV1859" s="15" t="s">
        <v>2501</v>
      </c>
      <c r="AW1859" s="15" t="s">
        <v>2501</v>
      </c>
      <c r="AX1859" s="15" t="s">
        <v>2501</v>
      </c>
      <c r="AY1859" s="15" t="s">
        <v>2644</v>
      </c>
      <c r="AZ1859" s="15" t="s">
        <v>2890</v>
      </c>
      <c r="BA1859" s="15" t="s">
        <v>2645</v>
      </c>
      <c r="BB1859" s="15" t="s">
        <v>2501</v>
      </c>
      <c r="BC1859" s="15" t="s">
        <v>2501</v>
      </c>
      <c r="BD1859" s="15" t="s">
        <v>2646</v>
      </c>
      <c r="BE1859" s="15" t="s">
        <v>2501</v>
      </c>
      <c r="BF1859" s="15" t="s">
        <v>2501</v>
      </c>
      <c r="BG1859" s="15" t="s">
        <v>2501</v>
      </c>
      <c r="BH1859" s="15" t="s">
        <v>2501</v>
      </c>
      <c r="BI1859" s="15" t="s">
        <v>2501</v>
      </c>
      <c r="BJ1859" s="15" t="s">
        <v>2643</v>
      </c>
      <c r="BK1859" s="15" t="s">
        <v>2647</v>
      </c>
      <c r="BL1859" s="15" t="s">
        <v>2501</v>
      </c>
      <c r="BM1859" s="15" t="s">
        <v>2502</v>
      </c>
      <c r="BN1859" s="15" t="s">
        <v>2501</v>
      </c>
      <c r="BO1859" s="15" t="s">
        <v>2501</v>
      </c>
      <c r="BP1859" s="15" t="s">
        <v>2501</v>
      </c>
      <c r="BQ1859" s="15" t="s">
        <v>2648</v>
      </c>
      <c r="BR1859" s="15" t="s">
        <v>2496</v>
      </c>
      <c r="BS1859" s="15" t="s">
        <v>2496</v>
      </c>
      <c r="BT1859" s="15" t="s">
        <v>2496</v>
      </c>
      <c r="BU1859" s="15" t="s">
        <v>2502</v>
      </c>
      <c r="BV1859" s="15" t="s">
        <v>2502</v>
      </c>
      <c r="BW1859" s="15" t="s">
        <v>2501</v>
      </c>
      <c r="BX1859" s="15" t="s">
        <v>2501</v>
      </c>
      <c r="BY1859" s="15" t="s">
        <v>2501</v>
      </c>
      <c r="BZ1859" s="15" t="s">
        <v>2501</v>
      </c>
      <c r="CA1859" s="15" t="s">
        <v>2502</v>
      </c>
      <c r="CB1859" s="15" t="s">
        <v>2674</v>
      </c>
      <c r="CC1859" s="15" t="s">
        <v>2501</v>
      </c>
      <c r="CD1859" s="15" t="s">
        <v>2501</v>
      </c>
      <c r="CE1859" s="15" t="s">
        <v>2501</v>
      </c>
      <c r="CF1859" s="15" t="s">
        <v>2501</v>
      </c>
      <c r="CG1859" s="15" t="s">
        <v>2501</v>
      </c>
      <c r="CM1859">
        <v>39</v>
      </c>
      <c r="CN1859" s="15" t="s">
        <v>1939</v>
      </c>
      <c r="CO1859" s="15" t="s">
        <v>2977</v>
      </c>
      <c r="CP1859" s="15" t="s">
        <v>2046</v>
      </c>
      <c r="CQ1859" s="15" t="s">
        <v>2455</v>
      </c>
      <c r="CR1859" s="15" t="s">
        <v>1488</v>
      </c>
      <c r="CS1859" s="15" t="s">
        <v>1255</v>
      </c>
      <c r="CT1859" s="15" t="s">
        <v>2501</v>
      </c>
      <c r="CU1859" s="15" t="s">
        <v>1159</v>
      </c>
      <c r="CV1859" s="15" t="s">
        <v>2501</v>
      </c>
      <c r="DG1859">
        <v>49</v>
      </c>
      <c r="DH1859" s="15" t="s">
        <v>453</v>
      </c>
      <c r="DI1859" s="15" t="s">
        <v>3538</v>
      </c>
      <c r="DJ1859" s="15" t="s">
        <v>2510</v>
      </c>
      <c r="DK1859" s="15" t="s">
        <v>2647</v>
      </c>
      <c r="DL1859" s="15" t="s">
        <v>2494</v>
      </c>
      <c r="DM1859" s="15" t="s">
        <v>2501</v>
      </c>
      <c r="DN1859" s="15" t="s">
        <v>2502</v>
      </c>
      <c r="DO1859" s="15" t="s">
        <v>2502</v>
      </c>
      <c r="DP1859" s="15" t="s">
        <v>2501</v>
      </c>
      <c r="DQ1859" s="15" t="s">
        <v>2501</v>
      </c>
      <c r="DR1859" s="15" t="s">
        <v>2501</v>
      </c>
      <c r="EA1859">
        <v>39</v>
      </c>
      <c r="EB1859" s="15" t="s">
        <v>2480</v>
      </c>
      <c r="EC1859" s="15" t="s">
        <v>1143</v>
      </c>
      <c r="ED1859" s="15" t="s">
        <v>2507</v>
      </c>
      <c r="EE1859" s="15" t="s">
        <v>1144</v>
      </c>
      <c r="EF1859" s="15" t="s">
        <v>2501</v>
      </c>
      <c r="EG1859" s="15" t="s">
        <v>2501</v>
      </c>
      <c r="EH1859" s="15" t="s">
        <v>2501</v>
      </c>
      <c r="EI1859" s="15" t="s">
        <v>2642</v>
      </c>
      <c r="EJ1859" s="15" t="s">
        <v>2494</v>
      </c>
      <c r="EK1859" s="15" t="s">
        <v>1489</v>
      </c>
      <c r="EL1859" s="15" t="s">
        <v>2502</v>
      </c>
      <c r="EM1859" s="15" t="s">
        <v>2501</v>
      </c>
      <c r="EN1859" s="15" t="s">
        <v>2501</v>
      </c>
      <c r="HW1859">
        <v>58</v>
      </c>
      <c r="HX1859" s="15" t="s">
        <v>1835</v>
      </c>
      <c r="HY1859" s="15" t="s">
        <v>2501</v>
      </c>
    </row>
    <row r="1860" spans="31:233">
      <c r="AE1860">
        <v>66</v>
      </c>
      <c r="AF1860" s="15" t="s">
        <v>1776</v>
      </c>
      <c r="AG1860" s="15" t="s">
        <v>1777</v>
      </c>
      <c r="AH1860" s="15" t="s">
        <v>2494</v>
      </c>
      <c r="AI1860" s="15" t="s">
        <v>2501</v>
      </c>
      <c r="AJ1860" s="15" t="s">
        <v>2501</v>
      </c>
      <c r="AK1860" s="15" t="s">
        <v>1778</v>
      </c>
      <c r="AL1860" s="15" t="s">
        <v>2501</v>
      </c>
      <c r="AM1860" s="15" t="s">
        <v>2501</v>
      </c>
      <c r="AN1860" s="15" t="s">
        <v>2501</v>
      </c>
      <c r="AO1860" s="15" t="s">
        <v>2501</v>
      </c>
      <c r="AP1860" s="15" t="s">
        <v>2501</v>
      </c>
      <c r="AQ1860" s="15" t="s">
        <v>2501</v>
      </c>
      <c r="AR1860" s="15" t="s">
        <v>2501</v>
      </c>
      <c r="AS1860" s="15" t="s">
        <v>2496</v>
      </c>
      <c r="AT1860" s="15" t="s">
        <v>2642</v>
      </c>
      <c r="AU1860" s="15" t="s">
        <v>2501</v>
      </c>
      <c r="AV1860" s="15" t="s">
        <v>2501</v>
      </c>
      <c r="AW1860" s="15" t="s">
        <v>2501</v>
      </c>
      <c r="AX1860" s="15" t="s">
        <v>2501</v>
      </c>
      <c r="AY1860" s="15" t="s">
        <v>2644</v>
      </c>
      <c r="AZ1860" s="15" t="s">
        <v>1776</v>
      </c>
      <c r="BA1860" s="15" t="s">
        <v>2645</v>
      </c>
      <c r="BB1860" s="15" t="s">
        <v>2501</v>
      </c>
      <c r="BC1860" s="15" t="s">
        <v>2501</v>
      </c>
      <c r="BD1860" s="15" t="s">
        <v>2646</v>
      </c>
      <c r="BE1860" s="15" t="s">
        <v>2501</v>
      </c>
      <c r="BF1860" s="15" t="s">
        <v>2501</v>
      </c>
      <c r="BG1860" s="15" t="s">
        <v>2501</v>
      </c>
      <c r="BH1860" s="15" t="s">
        <v>2501</v>
      </c>
      <c r="BI1860" s="15" t="s">
        <v>2501</v>
      </c>
      <c r="BJ1860" s="15" t="s">
        <v>2643</v>
      </c>
      <c r="BK1860" s="15" t="s">
        <v>2647</v>
      </c>
      <c r="BL1860" s="15" t="s">
        <v>2501</v>
      </c>
      <c r="BM1860" s="15" t="s">
        <v>2502</v>
      </c>
      <c r="BN1860" s="15" t="s">
        <v>2501</v>
      </c>
      <c r="BO1860" s="15" t="s">
        <v>2501</v>
      </c>
      <c r="BP1860" s="15" t="s">
        <v>2501</v>
      </c>
      <c r="BQ1860" s="15" t="s">
        <v>2648</v>
      </c>
      <c r="BR1860" s="15" t="s">
        <v>2496</v>
      </c>
      <c r="BS1860" s="15" t="s">
        <v>2496</v>
      </c>
      <c r="BT1860" s="15" t="s">
        <v>2496</v>
      </c>
      <c r="BU1860" s="15" t="s">
        <v>2502</v>
      </c>
      <c r="BV1860" s="15" t="s">
        <v>2502</v>
      </c>
      <c r="BW1860" s="15" t="s">
        <v>2501</v>
      </c>
      <c r="BX1860" s="15" t="s">
        <v>2501</v>
      </c>
      <c r="BY1860" s="15" t="s">
        <v>2501</v>
      </c>
      <c r="BZ1860" s="15" t="s">
        <v>2501</v>
      </c>
      <c r="CA1860" s="15" t="s">
        <v>2502</v>
      </c>
      <c r="CB1860" s="15" t="s">
        <v>2675</v>
      </c>
      <c r="CC1860" s="15" t="s">
        <v>2501</v>
      </c>
      <c r="CD1860" s="15" t="s">
        <v>2501</v>
      </c>
      <c r="CE1860" s="15" t="s">
        <v>2501</v>
      </c>
      <c r="CF1860" s="15" t="s">
        <v>2501</v>
      </c>
      <c r="CG1860" s="15" t="s">
        <v>2501</v>
      </c>
      <c r="CM1860">
        <v>39</v>
      </c>
      <c r="CN1860" s="15" t="s">
        <v>1939</v>
      </c>
      <c r="CO1860" s="15" t="s">
        <v>2978</v>
      </c>
      <c r="CP1860" s="15" t="s">
        <v>1439</v>
      </c>
      <c r="CQ1860" s="15" t="s">
        <v>1748</v>
      </c>
      <c r="CR1860" s="15" t="s">
        <v>1488</v>
      </c>
      <c r="CS1860" s="15" t="s">
        <v>1255</v>
      </c>
      <c r="CT1860" s="15" t="s">
        <v>2501</v>
      </c>
      <c r="CU1860" s="15" t="s">
        <v>1159</v>
      </c>
      <c r="CV1860" s="15" t="s">
        <v>2501</v>
      </c>
      <c r="DG1860">
        <v>49</v>
      </c>
      <c r="DH1860" s="15" t="s">
        <v>453</v>
      </c>
      <c r="DI1860" s="15" t="s">
        <v>3539</v>
      </c>
      <c r="DJ1860" s="15" t="s">
        <v>3540</v>
      </c>
      <c r="DK1860" s="15" t="s">
        <v>2647</v>
      </c>
      <c r="DL1860" s="15" t="s">
        <v>2494</v>
      </c>
      <c r="DM1860" s="15" t="s">
        <v>2501</v>
      </c>
      <c r="DN1860" s="15" t="s">
        <v>2502</v>
      </c>
      <c r="DO1860" s="15" t="s">
        <v>2502</v>
      </c>
      <c r="DP1860" s="15" t="s">
        <v>2501</v>
      </c>
      <c r="DQ1860" s="15" t="s">
        <v>2501</v>
      </c>
      <c r="DR1860" s="15" t="s">
        <v>2501</v>
      </c>
      <c r="EA1860">
        <v>39</v>
      </c>
      <c r="EB1860" s="15" t="s">
        <v>2803</v>
      </c>
      <c r="EC1860" s="15" t="s">
        <v>1143</v>
      </c>
      <c r="ED1860" s="15" t="s">
        <v>2507</v>
      </c>
      <c r="EE1860" s="15" t="s">
        <v>1144</v>
      </c>
      <c r="EF1860" s="15" t="s">
        <v>2501</v>
      </c>
      <c r="EG1860" s="15" t="s">
        <v>2501</v>
      </c>
      <c r="EH1860" s="15" t="s">
        <v>2501</v>
      </c>
      <c r="EI1860" s="15" t="s">
        <v>2642</v>
      </c>
      <c r="EJ1860" s="15" t="s">
        <v>2494</v>
      </c>
      <c r="EK1860" s="15" t="s">
        <v>143</v>
      </c>
      <c r="EL1860" s="15" t="s">
        <v>2502</v>
      </c>
      <c r="EM1860" s="15" t="s">
        <v>2501</v>
      </c>
      <c r="EN1860" s="15" t="s">
        <v>2501</v>
      </c>
      <c r="HW1860">
        <v>58</v>
      </c>
      <c r="HX1860" s="15" t="s">
        <v>1327</v>
      </c>
      <c r="HY1860" s="15" t="s">
        <v>2501</v>
      </c>
    </row>
    <row r="1861" spans="31:233">
      <c r="AE1861">
        <v>66</v>
      </c>
      <c r="AF1861" s="15" t="s">
        <v>1116</v>
      </c>
      <c r="AG1861" s="15" t="s">
        <v>309</v>
      </c>
      <c r="AH1861" s="15" t="s">
        <v>2494</v>
      </c>
      <c r="AI1861" s="15" t="s">
        <v>2501</v>
      </c>
      <c r="AJ1861" s="15" t="s">
        <v>2501</v>
      </c>
      <c r="AK1861" s="15" t="s">
        <v>233</v>
      </c>
      <c r="AL1861" s="15" t="s">
        <v>2501</v>
      </c>
      <c r="AM1861" s="15" t="s">
        <v>2501</v>
      </c>
      <c r="AN1861" s="15" t="s">
        <v>2501</v>
      </c>
      <c r="AO1861" s="15" t="s">
        <v>2501</v>
      </c>
      <c r="AP1861" s="15" t="s">
        <v>2501</v>
      </c>
      <c r="AQ1861" s="15" t="s">
        <v>2501</v>
      </c>
      <c r="AR1861" s="15" t="s">
        <v>2501</v>
      </c>
      <c r="AS1861" s="15" t="s">
        <v>2496</v>
      </c>
      <c r="AT1861" s="15" t="s">
        <v>311</v>
      </c>
      <c r="AU1861" s="15" t="s">
        <v>2501</v>
      </c>
      <c r="AV1861" s="15" t="s">
        <v>312</v>
      </c>
      <c r="AW1861" s="15" t="s">
        <v>2501</v>
      </c>
      <c r="AX1861" s="15" t="s">
        <v>2501</v>
      </c>
      <c r="AY1861" s="15" t="s">
        <v>2644</v>
      </c>
      <c r="AZ1861" s="15" t="s">
        <v>1116</v>
      </c>
      <c r="BA1861" s="15" t="s">
        <v>2645</v>
      </c>
      <c r="BB1861" s="15" t="s">
        <v>2501</v>
      </c>
      <c r="BC1861" s="15" t="s">
        <v>2501</v>
      </c>
      <c r="BD1861" s="15" t="s">
        <v>2646</v>
      </c>
      <c r="BE1861" s="15" t="s">
        <v>1116</v>
      </c>
      <c r="BF1861" s="15" t="s">
        <v>2645</v>
      </c>
      <c r="BG1861" s="15" t="s">
        <v>2501</v>
      </c>
      <c r="BH1861" s="15" t="s">
        <v>2501</v>
      </c>
      <c r="BI1861" s="15" t="s">
        <v>2501</v>
      </c>
      <c r="BJ1861" s="15" t="s">
        <v>2643</v>
      </c>
      <c r="BK1861" s="15" t="s">
        <v>2647</v>
      </c>
      <c r="BL1861" s="15" t="s">
        <v>2501</v>
      </c>
      <c r="BM1861" s="15" t="s">
        <v>2502</v>
      </c>
      <c r="BN1861" s="15" t="s">
        <v>2501</v>
      </c>
      <c r="BO1861" s="15" t="s">
        <v>2501</v>
      </c>
      <c r="BP1861" s="15" t="s">
        <v>2501</v>
      </c>
      <c r="BQ1861" s="15" t="s">
        <v>2648</v>
      </c>
      <c r="BR1861" s="15" t="s">
        <v>2496</v>
      </c>
      <c r="BS1861" s="15" t="s">
        <v>2496</v>
      </c>
      <c r="BT1861" s="15" t="s">
        <v>2496</v>
      </c>
      <c r="BU1861" s="15" t="s">
        <v>2502</v>
      </c>
      <c r="BV1861" s="15" t="s">
        <v>2502</v>
      </c>
      <c r="BW1861" s="15" t="s">
        <v>2501</v>
      </c>
      <c r="BX1861" s="15" t="s">
        <v>2501</v>
      </c>
      <c r="BY1861" s="15" t="s">
        <v>2501</v>
      </c>
      <c r="BZ1861" s="15" t="s">
        <v>2501</v>
      </c>
      <c r="CA1861" s="15" t="s">
        <v>2502</v>
      </c>
      <c r="CB1861" s="15" t="s">
        <v>2676</v>
      </c>
      <c r="CC1861" s="15" t="s">
        <v>2501</v>
      </c>
      <c r="CD1861" s="15" t="s">
        <v>2501</v>
      </c>
      <c r="CE1861" s="15" t="s">
        <v>2501</v>
      </c>
      <c r="CF1861" s="15" t="s">
        <v>2501</v>
      </c>
      <c r="CG1861" s="15" t="s">
        <v>2501</v>
      </c>
      <c r="CM1861">
        <v>39</v>
      </c>
      <c r="CN1861" s="15" t="s">
        <v>1939</v>
      </c>
      <c r="CO1861" s="15" t="s">
        <v>2979</v>
      </c>
      <c r="CP1861" s="15" t="s">
        <v>1454</v>
      </c>
      <c r="CQ1861" s="15" t="s">
        <v>2322</v>
      </c>
      <c r="CR1861" s="15" t="s">
        <v>1488</v>
      </c>
      <c r="CS1861" s="15" t="s">
        <v>2708</v>
      </c>
      <c r="CT1861" s="15" t="s">
        <v>2501</v>
      </c>
      <c r="CU1861" s="15" t="s">
        <v>1159</v>
      </c>
      <c r="CV1861" s="15" t="s">
        <v>2501</v>
      </c>
      <c r="DG1861">
        <v>49</v>
      </c>
      <c r="DH1861" s="15" t="s">
        <v>453</v>
      </c>
      <c r="DI1861" s="15" t="s">
        <v>3541</v>
      </c>
      <c r="DJ1861" s="15" t="s">
        <v>3542</v>
      </c>
      <c r="DK1861" s="15" t="s">
        <v>2647</v>
      </c>
      <c r="DL1861" s="15" t="s">
        <v>2494</v>
      </c>
      <c r="DM1861" s="15" t="s">
        <v>2501</v>
      </c>
      <c r="DN1861" s="15" t="s">
        <v>2502</v>
      </c>
      <c r="DO1861" s="15" t="s">
        <v>2502</v>
      </c>
      <c r="DP1861" s="15" t="s">
        <v>2501</v>
      </c>
      <c r="DQ1861" s="15" t="s">
        <v>2501</v>
      </c>
      <c r="DR1861" s="15" t="s">
        <v>2501</v>
      </c>
      <c r="EA1861">
        <v>39</v>
      </c>
      <c r="EB1861" s="15" t="s">
        <v>2975</v>
      </c>
      <c r="EC1861" s="15" t="s">
        <v>1143</v>
      </c>
      <c r="ED1861" s="15" t="s">
        <v>2507</v>
      </c>
      <c r="EE1861" s="15" t="s">
        <v>1144</v>
      </c>
      <c r="EF1861" s="15" t="s">
        <v>2501</v>
      </c>
      <c r="EG1861" s="15" t="s">
        <v>2501</v>
      </c>
      <c r="EH1861" s="15" t="s">
        <v>2501</v>
      </c>
      <c r="EI1861" s="15" t="s">
        <v>2642</v>
      </c>
      <c r="EJ1861" s="15" t="s">
        <v>2494</v>
      </c>
      <c r="EK1861" s="15" t="s">
        <v>127</v>
      </c>
      <c r="EL1861" s="15" t="s">
        <v>2502</v>
      </c>
      <c r="EM1861" s="15" t="s">
        <v>2501</v>
      </c>
      <c r="EN1861" s="15" t="s">
        <v>2501</v>
      </c>
      <c r="HW1861">
        <v>58</v>
      </c>
      <c r="HX1861" s="15" t="s">
        <v>1328</v>
      </c>
      <c r="HY1861" s="15" t="s">
        <v>2501</v>
      </c>
    </row>
    <row r="1862" spans="31:233" ht="51">
      <c r="AE1862">
        <v>66</v>
      </c>
      <c r="AF1862" s="15" t="s">
        <v>461</v>
      </c>
      <c r="AG1862" s="15" t="s">
        <v>462</v>
      </c>
      <c r="AH1862" s="15" t="s">
        <v>2494</v>
      </c>
      <c r="AI1862" s="15" t="s">
        <v>2501</v>
      </c>
      <c r="AJ1862" s="15" t="s">
        <v>2501</v>
      </c>
      <c r="AK1862" s="15" t="s">
        <v>1425</v>
      </c>
      <c r="AL1862" s="15" t="s">
        <v>2501</v>
      </c>
      <c r="AM1862" s="15" t="s">
        <v>2501</v>
      </c>
      <c r="AN1862" s="15" t="s">
        <v>2501</v>
      </c>
      <c r="AO1862" s="15" t="s">
        <v>2501</v>
      </c>
      <c r="AP1862" s="15" t="s">
        <v>2501</v>
      </c>
      <c r="AQ1862" s="15" t="s">
        <v>2501</v>
      </c>
      <c r="AR1862" s="15" t="s">
        <v>2501</v>
      </c>
      <c r="AS1862" s="15" t="s">
        <v>2496</v>
      </c>
      <c r="AT1862" s="15" t="s">
        <v>2642</v>
      </c>
      <c r="AU1862" s="15" t="s">
        <v>2501</v>
      </c>
      <c r="AV1862" s="15" t="s">
        <v>2501</v>
      </c>
      <c r="AW1862" s="15" t="s">
        <v>2501</v>
      </c>
      <c r="AX1862" s="15" t="s">
        <v>2501</v>
      </c>
      <c r="AY1862" s="15" t="s">
        <v>2644</v>
      </c>
      <c r="AZ1862" s="15" t="s">
        <v>461</v>
      </c>
      <c r="BA1862" s="15" t="s">
        <v>2645</v>
      </c>
      <c r="BB1862" s="15" t="s">
        <v>2501</v>
      </c>
      <c r="BC1862" s="15" t="s">
        <v>2501</v>
      </c>
      <c r="BD1862" s="15" t="s">
        <v>2646</v>
      </c>
      <c r="BE1862" s="15" t="s">
        <v>2501</v>
      </c>
      <c r="BF1862" s="15" t="s">
        <v>2501</v>
      </c>
      <c r="BG1862" s="15" t="s">
        <v>2501</v>
      </c>
      <c r="BH1862" s="15" t="s">
        <v>2501</v>
      </c>
      <c r="BI1862" s="15" t="s">
        <v>2501</v>
      </c>
      <c r="BJ1862" s="15" t="s">
        <v>2643</v>
      </c>
      <c r="BK1862" s="15" t="s">
        <v>2647</v>
      </c>
      <c r="BL1862" s="15" t="s">
        <v>2501</v>
      </c>
      <c r="BM1862" s="15" t="s">
        <v>2502</v>
      </c>
      <c r="BN1862" s="15" t="s">
        <v>2501</v>
      </c>
      <c r="BO1862" s="15" t="s">
        <v>2501</v>
      </c>
      <c r="BP1862" s="15" t="s">
        <v>2501</v>
      </c>
      <c r="BQ1862" s="15" t="s">
        <v>2648</v>
      </c>
      <c r="BR1862" s="15" t="s">
        <v>2496</v>
      </c>
      <c r="BS1862" s="15" t="s">
        <v>2496</v>
      </c>
      <c r="BT1862" s="15" t="s">
        <v>2496</v>
      </c>
      <c r="BU1862" s="15" t="s">
        <v>2502</v>
      </c>
      <c r="BV1862" s="15" t="s">
        <v>2502</v>
      </c>
      <c r="BW1862" s="15" t="s">
        <v>2501</v>
      </c>
      <c r="BX1862" s="15" t="s">
        <v>2501</v>
      </c>
      <c r="BY1862" s="15" t="s">
        <v>2501</v>
      </c>
      <c r="BZ1862" s="15" t="s">
        <v>2501</v>
      </c>
      <c r="CA1862" s="15" t="s">
        <v>2502</v>
      </c>
      <c r="CB1862" s="15" t="s">
        <v>2677</v>
      </c>
      <c r="CC1862" s="15" t="s">
        <v>2501</v>
      </c>
      <c r="CD1862" s="15" t="s">
        <v>2501</v>
      </c>
      <c r="CE1862" s="15" t="s">
        <v>2501</v>
      </c>
      <c r="CF1862" s="15" t="s">
        <v>2501</v>
      </c>
      <c r="CG1862" s="15" t="s">
        <v>2501</v>
      </c>
      <c r="CM1862">
        <v>39</v>
      </c>
      <c r="CN1862" s="15" t="s">
        <v>1939</v>
      </c>
      <c r="CO1862" s="15" t="s">
        <v>2980</v>
      </c>
      <c r="CP1862" s="16" t="s">
        <v>2513</v>
      </c>
      <c r="CQ1862" s="15" t="s">
        <v>2326</v>
      </c>
      <c r="CR1862" s="15" t="s">
        <v>1488</v>
      </c>
      <c r="CS1862" s="15" t="s">
        <v>1255</v>
      </c>
      <c r="CT1862" s="15" t="s">
        <v>2501</v>
      </c>
      <c r="CU1862" s="15" t="s">
        <v>1159</v>
      </c>
      <c r="CV1862" s="15" t="s">
        <v>2501</v>
      </c>
      <c r="DG1862">
        <v>49</v>
      </c>
      <c r="DH1862" s="15" t="s">
        <v>1423</v>
      </c>
      <c r="DI1862" s="15" t="s">
        <v>766</v>
      </c>
      <c r="DJ1862" s="15" t="s">
        <v>1975</v>
      </c>
      <c r="DK1862" s="15" t="s">
        <v>2647</v>
      </c>
      <c r="DL1862" s="15" t="s">
        <v>2494</v>
      </c>
      <c r="DM1862" s="15" t="s">
        <v>2501</v>
      </c>
      <c r="DN1862" s="15" t="s">
        <v>2502</v>
      </c>
      <c r="DO1862" s="15" t="s">
        <v>2502</v>
      </c>
      <c r="DP1862" s="15" t="s">
        <v>2501</v>
      </c>
      <c r="DQ1862" s="15" t="s">
        <v>2501</v>
      </c>
      <c r="DR1862" s="15" t="s">
        <v>2501</v>
      </c>
      <c r="EA1862">
        <v>39</v>
      </c>
      <c r="EB1862" s="15" t="s">
        <v>2976</v>
      </c>
      <c r="EC1862" s="15" t="s">
        <v>1143</v>
      </c>
      <c r="ED1862" s="15" t="s">
        <v>2507</v>
      </c>
      <c r="EE1862" s="15" t="s">
        <v>1144</v>
      </c>
      <c r="EF1862" s="15" t="s">
        <v>2501</v>
      </c>
      <c r="EG1862" s="15" t="s">
        <v>2501</v>
      </c>
      <c r="EH1862" s="15" t="s">
        <v>2501</v>
      </c>
      <c r="EI1862" s="15" t="s">
        <v>2642</v>
      </c>
      <c r="EJ1862" s="15" t="s">
        <v>2494</v>
      </c>
      <c r="EK1862" s="15" t="s">
        <v>3682</v>
      </c>
      <c r="EL1862" s="15" t="s">
        <v>2502</v>
      </c>
      <c r="EM1862" s="15" t="s">
        <v>2501</v>
      </c>
      <c r="EN1862" s="15" t="s">
        <v>2501</v>
      </c>
      <c r="HW1862">
        <v>58</v>
      </c>
      <c r="HX1862" s="15" t="s">
        <v>2633</v>
      </c>
      <c r="HY1862" s="15" t="s">
        <v>1995</v>
      </c>
    </row>
    <row r="1863" spans="31:233" ht="63.75">
      <c r="AE1863">
        <v>66</v>
      </c>
      <c r="AF1863" s="15" t="s">
        <v>639</v>
      </c>
      <c r="AG1863" s="15" t="s">
        <v>2892</v>
      </c>
      <c r="AH1863" s="15" t="s">
        <v>2494</v>
      </c>
      <c r="AI1863" s="15" t="s">
        <v>2501</v>
      </c>
      <c r="AJ1863" s="15" t="s">
        <v>2501</v>
      </c>
      <c r="AK1863" s="15" t="s">
        <v>1826</v>
      </c>
      <c r="AL1863" s="15" t="s">
        <v>2501</v>
      </c>
      <c r="AM1863" s="15" t="s">
        <v>2501</v>
      </c>
      <c r="AN1863" s="15" t="s">
        <v>2501</v>
      </c>
      <c r="AO1863" s="15" t="s">
        <v>2501</v>
      </c>
      <c r="AP1863" s="15" t="s">
        <v>2501</v>
      </c>
      <c r="AQ1863" s="15" t="s">
        <v>2501</v>
      </c>
      <c r="AR1863" s="15" t="s">
        <v>2501</v>
      </c>
      <c r="AS1863" s="15" t="s">
        <v>2496</v>
      </c>
      <c r="AT1863" s="15" t="s">
        <v>2642</v>
      </c>
      <c r="AU1863" s="15" t="s">
        <v>2501</v>
      </c>
      <c r="AV1863" s="15" t="s">
        <v>2501</v>
      </c>
      <c r="AW1863" s="15" t="s">
        <v>2501</v>
      </c>
      <c r="AX1863" s="15" t="s">
        <v>2501</v>
      </c>
      <c r="AY1863" s="15" t="s">
        <v>2644</v>
      </c>
      <c r="AZ1863" s="15" t="s">
        <v>639</v>
      </c>
      <c r="BA1863" s="15" t="s">
        <v>2645</v>
      </c>
      <c r="BB1863" s="15" t="s">
        <v>2501</v>
      </c>
      <c r="BC1863" s="15" t="s">
        <v>2501</v>
      </c>
      <c r="BD1863" s="15" t="s">
        <v>2646</v>
      </c>
      <c r="BE1863" s="15" t="s">
        <v>2501</v>
      </c>
      <c r="BF1863" s="15" t="s">
        <v>2501</v>
      </c>
      <c r="BG1863" s="15" t="s">
        <v>2501</v>
      </c>
      <c r="BH1863" s="15" t="s">
        <v>2501</v>
      </c>
      <c r="BI1863" s="15" t="s">
        <v>2501</v>
      </c>
      <c r="BJ1863" s="15" t="s">
        <v>2643</v>
      </c>
      <c r="BK1863" s="15" t="s">
        <v>2647</v>
      </c>
      <c r="BL1863" s="15" t="s">
        <v>2501</v>
      </c>
      <c r="BM1863" s="15" t="s">
        <v>2502</v>
      </c>
      <c r="BN1863" s="15" t="s">
        <v>2501</v>
      </c>
      <c r="BO1863" s="15" t="s">
        <v>2501</v>
      </c>
      <c r="BP1863" s="15" t="s">
        <v>2501</v>
      </c>
      <c r="BQ1863" s="15" t="s">
        <v>2648</v>
      </c>
      <c r="BR1863" s="15" t="s">
        <v>2496</v>
      </c>
      <c r="BS1863" s="15" t="s">
        <v>2496</v>
      </c>
      <c r="BT1863" s="15" t="s">
        <v>2496</v>
      </c>
      <c r="BU1863" s="15" t="s">
        <v>2502</v>
      </c>
      <c r="BV1863" s="15" t="s">
        <v>2502</v>
      </c>
      <c r="BW1863" s="15" t="s">
        <v>2501</v>
      </c>
      <c r="BX1863" s="15" t="s">
        <v>2501</v>
      </c>
      <c r="BY1863" s="15" t="s">
        <v>2501</v>
      </c>
      <c r="BZ1863" s="15" t="s">
        <v>2501</v>
      </c>
      <c r="CA1863" s="15" t="s">
        <v>2502</v>
      </c>
      <c r="CB1863" s="15" t="s">
        <v>2678</v>
      </c>
      <c r="CC1863" s="15" t="s">
        <v>2501</v>
      </c>
      <c r="CD1863" s="15" t="s">
        <v>2501</v>
      </c>
      <c r="CE1863" s="15" t="s">
        <v>2501</v>
      </c>
      <c r="CF1863" s="15" t="s">
        <v>2501</v>
      </c>
      <c r="CG1863" s="15" t="s">
        <v>2501</v>
      </c>
      <c r="CM1863">
        <v>39</v>
      </c>
      <c r="CN1863" s="15" t="s">
        <v>1939</v>
      </c>
      <c r="CO1863" s="15" t="s">
        <v>2981</v>
      </c>
      <c r="CP1863" s="16" t="s">
        <v>1107</v>
      </c>
      <c r="CQ1863" s="15" t="s">
        <v>1110</v>
      </c>
      <c r="CR1863" s="15" t="s">
        <v>1488</v>
      </c>
      <c r="CS1863" s="15" t="s">
        <v>1255</v>
      </c>
      <c r="CT1863" s="15" t="s">
        <v>2501</v>
      </c>
      <c r="CU1863" s="15" t="s">
        <v>1159</v>
      </c>
      <c r="CV1863" s="15" t="s">
        <v>2501</v>
      </c>
      <c r="DG1863">
        <v>49</v>
      </c>
      <c r="DH1863" s="15" t="s">
        <v>1423</v>
      </c>
      <c r="DI1863" s="15" t="s">
        <v>1976</v>
      </c>
      <c r="DJ1863" s="15" t="s">
        <v>1977</v>
      </c>
      <c r="DK1863" s="15" t="s">
        <v>2647</v>
      </c>
      <c r="DL1863" s="15" t="s">
        <v>2494</v>
      </c>
      <c r="DM1863" s="15" t="s">
        <v>2501</v>
      </c>
      <c r="DN1863" s="15" t="s">
        <v>2502</v>
      </c>
      <c r="DO1863" s="15" t="s">
        <v>2502</v>
      </c>
      <c r="DP1863" s="15" t="s">
        <v>2501</v>
      </c>
      <c r="DQ1863" s="15" t="s">
        <v>2501</v>
      </c>
      <c r="DR1863" s="15" t="s">
        <v>2501</v>
      </c>
      <c r="EA1863">
        <v>39</v>
      </c>
      <c r="EB1863" s="15" t="s">
        <v>2809</v>
      </c>
      <c r="EC1863" s="15" t="s">
        <v>1143</v>
      </c>
      <c r="ED1863" s="15" t="s">
        <v>2507</v>
      </c>
      <c r="EE1863" s="15" t="s">
        <v>1144</v>
      </c>
      <c r="EF1863" s="15" t="s">
        <v>2501</v>
      </c>
      <c r="EG1863" s="15" t="s">
        <v>2501</v>
      </c>
      <c r="EH1863" s="15" t="s">
        <v>2501</v>
      </c>
      <c r="EI1863" s="15" t="s">
        <v>2642</v>
      </c>
      <c r="EJ1863" s="15" t="s">
        <v>2494</v>
      </c>
      <c r="EK1863" s="15" t="s">
        <v>879</v>
      </c>
      <c r="EL1863" s="15" t="s">
        <v>2502</v>
      </c>
      <c r="EM1863" s="15" t="s">
        <v>2501</v>
      </c>
      <c r="EN1863" s="15" t="s">
        <v>2501</v>
      </c>
      <c r="HW1863">
        <v>59</v>
      </c>
      <c r="HX1863" s="15" t="s">
        <v>1991</v>
      </c>
      <c r="HY1863" s="15" t="s">
        <v>2494</v>
      </c>
    </row>
    <row r="1864" spans="31:233">
      <c r="AE1864">
        <v>66</v>
      </c>
      <c r="AF1864" s="15" t="s">
        <v>2932</v>
      </c>
      <c r="AG1864" s="15" t="s">
        <v>3209</v>
      </c>
      <c r="AH1864" s="15" t="s">
        <v>2494</v>
      </c>
      <c r="AI1864" s="15" t="s">
        <v>2501</v>
      </c>
      <c r="AJ1864" s="15" t="s">
        <v>2501</v>
      </c>
      <c r="AK1864" s="15" t="s">
        <v>2985</v>
      </c>
      <c r="AL1864" s="15" t="s">
        <v>2501</v>
      </c>
      <c r="AM1864" s="15" t="s">
        <v>2501</v>
      </c>
      <c r="AN1864" s="15" t="s">
        <v>2501</v>
      </c>
      <c r="AO1864" s="15" t="s">
        <v>2501</v>
      </c>
      <c r="AP1864" s="15" t="s">
        <v>2501</v>
      </c>
      <c r="AQ1864" s="15" t="s">
        <v>2501</v>
      </c>
      <c r="AR1864" s="15" t="s">
        <v>2501</v>
      </c>
      <c r="AS1864" s="15" t="s">
        <v>2496</v>
      </c>
      <c r="AT1864" s="15" t="s">
        <v>2642</v>
      </c>
      <c r="AU1864" s="15" t="s">
        <v>2501</v>
      </c>
      <c r="AV1864" s="15" t="s">
        <v>2501</v>
      </c>
      <c r="AW1864" s="15" t="s">
        <v>2501</v>
      </c>
      <c r="AX1864" s="15" t="s">
        <v>2501</v>
      </c>
      <c r="AY1864" s="15" t="s">
        <v>2644</v>
      </c>
      <c r="AZ1864" s="15" t="s">
        <v>2932</v>
      </c>
      <c r="BA1864" s="15" t="s">
        <v>2645</v>
      </c>
      <c r="BB1864" s="15" t="s">
        <v>2501</v>
      </c>
      <c r="BC1864" s="15" t="s">
        <v>2501</v>
      </c>
      <c r="BD1864" s="15" t="s">
        <v>2646</v>
      </c>
      <c r="BE1864" s="15" t="s">
        <v>2501</v>
      </c>
      <c r="BF1864" s="15" t="s">
        <v>2501</v>
      </c>
      <c r="BG1864" s="15" t="s">
        <v>2501</v>
      </c>
      <c r="BH1864" s="15" t="s">
        <v>2501</v>
      </c>
      <c r="BI1864" s="15" t="s">
        <v>2501</v>
      </c>
      <c r="BJ1864" s="15" t="s">
        <v>2643</v>
      </c>
      <c r="BK1864" s="15" t="s">
        <v>2647</v>
      </c>
      <c r="BL1864" s="15" t="s">
        <v>2501</v>
      </c>
      <c r="BM1864" s="15" t="s">
        <v>2502</v>
      </c>
      <c r="BN1864" s="15" t="s">
        <v>2501</v>
      </c>
      <c r="BO1864" s="15" t="s">
        <v>2501</v>
      </c>
      <c r="BP1864" s="15" t="s">
        <v>2501</v>
      </c>
      <c r="BQ1864" s="15" t="s">
        <v>2648</v>
      </c>
      <c r="BR1864" s="15" t="s">
        <v>2496</v>
      </c>
      <c r="BS1864" s="15" t="s">
        <v>2496</v>
      </c>
      <c r="BT1864" s="15" t="s">
        <v>2496</v>
      </c>
      <c r="BU1864" s="15" t="s">
        <v>2502</v>
      </c>
      <c r="BV1864" s="15" t="s">
        <v>2502</v>
      </c>
      <c r="BW1864" s="15" t="s">
        <v>2501</v>
      </c>
      <c r="BX1864" s="15" t="s">
        <v>2501</v>
      </c>
      <c r="BY1864" s="15" t="s">
        <v>2501</v>
      </c>
      <c r="BZ1864" s="15" t="s">
        <v>2501</v>
      </c>
      <c r="CA1864" s="15" t="s">
        <v>2502</v>
      </c>
      <c r="CB1864" s="15" t="s">
        <v>2477</v>
      </c>
      <c r="CC1864" s="15" t="s">
        <v>2501</v>
      </c>
      <c r="CD1864" s="15" t="s">
        <v>2501</v>
      </c>
      <c r="CE1864" s="15" t="s">
        <v>2501</v>
      </c>
      <c r="CF1864" s="15" t="s">
        <v>2501</v>
      </c>
      <c r="CG1864" s="15" t="s">
        <v>2501</v>
      </c>
      <c r="CM1864">
        <v>39</v>
      </c>
      <c r="CN1864" s="15" t="s">
        <v>1939</v>
      </c>
      <c r="CO1864" s="15" t="s">
        <v>2530</v>
      </c>
      <c r="CP1864" s="15" t="s">
        <v>202</v>
      </c>
      <c r="CQ1864" s="15" t="s">
        <v>1114</v>
      </c>
      <c r="CR1864" s="15" t="s">
        <v>1488</v>
      </c>
      <c r="CS1864" s="15" t="s">
        <v>1255</v>
      </c>
      <c r="CT1864" s="15" t="s">
        <v>2501</v>
      </c>
      <c r="CU1864" s="15" t="s">
        <v>1159</v>
      </c>
      <c r="CV1864" s="15" t="s">
        <v>2501</v>
      </c>
      <c r="DG1864">
        <v>49</v>
      </c>
      <c r="DH1864" s="15" t="s">
        <v>1423</v>
      </c>
      <c r="DI1864" s="15" t="s">
        <v>2490</v>
      </c>
      <c r="DJ1864" s="15" t="s">
        <v>2491</v>
      </c>
      <c r="DK1864" s="15" t="s">
        <v>2647</v>
      </c>
      <c r="DL1864" s="15" t="s">
        <v>2494</v>
      </c>
      <c r="DM1864" s="15" t="s">
        <v>2501</v>
      </c>
      <c r="DN1864" s="15" t="s">
        <v>2502</v>
      </c>
      <c r="DO1864" s="15" t="s">
        <v>2502</v>
      </c>
      <c r="DP1864" s="15" t="s">
        <v>2501</v>
      </c>
      <c r="DQ1864" s="15" t="s">
        <v>2501</v>
      </c>
      <c r="DR1864" s="15" t="s">
        <v>2501</v>
      </c>
      <c r="EA1864">
        <v>39</v>
      </c>
      <c r="EB1864" s="15" t="s">
        <v>2530</v>
      </c>
      <c r="EC1864" s="15" t="s">
        <v>1143</v>
      </c>
      <c r="ED1864" s="15" t="s">
        <v>2507</v>
      </c>
      <c r="EE1864" s="15" t="s">
        <v>1144</v>
      </c>
      <c r="EF1864" s="15" t="s">
        <v>2501</v>
      </c>
      <c r="EG1864" s="15" t="s">
        <v>2501</v>
      </c>
      <c r="EH1864" s="15" t="s">
        <v>2501</v>
      </c>
      <c r="EI1864" s="15" t="s">
        <v>2642</v>
      </c>
      <c r="EJ1864" s="15" t="s">
        <v>2494</v>
      </c>
      <c r="EK1864" s="15" t="s">
        <v>133</v>
      </c>
      <c r="EL1864" s="15" t="s">
        <v>2502</v>
      </c>
      <c r="EM1864" s="15" t="s">
        <v>2501</v>
      </c>
      <c r="EN1864" s="15" t="s">
        <v>2501</v>
      </c>
      <c r="HW1864">
        <v>59</v>
      </c>
      <c r="HX1864" s="15" t="s">
        <v>1992</v>
      </c>
      <c r="HY1864" s="15" t="s">
        <v>2507</v>
      </c>
    </row>
    <row r="1865" spans="31:233" ht="25.5">
      <c r="AE1865">
        <v>66</v>
      </c>
      <c r="AF1865" s="15" t="s">
        <v>2935</v>
      </c>
      <c r="AG1865" s="15" t="s">
        <v>3540</v>
      </c>
      <c r="AH1865" s="15" t="s">
        <v>2494</v>
      </c>
      <c r="AI1865" s="15" t="s">
        <v>2501</v>
      </c>
      <c r="AJ1865" s="15" t="s">
        <v>2501</v>
      </c>
      <c r="AK1865" s="15" t="s">
        <v>3386</v>
      </c>
      <c r="AL1865" s="15" t="s">
        <v>2501</v>
      </c>
      <c r="AM1865" s="15" t="s">
        <v>2501</v>
      </c>
      <c r="AN1865" s="15" t="s">
        <v>2501</v>
      </c>
      <c r="AO1865" s="15" t="s">
        <v>2501</v>
      </c>
      <c r="AP1865" s="15" t="s">
        <v>2501</v>
      </c>
      <c r="AQ1865" s="15" t="s">
        <v>2501</v>
      </c>
      <c r="AR1865" s="15" t="s">
        <v>2501</v>
      </c>
      <c r="AS1865" s="15" t="s">
        <v>2496</v>
      </c>
      <c r="AT1865" s="15" t="s">
        <v>2642</v>
      </c>
      <c r="AU1865" s="15" t="s">
        <v>2501</v>
      </c>
      <c r="AV1865" s="15" t="s">
        <v>2501</v>
      </c>
      <c r="AW1865" s="15" t="s">
        <v>2501</v>
      </c>
      <c r="AX1865" s="15" t="s">
        <v>2501</v>
      </c>
      <c r="AY1865" s="15" t="s">
        <v>2644</v>
      </c>
      <c r="AZ1865" s="15" t="s">
        <v>2935</v>
      </c>
      <c r="BA1865" s="15" t="s">
        <v>2645</v>
      </c>
      <c r="BB1865" s="15" t="s">
        <v>2501</v>
      </c>
      <c r="BC1865" s="15" t="s">
        <v>2501</v>
      </c>
      <c r="BD1865" s="15" t="s">
        <v>2646</v>
      </c>
      <c r="BE1865" s="15" t="s">
        <v>2501</v>
      </c>
      <c r="BF1865" s="15" t="s">
        <v>2501</v>
      </c>
      <c r="BG1865" s="15" t="s">
        <v>2501</v>
      </c>
      <c r="BH1865" s="15" t="s">
        <v>2501</v>
      </c>
      <c r="BI1865" s="15" t="s">
        <v>2501</v>
      </c>
      <c r="BJ1865" s="15" t="s">
        <v>2643</v>
      </c>
      <c r="BK1865" s="15" t="s">
        <v>2647</v>
      </c>
      <c r="BL1865" s="15" t="s">
        <v>2501</v>
      </c>
      <c r="BM1865" s="15" t="s">
        <v>2502</v>
      </c>
      <c r="BN1865" s="15" t="s">
        <v>2501</v>
      </c>
      <c r="BO1865" s="15" t="s">
        <v>2501</v>
      </c>
      <c r="BP1865" s="15" t="s">
        <v>2501</v>
      </c>
      <c r="BQ1865" s="15" t="s">
        <v>2648</v>
      </c>
      <c r="BR1865" s="15" t="s">
        <v>2496</v>
      </c>
      <c r="BS1865" s="15" t="s">
        <v>2496</v>
      </c>
      <c r="BT1865" s="15" t="s">
        <v>2496</v>
      </c>
      <c r="BU1865" s="15" t="s">
        <v>2502</v>
      </c>
      <c r="BV1865" s="15" t="s">
        <v>2502</v>
      </c>
      <c r="BW1865" s="15" t="s">
        <v>2501</v>
      </c>
      <c r="BX1865" s="15" t="s">
        <v>2501</v>
      </c>
      <c r="BY1865" s="15" t="s">
        <v>2501</v>
      </c>
      <c r="BZ1865" s="15" t="s">
        <v>2501</v>
      </c>
      <c r="CA1865" s="15" t="s">
        <v>2502</v>
      </c>
      <c r="CB1865" s="15" t="s">
        <v>144</v>
      </c>
      <c r="CC1865" s="15" t="s">
        <v>2501</v>
      </c>
      <c r="CD1865" s="15" t="s">
        <v>2501</v>
      </c>
      <c r="CE1865" s="15" t="s">
        <v>2501</v>
      </c>
      <c r="CF1865" s="15" t="s">
        <v>2501</v>
      </c>
      <c r="CG1865" s="15" t="s">
        <v>2501</v>
      </c>
      <c r="CM1865">
        <v>39</v>
      </c>
      <c r="CN1865" s="15" t="s">
        <v>1939</v>
      </c>
      <c r="CO1865" s="15" t="s">
        <v>2531</v>
      </c>
      <c r="CP1865" s="16" t="s">
        <v>1094</v>
      </c>
      <c r="CQ1865" s="15" t="s">
        <v>310</v>
      </c>
      <c r="CR1865" s="15" t="s">
        <v>1488</v>
      </c>
      <c r="CS1865" s="15" t="s">
        <v>2708</v>
      </c>
      <c r="CT1865" s="15" t="s">
        <v>2501</v>
      </c>
      <c r="CU1865" s="15" t="s">
        <v>1159</v>
      </c>
      <c r="CV1865" s="15" t="s">
        <v>2501</v>
      </c>
      <c r="DG1865">
        <v>49</v>
      </c>
      <c r="DH1865" s="15" t="s">
        <v>1423</v>
      </c>
      <c r="DI1865" s="15" t="s">
        <v>1978</v>
      </c>
      <c r="DJ1865" s="15" t="s">
        <v>1979</v>
      </c>
      <c r="DK1865" s="15" t="s">
        <v>2647</v>
      </c>
      <c r="DL1865" s="15" t="s">
        <v>2494</v>
      </c>
      <c r="DM1865" s="15" t="s">
        <v>2501</v>
      </c>
      <c r="DN1865" s="15" t="s">
        <v>2502</v>
      </c>
      <c r="DO1865" s="15" t="s">
        <v>2502</v>
      </c>
      <c r="DP1865" s="15" t="s">
        <v>2501</v>
      </c>
      <c r="DQ1865" s="15" t="s">
        <v>2501</v>
      </c>
      <c r="DR1865" s="15" t="s">
        <v>2501</v>
      </c>
      <c r="EA1865">
        <v>39</v>
      </c>
      <c r="EB1865" s="15" t="s">
        <v>2531</v>
      </c>
      <c r="EC1865" s="15" t="s">
        <v>1143</v>
      </c>
      <c r="ED1865" s="15" t="s">
        <v>2507</v>
      </c>
      <c r="EE1865" s="15" t="s">
        <v>1144</v>
      </c>
      <c r="EF1865" s="15" t="s">
        <v>2501</v>
      </c>
      <c r="EG1865" s="15" t="s">
        <v>2501</v>
      </c>
      <c r="EH1865" s="15" t="s">
        <v>2501</v>
      </c>
      <c r="EI1865" s="15" t="s">
        <v>2642</v>
      </c>
      <c r="EJ1865" s="15" t="s">
        <v>2494</v>
      </c>
      <c r="EK1865" s="15" t="s">
        <v>134</v>
      </c>
      <c r="EL1865" s="15" t="s">
        <v>2502</v>
      </c>
      <c r="EM1865" s="15" t="s">
        <v>2501</v>
      </c>
      <c r="EN1865" s="15" t="s">
        <v>2501</v>
      </c>
      <c r="HW1865">
        <v>59</v>
      </c>
      <c r="HX1865" s="15" t="s">
        <v>1993</v>
      </c>
      <c r="HY1865" s="15" t="s">
        <v>2494</v>
      </c>
    </row>
    <row r="1866" spans="31:233">
      <c r="AE1866">
        <v>66</v>
      </c>
      <c r="AF1866" s="15" t="s">
        <v>2937</v>
      </c>
      <c r="AG1866" s="15" t="s">
        <v>3542</v>
      </c>
      <c r="AH1866" s="15" t="s">
        <v>2494</v>
      </c>
      <c r="AI1866" s="15" t="s">
        <v>2501</v>
      </c>
      <c r="AJ1866" s="15" t="s">
        <v>2501</v>
      </c>
      <c r="AK1866" s="15" t="s">
        <v>1796</v>
      </c>
      <c r="AL1866" s="15" t="s">
        <v>2501</v>
      </c>
      <c r="AM1866" s="15" t="s">
        <v>2501</v>
      </c>
      <c r="AN1866" s="15" t="s">
        <v>2501</v>
      </c>
      <c r="AO1866" s="15" t="s">
        <v>2501</v>
      </c>
      <c r="AP1866" s="15" t="s">
        <v>2501</v>
      </c>
      <c r="AQ1866" s="15" t="s">
        <v>2501</v>
      </c>
      <c r="AR1866" s="15" t="s">
        <v>2501</v>
      </c>
      <c r="AS1866" s="15" t="s">
        <v>2496</v>
      </c>
      <c r="AT1866" s="15" t="s">
        <v>2642</v>
      </c>
      <c r="AU1866" s="15" t="s">
        <v>2501</v>
      </c>
      <c r="AV1866" s="15" t="s">
        <v>2501</v>
      </c>
      <c r="AW1866" s="15" t="s">
        <v>2501</v>
      </c>
      <c r="AX1866" s="15" t="s">
        <v>2501</v>
      </c>
      <c r="AY1866" s="15" t="s">
        <v>2644</v>
      </c>
      <c r="AZ1866" s="15" t="s">
        <v>2937</v>
      </c>
      <c r="BA1866" s="15" t="s">
        <v>2645</v>
      </c>
      <c r="BB1866" s="15" t="s">
        <v>2501</v>
      </c>
      <c r="BC1866" s="15" t="s">
        <v>2501</v>
      </c>
      <c r="BD1866" s="15" t="s">
        <v>2646</v>
      </c>
      <c r="BE1866" s="15" t="s">
        <v>2501</v>
      </c>
      <c r="BF1866" s="15" t="s">
        <v>2501</v>
      </c>
      <c r="BG1866" s="15" t="s">
        <v>2501</v>
      </c>
      <c r="BH1866" s="15" t="s">
        <v>2501</v>
      </c>
      <c r="BI1866" s="15" t="s">
        <v>2501</v>
      </c>
      <c r="BJ1866" s="15" t="s">
        <v>2643</v>
      </c>
      <c r="BK1866" s="15" t="s">
        <v>2647</v>
      </c>
      <c r="BL1866" s="15" t="s">
        <v>2501</v>
      </c>
      <c r="BM1866" s="15" t="s">
        <v>2502</v>
      </c>
      <c r="BN1866" s="15" t="s">
        <v>2501</v>
      </c>
      <c r="BO1866" s="15" t="s">
        <v>2501</v>
      </c>
      <c r="BP1866" s="15" t="s">
        <v>2501</v>
      </c>
      <c r="BQ1866" s="15" t="s">
        <v>2648</v>
      </c>
      <c r="BR1866" s="15" t="s">
        <v>2496</v>
      </c>
      <c r="BS1866" s="15" t="s">
        <v>2496</v>
      </c>
      <c r="BT1866" s="15" t="s">
        <v>2496</v>
      </c>
      <c r="BU1866" s="15" t="s">
        <v>2502</v>
      </c>
      <c r="BV1866" s="15" t="s">
        <v>2502</v>
      </c>
      <c r="BW1866" s="15" t="s">
        <v>2501</v>
      </c>
      <c r="BX1866" s="15" t="s">
        <v>2501</v>
      </c>
      <c r="BY1866" s="15" t="s">
        <v>2501</v>
      </c>
      <c r="BZ1866" s="15" t="s">
        <v>2501</v>
      </c>
      <c r="CA1866" s="15" t="s">
        <v>2502</v>
      </c>
      <c r="CB1866" s="15" t="s">
        <v>2582</v>
      </c>
      <c r="CC1866" s="15" t="s">
        <v>2501</v>
      </c>
      <c r="CD1866" s="15" t="s">
        <v>2501</v>
      </c>
      <c r="CE1866" s="15" t="s">
        <v>2501</v>
      </c>
      <c r="CF1866" s="15" t="s">
        <v>2501</v>
      </c>
      <c r="CG1866" s="15" t="s">
        <v>2501</v>
      </c>
      <c r="CM1866">
        <v>39</v>
      </c>
      <c r="CN1866" s="15" t="s">
        <v>1939</v>
      </c>
      <c r="CO1866" s="15" t="s">
        <v>2532</v>
      </c>
      <c r="CP1866" s="15" t="s">
        <v>1096</v>
      </c>
      <c r="CQ1866" s="15" t="s">
        <v>690</v>
      </c>
      <c r="CR1866" s="15" t="s">
        <v>1488</v>
      </c>
      <c r="CS1866" s="15" t="s">
        <v>1255</v>
      </c>
      <c r="CT1866" s="15" t="s">
        <v>2501</v>
      </c>
      <c r="CU1866" s="15" t="s">
        <v>1159</v>
      </c>
      <c r="CV1866" s="15" t="s">
        <v>2501</v>
      </c>
      <c r="DG1866">
        <v>49</v>
      </c>
      <c r="DH1866" s="15" t="s">
        <v>1423</v>
      </c>
      <c r="DI1866" s="15" t="s">
        <v>1980</v>
      </c>
      <c r="DJ1866" s="15" t="s">
        <v>1981</v>
      </c>
      <c r="DK1866" s="15" t="s">
        <v>2647</v>
      </c>
      <c r="DL1866" s="15" t="s">
        <v>2494</v>
      </c>
      <c r="DM1866" s="15" t="s">
        <v>2501</v>
      </c>
      <c r="DN1866" s="15" t="s">
        <v>2502</v>
      </c>
      <c r="DO1866" s="15" t="s">
        <v>2502</v>
      </c>
      <c r="DP1866" s="15" t="s">
        <v>2501</v>
      </c>
      <c r="DQ1866" s="15" t="s">
        <v>2501</v>
      </c>
      <c r="DR1866" s="15" t="s">
        <v>2501</v>
      </c>
      <c r="EA1866">
        <v>39</v>
      </c>
      <c r="EB1866" s="15" t="s">
        <v>2533</v>
      </c>
      <c r="EC1866" s="15" t="s">
        <v>1143</v>
      </c>
      <c r="ED1866" s="15" t="s">
        <v>2507</v>
      </c>
      <c r="EE1866" s="15" t="s">
        <v>1144</v>
      </c>
      <c r="EF1866" s="15" t="s">
        <v>2501</v>
      </c>
      <c r="EG1866" s="15" t="s">
        <v>2501</v>
      </c>
      <c r="EH1866" s="15" t="s">
        <v>2501</v>
      </c>
      <c r="EI1866" s="15" t="s">
        <v>2642</v>
      </c>
      <c r="EJ1866" s="15" t="s">
        <v>2494</v>
      </c>
      <c r="EK1866" s="15" t="s">
        <v>137</v>
      </c>
      <c r="EL1866" s="15" t="s">
        <v>2502</v>
      </c>
      <c r="EM1866" s="15" t="s">
        <v>2501</v>
      </c>
      <c r="EN1866" s="15" t="s">
        <v>2501</v>
      </c>
      <c r="HW1866">
        <v>59</v>
      </c>
      <c r="HX1866" s="15" t="s">
        <v>1994</v>
      </c>
      <c r="HY1866" s="15" t="s">
        <v>1995</v>
      </c>
    </row>
    <row r="1867" spans="31:233">
      <c r="AE1867">
        <v>66</v>
      </c>
      <c r="AF1867" s="15" t="s">
        <v>457</v>
      </c>
      <c r="AG1867" s="15" t="s">
        <v>458</v>
      </c>
      <c r="AH1867" s="15" t="s">
        <v>2494</v>
      </c>
      <c r="AI1867" s="15" t="s">
        <v>2501</v>
      </c>
      <c r="AJ1867" s="15" t="s">
        <v>2501</v>
      </c>
      <c r="AK1867" s="15" t="s">
        <v>1250</v>
      </c>
      <c r="AL1867" s="15" t="s">
        <v>2501</v>
      </c>
      <c r="AM1867" s="15" t="s">
        <v>2501</v>
      </c>
      <c r="AN1867" s="15" t="s">
        <v>2501</v>
      </c>
      <c r="AO1867" s="15" t="s">
        <v>2501</v>
      </c>
      <c r="AP1867" s="15" t="s">
        <v>2501</v>
      </c>
      <c r="AQ1867" s="15" t="s">
        <v>2501</v>
      </c>
      <c r="AR1867" s="15" t="s">
        <v>2501</v>
      </c>
      <c r="AS1867" s="15" t="s">
        <v>2496</v>
      </c>
      <c r="AT1867" s="15" t="s">
        <v>2642</v>
      </c>
      <c r="AU1867" s="15" t="s">
        <v>2501</v>
      </c>
      <c r="AV1867" s="15" t="s">
        <v>2501</v>
      </c>
      <c r="AW1867" s="15" t="s">
        <v>2501</v>
      </c>
      <c r="AX1867" s="15" t="s">
        <v>2501</v>
      </c>
      <c r="AY1867" s="15" t="s">
        <v>2644</v>
      </c>
      <c r="AZ1867" s="15" t="s">
        <v>457</v>
      </c>
      <c r="BA1867" s="15" t="s">
        <v>2645</v>
      </c>
      <c r="BB1867" s="15" t="s">
        <v>2501</v>
      </c>
      <c r="BC1867" s="15" t="s">
        <v>2501</v>
      </c>
      <c r="BD1867" s="15" t="s">
        <v>2646</v>
      </c>
      <c r="BE1867" s="15" t="s">
        <v>2501</v>
      </c>
      <c r="BF1867" s="15" t="s">
        <v>2501</v>
      </c>
      <c r="BG1867" s="15" t="s">
        <v>2501</v>
      </c>
      <c r="BH1867" s="15" t="s">
        <v>2501</v>
      </c>
      <c r="BI1867" s="15" t="s">
        <v>2501</v>
      </c>
      <c r="BJ1867" s="15" t="s">
        <v>2643</v>
      </c>
      <c r="BK1867" s="15" t="s">
        <v>2647</v>
      </c>
      <c r="BL1867" s="15" t="s">
        <v>2501</v>
      </c>
      <c r="BM1867" s="15" t="s">
        <v>2502</v>
      </c>
      <c r="BN1867" s="15" t="s">
        <v>2501</v>
      </c>
      <c r="BO1867" s="15" t="s">
        <v>2501</v>
      </c>
      <c r="BP1867" s="15" t="s">
        <v>2501</v>
      </c>
      <c r="BQ1867" s="15" t="s">
        <v>2648</v>
      </c>
      <c r="BR1867" s="15" t="s">
        <v>2496</v>
      </c>
      <c r="BS1867" s="15" t="s">
        <v>2496</v>
      </c>
      <c r="BT1867" s="15" t="s">
        <v>2496</v>
      </c>
      <c r="BU1867" s="15" t="s">
        <v>2502</v>
      </c>
      <c r="BV1867" s="15" t="s">
        <v>2502</v>
      </c>
      <c r="BW1867" s="15" t="s">
        <v>2501</v>
      </c>
      <c r="BX1867" s="15" t="s">
        <v>2501</v>
      </c>
      <c r="BY1867" s="15" t="s">
        <v>2501</v>
      </c>
      <c r="BZ1867" s="15" t="s">
        <v>2501</v>
      </c>
      <c r="CA1867" s="15" t="s">
        <v>2502</v>
      </c>
      <c r="CB1867" s="15" t="s">
        <v>2583</v>
      </c>
      <c r="CC1867" s="15" t="s">
        <v>2501</v>
      </c>
      <c r="CD1867" s="15" t="s">
        <v>2501</v>
      </c>
      <c r="CE1867" s="15" t="s">
        <v>2501</v>
      </c>
      <c r="CF1867" s="15" t="s">
        <v>2501</v>
      </c>
      <c r="CG1867" s="15" t="s">
        <v>2501</v>
      </c>
      <c r="CM1867">
        <v>39</v>
      </c>
      <c r="CN1867" s="15" t="s">
        <v>1939</v>
      </c>
      <c r="CO1867" s="15" t="s">
        <v>2533</v>
      </c>
      <c r="CP1867" s="15" t="s">
        <v>1853</v>
      </c>
      <c r="CQ1867" s="15" t="s">
        <v>1888</v>
      </c>
      <c r="CR1867" s="15" t="s">
        <v>1488</v>
      </c>
      <c r="CS1867" s="15" t="s">
        <v>1255</v>
      </c>
      <c r="CT1867" s="15" t="s">
        <v>2501</v>
      </c>
      <c r="CU1867" s="15" t="s">
        <v>1159</v>
      </c>
      <c r="CV1867" s="15" t="s">
        <v>2501</v>
      </c>
      <c r="DG1867">
        <v>49</v>
      </c>
      <c r="DH1867" s="15" t="s">
        <v>1423</v>
      </c>
      <c r="DI1867" s="15" t="s">
        <v>1982</v>
      </c>
      <c r="DJ1867" s="15" t="s">
        <v>1983</v>
      </c>
      <c r="DK1867" s="15" t="s">
        <v>2647</v>
      </c>
      <c r="DL1867" s="15" t="s">
        <v>2494</v>
      </c>
      <c r="DM1867" s="15" t="s">
        <v>2501</v>
      </c>
      <c r="DN1867" s="15" t="s">
        <v>2502</v>
      </c>
      <c r="DO1867" s="15" t="s">
        <v>2502</v>
      </c>
      <c r="DP1867" s="15" t="s">
        <v>2501</v>
      </c>
      <c r="DQ1867" s="15" t="s">
        <v>2501</v>
      </c>
      <c r="DR1867" s="15" t="s">
        <v>2501</v>
      </c>
      <c r="EA1867">
        <v>39</v>
      </c>
      <c r="EB1867" s="15" t="s">
        <v>2532</v>
      </c>
      <c r="EC1867" s="15" t="s">
        <v>1143</v>
      </c>
      <c r="ED1867" s="15" t="s">
        <v>2507</v>
      </c>
      <c r="EE1867" s="15" t="s">
        <v>1144</v>
      </c>
      <c r="EF1867" s="15" t="s">
        <v>2501</v>
      </c>
      <c r="EG1867" s="15" t="s">
        <v>2501</v>
      </c>
      <c r="EH1867" s="15" t="s">
        <v>2501</v>
      </c>
      <c r="EI1867" s="15" t="s">
        <v>2642</v>
      </c>
      <c r="EJ1867" s="15" t="s">
        <v>2494</v>
      </c>
      <c r="EK1867" s="15" t="s">
        <v>135</v>
      </c>
      <c r="EL1867" s="15" t="s">
        <v>2502</v>
      </c>
      <c r="EM1867" s="15" t="s">
        <v>2501</v>
      </c>
      <c r="EN1867" s="15" t="s">
        <v>2501</v>
      </c>
      <c r="HW1867">
        <v>59</v>
      </c>
      <c r="HX1867" s="15" t="s">
        <v>1996</v>
      </c>
      <c r="HY1867" s="15" t="s">
        <v>2501</v>
      </c>
    </row>
    <row r="1868" spans="31:233">
      <c r="AE1868">
        <v>66</v>
      </c>
      <c r="AF1868" s="15" t="s">
        <v>235</v>
      </c>
      <c r="AG1868" s="15" t="s">
        <v>827</v>
      </c>
      <c r="AH1868" s="15" t="s">
        <v>2494</v>
      </c>
      <c r="AI1868" s="15" t="s">
        <v>2501</v>
      </c>
      <c r="AJ1868" s="15" t="s">
        <v>2501</v>
      </c>
      <c r="AK1868" s="15" t="s">
        <v>1254</v>
      </c>
      <c r="AL1868" s="15" t="s">
        <v>2501</v>
      </c>
      <c r="AM1868" s="15" t="s">
        <v>2501</v>
      </c>
      <c r="AN1868" s="15" t="s">
        <v>2501</v>
      </c>
      <c r="AO1868" s="15" t="s">
        <v>2501</v>
      </c>
      <c r="AP1868" s="15" t="s">
        <v>2501</v>
      </c>
      <c r="AQ1868" s="15" t="s">
        <v>2501</v>
      </c>
      <c r="AR1868" s="15" t="s">
        <v>2501</v>
      </c>
      <c r="AS1868" s="15" t="s">
        <v>2496</v>
      </c>
      <c r="AT1868" s="15" t="s">
        <v>2642</v>
      </c>
      <c r="AU1868" s="15" t="s">
        <v>2501</v>
      </c>
      <c r="AV1868" s="15" t="s">
        <v>2501</v>
      </c>
      <c r="AW1868" s="15" t="s">
        <v>2501</v>
      </c>
      <c r="AX1868" s="15" t="s">
        <v>2501</v>
      </c>
      <c r="AY1868" s="15" t="s">
        <v>2644</v>
      </c>
      <c r="AZ1868" s="15" t="s">
        <v>235</v>
      </c>
      <c r="BA1868" s="15" t="s">
        <v>2645</v>
      </c>
      <c r="BB1868" s="15" t="s">
        <v>2501</v>
      </c>
      <c r="BC1868" s="15" t="s">
        <v>2501</v>
      </c>
      <c r="BD1868" s="15" t="s">
        <v>2646</v>
      </c>
      <c r="BE1868" s="15" t="s">
        <v>2501</v>
      </c>
      <c r="BF1868" s="15" t="s">
        <v>2501</v>
      </c>
      <c r="BG1868" s="15" t="s">
        <v>2501</v>
      </c>
      <c r="BH1868" s="15" t="s">
        <v>2501</v>
      </c>
      <c r="BI1868" s="15" t="s">
        <v>2501</v>
      </c>
      <c r="BJ1868" s="15" t="s">
        <v>2643</v>
      </c>
      <c r="BK1868" s="15" t="s">
        <v>2647</v>
      </c>
      <c r="BL1868" s="15" t="s">
        <v>2501</v>
      </c>
      <c r="BM1868" s="15" t="s">
        <v>2502</v>
      </c>
      <c r="BN1868" s="15" t="s">
        <v>2501</v>
      </c>
      <c r="BO1868" s="15" t="s">
        <v>2501</v>
      </c>
      <c r="BP1868" s="15" t="s">
        <v>2501</v>
      </c>
      <c r="BQ1868" s="15" t="s">
        <v>2648</v>
      </c>
      <c r="BR1868" s="15" t="s">
        <v>2496</v>
      </c>
      <c r="BS1868" s="15" t="s">
        <v>2496</v>
      </c>
      <c r="BT1868" s="15" t="s">
        <v>2496</v>
      </c>
      <c r="BU1868" s="15" t="s">
        <v>2502</v>
      </c>
      <c r="BV1868" s="15" t="s">
        <v>2502</v>
      </c>
      <c r="BW1868" s="15" t="s">
        <v>2501</v>
      </c>
      <c r="BX1868" s="15" t="s">
        <v>2501</v>
      </c>
      <c r="BY1868" s="15" t="s">
        <v>2501</v>
      </c>
      <c r="BZ1868" s="15" t="s">
        <v>2501</v>
      </c>
      <c r="CA1868" s="15" t="s">
        <v>2502</v>
      </c>
      <c r="CB1868" s="15" t="s">
        <v>2176</v>
      </c>
      <c r="CC1868" s="15" t="s">
        <v>2501</v>
      </c>
      <c r="CD1868" s="15" t="s">
        <v>2501</v>
      </c>
      <c r="CE1868" s="15" t="s">
        <v>2501</v>
      </c>
      <c r="CF1868" s="15" t="s">
        <v>2501</v>
      </c>
      <c r="CG1868" s="15" t="s">
        <v>2501</v>
      </c>
      <c r="CM1868">
        <v>39</v>
      </c>
      <c r="CN1868" s="15" t="s">
        <v>1939</v>
      </c>
      <c r="CO1868" s="15" t="s">
        <v>2470</v>
      </c>
      <c r="CP1868" s="15" t="s">
        <v>1851</v>
      </c>
      <c r="CQ1868" s="15" t="s">
        <v>2753</v>
      </c>
      <c r="CR1868" s="15" t="s">
        <v>1488</v>
      </c>
      <c r="CS1868" s="15" t="s">
        <v>1255</v>
      </c>
      <c r="CT1868" s="15" t="s">
        <v>2501</v>
      </c>
      <c r="CU1868" s="15" t="s">
        <v>1159</v>
      </c>
      <c r="CV1868" s="15" t="s">
        <v>2501</v>
      </c>
      <c r="DG1868">
        <v>49</v>
      </c>
      <c r="DH1868" s="15" t="s">
        <v>1423</v>
      </c>
      <c r="DI1868" s="15" t="s">
        <v>2890</v>
      </c>
      <c r="DJ1868" s="15" t="s">
        <v>2891</v>
      </c>
      <c r="DK1868" s="15" t="s">
        <v>2647</v>
      </c>
      <c r="DL1868" s="15" t="s">
        <v>2494</v>
      </c>
      <c r="DM1868" s="15" t="s">
        <v>2501</v>
      </c>
      <c r="DN1868" s="15" t="s">
        <v>2502</v>
      </c>
      <c r="DO1868" s="15" t="s">
        <v>2502</v>
      </c>
      <c r="DP1868" s="15" t="s">
        <v>2501</v>
      </c>
      <c r="DQ1868" s="15" t="s">
        <v>2501</v>
      </c>
      <c r="DR1868" s="15" t="s">
        <v>2501</v>
      </c>
      <c r="EA1868">
        <v>39</v>
      </c>
      <c r="EB1868" s="15" t="s">
        <v>2470</v>
      </c>
      <c r="EC1868" s="15" t="s">
        <v>1143</v>
      </c>
      <c r="ED1868" s="15" t="s">
        <v>2507</v>
      </c>
      <c r="EE1868" s="15" t="s">
        <v>1144</v>
      </c>
      <c r="EF1868" s="15" t="s">
        <v>2501</v>
      </c>
      <c r="EG1868" s="15" t="s">
        <v>2501</v>
      </c>
      <c r="EH1868" s="15" t="s">
        <v>2501</v>
      </c>
      <c r="EI1868" s="15" t="s">
        <v>2642</v>
      </c>
      <c r="EJ1868" s="15" t="s">
        <v>2494</v>
      </c>
      <c r="EK1868" s="15" t="s">
        <v>136</v>
      </c>
      <c r="EL1868" s="15" t="s">
        <v>2502</v>
      </c>
      <c r="EM1868" s="15" t="s">
        <v>2501</v>
      </c>
      <c r="EN1868" s="15" t="s">
        <v>2501</v>
      </c>
      <c r="HW1868">
        <v>59</v>
      </c>
      <c r="HX1868" s="15" t="s">
        <v>1997</v>
      </c>
      <c r="HY1868" s="15" t="s">
        <v>2496</v>
      </c>
    </row>
    <row r="1869" spans="31:233" ht="25.5">
      <c r="AE1869">
        <v>66</v>
      </c>
      <c r="AF1869" s="15" t="s">
        <v>453</v>
      </c>
      <c r="AG1869" s="15" t="s">
        <v>454</v>
      </c>
      <c r="AH1869" s="15" t="s">
        <v>2494</v>
      </c>
      <c r="AI1869" s="15" t="s">
        <v>2501</v>
      </c>
      <c r="AJ1869" s="15" t="s">
        <v>2501</v>
      </c>
      <c r="AK1869" s="15" t="s">
        <v>1259</v>
      </c>
      <c r="AL1869" s="15" t="s">
        <v>2501</v>
      </c>
      <c r="AM1869" s="15" t="s">
        <v>2501</v>
      </c>
      <c r="AN1869" s="15" t="s">
        <v>2501</v>
      </c>
      <c r="AO1869" s="15" t="s">
        <v>2501</v>
      </c>
      <c r="AP1869" s="15" t="s">
        <v>2501</v>
      </c>
      <c r="AQ1869" s="15" t="s">
        <v>2501</v>
      </c>
      <c r="AR1869" s="15" t="s">
        <v>2501</v>
      </c>
      <c r="AS1869" s="15" t="s">
        <v>2496</v>
      </c>
      <c r="AT1869" s="15" t="s">
        <v>2642</v>
      </c>
      <c r="AU1869" s="15" t="s">
        <v>2501</v>
      </c>
      <c r="AV1869" s="15" t="s">
        <v>2501</v>
      </c>
      <c r="AW1869" s="15" t="s">
        <v>2501</v>
      </c>
      <c r="AX1869" s="15" t="s">
        <v>2501</v>
      </c>
      <c r="AY1869" s="15" t="s">
        <v>2644</v>
      </c>
      <c r="AZ1869" s="15" t="s">
        <v>453</v>
      </c>
      <c r="BA1869" s="15" t="s">
        <v>2645</v>
      </c>
      <c r="BB1869" s="15" t="s">
        <v>2501</v>
      </c>
      <c r="BC1869" s="15" t="s">
        <v>2501</v>
      </c>
      <c r="BD1869" s="15" t="s">
        <v>2646</v>
      </c>
      <c r="BE1869" s="15" t="s">
        <v>2501</v>
      </c>
      <c r="BF1869" s="15" t="s">
        <v>2501</v>
      </c>
      <c r="BG1869" s="15" t="s">
        <v>2501</v>
      </c>
      <c r="BH1869" s="15" t="s">
        <v>2501</v>
      </c>
      <c r="BI1869" s="15" t="s">
        <v>2501</v>
      </c>
      <c r="BJ1869" s="15" t="s">
        <v>2643</v>
      </c>
      <c r="BK1869" s="15" t="s">
        <v>2647</v>
      </c>
      <c r="BL1869" s="15" t="s">
        <v>2501</v>
      </c>
      <c r="BM1869" s="15" t="s">
        <v>2502</v>
      </c>
      <c r="BN1869" s="15" t="s">
        <v>2501</v>
      </c>
      <c r="BO1869" s="15" t="s">
        <v>2501</v>
      </c>
      <c r="BP1869" s="15" t="s">
        <v>2501</v>
      </c>
      <c r="BQ1869" s="15" t="s">
        <v>2648</v>
      </c>
      <c r="BR1869" s="15" t="s">
        <v>2496</v>
      </c>
      <c r="BS1869" s="15" t="s">
        <v>2496</v>
      </c>
      <c r="BT1869" s="15" t="s">
        <v>2496</v>
      </c>
      <c r="BU1869" s="15" t="s">
        <v>2502</v>
      </c>
      <c r="BV1869" s="15" t="s">
        <v>2502</v>
      </c>
      <c r="BW1869" s="15" t="s">
        <v>2501</v>
      </c>
      <c r="BX1869" s="15" t="s">
        <v>2501</v>
      </c>
      <c r="BY1869" s="15" t="s">
        <v>2501</v>
      </c>
      <c r="BZ1869" s="15" t="s">
        <v>2501</v>
      </c>
      <c r="CA1869" s="15" t="s">
        <v>2502</v>
      </c>
      <c r="CB1869" s="15" t="s">
        <v>2177</v>
      </c>
      <c r="CC1869" s="15" t="s">
        <v>2501</v>
      </c>
      <c r="CD1869" s="15" t="s">
        <v>2501</v>
      </c>
      <c r="CE1869" s="15" t="s">
        <v>2501</v>
      </c>
      <c r="CF1869" s="15" t="s">
        <v>2501</v>
      </c>
      <c r="CG1869" s="15" t="s">
        <v>2501</v>
      </c>
      <c r="CM1869">
        <v>39</v>
      </c>
      <c r="CN1869" s="15" t="s">
        <v>1939</v>
      </c>
      <c r="CO1869" s="15" t="s">
        <v>2170</v>
      </c>
      <c r="CP1869" s="16" t="s">
        <v>2765</v>
      </c>
      <c r="CQ1869" s="15" t="s">
        <v>1701</v>
      </c>
      <c r="CR1869" s="15" t="s">
        <v>1488</v>
      </c>
      <c r="CS1869" s="15" t="s">
        <v>2708</v>
      </c>
      <c r="CT1869" s="15" t="s">
        <v>2501</v>
      </c>
      <c r="CU1869" s="15" t="s">
        <v>1159</v>
      </c>
      <c r="CV1869" s="15" t="s">
        <v>2501</v>
      </c>
      <c r="DG1869">
        <v>49</v>
      </c>
      <c r="DH1869" s="15" t="s">
        <v>1423</v>
      </c>
      <c r="DI1869" s="15" t="s">
        <v>1984</v>
      </c>
      <c r="DJ1869" s="15" t="s">
        <v>1985</v>
      </c>
      <c r="DK1869" s="15" t="s">
        <v>2647</v>
      </c>
      <c r="DL1869" s="15" t="s">
        <v>2494</v>
      </c>
      <c r="DM1869" s="15" t="s">
        <v>2501</v>
      </c>
      <c r="DN1869" s="15" t="s">
        <v>2502</v>
      </c>
      <c r="DO1869" s="15" t="s">
        <v>2502</v>
      </c>
      <c r="DP1869" s="15" t="s">
        <v>2501</v>
      </c>
      <c r="DQ1869" s="15" t="s">
        <v>2501</v>
      </c>
      <c r="DR1869" s="15" t="s">
        <v>2501</v>
      </c>
      <c r="EA1869">
        <v>39</v>
      </c>
      <c r="EB1869" s="15" t="s">
        <v>2170</v>
      </c>
      <c r="EC1869" s="15" t="s">
        <v>1143</v>
      </c>
      <c r="ED1869" s="15" t="s">
        <v>2507</v>
      </c>
      <c r="EE1869" s="15" t="s">
        <v>1144</v>
      </c>
      <c r="EF1869" s="15" t="s">
        <v>2501</v>
      </c>
      <c r="EG1869" s="15" t="s">
        <v>2501</v>
      </c>
      <c r="EH1869" s="15" t="s">
        <v>2501</v>
      </c>
      <c r="EI1869" s="15" t="s">
        <v>2642</v>
      </c>
      <c r="EJ1869" s="15" t="s">
        <v>2494</v>
      </c>
      <c r="EK1869" s="15" t="s">
        <v>138</v>
      </c>
      <c r="EL1869" s="15" t="s">
        <v>2502</v>
      </c>
      <c r="EM1869" s="15" t="s">
        <v>2501</v>
      </c>
      <c r="EN1869" s="15" t="s">
        <v>2501</v>
      </c>
      <c r="HW1869">
        <v>59</v>
      </c>
      <c r="HX1869" s="15" t="s">
        <v>1998</v>
      </c>
      <c r="HY1869" s="15" t="s">
        <v>2501</v>
      </c>
    </row>
    <row r="1870" spans="31:233" ht="25.5">
      <c r="AE1870">
        <v>66</v>
      </c>
      <c r="AF1870" s="15" t="s">
        <v>2509</v>
      </c>
      <c r="AG1870" s="15" t="s">
        <v>2510</v>
      </c>
      <c r="AH1870" s="15" t="s">
        <v>2494</v>
      </c>
      <c r="AI1870" s="15" t="s">
        <v>2501</v>
      </c>
      <c r="AJ1870" s="15" t="s">
        <v>2501</v>
      </c>
      <c r="AK1870" s="15" t="s">
        <v>1263</v>
      </c>
      <c r="AL1870" s="15" t="s">
        <v>2501</v>
      </c>
      <c r="AM1870" s="15" t="s">
        <v>2501</v>
      </c>
      <c r="AN1870" s="15" t="s">
        <v>2501</v>
      </c>
      <c r="AO1870" s="15" t="s">
        <v>2501</v>
      </c>
      <c r="AP1870" s="15" t="s">
        <v>2501</v>
      </c>
      <c r="AQ1870" s="15" t="s">
        <v>2501</v>
      </c>
      <c r="AR1870" s="15" t="s">
        <v>2501</v>
      </c>
      <c r="AS1870" s="15" t="s">
        <v>2496</v>
      </c>
      <c r="AT1870" s="15" t="s">
        <v>2642</v>
      </c>
      <c r="AU1870" s="15" t="s">
        <v>2501</v>
      </c>
      <c r="AV1870" s="15" t="s">
        <v>2501</v>
      </c>
      <c r="AW1870" s="15" t="s">
        <v>2501</v>
      </c>
      <c r="AX1870" s="15" t="s">
        <v>2501</v>
      </c>
      <c r="AY1870" s="15" t="s">
        <v>2644</v>
      </c>
      <c r="AZ1870" s="15" t="s">
        <v>2509</v>
      </c>
      <c r="BA1870" s="15" t="s">
        <v>2645</v>
      </c>
      <c r="BB1870" s="15" t="s">
        <v>2501</v>
      </c>
      <c r="BC1870" s="15" t="s">
        <v>2501</v>
      </c>
      <c r="BD1870" s="15" t="s">
        <v>2646</v>
      </c>
      <c r="BE1870" s="15" t="s">
        <v>2501</v>
      </c>
      <c r="BF1870" s="15" t="s">
        <v>2501</v>
      </c>
      <c r="BG1870" s="15" t="s">
        <v>2501</v>
      </c>
      <c r="BH1870" s="15" t="s">
        <v>2501</v>
      </c>
      <c r="BI1870" s="15" t="s">
        <v>2501</v>
      </c>
      <c r="BJ1870" s="15" t="s">
        <v>2643</v>
      </c>
      <c r="BK1870" s="15" t="s">
        <v>2647</v>
      </c>
      <c r="BL1870" s="15" t="s">
        <v>2501</v>
      </c>
      <c r="BM1870" s="15" t="s">
        <v>2502</v>
      </c>
      <c r="BN1870" s="15" t="s">
        <v>2501</v>
      </c>
      <c r="BO1870" s="15" t="s">
        <v>2501</v>
      </c>
      <c r="BP1870" s="15" t="s">
        <v>2501</v>
      </c>
      <c r="BQ1870" s="15" t="s">
        <v>2648</v>
      </c>
      <c r="BR1870" s="15" t="s">
        <v>2496</v>
      </c>
      <c r="BS1870" s="15" t="s">
        <v>2496</v>
      </c>
      <c r="BT1870" s="15" t="s">
        <v>2496</v>
      </c>
      <c r="BU1870" s="15" t="s">
        <v>2502</v>
      </c>
      <c r="BV1870" s="15" t="s">
        <v>2502</v>
      </c>
      <c r="BW1870" s="15" t="s">
        <v>2501</v>
      </c>
      <c r="BX1870" s="15" t="s">
        <v>2501</v>
      </c>
      <c r="BY1870" s="15" t="s">
        <v>2501</v>
      </c>
      <c r="BZ1870" s="15" t="s">
        <v>2501</v>
      </c>
      <c r="CA1870" s="15" t="s">
        <v>2502</v>
      </c>
      <c r="CB1870" s="15" t="s">
        <v>2178</v>
      </c>
      <c r="CC1870" s="15" t="s">
        <v>2501</v>
      </c>
      <c r="CD1870" s="15" t="s">
        <v>2501</v>
      </c>
      <c r="CE1870" s="15" t="s">
        <v>2501</v>
      </c>
      <c r="CF1870" s="15" t="s">
        <v>2501</v>
      </c>
      <c r="CG1870" s="15" t="s">
        <v>2501</v>
      </c>
      <c r="CM1870">
        <v>39</v>
      </c>
      <c r="CN1870" s="15" t="s">
        <v>1939</v>
      </c>
      <c r="CO1870" s="15" t="s">
        <v>2810</v>
      </c>
      <c r="CP1870" s="16" t="s">
        <v>2811</v>
      </c>
      <c r="CQ1870" s="15" t="s">
        <v>2492</v>
      </c>
      <c r="CR1870" s="15" t="s">
        <v>1488</v>
      </c>
      <c r="CS1870" s="15" t="s">
        <v>2708</v>
      </c>
      <c r="CT1870" s="15" t="s">
        <v>2501</v>
      </c>
      <c r="CU1870" s="15" t="s">
        <v>1159</v>
      </c>
      <c r="CV1870" s="15" t="s">
        <v>2501</v>
      </c>
      <c r="DG1870">
        <v>49</v>
      </c>
      <c r="DH1870" s="15" t="s">
        <v>1423</v>
      </c>
      <c r="DI1870" s="15" t="s">
        <v>1776</v>
      </c>
      <c r="DJ1870" s="15" t="s">
        <v>1777</v>
      </c>
      <c r="DK1870" s="15" t="s">
        <v>2647</v>
      </c>
      <c r="DL1870" s="15" t="s">
        <v>2494</v>
      </c>
      <c r="DM1870" s="15" t="s">
        <v>2501</v>
      </c>
      <c r="DN1870" s="15" t="s">
        <v>2502</v>
      </c>
      <c r="DO1870" s="15" t="s">
        <v>2502</v>
      </c>
      <c r="DP1870" s="15" t="s">
        <v>2501</v>
      </c>
      <c r="DQ1870" s="15" t="s">
        <v>2501</v>
      </c>
      <c r="DR1870" s="15" t="s">
        <v>2501</v>
      </c>
      <c r="EA1870">
        <v>39</v>
      </c>
      <c r="EB1870" s="15" t="s">
        <v>3391</v>
      </c>
      <c r="EC1870" s="15" t="s">
        <v>1143</v>
      </c>
      <c r="ED1870" s="15" t="s">
        <v>2507</v>
      </c>
      <c r="EE1870" s="15" t="s">
        <v>1144</v>
      </c>
      <c r="EF1870" s="15" t="s">
        <v>2501</v>
      </c>
      <c r="EG1870" s="15" t="s">
        <v>2501</v>
      </c>
      <c r="EH1870" s="15" t="s">
        <v>2501</v>
      </c>
      <c r="EI1870" s="15" t="s">
        <v>2642</v>
      </c>
      <c r="EJ1870" s="15" t="s">
        <v>2494</v>
      </c>
      <c r="EK1870" s="15" t="s">
        <v>140</v>
      </c>
      <c r="EL1870" s="15" t="s">
        <v>2502</v>
      </c>
      <c r="EM1870" s="15" t="s">
        <v>2501</v>
      </c>
      <c r="EN1870" s="15" t="s">
        <v>2501</v>
      </c>
      <c r="HW1870">
        <v>59</v>
      </c>
      <c r="HX1870" s="15" t="s">
        <v>1999</v>
      </c>
      <c r="HY1870" s="15" t="s">
        <v>3393</v>
      </c>
    </row>
    <row r="1871" spans="31:233" ht="38.25">
      <c r="AE1871">
        <v>66</v>
      </c>
      <c r="AF1871" s="15" t="s">
        <v>1252</v>
      </c>
      <c r="AG1871" s="15" t="s">
        <v>1253</v>
      </c>
      <c r="AH1871" s="15" t="s">
        <v>2494</v>
      </c>
      <c r="AI1871" s="15" t="s">
        <v>2501</v>
      </c>
      <c r="AJ1871" s="15" t="s">
        <v>2501</v>
      </c>
      <c r="AK1871" s="15" t="s">
        <v>1267</v>
      </c>
      <c r="AL1871" s="15" t="s">
        <v>2501</v>
      </c>
      <c r="AM1871" s="15" t="s">
        <v>2501</v>
      </c>
      <c r="AN1871" s="15" t="s">
        <v>2501</v>
      </c>
      <c r="AO1871" s="15" t="s">
        <v>2501</v>
      </c>
      <c r="AP1871" s="15" t="s">
        <v>2501</v>
      </c>
      <c r="AQ1871" s="15" t="s">
        <v>2501</v>
      </c>
      <c r="AR1871" s="15" t="s">
        <v>2501</v>
      </c>
      <c r="AS1871" s="15" t="s">
        <v>2648</v>
      </c>
      <c r="AT1871" s="15" t="s">
        <v>2642</v>
      </c>
      <c r="AU1871" s="15" t="s">
        <v>2501</v>
      </c>
      <c r="AV1871" s="15" t="s">
        <v>2501</v>
      </c>
      <c r="AW1871" s="15" t="s">
        <v>2501</v>
      </c>
      <c r="AX1871" s="15" t="s">
        <v>2501</v>
      </c>
      <c r="AY1871" s="15" t="s">
        <v>1255</v>
      </c>
      <c r="AZ1871" s="15" t="s">
        <v>1252</v>
      </c>
      <c r="BA1871" s="15" t="s">
        <v>2645</v>
      </c>
      <c r="BB1871" s="15" t="s">
        <v>2501</v>
      </c>
      <c r="BC1871" s="15" t="s">
        <v>2501</v>
      </c>
      <c r="BD1871" s="15" t="s">
        <v>2646</v>
      </c>
      <c r="BE1871" s="15" t="s">
        <v>2501</v>
      </c>
      <c r="BF1871" s="15" t="s">
        <v>2501</v>
      </c>
      <c r="BG1871" s="15" t="s">
        <v>2501</v>
      </c>
      <c r="BH1871" s="15" t="s">
        <v>2501</v>
      </c>
      <c r="BI1871" s="15" t="s">
        <v>2501</v>
      </c>
      <c r="BJ1871" s="15" t="s">
        <v>2643</v>
      </c>
      <c r="BK1871" s="15" t="s">
        <v>2647</v>
      </c>
      <c r="BL1871" s="15" t="s">
        <v>2501</v>
      </c>
      <c r="BM1871" s="15" t="s">
        <v>2502</v>
      </c>
      <c r="BN1871" s="15" t="s">
        <v>2501</v>
      </c>
      <c r="BO1871" s="15" t="s">
        <v>2501</v>
      </c>
      <c r="BP1871" s="15" t="s">
        <v>2501</v>
      </c>
      <c r="BQ1871" s="15" t="s">
        <v>2648</v>
      </c>
      <c r="BR1871" s="15" t="s">
        <v>2496</v>
      </c>
      <c r="BS1871" s="15" t="s">
        <v>2496</v>
      </c>
      <c r="BT1871" s="15" t="s">
        <v>2496</v>
      </c>
      <c r="BU1871" s="15" t="s">
        <v>2502</v>
      </c>
      <c r="BV1871" s="15" t="s">
        <v>2502</v>
      </c>
      <c r="BW1871" s="15" t="s">
        <v>2501</v>
      </c>
      <c r="BX1871" s="15" t="s">
        <v>2501</v>
      </c>
      <c r="BY1871" s="15" t="s">
        <v>2501</v>
      </c>
      <c r="BZ1871" s="15" t="s">
        <v>2501</v>
      </c>
      <c r="CA1871" s="15" t="s">
        <v>2502</v>
      </c>
      <c r="CB1871" s="15" t="s">
        <v>2179</v>
      </c>
      <c r="CC1871" s="15" t="s">
        <v>2501</v>
      </c>
      <c r="CD1871" s="15" t="s">
        <v>2501</v>
      </c>
      <c r="CE1871" s="15" t="s">
        <v>2501</v>
      </c>
      <c r="CF1871" s="15" t="s">
        <v>2501</v>
      </c>
      <c r="CG1871" s="15" t="s">
        <v>2501</v>
      </c>
      <c r="CM1871">
        <v>39</v>
      </c>
      <c r="CN1871" s="15" t="s">
        <v>1939</v>
      </c>
      <c r="CO1871" s="15" t="s">
        <v>634</v>
      </c>
      <c r="CP1871" s="16" t="s">
        <v>2872</v>
      </c>
      <c r="CQ1871" s="15" t="s">
        <v>1462</v>
      </c>
      <c r="CR1871" s="15" t="s">
        <v>1488</v>
      </c>
      <c r="CS1871" s="15" t="s">
        <v>1255</v>
      </c>
      <c r="CT1871" s="15" t="s">
        <v>2501</v>
      </c>
      <c r="CU1871" s="15" t="s">
        <v>1159</v>
      </c>
      <c r="CV1871" s="15" t="s">
        <v>2501</v>
      </c>
      <c r="DG1871">
        <v>49</v>
      </c>
      <c r="DH1871" s="15" t="s">
        <v>1423</v>
      </c>
      <c r="DI1871" s="15" t="s">
        <v>1261</v>
      </c>
      <c r="DJ1871" s="15" t="s">
        <v>1262</v>
      </c>
      <c r="DK1871" s="15" t="s">
        <v>2647</v>
      </c>
      <c r="DL1871" s="15" t="s">
        <v>2494</v>
      </c>
      <c r="DM1871" s="15" t="s">
        <v>2501</v>
      </c>
      <c r="DN1871" s="15" t="s">
        <v>2502</v>
      </c>
      <c r="DO1871" s="15" t="s">
        <v>2502</v>
      </c>
      <c r="DP1871" s="15" t="s">
        <v>2501</v>
      </c>
      <c r="DQ1871" s="15" t="s">
        <v>2501</v>
      </c>
      <c r="DR1871" s="15" t="s">
        <v>2501</v>
      </c>
      <c r="EA1871">
        <v>39</v>
      </c>
      <c r="EB1871" s="15" t="s">
        <v>634</v>
      </c>
      <c r="EC1871" s="15" t="s">
        <v>1143</v>
      </c>
      <c r="ED1871" s="15" t="s">
        <v>2507</v>
      </c>
      <c r="EE1871" s="15" t="s">
        <v>1144</v>
      </c>
      <c r="EF1871" s="15" t="s">
        <v>2501</v>
      </c>
      <c r="EG1871" s="15" t="s">
        <v>2501</v>
      </c>
      <c r="EH1871" s="15" t="s">
        <v>2501</v>
      </c>
      <c r="EI1871" s="15" t="s">
        <v>2642</v>
      </c>
      <c r="EJ1871" s="15" t="s">
        <v>2494</v>
      </c>
      <c r="EK1871" s="15" t="s">
        <v>139</v>
      </c>
      <c r="EL1871" s="15" t="s">
        <v>2502</v>
      </c>
      <c r="EM1871" s="15" t="s">
        <v>2501</v>
      </c>
      <c r="EN1871" s="15" t="s">
        <v>2501</v>
      </c>
      <c r="HW1871">
        <v>59</v>
      </c>
      <c r="HX1871" s="15" t="s">
        <v>2001</v>
      </c>
      <c r="HY1871" s="15" t="s">
        <v>2002</v>
      </c>
    </row>
    <row r="1872" spans="31:233" ht="63.75">
      <c r="AE1872">
        <v>66</v>
      </c>
      <c r="AF1872" s="15" t="s">
        <v>1265</v>
      </c>
      <c r="AG1872" s="15" t="s">
        <v>1266</v>
      </c>
      <c r="AH1872" s="15" t="s">
        <v>2494</v>
      </c>
      <c r="AI1872" s="15" t="s">
        <v>2501</v>
      </c>
      <c r="AJ1872" s="15" t="s">
        <v>2501</v>
      </c>
      <c r="AK1872" s="15" t="s">
        <v>1271</v>
      </c>
      <c r="AL1872" s="15" t="s">
        <v>2501</v>
      </c>
      <c r="AM1872" s="15" t="s">
        <v>2501</v>
      </c>
      <c r="AN1872" s="15" t="s">
        <v>2501</v>
      </c>
      <c r="AO1872" s="15" t="s">
        <v>2501</v>
      </c>
      <c r="AP1872" s="15" t="s">
        <v>2501</v>
      </c>
      <c r="AQ1872" s="15" t="s">
        <v>2501</v>
      </c>
      <c r="AR1872" s="15" t="s">
        <v>2501</v>
      </c>
      <c r="AS1872" s="15" t="s">
        <v>2496</v>
      </c>
      <c r="AT1872" s="15" t="s">
        <v>2642</v>
      </c>
      <c r="AU1872" s="15" t="s">
        <v>2501</v>
      </c>
      <c r="AV1872" s="15" t="s">
        <v>2501</v>
      </c>
      <c r="AW1872" s="15" t="s">
        <v>2501</v>
      </c>
      <c r="AX1872" s="15" t="s">
        <v>2501</v>
      </c>
      <c r="AY1872" s="15" t="s">
        <v>2644</v>
      </c>
      <c r="AZ1872" s="15" t="s">
        <v>1265</v>
      </c>
      <c r="BA1872" s="15" t="s">
        <v>2645</v>
      </c>
      <c r="BB1872" s="15" t="s">
        <v>2501</v>
      </c>
      <c r="BC1872" s="15" t="s">
        <v>2501</v>
      </c>
      <c r="BD1872" s="15" t="s">
        <v>2646</v>
      </c>
      <c r="BE1872" s="15" t="s">
        <v>2501</v>
      </c>
      <c r="BF1872" s="15" t="s">
        <v>2501</v>
      </c>
      <c r="BG1872" s="15" t="s">
        <v>2501</v>
      </c>
      <c r="BH1872" s="15" t="s">
        <v>2501</v>
      </c>
      <c r="BI1872" s="15" t="s">
        <v>2501</v>
      </c>
      <c r="BJ1872" s="15" t="s">
        <v>2643</v>
      </c>
      <c r="BK1872" s="15" t="s">
        <v>2647</v>
      </c>
      <c r="BL1872" s="15" t="s">
        <v>2501</v>
      </c>
      <c r="BM1872" s="15" t="s">
        <v>2502</v>
      </c>
      <c r="BN1872" s="15" t="s">
        <v>2501</v>
      </c>
      <c r="BO1872" s="15" t="s">
        <v>2501</v>
      </c>
      <c r="BP1872" s="15" t="s">
        <v>2501</v>
      </c>
      <c r="BQ1872" s="15" t="s">
        <v>2648</v>
      </c>
      <c r="BR1872" s="15" t="s">
        <v>2496</v>
      </c>
      <c r="BS1872" s="15" t="s">
        <v>2496</v>
      </c>
      <c r="BT1872" s="15" t="s">
        <v>2496</v>
      </c>
      <c r="BU1872" s="15" t="s">
        <v>2502</v>
      </c>
      <c r="BV1872" s="15" t="s">
        <v>2502</v>
      </c>
      <c r="BW1872" s="15" t="s">
        <v>2501</v>
      </c>
      <c r="BX1872" s="15" t="s">
        <v>2501</v>
      </c>
      <c r="BY1872" s="15" t="s">
        <v>2501</v>
      </c>
      <c r="BZ1872" s="15" t="s">
        <v>2501</v>
      </c>
      <c r="CA1872" s="15" t="s">
        <v>2502</v>
      </c>
      <c r="CB1872" s="15" t="s">
        <v>3254</v>
      </c>
      <c r="CC1872" s="15" t="s">
        <v>2501</v>
      </c>
      <c r="CD1872" s="15" t="s">
        <v>2501</v>
      </c>
      <c r="CE1872" s="15" t="s">
        <v>2501</v>
      </c>
      <c r="CF1872" s="15" t="s">
        <v>2501</v>
      </c>
      <c r="CG1872" s="15" t="s">
        <v>2501</v>
      </c>
      <c r="CM1872">
        <v>39</v>
      </c>
      <c r="CN1872" s="15" t="s">
        <v>1939</v>
      </c>
      <c r="CO1872" s="15" t="s">
        <v>635</v>
      </c>
      <c r="CP1872" s="16" t="s">
        <v>1240</v>
      </c>
      <c r="CQ1872" s="15" t="s">
        <v>2396</v>
      </c>
      <c r="CR1872" s="15" t="s">
        <v>1488</v>
      </c>
      <c r="CS1872" s="15" t="s">
        <v>1255</v>
      </c>
      <c r="CT1872" s="15" t="s">
        <v>2501</v>
      </c>
      <c r="CU1872" s="15" t="s">
        <v>1159</v>
      </c>
      <c r="CV1872" s="15" t="s">
        <v>2501</v>
      </c>
      <c r="DG1872">
        <v>49</v>
      </c>
      <c r="DH1872" s="15" t="s">
        <v>1423</v>
      </c>
      <c r="DI1872" s="15" t="s">
        <v>1257</v>
      </c>
      <c r="DJ1872" s="15" t="s">
        <v>1258</v>
      </c>
      <c r="DK1872" s="15" t="s">
        <v>2647</v>
      </c>
      <c r="DL1872" s="15" t="s">
        <v>2494</v>
      </c>
      <c r="DM1872" s="15" t="s">
        <v>2501</v>
      </c>
      <c r="DN1872" s="15" t="s">
        <v>2502</v>
      </c>
      <c r="DO1872" s="15" t="s">
        <v>2502</v>
      </c>
      <c r="DP1872" s="15" t="s">
        <v>2501</v>
      </c>
      <c r="DQ1872" s="15" t="s">
        <v>2501</v>
      </c>
      <c r="DR1872" s="15" t="s">
        <v>2501</v>
      </c>
      <c r="EA1872">
        <v>39</v>
      </c>
      <c r="EB1872" s="15" t="s">
        <v>635</v>
      </c>
      <c r="EC1872" s="15" t="s">
        <v>1143</v>
      </c>
      <c r="ED1872" s="15" t="s">
        <v>2507</v>
      </c>
      <c r="EE1872" s="15" t="s">
        <v>1144</v>
      </c>
      <c r="EF1872" s="15" t="s">
        <v>2501</v>
      </c>
      <c r="EG1872" s="15" t="s">
        <v>2501</v>
      </c>
      <c r="EH1872" s="15" t="s">
        <v>2501</v>
      </c>
      <c r="EI1872" s="15" t="s">
        <v>2642</v>
      </c>
      <c r="EJ1872" s="15" t="s">
        <v>2494</v>
      </c>
      <c r="EK1872" s="15" t="s">
        <v>141</v>
      </c>
      <c r="EL1872" s="15" t="s">
        <v>2502</v>
      </c>
      <c r="EM1872" s="15" t="s">
        <v>2501</v>
      </c>
      <c r="EN1872" s="15" t="s">
        <v>2501</v>
      </c>
      <c r="HW1872">
        <v>59</v>
      </c>
      <c r="HX1872" s="15" t="s">
        <v>2003</v>
      </c>
      <c r="HY1872" s="15" t="s">
        <v>2874</v>
      </c>
    </row>
    <row r="1873" spans="31:233" ht="51">
      <c r="AE1873">
        <v>66</v>
      </c>
      <c r="AF1873" s="15" t="s">
        <v>240</v>
      </c>
      <c r="AG1873" s="15" t="s">
        <v>3535</v>
      </c>
      <c r="AH1873" s="15" t="s">
        <v>2494</v>
      </c>
      <c r="AI1873" s="15" t="s">
        <v>2501</v>
      </c>
      <c r="AJ1873" s="15" t="s">
        <v>2501</v>
      </c>
      <c r="AK1873" s="15" t="s">
        <v>2455</v>
      </c>
      <c r="AL1873" s="15" t="s">
        <v>2501</v>
      </c>
      <c r="AM1873" s="15" t="s">
        <v>2501</v>
      </c>
      <c r="AN1873" s="15" t="s">
        <v>2501</v>
      </c>
      <c r="AO1873" s="15" t="s">
        <v>2501</v>
      </c>
      <c r="AP1873" s="15" t="s">
        <v>2501</v>
      </c>
      <c r="AQ1873" s="15" t="s">
        <v>2501</v>
      </c>
      <c r="AR1873" s="15" t="s">
        <v>2501</v>
      </c>
      <c r="AS1873" s="15" t="s">
        <v>2496</v>
      </c>
      <c r="AT1873" s="15" t="s">
        <v>2642</v>
      </c>
      <c r="AU1873" s="15" t="s">
        <v>2501</v>
      </c>
      <c r="AV1873" s="15" t="s">
        <v>2501</v>
      </c>
      <c r="AW1873" s="15" t="s">
        <v>2501</v>
      </c>
      <c r="AX1873" s="15" t="s">
        <v>2501</v>
      </c>
      <c r="AY1873" s="15" t="s">
        <v>2644</v>
      </c>
      <c r="AZ1873" s="15" t="s">
        <v>240</v>
      </c>
      <c r="BA1873" s="15" t="s">
        <v>2645</v>
      </c>
      <c r="BB1873" s="15" t="s">
        <v>2501</v>
      </c>
      <c r="BC1873" s="15" t="s">
        <v>2501</v>
      </c>
      <c r="BD1873" s="15" t="s">
        <v>2646</v>
      </c>
      <c r="BE1873" s="15" t="s">
        <v>2501</v>
      </c>
      <c r="BF1873" s="15" t="s">
        <v>2501</v>
      </c>
      <c r="BG1873" s="15" t="s">
        <v>2501</v>
      </c>
      <c r="BH1873" s="15" t="s">
        <v>2501</v>
      </c>
      <c r="BI1873" s="15" t="s">
        <v>2501</v>
      </c>
      <c r="BJ1873" s="15" t="s">
        <v>2643</v>
      </c>
      <c r="BK1873" s="15" t="s">
        <v>2647</v>
      </c>
      <c r="BL1873" s="15" t="s">
        <v>2501</v>
      </c>
      <c r="BM1873" s="15" t="s">
        <v>2502</v>
      </c>
      <c r="BN1873" s="15" t="s">
        <v>2501</v>
      </c>
      <c r="BO1873" s="15" t="s">
        <v>2501</v>
      </c>
      <c r="BP1873" s="15" t="s">
        <v>2501</v>
      </c>
      <c r="BQ1873" s="15" t="s">
        <v>2648</v>
      </c>
      <c r="BR1873" s="15" t="s">
        <v>2496</v>
      </c>
      <c r="BS1873" s="15" t="s">
        <v>2496</v>
      </c>
      <c r="BT1873" s="15" t="s">
        <v>2496</v>
      </c>
      <c r="BU1873" s="15" t="s">
        <v>2502</v>
      </c>
      <c r="BV1873" s="15" t="s">
        <v>2502</v>
      </c>
      <c r="BW1873" s="15" t="s">
        <v>2501</v>
      </c>
      <c r="BX1873" s="15" t="s">
        <v>2501</v>
      </c>
      <c r="BY1873" s="15" t="s">
        <v>2501</v>
      </c>
      <c r="BZ1873" s="15" t="s">
        <v>2501</v>
      </c>
      <c r="CA1873" s="15" t="s">
        <v>2502</v>
      </c>
      <c r="CB1873" s="15" t="s">
        <v>3255</v>
      </c>
      <c r="CC1873" s="15" t="s">
        <v>2501</v>
      </c>
      <c r="CD1873" s="15" t="s">
        <v>2501</v>
      </c>
      <c r="CE1873" s="15" t="s">
        <v>2501</v>
      </c>
      <c r="CF1873" s="15" t="s">
        <v>2501</v>
      </c>
      <c r="CG1873" s="15" t="s">
        <v>2501</v>
      </c>
      <c r="CM1873">
        <v>39</v>
      </c>
      <c r="CN1873" s="15" t="s">
        <v>1939</v>
      </c>
      <c r="CO1873" s="15" t="s">
        <v>3391</v>
      </c>
      <c r="CP1873" s="16" t="s">
        <v>1242</v>
      </c>
      <c r="CQ1873" s="15" t="s">
        <v>2399</v>
      </c>
      <c r="CR1873" s="15" t="s">
        <v>1488</v>
      </c>
      <c r="CS1873" s="15" t="s">
        <v>1255</v>
      </c>
      <c r="CT1873" s="15" t="s">
        <v>2501</v>
      </c>
      <c r="CU1873" s="15" t="s">
        <v>1159</v>
      </c>
      <c r="CV1873" s="15" t="s">
        <v>2501</v>
      </c>
      <c r="DG1873">
        <v>49</v>
      </c>
      <c r="DH1873" s="15" t="s">
        <v>1423</v>
      </c>
      <c r="DI1873" s="15" t="s">
        <v>1986</v>
      </c>
      <c r="DJ1873" s="15" t="s">
        <v>1987</v>
      </c>
      <c r="DK1873" s="15" t="s">
        <v>2647</v>
      </c>
      <c r="DL1873" s="15" t="s">
        <v>2494</v>
      </c>
      <c r="DM1873" s="15" t="s">
        <v>2501</v>
      </c>
      <c r="DN1873" s="15" t="s">
        <v>2502</v>
      </c>
      <c r="DO1873" s="15" t="s">
        <v>2502</v>
      </c>
      <c r="DP1873" s="15" t="s">
        <v>2501</v>
      </c>
      <c r="DQ1873" s="15" t="s">
        <v>2501</v>
      </c>
      <c r="DR1873" s="15" t="s">
        <v>2501</v>
      </c>
      <c r="EA1873">
        <v>39</v>
      </c>
      <c r="EB1873" s="15" t="s">
        <v>2810</v>
      </c>
      <c r="EC1873" s="15" t="s">
        <v>1143</v>
      </c>
      <c r="ED1873" s="15" t="s">
        <v>2507</v>
      </c>
      <c r="EE1873" s="15" t="s">
        <v>1144</v>
      </c>
      <c r="EF1873" s="15" t="s">
        <v>2501</v>
      </c>
      <c r="EG1873" s="15" t="s">
        <v>2501</v>
      </c>
      <c r="EH1873" s="15" t="s">
        <v>2501</v>
      </c>
      <c r="EI1873" s="15" t="s">
        <v>2642</v>
      </c>
      <c r="EJ1873" s="15" t="s">
        <v>2494</v>
      </c>
      <c r="EK1873" s="15" t="s">
        <v>1150</v>
      </c>
      <c r="EL1873" s="15" t="s">
        <v>2502</v>
      </c>
      <c r="EM1873" s="15" t="s">
        <v>2501</v>
      </c>
      <c r="EN1873" s="15" t="s">
        <v>2501</v>
      </c>
      <c r="HW1873">
        <v>59</v>
      </c>
      <c r="HX1873" s="15" t="s">
        <v>2004</v>
      </c>
      <c r="HY1873" s="15" t="s">
        <v>2005</v>
      </c>
    </row>
    <row r="1874" spans="31:233" ht="38.25">
      <c r="AE1874">
        <v>66</v>
      </c>
      <c r="AF1874" s="15" t="s">
        <v>2987</v>
      </c>
      <c r="AG1874" s="15" t="s">
        <v>3385</v>
      </c>
      <c r="AH1874" s="15" t="s">
        <v>2494</v>
      </c>
      <c r="AI1874" s="15" t="s">
        <v>2501</v>
      </c>
      <c r="AJ1874" s="15" t="s">
        <v>2501</v>
      </c>
      <c r="AK1874" s="15" t="s">
        <v>1748</v>
      </c>
      <c r="AL1874" s="15" t="s">
        <v>2501</v>
      </c>
      <c r="AM1874" s="15" t="s">
        <v>2501</v>
      </c>
      <c r="AN1874" s="15" t="s">
        <v>2501</v>
      </c>
      <c r="AO1874" s="15" t="s">
        <v>2501</v>
      </c>
      <c r="AP1874" s="15" t="s">
        <v>2501</v>
      </c>
      <c r="AQ1874" s="15" t="s">
        <v>2501</v>
      </c>
      <c r="AR1874" s="15" t="s">
        <v>2501</v>
      </c>
      <c r="AS1874" s="15" t="s">
        <v>2496</v>
      </c>
      <c r="AT1874" s="15" t="s">
        <v>2642</v>
      </c>
      <c r="AU1874" s="15" t="s">
        <v>2501</v>
      </c>
      <c r="AV1874" s="15" t="s">
        <v>2501</v>
      </c>
      <c r="AW1874" s="15" t="s">
        <v>2501</v>
      </c>
      <c r="AX1874" s="15" t="s">
        <v>2501</v>
      </c>
      <c r="AY1874" s="15" t="s">
        <v>2644</v>
      </c>
      <c r="AZ1874" s="15" t="s">
        <v>2987</v>
      </c>
      <c r="BA1874" s="15" t="s">
        <v>2645</v>
      </c>
      <c r="BB1874" s="15" t="s">
        <v>2501</v>
      </c>
      <c r="BC1874" s="15" t="s">
        <v>2501</v>
      </c>
      <c r="BD1874" s="15" t="s">
        <v>2646</v>
      </c>
      <c r="BE1874" s="15" t="s">
        <v>2501</v>
      </c>
      <c r="BF1874" s="15" t="s">
        <v>2501</v>
      </c>
      <c r="BG1874" s="15" t="s">
        <v>2501</v>
      </c>
      <c r="BH1874" s="15" t="s">
        <v>2501</v>
      </c>
      <c r="BI1874" s="15" t="s">
        <v>2501</v>
      </c>
      <c r="BJ1874" s="15" t="s">
        <v>2643</v>
      </c>
      <c r="BK1874" s="15" t="s">
        <v>2647</v>
      </c>
      <c r="BL1874" s="15" t="s">
        <v>2501</v>
      </c>
      <c r="BM1874" s="15" t="s">
        <v>2502</v>
      </c>
      <c r="BN1874" s="15" t="s">
        <v>2501</v>
      </c>
      <c r="BO1874" s="15" t="s">
        <v>2501</v>
      </c>
      <c r="BP1874" s="15" t="s">
        <v>2501</v>
      </c>
      <c r="BQ1874" s="15" t="s">
        <v>2648</v>
      </c>
      <c r="BR1874" s="15" t="s">
        <v>2496</v>
      </c>
      <c r="BS1874" s="15" t="s">
        <v>2496</v>
      </c>
      <c r="BT1874" s="15" t="s">
        <v>2496</v>
      </c>
      <c r="BU1874" s="15" t="s">
        <v>2502</v>
      </c>
      <c r="BV1874" s="15" t="s">
        <v>2502</v>
      </c>
      <c r="BW1874" s="15" t="s">
        <v>2501</v>
      </c>
      <c r="BX1874" s="15" t="s">
        <v>2501</v>
      </c>
      <c r="BY1874" s="15" t="s">
        <v>2501</v>
      </c>
      <c r="BZ1874" s="15" t="s">
        <v>2501</v>
      </c>
      <c r="CA1874" s="15" t="s">
        <v>2502</v>
      </c>
      <c r="CB1874" s="15" t="s">
        <v>3256</v>
      </c>
      <c r="CC1874" s="15" t="s">
        <v>2501</v>
      </c>
      <c r="CD1874" s="15" t="s">
        <v>2501</v>
      </c>
      <c r="CE1874" s="15" t="s">
        <v>2501</v>
      </c>
      <c r="CF1874" s="15" t="s">
        <v>2501</v>
      </c>
      <c r="CG1874" s="15" t="s">
        <v>2501</v>
      </c>
      <c r="CM1874">
        <v>39</v>
      </c>
      <c r="CN1874" s="15" t="s">
        <v>1939</v>
      </c>
      <c r="CO1874" s="15" t="s">
        <v>179</v>
      </c>
      <c r="CP1874" s="16" t="s">
        <v>274</v>
      </c>
      <c r="CQ1874" s="15" t="s">
        <v>2402</v>
      </c>
      <c r="CR1874" s="15" t="s">
        <v>1488</v>
      </c>
      <c r="CS1874" s="15" t="s">
        <v>1255</v>
      </c>
      <c r="CT1874" s="15" t="s">
        <v>2501</v>
      </c>
      <c r="CU1874" s="15" t="s">
        <v>1159</v>
      </c>
      <c r="CV1874" s="15" t="s">
        <v>2501</v>
      </c>
      <c r="DG1874">
        <v>49</v>
      </c>
      <c r="DH1874" s="15" t="s">
        <v>1423</v>
      </c>
      <c r="DI1874" s="15" t="s">
        <v>1487</v>
      </c>
      <c r="DJ1874" s="15" t="s">
        <v>231</v>
      </c>
      <c r="DK1874" s="15" t="s">
        <v>2647</v>
      </c>
      <c r="DL1874" s="15" t="s">
        <v>2494</v>
      </c>
      <c r="DM1874" s="15" t="s">
        <v>2501</v>
      </c>
      <c r="DN1874" s="15" t="s">
        <v>2502</v>
      </c>
      <c r="DO1874" s="15" t="s">
        <v>2502</v>
      </c>
      <c r="DP1874" s="15" t="s">
        <v>2501</v>
      </c>
      <c r="DQ1874" s="15" t="s">
        <v>2501</v>
      </c>
      <c r="DR1874" s="15" t="s">
        <v>2501</v>
      </c>
      <c r="EA1874">
        <v>39</v>
      </c>
      <c r="EB1874" s="15" t="s">
        <v>1936</v>
      </c>
      <c r="EC1874" s="15" t="s">
        <v>1143</v>
      </c>
      <c r="ED1874" s="15" t="s">
        <v>2507</v>
      </c>
      <c r="EE1874" s="15" t="s">
        <v>1144</v>
      </c>
      <c r="EF1874" s="15" t="s">
        <v>2501</v>
      </c>
      <c r="EG1874" s="15" t="s">
        <v>2501</v>
      </c>
      <c r="EH1874" s="15" t="s">
        <v>2501</v>
      </c>
      <c r="EI1874" s="15" t="s">
        <v>2642</v>
      </c>
      <c r="EJ1874" s="15" t="s">
        <v>2494</v>
      </c>
      <c r="EK1874" s="15" t="s">
        <v>1151</v>
      </c>
      <c r="EL1874" s="15" t="s">
        <v>2502</v>
      </c>
      <c r="EM1874" s="15" t="s">
        <v>2501</v>
      </c>
      <c r="EN1874" s="15" t="s">
        <v>2501</v>
      </c>
      <c r="HW1874">
        <v>59</v>
      </c>
      <c r="HX1874" s="15" t="s">
        <v>2006</v>
      </c>
      <c r="HY1874" s="15" t="s">
        <v>2501</v>
      </c>
    </row>
    <row r="1875" spans="31:233" ht="63.75">
      <c r="AE1875">
        <v>66</v>
      </c>
      <c r="AF1875" s="15" t="s">
        <v>1257</v>
      </c>
      <c r="AG1875" s="15" t="s">
        <v>1258</v>
      </c>
      <c r="AH1875" s="15" t="s">
        <v>2494</v>
      </c>
      <c r="AI1875" s="15" t="s">
        <v>2501</v>
      </c>
      <c r="AJ1875" s="15" t="s">
        <v>2501</v>
      </c>
      <c r="AK1875" s="15" t="s">
        <v>2322</v>
      </c>
      <c r="AL1875" s="15" t="s">
        <v>2501</v>
      </c>
      <c r="AM1875" s="15" t="s">
        <v>2501</v>
      </c>
      <c r="AN1875" s="15" t="s">
        <v>2501</v>
      </c>
      <c r="AO1875" s="15" t="s">
        <v>2501</v>
      </c>
      <c r="AP1875" s="15" t="s">
        <v>2501</v>
      </c>
      <c r="AQ1875" s="15" t="s">
        <v>2501</v>
      </c>
      <c r="AR1875" s="15" t="s">
        <v>2501</v>
      </c>
      <c r="AS1875" s="15" t="s">
        <v>2496</v>
      </c>
      <c r="AT1875" s="15" t="s">
        <v>2642</v>
      </c>
      <c r="AU1875" s="15" t="s">
        <v>2501</v>
      </c>
      <c r="AV1875" s="15" t="s">
        <v>2501</v>
      </c>
      <c r="AW1875" s="15" t="s">
        <v>2501</v>
      </c>
      <c r="AX1875" s="15" t="s">
        <v>2501</v>
      </c>
      <c r="AY1875" s="15" t="s">
        <v>2644</v>
      </c>
      <c r="AZ1875" s="15" t="s">
        <v>1257</v>
      </c>
      <c r="BA1875" s="15" t="s">
        <v>2645</v>
      </c>
      <c r="BB1875" s="15" t="s">
        <v>2501</v>
      </c>
      <c r="BC1875" s="15" t="s">
        <v>2501</v>
      </c>
      <c r="BD1875" s="15" t="s">
        <v>2646</v>
      </c>
      <c r="BE1875" s="15" t="s">
        <v>2501</v>
      </c>
      <c r="BF1875" s="15" t="s">
        <v>2501</v>
      </c>
      <c r="BG1875" s="15" t="s">
        <v>2501</v>
      </c>
      <c r="BH1875" s="15" t="s">
        <v>2501</v>
      </c>
      <c r="BI1875" s="15" t="s">
        <v>2501</v>
      </c>
      <c r="BJ1875" s="15" t="s">
        <v>2643</v>
      </c>
      <c r="BK1875" s="15" t="s">
        <v>2647</v>
      </c>
      <c r="BL1875" s="15" t="s">
        <v>2501</v>
      </c>
      <c r="BM1875" s="15" t="s">
        <v>2502</v>
      </c>
      <c r="BN1875" s="15" t="s">
        <v>2501</v>
      </c>
      <c r="BO1875" s="15" t="s">
        <v>2501</v>
      </c>
      <c r="BP1875" s="15" t="s">
        <v>2501</v>
      </c>
      <c r="BQ1875" s="15" t="s">
        <v>2648</v>
      </c>
      <c r="BR1875" s="15" t="s">
        <v>2496</v>
      </c>
      <c r="BS1875" s="15" t="s">
        <v>2496</v>
      </c>
      <c r="BT1875" s="15" t="s">
        <v>2496</v>
      </c>
      <c r="BU1875" s="15" t="s">
        <v>2502</v>
      </c>
      <c r="BV1875" s="15" t="s">
        <v>2502</v>
      </c>
      <c r="BW1875" s="15" t="s">
        <v>2501</v>
      </c>
      <c r="BX1875" s="15" t="s">
        <v>2501</v>
      </c>
      <c r="BY1875" s="15" t="s">
        <v>2501</v>
      </c>
      <c r="BZ1875" s="15" t="s">
        <v>2501</v>
      </c>
      <c r="CA1875" s="15" t="s">
        <v>2502</v>
      </c>
      <c r="CB1875" s="15" t="s">
        <v>1640</v>
      </c>
      <c r="CC1875" s="15" t="s">
        <v>2501</v>
      </c>
      <c r="CD1875" s="15" t="s">
        <v>2501</v>
      </c>
      <c r="CE1875" s="15" t="s">
        <v>2501</v>
      </c>
      <c r="CF1875" s="15" t="s">
        <v>2501</v>
      </c>
      <c r="CG1875" s="15" t="s">
        <v>2501</v>
      </c>
      <c r="CM1875">
        <v>39</v>
      </c>
      <c r="CN1875" s="15" t="s">
        <v>1939</v>
      </c>
      <c r="CO1875" s="15" t="s">
        <v>1934</v>
      </c>
      <c r="CP1875" s="16" t="s">
        <v>1935</v>
      </c>
      <c r="CQ1875" s="15" t="s">
        <v>2185</v>
      </c>
      <c r="CR1875" s="15" t="s">
        <v>1488</v>
      </c>
      <c r="CS1875" s="15" t="s">
        <v>1255</v>
      </c>
      <c r="CT1875" s="15" t="s">
        <v>2501</v>
      </c>
      <c r="CU1875" s="15" t="s">
        <v>1159</v>
      </c>
      <c r="CV1875" s="15" t="s">
        <v>2501</v>
      </c>
      <c r="DG1875">
        <v>49</v>
      </c>
      <c r="DH1875" s="15" t="s">
        <v>1423</v>
      </c>
      <c r="DI1875" s="15" t="s">
        <v>3538</v>
      </c>
      <c r="DJ1875" s="15" t="s">
        <v>2510</v>
      </c>
      <c r="DK1875" s="15" t="s">
        <v>2647</v>
      </c>
      <c r="DL1875" s="15" t="s">
        <v>2494</v>
      </c>
      <c r="DM1875" s="15" t="s">
        <v>2501</v>
      </c>
      <c r="DN1875" s="15" t="s">
        <v>2502</v>
      </c>
      <c r="DO1875" s="15" t="s">
        <v>2502</v>
      </c>
      <c r="DP1875" s="15" t="s">
        <v>2501</v>
      </c>
      <c r="DQ1875" s="15" t="s">
        <v>2501</v>
      </c>
      <c r="DR1875" s="15" t="s">
        <v>2501</v>
      </c>
      <c r="EA1875">
        <v>39</v>
      </c>
      <c r="EB1875" s="15" t="s">
        <v>179</v>
      </c>
      <c r="EC1875" s="15" t="s">
        <v>1143</v>
      </c>
      <c r="ED1875" s="15" t="s">
        <v>2507</v>
      </c>
      <c r="EE1875" s="15" t="s">
        <v>1144</v>
      </c>
      <c r="EF1875" s="15" t="s">
        <v>2501</v>
      </c>
      <c r="EG1875" s="15" t="s">
        <v>2501</v>
      </c>
      <c r="EH1875" s="15" t="s">
        <v>2501</v>
      </c>
      <c r="EI1875" s="15" t="s">
        <v>2642</v>
      </c>
      <c r="EJ1875" s="15" t="s">
        <v>2494</v>
      </c>
      <c r="EK1875" s="15" t="s">
        <v>1057</v>
      </c>
      <c r="EL1875" s="15" t="s">
        <v>2502</v>
      </c>
      <c r="EM1875" s="15" t="s">
        <v>2501</v>
      </c>
      <c r="EN1875" s="15" t="s">
        <v>2501</v>
      </c>
      <c r="HW1875">
        <v>59</v>
      </c>
      <c r="HX1875" s="15" t="s">
        <v>2007</v>
      </c>
      <c r="HY1875" s="15" t="s">
        <v>2502</v>
      </c>
    </row>
    <row r="1876" spans="31:233" ht="51">
      <c r="AE1876">
        <v>66</v>
      </c>
      <c r="AF1876" s="15" t="s">
        <v>1746</v>
      </c>
      <c r="AG1876" s="15" t="s">
        <v>1747</v>
      </c>
      <c r="AH1876" s="15" t="s">
        <v>2494</v>
      </c>
      <c r="AI1876" s="15" t="s">
        <v>2501</v>
      </c>
      <c r="AJ1876" s="15" t="s">
        <v>2501</v>
      </c>
      <c r="AK1876" s="15" t="s">
        <v>2326</v>
      </c>
      <c r="AL1876" s="15" t="s">
        <v>2501</v>
      </c>
      <c r="AM1876" s="15" t="s">
        <v>2501</v>
      </c>
      <c r="AN1876" s="15" t="s">
        <v>2501</v>
      </c>
      <c r="AO1876" s="15" t="s">
        <v>2501</v>
      </c>
      <c r="AP1876" s="15" t="s">
        <v>2501</v>
      </c>
      <c r="AQ1876" s="15" t="s">
        <v>2501</v>
      </c>
      <c r="AR1876" s="15" t="s">
        <v>2501</v>
      </c>
      <c r="AS1876" s="15" t="s">
        <v>2496</v>
      </c>
      <c r="AT1876" s="15" t="s">
        <v>2642</v>
      </c>
      <c r="AU1876" s="15" t="s">
        <v>2501</v>
      </c>
      <c r="AV1876" s="15" t="s">
        <v>2501</v>
      </c>
      <c r="AW1876" s="15" t="s">
        <v>2501</v>
      </c>
      <c r="AX1876" s="15" t="s">
        <v>2501</v>
      </c>
      <c r="AY1876" s="15" t="s">
        <v>2644</v>
      </c>
      <c r="AZ1876" s="15" t="s">
        <v>1746</v>
      </c>
      <c r="BA1876" s="15" t="s">
        <v>2645</v>
      </c>
      <c r="BB1876" s="15" t="s">
        <v>2501</v>
      </c>
      <c r="BC1876" s="15" t="s">
        <v>2501</v>
      </c>
      <c r="BD1876" s="15" t="s">
        <v>2646</v>
      </c>
      <c r="BE1876" s="15" t="s">
        <v>2501</v>
      </c>
      <c r="BF1876" s="15" t="s">
        <v>2501</v>
      </c>
      <c r="BG1876" s="15" t="s">
        <v>2501</v>
      </c>
      <c r="BH1876" s="15" t="s">
        <v>2501</v>
      </c>
      <c r="BI1876" s="15" t="s">
        <v>2501</v>
      </c>
      <c r="BJ1876" s="15" t="s">
        <v>2643</v>
      </c>
      <c r="BK1876" s="15" t="s">
        <v>2647</v>
      </c>
      <c r="BL1876" s="15" t="s">
        <v>2501</v>
      </c>
      <c r="BM1876" s="15" t="s">
        <v>2502</v>
      </c>
      <c r="BN1876" s="15" t="s">
        <v>2501</v>
      </c>
      <c r="BO1876" s="15" t="s">
        <v>2501</v>
      </c>
      <c r="BP1876" s="15" t="s">
        <v>2501</v>
      </c>
      <c r="BQ1876" s="15" t="s">
        <v>2648</v>
      </c>
      <c r="BR1876" s="15" t="s">
        <v>2496</v>
      </c>
      <c r="BS1876" s="15" t="s">
        <v>2496</v>
      </c>
      <c r="BT1876" s="15" t="s">
        <v>2496</v>
      </c>
      <c r="BU1876" s="15" t="s">
        <v>2502</v>
      </c>
      <c r="BV1876" s="15" t="s">
        <v>2502</v>
      </c>
      <c r="BW1876" s="15" t="s">
        <v>2501</v>
      </c>
      <c r="BX1876" s="15" t="s">
        <v>2501</v>
      </c>
      <c r="BY1876" s="15" t="s">
        <v>2501</v>
      </c>
      <c r="BZ1876" s="15" t="s">
        <v>2501</v>
      </c>
      <c r="CA1876" s="15" t="s">
        <v>2502</v>
      </c>
      <c r="CB1876" s="15" t="s">
        <v>1641</v>
      </c>
      <c r="CC1876" s="15" t="s">
        <v>2501</v>
      </c>
      <c r="CD1876" s="15" t="s">
        <v>2501</v>
      </c>
      <c r="CE1876" s="15" t="s">
        <v>2501</v>
      </c>
      <c r="CF1876" s="15" t="s">
        <v>2501</v>
      </c>
      <c r="CG1876" s="15" t="s">
        <v>2501</v>
      </c>
      <c r="CM1876">
        <v>39</v>
      </c>
      <c r="CN1876" s="15" t="s">
        <v>1939</v>
      </c>
      <c r="CO1876" s="15" t="s">
        <v>1936</v>
      </c>
      <c r="CP1876" s="16" t="s">
        <v>1937</v>
      </c>
      <c r="CQ1876" s="15" t="s">
        <v>2188</v>
      </c>
      <c r="CR1876" s="15" t="s">
        <v>1488</v>
      </c>
      <c r="CS1876" s="15" t="s">
        <v>1255</v>
      </c>
      <c r="CT1876" s="15" t="s">
        <v>2501</v>
      </c>
      <c r="CU1876" s="15" t="s">
        <v>1159</v>
      </c>
      <c r="CV1876" s="15" t="s">
        <v>2501</v>
      </c>
      <c r="DG1876">
        <v>49</v>
      </c>
      <c r="DH1876" s="15" t="s">
        <v>1423</v>
      </c>
      <c r="DI1876" s="15" t="s">
        <v>1265</v>
      </c>
      <c r="DJ1876" s="15" t="s">
        <v>1266</v>
      </c>
      <c r="DK1876" s="15" t="s">
        <v>2647</v>
      </c>
      <c r="DL1876" s="15" t="s">
        <v>2494</v>
      </c>
      <c r="DM1876" s="15" t="s">
        <v>2501</v>
      </c>
      <c r="DN1876" s="15" t="s">
        <v>2502</v>
      </c>
      <c r="DO1876" s="15" t="s">
        <v>2502</v>
      </c>
      <c r="DP1876" s="15" t="s">
        <v>2501</v>
      </c>
      <c r="DQ1876" s="15" t="s">
        <v>2501</v>
      </c>
      <c r="DR1876" s="15" t="s">
        <v>2501</v>
      </c>
      <c r="EA1876">
        <v>39</v>
      </c>
      <c r="EB1876" s="15" t="s">
        <v>1934</v>
      </c>
      <c r="EC1876" s="15" t="s">
        <v>1143</v>
      </c>
      <c r="ED1876" s="15" t="s">
        <v>2507</v>
      </c>
      <c r="EE1876" s="15" t="s">
        <v>1144</v>
      </c>
      <c r="EF1876" s="15" t="s">
        <v>2501</v>
      </c>
      <c r="EG1876" s="15" t="s">
        <v>2501</v>
      </c>
      <c r="EH1876" s="15" t="s">
        <v>2501</v>
      </c>
      <c r="EI1876" s="15" t="s">
        <v>2642</v>
      </c>
      <c r="EJ1876" s="15" t="s">
        <v>2494</v>
      </c>
      <c r="EK1876" s="15" t="s">
        <v>1154</v>
      </c>
      <c r="EL1876" s="15" t="s">
        <v>2502</v>
      </c>
      <c r="EM1876" s="15" t="s">
        <v>2501</v>
      </c>
      <c r="EN1876" s="15" t="s">
        <v>2501</v>
      </c>
      <c r="HW1876">
        <v>59</v>
      </c>
      <c r="HX1876" s="15" t="s">
        <v>2010</v>
      </c>
      <c r="HY1876" s="15" t="s">
        <v>2501</v>
      </c>
    </row>
    <row r="1877" spans="31:233">
      <c r="AE1877">
        <v>66</v>
      </c>
      <c r="AF1877" s="15" t="s">
        <v>2324</v>
      </c>
      <c r="AG1877" s="15" t="s">
        <v>2325</v>
      </c>
      <c r="AH1877" s="15" t="s">
        <v>2494</v>
      </c>
      <c r="AI1877" s="15" t="s">
        <v>2501</v>
      </c>
      <c r="AJ1877" s="15" t="s">
        <v>2501</v>
      </c>
      <c r="AK1877" s="15" t="s">
        <v>1110</v>
      </c>
      <c r="AL1877" s="15" t="s">
        <v>2501</v>
      </c>
      <c r="AM1877" s="15" t="s">
        <v>2501</v>
      </c>
      <c r="AN1877" s="15" t="s">
        <v>2501</v>
      </c>
      <c r="AO1877" s="15" t="s">
        <v>2501</v>
      </c>
      <c r="AP1877" s="15" t="s">
        <v>2501</v>
      </c>
      <c r="AQ1877" s="15" t="s">
        <v>2501</v>
      </c>
      <c r="AR1877" s="15" t="s">
        <v>2501</v>
      </c>
      <c r="AS1877" s="15" t="s">
        <v>2496</v>
      </c>
      <c r="AT1877" s="15" t="s">
        <v>2642</v>
      </c>
      <c r="AU1877" s="15" t="s">
        <v>2501</v>
      </c>
      <c r="AV1877" s="15" t="s">
        <v>2501</v>
      </c>
      <c r="AW1877" s="15" t="s">
        <v>2501</v>
      </c>
      <c r="AX1877" s="15" t="s">
        <v>2501</v>
      </c>
      <c r="AY1877" s="15" t="s">
        <v>2644</v>
      </c>
      <c r="AZ1877" s="15" t="s">
        <v>2324</v>
      </c>
      <c r="BA1877" s="15" t="s">
        <v>2645</v>
      </c>
      <c r="BB1877" s="15" t="s">
        <v>2501</v>
      </c>
      <c r="BC1877" s="15" t="s">
        <v>2501</v>
      </c>
      <c r="BD1877" s="15" t="s">
        <v>2646</v>
      </c>
      <c r="BE1877" s="15" t="s">
        <v>2501</v>
      </c>
      <c r="BF1877" s="15" t="s">
        <v>2501</v>
      </c>
      <c r="BG1877" s="15" t="s">
        <v>2501</v>
      </c>
      <c r="BH1877" s="15" t="s">
        <v>2501</v>
      </c>
      <c r="BI1877" s="15" t="s">
        <v>2501</v>
      </c>
      <c r="BJ1877" s="15" t="s">
        <v>2643</v>
      </c>
      <c r="BK1877" s="15" t="s">
        <v>2647</v>
      </c>
      <c r="BL1877" s="15" t="s">
        <v>2501</v>
      </c>
      <c r="BM1877" s="15" t="s">
        <v>2502</v>
      </c>
      <c r="BN1877" s="15" t="s">
        <v>2501</v>
      </c>
      <c r="BO1877" s="15" t="s">
        <v>2501</v>
      </c>
      <c r="BP1877" s="15" t="s">
        <v>2501</v>
      </c>
      <c r="BQ1877" s="15" t="s">
        <v>2648</v>
      </c>
      <c r="BR1877" s="15" t="s">
        <v>2496</v>
      </c>
      <c r="BS1877" s="15" t="s">
        <v>2496</v>
      </c>
      <c r="BT1877" s="15" t="s">
        <v>2496</v>
      </c>
      <c r="BU1877" s="15" t="s">
        <v>2502</v>
      </c>
      <c r="BV1877" s="15" t="s">
        <v>2502</v>
      </c>
      <c r="BW1877" s="15" t="s">
        <v>2501</v>
      </c>
      <c r="BX1877" s="15" t="s">
        <v>2501</v>
      </c>
      <c r="BY1877" s="15" t="s">
        <v>2501</v>
      </c>
      <c r="BZ1877" s="15" t="s">
        <v>2501</v>
      </c>
      <c r="CA1877" s="15" t="s">
        <v>2502</v>
      </c>
      <c r="CB1877" s="15" t="s">
        <v>1642</v>
      </c>
      <c r="CC1877" s="15" t="s">
        <v>2501</v>
      </c>
      <c r="CD1877" s="15" t="s">
        <v>2501</v>
      </c>
      <c r="CE1877" s="15" t="s">
        <v>2501</v>
      </c>
      <c r="CF1877" s="15" t="s">
        <v>2501</v>
      </c>
      <c r="CG1877" s="15" t="s">
        <v>2501</v>
      </c>
      <c r="CM1877">
        <v>39</v>
      </c>
      <c r="CN1877" s="15" t="s">
        <v>1939</v>
      </c>
      <c r="CO1877" s="15" t="s">
        <v>2800</v>
      </c>
      <c r="CP1877" s="15" t="s">
        <v>2293</v>
      </c>
      <c r="CQ1877" s="15" t="s">
        <v>2191</v>
      </c>
      <c r="CR1877" s="15" t="s">
        <v>1488</v>
      </c>
      <c r="CS1877" s="15" t="s">
        <v>1255</v>
      </c>
      <c r="CT1877" s="15" t="s">
        <v>2501</v>
      </c>
      <c r="CU1877" s="15" t="s">
        <v>1159</v>
      </c>
      <c r="CV1877" s="15" t="s">
        <v>2501</v>
      </c>
      <c r="DG1877">
        <v>49</v>
      </c>
      <c r="DH1877" s="15" t="s">
        <v>1423</v>
      </c>
      <c r="DI1877" s="15" t="s">
        <v>1116</v>
      </c>
      <c r="DJ1877" s="15" t="s">
        <v>309</v>
      </c>
      <c r="DK1877" s="15" t="s">
        <v>2647</v>
      </c>
      <c r="DL1877" s="15" t="s">
        <v>2494</v>
      </c>
      <c r="DM1877" s="15" t="s">
        <v>2501</v>
      </c>
      <c r="DN1877" s="15" t="s">
        <v>2502</v>
      </c>
      <c r="DO1877" s="15" t="s">
        <v>2502</v>
      </c>
      <c r="DP1877" s="15" t="s">
        <v>2501</v>
      </c>
      <c r="DQ1877" s="15" t="s">
        <v>2501</v>
      </c>
      <c r="DR1877" s="15" t="s">
        <v>2501</v>
      </c>
      <c r="EA1877">
        <v>39</v>
      </c>
      <c r="EB1877" s="15" t="s">
        <v>2800</v>
      </c>
      <c r="EC1877" s="15" t="s">
        <v>1143</v>
      </c>
      <c r="ED1877" s="15" t="s">
        <v>2507</v>
      </c>
      <c r="EE1877" s="15" t="s">
        <v>1144</v>
      </c>
      <c r="EF1877" s="15" t="s">
        <v>2501</v>
      </c>
      <c r="EG1877" s="15" t="s">
        <v>2501</v>
      </c>
      <c r="EH1877" s="15" t="s">
        <v>2501</v>
      </c>
      <c r="EI1877" s="15" t="s">
        <v>2642</v>
      </c>
      <c r="EJ1877" s="15" t="s">
        <v>2494</v>
      </c>
      <c r="EK1877" s="15" t="s">
        <v>142</v>
      </c>
      <c r="EL1877" s="15" t="s">
        <v>2502</v>
      </c>
      <c r="EM1877" s="15" t="s">
        <v>2501</v>
      </c>
      <c r="EN1877" s="15" t="s">
        <v>2501</v>
      </c>
      <c r="HW1877">
        <v>59</v>
      </c>
      <c r="HX1877" s="15" t="s">
        <v>1970</v>
      </c>
      <c r="HY1877" s="15" t="s">
        <v>207</v>
      </c>
    </row>
    <row r="1878" spans="31:233">
      <c r="AE1878">
        <v>66</v>
      </c>
      <c r="AF1878" s="15" t="s">
        <v>1112</v>
      </c>
      <c r="AG1878" s="15" t="s">
        <v>1113</v>
      </c>
      <c r="AH1878" s="15" t="s">
        <v>2494</v>
      </c>
      <c r="AI1878" s="15" t="s">
        <v>2501</v>
      </c>
      <c r="AJ1878" s="15" t="s">
        <v>2501</v>
      </c>
      <c r="AK1878" s="15" t="s">
        <v>1114</v>
      </c>
      <c r="AL1878" s="15" t="s">
        <v>2501</v>
      </c>
      <c r="AM1878" s="15" t="s">
        <v>2501</v>
      </c>
      <c r="AN1878" s="15" t="s">
        <v>2501</v>
      </c>
      <c r="AO1878" s="15" t="s">
        <v>2501</v>
      </c>
      <c r="AP1878" s="15" t="s">
        <v>2501</v>
      </c>
      <c r="AQ1878" s="15" t="s">
        <v>2501</v>
      </c>
      <c r="AR1878" s="15" t="s">
        <v>2501</v>
      </c>
      <c r="AS1878" s="15" t="s">
        <v>2496</v>
      </c>
      <c r="AT1878" s="15" t="s">
        <v>2642</v>
      </c>
      <c r="AU1878" s="15" t="s">
        <v>2501</v>
      </c>
      <c r="AV1878" s="15" t="s">
        <v>2501</v>
      </c>
      <c r="AW1878" s="15" t="s">
        <v>2501</v>
      </c>
      <c r="AX1878" s="15" t="s">
        <v>2501</v>
      </c>
      <c r="AY1878" s="15" t="s">
        <v>2644</v>
      </c>
      <c r="AZ1878" s="15" t="s">
        <v>1112</v>
      </c>
      <c r="BA1878" s="15" t="s">
        <v>2645</v>
      </c>
      <c r="BB1878" s="15" t="s">
        <v>2501</v>
      </c>
      <c r="BC1878" s="15" t="s">
        <v>2501</v>
      </c>
      <c r="BD1878" s="15" t="s">
        <v>2646</v>
      </c>
      <c r="BE1878" s="15" t="s">
        <v>2501</v>
      </c>
      <c r="BF1878" s="15" t="s">
        <v>2501</v>
      </c>
      <c r="BG1878" s="15" t="s">
        <v>2501</v>
      </c>
      <c r="BH1878" s="15" t="s">
        <v>2501</v>
      </c>
      <c r="BI1878" s="15" t="s">
        <v>2501</v>
      </c>
      <c r="BJ1878" s="15" t="s">
        <v>2643</v>
      </c>
      <c r="BK1878" s="15" t="s">
        <v>2647</v>
      </c>
      <c r="BL1878" s="15" t="s">
        <v>2501</v>
      </c>
      <c r="BM1878" s="15" t="s">
        <v>2502</v>
      </c>
      <c r="BN1878" s="15" t="s">
        <v>2501</v>
      </c>
      <c r="BO1878" s="15" t="s">
        <v>2501</v>
      </c>
      <c r="BP1878" s="15" t="s">
        <v>2501</v>
      </c>
      <c r="BQ1878" s="15" t="s">
        <v>2648</v>
      </c>
      <c r="BR1878" s="15" t="s">
        <v>2496</v>
      </c>
      <c r="BS1878" s="15" t="s">
        <v>2496</v>
      </c>
      <c r="BT1878" s="15" t="s">
        <v>2496</v>
      </c>
      <c r="BU1878" s="15" t="s">
        <v>2502</v>
      </c>
      <c r="BV1878" s="15" t="s">
        <v>2502</v>
      </c>
      <c r="BW1878" s="15" t="s">
        <v>2501</v>
      </c>
      <c r="BX1878" s="15" t="s">
        <v>2501</v>
      </c>
      <c r="BY1878" s="15" t="s">
        <v>2501</v>
      </c>
      <c r="BZ1878" s="15" t="s">
        <v>2501</v>
      </c>
      <c r="CA1878" s="15" t="s">
        <v>2502</v>
      </c>
      <c r="CB1878" s="15" t="s">
        <v>1643</v>
      </c>
      <c r="CC1878" s="15" t="s">
        <v>2501</v>
      </c>
      <c r="CD1878" s="15" t="s">
        <v>2501</v>
      </c>
      <c r="CE1878" s="15" t="s">
        <v>2501</v>
      </c>
      <c r="CF1878" s="15" t="s">
        <v>2501</v>
      </c>
      <c r="CG1878" s="15" t="s">
        <v>2501</v>
      </c>
      <c r="CM1878">
        <v>39</v>
      </c>
      <c r="CN1878" s="15" t="s">
        <v>1939</v>
      </c>
      <c r="CO1878" s="15" t="s">
        <v>2801</v>
      </c>
      <c r="CP1878" s="15" t="s">
        <v>2802</v>
      </c>
      <c r="CQ1878" s="15" t="s">
        <v>997</v>
      </c>
      <c r="CR1878" s="15" t="s">
        <v>1488</v>
      </c>
      <c r="CS1878" s="15" t="s">
        <v>1255</v>
      </c>
      <c r="CT1878" s="15" t="s">
        <v>2501</v>
      </c>
      <c r="CU1878" s="15" t="s">
        <v>1159</v>
      </c>
      <c r="CV1878" s="15" t="s">
        <v>2501</v>
      </c>
      <c r="DG1878">
        <v>41</v>
      </c>
      <c r="DH1878" s="15" t="s">
        <v>453</v>
      </c>
      <c r="DI1878" s="15" t="s">
        <v>824</v>
      </c>
      <c r="DJ1878" s="15" t="s">
        <v>825</v>
      </c>
      <c r="DK1878" s="15" t="s">
        <v>2647</v>
      </c>
      <c r="DL1878" s="15" t="s">
        <v>2494</v>
      </c>
      <c r="DM1878" s="15" t="s">
        <v>2501</v>
      </c>
      <c r="DN1878" s="15" t="s">
        <v>2502</v>
      </c>
      <c r="DO1878" s="15" t="s">
        <v>2502</v>
      </c>
      <c r="DP1878" s="15" t="s">
        <v>2501</v>
      </c>
      <c r="DQ1878" s="15" t="s">
        <v>2501</v>
      </c>
      <c r="DR1878" s="15" t="s">
        <v>2501</v>
      </c>
      <c r="EA1878">
        <v>39</v>
      </c>
      <c r="EB1878" s="15" t="s">
        <v>2801</v>
      </c>
      <c r="EC1878" s="15" t="s">
        <v>1143</v>
      </c>
      <c r="ED1878" s="15" t="s">
        <v>2507</v>
      </c>
      <c r="EE1878" s="15" t="s">
        <v>1144</v>
      </c>
      <c r="EF1878" s="15" t="s">
        <v>2501</v>
      </c>
      <c r="EG1878" s="15" t="s">
        <v>2501</v>
      </c>
      <c r="EH1878" s="15" t="s">
        <v>2501</v>
      </c>
      <c r="EI1878" s="15" t="s">
        <v>2642</v>
      </c>
      <c r="EJ1878" s="15" t="s">
        <v>2494</v>
      </c>
      <c r="EK1878" s="15" t="s">
        <v>1148</v>
      </c>
      <c r="EL1878" s="15" t="s">
        <v>2502</v>
      </c>
      <c r="EM1878" s="15" t="s">
        <v>2501</v>
      </c>
      <c r="EN1878" s="15" t="s">
        <v>2501</v>
      </c>
      <c r="HW1878">
        <v>59</v>
      </c>
      <c r="HX1878" s="15" t="s">
        <v>2440</v>
      </c>
      <c r="HY1878" s="15" t="s">
        <v>2501</v>
      </c>
    </row>
    <row r="1879" spans="31:233">
      <c r="AE1879">
        <v>66</v>
      </c>
      <c r="AF1879" s="15" t="s">
        <v>1824</v>
      </c>
      <c r="AG1879" s="15" t="s">
        <v>1825</v>
      </c>
      <c r="AH1879" s="15" t="s">
        <v>2494</v>
      </c>
      <c r="AI1879" s="15" t="s">
        <v>2501</v>
      </c>
      <c r="AJ1879" s="15" t="s">
        <v>2501</v>
      </c>
      <c r="AK1879" s="15" t="s">
        <v>310</v>
      </c>
      <c r="AL1879" s="15" t="s">
        <v>2501</v>
      </c>
      <c r="AM1879" s="15" t="s">
        <v>2501</v>
      </c>
      <c r="AN1879" s="15" t="s">
        <v>2501</v>
      </c>
      <c r="AO1879" s="15" t="s">
        <v>2501</v>
      </c>
      <c r="AP1879" s="15" t="s">
        <v>2501</v>
      </c>
      <c r="AQ1879" s="15" t="s">
        <v>2501</v>
      </c>
      <c r="AR1879" s="15" t="s">
        <v>2501</v>
      </c>
      <c r="AS1879" s="15" t="s">
        <v>2496</v>
      </c>
      <c r="AT1879" s="15" t="s">
        <v>2642</v>
      </c>
      <c r="AU1879" s="15" t="s">
        <v>2501</v>
      </c>
      <c r="AV1879" s="15" t="s">
        <v>2501</v>
      </c>
      <c r="AW1879" s="15" t="s">
        <v>2501</v>
      </c>
      <c r="AX1879" s="15" t="s">
        <v>2501</v>
      </c>
      <c r="AY1879" s="15" t="s">
        <v>2644</v>
      </c>
      <c r="AZ1879" s="15" t="s">
        <v>1824</v>
      </c>
      <c r="BA1879" s="15" t="s">
        <v>2645</v>
      </c>
      <c r="BB1879" s="15" t="s">
        <v>2501</v>
      </c>
      <c r="BC1879" s="15" t="s">
        <v>2501</v>
      </c>
      <c r="BD1879" s="15" t="s">
        <v>2646</v>
      </c>
      <c r="BE1879" s="15" t="s">
        <v>2501</v>
      </c>
      <c r="BF1879" s="15" t="s">
        <v>2501</v>
      </c>
      <c r="BG1879" s="15" t="s">
        <v>2501</v>
      </c>
      <c r="BH1879" s="15" t="s">
        <v>2501</v>
      </c>
      <c r="BI1879" s="15" t="s">
        <v>2501</v>
      </c>
      <c r="BJ1879" s="15" t="s">
        <v>2643</v>
      </c>
      <c r="BK1879" s="15" t="s">
        <v>2647</v>
      </c>
      <c r="BL1879" s="15" t="s">
        <v>2501</v>
      </c>
      <c r="BM1879" s="15" t="s">
        <v>2502</v>
      </c>
      <c r="BN1879" s="15" t="s">
        <v>2501</v>
      </c>
      <c r="BO1879" s="15" t="s">
        <v>2501</v>
      </c>
      <c r="BP1879" s="15" t="s">
        <v>2501</v>
      </c>
      <c r="BQ1879" s="15" t="s">
        <v>2648</v>
      </c>
      <c r="BR1879" s="15" t="s">
        <v>2496</v>
      </c>
      <c r="BS1879" s="15" t="s">
        <v>2496</v>
      </c>
      <c r="BT1879" s="15" t="s">
        <v>2496</v>
      </c>
      <c r="BU1879" s="15" t="s">
        <v>2502</v>
      </c>
      <c r="BV1879" s="15" t="s">
        <v>2502</v>
      </c>
      <c r="BW1879" s="15" t="s">
        <v>2501</v>
      </c>
      <c r="BX1879" s="15" t="s">
        <v>2501</v>
      </c>
      <c r="BY1879" s="15" t="s">
        <v>2501</v>
      </c>
      <c r="BZ1879" s="15" t="s">
        <v>2501</v>
      </c>
      <c r="CA1879" s="15" t="s">
        <v>2502</v>
      </c>
      <c r="CB1879" s="15" t="s">
        <v>1644</v>
      </c>
      <c r="CC1879" s="15" t="s">
        <v>2501</v>
      </c>
      <c r="CD1879" s="15" t="s">
        <v>2501</v>
      </c>
      <c r="CE1879" s="15" t="s">
        <v>2501</v>
      </c>
      <c r="CF1879" s="15" t="s">
        <v>2501</v>
      </c>
      <c r="CG1879" s="15" t="s">
        <v>2501</v>
      </c>
      <c r="CM1879">
        <v>39</v>
      </c>
      <c r="CN1879" s="15" t="s">
        <v>1939</v>
      </c>
      <c r="CO1879" s="15" t="s">
        <v>2803</v>
      </c>
      <c r="CP1879" s="15" t="s">
        <v>1056</v>
      </c>
      <c r="CQ1879" s="15" t="s">
        <v>951</v>
      </c>
      <c r="CR1879" s="15" t="s">
        <v>1488</v>
      </c>
      <c r="CS1879" s="15" t="s">
        <v>1255</v>
      </c>
      <c r="CT1879" s="15" t="s">
        <v>2501</v>
      </c>
      <c r="CU1879" s="15" t="s">
        <v>1159</v>
      </c>
      <c r="CV1879" s="15" t="s">
        <v>2501</v>
      </c>
      <c r="DG1879">
        <v>41</v>
      </c>
      <c r="DH1879" s="15" t="s">
        <v>453</v>
      </c>
      <c r="DI1879" s="15" t="s">
        <v>826</v>
      </c>
      <c r="DJ1879" s="15" t="s">
        <v>827</v>
      </c>
      <c r="DK1879" s="15" t="s">
        <v>2647</v>
      </c>
      <c r="DL1879" s="15" t="s">
        <v>2494</v>
      </c>
      <c r="DM1879" s="15" t="s">
        <v>2501</v>
      </c>
      <c r="DN1879" s="15" t="s">
        <v>2502</v>
      </c>
      <c r="DO1879" s="15" t="s">
        <v>2502</v>
      </c>
      <c r="DP1879" s="15" t="s">
        <v>2501</v>
      </c>
      <c r="DQ1879" s="15" t="s">
        <v>2501</v>
      </c>
      <c r="DR1879" s="15" t="s">
        <v>2501</v>
      </c>
      <c r="EA1879">
        <v>39</v>
      </c>
      <c r="EB1879" s="15" t="s">
        <v>2805</v>
      </c>
      <c r="EC1879" s="15" t="s">
        <v>1143</v>
      </c>
      <c r="ED1879" s="15" t="s">
        <v>2507</v>
      </c>
      <c r="EE1879" s="15" t="s">
        <v>1144</v>
      </c>
      <c r="EF1879" s="15" t="s">
        <v>2501</v>
      </c>
      <c r="EG1879" s="15" t="s">
        <v>2501</v>
      </c>
      <c r="EH1879" s="15" t="s">
        <v>2501</v>
      </c>
      <c r="EI1879" s="15" t="s">
        <v>2642</v>
      </c>
      <c r="EJ1879" s="15" t="s">
        <v>2494</v>
      </c>
      <c r="EK1879" s="15" t="s">
        <v>3681</v>
      </c>
      <c r="EL1879" s="15" t="s">
        <v>2502</v>
      </c>
      <c r="EM1879" s="15" t="s">
        <v>2501</v>
      </c>
      <c r="EN1879" s="15" t="s">
        <v>2501</v>
      </c>
      <c r="HW1879">
        <v>59</v>
      </c>
      <c r="HX1879" s="15" t="s">
        <v>323</v>
      </c>
      <c r="HY1879" s="15" t="s">
        <v>2501</v>
      </c>
    </row>
    <row r="1880" spans="31:233">
      <c r="AE1880">
        <v>66</v>
      </c>
      <c r="AF1880" s="15" t="s">
        <v>1890</v>
      </c>
      <c r="AG1880" s="15" t="s">
        <v>2752</v>
      </c>
      <c r="AH1880" s="15" t="s">
        <v>2494</v>
      </c>
      <c r="AI1880" s="15" t="s">
        <v>2501</v>
      </c>
      <c r="AJ1880" s="15" t="s">
        <v>2501</v>
      </c>
      <c r="AK1880" s="15" t="s">
        <v>690</v>
      </c>
      <c r="AL1880" s="15" t="s">
        <v>2501</v>
      </c>
      <c r="AM1880" s="15" t="s">
        <v>2501</v>
      </c>
      <c r="AN1880" s="15" t="s">
        <v>2501</v>
      </c>
      <c r="AO1880" s="15" t="s">
        <v>2501</v>
      </c>
      <c r="AP1880" s="15" t="s">
        <v>2501</v>
      </c>
      <c r="AQ1880" s="15" t="s">
        <v>2501</v>
      </c>
      <c r="AR1880" s="15" t="s">
        <v>2501</v>
      </c>
      <c r="AS1880" s="15" t="s">
        <v>2496</v>
      </c>
      <c r="AT1880" s="15" t="s">
        <v>2642</v>
      </c>
      <c r="AU1880" s="15" t="s">
        <v>2501</v>
      </c>
      <c r="AV1880" s="15" t="s">
        <v>2501</v>
      </c>
      <c r="AW1880" s="15" t="s">
        <v>2501</v>
      </c>
      <c r="AX1880" s="15" t="s">
        <v>2501</v>
      </c>
      <c r="AY1880" s="15" t="s">
        <v>2644</v>
      </c>
      <c r="AZ1880" s="15" t="s">
        <v>1890</v>
      </c>
      <c r="BA1880" s="15" t="s">
        <v>2645</v>
      </c>
      <c r="BB1880" s="15" t="s">
        <v>2501</v>
      </c>
      <c r="BC1880" s="15" t="s">
        <v>2501</v>
      </c>
      <c r="BD1880" s="15" t="s">
        <v>2646</v>
      </c>
      <c r="BE1880" s="15" t="s">
        <v>2501</v>
      </c>
      <c r="BF1880" s="15" t="s">
        <v>2501</v>
      </c>
      <c r="BG1880" s="15" t="s">
        <v>2501</v>
      </c>
      <c r="BH1880" s="15" t="s">
        <v>2501</v>
      </c>
      <c r="BI1880" s="15" t="s">
        <v>2501</v>
      </c>
      <c r="BJ1880" s="15" t="s">
        <v>2643</v>
      </c>
      <c r="BK1880" s="15" t="s">
        <v>2647</v>
      </c>
      <c r="BL1880" s="15" t="s">
        <v>2501</v>
      </c>
      <c r="BM1880" s="15" t="s">
        <v>2502</v>
      </c>
      <c r="BN1880" s="15" t="s">
        <v>2501</v>
      </c>
      <c r="BO1880" s="15" t="s">
        <v>2501</v>
      </c>
      <c r="BP1880" s="15" t="s">
        <v>2501</v>
      </c>
      <c r="BQ1880" s="15" t="s">
        <v>2648</v>
      </c>
      <c r="BR1880" s="15" t="s">
        <v>2496</v>
      </c>
      <c r="BS1880" s="15" t="s">
        <v>2496</v>
      </c>
      <c r="BT1880" s="15" t="s">
        <v>2496</v>
      </c>
      <c r="BU1880" s="15" t="s">
        <v>2502</v>
      </c>
      <c r="BV1880" s="15" t="s">
        <v>2502</v>
      </c>
      <c r="BW1880" s="15" t="s">
        <v>2501</v>
      </c>
      <c r="BX1880" s="15" t="s">
        <v>2501</v>
      </c>
      <c r="BY1880" s="15" t="s">
        <v>2501</v>
      </c>
      <c r="BZ1880" s="15" t="s">
        <v>2501</v>
      </c>
      <c r="CA1880" s="15" t="s">
        <v>2502</v>
      </c>
      <c r="CB1880" s="15" t="s">
        <v>1645</v>
      </c>
      <c r="CC1880" s="15" t="s">
        <v>2501</v>
      </c>
      <c r="CD1880" s="15" t="s">
        <v>2501</v>
      </c>
      <c r="CE1880" s="15" t="s">
        <v>2501</v>
      </c>
      <c r="CF1880" s="15" t="s">
        <v>2501</v>
      </c>
      <c r="CG1880" s="15" t="s">
        <v>2501</v>
      </c>
      <c r="CM1880">
        <v>39</v>
      </c>
      <c r="CN1880" s="15" t="s">
        <v>1939</v>
      </c>
      <c r="CO1880" s="15" t="s">
        <v>2804</v>
      </c>
      <c r="CP1880" s="15" t="s">
        <v>1813</v>
      </c>
      <c r="CQ1880" s="15" t="s">
        <v>1499</v>
      </c>
      <c r="CR1880" s="15" t="s">
        <v>1488</v>
      </c>
      <c r="CS1880" s="15" t="s">
        <v>1255</v>
      </c>
      <c r="CT1880" s="15" t="s">
        <v>2501</v>
      </c>
      <c r="CU1880" s="15" t="s">
        <v>1159</v>
      </c>
      <c r="CV1880" s="15" t="s">
        <v>2501</v>
      </c>
      <c r="DG1880">
        <v>41</v>
      </c>
      <c r="DH1880" s="15" t="s">
        <v>453</v>
      </c>
      <c r="DI1880" s="15" t="s">
        <v>828</v>
      </c>
      <c r="DJ1880" s="15" t="s">
        <v>829</v>
      </c>
      <c r="DK1880" s="15" t="s">
        <v>2647</v>
      </c>
      <c r="DL1880" s="15" t="s">
        <v>2494</v>
      </c>
      <c r="DM1880" s="15" t="s">
        <v>2501</v>
      </c>
      <c r="DN1880" s="15" t="s">
        <v>2502</v>
      </c>
      <c r="DO1880" s="15" t="s">
        <v>2502</v>
      </c>
      <c r="DP1880" s="15" t="s">
        <v>2501</v>
      </c>
      <c r="DQ1880" s="15" t="s">
        <v>2501</v>
      </c>
      <c r="DR1880" s="15" t="s">
        <v>2501</v>
      </c>
      <c r="EA1880">
        <v>39</v>
      </c>
      <c r="EB1880" s="15" t="s">
        <v>2478</v>
      </c>
      <c r="EC1880" s="15" t="s">
        <v>1143</v>
      </c>
      <c r="ED1880" s="15" t="s">
        <v>2507</v>
      </c>
      <c r="EE1880" s="15" t="s">
        <v>1144</v>
      </c>
      <c r="EF1880" s="15" t="s">
        <v>2501</v>
      </c>
      <c r="EG1880" s="15" t="s">
        <v>2501</v>
      </c>
      <c r="EH1880" s="15" t="s">
        <v>2501</v>
      </c>
      <c r="EI1880" s="15" t="s">
        <v>2642</v>
      </c>
      <c r="EJ1880" s="15" t="s">
        <v>2494</v>
      </c>
      <c r="EK1880" s="15" t="s">
        <v>1147</v>
      </c>
      <c r="EL1880" s="15" t="s">
        <v>2502</v>
      </c>
      <c r="EM1880" s="15" t="s">
        <v>2501</v>
      </c>
      <c r="EN1880" s="15" t="s">
        <v>2501</v>
      </c>
      <c r="HW1880">
        <v>59</v>
      </c>
      <c r="HX1880" s="15" t="s">
        <v>1328</v>
      </c>
      <c r="HY1880" s="15" t="s">
        <v>2501</v>
      </c>
    </row>
    <row r="1881" spans="31:233">
      <c r="AE1881">
        <v>66</v>
      </c>
      <c r="AF1881" s="15" t="s">
        <v>895</v>
      </c>
      <c r="AG1881" s="15" t="s">
        <v>1795</v>
      </c>
      <c r="AH1881" s="15" t="s">
        <v>2494</v>
      </c>
      <c r="AI1881" s="15" t="s">
        <v>2501</v>
      </c>
      <c r="AJ1881" s="15" t="s">
        <v>2501</v>
      </c>
      <c r="AK1881" s="15" t="s">
        <v>1888</v>
      </c>
      <c r="AL1881" s="15" t="s">
        <v>2501</v>
      </c>
      <c r="AM1881" s="15" t="s">
        <v>2501</v>
      </c>
      <c r="AN1881" s="15" t="s">
        <v>2501</v>
      </c>
      <c r="AO1881" s="15" t="s">
        <v>2501</v>
      </c>
      <c r="AP1881" s="15" t="s">
        <v>2501</v>
      </c>
      <c r="AQ1881" s="15" t="s">
        <v>2501</v>
      </c>
      <c r="AR1881" s="15" t="s">
        <v>2501</v>
      </c>
      <c r="AS1881" s="15" t="s">
        <v>2496</v>
      </c>
      <c r="AT1881" s="15" t="s">
        <v>311</v>
      </c>
      <c r="AU1881" s="15" t="s">
        <v>2501</v>
      </c>
      <c r="AV1881" s="15" t="s">
        <v>3189</v>
      </c>
      <c r="AW1881" s="15" t="s">
        <v>2501</v>
      </c>
      <c r="AX1881" s="15" t="s">
        <v>2501</v>
      </c>
      <c r="AY1881" s="15" t="s">
        <v>2644</v>
      </c>
      <c r="AZ1881" s="15" t="s">
        <v>895</v>
      </c>
      <c r="BA1881" s="15" t="s">
        <v>2645</v>
      </c>
      <c r="BB1881" s="15" t="s">
        <v>2501</v>
      </c>
      <c r="BC1881" s="15" t="s">
        <v>2501</v>
      </c>
      <c r="BD1881" s="15" t="s">
        <v>2646</v>
      </c>
      <c r="BE1881" s="15" t="s">
        <v>895</v>
      </c>
      <c r="BF1881" s="15" t="s">
        <v>2645</v>
      </c>
      <c r="BG1881" s="15" t="s">
        <v>2501</v>
      </c>
      <c r="BH1881" s="15" t="s">
        <v>2501</v>
      </c>
      <c r="BI1881" s="15" t="s">
        <v>2501</v>
      </c>
      <c r="BJ1881" s="15" t="s">
        <v>2643</v>
      </c>
      <c r="BK1881" s="15" t="s">
        <v>2647</v>
      </c>
      <c r="BL1881" s="15" t="s">
        <v>2501</v>
      </c>
      <c r="BM1881" s="15" t="s">
        <v>2502</v>
      </c>
      <c r="BN1881" s="15" t="s">
        <v>2501</v>
      </c>
      <c r="BO1881" s="15" t="s">
        <v>2501</v>
      </c>
      <c r="BP1881" s="15" t="s">
        <v>2501</v>
      </c>
      <c r="BQ1881" s="15" t="s">
        <v>2648</v>
      </c>
      <c r="BR1881" s="15" t="s">
        <v>2496</v>
      </c>
      <c r="BS1881" s="15" t="s">
        <v>2496</v>
      </c>
      <c r="BT1881" s="15" t="s">
        <v>2496</v>
      </c>
      <c r="BU1881" s="15" t="s">
        <v>2502</v>
      </c>
      <c r="BV1881" s="15" t="s">
        <v>2502</v>
      </c>
      <c r="BW1881" s="15" t="s">
        <v>2501</v>
      </c>
      <c r="BX1881" s="15" t="s">
        <v>2501</v>
      </c>
      <c r="BY1881" s="15" t="s">
        <v>2501</v>
      </c>
      <c r="BZ1881" s="15" t="s">
        <v>2501</v>
      </c>
      <c r="CA1881" s="15" t="s">
        <v>2502</v>
      </c>
      <c r="CB1881" s="15" t="s">
        <v>1646</v>
      </c>
      <c r="CC1881" s="15" t="s">
        <v>2501</v>
      </c>
      <c r="CD1881" s="15" t="s">
        <v>2501</v>
      </c>
      <c r="CE1881" s="15" t="s">
        <v>2501</v>
      </c>
      <c r="CF1881" s="15" t="s">
        <v>2501</v>
      </c>
      <c r="CG1881" s="15" t="s">
        <v>2501</v>
      </c>
      <c r="CM1881">
        <v>39</v>
      </c>
      <c r="CN1881" s="15" t="s">
        <v>1939</v>
      </c>
      <c r="CO1881" s="15" t="s">
        <v>2805</v>
      </c>
      <c r="CP1881" s="15" t="s">
        <v>2295</v>
      </c>
      <c r="CQ1881" s="15" t="s">
        <v>1502</v>
      </c>
      <c r="CR1881" s="15" t="s">
        <v>1488</v>
      </c>
      <c r="CS1881" s="15" t="s">
        <v>1255</v>
      </c>
      <c r="CT1881" s="15" t="s">
        <v>2501</v>
      </c>
      <c r="CU1881" s="15" t="s">
        <v>1159</v>
      </c>
      <c r="CV1881" s="15" t="s">
        <v>2501</v>
      </c>
      <c r="DG1881">
        <v>41</v>
      </c>
      <c r="DH1881" s="15" t="s">
        <v>453</v>
      </c>
      <c r="DI1881" s="15" t="s">
        <v>3205</v>
      </c>
      <c r="DJ1881" s="15" t="s">
        <v>3385</v>
      </c>
      <c r="DK1881" s="15" t="s">
        <v>2647</v>
      </c>
      <c r="DL1881" s="15" t="s">
        <v>2494</v>
      </c>
      <c r="DM1881" s="15" t="s">
        <v>2501</v>
      </c>
      <c r="DN1881" s="15" t="s">
        <v>2502</v>
      </c>
      <c r="DO1881" s="15" t="s">
        <v>2502</v>
      </c>
      <c r="DP1881" s="15" t="s">
        <v>2501</v>
      </c>
      <c r="DQ1881" s="15" t="s">
        <v>2501</v>
      </c>
      <c r="DR1881" s="15" t="s">
        <v>2501</v>
      </c>
      <c r="EA1881">
        <v>39</v>
      </c>
      <c r="EB1881" s="15" t="s">
        <v>2482</v>
      </c>
      <c r="EC1881" s="15" t="s">
        <v>1143</v>
      </c>
      <c r="ED1881" s="15" t="s">
        <v>2507</v>
      </c>
      <c r="EE1881" s="15" t="s">
        <v>1144</v>
      </c>
      <c r="EF1881" s="15" t="s">
        <v>2501</v>
      </c>
      <c r="EG1881" s="15" t="s">
        <v>2501</v>
      </c>
      <c r="EH1881" s="15" t="s">
        <v>2501</v>
      </c>
      <c r="EI1881" s="15" t="s">
        <v>2642</v>
      </c>
      <c r="EJ1881" s="15" t="s">
        <v>2494</v>
      </c>
      <c r="EK1881" s="15" t="s">
        <v>1931</v>
      </c>
      <c r="EL1881" s="15" t="s">
        <v>2502</v>
      </c>
      <c r="EM1881" s="15" t="s">
        <v>2501</v>
      </c>
      <c r="EN1881" s="15" t="s">
        <v>2501</v>
      </c>
      <c r="HW1881">
        <v>59</v>
      </c>
      <c r="HX1881" s="15" t="s">
        <v>1327</v>
      </c>
      <c r="HY1881" s="15" t="s">
        <v>2501</v>
      </c>
    </row>
    <row r="1882" spans="31:233">
      <c r="AE1882">
        <v>66</v>
      </c>
      <c r="AF1882" s="15" t="s">
        <v>2504</v>
      </c>
      <c r="AG1882" s="15" t="s">
        <v>1109</v>
      </c>
      <c r="AH1882" s="15" t="s">
        <v>2494</v>
      </c>
      <c r="AI1882" s="15" t="s">
        <v>2501</v>
      </c>
      <c r="AJ1882" s="15" t="s">
        <v>2501</v>
      </c>
      <c r="AK1882" s="15" t="s">
        <v>2753</v>
      </c>
      <c r="AL1882" s="15" t="s">
        <v>2501</v>
      </c>
      <c r="AM1882" s="15" t="s">
        <v>2501</v>
      </c>
      <c r="AN1882" s="15" t="s">
        <v>2501</v>
      </c>
      <c r="AO1882" s="15" t="s">
        <v>2501</v>
      </c>
      <c r="AP1882" s="15" t="s">
        <v>2501</v>
      </c>
      <c r="AQ1882" s="15" t="s">
        <v>2501</v>
      </c>
      <c r="AR1882" s="15" t="s">
        <v>2501</v>
      </c>
      <c r="AS1882" s="15" t="s">
        <v>2648</v>
      </c>
      <c r="AT1882" s="15" t="s">
        <v>2642</v>
      </c>
      <c r="AU1882" s="15" t="s">
        <v>2501</v>
      </c>
      <c r="AV1882" s="15" t="s">
        <v>2501</v>
      </c>
      <c r="AW1882" s="15" t="s">
        <v>2501</v>
      </c>
      <c r="AX1882" s="15" t="s">
        <v>2501</v>
      </c>
      <c r="AY1882" s="15" t="s">
        <v>2644</v>
      </c>
      <c r="AZ1882" s="15" t="s">
        <v>2504</v>
      </c>
      <c r="BA1882" s="15" t="s">
        <v>2645</v>
      </c>
      <c r="BB1882" s="15" t="s">
        <v>2501</v>
      </c>
      <c r="BC1882" s="15" t="s">
        <v>2501</v>
      </c>
      <c r="BD1882" s="15" t="s">
        <v>2646</v>
      </c>
      <c r="BE1882" s="15" t="s">
        <v>2501</v>
      </c>
      <c r="BF1882" s="15" t="s">
        <v>2501</v>
      </c>
      <c r="BG1882" s="15" t="s">
        <v>2501</v>
      </c>
      <c r="BH1882" s="15" t="s">
        <v>2501</v>
      </c>
      <c r="BI1882" s="15" t="s">
        <v>2501</v>
      </c>
      <c r="BJ1882" s="15" t="s">
        <v>2643</v>
      </c>
      <c r="BK1882" s="15" t="s">
        <v>2647</v>
      </c>
      <c r="BL1882" s="15" t="s">
        <v>2501</v>
      </c>
      <c r="BM1882" s="15" t="s">
        <v>2502</v>
      </c>
      <c r="BN1882" s="15" t="s">
        <v>2501</v>
      </c>
      <c r="BO1882" s="15" t="s">
        <v>2501</v>
      </c>
      <c r="BP1882" s="15" t="s">
        <v>2501</v>
      </c>
      <c r="BQ1882" s="15" t="s">
        <v>2648</v>
      </c>
      <c r="BR1882" s="15" t="s">
        <v>2496</v>
      </c>
      <c r="BS1882" s="15" t="s">
        <v>2496</v>
      </c>
      <c r="BT1882" s="15" t="s">
        <v>2496</v>
      </c>
      <c r="BU1882" s="15" t="s">
        <v>2502</v>
      </c>
      <c r="BV1882" s="15" t="s">
        <v>2502</v>
      </c>
      <c r="BW1882" s="15" t="s">
        <v>2501</v>
      </c>
      <c r="BX1882" s="15" t="s">
        <v>2501</v>
      </c>
      <c r="BY1882" s="15" t="s">
        <v>2501</v>
      </c>
      <c r="BZ1882" s="15" t="s">
        <v>2501</v>
      </c>
      <c r="CA1882" s="15" t="s">
        <v>2502</v>
      </c>
      <c r="CB1882" s="15" t="s">
        <v>2251</v>
      </c>
      <c r="CC1882" s="15" t="s">
        <v>2501</v>
      </c>
      <c r="CD1882" s="15" t="s">
        <v>2501</v>
      </c>
      <c r="CE1882" s="15" t="s">
        <v>2501</v>
      </c>
      <c r="CF1882" s="15" t="s">
        <v>2501</v>
      </c>
      <c r="CG1882" s="15" t="s">
        <v>2501</v>
      </c>
      <c r="CM1882">
        <v>39</v>
      </c>
      <c r="CN1882" s="15" t="s">
        <v>1939</v>
      </c>
      <c r="CO1882" s="15" t="s">
        <v>2478</v>
      </c>
      <c r="CP1882" s="15" t="s">
        <v>2479</v>
      </c>
      <c r="CQ1882" s="15" t="s">
        <v>1505</v>
      </c>
      <c r="CR1882" s="15" t="s">
        <v>1488</v>
      </c>
      <c r="CS1882" s="15" t="s">
        <v>1255</v>
      </c>
      <c r="CT1882" s="15" t="s">
        <v>2501</v>
      </c>
      <c r="CU1882" s="15" t="s">
        <v>1159</v>
      </c>
      <c r="CV1882" s="15" t="s">
        <v>2501</v>
      </c>
      <c r="DG1882">
        <v>41</v>
      </c>
      <c r="DH1882" s="15" t="s">
        <v>453</v>
      </c>
      <c r="DI1882" s="15" t="s">
        <v>3206</v>
      </c>
      <c r="DJ1882" s="15" t="s">
        <v>3207</v>
      </c>
      <c r="DK1882" s="15" t="s">
        <v>2647</v>
      </c>
      <c r="DL1882" s="15" t="s">
        <v>2494</v>
      </c>
      <c r="DM1882" s="15" t="s">
        <v>2501</v>
      </c>
      <c r="DN1882" s="15" t="s">
        <v>2502</v>
      </c>
      <c r="DO1882" s="15" t="s">
        <v>2502</v>
      </c>
      <c r="DP1882" s="15" t="s">
        <v>2501</v>
      </c>
      <c r="DQ1882" s="15" t="s">
        <v>2501</v>
      </c>
      <c r="DR1882" s="15" t="s">
        <v>2501</v>
      </c>
      <c r="EA1882">
        <v>39</v>
      </c>
      <c r="EB1882" s="15" t="s">
        <v>2483</v>
      </c>
      <c r="EC1882" s="15" t="s">
        <v>1143</v>
      </c>
      <c r="ED1882" s="15" t="s">
        <v>2507</v>
      </c>
      <c r="EE1882" s="15" t="s">
        <v>1144</v>
      </c>
      <c r="EF1882" s="15" t="s">
        <v>2501</v>
      </c>
      <c r="EG1882" s="15" t="s">
        <v>2501</v>
      </c>
      <c r="EH1882" s="15" t="s">
        <v>2501</v>
      </c>
      <c r="EI1882" s="15" t="s">
        <v>2642</v>
      </c>
      <c r="EJ1882" s="15" t="s">
        <v>2494</v>
      </c>
      <c r="EK1882" s="15" t="s">
        <v>1149</v>
      </c>
      <c r="EL1882" s="15" t="s">
        <v>2502</v>
      </c>
      <c r="EM1882" s="15" t="s">
        <v>2501</v>
      </c>
      <c r="EN1882" s="15" t="s">
        <v>2501</v>
      </c>
      <c r="HW1882">
        <v>59</v>
      </c>
      <c r="HX1882" s="15" t="s">
        <v>1827</v>
      </c>
      <c r="HY1882" s="15" t="s">
        <v>2501</v>
      </c>
    </row>
    <row r="1883" spans="31:233">
      <c r="AE1883">
        <v>66</v>
      </c>
      <c r="AF1883" s="15" t="s">
        <v>2320</v>
      </c>
      <c r="AG1883" s="15" t="s">
        <v>2321</v>
      </c>
      <c r="AH1883" s="15" t="s">
        <v>2494</v>
      </c>
      <c r="AI1883" s="15" t="s">
        <v>2501</v>
      </c>
      <c r="AJ1883" s="15" t="s">
        <v>2501</v>
      </c>
      <c r="AK1883" s="15" t="s">
        <v>1701</v>
      </c>
      <c r="AL1883" s="15" t="s">
        <v>2501</v>
      </c>
      <c r="AM1883" s="15" t="s">
        <v>2501</v>
      </c>
      <c r="AN1883" s="15" t="s">
        <v>2501</v>
      </c>
      <c r="AO1883" s="15" t="s">
        <v>2501</v>
      </c>
      <c r="AP1883" s="15" t="s">
        <v>2501</v>
      </c>
      <c r="AQ1883" s="15" t="s">
        <v>2501</v>
      </c>
      <c r="AR1883" s="15" t="s">
        <v>2501</v>
      </c>
      <c r="AS1883" s="15" t="s">
        <v>2496</v>
      </c>
      <c r="AT1883" s="15" t="s">
        <v>2642</v>
      </c>
      <c r="AU1883" s="15" t="s">
        <v>2501</v>
      </c>
      <c r="AV1883" s="15" t="s">
        <v>2501</v>
      </c>
      <c r="AW1883" s="15" t="s">
        <v>2501</v>
      </c>
      <c r="AX1883" s="15" t="s">
        <v>2501</v>
      </c>
      <c r="AY1883" s="15" t="s">
        <v>2644</v>
      </c>
      <c r="AZ1883" s="15" t="s">
        <v>2320</v>
      </c>
      <c r="BA1883" s="15" t="s">
        <v>2645</v>
      </c>
      <c r="BB1883" s="15" t="s">
        <v>2501</v>
      </c>
      <c r="BC1883" s="15" t="s">
        <v>2501</v>
      </c>
      <c r="BD1883" s="15" t="s">
        <v>2646</v>
      </c>
      <c r="BE1883" s="15" t="s">
        <v>2501</v>
      </c>
      <c r="BF1883" s="15" t="s">
        <v>2501</v>
      </c>
      <c r="BG1883" s="15" t="s">
        <v>2501</v>
      </c>
      <c r="BH1883" s="15" t="s">
        <v>2501</v>
      </c>
      <c r="BI1883" s="15" t="s">
        <v>2501</v>
      </c>
      <c r="BJ1883" s="15" t="s">
        <v>2643</v>
      </c>
      <c r="BK1883" s="15" t="s">
        <v>2647</v>
      </c>
      <c r="BL1883" s="15" t="s">
        <v>2501</v>
      </c>
      <c r="BM1883" s="15" t="s">
        <v>2502</v>
      </c>
      <c r="BN1883" s="15" t="s">
        <v>2501</v>
      </c>
      <c r="BO1883" s="15" t="s">
        <v>2501</v>
      </c>
      <c r="BP1883" s="15" t="s">
        <v>2501</v>
      </c>
      <c r="BQ1883" s="15" t="s">
        <v>2648</v>
      </c>
      <c r="BR1883" s="15" t="s">
        <v>2496</v>
      </c>
      <c r="BS1883" s="15" t="s">
        <v>2496</v>
      </c>
      <c r="BT1883" s="15" t="s">
        <v>2496</v>
      </c>
      <c r="BU1883" s="15" t="s">
        <v>2502</v>
      </c>
      <c r="BV1883" s="15" t="s">
        <v>2502</v>
      </c>
      <c r="BW1883" s="15" t="s">
        <v>2501</v>
      </c>
      <c r="BX1883" s="15" t="s">
        <v>2501</v>
      </c>
      <c r="BY1883" s="15" t="s">
        <v>2501</v>
      </c>
      <c r="BZ1883" s="15" t="s">
        <v>2501</v>
      </c>
      <c r="CA1883" s="15" t="s">
        <v>2502</v>
      </c>
      <c r="CB1883" s="15" t="s">
        <v>2252</v>
      </c>
      <c r="CC1883" s="15" t="s">
        <v>2501</v>
      </c>
      <c r="CD1883" s="15" t="s">
        <v>2501</v>
      </c>
      <c r="CE1883" s="15" t="s">
        <v>2501</v>
      </c>
      <c r="CF1883" s="15" t="s">
        <v>2501</v>
      </c>
      <c r="CG1883" s="15" t="s">
        <v>2501</v>
      </c>
      <c r="CM1883">
        <v>39</v>
      </c>
      <c r="CN1883" s="15" t="s">
        <v>1939</v>
      </c>
      <c r="CO1883" s="15" t="s">
        <v>2480</v>
      </c>
      <c r="CP1883" s="15" t="s">
        <v>1217</v>
      </c>
      <c r="CQ1883" s="15" t="s">
        <v>2947</v>
      </c>
      <c r="CR1883" s="15" t="s">
        <v>1488</v>
      </c>
      <c r="CS1883" s="15" t="s">
        <v>1255</v>
      </c>
      <c r="CT1883" s="15" t="s">
        <v>2501</v>
      </c>
      <c r="CU1883" s="15" t="s">
        <v>1159</v>
      </c>
      <c r="CV1883" s="15" t="s">
        <v>2501</v>
      </c>
      <c r="DG1883">
        <v>41</v>
      </c>
      <c r="DH1883" s="15" t="s">
        <v>453</v>
      </c>
      <c r="DI1883" s="15" t="s">
        <v>3208</v>
      </c>
      <c r="DJ1883" s="15" t="s">
        <v>3209</v>
      </c>
      <c r="DK1883" s="15" t="s">
        <v>2647</v>
      </c>
      <c r="DL1883" s="15" t="s">
        <v>2494</v>
      </c>
      <c r="DM1883" s="15" t="s">
        <v>2501</v>
      </c>
      <c r="DN1883" s="15" t="s">
        <v>2502</v>
      </c>
      <c r="DO1883" s="15" t="s">
        <v>2502</v>
      </c>
      <c r="DP1883" s="15" t="s">
        <v>2501</v>
      </c>
      <c r="DQ1883" s="15" t="s">
        <v>2501</v>
      </c>
      <c r="DR1883" s="15" t="s">
        <v>2501</v>
      </c>
      <c r="EA1883">
        <v>39</v>
      </c>
      <c r="EB1883" s="15" t="s">
        <v>2484</v>
      </c>
      <c r="EC1883" s="15" t="s">
        <v>1143</v>
      </c>
      <c r="ED1883" s="15" t="s">
        <v>2507</v>
      </c>
      <c r="EE1883" s="15" t="s">
        <v>1144</v>
      </c>
      <c r="EF1883" s="15" t="s">
        <v>2501</v>
      </c>
      <c r="EG1883" s="15" t="s">
        <v>2501</v>
      </c>
      <c r="EH1883" s="15" t="s">
        <v>2501</v>
      </c>
      <c r="EI1883" s="15" t="s">
        <v>2642</v>
      </c>
      <c r="EJ1883" s="15" t="s">
        <v>2494</v>
      </c>
      <c r="EK1883" s="15" t="s">
        <v>1933</v>
      </c>
      <c r="EL1883" s="15" t="s">
        <v>2502</v>
      </c>
      <c r="EM1883" s="15" t="s">
        <v>2501</v>
      </c>
      <c r="EN1883" s="15" t="s">
        <v>2501</v>
      </c>
      <c r="HW1883">
        <v>59</v>
      </c>
      <c r="HX1883" s="15" t="s">
        <v>1829</v>
      </c>
      <c r="HY1883" s="15" t="s">
        <v>2501</v>
      </c>
    </row>
    <row r="1884" spans="31:233">
      <c r="AE1884">
        <v>66</v>
      </c>
      <c r="AF1884" s="15" t="s">
        <v>1269</v>
      </c>
      <c r="AG1884" s="15" t="s">
        <v>1270</v>
      </c>
      <c r="AH1884" s="15" t="s">
        <v>2494</v>
      </c>
      <c r="AI1884" s="15" t="s">
        <v>2501</v>
      </c>
      <c r="AJ1884" s="15" t="s">
        <v>2501</v>
      </c>
      <c r="AK1884" s="15" t="s">
        <v>2492</v>
      </c>
      <c r="AL1884" s="15" t="s">
        <v>2501</v>
      </c>
      <c r="AM1884" s="15" t="s">
        <v>2501</v>
      </c>
      <c r="AN1884" s="15" t="s">
        <v>2501</v>
      </c>
      <c r="AO1884" s="15" t="s">
        <v>2501</v>
      </c>
      <c r="AP1884" s="15" t="s">
        <v>2501</v>
      </c>
      <c r="AQ1884" s="15" t="s">
        <v>2501</v>
      </c>
      <c r="AR1884" s="15" t="s">
        <v>2501</v>
      </c>
      <c r="AS1884" s="15" t="s">
        <v>2496</v>
      </c>
      <c r="AT1884" s="15" t="s">
        <v>2642</v>
      </c>
      <c r="AU1884" s="15" t="s">
        <v>2501</v>
      </c>
      <c r="AV1884" s="15" t="s">
        <v>2501</v>
      </c>
      <c r="AW1884" s="15" t="s">
        <v>2501</v>
      </c>
      <c r="AX1884" s="15" t="s">
        <v>2501</v>
      </c>
      <c r="AY1884" s="15" t="s">
        <v>2644</v>
      </c>
      <c r="AZ1884" s="15" t="s">
        <v>1269</v>
      </c>
      <c r="BA1884" s="15" t="s">
        <v>2645</v>
      </c>
      <c r="BB1884" s="15" t="s">
        <v>2501</v>
      </c>
      <c r="BC1884" s="15" t="s">
        <v>2501</v>
      </c>
      <c r="BD1884" s="15" t="s">
        <v>2646</v>
      </c>
      <c r="BE1884" s="15" t="s">
        <v>2501</v>
      </c>
      <c r="BF1884" s="15" t="s">
        <v>2501</v>
      </c>
      <c r="BG1884" s="15" t="s">
        <v>2501</v>
      </c>
      <c r="BH1884" s="15" t="s">
        <v>2501</v>
      </c>
      <c r="BI1884" s="15" t="s">
        <v>2501</v>
      </c>
      <c r="BJ1884" s="15" t="s">
        <v>2643</v>
      </c>
      <c r="BK1884" s="15" t="s">
        <v>2647</v>
      </c>
      <c r="BL1884" s="15" t="s">
        <v>2501</v>
      </c>
      <c r="BM1884" s="15" t="s">
        <v>2502</v>
      </c>
      <c r="BN1884" s="15" t="s">
        <v>2501</v>
      </c>
      <c r="BO1884" s="15" t="s">
        <v>2501</v>
      </c>
      <c r="BP1884" s="15" t="s">
        <v>2501</v>
      </c>
      <c r="BQ1884" s="15" t="s">
        <v>2648</v>
      </c>
      <c r="BR1884" s="15" t="s">
        <v>2496</v>
      </c>
      <c r="BS1884" s="15" t="s">
        <v>2496</v>
      </c>
      <c r="BT1884" s="15" t="s">
        <v>2496</v>
      </c>
      <c r="BU1884" s="15" t="s">
        <v>2502</v>
      </c>
      <c r="BV1884" s="15" t="s">
        <v>2502</v>
      </c>
      <c r="BW1884" s="15" t="s">
        <v>2501</v>
      </c>
      <c r="BX1884" s="15" t="s">
        <v>2501</v>
      </c>
      <c r="BY1884" s="15" t="s">
        <v>2501</v>
      </c>
      <c r="BZ1884" s="15" t="s">
        <v>2501</v>
      </c>
      <c r="CA1884" s="15" t="s">
        <v>2502</v>
      </c>
      <c r="CB1884" s="15" t="s">
        <v>2253</v>
      </c>
      <c r="CC1884" s="15" t="s">
        <v>2501</v>
      </c>
      <c r="CD1884" s="15" t="s">
        <v>2501</v>
      </c>
      <c r="CE1884" s="15" t="s">
        <v>2501</v>
      </c>
      <c r="CF1884" s="15" t="s">
        <v>2501</v>
      </c>
      <c r="CG1884" s="15" t="s">
        <v>2501</v>
      </c>
      <c r="CM1884">
        <v>39</v>
      </c>
      <c r="CN1884" s="15" t="s">
        <v>1939</v>
      </c>
      <c r="CO1884" s="15" t="s">
        <v>2481</v>
      </c>
      <c r="CP1884" s="15" t="s">
        <v>1577</v>
      </c>
      <c r="CQ1884" s="15" t="s">
        <v>2950</v>
      </c>
      <c r="CR1884" s="15" t="s">
        <v>1488</v>
      </c>
      <c r="CS1884" s="15" t="s">
        <v>1255</v>
      </c>
      <c r="CT1884" s="15" t="s">
        <v>2501</v>
      </c>
      <c r="CU1884" s="15" t="s">
        <v>1159</v>
      </c>
      <c r="CV1884" s="15" t="s">
        <v>2501</v>
      </c>
      <c r="DG1884">
        <v>41</v>
      </c>
      <c r="DH1884" s="15" t="s">
        <v>453</v>
      </c>
      <c r="DI1884" s="15" t="s">
        <v>3210</v>
      </c>
      <c r="DJ1884" s="15" t="s">
        <v>2892</v>
      </c>
      <c r="DK1884" s="15" t="s">
        <v>2647</v>
      </c>
      <c r="DL1884" s="15" t="s">
        <v>2494</v>
      </c>
      <c r="DM1884" s="15" t="s">
        <v>2501</v>
      </c>
      <c r="DN1884" s="15" t="s">
        <v>2502</v>
      </c>
      <c r="DO1884" s="15" t="s">
        <v>2502</v>
      </c>
      <c r="DP1884" s="15" t="s">
        <v>2501</v>
      </c>
      <c r="DQ1884" s="15" t="s">
        <v>2501</v>
      </c>
      <c r="DR1884" s="15" t="s">
        <v>2501</v>
      </c>
      <c r="EA1884">
        <v>39</v>
      </c>
      <c r="EB1884" s="15" t="s">
        <v>3257</v>
      </c>
      <c r="EC1884" s="15" t="s">
        <v>1143</v>
      </c>
      <c r="ED1884" s="15" t="s">
        <v>2507</v>
      </c>
      <c r="EE1884" s="15" t="s">
        <v>1144</v>
      </c>
      <c r="EF1884" s="15" t="s">
        <v>2501</v>
      </c>
      <c r="EG1884" s="15" t="s">
        <v>2501</v>
      </c>
      <c r="EH1884" s="15" t="s">
        <v>2501</v>
      </c>
      <c r="EI1884" s="15" t="s">
        <v>2642</v>
      </c>
      <c r="EJ1884" s="15" t="s">
        <v>2494</v>
      </c>
      <c r="EK1884" s="15" t="s">
        <v>1932</v>
      </c>
      <c r="EL1884" s="15" t="s">
        <v>2502</v>
      </c>
      <c r="EM1884" s="15" t="s">
        <v>2501</v>
      </c>
      <c r="EN1884" s="15" t="s">
        <v>2501</v>
      </c>
      <c r="HW1884">
        <v>59</v>
      </c>
      <c r="HX1884" s="15" t="s">
        <v>1830</v>
      </c>
      <c r="HY1884" s="15" t="s">
        <v>2501</v>
      </c>
    </row>
    <row r="1885" spans="31:233" ht="38.25">
      <c r="AE1885">
        <v>66</v>
      </c>
      <c r="AF1885" s="15" t="s">
        <v>1470</v>
      </c>
      <c r="AG1885" s="15" t="s">
        <v>765</v>
      </c>
      <c r="AH1885" s="15" t="s">
        <v>2494</v>
      </c>
      <c r="AI1885" s="15" t="s">
        <v>2501</v>
      </c>
      <c r="AJ1885" s="15" t="s">
        <v>2501</v>
      </c>
      <c r="AK1885" s="15" t="s">
        <v>1462</v>
      </c>
      <c r="AL1885" s="15" t="s">
        <v>2501</v>
      </c>
      <c r="AM1885" s="15" t="s">
        <v>2501</v>
      </c>
      <c r="AN1885" s="15" t="s">
        <v>2501</v>
      </c>
      <c r="AO1885" s="15" t="s">
        <v>2501</v>
      </c>
      <c r="AP1885" s="15" t="s">
        <v>2501</v>
      </c>
      <c r="AQ1885" s="15" t="s">
        <v>2501</v>
      </c>
      <c r="AR1885" s="15" t="s">
        <v>2501</v>
      </c>
      <c r="AS1885" s="15" t="s">
        <v>2496</v>
      </c>
      <c r="AT1885" s="15" t="s">
        <v>2642</v>
      </c>
      <c r="AU1885" s="15" t="s">
        <v>2501</v>
      </c>
      <c r="AV1885" s="15" t="s">
        <v>2501</v>
      </c>
      <c r="AW1885" s="15" t="s">
        <v>2501</v>
      </c>
      <c r="AX1885" s="15" t="s">
        <v>2501</v>
      </c>
      <c r="AY1885" s="15" t="s">
        <v>2644</v>
      </c>
      <c r="AZ1885" s="15" t="s">
        <v>1470</v>
      </c>
      <c r="BA1885" s="15" t="s">
        <v>2645</v>
      </c>
      <c r="BB1885" s="15" t="s">
        <v>2501</v>
      </c>
      <c r="BC1885" s="15" t="s">
        <v>2501</v>
      </c>
      <c r="BD1885" s="15" t="s">
        <v>2646</v>
      </c>
      <c r="BE1885" s="15" t="s">
        <v>2501</v>
      </c>
      <c r="BF1885" s="15" t="s">
        <v>2501</v>
      </c>
      <c r="BG1885" s="15" t="s">
        <v>2501</v>
      </c>
      <c r="BH1885" s="15" t="s">
        <v>2501</v>
      </c>
      <c r="BI1885" s="15" t="s">
        <v>2501</v>
      </c>
      <c r="BJ1885" s="15" t="s">
        <v>2643</v>
      </c>
      <c r="BK1885" s="15" t="s">
        <v>2647</v>
      </c>
      <c r="BL1885" s="15" t="s">
        <v>2501</v>
      </c>
      <c r="BM1885" s="15" t="s">
        <v>2502</v>
      </c>
      <c r="BN1885" s="15" t="s">
        <v>2501</v>
      </c>
      <c r="BO1885" s="15" t="s">
        <v>2501</v>
      </c>
      <c r="BP1885" s="15" t="s">
        <v>2501</v>
      </c>
      <c r="BQ1885" s="15" t="s">
        <v>2648</v>
      </c>
      <c r="BR1885" s="15" t="s">
        <v>2496</v>
      </c>
      <c r="BS1885" s="15" t="s">
        <v>2496</v>
      </c>
      <c r="BT1885" s="15" t="s">
        <v>2496</v>
      </c>
      <c r="BU1885" s="15" t="s">
        <v>2502</v>
      </c>
      <c r="BV1885" s="15" t="s">
        <v>2502</v>
      </c>
      <c r="BW1885" s="15" t="s">
        <v>2501</v>
      </c>
      <c r="BX1885" s="15" t="s">
        <v>2501</v>
      </c>
      <c r="BY1885" s="15" t="s">
        <v>2501</v>
      </c>
      <c r="BZ1885" s="15" t="s">
        <v>2501</v>
      </c>
      <c r="CA1885" s="15" t="s">
        <v>2502</v>
      </c>
      <c r="CB1885" s="15" t="s">
        <v>2254</v>
      </c>
      <c r="CC1885" s="15" t="s">
        <v>2501</v>
      </c>
      <c r="CD1885" s="15" t="s">
        <v>2501</v>
      </c>
      <c r="CE1885" s="15" t="s">
        <v>2501</v>
      </c>
      <c r="CF1885" s="15" t="s">
        <v>2501</v>
      </c>
      <c r="CG1885" s="15" t="s">
        <v>2501</v>
      </c>
      <c r="CM1885">
        <v>39</v>
      </c>
      <c r="CN1885" s="15" t="s">
        <v>1939</v>
      </c>
      <c r="CO1885" s="15" t="s">
        <v>2482</v>
      </c>
      <c r="CP1885" s="16" t="s">
        <v>2398</v>
      </c>
      <c r="CQ1885" s="15" t="s">
        <v>2953</v>
      </c>
      <c r="CR1885" s="15" t="s">
        <v>1488</v>
      </c>
      <c r="CS1885" s="15" t="s">
        <v>2708</v>
      </c>
      <c r="CT1885" s="15" t="s">
        <v>2501</v>
      </c>
      <c r="CU1885" s="15" t="s">
        <v>1159</v>
      </c>
      <c r="CV1885" s="15" t="s">
        <v>2501</v>
      </c>
      <c r="DG1885">
        <v>41</v>
      </c>
      <c r="DH1885" s="15" t="s">
        <v>453</v>
      </c>
      <c r="DI1885" s="15" t="s">
        <v>3534</v>
      </c>
      <c r="DJ1885" s="15" t="s">
        <v>3535</v>
      </c>
      <c r="DK1885" s="15" t="s">
        <v>2647</v>
      </c>
      <c r="DL1885" s="15" t="s">
        <v>2494</v>
      </c>
      <c r="DM1885" s="15" t="s">
        <v>2501</v>
      </c>
      <c r="DN1885" s="15" t="s">
        <v>2502</v>
      </c>
      <c r="DO1885" s="15" t="s">
        <v>2502</v>
      </c>
      <c r="DP1885" s="15" t="s">
        <v>2501</v>
      </c>
      <c r="DQ1885" s="15" t="s">
        <v>2501</v>
      </c>
      <c r="DR1885" s="15" t="s">
        <v>2501</v>
      </c>
      <c r="EA1885">
        <v>39</v>
      </c>
      <c r="EB1885" s="15" t="s">
        <v>1755</v>
      </c>
      <c r="EC1885" s="15" t="s">
        <v>1143</v>
      </c>
      <c r="ED1885" s="15" t="s">
        <v>2507</v>
      </c>
      <c r="EE1885" s="15" t="s">
        <v>1144</v>
      </c>
      <c r="EF1885" s="15" t="s">
        <v>2501</v>
      </c>
      <c r="EG1885" s="15" t="s">
        <v>2501</v>
      </c>
      <c r="EH1885" s="15" t="s">
        <v>2501</v>
      </c>
      <c r="EI1885" s="15" t="s">
        <v>2642</v>
      </c>
      <c r="EJ1885" s="15" t="s">
        <v>2494</v>
      </c>
      <c r="EK1885" s="15" t="s">
        <v>1547</v>
      </c>
      <c r="EL1885" s="15" t="s">
        <v>2502</v>
      </c>
      <c r="EM1885" s="15" t="s">
        <v>2501</v>
      </c>
      <c r="EN1885" s="15" t="s">
        <v>2501</v>
      </c>
      <c r="HW1885">
        <v>59</v>
      </c>
      <c r="HX1885" s="15" t="s">
        <v>1831</v>
      </c>
      <c r="HY1885" s="15" t="s">
        <v>2501</v>
      </c>
    </row>
    <row r="1886" spans="31:233" ht="51">
      <c r="AE1886">
        <v>66</v>
      </c>
      <c r="AF1886" s="15" t="s">
        <v>1423</v>
      </c>
      <c r="AG1886" s="15" t="s">
        <v>1424</v>
      </c>
      <c r="AH1886" s="15" t="s">
        <v>2494</v>
      </c>
      <c r="AI1886" s="15" t="s">
        <v>2501</v>
      </c>
      <c r="AJ1886" s="15" t="s">
        <v>2501</v>
      </c>
      <c r="AK1886" s="15" t="s">
        <v>2396</v>
      </c>
      <c r="AL1886" s="15" t="s">
        <v>2501</v>
      </c>
      <c r="AM1886" s="15" t="s">
        <v>2501</v>
      </c>
      <c r="AN1886" s="15" t="s">
        <v>2501</v>
      </c>
      <c r="AO1886" s="15" t="s">
        <v>2501</v>
      </c>
      <c r="AP1886" s="15" t="s">
        <v>2501</v>
      </c>
      <c r="AQ1886" s="15" t="s">
        <v>2501</v>
      </c>
      <c r="AR1886" s="15" t="s">
        <v>2501</v>
      </c>
      <c r="AS1886" s="15" t="s">
        <v>2496</v>
      </c>
      <c r="AT1886" s="15" t="s">
        <v>2642</v>
      </c>
      <c r="AU1886" s="15" t="s">
        <v>2501</v>
      </c>
      <c r="AV1886" s="15" t="s">
        <v>2501</v>
      </c>
      <c r="AW1886" s="15" t="s">
        <v>2501</v>
      </c>
      <c r="AX1886" s="15" t="s">
        <v>2501</v>
      </c>
      <c r="AY1886" s="15" t="s">
        <v>2644</v>
      </c>
      <c r="AZ1886" s="15" t="s">
        <v>1423</v>
      </c>
      <c r="BA1886" s="15" t="s">
        <v>2645</v>
      </c>
      <c r="BB1886" s="15" t="s">
        <v>2501</v>
      </c>
      <c r="BC1886" s="15" t="s">
        <v>2501</v>
      </c>
      <c r="BD1886" s="15" t="s">
        <v>2646</v>
      </c>
      <c r="BE1886" s="15" t="s">
        <v>2501</v>
      </c>
      <c r="BF1886" s="15" t="s">
        <v>2501</v>
      </c>
      <c r="BG1886" s="15" t="s">
        <v>2501</v>
      </c>
      <c r="BH1886" s="15" t="s">
        <v>2501</v>
      </c>
      <c r="BI1886" s="15" t="s">
        <v>2501</v>
      </c>
      <c r="BJ1886" s="15" t="s">
        <v>2643</v>
      </c>
      <c r="BK1886" s="15" t="s">
        <v>2647</v>
      </c>
      <c r="BL1886" s="15" t="s">
        <v>2501</v>
      </c>
      <c r="BM1886" s="15" t="s">
        <v>2502</v>
      </c>
      <c r="BN1886" s="15" t="s">
        <v>2501</v>
      </c>
      <c r="BO1886" s="15" t="s">
        <v>2501</v>
      </c>
      <c r="BP1886" s="15" t="s">
        <v>2501</v>
      </c>
      <c r="BQ1886" s="15" t="s">
        <v>2648</v>
      </c>
      <c r="BR1886" s="15" t="s">
        <v>2496</v>
      </c>
      <c r="BS1886" s="15" t="s">
        <v>2496</v>
      </c>
      <c r="BT1886" s="15" t="s">
        <v>2496</v>
      </c>
      <c r="BU1886" s="15" t="s">
        <v>2502</v>
      </c>
      <c r="BV1886" s="15" t="s">
        <v>2502</v>
      </c>
      <c r="BW1886" s="15" t="s">
        <v>2501</v>
      </c>
      <c r="BX1886" s="15" t="s">
        <v>2501</v>
      </c>
      <c r="BY1886" s="15" t="s">
        <v>2501</v>
      </c>
      <c r="BZ1886" s="15" t="s">
        <v>2501</v>
      </c>
      <c r="CA1886" s="15" t="s">
        <v>2502</v>
      </c>
      <c r="CB1886" s="15" t="s">
        <v>2255</v>
      </c>
      <c r="CC1886" s="15" t="s">
        <v>2501</v>
      </c>
      <c r="CD1886" s="15" t="s">
        <v>2501</v>
      </c>
      <c r="CE1886" s="15" t="s">
        <v>2501</v>
      </c>
      <c r="CF1886" s="15" t="s">
        <v>2501</v>
      </c>
      <c r="CG1886" s="15" t="s">
        <v>2501</v>
      </c>
      <c r="CM1886">
        <v>39</v>
      </c>
      <c r="CN1886" s="15" t="s">
        <v>1939</v>
      </c>
      <c r="CO1886" s="15" t="s">
        <v>2483</v>
      </c>
      <c r="CP1886" s="16" t="s">
        <v>3440</v>
      </c>
      <c r="CQ1886" s="15" t="s">
        <v>804</v>
      </c>
      <c r="CR1886" s="15" t="s">
        <v>1488</v>
      </c>
      <c r="CS1886" s="15" t="s">
        <v>2708</v>
      </c>
      <c r="CT1886" s="15" t="s">
        <v>2501</v>
      </c>
      <c r="CU1886" s="15" t="s">
        <v>1159</v>
      </c>
      <c r="CV1886" s="15" t="s">
        <v>2501</v>
      </c>
      <c r="DG1886">
        <v>41</v>
      </c>
      <c r="DH1886" s="15" t="s">
        <v>453</v>
      </c>
      <c r="DI1886" s="15" t="s">
        <v>3536</v>
      </c>
      <c r="DJ1886" s="15" t="s">
        <v>3537</v>
      </c>
      <c r="DK1886" s="15" t="s">
        <v>2647</v>
      </c>
      <c r="DL1886" s="15" t="s">
        <v>2494</v>
      </c>
      <c r="DM1886" s="15" t="s">
        <v>2501</v>
      </c>
      <c r="DN1886" s="15" t="s">
        <v>2502</v>
      </c>
      <c r="DO1886" s="15" t="s">
        <v>2502</v>
      </c>
      <c r="DP1886" s="15" t="s">
        <v>2501</v>
      </c>
      <c r="DQ1886" s="15" t="s">
        <v>2501</v>
      </c>
      <c r="DR1886" s="15" t="s">
        <v>2501</v>
      </c>
      <c r="EA1886">
        <v>39</v>
      </c>
      <c r="EB1886" s="15" t="s">
        <v>3258</v>
      </c>
      <c r="EC1886" s="15" t="s">
        <v>1143</v>
      </c>
      <c r="ED1886" s="15" t="s">
        <v>2507</v>
      </c>
      <c r="EE1886" s="15" t="s">
        <v>1144</v>
      </c>
      <c r="EF1886" s="15" t="s">
        <v>2501</v>
      </c>
      <c r="EG1886" s="15" t="s">
        <v>2501</v>
      </c>
      <c r="EH1886" s="15" t="s">
        <v>2501</v>
      </c>
      <c r="EI1886" s="15" t="s">
        <v>2642</v>
      </c>
      <c r="EJ1886" s="15" t="s">
        <v>2494</v>
      </c>
      <c r="EK1886" s="15" t="s">
        <v>1071</v>
      </c>
      <c r="EL1886" s="15" t="s">
        <v>2502</v>
      </c>
      <c r="EM1886" s="15" t="s">
        <v>2501</v>
      </c>
      <c r="EN1886" s="15" t="s">
        <v>2501</v>
      </c>
      <c r="HW1886">
        <v>59</v>
      </c>
      <c r="HX1886" s="15" t="s">
        <v>1832</v>
      </c>
      <c r="HY1886" s="15" t="s">
        <v>2502</v>
      </c>
    </row>
    <row r="1887" spans="31:233" ht="38.25">
      <c r="AE1887">
        <v>66</v>
      </c>
      <c r="AF1887" s="15" t="s">
        <v>1248</v>
      </c>
      <c r="AG1887" s="15" t="s">
        <v>1249</v>
      </c>
      <c r="AH1887" s="15" t="s">
        <v>2494</v>
      </c>
      <c r="AI1887" s="15" t="s">
        <v>2501</v>
      </c>
      <c r="AJ1887" s="15" t="s">
        <v>2494</v>
      </c>
      <c r="AK1887" s="15" t="s">
        <v>2641</v>
      </c>
      <c r="AL1887" s="15" t="s">
        <v>2501</v>
      </c>
      <c r="AM1887" s="15" t="s">
        <v>1716</v>
      </c>
      <c r="AN1887" s="15" t="s">
        <v>2501</v>
      </c>
      <c r="AO1887" s="15" t="s">
        <v>2501</v>
      </c>
      <c r="AP1887" s="15" t="s">
        <v>2501</v>
      </c>
      <c r="AQ1887" s="15" t="s">
        <v>2501</v>
      </c>
      <c r="AR1887" s="15" t="s">
        <v>2501</v>
      </c>
      <c r="AS1887" s="15" t="s">
        <v>2496</v>
      </c>
      <c r="AT1887" s="15" t="s">
        <v>2642</v>
      </c>
      <c r="AU1887" s="15" t="s">
        <v>2501</v>
      </c>
      <c r="AV1887" s="15" t="s">
        <v>2501</v>
      </c>
      <c r="AW1887" s="15" t="s">
        <v>2501</v>
      </c>
      <c r="AX1887" s="15" t="s">
        <v>2501</v>
      </c>
      <c r="AY1887" s="15" t="s">
        <v>2644</v>
      </c>
      <c r="AZ1887" s="15" t="s">
        <v>1248</v>
      </c>
      <c r="BA1887" s="15" t="s">
        <v>2645</v>
      </c>
      <c r="BB1887" s="15" t="s">
        <v>2501</v>
      </c>
      <c r="BC1887" s="15" t="s">
        <v>2501</v>
      </c>
      <c r="BD1887" s="15" t="s">
        <v>2646</v>
      </c>
      <c r="BE1887" s="15" t="s">
        <v>2501</v>
      </c>
      <c r="BF1887" s="15" t="s">
        <v>2501</v>
      </c>
      <c r="BG1887" s="15" t="s">
        <v>2501</v>
      </c>
      <c r="BH1887" s="15" t="s">
        <v>2501</v>
      </c>
      <c r="BI1887" s="15" t="s">
        <v>2501</v>
      </c>
      <c r="BJ1887" s="15" t="s">
        <v>2643</v>
      </c>
      <c r="BK1887" s="15" t="s">
        <v>2647</v>
      </c>
      <c r="BL1887" s="15" t="s">
        <v>2501</v>
      </c>
      <c r="BM1887" s="15" t="s">
        <v>2502</v>
      </c>
      <c r="BN1887" s="15" t="s">
        <v>2501</v>
      </c>
      <c r="BO1887" s="15" t="s">
        <v>2494</v>
      </c>
      <c r="BP1887" s="15" t="s">
        <v>2501</v>
      </c>
      <c r="BQ1887" s="15" t="s">
        <v>2648</v>
      </c>
      <c r="BR1887" s="15" t="s">
        <v>2496</v>
      </c>
      <c r="BS1887" s="15" t="s">
        <v>2496</v>
      </c>
      <c r="BT1887" s="15" t="s">
        <v>2496</v>
      </c>
      <c r="BU1887" s="15" t="s">
        <v>2496</v>
      </c>
      <c r="BV1887" s="15" t="s">
        <v>2502</v>
      </c>
      <c r="BW1887" s="15" t="s">
        <v>2501</v>
      </c>
      <c r="BX1887" s="15" t="s">
        <v>2501</v>
      </c>
      <c r="BY1887" s="15" t="s">
        <v>2501</v>
      </c>
      <c r="BZ1887" s="15" t="s">
        <v>2501</v>
      </c>
      <c r="CA1887" s="15" t="s">
        <v>2502</v>
      </c>
      <c r="CB1887" s="15" t="s">
        <v>1556</v>
      </c>
      <c r="CC1887" s="15" t="s">
        <v>2501</v>
      </c>
      <c r="CD1887" s="15" t="s">
        <v>2501</v>
      </c>
      <c r="CE1887" s="15" t="s">
        <v>2501</v>
      </c>
      <c r="CF1887" s="15" t="s">
        <v>2501</v>
      </c>
      <c r="CG1887" s="15" t="s">
        <v>2501</v>
      </c>
      <c r="CM1887">
        <v>39</v>
      </c>
      <c r="CN1887" s="15" t="s">
        <v>1939</v>
      </c>
      <c r="CO1887" s="15" t="s">
        <v>489</v>
      </c>
      <c r="CP1887" s="16" t="s">
        <v>960</v>
      </c>
      <c r="CQ1887" s="15" t="s">
        <v>2690</v>
      </c>
      <c r="CR1887" s="15" t="s">
        <v>1488</v>
      </c>
      <c r="CS1887" s="15" t="s">
        <v>2708</v>
      </c>
      <c r="CT1887" s="15" t="s">
        <v>2501</v>
      </c>
      <c r="CU1887" s="15" t="s">
        <v>1159</v>
      </c>
      <c r="CV1887" s="15" t="s">
        <v>2501</v>
      </c>
      <c r="DG1887">
        <v>41</v>
      </c>
      <c r="DH1887" s="15" t="s">
        <v>453</v>
      </c>
      <c r="DI1887" s="15" t="s">
        <v>3538</v>
      </c>
      <c r="DJ1887" s="15" t="s">
        <v>2510</v>
      </c>
      <c r="DK1887" s="15" t="s">
        <v>2647</v>
      </c>
      <c r="DL1887" s="15" t="s">
        <v>2494</v>
      </c>
      <c r="DM1887" s="15" t="s">
        <v>2501</v>
      </c>
      <c r="DN1887" s="15" t="s">
        <v>2502</v>
      </c>
      <c r="DO1887" s="15" t="s">
        <v>2502</v>
      </c>
      <c r="DP1887" s="15" t="s">
        <v>2501</v>
      </c>
      <c r="DQ1887" s="15" t="s">
        <v>2501</v>
      </c>
      <c r="DR1887" s="15" t="s">
        <v>2501</v>
      </c>
      <c r="EA1887">
        <v>39</v>
      </c>
      <c r="EB1887" s="15" t="s">
        <v>120</v>
      </c>
      <c r="EC1887" s="15" t="s">
        <v>1143</v>
      </c>
      <c r="ED1887" s="15" t="s">
        <v>2507</v>
      </c>
      <c r="EE1887" s="15" t="s">
        <v>1144</v>
      </c>
      <c r="EF1887" s="15" t="s">
        <v>2501</v>
      </c>
      <c r="EG1887" s="15" t="s">
        <v>2501</v>
      </c>
      <c r="EH1887" s="15" t="s">
        <v>2501</v>
      </c>
      <c r="EI1887" s="15" t="s">
        <v>2642</v>
      </c>
      <c r="EJ1887" s="15" t="s">
        <v>2494</v>
      </c>
      <c r="EK1887" s="15" t="s">
        <v>1145</v>
      </c>
      <c r="EL1887" s="15" t="s">
        <v>2502</v>
      </c>
      <c r="EM1887" s="15" t="s">
        <v>2501</v>
      </c>
      <c r="EN1887" s="15" t="s">
        <v>2501</v>
      </c>
      <c r="HW1887">
        <v>59</v>
      </c>
      <c r="HX1887" s="15" t="s">
        <v>1833</v>
      </c>
      <c r="HY1887" s="15" t="s">
        <v>2502</v>
      </c>
    </row>
    <row r="1888" spans="31:233" ht="38.25">
      <c r="AE1888">
        <v>66</v>
      </c>
      <c r="AF1888" s="15" t="s">
        <v>2256</v>
      </c>
      <c r="AG1888" s="15" t="s">
        <v>1485</v>
      </c>
      <c r="AH1888" s="15" t="s">
        <v>2501</v>
      </c>
      <c r="AI1888" s="15" t="s">
        <v>2494</v>
      </c>
      <c r="AJ1888" s="15" t="s">
        <v>2494</v>
      </c>
      <c r="AK1888" s="15" t="s">
        <v>455</v>
      </c>
      <c r="AL1888" s="15" t="s">
        <v>2501</v>
      </c>
      <c r="AM1888" s="15" t="s">
        <v>880</v>
      </c>
      <c r="AN1888" s="15" t="s">
        <v>2501</v>
      </c>
      <c r="AO1888" s="15" t="s">
        <v>2501</v>
      </c>
      <c r="AP1888" s="15" t="s">
        <v>2501</v>
      </c>
      <c r="AQ1888" s="15" t="s">
        <v>2501</v>
      </c>
      <c r="AR1888" s="15" t="s">
        <v>1486</v>
      </c>
      <c r="AS1888" s="15" t="s">
        <v>2501</v>
      </c>
      <c r="AT1888" s="15" t="s">
        <v>2642</v>
      </c>
      <c r="AU1888" s="15" t="s">
        <v>2501</v>
      </c>
      <c r="AV1888" s="15" t="s">
        <v>2501</v>
      </c>
      <c r="AW1888" s="15" t="s">
        <v>2501</v>
      </c>
      <c r="AX1888" s="15" t="s">
        <v>2501</v>
      </c>
      <c r="AY1888" s="15" t="s">
        <v>2644</v>
      </c>
      <c r="AZ1888" s="15" t="s">
        <v>2256</v>
      </c>
      <c r="BA1888" s="15" t="s">
        <v>2645</v>
      </c>
      <c r="BB1888" s="15" t="s">
        <v>2501</v>
      </c>
      <c r="BC1888" s="15" t="s">
        <v>2501</v>
      </c>
      <c r="BD1888" s="15" t="s">
        <v>2501</v>
      </c>
      <c r="BE1888" s="15" t="s">
        <v>2501</v>
      </c>
      <c r="BF1888" s="15" t="s">
        <v>2501</v>
      </c>
      <c r="BG1888" s="15" t="s">
        <v>2501</v>
      </c>
      <c r="BH1888" s="15" t="s">
        <v>2501</v>
      </c>
      <c r="BI1888" s="15" t="s">
        <v>2501</v>
      </c>
      <c r="BJ1888" s="15" t="s">
        <v>2643</v>
      </c>
      <c r="BK1888" s="15" t="s">
        <v>2647</v>
      </c>
      <c r="BL1888" s="15" t="s">
        <v>2494</v>
      </c>
      <c r="BM1888" s="15" t="s">
        <v>2502</v>
      </c>
      <c r="BN1888" s="15" t="s">
        <v>2501</v>
      </c>
      <c r="BO1888" s="15" t="s">
        <v>2494</v>
      </c>
      <c r="BP1888" s="15" t="s">
        <v>2501</v>
      </c>
      <c r="BQ1888" s="15" t="s">
        <v>2501</v>
      </c>
      <c r="BR1888" s="15" t="s">
        <v>2502</v>
      </c>
      <c r="BS1888" s="15" t="s">
        <v>2502</v>
      </c>
      <c r="BT1888" s="15" t="s">
        <v>2502</v>
      </c>
      <c r="BU1888" s="15" t="s">
        <v>2502</v>
      </c>
      <c r="BV1888" s="15" t="s">
        <v>2502</v>
      </c>
      <c r="BW1888" s="15" t="s">
        <v>2501</v>
      </c>
      <c r="BX1888" s="15" t="s">
        <v>2501</v>
      </c>
      <c r="BY1888" s="15" t="s">
        <v>2501</v>
      </c>
      <c r="BZ1888" s="15" t="s">
        <v>2501</v>
      </c>
      <c r="CA1888" s="15" t="s">
        <v>2501</v>
      </c>
      <c r="CB1888" s="15" t="s">
        <v>2256</v>
      </c>
      <c r="CC1888" s="15" t="s">
        <v>2501</v>
      </c>
      <c r="CD1888" s="15" t="s">
        <v>2501</v>
      </c>
      <c r="CE1888" s="15" t="s">
        <v>2501</v>
      </c>
      <c r="CF1888" s="15" t="s">
        <v>2501</v>
      </c>
      <c r="CG1888" s="15" t="s">
        <v>2501</v>
      </c>
      <c r="CM1888">
        <v>39</v>
      </c>
      <c r="CN1888" s="15" t="s">
        <v>1939</v>
      </c>
      <c r="CO1888" s="15" t="s">
        <v>367</v>
      </c>
      <c r="CP1888" s="16" t="s">
        <v>1239</v>
      </c>
      <c r="CQ1888" s="15" t="s">
        <v>2689</v>
      </c>
      <c r="CR1888" s="15" t="s">
        <v>1488</v>
      </c>
      <c r="CS1888" s="15" t="s">
        <v>2708</v>
      </c>
      <c r="CT1888" s="15" t="s">
        <v>2501</v>
      </c>
      <c r="CU1888" s="15" t="s">
        <v>1159</v>
      </c>
      <c r="CV1888" s="15" t="s">
        <v>2501</v>
      </c>
      <c r="DG1888">
        <v>41</v>
      </c>
      <c r="DH1888" s="15" t="s">
        <v>453</v>
      </c>
      <c r="DI1888" s="15" t="s">
        <v>3539</v>
      </c>
      <c r="DJ1888" s="15" t="s">
        <v>3540</v>
      </c>
      <c r="DK1888" s="15" t="s">
        <v>2647</v>
      </c>
      <c r="DL1888" s="15" t="s">
        <v>2494</v>
      </c>
      <c r="DM1888" s="15" t="s">
        <v>2501</v>
      </c>
      <c r="DN1888" s="15" t="s">
        <v>2502</v>
      </c>
      <c r="DO1888" s="15" t="s">
        <v>2502</v>
      </c>
      <c r="DP1888" s="15" t="s">
        <v>2501</v>
      </c>
      <c r="DQ1888" s="15" t="s">
        <v>2501</v>
      </c>
      <c r="DR1888" s="15" t="s">
        <v>2501</v>
      </c>
      <c r="EA1888">
        <v>39</v>
      </c>
      <c r="EB1888" s="15" t="s">
        <v>1753</v>
      </c>
      <c r="EC1888" s="15" t="s">
        <v>1143</v>
      </c>
      <c r="ED1888" s="15" t="s">
        <v>2507</v>
      </c>
      <c r="EE1888" s="15" t="s">
        <v>1144</v>
      </c>
      <c r="EF1888" s="15" t="s">
        <v>2501</v>
      </c>
      <c r="EG1888" s="15" t="s">
        <v>2501</v>
      </c>
      <c r="EH1888" s="15" t="s">
        <v>2501</v>
      </c>
      <c r="EI1888" s="15" t="s">
        <v>2642</v>
      </c>
      <c r="EJ1888" s="15" t="s">
        <v>2494</v>
      </c>
      <c r="EK1888" s="15" t="s">
        <v>1146</v>
      </c>
      <c r="EL1888" s="15" t="s">
        <v>2502</v>
      </c>
      <c r="EM1888" s="15" t="s">
        <v>2501</v>
      </c>
      <c r="EN1888" s="15" t="s">
        <v>2501</v>
      </c>
      <c r="HW1888">
        <v>59</v>
      </c>
      <c r="HX1888" s="15" t="s">
        <v>1329</v>
      </c>
      <c r="HY1888" s="15" t="s">
        <v>3393</v>
      </c>
    </row>
    <row r="1889" spans="31:233" ht="25.5">
      <c r="AE1889">
        <v>66</v>
      </c>
      <c r="AF1889" s="15" t="s">
        <v>2490</v>
      </c>
      <c r="AG1889" s="15" t="s">
        <v>2491</v>
      </c>
      <c r="AH1889" s="15" t="s">
        <v>2494</v>
      </c>
      <c r="AI1889" s="15" t="s">
        <v>2501</v>
      </c>
      <c r="AJ1889" s="15" t="s">
        <v>1488</v>
      </c>
      <c r="AK1889" s="15" t="s">
        <v>2641</v>
      </c>
      <c r="AL1889" s="15" t="s">
        <v>2501</v>
      </c>
      <c r="AM1889" s="15" t="s">
        <v>2501</v>
      </c>
      <c r="AN1889" s="15" t="s">
        <v>2501</v>
      </c>
      <c r="AO1889" s="15" t="s">
        <v>2501</v>
      </c>
      <c r="AP1889" s="15" t="s">
        <v>2501</v>
      </c>
      <c r="AQ1889" s="15" t="s">
        <v>2501</v>
      </c>
      <c r="AR1889" s="15" t="s">
        <v>2501</v>
      </c>
      <c r="AS1889" s="15" t="s">
        <v>2502</v>
      </c>
      <c r="AT1889" s="15" t="s">
        <v>2642</v>
      </c>
      <c r="AU1889" s="15" t="s">
        <v>2501</v>
      </c>
      <c r="AV1889" s="15" t="s">
        <v>2501</v>
      </c>
      <c r="AW1889" s="15" t="s">
        <v>2501</v>
      </c>
      <c r="AX1889" s="15" t="s">
        <v>2501</v>
      </c>
      <c r="AY1889" s="15" t="s">
        <v>2063</v>
      </c>
      <c r="AZ1889" s="15" t="s">
        <v>2490</v>
      </c>
      <c r="BA1889" s="15" t="s">
        <v>2645</v>
      </c>
      <c r="BB1889" s="15" t="s">
        <v>2723</v>
      </c>
      <c r="BC1889" s="15" t="s">
        <v>1143</v>
      </c>
      <c r="BD1889" s="15" t="s">
        <v>2646</v>
      </c>
      <c r="BE1889" s="15" t="s">
        <v>2501</v>
      </c>
      <c r="BF1889" s="15" t="s">
        <v>2501</v>
      </c>
      <c r="BG1889" s="15" t="s">
        <v>2501</v>
      </c>
      <c r="BH1889" s="15" t="s">
        <v>2501</v>
      </c>
      <c r="BI1889" s="15" t="s">
        <v>2501</v>
      </c>
      <c r="BJ1889" s="15" t="s">
        <v>2643</v>
      </c>
      <c r="BK1889" s="15" t="s">
        <v>2647</v>
      </c>
      <c r="BL1889" s="15" t="s">
        <v>2501</v>
      </c>
      <c r="BM1889" s="15" t="s">
        <v>2502</v>
      </c>
      <c r="BN1889" s="15" t="s">
        <v>2501</v>
      </c>
      <c r="BO1889" s="15" t="s">
        <v>2501</v>
      </c>
      <c r="BP1889" s="15" t="s">
        <v>2501</v>
      </c>
      <c r="BQ1889" s="15" t="s">
        <v>2648</v>
      </c>
      <c r="BR1889" s="15" t="s">
        <v>2496</v>
      </c>
      <c r="BS1889" s="15" t="s">
        <v>2496</v>
      </c>
      <c r="BT1889" s="15" t="s">
        <v>2496</v>
      </c>
      <c r="BU1889" s="15" t="s">
        <v>1489</v>
      </c>
      <c r="BV1889" s="15" t="s">
        <v>2502</v>
      </c>
      <c r="BW1889" s="15" t="s">
        <v>2501</v>
      </c>
      <c r="BX1889" s="15" t="s">
        <v>2501</v>
      </c>
      <c r="BY1889" s="15" t="s">
        <v>2501</v>
      </c>
      <c r="BZ1889" s="15" t="s">
        <v>2501</v>
      </c>
      <c r="CA1889" s="15" t="s">
        <v>2502</v>
      </c>
      <c r="CB1889" s="15" t="s">
        <v>3132</v>
      </c>
      <c r="CC1889" s="15" t="s">
        <v>2501</v>
      </c>
      <c r="CD1889" s="15" t="s">
        <v>2501</v>
      </c>
      <c r="CE1889" s="15" t="s">
        <v>2501</v>
      </c>
      <c r="CF1889" s="15" t="s">
        <v>2501</v>
      </c>
      <c r="CG1889" s="15" t="s">
        <v>2501</v>
      </c>
      <c r="CM1889">
        <v>39</v>
      </c>
      <c r="CN1889" s="15" t="s">
        <v>1939</v>
      </c>
      <c r="CO1889" s="15" t="s">
        <v>3257</v>
      </c>
      <c r="CP1889" s="16" t="s">
        <v>1879</v>
      </c>
      <c r="CQ1889" s="15" t="s">
        <v>2688</v>
      </c>
      <c r="CR1889" s="15" t="s">
        <v>1488</v>
      </c>
      <c r="CS1889" s="15" t="s">
        <v>2708</v>
      </c>
      <c r="CT1889" s="15" t="s">
        <v>2501</v>
      </c>
      <c r="CU1889" s="15" t="s">
        <v>1159</v>
      </c>
      <c r="CV1889" s="15" t="s">
        <v>2501</v>
      </c>
      <c r="DG1889">
        <v>41</v>
      </c>
      <c r="DH1889" s="15" t="s">
        <v>453</v>
      </c>
      <c r="DI1889" s="15" t="s">
        <v>3541</v>
      </c>
      <c r="DJ1889" s="15" t="s">
        <v>3542</v>
      </c>
      <c r="DK1889" s="15" t="s">
        <v>2647</v>
      </c>
      <c r="DL1889" s="15" t="s">
        <v>2494</v>
      </c>
      <c r="DM1889" s="15" t="s">
        <v>2501</v>
      </c>
      <c r="DN1889" s="15" t="s">
        <v>2502</v>
      </c>
      <c r="DO1889" s="15" t="s">
        <v>2502</v>
      </c>
      <c r="DP1889" s="15" t="s">
        <v>2501</v>
      </c>
      <c r="DQ1889" s="15" t="s">
        <v>2501</v>
      </c>
      <c r="DR1889" s="15" t="s">
        <v>2501</v>
      </c>
      <c r="EA1889">
        <v>39</v>
      </c>
      <c r="EB1889" s="15" t="s">
        <v>3263</v>
      </c>
      <c r="EC1889" s="15" t="s">
        <v>1143</v>
      </c>
      <c r="ED1889" s="15" t="s">
        <v>2507</v>
      </c>
      <c r="EE1889" s="15" t="s">
        <v>1144</v>
      </c>
      <c r="EF1889" s="15" t="s">
        <v>2501</v>
      </c>
      <c r="EG1889" s="15" t="s">
        <v>2501</v>
      </c>
      <c r="EH1889" s="15" t="s">
        <v>2501</v>
      </c>
      <c r="EI1889" s="15" t="s">
        <v>2642</v>
      </c>
      <c r="EJ1889" s="15" t="s">
        <v>2494</v>
      </c>
      <c r="EK1889" s="15" t="s">
        <v>2507</v>
      </c>
      <c r="EL1889" s="15" t="s">
        <v>2502</v>
      </c>
      <c r="EM1889" s="15" t="s">
        <v>2501</v>
      </c>
      <c r="EN1889" s="15" t="s">
        <v>2501</v>
      </c>
      <c r="HW1889">
        <v>59</v>
      </c>
      <c r="HX1889" s="15" t="s">
        <v>1788</v>
      </c>
      <c r="HY1889" s="15" t="s">
        <v>2501</v>
      </c>
    </row>
    <row r="1890" spans="31:233" ht="38.25">
      <c r="AE1890">
        <v>67</v>
      </c>
      <c r="AF1890" s="15" t="s">
        <v>1261</v>
      </c>
      <c r="AG1890" s="15" t="s">
        <v>1262</v>
      </c>
      <c r="AH1890" s="15" t="s">
        <v>2494</v>
      </c>
      <c r="AI1890" s="15" t="s">
        <v>2501</v>
      </c>
      <c r="AJ1890" s="15" t="s">
        <v>2501</v>
      </c>
      <c r="AK1890" s="15" t="s">
        <v>2641</v>
      </c>
      <c r="AL1890" s="15" t="s">
        <v>2501</v>
      </c>
      <c r="AM1890" s="15" t="s">
        <v>2501</v>
      </c>
      <c r="AN1890" s="15" t="s">
        <v>2501</v>
      </c>
      <c r="AO1890" s="15" t="s">
        <v>2501</v>
      </c>
      <c r="AP1890" s="15" t="s">
        <v>2501</v>
      </c>
      <c r="AQ1890" s="15" t="s">
        <v>2501</v>
      </c>
      <c r="AR1890" s="15" t="s">
        <v>2501</v>
      </c>
      <c r="AS1890" s="15" t="s">
        <v>2496</v>
      </c>
      <c r="AT1890" s="15" t="s">
        <v>2642</v>
      </c>
      <c r="AU1890" s="15" t="s">
        <v>2501</v>
      </c>
      <c r="AV1890" s="15" t="s">
        <v>2501</v>
      </c>
      <c r="AW1890" s="15" t="s">
        <v>2501</v>
      </c>
      <c r="AX1890" s="15" t="s">
        <v>2501</v>
      </c>
      <c r="AY1890" s="15" t="s">
        <v>2644</v>
      </c>
      <c r="AZ1890" s="15" t="s">
        <v>1261</v>
      </c>
      <c r="BA1890" s="15" t="s">
        <v>2645</v>
      </c>
      <c r="BB1890" s="15" t="s">
        <v>2501</v>
      </c>
      <c r="BC1890" s="15" t="s">
        <v>2501</v>
      </c>
      <c r="BD1890" s="15" t="s">
        <v>2646</v>
      </c>
      <c r="BE1890" s="15" t="s">
        <v>2501</v>
      </c>
      <c r="BF1890" s="15" t="s">
        <v>2501</v>
      </c>
      <c r="BG1890" s="15" t="s">
        <v>2501</v>
      </c>
      <c r="BH1890" s="15" t="s">
        <v>2501</v>
      </c>
      <c r="BI1890" s="15" t="s">
        <v>2501</v>
      </c>
      <c r="BJ1890" s="15" t="s">
        <v>2643</v>
      </c>
      <c r="BK1890" s="15" t="s">
        <v>2647</v>
      </c>
      <c r="BL1890" s="15" t="s">
        <v>2501</v>
      </c>
      <c r="BM1890" s="15" t="s">
        <v>2502</v>
      </c>
      <c r="BN1890" s="15" t="s">
        <v>2501</v>
      </c>
      <c r="BO1890" s="15" t="s">
        <v>2501</v>
      </c>
      <c r="BP1890" s="15" t="s">
        <v>2501</v>
      </c>
      <c r="BQ1890" s="15" t="s">
        <v>2648</v>
      </c>
      <c r="BR1890" s="15" t="s">
        <v>2496</v>
      </c>
      <c r="BS1890" s="15" t="s">
        <v>2496</v>
      </c>
      <c r="BT1890" s="15" t="s">
        <v>2496</v>
      </c>
      <c r="BU1890" s="15" t="s">
        <v>2502</v>
      </c>
      <c r="BV1890" s="15" t="s">
        <v>2502</v>
      </c>
      <c r="BW1890" s="15" t="s">
        <v>2501</v>
      </c>
      <c r="BX1890" s="15" t="s">
        <v>2501</v>
      </c>
      <c r="BY1890" s="15" t="s">
        <v>2501</v>
      </c>
      <c r="BZ1890" s="15" t="s">
        <v>2501</v>
      </c>
      <c r="CA1890" s="15" t="s">
        <v>2502</v>
      </c>
      <c r="CB1890" s="15" t="s">
        <v>3131</v>
      </c>
      <c r="CC1890" s="15" t="s">
        <v>2501</v>
      </c>
      <c r="CD1890" s="15" t="s">
        <v>2501</v>
      </c>
      <c r="CE1890" s="15" t="s">
        <v>2501</v>
      </c>
      <c r="CF1890" s="15" t="s">
        <v>2501</v>
      </c>
      <c r="CG1890" s="15" t="s">
        <v>2501</v>
      </c>
      <c r="CM1890">
        <v>39</v>
      </c>
      <c r="CN1890" s="15" t="s">
        <v>1939</v>
      </c>
      <c r="CO1890" s="15" t="s">
        <v>3258</v>
      </c>
      <c r="CP1890" s="16" t="s">
        <v>3441</v>
      </c>
      <c r="CQ1890" s="15" t="s">
        <v>2687</v>
      </c>
      <c r="CR1890" s="15" t="s">
        <v>1488</v>
      </c>
      <c r="CS1890" s="15" t="s">
        <v>1255</v>
      </c>
      <c r="CT1890" s="15" t="s">
        <v>2501</v>
      </c>
      <c r="CU1890" s="15" t="s">
        <v>1159</v>
      </c>
      <c r="CV1890" s="15" t="s">
        <v>2501</v>
      </c>
      <c r="DG1890">
        <v>41</v>
      </c>
      <c r="DH1890" s="15" t="s">
        <v>457</v>
      </c>
      <c r="DI1890" s="15" t="s">
        <v>3543</v>
      </c>
      <c r="DJ1890" s="15" t="s">
        <v>2995</v>
      </c>
      <c r="DK1890" s="15" t="s">
        <v>2647</v>
      </c>
      <c r="DL1890" s="15" t="s">
        <v>2494</v>
      </c>
      <c r="DM1890" s="15" t="s">
        <v>2501</v>
      </c>
      <c r="DN1890" s="15" t="s">
        <v>2502</v>
      </c>
      <c r="DO1890" s="15" t="s">
        <v>2502</v>
      </c>
      <c r="DP1890" s="15" t="s">
        <v>2501</v>
      </c>
      <c r="DQ1890" s="15" t="s">
        <v>2501</v>
      </c>
      <c r="DR1890" s="15" t="s">
        <v>2501</v>
      </c>
      <c r="EA1890">
        <v>39</v>
      </c>
      <c r="EB1890" s="15" t="s">
        <v>489</v>
      </c>
      <c r="EC1890" s="15" t="s">
        <v>1143</v>
      </c>
      <c r="ED1890" s="15" t="s">
        <v>2507</v>
      </c>
      <c r="EE1890" s="15" t="s">
        <v>1144</v>
      </c>
      <c r="EF1890" s="15" t="s">
        <v>2501</v>
      </c>
      <c r="EG1890" s="15" t="s">
        <v>2501</v>
      </c>
      <c r="EH1890" s="15" t="s">
        <v>2501</v>
      </c>
      <c r="EI1890" s="15" t="s">
        <v>2642</v>
      </c>
      <c r="EJ1890" s="15" t="s">
        <v>2494</v>
      </c>
      <c r="EK1890" s="15" t="s">
        <v>1227</v>
      </c>
      <c r="EL1890" s="15" t="s">
        <v>2502</v>
      </c>
      <c r="EM1890" s="15" t="s">
        <v>2501</v>
      </c>
      <c r="EN1890" s="15" t="s">
        <v>2501</v>
      </c>
      <c r="HW1890">
        <v>59</v>
      </c>
      <c r="HX1890" s="15" t="s">
        <v>1789</v>
      </c>
      <c r="HY1890" s="15" t="s">
        <v>2501</v>
      </c>
    </row>
    <row r="1891" spans="31:233" ht="38.25">
      <c r="AE1891">
        <v>67</v>
      </c>
      <c r="AF1891" s="15" t="s">
        <v>1487</v>
      </c>
      <c r="AG1891" s="15" t="s">
        <v>231</v>
      </c>
      <c r="AH1891" s="15" t="s">
        <v>2494</v>
      </c>
      <c r="AI1891" s="15" t="s">
        <v>2501</v>
      </c>
      <c r="AJ1891" s="15" t="s">
        <v>2501</v>
      </c>
      <c r="AK1891" s="15" t="s">
        <v>455</v>
      </c>
      <c r="AL1891" s="15" t="s">
        <v>2501</v>
      </c>
      <c r="AM1891" s="15" t="s">
        <v>1795</v>
      </c>
      <c r="AN1891" s="15" t="s">
        <v>2501</v>
      </c>
      <c r="AO1891" s="15" t="s">
        <v>2501</v>
      </c>
      <c r="AP1891" s="15" t="s">
        <v>2501</v>
      </c>
      <c r="AQ1891" s="15" t="s">
        <v>2501</v>
      </c>
      <c r="AR1891" s="15" t="s">
        <v>2501</v>
      </c>
      <c r="AS1891" s="15" t="s">
        <v>2502</v>
      </c>
      <c r="AT1891" s="15" t="s">
        <v>889</v>
      </c>
      <c r="AU1891" s="15" t="s">
        <v>2501</v>
      </c>
      <c r="AV1891" s="15" t="s">
        <v>2501</v>
      </c>
      <c r="AW1891" s="15" t="s">
        <v>2501</v>
      </c>
      <c r="AX1891" s="15" t="s">
        <v>2501</v>
      </c>
      <c r="AY1891" s="15" t="s">
        <v>2063</v>
      </c>
      <c r="AZ1891" s="15" t="s">
        <v>1487</v>
      </c>
      <c r="BA1891" s="15" t="s">
        <v>2645</v>
      </c>
      <c r="BB1891" s="15" t="s">
        <v>2723</v>
      </c>
      <c r="BC1891" s="15" t="s">
        <v>1143</v>
      </c>
      <c r="BD1891" s="15" t="s">
        <v>2646</v>
      </c>
      <c r="BE1891" s="15" t="s">
        <v>2501</v>
      </c>
      <c r="BF1891" s="15" t="s">
        <v>2501</v>
      </c>
      <c r="BG1891" s="15" t="s">
        <v>2501</v>
      </c>
      <c r="BH1891" s="15" t="s">
        <v>2501</v>
      </c>
      <c r="BI1891" s="15" t="s">
        <v>2501</v>
      </c>
      <c r="BJ1891" s="15" t="s">
        <v>2643</v>
      </c>
      <c r="BK1891" s="15" t="s">
        <v>2647</v>
      </c>
      <c r="BL1891" s="15" t="s">
        <v>2501</v>
      </c>
      <c r="BM1891" s="15" t="s">
        <v>2502</v>
      </c>
      <c r="BN1891" s="15" t="s">
        <v>2501</v>
      </c>
      <c r="BO1891" s="15" t="s">
        <v>2496</v>
      </c>
      <c r="BP1891" s="15" t="s">
        <v>2501</v>
      </c>
      <c r="BQ1891" s="15" t="s">
        <v>2501</v>
      </c>
      <c r="BR1891" s="15" t="s">
        <v>2496</v>
      </c>
      <c r="BS1891" s="15" t="s">
        <v>2496</v>
      </c>
      <c r="BT1891" s="15" t="s">
        <v>2496</v>
      </c>
      <c r="BU1891" s="15" t="s">
        <v>2502</v>
      </c>
      <c r="BV1891" s="15" t="s">
        <v>2502</v>
      </c>
      <c r="BW1891" s="15" t="s">
        <v>2501</v>
      </c>
      <c r="BX1891" s="15" t="s">
        <v>2501</v>
      </c>
      <c r="BY1891" s="15" t="s">
        <v>2501</v>
      </c>
      <c r="BZ1891" s="15" t="s">
        <v>2501</v>
      </c>
      <c r="CA1891" s="15" t="s">
        <v>2501</v>
      </c>
      <c r="CB1891" s="15" t="s">
        <v>0</v>
      </c>
      <c r="CC1891" s="15" t="s">
        <v>2501</v>
      </c>
      <c r="CD1891" s="15" t="s">
        <v>2501</v>
      </c>
      <c r="CE1891" s="15" t="s">
        <v>2501</v>
      </c>
      <c r="CF1891" s="15" t="s">
        <v>2501</v>
      </c>
      <c r="CG1891" s="15" t="s">
        <v>2501</v>
      </c>
      <c r="CM1891">
        <v>39</v>
      </c>
      <c r="CN1891" s="15" t="s">
        <v>1939</v>
      </c>
      <c r="CO1891" s="15" t="s">
        <v>1753</v>
      </c>
      <c r="CP1891" s="16" t="s">
        <v>1754</v>
      </c>
      <c r="CQ1891" s="15" t="s">
        <v>2691</v>
      </c>
      <c r="CR1891" s="15" t="s">
        <v>1488</v>
      </c>
      <c r="CS1891" s="15" t="s">
        <v>1255</v>
      </c>
      <c r="CT1891" s="15" t="s">
        <v>2501</v>
      </c>
      <c r="CU1891" s="15" t="s">
        <v>1159</v>
      </c>
      <c r="CV1891" s="15" t="s">
        <v>2501</v>
      </c>
      <c r="DG1891">
        <v>41</v>
      </c>
      <c r="DH1891" s="15" t="s">
        <v>461</v>
      </c>
      <c r="DI1891" s="15" t="s">
        <v>764</v>
      </c>
      <c r="DJ1891" s="15" t="s">
        <v>765</v>
      </c>
      <c r="DK1891" s="15" t="s">
        <v>2647</v>
      </c>
      <c r="DL1891" s="15" t="s">
        <v>2494</v>
      </c>
      <c r="DM1891" s="15" t="s">
        <v>2501</v>
      </c>
      <c r="DN1891" s="15" t="s">
        <v>2502</v>
      </c>
      <c r="DO1891" s="15" t="s">
        <v>2502</v>
      </c>
      <c r="DP1891" s="15" t="s">
        <v>2501</v>
      </c>
      <c r="DQ1891" s="15" t="s">
        <v>2501</v>
      </c>
      <c r="DR1891" s="15" t="s">
        <v>2501</v>
      </c>
      <c r="EA1891">
        <v>39</v>
      </c>
      <c r="EB1891" s="15" t="s">
        <v>367</v>
      </c>
      <c r="EC1891" s="15" t="s">
        <v>1143</v>
      </c>
      <c r="ED1891" s="15" t="s">
        <v>2507</v>
      </c>
      <c r="EE1891" s="15" t="s">
        <v>1144</v>
      </c>
      <c r="EF1891" s="15" t="s">
        <v>2501</v>
      </c>
      <c r="EG1891" s="15" t="s">
        <v>2501</v>
      </c>
      <c r="EH1891" s="15" t="s">
        <v>2501</v>
      </c>
      <c r="EI1891" s="15" t="s">
        <v>2642</v>
      </c>
      <c r="EJ1891" s="15" t="s">
        <v>2494</v>
      </c>
      <c r="EK1891" s="15" t="s">
        <v>1995</v>
      </c>
      <c r="EL1891" s="15" t="s">
        <v>2502</v>
      </c>
      <c r="EM1891" s="15" t="s">
        <v>2501</v>
      </c>
      <c r="EN1891" s="15" t="s">
        <v>2501</v>
      </c>
      <c r="HW1891">
        <v>59</v>
      </c>
      <c r="HX1891" s="15" t="s">
        <v>1790</v>
      </c>
      <c r="HY1891" s="15" t="s">
        <v>2502</v>
      </c>
    </row>
    <row r="1892" spans="31:233" ht="38.25">
      <c r="AE1892">
        <v>67</v>
      </c>
      <c r="AF1892" s="15" t="s">
        <v>1901</v>
      </c>
      <c r="AG1892" s="15" t="s">
        <v>2995</v>
      </c>
      <c r="AH1892" s="15" t="s">
        <v>2494</v>
      </c>
      <c r="AI1892" s="15" t="s">
        <v>2501</v>
      </c>
      <c r="AJ1892" s="15" t="s">
        <v>2501</v>
      </c>
      <c r="AK1892" s="15" t="s">
        <v>459</v>
      </c>
      <c r="AL1892" s="15" t="s">
        <v>2501</v>
      </c>
      <c r="AM1892" s="15" t="s">
        <v>2501</v>
      </c>
      <c r="AN1892" s="15" t="s">
        <v>2501</v>
      </c>
      <c r="AO1892" s="15" t="s">
        <v>2501</v>
      </c>
      <c r="AP1892" s="15" t="s">
        <v>2501</v>
      </c>
      <c r="AQ1892" s="15" t="s">
        <v>2501</v>
      </c>
      <c r="AR1892" s="15" t="s">
        <v>2501</v>
      </c>
      <c r="AS1892" s="15" t="s">
        <v>2496</v>
      </c>
      <c r="AT1892" s="15" t="s">
        <v>2642</v>
      </c>
      <c r="AU1892" s="15" t="s">
        <v>2501</v>
      </c>
      <c r="AV1892" s="15" t="s">
        <v>2501</v>
      </c>
      <c r="AW1892" s="15" t="s">
        <v>2501</v>
      </c>
      <c r="AX1892" s="15" t="s">
        <v>2501</v>
      </c>
      <c r="AY1892" s="15" t="s">
        <v>2644</v>
      </c>
      <c r="AZ1892" s="15" t="s">
        <v>1901</v>
      </c>
      <c r="BA1892" s="15" t="s">
        <v>2645</v>
      </c>
      <c r="BB1892" s="15" t="s">
        <v>2501</v>
      </c>
      <c r="BC1892" s="15" t="s">
        <v>2501</v>
      </c>
      <c r="BD1892" s="15" t="s">
        <v>2646</v>
      </c>
      <c r="BE1892" s="15" t="s">
        <v>2501</v>
      </c>
      <c r="BF1892" s="15" t="s">
        <v>2501</v>
      </c>
      <c r="BG1892" s="15" t="s">
        <v>2501</v>
      </c>
      <c r="BH1892" s="15" t="s">
        <v>2501</v>
      </c>
      <c r="BI1892" s="15" t="s">
        <v>2501</v>
      </c>
      <c r="BJ1892" s="15" t="s">
        <v>2643</v>
      </c>
      <c r="BK1892" s="15" t="s">
        <v>2647</v>
      </c>
      <c r="BL1892" s="15" t="s">
        <v>2501</v>
      </c>
      <c r="BM1892" s="15" t="s">
        <v>2502</v>
      </c>
      <c r="BN1892" s="15" t="s">
        <v>2501</v>
      </c>
      <c r="BO1892" s="15" t="s">
        <v>2501</v>
      </c>
      <c r="BP1892" s="15" t="s">
        <v>2501</v>
      </c>
      <c r="BQ1892" s="15" t="s">
        <v>2648</v>
      </c>
      <c r="BR1892" s="15" t="s">
        <v>2496</v>
      </c>
      <c r="BS1892" s="15" t="s">
        <v>2496</v>
      </c>
      <c r="BT1892" s="15" t="s">
        <v>2496</v>
      </c>
      <c r="BU1892" s="15" t="s">
        <v>2502</v>
      </c>
      <c r="BV1892" s="15" t="s">
        <v>2502</v>
      </c>
      <c r="BW1892" s="15" t="s">
        <v>2501</v>
      </c>
      <c r="BX1892" s="15" t="s">
        <v>2501</v>
      </c>
      <c r="BY1892" s="15" t="s">
        <v>2501</v>
      </c>
      <c r="BZ1892" s="15" t="s">
        <v>2501</v>
      </c>
      <c r="CA1892" s="15" t="s">
        <v>2502</v>
      </c>
      <c r="CB1892" s="15" t="s">
        <v>2673</v>
      </c>
      <c r="CC1892" s="15" t="s">
        <v>2501</v>
      </c>
      <c r="CD1892" s="15" t="s">
        <v>2501</v>
      </c>
      <c r="CE1892" s="15" t="s">
        <v>2501</v>
      </c>
      <c r="CF1892" s="15" t="s">
        <v>2501</v>
      </c>
      <c r="CG1892" s="15" t="s">
        <v>2501</v>
      </c>
      <c r="CM1892">
        <v>39</v>
      </c>
      <c r="CN1892" s="15" t="s">
        <v>1939</v>
      </c>
      <c r="CO1892" s="15" t="s">
        <v>1755</v>
      </c>
      <c r="CP1892" s="16" t="s">
        <v>3442</v>
      </c>
      <c r="CQ1892" s="15" t="s">
        <v>2822</v>
      </c>
      <c r="CR1892" s="15" t="s">
        <v>1488</v>
      </c>
      <c r="CS1892" s="15" t="s">
        <v>1255</v>
      </c>
      <c r="CT1892" s="15" t="s">
        <v>2501</v>
      </c>
      <c r="CU1892" s="15" t="s">
        <v>1159</v>
      </c>
      <c r="CV1892" s="15" t="s">
        <v>2501</v>
      </c>
      <c r="DG1892">
        <v>41</v>
      </c>
      <c r="DH1892" s="15" t="s">
        <v>1423</v>
      </c>
      <c r="DI1892" s="15" t="s">
        <v>766</v>
      </c>
      <c r="DJ1892" s="15" t="s">
        <v>1975</v>
      </c>
      <c r="DK1892" s="15" t="s">
        <v>2647</v>
      </c>
      <c r="DL1892" s="15" t="s">
        <v>2494</v>
      </c>
      <c r="DM1892" s="15" t="s">
        <v>2501</v>
      </c>
      <c r="DN1892" s="15" t="s">
        <v>2502</v>
      </c>
      <c r="DO1892" s="15" t="s">
        <v>2502</v>
      </c>
      <c r="DP1892" s="15" t="s">
        <v>2501</v>
      </c>
      <c r="DQ1892" s="15" t="s">
        <v>2501</v>
      </c>
      <c r="DR1892" s="15" t="s">
        <v>2501</v>
      </c>
      <c r="EA1892">
        <v>39</v>
      </c>
      <c r="EB1892" s="15" t="s">
        <v>979</v>
      </c>
      <c r="EC1892" s="15" t="s">
        <v>1143</v>
      </c>
      <c r="ED1892" s="15" t="s">
        <v>2507</v>
      </c>
      <c r="EE1892" s="15" t="s">
        <v>1144</v>
      </c>
      <c r="EF1892" s="15" t="s">
        <v>2501</v>
      </c>
      <c r="EG1892" s="15" t="s">
        <v>2501</v>
      </c>
      <c r="EH1892" s="15" t="s">
        <v>2501</v>
      </c>
      <c r="EI1892" s="15" t="s">
        <v>2642</v>
      </c>
      <c r="EJ1892" s="15" t="s">
        <v>2494</v>
      </c>
      <c r="EK1892" s="15" t="s">
        <v>375</v>
      </c>
      <c r="EL1892" s="15" t="s">
        <v>2502</v>
      </c>
      <c r="EM1892" s="15" t="s">
        <v>2501</v>
      </c>
      <c r="EN1892" s="15" t="s">
        <v>2501</v>
      </c>
      <c r="HW1892">
        <v>59</v>
      </c>
      <c r="HX1892" s="15" t="s">
        <v>3513</v>
      </c>
      <c r="HY1892" s="15" t="s">
        <v>2494</v>
      </c>
    </row>
    <row r="1893" spans="31:233" ht="38.25">
      <c r="AE1893">
        <v>67</v>
      </c>
      <c r="AF1893" s="15" t="s">
        <v>2890</v>
      </c>
      <c r="AG1893" s="15" t="s">
        <v>2891</v>
      </c>
      <c r="AH1893" s="15" t="s">
        <v>2494</v>
      </c>
      <c r="AI1893" s="15" t="s">
        <v>2501</v>
      </c>
      <c r="AJ1893" s="15" t="s">
        <v>2501</v>
      </c>
      <c r="AK1893" s="15" t="s">
        <v>463</v>
      </c>
      <c r="AL1893" s="15" t="s">
        <v>2501</v>
      </c>
      <c r="AM1893" s="15" t="s">
        <v>2501</v>
      </c>
      <c r="AN1893" s="15" t="s">
        <v>2501</v>
      </c>
      <c r="AO1893" s="15" t="s">
        <v>2501</v>
      </c>
      <c r="AP1893" s="15" t="s">
        <v>2501</v>
      </c>
      <c r="AQ1893" s="15" t="s">
        <v>2501</v>
      </c>
      <c r="AR1893" s="15" t="s">
        <v>2501</v>
      </c>
      <c r="AS1893" s="15" t="s">
        <v>2496</v>
      </c>
      <c r="AT1893" s="15" t="s">
        <v>2642</v>
      </c>
      <c r="AU1893" s="15" t="s">
        <v>2501</v>
      </c>
      <c r="AV1893" s="15" t="s">
        <v>2501</v>
      </c>
      <c r="AW1893" s="15" t="s">
        <v>2501</v>
      </c>
      <c r="AX1893" s="15" t="s">
        <v>2501</v>
      </c>
      <c r="AY1893" s="15" t="s">
        <v>2644</v>
      </c>
      <c r="AZ1893" s="15" t="s">
        <v>2890</v>
      </c>
      <c r="BA1893" s="15" t="s">
        <v>2645</v>
      </c>
      <c r="BB1893" s="15" t="s">
        <v>2501</v>
      </c>
      <c r="BC1893" s="15" t="s">
        <v>2501</v>
      </c>
      <c r="BD1893" s="15" t="s">
        <v>2646</v>
      </c>
      <c r="BE1893" s="15" t="s">
        <v>2501</v>
      </c>
      <c r="BF1893" s="15" t="s">
        <v>2501</v>
      </c>
      <c r="BG1893" s="15" t="s">
        <v>2501</v>
      </c>
      <c r="BH1893" s="15" t="s">
        <v>2501</v>
      </c>
      <c r="BI1893" s="15" t="s">
        <v>2501</v>
      </c>
      <c r="BJ1893" s="15" t="s">
        <v>2643</v>
      </c>
      <c r="BK1893" s="15" t="s">
        <v>2647</v>
      </c>
      <c r="BL1893" s="15" t="s">
        <v>2501</v>
      </c>
      <c r="BM1893" s="15" t="s">
        <v>2502</v>
      </c>
      <c r="BN1893" s="15" t="s">
        <v>2501</v>
      </c>
      <c r="BO1893" s="15" t="s">
        <v>2501</v>
      </c>
      <c r="BP1893" s="15" t="s">
        <v>2501</v>
      </c>
      <c r="BQ1893" s="15" t="s">
        <v>2648</v>
      </c>
      <c r="BR1893" s="15" t="s">
        <v>2496</v>
      </c>
      <c r="BS1893" s="15" t="s">
        <v>2496</v>
      </c>
      <c r="BT1893" s="15" t="s">
        <v>2496</v>
      </c>
      <c r="BU1893" s="15" t="s">
        <v>2502</v>
      </c>
      <c r="BV1893" s="15" t="s">
        <v>2502</v>
      </c>
      <c r="BW1893" s="15" t="s">
        <v>2501</v>
      </c>
      <c r="BX1893" s="15" t="s">
        <v>2501</v>
      </c>
      <c r="BY1893" s="15" t="s">
        <v>2501</v>
      </c>
      <c r="BZ1893" s="15" t="s">
        <v>2501</v>
      </c>
      <c r="CA1893" s="15" t="s">
        <v>2502</v>
      </c>
      <c r="CB1893" s="15" t="s">
        <v>2674</v>
      </c>
      <c r="CC1893" s="15" t="s">
        <v>2501</v>
      </c>
      <c r="CD1893" s="15" t="s">
        <v>2501</v>
      </c>
      <c r="CE1893" s="15" t="s">
        <v>2501</v>
      </c>
      <c r="CF1893" s="15" t="s">
        <v>2501</v>
      </c>
      <c r="CG1893" s="15" t="s">
        <v>2501</v>
      </c>
      <c r="CM1893">
        <v>39</v>
      </c>
      <c r="CN1893" s="15" t="s">
        <v>1939</v>
      </c>
      <c r="CO1893" s="15" t="s">
        <v>3263</v>
      </c>
      <c r="CP1893" s="16" t="s">
        <v>978</v>
      </c>
      <c r="CQ1893" s="15" t="s">
        <v>2706</v>
      </c>
      <c r="CR1893" s="15" t="s">
        <v>1488</v>
      </c>
      <c r="CS1893" s="15" t="s">
        <v>1255</v>
      </c>
      <c r="CT1893" s="15" t="s">
        <v>2501</v>
      </c>
      <c r="CU1893" s="15" t="s">
        <v>1159</v>
      </c>
      <c r="CV1893" s="15" t="s">
        <v>2501</v>
      </c>
      <c r="DG1893">
        <v>41</v>
      </c>
      <c r="DH1893" s="15" t="s">
        <v>1423</v>
      </c>
      <c r="DI1893" s="15" t="s">
        <v>1976</v>
      </c>
      <c r="DJ1893" s="15" t="s">
        <v>1977</v>
      </c>
      <c r="DK1893" s="15" t="s">
        <v>2647</v>
      </c>
      <c r="DL1893" s="15" t="s">
        <v>2494</v>
      </c>
      <c r="DM1893" s="15" t="s">
        <v>2501</v>
      </c>
      <c r="DN1893" s="15" t="s">
        <v>2502</v>
      </c>
      <c r="DO1893" s="15" t="s">
        <v>2502</v>
      </c>
      <c r="DP1893" s="15" t="s">
        <v>2501</v>
      </c>
      <c r="DQ1893" s="15" t="s">
        <v>2501</v>
      </c>
      <c r="DR1893" s="15" t="s">
        <v>2501</v>
      </c>
      <c r="EA1893">
        <v>39</v>
      </c>
      <c r="EB1893" s="15" t="s">
        <v>980</v>
      </c>
      <c r="EC1893" s="15" t="s">
        <v>1143</v>
      </c>
      <c r="ED1893" s="15" t="s">
        <v>2501</v>
      </c>
      <c r="EE1893" s="15" t="s">
        <v>2648</v>
      </c>
      <c r="EF1893" s="15" t="s">
        <v>2501</v>
      </c>
      <c r="EG1893" s="15" t="s">
        <v>2501</v>
      </c>
      <c r="EH1893" s="15" t="s">
        <v>2501</v>
      </c>
      <c r="EI1893" s="15" t="s">
        <v>2642</v>
      </c>
      <c r="EJ1893" s="15" t="s">
        <v>2494</v>
      </c>
      <c r="EK1893" s="15" t="s">
        <v>374</v>
      </c>
      <c r="EL1893" s="15" t="s">
        <v>2502</v>
      </c>
      <c r="EM1893" s="15" t="s">
        <v>2501</v>
      </c>
      <c r="EN1893" s="15" t="s">
        <v>2501</v>
      </c>
      <c r="HW1893">
        <v>59</v>
      </c>
      <c r="HX1893" s="15" t="s">
        <v>2632</v>
      </c>
      <c r="HY1893" s="15" t="s">
        <v>2494</v>
      </c>
    </row>
    <row r="1894" spans="31:233" ht="63.75">
      <c r="AE1894">
        <v>67</v>
      </c>
      <c r="AF1894" s="15" t="s">
        <v>1776</v>
      </c>
      <c r="AG1894" s="15" t="s">
        <v>1777</v>
      </c>
      <c r="AH1894" s="15" t="s">
        <v>2494</v>
      </c>
      <c r="AI1894" s="15" t="s">
        <v>2501</v>
      </c>
      <c r="AJ1894" s="15" t="s">
        <v>2501</v>
      </c>
      <c r="AK1894" s="15" t="s">
        <v>1778</v>
      </c>
      <c r="AL1894" s="15" t="s">
        <v>2501</v>
      </c>
      <c r="AM1894" s="15" t="s">
        <v>2501</v>
      </c>
      <c r="AN1894" s="15" t="s">
        <v>2501</v>
      </c>
      <c r="AO1894" s="15" t="s">
        <v>2501</v>
      </c>
      <c r="AP1894" s="15" t="s">
        <v>2501</v>
      </c>
      <c r="AQ1894" s="15" t="s">
        <v>2501</v>
      </c>
      <c r="AR1894" s="15" t="s">
        <v>2501</v>
      </c>
      <c r="AS1894" s="15" t="s">
        <v>2496</v>
      </c>
      <c r="AT1894" s="15" t="s">
        <v>2642</v>
      </c>
      <c r="AU1894" s="15" t="s">
        <v>2501</v>
      </c>
      <c r="AV1894" s="15" t="s">
        <v>2501</v>
      </c>
      <c r="AW1894" s="15" t="s">
        <v>2501</v>
      </c>
      <c r="AX1894" s="15" t="s">
        <v>2501</v>
      </c>
      <c r="AY1894" s="15" t="s">
        <v>2644</v>
      </c>
      <c r="AZ1894" s="15" t="s">
        <v>1776</v>
      </c>
      <c r="BA1894" s="15" t="s">
        <v>2645</v>
      </c>
      <c r="BB1894" s="15" t="s">
        <v>2501</v>
      </c>
      <c r="BC1894" s="15" t="s">
        <v>2501</v>
      </c>
      <c r="BD1894" s="15" t="s">
        <v>2646</v>
      </c>
      <c r="BE1894" s="15" t="s">
        <v>2501</v>
      </c>
      <c r="BF1894" s="15" t="s">
        <v>2501</v>
      </c>
      <c r="BG1894" s="15" t="s">
        <v>2501</v>
      </c>
      <c r="BH1894" s="15" t="s">
        <v>2501</v>
      </c>
      <c r="BI1894" s="15" t="s">
        <v>2501</v>
      </c>
      <c r="BJ1894" s="15" t="s">
        <v>2643</v>
      </c>
      <c r="BK1894" s="15" t="s">
        <v>2647</v>
      </c>
      <c r="BL1894" s="15" t="s">
        <v>2501</v>
      </c>
      <c r="BM1894" s="15" t="s">
        <v>2502</v>
      </c>
      <c r="BN1894" s="15" t="s">
        <v>2501</v>
      </c>
      <c r="BO1894" s="15" t="s">
        <v>2501</v>
      </c>
      <c r="BP1894" s="15" t="s">
        <v>2501</v>
      </c>
      <c r="BQ1894" s="15" t="s">
        <v>2648</v>
      </c>
      <c r="BR1894" s="15" t="s">
        <v>2496</v>
      </c>
      <c r="BS1894" s="15" t="s">
        <v>2496</v>
      </c>
      <c r="BT1894" s="15" t="s">
        <v>2496</v>
      </c>
      <c r="BU1894" s="15" t="s">
        <v>2502</v>
      </c>
      <c r="BV1894" s="15" t="s">
        <v>2502</v>
      </c>
      <c r="BW1894" s="15" t="s">
        <v>2501</v>
      </c>
      <c r="BX1894" s="15" t="s">
        <v>2501</v>
      </c>
      <c r="BY1894" s="15" t="s">
        <v>2501</v>
      </c>
      <c r="BZ1894" s="15" t="s">
        <v>2501</v>
      </c>
      <c r="CA1894" s="15" t="s">
        <v>2502</v>
      </c>
      <c r="CB1894" s="15" t="s">
        <v>2675</v>
      </c>
      <c r="CC1894" s="15" t="s">
        <v>2501</v>
      </c>
      <c r="CD1894" s="15" t="s">
        <v>2501</v>
      </c>
      <c r="CE1894" s="15" t="s">
        <v>2501</v>
      </c>
      <c r="CF1894" s="15" t="s">
        <v>2501</v>
      </c>
      <c r="CG1894" s="15" t="s">
        <v>2501</v>
      </c>
      <c r="CM1894">
        <v>39</v>
      </c>
      <c r="CN1894" s="15" t="s">
        <v>1939</v>
      </c>
      <c r="CO1894" s="15" t="s">
        <v>979</v>
      </c>
      <c r="CP1894" s="16" t="s">
        <v>707</v>
      </c>
      <c r="CQ1894" s="15" t="s">
        <v>2705</v>
      </c>
      <c r="CR1894" s="15" t="s">
        <v>1488</v>
      </c>
      <c r="CS1894" s="15" t="s">
        <v>2708</v>
      </c>
      <c r="CT1894" s="15" t="s">
        <v>2501</v>
      </c>
      <c r="CU1894" s="15" t="s">
        <v>1159</v>
      </c>
      <c r="CV1894" s="15" t="s">
        <v>2501</v>
      </c>
      <c r="DG1894">
        <v>41</v>
      </c>
      <c r="DH1894" s="15" t="s">
        <v>1423</v>
      </c>
      <c r="DI1894" s="15" t="s">
        <v>2490</v>
      </c>
      <c r="DJ1894" s="15" t="s">
        <v>2491</v>
      </c>
      <c r="DK1894" s="15" t="s">
        <v>2647</v>
      </c>
      <c r="DL1894" s="15" t="s">
        <v>2494</v>
      </c>
      <c r="DM1894" s="15" t="s">
        <v>2501</v>
      </c>
      <c r="DN1894" s="15" t="s">
        <v>2502</v>
      </c>
      <c r="DO1894" s="15" t="s">
        <v>2502</v>
      </c>
      <c r="DP1894" s="15" t="s">
        <v>2501</v>
      </c>
      <c r="DQ1894" s="15" t="s">
        <v>2501</v>
      </c>
      <c r="DR1894" s="15" t="s">
        <v>2501</v>
      </c>
      <c r="EA1894">
        <v>39</v>
      </c>
      <c r="EB1894" s="15" t="s">
        <v>939</v>
      </c>
      <c r="EC1894" s="15" t="s">
        <v>1143</v>
      </c>
      <c r="ED1894" s="15" t="s">
        <v>2501</v>
      </c>
      <c r="EE1894" s="15" t="s">
        <v>2648</v>
      </c>
      <c r="EF1894" s="15" t="s">
        <v>2501</v>
      </c>
      <c r="EG1894" s="15" t="s">
        <v>2501</v>
      </c>
      <c r="EH1894" s="15" t="s">
        <v>2501</v>
      </c>
      <c r="EI1894" s="15" t="s">
        <v>2642</v>
      </c>
      <c r="EJ1894" s="15" t="s">
        <v>2494</v>
      </c>
      <c r="EK1894" s="15" t="s">
        <v>1144</v>
      </c>
      <c r="EL1894" s="15" t="s">
        <v>2502</v>
      </c>
      <c r="EM1894" s="15" t="s">
        <v>2501</v>
      </c>
      <c r="EN1894" s="15" t="s">
        <v>2501</v>
      </c>
      <c r="HW1894">
        <v>59</v>
      </c>
      <c r="HX1894" s="15" t="s">
        <v>1835</v>
      </c>
      <c r="HY1894" s="15" t="s">
        <v>2501</v>
      </c>
    </row>
    <row r="1895" spans="31:233" ht="89.25">
      <c r="AE1895">
        <v>67</v>
      </c>
      <c r="AF1895" s="15" t="s">
        <v>1116</v>
      </c>
      <c r="AG1895" s="15" t="s">
        <v>309</v>
      </c>
      <c r="AH1895" s="15" t="s">
        <v>2494</v>
      </c>
      <c r="AI1895" s="15" t="s">
        <v>2501</v>
      </c>
      <c r="AJ1895" s="15" t="s">
        <v>2501</v>
      </c>
      <c r="AK1895" s="15" t="s">
        <v>233</v>
      </c>
      <c r="AL1895" s="15" t="s">
        <v>2501</v>
      </c>
      <c r="AM1895" s="15" t="s">
        <v>2501</v>
      </c>
      <c r="AN1895" s="15" t="s">
        <v>2501</v>
      </c>
      <c r="AO1895" s="15" t="s">
        <v>2501</v>
      </c>
      <c r="AP1895" s="15" t="s">
        <v>2501</v>
      </c>
      <c r="AQ1895" s="15" t="s">
        <v>2501</v>
      </c>
      <c r="AR1895" s="15" t="s">
        <v>2501</v>
      </c>
      <c r="AS1895" s="15" t="s">
        <v>2496</v>
      </c>
      <c r="AT1895" s="15" t="s">
        <v>311</v>
      </c>
      <c r="AU1895" s="15" t="s">
        <v>2501</v>
      </c>
      <c r="AV1895" s="15" t="s">
        <v>312</v>
      </c>
      <c r="AW1895" s="15" t="s">
        <v>2501</v>
      </c>
      <c r="AX1895" s="15" t="s">
        <v>2501</v>
      </c>
      <c r="AY1895" s="15" t="s">
        <v>2644</v>
      </c>
      <c r="AZ1895" s="15" t="s">
        <v>1116</v>
      </c>
      <c r="BA1895" s="15" t="s">
        <v>2645</v>
      </c>
      <c r="BB1895" s="15" t="s">
        <v>2501</v>
      </c>
      <c r="BC1895" s="15" t="s">
        <v>2501</v>
      </c>
      <c r="BD1895" s="15" t="s">
        <v>2646</v>
      </c>
      <c r="BE1895" s="15" t="s">
        <v>1116</v>
      </c>
      <c r="BF1895" s="15" t="s">
        <v>2645</v>
      </c>
      <c r="BG1895" s="15" t="s">
        <v>2501</v>
      </c>
      <c r="BH1895" s="15" t="s">
        <v>2501</v>
      </c>
      <c r="BI1895" s="15" t="s">
        <v>2501</v>
      </c>
      <c r="BJ1895" s="15" t="s">
        <v>2643</v>
      </c>
      <c r="BK1895" s="15" t="s">
        <v>2647</v>
      </c>
      <c r="BL1895" s="15" t="s">
        <v>2501</v>
      </c>
      <c r="BM1895" s="15" t="s">
        <v>2502</v>
      </c>
      <c r="BN1895" s="15" t="s">
        <v>2501</v>
      </c>
      <c r="BO1895" s="15" t="s">
        <v>2501</v>
      </c>
      <c r="BP1895" s="15" t="s">
        <v>2501</v>
      </c>
      <c r="BQ1895" s="15" t="s">
        <v>2648</v>
      </c>
      <c r="BR1895" s="15" t="s">
        <v>2496</v>
      </c>
      <c r="BS1895" s="15" t="s">
        <v>2496</v>
      </c>
      <c r="BT1895" s="15" t="s">
        <v>2496</v>
      </c>
      <c r="BU1895" s="15" t="s">
        <v>2502</v>
      </c>
      <c r="BV1895" s="15" t="s">
        <v>2502</v>
      </c>
      <c r="BW1895" s="15" t="s">
        <v>2501</v>
      </c>
      <c r="BX1895" s="15" t="s">
        <v>2501</v>
      </c>
      <c r="BY1895" s="15" t="s">
        <v>2501</v>
      </c>
      <c r="BZ1895" s="15" t="s">
        <v>2501</v>
      </c>
      <c r="CA1895" s="15" t="s">
        <v>2502</v>
      </c>
      <c r="CB1895" s="15" t="s">
        <v>2676</v>
      </c>
      <c r="CC1895" s="15" t="s">
        <v>2501</v>
      </c>
      <c r="CD1895" s="15" t="s">
        <v>2501</v>
      </c>
      <c r="CE1895" s="15" t="s">
        <v>2501</v>
      </c>
      <c r="CF1895" s="15" t="s">
        <v>2501</v>
      </c>
      <c r="CG1895" s="15" t="s">
        <v>2501</v>
      </c>
      <c r="CM1895">
        <v>39</v>
      </c>
      <c r="CN1895" s="15" t="s">
        <v>1939</v>
      </c>
      <c r="CO1895" s="15" t="s">
        <v>940</v>
      </c>
      <c r="CP1895" s="16" t="s">
        <v>870</v>
      </c>
      <c r="CQ1895" s="15" t="s">
        <v>2704</v>
      </c>
      <c r="CR1895" s="15" t="s">
        <v>1488</v>
      </c>
      <c r="CS1895" s="15" t="s">
        <v>2708</v>
      </c>
      <c r="CT1895" s="15" t="s">
        <v>2501</v>
      </c>
      <c r="CU1895" s="15" t="s">
        <v>1159</v>
      </c>
      <c r="CV1895" s="15" t="s">
        <v>2501</v>
      </c>
      <c r="DG1895">
        <v>41</v>
      </c>
      <c r="DH1895" s="15" t="s">
        <v>1423</v>
      </c>
      <c r="DI1895" s="15" t="s">
        <v>1978</v>
      </c>
      <c r="DJ1895" s="15" t="s">
        <v>1979</v>
      </c>
      <c r="DK1895" s="15" t="s">
        <v>2647</v>
      </c>
      <c r="DL1895" s="15" t="s">
        <v>2494</v>
      </c>
      <c r="DM1895" s="15" t="s">
        <v>2501</v>
      </c>
      <c r="DN1895" s="15" t="s">
        <v>2502</v>
      </c>
      <c r="DO1895" s="15" t="s">
        <v>2502</v>
      </c>
      <c r="DP1895" s="15" t="s">
        <v>2501</v>
      </c>
      <c r="DQ1895" s="15" t="s">
        <v>2501</v>
      </c>
      <c r="DR1895" s="15" t="s">
        <v>2501</v>
      </c>
      <c r="EA1895">
        <v>39</v>
      </c>
      <c r="EB1895" s="15" t="s">
        <v>940</v>
      </c>
      <c r="EC1895" s="15" t="s">
        <v>1143</v>
      </c>
      <c r="ED1895" s="15" t="s">
        <v>2501</v>
      </c>
      <c r="EE1895" s="15" t="s">
        <v>2648</v>
      </c>
      <c r="EF1895" s="15" t="s">
        <v>2501</v>
      </c>
      <c r="EG1895" s="15" t="s">
        <v>2501</v>
      </c>
      <c r="EH1895" s="15" t="s">
        <v>2501</v>
      </c>
      <c r="EI1895" s="15" t="s">
        <v>2642</v>
      </c>
      <c r="EJ1895" s="15" t="s">
        <v>2494</v>
      </c>
      <c r="EK1895" s="15" t="s">
        <v>373</v>
      </c>
      <c r="EL1895" s="15" t="s">
        <v>2502</v>
      </c>
      <c r="EM1895" s="15" t="s">
        <v>2501</v>
      </c>
      <c r="EN1895" s="15" t="s">
        <v>2501</v>
      </c>
      <c r="HW1895">
        <v>59</v>
      </c>
      <c r="HX1895" s="15" t="s">
        <v>2633</v>
      </c>
      <c r="HY1895" s="15" t="s">
        <v>1995</v>
      </c>
    </row>
    <row r="1896" spans="31:233" ht="102">
      <c r="AE1896">
        <v>67</v>
      </c>
      <c r="AF1896" s="15" t="s">
        <v>461</v>
      </c>
      <c r="AG1896" s="15" t="s">
        <v>462</v>
      </c>
      <c r="AH1896" s="15" t="s">
        <v>2494</v>
      </c>
      <c r="AI1896" s="15" t="s">
        <v>2501</v>
      </c>
      <c r="AJ1896" s="15" t="s">
        <v>2501</v>
      </c>
      <c r="AK1896" s="15" t="s">
        <v>1425</v>
      </c>
      <c r="AL1896" s="15" t="s">
        <v>2501</v>
      </c>
      <c r="AM1896" s="15" t="s">
        <v>2501</v>
      </c>
      <c r="AN1896" s="15" t="s">
        <v>2501</v>
      </c>
      <c r="AO1896" s="15" t="s">
        <v>2501</v>
      </c>
      <c r="AP1896" s="15" t="s">
        <v>2501</v>
      </c>
      <c r="AQ1896" s="15" t="s">
        <v>2501</v>
      </c>
      <c r="AR1896" s="15" t="s">
        <v>2501</v>
      </c>
      <c r="AS1896" s="15" t="s">
        <v>2496</v>
      </c>
      <c r="AT1896" s="15" t="s">
        <v>2642</v>
      </c>
      <c r="AU1896" s="15" t="s">
        <v>2501</v>
      </c>
      <c r="AV1896" s="15" t="s">
        <v>2501</v>
      </c>
      <c r="AW1896" s="15" t="s">
        <v>2501</v>
      </c>
      <c r="AX1896" s="15" t="s">
        <v>2501</v>
      </c>
      <c r="AY1896" s="15" t="s">
        <v>2644</v>
      </c>
      <c r="AZ1896" s="15" t="s">
        <v>461</v>
      </c>
      <c r="BA1896" s="15" t="s">
        <v>2645</v>
      </c>
      <c r="BB1896" s="15" t="s">
        <v>2501</v>
      </c>
      <c r="BC1896" s="15" t="s">
        <v>2501</v>
      </c>
      <c r="BD1896" s="15" t="s">
        <v>2646</v>
      </c>
      <c r="BE1896" s="15" t="s">
        <v>2501</v>
      </c>
      <c r="BF1896" s="15" t="s">
        <v>2501</v>
      </c>
      <c r="BG1896" s="15" t="s">
        <v>2501</v>
      </c>
      <c r="BH1896" s="15" t="s">
        <v>2501</v>
      </c>
      <c r="BI1896" s="15" t="s">
        <v>2501</v>
      </c>
      <c r="BJ1896" s="15" t="s">
        <v>2643</v>
      </c>
      <c r="BK1896" s="15" t="s">
        <v>2647</v>
      </c>
      <c r="BL1896" s="15" t="s">
        <v>2501</v>
      </c>
      <c r="BM1896" s="15" t="s">
        <v>2502</v>
      </c>
      <c r="BN1896" s="15" t="s">
        <v>2501</v>
      </c>
      <c r="BO1896" s="15" t="s">
        <v>2501</v>
      </c>
      <c r="BP1896" s="15" t="s">
        <v>2501</v>
      </c>
      <c r="BQ1896" s="15" t="s">
        <v>2648</v>
      </c>
      <c r="BR1896" s="15" t="s">
        <v>2496</v>
      </c>
      <c r="BS1896" s="15" t="s">
        <v>2496</v>
      </c>
      <c r="BT1896" s="15" t="s">
        <v>2496</v>
      </c>
      <c r="BU1896" s="15" t="s">
        <v>2502</v>
      </c>
      <c r="BV1896" s="15" t="s">
        <v>2502</v>
      </c>
      <c r="BW1896" s="15" t="s">
        <v>2501</v>
      </c>
      <c r="BX1896" s="15" t="s">
        <v>2501</v>
      </c>
      <c r="BY1896" s="15" t="s">
        <v>2501</v>
      </c>
      <c r="BZ1896" s="15" t="s">
        <v>2501</v>
      </c>
      <c r="CA1896" s="15" t="s">
        <v>2502</v>
      </c>
      <c r="CB1896" s="15" t="s">
        <v>2677</v>
      </c>
      <c r="CC1896" s="15" t="s">
        <v>2501</v>
      </c>
      <c r="CD1896" s="15" t="s">
        <v>2501</v>
      </c>
      <c r="CE1896" s="15" t="s">
        <v>2501</v>
      </c>
      <c r="CF1896" s="15" t="s">
        <v>2501</v>
      </c>
      <c r="CG1896" s="15" t="s">
        <v>2501</v>
      </c>
      <c r="CM1896">
        <v>39</v>
      </c>
      <c r="CN1896" s="15" t="s">
        <v>1939</v>
      </c>
      <c r="CO1896" s="15" t="s">
        <v>1395</v>
      </c>
      <c r="CP1896" s="16" t="s">
        <v>1885</v>
      </c>
      <c r="CQ1896" s="15" t="s">
        <v>2703</v>
      </c>
      <c r="CR1896" s="15" t="s">
        <v>1488</v>
      </c>
      <c r="CS1896" s="15" t="s">
        <v>2708</v>
      </c>
      <c r="CT1896" s="15" t="s">
        <v>2501</v>
      </c>
      <c r="CU1896" s="15" t="s">
        <v>1159</v>
      </c>
      <c r="CV1896" s="15" t="s">
        <v>2501</v>
      </c>
      <c r="DG1896">
        <v>41</v>
      </c>
      <c r="DH1896" s="15" t="s">
        <v>1423</v>
      </c>
      <c r="DI1896" s="15" t="s">
        <v>1980</v>
      </c>
      <c r="DJ1896" s="15" t="s">
        <v>1981</v>
      </c>
      <c r="DK1896" s="15" t="s">
        <v>2647</v>
      </c>
      <c r="DL1896" s="15" t="s">
        <v>2494</v>
      </c>
      <c r="DM1896" s="15" t="s">
        <v>2501</v>
      </c>
      <c r="DN1896" s="15" t="s">
        <v>2502</v>
      </c>
      <c r="DO1896" s="15" t="s">
        <v>2502</v>
      </c>
      <c r="DP1896" s="15" t="s">
        <v>2501</v>
      </c>
      <c r="DQ1896" s="15" t="s">
        <v>2501</v>
      </c>
      <c r="DR1896" s="15" t="s">
        <v>2501</v>
      </c>
      <c r="EA1896">
        <v>39</v>
      </c>
      <c r="EB1896" s="15" t="s">
        <v>1395</v>
      </c>
      <c r="EC1896" s="15" t="s">
        <v>1143</v>
      </c>
      <c r="ED1896" s="15" t="s">
        <v>2501</v>
      </c>
      <c r="EE1896" s="15" t="s">
        <v>2648</v>
      </c>
      <c r="EF1896" s="15" t="s">
        <v>2501</v>
      </c>
      <c r="EG1896" s="15" t="s">
        <v>2501</v>
      </c>
      <c r="EH1896" s="15" t="s">
        <v>2501</v>
      </c>
      <c r="EI1896" s="15" t="s">
        <v>2642</v>
      </c>
      <c r="EJ1896" s="15" t="s">
        <v>2494</v>
      </c>
      <c r="EK1896" s="15" t="s">
        <v>2648</v>
      </c>
      <c r="EL1896" s="15" t="s">
        <v>2502</v>
      </c>
      <c r="EM1896" s="15" t="s">
        <v>2501</v>
      </c>
      <c r="EN1896" s="15" t="s">
        <v>2501</v>
      </c>
      <c r="HW1896">
        <v>60</v>
      </c>
      <c r="HX1896" s="15" t="s">
        <v>1991</v>
      </c>
      <c r="HY1896" s="15" t="s">
        <v>2494</v>
      </c>
    </row>
    <row r="1897" spans="31:233">
      <c r="AE1897">
        <v>67</v>
      </c>
      <c r="AF1897" s="15" t="s">
        <v>639</v>
      </c>
      <c r="AG1897" s="15" t="s">
        <v>2892</v>
      </c>
      <c r="AH1897" s="15" t="s">
        <v>2494</v>
      </c>
      <c r="AI1897" s="15" t="s">
        <v>2501</v>
      </c>
      <c r="AJ1897" s="15" t="s">
        <v>2501</v>
      </c>
      <c r="AK1897" s="15" t="s">
        <v>1826</v>
      </c>
      <c r="AL1897" s="15" t="s">
        <v>2501</v>
      </c>
      <c r="AM1897" s="15" t="s">
        <v>2501</v>
      </c>
      <c r="AN1897" s="15" t="s">
        <v>2501</v>
      </c>
      <c r="AO1897" s="15" t="s">
        <v>2501</v>
      </c>
      <c r="AP1897" s="15" t="s">
        <v>2501</v>
      </c>
      <c r="AQ1897" s="15" t="s">
        <v>2501</v>
      </c>
      <c r="AR1897" s="15" t="s">
        <v>2501</v>
      </c>
      <c r="AS1897" s="15" t="s">
        <v>2496</v>
      </c>
      <c r="AT1897" s="15" t="s">
        <v>2642</v>
      </c>
      <c r="AU1897" s="15" t="s">
        <v>2501</v>
      </c>
      <c r="AV1897" s="15" t="s">
        <v>2501</v>
      </c>
      <c r="AW1897" s="15" t="s">
        <v>2501</v>
      </c>
      <c r="AX1897" s="15" t="s">
        <v>2501</v>
      </c>
      <c r="AY1897" s="15" t="s">
        <v>2644</v>
      </c>
      <c r="AZ1897" s="15" t="s">
        <v>639</v>
      </c>
      <c r="BA1897" s="15" t="s">
        <v>2645</v>
      </c>
      <c r="BB1897" s="15" t="s">
        <v>2501</v>
      </c>
      <c r="BC1897" s="15" t="s">
        <v>2501</v>
      </c>
      <c r="BD1897" s="15" t="s">
        <v>2646</v>
      </c>
      <c r="BE1897" s="15" t="s">
        <v>2501</v>
      </c>
      <c r="BF1897" s="15" t="s">
        <v>2501</v>
      </c>
      <c r="BG1897" s="15" t="s">
        <v>2501</v>
      </c>
      <c r="BH1897" s="15" t="s">
        <v>2501</v>
      </c>
      <c r="BI1897" s="15" t="s">
        <v>2501</v>
      </c>
      <c r="BJ1897" s="15" t="s">
        <v>2643</v>
      </c>
      <c r="BK1897" s="15" t="s">
        <v>2647</v>
      </c>
      <c r="BL1897" s="15" t="s">
        <v>2501</v>
      </c>
      <c r="BM1897" s="15" t="s">
        <v>2502</v>
      </c>
      <c r="BN1897" s="15" t="s">
        <v>2501</v>
      </c>
      <c r="BO1897" s="15" t="s">
        <v>2501</v>
      </c>
      <c r="BP1897" s="15" t="s">
        <v>2501</v>
      </c>
      <c r="BQ1897" s="15" t="s">
        <v>2648</v>
      </c>
      <c r="BR1897" s="15" t="s">
        <v>2496</v>
      </c>
      <c r="BS1897" s="15" t="s">
        <v>2496</v>
      </c>
      <c r="BT1897" s="15" t="s">
        <v>2496</v>
      </c>
      <c r="BU1897" s="15" t="s">
        <v>2502</v>
      </c>
      <c r="BV1897" s="15" t="s">
        <v>2502</v>
      </c>
      <c r="BW1897" s="15" t="s">
        <v>2501</v>
      </c>
      <c r="BX1897" s="15" t="s">
        <v>2501</v>
      </c>
      <c r="BY1897" s="15" t="s">
        <v>2501</v>
      </c>
      <c r="BZ1897" s="15" t="s">
        <v>2501</v>
      </c>
      <c r="CA1897" s="15" t="s">
        <v>2502</v>
      </c>
      <c r="CB1897" s="15" t="s">
        <v>2678</v>
      </c>
      <c r="CC1897" s="15" t="s">
        <v>2501</v>
      </c>
      <c r="CD1897" s="15" t="s">
        <v>2501</v>
      </c>
      <c r="CE1897" s="15" t="s">
        <v>2501</v>
      </c>
      <c r="CF1897" s="15" t="s">
        <v>2501</v>
      </c>
      <c r="CG1897" s="15" t="s">
        <v>2501</v>
      </c>
      <c r="CM1897">
        <v>39</v>
      </c>
      <c r="CN1897" s="15" t="s">
        <v>1939</v>
      </c>
      <c r="CO1897" s="15" t="s">
        <v>203</v>
      </c>
      <c r="CP1897" s="15" t="s">
        <v>2916</v>
      </c>
      <c r="CQ1897" s="15" t="s">
        <v>2702</v>
      </c>
      <c r="CR1897" s="15" t="s">
        <v>1488</v>
      </c>
      <c r="CS1897" s="15" t="s">
        <v>1255</v>
      </c>
      <c r="CT1897" s="15" t="s">
        <v>2501</v>
      </c>
      <c r="CU1897" s="15" t="s">
        <v>1159</v>
      </c>
      <c r="CV1897" s="15" t="s">
        <v>2494</v>
      </c>
      <c r="DG1897">
        <v>41</v>
      </c>
      <c r="DH1897" s="15" t="s">
        <v>1423</v>
      </c>
      <c r="DI1897" s="15" t="s">
        <v>1982</v>
      </c>
      <c r="DJ1897" s="15" t="s">
        <v>1983</v>
      </c>
      <c r="DK1897" s="15" t="s">
        <v>2647</v>
      </c>
      <c r="DL1897" s="15" t="s">
        <v>2494</v>
      </c>
      <c r="DM1897" s="15" t="s">
        <v>2501</v>
      </c>
      <c r="DN1897" s="15" t="s">
        <v>2502</v>
      </c>
      <c r="DO1897" s="15" t="s">
        <v>2502</v>
      </c>
      <c r="DP1897" s="15" t="s">
        <v>2501</v>
      </c>
      <c r="DQ1897" s="15" t="s">
        <v>2501</v>
      </c>
      <c r="DR1897" s="15" t="s">
        <v>2501</v>
      </c>
      <c r="EA1897">
        <v>39</v>
      </c>
      <c r="EB1897" s="15" t="s">
        <v>203</v>
      </c>
      <c r="EC1897" s="15" t="s">
        <v>1143</v>
      </c>
      <c r="ED1897" s="15" t="s">
        <v>2501</v>
      </c>
      <c r="EE1897" s="15" t="s">
        <v>2501</v>
      </c>
      <c r="EF1897" s="15" t="s">
        <v>2501</v>
      </c>
      <c r="EG1897" s="15" t="s">
        <v>2501</v>
      </c>
      <c r="EH1897" s="15" t="s">
        <v>2501</v>
      </c>
      <c r="EI1897" s="15" t="s">
        <v>2642</v>
      </c>
      <c r="EJ1897" s="15" t="s">
        <v>2501</v>
      </c>
      <c r="EK1897" s="15" t="s">
        <v>133</v>
      </c>
      <c r="EL1897" s="15" t="s">
        <v>2502</v>
      </c>
      <c r="EM1897" s="15" t="s">
        <v>2501</v>
      </c>
      <c r="EN1897" s="15" t="s">
        <v>2501</v>
      </c>
      <c r="HW1897">
        <v>60</v>
      </c>
      <c r="HX1897" s="15" t="s">
        <v>1992</v>
      </c>
      <c r="HY1897" s="15" t="s">
        <v>2507</v>
      </c>
    </row>
    <row r="1898" spans="31:233">
      <c r="AE1898">
        <v>67</v>
      </c>
      <c r="AF1898" s="15" t="s">
        <v>2932</v>
      </c>
      <c r="AG1898" s="15" t="s">
        <v>3209</v>
      </c>
      <c r="AH1898" s="15" t="s">
        <v>2494</v>
      </c>
      <c r="AI1898" s="15" t="s">
        <v>2501</v>
      </c>
      <c r="AJ1898" s="15" t="s">
        <v>2501</v>
      </c>
      <c r="AK1898" s="15" t="s">
        <v>2985</v>
      </c>
      <c r="AL1898" s="15" t="s">
        <v>2501</v>
      </c>
      <c r="AM1898" s="15" t="s">
        <v>2501</v>
      </c>
      <c r="AN1898" s="15" t="s">
        <v>2501</v>
      </c>
      <c r="AO1898" s="15" t="s">
        <v>2501</v>
      </c>
      <c r="AP1898" s="15" t="s">
        <v>2501</v>
      </c>
      <c r="AQ1898" s="15" t="s">
        <v>2501</v>
      </c>
      <c r="AR1898" s="15" t="s">
        <v>2501</v>
      </c>
      <c r="AS1898" s="15" t="s">
        <v>2496</v>
      </c>
      <c r="AT1898" s="15" t="s">
        <v>2642</v>
      </c>
      <c r="AU1898" s="15" t="s">
        <v>2501</v>
      </c>
      <c r="AV1898" s="15" t="s">
        <v>2501</v>
      </c>
      <c r="AW1898" s="15" t="s">
        <v>2501</v>
      </c>
      <c r="AX1898" s="15" t="s">
        <v>2501</v>
      </c>
      <c r="AY1898" s="15" t="s">
        <v>2644</v>
      </c>
      <c r="AZ1898" s="15" t="s">
        <v>2932</v>
      </c>
      <c r="BA1898" s="15" t="s">
        <v>2645</v>
      </c>
      <c r="BB1898" s="15" t="s">
        <v>2501</v>
      </c>
      <c r="BC1898" s="15" t="s">
        <v>2501</v>
      </c>
      <c r="BD1898" s="15" t="s">
        <v>2646</v>
      </c>
      <c r="BE1898" s="15" t="s">
        <v>2501</v>
      </c>
      <c r="BF1898" s="15" t="s">
        <v>2501</v>
      </c>
      <c r="BG1898" s="15" t="s">
        <v>2501</v>
      </c>
      <c r="BH1898" s="15" t="s">
        <v>2501</v>
      </c>
      <c r="BI1898" s="15" t="s">
        <v>2501</v>
      </c>
      <c r="BJ1898" s="15" t="s">
        <v>2643</v>
      </c>
      <c r="BK1898" s="15" t="s">
        <v>2647</v>
      </c>
      <c r="BL1898" s="15" t="s">
        <v>2501</v>
      </c>
      <c r="BM1898" s="15" t="s">
        <v>2502</v>
      </c>
      <c r="BN1898" s="15" t="s">
        <v>2501</v>
      </c>
      <c r="BO1898" s="15" t="s">
        <v>2501</v>
      </c>
      <c r="BP1898" s="15" t="s">
        <v>2501</v>
      </c>
      <c r="BQ1898" s="15" t="s">
        <v>2648</v>
      </c>
      <c r="BR1898" s="15" t="s">
        <v>2496</v>
      </c>
      <c r="BS1898" s="15" t="s">
        <v>2496</v>
      </c>
      <c r="BT1898" s="15" t="s">
        <v>2496</v>
      </c>
      <c r="BU1898" s="15" t="s">
        <v>2502</v>
      </c>
      <c r="BV1898" s="15" t="s">
        <v>2502</v>
      </c>
      <c r="BW1898" s="15" t="s">
        <v>2501</v>
      </c>
      <c r="BX1898" s="15" t="s">
        <v>2501</v>
      </c>
      <c r="BY1898" s="15" t="s">
        <v>2501</v>
      </c>
      <c r="BZ1898" s="15" t="s">
        <v>2501</v>
      </c>
      <c r="CA1898" s="15" t="s">
        <v>2502</v>
      </c>
      <c r="CB1898" s="15" t="s">
        <v>2477</v>
      </c>
      <c r="CC1898" s="15" t="s">
        <v>2501</v>
      </c>
      <c r="CD1898" s="15" t="s">
        <v>2501</v>
      </c>
      <c r="CE1898" s="15" t="s">
        <v>2501</v>
      </c>
      <c r="CF1898" s="15" t="s">
        <v>2501</v>
      </c>
      <c r="CG1898" s="15" t="s">
        <v>2501</v>
      </c>
      <c r="CM1898">
        <v>39</v>
      </c>
      <c r="CN1898" s="15" t="s">
        <v>1939</v>
      </c>
      <c r="CO1898" s="15" t="s">
        <v>335</v>
      </c>
      <c r="CP1898" s="15" t="s">
        <v>336</v>
      </c>
      <c r="CQ1898" s="15" t="s">
        <v>2701</v>
      </c>
      <c r="CR1898" s="15" t="s">
        <v>2494</v>
      </c>
      <c r="CS1898" s="15" t="s">
        <v>2708</v>
      </c>
      <c r="CT1898" s="15" t="s">
        <v>2501</v>
      </c>
      <c r="CU1898" s="15" t="s">
        <v>1159</v>
      </c>
      <c r="CV1898" s="15" t="s">
        <v>2501</v>
      </c>
      <c r="DG1898">
        <v>41</v>
      </c>
      <c r="DH1898" s="15" t="s">
        <v>1423</v>
      </c>
      <c r="DI1898" s="15" t="s">
        <v>2890</v>
      </c>
      <c r="DJ1898" s="15" t="s">
        <v>2891</v>
      </c>
      <c r="DK1898" s="15" t="s">
        <v>2647</v>
      </c>
      <c r="DL1898" s="15" t="s">
        <v>2494</v>
      </c>
      <c r="DM1898" s="15" t="s">
        <v>2501</v>
      </c>
      <c r="DN1898" s="15" t="s">
        <v>2502</v>
      </c>
      <c r="DO1898" s="15" t="s">
        <v>2502</v>
      </c>
      <c r="DP1898" s="15" t="s">
        <v>2501</v>
      </c>
      <c r="DQ1898" s="15" t="s">
        <v>2501</v>
      </c>
      <c r="DR1898" s="15" t="s">
        <v>2501</v>
      </c>
      <c r="EA1898">
        <v>39</v>
      </c>
      <c r="EB1898" s="15" t="s">
        <v>335</v>
      </c>
      <c r="EC1898" s="15" t="s">
        <v>1143</v>
      </c>
      <c r="ED1898" s="15" t="s">
        <v>2501</v>
      </c>
      <c r="EE1898" s="15" t="s">
        <v>2501</v>
      </c>
      <c r="EF1898" s="15" t="s">
        <v>2501</v>
      </c>
      <c r="EG1898" s="15" t="s">
        <v>2501</v>
      </c>
      <c r="EH1898" s="15" t="s">
        <v>2501</v>
      </c>
      <c r="EI1898" s="15" t="s">
        <v>2642</v>
      </c>
      <c r="EJ1898" s="15" t="s">
        <v>2501</v>
      </c>
      <c r="EK1898" s="15" t="s">
        <v>1103</v>
      </c>
      <c r="EL1898" s="15" t="s">
        <v>2502</v>
      </c>
      <c r="EM1898" s="15" t="s">
        <v>2501</v>
      </c>
      <c r="EN1898" s="15" t="s">
        <v>2501</v>
      </c>
      <c r="HW1898">
        <v>60</v>
      </c>
      <c r="HX1898" s="15" t="s">
        <v>1993</v>
      </c>
      <c r="HY1898" s="15" t="s">
        <v>2494</v>
      </c>
    </row>
    <row r="1899" spans="31:233">
      <c r="AE1899">
        <v>67</v>
      </c>
      <c r="AF1899" s="15" t="s">
        <v>2935</v>
      </c>
      <c r="AG1899" s="15" t="s">
        <v>3540</v>
      </c>
      <c r="AH1899" s="15" t="s">
        <v>2494</v>
      </c>
      <c r="AI1899" s="15" t="s">
        <v>2501</v>
      </c>
      <c r="AJ1899" s="15" t="s">
        <v>2501</v>
      </c>
      <c r="AK1899" s="15" t="s">
        <v>3386</v>
      </c>
      <c r="AL1899" s="15" t="s">
        <v>2501</v>
      </c>
      <c r="AM1899" s="15" t="s">
        <v>2501</v>
      </c>
      <c r="AN1899" s="15" t="s">
        <v>2501</v>
      </c>
      <c r="AO1899" s="15" t="s">
        <v>2501</v>
      </c>
      <c r="AP1899" s="15" t="s">
        <v>2501</v>
      </c>
      <c r="AQ1899" s="15" t="s">
        <v>2501</v>
      </c>
      <c r="AR1899" s="15" t="s">
        <v>2501</v>
      </c>
      <c r="AS1899" s="15" t="s">
        <v>2496</v>
      </c>
      <c r="AT1899" s="15" t="s">
        <v>2642</v>
      </c>
      <c r="AU1899" s="15" t="s">
        <v>2501</v>
      </c>
      <c r="AV1899" s="15" t="s">
        <v>2501</v>
      </c>
      <c r="AW1899" s="15" t="s">
        <v>2501</v>
      </c>
      <c r="AX1899" s="15" t="s">
        <v>2501</v>
      </c>
      <c r="AY1899" s="15" t="s">
        <v>2644</v>
      </c>
      <c r="AZ1899" s="15" t="s">
        <v>2935</v>
      </c>
      <c r="BA1899" s="15" t="s">
        <v>2645</v>
      </c>
      <c r="BB1899" s="15" t="s">
        <v>2501</v>
      </c>
      <c r="BC1899" s="15" t="s">
        <v>2501</v>
      </c>
      <c r="BD1899" s="15" t="s">
        <v>2646</v>
      </c>
      <c r="BE1899" s="15" t="s">
        <v>2501</v>
      </c>
      <c r="BF1899" s="15" t="s">
        <v>2501</v>
      </c>
      <c r="BG1899" s="15" t="s">
        <v>2501</v>
      </c>
      <c r="BH1899" s="15" t="s">
        <v>2501</v>
      </c>
      <c r="BI1899" s="15" t="s">
        <v>2501</v>
      </c>
      <c r="BJ1899" s="15" t="s">
        <v>2643</v>
      </c>
      <c r="BK1899" s="15" t="s">
        <v>2647</v>
      </c>
      <c r="BL1899" s="15" t="s">
        <v>2501</v>
      </c>
      <c r="BM1899" s="15" t="s">
        <v>2502</v>
      </c>
      <c r="BN1899" s="15" t="s">
        <v>2501</v>
      </c>
      <c r="BO1899" s="15" t="s">
        <v>2501</v>
      </c>
      <c r="BP1899" s="15" t="s">
        <v>2501</v>
      </c>
      <c r="BQ1899" s="15" t="s">
        <v>2648</v>
      </c>
      <c r="BR1899" s="15" t="s">
        <v>2496</v>
      </c>
      <c r="BS1899" s="15" t="s">
        <v>2496</v>
      </c>
      <c r="BT1899" s="15" t="s">
        <v>2496</v>
      </c>
      <c r="BU1899" s="15" t="s">
        <v>2502</v>
      </c>
      <c r="BV1899" s="15" t="s">
        <v>2502</v>
      </c>
      <c r="BW1899" s="15" t="s">
        <v>2501</v>
      </c>
      <c r="BX1899" s="15" t="s">
        <v>2501</v>
      </c>
      <c r="BY1899" s="15" t="s">
        <v>2501</v>
      </c>
      <c r="BZ1899" s="15" t="s">
        <v>2501</v>
      </c>
      <c r="CA1899" s="15" t="s">
        <v>2502</v>
      </c>
      <c r="CB1899" s="15" t="s">
        <v>144</v>
      </c>
      <c r="CC1899" s="15" t="s">
        <v>2501</v>
      </c>
      <c r="CD1899" s="15" t="s">
        <v>2501</v>
      </c>
      <c r="CE1899" s="15" t="s">
        <v>2501</v>
      </c>
      <c r="CF1899" s="15" t="s">
        <v>2501</v>
      </c>
      <c r="CG1899" s="15" t="s">
        <v>2501</v>
      </c>
      <c r="CM1899">
        <v>39</v>
      </c>
      <c r="CN1899" s="15" t="s">
        <v>1939</v>
      </c>
      <c r="CO1899" s="15" t="s">
        <v>1118</v>
      </c>
      <c r="CP1899" s="15" t="s">
        <v>1119</v>
      </c>
      <c r="CQ1899" s="15" t="s">
        <v>2700</v>
      </c>
      <c r="CR1899" s="15" t="s">
        <v>2494</v>
      </c>
      <c r="CS1899" s="15" t="s">
        <v>1255</v>
      </c>
      <c r="CT1899" s="15" t="s">
        <v>2501</v>
      </c>
      <c r="CU1899" s="15" t="s">
        <v>1159</v>
      </c>
      <c r="CV1899" s="15" t="s">
        <v>2494</v>
      </c>
      <c r="DG1899">
        <v>41</v>
      </c>
      <c r="DH1899" s="15" t="s">
        <v>1423</v>
      </c>
      <c r="DI1899" s="15" t="s">
        <v>1984</v>
      </c>
      <c r="DJ1899" s="15" t="s">
        <v>1985</v>
      </c>
      <c r="DK1899" s="15" t="s">
        <v>2647</v>
      </c>
      <c r="DL1899" s="15" t="s">
        <v>2494</v>
      </c>
      <c r="DM1899" s="15" t="s">
        <v>2501</v>
      </c>
      <c r="DN1899" s="15" t="s">
        <v>2502</v>
      </c>
      <c r="DO1899" s="15" t="s">
        <v>2502</v>
      </c>
      <c r="DP1899" s="15" t="s">
        <v>2501</v>
      </c>
      <c r="DQ1899" s="15" t="s">
        <v>2501</v>
      </c>
      <c r="DR1899" s="15" t="s">
        <v>2501</v>
      </c>
      <c r="EA1899">
        <v>39</v>
      </c>
      <c r="EB1899" s="15" t="s">
        <v>1118</v>
      </c>
      <c r="EC1899" s="15" t="s">
        <v>1143</v>
      </c>
      <c r="ED1899" s="15" t="s">
        <v>2501</v>
      </c>
      <c r="EE1899" s="15" t="s">
        <v>2501</v>
      </c>
      <c r="EF1899" s="15" t="s">
        <v>2501</v>
      </c>
      <c r="EG1899" s="15" t="s">
        <v>2501</v>
      </c>
      <c r="EH1899" s="15" t="s">
        <v>2501</v>
      </c>
      <c r="EI1899" s="15" t="s">
        <v>2642</v>
      </c>
      <c r="EJ1899" s="15" t="s">
        <v>2501</v>
      </c>
      <c r="EK1899" s="15" t="s">
        <v>132</v>
      </c>
      <c r="EL1899" s="15" t="s">
        <v>2502</v>
      </c>
      <c r="EM1899" s="15" t="s">
        <v>2501</v>
      </c>
      <c r="EN1899" s="15" t="s">
        <v>2501</v>
      </c>
      <c r="HW1899">
        <v>60</v>
      </c>
      <c r="HX1899" s="15" t="s">
        <v>1994</v>
      </c>
      <c r="HY1899" s="15" t="s">
        <v>1995</v>
      </c>
    </row>
    <row r="1900" spans="31:233">
      <c r="AE1900">
        <v>67</v>
      </c>
      <c r="AF1900" s="15" t="s">
        <v>2937</v>
      </c>
      <c r="AG1900" s="15" t="s">
        <v>3542</v>
      </c>
      <c r="AH1900" s="15" t="s">
        <v>2494</v>
      </c>
      <c r="AI1900" s="15" t="s">
        <v>2501</v>
      </c>
      <c r="AJ1900" s="15" t="s">
        <v>2501</v>
      </c>
      <c r="AK1900" s="15" t="s">
        <v>1796</v>
      </c>
      <c r="AL1900" s="15" t="s">
        <v>2501</v>
      </c>
      <c r="AM1900" s="15" t="s">
        <v>2501</v>
      </c>
      <c r="AN1900" s="15" t="s">
        <v>2501</v>
      </c>
      <c r="AO1900" s="15" t="s">
        <v>2501</v>
      </c>
      <c r="AP1900" s="15" t="s">
        <v>2501</v>
      </c>
      <c r="AQ1900" s="15" t="s">
        <v>2501</v>
      </c>
      <c r="AR1900" s="15" t="s">
        <v>2501</v>
      </c>
      <c r="AS1900" s="15" t="s">
        <v>2496</v>
      </c>
      <c r="AT1900" s="15" t="s">
        <v>2642</v>
      </c>
      <c r="AU1900" s="15" t="s">
        <v>2501</v>
      </c>
      <c r="AV1900" s="15" t="s">
        <v>2501</v>
      </c>
      <c r="AW1900" s="15" t="s">
        <v>2501</v>
      </c>
      <c r="AX1900" s="15" t="s">
        <v>2501</v>
      </c>
      <c r="AY1900" s="15" t="s">
        <v>2644</v>
      </c>
      <c r="AZ1900" s="15" t="s">
        <v>2937</v>
      </c>
      <c r="BA1900" s="15" t="s">
        <v>2645</v>
      </c>
      <c r="BB1900" s="15" t="s">
        <v>2501</v>
      </c>
      <c r="BC1900" s="15" t="s">
        <v>2501</v>
      </c>
      <c r="BD1900" s="15" t="s">
        <v>2646</v>
      </c>
      <c r="BE1900" s="15" t="s">
        <v>2501</v>
      </c>
      <c r="BF1900" s="15" t="s">
        <v>2501</v>
      </c>
      <c r="BG1900" s="15" t="s">
        <v>2501</v>
      </c>
      <c r="BH1900" s="15" t="s">
        <v>2501</v>
      </c>
      <c r="BI1900" s="15" t="s">
        <v>2501</v>
      </c>
      <c r="BJ1900" s="15" t="s">
        <v>2643</v>
      </c>
      <c r="BK1900" s="15" t="s">
        <v>2647</v>
      </c>
      <c r="BL1900" s="15" t="s">
        <v>2501</v>
      </c>
      <c r="BM1900" s="15" t="s">
        <v>2502</v>
      </c>
      <c r="BN1900" s="15" t="s">
        <v>2501</v>
      </c>
      <c r="BO1900" s="15" t="s">
        <v>2501</v>
      </c>
      <c r="BP1900" s="15" t="s">
        <v>2501</v>
      </c>
      <c r="BQ1900" s="15" t="s">
        <v>2648</v>
      </c>
      <c r="BR1900" s="15" t="s">
        <v>2496</v>
      </c>
      <c r="BS1900" s="15" t="s">
        <v>2496</v>
      </c>
      <c r="BT1900" s="15" t="s">
        <v>2496</v>
      </c>
      <c r="BU1900" s="15" t="s">
        <v>2502</v>
      </c>
      <c r="BV1900" s="15" t="s">
        <v>2502</v>
      </c>
      <c r="BW1900" s="15" t="s">
        <v>2501</v>
      </c>
      <c r="BX1900" s="15" t="s">
        <v>2501</v>
      </c>
      <c r="BY1900" s="15" t="s">
        <v>2501</v>
      </c>
      <c r="BZ1900" s="15" t="s">
        <v>2501</v>
      </c>
      <c r="CA1900" s="15" t="s">
        <v>2502</v>
      </c>
      <c r="CB1900" s="15" t="s">
        <v>2582</v>
      </c>
      <c r="CC1900" s="15" t="s">
        <v>2501</v>
      </c>
      <c r="CD1900" s="15" t="s">
        <v>2501</v>
      </c>
      <c r="CE1900" s="15" t="s">
        <v>2501</v>
      </c>
      <c r="CF1900" s="15" t="s">
        <v>2501</v>
      </c>
      <c r="CG1900" s="15" t="s">
        <v>2501</v>
      </c>
      <c r="CM1900">
        <v>39</v>
      </c>
      <c r="CN1900" s="15" t="s">
        <v>1939</v>
      </c>
      <c r="CO1900" s="15" t="s">
        <v>1120</v>
      </c>
      <c r="CP1900" s="15" t="s">
        <v>1679</v>
      </c>
      <c r="CQ1900" s="15" t="s">
        <v>2699</v>
      </c>
      <c r="CR1900" s="15" t="s">
        <v>2494</v>
      </c>
      <c r="CS1900" s="15" t="s">
        <v>1255</v>
      </c>
      <c r="CT1900" s="15" t="s">
        <v>2501</v>
      </c>
      <c r="CU1900" s="15" t="s">
        <v>1159</v>
      </c>
      <c r="CV1900" s="15" t="s">
        <v>2494</v>
      </c>
      <c r="DG1900">
        <v>41</v>
      </c>
      <c r="DH1900" s="15" t="s">
        <v>1423</v>
      </c>
      <c r="DI1900" s="15" t="s">
        <v>1776</v>
      </c>
      <c r="DJ1900" s="15" t="s">
        <v>1777</v>
      </c>
      <c r="DK1900" s="15" t="s">
        <v>2647</v>
      </c>
      <c r="DL1900" s="15" t="s">
        <v>2494</v>
      </c>
      <c r="DM1900" s="15" t="s">
        <v>2501</v>
      </c>
      <c r="DN1900" s="15" t="s">
        <v>2502</v>
      </c>
      <c r="DO1900" s="15" t="s">
        <v>2502</v>
      </c>
      <c r="DP1900" s="15" t="s">
        <v>2501</v>
      </c>
      <c r="DQ1900" s="15" t="s">
        <v>2501</v>
      </c>
      <c r="DR1900" s="15" t="s">
        <v>2501</v>
      </c>
      <c r="EA1900">
        <v>39</v>
      </c>
      <c r="EB1900" s="15" t="s">
        <v>1120</v>
      </c>
      <c r="EC1900" s="15" t="s">
        <v>1143</v>
      </c>
      <c r="ED1900" s="15" t="s">
        <v>2501</v>
      </c>
      <c r="EE1900" s="15" t="s">
        <v>2501</v>
      </c>
      <c r="EF1900" s="15" t="s">
        <v>2501</v>
      </c>
      <c r="EG1900" s="15" t="s">
        <v>2501</v>
      </c>
      <c r="EH1900" s="15" t="s">
        <v>2501</v>
      </c>
      <c r="EI1900" s="15" t="s">
        <v>2642</v>
      </c>
      <c r="EJ1900" s="15" t="s">
        <v>2501</v>
      </c>
      <c r="EK1900" s="15" t="s">
        <v>128</v>
      </c>
      <c r="EL1900" s="15" t="s">
        <v>2502</v>
      </c>
      <c r="EM1900" s="15" t="s">
        <v>2501</v>
      </c>
      <c r="EN1900" s="15" t="s">
        <v>2501</v>
      </c>
      <c r="HW1900">
        <v>60</v>
      </c>
      <c r="HX1900" s="15" t="s">
        <v>1996</v>
      </c>
      <c r="HY1900" s="15" t="s">
        <v>2501</v>
      </c>
    </row>
    <row r="1901" spans="31:233">
      <c r="AE1901">
        <v>67</v>
      </c>
      <c r="AF1901" s="15" t="s">
        <v>457</v>
      </c>
      <c r="AG1901" s="15" t="s">
        <v>458</v>
      </c>
      <c r="AH1901" s="15" t="s">
        <v>2494</v>
      </c>
      <c r="AI1901" s="15" t="s">
        <v>2501</v>
      </c>
      <c r="AJ1901" s="15" t="s">
        <v>2501</v>
      </c>
      <c r="AK1901" s="15" t="s">
        <v>1250</v>
      </c>
      <c r="AL1901" s="15" t="s">
        <v>2501</v>
      </c>
      <c r="AM1901" s="15" t="s">
        <v>2501</v>
      </c>
      <c r="AN1901" s="15" t="s">
        <v>2501</v>
      </c>
      <c r="AO1901" s="15" t="s">
        <v>2501</v>
      </c>
      <c r="AP1901" s="15" t="s">
        <v>2501</v>
      </c>
      <c r="AQ1901" s="15" t="s">
        <v>2501</v>
      </c>
      <c r="AR1901" s="15" t="s">
        <v>2501</v>
      </c>
      <c r="AS1901" s="15" t="s">
        <v>2496</v>
      </c>
      <c r="AT1901" s="15" t="s">
        <v>2642</v>
      </c>
      <c r="AU1901" s="15" t="s">
        <v>2501</v>
      </c>
      <c r="AV1901" s="15" t="s">
        <v>2501</v>
      </c>
      <c r="AW1901" s="15" t="s">
        <v>2501</v>
      </c>
      <c r="AX1901" s="15" t="s">
        <v>2501</v>
      </c>
      <c r="AY1901" s="15" t="s">
        <v>2644</v>
      </c>
      <c r="AZ1901" s="15" t="s">
        <v>457</v>
      </c>
      <c r="BA1901" s="15" t="s">
        <v>2645</v>
      </c>
      <c r="BB1901" s="15" t="s">
        <v>2501</v>
      </c>
      <c r="BC1901" s="15" t="s">
        <v>2501</v>
      </c>
      <c r="BD1901" s="15" t="s">
        <v>2646</v>
      </c>
      <c r="BE1901" s="15" t="s">
        <v>2501</v>
      </c>
      <c r="BF1901" s="15" t="s">
        <v>2501</v>
      </c>
      <c r="BG1901" s="15" t="s">
        <v>2501</v>
      </c>
      <c r="BH1901" s="15" t="s">
        <v>2501</v>
      </c>
      <c r="BI1901" s="15" t="s">
        <v>2501</v>
      </c>
      <c r="BJ1901" s="15" t="s">
        <v>2643</v>
      </c>
      <c r="BK1901" s="15" t="s">
        <v>2647</v>
      </c>
      <c r="BL1901" s="15" t="s">
        <v>2501</v>
      </c>
      <c r="BM1901" s="15" t="s">
        <v>2502</v>
      </c>
      <c r="BN1901" s="15" t="s">
        <v>2501</v>
      </c>
      <c r="BO1901" s="15" t="s">
        <v>2501</v>
      </c>
      <c r="BP1901" s="15" t="s">
        <v>2501</v>
      </c>
      <c r="BQ1901" s="15" t="s">
        <v>2648</v>
      </c>
      <c r="BR1901" s="15" t="s">
        <v>2496</v>
      </c>
      <c r="BS1901" s="15" t="s">
        <v>2496</v>
      </c>
      <c r="BT1901" s="15" t="s">
        <v>2496</v>
      </c>
      <c r="BU1901" s="15" t="s">
        <v>2502</v>
      </c>
      <c r="BV1901" s="15" t="s">
        <v>2502</v>
      </c>
      <c r="BW1901" s="15" t="s">
        <v>2501</v>
      </c>
      <c r="BX1901" s="15" t="s">
        <v>2501</v>
      </c>
      <c r="BY1901" s="15" t="s">
        <v>2501</v>
      </c>
      <c r="BZ1901" s="15" t="s">
        <v>2501</v>
      </c>
      <c r="CA1901" s="15" t="s">
        <v>2502</v>
      </c>
      <c r="CB1901" s="15" t="s">
        <v>2583</v>
      </c>
      <c r="CC1901" s="15" t="s">
        <v>2501</v>
      </c>
      <c r="CD1901" s="15" t="s">
        <v>2501</v>
      </c>
      <c r="CE1901" s="15" t="s">
        <v>2501</v>
      </c>
      <c r="CF1901" s="15" t="s">
        <v>2501</v>
      </c>
      <c r="CG1901" s="15" t="s">
        <v>2501</v>
      </c>
      <c r="CM1901">
        <v>39</v>
      </c>
      <c r="CN1901" s="15" t="s">
        <v>1939</v>
      </c>
      <c r="CO1901" s="15" t="s">
        <v>3275</v>
      </c>
      <c r="CP1901" s="15" t="s">
        <v>204</v>
      </c>
      <c r="CQ1901" s="15" t="s">
        <v>2698</v>
      </c>
      <c r="CR1901" s="15" t="s">
        <v>1488</v>
      </c>
      <c r="CS1901" s="15" t="s">
        <v>2708</v>
      </c>
      <c r="CT1901" s="15" t="s">
        <v>2501</v>
      </c>
      <c r="CU1901" s="15" t="s">
        <v>1159</v>
      </c>
      <c r="CV1901" s="15" t="s">
        <v>2501</v>
      </c>
      <c r="DG1901">
        <v>41</v>
      </c>
      <c r="DH1901" s="15" t="s">
        <v>1423</v>
      </c>
      <c r="DI1901" s="15" t="s">
        <v>1261</v>
      </c>
      <c r="DJ1901" s="15" t="s">
        <v>1262</v>
      </c>
      <c r="DK1901" s="15" t="s">
        <v>2647</v>
      </c>
      <c r="DL1901" s="15" t="s">
        <v>2494</v>
      </c>
      <c r="DM1901" s="15" t="s">
        <v>2501</v>
      </c>
      <c r="DN1901" s="15" t="s">
        <v>2502</v>
      </c>
      <c r="DO1901" s="15" t="s">
        <v>2502</v>
      </c>
      <c r="DP1901" s="15" t="s">
        <v>2501</v>
      </c>
      <c r="DQ1901" s="15" t="s">
        <v>2501</v>
      </c>
      <c r="DR1901" s="15" t="s">
        <v>2501</v>
      </c>
      <c r="EA1901">
        <v>39</v>
      </c>
      <c r="EB1901" s="15" t="s">
        <v>3275</v>
      </c>
      <c r="EC1901" s="15" t="s">
        <v>1143</v>
      </c>
      <c r="ED1901" s="15" t="s">
        <v>2501</v>
      </c>
      <c r="EE1901" s="15" t="s">
        <v>2501</v>
      </c>
      <c r="EF1901" s="15" t="s">
        <v>2501</v>
      </c>
      <c r="EG1901" s="15" t="s">
        <v>2501</v>
      </c>
      <c r="EH1901" s="15" t="s">
        <v>2501</v>
      </c>
      <c r="EI1901" s="15" t="s">
        <v>2642</v>
      </c>
      <c r="EJ1901" s="15" t="s">
        <v>2501</v>
      </c>
      <c r="EK1901" s="15" t="s">
        <v>129</v>
      </c>
      <c r="EL1901" s="15" t="s">
        <v>2502</v>
      </c>
      <c r="EM1901" s="15" t="s">
        <v>2501</v>
      </c>
      <c r="EN1901" s="15" t="s">
        <v>2501</v>
      </c>
      <c r="HW1901">
        <v>60</v>
      </c>
      <c r="HX1901" s="15" t="s">
        <v>1997</v>
      </c>
      <c r="HY1901" s="15" t="s">
        <v>2496</v>
      </c>
    </row>
    <row r="1902" spans="31:233">
      <c r="AE1902">
        <v>67</v>
      </c>
      <c r="AF1902" s="15" t="s">
        <v>235</v>
      </c>
      <c r="AG1902" s="15" t="s">
        <v>827</v>
      </c>
      <c r="AH1902" s="15" t="s">
        <v>2494</v>
      </c>
      <c r="AI1902" s="15" t="s">
        <v>2501</v>
      </c>
      <c r="AJ1902" s="15" t="s">
        <v>2501</v>
      </c>
      <c r="AK1902" s="15" t="s">
        <v>1254</v>
      </c>
      <c r="AL1902" s="15" t="s">
        <v>2501</v>
      </c>
      <c r="AM1902" s="15" t="s">
        <v>2501</v>
      </c>
      <c r="AN1902" s="15" t="s">
        <v>2501</v>
      </c>
      <c r="AO1902" s="15" t="s">
        <v>2501</v>
      </c>
      <c r="AP1902" s="15" t="s">
        <v>2501</v>
      </c>
      <c r="AQ1902" s="15" t="s">
        <v>2501</v>
      </c>
      <c r="AR1902" s="15" t="s">
        <v>2501</v>
      </c>
      <c r="AS1902" s="15" t="s">
        <v>2496</v>
      </c>
      <c r="AT1902" s="15" t="s">
        <v>2642</v>
      </c>
      <c r="AU1902" s="15" t="s">
        <v>2501</v>
      </c>
      <c r="AV1902" s="15" t="s">
        <v>2501</v>
      </c>
      <c r="AW1902" s="15" t="s">
        <v>2501</v>
      </c>
      <c r="AX1902" s="15" t="s">
        <v>2501</v>
      </c>
      <c r="AY1902" s="15" t="s">
        <v>2644</v>
      </c>
      <c r="AZ1902" s="15" t="s">
        <v>235</v>
      </c>
      <c r="BA1902" s="15" t="s">
        <v>2645</v>
      </c>
      <c r="BB1902" s="15" t="s">
        <v>2501</v>
      </c>
      <c r="BC1902" s="15" t="s">
        <v>2501</v>
      </c>
      <c r="BD1902" s="15" t="s">
        <v>2646</v>
      </c>
      <c r="BE1902" s="15" t="s">
        <v>2501</v>
      </c>
      <c r="BF1902" s="15" t="s">
        <v>2501</v>
      </c>
      <c r="BG1902" s="15" t="s">
        <v>2501</v>
      </c>
      <c r="BH1902" s="15" t="s">
        <v>2501</v>
      </c>
      <c r="BI1902" s="15" t="s">
        <v>2501</v>
      </c>
      <c r="BJ1902" s="15" t="s">
        <v>2643</v>
      </c>
      <c r="BK1902" s="15" t="s">
        <v>2647</v>
      </c>
      <c r="BL1902" s="15" t="s">
        <v>2501</v>
      </c>
      <c r="BM1902" s="15" t="s">
        <v>2502</v>
      </c>
      <c r="BN1902" s="15" t="s">
        <v>2501</v>
      </c>
      <c r="BO1902" s="15" t="s">
        <v>2501</v>
      </c>
      <c r="BP1902" s="15" t="s">
        <v>2501</v>
      </c>
      <c r="BQ1902" s="15" t="s">
        <v>2648</v>
      </c>
      <c r="BR1902" s="15" t="s">
        <v>2496</v>
      </c>
      <c r="BS1902" s="15" t="s">
        <v>2496</v>
      </c>
      <c r="BT1902" s="15" t="s">
        <v>2496</v>
      </c>
      <c r="BU1902" s="15" t="s">
        <v>2502</v>
      </c>
      <c r="BV1902" s="15" t="s">
        <v>2502</v>
      </c>
      <c r="BW1902" s="15" t="s">
        <v>2501</v>
      </c>
      <c r="BX1902" s="15" t="s">
        <v>2501</v>
      </c>
      <c r="BY1902" s="15" t="s">
        <v>2501</v>
      </c>
      <c r="BZ1902" s="15" t="s">
        <v>2501</v>
      </c>
      <c r="CA1902" s="15" t="s">
        <v>2502</v>
      </c>
      <c r="CB1902" s="15" t="s">
        <v>2176</v>
      </c>
      <c r="CC1902" s="15" t="s">
        <v>2501</v>
      </c>
      <c r="CD1902" s="15" t="s">
        <v>2501</v>
      </c>
      <c r="CE1902" s="15" t="s">
        <v>2501</v>
      </c>
      <c r="CF1902" s="15" t="s">
        <v>2501</v>
      </c>
      <c r="CG1902" s="15" t="s">
        <v>2501</v>
      </c>
      <c r="CM1902">
        <v>39</v>
      </c>
      <c r="CN1902" s="15" t="s">
        <v>1939</v>
      </c>
      <c r="CO1902" s="15" t="s">
        <v>3276</v>
      </c>
      <c r="CP1902" s="15" t="s">
        <v>1634</v>
      </c>
      <c r="CQ1902" s="15" t="s">
        <v>2697</v>
      </c>
      <c r="CR1902" s="15" t="s">
        <v>1488</v>
      </c>
      <c r="CS1902" s="15" t="s">
        <v>1255</v>
      </c>
      <c r="CT1902" s="15" t="s">
        <v>2501</v>
      </c>
      <c r="CU1902" s="15" t="s">
        <v>1159</v>
      </c>
      <c r="CV1902" s="15" t="s">
        <v>2494</v>
      </c>
      <c r="DG1902">
        <v>41</v>
      </c>
      <c r="DH1902" s="15" t="s">
        <v>1423</v>
      </c>
      <c r="DI1902" s="15" t="s">
        <v>1257</v>
      </c>
      <c r="DJ1902" s="15" t="s">
        <v>1258</v>
      </c>
      <c r="DK1902" s="15" t="s">
        <v>2647</v>
      </c>
      <c r="DL1902" s="15" t="s">
        <v>2494</v>
      </c>
      <c r="DM1902" s="15" t="s">
        <v>2501</v>
      </c>
      <c r="DN1902" s="15" t="s">
        <v>2502</v>
      </c>
      <c r="DO1902" s="15" t="s">
        <v>2502</v>
      </c>
      <c r="DP1902" s="15" t="s">
        <v>2501</v>
      </c>
      <c r="DQ1902" s="15" t="s">
        <v>2501</v>
      </c>
      <c r="DR1902" s="15" t="s">
        <v>2501</v>
      </c>
      <c r="EA1902">
        <v>39</v>
      </c>
      <c r="EB1902" s="15" t="s">
        <v>3276</v>
      </c>
      <c r="EC1902" s="15" t="s">
        <v>1143</v>
      </c>
      <c r="ED1902" s="15" t="s">
        <v>2501</v>
      </c>
      <c r="EE1902" s="15" t="s">
        <v>2501</v>
      </c>
      <c r="EF1902" s="15" t="s">
        <v>2501</v>
      </c>
      <c r="EG1902" s="15" t="s">
        <v>2501</v>
      </c>
      <c r="EH1902" s="15" t="s">
        <v>2501</v>
      </c>
      <c r="EI1902" s="15" t="s">
        <v>2642</v>
      </c>
      <c r="EJ1902" s="15" t="s">
        <v>2501</v>
      </c>
      <c r="EK1902" s="15" t="s">
        <v>141</v>
      </c>
      <c r="EL1902" s="15" t="s">
        <v>2502</v>
      </c>
      <c r="EM1902" s="15" t="s">
        <v>2501</v>
      </c>
      <c r="EN1902" s="15" t="s">
        <v>2501</v>
      </c>
      <c r="HW1902">
        <v>60</v>
      </c>
      <c r="HX1902" s="15" t="s">
        <v>1998</v>
      </c>
      <c r="HY1902" s="15" t="s">
        <v>2501</v>
      </c>
    </row>
    <row r="1903" spans="31:233" ht="63.75">
      <c r="AE1903">
        <v>67</v>
      </c>
      <c r="AF1903" s="15" t="s">
        <v>453</v>
      </c>
      <c r="AG1903" s="15" t="s">
        <v>454</v>
      </c>
      <c r="AH1903" s="15" t="s">
        <v>2494</v>
      </c>
      <c r="AI1903" s="15" t="s">
        <v>2501</v>
      </c>
      <c r="AJ1903" s="15" t="s">
        <v>2501</v>
      </c>
      <c r="AK1903" s="15" t="s">
        <v>1259</v>
      </c>
      <c r="AL1903" s="15" t="s">
        <v>2501</v>
      </c>
      <c r="AM1903" s="15" t="s">
        <v>2501</v>
      </c>
      <c r="AN1903" s="15" t="s">
        <v>2501</v>
      </c>
      <c r="AO1903" s="15" t="s">
        <v>2501</v>
      </c>
      <c r="AP1903" s="15" t="s">
        <v>2501</v>
      </c>
      <c r="AQ1903" s="15" t="s">
        <v>2501</v>
      </c>
      <c r="AR1903" s="15" t="s">
        <v>2501</v>
      </c>
      <c r="AS1903" s="15" t="s">
        <v>2496</v>
      </c>
      <c r="AT1903" s="15" t="s">
        <v>2642</v>
      </c>
      <c r="AU1903" s="15" t="s">
        <v>2501</v>
      </c>
      <c r="AV1903" s="15" t="s">
        <v>2501</v>
      </c>
      <c r="AW1903" s="15" t="s">
        <v>2501</v>
      </c>
      <c r="AX1903" s="15" t="s">
        <v>2501</v>
      </c>
      <c r="AY1903" s="15" t="s">
        <v>2644</v>
      </c>
      <c r="AZ1903" s="15" t="s">
        <v>453</v>
      </c>
      <c r="BA1903" s="15" t="s">
        <v>2645</v>
      </c>
      <c r="BB1903" s="15" t="s">
        <v>2501</v>
      </c>
      <c r="BC1903" s="15" t="s">
        <v>2501</v>
      </c>
      <c r="BD1903" s="15" t="s">
        <v>2646</v>
      </c>
      <c r="BE1903" s="15" t="s">
        <v>2501</v>
      </c>
      <c r="BF1903" s="15" t="s">
        <v>2501</v>
      </c>
      <c r="BG1903" s="15" t="s">
        <v>2501</v>
      </c>
      <c r="BH1903" s="15" t="s">
        <v>2501</v>
      </c>
      <c r="BI1903" s="15" t="s">
        <v>2501</v>
      </c>
      <c r="BJ1903" s="15" t="s">
        <v>2643</v>
      </c>
      <c r="BK1903" s="15" t="s">
        <v>2647</v>
      </c>
      <c r="BL1903" s="15" t="s">
        <v>2501</v>
      </c>
      <c r="BM1903" s="15" t="s">
        <v>2502</v>
      </c>
      <c r="BN1903" s="15" t="s">
        <v>2501</v>
      </c>
      <c r="BO1903" s="15" t="s">
        <v>2501</v>
      </c>
      <c r="BP1903" s="15" t="s">
        <v>2501</v>
      </c>
      <c r="BQ1903" s="15" t="s">
        <v>2648</v>
      </c>
      <c r="BR1903" s="15" t="s">
        <v>2496</v>
      </c>
      <c r="BS1903" s="15" t="s">
        <v>2496</v>
      </c>
      <c r="BT1903" s="15" t="s">
        <v>2496</v>
      </c>
      <c r="BU1903" s="15" t="s">
        <v>2502</v>
      </c>
      <c r="BV1903" s="15" t="s">
        <v>2502</v>
      </c>
      <c r="BW1903" s="15" t="s">
        <v>2501</v>
      </c>
      <c r="BX1903" s="15" t="s">
        <v>2501</v>
      </c>
      <c r="BY1903" s="15" t="s">
        <v>2501</v>
      </c>
      <c r="BZ1903" s="15" t="s">
        <v>2501</v>
      </c>
      <c r="CA1903" s="15" t="s">
        <v>2502</v>
      </c>
      <c r="CB1903" s="15" t="s">
        <v>2177</v>
      </c>
      <c r="CC1903" s="15" t="s">
        <v>2501</v>
      </c>
      <c r="CD1903" s="15" t="s">
        <v>2501</v>
      </c>
      <c r="CE1903" s="15" t="s">
        <v>2501</v>
      </c>
      <c r="CF1903" s="15" t="s">
        <v>2501</v>
      </c>
      <c r="CG1903" s="15" t="s">
        <v>2501</v>
      </c>
      <c r="CM1903">
        <v>39</v>
      </c>
      <c r="CN1903" s="15" t="s">
        <v>1939</v>
      </c>
      <c r="CO1903" s="15" t="s">
        <v>1840</v>
      </c>
      <c r="CP1903" s="16" t="s">
        <v>2031</v>
      </c>
      <c r="CQ1903" s="15" t="s">
        <v>2696</v>
      </c>
      <c r="CR1903" s="15" t="s">
        <v>1488</v>
      </c>
      <c r="CS1903" s="15" t="s">
        <v>1255</v>
      </c>
      <c r="CT1903" s="15" t="s">
        <v>2501</v>
      </c>
      <c r="CU1903" s="15" t="s">
        <v>1159</v>
      </c>
      <c r="CV1903" s="15" t="s">
        <v>2494</v>
      </c>
      <c r="DG1903">
        <v>41</v>
      </c>
      <c r="DH1903" s="15" t="s">
        <v>1423</v>
      </c>
      <c r="DI1903" s="15" t="s">
        <v>1986</v>
      </c>
      <c r="DJ1903" s="15" t="s">
        <v>1987</v>
      </c>
      <c r="DK1903" s="15" t="s">
        <v>2647</v>
      </c>
      <c r="DL1903" s="15" t="s">
        <v>2494</v>
      </c>
      <c r="DM1903" s="15" t="s">
        <v>2501</v>
      </c>
      <c r="DN1903" s="15" t="s">
        <v>2502</v>
      </c>
      <c r="DO1903" s="15" t="s">
        <v>2502</v>
      </c>
      <c r="DP1903" s="15" t="s">
        <v>2501</v>
      </c>
      <c r="DQ1903" s="15" t="s">
        <v>2501</v>
      </c>
      <c r="DR1903" s="15" t="s">
        <v>2501</v>
      </c>
      <c r="EA1903">
        <v>39</v>
      </c>
      <c r="EB1903" s="15" t="s">
        <v>1840</v>
      </c>
      <c r="EC1903" s="15" t="s">
        <v>1143</v>
      </c>
      <c r="ED1903" s="15" t="s">
        <v>2501</v>
      </c>
      <c r="EE1903" s="15" t="s">
        <v>2501</v>
      </c>
      <c r="EF1903" s="15" t="s">
        <v>2501</v>
      </c>
      <c r="EG1903" s="15" t="s">
        <v>2501</v>
      </c>
      <c r="EH1903" s="15" t="s">
        <v>2501</v>
      </c>
      <c r="EI1903" s="15" t="s">
        <v>2642</v>
      </c>
      <c r="EJ1903" s="15" t="s">
        <v>2501</v>
      </c>
      <c r="EK1903" s="15" t="s">
        <v>136</v>
      </c>
      <c r="EL1903" s="15" t="s">
        <v>2502</v>
      </c>
      <c r="EM1903" s="15" t="s">
        <v>2501</v>
      </c>
      <c r="EN1903" s="15" t="s">
        <v>2501</v>
      </c>
      <c r="HW1903">
        <v>60</v>
      </c>
      <c r="HX1903" s="15" t="s">
        <v>1999</v>
      </c>
      <c r="HY1903" s="15" t="s">
        <v>3393</v>
      </c>
    </row>
    <row r="1904" spans="31:233" ht="89.25">
      <c r="AE1904">
        <v>67</v>
      </c>
      <c r="AF1904" s="15" t="s">
        <v>2509</v>
      </c>
      <c r="AG1904" s="15" t="s">
        <v>2510</v>
      </c>
      <c r="AH1904" s="15" t="s">
        <v>2494</v>
      </c>
      <c r="AI1904" s="15" t="s">
        <v>2501</v>
      </c>
      <c r="AJ1904" s="15" t="s">
        <v>2501</v>
      </c>
      <c r="AK1904" s="15" t="s">
        <v>1263</v>
      </c>
      <c r="AL1904" s="15" t="s">
        <v>2501</v>
      </c>
      <c r="AM1904" s="15" t="s">
        <v>2501</v>
      </c>
      <c r="AN1904" s="15" t="s">
        <v>2501</v>
      </c>
      <c r="AO1904" s="15" t="s">
        <v>2501</v>
      </c>
      <c r="AP1904" s="15" t="s">
        <v>2501</v>
      </c>
      <c r="AQ1904" s="15" t="s">
        <v>2501</v>
      </c>
      <c r="AR1904" s="15" t="s">
        <v>2501</v>
      </c>
      <c r="AS1904" s="15" t="s">
        <v>2496</v>
      </c>
      <c r="AT1904" s="15" t="s">
        <v>2642</v>
      </c>
      <c r="AU1904" s="15" t="s">
        <v>2501</v>
      </c>
      <c r="AV1904" s="15" t="s">
        <v>2501</v>
      </c>
      <c r="AW1904" s="15" t="s">
        <v>2501</v>
      </c>
      <c r="AX1904" s="15" t="s">
        <v>2501</v>
      </c>
      <c r="AY1904" s="15" t="s">
        <v>2644</v>
      </c>
      <c r="AZ1904" s="15" t="s">
        <v>2509</v>
      </c>
      <c r="BA1904" s="15" t="s">
        <v>2645</v>
      </c>
      <c r="BB1904" s="15" t="s">
        <v>2501</v>
      </c>
      <c r="BC1904" s="15" t="s">
        <v>2501</v>
      </c>
      <c r="BD1904" s="15" t="s">
        <v>2646</v>
      </c>
      <c r="BE1904" s="15" t="s">
        <v>2501</v>
      </c>
      <c r="BF1904" s="15" t="s">
        <v>2501</v>
      </c>
      <c r="BG1904" s="15" t="s">
        <v>2501</v>
      </c>
      <c r="BH1904" s="15" t="s">
        <v>2501</v>
      </c>
      <c r="BI1904" s="15" t="s">
        <v>2501</v>
      </c>
      <c r="BJ1904" s="15" t="s">
        <v>2643</v>
      </c>
      <c r="BK1904" s="15" t="s">
        <v>2647</v>
      </c>
      <c r="BL1904" s="15" t="s">
        <v>2501</v>
      </c>
      <c r="BM1904" s="15" t="s">
        <v>2502</v>
      </c>
      <c r="BN1904" s="15" t="s">
        <v>2501</v>
      </c>
      <c r="BO1904" s="15" t="s">
        <v>2501</v>
      </c>
      <c r="BP1904" s="15" t="s">
        <v>2501</v>
      </c>
      <c r="BQ1904" s="15" t="s">
        <v>2648</v>
      </c>
      <c r="BR1904" s="15" t="s">
        <v>2496</v>
      </c>
      <c r="BS1904" s="15" t="s">
        <v>2496</v>
      </c>
      <c r="BT1904" s="15" t="s">
        <v>2496</v>
      </c>
      <c r="BU1904" s="15" t="s">
        <v>2502</v>
      </c>
      <c r="BV1904" s="15" t="s">
        <v>2502</v>
      </c>
      <c r="BW1904" s="15" t="s">
        <v>2501</v>
      </c>
      <c r="BX1904" s="15" t="s">
        <v>2501</v>
      </c>
      <c r="BY1904" s="15" t="s">
        <v>2501</v>
      </c>
      <c r="BZ1904" s="15" t="s">
        <v>2501</v>
      </c>
      <c r="CA1904" s="15" t="s">
        <v>2502</v>
      </c>
      <c r="CB1904" s="15" t="s">
        <v>2178</v>
      </c>
      <c r="CC1904" s="15" t="s">
        <v>2501</v>
      </c>
      <c r="CD1904" s="15" t="s">
        <v>2501</v>
      </c>
      <c r="CE1904" s="15" t="s">
        <v>2501</v>
      </c>
      <c r="CF1904" s="15" t="s">
        <v>2501</v>
      </c>
      <c r="CG1904" s="15" t="s">
        <v>2501</v>
      </c>
      <c r="CM1904">
        <v>39</v>
      </c>
      <c r="CN1904" s="15" t="s">
        <v>1939</v>
      </c>
      <c r="CO1904" s="15" t="s">
        <v>2032</v>
      </c>
      <c r="CP1904" s="16" t="s">
        <v>2077</v>
      </c>
      <c r="CQ1904" s="15" t="s">
        <v>2695</v>
      </c>
      <c r="CR1904" s="15" t="s">
        <v>1488</v>
      </c>
      <c r="CS1904" s="15" t="s">
        <v>1255</v>
      </c>
      <c r="CT1904" s="15" t="s">
        <v>2501</v>
      </c>
      <c r="CU1904" s="15" t="s">
        <v>1159</v>
      </c>
      <c r="CV1904" s="15" t="s">
        <v>2494</v>
      </c>
      <c r="DG1904">
        <v>41</v>
      </c>
      <c r="DH1904" s="15" t="s">
        <v>1423</v>
      </c>
      <c r="DI1904" s="15" t="s">
        <v>1487</v>
      </c>
      <c r="DJ1904" s="15" t="s">
        <v>231</v>
      </c>
      <c r="DK1904" s="15" t="s">
        <v>2647</v>
      </c>
      <c r="DL1904" s="15" t="s">
        <v>2494</v>
      </c>
      <c r="DM1904" s="15" t="s">
        <v>2501</v>
      </c>
      <c r="DN1904" s="15" t="s">
        <v>2502</v>
      </c>
      <c r="DO1904" s="15" t="s">
        <v>2502</v>
      </c>
      <c r="DP1904" s="15" t="s">
        <v>2501</v>
      </c>
      <c r="DQ1904" s="15" t="s">
        <v>2501</v>
      </c>
      <c r="DR1904" s="15" t="s">
        <v>2501</v>
      </c>
      <c r="EA1904">
        <v>39</v>
      </c>
      <c r="EB1904" s="15" t="s">
        <v>2032</v>
      </c>
      <c r="EC1904" s="15" t="s">
        <v>1143</v>
      </c>
      <c r="ED1904" s="15" t="s">
        <v>2501</v>
      </c>
      <c r="EE1904" s="15" t="s">
        <v>2501</v>
      </c>
      <c r="EF1904" s="15" t="s">
        <v>2501</v>
      </c>
      <c r="EG1904" s="15" t="s">
        <v>2501</v>
      </c>
      <c r="EH1904" s="15" t="s">
        <v>2501</v>
      </c>
      <c r="EI1904" s="15" t="s">
        <v>2642</v>
      </c>
      <c r="EJ1904" s="15" t="s">
        <v>2501</v>
      </c>
      <c r="EK1904" s="15" t="s">
        <v>135</v>
      </c>
      <c r="EL1904" s="15" t="s">
        <v>2502</v>
      </c>
      <c r="EM1904" s="15" t="s">
        <v>2501</v>
      </c>
      <c r="EN1904" s="15" t="s">
        <v>2501</v>
      </c>
      <c r="HW1904">
        <v>60</v>
      </c>
      <c r="HX1904" s="15" t="s">
        <v>2001</v>
      </c>
      <c r="HY1904" s="15" t="s">
        <v>2002</v>
      </c>
    </row>
    <row r="1905" spans="31:233" ht="63.75">
      <c r="AE1905">
        <v>67</v>
      </c>
      <c r="AF1905" s="15" t="s">
        <v>1252</v>
      </c>
      <c r="AG1905" s="15" t="s">
        <v>1253</v>
      </c>
      <c r="AH1905" s="15" t="s">
        <v>2494</v>
      </c>
      <c r="AI1905" s="15" t="s">
        <v>2501</v>
      </c>
      <c r="AJ1905" s="15" t="s">
        <v>2501</v>
      </c>
      <c r="AK1905" s="15" t="s">
        <v>1267</v>
      </c>
      <c r="AL1905" s="15" t="s">
        <v>2501</v>
      </c>
      <c r="AM1905" s="15" t="s">
        <v>2501</v>
      </c>
      <c r="AN1905" s="15" t="s">
        <v>2501</v>
      </c>
      <c r="AO1905" s="15" t="s">
        <v>2501</v>
      </c>
      <c r="AP1905" s="15" t="s">
        <v>2501</v>
      </c>
      <c r="AQ1905" s="15" t="s">
        <v>2501</v>
      </c>
      <c r="AR1905" s="15" t="s">
        <v>2501</v>
      </c>
      <c r="AS1905" s="15" t="s">
        <v>2648</v>
      </c>
      <c r="AT1905" s="15" t="s">
        <v>2642</v>
      </c>
      <c r="AU1905" s="15" t="s">
        <v>2501</v>
      </c>
      <c r="AV1905" s="15" t="s">
        <v>2501</v>
      </c>
      <c r="AW1905" s="15" t="s">
        <v>2501</v>
      </c>
      <c r="AX1905" s="15" t="s">
        <v>2501</v>
      </c>
      <c r="AY1905" s="15" t="s">
        <v>1255</v>
      </c>
      <c r="AZ1905" s="15" t="s">
        <v>1252</v>
      </c>
      <c r="BA1905" s="15" t="s">
        <v>2645</v>
      </c>
      <c r="BB1905" s="15" t="s">
        <v>2501</v>
      </c>
      <c r="BC1905" s="15" t="s">
        <v>2501</v>
      </c>
      <c r="BD1905" s="15" t="s">
        <v>2646</v>
      </c>
      <c r="BE1905" s="15" t="s">
        <v>2501</v>
      </c>
      <c r="BF1905" s="15" t="s">
        <v>2501</v>
      </c>
      <c r="BG1905" s="15" t="s">
        <v>2501</v>
      </c>
      <c r="BH1905" s="15" t="s">
        <v>2501</v>
      </c>
      <c r="BI1905" s="15" t="s">
        <v>2501</v>
      </c>
      <c r="BJ1905" s="15" t="s">
        <v>2643</v>
      </c>
      <c r="BK1905" s="15" t="s">
        <v>2647</v>
      </c>
      <c r="BL1905" s="15" t="s">
        <v>2501</v>
      </c>
      <c r="BM1905" s="15" t="s">
        <v>2502</v>
      </c>
      <c r="BN1905" s="15" t="s">
        <v>2501</v>
      </c>
      <c r="BO1905" s="15" t="s">
        <v>2501</v>
      </c>
      <c r="BP1905" s="15" t="s">
        <v>2501</v>
      </c>
      <c r="BQ1905" s="15" t="s">
        <v>2648</v>
      </c>
      <c r="BR1905" s="15" t="s">
        <v>2496</v>
      </c>
      <c r="BS1905" s="15" t="s">
        <v>2496</v>
      </c>
      <c r="BT1905" s="15" t="s">
        <v>2496</v>
      </c>
      <c r="BU1905" s="15" t="s">
        <v>2502</v>
      </c>
      <c r="BV1905" s="15" t="s">
        <v>2502</v>
      </c>
      <c r="BW1905" s="15" t="s">
        <v>2501</v>
      </c>
      <c r="BX1905" s="15" t="s">
        <v>2501</v>
      </c>
      <c r="BY1905" s="15" t="s">
        <v>2501</v>
      </c>
      <c r="BZ1905" s="15" t="s">
        <v>2501</v>
      </c>
      <c r="CA1905" s="15" t="s">
        <v>2502</v>
      </c>
      <c r="CB1905" s="15" t="s">
        <v>2179</v>
      </c>
      <c r="CC1905" s="15" t="s">
        <v>2501</v>
      </c>
      <c r="CD1905" s="15" t="s">
        <v>2501</v>
      </c>
      <c r="CE1905" s="15" t="s">
        <v>2501</v>
      </c>
      <c r="CF1905" s="15" t="s">
        <v>2501</v>
      </c>
      <c r="CG1905" s="15" t="s">
        <v>2501</v>
      </c>
      <c r="CM1905">
        <v>39</v>
      </c>
      <c r="CN1905" s="15" t="s">
        <v>1939</v>
      </c>
      <c r="CO1905" s="15" t="s">
        <v>2078</v>
      </c>
      <c r="CP1905" s="16" t="s">
        <v>2272</v>
      </c>
      <c r="CQ1905" s="15" t="s">
        <v>2694</v>
      </c>
      <c r="CR1905" s="15" t="s">
        <v>1488</v>
      </c>
      <c r="CS1905" s="15" t="s">
        <v>2708</v>
      </c>
      <c r="CT1905" s="15" t="s">
        <v>2501</v>
      </c>
      <c r="CU1905" s="15" t="s">
        <v>1159</v>
      </c>
      <c r="CV1905" s="15" t="s">
        <v>2501</v>
      </c>
      <c r="DG1905">
        <v>41</v>
      </c>
      <c r="DH1905" s="15" t="s">
        <v>1423</v>
      </c>
      <c r="DI1905" s="15" t="s">
        <v>3538</v>
      </c>
      <c r="DJ1905" s="15" t="s">
        <v>2510</v>
      </c>
      <c r="DK1905" s="15" t="s">
        <v>2647</v>
      </c>
      <c r="DL1905" s="15" t="s">
        <v>2494</v>
      </c>
      <c r="DM1905" s="15" t="s">
        <v>2501</v>
      </c>
      <c r="DN1905" s="15" t="s">
        <v>2502</v>
      </c>
      <c r="DO1905" s="15" t="s">
        <v>2502</v>
      </c>
      <c r="DP1905" s="15" t="s">
        <v>2501</v>
      </c>
      <c r="DQ1905" s="15" t="s">
        <v>2501</v>
      </c>
      <c r="DR1905" s="15" t="s">
        <v>2501</v>
      </c>
      <c r="EA1905">
        <v>39</v>
      </c>
      <c r="EB1905" s="15" t="s">
        <v>2078</v>
      </c>
      <c r="EC1905" s="15" t="s">
        <v>1143</v>
      </c>
      <c r="ED1905" s="15" t="s">
        <v>2501</v>
      </c>
      <c r="EE1905" s="15" t="s">
        <v>2501</v>
      </c>
      <c r="EF1905" s="15" t="s">
        <v>2501</v>
      </c>
      <c r="EG1905" s="15" t="s">
        <v>2501</v>
      </c>
      <c r="EH1905" s="15" t="s">
        <v>2501</v>
      </c>
      <c r="EI1905" s="15" t="s">
        <v>2642</v>
      </c>
      <c r="EJ1905" s="15" t="s">
        <v>2501</v>
      </c>
      <c r="EK1905" s="15" t="s">
        <v>137</v>
      </c>
      <c r="EL1905" s="15" t="s">
        <v>2502</v>
      </c>
      <c r="EM1905" s="15" t="s">
        <v>2501</v>
      </c>
      <c r="EN1905" s="15" t="s">
        <v>2501</v>
      </c>
      <c r="HW1905">
        <v>60</v>
      </c>
      <c r="HX1905" s="15" t="s">
        <v>2003</v>
      </c>
      <c r="HY1905" s="15" t="s">
        <v>2874</v>
      </c>
    </row>
    <row r="1906" spans="31:233" ht="51">
      <c r="AE1906">
        <v>67</v>
      </c>
      <c r="AF1906" s="15" t="s">
        <v>1265</v>
      </c>
      <c r="AG1906" s="15" t="s">
        <v>1266</v>
      </c>
      <c r="AH1906" s="15" t="s">
        <v>2494</v>
      </c>
      <c r="AI1906" s="15" t="s">
        <v>2501</v>
      </c>
      <c r="AJ1906" s="15" t="s">
        <v>2501</v>
      </c>
      <c r="AK1906" s="15" t="s">
        <v>1271</v>
      </c>
      <c r="AL1906" s="15" t="s">
        <v>2501</v>
      </c>
      <c r="AM1906" s="15" t="s">
        <v>2501</v>
      </c>
      <c r="AN1906" s="15" t="s">
        <v>2501</v>
      </c>
      <c r="AO1906" s="15" t="s">
        <v>2501</v>
      </c>
      <c r="AP1906" s="15" t="s">
        <v>2501</v>
      </c>
      <c r="AQ1906" s="15" t="s">
        <v>2501</v>
      </c>
      <c r="AR1906" s="15" t="s">
        <v>2501</v>
      </c>
      <c r="AS1906" s="15" t="s">
        <v>2496</v>
      </c>
      <c r="AT1906" s="15" t="s">
        <v>2642</v>
      </c>
      <c r="AU1906" s="15" t="s">
        <v>2501</v>
      </c>
      <c r="AV1906" s="15" t="s">
        <v>2501</v>
      </c>
      <c r="AW1906" s="15" t="s">
        <v>2501</v>
      </c>
      <c r="AX1906" s="15" t="s">
        <v>2501</v>
      </c>
      <c r="AY1906" s="15" t="s">
        <v>2644</v>
      </c>
      <c r="AZ1906" s="15" t="s">
        <v>1265</v>
      </c>
      <c r="BA1906" s="15" t="s">
        <v>2645</v>
      </c>
      <c r="BB1906" s="15" t="s">
        <v>2501</v>
      </c>
      <c r="BC1906" s="15" t="s">
        <v>2501</v>
      </c>
      <c r="BD1906" s="15" t="s">
        <v>2646</v>
      </c>
      <c r="BE1906" s="15" t="s">
        <v>2501</v>
      </c>
      <c r="BF1906" s="15" t="s">
        <v>2501</v>
      </c>
      <c r="BG1906" s="15" t="s">
        <v>2501</v>
      </c>
      <c r="BH1906" s="15" t="s">
        <v>2501</v>
      </c>
      <c r="BI1906" s="15" t="s">
        <v>2501</v>
      </c>
      <c r="BJ1906" s="15" t="s">
        <v>2643</v>
      </c>
      <c r="BK1906" s="15" t="s">
        <v>2647</v>
      </c>
      <c r="BL1906" s="15" t="s">
        <v>2501</v>
      </c>
      <c r="BM1906" s="15" t="s">
        <v>2502</v>
      </c>
      <c r="BN1906" s="15" t="s">
        <v>2501</v>
      </c>
      <c r="BO1906" s="15" t="s">
        <v>2501</v>
      </c>
      <c r="BP1906" s="15" t="s">
        <v>2501</v>
      </c>
      <c r="BQ1906" s="15" t="s">
        <v>2648</v>
      </c>
      <c r="BR1906" s="15" t="s">
        <v>2496</v>
      </c>
      <c r="BS1906" s="15" t="s">
        <v>2496</v>
      </c>
      <c r="BT1906" s="15" t="s">
        <v>2496</v>
      </c>
      <c r="BU1906" s="15" t="s">
        <v>2502</v>
      </c>
      <c r="BV1906" s="15" t="s">
        <v>2502</v>
      </c>
      <c r="BW1906" s="15" t="s">
        <v>2501</v>
      </c>
      <c r="BX1906" s="15" t="s">
        <v>2501</v>
      </c>
      <c r="BY1906" s="15" t="s">
        <v>2501</v>
      </c>
      <c r="BZ1906" s="15" t="s">
        <v>2501</v>
      </c>
      <c r="CA1906" s="15" t="s">
        <v>2502</v>
      </c>
      <c r="CB1906" s="15" t="s">
        <v>3254</v>
      </c>
      <c r="CC1906" s="15" t="s">
        <v>2501</v>
      </c>
      <c r="CD1906" s="15" t="s">
        <v>2501</v>
      </c>
      <c r="CE1906" s="15" t="s">
        <v>2501</v>
      </c>
      <c r="CF1906" s="15" t="s">
        <v>2501</v>
      </c>
      <c r="CG1906" s="15" t="s">
        <v>2501</v>
      </c>
      <c r="CM1906">
        <v>39</v>
      </c>
      <c r="CN1906" s="15" t="s">
        <v>1939</v>
      </c>
      <c r="CO1906" s="15" t="s">
        <v>2079</v>
      </c>
      <c r="CP1906" s="16" t="s">
        <v>2274</v>
      </c>
      <c r="CQ1906" s="15" t="s">
        <v>2693</v>
      </c>
      <c r="CR1906" s="15" t="s">
        <v>1488</v>
      </c>
      <c r="CS1906" s="15" t="s">
        <v>1255</v>
      </c>
      <c r="CT1906" s="15" t="s">
        <v>2501</v>
      </c>
      <c r="CU1906" s="15" t="s">
        <v>1159</v>
      </c>
      <c r="CV1906" s="15" t="s">
        <v>2494</v>
      </c>
      <c r="DG1906">
        <v>41</v>
      </c>
      <c r="DH1906" s="15" t="s">
        <v>1423</v>
      </c>
      <c r="DI1906" s="15" t="s">
        <v>1265</v>
      </c>
      <c r="DJ1906" s="15" t="s">
        <v>1266</v>
      </c>
      <c r="DK1906" s="15" t="s">
        <v>2647</v>
      </c>
      <c r="DL1906" s="15" t="s">
        <v>2494</v>
      </c>
      <c r="DM1906" s="15" t="s">
        <v>2501</v>
      </c>
      <c r="DN1906" s="15" t="s">
        <v>2502</v>
      </c>
      <c r="DO1906" s="15" t="s">
        <v>2502</v>
      </c>
      <c r="DP1906" s="15" t="s">
        <v>2501</v>
      </c>
      <c r="DQ1906" s="15" t="s">
        <v>2501</v>
      </c>
      <c r="DR1906" s="15" t="s">
        <v>2501</v>
      </c>
      <c r="EA1906">
        <v>39</v>
      </c>
      <c r="EB1906" s="15" t="s">
        <v>2079</v>
      </c>
      <c r="EC1906" s="15" t="s">
        <v>1143</v>
      </c>
      <c r="ED1906" s="15" t="s">
        <v>2501</v>
      </c>
      <c r="EE1906" s="15" t="s">
        <v>2501</v>
      </c>
      <c r="EF1906" s="15" t="s">
        <v>2501</v>
      </c>
      <c r="EG1906" s="15" t="s">
        <v>2501</v>
      </c>
      <c r="EH1906" s="15" t="s">
        <v>2501</v>
      </c>
      <c r="EI1906" s="15" t="s">
        <v>2642</v>
      </c>
      <c r="EJ1906" s="15" t="s">
        <v>2501</v>
      </c>
      <c r="EK1906" s="15" t="s">
        <v>140</v>
      </c>
      <c r="EL1906" s="15" t="s">
        <v>2502</v>
      </c>
      <c r="EM1906" s="15" t="s">
        <v>2501</v>
      </c>
      <c r="EN1906" s="15" t="s">
        <v>2501</v>
      </c>
      <c r="HW1906">
        <v>60</v>
      </c>
      <c r="HX1906" s="15" t="s">
        <v>2004</v>
      </c>
      <c r="HY1906" s="15" t="s">
        <v>2005</v>
      </c>
    </row>
    <row r="1907" spans="31:233" ht="63.75">
      <c r="AE1907">
        <v>67</v>
      </c>
      <c r="AF1907" s="15" t="s">
        <v>240</v>
      </c>
      <c r="AG1907" s="15" t="s">
        <v>3535</v>
      </c>
      <c r="AH1907" s="15" t="s">
        <v>2494</v>
      </c>
      <c r="AI1907" s="15" t="s">
        <v>2501</v>
      </c>
      <c r="AJ1907" s="15" t="s">
        <v>2501</v>
      </c>
      <c r="AK1907" s="15" t="s">
        <v>2455</v>
      </c>
      <c r="AL1907" s="15" t="s">
        <v>2501</v>
      </c>
      <c r="AM1907" s="15" t="s">
        <v>2501</v>
      </c>
      <c r="AN1907" s="15" t="s">
        <v>2501</v>
      </c>
      <c r="AO1907" s="15" t="s">
        <v>2501</v>
      </c>
      <c r="AP1907" s="15" t="s">
        <v>2501</v>
      </c>
      <c r="AQ1907" s="15" t="s">
        <v>2501</v>
      </c>
      <c r="AR1907" s="15" t="s">
        <v>2501</v>
      </c>
      <c r="AS1907" s="15" t="s">
        <v>2496</v>
      </c>
      <c r="AT1907" s="15" t="s">
        <v>2642</v>
      </c>
      <c r="AU1907" s="15" t="s">
        <v>2501</v>
      </c>
      <c r="AV1907" s="15" t="s">
        <v>2501</v>
      </c>
      <c r="AW1907" s="15" t="s">
        <v>2501</v>
      </c>
      <c r="AX1907" s="15" t="s">
        <v>2501</v>
      </c>
      <c r="AY1907" s="15" t="s">
        <v>2644</v>
      </c>
      <c r="AZ1907" s="15" t="s">
        <v>240</v>
      </c>
      <c r="BA1907" s="15" t="s">
        <v>2645</v>
      </c>
      <c r="BB1907" s="15" t="s">
        <v>2501</v>
      </c>
      <c r="BC1907" s="15" t="s">
        <v>2501</v>
      </c>
      <c r="BD1907" s="15" t="s">
        <v>2646</v>
      </c>
      <c r="BE1907" s="15" t="s">
        <v>2501</v>
      </c>
      <c r="BF1907" s="15" t="s">
        <v>2501</v>
      </c>
      <c r="BG1907" s="15" t="s">
        <v>2501</v>
      </c>
      <c r="BH1907" s="15" t="s">
        <v>2501</v>
      </c>
      <c r="BI1907" s="15" t="s">
        <v>2501</v>
      </c>
      <c r="BJ1907" s="15" t="s">
        <v>2643</v>
      </c>
      <c r="BK1907" s="15" t="s">
        <v>2647</v>
      </c>
      <c r="BL1907" s="15" t="s">
        <v>2501</v>
      </c>
      <c r="BM1907" s="15" t="s">
        <v>2502</v>
      </c>
      <c r="BN1907" s="15" t="s">
        <v>2501</v>
      </c>
      <c r="BO1907" s="15" t="s">
        <v>2501</v>
      </c>
      <c r="BP1907" s="15" t="s">
        <v>2501</v>
      </c>
      <c r="BQ1907" s="15" t="s">
        <v>2648</v>
      </c>
      <c r="BR1907" s="15" t="s">
        <v>2496</v>
      </c>
      <c r="BS1907" s="15" t="s">
        <v>2496</v>
      </c>
      <c r="BT1907" s="15" t="s">
        <v>2496</v>
      </c>
      <c r="BU1907" s="15" t="s">
        <v>2502</v>
      </c>
      <c r="BV1907" s="15" t="s">
        <v>2502</v>
      </c>
      <c r="BW1907" s="15" t="s">
        <v>2501</v>
      </c>
      <c r="BX1907" s="15" t="s">
        <v>2501</v>
      </c>
      <c r="BY1907" s="15" t="s">
        <v>2501</v>
      </c>
      <c r="BZ1907" s="15" t="s">
        <v>2501</v>
      </c>
      <c r="CA1907" s="15" t="s">
        <v>2502</v>
      </c>
      <c r="CB1907" s="15" t="s">
        <v>3255</v>
      </c>
      <c r="CC1907" s="15" t="s">
        <v>2501</v>
      </c>
      <c r="CD1907" s="15" t="s">
        <v>2501</v>
      </c>
      <c r="CE1907" s="15" t="s">
        <v>2501</v>
      </c>
      <c r="CF1907" s="15" t="s">
        <v>2501</v>
      </c>
      <c r="CG1907" s="15" t="s">
        <v>2501</v>
      </c>
      <c r="CM1907">
        <v>39</v>
      </c>
      <c r="CN1907" s="15" t="s">
        <v>1939</v>
      </c>
      <c r="CO1907" s="15" t="s">
        <v>1108</v>
      </c>
      <c r="CP1907" s="16" t="s">
        <v>2515</v>
      </c>
      <c r="CQ1907" s="15" t="s">
        <v>2692</v>
      </c>
      <c r="CR1907" s="15" t="s">
        <v>1488</v>
      </c>
      <c r="CS1907" s="15" t="s">
        <v>2708</v>
      </c>
      <c r="CT1907" s="15" t="s">
        <v>2501</v>
      </c>
      <c r="CU1907" s="15" t="s">
        <v>1159</v>
      </c>
      <c r="CV1907" s="15" t="s">
        <v>2501</v>
      </c>
      <c r="DG1907">
        <v>41</v>
      </c>
      <c r="DH1907" s="15" t="s">
        <v>1423</v>
      </c>
      <c r="DI1907" s="15" t="s">
        <v>1116</v>
      </c>
      <c r="DJ1907" s="15" t="s">
        <v>309</v>
      </c>
      <c r="DK1907" s="15" t="s">
        <v>2647</v>
      </c>
      <c r="DL1907" s="15" t="s">
        <v>2494</v>
      </c>
      <c r="DM1907" s="15" t="s">
        <v>2501</v>
      </c>
      <c r="DN1907" s="15" t="s">
        <v>2502</v>
      </c>
      <c r="DO1907" s="15" t="s">
        <v>2502</v>
      </c>
      <c r="DP1907" s="15" t="s">
        <v>2501</v>
      </c>
      <c r="DQ1907" s="15" t="s">
        <v>2501</v>
      </c>
      <c r="DR1907" s="15" t="s">
        <v>2501</v>
      </c>
      <c r="EA1907">
        <v>39</v>
      </c>
      <c r="EB1907" s="15" t="s">
        <v>1108</v>
      </c>
      <c r="EC1907" s="15" t="s">
        <v>1143</v>
      </c>
      <c r="ED1907" s="15" t="s">
        <v>2501</v>
      </c>
      <c r="EE1907" s="15" t="s">
        <v>2501</v>
      </c>
      <c r="EF1907" s="15" t="s">
        <v>2501</v>
      </c>
      <c r="EG1907" s="15" t="s">
        <v>2501</v>
      </c>
      <c r="EH1907" s="15" t="s">
        <v>2501</v>
      </c>
      <c r="EI1907" s="15" t="s">
        <v>2642</v>
      </c>
      <c r="EJ1907" s="15" t="s">
        <v>2501</v>
      </c>
      <c r="EK1907" s="15" t="s">
        <v>138</v>
      </c>
      <c r="EL1907" s="15" t="s">
        <v>2502</v>
      </c>
      <c r="EM1907" s="15" t="s">
        <v>2501</v>
      </c>
      <c r="EN1907" s="15" t="s">
        <v>2501</v>
      </c>
      <c r="HW1907">
        <v>60</v>
      </c>
      <c r="HX1907" s="15" t="s">
        <v>2006</v>
      </c>
      <c r="HY1907" s="15" t="s">
        <v>2501</v>
      </c>
    </row>
    <row r="1908" spans="31:233" ht="63.75">
      <c r="AE1908">
        <v>67</v>
      </c>
      <c r="AF1908" s="15" t="s">
        <v>2987</v>
      </c>
      <c r="AG1908" s="15" t="s">
        <v>3385</v>
      </c>
      <c r="AH1908" s="15" t="s">
        <v>2494</v>
      </c>
      <c r="AI1908" s="15" t="s">
        <v>2501</v>
      </c>
      <c r="AJ1908" s="15" t="s">
        <v>2501</v>
      </c>
      <c r="AK1908" s="15" t="s">
        <v>1748</v>
      </c>
      <c r="AL1908" s="15" t="s">
        <v>2501</v>
      </c>
      <c r="AM1908" s="15" t="s">
        <v>2501</v>
      </c>
      <c r="AN1908" s="15" t="s">
        <v>2501</v>
      </c>
      <c r="AO1908" s="15" t="s">
        <v>2501</v>
      </c>
      <c r="AP1908" s="15" t="s">
        <v>2501</v>
      </c>
      <c r="AQ1908" s="15" t="s">
        <v>2501</v>
      </c>
      <c r="AR1908" s="15" t="s">
        <v>2501</v>
      </c>
      <c r="AS1908" s="15" t="s">
        <v>2496</v>
      </c>
      <c r="AT1908" s="15" t="s">
        <v>2642</v>
      </c>
      <c r="AU1908" s="15" t="s">
        <v>2501</v>
      </c>
      <c r="AV1908" s="15" t="s">
        <v>2501</v>
      </c>
      <c r="AW1908" s="15" t="s">
        <v>2501</v>
      </c>
      <c r="AX1908" s="15" t="s">
        <v>2501</v>
      </c>
      <c r="AY1908" s="15" t="s">
        <v>2644</v>
      </c>
      <c r="AZ1908" s="15" t="s">
        <v>2987</v>
      </c>
      <c r="BA1908" s="15" t="s">
        <v>2645</v>
      </c>
      <c r="BB1908" s="15" t="s">
        <v>2501</v>
      </c>
      <c r="BC1908" s="15" t="s">
        <v>2501</v>
      </c>
      <c r="BD1908" s="15" t="s">
        <v>2646</v>
      </c>
      <c r="BE1908" s="15" t="s">
        <v>2501</v>
      </c>
      <c r="BF1908" s="15" t="s">
        <v>2501</v>
      </c>
      <c r="BG1908" s="15" t="s">
        <v>2501</v>
      </c>
      <c r="BH1908" s="15" t="s">
        <v>2501</v>
      </c>
      <c r="BI1908" s="15" t="s">
        <v>2501</v>
      </c>
      <c r="BJ1908" s="15" t="s">
        <v>2643</v>
      </c>
      <c r="BK1908" s="15" t="s">
        <v>2647</v>
      </c>
      <c r="BL1908" s="15" t="s">
        <v>2501</v>
      </c>
      <c r="BM1908" s="15" t="s">
        <v>2502</v>
      </c>
      <c r="BN1908" s="15" t="s">
        <v>2501</v>
      </c>
      <c r="BO1908" s="15" t="s">
        <v>2501</v>
      </c>
      <c r="BP1908" s="15" t="s">
        <v>2501</v>
      </c>
      <c r="BQ1908" s="15" t="s">
        <v>2648</v>
      </c>
      <c r="BR1908" s="15" t="s">
        <v>2496</v>
      </c>
      <c r="BS1908" s="15" t="s">
        <v>2496</v>
      </c>
      <c r="BT1908" s="15" t="s">
        <v>2496</v>
      </c>
      <c r="BU1908" s="15" t="s">
        <v>2502</v>
      </c>
      <c r="BV1908" s="15" t="s">
        <v>2502</v>
      </c>
      <c r="BW1908" s="15" t="s">
        <v>2501</v>
      </c>
      <c r="BX1908" s="15" t="s">
        <v>2501</v>
      </c>
      <c r="BY1908" s="15" t="s">
        <v>2501</v>
      </c>
      <c r="BZ1908" s="15" t="s">
        <v>2501</v>
      </c>
      <c r="CA1908" s="15" t="s">
        <v>2502</v>
      </c>
      <c r="CB1908" s="15" t="s">
        <v>3256</v>
      </c>
      <c r="CC1908" s="15" t="s">
        <v>2501</v>
      </c>
      <c r="CD1908" s="15" t="s">
        <v>2501</v>
      </c>
      <c r="CE1908" s="15" t="s">
        <v>2501</v>
      </c>
      <c r="CF1908" s="15" t="s">
        <v>2501</v>
      </c>
      <c r="CG1908" s="15" t="s">
        <v>2501</v>
      </c>
      <c r="CM1908">
        <v>39</v>
      </c>
      <c r="CN1908" s="15" t="s">
        <v>1939</v>
      </c>
      <c r="CO1908" s="15" t="s">
        <v>907</v>
      </c>
      <c r="CP1908" s="16" t="s">
        <v>908</v>
      </c>
      <c r="CQ1908" s="15" t="s">
        <v>2823</v>
      </c>
      <c r="CR1908" s="15" t="s">
        <v>1488</v>
      </c>
      <c r="CS1908" s="15" t="s">
        <v>1255</v>
      </c>
      <c r="CT1908" s="15" t="s">
        <v>2501</v>
      </c>
      <c r="CU1908" s="15" t="s">
        <v>1159</v>
      </c>
      <c r="CV1908" s="15" t="s">
        <v>2494</v>
      </c>
      <c r="DG1908">
        <v>41</v>
      </c>
      <c r="DH1908" s="15" t="s">
        <v>1273</v>
      </c>
      <c r="DI1908" s="15" t="s">
        <v>1988</v>
      </c>
      <c r="DJ1908" s="15" t="s">
        <v>1249</v>
      </c>
      <c r="DK1908" s="15" t="s">
        <v>2647</v>
      </c>
      <c r="DL1908" s="15" t="s">
        <v>2494</v>
      </c>
      <c r="DM1908" s="15" t="s">
        <v>2501</v>
      </c>
      <c r="DN1908" s="15" t="s">
        <v>2502</v>
      </c>
      <c r="DO1908" s="15" t="s">
        <v>2502</v>
      </c>
      <c r="DP1908" s="15" t="s">
        <v>2501</v>
      </c>
      <c r="DQ1908" s="15" t="s">
        <v>2501</v>
      </c>
      <c r="DR1908" s="15" t="s">
        <v>2501</v>
      </c>
      <c r="EA1908">
        <v>39</v>
      </c>
      <c r="EB1908" s="15" t="s">
        <v>907</v>
      </c>
      <c r="EC1908" s="15" t="s">
        <v>1143</v>
      </c>
      <c r="ED1908" s="15" t="s">
        <v>2501</v>
      </c>
      <c r="EE1908" s="15" t="s">
        <v>2501</v>
      </c>
      <c r="EF1908" s="15" t="s">
        <v>2501</v>
      </c>
      <c r="EG1908" s="15" t="s">
        <v>2501</v>
      </c>
      <c r="EH1908" s="15" t="s">
        <v>2501</v>
      </c>
      <c r="EI1908" s="15" t="s">
        <v>2642</v>
      </c>
      <c r="EJ1908" s="15" t="s">
        <v>2501</v>
      </c>
      <c r="EK1908" s="15" t="s">
        <v>140</v>
      </c>
      <c r="EL1908" s="15" t="s">
        <v>2502</v>
      </c>
      <c r="EM1908" s="15" t="s">
        <v>2501</v>
      </c>
      <c r="EN1908" s="15" t="s">
        <v>2501</v>
      </c>
      <c r="HW1908">
        <v>60</v>
      </c>
      <c r="HX1908" s="15" t="s">
        <v>2007</v>
      </c>
      <c r="HY1908" s="15" t="s">
        <v>2502</v>
      </c>
    </row>
    <row r="1909" spans="31:233" ht="63.75">
      <c r="AE1909">
        <v>67</v>
      </c>
      <c r="AF1909" s="15" t="s">
        <v>1257</v>
      </c>
      <c r="AG1909" s="15" t="s">
        <v>1258</v>
      </c>
      <c r="AH1909" s="15" t="s">
        <v>2494</v>
      </c>
      <c r="AI1909" s="15" t="s">
        <v>2501</v>
      </c>
      <c r="AJ1909" s="15" t="s">
        <v>2501</v>
      </c>
      <c r="AK1909" s="15" t="s">
        <v>2322</v>
      </c>
      <c r="AL1909" s="15" t="s">
        <v>2501</v>
      </c>
      <c r="AM1909" s="15" t="s">
        <v>2501</v>
      </c>
      <c r="AN1909" s="15" t="s">
        <v>2501</v>
      </c>
      <c r="AO1909" s="15" t="s">
        <v>2501</v>
      </c>
      <c r="AP1909" s="15" t="s">
        <v>2501</v>
      </c>
      <c r="AQ1909" s="15" t="s">
        <v>2501</v>
      </c>
      <c r="AR1909" s="15" t="s">
        <v>2501</v>
      </c>
      <c r="AS1909" s="15" t="s">
        <v>2496</v>
      </c>
      <c r="AT1909" s="15" t="s">
        <v>2642</v>
      </c>
      <c r="AU1909" s="15" t="s">
        <v>2501</v>
      </c>
      <c r="AV1909" s="15" t="s">
        <v>2501</v>
      </c>
      <c r="AW1909" s="15" t="s">
        <v>2501</v>
      </c>
      <c r="AX1909" s="15" t="s">
        <v>2501</v>
      </c>
      <c r="AY1909" s="15" t="s">
        <v>2644</v>
      </c>
      <c r="AZ1909" s="15" t="s">
        <v>1257</v>
      </c>
      <c r="BA1909" s="15" t="s">
        <v>2645</v>
      </c>
      <c r="BB1909" s="15" t="s">
        <v>2501</v>
      </c>
      <c r="BC1909" s="15" t="s">
        <v>2501</v>
      </c>
      <c r="BD1909" s="15" t="s">
        <v>2646</v>
      </c>
      <c r="BE1909" s="15" t="s">
        <v>2501</v>
      </c>
      <c r="BF1909" s="15" t="s">
        <v>2501</v>
      </c>
      <c r="BG1909" s="15" t="s">
        <v>2501</v>
      </c>
      <c r="BH1909" s="15" t="s">
        <v>2501</v>
      </c>
      <c r="BI1909" s="15" t="s">
        <v>2501</v>
      </c>
      <c r="BJ1909" s="15" t="s">
        <v>2643</v>
      </c>
      <c r="BK1909" s="15" t="s">
        <v>2647</v>
      </c>
      <c r="BL1909" s="15" t="s">
        <v>2501</v>
      </c>
      <c r="BM1909" s="15" t="s">
        <v>2502</v>
      </c>
      <c r="BN1909" s="15" t="s">
        <v>2501</v>
      </c>
      <c r="BO1909" s="15" t="s">
        <v>2501</v>
      </c>
      <c r="BP1909" s="15" t="s">
        <v>2501</v>
      </c>
      <c r="BQ1909" s="15" t="s">
        <v>2648</v>
      </c>
      <c r="BR1909" s="15" t="s">
        <v>2496</v>
      </c>
      <c r="BS1909" s="15" t="s">
        <v>2496</v>
      </c>
      <c r="BT1909" s="15" t="s">
        <v>2496</v>
      </c>
      <c r="BU1909" s="15" t="s">
        <v>2502</v>
      </c>
      <c r="BV1909" s="15" t="s">
        <v>2502</v>
      </c>
      <c r="BW1909" s="15" t="s">
        <v>2501</v>
      </c>
      <c r="BX1909" s="15" t="s">
        <v>2501</v>
      </c>
      <c r="BY1909" s="15" t="s">
        <v>2501</v>
      </c>
      <c r="BZ1909" s="15" t="s">
        <v>2501</v>
      </c>
      <c r="CA1909" s="15" t="s">
        <v>2502</v>
      </c>
      <c r="CB1909" s="15" t="s">
        <v>1640</v>
      </c>
      <c r="CC1909" s="15" t="s">
        <v>2501</v>
      </c>
      <c r="CD1909" s="15" t="s">
        <v>2501</v>
      </c>
      <c r="CE1909" s="15" t="s">
        <v>2501</v>
      </c>
      <c r="CF1909" s="15" t="s">
        <v>2501</v>
      </c>
      <c r="CG1909" s="15" t="s">
        <v>2501</v>
      </c>
      <c r="CM1909">
        <v>39</v>
      </c>
      <c r="CN1909" s="15" t="s">
        <v>1939</v>
      </c>
      <c r="CO1909" s="15" t="s">
        <v>909</v>
      </c>
      <c r="CP1909" s="16" t="s">
        <v>3573</v>
      </c>
      <c r="CQ1909" s="15" t="s">
        <v>760</v>
      </c>
      <c r="CR1909" s="15" t="s">
        <v>1488</v>
      </c>
      <c r="CS1909" s="15" t="s">
        <v>1255</v>
      </c>
      <c r="CT1909" s="15" t="s">
        <v>2501</v>
      </c>
      <c r="CU1909" s="15" t="s">
        <v>1159</v>
      </c>
      <c r="CV1909" s="15" t="s">
        <v>2494</v>
      </c>
      <c r="DG1909">
        <v>41</v>
      </c>
      <c r="DH1909" s="15" t="s">
        <v>2324</v>
      </c>
      <c r="DI1909" s="15" t="s">
        <v>1989</v>
      </c>
      <c r="DJ1909" s="15" t="s">
        <v>1990</v>
      </c>
      <c r="DK1909" s="15" t="s">
        <v>2647</v>
      </c>
      <c r="DL1909" s="15" t="s">
        <v>2494</v>
      </c>
      <c r="DM1909" s="15" t="s">
        <v>2501</v>
      </c>
      <c r="DN1909" s="15" t="s">
        <v>2502</v>
      </c>
      <c r="DO1909" s="15" t="s">
        <v>2502</v>
      </c>
      <c r="DP1909" s="15" t="s">
        <v>2501</v>
      </c>
      <c r="DQ1909" s="15" t="s">
        <v>2501</v>
      </c>
      <c r="DR1909" s="15" t="s">
        <v>2501</v>
      </c>
      <c r="EA1909">
        <v>39</v>
      </c>
      <c r="EB1909" s="15" t="s">
        <v>909</v>
      </c>
      <c r="EC1909" s="15" t="s">
        <v>1143</v>
      </c>
      <c r="ED1909" s="15" t="s">
        <v>2501</v>
      </c>
      <c r="EE1909" s="15" t="s">
        <v>2501</v>
      </c>
      <c r="EF1909" s="15" t="s">
        <v>2501</v>
      </c>
      <c r="EG1909" s="15" t="s">
        <v>2501</v>
      </c>
      <c r="EH1909" s="15" t="s">
        <v>2501</v>
      </c>
      <c r="EI1909" s="15" t="s">
        <v>2642</v>
      </c>
      <c r="EJ1909" s="15" t="s">
        <v>2501</v>
      </c>
      <c r="EK1909" s="15" t="s">
        <v>1227</v>
      </c>
      <c r="EL1909" s="15" t="s">
        <v>2502</v>
      </c>
      <c r="EM1909" s="15" t="s">
        <v>2501</v>
      </c>
      <c r="EN1909" s="15" t="s">
        <v>2501</v>
      </c>
      <c r="HW1909">
        <v>60</v>
      </c>
      <c r="HX1909" s="15" t="s">
        <v>2010</v>
      </c>
      <c r="HY1909" s="15" t="s">
        <v>2501</v>
      </c>
    </row>
    <row r="1910" spans="31:233" ht="51">
      <c r="AE1910">
        <v>67</v>
      </c>
      <c r="AF1910" s="15" t="s">
        <v>1746</v>
      </c>
      <c r="AG1910" s="15" t="s">
        <v>1747</v>
      </c>
      <c r="AH1910" s="15" t="s">
        <v>2494</v>
      </c>
      <c r="AI1910" s="15" t="s">
        <v>2501</v>
      </c>
      <c r="AJ1910" s="15" t="s">
        <v>2501</v>
      </c>
      <c r="AK1910" s="15" t="s">
        <v>2326</v>
      </c>
      <c r="AL1910" s="15" t="s">
        <v>2501</v>
      </c>
      <c r="AM1910" s="15" t="s">
        <v>2501</v>
      </c>
      <c r="AN1910" s="15" t="s">
        <v>2501</v>
      </c>
      <c r="AO1910" s="15" t="s">
        <v>2501</v>
      </c>
      <c r="AP1910" s="15" t="s">
        <v>2501</v>
      </c>
      <c r="AQ1910" s="15" t="s">
        <v>2501</v>
      </c>
      <c r="AR1910" s="15" t="s">
        <v>2501</v>
      </c>
      <c r="AS1910" s="15" t="s">
        <v>2496</v>
      </c>
      <c r="AT1910" s="15" t="s">
        <v>2642</v>
      </c>
      <c r="AU1910" s="15" t="s">
        <v>2501</v>
      </c>
      <c r="AV1910" s="15" t="s">
        <v>2501</v>
      </c>
      <c r="AW1910" s="15" t="s">
        <v>2501</v>
      </c>
      <c r="AX1910" s="15" t="s">
        <v>2501</v>
      </c>
      <c r="AY1910" s="15" t="s">
        <v>2644</v>
      </c>
      <c r="AZ1910" s="15" t="s">
        <v>1746</v>
      </c>
      <c r="BA1910" s="15" t="s">
        <v>2645</v>
      </c>
      <c r="BB1910" s="15" t="s">
        <v>2501</v>
      </c>
      <c r="BC1910" s="15" t="s">
        <v>2501</v>
      </c>
      <c r="BD1910" s="15" t="s">
        <v>2646</v>
      </c>
      <c r="BE1910" s="15" t="s">
        <v>2501</v>
      </c>
      <c r="BF1910" s="15" t="s">
        <v>2501</v>
      </c>
      <c r="BG1910" s="15" t="s">
        <v>2501</v>
      </c>
      <c r="BH1910" s="15" t="s">
        <v>2501</v>
      </c>
      <c r="BI1910" s="15" t="s">
        <v>2501</v>
      </c>
      <c r="BJ1910" s="15" t="s">
        <v>2643</v>
      </c>
      <c r="BK1910" s="15" t="s">
        <v>2647</v>
      </c>
      <c r="BL1910" s="15" t="s">
        <v>2501</v>
      </c>
      <c r="BM1910" s="15" t="s">
        <v>2502</v>
      </c>
      <c r="BN1910" s="15" t="s">
        <v>2501</v>
      </c>
      <c r="BO1910" s="15" t="s">
        <v>2501</v>
      </c>
      <c r="BP1910" s="15" t="s">
        <v>2501</v>
      </c>
      <c r="BQ1910" s="15" t="s">
        <v>2648</v>
      </c>
      <c r="BR1910" s="15" t="s">
        <v>2496</v>
      </c>
      <c r="BS1910" s="15" t="s">
        <v>2496</v>
      </c>
      <c r="BT1910" s="15" t="s">
        <v>2496</v>
      </c>
      <c r="BU1910" s="15" t="s">
        <v>2502</v>
      </c>
      <c r="BV1910" s="15" t="s">
        <v>2502</v>
      </c>
      <c r="BW1910" s="15" t="s">
        <v>2501</v>
      </c>
      <c r="BX1910" s="15" t="s">
        <v>2501</v>
      </c>
      <c r="BY1910" s="15" t="s">
        <v>2501</v>
      </c>
      <c r="BZ1910" s="15" t="s">
        <v>2501</v>
      </c>
      <c r="CA1910" s="15" t="s">
        <v>2502</v>
      </c>
      <c r="CB1910" s="15" t="s">
        <v>1641</v>
      </c>
      <c r="CC1910" s="15" t="s">
        <v>2501</v>
      </c>
      <c r="CD1910" s="15" t="s">
        <v>2501</v>
      </c>
      <c r="CE1910" s="15" t="s">
        <v>2501</v>
      </c>
      <c r="CF1910" s="15" t="s">
        <v>2501</v>
      </c>
      <c r="CG1910" s="15" t="s">
        <v>2501</v>
      </c>
      <c r="CM1910">
        <v>43</v>
      </c>
      <c r="CN1910" s="15" t="s">
        <v>1939</v>
      </c>
      <c r="CO1910" s="15" t="s">
        <v>2809</v>
      </c>
      <c r="CP1910" s="16" t="s">
        <v>2576</v>
      </c>
      <c r="CQ1910" s="15" t="s">
        <v>2641</v>
      </c>
      <c r="CR1910" s="15" t="s">
        <v>2501</v>
      </c>
      <c r="CS1910" s="15" t="s">
        <v>2708</v>
      </c>
      <c r="CT1910" s="15" t="s">
        <v>2501</v>
      </c>
      <c r="CU1910" s="15" t="s">
        <v>1159</v>
      </c>
      <c r="CV1910" s="15" t="s">
        <v>2501</v>
      </c>
      <c r="DG1910">
        <v>41</v>
      </c>
      <c r="DH1910" s="15" t="s">
        <v>314</v>
      </c>
      <c r="DI1910" s="15" t="s">
        <v>1487</v>
      </c>
      <c r="DJ1910" s="15" t="s">
        <v>231</v>
      </c>
      <c r="DK1910" s="15" t="s">
        <v>2647</v>
      </c>
      <c r="DL1910" s="15" t="s">
        <v>2494</v>
      </c>
      <c r="DM1910" s="15" t="s">
        <v>2501</v>
      </c>
      <c r="DN1910" s="15" t="s">
        <v>2502</v>
      </c>
      <c r="DO1910" s="15" t="s">
        <v>2502</v>
      </c>
      <c r="DP1910" s="15" t="s">
        <v>2501</v>
      </c>
      <c r="DQ1910" s="15" t="s">
        <v>2501</v>
      </c>
      <c r="DR1910" s="15" t="s">
        <v>2501</v>
      </c>
      <c r="EA1910">
        <v>43</v>
      </c>
      <c r="EB1910" s="15" t="s">
        <v>548</v>
      </c>
      <c r="EC1910" s="15" t="s">
        <v>1143</v>
      </c>
      <c r="ED1910" s="15" t="s">
        <v>2507</v>
      </c>
      <c r="EE1910" s="15" t="s">
        <v>1144</v>
      </c>
      <c r="EF1910" s="15" t="s">
        <v>2501</v>
      </c>
      <c r="EG1910" s="15" t="s">
        <v>2501</v>
      </c>
      <c r="EH1910" s="15" t="s">
        <v>2501</v>
      </c>
      <c r="EI1910" s="15" t="s">
        <v>2642</v>
      </c>
      <c r="EJ1910" s="15" t="s">
        <v>2494</v>
      </c>
      <c r="EK1910" s="15" t="s">
        <v>1153</v>
      </c>
      <c r="EL1910" s="15" t="s">
        <v>2502</v>
      </c>
      <c r="EM1910" s="15" t="s">
        <v>2501</v>
      </c>
      <c r="EN1910" s="15" t="s">
        <v>2501</v>
      </c>
      <c r="HW1910">
        <v>60</v>
      </c>
      <c r="HX1910" s="15" t="s">
        <v>1970</v>
      </c>
      <c r="HY1910" s="15" t="s">
        <v>207</v>
      </c>
    </row>
    <row r="1911" spans="31:233" ht="38.25">
      <c r="AE1911">
        <v>67</v>
      </c>
      <c r="AF1911" s="15" t="s">
        <v>2324</v>
      </c>
      <c r="AG1911" s="15" t="s">
        <v>2325</v>
      </c>
      <c r="AH1911" s="15" t="s">
        <v>2494</v>
      </c>
      <c r="AI1911" s="15" t="s">
        <v>2501</v>
      </c>
      <c r="AJ1911" s="15" t="s">
        <v>2501</v>
      </c>
      <c r="AK1911" s="15" t="s">
        <v>1110</v>
      </c>
      <c r="AL1911" s="15" t="s">
        <v>2501</v>
      </c>
      <c r="AM1911" s="15" t="s">
        <v>2501</v>
      </c>
      <c r="AN1911" s="15" t="s">
        <v>2501</v>
      </c>
      <c r="AO1911" s="15" t="s">
        <v>2501</v>
      </c>
      <c r="AP1911" s="15" t="s">
        <v>2501</v>
      </c>
      <c r="AQ1911" s="15" t="s">
        <v>2501</v>
      </c>
      <c r="AR1911" s="15" t="s">
        <v>2501</v>
      </c>
      <c r="AS1911" s="15" t="s">
        <v>2496</v>
      </c>
      <c r="AT1911" s="15" t="s">
        <v>2642</v>
      </c>
      <c r="AU1911" s="15" t="s">
        <v>2501</v>
      </c>
      <c r="AV1911" s="15" t="s">
        <v>2501</v>
      </c>
      <c r="AW1911" s="15" t="s">
        <v>2501</v>
      </c>
      <c r="AX1911" s="15" t="s">
        <v>2501</v>
      </c>
      <c r="AY1911" s="15" t="s">
        <v>2644</v>
      </c>
      <c r="AZ1911" s="15" t="s">
        <v>2324</v>
      </c>
      <c r="BA1911" s="15" t="s">
        <v>2645</v>
      </c>
      <c r="BB1911" s="15" t="s">
        <v>2501</v>
      </c>
      <c r="BC1911" s="15" t="s">
        <v>2501</v>
      </c>
      <c r="BD1911" s="15" t="s">
        <v>2646</v>
      </c>
      <c r="BE1911" s="15" t="s">
        <v>2501</v>
      </c>
      <c r="BF1911" s="15" t="s">
        <v>2501</v>
      </c>
      <c r="BG1911" s="15" t="s">
        <v>2501</v>
      </c>
      <c r="BH1911" s="15" t="s">
        <v>2501</v>
      </c>
      <c r="BI1911" s="15" t="s">
        <v>2501</v>
      </c>
      <c r="BJ1911" s="15" t="s">
        <v>2643</v>
      </c>
      <c r="BK1911" s="15" t="s">
        <v>2647</v>
      </c>
      <c r="BL1911" s="15" t="s">
        <v>2501</v>
      </c>
      <c r="BM1911" s="15" t="s">
        <v>2502</v>
      </c>
      <c r="BN1911" s="15" t="s">
        <v>2501</v>
      </c>
      <c r="BO1911" s="15" t="s">
        <v>2501</v>
      </c>
      <c r="BP1911" s="15" t="s">
        <v>2501</v>
      </c>
      <c r="BQ1911" s="15" t="s">
        <v>2648</v>
      </c>
      <c r="BR1911" s="15" t="s">
        <v>2496</v>
      </c>
      <c r="BS1911" s="15" t="s">
        <v>2496</v>
      </c>
      <c r="BT1911" s="15" t="s">
        <v>2496</v>
      </c>
      <c r="BU1911" s="15" t="s">
        <v>2502</v>
      </c>
      <c r="BV1911" s="15" t="s">
        <v>2502</v>
      </c>
      <c r="BW1911" s="15" t="s">
        <v>2501</v>
      </c>
      <c r="BX1911" s="15" t="s">
        <v>2501</v>
      </c>
      <c r="BY1911" s="15" t="s">
        <v>2501</v>
      </c>
      <c r="BZ1911" s="15" t="s">
        <v>2501</v>
      </c>
      <c r="CA1911" s="15" t="s">
        <v>2502</v>
      </c>
      <c r="CB1911" s="15" t="s">
        <v>1642</v>
      </c>
      <c r="CC1911" s="15" t="s">
        <v>2501</v>
      </c>
      <c r="CD1911" s="15" t="s">
        <v>2501</v>
      </c>
      <c r="CE1911" s="15" t="s">
        <v>2501</v>
      </c>
      <c r="CF1911" s="15" t="s">
        <v>2501</v>
      </c>
      <c r="CG1911" s="15" t="s">
        <v>2501</v>
      </c>
      <c r="CM1911">
        <v>43</v>
      </c>
      <c r="CN1911" s="15" t="s">
        <v>1939</v>
      </c>
      <c r="CO1911" s="15" t="s">
        <v>2484</v>
      </c>
      <c r="CP1911" s="16" t="s">
        <v>2172</v>
      </c>
      <c r="CQ1911" s="15" t="s">
        <v>455</v>
      </c>
      <c r="CR1911" s="15" t="s">
        <v>2501</v>
      </c>
      <c r="CS1911" s="15" t="s">
        <v>2708</v>
      </c>
      <c r="CT1911" s="15" t="s">
        <v>2501</v>
      </c>
      <c r="CU1911" s="15" t="s">
        <v>1159</v>
      </c>
      <c r="CV1911" s="15" t="s">
        <v>2501</v>
      </c>
      <c r="DG1911">
        <v>41</v>
      </c>
      <c r="DH1911" s="15" t="s">
        <v>314</v>
      </c>
      <c r="DI1911" s="15" t="s">
        <v>805</v>
      </c>
      <c r="DJ1911" s="15" t="s">
        <v>823</v>
      </c>
      <c r="DK1911" s="15" t="s">
        <v>2647</v>
      </c>
      <c r="DL1911" s="15" t="s">
        <v>2494</v>
      </c>
      <c r="DM1911" s="15" t="s">
        <v>2501</v>
      </c>
      <c r="DN1911" s="15" t="s">
        <v>2502</v>
      </c>
      <c r="DO1911" s="15" t="s">
        <v>2502</v>
      </c>
      <c r="DP1911" s="15" t="s">
        <v>2501</v>
      </c>
      <c r="DQ1911" s="15" t="s">
        <v>2501</v>
      </c>
      <c r="DR1911" s="15" t="s">
        <v>2501</v>
      </c>
      <c r="EA1911">
        <v>43</v>
      </c>
      <c r="EB1911" s="15" t="s">
        <v>3347</v>
      </c>
      <c r="EC1911" s="15" t="s">
        <v>1143</v>
      </c>
      <c r="ED1911" s="15" t="s">
        <v>2507</v>
      </c>
      <c r="EE1911" s="15" t="s">
        <v>1144</v>
      </c>
      <c r="EF1911" s="15" t="s">
        <v>2501</v>
      </c>
      <c r="EG1911" s="15" t="s">
        <v>2501</v>
      </c>
      <c r="EH1911" s="15" t="s">
        <v>2501</v>
      </c>
      <c r="EI1911" s="15" t="s">
        <v>2642</v>
      </c>
      <c r="EJ1911" s="15" t="s">
        <v>2494</v>
      </c>
      <c r="EK1911" s="15" t="s">
        <v>1152</v>
      </c>
      <c r="EL1911" s="15" t="s">
        <v>2502</v>
      </c>
      <c r="EM1911" s="15" t="s">
        <v>2501</v>
      </c>
      <c r="EN1911" s="15" t="s">
        <v>2501</v>
      </c>
      <c r="HW1911">
        <v>60</v>
      </c>
      <c r="HX1911" s="15" t="s">
        <v>2440</v>
      </c>
      <c r="HY1911" s="15" t="s">
        <v>2501</v>
      </c>
    </row>
    <row r="1912" spans="31:233" ht="76.5">
      <c r="AE1912">
        <v>67</v>
      </c>
      <c r="AF1912" s="15" t="s">
        <v>1112</v>
      </c>
      <c r="AG1912" s="15" t="s">
        <v>1113</v>
      </c>
      <c r="AH1912" s="15" t="s">
        <v>2494</v>
      </c>
      <c r="AI1912" s="15" t="s">
        <v>2501</v>
      </c>
      <c r="AJ1912" s="15" t="s">
        <v>2501</v>
      </c>
      <c r="AK1912" s="15" t="s">
        <v>1114</v>
      </c>
      <c r="AL1912" s="15" t="s">
        <v>2501</v>
      </c>
      <c r="AM1912" s="15" t="s">
        <v>2501</v>
      </c>
      <c r="AN1912" s="15" t="s">
        <v>2501</v>
      </c>
      <c r="AO1912" s="15" t="s">
        <v>2501</v>
      </c>
      <c r="AP1912" s="15" t="s">
        <v>2501</v>
      </c>
      <c r="AQ1912" s="15" t="s">
        <v>2501</v>
      </c>
      <c r="AR1912" s="15" t="s">
        <v>2501</v>
      </c>
      <c r="AS1912" s="15" t="s">
        <v>2496</v>
      </c>
      <c r="AT1912" s="15" t="s">
        <v>2642</v>
      </c>
      <c r="AU1912" s="15" t="s">
        <v>2501</v>
      </c>
      <c r="AV1912" s="15" t="s">
        <v>2501</v>
      </c>
      <c r="AW1912" s="15" t="s">
        <v>2501</v>
      </c>
      <c r="AX1912" s="15" t="s">
        <v>2501</v>
      </c>
      <c r="AY1912" s="15" t="s">
        <v>2644</v>
      </c>
      <c r="AZ1912" s="15" t="s">
        <v>1112</v>
      </c>
      <c r="BA1912" s="15" t="s">
        <v>2645</v>
      </c>
      <c r="BB1912" s="15" t="s">
        <v>2501</v>
      </c>
      <c r="BC1912" s="15" t="s">
        <v>2501</v>
      </c>
      <c r="BD1912" s="15" t="s">
        <v>2646</v>
      </c>
      <c r="BE1912" s="15" t="s">
        <v>2501</v>
      </c>
      <c r="BF1912" s="15" t="s">
        <v>2501</v>
      </c>
      <c r="BG1912" s="15" t="s">
        <v>2501</v>
      </c>
      <c r="BH1912" s="15" t="s">
        <v>2501</v>
      </c>
      <c r="BI1912" s="15" t="s">
        <v>2501</v>
      </c>
      <c r="BJ1912" s="15" t="s">
        <v>2643</v>
      </c>
      <c r="BK1912" s="15" t="s">
        <v>2647</v>
      </c>
      <c r="BL1912" s="15" t="s">
        <v>2501</v>
      </c>
      <c r="BM1912" s="15" t="s">
        <v>2502</v>
      </c>
      <c r="BN1912" s="15" t="s">
        <v>2501</v>
      </c>
      <c r="BO1912" s="15" t="s">
        <v>2501</v>
      </c>
      <c r="BP1912" s="15" t="s">
        <v>2501</v>
      </c>
      <c r="BQ1912" s="15" t="s">
        <v>2648</v>
      </c>
      <c r="BR1912" s="15" t="s">
        <v>2496</v>
      </c>
      <c r="BS1912" s="15" t="s">
        <v>2496</v>
      </c>
      <c r="BT1912" s="15" t="s">
        <v>2496</v>
      </c>
      <c r="BU1912" s="15" t="s">
        <v>2502</v>
      </c>
      <c r="BV1912" s="15" t="s">
        <v>2502</v>
      </c>
      <c r="BW1912" s="15" t="s">
        <v>2501</v>
      </c>
      <c r="BX1912" s="15" t="s">
        <v>2501</v>
      </c>
      <c r="BY1912" s="15" t="s">
        <v>2501</v>
      </c>
      <c r="BZ1912" s="15" t="s">
        <v>2501</v>
      </c>
      <c r="CA1912" s="15" t="s">
        <v>2502</v>
      </c>
      <c r="CB1912" s="15" t="s">
        <v>1643</v>
      </c>
      <c r="CC1912" s="15" t="s">
        <v>2501</v>
      </c>
      <c r="CD1912" s="15" t="s">
        <v>2501</v>
      </c>
      <c r="CE1912" s="15" t="s">
        <v>2501</v>
      </c>
      <c r="CF1912" s="15" t="s">
        <v>2501</v>
      </c>
      <c r="CG1912" s="15" t="s">
        <v>2501</v>
      </c>
      <c r="CM1912">
        <v>43</v>
      </c>
      <c r="CN1912" s="15" t="s">
        <v>1939</v>
      </c>
      <c r="CO1912" s="15" t="s">
        <v>980</v>
      </c>
      <c r="CP1912" s="16" t="s">
        <v>1969</v>
      </c>
      <c r="CQ1912" s="15" t="s">
        <v>459</v>
      </c>
      <c r="CR1912" s="15" t="s">
        <v>2501</v>
      </c>
      <c r="CS1912" s="15" t="s">
        <v>2708</v>
      </c>
      <c r="CT1912" s="15" t="s">
        <v>2501</v>
      </c>
      <c r="CU1912" s="15" t="s">
        <v>1159</v>
      </c>
      <c r="CV1912" s="15" t="s">
        <v>2501</v>
      </c>
      <c r="DG1912">
        <v>41</v>
      </c>
      <c r="DH1912" s="15" t="s">
        <v>692</v>
      </c>
      <c r="DI1912" s="15" t="s">
        <v>766</v>
      </c>
      <c r="DJ1912" s="15" t="s">
        <v>1975</v>
      </c>
      <c r="DK1912" s="15" t="s">
        <v>2647</v>
      </c>
      <c r="DL1912" s="15" t="s">
        <v>2494</v>
      </c>
      <c r="DM1912" s="15" t="s">
        <v>2501</v>
      </c>
      <c r="DN1912" s="15" t="s">
        <v>2502</v>
      </c>
      <c r="DO1912" s="15" t="s">
        <v>2502</v>
      </c>
      <c r="DP1912" s="15" t="s">
        <v>2501</v>
      </c>
      <c r="DQ1912" s="15" t="s">
        <v>2501</v>
      </c>
      <c r="DR1912" s="15" t="s">
        <v>2501</v>
      </c>
      <c r="EA1912">
        <v>43</v>
      </c>
      <c r="EB1912" s="15" t="s">
        <v>3348</v>
      </c>
      <c r="EC1912" s="15" t="s">
        <v>1143</v>
      </c>
      <c r="ED1912" s="15" t="s">
        <v>2507</v>
      </c>
      <c r="EE1912" s="15" t="s">
        <v>1144</v>
      </c>
      <c r="EF1912" s="15" t="s">
        <v>2501</v>
      </c>
      <c r="EG1912" s="15" t="s">
        <v>2501</v>
      </c>
      <c r="EH1912" s="15" t="s">
        <v>2501</v>
      </c>
      <c r="EI1912" s="15" t="s">
        <v>2642</v>
      </c>
      <c r="EJ1912" s="15" t="s">
        <v>2494</v>
      </c>
      <c r="EK1912" s="15" t="s">
        <v>1058</v>
      </c>
      <c r="EL1912" s="15" t="s">
        <v>2502</v>
      </c>
      <c r="EM1912" s="15" t="s">
        <v>2501</v>
      </c>
      <c r="EN1912" s="15" t="s">
        <v>2501</v>
      </c>
      <c r="HW1912">
        <v>60</v>
      </c>
      <c r="HX1912" s="15" t="s">
        <v>323</v>
      </c>
      <c r="HY1912" s="15" t="s">
        <v>2501</v>
      </c>
    </row>
    <row r="1913" spans="31:233" ht="38.25">
      <c r="AE1913">
        <v>67</v>
      </c>
      <c r="AF1913" s="15" t="s">
        <v>1824</v>
      </c>
      <c r="AG1913" s="15" t="s">
        <v>1825</v>
      </c>
      <c r="AH1913" s="15" t="s">
        <v>2494</v>
      </c>
      <c r="AI1913" s="15" t="s">
        <v>2501</v>
      </c>
      <c r="AJ1913" s="15" t="s">
        <v>2501</v>
      </c>
      <c r="AK1913" s="15" t="s">
        <v>310</v>
      </c>
      <c r="AL1913" s="15" t="s">
        <v>2501</v>
      </c>
      <c r="AM1913" s="15" t="s">
        <v>2501</v>
      </c>
      <c r="AN1913" s="15" t="s">
        <v>2501</v>
      </c>
      <c r="AO1913" s="15" t="s">
        <v>2501</v>
      </c>
      <c r="AP1913" s="15" t="s">
        <v>2501</v>
      </c>
      <c r="AQ1913" s="15" t="s">
        <v>2501</v>
      </c>
      <c r="AR1913" s="15" t="s">
        <v>2501</v>
      </c>
      <c r="AS1913" s="15" t="s">
        <v>2496</v>
      </c>
      <c r="AT1913" s="15" t="s">
        <v>2642</v>
      </c>
      <c r="AU1913" s="15" t="s">
        <v>2501</v>
      </c>
      <c r="AV1913" s="15" t="s">
        <v>2501</v>
      </c>
      <c r="AW1913" s="15" t="s">
        <v>2501</v>
      </c>
      <c r="AX1913" s="15" t="s">
        <v>2501</v>
      </c>
      <c r="AY1913" s="15" t="s">
        <v>2644</v>
      </c>
      <c r="AZ1913" s="15" t="s">
        <v>1824</v>
      </c>
      <c r="BA1913" s="15" t="s">
        <v>2645</v>
      </c>
      <c r="BB1913" s="15" t="s">
        <v>2501</v>
      </c>
      <c r="BC1913" s="15" t="s">
        <v>2501</v>
      </c>
      <c r="BD1913" s="15" t="s">
        <v>2646</v>
      </c>
      <c r="BE1913" s="15" t="s">
        <v>2501</v>
      </c>
      <c r="BF1913" s="15" t="s">
        <v>2501</v>
      </c>
      <c r="BG1913" s="15" t="s">
        <v>2501</v>
      </c>
      <c r="BH1913" s="15" t="s">
        <v>2501</v>
      </c>
      <c r="BI1913" s="15" t="s">
        <v>2501</v>
      </c>
      <c r="BJ1913" s="15" t="s">
        <v>2643</v>
      </c>
      <c r="BK1913" s="15" t="s">
        <v>2647</v>
      </c>
      <c r="BL1913" s="15" t="s">
        <v>2501</v>
      </c>
      <c r="BM1913" s="15" t="s">
        <v>2502</v>
      </c>
      <c r="BN1913" s="15" t="s">
        <v>2501</v>
      </c>
      <c r="BO1913" s="15" t="s">
        <v>2501</v>
      </c>
      <c r="BP1913" s="15" t="s">
        <v>2501</v>
      </c>
      <c r="BQ1913" s="15" t="s">
        <v>2648</v>
      </c>
      <c r="BR1913" s="15" t="s">
        <v>2496</v>
      </c>
      <c r="BS1913" s="15" t="s">
        <v>2496</v>
      </c>
      <c r="BT1913" s="15" t="s">
        <v>2496</v>
      </c>
      <c r="BU1913" s="15" t="s">
        <v>2502</v>
      </c>
      <c r="BV1913" s="15" t="s">
        <v>2502</v>
      </c>
      <c r="BW1913" s="15" t="s">
        <v>2501</v>
      </c>
      <c r="BX1913" s="15" t="s">
        <v>2501</v>
      </c>
      <c r="BY1913" s="15" t="s">
        <v>2501</v>
      </c>
      <c r="BZ1913" s="15" t="s">
        <v>2501</v>
      </c>
      <c r="CA1913" s="15" t="s">
        <v>2502</v>
      </c>
      <c r="CB1913" s="15" t="s">
        <v>1644</v>
      </c>
      <c r="CC1913" s="15" t="s">
        <v>2501</v>
      </c>
      <c r="CD1913" s="15" t="s">
        <v>2501</v>
      </c>
      <c r="CE1913" s="15" t="s">
        <v>2501</v>
      </c>
      <c r="CF1913" s="15" t="s">
        <v>2501</v>
      </c>
      <c r="CG1913" s="15" t="s">
        <v>2501</v>
      </c>
      <c r="CM1913">
        <v>43</v>
      </c>
      <c r="CN1913" s="15" t="s">
        <v>1939</v>
      </c>
      <c r="CO1913" s="15" t="s">
        <v>120</v>
      </c>
      <c r="CP1913" s="16" t="s">
        <v>121</v>
      </c>
      <c r="CQ1913" s="15" t="s">
        <v>463</v>
      </c>
      <c r="CR1913" s="15" t="s">
        <v>1488</v>
      </c>
      <c r="CS1913" s="15" t="s">
        <v>2708</v>
      </c>
      <c r="CT1913" s="15" t="s">
        <v>2501</v>
      </c>
      <c r="CU1913" s="15" t="s">
        <v>1159</v>
      </c>
      <c r="CV1913" s="15" t="s">
        <v>2501</v>
      </c>
      <c r="DG1913">
        <v>41</v>
      </c>
      <c r="DH1913" s="15" t="s">
        <v>692</v>
      </c>
      <c r="DI1913" s="15" t="s">
        <v>1976</v>
      </c>
      <c r="DJ1913" s="15" t="s">
        <v>1977</v>
      </c>
      <c r="DK1913" s="15" t="s">
        <v>2647</v>
      </c>
      <c r="DL1913" s="15" t="s">
        <v>2494</v>
      </c>
      <c r="DM1913" s="15" t="s">
        <v>2501</v>
      </c>
      <c r="DN1913" s="15" t="s">
        <v>2502</v>
      </c>
      <c r="DO1913" s="15" t="s">
        <v>2502</v>
      </c>
      <c r="DP1913" s="15" t="s">
        <v>2501</v>
      </c>
      <c r="DQ1913" s="15" t="s">
        <v>2501</v>
      </c>
      <c r="DR1913" s="15" t="s">
        <v>2501</v>
      </c>
      <c r="EA1913">
        <v>43</v>
      </c>
      <c r="EB1913" s="15" t="s">
        <v>3636</v>
      </c>
      <c r="EC1913" s="15" t="s">
        <v>1143</v>
      </c>
      <c r="ED1913" s="15" t="s">
        <v>2507</v>
      </c>
      <c r="EE1913" s="15" t="s">
        <v>1144</v>
      </c>
      <c r="EF1913" s="15" t="s">
        <v>2501</v>
      </c>
      <c r="EG1913" s="15" t="s">
        <v>2501</v>
      </c>
      <c r="EH1913" s="15" t="s">
        <v>2501</v>
      </c>
      <c r="EI1913" s="15" t="s">
        <v>2642</v>
      </c>
      <c r="EJ1913" s="15" t="s">
        <v>2494</v>
      </c>
      <c r="EK1913" s="15" t="s">
        <v>122</v>
      </c>
      <c r="EL1913" s="15" t="s">
        <v>2502</v>
      </c>
      <c r="EM1913" s="15" t="s">
        <v>2501</v>
      </c>
      <c r="EN1913" s="15" t="s">
        <v>2501</v>
      </c>
      <c r="HW1913">
        <v>60</v>
      </c>
      <c r="HX1913" s="15" t="s">
        <v>1328</v>
      </c>
      <c r="HY1913" s="15" t="s">
        <v>2501</v>
      </c>
    </row>
    <row r="1914" spans="31:233" ht="89.25">
      <c r="AE1914">
        <v>67</v>
      </c>
      <c r="AF1914" s="15" t="s">
        <v>1890</v>
      </c>
      <c r="AG1914" s="15" t="s">
        <v>2752</v>
      </c>
      <c r="AH1914" s="15" t="s">
        <v>2494</v>
      </c>
      <c r="AI1914" s="15" t="s">
        <v>2501</v>
      </c>
      <c r="AJ1914" s="15" t="s">
        <v>2501</v>
      </c>
      <c r="AK1914" s="15" t="s">
        <v>690</v>
      </c>
      <c r="AL1914" s="15" t="s">
        <v>2501</v>
      </c>
      <c r="AM1914" s="15" t="s">
        <v>2501</v>
      </c>
      <c r="AN1914" s="15" t="s">
        <v>2501</v>
      </c>
      <c r="AO1914" s="15" t="s">
        <v>2501</v>
      </c>
      <c r="AP1914" s="15" t="s">
        <v>2501</v>
      </c>
      <c r="AQ1914" s="15" t="s">
        <v>2501</v>
      </c>
      <c r="AR1914" s="15" t="s">
        <v>2501</v>
      </c>
      <c r="AS1914" s="15" t="s">
        <v>2496</v>
      </c>
      <c r="AT1914" s="15" t="s">
        <v>2642</v>
      </c>
      <c r="AU1914" s="15" t="s">
        <v>2501</v>
      </c>
      <c r="AV1914" s="15" t="s">
        <v>2501</v>
      </c>
      <c r="AW1914" s="15" t="s">
        <v>2501</v>
      </c>
      <c r="AX1914" s="15" t="s">
        <v>2501</v>
      </c>
      <c r="AY1914" s="15" t="s">
        <v>2644</v>
      </c>
      <c r="AZ1914" s="15" t="s">
        <v>1890</v>
      </c>
      <c r="BA1914" s="15" t="s">
        <v>2645</v>
      </c>
      <c r="BB1914" s="15" t="s">
        <v>2501</v>
      </c>
      <c r="BC1914" s="15" t="s">
        <v>2501</v>
      </c>
      <c r="BD1914" s="15" t="s">
        <v>2646</v>
      </c>
      <c r="BE1914" s="15" t="s">
        <v>2501</v>
      </c>
      <c r="BF1914" s="15" t="s">
        <v>2501</v>
      </c>
      <c r="BG1914" s="15" t="s">
        <v>2501</v>
      </c>
      <c r="BH1914" s="15" t="s">
        <v>2501</v>
      </c>
      <c r="BI1914" s="15" t="s">
        <v>2501</v>
      </c>
      <c r="BJ1914" s="15" t="s">
        <v>2643</v>
      </c>
      <c r="BK1914" s="15" t="s">
        <v>2647</v>
      </c>
      <c r="BL1914" s="15" t="s">
        <v>2501</v>
      </c>
      <c r="BM1914" s="15" t="s">
        <v>2502</v>
      </c>
      <c r="BN1914" s="15" t="s">
        <v>2501</v>
      </c>
      <c r="BO1914" s="15" t="s">
        <v>2501</v>
      </c>
      <c r="BP1914" s="15" t="s">
        <v>2501</v>
      </c>
      <c r="BQ1914" s="15" t="s">
        <v>2648</v>
      </c>
      <c r="BR1914" s="15" t="s">
        <v>2496</v>
      </c>
      <c r="BS1914" s="15" t="s">
        <v>2496</v>
      </c>
      <c r="BT1914" s="15" t="s">
        <v>2496</v>
      </c>
      <c r="BU1914" s="15" t="s">
        <v>2502</v>
      </c>
      <c r="BV1914" s="15" t="s">
        <v>2502</v>
      </c>
      <c r="BW1914" s="15" t="s">
        <v>2501</v>
      </c>
      <c r="BX1914" s="15" t="s">
        <v>2501</v>
      </c>
      <c r="BY1914" s="15" t="s">
        <v>2501</v>
      </c>
      <c r="BZ1914" s="15" t="s">
        <v>2501</v>
      </c>
      <c r="CA1914" s="15" t="s">
        <v>2502</v>
      </c>
      <c r="CB1914" s="15" t="s">
        <v>1645</v>
      </c>
      <c r="CC1914" s="15" t="s">
        <v>2501</v>
      </c>
      <c r="CD1914" s="15" t="s">
        <v>2501</v>
      </c>
      <c r="CE1914" s="15" t="s">
        <v>2501</v>
      </c>
      <c r="CF1914" s="15" t="s">
        <v>2501</v>
      </c>
      <c r="CG1914" s="15" t="s">
        <v>2501</v>
      </c>
      <c r="CM1914">
        <v>43</v>
      </c>
      <c r="CN1914" s="15" t="s">
        <v>1939</v>
      </c>
      <c r="CO1914" s="15" t="s">
        <v>939</v>
      </c>
      <c r="CP1914" s="16" t="s">
        <v>1381</v>
      </c>
      <c r="CQ1914" s="15" t="s">
        <v>1778</v>
      </c>
      <c r="CR1914" s="15" t="s">
        <v>1488</v>
      </c>
      <c r="CS1914" s="15" t="s">
        <v>2708</v>
      </c>
      <c r="CT1914" s="15" t="s">
        <v>2501</v>
      </c>
      <c r="CU1914" s="15" t="s">
        <v>1159</v>
      </c>
      <c r="CV1914" s="15" t="s">
        <v>2501</v>
      </c>
      <c r="DG1914">
        <v>41</v>
      </c>
      <c r="DH1914" s="15" t="s">
        <v>692</v>
      </c>
      <c r="DI1914" s="15" t="s">
        <v>2490</v>
      </c>
      <c r="DJ1914" s="15" t="s">
        <v>2491</v>
      </c>
      <c r="DK1914" s="15" t="s">
        <v>2647</v>
      </c>
      <c r="DL1914" s="15" t="s">
        <v>2494</v>
      </c>
      <c r="DM1914" s="15" t="s">
        <v>2501</v>
      </c>
      <c r="DN1914" s="15" t="s">
        <v>2502</v>
      </c>
      <c r="DO1914" s="15" t="s">
        <v>2502</v>
      </c>
      <c r="DP1914" s="15" t="s">
        <v>2501</v>
      </c>
      <c r="DQ1914" s="15" t="s">
        <v>2501</v>
      </c>
      <c r="DR1914" s="15" t="s">
        <v>2501</v>
      </c>
      <c r="EA1914">
        <v>43</v>
      </c>
      <c r="EB1914" s="15" t="s">
        <v>3637</v>
      </c>
      <c r="EC1914" s="15" t="s">
        <v>1143</v>
      </c>
      <c r="ED1914" s="15" t="s">
        <v>2507</v>
      </c>
      <c r="EE1914" s="15" t="s">
        <v>1144</v>
      </c>
      <c r="EF1914" s="15" t="s">
        <v>2501</v>
      </c>
      <c r="EG1914" s="15" t="s">
        <v>2501</v>
      </c>
      <c r="EH1914" s="15" t="s">
        <v>2501</v>
      </c>
      <c r="EI1914" s="15" t="s">
        <v>2642</v>
      </c>
      <c r="EJ1914" s="15" t="s">
        <v>2494</v>
      </c>
      <c r="EK1914" s="15" t="s">
        <v>123</v>
      </c>
      <c r="EL1914" s="15" t="s">
        <v>2502</v>
      </c>
      <c r="EM1914" s="15" t="s">
        <v>2501</v>
      </c>
      <c r="EN1914" s="15" t="s">
        <v>2501</v>
      </c>
      <c r="HW1914">
        <v>60</v>
      </c>
      <c r="HX1914" s="15" t="s">
        <v>1327</v>
      </c>
      <c r="HY1914" s="15" t="s">
        <v>2501</v>
      </c>
    </row>
    <row r="1915" spans="31:233">
      <c r="AE1915">
        <v>67</v>
      </c>
      <c r="AF1915" s="15" t="s">
        <v>895</v>
      </c>
      <c r="AG1915" s="15" t="s">
        <v>1795</v>
      </c>
      <c r="AH1915" s="15" t="s">
        <v>2494</v>
      </c>
      <c r="AI1915" s="15" t="s">
        <v>2501</v>
      </c>
      <c r="AJ1915" s="15" t="s">
        <v>2501</v>
      </c>
      <c r="AK1915" s="15" t="s">
        <v>1888</v>
      </c>
      <c r="AL1915" s="15" t="s">
        <v>2501</v>
      </c>
      <c r="AM1915" s="15" t="s">
        <v>2501</v>
      </c>
      <c r="AN1915" s="15" t="s">
        <v>2501</v>
      </c>
      <c r="AO1915" s="15" t="s">
        <v>2501</v>
      </c>
      <c r="AP1915" s="15" t="s">
        <v>2501</v>
      </c>
      <c r="AQ1915" s="15" t="s">
        <v>2501</v>
      </c>
      <c r="AR1915" s="15" t="s">
        <v>2501</v>
      </c>
      <c r="AS1915" s="15" t="s">
        <v>2496</v>
      </c>
      <c r="AT1915" s="15" t="s">
        <v>311</v>
      </c>
      <c r="AU1915" s="15" t="s">
        <v>2501</v>
      </c>
      <c r="AV1915" s="15" t="s">
        <v>3189</v>
      </c>
      <c r="AW1915" s="15" t="s">
        <v>2501</v>
      </c>
      <c r="AX1915" s="15" t="s">
        <v>2501</v>
      </c>
      <c r="AY1915" s="15" t="s">
        <v>2644</v>
      </c>
      <c r="AZ1915" s="15" t="s">
        <v>895</v>
      </c>
      <c r="BA1915" s="15" t="s">
        <v>2645</v>
      </c>
      <c r="BB1915" s="15" t="s">
        <v>2501</v>
      </c>
      <c r="BC1915" s="15" t="s">
        <v>2501</v>
      </c>
      <c r="BD1915" s="15" t="s">
        <v>2646</v>
      </c>
      <c r="BE1915" s="15" t="s">
        <v>895</v>
      </c>
      <c r="BF1915" s="15" t="s">
        <v>2645</v>
      </c>
      <c r="BG1915" s="15" t="s">
        <v>2501</v>
      </c>
      <c r="BH1915" s="15" t="s">
        <v>2501</v>
      </c>
      <c r="BI1915" s="15" t="s">
        <v>2501</v>
      </c>
      <c r="BJ1915" s="15" t="s">
        <v>2643</v>
      </c>
      <c r="BK1915" s="15" t="s">
        <v>2647</v>
      </c>
      <c r="BL1915" s="15" t="s">
        <v>2501</v>
      </c>
      <c r="BM1915" s="15" t="s">
        <v>2502</v>
      </c>
      <c r="BN1915" s="15" t="s">
        <v>2501</v>
      </c>
      <c r="BO1915" s="15" t="s">
        <v>2501</v>
      </c>
      <c r="BP1915" s="15" t="s">
        <v>2501</v>
      </c>
      <c r="BQ1915" s="15" t="s">
        <v>2648</v>
      </c>
      <c r="BR1915" s="15" t="s">
        <v>2496</v>
      </c>
      <c r="BS1915" s="15" t="s">
        <v>2496</v>
      </c>
      <c r="BT1915" s="15" t="s">
        <v>2496</v>
      </c>
      <c r="BU1915" s="15" t="s">
        <v>2502</v>
      </c>
      <c r="BV1915" s="15" t="s">
        <v>2502</v>
      </c>
      <c r="BW1915" s="15" t="s">
        <v>2501</v>
      </c>
      <c r="BX1915" s="15" t="s">
        <v>2501</v>
      </c>
      <c r="BY1915" s="15" t="s">
        <v>2501</v>
      </c>
      <c r="BZ1915" s="15" t="s">
        <v>2501</v>
      </c>
      <c r="CA1915" s="15" t="s">
        <v>2502</v>
      </c>
      <c r="CB1915" s="15" t="s">
        <v>1646</v>
      </c>
      <c r="CC1915" s="15" t="s">
        <v>2501</v>
      </c>
      <c r="CD1915" s="15" t="s">
        <v>2501</v>
      </c>
      <c r="CE1915" s="15" t="s">
        <v>2501</v>
      </c>
      <c r="CF1915" s="15" t="s">
        <v>2501</v>
      </c>
      <c r="CG1915" s="15" t="s">
        <v>2501</v>
      </c>
      <c r="CM1915">
        <v>43</v>
      </c>
      <c r="CN1915" s="15" t="s">
        <v>1939</v>
      </c>
      <c r="CO1915" s="15" t="s">
        <v>548</v>
      </c>
      <c r="CP1915" s="15" t="s">
        <v>1675</v>
      </c>
      <c r="CQ1915" s="15" t="s">
        <v>233</v>
      </c>
      <c r="CR1915" s="15" t="s">
        <v>1488</v>
      </c>
      <c r="CS1915" s="15" t="s">
        <v>1255</v>
      </c>
      <c r="CT1915" s="15" t="s">
        <v>2501</v>
      </c>
      <c r="CU1915" s="15" t="s">
        <v>1159</v>
      </c>
      <c r="CV1915" s="15" t="s">
        <v>2501</v>
      </c>
      <c r="DG1915">
        <v>41</v>
      </c>
      <c r="DH1915" s="15" t="s">
        <v>692</v>
      </c>
      <c r="DI1915" s="15" t="s">
        <v>1978</v>
      </c>
      <c r="DJ1915" s="15" t="s">
        <v>1979</v>
      </c>
      <c r="DK1915" s="15" t="s">
        <v>2647</v>
      </c>
      <c r="DL1915" s="15" t="s">
        <v>2494</v>
      </c>
      <c r="DM1915" s="15" t="s">
        <v>2501</v>
      </c>
      <c r="DN1915" s="15" t="s">
        <v>2502</v>
      </c>
      <c r="DO1915" s="15" t="s">
        <v>2502</v>
      </c>
      <c r="DP1915" s="15" t="s">
        <v>2501</v>
      </c>
      <c r="DQ1915" s="15" t="s">
        <v>2501</v>
      </c>
      <c r="DR1915" s="15" t="s">
        <v>2501</v>
      </c>
      <c r="EA1915">
        <v>43</v>
      </c>
      <c r="EB1915" s="15" t="s">
        <v>1021</v>
      </c>
      <c r="EC1915" s="15" t="s">
        <v>1143</v>
      </c>
      <c r="ED1915" s="15" t="s">
        <v>2507</v>
      </c>
      <c r="EE1915" s="15" t="s">
        <v>1144</v>
      </c>
      <c r="EF1915" s="15" t="s">
        <v>2501</v>
      </c>
      <c r="EG1915" s="15" t="s">
        <v>2501</v>
      </c>
      <c r="EH1915" s="15" t="s">
        <v>2501</v>
      </c>
      <c r="EI1915" s="15" t="s">
        <v>2642</v>
      </c>
      <c r="EJ1915" s="15" t="s">
        <v>2494</v>
      </c>
      <c r="EK1915" s="15" t="s">
        <v>2503</v>
      </c>
      <c r="EL1915" s="15" t="s">
        <v>2502</v>
      </c>
      <c r="EM1915" s="15" t="s">
        <v>2501</v>
      </c>
      <c r="EN1915" s="15" t="s">
        <v>2501</v>
      </c>
      <c r="HW1915">
        <v>60</v>
      </c>
      <c r="HX1915" s="15" t="s">
        <v>1827</v>
      </c>
      <c r="HY1915" s="15" t="s">
        <v>2501</v>
      </c>
    </row>
    <row r="1916" spans="31:233">
      <c r="AE1916">
        <v>67</v>
      </c>
      <c r="AF1916" s="15" t="s">
        <v>2504</v>
      </c>
      <c r="AG1916" s="15" t="s">
        <v>1109</v>
      </c>
      <c r="AH1916" s="15" t="s">
        <v>2494</v>
      </c>
      <c r="AI1916" s="15" t="s">
        <v>2501</v>
      </c>
      <c r="AJ1916" s="15" t="s">
        <v>2501</v>
      </c>
      <c r="AK1916" s="15" t="s">
        <v>2753</v>
      </c>
      <c r="AL1916" s="15" t="s">
        <v>2501</v>
      </c>
      <c r="AM1916" s="15" t="s">
        <v>2501</v>
      </c>
      <c r="AN1916" s="15" t="s">
        <v>2501</v>
      </c>
      <c r="AO1916" s="15" t="s">
        <v>2501</v>
      </c>
      <c r="AP1916" s="15" t="s">
        <v>2501</v>
      </c>
      <c r="AQ1916" s="15" t="s">
        <v>2501</v>
      </c>
      <c r="AR1916" s="15" t="s">
        <v>2501</v>
      </c>
      <c r="AS1916" s="15" t="s">
        <v>2648</v>
      </c>
      <c r="AT1916" s="15" t="s">
        <v>2642</v>
      </c>
      <c r="AU1916" s="15" t="s">
        <v>2501</v>
      </c>
      <c r="AV1916" s="15" t="s">
        <v>2501</v>
      </c>
      <c r="AW1916" s="15" t="s">
        <v>2501</v>
      </c>
      <c r="AX1916" s="15" t="s">
        <v>2501</v>
      </c>
      <c r="AY1916" s="15" t="s">
        <v>2644</v>
      </c>
      <c r="AZ1916" s="15" t="s">
        <v>2504</v>
      </c>
      <c r="BA1916" s="15" t="s">
        <v>2645</v>
      </c>
      <c r="BB1916" s="15" t="s">
        <v>2501</v>
      </c>
      <c r="BC1916" s="15" t="s">
        <v>2501</v>
      </c>
      <c r="BD1916" s="15" t="s">
        <v>2646</v>
      </c>
      <c r="BE1916" s="15" t="s">
        <v>2501</v>
      </c>
      <c r="BF1916" s="15" t="s">
        <v>2501</v>
      </c>
      <c r="BG1916" s="15" t="s">
        <v>2501</v>
      </c>
      <c r="BH1916" s="15" t="s">
        <v>2501</v>
      </c>
      <c r="BI1916" s="15" t="s">
        <v>2501</v>
      </c>
      <c r="BJ1916" s="15" t="s">
        <v>2643</v>
      </c>
      <c r="BK1916" s="15" t="s">
        <v>2647</v>
      </c>
      <c r="BL1916" s="15" t="s">
        <v>2501</v>
      </c>
      <c r="BM1916" s="15" t="s">
        <v>2502</v>
      </c>
      <c r="BN1916" s="15" t="s">
        <v>2501</v>
      </c>
      <c r="BO1916" s="15" t="s">
        <v>2501</v>
      </c>
      <c r="BP1916" s="15" t="s">
        <v>2501</v>
      </c>
      <c r="BQ1916" s="15" t="s">
        <v>2648</v>
      </c>
      <c r="BR1916" s="15" t="s">
        <v>2496</v>
      </c>
      <c r="BS1916" s="15" t="s">
        <v>2496</v>
      </c>
      <c r="BT1916" s="15" t="s">
        <v>2496</v>
      </c>
      <c r="BU1916" s="15" t="s">
        <v>2502</v>
      </c>
      <c r="BV1916" s="15" t="s">
        <v>2502</v>
      </c>
      <c r="BW1916" s="15" t="s">
        <v>2501</v>
      </c>
      <c r="BX1916" s="15" t="s">
        <v>2501</v>
      </c>
      <c r="BY1916" s="15" t="s">
        <v>2501</v>
      </c>
      <c r="BZ1916" s="15" t="s">
        <v>2501</v>
      </c>
      <c r="CA1916" s="15" t="s">
        <v>2502</v>
      </c>
      <c r="CB1916" s="15" t="s">
        <v>2251</v>
      </c>
      <c r="CC1916" s="15" t="s">
        <v>2501</v>
      </c>
      <c r="CD1916" s="15" t="s">
        <v>2501</v>
      </c>
      <c r="CE1916" s="15" t="s">
        <v>2501</v>
      </c>
      <c r="CF1916" s="15" t="s">
        <v>2501</v>
      </c>
      <c r="CG1916" s="15" t="s">
        <v>2501</v>
      </c>
      <c r="CM1916">
        <v>43</v>
      </c>
      <c r="CN1916" s="15" t="s">
        <v>1939</v>
      </c>
      <c r="CO1916" s="15" t="s">
        <v>3347</v>
      </c>
      <c r="CP1916" s="15" t="s">
        <v>1677</v>
      </c>
      <c r="CQ1916" s="15" t="s">
        <v>1425</v>
      </c>
      <c r="CR1916" s="15" t="s">
        <v>1488</v>
      </c>
      <c r="CS1916" s="15" t="s">
        <v>1255</v>
      </c>
      <c r="CT1916" s="15" t="s">
        <v>2501</v>
      </c>
      <c r="CU1916" s="15" t="s">
        <v>1159</v>
      </c>
      <c r="CV1916" s="15" t="s">
        <v>2501</v>
      </c>
      <c r="DG1916">
        <v>41</v>
      </c>
      <c r="DH1916" s="15" t="s">
        <v>692</v>
      </c>
      <c r="DI1916" s="15" t="s">
        <v>1980</v>
      </c>
      <c r="DJ1916" s="15" t="s">
        <v>1981</v>
      </c>
      <c r="DK1916" s="15" t="s">
        <v>2647</v>
      </c>
      <c r="DL1916" s="15" t="s">
        <v>2494</v>
      </c>
      <c r="DM1916" s="15" t="s">
        <v>2501</v>
      </c>
      <c r="DN1916" s="15" t="s">
        <v>2502</v>
      </c>
      <c r="DO1916" s="15" t="s">
        <v>2502</v>
      </c>
      <c r="DP1916" s="15" t="s">
        <v>2501</v>
      </c>
      <c r="DQ1916" s="15" t="s">
        <v>2501</v>
      </c>
      <c r="DR1916" s="15" t="s">
        <v>2501</v>
      </c>
      <c r="EA1916">
        <v>43</v>
      </c>
      <c r="EB1916" s="15" t="s">
        <v>1022</v>
      </c>
      <c r="EC1916" s="15" t="s">
        <v>1143</v>
      </c>
      <c r="ED1916" s="15" t="s">
        <v>2507</v>
      </c>
      <c r="EE1916" s="15" t="s">
        <v>1144</v>
      </c>
      <c r="EF1916" s="15" t="s">
        <v>2501</v>
      </c>
      <c r="EG1916" s="15" t="s">
        <v>2501</v>
      </c>
      <c r="EH1916" s="15" t="s">
        <v>2501</v>
      </c>
      <c r="EI1916" s="15" t="s">
        <v>2642</v>
      </c>
      <c r="EJ1916" s="15" t="s">
        <v>2494</v>
      </c>
      <c r="EK1916" s="15" t="s">
        <v>124</v>
      </c>
      <c r="EL1916" s="15" t="s">
        <v>2502</v>
      </c>
      <c r="EM1916" s="15" t="s">
        <v>2501</v>
      </c>
      <c r="EN1916" s="15" t="s">
        <v>2501</v>
      </c>
      <c r="HW1916">
        <v>60</v>
      </c>
      <c r="HX1916" s="15" t="s">
        <v>1829</v>
      </c>
      <c r="HY1916" s="15" t="s">
        <v>2501</v>
      </c>
    </row>
    <row r="1917" spans="31:233">
      <c r="AE1917">
        <v>67</v>
      </c>
      <c r="AF1917" s="15" t="s">
        <v>2320</v>
      </c>
      <c r="AG1917" s="15" t="s">
        <v>2321</v>
      </c>
      <c r="AH1917" s="15" t="s">
        <v>2494</v>
      </c>
      <c r="AI1917" s="15" t="s">
        <v>2501</v>
      </c>
      <c r="AJ1917" s="15" t="s">
        <v>2501</v>
      </c>
      <c r="AK1917" s="15" t="s">
        <v>1701</v>
      </c>
      <c r="AL1917" s="15" t="s">
        <v>2501</v>
      </c>
      <c r="AM1917" s="15" t="s">
        <v>2501</v>
      </c>
      <c r="AN1917" s="15" t="s">
        <v>2501</v>
      </c>
      <c r="AO1917" s="15" t="s">
        <v>2501</v>
      </c>
      <c r="AP1917" s="15" t="s">
        <v>2501</v>
      </c>
      <c r="AQ1917" s="15" t="s">
        <v>2501</v>
      </c>
      <c r="AR1917" s="15" t="s">
        <v>2501</v>
      </c>
      <c r="AS1917" s="15" t="s">
        <v>2496</v>
      </c>
      <c r="AT1917" s="15" t="s">
        <v>2642</v>
      </c>
      <c r="AU1917" s="15" t="s">
        <v>2501</v>
      </c>
      <c r="AV1917" s="15" t="s">
        <v>2501</v>
      </c>
      <c r="AW1917" s="15" t="s">
        <v>2501</v>
      </c>
      <c r="AX1917" s="15" t="s">
        <v>2501</v>
      </c>
      <c r="AY1917" s="15" t="s">
        <v>2644</v>
      </c>
      <c r="AZ1917" s="15" t="s">
        <v>2320</v>
      </c>
      <c r="BA1917" s="15" t="s">
        <v>2645</v>
      </c>
      <c r="BB1917" s="15" t="s">
        <v>2501</v>
      </c>
      <c r="BC1917" s="15" t="s">
        <v>2501</v>
      </c>
      <c r="BD1917" s="15" t="s">
        <v>2646</v>
      </c>
      <c r="BE1917" s="15" t="s">
        <v>2501</v>
      </c>
      <c r="BF1917" s="15" t="s">
        <v>2501</v>
      </c>
      <c r="BG1917" s="15" t="s">
        <v>2501</v>
      </c>
      <c r="BH1917" s="15" t="s">
        <v>2501</v>
      </c>
      <c r="BI1917" s="15" t="s">
        <v>2501</v>
      </c>
      <c r="BJ1917" s="15" t="s">
        <v>2643</v>
      </c>
      <c r="BK1917" s="15" t="s">
        <v>2647</v>
      </c>
      <c r="BL1917" s="15" t="s">
        <v>2501</v>
      </c>
      <c r="BM1917" s="15" t="s">
        <v>2502</v>
      </c>
      <c r="BN1917" s="15" t="s">
        <v>2501</v>
      </c>
      <c r="BO1917" s="15" t="s">
        <v>2501</v>
      </c>
      <c r="BP1917" s="15" t="s">
        <v>2501</v>
      </c>
      <c r="BQ1917" s="15" t="s">
        <v>2648</v>
      </c>
      <c r="BR1917" s="15" t="s">
        <v>2496</v>
      </c>
      <c r="BS1917" s="15" t="s">
        <v>2496</v>
      </c>
      <c r="BT1917" s="15" t="s">
        <v>2496</v>
      </c>
      <c r="BU1917" s="15" t="s">
        <v>2502</v>
      </c>
      <c r="BV1917" s="15" t="s">
        <v>2502</v>
      </c>
      <c r="BW1917" s="15" t="s">
        <v>2501</v>
      </c>
      <c r="BX1917" s="15" t="s">
        <v>2501</v>
      </c>
      <c r="BY1917" s="15" t="s">
        <v>2501</v>
      </c>
      <c r="BZ1917" s="15" t="s">
        <v>2501</v>
      </c>
      <c r="CA1917" s="15" t="s">
        <v>2502</v>
      </c>
      <c r="CB1917" s="15" t="s">
        <v>2252</v>
      </c>
      <c r="CC1917" s="15" t="s">
        <v>2501</v>
      </c>
      <c r="CD1917" s="15" t="s">
        <v>2501</v>
      </c>
      <c r="CE1917" s="15" t="s">
        <v>2501</v>
      </c>
      <c r="CF1917" s="15" t="s">
        <v>2501</v>
      </c>
      <c r="CG1917" s="15" t="s">
        <v>2501</v>
      </c>
      <c r="CM1917">
        <v>43</v>
      </c>
      <c r="CN1917" s="15" t="s">
        <v>1939</v>
      </c>
      <c r="CO1917" s="15" t="s">
        <v>3348</v>
      </c>
      <c r="CP1917" s="15" t="s">
        <v>1891</v>
      </c>
      <c r="CQ1917" s="15" t="s">
        <v>1826</v>
      </c>
      <c r="CR1917" s="15" t="s">
        <v>1488</v>
      </c>
      <c r="CS1917" s="15" t="s">
        <v>1255</v>
      </c>
      <c r="CT1917" s="15" t="s">
        <v>2501</v>
      </c>
      <c r="CU1917" s="15" t="s">
        <v>1159</v>
      </c>
      <c r="CV1917" s="15" t="s">
        <v>2501</v>
      </c>
      <c r="DG1917">
        <v>41</v>
      </c>
      <c r="DH1917" s="15" t="s">
        <v>692</v>
      </c>
      <c r="DI1917" s="15" t="s">
        <v>1982</v>
      </c>
      <c r="DJ1917" s="15" t="s">
        <v>1983</v>
      </c>
      <c r="DK1917" s="15" t="s">
        <v>2647</v>
      </c>
      <c r="DL1917" s="15" t="s">
        <v>2494</v>
      </c>
      <c r="DM1917" s="15" t="s">
        <v>2501</v>
      </c>
      <c r="DN1917" s="15" t="s">
        <v>2502</v>
      </c>
      <c r="DO1917" s="15" t="s">
        <v>2502</v>
      </c>
      <c r="DP1917" s="15" t="s">
        <v>2501</v>
      </c>
      <c r="DQ1917" s="15" t="s">
        <v>2501</v>
      </c>
      <c r="DR1917" s="15" t="s">
        <v>2501</v>
      </c>
      <c r="EA1917">
        <v>43</v>
      </c>
      <c r="EB1917" s="15" t="s">
        <v>2981</v>
      </c>
      <c r="EC1917" s="15" t="s">
        <v>1143</v>
      </c>
      <c r="ED1917" s="15" t="s">
        <v>2507</v>
      </c>
      <c r="EE1917" s="15" t="s">
        <v>1144</v>
      </c>
      <c r="EF1917" s="15" t="s">
        <v>2501</v>
      </c>
      <c r="EG1917" s="15" t="s">
        <v>2501</v>
      </c>
      <c r="EH1917" s="15" t="s">
        <v>2501</v>
      </c>
      <c r="EI1917" s="15" t="s">
        <v>2642</v>
      </c>
      <c r="EJ1917" s="15" t="s">
        <v>2494</v>
      </c>
      <c r="EK1917" s="15" t="s">
        <v>132</v>
      </c>
      <c r="EL1917" s="15" t="s">
        <v>2502</v>
      </c>
      <c r="EM1917" s="15" t="s">
        <v>2501</v>
      </c>
      <c r="EN1917" s="15" t="s">
        <v>2501</v>
      </c>
      <c r="HW1917">
        <v>60</v>
      </c>
      <c r="HX1917" s="15" t="s">
        <v>1830</v>
      </c>
      <c r="HY1917" s="15" t="s">
        <v>2501</v>
      </c>
    </row>
    <row r="1918" spans="31:233" ht="25.5">
      <c r="AE1918">
        <v>67</v>
      </c>
      <c r="AF1918" s="15" t="s">
        <v>1269</v>
      </c>
      <c r="AG1918" s="15" t="s">
        <v>1270</v>
      </c>
      <c r="AH1918" s="15" t="s">
        <v>2494</v>
      </c>
      <c r="AI1918" s="15" t="s">
        <v>2501</v>
      </c>
      <c r="AJ1918" s="15" t="s">
        <v>2501</v>
      </c>
      <c r="AK1918" s="15" t="s">
        <v>2492</v>
      </c>
      <c r="AL1918" s="15" t="s">
        <v>2501</v>
      </c>
      <c r="AM1918" s="15" t="s">
        <v>2501</v>
      </c>
      <c r="AN1918" s="15" t="s">
        <v>2501</v>
      </c>
      <c r="AO1918" s="15" t="s">
        <v>2501</v>
      </c>
      <c r="AP1918" s="15" t="s">
        <v>2501</v>
      </c>
      <c r="AQ1918" s="15" t="s">
        <v>2501</v>
      </c>
      <c r="AR1918" s="15" t="s">
        <v>2501</v>
      </c>
      <c r="AS1918" s="15" t="s">
        <v>2496</v>
      </c>
      <c r="AT1918" s="15" t="s">
        <v>2642</v>
      </c>
      <c r="AU1918" s="15" t="s">
        <v>2501</v>
      </c>
      <c r="AV1918" s="15" t="s">
        <v>2501</v>
      </c>
      <c r="AW1918" s="15" t="s">
        <v>2501</v>
      </c>
      <c r="AX1918" s="15" t="s">
        <v>2501</v>
      </c>
      <c r="AY1918" s="15" t="s">
        <v>2644</v>
      </c>
      <c r="AZ1918" s="15" t="s">
        <v>1269</v>
      </c>
      <c r="BA1918" s="15" t="s">
        <v>2645</v>
      </c>
      <c r="BB1918" s="15" t="s">
        <v>2501</v>
      </c>
      <c r="BC1918" s="15" t="s">
        <v>2501</v>
      </c>
      <c r="BD1918" s="15" t="s">
        <v>2646</v>
      </c>
      <c r="BE1918" s="15" t="s">
        <v>2501</v>
      </c>
      <c r="BF1918" s="15" t="s">
        <v>2501</v>
      </c>
      <c r="BG1918" s="15" t="s">
        <v>2501</v>
      </c>
      <c r="BH1918" s="15" t="s">
        <v>2501</v>
      </c>
      <c r="BI1918" s="15" t="s">
        <v>2501</v>
      </c>
      <c r="BJ1918" s="15" t="s">
        <v>2643</v>
      </c>
      <c r="BK1918" s="15" t="s">
        <v>2647</v>
      </c>
      <c r="BL1918" s="15" t="s">
        <v>2501</v>
      </c>
      <c r="BM1918" s="15" t="s">
        <v>2502</v>
      </c>
      <c r="BN1918" s="15" t="s">
        <v>2501</v>
      </c>
      <c r="BO1918" s="15" t="s">
        <v>2501</v>
      </c>
      <c r="BP1918" s="15" t="s">
        <v>2501</v>
      </c>
      <c r="BQ1918" s="15" t="s">
        <v>2648</v>
      </c>
      <c r="BR1918" s="15" t="s">
        <v>2496</v>
      </c>
      <c r="BS1918" s="15" t="s">
        <v>2496</v>
      </c>
      <c r="BT1918" s="15" t="s">
        <v>2496</v>
      </c>
      <c r="BU1918" s="15" t="s">
        <v>2502</v>
      </c>
      <c r="BV1918" s="15" t="s">
        <v>2502</v>
      </c>
      <c r="BW1918" s="15" t="s">
        <v>2501</v>
      </c>
      <c r="BX1918" s="15" t="s">
        <v>2501</v>
      </c>
      <c r="BY1918" s="15" t="s">
        <v>2501</v>
      </c>
      <c r="BZ1918" s="15" t="s">
        <v>2501</v>
      </c>
      <c r="CA1918" s="15" t="s">
        <v>2502</v>
      </c>
      <c r="CB1918" s="15" t="s">
        <v>2253</v>
      </c>
      <c r="CC1918" s="15" t="s">
        <v>2501</v>
      </c>
      <c r="CD1918" s="15" t="s">
        <v>2501</v>
      </c>
      <c r="CE1918" s="15" t="s">
        <v>2501</v>
      </c>
      <c r="CF1918" s="15" t="s">
        <v>2501</v>
      </c>
      <c r="CG1918" s="15" t="s">
        <v>2501</v>
      </c>
      <c r="CM1918">
        <v>43</v>
      </c>
      <c r="CN1918" s="15" t="s">
        <v>1939</v>
      </c>
      <c r="CO1918" s="15" t="s">
        <v>3636</v>
      </c>
      <c r="CP1918" s="16" t="s">
        <v>2566</v>
      </c>
      <c r="CQ1918" s="15" t="s">
        <v>2985</v>
      </c>
      <c r="CR1918" s="15" t="s">
        <v>1488</v>
      </c>
      <c r="CS1918" s="15" t="s">
        <v>2708</v>
      </c>
      <c r="CT1918" s="15" t="s">
        <v>2501</v>
      </c>
      <c r="CU1918" s="15" t="s">
        <v>1159</v>
      </c>
      <c r="CV1918" s="15" t="s">
        <v>2501</v>
      </c>
      <c r="DG1918">
        <v>41</v>
      </c>
      <c r="DH1918" s="15" t="s">
        <v>692</v>
      </c>
      <c r="DI1918" s="15" t="s">
        <v>2890</v>
      </c>
      <c r="DJ1918" s="15" t="s">
        <v>2891</v>
      </c>
      <c r="DK1918" s="15" t="s">
        <v>2647</v>
      </c>
      <c r="DL1918" s="15" t="s">
        <v>2494</v>
      </c>
      <c r="DM1918" s="15" t="s">
        <v>2501</v>
      </c>
      <c r="DN1918" s="15" t="s">
        <v>2502</v>
      </c>
      <c r="DO1918" s="15" t="s">
        <v>2502</v>
      </c>
      <c r="DP1918" s="15" t="s">
        <v>2501</v>
      </c>
      <c r="DQ1918" s="15" t="s">
        <v>2501</v>
      </c>
      <c r="DR1918" s="15" t="s">
        <v>2501</v>
      </c>
      <c r="EA1918">
        <v>43</v>
      </c>
      <c r="EB1918" s="15" t="s">
        <v>2980</v>
      </c>
      <c r="EC1918" s="15" t="s">
        <v>1143</v>
      </c>
      <c r="ED1918" s="15" t="s">
        <v>2507</v>
      </c>
      <c r="EE1918" s="15" t="s">
        <v>1144</v>
      </c>
      <c r="EF1918" s="15" t="s">
        <v>2501</v>
      </c>
      <c r="EG1918" s="15" t="s">
        <v>2501</v>
      </c>
      <c r="EH1918" s="15" t="s">
        <v>2501</v>
      </c>
      <c r="EI1918" s="15" t="s">
        <v>2642</v>
      </c>
      <c r="EJ1918" s="15" t="s">
        <v>2494</v>
      </c>
      <c r="EK1918" s="15" t="s">
        <v>131</v>
      </c>
      <c r="EL1918" s="15" t="s">
        <v>2502</v>
      </c>
      <c r="EM1918" s="15" t="s">
        <v>2501</v>
      </c>
      <c r="EN1918" s="15" t="s">
        <v>2501</v>
      </c>
      <c r="HW1918">
        <v>60</v>
      </c>
      <c r="HX1918" s="15" t="s">
        <v>1831</v>
      </c>
      <c r="HY1918" s="15" t="s">
        <v>2501</v>
      </c>
    </row>
    <row r="1919" spans="31:233">
      <c r="AE1919">
        <v>67</v>
      </c>
      <c r="AF1919" s="15" t="s">
        <v>1470</v>
      </c>
      <c r="AG1919" s="15" t="s">
        <v>765</v>
      </c>
      <c r="AH1919" s="15" t="s">
        <v>2494</v>
      </c>
      <c r="AI1919" s="15" t="s">
        <v>2501</v>
      </c>
      <c r="AJ1919" s="15" t="s">
        <v>2501</v>
      </c>
      <c r="AK1919" s="15" t="s">
        <v>1462</v>
      </c>
      <c r="AL1919" s="15" t="s">
        <v>2501</v>
      </c>
      <c r="AM1919" s="15" t="s">
        <v>2501</v>
      </c>
      <c r="AN1919" s="15" t="s">
        <v>2501</v>
      </c>
      <c r="AO1919" s="15" t="s">
        <v>2501</v>
      </c>
      <c r="AP1919" s="15" t="s">
        <v>2501</v>
      </c>
      <c r="AQ1919" s="15" t="s">
        <v>2501</v>
      </c>
      <c r="AR1919" s="15" t="s">
        <v>2501</v>
      </c>
      <c r="AS1919" s="15" t="s">
        <v>2496</v>
      </c>
      <c r="AT1919" s="15" t="s">
        <v>2642</v>
      </c>
      <c r="AU1919" s="15" t="s">
        <v>2501</v>
      </c>
      <c r="AV1919" s="15" t="s">
        <v>2501</v>
      </c>
      <c r="AW1919" s="15" t="s">
        <v>2501</v>
      </c>
      <c r="AX1919" s="15" t="s">
        <v>2501</v>
      </c>
      <c r="AY1919" s="15" t="s">
        <v>2644</v>
      </c>
      <c r="AZ1919" s="15" t="s">
        <v>1470</v>
      </c>
      <c r="BA1919" s="15" t="s">
        <v>2645</v>
      </c>
      <c r="BB1919" s="15" t="s">
        <v>2501</v>
      </c>
      <c r="BC1919" s="15" t="s">
        <v>2501</v>
      </c>
      <c r="BD1919" s="15" t="s">
        <v>2646</v>
      </c>
      <c r="BE1919" s="15" t="s">
        <v>2501</v>
      </c>
      <c r="BF1919" s="15" t="s">
        <v>2501</v>
      </c>
      <c r="BG1919" s="15" t="s">
        <v>2501</v>
      </c>
      <c r="BH1919" s="15" t="s">
        <v>2501</v>
      </c>
      <c r="BI1919" s="15" t="s">
        <v>2501</v>
      </c>
      <c r="BJ1919" s="15" t="s">
        <v>2643</v>
      </c>
      <c r="BK1919" s="15" t="s">
        <v>2647</v>
      </c>
      <c r="BL1919" s="15" t="s">
        <v>2501</v>
      </c>
      <c r="BM1919" s="15" t="s">
        <v>2502</v>
      </c>
      <c r="BN1919" s="15" t="s">
        <v>2501</v>
      </c>
      <c r="BO1919" s="15" t="s">
        <v>2501</v>
      </c>
      <c r="BP1919" s="15" t="s">
        <v>2501</v>
      </c>
      <c r="BQ1919" s="15" t="s">
        <v>2648</v>
      </c>
      <c r="BR1919" s="15" t="s">
        <v>2496</v>
      </c>
      <c r="BS1919" s="15" t="s">
        <v>2496</v>
      </c>
      <c r="BT1919" s="15" t="s">
        <v>2496</v>
      </c>
      <c r="BU1919" s="15" t="s">
        <v>2502</v>
      </c>
      <c r="BV1919" s="15" t="s">
        <v>2502</v>
      </c>
      <c r="BW1919" s="15" t="s">
        <v>2501</v>
      </c>
      <c r="BX1919" s="15" t="s">
        <v>2501</v>
      </c>
      <c r="BY1919" s="15" t="s">
        <v>2501</v>
      </c>
      <c r="BZ1919" s="15" t="s">
        <v>2501</v>
      </c>
      <c r="CA1919" s="15" t="s">
        <v>2502</v>
      </c>
      <c r="CB1919" s="15" t="s">
        <v>2254</v>
      </c>
      <c r="CC1919" s="15" t="s">
        <v>2501</v>
      </c>
      <c r="CD1919" s="15" t="s">
        <v>2501</v>
      </c>
      <c r="CE1919" s="15" t="s">
        <v>2501</v>
      </c>
      <c r="CF1919" s="15" t="s">
        <v>2501</v>
      </c>
      <c r="CG1919" s="15" t="s">
        <v>2501</v>
      </c>
      <c r="CM1919">
        <v>43</v>
      </c>
      <c r="CN1919" s="15" t="s">
        <v>1939</v>
      </c>
      <c r="CO1919" s="15" t="s">
        <v>3637</v>
      </c>
      <c r="CP1919" s="15" t="s">
        <v>1895</v>
      </c>
      <c r="CQ1919" s="15" t="s">
        <v>3386</v>
      </c>
      <c r="CR1919" s="15" t="s">
        <v>1488</v>
      </c>
      <c r="CS1919" s="15" t="s">
        <v>1255</v>
      </c>
      <c r="CT1919" s="15" t="s">
        <v>2501</v>
      </c>
      <c r="CU1919" s="15" t="s">
        <v>1159</v>
      </c>
      <c r="CV1919" s="15" t="s">
        <v>2501</v>
      </c>
      <c r="DG1919">
        <v>41</v>
      </c>
      <c r="DH1919" s="15" t="s">
        <v>692</v>
      </c>
      <c r="DI1919" s="15" t="s">
        <v>1984</v>
      </c>
      <c r="DJ1919" s="15" t="s">
        <v>1985</v>
      </c>
      <c r="DK1919" s="15" t="s">
        <v>2647</v>
      </c>
      <c r="DL1919" s="15" t="s">
        <v>2494</v>
      </c>
      <c r="DM1919" s="15" t="s">
        <v>2501</v>
      </c>
      <c r="DN1919" s="15" t="s">
        <v>2502</v>
      </c>
      <c r="DO1919" s="15" t="s">
        <v>2502</v>
      </c>
      <c r="DP1919" s="15" t="s">
        <v>2501</v>
      </c>
      <c r="DQ1919" s="15" t="s">
        <v>2501</v>
      </c>
      <c r="DR1919" s="15" t="s">
        <v>2501</v>
      </c>
      <c r="EA1919">
        <v>43</v>
      </c>
      <c r="EB1919" s="15" t="s">
        <v>1023</v>
      </c>
      <c r="EC1919" s="15" t="s">
        <v>1143</v>
      </c>
      <c r="ED1919" s="15" t="s">
        <v>2507</v>
      </c>
      <c r="EE1919" s="15" t="s">
        <v>1144</v>
      </c>
      <c r="EF1919" s="15" t="s">
        <v>2501</v>
      </c>
      <c r="EG1919" s="15" t="s">
        <v>2501</v>
      </c>
      <c r="EH1919" s="15" t="s">
        <v>2501</v>
      </c>
      <c r="EI1919" s="15" t="s">
        <v>2642</v>
      </c>
      <c r="EJ1919" s="15" t="s">
        <v>2494</v>
      </c>
      <c r="EK1919" s="15" t="s">
        <v>125</v>
      </c>
      <c r="EL1919" s="15" t="s">
        <v>2502</v>
      </c>
      <c r="EM1919" s="15" t="s">
        <v>2501</v>
      </c>
      <c r="EN1919" s="15" t="s">
        <v>2501</v>
      </c>
      <c r="HW1919">
        <v>60</v>
      </c>
      <c r="HX1919" s="15" t="s">
        <v>1832</v>
      </c>
      <c r="HY1919" s="15" t="s">
        <v>2502</v>
      </c>
    </row>
    <row r="1920" spans="31:233">
      <c r="AE1920">
        <v>67</v>
      </c>
      <c r="AF1920" s="15" t="s">
        <v>1423</v>
      </c>
      <c r="AG1920" s="15" t="s">
        <v>1424</v>
      </c>
      <c r="AH1920" s="15" t="s">
        <v>2494</v>
      </c>
      <c r="AI1920" s="15" t="s">
        <v>2501</v>
      </c>
      <c r="AJ1920" s="15" t="s">
        <v>2501</v>
      </c>
      <c r="AK1920" s="15" t="s">
        <v>2396</v>
      </c>
      <c r="AL1920" s="15" t="s">
        <v>2501</v>
      </c>
      <c r="AM1920" s="15" t="s">
        <v>2501</v>
      </c>
      <c r="AN1920" s="15" t="s">
        <v>2501</v>
      </c>
      <c r="AO1920" s="15" t="s">
        <v>2501</v>
      </c>
      <c r="AP1920" s="15" t="s">
        <v>2501</v>
      </c>
      <c r="AQ1920" s="15" t="s">
        <v>2501</v>
      </c>
      <c r="AR1920" s="15" t="s">
        <v>2501</v>
      </c>
      <c r="AS1920" s="15" t="s">
        <v>2496</v>
      </c>
      <c r="AT1920" s="15" t="s">
        <v>2642</v>
      </c>
      <c r="AU1920" s="15" t="s">
        <v>2501</v>
      </c>
      <c r="AV1920" s="15" t="s">
        <v>2501</v>
      </c>
      <c r="AW1920" s="15" t="s">
        <v>2501</v>
      </c>
      <c r="AX1920" s="15" t="s">
        <v>2501</v>
      </c>
      <c r="AY1920" s="15" t="s">
        <v>2644</v>
      </c>
      <c r="AZ1920" s="15" t="s">
        <v>1423</v>
      </c>
      <c r="BA1920" s="15" t="s">
        <v>2645</v>
      </c>
      <c r="BB1920" s="15" t="s">
        <v>2501</v>
      </c>
      <c r="BC1920" s="15" t="s">
        <v>2501</v>
      </c>
      <c r="BD1920" s="15" t="s">
        <v>2646</v>
      </c>
      <c r="BE1920" s="15" t="s">
        <v>2501</v>
      </c>
      <c r="BF1920" s="15" t="s">
        <v>2501</v>
      </c>
      <c r="BG1920" s="15" t="s">
        <v>2501</v>
      </c>
      <c r="BH1920" s="15" t="s">
        <v>2501</v>
      </c>
      <c r="BI1920" s="15" t="s">
        <v>2501</v>
      </c>
      <c r="BJ1920" s="15" t="s">
        <v>2643</v>
      </c>
      <c r="BK1920" s="15" t="s">
        <v>2647</v>
      </c>
      <c r="BL1920" s="15" t="s">
        <v>2501</v>
      </c>
      <c r="BM1920" s="15" t="s">
        <v>2502</v>
      </c>
      <c r="BN1920" s="15" t="s">
        <v>2501</v>
      </c>
      <c r="BO1920" s="15" t="s">
        <v>2501</v>
      </c>
      <c r="BP1920" s="15" t="s">
        <v>2501</v>
      </c>
      <c r="BQ1920" s="15" t="s">
        <v>2648</v>
      </c>
      <c r="BR1920" s="15" t="s">
        <v>2496</v>
      </c>
      <c r="BS1920" s="15" t="s">
        <v>2496</v>
      </c>
      <c r="BT1920" s="15" t="s">
        <v>2496</v>
      </c>
      <c r="BU1920" s="15" t="s">
        <v>2502</v>
      </c>
      <c r="BV1920" s="15" t="s">
        <v>2502</v>
      </c>
      <c r="BW1920" s="15" t="s">
        <v>2501</v>
      </c>
      <c r="BX1920" s="15" t="s">
        <v>2501</v>
      </c>
      <c r="BY1920" s="15" t="s">
        <v>2501</v>
      </c>
      <c r="BZ1920" s="15" t="s">
        <v>2501</v>
      </c>
      <c r="CA1920" s="15" t="s">
        <v>2502</v>
      </c>
      <c r="CB1920" s="15" t="s">
        <v>2255</v>
      </c>
      <c r="CC1920" s="15" t="s">
        <v>2501</v>
      </c>
      <c r="CD1920" s="15" t="s">
        <v>2501</v>
      </c>
      <c r="CE1920" s="15" t="s">
        <v>2501</v>
      </c>
      <c r="CF1920" s="15" t="s">
        <v>2501</v>
      </c>
      <c r="CG1920" s="15" t="s">
        <v>2501</v>
      </c>
      <c r="CM1920">
        <v>43</v>
      </c>
      <c r="CN1920" s="15" t="s">
        <v>1939</v>
      </c>
      <c r="CO1920" s="15" t="s">
        <v>1021</v>
      </c>
      <c r="CP1920" s="15" t="s">
        <v>739</v>
      </c>
      <c r="CQ1920" s="15" t="s">
        <v>1796</v>
      </c>
      <c r="CR1920" s="15" t="s">
        <v>1488</v>
      </c>
      <c r="CS1920" s="15" t="s">
        <v>1255</v>
      </c>
      <c r="CT1920" s="15" t="s">
        <v>2501</v>
      </c>
      <c r="CU1920" s="15" t="s">
        <v>1159</v>
      </c>
      <c r="CV1920" s="15" t="s">
        <v>2501</v>
      </c>
      <c r="DG1920">
        <v>41</v>
      </c>
      <c r="DH1920" s="15" t="s">
        <v>692</v>
      </c>
      <c r="DI1920" s="15" t="s">
        <v>1776</v>
      </c>
      <c r="DJ1920" s="15" t="s">
        <v>1777</v>
      </c>
      <c r="DK1920" s="15" t="s">
        <v>2647</v>
      </c>
      <c r="DL1920" s="15" t="s">
        <v>2494</v>
      </c>
      <c r="DM1920" s="15" t="s">
        <v>2501</v>
      </c>
      <c r="DN1920" s="15" t="s">
        <v>2502</v>
      </c>
      <c r="DO1920" s="15" t="s">
        <v>2502</v>
      </c>
      <c r="DP1920" s="15" t="s">
        <v>2501</v>
      </c>
      <c r="DQ1920" s="15" t="s">
        <v>2501</v>
      </c>
      <c r="DR1920" s="15" t="s">
        <v>2501</v>
      </c>
      <c r="EA1920">
        <v>43</v>
      </c>
      <c r="EB1920" s="15" t="s">
        <v>2807</v>
      </c>
      <c r="EC1920" s="15" t="s">
        <v>1143</v>
      </c>
      <c r="ED1920" s="15" t="s">
        <v>2507</v>
      </c>
      <c r="EE1920" s="15" t="s">
        <v>1144</v>
      </c>
      <c r="EF1920" s="15" t="s">
        <v>2501</v>
      </c>
      <c r="EG1920" s="15" t="s">
        <v>2501</v>
      </c>
      <c r="EH1920" s="15" t="s">
        <v>2501</v>
      </c>
      <c r="EI1920" s="15" t="s">
        <v>2642</v>
      </c>
      <c r="EJ1920" s="15" t="s">
        <v>2494</v>
      </c>
      <c r="EK1920" s="15" t="s">
        <v>3683</v>
      </c>
      <c r="EL1920" s="15" t="s">
        <v>2502</v>
      </c>
      <c r="EM1920" s="15" t="s">
        <v>2501</v>
      </c>
      <c r="EN1920" s="15" t="s">
        <v>2501</v>
      </c>
      <c r="HW1920">
        <v>60</v>
      </c>
      <c r="HX1920" s="15" t="s">
        <v>1833</v>
      </c>
      <c r="HY1920" s="15" t="s">
        <v>2502</v>
      </c>
    </row>
    <row r="1921" spans="31:233" ht="51">
      <c r="AE1921">
        <v>67</v>
      </c>
      <c r="AF1921" s="15" t="s">
        <v>1248</v>
      </c>
      <c r="AG1921" s="15" t="s">
        <v>1249</v>
      </c>
      <c r="AH1921" s="15" t="s">
        <v>2494</v>
      </c>
      <c r="AI1921" s="15" t="s">
        <v>2501</v>
      </c>
      <c r="AJ1921" s="15" t="s">
        <v>2494</v>
      </c>
      <c r="AK1921" s="15" t="s">
        <v>2641</v>
      </c>
      <c r="AL1921" s="15" t="s">
        <v>2501</v>
      </c>
      <c r="AM1921" s="15" t="s">
        <v>1716</v>
      </c>
      <c r="AN1921" s="15" t="s">
        <v>2501</v>
      </c>
      <c r="AO1921" s="15" t="s">
        <v>2501</v>
      </c>
      <c r="AP1921" s="15" t="s">
        <v>2501</v>
      </c>
      <c r="AQ1921" s="15" t="s">
        <v>2501</v>
      </c>
      <c r="AR1921" s="15" t="s">
        <v>2501</v>
      </c>
      <c r="AS1921" s="15" t="s">
        <v>2496</v>
      </c>
      <c r="AT1921" s="15" t="s">
        <v>2642</v>
      </c>
      <c r="AU1921" s="15" t="s">
        <v>2501</v>
      </c>
      <c r="AV1921" s="15" t="s">
        <v>2501</v>
      </c>
      <c r="AW1921" s="15" t="s">
        <v>2501</v>
      </c>
      <c r="AX1921" s="15" t="s">
        <v>2501</v>
      </c>
      <c r="AY1921" s="15" t="s">
        <v>2644</v>
      </c>
      <c r="AZ1921" s="15" t="s">
        <v>1248</v>
      </c>
      <c r="BA1921" s="15" t="s">
        <v>2645</v>
      </c>
      <c r="BB1921" s="15" t="s">
        <v>2501</v>
      </c>
      <c r="BC1921" s="15" t="s">
        <v>2501</v>
      </c>
      <c r="BD1921" s="15" t="s">
        <v>2646</v>
      </c>
      <c r="BE1921" s="15" t="s">
        <v>2501</v>
      </c>
      <c r="BF1921" s="15" t="s">
        <v>2501</v>
      </c>
      <c r="BG1921" s="15" t="s">
        <v>2501</v>
      </c>
      <c r="BH1921" s="15" t="s">
        <v>2501</v>
      </c>
      <c r="BI1921" s="15" t="s">
        <v>2501</v>
      </c>
      <c r="BJ1921" s="15" t="s">
        <v>2643</v>
      </c>
      <c r="BK1921" s="15" t="s">
        <v>2647</v>
      </c>
      <c r="BL1921" s="15" t="s">
        <v>2501</v>
      </c>
      <c r="BM1921" s="15" t="s">
        <v>2502</v>
      </c>
      <c r="BN1921" s="15" t="s">
        <v>2501</v>
      </c>
      <c r="BO1921" s="15" t="s">
        <v>2494</v>
      </c>
      <c r="BP1921" s="15" t="s">
        <v>2501</v>
      </c>
      <c r="BQ1921" s="15" t="s">
        <v>2648</v>
      </c>
      <c r="BR1921" s="15" t="s">
        <v>2496</v>
      </c>
      <c r="BS1921" s="15" t="s">
        <v>2496</v>
      </c>
      <c r="BT1921" s="15" t="s">
        <v>2496</v>
      </c>
      <c r="BU1921" s="15" t="s">
        <v>2496</v>
      </c>
      <c r="BV1921" s="15" t="s">
        <v>2502</v>
      </c>
      <c r="BW1921" s="15" t="s">
        <v>2501</v>
      </c>
      <c r="BX1921" s="15" t="s">
        <v>2501</v>
      </c>
      <c r="BY1921" s="15" t="s">
        <v>2501</v>
      </c>
      <c r="BZ1921" s="15" t="s">
        <v>2501</v>
      </c>
      <c r="CA1921" s="15" t="s">
        <v>2502</v>
      </c>
      <c r="CB1921" s="15" t="s">
        <v>1556</v>
      </c>
      <c r="CC1921" s="15" t="s">
        <v>2501</v>
      </c>
      <c r="CD1921" s="15" t="s">
        <v>2501</v>
      </c>
      <c r="CE1921" s="15" t="s">
        <v>2501</v>
      </c>
      <c r="CF1921" s="15" t="s">
        <v>2501</v>
      </c>
      <c r="CG1921" s="15" t="s">
        <v>2501</v>
      </c>
      <c r="CM1921">
        <v>43</v>
      </c>
      <c r="CN1921" s="15" t="s">
        <v>1939</v>
      </c>
      <c r="CO1921" s="15" t="s">
        <v>1022</v>
      </c>
      <c r="CP1921" s="16" t="s">
        <v>2570</v>
      </c>
      <c r="CQ1921" s="15" t="s">
        <v>1250</v>
      </c>
      <c r="CR1921" s="15" t="s">
        <v>1488</v>
      </c>
      <c r="CS1921" s="15" t="s">
        <v>2708</v>
      </c>
      <c r="CT1921" s="15" t="s">
        <v>2501</v>
      </c>
      <c r="CU1921" s="15" t="s">
        <v>1159</v>
      </c>
      <c r="CV1921" s="15" t="s">
        <v>2501</v>
      </c>
      <c r="DG1921">
        <v>41</v>
      </c>
      <c r="DH1921" s="15" t="s">
        <v>692</v>
      </c>
      <c r="DI1921" s="15" t="s">
        <v>1261</v>
      </c>
      <c r="DJ1921" s="15" t="s">
        <v>1262</v>
      </c>
      <c r="DK1921" s="15" t="s">
        <v>2647</v>
      </c>
      <c r="DL1921" s="15" t="s">
        <v>2494</v>
      </c>
      <c r="DM1921" s="15" t="s">
        <v>2501</v>
      </c>
      <c r="DN1921" s="15" t="s">
        <v>2502</v>
      </c>
      <c r="DO1921" s="15" t="s">
        <v>2502</v>
      </c>
      <c r="DP1921" s="15" t="s">
        <v>2501</v>
      </c>
      <c r="DQ1921" s="15" t="s">
        <v>2501</v>
      </c>
      <c r="DR1921" s="15" t="s">
        <v>2501</v>
      </c>
      <c r="EA1921">
        <v>43</v>
      </c>
      <c r="EB1921" s="15" t="s">
        <v>2808</v>
      </c>
      <c r="EC1921" s="15" t="s">
        <v>1143</v>
      </c>
      <c r="ED1921" s="15" t="s">
        <v>2507</v>
      </c>
      <c r="EE1921" s="15" t="s">
        <v>1144</v>
      </c>
      <c r="EF1921" s="15" t="s">
        <v>2501</v>
      </c>
      <c r="EG1921" s="15" t="s">
        <v>2501</v>
      </c>
      <c r="EH1921" s="15" t="s">
        <v>2501</v>
      </c>
      <c r="EI1921" s="15" t="s">
        <v>2642</v>
      </c>
      <c r="EJ1921" s="15" t="s">
        <v>2494</v>
      </c>
      <c r="EK1921" s="15" t="s">
        <v>126</v>
      </c>
      <c r="EL1921" s="15" t="s">
        <v>2502</v>
      </c>
      <c r="EM1921" s="15" t="s">
        <v>2501</v>
      </c>
      <c r="EN1921" s="15" t="s">
        <v>2501</v>
      </c>
      <c r="HW1921">
        <v>60</v>
      </c>
      <c r="HX1921" s="15" t="s">
        <v>1329</v>
      </c>
      <c r="HY1921" s="15" t="s">
        <v>3393</v>
      </c>
    </row>
    <row r="1922" spans="31:233" ht="63.75">
      <c r="AE1922">
        <v>67</v>
      </c>
      <c r="AF1922" s="15" t="s">
        <v>2256</v>
      </c>
      <c r="AG1922" s="15" t="s">
        <v>1485</v>
      </c>
      <c r="AH1922" s="15" t="s">
        <v>2501</v>
      </c>
      <c r="AI1922" s="15" t="s">
        <v>2494</v>
      </c>
      <c r="AJ1922" s="15" t="s">
        <v>2494</v>
      </c>
      <c r="AK1922" s="15" t="s">
        <v>455</v>
      </c>
      <c r="AL1922" s="15" t="s">
        <v>2501</v>
      </c>
      <c r="AM1922" s="15" t="s">
        <v>880</v>
      </c>
      <c r="AN1922" s="15" t="s">
        <v>2501</v>
      </c>
      <c r="AO1922" s="15" t="s">
        <v>2501</v>
      </c>
      <c r="AP1922" s="15" t="s">
        <v>2501</v>
      </c>
      <c r="AQ1922" s="15" t="s">
        <v>2501</v>
      </c>
      <c r="AR1922" s="15" t="s">
        <v>1486</v>
      </c>
      <c r="AS1922" s="15" t="s">
        <v>2501</v>
      </c>
      <c r="AT1922" s="15" t="s">
        <v>2642</v>
      </c>
      <c r="AU1922" s="15" t="s">
        <v>2501</v>
      </c>
      <c r="AV1922" s="15" t="s">
        <v>2501</v>
      </c>
      <c r="AW1922" s="15" t="s">
        <v>2501</v>
      </c>
      <c r="AX1922" s="15" t="s">
        <v>2501</v>
      </c>
      <c r="AY1922" s="15" t="s">
        <v>2644</v>
      </c>
      <c r="AZ1922" s="15" t="s">
        <v>2256</v>
      </c>
      <c r="BA1922" s="15" t="s">
        <v>2645</v>
      </c>
      <c r="BB1922" s="15" t="s">
        <v>2501</v>
      </c>
      <c r="BC1922" s="15" t="s">
        <v>2501</v>
      </c>
      <c r="BD1922" s="15" t="s">
        <v>2501</v>
      </c>
      <c r="BE1922" s="15" t="s">
        <v>2501</v>
      </c>
      <c r="BF1922" s="15" t="s">
        <v>2501</v>
      </c>
      <c r="BG1922" s="15" t="s">
        <v>2501</v>
      </c>
      <c r="BH1922" s="15" t="s">
        <v>2501</v>
      </c>
      <c r="BI1922" s="15" t="s">
        <v>2501</v>
      </c>
      <c r="BJ1922" s="15" t="s">
        <v>2643</v>
      </c>
      <c r="BK1922" s="15" t="s">
        <v>2647</v>
      </c>
      <c r="BL1922" s="15" t="s">
        <v>2494</v>
      </c>
      <c r="BM1922" s="15" t="s">
        <v>2502</v>
      </c>
      <c r="BN1922" s="15" t="s">
        <v>2501</v>
      </c>
      <c r="BO1922" s="15" t="s">
        <v>2494</v>
      </c>
      <c r="BP1922" s="15" t="s">
        <v>2501</v>
      </c>
      <c r="BQ1922" s="15" t="s">
        <v>2501</v>
      </c>
      <c r="BR1922" s="15" t="s">
        <v>2502</v>
      </c>
      <c r="BS1922" s="15" t="s">
        <v>2502</v>
      </c>
      <c r="BT1922" s="15" t="s">
        <v>2502</v>
      </c>
      <c r="BU1922" s="15" t="s">
        <v>2502</v>
      </c>
      <c r="BV1922" s="15" t="s">
        <v>2502</v>
      </c>
      <c r="BW1922" s="15" t="s">
        <v>2501</v>
      </c>
      <c r="BX1922" s="15" t="s">
        <v>2501</v>
      </c>
      <c r="BY1922" s="15" t="s">
        <v>2501</v>
      </c>
      <c r="BZ1922" s="15" t="s">
        <v>2501</v>
      </c>
      <c r="CA1922" s="15" t="s">
        <v>2501</v>
      </c>
      <c r="CB1922" s="15" t="s">
        <v>2256</v>
      </c>
      <c r="CC1922" s="15" t="s">
        <v>2501</v>
      </c>
      <c r="CD1922" s="15" t="s">
        <v>2501</v>
      </c>
      <c r="CE1922" s="15" t="s">
        <v>2501</v>
      </c>
      <c r="CF1922" s="15" t="s">
        <v>2501</v>
      </c>
      <c r="CG1922" s="15" t="s">
        <v>2501</v>
      </c>
      <c r="CM1922">
        <v>43</v>
      </c>
      <c r="CN1922" s="15" t="s">
        <v>1939</v>
      </c>
      <c r="CO1922" s="15" t="s">
        <v>1023</v>
      </c>
      <c r="CP1922" s="16" t="s">
        <v>743</v>
      </c>
      <c r="CQ1922" s="15" t="s">
        <v>1254</v>
      </c>
      <c r="CR1922" s="15" t="s">
        <v>1488</v>
      </c>
      <c r="CS1922" s="15" t="s">
        <v>2708</v>
      </c>
      <c r="CT1922" s="15" t="s">
        <v>2501</v>
      </c>
      <c r="CU1922" s="15" t="s">
        <v>1159</v>
      </c>
      <c r="CV1922" s="15" t="s">
        <v>2501</v>
      </c>
      <c r="DG1922">
        <v>41</v>
      </c>
      <c r="DH1922" s="15" t="s">
        <v>692</v>
      </c>
      <c r="DI1922" s="15" t="s">
        <v>1257</v>
      </c>
      <c r="DJ1922" s="15" t="s">
        <v>1258</v>
      </c>
      <c r="DK1922" s="15" t="s">
        <v>2647</v>
      </c>
      <c r="DL1922" s="15" t="s">
        <v>2494</v>
      </c>
      <c r="DM1922" s="15" t="s">
        <v>2501</v>
      </c>
      <c r="DN1922" s="15" t="s">
        <v>2502</v>
      </c>
      <c r="DO1922" s="15" t="s">
        <v>2502</v>
      </c>
      <c r="DP1922" s="15" t="s">
        <v>2501</v>
      </c>
      <c r="DQ1922" s="15" t="s">
        <v>2501</v>
      </c>
      <c r="DR1922" s="15" t="s">
        <v>2501</v>
      </c>
      <c r="EA1922">
        <v>43</v>
      </c>
      <c r="EB1922" s="15" t="s">
        <v>2979</v>
      </c>
      <c r="EC1922" s="15" t="s">
        <v>1143</v>
      </c>
      <c r="ED1922" s="15" t="s">
        <v>2507</v>
      </c>
      <c r="EE1922" s="15" t="s">
        <v>1144</v>
      </c>
      <c r="EF1922" s="15" t="s">
        <v>2501</v>
      </c>
      <c r="EG1922" s="15" t="s">
        <v>2501</v>
      </c>
      <c r="EH1922" s="15" t="s">
        <v>2501</v>
      </c>
      <c r="EI1922" s="15" t="s">
        <v>2642</v>
      </c>
      <c r="EJ1922" s="15" t="s">
        <v>2494</v>
      </c>
      <c r="EK1922" s="15" t="s">
        <v>130</v>
      </c>
      <c r="EL1922" s="15" t="s">
        <v>2502</v>
      </c>
      <c r="EM1922" s="15" t="s">
        <v>2501</v>
      </c>
      <c r="EN1922" s="15" t="s">
        <v>2501</v>
      </c>
      <c r="HW1922">
        <v>60</v>
      </c>
      <c r="HX1922" s="15" t="s">
        <v>1788</v>
      </c>
      <c r="HY1922" s="15" t="s">
        <v>2501</v>
      </c>
    </row>
    <row r="1923" spans="31:233" ht="38.25">
      <c r="AE1923">
        <v>67</v>
      </c>
      <c r="AF1923" s="15" t="s">
        <v>2490</v>
      </c>
      <c r="AG1923" s="15" t="s">
        <v>2491</v>
      </c>
      <c r="AH1923" s="15" t="s">
        <v>2494</v>
      </c>
      <c r="AI1923" s="15" t="s">
        <v>2501</v>
      </c>
      <c r="AJ1923" s="15" t="s">
        <v>1488</v>
      </c>
      <c r="AK1923" s="15" t="s">
        <v>2641</v>
      </c>
      <c r="AL1923" s="15" t="s">
        <v>2501</v>
      </c>
      <c r="AM1923" s="15" t="s">
        <v>2501</v>
      </c>
      <c r="AN1923" s="15" t="s">
        <v>2501</v>
      </c>
      <c r="AO1923" s="15" t="s">
        <v>2501</v>
      </c>
      <c r="AP1923" s="15" t="s">
        <v>2501</v>
      </c>
      <c r="AQ1923" s="15" t="s">
        <v>2501</v>
      </c>
      <c r="AR1923" s="15" t="s">
        <v>2501</v>
      </c>
      <c r="AS1923" s="15" t="s">
        <v>2502</v>
      </c>
      <c r="AT1923" s="15" t="s">
        <v>2642</v>
      </c>
      <c r="AU1923" s="15" t="s">
        <v>2501</v>
      </c>
      <c r="AV1923" s="15" t="s">
        <v>2501</v>
      </c>
      <c r="AW1923" s="15" t="s">
        <v>2501</v>
      </c>
      <c r="AX1923" s="15" t="s">
        <v>2501</v>
      </c>
      <c r="AY1923" s="15" t="s">
        <v>2063</v>
      </c>
      <c r="AZ1923" s="15" t="s">
        <v>2490</v>
      </c>
      <c r="BA1923" s="15" t="s">
        <v>2645</v>
      </c>
      <c r="BB1923" s="15" t="s">
        <v>2723</v>
      </c>
      <c r="BC1923" s="15" t="s">
        <v>1143</v>
      </c>
      <c r="BD1923" s="15" t="s">
        <v>2646</v>
      </c>
      <c r="BE1923" s="15" t="s">
        <v>2501</v>
      </c>
      <c r="BF1923" s="15" t="s">
        <v>2501</v>
      </c>
      <c r="BG1923" s="15" t="s">
        <v>2501</v>
      </c>
      <c r="BH1923" s="15" t="s">
        <v>2501</v>
      </c>
      <c r="BI1923" s="15" t="s">
        <v>2501</v>
      </c>
      <c r="BJ1923" s="15" t="s">
        <v>2643</v>
      </c>
      <c r="BK1923" s="15" t="s">
        <v>2647</v>
      </c>
      <c r="BL1923" s="15" t="s">
        <v>2501</v>
      </c>
      <c r="BM1923" s="15" t="s">
        <v>2502</v>
      </c>
      <c r="BN1923" s="15" t="s">
        <v>2501</v>
      </c>
      <c r="BO1923" s="15" t="s">
        <v>2501</v>
      </c>
      <c r="BP1923" s="15" t="s">
        <v>2501</v>
      </c>
      <c r="BQ1923" s="15" t="s">
        <v>2648</v>
      </c>
      <c r="BR1923" s="15" t="s">
        <v>2496</v>
      </c>
      <c r="BS1923" s="15" t="s">
        <v>2496</v>
      </c>
      <c r="BT1923" s="15" t="s">
        <v>2496</v>
      </c>
      <c r="BU1923" s="15" t="s">
        <v>1489</v>
      </c>
      <c r="BV1923" s="15" t="s">
        <v>2502</v>
      </c>
      <c r="BW1923" s="15" t="s">
        <v>2501</v>
      </c>
      <c r="BX1923" s="15" t="s">
        <v>2501</v>
      </c>
      <c r="BY1923" s="15" t="s">
        <v>2501</v>
      </c>
      <c r="BZ1923" s="15" t="s">
        <v>2501</v>
      </c>
      <c r="CA1923" s="15" t="s">
        <v>2502</v>
      </c>
      <c r="CB1923" s="15" t="s">
        <v>3132</v>
      </c>
      <c r="CC1923" s="15" t="s">
        <v>2501</v>
      </c>
      <c r="CD1923" s="15" t="s">
        <v>2501</v>
      </c>
      <c r="CE1923" s="15" t="s">
        <v>2501</v>
      </c>
      <c r="CF1923" s="15" t="s">
        <v>2501</v>
      </c>
      <c r="CG1923" s="15" t="s">
        <v>2501</v>
      </c>
      <c r="CM1923">
        <v>43</v>
      </c>
      <c r="CN1923" s="15" t="s">
        <v>1939</v>
      </c>
      <c r="CO1923" s="15" t="s">
        <v>2807</v>
      </c>
      <c r="CP1923" s="16" t="s">
        <v>2573</v>
      </c>
      <c r="CQ1923" s="15" t="s">
        <v>1259</v>
      </c>
      <c r="CR1923" s="15" t="s">
        <v>1488</v>
      </c>
      <c r="CS1923" s="15" t="s">
        <v>2708</v>
      </c>
      <c r="CT1923" s="15" t="s">
        <v>2501</v>
      </c>
      <c r="CU1923" s="15" t="s">
        <v>1159</v>
      </c>
      <c r="CV1923" s="15" t="s">
        <v>2501</v>
      </c>
      <c r="DG1923">
        <v>41</v>
      </c>
      <c r="DH1923" s="15" t="s">
        <v>692</v>
      </c>
      <c r="DI1923" s="15" t="s">
        <v>1986</v>
      </c>
      <c r="DJ1923" s="15" t="s">
        <v>1987</v>
      </c>
      <c r="DK1923" s="15" t="s">
        <v>2647</v>
      </c>
      <c r="DL1923" s="15" t="s">
        <v>2494</v>
      </c>
      <c r="DM1923" s="15" t="s">
        <v>2501</v>
      </c>
      <c r="DN1923" s="15" t="s">
        <v>2502</v>
      </c>
      <c r="DO1923" s="15" t="s">
        <v>2502</v>
      </c>
      <c r="DP1923" s="15" t="s">
        <v>2501</v>
      </c>
      <c r="DQ1923" s="15" t="s">
        <v>2501</v>
      </c>
      <c r="DR1923" s="15" t="s">
        <v>2501</v>
      </c>
      <c r="EA1923">
        <v>43</v>
      </c>
      <c r="EB1923" s="15" t="s">
        <v>2977</v>
      </c>
      <c r="EC1923" s="15" t="s">
        <v>1143</v>
      </c>
      <c r="ED1923" s="15" t="s">
        <v>2507</v>
      </c>
      <c r="EE1923" s="15" t="s">
        <v>1144</v>
      </c>
      <c r="EF1923" s="15" t="s">
        <v>2501</v>
      </c>
      <c r="EG1923" s="15" t="s">
        <v>2501</v>
      </c>
      <c r="EH1923" s="15" t="s">
        <v>2501</v>
      </c>
      <c r="EI1923" s="15" t="s">
        <v>2642</v>
      </c>
      <c r="EJ1923" s="15" t="s">
        <v>2494</v>
      </c>
      <c r="EK1923" s="15" t="s">
        <v>128</v>
      </c>
      <c r="EL1923" s="15" t="s">
        <v>2502</v>
      </c>
      <c r="EM1923" s="15" t="s">
        <v>2501</v>
      </c>
      <c r="EN1923" s="15" t="s">
        <v>2501</v>
      </c>
      <c r="HW1923">
        <v>60</v>
      </c>
      <c r="HX1923" s="15" t="s">
        <v>1789</v>
      </c>
      <c r="HY1923" s="15" t="s">
        <v>2501</v>
      </c>
    </row>
    <row r="1924" spans="31:233" ht="63.75">
      <c r="AE1924">
        <v>68</v>
      </c>
      <c r="AF1924" s="15" t="s">
        <v>1487</v>
      </c>
      <c r="AG1924" s="15" t="s">
        <v>231</v>
      </c>
      <c r="AH1924" s="15" t="s">
        <v>2494</v>
      </c>
      <c r="AI1924" s="15" t="s">
        <v>2501</v>
      </c>
      <c r="AJ1924" s="15" t="s">
        <v>2501</v>
      </c>
      <c r="AK1924" s="15" t="s">
        <v>2641</v>
      </c>
      <c r="AL1924" s="15" t="s">
        <v>2501</v>
      </c>
      <c r="AM1924" s="15" t="s">
        <v>2501</v>
      </c>
      <c r="AN1924" s="15" t="s">
        <v>2501</v>
      </c>
      <c r="AO1924" s="15" t="s">
        <v>2501</v>
      </c>
      <c r="AP1924" s="15" t="s">
        <v>2501</v>
      </c>
      <c r="AQ1924" s="15" t="s">
        <v>2501</v>
      </c>
      <c r="AR1924" s="15" t="s">
        <v>2501</v>
      </c>
      <c r="AS1924" s="15" t="s">
        <v>2496</v>
      </c>
      <c r="AT1924" s="15" t="s">
        <v>2642</v>
      </c>
      <c r="AU1924" s="15" t="s">
        <v>2501</v>
      </c>
      <c r="AV1924" s="15" t="s">
        <v>2501</v>
      </c>
      <c r="AW1924" s="15" t="s">
        <v>2501</v>
      </c>
      <c r="AX1924" s="15" t="s">
        <v>2501</v>
      </c>
      <c r="AY1924" s="15" t="s">
        <v>2644</v>
      </c>
      <c r="AZ1924" s="15" t="s">
        <v>1487</v>
      </c>
      <c r="BA1924" s="15" t="s">
        <v>2645</v>
      </c>
      <c r="BB1924" s="15" t="s">
        <v>2501</v>
      </c>
      <c r="BC1924" s="15" t="s">
        <v>2501</v>
      </c>
      <c r="BD1924" s="15" t="s">
        <v>2646</v>
      </c>
      <c r="BE1924" s="15" t="s">
        <v>2501</v>
      </c>
      <c r="BF1924" s="15" t="s">
        <v>2501</v>
      </c>
      <c r="BG1924" s="15" t="s">
        <v>2501</v>
      </c>
      <c r="BH1924" s="15" t="s">
        <v>2501</v>
      </c>
      <c r="BI1924" s="15" t="s">
        <v>2501</v>
      </c>
      <c r="BJ1924" s="15" t="s">
        <v>2643</v>
      </c>
      <c r="BK1924" s="15" t="s">
        <v>2647</v>
      </c>
      <c r="BL1924" s="15" t="s">
        <v>2501</v>
      </c>
      <c r="BM1924" s="15" t="s">
        <v>2502</v>
      </c>
      <c r="BN1924" s="15" t="s">
        <v>2501</v>
      </c>
      <c r="BO1924" s="15" t="s">
        <v>2501</v>
      </c>
      <c r="BP1924" s="15" t="s">
        <v>2501</v>
      </c>
      <c r="BQ1924" s="15" t="s">
        <v>2648</v>
      </c>
      <c r="BR1924" s="15" t="s">
        <v>2502</v>
      </c>
      <c r="BS1924" s="15" t="s">
        <v>2502</v>
      </c>
      <c r="BT1924" s="15" t="s">
        <v>2502</v>
      </c>
      <c r="BU1924" s="15" t="s">
        <v>2502</v>
      </c>
      <c r="BV1924" s="15" t="s">
        <v>2502</v>
      </c>
      <c r="BW1924" s="15" t="s">
        <v>2501</v>
      </c>
      <c r="BX1924" s="15" t="s">
        <v>2501</v>
      </c>
      <c r="BY1924" s="15" t="s">
        <v>2501</v>
      </c>
      <c r="BZ1924" s="15" t="s">
        <v>2501</v>
      </c>
      <c r="CA1924" s="15" t="s">
        <v>2502</v>
      </c>
      <c r="CB1924" s="15" t="s">
        <v>2596</v>
      </c>
      <c r="CC1924" s="15" t="s">
        <v>2501</v>
      </c>
      <c r="CD1924" s="15" t="s">
        <v>2501</v>
      </c>
      <c r="CE1924" s="15" t="s">
        <v>2501</v>
      </c>
      <c r="CF1924" s="15" t="s">
        <v>2501</v>
      </c>
      <c r="CG1924" s="15" t="s">
        <v>2501</v>
      </c>
      <c r="CM1924">
        <v>43</v>
      </c>
      <c r="CN1924" s="15" t="s">
        <v>1939</v>
      </c>
      <c r="CO1924" s="15" t="s">
        <v>2808</v>
      </c>
      <c r="CP1924" s="16" t="s">
        <v>1215</v>
      </c>
      <c r="CQ1924" s="15" t="s">
        <v>1263</v>
      </c>
      <c r="CR1924" s="15" t="s">
        <v>1488</v>
      </c>
      <c r="CS1924" s="15" t="s">
        <v>2708</v>
      </c>
      <c r="CT1924" s="15" t="s">
        <v>2501</v>
      </c>
      <c r="CU1924" s="15" t="s">
        <v>1159</v>
      </c>
      <c r="CV1924" s="15" t="s">
        <v>2501</v>
      </c>
      <c r="DG1924">
        <v>41</v>
      </c>
      <c r="DH1924" s="15" t="s">
        <v>692</v>
      </c>
      <c r="DI1924" s="15" t="s">
        <v>1487</v>
      </c>
      <c r="DJ1924" s="15" t="s">
        <v>231</v>
      </c>
      <c r="DK1924" s="15" t="s">
        <v>2647</v>
      </c>
      <c r="DL1924" s="15" t="s">
        <v>2494</v>
      </c>
      <c r="DM1924" s="15" t="s">
        <v>2501</v>
      </c>
      <c r="DN1924" s="15" t="s">
        <v>2502</v>
      </c>
      <c r="DO1924" s="15" t="s">
        <v>2502</v>
      </c>
      <c r="DP1924" s="15" t="s">
        <v>2501</v>
      </c>
      <c r="DQ1924" s="15" t="s">
        <v>2501</v>
      </c>
      <c r="DR1924" s="15" t="s">
        <v>2501</v>
      </c>
      <c r="EA1924">
        <v>43</v>
      </c>
      <c r="EB1924" s="15" t="s">
        <v>2978</v>
      </c>
      <c r="EC1924" s="15" t="s">
        <v>1143</v>
      </c>
      <c r="ED1924" s="15" t="s">
        <v>2507</v>
      </c>
      <c r="EE1924" s="15" t="s">
        <v>1144</v>
      </c>
      <c r="EF1924" s="15" t="s">
        <v>2501</v>
      </c>
      <c r="EG1924" s="15" t="s">
        <v>2501</v>
      </c>
      <c r="EH1924" s="15" t="s">
        <v>2501</v>
      </c>
      <c r="EI1924" s="15" t="s">
        <v>2642</v>
      </c>
      <c r="EJ1924" s="15" t="s">
        <v>2494</v>
      </c>
      <c r="EK1924" s="15" t="s">
        <v>129</v>
      </c>
      <c r="EL1924" s="15" t="s">
        <v>2502</v>
      </c>
      <c r="EM1924" s="15" t="s">
        <v>2501</v>
      </c>
      <c r="EN1924" s="15" t="s">
        <v>2501</v>
      </c>
      <c r="HW1924">
        <v>60</v>
      </c>
      <c r="HX1924" s="15" t="s">
        <v>1790</v>
      </c>
      <c r="HY1924" s="15" t="s">
        <v>2502</v>
      </c>
    </row>
    <row r="1925" spans="31:233">
      <c r="AE1925">
        <v>68</v>
      </c>
      <c r="AF1925" s="15" t="s">
        <v>2490</v>
      </c>
      <c r="AG1925" s="15" t="s">
        <v>2491</v>
      </c>
      <c r="AH1925" s="15" t="s">
        <v>2494</v>
      </c>
      <c r="AI1925" s="15" t="s">
        <v>2501</v>
      </c>
      <c r="AJ1925" s="15" t="s">
        <v>2501</v>
      </c>
      <c r="AK1925" s="15" t="s">
        <v>455</v>
      </c>
      <c r="AL1925" s="15" t="s">
        <v>2501</v>
      </c>
      <c r="AM1925" s="15" t="s">
        <v>2501</v>
      </c>
      <c r="AN1925" s="15" t="s">
        <v>2501</v>
      </c>
      <c r="AO1925" s="15" t="s">
        <v>2501</v>
      </c>
      <c r="AP1925" s="15" t="s">
        <v>2501</v>
      </c>
      <c r="AQ1925" s="15" t="s">
        <v>2501</v>
      </c>
      <c r="AR1925" s="15" t="s">
        <v>2501</v>
      </c>
      <c r="AS1925" s="15" t="s">
        <v>2496</v>
      </c>
      <c r="AT1925" s="15" t="s">
        <v>2642</v>
      </c>
      <c r="AU1925" s="15" t="s">
        <v>2501</v>
      </c>
      <c r="AV1925" s="15" t="s">
        <v>2501</v>
      </c>
      <c r="AW1925" s="15" t="s">
        <v>2501</v>
      </c>
      <c r="AX1925" s="15" t="s">
        <v>2501</v>
      </c>
      <c r="AY1925" s="15" t="s">
        <v>2644</v>
      </c>
      <c r="AZ1925" s="15" t="s">
        <v>2490</v>
      </c>
      <c r="BA1925" s="15" t="s">
        <v>2645</v>
      </c>
      <c r="BB1925" s="15" t="s">
        <v>2501</v>
      </c>
      <c r="BC1925" s="15" t="s">
        <v>2501</v>
      </c>
      <c r="BD1925" s="15" t="s">
        <v>2646</v>
      </c>
      <c r="BE1925" s="15" t="s">
        <v>2501</v>
      </c>
      <c r="BF1925" s="15" t="s">
        <v>2501</v>
      </c>
      <c r="BG1925" s="15" t="s">
        <v>2501</v>
      </c>
      <c r="BH1925" s="15" t="s">
        <v>2501</v>
      </c>
      <c r="BI1925" s="15" t="s">
        <v>2501</v>
      </c>
      <c r="BJ1925" s="15" t="s">
        <v>2643</v>
      </c>
      <c r="BK1925" s="15" t="s">
        <v>2647</v>
      </c>
      <c r="BL1925" s="15" t="s">
        <v>2501</v>
      </c>
      <c r="BM1925" s="15" t="s">
        <v>2502</v>
      </c>
      <c r="BN1925" s="15" t="s">
        <v>2501</v>
      </c>
      <c r="BO1925" s="15" t="s">
        <v>2501</v>
      </c>
      <c r="BP1925" s="15" t="s">
        <v>2501</v>
      </c>
      <c r="BQ1925" s="15" t="s">
        <v>2648</v>
      </c>
      <c r="BR1925" s="15" t="s">
        <v>2502</v>
      </c>
      <c r="BS1925" s="15" t="s">
        <v>2502</v>
      </c>
      <c r="BT1925" s="15" t="s">
        <v>2502</v>
      </c>
      <c r="BU1925" s="15" t="s">
        <v>2502</v>
      </c>
      <c r="BV1925" s="15" t="s">
        <v>2502</v>
      </c>
      <c r="BW1925" s="15" t="s">
        <v>2501</v>
      </c>
      <c r="BX1925" s="15" t="s">
        <v>2501</v>
      </c>
      <c r="BY1925" s="15" t="s">
        <v>2501</v>
      </c>
      <c r="BZ1925" s="15" t="s">
        <v>2501</v>
      </c>
      <c r="CA1925" s="15" t="s">
        <v>2502</v>
      </c>
      <c r="CB1925" s="15" t="s">
        <v>2597</v>
      </c>
      <c r="CC1925" s="15" t="s">
        <v>2501</v>
      </c>
      <c r="CD1925" s="15" t="s">
        <v>2501</v>
      </c>
      <c r="CE1925" s="15" t="s">
        <v>2501</v>
      </c>
      <c r="CF1925" s="15" t="s">
        <v>2501</v>
      </c>
      <c r="CG1925" s="15" t="s">
        <v>2501</v>
      </c>
      <c r="CM1925">
        <v>43</v>
      </c>
      <c r="CN1925" s="15" t="s">
        <v>1939</v>
      </c>
      <c r="CO1925" s="15" t="s">
        <v>2975</v>
      </c>
      <c r="CP1925" s="15" t="s">
        <v>2578</v>
      </c>
      <c r="CQ1925" s="15" t="s">
        <v>1267</v>
      </c>
      <c r="CR1925" s="15" t="s">
        <v>1488</v>
      </c>
      <c r="CS1925" s="15" t="s">
        <v>1255</v>
      </c>
      <c r="CT1925" s="15" t="s">
        <v>2501</v>
      </c>
      <c r="CU1925" s="15" t="s">
        <v>1159</v>
      </c>
      <c r="CV1925" s="15" t="s">
        <v>2501</v>
      </c>
      <c r="DG1925">
        <v>41</v>
      </c>
      <c r="DH1925" s="15" t="s">
        <v>692</v>
      </c>
      <c r="DI1925" s="15" t="s">
        <v>3538</v>
      </c>
      <c r="DJ1925" s="15" t="s">
        <v>2510</v>
      </c>
      <c r="DK1925" s="15" t="s">
        <v>2647</v>
      </c>
      <c r="DL1925" s="15" t="s">
        <v>2494</v>
      </c>
      <c r="DM1925" s="15" t="s">
        <v>2501</v>
      </c>
      <c r="DN1925" s="15" t="s">
        <v>2502</v>
      </c>
      <c r="DO1925" s="15" t="s">
        <v>2502</v>
      </c>
      <c r="DP1925" s="15" t="s">
        <v>2501</v>
      </c>
      <c r="DQ1925" s="15" t="s">
        <v>2501</v>
      </c>
      <c r="DR1925" s="15" t="s">
        <v>2501</v>
      </c>
      <c r="EA1925">
        <v>43</v>
      </c>
      <c r="EB1925" s="15" t="s">
        <v>2481</v>
      </c>
      <c r="EC1925" s="15" t="s">
        <v>1143</v>
      </c>
      <c r="ED1925" s="15" t="s">
        <v>2507</v>
      </c>
      <c r="EE1925" s="15" t="s">
        <v>1144</v>
      </c>
      <c r="EF1925" s="15" t="s">
        <v>2501</v>
      </c>
      <c r="EG1925" s="15" t="s">
        <v>2501</v>
      </c>
      <c r="EH1925" s="15" t="s">
        <v>2501</v>
      </c>
      <c r="EI1925" s="15" t="s">
        <v>2642</v>
      </c>
      <c r="EJ1925" s="15" t="s">
        <v>2494</v>
      </c>
      <c r="EK1925" s="15" t="s">
        <v>2064</v>
      </c>
      <c r="EL1925" s="15" t="s">
        <v>2502</v>
      </c>
      <c r="EM1925" s="15" t="s">
        <v>2501</v>
      </c>
      <c r="EN1925" s="15" t="s">
        <v>2501</v>
      </c>
      <c r="HW1925">
        <v>60</v>
      </c>
      <c r="HX1925" s="15" t="s">
        <v>3513</v>
      </c>
      <c r="HY1925" s="15" t="s">
        <v>2494</v>
      </c>
    </row>
    <row r="1926" spans="31:233">
      <c r="AE1926">
        <v>68</v>
      </c>
      <c r="AF1926" s="15" t="s">
        <v>1901</v>
      </c>
      <c r="AG1926" s="15" t="s">
        <v>2995</v>
      </c>
      <c r="AH1926" s="15" t="s">
        <v>2494</v>
      </c>
      <c r="AI1926" s="15" t="s">
        <v>2501</v>
      </c>
      <c r="AJ1926" s="15" t="s">
        <v>2501</v>
      </c>
      <c r="AK1926" s="15" t="s">
        <v>459</v>
      </c>
      <c r="AL1926" s="15" t="s">
        <v>2501</v>
      </c>
      <c r="AM1926" s="15" t="s">
        <v>2501</v>
      </c>
      <c r="AN1926" s="15" t="s">
        <v>2501</v>
      </c>
      <c r="AO1926" s="15" t="s">
        <v>2501</v>
      </c>
      <c r="AP1926" s="15" t="s">
        <v>2501</v>
      </c>
      <c r="AQ1926" s="15" t="s">
        <v>2501</v>
      </c>
      <c r="AR1926" s="15" t="s">
        <v>2501</v>
      </c>
      <c r="AS1926" s="15" t="s">
        <v>2496</v>
      </c>
      <c r="AT1926" s="15" t="s">
        <v>2642</v>
      </c>
      <c r="AU1926" s="15" t="s">
        <v>2501</v>
      </c>
      <c r="AV1926" s="15" t="s">
        <v>2501</v>
      </c>
      <c r="AW1926" s="15" t="s">
        <v>2501</v>
      </c>
      <c r="AX1926" s="15" t="s">
        <v>2501</v>
      </c>
      <c r="AY1926" s="15" t="s">
        <v>2644</v>
      </c>
      <c r="AZ1926" s="15" t="s">
        <v>1901</v>
      </c>
      <c r="BA1926" s="15" t="s">
        <v>2645</v>
      </c>
      <c r="BB1926" s="15" t="s">
        <v>2501</v>
      </c>
      <c r="BC1926" s="15" t="s">
        <v>2501</v>
      </c>
      <c r="BD1926" s="15" t="s">
        <v>2646</v>
      </c>
      <c r="BE1926" s="15" t="s">
        <v>2501</v>
      </c>
      <c r="BF1926" s="15" t="s">
        <v>2501</v>
      </c>
      <c r="BG1926" s="15" t="s">
        <v>2501</v>
      </c>
      <c r="BH1926" s="15" t="s">
        <v>2501</v>
      </c>
      <c r="BI1926" s="15" t="s">
        <v>2501</v>
      </c>
      <c r="BJ1926" s="15" t="s">
        <v>2643</v>
      </c>
      <c r="BK1926" s="15" t="s">
        <v>2647</v>
      </c>
      <c r="BL1926" s="15" t="s">
        <v>2501</v>
      </c>
      <c r="BM1926" s="15" t="s">
        <v>2502</v>
      </c>
      <c r="BN1926" s="15" t="s">
        <v>2501</v>
      </c>
      <c r="BO1926" s="15" t="s">
        <v>2501</v>
      </c>
      <c r="BP1926" s="15" t="s">
        <v>2501</v>
      </c>
      <c r="BQ1926" s="15" t="s">
        <v>2648</v>
      </c>
      <c r="BR1926" s="15" t="s">
        <v>2502</v>
      </c>
      <c r="BS1926" s="15" t="s">
        <v>2502</v>
      </c>
      <c r="BT1926" s="15" t="s">
        <v>2502</v>
      </c>
      <c r="BU1926" s="15" t="s">
        <v>2502</v>
      </c>
      <c r="BV1926" s="15" t="s">
        <v>2502</v>
      </c>
      <c r="BW1926" s="15" t="s">
        <v>2501</v>
      </c>
      <c r="BX1926" s="15" t="s">
        <v>2501</v>
      </c>
      <c r="BY1926" s="15" t="s">
        <v>2501</v>
      </c>
      <c r="BZ1926" s="15" t="s">
        <v>2501</v>
      </c>
      <c r="CA1926" s="15" t="s">
        <v>2502</v>
      </c>
      <c r="CB1926" s="15" t="s">
        <v>2598</v>
      </c>
      <c r="CC1926" s="15" t="s">
        <v>2501</v>
      </c>
      <c r="CD1926" s="15" t="s">
        <v>2501</v>
      </c>
      <c r="CE1926" s="15" t="s">
        <v>2501</v>
      </c>
      <c r="CF1926" s="15" t="s">
        <v>2501</v>
      </c>
      <c r="CG1926" s="15" t="s">
        <v>2501</v>
      </c>
      <c r="CM1926">
        <v>43</v>
      </c>
      <c r="CN1926" s="15" t="s">
        <v>1939</v>
      </c>
      <c r="CO1926" s="15" t="s">
        <v>2976</v>
      </c>
      <c r="CP1926" s="15" t="s">
        <v>2044</v>
      </c>
      <c r="CQ1926" s="15" t="s">
        <v>1271</v>
      </c>
      <c r="CR1926" s="15" t="s">
        <v>1488</v>
      </c>
      <c r="CS1926" s="15" t="s">
        <v>1255</v>
      </c>
      <c r="CT1926" s="15" t="s">
        <v>2501</v>
      </c>
      <c r="CU1926" s="15" t="s">
        <v>1159</v>
      </c>
      <c r="CV1926" s="15" t="s">
        <v>2501</v>
      </c>
      <c r="DG1926">
        <v>41</v>
      </c>
      <c r="DH1926" s="15" t="s">
        <v>692</v>
      </c>
      <c r="DI1926" s="15" t="s">
        <v>1265</v>
      </c>
      <c r="DJ1926" s="15" t="s">
        <v>1266</v>
      </c>
      <c r="DK1926" s="15" t="s">
        <v>2647</v>
      </c>
      <c r="DL1926" s="15" t="s">
        <v>2494</v>
      </c>
      <c r="DM1926" s="15" t="s">
        <v>2501</v>
      </c>
      <c r="DN1926" s="15" t="s">
        <v>2502</v>
      </c>
      <c r="DO1926" s="15" t="s">
        <v>2502</v>
      </c>
      <c r="DP1926" s="15" t="s">
        <v>2501</v>
      </c>
      <c r="DQ1926" s="15" t="s">
        <v>2501</v>
      </c>
      <c r="DR1926" s="15" t="s">
        <v>2501</v>
      </c>
      <c r="EA1926">
        <v>43</v>
      </c>
      <c r="EB1926" s="15" t="s">
        <v>2804</v>
      </c>
      <c r="EC1926" s="15" t="s">
        <v>1143</v>
      </c>
      <c r="ED1926" s="15" t="s">
        <v>2507</v>
      </c>
      <c r="EE1926" s="15" t="s">
        <v>1144</v>
      </c>
      <c r="EF1926" s="15" t="s">
        <v>2501</v>
      </c>
      <c r="EG1926" s="15" t="s">
        <v>2501</v>
      </c>
      <c r="EH1926" s="15" t="s">
        <v>2501</v>
      </c>
      <c r="EI1926" s="15" t="s">
        <v>2642</v>
      </c>
      <c r="EJ1926" s="15" t="s">
        <v>2494</v>
      </c>
      <c r="EK1926" s="15" t="s">
        <v>3680</v>
      </c>
      <c r="EL1926" s="15" t="s">
        <v>2502</v>
      </c>
      <c r="EM1926" s="15" t="s">
        <v>2501</v>
      </c>
      <c r="EN1926" s="15" t="s">
        <v>2501</v>
      </c>
      <c r="HW1926">
        <v>60</v>
      </c>
      <c r="HX1926" s="15" t="s">
        <v>2632</v>
      </c>
      <c r="HY1926" s="15" t="s">
        <v>2494</v>
      </c>
    </row>
    <row r="1927" spans="31:233">
      <c r="AE1927">
        <v>68</v>
      </c>
      <c r="AF1927" s="15" t="s">
        <v>1776</v>
      </c>
      <c r="AG1927" s="15" t="s">
        <v>1777</v>
      </c>
      <c r="AH1927" s="15" t="s">
        <v>2494</v>
      </c>
      <c r="AI1927" s="15" t="s">
        <v>2501</v>
      </c>
      <c r="AJ1927" s="15" t="s">
        <v>2501</v>
      </c>
      <c r="AK1927" s="15" t="s">
        <v>463</v>
      </c>
      <c r="AL1927" s="15" t="s">
        <v>2501</v>
      </c>
      <c r="AM1927" s="15" t="s">
        <v>2501</v>
      </c>
      <c r="AN1927" s="15" t="s">
        <v>2501</v>
      </c>
      <c r="AO1927" s="15" t="s">
        <v>2501</v>
      </c>
      <c r="AP1927" s="15" t="s">
        <v>2501</v>
      </c>
      <c r="AQ1927" s="15" t="s">
        <v>2501</v>
      </c>
      <c r="AR1927" s="15" t="s">
        <v>2501</v>
      </c>
      <c r="AS1927" s="15" t="s">
        <v>2496</v>
      </c>
      <c r="AT1927" s="15" t="s">
        <v>2642</v>
      </c>
      <c r="AU1927" s="15" t="s">
        <v>2501</v>
      </c>
      <c r="AV1927" s="15" t="s">
        <v>2501</v>
      </c>
      <c r="AW1927" s="15" t="s">
        <v>2501</v>
      </c>
      <c r="AX1927" s="15" t="s">
        <v>2501</v>
      </c>
      <c r="AY1927" s="15" t="s">
        <v>2644</v>
      </c>
      <c r="AZ1927" s="15" t="s">
        <v>1776</v>
      </c>
      <c r="BA1927" s="15" t="s">
        <v>2645</v>
      </c>
      <c r="BB1927" s="15" t="s">
        <v>2501</v>
      </c>
      <c r="BC1927" s="15" t="s">
        <v>2501</v>
      </c>
      <c r="BD1927" s="15" t="s">
        <v>2646</v>
      </c>
      <c r="BE1927" s="15" t="s">
        <v>2501</v>
      </c>
      <c r="BF1927" s="15" t="s">
        <v>2501</v>
      </c>
      <c r="BG1927" s="15" t="s">
        <v>2501</v>
      </c>
      <c r="BH1927" s="15" t="s">
        <v>2501</v>
      </c>
      <c r="BI1927" s="15" t="s">
        <v>2501</v>
      </c>
      <c r="BJ1927" s="15" t="s">
        <v>2643</v>
      </c>
      <c r="BK1927" s="15" t="s">
        <v>2647</v>
      </c>
      <c r="BL1927" s="15" t="s">
        <v>2501</v>
      </c>
      <c r="BM1927" s="15" t="s">
        <v>2502</v>
      </c>
      <c r="BN1927" s="15" t="s">
        <v>2501</v>
      </c>
      <c r="BO1927" s="15" t="s">
        <v>2501</v>
      </c>
      <c r="BP1927" s="15" t="s">
        <v>2501</v>
      </c>
      <c r="BQ1927" s="15" t="s">
        <v>2648</v>
      </c>
      <c r="BR1927" s="15" t="s">
        <v>2502</v>
      </c>
      <c r="BS1927" s="15" t="s">
        <v>2502</v>
      </c>
      <c r="BT1927" s="15" t="s">
        <v>2502</v>
      </c>
      <c r="BU1927" s="15" t="s">
        <v>2502</v>
      </c>
      <c r="BV1927" s="15" t="s">
        <v>2502</v>
      </c>
      <c r="BW1927" s="15" t="s">
        <v>2501</v>
      </c>
      <c r="BX1927" s="15" t="s">
        <v>2501</v>
      </c>
      <c r="BY1927" s="15" t="s">
        <v>2501</v>
      </c>
      <c r="BZ1927" s="15" t="s">
        <v>2501</v>
      </c>
      <c r="CA1927" s="15" t="s">
        <v>2502</v>
      </c>
      <c r="CB1927" s="15" t="s">
        <v>2602</v>
      </c>
      <c r="CC1927" s="15" t="s">
        <v>2501</v>
      </c>
      <c r="CD1927" s="15" t="s">
        <v>2501</v>
      </c>
      <c r="CE1927" s="15" t="s">
        <v>2501</v>
      </c>
      <c r="CF1927" s="15" t="s">
        <v>2501</v>
      </c>
      <c r="CG1927" s="15" t="s">
        <v>2501</v>
      </c>
      <c r="CM1927">
        <v>43</v>
      </c>
      <c r="CN1927" s="15" t="s">
        <v>1939</v>
      </c>
      <c r="CO1927" s="15" t="s">
        <v>2977</v>
      </c>
      <c r="CP1927" s="15" t="s">
        <v>2046</v>
      </c>
      <c r="CQ1927" s="15" t="s">
        <v>2455</v>
      </c>
      <c r="CR1927" s="15" t="s">
        <v>1488</v>
      </c>
      <c r="CS1927" s="15" t="s">
        <v>1255</v>
      </c>
      <c r="CT1927" s="15" t="s">
        <v>2501</v>
      </c>
      <c r="CU1927" s="15" t="s">
        <v>1159</v>
      </c>
      <c r="CV1927" s="15" t="s">
        <v>2501</v>
      </c>
      <c r="DG1927">
        <v>41</v>
      </c>
      <c r="DH1927" s="15" t="s">
        <v>692</v>
      </c>
      <c r="DI1927" s="15" t="s">
        <v>1116</v>
      </c>
      <c r="DJ1927" s="15" t="s">
        <v>309</v>
      </c>
      <c r="DK1927" s="15" t="s">
        <v>2647</v>
      </c>
      <c r="DL1927" s="15" t="s">
        <v>2494</v>
      </c>
      <c r="DM1927" s="15" t="s">
        <v>2501</v>
      </c>
      <c r="DN1927" s="15" t="s">
        <v>2502</v>
      </c>
      <c r="DO1927" s="15" t="s">
        <v>2502</v>
      </c>
      <c r="DP1927" s="15" t="s">
        <v>2501</v>
      </c>
      <c r="DQ1927" s="15" t="s">
        <v>2501</v>
      </c>
      <c r="DR1927" s="15" t="s">
        <v>2501</v>
      </c>
      <c r="EA1927">
        <v>43</v>
      </c>
      <c r="EB1927" s="15" t="s">
        <v>2480</v>
      </c>
      <c r="EC1927" s="15" t="s">
        <v>1143</v>
      </c>
      <c r="ED1927" s="15" t="s">
        <v>2507</v>
      </c>
      <c r="EE1927" s="15" t="s">
        <v>1144</v>
      </c>
      <c r="EF1927" s="15" t="s">
        <v>2501</v>
      </c>
      <c r="EG1927" s="15" t="s">
        <v>2501</v>
      </c>
      <c r="EH1927" s="15" t="s">
        <v>2501</v>
      </c>
      <c r="EI1927" s="15" t="s">
        <v>2642</v>
      </c>
      <c r="EJ1927" s="15" t="s">
        <v>2494</v>
      </c>
      <c r="EK1927" s="15" t="s">
        <v>1489</v>
      </c>
      <c r="EL1927" s="15" t="s">
        <v>2502</v>
      </c>
      <c r="EM1927" s="15" t="s">
        <v>2501</v>
      </c>
      <c r="EN1927" s="15" t="s">
        <v>2501</v>
      </c>
      <c r="HW1927">
        <v>60</v>
      </c>
      <c r="HX1927" s="15" t="s">
        <v>1835</v>
      </c>
      <c r="HY1927" s="15" t="s">
        <v>2501</v>
      </c>
    </row>
    <row r="1928" spans="31:233">
      <c r="AE1928">
        <v>68</v>
      </c>
      <c r="AF1928" s="15" t="s">
        <v>1116</v>
      </c>
      <c r="AG1928" s="15" t="s">
        <v>309</v>
      </c>
      <c r="AH1928" s="15" t="s">
        <v>2494</v>
      </c>
      <c r="AI1928" s="15" t="s">
        <v>2501</v>
      </c>
      <c r="AJ1928" s="15" t="s">
        <v>2501</v>
      </c>
      <c r="AK1928" s="15" t="s">
        <v>1778</v>
      </c>
      <c r="AL1928" s="15" t="s">
        <v>2501</v>
      </c>
      <c r="AM1928" s="15" t="s">
        <v>2501</v>
      </c>
      <c r="AN1928" s="15" t="s">
        <v>2501</v>
      </c>
      <c r="AO1928" s="15" t="s">
        <v>2501</v>
      </c>
      <c r="AP1928" s="15" t="s">
        <v>2501</v>
      </c>
      <c r="AQ1928" s="15" t="s">
        <v>2501</v>
      </c>
      <c r="AR1928" s="15" t="s">
        <v>2501</v>
      </c>
      <c r="AS1928" s="15" t="s">
        <v>2496</v>
      </c>
      <c r="AT1928" s="15" t="s">
        <v>311</v>
      </c>
      <c r="AU1928" s="15" t="s">
        <v>2501</v>
      </c>
      <c r="AV1928" s="15" t="s">
        <v>312</v>
      </c>
      <c r="AW1928" s="15" t="s">
        <v>2501</v>
      </c>
      <c r="AX1928" s="15" t="s">
        <v>2501</v>
      </c>
      <c r="AY1928" s="15" t="s">
        <v>2644</v>
      </c>
      <c r="AZ1928" s="15" t="s">
        <v>1116</v>
      </c>
      <c r="BA1928" s="15" t="s">
        <v>2645</v>
      </c>
      <c r="BB1928" s="15" t="s">
        <v>2501</v>
      </c>
      <c r="BC1928" s="15" t="s">
        <v>2501</v>
      </c>
      <c r="BD1928" s="15" t="s">
        <v>2646</v>
      </c>
      <c r="BE1928" s="15" t="s">
        <v>1116</v>
      </c>
      <c r="BF1928" s="15" t="s">
        <v>2645</v>
      </c>
      <c r="BG1928" s="15" t="s">
        <v>2501</v>
      </c>
      <c r="BH1928" s="15" t="s">
        <v>2501</v>
      </c>
      <c r="BI1928" s="15" t="s">
        <v>2501</v>
      </c>
      <c r="BJ1928" s="15" t="s">
        <v>2643</v>
      </c>
      <c r="BK1928" s="15" t="s">
        <v>2647</v>
      </c>
      <c r="BL1928" s="15" t="s">
        <v>2501</v>
      </c>
      <c r="BM1928" s="15" t="s">
        <v>2502</v>
      </c>
      <c r="BN1928" s="15" t="s">
        <v>2501</v>
      </c>
      <c r="BO1928" s="15" t="s">
        <v>2501</v>
      </c>
      <c r="BP1928" s="15" t="s">
        <v>2501</v>
      </c>
      <c r="BQ1928" s="15" t="s">
        <v>2648</v>
      </c>
      <c r="BR1928" s="15" t="s">
        <v>2496</v>
      </c>
      <c r="BS1928" s="15" t="s">
        <v>2502</v>
      </c>
      <c r="BT1928" s="15" t="s">
        <v>2502</v>
      </c>
      <c r="BU1928" s="15" t="s">
        <v>2502</v>
      </c>
      <c r="BV1928" s="15" t="s">
        <v>2502</v>
      </c>
      <c r="BW1928" s="15" t="s">
        <v>2501</v>
      </c>
      <c r="BX1928" s="15" t="s">
        <v>2501</v>
      </c>
      <c r="BY1928" s="15" t="s">
        <v>2501</v>
      </c>
      <c r="BZ1928" s="15" t="s">
        <v>2501</v>
      </c>
      <c r="CA1928" s="15" t="s">
        <v>2502</v>
      </c>
      <c r="CB1928" s="15" t="s">
        <v>2169</v>
      </c>
      <c r="CC1928" s="15" t="s">
        <v>2501</v>
      </c>
      <c r="CD1928" s="15" t="s">
        <v>2501</v>
      </c>
      <c r="CE1928" s="15" t="s">
        <v>2501</v>
      </c>
      <c r="CF1928" s="15" t="s">
        <v>2501</v>
      </c>
      <c r="CG1928" s="15" t="s">
        <v>2501</v>
      </c>
      <c r="CM1928">
        <v>43</v>
      </c>
      <c r="CN1928" s="15" t="s">
        <v>1939</v>
      </c>
      <c r="CO1928" s="15" t="s">
        <v>2978</v>
      </c>
      <c r="CP1928" s="15" t="s">
        <v>1439</v>
      </c>
      <c r="CQ1928" s="15" t="s">
        <v>1748</v>
      </c>
      <c r="CR1928" s="15" t="s">
        <v>1488</v>
      </c>
      <c r="CS1928" s="15" t="s">
        <v>1255</v>
      </c>
      <c r="CT1928" s="15" t="s">
        <v>2501</v>
      </c>
      <c r="CU1928" s="15" t="s">
        <v>1159</v>
      </c>
      <c r="CV1928" s="15" t="s">
        <v>2501</v>
      </c>
      <c r="DG1928">
        <v>41</v>
      </c>
      <c r="DH1928" s="15" t="s">
        <v>1890</v>
      </c>
      <c r="DI1928" s="15" t="s">
        <v>1487</v>
      </c>
      <c r="DJ1928" s="15" t="s">
        <v>231</v>
      </c>
      <c r="DK1928" s="15" t="s">
        <v>2647</v>
      </c>
      <c r="DL1928" s="15" t="s">
        <v>2494</v>
      </c>
      <c r="DM1928" s="15" t="s">
        <v>2501</v>
      </c>
      <c r="DN1928" s="15" t="s">
        <v>2502</v>
      </c>
      <c r="DO1928" s="15" t="s">
        <v>2502</v>
      </c>
      <c r="DP1928" s="15" t="s">
        <v>2501</v>
      </c>
      <c r="DQ1928" s="15" t="s">
        <v>2501</v>
      </c>
      <c r="DR1928" s="15" t="s">
        <v>2501</v>
      </c>
      <c r="EA1928">
        <v>43</v>
      </c>
      <c r="EB1928" s="15" t="s">
        <v>2803</v>
      </c>
      <c r="EC1928" s="15" t="s">
        <v>1143</v>
      </c>
      <c r="ED1928" s="15" t="s">
        <v>2507</v>
      </c>
      <c r="EE1928" s="15" t="s">
        <v>1144</v>
      </c>
      <c r="EF1928" s="15" t="s">
        <v>2501</v>
      </c>
      <c r="EG1928" s="15" t="s">
        <v>2501</v>
      </c>
      <c r="EH1928" s="15" t="s">
        <v>2501</v>
      </c>
      <c r="EI1928" s="15" t="s">
        <v>2642</v>
      </c>
      <c r="EJ1928" s="15" t="s">
        <v>2494</v>
      </c>
      <c r="EK1928" s="15" t="s">
        <v>143</v>
      </c>
      <c r="EL1928" s="15" t="s">
        <v>2502</v>
      </c>
      <c r="EM1928" s="15" t="s">
        <v>2501</v>
      </c>
      <c r="EN1928" s="15" t="s">
        <v>2501</v>
      </c>
      <c r="HW1928">
        <v>60</v>
      </c>
      <c r="HX1928" s="15" t="s">
        <v>2633</v>
      </c>
      <c r="HY1928" s="15" t="s">
        <v>1995</v>
      </c>
    </row>
    <row r="1929" spans="31:233">
      <c r="AE1929">
        <v>68</v>
      </c>
      <c r="AF1929" s="15" t="s">
        <v>461</v>
      </c>
      <c r="AG1929" s="15" t="s">
        <v>462</v>
      </c>
      <c r="AH1929" s="15" t="s">
        <v>2494</v>
      </c>
      <c r="AI1929" s="15" t="s">
        <v>2501</v>
      </c>
      <c r="AJ1929" s="15" t="s">
        <v>2501</v>
      </c>
      <c r="AK1929" s="15" t="s">
        <v>233</v>
      </c>
      <c r="AL1929" s="15" t="s">
        <v>2501</v>
      </c>
      <c r="AM1929" s="15" t="s">
        <v>2501</v>
      </c>
      <c r="AN1929" s="15" t="s">
        <v>2501</v>
      </c>
      <c r="AO1929" s="15" t="s">
        <v>2501</v>
      </c>
      <c r="AP1929" s="15" t="s">
        <v>2501</v>
      </c>
      <c r="AQ1929" s="15" t="s">
        <v>2501</v>
      </c>
      <c r="AR1929" s="15" t="s">
        <v>2501</v>
      </c>
      <c r="AS1929" s="15" t="s">
        <v>2496</v>
      </c>
      <c r="AT1929" s="15" t="s">
        <v>2642</v>
      </c>
      <c r="AU1929" s="15" t="s">
        <v>2501</v>
      </c>
      <c r="AV1929" s="15" t="s">
        <v>2501</v>
      </c>
      <c r="AW1929" s="15" t="s">
        <v>2501</v>
      </c>
      <c r="AX1929" s="15" t="s">
        <v>2501</v>
      </c>
      <c r="AY1929" s="15" t="s">
        <v>2644</v>
      </c>
      <c r="AZ1929" s="15" t="s">
        <v>461</v>
      </c>
      <c r="BA1929" s="15" t="s">
        <v>2645</v>
      </c>
      <c r="BB1929" s="15" t="s">
        <v>2501</v>
      </c>
      <c r="BC1929" s="15" t="s">
        <v>2501</v>
      </c>
      <c r="BD1929" s="15" t="s">
        <v>2646</v>
      </c>
      <c r="BE1929" s="15" t="s">
        <v>2501</v>
      </c>
      <c r="BF1929" s="15" t="s">
        <v>2501</v>
      </c>
      <c r="BG1929" s="15" t="s">
        <v>2501</v>
      </c>
      <c r="BH1929" s="15" t="s">
        <v>2501</v>
      </c>
      <c r="BI1929" s="15" t="s">
        <v>2501</v>
      </c>
      <c r="BJ1929" s="15" t="s">
        <v>2643</v>
      </c>
      <c r="BK1929" s="15" t="s">
        <v>2647</v>
      </c>
      <c r="BL1929" s="15" t="s">
        <v>2501</v>
      </c>
      <c r="BM1929" s="15" t="s">
        <v>2502</v>
      </c>
      <c r="BN1929" s="15" t="s">
        <v>2501</v>
      </c>
      <c r="BO1929" s="15" t="s">
        <v>2501</v>
      </c>
      <c r="BP1929" s="15" t="s">
        <v>2501</v>
      </c>
      <c r="BQ1929" s="15" t="s">
        <v>2648</v>
      </c>
      <c r="BR1929" s="15" t="s">
        <v>2502</v>
      </c>
      <c r="BS1929" s="15" t="s">
        <v>2502</v>
      </c>
      <c r="BT1929" s="15" t="s">
        <v>2502</v>
      </c>
      <c r="BU1929" s="15" t="s">
        <v>2502</v>
      </c>
      <c r="BV1929" s="15" t="s">
        <v>2502</v>
      </c>
      <c r="BW1929" s="15" t="s">
        <v>2501</v>
      </c>
      <c r="BX1929" s="15" t="s">
        <v>2501</v>
      </c>
      <c r="BY1929" s="15" t="s">
        <v>2501</v>
      </c>
      <c r="BZ1929" s="15" t="s">
        <v>2501</v>
      </c>
      <c r="CA1929" s="15" t="s">
        <v>2502</v>
      </c>
      <c r="CB1929" s="15" t="s">
        <v>2599</v>
      </c>
      <c r="CC1929" s="15" t="s">
        <v>2501</v>
      </c>
      <c r="CD1929" s="15" t="s">
        <v>2501</v>
      </c>
      <c r="CE1929" s="15" t="s">
        <v>2501</v>
      </c>
      <c r="CF1929" s="15" t="s">
        <v>2501</v>
      </c>
      <c r="CG1929" s="15" t="s">
        <v>2501</v>
      </c>
      <c r="CM1929">
        <v>43</v>
      </c>
      <c r="CN1929" s="15" t="s">
        <v>1939</v>
      </c>
      <c r="CO1929" s="15" t="s">
        <v>2979</v>
      </c>
      <c r="CP1929" s="15" t="s">
        <v>1454</v>
      </c>
      <c r="CQ1929" s="15" t="s">
        <v>2322</v>
      </c>
      <c r="CR1929" s="15" t="s">
        <v>1488</v>
      </c>
      <c r="CS1929" s="15" t="s">
        <v>2708</v>
      </c>
      <c r="CT1929" s="15" t="s">
        <v>2501</v>
      </c>
      <c r="CU1929" s="15" t="s">
        <v>1159</v>
      </c>
      <c r="CV1929" s="15" t="s">
        <v>2501</v>
      </c>
      <c r="DG1929">
        <v>41</v>
      </c>
      <c r="DH1929" s="15" t="s">
        <v>2490</v>
      </c>
      <c r="DI1929" s="15" t="s">
        <v>1487</v>
      </c>
      <c r="DJ1929" s="15" t="s">
        <v>231</v>
      </c>
      <c r="DK1929" s="15" t="s">
        <v>2647</v>
      </c>
      <c r="DL1929" s="15" t="s">
        <v>2494</v>
      </c>
      <c r="DM1929" s="15" t="s">
        <v>2501</v>
      </c>
      <c r="DN1929" s="15" t="s">
        <v>2502</v>
      </c>
      <c r="DO1929" s="15" t="s">
        <v>2502</v>
      </c>
      <c r="DP1929" s="15" t="s">
        <v>2501</v>
      </c>
      <c r="DQ1929" s="15" t="s">
        <v>2501</v>
      </c>
      <c r="DR1929" s="15" t="s">
        <v>2501</v>
      </c>
      <c r="EA1929">
        <v>43</v>
      </c>
      <c r="EB1929" s="15" t="s">
        <v>2975</v>
      </c>
      <c r="EC1929" s="15" t="s">
        <v>1143</v>
      </c>
      <c r="ED1929" s="15" t="s">
        <v>2507</v>
      </c>
      <c r="EE1929" s="15" t="s">
        <v>1144</v>
      </c>
      <c r="EF1929" s="15" t="s">
        <v>2501</v>
      </c>
      <c r="EG1929" s="15" t="s">
        <v>2501</v>
      </c>
      <c r="EH1929" s="15" t="s">
        <v>2501</v>
      </c>
      <c r="EI1929" s="15" t="s">
        <v>2642</v>
      </c>
      <c r="EJ1929" s="15" t="s">
        <v>2494</v>
      </c>
      <c r="EK1929" s="15" t="s">
        <v>127</v>
      </c>
      <c r="EL1929" s="15" t="s">
        <v>2502</v>
      </c>
      <c r="EM1929" s="15" t="s">
        <v>2501</v>
      </c>
      <c r="EN1929" s="15" t="s">
        <v>2501</v>
      </c>
      <c r="HW1929">
        <v>61</v>
      </c>
      <c r="HX1929" s="15" t="s">
        <v>1991</v>
      </c>
      <c r="HY1929" s="15" t="s">
        <v>2494</v>
      </c>
    </row>
    <row r="1930" spans="31:233" ht="51">
      <c r="AE1930">
        <v>68</v>
      </c>
      <c r="AF1930" s="15" t="s">
        <v>457</v>
      </c>
      <c r="AG1930" s="15" t="s">
        <v>458</v>
      </c>
      <c r="AH1930" s="15" t="s">
        <v>2494</v>
      </c>
      <c r="AI1930" s="15" t="s">
        <v>2501</v>
      </c>
      <c r="AJ1930" s="15" t="s">
        <v>2501</v>
      </c>
      <c r="AK1930" s="15" t="s">
        <v>1425</v>
      </c>
      <c r="AL1930" s="15" t="s">
        <v>2501</v>
      </c>
      <c r="AM1930" s="15" t="s">
        <v>2501</v>
      </c>
      <c r="AN1930" s="15" t="s">
        <v>2501</v>
      </c>
      <c r="AO1930" s="15" t="s">
        <v>2501</v>
      </c>
      <c r="AP1930" s="15" t="s">
        <v>2501</v>
      </c>
      <c r="AQ1930" s="15" t="s">
        <v>2501</v>
      </c>
      <c r="AR1930" s="15" t="s">
        <v>2501</v>
      </c>
      <c r="AS1930" s="15" t="s">
        <v>2496</v>
      </c>
      <c r="AT1930" s="15" t="s">
        <v>2642</v>
      </c>
      <c r="AU1930" s="15" t="s">
        <v>2501</v>
      </c>
      <c r="AV1930" s="15" t="s">
        <v>2501</v>
      </c>
      <c r="AW1930" s="15" t="s">
        <v>2501</v>
      </c>
      <c r="AX1930" s="15" t="s">
        <v>2501</v>
      </c>
      <c r="AY1930" s="15" t="s">
        <v>2644</v>
      </c>
      <c r="AZ1930" s="15" t="s">
        <v>457</v>
      </c>
      <c r="BA1930" s="15" t="s">
        <v>2645</v>
      </c>
      <c r="BB1930" s="15" t="s">
        <v>2501</v>
      </c>
      <c r="BC1930" s="15" t="s">
        <v>2501</v>
      </c>
      <c r="BD1930" s="15" t="s">
        <v>2646</v>
      </c>
      <c r="BE1930" s="15" t="s">
        <v>2501</v>
      </c>
      <c r="BF1930" s="15" t="s">
        <v>2501</v>
      </c>
      <c r="BG1930" s="15" t="s">
        <v>2501</v>
      </c>
      <c r="BH1930" s="15" t="s">
        <v>2501</v>
      </c>
      <c r="BI1930" s="15" t="s">
        <v>2501</v>
      </c>
      <c r="BJ1930" s="15" t="s">
        <v>2643</v>
      </c>
      <c r="BK1930" s="15" t="s">
        <v>2647</v>
      </c>
      <c r="BL1930" s="15" t="s">
        <v>2501</v>
      </c>
      <c r="BM1930" s="15" t="s">
        <v>2502</v>
      </c>
      <c r="BN1930" s="15" t="s">
        <v>2501</v>
      </c>
      <c r="BO1930" s="15" t="s">
        <v>2501</v>
      </c>
      <c r="BP1930" s="15" t="s">
        <v>2501</v>
      </c>
      <c r="BQ1930" s="15" t="s">
        <v>2648</v>
      </c>
      <c r="BR1930" s="15" t="s">
        <v>2502</v>
      </c>
      <c r="BS1930" s="15" t="s">
        <v>2502</v>
      </c>
      <c r="BT1930" s="15" t="s">
        <v>2502</v>
      </c>
      <c r="BU1930" s="15" t="s">
        <v>2502</v>
      </c>
      <c r="BV1930" s="15" t="s">
        <v>2502</v>
      </c>
      <c r="BW1930" s="15" t="s">
        <v>2501</v>
      </c>
      <c r="BX1930" s="15" t="s">
        <v>2501</v>
      </c>
      <c r="BY1930" s="15" t="s">
        <v>2501</v>
      </c>
      <c r="BZ1930" s="15" t="s">
        <v>2501</v>
      </c>
      <c r="CA1930" s="15" t="s">
        <v>2502</v>
      </c>
      <c r="CB1930" s="15" t="s">
        <v>2600</v>
      </c>
      <c r="CC1930" s="15" t="s">
        <v>2501</v>
      </c>
      <c r="CD1930" s="15" t="s">
        <v>2501</v>
      </c>
      <c r="CE1930" s="15" t="s">
        <v>2501</v>
      </c>
      <c r="CF1930" s="15" t="s">
        <v>2501</v>
      </c>
      <c r="CG1930" s="15" t="s">
        <v>2501</v>
      </c>
      <c r="CM1930">
        <v>43</v>
      </c>
      <c r="CN1930" s="15" t="s">
        <v>1939</v>
      </c>
      <c r="CO1930" s="15" t="s">
        <v>2980</v>
      </c>
      <c r="CP1930" s="16" t="s">
        <v>2513</v>
      </c>
      <c r="CQ1930" s="15" t="s">
        <v>2326</v>
      </c>
      <c r="CR1930" s="15" t="s">
        <v>1488</v>
      </c>
      <c r="CS1930" s="15" t="s">
        <v>1255</v>
      </c>
      <c r="CT1930" s="15" t="s">
        <v>2501</v>
      </c>
      <c r="CU1930" s="15" t="s">
        <v>1159</v>
      </c>
      <c r="CV1930" s="15" t="s">
        <v>2501</v>
      </c>
      <c r="DG1930">
        <v>41</v>
      </c>
      <c r="DH1930" s="15" t="s">
        <v>2490</v>
      </c>
      <c r="DI1930" s="15" t="s">
        <v>805</v>
      </c>
      <c r="DJ1930" s="15" t="s">
        <v>823</v>
      </c>
      <c r="DK1930" s="15" t="s">
        <v>2647</v>
      </c>
      <c r="DL1930" s="15" t="s">
        <v>2494</v>
      </c>
      <c r="DM1930" s="15" t="s">
        <v>2501</v>
      </c>
      <c r="DN1930" s="15" t="s">
        <v>2502</v>
      </c>
      <c r="DO1930" s="15" t="s">
        <v>2502</v>
      </c>
      <c r="DP1930" s="15" t="s">
        <v>2501</v>
      </c>
      <c r="DQ1930" s="15" t="s">
        <v>2501</v>
      </c>
      <c r="DR1930" s="15" t="s">
        <v>2501</v>
      </c>
      <c r="EA1930">
        <v>43</v>
      </c>
      <c r="EB1930" s="15" t="s">
        <v>2976</v>
      </c>
      <c r="EC1930" s="15" t="s">
        <v>1143</v>
      </c>
      <c r="ED1930" s="15" t="s">
        <v>2507</v>
      </c>
      <c r="EE1930" s="15" t="s">
        <v>1144</v>
      </c>
      <c r="EF1930" s="15" t="s">
        <v>2501</v>
      </c>
      <c r="EG1930" s="15" t="s">
        <v>2501</v>
      </c>
      <c r="EH1930" s="15" t="s">
        <v>2501</v>
      </c>
      <c r="EI1930" s="15" t="s">
        <v>2642</v>
      </c>
      <c r="EJ1930" s="15" t="s">
        <v>2494</v>
      </c>
      <c r="EK1930" s="15" t="s">
        <v>3682</v>
      </c>
      <c r="EL1930" s="15" t="s">
        <v>2502</v>
      </c>
      <c r="EM1930" s="15" t="s">
        <v>2501</v>
      </c>
      <c r="EN1930" s="15" t="s">
        <v>2501</v>
      </c>
      <c r="HW1930">
        <v>61</v>
      </c>
      <c r="HX1930" s="15" t="s">
        <v>1992</v>
      </c>
      <c r="HY1930" s="15" t="s">
        <v>2507</v>
      </c>
    </row>
    <row r="1931" spans="31:233" ht="63.75">
      <c r="AE1931">
        <v>68</v>
      </c>
      <c r="AF1931" s="15" t="s">
        <v>639</v>
      </c>
      <c r="AG1931" s="15" t="s">
        <v>2892</v>
      </c>
      <c r="AH1931" s="15" t="s">
        <v>2494</v>
      </c>
      <c r="AI1931" s="15" t="s">
        <v>2501</v>
      </c>
      <c r="AJ1931" s="15" t="s">
        <v>2501</v>
      </c>
      <c r="AK1931" s="15" t="s">
        <v>1826</v>
      </c>
      <c r="AL1931" s="15" t="s">
        <v>2501</v>
      </c>
      <c r="AM1931" s="15" t="s">
        <v>2501</v>
      </c>
      <c r="AN1931" s="15" t="s">
        <v>2501</v>
      </c>
      <c r="AO1931" s="15" t="s">
        <v>2501</v>
      </c>
      <c r="AP1931" s="15" t="s">
        <v>2501</v>
      </c>
      <c r="AQ1931" s="15" t="s">
        <v>2501</v>
      </c>
      <c r="AR1931" s="15" t="s">
        <v>2501</v>
      </c>
      <c r="AS1931" s="15" t="s">
        <v>2496</v>
      </c>
      <c r="AT1931" s="15" t="s">
        <v>2642</v>
      </c>
      <c r="AU1931" s="15" t="s">
        <v>2501</v>
      </c>
      <c r="AV1931" s="15" t="s">
        <v>2501</v>
      </c>
      <c r="AW1931" s="15" t="s">
        <v>2501</v>
      </c>
      <c r="AX1931" s="15" t="s">
        <v>2501</v>
      </c>
      <c r="AY1931" s="15" t="s">
        <v>2644</v>
      </c>
      <c r="AZ1931" s="15" t="s">
        <v>639</v>
      </c>
      <c r="BA1931" s="15" t="s">
        <v>2645</v>
      </c>
      <c r="BB1931" s="15" t="s">
        <v>2501</v>
      </c>
      <c r="BC1931" s="15" t="s">
        <v>2501</v>
      </c>
      <c r="BD1931" s="15" t="s">
        <v>2646</v>
      </c>
      <c r="BE1931" s="15" t="s">
        <v>2501</v>
      </c>
      <c r="BF1931" s="15" t="s">
        <v>2501</v>
      </c>
      <c r="BG1931" s="15" t="s">
        <v>2501</v>
      </c>
      <c r="BH1931" s="15" t="s">
        <v>2501</v>
      </c>
      <c r="BI1931" s="15" t="s">
        <v>2501</v>
      </c>
      <c r="BJ1931" s="15" t="s">
        <v>2643</v>
      </c>
      <c r="BK1931" s="15" t="s">
        <v>2647</v>
      </c>
      <c r="BL1931" s="15" t="s">
        <v>2501</v>
      </c>
      <c r="BM1931" s="15" t="s">
        <v>2502</v>
      </c>
      <c r="BN1931" s="15" t="s">
        <v>2501</v>
      </c>
      <c r="BO1931" s="15" t="s">
        <v>2501</v>
      </c>
      <c r="BP1931" s="15" t="s">
        <v>2501</v>
      </c>
      <c r="BQ1931" s="15" t="s">
        <v>2648</v>
      </c>
      <c r="BR1931" s="15" t="s">
        <v>2502</v>
      </c>
      <c r="BS1931" s="15" t="s">
        <v>2502</v>
      </c>
      <c r="BT1931" s="15" t="s">
        <v>2502</v>
      </c>
      <c r="BU1931" s="15" t="s">
        <v>2502</v>
      </c>
      <c r="BV1931" s="15" t="s">
        <v>2502</v>
      </c>
      <c r="BW1931" s="15" t="s">
        <v>2501</v>
      </c>
      <c r="BX1931" s="15" t="s">
        <v>2501</v>
      </c>
      <c r="BY1931" s="15" t="s">
        <v>2501</v>
      </c>
      <c r="BZ1931" s="15" t="s">
        <v>2501</v>
      </c>
      <c r="CA1931" s="15" t="s">
        <v>2502</v>
      </c>
      <c r="CB1931" s="15" t="s">
        <v>516</v>
      </c>
      <c r="CC1931" s="15" t="s">
        <v>2501</v>
      </c>
      <c r="CD1931" s="15" t="s">
        <v>2501</v>
      </c>
      <c r="CE1931" s="15" t="s">
        <v>2501</v>
      </c>
      <c r="CF1931" s="15" t="s">
        <v>2501</v>
      </c>
      <c r="CG1931" s="15" t="s">
        <v>2501</v>
      </c>
      <c r="CM1931">
        <v>43</v>
      </c>
      <c r="CN1931" s="15" t="s">
        <v>1939</v>
      </c>
      <c r="CO1931" s="15" t="s">
        <v>2981</v>
      </c>
      <c r="CP1931" s="16" t="s">
        <v>1107</v>
      </c>
      <c r="CQ1931" s="15" t="s">
        <v>1110</v>
      </c>
      <c r="CR1931" s="15" t="s">
        <v>1488</v>
      </c>
      <c r="CS1931" s="15" t="s">
        <v>1255</v>
      </c>
      <c r="CT1931" s="15" t="s">
        <v>2501</v>
      </c>
      <c r="CU1931" s="15" t="s">
        <v>1159</v>
      </c>
      <c r="CV1931" s="15" t="s">
        <v>2501</v>
      </c>
      <c r="DG1931">
        <v>53</v>
      </c>
      <c r="DH1931" s="15" t="s">
        <v>453</v>
      </c>
      <c r="DI1931" s="15" t="s">
        <v>824</v>
      </c>
      <c r="DJ1931" s="15" t="s">
        <v>825</v>
      </c>
      <c r="DK1931" s="15" t="s">
        <v>2647</v>
      </c>
      <c r="DL1931" s="15" t="s">
        <v>2494</v>
      </c>
      <c r="DM1931" s="15" t="s">
        <v>2501</v>
      </c>
      <c r="DN1931" s="15" t="s">
        <v>2502</v>
      </c>
      <c r="DO1931" s="15" t="s">
        <v>2502</v>
      </c>
      <c r="DP1931" s="15" t="s">
        <v>2501</v>
      </c>
      <c r="DQ1931" s="15" t="s">
        <v>2501</v>
      </c>
      <c r="DR1931" s="15" t="s">
        <v>2501</v>
      </c>
      <c r="EA1931">
        <v>43</v>
      </c>
      <c r="EB1931" s="15" t="s">
        <v>2809</v>
      </c>
      <c r="EC1931" s="15" t="s">
        <v>1143</v>
      </c>
      <c r="ED1931" s="15" t="s">
        <v>2507</v>
      </c>
      <c r="EE1931" s="15" t="s">
        <v>1144</v>
      </c>
      <c r="EF1931" s="15" t="s">
        <v>2501</v>
      </c>
      <c r="EG1931" s="15" t="s">
        <v>2501</v>
      </c>
      <c r="EH1931" s="15" t="s">
        <v>2501</v>
      </c>
      <c r="EI1931" s="15" t="s">
        <v>2642</v>
      </c>
      <c r="EJ1931" s="15" t="s">
        <v>2494</v>
      </c>
      <c r="EK1931" s="15" t="s">
        <v>879</v>
      </c>
      <c r="EL1931" s="15" t="s">
        <v>2502</v>
      </c>
      <c r="EM1931" s="15" t="s">
        <v>2501</v>
      </c>
      <c r="EN1931" s="15" t="s">
        <v>2501</v>
      </c>
      <c r="HW1931">
        <v>61</v>
      </c>
      <c r="HX1931" s="15" t="s">
        <v>1993</v>
      </c>
      <c r="HY1931" s="15" t="s">
        <v>2494</v>
      </c>
    </row>
    <row r="1932" spans="31:233">
      <c r="AE1932">
        <v>68</v>
      </c>
      <c r="AF1932" s="15" t="s">
        <v>2932</v>
      </c>
      <c r="AG1932" s="15" t="s">
        <v>3209</v>
      </c>
      <c r="AH1932" s="15" t="s">
        <v>2494</v>
      </c>
      <c r="AI1932" s="15" t="s">
        <v>2501</v>
      </c>
      <c r="AJ1932" s="15" t="s">
        <v>2501</v>
      </c>
      <c r="AK1932" s="15" t="s">
        <v>2985</v>
      </c>
      <c r="AL1932" s="15" t="s">
        <v>2501</v>
      </c>
      <c r="AM1932" s="15" t="s">
        <v>2501</v>
      </c>
      <c r="AN1932" s="15" t="s">
        <v>2501</v>
      </c>
      <c r="AO1932" s="15" t="s">
        <v>2501</v>
      </c>
      <c r="AP1932" s="15" t="s">
        <v>2501</v>
      </c>
      <c r="AQ1932" s="15" t="s">
        <v>2501</v>
      </c>
      <c r="AR1932" s="15" t="s">
        <v>2501</v>
      </c>
      <c r="AS1932" s="15" t="s">
        <v>2496</v>
      </c>
      <c r="AT1932" s="15" t="s">
        <v>2642</v>
      </c>
      <c r="AU1932" s="15" t="s">
        <v>2501</v>
      </c>
      <c r="AV1932" s="15" t="s">
        <v>2501</v>
      </c>
      <c r="AW1932" s="15" t="s">
        <v>2501</v>
      </c>
      <c r="AX1932" s="15" t="s">
        <v>2501</v>
      </c>
      <c r="AY1932" s="15" t="s">
        <v>2644</v>
      </c>
      <c r="AZ1932" s="15" t="s">
        <v>2932</v>
      </c>
      <c r="BA1932" s="15" t="s">
        <v>2645</v>
      </c>
      <c r="BB1932" s="15" t="s">
        <v>2501</v>
      </c>
      <c r="BC1932" s="15" t="s">
        <v>2501</v>
      </c>
      <c r="BD1932" s="15" t="s">
        <v>2646</v>
      </c>
      <c r="BE1932" s="15" t="s">
        <v>2501</v>
      </c>
      <c r="BF1932" s="15" t="s">
        <v>2501</v>
      </c>
      <c r="BG1932" s="15" t="s">
        <v>2501</v>
      </c>
      <c r="BH1932" s="15" t="s">
        <v>2501</v>
      </c>
      <c r="BI1932" s="15" t="s">
        <v>2501</v>
      </c>
      <c r="BJ1932" s="15" t="s">
        <v>2643</v>
      </c>
      <c r="BK1932" s="15" t="s">
        <v>2647</v>
      </c>
      <c r="BL1932" s="15" t="s">
        <v>2501</v>
      </c>
      <c r="BM1932" s="15" t="s">
        <v>2502</v>
      </c>
      <c r="BN1932" s="15" t="s">
        <v>2501</v>
      </c>
      <c r="BO1932" s="15" t="s">
        <v>2501</v>
      </c>
      <c r="BP1932" s="15" t="s">
        <v>2501</v>
      </c>
      <c r="BQ1932" s="15" t="s">
        <v>2648</v>
      </c>
      <c r="BR1932" s="15" t="s">
        <v>2502</v>
      </c>
      <c r="BS1932" s="15" t="s">
        <v>2502</v>
      </c>
      <c r="BT1932" s="15" t="s">
        <v>2502</v>
      </c>
      <c r="BU1932" s="15" t="s">
        <v>2502</v>
      </c>
      <c r="BV1932" s="15" t="s">
        <v>2502</v>
      </c>
      <c r="BW1932" s="15" t="s">
        <v>2501</v>
      </c>
      <c r="BX1932" s="15" t="s">
        <v>2501</v>
      </c>
      <c r="BY1932" s="15" t="s">
        <v>2501</v>
      </c>
      <c r="BZ1932" s="15" t="s">
        <v>2501</v>
      </c>
      <c r="CA1932" s="15" t="s">
        <v>2502</v>
      </c>
      <c r="CB1932" s="15" t="s">
        <v>517</v>
      </c>
      <c r="CC1932" s="15" t="s">
        <v>2501</v>
      </c>
      <c r="CD1932" s="15" t="s">
        <v>2501</v>
      </c>
      <c r="CE1932" s="15" t="s">
        <v>2501</v>
      </c>
      <c r="CF1932" s="15" t="s">
        <v>2501</v>
      </c>
      <c r="CG1932" s="15" t="s">
        <v>2501</v>
      </c>
      <c r="CM1932">
        <v>43</v>
      </c>
      <c r="CN1932" s="15" t="s">
        <v>1939</v>
      </c>
      <c r="CO1932" s="15" t="s">
        <v>2530</v>
      </c>
      <c r="CP1932" s="15" t="s">
        <v>202</v>
      </c>
      <c r="CQ1932" s="15" t="s">
        <v>1114</v>
      </c>
      <c r="CR1932" s="15" t="s">
        <v>1488</v>
      </c>
      <c r="CS1932" s="15" t="s">
        <v>1255</v>
      </c>
      <c r="CT1932" s="15" t="s">
        <v>2501</v>
      </c>
      <c r="CU1932" s="15" t="s">
        <v>1159</v>
      </c>
      <c r="CV1932" s="15" t="s">
        <v>2501</v>
      </c>
      <c r="DG1932">
        <v>53</v>
      </c>
      <c r="DH1932" s="15" t="s">
        <v>453</v>
      </c>
      <c r="DI1932" s="15" t="s">
        <v>826</v>
      </c>
      <c r="DJ1932" s="15" t="s">
        <v>827</v>
      </c>
      <c r="DK1932" s="15" t="s">
        <v>2647</v>
      </c>
      <c r="DL1932" s="15" t="s">
        <v>2494</v>
      </c>
      <c r="DM1932" s="15" t="s">
        <v>2501</v>
      </c>
      <c r="DN1932" s="15" t="s">
        <v>2502</v>
      </c>
      <c r="DO1932" s="15" t="s">
        <v>2502</v>
      </c>
      <c r="DP1932" s="15" t="s">
        <v>2501</v>
      </c>
      <c r="DQ1932" s="15" t="s">
        <v>2501</v>
      </c>
      <c r="DR1932" s="15" t="s">
        <v>2501</v>
      </c>
      <c r="EA1932">
        <v>43</v>
      </c>
      <c r="EB1932" s="15" t="s">
        <v>2530</v>
      </c>
      <c r="EC1932" s="15" t="s">
        <v>1143</v>
      </c>
      <c r="ED1932" s="15" t="s">
        <v>2507</v>
      </c>
      <c r="EE1932" s="15" t="s">
        <v>1144</v>
      </c>
      <c r="EF1932" s="15" t="s">
        <v>2501</v>
      </c>
      <c r="EG1932" s="15" t="s">
        <v>2501</v>
      </c>
      <c r="EH1932" s="15" t="s">
        <v>2501</v>
      </c>
      <c r="EI1932" s="15" t="s">
        <v>2642</v>
      </c>
      <c r="EJ1932" s="15" t="s">
        <v>2494</v>
      </c>
      <c r="EK1932" s="15" t="s">
        <v>133</v>
      </c>
      <c r="EL1932" s="15" t="s">
        <v>2502</v>
      </c>
      <c r="EM1932" s="15" t="s">
        <v>2501</v>
      </c>
      <c r="EN1932" s="15" t="s">
        <v>2501</v>
      </c>
      <c r="HW1932">
        <v>61</v>
      </c>
      <c r="HX1932" s="15" t="s">
        <v>1994</v>
      </c>
      <c r="HY1932" s="15" t="s">
        <v>1995</v>
      </c>
    </row>
    <row r="1933" spans="31:233" ht="25.5">
      <c r="AE1933">
        <v>68</v>
      </c>
      <c r="AF1933" s="15" t="s">
        <v>2935</v>
      </c>
      <c r="AG1933" s="15" t="s">
        <v>3540</v>
      </c>
      <c r="AH1933" s="15" t="s">
        <v>2494</v>
      </c>
      <c r="AI1933" s="15" t="s">
        <v>2501</v>
      </c>
      <c r="AJ1933" s="15" t="s">
        <v>2501</v>
      </c>
      <c r="AK1933" s="15" t="s">
        <v>3386</v>
      </c>
      <c r="AL1933" s="15" t="s">
        <v>2501</v>
      </c>
      <c r="AM1933" s="15" t="s">
        <v>2501</v>
      </c>
      <c r="AN1933" s="15" t="s">
        <v>2501</v>
      </c>
      <c r="AO1933" s="15" t="s">
        <v>2501</v>
      </c>
      <c r="AP1933" s="15" t="s">
        <v>2501</v>
      </c>
      <c r="AQ1933" s="15" t="s">
        <v>2501</v>
      </c>
      <c r="AR1933" s="15" t="s">
        <v>2501</v>
      </c>
      <c r="AS1933" s="15" t="s">
        <v>2496</v>
      </c>
      <c r="AT1933" s="15" t="s">
        <v>2642</v>
      </c>
      <c r="AU1933" s="15" t="s">
        <v>2501</v>
      </c>
      <c r="AV1933" s="15" t="s">
        <v>2501</v>
      </c>
      <c r="AW1933" s="15" t="s">
        <v>2501</v>
      </c>
      <c r="AX1933" s="15" t="s">
        <v>2501</v>
      </c>
      <c r="AY1933" s="15" t="s">
        <v>2644</v>
      </c>
      <c r="AZ1933" s="15" t="s">
        <v>2935</v>
      </c>
      <c r="BA1933" s="15" t="s">
        <v>2645</v>
      </c>
      <c r="BB1933" s="15" t="s">
        <v>2501</v>
      </c>
      <c r="BC1933" s="15" t="s">
        <v>2501</v>
      </c>
      <c r="BD1933" s="15" t="s">
        <v>2646</v>
      </c>
      <c r="BE1933" s="15" t="s">
        <v>2501</v>
      </c>
      <c r="BF1933" s="15" t="s">
        <v>2501</v>
      </c>
      <c r="BG1933" s="15" t="s">
        <v>2501</v>
      </c>
      <c r="BH1933" s="15" t="s">
        <v>2501</v>
      </c>
      <c r="BI1933" s="15" t="s">
        <v>2501</v>
      </c>
      <c r="BJ1933" s="15" t="s">
        <v>2643</v>
      </c>
      <c r="BK1933" s="15" t="s">
        <v>2647</v>
      </c>
      <c r="BL1933" s="15" t="s">
        <v>2501</v>
      </c>
      <c r="BM1933" s="15" t="s">
        <v>2502</v>
      </c>
      <c r="BN1933" s="15" t="s">
        <v>2501</v>
      </c>
      <c r="BO1933" s="15" t="s">
        <v>2501</v>
      </c>
      <c r="BP1933" s="15" t="s">
        <v>2501</v>
      </c>
      <c r="BQ1933" s="15" t="s">
        <v>2648</v>
      </c>
      <c r="BR1933" s="15" t="s">
        <v>2502</v>
      </c>
      <c r="BS1933" s="15" t="s">
        <v>2502</v>
      </c>
      <c r="BT1933" s="15" t="s">
        <v>2502</v>
      </c>
      <c r="BU1933" s="15" t="s">
        <v>2502</v>
      </c>
      <c r="BV1933" s="15" t="s">
        <v>2502</v>
      </c>
      <c r="BW1933" s="15" t="s">
        <v>2501</v>
      </c>
      <c r="BX1933" s="15" t="s">
        <v>2501</v>
      </c>
      <c r="BY1933" s="15" t="s">
        <v>2501</v>
      </c>
      <c r="BZ1933" s="15" t="s">
        <v>2501</v>
      </c>
      <c r="CA1933" s="15" t="s">
        <v>2502</v>
      </c>
      <c r="CB1933" s="15" t="s">
        <v>518</v>
      </c>
      <c r="CC1933" s="15" t="s">
        <v>2501</v>
      </c>
      <c r="CD1933" s="15" t="s">
        <v>2501</v>
      </c>
      <c r="CE1933" s="15" t="s">
        <v>2501</v>
      </c>
      <c r="CF1933" s="15" t="s">
        <v>2501</v>
      </c>
      <c r="CG1933" s="15" t="s">
        <v>2501</v>
      </c>
      <c r="CM1933">
        <v>43</v>
      </c>
      <c r="CN1933" s="15" t="s">
        <v>1939</v>
      </c>
      <c r="CO1933" s="15" t="s">
        <v>2531</v>
      </c>
      <c r="CP1933" s="16" t="s">
        <v>1094</v>
      </c>
      <c r="CQ1933" s="15" t="s">
        <v>310</v>
      </c>
      <c r="CR1933" s="15" t="s">
        <v>1488</v>
      </c>
      <c r="CS1933" s="15" t="s">
        <v>2708</v>
      </c>
      <c r="CT1933" s="15" t="s">
        <v>2501</v>
      </c>
      <c r="CU1933" s="15" t="s">
        <v>1159</v>
      </c>
      <c r="CV1933" s="15" t="s">
        <v>2501</v>
      </c>
      <c r="DG1933">
        <v>53</v>
      </c>
      <c r="DH1933" s="15" t="s">
        <v>453</v>
      </c>
      <c r="DI1933" s="15" t="s">
        <v>828</v>
      </c>
      <c r="DJ1933" s="15" t="s">
        <v>829</v>
      </c>
      <c r="DK1933" s="15" t="s">
        <v>2647</v>
      </c>
      <c r="DL1933" s="15" t="s">
        <v>2494</v>
      </c>
      <c r="DM1933" s="15" t="s">
        <v>2501</v>
      </c>
      <c r="DN1933" s="15" t="s">
        <v>2502</v>
      </c>
      <c r="DO1933" s="15" t="s">
        <v>2502</v>
      </c>
      <c r="DP1933" s="15" t="s">
        <v>2501</v>
      </c>
      <c r="DQ1933" s="15" t="s">
        <v>2501</v>
      </c>
      <c r="DR1933" s="15" t="s">
        <v>2501</v>
      </c>
      <c r="EA1933">
        <v>43</v>
      </c>
      <c r="EB1933" s="15" t="s">
        <v>2531</v>
      </c>
      <c r="EC1933" s="15" t="s">
        <v>1143</v>
      </c>
      <c r="ED1933" s="15" t="s">
        <v>2507</v>
      </c>
      <c r="EE1933" s="15" t="s">
        <v>1144</v>
      </c>
      <c r="EF1933" s="15" t="s">
        <v>2501</v>
      </c>
      <c r="EG1933" s="15" t="s">
        <v>2501</v>
      </c>
      <c r="EH1933" s="15" t="s">
        <v>2501</v>
      </c>
      <c r="EI1933" s="15" t="s">
        <v>2642</v>
      </c>
      <c r="EJ1933" s="15" t="s">
        <v>2494</v>
      </c>
      <c r="EK1933" s="15" t="s">
        <v>134</v>
      </c>
      <c r="EL1933" s="15" t="s">
        <v>2502</v>
      </c>
      <c r="EM1933" s="15" t="s">
        <v>2501</v>
      </c>
      <c r="EN1933" s="15" t="s">
        <v>2501</v>
      </c>
      <c r="HW1933">
        <v>61</v>
      </c>
      <c r="HX1933" s="15" t="s">
        <v>1996</v>
      </c>
      <c r="HY1933" s="15" t="s">
        <v>2501</v>
      </c>
    </row>
    <row r="1934" spans="31:233">
      <c r="AE1934">
        <v>68</v>
      </c>
      <c r="AF1934" s="15" t="s">
        <v>2937</v>
      </c>
      <c r="AG1934" s="15" t="s">
        <v>3542</v>
      </c>
      <c r="AH1934" s="15" t="s">
        <v>2494</v>
      </c>
      <c r="AI1934" s="15" t="s">
        <v>2501</v>
      </c>
      <c r="AJ1934" s="15" t="s">
        <v>2501</v>
      </c>
      <c r="AK1934" s="15" t="s">
        <v>1796</v>
      </c>
      <c r="AL1934" s="15" t="s">
        <v>2501</v>
      </c>
      <c r="AM1934" s="15" t="s">
        <v>2501</v>
      </c>
      <c r="AN1934" s="15" t="s">
        <v>2501</v>
      </c>
      <c r="AO1934" s="15" t="s">
        <v>2501</v>
      </c>
      <c r="AP1934" s="15" t="s">
        <v>2501</v>
      </c>
      <c r="AQ1934" s="15" t="s">
        <v>2501</v>
      </c>
      <c r="AR1934" s="15" t="s">
        <v>2501</v>
      </c>
      <c r="AS1934" s="15" t="s">
        <v>2496</v>
      </c>
      <c r="AT1934" s="15" t="s">
        <v>2642</v>
      </c>
      <c r="AU1934" s="15" t="s">
        <v>2501</v>
      </c>
      <c r="AV1934" s="15" t="s">
        <v>2501</v>
      </c>
      <c r="AW1934" s="15" t="s">
        <v>2501</v>
      </c>
      <c r="AX1934" s="15" t="s">
        <v>2501</v>
      </c>
      <c r="AY1934" s="15" t="s">
        <v>2644</v>
      </c>
      <c r="AZ1934" s="15" t="s">
        <v>2937</v>
      </c>
      <c r="BA1934" s="15" t="s">
        <v>2645</v>
      </c>
      <c r="BB1934" s="15" t="s">
        <v>2501</v>
      </c>
      <c r="BC1934" s="15" t="s">
        <v>2501</v>
      </c>
      <c r="BD1934" s="15" t="s">
        <v>2646</v>
      </c>
      <c r="BE1934" s="15" t="s">
        <v>2501</v>
      </c>
      <c r="BF1934" s="15" t="s">
        <v>2501</v>
      </c>
      <c r="BG1934" s="15" t="s">
        <v>2501</v>
      </c>
      <c r="BH1934" s="15" t="s">
        <v>2501</v>
      </c>
      <c r="BI1934" s="15" t="s">
        <v>2501</v>
      </c>
      <c r="BJ1934" s="15" t="s">
        <v>2643</v>
      </c>
      <c r="BK1934" s="15" t="s">
        <v>2647</v>
      </c>
      <c r="BL1934" s="15" t="s">
        <v>2501</v>
      </c>
      <c r="BM1934" s="15" t="s">
        <v>2502</v>
      </c>
      <c r="BN1934" s="15" t="s">
        <v>2501</v>
      </c>
      <c r="BO1934" s="15" t="s">
        <v>2501</v>
      </c>
      <c r="BP1934" s="15" t="s">
        <v>2501</v>
      </c>
      <c r="BQ1934" s="15" t="s">
        <v>2648</v>
      </c>
      <c r="BR1934" s="15" t="s">
        <v>2502</v>
      </c>
      <c r="BS1934" s="15" t="s">
        <v>2502</v>
      </c>
      <c r="BT1934" s="15" t="s">
        <v>2502</v>
      </c>
      <c r="BU1934" s="15" t="s">
        <v>2502</v>
      </c>
      <c r="BV1934" s="15" t="s">
        <v>2502</v>
      </c>
      <c r="BW1934" s="15" t="s">
        <v>2501</v>
      </c>
      <c r="BX1934" s="15" t="s">
        <v>2501</v>
      </c>
      <c r="BY1934" s="15" t="s">
        <v>2501</v>
      </c>
      <c r="BZ1934" s="15" t="s">
        <v>2501</v>
      </c>
      <c r="CA1934" s="15" t="s">
        <v>2502</v>
      </c>
      <c r="CB1934" s="15" t="s">
        <v>519</v>
      </c>
      <c r="CC1934" s="15" t="s">
        <v>2501</v>
      </c>
      <c r="CD1934" s="15" t="s">
        <v>2501</v>
      </c>
      <c r="CE1934" s="15" t="s">
        <v>2501</v>
      </c>
      <c r="CF1934" s="15" t="s">
        <v>2501</v>
      </c>
      <c r="CG1934" s="15" t="s">
        <v>2501</v>
      </c>
      <c r="CM1934">
        <v>43</v>
      </c>
      <c r="CN1934" s="15" t="s">
        <v>1939</v>
      </c>
      <c r="CO1934" s="15" t="s">
        <v>2532</v>
      </c>
      <c r="CP1934" s="15" t="s">
        <v>1096</v>
      </c>
      <c r="CQ1934" s="15" t="s">
        <v>690</v>
      </c>
      <c r="CR1934" s="15" t="s">
        <v>1488</v>
      </c>
      <c r="CS1934" s="15" t="s">
        <v>1255</v>
      </c>
      <c r="CT1934" s="15" t="s">
        <v>2501</v>
      </c>
      <c r="CU1934" s="15" t="s">
        <v>1159</v>
      </c>
      <c r="CV1934" s="15" t="s">
        <v>2501</v>
      </c>
      <c r="DG1934">
        <v>53</v>
      </c>
      <c r="DH1934" s="15" t="s">
        <v>453</v>
      </c>
      <c r="DI1934" s="15" t="s">
        <v>3205</v>
      </c>
      <c r="DJ1934" s="15" t="s">
        <v>3385</v>
      </c>
      <c r="DK1934" s="15" t="s">
        <v>2647</v>
      </c>
      <c r="DL1934" s="15" t="s">
        <v>2494</v>
      </c>
      <c r="DM1934" s="15" t="s">
        <v>2501</v>
      </c>
      <c r="DN1934" s="15" t="s">
        <v>2502</v>
      </c>
      <c r="DO1934" s="15" t="s">
        <v>2502</v>
      </c>
      <c r="DP1934" s="15" t="s">
        <v>2501</v>
      </c>
      <c r="DQ1934" s="15" t="s">
        <v>2501</v>
      </c>
      <c r="DR1934" s="15" t="s">
        <v>2501</v>
      </c>
      <c r="EA1934">
        <v>43</v>
      </c>
      <c r="EB1934" s="15" t="s">
        <v>2533</v>
      </c>
      <c r="EC1934" s="15" t="s">
        <v>1143</v>
      </c>
      <c r="ED1934" s="15" t="s">
        <v>2507</v>
      </c>
      <c r="EE1934" s="15" t="s">
        <v>1144</v>
      </c>
      <c r="EF1934" s="15" t="s">
        <v>2501</v>
      </c>
      <c r="EG1934" s="15" t="s">
        <v>2501</v>
      </c>
      <c r="EH1934" s="15" t="s">
        <v>2501</v>
      </c>
      <c r="EI1934" s="15" t="s">
        <v>2642</v>
      </c>
      <c r="EJ1934" s="15" t="s">
        <v>2494</v>
      </c>
      <c r="EK1934" s="15" t="s">
        <v>137</v>
      </c>
      <c r="EL1934" s="15" t="s">
        <v>2502</v>
      </c>
      <c r="EM1934" s="15" t="s">
        <v>2501</v>
      </c>
      <c r="EN1934" s="15" t="s">
        <v>2501</v>
      </c>
      <c r="HW1934">
        <v>61</v>
      </c>
      <c r="HX1934" s="15" t="s">
        <v>1997</v>
      </c>
      <c r="HY1934" s="15" t="s">
        <v>2496</v>
      </c>
    </row>
    <row r="1935" spans="31:233">
      <c r="AE1935">
        <v>68</v>
      </c>
      <c r="AF1935" s="15" t="s">
        <v>235</v>
      </c>
      <c r="AG1935" s="15" t="s">
        <v>827</v>
      </c>
      <c r="AH1935" s="15" t="s">
        <v>2494</v>
      </c>
      <c r="AI1935" s="15" t="s">
        <v>2501</v>
      </c>
      <c r="AJ1935" s="15" t="s">
        <v>2501</v>
      </c>
      <c r="AK1935" s="15" t="s">
        <v>1250</v>
      </c>
      <c r="AL1935" s="15" t="s">
        <v>2501</v>
      </c>
      <c r="AM1935" s="15" t="s">
        <v>2501</v>
      </c>
      <c r="AN1935" s="15" t="s">
        <v>2501</v>
      </c>
      <c r="AO1935" s="15" t="s">
        <v>2501</v>
      </c>
      <c r="AP1935" s="15" t="s">
        <v>2501</v>
      </c>
      <c r="AQ1935" s="15" t="s">
        <v>2501</v>
      </c>
      <c r="AR1935" s="15" t="s">
        <v>2501</v>
      </c>
      <c r="AS1935" s="15" t="s">
        <v>2496</v>
      </c>
      <c r="AT1935" s="15" t="s">
        <v>2642</v>
      </c>
      <c r="AU1935" s="15" t="s">
        <v>2501</v>
      </c>
      <c r="AV1935" s="15" t="s">
        <v>2501</v>
      </c>
      <c r="AW1935" s="15" t="s">
        <v>2501</v>
      </c>
      <c r="AX1935" s="15" t="s">
        <v>2501</v>
      </c>
      <c r="AY1935" s="15" t="s">
        <v>2644</v>
      </c>
      <c r="AZ1935" s="15" t="s">
        <v>235</v>
      </c>
      <c r="BA1935" s="15" t="s">
        <v>2645</v>
      </c>
      <c r="BB1935" s="15" t="s">
        <v>2501</v>
      </c>
      <c r="BC1935" s="15" t="s">
        <v>2501</v>
      </c>
      <c r="BD1935" s="15" t="s">
        <v>2646</v>
      </c>
      <c r="BE1935" s="15" t="s">
        <v>2501</v>
      </c>
      <c r="BF1935" s="15" t="s">
        <v>2501</v>
      </c>
      <c r="BG1935" s="15" t="s">
        <v>2501</v>
      </c>
      <c r="BH1935" s="15" t="s">
        <v>2501</v>
      </c>
      <c r="BI1935" s="15" t="s">
        <v>2501</v>
      </c>
      <c r="BJ1935" s="15" t="s">
        <v>2643</v>
      </c>
      <c r="BK1935" s="15" t="s">
        <v>2647</v>
      </c>
      <c r="BL1935" s="15" t="s">
        <v>2501</v>
      </c>
      <c r="BM1935" s="15" t="s">
        <v>2502</v>
      </c>
      <c r="BN1935" s="15" t="s">
        <v>2501</v>
      </c>
      <c r="BO1935" s="15" t="s">
        <v>2501</v>
      </c>
      <c r="BP1935" s="15" t="s">
        <v>2501</v>
      </c>
      <c r="BQ1935" s="15" t="s">
        <v>2648</v>
      </c>
      <c r="BR1935" s="15" t="s">
        <v>2502</v>
      </c>
      <c r="BS1935" s="15" t="s">
        <v>2502</v>
      </c>
      <c r="BT1935" s="15" t="s">
        <v>2502</v>
      </c>
      <c r="BU1935" s="15" t="s">
        <v>2502</v>
      </c>
      <c r="BV1935" s="15" t="s">
        <v>2502</v>
      </c>
      <c r="BW1935" s="15" t="s">
        <v>2501</v>
      </c>
      <c r="BX1935" s="15" t="s">
        <v>2501</v>
      </c>
      <c r="BY1935" s="15" t="s">
        <v>2501</v>
      </c>
      <c r="BZ1935" s="15" t="s">
        <v>2501</v>
      </c>
      <c r="CA1935" s="15" t="s">
        <v>2502</v>
      </c>
      <c r="CB1935" s="15" t="s">
        <v>520</v>
      </c>
      <c r="CC1935" s="15" t="s">
        <v>2501</v>
      </c>
      <c r="CD1935" s="15" t="s">
        <v>2501</v>
      </c>
      <c r="CE1935" s="15" t="s">
        <v>2501</v>
      </c>
      <c r="CF1935" s="15" t="s">
        <v>2501</v>
      </c>
      <c r="CG1935" s="15" t="s">
        <v>2501</v>
      </c>
      <c r="CM1935">
        <v>43</v>
      </c>
      <c r="CN1935" s="15" t="s">
        <v>1939</v>
      </c>
      <c r="CO1935" s="15" t="s">
        <v>2533</v>
      </c>
      <c r="CP1935" s="15" t="s">
        <v>1853</v>
      </c>
      <c r="CQ1935" s="15" t="s">
        <v>1888</v>
      </c>
      <c r="CR1935" s="15" t="s">
        <v>1488</v>
      </c>
      <c r="CS1935" s="15" t="s">
        <v>1255</v>
      </c>
      <c r="CT1935" s="15" t="s">
        <v>2501</v>
      </c>
      <c r="CU1935" s="15" t="s">
        <v>1159</v>
      </c>
      <c r="CV1935" s="15" t="s">
        <v>2501</v>
      </c>
      <c r="DG1935">
        <v>53</v>
      </c>
      <c r="DH1935" s="15" t="s">
        <v>453</v>
      </c>
      <c r="DI1935" s="15" t="s">
        <v>3206</v>
      </c>
      <c r="DJ1935" s="15" t="s">
        <v>3207</v>
      </c>
      <c r="DK1935" s="15" t="s">
        <v>2647</v>
      </c>
      <c r="DL1935" s="15" t="s">
        <v>2494</v>
      </c>
      <c r="DM1935" s="15" t="s">
        <v>2501</v>
      </c>
      <c r="DN1935" s="15" t="s">
        <v>2502</v>
      </c>
      <c r="DO1935" s="15" t="s">
        <v>2502</v>
      </c>
      <c r="DP1935" s="15" t="s">
        <v>2501</v>
      </c>
      <c r="DQ1935" s="15" t="s">
        <v>2501</v>
      </c>
      <c r="DR1935" s="15" t="s">
        <v>2501</v>
      </c>
      <c r="EA1935">
        <v>43</v>
      </c>
      <c r="EB1935" s="15" t="s">
        <v>2532</v>
      </c>
      <c r="EC1935" s="15" t="s">
        <v>1143</v>
      </c>
      <c r="ED1935" s="15" t="s">
        <v>2507</v>
      </c>
      <c r="EE1935" s="15" t="s">
        <v>1144</v>
      </c>
      <c r="EF1935" s="15" t="s">
        <v>2501</v>
      </c>
      <c r="EG1935" s="15" t="s">
        <v>2501</v>
      </c>
      <c r="EH1935" s="15" t="s">
        <v>2501</v>
      </c>
      <c r="EI1935" s="15" t="s">
        <v>2642</v>
      </c>
      <c r="EJ1935" s="15" t="s">
        <v>2494</v>
      </c>
      <c r="EK1935" s="15" t="s">
        <v>135</v>
      </c>
      <c r="EL1935" s="15" t="s">
        <v>2502</v>
      </c>
      <c r="EM1935" s="15" t="s">
        <v>2501</v>
      </c>
      <c r="EN1935" s="15" t="s">
        <v>2501</v>
      </c>
      <c r="HW1935">
        <v>61</v>
      </c>
      <c r="HX1935" s="15" t="s">
        <v>1998</v>
      </c>
      <c r="HY1935" s="15" t="s">
        <v>2501</v>
      </c>
    </row>
    <row r="1936" spans="31:233">
      <c r="AE1936">
        <v>68</v>
      </c>
      <c r="AF1936" s="15" t="s">
        <v>453</v>
      </c>
      <c r="AG1936" s="15" t="s">
        <v>454</v>
      </c>
      <c r="AH1936" s="15" t="s">
        <v>2494</v>
      </c>
      <c r="AI1936" s="15" t="s">
        <v>2501</v>
      </c>
      <c r="AJ1936" s="15" t="s">
        <v>2501</v>
      </c>
      <c r="AK1936" s="15" t="s">
        <v>1254</v>
      </c>
      <c r="AL1936" s="15" t="s">
        <v>2501</v>
      </c>
      <c r="AM1936" s="15" t="s">
        <v>2501</v>
      </c>
      <c r="AN1936" s="15" t="s">
        <v>2501</v>
      </c>
      <c r="AO1936" s="15" t="s">
        <v>2501</v>
      </c>
      <c r="AP1936" s="15" t="s">
        <v>2501</v>
      </c>
      <c r="AQ1936" s="15" t="s">
        <v>2501</v>
      </c>
      <c r="AR1936" s="15" t="s">
        <v>2501</v>
      </c>
      <c r="AS1936" s="15" t="s">
        <v>2496</v>
      </c>
      <c r="AT1936" s="15" t="s">
        <v>2642</v>
      </c>
      <c r="AU1936" s="15" t="s">
        <v>2501</v>
      </c>
      <c r="AV1936" s="15" t="s">
        <v>2501</v>
      </c>
      <c r="AW1936" s="15" t="s">
        <v>2501</v>
      </c>
      <c r="AX1936" s="15" t="s">
        <v>2501</v>
      </c>
      <c r="AY1936" s="15" t="s">
        <v>2644</v>
      </c>
      <c r="AZ1936" s="15" t="s">
        <v>453</v>
      </c>
      <c r="BA1936" s="15" t="s">
        <v>2645</v>
      </c>
      <c r="BB1936" s="15" t="s">
        <v>2501</v>
      </c>
      <c r="BC1936" s="15" t="s">
        <v>2501</v>
      </c>
      <c r="BD1936" s="15" t="s">
        <v>2646</v>
      </c>
      <c r="BE1936" s="15" t="s">
        <v>2501</v>
      </c>
      <c r="BF1936" s="15" t="s">
        <v>2501</v>
      </c>
      <c r="BG1936" s="15" t="s">
        <v>2501</v>
      </c>
      <c r="BH1936" s="15" t="s">
        <v>2501</v>
      </c>
      <c r="BI1936" s="15" t="s">
        <v>2501</v>
      </c>
      <c r="BJ1936" s="15" t="s">
        <v>2643</v>
      </c>
      <c r="BK1936" s="15" t="s">
        <v>2647</v>
      </c>
      <c r="BL1936" s="15" t="s">
        <v>2501</v>
      </c>
      <c r="BM1936" s="15" t="s">
        <v>2502</v>
      </c>
      <c r="BN1936" s="15" t="s">
        <v>2501</v>
      </c>
      <c r="BO1936" s="15" t="s">
        <v>2501</v>
      </c>
      <c r="BP1936" s="15" t="s">
        <v>2501</v>
      </c>
      <c r="BQ1936" s="15" t="s">
        <v>2648</v>
      </c>
      <c r="BR1936" s="15" t="s">
        <v>2502</v>
      </c>
      <c r="BS1936" s="15" t="s">
        <v>2502</v>
      </c>
      <c r="BT1936" s="15" t="s">
        <v>2502</v>
      </c>
      <c r="BU1936" s="15" t="s">
        <v>2502</v>
      </c>
      <c r="BV1936" s="15" t="s">
        <v>2502</v>
      </c>
      <c r="BW1936" s="15" t="s">
        <v>2501</v>
      </c>
      <c r="BX1936" s="15" t="s">
        <v>2501</v>
      </c>
      <c r="BY1936" s="15" t="s">
        <v>2501</v>
      </c>
      <c r="BZ1936" s="15" t="s">
        <v>2501</v>
      </c>
      <c r="CA1936" s="15" t="s">
        <v>2502</v>
      </c>
      <c r="CB1936" s="15" t="s">
        <v>521</v>
      </c>
      <c r="CC1936" s="15" t="s">
        <v>2501</v>
      </c>
      <c r="CD1936" s="15" t="s">
        <v>2501</v>
      </c>
      <c r="CE1936" s="15" t="s">
        <v>2501</v>
      </c>
      <c r="CF1936" s="15" t="s">
        <v>2501</v>
      </c>
      <c r="CG1936" s="15" t="s">
        <v>2501</v>
      </c>
      <c r="CM1936">
        <v>43</v>
      </c>
      <c r="CN1936" s="15" t="s">
        <v>1939</v>
      </c>
      <c r="CO1936" s="15" t="s">
        <v>2470</v>
      </c>
      <c r="CP1936" s="15" t="s">
        <v>1851</v>
      </c>
      <c r="CQ1936" s="15" t="s">
        <v>2753</v>
      </c>
      <c r="CR1936" s="15" t="s">
        <v>1488</v>
      </c>
      <c r="CS1936" s="15" t="s">
        <v>1255</v>
      </c>
      <c r="CT1936" s="15" t="s">
        <v>2501</v>
      </c>
      <c r="CU1936" s="15" t="s">
        <v>1159</v>
      </c>
      <c r="CV1936" s="15" t="s">
        <v>2501</v>
      </c>
      <c r="DG1936">
        <v>53</v>
      </c>
      <c r="DH1936" s="15" t="s">
        <v>453</v>
      </c>
      <c r="DI1936" s="15" t="s">
        <v>3208</v>
      </c>
      <c r="DJ1936" s="15" t="s">
        <v>3209</v>
      </c>
      <c r="DK1936" s="15" t="s">
        <v>2647</v>
      </c>
      <c r="DL1936" s="15" t="s">
        <v>2494</v>
      </c>
      <c r="DM1936" s="15" t="s">
        <v>2501</v>
      </c>
      <c r="DN1936" s="15" t="s">
        <v>2502</v>
      </c>
      <c r="DO1936" s="15" t="s">
        <v>2502</v>
      </c>
      <c r="DP1936" s="15" t="s">
        <v>2501</v>
      </c>
      <c r="DQ1936" s="15" t="s">
        <v>2501</v>
      </c>
      <c r="DR1936" s="15" t="s">
        <v>2501</v>
      </c>
      <c r="EA1936">
        <v>43</v>
      </c>
      <c r="EB1936" s="15" t="s">
        <v>2470</v>
      </c>
      <c r="EC1936" s="15" t="s">
        <v>1143</v>
      </c>
      <c r="ED1936" s="15" t="s">
        <v>2507</v>
      </c>
      <c r="EE1936" s="15" t="s">
        <v>1144</v>
      </c>
      <c r="EF1936" s="15" t="s">
        <v>2501</v>
      </c>
      <c r="EG1936" s="15" t="s">
        <v>2501</v>
      </c>
      <c r="EH1936" s="15" t="s">
        <v>2501</v>
      </c>
      <c r="EI1936" s="15" t="s">
        <v>2642</v>
      </c>
      <c r="EJ1936" s="15" t="s">
        <v>2494</v>
      </c>
      <c r="EK1936" s="15" t="s">
        <v>136</v>
      </c>
      <c r="EL1936" s="15" t="s">
        <v>2502</v>
      </c>
      <c r="EM1936" s="15" t="s">
        <v>2501</v>
      </c>
      <c r="EN1936" s="15" t="s">
        <v>2501</v>
      </c>
      <c r="HW1936">
        <v>61</v>
      </c>
      <c r="HX1936" s="15" t="s">
        <v>1999</v>
      </c>
      <c r="HY1936" s="15" t="s">
        <v>1282</v>
      </c>
    </row>
    <row r="1937" spans="31:233" ht="25.5">
      <c r="AE1937">
        <v>68</v>
      </c>
      <c r="AF1937" s="15" t="s">
        <v>2509</v>
      </c>
      <c r="AG1937" s="15" t="s">
        <v>2510</v>
      </c>
      <c r="AH1937" s="15" t="s">
        <v>2494</v>
      </c>
      <c r="AI1937" s="15" t="s">
        <v>2501</v>
      </c>
      <c r="AJ1937" s="15" t="s">
        <v>2501</v>
      </c>
      <c r="AK1937" s="15" t="s">
        <v>1259</v>
      </c>
      <c r="AL1937" s="15" t="s">
        <v>2501</v>
      </c>
      <c r="AM1937" s="15" t="s">
        <v>2501</v>
      </c>
      <c r="AN1937" s="15" t="s">
        <v>2501</v>
      </c>
      <c r="AO1937" s="15" t="s">
        <v>2501</v>
      </c>
      <c r="AP1937" s="15" t="s">
        <v>2501</v>
      </c>
      <c r="AQ1937" s="15" t="s">
        <v>2501</v>
      </c>
      <c r="AR1937" s="15" t="s">
        <v>2501</v>
      </c>
      <c r="AS1937" s="15" t="s">
        <v>2496</v>
      </c>
      <c r="AT1937" s="15" t="s">
        <v>2642</v>
      </c>
      <c r="AU1937" s="15" t="s">
        <v>2501</v>
      </c>
      <c r="AV1937" s="15" t="s">
        <v>2501</v>
      </c>
      <c r="AW1937" s="15" t="s">
        <v>2501</v>
      </c>
      <c r="AX1937" s="15" t="s">
        <v>2501</v>
      </c>
      <c r="AY1937" s="15" t="s">
        <v>2644</v>
      </c>
      <c r="AZ1937" s="15" t="s">
        <v>2509</v>
      </c>
      <c r="BA1937" s="15" t="s">
        <v>2645</v>
      </c>
      <c r="BB1937" s="15" t="s">
        <v>2501</v>
      </c>
      <c r="BC1937" s="15" t="s">
        <v>2501</v>
      </c>
      <c r="BD1937" s="15" t="s">
        <v>2646</v>
      </c>
      <c r="BE1937" s="15" t="s">
        <v>2501</v>
      </c>
      <c r="BF1937" s="15" t="s">
        <v>2501</v>
      </c>
      <c r="BG1937" s="15" t="s">
        <v>2501</v>
      </c>
      <c r="BH1937" s="15" t="s">
        <v>2501</v>
      </c>
      <c r="BI1937" s="15" t="s">
        <v>2501</v>
      </c>
      <c r="BJ1937" s="15" t="s">
        <v>2643</v>
      </c>
      <c r="BK1937" s="15" t="s">
        <v>2647</v>
      </c>
      <c r="BL1937" s="15" t="s">
        <v>2501</v>
      </c>
      <c r="BM1937" s="15" t="s">
        <v>2502</v>
      </c>
      <c r="BN1937" s="15" t="s">
        <v>2501</v>
      </c>
      <c r="BO1937" s="15" t="s">
        <v>2501</v>
      </c>
      <c r="BP1937" s="15" t="s">
        <v>2501</v>
      </c>
      <c r="BQ1937" s="15" t="s">
        <v>2648</v>
      </c>
      <c r="BR1937" s="15" t="s">
        <v>2502</v>
      </c>
      <c r="BS1937" s="15" t="s">
        <v>2502</v>
      </c>
      <c r="BT1937" s="15" t="s">
        <v>2502</v>
      </c>
      <c r="BU1937" s="15" t="s">
        <v>2502</v>
      </c>
      <c r="BV1937" s="15" t="s">
        <v>2502</v>
      </c>
      <c r="BW1937" s="15" t="s">
        <v>2501</v>
      </c>
      <c r="BX1937" s="15" t="s">
        <v>2501</v>
      </c>
      <c r="BY1937" s="15" t="s">
        <v>2501</v>
      </c>
      <c r="BZ1937" s="15" t="s">
        <v>2501</v>
      </c>
      <c r="CA1937" s="15" t="s">
        <v>2502</v>
      </c>
      <c r="CB1937" s="15" t="s">
        <v>2464</v>
      </c>
      <c r="CC1937" s="15" t="s">
        <v>2501</v>
      </c>
      <c r="CD1937" s="15" t="s">
        <v>2501</v>
      </c>
      <c r="CE1937" s="15" t="s">
        <v>2501</v>
      </c>
      <c r="CF1937" s="15" t="s">
        <v>2501</v>
      </c>
      <c r="CG1937" s="15" t="s">
        <v>2501</v>
      </c>
      <c r="CM1937">
        <v>43</v>
      </c>
      <c r="CN1937" s="15" t="s">
        <v>1939</v>
      </c>
      <c r="CO1937" s="15" t="s">
        <v>2170</v>
      </c>
      <c r="CP1937" s="16" t="s">
        <v>2765</v>
      </c>
      <c r="CQ1937" s="15" t="s">
        <v>1701</v>
      </c>
      <c r="CR1937" s="15" t="s">
        <v>1488</v>
      </c>
      <c r="CS1937" s="15" t="s">
        <v>2708</v>
      </c>
      <c r="CT1937" s="15" t="s">
        <v>2501</v>
      </c>
      <c r="CU1937" s="15" t="s">
        <v>1159</v>
      </c>
      <c r="CV1937" s="15" t="s">
        <v>2501</v>
      </c>
      <c r="DG1937">
        <v>53</v>
      </c>
      <c r="DH1937" s="15" t="s">
        <v>453</v>
      </c>
      <c r="DI1937" s="15" t="s">
        <v>3210</v>
      </c>
      <c r="DJ1937" s="15" t="s">
        <v>2892</v>
      </c>
      <c r="DK1937" s="15" t="s">
        <v>2647</v>
      </c>
      <c r="DL1937" s="15" t="s">
        <v>2494</v>
      </c>
      <c r="DM1937" s="15" t="s">
        <v>2501</v>
      </c>
      <c r="DN1937" s="15" t="s">
        <v>2502</v>
      </c>
      <c r="DO1937" s="15" t="s">
        <v>2502</v>
      </c>
      <c r="DP1937" s="15" t="s">
        <v>2501</v>
      </c>
      <c r="DQ1937" s="15" t="s">
        <v>2501</v>
      </c>
      <c r="DR1937" s="15" t="s">
        <v>2501</v>
      </c>
      <c r="EA1937">
        <v>43</v>
      </c>
      <c r="EB1937" s="15" t="s">
        <v>2170</v>
      </c>
      <c r="EC1937" s="15" t="s">
        <v>1143</v>
      </c>
      <c r="ED1937" s="15" t="s">
        <v>2507</v>
      </c>
      <c r="EE1937" s="15" t="s">
        <v>1144</v>
      </c>
      <c r="EF1937" s="15" t="s">
        <v>2501</v>
      </c>
      <c r="EG1937" s="15" t="s">
        <v>2501</v>
      </c>
      <c r="EH1937" s="15" t="s">
        <v>2501</v>
      </c>
      <c r="EI1937" s="15" t="s">
        <v>2642</v>
      </c>
      <c r="EJ1937" s="15" t="s">
        <v>2494</v>
      </c>
      <c r="EK1937" s="15" t="s">
        <v>138</v>
      </c>
      <c r="EL1937" s="15" t="s">
        <v>2502</v>
      </c>
      <c r="EM1937" s="15" t="s">
        <v>2501</v>
      </c>
      <c r="EN1937" s="15" t="s">
        <v>2501</v>
      </c>
      <c r="HW1937">
        <v>61</v>
      </c>
      <c r="HX1937" s="15" t="s">
        <v>2001</v>
      </c>
      <c r="HY1937" s="15" t="s">
        <v>1817</v>
      </c>
    </row>
    <row r="1938" spans="31:233" ht="25.5">
      <c r="AE1938">
        <v>68</v>
      </c>
      <c r="AF1938" s="15" t="s">
        <v>1265</v>
      </c>
      <c r="AG1938" s="15" t="s">
        <v>1266</v>
      </c>
      <c r="AH1938" s="15" t="s">
        <v>2494</v>
      </c>
      <c r="AI1938" s="15" t="s">
        <v>2501</v>
      </c>
      <c r="AJ1938" s="15" t="s">
        <v>2501</v>
      </c>
      <c r="AK1938" s="15" t="s">
        <v>1263</v>
      </c>
      <c r="AL1938" s="15" t="s">
        <v>2501</v>
      </c>
      <c r="AM1938" s="15" t="s">
        <v>2501</v>
      </c>
      <c r="AN1938" s="15" t="s">
        <v>2501</v>
      </c>
      <c r="AO1938" s="15" t="s">
        <v>2501</v>
      </c>
      <c r="AP1938" s="15" t="s">
        <v>2501</v>
      </c>
      <c r="AQ1938" s="15" t="s">
        <v>2501</v>
      </c>
      <c r="AR1938" s="15" t="s">
        <v>2501</v>
      </c>
      <c r="AS1938" s="15" t="s">
        <v>2496</v>
      </c>
      <c r="AT1938" s="15" t="s">
        <v>2642</v>
      </c>
      <c r="AU1938" s="15" t="s">
        <v>2501</v>
      </c>
      <c r="AV1938" s="15" t="s">
        <v>2501</v>
      </c>
      <c r="AW1938" s="15" t="s">
        <v>2501</v>
      </c>
      <c r="AX1938" s="15" t="s">
        <v>2501</v>
      </c>
      <c r="AY1938" s="15" t="s">
        <v>2644</v>
      </c>
      <c r="AZ1938" s="15" t="s">
        <v>1265</v>
      </c>
      <c r="BA1938" s="15" t="s">
        <v>2645</v>
      </c>
      <c r="BB1938" s="15" t="s">
        <v>2501</v>
      </c>
      <c r="BC1938" s="15" t="s">
        <v>2501</v>
      </c>
      <c r="BD1938" s="15" t="s">
        <v>2646</v>
      </c>
      <c r="BE1938" s="15" t="s">
        <v>2501</v>
      </c>
      <c r="BF1938" s="15" t="s">
        <v>2501</v>
      </c>
      <c r="BG1938" s="15" t="s">
        <v>2501</v>
      </c>
      <c r="BH1938" s="15" t="s">
        <v>2501</v>
      </c>
      <c r="BI1938" s="15" t="s">
        <v>2501</v>
      </c>
      <c r="BJ1938" s="15" t="s">
        <v>2643</v>
      </c>
      <c r="BK1938" s="15" t="s">
        <v>2647</v>
      </c>
      <c r="BL1938" s="15" t="s">
        <v>2501</v>
      </c>
      <c r="BM1938" s="15" t="s">
        <v>2502</v>
      </c>
      <c r="BN1938" s="15" t="s">
        <v>2501</v>
      </c>
      <c r="BO1938" s="15" t="s">
        <v>2501</v>
      </c>
      <c r="BP1938" s="15" t="s">
        <v>2501</v>
      </c>
      <c r="BQ1938" s="15" t="s">
        <v>2648</v>
      </c>
      <c r="BR1938" s="15" t="s">
        <v>2502</v>
      </c>
      <c r="BS1938" s="15" t="s">
        <v>2502</v>
      </c>
      <c r="BT1938" s="15" t="s">
        <v>2502</v>
      </c>
      <c r="BU1938" s="15" t="s">
        <v>2502</v>
      </c>
      <c r="BV1938" s="15" t="s">
        <v>2502</v>
      </c>
      <c r="BW1938" s="15" t="s">
        <v>2501</v>
      </c>
      <c r="BX1938" s="15" t="s">
        <v>2501</v>
      </c>
      <c r="BY1938" s="15" t="s">
        <v>2501</v>
      </c>
      <c r="BZ1938" s="15" t="s">
        <v>2501</v>
      </c>
      <c r="CA1938" s="15" t="s">
        <v>2502</v>
      </c>
      <c r="CB1938" s="15" t="s">
        <v>2465</v>
      </c>
      <c r="CC1938" s="15" t="s">
        <v>2501</v>
      </c>
      <c r="CD1938" s="15" t="s">
        <v>2501</v>
      </c>
      <c r="CE1938" s="15" t="s">
        <v>2501</v>
      </c>
      <c r="CF1938" s="15" t="s">
        <v>2501</v>
      </c>
      <c r="CG1938" s="15" t="s">
        <v>2501</v>
      </c>
      <c r="CM1938">
        <v>43</v>
      </c>
      <c r="CN1938" s="15" t="s">
        <v>1939</v>
      </c>
      <c r="CO1938" s="15" t="s">
        <v>2810</v>
      </c>
      <c r="CP1938" s="16" t="s">
        <v>2811</v>
      </c>
      <c r="CQ1938" s="15" t="s">
        <v>2492</v>
      </c>
      <c r="CR1938" s="15" t="s">
        <v>1488</v>
      </c>
      <c r="CS1938" s="15" t="s">
        <v>2708</v>
      </c>
      <c r="CT1938" s="15" t="s">
        <v>2501</v>
      </c>
      <c r="CU1938" s="15" t="s">
        <v>1159</v>
      </c>
      <c r="CV1938" s="15" t="s">
        <v>2501</v>
      </c>
      <c r="DG1938">
        <v>53</v>
      </c>
      <c r="DH1938" s="15" t="s">
        <v>453</v>
      </c>
      <c r="DI1938" s="15" t="s">
        <v>3534</v>
      </c>
      <c r="DJ1938" s="15" t="s">
        <v>3535</v>
      </c>
      <c r="DK1938" s="15" t="s">
        <v>2647</v>
      </c>
      <c r="DL1938" s="15" t="s">
        <v>2494</v>
      </c>
      <c r="DM1938" s="15" t="s">
        <v>2501</v>
      </c>
      <c r="DN1938" s="15" t="s">
        <v>2502</v>
      </c>
      <c r="DO1938" s="15" t="s">
        <v>2502</v>
      </c>
      <c r="DP1938" s="15" t="s">
        <v>2501</v>
      </c>
      <c r="DQ1938" s="15" t="s">
        <v>2501</v>
      </c>
      <c r="DR1938" s="15" t="s">
        <v>2501</v>
      </c>
      <c r="EA1938">
        <v>43</v>
      </c>
      <c r="EB1938" s="15" t="s">
        <v>3391</v>
      </c>
      <c r="EC1938" s="15" t="s">
        <v>1143</v>
      </c>
      <c r="ED1938" s="15" t="s">
        <v>2507</v>
      </c>
      <c r="EE1938" s="15" t="s">
        <v>1144</v>
      </c>
      <c r="EF1938" s="15" t="s">
        <v>2501</v>
      </c>
      <c r="EG1938" s="15" t="s">
        <v>2501</v>
      </c>
      <c r="EH1938" s="15" t="s">
        <v>2501</v>
      </c>
      <c r="EI1938" s="15" t="s">
        <v>2642</v>
      </c>
      <c r="EJ1938" s="15" t="s">
        <v>2494</v>
      </c>
      <c r="EK1938" s="15" t="s">
        <v>140</v>
      </c>
      <c r="EL1938" s="15" t="s">
        <v>2502</v>
      </c>
      <c r="EM1938" s="15" t="s">
        <v>2501</v>
      </c>
      <c r="EN1938" s="15" t="s">
        <v>2501</v>
      </c>
      <c r="HW1938">
        <v>61</v>
      </c>
      <c r="HX1938" s="15" t="s">
        <v>2003</v>
      </c>
      <c r="HY1938" s="15" t="s">
        <v>1837</v>
      </c>
    </row>
    <row r="1939" spans="31:233" ht="38.25">
      <c r="AE1939">
        <v>68</v>
      </c>
      <c r="AF1939" s="15" t="s">
        <v>240</v>
      </c>
      <c r="AG1939" s="15" t="s">
        <v>3535</v>
      </c>
      <c r="AH1939" s="15" t="s">
        <v>2494</v>
      </c>
      <c r="AI1939" s="15" t="s">
        <v>2501</v>
      </c>
      <c r="AJ1939" s="15" t="s">
        <v>2501</v>
      </c>
      <c r="AK1939" s="15" t="s">
        <v>1267</v>
      </c>
      <c r="AL1939" s="15" t="s">
        <v>2501</v>
      </c>
      <c r="AM1939" s="15" t="s">
        <v>2501</v>
      </c>
      <c r="AN1939" s="15" t="s">
        <v>2501</v>
      </c>
      <c r="AO1939" s="15" t="s">
        <v>2501</v>
      </c>
      <c r="AP1939" s="15" t="s">
        <v>2501</v>
      </c>
      <c r="AQ1939" s="15" t="s">
        <v>2501</v>
      </c>
      <c r="AR1939" s="15" t="s">
        <v>2501</v>
      </c>
      <c r="AS1939" s="15" t="s">
        <v>2496</v>
      </c>
      <c r="AT1939" s="15" t="s">
        <v>2642</v>
      </c>
      <c r="AU1939" s="15" t="s">
        <v>2501</v>
      </c>
      <c r="AV1939" s="15" t="s">
        <v>2501</v>
      </c>
      <c r="AW1939" s="15" t="s">
        <v>2501</v>
      </c>
      <c r="AX1939" s="15" t="s">
        <v>2501</v>
      </c>
      <c r="AY1939" s="15" t="s">
        <v>2644</v>
      </c>
      <c r="AZ1939" s="15" t="s">
        <v>240</v>
      </c>
      <c r="BA1939" s="15" t="s">
        <v>2645</v>
      </c>
      <c r="BB1939" s="15" t="s">
        <v>2501</v>
      </c>
      <c r="BC1939" s="15" t="s">
        <v>2501</v>
      </c>
      <c r="BD1939" s="15" t="s">
        <v>2646</v>
      </c>
      <c r="BE1939" s="15" t="s">
        <v>2501</v>
      </c>
      <c r="BF1939" s="15" t="s">
        <v>2501</v>
      </c>
      <c r="BG1939" s="15" t="s">
        <v>2501</v>
      </c>
      <c r="BH1939" s="15" t="s">
        <v>2501</v>
      </c>
      <c r="BI1939" s="15" t="s">
        <v>2501</v>
      </c>
      <c r="BJ1939" s="15" t="s">
        <v>2643</v>
      </c>
      <c r="BK1939" s="15" t="s">
        <v>2647</v>
      </c>
      <c r="BL1939" s="15" t="s">
        <v>2501</v>
      </c>
      <c r="BM1939" s="15" t="s">
        <v>2502</v>
      </c>
      <c r="BN1939" s="15" t="s">
        <v>2501</v>
      </c>
      <c r="BO1939" s="15" t="s">
        <v>2501</v>
      </c>
      <c r="BP1939" s="15" t="s">
        <v>2501</v>
      </c>
      <c r="BQ1939" s="15" t="s">
        <v>2648</v>
      </c>
      <c r="BR1939" s="15" t="s">
        <v>2502</v>
      </c>
      <c r="BS1939" s="15" t="s">
        <v>2502</v>
      </c>
      <c r="BT1939" s="15" t="s">
        <v>2502</v>
      </c>
      <c r="BU1939" s="15" t="s">
        <v>2502</v>
      </c>
      <c r="BV1939" s="15" t="s">
        <v>2502</v>
      </c>
      <c r="BW1939" s="15" t="s">
        <v>2501</v>
      </c>
      <c r="BX1939" s="15" t="s">
        <v>2501</v>
      </c>
      <c r="BY1939" s="15" t="s">
        <v>2501</v>
      </c>
      <c r="BZ1939" s="15" t="s">
        <v>2501</v>
      </c>
      <c r="CA1939" s="15" t="s">
        <v>2502</v>
      </c>
      <c r="CB1939" s="15" t="s">
        <v>2466</v>
      </c>
      <c r="CC1939" s="15" t="s">
        <v>2501</v>
      </c>
      <c r="CD1939" s="15" t="s">
        <v>2501</v>
      </c>
      <c r="CE1939" s="15" t="s">
        <v>2501</v>
      </c>
      <c r="CF1939" s="15" t="s">
        <v>2501</v>
      </c>
      <c r="CG1939" s="15" t="s">
        <v>2501</v>
      </c>
      <c r="CM1939">
        <v>43</v>
      </c>
      <c r="CN1939" s="15" t="s">
        <v>1939</v>
      </c>
      <c r="CO1939" s="15" t="s">
        <v>634</v>
      </c>
      <c r="CP1939" s="16" t="s">
        <v>2872</v>
      </c>
      <c r="CQ1939" s="15" t="s">
        <v>1462</v>
      </c>
      <c r="CR1939" s="15" t="s">
        <v>1488</v>
      </c>
      <c r="CS1939" s="15" t="s">
        <v>1255</v>
      </c>
      <c r="CT1939" s="15" t="s">
        <v>2501</v>
      </c>
      <c r="CU1939" s="15" t="s">
        <v>1159</v>
      </c>
      <c r="CV1939" s="15" t="s">
        <v>2501</v>
      </c>
      <c r="DG1939">
        <v>53</v>
      </c>
      <c r="DH1939" s="15" t="s">
        <v>453</v>
      </c>
      <c r="DI1939" s="15" t="s">
        <v>3536</v>
      </c>
      <c r="DJ1939" s="15" t="s">
        <v>3537</v>
      </c>
      <c r="DK1939" s="15" t="s">
        <v>2647</v>
      </c>
      <c r="DL1939" s="15" t="s">
        <v>2494</v>
      </c>
      <c r="DM1939" s="15" t="s">
        <v>2501</v>
      </c>
      <c r="DN1939" s="15" t="s">
        <v>2502</v>
      </c>
      <c r="DO1939" s="15" t="s">
        <v>2502</v>
      </c>
      <c r="DP1939" s="15" t="s">
        <v>2501</v>
      </c>
      <c r="DQ1939" s="15" t="s">
        <v>2501</v>
      </c>
      <c r="DR1939" s="15" t="s">
        <v>2501</v>
      </c>
      <c r="EA1939">
        <v>43</v>
      </c>
      <c r="EB1939" s="15" t="s">
        <v>634</v>
      </c>
      <c r="EC1939" s="15" t="s">
        <v>1143</v>
      </c>
      <c r="ED1939" s="15" t="s">
        <v>2507</v>
      </c>
      <c r="EE1939" s="15" t="s">
        <v>1144</v>
      </c>
      <c r="EF1939" s="15" t="s">
        <v>2501</v>
      </c>
      <c r="EG1939" s="15" t="s">
        <v>2501</v>
      </c>
      <c r="EH1939" s="15" t="s">
        <v>2501</v>
      </c>
      <c r="EI1939" s="15" t="s">
        <v>2642</v>
      </c>
      <c r="EJ1939" s="15" t="s">
        <v>2494</v>
      </c>
      <c r="EK1939" s="15" t="s">
        <v>139</v>
      </c>
      <c r="EL1939" s="15" t="s">
        <v>2502</v>
      </c>
      <c r="EM1939" s="15" t="s">
        <v>2501</v>
      </c>
      <c r="EN1939" s="15" t="s">
        <v>2501</v>
      </c>
      <c r="HW1939">
        <v>61</v>
      </c>
      <c r="HX1939" s="15" t="s">
        <v>2004</v>
      </c>
      <c r="HY1939" s="15" t="s">
        <v>2005</v>
      </c>
    </row>
    <row r="1940" spans="31:233" ht="63.75">
      <c r="AE1940">
        <v>68</v>
      </c>
      <c r="AF1940" s="15" t="s">
        <v>2987</v>
      </c>
      <c r="AG1940" s="15" t="s">
        <v>3385</v>
      </c>
      <c r="AH1940" s="15" t="s">
        <v>2494</v>
      </c>
      <c r="AI1940" s="15" t="s">
        <v>2501</v>
      </c>
      <c r="AJ1940" s="15" t="s">
        <v>2501</v>
      </c>
      <c r="AK1940" s="15" t="s">
        <v>1271</v>
      </c>
      <c r="AL1940" s="15" t="s">
        <v>2501</v>
      </c>
      <c r="AM1940" s="15" t="s">
        <v>2501</v>
      </c>
      <c r="AN1940" s="15" t="s">
        <v>2501</v>
      </c>
      <c r="AO1940" s="15" t="s">
        <v>2501</v>
      </c>
      <c r="AP1940" s="15" t="s">
        <v>2501</v>
      </c>
      <c r="AQ1940" s="15" t="s">
        <v>2501</v>
      </c>
      <c r="AR1940" s="15" t="s">
        <v>2501</v>
      </c>
      <c r="AS1940" s="15" t="s">
        <v>2496</v>
      </c>
      <c r="AT1940" s="15" t="s">
        <v>2642</v>
      </c>
      <c r="AU1940" s="15" t="s">
        <v>2501</v>
      </c>
      <c r="AV1940" s="15" t="s">
        <v>2501</v>
      </c>
      <c r="AW1940" s="15" t="s">
        <v>2501</v>
      </c>
      <c r="AX1940" s="15" t="s">
        <v>2501</v>
      </c>
      <c r="AY1940" s="15" t="s">
        <v>2644</v>
      </c>
      <c r="AZ1940" s="15" t="s">
        <v>2987</v>
      </c>
      <c r="BA1940" s="15" t="s">
        <v>2645</v>
      </c>
      <c r="BB1940" s="15" t="s">
        <v>2501</v>
      </c>
      <c r="BC1940" s="15" t="s">
        <v>2501</v>
      </c>
      <c r="BD1940" s="15" t="s">
        <v>2646</v>
      </c>
      <c r="BE1940" s="15" t="s">
        <v>2501</v>
      </c>
      <c r="BF1940" s="15" t="s">
        <v>2501</v>
      </c>
      <c r="BG1940" s="15" t="s">
        <v>2501</v>
      </c>
      <c r="BH1940" s="15" t="s">
        <v>2501</v>
      </c>
      <c r="BI1940" s="15" t="s">
        <v>2501</v>
      </c>
      <c r="BJ1940" s="15" t="s">
        <v>2643</v>
      </c>
      <c r="BK1940" s="15" t="s">
        <v>2647</v>
      </c>
      <c r="BL1940" s="15" t="s">
        <v>2501</v>
      </c>
      <c r="BM1940" s="15" t="s">
        <v>2502</v>
      </c>
      <c r="BN1940" s="15" t="s">
        <v>2501</v>
      </c>
      <c r="BO1940" s="15" t="s">
        <v>2501</v>
      </c>
      <c r="BP1940" s="15" t="s">
        <v>2501</v>
      </c>
      <c r="BQ1940" s="15" t="s">
        <v>2648</v>
      </c>
      <c r="BR1940" s="15" t="s">
        <v>2502</v>
      </c>
      <c r="BS1940" s="15" t="s">
        <v>2502</v>
      </c>
      <c r="BT1940" s="15" t="s">
        <v>2502</v>
      </c>
      <c r="BU1940" s="15" t="s">
        <v>2502</v>
      </c>
      <c r="BV1940" s="15" t="s">
        <v>2502</v>
      </c>
      <c r="BW1940" s="15" t="s">
        <v>2501</v>
      </c>
      <c r="BX1940" s="15" t="s">
        <v>2501</v>
      </c>
      <c r="BY1940" s="15" t="s">
        <v>2501</v>
      </c>
      <c r="BZ1940" s="15" t="s">
        <v>2501</v>
      </c>
      <c r="CA1940" s="15" t="s">
        <v>2502</v>
      </c>
      <c r="CB1940" s="15" t="s">
        <v>2467</v>
      </c>
      <c r="CC1940" s="15" t="s">
        <v>2501</v>
      </c>
      <c r="CD1940" s="15" t="s">
        <v>2501</v>
      </c>
      <c r="CE1940" s="15" t="s">
        <v>2501</v>
      </c>
      <c r="CF1940" s="15" t="s">
        <v>2501</v>
      </c>
      <c r="CG1940" s="15" t="s">
        <v>2501</v>
      </c>
      <c r="CM1940">
        <v>43</v>
      </c>
      <c r="CN1940" s="15" t="s">
        <v>1939</v>
      </c>
      <c r="CO1940" s="15" t="s">
        <v>635</v>
      </c>
      <c r="CP1940" s="16" t="s">
        <v>1240</v>
      </c>
      <c r="CQ1940" s="15" t="s">
        <v>2396</v>
      </c>
      <c r="CR1940" s="15" t="s">
        <v>1488</v>
      </c>
      <c r="CS1940" s="15" t="s">
        <v>1255</v>
      </c>
      <c r="CT1940" s="15" t="s">
        <v>2501</v>
      </c>
      <c r="CU1940" s="15" t="s">
        <v>1159</v>
      </c>
      <c r="CV1940" s="15" t="s">
        <v>2501</v>
      </c>
      <c r="DG1940">
        <v>53</v>
      </c>
      <c r="DH1940" s="15" t="s">
        <v>453</v>
      </c>
      <c r="DI1940" s="15" t="s">
        <v>3538</v>
      </c>
      <c r="DJ1940" s="15" t="s">
        <v>2510</v>
      </c>
      <c r="DK1940" s="15" t="s">
        <v>2647</v>
      </c>
      <c r="DL1940" s="15" t="s">
        <v>2494</v>
      </c>
      <c r="DM1940" s="15" t="s">
        <v>2501</v>
      </c>
      <c r="DN1940" s="15" t="s">
        <v>2502</v>
      </c>
      <c r="DO1940" s="15" t="s">
        <v>2502</v>
      </c>
      <c r="DP1940" s="15" t="s">
        <v>2501</v>
      </c>
      <c r="DQ1940" s="15" t="s">
        <v>2501</v>
      </c>
      <c r="DR1940" s="15" t="s">
        <v>2501</v>
      </c>
      <c r="EA1940">
        <v>43</v>
      </c>
      <c r="EB1940" s="15" t="s">
        <v>635</v>
      </c>
      <c r="EC1940" s="15" t="s">
        <v>1143</v>
      </c>
      <c r="ED1940" s="15" t="s">
        <v>2507</v>
      </c>
      <c r="EE1940" s="15" t="s">
        <v>1144</v>
      </c>
      <c r="EF1940" s="15" t="s">
        <v>2501</v>
      </c>
      <c r="EG1940" s="15" t="s">
        <v>2501</v>
      </c>
      <c r="EH1940" s="15" t="s">
        <v>2501</v>
      </c>
      <c r="EI1940" s="15" t="s">
        <v>2642</v>
      </c>
      <c r="EJ1940" s="15" t="s">
        <v>2494</v>
      </c>
      <c r="EK1940" s="15" t="s">
        <v>141</v>
      </c>
      <c r="EL1940" s="15" t="s">
        <v>2502</v>
      </c>
      <c r="EM1940" s="15" t="s">
        <v>2501</v>
      </c>
      <c r="EN1940" s="15" t="s">
        <v>2501</v>
      </c>
      <c r="HW1940">
        <v>61</v>
      </c>
      <c r="HX1940" s="15" t="s">
        <v>2006</v>
      </c>
      <c r="HY1940" s="15" t="s">
        <v>2501</v>
      </c>
    </row>
    <row r="1941" spans="31:233" ht="51">
      <c r="AE1941">
        <v>68</v>
      </c>
      <c r="AF1941" s="15" t="s">
        <v>1257</v>
      </c>
      <c r="AG1941" s="15" t="s">
        <v>1258</v>
      </c>
      <c r="AH1941" s="15" t="s">
        <v>2494</v>
      </c>
      <c r="AI1941" s="15" t="s">
        <v>2501</v>
      </c>
      <c r="AJ1941" s="15" t="s">
        <v>2501</v>
      </c>
      <c r="AK1941" s="15" t="s">
        <v>2455</v>
      </c>
      <c r="AL1941" s="15" t="s">
        <v>2501</v>
      </c>
      <c r="AM1941" s="15" t="s">
        <v>2501</v>
      </c>
      <c r="AN1941" s="15" t="s">
        <v>2501</v>
      </c>
      <c r="AO1941" s="15" t="s">
        <v>2501</v>
      </c>
      <c r="AP1941" s="15" t="s">
        <v>2501</v>
      </c>
      <c r="AQ1941" s="15" t="s">
        <v>2501</v>
      </c>
      <c r="AR1941" s="15" t="s">
        <v>2501</v>
      </c>
      <c r="AS1941" s="15" t="s">
        <v>2496</v>
      </c>
      <c r="AT1941" s="15" t="s">
        <v>2642</v>
      </c>
      <c r="AU1941" s="15" t="s">
        <v>2501</v>
      </c>
      <c r="AV1941" s="15" t="s">
        <v>2501</v>
      </c>
      <c r="AW1941" s="15" t="s">
        <v>2501</v>
      </c>
      <c r="AX1941" s="15" t="s">
        <v>2501</v>
      </c>
      <c r="AY1941" s="15" t="s">
        <v>2644</v>
      </c>
      <c r="AZ1941" s="15" t="s">
        <v>1257</v>
      </c>
      <c r="BA1941" s="15" t="s">
        <v>2645</v>
      </c>
      <c r="BB1941" s="15" t="s">
        <v>2501</v>
      </c>
      <c r="BC1941" s="15" t="s">
        <v>2501</v>
      </c>
      <c r="BD1941" s="15" t="s">
        <v>2646</v>
      </c>
      <c r="BE1941" s="15" t="s">
        <v>2501</v>
      </c>
      <c r="BF1941" s="15" t="s">
        <v>2501</v>
      </c>
      <c r="BG1941" s="15" t="s">
        <v>2501</v>
      </c>
      <c r="BH1941" s="15" t="s">
        <v>2501</v>
      </c>
      <c r="BI1941" s="15" t="s">
        <v>2501</v>
      </c>
      <c r="BJ1941" s="15" t="s">
        <v>2643</v>
      </c>
      <c r="BK1941" s="15" t="s">
        <v>2647</v>
      </c>
      <c r="BL1941" s="15" t="s">
        <v>2501</v>
      </c>
      <c r="BM1941" s="15" t="s">
        <v>2502</v>
      </c>
      <c r="BN1941" s="15" t="s">
        <v>2501</v>
      </c>
      <c r="BO1941" s="15" t="s">
        <v>2501</v>
      </c>
      <c r="BP1941" s="15" t="s">
        <v>2501</v>
      </c>
      <c r="BQ1941" s="15" t="s">
        <v>2648</v>
      </c>
      <c r="BR1941" s="15" t="s">
        <v>2502</v>
      </c>
      <c r="BS1941" s="15" t="s">
        <v>2502</v>
      </c>
      <c r="BT1941" s="15" t="s">
        <v>2502</v>
      </c>
      <c r="BU1941" s="15" t="s">
        <v>2502</v>
      </c>
      <c r="BV1941" s="15" t="s">
        <v>2502</v>
      </c>
      <c r="BW1941" s="15" t="s">
        <v>2501</v>
      </c>
      <c r="BX1941" s="15" t="s">
        <v>2501</v>
      </c>
      <c r="BY1941" s="15" t="s">
        <v>2501</v>
      </c>
      <c r="BZ1941" s="15" t="s">
        <v>2501</v>
      </c>
      <c r="CA1941" s="15" t="s">
        <v>2502</v>
      </c>
      <c r="CB1941" s="15" t="s">
        <v>2469</v>
      </c>
      <c r="CC1941" s="15" t="s">
        <v>2501</v>
      </c>
      <c r="CD1941" s="15" t="s">
        <v>2501</v>
      </c>
      <c r="CE1941" s="15" t="s">
        <v>2501</v>
      </c>
      <c r="CF1941" s="15" t="s">
        <v>2501</v>
      </c>
      <c r="CG1941" s="15" t="s">
        <v>2501</v>
      </c>
      <c r="CM1941">
        <v>43</v>
      </c>
      <c r="CN1941" s="15" t="s">
        <v>1939</v>
      </c>
      <c r="CO1941" s="15" t="s">
        <v>3391</v>
      </c>
      <c r="CP1941" s="16" t="s">
        <v>1242</v>
      </c>
      <c r="CQ1941" s="15" t="s">
        <v>2399</v>
      </c>
      <c r="CR1941" s="15" t="s">
        <v>1488</v>
      </c>
      <c r="CS1941" s="15" t="s">
        <v>1255</v>
      </c>
      <c r="CT1941" s="15" t="s">
        <v>2501</v>
      </c>
      <c r="CU1941" s="15" t="s">
        <v>1159</v>
      </c>
      <c r="CV1941" s="15" t="s">
        <v>2501</v>
      </c>
      <c r="DG1941">
        <v>53</v>
      </c>
      <c r="DH1941" s="15" t="s">
        <v>453</v>
      </c>
      <c r="DI1941" s="15" t="s">
        <v>3539</v>
      </c>
      <c r="DJ1941" s="15" t="s">
        <v>3540</v>
      </c>
      <c r="DK1941" s="15" t="s">
        <v>2647</v>
      </c>
      <c r="DL1941" s="15" t="s">
        <v>2494</v>
      </c>
      <c r="DM1941" s="15" t="s">
        <v>2501</v>
      </c>
      <c r="DN1941" s="15" t="s">
        <v>2502</v>
      </c>
      <c r="DO1941" s="15" t="s">
        <v>2502</v>
      </c>
      <c r="DP1941" s="15" t="s">
        <v>2501</v>
      </c>
      <c r="DQ1941" s="15" t="s">
        <v>2501</v>
      </c>
      <c r="DR1941" s="15" t="s">
        <v>2501</v>
      </c>
      <c r="EA1941">
        <v>43</v>
      </c>
      <c r="EB1941" s="15" t="s">
        <v>2810</v>
      </c>
      <c r="EC1941" s="15" t="s">
        <v>1143</v>
      </c>
      <c r="ED1941" s="15" t="s">
        <v>2507</v>
      </c>
      <c r="EE1941" s="15" t="s">
        <v>1144</v>
      </c>
      <c r="EF1941" s="15" t="s">
        <v>2501</v>
      </c>
      <c r="EG1941" s="15" t="s">
        <v>2501</v>
      </c>
      <c r="EH1941" s="15" t="s">
        <v>2501</v>
      </c>
      <c r="EI1941" s="15" t="s">
        <v>2642</v>
      </c>
      <c r="EJ1941" s="15" t="s">
        <v>2494</v>
      </c>
      <c r="EK1941" s="15" t="s">
        <v>1150</v>
      </c>
      <c r="EL1941" s="15" t="s">
        <v>2502</v>
      </c>
      <c r="EM1941" s="15" t="s">
        <v>2501</v>
      </c>
      <c r="EN1941" s="15" t="s">
        <v>2501</v>
      </c>
      <c r="HW1941">
        <v>61</v>
      </c>
      <c r="HX1941" s="15" t="s">
        <v>2007</v>
      </c>
      <c r="HY1941" s="15" t="s">
        <v>2502</v>
      </c>
    </row>
    <row r="1942" spans="31:233" ht="38.25">
      <c r="AE1942">
        <v>68</v>
      </c>
      <c r="AF1942" s="15" t="s">
        <v>1746</v>
      </c>
      <c r="AG1942" s="15" t="s">
        <v>1747</v>
      </c>
      <c r="AH1942" s="15" t="s">
        <v>2494</v>
      </c>
      <c r="AI1942" s="15" t="s">
        <v>2501</v>
      </c>
      <c r="AJ1942" s="15" t="s">
        <v>2501</v>
      </c>
      <c r="AK1942" s="15" t="s">
        <v>1748</v>
      </c>
      <c r="AL1942" s="15" t="s">
        <v>2501</v>
      </c>
      <c r="AM1942" s="15" t="s">
        <v>2501</v>
      </c>
      <c r="AN1942" s="15" t="s">
        <v>2501</v>
      </c>
      <c r="AO1942" s="15" t="s">
        <v>2501</v>
      </c>
      <c r="AP1942" s="15" t="s">
        <v>2501</v>
      </c>
      <c r="AQ1942" s="15" t="s">
        <v>2501</v>
      </c>
      <c r="AR1942" s="15" t="s">
        <v>2501</v>
      </c>
      <c r="AS1942" s="15" t="s">
        <v>2496</v>
      </c>
      <c r="AT1942" s="15" t="s">
        <v>2642</v>
      </c>
      <c r="AU1942" s="15" t="s">
        <v>2501</v>
      </c>
      <c r="AV1942" s="15" t="s">
        <v>2501</v>
      </c>
      <c r="AW1942" s="15" t="s">
        <v>2501</v>
      </c>
      <c r="AX1942" s="15" t="s">
        <v>2501</v>
      </c>
      <c r="AY1942" s="15" t="s">
        <v>2644</v>
      </c>
      <c r="AZ1942" s="15" t="s">
        <v>1746</v>
      </c>
      <c r="BA1942" s="15" t="s">
        <v>2645</v>
      </c>
      <c r="BB1942" s="15" t="s">
        <v>2501</v>
      </c>
      <c r="BC1942" s="15" t="s">
        <v>2501</v>
      </c>
      <c r="BD1942" s="15" t="s">
        <v>2646</v>
      </c>
      <c r="BE1942" s="15" t="s">
        <v>2501</v>
      </c>
      <c r="BF1942" s="15" t="s">
        <v>2501</v>
      </c>
      <c r="BG1942" s="15" t="s">
        <v>2501</v>
      </c>
      <c r="BH1942" s="15" t="s">
        <v>2501</v>
      </c>
      <c r="BI1942" s="15" t="s">
        <v>2501</v>
      </c>
      <c r="BJ1942" s="15" t="s">
        <v>2643</v>
      </c>
      <c r="BK1942" s="15" t="s">
        <v>2647</v>
      </c>
      <c r="BL1942" s="15" t="s">
        <v>2501</v>
      </c>
      <c r="BM1942" s="15" t="s">
        <v>2502</v>
      </c>
      <c r="BN1942" s="15" t="s">
        <v>2501</v>
      </c>
      <c r="BO1942" s="15" t="s">
        <v>2501</v>
      </c>
      <c r="BP1942" s="15" t="s">
        <v>2501</v>
      </c>
      <c r="BQ1942" s="15" t="s">
        <v>2648</v>
      </c>
      <c r="BR1942" s="15" t="s">
        <v>2502</v>
      </c>
      <c r="BS1942" s="15" t="s">
        <v>2502</v>
      </c>
      <c r="BT1942" s="15" t="s">
        <v>2502</v>
      </c>
      <c r="BU1942" s="15" t="s">
        <v>2502</v>
      </c>
      <c r="BV1942" s="15" t="s">
        <v>2502</v>
      </c>
      <c r="BW1942" s="15" t="s">
        <v>2501</v>
      </c>
      <c r="BX1942" s="15" t="s">
        <v>2501</v>
      </c>
      <c r="BY1942" s="15" t="s">
        <v>2501</v>
      </c>
      <c r="BZ1942" s="15" t="s">
        <v>2501</v>
      </c>
      <c r="CA1942" s="15" t="s">
        <v>2502</v>
      </c>
      <c r="CB1942" s="15" t="s">
        <v>177</v>
      </c>
      <c r="CC1942" s="15" t="s">
        <v>2501</v>
      </c>
      <c r="CD1942" s="15" t="s">
        <v>2501</v>
      </c>
      <c r="CE1942" s="15" t="s">
        <v>2501</v>
      </c>
      <c r="CF1942" s="15" t="s">
        <v>2501</v>
      </c>
      <c r="CG1942" s="15" t="s">
        <v>2501</v>
      </c>
      <c r="CM1942">
        <v>43</v>
      </c>
      <c r="CN1942" s="15" t="s">
        <v>1939</v>
      </c>
      <c r="CO1942" s="15" t="s">
        <v>179</v>
      </c>
      <c r="CP1942" s="16" t="s">
        <v>274</v>
      </c>
      <c r="CQ1942" s="15" t="s">
        <v>2402</v>
      </c>
      <c r="CR1942" s="15" t="s">
        <v>1488</v>
      </c>
      <c r="CS1942" s="15" t="s">
        <v>1255</v>
      </c>
      <c r="CT1942" s="15" t="s">
        <v>2501</v>
      </c>
      <c r="CU1942" s="15" t="s">
        <v>1159</v>
      </c>
      <c r="CV1942" s="15" t="s">
        <v>2501</v>
      </c>
      <c r="DG1942">
        <v>53</v>
      </c>
      <c r="DH1942" s="15" t="s">
        <v>453</v>
      </c>
      <c r="DI1942" s="15" t="s">
        <v>3541</v>
      </c>
      <c r="DJ1942" s="15" t="s">
        <v>3542</v>
      </c>
      <c r="DK1942" s="15" t="s">
        <v>2647</v>
      </c>
      <c r="DL1942" s="15" t="s">
        <v>2494</v>
      </c>
      <c r="DM1942" s="15" t="s">
        <v>2501</v>
      </c>
      <c r="DN1942" s="15" t="s">
        <v>2502</v>
      </c>
      <c r="DO1942" s="15" t="s">
        <v>2502</v>
      </c>
      <c r="DP1942" s="15" t="s">
        <v>2501</v>
      </c>
      <c r="DQ1942" s="15" t="s">
        <v>2501</v>
      </c>
      <c r="DR1942" s="15" t="s">
        <v>2501</v>
      </c>
      <c r="EA1942">
        <v>43</v>
      </c>
      <c r="EB1942" s="15" t="s">
        <v>1936</v>
      </c>
      <c r="EC1942" s="15" t="s">
        <v>1143</v>
      </c>
      <c r="ED1942" s="15" t="s">
        <v>2507</v>
      </c>
      <c r="EE1942" s="15" t="s">
        <v>1144</v>
      </c>
      <c r="EF1942" s="15" t="s">
        <v>2501</v>
      </c>
      <c r="EG1942" s="15" t="s">
        <v>2501</v>
      </c>
      <c r="EH1942" s="15" t="s">
        <v>2501</v>
      </c>
      <c r="EI1942" s="15" t="s">
        <v>2642</v>
      </c>
      <c r="EJ1942" s="15" t="s">
        <v>2494</v>
      </c>
      <c r="EK1942" s="15" t="s">
        <v>1151</v>
      </c>
      <c r="EL1942" s="15" t="s">
        <v>2502</v>
      </c>
      <c r="EM1942" s="15" t="s">
        <v>2501</v>
      </c>
      <c r="EN1942" s="15" t="s">
        <v>2501</v>
      </c>
      <c r="HW1942">
        <v>61</v>
      </c>
      <c r="HX1942" s="15" t="s">
        <v>2010</v>
      </c>
      <c r="HY1942" s="15" t="s">
        <v>2501</v>
      </c>
    </row>
    <row r="1943" spans="31:233" ht="63.75">
      <c r="AE1943">
        <v>68</v>
      </c>
      <c r="AF1943" s="15" t="s">
        <v>2324</v>
      </c>
      <c r="AG1943" s="15" t="s">
        <v>2325</v>
      </c>
      <c r="AH1943" s="15" t="s">
        <v>2494</v>
      </c>
      <c r="AI1943" s="15" t="s">
        <v>2501</v>
      </c>
      <c r="AJ1943" s="15" t="s">
        <v>2501</v>
      </c>
      <c r="AK1943" s="15" t="s">
        <v>2322</v>
      </c>
      <c r="AL1943" s="15" t="s">
        <v>2501</v>
      </c>
      <c r="AM1943" s="15" t="s">
        <v>2501</v>
      </c>
      <c r="AN1943" s="15" t="s">
        <v>2501</v>
      </c>
      <c r="AO1943" s="15" t="s">
        <v>2501</v>
      </c>
      <c r="AP1943" s="15" t="s">
        <v>2501</v>
      </c>
      <c r="AQ1943" s="15" t="s">
        <v>2501</v>
      </c>
      <c r="AR1943" s="15" t="s">
        <v>2501</v>
      </c>
      <c r="AS1943" s="15" t="s">
        <v>2496</v>
      </c>
      <c r="AT1943" s="15" t="s">
        <v>2642</v>
      </c>
      <c r="AU1943" s="15" t="s">
        <v>2501</v>
      </c>
      <c r="AV1943" s="15" t="s">
        <v>2501</v>
      </c>
      <c r="AW1943" s="15" t="s">
        <v>2501</v>
      </c>
      <c r="AX1943" s="15" t="s">
        <v>2501</v>
      </c>
      <c r="AY1943" s="15" t="s">
        <v>2644</v>
      </c>
      <c r="AZ1943" s="15" t="s">
        <v>2324</v>
      </c>
      <c r="BA1943" s="15" t="s">
        <v>2645</v>
      </c>
      <c r="BB1943" s="15" t="s">
        <v>2501</v>
      </c>
      <c r="BC1943" s="15" t="s">
        <v>2501</v>
      </c>
      <c r="BD1943" s="15" t="s">
        <v>2646</v>
      </c>
      <c r="BE1943" s="15" t="s">
        <v>2501</v>
      </c>
      <c r="BF1943" s="15" t="s">
        <v>2501</v>
      </c>
      <c r="BG1943" s="15" t="s">
        <v>2501</v>
      </c>
      <c r="BH1943" s="15" t="s">
        <v>2501</v>
      </c>
      <c r="BI1943" s="15" t="s">
        <v>2501</v>
      </c>
      <c r="BJ1943" s="15" t="s">
        <v>2643</v>
      </c>
      <c r="BK1943" s="15" t="s">
        <v>2647</v>
      </c>
      <c r="BL1943" s="15" t="s">
        <v>2501</v>
      </c>
      <c r="BM1943" s="15" t="s">
        <v>2502</v>
      </c>
      <c r="BN1943" s="15" t="s">
        <v>2501</v>
      </c>
      <c r="BO1943" s="15" t="s">
        <v>2501</v>
      </c>
      <c r="BP1943" s="15" t="s">
        <v>2501</v>
      </c>
      <c r="BQ1943" s="15" t="s">
        <v>2648</v>
      </c>
      <c r="BR1943" s="15" t="s">
        <v>2502</v>
      </c>
      <c r="BS1943" s="15" t="s">
        <v>2502</v>
      </c>
      <c r="BT1943" s="15" t="s">
        <v>2502</v>
      </c>
      <c r="BU1943" s="15" t="s">
        <v>2502</v>
      </c>
      <c r="BV1943" s="15" t="s">
        <v>2502</v>
      </c>
      <c r="BW1943" s="15" t="s">
        <v>2501</v>
      </c>
      <c r="BX1943" s="15" t="s">
        <v>2501</v>
      </c>
      <c r="BY1943" s="15" t="s">
        <v>2501</v>
      </c>
      <c r="BZ1943" s="15" t="s">
        <v>2501</v>
      </c>
      <c r="CA1943" s="15" t="s">
        <v>2502</v>
      </c>
      <c r="CB1943" s="15" t="s">
        <v>1199</v>
      </c>
      <c r="CC1943" s="15" t="s">
        <v>2501</v>
      </c>
      <c r="CD1943" s="15" t="s">
        <v>2501</v>
      </c>
      <c r="CE1943" s="15" t="s">
        <v>2501</v>
      </c>
      <c r="CF1943" s="15" t="s">
        <v>2501</v>
      </c>
      <c r="CG1943" s="15" t="s">
        <v>2501</v>
      </c>
      <c r="CM1943">
        <v>43</v>
      </c>
      <c r="CN1943" s="15" t="s">
        <v>1939</v>
      </c>
      <c r="CO1943" s="15" t="s">
        <v>1934</v>
      </c>
      <c r="CP1943" s="16" t="s">
        <v>1935</v>
      </c>
      <c r="CQ1943" s="15" t="s">
        <v>2185</v>
      </c>
      <c r="CR1943" s="15" t="s">
        <v>1488</v>
      </c>
      <c r="CS1943" s="15" t="s">
        <v>1255</v>
      </c>
      <c r="CT1943" s="15" t="s">
        <v>2501</v>
      </c>
      <c r="CU1943" s="15" t="s">
        <v>1159</v>
      </c>
      <c r="CV1943" s="15" t="s">
        <v>2501</v>
      </c>
      <c r="DG1943">
        <v>53</v>
      </c>
      <c r="DH1943" s="15" t="s">
        <v>457</v>
      </c>
      <c r="DI1943" s="15" t="s">
        <v>3543</v>
      </c>
      <c r="DJ1943" s="15" t="s">
        <v>2995</v>
      </c>
      <c r="DK1943" s="15" t="s">
        <v>2647</v>
      </c>
      <c r="DL1943" s="15" t="s">
        <v>2494</v>
      </c>
      <c r="DM1943" s="15" t="s">
        <v>2501</v>
      </c>
      <c r="DN1943" s="15" t="s">
        <v>2502</v>
      </c>
      <c r="DO1943" s="15" t="s">
        <v>2502</v>
      </c>
      <c r="DP1943" s="15" t="s">
        <v>2501</v>
      </c>
      <c r="DQ1943" s="15" t="s">
        <v>2501</v>
      </c>
      <c r="DR1943" s="15" t="s">
        <v>2501</v>
      </c>
      <c r="EA1943">
        <v>43</v>
      </c>
      <c r="EB1943" s="15" t="s">
        <v>179</v>
      </c>
      <c r="EC1943" s="15" t="s">
        <v>1143</v>
      </c>
      <c r="ED1943" s="15" t="s">
        <v>2507</v>
      </c>
      <c r="EE1943" s="15" t="s">
        <v>1144</v>
      </c>
      <c r="EF1943" s="15" t="s">
        <v>2501</v>
      </c>
      <c r="EG1943" s="15" t="s">
        <v>2501</v>
      </c>
      <c r="EH1943" s="15" t="s">
        <v>2501</v>
      </c>
      <c r="EI1943" s="15" t="s">
        <v>2642</v>
      </c>
      <c r="EJ1943" s="15" t="s">
        <v>2494</v>
      </c>
      <c r="EK1943" s="15" t="s">
        <v>1057</v>
      </c>
      <c r="EL1943" s="15" t="s">
        <v>2502</v>
      </c>
      <c r="EM1943" s="15" t="s">
        <v>2501</v>
      </c>
      <c r="EN1943" s="15" t="s">
        <v>2501</v>
      </c>
      <c r="HW1943">
        <v>61</v>
      </c>
      <c r="HX1943" s="15" t="s">
        <v>1970</v>
      </c>
      <c r="HY1943" s="15" t="s">
        <v>1629</v>
      </c>
    </row>
    <row r="1944" spans="31:233" ht="51">
      <c r="AE1944">
        <v>68</v>
      </c>
      <c r="AF1944" s="15" t="s">
        <v>1112</v>
      </c>
      <c r="AG1944" s="15" t="s">
        <v>1113</v>
      </c>
      <c r="AH1944" s="15" t="s">
        <v>2494</v>
      </c>
      <c r="AI1944" s="15" t="s">
        <v>2501</v>
      </c>
      <c r="AJ1944" s="15" t="s">
        <v>2501</v>
      </c>
      <c r="AK1944" s="15" t="s">
        <v>2326</v>
      </c>
      <c r="AL1944" s="15" t="s">
        <v>2501</v>
      </c>
      <c r="AM1944" s="15" t="s">
        <v>2501</v>
      </c>
      <c r="AN1944" s="15" t="s">
        <v>2501</v>
      </c>
      <c r="AO1944" s="15" t="s">
        <v>2501</v>
      </c>
      <c r="AP1944" s="15" t="s">
        <v>2501</v>
      </c>
      <c r="AQ1944" s="15" t="s">
        <v>2501</v>
      </c>
      <c r="AR1944" s="15" t="s">
        <v>2501</v>
      </c>
      <c r="AS1944" s="15" t="s">
        <v>2496</v>
      </c>
      <c r="AT1944" s="15" t="s">
        <v>2642</v>
      </c>
      <c r="AU1944" s="15" t="s">
        <v>2501</v>
      </c>
      <c r="AV1944" s="15" t="s">
        <v>2501</v>
      </c>
      <c r="AW1944" s="15" t="s">
        <v>2501</v>
      </c>
      <c r="AX1944" s="15" t="s">
        <v>2501</v>
      </c>
      <c r="AY1944" s="15" t="s">
        <v>2644</v>
      </c>
      <c r="AZ1944" s="15" t="s">
        <v>1112</v>
      </c>
      <c r="BA1944" s="15" t="s">
        <v>2645</v>
      </c>
      <c r="BB1944" s="15" t="s">
        <v>2501</v>
      </c>
      <c r="BC1944" s="15" t="s">
        <v>2501</v>
      </c>
      <c r="BD1944" s="15" t="s">
        <v>2646</v>
      </c>
      <c r="BE1944" s="15" t="s">
        <v>2501</v>
      </c>
      <c r="BF1944" s="15" t="s">
        <v>2501</v>
      </c>
      <c r="BG1944" s="15" t="s">
        <v>2501</v>
      </c>
      <c r="BH1944" s="15" t="s">
        <v>2501</v>
      </c>
      <c r="BI1944" s="15" t="s">
        <v>2501</v>
      </c>
      <c r="BJ1944" s="15" t="s">
        <v>2643</v>
      </c>
      <c r="BK1944" s="15" t="s">
        <v>2647</v>
      </c>
      <c r="BL1944" s="15" t="s">
        <v>2501</v>
      </c>
      <c r="BM1944" s="15" t="s">
        <v>2502</v>
      </c>
      <c r="BN1944" s="15" t="s">
        <v>2501</v>
      </c>
      <c r="BO1944" s="15" t="s">
        <v>2501</v>
      </c>
      <c r="BP1944" s="15" t="s">
        <v>2501</v>
      </c>
      <c r="BQ1944" s="15" t="s">
        <v>2648</v>
      </c>
      <c r="BR1944" s="15" t="s">
        <v>2502</v>
      </c>
      <c r="BS1944" s="15" t="s">
        <v>2502</v>
      </c>
      <c r="BT1944" s="15" t="s">
        <v>2502</v>
      </c>
      <c r="BU1944" s="15" t="s">
        <v>2502</v>
      </c>
      <c r="BV1944" s="15" t="s">
        <v>2502</v>
      </c>
      <c r="BW1944" s="15" t="s">
        <v>2501</v>
      </c>
      <c r="BX1944" s="15" t="s">
        <v>2501</v>
      </c>
      <c r="BY1944" s="15" t="s">
        <v>2501</v>
      </c>
      <c r="BZ1944" s="15" t="s">
        <v>2501</v>
      </c>
      <c r="CA1944" s="15" t="s">
        <v>2502</v>
      </c>
      <c r="CB1944" s="15" t="s">
        <v>1200</v>
      </c>
      <c r="CC1944" s="15" t="s">
        <v>2501</v>
      </c>
      <c r="CD1944" s="15" t="s">
        <v>2501</v>
      </c>
      <c r="CE1944" s="15" t="s">
        <v>2501</v>
      </c>
      <c r="CF1944" s="15" t="s">
        <v>2501</v>
      </c>
      <c r="CG1944" s="15" t="s">
        <v>2501</v>
      </c>
      <c r="CM1944">
        <v>43</v>
      </c>
      <c r="CN1944" s="15" t="s">
        <v>1939</v>
      </c>
      <c r="CO1944" s="15" t="s">
        <v>1936</v>
      </c>
      <c r="CP1944" s="16" t="s">
        <v>1937</v>
      </c>
      <c r="CQ1944" s="15" t="s">
        <v>2188</v>
      </c>
      <c r="CR1944" s="15" t="s">
        <v>1488</v>
      </c>
      <c r="CS1944" s="15" t="s">
        <v>1255</v>
      </c>
      <c r="CT1944" s="15" t="s">
        <v>2501</v>
      </c>
      <c r="CU1944" s="15" t="s">
        <v>1159</v>
      </c>
      <c r="CV1944" s="15" t="s">
        <v>2501</v>
      </c>
      <c r="DG1944">
        <v>53</v>
      </c>
      <c r="DH1944" s="15" t="s">
        <v>461</v>
      </c>
      <c r="DI1944" s="15" t="s">
        <v>764</v>
      </c>
      <c r="DJ1944" s="15" t="s">
        <v>765</v>
      </c>
      <c r="DK1944" s="15" t="s">
        <v>2647</v>
      </c>
      <c r="DL1944" s="15" t="s">
        <v>2494</v>
      </c>
      <c r="DM1944" s="15" t="s">
        <v>2501</v>
      </c>
      <c r="DN1944" s="15" t="s">
        <v>2502</v>
      </c>
      <c r="DO1944" s="15" t="s">
        <v>2502</v>
      </c>
      <c r="DP1944" s="15" t="s">
        <v>2501</v>
      </c>
      <c r="DQ1944" s="15" t="s">
        <v>2501</v>
      </c>
      <c r="DR1944" s="15" t="s">
        <v>2501</v>
      </c>
      <c r="EA1944">
        <v>43</v>
      </c>
      <c r="EB1944" s="15" t="s">
        <v>1934</v>
      </c>
      <c r="EC1944" s="15" t="s">
        <v>1143</v>
      </c>
      <c r="ED1944" s="15" t="s">
        <v>2507</v>
      </c>
      <c r="EE1944" s="15" t="s">
        <v>1144</v>
      </c>
      <c r="EF1944" s="15" t="s">
        <v>2501</v>
      </c>
      <c r="EG1944" s="15" t="s">
        <v>2501</v>
      </c>
      <c r="EH1944" s="15" t="s">
        <v>2501</v>
      </c>
      <c r="EI1944" s="15" t="s">
        <v>2642</v>
      </c>
      <c r="EJ1944" s="15" t="s">
        <v>2494</v>
      </c>
      <c r="EK1944" s="15" t="s">
        <v>1154</v>
      </c>
      <c r="EL1944" s="15" t="s">
        <v>2502</v>
      </c>
      <c r="EM1944" s="15" t="s">
        <v>2501</v>
      </c>
      <c r="EN1944" s="15" t="s">
        <v>2501</v>
      </c>
      <c r="HW1944">
        <v>61</v>
      </c>
      <c r="HX1944" s="15" t="s">
        <v>2440</v>
      </c>
      <c r="HY1944" s="15" t="s">
        <v>2501</v>
      </c>
    </row>
    <row r="1945" spans="31:233">
      <c r="AE1945">
        <v>68</v>
      </c>
      <c r="AF1945" s="15" t="s">
        <v>1824</v>
      </c>
      <c r="AG1945" s="15" t="s">
        <v>1825</v>
      </c>
      <c r="AH1945" s="15" t="s">
        <v>2494</v>
      </c>
      <c r="AI1945" s="15" t="s">
        <v>2501</v>
      </c>
      <c r="AJ1945" s="15" t="s">
        <v>2501</v>
      </c>
      <c r="AK1945" s="15" t="s">
        <v>1110</v>
      </c>
      <c r="AL1945" s="15" t="s">
        <v>2501</v>
      </c>
      <c r="AM1945" s="15" t="s">
        <v>2501</v>
      </c>
      <c r="AN1945" s="15" t="s">
        <v>2501</v>
      </c>
      <c r="AO1945" s="15" t="s">
        <v>2501</v>
      </c>
      <c r="AP1945" s="15" t="s">
        <v>2501</v>
      </c>
      <c r="AQ1945" s="15" t="s">
        <v>2501</v>
      </c>
      <c r="AR1945" s="15" t="s">
        <v>2501</v>
      </c>
      <c r="AS1945" s="15" t="s">
        <v>2496</v>
      </c>
      <c r="AT1945" s="15" t="s">
        <v>2642</v>
      </c>
      <c r="AU1945" s="15" t="s">
        <v>2501</v>
      </c>
      <c r="AV1945" s="15" t="s">
        <v>2501</v>
      </c>
      <c r="AW1945" s="15" t="s">
        <v>2501</v>
      </c>
      <c r="AX1945" s="15" t="s">
        <v>2501</v>
      </c>
      <c r="AY1945" s="15" t="s">
        <v>2644</v>
      </c>
      <c r="AZ1945" s="15" t="s">
        <v>1824</v>
      </c>
      <c r="BA1945" s="15" t="s">
        <v>2645</v>
      </c>
      <c r="BB1945" s="15" t="s">
        <v>2501</v>
      </c>
      <c r="BC1945" s="15" t="s">
        <v>2501</v>
      </c>
      <c r="BD1945" s="15" t="s">
        <v>2646</v>
      </c>
      <c r="BE1945" s="15" t="s">
        <v>2501</v>
      </c>
      <c r="BF1945" s="15" t="s">
        <v>2501</v>
      </c>
      <c r="BG1945" s="15" t="s">
        <v>2501</v>
      </c>
      <c r="BH1945" s="15" t="s">
        <v>2501</v>
      </c>
      <c r="BI1945" s="15" t="s">
        <v>2501</v>
      </c>
      <c r="BJ1945" s="15" t="s">
        <v>2643</v>
      </c>
      <c r="BK1945" s="15" t="s">
        <v>2647</v>
      </c>
      <c r="BL1945" s="15" t="s">
        <v>2501</v>
      </c>
      <c r="BM1945" s="15" t="s">
        <v>2502</v>
      </c>
      <c r="BN1945" s="15" t="s">
        <v>2501</v>
      </c>
      <c r="BO1945" s="15" t="s">
        <v>2501</v>
      </c>
      <c r="BP1945" s="15" t="s">
        <v>2501</v>
      </c>
      <c r="BQ1945" s="15" t="s">
        <v>2648</v>
      </c>
      <c r="BR1945" s="15" t="s">
        <v>2502</v>
      </c>
      <c r="BS1945" s="15" t="s">
        <v>2502</v>
      </c>
      <c r="BT1945" s="15" t="s">
        <v>2502</v>
      </c>
      <c r="BU1945" s="15" t="s">
        <v>2502</v>
      </c>
      <c r="BV1945" s="15" t="s">
        <v>2502</v>
      </c>
      <c r="BW1945" s="15" t="s">
        <v>2501</v>
      </c>
      <c r="BX1945" s="15" t="s">
        <v>2501</v>
      </c>
      <c r="BY1945" s="15" t="s">
        <v>2501</v>
      </c>
      <c r="BZ1945" s="15" t="s">
        <v>2501</v>
      </c>
      <c r="CA1945" s="15" t="s">
        <v>2502</v>
      </c>
      <c r="CB1945" s="15" t="s">
        <v>1201</v>
      </c>
      <c r="CC1945" s="15" t="s">
        <v>2501</v>
      </c>
      <c r="CD1945" s="15" t="s">
        <v>2501</v>
      </c>
      <c r="CE1945" s="15" t="s">
        <v>2501</v>
      </c>
      <c r="CF1945" s="15" t="s">
        <v>2501</v>
      </c>
      <c r="CG1945" s="15" t="s">
        <v>2501</v>
      </c>
      <c r="CM1945">
        <v>43</v>
      </c>
      <c r="CN1945" s="15" t="s">
        <v>1939</v>
      </c>
      <c r="CO1945" s="15" t="s">
        <v>2800</v>
      </c>
      <c r="CP1945" s="15" t="s">
        <v>2293</v>
      </c>
      <c r="CQ1945" s="15" t="s">
        <v>2191</v>
      </c>
      <c r="CR1945" s="15" t="s">
        <v>1488</v>
      </c>
      <c r="CS1945" s="15" t="s">
        <v>1255</v>
      </c>
      <c r="CT1945" s="15" t="s">
        <v>2501</v>
      </c>
      <c r="CU1945" s="15" t="s">
        <v>1159</v>
      </c>
      <c r="CV1945" s="15" t="s">
        <v>2501</v>
      </c>
      <c r="DG1945">
        <v>53</v>
      </c>
      <c r="DH1945" s="15" t="s">
        <v>1423</v>
      </c>
      <c r="DI1945" s="15" t="s">
        <v>766</v>
      </c>
      <c r="DJ1945" s="15" t="s">
        <v>1975</v>
      </c>
      <c r="DK1945" s="15" t="s">
        <v>2647</v>
      </c>
      <c r="DL1945" s="15" t="s">
        <v>2494</v>
      </c>
      <c r="DM1945" s="15" t="s">
        <v>2501</v>
      </c>
      <c r="DN1945" s="15" t="s">
        <v>2502</v>
      </c>
      <c r="DO1945" s="15" t="s">
        <v>2502</v>
      </c>
      <c r="DP1945" s="15" t="s">
        <v>2501</v>
      </c>
      <c r="DQ1945" s="15" t="s">
        <v>2501</v>
      </c>
      <c r="DR1945" s="15" t="s">
        <v>2501</v>
      </c>
      <c r="EA1945">
        <v>43</v>
      </c>
      <c r="EB1945" s="15" t="s">
        <v>2800</v>
      </c>
      <c r="EC1945" s="15" t="s">
        <v>1143</v>
      </c>
      <c r="ED1945" s="15" t="s">
        <v>2507</v>
      </c>
      <c r="EE1945" s="15" t="s">
        <v>1144</v>
      </c>
      <c r="EF1945" s="15" t="s">
        <v>2501</v>
      </c>
      <c r="EG1945" s="15" t="s">
        <v>2501</v>
      </c>
      <c r="EH1945" s="15" t="s">
        <v>2501</v>
      </c>
      <c r="EI1945" s="15" t="s">
        <v>2642</v>
      </c>
      <c r="EJ1945" s="15" t="s">
        <v>2494</v>
      </c>
      <c r="EK1945" s="15" t="s">
        <v>142</v>
      </c>
      <c r="EL1945" s="15" t="s">
        <v>2502</v>
      </c>
      <c r="EM1945" s="15" t="s">
        <v>2501</v>
      </c>
      <c r="EN1945" s="15" t="s">
        <v>2501</v>
      </c>
      <c r="HW1945">
        <v>61</v>
      </c>
      <c r="HX1945" s="15" t="s">
        <v>323</v>
      </c>
      <c r="HY1945" s="15" t="s">
        <v>2501</v>
      </c>
    </row>
    <row r="1946" spans="31:233">
      <c r="AE1946">
        <v>68</v>
      </c>
      <c r="AF1946" s="15" t="s">
        <v>2320</v>
      </c>
      <c r="AG1946" s="15" t="s">
        <v>2321</v>
      </c>
      <c r="AH1946" s="15" t="s">
        <v>2494</v>
      </c>
      <c r="AI1946" s="15" t="s">
        <v>2501</v>
      </c>
      <c r="AJ1946" s="15" t="s">
        <v>2501</v>
      </c>
      <c r="AK1946" s="15" t="s">
        <v>1114</v>
      </c>
      <c r="AL1946" s="15" t="s">
        <v>2501</v>
      </c>
      <c r="AM1946" s="15" t="s">
        <v>2501</v>
      </c>
      <c r="AN1946" s="15" t="s">
        <v>2501</v>
      </c>
      <c r="AO1946" s="15" t="s">
        <v>2501</v>
      </c>
      <c r="AP1946" s="15" t="s">
        <v>2501</v>
      </c>
      <c r="AQ1946" s="15" t="s">
        <v>2501</v>
      </c>
      <c r="AR1946" s="15" t="s">
        <v>2501</v>
      </c>
      <c r="AS1946" s="15" t="s">
        <v>2496</v>
      </c>
      <c r="AT1946" s="15" t="s">
        <v>2642</v>
      </c>
      <c r="AU1946" s="15" t="s">
        <v>2501</v>
      </c>
      <c r="AV1946" s="15" t="s">
        <v>2501</v>
      </c>
      <c r="AW1946" s="15" t="s">
        <v>2501</v>
      </c>
      <c r="AX1946" s="15" t="s">
        <v>2501</v>
      </c>
      <c r="AY1946" s="15" t="s">
        <v>2644</v>
      </c>
      <c r="AZ1946" s="15" t="s">
        <v>2320</v>
      </c>
      <c r="BA1946" s="15" t="s">
        <v>2645</v>
      </c>
      <c r="BB1946" s="15" t="s">
        <v>2501</v>
      </c>
      <c r="BC1946" s="15" t="s">
        <v>2501</v>
      </c>
      <c r="BD1946" s="15" t="s">
        <v>2646</v>
      </c>
      <c r="BE1946" s="15" t="s">
        <v>2501</v>
      </c>
      <c r="BF1946" s="15" t="s">
        <v>2501</v>
      </c>
      <c r="BG1946" s="15" t="s">
        <v>2501</v>
      </c>
      <c r="BH1946" s="15" t="s">
        <v>2501</v>
      </c>
      <c r="BI1946" s="15" t="s">
        <v>2501</v>
      </c>
      <c r="BJ1946" s="15" t="s">
        <v>2643</v>
      </c>
      <c r="BK1946" s="15" t="s">
        <v>2647</v>
      </c>
      <c r="BL1946" s="15" t="s">
        <v>2501</v>
      </c>
      <c r="BM1946" s="15" t="s">
        <v>2502</v>
      </c>
      <c r="BN1946" s="15" t="s">
        <v>2501</v>
      </c>
      <c r="BO1946" s="15" t="s">
        <v>2501</v>
      </c>
      <c r="BP1946" s="15" t="s">
        <v>2501</v>
      </c>
      <c r="BQ1946" s="15" t="s">
        <v>2648</v>
      </c>
      <c r="BR1946" s="15" t="s">
        <v>2502</v>
      </c>
      <c r="BS1946" s="15" t="s">
        <v>2502</v>
      </c>
      <c r="BT1946" s="15" t="s">
        <v>2502</v>
      </c>
      <c r="BU1946" s="15" t="s">
        <v>2502</v>
      </c>
      <c r="BV1946" s="15" t="s">
        <v>2502</v>
      </c>
      <c r="BW1946" s="15" t="s">
        <v>2501</v>
      </c>
      <c r="BX1946" s="15" t="s">
        <v>2501</v>
      </c>
      <c r="BY1946" s="15" t="s">
        <v>2501</v>
      </c>
      <c r="BZ1946" s="15" t="s">
        <v>2501</v>
      </c>
      <c r="CA1946" s="15" t="s">
        <v>2502</v>
      </c>
      <c r="CB1946" s="15" t="s">
        <v>1202</v>
      </c>
      <c r="CC1946" s="15" t="s">
        <v>2501</v>
      </c>
      <c r="CD1946" s="15" t="s">
        <v>2501</v>
      </c>
      <c r="CE1946" s="15" t="s">
        <v>2501</v>
      </c>
      <c r="CF1946" s="15" t="s">
        <v>2501</v>
      </c>
      <c r="CG1946" s="15" t="s">
        <v>2501</v>
      </c>
      <c r="CM1946">
        <v>43</v>
      </c>
      <c r="CN1946" s="15" t="s">
        <v>1939</v>
      </c>
      <c r="CO1946" s="15" t="s">
        <v>2801</v>
      </c>
      <c r="CP1946" s="15" t="s">
        <v>2802</v>
      </c>
      <c r="CQ1946" s="15" t="s">
        <v>997</v>
      </c>
      <c r="CR1946" s="15" t="s">
        <v>1488</v>
      </c>
      <c r="CS1946" s="15" t="s">
        <v>1255</v>
      </c>
      <c r="CT1946" s="15" t="s">
        <v>2501</v>
      </c>
      <c r="CU1946" s="15" t="s">
        <v>1159</v>
      </c>
      <c r="CV1946" s="15" t="s">
        <v>2501</v>
      </c>
      <c r="DG1946">
        <v>53</v>
      </c>
      <c r="DH1946" s="15" t="s">
        <v>1423</v>
      </c>
      <c r="DI1946" s="15" t="s">
        <v>1976</v>
      </c>
      <c r="DJ1946" s="15" t="s">
        <v>1977</v>
      </c>
      <c r="DK1946" s="15" t="s">
        <v>2647</v>
      </c>
      <c r="DL1946" s="15" t="s">
        <v>2494</v>
      </c>
      <c r="DM1946" s="15" t="s">
        <v>2501</v>
      </c>
      <c r="DN1946" s="15" t="s">
        <v>2502</v>
      </c>
      <c r="DO1946" s="15" t="s">
        <v>2502</v>
      </c>
      <c r="DP1946" s="15" t="s">
        <v>2501</v>
      </c>
      <c r="DQ1946" s="15" t="s">
        <v>2501</v>
      </c>
      <c r="DR1946" s="15" t="s">
        <v>2501</v>
      </c>
      <c r="EA1946">
        <v>43</v>
      </c>
      <c r="EB1946" s="15" t="s">
        <v>2801</v>
      </c>
      <c r="EC1946" s="15" t="s">
        <v>1143</v>
      </c>
      <c r="ED1946" s="15" t="s">
        <v>2507</v>
      </c>
      <c r="EE1946" s="15" t="s">
        <v>1144</v>
      </c>
      <c r="EF1946" s="15" t="s">
        <v>2501</v>
      </c>
      <c r="EG1946" s="15" t="s">
        <v>2501</v>
      </c>
      <c r="EH1946" s="15" t="s">
        <v>2501</v>
      </c>
      <c r="EI1946" s="15" t="s">
        <v>2642</v>
      </c>
      <c r="EJ1946" s="15" t="s">
        <v>2494</v>
      </c>
      <c r="EK1946" s="15" t="s">
        <v>1148</v>
      </c>
      <c r="EL1946" s="15" t="s">
        <v>2502</v>
      </c>
      <c r="EM1946" s="15" t="s">
        <v>2501</v>
      </c>
      <c r="EN1946" s="15" t="s">
        <v>2501</v>
      </c>
      <c r="HW1946">
        <v>61</v>
      </c>
      <c r="HX1946" s="15" t="s">
        <v>1328</v>
      </c>
      <c r="HY1946" s="15" t="s">
        <v>2501</v>
      </c>
    </row>
    <row r="1947" spans="31:233">
      <c r="AE1947">
        <v>68</v>
      </c>
      <c r="AF1947" s="15" t="s">
        <v>1269</v>
      </c>
      <c r="AG1947" s="15" t="s">
        <v>1270</v>
      </c>
      <c r="AH1947" s="15" t="s">
        <v>2494</v>
      </c>
      <c r="AI1947" s="15" t="s">
        <v>2501</v>
      </c>
      <c r="AJ1947" s="15" t="s">
        <v>2501</v>
      </c>
      <c r="AK1947" s="15" t="s">
        <v>310</v>
      </c>
      <c r="AL1947" s="15" t="s">
        <v>2501</v>
      </c>
      <c r="AM1947" s="15" t="s">
        <v>2501</v>
      </c>
      <c r="AN1947" s="15" t="s">
        <v>2501</v>
      </c>
      <c r="AO1947" s="15" t="s">
        <v>2501</v>
      </c>
      <c r="AP1947" s="15" t="s">
        <v>2501</v>
      </c>
      <c r="AQ1947" s="15" t="s">
        <v>2501</v>
      </c>
      <c r="AR1947" s="15" t="s">
        <v>2501</v>
      </c>
      <c r="AS1947" s="15" t="s">
        <v>2496</v>
      </c>
      <c r="AT1947" s="15" t="s">
        <v>2642</v>
      </c>
      <c r="AU1947" s="15" t="s">
        <v>2501</v>
      </c>
      <c r="AV1947" s="15" t="s">
        <v>2501</v>
      </c>
      <c r="AW1947" s="15" t="s">
        <v>2501</v>
      </c>
      <c r="AX1947" s="15" t="s">
        <v>2501</v>
      </c>
      <c r="AY1947" s="15" t="s">
        <v>2644</v>
      </c>
      <c r="AZ1947" s="15" t="s">
        <v>1269</v>
      </c>
      <c r="BA1947" s="15" t="s">
        <v>2645</v>
      </c>
      <c r="BB1947" s="15" t="s">
        <v>2501</v>
      </c>
      <c r="BC1947" s="15" t="s">
        <v>2501</v>
      </c>
      <c r="BD1947" s="15" t="s">
        <v>2646</v>
      </c>
      <c r="BE1947" s="15" t="s">
        <v>2501</v>
      </c>
      <c r="BF1947" s="15" t="s">
        <v>2501</v>
      </c>
      <c r="BG1947" s="15" t="s">
        <v>2501</v>
      </c>
      <c r="BH1947" s="15" t="s">
        <v>2501</v>
      </c>
      <c r="BI1947" s="15" t="s">
        <v>2501</v>
      </c>
      <c r="BJ1947" s="15" t="s">
        <v>2643</v>
      </c>
      <c r="BK1947" s="15" t="s">
        <v>2647</v>
      </c>
      <c r="BL1947" s="15" t="s">
        <v>2501</v>
      </c>
      <c r="BM1947" s="15" t="s">
        <v>2502</v>
      </c>
      <c r="BN1947" s="15" t="s">
        <v>2501</v>
      </c>
      <c r="BO1947" s="15" t="s">
        <v>2501</v>
      </c>
      <c r="BP1947" s="15" t="s">
        <v>2501</v>
      </c>
      <c r="BQ1947" s="15" t="s">
        <v>2648</v>
      </c>
      <c r="BR1947" s="15" t="s">
        <v>2502</v>
      </c>
      <c r="BS1947" s="15" t="s">
        <v>2502</v>
      </c>
      <c r="BT1947" s="15" t="s">
        <v>2502</v>
      </c>
      <c r="BU1947" s="15" t="s">
        <v>2502</v>
      </c>
      <c r="BV1947" s="15" t="s">
        <v>2502</v>
      </c>
      <c r="BW1947" s="15" t="s">
        <v>2501</v>
      </c>
      <c r="BX1947" s="15" t="s">
        <v>2501</v>
      </c>
      <c r="BY1947" s="15" t="s">
        <v>2501</v>
      </c>
      <c r="BZ1947" s="15" t="s">
        <v>2501</v>
      </c>
      <c r="CA1947" s="15" t="s">
        <v>2502</v>
      </c>
      <c r="CB1947" s="15" t="s">
        <v>1203</v>
      </c>
      <c r="CC1947" s="15" t="s">
        <v>2501</v>
      </c>
      <c r="CD1947" s="15" t="s">
        <v>2501</v>
      </c>
      <c r="CE1947" s="15" t="s">
        <v>2501</v>
      </c>
      <c r="CF1947" s="15" t="s">
        <v>2501</v>
      </c>
      <c r="CG1947" s="15" t="s">
        <v>2501</v>
      </c>
      <c r="CM1947">
        <v>43</v>
      </c>
      <c r="CN1947" s="15" t="s">
        <v>1939</v>
      </c>
      <c r="CO1947" s="15" t="s">
        <v>2803</v>
      </c>
      <c r="CP1947" s="15" t="s">
        <v>1056</v>
      </c>
      <c r="CQ1947" s="15" t="s">
        <v>951</v>
      </c>
      <c r="CR1947" s="15" t="s">
        <v>1488</v>
      </c>
      <c r="CS1947" s="15" t="s">
        <v>1255</v>
      </c>
      <c r="CT1947" s="15" t="s">
        <v>2501</v>
      </c>
      <c r="CU1947" s="15" t="s">
        <v>1159</v>
      </c>
      <c r="CV1947" s="15" t="s">
        <v>2501</v>
      </c>
      <c r="DG1947">
        <v>53</v>
      </c>
      <c r="DH1947" s="15" t="s">
        <v>1423</v>
      </c>
      <c r="DI1947" s="15" t="s">
        <v>2490</v>
      </c>
      <c r="DJ1947" s="15" t="s">
        <v>2491</v>
      </c>
      <c r="DK1947" s="15" t="s">
        <v>2647</v>
      </c>
      <c r="DL1947" s="15" t="s">
        <v>2494</v>
      </c>
      <c r="DM1947" s="15" t="s">
        <v>2501</v>
      </c>
      <c r="DN1947" s="15" t="s">
        <v>2502</v>
      </c>
      <c r="DO1947" s="15" t="s">
        <v>2502</v>
      </c>
      <c r="DP1947" s="15" t="s">
        <v>2501</v>
      </c>
      <c r="DQ1947" s="15" t="s">
        <v>2501</v>
      </c>
      <c r="DR1947" s="15" t="s">
        <v>2501</v>
      </c>
      <c r="EA1947">
        <v>43</v>
      </c>
      <c r="EB1947" s="15" t="s">
        <v>2805</v>
      </c>
      <c r="EC1947" s="15" t="s">
        <v>1143</v>
      </c>
      <c r="ED1947" s="15" t="s">
        <v>2507</v>
      </c>
      <c r="EE1947" s="15" t="s">
        <v>1144</v>
      </c>
      <c r="EF1947" s="15" t="s">
        <v>2501</v>
      </c>
      <c r="EG1947" s="15" t="s">
        <v>2501</v>
      </c>
      <c r="EH1947" s="15" t="s">
        <v>2501</v>
      </c>
      <c r="EI1947" s="15" t="s">
        <v>2642</v>
      </c>
      <c r="EJ1947" s="15" t="s">
        <v>2494</v>
      </c>
      <c r="EK1947" s="15" t="s">
        <v>3681</v>
      </c>
      <c r="EL1947" s="15" t="s">
        <v>2502</v>
      </c>
      <c r="EM1947" s="15" t="s">
        <v>2501</v>
      </c>
      <c r="EN1947" s="15" t="s">
        <v>2501</v>
      </c>
      <c r="HW1947">
        <v>61</v>
      </c>
      <c r="HX1947" s="15" t="s">
        <v>1327</v>
      </c>
      <c r="HY1947" s="15" t="s">
        <v>2501</v>
      </c>
    </row>
    <row r="1948" spans="31:233">
      <c r="AE1948">
        <v>68</v>
      </c>
      <c r="AF1948" s="15" t="s">
        <v>1470</v>
      </c>
      <c r="AG1948" s="15" t="s">
        <v>765</v>
      </c>
      <c r="AH1948" s="15" t="s">
        <v>2494</v>
      </c>
      <c r="AI1948" s="15" t="s">
        <v>2501</v>
      </c>
      <c r="AJ1948" s="15" t="s">
        <v>2501</v>
      </c>
      <c r="AK1948" s="15" t="s">
        <v>690</v>
      </c>
      <c r="AL1948" s="15" t="s">
        <v>2501</v>
      </c>
      <c r="AM1948" s="15" t="s">
        <v>2501</v>
      </c>
      <c r="AN1948" s="15" t="s">
        <v>2501</v>
      </c>
      <c r="AO1948" s="15" t="s">
        <v>2501</v>
      </c>
      <c r="AP1948" s="15" t="s">
        <v>2501</v>
      </c>
      <c r="AQ1948" s="15" t="s">
        <v>2501</v>
      </c>
      <c r="AR1948" s="15" t="s">
        <v>2501</v>
      </c>
      <c r="AS1948" s="15" t="s">
        <v>2496</v>
      </c>
      <c r="AT1948" s="15" t="s">
        <v>2642</v>
      </c>
      <c r="AU1948" s="15" t="s">
        <v>2501</v>
      </c>
      <c r="AV1948" s="15" t="s">
        <v>2501</v>
      </c>
      <c r="AW1948" s="15" t="s">
        <v>2501</v>
      </c>
      <c r="AX1948" s="15" t="s">
        <v>2501</v>
      </c>
      <c r="AY1948" s="15" t="s">
        <v>2644</v>
      </c>
      <c r="AZ1948" s="15" t="s">
        <v>1470</v>
      </c>
      <c r="BA1948" s="15" t="s">
        <v>2645</v>
      </c>
      <c r="BB1948" s="15" t="s">
        <v>2501</v>
      </c>
      <c r="BC1948" s="15" t="s">
        <v>2501</v>
      </c>
      <c r="BD1948" s="15" t="s">
        <v>2646</v>
      </c>
      <c r="BE1948" s="15" t="s">
        <v>2501</v>
      </c>
      <c r="BF1948" s="15" t="s">
        <v>2501</v>
      </c>
      <c r="BG1948" s="15" t="s">
        <v>2501</v>
      </c>
      <c r="BH1948" s="15" t="s">
        <v>2501</v>
      </c>
      <c r="BI1948" s="15" t="s">
        <v>2501</v>
      </c>
      <c r="BJ1948" s="15" t="s">
        <v>2643</v>
      </c>
      <c r="BK1948" s="15" t="s">
        <v>2647</v>
      </c>
      <c r="BL1948" s="15" t="s">
        <v>2501</v>
      </c>
      <c r="BM1948" s="15" t="s">
        <v>2502</v>
      </c>
      <c r="BN1948" s="15" t="s">
        <v>2501</v>
      </c>
      <c r="BO1948" s="15" t="s">
        <v>2501</v>
      </c>
      <c r="BP1948" s="15" t="s">
        <v>2501</v>
      </c>
      <c r="BQ1948" s="15" t="s">
        <v>2648</v>
      </c>
      <c r="BR1948" s="15" t="s">
        <v>2502</v>
      </c>
      <c r="BS1948" s="15" t="s">
        <v>2502</v>
      </c>
      <c r="BT1948" s="15" t="s">
        <v>2502</v>
      </c>
      <c r="BU1948" s="15" t="s">
        <v>2502</v>
      </c>
      <c r="BV1948" s="15" t="s">
        <v>2502</v>
      </c>
      <c r="BW1948" s="15" t="s">
        <v>2501</v>
      </c>
      <c r="BX1948" s="15" t="s">
        <v>2501</v>
      </c>
      <c r="BY1948" s="15" t="s">
        <v>2501</v>
      </c>
      <c r="BZ1948" s="15" t="s">
        <v>2501</v>
      </c>
      <c r="CA1948" s="15" t="s">
        <v>2502</v>
      </c>
      <c r="CB1948" s="15" t="s">
        <v>1204</v>
      </c>
      <c r="CC1948" s="15" t="s">
        <v>2501</v>
      </c>
      <c r="CD1948" s="15" t="s">
        <v>2501</v>
      </c>
      <c r="CE1948" s="15" t="s">
        <v>2501</v>
      </c>
      <c r="CF1948" s="15" t="s">
        <v>2501</v>
      </c>
      <c r="CG1948" s="15" t="s">
        <v>2501</v>
      </c>
      <c r="CM1948">
        <v>43</v>
      </c>
      <c r="CN1948" s="15" t="s">
        <v>1939</v>
      </c>
      <c r="CO1948" s="15" t="s">
        <v>2804</v>
      </c>
      <c r="CP1948" s="15" t="s">
        <v>1813</v>
      </c>
      <c r="CQ1948" s="15" t="s">
        <v>1499</v>
      </c>
      <c r="CR1948" s="15" t="s">
        <v>1488</v>
      </c>
      <c r="CS1948" s="15" t="s">
        <v>1255</v>
      </c>
      <c r="CT1948" s="15" t="s">
        <v>2501</v>
      </c>
      <c r="CU1948" s="15" t="s">
        <v>1159</v>
      </c>
      <c r="CV1948" s="15" t="s">
        <v>2501</v>
      </c>
      <c r="DG1948">
        <v>53</v>
      </c>
      <c r="DH1948" s="15" t="s">
        <v>1423</v>
      </c>
      <c r="DI1948" s="15" t="s">
        <v>1978</v>
      </c>
      <c r="DJ1948" s="15" t="s">
        <v>1979</v>
      </c>
      <c r="DK1948" s="15" t="s">
        <v>2647</v>
      </c>
      <c r="DL1948" s="15" t="s">
        <v>2494</v>
      </c>
      <c r="DM1948" s="15" t="s">
        <v>2501</v>
      </c>
      <c r="DN1948" s="15" t="s">
        <v>2502</v>
      </c>
      <c r="DO1948" s="15" t="s">
        <v>2502</v>
      </c>
      <c r="DP1948" s="15" t="s">
        <v>2501</v>
      </c>
      <c r="DQ1948" s="15" t="s">
        <v>2501</v>
      </c>
      <c r="DR1948" s="15" t="s">
        <v>2501</v>
      </c>
      <c r="EA1948">
        <v>43</v>
      </c>
      <c r="EB1948" s="15" t="s">
        <v>2478</v>
      </c>
      <c r="EC1948" s="15" t="s">
        <v>1143</v>
      </c>
      <c r="ED1948" s="15" t="s">
        <v>2507</v>
      </c>
      <c r="EE1948" s="15" t="s">
        <v>1144</v>
      </c>
      <c r="EF1948" s="15" t="s">
        <v>2501</v>
      </c>
      <c r="EG1948" s="15" t="s">
        <v>2501</v>
      </c>
      <c r="EH1948" s="15" t="s">
        <v>2501</v>
      </c>
      <c r="EI1948" s="15" t="s">
        <v>2642</v>
      </c>
      <c r="EJ1948" s="15" t="s">
        <v>2494</v>
      </c>
      <c r="EK1948" s="15" t="s">
        <v>1147</v>
      </c>
      <c r="EL1948" s="15" t="s">
        <v>2502</v>
      </c>
      <c r="EM1948" s="15" t="s">
        <v>2501</v>
      </c>
      <c r="EN1948" s="15" t="s">
        <v>2501</v>
      </c>
      <c r="HW1948">
        <v>61</v>
      </c>
      <c r="HX1948" s="15" t="s">
        <v>1835</v>
      </c>
      <c r="HY1948" s="15" t="s">
        <v>2501</v>
      </c>
    </row>
    <row r="1949" spans="31:233">
      <c r="AE1949">
        <v>68</v>
      </c>
      <c r="AF1949" s="15" t="s">
        <v>1423</v>
      </c>
      <c r="AG1949" s="15" t="s">
        <v>1424</v>
      </c>
      <c r="AH1949" s="15" t="s">
        <v>2494</v>
      </c>
      <c r="AI1949" s="15" t="s">
        <v>2501</v>
      </c>
      <c r="AJ1949" s="15" t="s">
        <v>2501</v>
      </c>
      <c r="AK1949" s="15" t="s">
        <v>1888</v>
      </c>
      <c r="AL1949" s="15" t="s">
        <v>2501</v>
      </c>
      <c r="AM1949" s="15" t="s">
        <v>2501</v>
      </c>
      <c r="AN1949" s="15" t="s">
        <v>2501</v>
      </c>
      <c r="AO1949" s="15" t="s">
        <v>2501</v>
      </c>
      <c r="AP1949" s="15" t="s">
        <v>2501</v>
      </c>
      <c r="AQ1949" s="15" t="s">
        <v>2501</v>
      </c>
      <c r="AR1949" s="15" t="s">
        <v>2501</v>
      </c>
      <c r="AS1949" s="15" t="s">
        <v>2496</v>
      </c>
      <c r="AT1949" s="15" t="s">
        <v>311</v>
      </c>
      <c r="AU1949" s="15" t="s">
        <v>2501</v>
      </c>
      <c r="AV1949" s="15" t="s">
        <v>206</v>
      </c>
      <c r="AW1949" s="15" t="s">
        <v>2501</v>
      </c>
      <c r="AX1949" s="15" t="s">
        <v>2501</v>
      </c>
      <c r="AY1949" s="15" t="s">
        <v>2644</v>
      </c>
      <c r="AZ1949" s="15" t="s">
        <v>1423</v>
      </c>
      <c r="BA1949" s="15" t="s">
        <v>2645</v>
      </c>
      <c r="BB1949" s="15" t="s">
        <v>2501</v>
      </c>
      <c r="BC1949" s="15" t="s">
        <v>2501</v>
      </c>
      <c r="BD1949" s="15" t="s">
        <v>2646</v>
      </c>
      <c r="BE1949" s="15" t="s">
        <v>1423</v>
      </c>
      <c r="BF1949" s="15" t="s">
        <v>2645</v>
      </c>
      <c r="BG1949" s="15" t="s">
        <v>2501</v>
      </c>
      <c r="BH1949" s="15" t="s">
        <v>2501</v>
      </c>
      <c r="BI1949" s="15" t="s">
        <v>2501</v>
      </c>
      <c r="BJ1949" s="15" t="s">
        <v>2643</v>
      </c>
      <c r="BK1949" s="15" t="s">
        <v>2647</v>
      </c>
      <c r="BL1949" s="15" t="s">
        <v>2501</v>
      </c>
      <c r="BM1949" s="15" t="s">
        <v>2502</v>
      </c>
      <c r="BN1949" s="15" t="s">
        <v>2501</v>
      </c>
      <c r="BO1949" s="15" t="s">
        <v>2501</v>
      </c>
      <c r="BP1949" s="15" t="s">
        <v>2501</v>
      </c>
      <c r="BQ1949" s="15" t="s">
        <v>2648</v>
      </c>
      <c r="BR1949" s="15" t="s">
        <v>2496</v>
      </c>
      <c r="BS1949" s="15" t="s">
        <v>2502</v>
      </c>
      <c r="BT1949" s="15" t="s">
        <v>2502</v>
      </c>
      <c r="BU1949" s="15" t="s">
        <v>2502</v>
      </c>
      <c r="BV1949" s="15" t="s">
        <v>2502</v>
      </c>
      <c r="BW1949" s="15" t="s">
        <v>2501</v>
      </c>
      <c r="BX1949" s="15" t="s">
        <v>2501</v>
      </c>
      <c r="BY1949" s="15" t="s">
        <v>2501</v>
      </c>
      <c r="BZ1949" s="15" t="s">
        <v>2501</v>
      </c>
      <c r="CA1949" s="15" t="s">
        <v>2502</v>
      </c>
      <c r="CB1949" s="15" t="s">
        <v>1205</v>
      </c>
      <c r="CC1949" s="15" t="s">
        <v>2501</v>
      </c>
      <c r="CD1949" s="15" t="s">
        <v>2501</v>
      </c>
      <c r="CE1949" s="15" t="s">
        <v>2501</v>
      </c>
      <c r="CF1949" s="15" t="s">
        <v>2501</v>
      </c>
      <c r="CG1949" s="15" t="s">
        <v>2501</v>
      </c>
      <c r="CM1949">
        <v>43</v>
      </c>
      <c r="CN1949" s="15" t="s">
        <v>1939</v>
      </c>
      <c r="CO1949" s="15" t="s">
        <v>2805</v>
      </c>
      <c r="CP1949" s="15" t="s">
        <v>2295</v>
      </c>
      <c r="CQ1949" s="15" t="s">
        <v>1502</v>
      </c>
      <c r="CR1949" s="15" t="s">
        <v>1488</v>
      </c>
      <c r="CS1949" s="15" t="s">
        <v>1255</v>
      </c>
      <c r="CT1949" s="15" t="s">
        <v>2501</v>
      </c>
      <c r="CU1949" s="15" t="s">
        <v>1159</v>
      </c>
      <c r="CV1949" s="15" t="s">
        <v>2501</v>
      </c>
      <c r="DG1949">
        <v>53</v>
      </c>
      <c r="DH1949" s="15" t="s">
        <v>1423</v>
      </c>
      <c r="DI1949" s="15" t="s">
        <v>1980</v>
      </c>
      <c r="DJ1949" s="15" t="s">
        <v>1981</v>
      </c>
      <c r="DK1949" s="15" t="s">
        <v>2647</v>
      </c>
      <c r="DL1949" s="15" t="s">
        <v>2494</v>
      </c>
      <c r="DM1949" s="15" t="s">
        <v>2501</v>
      </c>
      <c r="DN1949" s="15" t="s">
        <v>2502</v>
      </c>
      <c r="DO1949" s="15" t="s">
        <v>2502</v>
      </c>
      <c r="DP1949" s="15" t="s">
        <v>2501</v>
      </c>
      <c r="DQ1949" s="15" t="s">
        <v>2501</v>
      </c>
      <c r="DR1949" s="15" t="s">
        <v>2501</v>
      </c>
      <c r="EA1949">
        <v>43</v>
      </c>
      <c r="EB1949" s="15" t="s">
        <v>2482</v>
      </c>
      <c r="EC1949" s="15" t="s">
        <v>1143</v>
      </c>
      <c r="ED1949" s="15" t="s">
        <v>2507</v>
      </c>
      <c r="EE1949" s="15" t="s">
        <v>1144</v>
      </c>
      <c r="EF1949" s="15" t="s">
        <v>2501</v>
      </c>
      <c r="EG1949" s="15" t="s">
        <v>2501</v>
      </c>
      <c r="EH1949" s="15" t="s">
        <v>2501</v>
      </c>
      <c r="EI1949" s="15" t="s">
        <v>2642</v>
      </c>
      <c r="EJ1949" s="15" t="s">
        <v>2494</v>
      </c>
      <c r="EK1949" s="15" t="s">
        <v>1931</v>
      </c>
      <c r="EL1949" s="15" t="s">
        <v>2502</v>
      </c>
      <c r="EM1949" s="15" t="s">
        <v>2501</v>
      </c>
      <c r="EN1949" s="15" t="s">
        <v>2501</v>
      </c>
      <c r="HW1949">
        <v>61</v>
      </c>
      <c r="HX1949" s="15" t="s">
        <v>1829</v>
      </c>
      <c r="HY1949" s="15" t="s">
        <v>2501</v>
      </c>
    </row>
    <row r="1950" spans="31:233">
      <c r="AE1950">
        <v>68</v>
      </c>
      <c r="AF1950" s="15" t="s">
        <v>1252</v>
      </c>
      <c r="AG1950" s="15" t="s">
        <v>1253</v>
      </c>
      <c r="AH1950" s="15" t="s">
        <v>2494</v>
      </c>
      <c r="AI1950" s="15" t="s">
        <v>2501</v>
      </c>
      <c r="AJ1950" s="15" t="s">
        <v>2501</v>
      </c>
      <c r="AK1950" s="15" t="s">
        <v>2753</v>
      </c>
      <c r="AL1950" s="15" t="s">
        <v>2501</v>
      </c>
      <c r="AM1950" s="15" t="s">
        <v>2501</v>
      </c>
      <c r="AN1950" s="15" t="s">
        <v>2501</v>
      </c>
      <c r="AO1950" s="15" t="s">
        <v>2501</v>
      </c>
      <c r="AP1950" s="15" t="s">
        <v>2501</v>
      </c>
      <c r="AQ1950" s="15" t="s">
        <v>2501</v>
      </c>
      <c r="AR1950" s="15" t="s">
        <v>2501</v>
      </c>
      <c r="AS1950" s="15" t="s">
        <v>2648</v>
      </c>
      <c r="AT1950" s="15" t="s">
        <v>2642</v>
      </c>
      <c r="AU1950" s="15" t="s">
        <v>2501</v>
      </c>
      <c r="AV1950" s="15" t="s">
        <v>2501</v>
      </c>
      <c r="AW1950" s="15" t="s">
        <v>2501</v>
      </c>
      <c r="AX1950" s="15" t="s">
        <v>2501</v>
      </c>
      <c r="AY1950" s="15" t="s">
        <v>1255</v>
      </c>
      <c r="AZ1950" s="15" t="s">
        <v>1252</v>
      </c>
      <c r="BA1950" s="15" t="s">
        <v>2645</v>
      </c>
      <c r="BB1950" s="15" t="s">
        <v>2501</v>
      </c>
      <c r="BC1950" s="15" t="s">
        <v>2501</v>
      </c>
      <c r="BD1950" s="15" t="s">
        <v>2646</v>
      </c>
      <c r="BE1950" s="15" t="s">
        <v>2501</v>
      </c>
      <c r="BF1950" s="15" t="s">
        <v>2501</v>
      </c>
      <c r="BG1950" s="15" t="s">
        <v>2501</v>
      </c>
      <c r="BH1950" s="15" t="s">
        <v>2501</v>
      </c>
      <c r="BI1950" s="15" t="s">
        <v>2501</v>
      </c>
      <c r="BJ1950" s="15" t="s">
        <v>2643</v>
      </c>
      <c r="BK1950" s="15" t="s">
        <v>2647</v>
      </c>
      <c r="BL1950" s="15" t="s">
        <v>2501</v>
      </c>
      <c r="BM1950" s="15" t="s">
        <v>2502</v>
      </c>
      <c r="BN1950" s="15" t="s">
        <v>2501</v>
      </c>
      <c r="BO1950" s="15" t="s">
        <v>2501</v>
      </c>
      <c r="BP1950" s="15" t="s">
        <v>2501</v>
      </c>
      <c r="BQ1950" s="15" t="s">
        <v>2648</v>
      </c>
      <c r="BR1950" s="15" t="s">
        <v>2502</v>
      </c>
      <c r="BS1950" s="15" t="s">
        <v>2502</v>
      </c>
      <c r="BT1950" s="15" t="s">
        <v>2502</v>
      </c>
      <c r="BU1950" s="15" t="s">
        <v>2502</v>
      </c>
      <c r="BV1950" s="15" t="s">
        <v>2502</v>
      </c>
      <c r="BW1950" s="15" t="s">
        <v>2501</v>
      </c>
      <c r="BX1950" s="15" t="s">
        <v>2501</v>
      </c>
      <c r="BY1950" s="15" t="s">
        <v>2501</v>
      </c>
      <c r="BZ1950" s="15" t="s">
        <v>2501</v>
      </c>
      <c r="CA1950" s="15" t="s">
        <v>2502</v>
      </c>
      <c r="CB1950" s="15" t="s">
        <v>2233</v>
      </c>
      <c r="CC1950" s="15" t="s">
        <v>2501</v>
      </c>
      <c r="CD1950" s="15" t="s">
        <v>2501</v>
      </c>
      <c r="CE1950" s="15" t="s">
        <v>2501</v>
      </c>
      <c r="CF1950" s="15" t="s">
        <v>2501</v>
      </c>
      <c r="CG1950" s="15" t="s">
        <v>2501</v>
      </c>
      <c r="CM1950">
        <v>43</v>
      </c>
      <c r="CN1950" s="15" t="s">
        <v>1939</v>
      </c>
      <c r="CO1950" s="15" t="s">
        <v>2478</v>
      </c>
      <c r="CP1950" s="15" t="s">
        <v>2479</v>
      </c>
      <c r="CQ1950" s="15" t="s">
        <v>1505</v>
      </c>
      <c r="CR1950" s="15" t="s">
        <v>1488</v>
      </c>
      <c r="CS1950" s="15" t="s">
        <v>1255</v>
      </c>
      <c r="CT1950" s="15" t="s">
        <v>2501</v>
      </c>
      <c r="CU1950" s="15" t="s">
        <v>1159</v>
      </c>
      <c r="CV1950" s="15" t="s">
        <v>2501</v>
      </c>
      <c r="DG1950">
        <v>53</v>
      </c>
      <c r="DH1950" s="15" t="s">
        <v>1423</v>
      </c>
      <c r="DI1950" s="15" t="s">
        <v>1982</v>
      </c>
      <c r="DJ1950" s="15" t="s">
        <v>1983</v>
      </c>
      <c r="DK1950" s="15" t="s">
        <v>2647</v>
      </c>
      <c r="DL1950" s="15" t="s">
        <v>2494</v>
      </c>
      <c r="DM1950" s="15" t="s">
        <v>2501</v>
      </c>
      <c r="DN1950" s="15" t="s">
        <v>2502</v>
      </c>
      <c r="DO1950" s="15" t="s">
        <v>2502</v>
      </c>
      <c r="DP1950" s="15" t="s">
        <v>2501</v>
      </c>
      <c r="DQ1950" s="15" t="s">
        <v>2501</v>
      </c>
      <c r="DR1950" s="15" t="s">
        <v>2501</v>
      </c>
      <c r="EA1950">
        <v>43</v>
      </c>
      <c r="EB1950" s="15" t="s">
        <v>2483</v>
      </c>
      <c r="EC1950" s="15" t="s">
        <v>1143</v>
      </c>
      <c r="ED1950" s="15" t="s">
        <v>2507</v>
      </c>
      <c r="EE1950" s="15" t="s">
        <v>1144</v>
      </c>
      <c r="EF1950" s="15" t="s">
        <v>2501</v>
      </c>
      <c r="EG1950" s="15" t="s">
        <v>2501</v>
      </c>
      <c r="EH1950" s="15" t="s">
        <v>2501</v>
      </c>
      <c r="EI1950" s="15" t="s">
        <v>2642</v>
      </c>
      <c r="EJ1950" s="15" t="s">
        <v>2494</v>
      </c>
      <c r="EK1950" s="15" t="s">
        <v>1149</v>
      </c>
      <c r="EL1950" s="15" t="s">
        <v>2502</v>
      </c>
      <c r="EM1950" s="15" t="s">
        <v>2501</v>
      </c>
      <c r="EN1950" s="15" t="s">
        <v>2501</v>
      </c>
      <c r="HW1950">
        <v>61</v>
      </c>
      <c r="HX1950" s="15" t="s">
        <v>1830</v>
      </c>
      <c r="HY1950" s="15" t="s">
        <v>2501</v>
      </c>
    </row>
    <row r="1951" spans="31:233">
      <c r="AE1951">
        <v>68</v>
      </c>
      <c r="AF1951" s="15" t="s">
        <v>2504</v>
      </c>
      <c r="AG1951" s="15" t="s">
        <v>1109</v>
      </c>
      <c r="AH1951" s="15" t="s">
        <v>2494</v>
      </c>
      <c r="AI1951" s="15" t="s">
        <v>2501</v>
      </c>
      <c r="AJ1951" s="15" t="s">
        <v>2501</v>
      </c>
      <c r="AK1951" s="15" t="s">
        <v>1701</v>
      </c>
      <c r="AL1951" s="15" t="s">
        <v>2501</v>
      </c>
      <c r="AM1951" s="15" t="s">
        <v>2501</v>
      </c>
      <c r="AN1951" s="15" t="s">
        <v>2501</v>
      </c>
      <c r="AO1951" s="15" t="s">
        <v>2501</v>
      </c>
      <c r="AP1951" s="15" t="s">
        <v>2501</v>
      </c>
      <c r="AQ1951" s="15" t="s">
        <v>2501</v>
      </c>
      <c r="AR1951" s="15" t="s">
        <v>2501</v>
      </c>
      <c r="AS1951" s="15" t="s">
        <v>2648</v>
      </c>
      <c r="AT1951" s="15" t="s">
        <v>2642</v>
      </c>
      <c r="AU1951" s="15" t="s">
        <v>2501</v>
      </c>
      <c r="AV1951" s="15" t="s">
        <v>2501</v>
      </c>
      <c r="AW1951" s="15" t="s">
        <v>2501</v>
      </c>
      <c r="AX1951" s="15" t="s">
        <v>2501</v>
      </c>
      <c r="AY1951" s="15" t="s">
        <v>2644</v>
      </c>
      <c r="AZ1951" s="15" t="s">
        <v>2504</v>
      </c>
      <c r="BA1951" s="15" t="s">
        <v>2645</v>
      </c>
      <c r="BB1951" s="15" t="s">
        <v>2501</v>
      </c>
      <c r="BC1951" s="15" t="s">
        <v>2501</v>
      </c>
      <c r="BD1951" s="15" t="s">
        <v>2646</v>
      </c>
      <c r="BE1951" s="15" t="s">
        <v>2501</v>
      </c>
      <c r="BF1951" s="15" t="s">
        <v>2501</v>
      </c>
      <c r="BG1951" s="15" t="s">
        <v>2501</v>
      </c>
      <c r="BH1951" s="15" t="s">
        <v>2501</v>
      </c>
      <c r="BI1951" s="15" t="s">
        <v>2501</v>
      </c>
      <c r="BJ1951" s="15" t="s">
        <v>2643</v>
      </c>
      <c r="BK1951" s="15" t="s">
        <v>2647</v>
      </c>
      <c r="BL1951" s="15" t="s">
        <v>2501</v>
      </c>
      <c r="BM1951" s="15" t="s">
        <v>2502</v>
      </c>
      <c r="BN1951" s="15" t="s">
        <v>2501</v>
      </c>
      <c r="BO1951" s="15" t="s">
        <v>2501</v>
      </c>
      <c r="BP1951" s="15" t="s">
        <v>2501</v>
      </c>
      <c r="BQ1951" s="15" t="s">
        <v>2648</v>
      </c>
      <c r="BR1951" s="15" t="s">
        <v>2502</v>
      </c>
      <c r="BS1951" s="15" t="s">
        <v>2502</v>
      </c>
      <c r="BT1951" s="15" t="s">
        <v>2502</v>
      </c>
      <c r="BU1951" s="15" t="s">
        <v>2502</v>
      </c>
      <c r="BV1951" s="15" t="s">
        <v>2502</v>
      </c>
      <c r="BW1951" s="15" t="s">
        <v>2501</v>
      </c>
      <c r="BX1951" s="15" t="s">
        <v>2501</v>
      </c>
      <c r="BY1951" s="15" t="s">
        <v>2501</v>
      </c>
      <c r="BZ1951" s="15" t="s">
        <v>2501</v>
      </c>
      <c r="CA1951" s="15" t="s">
        <v>2502</v>
      </c>
      <c r="CB1951" s="15" t="s">
        <v>2234</v>
      </c>
      <c r="CC1951" s="15" t="s">
        <v>2501</v>
      </c>
      <c r="CD1951" s="15" t="s">
        <v>2501</v>
      </c>
      <c r="CE1951" s="15" t="s">
        <v>2501</v>
      </c>
      <c r="CF1951" s="15" t="s">
        <v>2501</v>
      </c>
      <c r="CG1951" s="15" t="s">
        <v>2501</v>
      </c>
      <c r="CM1951">
        <v>43</v>
      </c>
      <c r="CN1951" s="15" t="s">
        <v>1939</v>
      </c>
      <c r="CO1951" s="15" t="s">
        <v>2480</v>
      </c>
      <c r="CP1951" s="15" t="s">
        <v>1217</v>
      </c>
      <c r="CQ1951" s="15" t="s">
        <v>2947</v>
      </c>
      <c r="CR1951" s="15" t="s">
        <v>1488</v>
      </c>
      <c r="CS1951" s="15" t="s">
        <v>1255</v>
      </c>
      <c r="CT1951" s="15" t="s">
        <v>2501</v>
      </c>
      <c r="CU1951" s="15" t="s">
        <v>1159</v>
      </c>
      <c r="CV1951" s="15" t="s">
        <v>2501</v>
      </c>
      <c r="DG1951">
        <v>53</v>
      </c>
      <c r="DH1951" s="15" t="s">
        <v>1423</v>
      </c>
      <c r="DI1951" s="15" t="s">
        <v>2890</v>
      </c>
      <c r="DJ1951" s="15" t="s">
        <v>2891</v>
      </c>
      <c r="DK1951" s="15" t="s">
        <v>2647</v>
      </c>
      <c r="DL1951" s="15" t="s">
        <v>2494</v>
      </c>
      <c r="DM1951" s="15" t="s">
        <v>2501</v>
      </c>
      <c r="DN1951" s="15" t="s">
        <v>2502</v>
      </c>
      <c r="DO1951" s="15" t="s">
        <v>2502</v>
      </c>
      <c r="DP1951" s="15" t="s">
        <v>2501</v>
      </c>
      <c r="DQ1951" s="15" t="s">
        <v>2501</v>
      </c>
      <c r="DR1951" s="15" t="s">
        <v>2501</v>
      </c>
      <c r="EA1951">
        <v>43</v>
      </c>
      <c r="EB1951" s="15" t="s">
        <v>2484</v>
      </c>
      <c r="EC1951" s="15" t="s">
        <v>1143</v>
      </c>
      <c r="ED1951" s="15" t="s">
        <v>2507</v>
      </c>
      <c r="EE1951" s="15" t="s">
        <v>1144</v>
      </c>
      <c r="EF1951" s="15" t="s">
        <v>2501</v>
      </c>
      <c r="EG1951" s="15" t="s">
        <v>2501</v>
      </c>
      <c r="EH1951" s="15" t="s">
        <v>2501</v>
      </c>
      <c r="EI1951" s="15" t="s">
        <v>2642</v>
      </c>
      <c r="EJ1951" s="15" t="s">
        <v>2494</v>
      </c>
      <c r="EK1951" s="15" t="s">
        <v>1933</v>
      </c>
      <c r="EL1951" s="15" t="s">
        <v>2502</v>
      </c>
      <c r="EM1951" s="15" t="s">
        <v>2501</v>
      </c>
      <c r="EN1951" s="15" t="s">
        <v>2501</v>
      </c>
      <c r="HW1951">
        <v>61</v>
      </c>
      <c r="HX1951" s="15" t="s">
        <v>1831</v>
      </c>
      <c r="HY1951" s="15" t="s">
        <v>2501</v>
      </c>
    </row>
    <row r="1952" spans="31:233">
      <c r="AE1952">
        <v>68</v>
      </c>
      <c r="AF1952" s="15" t="s">
        <v>1248</v>
      </c>
      <c r="AG1952" s="15" t="s">
        <v>1249</v>
      </c>
      <c r="AH1952" s="15" t="s">
        <v>2494</v>
      </c>
      <c r="AI1952" s="15" t="s">
        <v>2501</v>
      </c>
      <c r="AJ1952" s="15" t="s">
        <v>2494</v>
      </c>
      <c r="AK1952" s="15" t="s">
        <v>2641</v>
      </c>
      <c r="AL1952" s="15" t="s">
        <v>2501</v>
      </c>
      <c r="AM1952" s="15" t="s">
        <v>1716</v>
      </c>
      <c r="AN1952" s="15" t="s">
        <v>2501</v>
      </c>
      <c r="AO1952" s="15" t="s">
        <v>2501</v>
      </c>
      <c r="AP1952" s="15" t="s">
        <v>2501</v>
      </c>
      <c r="AQ1952" s="15" t="s">
        <v>2501</v>
      </c>
      <c r="AR1952" s="15" t="s">
        <v>2501</v>
      </c>
      <c r="AS1952" s="15" t="s">
        <v>2496</v>
      </c>
      <c r="AT1952" s="15" t="s">
        <v>2642</v>
      </c>
      <c r="AU1952" s="15" t="s">
        <v>2501</v>
      </c>
      <c r="AV1952" s="15" t="s">
        <v>2501</v>
      </c>
      <c r="AW1952" s="15" t="s">
        <v>2501</v>
      </c>
      <c r="AX1952" s="15" t="s">
        <v>2501</v>
      </c>
      <c r="AY1952" s="15" t="s">
        <v>2644</v>
      </c>
      <c r="AZ1952" s="15" t="s">
        <v>1248</v>
      </c>
      <c r="BA1952" s="15" t="s">
        <v>2645</v>
      </c>
      <c r="BB1952" s="15" t="s">
        <v>2501</v>
      </c>
      <c r="BC1952" s="15" t="s">
        <v>2501</v>
      </c>
      <c r="BD1952" s="15" t="s">
        <v>2646</v>
      </c>
      <c r="BE1952" s="15" t="s">
        <v>2501</v>
      </c>
      <c r="BF1952" s="15" t="s">
        <v>2501</v>
      </c>
      <c r="BG1952" s="15" t="s">
        <v>2501</v>
      </c>
      <c r="BH1952" s="15" t="s">
        <v>2501</v>
      </c>
      <c r="BI1952" s="15" t="s">
        <v>2501</v>
      </c>
      <c r="BJ1952" s="15" t="s">
        <v>2643</v>
      </c>
      <c r="BK1952" s="15" t="s">
        <v>2647</v>
      </c>
      <c r="BL1952" s="15" t="s">
        <v>2501</v>
      </c>
      <c r="BM1952" s="15" t="s">
        <v>2502</v>
      </c>
      <c r="BN1952" s="15" t="s">
        <v>2501</v>
      </c>
      <c r="BO1952" s="15" t="s">
        <v>2494</v>
      </c>
      <c r="BP1952" s="15" t="s">
        <v>2501</v>
      </c>
      <c r="BQ1952" s="15" t="s">
        <v>2648</v>
      </c>
      <c r="BR1952" s="15" t="s">
        <v>2502</v>
      </c>
      <c r="BS1952" s="15" t="s">
        <v>2502</v>
      </c>
      <c r="BT1952" s="15" t="s">
        <v>2502</v>
      </c>
      <c r="BU1952" s="15" t="s">
        <v>2496</v>
      </c>
      <c r="BV1952" s="15" t="s">
        <v>2502</v>
      </c>
      <c r="BW1952" s="15" t="s">
        <v>2501</v>
      </c>
      <c r="BX1952" s="15" t="s">
        <v>2501</v>
      </c>
      <c r="BY1952" s="15" t="s">
        <v>2501</v>
      </c>
      <c r="BZ1952" s="15" t="s">
        <v>2501</v>
      </c>
      <c r="CA1952" s="15" t="s">
        <v>2502</v>
      </c>
      <c r="CB1952" s="15" t="s">
        <v>2468</v>
      </c>
      <c r="CC1952" s="15" t="s">
        <v>2501</v>
      </c>
      <c r="CD1952" s="15" t="s">
        <v>2501</v>
      </c>
      <c r="CE1952" s="15" t="s">
        <v>2501</v>
      </c>
      <c r="CF1952" s="15" t="s">
        <v>2501</v>
      </c>
      <c r="CG1952" s="15" t="s">
        <v>2501</v>
      </c>
      <c r="CM1952">
        <v>43</v>
      </c>
      <c r="CN1952" s="15" t="s">
        <v>1939</v>
      </c>
      <c r="CO1952" s="15" t="s">
        <v>2481</v>
      </c>
      <c r="CP1952" s="15" t="s">
        <v>1577</v>
      </c>
      <c r="CQ1952" s="15" t="s">
        <v>2950</v>
      </c>
      <c r="CR1952" s="15" t="s">
        <v>1488</v>
      </c>
      <c r="CS1952" s="15" t="s">
        <v>1255</v>
      </c>
      <c r="CT1952" s="15" t="s">
        <v>2501</v>
      </c>
      <c r="CU1952" s="15" t="s">
        <v>1159</v>
      </c>
      <c r="CV1952" s="15" t="s">
        <v>2501</v>
      </c>
      <c r="DG1952">
        <v>53</v>
      </c>
      <c r="DH1952" s="15" t="s">
        <v>1423</v>
      </c>
      <c r="DI1952" s="15" t="s">
        <v>1984</v>
      </c>
      <c r="DJ1952" s="15" t="s">
        <v>1985</v>
      </c>
      <c r="DK1952" s="15" t="s">
        <v>2647</v>
      </c>
      <c r="DL1952" s="15" t="s">
        <v>2494</v>
      </c>
      <c r="DM1952" s="15" t="s">
        <v>2501</v>
      </c>
      <c r="DN1952" s="15" t="s">
        <v>2502</v>
      </c>
      <c r="DO1952" s="15" t="s">
        <v>2502</v>
      </c>
      <c r="DP1952" s="15" t="s">
        <v>2501</v>
      </c>
      <c r="DQ1952" s="15" t="s">
        <v>2501</v>
      </c>
      <c r="DR1952" s="15" t="s">
        <v>2501</v>
      </c>
      <c r="EA1952">
        <v>43</v>
      </c>
      <c r="EB1952" s="15" t="s">
        <v>3257</v>
      </c>
      <c r="EC1952" s="15" t="s">
        <v>1143</v>
      </c>
      <c r="ED1952" s="15" t="s">
        <v>2507</v>
      </c>
      <c r="EE1952" s="15" t="s">
        <v>1144</v>
      </c>
      <c r="EF1952" s="15" t="s">
        <v>2501</v>
      </c>
      <c r="EG1952" s="15" t="s">
        <v>2501</v>
      </c>
      <c r="EH1952" s="15" t="s">
        <v>2501</v>
      </c>
      <c r="EI1952" s="15" t="s">
        <v>2642</v>
      </c>
      <c r="EJ1952" s="15" t="s">
        <v>2494</v>
      </c>
      <c r="EK1952" s="15" t="s">
        <v>1932</v>
      </c>
      <c r="EL1952" s="15" t="s">
        <v>2502</v>
      </c>
      <c r="EM1952" s="15" t="s">
        <v>2501</v>
      </c>
      <c r="EN1952" s="15" t="s">
        <v>2501</v>
      </c>
      <c r="HW1952">
        <v>61</v>
      </c>
      <c r="HX1952" s="15" t="s">
        <v>1832</v>
      </c>
      <c r="HY1952" s="15" t="s">
        <v>1146</v>
      </c>
    </row>
    <row r="1953" spans="31:233" ht="38.25">
      <c r="AE1953">
        <v>68</v>
      </c>
      <c r="AF1953" s="15" t="s">
        <v>2235</v>
      </c>
      <c r="AG1953" s="15" t="s">
        <v>1485</v>
      </c>
      <c r="AH1953" s="15" t="s">
        <v>2501</v>
      </c>
      <c r="AI1953" s="15" t="s">
        <v>2494</v>
      </c>
      <c r="AJ1953" s="15" t="s">
        <v>2494</v>
      </c>
      <c r="AK1953" s="15" t="s">
        <v>455</v>
      </c>
      <c r="AL1953" s="15" t="s">
        <v>2501</v>
      </c>
      <c r="AM1953" s="15" t="s">
        <v>880</v>
      </c>
      <c r="AN1953" s="15" t="s">
        <v>2501</v>
      </c>
      <c r="AO1953" s="15" t="s">
        <v>2501</v>
      </c>
      <c r="AP1953" s="15" t="s">
        <v>2501</v>
      </c>
      <c r="AQ1953" s="15" t="s">
        <v>2501</v>
      </c>
      <c r="AR1953" s="15" t="s">
        <v>1486</v>
      </c>
      <c r="AS1953" s="15" t="s">
        <v>2501</v>
      </c>
      <c r="AT1953" s="15" t="s">
        <v>2642</v>
      </c>
      <c r="AU1953" s="15" t="s">
        <v>2501</v>
      </c>
      <c r="AV1953" s="15" t="s">
        <v>2501</v>
      </c>
      <c r="AW1953" s="15" t="s">
        <v>2501</v>
      </c>
      <c r="AX1953" s="15" t="s">
        <v>2501</v>
      </c>
      <c r="AY1953" s="15" t="s">
        <v>2644</v>
      </c>
      <c r="AZ1953" s="15" t="s">
        <v>2235</v>
      </c>
      <c r="BA1953" s="15" t="s">
        <v>2645</v>
      </c>
      <c r="BB1953" s="15" t="s">
        <v>2501</v>
      </c>
      <c r="BC1953" s="15" t="s">
        <v>2501</v>
      </c>
      <c r="BD1953" s="15" t="s">
        <v>2501</v>
      </c>
      <c r="BE1953" s="15" t="s">
        <v>2501</v>
      </c>
      <c r="BF1953" s="15" t="s">
        <v>2501</v>
      </c>
      <c r="BG1953" s="15" t="s">
        <v>2501</v>
      </c>
      <c r="BH1953" s="15" t="s">
        <v>2501</v>
      </c>
      <c r="BI1953" s="15" t="s">
        <v>2501</v>
      </c>
      <c r="BJ1953" s="15" t="s">
        <v>2643</v>
      </c>
      <c r="BK1953" s="15" t="s">
        <v>2647</v>
      </c>
      <c r="BL1953" s="15" t="s">
        <v>2494</v>
      </c>
      <c r="BM1953" s="15" t="s">
        <v>2502</v>
      </c>
      <c r="BN1953" s="15" t="s">
        <v>2501</v>
      </c>
      <c r="BO1953" s="15" t="s">
        <v>2494</v>
      </c>
      <c r="BP1953" s="15" t="s">
        <v>2501</v>
      </c>
      <c r="BQ1953" s="15" t="s">
        <v>2501</v>
      </c>
      <c r="BR1953" s="15" t="s">
        <v>2502</v>
      </c>
      <c r="BS1953" s="15" t="s">
        <v>2502</v>
      </c>
      <c r="BT1953" s="15" t="s">
        <v>2502</v>
      </c>
      <c r="BU1953" s="15" t="s">
        <v>2502</v>
      </c>
      <c r="BV1953" s="15" t="s">
        <v>2502</v>
      </c>
      <c r="BW1953" s="15" t="s">
        <v>2501</v>
      </c>
      <c r="BX1953" s="15" t="s">
        <v>2501</v>
      </c>
      <c r="BY1953" s="15" t="s">
        <v>2501</v>
      </c>
      <c r="BZ1953" s="15" t="s">
        <v>2501</v>
      </c>
      <c r="CA1953" s="15" t="s">
        <v>2501</v>
      </c>
      <c r="CB1953" s="15" t="s">
        <v>2235</v>
      </c>
      <c r="CC1953" s="15" t="s">
        <v>2501</v>
      </c>
      <c r="CD1953" s="15" t="s">
        <v>2501</v>
      </c>
      <c r="CE1953" s="15" t="s">
        <v>2501</v>
      </c>
      <c r="CF1953" s="15" t="s">
        <v>2501</v>
      </c>
      <c r="CG1953" s="15" t="s">
        <v>2501</v>
      </c>
      <c r="CM1953">
        <v>43</v>
      </c>
      <c r="CN1953" s="15" t="s">
        <v>1939</v>
      </c>
      <c r="CO1953" s="15" t="s">
        <v>2482</v>
      </c>
      <c r="CP1953" s="16" t="s">
        <v>2398</v>
      </c>
      <c r="CQ1953" s="15" t="s">
        <v>2953</v>
      </c>
      <c r="CR1953" s="15" t="s">
        <v>1488</v>
      </c>
      <c r="CS1953" s="15" t="s">
        <v>2708</v>
      </c>
      <c r="CT1953" s="15" t="s">
        <v>2501</v>
      </c>
      <c r="CU1953" s="15" t="s">
        <v>1159</v>
      </c>
      <c r="CV1953" s="15" t="s">
        <v>2501</v>
      </c>
      <c r="DG1953">
        <v>53</v>
      </c>
      <c r="DH1953" s="15" t="s">
        <v>1423</v>
      </c>
      <c r="DI1953" s="15" t="s">
        <v>1776</v>
      </c>
      <c r="DJ1953" s="15" t="s">
        <v>1777</v>
      </c>
      <c r="DK1953" s="15" t="s">
        <v>2647</v>
      </c>
      <c r="DL1953" s="15" t="s">
        <v>2494</v>
      </c>
      <c r="DM1953" s="15" t="s">
        <v>2501</v>
      </c>
      <c r="DN1953" s="15" t="s">
        <v>2502</v>
      </c>
      <c r="DO1953" s="15" t="s">
        <v>2502</v>
      </c>
      <c r="DP1953" s="15" t="s">
        <v>2501</v>
      </c>
      <c r="DQ1953" s="15" t="s">
        <v>2501</v>
      </c>
      <c r="DR1953" s="15" t="s">
        <v>2501</v>
      </c>
      <c r="EA1953">
        <v>43</v>
      </c>
      <c r="EB1953" s="15" t="s">
        <v>1755</v>
      </c>
      <c r="EC1953" s="15" t="s">
        <v>1143</v>
      </c>
      <c r="ED1953" s="15" t="s">
        <v>2507</v>
      </c>
      <c r="EE1953" s="15" t="s">
        <v>1144</v>
      </c>
      <c r="EF1953" s="15" t="s">
        <v>2501</v>
      </c>
      <c r="EG1953" s="15" t="s">
        <v>2501</v>
      </c>
      <c r="EH1953" s="15" t="s">
        <v>2501</v>
      </c>
      <c r="EI1953" s="15" t="s">
        <v>2642</v>
      </c>
      <c r="EJ1953" s="15" t="s">
        <v>2494</v>
      </c>
      <c r="EK1953" s="15" t="s">
        <v>1547</v>
      </c>
      <c r="EL1953" s="15" t="s">
        <v>2502</v>
      </c>
      <c r="EM1953" s="15" t="s">
        <v>2501</v>
      </c>
      <c r="EN1953" s="15" t="s">
        <v>2501</v>
      </c>
      <c r="HW1953">
        <v>61</v>
      </c>
      <c r="HX1953" s="15" t="s">
        <v>1833</v>
      </c>
      <c r="HY1953" s="15" t="s">
        <v>2502</v>
      </c>
    </row>
    <row r="1954" spans="31:233" ht="51">
      <c r="AE1954">
        <v>68</v>
      </c>
      <c r="AF1954" s="15" t="s">
        <v>895</v>
      </c>
      <c r="AG1954" s="15" t="s">
        <v>1795</v>
      </c>
      <c r="AH1954" s="15" t="s">
        <v>2494</v>
      </c>
      <c r="AI1954" s="15" t="s">
        <v>2501</v>
      </c>
      <c r="AJ1954" s="15" t="s">
        <v>1488</v>
      </c>
      <c r="AK1954" s="15" t="s">
        <v>2641</v>
      </c>
      <c r="AL1954" s="15" t="s">
        <v>2501</v>
      </c>
      <c r="AM1954" s="15" t="s">
        <v>1918</v>
      </c>
      <c r="AN1954" s="15" t="s">
        <v>2501</v>
      </c>
      <c r="AO1954" s="15" t="s">
        <v>2501</v>
      </c>
      <c r="AP1954" s="15" t="s">
        <v>2501</v>
      </c>
      <c r="AQ1954" s="15" t="s">
        <v>2501</v>
      </c>
      <c r="AR1954" s="15" t="s">
        <v>2501</v>
      </c>
      <c r="AS1954" s="15" t="s">
        <v>2502</v>
      </c>
      <c r="AT1954" s="15" t="s">
        <v>888</v>
      </c>
      <c r="AU1954" s="15" t="s">
        <v>2501</v>
      </c>
      <c r="AV1954" s="15" t="s">
        <v>3189</v>
      </c>
      <c r="AW1954" s="15" t="s">
        <v>2501</v>
      </c>
      <c r="AX1954" s="15" t="s">
        <v>2501</v>
      </c>
      <c r="AY1954" s="15" t="s">
        <v>2063</v>
      </c>
      <c r="AZ1954" s="15" t="s">
        <v>895</v>
      </c>
      <c r="BA1954" s="15" t="s">
        <v>2645</v>
      </c>
      <c r="BB1954" s="15" t="s">
        <v>2818</v>
      </c>
      <c r="BC1954" s="15" t="s">
        <v>1143</v>
      </c>
      <c r="BD1954" s="15" t="s">
        <v>2646</v>
      </c>
      <c r="BE1954" s="15" t="s">
        <v>895</v>
      </c>
      <c r="BF1954" s="15" t="s">
        <v>2645</v>
      </c>
      <c r="BG1954" s="15" t="s">
        <v>2501</v>
      </c>
      <c r="BH1954" s="15" t="s">
        <v>2501</v>
      </c>
      <c r="BI1954" s="15" t="s">
        <v>2501</v>
      </c>
      <c r="BJ1954" s="15" t="s">
        <v>2643</v>
      </c>
      <c r="BK1954" s="15" t="s">
        <v>2647</v>
      </c>
      <c r="BL1954" s="15" t="s">
        <v>2501</v>
      </c>
      <c r="BM1954" s="15" t="s">
        <v>2502</v>
      </c>
      <c r="BN1954" s="15" t="s">
        <v>2501</v>
      </c>
      <c r="BO1954" s="15" t="s">
        <v>2494</v>
      </c>
      <c r="BP1954" s="15" t="s">
        <v>2501</v>
      </c>
      <c r="BQ1954" s="15" t="s">
        <v>2648</v>
      </c>
      <c r="BR1954" s="15" t="s">
        <v>2496</v>
      </c>
      <c r="BS1954" s="15" t="s">
        <v>2502</v>
      </c>
      <c r="BT1954" s="15" t="s">
        <v>2502</v>
      </c>
      <c r="BU1954" s="15" t="s">
        <v>2648</v>
      </c>
      <c r="BV1954" s="15" t="s">
        <v>2502</v>
      </c>
      <c r="BW1954" s="15" t="s">
        <v>2501</v>
      </c>
      <c r="BX1954" s="15" t="s">
        <v>2501</v>
      </c>
      <c r="BY1954" s="15" t="s">
        <v>2501</v>
      </c>
      <c r="BZ1954" s="15" t="s">
        <v>2501</v>
      </c>
      <c r="CA1954" s="15" t="s">
        <v>2502</v>
      </c>
      <c r="CB1954" s="15" t="s">
        <v>2236</v>
      </c>
      <c r="CC1954" s="15" t="s">
        <v>2501</v>
      </c>
      <c r="CD1954" s="15" t="s">
        <v>2501</v>
      </c>
      <c r="CE1954" s="15" t="s">
        <v>2501</v>
      </c>
      <c r="CF1954" s="15" t="s">
        <v>2501</v>
      </c>
      <c r="CG1954" s="15" t="s">
        <v>2501</v>
      </c>
      <c r="CM1954">
        <v>43</v>
      </c>
      <c r="CN1954" s="15" t="s">
        <v>1939</v>
      </c>
      <c r="CO1954" s="15" t="s">
        <v>2483</v>
      </c>
      <c r="CP1954" s="16" t="s">
        <v>3440</v>
      </c>
      <c r="CQ1954" s="15" t="s">
        <v>804</v>
      </c>
      <c r="CR1954" s="15" t="s">
        <v>1488</v>
      </c>
      <c r="CS1954" s="15" t="s">
        <v>2708</v>
      </c>
      <c r="CT1954" s="15" t="s">
        <v>2501</v>
      </c>
      <c r="CU1954" s="15" t="s">
        <v>1159</v>
      </c>
      <c r="CV1954" s="15" t="s">
        <v>2501</v>
      </c>
      <c r="DG1954">
        <v>53</v>
      </c>
      <c r="DH1954" s="15" t="s">
        <v>1423</v>
      </c>
      <c r="DI1954" s="15" t="s">
        <v>1261</v>
      </c>
      <c r="DJ1954" s="15" t="s">
        <v>1262</v>
      </c>
      <c r="DK1954" s="15" t="s">
        <v>2647</v>
      </c>
      <c r="DL1954" s="15" t="s">
        <v>2494</v>
      </c>
      <c r="DM1954" s="15" t="s">
        <v>2501</v>
      </c>
      <c r="DN1954" s="15" t="s">
        <v>2502</v>
      </c>
      <c r="DO1954" s="15" t="s">
        <v>2502</v>
      </c>
      <c r="DP1954" s="15" t="s">
        <v>2501</v>
      </c>
      <c r="DQ1954" s="15" t="s">
        <v>2501</v>
      </c>
      <c r="DR1954" s="15" t="s">
        <v>2501</v>
      </c>
      <c r="EA1954">
        <v>43</v>
      </c>
      <c r="EB1954" s="15" t="s">
        <v>3258</v>
      </c>
      <c r="EC1954" s="15" t="s">
        <v>1143</v>
      </c>
      <c r="ED1954" s="15" t="s">
        <v>2507</v>
      </c>
      <c r="EE1954" s="15" t="s">
        <v>1144</v>
      </c>
      <c r="EF1954" s="15" t="s">
        <v>2501</v>
      </c>
      <c r="EG1954" s="15" t="s">
        <v>2501</v>
      </c>
      <c r="EH1954" s="15" t="s">
        <v>2501</v>
      </c>
      <c r="EI1954" s="15" t="s">
        <v>2642</v>
      </c>
      <c r="EJ1954" s="15" t="s">
        <v>2494</v>
      </c>
      <c r="EK1954" s="15" t="s">
        <v>1071</v>
      </c>
      <c r="EL1954" s="15" t="s">
        <v>2502</v>
      </c>
      <c r="EM1954" s="15" t="s">
        <v>2501</v>
      </c>
      <c r="EN1954" s="15" t="s">
        <v>2501</v>
      </c>
      <c r="HW1954">
        <v>61</v>
      </c>
      <c r="HX1954" s="15" t="s">
        <v>1329</v>
      </c>
      <c r="HY1954" s="15" t="s">
        <v>1282</v>
      </c>
    </row>
    <row r="1955" spans="31:233" ht="38.25">
      <c r="AE1955">
        <v>69</v>
      </c>
      <c r="AF1955" s="15" t="s">
        <v>1261</v>
      </c>
      <c r="AG1955" s="15" t="s">
        <v>1262</v>
      </c>
      <c r="AH1955" s="15" t="s">
        <v>2494</v>
      </c>
      <c r="AI1955" s="15" t="s">
        <v>2501</v>
      </c>
      <c r="AJ1955" s="15" t="s">
        <v>2501</v>
      </c>
      <c r="AK1955" s="15" t="s">
        <v>2641</v>
      </c>
      <c r="AL1955" s="15" t="s">
        <v>2501</v>
      </c>
      <c r="AM1955" s="15" t="s">
        <v>2501</v>
      </c>
      <c r="AN1955" s="15" t="s">
        <v>2501</v>
      </c>
      <c r="AO1955" s="15" t="s">
        <v>2501</v>
      </c>
      <c r="AP1955" s="15" t="s">
        <v>2501</v>
      </c>
      <c r="AQ1955" s="15" t="s">
        <v>2501</v>
      </c>
      <c r="AR1955" s="15" t="s">
        <v>2501</v>
      </c>
      <c r="AS1955" s="15" t="s">
        <v>2496</v>
      </c>
      <c r="AT1955" s="15" t="s">
        <v>2642</v>
      </c>
      <c r="AU1955" s="15" t="s">
        <v>2501</v>
      </c>
      <c r="AV1955" s="15" t="s">
        <v>2501</v>
      </c>
      <c r="AW1955" s="15" t="s">
        <v>2501</v>
      </c>
      <c r="AX1955" s="15" t="s">
        <v>2501</v>
      </c>
      <c r="AY1955" s="15" t="s">
        <v>2644</v>
      </c>
      <c r="AZ1955" s="15" t="s">
        <v>1261</v>
      </c>
      <c r="BA1955" s="15" t="s">
        <v>2645</v>
      </c>
      <c r="BB1955" s="15" t="s">
        <v>2501</v>
      </c>
      <c r="BC1955" s="15" t="s">
        <v>2501</v>
      </c>
      <c r="BD1955" s="15" t="s">
        <v>2646</v>
      </c>
      <c r="BE1955" s="15" t="s">
        <v>2501</v>
      </c>
      <c r="BF1955" s="15" t="s">
        <v>2501</v>
      </c>
      <c r="BG1955" s="15" t="s">
        <v>2501</v>
      </c>
      <c r="BH1955" s="15" t="s">
        <v>2501</v>
      </c>
      <c r="BI1955" s="15" t="s">
        <v>2501</v>
      </c>
      <c r="BJ1955" s="15" t="s">
        <v>2643</v>
      </c>
      <c r="BK1955" s="15" t="s">
        <v>2647</v>
      </c>
      <c r="BL1955" s="15" t="s">
        <v>2501</v>
      </c>
      <c r="BM1955" s="15" t="s">
        <v>2502</v>
      </c>
      <c r="BN1955" s="15" t="s">
        <v>2501</v>
      </c>
      <c r="BO1955" s="15" t="s">
        <v>2501</v>
      </c>
      <c r="BP1955" s="15" t="s">
        <v>2501</v>
      </c>
      <c r="BQ1955" s="15" t="s">
        <v>2648</v>
      </c>
      <c r="BR1955" s="15" t="s">
        <v>2496</v>
      </c>
      <c r="BS1955" s="15" t="s">
        <v>2496</v>
      </c>
      <c r="BT1955" s="15" t="s">
        <v>2496</v>
      </c>
      <c r="BU1955" s="15" t="s">
        <v>2502</v>
      </c>
      <c r="BV1955" s="15" t="s">
        <v>2502</v>
      </c>
      <c r="BW1955" s="15" t="s">
        <v>2501</v>
      </c>
      <c r="BX1955" s="15" t="s">
        <v>2501</v>
      </c>
      <c r="BY1955" s="15" t="s">
        <v>2501</v>
      </c>
      <c r="BZ1955" s="15" t="s">
        <v>2501</v>
      </c>
      <c r="CA1955" s="15" t="s">
        <v>2502</v>
      </c>
      <c r="CB1955" s="15" t="s">
        <v>3131</v>
      </c>
      <c r="CC1955" s="15" t="s">
        <v>2501</v>
      </c>
      <c r="CD1955" s="15" t="s">
        <v>2501</v>
      </c>
      <c r="CE1955" s="15" t="s">
        <v>2501</v>
      </c>
      <c r="CF1955" s="15" t="s">
        <v>2501</v>
      </c>
      <c r="CG1955" s="15" t="s">
        <v>2501</v>
      </c>
      <c r="CM1955">
        <v>43</v>
      </c>
      <c r="CN1955" s="15" t="s">
        <v>1939</v>
      </c>
      <c r="CO1955" s="15" t="s">
        <v>489</v>
      </c>
      <c r="CP1955" s="16" t="s">
        <v>960</v>
      </c>
      <c r="CQ1955" s="15" t="s">
        <v>2690</v>
      </c>
      <c r="CR1955" s="15" t="s">
        <v>1488</v>
      </c>
      <c r="CS1955" s="15" t="s">
        <v>2708</v>
      </c>
      <c r="CT1955" s="15" t="s">
        <v>2501</v>
      </c>
      <c r="CU1955" s="15" t="s">
        <v>1159</v>
      </c>
      <c r="CV1955" s="15" t="s">
        <v>2501</v>
      </c>
      <c r="DG1955">
        <v>53</v>
      </c>
      <c r="DH1955" s="15" t="s">
        <v>1423</v>
      </c>
      <c r="DI1955" s="15" t="s">
        <v>1257</v>
      </c>
      <c r="DJ1955" s="15" t="s">
        <v>1258</v>
      </c>
      <c r="DK1955" s="15" t="s">
        <v>2647</v>
      </c>
      <c r="DL1955" s="15" t="s">
        <v>2494</v>
      </c>
      <c r="DM1955" s="15" t="s">
        <v>2501</v>
      </c>
      <c r="DN1955" s="15" t="s">
        <v>2502</v>
      </c>
      <c r="DO1955" s="15" t="s">
        <v>2502</v>
      </c>
      <c r="DP1955" s="15" t="s">
        <v>2501</v>
      </c>
      <c r="DQ1955" s="15" t="s">
        <v>2501</v>
      </c>
      <c r="DR1955" s="15" t="s">
        <v>2501</v>
      </c>
      <c r="EA1955">
        <v>43</v>
      </c>
      <c r="EB1955" s="15" t="s">
        <v>120</v>
      </c>
      <c r="EC1955" s="15" t="s">
        <v>1143</v>
      </c>
      <c r="ED1955" s="15" t="s">
        <v>2507</v>
      </c>
      <c r="EE1955" s="15" t="s">
        <v>1144</v>
      </c>
      <c r="EF1955" s="15" t="s">
        <v>2501</v>
      </c>
      <c r="EG1955" s="15" t="s">
        <v>2501</v>
      </c>
      <c r="EH1955" s="15" t="s">
        <v>2501</v>
      </c>
      <c r="EI1955" s="15" t="s">
        <v>2642</v>
      </c>
      <c r="EJ1955" s="15" t="s">
        <v>2494</v>
      </c>
      <c r="EK1955" s="15" t="s">
        <v>1145</v>
      </c>
      <c r="EL1955" s="15" t="s">
        <v>2502</v>
      </c>
      <c r="EM1955" s="15" t="s">
        <v>2501</v>
      </c>
      <c r="EN1955" s="15" t="s">
        <v>2501</v>
      </c>
      <c r="HW1955">
        <v>61</v>
      </c>
      <c r="HX1955" s="15" t="s">
        <v>1788</v>
      </c>
      <c r="HY1955" s="15" t="s">
        <v>2501</v>
      </c>
    </row>
    <row r="1956" spans="31:233" ht="38.25">
      <c r="AE1956">
        <v>69</v>
      </c>
      <c r="AF1956" s="15" t="s">
        <v>1487</v>
      </c>
      <c r="AG1956" s="15" t="s">
        <v>231</v>
      </c>
      <c r="AH1956" s="15" t="s">
        <v>2494</v>
      </c>
      <c r="AI1956" s="15" t="s">
        <v>2501</v>
      </c>
      <c r="AJ1956" s="15" t="s">
        <v>2501</v>
      </c>
      <c r="AK1956" s="15" t="s">
        <v>455</v>
      </c>
      <c r="AL1956" s="15" t="s">
        <v>2501</v>
      </c>
      <c r="AM1956" s="15" t="s">
        <v>1231</v>
      </c>
      <c r="AN1956" s="15" t="s">
        <v>2501</v>
      </c>
      <c r="AO1956" s="15" t="s">
        <v>2501</v>
      </c>
      <c r="AP1956" s="15" t="s">
        <v>2501</v>
      </c>
      <c r="AQ1956" s="15" t="s">
        <v>2501</v>
      </c>
      <c r="AR1956" s="15" t="s">
        <v>2501</v>
      </c>
      <c r="AS1956" s="15" t="s">
        <v>2502</v>
      </c>
      <c r="AT1956" s="15" t="s">
        <v>889</v>
      </c>
      <c r="AU1956" s="15" t="s">
        <v>2501</v>
      </c>
      <c r="AV1956" s="15" t="s">
        <v>2501</v>
      </c>
      <c r="AW1956" s="15" t="s">
        <v>2501</v>
      </c>
      <c r="AX1956" s="15" t="s">
        <v>2501</v>
      </c>
      <c r="AY1956" s="15" t="s">
        <v>2063</v>
      </c>
      <c r="AZ1956" s="15" t="s">
        <v>1487</v>
      </c>
      <c r="BA1956" s="15" t="s">
        <v>2645</v>
      </c>
      <c r="BB1956" s="15" t="s">
        <v>2723</v>
      </c>
      <c r="BC1956" s="15" t="s">
        <v>1143</v>
      </c>
      <c r="BD1956" s="15" t="s">
        <v>2646</v>
      </c>
      <c r="BE1956" s="15" t="s">
        <v>2501</v>
      </c>
      <c r="BF1956" s="15" t="s">
        <v>2501</v>
      </c>
      <c r="BG1956" s="15" t="s">
        <v>2501</v>
      </c>
      <c r="BH1956" s="15" t="s">
        <v>2501</v>
      </c>
      <c r="BI1956" s="15" t="s">
        <v>2501</v>
      </c>
      <c r="BJ1956" s="15" t="s">
        <v>2643</v>
      </c>
      <c r="BK1956" s="15" t="s">
        <v>2647</v>
      </c>
      <c r="BL1956" s="15" t="s">
        <v>2501</v>
      </c>
      <c r="BM1956" s="15" t="s">
        <v>2502</v>
      </c>
      <c r="BN1956" s="15" t="s">
        <v>2501</v>
      </c>
      <c r="BO1956" s="15" t="s">
        <v>2496</v>
      </c>
      <c r="BP1956" s="15" t="s">
        <v>2501</v>
      </c>
      <c r="BQ1956" s="15" t="s">
        <v>2501</v>
      </c>
      <c r="BR1956" s="15" t="s">
        <v>2496</v>
      </c>
      <c r="BS1956" s="15" t="s">
        <v>2496</v>
      </c>
      <c r="BT1956" s="15" t="s">
        <v>2496</v>
      </c>
      <c r="BU1956" s="15" t="s">
        <v>2502</v>
      </c>
      <c r="BV1956" s="15" t="s">
        <v>2502</v>
      </c>
      <c r="BW1956" s="15" t="s">
        <v>2501</v>
      </c>
      <c r="BX1956" s="15" t="s">
        <v>2501</v>
      </c>
      <c r="BY1956" s="15" t="s">
        <v>2501</v>
      </c>
      <c r="BZ1956" s="15" t="s">
        <v>2501</v>
      </c>
      <c r="CA1956" s="15" t="s">
        <v>2501</v>
      </c>
      <c r="CB1956" s="15" t="s">
        <v>0</v>
      </c>
      <c r="CC1956" s="15" t="s">
        <v>2501</v>
      </c>
      <c r="CD1956" s="15" t="s">
        <v>2501</v>
      </c>
      <c r="CE1956" s="15" t="s">
        <v>2501</v>
      </c>
      <c r="CF1956" s="15" t="s">
        <v>2501</v>
      </c>
      <c r="CG1956" s="15" t="s">
        <v>2501</v>
      </c>
      <c r="CM1956">
        <v>43</v>
      </c>
      <c r="CN1956" s="15" t="s">
        <v>1939</v>
      </c>
      <c r="CO1956" s="15" t="s">
        <v>367</v>
      </c>
      <c r="CP1956" s="16" t="s">
        <v>1239</v>
      </c>
      <c r="CQ1956" s="15" t="s">
        <v>2689</v>
      </c>
      <c r="CR1956" s="15" t="s">
        <v>1488</v>
      </c>
      <c r="CS1956" s="15" t="s">
        <v>2708</v>
      </c>
      <c r="CT1956" s="15" t="s">
        <v>2501</v>
      </c>
      <c r="CU1956" s="15" t="s">
        <v>1159</v>
      </c>
      <c r="CV1956" s="15" t="s">
        <v>2501</v>
      </c>
      <c r="DG1956">
        <v>53</v>
      </c>
      <c r="DH1956" s="15" t="s">
        <v>1423</v>
      </c>
      <c r="DI1956" s="15" t="s">
        <v>1986</v>
      </c>
      <c r="DJ1956" s="15" t="s">
        <v>1987</v>
      </c>
      <c r="DK1956" s="15" t="s">
        <v>2647</v>
      </c>
      <c r="DL1956" s="15" t="s">
        <v>2494</v>
      </c>
      <c r="DM1956" s="15" t="s">
        <v>2501</v>
      </c>
      <c r="DN1956" s="15" t="s">
        <v>2502</v>
      </c>
      <c r="DO1956" s="15" t="s">
        <v>2502</v>
      </c>
      <c r="DP1956" s="15" t="s">
        <v>2501</v>
      </c>
      <c r="DQ1956" s="15" t="s">
        <v>2501</v>
      </c>
      <c r="DR1956" s="15" t="s">
        <v>2501</v>
      </c>
      <c r="EA1956">
        <v>43</v>
      </c>
      <c r="EB1956" s="15" t="s">
        <v>1753</v>
      </c>
      <c r="EC1956" s="15" t="s">
        <v>1143</v>
      </c>
      <c r="ED1956" s="15" t="s">
        <v>2507</v>
      </c>
      <c r="EE1956" s="15" t="s">
        <v>1144</v>
      </c>
      <c r="EF1956" s="15" t="s">
        <v>2501</v>
      </c>
      <c r="EG1956" s="15" t="s">
        <v>2501</v>
      </c>
      <c r="EH1956" s="15" t="s">
        <v>2501</v>
      </c>
      <c r="EI1956" s="15" t="s">
        <v>2642</v>
      </c>
      <c r="EJ1956" s="15" t="s">
        <v>2494</v>
      </c>
      <c r="EK1956" s="15" t="s">
        <v>1146</v>
      </c>
      <c r="EL1956" s="15" t="s">
        <v>2502</v>
      </c>
      <c r="EM1956" s="15" t="s">
        <v>2501</v>
      </c>
      <c r="EN1956" s="15" t="s">
        <v>2501</v>
      </c>
      <c r="HW1956">
        <v>61</v>
      </c>
      <c r="HX1956" s="15" t="s">
        <v>1789</v>
      </c>
      <c r="HY1956" s="15" t="s">
        <v>2501</v>
      </c>
    </row>
    <row r="1957" spans="31:233" ht="25.5">
      <c r="AE1957">
        <v>69</v>
      </c>
      <c r="AF1957" s="15" t="s">
        <v>1901</v>
      </c>
      <c r="AG1957" s="15" t="s">
        <v>2995</v>
      </c>
      <c r="AH1957" s="15" t="s">
        <v>2494</v>
      </c>
      <c r="AI1957" s="15" t="s">
        <v>2501</v>
      </c>
      <c r="AJ1957" s="15" t="s">
        <v>2501</v>
      </c>
      <c r="AK1957" s="15" t="s">
        <v>459</v>
      </c>
      <c r="AL1957" s="15" t="s">
        <v>2501</v>
      </c>
      <c r="AM1957" s="15" t="s">
        <v>2501</v>
      </c>
      <c r="AN1957" s="15" t="s">
        <v>2501</v>
      </c>
      <c r="AO1957" s="15" t="s">
        <v>2501</v>
      </c>
      <c r="AP1957" s="15" t="s">
        <v>2501</v>
      </c>
      <c r="AQ1957" s="15" t="s">
        <v>2501</v>
      </c>
      <c r="AR1957" s="15" t="s">
        <v>2501</v>
      </c>
      <c r="AS1957" s="15" t="s">
        <v>2496</v>
      </c>
      <c r="AT1957" s="15" t="s">
        <v>2642</v>
      </c>
      <c r="AU1957" s="15" t="s">
        <v>2501</v>
      </c>
      <c r="AV1957" s="15" t="s">
        <v>2501</v>
      </c>
      <c r="AW1957" s="15" t="s">
        <v>2501</v>
      </c>
      <c r="AX1957" s="15" t="s">
        <v>2501</v>
      </c>
      <c r="AY1957" s="15" t="s">
        <v>2644</v>
      </c>
      <c r="AZ1957" s="15" t="s">
        <v>1901</v>
      </c>
      <c r="BA1957" s="15" t="s">
        <v>2645</v>
      </c>
      <c r="BB1957" s="15" t="s">
        <v>2501</v>
      </c>
      <c r="BC1957" s="15" t="s">
        <v>2501</v>
      </c>
      <c r="BD1957" s="15" t="s">
        <v>2646</v>
      </c>
      <c r="BE1957" s="15" t="s">
        <v>2501</v>
      </c>
      <c r="BF1957" s="15" t="s">
        <v>2501</v>
      </c>
      <c r="BG1957" s="15" t="s">
        <v>2501</v>
      </c>
      <c r="BH1957" s="15" t="s">
        <v>2501</v>
      </c>
      <c r="BI1957" s="15" t="s">
        <v>2501</v>
      </c>
      <c r="BJ1957" s="15" t="s">
        <v>2643</v>
      </c>
      <c r="BK1957" s="15" t="s">
        <v>2647</v>
      </c>
      <c r="BL1957" s="15" t="s">
        <v>2501</v>
      </c>
      <c r="BM1957" s="15" t="s">
        <v>2502</v>
      </c>
      <c r="BN1957" s="15" t="s">
        <v>2501</v>
      </c>
      <c r="BO1957" s="15" t="s">
        <v>2501</v>
      </c>
      <c r="BP1957" s="15" t="s">
        <v>2501</v>
      </c>
      <c r="BQ1957" s="15" t="s">
        <v>2648</v>
      </c>
      <c r="BR1957" s="15" t="s">
        <v>2496</v>
      </c>
      <c r="BS1957" s="15" t="s">
        <v>2496</v>
      </c>
      <c r="BT1957" s="15" t="s">
        <v>2496</v>
      </c>
      <c r="BU1957" s="15" t="s">
        <v>2502</v>
      </c>
      <c r="BV1957" s="15" t="s">
        <v>2502</v>
      </c>
      <c r="BW1957" s="15" t="s">
        <v>2501</v>
      </c>
      <c r="BX1957" s="15" t="s">
        <v>2501</v>
      </c>
      <c r="BY1957" s="15" t="s">
        <v>2501</v>
      </c>
      <c r="BZ1957" s="15" t="s">
        <v>2501</v>
      </c>
      <c r="CA1957" s="15" t="s">
        <v>2502</v>
      </c>
      <c r="CB1957" s="15" t="s">
        <v>2673</v>
      </c>
      <c r="CC1957" s="15" t="s">
        <v>2501</v>
      </c>
      <c r="CD1957" s="15" t="s">
        <v>2501</v>
      </c>
      <c r="CE1957" s="15" t="s">
        <v>2501</v>
      </c>
      <c r="CF1957" s="15" t="s">
        <v>2501</v>
      </c>
      <c r="CG1957" s="15" t="s">
        <v>2501</v>
      </c>
      <c r="CM1957">
        <v>43</v>
      </c>
      <c r="CN1957" s="15" t="s">
        <v>1939</v>
      </c>
      <c r="CO1957" s="15" t="s">
        <v>3257</v>
      </c>
      <c r="CP1957" s="16" t="s">
        <v>1879</v>
      </c>
      <c r="CQ1957" s="15" t="s">
        <v>2688</v>
      </c>
      <c r="CR1957" s="15" t="s">
        <v>1488</v>
      </c>
      <c r="CS1957" s="15" t="s">
        <v>2708</v>
      </c>
      <c r="CT1957" s="15" t="s">
        <v>2501</v>
      </c>
      <c r="CU1957" s="15" t="s">
        <v>1159</v>
      </c>
      <c r="CV1957" s="15" t="s">
        <v>2501</v>
      </c>
      <c r="DG1957">
        <v>53</v>
      </c>
      <c r="DH1957" s="15" t="s">
        <v>1423</v>
      </c>
      <c r="DI1957" s="15" t="s">
        <v>1487</v>
      </c>
      <c r="DJ1957" s="15" t="s">
        <v>231</v>
      </c>
      <c r="DK1957" s="15" t="s">
        <v>2647</v>
      </c>
      <c r="DL1957" s="15" t="s">
        <v>2494</v>
      </c>
      <c r="DM1957" s="15" t="s">
        <v>2501</v>
      </c>
      <c r="DN1957" s="15" t="s">
        <v>2502</v>
      </c>
      <c r="DO1957" s="15" t="s">
        <v>2502</v>
      </c>
      <c r="DP1957" s="15" t="s">
        <v>2501</v>
      </c>
      <c r="DQ1957" s="15" t="s">
        <v>2501</v>
      </c>
      <c r="DR1957" s="15" t="s">
        <v>2501</v>
      </c>
      <c r="EA1957">
        <v>43</v>
      </c>
      <c r="EB1957" s="15" t="s">
        <v>3263</v>
      </c>
      <c r="EC1957" s="15" t="s">
        <v>1143</v>
      </c>
      <c r="ED1957" s="15" t="s">
        <v>2507</v>
      </c>
      <c r="EE1957" s="15" t="s">
        <v>1144</v>
      </c>
      <c r="EF1957" s="15" t="s">
        <v>2501</v>
      </c>
      <c r="EG1957" s="15" t="s">
        <v>2501</v>
      </c>
      <c r="EH1957" s="15" t="s">
        <v>2501</v>
      </c>
      <c r="EI1957" s="15" t="s">
        <v>2642</v>
      </c>
      <c r="EJ1957" s="15" t="s">
        <v>2494</v>
      </c>
      <c r="EK1957" s="15" t="s">
        <v>2507</v>
      </c>
      <c r="EL1957" s="15" t="s">
        <v>2502</v>
      </c>
      <c r="EM1957" s="15" t="s">
        <v>2501</v>
      </c>
      <c r="EN1957" s="15" t="s">
        <v>2501</v>
      </c>
      <c r="HW1957">
        <v>61</v>
      </c>
      <c r="HX1957" s="15" t="s">
        <v>1790</v>
      </c>
      <c r="HY1957" s="15" t="s">
        <v>2502</v>
      </c>
    </row>
    <row r="1958" spans="31:233" ht="38.25">
      <c r="AE1958">
        <v>69</v>
      </c>
      <c r="AF1958" s="15" t="s">
        <v>2890</v>
      </c>
      <c r="AG1958" s="15" t="s">
        <v>2891</v>
      </c>
      <c r="AH1958" s="15" t="s">
        <v>2494</v>
      </c>
      <c r="AI1958" s="15" t="s">
        <v>2501</v>
      </c>
      <c r="AJ1958" s="15" t="s">
        <v>2501</v>
      </c>
      <c r="AK1958" s="15" t="s">
        <v>463</v>
      </c>
      <c r="AL1958" s="15" t="s">
        <v>2501</v>
      </c>
      <c r="AM1958" s="15" t="s">
        <v>2501</v>
      </c>
      <c r="AN1958" s="15" t="s">
        <v>2501</v>
      </c>
      <c r="AO1958" s="15" t="s">
        <v>2501</v>
      </c>
      <c r="AP1958" s="15" t="s">
        <v>2501</v>
      </c>
      <c r="AQ1958" s="15" t="s">
        <v>2501</v>
      </c>
      <c r="AR1958" s="15" t="s">
        <v>2501</v>
      </c>
      <c r="AS1958" s="15" t="s">
        <v>2496</v>
      </c>
      <c r="AT1958" s="15" t="s">
        <v>2642</v>
      </c>
      <c r="AU1958" s="15" t="s">
        <v>2501</v>
      </c>
      <c r="AV1958" s="15" t="s">
        <v>2501</v>
      </c>
      <c r="AW1958" s="15" t="s">
        <v>2501</v>
      </c>
      <c r="AX1958" s="15" t="s">
        <v>2501</v>
      </c>
      <c r="AY1958" s="15" t="s">
        <v>2644</v>
      </c>
      <c r="AZ1958" s="15" t="s">
        <v>2890</v>
      </c>
      <c r="BA1958" s="15" t="s">
        <v>2645</v>
      </c>
      <c r="BB1958" s="15" t="s">
        <v>2501</v>
      </c>
      <c r="BC1958" s="15" t="s">
        <v>2501</v>
      </c>
      <c r="BD1958" s="15" t="s">
        <v>2646</v>
      </c>
      <c r="BE1958" s="15" t="s">
        <v>2501</v>
      </c>
      <c r="BF1958" s="15" t="s">
        <v>2501</v>
      </c>
      <c r="BG1958" s="15" t="s">
        <v>2501</v>
      </c>
      <c r="BH1958" s="15" t="s">
        <v>2501</v>
      </c>
      <c r="BI1958" s="15" t="s">
        <v>2501</v>
      </c>
      <c r="BJ1958" s="15" t="s">
        <v>2643</v>
      </c>
      <c r="BK1958" s="15" t="s">
        <v>2647</v>
      </c>
      <c r="BL1958" s="15" t="s">
        <v>2501</v>
      </c>
      <c r="BM1958" s="15" t="s">
        <v>2502</v>
      </c>
      <c r="BN1958" s="15" t="s">
        <v>2501</v>
      </c>
      <c r="BO1958" s="15" t="s">
        <v>2501</v>
      </c>
      <c r="BP1958" s="15" t="s">
        <v>2501</v>
      </c>
      <c r="BQ1958" s="15" t="s">
        <v>2648</v>
      </c>
      <c r="BR1958" s="15" t="s">
        <v>2496</v>
      </c>
      <c r="BS1958" s="15" t="s">
        <v>2496</v>
      </c>
      <c r="BT1958" s="15" t="s">
        <v>2496</v>
      </c>
      <c r="BU1958" s="15" t="s">
        <v>2502</v>
      </c>
      <c r="BV1958" s="15" t="s">
        <v>2502</v>
      </c>
      <c r="BW1958" s="15" t="s">
        <v>2501</v>
      </c>
      <c r="BX1958" s="15" t="s">
        <v>2501</v>
      </c>
      <c r="BY1958" s="15" t="s">
        <v>2501</v>
      </c>
      <c r="BZ1958" s="15" t="s">
        <v>2501</v>
      </c>
      <c r="CA1958" s="15" t="s">
        <v>2502</v>
      </c>
      <c r="CB1958" s="15" t="s">
        <v>2674</v>
      </c>
      <c r="CC1958" s="15" t="s">
        <v>2501</v>
      </c>
      <c r="CD1958" s="15" t="s">
        <v>2501</v>
      </c>
      <c r="CE1958" s="15" t="s">
        <v>2501</v>
      </c>
      <c r="CF1958" s="15" t="s">
        <v>2501</v>
      </c>
      <c r="CG1958" s="15" t="s">
        <v>2501</v>
      </c>
      <c r="CM1958">
        <v>43</v>
      </c>
      <c r="CN1958" s="15" t="s">
        <v>1939</v>
      </c>
      <c r="CO1958" s="15" t="s">
        <v>3258</v>
      </c>
      <c r="CP1958" s="16" t="s">
        <v>3441</v>
      </c>
      <c r="CQ1958" s="15" t="s">
        <v>2687</v>
      </c>
      <c r="CR1958" s="15" t="s">
        <v>1488</v>
      </c>
      <c r="CS1958" s="15" t="s">
        <v>1255</v>
      </c>
      <c r="CT1958" s="15" t="s">
        <v>2501</v>
      </c>
      <c r="CU1958" s="15" t="s">
        <v>1159</v>
      </c>
      <c r="CV1958" s="15" t="s">
        <v>2501</v>
      </c>
      <c r="DG1958">
        <v>53</v>
      </c>
      <c r="DH1958" s="15" t="s">
        <v>1423</v>
      </c>
      <c r="DI1958" s="15" t="s">
        <v>3538</v>
      </c>
      <c r="DJ1958" s="15" t="s">
        <v>2510</v>
      </c>
      <c r="DK1958" s="15" t="s">
        <v>2647</v>
      </c>
      <c r="DL1958" s="15" t="s">
        <v>2494</v>
      </c>
      <c r="DM1958" s="15" t="s">
        <v>2501</v>
      </c>
      <c r="DN1958" s="15" t="s">
        <v>2502</v>
      </c>
      <c r="DO1958" s="15" t="s">
        <v>2502</v>
      </c>
      <c r="DP1958" s="15" t="s">
        <v>2501</v>
      </c>
      <c r="DQ1958" s="15" t="s">
        <v>2501</v>
      </c>
      <c r="DR1958" s="15" t="s">
        <v>2501</v>
      </c>
      <c r="EA1958">
        <v>43</v>
      </c>
      <c r="EB1958" s="15" t="s">
        <v>489</v>
      </c>
      <c r="EC1958" s="15" t="s">
        <v>1143</v>
      </c>
      <c r="ED1958" s="15" t="s">
        <v>2507</v>
      </c>
      <c r="EE1958" s="15" t="s">
        <v>1144</v>
      </c>
      <c r="EF1958" s="15" t="s">
        <v>2501</v>
      </c>
      <c r="EG1958" s="15" t="s">
        <v>2501</v>
      </c>
      <c r="EH1958" s="15" t="s">
        <v>2501</v>
      </c>
      <c r="EI1958" s="15" t="s">
        <v>2642</v>
      </c>
      <c r="EJ1958" s="15" t="s">
        <v>2494</v>
      </c>
      <c r="EK1958" s="15" t="s">
        <v>1227</v>
      </c>
      <c r="EL1958" s="15" t="s">
        <v>2502</v>
      </c>
      <c r="EM1958" s="15" t="s">
        <v>2501</v>
      </c>
      <c r="EN1958" s="15" t="s">
        <v>2501</v>
      </c>
      <c r="HW1958">
        <v>61</v>
      </c>
      <c r="HX1958" s="15" t="s">
        <v>3513</v>
      </c>
      <c r="HY1958" s="15" t="s">
        <v>2494</v>
      </c>
    </row>
    <row r="1959" spans="31:233" ht="38.25">
      <c r="AE1959">
        <v>69</v>
      </c>
      <c r="AF1959" s="15" t="s">
        <v>1776</v>
      </c>
      <c r="AG1959" s="15" t="s">
        <v>1777</v>
      </c>
      <c r="AH1959" s="15" t="s">
        <v>2494</v>
      </c>
      <c r="AI1959" s="15" t="s">
        <v>2501</v>
      </c>
      <c r="AJ1959" s="15" t="s">
        <v>2501</v>
      </c>
      <c r="AK1959" s="15" t="s">
        <v>1778</v>
      </c>
      <c r="AL1959" s="15" t="s">
        <v>2501</v>
      </c>
      <c r="AM1959" s="15" t="s">
        <v>2501</v>
      </c>
      <c r="AN1959" s="15" t="s">
        <v>2501</v>
      </c>
      <c r="AO1959" s="15" t="s">
        <v>2501</v>
      </c>
      <c r="AP1959" s="15" t="s">
        <v>2501</v>
      </c>
      <c r="AQ1959" s="15" t="s">
        <v>2501</v>
      </c>
      <c r="AR1959" s="15" t="s">
        <v>2501</v>
      </c>
      <c r="AS1959" s="15" t="s">
        <v>2496</v>
      </c>
      <c r="AT1959" s="15" t="s">
        <v>2642</v>
      </c>
      <c r="AU1959" s="15" t="s">
        <v>2501</v>
      </c>
      <c r="AV1959" s="15" t="s">
        <v>2501</v>
      </c>
      <c r="AW1959" s="15" t="s">
        <v>2501</v>
      </c>
      <c r="AX1959" s="15" t="s">
        <v>2501</v>
      </c>
      <c r="AY1959" s="15" t="s">
        <v>2644</v>
      </c>
      <c r="AZ1959" s="15" t="s">
        <v>1776</v>
      </c>
      <c r="BA1959" s="15" t="s">
        <v>2645</v>
      </c>
      <c r="BB1959" s="15" t="s">
        <v>2501</v>
      </c>
      <c r="BC1959" s="15" t="s">
        <v>2501</v>
      </c>
      <c r="BD1959" s="15" t="s">
        <v>2646</v>
      </c>
      <c r="BE1959" s="15" t="s">
        <v>2501</v>
      </c>
      <c r="BF1959" s="15" t="s">
        <v>2501</v>
      </c>
      <c r="BG1959" s="15" t="s">
        <v>2501</v>
      </c>
      <c r="BH1959" s="15" t="s">
        <v>2501</v>
      </c>
      <c r="BI1959" s="15" t="s">
        <v>2501</v>
      </c>
      <c r="BJ1959" s="15" t="s">
        <v>2643</v>
      </c>
      <c r="BK1959" s="15" t="s">
        <v>2647</v>
      </c>
      <c r="BL1959" s="15" t="s">
        <v>2501</v>
      </c>
      <c r="BM1959" s="15" t="s">
        <v>2502</v>
      </c>
      <c r="BN1959" s="15" t="s">
        <v>2501</v>
      </c>
      <c r="BO1959" s="15" t="s">
        <v>2501</v>
      </c>
      <c r="BP1959" s="15" t="s">
        <v>2501</v>
      </c>
      <c r="BQ1959" s="15" t="s">
        <v>2648</v>
      </c>
      <c r="BR1959" s="15" t="s">
        <v>2496</v>
      </c>
      <c r="BS1959" s="15" t="s">
        <v>2496</v>
      </c>
      <c r="BT1959" s="15" t="s">
        <v>2496</v>
      </c>
      <c r="BU1959" s="15" t="s">
        <v>2502</v>
      </c>
      <c r="BV1959" s="15" t="s">
        <v>2502</v>
      </c>
      <c r="BW1959" s="15" t="s">
        <v>2501</v>
      </c>
      <c r="BX1959" s="15" t="s">
        <v>2501</v>
      </c>
      <c r="BY1959" s="15" t="s">
        <v>2501</v>
      </c>
      <c r="BZ1959" s="15" t="s">
        <v>2501</v>
      </c>
      <c r="CA1959" s="15" t="s">
        <v>2502</v>
      </c>
      <c r="CB1959" s="15" t="s">
        <v>2675</v>
      </c>
      <c r="CC1959" s="15" t="s">
        <v>2501</v>
      </c>
      <c r="CD1959" s="15" t="s">
        <v>2501</v>
      </c>
      <c r="CE1959" s="15" t="s">
        <v>2501</v>
      </c>
      <c r="CF1959" s="15" t="s">
        <v>2501</v>
      </c>
      <c r="CG1959" s="15" t="s">
        <v>2501</v>
      </c>
      <c r="CM1959">
        <v>43</v>
      </c>
      <c r="CN1959" s="15" t="s">
        <v>1939</v>
      </c>
      <c r="CO1959" s="15" t="s">
        <v>1753</v>
      </c>
      <c r="CP1959" s="16" t="s">
        <v>1754</v>
      </c>
      <c r="CQ1959" s="15" t="s">
        <v>2691</v>
      </c>
      <c r="CR1959" s="15" t="s">
        <v>1488</v>
      </c>
      <c r="CS1959" s="15" t="s">
        <v>1255</v>
      </c>
      <c r="CT1959" s="15" t="s">
        <v>2501</v>
      </c>
      <c r="CU1959" s="15" t="s">
        <v>1159</v>
      </c>
      <c r="CV1959" s="15" t="s">
        <v>2501</v>
      </c>
      <c r="DG1959">
        <v>53</v>
      </c>
      <c r="DH1959" s="15" t="s">
        <v>1423</v>
      </c>
      <c r="DI1959" s="15" t="s">
        <v>1265</v>
      </c>
      <c r="DJ1959" s="15" t="s">
        <v>1266</v>
      </c>
      <c r="DK1959" s="15" t="s">
        <v>2647</v>
      </c>
      <c r="DL1959" s="15" t="s">
        <v>2494</v>
      </c>
      <c r="DM1959" s="15" t="s">
        <v>2501</v>
      </c>
      <c r="DN1959" s="15" t="s">
        <v>2502</v>
      </c>
      <c r="DO1959" s="15" t="s">
        <v>2502</v>
      </c>
      <c r="DP1959" s="15" t="s">
        <v>2501</v>
      </c>
      <c r="DQ1959" s="15" t="s">
        <v>2501</v>
      </c>
      <c r="DR1959" s="15" t="s">
        <v>2501</v>
      </c>
      <c r="EA1959">
        <v>43</v>
      </c>
      <c r="EB1959" s="15" t="s">
        <v>367</v>
      </c>
      <c r="EC1959" s="15" t="s">
        <v>1143</v>
      </c>
      <c r="ED1959" s="15" t="s">
        <v>2507</v>
      </c>
      <c r="EE1959" s="15" t="s">
        <v>1144</v>
      </c>
      <c r="EF1959" s="15" t="s">
        <v>2501</v>
      </c>
      <c r="EG1959" s="15" t="s">
        <v>2501</v>
      </c>
      <c r="EH1959" s="15" t="s">
        <v>2501</v>
      </c>
      <c r="EI1959" s="15" t="s">
        <v>2642</v>
      </c>
      <c r="EJ1959" s="15" t="s">
        <v>2494</v>
      </c>
      <c r="EK1959" s="15" t="s">
        <v>1995</v>
      </c>
      <c r="EL1959" s="15" t="s">
        <v>2502</v>
      </c>
      <c r="EM1959" s="15" t="s">
        <v>2501</v>
      </c>
      <c r="EN1959" s="15" t="s">
        <v>2501</v>
      </c>
      <c r="HW1959">
        <v>61</v>
      </c>
      <c r="HX1959" s="15" t="s">
        <v>2632</v>
      </c>
      <c r="HY1959" s="15" t="s">
        <v>2494</v>
      </c>
    </row>
    <row r="1960" spans="31:233" ht="38.25">
      <c r="AE1960">
        <v>69</v>
      </c>
      <c r="AF1960" s="15" t="s">
        <v>1116</v>
      </c>
      <c r="AG1960" s="15" t="s">
        <v>309</v>
      </c>
      <c r="AH1960" s="15" t="s">
        <v>2494</v>
      </c>
      <c r="AI1960" s="15" t="s">
        <v>2501</v>
      </c>
      <c r="AJ1960" s="15" t="s">
        <v>2501</v>
      </c>
      <c r="AK1960" s="15" t="s">
        <v>233</v>
      </c>
      <c r="AL1960" s="15" t="s">
        <v>2501</v>
      </c>
      <c r="AM1960" s="15" t="s">
        <v>2501</v>
      </c>
      <c r="AN1960" s="15" t="s">
        <v>2501</v>
      </c>
      <c r="AO1960" s="15" t="s">
        <v>2501</v>
      </c>
      <c r="AP1960" s="15" t="s">
        <v>2501</v>
      </c>
      <c r="AQ1960" s="15" t="s">
        <v>2501</v>
      </c>
      <c r="AR1960" s="15" t="s">
        <v>2501</v>
      </c>
      <c r="AS1960" s="15" t="s">
        <v>2496</v>
      </c>
      <c r="AT1960" s="15" t="s">
        <v>311</v>
      </c>
      <c r="AU1960" s="15" t="s">
        <v>2501</v>
      </c>
      <c r="AV1960" s="15" t="s">
        <v>312</v>
      </c>
      <c r="AW1960" s="15" t="s">
        <v>2501</v>
      </c>
      <c r="AX1960" s="15" t="s">
        <v>2501</v>
      </c>
      <c r="AY1960" s="15" t="s">
        <v>2644</v>
      </c>
      <c r="AZ1960" s="15" t="s">
        <v>1116</v>
      </c>
      <c r="BA1960" s="15" t="s">
        <v>2645</v>
      </c>
      <c r="BB1960" s="15" t="s">
        <v>2501</v>
      </c>
      <c r="BC1960" s="15" t="s">
        <v>2501</v>
      </c>
      <c r="BD1960" s="15" t="s">
        <v>2646</v>
      </c>
      <c r="BE1960" s="15" t="s">
        <v>1116</v>
      </c>
      <c r="BF1960" s="15" t="s">
        <v>2645</v>
      </c>
      <c r="BG1960" s="15" t="s">
        <v>2501</v>
      </c>
      <c r="BH1960" s="15" t="s">
        <v>2501</v>
      </c>
      <c r="BI1960" s="15" t="s">
        <v>2501</v>
      </c>
      <c r="BJ1960" s="15" t="s">
        <v>2643</v>
      </c>
      <c r="BK1960" s="15" t="s">
        <v>2647</v>
      </c>
      <c r="BL1960" s="15" t="s">
        <v>2501</v>
      </c>
      <c r="BM1960" s="15" t="s">
        <v>2502</v>
      </c>
      <c r="BN1960" s="15" t="s">
        <v>2501</v>
      </c>
      <c r="BO1960" s="15" t="s">
        <v>2501</v>
      </c>
      <c r="BP1960" s="15" t="s">
        <v>2501</v>
      </c>
      <c r="BQ1960" s="15" t="s">
        <v>2648</v>
      </c>
      <c r="BR1960" s="15" t="s">
        <v>2496</v>
      </c>
      <c r="BS1960" s="15" t="s">
        <v>2496</v>
      </c>
      <c r="BT1960" s="15" t="s">
        <v>2496</v>
      </c>
      <c r="BU1960" s="15" t="s">
        <v>2502</v>
      </c>
      <c r="BV1960" s="15" t="s">
        <v>2502</v>
      </c>
      <c r="BW1960" s="15" t="s">
        <v>2501</v>
      </c>
      <c r="BX1960" s="15" t="s">
        <v>2501</v>
      </c>
      <c r="BY1960" s="15" t="s">
        <v>2501</v>
      </c>
      <c r="BZ1960" s="15" t="s">
        <v>2501</v>
      </c>
      <c r="CA1960" s="15" t="s">
        <v>2502</v>
      </c>
      <c r="CB1960" s="15" t="s">
        <v>2676</v>
      </c>
      <c r="CC1960" s="15" t="s">
        <v>2501</v>
      </c>
      <c r="CD1960" s="15" t="s">
        <v>2501</v>
      </c>
      <c r="CE1960" s="15" t="s">
        <v>2501</v>
      </c>
      <c r="CF1960" s="15" t="s">
        <v>2501</v>
      </c>
      <c r="CG1960" s="15" t="s">
        <v>2501</v>
      </c>
      <c r="CM1960">
        <v>43</v>
      </c>
      <c r="CN1960" s="15" t="s">
        <v>1939</v>
      </c>
      <c r="CO1960" s="15" t="s">
        <v>1755</v>
      </c>
      <c r="CP1960" s="16" t="s">
        <v>3442</v>
      </c>
      <c r="CQ1960" s="15" t="s">
        <v>2822</v>
      </c>
      <c r="CR1960" s="15" t="s">
        <v>1488</v>
      </c>
      <c r="CS1960" s="15" t="s">
        <v>1255</v>
      </c>
      <c r="CT1960" s="15" t="s">
        <v>2501</v>
      </c>
      <c r="CU1960" s="15" t="s">
        <v>1159</v>
      </c>
      <c r="CV1960" s="15" t="s">
        <v>2501</v>
      </c>
      <c r="DG1960">
        <v>53</v>
      </c>
      <c r="DH1960" s="15" t="s">
        <v>1423</v>
      </c>
      <c r="DI1960" s="15" t="s">
        <v>1116</v>
      </c>
      <c r="DJ1960" s="15" t="s">
        <v>309</v>
      </c>
      <c r="DK1960" s="15" t="s">
        <v>2647</v>
      </c>
      <c r="DL1960" s="15" t="s">
        <v>2494</v>
      </c>
      <c r="DM1960" s="15" t="s">
        <v>2501</v>
      </c>
      <c r="DN1960" s="15" t="s">
        <v>2502</v>
      </c>
      <c r="DO1960" s="15" t="s">
        <v>2502</v>
      </c>
      <c r="DP1960" s="15" t="s">
        <v>2501</v>
      </c>
      <c r="DQ1960" s="15" t="s">
        <v>2501</v>
      </c>
      <c r="DR1960" s="15" t="s">
        <v>2501</v>
      </c>
      <c r="EA1960">
        <v>43</v>
      </c>
      <c r="EB1960" s="15" t="s">
        <v>979</v>
      </c>
      <c r="EC1960" s="15" t="s">
        <v>1143</v>
      </c>
      <c r="ED1960" s="15" t="s">
        <v>2507</v>
      </c>
      <c r="EE1960" s="15" t="s">
        <v>1144</v>
      </c>
      <c r="EF1960" s="15" t="s">
        <v>2501</v>
      </c>
      <c r="EG1960" s="15" t="s">
        <v>2501</v>
      </c>
      <c r="EH1960" s="15" t="s">
        <v>2501</v>
      </c>
      <c r="EI1960" s="15" t="s">
        <v>2642</v>
      </c>
      <c r="EJ1960" s="15" t="s">
        <v>2494</v>
      </c>
      <c r="EK1960" s="15" t="s">
        <v>375</v>
      </c>
      <c r="EL1960" s="15" t="s">
        <v>2502</v>
      </c>
      <c r="EM1960" s="15" t="s">
        <v>2501</v>
      </c>
      <c r="EN1960" s="15" t="s">
        <v>2501</v>
      </c>
      <c r="HW1960">
        <v>61</v>
      </c>
      <c r="HX1960" s="15" t="s">
        <v>1827</v>
      </c>
      <c r="HY1960" s="15" t="s">
        <v>2501</v>
      </c>
    </row>
    <row r="1961" spans="31:233" ht="38.25">
      <c r="AE1961">
        <v>69</v>
      </c>
      <c r="AF1961" s="15" t="s">
        <v>461</v>
      </c>
      <c r="AG1961" s="15" t="s">
        <v>462</v>
      </c>
      <c r="AH1961" s="15" t="s">
        <v>2494</v>
      </c>
      <c r="AI1961" s="15" t="s">
        <v>2501</v>
      </c>
      <c r="AJ1961" s="15" t="s">
        <v>2501</v>
      </c>
      <c r="AK1961" s="15" t="s">
        <v>1425</v>
      </c>
      <c r="AL1961" s="15" t="s">
        <v>2501</v>
      </c>
      <c r="AM1961" s="15" t="s">
        <v>2501</v>
      </c>
      <c r="AN1961" s="15" t="s">
        <v>2501</v>
      </c>
      <c r="AO1961" s="15" t="s">
        <v>2501</v>
      </c>
      <c r="AP1961" s="15" t="s">
        <v>2501</v>
      </c>
      <c r="AQ1961" s="15" t="s">
        <v>2501</v>
      </c>
      <c r="AR1961" s="15" t="s">
        <v>2501</v>
      </c>
      <c r="AS1961" s="15" t="s">
        <v>2496</v>
      </c>
      <c r="AT1961" s="15" t="s">
        <v>2642</v>
      </c>
      <c r="AU1961" s="15" t="s">
        <v>2501</v>
      </c>
      <c r="AV1961" s="15" t="s">
        <v>2501</v>
      </c>
      <c r="AW1961" s="15" t="s">
        <v>2501</v>
      </c>
      <c r="AX1961" s="15" t="s">
        <v>2501</v>
      </c>
      <c r="AY1961" s="15" t="s">
        <v>2644</v>
      </c>
      <c r="AZ1961" s="15" t="s">
        <v>461</v>
      </c>
      <c r="BA1961" s="15" t="s">
        <v>2645</v>
      </c>
      <c r="BB1961" s="15" t="s">
        <v>2501</v>
      </c>
      <c r="BC1961" s="15" t="s">
        <v>2501</v>
      </c>
      <c r="BD1961" s="15" t="s">
        <v>2646</v>
      </c>
      <c r="BE1961" s="15" t="s">
        <v>2501</v>
      </c>
      <c r="BF1961" s="15" t="s">
        <v>2501</v>
      </c>
      <c r="BG1961" s="15" t="s">
        <v>2501</v>
      </c>
      <c r="BH1961" s="15" t="s">
        <v>2501</v>
      </c>
      <c r="BI1961" s="15" t="s">
        <v>2501</v>
      </c>
      <c r="BJ1961" s="15" t="s">
        <v>2643</v>
      </c>
      <c r="BK1961" s="15" t="s">
        <v>2647</v>
      </c>
      <c r="BL1961" s="15" t="s">
        <v>2501</v>
      </c>
      <c r="BM1961" s="15" t="s">
        <v>2502</v>
      </c>
      <c r="BN1961" s="15" t="s">
        <v>2501</v>
      </c>
      <c r="BO1961" s="15" t="s">
        <v>2501</v>
      </c>
      <c r="BP1961" s="15" t="s">
        <v>2501</v>
      </c>
      <c r="BQ1961" s="15" t="s">
        <v>2648</v>
      </c>
      <c r="BR1961" s="15" t="s">
        <v>2496</v>
      </c>
      <c r="BS1961" s="15" t="s">
        <v>2496</v>
      </c>
      <c r="BT1961" s="15" t="s">
        <v>2496</v>
      </c>
      <c r="BU1961" s="15" t="s">
        <v>2502</v>
      </c>
      <c r="BV1961" s="15" t="s">
        <v>2502</v>
      </c>
      <c r="BW1961" s="15" t="s">
        <v>2501</v>
      </c>
      <c r="BX1961" s="15" t="s">
        <v>2501</v>
      </c>
      <c r="BY1961" s="15" t="s">
        <v>2501</v>
      </c>
      <c r="BZ1961" s="15" t="s">
        <v>2501</v>
      </c>
      <c r="CA1961" s="15" t="s">
        <v>2502</v>
      </c>
      <c r="CB1961" s="15" t="s">
        <v>2677</v>
      </c>
      <c r="CC1961" s="15" t="s">
        <v>2501</v>
      </c>
      <c r="CD1961" s="15" t="s">
        <v>2501</v>
      </c>
      <c r="CE1961" s="15" t="s">
        <v>2501</v>
      </c>
      <c r="CF1961" s="15" t="s">
        <v>2501</v>
      </c>
      <c r="CG1961" s="15" t="s">
        <v>2501</v>
      </c>
      <c r="CM1961">
        <v>43</v>
      </c>
      <c r="CN1961" s="15" t="s">
        <v>1939</v>
      </c>
      <c r="CO1961" s="15" t="s">
        <v>3263</v>
      </c>
      <c r="CP1961" s="16" t="s">
        <v>978</v>
      </c>
      <c r="CQ1961" s="15" t="s">
        <v>2706</v>
      </c>
      <c r="CR1961" s="15" t="s">
        <v>1488</v>
      </c>
      <c r="CS1961" s="15" t="s">
        <v>1255</v>
      </c>
      <c r="CT1961" s="15" t="s">
        <v>2501</v>
      </c>
      <c r="CU1961" s="15" t="s">
        <v>1159</v>
      </c>
      <c r="CV1961" s="15" t="s">
        <v>2501</v>
      </c>
      <c r="DG1961">
        <v>53</v>
      </c>
      <c r="DH1961" s="15" t="s">
        <v>1273</v>
      </c>
      <c r="DI1961" s="15" t="s">
        <v>1988</v>
      </c>
      <c r="DJ1961" s="15" t="s">
        <v>1249</v>
      </c>
      <c r="DK1961" s="15" t="s">
        <v>2647</v>
      </c>
      <c r="DL1961" s="15" t="s">
        <v>2494</v>
      </c>
      <c r="DM1961" s="15" t="s">
        <v>2501</v>
      </c>
      <c r="DN1961" s="15" t="s">
        <v>2502</v>
      </c>
      <c r="DO1961" s="15" t="s">
        <v>2502</v>
      </c>
      <c r="DP1961" s="15" t="s">
        <v>2501</v>
      </c>
      <c r="DQ1961" s="15" t="s">
        <v>2501</v>
      </c>
      <c r="DR1961" s="15" t="s">
        <v>2501</v>
      </c>
      <c r="EA1961">
        <v>43</v>
      </c>
      <c r="EB1961" s="15" t="s">
        <v>980</v>
      </c>
      <c r="EC1961" s="15" t="s">
        <v>1143</v>
      </c>
      <c r="ED1961" s="15" t="s">
        <v>2501</v>
      </c>
      <c r="EE1961" s="15" t="s">
        <v>2648</v>
      </c>
      <c r="EF1961" s="15" t="s">
        <v>2501</v>
      </c>
      <c r="EG1961" s="15" t="s">
        <v>2501</v>
      </c>
      <c r="EH1961" s="15" t="s">
        <v>2501</v>
      </c>
      <c r="EI1961" s="15" t="s">
        <v>2642</v>
      </c>
      <c r="EJ1961" s="15" t="s">
        <v>2494</v>
      </c>
      <c r="EK1961" s="15" t="s">
        <v>374</v>
      </c>
      <c r="EL1961" s="15" t="s">
        <v>2502</v>
      </c>
      <c r="EM1961" s="15" t="s">
        <v>2501</v>
      </c>
      <c r="EN1961" s="15" t="s">
        <v>2501</v>
      </c>
      <c r="HW1961">
        <v>61</v>
      </c>
      <c r="HX1961" s="15" t="s">
        <v>2633</v>
      </c>
      <c r="HY1961" s="15" t="s">
        <v>1995</v>
      </c>
    </row>
    <row r="1962" spans="31:233" ht="63.75">
      <c r="AE1962">
        <v>69</v>
      </c>
      <c r="AF1962" s="15" t="s">
        <v>639</v>
      </c>
      <c r="AG1962" s="15" t="s">
        <v>2892</v>
      </c>
      <c r="AH1962" s="15" t="s">
        <v>2494</v>
      </c>
      <c r="AI1962" s="15" t="s">
        <v>2501</v>
      </c>
      <c r="AJ1962" s="15" t="s">
        <v>2501</v>
      </c>
      <c r="AK1962" s="15" t="s">
        <v>1826</v>
      </c>
      <c r="AL1962" s="15" t="s">
        <v>2501</v>
      </c>
      <c r="AM1962" s="15" t="s">
        <v>2501</v>
      </c>
      <c r="AN1962" s="15" t="s">
        <v>2501</v>
      </c>
      <c r="AO1962" s="15" t="s">
        <v>2501</v>
      </c>
      <c r="AP1962" s="15" t="s">
        <v>2501</v>
      </c>
      <c r="AQ1962" s="15" t="s">
        <v>2501</v>
      </c>
      <c r="AR1962" s="15" t="s">
        <v>2501</v>
      </c>
      <c r="AS1962" s="15" t="s">
        <v>2496</v>
      </c>
      <c r="AT1962" s="15" t="s">
        <v>2642</v>
      </c>
      <c r="AU1962" s="15" t="s">
        <v>2501</v>
      </c>
      <c r="AV1962" s="15" t="s">
        <v>2501</v>
      </c>
      <c r="AW1962" s="15" t="s">
        <v>2501</v>
      </c>
      <c r="AX1962" s="15" t="s">
        <v>2501</v>
      </c>
      <c r="AY1962" s="15" t="s">
        <v>2644</v>
      </c>
      <c r="AZ1962" s="15" t="s">
        <v>639</v>
      </c>
      <c r="BA1962" s="15" t="s">
        <v>2645</v>
      </c>
      <c r="BB1962" s="15" t="s">
        <v>2501</v>
      </c>
      <c r="BC1962" s="15" t="s">
        <v>2501</v>
      </c>
      <c r="BD1962" s="15" t="s">
        <v>2646</v>
      </c>
      <c r="BE1962" s="15" t="s">
        <v>2501</v>
      </c>
      <c r="BF1962" s="15" t="s">
        <v>2501</v>
      </c>
      <c r="BG1962" s="15" t="s">
        <v>2501</v>
      </c>
      <c r="BH1962" s="15" t="s">
        <v>2501</v>
      </c>
      <c r="BI1962" s="15" t="s">
        <v>2501</v>
      </c>
      <c r="BJ1962" s="15" t="s">
        <v>2643</v>
      </c>
      <c r="BK1962" s="15" t="s">
        <v>2647</v>
      </c>
      <c r="BL1962" s="15" t="s">
        <v>2501</v>
      </c>
      <c r="BM1962" s="15" t="s">
        <v>2502</v>
      </c>
      <c r="BN1962" s="15" t="s">
        <v>2501</v>
      </c>
      <c r="BO1962" s="15" t="s">
        <v>2501</v>
      </c>
      <c r="BP1962" s="15" t="s">
        <v>2501</v>
      </c>
      <c r="BQ1962" s="15" t="s">
        <v>2648</v>
      </c>
      <c r="BR1962" s="15" t="s">
        <v>2496</v>
      </c>
      <c r="BS1962" s="15" t="s">
        <v>2496</v>
      </c>
      <c r="BT1962" s="15" t="s">
        <v>2496</v>
      </c>
      <c r="BU1962" s="15" t="s">
        <v>2502</v>
      </c>
      <c r="BV1962" s="15" t="s">
        <v>2502</v>
      </c>
      <c r="BW1962" s="15" t="s">
        <v>2501</v>
      </c>
      <c r="BX1962" s="15" t="s">
        <v>2501</v>
      </c>
      <c r="BY1962" s="15" t="s">
        <v>2501</v>
      </c>
      <c r="BZ1962" s="15" t="s">
        <v>2501</v>
      </c>
      <c r="CA1962" s="15" t="s">
        <v>2502</v>
      </c>
      <c r="CB1962" s="15" t="s">
        <v>2678</v>
      </c>
      <c r="CC1962" s="15" t="s">
        <v>2501</v>
      </c>
      <c r="CD1962" s="15" t="s">
        <v>2501</v>
      </c>
      <c r="CE1962" s="15" t="s">
        <v>2501</v>
      </c>
      <c r="CF1962" s="15" t="s">
        <v>2501</v>
      </c>
      <c r="CG1962" s="15" t="s">
        <v>2501</v>
      </c>
      <c r="CM1962">
        <v>43</v>
      </c>
      <c r="CN1962" s="15" t="s">
        <v>1939</v>
      </c>
      <c r="CO1962" s="15" t="s">
        <v>979</v>
      </c>
      <c r="CP1962" s="16" t="s">
        <v>707</v>
      </c>
      <c r="CQ1962" s="15" t="s">
        <v>2705</v>
      </c>
      <c r="CR1962" s="15" t="s">
        <v>1488</v>
      </c>
      <c r="CS1962" s="15" t="s">
        <v>2708</v>
      </c>
      <c r="CT1962" s="15" t="s">
        <v>2501</v>
      </c>
      <c r="CU1962" s="15" t="s">
        <v>1159</v>
      </c>
      <c r="CV1962" s="15" t="s">
        <v>2501</v>
      </c>
      <c r="DG1962">
        <v>53</v>
      </c>
      <c r="DH1962" s="15" t="s">
        <v>2324</v>
      </c>
      <c r="DI1962" s="15" t="s">
        <v>1989</v>
      </c>
      <c r="DJ1962" s="15" t="s">
        <v>1990</v>
      </c>
      <c r="DK1962" s="15" t="s">
        <v>2647</v>
      </c>
      <c r="DL1962" s="15" t="s">
        <v>2494</v>
      </c>
      <c r="DM1962" s="15" t="s">
        <v>2501</v>
      </c>
      <c r="DN1962" s="15" t="s">
        <v>2502</v>
      </c>
      <c r="DO1962" s="15" t="s">
        <v>2502</v>
      </c>
      <c r="DP1962" s="15" t="s">
        <v>2501</v>
      </c>
      <c r="DQ1962" s="15" t="s">
        <v>2501</v>
      </c>
      <c r="DR1962" s="15" t="s">
        <v>2501</v>
      </c>
      <c r="EA1962">
        <v>43</v>
      </c>
      <c r="EB1962" s="15" t="s">
        <v>939</v>
      </c>
      <c r="EC1962" s="15" t="s">
        <v>1143</v>
      </c>
      <c r="ED1962" s="15" t="s">
        <v>2501</v>
      </c>
      <c r="EE1962" s="15" t="s">
        <v>2648</v>
      </c>
      <c r="EF1962" s="15" t="s">
        <v>2501</v>
      </c>
      <c r="EG1962" s="15" t="s">
        <v>2501</v>
      </c>
      <c r="EH1962" s="15" t="s">
        <v>2501</v>
      </c>
      <c r="EI1962" s="15" t="s">
        <v>2642</v>
      </c>
      <c r="EJ1962" s="15" t="s">
        <v>2494</v>
      </c>
      <c r="EK1962" s="15" t="s">
        <v>1144</v>
      </c>
      <c r="EL1962" s="15" t="s">
        <v>2502</v>
      </c>
      <c r="EM1962" s="15" t="s">
        <v>2501</v>
      </c>
      <c r="EN1962" s="15" t="s">
        <v>2501</v>
      </c>
      <c r="HW1962">
        <v>62</v>
      </c>
      <c r="HX1962" s="15" t="s">
        <v>1991</v>
      </c>
      <c r="HY1962" s="15" t="s">
        <v>2494</v>
      </c>
    </row>
    <row r="1963" spans="31:233" ht="89.25">
      <c r="AE1963">
        <v>69</v>
      </c>
      <c r="AF1963" s="15" t="s">
        <v>2932</v>
      </c>
      <c r="AG1963" s="15" t="s">
        <v>3209</v>
      </c>
      <c r="AH1963" s="15" t="s">
        <v>2494</v>
      </c>
      <c r="AI1963" s="15" t="s">
        <v>2501</v>
      </c>
      <c r="AJ1963" s="15" t="s">
        <v>2501</v>
      </c>
      <c r="AK1963" s="15" t="s">
        <v>2985</v>
      </c>
      <c r="AL1963" s="15" t="s">
        <v>2501</v>
      </c>
      <c r="AM1963" s="15" t="s">
        <v>2501</v>
      </c>
      <c r="AN1963" s="15" t="s">
        <v>2501</v>
      </c>
      <c r="AO1963" s="15" t="s">
        <v>2501</v>
      </c>
      <c r="AP1963" s="15" t="s">
        <v>2501</v>
      </c>
      <c r="AQ1963" s="15" t="s">
        <v>2501</v>
      </c>
      <c r="AR1963" s="15" t="s">
        <v>2501</v>
      </c>
      <c r="AS1963" s="15" t="s">
        <v>2496</v>
      </c>
      <c r="AT1963" s="15" t="s">
        <v>2642</v>
      </c>
      <c r="AU1963" s="15" t="s">
        <v>2501</v>
      </c>
      <c r="AV1963" s="15" t="s">
        <v>2501</v>
      </c>
      <c r="AW1963" s="15" t="s">
        <v>2501</v>
      </c>
      <c r="AX1963" s="15" t="s">
        <v>2501</v>
      </c>
      <c r="AY1963" s="15" t="s">
        <v>2644</v>
      </c>
      <c r="AZ1963" s="15" t="s">
        <v>2932</v>
      </c>
      <c r="BA1963" s="15" t="s">
        <v>2645</v>
      </c>
      <c r="BB1963" s="15" t="s">
        <v>2501</v>
      </c>
      <c r="BC1963" s="15" t="s">
        <v>2501</v>
      </c>
      <c r="BD1963" s="15" t="s">
        <v>2646</v>
      </c>
      <c r="BE1963" s="15" t="s">
        <v>2501</v>
      </c>
      <c r="BF1963" s="15" t="s">
        <v>2501</v>
      </c>
      <c r="BG1963" s="15" t="s">
        <v>2501</v>
      </c>
      <c r="BH1963" s="15" t="s">
        <v>2501</v>
      </c>
      <c r="BI1963" s="15" t="s">
        <v>2501</v>
      </c>
      <c r="BJ1963" s="15" t="s">
        <v>2643</v>
      </c>
      <c r="BK1963" s="15" t="s">
        <v>2647</v>
      </c>
      <c r="BL1963" s="15" t="s">
        <v>2501</v>
      </c>
      <c r="BM1963" s="15" t="s">
        <v>2502</v>
      </c>
      <c r="BN1963" s="15" t="s">
        <v>2501</v>
      </c>
      <c r="BO1963" s="15" t="s">
        <v>2501</v>
      </c>
      <c r="BP1963" s="15" t="s">
        <v>2501</v>
      </c>
      <c r="BQ1963" s="15" t="s">
        <v>2648</v>
      </c>
      <c r="BR1963" s="15" t="s">
        <v>2496</v>
      </c>
      <c r="BS1963" s="15" t="s">
        <v>2496</v>
      </c>
      <c r="BT1963" s="15" t="s">
        <v>2496</v>
      </c>
      <c r="BU1963" s="15" t="s">
        <v>2502</v>
      </c>
      <c r="BV1963" s="15" t="s">
        <v>2502</v>
      </c>
      <c r="BW1963" s="15" t="s">
        <v>2501</v>
      </c>
      <c r="BX1963" s="15" t="s">
        <v>2501</v>
      </c>
      <c r="BY1963" s="15" t="s">
        <v>2501</v>
      </c>
      <c r="BZ1963" s="15" t="s">
        <v>2501</v>
      </c>
      <c r="CA1963" s="15" t="s">
        <v>2502</v>
      </c>
      <c r="CB1963" s="15" t="s">
        <v>2477</v>
      </c>
      <c r="CC1963" s="15" t="s">
        <v>2501</v>
      </c>
      <c r="CD1963" s="15" t="s">
        <v>2501</v>
      </c>
      <c r="CE1963" s="15" t="s">
        <v>2501</v>
      </c>
      <c r="CF1963" s="15" t="s">
        <v>2501</v>
      </c>
      <c r="CG1963" s="15" t="s">
        <v>2501</v>
      </c>
      <c r="CM1963">
        <v>43</v>
      </c>
      <c r="CN1963" s="15" t="s">
        <v>1939</v>
      </c>
      <c r="CO1963" s="15" t="s">
        <v>940</v>
      </c>
      <c r="CP1963" s="16" t="s">
        <v>870</v>
      </c>
      <c r="CQ1963" s="15" t="s">
        <v>2704</v>
      </c>
      <c r="CR1963" s="15" t="s">
        <v>1488</v>
      </c>
      <c r="CS1963" s="15" t="s">
        <v>2708</v>
      </c>
      <c r="CT1963" s="15" t="s">
        <v>2501</v>
      </c>
      <c r="CU1963" s="15" t="s">
        <v>1159</v>
      </c>
      <c r="CV1963" s="15" t="s">
        <v>2501</v>
      </c>
      <c r="DG1963">
        <v>53</v>
      </c>
      <c r="DH1963" s="15" t="s">
        <v>314</v>
      </c>
      <c r="DI1963" s="15" t="s">
        <v>1487</v>
      </c>
      <c r="DJ1963" s="15" t="s">
        <v>231</v>
      </c>
      <c r="DK1963" s="15" t="s">
        <v>2647</v>
      </c>
      <c r="DL1963" s="15" t="s">
        <v>2494</v>
      </c>
      <c r="DM1963" s="15" t="s">
        <v>2501</v>
      </c>
      <c r="DN1963" s="15" t="s">
        <v>2502</v>
      </c>
      <c r="DO1963" s="15" t="s">
        <v>2502</v>
      </c>
      <c r="DP1963" s="15" t="s">
        <v>2501</v>
      </c>
      <c r="DQ1963" s="15" t="s">
        <v>2501</v>
      </c>
      <c r="DR1963" s="15" t="s">
        <v>2501</v>
      </c>
      <c r="EA1963">
        <v>43</v>
      </c>
      <c r="EB1963" s="15" t="s">
        <v>940</v>
      </c>
      <c r="EC1963" s="15" t="s">
        <v>1143</v>
      </c>
      <c r="ED1963" s="15" t="s">
        <v>2501</v>
      </c>
      <c r="EE1963" s="15" t="s">
        <v>2648</v>
      </c>
      <c r="EF1963" s="15" t="s">
        <v>2501</v>
      </c>
      <c r="EG1963" s="15" t="s">
        <v>2501</v>
      </c>
      <c r="EH1963" s="15" t="s">
        <v>2501</v>
      </c>
      <c r="EI1963" s="15" t="s">
        <v>2642</v>
      </c>
      <c r="EJ1963" s="15" t="s">
        <v>2494</v>
      </c>
      <c r="EK1963" s="15" t="s">
        <v>373</v>
      </c>
      <c r="EL1963" s="15" t="s">
        <v>2502</v>
      </c>
      <c r="EM1963" s="15" t="s">
        <v>2501</v>
      </c>
      <c r="EN1963" s="15" t="s">
        <v>2501</v>
      </c>
      <c r="HW1963">
        <v>62</v>
      </c>
      <c r="HX1963" s="15" t="s">
        <v>1992</v>
      </c>
      <c r="HY1963" s="15" t="s">
        <v>2507</v>
      </c>
    </row>
    <row r="1964" spans="31:233" ht="102">
      <c r="AE1964">
        <v>69</v>
      </c>
      <c r="AF1964" s="15" t="s">
        <v>2935</v>
      </c>
      <c r="AG1964" s="15" t="s">
        <v>3540</v>
      </c>
      <c r="AH1964" s="15" t="s">
        <v>2494</v>
      </c>
      <c r="AI1964" s="15" t="s">
        <v>2501</v>
      </c>
      <c r="AJ1964" s="15" t="s">
        <v>2501</v>
      </c>
      <c r="AK1964" s="15" t="s">
        <v>3386</v>
      </c>
      <c r="AL1964" s="15" t="s">
        <v>2501</v>
      </c>
      <c r="AM1964" s="15" t="s">
        <v>2501</v>
      </c>
      <c r="AN1964" s="15" t="s">
        <v>2501</v>
      </c>
      <c r="AO1964" s="15" t="s">
        <v>2501</v>
      </c>
      <c r="AP1964" s="15" t="s">
        <v>2501</v>
      </c>
      <c r="AQ1964" s="15" t="s">
        <v>2501</v>
      </c>
      <c r="AR1964" s="15" t="s">
        <v>2501</v>
      </c>
      <c r="AS1964" s="15" t="s">
        <v>2496</v>
      </c>
      <c r="AT1964" s="15" t="s">
        <v>2642</v>
      </c>
      <c r="AU1964" s="15" t="s">
        <v>2501</v>
      </c>
      <c r="AV1964" s="15" t="s">
        <v>2501</v>
      </c>
      <c r="AW1964" s="15" t="s">
        <v>2501</v>
      </c>
      <c r="AX1964" s="15" t="s">
        <v>2501</v>
      </c>
      <c r="AY1964" s="15" t="s">
        <v>2644</v>
      </c>
      <c r="AZ1964" s="15" t="s">
        <v>2935</v>
      </c>
      <c r="BA1964" s="15" t="s">
        <v>2645</v>
      </c>
      <c r="BB1964" s="15" t="s">
        <v>2501</v>
      </c>
      <c r="BC1964" s="15" t="s">
        <v>2501</v>
      </c>
      <c r="BD1964" s="15" t="s">
        <v>2646</v>
      </c>
      <c r="BE1964" s="15" t="s">
        <v>2501</v>
      </c>
      <c r="BF1964" s="15" t="s">
        <v>2501</v>
      </c>
      <c r="BG1964" s="15" t="s">
        <v>2501</v>
      </c>
      <c r="BH1964" s="15" t="s">
        <v>2501</v>
      </c>
      <c r="BI1964" s="15" t="s">
        <v>2501</v>
      </c>
      <c r="BJ1964" s="15" t="s">
        <v>2643</v>
      </c>
      <c r="BK1964" s="15" t="s">
        <v>2647</v>
      </c>
      <c r="BL1964" s="15" t="s">
        <v>2501</v>
      </c>
      <c r="BM1964" s="15" t="s">
        <v>2502</v>
      </c>
      <c r="BN1964" s="15" t="s">
        <v>2501</v>
      </c>
      <c r="BO1964" s="15" t="s">
        <v>2501</v>
      </c>
      <c r="BP1964" s="15" t="s">
        <v>2501</v>
      </c>
      <c r="BQ1964" s="15" t="s">
        <v>2648</v>
      </c>
      <c r="BR1964" s="15" t="s">
        <v>2496</v>
      </c>
      <c r="BS1964" s="15" t="s">
        <v>2496</v>
      </c>
      <c r="BT1964" s="15" t="s">
        <v>2496</v>
      </c>
      <c r="BU1964" s="15" t="s">
        <v>2502</v>
      </c>
      <c r="BV1964" s="15" t="s">
        <v>2502</v>
      </c>
      <c r="BW1964" s="15" t="s">
        <v>2501</v>
      </c>
      <c r="BX1964" s="15" t="s">
        <v>2501</v>
      </c>
      <c r="BY1964" s="15" t="s">
        <v>2501</v>
      </c>
      <c r="BZ1964" s="15" t="s">
        <v>2501</v>
      </c>
      <c r="CA1964" s="15" t="s">
        <v>2502</v>
      </c>
      <c r="CB1964" s="15" t="s">
        <v>144</v>
      </c>
      <c r="CC1964" s="15" t="s">
        <v>2501</v>
      </c>
      <c r="CD1964" s="15" t="s">
        <v>2501</v>
      </c>
      <c r="CE1964" s="15" t="s">
        <v>2501</v>
      </c>
      <c r="CF1964" s="15" t="s">
        <v>2501</v>
      </c>
      <c r="CG1964" s="15" t="s">
        <v>2501</v>
      </c>
      <c r="CM1964">
        <v>43</v>
      </c>
      <c r="CN1964" s="15" t="s">
        <v>1939</v>
      </c>
      <c r="CO1964" s="15" t="s">
        <v>1395</v>
      </c>
      <c r="CP1964" s="16" t="s">
        <v>1885</v>
      </c>
      <c r="CQ1964" s="15" t="s">
        <v>2703</v>
      </c>
      <c r="CR1964" s="15" t="s">
        <v>1488</v>
      </c>
      <c r="CS1964" s="15" t="s">
        <v>2708</v>
      </c>
      <c r="CT1964" s="15" t="s">
        <v>2501</v>
      </c>
      <c r="CU1964" s="15" t="s">
        <v>1159</v>
      </c>
      <c r="CV1964" s="15" t="s">
        <v>2501</v>
      </c>
      <c r="DG1964">
        <v>53</v>
      </c>
      <c r="DH1964" s="15" t="s">
        <v>314</v>
      </c>
      <c r="DI1964" s="15" t="s">
        <v>805</v>
      </c>
      <c r="DJ1964" s="15" t="s">
        <v>823</v>
      </c>
      <c r="DK1964" s="15" t="s">
        <v>2647</v>
      </c>
      <c r="DL1964" s="15" t="s">
        <v>2494</v>
      </c>
      <c r="DM1964" s="15" t="s">
        <v>2501</v>
      </c>
      <c r="DN1964" s="15" t="s">
        <v>2502</v>
      </c>
      <c r="DO1964" s="15" t="s">
        <v>2502</v>
      </c>
      <c r="DP1964" s="15" t="s">
        <v>2501</v>
      </c>
      <c r="DQ1964" s="15" t="s">
        <v>2501</v>
      </c>
      <c r="DR1964" s="15" t="s">
        <v>2501</v>
      </c>
      <c r="EA1964">
        <v>43</v>
      </c>
      <c r="EB1964" s="15" t="s">
        <v>1395</v>
      </c>
      <c r="EC1964" s="15" t="s">
        <v>1143</v>
      </c>
      <c r="ED1964" s="15" t="s">
        <v>2501</v>
      </c>
      <c r="EE1964" s="15" t="s">
        <v>2648</v>
      </c>
      <c r="EF1964" s="15" t="s">
        <v>2501</v>
      </c>
      <c r="EG1964" s="15" t="s">
        <v>2501</v>
      </c>
      <c r="EH1964" s="15" t="s">
        <v>2501</v>
      </c>
      <c r="EI1964" s="15" t="s">
        <v>2642</v>
      </c>
      <c r="EJ1964" s="15" t="s">
        <v>2494</v>
      </c>
      <c r="EK1964" s="15" t="s">
        <v>2648</v>
      </c>
      <c r="EL1964" s="15" t="s">
        <v>2502</v>
      </c>
      <c r="EM1964" s="15" t="s">
        <v>2501</v>
      </c>
      <c r="EN1964" s="15" t="s">
        <v>2501</v>
      </c>
      <c r="HW1964">
        <v>62</v>
      </c>
      <c r="HX1964" s="15" t="s">
        <v>1993</v>
      </c>
      <c r="HY1964" s="15" t="s">
        <v>2494</v>
      </c>
    </row>
    <row r="1965" spans="31:233">
      <c r="AE1965">
        <v>69</v>
      </c>
      <c r="AF1965" s="15" t="s">
        <v>2937</v>
      </c>
      <c r="AG1965" s="15" t="s">
        <v>3542</v>
      </c>
      <c r="AH1965" s="15" t="s">
        <v>2494</v>
      </c>
      <c r="AI1965" s="15" t="s">
        <v>2501</v>
      </c>
      <c r="AJ1965" s="15" t="s">
        <v>2501</v>
      </c>
      <c r="AK1965" s="15" t="s">
        <v>1796</v>
      </c>
      <c r="AL1965" s="15" t="s">
        <v>2501</v>
      </c>
      <c r="AM1965" s="15" t="s">
        <v>2501</v>
      </c>
      <c r="AN1965" s="15" t="s">
        <v>2501</v>
      </c>
      <c r="AO1965" s="15" t="s">
        <v>2501</v>
      </c>
      <c r="AP1965" s="15" t="s">
        <v>2501</v>
      </c>
      <c r="AQ1965" s="15" t="s">
        <v>2501</v>
      </c>
      <c r="AR1965" s="15" t="s">
        <v>2501</v>
      </c>
      <c r="AS1965" s="15" t="s">
        <v>2496</v>
      </c>
      <c r="AT1965" s="15" t="s">
        <v>2642</v>
      </c>
      <c r="AU1965" s="15" t="s">
        <v>2501</v>
      </c>
      <c r="AV1965" s="15" t="s">
        <v>2501</v>
      </c>
      <c r="AW1965" s="15" t="s">
        <v>2501</v>
      </c>
      <c r="AX1965" s="15" t="s">
        <v>2501</v>
      </c>
      <c r="AY1965" s="15" t="s">
        <v>2644</v>
      </c>
      <c r="AZ1965" s="15" t="s">
        <v>2937</v>
      </c>
      <c r="BA1965" s="15" t="s">
        <v>2645</v>
      </c>
      <c r="BB1965" s="15" t="s">
        <v>2501</v>
      </c>
      <c r="BC1965" s="15" t="s">
        <v>2501</v>
      </c>
      <c r="BD1965" s="15" t="s">
        <v>2646</v>
      </c>
      <c r="BE1965" s="15" t="s">
        <v>2501</v>
      </c>
      <c r="BF1965" s="15" t="s">
        <v>2501</v>
      </c>
      <c r="BG1965" s="15" t="s">
        <v>2501</v>
      </c>
      <c r="BH1965" s="15" t="s">
        <v>2501</v>
      </c>
      <c r="BI1965" s="15" t="s">
        <v>2501</v>
      </c>
      <c r="BJ1965" s="15" t="s">
        <v>2643</v>
      </c>
      <c r="BK1965" s="15" t="s">
        <v>2647</v>
      </c>
      <c r="BL1965" s="15" t="s">
        <v>2501</v>
      </c>
      <c r="BM1965" s="15" t="s">
        <v>2502</v>
      </c>
      <c r="BN1965" s="15" t="s">
        <v>2501</v>
      </c>
      <c r="BO1965" s="15" t="s">
        <v>2501</v>
      </c>
      <c r="BP1965" s="15" t="s">
        <v>2501</v>
      </c>
      <c r="BQ1965" s="15" t="s">
        <v>2648</v>
      </c>
      <c r="BR1965" s="15" t="s">
        <v>2496</v>
      </c>
      <c r="BS1965" s="15" t="s">
        <v>2496</v>
      </c>
      <c r="BT1965" s="15" t="s">
        <v>2496</v>
      </c>
      <c r="BU1965" s="15" t="s">
        <v>2502</v>
      </c>
      <c r="BV1965" s="15" t="s">
        <v>2502</v>
      </c>
      <c r="BW1965" s="15" t="s">
        <v>2501</v>
      </c>
      <c r="BX1965" s="15" t="s">
        <v>2501</v>
      </c>
      <c r="BY1965" s="15" t="s">
        <v>2501</v>
      </c>
      <c r="BZ1965" s="15" t="s">
        <v>2501</v>
      </c>
      <c r="CA1965" s="15" t="s">
        <v>2502</v>
      </c>
      <c r="CB1965" s="15" t="s">
        <v>2582</v>
      </c>
      <c r="CC1965" s="15" t="s">
        <v>2501</v>
      </c>
      <c r="CD1965" s="15" t="s">
        <v>2501</v>
      </c>
      <c r="CE1965" s="15" t="s">
        <v>2501</v>
      </c>
      <c r="CF1965" s="15" t="s">
        <v>2501</v>
      </c>
      <c r="CG1965" s="15" t="s">
        <v>2501</v>
      </c>
      <c r="CM1965">
        <v>43</v>
      </c>
      <c r="CN1965" s="15" t="s">
        <v>1939</v>
      </c>
      <c r="CO1965" s="15" t="s">
        <v>203</v>
      </c>
      <c r="CP1965" s="15" t="s">
        <v>2916</v>
      </c>
      <c r="CQ1965" s="15" t="s">
        <v>2702</v>
      </c>
      <c r="CR1965" s="15" t="s">
        <v>1488</v>
      </c>
      <c r="CS1965" s="15" t="s">
        <v>1255</v>
      </c>
      <c r="CT1965" s="15" t="s">
        <v>2501</v>
      </c>
      <c r="CU1965" s="15" t="s">
        <v>1159</v>
      </c>
      <c r="CV1965" s="15" t="s">
        <v>2494</v>
      </c>
      <c r="DG1965">
        <v>53</v>
      </c>
      <c r="DH1965" s="15" t="s">
        <v>692</v>
      </c>
      <c r="DI1965" s="15" t="s">
        <v>766</v>
      </c>
      <c r="DJ1965" s="15" t="s">
        <v>1975</v>
      </c>
      <c r="DK1965" s="15" t="s">
        <v>2647</v>
      </c>
      <c r="DL1965" s="15" t="s">
        <v>2494</v>
      </c>
      <c r="DM1965" s="15" t="s">
        <v>2501</v>
      </c>
      <c r="DN1965" s="15" t="s">
        <v>2502</v>
      </c>
      <c r="DO1965" s="15" t="s">
        <v>2502</v>
      </c>
      <c r="DP1965" s="15" t="s">
        <v>2501</v>
      </c>
      <c r="DQ1965" s="15" t="s">
        <v>2501</v>
      </c>
      <c r="DR1965" s="15" t="s">
        <v>2501</v>
      </c>
      <c r="EA1965">
        <v>43</v>
      </c>
      <c r="EB1965" s="15" t="s">
        <v>203</v>
      </c>
      <c r="EC1965" s="15" t="s">
        <v>1143</v>
      </c>
      <c r="ED1965" s="15" t="s">
        <v>2501</v>
      </c>
      <c r="EE1965" s="15" t="s">
        <v>2501</v>
      </c>
      <c r="EF1965" s="15" t="s">
        <v>2501</v>
      </c>
      <c r="EG1965" s="15" t="s">
        <v>2501</v>
      </c>
      <c r="EH1965" s="15" t="s">
        <v>2501</v>
      </c>
      <c r="EI1965" s="15" t="s">
        <v>2642</v>
      </c>
      <c r="EJ1965" s="15" t="s">
        <v>2501</v>
      </c>
      <c r="EK1965" s="15" t="s">
        <v>133</v>
      </c>
      <c r="EL1965" s="15" t="s">
        <v>2502</v>
      </c>
      <c r="EM1965" s="15" t="s">
        <v>2501</v>
      </c>
      <c r="EN1965" s="15" t="s">
        <v>2501</v>
      </c>
      <c r="HW1965">
        <v>62</v>
      </c>
      <c r="HX1965" s="15" t="s">
        <v>1994</v>
      </c>
      <c r="HY1965" s="15" t="s">
        <v>1995</v>
      </c>
    </row>
    <row r="1966" spans="31:233">
      <c r="AE1966">
        <v>69</v>
      </c>
      <c r="AF1966" s="15" t="s">
        <v>457</v>
      </c>
      <c r="AG1966" s="15" t="s">
        <v>458</v>
      </c>
      <c r="AH1966" s="15" t="s">
        <v>2494</v>
      </c>
      <c r="AI1966" s="15" t="s">
        <v>2501</v>
      </c>
      <c r="AJ1966" s="15" t="s">
        <v>2501</v>
      </c>
      <c r="AK1966" s="15" t="s">
        <v>1250</v>
      </c>
      <c r="AL1966" s="15" t="s">
        <v>2501</v>
      </c>
      <c r="AM1966" s="15" t="s">
        <v>2501</v>
      </c>
      <c r="AN1966" s="15" t="s">
        <v>2501</v>
      </c>
      <c r="AO1966" s="15" t="s">
        <v>2501</v>
      </c>
      <c r="AP1966" s="15" t="s">
        <v>2501</v>
      </c>
      <c r="AQ1966" s="15" t="s">
        <v>2501</v>
      </c>
      <c r="AR1966" s="15" t="s">
        <v>2501</v>
      </c>
      <c r="AS1966" s="15" t="s">
        <v>2496</v>
      </c>
      <c r="AT1966" s="15" t="s">
        <v>2642</v>
      </c>
      <c r="AU1966" s="15" t="s">
        <v>2501</v>
      </c>
      <c r="AV1966" s="15" t="s">
        <v>2501</v>
      </c>
      <c r="AW1966" s="15" t="s">
        <v>2501</v>
      </c>
      <c r="AX1966" s="15" t="s">
        <v>2501</v>
      </c>
      <c r="AY1966" s="15" t="s">
        <v>2644</v>
      </c>
      <c r="AZ1966" s="15" t="s">
        <v>457</v>
      </c>
      <c r="BA1966" s="15" t="s">
        <v>2645</v>
      </c>
      <c r="BB1966" s="15" t="s">
        <v>2501</v>
      </c>
      <c r="BC1966" s="15" t="s">
        <v>2501</v>
      </c>
      <c r="BD1966" s="15" t="s">
        <v>2646</v>
      </c>
      <c r="BE1966" s="15" t="s">
        <v>2501</v>
      </c>
      <c r="BF1966" s="15" t="s">
        <v>2501</v>
      </c>
      <c r="BG1966" s="15" t="s">
        <v>2501</v>
      </c>
      <c r="BH1966" s="15" t="s">
        <v>2501</v>
      </c>
      <c r="BI1966" s="15" t="s">
        <v>2501</v>
      </c>
      <c r="BJ1966" s="15" t="s">
        <v>2643</v>
      </c>
      <c r="BK1966" s="15" t="s">
        <v>2647</v>
      </c>
      <c r="BL1966" s="15" t="s">
        <v>2501</v>
      </c>
      <c r="BM1966" s="15" t="s">
        <v>2502</v>
      </c>
      <c r="BN1966" s="15" t="s">
        <v>2501</v>
      </c>
      <c r="BO1966" s="15" t="s">
        <v>2501</v>
      </c>
      <c r="BP1966" s="15" t="s">
        <v>2501</v>
      </c>
      <c r="BQ1966" s="15" t="s">
        <v>2648</v>
      </c>
      <c r="BR1966" s="15" t="s">
        <v>2496</v>
      </c>
      <c r="BS1966" s="15" t="s">
        <v>2496</v>
      </c>
      <c r="BT1966" s="15" t="s">
        <v>2496</v>
      </c>
      <c r="BU1966" s="15" t="s">
        <v>2502</v>
      </c>
      <c r="BV1966" s="15" t="s">
        <v>2502</v>
      </c>
      <c r="BW1966" s="15" t="s">
        <v>2501</v>
      </c>
      <c r="BX1966" s="15" t="s">
        <v>2501</v>
      </c>
      <c r="BY1966" s="15" t="s">
        <v>2501</v>
      </c>
      <c r="BZ1966" s="15" t="s">
        <v>2501</v>
      </c>
      <c r="CA1966" s="15" t="s">
        <v>2502</v>
      </c>
      <c r="CB1966" s="15" t="s">
        <v>2583</v>
      </c>
      <c r="CC1966" s="15" t="s">
        <v>2501</v>
      </c>
      <c r="CD1966" s="15" t="s">
        <v>2501</v>
      </c>
      <c r="CE1966" s="15" t="s">
        <v>2501</v>
      </c>
      <c r="CF1966" s="15" t="s">
        <v>2501</v>
      </c>
      <c r="CG1966" s="15" t="s">
        <v>2501</v>
      </c>
      <c r="CM1966">
        <v>43</v>
      </c>
      <c r="CN1966" s="15" t="s">
        <v>1939</v>
      </c>
      <c r="CO1966" s="15" t="s">
        <v>335</v>
      </c>
      <c r="CP1966" s="15" t="s">
        <v>336</v>
      </c>
      <c r="CQ1966" s="15" t="s">
        <v>2701</v>
      </c>
      <c r="CR1966" s="15" t="s">
        <v>2494</v>
      </c>
      <c r="CS1966" s="15" t="s">
        <v>2708</v>
      </c>
      <c r="CT1966" s="15" t="s">
        <v>2501</v>
      </c>
      <c r="CU1966" s="15" t="s">
        <v>1159</v>
      </c>
      <c r="CV1966" s="15" t="s">
        <v>2501</v>
      </c>
      <c r="DG1966">
        <v>53</v>
      </c>
      <c r="DH1966" s="15" t="s">
        <v>692</v>
      </c>
      <c r="DI1966" s="15" t="s">
        <v>1976</v>
      </c>
      <c r="DJ1966" s="15" t="s">
        <v>1977</v>
      </c>
      <c r="DK1966" s="15" t="s">
        <v>2647</v>
      </c>
      <c r="DL1966" s="15" t="s">
        <v>2494</v>
      </c>
      <c r="DM1966" s="15" t="s">
        <v>2501</v>
      </c>
      <c r="DN1966" s="15" t="s">
        <v>2502</v>
      </c>
      <c r="DO1966" s="15" t="s">
        <v>2502</v>
      </c>
      <c r="DP1966" s="15" t="s">
        <v>2501</v>
      </c>
      <c r="DQ1966" s="15" t="s">
        <v>2501</v>
      </c>
      <c r="DR1966" s="15" t="s">
        <v>2501</v>
      </c>
      <c r="EA1966">
        <v>43</v>
      </c>
      <c r="EB1966" s="15" t="s">
        <v>335</v>
      </c>
      <c r="EC1966" s="15" t="s">
        <v>1143</v>
      </c>
      <c r="ED1966" s="15" t="s">
        <v>2501</v>
      </c>
      <c r="EE1966" s="15" t="s">
        <v>2501</v>
      </c>
      <c r="EF1966" s="15" t="s">
        <v>2501</v>
      </c>
      <c r="EG1966" s="15" t="s">
        <v>2501</v>
      </c>
      <c r="EH1966" s="15" t="s">
        <v>2501</v>
      </c>
      <c r="EI1966" s="15" t="s">
        <v>2642</v>
      </c>
      <c r="EJ1966" s="15" t="s">
        <v>2501</v>
      </c>
      <c r="EK1966" s="15" t="s">
        <v>1103</v>
      </c>
      <c r="EL1966" s="15" t="s">
        <v>2502</v>
      </c>
      <c r="EM1966" s="15" t="s">
        <v>2501</v>
      </c>
      <c r="EN1966" s="15" t="s">
        <v>2501</v>
      </c>
      <c r="HW1966">
        <v>62</v>
      </c>
      <c r="HX1966" s="15" t="s">
        <v>1996</v>
      </c>
      <c r="HY1966" s="15" t="s">
        <v>2501</v>
      </c>
    </row>
    <row r="1967" spans="31:233">
      <c r="AE1967">
        <v>69</v>
      </c>
      <c r="AF1967" s="15" t="s">
        <v>235</v>
      </c>
      <c r="AG1967" s="15" t="s">
        <v>827</v>
      </c>
      <c r="AH1967" s="15" t="s">
        <v>2494</v>
      </c>
      <c r="AI1967" s="15" t="s">
        <v>2501</v>
      </c>
      <c r="AJ1967" s="15" t="s">
        <v>2501</v>
      </c>
      <c r="AK1967" s="15" t="s">
        <v>1254</v>
      </c>
      <c r="AL1967" s="15" t="s">
        <v>2501</v>
      </c>
      <c r="AM1967" s="15" t="s">
        <v>2501</v>
      </c>
      <c r="AN1967" s="15" t="s">
        <v>2501</v>
      </c>
      <c r="AO1967" s="15" t="s">
        <v>2501</v>
      </c>
      <c r="AP1967" s="15" t="s">
        <v>2501</v>
      </c>
      <c r="AQ1967" s="15" t="s">
        <v>2501</v>
      </c>
      <c r="AR1967" s="15" t="s">
        <v>2501</v>
      </c>
      <c r="AS1967" s="15" t="s">
        <v>2496</v>
      </c>
      <c r="AT1967" s="15" t="s">
        <v>2642</v>
      </c>
      <c r="AU1967" s="15" t="s">
        <v>2501</v>
      </c>
      <c r="AV1967" s="15" t="s">
        <v>2501</v>
      </c>
      <c r="AW1967" s="15" t="s">
        <v>2501</v>
      </c>
      <c r="AX1967" s="15" t="s">
        <v>2501</v>
      </c>
      <c r="AY1967" s="15" t="s">
        <v>2644</v>
      </c>
      <c r="AZ1967" s="15" t="s">
        <v>235</v>
      </c>
      <c r="BA1967" s="15" t="s">
        <v>2645</v>
      </c>
      <c r="BB1967" s="15" t="s">
        <v>2501</v>
      </c>
      <c r="BC1967" s="15" t="s">
        <v>2501</v>
      </c>
      <c r="BD1967" s="15" t="s">
        <v>2646</v>
      </c>
      <c r="BE1967" s="15" t="s">
        <v>2501</v>
      </c>
      <c r="BF1967" s="15" t="s">
        <v>2501</v>
      </c>
      <c r="BG1967" s="15" t="s">
        <v>2501</v>
      </c>
      <c r="BH1967" s="15" t="s">
        <v>2501</v>
      </c>
      <c r="BI1967" s="15" t="s">
        <v>2501</v>
      </c>
      <c r="BJ1967" s="15" t="s">
        <v>2643</v>
      </c>
      <c r="BK1967" s="15" t="s">
        <v>2647</v>
      </c>
      <c r="BL1967" s="15" t="s">
        <v>2501</v>
      </c>
      <c r="BM1967" s="15" t="s">
        <v>2502</v>
      </c>
      <c r="BN1967" s="15" t="s">
        <v>2501</v>
      </c>
      <c r="BO1967" s="15" t="s">
        <v>2501</v>
      </c>
      <c r="BP1967" s="15" t="s">
        <v>2501</v>
      </c>
      <c r="BQ1967" s="15" t="s">
        <v>2648</v>
      </c>
      <c r="BR1967" s="15" t="s">
        <v>2496</v>
      </c>
      <c r="BS1967" s="15" t="s">
        <v>2496</v>
      </c>
      <c r="BT1967" s="15" t="s">
        <v>2496</v>
      </c>
      <c r="BU1967" s="15" t="s">
        <v>2502</v>
      </c>
      <c r="BV1967" s="15" t="s">
        <v>2502</v>
      </c>
      <c r="BW1967" s="15" t="s">
        <v>2501</v>
      </c>
      <c r="BX1967" s="15" t="s">
        <v>2501</v>
      </c>
      <c r="BY1967" s="15" t="s">
        <v>2501</v>
      </c>
      <c r="BZ1967" s="15" t="s">
        <v>2501</v>
      </c>
      <c r="CA1967" s="15" t="s">
        <v>2502</v>
      </c>
      <c r="CB1967" s="15" t="s">
        <v>2176</v>
      </c>
      <c r="CC1967" s="15" t="s">
        <v>2501</v>
      </c>
      <c r="CD1967" s="15" t="s">
        <v>2501</v>
      </c>
      <c r="CE1967" s="15" t="s">
        <v>2501</v>
      </c>
      <c r="CF1967" s="15" t="s">
        <v>2501</v>
      </c>
      <c r="CG1967" s="15" t="s">
        <v>2501</v>
      </c>
      <c r="CM1967">
        <v>43</v>
      </c>
      <c r="CN1967" s="15" t="s">
        <v>1939</v>
      </c>
      <c r="CO1967" s="15" t="s">
        <v>1118</v>
      </c>
      <c r="CP1967" s="15" t="s">
        <v>1119</v>
      </c>
      <c r="CQ1967" s="15" t="s">
        <v>2700</v>
      </c>
      <c r="CR1967" s="15" t="s">
        <v>2494</v>
      </c>
      <c r="CS1967" s="15" t="s">
        <v>1255</v>
      </c>
      <c r="CT1967" s="15" t="s">
        <v>2501</v>
      </c>
      <c r="CU1967" s="15" t="s">
        <v>1159</v>
      </c>
      <c r="CV1967" s="15" t="s">
        <v>2494</v>
      </c>
      <c r="DG1967">
        <v>53</v>
      </c>
      <c r="DH1967" s="15" t="s">
        <v>692</v>
      </c>
      <c r="DI1967" s="15" t="s">
        <v>2490</v>
      </c>
      <c r="DJ1967" s="15" t="s">
        <v>2491</v>
      </c>
      <c r="DK1967" s="15" t="s">
        <v>2647</v>
      </c>
      <c r="DL1967" s="15" t="s">
        <v>2494</v>
      </c>
      <c r="DM1967" s="15" t="s">
        <v>2501</v>
      </c>
      <c r="DN1967" s="15" t="s">
        <v>2502</v>
      </c>
      <c r="DO1967" s="15" t="s">
        <v>2502</v>
      </c>
      <c r="DP1967" s="15" t="s">
        <v>2501</v>
      </c>
      <c r="DQ1967" s="15" t="s">
        <v>2501</v>
      </c>
      <c r="DR1967" s="15" t="s">
        <v>2501</v>
      </c>
      <c r="EA1967">
        <v>43</v>
      </c>
      <c r="EB1967" s="15" t="s">
        <v>1118</v>
      </c>
      <c r="EC1967" s="15" t="s">
        <v>1143</v>
      </c>
      <c r="ED1967" s="15" t="s">
        <v>2501</v>
      </c>
      <c r="EE1967" s="15" t="s">
        <v>2501</v>
      </c>
      <c r="EF1967" s="15" t="s">
        <v>2501</v>
      </c>
      <c r="EG1967" s="15" t="s">
        <v>2501</v>
      </c>
      <c r="EH1967" s="15" t="s">
        <v>2501</v>
      </c>
      <c r="EI1967" s="15" t="s">
        <v>2642</v>
      </c>
      <c r="EJ1967" s="15" t="s">
        <v>2501</v>
      </c>
      <c r="EK1967" s="15" t="s">
        <v>132</v>
      </c>
      <c r="EL1967" s="15" t="s">
        <v>2502</v>
      </c>
      <c r="EM1967" s="15" t="s">
        <v>2501</v>
      </c>
      <c r="EN1967" s="15" t="s">
        <v>2501</v>
      </c>
      <c r="HW1967">
        <v>62</v>
      </c>
      <c r="HX1967" s="15" t="s">
        <v>1997</v>
      </c>
      <c r="HY1967" s="15" t="s">
        <v>2496</v>
      </c>
    </row>
    <row r="1968" spans="31:233">
      <c r="AE1968">
        <v>69</v>
      </c>
      <c r="AF1968" s="15" t="s">
        <v>2490</v>
      </c>
      <c r="AG1968" s="15" t="s">
        <v>2491</v>
      </c>
      <c r="AH1968" s="15" t="s">
        <v>2494</v>
      </c>
      <c r="AI1968" s="15" t="s">
        <v>2501</v>
      </c>
      <c r="AJ1968" s="15" t="s">
        <v>2501</v>
      </c>
      <c r="AK1968" s="15" t="s">
        <v>1259</v>
      </c>
      <c r="AL1968" s="15" t="s">
        <v>2501</v>
      </c>
      <c r="AM1968" s="15" t="s">
        <v>2501</v>
      </c>
      <c r="AN1968" s="15" t="s">
        <v>2501</v>
      </c>
      <c r="AO1968" s="15" t="s">
        <v>2501</v>
      </c>
      <c r="AP1968" s="15" t="s">
        <v>2501</v>
      </c>
      <c r="AQ1968" s="15" t="s">
        <v>2501</v>
      </c>
      <c r="AR1968" s="15" t="s">
        <v>2501</v>
      </c>
      <c r="AS1968" s="15" t="s">
        <v>2502</v>
      </c>
      <c r="AT1968" s="15" t="s">
        <v>2642</v>
      </c>
      <c r="AU1968" s="15" t="s">
        <v>2501</v>
      </c>
      <c r="AV1968" s="15" t="s">
        <v>2501</v>
      </c>
      <c r="AW1968" s="15" t="s">
        <v>2501</v>
      </c>
      <c r="AX1968" s="15" t="s">
        <v>2501</v>
      </c>
      <c r="AY1968" s="15" t="s">
        <v>2063</v>
      </c>
      <c r="AZ1968" s="15" t="s">
        <v>2490</v>
      </c>
      <c r="BA1968" s="15" t="s">
        <v>2645</v>
      </c>
      <c r="BB1968" s="15" t="s">
        <v>2723</v>
      </c>
      <c r="BC1968" s="15" t="s">
        <v>1143</v>
      </c>
      <c r="BD1968" s="15" t="s">
        <v>2646</v>
      </c>
      <c r="BE1968" s="15" t="s">
        <v>2501</v>
      </c>
      <c r="BF1968" s="15" t="s">
        <v>2501</v>
      </c>
      <c r="BG1968" s="15" t="s">
        <v>2501</v>
      </c>
      <c r="BH1968" s="15" t="s">
        <v>2501</v>
      </c>
      <c r="BI1968" s="15" t="s">
        <v>2501</v>
      </c>
      <c r="BJ1968" s="15" t="s">
        <v>2643</v>
      </c>
      <c r="BK1968" s="15" t="s">
        <v>2647</v>
      </c>
      <c r="BL1968" s="15" t="s">
        <v>2501</v>
      </c>
      <c r="BM1968" s="15" t="s">
        <v>2502</v>
      </c>
      <c r="BN1968" s="15" t="s">
        <v>2501</v>
      </c>
      <c r="BO1968" s="15" t="s">
        <v>2501</v>
      </c>
      <c r="BP1968" s="15" t="s">
        <v>2501</v>
      </c>
      <c r="BQ1968" s="15" t="s">
        <v>2648</v>
      </c>
      <c r="BR1968" s="15" t="s">
        <v>2496</v>
      </c>
      <c r="BS1968" s="15" t="s">
        <v>2496</v>
      </c>
      <c r="BT1968" s="15" t="s">
        <v>2496</v>
      </c>
      <c r="BU1968" s="15" t="s">
        <v>2502</v>
      </c>
      <c r="BV1968" s="15" t="s">
        <v>2502</v>
      </c>
      <c r="BW1968" s="15" t="s">
        <v>2501</v>
      </c>
      <c r="BX1968" s="15" t="s">
        <v>2501</v>
      </c>
      <c r="BY1968" s="15" t="s">
        <v>2501</v>
      </c>
      <c r="BZ1968" s="15" t="s">
        <v>2501</v>
      </c>
      <c r="CA1968" s="15" t="s">
        <v>2502</v>
      </c>
      <c r="CB1968" s="15" t="s">
        <v>3132</v>
      </c>
      <c r="CC1968" s="15" t="s">
        <v>2501</v>
      </c>
      <c r="CD1968" s="15" t="s">
        <v>2501</v>
      </c>
      <c r="CE1968" s="15" t="s">
        <v>2501</v>
      </c>
      <c r="CF1968" s="15" t="s">
        <v>2501</v>
      </c>
      <c r="CG1968" s="15" t="s">
        <v>2501</v>
      </c>
      <c r="CM1968">
        <v>43</v>
      </c>
      <c r="CN1968" s="15" t="s">
        <v>1939</v>
      </c>
      <c r="CO1968" s="15" t="s">
        <v>1120</v>
      </c>
      <c r="CP1968" s="15" t="s">
        <v>1679</v>
      </c>
      <c r="CQ1968" s="15" t="s">
        <v>2699</v>
      </c>
      <c r="CR1968" s="15" t="s">
        <v>2494</v>
      </c>
      <c r="CS1968" s="15" t="s">
        <v>1255</v>
      </c>
      <c r="CT1968" s="15" t="s">
        <v>2501</v>
      </c>
      <c r="CU1968" s="15" t="s">
        <v>1159</v>
      </c>
      <c r="CV1968" s="15" t="s">
        <v>2494</v>
      </c>
      <c r="DG1968">
        <v>53</v>
      </c>
      <c r="DH1968" s="15" t="s">
        <v>692</v>
      </c>
      <c r="DI1968" s="15" t="s">
        <v>1978</v>
      </c>
      <c r="DJ1968" s="15" t="s">
        <v>1979</v>
      </c>
      <c r="DK1968" s="15" t="s">
        <v>2647</v>
      </c>
      <c r="DL1968" s="15" t="s">
        <v>2494</v>
      </c>
      <c r="DM1968" s="15" t="s">
        <v>2501</v>
      </c>
      <c r="DN1968" s="15" t="s">
        <v>2502</v>
      </c>
      <c r="DO1968" s="15" t="s">
        <v>2502</v>
      </c>
      <c r="DP1968" s="15" t="s">
        <v>2501</v>
      </c>
      <c r="DQ1968" s="15" t="s">
        <v>2501</v>
      </c>
      <c r="DR1968" s="15" t="s">
        <v>2501</v>
      </c>
      <c r="EA1968">
        <v>43</v>
      </c>
      <c r="EB1968" s="15" t="s">
        <v>1120</v>
      </c>
      <c r="EC1968" s="15" t="s">
        <v>1143</v>
      </c>
      <c r="ED1968" s="15" t="s">
        <v>2501</v>
      </c>
      <c r="EE1968" s="15" t="s">
        <v>2501</v>
      </c>
      <c r="EF1968" s="15" t="s">
        <v>2501</v>
      </c>
      <c r="EG1968" s="15" t="s">
        <v>2501</v>
      </c>
      <c r="EH1968" s="15" t="s">
        <v>2501</v>
      </c>
      <c r="EI1968" s="15" t="s">
        <v>2642</v>
      </c>
      <c r="EJ1968" s="15" t="s">
        <v>2501</v>
      </c>
      <c r="EK1968" s="15" t="s">
        <v>128</v>
      </c>
      <c r="EL1968" s="15" t="s">
        <v>2502</v>
      </c>
      <c r="EM1968" s="15" t="s">
        <v>2501</v>
      </c>
      <c r="EN1968" s="15" t="s">
        <v>2501</v>
      </c>
      <c r="HW1968">
        <v>62</v>
      </c>
      <c r="HX1968" s="15" t="s">
        <v>1998</v>
      </c>
      <c r="HY1968" s="15" t="s">
        <v>2501</v>
      </c>
    </row>
    <row r="1969" spans="31:233">
      <c r="AE1969">
        <v>69</v>
      </c>
      <c r="AF1969" s="15" t="s">
        <v>2509</v>
      </c>
      <c r="AG1969" s="15" t="s">
        <v>2510</v>
      </c>
      <c r="AH1969" s="15" t="s">
        <v>2494</v>
      </c>
      <c r="AI1969" s="15" t="s">
        <v>2501</v>
      </c>
      <c r="AJ1969" s="15" t="s">
        <v>2501</v>
      </c>
      <c r="AK1969" s="15" t="s">
        <v>1263</v>
      </c>
      <c r="AL1969" s="15" t="s">
        <v>2501</v>
      </c>
      <c r="AM1969" s="15" t="s">
        <v>2501</v>
      </c>
      <c r="AN1969" s="15" t="s">
        <v>2501</v>
      </c>
      <c r="AO1969" s="15" t="s">
        <v>2501</v>
      </c>
      <c r="AP1969" s="15" t="s">
        <v>2501</v>
      </c>
      <c r="AQ1969" s="15" t="s">
        <v>2501</v>
      </c>
      <c r="AR1969" s="15" t="s">
        <v>2501</v>
      </c>
      <c r="AS1969" s="15" t="s">
        <v>2496</v>
      </c>
      <c r="AT1969" s="15" t="s">
        <v>2642</v>
      </c>
      <c r="AU1969" s="15" t="s">
        <v>2501</v>
      </c>
      <c r="AV1969" s="15" t="s">
        <v>2501</v>
      </c>
      <c r="AW1969" s="15" t="s">
        <v>2501</v>
      </c>
      <c r="AX1969" s="15" t="s">
        <v>2501</v>
      </c>
      <c r="AY1969" s="15" t="s">
        <v>2644</v>
      </c>
      <c r="AZ1969" s="15" t="s">
        <v>2509</v>
      </c>
      <c r="BA1969" s="15" t="s">
        <v>2645</v>
      </c>
      <c r="BB1969" s="15" t="s">
        <v>2501</v>
      </c>
      <c r="BC1969" s="15" t="s">
        <v>2501</v>
      </c>
      <c r="BD1969" s="15" t="s">
        <v>2646</v>
      </c>
      <c r="BE1969" s="15" t="s">
        <v>2501</v>
      </c>
      <c r="BF1969" s="15" t="s">
        <v>2501</v>
      </c>
      <c r="BG1969" s="15" t="s">
        <v>2501</v>
      </c>
      <c r="BH1969" s="15" t="s">
        <v>2501</v>
      </c>
      <c r="BI1969" s="15" t="s">
        <v>2501</v>
      </c>
      <c r="BJ1969" s="15" t="s">
        <v>2643</v>
      </c>
      <c r="BK1969" s="15" t="s">
        <v>2647</v>
      </c>
      <c r="BL1969" s="15" t="s">
        <v>2501</v>
      </c>
      <c r="BM1969" s="15" t="s">
        <v>2502</v>
      </c>
      <c r="BN1969" s="15" t="s">
        <v>2501</v>
      </c>
      <c r="BO1969" s="15" t="s">
        <v>2501</v>
      </c>
      <c r="BP1969" s="15" t="s">
        <v>2501</v>
      </c>
      <c r="BQ1969" s="15" t="s">
        <v>2648</v>
      </c>
      <c r="BR1969" s="15" t="s">
        <v>2496</v>
      </c>
      <c r="BS1969" s="15" t="s">
        <v>2496</v>
      </c>
      <c r="BT1969" s="15" t="s">
        <v>2496</v>
      </c>
      <c r="BU1969" s="15" t="s">
        <v>2502</v>
      </c>
      <c r="BV1969" s="15" t="s">
        <v>2502</v>
      </c>
      <c r="BW1969" s="15" t="s">
        <v>2501</v>
      </c>
      <c r="BX1969" s="15" t="s">
        <v>2501</v>
      </c>
      <c r="BY1969" s="15" t="s">
        <v>2501</v>
      </c>
      <c r="BZ1969" s="15" t="s">
        <v>2501</v>
      </c>
      <c r="CA1969" s="15" t="s">
        <v>2502</v>
      </c>
      <c r="CB1969" s="15" t="s">
        <v>2178</v>
      </c>
      <c r="CC1969" s="15" t="s">
        <v>2501</v>
      </c>
      <c r="CD1969" s="15" t="s">
        <v>2501</v>
      </c>
      <c r="CE1969" s="15" t="s">
        <v>2501</v>
      </c>
      <c r="CF1969" s="15" t="s">
        <v>2501</v>
      </c>
      <c r="CG1969" s="15" t="s">
        <v>2501</v>
      </c>
      <c r="CM1969">
        <v>43</v>
      </c>
      <c r="CN1969" s="15" t="s">
        <v>1939</v>
      </c>
      <c r="CO1969" s="15" t="s">
        <v>3275</v>
      </c>
      <c r="CP1969" s="15" t="s">
        <v>204</v>
      </c>
      <c r="CQ1969" s="15" t="s">
        <v>2698</v>
      </c>
      <c r="CR1969" s="15" t="s">
        <v>1488</v>
      </c>
      <c r="CS1969" s="15" t="s">
        <v>2708</v>
      </c>
      <c r="CT1969" s="15" t="s">
        <v>2501</v>
      </c>
      <c r="CU1969" s="15" t="s">
        <v>1159</v>
      </c>
      <c r="CV1969" s="15" t="s">
        <v>2501</v>
      </c>
      <c r="DG1969">
        <v>53</v>
      </c>
      <c r="DH1969" s="15" t="s">
        <v>692</v>
      </c>
      <c r="DI1969" s="15" t="s">
        <v>1980</v>
      </c>
      <c r="DJ1969" s="15" t="s">
        <v>1981</v>
      </c>
      <c r="DK1969" s="15" t="s">
        <v>2647</v>
      </c>
      <c r="DL1969" s="15" t="s">
        <v>2494</v>
      </c>
      <c r="DM1969" s="15" t="s">
        <v>2501</v>
      </c>
      <c r="DN1969" s="15" t="s">
        <v>2502</v>
      </c>
      <c r="DO1969" s="15" t="s">
        <v>2502</v>
      </c>
      <c r="DP1969" s="15" t="s">
        <v>2501</v>
      </c>
      <c r="DQ1969" s="15" t="s">
        <v>2501</v>
      </c>
      <c r="DR1969" s="15" t="s">
        <v>2501</v>
      </c>
      <c r="EA1969">
        <v>43</v>
      </c>
      <c r="EB1969" s="15" t="s">
        <v>3275</v>
      </c>
      <c r="EC1969" s="15" t="s">
        <v>1143</v>
      </c>
      <c r="ED1969" s="15" t="s">
        <v>2501</v>
      </c>
      <c r="EE1969" s="15" t="s">
        <v>2501</v>
      </c>
      <c r="EF1969" s="15" t="s">
        <v>2501</v>
      </c>
      <c r="EG1969" s="15" t="s">
        <v>2501</v>
      </c>
      <c r="EH1969" s="15" t="s">
        <v>2501</v>
      </c>
      <c r="EI1969" s="15" t="s">
        <v>2642</v>
      </c>
      <c r="EJ1969" s="15" t="s">
        <v>2501</v>
      </c>
      <c r="EK1969" s="15" t="s">
        <v>129</v>
      </c>
      <c r="EL1969" s="15" t="s">
        <v>2502</v>
      </c>
      <c r="EM1969" s="15" t="s">
        <v>2501</v>
      </c>
      <c r="EN1969" s="15" t="s">
        <v>2501</v>
      </c>
      <c r="HW1969">
        <v>62</v>
      </c>
      <c r="HX1969" s="15" t="s">
        <v>1999</v>
      </c>
      <c r="HY1969" s="15" t="s">
        <v>3393</v>
      </c>
    </row>
    <row r="1970" spans="31:233">
      <c r="AE1970">
        <v>69</v>
      </c>
      <c r="AF1970" s="15" t="s">
        <v>1252</v>
      </c>
      <c r="AG1970" s="15" t="s">
        <v>1253</v>
      </c>
      <c r="AH1970" s="15" t="s">
        <v>2494</v>
      </c>
      <c r="AI1970" s="15" t="s">
        <v>2501</v>
      </c>
      <c r="AJ1970" s="15" t="s">
        <v>2501</v>
      </c>
      <c r="AK1970" s="15" t="s">
        <v>1267</v>
      </c>
      <c r="AL1970" s="15" t="s">
        <v>2501</v>
      </c>
      <c r="AM1970" s="15" t="s">
        <v>2501</v>
      </c>
      <c r="AN1970" s="15" t="s">
        <v>2501</v>
      </c>
      <c r="AO1970" s="15" t="s">
        <v>2501</v>
      </c>
      <c r="AP1970" s="15" t="s">
        <v>2501</v>
      </c>
      <c r="AQ1970" s="15" t="s">
        <v>2501</v>
      </c>
      <c r="AR1970" s="15" t="s">
        <v>2501</v>
      </c>
      <c r="AS1970" s="15" t="s">
        <v>2648</v>
      </c>
      <c r="AT1970" s="15" t="s">
        <v>2642</v>
      </c>
      <c r="AU1970" s="15" t="s">
        <v>2501</v>
      </c>
      <c r="AV1970" s="15" t="s">
        <v>2501</v>
      </c>
      <c r="AW1970" s="15" t="s">
        <v>2501</v>
      </c>
      <c r="AX1970" s="15" t="s">
        <v>2501</v>
      </c>
      <c r="AY1970" s="15" t="s">
        <v>1255</v>
      </c>
      <c r="AZ1970" s="15" t="s">
        <v>1252</v>
      </c>
      <c r="BA1970" s="15" t="s">
        <v>2645</v>
      </c>
      <c r="BB1970" s="15" t="s">
        <v>2501</v>
      </c>
      <c r="BC1970" s="15" t="s">
        <v>2501</v>
      </c>
      <c r="BD1970" s="15" t="s">
        <v>2646</v>
      </c>
      <c r="BE1970" s="15" t="s">
        <v>2501</v>
      </c>
      <c r="BF1970" s="15" t="s">
        <v>2501</v>
      </c>
      <c r="BG1970" s="15" t="s">
        <v>2501</v>
      </c>
      <c r="BH1970" s="15" t="s">
        <v>2501</v>
      </c>
      <c r="BI1970" s="15" t="s">
        <v>2501</v>
      </c>
      <c r="BJ1970" s="15" t="s">
        <v>2643</v>
      </c>
      <c r="BK1970" s="15" t="s">
        <v>2647</v>
      </c>
      <c r="BL1970" s="15" t="s">
        <v>2501</v>
      </c>
      <c r="BM1970" s="15" t="s">
        <v>2502</v>
      </c>
      <c r="BN1970" s="15" t="s">
        <v>2501</v>
      </c>
      <c r="BO1970" s="15" t="s">
        <v>2501</v>
      </c>
      <c r="BP1970" s="15" t="s">
        <v>2501</v>
      </c>
      <c r="BQ1970" s="15" t="s">
        <v>2648</v>
      </c>
      <c r="BR1970" s="15" t="s">
        <v>2496</v>
      </c>
      <c r="BS1970" s="15" t="s">
        <v>2496</v>
      </c>
      <c r="BT1970" s="15" t="s">
        <v>2496</v>
      </c>
      <c r="BU1970" s="15" t="s">
        <v>2502</v>
      </c>
      <c r="BV1970" s="15" t="s">
        <v>2502</v>
      </c>
      <c r="BW1970" s="15" t="s">
        <v>2501</v>
      </c>
      <c r="BX1970" s="15" t="s">
        <v>2501</v>
      </c>
      <c r="BY1970" s="15" t="s">
        <v>2501</v>
      </c>
      <c r="BZ1970" s="15" t="s">
        <v>2501</v>
      </c>
      <c r="CA1970" s="15" t="s">
        <v>2502</v>
      </c>
      <c r="CB1970" s="15" t="s">
        <v>2179</v>
      </c>
      <c r="CC1970" s="15" t="s">
        <v>2501</v>
      </c>
      <c r="CD1970" s="15" t="s">
        <v>2501</v>
      </c>
      <c r="CE1970" s="15" t="s">
        <v>2501</v>
      </c>
      <c r="CF1970" s="15" t="s">
        <v>2501</v>
      </c>
      <c r="CG1970" s="15" t="s">
        <v>2501</v>
      </c>
      <c r="CM1970">
        <v>43</v>
      </c>
      <c r="CN1970" s="15" t="s">
        <v>1939</v>
      </c>
      <c r="CO1970" s="15" t="s">
        <v>3276</v>
      </c>
      <c r="CP1970" s="15" t="s">
        <v>1634</v>
      </c>
      <c r="CQ1970" s="15" t="s">
        <v>2697</v>
      </c>
      <c r="CR1970" s="15" t="s">
        <v>1488</v>
      </c>
      <c r="CS1970" s="15" t="s">
        <v>1255</v>
      </c>
      <c r="CT1970" s="15" t="s">
        <v>2501</v>
      </c>
      <c r="CU1970" s="15" t="s">
        <v>1159</v>
      </c>
      <c r="CV1970" s="15" t="s">
        <v>2494</v>
      </c>
      <c r="DG1970">
        <v>53</v>
      </c>
      <c r="DH1970" s="15" t="s">
        <v>692</v>
      </c>
      <c r="DI1970" s="15" t="s">
        <v>1982</v>
      </c>
      <c r="DJ1970" s="15" t="s">
        <v>1983</v>
      </c>
      <c r="DK1970" s="15" t="s">
        <v>2647</v>
      </c>
      <c r="DL1970" s="15" t="s">
        <v>2494</v>
      </c>
      <c r="DM1970" s="15" t="s">
        <v>2501</v>
      </c>
      <c r="DN1970" s="15" t="s">
        <v>2502</v>
      </c>
      <c r="DO1970" s="15" t="s">
        <v>2502</v>
      </c>
      <c r="DP1970" s="15" t="s">
        <v>2501</v>
      </c>
      <c r="DQ1970" s="15" t="s">
        <v>2501</v>
      </c>
      <c r="DR1970" s="15" t="s">
        <v>2501</v>
      </c>
      <c r="EA1970">
        <v>43</v>
      </c>
      <c r="EB1970" s="15" t="s">
        <v>3276</v>
      </c>
      <c r="EC1970" s="15" t="s">
        <v>1143</v>
      </c>
      <c r="ED1970" s="15" t="s">
        <v>2501</v>
      </c>
      <c r="EE1970" s="15" t="s">
        <v>2501</v>
      </c>
      <c r="EF1970" s="15" t="s">
        <v>2501</v>
      </c>
      <c r="EG1970" s="15" t="s">
        <v>2501</v>
      </c>
      <c r="EH1970" s="15" t="s">
        <v>2501</v>
      </c>
      <c r="EI1970" s="15" t="s">
        <v>2642</v>
      </c>
      <c r="EJ1970" s="15" t="s">
        <v>2501</v>
      </c>
      <c r="EK1970" s="15" t="s">
        <v>141</v>
      </c>
      <c r="EL1970" s="15" t="s">
        <v>2502</v>
      </c>
      <c r="EM1970" s="15" t="s">
        <v>2501</v>
      </c>
      <c r="EN1970" s="15" t="s">
        <v>2501</v>
      </c>
      <c r="HW1970">
        <v>62</v>
      </c>
      <c r="HX1970" s="15" t="s">
        <v>2001</v>
      </c>
      <c r="HY1970" s="15" t="s">
        <v>2002</v>
      </c>
    </row>
    <row r="1971" spans="31:233" ht="63.75">
      <c r="AE1971">
        <v>69</v>
      </c>
      <c r="AF1971" s="15" t="s">
        <v>1265</v>
      </c>
      <c r="AG1971" s="15" t="s">
        <v>1266</v>
      </c>
      <c r="AH1971" s="15" t="s">
        <v>2494</v>
      </c>
      <c r="AI1971" s="15" t="s">
        <v>2501</v>
      </c>
      <c r="AJ1971" s="15" t="s">
        <v>2501</v>
      </c>
      <c r="AK1971" s="15" t="s">
        <v>1271</v>
      </c>
      <c r="AL1971" s="15" t="s">
        <v>2501</v>
      </c>
      <c r="AM1971" s="15" t="s">
        <v>2501</v>
      </c>
      <c r="AN1971" s="15" t="s">
        <v>2501</v>
      </c>
      <c r="AO1971" s="15" t="s">
        <v>2501</v>
      </c>
      <c r="AP1971" s="15" t="s">
        <v>2501</v>
      </c>
      <c r="AQ1971" s="15" t="s">
        <v>2501</v>
      </c>
      <c r="AR1971" s="15" t="s">
        <v>2501</v>
      </c>
      <c r="AS1971" s="15" t="s">
        <v>2496</v>
      </c>
      <c r="AT1971" s="15" t="s">
        <v>2642</v>
      </c>
      <c r="AU1971" s="15" t="s">
        <v>2501</v>
      </c>
      <c r="AV1971" s="15" t="s">
        <v>2501</v>
      </c>
      <c r="AW1971" s="15" t="s">
        <v>2501</v>
      </c>
      <c r="AX1971" s="15" t="s">
        <v>2501</v>
      </c>
      <c r="AY1971" s="15" t="s">
        <v>2644</v>
      </c>
      <c r="AZ1971" s="15" t="s">
        <v>1265</v>
      </c>
      <c r="BA1971" s="15" t="s">
        <v>2645</v>
      </c>
      <c r="BB1971" s="15" t="s">
        <v>2501</v>
      </c>
      <c r="BC1971" s="15" t="s">
        <v>2501</v>
      </c>
      <c r="BD1971" s="15" t="s">
        <v>2646</v>
      </c>
      <c r="BE1971" s="15" t="s">
        <v>2501</v>
      </c>
      <c r="BF1971" s="15" t="s">
        <v>2501</v>
      </c>
      <c r="BG1971" s="15" t="s">
        <v>2501</v>
      </c>
      <c r="BH1971" s="15" t="s">
        <v>2501</v>
      </c>
      <c r="BI1971" s="15" t="s">
        <v>2501</v>
      </c>
      <c r="BJ1971" s="15" t="s">
        <v>2643</v>
      </c>
      <c r="BK1971" s="15" t="s">
        <v>2647</v>
      </c>
      <c r="BL1971" s="15" t="s">
        <v>2501</v>
      </c>
      <c r="BM1971" s="15" t="s">
        <v>2502</v>
      </c>
      <c r="BN1971" s="15" t="s">
        <v>2501</v>
      </c>
      <c r="BO1971" s="15" t="s">
        <v>2501</v>
      </c>
      <c r="BP1971" s="15" t="s">
        <v>2501</v>
      </c>
      <c r="BQ1971" s="15" t="s">
        <v>2648</v>
      </c>
      <c r="BR1971" s="15" t="s">
        <v>2496</v>
      </c>
      <c r="BS1971" s="15" t="s">
        <v>2496</v>
      </c>
      <c r="BT1971" s="15" t="s">
        <v>2496</v>
      </c>
      <c r="BU1971" s="15" t="s">
        <v>2502</v>
      </c>
      <c r="BV1971" s="15" t="s">
        <v>2502</v>
      </c>
      <c r="BW1971" s="15" t="s">
        <v>2501</v>
      </c>
      <c r="BX1971" s="15" t="s">
        <v>2501</v>
      </c>
      <c r="BY1971" s="15" t="s">
        <v>2501</v>
      </c>
      <c r="BZ1971" s="15" t="s">
        <v>2501</v>
      </c>
      <c r="CA1971" s="15" t="s">
        <v>2502</v>
      </c>
      <c r="CB1971" s="15" t="s">
        <v>3254</v>
      </c>
      <c r="CC1971" s="15" t="s">
        <v>2501</v>
      </c>
      <c r="CD1971" s="15" t="s">
        <v>2501</v>
      </c>
      <c r="CE1971" s="15" t="s">
        <v>2501</v>
      </c>
      <c r="CF1971" s="15" t="s">
        <v>2501</v>
      </c>
      <c r="CG1971" s="15" t="s">
        <v>2501</v>
      </c>
      <c r="CM1971">
        <v>43</v>
      </c>
      <c r="CN1971" s="15" t="s">
        <v>1939</v>
      </c>
      <c r="CO1971" s="15" t="s">
        <v>1840</v>
      </c>
      <c r="CP1971" s="16" t="s">
        <v>2031</v>
      </c>
      <c r="CQ1971" s="15" t="s">
        <v>2696</v>
      </c>
      <c r="CR1971" s="15" t="s">
        <v>1488</v>
      </c>
      <c r="CS1971" s="15" t="s">
        <v>1255</v>
      </c>
      <c r="CT1971" s="15" t="s">
        <v>2501</v>
      </c>
      <c r="CU1971" s="15" t="s">
        <v>1159</v>
      </c>
      <c r="CV1971" s="15" t="s">
        <v>2494</v>
      </c>
      <c r="DG1971">
        <v>53</v>
      </c>
      <c r="DH1971" s="15" t="s">
        <v>692</v>
      </c>
      <c r="DI1971" s="15" t="s">
        <v>2890</v>
      </c>
      <c r="DJ1971" s="15" t="s">
        <v>2891</v>
      </c>
      <c r="DK1971" s="15" t="s">
        <v>2647</v>
      </c>
      <c r="DL1971" s="15" t="s">
        <v>2494</v>
      </c>
      <c r="DM1971" s="15" t="s">
        <v>2501</v>
      </c>
      <c r="DN1971" s="15" t="s">
        <v>2502</v>
      </c>
      <c r="DO1971" s="15" t="s">
        <v>2502</v>
      </c>
      <c r="DP1971" s="15" t="s">
        <v>2501</v>
      </c>
      <c r="DQ1971" s="15" t="s">
        <v>2501</v>
      </c>
      <c r="DR1971" s="15" t="s">
        <v>2501</v>
      </c>
      <c r="EA1971">
        <v>43</v>
      </c>
      <c r="EB1971" s="15" t="s">
        <v>1840</v>
      </c>
      <c r="EC1971" s="15" t="s">
        <v>1143</v>
      </c>
      <c r="ED1971" s="15" t="s">
        <v>2501</v>
      </c>
      <c r="EE1971" s="15" t="s">
        <v>2501</v>
      </c>
      <c r="EF1971" s="15" t="s">
        <v>2501</v>
      </c>
      <c r="EG1971" s="15" t="s">
        <v>2501</v>
      </c>
      <c r="EH1971" s="15" t="s">
        <v>2501</v>
      </c>
      <c r="EI1971" s="15" t="s">
        <v>2642</v>
      </c>
      <c r="EJ1971" s="15" t="s">
        <v>2501</v>
      </c>
      <c r="EK1971" s="15" t="s">
        <v>136</v>
      </c>
      <c r="EL1971" s="15" t="s">
        <v>2502</v>
      </c>
      <c r="EM1971" s="15" t="s">
        <v>2501</v>
      </c>
      <c r="EN1971" s="15" t="s">
        <v>2501</v>
      </c>
      <c r="HW1971">
        <v>62</v>
      </c>
      <c r="HX1971" s="15" t="s">
        <v>2003</v>
      </c>
      <c r="HY1971" s="15" t="s">
        <v>2874</v>
      </c>
    </row>
    <row r="1972" spans="31:233" ht="89.25">
      <c r="AE1972">
        <v>69</v>
      </c>
      <c r="AF1972" s="15" t="s">
        <v>240</v>
      </c>
      <c r="AG1972" s="15" t="s">
        <v>3535</v>
      </c>
      <c r="AH1972" s="15" t="s">
        <v>2494</v>
      </c>
      <c r="AI1972" s="15" t="s">
        <v>2501</v>
      </c>
      <c r="AJ1972" s="15" t="s">
        <v>2501</v>
      </c>
      <c r="AK1972" s="15" t="s">
        <v>2455</v>
      </c>
      <c r="AL1972" s="15" t="s">
        <v>2501</v>
      </c>
      <c r="AM1972" s="15" t="s">
        <v>2501</v>
      </c>
      <c r="AN1972" s="15" t="s">
        <v>2501</v>
      </c>
      <c r="AO1972" s="15" t="s">
        <v>2501</v>
      </c>
      <c r="AP1972" s="15" t="s">
        <v>2501</v>
      </c>
      <c r="AQ1972" s="15" t="s">
        <v>2501</v>
      </c>
      <c r="AR1972" s="15" t="s">
        <v>2501</v>
      </c>
      <c r="AS1972" s="15" t="s">
        <v>2496</v>
      </c>
      <c r="AT1972" s="15" t="s">
        <v>2642</v>
      </c>
      <c r="AU1972" s="15" t="s">
        <v>2501</v>
      </c>
      <c r="AV1972" s="15" t="s">
        <v>2501</v>
      </c>
      <c r="AW1972" s="15" t="s">
        <v>2501</v>
      </c>
      <c r="AX1972" s="15" t="s">
        <v>2501</v>
      </c>
      <c r="AY1972" s="15" t="s">
        <v>2644</v>
      </c>
      <c r="AZ1972" s="15" t="s">
        <v>240</v>
      </c>
      <c r="BA1972" s="15" t="s">
        <v>2645</v>
      </c>
      <c r="BB1972" s="15" t="s">
        <v>2501</v>
      </c>
      <c r="BC1972" s="15" t="s">
        <v>2501</v>
      </c>
      <c r="BD1972" s="15" t="s">
        <v>2646</v>
      </c>
      <c r="BE1972" s="15" t="s">
        <v>2501</v>
      </c>
      <c r="BF1972" s="15" t="s">
        <v>2501</v>
      </c>
      <c r="BG1972" s="15" t="s">
        <v>2501</v>
      </c>
      <c r="BH1972" s="15" t="s">
        <v>2501</v>
      </c>
      <c r="BI1972" s="15" t="s">
        <v>2501</v>
      </c>
      <c r="BJ1972" s="15" t="s">
        <v>2643</v>
      </c>
      <c r="BK1972" s="15" t="s">
        <v>2647</v>
      </c>
      <c r="BL1972" s="15" t="s">
        <v>2501</v>
      </c>
      <c r="BM1972" s="15" t="s">
        <v>2502</v>
      </c>
      <c r="BN1972" s="15" t="s">
        <v>2501</v>
      </c>
      <c r="BO1972" s="15" t="s">
        <v>2501</v>
      </c>
      <c r="BP1972" s="15" t="s">
        <v>2501</v>
      </c>
      <c r="BQ1972" s="15" t="s">
        <v>2648</v>
      </c>
      <c r="BR1972" s="15" t="s">
        <v>2496</v>
      </c>
      <c r="BS1972" s="15" t="s">
        <v>2496</v>
      </c>
      <c r="BT1972" s="15" t="s">
        <v>2496</v>
      </c>
      <c r="BU1972" s="15" t="s">
        <v>2502</v>
      </c>
      <c r="BV1972" s="15" t="s">
        <v>2502</v>
      </c>
      <c r="BW1972" s="15" t="s">
        <v>2501</v>
      </c>
      <c r="BX1972" s="15" t="s">
        <v>2501</v>
      </c>
      <c r="BY1972" s="15" t="s">
        <v>2501</v>
      </c>
      <c r="BZ1972" s="15" t="s">
        <v>2501</v>
      </c>
      <c r="CA1972" s="15" t="s">
        <v>2502</v>
      </c>
      <c r="CB1972" s="15" t="s">
        <v>3255</v>
      </c>
      <c r="CC1972" s="15" t="s">
        <v>2501</v>
      </c>
      <c r="CD1972" s="15" t="s">
        <v>2501</v>
      </c>
      <c r="CE1972" s="15" t="s">
        <v>2501</v>
      </c>
      <c r="CF1972" s="15" t="s">
        <v>2501</v>
      </c>
      <c r="CG1972" s="15" t="s">
        <v>2501</v>
      </c>
      <c r="CM1972">
        <v>43</v>
      </c>
      <c r="CN1972" s="15" t="s">
        <v>1939</v>
      </c>
      <c r="CO1972" s="15" t="s">
        <v>2032</v>
      </c>
      <c r="CP1972" s="16" t="s">
        <v>2077</v>
      </c>
      <c r="CQ1972" s="15" t="s">
        <v>2695</v>
      </c>
      <c r="CR1972" s="15" t="s">
        <v>1488</v>
      </c>
      <c r="CS1972" s="15" t="s">
        <v>1255</v>
      </c>
      <c r="CT1972" s="15" t="s">
        <v>2501</v>
      </c>
      <c r="CU1972" s="15" t="s">
        <v>1159</v>
      </c>
      <c r="CV1972" s="15" t="s">
        <v>2494</v>
      </c>
      <c r="DG1972">
        <v>53</v>
      </c>
      <c r="DH1972" s="15" t="s">
        <v>692</v>
      </c>
      <c r="DI1972" s="15" t="s">
        <v>1984</v>
      </c>
      <c r="DJ1972" s="15" t="s">
        <v>1985</v>
      </c>
      <c r="DK1972" s="15" t="s">
        <v>2647</v>
      </c>
      <c r="DL1972" s="15" t="s">
        <v>2494</v>
      </c>
      <c r="DM1972" s="15" t="s">
        <v>2501</v>
      </c>
      <c r="DN1972" s="15" t="s">
        <v>2502</v>
      </c>
      <c r="DO1972" s="15" t="s">
        <v>2502</v>
      </c>
      <c r="DP1972" s="15" t="s">
        <v>2501</v>
      </c>
      <c r="DQ1972" s="15" t="s">
        <v>2501</v>
      </c>
      <c r="DR1972" s="15" t="s">
        <v>2501</v>
      </c>
      <c r="EA1972">
        <v>43</v>
      </c>
      <c r="EB1972" s="15" t="s">
        <v>2032</v>
      </c>
      <c r="EC1972" s="15" t="s">
        <v>1143</v>
      </c>
      <c r="ED1972" s="15" t="s">
        <v>2501</v>
      </c>
      <c r="EE1972" s="15" t="s">
        <v>2501</v>
      </c>
      <c r="EF1972" s="15" t="s">
        <v>2501</v>
      </c>
      <c r="EG1972" s="15" t="s">
        <v>2501</v>
      </c>
      <c r="EH1972" s="15" t="s">
        <v>2501</v>
      </c>
      <c r="EI1972" s="15" t="s">
        <v>2642</v>
      </c>
      <c r="EJ1972" s="15" t="s">
        <v>2501</v>
      </c>
      <c r="EK1972" s="15" t="s">
        <v>135</v>
      </c>
      <c r="EL1972" s="15" t="s">
        <v>2502</v>
      </c>
      <c r="EM1972" s="15" t="s">
        <v>2501</v>
      </c>
      <c r="EN1972" s="15" t="s">
        <v>2501</v>
      </c>
      <c r="HW1972">
        <v>62</v>
      </c>
      <c r="HX1972" s="15" t="s">
        <v>2004</v>
      </c>
      <c r="HY1972" s="15" t="s">
        <v>2005</v>
      </c>
    </row>
    <row r="1973" spans="31:233" ht="63.75">
      <c r="AE1973">
        <v>69</v>
      </c>
      <c r="AF1973" s="15" t="s">
        <v>2987</v>
      </c>
      <c r="AG1973" s="15" t="s">
        <v>3385</v>
      </c>
      <c r="AH1973" s="15" t="s">
        <v>2494</v>
      </c>
      <c r="AI1973" s="15" t="s">
        <v>2501</v>
      </c>
      <c r="AJ1973" s="15" t="s">
        <v>2501</v>
      </c>
      <c r="AK1973" s="15" t="s">
        <v>1748</v>
      </c>
      <c r="AL1973" s="15" t="s">
        <v>2501</v>
      </c>
      <c r="AM1973" s="15" t="s">
        <v>2501</v>
      </c>
      <c r="AN1973" s="15" t="s">
        <v>2501</v>
      </c>
      <c r="AO1973" s="15" t="s">
        <v>2501</v>
      </c>
      <c r="AP1973" s="15" t="s">
        <v>2501</v>
      </c>
      <c r="AQ1973" s="15" t="s">
        <v>2501</v>
      </c>
      <c r="AR1973" s="15" t="s">
        <v>2501</v>
      </c>
      <c r="AS1973" s="15" t="s">
        <v>2496</v>
      </c>
      <c r="AT1973" s="15" t="s">
        <v>2642</v>
      </c>
      <c r="AU1973" s="15" t="s">
        <v>2501</v>
      </c>
      <c r="AV1973" s="15" t="s">
        <v>2501</v>
      </c>
      <c r="AW1973" s="15" t="s">
        <v>2501</v>
      </c>
      <c r="AX1973" s="15" t="s">
        <v>2501</v>
      </c>
      <c r="AY1973" s="15" t="s">
        <v>2644</v>
      </c>
      <c r="AZ1973" s="15" t="s">
        <v>2987</v>
      </c>
      <c r="BA1973" s="15" t="s">
        <v>2645</v>
      </c>
      <c r="BB1973" s="15" t="s">
        <v>2501</v>
      </c>
      <c r="BC1973" s="15" t="s">
        <v>2501</v>
      </c>
      <c r="BD1973" s="15" t="s">
        <v>2646</v>
      </c>
      <c r="BE1973" s="15" t="s">
        <v>2501</v>
      </c>
      <c r="BF1973" s="15" t="s">
        <v>2501</v>
      </c>
      <c r="BG1973" s="15" t="s">
        <v>2501</v>
      </c>
      <c r="BH1973" s="15" t="s">
        <v>2501</v>
      </c>
      <c r="BI1973" s="15" t="s">
        <v>2501</v>
      </c>
      <c r="BJ1973" s="15" t="s">
        <v>2643</v>
      </c>
      <c r="BK1973" s="15" t="s">
        <v>2647</v>
      </c>
      <c r="BL1973" s="15" t="s">
        <v>2501</v>
      </c>
      <c r="BM1973" s="15" t="s">
        <v>2502</v>
      </c>
      <c r="BN1973" s="15" t="s">
        <v>2501</v>
      </c>
      <c r="BO1973" s="15" t="s">
        <v>2501</v>
      </c>
      <c r="BP1973" s="15" t="s">
        <v>2501</v>
      </c>
      <c r="BQ1973" s="15" t="s">
        <v>2648</v>
      </c>
      <c r="BR1973" s="15" t="s">
        <v>2496</v>
      </c>
      <c r="BS1973" s="15" t="s">
        <v>2496</v>
      </c>
      <c r="BT1973" s="15" t="s">
        <v>2496</v>
      </c>
      <c r="BU1973" s="15" t="s">
        <v>2502</v>
      </c>
      <c r="BV1973" s="15" t="s">
        <v>2502</v>
      </c>
      <c r="BW1973" s="15" t="s">
        <v>2501</v>
      </c>
      <c r="BX1973" s="15" t="s">
        <v>2501</v>
      </c>
      <c r="BY1973" s="15" t="s">
        <v>2501</v>
      </c>
      <c r="BZ1973" s="15" t="s">
        <v>2501</v>
      </c>
      <c r="CA1973" s="15" t="s">
        <v>2502</v>
      </c>
      <c r="CB1973" s="15" t="s">
        <v>3256</v>
      </c>
      <c r="CC1973" s="15" t="s">
        <v>2501</v>
      </c>
      <c r="CD1973" s="15" t="s">
        <v>2501</v>
      </c>
      <c r="CE1973" s="15" t="s">
        <v>2501</v>
      </c>
      <c r="CF1973" s="15" t="s">
        <v>2501</v>
      </c>
      <c r="CG1973" s="15" t="s">
        <v>2501</v>
      </c>
      <c r="CM1973">
        <v>43</v>
      </c>
      <c r="CN1973" s="15" t="s">
        <v>1939</v>
      </c>
      <c r="CO1973" s="15" t="s">
        <v>2078</v>
      </c>
      <c r="CP1973" s="16" t="s">
        <v>2272</v>
      </c>
      <c r="CQ1973" s="15" t="s">
        <v>2694</v>
      </c>
      <c r="CR1973" s="15" t="s">
        <v>1488</v>
      </c>
      <c r="CS1973" s="15" t="s">
        <v>2708</v>
      </c>
      <c r="CT1973" s="15" t="s">
        <v>2501</v>
      </c>
      <c r="CU1973" s="15" t="s">
        <v>1159</v>
      </c>
      <c r="CV1973" s="15" t="s">
        <v>2501</v>
      </c>
      <c r="DG1973">
        <v>53</v>
      </c>
      <c r="DH1973" s="15" t="s">
        <v>692</v>
      </c>
      <c r="DI1973" s="15" t="s">
        <v>1776</v>
      </c>
      <c r="DJ1973" s="15" t="s">
        <v>1777</v>
      </c>
      <c r="DK1973" s="15" t="s">
        <v>2647</v>
      </c>
      <c r="DL1973" s="15" t="s">
        <v>2494</v>
      </c>
      <c r="DM1973" s="15" t="s">
        <v>2501</v>
      </c>
      <c r="DN1973" s="15" t="s">
        <v>2502</v>
      </c>
      <c r="DO1973" s="15" t="s">
        <v>2502</v>
      </c>
      <c r="DP1973" s="15" t="s">
        <v>2501</v>
      </c>
      <c r="DQ1973" s="15" t="s">
        <v>2501</v>
      </c>
      <c r="DR1973" s="15" t="s">
        <v>2501</v>
      </c>
      <c r="EA1973">
        <v>43</v>
      </c>
      <c r="EB1973" s="15" t="s">
        <v>2078</v>
      </c>
      <c r="EC1973" s="15" t="s">
        <v>1143</v>
      </c>
      <c r="ED1973" s="15" t="s">
        <v>2501</v>
      </c>
      <c r="EE1973" s="15" t="s">
        <v>2501</v>
      </c>
      <c r="EF1973" s="15" t="s">
        <v>2501</v>
      </c>
      <c r="EG1973" s="15" t="s">
        <v>2501</v>
      </c>
      <c r="EH1973" s="15" t="s">
        <v>2501</v>
      </c>
      <c r="EI1973" s="15" t="s">
        <v>2642</v>
      </c>
      <c r="EJ1973" s="15" t="s">
        <v>2501</v>
      </c>
      <c r="EK1973" s="15" t="s">
        <v>137</v>
      </c>
      <c r="EL1973" s="15" t="s">
        <v>2502</v>
      </c>
      <c r="EM1973" s="15" t="s">
        <v>2501</v>
      </c>
      <c r="EN1973" s="15" t="s">
        <v>2501</v>
      </c>
      <c r="HW1973">
        <v>62</v>
      </c>
      <c r="HX1973" s="15" t="s">
        <v>2006</v>
      </c>
      <c r="HY1973" s="15" t="s">
        <v>2501</v>
      </c>
    </row>
    <row r="1974" spans="31:233" ht="51">
      <c r="AE1974">
        <v>69</v>
      </c>
      <c r="AF1974" s="15" t="s">
        <v>1257</v>
      </c>
      <c r="AG1974" s="15" t="s">
        <v>1258</v>
      </c>
      <c r="AH1974" s="15" t="s">
        <v>2494</v>
      </c>
      <c r="AI1974" s="15" t="s">
        <v>2501</v>
      </c>
      <c r="AJ1974" s="15" t="s">
        <v>2501</v>
      </c>
      <c r="AK1974" s="15" t="s">
        <v>2322</v>
      </c>
      <c r="AL1974" s="15" t="s">
        <v>2501</v>
      </c>
      <c r="AM1974" s="15" t="s">
        <v>2501</v>
      </c>
      <c r="AN1974" s="15" t="s">
        <v>2501</v>
      </c>
      <c r="AO1974" s="15" t="s">
        <v>2501</v>
      </c>
      <c r="AP1974" s="15" t="s">
        <v>2501</v>
      </c>
      <c r="AQ1974" s="15" t="s">
        <v>2501</v>
      </c>
      <c r="AR1974" s="15" t="s">
        <v>2501</v>
      </c>
      <c r="AS1974" s="15" t="s">
        <v>2496</v>
      </c>
      <c r="AT1974" s="15" t="s">
        <v>2642</v>
      </c>
      <c r="AU1974" s="15" t="s">
        <v>2501</v>
      </c>
      <c r="AV1974" s="15" t="s">
        <v>2501</v>
      </c>
      <c r="AW1974" s="15" t="s">
        <v>2501</v>
      </c>
      <c r="AX1974" s="15" t="s">
        <v>2501</v>
      </c>
      <c r="AY1974" s="15" t="s">
        <v>2644</v>
      </c>
      <c r="AZ1974" s="15" t="s">
        <v>1257</v>
      </c>
      <c r="BA1974" s="15" t="s">
        <v>2645</v>
      </c>
      <c r="BB1974" s="15" t="s">
        <v>2501</v>
      </c>
      <c r="BC1974" s="15" t="s">
        <v>2501</v>
      </c>
      <c r="BD1974" s="15" t="s">
        <v>2646</v>
      </c>
      <c r="BE1974" s="15" t="s">
        <v>2501</v>
      </c>
      <c r="BF1974" s="15" t="s">
        <v>2501</v>
      </c>
      <c r="BG1974" s="15" t="s">
        <v>2501</v>
      </c>
      <c r="BH1974" s="15" t="s">
        <v>2501</v>
      </c>
      <c r="BI1974" s="15" t="s">
        <v>2501</v>
      </c>
      <c r="BJ1974" s="15" t="s">
        <v>2643</v>
      </c>
      <c r="BK1974" s="15" t="s">
        <v>2647</v>
      </c>
      <c r="BL1974" s="15" t="s">
        <v>2501</v>
      </c>
      <c r="BM1974" s="15" t="s">
        <v>2502</v>
      </c>
      <c r="BN1974" s="15" t="s">
        <v>2501</v>
      </c>
      <c r="BO1974" s="15" t="s">
        <v>2501</v>
      </c>
      <c r="BP1974" s="15" t="s">
        <v>2501</v>
      </c>
      <c r="BQ1974" s="15" t="s">
        <v>2648</v>
      </c>
      <c r="BR1974" s="15" t="s">
        <v>2496</v>
      </c>
      <c r="BS1974" s="15" t="s">
        <v>2496</v>
      </c>
      <c r="BT1974" s="15" t="s">
        <v>2496</v>
      </c>
      <c r="BU1974" s="15" t="s">
        <v>2502</v>
      </c>
      <c r="BV1974" s="15" t="s">
        <v>2502</v>
      </c>
      <c r="BW1974" s="15" t="s">
        <v>2501</v>
      </c>
      <c r="BX1974" s="15" t="s">
        <v>2501</v>
      </c>
      <c r="BY1974" s="15" t="s">
        <v>2501</v>
      </c>
      <c r="BZ1974" s="15" t="s">
        <v>2501</v>
      </c>
      <c r="CA1974" s="15" t="s">
        <v>2502</v>
      </c>
      <c r="CB1974" s="15" t="s">
        <v>1640</v>
      </c>
      <c r="CC1974" s="15" t="s">
        <v>2501</v>
      </c>
      <c r="CD1974" s="15" t="s">
        <v>2501</v>
      </c>
      <c r="CE1974" s="15" t="s">
        <v>2501</v>
      </c>
      <c r="CF1974" s="15" t="s">
        <v>2501</v>
      </c>
      <c r="CG1974" s="15" t="s">
        <v>2501</v>
      </c>
      <c r="CM1974">
        <v>43</v>
      </c>
      <c r="CN1974" s="15" t="s">
        <v>1939</v>
      </c>
      <c r="CO1974" s="15" t="s">
        <v>2079</v>
      </c>
      <c r="CP1974" s="16" t="s">
        <v>2274</v>
      </c>
      <c r="CQ1974" s="15" t="s">
        <v>2693</v>
      </c>
      <c r="CR1974" s="15" t="s">
        <v>1488</v>
      </c>
      <c r="CS1974" s="15" t="s">
        <v>1255</v>
      </c>
      <c r="CT1974" s="15" t="s">
        <v>2501</v>
      </c>
      <c r="CU1974" s="15" t="s">
        <v>1159</v>
      </c>
      <c r="CV1974" s="15" t="s">
        <v>2494</v>
      </c>
      <c r="DG1974">
        <v>53</v>
      </c>
      <c r="DH1974" s="15" t="s">
        <v>692</v>
      </c>
      <c r="DI1974" s="15" t="s">
        <v>1261</v>
      </c>
      <c r="DJ1974" s="15" t="s">
        <v>1262</v>
      </c>
      <c r="DK1974" s="15" t="s">
        <v>2647</v>
      </c>
      <c r="DL1974" s="15" t="s">
        <v>2494</v>
      </c>
      <c r="DM1974" s="15" t="s">
        <v>2501</v>
      </c>
      <c r="DN1974" s="15" t="s">
        <v>2502</v>
      </c>
      <c r="DO1974" s="15" t="s">
        <v>2502</v>
      </c>
      <c r="DP1974" s="15" t="s">
        <v>2501</v>
      </c>
      <c r="DQ1974" s="15" t="s">
        <v>2501</v>
      </c>
      <c r="DR1974" s="15" t="s">
        <v>2501</v>
      </c>
      <c r="EA1974">
        <v>43</v>
      </c>
      <c r="EB1974" s="15" t="s">
        <v>2079</v>
      </c>
      <c r="EC1974" s="15" t="s">
        <v>1143</v>
      </c>
      <c r="ED1974" s="15" t="s">
        <v>2501</v>
      </c>
      <c r="EE1974" s="15" t="s">
        <v>2501</v>
      </c>
      <c r="EF1974" s="15" t="s">
        <v>2501</v>
      </c>
      <c r="EG1974" s="15" t="s">
        <v>2501</v>
      </c>
      <c r="EH1974" s="15" t="s">
        <v>2501</v>
      </c>
      <c r="EI1974" s="15" t="s">
        <v>2642</v>
      </c>
      <c r="EJ1974" s="15" t="s">
        <v>2501</v>
      </c>
      <c r="EK1974" s="15" t="s">
        <v>140</v>
      </c>
      <c r="EL1974" s="15" t="s">
        <v>2502</v>
      </c>
      <c r="EM1974" s="15" t="s">
        <v>2501</v>
      </c>
      <c r="EN1974" s="15" t="s">
        <v>2501</v>
      </c>
      <c r="HW1974">
        <v>62</v>
      </c>
      <c r="HX1974" s="15" t="s">
        <v>2007</v>
      </c>
      <c r="HY1974" s="15" t="s">
        <v>2502</v>
      </c>
    </row>
    <row r="1975" spans="31:233" ht="63.75">
      <c r="AE1975">
        <v>69</v>
      </c>
      <c r="AF1975" s="15" t="s">
        <v>1746</v>
      </c>
      <c r="AG1975" s="15" t="s">
        <v>1747</v>
      </c>
      <c r="AH1975" s="15" t="s">
        <v>2494</v>
      </c>
      <c r="AI1975" s="15" t="s">
        <v>2501</v>
      </c>
      <c r="AJ1975" s="15" t="s">
        <v>2501</v>
      </c>
      <c r="AK1975" s="15" t="s">
        <v>2326</v>
      </c>
      <c r="AL1975" s="15" t="s">
        <v>2501</v>
      </c>
      <c r="AM1975" s="15" t="s">
        <v>2501</v>
      </c>
      <c r="AN1975" s="15" t="s">
        <v>2501</v>
      </c>
      <c r="AO1975" s="15" t="s">
        <v>2501</v>
      </c>
      <c r="AP1975" s="15" t="s">
        <v>2501</v>
      </c>
      <c r="AQ1975" s="15" t="s">
        <v>2501</v>
      </c>
      <c r="AR1975" s="15" t="s">
        <v>2501</v>
      </c>
      <c r="AS1975" s="15" t="s">
        <v>2496</v>
      </c>
      <c r="AT1975" s="15" t="s">
        <v>2642</v>
      </c>
      <c r="AU1975" s="15" t="s">
        <v>2501</v>
      </c>
      <c r="AV1975" s="15" t="s">
        <v>2501</v>
      </c>
      <c r="AW1975" s="15" t="s">
        <v>2501</v>
      </c>
      <c r="AX1975" s="15" t="s">
        <v>2501</v>
      </c>
      <c r="AY1975" s="15" t="s">
        <v>2644</v>
      </c>
      <c r="AZ1975" s="15" t="s">
        <v>1746</v>
      </c>
      <c r="BA1975" s="15" t="s">
        <v>2645</v>
      </c>
      <c r="BB1975" s="15" t="s">
        <v>2501</v>
      </c>
      <c r="BC1975" s="15" t="s">
        <v>2501</v>
      </c>
      <c r="BD1975" s="15" t="s">
        <v>2646</v>
      </c>
      <c r="BE1975" s="15" t="s">
        <v>2501</v>
      </c>
      <c r="BF1975" s="15" t="s">
        <v>2501</v>
      </c>
      <c r="BG1975" s="15" t="s">
        <v>2501</v>
      </c>
      <c r="BH1975" s="15" t="s">
        <v>2501</v>
      </c>
      <c r="BI1975" s="15" t="s">
        <v>2501</v>
      </c>
      <c r="BJ1975" s="15" t="s">
        <v>2643</v>
      </c>
      <c r="BK1975" s="15" t="s">
        <v>2647</v>
      </c>
      <c r="BL1975" s="15" t="s">
        <v>2501</v>
      </c>
      <c r="BM1975" s="15" t="s">
        <v>2502</v>
      </c>
      <c r="BN1975" s="15" t="s">
        <v>2501</v>
      </c>
      <c r="BO1975" s="15" t="s">
        <v>2501</v>
      </c>
      <c r="BP1975" s="15" t="s">
        <v>2501</v>
      </c>
      <c r="BQ1975" s="15" t="s">
        <v>2648</v>
      </c>
      <c r="BR1975" s="15" t="s">
        <v>2496</v>
      </c>
      <c r="BS1975" s="15" t="s">
        <v>2496</v>
      </c>
      <c r="BT1975" s="15" t="s">
        <v>2496</v>
      </c>
      <c r="BU1975" s="15" t="s">
        <v>2502</v>
      </c>
      <c r="BV1975" s="15" t="s">
        <v>2502</v>
      </c>
      <c r="BW1975" s="15" t="s">
        <v>2501</v>
      </c>
      <c r="BX1975" s="15" t="s">
        <v>2501</v>
      </c>
      <c r="BY1975" s="15" t="s">
        <v>2501</v>
      </c>
      <c r="BZ1975" s="15" t="s">
        <v>2501</v>
      </c>
      <c r="CA1975" s="15" t="s">
        <v>2502</v>
      </c>
      <c r="CB1975" s="15" t="s">
        <v>1641</v>
      </c>
      <c r="CC1975" s="15" t="s">
        <v>2501</v>
      </c>
      <c r="CD1975" s="15" t="s">
        <v>2501</v>
      </c>
      <c r="CE1975" s="15" t="s">
        <v>2501</v>
      </c>
      <c r="CF1975" s="15" t="s">
        <v>2501</v>
      </c>
      <c r="CG1975" s="15" t="s">
        <v>2501</v>
      </c>
      <c r="CM1975">
        <v>43</v>
      </c>
      <c r="CN1975" s="15" t="s">
        <v>1939</v>
      </c>
      <c r="CO1975" s="15" t="s">
        <v>1108</v>
      </c>
      <c r="CP1975" s="16" t="s">
        <v>2515</v>
      </c>
      <c r="CQ1975" s="15" t="s">
        <v>2692</v>
      </c>
      <c r="CR1975" s="15" t="s">
        <v>1488</v>
      </c>
      <c r="CS1975" s="15" t="s">
        <v>2708</v>
      </c>
      <c r="CT1975" s="15" t="s">
        <v>2501</v>
      </c>
      <c r="CU1975" s="15" t="s">
        <v>1159</v>
      </c>
      <c r="CV1975" s="15" t="s">
        <v>2501</v>
      </c>
      <c r="DG1975">
        <v>53</v>
      </c>
      <c r="DH1975" s="15" t="s">
        <v>692</v>
      </c>
      <c r="DI1975" s="15" t="s">
        <v>1257</v>
      </c>
      <c r="DJ1975" s="15" t="s">
        <v>1258</v>
      </c>
      <c r="DK1975" s="15" t="s">
        <v>2647</v>
      </c>
      <c r="DL1975" s="15" t="s">
        <v>2494</v>
      </c>
      <c r="DM1975" s="15" t="s">
        <v>2501</v>
      </c>
      <c r="DN1975" s="15" t="s">
        <v>2502</v>
      </c>
      <c r="DO1975" s="15" t="s">
        <v>2502</v>
      </c>
      <c r="DP1975" s="15" t="s">
        <v>2501</v>
      </c>
      <c r="DQ1975" s="15" t="s">
        <v>2501</v>
      </c>
      <c r="DR1975" s="15" t="s">
        <v>2501</v>
      </c>
      <c r="EA1975">
        <v>43</v>
      </c>
      <c r="EB1975" s="15" t="s">
        <v>1108</v>
      </c>
      <c r="EC1975" s="15" t="s">
        <v>1143</v>
      </c>
      <c r="ED1975" s="15" t="s">
        <v>2501</v>
      </c>
      <c r="EE1975" s="15" t="s">
        <v>2501</v>
      </c>
      <c r="EF1975" s="15" t="s">
        <v>2501</v>
      </c>
      <c r="EG1975" s="15" t="s">
        <v>2501</v>
      </c>
      <c r="EH1975" s="15" t="s">
        <v>2501</v>
      </c>
      <c r="EI1975" s="15" t="s">
        <v>2642</v>
      </c>
      <c r="EJ1975" s="15" t="s">
        <v>2501</v>
      </c>
      <c r="EK1975" s="15" t="s">
        <v>138</v>
      </c>
      <c r="EL1975" s="15" t="s">
        <v>2502</v>
      </c>
      <c r="EM1975" s="15" t="s">
        <v>2501</v>
      </c>
      <c r="EN1975" s="15" t="s">
        <v>2501</v>
      </c>
      <c r="HW1975">
        <v>62</v>
      </c>
      <c r="HX1975" s="15" t="s">
        <v>2010</v>
      </c>
      <c r="HY1975" s="15" t="s">
        <v>2501</v>
      </c>
    </row>
    <row r="1976" spans="31:233" ht="63.75">
      <c r="AE1976">
        <v>69</v>
      </c>
      <c r="AF1976" s="15" t="s">
        <v>2324</v>
      </c>
      <c r="AG1976" s="15" t="s">
        <v>2325</v>
      </c>
      <c r="AH1976" s="15" t="s">
        <v>2494</v>
      </c>
      <c r="AI1976" s="15" t="s">
        <v>2501</v>
      </c>
      <c r="AJ1976" s="15" t="s">
        <v>2501</v>
      </c>
      <c r="AK1976" s="15" t="s">
        <v>1110</v>
      </c>
      <c r="AL1976" s="15" t="s">
        <v>2501</v>
      </c>
      <c r="AM1976" s="15" t="s">
        <v>2501</v>
      </c>
      <c r="AN1976" s="15" t="s">
        <v>2501</v>
      </c>
      <c r="AO1976" s="15" t="s">
        <v>2501</v>
      </c>
      <c r="AP1976" s="15" t="s">
        <v>2501</v>
      </c>
      <c r="AQ1976" s="15" t="s">
        <v>2501</v>
      </c>
      <c r="AR1976" s="15" t="s">
        <v>2501</v>
      </c>
      <c r="AS1976" s="15" t="s">
        <v>2496</v>
      </c>
      <c r="AT1976" s="15" t="s">
        <v>2642</v>
      </c>
      <c r="AU1976" s="15" t="s">
        <v>2501</v>
      </c>
      <c r="AV1976" s="15" t="s">
        <v>2501</v>
      </c>
      <c r="AW1976" s="15" t="s">
        <v>2501</v>
      </c>
      <c r="AX1976" s="15" t="s">
        <v>2501</v>
      </c>
      <c r="AY1976" s="15" t="s">
        <v>2644</v>
      </c>
      <c r="AZ1976" s="15" t="s">
        <v>2324</v>
      </c>
      <c r="BA1976" s="15" t="s">
        <v>2645</v>
      </c>
      <c r="BB1976" s="15" t="s">
        <v>2501</v>
      </c>
      <c r="BC1976" s="15" t="s">
        <v>2501</v>
      </c>
      <c r="BD1976" s="15" t="s">
        <v>2646</v>
      </c>
      <c r="BE1976" s="15" t="s">
        <v>2501</v>
      </c>
      <c r="BF1976" s="15" t="s">
        <v>2501</v>
      </c>
      <c r="BG1976" s="15" t="s">
        <v>2501</v>
      </c>
      <c r="BH1976" s="15" t="s">
        <v>2501</v>
      </c>
      <c r="BI1976" s="15" t="s">
        <v>2501</v>
      </c>
      <c r="BJ1976" s="15" t="s">
        <v>2643</v>
      </c>
      <c r="BK1976" s="15" t="s">
        <v>2647</v>
      </c>
      <c r="BL1976" s="15" t="s">
        <v>2501</v>
      </c>
      <c r="BM1976" s="15" t="s">
        <v>2502</v>
      </c>
      <c r="BN1976" s="15" t="s">
        <v>2501</v>
      </c>
      <c r="BO1976" s="15" t="s">
        <v>2501</v>
      </c>
      <c r="BP1976" s="15" t="s">
        <v>2501</v>
      </c>
      <c r="BQ1976" s="15" t="s">
        <v>2648</v>
      </c>
      <c r="BR1976" s="15" t="s">
        <v>2496</v>
      </c>
      <c r="BS1976" s="15" t="s">
        <v>2496</v>
      </c>
      <c r="BT1976" s="15" t="s">
        <v>2496</v>
      </c>
      <c r="BU1976" s="15" t="s">
        <v>2502</v>
      </c>
      <c r="BV1976" s="15" t="s">
        <v>2502</v>
      </c>
      <c r="BW1976" s="15" t="s">
        <v>2501</v>
      </c>
      <c r="BX1976" s="15" t="s">
        <v>2501</v>
      </c>
      <c r="BY1976" s="15" t="s">
        <v>2501</v>
      </c>
      <c r="BZ1976" s="15" t="s">
        <v>2501</v>
      </c>
      <c r="CA1976" s="15" t="s">
        <v>2502</v>
      </c>
      <c r="CB1976" s="15" t="s">
        <v>1642</v>
      </c>
      <c r="CC1976" s="15" t="s">
        <v>2501</v>
      </c>
      <c r="CD1976" s="15" t="s">
        <v>2501</v>
      </c>
      <c r="CE1976" s="15" t="s">
        <v>2501</v>
      </c>
      <c r="CF1976" s="15" t="s">
        <v>2501</v>
      </c>
      <c r="CG1976" s="15" t="s">
        <v>2501</v>
      </c>
      <c r="CM1976">
        <v>43</v>
      </c>
      <c r="CN1976" s="15" t="s">
        <v>1939</v>
      </c>
      <c r="CO1976" s="15" t="s">
        <v>907</v>
      </c>
      <c r="CP1976" s="16" t="s">
        <v>908</v>
      </c>
      <c r="CQ1976" s="15" t="s">
        <v>2823</v>
      </c>
      <c r="CR1976" s="15" t="s">
        <v>1488</v>
      </c>
      <c r="CS1976" s="15" t="s">
        <v>1255</v>
      </c>
      <c r="CT1976" s="15" t="s">
        <v>2501</v>
      </c>
      <c r="CU1976" s="15" t="s">
        <v>1159</v>
      </c>
      <c r="CV1976" s="15" t="s">
        <v>2494</v>
      </c>
      <c r="DG1976">
        <v>53</v>
      </c>
      <c r="DH1976" s="15" t="s">
        <v>692</v>
      </c>
      <c r="DI1976" s="15" t="s">
        <v>1986</v>
      </c>
      <c r="DJ1976" s="15" t="s">
        <v>1987</v>
      </c>
      <c r="DK1976" s="15" t="s">
        <v>2647</v>
      </c>
      <c r="DL1976" s="15" t="s">
        <v>2494</v>
      </c>
      <c r="DM1976" s="15" t="s">
        <v>2501</v>
      </c>
      <c r="DN1976" s="15" t="s">
        <v>2502</v>
      </c>
      <c r="DO1976" s="15" t="s">
        <v>2502</v>
      </c>
      <c r="DP1976" s="15" t="s">
        <v>2501</v>
      </c>
      <c r="DQ1976" s="15" t="s">
        <v>2501</v>
      </c>
      <c r="DR1976" s="15" t="s">
        <v>2501</v>
      </c>
      <c r="EA1976">
        <v>43</v>
      </c>
      <c r="EB1976" s="15" t="s">
        <v>907</v>
      </c>
      <c r="EC1976" s="15" t="s">
        <v>1143</v>
      </c>
      <c r="ED1976" s="15" t="s">
        <v>2501</v>
      </c>
      <c r="EE1976" s="15" t="s">
        <v>2501</v>
      </c>
      <c r="EF1976" s="15" t="s">
        <v>2501</v>
      </c>
      <c r="EG1976" s="15" t="s">
        <v>2501</v>
      </c>
      <c r="EH1976" s="15" t="s">
        <v>2501</v>
      </c>
      <c r="EI1976" s="15" t="s">
        <v>2642</v>
      </c>
      <c r="EJ1976" s="15" t="s">
        <v>2501</v>
      </c>
      <c r="EK1976" s="15" t="s">
        <v>140</v>
      </c>
      <c r="EL1976" s="15" t="s">
        <v>2502</v>
      </c>
      <c r="EM1976" s="15" t="s">
        <v>2501</v>
      </c>
      <c r="EN1976" s="15" t="s">
        <v>2501</v>
      </c>
      <c r="HW1976">
        <v>62</v>
      </c>
      <c r="HX1976" s="15" t="s">
        <v>1970</v>
      </c>
      <c r="HY1976" s="15" t="s">
        <v>207</v>
      </c>
    </row>
    <row r="1977" spans="31:233" ht="63.75">
      <c r="AE1977">
        <v>69</v>
      </c>
      <c r="AF1977" s="15" t="s">
        <v>1112</v>
      </c>
      <c r="AG1977" s="15" t="s">
        <v>1113</v>
      </c>
      <c r="AH1977" s="15" t="s">
        <v>2494</v>
      </c>
      <c r="AI1977" s="15" t="s">
        <v>2501</v>
      </c>
      <c r="AJ1977" s="15" t="s">
        <v>2501</v>
      </c>
      <c r="AK1977" s="15" t="s">
        <v>1114</v>
      </c>
      <c r="AL1977" s="15" t="s">
        <v>2501</v>
      </c>
      <c r="AM1977" s="15" t="s">
        <v>2501</v>
      </c>
      <c r="AN1977" s="15" t="s">
        <v>2501</v>
      </c>
      <c r="AO1977" s="15" t="s">
        <v>2501</v>
      </c>
      <c r="AP1977" s="15" t="s">
        <v>2501</v>
      </c>
      <c r="AQ1977" s="15" t="s">
        <v>2501</v>
      </c>
      <c r="AR1977" s="15" t="s">
        <v>2501</v>
      </c>
      <c r="AS1977" s="15" t="s">
        <v>2496</v>
      </c>
      <c r="AT1977" s="15" t="s">
        <v>2642</v>
      </c>
      <c r="AU1977" s="15" t="s">
        <v>2501</v>
      </c>
      <c r="AV1977" s="15" t="s">
        <v>2501</v>
      </c>
      <c r="AW1977" s="15" t="s">
        <v>2501</v>
      </c>
      <c r="AX1977" s="15" t="s">
        <v>2501</v>
      </c>
      <c r="AY1977" s="15" t="s">
        <v>2644</v>
      </c>
      <c r="AZ1977" s="15" t="s">
        <v>1112</v>
      </c>
      <c r="BA1977" s="15" t="s">
        <v>2645</v>
      </c>
      <c r="BB1977" s="15" t="s">
        <v>2501</v>
      </c>
      <c r="BC1977" s="15" t="s">
        <v>2501</v>
      </c>
      <c r="BD1977" s="15" t="s">
        <v>2646</v>
      </c>
      <c r="BE1977" s="15" t="s">
        <v>2501</v>
      </c>
      <c r="BF1977" s="15" t="s">
        <v>2501</v>
      </c>
      <c r="BG1977" s="15" t="s">
        <v>2501</v>
      </c>
      <c r="BH1977" s="15" t="s">
        <v>2501</v>
      </c>
      <c r="BI1977" s="15" t="s">
        <v>2501</v>
      </c>
      <c r="BJ1977" s="15" t="s">
        <v>2643</v>
      </c>
      <c r="BK1977" s="15" t="s">
        <v>2647</v>
      </c>
      <c r="BL1977" s="15" t="s">
        <v>2501</v>
      </c>
      <c r="BM1977" s="15" t="s">
        <v>2502</v>
      </c>
      <c r="BN1977" s="15" t="s">
        <v>2501</v>
      </c>
      <c r="BO1977" s="15" t="s">
        <v>2501</v>
      </c>
      <c r="BP1977" s="15" t="s">
        <v>2501</v>
      </c>
      <c r="BQ1977" s="15" t="s">
        <v>2648</v>
      </c>
      <c r="BR1977" s="15" t="s">
        <v>2496</v>
      </c>
      <c r="BS1977" s="15" t="s">
        <v>2496</v>
      </c>
      <c r="BT1977" s="15" t="s">
        <v>2496</v>
      </c>
      <c r="BU1977" s="15" t="s">
        <v>2502</v>
      </c>
      <c r="BV1977" s="15" t="s">
        <v>2502</v>
      </c>
      <c r="BW1977" s="15" t="s">
        <v>2501</v>
      </c>
      <c r="BX1977" s="15" t="s">
        <v>2501</v>
      </c>
      <c r="BY1977" s="15" t="s">
        <v>2501</v>
      </c>
      <c r="BZ1977" s="15" t="s">
        <v>2501</v>
      </c>
      <c r="CA1977" s="15" t="s">
        <v>2502</v>
      </c>
      <c r="CB1977" s="15" t="s">
        <v>1643</v>
      </c>
      <c r="CC1977" s="15" t="s">
        <v>2501</v>
      </c>
      <c r="CD1977" s="15" t="s">
        <v>2501</v>
      </c>
      <c r="CE1977" s="15" t="s">
        <v>2501</v>
      </c>
      <c r="CF1977" s="15" t="s">
        <v>2501</v>
      </c>
      <c r="CG1977" s="15" t="s">
        <v>2501</v>
      </c>
      <c r="CM1977">
        <v>43</v>
      </c>
      <c r="CN1977" s="15" t="s">
        <v>1939</v>
      </c>
      <c r="CO1977" s="15" t="s">
        <v>909</v>
      </c>
      <c r="CP1977" s="16" t="s">
        <v>3573</v>
      </c>
      <c r="CQ1977" s="15" t="s">
        <v>760</v>
      </c>
      <c r="CR1977" s="15" t="s">
        <v>1488</v>
      </c>
      <c r="CS1977" s="15" t="s">
        <v>1255</v>
      </c>
      <c r="CT1977" s="15" t="s">
        <v>2501</v>
      </c>
      <c r="CU1977" s="15" t="s">
        <v>1159</v>
      </c>
      <c r="CV1977" s="15" t="s">
        <v>2494</v>
      </c>
      <c r="DG1977">
        <v>53</v>
      </c>
      <c r="DH1977" s="15" t="s">
        <v>692</v>
      </c>
      <c r="DI1977" s="15" t="s">
        <v>1487</v>
      </c>
      <c r="DJ1977" s="15" t="s">
        <v>231</v>
      </c>
      <c r="DK1977" s="15" t="s">
        <v>2647</v>
      </c>
      <c r="DL1977" s="15" t="s">
        <v>2494</v>
      </c>
      <c r="DM1977" s="15" t="s">
        <v>2501</v>
      </c>
      <c r="DN1977" s="15" t="s">
        <v>2502</v>
      </c>
      <c r="DO1977" s="15" t="s">
        <v>2502</v>
      </c>
      <c r="DP1977" s="15" t="s">
        <v>2501</v>
      </c>
      <c r="DQ1977" s="15" t="s">
        <v>2501</v>
      </c>
      <c r="DR1977" s="15" t="s">
        <v>2501</v>
      </c>
      <c r="EA1977">
        <v>43</v>
      </c>
      <c r="EB1977" s="15" t="s">
        <v>909</v>
      </c>
      <c r="EC1977" s="15" t="s">
        <v>1143</v>
      </c>
      <c r="ED1977" s="15" t="s">
        <v>2501</v>
      </c>
      <c r="EE1977" s="15" t="s">
        <v>2501</v>
      </c>
      <c r="EF1977" s="15" t="s">
        <v>2501</v>
      </c>
      <c r="EG1977" s="15" t="s">
        <v>2501</v>
      </c>
      <c r="EH1977" s="15" t="s">
        <v>2501</v>
      </c>
      <c r="EI1977" s="15" t="s">
        <v>2642</v>
      </c>
      <c r="EJ1977" s="15" t="s">
        <v>2501</v>
      </c>
      <c r="EK1977" s="15" t="s">
        <v>1227</v>
      </c>
      <c r="EL1977" s="15" t="s">
        <v>2502</v>
      </c>
      <c r="EM1977" s="15" t="s">
        <v>2501</v>
      </c>
      <c r="EN1977" s="15" t="s">
        <v>2501</v>
      </c>
      <c r="HW1977">
        <v>62</v>
      </c>
      <c r="HX1977" s="15" t="s">
        <v>2440</v>
      </c>
      <c r="HY1977" s="15" t="s">
        <v>2501</v>
      </c>
    </row>
    <row r="1978" spans="31:233">
      <c r="AE1978">
        <v>69</v>
      </c>
      <c r="AF1978" s="15" t="s">
        <v>1824</v>
      </c>
      <c r="AG1978" s="15" t="s">
        <v>1825</v>
      </c>
      <c r="AH1978" s="15" t="s">
        <v>2494</v>
      </c>
      <c r="AI1978" s="15" t="s">
        <v>2501</v>
      </c>
      <c r="AJ1978" s="15" t="s">
        <v>2501</v>
      </c>
      <c r="AK1978" s="15" t="s">
        <v>310</v>
      </c>
      <c r="AL1978" s="15" t="s">
        <v>2501</v>
      </c>
      <c r="AM1978" s="15" t="s">
        <v>2501</v>
      </c>
      <c r="AN1978" s="15" t="s">
        <v>2501</v>
      </c>
      <c r="AO1978" s="15" t="s">
        <v>2501</v>
      </c>
      <c r="AP1978" s="15" t="s">
        <v>2501</v>
      </c>
      <c r="AQ1978" s="15" t="s">
        <v>2501</v>
      </c>
      <c r="AR1978" s="15" t="s">
        <v>2501</v>
      </c>
      <c r="AS1978" s="15" t="s">
        <v>2496</v>
      </c>
      <c r="AT1978" s="15" t="s">
        <v>2642</v>
      </c>
      <c r="AU1978" s="15" t="s">
        <v>2501</v>
      </c>
      <c r="AV1978" s="15" t="s">
        <v>2501</v>
      </c>
      <c r="AW1978" s="15" t="s">
        <v>2501</v>
      </c>
      <c r="AX1978" s="15" t="s">
        <v>2501</v>
      </c>
      <c r="AY1978" s="15" t="s">
        <v>2644</v>
      </c>
      <c r="AZ1978" s="15" t="s">
        <v>1824</v>
      </c>
      <c r="BA1978" s="15" t="s">
        <v>2645</v>
      </c>
      <c r="BB1978" s="15" t="s">
        <v>2501</v>
      </c>
      <c r="BC1978" s="15" t="s">
        <v>2501</v>
      </c>
      <c r="BD1978" s="15" t="s">
        <v>2646</v>
      </c>
      <c r="BE1978" s="15" t="s">
        <v>2501</v>
      </c>
      <c r="BF1978" s="15" t="s">
        <v>2501</v>
      </c>
      <c r="BG1978" s="15" t="s">
        <v>2501</v>
      </c>
      <c r="BH1978" s="15" t="s">
        <v>2501</v>
      </c>
      <c r="BI1978" s="15" t="s">
        <v>2501</v>
      </c>
      <c r="BJ1978" s="15" t="s">
        <v>2643</v>
      </c>
      <c r="BK1978" s="15" t="s">
        <v>2647</v>
      </c>
      <c r="BL1978" s="15" t="s">
        <v>2501</v>
      </c>
      <c r="BM1978" s="15" t="s">
        <v>2502</v>
      </c>
      <c r="BN1978" s="15" t="s">
        <v>2501</v>
      </c>
      <c r="BO1978" s="15" t="s">
        <v>2501</v>
      </c>
      <c r="BP1978" s="15" t="s">
        <v>2501</v>
      </c>
      <c r="BQ1978" s="15" t="s">
        <v>2648</v>
      </c>
      <c r="BR1978" s="15" t="s">
        <v>2496</v>
      </c>
      <c r="BS1978" s="15" t="s">
        <v>2496</v>
      </c>
      <c r="BT1978" s="15" t="s">
        <v>2496</v>
      </c>
      <c r="BU1978" s="15" t="s">
        <v>2502</v>
      </c>
      <c r="BV1978" s="15" t="s">
        <v>2502</v>
      </c>
      <c r="BW1978" s="15" t="s">
        <v>2501</v>
      </c>
      <c r="BX1978" s="15" t="s">
        <v>2501</v>
      </c>
      <c r="BY1978" s="15" t="s">
        <v>2501</v>
      </c>
      <c r="BZ1978" s="15" t="s">
        <v>2501</v>
      </c>
      <c r="CA1978" s="15" t="s">
        <v>2502</v>
      </c>
      <c r="CB1978" s="15" t="s">
        <v>1644</v>
      </c>
      <c r="CC1978" s="15" t="s">
        <v>2501</v>
      </c>
      <c r="CD1978" s="15" t="s">
        <v>2501</v>
      </c>
      <c r="CE1978" s="15" t="s">
        <v>2501</v>
      </c>
      <c r="CF1978" s="15" t="s">
        <v>2501</v>
      </c>
      <c r="CG1978" s="15" t="s">
        <v>2501</v>
      </c>
      <c r="CM1978">
        <v>44</v>
      </c>
      <c r="CN1978" s="15" t="s">
        <v>1629</v>
      </c>
      <c r="CO1978" s="15" t="s">
        <v>2922</v>
      </c>
      <c r="CP1978" s="15" t="s">
        <v>1675</v>
      </c>
      <c r="CQ1978" s="15" t="s">
        <v>2641</v>
      </c>
      <c r="CR1978" s="15" t="s">
        <v>2494</v>
      </c>
      <c r="CS1978" s="15" t="s">
        <v>1255</v>
      </c>
      <c r="CT1978" s="15" t="s">
        <v>2501</v>
      </c>
      <c r="CU1978" s="15" t="s">
        <v>1159</v>
      </c>
      <c r="CV1978" s="15" t="s">
        <v>2494</v>
      </c>
      <c r="DG1978">
        <v>53</v>
      </c>
      <c r="DH1978" s="15" t="s">
        <v>692</v>
      </c>
      <c r="DI1978" s="15" t="s">
        <v>3538</v>
      </c>
      <c r="DJ1978" s="15" t="s">
        <v>2510</v>
      </c>
      <c r="DK1978" s="15" t="s">
        <v>2647</v>
      </c>
      <c r="DL1978" s="15" t="s">
        <v>2494</v>
      </c>
      <c r="DM1978" s="15" t="s">
        <v>2501</v>
      </c>
      <c r="DN1978" s="15" t="s">
        <v>2502</v>
      </c>
      <c r="DO1978" s="15" t="s">
        <v>2502</v>
      </c>
      <c r="DP1978" s="15" t="s">
        <v>2501</v>
      </c>
      <c r="DQ1978" s="15" t="s">
        <v>2501</v>
      </c>
      <c r="DR1978" s="15" t="s">
        <v>2501</v>
      </c>
      <c r="EA1978">
        <v>44</v>
      </c>
      <c r="EB1978" s="15" t="s">
        <v>2922</v>
      </c>
      <c r="EC1978" s="15" t="s">
        <v>1143</v>
      </c>
      <c r="ED1978" s="15" t="s">
        <v>2507</v>
      </c>
      <c r="EE1978" s="15" t="s">
        <v>1144</v>
      </c>
      <c r="EF1978" s="15" t="s">
        <v>2501</v>
      </c>
      <c r="EG1978" s="15" t="s">
        <v>2501</v>
      </c>
      <c r="EH1978" s="15" t="s">
        <v>2501</v>
      </c>
      <c r="EI1978" s="15" t="s">
        <v>2642</v>
      </c>
      <c r="EJ1978" s="15" t="s">
        <v>2494</v>
      </c>
      <c r="EK1978" s="15" t="s">
        <v>2648</v>
      </c>
      <c r="EL1978" s="15" t="s">
        <v>2502</v>
      </c>
      <c r="EM1978" s="15" t="s">
        <v>2501</v>
      </c>
      <c r="EN1978" s="15" t="s">
        <v>2501</v>
      </c>
      <c r="HW1978">
        <v>62</v>
      </c>
      <c r="HX1978" s="15" t="s">
        <v>323</v>
      </c>
      <c r="HY1978" s="15" t="s">
        <v>2501</v>
      </c>
    </row>
    <row r="1979" spans="31:233">
      <c r="AE1979">
        <v>69</v>
      </c>
      <c r="AF1979" s="15" t="s">
        <v>1890</v>
      </c>
      <c r="AG1979" s="15" t="s">
        <v>2752</v>
      </c>
      <c r="AH1979" s="15" t="s">
        <v>2494</v>
      </c>
      <c r="AI1979" s="15" t="s">
        <v>2501</v>
      </c>
      <c r="AJ1979" s="15" t="s">
        <v>2501</v>
      </c>
      <c r="AK1979" s="15" t="s">
        <v>690</v>
      </c>
      <c r="AL1979" s="15" t="s">
        <v>2501</v>
      </c>
      <c r="AM1979" s="15" t="s">
        <v>2501</v>
      </c>
      <c r="AN1979" s="15" t="s">
        <v>2501</v>
      </c>
      <c r="AO1979" s="15" t="s">
        <v>2501</v>
      </c>
      <c r="AP1979" s="15" t="s">
        <v>2501</v>
      </c>
      <c r="AQ1979" s="15" t="s">
        <v>2501</v>
      </c>
      <c r="AR1979" s="15" t="s">
        <v>2501</v>
      </c>
      <c r="AS1979" s="15" t="s">
        <v>2496</v>
      </c>
      <c r="AT1979" s="15" t="s">
        <v>2642</v>
      </c>
      <c r="AU1979" s="15" t="s">
        <v>2501</v>
      </c>
      <c r="AV1979" s="15" t="s">
        <v>2501</v>
      </c>
      <c r="AW1979" s="15" t="s">
        <v>2501</v>
      </c>
      <c r="AX1979" s="15" t="s">
        <v>2501</v>
      </c>
      <c r="AY1979" s="15" t="s">
        <v>2644</v>
      </c>
      <c r="AZ1979" s="15" t="s">
        <v>1890</v>
      </c>
      <c r="BA1979" s="15" t="s">
        <v>2645</v>
      </c>
      <c r="BB1979" s="15" t="s">
        <v>2501</v>
      </c>
      <c r="BC1979" s="15" t="s">
        <v>2501</v>
      </c>
      <c r="BD1979" s="15" t="s">
        <v>2646</v>
      </c>
      <c r="BE1979" s="15" t="s">
        <v>2501</v>
      </c>
      <c r="BF1979" s="15" t="s">
        <v>2501</v>
      </c>
      <c r="BG1979" s="15" t="s">
        <v>2501</v>
      </c>
      <c r="BH1979" s="15" t="s">
        <v>2501</v>
      </c>
      <c r="BI1979" s="15" t="s">
        <v>2501</v>
      </c>
      <c r="BJ1979" s="15" t="s">
        <v>2643</v>
      </c>
      <c r="BK1979" s="15" t="s">
        <v>2647</v>
      </c>
      <c r="BL1979" s="15" t="s">
        <v>2501</v>
      </c>
      <c r="BM1979" s="15" t="s">
        <v>2502</v>
      </c>
      <c r="BN1979" s="15" t="s">
        <v>2501</v>
      </c>
      <c r="BO1979" s="15" t="s">
        <v>2501</v>
      </c>
      <c r="BP1979" s="15" t="s">
        <v>2501</v>
      </c>
      <c r="BQ1979" s="15" t="s">
        <v>2648</v>
      </c>
      <c r="BR1979" s="15" t="s">
        <v>2496</v>
      </c>
      <c r="BS1979" s="15" t="s">
        <v>2496</v>
      </c>
      <c r="BT1979" s="15" t="s">
        <v>2496</v>
      </c>
      <c r="BU1979" s="15" t="s">
        <v>2502</v>
      </c>
      <c r="BV1979" s="15" t="s">
        <v>2502</v>
      </c>
      <c r="BW1979" s="15" t="s">
        <v>2501</v>
      </c>
      <c r="BX1979" s="15" t="s">
        <v>2501</v>
      </c>
      <c r="BY1979" s="15" t="s">
        <v>2501</v>
      </c>
      <c r="BZ1979" s="15" t="s">
        <v>2501</v>
      </c>
      <c r="CA1979" s="15" t="s">
        <v>2502</v>
      </c>
      <c r="CB1979" s="15" t="s">
        <v>1645</v>
      </c>
      <c r="CC1979" s="15" t="s">
        <v>2501</v>
      </c>
      <c r="CD1979" s="15" t="s">
        <v>2501</v>
      </c>
      <c r="CE1979" s="15" t="s">
        <v>2501</v>
      </c>
      <c r="CF1979" s="15" t="s">
        <v>2501</v>
      </c>
      <c r="CG1979" s="15" t="s">
        <v>2501</v>
      </c>
      <c r="CM1979">
        <v>44</v>
      </c>
      <c r="CN1979" s="15" t="s">
        <v>1629</v>
      </c>
      <c r="CO1979" s="15" t="s">
        <v>2923</v>
      </c>
      <c r="CP1979" s="15" t="s">
        <v>1677</v>
      </c>
      <c r="CQ1979" s="15" t="s">
        <v>455</v>
      </c>
      <c r="CR1979" s="15" t="s">
        <v>2494</v>
      </c>
      <c r="CS1979" s="15" t="s">
        <v>1255</v>
      </c>
      <c r="CT1979" s="15" t="s">
        <v>2501</v>
      </c>
      <c r="CU1979" s="15" t="s">
        <v>1159</v>
      </c>
      <c r="CV1979" s="15" t="s">
        <v>2494</v>
      </c>
      <c r="DG1979">
        <v>53</v>
      </c>
      <c r="DH1979" s="15" t="s">
        <v>692</v>
      </c>
      <c r="DI1979" s="15" t="s">
        <v>1265</v>
      </c>
      <c r="DJ1979" s="15" t="s">
        <v>1266</v>
      </c>
      <c r="DK1979" s="15" t="s">
        <v>2647</v>
      </c>
      <c r="DL1979" s="15" t="s">
        <v>2494</v>
      </c>
      <c r="DM1979" s="15" t="s">
        <v>2501</v>
      </c>
      <c r="DN1979" s="15" t="s">
        <v>2502</v>
      </c>
      <c r="DO1979" s="15" t="s">
        <v>2502</v>
      </c>
      <c r="DP1979" s="15" t="s">
        <v>2501</v>
      </c>
      <c r="DQ1979" s="15" t="s">
        <v>2501</v>
      </c>
      <c r="DR1979" s="15" t="s">
        <v>2501</v>
      </c>
      <c r="EA1979">
        <v>44</v>
      </c>
      <c r="EB1979" s="15" t="s">
        <v>2923</v>
      </c>
      <c r="EC1979" s="15" t="s">
        <v>1143</v>
      </c>
      <c r="ED1979" s="15" t="s">
        <v>2507</v>
      </c>
      <c r="EE1979" s="15" t="s">
        <v>1144</v>
      </c>
      <c r="EF1979" s="15" t="s">
        <v>2501</v>
      </c>
      <c r="EG1979" s="15" t="s">
        <v>2501</v>
      </c>
      <c r="EH1979" s="15" t="s">
        <v>2501</v>
      </c>
      <c r="EI1979" s="15" t="s">
        <v>2642</v>
      </c>
      <c r="EJ1979" s="15" t="s">
        <v>2494</v>
      </c>
      <c r="EK1979" s="15" t="s">
        <v>1144</v>
      </c>
      <c r="EL1979" s="15" t="s">
        <v>2502</v>
      </c>
      <c r="EM1979" s="15" t="s">
        <v>2501</v>
      </c>
      <c r="EN1979" s="15" t="s">
        <v>2501</v>
      </c>
      <c r="HW1979">
        <v>62</v>
      </c>
      <c r="HX1979" s="15" t="s">
        <v>1328</v>
      </c>
      <c r="HY1979" s="15" t="s">
        <v>2501</v>
      </c>
    </row>
    <row r="1980" spans="31:233">
      <c r="AE1980">
        <v>69</v>
      </c>
      <c r="AF1980" s="15" t="s">
        <v>895</v>
      </c>
      <c r="AG1980" s="15" t="s">
        <v>1795</v>
      </c>
      <c r="AH1980" s="15" t="s">
        <v>2494</v>
      </c>
      <c r="AI1980" s="15" t="s">
        <v>2501</v>
      </c>
      <c r="AJ1980" s="15" t="s">
        <v>2501</v>
      </c>
      <c r="AK1980" s="15" t="s">
        <v>1888</v>
      </c>
      <c r="AL1980" s="15" t="s">
        <v>2501</v>
      </c>
      <c r="AM1980" s="15" t="s">
        <v>2501</v>
      </c>
      <c r="AN1980" s="15" t="s">
        <v>2501</v>
      </c>
      <c r="AO1980" s="15" t="s">
        <v>2501</v>
      </c>
      <c r="AP1980" s="15" t="s">
        <v>2501</v>
      </c>
      <c r="AQ1980" s="15" t="s">
        <v>2501</v>
      </c>
      <c r="AR1980" s="15" t="s">
        <v>2501</v>
      </c>
      <c r="AS1980" s="15" t="s">
        <v>2496</v>
      </c>
      <c r="AT1980" s="15" t="s">
        <v>311</v>
      </c>
      <c r="AU1980" s="15" t="s">
        <v>2501</v>
      </c>
      <c r="AV1980" s="15" t="s">
        <v>3189</v>
      </c>
      <c r="AW1980" s="15" t="s">
        <v>2501</v>
      </c>
      <c r="AX1980" s="15" t="s">
        <v>2501</v>
      </c>
      <c r="AY1980" s="15" t="s">
        <v>2644</v>
      </c>
      <c r="AZ1980" s="15" t="s">
        <v>895</v>
      </c>
      <c r="BA1980" s="15" t="s">
        <v>2645</v>
      </c>
      <c r="BB1980" s="15" t="s">
        <v>2501</v>
      </c>
      <c r="BC1980" s="15" t="s">
        <v>2501</v>
      </c>
      <c r="BD1980" s="15" t="s">
        <v>2646</v>
      </c>
      <c r="BE1980" s="15" t="s">
        <v>895</v>
      </c>
      <c r="BF1980" s="15" t="s">
        <v>2645</v>
      </c>
      <c r="BG1980" s="15" t="s">
        <v>2501</v>
      </c>
      <c r="BH1980" s="15" t="s">
        <v>2501</v>
      </c>
      <c r="BI1980" s="15" t="s">
        <v>2501</v>
      </c>
      <c r="BJ1980" s="15" t="s">
        <v>2643</v>
      </c>
      <c r="BK1980" s="15" t="s">
        <v>2647</v>
      </c>
      <c r="BL1980" s="15" t="s">
        <v>2501</v>
      </c>
      <c r="BM1980" s="15" t="s">
        <v>2502</v>
      </c>
      <c r="BN1980" s="15" t="s">
        <v>2501</v>
      </c>
      <c r="BO1980" s="15" t="s">
        <v>2501</v>
      </c>
      <c r="BP1980" s="15" t="s">
        <v>2501</v>
      </c>
      <c r="BQ1980" s="15" t="s">
        <v>2648</v>
      </c>
      <c r="BR1980" s="15" t="s">
        <v>2496</v>
      </c>
      <c r="BS1980" s="15" t="s">
        <v>2496</v>
      </c>
      <c r="BT1980" s="15" t="s">
        <v>2496</v>
      </c>
      <c r="BU1980" s="15" t="s">
        <v>2502</v>
      </c>
      <c r="BV1980" s="15" t="s">
        <v>2502</v>
      </c>
      <c r="BW1980" s="15" t="s">
        <v>2501</v>
      </c>
      <c r="BX1980" s="15" t="s">
        <v>2501</v>
      </c>
      <c r="BY1980" s="15" t="s">
        <v>2501</v>
      </c>
      <c r="BZ1980" s="15" t="s">
        <v>2501</v>
      </c>
      <c r="CA1980" s="15" t="s">
        <v>2502</v>
      </c>
      <c r="CB1980" s="15" t="s">
        <v>1646</v>
      </c>
      <c r="CC1980" s="15" t="s">
        <v>2501</v>
      </c>
      <c r="CD1980" s="15" t="s">
        <v>2501</v>
      </c>
      <c r="CE1980" s="15" t="s">
        <v>2501</v>
      </c>
      <c r="CF1980" s="15" t="s">
        <v>2501</v>
      </c>
      <c r="CG1980" s="15" t="s">
        <v>2501</v>
      </c>
      <c r="CM1980">
        <v>44</v>
      </c>
      <c r="CN1980" s="15" t="s">
        <v>1629</v>
      </c>
      <c r="CO1980" s="15" t="s">
        <v>2924</v>
      </c>
      <c r="CP1980" s="15" t="s">
        <v>1891</v>
      </c>
      <c r="CQ1980" s="15" t="s">
        <v>459</v>
      </c>
      <c r="CR1980" s="15" t="s">
        <v>2494</v>
      </c>
      <c r="CS1980" s="15" t="s">
        <v>1255</v>
      </c>
      <c r="CT1980" s="15" t="s">
        <v>2501</v>
      </c>
      <c r="CU1980" s="15" t="s">
        <v>1159</v>
      </c>
      <c r="CV1980" s="15" t="s">
        <v>2494</v>
      </c>
      <c r="DG1980">
        <v>53</v>
      </c>
      <c r="DH1980" s="15" t="s">
        <v>692</v>
      </c>
      <c r="DI1980" s="15" t="s">
        <v>1116</v>
      </c>
      <c r="DJ1980" s="15" t="s">
        <v>309</v>
      </c>
      <c r="DK1980" s="15" t="s">
        <v>2647</v>
      </c>
      <c r="DL1980" s="15" t="s">
        <v>2494</v>
      </c>
      <c r="DM1980" s="15" t="s">
        <v>2501</v>
      </c>
      <c r="DN1980" s="15" t="s">
        <v>2502</v>
      </c>
      <c r="DO1980" s="15" t="s">
        <v>2502</v>
      </c>
      <c r="DP1980" s="15" t="s">
        <v>2501</v>
      </c>
      <c r="DQ1980" s="15" t="s">
        <v>2501</v>
      </c>
      <c r="DR1980" s="15" t="s">
        <v>2501</v>
      </c>
      <c r="EA1980">
        <v>44</v>
      </c>
      <c r="EB1980" s="15" t="s">
        <v>2924</v>
      </c>
      <c r="EC1980" s="15" t="s">
        <v>1143</v>
      </c>
      <c r="ED1980" s="15" t="s">
        <v>2507</v>
      </c>
      <c r="EE1980" s="15" t="s">
        <v>1144</v>
      </c>
      <c r="EF1980" s="15" t="s">
        <v>2501</v>
      </c>
      <c r="EG1980" s="15" t="s">
        <v>2501</v>
      </c>
      <c r="EH1980" s="15" t="s">
        <v>2501</v>
      </c>
      <c r="EI1980" s="15" t="s">
        <v>2642</v>
      </c>
      <c r="EJ1980" s="15" t="s">
        <v>2494</v>
      </c>
      <c r="EK1980" s="15" t="s">
        <v>1995</v>
      </c>
      <c r="EL1980" s="15" t="s">
        <v>2502</v>
      </c>
      <c r="EM1980" s="15" t="s">
        <v>2501</v>
      </c>
      <c r="EN1980" s="15" t="s">
        <v>2501</v>
      </c>
      <c r="HW1980">
        <v>62</v>
      </c>
      <c r="HX1980" s="15" t="s">
        <v>1327</v>
      </c>
      <c r="HY1980" s="15" t="s">
        <v>2501</v>
      </c>
    </row>
    <row r="1981" spans="31:233" ht="25.5">
      <c r="AE1981">
        <v>69</v>
      </c>
      <c r="AF1981" s="15" t="s">
        <v>2504</v>
      </c>
      <c r="AG1981" s="15" t="s">
        <v>1109</v>
      </c>
      <c r="AH1981" s="15" t="s">
        <v>2494</v>
      </c>
      <c r="AI1981" s="15" t="s">
        <v>2501</v>
      </c>
      <c r="AJ1981" s="15" t="s">
        <v>2501</v>
      </c>
      <c r="AK1981" s="15" t="s">
        <v>2753</v>
      </c>
      <c r="AL1981" s="15" t="s">
        <v>2501</v>
      </c>
      <c r="AM1981" s="15" t="s">
        <v>2501</v>
      </c>
      <c r="AN1981" s="15" t="s">
        <v>2501</v>
      </c>
      <c r="AO1981" s="15" t="s">
        <v>2501</v>
      </c>
      <c r="AP1981" s="15" t="s">
        <v>2501</v>
      </c>
      <c r="AQ1981" s="15" t="s">
        <v>2501</v>
      </c>
      <c r="AR1981" s="15" t="s">
        <v>2501</v>
      </c>
      <c r="AS1981" s="15" t="s">
        <v>2648</v>
      </c>
      <c r="AT1981" s="15" t="s">
        <v>2642</v>
      </c>
      <c r="AU1981" s="15" t="s">
        <v>2501</v>
      </c>
      <c r="AV1981" s="15" t="s">
        <v>2501</v>
      </c>
      <c r="AW1981" s="15" t="s">
        <v>2501</v>
      </c>
      <c r="AX1981" s="15" t="s">
        <v>2501</v>
      </c>
      <c r="AY1981" s="15" t="s">
        <v>2644</v>
      </c>
      <c r="AZ1981" s="15" t="s">
        <v>2504</v>
      </c>
      <c r="BA1981" s="15" t="s">
        <v>2645</v>
      </c>
      <c r="BB1981" s="15" t="s">
        <v>2501</v>
      </c>
      <c r="BC1981" s="15" t="s">
        <v>2501</v>
      </c>
      <c r="BD1981" s="15" t="s">
        <v>2646</v>
      </c>
      <c r="BE1981" s="15" t="s">
        <v>2501</v>
      </c>
      <c r="BF1981" s="15" t="s">
        <v>2501</v>
      </c>
      <c r="BG1981" s="15" t="s">
        <v>2501</v>
      </c>
      <c r="BH1981" s="15" t="s">
        <v>2501</v>
      </c>
      <c r="BI1981" s="15" t="s">
        <v>2501</v>
      </c>
      <c r="BJ1981" s="15" t="s">
        <v>2643</v>
      </c>
      <c r="BK1981" s="15" t="s">
        <v>2647</v>
      </c>
      <c r="BL1981" s="15" t="s">
        <v>2501</v>
      </c>
      <c r="BM1981" s="15" t="s">
        <v>2502</v>
      </c>
      <c r="BN1981" s="15" t="s">
        <v>2501</v>
      </c>
      <c r="BO1981" s="15" t="s">
        <v>2501</v>
      </c>
      <c r="BP1981" s="15" t="s">
        <v>2501</v>
      </c>
      <c r="BQ1981" s="15" t="s">
        <v>2648</v>
      </c>
      <c r="BR1981" s="15" t="s">
        <v>2496</v>
      </c>
      <c r="BS1981" s="15" t="s">
        <v>2496</v>
      </c>
      <c r="BT1981" s="15" t="s">
        <v>2496</v>
      </c>
      <c r="BU1981" s="15" t="s">
        <v>2502</v>
      </c>
      <c r="BV1981" s="15" t="s">
        <v>2502</v>
      </c>
      <c r="BW1981" s="15" t="s">
        <v>2501</v>
      </c>
      <c r="BX1981" s="15" t="s">
        <v>2501</v>
      </c>
      <c r="BY1981" s="15" t="s">
        <v>2501</v>
      </c>
      <c r="BZ1981" s="15" t="s">
        <v>2501</v>
      </c>
      <c r="CA1981" s="15" t="s">
        <v>2502</v>
      </c>
      <c r="CB1981" s="15" t="s">
        <v>2251</v>
      </c>
      <c r="CC1981" s="15" t="s">
        <v>2501</v>
      </c>
      <c r="CD1981" s="15" t="s">
        <v>2501</v>
      </c>
      <c r="CE1981" s="15" t="s">
        <v>2501</v>
      </c>
      <c r="CF1981" s="15" t="s">
        <v>2501</v>
      </c>
      <c r="CG1981" s="15" t="s">
        <v>2501</v>
      </c>
      <c r="CM1981">
        <v>44</v>
      </c>
      <c r="CN1981" s="15" t="s">
        <v>1629</v>
      </c>
      <c r="CO1981" s="15" t="s">
        <v>2925</v>
      </c>
      <c r="CP1981" s="16" t="s">
        <v>2566</v>
      </c>
      <c r="CQ1981" s="15" t="s">
        <v>463</v>
      </c>
      <c r="CR1981" s="15" t="s">
        <v>2501</v>
      </c>
      <c r="CS1981" s="15" t="s">
        <v>2708</v>
      </c>
      <c r="CT1981" s="15" t="s">
        <v>2501</v>
      </c>
      <c r="CU1981" s="15" t="s">
        <v>1159</v>
      </c>
      <c r="CV1981" s="15" t="s">
        <v>2501</v>
      </c>
      <c r="DG1981">
        <v>53</v>
      </c>
      <c r="DH1981" s="15" t="s">
        <v>1890</v>
      </c>
      <c r="DI1981" s="15" t="s">
        <v>1487</v>
      </c>
      <c r="DJ1981" s="15" t="s">
        <v>231</v>
      </c>
      <c r="DK1981" s="15" t="s">
        <v>2647</v>
      </c>
      <c r="DL1981" s="15" t="s">
        <v>2494</v>
      </c>
      <c r="DM1981" s="15" t="s">
        <v>2501</v>
      </c>
      <c r="DN1981" s="15" t="s">
        <v>2502</v>
      </c>
      <c r="DO1981" s="15" t="s">
        <v>2502</v>
      </c>
      <c r="DP1981" s="15" t="s">
        <v>2501</v>
      </c>
      <c r="DQ1981" s="15" t="s">
        <v>2501</v>
      </c>
      <c r="DR1981" s="15" t="s">
        <v>2501</v>
      </c>
      <c r="EA1981">
        <v>44</v>
      </c>
      <c r="EB1981" s="15" t="s">
        <v>2925</v>
      </c>
      <c r="EC1981" s="15" t="s">
        <v>1143</v>
      </c>
      <c r="ED1981" s="15" t="s">
        <v>2507</v>
      </c>
      <c r="EE1981" s="15" t="s">
        <v>1144</v>
      </c>
      <c r="EF1981" s="15" t="s">
        <v>2501</v>
      </c>
      <c r="EG1981" s="15" t="s">
        <v>2501</v>
      </c>
      <c r="EH1981" s="15" t="s">
        <v>2501</v>
      </c>
      <c r="EI1981" s="15" t="s">
        <v>2642</v>
      </c>
      <c r="EJ1981" s="15" t="s">
        <v>2494</v>
      </c>
      <c r="EK1981" s="15" t="s">
        <v>1145</v>
      </c>
      <c r="EL1981" s="15" t="s">
        <v>2502</v>
      </c>
      <c r="EM1981" s="15" t="s">
        <v>2501</v>
      </c>
      <c r="EN1981" s="15" t="s">
        <v>2501</v>
      </c>
      <c r="HW1981">
        <v>62</v>
      </c>
      <c r="HX1981" s="15" t="s">
        <v>1827</v>
      </c>
      <c r="HY1981" s="15" t="s">
        <v>2501</v>
      </c>
    </row>
    <row r="1982" spans="31:233">
      <c r="AE1982">
        <v>69</v>
      </c>
      <c r="AF1982" s="15" t="s">
        <v>2320</v>
      </c>
      <c r="AG1982" s="15" t="s">
        <v>2321</v>
      </c>
      <c r="AH1982" s="15" t="s">
        <v>2494</v>
      </c>
      <c r="AI1982" s="15" t="s">
        <v>2501</v>
      </c>
      <c r="AJ1982" s="15" t="s">
        <v>2501</v>
      </c>
      <c r="AK1982" s="15" t="s">
        <v>1701</v>
      </c>
      <c r="AL1982" s="15" t="s">
        <v>2501</v>
      </c>
      <c r="AM1982" s="15" t="s">
        <v>2501</v>
      </c>
      <c r="AN1982" s="15" t="s">
        <v>2501</v>
      </c>
      <c r="AO1982" s="15" t="s">
        <v>2501</v>
      </c>
      <c r="AP1982" s="15" t="s">
        <v>2501</v>
      </c>
      <c r="AQ1982" s="15" t="s">
        <v>2501</v>
      </c>
      <c r="AR1982" s="15" t="s">
        <v>2501</v>
      </c>
      <c r="AS1982" s="15" t="s">
        <v>2496</v>
      </c>
      <c r="AT1982" s="15" t="s">
        <v>2642</v>
      </c>
      <c r="AU1982" s="15" t="s">
        <v>2501</v>
      </c>
      <c r="AV1982" s="15" t="s">
        <v>2501</v>
      </c>
      <c r="AW1982" s="15" t="s">
        <v>2501</v>
      </c>
      <c r="AX1982" s="15" t="s">
        <v>2501</v>
      </c>
      <c r="AY1982" s="15" t="s">
        <v>2644</v>
      </c>
      <c r="AZ1982" s="15" t="s">
        <v>2320</v>
      </c>
      <c r="BA1982" s="15" t="s">
        <v>2645</v>
      </c>
      <c r="BB1982" s="15" t="s">
        <v>2501</v>
      </c>
      <c r="BC1982" s="15" t="s">
        <v>2501</v>
      </c>
      <c r="BD1982" s="15" t="s">
        <v>2646</v>
      </c>
      <c r="BE1982" s="15" t="s">
        <v>2501</v>
      </c>
      <c r="BF1982" s="15" t="s">
        <v>2501</v>
      </c>
      <c r="BG1982" s="15" t="s">
        <v>2501</v>
      </c>
      <c r="BH1982" s="15" t="s">
        <v>2501</v>
      </c>
      <c r="BI1982" s="15" t="s">
        <v>2501</v>
      </c>
      <c r="BJ1982" s="15" t="s">
        <v>2643</v>
      </c>
      <c r="BK1982" s="15" t="s">
        <v>2647</v>
      </c>
      <c r="BL1982" s="15" t="s">
        <v>2501</v>
      </c>
      <c r="BM1982" s="15" t="s">
        <v>2502</v>
      </c>
      <c r="BN1982" s="15" t="s">
        <v>2501</v>
      </c>
      <c r="BO1982" s="15" t="s">
        <v>2501</v>
      </c>
      <c r="BP1982" s="15" t="s">
        <v>2501</v>
      </c>
      <c r="BQ1982" s="15" t="s">
        <v>2648</v>
      </c>
      <c r="BR1982" s="15" t="s">
        <v>2496</v>
      </c>
      <c r="BS1982" s="15" t="s">
        <v>2496</v>
      </c>
      <c r="BT1982" s="15" t="s">
        <v>2496</v>
      </c>
      <c r="BU1982" s="15" t="s">
        <v>2502</v>
      </c>
      <c r="BV1982" s="15" t="s">
        <v>2502</v>
      </c>
      <c r="BW1982" s="15" t="s">
        <v>2501</v>
      </c>
      <c r="BX1982" s="15" t="s">
        <v>2501</v>
      </c>
      <c r="BY1982" s="15" t="s">
        <v>2501</v>
      </c>
      <c r="BZ1982" s="15" t="s">
        <v>2501</v>
      </c>
      <c r="CA1982" s="15" t="s">
        <v>2502</v>
      </c>
      <c r="CB1982" s="15" t="s">
        <v>2252</v>
      </c>
      <c r="CC1982" s="15" t="s">
        <v>2501</v>
      </c>
      <c r="CD1982" s="15" t="s">
        <v>2501</v>
      </c>
      <c r="CE1982" s="15" t="s">
        <v>2501</v>
      </c>
      <c r="CF1982" s="15" t="s">
        <v>2501</v>
      </c>
      <c r="CG1982" s="15" t="s">
        <v>2501</v>
      </c>
      <c r="CM1982">
        <v>44</v>
      </c>
      <c r="CN1982" s="15" t="s">
        <v>1629</v>
      </c>
      <c r="CO1982" s="15" t="s">
        <v>2926</v>
      </c>
      <c r="CP1982" s="15" t="s">
        <v>1895</v>
      </c>
      <c r="CQ1982" s="15" t="s">
        <v>1778</v>
      </c>
      <c r="CR1982" s="15" t="s">
        <v>2494</v>
      </c>
      <c r="CS1982" s="15" t="s">
        <v>1255</v>
      </c>
      <c r="CT1982" s="15" t="s">
        <v>2501</v>
      </c>
      <c r="CU1982" s="15" t="s">
        <v>1159</v>
      </c>
      <c r="CV1982" s="15" t="s">
        <v>2494</v>
      </c>
      <c r="DG1982">
        <v>53</v>
      </c>
      <c r="DH1982" s="15" t="s">
        <v>2490</v>
      </c>
      <c r="DI1982" s="15" t="s">
        <v>1487</v>
      </c>
      <c r="DJ1982" s="15" t="s">
        <v>231</v>
      </c>
      <c r="DK1982" s="15" t="s">
        <v>2647</v>
      </c>
      <c r="DL1982" s="15" t="s">
        <v>2494</v>
      </c>
      <c r="DM1982" s="15" t="s">
        <v>2501</v>
      </c>
      <c r="DN1982" s="15" t="s">
        <v>2502</v>
      </c>
      <c r="DO1982" s="15" t="s">
        <v>2502</v>
      </c>
      <c r="DP1982" s="15" t="s">
        <v>2501</v>
      </c>
      <c r="DQ1982" s="15" t="s">
        <v>2501</v>
      </c>
      <c r="DR1982" s="15" t="s">
        <v>2501</v>
      </c>
      <c r="EA1982">
        <v>44</v>
      </c>
      <c r="EB1982" s="15" t="s">
        <v>2926</v>
      </c>
      <c r="EC1982" s="15" t="s">
        <v>1143</v>
      </c>
      <c r="ED1982" s="15" t="s">
        <v>2507</v>
      </c>
      <c r="EE1982" s="15" t="s">
        <v>1144</v>
      </c>
      <c r="EF1982" s="15" t="s">
        <v>2501</v>
      </c>
      <c r="EG1982" s="15" t="s">
        <v>2501</v>
      </c>
      <c r="EH1982" s="15" t="s">
        <v>2501</v>
      </c>
      <c r="EI1982" s="15" t="s">
        <v>2642</v>
      </c>
      <c r="EJ1982" s="15" t="s">
        <v>2494</v>
      </c>
      <c r="EK1982" s="15" t="s">
        <v>2507</v>
      </c>
      <c r="EL1982" s="15" t="s">
        <v>2502</v>
      </c>
      <c r="EM1982" s="15" t="s">
        <v>2501</v>
      </c>
      <c r="EN1982" s="15" t="s">
        <v>2501</v>
      </c>
      <c r="HW1982">
        <v>62</v>
      </c>
      <c r="HX1982" s="15" t="s">
        <v>1829</v>
      </c>
      <c r="HY1982" s="15" t="s">
        <v>2501</v>
      </c>
    </row>
    <row r="1983" spans="31:233">
      <c r="AE1983">
        <v>69</v>
      </c>
      <c r="AF1983" s="15" t="s">
        <v>1269</v>
      </c>
      <c r="AG1983" s="15" t="s">
        <v>1270</v>
      </c>
      <c r="AH1983" s="15" t="s">
        <v>2494</v>
      </c>
      <c r="AI1983" s="15" t="s">
        <v>2501</v>
      </c>
      <c r="AJ1983" s="15" t="s">
        <v>2501</v>
      </c>
      <c r="AK1983" s="15" t="s">
        <v>2492</v>
      </c>
      <c r="AL1983" s="15" t="s">
        <v>2501</v>
      </c>
      <c r="AM1983" s="15" t="s">
        <v>2501</v>
      </c>
      <c r="AN1983" s="15" t="s">
        <v>2501</v>
      </c>
      <c r="AO1983" s="15" t="s">
        <v>2501</v>
      </c>
      <c r="AP1983" s="15" t="s">
        <v>2501</v>
      </c>
      <c r="AQ1983" s="15" t="s">
        <v>2501</v>
      </c>
      <c r="AR1983" s="15" t="s">
        <v>2501</v>
      </c>
      <c r="AS1983" s="15" t="s">
        <v>2496</v>
      </c>
      <c r="AT1983" s="15" t="s">
        <v>2642</v>
      </c>
      <c r="AU1983" s="15" t="s">
        <v>2501</v>
      </c>
      <c r="AV1983" s="15" t="s">
        <v>2501</v>
      </c>
      <c r="AW1983" s="15" t="s">
        <v>2501</v>
      </c>
      <c r="AX1983" s="15" t="s">
        <v>2501</v>
      </c>
      <c r="AY1983" s="15" t="s">
        <v>2644</v>
      </c>
      <c r="AZ1983" s="15" t="s">
        <v>1269</v>
      </c>
      <c r="BA1983" s="15" t="s">
        <v>2645</v>
      </c>
      <c r="BB1983" s="15" t="s">
        <v>2501</v>
      </c>
      <c r="BC1983" s="15" t="s">
        <v>2501</v>
      </c>
      <c r="BD1983" s="15" t="s">
        <v>2646</v>
      </c>
      <c r="BE1983" s="15" t="s">
        <v>2501</v>
      </c>
      <c r="BF1983" s="15" t="s">
        <v>2501</v>
      </c>
      <c r="BG1983" s="15" t="s">
        <v>2501</v>
      </c>
      <c r="BH1983" s="15" t="s">
        <v>2501</v>
      </c>
      <c r="BI1983" s="15" t="s">
        <v>2501</v>
      </c>
      <c r="BJ1983" s="15" t="s">
        <v>2643</v>
      </c>
      <c r="BK1983" s="15" t="s">
        <v>2647</v>
      </c>
      <c r="BL1983" s="15" t="s">
        <v>2501</v>
      </c>
      <c r="BM1983" s="15" t="s">
        <v>2502</v>
      </c>
      <c r="BN1983" s="15" t="s">
        <v>2501</v>
      </c>
      <c r="BO1983" s="15" t="s">
        <v>2501</v>
      </c>
      <c r="BP1983" s="15" t="s">
        <v>2501</v>
      </c>
      <c r="BQ1983" s="15" t="s">
        <v>2648</v>
      </c>
      <c r="BR1983" s="15" t="s">
        <v>2496</v>
      </c>
      <c r="BS1983" s="15" t="s">
        <v>2496</v>
      </c>
      <c r="BT1983" s="15" t="s">
        <v>2496</v>
      </c>
      <c r="BU1983" s="15" t="s">
        <v>2502</v>
      </c>
      <c r="BV1983" s="15" t="s">
        <v>2502</v>
      </c>
      <c r="BW1983" s="15" t="s">
        <v>2501</v>
      </c>
      <c r="BX1983" s="15" t="s">
        <v>2501</v>
      </c>
      <c r="BY1983" s="15" t="s">
        <v>2501</v>
      </c>
      <c r="BZ1983" s="15" t="s">
        <v>2501</v>
      </c>
      <c r="CA1983" s="15" t="s">
        <v>2502</v>
      </c>
      <c r="CB1983" s="15" t="s">
        <v>2253</v>
      </c>
      <c r="CC1983" s="15" t="s">
        <v>2501</v>
      </c>
      <c r="CD1983" s="15" t="s">
        <v>2501</v>
      </c>
      <c r="CE1983" s="15" t="s">
        <v>2501</v>
      </c>
      <c r="CF1983" s="15" t="s">
        <v>2501</v>
      </c>
      <c r="CG1983" s="15" t="s">
        <v>2501</v>
      </c>
      <c r="CM1983">
        <v>44</v>
      </c>
      <c r="CN1983" s="15" t="s">
        <v>1629</v>
      </c>
      <c r="CO1983" s="15" t="s">
        <v>2927</v>
      </c>
      <c r="CP1983" s="15" t="s">
        <v>739</v>
      </c>
      <c r="CQ1983" s="15" t="s">
        <v>233</v>
      </c>
      <c r="CR1983" s="15" t="s">
        <v>2494</v>
      </c>
      <c r="CS1983" s="15" t="s">
        <v>1255</v>
      </c>
      <c r="CT1983" s="15" t="s">
        <v>2501</v>
      </c>
      <c r="CU1983" s="15" t="s">
        <v>1159</v>
      </c>
      <c r="CV1983" s="15" t="s">
        <v>2494</v>
      </c>
      <c r="DG1983">
        <v>53</v>
      </c>
      <c r="DH1983" s="15" t="s">
        <v>2490</v>
      </c>
      <c r="DI1983" s="15" t="s">
        <v>805</v>
      </c>
      <c r="DJ1983" s="15" t="s">
        <v>823</v>
      </c>
      <c r="DK1983" s="15" t="s">
        <v>2647</v>
      </c>
      <c r="DL1983" s="15" t="s">
        <v>2494</v>
      </c>
      <c r="DM1983" s="15" t="s">
        <v>2501</v>
      </c>
      <c r="DN1983" s="15" t="s">
        <v>2502</v>
      </c>
      <c r="DO1983" s="15" t="s">
        <v>2502</v>
      </c>
      <c r="DP1983" s="15" t="s">
        <v>2501</v>
      </c>
      <c r="DQ1983" s="15" t="s">
        <v>2501</v>
      </c>
      <c r="DR1983" s="15" t="s">
        <v>2501</v>
      </c>
      <c r="EA1983">
        <v>44</v>
      </c>
      <c r="EB1983" s="15" t="s">
        <v>2927</v>
      </c>
      <c r="EC1983" s="15" t="s">
        <v>1143</v>
      </c>
      <c r="ED1983" s="15" t="s">
        <v>2507</v>
      </c>
      <c r="EE1983" s="15" t="s">
        <v>1144</v>
      </c>
      <c r="EF1983" s="15" t="s">
        <v>2501</v>
      </c>
      <c r="EG1983" s="15" t="s">
        <v>2501</v>
      </c>
      <c r="EH1983" s="15" t="s">
        <v>2501</v>
      </c>
      <c r="EI1983" s="15" t="s">
        <v>2642</v>
      </c>
      <c r="EJ1983" s="15" t="s">
        <v>2494</v>
      </c>
      <c r="EK1983" s="15" t="s">
        <v>1146</v>
      </c>
      <c r="EL1983" s="15" t="s">
        <v>2502</v>
      </c>
      <c r="EM1983" s="15" t="s">
        <v>2501</v>
      </c>
      <c r="EN1983" s="15" t="s">
        <v>2501</v>
      </c>
      <c r="HW1983">
        <v>62</v>
      </c>
      <c r="HX1983" s="15" t="s">
        <v>1830</v>
      </c>
      <c r="HY1983" s="15" t="s">
        <v>2501</v>
      </c>
    </row>
    <row r="1984" spans="31:233" ht="51">
      <c r="AE1984">
        <v>69</v>
      </c>
      <c r="AF1984" s="15" t="s">
        <v>1470</v>
      </c>
      <c r="AG1984" s="15" t="s">
        <v>765</v>
      </c>
      <c r="AH1984" s="15" t="s">
        <v>2494</v>
      </c>
      <c r="AI1984" s="15" t="s">
        <v>2501</v>
      </c>
      <c r="AJ1984" s="15" t="s">
        <v>2501</v>
      </c>
      <c r="AK1984" s="15" t="s">
        <v>1462</v>
      </c>
      <c r="AL1984" s="15" t="s">
        <v>2501</v>
      </c>
      <c r="AM1984" s="15" t="s">
        <v>2501</v>
      </c>
      <c r="AN1984" s="15" t="s">
        <v>2501</v>
      </c>
      <c r="AO1984" s="15" t="s">
        <v>2501</v>
      </c>
      <c r="AP1984" s="15" t="s">
        <v>2501</v>
      </c>
      <c r="AQ1984" s="15" t="s">
        <v>2501</v>
      </c>
      <c r="AR1984" s="15" t="s">
        <v>2501</v>
      </c>
      <c r="AS1984" s="15" t="s">
        <v>2496</v>
      </c>
      <c r="AT1984" s="15" t="s">
        <v>2642</v>
      </c>
      <c r="AU1984" s="15" t="s">
        <v>2501</v>
      </c>
      <c r="AV1984" s="15" t="s">
        <v>2501</v>
      </c>
      <c r="AW1984" s="15" t="s">
        <v>2501</v>
      </c>
      <c r="AX1984" s="15" t="s">
        <v>2501</v>
      </c>
      <c r="AY1984" s="15" t="s">
        <v>2644</v>
      </c>
      <c r="AZ1984" s="15" t="s">
        <v>1470</v>
      </c>
      <c r="BA1984" s="15" t="s">
        <v>2645</v>
      </c>
      <c r="BB1984" s="15" t="s">
        <v>2501</v>
      </c>
      <c r="BC1984" s="15" t="s">
        <v>2501</v>
      </c>
      <c r="BD1984" s="15" t="s">
        <v>2646</v>
      </c>
      <c r="BE1984" s="15" t="s">
        <v>2501</v>
      </c>
      <c r="BF1984" s="15" t="s">
        <v>2501</v>
      </c>
      <c r="BG1984" s="15" t="s">
        <v>2501</v>
      </c>
      <c r="BH1984" s="15" t="s">
        <v>2501</v>
      </c>
      <c r="BI1984" s="15" t="s">
        <v>2501</v>
      </c>
      <c r="BJ1984" s="15" t="s">
        <v>2643</v>
      </c>
      <c r="BK1984" s="15" t="s">
        <v>2647</v>
      </c>
      <c r="BL1984" s="15" t="s">
        <v>2501</v>
      </c>
      <c r="BM1984" s="15" t="s">
        <v>2502</v>
      </c>
      <c r="BN1984" s="15" t="s">
        <v>2501</v>
      </c>
      <c r="BO1984" s="15" t="s">
        <v>2501</v>
      </c>
      <c r="BP1984" s="15" t="s">
        <v>2501</v>
      </c>
      <c r="BQ1984" s="15" t="s">
        <v>2648</v>
      </c>
      <c r="BR1984" s="15" t="s">
        <v>2496</v>
      </c>
      <c r="BS1984" s="15" t="s">
        <v>2496</v>
      </c>
      <c r="BT1984" s="15" t="s">
        <v>2496</v>
      </c>
      <c r="BU1984" s="15" t="s">
        <v>2502</v>
      </c>
      <c r="BV1984" s="15" t="s">
        <v>2502</v>
      </c>
      <c r="BW1984" s="15" t="s">
        <v>2501</v>
      </c>
      <c r="BX1984" s="15" t="s">
        <v>2501</v>
      </c>
      <c r="BY1984" s="15" t="s">
        <v>2501</v>
      </c>
      <c r="BZ1984" s="15" t="s">
        <v>2501</v>
      </c>
      <c r="CA1984" s="15" t="s">
        <v>2502</v>
      </c>
      <c r="CB1984" s="15" t="s">
        <v>2254</v>
      </c>
      <c r="CC1984" s="15" t="s">
        <v>2501</v>
      </c>
      <c r="CD1984" s="15" t="s">
        <v>2501</v>
      </c>
      <c r="CE1984" s="15" t="s">
        <v>2501</v>
      </c>
      <c r="CF1984" s="15" t="s">
        <v>2501</v>
      </c>
      <c r="CG1984" s="15" t="s">
        <v>2501</v>
      </c>
      <c r="CM1984">
        <v>44</v>
      </c>
      <c r="CN1984" s="15" t="s">
        <v>1629</v>
      </c>
      <c r="CO1984" s="15" t="s">
        <v>2928</v>
      </c>
      <c r="CP1984" s="16" t="s">
        <v>2570</v>
      </c>
      <c r="CQ1984" s="15" t="s">
        <v>1425</v>
      </c>
      <c r="CR1984" s="15" t="s">
        <v>2501</v>
      </c>
      <c r="CS1984" s="15" t="s">
        <v>2708</v>
      </c>
      <c r="CT1984" s="15" t="s">
        <v>2501</v>
      </c>
      <c r="CU1984" s="15" t="s">
        <v>1159</v>
      </c>
      <c r="CV1984" s="15" t="s">
        <v>2501</v>
      </c>
      <c r="DG1984">
        <v>53</v>
      </c>
      <c r="DH1984" s="15" t="s">
        <v>1423</v>
      </c>
      <c r="DI1984" s="15" t="s">
        <v>110</v>
      </c>
      <c r="DJ1984" s="15" t="s">
        <v>111</v>
      </c>
      <c r="DK1984" s="15" t="s">
        <v>2641</v>
      </c>
      <c r="DL1984" s="15" t="s">
        <v>2494</v>
      </c>
      <c r="DM1984" s="15" t="s">
        <v>2501</v>
      </c>
      <c r="DN1984" s="15" t="s">
        <v>2502</v>
      </c>
      <c r="DO1984" s="15" t="s">
        <v>2502</v>
      </c>
      <c r="DP1984" s="15" t="s">
        <v>2501</v>
      </c>
      <c r="DQ1984" s="15" t="s">
        <v>2501</v>
      </c>
      <c r="DR1984" s="15" t="s">
        <v>2501</v>
      </c>
      <c r="EA1984">
        <v>44</v>
      </c>
      <c r="EB1984" s="15" t="s">
        <v>2928</v>
      </c>
      <c r="EC1984" s="15" t="s">
        <v>1143</v>
      </c>
      <c r="ED1984" s="15" t="s">
        <v>2507</v>
      </c>
      <c r="EE1984" s="15" t="s">
        <v>1144</v>
      </c>
      <c r="EF1984" s="15" t="s">
        <v>2501</v>
      </c>
      <c r="EG1984" s="15" t="s">
        <v>2501</v>
      </c>
      <c r="EH1984" s="15" t="s">
        <v>2501</v>
      </c>
      <c r="EI1984" s="15" t="s">
        <v>2642</v>
      </c>
      <c r="EJ1984" s="15" t="s">
        <v>2494</v>
      </c>
      <c r="EK1984" s="15" t="s">
        <v>1147</v>
      </c>
      <c r="EL1984" s="15" t="s">
        <v>2502</v>
      </c>
      <c r="EM1984" s="15" t="s">
        <v>2501</v>
      </c>
      <c r="EN1984" s="15" t="s">
        <v>2501</v>
      </c>
      <c r="HW1984">
        <v>62</v>
      </c>
      <c r="HX1984" s="15" t="s">
        <v>1831</v>
      </c>
      <c r="HY1984" s="15" t="s">
        <v>2501</v>
      </c>
    </row>
    <row r="1985" spans="31:233" ht="63.75">
      <c r="AE1985">
        <v>69</v>
      </c>
      <c r="AF1985" s="15" t="s">
        <v>1423</v>
      </c>
      <c r="AG1985" s="15" t="s">
        <v>1424</v>
      </c>
      <c r="AH1985" s="15" t="s">
        <v>2494</v>
      </c>
      <c r="AI1985" s="15" t="s">
        <v>2501</v>
      </c>
      <c r="AJ1985" s="15" t="s">
        <v>2501</v>
      </c>
      <c r="AK1985" s="15" t="s">
        <v>2396</v>
      </c>
      <c r="AL1985" s="15" t="s">
        <v>2501</v>
      </c>
      <c r="AM1985" s="15" t="s">
        <v>2501</v>
      </c>
      <c r="AN1985" s="15" t="s">
        <v>2501</v>
      </c>
      <c r="AO1985" s="15" t="s">
        <v>2501</v>
      </c>
      <c r="AP1985" s="15" t="s">
        <v>2501</v>
      </c>
      <c r="AQ1985" s="15" t="s">
        <v>2501</v>
      </c>
      <c r="AR1985" s="15" t="s">
        <v>2501</v>
      </c>
      <c r="AS1985" s="15" t="s">
        <v>2496</v>
      </c>
      <c r="AT1985" s="15" t="s">
        <v>2642</v>
      </c>
      <c r="AU1985" s="15" t="s">
        <v>2501</v>
      </c>
      <c r="AV1985" s="15" t="s">
        <v>2501</v>
      </c>
      <c r="AW1985" s="15" t="s">
        <v>2501</v>
      </c>
      <c r="AX1985" s="15" t="s">
        <v>2501</v>
      </c>
      <c r="AY1985" s="15" t="s">
        <v>2644</v>
      </c>
      <c r="AZ1985" s="15" t="s">
        <v>1423</v>
      </c>
      <c r="BA1985" s="15" t="s">
        <v>2645</v>
      </c>
      <c r="BB1985" s="15" t="s">
        <v>2501</v>
      </c>
      <c r="BC1985" s="15" t="s">
        <v>2501</v>
      </c>
      <c r="BD1985" s="15" t="s">
        <v>2646</v>
      </c>
      <c r="BE1985" s="15" t="s">
        <v>2501</v>
      </c>
      <c r="BF1985" s="15" t="s">
        <v>2501</v>
      </c>
      <c r="BG1985" s="15" t="s">
        <v>2501</v>
      </c>
      <c r="BH1985" s="15" t="s">
        <v>2501</v>
      </c>
      <c r="BI1985" s="15" t="s">
        <v>2501</v>
      </c>
      <c r="BJ1985" s="15" t="s">
        <v>2643</v>
      </c>
      <c r="BK1985" s="15" t="s">
        <v>2647</v>
      </c>
      <c r="BL1985" s="15" t="s">
        <v>2501</v>
      </c>
      <c r="BM1985" s="15" t="s">
        <v>2502</v>
      </c>
      <c r="BN1985" s="15" t="s">
        <v>2501</v>
      </c>
      <c r="BO1985" s="15" t="s">
        <v>2501</v>
      </c>
      <c r="BP1985" s="15" t="s">
        <v>2501</v>
      </c>
      <c r="BQ1985" s="15" t="s">
        <v>2648</v>
      </c>
      <c r="BR1985" s="15" t="s">
        <v>2496</v>
      </c>
      <c r="BS1985" s="15" t="s">
        <v>2496</v>
      </c>
      <c r="BT1985" s="15" t="s">
        <v>2496</v>
      </c>
      <c r="BU1985" s="15" t="s">
        <v>2502</v>
      </c>
      <c r="BV1985" s="15" t="s">
        <v>2502</v>
      </c>
      <c r="BW1985" s="15" t="s">
        <v>2501</v>
      </c>
      <c r="BX1985" s="15" t="s">
        <v>2501</v>
      </c>
      <c r="BY1985" s="15" t="s">
        <v>2501</v>
      </c>
      <c r="BZ1985" s="15" t="s">
        <v>2501</v>
      </c>
      <c r="CA1985" s="15" t="s">
        <v>2502</v>
      </c>
      <c r="CB1985" s="15" t="s">
        <v>2255</v>
      </c>
      <c r="CC1985" s="15" t="s">
        <v>2501</v>
      </c>
      <c r="CD1985" s="15" t="s">
        <v>2501</v>
      </c>
      <c r="CE1985" s="15" t="s">
        <v>2501</v>
      </c>
      <c r="CF1985" s="15" t="s">
        <v>2501</v>
      </c>
      <c r="CG1985" s="15" t="s">
        <v>2501</v>
      </c>
      <c r="CM1985">
        <v>44</v>
      </c>
      <c r="CN1985" s="15" t="s">
        <v>1629</v>
      </c>
      <c r="CO1985" s="15" t="s">
        <v>830</v>
      </c>
      <c r="CP1985" s="16" t="s">
        <v>743</v>
      </c>
      <c r="CQ1985" s="15" t="s">
        <v>1826</v>
      </c>
      <c r="CR1985" s="15" t="s">
        <v>2494</v>
      </c>
      <c r="CS1985" s="15" t="s">
        <v>2708</v>
      </c>
      <c r="CT1985" s="15" t="s">
        <v>2501</v>
      </c>
      <c r="CU1985" s="15" t="s">
        <v>1159</v>
      </c>
      <c r="CV1985" s="15" t="s">
        <v>2501</v>
      </c>
      <c r="DG1985">
        <v>53</v>
      </c>
      <c r="DH1985" s="15" t="s">
        <v>692</v>
      </c>
      <c r="DI1985" s="15" t="s">
        <v>110</v>
      </c>
      <c r="DJ1985" s="15" t="s">
        <v>111</v>
      </c>
      <c r="DK1985" s="15" t="s">
        <v>455</v>
      </c>
      <c r="DL1985" s="15" t="s">
        <v>2494</v>
      </c>
      <c r="DM1985" s="15" t="s">
        <v>2501</v>
      </c>
      <c r="DN1985" s="15" t="s">
        <v>2502</v>
      </c>
      <c r="DO1985" s="15" t="s">
        <v>2502</v>
      </c>
      <c r="DP1985" s="15" t="s">
        <v>2501</v>
      </c>
      <c r="DQ1985" s="15" t="s">
        <v>2501</v>
      </c>
      <c r="DR1985" s="15" t="s">
        <v>2501</v>
      </c>
      <c r="EA1985">
        <v>44</v>
      </c>
      <c r="EB1985" s="15" t="s">
        <v>2920</v>
      </c>
      <c r="EC1985" s="15" t="s">
        <v>1143</v>
      </c>
      <c r="ED1985" s="15" t="s">
        <v>2507</v>
      </c>
      <c r="EE1985" s="15" t="s">
        <v>1144</v>
      </c>
      <c r="EF1985" s="15" t="s">
        <v>2501</v>
      </c>
      <c r="EG1985" s="15" t="s">
        <v>2501</v>
      </c>
      <c r="EH1985" s="15" t="s">
        <v>2501</v>
      </c>
      <c r="EI1985" s="15" t="s">
        <v>2642</v>
      </c>
      <c r="EJ1985" s="15" t="s">
        <v>2494</v>
      </c>
      <c r="EK1985" s="15" t="s">
        <v>126</v>
      </c>
      <c r="EL1985" s="15" t="s">
        <v>2502</v>
      </c>
      <c r="EM1985" s="15" t="s">
        <v>2501</v>
      </c>
      <c r="EN1985" s="15" t="s">
        <v>2501</v>
      </c>
      <c r="HW1985">
        <v>62</v>
      </c>
      <c r="HX1985" s="15" t="s">
        <v>1832</v>
      </c>
      <c r="HY1985" s="15" t="s">
        <v>2502</v>
      </c>
    </row>
    <row r="1986" spans="31:233" ht="38.25">
      <c r="AE1986">
        <v>69</v>
      </c>
      <c r="AF1986" s="15" t="s">
        <v>1248</v>
      </c>
      <c r="AG1986" s="15" t="s">
        <v>1249</v>
      </c>
      <c r="AH1986" s="15" t="s">
        <v>2494</v>
      </c>
      <c r="AI1986" s="15" t="s">
        <v>2501</v>
      </c>
      <c r="AJ1986" s="15" t="s">
        <v>2494</v>
      </c>
      <c r="AK1986" s="15" t="s">
        <v>2641</v>
      </c>
      <c r="AL1986" s="15" t="s">
        <v>2501</v>
      </c>
      <c r="AM1986" s="15" t="s">
        <v>1716</v>
      </c>
      <c r="AN1986" s="15" t="s">
        <v>2501</v>
      </c>
      <c r="AO1986" s="15" t="s">
        <v>2501</v>
      </c>
      <c r="AP1986" s="15" t="s">
        <v>2501</v>
      </c>
      <c r="AQ1986" s="15" t="s">
        <v>2501</v>
      </c>
      <c r="AR1986" s="15" t="s">
        <v>2501</v>
      </c>
      <c r="AS1986" s="15" t="s">
        <v>2496</v>
      </c>
      <c r="AT1986" s="15" t="s">
        <v>2642</v>
      </c>
      <c r="AU1986" s="15" t="s">
        <v>2501</v>
      </c>
      <c r="AV1986" s="15" t="s">
        <v>2501</v>
      </c>
      <c r="AW1986" s="15" t="s">
        <v>2501</v>
      </c>
      <c r="AX1986" s="15" t="s">
        <v>2501</v>
      </c>
      <c r="AY1986" s="15" t="s">
        <v>2644</v>
      </c>
      <c r="AZ1986" s="15" t="s">
        <v>1248</v>
      </c>
      <c r="BA1986" s="15" t="s">
        <v>2645</v>
      </c>
      <c r="BB1986" s="15" t="s">
        <v>2501</v>
      </c>
      <c r="BC1986" s="15" t="s">
        <v>2501</v>
      </c>
      <c r="BD1986" s="15" t="s">
        <v>2646</v>
      </c>
      <c r="BE1986" s="15" t="s">
        <v>2501</v>
      </c>
      <c r="BF1986" s="15" t="s">
        <v>2501</v>
      </c>
      <c r="BG1986" s="15" t="s">
        <v>2501</v>
      </c>
      <c r="BH1986" s="15" t="s">
        <v>2501</v>
      </c>
      <c r="BI1986" s="15" t="s">
        <v>2501</v>
      </c>
      <c r="BJ1986" s="15" t="s">
        <v>2643</v>
      </c>
      <c r="BK1986" s="15" t="s">
        <v>2647</v>
      </c>
      <c r="BL1986" s="15" t="s">
        <v>2501</v>
      </c>
      <c r="BM1986" s="15" t="s">
        <v>2502</v>
      </c>
      <c r="BN1986" s="15" t="s">
        <v>2501</v>
      </c>
      <c r="BO1986" s="15" t="s">
        <v>2494</v>
      </c>
      <c r="BP1986" s="15" t="s">
        <v>2501</v>
      </c>
      <c r="BQ1986" s="15" t="s">
        <v>2648</v>
      </c>
      <c r="BR1986" s="15" t="s">
        <v>2496</v>
      </c>
      <c r="BS1986" s="15" t="s">
        <v>2496</v>
      </c>
      <c r="BT1986" s="15" t="s">
        <v>2496</v>
      </c>
      <c r="BU1986" s="15" t="s">
        <v>2496</v>
      </c>
      <c r="BV1986" s="15" t="s">
        <v>2502</v>
      </c>
      <c r="BW1986" s="15" t="s">
        <v>2501</v>
      </c>
      <c r="BX1986" s="15" t="s">
        <v>2501</v>
      </c>
      <c r="BY1986" s="15" t="s">
        <v>2501</v>
      </c>
      <c r="BZ1986" s="15" t="s">
        <v>2501</v>
      </c>
      <c r="CA1986" s="15" t="s">
        <v>2502</v>
      </c>
      <c r="CB1986" s="15" t="s">
        <v>1556</v>
      </c>
      <c r="CC1986" s="15" t="s">
        <v>2501</v>
      </c>
      <c r="CD1986" s="15" t="s">
        <v>2501</v>
      </c>
      <c r="CE1986" s="15" t="s">
        <v>2501</v>
      </c>
      <c r="CF1986" s="15" t="s">
        <v>2501</v>
      </c>
      <c r="CG1986" s="15" t="s">
        <v>2501</v>
      </c>
      <c r="CM1986">
        <v>44</v>
      </c>
      <c r="CN1986" s="15" t="s">
        <v>1629</v>
      </c>
      <c r="CO1986" s="15" t="s">
        <v>831</v>
      </c>
      <c r="CP1986" s="16" t="s">
        <v>2573</v>
      </c>
      <c r="CQ1986" s="15" t="s">
        <v>2985</v>
      </c>
      <c r="CR1986" s="15" t="s">
        <v>2501</v>
      </c>
      <c r="CS1986" s="15" t="s">
        <v>2708</v>
      </c>
      <c r="CT1986" s="15" t="s">
        <v>2501</v>
      </c>
      <c r="CU1986" s="15" t="s">
        <v>1159</v>
      </c>
      <c r="CV1986" s="15" t="s">
        <v>2501</v>
      </c>
      <c r="DG1986">
        <v>53</v>
      </c>
      <c r="DH1986" s="15" t="s">
        <v>1423</v>
      </c>
      <c r="DI1986" s="15" t="s">
        <v>220</v>
      </c>
      <c r="DJ1986" s="15" t="s">
        <v>221</v>
      </c>
      <c r="DK1986" s="15" t="s">
        <v>459</v>
      </c>
      <c r="DL1986" s="15" t="s">
        <v>2494</v>
      </c>
      <c r="DM1986" s="15" t="s">
        <v>2501</v>
      </c>
      <c r="DN1986" s="15" t="s">
        <v>2502</v>
      </c>
      <c r="DO1986" s="15" t="s">
        <v>2502</v>
      </c>
      <c r="DP1986" s="15" t="s">
        <v>2501</v>
      </c>
      <c r="DQ1986" s="15" t="s">
        <v>2501</v>
      </c>
      <c r="DR1986" s="15" t="s">
        <v>2501</v>
      </c>
      <c r="EA1986">
        <v>44</v>
      </c>
      <c r="EB1986" s="15" t="s">
        <v>2918</v>
      </c>
      <c r="EC1986" s="15" t="s">
        <v>1143</v>
      </c>
      <c r="ED1986" s="15" t="s">
        <v>2507</v>
      </c>
      <c r="EE1986" s="15" t="s">
        <v>1144</v>
      </c>
      <c r="EF1986" s="15" t="s">
        <v>2501</v>
      </c>
      <c r="EG1986" s="15" t="s">
        <v>2501</v>
      </c>
      <c r="EH1986" s="15" t="s">
        <v>2501</v>
      </c>
      <c r="EI1986" s="15" t="s">
        <v>2642</v>
      </c>
      <c r="EJ1986" s="15" t="s">
        <v>2494</v>
      </c>
      <c r="EK1986" s="15" t="s">
        <v>3683</v>
      </c>
      <c r="EL1986" s="15" t="s">
        <v>2502</v>
      </c>
      <c r="EM1986" s="15" t="s">
        <v>2501</v>
      </c>
      <c r="EN1986" s="15" t="s">
        <v>2501</v>
      </c>
      <c r="HW1986">
        <v>62</v>
      </c>
      <c r="HX1986" s="15" t="s">
        <v>1833</v>
      </c>
      <c r="HY1986" s="15" t="s">
        <v>2502</v>
      </c>
    </row>
    <row r="1987" spans="31:233" ht="63.75">
      <c r="AE1987">
        <v>69</v>
      </c>
      <c r="AF1987" s="15" t="s">
        <v>2256</v>
      </c>
      <c r="AG1987" s="15" t="s">
        <v>1485</v>
      </c>
      <c r="AH1987" s="15" t="s">
        <v>2501</v>
      </c>
      <c r="AI1987" s="15" t="s">
        <v>2494</v>
      </c>
      <c r="AJ1987" s="15" t="s">
        <v>2494</v>
      </c>
      <c r="AK1987" s="15" t="s">
        <v>455</v>
      </c>
      <c r="AL1987" s="15" t="s">
        <v>2501</v>
      </c>
      <c r="AM1987" s="15" t="s">
        <v>880</v>
      </c>
      <c r="AN1987" s="15" t="s">
        <v>2501</v>
      </c>
      <c r="AO1987" s="15" t="s">
        <v>2501</v>
      </c>
      <c r="AP1987" s="15" t="s">
        <v>2501</v>
      </c>
      <c r="AQ1987" s="15" t="s">
        <v>2501</v>
      </c>
      <c r="AR1987" s="15" t="s">
        <v>1486</v>
      </c>
      <c r="AS1987" s="15" t="s">
        <v>2501</v>
      </c>
      <c r="AT1987" s="15" t="s">
        <v>2642</v>
      </c>
      <c r="AU1987" s="15" t="s">
        <v>2501</v>
      </c>
      <c r="AV1987" s="15" t="s">
        <v>2501</v>
      </c>
      <c r="AW1987" s="15" t="s">
        <v>2501</v>
      </c>
      <c r="AX1987" s="15" t="s">
        <v>2501</v>
      </c>
      <c r="AY1987" s="15" t="s">
        <v>2644</v>
      </c>
      <c r="AZ1987" s="15" t="s">
        <v>2256</v>
      </c>
      <c r="BA1987" s="15" t="s">
        <v>2645</v>
      </c>
      <c r="BB1987" s="15" t="s">
        <v>2501</v>
      </c>
      <c r="BC1987" s="15" t="s">
        <v>2501</v>
      </c>
      <c r="BD1987" s="15" t="s">
        <v>2501</v>
      </c>
      <c r="BE1987" s="15" t="s">
        <v>2501</v>
      </c>
      <c r="BF1987" s="15" t="s">
        <v>2501</v>
      </c>
      <c r="BG1987" s="15" t="s">
        <v>2501</v>
      </c>
      <c r="BH1987" s="15" t="s">
        <v>2501</v>
      </c>
      <c r="BI1987" s="15" t="s">
        <v>2501</v>
      </c>
      <c r="BJ1987" s="15" t="s">
        <v>2643</v>
      </c>
      <c r="BK1987" s="15" t="s">
        <v>2647</v>
      </c>
      <c r="BL1987" s="15" t="s">
        <v>2494</v>
      </c>
      <c r="BM1987" s="15" t="s">
        <v>2502</v>
      </c>
      <c r="BN1987" s="15" t="s">
        <v>2501</v>
      </c>
      <c r="BO1987" s="15" t="s">
        <v>2494</v>
      </c>
      <c r="BP1987" s="15" t="s">
        <v>2501</v>
      </c>
      <c r="BQ1987" s="15" t="s">
        <v>2501</v>
      </c>
      <c r="BR1987" s="15" t="s">
        <v>2502</v>
      </c>
      <c r="BS1987" s="15" t="s">
        <v>2502</v>
      </c>
      <c r="BT1987" s="15" t="s">
        <v>2502</v>
      </c>
      <c r="BU1987" s="15" t="s">
        <v>2502</v>
      </c>
      <c r="BV1987" s="15" t="s">
        <v>2502</v>
      </c>
      <c r="BW1987" s="15" t="s">
        <v>2501</v>
      </c>
      <c r="BX1987" s="15" t="s">
        <v>2501</v>
      </c>
      <c r="BY1987" s="15" t="s">
        <v>2501</v>
      </c>
      <c r="BZ1987" s="15" t="s">
        <v>2501</v>
      </c>
      <c r="CA1987" s="15" t="s">
        <v>2501</v>
      </c>
      <c r="CB1987" s="15" t="s">
        <v>2256</v>
      </c>
      <c r="CC1987" s="15" t="s">
        <v>2501</v>
      </c>
      <c r="CD1987" s="15" t="s">
        <v>2501</v>
      </c>
      <c r="CE1987" s="15" t="s">
        <v>2501</v>
      </c>
      <c r="CF1987" s="15" t="s">
        <v>2501</v>
      </c>
      <c r="CG1987" s="15" t="s">
        <v>2501</v>
      </c>
      <c r="CM1987">
        <v>44</v>
      </c>
      <c r="CN1987" s="15" t="s">
        <v>1629</v>
      </c>
      <c r="CO1987" s="15" t="s">
        <v>832</v>
      </c>
      <c r="CP1987" s="16" t="s">
        <v>1215</v>
      </c>
      <c r="CQ1987" s="15" t="s">
        <v>3386</v>
      </c>
      <c r="CR1987" s="15" t="s">
        <v>2501</v>
      </c>
      <c r="CS1987" s="15" t="s">
        <v>2708</v>
      </c>
      <c r="CT1987" s="15" t="s">
        <v>2501</v>
      </c>
      <c r="CU1987" s="15" t="s">
        <v>1159</v>
      </c>
      <c r="CV1987" s="15" t="s">
        <v>2501</v>
      </c>
      <c r="DG1987">
        <v>53</v>
      </c>
      <c r="DH1987" s="15" t="s">
        <v>692</v>
      </c>
      <c r="DI1987" s="15" t="s">
        <v>220</v>
      </c>
      <c r="DJ1987" s="15" t="s">
        <v>221</v>
      </c>
      <c r="DK1987" s="15" t="s">
        <v>463</v>
      </c>
      <c r="DL1987" s="15" t="s">
        <v>2494</v>
      </c>
      <c r="DM1987" s="15" t="s">
        <v>2501</v>
      </c>
      <c r="DN1987" s="15" t="s">
        <v>2502</v>
      </c>
      <c r="DO1987" s="15" t="s">
        <v>2502</v>
      </c>
      <c r="DP1987" s="15" t="s">
        <v>2501</v>
      </c>
      <c r="DQ1987" s="15" t="s">
        <v>2501</v>
      </c>
      <c r="DR1987" s="15" t="s">
        <v>2501</v>
      </c>
      <c r="EA1987">
        <v>44</v>
      </c>
      <c r="EB1987" s="15" t="s">
        <v>830</v>
      </c>
      <c r="EC1987" s="15" t="s">
        <v>1143</v>
      </c>
      <c r="ED1987" s="15" t="s">
        <v>2507</v>
      </c>
      <c r="EE1987" s="15" t="s">
        <v>1144</v>
      </c>
      <c r="EF1987" s="15" t="s">
        <v>2501</v>
      </c>
      <c r="EG1987" s="15" t="s">
        <v>2501</v>
      </c>
      <c r="EH1987" s="15" t="s">
        <v>2501</v>
      </c>
      <c r="EI1987" s="15" t="s">
        <v>2642</v>
      </c>
      <c r="EJ1987" s="15" t="s">
        <v>2494</v>
      </c>
      <c r="EK1987" s="15" t="s">
        <v>1148</v>
      </c>
      <c r="EL1987" s="15" t="s">
        <v>2502</v>
      </c>
      <c r="EM1987" s="15" t="s">
        <v>2501</v>
      </c>
      <c r="EN1987" s="15" t="s">
        <v>2501</v>
      </c>
      <c r="HW1987">
        <v>62</v>
      </c>
      <c r="HX1987" s="15" t="s">
        <v>1329</v>
      </c>
      <c r="HY1987" s="15" t="s">
        <v>3393</v>
      </c>
    </row>
    <row r="1988" spans="31:233" ht="51">
      <c r="AE1988">
        <v>69</v>
      </c>
      <c r="AF1988" s="15" t="s">
        <v>453</v>
      </c>
      <c r="AG1988" s="15" t="s">
        <v>454</v>
      </c>
      <c r="AH1988" s="15" t="s">
        <v>2494</v>
      </c>
      <c r="AI1988" s="15" t="s">
        <v>2501</v>
      </c>
      <c r="AJ1988" s="15" t="s">
        <v>1488</v>
      </c>
      <c r="AK1988" s="15" t="s">
        <v>2641</v>
      </c>
      <c r="AL1988" s="15" t="s">
        <v>2501</v>
      </c>
      <c r="AM1988" s="15" t="s">
        <v>2501</v>
      </c>
      <c r="AN1988" s="15" t="s">
        <v>2501</v>
      </c>
      <c r="AO1988" s="15" t="s">
        <v>2501</v>
      </c>
      <c r="AP1988" s="15" t="s">
        <v>2501</v>
      </c>
      <c r="AQ1988" s="15" t="s">
        <v>2501</v>
      </c>
      <c r="AR1988" s="15" t="s">
        <v>2501</v>
      </c>
      <c r="AS1988" s="15" t="s">
        <v>2502</v>
      </c>
      <c r="AT1988" s="15" t="s">
        <v>2642</v>
      </c>
      <c r="AU1988" s="15" t="s">
        <v>2501</v>
      </c>
      <c r="AV1988" s="15" t="s">
        <v>2501</v>
      </c>
      <c r="AW1988" s="15" t="s">
        <v>2501</v>
      </c>
      <c r="AX1988" s="15" t="s">
        <v>2501</v>
      </c>
      <c r="AY1988" s="15" t="s">
        <v>2644</v>
      </c>
      <c r="AZ1988" s="15" t="s">
        <v>453</v>
      </c>
      <c r="BA1988" s="15" t="s">
        <v>2645</v>
      </c>
      <c r="BB1988" s="15" t="s">
        <v>2501</v>
      </c>
      <c r="BC1988" s="15" t="s">
        <v>2501</v>
      </c>
      <c r="BD1988" s="15" t="s">
        <v>2646</v>
      </c>
      <c r="BE1988" s="15" t="s">
        <v>2501</v>
      </c>
      <c r="BF1988" s="15" t="s">
        <v>2501</v>
      </c>
      <c r="BG1988" s="15" t="s">
        <v>2501</v>
      </c>
      <c r="BH1988" s="15" t="s">
        <v>2501</v>
      </c>
      <c r="BI1988" s="15" t="s">
        <v>2501</v>
      </c>
      <c r="BJ1988" s="15" t="s">
        <v>2643</v>
      </c>
      <c r="BK1988" s="15" t="s">
        <v>2647</v>
      </c>
      <c r="BL1988" s="15" t="s">
        <v>2501</v>
      </c>
      <c r="BM1988" s="15" t="s">
        <v>2502</v>
      </c>
      <c r="BN1988" s="15" t="s">
        <v>2501</v>
      </c>
      <c r="BO1988" s="15" t="s">
        <v>2501</v>
      </c>
      <c r="BP1988" s="15" t="s">
        <v>2501</v>
      </c>
      <c r="BQ1988" s="15" t="s">
        <v>2648</v>
      </c>
      <c r="BR1988" s="15" t="s">
        <v>2496</v>
      </c>
      <c r="BS1988" s="15" t="s">
        <v>2496</v>
      </c>
      <c r="BT1988" s="15" t="s">
        <v>2496</v>
      </c>
      <c r="BU1988" s="15" t="s">
        <v>1489</v>
      </c>
      <c r="BV1988" s="15" t="s">
        <v>2502</v>
      </c>
      <c r="BW1988" s="15" t="s">
        <v>2501</v>
      </c>
      <c r="BX1988" s="15" t="s">
        <v>2501</v>
      </c>
      <c r="BY1988" s="15" t="s">
        <v>2501</v>
      </c>
      <c r="BZ1988" s="15" t="s">
        <v>2501</v>
      </c>
      <c r="CA1988" s="15" t="s">
        <v>2502</v>
      </c>
      <c r="CB1988" s="15" t="s">
        <v>2177</v>
      </c>
      <c r="CC1988" s="15" t="s">
        <v>2501</v>
      </c>
      <c r="CD1988" s="15" t="s">
        <v>2501</v>
      </c>
      <c r="CE1988" s="15" t="s">
        <v>2501</v>
      </c>
      <c r="CF1988" s="15" t="s">
        <v>2501</v>
      </c>
      <c r="CG1988" s="15" t="s">
        <v>2501</v>
      </c>
      <c r="CM1988">
        <v>44</v>
      </c>
      <c r="CN1988" s="15" t="s">
        <v>1629</v>
      </c>
      <c r="CO1988" s="15" t="s">
        <v>833</v>
      </c>
      <c r="CP1988" s="16" t="s">
        <v>2576</v>
      </c>
      <c r="CQ1988" s="15" t="s">
        <v>1796</v>
      </c>
      <c r="CR1988" s="15" t="s">
        <v>2501</v>
      </c>
      <c r="CS1988" s="15" t="s">
        <v>2708</v>
      </c>
      <c r="CT1988" s="15" t="s">
        <v>2501</v>
      </c>
      <c r="CU1988" s="15" t="s">
        <v>1159</v>
      </c>
      <c r="CV1988" s="15" t="s">
        <v>2501</v>
      </c>
      <c r="DG1988">
        <v>55</v>
      </c>
      <c r="DH1988" s="15" t="s">
        <v>453</v>
      </c>
      <c r="DI1988" s="15" t="s">
        <v>824</v>
      </c>
      <c r="DJ1988" s="15" t="s">
        <v>825</v>
      </c>
      <c r="DK1988" s="15" t="s">
        <v>2647</v>
      </c>
      <c r="DL1988" s="15" t="s">
        <v>2494</v>
      </c>
      <c r="DM1988" s="15" t="s">
        <v>2501</v>
      </c>
      <c r="DN1988" s="15" t="s">
        <v>2502</v>
      </c>
      <c r="DO1988" s="15" t="s">
        <v>2502</v>
      </c>
      <c r="DP1988" s="15" t="s">
        <v>2501</v>
      </c>
      <c r="DQ1988" s="15" t="s">
        <v>2501</v>
      </c>
      <c r="DR1988" s="15" t="s">
        <v>2501</v>
      </c>
      <c r="EA1988">
        <v>44</v>
      </c>
      <c r="EB1988" s="15" t="s">
        <v>831</v>
      </c>
      <c r="EC1988" s="15" t="s">
        <v>1143</v>
      </c>
      <c r="ED1988" s="15" t="s">
        <v>2507</v>
      </c>
      <c r="EE1988" s="15" t="s">
        <v>1144</v>
      </c>
      <c r="EF1988" s="15" t="s">
        <v>2501</v>
      </c>
      <c r="EG1988" s="15" t="s">
        <v>2501</v>
      </c>
      <c r="EH1988" s="15" t="s">
        <v>2501</v>
      </c>
      <c r="EI1988" s="15" t="s">
        <v>2642</v>
      </c>
      <c r="EJ1988" s="15" t="s">
        <v>2494</v>
      </c>
      <c r="EK1988" s="15" t="s">
        <v>1149</v>
      </c>
      <c r="EL1988" s="15" t="s">
        <v>2502</v>
      </c>
      <c r="EM1988" s="15" t="s">
        <v>2501</v>
      </c>
      <c r="EN1988" s="15" t="s">
        <v>2501</v>
      </c>
      <c r="HW1988">
        <v>62</v>
      </c>
      <c r="HX1988" s="15" t="s">
        <v>1788</v>
      </c>
      <c r="HY1988" s="15" t="s">
        <v>2501</v>
      </c>
    </row>
    <row r="1989" spans="31:233">
      <c r="AE1989">
        <v>78</v>
      </c>
      <c r="AF1989" s="15" t="s">
        <v>1487</v>
      </c>
      <c r="AG1989" s="15" t="s">
        <v>231</v>
      </c>
      <c r="AH1989" s="15" t="s">
        <v>2494</v>
      </c>
      <c r="AI1989" s="15" t="s">
        <v>2501</v>
      </c>
      <c r="AJ1989" s="15" t="s">
        <v>2501</v>
      </c>
      <c r="AK1989" s="15" t="s">
        <v>2641</v>
      </c>
      <c r="AL1989" s="15" t="s">
        <v>2501</v>
      </c>
      <c r="AM1989" s="15" t="s">
        <v>2501</v>
      </c>
      <c r="AN1989" s="15" t="s">
        <v>2501</v>
      </c>
      <c r="AO1989" s="15" t="s">
        <v>2501</v>
      </c>
      <c r="AP1989" s="15" t="s">
        <v>2501</v>
      </c>
      <c r="AQ1989" s="15" t="s">
        <v>2501</v>
      </c>
      <c r="AR1989" s="15" t="s">
        <v>2501</v>
      </c>
      <c r="AS1989" s="15" t="s">
        <v>2496</v>
      </c>
      <c r="AT1989" s="15" t="s">
        <v>2642</v>
      </c>
      <c r="AU1989" s="15" t="s">
        <v>2501</v>
      </c>
      <c r="AV1989" s="15" t="s">
        <v>2501</v>
      </c>
      <c r="AW1989" s="15" t="s">
        <v>2501</v>
      </c>
      <c r="AX1989" s="15" t="s">
        <v>2501</v>
      </c>
      <c r="AY1989" s="15" t="s">
        <v>2644</v>
      </c>
      <c r="AZ1989" s="15" t="s">
        <v>1487</v>
      </c>
      <c r="BA1989" s="15" t="s">
        <v>2645</v>
      </c>
      <c r="BB1989" s="15" t="s">
        <v>2501</v>
      </c>
      <c r="BC1989" s="15" t="s">
        <v>2501</v>
      </c>
      <c r="BD1989" s="15" t="s">
        <v>2646</v>
      </c>
      <c r="BE1989" s="15" t="s">
        <v>2501</v>
      </c>
      <c r="BF1989" s="15" t="s">
        <v>2501</v>
      </c>
      <c r="BG1989" s="15" t="s">
        <v>2501</v>
      </c>
      <c r="BH1989" s="15" t="s">
        <v>2501</v>
      </c>
      <c r="BI1989" s="15" t="s">
        <v>2501</v>
      </c>
      <c r="BJ1989" s="15" t="s">
        <v>2643</v>
      </c>
      <c r="BK1989" s="15" t="s">
        <v>2647</v>
      </c>
      <c r="BL1989" s="15" t="s">
        <v>2501</v>
      </c>
      <c r="BM1989" s="15" t="s">
        <v>2502</v>
      </c>
      <c r="BN1989" s="15" t="s">
        <v>2501</v>
      </c>
      <c r="BO1989" s="15" t="s">
        <v>2501</v>
      </c>
      <c r="BP1989" s="15" t="s">
        <v>2501</v>
      </c>
      <c r="BQ1989" s="15" t="s">
        <v>2648</v>
      </c>
      <c r="BR1989" s="15" t="s">
        <v>2496</v>
      </c>
      <c r="BS1989" s="15" t="s">
        <v>2496</v>
      </c>
      <c r="BT1989" s="15" t="s">
        <v>2496</v>
      </c>
      <c r="BU1989" s="15" t="s">
        <v>2502</v>
      </c>
      <c r="BV1989" s="15" t="s">
        <v>2502</v>
      </c>
      <c r="BW1989" s="15" t="s">
        <v>2501</v>
      </c>
      <c r="BX1989" s="15" t="s">
        <v>2501</v>
      </c>
      <c r="BY1989" s="15" t="s">
        <v>2501</v>
      </c>
      <c r="BZ1989" s="15" t="s">
        <v>2501</v>
      </c>
      <c r="CA1989" s="15" t="s">
        <v>2502</v>
      </c>
      <c r="CB1989" s="15" t="s">
        <v>2941</v>
      </c>
      <c r="CC1989" s="15" t="s">
        <v>2501</v>
      </c>
      <c r="CD1989" s="15" t="s">
        <v>2501</v>
      </c>
      <c r="CE1989" s="15" t="s">
        <v>2501</v>
      </c>
      <c r="CF1989" s="15" t="s">
        <v>2501</v>
      </c>
      <c r="CG1989" s="15" t="s">
        <v>2501</v>
      </c>
      <c r="CM1989">
        <v>44</v>
      </c>
      <c r="CN1989" s="15" t="s">
        <v>1629</v>
      </c>
      <c r="CO1989" s="15" t="s">
        <v>834</v>
      </c>
      <c r="CP1989" s="15" t="s">
        <v>2578</v>
      </c>
      <c r="CQ1989" s="15" t="s">
        <v>1250</v>
      </c>
      <c r="CR1989" s="15" t="s">
        <v>2494</v>
      </c>
      <c r="CS1989" s="15" t="s">
        <v>1255</v>
      </c>
      <c r="CT1989" s="15" t="s">
        <v>2501</v>
      </c>
      <c r="CU1989" s="15" t="s">
        <v>1159</v>
      </c>
      <c r="CV1989" s="15" t="s">
        <v>2494</v>
      </c>
      <c r="DG1989">
        <v>55</v>
      </c>
      <c r="DH1989" s="15" t="s">
        <v>453</v>
      </c>
      <c r="DI1989" s="15" t="s">
        <v>826</v>
      </c>
      <c r="DJ1989" s="15" t="s">
        <v>827</v>
      </c>
      <c r="DK1989" s="15" t="s">
        <v>2647</v>
      </c>
      <c r="DL1989" s="15" t="s">
        <v>2494</v>
      </c>
      <c r="DM1989" s="15" t="s">
        <v>2501</v>
      </c>
      <c r="DN1989" s="15" t="s">
        <v>2502</v>
      </c>
      <c r="DO1989" s="15" t="s">
        <v>2502</v>
      </c>
      <c r="DP1989" s="15" t="s">
        <v>2501</v>
      </c>
      <c r="DQ1989" s="15" t="s">
        <v>2501</v>
      </c>
      <c r="DR1989" s="15" t="s">
        <v>2501</v>
      </c>
      <c r="EA1989">
        <v>44</v>
      </c>
      <c r="EB1989" s="15" t="s">
        <v>832</v>
      </c>
      <c r="EC1989" s="15" t="s">
        <v>1143</v>
      </c>
      <c r="ED1989" s="15" t="s">
        <v>2507</v>
      </c>
      <c r="EE1989" s="15" t="s">
        <v>1144</v>
      </c>
      <c r="EF1989" s="15" t="s">
        <v>2501</v>
      </c>
      <c r="EG1989" s="15" t="s">
        <v>2501</v>
      </c>
      <c r="EH1989" s="15" t="s">
        <v>2501</v>
      </c>
      <c r="EI1989" s="15" t="s">
        <v>2642</v>
      </c>
      <c r="EJ1989" s="15" t="s">
        <v>2494</v>
      </c>
      <c r="EK1989" s="15" t="s">
        <v>1150</v>
      </c>
      <c r="EL1989" s="15" t="s">
        <v>2502</v>
      </c>
      <c r="EM1989" s="15" t="s">
        <v>2501</v>
      </c>
      <c r="EN1989" s="15" t="s">
        <v>2501</v>
      </c>
      <c r="HW1989">
        <v>62</v>
      </c>
      <c r="HX1989" s="15" t="s">
        <v>1789</v>
      </c>
      <c r="HY1989" s="15" t="s">
        <v>2501</v>
      </c>
    </row>
    <row r="1990" spans="31:233">
      <c r="AE1990">
        <v>78</v>
      </c>
      <c r="AF1990" s="15" t="s">
        <v>2490</v>
      </c>
      <c r="AG1990" s="15" t="s">
        <v>2491</v>
      </c>
      <c r="AH1990" s="15" t="s">
        <v>2494</v>
      </c>
      <c r="AI1990" s="15" t="s">
        <v>2501</v>
      </c>
      <c r="AJ1990" s="15" t="s">
        <v>2501</v>
      </c>
      <c r="AK1990" s="15" t="s">
        <v>455</v>
      </c>
      <c r="AL1990" s="15" t="s">
        <v>2501</v>
      </c>
      <c r="AM1990" s="15" t="s">
        <v>2501</v>
      </c>
      <c r="AN1990" s="15" t="s">
        <v>2501</v>
      </c>
      <c r="AO1990" s="15" t="s">
        <v>2501</v>
      </c>
      <c r="AP1990" s="15" t="s">
        <v>2501</v>
      </c>
      <c r="AQ1990" s="15" t="s">
        <v>2501</v>
      </c>
      <c r="AR1990" s="15" t="s">
        <v>2501</v>
      </c>
      <c r="AS1990" s="15" t="s">
        <v>2496</v>
      </c>
      <c r="AT1990" s="15" t="s">
        <v>2642</v>
      </c>
      <c r="AU1990" s="15" t="s">
        <v>2501</v>
      </c>
      <c r="AV1990" s="15" t="s">
        <v>2501</v>
      </c>
      <c r="AW1990" s="15" t="s">
        <v>2501</v>
      </c>
      <c r="AX1990" s="15" t="s">
        <v>2501</v>
      </c>
      <c r="AY1990" s="15" t="s">
        <v>2644</v>
      </c>
      <c r="AZ1990" s="15" t="s">
        <v>2490</v>
      </c>
      <c r="BA1990" s="15" t="s">
        <v>2645</v>
      </c>
      <c r="BB1990" s="15" t="s">
        <v>2501</v>
      </c>
      <c r="BC1990" s="15" t="s">
        <v>2501</v>
      </c>
      <c r="BD1990" s="15" t="s">
        <v>2646</v>
      </c>
      <c r="BE1990" s="15" t="s">
        <v>2501</v>
      </c>
      <c r="BF1990" s="15" t="s">
        <v>2501</v>
      </c>
      <c r="BG1990" s="15" t="s">
        <v>2501</v>
      </c>
      <c r="BH1990" s="15" t="s">
        <v>2501</v>
      </c>
      <c r="BI1990" s="15" t="s">
        <v>2501</v>
      </c>
      <c r="BJ1990" s="15" t="s">
        <v>2643</v>
      </c>
      <c r="BK1990" s="15" t="s">
        <v>2647</v>
      </c>
      <c r="BL1990" s="15" t="s">
        <v>2501</v>
      </c>
      <c r="BM1990" s="15" t="s">
        <v>2502</v>
      </c>
      <c r="BN1990" s="15" t="s">
        <v>2501</v>
      </c>
      <c r="BO1990" s="15" t="s">
        <v>2501</v>
      </c>
      <c r="BP1990" s="15" t="s">
        <v>2501</v>
      </c>
      <c r="BQ1990" s="15" t="s">
        <v>2648</v>
      </c>
      <c r="BR1990" s="15" t="s">
        <v>2496</v>
      </c>
      <c r="BS1990" s="15" t="s">
        <v>2496</v>
      </c>
      <c r="BT1990" s="15" t="s">
        <v>2496</v>
      </c>
      <c r="BU1990" s="15" t="s">
        <v>2502</v>
      </c>
      <c r="BV1990" s="15" t="s">
        <v>2502</v>
      </c>
      <c r="BW1990" s="15" t="s">
        <v>2501</v>
      </c>
      <c r="BX1990" s="15" t="s">
        <v>2501</v>
      </c>
      <c r="BY1990" s="15" t="s">
        <v>2501</v>
      </c>
      <c r="BZ1990" s="15" t="s">
        <v>2501</v>
      </c>
      <c r="CA1990" s="15" t="s">
        <v>2502</v>
      </c>
      <c r="CB1990" s="15" t="s">
        <v>2942</v>
      </c>
      <c r="CC1990" s="15" t="s">
        <v>2501</v>
      </c>
      <c r="CD1990" s="15" t="s">
        <v>2501</v>
      </c>
      <c r="CE1990" s="15" t="s">
        <v>2501</v>
      </c>
      <c r="CF1990" s="15" t="s">
        <v>2501</v>
      </c>
      <c r="CG1990" s="15" t="s">
        <v>2501</v>
      </c>
      <c r="CM1990">
        <v>44</v>
      </c>
      <c r="CN1990" s="15" t="s">
        <v>1629</v>
      </c>
      <c r="CO1990" s="15" t="s">
        <v>835</v>
      </c>
      <c r="CP1990" s="15" t="s">
        <v>2578</v>
      </c>
      <c r="CQ1990" s="15" t="s">
        <v>1254</v>
      </c>
      <c r="CR1990" s="15" t="s">
        <v>2494</v>
      </c>
      <c r="CS1990" s="15" t="s">
        <v>1255</v>
      </c>
      <c r="CT1990" s="15" t="s">
        <v>2501</v>
      </c>
      <c r="CU1990" s="15" t="s">
        <v>1159</v>
      </c>
      <c r="CV1990" s="15" t="s">
        <v>2494</v>
      </c>
      <c r="DG1990">
        <v>55</v>
      </c>
      <c r="DH1990" s="15" t="s">
        <v>453</v>
      </c>
      <c r="DI1990" s="15" t="s">
        <v>828</v>
      </c>
      <c r="DJ1990" s="15" t="s">
        <v>829</v>
      </c>
      <c r="DK1990" s="15" t="s">
        <v>2647</v>
      </c>
      <c r="DL1990" s="15" t="s">
        <v>2494</v>
      </c>
      <c r="DM1990" s="15" t="s">
        <v>2501</v>
      </c>
      <c r="DN1990" s="15" t="s">
        <v>2502</v>
      </c>
      <c r="DO1990" s="15" t="s">
        <v>2502</v>
      </c>
      <c r="DP1990" s="15" t="s">
        <v>2501</v>
      </c>
      <c r="DQ1990" s="15" t="s">
        <v>2501</v>
      </c>
      <c r="DR1990" s="15" t="s">
        <v>2501</v>
      </c>
      <c r="EA1990">
        <v>44</v>
      </c>
      <c r="EB1990" s="15" t="s">
        <v>839</v>
      </c>
      <c r="EC1990" s="15" t="s">
        <v>1143</v>
      </c>
      <c r="ED1990" s="15" t="s">
        <v>2507</v>
      </c>
      <c r="EE1990" s="15" t="s">
        <v>1144</v>
      </c>
      <c r="EF1990" s="15" t="s">
        <v>2501</v>
      </c>
      <c r="EG1990" s="15" t="s">
        <v>2501</v>
      </c>
      <c r="EH1990" s="15" t="s">
        <v>2501</v>
      </c>
      <c r="EI1990" s="15" t="s">
        <v>2642</v>
      </c>
      <c r="EJ1990" s="15" t="s">
        <v>2494</v>
      </c>
      <c r="EK1990" s="15" t="s">
        <v>124</v>
      </c>
      <c r="EL1990" s="15" t="s">
        <v>2502</v>
      </c>
      <c r="EM1990" s="15" t="s">
        <v>2501</v>
      </c>
      <c r="EN1990" s="15" t="s">
        <v>2501</v>
      </c>
      <c r="HW1990">
        <v>62</v>
      </c>
      <c r="HX1990" s="15" t="s">
        <v>1790</v>
      </c>
      <c r="HY1990" s="15" t="s">
        <v>2502</v>
      </c>
    </row>
    <row r="1991" spans="31:233">
      <c r="AE1991">
        <v>78</v>
      </c>
      <c r="AF1991" s="15" t="s">
        <v>1901</v>
      </c>
      <c r="AG1991" s="15" t="s">
        <v>2995</v>
      </c>
      <c r="AH1991" s="15" t="s">
        <v>2494</v>
      </c>
      <c r="AI1991" s="15" t="s">
        <v>2501</v>
      </c>
      <c r="AJ1991" s="15" t="s">
        <v>2501</v>
      </c>
      <c r="AK1991" s="15" t="s">
        <v>459</v>
      </c>
      <c r="AL1991" s="15" t="s">
        <v>2501</v>
      </c>
      <c r="AM1991" s="15" t="s">
        <v>2501</v>
      </c>
      <c r="AN1991" s="15" t="s">
        <v>2501</v>
      </c>
      <c r="AO1991" s="15" t="s">
        <v>2501</v>
      </c>
      <c r="AP1991" s="15" t="s">
        <v>2501</v>
      </c>
      <c r="AQ1991" s="15" t="s">
        <v>2501</v>
      </c>
      <c r="AR1991" s="15" t="s">
        <v>2501</v>
      </c>
      <c r="AS1991" s="15" t="s">
        <v>2496</v>
      </c>
      <c r="AT1991" s="15" t="s">
        <v>2642</v>
      </c>
      <c r="AU1991" s="15" t="s">
        <v>2501</v>
      </c>
      <c r="AV1991" s="15" t="s">
        <v>2501</v>
      </c>
      <c r="AW1991" s="15" t="s">
        <v>2501</v>
      </c>
      <c r="AX1991" s="15" t="s">
        <v>2501</v>
      </c>
      <c r="AY1991" s="15" t="s">
        <v>2644</v>
      </c>
      <c r="AZ1991" s="15" t="s">
        <v>1901</v>
      </c>
      <c r="BA1991" s="15" t="s">
        <v>2645</v>
      </c>
      <c r="BB1991" s="15" t="s">
        <v>2501</v>
      </c>
      <c r="BC1991" s="15" t="s">
        <v>2501</v>
      </c>
      <c r="BD1991" s="15" t="s">
        <v>2646</v>
      </c>
      <c r="BE1991" s="15" t="s">
        <v>2501</v>
      </c>
      <c r="BF1991" s="15" t="s">
        <v>2501</v>
      </c>
      <c r="BG1991" s="15" t="s">
        <v>2501</v>
      </c>
      <c r="BH1991" s="15" t="s">
        <v>2501</v>
      </c>
      <c r="BI1991" s="15" t="s">
        <v>2501</v>
      </c>
      <c r="BJ1991" s="15" t="s">
        <v>2643</v>
      </c>
      <c r="BK1991" s="15" t="s">
        <v>2647</v>
      </c>
      <c r="BL1991" s="15" t="s">
        <v>2501</v>
      </c>
      <c r="BM1991" s="15" t="s">
        <v>2502</v>
      </c>
      <c r="BN1991" s="15" t="s">
        <v>2501</v>
      </c>
      <c r="BO1991" s="15" t="s">
        <v>2501</v>
      </c>
      <c r="BP1991" s="15" t="s">
        <v>2501</v>
      </c>
      <c r="BQ1991" s="15" t="s">
        <v>2648</v>
      </c>
      <c r="BR1991" s="15" t="s">
        <v>2496</v>
      </c>
      <c r="BS1991" s="15" t="s">
        <v>2496</v>
      </c>
      <c r="BT1991" s="15" t="s">
        <v>2496</v>
      </c>
      <c r="BU1991" s="15" t="s">
        <v>2502</v>
      </c>
      <c r="BV1991" s="15" t="s">
        <v>2502</v>
      </c>
      <c r="BW1991" s="15" t="s">
        <v>2501</v>
      </c>
      <c r="BX1991" s="15" t="s">
        <v>2501</v>
      </c>
      <c r="BY1991" s="15" t="s">
        <v>2501</v>
      </c>
      <c r="BZ1991" s="15" t="s">
        <v>2501</v>
      </c>
      <c r="CA1991" s="15" t="s">
        <v>2502</v>
      </c>
      <c r="CB1991" s="15" t="s">
        <v>2943</v>
      </c>
      <c r="CC1991" s="15" t="s">
        <v>2501</v>
      </c>
      <c r="CD1991" s="15" t="s">
        <v>2501</v>
      </c>
      <c r="CE1991" s="15" t="s">
        <v>2501</v>
      </c>
      <c r="CF1991" s="15" t="s">
        <v>2501</v>
      </c>
      <c r="CG1991" s="15" t="s">
        <v>2501</v>
      </c>
      <c r="CM1991">
        <v>44</v>
      </c>
      <c r="CN1991" s="15" t="s">
        <v>1629</v>
      </c>
      <c r="CO1991" s="15" t="s">
        <v>836</v>
      </c>
      <c r="CP1991" s="15" t="s">
        <v>2044</v>
      </c>
      <c r="CQ1991" s="15" t="s">
        <v>1259</v>
      </c>
      <c r="CR1991" s="15" t="s">
        <v>2494</v>
      </c>
      <c r="CS1991" s="15" t="s">
        <v>1255</v>
      </c>
      <c r="CT1991" s="15" t="s">
        <v>2501</v>
      </c>
      <c r="CU1991" s="15" t="s">
        <v>1159</v>
      </c>
      <c r="CV1991" s="15" t="s">
        <v>2494</v>
      </c>
      <c r="DG1991">
        <v>55</v>
      </c>
      <c r="DH1991" s="15" t="s">
        <v>453</v>
      </c>
      <c r="DI1991" s="15" t="s">
        <v>3205</v>
      </c>
      <c r="DJ1991" s="15" t="s">
        <v>3385</v>
      </c>
      <c r="DK1991" s="15" t="s">
        <v>2647</v>
      </c>
      <c r="DL1991" s="15" t="s">
        <v>2494</v>
      </c>
      <c r="DM1991" s="15" t="s">
        <v>2501</v>
      </c>
      <c r="DN1991" s="15" t="s">
        <v>2502</v>
      </c>
      <c r="DO1991" s="15" t="s">
        <v>2502</v>
      </c>
      <c r="DP1991" s="15" t="s">
        <v>2501</v>
      </c>
      <c r="DQ1991" s="15" t="s">
        <v>2501</v>
      </c>
      <c r="DR1991" s="15" t="s">
        <v>2501</v>
      </c>
      <c r="EA1991">
        <v>44</v>
      </c>
      <c r="EB1991" s="15" t="s">
        <v>837</v>
      </c>
      <c r="EC1991" s="15" t="s">
        <v>1143</v>
      </c>
      <c r="ED1991" s="15" t="s">
        <v>2507</v>
      </c>
      <c r="EE1991" s="15" t="s">
        <v>1144</v>
      </c>
      <c r="EF1991" s="15" t="s">
        <v>2501</v>
      </c>
      <c r="EG1991" s="15" t="s">
        <v>2501</v>
      </c>
      <c r="EH1991" s="15" t="s">
        <v>2501</v>
      </c>
      <c r="EI1991" s="15" t="s">
        <v>2642</v>
      </c>
      <c r="EJ1991" s="15" t="s">
        <v>2494</v>
      </c>
      <c r="EK1991" s="15" t="s">
        <v>1058</v>
      </c>
      <c r="EL1991" s="15" t="s">
        <v>2502</v>
      </c>
      <c r="EM1991" s="15" t="s">
        <v>2501</v>
      </c>
      <c r="EN1991" s="15" t="s">
        <v>2501</v>
      </c>
      <c r="HW1991">
        <v>62</v>
      </c>
      <c r="HX1991" s="15" t="s">
        <v>3513</v>
      </c>
      <c r="HY1991" s="15" t="s">
        <v>2494</v>
      </c>
    </row>
    <row r="1992" spans="31:233">
      <c r="AE1992">
        <v>78</v>
      </c>
      <c r="AF1992" s="15" t="s">
        <v>1776</v>
      </c>
      <c r="AG1992" s="15" t="s">
        <v>1777</v>
      </c>
      <c r="AH1992" s="15" t="s">
        <v>2494</v>
      </c>
      <c r="AI1992" s="15" t="s">
        <v>2501</v>
      </c>
      <c r="AJ1992" s="15" t="s">
        <v>2501</v>
      </c>
      <c r="AK1992" s="15" t="s">
        <v>463</v>
      </c>
      <c r="AL1992" s="15" t="s">
        <v>2501</v>
      </c>
      <c r="AM1992" s="15" t="s">
        <v>2501</v>
      </c>
      <c r="AN1992" s="15" t="s">
        <v>2501</v>
      </c>
      <c r="AO1992" s="15" t="s">
        <v>2501</v>
      </c>
      <c r="AP1992" s="15" t="s">
        <v>2501</v>
      </c>
      <c r="AQ1992" s="15" t="s">
        <v>2501</v>
      </c>
      <c r="AR1992" s="15" t="s">
        <v>2501</v>
      </c>
      <c r="AS1992" s="15" t="s">
        <v>2496</v>
      </c>
      <c r="AT1992" s="15" t="s">
        <v>2642</v>
      </c>
      <c r="AU1992" s="15" t="s">
        <v>2501</v>
      </c>
      <c r="AV1992" s="15" t="s">
        <v>2501</v>
      </c>
      <c r="AW1992" s="15" t="s">
        <v>2501</v>
      </c>
      <c r="AX1992" s="15" t="s">
        <v>2501</v>
      </c>
      <c r="AY1992" s="15" t="s">
        <v>2644</v>
      </c>
      <c r="AZ1992" s="15" t="s">
        <v>1776</v>
      </c>
      <c r="BA1992" s="15" t="s">
        <v>2645</v>
      </c>
      <c r="BB1992" s="15" t="s">
        <v>2501</v>
      </c>
      <c r="BC1992" s="15" t="s">
        <v>2501</v>
      </c>
      <c r="BD1992" s="15" t="s">
        <v>2646</v>
      </c>
      <c r="BE1992" s="15" t="s">
        <v>2501</v>
      </c>
      <c r="BF1992" s="15" t="s">
        <v>2501</v>
      </c>
      <c r="BG1992" s="15" t="s">
        <v>2501</v>
      </c>
      <c r="BH1992" s="15" t="s">
        <v>2501</v>
      </c>
      <c r="BI1992" s="15" t="s">
        <v>2501</v>
      </c>
      <c r="BJ1992" s="15" t="s">
        <v>2643</v>
      </c>
      <c r="BK1992" s="15" t="s">
        <v>2647</v>
      </c>
      <c r="BL1992" s="15" t="s">
        <v>2501</v>
      </c>
      <c r="BM1992" s="15" t="s">
        <v>2502</v>
      </c>
      <c r="BN1992" s="15" t="s">
        <v>2501</v>
      </c>
      <c r="BO1992" s="15" t="s">
        <v>2501</v>
      </c>
      <c r="BP1992" s="15" t="s">
        <v>2501</v>
      </c>
      <c r="BQ1992" s="15" t="s">
        <v>2648</v>
      </c>
      <c r="BR1992" s="15" t="s">
        <v>2496</v>
      </c>
      <c r="BS1992" s="15" t="s">
        <v>2496</v>
      </c>
      <c r="BT1992" s="15" t="s">
        <v>2496</v>
      </c>
      <c r="BU1992" s="15" t="s">
        <v>2502</v>
      </c>
      <c r="BV1992" s="15" t="s">
        <v>2502</v>
      </c>
      <c r="BW1992" s="15" t="s">
        <v>2501</v>
      </c>
      <c r="BX1992" s="15" t="s">
        <v>2501</v>
      </c>
      <c r="BY1992" s="15" t="s">
        <v>2501</v>
      </c>
      <c r="BZ1992" s="15" t="s">
        <v>2501</v>
      </c>
      <c r="CA1992" s="15" t="s">
        <v>2502</v>
      </c>
      <c r="CB1992" s="15" t="s">
        <v>1756</v>
      </c>
      <c r="CC1992" s="15" t="s">
        <v>2501</v>
      </c>
      <c r="CD1992" s="15" t="s">
        <v>2501</v>
      </c>
      <c r="CE1992" s="15" t="s">
        <v>2501</v>
      </c>
      <c r="CF1992" s="15" t="s">
        <v>2501</v>
      </c>
      <c r="CG1992" s="15" t="s">
        <v>2501</v>
      </c>
      <c r="CM1992">
        <v>44</v>
      </c>
      <c r="CN1992" s="15" t="s">
        <v>1629</v>
      </c>
      <c r="CO1992" s="15" t="s">
        <v>837</v>
      </c>
      <c r="CP1992" s="15" t="s">
        <v>2046</v>
      </c>
      <c r="CQ1992" s="15" t="s">
        <v>1263</v>
      </c>
      <c r="CR1992" s="15" t="s">
        <v>2494</v>
      </c>
      <c r="CS1992" s="15" t="s">
        <v>1255</v>
      </c>
      <c r="CT1992" s="15" t="s">
        <v>2501</v>
      </c>
      <c r="CU1992" s="15" t="s">
        <v>1159</v>
      </c>
      <c r="CV1992" s="15" t="s">
        <v>2494</v>
      </c>
      <c r="DG1992">
        <v>55</v>
      </c>
      <c r="DH1992" s="15" t="s">
        <v>453</v>
      </c>
      <c r="DI1992" s="15" t="s">
        <v>3206</v>
      </c>
      <c r="DJ1992" s="15" t="s">
        <v>3207</v>
      </c>
      <c r="DK1992" s="15" t="s">
        <v>2647</v>
      </c>
      <c r="DL1992" s="15" t="s">
        <v>2494</v>
      </c>
      <c r="DM1992" s="15" t="s">
        <v>2501</v>
      </c>
      <c r="DN1992" s="15" t="s">
        <v>2502</v>
      </c>
      <c r="DO1992" s="15" t="s">
        <v>2502</v>
      </c>
      <c r="DP1992" s="15" t="s">
        <v>2501</v>
      </c>
      <c r="DQ1992" s="15" t="s">
        <v>2501</v>
      </c>
      <c r="DR1992" s="15" t="s">
        <v>2501</v>
      </c>
      <c r="EA1992">
        <v>44</v>
      </c>
      <c r="EB1992" s="15" t="s">
        <v>838</v>
      </c>
      <c r="EC1992" s="15" t="s">
        <v>1143</v>
      </c>
      <c r="ED1992" s="15" t="s">
        <v>2507</v>
      </c>
      <c r="EE1992" s="15" t="s">
        <v>1144</v>
      </c>
      <c r="EF1992" s="15" t="s">
        <v>2501</v>
      </c>
      <c r="EG1992" s="15" t="s">
        <v>2501</v>
      </c>
      <c r="EH1992" s="15" t="s">
        <v>2501</v>
      </c>
      <c r="EI1992" s="15" t="s">
        <v>2642</v>
      </c>
      <c r="EJ1992" s="15" t="s">
        <v>2494</v>
      </c>
      <c r="EK1992" s="15" t="s">
        <v>2503</v>
      </c>
      <c r="EL1992" s="15" t="s">
        <v>2502</v>
      </c>
      <c r="EM1992" s="15" t="s">
        <v>2501</v>
      </c>
      <c r="EN1992" s="15" t="s">
        <v>2501</v>
      </c>
      <c r="HW1992">
        <v>62</v>
      </c>
      <c r="HX1992" s="15" t="s">
        <v>2632</v>
      </c>
      <c r="HY1992" s="15" t="s">
        <v>2494</v>
      </c>
    </row>
    <row r="1993" spans="31:233">
      <c r="AE1993">
        <v>78</v>
      </c>
      <c r="AF1993" s="15" t="s">
        <v>1116</v>
      </c>
      <c r="AG1993" s="15" t="s">
        <v>309</v>
      </c>
      <c r="AH1993" s="15" t="s">
        <v>2494</v>
      </c>
      <c r="AI1993" s="15" t="s">
        <v>2501</v>
      </c>
      <c r="AJ1993" s="15" t="s">
        <v>2501</v>
      </c>
      <c r="AK1993" s="15" t="s">
        <v>1778</v>
      </c>
      <c r="AL1993" s="15" t="s">
        <v>2501</v>
      </c>
      <c r="AM1993" s="15" t="s">
        <v>2501</v>
      </c>
      <c r="AN1993" s="15" t="s">
        <v>2501</v>
      </c>
      <c r="AO1993" s="15" t="s">
        <v>2501</v>
      </c>
      <c r="AP1993" s="15" t="s">
        <v>2501</v>
      </c>
      <c r="AQ1993" s="15" t="s">
        <v>2501</v>
      </c>
      <c r="AR1993" s="15" t="s">
        <v>2501</v>
      </c>
      <c r="AS1993" s="15" t="s">
        <v>2496</v>
      </c>
      <c r="AT1993" s="15" t="s">
        <v>311</v>
      </c>
      <c r="AU1993" s="15" t="s">
        <v>2501</v>
      </c>
      <c r="AV1993" s="15" t="s">
        <v>312</v>
      </c>
      <c r="AW1993" s="15" t="s">
        <v>2501</v>
      </c>
      <c r="AX1993" s="15" t="s">
        <v>2501</v>
      </c>
      <c r="AY1993" s="15" t="s">
        <v>2644</v>
      </c>
      <c r="AZ1993" s="15" t="s">
        <v>1116</v>
      </c>
      <c r="BA1993" s="15" t="s">
        <v>2645</v>
      </c>
      <c r="BB1993" s="15" t="s">
        <v>2501</v>
      </c>
      <c r="BC1993" s="15" t="s">
        <v>2501</v>
      </c>
      <c r="BD1993" s="15" t="s">
        <v>2646</v>
      </c>
      <c r="BE1993" s="15" t="s">
        <v>1116</v>
      </c>
      <c r="BF1993" s="15" t="s">
        <v>2645</v>
      </c>
      <c r="BG1993" s="15" t="s">
        <v>2501</v>
      </c>
      <c r="BH1993" s="15" t="s">
        <v>2501</v>
      </c>
      <c r="BI1993" s="15" t="s">
        <v>2501</v>
      </c>
      <c r="BJ1993" s="15" t="s">
        <v>2643</v>
      </c>
      <c r="BK1993" s="15" t="s">
        <v>2647</v>
      </c>
      <c r="BL1993" s="15" t="s">
        <v>2501</v>
      </c>
      <c r="BM1993" s="15" t="s">
        <v>2502</v>
      </c>
      <c r="BN1993" s="15" t="s">
        <v>2501</v>
      </c>
      <c r="BO1993" s="15" t="s">
        <v>2501</v>
      </c>
      <c r="BP1993" s="15" t="s">
        <v>2501</v>
      </c>
      <c r="BQ1993" s="15" t="s">
        <v>2648</v>
      </c>
      <c r="BR1993" s="15" t="s">
        <v>2496</v>
      </c>
      <c r="BS1993" s="15" t="s">
        <v>2496</v>
      </c>
      <c r="BT1993" s="15" t="s">
        <v>2496</v>
      </c>
      <c r="BU1993" s="15" t="s">
        <v>2502</v>
      </c>
      <c r="BV1993" s="15" t="s">
        <v>2502</v>
      </c>
      <c r="BW1993" s="15" t="s">
        <v>2501</v>
      </c>
      <c r="BX1993" s="15" t="s">
        <v>2501</v>
      </c>
      <c r="BY1993" s="15" t="s">
        <v>2501</v>
      </c>
      <c r="BZ1993" s="15" t="s">
        <v>2501</v>
      </c>
      <c r="CA1993" s="15" t="s">
        <v>2502</v>
      </c>
      <c r="CB1993" s="15" t="s">
        <v>1757</v>
      </c>
      <c r="CC1993" s="15" t="s">
        <v>2501</v>
      </c>
      <c r="CD1993" s="15" t="s">
        <v>2501</v>
      </c>
      <c r="CE1993" s="15" t="s">
        <v>2501</v>
      </c>
      <c r="CF1993" s="15" t="s">
        <v>2501</v>
      </c>
      <c r="CG1993" s="15" t="s">
        <v>2501</v>
      </c>
      <c r="CM1993">
        <v>44</v>
      </c>
      <c r="CN1993" s="15" t="s">
        <v>1629</v>
      </c>
      <c r="CO1993" s="15" t="s">
        <v>838</v>
      </c>
      <c r="CP1993" s="15" t="s">
        <v>1439</v>
      </c>
      <c r="CQ1993" s="15" t="s">
        <v>1267</v>
      </c>
      <c r="CR1993" s="15" t="s">
        <v>2494</v>
      </c>
      <c r="CS1993" s="15" t="s">
        <v>1255</v>
      </c>
      <c r="CT1993" s="15" t="s">
        <v>2501</v>
      </c>
      <c r="CU1993" s="15" t="s">
        <v>1159</v>
      </c>
      <c r="CV1993" s="15" t="s">
        <v>2494</v>
      </c>
      <c r="DG1993">
        <v>55</v>
      </c>
      <c r="DH1993" s="15" t="s">
        <v>453</v>
      </c>
      <c r="DI1993" s="15" t="s">
        <v>3208</v>
      </c>
      <c r="DJ1993" s="15" t="s">
        <v>3209</v>
      </c>
      <c r="DK1993" s="15" t="s">
        <v>2647</v>
      </c>
      <c r="DL1993" s="15" t="s">
        <v>2494</v>
      </c>
      <c r="DM1993" s="15" t="s">
        <v>2501</v>
      </c>
      <c r="DN1993" s="15" t="s">
        <v>2502</v>
      </c>
      <c r="DO1993" s="15" t="s">
        <v>2502</v>
      </c>
      <c r="DP1993" s="15" t="s">
        <v>2501</v>
      </c>
      <c r="DQ1993" s="15" t="s">
        <v>2501</v>
      </c>
      <c r="DR1993" s="15" t="s">
        <v>2501</v>
      </c>
      <c r="EA1993">
        <v>44</v>
      </c>
      <c r="EB1993" s="15" t="s">
        <v>806</v>
      </c>
      <c r="EC1993" s="15" t="s">
        <v>1143</v>
      </c>
      <c r="ED1993" s="15" t="s">
        <v>2507</v>
      </c>
      <c r="EE1993" s="15" t="s">
        <v>1144</v>
      </c>
      <c r="EF1993" s="15" t="s">
        <v>2501</v>
      </c>
      <c r="EG1993" s="15" t="s">
        <v>2501</v>
      </c>
      <c r="EH1993" s="15" t="s">
        <v>2501</v>
      </c>
      <c r="EI1993" s="15" t="s">
        <v>2642</v>
      </c>
      <c r="EJ1993" s="15" t="s">
        <v>2494</v>
      </c>
      <c r="EK1993" s="15" t="s">
        <v>142</v>
      </c>
      <c r="EL1993" s="15" t="s">
        <v>2502</v>
      </c>
      <c r="EM1993" s="15" t="s">
        <v>2501</v>
      </c>
      <c r="EN1993" s="15" t="s">
        <v>2501</v>
      </c>
      <c r="HW1993">
        <v>62</v>
      </c>
      <c r="HX1993" s="15" t="s">
        <v>1835</v>
      </c>
      <c r="HY1993" s="15" t="s">
        <v>2501</v>
      </c>
    </row>
    <row r="1994" spans="31:233">
      <c r="AE1994">
        <v>78</v>
      </c>
      <c r="AF1994" s="15" t="s">
        <v>1758</v>
      </c>
      <c r="AG1994" s="15" t="s">
        <v>1759</v>
      </c>
      <c r="AH1994" s="15" t="s">
        <v>2494</v>
      </c>
      <c r="AI1994" s="15" t="s">
        <v>2501</v>
      </c>
      <c r="AJ1994" s="15" t="s">
        <v>2501</v>
      </c>
      <c r="AK1994" s="15" t="s">
        <v>233</v>
      </c>
      <c r="AL1994" s="15" t="s">
        <v>2501</v>
      </c>
      <c r="AM1994" s="15" t="s">
        <v>2501</v>
      </c>
      <c r="AN1994" s="15" t="s">
        <v>2501</v>
      </c>
      <c r="AO1994" s="15" t="s">
        <v>2501</v>
      </c>
      <c r="AP1994" s="15" t="s">
        <v>2501</v>
      </c>
      <c r="AQ1994" s="15" t="s">
        <v>2501</v>
      </c>
      <c r="AR1994" s="15" t="s">
        <v>2501</v>
      </c>
      <c r="AS1994" s="15" t="s">
        <v>2496</v>
      </c>
      <c r="AT1994" s="15" t="s">
        <v>2642</v>
      </c>
      <c r="AU1994" s="15" t="s">
        <v>2501</v>
      </c>
      <c r="AV1994" s="15" t="s">
        <v>2501</v>
      </c>
      <c r="AW1994" s="15" t="s">
        <v>2501</v>
      </c>
      <c r="AX1994" s="15" t="s">
        <v>2501</v>
      </c>
      <c r="AY1994" s="15" t="s">
        <v>2644</v>
      </c>
      <c r="AZ1994" s="15" t="s">
        <v>1758</v>
      </c>
      <c r="BA1994" s="15" t="s">
        <v>2645</v>
      </c>
      <c r="BB1994" s="15" t="s">
        <v>2501</v>
      </c>
      <c r="BC1994" s="15" t="s">
        <v>2501</v>
      </c>
      <c r="BD1994" s="15" t="s">
        <v>2646</v>
      </c>
      <c r="BE1994" s="15" t="s">
        <v>2501</v>
      </c>
      <c r="BF1994" s="15" t="s">
        <v>2501</v>
      </c>
      <c r="BG1994" s="15" t="s">
        <v>2501</v>
      </c>
      <c r="BH1994" s="15" t="s">
        <v>2501</v>
      </c>
      <c r="BI1994" s="15" t="s">
        <v>2501</v>
      </c>
      <c r="BJ1994" s="15" t="s">
        <v>2643</v>
      </c>
      <c r="BK1994" s="15" t="s">
        <v>2647</v>
      </c>
      <c r="BL1994" s="15" t="s">
        <v>2501</v>
      </c>
      <c r="BM1994" s="15" t="s">
        <v>2502</v>
      </c>
      <c r="BN1994" s="15" t="s">
        <v>2501</v>
      </c>
      <c r="BO1994" s="15" t="s">
        <v>2501</v>
      </c>
      <c r="BP1994" s="15" t="s">
        <v>2501</v>
      </c>
      <c r="BQ1994" s="15" t="s">
        <v>2648</v>
      </c>
      <c r="BR1994" s="15" t="s">
        <v>2496</v>
      </c>
      <c r="BS1994" s="15" t="s">
        <v>2496</v>
      </c>
      <c r="BT1994" s="15" t="s">
        <v>2496</v>
      </c>
      <c r="BU1994" s="15" t="s">
        <v>2502</v>
      </c>
      <c r="BV1994" s="15" t="s">
        <v>2502</v>
      </c>
      <c r="BW1994" s="15" t="s">
        <v>2501</v>
      </c>
      <c r="BX1994" s="15" t="s">
        <v>2501</v>
      </c>
      <c r="BY1994" s="15" t="s">
        <v>2501</v>
      </c>
      <c r="BZ1994" s="15" t="s">
        <v>2501</v>
      </c>
      <c r="CA1994" s="15" t="s">
        <v>2502</v>
      </c>
      <c r="CB1994" s="15" t="s">
        <v>1760</v>
      </c>
      <c r="CC1994" s="15" t="s">
        <v>2501</v>
      </c>
      <c r="CD1994" s="15" t="s">
        <v>2501</v>
      </c>
      <c r="CE1994" s="15" t="s">
        <v>2501</v>
      </c>
      <c r="CF1994" s="15" t="s">
        <v>2501</v>
      </c>
      <c r="CG1994" s="15" t="s">
        <v>2501</v>
      </c>
      <c r="CM1994">
        <v>44</v>
      </c>
      <c r="CN1994" s="15" t="s">
        <v>1629</v>
      </c>
      <c r="CO1994" s="15" t="s">
        <v>839</v>
      </c>
      <c r="CP1994" s="15" t="s">
        <v>1454</v>
      </c>
      <c r="CQ1994" s="15" t="s">
        <v>1271</v>
      </c>
      <c r="CR1994" s="15" t="s">
        <v>2494</v>
      </c>
      <c r="CS1994" s="15" t="s">
        <v>2708</v>
      </c>
      <c r="CT1994" s="15" t="s">
        <v>2501</v>
      </c>
      <c r="CU1994" s="15" t="s">
        <v>1159</v>
      </c>
      <c r="CV1994" s="15" t="s">
        <v>2501</v>
      </c>
      <c r="DG1994">
        <v>55</v>
      </c>
      <c r="DH1994" s="15" t="s">
        <v>453</v>
      </c>
      <c r="DI1994" s="15" t="s">
        <v>3210</v>
      </c>
      <c r="DJ1994" s="15" t="s">
        <v>2892</v>
      </c>
      <c r="DK1994" s="15" t="s">
        <v>2647</v>
      </c>
      <c r="DL1994" s="15" t="s">
        <v>2494</v>
      </c>
      <c r="DM1994" s="15" t="s">
        <v>2501</v>
      </c>
      <c r="DN1994" s="15" t="s">
        <v>2502</v>
      </c>
      <c r="DO1994" s="15" t="s">
        <v>2502</v>
      </c>
      <c r="DP1994" s="15" t="s">
        <v>2501</v>
      </c>
      <c r="DQ1994" s="15" t="s">
        <v>2501</v>
      </c>
      <c r="DR1994" s="15" t="s">
        <v>2501</v>
      </c>
      <c r="EA1994">
        <v>44</v>
      </c>
      <c r="EB1994" s="15" t="s">
        <v>2371</v>
      </c>
      <c r="EC1994" s="15" t="s">
        <v>1143</v>
      </c>
      <c r="ED1994" s="15" t="s">
        <v>2507</v>
      </c>
      <c r="EE1994" s="15" t="s">
        <v>1144</v>
      </c>
      <c r="EF1994" s="15" t="s">
        <v>2501</v>
      </c>
      <c r="EG1994" s="15" t="s">
        <v>2501</v>
      </c>
      <c r="EH1994" s="15" t="s">
        <v>2501</v>
      </c>
      <c r="EI1994" s="15" t="s">
        <v>2642</v>
      </c>
      <c r="EJ1994" s="15" t="s">
        <v>2494</v>
      </c>
      <c r="EK1994" s="15" t="s">
        <v>139</v>
      </c>
      <c r="EL1994" s="15" t="s">
        <v>2502</v>
      </c>
      <c r="EM1994" s="15" t="s">
        <v>2501</v>
      </c>
      <c r="EN1994" s="15" t="s">
        <v>2501</v>
      </c>
      <c r="HW1994">
        <v>62</v>
      </c>
      <c r="HX1994" s="15" t="s">
        <v>2633</v>
      </c>
      <c r="HY1994" s="15" t="s">
        <v>1995</v>
      </c>
    </row>
    <row r="1995" spans="31:233">
      <c r="AE1995">
        <v>78</v>
      </c>
      <c r="AF1995" s="15" t="s">
        <v>461</v>
      </c>
      <c r="AG1995" s="15" t="s">
        <v>462</v>
      </c>
      <c r="AH1995" s="15" t="s">
        <v>2494</v>
      </c>
      <c r="AI1995" s="15" t="s">
        <v>2501</v>
      </c>
      <c r="AJ1995" s="15" t="s">
        <v>2501</v>
      </c>
      <c r="AK1995" s="15" t="s">
        <v>1425</v>
      </c>
      <c r="AL1995" s="15" t="s">
        <v>2501</v>
      </c>
      <c r="AM1995" s="15" t="s">
        <v>2501</v>
      </c>
      <c r="AN1995" s="15" t="s">
        <v>2501</v>
      </c>
      <c r="AO1995" s="15" t="s">
        <v>2501</v>
      </c>
      <c r="AP1995" s="15" t="s">
        <v>2501</v>
      </c>
      <c r="AQ1995" s="15" t="s">
        <v>2501</v>
      </c>
      <c r="AR1995" s="15" t="s">
        <v>2501</v>
      </c>
      <c r="AS1995" s="15" t="s">
        <v>2496</v>
      </c>
      <c r="AT1995" s="15" t="s">
        <v>2642</v>
      </c>
      <c r="AU1995" s="15" t="s">
        <v>2501</v>
      </c>
      <c r="AV1995" s="15" t="s">
        <v>2501</v>
      </c>
      <c r="AW1995" s="15" t="s">
        <v>2501</v>
      </c>
      <c r="AX1995" s="15" t="s">
        <v>2501</v>
      </c>
      <c r="AY1995" s="15" t="s">
        <v>2644</v>
      </c>
      <c r="AZ1995" s="15" t="s">
        <v>461</v>
      </c>
      <c r="BA1995" s="15" t="s">
        <v>2645</v>
      </c>
      <c r="BB1995" s="15" t="s">
        <v>2501</v>
      </c>
      <c r="BC1995" s="15" t="s">
        <v>2501</v>
      </c>
      <c r="BD1995" s="15" t="s">
        <v>2646</v>
      </c>
      <c r="BE1995" s="15" t="s">
        <v>2501</v>
      </c>
      <c r="BF1995" s="15" t="s">
        <v>2501</v>
      </c>
      <c r="BG1995" s="15" t="s">
        <v>2501</v>
      </c>
      <c r="BH1995" s="15" t="s">
        <v>2501</v>
      </c>
      <c r="BI1995" s="15" t="s">
        <v>2501</v>
      </c>
      <c r="BJ1995" s="15" t="s">
        <v>2643</v>
      </c>
      <c r="BK1995" s="15" t="s">
        <v>2647</v>
      </c>
      <c r="BL1995" s="15" t="s">
        <v>2501</v>
      </c>
      <c r="BM1995" s="15" t="s">
        <v>2502</v>
      </c>
      <c r="BN1995" s="15" t="s">
        <v>2501</v>
      </c>
      <c r="BO1995" s="15" t="s">
        <v>2501</v>
      </c>
      <c r="BP1995" s="15" t="s">
        <v>2501</v>
      </c>
      <c r="BQ1995" s="15" t="s">
        <v>2648</v>
      </c>
      <c r="BR1995" s="15" t="s">
        <v>2496</v>
      </c>
      <c r="BS1995" s="15" t="s">
        <v>2496</v>
      </c>
      <c r="BT1995" s="15" t="s">
        <v>2496</v>
      </c>
      <c r="BU1995" s="15" t="s">
        <v>2502</v>
      </c>
      <c r="BV1995" s="15" t="s">
        <v>2502</v>
      </c>
      <c r="BW1995" s="15" t="s">
        <v>2501</v>
      </c>
      <c r="BX1995" s="15" t="s">
        <v>2501</v>
      </c>
      <c r="BY1995" s="15" t="s">
        <v>2501</v>
      </c>
      <c r="BZ1995" s="15" t="s">
        <v>2501</v>
      </c>
      <c r="CA1995" s="15" t="s">
        <v>2502</v>
      </c>
      <c r="CB1995" s="15" t="s">
        <v>1761</v>
      </c>
      <c r="CC1995" s="15" t="s">
        <v>2501</v>
      </c>
      <c r="CD1995" s="15" t="s">
        <v>2501</v>
      </c>
      <c r="CE1995" s="15" t="s">
        <v>2501</v>
      </c>
      <c r="CF1995" s="15" t="s">
        <v>2501</v>
      </c>
      <c r="CG1995" s="15" t="s">
        <v>2501</v>
      </c>
      <c r="CM1995">
        <v>44</v>
      </c>
      <c r="CN1995" s="15" t="s">
        <v>1629</v>
      </c>
      <c r="CO1995" s="15" t="s">
        <v>2847</v>
      </c>
      <c r="CP1995" s="15" t="s">
        <v>1119</v>
      </c>
      <c r="CQ1995" s="15" t="s">
        <v>2455</v>
      </c>
      <c r="CR1995" s="15" t="s">
        <v>2494</v>
      </c>
      <c r="CS1995" s="15" t="s">
        <v>1255</v>
      </c>
      <c r="CT1995" s="15" t="s">
        <v>2501</v>
      </c>
      <c r="CU1995" s="15" t="s">
        <v>1159</v>
      </c>
      <c r="CV1995" s="15" t="s">
        <v>2494</v>
      </c>
      <c r="DG1995">
        <v>55</v>
      </c>
      <c r="DH1995" s="15" t="s">
        <v>453</v>
      </c>
      <c r="DI1995" s="15" t="s">
        <v>3534</v>
      </c>
      <c r="DJ1995" s="15" t="s">
        <v>3535</v>
      </c>
      <c r="DK1995" s="15" t="s">
        <v>2647</v>
      </c>
      <c r="DL1995" s="15" t="s">
        <v>2494</v>
      </c>
      <c r="DM1995" s="15" t="s">
        <v>2501</v>
      </c>
      <c r="DN1995" s="15" t="s">
        <v>2502</v>
      </c>
      <c r="DO1995" s="15" t="s">
        <v>2502</v>
      </c>
      <c r="DP1995" s="15" t="s">
        <v>2501</v>
      </c>
      <c r="DQ1995" s="15" t="s">
        <v>2501</v>
      </c>
      <c r="DR1995" s="15" t="s">
        <v>2501</v>
      </c>
      <c r="EA1995">
        <v>44</v>
      </c>
      <c r="EB1995" s="15" t="s">
        <v>2373</v>
      </c>
      <c r="EC1995" s="15" t="s">
        <v>1143</v>
      </c>
      <c r="ED1995" s="15" t="s">
        <v>2507</v>
      </c>
      <c r="EE1995" s="15" t="s">
        <v>1144</v>
      </c>
      <c r="EF1995" s="15" t="s">
        <v>2501</v>
      </c>
      <c r="EG1995" s="15" t="s">
        <v>2501</v>
      </c>
      <c r="EH1995" s="15" t="s">
        <v>2501</v>
      </c>
      <c r="EI1995" s="15" t="s">
        <v>2642</v>
      </c>
      <c r="EJ1995" s="15" t="s">
        <v>2494</v>
      </c>
      <c r="EK1995" s="15" t="s">
        <v>140</v>
      </c>
      <c r="EL1995" s="15" t="s">
        <v>2502</v>
      </c>
      <c r="EM1995" s="15" t="s">
        <v>2501</v>
      </c>
      <c r="EN1995" s="15" t="s">
        <v>2501</v>
      </c>
      <c r="HW1995">
        <v>64</v>
      </c>
      <c r="HX1995" s="15" t="s">
        <v>1991</v>
      </c>
      <c r="HY1995" s="15" t="s">
        <v>2494</v>
      </c>
    </row>
    <row r="1996" spans="31:233">
      <c r="AE1996">
        <v>78</v>
      </c>
      <c r="AF1996" s="15" t="s">
        <v>457</v>
      </c>
      <c r="AG1996" s="15" t="s">
        <v>458</v>
      </c>
      <c r="AH1996" s="15" t="s">
        <v>2494</v>
      </c>
      <c r="AI1996" s="15" t="s">
        <v>2501</v>
      </c>
      <c r="AJ1996" s="15" t="s">
        <v>2501</v>
      </c>
      <c r="AK1996" s="15" t="s">
        <v>1826</v>
      </c>
      <c r="AL1996" s="15" t="s">
        <v>2501</v>
      </c>
      <c r="AM1996" s="15" t="s">
        <v>2501</v>
      </c>
      <c r="AN1996" s="15" t="s">
        <v>2501</v>
      </c>
      <c r="AO1996" s="15" t="s">
        <v>2501</v>
      </c>
      <c r="AP1996" s="15" t="s">
        <v>2501</v>
      </c>
      <c r="AQ1996" s="15" t="s">
        <v>2501</v>
      </c>
      <c r="AR1996" s="15" t="s">
        <v>2501</v>
      </c>
      <c r="AS1996" s="15" t="s">
        <v>2496</v>
      </c>
      <c r="AT1996" s="15" t="s">
        <v>2642</v>
      </c>
      <c r="AU1996" s="15" t="s">
        <v>2501</v>
      </c>
      <c r="AV1996" s="15" t="s">
        <v>2501</v>
      </c>
      <c r="AW1996" s="15" t="s">
        <v>2501</v>
      </c>
      <c r="AX1996" s="15" t="s">
        <v>2501</v>
      </c>
      <c r="AY1996" s="15" t="s">
        <v>2644</v>
      </c>
      <c r="AZ1996" s="15" t="s">
        <v>457</v>
      </c>
      <c r="BA1996" s="15" t="s">
        <v>2645</v>
      </c>
      <c r="BB1996" s="15" t="s">
        <v>2501</v>
      </c>
      <c r="BC1996" s="15" t="s">
        <v>2501</v>
      </c>
      <c r="BD1996" s="15" t="s">
        <v>2646</v>
      </c>
      <c r="BE1996" s="15" t="s">
        <v>2501</v>
      </c>
      <c r="BF1996" s="15" t="s">
        <v>2501</v>
      </c>
      <c r="BG1996" s="15" t="s">
        <v>2501</v>
      </c>
      <c r="BH1996" s="15" t="s">
        <v>2501</v>
      </c>
      <c r="BI1996" s="15" t="s">
        <v>2501</v>
      </c>
      <c r="BJ1996" s="15" t="s">
        <v>2643</v>
      </c>
      <c r="BK1996" s="15" t="s">
        <v>2647</v>
      </c>
      <c r="BL1996" s="15" t="s">
        <v>2501</v>
      </c>
      <c r="BM1996" s="15" t="s">
        <v>2502</v>
      </c>
      <c r="BN1996" s="15" t="s">
        <v>2501</v>
      </c>
      <c r="BO1996" s="15" t="s">
        <v>2501</v>
      </c>
      <c r="BP1996" s="15" t="s">
        <v>2501</v>
      </c>
      <c r="BQ1996" s="15" t="s">
        <v>2648</v>
      </c>
      <c r="BR1996" s="15" t="s">
        <v>2496</v>
      </c>
      <c r="BS1996" s="15" t="s">
        <v>2496</v>
      </c>
      <c r="BT1996" s="15" t="s">
        <v>2496</v>
      </c>
      <c r="BU1996" s="15" t="s">
        <v>2502</v>
      </c>
      <c r="BV1996" s="15" t="s">
        <v>2502</v>
      </c>
      <c r="BW1996" s="15" t="s">
        <v>2501</v>
      </c>
      <c r="BX1996" s="15" t="s">
        <v>2501</v>
      </c>
      <c r="BY1996" s="15" t="s">
        <v>2501</v>
      </c>
      <c r="BZ1996" s="15" t="s">
        <v>2501</v>
      </c>
      <c r="CA1996" s="15" t="s">
        <v>2502</v>
      </c>
      <c r="CB1996" s="15" t="s">
        <v>1762</v>
      </c>
      <c r="CC1996" s="15" t="s">
        <v>2501</v>
      </c>
      <c r="CD1996" s="15" t="s">
        <v>2501</v>
      </c>
      <c r="CE1996" s="15" t="s">
        <v>2501</v>
      </c>
      <c r="CF1996" s="15" t="s">
        <v>2501</v>
      </c>
      <c r="CG1996" s="15" t="s">
        <v>2501</v>
      </c>
      <c r="CM1996">
        <v>44</v>
      </c>
      <c r="CN1996" s="15" t="s">
        <v>1629</v>
      </c>
      <c r="CO1996" s="15" t="s">
        <v>2848</v>
      </c>
      <c r="CP1996" s="15" t="s">
        <v>1679</v>
      </c>
      <c r="CQ1996" s="15" t="s">
        <v>1748</v>
      </c>
      <c r="CR1996" s="15" t="s">
        <v>2494</v>
      </c>
      <c r="CS1996" s="15" t="s">
        <v>1255</v>
      </c>
      <c r="CT1996" s="15" t="s">
        <v>2501</v>
      </c>
      <c r="CU1996" s="15" t="s">
        <v>1159</v>
      </c>
      <c r="CV1996" s="15" t="s">
        <v>2494</v>
      </c>
      <c r="DG1996">
        <v>55</v>
      </c>
      <c r="DH1996" s="15" t="s">
        <v>453</v>
      </c>
      <c r="DI1996" s="15" t="s">
        <v>3536</v>
      </c>
      <c r="DJ1996" s="15" t="s">
        <v>3537</v>
      </c>
      <c r="DK1996" s="15" t="s">
        <v>2647</v>
      </c>
      <c r="DL1996" s="15" t="s">
        <v>2494</v>
      </c>
      <c r="DM1996" s="15" t="s">
        <v>2501</v>
      </c>
      <c r="DN1996" s="15" t="s">
        <v>2502</v>
      </c>
      <c r="DO1996" s="15" t="s">
        <v>2502</v>
      </c>
      <c r="DP1996" s="15" t="s">
        <v>2501</v>
      </c>
      <c r="DQ1996" s="15" t="s">
        <v>2501</v>
      </c>
      <c r="DR1996" s="15" t="s">
        <v>2501</v>
      </c>
      <c r="EA1996">
        <v>44</v>
      </c>
      <c r="EB1996" s="15" t="s">
        <v>2370</v>
      </c>
      <c r="EC1996" s="15" t="s">
        <v>1143</v>
      </c>
      <c r="ED1996" s="15" t="s">
        <v>2507</v>
      </c>
      <c r="EE1996" s="15" t="s">
        <v>1144</v>
      </c>
      <c r="EF1996" s="15" t="s">
        <v>2501</v>
      </c>
      <c r="EG1996" s="15" t="s">
        <v>2501</v>
      </c>
      <c r="EH1996" s="15" t="s">
        <v>2501</v>
      </c>
      <c r="EI1996" s="15" t="s">
        <v>2642</v>
      </c>
      <c r="EJ1996" s="15" t="s">
        <v>2494</v>
      </c>
      <c r="EK1996" s="15" t="s">
        <v>138</v>
      </c>
      <c r="EL1996" s="15" t="s">
        <v>2502</v>
      </c>
      <c r="EM1996" s="15" t="s">
        <v>2501</v>
      </c>
      <c r="EN1996" s="15" t="s">
        <v>2501</v>
      </c>
      <c r="HW1996">
        <v>64</v>
      </c>
      <c r="HX1996" s="15" t="s">
        <v>1992</v>
      </c>
      <c r="HY1996" s="15" t="s">
        <v>2507</v>
      </c>
    </row>
    <row r="1997" spans="31:233">
      <c r="AE1997">
        <v>78</v>
      </c>
      <c r="AF1997" s="15" t="s">
        <v>639</v>
      </c>
      <c r="AG1997" s="15" t="s">
        <v>2892</v>
      </c>
      <c r="AH1997" s="15" t="s">
        <v>2494</v>
      </c>
      <c r="AI1997" s="15" t="s">
        <v>2501</v>
      </c>
      <c r="AJ1997" s="15" t="s">
        <v>2501</v>
      </c>
      <c r="AK1997" s="15" t="s">
        <v>2985</v>
      </c>
      <c r="AL1997" s="15" t="s">
        <v>2501</v>
      </c>
      <c r="AM1997" s="15" t="s">
        <v>2501</v>
      </c>
      <c r="AN1997" s="15" t="s">
        <v>2501</v>
      </c>
      <c r="AO1997" s="15" t="s">
        <v>2501</v>
      </c>
      <c r="AP1997" s="15" t="s">
        <v>2501</v>
      </c>
      <c r="AQ1997" s="15" t="s">
        <v>2501</v>
      </c>
      <c r="AR1997" s="15" t="s">
        <v>2501</v>
      </c>
      <c r="AS1997" s="15" t="s">
        <v>2496</v>
      </c>
      <c r="AT1997" s="15" t="s">
        <v>2642</v>
      </c>
      <c r="AU1997" s="15" t="s">
        <v>2501</v>
      </c>
      <c r="AV1997" s="15" t="s">
        <v>2501</v>
      </c>
      <c r="AW1997" s="15" t="s">
        <v>2501</v>
      </c>
      <c r="AX1997" s="15" t="s">
        <v>2501</v>
      </c>
      <c r="AY1997" s="15" t="s">
        <v>2644</v>
      </c>
      <c r="AZ1997" s="15" t="s">
        <v>639</v>
      </c>
      <c r="BA1997" s="15" t="s">
        <v>2645</v>
      </c>
      <c r="BB1997" s="15" t="s">
        <v>2501</v>
      </c>
      <c r="BC1997" s="15" t="s">
        <v>2501</v>
      </c>
      <c r="BD1997" s="15" t="s">
        <v>2646</v>
      </c>
      <c r="BE1997" s="15" t="s">
        <v>2501</v>
      </c>
      <c r="BF1997" s="15" t="s">
        <v>2501</v>
      </c>
      <c r="BG1997" s="15" t="s">
        <v>2501</v>
      </c>
      <c r="BH1997" s="15" t="s">
        <v>2501</v>
      </c>
      <c r="BI1997" s="15" t="s">
        <v>2501</v>
      </c>
      <c r="BJ1997" s="15" t="s">
        <v>2643</v>
      </c>
      <c r="BK1997" s="15" t="s">
        <v>2647</v>
      </c>
      <c r="BL1997" s="15" t="s">
        <v>2501</v>
      </c>
      <c r="BM1997" s="15" t="s">
        <v>2502</v>
      </c>
      <c r="BN1997" s="15" t="s">
        <v>2501</v>
      </c>
      <c r="BO1997" s="15" t="s">
        <v>2501</v>
      </c>
      <c r="BP1997" s="15" t="s">
        <v>2501</v>
      </c>
      <c r="BQ1997" s="15" t="s">
        <v>2648</v>
      </c>
      <c r="BR1997" s="15" t="s">
        <v>2496</v>
      </c>
      <c r="BS1997" s="15" t="s">
        <v>2496</v>
      </c>
      <c r="BT1997" s="15" t="s">
        <v>2496</v>
      </c>
      <c r="BU1997" s="15" t="s">
        <v>2502</v>
      </c>
      <c r="BV1997" s="15" t="s">
        <v>2502</v>
      </c>
      <c r="BW1997" s="15" t="s">
        <v>2501</v>
      </c>
      <c r="BX1997" s="15" t="s">
        <v>2501</v>
      </c>
      <c r="BY1997" s="15" t="s">
        <v>2501</v>
      </c>
      <c r="BZ1997" s="15" t="s">
        <v>2501</v>
      </c>
      <c r="CA1997" s="15" t="s">
        <v>2502</v>
      </c>
      <c r="CB1997" s="15" t="s">
        <v>1941</v>
      </c>
      <c r="CC1997" s="15" t="s">
        <v>2501</v>
      </c>
      <c r="CD1997" s="15" t="s">
        <v>2501</v>
      </c>
      <c r="CE1997" s="15" t="s">
        <v>2501</v>
      </c>
      <c r="CF1997" s="15" t="s">
        <v>2501</v>
      </c>
      <c r="CG1997" s="15" t="s">
        <v>2501</v>
      </c>
      <c r="CM1997">
        <v>44</v>
      </c>
      <c r="CN1997" s="15" t="s">
        <v>1629</v>
      </c>
      <c r="CO1997" s="15" t="s">
        <v>2849</v>
      </c>
      <c r="CP1997" s="15" t="s">
        <v>336</v>
      </c>
      <c r="CQ1997" s="15" t="s">
        <v>2322</v>
      </c>
      <c r="CR1997" s="15" t="s">
        <v>2494</v>
      </c>
      <c r="CS1997" s="15" t="s">
        <v>2708</v>
      </c>
      <c r="CT1997" s="15" t="s">
        <v>2501</v>
      </c>
      <c r="CU1997" s="15" t="s">
        <v>1159</v>
      </c>
      <c r="CV1997" s="15" t="s">
        <v>2501</v>
      </c>
      <c r="DG1997">
        <v>55</v>
      </c>
      <c r="DH1997" s="15" t="s">
        <v>453</v>
      </c>
      <c r="DI1997" s="15" t="s">
        <v>3538</v>
      </c>
      <c r="DJ1997" s="15" t="s">
        <v>2510</v>
      </c>
      <c r="DK1997" s="15" t="s">
        <v>2647</v>
      </c>
      <c r="DL1997" s="15" t="s">
        <v>2494</v>
      </c>
      <c r="DM1997" s="15" t="s">
        <v>2501</v>
      </c>
      <c r="DN1997" s="15" t="s">
        <v>2502</v>
      </c>
      <c r="DO1997" s="15" t="s">
        <v>2502</v>
      </c>
      <c r="DP1997" s="15" t="s">
        <v>2501</v>
      </c>
      <c r="DQ1997" s="15" t="s">
        <v>2501</v>
      </c>
      <c r="DR1997" s="15" t="s">
        <v>2501</v>
      </c>
      <c r="EA1997">
        <v>44</v>
      </c>
      <c r="EB1997" s="15" t="s">
        <v>834</v>
      </c>
      <c r="EC1997" s="15" t="s">
        <v>1143</v>
      </c>
      <c r="ED1997" s="15" t="s">
        <v>2507</v>
      </c>
      <c r="EE1997" s="15" t="s">
        <v>1144</v>
      </c>
      <c r="EF1997" s="15" t="s">
        <v>2501</v>
      </c>
      <c r="EG1997" s="15" t="s">
        <v>2501</v>
      </c>
      <c r="EH1997" s="15" t="s">
        <v>2501</v>
      </c>
      <c r="EI1997" s="15" t="s">
        <v>2642</v>
      </c>
      <c r="EJ1997" s="15" t="s">
        <v>2494</v>
      </c>
      <c r="EK1997" s="15" t="s">
        <v>1057</v>
      </c>
      <c r="EL1997" s="15" t="s">
        <v>2502</v>
      </c>
      <c r="EM1997" s="15" t="s">
        <v>2501</v>
      </c>
      <c r="EN1997" s="15" t="s">
        <v>2501</v>
      </c>
      <c r="HW1997">
        <v>64</v>
      </c>
      <c r="HX1997" s="15" t="s">
        <v>1993</v>
      </c>
      <c r="HY1997" s="15" t="s">
        <v>2494</v>
      </c>
    </row>
    <row r="1998" spans="31:233" ht="51">
      <c r="AE1998">
        <v>78</v>
      </c>
      <c r="AF1998" s="15" t="s">
        <v>2932</v>
      </c>
      <c r="AG1998" s="15" t="s">
        <v>3209</v>
      </c>
      <c r="AH1998" s="15" t="s">
        <v>2494</v>
      </c>
      <c r="AI1998" s="15" t="s">
        <v>2501</v>
      </c>
      <c r="AJ1998" s="15" t="s">
        <v>2501</v>
      </c>
      <c r="AK1998" s="15" t="s">
        <v>3386</v>
      </c>
      <c r="AL1998" s="15" t="s">
        <v>2501</v>
      </c>
      <c r="AM1998" s="15" t="s">
        <v>2501</v>
      </c>
      <c r="AN1998" s="15" t="s">
        <v>2501</v>
      </c>
      <c r="AO1998" s="15" t="s">
        <v>2501</v>
      </c>
      <c r="AP1998" s="15" t="s">
        <v>2501</v>
      </c>
      <c r="AQ1998" s="15" t="s">
        <v>2501</v>
      </c>
      <c r="AR1998" s="15" t="s">
        <v>2501</v>
      </c>
      <c r="AS1998" s="15" t="s">
        <v>2496</v>
      </c>
      <c r="AT1998" s="15" t="s">
        <v>2642</v>
      </c>
      <c r="AU1998" s="15" t="s">
        <v>2501</v>
      </c>
      <c r="AV1998" s="15" t="s">
        <v>2501</v>
      </c>
      <c r="AW1998" s="15" t="s">
        <v>2501</v>
      </c>
      <c r="AX1998" s="15" t="s">
        <v>2501</v>
      </c>
      <c r="AY1998" s="15" t="s">
        <v>2644</v>
      </c>
      <c r="AZ1998" s="15" t="s">
        <v>2932</v>
      </c>
      <c r="BA1998" s="15" t="s">
        <v>2645</v>
      </c>
      <c r="BB1998" s="15" t="s">
        <v>2501</v>
      </c>
      <c r="BC1998" s="15" t="s">
        <v>2501</v>
      </c>
      <c r="BD1998" s="15" t="s">
        <v>2646</v>
      </c>
      <c r="BE1998" s="15" t="s">
        <v>2501</v>
      </c>
      <c r="BF1998" s="15" t="s">
        <v>2501</v>
      </c>
      <c r="BG1998" s="15" t="s">
        <v>2501</v>
      </c>
      <c r="BH1998" s="15" t="s">
        <v>2501</v>
      </c>
      <c r="BI1998" s="15" t="s">
        <v>2501</v>
      </c>
      <c r="BJ1998" s="15" t="s">
        <v>2643</v>
      </c>
      <c r="BK1998" s="15" t="s">
        <v>2647</v>
      </c>
      <c r="BL1998" s="15" t="s">
        <v>2501</v>
      </c>
      <c r="BM1998" s="15" t="s">
        <v>2502</v>
      </c>
      <c r="BN1998" s="15" t="s">
        <v>2501</v>
      </c>
      <c r="BO1998" s="15" t="s">
        <v>2501</v>
      </c>
      <c r="BP1998" s="15" t="s">
        <v>2501</v>
      </c>
      <c r="BQ1998" s="15" t="s">
        <v>2648</v>
      </c>
      <c r="BR1998" s="15" t="s">
        <v>2496</v>
      </c>
      <c r="BS1998" s="15" t="s">
        <v>2496</v>
      </c>
      <c r="BT1998" s="15" t="s">
        <v>2496</v>
      </c>
      <c r="BU1998" s="15" t="s">
        <v>2502</v>
      </c>
      <c r="BV1998" s="15" t="s">
        <v>2502</v>
      </c>
      <c r="BW1998" s="15" t="s">
        <v>2501</v>
      </c>
      <c r="BX1998" s="15" t="s">
        <v>2501</v>
      </c>
      <c r="BY1998" s="15" t="s">
        <v>2501</v>
      </c>
      <c r="BZ1998" s="15" t="s">
        <v>2501</v>
      </c>
      <c r="CA1998" s="15" t="s">
        <v>2502</v>
      </c>
      <c r="CB1998" s="15" t="s">
        <v>1942</v>
      </c>
      <c r="CC1998" s="15" t="s">
        <v>2501</v>
      </c>
      <c r="CD1998" s="15" t="s">
        <v>2501</v>
      </c>
      <c r="CE1998" s="15" t="s">
        <v>2501</v>
      </c>
      <c r="CF1998" s="15" t="s">
        <v>2501</v>
      </c>
      <c r="CG1998" s="15" t="s">
        <v>2501</v>
      </c>
      <c r="CM1998">
        <v>44</v>
      </c>
      <c r="CN1998" s="15" t="s">
        <v>1629</v>
      </c>
      <c r="CO1998" s="15" t="s">
        <v>2918</v>
      </c>
      <c r="CP1998" s="16" t="s">
        <v>2513</v>
      </c>
      <c r="CQ1998" s="15" t="s">
        <v>2326</v>
      </c>
      <c r="CR1998" s="15" t="s">
        <v>1488</v>
      </c>
      <c r="CS1998" s="15" t="s">
        <v>1255</v>
      </c>
      <c r="CT1998" s="15" t="s">
        <v>2501</v>
      </c>
      <c r="CU1998" s="15" t="s">
        <v>1159</v>
      </c>
      <c r="CV1998" s="15" t="s">
        <v>2494</v>
      </c>
      <c r="DG1998">
        <v>55</v>
      </c>
      <c r="DH1998" s="15" t="s">
        <v>453</v>
      </c>
      <c r="DI1998" s="15" t="s">
        <v>3539</v>
      </c>
      <c r="DJ1998" s="15" t="s">
        <v>3540</v>
      </c>
      <c r="DK1998" s="15" t="s">
        <v>2647</v>
      </c>
      <c r="DL1998" s="15" t="s">
        <v>2494</v>
      </c>
      <c r="DM1998" s="15" t="s">
        <v>2501</v>
      </c>
      <c r="DN1998" s="15" t="s">
        <v>2502</v>
      </c>
      <c r="DO1998" s="15" t="s">
        <v>2502</v>
      </c>
      <c r="DP1998" s="15" t="s">
        <v>2501</v>
      </c>
      <c r="DQ1998" s="15" t="s">
        <v>2501</v>
      </c>
      <c r="DR1998" s="15" t="s">
        <v>2501</v>
      </c>
      <c r="EA1998">
        <v>44</v>
      </c>
      <c r="EB1998" s="15" t="s">
        <v>836</v>
      </c>
      <c r="EC1998" s="15" t="s">
        <v>1143</v>
      </c>
      <c r="ED1998" s="15" t="s">
        <v>2507</v>
      </c>
      <c r="EE1998" s="15" t="s">
        <v>1144</v>
      </c>
      <c r="EF1998" s="15" t="s">
        <v>2501</v>
      </c>
      <c r="EG1998" s="15" t="s">
        <v>2501</v>
      </c>
      <c r="EH1998" s="15" t="s">
        <v>2501</v>
      </c>
      <c r="EI1998" s="15" t="s">
        <v>2642</v>
      </c>
      <c r="EJ1998" s="15" t="s">
        <v>2494</v>
      </c>
      <c r="EK1998" s="15" t="s">
        <v>1152</v>
      </c>
      <c r="EL1998" s="15" t="s">
        <v>2502</v>
      </c>
      <c r="EM1998" s="15" t="s">
        <v>2501</v>
      </c>
      <c r="EN1998" s="15" t="s">
        <v>2501</v>
      </c>
      <c r="HW1998">
        <v>64</v>
      </c>
      <c r="HX1998" s="15" t="s">
        <v>1994</v>
      </c>
      <c r="HY1998" s="15" t="s">
        <v>1995</v>
      </c>
    </row>
    <row r="1999" spans="31:233" ht="63.75">
      <c r="AE1999">
        <v>78</v>
      </c>
      <c r="AF1999" s="15" t="s">
        <v>2935</v>
      </c>
      <c r="AG1999" s="15" t="s">
        <v>3540</v>
      </c>
      <c r="AH1999" s="15" t="s">
        <v>2494</v>
      </c>
      <c r="AI1999" s="15" t="s">
        <v>2501</v>
      </c>
      <c r="AJ1999" s="15" t="s">
        <v>2501</v>
      </c>
      <c r="AK1999" s="15" t="s">
        <v>1796</v>
      </c>
      <c r="AL1999" s="15" t="s">
        <v>2501</v>
      </c>
      <c r="AM1999" s="15" t="s">
        <v>2501</v>
      </c>
      <c r="AN1999" s="15" t="s">
        <v>2501</v>
      </c>
      <c r="AO1999" s="15" t="s">
        <v>2501</v>
      </c>
      <c r="AP1999" s="15" t="s">
        <v>2501</v>
      </c>
      <c r="AQ1999" s="15" t="s">
        <v>2501</v>
      </c>
      <c r="AR1999" s="15" t="s">
        <v>2501</v>
      </c>
      <c r="AS1999" s="15" t="s">
        <v>2496</v>
      </c>
      <c r="AT1999" s="15" t="s">
        <v>2642</v>
      </c>
      <c r="AU1999" s="15" t="s">
        <v>2501</v>
      </c>
      <c r="AV1999" s="15" t="s">
        <v>2501</v>
      </c>
      <c r="AW1999" s="15" t="s">
        <v>2501</v>
      </c>
      <c r="AX1999" s="15" t="s">
        <v>2501</v>
      </c>
      <c r="AY1999" s="15" t="s">
        <v>2644</v>
      </c>
      <c r="AZ1999" s="15" t="s">
        <v>2935</v>
      </c>
      <c r="BA1999" s="15" t="s">
        <v>2645</v>
      </c>
      <c r="BB1999" s="15" t="s">
        <v>2501</v>
      </c>
      <c r="BC1999" s="15" t="s">
        <v>2501</v>
      </c>
      <c r="BD1999" s="15" t="s">
        <v>2646</v>
      </c>
      <c r="BE1999" s="15" t="s">
        <v>2501</v>
      </c>
      <c r="BF1999" s="15" t="s">
        <v>2501</v>
      </c>
      <c r="BG1999" s="15" t="s">
        <v>2501</v>
      </c>
      <c r="BH1999" s="15" t="s">
        <v>2501</v>
      </c>
      <c r="BI1999" s="15" t="s">
        <v>2501</v>
      </c>
      <c r="BJ1999" s="15" t="s">
        <v>2643</v>
      </c>
      <c r="BK1999" s="15" t="s">
        <v>2647</v>
      </c>
      <c r="BL1999" s="15" t="s">
        <v>2501</v>
      </c>
      <c r="BM1999" s="15" t="s">
        <v>2502</v>
      </c>
      <c r="BN1999" s="15" t="s">
        <v>2501</v>
      </c>
      <c r="BO1999" s="15" t="s">
        <v>2501</v>
      </c>
      <c r="BP1999" s="15" t="s">
        <v>2501</v>
      </c>
      <c r="BQ1999" s="15" t="s">
        <v>2648</v>
      </c>
      <c r="BR1999" s="15" t="s">
        <v>2496</v>
      </c>
      <c r="BS1999" s="15" t="s">
        <v>2496</v>
      </c>
      <c r="BT1999" s="15" t="s">
        <v>2496</v>
      </c>
      <c r="BU1999" s="15" t="s">
        <v>2502</v>
      </c>
      <c r="BV1999" s="15" t="s">
        <v>2502</v>
      </c>
      <c r="BW1999" s="15" t="s">
        <v>2501</v>
      </c>
      <c r="BX1999" s="15" t="s">
        <v>2501</v>
      </c>
      <c r="BY1999" s="15" t="s">
        <v>2501</v>
      </c>
      <c r="BZ1999" s="15" t="s">
        <v>2501</v>
      </c>
      <c r="CA1999" s="15" t="s">
        <v>2502</v>
      </c>
      <c r="CB1999" s="15" t="s">
        <v>1943</v>
      </c>
      <c r="CC1999" s="15" t="s">
        <v>2501</v>
      </c>
      <c r="CD1999" s="15" t="s">
        <v>2501</v>
      </c>
      <c r="CE1999" s="15" t="s">
        <v>2501</v>
      </c>
      <c r="CF1999" s="15" t="s">
        <v>2501</v>
      </c>
      <c r="CG1999" s="15" t="s">
        <v>2501</v>
      </c>
      <c r="CM1999">
        <v>44</v>
      </c>
      <c r="CN1999" s="15" t="s">
        <v>1629</v>
      </c>
      <c r="CO1999" s="15" t="s">
        <v>2919</v>
      </c>
      <c r="CP1999" s="16" t="s">
        <v>2515</v>
      </c>
      <c r="CQ1999" s="15" t="s">
        <v>1110</v>
      </c>
      <c r="CR1999" s="15" t="s">
        <v>1488</v>
      </c>
      <c r="CS1999" s="15" t="s">
        <v>2708</v>
      </c>
      <c r="CT1999" s="15" t="s">
        <v>2501</v>
      </c>
      <c r="CU1999" s="15" t="s">
        <v>1159</v>
      </c>
      <c r="CV1999" s="15" t="s">
        <v>2501</v>
      </c>
      <c r="DG1999">
        <v>55</v>
      </c>
      <c r="DH1999" s="15" t="s">
        <v>453</v>
      </c>
      <c r="DI1999" s="15" t="s">
        <v>3541</v>
      </c>
      <c r="DJ1999" s="15" t="s">
        <v>3542</v>
      </c>
      <c r="DK1999" s="15" t="s">
        <v>2647</v>
      </c>
      <c r="DL1999" s="15" t="s">
        <v>2494</v>
      </c>
      <c r="DM1999" s="15" t="s">
        <v>2501</v>
      </c>
      <c r="DN1999" s="15" t="s">
        <v>2502</v>
      </c>
      <c r="DO1999" s="15" t="s">
        <v>2502</v>
      </c>
      <c r="DP1999" s="15" t="s">
        <v>2501</v>
      </c>
      <c r="DQ1999" s="15" t="s">
        <v>2501</v>
      </c>
      <c r="DR1999" s="15" t="s">
        <v>2501</v>
      </c>
      <c r="EA1999">
        <v>44</v>
      </c>
      <c r="EB1999" s="15" t="s">
        <v>833</v>
      </c>
      <c r="EC1999" s="15" t="s">
        <v>1143</v>
      </c>
      <c r="ED1999" s="15" t="s">
        <v>2507</v>
      </c>
      <c r="EE1999" s="15" t="s">
        <v>1144</v>
      </c>
      <c r="EF1999" s="15" t="s">
        <v>2501</v>
      </c>
      <c r="EG1999" s="15" t="s">
        <v>2501</v>
      </c>
      <c r="EH1999" s="15" t="s">
        <v>2501</v>
      </c>
      <c r="EI1999" s="15" t="s">
        <v>2642</v>
      </c>
      <c r="EJ1999" s="15" t="s">
        <v>2494</v>
      </c>
      <c r="EK1999" s="15" t="s">
        <v>1151</v>
      </c>
      <c r="EL1999" s="15" t="s">
        <v>2502</v>
      </c>
      <c r="EM1999" s="15" t="s">
        <v>2501</v>
      </c>
      <c r="EN1999" s="15" t="s">
        <v>2501</v>
      </c>
      <c r="HW1999">
        <v>64</v>
      </c>
      <c r="HX1999" s="15" t="s">
        <v>1996</v>
      </c>
      <c r="HY1999" s="15" t="s">
        <v>2501</v>
      </c>
    </row>
    <row r="2000" spans="31:233" ht="63.75">
      <c r="AE2000">
        <v>78</v>
      </c>
      <c r="AF2000" s="15" t="s">
        <v>2937</v>
      </c>
      <c r="AG2000" s="15" t="s">
        <v>3542</v>
      </c>
      <c r="AH2000" s="15" t="s">
        <v>2494</v>
      </c>
      <c r="AI2000" s="15" t="s">
        <v>2501</v>
      </c>
      <c r="AJ2000" s="15" t="s">
        <v>2501</v>
      </c>
      <c r="AK2000" s="15" t="s">
        <v>1250</v>
      </c>
      <c r="AL2000" s="15" t="s">
        <v>2501</v>
      </c>
      <c r="AM2000" s="15" t="s">
        <v>2501</v>
      </c>
      <c r="AN2000" s="15" t="s">
        <v>2501</v>
      </c>
      <c r="AO2000" s="15" t="s">
        <v>2501</v>
      </c>
      <c r="AP2000" s="15" t="s">
        <v>2501</v>
      </c>
      <c r="AQ2000" s="15" t="s">
        <v>2501</v>
      </c>
      <c r="AR2000" s="15" t="s">
        <v>2501</v>
      </c>
      <c r="AS2000" s="15" t="s">
        <v>2496</v>
      </c>
      <c r="AT2000" s="15" t="s">
        <v>2642</v>
      </c>
      <c r="AU2000" s="15" t="s">
        <v>2501</v>
      </c>
      <c r="AV2000" s="15" t="s">
        <v>2501</v>
      </c>
      <c r="AW2000" s="15" t="s">
        <v>2501</v>
      </c>
      <c r="AX2000" s="15" t="s">
        <v>2501</v>
      </c>
      <c r="AY2000" s="15" t="s">
        <v>2644</v>
      </c>
      <c r="AZ2000" s="15" t="s">
        <v>2937</v>
      </c>
      <c r="BA2000" s="15" t="s">
        <v>2645</v>
      </c>
      <c r="BB2000" s="15" t="s">
        <v>2501</v>
      </c>
      <c r="BC2000" s="15" t="s">
        <v>2501</v>
      </c>
      <c r="BD2000" s="15" t="s">
        <v>2646</v>
      </c>
      <c r="BE2000" s="15" t="s">
        <v>2501</v>
      </c>
      <c r="BF2000" s="15" t="s">
        <v>2501</v>
      </c>
      <c r="BG2000" s="15" t="s">
        <v>2501</v>
      </c>
      <c r="BH2000" s="15" t="s">
        <v>2501</v>
      </c>
      <c r="BI2000" s="15" t="s">
        <v>2501</v>
      </c>
      <c r="BJ2000" s="15" t="s">
        <v>2643</v>
      </c>
      <c r="BK2000" s="15" t="s">
        <v>2647</v>
      </c>
      <c r="BL2000" s="15" t="s">
        <v>2501</v>
      </c>
      <c r="BM2000" s="15" t="s">
        <v>2502</v>
      </c>
      <c r="BN2000" s="15" t="s">
        <v>2501</v>
      </c>
      <c r="BO2000" s="15" t="s">
        <v>2501</v>
      </c>
      <c r="BP2000" s="15" t="s">
        <v>2501</v>
      </c>
      <c r="BQ2000" s="15" t="s">
        <v>2648</v>
      </c>
      <c r="BR2000" s="15" t="s">
        <v>2496</v>
      </c>
      <c r="BS2000" s="15" t="s">
        <v>2496</v>
      </c>
      <c r="BT2000" s="15" t="s">
        <v>2496</v>
      </c>
      <c r="BU2000" s="15" t="s">
        <v>2502</v>
      </c>
      <c r="BV2000" s="15" t="s">
        <v>2502</v>
      </c>
      <c r="BW2000" s="15" t="s">
        <v>2501</v>
      </c>
      <c r="BX2000" s="15" t="s">
        <v>2501</v>
      </c>
      <c r="BY2000" s="15" t="s">
        <v>2501</v>
      </c>
      <c r="BZ2000" s="15" t="s">
        <v>2501</v>
      </c>
      <c r="CA2000" s="15" t="s">
        <v>2502</v>
      </c>
      <c r="CB2000" s="15" t="s">
        <v>1944</v>
      </c>
      <c r="CC2000" s="15" t="s">
        <v>2501</v>
      </c>
      <c r="CD2000" s="15" t="s">
        <v>2501</v>
      </c>
      <c r="CE2000" s="15" t="s">
        <v>2501</v>
      </c>
      <c r="CF2000" s="15" t="s">
        <v>2501</v>
      </c>
      <c r="CG2000" s="15" t="s">
        <v>2501</v>
      </c>
      <c r="CM2000">
        <v>44</v>
      </c>
      <c r="CN2000" s="15" t="s">
        <v>1629</v>
      </c>
      <c r="CO2000" s="15" t="s">
        <v>2920</v>
      </c>
      <c r="CP2000" s="16" t="s">
        <v>2921</v>
      </c>
      <c r="CQ2000" s="15" t="s">
        <v>1114</v>
      </c>
      <c r="CR2000" s="15" t="s">
        <v>2494</v>
      </c>
      <c r="CS2000" s="15" t="s">
        <v>1255</v>
      </c>
      <c r="CT2000" s="15" t="s">
        <v>2501</v>
      </c>
      <c r="CU2000" s="15" t="s">
        <v>1159</v>
      </c>
      <c r="CV2000" s="15" t="s">
        <v>2494</v>
      </c>
      <c r="DG2000">
        <v>55</v>
      </c>
      <c r="DH2000" s="15" t="s">
        <v>457</v>
      </c>
      <c r="DI2000" s="15" t="s">
        <v>3543</v>
      </c>
      <c r="DJ2000" s="15" t="s">
        <v>2995</v>
      </c>
      <c r="DK2000" s="15" t="s">
        <v>2647</v>
      </c>
      <c r="DL2000" s="15" t="s">
        <v>2494</v>
      </c>
      <c r="DM2000" s="15" t="s">
        <v>2501</v>
      </c>
      <c r="DN2000" s="15" t="s">
        <v>2502</v>
      </c>
      <c r="DO2000" s="15" t="s">
        <v>2502</v>
      </c>
      <c r="DP2000" s="15" t="s">
        <v>2501</v>
      </c>
      <c r="DQ2000" s="15" t="s">
        <v>2501</v>
      </c>
      <c r="DR2000" s="15" t="s">
        <v>2501</v>
      </c>
      <c r="EA2000">
        <v>44</v>
      </c>
      <c r="EB2000" s="15" t="s">
        <v>1017</v>
      </c>
      <c r="EC2000" s="15" t="s">
        <v>1143</v>
      </c>
      <c r="ED2000" s="15" t="s">
        <v>2507</v>
      </c>
      <c r="EE2000" s="15" t="s">
        <v>1144</v>
      </c>
      <c r="EF2000" s="15" t="s">
        <v>2501</v>
      </c>
      <c r="EG2000" s="15" t="s">
        <v>2501</v>
      </c>
      <c r="EH2000" s="15" t="s">
        <v>2501</v>
      </c>
      <c r="EI2000" s="15" t="s">
        <v>2642</v>
      </c>
      <c r="EJ2000" s="15" t="s">
        <v>2494</v>
      </c>
      <c r="EK2000" s="15" t="s">
        <v>127</v>
      </c>
      <c r="EL2000" s="15" t="s">
        <v>2502</v>
      </c>
      <c r="EM2000" s="15" t="s">
        <v>2501</v>
      </c>
      <c r="EN2000" s="15" t="s">
        <v>2501</v>
      </c>
      <c r="HW2000">
        <v>64</v>
      </c>
      <c r="HX2000" s="15" t="s">
        <v>1997</v>
      </c>
      <c r="HY2000" s="15" t="s">
        <v>2496</v>
      </c>
    </row>
    <row r="2001" spans="31:233" ht="63.75">
      <c r="AE2001">
        <v>78</v>
      </c>
      <c r="AF2001" s="15" t="s">
        <v>235</v>
      </c>
      <c r="AG2001" s="15" t="s">
        <v>827</v>
      </c>
      <c r="AH2001" s="15" t="s">
        <v>2494</v>
      </c>
      <c r="AI2001" s="15" t="s">
        <v>2501</v>
      </c>
      <c r="AJ2001" s="15" t="s">
        <v>2501</v>
      </c>
      <c r="AK2001" s="15" t="s">
        <v>1254</v>
      </c>
      <c r="AL2001" s="15" t="s">
        <v>2501</v>
      </c>
      <c r="AM2001" s="15" t="s">
        <v>2501</v>
      </c>
      <c r="AN2001" s="15" t="s">
        <v>2501</v>
      </c>
      <c r="AO2001" s="15" t="s">
        <v>2501</v>
      </c>
      <c r="AP2001" s="15" t="s">
        <v>2501</v>
      </c>
      <c r="AQ2001" s="15" t="s">
        <v>2501</v>
      </c>
      <c r="AR2001" s="15" t="s">
        <v>2501</v>
      </c>
      <c r="AS2001" s="15" t="s">
        <v>2496</v>
      </c>
      <c r="AT2001" s="15" t="s">
        <v>2642</v>
      </c>
      <c r="AU2001" s="15" t="s">
        <v>2501</v>
      </c>
      <c r="AV2001" s="15" t="s">
        <v>2501</v>
      </c>
      <c r="AW2001" s="15" t="s">
        <v>2501</v>
      </c>
      <c r="AX2001" s="15" t="s">
        <v>2501</v>
      </c>
      <c r="AY2001" s="15" t="s">
        <v>2644</v>
      </c>
      <c r="AZ2001" s="15" t="s">
        <v>235</v>
      </c>
      <c r="BA2001" s="15" t="s">
        <v>2645</v>
      </c>
      <c r="BB2001" s="15" t="s">
        <v>2501</v>
      </c>
      <c r="BC2001" s="15" t="s">
        <v>2501</v>
      </c>
      <c r="BD2001" s="15" t="s">
        <v>2646</v>
      </c>
      <c r="BE2001" s="15" t="s">
        <v>2501</v>
      </c>
      <c r="BF2001" s="15" t="s">
        <v>2501</v>
      </c>
      <c r="BG2001" s="15" t="s">
        <v>2501</v>
      </c>
      <c r="BH2001" s="15" t="s">
        <v>2501</v>
      </c>
      <c r="BI2001" s="15" t="s">
        <v>2501</v>
      </c>
      <c r="BJ2001" s="15" t="s">
        <v>2643</v>
      </c>
      <c r="BK2001" s="15" t="s">
        <v>2647</v>
      </c>
      <c r="BL2001" s="15" t="s">
        <v>2501</v>
      </c>
      <c r="BM2001" s="15" t="s">
        <v>2502</v>
      </c>
      <c r="BN2001" s="15" t="s">
        <v>2501</v>
      </c>
      <c r="BO2001" s="15" t="s">
        <v>2501</v>
      </c>
      <c r="BP2001" s="15" t="s">
        <v>2501</v>
      </c>
      <c r="BQ2001" s="15" t="s">
        <v>2648</v>
      </c>
      <c r="BR2001" s="15" t="s">
        <v>2496</v>
      </c>
      <c r="BS2001" s="15" t="s">
        <v>2496</v>
      </c>
      <c r="BT2001" s="15" t="s">
        <v>2496</v>
      </c>
      <c r="BU2001" s="15" t="s">
        <v>2502</v>
      </c>
      <c r="BV2001" s="15" t="s">
        <v>2502</v>
      </c>
      <c r="BW2001" s="15" t="s">
        <v>2501</v>
      </c>
      <c r="BX2001" s="15" t="s">
        <v>2501</v>
      </c>
      <c r="BY2001" s="15" t="s">
        <v>2501</v>
      </c>
      <c r="BZ2001" s="15" t="s">
        <v>2501</v>
      </c>
      <c r="CA2001" s="15" t="s">
        <v>2502</v>
      </c>
      <c r="CB2001" s="15" t="s">
        <v>1945</v>
      </c>
      <c r="CC2001" s="15" t="s">
        <v>2501</v>
      </c>
      <c r="CD2001" s="15" t="s">
        <v>2501</v>
      </c>
      <c r="CE2001" s="15" t="s">
        <v>2501</v>
      </c>
      <c r="CF2001" s="15" t="s">
        <v>2501</v>
      </c>
      <c r="CG2001" s="15" t="s">
        <v>2501</v>
      </c>
      <c r="CM2001">
        <v>44</v>
      </c>
      <c r="CN2001" s="15" t="s">
        <v>1629</v>
      </c>
      <c r="CO2001" s="15" t="s">
        <v>494</v>
      </c>
      <c r="CP2001" s="16" t="s">
        <v>3329</v>
      </c>
      <c r="CQ2001" s="15" t="s">
        <v>310</v>
      </c>
      <c r="CR2001" s="15" t="s">
        <v>2494</v>
      </c>
      <c r="CS2001" s="15" t="s">
        <v>1255</v>
      </c>
      <c r="CT2001" s="15" t="s">
        <v>2501</v>
      </c>
      <c r="CU2001" s="15" t="s">
        <v>1159</v>
      </c>
      <c r="CV2001" s="15" t="s">
        <v>2494</v>
      </c>
      <c r="DG2001">
        <v>55</v>
      </c>
      <c r="DH2001" s="15" t="s">
        <v>461</v>
      </c>
      <c r="DI2001" s="15" t="s">
        <v>764</v>
      </c>
      <c r="DJ2001" s="15" t="s">
        <v>765</v>
      </c>
      <c r="DK2001" s="15" t="s">
        <v>2647</v>
      </c>
      <c r="DL2001" s="15" t="s">
        <v>2494</v>
      </c>
      <c r="DM2001" s="15" t="s">
        <v>2501</v>
      </c>
      <c r="DN2001" s="15" t="s">
        <v>2502</v>
      </c>
      <c r="DO2001" s="15" t="s">
        <v>2502</v>
      </c>
      <c r="DP2001" s="15" t="s">
        <v>2501</v>
      </c>
      <c r="DQ2001" s="15" t="s">
        <v>2501</v>
      </c>
      <c r="DR2001" s="15" t="s">
        <v>2501</v>
      </c>
      <c r="EA2001">
        <v>44</v>
      </c>
      <c r="EB2001" s="15" t="s">
        <v>1018</v>
      </c>
      <c r="EC2001" s="15" t="s">
        <v>1143</v>
      </c>
      <c r="ED2001" s="15" t="s">
        <v>2507</v>
      </c>
      <c r="EE2001" s="15" t="s">
        <v>1144</v>
      </c>
      <c r="EF2001" s="15" t="s">
        <v>2501</v>
      </c>
      <c r="EG2001" s="15" t="s">
        <v>2501</v>
      </c>
      <c r="EH2001" s="15" t="s">
        <v>2501</v>
      </c>
      <c r="EI2001" s="15" t="s">
        <v>2642</v>
      </c>
      <c r="EJ2001" s="15" t="s">
        <v>2494</v>
      </c>
      <c r="EK2001" s="15" t="s">
        <v>3682</v>
      </c>
      <c r="EL2001" s="15" t="s">
        <v>2502</v>
      </c>
      <c r="EM2001" s="15" t="s">
        <v>2501</v>
      </c>
      <c r="EN2001" s="15" t="s">
        <v>2501</v>
      </c>
      <c r="HW2001">
        <v>64</v>
      </c>
      <c r="HX2001" s="15" t="s">
        <v>1998</v>
      </c>
      <c r="HY2001" s="15" t="s">
        <v>2501</v>
      </c>
    </row>
    <row r="2002" spans="31:233">
      <c r="AE2002">
        <v>78</v>
      </c>
      <c r="AF2002" s="15" t="s">
        <v>453</v>
      </c>
      <c r="AG2002" s="15" t="s">
        <v>454</v>
      </c>
      <c r="AH2002" s="15" t="s">
        <v>2494</v>
      </c>
      <c r="AI2002" s="15" t="s">
        <v>2501</v>
      </c>
      <c r="AJ2002" s="15" t="s">
        <v>2501</v>
      </c>
      <c r="AK2002" s="15" t="s">
        <v>1259</v>
      </c>
      <c r="AL2002" s="15" t="s">
        <v>2501</v>
      </c>
      <c r="AM2002" s="15" t="s">
        <v>557</v>
      </c>
      <c r="AN2002" s="15" t="s">
        <v>2501</v>
      </c>
      <c r="AO2002" s="15" t="s">
        <v>2501</v>
      </c>
      <c r="AP2002" s="15" t="s">
        <v>2501</v>
      </c>
      <c r="AQ2002" s="15" t="s">
        <v>2501</v>
      </c>
      <c r="AR2002" s="15" t="s">
        <v>2501</v>
      </c>
      <c r="AS2002" s="15" t="s">
        <v>2496</v>
      </c>
      <c r="AT2002" s="15" t="s">
        <v>889</v>
      </c>
      <c r="AU2002" s="15" t="s">
        <v>2494</v>
      </c>
      <c r="AV2002" s="15" t="s">
        <v>2378</v>
      </c>
      <c r="AW2002" s="15" t="s">
        <v>2379</v>
      </c>
      <c r="AX2002" s="15" t="s">
        <v>1719</v>
      </c>
      <c r="AY2002" s="15" t="s">
        <v>2644</v>
      </c>
      <c r="AZ2002" s="15" t="s">
        <v>453</v>
      </c>
      <c r="BA2002" s="15" t="s">
        <v>2645</v>
      </c>
      <c r="BB2002" s="15" t="s">
        <v>2501</v>
      </c>
      <c r="BC2002" s="15" t="s">
        <v>2501</v>
      </c>
      <c r="BD2002" s="15" t="s">
        <v>2646</v>
      </c>
      <c r="BE2002" s="15" t="s">
        <v>453</v>
      </c>
      <c r="BF2002" s="15" t="s">
        <v>2645</v>
      </c>
      <c r="BG2002" s="15" t="s">
        <v>2501</v>
      </c>
      <c r="BH2002" s="15" t="s">
        <v>2501</v>
      </c>
      <c r="BI2002" s="15" t="s">
        <v>2501</v>
      </c>
      <c r="BJ2002" s="15" t="s">
        <v>2643</v>
      </c>
      <c r="BK2002" s="15" t="s">
        <v>2647</v>
      </c>
      <c r="BL2002" s="15" t="s">
        <v>2501</v>
      </c>
      <c r="BM2002" s="15" t="s">
        <v>2502</v>
      </c>
      <c r="BN2002" s="15" t="s">
        <v>2501</v>
      </c>
      <c r="BO2002" s="15" t="s">
        <v>2496</v>
      </c>
      <c r="BP2002" s="15" t="s">
        <v>2501</v>
      </c>
      <c r="BQ2002" s="15" t="s">
        <v>2648</v>
      </c>
      <c r="BR2002" s="15" t="s">
        <v>2496</v>
      </c>
      <c r="BS2002" s="15" t="s">
        <v>2496</v>
      </c>
      <c r="BT2002" s="15" t="s">
        <v>2496</v>
      </c>
      <c r="BU2002" s="15" t="s">
        <v>2502</v>
      </c>
      <c r="BV2002" s="15" t="s">
        <v>2502</v>
      </c>
      <c r="BW2002" s="15" t="s">
        <v>2501</v>
      </c>
      <c r="BX2002" s="15" t="s">
        <v>2501</v>
      </c>
      <c r="BY2002" s="15" t="s">
        <v>2501</v>
      </c>
      <c r="BZ2002" s="15" t="s">
        <v>2501</v>
      </c>
      <c r="CA2002" s="15" t="s">
        <v>2501</v>
      </c>
      <c r="CB2002" s="15" t="s">
        <v>1946</v>
      </c>
      <c r="CC2002" s="15" t="s">
        <v>2501</v>
      </c>
      <c r="CD2002" s="15" t="s">
        <v>2501</v>
      </c>
      <c r="CE2002" s="15" t="s">
        <v>2501</v>
      </c>
      <c r="CF2002" s="15" t="s">
        <v>2501</v>
      </c>
      <c r="CG2002" s="15" t="s">
        <v>2501</v>
      </c>
      <c r="CM2002">
        <v>44</v>
      </c>
      <c r="CN2002" s="15" t="s">
        <v>1629</v>
      </c>
      <c r="CO2002" s="15" t="s">
        <v>1017</v>
      </c>
      <c r="CP2002" s="15" t="s">
        <v>1220</v>
      </c>
      <c r="CQ2002" s="15" t="s">
        <v>690</v>
      </c>
      <c r="CR2002" s="15" t="s">
        <v>2494</v>
      </c>
      <c r="CS2002" s="15" t="s">
        <v>1255</v>
      </c>
      <c r="CT2002" s="15" t="s">
        <v>2501</v>
      </c>
      <c r="CU2002" s="15" t="s">
        <v>1159</v>
      </c>
      <c r="CV2002" s="15" t="s">
        <v>2494</v>
      </c>
      <c r="DG2002">
        <v>55</v>
      </c>
      <c r="DH2002" s="15" t="s">
        <v>1423</v>
      </c>
      <c r="DI2002" s="15" t="s">
        <v>766</v>
      </c>
      <c r="DJ2002" s="15" t="s">
        <v>1975</v>
      </c>
      <c r="DK2002" s="15" t="s">
        <v>2647</v>
      </c>
      <c r="DL2002" s="15" t="s">
        <v>2494</v>
      </c>
      <c r="DM2002" s="15" t="s">
        <v>2501</v>
      </c>
      <c r="DN2002" s="15" t="s">
        <v>2502</v>
      </c>
      <c r="DO2002" s="15" t="s">
        <v>2502</v>
      </c>
      <c r="DP2002" s="15" t="s">
        <v>2501</v>
      </c>
      <c r="DQ2002" s="15" t="s">
        <v>2501</v>
      </c>
      <c r="DR2002" s="15" t="s">
        <v>2501</v>
      </c>
      <c r="EA2002">
        <v>44</v>
      </c>
      <c r="EB2002" s="15" t="s">
        <v>113</v>
      </c>
      <c r="EC2002" s="15" t="s">
        <v>1143</v>
      </c>
      <c r="ED2002" s="15" t="s">
        <v>2507</v>
      </c>
      <c r="EE2002" s="15" t="s">
        <v>1144</v>
      </c>
      <c r="EF2002" s="15" t="s">
        <v>2501</v>
      </c>
      <c r="EG2002" s="15" t="s">
        <v>2501</v>
      </c>
      <c r="EH2002" s="15" t="s">
        <v>2501</v>
      </c>
      <c r="EI2002" s="15" t="s">
        <v>2642</v>
      </c>
      <c r="EJ2002" s="15" t="s">
        <v>2494</v>
      </c>
      <c r="EK2002" s="15" t="s">
        <v>129</v>
      </c>
      <c r="EL2002" s="15" t="s">
        <v>2502</v>
      </c>
      <c r="EM2002" s="15" t="s">
        <v>2501</v>
      </c>
      <c r="EN2002" s="15" t="s">
        <v>2501</v>
      </c>
      <c r="HW2002">
        <v>64</v>
      </c>
      <c r="HX2002" s="15" t="s">
        <v>1999</v>
      </c>
      <c r="HY2002" s="15" t="s">
        <v>2358</v>
      </c>
    </row>
    <row r="2003" spans="31:233" ht="25.5">
      <c r="AE2003">
        <v>78</v>
      </c>
      <c r="AF2003" s="15" t="s">
        <v>2509</v>
      </c>
      <c r="AG2003" s="15" t="s">
        <v>2510</v>
      </c>
      <c r="AH2003" s="15" t="s">
        <v>2494</v>
      </c>
      <c r="AI2003" s="15" t="s">
        <v>2501</v>
      </c>
      <c r="AJ2003" s="15" t="s">
        <v>2501</v>
      </c>
      <c r="AK2003" s="15" t="s">
        <v>1263</v>
      </c>
      <c r="AL2003" s="15" t="s">
        <v>2501</v>
      </c>
      <c r="AM2003" s="15" t="s">
        <v>2501</v>
      </c>
      <c r="AN2003" s="15" t="s">
        <v>2501</v>
      </c>
      <c r="AO2003" s="15" t="s">
        <v>2501</v>
      </c>
      <c r="AP2003" s="15" t="s">
        <v>2501</v>
      </c>
      <c r="AQ2003" s="15" t="s">
        <v>2501</v>
      </c>
      <c r="AR2003" s="15" t="s">
        <v>2501</v>
      </c>
      <c r="AS2003" s="15" t="s">
        <v>2496</v>
      </c>
      <c r="AT2003" s="15" t="s">
        <v>2642</v>
      </c>
      <c r="AU2003" s="15" t="s">
        <v>2501</v>
      </c>
      <c r="AV2003" s="15" t="s">
        <v>2501</v>
      </c>
      <c r="AW2003" s="15" t="s">
        <v>2501</v>
      </c>
      <c r="AX2003" s="15" t="s">
        <v>2501</v>
      </c>
      <c r="AY2003" s="15" t="s">
        <v>2644</v>
      </c>
      <c r="AZ2003" s="15" t="s">
        <v>2509</v>
      </c>
      <c r="BA2003" s="15" t="s">
        <v>2645</v>
      </c>
      <c r="BB2003" s="15" t="s">
        <v>2501</v>
      </c>
      <c r="BC2003" s="15" t="s">
        <v>2501</v>
      </c>
      <c r="BD2003" s="15" t="s">
        <v>2646</v>
      </c>
      <c r="BE2003" s="15" t="s">
        <v>2501</v>
      </c>
      <c r="BF2003" s="15" t="s">
        <v>2501</v>
      </c>
      <c r="BG2003" s="15" t="s">
        <v>2501</v>
      </c>
      <c r="BH2003" s="15" t="s">
        <v>2501</v>
      </c>
      <c r="BI2003" s="15" t="s">
        <v>2501</v>
      </c>
      <c r="BJ2003" s="15" t="s">
        <v>2643</v>
      </c>
      <c r="BK2003" s="15" t="s">
        <v>2647</v>
      </c>
      <c r="BL2003" s="15" t="s">
        <v>2501</v>
      </c>
      <c r="BM2003" s="15" t="s">
        <v>2502</v>
      </c>
      <c r="BN2003" s="15" t="s">
        <v>2501</v>
      </c>
      <c r="BO2003" s="15" t="s">
        <v>2501</v>
      </c>
      <c r="BP2003" s="15" t="s">
        <v>2501</v>
      </c>
      <c r="BQ2003" s="15" t="s">
        <v>2648</v>
      </c>
      <c r="BR2003" s="15" t="s">
        <v>2496</v>
      </c>
      <c r="BS2003" s="15" t="s">
        <v>2496</v>
      </c>
      <c r="BT2003" s="15" t="s">
        <v>2496</v>
      </c>
      <c r="BU2003" s="15" t="s">
        <v>2502</v>
      </c>
      <c r="BV2003" s="15" t="s">
        <v>2502</v>
      </c>
      <c r="BW2003" s="15" t="s">
        <v>2501</v>
      </c>
      <c r="BX2003" s="15" t="s">
        <v>2501</v>
      </c>
      <c r="BY2003" s="15" t="s">
        <v>2501</v>
      </c>
      <c r="BZ2003" s="15" t="s">
        <v>2501</v>
      </c>
      <c r="CA2003" s="15" t="s">
        <v>2502</v>
      </c>
      <c r="CB2003" s="15" t="s">
        <v>1947</v>
      </c>
      <c r="CC2003" s="15" t="s">
        <v>2501</v>
      </c>
      <c r="CD2003" s="15" t="s">
        <v>2501</v>
      </c>
      <c r="CE2003" s="15" t="s">
        <v>2501</v>
      </c>
      <c r="CF2003" s="15" t="s">
        <v>2501</v>
      </c>
      <c r="CG2003" s="15" t="s">
        <v>2501</v>
      </c>
      <c r="CM2003">
        <v>44</v>
      </c>
      <c r="CN2003" s="15" t="s">
        <v>1629</v>
      </c>
      <c r="CO2003" s="15" t="s">
        <v>1018</v>
      </c>
      <c r="CP2003" s="16" t="s">
        <v>1094</v>
      </c>
      <c r="CQ2003" s="15" t="s">
        <v>1888</v>
      </c>
      <c r="CR2003" s="15" t="s">
        <v>2494</v>
      </c>
      <c r="CS2003" s="15" t="s">
        <v>2708</v>
      </c>
      <c r="CT2003" s="15" t="s">
        <v>2501</v>
      </c>
      <c r="CU2003" s="15" t="s">
        <v>1159</v>
      </c>
      <c r="CV2003" s="15" t="s">
        <v>2501</v>
      </c>
      <c r="DG2003">
        <v>55</v>
      </c>
      <c r="DH2003" s="15" t="s">
        <v>1423</v>
      </c>
      <c r="DI2003" s="15" t="s">
        <v>1976</v>
      </c>
      <c r="DJ2003" s="15" t="s">
        <v>1977</v>
      </c>
      <c r="DK2003" s="15" t="s">
        <v>2647</v>
      </c>
      <c r="DL2003" s="15" t="s">
        <v>2494</v>
      </c>
      <c r="DM2003" s="15" t="s">
        <v>2501</v>
      </c>
      <c r="DN2003" s="15" t="s">
        <v>2502</v>
      </c>
      <c r="DO2003" s="15" t="s">
        <v>2502</v>
      </c>
      <c r="DP2003" s="15" t="s">
        <v>2501</v>
      </c>
      <c r="DQ2003" s="15" t="s">
        <v>2501</v>
      </c>
      <c r="DR2003" s="15" t="s">
        <v>2501</v>
      </c>
      <c r="EA2003">
        <v>44</v>
      </c>
      <c r="EB2003" s="15" t="s">
        <v>112</v>
      </c>
      <c r="EC2003" s="15" t="s">
        <v>1143</v>
      </c>
      <c r="ED2003" s="15" t="s">
        <v>2507</v>
      </c>
      <c r="EE2003" s="15" t="s">
        <v>1144</v>
      </c>
      <c r="EF2003" s="15" t="s">
        <v>2501</v>
      </c>
      <c r="EG2003" s="15" t="s">
        <v>2501</v>
      </c>
      <c r="EH2003" s="15" t="s">
        <v>2501</v>
      </c>
      <c r="EI2003" s="15" t="s">
        <v>2642</v>
      </c>
      <c r="EJ2003" s="15" t="s">
        <v>2494</v>
      </c>
      <c r="EK2003" s="15" t="s">
        <v>128</v>
      </c>
      <c r="EL2003" s="15" t="s">
        <v>2502</v>
      </c>
      <c r="EM2003" s="15" t="s">
        <v>2501</v>
      </c>
      <c r="EN2003" s="15" t="s">
        <v>2501</v>
      </c>
      <c r="HW2003">
        <v>64</v>
      </c>
      <c r="HX2003" s="15" t="s">
        <v>2001</v>
      </c>
      <c r="HY2003" s="15" t="s">
        <v>2359</v>
      </c>
    </row>
    <row r="2004" spans="31:233">
      <c r="AE2004">
        <v>78</v>
      </c>
      <c r="AF2004" s="15" t="s">
        <v>1265</v>
      </c>
      <c r="AG2004" s="15" t="s">
        <v>1266</v>
      </c>
      <c r="AH2004" s="15" t="s">
        <v>2494</v>
      </c>
      <c r="AI2004" s="15" t="s">
        <v>2501</v>
      </c>
      <c r="AJ2004" s="15" t="s">
        <v>2501</v>
      </c>
      <c r="AK2004" s="15" t="s">
        <v>1267</v>
      </c>
      <c r="AL2004" s="15" t="s">
        <v>2501</v>
      </c>
      <c r="AM2004" s="15" t="s">
        <v>2501</v>
      </c>
      <c r="AN2004" s="15" t="s">
        <v>2501</v>
      </c>
      <c r="AO2004" s="15" t="s">
        <v>2501</v>
      </c>
      <c r="AP2004" s="15" t="s">
        <v>2501</v>
      </c>
      <c r="AQ2004" s="15" t="s">
        <v>2501</v>
      </c>
      <c r="AR2004" s="15" t="s">
        <v>2501</v>
      </c>
      <c r="AS2004" s="15" t="s">
        <v>2496</v>
      </c>
      <c r="AT2004" s="15" t="s">
        <v>2642</v>
      </c>
      <c r="AU2004" s="15" t="s">
        <v>2501</v>
      </c>
      <c r="AV2004" s="15" t="s">
        <v>2501</v>
      </c>
      <c r="AW2004" s="15" t="s">
        <v>2501</v>
      </c>
      <c r="AX2004" s="15" t="s">
        <v>2501</v>
      </c>
      <c r="AY2004" s="15" t="s">
        <v>2644</v>
      </c>
      <c r="AZ2004" s="15" t="s">
        <v>1265</v>
      </c>
      <c r="BA2004" s="15" t="s">
        <v>2645</v>
      </c>
      <c r="BB2004" s="15" t="s">
        <v>2501</v>
      </c>
      <c r="BC2004" s="15" t="s">
        <v>2501</v>
      </c>
      <c r="BD2004" s="15" t="s">
        <v>2646</v>
      </c>
      <c r="BE2004" s="15" t="s">
        <v>2501</v>
      </c>
      <c r="BF2004" s="15" t="s">
        <v>2501</v>
      </c>
      <c r="BG2004" s="15" t="s">
        <v>2501</v>
      </c>
      <c r="BH2004" s="15" t="s">
        <v>2501</v>
      </c>
      <c r="BI2004" s="15" t="s">
        <v>2501</v>
      </c>
      <c r="BJ2004" s="15" t="s">
        <v>2643</v>
      </c>
      <c r="BK2004" s="15" t="s">
        <v>2647</v>
      </c>
      <c r="BL2004" s="15" t="s">
        <v>2501</v>
      </c>
      <c r="BM2004" s="15" t="s">
        <v>2502</v>
      </c>
      <c r="BN2004" s="15" t="s">
        <v>2501</v>
      </c>
      <c r="BO2004" s="15" t="s">
        <v>2501</v>
      </c>
      <c r="BP2004" s="15" t="s">
        <v>2501</v>
      </c>
      <c r="BQ2004" s="15" t="s">
        <v>2648</v>
      </c>
      <c r="BR2004" s="15" t="s">
        <v>2496</v>
      </c>
      <c r="BS2004" s="15" t="s">
        <v>2496</v>
      </c>
      <c r="BT2004" s="15" t="s">
        <v>2496</v>
      </c>
      <c r="BU2004" s="15" t="s">
        <v>2502</v>
      </c>
      <c r="BV2004" s="15" t="s">
        <v>2502</v>
      </c>
      <c r="BW2004" s="15" t="s">
        <v>2501</v>
      </c>
      <c r="BX2004" s="15" t="s">
        <v>2501</v>
      </c>
      <c r="BY2004" s="15" t="s">
        <v>2501</v>
      </c>
      <c r="BZ2004" s="15" t="s">
        <v>2501</v>
      </c>
      <c r="CA2004" s="15" t="s">
        <v>2502</v>
      </c>
      <c r="CB2004" s="15" t="s">
        <v>1948</v>
      </c>
      <c r="CC2004" s="15" t="s">
        <v>2501</v>
      </c>
      <c r="CD2004" s="15" t="s">
        <v>2501</v>
      </c>
      <c r="CE2004" s="15" t="s">
        <v>2501</v>
      </c>
      <c r="CF2004" s="15" t="s">
        <v>2501</v>
      </c>
      <c r="CG2004" s="15" t="s">
        <v>2501</v>
      </c>
      <c r="CM2004">
        <v>44</v>
      </c>
      <c r="CN2004" s="15" t="s">
        <v>1629</v>
      </c>
      <c r="CO2004" s="15" t="s">
        <v>112</v>
      </c>
      <c r="CP2004" s="15" t="s">
        <v>1096</v>
      </c>
      <c r="CQ2004" s="15" t="s">
        <v>2753</v>
      </c>
      <c r="CR2004" s="15" t="s">
        <v>2494</v>
      </c>
      <c r="CS2004" s="15" t="s">
        <v>1255</v>
      </c>
      <c r="CT2004" s="15" t="s">
        <v>2501</v>
      </c>
      <c r="CU2004" s="15" t="s">
        <v>1159</v>
      </c>
      <c r="CV2004" s="15" t="s">
        <v>2494</v>
      </c>
      <c r="DG2004">
        <v>55</v>
      </c>
      <c r="DH2004" s="15" t="s">
        <v>1423</v>
      </c>
      <c r="DI2004" s="15" t="s">
        <v>2490</v>
      </c>
      <c r="DJ2004" s="15" t="s">
        <v>2491</v>
      </c>
      <c r="DK2004" s="15" t="s">
        <v>2647</v>
      </c>
      <c r="DL2004" s="15" t="s">
        <v>2494</v>
      </c>
      <c r="DM2004" s="15" t="s">
        <v>2501</v>
      </c>
      <c r="DN2004" s="15" t="s">
        <v>2502</v>
      </c>
      <c r="DO2004" s="15" t="s">
        <v>2502</v>
      </c>
      <c r="DP2004" s="15" t="s">
        <v>2501</v>
      </c>
      <c r="DQ2004" s="15" t="s">
        <v>2501</v>
      </c>
      <c r="DR2004" s="15" t="s">
        <v>2501</v>
      </c>
      <c r="EA2004">
        <v>44</v>
      </c>
      <c r="EB2004" s="15" t="s">
        <v>115</v>
      </c>
      <c r="EC2004" s="15" t="s">
        <v>1143</v>
      </c>
      <c r="ED2004" s="15" t="s">
        <v>2507</v>
      </c>
      <c r="EE2004" s="15" t="s">
        <v>1144</v>
      </c>
      <c r="EF2004" s="15" t="s">
        <v>2501</v>
      </c>
      <c r="EG2004" s="15" t="s">
        <v>2501</v>
      </c>
      <c r="EH2004" s="15" t="s">
        <v>2501</v>
      </c>
      <c r="EI2004" s="15" t="s">
        <v>2642</v>
      </c>
      <c r="EJ2004" s="15" t="s">
        <v>2494</v>
      </c>
      <c r="EK2004" s="15" t="s">
        <v>131</v>
      </c>
      <c r="EL2004" s="15" t="s">
        <v>2502</v>
      </c>
      <c r="EM2004" s="15" t="s">
        <v>2501</v>
      </c>
      <c r="EN2004" s="15" t="s">
        <v>2501</v>
      </c>
      <c r="HW2004">
        <v>64</v>
      </c>
      <c r="HX2004" s="15" t="s">
        <v>2003</v>
      </c>
      <c r="HY2004" s="15" t="s">
        <v>3129</v>
      </c>
    </row>
    <row r="2005" spans="31:233">
      <c r="AE2005">
        <v>78</v>
      </c>
      <c r="AF2005" s="15" t="s">
        <v>240</v>
      </c>
      <c r="AG2005" s="15" t="s">
        <v>3535</v>
      </c>
      <c r="AH2005" s="15" t="s">
        <v>2494</v>
      </c>
      <c r="AI2005" s="15" t="s">
        <v>2501</v>
      </c>
      <c r="AJ2005" s="15" t="s">
        <v>2501</v>
      </c>
      <c r="AK2005" s="15" t="s">
        <v>1271</v>
      </c>
      <c r="AL2005" s="15" t="s">
        <v>2501</v>
      </c>
      <c r="AM2005" s="15" t="s">
        <v>2501</v>
      </c>
      <c r="AN2005" s="15" t="s">
        <v>2501</v>
      </c>
      <c r="AO2005" s="15" t="s">
        <v>2501</v>
      </c>
      <c r="AP2005" s="15" t="s">
        <v>2501</v>
      </c>
      <c r="AQ2005" s="15" t="s">
        <v>2501</v>
      </c>
      <c r="AR2005" s="15" t="s">
        <v>2501</v>
      </c>
      <c r="AS2005" s="15" t="s">
        <v>2496</v>
      </c>
      <c r="AT2005" s="15" t="s">
        <v>2642</v>
      </c>
      <c r="AU2005" s="15" t="s">
        <v>2501</v>
      </c>
      <c r="AV2005" s="15" t="s">
        <v>2501</v>
      </c>
      <c r="AW2005" s="15" t="s">
        <v>2501</v>
      </c>
      <c r="AX2005" s="15" t="s">
        <v>2501</v>
      </c>
      <c r="AY2005" s="15" t="s">
        <v>2644</v>
      </c>
      <c r="AZ2005" s="15" t="s">
        <v>240</v>
      </c>
      <c r="BA2005" s="15" t="s">
        <v>2645</v>
      </c>
      <c r="BB2005" s="15" t="s">
        <v>2501</v>
      </c>
      <c r="BC2005" s="15" t="s">
        <v>2501</v>
      </c>
      <c r="BD2005" s="15" t="s">
        <v>2646</v>
      </c>
      <c r="BE2005" s="15" t="s">
        <v>2501</v>
      </c>
      <c r="BF2005" s="15" t="s">
        <v>2501</v>
      </c>
      <c r="BG2005" s="15" t="s">
        <v>2501</v>
      </c>
      <c r="BH2005" s="15" t="s">
        <v>2501</v>
      </c>
      <c r="BI2005" s="15" t="s">
        <v>2501</v>
      </c>
      <c r="BJ2005" s="15" t="s">
        <v>2643</v>
      </c>
      <c r="BK2005" s="15" t="s">
        <v>2647</v>
      </c>
      <c r="BL2005" s="15" t="s">
        <v>2501</v>
      </c>
      <c r="BM2005" s="15" t="s">
        <v>2502</v>
      </c>
      <c r="BN2005" s="15" t="s">
        <v>2501</v>
      </c>
      <c r="BO2005" s="15" t="s">
        <v>2501</v>
      </c>
      <c r="BP2005" s="15" t="s">
        <v>2501</v>
      </c>
      <c r="BQ2005" s="15" t="s">
        <v>2648</v>
      </c>
      <c r="BR2005" s="15" t="s">
        <v>2496</v>
      </c>
      <c r="BS2005" s="15" t="s">
        <v>2496</v>
      </c>
      <c r="BT2005" s="15" t="s">
        <v>2496</v>
      </c>
      <c r="BU2005" s="15" t="s">
        <v>2502</v>
      </c>
      <c r="BV2005" s="15" t="s">
        <v>2502</v>
      </c>
      <c r="BW2005" s="15" t="s">
        <v>2501</v>
      </c>
      <c r="BX2005" s="15" t="s">
        <v>2501</v>
      </c>
      <c r="BY2005" s="15" t="s">
        <v>2501</v>
      </c>
      <c r="BZ2005" s="15" t="s">
        <v>2501</v>
      </c>
      <c r="CA2005" s="15" t="s">
        <v>2502</v>
      </c>
      <c r="CB2005" s="15" t="s">
        <v>1949</v>
      </c>
      <c r="CC2005" s="15" t="s">
        <v>2501</v>
      </c>
      <c r="CD2005" s="15" t="s">
        <v>2501</v>
      </c>
      <c r="CE2005" s="15" t="s">
        <v>2501</v>
      </c>
      <c r="CF2005" s="15" t="s">
        <v>2501</v>
      </c>
      <c r="CG2005" s="15" t="s">
        <v>2501</v>
      </c>
      <c r="CM2005">
        <v>44</v>
      </c>
      <c r="CN2005" s="15" t="s">
        <v>1629</v>
      </c>
      <c r="CO2005" s="15" t="s">
        <v>113</v>
      </c>
      <c r="CP2005" s="15" t="s">
        <v>1853</v>
      </c>
      <c r="CQ2005" s="15" t="s">
        <v>1701</v>
      </c>
      <c r="CR2005" s="15" t="s">
        <v>2494</v>
      </c>
      <c r="CS2005" s="15" t="s">
        <v>1255</v>
      </c>
      <c r="CT2005" s="15" t="s">
        <v>2501</v>
      </c>
      <c r="CU2005" s="15" t="s">
        <v>1159</v>
      </c>
      <c r="CV2005" s="15" t="s">
        <v>2494</v>
      </c>
      <c r="DG2005">
        <v>55</v>
      </c>
      <c r="DH2005" s="15" t="s">
        <v>1423</v>
      </c>
      <c r="DI2005" s="15" t="s">
        <v>1978</v>
      </c>
      <c r="DJ2005" s="15" t="s">
        <v>1979</v>
      </c>
      <c r="DK2005" s="15" t="s">
        <v>2647</v>
      </c>
      <c r="DL2005" s="15" t="s">
        <v>2494</v>
      </c>
      <c r="DM2005" s="15" t="s">
        <v>2501</v>
      </c>
      <c r="DN2005" s="15" t="s">
        <v>2502</v>
      </c>
      <c r="DO2005" s="15" t="s">
        <v>2502</v>
      </c>
      <c r="DP2005" s="15" t="s">
        <v>2501</v>
      </c>
      <c r="DQ2005" s="15" t="s">
        <v>2501</v>
      </c>
      <c r="DR2005" s="15" t="s">
        <v>2501</v>
      </c>
      <c r="EA2005">
        <v>44</v>
      </c>
      <c r="EB2005" s="15" t="s">
        <v>116</v>
      </c>
      <c r="EC2005" s="15" t="s">
        <v>1143</v>
      </c>
      <c r="ED2005" s="15" t="s">
        <v>2507</v>
      </c>
      <c r="EE2005" s="15" t="s">
        <v>1144</v>
      </c>
      <c r="EF2005" s="15" t="s">
        <v>2501</v>
      </c>
      <c r="EG2005" s="15" t="s">
        <v>2501</v>
      </c>
      <c r="EH2005" s="15" t="s">
        <v>2501</v>
      </c>
      <c r="EI2005" s="15" t="s">
        <v>2642</v>
      </c>
      <c r="EJ2005" s="15" t="s">
        <v>2494</v>
      </c>
      <c r="EK2005" s="15" t="s">
        <v>132</v>
      </c>
      <c r="EL2005" s="15" t="s">
        <v>2502</v>
      </c>
      <c r="EM2005" s="15" t="s">
        <v>2501</v>
      </c>
      <c r="EN2005" s="15" t="s">
        <v>2501</v>
      </c>
      <c r="HW2005">
        <v>64</v>
      </c>
      <c r="HX2005" s="15" t="s">
        <v>2004</v>
      </c>
      <c r="HY2005" s="15" t="s">
        <v>2005</v>
      </c>
    </row>
    <row r="2006" spans="31:233" ht="63.75">
      <c r="AE2006">
        <v>78</v>
      </c>
      <c r="AF2006" s="15" t="s">
        <v>2987</v>
      </c>
      <c r="AG2006" s="15" t="s">
        <v>3385</v>
      </c>
      <c r="AH2006" s="15" t="s">
        <v>2494</v>
      </c>
      <c r="AI2006" s="15" t="s">
        <v>2501</v>
      </c>
      <c r="AJ2006" s="15" t="s">
        <v>2501</v>
      </c>
      <c r="AK2006" s="15" t="s">
        <v>2455</v>
      </c>
      <c r="AL2006" s="15" t="s">
        <v>2501</v>
      </c>
      <c r="AM2006" s="15" t="s">
        <v>2501</v>
      </c>
      <c r="AN2006" s="15" t="s">
        <v>2501</v>
      </c>
      <c r="AO2006" s="15" t="s">
        <v>2501</v>
      </c>
      <c r="AP2006" s="15" t="s">
        <v>2501</v>
      </c>
      <c r="AQ2006" s="15" t="s">
        <v>2501</v>
      </c>
      <c r="AR2006" s="15" t="s">
        <v>2501</v>
      </c>
      <c r="AS2006" s="15" t="s">
        <v>2496</v>
      </c>
      <c r="AT2006" s="15" t="s">
        <v>2642</v>
      </c>
      <c r="AU2006" s="15" t="s">
        <v>2501</v>
      </c>
      <c r="AV2006" s="15" t="s">
        <v>2501</v>
      </c>
      <c r="AW2006" s="15" t="s">
        <v>2501</v>
      </c>
      <c r="AX2006" s="15" t="s">
        <v>2501</v>
      </c>
      <c r="AY2006" s="15" t="s">
        <v>2644</v>
      </c>
      <c r="AZ2006" s="15" t="s">
        <v>2987</v>
      </c>
      <c r="BA2006" s="15" t="s">
        <v>2645</v>
      </c>
      <c r="BB2006" s="15" t="s">
        <v>2501</v>
      </c>
      <c r="BC2006" s="15" t="s">
        <v>2501</v>
      </c>
      <c r="BD2006" s="15" t="s">
        <v>2646</v>
      </c>
      <c r="BE2006" s="15" t="s">
        <v>2501</v>
      </c>
      <c r="BF2006" s="15" t="s">
        <v>2501</v>
      </c>
      <c r="BG2006" s="15" t="s">
        <v>2501</v>
      </c>
      <c r="BH2006" s="15" t="s">
        <v>2501</v>
      </c>
      <c r="BI2006" s="15" t="s">
        <v>2501</v>
      </c>
      <c r="BJ2006" s="15" t="s">
        <v>2643</v>
      </c>
      <c r="BK2006" s="15" t="s">
        <v>2647</v>
      </c>
      <c r="BL2006" s="15" t="s">
        <v>2501</v>
      </c>
      <c r="BM2006" s="15" t="s">
        <v>2502</v>
      </c>
      <c r="BN2006" s="15" t="s">
        <v>2501</v>
      </c>
      <c r="BO2006" s="15" t="s">
        <v>2501</v>
      </c>
      <c r="BP2006" s="15" t="s">
        <v>2501</v>
      </c>
      <c r="BQ2006" s="15" t="s">
        <v>2648</v>
      </c>
      <c r="BR2006" s="15" t="s">
        <v>2496</v>
      </c>
      <c r="BS2006" s="15" t="s">
        <v>2496</v>
      </c>
      <c r="BT2006" s="15" t="s">
        <v>2496</v>
      </c>
      <c r="BU2006" s="15" t="s">
        <v>2502</v>
      </c>
      <c r="BV2006" s="15" t="s">
        <v>2502</v>
      </c>
      <c r="BW2006" s="15" t="s">
        <v>2501</v>
      </c>
      <c r="BX2006" s="15" t="s">
        <v>2501</v>
      </c>
      <c r="BY2006" s="15" t="s">
        <v>2501</v>
      </c>
      <c r="BZ2006" s="15" t="s">
        <v>2501</v>
      </c>
      <c r="CA2006" s="15" t="s">
        <v>2502</v>
      </c>
      <c r="CB2006" s="15" t="s">
        <v>1950</v>
      </c>
      <c r="CC2006" s="15" t="s">
        <v>2501</v>
      </c>
      <c r="CD2006" s="15" t="s">
        <v>2501</v>
      </c>
      <c r="CE2006" s="15" t="s">
        <v>2501</v>
      </c>
      <c r="CF2006" s="15" t="s">
        <v>2501</v>
      </c>
      <c r="CG2006" s="15" t="s">
        <v>2501</v>
      </c>
      <c r="CM2006">
        <v>44</v>
      </c>
      <c r="CN2006" s="15" t="s">
        <v>1629</v>
      </c>
      <c r="CO2006" s="15" t="s">
        <v>114</v>
      </c>
      <c r="CP2006" s="16" t="s">
        <v>3573</v>
      </c>
      <c r="CQ2006" s="15" t="s">
        <v>2492</v>
      </c>
      <c r="CR2006" s="15" t="s">
        <v>2494</v>
      </c>
      <c r="CS2006" s="15" t="s">
        <v>1255</v>
      </c>
      <c r="CT2006" s="15" t="s">
        <v>2501</v>
      </c>
      <c r="CU2006" s="15" t="s">
        <v>1159</v>
      </c>
      <c r="CV2006" s="15" t="s">
        <v>2494</v>
      </c>
      <c r="DG2006">
        <v>55</v>
      </c>
      <c r="DH2006" s="15" t="s">
        <v>1423</v>
      </c>
      <c r="DI2006" s="15" t="s">
        <v>1980</v>
      </c>
      <c r="DJ2006" s="15" t="s">
        <v>1981</v>
      </c>
      <c r="DK2006" s="15" t="s">
        <v>2647</v>
      </c>
      <c r="DL2006" s="15" t="s">
        <v>2494</v>
      </c>
      <c r="DM2006" s="15" t="s">
        <v>2501</v>
      </c>
      <c r="DN2006" s="15" t="s">
        <v>2502</v>
      </c>
      <c r="DO2006" s="15" t="s">
        <v>2502</v>
      </c>
      <c r="DP2006" s="15" t="s">
        <v>2501</v>
      </c>
      <c r="DQ2006" s="15" t="s">
        <v>2501</v>
      </c>
      <c r="DR2006" s="15" t="s">
        <v>2501</v>
      </c>
      <c r="EA2006">
        <v>44</v>
      </c>
      <c r="EB2006" s="15" t="s">
        <v>1347</v>
      </c>
      <c r="EC2006" s="15" t="s">
        <v>1143</v>
      </c>
      <c r="ED2006" s="15" t="s">
        <v>2507</v>
      </c>
      <c r="EE2006" s="15" t="s">
        <v>1144</v>
      </c>
      <c r="EF2006" s="15" t="s">
        <v>2501</v>
      </c>
      <c r="EG2006" s="15" t="s">
        <v>2501</v>
      </c>
      <c r="EH2006" s="15" t="s">
        <v>2501</v>
      </c>
      <c r="EI2006" s="15" t="s">
        <v>2642</v>
      </c>
      <c r="EJ2006" s="15" t="s">
        <v>2494</v>
      </c>
      <c r="EK2006" s="15" t="s">
        <v>137</v>
      </c>
      <c r="EL2006" s="15" t="s">
        <v>2502</v>
      </c>
      <c r="EM2006" s="15" t="s">
        <v>2501</v>
      </c>
      <c r="EN2006" s="15" t="s">
        <v>2501</v>
      </c>
      <c r="HW2006">
        <v>64</v>
      </c>
      <c r="HX2006" s="15" t="s">
        <v>2006</v>
      </c>
      <c r="HY2006" s="15" t="s">
        <v>2501</v>
      </c>
    </row>
    <row r="2007" spans="31:233">
      <c r="AE2007">
        <v>78</v>
      </c>
      <c r="AF2007" s="15" t="s">
        <v>1460</v>
      </c>
      <c r="AG2007" s="15" t="s">
        <v>1461</v>
      </c>
      <c r="AH2007" s="15" t="s">
        <v>2494</v>
      </c>
      <c r="AI2007" s="15" t="s">
        <v>2501</v>
      </c>
      <c r="AJ2007" s="15" t="s">
        <v>2501</v>
      </c>
      <c r="AK2007" s="15" t="s">
        <v>1748</v>
      </c>
      <c r="AL2007" s="15" t="s">
        <v>2501</v>
      </c>
      <c r="AM2007" s="15" t="s">
        <v>2501</v>
      </c>
      <c r="AN2007" s="15" t="s">
        <v>2501</v>
      </c>
      <c r="AO2007" s="15" t="s">
        <v>2501</v>
      </c>
      <c r="AP2007" s="15" t="s">
        <v>2501</v>
      </c>
      <c r="AQ2007" s="15" t="s">
        <v>2501</v>
      </c>
      <c r="AR2007" s="15" t="s">
        <v>2501</v>
      </c>
      <c r="AS2007" s="15" t="s">
        <v>2648</v>
      </c>
      <c r="AT2007" s="15" t="s">
        <v>2642</v>
      </c>
      <c r="AU2007" s="15" t="s">
        <v>2501</v>
      </c>
      <c r="AV2007" s="15" t="s">
        <v>2501</v>
      </c>
      <c r="AW2007" s="15" t="s">
        <v>2501</v>
      </c>
      <c r="AX2007" s="15" t="s">
        <v>2501</v>
      </c>
      <c r="AY2007" s="15" t="s">
        <v>2644</v>
      </c>
      <c r="AZ2007" s="15" t="s">
        <v>1460</v>
      </c>
      <c r="BA2007" s="15" t="s">
        <v>2645</v>
      </c>
      <c r="BB2007" s="15" t="s">
        <v>2501</v>
      </c>
      <c r="BC2007" s="15" t="s">
        <v>2501</v>
      </c>
      <c r="BD2007" s="15" t="s">
        <v>2646</v>
      </c>
      <c r="BE2007" s="15" t="s">
        <v>2501</v>
      </c>
      <c r="BF2007" s="15" t="s">
        <v>2501</v>
      </c>
      <c r="BG2007" s="15" t="s">
        <v>2501</v>
      </c>
      <c r="BH2007" s="15" t="s">
        <v>2501</v>
      </c>
      <c r="BI2007" s="15" t="s">
        <v>2501</v>
      </c>
      <c r="BJ2007" s="15" t="s">
        <v>2643</v>
      </c>
      <c r="BK2007" s="15" t="s">
        <v>2647</v>
      </c>
      <c r="BL2007" s="15" t="s">
        <v>2501</v>
      </c>
      <c r="BM2007" s="15" t="s">
        <v>2502</v>
      </c>
      <c r="BN2007" s="15" t="s">
        <v>2501</v>
      </c>
      <c r="BO2007" s="15" t="s">
        <v>2501</v>
      </c>
      <c r="BP2007" s="15" t="s">
        <v>2501</v>
      </c>
      <c r="BQ2007" s="15" t="s">
        <v>2648</v>
      </c>
      <c r="BR2007" s="15" t="s">
        <v>2496</v>
      </c>
      <c r="BS2007" s="15" t="s">
        <v>2496</v>
      </c>
      <c r="BT2007" s="15" t="s">
        <v>2496</v>
      </c>
      <c r="BU2007" s="15" t="s">
        <v>2502</v>
      </c>
      <c r="BV2007" s="15" t="s">
        <v>2502</v>
      </c>
      <c r="BW2007" s="15" t="s">
        <v>2501</v>
      </c>
      <c r="BX2007" s="15" t="s">
        <v>2501</v>
      </c>
      <c r="BY2007" s="15" t="s">
        <v>2501</v>
      </c>
      <c r="BZ2007" s="15" t="s">
        <v>2501</v>
      </c>
      <c r="CA2007" s="15" t="s">
        <v>2502</v>
      </c>
      <c r="CB2007" s="15" t="s">
        <v>1952</v>
      </c>
      <c r="CC2007" s="15" t="s">
        <v>2501</v>
      </c>
      <c r="CD2007" s="15" t="s">
        <v>2501</v>
      </c>
      <c r="CE2007" s="15" t="s">
        <v>2501</v>
      </c>
      <c r="CF2007" s="15" t="s">
        <v>2501</v>
      </c>
      <c r="CG2007" s="15" t="s">
        <v>2501</v>
      </c>
      <c r="CM2007">
        <v>44</v>
      </c>
      <c r="CN2007" s="15" t="s">
        <v>1629</v>
      </c>
      <c r="CO2007" s="15" t="s">
        <v>115</v>
      </c>
      <c r="CP2007" s="15" t="s">
        <v>1851</v>
      </c>
      <c r="CQ2007" s="15" t="s">
        <v>1462</v>
      </c>
      <c r="CR2007" s="15" t="s">
        <v>2494</v>
      </c>
      <c r="CS2007" s="15" t="s">
        <v>1255</v>
      </c>
      <c r="CT2007" s="15" t="s">
        <v>2501</v>
      </c>
      <c r="CU2007" s="15" t="s">
        <v>1159</v>
      </c>
      <c r="CV2007" s="15" t="s">
        <v>2494</v>
      </c>
      <c r="DG2007">
        <v>55</v>
      </c>
      <c r="DH2007" s="15" t="s">
        <v>1423</v>
      </c>
      <c r="DI2007" s="15" t="s">
        <v>1982</v>
      </c>
      <c r="DJ2007" s="15" t="s">
        <v>1983</v>
      </c>
      <c r="DK2007" s="15" t="s">
        <v>2647</v>
      </c>
      <c r="DL2007" s="15" t="s">
        <v>2494</v>
      </c>
      <c r="DM2007" s="15" t="s">
        <v>2501</v>
      </c>
      <c r="DN2007" s="15" t="s">
        <v>2502</v>
      </c>
      <c r="DO2007" s="15" t="s">
        <v>2502</v>
      </c>
      <c r="DP2007" s="15" t="s">
        <v>2501</v>
      </c>
      <c r="DQ2007" s="15" t="s">
        <v>2501</v>
      </c>
      <c r="DR2007" s="15" t="s">
        <v>2501</v>
      </c>
      <c r="EA2007">
        <v>44</v>
      </c>
      <c r="EB2007" s="15" t="s">
        <v>117</v>
      </c>
      <c r="EC2007" s="15" t="s">
        <v>1143</v>
      </c>
      <c r="ED2007" s="15" t="s">
        <v>2507</v>
      </c>
      <c r="EE2007" s="15" t="s">
        <v>1144</v>
      </c>
      <c r="EF2007" s="15" t="s">
        <v>2501</v>
      </c>
      <c r="EG2007" s="15" t="s">
        <v>2501</v>
      </c>
      <c r="EH2007" s="15" t="s">
        <v>2501</v>
      </c>
      <c r="EI2007" s="15" t="s">
        <v>2642</v>
      </c>
      <c r="EJ2007" s="15" t="s">
        <v>2494</v>
      </c>
      <c r="EK2007" s="15" t="s">
        <v>133</v>
      </c>
      <c r="EL2007" s="15" t="s">
        <v>2502</v>
      </c>
      <c r="EM2007" s="15" t="s">
        <v>2501</v>
      </c>
      <c r="EN2007" s="15" t="s">
        <v>2501</v>
      </c>
      <c r="HW2007">
        <v>64</v>
      </c>
      <c r="HX2007" s="15" t="s">
        <v>2007</v>
      </c>
      <c r="HY2007" s="15" t="s">
        <v>2502</v>
      </c>
    </row>
    <row r="2008" spans="31:233" ht="25.5">
      <c r="AE2008">
        <v>78</v>
      </c>
      <c r="AF2008" s="15" t="s">
        <v>1257</v>
      </c>
      <c r="AG2008" s="15" t="s">
        <v>1258</v>
      </c>
      <c r="AH2008" s="15" t="s">
        <v>2494</v>
      </c>
      <c r="AI2008" s="15" t="s">
        <v>2501</v>
      </c>
      <c r="AJ2008" s="15" t="s">
        <v>2501</v>
      </c>
      <c r="AK2008" s="15" t="s">
        <v>2322</v>
      </c>
      <c r="AL2008" s="15" t="s">
        <v>2501</v>
      </c>
      <c r="AM2008" s="15" t="s">
        <v>2501</v>
      </c>
      <c r="AN2008" s="15" t="s">
        <v>2501</v>
      </c>
      <c r="AO2008" s="15" t="s">
        <v>2501</v>
      </c>
      <c r="AP2008" s="15" t="s">
        <v>2501</v>
      </c>
      <c r="AQ2008" s="15" t="s">
        <v>2501</v>
      </c>
      <c r="AR2008" s="15" t="s">
        <v>2501</v>
      </c>
      <c r="AS2008" s="15" t="s">
        <v>2496</v>
      </c>
      <c r="AT2008" s="15" t="s">
        <v>2642</v>
      </c>
      <c r="AU2008" s="15" t="s">
        <v>2501</v>
      </c>
      <c r="AV2008" s="15" t="s">
        <v>2501</v>
      </c>
      <c r="AW2008" s="15" t="s">
        <v>2501</v>
      </c>
      <c r="AX2008" s="15" t="s">
        <v>2501</v>
      </c>
      <c r="AY2008" s="15" t="s">
        <v>2644</v>
      </c>
      <c r="AZ2008" s="15" t="s">
        <v>1257</v>
      </c>
      <c r="BA2008" s="15" t="s">
        <v>2645</v>
      </c>
      <c r="BB2008" s="15" t="s">
        <v>2501</v>
      </c>
      <c r="BC2008" s="15" t="s">
        <v>2501</v>
      </c>
      <c r="BD2008" s="15" t="s">
        <v>2646</v>
      </c>
      <c r="BE2008" s="15" t="s">
        <v>2501</v>
      </c>
      <c r="BF2008" s="15" t="s">
        <v>2501</v>
      </c>
      <c r="BG2008" s="15" t="s">
        <v>2501</v>
      </c>
      <c r="BH2008" s="15" t="s">
        <v>2501</v>
      </c>
      <c r="BI2008" s="15" t="s">
        <v>2501</v>
      </c>
      <c r="BJ2008" s="15" t="s">
        <v>2643</v>
      </c>
      <c r="BK2008" s="15" t="s">
        <v>2647</v>
      </c>
      <c r="BL2008" s="15" t="s">
        <v>2501</v>
      </c>
      <c r="BM2008" s="15" t="s">
        <v>2502</v>
      </c>
      <c r="BN2008" s="15" t="s">
        <v>2501</v>
      </c>
      <c r="BO2008" s="15" t="s">
        <v>2501</v>
      </c>
      <c r="BP2008" s="15" t="s">
        <v>2501</v>
      </c>
      <c r="BQ2008" s="15" t="s">
        <v>2648</v>
      </c>
      <c r="BR2008" s="15" t="s">
        <v>2496</v>
      </c>
      <c r="BS2008" s="15" t="s">
        <v>2496</v>
      </c>
      <c r="BT2008" s="15" t="s">
        <v>2496</v>
      </c>
      <c r="BU2008" s="15" t="s">
        <v>2502</v>
      </c>
      <c r="BV2008" s="15" t="s">
        <v>2502</v>
      </c>
      <c r="BW2008" s="15" t="s">
        <v>2501</v>
      </c>
      <c r="BX2008" s="15" t="s">
        <v>2501</v>
      </c>
      <c r="BY2008" s="15" t="s">
        <v>2501</v>
      </c>
      <c r="BZ2008" s="15" t="s">
        <v>2501</v>
      </c>
      <c r="CA2008" s="15" t="s">
        <v>2502</v>
      </c>
      <c r="CB2008" s="15" t="s">
        <v>1953</v>
      </c>
      <c r="CC2008" s="15" t="s">
        <v>2501</v>
      </c>
      <c r="CD2008" s="15" t="s">
        <v>2501</v>
      </c>
      <c r="CE2008" s="15" t="s">
        <v>2501</v>
      </c>
      <c r="CF2008" s="15" t="s">
        <v>2501</v>
      </c>
      <c r="CG2008" s="15" t="s">
        <v>2501</v>
      </c>
      <c r="CM2008">
        <v>44</v>
      </c>
      <c r="CN2008" s="15" t="s">
        <v>1629</v>
      </c>
      <c r="CO2008" s="15" t="s">
        <v>116</v>
      </c>
      <c r="CP2008" s="16" t="s">
        <v>2765</v>
      </c>
      <c r="CQ2008" s="15" t="s">
        <v>2396</v>
      </c>
      <c r="CR2008" s="15" t="s">
        <v>1488</v>
      </c>
      <c r="CS2008" s="15" t="s">
        <v>2708</v>
      </c>
      <c r="CT2008" s="15" t="s">
        <v>2501</v>
      </c>
      <c r="CU2008" s="15" t="s">
        <v>1159</v>
      </c>
      <c r="CV2008" s="15" t="s">
        <v>2501</v>
      </c>
      <c r="DG2008">
        <v>55</v>
      </c>
      <c r="DH2008" s="15" t="s">
        <v>1423</v>
      </c>
      <c r="DI2008" s="15" t="s">
        <v>2890</v>
      </c>
      <c r="DJ2008" s="15" t="s">
        <v>2891</v>
      </c>
      <c r="DK2008" s="15" t="s">
        <v>2647</v>
      </c>
      <c r="DL2008" s="15" t="s">
        <v>2494</v>
      </c>
      <c r="DM2008" s="15" t="s">
        <v>2501</v>
      </c>
      <c r="DN2008" s="15" t="s">
        <v>2502</v>
      </c>
      <c r="DO2008" s="15" t="s">
        <v>2502</v>
      </c>
      <c r="DP2008" s="15" t="s">
        <v>2501</v>
      </c>
      <c r="DQ2008" s="15" t="s">
        <v>2501</v>
      </c>
      <c r="DR2008" s="15" t="s">
        <v>2501</v>
      </c>
      <c r="EA2008">
        <v>44</v>
      </c>
      <c r="EB2008" s="15" t="s">
        <v>118</v>
      </c>
      <c r="EC2008" s="15" t="s">
        <v>1143</v>
      </c>
      <c r="ED2008" s="15" t="s">
        <v>2507</v>
      </c>
      <c r="EE2008" s="15" t="s">
        <v>1144</v>
      </c>
      <c r="EF2008" s="15" t="s">
        <v>2501</v>
      </c>
      <c r="EG2008" s="15" t="s">
        <v>2501</v>
      </c>
      <c r="EH2008" s="15" t="s">
        <v>2501</v>
      </c>
      <c r="EI2008" s="15" t="s">
        <v>2642</v>
      </c>
      <c r="EJ2008" s="15" t="s">
        <v>2494</v>
      </c>
      <c r="EK2008" s="15" t="s">
        <v>134</v>
      </c>
      <c r="EL2008" s="15" t="s">
        <v>2502</v>
      </c>
      <c r="EM2008" s="15" t="s">
        <v>2501</v>
      </c>
      <c r="EN2008" s="15" t="s">
        <v>2501</v>
      </c>
      <c r="HW2008">
        <v>64</v>
      </c>
      <c r="HX2008" s="15" t="s">
        <v>2010</v>
      </c>
      <c r="HY2008" s="15" t="s">
        <v>2501</v>
      </c>
    </row>
    <row r="2009" spans="31:233" ht="38.25">
      <c r="AE2009">
        <v>78</v>
      </c>
      <c r="AF2009" s="15" t="s">
        <v>1746</v>
      </c>
      <c r="AG2009" s="15" t="s">
        <v>1747</v>
      </c>
      <c r="AH2009" s="15" t="s">
        <v>2494</v>
      </c>
      <c r="AI2009" s="15" t="s">
        <v>2501</v>
      </c>
      <c r="AJ2009" s="15" t="s">
        <v>2501</v>
      </c>
      <c r="AK2009" s="15" t="s">
        <v>2326</v>
      </c>
      <c r="AL2009" s="15" t="s">
        <v>2501</v>
      </c>
      <c r="AM2009" s="15" t="s">
        <v>2501</v>
      </c>
      <c r="AN2009" s="15" t="s">
        <v>2501</v>
      </c>
      <c r="AO2009" s="15" t="s">
        <v>2501</v>
      </c>
      <c r="AP2009" s="15" t="s">
        <v>2501</v>
      </c>
      <c r="AQ2009" s="15" t="s">
        <v>2501</v>
      </c>
      <c r="AR2009" s="15" t="s">
        <v>2501</v>
      </c>
      <c r="AS2009" s="15" t="s">
        <v>2496</v>
      </c>
      <c r="AT2009" s="15" t="s">
        <v>2642</v>
      </c>
      <c r="AU2009" s="15" t="s">
        <v>2501</v>
      </c>
      <c r="AV2009" s="15" t="s">
        <v>2501</v>
      </c>
      <c r="AW2009" s="15" t="s">
        <v>2501</v>
      </c>
      <c r="AX2009" s="15" t="s">
        <v>2501</v>
      </c>
      <c r="AY2009" s="15" t="s">
        <v>2644</v>
      </c>
      <c r="AZ2009" s="15" t="s">
        <v>1746</v>
      </c>
      <c r="BA2009" s="15" t="s">
        <v>2645</v>
      </c>
      <c r="BB2009" s="15" t="s">
        <v>2501</v>
      </c>
      <c r="BC2009" s="15" t="s">
        <v>2501</v>
      </c>
      <c r="BD2009" s="15" t="s">
        <v>2646</v>
      </c>
      <c r="BE2009" s="15" t="s">
        <v>2501</v>
      </c>
      <c r="BF2009" s="15" t="s">
        <v>2501</v>
      </c>
      <c r="BG2009" s="15" t="s">
        <v>2501</v>
      </c>
      <c r="BH2009" s="15" t="s">
        <v>2501</v>
      </c>
      <c r="BI2009" s="15" t="s">
        <v>2501</v>
      </c>
      <c r="BJ2009" s="15" t="s">
        <v>2643</v>
      </c>
      <c r="BK2009" s="15" t="s">
        <v>2647</v>
      </c>
      <c r="BL2009" s="15" t="s">
        <v>2501</v>
      </c>
      <c r="BM2009" s="15" t="s">
        <v>2502</v>
      </c>
      <c r="BN2009" s="15" t="s">
        <v>2501</v>
      </c>
      <c r="BO2009" s="15" t="s">
        <v>2501</v>
      </c>
      <c r="BP2009" s="15" t="s">
        <v>2501</v>
      </c>
      <c r="BQ2009" s="15" t="s">
        <v>2648</v>
      </c>
      <c r="BR2009" s="15" t="s">
        <v>2496</v>
      </c>
      <c r="BS2009" s="15" t="s">
        <v>2496</v>
      </c>
      <c r="BT2009" s="15" t="s">
        <v>2496</v>
      </c>
      <c r="BU2009" s="15" t="s">
        <v>2502</v>
      </c>
      <c r="BV2009" s="15" t="s">
        <v>2502</v>
      </c>
      <c r="BW2009" s="15" t="s">
        <v>2501</v>
      </c>
      <c r="BX2009" s="15" t="s">
        <v>2501</v>
      </c>
      <c r="BY2009" s="15" t="s">
        <v>2501</v>
      </c>
      <c r="BZ2009" s="15" t="s">
        <v>2501</v>
      </c>
      <c r="CA2009" s="15" t="s">
        <v>2502</v>
      </c>
      <c r="CB2009" s="15" t="s">
        <v>1954</v>
      </c>
      <c r="CC2009" s="15" t="s">
        <v>2501</v>
      </c>
      <c r="CD2009" s="15" t="s">
        <v>2501</v>
      </c>
      <c r="CE2009" s="15" t="s">
        <v>2501</v>
      </c>
      <c r="CF2009" s="15" t="s">
        <v>2501</v>
      </c>
      <c r="CG2009" s="15" t="s">
        <v>2501</v>
      </c>
      <c r="CM2009">
        <v>44</v>
      </c>
      <c r="CN2009" s="15" t="s">
        <v>1629</v>
      </c>
      <c r="CO2009" s="15" t="s">
        <v>117</v>
      </c>
      <c r="CP2009" s="16" t="s">
        <v>2872</v>
      </c>
      <c r="CQ2009" s="15" t="s">
        <v>2399</v>
      </c>
      <c r="CR2009" s="15" t="s">
        <v>2494</v>
      </c>
      <c r="CS2009" s="15" t="s">
        <v>1255</v>
      </c>
      <c r="CT2009" s="15" t="s">
        <v>2501</v>
      </c>
      <c r="CU2009" s="15" t="s">
        <v>1159</v>
      </c>
      <c r="CV2009" s="15" t="s">
        <v>2494</v>
      </c>
      <c r="DG2009">
        <v>55</v>
      </c>
      <c r="DH2009" s="15" t="s">
        <v>1423</v>
      </c>
      <c r="DI2009" s="15" t="s">
        <v>1984</v>
      </c>
      <c r="DJ2009" s="15" t="s">
        <v>1985</v>
      </c>
      <c r="DK2009" s="15" t="s">
        <v>2647</v>
      </c>
      <c r="DL2009" s="15" t="s">
        <v>2494</v>
      </c>
      <c r="DM2009" s="15" t="s">
        <v>2501</v>
      </c>
      <c r="DN2009" s="15" t="s">
        <v>2502</v>
      </c>
      <c r="DO2009" s="15" t="s">
        <v>2502</v>
      </c>
      <c r="DP2009" s="15" t="s">
        <v>2501</v>
      </c>
      <c r="DQ2009" s="15" t="s">
        <v>2501</v>
      </c>
      <c r="DR2009" s="15" t="s">
        <v>2501</v>
      </c>
      <c r="EA2009">
        <v>44</v>
      </c>
      <c r="EB2009" s="15" t="s">
        <v>1348</v>
      </c>
      <c r="EC2009" s="15" t="s">
        <v>1143</v>
      </c>
      <c r="ED2009" s="15" t="s">
        <v>2507</v>
      </c>
      <c r="EE2009" s="15" t="s">
        <v>1144</v>
      </c>
      <c r="EF2009" s="15" t="s">
        <v>2501</v>
      </c>
      <c r="EG2009" s="15" t="s">
        <v>2501</v>
      </c>
      <c r="EH2009" s="15" t="s">
        <v>2501</v>
      </c>
      <c r="EI2009" s="15" t="s">
        <v>2642</v>
      </c>
      <c r="EJ2009" s="15" t="s">
        <v>2494</v>
      </c>
      <c r="EK2009" s="15" t="s">
        <v>136</v>
      </c>
      <c r="EL2009" s="15" t="s">
        <v>2502</v>
      </c>
      <c r="EM2009" s="15" t="s">
        <v>2501</v>
      </c>
      <c r="EN2009" s="15" t="s">
        <v>2501</v>
      </c>
      <c r="HW2009">
        <v>64</v>
      </c>
      <c r="HX2009" s="15" t="s">
        <v>1970</v>
      </c>
      <c r="HY2009" s="15" t="s">
        <v>2256</v>
      </c>
    </row>
    <row r="2010" spans="31:233" ht="63.75">
      <c r="AE2010">
        <v>78</v>
      </c>
      <c r="AF2010" s="15" t="s">
        <v>2324</v>
      </c>
      <c r="AG2010" s="15" t="s">
        <v>2325</v>
      </c>
      <c r="AH2010" s="15" t="s">
        <v>2494</v>
      </c>
      <c r="AI2010" s="15" t="s">
        <v>2501</v>
      </c>
      <c r="AJ2010" s="15" t="s">
        <v>2501</v>
      </c>
      <c r="AK2010" s="15" t="s">
        <v>1110</v>
      </c>
      <c r="AL2010" s="15" t="s">
        <v>2501</v>
      </c>
      <c r="AM2010" s="15" t="s">
        <v>2501</v>
      </c>
      <c r="AN2010" s="15" t="s">
        <v>2501</v>
      </c>
      <c r="AO2010" s="15" t="s">
        <v>2501</v>
      </c>
      <c r="AP2010" s="15" t="s">
        <v>2501</v>
      </c>
      <c r="AQ2010" s="15" t="s">
        <v>2501</v>
      </c>
      <c r="AR2010" s="15" t="s">
        <v>2501</v>
      </c>
      <c r="AS2010" s="15" t="s">
        <v>2496</v>
      </c>
      <c r="AT2010" s="15" t="s">
        <v>2642</v>
      </c>
      <c r="AU2010" s="15" t="s">
        <v>2501</v>
      </c>
      <c r="AV2010" s="15" t="s">
        <v>2501</v>
      </c>
      <c r="AW2010" s="15" t="s">
        <v>2501</v>
      </c>
      <c r="AX2010" s="15" t="s">
        <v>2501</v>
      </c>
      <c r="AY2010" s="15" t="s">
        <v>2644</v>
      </c>
      <c r="AZ2010" s="15" t="s">
        <v>2324</v>
      </c>
      <c r="BA2010" s="15" t="s">
        <v>2645</v>
      </c>
      <c r="BB2010" s="15" t="s">
        <v>2501</v>
      </c>
      <c r="BC2010" s="15" t="s">
        <v>2501</v>
      </c>
      <c r="BD2010" s="15" t="s">
        <v>2646</v>
      </c>
      <c r="BE2010" s="15" t="s">
        <v>2501</v>
      </c>
      <c r="BF2010" s="15" t="s">
        <v>2501</v>
      </c>
      <c r="BG2010" s="15" t="s">
        <v>2501</v>
      </c>
      <c r="BH2010" s="15" t="s">
        <v>2501</v>
      </c>
      <c r="BI2010" s="15" t="s">
        <v>2501</v>
      </c>
      <c r="BJ2010" s="15" t="s">
        <v>2643</v>
      </c>
      <c r="BK2010" s="15" t="s">
        <v>2647</v>
      </c>
      <c r="BL2010" s="15" t="s">
        <v>2501</v>
      </c>
      <c r="BM2010" s="15" t="s">
        <v>2502</v>
      </c>
      <c r="BN2010" s="15" t="s">
        <v>2501</v>
      </c>
      <c r="BO2010" s="15" t="s">
        <v>2501</v>
      </c>
      <c r="BP2010" s="15" t="s">
        <v>2501</v>
      </c>
      <c r="BQ2010" s="15" t="s">
        <v>2648</v>
      </c>
      <c r="BR2010" s="15" t="s">
        <v>2496</v>
      </c>
      <c r="BS2010" s="15" t="s">
        <v>2496</v>
      </c>
      <c r="BT2010" s="15" t="s">
        <v>2496</v>
      </c>
      <c r="BU2010" s="15" t="s">
        <v>2502</v>
      </c>
      <c r="BV2010" s="15" t="s">
        <v>2502</v>
      </c>
      <c r="BW2010" s="15" t="s">
        <v>2501</v>
      </c>
      <c r="BX2010" s="15" t="s">
        <v>2501</v>
      </c>
      <c r="BY2010" s="15" t="s">
        <v>2501</v>
      </c>
      <c r="BZ2010" s="15" t="s">
        <v>2501</v>
      </c>
      <c r="CA2010" s="15" t="s">
        <v>2502</v>
      </c>
      <c r="CB2010" s="15" t="s">
        <v>1955</v>
      </c>
      <c r="CC2010" s="15" t="s">
        <v>2501</v>
      </c>
      <c r="CD2010" s="15" t="s">
        <v>2501</v>
      </c>
      <c r="CE2010" s="15" t="s">
        <v>2501</v>
      </c>
      <c r="CF2010" s="15" t="s">
        <v>2501</v>
      </c>
      <c r="CG2010" s="15" t="s">
        <v>2501</v>
      </c>
      <c r="CM2010">
        <v>44</v>
      </c>
      <c r="CN2010" s="15" t="s">
        <v>1629</v>
      </c>
      <c r="CO2010" s="15" t="s">
        <v>118</v>
      </c>
      <c r="CP2010" s="16" t="s">
        <v>1240</v>
      </c>
      <c r="CQ2010" s="15" t="s">
        <v>2402</v>
      </c>
      <c r="CR2010" s="15" t="s">
        <v>2494</v>
      </c>
      <c r="CS2010" s="15" t="s">
        <v>1255</v>
      </c>
      <c r="CT2010" s="15" t="s">
        <v>2501</v>
      </c>
      <c r="CU2010" s="15" t="s">
        <v>1159</v>
      </c>
      <c r="CV2010" s="15" t="s">
        <v>2494</v>
      </c>
      <c r="DG2010">
        <v>55</v>
      </c>
      <c r="DH2010" s="15" t="s">
        <v>1423</v>
      </c>
      <c r="DI2010" s="15" t="s">
        <v>1776</v>
      </c>
      <c r="DJ2010" s="15" t="s">
        <v>1777</v>
      </c>
      <c r="DK2010" s="15" t="s">
        <v>2647</v>
      </c>
      <c r="DL2010" s="15" t="s">
        <v>2494</v>
      </c>
      <c r="DM2010" s="15" t="s">
        <v>2501</v>
      </c>
      <c r="DN2010" s="15" t="s">
        <v>2502</v>
      </c>
      <c r="DO2010" s="15" t="s">
        <v>2502</v>
      </c>
      <c r="DP2010" s="15" t="s">
        <v>2501</v>
      </c>
      <c r="DQ2010" s="15" t="s">
        <v>2501</v>
      </c>
      <c r="DR2010" s="15" t="s">
        <v>2501</v>
      </c>
      <c r="EA2010">
        <v>44</v>
      </c>
      <c r="EB2010" s="15" t="s">
        <v>2372</v>
      </c>
      <c r="EC2010" s="15" t="s">
        <v>1143</v>
      </c>
      <c r="ED2010" s="15" t="s">
        <v>2507</v>
      </c>
      <c r="EE2010" s="15" t="s">
        <v>1144</v>
      </c>
      <c r="EF2010" s="15" t="s">
        <v>2501</v>
      </c>
      <c r="EG2010" s="15" t="s">
        <v>2501</v>
      </c>
      <c r="EH2010" s="15" t="s">
        <v>2501</v>
      </c>
      <c r="EI2010" s="15" t="s">
        <v>2642</v>
      </c>
      <c r="EJ2010" s="15" t="s">
        <v>2494</v>
      </c>
      <c r="EK2010" s="15" t="s">
        <v>141</v>
      </c>
      <c r="EL2010" s="15" t="s">
        <v>2502</v>
      </c>
      <c r="EM2010" s="15" t="s">
        <v>2501</v>
      </c>
      <c r="EN2010" s="15" t="s">
        <v>2501</v>
      </c>
      <c r="HW2010">
        <v>64</v>
      </c>
      <c r="HX2010" s="15" t="s">
        <v>2440</v>
      </c>
      <c r="HY2010" s="15" t="s">
        <v>2501</v>
      </c>
    </row>
    <row r="2011" spans="31:233" ht="63.75">
      <c r="AE2011">
        <v>78</v>
      </c>
      <c r="AF2011" s="15" t="s">
        <v>314</v>
      </c>
      <c r="AG2011" s="15" t="s">
        <v>315</v>
      </c>
      <c r="AH2011" s="15" t="s">
        <v>2494</v>
      </c>
      <c r="AI2011" s="15" t="s">
        <v>2501</v>
      </c>
      <c r="AJ2011" s="15" t="s">
        <v>2501</v>
      </c>
      <c r="AK2011" s="15" t="s">
        <v>1114</v>
      </c>
      <c r="AL2011" s="15" t="s">
        <v>2501</v>
      </c>
      <c r="AM2011" s="15" t="s">
        <v>2501</v>
      </c>
      <c r="AN2011" s="15" t="s">
        <v>2501</v>
      </c>
      <c r="AO2011" s="15" t="s">
        <v>2501</v>
      </c>
      <c r="AP2011" s="15" t="s">
        <v>2501</v>
      </c>
      <c r="AQ2011" s="15" t="s">
        <v>2501</v>
      </c>
      <c r="AR2011" s="15" t="s">
        <v>2501</v>
      </c>
      <c r="AS2011" s="15" t="s">
        <v>2496</v>
      </c>
      <c r="AT2011" s="15" t="s">
        <v>2642</v>
      </c>
      <c r="AU2011" s="15" t="s">
        <v>2501</v>
      </c>
      <c r="AV2011" s="15" t="s">
        <v>2501</v>
      </c>
      <c r="AW2011" s="15" t="s">
        <v>2501</v>
      </c>
      <c r="AX2011" s="15" t="s">
        <v>2501</v>
      </c>
      <c r="AY2011" s="15" t="s">
        <v>2644</v>
      </c>
      <c r="AZ2011" s="15" t="s">
        <v>314</v>
      </c>
      <c r="BA2011" s="15" t="s">
        <v>2645</v>
      </c>
      <c r="BB2011" s="15" t="s">
        <v>2501</v>
      </c>
      <c r="BC2011" s="15" t="s">
        <v>2501</v>
      </c>
      <c r="BD2011" s="15" t="s">
        <v>2646</v>
      </c>
      <c r="BE2011" s="15" t="s">
        <v>2501</v>
      </c>
      <c r="BF2011" s="15" t="s">
        <v>2501</v>
      </c>
      <c r="BG2011" s="15" t="s">
        <v>2501</v>
      </c>
      <c r="BH2011" s="15" t="s">
        <v>2501</v>
      </c>
      <c r="BI2011" s="15" t="s">
        <v>2501</v>
      </c>
      <c r="BJ2011" s="15" t="s">
        <v>2643</v>
      </c>
      <c r="BK2011" s="15" t="s">
        <v>2647</v>
      </c>
      <c r="BL2011" s="15" t="s">
        <v>2501</v>
      </c>
      <c r="BM2011" s="15" t="s">
        <v>2502</v>
      </c>
      <c r="BN2011" s="15" t="s">
        <v>2501</v>
      </c>
      <c r="BO2011" s="15" t="s">
        <v>2501</v>
      </c>
      <c r="BP2011" s="15" t="s">
        <v>2501</v>
      </c>
      <c r="BQ2011" s="15" t="s">
        <v>2648</v>
      </c>
      <c r="BR2011" s="15" t="s">
        <v>2496</v>
      </c>
      <c r="BS2011" s="15" t="s">
        <v>2496</v>
      </c>
      <c r="BT2011" s="15" t="s">
        <v>2496</v>
      </c>
      <c r="BU2011" s="15" t="s">
        <v>2502</v>
      </c>
      <c r="BV2011" s="15" t="s">
        <v>2502</v>
      </c>
      <c r="BW2011" s="15" t="s">
        <v>2501</v>
      </c>
      <c r="BX2011" s="15" t="s">
        <v>2501</v>
      </c>
      <c r="BY2011" s="15" t="s">
        <v>2501</v>
      </c>
      <c r="BZ2011" s="15" t="s">
        <v>2501</v>
      </c>
      <c r="CA2011" s="15" t="s">
        <v>2502</v>
      </c>
      <c r="CB2011" s="15" t="s">
        <v>1956</v>
      </c>
      <c r="CC2011" s="15" t="s">
        <v>2501</v>
      </c>
      <c r="CD2011" s="15" t="s">
        <v>2501</v>
      </c>
      <c r="CE2011" s="15" t="s">
        <v>2501</v>
      </c>
      <c r="CF2011" s="15" t="s">
        <v>2501</v>
      </c>
      <c r="CG2011" s="15" t="s">
        <v>2501</v>
      </c>
      <c r="CM2011">
        <v>44</v>
      </c>
      <c r="CN2011" s="15" t="s">
        <v>1629</v>
      </c>
      <c r="CO2011" s="15" t="s">
        <v>119</v>
      </c>
      <c r="CP2011" s="16" t="s">
        <v>908</v>
      </c>
      <c r="CQ2011" s="15" t="s">
        <v>2185</v>
      </c>
      <c r="CR2011" s="15" t="s">
        <v>2494</v>
      </c>
      <c r="CS2011" s="15" t="s">
        <v>1255</v>
      </c>
      <c r="CT2011" s="15" t="s">
        <v>2501</v>
      </c>
      <c r="CU2011" s="15" t="s">
        <v>1159</v>
      </c>
      <c r="CV2011" s="15" t="s">
        <v>2494</v>
      </c>
      <c r="DG2011">
        <v>55</v>
      </c>
      <c r="DH2011" s="15" t="s">
        <v>1423</v>
      </c>
      <c r="DI2011" s="15" t="s">
        <v>1261</v>
      </c>
      <c r="DJ2011" s="15" t="s">
        <v>1262</v>
      </c>
      <c r="DK2011" s="15" t="s">
        <v>2647</v>
      </c>
      <c r="DL2011" s="15" t="s">
        <v>2494</v>
      </c>
      <c r="DM2011" s="15" t="s">
        <v>2501</v>
      </c>
      <c r="DN2011" s="15" t="s">
        <v>2502</v>
      </c>
      <c r="DO2011" s="15" t="s">
        <v>2502</v>
      </c>
      <c r="DP2011" s="15" t="s">
        <v>2501</v>
      </c>
      <c r="DQ2011" s="15" t="s">
        <v>2501</v>
      </c>
      <c r="DR2011" s="15" t="s">
        <v>2501</v>
      </c>
      <c r="EA2011">
        <v>44</v>
      </c>
      <c r="EB2011" s="15" t="s">
        <v>807</v>
      </c>
      <c r="EC2011" s="15" t="s">
        <v>1143</v>
      </c>
      <c r="ED2011" s="15" t="s">
        <v>2507</v>
      </c>
      <c r="EE2011" s="15" t="s">
        <v>1144</v>
      </c>
      <c r="EF2011" s="15" t="s">
        <v>2501</v>
      </c>
      <c r="EG2011" s="15" t="s">
        <v>2501</v>
      </c>
      <c r="EH2011" s="15" t="s">
        <v>2501</v>
      </c>
      <c r="EI2011" s="15" t="s">
        <v>2642</v>
      </c>
      <c r="EJ2011" s="15" t="s">
        <v>2494</v>
      </c>
      <c r="EK2011" s="15" t="s">
        <v>143</v>
      </c>
      <c r="EL2011" s="15" t="s">
        <v>2502</v>
      </c>
      <c r="EM2011" s="15" t="s">
        <v>2501</v>
      </c>
      <c r="EN2011" s="15" t="s">
        <v>2501</v>
      </c>
      <c r="HW2011">
        <v>64</v>
      </c>
      <c r="HX2011" s="15" t="s">
        <v>323</v>
      </c>
      <c r="HY2011" s="15" t="s">
        <v>2501</v>
      </c>
    </row>
    <row r="2012" spans="31:233" ht="51">
      <c r="AE2012">
        <v>78</v>
      </c>
      <c r="AF2012" s="15" t="s">
        <v>1112</v>
      </c>
      <c r="AG2012" s="15" t="s">
        <v>1113</v>
      </c>
      <c r="AH2012" s="15" t="s">
        <v>2494</v>
      </c>
      <c r="AI2012" s="15" t="s">
        <v>2501</v>
      </c>
      <c r="AJ2012" s="15" t="s">
        <v>2501</v>
      </c>
      <c r="AK2012" s="15" t="s">
        <v>310</v>
      </c>
      <c r="AL2012" s="15" t="s">
        <v>2501</v>
      </c>
      <c r="AM2012" s="15" t="s">
        <v>2501</v>
      </c>
      <c r="AN2012" s="15" t="s">
        <v>2501</v>
      </c>
      <c r="AO2012" s="15" t="s">
        <v>2501</v>
      </c>
      <c r="AP2012" s="15" t="s">
        <v>2501</v>
      </c>
      <c r="AQ2012" s="15" t="s">
        <v>2501</v>
      </c>
      <c r="AR2012" s="15" t="s">
        <v>2501</v>
      </c>
      <c r="AS2012" s="15" t="s">
        <v>2496</v>
      </c>
      <c r="AT2012" s="15" t="s">
        <v>2642</v>
      </c>
      <c r="AU2012" s="15" t="s">
        <v>2501</v>
      </c>
      <c r="AV2012" s="15" t="s">
        <v>2501</v>
      </c>
      <c r="AW2012" s="15" t="s">
        <v>2501</v>
      </c>
      <c r="AX2012" s="15" t="s">
        <v>2501</v>
      </c>
      <c r="AY2012" s="15" t="s">
        <v>2644</v>
      </c>
      <c r="AZ2012" s="15" t="s">
        <v>1112</v>
      </c>
      <c r="BA2012" s="15" t="s">
        <v>2645</v>
      </c>
      <c r="BB2012" s="15" t="s">
        <v>2501</v>
      </c>
      <c r="BC2012" s="15" t="s">
        <v>2501</v>
      </c>
      <c r="BD2012" s="15" t="s">
        <v>2646</v>
      </c>
      <c r="BE2012" s="15" t="s">
        <v>2501</v>
      </c>
      <c r="BF2012" s="15" t="s">
        <v>2501</v>
      </c>
      <c r="BG2012" s="15" t="s">
        <v>2501</v>
      </c>
      <c r="BH2012" s="15" t="s">
        <v>2501</v>
      </c>
      <c r="BI2012" s="15" t="s">
        <v>2501</v>
      </c>
      <c r="BJ2012" s="15" t="s">
        <v>2643</v>
      </c>
      <c r="BK2012" s="15" t="s">
        <v>2647</v>
      </c>
      <c r="BL2012" s="15" t="s">
        <v>2501</v>
      </c>
      <c r="BM2012" s="15" t="s">
        <v>2502</v>
      </c>
      <c r="BN2012" s="15" t="s">
        <v>2501</v>
      </c>
      <c r="BO2012" s="15" t="s">
        <v>2501</v>
      </c>
      <c r="BP2012" s="15" t="s">
        <v>2501</v>
      </c>
      <c r="BQ2012" s="15" t="s">
        <v>2648</v>
      </c>
      <c r="BR2012" s="15" t="s">
        <v>2496</v>
      </c>
      <c r="BS2012" s="15" t="s">
        <v>2496</v>
      </c>
      <c r="BT2012" s="15" t="s">
        <v>2496</v>
      </c>
      <c r="BU2012" s="15" t="s">
        <v>2502</v>
      </c>
      <c r="BV2012" s="15" t="s">
        <v>2502</v>
      </c>
      <c r="BW2012" s="15" t="s">
        <v>2501</v>
      </c>
      <c r="BX2012" s="15" t="s">
        <v>2501</v>
      </c>
      <c r="BY2012" s="15" t="s">
        <v>2501</v>
      </c>
      <c r="BZ2012" s="15" t="s">
        <v>2501</v>
      </c>
      <c r="CA2012" s="15" t="s">
        <v>2502</v>
      </c>
      <c r="CB2012" s="15" t="s">
        <v>1957</v>
      </c>
      <c r="CC2012" s="15" t="s">
        <v>2501</v>
      </c>
      <c r="CD2012" s="15" t="s">
        <v>2501</v>
      </c>
      <c r="CE2012" s="15" t="s">
        <v>2501</v>
      </c>
      <c r="CF2012" s="15" t="s">
        <v>2501</v>
      </c>
      <c r="CG2012" s="15" t="s">
        <v>2501</v>
      </c>
      <c r="CM2012">
        <v>44</v>
      </c>
      <c r="CN2012" s="15" t="s">
        <v>1629</v>
      </c>
      <c r="CO2012" s="15" t="s">
        <v>1347</v>
      </c>
      <c r="CP2012" s="16" t="s">
        <v>1242</v>
      </c>
      <c r="CQ2012" s="15" t="s">
        <v>2188</v>
      </c>
      <c r="CR2012" s="15" t="s">
        <v>2494</v>
      </c>
      <c r="CS2012" s="15" t="s">
        <v>1255</v>
      </c>
      <c r="CT2012" s="15" t="s">
        <v>2501</v>
      </c>
      <c r="CU2012" s="15" t="s">
        <v>1159</v>
      </c>
      <c r="CV2012" s="15" t="s">
        <v>2494</v>
      </c>
      <c r="DG2012">
        <v>55</v>
      </c>
      <c r="DH2012" s="15" t="s">
        <v>1423</v>
      </c>
      <c r="DI2012" s="15" t="s">
        <v>1257</v>
      </c>
      <c r="DJ2012" s="15" t="s">
        <v>1258</v>
      </c>
      <c r="DK2012" s="15" t="s">
        <v>2647</v>
      </c>
      <c r="DL2012" s="15" t="s">
        <v>2494</v>
      </c>
      <c r="DM2012" s="15" t="s">
        <v>2501</v>
      </c>
      <c r="DN2012" s="15" t="s">
        <v>2502</v>
      </c>
      <c r="DO2012" s="15" t="s">
        <v>2502</v>
      </c>
      <c r="DP2012" s="15" t="s">
        <v>2501</v>
      </c>
      <c r="DQ2012" s="15" t="s">
        <v>2501</v>
      </c>
      <c r="DR2012" s="15" t="s">
        <v>2501</v>
      </c>
      <c r="EA2012">
        <v>44</v>
      </c>
      <c r="EB2012" s="15" t="s">
        <v>1325</v>
      </c>
      <c r="EC2012" s="15" t="s">
        <v>1143</v>
      </c>
      <c r="ED2012" s="15" t="s">
        <v>2507</v>
      </c>
      <c r="EE2012" s="15" t="s">
        <v>1144</v>
      </c>
      <c r="EF2012" s="15" t="s">
        <v>2501</v>
      </c>
      <c r="EG2012" s="15" t="s">
        <v>2501</v>
      </c>
      <c r="EH2012" s="15" t="s">
        <v>2501</v>
      </c>
      <c r="EI2012" s="15" t="s">
        <v>2642</v>
      </c>
      <c r="EJ2012" s="15" t="s">
        <v>2494</v>
      </c>
      <c r="EK2012" s="15" t="s">
        <v>3680</v>
      </c>
      <c r="EL2012" s="15" t="s">
        <v>2502</v>
      </c>
      <c r="EM2012" s="15" t="s">
        <v>2501</v>
      </c>
      <c r="EN2012" s="15" t="s">
        <v>2501</v>
      </c>
      <c r="HW2012">
        <v>64</v>
      </c>
      <c r="HX2012" s="15" t="s">
        <v>1328</v>
      </c>
      <c r="HY2012" s="15" t="s">
        <v>2501</v>
      </c>
    </row>
    <row r="2013" spans="31:233">
      <c r="AE2013">
        <v>78</v>
      </c>
      <c r="AF2013" s="15" t="s">
        <v>1824</v>
      </c>
      <c r="AG2013" s="15" t="s">
        <v>1825</v>
      </c>
      <c r="AH2013" s="15" t="s">
        <v>2494</v>
      </c>
      <c r="AI2013" s="15" t="s">
        <v>2501</v>
      </c>
      <c r="AJ2013" s="15" t="s">
        <v>2501</v>
      </c>
      <c r="AK2013" s="15" t="s">
        <v>690</v>
      </c>
      <c r="AL2013" s="15" t="s">
        <v>2501</v>
      </c>
      <c r="AM2013" s="15" t="s">
        <v>2501</v>
      </c>
      <c r="AN2013" s="15" t="s">
        <v>2501</v>
      </c>
      <c r="AO2013" s="15" t="s">
        <v>2501</v>
      </c>
      <c r="AP2013" s="15" t="s">
        <v>2501</v>
      </c>
      <c r="AQ2013" s="15" t="s">
        <v>2501</v>
      </c>
      <c r="AR2013" s="15" t="s">
        <v>2501</v>
      </c>
      <c r="AS2013" s="15" t="s">
        <v>2496</v>
      </c>
      <c r="AT2013" s="15" t="s">
        <v>2642</v>
      </c>
      <c r="AU2013" s="15" t="s">
        <v>2501</v>
      </c>
      <c r="AV2013" s="15" t="s">
        <v>2501</v>
      </c>
      <c r="AW2013" s="15" t="s">
        <v>2501</v>
      </c>
      <c r="AX2013" s="15" t="s">
        <v>2501</v>
      </c>
      <c r="AY2013" s="15" t="s">
        <v>2644</v>
      </c>
      <c r="AZ2013" s="15" t="s">
        <v>1824</v>
      </c>
      <c r="BA2013" s="15" t="s">
        <v>2645</v>
      </c>
      <c r="BB2013" s="15" t="s">
        <v>2501</v>
      </c>
      <c r="BC2013" s="15" t="s">
        <v>2501</v>
      </c>
      <c r="BD2013" s="15" t="s">
        <v>2646</v>
      </c>
      <c r="BE2013" s="15" t="s">
        <v>2501</v>
      </c>
      <c r="BF2013" s="15" t="s">
        <v>2501</v>
      </c>
      <c r="BG2013" s="15" t="s">
        <v>2501</v>
      </c>
      <c r="BH2013" s="15" t="s">
        <v>2501</v>
      </c>
      <c r="BI2013" s="15" t="s">
        <v>2501</v>
      </c>
      <c r="BJ2013" s="15" t="s">
        <v>2643</v>
      </c>
      <c r="BK2013" s="15" t="s">
        <v>2647</v>
      </c>
      <c r="BL2013" s="15" t="s">
        <v>2501</v>
      </c>
      <c r="BM2013" s="15" t="s">
        <v>2502</v>
      </c>
      <c r="BN2013" s="15" t="s">
        <v>2501</v>
      </c>
      <c r="BO2013" s="15" t="s">
        <v>2501</v>
      </c>
      <c r="BP2013" s="15" t="s">
        <v>2501</v>
      </c>
      <c r="BQ2013" s="15" t="s">
        <v>2648</v>
      </c>
      <c r="BR2013" s="15" t="s">
        <v>2496</v>
      </c>
      <c r="BS2013" s="15" t="s">
        <v>2496</v>
      </c>
      <c r="BT2013" s="15" t="s">
        <v>2496</v>
      </c>
      <c r="BU2013" s="15" t="s">
        <v>2502</v>
      </c>
      <c r="BV2013" s="15" t="s">
        <v>2502</v>
      </c>
      <c r="BW2013" s="15" t="s">
        <v>2501</v>
      </c>
      <c r="BX2013" s="15" t="s">
        <v>2501</v>
      </c>
      <c r="BY2013" s="15" t="s">
        <v>2501</v>
      </c>
      <c r="BZ2013" s="15" t="s">
        <v>2501</v>
      </c>
      <c r="CA2013" s="15" t="s">
        <v>2502</v>
      </c>
      <c r="CB2013" s="15" t="s">
        <v>1288</v>
      </c>
      <c r="CC2013" s="15" t="s">
        <v>2501</v>
      </c>
      <c r="CD2013" s="15" t="s">
        <v>2501</v>
      </c>
      <c r="CE2013" s="15" t="s">
        <v>2501</v>
      </c>
      <c r="CF2013" s="15" t="s">
        <v>2501</v>
      </c>
      <c r="CG2013" s="15" t="s">
        <v>2501</v>
      </c>
      <c r="CM2013">
        <v>44</v>
      </c>
      <c r="CN2013" s="15" t="s">
        <v>1629</v>
      </c>
      <c r="CO2013" s="15" t="s">
        <v>1348</v>
      </c>
      <c r="CP2013" s="15" t="s">
        <v>2293</v>
      </c>
      <c r="CQ2013" s="15" t="s">
        <v>2191</v>
      </c>
      <c r="CR2013" s="15" t="s">
        <v>2494</v>
      </c>
      <c r="CS2013" s="15" t="s">
        <v>1255</v>
      </c>
      <c r="CT2013" s="15" t="s">
        <v>2501</v>
      </c>
      <c r="CU2013" s="15" t="s">
        <v>1159</v>
      </c>
      <c r="CV2013" s="15" t="s">
        <v>2494</v>
      </c>
      <c r="DG2013">
        <v>55</v>
      </c>
      <c r="DH2013" s="15" t="s">
        <v>1423</v>
      </c>
      <c r="DI2013" s="15" t="s">
        <v>1986</v>
      </c>
      <c r="DJ2013" s="15" t="s">
        <v>1987</v>
      </c>
      <c r="DK2013" s="15" t="s">
        <v>2647</v>
      </c>
      <c r="DL2013" s="15" t="s">
        <v>2494</v>
      </c>
      <c r="DM2013" s="15" t="s">
        <v>2501</v>
      </c>
      <c r="DN2013" s="15" t="s">
        <v>2502</v>
      </c>
      <c r="DO2013" s="15" t="s">
        <v>2502</v>
      </c>
      <c r="DP2013" s="15" t="s">
        <v>2501</v>
      </c>
      <c r="DQ2013" s="15" t="s">
        <v>2501</v>
      </c>
      <c r="DR2013" s="15" t="s">
        <v>2501</v>
      </c>
      <c r="EA2013">
        <v>44</v>
      </c>
      <c r="EB2013" s="15" t="s">
        <v>3531</v>
      </c>
      <c r="EC2013" s="15" t="s">
        <v>1143</v>
      </c>
      <c r="ED2013" s="15" t="s">
        <v>2507</v>
      </c>
      <c r="EE2013" s="15" t="s">
        <v>1144</v>
      </c>
      <c r="EF2013" s="15" t="s">
        <v>2501</v>
      </c>
      <c r="EG2013" s="15" t="s">
        <v>2501</v>
      </c>
      <c r="EH2013" s="15" t="s">
        <v>2501</v>
      </c>
      <c r="EI2013" s="15" t="s">
        <v>2642</v>
      </c>
      <c r="EJ2013" s="15" t="s">
        <v>2494</v>
      </c>
      <c r="EK2013" s="15" t="s">
        <v>1489</v>
      </c>
      <c r="EL2013" s="15" t="s">
        <v>2502</v>
      </c>
      <c r="EM2013" s="15" t="s">
        <v>2501</v>
      </c>
      <c r="EN2013" s="15" t="s">
        <v>2501</v>
      </c>
      <c r="HW2013">
        <v>64</v>
      </c>
      <c r="HX2013" s="15" t="s">
        <v>1327</v>
      </c>
      <c r="HY2013" s="15" t="s">
        <v>2501</v>
      </c>
    </row>
    <row r="2014" spans="31:233">
      <c r="AE2014">
        <v>78</v>
      </c>
      <c r="AF2014" s="15" t="s">
        <v>2320</v>
      </c>
      <c r="AG2014" s="15" t="s">
        <v>2321</v>
      </c>
      <c r="AH2014" s="15" t="s">
        <v>2494</v>
      </c>
      <c r="AI2014" s="15" t="s">
        <v>2501</v>
      </c>
      <c r="AJ2014" s="15" t="s">
        <v>2501</v>
      </c>
      <c r="AK2014" s="15" t="s">
        <v>1888</v>
      </c>
      <c r="AL2014" s="15" t="s">
        <v>2501</v>
      </c>
      <c r="AM2014" s="15" t="s">
        <v>2501</v>
      </c>
      <c r="AN2014" s="15" t="s">
        <v>2501</v>
      </c>
      <c r="AO2014" s="15" t="s">
        <v>2501</v>
      </c>
      <c r="AP2014" s="15" t="s">
        <v>2501</v>
      </c>
      <c r="AQ2014" s="15" t="s">
        <v>2501</v>
      </c>
      <c r="AR2014" s="15" t="s">
        <v>2501</v>
      </c>
      <c r="AS2014" s="15" t="s">
        <v>2496</v>
      </c>
      <c r="AT2014" s="15" t="s">
        <v>2642</v>
      </c>
      <c r="AU2014" s="15" t="s">
        <v>2501</v>
      </c>
      <c r="AV2014" s="15" t="s">
        <v>2501</v>
      </c>
      <c r="AW2014" s="15" t="s">
        <v>2501</v>
      </c>
      <c r="AX2014" s="15" t="s">
        <v>2501</v>
      </c>
      <c r="AY2014" s="15" t="s">
        <v>2644</v>
      </c>
      <c r="AZ2014" s="15" t="s">
        <v>2320</v>
      </c>
      <c r="BA2014" s="15" t="s">
        <v>2645</v>
      </c>
      <c r="BB2014" s="15" t="s">
        <v>2501</v>
      </c>
      <c r="BC2014" s="15" t="s">
        <v>2501</v>
      </c>
      <c r="BD2014" s="15" t="s">
        <v>2646</v>
      </c>
      <c r="BE2014" s="15" t="s">
        <v>2501</v>
      </c>
      <c r="BF2014" s="15" t="s">
        <v>2501</v>
      </c>
      <c r="BG2014" s="15" t="s">
        <v>2501</v>
      </c>
      <c r="BH2014" s="15" t="s">
        <v>2501</v>
      </c>
      <c r="BI2014" s="15" t="s">
        <v>2501</v>
      </c>
      <c r="BJ2014" s="15" t="s">
        <v>2643</v>
      </c>
      <c r="BK2014" s="15" t="s">
        <v>2647</v>
      </c>
      <c r="BL2014" s="15" t="s">
        <v>2501</v>
      </c>
      <c r="BM2014" s="15" t="s">
        <v>2502</v>
      </c>
      <c r="BN2014" s="15" t="s">
        <v>2501</v>
      </c>
      <c r="BO2014" s="15" t="s">
        <v>2501</v>
      </c>
      <c r="BP2014" s="15" t="s">
        <v>2501</v>
      </c>
      <c r="BQ2014" s="15" t="s">
        <v>2648</v>
      </c>
      <c r="BR2014" s="15" t="s">
        <v>2496</v>
      </c>
      <c r="BS2014" s="15" t="s">
        <v>2496</v>
      </c>
      <c r="BT2014" s="15" t="s">
        <v>2496</v>
      </c>
      <c r="BU2014" s="15" t="s">
        <v>2502</v>
      </c>
      <c r="BV2014" s="15" t="s">
        <v>2502</v>
      </c>
      <c r="BW2014" s="15" t="s">
        <v>2501</v>
      </c>
      <c r="BX2014" s="15" t="s">
        <v>2501</v>
      </c>
      <c r="BY2014" s="15" t="s">
        <v>2501</v>
      </c>
      <c r="BZ2014" s="15" t="s">
        <v>2501</v>
      </c>
      <c r="CA2014" s="15" t="s">
        <v>2502</v>
      </c>
      <c r="CB2014" s="15" t="s">
        <v>1289</v>
      </c>
      <c r="CC2014" s="15" t="s">
        <v>2501</v>
      </c>
      <c r="CD2014" s="15" t="s">
        <v>2501</v>
      </c>
      <c r="CE2014" s="15" t="s">
        <v>2501</v>
      </c>
      <c r="CF2014" s="15" t="s">
        <v>2501</v>
      </c>
      <c r="CG2014" s="15" t="s">
        <v>2501</v>
      </c>
      <c r="CM2014">
        <v>44</v>
      </c>
      <c r="CN2014" s="15" t="s">
        <v>1629</v>
      </c>
      <c r="CO2014" s="15" t="s">
        <v>2370</v>
      </c>
      <c r="CP2014" s="15" t="s">
        <v>1056</v>
      </c>
      <c r="CQ2014" s="15" t="s">
        <v>997</v>
      </c>
      <c r="CR2014" s="15" t="s">
        <v>2494</v>
      </c>
      <c r="CS2014" s="15" t="s">
        <v>1255</v>
      </c>
      <c r="CT2014" s="15" t="s">
        <v>2501</v>
      </c>
      <c r="CU2014" s="15" t="s">
        <v>1159</v>
      </c>
      <c r="CV2014" s="15" t="s">
        <v>2494</v>
      </c>
      <c r="DG2014">
        <v>55</v>
      </c>
      <c r="DH2014" s="15" t="s">
        <v>1423</v>
      </c>
      <c r="DI2014" s="15" t="s">
        <v>1487</v>
      </c>
      <c r="DJ2014" s="15" t="s">
        <v>231</v>
      </c>
      <c r="DK2014" s="15" t="s">
        <v>2647</v>
      </c>
      <c r="DL2014" s="15" t="s">
        <v>2494</v>
      </c>
      <c r="DM2014" s="15" t="s">
        <v>2501</v>
      </c>
      <c r="DN2014" s="15" t="s">
        <v>2502</v>
      </c>
      <c r="DO2014" s="15" t="s">
        <v>2502</v>
      </c>
      <c r="DP2014" s="15" t="s">
        <v>2501</v>
      </c>
      <c r="DQ2014" s="15" t="s">
        <v>2501</v>
      </c>
      <c r="DR2014" s="15" t="s">
        <v>2501</v>
      </c>
      <c r="EA2014">
        <v>44</v>
      </c>
      <c r="EB2014" s="15" t="s">
        <v>1277</v>
      </c>
      <c r="EC2014" s="15" t="s">
        <v>1143</v>
      </c>
      <c r="ED2014" s="15" t="s">
        <v>2507</v>
      </c>
      <c r="EE2014" s="15" t="s">
        <v>1144</v>
      </c>
      <c r="EF2014" s="15" t="s">
        <v>2501</v>
      </c>
      <c r="EG2014" s="15" t="s">
        <v>2501</v>
      </c>
      <c r="EH2014" s="15" t="s">
        <v>2501</v>
      </c>
      <c r="EI2014" s="15" t="s">
        <v>2642</v>
      </c>
      <c r="EJ2014" s="15" t="s">
        <v>2494</v>
      </c>
      <c r="EK2014" s="15" t="s">
        <v>1931</v>
      </c>
      <c r="EL2014" s="15" t="s">
        <v>2502</v>
      </c>
      <c r="EM2014" s="15" t="s">
        <v>2501</v>
      </c>
      <c r="EN2014" s="15" t="s">
        <v>2501</v>
      </c>
      <c r="HW2014">
        <v>64</v>
      </c>
      <c r="HX2014" s="15" t="s">
        <v>1827</v>
      </c>
      <c r="HY2014" s="15" t="s">
        <v>2501</v>
      </c>
    </row>
    <row r="2015" spans="31:233">
      <c r="AE2015">
        <v>78</v>
      </c>
      <c r="AF2015" s="15" t="s">
        <v>692</v>
      </c>
      <c r="AG2015" s="15" t="s">
        <v>1887</v>
      </c>
      <c r="AH2015" s="15" t="s">
        <v>2494</v>
      </c>
      <c r="AI2015" s="15" t="s">
        <v>2501</v>
      </c>
      <c r="AJ2015" s="15" t="s">
        <v>2501</v>
      </c>
      <c r="AK2015" s="15" t="s">
        <v>2753</v>
      </c>
      <c r="AL2015" s="15" t="s">
        <v>2501</v>
      </c>
      <c r="AM2015" s="15" t="s">
        <v>2501</v>
      </c>
      <c r="AN2015" s="15" t="s">
        <v>2501</v>
      </c>
      <c r="AO2015" s="15" t="s">
        <v>2501</v>
      </c>
      <c r="AP2015" s="15" t="s">
        <v>2501</v>
      </c>
      <c r="AQ2015" s="15" t="s">
        <v>2501</v>
      </c>
      <c r="AR2015" s="15" t="s">
        <v>2501</v>
      </c>
      <c r="AS2015" s="15" t="s">
        <v>2496</v>
      </c>
      <c r="AT2015" s="15" t="s">
        <v>2642</v>
      </c>
      <c r="AU2015" s="15" t="s">
        <v>2501</v>
      </c>
      <c r="AV2015" s="15" t="s">
        <v>2501</v>
      </c>
      <c r="AW2015" s="15" t="s">
        <v>2501</v>
      </c>
      <c r="AX2015" s="15" t="s">
        <v>2501</v>
      </c>
      <c r="AY2015" s="15" t="s">
        <v>2644</v>
      </c>
      <c r="AZ2015" s="15" t="s">
        <v>692</v>
      </c>
      <c r="BA2015" s="15" t="s">
        <v>2645</v>
      </c>
      <c r="BB2015" s="15" t="s">
        <v>2501</v>
      </c>
      <c r="BC2015" s="15" t="s">
        <v>2501</v>
      </c>
      <c r="BD2015" s="15" t="s">
        <v>2646</v>
      </c>
      <c r="BE2015" s="15" t="s">
        <v>2501</v>
      </c>
      <c r="BF2015" s="15" t="s">
        <v>2501</v>
      </c>
      <c r="BG2015" s="15" t="s">
        <v>2501</v>
      </c>
      <c r="BH2015" s="15" t="s">
        <v>2501</v>
      </c>
      <c r="BI2015" s="15" t="s">
        <v>2501</v>
      </c>
      <c r="BJ2015" s="15" t="s">
        <v>2643</v>
      </c>
      <c r="BK2015" s="15" t="s">
        <v>2647</v>
      </c>
      <c r="BL2015" s="15" t="s">
        <v>2501</v>
      </c>
      <c r="BM2015" s="15" t="s">
        <v>2502</v>
      </c>
      <c r="BN2015" s="15" t="s">
        <v>2501</v>
      </c>
      <c r="BO2015" s="15" t="s">
        <v>2501</v>
      </c>
      <c r="BP2015" s="15" t="s">
        <v>2501</v>
      </c>
      <c r="BQ2015" s="15" t="s">
        <v>2648</v>
      </c>
      <c r="BR2015" s="15" t="s">
        <v>2496</v>
      </c>
      <c r="BS2015" s="15" t="s">
        <v>2496</v>
      </c>
      <c r="BT2015" s="15" t="s">
        <v>2496</v>
      </c>
      <c r="BU2015" s="15" t="s">
        <v>2502</v>
      </c>
      <c r="BV2015" s="15" t="s">
        <v>2502</v>
      </c>
      <c r="BW2015" s="15" t="s">
        <v>2501</v>
      </c>
      <c r="BX2015" s="15" t="s">
        <v>2501</v>
      </c>
      <c r="BY2015" s="15" t="s">
        <v>2501</v>
      </c>
      <c r="BZ2015" s="15" t="s">
        <v>2501</v>
      </c>
      <c r="CA2015" s="15" t="s">
        <v>2502</v>
      </c>
      <c r="CB2015" s="15" t="s">
        <v>3482</v>
      </c>
      <c r="CC2015" s="15" t="s">
        <v>2501</v>
      </c>
      <c r="CD2015" s="15" t="s">
        <v>2501</v>
      </c>
      <c r="CE2015" s="15" t="s">
        <v>2501</v>
      </c>
      <c r="CF2015" s="15" t="s">
        <v>2501</v>
      </c>
      <c r="CG2015" s="15" t="s">
        <v>2501</v>
      </c>
      <c r="CM2015">
        <v>44</v>
      </c>
      <c r="CN2015" s="15" t="s">
        <v>1629</v>
      </c>
      <c r="CO2015" s="15" t="s">
        <v>2371</v>
      </c>
      <c r="CP2015" s="15" t="s">
        <v>1813</v>
      </c>
      <c r="CQ2015" s="15" t="s">
        <v>951</v>
      </c>
      <c r="CR2015" s="15" t="s">
        <v>2494</v>
      </c>
      <c r="CS2015" s="15" t="s">
        <v>1255</v>
      </c>
      <c r="CT2015" s="15" t="s">
        <v>2501</v>
      </c>
      <c r="CU2015" s="15" t="s">
        <v>1159</v>
      </c>
      <c r="CV2015" s="15" t="s">
        <v>2494</v>
      </c>
      <c r="DG2015">
        <v>55</v>
      </c>
      <c r="DH2015" s="15" t="s">
        <v>1423</v>
      </c>
      <c r="DI2015" s="15" t="s">
        <v>3538</v>
      </c>
      <c r="DJ2015" s="15" t="s">
        <v>2510</v>
      </c>
      <c r="DK2015" s="15" t="s">
        <v>2647</v>
      </c>
      <c r="DL2015" s="15" t="s">
        <v>2494</v>
      </c>
      <c r="DM2015" s="15" t="s">
        <v>2501</v>
      </c>
      <c r="DN2015" s="15" t="s">
        <v>2502</v>
      </c>
      <c r="DO2015" s="15" t="s">
        <v>2502</v>
      </c>
      <c r="DP2015" s="15" t="s">
        <v>2501</v>
      </c>
      <c r="DQ2015" s="15" t="s">
        <v>2501</v>
      </c>
      <c r="DR2015" s="15" t="s">
        <v>2501</v>
      </c>
      <c r="EA2015">
        <v>44</v>
      </c>
      <c r="EB2015" s="15" t="s">
        <v>1276</v>
      </c>
      <c r="EC2015" s="15" t="s">
        <v>1143</v>
      </c>
      <c r="ED2015" s="15" t="s">
        <v>2507</v>
      </c>
      <c r="EE2015" s="15" t="s">
        <v>1144</v>
      </c>
      <c r="EF2015" s="15" t="s">
        <v>2501</v>
      </c>
      <c r="EG2015" s="15" t="s">
        <v>2501</v>
      </c>
      <c r="EH2015" s="15" t="s">
        <v>2501</v>
      </c>
      <c r="EI2015" s="15" t="s">
        <v>2642</v>
      </c>
      <c r="EJ2015" s="15" t="s">
        <v>2494</v>
      </c>
      <c r="EK2015" s="15" t="s">
        <v>2064</v>
      </c>
      <c r="EL2015" s="15" t="s">
        <v>2502</v>
      </c>
      <c r="EM2015" s="15" t="s">
        <v>2501</v>
      </c>
      <c r="EN2015" s="15" t="s">
        <v>2501</v>
      </c>
      <c r="HW2015">
        <v>64</v>
      </c>
      <c r="HX2015" s="15" t="s">
        <v>1829</v>
      </c>
      <c r="HY2015" s="15" t="s">
        <v>2501</v>
      </c>
    </row>
    <row r="2016" spans="31:233">
      <c r="AE2016">
        <v>78</v>
      </c>
      <c r="AF2016" s="15" t="s">
        <v>1269</v>
      </c>
      <c r="AG2016" s="15" t="s">
        <v>1270</v>
      </c>
      <c r="AH2016" s="15" t="s">
        <v>2494</v>
      </c>
      <c r="AI2016" s="15" t="s">
        <v>2501</v>
      </c>
      <c r="AJ2016" s="15" t="s">
        <v>2501</v>
      </c>
      <c r="AK2016" s="15" t="s">
        <v>1701</v>
      </c>
      <c r="AL2016" s="15" t="s">
        <v>2501</v>
      </c>
      <c r="AM2016" s="15" t="s">
        <v>2501</v>
      </c>
      <c r="AN2016" s="15" t="s">
        <v>2501</v>
      </c>
      <c r="AO2016" s="15" t="s">
        <v>2501</v>
      </c>
      <c r="AP2016" s="15" t="s">
        <v>2501</v>
      </c>
      <c r="AQ2016" s="15" t="s">
        <v>2501</v>
      </c>
      <c r="AR2016" s="15" t="s">
        <v>2501</v>
      </c>
      <c r="AS2016" s="15" t="s">
        <v>2496</v>
      </c>
      <c r="AT2016" s="15" t="s">
        <v>2642</v>
      </c>
      <c r="AU2016" s="15" t="s">
        <v>2501</v>
      </c>
      <c r="AV2016" s="15" t="s">
        <v>2501</v>
      </c>
      <c r="AW2016" s="15" t="s">
        <v>2501</v>
      </c>
      <c r="AX2016" s="15" t="s">
        <v>2501</v>
      </c>
      <c r="AY2016" s="15" t="s">
        <v>2644</v>
      </c>
      <c r="AZ2016" s="15" t="s">
        <v>1269</v>
      </c>
      <c r="BA2016" s="15" t="s">
        <v>2645</v>
      </c>
      <c r="BB2016" s="15" t="s">
        <v>2501</v>
      </c>
      <c r="BC2016" s="15" t="s">
        <v>2501</v>
      </c>
      <c r="BD2016" s="15" t="s">
        <v>2646</v>
      </c>
      <c r="BE2016" s="15" t="s">
        <v>2501</v>
      </c>
      <c r="BF2016" s="15" t="s">
        <v>2501</v>
      </c>
      <c r="BG2016" s="15" t="s">
        <v>2501</v>
      </c>
      <c r="BH2016" s="15" t="s">
        <v>2501</v>
      </c>
      <c r="BI2016" s="15" t="s">
        <v>2501</v>
      </c>
      <c r="BJ2016" s="15" t="s">
        <v>2643</v>
      </c>
      <c r="BK2016" s="15" t="s">
        <v>2647</v>
      </c>
      <c r="BL2016" s="15" t="s">
        <v>2501</v>
      </c>
      <c r="BM2016" s="15" t="s">
        <v>2502</v>
      </c>
      <c r="BN2016" s="15" t="s">
        <v>2501</v>
      </c>
      <c r="BO2016" s="15" t="s">
        <v>2501</v>
      </c>
      <c r="BP2016" s="15" t="s">
        <v>2501</v>
      </c>
      <c r="BQ2016" s="15" t="s">
        <v>2648</v>
      </c>
      <c r="BR2016" s="15" t="s">
        <v>2496</v>
      </c>
      <c r="BS2016" s="15" t="s">
        <v>2496</v>
      </c>
      <c r="BT2016" s="15" t="s">
        <v>2496</v>
      </c>
      <c r="BU2016" s="15" t="s">
        <v>2502</v>
      </c>
      <c r="BV2016" s="15" t="s">
        <v>2502</v>
      </c>
      <c r="BW2016" s="15" t="s">
        <v>2501</v>
      </c>
      <c r="BX2016" s="15" t="s">
        <v>2501</v>
      </c>
      <c r="BY2016" s="15" t="s">
        <v>2501</v>
      </c>
      <c r="BZ2016" s="15" t="s">
        <v>2501</v>
      </c>
      <c r="CA2016" s="15" t="s">
        <v>2502</v>
      </c>
      <c r="CB2016" s="15" t="s">
        <v>3520</v>
      </c>
      <c r="CC2016" s="15" t="s">
        <v>2501</v>
      </c>
      <c r="CD2016" s="15" t="s">
        <v>2501</v>
      </c>
      <c r="CE2016" s="15" t="s">
        <v>2501</v>
      </c>
      <c r="CF2016" s="15" t="s">
        <v>2501</v>
      </c>
      <c r="CG2016" s="15" t="s">
        <v>2501</v>
      </c>
      <c r="CM2016">
        <v>44</v>
      </c>
      <c r="CN2016" s="15" t="s">
        <v>1629</v>
      </c>
      <c r="CO2016" s="15" t="s">
        <v>2372</v>
      </c>
      <c r="CP2016" s="15" t="s">
        <v>2295</v>
      </c>
      <c r="CQ2016" s="15" t="s">
        <v>1499</v>
      </c>
      <c r="CR2016" s="15" t="s">
        <v>2494</v>
      </c>
      <c r="CS2016" s="15" t="s">
        <v>1255</v>
      </c>
      <c r="CT2016" s="15" t="s">
        <v>2501</v>
      </c>
      <c r="CU2016" s="15" t="s">
        <v>1159</v>
      </c>
      <c r="CV2016" s="15" t="s">
        <v>2494</v>
      </c>
      <c r="DG2016">
        <v>55</v>
      </c>
      <c r="DH2016" s="15" t="s">
        <v>1423</v>
      </c>
      <c r="DI2016" s="15" t="s">
        <v>1265</v>
      </c>
      <c r="DJ2016" s="15" t="s">
        <v>1266</v>
      </c>
      <c r="DK2016" s="15" t="s">
        <v>2647</v>
      </c>
      <c r="DL2016" s="15" t="s">
        <v>2494</v>
      </c>
      <c r="DM2016" s="15" t="s">
        <v>2501</v>
      </c>
      <c r="DN2016" s="15" t="s">
        <v>2502</v>
      </c>
      <c r="DO2016" s="15" t="s">
        <v>2502</v>
      </c>
      <c r="DP2016" s="15" t="s">
        <v>2501</v>
      </c>
      <c r="DQ2016" s="15" t="s">
        <v>2501</v>
      </c>
      <c r="DR2016" s="15" t="s">
        <v>2501</v>
      </c>
      <c r="EA2016">
        <v>44</v>
      </c>
      <c r="EB2016" s="15" t="s">
        <v>1326</v>
      </c>
      <c r="EC2016" s="15" t="s">
        <v>1143</v>
      </c>
      <c r="ED2016" s="15" t="s">
        <v>2507</v>
      </c>
      <c r="EE2016" s="15" t="s">
        <v>1144</v>
      </c>
      <c r="EF2016" s="15" t="s">
        <v>2501</v>
      </c>
      <c r="EG2016" s="15" t="s">
        <v>2501</v>
      </c>
      <c r="EH2016" s="15" t="s">
        <v>2501</v>
      </c>
      <c r="EI2016" s="15" t="s">
        <v>2642</v>
      </c>
      <c r="EJ2016" s="15" t="s">
        <v>2494</v>
      </c>
      <c r="EK2016" s="15" t="s">
        <v>3681</v>
      </c>
      <c r="EL2016" s="15" t="s">
        <v>2502</v>
      </c>
      <c r="EM2016" s="15" t="s">
        <v>2501</v>
      </c>
      <c r="EN2016" s="15" t="s">
        <v>2501</v>
      </c>
      <c r="HW2016">
        <v>64</v>
      </c>
      <c r="HX2016" s="15" t="s">
        <v>1830</v>
      </c>
      <c r="HY2016" s="15" t="s">
        <v>2501</v>
      </c>
    </row>
    <row r="2017" spans="31:233">
      <c r="AE2017">
        <v>78</v>
      </c>
      <c r="AF2017" s="15" t="s">
        <v>1470</v>
      </c>
      <c r="AG2017" s="15" t="s">
        <v>765</v>
      </c>
      <c r="AH2017" s="15" t="s">
        <v>2494</v>
      </c>
      <c r="AI2017" s="15" t="s">
        <v>2501</v>
      </c>
      <c r="AJ2017" s="15" t="s">
        <v>2501</v>
      </c>
      <c r="AK2017" s="15" t="s">
        <v>2492</v>
      </c>
      <c r="AL2017" s="15" t="s">
        <v>2501</v>
      </c>
      <c r="AM2017" s="15" t="s">
        <v>2501</v>
      </c>
      <c r="AN2017" s="15" t="s">
        <v>2501</v>
      </c>
      <c r="AO2017" s="15" t="s">
        <v>2501</v>
      </c>
      <c r="AP2017" s="15" t="s">
        <v>2501</v>
      </c>
      <c r="AQ2017" s="15" t="s">
        <v>2501</v>
      </c>
      <c r="AR2017" s="15" t="s">
        <v>2501</v>
      </c>
      <c r="AS2017" s="15" t="s">
        <v>2496</v>
      </c>
      <c r="AT2017" s="15" t="s">
        <v>2642</v>
      </c>
      <c r="AU2017" s="15" t="s">
        <v>2501</v>
      </c>
      <c r="AV2017" s="15" t="s">
        <v>2501</v>
      </c>
      <c r="AW2017" s="15" t="s">
        <v>2501</v>
      </c>
      <c r="AX2017" s="15" t="s">
        <v>2501</v>
      </c>
      <c r="AY2017" s="15" t="s">
        <v>2644</v>
      </c>
      <c r="AZ2017" s="15" t="s">
        <v>1470</v>
      </c>
      <c r="BA2017" s="15" t="s">
        <v>2645</v>
      </c>
      <c r="BB2017" s="15" t="s">
        <v>2501</v>
      </c>
      <c r="BC2017" s="15" t="s">
        <v>2501</v>
      </c>
      <c r="BD2017" s="15" t="s">
        <v>2646</v>
      </c>
      <c r="BE2017" s="15" t="s">
        <v>2501</v>
      </c>
      <c r="BF2017" s="15" t="s">
        <v>2501</v>
      </c>
      <c r="BG2017" s="15" t="s">
        <v>2501</v>
      </c>
      <c r="BH2017" s="15" t="s">
        <v>2501</v>
      </c>
      <c r="BI2017" s="15" t="s">
        <v>2501</v>
      </c>
      <c r="BJ2017" s="15" t="s">
        <v>2643</v>
      </c>
      <c r="BK2017" s="15" t="s">
        <v>2647</v>
      </c>
      <c r="BL2017" s="15" t="s">
        <v>2501</v>
      </c>
      <c r="BM2017" s="15" t="s">
        <v>2502</v>
      </c>
      <c r="BN2017" s="15" t="s">
        <v>2501</v>
      </c>
      <c r="BO2017" s="15" t="s">
        <v>2501</v>
      </c>
      <c r="BP2017" s="15" t="s">
        <v>2501</v>
      </c>
      <c r="BQ2017" s="15" t="s">
        <v>2648</v>
      </c>
      <c r="BR2017" s="15" t="s">
        <v>2496</v>
      </c>
      <c r="BS2017" s="15" t="s">
        <v>2496</v>
      </c>
      <c r="BT2017" s="15" t="s">
        <v>2496</v>
      </c>
      <c r="BU2017" s="15" t="s">
        <v>2502</v>
      </c>
      <c r="BV2017" s="15" t="s">
        <v>2502</v>
      </c>
      <c r="BW2017" s="15" t="s">
        <v>2501</v>
      </c>
      <c r="BX2017" s="15" t="s">
        <v>2501</v>
      </c>
      <c r="BY2017" s="15" t="s">
        <v>2501</v>
      </c>
      <c r="BZ2017" s="15" t="s">
        <v>2501</v>
      </c>
      <c r="CA2017" s="15" t="s">
        <v>2502</v>
      </c>
      <c r="CB2017" s="15" t="s">
        <v>3521</v>
      </c>
      <c r="CC2017" s="15" t="s">
        <v>2501</v>
      </c>
      <c r="CD2017" s="15" t="s">
        <v>2501</v>
      </c>
      <c r="CE2017" s="15" t="s">
        <v>2501</v>
      </c>
      <c r="CF2017" s="15" t="s">
        <v>2501</v>
      </c>
      <c r="CG2017" s="15" t="s">
        <v>2501</v>
      </c>
      <c r="CM2017">
        <v>44</v>
      </c>
      <c r="CN2017" s="15" t="s">
        <v>1629</v>
      </c>
      <c r="CO2017" s="15" t="s">
        <v>2373</v>
      </c>
      <c r="CP2017" s="15" t="s">
        <v>1217</v>
      </c>
      <c r="CQ2017" s="15" t="s">
        <v>1502</v>
      </c>
      <c r="CR2017" s="15" t="s">
        <v>2494</v>
      </c>
      <c r="CS2017" s="15" t="s">
        <v>1255</v>
      </c>
      <c r="CT2017" s="15" t="s">
        <v>2501</v>
      </c>
      <c r="CU2017" s="15" t="s">
        <v>1159</v>
      </c>
      <c r="CV2017" s="15" t="s">
        <v>2494</v>
      </c>
      <c r="DG2017">
        <v>55</v>
      </c>
      <c r="DH2017" s="15" t="s">
        <v>1423</v>
      </c>
      <c r="DI2017" s="15" t="s">
        <v>1116</v>
      </c>
      <c r="DJ2017" s="15" t="s">
        <v>309</v>
      </c>
      <c r="DK2017" s="15" t="s">
        <v>2647</v>
      </c>
      <c r="DL2017" s="15" t="s">
        <v>2494</v>
      </c>
      <c r="DM2017" s="15" t="s">
        <v>2501</v>
      </c>
      <c r="DN2017" s="15" t="s">
        <v>2502</v>
      </c>
      <c r="DO2017" s="15" t="s">
        <v>2502</v>
      </c>
      <c r="DP2017" s="15" t="s">
        <v>2501</v>
      </c>
      <c r="DQ2017" s="15" t="s">
        <v>2501</v>
      </c>
      <c r="DR2017" s="15" t="s">
        <v>2501</v>
      </c>
      <c r="EA2017">
        <v>44</v>
      </c>
      <c r="EB2017" s="15" t="s">
        <v>1278</v>
      </c>
      <c r="EC2017" s="15" t="s">
        <v>1143</v>
      </c>
      <c r="ED2017" s="15" t="s">
        <v>2507</v>
      </c>
      <c r="EE2017" s="15" t="s">
        <v>1144</v>
      </c>
      <c r="EF2017" s="15" t="s">
        <v>2501</v>
      </c>
      <c r="EG2017" s="15" t="s">
        <v>2501</v>
      </c>
      <c r="EH2017" s="15" t="s">
        <v>2501</v>
      </c>
      <c r="EI2017" s="15" t="s">
        <v>2642</v>
      </c>
      <c r="EJ2017" s="15" t="s">
        <v>2494</v>
      </c>
      <c r="EK2017" s="15" t="s">
        <v>1933</v>
      </c>
      <c r="EL2017" s="15" t="s">
        <v>2502</v>
      </c>
      <c r="EM2017" s="15" t="s">
        <v>2501</v>
      </c>
      <c r="EN2017" s="15" t="s">
        <v>2501</v>
      </c>
      <c r="HW2017">
        <v>64</v>
      </c>
      <c r="HX2017" s="15" t="s">
        <v>1831</v>
      </c>
      <c r="HY2017" s="15" t="s">
        <v>2501</v>
      </c>
    </row>
    <row r="2018" spans="31:233">
      <c r="AE2018">
        <v>78</v>
      </c>
      <c r="AF2018" s="15" t="s">
        <v>1423</v>
      </c>
      <c r="AG2018" s="15" t="s">
        <v>1424</v>
      </c>
      <c r="AH2018" s="15" t="s">
        <v>2494</v>
      </c>
      <c r="AI2018" s="15" t="s">
        <v>2501</v>
      </c>
      <c r="AJ2018" s="15" t="s">
        <v>2501</v>
      </c>
      <c r="AK2018" s="15" t="s">
        <v>1462</v>
      </c>
      <c r="AL2018" s="15" t="s">
        <v>2501</v>
      </c>
      <c r="AM2018" s="15" t="s">
        <v>2501</v>
      </c>
      <c r="AN2018" s="15" t="s">
        <v>2501</v>
      </c>
      <c r="AO2018" s="15" t="s">
        <v>2501</v>
      </c>
      <c r="AP2018" s="15" t="s">
        <v>2501</v>
      </c>
      <c r="AQ2018" s="15" t="s">
        <v>2501</v>
      </c>
      <c r="AR2018" s="15" t="s">
        <v>2501</v>
      </c>
      <c r="AS2018" s="15" t="s">
        <v>2496</v>
      </c>
      <c r="AT2018" s="15" t="s">
        <v>311</v>
      </c>
      <c r="AU2018" s="15" t="s">
        <v>2501</v>
      </c>
      <c r="AV2018" s="15" t="s">
        <v>206</v>
      </c>
      <c r="AW2018" s="15" t="s">
        <v>2501</v>
      </c>
      <c r="AX2018" s="15" t="s">
        <v>2501</v>
      </c>
      <c r="AY2018" s="15" t="s">
        <v>2644</v>
      </c>
      <c r="AZ2018" s="15" t="s">
        <v>1423</v>
      </c>
      <c r="BA2018" s="15" t="s">
        <v>2645</v>
      </c>
      <c r="BB2018" s="15" t="s">
        <v>2501</v>
      </c>
      <c r="BC2018" s="15" t="s">
        <v>2501</v>
      </c>
      <c r="BD2018" s="15" t="s">
        <v>2646</v>
      </c>
      <c r="BE2018" s="15" t="s">
        <v>1423</v>
      </c>
      <c r="BF2018" s="15" t="s">
        <v>2645</v>
      </c>
      <c r="BG2018" s="15" t="s">
        <v>2501</v>
      </c>
      <c r="BH2018" s="15" t="s">
        <v>2501</v>
      </c>
      <c r="BI2018" s="15" t="s">
        <v>2501</v>
      </c>
      <c r="BJ2018" s="15" t="s">
        <v>2643</v>
      </c>
      <c r="BK2018" s="15" t="s">
        <v>2647</v>
      </c>
      <c r="BL2018" s="15" t="s">
        <v>2501</v>
      </c>
      <c r="BM2018" s="15" t="s">
        <v>2502</v>
      </c>
      <c r="BN2018" s="15" t="s">
        <v>2501</v>
      </c>
      <c r="BO2018" s="15" t="s">
        <v>2501</v>
      </c>
      <c r="BP2018" s="15" t="s">
        <v>2501</v>
      </c>
      <c r="BQ2018" s="15" t="s">
        <v>2648</v>
      </c>
      <c r="BR2018" s="15" t="s">
        <v>2496</v>
      </c>
      <c r="BS2018" s="15" t="s">
        <v>2496</v>
      </c>
      <c r="BT2018" s="15" t="s">
        <v>2496</v>
      </c>
      <c r="BU2018" s="15" t="s">
        <v>2502</v>
      </c>
      <c r="BV2018" s="15" t="s">
        <v>2502</v>
      </c>
      <c r="BW2018" s="15" t="s">
        <v>2501</v>
      </c>
      <c r="BX2018" s="15" t="s">
        <v>2501</v>
      </c>
      <c r="BY2018" s="15" t="s">
        <v>2501</v>
      </c>
      <c r="BZ2018" s="15" t="s">
        <v>2501</v>
      </c>
      <c r="CA2018" s="15" t="s">
        <v>2502</v>
      </c>
      <c r="CB2018" s="15" t="s">
        <v>3522</v>
      </c>
      <c r="CC2018" s="15" t="s">
        <v>2501</v>
      </c>
      <c r="CD2018" s="15" t="s">
        <v>2501</v>
      </c>
      <c r="CE2018" s="15" t="s">
        <v>2501</v>
      </c>
      <c r="CF2018" s="15" t="s">
        <v>2501</v>
      </c>
      <c r="CG2018" s="15" t="s">
        <v>2501</v>
      </c>
      <c r="CM2018">
        <v>44</v>
      </c>
      <c r="CN2018" s="15" t="s">
        <v>1629</v>
      </c>
      <c r="CO2018" s="15" t="s">
        <v>806</v>
      </c>
      <c r="CP2018" s="15" t="s">
        <v>1577</v>
      </c>
      <c r="CQ2018" s="15" t="s">
        <v>1505</v>
      </c>
      <c r="CR2018" s="15" t="s">
        <v>2494</v>
      </c>
      <c r="CS2018" s="15" t="s">
        <v>1255</v>
      </c>
      <c r="CT2018" s="15" t="s">
        <v>2501</v>
      </c>
      <c r="CU2018" s="15" t="s">
        <v>1159</v>
      </c>
      <c r="CV2018" s="15" t="s">
        <v>2494</v>
      </c>
      <c r="DG2018">
        <v>55</v>
      </c>
      <c r="DH2018" s="15" t="s">
        <v>1273</v>
      </c>
      <c r="DI2018" s="15" t="s">
        <v>1988</v>
      </c>
      <c r="DJ2018" s="15" t="s">
        <v>1249</v>
      </c>
      <c r="DK2018" s="15" t="s">
        <v>2647</v>
      </c>
      <c r="DL2018" s="15" t="s">
        <v>2494</v>
      </c>
      <c r="DM2018" s="15" t="s">
        <v>2501</v>
      </c>
      <c r="DN2018" s="15" t="s">
        <v>2502</v>
      </c>
      <c r="DO2018" s="15" t="s">
        <v>2502</v>
      </c>
      <c r="DP2018" s="15" t="s">
        <v>2501</v>
      </c>
      <c r="DQ2018" s="15" t="s">
        <v>2501</v>
      </c>
      <c r="DR2018" s="15" t="s">
        <v>2501</v>
      </c>
      <c r="EA2018">
        <v>44</v>
      </c>
      <c r="EB2018" s="15" t="s">
        <v>1280</v>
      </c>
      <c r="EC2018" s="15" t="s">
        <v>1143</v>
      </c>
      <c r="ED2018" s="15" t="s">
        <v>2501</v>
      </c>
      <c r="EE2018" s="15" t="s">
        <v>2648</v>
      </c>
      <c r="EF2018" s="15" t="s">
        <v>2501</v>
      </c>
      <c r="EG2018" s="15" t="s">
        <v>2501</v>
      </c>
      <c r="EH2018" s="15" t="s">
        <v>2501</v>
      </c>
      <c r="EI2018" s="15" t="s">
        <v>2642</v>
      </c>
      <c r="EJ2018" s="15" t="s">
        <v>2494</v>
      </c>
      <c r="EK2018" s="15" t="s">
        <v>1227</v>
      </c>
      <c r="EL2018" s="15" t="s">
        <v>2502</v>
      </c>
      <c r="EM2018" s="15" t="s">
        <v>2501</v>
      </c>
      <c r="EN2018" s="15" t="s">
        <v>2501</v>
      </c>
      <c r="HW2018">
        <v>64</v>
      </c>
      <c r="HX2018" s="15" t="s">
        <v>1832</v>
      </c>
      <c r="HY2018" s="15" t="s">
        <v>2502</v>
      </c>
    </row>
    <row r="2019" spans="31:233" ht="38.25">
      <c r="AE2019">
        <v>78</v>
      </c>
      <c r="AF2019" s="15" t="s">
        <v>1252</v>
      </c>
      <c r="AG2019" s="15" t="s">
        <v>1253</v>
      </c>
      <c r="AH2019" s="15" t="s">
        <v>2494</v>
      </c>
      <c r="AI2019" s="15" t="s">
        <v>2501</v>
      </c>
      <c r="AJ2019" s="15" t="s">
        <v>2501</v>
      </c>
      <c r="AK2019" s="15" t="s">
        <v>2396</v>
      </c>
      <c r="AL2019" s="15" t="s">
        <v>2501</v>
      </c>
      <c r="AM2019" s="15" t="s">
        <v>2501</v>
      </c>
      <c r="AN2019" s="15" t="s">
        <v>2501</v>
      </c>
      <c r="AO2019" s="15" t="s">
        <v>2501</v>
      </c>
      <c r="AP2019" s="15" t="s">
        <v>2501</v>
      </c>
      <c r="AQ2019" s="15" t="s">
        <v>2501</v>
      </c>
      <c r="AR2019" s="15" t="s">
        <v>2501</v>
      </c>
      <c r="AS2019" s="15" t="s">
        <v>2648</v>
      </c>
      <c r="AT2019" s="15" t="s">
        <v>2642</v>
      </c>
      <c r="AU2019" s="15" t="s">
        <v>2501</v>
      </c>
      <c r="AV2019" s="15" t="s">
        <v>2501</v>
      </c>
      <c r="AW2019" s="15" t="s">
        <v>2501</v>
      </c>
      <c r="AX2019" s="15" t="s">
        <v>2501</v>
      </c>
      <c r="AY2019" s="15" t="s">
        <v>1255</v>
      </c>
      <c r="AZ2019" s="15" t="s">
        <v>1252</v>
      </c>
      <c r="BA2019" s="15" t="s">
        <v>2645</v>
      </c>
      <c r="BB2019" s="15" t="s">
        <v>2501</v>
      </c>
      <c r="BC2019" s="15" t="s">
        <v>2501</v>
      </c>
      <c r="BD2019" s="15" t="s">
        <v>2646</v>
      </c>
      <c r="BE2019" s="15" t="s">
        <v>2501</v>
      </c>
      <c r="BF2019" s="15" t="s">
        <v>2501</v>
      </c>
      <c r="BG2019" s="15" t="s">
        <v>2501</v>
      </c>
      <c r="BH2019" s="15" t="s">
        <v>2501</v>
      </c>
      <c r="BI2019" s="15" t="s">
        <v>2501</v>
      </c>
      <c r="BJ2019" s="15" t="s">
        <v>2643</v>
      </c>
      <c r="BK2019" s="15" t="s">
        <v>2647</v>
      </c>
      <c r="BL2019" s="15" t="s">
        <v>2501</v>
      </c>
      <c r="BM2019" s="15" t="s">
        <v>2502</v>
      </c>
      <c r="BN2019" s="15" t="s">
        <v>2501</v>
      </c>
      <c r="BO2019" s="15" t="s">
        <v>2501</v>
      </c>
      <c r="BP2019" s="15" t="s">
        <v>2501</v>
      </c>
      <c r="BQ2019" s="15" t="s">
        <v>2648</v>
      </c>
      <c r="BR2019" s="15" t="s">
        <v>2496</v>
      </c>
      <c r="BS2019" s="15" t="s">
        <v>2496</v>
      </c>
      <c r="BT2019" s="15" t="s">
        <v>2496</v>
      </c>
      <c r="BU2019" s="15" t="s">
        <v>2502</v>
      </c>
      <c r="BV2019" s="15" t="s">
        <v>2502</v>
      </c>
      <c r="BW2019" s="15" t="s">
        <v>2501</v>
      </c>
      <c r="BX2019" s="15" t="s">
        <v>2501</v>
      </c>
      <c r="BY2019" s="15" t="s">
        <v>2501</v>
      </c>
      <c r="BZ2019" s="15" t="s">
        <v>2501</v>
      </c>
      <c r="CA2019" s="15" t="s">
        <v>2502</v>
      </c>
      <c r="CB2019" s="15" t="s">
        <v>3523</v>
      </c>
      <c r="CC2019" s="15" t="s">
        <v>2501</v>
      </c>
      <c r="CD2019" s="15" t="s">
        <v>2501</v>
      </c>
      <c r="CE2019" s="15" t="s">
        <v>2501</v>
      </c>
      <c r="CF2019" s="15" t="s">
        <v>2501</v>
      </c>
      <c r="CG2019" s="15" t="s">
        <v>2501</v>
      </c>
      <c r="CM2019">
        <v>44</v>
      </c>
      <c r="CN2019" s="15" t="s">
        <v>1629</v>
      </c>
      <c r="CO2019" s="15" t="s">
        <v>807</v>
      </c>
      <c r="CP2019" s="16" t="s">
        <v>2398</v>
      </c>
      <c r="CQ2019" s="15" t="s">
        <v>2947</v>
      </c>
      <c r="CR2019" s="15" t="s">
        <v>2494</v>
      </c>
      <c r="CS2019" s="15" t="s">
        <v>2708</v>
      </c>
      <c r="CT2019" s="15" t="s">
        <v>2501</v>
      </c>
      <c r="CU2019" s="15" t="s">
        <v>1159</v>
      </c>
      <c r="CV2019" s="15" t="s">
        <v>2501</v>
      </c>
      <c r="DG2019">
        <v>55</v>
      </c>
      <c r="DH2019" s="15" t="s">
        <v>2324</v>
      </c>
      <c r="DI2019" s="15" t="s">
        <v>1989</v>
      </c>
      <c r="DJ2019" s="15" t="s">
        <v>1990</v>
      </c>
      <c r="DK2019" s="15" t="s">
        <v>2647</v>
      </c>
      <c r="DL2019" s="15" t="s">
        <v>2494</v>
      </c>
      <c r="DM2019" s="15" t="s">
        <v>2501</v>
      </c>
      <c r="DN2019" s="15" t="s">
        <v>2502</v>
      </c>
      <c r="DO2019" s="15" t="s">
        <v>2502</v>
      </c>
      <c r="DP2019" s="15" t="s">
        <v>2501</v>
      </c>
      <c r="DQ2019" s="15" t="s">
        <v>2501</v>
      </c>
      <c r="DR2019" s="15" t="s">
        <v>2501</v>
      </c>
      <c r="EA2019">
        <v>44</v>
      </c>
      <c r="EB2019" s="15" t="s">
        <v>1281</v>
      </c>
      <c r="EC2019" s="15" t="s">
        <v>1143</v>
      </c>
      <c r="ED2019" s="15" t="s">
        <v>2501</v>
      </c>
      <c r="EE2019" s="15" t="s">
        <v>2648</v>
      </c>
      <c r="EF2019" s="15" t="s">
        <v>2501</v>
      </c>
      <c r="EG2019" s="15" t="s">
        <v>2501</v>
      </c>
      <c r="EH2019" s="15" t="s">
        <v>2501</v>
      </c>
      <c r="EI2019" s="15" t="s">
        <v>2642</v>
      </c>
      <c r="EJ2019" s="15" t="s">
        <v>2494</v>
      </c>
      <c r="EK2019" s="15" t="s">
        <v>1932</v>
      </c>
      <c r="EL2019" s="15" t="s">
        <v>2502</v>
      </c>
      <c r="EM2019" s="15" t="s">
        <v>2501</v>
      </c>
      <c r="EN2019" s="15" t="s">
        <v>2501</v>
      </c>
      <c r="HW2019">
        <v>64</v>
      </c>
      <c r="HX2019" s="15" t="s">
        <v>1833</v>
      </c>
      <c r="HY2019" s="15" t="s">
        <v>2502</v>
      </c>
    </row>
    <row r="2020" spans="31:233" ht="38.25">
      <c r="AE2020">
        <v>78</v>
      </c>
      <c r="AF2020" s="15" t="s">
        <v>2504</v>
      </c>
      <c r="AG2020" s="15" t="s">
        <v>1109</v>
      </c>
      <c r="AH2020" s="15" t="s">
        <v>2494</v>
      </c>
      <c r="AI2020" s="15" t="s">
        <v>2501</v>
      </c>
      <c r="AJ2020" s="15" t="s">
        <v>2501</v>
      </c>
      <c r="AK2020" s="15" t="s">
        <v>2399</v>
      </c>
      <c r="AL2020" s="15" t="s">
        <v>2501</v>
      </c>
      <c r="AM2020" s="15" t="s">
        <v>2501</v>
      </c>
      <c r="AN2020" s="15" t="s">
        <v>2501</v>
      </c>
      <c r="AO2020" s="15" t="s">
        <v>2501</v>
      </c>
      <c r="AP2020" s="15" t="s">
        <v>2501</v>
      </c>
      <c r="AQ2020" s="15" t="s">
        <v>2501</v>
      </c>
      <c r="AR2020" s="15" t="s">
        <v>2501</v>
      </c>
      <c r="AS2020" s="15" t="s">
        <v>2648</v>
      </c>
      <c r="AT2020" s="15" t="s">
        <v>2642</v>
      </c>
      <c r="AU2020" s="15" t="s">
        <v>2501</v>
      </c>
      <c r="AV2020" s="15" t="s">
        <v>2501</v>
      </c>
      <c r="AW2020" s="15" t="s">
        <v>2501</v>
      </c>
      <c r="AX2020" s="15" t="s">
        <v>2501</v>
      </c>
      <c r="AY2020" s="15" t="s">
        <v>2644</v>
      </c>
      <c r="AZ2020" s="15" t="s">
        <v>2504</v>
      </c>
      <c r="BA2020" s="15" t="s">
        <v>2645</v>
      </c>
      <c r="BB2020" s="15" t="s">
        <v>2501</v>
      </c>
      <c r="BC2020" s="15" t="s">
        <v>2501</v>
      </c>
      <c r="BD2020" s="15" t="s">
        <v>2646</v>
      </c>
      <c r="BE2020" s="15" t="s">
        <v>2501</v>
      </c>
      <c r="BF2020" s="15" t="s">
        <v>2501</v>
      </c>
      <c r="BG2020" s="15" t="s">
        <v>2501</v>
      </c>
      <c r="BH2020" s="15" t="s">
        <v>2501</v>
      </c>
      <c r="BI2020" s="15" t="s">
        <v>2501</v>
      </c>
      <c r="BJ2020" s="15" t="s">
        <v>2643</v>
      </c>
      <c r="BK2020" s="15" t="s">
        <v>2647</v>
      </c>
      <c r="BL2020" s="15" t="s">
        <v>2501</v>
      </c>
      <c r="BM2020" s="15" t="s">
        <v>2502</v>
      </c>
      <c r="BN2020" s="15" t="s">
        <v>2501</v>
      </c>
      <c r="BO2020" s="15" t="s">
        <v>2501</v>
      </c>
      <c r="BP2020" s="15" t="s">
        <v>2501</v>
      </c>
      <c r="BQ2020" s="15" t="s">
        <v>2648</v>
      </c>
      <c r="BR2020" s="15" t="s">
        <v>2496</v>
      </c>
      <c r="BS2020" s="15" t="s">
        <v>2496</v>
      </c>
      <c r="BT2020" s="15" t="s">
        <v>2496</v>
      </c>
      <c r="BU2020" s="15" t="s">
        <v>2502</v>
      </c>
      <c r="BV2020" s="15" t="s">
        <v>2502</v>
      </c>
      <c r="BW2020" s="15" t="s">
        <v>2501</v>
      </c>
      <c r="BX2020" s="15" t="s">
        <v>2501</v>
      </c>
      <c r="BY2020" s="15" t="s">
        <v>2501</v>
      </c>
      <c r="BZ2020" s="15" t="s">
        <v>2501</v>
      </c>
      <c r="CA2020" s="15" t="s">
        <v>2502</v>
      </c>
      <c r="CB2020" s="15" t="s">
        <v>3524</v>
      </c>
      <c r="CC2020" s="15" t="s">
        <v>2501</v>
      </c>
      <c r="CD2020" s="15" t="s">
        <v>2501</v>
      </c>
      <c r="CE2020" s="15" t="s">
        <v>2501</v>
      </c>
      <c r="CF2020" s="15" t="s">
        <v>2501</v>
      </c>
      <c r="CG2020" s="15" t="s">
        <v>2501</v>
      </c>
      <c r="CM2020">
        <v>44</v>
      </c>
      <c r="CN2020" s="15" t="s">
        <v>1629</v>
      </c>
      <c r="CO2020" s="15" t="s">
        <v>1325</v>
      </c>
      <c r="CP2020" s="16" t="s">
        <v>2172</v>
      </c>
      <c r="CQ2020" s="15" t="s">
        <v>2950</v>
      </c>
      <c r="CR2020" s="15" t="s">
        <v>2501</v>
      </c>
      <c r="CS2020" s="15" t="s">
        <v>2708</v>
      </c>
      <c r="CT2020" s="15" t="s">
        <v>2501</v>
      </c>
      <c r="CU2020" s="15" t="s">
        <v>1159</v>
      </c>
      <c r="CV2020" s="15" t="s">
        <v>2501</v>
      </c>
      <c r="DG2020">
        <v>55</v>
      </c>
      <c r="DH2020" s="15" t="s">
        <v>314</v>
      </c>
      <c r="DI2020" s="15" t="s">
        <v>1487</v>
      </c>
      <c r="DJ2020" s="15" t="s">
        <v>231</v>
      </c>
      <c r="DK2020" s="15" t="s">
        <v>2647</v>
      </c>
      <c r="DL2020" s="15" t="s">
        <v>2494</v>
      </c>
      <c r="DM2020" s="15" t="s">
        <v>2501</v>
      </c>
      <c r="DN2020" s="15" t="s">
        <v>2502</v>
      </c>
      <c r="DO2020" s="15" t="s">
        <v>2502</v>
      </c>
      <c r="DP2020" s="15" t="s">
        <v>2501</v>
      </c>
      <c r="DQ2020" s="15" t="s">
        <v>2501</v>
      </c>
      <c r="DR2020" s="15" t="s">
        <v>2501</v>
      </c>
      <c r="EA2020">
        <v>44</v>
      </c>
      <c r="EB2020" s="15" t="s">
        <v>2919</v>
      </c>
      <c r="EC2020" s="15" t="s">
        <v>1143</v>
      </c>
      <c r="ED2020" s="15" t="s">
        <v>2507</v>
      </c>
      <c r="EE2020" s="15" t="s">
        <v>1144</v>
      </c>
      <c r="EF2020" s="15" t="s">
        <v>2501</v>
      </c>
      <c r="EG2020" s="15" t="s">
        <v>2501</v>
      </c>
      <c r="EH2020" s="15" t="s">
        <v>2501</v>
      </c>
      <c r="EI2020" s="15" t="s">
        <v>2642</v>
      </c>
      <c r="EJ2020" s="15" t="s">
        <v>2494</v>
      </c>
      <c r="EK2020" s="15" t="s">
        <v>1154</v>
      </c>
      <c r="EL2020" s="15" t="s">
        <v>2502</v>
      </c>
      <c r="EM2020" s="15" t="s">
        <v>2501</v>
      </c>
      <c r="EN2020" s="15" t="s">
        <v>2501</v>
      </c>
      <c r="HW2020">
        <v>64</v>
      </c>
      <c r="HX2020" s="15" t="s">
        <v>1329</v>
      </c>
      <c r="HY2020" s="15" t="s">
        <v>2358</v>
      </c>
    </row>
    <row r="2021" spans="31:233" ht="38.25">
      <c r="AE2021">
        <v>78</v>
      </c>
      <c r="AF2021" s="15" t="s">
        <v>1248</v>
      </c>
      <c r="AG2021" s="15" t="s">
        <v>1249</v>
      </c>
      <c r="AH2021" s="15" t="s">
        <v>2494</v>
      </c>
      <c r="AI2021" s="15" t="s">
        <v>2501</v>
      </c>
      <c r="AJ2021" s="15" t="s">
        <v>2494</v>
      </c>
      <c r="AK2021" s="15" t="s">
        <v>2641</v>
      </c>
      <c r="AL2021" s="15" t="s">
        <v>2501</v>
      </c>
      <c r="AM2021" s="15" t="s">
        <v>1716</v>
      </c>
      <c r="AN2021" s="15" t="s">
        <v>2501</v>
      </c>
      <c r="AO2021" s="15" t="s">
        <v>2501</v>
      </c>
      <c r="AP2021" s="15" t="s">
        <v>2501</v>
      </c>
      <c r="AQ2021" s="15" t="s">
        <v>2501</v>
      </c>
      <c r="AR2021" s="15" t="s">
        <v>2501</v>
      </c>
      <c r="AS2021" s="15" t="s">
        <v>2496</v>
      </c>
      <c r="AT2021" s="15" t="s">
        <v>2642</v>
      </c>
      <c r="AU2021" s="15" t="s">
        <v>2501</v>
      </c>
      <c r="AV2021" s="15" t="s">
        <v>2501</v>
      </c>
      <c r="AW2021" s="15" t="s">
        <v>2501</v>
      </c>
      <c r="AX2021" s="15" t="s">
        <v>2501</v>
      </c>
      <c r="AY2021" s="15" t="s">
        <v>2644</v>
      </c>
      <c r="AZ2021" s="15" t="s">
        <v>1248</v>
      </c>
      <c r="BA2021" s="15" t="s">
        <v>2645</v>
      </c>
      <c r="BB2021" s="15" t="s">
        <v>2501</v>
      </c>
      <c r="BC2021" s="15" t="s">
        <v>2501</v>
      </c>
      <c r="BD2021" s="15" t="s">
        <v>2646</v>
      </c>
      <c r="BE2021" s="15" t="s">
        <v>2501</v>
      </c>
      <c r="BF2021" s="15" t="s">
        <v>2501</v>
      </c>
      <c r="BG2021" s="15" t="s">
        <v>2501</v>
      </c>
      <c r="BH2021" s="15" t="s">
        <v>2501</v>
      </c>
      <c r="BI2021" s="15" t="s">
        <v>2501</v>
      </c>
      <c r="BJ2021" s="15" t="s">
        <v>2643</v>
      </c>
      <c r="BK2021" s="15" t="s">
        <v>2647</v>
      </c>
      <c r="BL2021" s="15" t="s">
        <v>2501</v>
      </c>
      <c r="BM2021" s="15" t="s">
        <v>2502</v>
      </c>
      <c r="BN2021" s="15" t="s">
        <v>2501</v>
      </c>
      <c r="BO2021" s="15" t="s">
        <v>2494</v>
      </c>
      <c r="BP2021" s="15" t="s">
        <v>2501</v>
      </c>
      <c r="BQ2021" s="15" t="s">
        <v>2648</v>
      </c>
      <c r="BR2021" s="15" t="s">
        <v>2496</v>
      </c>
      <c r="BS2021" s="15" t="s">
        <v>2496</v>
      </c>
      <c r="BT2021" s="15" t="s">
        <v>2496</v>
      </c>
      <c r="BU2021" s="15" t="s">
        <v>2496</v>
      </c>
      <c r="BV2021" s="15" t="s">
        <v>2502</v>
      </c>
      <c r="BW2021" s="15" t="s">
        <v>2501</v>
      </c>
      <c r="BX2021" s="15" t="s">
        <v>2501</v>
      </c>
      <c r="BY2021" s="15" t="s">
        <v>2501</v>
      </c>
      <c r="BZ2021" s="15" t="s">
        <v>2501</v>
      </c>
      <c r="CA2021" s="15" t="s">
        <v>2502</v>
      </c>
      <c r="CB2021" s="15" t="s">
        <v>1951</v>
      </c>
      <c r="CC2021" s="15" t="s">
        <v>2501</v>
      </c>
      <c r="CD2021" s="15" t="s">
        <v>2501</v>
      </c>
      <c r="CE2021" s="15" t="s">
        <v>2501</v>
      </c>
      <c r="CF2021" s="15" t="s">
        <v>2501</v>
      </c>
      <c r="CG2021" s="15" t="s">
        <v>2501</v>
      </c>
      <c r="CM2021">
        <v>44</v>
      </c>
      <c r="CN2021" s="15" t="s">
        <v>1629</v>
      </c>
      <c r="CO2021" s="15" t="s">
        <v>1326</v>
      </c>
      <c r="CP2021" s="16" t="s">
        <v>960</v>
      </c>
      <c r="CQ2021" s="15" t="s">
        <v>2953</v>
      </c>
      <c r="CR2021" s="15" t="s">
        <v>2494</v>
      </c>
      <c r="CS2021" s="15" t="s">
        <v>2708</v>
      </c>
      <c r="CT2021" s="15" t="s">
        <v>2501</v>
      </c>
      <c r="CU2021" s="15" t="s">
        <v>1159</v>
      </c>
      <c r="CV2021" s="15" t="s">
        <v>2501</v>
      </c>
      <c r="DG2021">
        <v>55</v>
      </c>
      <c r="DH2021" s="15" t="s">
        <v>314</v>
      </c>
      <c r="DI2021" s="15" t="s">
        <v>805</v>
      </c>
      <c r="DJ2021" s="15" t="s">
        <v>823</v>
      </c>
      <c r="DK2021" s="15" t="s">
        <v>2647</v>
      </c>
      <c r="DL2021" s="15" t="s">
        <v>2494</v>
      </c>
      <c r="DM2021" s="15" t="s">
        <v>2501</v>
      </c>
      <c r="DN2021" s="15" t="s">
        <v>2502</v>
      </c>
      <c r="DO2021" s="15" t="s">
        <v>2502</v>
      </c>
      <c r="DP2021" s="15" t="s">
        <v>2501</v>
      </c>
      <c r="DQ2021" s="15" t="s">
        <v>2501</v>
      </c>
      <c r="DR2021" s="15" t="s">
        <v>2501</v>
      </c>
      <c r="EA2021">
        <v>44</v>
      </c>
      <c r="EB2021" s="15" t="s">
        <v>494</v>
      </c>
      <c r="EC2021" s="15" t="s">
        <v>1143</v>
      </c>
      <c r="ED2021" s="15" t="s">
        <v>2507</v>
      </c>
      <c r="EE2021" s="15" t="s">
        <v>1144</v>
      </c>
      <c r="EF2021" s="15" t="s">
        <v>2501</v>
      </c>
      <c r="EG2021" s="15" t="s">
        <v>2501</v>
      </c>
      <c r="EH2021" s="15" t="s">
        <v>2501</v>
      </c>
      <c r="EI2021" s="15" t="s">
        <v>2642</v>
      </c>
      <c r="EJ2021" s="15" t="s">
        <v>2494</v>
      </c>
      <c r="EK2021" s="15" t="s">
        <v>879</v>
      </c>
      <c r="EL2021" s="15" t="s">
        <v>2502</v>
      </c>
      <c r="EM2021" s="15" t="s">
        <v>2501</v>
      </c>
      <c r="EN2021" s="15" t="s">
        <v>2501</v>
      </c>
      <c r="HW2021">
        <v>64</v>
      </c>
      <c r="HX2021" s="15" t="s">
        <v>1788</v>
      </c>
      <c r="HY2021" s="15" t="s">
        <v>2501</v>
      </c>
    </row>
    <row r="2022" spans="31:233" ht="25.5">
      <c r="AE2022">
        <v>78</v>
      </c>
      <c r="AF2022" s="15" t="s">
        <v>3525</v>
      </c>
      <c r="AG2022" s="15" t="s">
        <v>1485</v>
      </c>
      <c r="AH2022" s="15" t="s">
        <v>2501</v>
      </c>
      <c r="AI2022" s="15" t="s">
        <v>2494</v>
      </c>
      <c r="AJ2022" s="15" t="s">
        <v>2494</v>
      </c>
      <c r="AK2022" s="15" t="s">
        <v>455</v>
      </c>
      <c r="AL2022" s="15" t="s">
        <v>2501</v>
      </c>
      <c r="AM2022" s="15" t="s">
        <v>880</v>
      </c>
      <c r="AN2022" s="15" t="s">
        <v>2501</v>
      </c>
      <c r="AO2022" s="15" t="s">
        <v>2501</v>
      </c>
      <c r="AP2022" s="15" t="s">
        <v>2501</v>
      </c>
      <c r="AQ2022" s="15" t="s">
        <v>2501</v>
      </c>
      <c r="AR2022" s="15" t="s">
        <v>1486</v>
      </c>
      <c r="AS2022" s="15" t="s">
        <v>2501</v>
      </c>
      <c r="AT2022" s="15" t="s">
        <v>2642</v>
      </c>
      <c r="AU2022" s="15" t="s">
        <v>2501</v>
      </c>
      <c r="AV2022" s="15" t="s">
        <v>2501</v>
      </c>
      <c r="AW2022" s="15" t="s">
        <v>2501</v>
      </c>
      <c r="AX2022" s="15" t="s">
        <v>2501</v>
      </c>
      <c r="AY2022" s="15" t="s">
        <v>2644</v>
      </c>
      <c r="AZ2022" s="15" t="s">
        <v>3525</v>
      </c>
      <c r="BA2022" s="15" t="s">
        <v>2645</v>
      </c>
      <c r="BB2022" s="15" t="s">
        <v>2501</v>
      </c>
      <c r="BC2022" s="15" t="s">
        <v>2501</v>
      </c>
      <c r="BD2022" s="15" t="s">
        <v>2501</v>
      </c>
      <c r="BE2022" s="15" t="s">
        <v>2501</v>
      </c>
      <c r="BF2022" s="15" t="s">
        <v>2501</v>
      </c>
      <c r="BG2022" s="15" t="s">
        <v>2501</v>
      </c>
      <c r="BH2022" s="15" t="s">
        <v>2501</v>
      </c>
      <c r="BI2022" s="15" t="s">
        <v>2501</v>
      </c>
      <c r="BJ2022" s="15" t="s">
        <v>2643</v>
      </c>
      <c r="BK2022" s="15" t="s">
        <v>2647</v>
      </c>
      <c r="BL2022" s="15" t="s">
        <v>2494</v>
      </c>
      <c r="BM2022" s="15" t="s">
        <v>2502</v>
      </c>
      <c r="BN2022" s="15" t="s">
        <v>2501</v>
      </c>
      <c r="BO2022" s="15" t="s">
        <v>2494</v>
      </c>
      <c r="BP2022" s="15" t="s">
        <v>2501</v>
      </c>
      <c r="BQ2022" s="15" t="s">
        <v>2501</v>
      </c>
      <c r="BR2022" s="15" t="s">
        <v>2502</v>
      </c>
      <c r="BS2022" s="15" t="s">
        <v>2502</v>
      </c>
      <c r="BT2022" s="15" t="s">
        <v>2502</v>
      </c>
      <c r="BU2022" s="15" t="s">
        <v>2502</v>
      </c>
      <c r="BV2022" s="15" t="s">
        <v>2502</v>
      </c>
      <c r="BW2022" s="15" t="s">
        <v>2501</v>
      </c>
      <c r="BX2022" s="15" t="s">
        <v>2501</v>
      </c>
      <c r="BY2022" s="15" t="s">
        <v>2501</v>
      </c>
      <c r="BZ2022" s="15" t="s">
        <v>2501</v>
      </c>
      <c r="CA2022" s="15" t="s">
        <v>2501</v>
      </c>
      <c r="CB2022" s="15" t="s">
        <v>3525</v>
      </c>
      <c r="CC2022" s="15" t="s">
        <v>2501</v>
      </c>
      <c r="CD2022" s="15" t="s">
        <v>2501</v>
      </c>
      <c r="CE2022" s="15" t="s">
        <v>2501</v>
      </c>
      <c r="CF2022" s="15" t="s">
        <v>2501</v>
      </c>
      <c r="CG2022" s="15" t="s">
        <v>2501</v>
      </c>
      <c r="CM2022">
        <v>44</v>
      </c>
      <c r="CN2022" s="15" t="s">
        <v>1629</v>
      </c>
      <c r="CO2022" s="15" t="s">
        <v>3531</v>
      </c>
      <c r="CP2022" s="16" t="s">
        <v>1879</v>
      </c>
      <c r="CQ2022" s="15" t="s">
        <v>804</v>
      </c>
      <c r="CR2022" s="15" t="s">
        <v>1488</v>
      </c>
      <c r="CS2022" s="15" t="s">
        <v>2708</v>
      </c>
      <c r="CT2022" s="15" t="s">
        <v>2501</v>
      </c>
      <c r="CU2022" s="15" t="s">
        <v>1159</v>
      </c>
      <c r="CV2022" s="15" t="s">
        <v>2501</v>
      </c>
      <c r="DG2022">
        <v>55</v>
      </c>
      <c r="DH2022" s="15" t="s">
        <v>692</v>
      </c>
      <c r="DI2022" s="15" t="s">
        <v>766</v>
      </c>
      <c r="DJ2022" s="15" t="s">
        <v>1975</v>
      </c>
      <c r="DK2022" s="15" t="s">
        <v>2647</v>
      </c>
      <c r="DL2022" s="15" t="s">
        <v>2494</v>
      </c>
      <c r="DM2022" s="15" t="s">
        <v>2501</v>
      </c>
      <c r="DN2022" s="15" t="s">
        <v>2502</v>
      </c>
      <c r="DO2022" s="15" t="s">
        <v>2502</v>
      </c>
      <c r="DP2022" s="15" t="s">
        <v>2501</v>
      </c>
      <c r="DQ2022" s="15" t="s">
        <v>2501</v>
      </c>
      <c r="DR2022" s="15" t="s">
        <v>2501</v>
      </c>
      <c r="EA2022">
        <v>44</v>
      </c>
      <c r="EB2022" s="15" t="s">
        <v>2849</v>
      </c>
      <c r="EC2022" s="15" t="s">
        <v>1143</v>
      </c>
      <c r="ED2022" s="15" t="s">
        <v>2507</v>
      </c>
      <c r="EE2022" s="15" t="s">
        <v>1144</v>
      </c>
      <c r="EF2022" s="15" t="s">
        <v>2501</v>
      </c>
      <c r="EG2022" s="15" t="s">
        <v>2501</v>
      </c>
      <c r="EH2022" s="15" t="s">
        <v>2501</v>
      </c>
      <c r="EI2022" s="15" t="s">
        <v>2642</v>
      </c>
      <c r="EJ2022" s="15" t="s">
        <v>2494</v>
      </c>
      <c r="EK2022" s="15" t="s">
        <v>125</v>
      </c>
      <c r="EL2022" s="15" t="s">
        <v>2502</v>
      </c>
      <c r="EM2022" s="15" t="s">
        <v>2501</v>
      </c>
      <c r="EN2022" s="15" t="s">
        <v>2501</v>
      </c>
      <c r="HW2022">
        <v>64</v>
      </c>
      <c r="HX2022" s="15" t="s">
        <v>1789</v>
      </c>
      <c r="HY2022" s="15" t="s">
        <v>2501</v>
      </c>
    </row>
    <row r="2023" spans="31:233" ht="38.25">
      <c r="AE2023">
        <v>78</v>
      </c>
      <c r="AF2023" s="15" t="s">
        <v>895</v>
      </c>
      <c r="AG2023" s="15" t="s">
        <v>1795</v>
      </c>
      <c r="AH2023" s="15" t="s">
        <v>2494</v>
      </c>
      <c r="AI2023" s="15" t="s">
        <v>2501</v>
      </c>
      <c r="AJ2023" s="15" t="s">
        <v>1488</v>
      </c>
      <c r="AK2023" s="15" t="s">
        <v>2641</v>
      </c>
      <c r="AL2023" s="15" t="s">
        <v>2501</v>
      </c>
      <c r="AM2023" s="15" t="s">
        <v>1918</v>
      </c>
      <c r="AN2023" s="15" t="s">
        <v>2501</v>
      </c>
      <c r="AO2023" s="15" t="s">
        <v>2501</v>
      </c>
      <c r="AP2023" s="15" t="s">
        <v>2501</v>
      </c>
      <c r="AQ2023" s="15" t="s">
        <v>2501</v>
      </c>
      <c r="AR2023" s="15" t="s">
        <v>2501</v>
      </c>
      <c r="AS2023" s="15" t="s">
        <v>2502</v>
      </c>
      <c r="AT2023" s="15" t="s">
        <v>888</v>
      </c>
      <c r="AU2023" s="15" t="s">
        <v>2501</v>
      </c>
      <c r="AV2023" s="15" t="s">
        <v>3189</v>
      </c>
      <c r="AW2023" s="15" t="s">
        <v>2501</v>
      </c>
      <c r="AX2023" s="15" t="s">
        <v>2501</v>
      </c>
      <c r="AY2023" s="15" t="s">
        <v>2063</v>
      </c>
      <c r="AZ2023" s="15" t="s">
        <v>895</v>
      </c>
      <c r="BA2023" s="15" t="s">
        <v>2645</v>
      </c>
      <c r="BB2023" s="15" t="s">
        <v>2780</v>
      </c>
      <c r="BC2023" s="15" t="s">
        <v>1143</v>
      </c>
      <c r="BD2023" s="15" t="s">
        <v>2646</v>
      </c>
      <c r="BE2023" s="15" t="s">
        <v>895</v>
      </c>
      <c r="BF2023" s="15" t="s">
        <v>2645</v>
      </c>
      <c r="BG2023" s="15" t="s">
        <v>2501</v>
      </c>
      <c r="BH2023" s="15" t="s">
        <v>2501</v>
      </c>
      <c r="BI2023" s="15" t="s">
        <v>2501</v>
      </c>
      <c r="BJ2023" s="15" t="s">
        <v>2643</v>
      </c>
      <c r="BK2023" s="15" t="s">
        <v>2647</v>
      </c>
      <c r="BL2023" s="15" t="s">
        <v>2501</v>
      </c>
      <c r="BM2023" s="15" t="s">
        <v>2502</v>
      </c>
      <c r="BN2023" s="15" t="s">
        <v>2501</v>
      </c>
      <c r="BO2023" s="15" t="s">
        <v>2494</v>
      </c>
      <c r="BP2023" s="15" t="s">
        <v>2501</v>
      </c>
      <c r="BQ2023" s="15" t="s">
        <v>2648</v>
      </c>
      <c r="BR2023" s="15" t="s">
        <v>2496</v>
      </c>
      <c r="BS2023" s="15" t="s">
        <v>2496</v>
      </c>
      <c r="BT2023" s="15" t="s">
        <v>2496</v>
      </c>
      <c r="BU2023" s="15" t="s">
        <v>2648</v>
      </c>
      <c r="BV2023" s="15" t="s">
        <v>2502</v>
      </c>
      <c r="BW2023" s="15" t="s">
        <v>2501</v>
      </c>
      <c r="BX2023" s="15" t="s">
        <v>2501</v>
      </c>
      <c r="BY2023" s="15" t="s">
        <v>2501</v>
      </c>
      <c r="BZ2023" s="15" t="s">
        <v>2501</v>
      </c>
      <c r="CA2023" s="15" t="s">
        <v>2502</v>
      </c>
      <c r="CB2023" s="15" t="s">
        <v>3526</v>
      </c>
      <c r="CC2023" s="15" t="s">
        <v>2501</v>
      </c>
      <c r="CD2023" s="15" t="s">
        <v>2501</v>
      </c>
      <c r="CE2023" s="15" t="s">
        <v>2501</v>
      </c>
      <c r="CF2023" s="15" t="s">
        <v>2501</v>
      </c>
      <c r="CG2023" s="15" t="s">
        <v>2501</v>
      </c>
      <c r="CM2023">
        <v>44</v>
      </c>
      <c r="CN2023" s="15" t="s">
        <v>1629</v>
      </c>
      <c r="CO2023" s="15" t="s">
        <v>1276</v>
      </c>
      <c r="CP2023" s="16" t="s">
        <v>3441</v>
      </c>
      <c r="CQ2023" s="15" t="s">
        <v>2690</v>
      </c>
      <c r="CR2023" s="15" t="s">
        <v>1488</v>
      </c>
      <c r="CS2023" s="15" t="s">
        <v>1255</v>
      </c>
      <c r="CT2023" s="15" t="s">
        <v>2501</v>
      </c>
      <c r="CU2023" s="15" t="s">
        <v>1159</v>
      </c>
      <c r="CV2023" s="15" t="s">
        <v>2494</v>
      </c>
      <c r="DG2023">
        <v>55</v>
      </c>
      <c r="DH2023" s="15" t="s">
        <v>692</v>
      </c>
      <c r="DI2023" s="15" t="s">
        <v>1976</v>
      </c>
      <c r="DJ2023" s="15" t="s">
        <v>1977</v>
      </c>
      <c r="DK2023" s="15" t="s">
        <v>2647</v>
      </c>
      <c r="DL2023" s="15" t="s">
        <v>2494</v>
      </c>
      <c r="DM2023" s="15" t="s">
        <v>2501</v>
      </c>
      <c r="DN2023" s="15" t="s">
        <v>2502</v>
      </c>
      <c r="DO2023" s="15" t="s">
        <v>2502</v>
      </c>
      <c r="DP2023" s="15" t="s">
        <v>2501</v>
      </c>
      <c r="DQ2023" s="15" t="s">
        <v>2501</v>
      </c>
      <c r="DR2023" s="15" t="s">
        <v>2501</v>
      </c>
      <c r="EA2023">
        <v>44</v>
      </c>
      <c r="EB2023" s="15" t="s">
        <v>2847</v>
      </c>
      <c r="EC2023" s="15" t="s">
        <v>1143</v>
      </c>
      <c r="ED2023" s="15" t="s">
        <v>2507</v>
      </c>
      <c r="EE2023" s="15" t="s">
        <v>1144</v>
      </c>
      <c r="EF2023" s="15" t="s">
        <v>2501</v>
      </c>
      <c r="EG2023" s="15" t="s">
        <v>2501</v>
      </c>
      <c r="EH2023" s="15" t="s">
        <v>2501</v>
      </c>
      <c r="EI2023" s="15" t="s">
        <v>2642</v>
      </c>
      <c r="EJ2023" s="15" t="s">
        <v>2494</v>
      </c>
      <c r="EK2023" s="15" t="s">
        <v>122</v>
      </c>
      <c r="EL2023" s="15" t="s">
        <v>2502</v>
      </c>
      <c r="EM2023" s="15" t="s">
        <v>2501</v>
      </c>
      <c r="EN2023" s="15" t="s">
        <v>2501</v>
      </c>
      <c r="HW2023">
        <v>64</v>
      </c>
      <c r="HX2023" s="15" t="s">
        <v>1790</v>
      </c>
      <c r="HY2023" s="15" t="s">
        <v>2502</v>
      </c>
    </row>
    <row r="2024" spans="31:233" ht="38.25">
      <c r="AE2024">
        <v>76</v>
      </c>
      <c r="AF2024" s="15" t="s">
        <v>2509</v>
      </c>
      <c r="AG2024" s="15" t="s">
        <v>2510</v>
      </c>
      <c r="AH2024" s="15" t="s">
        <v>2494</v>
      </c>
      <c r="AI2024" s="15" t="s">
        <v>2501</v>
      </c>
      <c r="AJ2024" s="15" t="s">
        <v>2501</v>
      </c>
      <c r="AK2024" s="15" t="s">
        <v>2641</v>
      </c>
      <c r="AL2024" s="15" t="s">
        <v>2501</v>
      </c>
      <c r="AM2024" s="15" t="s">
        <v>2501</v>
      </c>
      <c r="AN2024" s="15" t="s">
        <v>2501</v>
      </c>
      <c r="AO2024" s="15" t="s">
        <v>2501</v>
      </c>
      <c r="AP2024" s="15" t="s">
        <v>2501</v>
      </c>
      <c r="AQ2024" s="15" t="s">
        <v>2501</v>
      </c>
      <c r="AR2024" s="15" t="s">
        <v>2501</v>
      </c>
      <c r="AS2024" s="15" t="s">
        <v>2496</v>
      </c>
      <c r="AT2024" s="15" t="s">
        <v>2642</v>
      </c>
      <c r="AU2024" s="15" t="s">
        <v>2501</v>
      </c>
      <c r="AV2024" s="15" t="s">
        <v>2501</v>
      </c>
      <c r="AW2024" s="15" t="s">
        <v>2501</v>
      </c>
      <c r="AX2024" s="15" t="s">
        <v>2501</v>
      </c>
      <c r="AY2024" s="15" t="s">
        <v>2644</v>
      </c>
      <c r="AZ2024" s="15" t="s">
        <v>2509</v>
      </c>
      <c r="BA2024" s="15" t="s">
        <v>2645</v>
      </c>
      <c r="BB2024" s="15" t="s">
        <v>2501</v>
      </c>
      <c r="BC2024" s="15" t="s">
        <v>2501</v>
      </c>
      <c r="BD2024" s="15" t="s">
        <v>2646</v>
      </c>
      <c r="BE2024" s="15" t="s">
        <v>2501</v>
      </c>
      <c r="BF2024" s="15" t="s">
        <v>2501</v>
      </c>
      <c r="BG2024" s="15" t="s">
        <v>2501</v>
      </c>
      <c r="BH2024" s="15" t="s">
        <v>2501</v>
      </c>
      <c r="BI2024" s="15" t="s">
        <v>2501</v>
      </c>
      <c r="BJ2024" s="15" t="s">
        <v>2643</v>
      </c>
      <c r="BK2024" s="15" t="s">
        <v>2647</v>
      </c>
      <c r="BL2024" s="15" t="s">
        <v>2501</v>
      </c>
      <c r="BM2024" s="15" t="s">
        <v>2502</v>
      </c>
      <c r="BN2024" s="15" t="s">
        <v>2501</v>
      </c>
      <c r="BO2024" s="15" t="s">
        <v>2501</v>
      </c>
      <c r="BP2024" s="15" t="s">
        <v>2501</v>
      </c>
      <c r="BQ2024" s="15" t="s">
        <v>2648</v>
      </c>
      <c r="BR2024" s="15" t="s">
        <v>2496</v>
      </c>
      <c r="BS2024" s="15" t="s">
        <v>2496</v>
      </c>
      <c r="BT2024" s="15" t="s">
        <v>2496</v>
      </c>
      <c r="BU2024" s="15" t="s">
        <v>2502</v>
      </c>
      <c r="BV2024" s="15" t="s">
        <v>2502</v>
      </c>
      <c r="BW2024" s="15" t="s">
        <v>2501</v>
      </c>
      <c r="BX2024" s="15" t="s">
        <v>2501</v>
      </c>
      <c r="BY2024" s="15" t="s">
        <v>2501</v>
      </c>
      <c r="BZ2024" s="15" t="s">
        <v>2501</v>
      </c>
      <c r="CA2024" s="15" t="s">
        <v>2502</v>
      </c>
      <c r="CB2024" s="15" t="s">
        <v>283</v>
      </c>
      <c r="CC2024" s="15" t="s">
        <v>2501</v>
      </c>
      <c r="CD2024" s="15" t="s">
        <v>2501</v>
      </c>
      <c r="CE2024" s="15" t="s">
        <v>2501</v>
      </c>
      <c r="CF2024" s="15" t="s">
        <v>2501</v>
      </c>
      <c r="CG2024" s="15" t="s">
        <v>2501</v>
      </c>
      <c r="CM2024">
        <v>44</v>
      </c>
      <c r="CN2024" s="15" t="s">
        <v>1629</v>
      </c>
      <c r="CO2024" s="15" t="s">
        <v>1277</v>
      </c>
      <c r="CP2024" s="16" t="s">
        <v>3442</v>
      </c>
      <c r="CQ2024" s="15" t="s">
        <v>2689</v>
      </c>
      <c r="CR2024" s="15" t="s">
        <v>1488</v>
      </c>
      <c r="CS2024" s="15" t="s">
        <v>1255</v>
      </c>
      <c r="CT2024" s="15" t="s">
        <v>2501</v>
      </c>
      <c r="CU2024" s="15" t="s">
        <v>1159</v>
      </c>
      <c r="CV2024" s="15" t="s">
        <v>2494</v>
      </c>
      <c r="DG2024">
        <v>55</v>
      </c>
      <c r="DH2024" s="15" t="s">
        <v>692</v>
      </c>
      <c r="DI2024" s="15" t="s">
        <v>2490</v>
      </c>
      <c r="DJ2024" s="15" t="s">
        <v>2491</v>
      </c>
      <c r="DK2024" s="15" t="s">
        <v>2647</v>
      </c>
      <c r="DL2024" s="15" t="s">
        <v>2494</v>
      </c>
      <c r="DM2024" s="15" t="s">
        <v>2501</v>
      </c>
      <c r="DN2024" s="15" t="s">
        <v>2502</v>
      </c>
      <c r="DO2024" s="15" t="s">
        <v>2502</v>
      </c>
      <c r="DP2024" s="15" t="s">
        <v>2501</v>
      </c>
      <c r="DQ2024" s="15" t="s">
        <v>2501</v>
      </c>
      <c r="DR2024" s="15" t="s">
        <v>2501</v>
      </c>
      <c r="EA2024">
        <v>44</v>
      </c>
      <c r="EB2024" s="15" t="s">
        <v>2848</v>
      </c>
      <c r="EC2024" s="15" t="s">
        <v>1143</v>
      </c>
      <c r="ED2024" s="15" t="s">
        <v>2507</v>
      </c>
      <c r="EE2024" s="15" t="s">
        <v>1144</v>
      </c>
      <c r="EF2024" s="15" t="s">
        <v>2501</v>
      </c>
      <c r="EG2024" s="15" t="s">
        <v>2501</v>
      </c>
      <c r="EH2024" s="15" t="s">
        <v>2501</v>
      </c>
      <c r="EI2024" s="15" t="s">
        <v>2642</v>
      </c>
      <c r="EJ2024" s="15" t="s">
        <v>2494</v>
      </c>
      <c r="EK2024" s="15" t="s">
        <v>123</v>
      </c>
      <c r="EL2024" s="15" t="s">
        <v>2502</v>
      </c>
      <c r="EM2024" s="15" t="s">
        <v>2501</v>
      </c>
      <c r="EN2024" s="15" t="s">
        <v>2501</v>
      </c>
      <c r="HW2024">
        <v>64</v>
      </c>
      <c r="HX2024" s="15" t="s">
        <v>3513</v>
      </c>
      <c r="HY2024" s="15" t="s">
        <v>2494</v>
      </c>
    </row>
    <row r="2025" spans="31:233" ht="63.75">
      <c r="AE2025">
        <v>76</v>
      </c>
      <c r="AF2025" s="15" t="s">
        <v>453</v>
      </c>
      <c r="AG2025" s="15" t="s">
        <v>454</v>
      </c>
      <c r="AH2025" s="15" t="s">
        <v>2494</v>
      </c>
      <c r="AI2025" s="15" t="s">
        <v>2501</v>
      </c>
      <c r="AJ2025" s="15" t="s">
        <v>2501</v>
      </c>
      <c r="AK2025" s="15" t="s">
        <v>455</v>
      </c>
      <c r="AL2025" s="15" t="s">
        <v>2501</v>
      </c>
      <c r="AM2025" s="15" t="s">
        <v>1576</v>
      </c>
      <c r="AN2025" s="15" t="s">
        <v>2501</v>
      </c>
      <c r="AO2025" s="15" t="s">
        <v>2501</v>
      </c>
      <c r="AP2025" s="15" t="s">
        <v>2501</v>
      </c>
      <c r="AQ2025" s="15" t="s">
        <v>2501</v>
      </c>
      <c r="AR2025" s="15" t="s">
        <v>2501</v>
      </c>
      <c r="AS2025" s="15" t="s">
        <v>2496</v>
      </c>
      <c r="AT2025" s="15" t="s">
        <v>889</v>
      </c>
      <c r="AU2025" s="15" t="s">
        <v>2494</v>
      </c>
      <c r="AV2025" s="15" t="s">
        <v>2378</v>
      </c>
      <c r="AW2025" s="15" t="s">
        <v>2379</v>
      </c>
      <c r="AX2025" s="15" t="s">
        <v>2501</v>
      </c>
      <c r="AY2025" s="15" t="s">
        <v>2644</v>
      </c>
      <c r="AZ2025" s="15" t="s">
        <v>453</v>
      </c>
      <c r="BA2025" s="15" t="s">
        <v>2645</v>
      </c>
      <c r="BB2025" s="15" t="s">
        <v>2501</v>
      </c>
      <c r="BC2025" s="15" t="s">
        <v>2501</v>
      </c>
      <c r="BD2025" s="15" t="s">
        <v>2646</v>
      </c>
      <c r="BE2025" s="15" t="s">
        <v>453</v>
      </c>
      <c r="BF2025" s="15" t="s">
        <v>2645</v>
      </c>
      <c r="BG2025" s="15" t="s">
        <v>2501</v>
      </c>
      <c r="BH2025" s="15" t="s">
        <v>2501</v>
      </c>
      <c r="BI2025" s="15" t="s">
        <v>2501</v>
      </c>
      <c r="BJ2025" s="15" t="s">
        <v>2643</v>
      </c>
      <c r="BK2025" s="15" t="s">
        <v>2647</v>
      </c>
      <c r="BL2025" s="15" t="s">
        <v>2501</v>
      </c>
      <c r="BM2025" s="15" t="s">
        <v>2502</v>
      </c>
      <c r="BN2025" s="15" t="s">
        <v>2501</v>
      </c>
      <c r="BO2025" s="15" t="s">
        <v>2496</v>
      </c>
      <c r="BP2025" s="15" t="s">
        <v>2501</v>
      </c>
      <c r="BQ2025" s="15" t="s">
        <v>2648</v>
      </c>
      <c r="BR2025" s="15" t="s">
        <v>2496</v>
      </c>
      <c r="BS2025" s="15" t="s">
        <v>2496</v>
      </c>
      <c r="BT2025" s="15" t="s">
        <v>2496</v>
      </c>
      <c r="BU2025" s="15" t="s">
        <v>2502</v>
      </c>
      <c r="BV2025" s="15" t="s">
        <v>2502</v>
      </c>
      <c r="BW2025" s="15" t="s">
        <v>2501</v>
      </c>
      <c r="BX2025" s="15" t="s">
        <v>2501</v>
      </c>
      <c r="BY2025" s="15" t="s">
        <v>2501</v>
      </c>
      <c r="BZ2025" s="15" t="s">
        <v>2501</v>
      </c>
      <c r="CA2025" s="15" t="s">
        <v>2501</v>
      </c>
      <c r="CB2025" s="15" t="s">
        <v>284</v>
      </c>
      <c r="CC2025" s="15" t="s">
        <v>2501</v>
      </c>
      <c r="CD2025" s="15" t="s">
        <v>2501</v>
      </c>
      <c r="CE2025" s="15" t="s">
        <v>2501</v>
      </c>
      <c r="CF2025" s="15" t="s">
        <v>2501</v>
      </c>
      <c r="CG2025" s="15" t="s">
        <v>2501</v>
      </c>
      <c r="CM2025">
        <v>44</v>
      </c>
      <c r="CN2025" s="15" t="s">
        <v>1629</v>
      </c>
      <c r="CO2025" s="15" t="s">
        <v>1278</v>
      </c>
      <c r="CP2025" s="16" t="s">
        <v>1279</v>
      </c>
      <c r="CQ2025" s="15" t="s">
        <v>2688</v>
      </c>
      <c r="CR2025" s="15" t="s">
        <v>2501</v>
      </c>
      <c r="CS2025" s="15" t="s">
        <v>2708</v>
      </c>
      <c r="CT2025" s="15" t="s">
        <v>2501</v>
      </c>
      <c r="CU2025" s="15" t="s">
        <v>1159</v>
      </c>
      <c r="CV2025" s="15" t="s">
        <v>2501</v>
      </c>
      <c r="DG2025">
        <v>55</v>
      </c>
      <c r="DH2025" s="15" t="s">
        <v>692</v>
      </c>
      <c r="DI2025" s="15" t="s">
        <v>1978</v>
      </c>
      <c r="DJ2025" s="15" t="s">
        <v>1979</v>
      </c>
      <c r="DK2025" s="15" t="s">
        <v>2647</v>
      </c>
      <c r="DL2025" s="15" t="s">
        <v>2494</v>
      </c>
      <c r="DM2025" s="15" t="s">
        <v>2501</v>
      </c>
      <c r="DN2025" s="15" t="s">
        <v>2502</v>
      </c>
      <c r="DO2025" s="15" t="s">
        <v>2502</v>
      </c>
      <c r="DP2025" s="15" t="s">
        <v>2501</v>
      </c>
      <c r="DQ2025" s="15" t="s">
        <v>2501</v>
      </c>
      <c r="DR2025" s="15" t="s">
        <v>2501</v>
      </c>
      <c r="EA2025">
        <v>44</v>
      </c>
      <c r="EB2025" s="15" t="s">
        <v>835</v>
      </c>
      <c r="EC2025" s="15" t="s">
        <v>1143</v>
      </c>
      <c r="ED2025" s="15" t="s">
        <v>2507</v>
      </c>
      <c r="EE2025" s="15" t="s">
        <v>1144</v>
      </c>
      <c r="EF2025" s="15" t="s">
        <v>2501</v>
      </c>
      <c r="EG2025" s="15" t="s">
        <v>2501</v>
      </c>
      <c r="EH2025" s="15" t="s">
        <v>2501</v>
      </c>
      <c r="EI2025" s="15" t="s">
        <v>2642</v>
      </c>
      <c r="EJ2025" s="15" t="s">
        <v>2494</v>
      </c>
      <c r="EK2025" s="15" t="s">
        <v>1153</v>
      </c>
      <c r="EL2025" s="15" t="s">
        <v>2502</v>
      </c>
      <c r="EM2025" s="15" t="s">
        <v>2501</v>
      </c>
      <c r="EN2025" s="15" t="s">
        <v>2501</v>
      </c>
      <c r="HW2025">
        <v>64</v>
      </c>
      <c r="HX2025" s="15" t="s">
        <v>2632</v>
      </c>
      <c r="HY2025" s="15" t="s">
        <v>2494</v>
      </c>
    </row>
    <row r="2026" spans="31:233" ht="76.5">
      <c r="AE2026">
        <v>76</v>
      </c>
      <c r="AF2026" s="15" t="s">
        <v>457</v>
      </c>
      <c r="AG2026" s="15" t="s">
        <v>458</v>
      </c>
      <c r="AH2026" s="15" t="s">
        <v>2494</v>
      </c>
      <c r="AI2026" s="15" t="s">
        <v>2501</v>
      </c>
      <c r="AJ2026" s="15" t="s">
        <v>2501</v>
      </c>
      <c r="AK2026" s="15" t="s">
        <v>459</v>
      </c>
      <c r="AL2026" s="15" t="s">
        <v>2501</v>
      </c>
      <c r="AM2026" s="15" t="s">
        <v>2501</v>
      </c>
      <c r="AN2026" s="15" t="s">
        <v>2501</v>
      </c>
      <c r="AO2026" s="15" t="s">
        <v>2501</v>
      </c>
      <c r="AP2026" s="15" t="s">
        <v>2501</v>
      </c>
      <c r="AQ2026" s="15" t="s">
        <v>2501</v>
      </c>
      <c r="AR2026" s="15" t="s">
        <v>2501</v>
      </c>
      <c r="AS2026" s="15" t="s">
        <v>2496</v>
      </c>
      <c r="AT2026" s="15" t="s">
        <v>2642</v>
      </c>
      <c r="AU2026" s="15" t="s">
        <v>2501</v>
      </c>
      <c r="AV2026" s="15" t="s">
        <v>2501</v>
      </c>
      <c r="AW2026" s="15" t="s">
        <v>2501</v>
      </c>
      <c r="AX2026" s="15" t="s">
        <v>2501</v>
      </c>
      <c r="AY2026" s="15" t="s">
        <v>2644</v>
      </c>
      <c r="AZ2026" s="15" t="s">
        <v>457</v>
      </c>
      <c r="BA2026" s="15" t="s">
        <v>2645</v>
      </c>
      <c r="BB2026" s="15" t="s">
        <v>2501</v>
      </c>
      <c r="BC2026" s="15" t="s">
        <v>2501</v>
      </c>
      <c r="BD2026" s="15" t="s">
        <v>2646</v>
      </c>
      <c r="BE2026" s="15" t="s">
        <v>2501</v>
      </c>
      <c r="BF2026" s="15" t="s">
        <v>2501</v>
      </c>
      <c r="BG2026" s="15" t="s">
        <v>2501</v>
      </c>
      <c r="BH2026" s="15" t="s">
        <v>2501</v>
      </c>
      <c r="BI2026" s="15" t="s">
        <v>2501</v>
      </c>
      <c r="BJ2026" s="15" t="s">
        <v>2643</v>
      </c>
      <c r="BK2026" s="15" t="s">
        <v>2647</v>
      </c>
      <c r="BL2026" s="15" t="s">
        <v>2501</v>
      </c>
      <c r="BM2026" s="15" t="s">
        <v>2502</v>
      </c>
      <c r="BN2026" s="15" t="s">
        <v>2501</v>
      </c>
      <c r="BO2026" s="15" t="s">
        <v>2501</v>
      </c>
      <c r="BP2026" s="15" t="s">
        <v>2501</v>
      </c>
      <c r="BQ2026" s="15" t="s">
        <v>2648</v>
      </c>
      <c r="BR2026" s="15" t="s">
        <v>2496</v>
      </c>
      <c r="BS2026" s="15" t="s">
        <v>2496</v>
      </c>
      <c r="BT2026" s="15" t="s">
        <v>2496</v>
      </c>
      <c r="BU2026" s="15" t="s">
        <v>2502</v>
      </c>
      <c r="BV2026" s="15" t="s">
        <v>2502</v>
      </c>
      <c r="BW2026" s="15" t="s">
        <v>2501</v>
      </c>
      <c r="BX2026" s="15" t="s">
        <v>2501</v>
      </c>
      <c r="BY2026" s="15" t="s">
        <v>2501</v>
      </c>
      <c r="BZ2026" s="15" t="s">
        <v>2501</v>
      </c>
      <c r="CA2026" s="15" t="s">
        <v>2502</v>
      </c>
      <c r="CB2026" s="15" t="s">
        <v>1033</v>
      </c>
      <c r="CC2026" s="15" t="s">
        <v>2501</v>
      </c>
      <c r="CD2026" s="15" t="s">
        <v>2501</v>
      </c>
      <c r="CE2026" s="15" t="s">
        <v>2501</v>
      </c>
      <c r="CF2026" s="15" t="s">
        <v>2501</v>
      </c>
      <c r="CG2026" s="15" t="s">
        <v>2501</v>
      </c>
      <c r="CM2026">
        <v>44</v>
      </c>
      <c r="CN2026" s="15" t="s">
        <v>1629</v>
      </c>
      <c r="CO2026" s="15" t="s">
        <v>1280</v>
      </c>
      <c r="CP2026" s="16" t="s">
        <v>1969</v>
      </c>
      <c r="CQ2026" s="15" t="s">
        <v>2687</v>
      </c>
      <c r="CR2026" s="15" t="s">
        <v>2501</v>
      </c>
      <c r="CS2026" s="15" t="s">
        <v>2708</v>
      </c>
      <c r="CT2026" s="15" t="s">
        <v>2501</v>
      </c>
      <c r="CU2026" s="15" t="s">
        <v>1159</v>
      </c>
      <c r="CV2026" s="15" t="s">
        <v>2501</v>
      </c>
      <c r="DG2026">
        <v>55</v>
      </c>
      <c r="DH2026" s="15" t="s">
        <v>692</v>
      </c>
      <c r="DI2026" s="15" t="s">
        <v>1980</v>
      </c>
      <c r="DJ2026" s="15" t="s">
        <v>1981</v>
      </c>
      <c r="DK2026" s="15" t="s">
        <v>2647</v>
      </c>
      <c r="DL2026" s="15" t="s">
        <v>2494</v>
      </c>
      <c r="DM2026" s="15" t="s">
        <v>2501</v>
      </c>
      <c r="DN2026" s="15" t="s">
        <v>2502</v>
      </c>
      <c r="DO2026" s="15" t="s">
        <v>2502</v>
      </c>
      <c r="DP2026" s="15" t="s">
        <v>2501</v>
      </c>
      <c r="DQ2026" s="15" t="s">
        <v>2501</v>
      </c>
      <c r="DR2026" s="15" t="s">
        <v>2501</v>
      </c>
      <c r="EA2026">
        <v>44</v>
      </c>
      <c r="EB2026" s="15" t="s">
        <v>119</v>
      </c>
      <c r="EC2026" s="15" t="s">
        <v>1143</v>
      </c>
      <c r="ED2026" s="15" t="s">
        <v>2507</v>
      </c>
      <c r="EE2026" s="15" t="s">
        <v>1144</v>
      </c>
      <c r="EF2026" s="15" t="s">
        <v>2501</v>
      </c>
      <c r="EG2026" s="15" t="s">
        <v>2501</v>
      </c>
      <c r="EH2026" s="15" t="s">
        <v>2501</v>
      </c>
      <c r="EI2026" s="15" t="s">
        <v>2642</v>
      </c>
      <c r="EJ2026" s="15" t="s">
        <v>2494</v>
      </c>
      <c r="EK2026" s="15" t="s">
        <v>135</v>
      </c>
      <c r="EL2026" s="15" t="s">
        <v>2502</v>
      </c>
      <c r="EM2026" s="15" t="s">
        <v>2501</v>
      </c>
      <c r="EN2026" s="15" t="s">
        <v>2501</v>
      </c>
      <c r="HW2026">
        <v>64</v>
      </c>
      <c r="HX2026" s="15" t="s">
        <v>1835</v>
      </c>
      <c r="HY2026" s="15" t="s">
        <v>2501</v>
      </c>
    </row>
    <row r="2027" spans="31:233" ht="89.25">
      <c r="AE2027">
        <v>76</v>
      </c>
      <c r="AF2027" s="15" t="s">
        <v>461</v>
      </c>
      <c r="AG2027" s="15" t="s">
        <v>462</v>
      </c>
      <c r="AH2027" s="15" t="s">
        <v>2494</v>
      </c>
      <c r="AI2027" s="15" t="s">
        <v>2501</v>
      </c>
      <c r="AJ2027" s="15" t="s">
        <v>2501</v>
      </c>
      <c r="AK2027" s="15" t="s">
        <v>463</v>
      </c>
      <c r="AL2027" s="15" t="s">
        <v>2501</v>
      </c>
      <c r="AM2027" s="15" t="s">
        <v>2501</v>
      </c>
      <c r="AN2027" s="15" t="s">
        <v>2501</v>
      </c>
      <c r="AO2027" s="15" t="s">
        <v>2501</v>
      </c>
      <c r="AP2027" s="15" t="s">
        <v>2501</v>
      </c>
      <c r="AQ2027" s="15" t="s">
        <v>2501</v>
      </c>
      <c r="AR2027" s="15" t="s">
        <v>2501</v>
      </c>
      <c r="AS2027" s="15" t="s">
        <v>2496</v>
      </c>
      <c r="AT2027" s="15" t="s">
        <v>2642</v>
      </c>
      <c r="AU2027" s="15" t="s">
        <v>2501</v>
      </c>
      <c r="AV2027" s="15" t="s">
        <v>2501</v>
      </c>
      <c r="AW2027" s="15" t="s">
        <v>2501</v>
      </c>
      <c r="AX2027" s="15" t="s">
        <v>2501</v>
      </c>
      <c r="AY2027" s="15" t="s">
        <v>2644</v>
      </c>
      <c r="AZ2027" s="15" t="s">
        <v>461</v>
      </c>
      <c r="BA2027" s="15" t="s">
        <v>2645</v>
      </c>
      <c r="BB2027" s="15" t="s">
        <v>2501</v>
      </c>
      <c r="BC2027" s="15" t="s">
        <v>2501</v>
      </c>
      <c r="BD2027" s="15" t="s">
        <v>2646</v>
      </c>
      <c r="BE2027" s="15" t="s">
        <v>2501</v>
      </c>
      <c r="BF2027" s="15" t="s">
        <v>2501</v>
      </c>
      <c r="BG2027" s="15" t="s">
        <v>2501</v>
      </c>
      <c r="BH2027" s="15" t="s">
        <v>2501</v>
      </c>
      <c r="BI2027" s="15" t="s">
        <v>2501</v>
      </c>
      <c r="BJ2027" s="15" t="s">
        <v>2643</v>
      </c>
      <c r="BK2027" s="15" t="s">
        <v>2647</v>
      </c>
      <c r="BL2027" s="15" t="s">
        <v>2501</v>
      </c>
      <c r="BM2027" s="15" t="s">
        <v>2502</v>
      </c>
      <c r="BN2027" s="15" t="s">
        <v>2501</v>
      </c>
      <c r="BO2027" s="15" t="s">
        <v>2501</v>
      </c>
      <c r="BP2027" s="15" t="s">
        <v>2501</v>
      </c>
      <c r="BQ2027" s="15" t="s">
        <v>2648</v>
      </c>
      <c r="BR2027" s="15" t="s">
        <v>2496</v>
      </c>
      <c r="BS2027" s="15" t="s">
        <v>2496</v>
      </c>
      <c r="BT2027" s="15" t="s">
        <v>2496</v>
      </c>
      <c r="BU2027" s="15" t="s">
        <v>2502</v>
      </c>
      <c r="BV2027" s="15" t="s">
        <v>2502</v>
      </c>
      <c r="BW2027" s="15" t="s">
        <v>2501</v>
      </c>
      <c r="BX2027" s="15" t="s">
        <v>2501</v>
      </c>
      <c r="BY2027" s="15" t="s">
        <v>2501</v>
      </c>
      <c r="BZ2027" s="15" t="s">
        <v>2501</v>
      </c>
      <c r="CA2027" s="15" t="s">
        <v>2502</v>
      </c>
      <c r="CB2027" s="15" t="s">
        <v>1034</v>
      </c>
      <c r="CC2027" s="15" t="s">
        <v>2501</v>
      </c>
      <c r="CD2027" s="15" t="s">
        <v>2501</v>
      </c>
      <c r="CE2027" s="15" t="s">
        <v>2501</v>
      </c>
      <c r="CF2027" s="15" t="s">
        <v>2501</v>
      </c>
      <c r="CG2027" s="15" t="s">
        <v>2501</v>
      </c>
      <c r="CM2027">
        <v>44</v>
      </c>
      <c r="CN2027" s="15" t="s">
        <v>1629</v>
      </c>
      <c r="CO2027" s="15" t="s">
        <v>1281</v>
      </c>
      <c r="CP2027" s="16" t="s">
        <v>870</v>
      </c>
      <c r="CQ2027" s="15" t="s">
        <v>2691</v>
      </c>
      <c r="CR2027" s="15" t="s">
        <v>2494</v>
      </c>
      <c r="CS2027" s="15" t="s">
        <v>2708</v>
      </c>
      <c r="CT2027" s="15" t="s">
        <v>2501</v>
      </c>
      <c r="CU2027" s="15" t="s">
        <v>1159</v>
      </c>
      <c r="CV2027" s="15" t="s">
        <v>2501</v>
      </c>
      <c r="DG2027">
        <v>55</v>
      </c>
      <c r="DH2027" s="15" t="s">
        <v>692</v>
      </c>
      <c r="DI2027" s="15" t="s">
        <v>1982</v>
      </c>
      <c r="DJ2027" s="15" t="s">
        <v>1983</v>
      </c>
      <c r="DK2027" s="15" t="s">
        <v>2647</v>
      </c>
      <c r="DL2027" s="15" t="s">
        <v>2494</v>
      </c>
      <c r="DM2027" s="15" t="s">
        <v>2501</v>
      </c>
      <c r="DN2027" s="15" t="s">
        <v>2502</v>
      </c>
      <c r="DO2027" s="15" t="s">
        <v>2502</v>
      </c>
      <c r="DP2027" s="15" t="s">
        <v>2501</v>
      </c>
      <c r="DQ2027" s="15" t="s">
        <v>2501</v>
      </c>
      <c r="DR2027" s="15" t="s">
        <v>2501</v>
      </c>
      <c r="EA2027">
        <v>44</v>
      </c>
      <c r="EB2027" s="15" t="s">
        <v>114</v>
      </c>
      <c r="EC2027" s="15" t="s">
        <v>1143</v>
      </c>
      <c r="ED2027" s="15" t="s">
        <v>2507</v>
      </c>
      <c r="EE2027" s="15" t="s">
        <v>1144</v>
      </c>
      <c r="EF2027" s="15" t="s">
        <v>2501</v>
      </c>
      <c r="EG2027" s="15" t="s">
        <v>2501</v>
      </c>
      <c r="EH2027" s="15" t="s">
        <v>2501</v>
      </c>
      <c r="EI2027" s="15" t="s">
        <v>2642</v>
      </c>
      <c r="EJ2027" s="15" t="s">
        <v>2494</v>
      </c>
      <c r="EK2027" s="15" t="s">
        <v>130</v>
      </c>
      <c r="EL2027" s="15" t="s">
        <v>2502</v>
      </c>
      <c r="EM2027" s="15" t="s">
        <v>2501</v>
      </c>
      <c r="EN2027" s="15" t="s">
        <v>2501</v>
      </c>
      <c r="HW2027">
        <v>64</v>
      </c>
      <c r="HX2027" s="15" t="s">
        <v>1327</v>
      </c>
      <c r="HY2027" s="15" t="s">
        <v>2501</v>
      </c>
    </row>
    <row r="2028" spans="31:233">
      <c r="AE2028">
        <v>76</v>
      </c>
      <c r="AF2028" s="15" t="s">
        <v>1776</v>
      </c>
      <c r="AG2028" s="15" t="s">
        <v>1777</v>
      </c>
      <c r="AH2028" s="15" t="s">
        <v>2494</v>
      </c>
      <c r="AI2028" s="15" t="s">
        <v>2501</v>
      </c>
      <c r="AJ2028" s="15" t="s">
        <v>2501</v>
      </c>
      <c r="AK2028" s="15" t="s">
        <v>1778</v>
      </c>
      <c r="AL2028" s="15" t="s">
        <v>2501</v>
      </c>
      <c r="AM2028" s="15" t="s">
        <v>2501</v>
      </c>
      <c r="AN2028" s="15" t="s">
        <v>2501</v>
      </c>
      <c r="AO2028" s="15" t="s">
        <v>2501</v>
      </c>
      <c r="AP2028" s="15" t="s">
        <v>2501</v>
      </c>
      <c r="AQ2028" s="15" t="s">
        <v>2501</v>
      </c>
      <c r="AR2028" s="15" t="s">
        <v>2501</v>
      </c>
      <c r="AS2028" s="15" t="s">
        <v>2496</v>
      </c>
      <c r="AT2028" s="15" t="s">
        <v>2642</v>
      </c>
      <c r="AU2028" s="15" t="s">
        <v>2501</v>
      </c>
      <c r="AV2028" s="15" t="s">
        <v>2501</v>
      </c>
      <c r="AW2028" s="15" t="s">
        <v>2501</v>
      </c>
      <c r="AX2028" s="15" t="s">
        <v>2501</v>
      </c>
      <c r="AY2028" s="15" t="s">
        <v>2644</v>
      </c>
      <c r="AZ2028" s="15" t="s">
        <v>1776</v>
      </c>
      <c r="BA2028" s="15" t="s">
        <v>2645</v>
      </c>
      <c r="BB2028" s="15" t="s">
        <v>2501</v>
      </c>
      <c r="BC2028" s="15" t="s">
        <v>2501</v>
      </c>
      <c r="BD2028" s="15" t="s">
        <v>2646</v>
      </c>
      <c r="BE2028" s="15" t="s">
        <v>2501</v>
      </c>
      <c r="BF2028" s="15" t="s">
        <v>2501</v>
      </c>
      <c r="BG2028" s="15" t="s">
        <v>2501</v>
      </c>
      <c r="BH2028" s="15" t="s">
        <v>2501</v>
      </c>
      <c r="BI2028" s="15" t="s">
        <v>2501</v>
      </c>
      <c r="BJ2028" s="15" t="s">
        <v>2643</v>
      </c>
      <c r="BK2028" s="15" t="s">
        <v>2647</v>
      </c>
      <c r="BL2028" s="15" t="s">
        <v>2501</v>
      </c>
      <c r="BM2028" s="15" t="s">
        <v>2502</v>
      </c>
      <c r="BN2028" s="15" t="s">
        <v>2501</v>
      </c>
      <c r="BO2028" s="15" t="s">
        <v>2501</v>
      </c>
      <c r="BP2028" s="15" t="s">
        <v>2501</v>
      </c>
      <c r="BQ2028" s="15" t="s">
        <v>2648</v>
      </c>
      <c r="BR2028" s="15" t="s">
        <v>2496</v>
      </c>
      <c r="BS2028" s="15" t="s">
        <v>2496</v>
      </c>
      <c r="BT2028" s="15" t="s">
        <v>2496</v>
      </c>
      <c r="BU2028" s="15" t="s">
        <v>2502</v>
      </c>
      <c r="BV2028" s="15" t="s">
        <v>2502</v>
      </c>
      <c r="BW2028" s="15" t="s">
        <v>2501</v>
      </c>
      <c r="BX2028" s="15" t="s">
        <v>2501</v>
      </c>
      <c r="BY2028" s="15" t="s">
        <v>2501</v>
      </c>
      <c r="BZ2028" s="15" t="s">
        <v>2501</v>
      </c>
      <c r="CA2028" s="15" t="s">
        <v>2502</v>
      </c>
      <c r="CB2028" s="15" t="s">
        <v>1035</v>
      </c>
      <c r="CC2028" s="15" t="s">
        <v>2501</v>
      </c>
      <c r="CD2028" s="15" t="s">
        <v>2501</v>
      </c>
      <c r="CE2028" s="15" t="s">
        <v>2501</v>
      </c>
      <c r="CF2028" s="15" t="s">
        <v>2501</v>
      </c>
      <c r="CG2028" s="15" t="s">
        <v>2501</v>
      </c>
      <c r="CM2028">
        <v>45</v>
      </c>
      <c r="CN2028" s="15" t="s">
        <v>1939</v>
      </c>
      <c r="CO2028" s="15" t="s">
        <v>548</v>
      </c>
      <c r="CP2028" s="15" t="s">
        <v>1675</v>
      </c>
      <c r="CQ2028" s="15" t="s">
        <v>2641</v>
      </c>
      <c r="CR2028" s="15" t="s">
        <v>1488</v>
      </c>
      <c r="CS2028" s="15" t="s">
        <v>1255</v>
      </c>
      <c r="CT2028" s="15" t="s">
        <v>2501</v>
      </c>
      <c r="CU2028" s="15" t="s">
        <v>1159</v>
      </c>
      <c r="CV2028" s="15" t="s">
        <v>2494</v>
      </c>
      <c r="DG2028">
        <v>55</v>
      </c>
      <c r="DH2028" s="15" t="s">
        <v>692</v>
      </c>
      <c r="DI2028" s="15" t="s">
        <v>2890</v>
      </c>
      <c r="DJ2028" s="15" t="s">
        <v>2891</v>
      </c>
      <c r="DK2028" s="15" t="s">
        <v>2647</v>
      </c>
      <c r="DL2028" s="15" t="s">
        <v>2494</v>
      </c>
      <c r="DM2028" s="15" t="s">
        <v>2501</v>
      </c>
      <c r="DN2028" s="15" t="s">
        <v>2502</v>
      </c>
      <c r="DO2028" s="15" t="s">
        <v>2502</v>
      </c>
      <c r="DP2028" s="15" t="s">
        <v>2501</v>
      </c>
      <c r="DQ2028" s="15" t="s">
        <v>2501</v>
      </c>
      <c r="DR2028" s="15" t="s">
        <v>2501</v>
      </c>
      <c r="EA2028">
        <v>45</v>
      </c>
      <c r="EB2028" s="15" t="s">
        <v>548</v>
      </c>
      <c r="EC2028" s="15" t="s">
        <v>1143</v>
      </c>
      <c r="ED2028" s="15" t="s">
        <v>2507</v>
      </c>
      <c r="EE2028" s="15" t="s">
        <v>1144</v>
      </c>
      <c r="EF2028" s="15" t="s">
        <v>2501</v>
      </c>
      <c r="EG2028" s="15" t="s">
        <v>2501</v>
      </c>
      <c r="EH2028" s="15" t="s">
        <v>2501</v>
      </c>
      <c r="EI2028" s="15" t="s">
        <v>2642</v>
      </c>
      <c r="EJ2028" s="15" t="s">
        <v>2494</v>
      </c>
      <c r="EK2028" s="15" t="s">
        <v>1057</v>
      </c>
      <c r="EL2028" s="15" t="s">
        <v>2502</v>
      </c>
      <c r="EM2028" s="15" t="s">
        <v>2501</v>
      </c>
      <c r="EN2028" s="15" t="s">
        <v>2501</v>
      </c>
      <c r="HW2028">
        <v>64</v>
      </c>
      <c r="HX2028" s="15" t="s">
        <v>1328</v>
      </c>
      <c r="HY2028" s="15" t="s">
        <v>2501</v>
      </c>
    </row>
    <row r="2029" spans="31:233">
      <c r="AE2029">
        <v>76</v>
      </c>
      <c r="AF2029" s="15" t="s">
        <v>2890</v>
      </c>
      <c r="AG2029" s="15" t="s">
        <v>2891</v>
      </c>
      <c r="AH2029" s="15" t="s">
        <v>2494</v>
      </c>
      <c r="AI2029" s="15" t="s">
        <v>2501</v>
      </c>
      <c r="AJ2029" s="15" t="s">
        <v>2501</v>
      </c>
      <c r="AK2029" s="15" t="s">
        <v>233</v>
      </c>
      <c r="AL2029" s="15" t="s">
        <v>2501</v>
      </c>
      <c r="AM2029" s="15" t="s">
        <v>2501</v>
      </c>
      <c r="AN2029" s="15" t="s">
        <v>2501</v>
      </c>
      <c r="AO2029" s="15" t="s">
        <v>2501</v>
      </c>
      <c r="AP2029" s="15" t="s">
        <v>2501</v>
      </c>
      <c r="AQ2029" s="15" t="s">
        <v>2501</v>
      </c>
      <c r="AR2029" s="15" t="s">
        <v>2501</v>
      </c>
      <c r="AS2029" s="15" t="s">
        <v>2496</v>
      </c>
      <c r="AT2029" s="15" t="s">
        <v>2642</v>
      </c>
      <c r="AU2029" s="15" t="s">
        <v>2501</v>
      </c>
      <c r="AV2029" s="15" t="s">
        <v>2501</v>
      </c>
      <c r="AW2029" s="15" t="s">
        <v>2501</v>
      </c>
      <c r="AX2029" s="15" t="s">
        <v>2501</v>
      </c>
      <c r="AY2029" s="15" t="s">
        <v>2644</v>
      </c>
      <c r="AZ2029" s="15" t="s">
        <v>2890</v>
      </c>
      <c r="BA2029" s="15" t="s">
        <v>2645</v>
      </c>
      <c r="BB2029" s="15" t="s">
        <v>2501</v>
      </c>
      <c r="BC2029" s="15" t="s">
        <v>2501</v>
      </c>
      <c r="BD2029" s="15" t="s">
        <v>2646</v>
      </c>
      <c r="BE2029" s="15" t="s">
        <v>2501</v>
      </c>
      <c r="BF2029" s="15" t="s">
        <v>2501</v>
      </c>
      <c r="BG2029" s="15" t="s">
        <v>2501</v>
      </c>
      <c r="BH2029" s="15" t="s">
        <v>2501</v>
      </c>
      <c r="BI2029" s="15" t="s">
        <v>2501</v>
      </c>
      <c r="BJ2029" s="15" t="s">
        <v>2643</v>
      </c>
      <c r="BK2029" s="15" t="s">
        <v>2647</v>
      </c>
      <c r="BL2029" s="15" t="s">
        <v>2501</v>
      </c>
      <c r="BM2029" s="15" t="s">
        <v>2502</v>
      </c>
      <c r="BN2029" s="15" t="s">
        <v>2501</v>
      </c>
      <c r="BO2029" s="15" t="s">
        <v>2501</v>
      </c>
      <c r="BP2029" s="15" t="s">
        <v>2501</v>
      </c>
      <c r="BQ2029" s="15" t="s">
        <v>2648</v>
      </c>
      <c r="BR2029" s="15" t="s">
        <v>2496</v>
      </c>
      <c r="BS2029" s="15" t="s">
        <v>2496</v>
      </c>
      <c r="BT2029" s="15" t="s">
        <v>2496</v>
      </c>
      <c r="BU2029" s="15" t="s">
        <v>2502</v>
      </c>
      <c r="BV2029" s="15" t="s">
        <v>2502</v>
      </c>
      <c r="BW2029" s="15" t="s">
        <v>2501</v>
      </c>
      <c r="BX2029" s="15" t="s">
        <v>2501</v>
      </c>
      <c r="BY2029" s="15" t="s">
        <v>2501</v>
      </c>
      <c r="BZ2029" s="15" t="s">
        <v>2501</v>
      </c>
      <c r="CA2029" s="15" t="s">
        <v>2502</v>
      </c>
      <c r="CB2029" s="15" t="s">
        <v>1036</v>
      </c>
      <c r="CC2029" s="15" t="s">
        <v>2501</v>
      </c>
      <c r="CD2029" s="15" t="s">
        <v>2501</v>
      </c>
      <c r="CE2029" s="15" t="s">
        <v>2501</v>
      </c>
      <c r="CF2029" s="15" t="s">
        <v>2501</v>
      </c>
      <c r="CG2029" s="15" t="s">
        <v>2501</v>
      </c>
      <c r="CM2029">
        <v>45</v>
      </c>
      <c r="CN2029" s="15" t="s">
        <v>1939</v>
      </c>
      <c r="CO2029" s="15" t="s">
        <v>3347</v>
      </c>
      <c r="CP2029" s="15" t="s">
        <v>1677</v>
      </c>
      <c r="CQ2029" s="15" t="s">
        <v>455</v>
      </c>
      <c r="CR2029" s="15" t="s">
        <v>1488</v>
      </c>
      <c r="CS2029" s="15" t="s">
        <v>1255</v>
      </c>
      <c r="CT2029" s="15" t="s">
        <v>2501</v>
      </c>
      <c r="CU2029" s="15" t="s">
        <v>1159</v>
      </c>
      <c r="CV2029" s="15" t="s">
        <v>2494</v>
      </c>
      <c r="DG2029">
        <v>55</v>
      </c>
      <c r="DH2029" s="15" t="s">
        <v>692</v>
      </c>
      <c r="DI2029" s="15" t="s">
        <v>1984</v>
      </c>
      <c r="DJ2029" s="15" t="s">
        <v>1985</v>
      </c>
      <c r="DK2029" s="15" t="s">
        <v>2647</v>
      </c>
      <c r="DL2029" s="15" t="s">
        <v>2494</v>
      </c>
      <c r="DM2029" s="15" t="s">
        <v>2501</v>
      </c>
      <c r="DN2029" s="15" t="s">
        <v>2502</v>
      </c>
      <c r="DO2029" s="15" t="s">
        <v>2502</v>
      </c>
      <c r="DP2029" s="15" t="s">
        <v>2501</v>
      </c>
      <c r="DQ2029" s="15" t="s">
        <v>2501</v>
      </c>
      <c r="DR2029" s="15" t="s">
        <v>2501</v>
      </c>
      <c r="EA2029">
        <v>45</v>
      </c>
      <c r="EB2029" s="15" t="s">
        <v>3347</v>
      </c>
      <c r="EC2029" s="15" t="s">
        <v>1143</v>
      </c>
      <c r="ED2029" s="15" t="s">
        <v>2507</v>
      </c>
      <c r="EE2029" s="15" t="s">
        <v>1144</v>
      </c>
      <c r="EF2029" s="15" t="s">
        <v>2501</v>
      </c>
      <c r="EG2029" s="15" t="s">
        <v>2501</v>
      </c>
      <c r="EH2029" s="15" t="s">
        <v>2501</v>
      </c>
      <c r="EI2029" s="15" t="s">
        <v>2642</v>
      </c>
      <c r="EJ2029" s="15" t="s">
        <v>2494</v>
      </c>
      <c r="EK2029" s="15" t="s">
        <v>1153</v>
      </c>
      <c r="EL2029" s="15" t="s">
        <v>2502</v>
      </c>
      <c r="EM2029" s="15" t="s">
        <v>2501</v>
      </c>
      <c r="EN2029" s="15" t="s">
        <v>2501</v>
      </c>
      <c r="HW2029">
        <v>64</v>
      </c>
      <c r="HX2029" s="15" t="s">
        <v>2633</v>
      </c>
      <c r="HY2029" s="15" t="s">
        <v>1995</v>
      </c>
    </row>
    <row r="2030" spans="31:233">
      <c r="AE2030">
        <v>76</v>
      </c>
      <c r="AF2030" s="15" t="s">
        <v>1423</v>
      </c>
      <c r="AG2030" s="15" t="s">
        <v>1424</v>
      </c>
      <c r="AH2030" s="15" t="s">
        <v>2494</v>
      </c>
      <c r="AI2030" s="15" t="s">
        <v>2501</v>
      </c>
      <c r="AJ2030" s="15" t="s">
        <v>2501</v>
      </c>
      <c r="AK2030" s="15" t="s">
        <v>1425</v>
      </c>
      <c r="AL2030" s="15" t="s">
        <v>2501</v>
      </c>
      <c r="AM2030" s="15" t="s">
        <v>2501</v>
      </c>
      <c r="AN2030" s="15" t="s">
        <v>2501</v>
      </c>
      <c r="AO2030" s="15" t="s">
        <v>2501</v>
      </c>
      <c r="AP2030" s="15" t="s">
        <v>2501</v>
      </c>
      <c r="AQ2030" s="15" t="s">
        <v>2501</v>
      </c>
      <c r="AR2030" s="15" t="s">
        <v>2501</v>
      </c>
      <c r="AS2030" s="15" t="s">
        <v>2496</v>
      </c>
      <c r="AT2030" s="15" t="s">
        <v>311</v>
      </c>
      <c r="AU2030" s="15" t="s">
        <v>2501</v>
      </c>
      <c r="AV2030" s="15" t="s">
        <v>206</v>
      </c>
      <c r="AW2030" s="15" t="s">
        <v>2501</v>
      </c>
      <c r="AX2030" s="15" t="s">
        <v>2080</v>
      </c>
      <c r="AY2030" s="15" t="s">
        <v>2644</v>
      </c>
      <c r="AZ2030" s="15" t="s">
        <v>1423</v>
      </c>
      <c r="BA2030" s="15" t="s">
        <v>2645</v>
      </c>
      <c r="BB2030" s="15" t="s">
        <v>2501</v>
      </c>
      <c r="BC2030" s="15" t="s">
        <v>2501</v>
      </c>
      <c r="BD2030" s="15" t="s">
        <v>2646</v>
      </c>
      <c r="BE2030" s="15" t="s">
        <v>1423</v>
      </c>
      <c r="BF2030" s="15" t="s">
        <v>2645</v>
      </c>
      <c r="BG2030" s="15" t="s">
        <v>2501</v>
      </c>
      <c r="BH2030" s="15" t="s">
        <v>2501</v>
      </c>
      <c r="BI2030" s="15" t="s">
        <v>2501</v>
      </c>
      <c r="BJ2030" s="15" t="s">
        <v>2643</v>
      </c>
      <c r="BK2030" s="15" t="s">
        <v>2647</v>
      </c>
      <c r="BL2030" s="15" t="s">
        <v>2501</v>
      </c>
      <c r="BM2030" s="15" t="s">
        <v>2502</v>
      </c>
      <c r="BN2030" s="15" t="s">
        <v>2501</v>
      </c>
      <c r="BO2030" s="15" t="s">
        <v>2501</v>
      </c>
      <c r="BP2030" s="15" t="s">
        <v>2501</v>
      </c>
      <c r="BQ2030" s="15" t="s">
        <v>2648</v>
      </c>
      <c r="BR2030" s="15" t="s">
        <v>2496</v>
      </c>
      <c r="BS2030" s="15" t="s">
        <v>2496</v>
      </c>
      <c r="BT2030" s="15" t="s">
        <v>2496</v>
      </c>
      <c r="BU2030" s="15" t="s">
        <v>2502</v>
      </c>
      <c r="BV2030" s="15" t="s">
        <v>2502</v>
      </c>
      <c r="BW2030" s="15" t="s">
        <v>2501</v>
      </c>
      <c r="BX2030" s="15" t="s">
        <v>2501</v>
      </c>
      <c r="BY2030" s="15" t="s">
        <v>2501</v>
      </c>
      <c r="BZ2030" s="15" t="s">
        <v>2501</v>
      </c>
      <c r="CA2030" s="15" t="s">
        <v>2502</v>
      </c>
      <c r="CB2030" s="15" t="s">
        <v>941</v>
      </c>
      <c r="CC2030" s="15" t="s">
        <v>2501</v>
      </c>
      <c r="CD2030" s="15" t="s">
        <v>2501</v>
      </c>
      <c r="CE2030" s="15" t="s">
        <v>2501</v>
      </c>
      <c r="CF2030" s="15" t="s">
        <v>2501</v>
      </c>
      <c r="CG2030" s="15" t="s">
        <v>2501</v>
      </c>
      <c r="CM2030">
        <v>45</v>
      </c>
      <c r="CN2030" s="15" t="s">
        <v>1939</v>
      </c>
      <c r="CO2030" s="15" t="s">
        <v>3348</v>
      </c>
      <c r="CP2030" s="15" t="s">
        <v>1891</v>
      </c>
      <c r="CQ2030" s="15" t="s">
        <v>459</v>
      </c>
      <c r="CR2030" s="15" t="s">
        <v>1488</v>
      </c>
      <c r="CS2030" s="15" t="s">
        <v>1255</v>
      </c>
      <c r="CT2030" s="15" t="s">
        <v>2501</v>
      </c>
      <c r="CU2030" s="15" t="s">
        <v>1159</v>
      </c>
      <c r="CV2030" s="15" t="s">
        <v>2494</v>
      </c>
      <c r="DG2030">
        <v>55</v>
      </c>
      <c r="DH2030" s="15" t="s">
        <v>692</v>
      </c>
      <c r="DI2030" s="15" t="s">
        <v>1776</v>
      </c>
      <c r="DJ2030" s="15" t="s">
        <v>1777</v>
      </c>
      <c r="DK2030" s="15" t="s">
        <v>2647</v>
      </c>
      <c r="DL2030" s="15" t="s">
        <v>2494</v>
      </c>
      <c r="DM2030" s="15" t="s">
        <v>2501</v>
      </c>
      <c r="DN2030" s="15" t="s">
        <v>2502</v>
      </c>
      <c r="DO2030" s="15" t="s">
        <v>2502</v>
      </c>
      <c r="DP2030" s="15" t="s">
        <v>2501</v>
      </c>
      <c r="DQ2030" s="15" t="s">
        <v>2501</v>
      </c>
      <c r="DR2030" s="15" t="s">
        <v>2501</v>
      </c>
      <c r="EA2030">
        <v>45</v>
      </c>
      <c r="EB2030" s="15" t="s">
        <v>3348</v>
      </c>
      <c r="EC2030" s="15" t="s">
        <v>1143</v>
      </c>
      <c r="ED2030" s="15" t="s">
        <v>2507</v>
      </c>
      <c r="EE2030" s="15" t="s">
        <v>1144</v>
      </c>
      <c r="EF2030" s="15" t="s">
        <v>2501</v>
      </c>
      <c r="EG2030" s="15" t="s">
        <v>2501</v>
      </c>
      <c r="EH2030" s="15" t="s">
        <v>2501</v>
      </c>
      <c r="EI2030" s="15" t="s">
        <v>2642</v>
      </c>
      <c r="EJ2030" s="15" t="s">
        <v>2494</v>
      </c>
      <c r="EK2030" s="15" t="s">
        <v>1152</v>
      </c>
      <c r="EL2030" s="15" t="s">
        <v>2502</v>
      </c>
      <c r="EM2030" s="15" t="s">
        <v>2501</v>
      </c>
      <c r="EN2030" s="15" t="s">
        <v>2501</v>
      </c>
      <c r="HW2030">
        <v>65</v>
      </c>
      <c r="HX2030" s="15" t="s">
        <v>1991</v>
      </c>
      <c r="HY2030" s="15" t="s">
        <v>2494</v>
      </c>
    </row>
    <row r="2031" spans="31:233" ht="25.5">
      <c r="AE2031">
        <v>76</v>
      </c>
      <c r="AF2031" s="15" t="s">
        <v>1824</v>
      </c>
      <c r="AG2031" s="15" t="s">
        <v>1825</v>
      </c>
      <c r="AH2031" s="15" t="s">
        <v>2494</v>
      </c>
      <c r="AI2031" s="15" t="s">
        <v>2501</v>
      </c>
      <c r="AJ2031" s="15" t="s">
        <v>2501</v>
      </c>
      <c r="AK2031" s="15" t="s">
        <v>1826</v>
      </c>
      <c r="AL2031" s="15" t="s">
        <v>2501</v>
      </c>
      <c r="AM2031" s="15" t="s">
        <v>2501</v>
      </c>
      <c r="AN2031" s="15" t="s">
        <v>2501</v>
      </c>
      <c r="AO2031" s="15" t="s">
        <v>2501</v>
      </c>
      <c r="AP2031" s="15" t="s">
        <v>2501</v>
      </c>
      <c r="AQ2031" s="15" t="s">
        <v>2501</v>
      </c>
      <c r="AR2031" s="15" t="s">
        <v>2501</v>
      </c>
      <c r="AS2031" s="15" t="s">
        <v>2496</v>
      </c>
      <c r="AT2031" s="15" t="s">
        <v>2642</v>
      </c>
      <c r="AU2031" s="15" t="s">
        <v>2501</v>
      </c>
      <c r="AV2031" s="15" t="s">
        <v>2501</v>
      </c>
      <c r="AW2031" s="15" t="s">
        <v>2501</v>
      </c>
      <c r="AX2031" s="15" t="s">
        <v>2501</v>
      </c>
      <c r="AY2031" s="15" t="s">
        <v>2644</v>
      </c>
      <c r="AZ2031" s="15" t="s">
        <v>1824</v>
      </c>
      <c r="BA2031" s="15" t="s">
        <v>2645</v>
      </c>
      <c r="BB2031" s="15" t="s">
        <v>2501</v>
      </c>
      <c r="BC2031" s="15" t="s">
        <v>2501</v>
      </c>
      <c r="BD2031" s="15" t="s">
        <v>2646</v>
      </c>
      <c r="BE2031" s="15" t="s">
        <v>2501</v>
      </c>
      <c r="BF2031" s="15" t="s">
        <v>2501</v>
      </c>
      <c r="BG2031" s="15" t="s">
        <v>2501</v>
      </c>
      <c r="BH2031" s="15" t="s">
        <v>2501</v>
      </c>
      <c r="BI2031" s="15" t="s">
        <v>2501</v>
      </c>
      <c r="BJ2031" s="15" t="s">
        <v>2643</v>
      </c>
      <c r="BK2031" s="15" t="s">
        <v>2647</v>
      </c>
      <c r="BL2031" s="15" t="s">
        <v>2501</v>
      </c>
      <c r="BM2031" s="15" t="s">
        <v>2502</v>
      </c>
      <c r="BN2031" s="15" t="s">
        <v>2501</v>
      </c>
      <c r="BO2031" s="15" t="s">
        <v>2501</v>
      </c>
      <c r="BP2031" s="15" t="s">
        <v>2501</v>
      </c>
      <c r="BQ2031" s="15" t="s">
        <v>2648</v>
      </c>
      <c r="BR2031" s="15" t="s">
        <v>2496</v>
      </c>
      <c r="BS2031" s="15" t="s">
        <v>2496</v>
      </c>
      <c r="BT2031" s="15" t="s">
        <v>2496</v>
      </c>
      <c r="BU2031" s="15" t="s">
        <v>2502</v>
      </c>
      <c r="BV2031" s="15" t="s">
        <v>2502</v>
      </c>
      <c r="BW2031" s="15" t="s">
        <v>2501</v>
      </c>
      <c r="BX2031" s="15" t="s">
        <v>2501</v>
      </c>
      <c r="BY2031" s="15" t="s">
        <v>2501</v>
      </c>
      <c r="BZ2031" s="15" t="s">
        <v>2501</v>
      </c>
      <c r="CA2031" s="15" t="s">
        <v>2502</v>
      </c>
      <c r="CB2031" s="15" t="s">
        <v>942</v>
      </c>
      <c r="CC2031" s="15" t="s">
        <v>2501</v>
      </c>
      <c r="CD2031" s="15" t="s">
        <v>2501</v>
      </c>
      <c r="CE2031" s="15" t="s">
        <v>2501</v>
      </c>
      <c r="CF2031" s="15" t="s">
        <v>2501</v>
      </c>
      <c r="CG2031" s="15" t="s">
        <v>2501</v>
      </c>
      <c r="CM2031">
        <v>45</v>
      </c>
      <c r="CN2031" s="15" t="s">
        <v>1939</v>
      </c>
      <c r="CO2031" s="15" t="s">
        <v>3636</v>
      </c>
      <c r="CP2031" s="16" t="s">
        <v>2566</v>
      </c>
      <c r="CQ2031" s="15" t="s">
        <v>463</v>
      </c>
      <c r="CR2031" s="15" t="s">
        <v>2501</v>
      </c>
      <c r="CS2031" s="15" t="s">
        <v>2708</v>
      </c>
      <c r="CT2031" s="15" t="s">
        <v>2501</v>
      </c>
      <c r="CU2031" s="15" t="s">
        <v>1159</v>
      </c>
      <c r="CV2031" s="15" t="s">
        <v>2501</v>
      </c>
      <c r="DG2031">
        <v>55</v>
      </c>
      <c r="DH2031" s="15" t="s">
        <v>692</v>
      </c>
      <c r="DI2031" s="15" t="s">
        <v>1261</v>
      </c>
      <c r="DJ2031" s="15" t="s">
        <v>1262</v>
      </c>
      <c r="DK2031" s="15" t="s">
        <v>2647</v>
      </c>
      <c r="DL2031" s="15" t="s">
        <v>2494</v>
      </c>
      <c r="DM2031" s="15" t="s">
        <v>2501</v>
      </c>
      <c r="DN2031" s="15" t="s">
        <v>2502</v>
      </c>
      <c r="DO2031" s="15" t="s">
        <v>2502</v>
      </c>
      <c r="DP2031" s="15" t="s">
        <v>2501</v>
      </c>
      <c r="DQ2031" s="15" t="s">
        <v>2501</v>
      </c>
      <c r="DR2031" s="15" t="s">
        <v>2501</v>
      </c>
      <c r="EA2031">
        <v>45</v>
      </c>
      <c r="EB2031" s="15" t="s">
        <v>3636</v>
      </c>
      <c r="EC2031" s="15" t="s">
        <v>1143</v>
      </c>
      <c r="ED2031" s="15" t="s">
        <v>2507</v>
      </c>
      <c r="EE2031" s="15" t="s">
        <v>1144</v>
      </c>
      <c r="EF2031" s="15" t="s">
        <v>2501</v>
      </c>
      <c r="EG2031" s="15" t="s">
        <v>2501</v>
      </c>
      <c r="EH2031" s="15" t="s">
        <v>2501</v>
      </c>
      <c r="EI2031" s="15" t="s">
        <v>2642</v>
      </c>
      <c r="EJ2031" s="15" t="s">
        <v>2494</v>
      </c>
      <c r="EK2031" s="15" t="s">
        <v>1058</v>
      </c>
      <c r="EL2031" s="15" t="s">
        <v>2502</v>
      </c>
      <c r="EM2031" s="15" t="s">
        <v>2501</v>
      </c>
      <c r="EN2031" s="15" t="s">
        <v>2501</v>
      </c>
      <c r="HW2031">
        <v>65</v>
      </c>
      <c r="HX2031" s="15" t="s">
        <v>1992</v>
      </c>
      <c r="HY2031" s="15" t="s">
        <v>2507</v>
      </c>
    </row>
    <row r="2032" spans="31:233">
      <c r="AE2032">
        <v>76</v>
      </c>
      <c r="AF2032" s="15" t="s">
        <v>2983</v>
      </c>
      <c r="AG2032" s="15" t="s">
        <v>2984</v>
      </c>
      <c r="AH2032" s="15" t="s">
        <v>2494</v>
      </c>
      <c r="AI2032" s="15" t="s">
        <v>2501</v>
      </c>
      <c r="AJ2032" s="15" t="s">
        <v>2501</v>
      </c>
      <c r="AK2032" s="15" t="s">
        <v>2985</v>
      </c>
      <c r="AL2032" s="15" t="s">
        <v>2501</v>
      </c>
      <c r="AM2032" s="15" t="s">
        <v>2501</v>
      </c>
      <c r="AN2032" s="15" t="s">
        <v>2501</v>
      </c>
      <c r="AO2032" s="15" t="s">
        <v>2501</v>
      </c>
      <c r="AP2032" s="15" t="s">
        <v>2501</v>
      </c>
      <c r="AQ2032" s="15" t="s">
        <v>2501</v>
      </c>
      <c r="AR2032" s="15" t="s">
        <v>2501</v>
      </c>
      <c r="AS2032" s="15" t="s">
        <v>2502</v>
      </c>
      <c r="AT2032" s="15" t="s">
        <v>2642</v>
      </c>
      <c r="AU2032" s="15" t="s">
        <v>2501</v>
      </c>
      <c r="AV2032" s="15" t="s">
        <v>2501</v>
      </c>
      <c r="AW2032" s="15" t="s">
        <v>2501</v>
      </c>
      <c r="AX2032" s="15" t="s">
        <v>2501</v>
      </c>
      <c r="AY2032" s="15" t="s">
        <v>2644</v>
      </c>
      <c r="AZ2032" s="15" t="s">
        <v>2983</v>
      </c>
      <c r="BA2032" s="15" t="s">
        <v>2645</v>
      </c>
      <c r="BB2032" s="15" t="s">
        <v>2501</v>
      </c>
      <c r="BC2032" s="15" t="s">
        <v>2501</v>
      </c>
      <c r="BD2032" s="15" t="s">
        <v>2646</v>
      </c>
      <c r="BE2032" s="15" t="s">
        <v>2501</v>
      </c>
      <c r="BF2032" s="15" t="s">
        <v>2501</v>
      </c>
      <c r="BG2032" s="15" t="s">
        <v>2501</v>
      </c>
      <c r="BH2032" s="15" t="s">
        <v>2501</v>
      </c>
      <c r="BI2032" s="15" t="s">
        <v>2501</v>
      </c>
      <c r="BJ2032" s="15" t="s">
        <v>2643</v>
      </c>
      <c r="BK2032" s="15" t="s">
        <v>2647</v>
      </c>
      <c r="BL2032" s="15" t="s">
        <v>2501</v>
      </c>
      <c r="BM2032" s="15" t="s">
        <v>2502</v>
      </c>
      <c r="BN2032" s="15" t="s">
        <v>2501</v>
      </c>
      <c r="BO2032" s="15" t="s">
        <v>2501</v>
      </c>
      <c r="BP2032" s="15" t="s">
        <v>2501</v>
      </c>
      <c r="BQ2032" s="15" t="s">
        <v>2648</v>
      </c>
      <c r="BR2032" s="15" t="s">
        <v>2496</v>
      </c>
      <c r="BS2032" s="15" t="s">
        <v>2496</v>
      </c>
      <c r="BT2032" s="15" t="s">
        <v>2496</v>
      </c>
      <c r="BU2032" s="15" t="s">
        <v>2502</v>
      </c>
      <c r="BV2032" s="15" t="s">
        <v>2502</v>
      </c>
      <c r="BW2032" s="15" t="s">
        <v>2501</v>
      </c>
      <c r="BX2032" s="15" t="s">
        <v>2501</v>
      </c>
      <c r="BY2032" s="15" t="s">
        <v>2501</v>
      </c>
      <c r="BZ2032" s="15" t="s">
        <v>2501</v>
      </c>
      <c r="CA2032" s="15" t="s">
        <v>2502</v>
      </c>
      <c r="CB2032" s="15" t="s">
        <v>943</v>
      </c>
      <c r="CC2032" s="15" t="s">
        <v>2501</v>
      </c>
      <c r="CD2032" s="15" t="s">
        <v>2501</v>
      </c>
      <c r="CE2032" s="15" t="s">
        <v>2501</v>
      </c>
      <c r="CF2032" s="15" t="s">
        <v>2501</v>
      </c>
      <c r="CG2032" s="15" t="s">
        <v>2501</v>
      </c>
      <c r="CM2032">
        <v>45</v>
      </c>
      <c r="CN2032" s="15" t="s">
        <v>1939</v>
      </c>
      <c r="CO2032" s="15" t="s">
        <v>3637</v>
      </c>
      <c r="CP2032" s="15" t="s">
        <v>1895</v>
      </c>
      <c r="CQ2032" s="15" t="s">
        <v>1778</v>
      </c>
      <c r="CR2032" s="15" t="s">
        <v>1488</v>
      </c>
      <c r="CS2032" s="15" t="s">
        <v>1255</v>
      </c>
      <c r="CT2032" s="15" t="s">
        <v>2501</v>
      </c>
      <c r="CU2032" s="15" t="s">
        <v>1159</v>
      </c>
      <c r="CV2032" s="15" t="s">
        <v>2494</v>
      </c>
      <c r="DG2032">
        <v>55</v>
      </c>
      <c r="DH2032" s="15" t="s">
        <v>692</v>
      </c>
      <c r="DI2032" s="15" t="s">
        <v>1257</v>
      </c>
      <c r="DJ2032" s="15" t="s">
        <v>1258</v>
      </c>
      <c r="DK2032" s="15" t="s">
        <v>2647</v>
      </c>
      <c r="DL2032" s="15" t="s">
        <v>2494</v>
      </c>
      <c r="DM2032" s="15" t="s">
        <v>2501</v>
      </c>
      <c r="DN2032" s="15" t="s">
        <v>2502</v>
      </c>
      <c r="DO2032" s="15" t="s">
        <v>2502</v>
      </c>
      <c r="DP2032" s="15" t="s">
        <v>2501</v>
      </c>
      <c r="DQ2032" s="15" t="s">
        <v>2501</v>
      </c>
      <c r="DR2032" s="15" t="s">
        <v>2501</v>
      </c>
      <c r="EA2032">
        <v>45</v>
      </c>
      <c r="EB2032" s="15" t="s">
        <v>3637</v>
      </c>
      <c r="EC2032" s="15" t="s">
        <v>1143</v>
      </c>
      <c r="ED2032" s="15" t="s">
        <v>2507</v>
      </c>
      <c r="EE2032" s="15" t="s">
        <v>1144</v>
      </c>
      <c r="EF2032" s="15" t="s">
        <v>2501</v>
      </c>
      <c r="EG2032" s="15" t="s">
        <v>2501</v>
      </c>
      <c r="EH2032" s="15" t="s">
        <v>2501</v>
      </c>
      <c r="EI2032" s="15" t="s">
        <v>2642</v>
      </c>
      <c r="EJ2032" s="15" t="s">
        <v>2494</v>
      </c>
      <c r="EK2032" s="15" t="s">
        <v>122</v>
      </c>
      <c r="EL2032" s="15" t="s">
        <v>2502</v>
      </c>
      <c r="EM2032" s="15" t="s">
        <v>2501</v>
      </c>
      <c r="EN2032" s="15" t="s">
        <v>2501</v>
      </c>
      <c r="HW2032">
        <v>65</v>
      </c>
      <c r="HX2032" s="15" t="s">
        <v>1993</v>
      </c>
      <c r="HY2032" s="15" t="s">
        <v>2494</v>
      </c>
    </row>
    <row r="2033" spans="31:233">
      <c r="AE2033">
        <v>76</v>
      </c>
      <c r="AF2033" s="15" t="s">
        <v>2987</v>
      </c>
      <c r="AG2033" s="15" t="s">
        <v>3385</v>
      </c>
      <c r="AH2033" s="15" t="s">
        <v>2494</v>
      </c>
      <c r="AI2033" s="15" t="s">
        <v>2501</v>
      </c>
      <c r="AJ2033" s="15" t="s">
        <v>2501</v>
      </c>
      <c r="AK2033" s="15" t="s">
        <v>3386</v>
      </c>
      <c r="AL2033" s="15" t="s">
        <v>2501</v>
      </c>
      <c r="AM2033" s="15" t="s">
        <v>2501</v>
      </c>
      <c r="AN2033" s="15" t="s">
        <v>2501</v>
      </c>
      <c r="AO2033" s="15" t="s">
        <v>2501</v>
      </c>
      <c r="AP2033" s="15" t="s">
        <v>2501</v>
      </c>
      <c r="AQ2033" s="15" t="s">
        <v>2501</v>
      </c>
      <c r="AR2033" s="15" t="s">
        <v>2501</v>
      </c>
      <c r="AS2033" s="15" t="s">
        <v>2496</v>
      </c>
      <c r="AT2033" s="15" t="s">
        <v>2642</v>
      </c>
      <c r="AU2033" s="15" t="s">
        <v>2501</v>
      </c>
      <c r="AV2033" s="15" t="s">
        <v>2501</v>
      </c>
      <c r="AW2033" s="15" t="s">
        <v>2501</v>
      </c>
      <c r="AX2033" s="15" t="s">
        <v>2501</v>
      </c>
      <c r="AY2033" s="15" t="s">
        <v>2644</v>
      </c>
      <c r="AZ2033" s="15" t="s">
        <v>2987</v>
      </c>
      <c r="BA2033" s="15" t="s">
        <v>2645</v>
      </c>
      <c r="BB2033" s="15" t="s">
        <v>2501</v>
      </c>
      <c r="BC2033" s="15" t="s">
        <v>2501</v>
      </c>
      <c r="BD2033" s="15" t="s">
        <v>2646</v>
      </c>
      <c r="BE2033" s="15" t="s">
        <v>2501</v>
      </c>
      <c r="BF2033" s="15" t="s">
        <v>2501</v>
      </c>
      <c r="BG2033" s="15" t="s">
        <v>2501</v>
      </c>
      <c r="BH2033" s="15" t="s">
        <v>2501</v>
      </c>
      <c r="BI2033" s="15" t="s">
        <v>2501</v>
      </c>
      <c r="BJ2033" s="15" t="s">
        <v>2643</v>
      </c>
      <c r="BK2033" s="15" t="s">
        <v>2647</v>
      </c>
      <c r="BL2033" s="15" t="s">
        <v>2501</v>
      </c>
      <c r="BM2033" s="15" t="s">
        <v>2502</v>
      </c>
      <c r="BN2033" s="15" t="s">
        <v>2501</v>
      </c>
      <c r="BO2033" s="15" t="s">
        <v>2501</v>
      </c>
      <c r="BP2033" s="15" t="s">
        <v>2501</v>
      </c>
      <c r="BQ2033" s="15" t="s">
        <v>2648</v>
      </c>
      <c r="BR2033" s="15" t="s">
        <v>2496</v>
      </c>
      <c r="BS2033" s="15" t="s">
        <v>2496</v>
      </c>
      <c r="BT2033" s="15" t="s">
        <v>2496</v>
      </c>
      <c r="BU2033" s="15" t="s">
        <v>2502</v>
      </c>
      <c r="BV2033" s="15" t="s">
        <v>2502</v>
      </c>
      <c r="BW2033" s="15" t="s">
        <v>2501</v>
      </c>
      <c r="BX2033" s="15" t="s">
        <v>2501</v>
      </c>
      <c r="BY2033" s="15" t="s">
        <v>2501</v>
      </c>
      <c r="BZ2033" s="15" t="s">
        <v>2501</v>
      </c>
      <c r="CA2033" s="15" t="s">
        <v>2502</v>
      </c>
      <c r="CB2033" s="15" t="s">
        <v>944</v>
      </c>
      <c r="CC2033" s="15" t="s">
        <v>2501</v>
      </c>
      <c r="CD2033" s="15" t="s">
        <v>2501</v>
      </c>
      <c r="CE2033" s="15" t="s">
        <v>2501</v>
      </c>
      <c r="CF2033" s="15" t="s">
        <v>2501</v>
      </c>
      <c r="CG2033" s="15" t="s">
        <v>2501</v>
      </c>
      <c r="CM2033">
        <v>45</v>
      </c>
      <c r="CN2033" s="15" t="s">
        <v>1939</v>
      </c>
      <c r="CO2033" s="15" t="s">
        <v>1021</v>
      </c>
      <c r="CP2033" s="15" t="s">
        <v>739</v>
      </c>
      <c r="CQ2033" s="15" t="s">
        <v>233</v>
      </c>
      <c r="CR2033" s="15" t="s">
        <v>1488</v>
      </c>
      <c r="CS2033" s="15" t="s">
        <v>1255</v>
      </c>
      <c r="CT2033" s="15" t="s">
        <v>2501</v>
      </c>
      <c r="CU2033" s="15" t="s">
        <v>1159</v>
      </c>
      <c r="CV2033" s="15" t="s">
        <v>2494</v>
      </c>
      <c r="DG2033">
        <v>55</v>
      </c>
      <c r="DH2033" s="15" t="s">
        <v>692</v>
      </c>
      <c r="DI2033" s="15" t="s">
        <v>1986</v>
      </c>
      <c r="DJ2033" s="15" t="s">
        <v>1987</v>
      </c>
      <c r="DK2033" s="15" t="s">
        <v>2647</v>
      </c>
      <c r="DL2033" s="15" t="s">
        <v>2494</v>
      </c>
      <c r="DM2033" s="15" t="s">
        <v>2501</v>
      </c>
      <c r="DN2033" s="15" t="s">
        <v>2502</v>
      </c>
      <c r="DO2033" s="15" t="s">
        <v>2502</v>
      </c>
      <c r="DP2033" s="15" t="s">
        <v>2501</v>
      </c>
      <c r="DQ2033" s="15" t="s">
        <v>2501</v>
      </c>
      <c r="DR2033" s="15" t="s">
        <v>2501</v>
      </c>
      <c r="EA2033">
        <v>45</v>
      </c>
      <c r="EB2033" s="15" t="s">
        <v>1021</v>
      </c>
      <c r="EC2033" s="15" t="s">
        <v>1143</v>
      </c>
      <c r="ED2033" s="15" t="s">
        <v>2507</v>
      </c>
      <c r="EE2033" s="15" t="s">
        <v>1144</v>
      </c>
      <c r="EF2033" s="15" t="s">
        <v>2501</v>
      </c>
      <c r="EG2033" s="15" t="s">
        <v>2501</v>
      </c>
      <c r="EH2033" s="15" t="s">
        <v>2501</v>
      </c>
      <c r="EI2033" s="15" t="s">
        <v>2642</v>
      </c>
      <c r="EJ2033" s="15" t="s">
        <v>2494</v>
      </c>
      <c r="EK2033" s="15" t="s">
        <v>123</v>
      </c>
      <c r="EL2033" s="15" t="s">
        <v>2502</v>
      </c>
      <c r="EM2033" s="15" t="s">
        <v>2501</v>
      </c>
      <c r="EN2033" s="15" t="s">
        <v>2501</v>
      </c>
      <c r="HW2033">
        <v>65</v>
      </c>
      <c r="HX2033" s="15" t="s">
        <v>1994</v>
      </c>
      <c r="HY2033" s="15" t="s">
        <v>1995</v>
      </c>
    </row>
    <row r="2034" spans="31:233" ht="51">
      <c r="AE2034">
        <v>76</v>
      </c>
      <c r="AF2034" s="15" t="s">
        <v>895</v>
      </c>
      <c r="AG2034" s="15" t="s">
        <v>1795</v>
      </c>
      <c r="AH2034" s="15" t="s">
        <v>2494</v>
      </c>
      <c r="AI2034" s="15" t="s">
        <v>2501</v>
      </c>
      <c r="AJ2034" s="15" t="s">
        <v>2501</v>
      </c>
      <c r="AK2034" s="15" t="s">
        <v>1796</v>
      </c>
      <c r="AL2034" s="15" t="s">
        <v>2501</v>
      </c>
      <c r="AM2034" s="15" t="s">
        <v>2501</v>
      </c>
      <c r="AN2034" s="15" t="s">
        <v>2501</v>
      </c>
      <c r="AO2034" s="15" t="s">
        <v>2501</v>
      </c>
      <c r="AP2034" s="15" t="s">
        <v>2501</v>
      </c>
      <c r="AQ2034" s="15" t="s">
        <v>2501</v>
      </c>
      <c r="AR2034" s="15" t="s">
        <v>2501</v>
      </c>
      <c r="AS2034" s="15" t="s">
        <v>2496</v>
      </c>
      <c r="AT2034" s="15" t="s">
        <v>2642</v>
      </c>
      <c r="AU2034" s="15" t="s">
        <v>2501</v>
      </c>
      <c r="AV2034" s="15" t="s">
        <v>2501</v>
      </c>
      <c r="AW2034" s="15" t="s">
        <v>2501</v>
      </c>
      <c r="AX2034" s="15" t="s">
        <v>2501</v>
      </c>
      <c r="AY2034" s="15" t="s">
        <v>2644</v>
      </c>
      <c r="AZ2034" s="15" t="s">
        <v>895</v>
      </c>
      <c r="BA2034" s="15" t="s">
        <v>2645</v>
      </c>
      <c r="BB2034" s="15" t="s">
        <v>2501</v>
      </c>
      <c r="BC2034" s="15" t="s">
        <v>2501</v>
      </c>
      <c r="BD2034" s="15" t="s">
        <v>2646</v>
      </c>
      <c r="BE2034" s="15" t="s">
        <v>2501</v>
      </c>
      <c r="BF2034" s="15" t="s">
        <v>2501</v>
      </c>
      <c r="BG2034" s="15" t="s">
        <v>2501</v>
      </c>
      <c r="BH2034" s="15" t="s">
        <v>2501</v>
      </c>
      <c r="BI2034" s="15" t="s">
        <v>2501</v>
      </c>
      <c r="BJ2034" s="15" t="s">
        <v>2643</v>
      </c>
      <c r="BK2034" s="15" t="s">
        <v>2647</v>
      </c>
      <c r="BL2034" s="15" t="s">
        <v>2501</v>
      </c>
      <c r="BM2034" s="15" t="s">
        <v>2502</v>
      </c>
      <c r="BN2034" s="15" t="s">
        <v>2501</v>
      </c>
      <c r="BO2034" s="15" t="s">
        <v>2501</v>
      </c>
      <c r="BP2034" s="15" t="s">
        <v>2501</v>
      </c>
      <c r="BQ2034" s="15" t="s">
        <v>2648</v>
      </c>
      <c r="BR2034" s="15" t="s">
        <v>2496</v>
      </c>
      <c r="BS2034" s="15" t="s">
        <v>2496</v>
      </c>
      <c r="BT2034" s="15" t="s">
        <v>2496</v>
      </c>
      <c r="BU2034" s="15" t="s">
        <v>2502</v>
      </c>
      <c r="BV2034" s="15" t="s">
        <v>2502</v>
      </c>
      <c r="BW2034" s="15" t="s">
        <v>2501</v>
      </c>
      <c r="BX2034" s="15" t="s">
        <v>2501</v>
      </c>
      <c r="BY2034" s="15" t="s">
        <v>2501</v>
      </c>
      <c r="BZ2034" s="15" t="s">
        <v>2501</v>
      </c>
      <c r="CA2034" s="15" t="s">
        <v>2502</v>
      </c>
      <c r="CB2034" s="15" t="s">
        <v>945</v>
      </c>
      <c r="CC2034" s="15" t="s">
        <v>2501</v>
      </c>
      <c r="CD2034" s="15" t="s">
        <v>2501</v>
      </c>
      <c r="CE2034" s="15" t="s">
        <v>2501</v>
      </c>
      <c r="CF2034" s="15" t="s">
        <v>2501</v>
      </c>
      <c r="CG2034" s="15" t="s">
        <v>2501</v>
      </c>
      <c r="CM2034">
        <v>45</v>
      </c>
      <c r="CN2034" s="15" t="s">
        <v>1939</v>
      </c>
      <c r="CO2034" s="15" t="s">
        <v>1022</v>
      </c>
      <c r="CP2034" s="16" t="s">
        <v>2570</v>
      </c>
      <c r="CQ2034" s="15" t="s">
        <v>1425</v>
      </c>
      <c r="CR2034" s="15" t="s">
        <v>2501</v>
      </c>
      <c r="CS2034" s="15" t="s">
        <v>2708</v>
      </c>
      <c r="CT2034" s="15" t="s">
        <v>2501</v>
      </c>
      <c r="CU2034" s="15" t="s">
        <v>1159</v>
      </c>
      <c r="CV2034" s="15" t="s">
        <v>2501</v>
      </c>
      <c r="DG2034">
        <v>55</v>
      </c>
      <c r="DH2034" s="15" t="s">
        <v>692</v>
      </c>
      <c r="DI2034" s="15" t="s">
        <v>1487</v>
      </c>
      <c r="DJ2034" s="15" t="s">
        <v>231</v>
      </c>
      <c r="DK2034" s="15" t="s">
        <v>2647</v>
      </c>
      <c r="DL2034" s="15" t="s">
        <v>2494</v>
      </c>
      <c r="DM2034" s="15" t="s">
        <v>2501</v>
      </c>
      <c r="DN2034" s="15" t="s">
        <v>2502</v>
      </c>
      <c r="DO2034" s="15" t="s">
        <v>2502</v>
      </c>
      <c r="DP2034" s="15" t="s">
        <v>2501</v>
      </c>
      <c r="DQ2034" s="15" t="s">
        <v>2501</v>
      </c>
      <c r="DR2034" s="15" t="s">
        <v>2501</v>
      </c>
      <c r="EA2034">
        <v>45</v>
      </c>
      <c r="EB2034" s="15" t="s">
        <v>1022</v>
      </c>
      <c r="EC2034" s="15" t="s">
        <v>1143</v>
      </c>
      <c r="ED2034" s="15" t="s">
        <v>2507</v>
      </c>
      <c r="EE2034" s="15" t="s">
        <v>1144</v>
      </c>
      <c r="EF2034" s="15" t="s">
        <v>2501</v>
      </c>
      <c r="EG2034" s="15" t="s">
        <v>2501</v>
      </c>
      <c r="EH2034" s="15" t="s">
        <v>2501</v>
      </c>
      <c r="EI2034" s="15" t="s">
        <v>2642</v>
      </c>
      <c r="EJ2034" s="15" t="s">
        <v>2494</v>
      </c>
      <c r="EK2034" s="15" t="s">
        <v>2503</v>
      </c>
      <c r="EL2034" s="15" t="s">
        <v>2502</v>
      </c>
      <c r="EM2034" s="15" t="s">
        <v>2501</v>
      </c>
      <c r="EN2034" s="15" t="s">
        <v>2501</v>
      </c>
      <c r="HW2034">
        <v>65</v>
      </c>
      <c r="HX2034" s="15" t="s">
        <v>1996</v>
      </c>
      <c r="HY2034" s="15" t="s">
        <v>2501</v>
      </c>
    </row>
    <row r="2035" spans="31:233" ht="63.75">
      <c r="AE2035">
        <v>76</v>
      </c>
      <c r="AF2035" s="15" t="s">
        <v>1252</v>
      </c>
      <c r="AG2035" s="15" t="s">
        <v>1253</v>
      </c>
      <c r="AH2035" s="15" t="s">
        <v>2494</v>
      </c>
      <c r="AI2035" s="15" t="s">
        <v>2501</v>
      </c>
      <c r="AJ2035" s="15" t="s">
        <v>2501</v>
      </c>
      <c r="AK2035" s="15" t="s">
        <v>1250</v>
      </c>
      <c r="AL2035" s="15" t="s">
        <v>2501</v>
      </c>
      <c r="AM2035" s="15" t="s">
        <v>2501</v>
      </c>
      <c r="AN2035" s="15" t="s">
        <v>2501</v>
      </c>
      <c r="AO2035" s="15" t="s">
        <v>2501</v>
      </c>
      <c r="AP2035" s="15" t="s">
        <v>2501</v>
      </c>
      <c r="AQ2035" s="15" t="s">
        <v>2501</v>
      </c>
      <c r="AR2035" s="15" t="s">
        <v>2501</v>
      </c>
      <c r="AS2035" s="15" t="s">
        <v>2648</v>
      </c>
      <c r="AT2035" s="15" t="s">
        <v>2642</v>
      </c>
      <c r="AU2035" s="15" t="s">
        <v>2501</v>
      </c>
      <c r="AV2035" s="15" t="s">
        <v>2501</v>
      </c>
      <c r="AW2035" s="15" t="s">
        <v>2501</v>
      </c>
      <c r="AX2035" s="15" t="s">
        <v>2501</v>
      </c>
      <c r="AY2035" s="15" t="s">
        <v>1255</v>
      </c>
      <c r="AZ2035" s="15" t="s">
        <v>1252</v>
      </c>
      <c r="BA2035" s="15" t="s">
        <v>2645</v>
      </c>
      <c r="BB2035" s="15" t="s">
        <v>2501</v>
      </c>
      <c r="BC2035" s="15" t="s">
        <v>2501</v>
      </c>
      <c r="BD2035" s="15" t="s">
        <v>2646</v>
      </c>
      <c r="BE2035" s="15" t="s">
        <v>2501</v>
      </c>
      <c r="BF2035" s="15" t="s">
        <v>2501</v>
      </c>
      <c r="BG2035" s="15" t="s">
        <v>2501</v>
      </c>
      <c r="BH2035" s="15" t="s">
        <v>2501</v>
      </c>
      <c r="BI2035" s="15" t="s">
        <v>2501</v>
      </c>
      <c r="BJ2035" s="15" t="s">
        <v>2643</v>
      </c>
      <c r="BK2035" s="15" t="s">
        <v>2647</v>
      </c>
      <c r="BL2035" s="15" t="s">
        <v>2501</v>
      </c>
      <c r="BM2035" s="15" t="s">
        <v>2502</v>
      </c>
      <c r="BN2035" s="15" t="s">
        <v>2501</v>
      </c>
      <c r="BO2035" s="15" t="s">
        <v>2501</v>
      </c>
      <c r="BP2035" s="15" t="s">
        <v>2501</v>
      </c>
      <c r="BQ2035" s="15" t="s">
        <v>2648</v>
      </c>
      <c r="BR2035" s="15" t="s">
        <v>2496</v>
      </c>
      <c r="BS2035" s="15" t="s">
        <v>2496</v>
      </c>
      <c r="BT2035" s="15" t="s">
        <v>2496</v>
      </c>
      <c r="BU2035" s="15" t="s">
        <v>2502</v>
      </c>
      <c r="BV2035" s="15" t="s">
        <v>2502</v>
      </c>
      <c r="BW2035" s="15" t="s">
        <v>2501</v>
      </c>
      <c r="BX2035" s="15" t="s">
        <v>2501</v>
      </c>
      <c r="BY2035" s="15" t="s">
        <v>2501</v>
      </c>
      <c r="BZ2035" s="15" t="s">
        <v>2501</v>
      </c>
      <c r="CA2035" s="15" t="s">
        <v>2502</v>
      </c>
      <c r="CB2035" s="15" t="s">
        <v>947</v>
      </c>
      <c r="CC2035" s="15" t="s">
        <v>2501</v>
      </c>
      <c r="CD2035" s="15" t="s">
        <v>2501</v>
      </c>
      <c r="CE2035" s="15" t="s">
        <v>2501</v>
      </c>
      <c r="CF2035" s="15" t="s">
        <v>2501</v>
      </c>
      <c r="CG2035" s="15" t="s">
        <v>2501</v>
      </c>
      <c r="CM2035">
        <v>45</v>
      </c>
      <c r="CN2035" s="15" t="s">
        <v>1939</v>
      </c>
      <c r="CO2035" s="15" t="s">
        <v>1023</v>
      </c>
      <c r="CP2035" s="16" t="s">
        <v>743</v>
      </c>
      <c r="CQ2035" s="15" t="s">
        <v>1826</v>
      </c>
      <c r="CR2035" s="15" t="s">
        <v>1488</v>
      </c>
      <c r="CS2035" s="15" t="s">
        <v>2708</v>
      </c>
      <c r="CT2035" s="15" t="s">
        <v>2501</v>
      </c>
      <c r="CU2035" s="15" t="s">
        <v>1159</v>
      </c>
      <c r="CV2035" s="15" t="s">
        <v>2501</v>
      </c>
      <c r="DG2035">
        <v>55</v>
      </c>
      <c r="DH2035" s="15" t="s">
        <v>692</v>
      </c>
      <c r="DI2035" s="15" t="s">
        <v>3538</v>
      </c>
      <c r="DJ2035" s="15" t="s">
        <v>2510</v>
      </c>
      <c r="DK2035" s="15" t="s">
        <v>2647</v>
      </c>
      <c r="DL2035" s="15" t="s">
        <v>2494</v>
      </c>
      <c r="DM2035" s="15" t="s">
        <v>2501</v>
      </c>
      <c r="DN2035" s="15" t="s">
        <v>2502</v>
      </c>
      <c r="DO2035" s="15" t="s">
        <v>2502</v>
      </c>
      <c r="DP2035" s="15" t="s">
        <v>2501</v>
      </c>
      <c r="DQ2035" s="15" t="s">
        <v>2501</v>
      </c>
      <c r="DR2035" s="15" t="s">
        <v>2501</v>
      </c>
      <c r="EA2035">
        <v>45</v>
      </c>
      <c r="EB2035" s="15" t="s">
        <v>2981</v>
      </c>
      <c r="EC2035" s="15" t="s">
        <v>1143</v>
      </c>
      <c r="ED2035" s="15" t="s">
        <v>2507</v>
      </c>
      <c r="EE2035" s="15" t="s">
        <v>1144</v>
      </c>
      <c r="EF2035" s="15" t="s">
        <v>2501</v>
      </c>
      <c r="EG2035" s="15" t="s">
        <v>2501</v>
      </c>
      <c r="EH2035" s="15" t="s">
        <v>2501</v>
      </c>
      <c r="EI2035" s="15" t="s">
        <v>2642</v>
      </c>
      <c r="EJ2035" s="15" t="s">
        <v>2494</v>
      </c>
      <c r="EK2035" s="15" t="s">
        <v>134</v>
      </c>
      <c r="EL2035" s="15" t="s">
        <v>2502</v>
      </c>
      <c r="EM2035" s="15" t="s">
        <v>2501</v>
      </c>
      <c r="EN2035" s="15" t="s">
        <v>2501</v>
      </c>
      <c r="HW2035">
        <v>65</v>
      </c>
      <c r="HX2035" s="15" t="s">
        <v>1997</v>
      </c>
      <c r="HY2035" s="15" t="s">
        <v>2496</v>
      </c>
    </row>
    <row r="2036" spans="31:233" ht="38.25">
      <c r="AE2036">
        <v>76</v>
      </c>
      <c r="AF2036" s="15" t="s">
        <v>1257</v>
      </c>
      <c r="AG2036" s="15" t="s">
        <v>1258</v>
      </c>
      <c r="AH2036" s="15" t="s">
        <v>2494</v>
      </c>
      <c r="AI2036" s="15" t="s">
        <v>2501</v>
      </c>
      <c r="AJ2036" s="15" t="s">
        <v>2501</v>
      </c>
      <c r="AK2036" s="15" t="s">
        <v>1254</v>
      </c>
      <c r="AL2036" s="15" t="s">
        <v>2501</v>
      </c>
      <c r="AM2036" s="15" t="s">
        <v>2501</v>
      </c>
      <c r="AN2036" s="15" t="s">
        <v>2501</v>
      </c>
      <c r="AO2036" s="15" t="s">
        <v>2501</v>
      </c>
      <c r="AP2036" s="15" t="s">
        <v>2501</v>
      </c>
      <c r="AQ2036" s="15" t="s">
        <v>2501</v>
      </c>
      <c r="AR2036" s="15" t="s">
        <v>2501</v>
      </c>
      <c r="AS2036" s="15" t="s">
        <v>2496</v>
      </c>
      <c r="AT2036" s="15" t="s">
        <v>2642</v>
      </c>
      <c r="AU2036" s="15" t="s">
        <v>2501</v>
      </c>
      <c r="AV2036" s="15" t="s">
        <v>2501</v>
      </c>
      <c r="AW2036" s="15" t="s">
        <v>2501</v>
      </c>
      <c r="AX2036" s="15" t="s">
        <v>2501</v>
      </c>
      <c r="AY2036" s="15" t="s">
        <v>2644</v>
      </c>
      <c r="AZ2036" s="15" t="s">
        <v>1257</v>
      </c>
      <c r="BA2036" s="15" t="s">
        <v>2645</v>
      </c>
      <c r="BB2036" s="15" t="s">
        <v>2501</v>
      </c>
      <c r="BC2036" s="15" t="s">
        <v>2501</v>
      </c>
      <c r="BD2036" s="15" t="s">
        <v>2646</v>
      </c>
      <c r="BE2036" s="15" t="s">
        <v>2501</v>
      </c>
      <c r="BF2036" s="15" t="s">
        <v>2501</v>
      </c>
      <c r="BG2036" s="15" t="s">
        <v>2501</v>
      </c>
      <c r="BH2036" s="15" t="s">
        <v>2501</v>
      </c>
      <c r="BI2036" s="15" t="s">
        <v>2501</v>
      </c>
      <c r="BJ2036" s="15" t="s">
        <v>2643</v>
      </c>
      <c r="BK2036" s="15" t="s">
        <v>2647</v>
      </c>
      <c r="BL2036" s="15" t="s">
        <v>2501</v>
      </c>
      <c r="BM2036" s="15" t="s">
        <v>2502</v>
      </c>
      <c r="BN2036" s="15" t="s">
        <v>2501</v>
      </c>
      <c r="BO2036" s="15" t="s">
        <v>2501</v>
      </c>
      <c r="BP2036" s="15" t="s">
        <v>2501</v>
      </c>
      <c r="BQ2036" s="15" t="s">
        <v>2648</v>
      </c>
      <c r="BR2036" s="15" t="s">
        <v>2496</v>
      </c>
      <c r="BS2036" s="15" t="s">
        <v>2496</v>
      </c>
      <c r="BT2036" s="15" t="s">
        <v>2496</v>
      </c>
      <c r="BU2036" s="15" t="s">
        <v>2502</v>
      </c>
      <c r="BV2036" s="15" t="s">
        <v>2502</v>
      </c>
      <c r="BW2036" s="15" t="s">
        <v>2501</v>
      </c>
      <c r="BX2036" s="15" t="s">
        <v>2501</v>
      </c>
      <c r="BY2036" s="15" t="s">
        <v>2501</v>
      </c>
      <c r="BZ2036" s="15" t="s">
        <v>2501</v>
      </c>
      <c r="CA2036" s="15" t="s">
        <v>2502</v>
      </c>
      <c r="CB2036" s="15" t="s">
        <v>948</v>
      </c>
      <c r="CC2036" s="15" t="s">
        <v>2501</v>
      </c>
      <c r="CD2036" s="15" t="s">
        <v>2501</v>
      </c>
      <c r="CE2036" s="15" t="s">
        <v>2501</v>
      </c>
      <c r="CF2036" s="15" t="s">
        <v>2501</v>
      </c>
      <c r="CG2036" s="15" t="s">
        <v>2501</v>
      </c>
      <c r="CM2036">
        <v>45</v>
      </c>
      <c r="CN2036" s="15" t="s">
        <v>1939</v>
      </c>
      <c r="CO2036" s="15" t="s">
        <v>2807</v>
      </c>
      <c r="CP2036" s="16" t="s">
        <v>2573</v>
      </c>
      <c r="CQ2036" s="15" t="s">
        <v>2985</v>
      </c>
      <c r="CR2036" s="15" t="s">
        <v>2501</v>
      </c>
      <c r="CS2036" s="15" t="s">
        <v>2708</v>
      </c>
      <c r="CT2036" s="15" t="s">
        <v>2501</v>
      </c>
      <c r="CU2036" s="15" t="s">
        <v>1159</v>
      </c>
      <c r="CV2036" s="15" t="s">
        <v>2501</v>
      </c>
      <c r="DG2036">
        <v>55</v>
      </c>
      <c r="DH2036" s="15" t="s">
        <v>692</v>
      </c>
      <c r="DI2036" s="15" t="s">
        <v>1265</v>
      </c>
      <c r="DJ2036" s="15" t="s">
        <v>1266</v>
      </c>
      <c r="DK2036" s="15" t="s">
        <v>2647</v>
      </c>
      <c r="DL2036" s="15" t="s">
        <v>2494</v>
      </c>
      <c r="DM2036" s="15" t="s">
        <v>2501</v>
      </c>
      <c r="DN2036" s="15" t="s">
        <v>2502</v>
      </c>
      <c r="DO2036" s="15" t="s">
        <v>2502</v>
      </c>
      <c r="DP2036" s="15" t="s">
        <v>2501</v>
      </c>
      <c r="DQ2036" s="15" t="s">
        <v>2501</v>
      </c>
      <c r="DR2036" s="15" t="s">
        <v>2501</v>
      </c>
      <c r="EA2036">
        <v>45</v>
      </c>
      <c r="EB2036" s="15" t="s">
        <v>2980</v>
      </c>
      <c r="EC2036" s="15" t="s">
        <v>1143</v>
      </c>
      <c r="ED2036" s="15" t="s">
        <v>2507</v>
      </c>
      <c r="EE2036" s="15" t="s">
        <v>1144</v>
      </c>
      <c r="EF2036" s="15" t="s">
        <v>2501</v>
      </c>
      <c r="EG2036" s="15" t="s">
        <v>2501</v>
      </c>
      <c r="EH2036" s="15" t="s">
        <v>2501</v>
      </c>
      <c r="EI2036" s="15" t="s">
        <v>2642</v>
      </c>
      <c r="EJ2036" s="15" t="s">
        <v>2494</v>
      </c>
      <c r="EK2036" s="15" t="s">
        <v>133</v>
      </c>
      <c r="EL2036" s="15" t="s">
        <v>2502</v>
      </c>
      <c r="EM2036" s="15" t="s">
        <v>2501</v>
      </c>
      <c r="EN2036" s="15" t="s">
        <v>2501</v>
      </c>
      <c r="HW2036">
        <v>65</v>
      </c>
      <c r="HX2036" s="15" t="s">
        <v>1998</v>
      </c>
      <c r="HY2036" s="15" t="s">
        <v>2501</v>
      </c>
    </row>
    <row r="2037" spans="31:233" ht="63.75">
      <c r="AE2037">
        <v>76</v>
      </c>
      <c r="AF2037" s="15" t="s">
        <v>1261</v>
      </c>
      <c r="AG2037" s="15" t="s">
        <v>1262</v>
      </c>
      <c r="AH2037" s="15" t="s">
        <v>2494</v>
      </c>
      <c r="AI2037" s="15" t="s">
        <v>2501</v>
      </c>
      <c r="AJ2037" s="15" t="s">
        <v>2501</v>
      </c>
      <c r="AK2037" s="15" t="s">
        <v>1259</v>
      </c>
      <c r="AL2037" s="15" t="s">
        <v>2501</v>
      </c>
      <c r="AM2037" s="15" t="s">
        <v>2501</v>
      </c>
      <c r="AN2037" s="15" t="s">
        <v>2501</v>
      </c>
      <c r="AO2037" s="15" t="s">
        <v>2501</v>
      </c>
      <c r="AP2037" s="15" t="s">
        <v>2501</v>
      </c>
      <c r="AQ2037" s="15" t="s">
        <v>2501</v>
      </c>
      <c r="AR2037" s="15" t="s">
        <v>2501</v>
      </c>
      <c r="AS2037" s="15" t="s">
        <v>2496</v>
      </c>
      <c r="AT2037" s="15" t="s">
        <v>2642</v>
      </c>
      <c r="AU2037" s="15" t="s">
        <v>2501</v>
      </c>
      <c r="AV2037" s="15" t="s">
        <v>2501</v>
      </c>
      <c r="AW2037" s="15" t="s">
        <v>2501</v>
      </c>
      <c r="AX2037" s="15" t="s">
        <v>2501</v>
      </c>
      <c r="AY2037" s="15" t="s">
        <v>2644</v>
      </c>
      <c r="AZ2037" s="15" t="s">
        <v>1261</v>
      </c>
      <c r="BA2037" s="15" t="s">
        <v>2645</v>
      </c>
      <c r="BB2037" s="15" t="s">
        <v>2501</v>
      </c>
      <c r="BC2037" s="15" t="s">
        <v>2501</v>
      </c>
      <c r="BD2037" s="15" t="s">
        <v>2646</v>
      </c>
      <c r="BE2037" s="15" t="s">
        <v>2501</v>
      </c>
      <c r="BF2037" s="15" t="s">
        <v>2501</v>
      </c>
      <c r="BG2037" s="15" t="s">
        <v>2501</v>
      </c>
      <c r="BH2037" s="15" t="s">
        <v>2501</v>
      </c>
      <c r="BI2037" s="15" t="s">
        <v>2501</v>
      </c>
      <c r="BJ2037" s="15" t="s">
        <v>2643</v>
      </c>
      <c r="BK2037" s="15" t="s">
        <v>2647</v>
      </c>
      <c r="BL2037" s="15" t="s">
        <v>2501</v>
      </c>
      <c r="BM2037" s="15" t="s">
        <v>2502</v>
      </c>
      <c r="BN2037" s="15" t="s">
        <v>2501</v>
      </c>
      <c r="BO2037" s="15" t="s">
        <v>2501</v>
      </c>
      <c r="BP2037" s="15" t="s">
        <v>2501</v>
      </c>
      <c r="BQ2037" s="15" t="s">
        <v>2648</v>
      </c>
      <c r="BR2037" s="15" t="s">
        <v>2496</v>
      </c>
      <c r="BS2037" s="15" t="s">
        <v>2496</v>
      </c>
      <c r="BT2037" s="15" t="s">
        <v>2496</v>
      </c>
      <c r="BU2037" s="15" t="s">
        <v>2502</v>
      </c>
      <c r="BV2037" s="15" t="s">
        <v>2502</v>
      </c>
      <c r="BW2037" s="15" t="s">
        <v>2501</v>
      </c>
      <c r="BX2037" s="15" t="s">
        <v>2501</v>
      </c>
      <c r="BY2037" s="15" t="s">
        <v>2501</v>
      </c>
      <c r="BZ2037" s="15" t="s">
        <v>2501</v>
      </c>
      <c r="CA2037" s="15" t="s">
        <v>2502</v>
      </c>
      <c r="CB2037" s="15" t="s">
        <v>145</v>
      </c>
      <c r="CC2037" s="15" t="s">
        <v>2501</v>
      </c>
      <c r="CD2037" s="15" t="s">
        <v>2501</v>
      </c>
      <c r="CE2037" s="15" t="s">
        <v>2501</v>
      </c>
      <c r="CF2037" s="15" t="s">
        <v>2501</v>
      </c>
      <c r="CG2037" s="15" t="s">
        <v>2501</v>
      </c>
      <c r="CM2037">
        <v>45</v>
      </c>
      <c r="CN2037" s="15" t="s">
        <v>1939</v>
      </c>
      <c r="CO2037" s="15" t="s">
        <v>2808</v>
      </c>
      <c r="CP2037" s="16" t="s">
        <v>1215</v>
      </c>
      <c r="CQ2037" s="15" t="s">
        <v>3386</v>
      </c>
      <c r="CR2037" s="15" t="s">
        <v>2501</v>
      </c>
      <c r="CS2037" s="15" t="s">
        <v>2708</v>
      </c>
      <c r="CT2037" s="15" t="s">
        <v>2501</v>
      </c>
      <c r="CU2037" s="15" t="s">
        <v>1159</v>
      </c>
      <c r="CV2037" s="15" t="s">
        <v>2501</v>
      </c>
      <c r="DG2037">
        <v>55</v>
      </c>
      <c r="DH2037" s="15" t="s">
        <v>692</v>
      </c>
      <c r="DI2037" s="15" t="s">
        <v>1116</v>
      </c>
      <c r="DJ2037" s="15" t="s">
        <v>309</v>
      </c>
      <c r="DK2037" s="15" t="s">
        <v>2647</v>
      </c>
      <c r="DL2037" s="15" t="s">
        <v>2494</v>
      </c>
      <c r="DM2037" s="15" t="s">
        <v>2501</v>
      </c>
      <c r="DN2037" s="15" t="s">
        <v>2502</v>
      </c>
      <c r="DO2037" s="15" t="s">
        <v>2502</v>
      </c>
      <c r="DP2037" s="15" t="s">
        <v>2501</v>
      </c>
      <c r="DQ2037" s="15" t="s">
        <v>2501</v>
      </c>
      <c r="DR2037" s="15" t="s">
        <v>2501</v>
      </c>
      <c r="EA2037">
        <v>45</v>
      </c>
      <c r="EB2037" s="15" t="s">
        <v>1023</v>
      </c>
      <c r="EC2037" s="15" t="s">
        <v>1143</v>
      </c>
      <c r="ED2037" s="15" t="s">
        <v>2507</v>
      </c>
      <c r="EE2037" s="15" t="s">
        <v>1144</v>
      </c>
      <c r="EF2037" s="15" t="s">
        <v>2501</v>
      </c>
      <c r="EG2037" s="15" t="s">
        <v>2501</v>
      </c>
      <c r="EH2037" s="15" t="s">
        <v>2501</v>
      </c>
      <c r="EI2037" s="15" t="s">
        <v>2642</v>
      </c>
      <c r="EJ2037" s="15" t="s">
        <v>2494</v>
      </c>
      <c r="EK2037" s="15" t="s">
        <v>124</v>
      </c>
      <c r="EL2037" s="15" t="s">
        <v>2502</v>
      </c>
      <c r="EM2037" s="15" t="s">
        <v>2501</v>
      </c>
      <c r="EN2037" s="15" t="s">
        <v>2501</v>
      </c>
      <c r="HW2037">
        <v>65</v>
      </c>
      <c r="HX2037" s="15" t="s">
        <v>1999</v>
      </c>
      <c r="HY2037" s="15" t="s">
        <v>2358</v>
      </c>
    </row>
    <row r="2038" spans="31:233" ht="51">
      <c r="AE2038">
        <v>76</v>
      </c>
      <c r="AF2038" s="15" t="s">
        <v>1265</v>
      </c>
      <c r="AG2038" s="15" t="s">
        <v>1266</v>
      </c>
      <c r="AH2038" s="15" t="s">
        <v>2494</v>
      </c>
      <c r="AI2038" s="15" t="s">
        <v>2501</v>
      </c>
      <c r="AJ2038" s="15" t="s">
        <v>2501</v>
      </c>
      <c r="AK2038" s="15" t="s">
        <v>1263</v>
      </c>
      <c r="AL2038" s="15" t="s">
        <v>2501</v>
      </c>
      <c r="AM2038" s="15" t="s">
        <v>2501</v>
      </c>
      <c r="AN2038" s="15" t="s">
        <v>2501</v>
      </c>
      <c r="AO2038" s="15" t="s">
        <v>2501</v>
      </c>
      <c r="AP2038" s="15" t="s">
        <v>2501</v>
      </c>
      <c r="AQ2038" s="15" t="s">
        <v>2501</v>
      </c>
      <c r="AR2038" s="15" t="s">
        <v>2501</v>
      </c>
      <c r="AS2038" s="15" t="s">
        <v>2496</v>
      </c>
      <c r="AT2038" s="15" t="s">
        <v>2642</v>
      </c>
      <c r="AU2038" s="15" t="s">
        <v>2501</v>
      </c>
      <c r="AV2038" s="15" t="s">
        <v>2501</v>
      </c>
      <c r="AW2038" s="15" t="s">
        <v>2501</v>
      </c>
      <c r="AX2038" s="15" t="s">
        <v>2501</v>
      </c>
      <c r="AY2038" s="15" t="s">
        <v>2644</v>
      </c>
      <c r="AZ2038" s="15" t="s">
        <v>1265</v>
      </c>
      <c r="BA2038" s="15" t="s">
        <v>2645</v>
      </c>
      <c r="BB2038" s="15" t="s">
        <v>2501</v>
      </c>
      <c r="BC2038" s="15" t="s">
        <v>2501</v>
      </c>
      <c r="BD2038" s="15" t="s">
        <v>2646</v>
      </c>
      <c r="BE2038" s="15" t="s">
        <v>2501</v>
      </c>
      <c r="BF2038" s="15" t="s">
        <v>2501</v>
      </c>
      <c r="BG2038" s="15" t="s">
        <v>2501</v>
      </c>
      <c r="BH2038" s="15" t="s">
        <v>2501</v>
      </c>
      <c r="BI2038" s="15" t="s">
        <v>2501</v>
      </c>
      <c r="BJ2038" s="15" t="s">
        <v>2643</v>
      </c>
      <c r="BK2038" s="15" t="s">
        <v>2647</v>
      </c>
      <c r="BL2038" s="15" t="s">
        <v>2501</v>
      </c>
      <c r="BM2038" s="15" t="s">
        <v>2502</v>
      </c>
      <c r="BN2038" s="15" t="s">
        <v>2501</v>
      </c>
      <c r="BO2038" s="15" t="s">
        <v>2501</v>
      </c>
      <c r="BP2038" s="15" t="s">
        <v>2501</v>
      </c>
      <c r="BQ2038" s="15" t="s">
        <v>2648</v>
      </c>
      <c r="BR2038" s="15" t="s">
        <v>2496</v>
      </c>
      <c r="BS2038" s="15" t="s">
        <v>2496</v>
      </c>
      <c r="BT2038" s="15" t="s">
        <v>2496</v>
      </c>
      <c r="BU2038" s="15" t="s">
        <v>2502</v>
      </c>
      <c r="BV2038" s="15" t="s">
        <v>2502</v>
      </c>
      <c r="BW2038" s="15" t="s">
        <v>2501</v>
      </c>
      <c r="BX2038" s="15" t="s">
        <v>2501</v>
      </c>
      <c r="BY2038" s="15" t="s">
        <v>2501</v>
      </c>
      <c r="BZ2038" s="15" t="s">
        <v>2501</v>
      </c>
      <c r="CA2038" s="15" t="s">
        <v>2502</v>
      </c>
      <c r="CB2038" s="15" t="s">
        <v>146</v>
      </c>
      <c r="CC2038" s="15" t="s">
        <v>2501</v>
      </c>
      <c r="CD2038" s="15" t="s">
        <v>2501</v>
      </c>
      <c r="CE2038" s="15" t="s">
        <v>2501</v>
      </c>
      <c r="CF2038" s="15" t="s">
        <v>2501</v>
      </c>
      <c r="CG2038" s="15" t="s">
        <v>2501</v>
      </c>
      <c r="CM2038">
        <v>45</v>
      </c>
      <c r="CN2038" s="15" t="s">
        <v>1939</v>
      </c>
      <c r="CO2038" s="15" t="s">
        <v>2809</v>
      </c>
      <c r="CP2038" s="16" t="s">
        <v>2576</v>
      </c>
      <c r="CQ2038" s="15" t="s">
        <v>1796</v>
      </c>
      <c r="CR2038" s="15" t="s">
        <v>2501</v>
      </c>
      <c r="CS2038" s="15" t="s">
        <v>2708</v>
      </c>
      <c r="CT2038" s="15" t="s">
        <v>2501</v>
      </c>
      <c r="CU2038" s="15" t="s">
        <v>1159</v>
      </c>
      <c r="CV2038" s="15" t="s">
        <v>2501</v>
      </c>
      <c r="DG2038">
        <v>55</v>
      </c>
      <c r="DH2038" s="15" t="s">
        <v>1890</v>
      </c>
      <c r="DI2038" s="15" t="s">
        <v>1487</v>
      </c>
      <c r="DJ2038" s="15" t="s">
        <v>231</v>
      </c>
      <c r="DK2038" s="15" t="s">
        <v>2647</v>
      </c>
      <c r="DL2038" s="15" t="s">
        <v>2494</v>
      </c>
      <c r="DM2038" s="15" t="s">
        <v>2501</v>
      </c>
      <c r="DN2038" s="15" t="s">
        <v>2502</v>
      </c>
      <c r="DO2038" s="15" t="s">
        <v>2502</v>
      </c>
      <c r="DP2038" s="15" t="s">
        <v>2501</v>
      </c>
      <c r="DQ2038" s="15" t="s">
        <v>2501</v>
      </c>
      <c r="DR2038" s="15" t="s">
        <v>2501</v>
      </c>
      <c r="EA2038">
        <v>45</v>
      </c>
      <c r="EB2038" s="15" t="s">
        <v>2807</v>
      </c>
      <c r="EC2038" s="15" t="s">
        <v>1143</v>
      </c>
      <c r="ED2038" s="15" t="s">
        <v>2507</v>
      </c>
      <c r="EE2038" s="15" t="s">
        <v>1144</v>
      </c>
      <c r="EF2038" s="15" t="s">
        <v>2501</v>
      </c>
      <c r="EG2038" s="15" t="s">
        <v>2501</v>
      </c>
      <c r="EH2038" s="15" t="s">
        <v>2501</v>
      </c>
      <c r="EI2038" s="15" t="s">
        <v>2642</v>
      </c>
      <c r="EJ2038" s="15" t="s">
        <v>2494</v>
      </c>
      <c r="EK2038" s="15" t="s">
        <v>125</v>
      </c>
      <c r="EL2038" s="15" t="s">
        <v>2502</v>
      </c>
      <c r="EM2038" s="15" t="s">
        <v>2501</v>
      </c>
      <c r="EN2038" s="15" t="s">
        <v>2501</v>
      </c>
      <c r="HW2038">
        <v>65</v>
      </c>
      <c r="HX2038" s="15" t="s">
        <v>2001</v>
      </c>
      <c r="HY2038" s="15" t="s">
        <v>2359</v>
      </c>
    </row>
    <row r="2039" spans="31:233">
      <c r="AE2039">
        <v>76</v>
      </c>
      <c r="AF2039" s="15" t="s">
        <v>1269</v>
      </c>
      <c r="AG2039" s="15" t="s">
        <v>1270</v>
      </c>
      <c r="AH2039" s="15" t="s">
        <v>2494</v>
      </c>
      <c r="AI2039" s="15" t="s">
        <v>2501</v>
      </c>
      <c r="AJ2039" s="15" t="s">
        <v>2501</v>
      </c>
      <c r="AK2039" s="15" t="s">
        <v>1267</v>
      </c>
      <c r="AL2039" s="15" t="s">
        <v>2501</v>
      </c>
      <c r="AM2039" s="15" t="s">
        <v>2501</v>
      </c>
      <c r="AN2039" s="15" t="s">
        <v>2501</v>
      </c>
      <c r="AO2039" s="15" t="s">
        <v>2501</v>
      </c>
      <c r="AP2039" s="15" t="s">
        <v>2501</v>
      </c>
      <c r="AQ2039" s="15" t="s">
        <v>2501</v>
      </c>
      <c r="AR2039" s="15" t="s">
        <v>2501</v>
      </c>
      <c r="AS2039" s="15" t="s">
        <v>2496</v>
      </c>
      <c r="AT2039" s="15" t="s">
        <v>2642</v>
      </c>
      <c r="AU2039" s="15" t="s">
        <v>2501</v>
      </c>
      <c r="AV2039" s="15" t="s">
        <v>2501</v>
      </c>
      <c r="AW2039" s="15" t="s">
        <v>2501</v>
      </c>
      <c r="AX2039" s="15" t="s">
        <v>2501</v>
      </c>
      <c r="AY2039" s="15" t="s">
        <v>2644</v>
      </c>
      <c r="AZ2039" s="15" t="s">
        <v>1269</v>
      </c>
      <c r="BA2039" s="15" t="s">
        <v>2645</v>
      </c>
      <c r="BB2039" s="15" t="s">
        <v>2501</v>
      </c>
      <c r="BC2039" s="15" t="s">
        <v>2501</v>
      </c>
      <c r="BD2039" s="15" t="s">
        <v>2646</v>
      </c>
      <c r="BE2039" s="15" t="s">
        <v>2501</v>
      </c>
      <c r="BF2039" s="15" t="s">
        <v>2501</v>
      </c>
      <c r="BG2039" s="15" t="s">
        <v>2501</v>
      </c>
      <c r="BH2039" s="15" t="s">
        <v>2501</v>
      </c>
      <c r="BI2039" s="15" t="s">
        <v>2501</v>
      </c>
      <c r="BJ2039" s="15" t="s">
        <v>2643</v>
      </c>
      <c r="BK2039" s="15" t="s">
        <v>2647</v>
      </c>
      <c r="BL2039" s="15" t="s">
        <v>2501</v>
      </c>
      <c r="BM2039" s="15" t="s">
        <v>2502</v>
      </c>
      <c r="BN2039" s="15" t="s">
        <v>2501</v>
      </c>
      <c r="BO2039" s="15" t="s">
        <v>2501</v>
      </c>
      <c r="BP2039" s="15" t="s">
        <v>2501</v>
      </c>
      <c r="BQ2039" s="15" t="s">
        <v>2648</v>
      </c>
      <c r="BR2039" s="15" t="s">
        <v>2496</v>
      </c>
      <c r="BS2039" s="15" t="s">
        <v>2496</v>
      </c>
      <c r="BT2039" s="15" t="s">
        <v>2496</v>
      </c>
      <c r="BU2039" s="15" t="s">
        <v>2502</v>
      </c>
      <c r="BV2039" s="15" t="s">
        <v>2502</v>
      </c>
      <c r="BW2039" s="15" t="s">
        <v>2501</v>
      </c>
      <c r="BX2039" s="15" t="s">
        <v>2501</v>
      </c>
      <c r="BY2039" s="15" t="s">
        <v>2501</v>
      </c>
      <c r="BZ2039" s="15" t="s">
        <v>2501</v>
      </c>
      <c r="CA2039" s="15" t="s">
        <v>2502</v>
      </c>
      <c r="CB2039" s="15" t="s">
        <v>147</v>
      </c>
      <c r="CC2039" s="15" t="s">
        <v>2501</v>
      </c>
      <c r="CD2039" s="15" t="s">
        <v>2501</v>
      </c>
      <c r="CE2039" s="15" t="s">
        <v>2501</v>
      </c>
      <c r="CF2039" s="15" t="s">
        <v>2501</v>
      </c>
      <c r="CG2039" s="15" t="s">
        <v>2501</v>
      </c>
      <c r="CM2039">
        <v>45</v>
      </c>
      <c r="CN2039" s="15" t="s">
        <v>1939</v>
      </c>
      <c r="CO2039" s="15" t="s">
        <v>2975</v>
      </c>
      <c r="CP2039" s="15" t="s">
        <v>2578</v>
      </c>
      <c r="CQ2039" s="15" t="s">
        <v>1250</v>
      </c>
      <c r="CR2039" s="15" t="s">
        <v>1488</v>
      </c>
      <c r="CS2039" s="15" t="s">
        <v>1255</v>
      </c>
      <c r="CT2039" s="15" t="s">
        <v>2501</v>
      </c>
      <c r="CU2039" s="15" t="s">
        <v>1159</v>
      </c>
      <c r="CV2039" s="15" t="s">
        <v>2494</v>
      </c>
      <c r="DG2039">
        <v>55</v>
      </c>
      <c r="DH2039" s="15" t="s">
        <v>2490</v>
      </c>
      <c r="DI2039" s="15" t="s">
        <v>1487</v>
      </c>
      <c r="DJ2039" s="15" t="s">
        <v>231</v>
      </c>
      <c r="DK2039" s="15" t="s">
        <v>2647</v>
      </c>
      <c r="DL2039" s="15" t="s">
        <v>2494</v>
      </c>
      <c r="DM2039" s="15" t="s">
        <v>2501</v>
      </c>
      <c r="DN2039" s="15" t="s">
        <v>2502</v>
      </c>
      <c r="DO2039" s="15" t="s">
        <v>2502</v>
      </c>
      <c r="DP2039" s="15" t="s">
        <v>2501</v>
      </c>
      <c r="DQ2039" s="15" t="s">
        <v>2501</v>
      </c>
      <c r="DR2039" s="15" t="s">
        <v>2501</v>
      </c>
      <c r="EA2039">
        <v>45</v>
      </c>
      <c r="EB2039" s="15" t="s">
        <v>2808</v>
      </c>
      <c r="EC2039" s="15" t="s">
        <v>1143</v>
      </c>
      <c r="ED2039" s="15" t="s">
        <v>2507</v>
      </c>
      <c r="EE2039" s="15" t="s">
        <v>1144</v>
      </c>
      <c r="EF2039" s="15" t="s">
        <v>2501</v>
      </c>
      <c r="EG2039" s="15" t="s">
        <v>2501</v>
      </c>
      <c r="EH2039" s="15" t="s">
        <v>2501</v>
      </c>
      <c r="EI2039" s="15" t="s">
        <v>2642</v>
      </c>
      <c r="EJ2039" s="15" t="s">
        <v>2494</v>
      </c>
      <c r="EK2039" s="15" t="s">
        <v>3683</v>
      </c>
      <c r="EL2039" s="15" t="s">
        <v>2502</v>
      </c>
      <c r="EM2039" s="15" t="s">
        <v>2501</v>
      </c>
      <c r="EN2039" s="15" t="s">
        <v>2501</v>
      </c>
      <c r="HW2039">
        <v>65</v>
      </c>
      <c r="HX2039" s="15" t="s">
        <v>2003</v>
      </c>
      <c r="HY2039" s="15" t="s">
        <v>3129</v>
      </c>
    </row>
    <row r="2040" spans="31:233">
      <c r="AE2040">
        <v>76</v>
      </c>
      <c r="AF2040" s="15" t="s">
        <v>1273</v>
      </c>
      <c r="AG2040" s="15" t="s">
        <v>2454</v>
      </c>
      <c r="AH2040" s="15" t="s">
        <v>2494</v>
      </c>
      <c r="AI2040" s="15" t="s">
        <v>2501</v>
      </c>
      <c r="AJ2040" s="15" t="s">
        <v>2501</v>
      </c>
      <c r="AK2040" s="15" t="s">
        <v>1271</v>
      </c>
      <c r="AL2040" s="15" t="s">
        <v>2501</v>
      </c>
      <c r="AM2040" s="15" t="s">
        <v>2501</v>
      </c>
      <c r="AN2040" s="15" t="s">
        <v>2501</v>
      </c>
      <c r="AO2040" s="15" t="s">
        <v>2501</v>
      </c>
      <c r="AP2040" s="15" t="s">
        <v>2501</v>
      </c>
      <c r="AQ2040" s="15" t="s">
        <v>2501</v>
      </c>
      <c r="AR2040" s="15" t="s">
        <v>2501</v>
      </c>
      <c r="AS2040" s="15" t="s">
        <v>2496</v>
      </c>
      <c r="AT2040" s="15" t="s">
        <v>2642</v>
      </c>
      <c r="AU2040" s="15" t="s">
        <v>2501</v>
      </c>
      <c r="AV2040" s="15" t="s">
        <v>2501</v>
      </c>
      <c r="AW2040" s="15" t="s">
        <v>2501</v>
      </c>
      <c r="AX2040" s="15" t="s">
        <v>2501</v>
      </c>
      <c r="AY2040" s="15" t="s">
        <v>2644</v>
      </c>
      <c r="AZ2040" s="15" t="s">
        <v>1273</v>
      </c>
      <c r="BA2040" s="15" t="s">
        <v>2645</v>
      </c>
      <c r="BB2040" s="15" t="s">
        <v>2501</v>
      </c>
      <c r="BC2040" s="15" t="s">
        <v>2501</v>
      </c>
      <c r="BD2040" s="15" t="s">
        <v>2646</v>
      </c>
      <c r="BE2040" s="15" t="s">
        <v>2501</v>
      </c>
      <c r="BF2040" s="15" t="s">
        <v>2501</v>
      </c>
      <c r="BG2040" s="15" t="s">
        <v>2501</v>
      </c>
      <c r="BH2040" s="15" t="s">
        <v>2501</v>
      </c>
      <c r="BI2040" s="15" t="s">
        <v>2501</v>
      </c>
      <c r="BJ2040" s="15" t="s">
        <v>2643</v>
      </c>
      <c r="BK2040" s="15" t="s">
        <v>2647</v>
      </c>
      <c r="BL2040" s="15" t="s">
        <v>2501</v>
      </c>
      <c r="BM2040" s="15" t="s">
        <v>2502</v>
      </c>
      <c r="BN2040" s="15" t="s">
        <v>2501</v>
      </c>
      <c r="BO2040" s="15" t="s">
        <v>2501</v>
      </c>
      <c r="BP2040" s="15" t="s">
        <v>2501</v>
      </c>
      <c r="BQ2040" s="15" t="s">
        <v>2648</v>
      </c>
      <c r="BR2040" s="15" t="s">
        <v>2496</v>
      </c>
      <c r="BS2040" s="15" t="s">
        <v>2496</v>
      </c>
      <c r="BT2040" s="15" t="s">
        <v>2496</v>
      </c>
      <c r="BU2040" s="15" t="s">
        <v>2502</v>
      </c>
      <c r="BV2040" s="15" t="s">
        <v>2502</v>
      </c>
      <c r="BW2040" s="15" t="s">
        <v>2501</v>
      </c>
      <c r="BX2040" s="15" t="s">
        <v>2501</v>
      </c>
      <c r="BY2040" s="15" t="s">
        <v>2501</v>
      </c>
      <c r="BZ2040" s="15" t="s">
        <v>2501</v>
      </c>
      <c r="CA2040" s="15" t="s">
        <v>2502</v>
      </c>
      <c r="CB2040" s="15" t="s">
        <v>148</v>
      </c>
      <c r="CC2040" s="15" t="s">
        <v>2501</v>
      </c>
      <c r="CD2040" s="15" t="s">
        <v>2501</v>
      </c>
      <c r="CE2040" s="15" t="s">
        <v>2501</v>
      </c>
      <c r="CF2040" s="15" t="s">
        <v>2501</v>
      </c>
      <c r="CG2040" s="15" t="s">
        <v>2501</v>
      </c>
      <c r="CM2040">
        <v>45</v>
      </c>
      <c r="CN2040" s="15" t="s">
        <v>1939</v>
      </c>
      <c r="CO2040" s="15" t="s">
        <v>2976</v>
      </c>
      <c r="CP2040" s="15" t="s">
        <v>2044</v>
      </c>
      <c r="CQ2040" s="15" t="s">
        <v>1254</v>
      </c>
      <c r="CR2040" s="15" t="s">
        <v>1488</v>
      </c>
      <c r="CS2040" s="15" t="s">
        <v>1255</v>
      </c>
      <c r="CT2040" s="15" t="s">
        <v>2501</v>
      </c>
      <c r="CU2040" s="15" t="s">
        <v>1159</v>
      </c>
      <c r="CV2040" s="15" t="s">
        <v>2494</v>
      </c>
      <c r="DG2040">
        <v>55</v>
      </c>
      <c r="DH2040" s="15" t="s">
        <v>2490</v>
      </c>
      <c r="DI2040" s="15" t="s">
        <v>805</v>
      </c>
      <c r="DJ2040" s="15" t="s">
        <v>823</v>
      </c>
      <c r="DK2040" s="15" t="s">
        <v>2647</v>
      </c>
      <c r="DL2040" s="15" t="s">
        <v>2494</v>
      </c>
      <c r="DM2040" s="15" t="s">
        <v>2501</v>
      </c>
      <c r="DN2040" s="15" t="s">
        <v>2502</v>
      </c>
      <c r="DO2040" s="15" t="s">
        <v>2502</v>
      </c>
      <c r="DP2040" s="15" t="s">
        <v>2501</v>
      </c>
      <c r="DQ2040" s="15" t="s">
        <v>2501</v>
      </c>
      <c r="DR2040" s="15" t="s">
        <v>2501</v>
      </c>
      <c r="EA2040">
        <v>45</v>
      </c>
      <c r="EB2040" s="15" t="s">
        <v>2979</v>
      </c>
      <c r="EC2040" s="15" t="s">
        <v>1143</v>
      </c>
      <c r="ED2040" s="15" t="s">
        <v>2507</v>
      </c>
      <c r="EE2040" s="15" t="s">
        <v>1144</v>
      </c>
      <c r="EF2040" s="15" t="s">
        <v>2501</v>
      </c>
      <c r="EG2040" s="15" t="s">
        <v>2501</v>
      </c>
      <c r="EH2040" s="15" t="s">
        <v>2501</v>
      </c>
      <c r="EI2040" s="15" t="s">
        <v>2642</v>
      </c>
      <c r="EJ2040" s="15" t="s">
        <v>2494</v>
      </c>
      <c r="EK2040" s="15" t="s">
        <v>131</v>
      </c>
      <c r="EL2040" s="15" t="s">
        <v>2502</v>
      </c>
      <c r="EM2040" s="15" t="s">
        <v>2501</v>
      </c>
      <c r="EN2040" s="15" t="s">
        <v>2501</v>
      </c>
      <c r="HW2040">
        <v>65</v>
      </c>
      <c r="HX2040" s="15" t="s">
        <v>2004</v>
      </c>
      <c r="HY2040" s="15" t="s">
        <v>2005</v>
      </c>
    </row>
    <row r="2041" spans="31:233">
      <c r="AE2041">
        <v>76</v>
      </c>
      <c r="AF2041" s="15" t="s">
        <v>1746</v>
      </c>
      <c r="AG2041" s="15" t="s">
        <v>1747</v>
      </c>
      <c r="AH2041" s="15" t="s">
        <v>2494</v>
      </c>
      <c r="AI2041" s="15" t="s">
        <v>2501</v>
      </c>
      <c r="AJ2041" s="15" t="s">
        <v>2501</v>
      </c>
      <c r="AK2041" s="15" t="s">
        <v>2455</v>
      </c>
      <c r="AL2041" s="15" t="s">
        <v>2501</v>
      </c>
      <c r="AM2041" s="15" t="s">
        <v>2501</v>
      </c>
      <c r="AN2041" s="15" t="s">
        <v>2501</v>
      </c>
      <c r="AO2041" s="15" t="s">
        <v>2501</v>
      </c>
      <c r="AP2041" s="15" t="s">
        <v>2501</v>
      </c>
      <c r="AQ2041" s="15" t="s">
        <v>2501</v>
      </c>
      <c r="AR2041" s="15" t="s">
        <v>2501</v>
      </c>
      <c r="AS2041" s="15" t="s">
        <v>2496</v>
      </c>
      <c r="AT2041" s="15" t="s">
        <v>2642</v>
      </c>
      <c r="AU2041" s="15" t="s">
        <v>2501</v>
      </c>
      <c r="AV2041" s="15" t="s">
        <v>2501</v>
      </c>
      <c r="AW2041" s="15" t="s">
        <v>2501</v>
      </c>
      <c r="AX2041" s="15" t="s">
        <v>2501</v>
      </c>
      <c r="AY2041" s="15" t="s">
        <v>2644</v>
      </c>
      <c r="AZ2041" s="15" t="s">
        <v>1746</v>
      </c>
      <c r="BA2041" s="15" t="s">
        <v>2645</v>
      </c>
      <c r="BB2041" s="15" t="s">
        <v>2501</v>
      </c>
      <c r="BC2041" s="15" t="s">
        <v>2501</v>
      </c>
      <c r="BD2041" s="15" t="s">
        <v>2646</v>
      </c>
      <c r="BE2041" s="15" t="s">
        <v>2501</v>
      </c>
      <c r="BF2041" s="15" t="s">
        <v>2501</v>
      </c>
      <c r="BG2041" s="15" t="s">
        <v>2501</v>
      </c>
      <c r="BH2041" s="15" t="s">
        <v>2501</v>
      </c>
      <c r="BI2041" s="15" t="s">
        <v>2501</v>
      </c>
      <c r="BJ2041" s="15" t="s">
        <v>2643</v>
      </c>
      <c r="BK2041" s="15" t="s">
        <v>2647</v>
      </c>
      <c r="BL2041" s="15" t="s">
        <v>2501</v>
      </c>
      <c r="BM2041" s="15" t="s">
        <v>2502</v>
      </c>
      <c r="BN2041" s="15" t="s">
        <v>2501</v>
      </c>
      <c r="BO2041" s="15" t="s">
        <v>2501</v>
      </c>
      <c r="BP2041" s="15" t="s">
        <v>2501</v>
      </c>
      <c r="BQ2041" s="15" t="s">
        <v>2648</v>
      </c>
      <c r="BR2041" s="15" t="s">
        <v>2496</v>
      </c>
      <c r="BS2041" s="15" t="s">
        <v>2496</v>
      </c>
      <c r="BT2041" s="15" t="s">
        <v>2496</v>
      </c>
      <c r="BU2041" s="15" t="s">
        <v>2502</v>
      </c>
      <c r="BV2041" s="15" t="s">
        <v>2502</v>
      </c>
      <c r="BW2041" s="15" t="s">
        <v>2501</v>
      </c>
      <c r="BX2041" s="15" t="s">
        <v>2501</v>
      </c>
      <c r="BY2041" s="15" t="s">
        <v>2501</v>
      </c>
      <c r="BZ2041" s="15" t="s">
        <v>2501</v>
      </c>
      <c r="CA2041" s="15" t="s">
        <v>2502</v>
      </c>
      <c r="CB2041" s="15" t="s">
        <v>149</v>
      </c>
      <c r="CC2041" s="15" t="s">
        <v>2501</v>
      </c>
      <c r="CD2041" s="15" t="s">
        <v>2501</v>
      </c>
      <c r="CE2041" s="15" t="s">
        <v>2501</v>
      </c>
      <c r="CF2041" s="15" t="s">
        <v>2501</v>
      </c>
      <c r="CG2041" s="15" t="s">
        <v>2501</v>
      </c>
      <c r="CM2041">
        <v>45</v>
      </c>
      <c r="CN2041" s="15" t="s">
        <v>1939</v>
      </c>
      <c r="CO2041" s="15" t="s">
        <v>2977</v>
      </c>
      <c r="CP2041" s="15" t="s">
        <v>2046</v>
      </c>
      <c r="CQ2041" s="15" t="s">
        <v>1259</v>
      </c>
      <c r="CR2041" s="15" t="s">
        <v>1488</v>
      </c>
      <c r="CS2041" s="15" t="s">
        <v>1255</v>
      </c>
      <c r="CT2041" s="15" t="s">
        <v>2501</v>
      </c>
      <c r="CU2041" s="15" t="s">
        <v>1159</v>
      </c>
      <c r="CV2041" s="15" t="s">
        <v>2494</v>
      </c>
      <c r="DG2041">
        <v>55</v>
      </c>
      <c r="DH2041" s="15" t="s">
        <v>1423</v>
      </c>
      <c r="DI2041" s="15" t="s">
        <v>110</v>
      </c>
      <c r="DJ2041" s="15" t="s">
        <v>111</v>
      </c>
      <c r="DK2041" s="15" t="s">
        <v>2641</v>
      </c>
      <c r="DL2041" s="15" t="s">
        <v>2494</v>
      </c>
      <c r="DM2041" s="15" t="s">
        <v>2501</v>
      </c>
      <c r="DN2041" s="15" t="s">
        <v>2502</v>
      </c>
      <c r="DO2041" s="15" t="s">
        <v>2502</v>
      </c>
      <c r="DP2041" s="15" t="s">
        <v>2501</v>
      </c>
      <c r="DQ2041" s="15" t="s">
        <v>2501</v>
      </c>
      <c r="DR2041" s="15" t="s">
        <v>2501</v>
      </c>
      <c r="EA2041">
        <v>45</v>
      </c>
      <c r="EB2041" s="15" t="s">
        <v>2977</v>
      </c>
      <c r="EC2041" s="15" t="s">
        <v>1143</v>
      </c>
      <c r="ED2041" s="15" t="s">
        <v>2507</v>
      </c>
      <c r="EE2041" s="15" t="s">
        <v>1144</v>
      </c>
      <c r="EF2041" s="15" t="s">
        <v>2501</v>
      </c>
      <c r="EG2041" s="15" t="s">
        <v>2501</v>
      </c>
      <c r="EH2041" s="15" t="s">
        <v>2501</v>
      </c>
      <c r="EI2041" s="15" t="s">
        <v>2642</v>
      </c>
      <c r="EJ2041" s="15" t="s">
        <v>2494</v>
      </c>
      <c r="EK2041" s="15" t="s">
        <v>3682</v>
      </c>
      <c r="EL2041" s="15" t="s">
        <v>2502</v>
      </c>
      <c r="EM2041" s="15" t="s">
        <v>2501</v>
      </c>
      <c r="EN2041" s="15" t="s">
        <v>2501</v>
      </c>
      <c r="HW2041">
        <v>65</v>
      </c>
      <c r="HX2041" s="15" t="s">
        <v>2006</v>
      </c>
      <c r="HY2041" s="15" t="s">
        <v>2501</v>
      </c>
    </row>
    <row r="2042" spans="31:233">
      <c r="AE2042">
        <v>76</v>
      </c>
      <c r="AF2042" s="15" t="s">
        <v>2320</v>
      </c>
      <c r="AG2042" s="15" t="s">
        <v>2321</v>
      </c>
      <c r="AH2042" s="15" t="s">
        <v>2494</v>
      </c>
      <c r="AI2042" s="15" t="s">
        <v>2501</v>
      </c>
      <c r="AJ2042" s="15" t="s">
        <v>2501</v>
      </c>
      <c r="AK2042" s="15" t="s">
        <v>1748</v>
      </c>
      <c r="AL2042" s="15" t="s">
        <v>2501</v>
      </c>
      <c r="AM2042" s="15" t="s">
        <v>2501</v>
      </c>
      <c r="AN2042" s="15" t="s">
        <v>2501</v>
      </c>
      <c r="AO2042" s="15" t="s">
        <v>2501</v>
      </c>
      <c r="AP2042" s="15" t="s">
        <v>2501</v>
      </c>
      <c r="AQ2042" s="15" t="s">
        <v>2501</v>
      </c>
      <c r="AR2042" s="15" t="s">
        <v>2501</v>
      </c>
      <c r="AS2042" s="15" t="s">
        <v>2496</v>
      </c>
      <c r="AT2042" s="15" t="s">
        <v>2642</v>
      </c>
      <c r="AU2042" s="15" t="s">
        <v>2501</v>
      </c>
      <c r="AV2042" s="15" t="s">
        <v>2501</v>
      </c>
      <c r="AW2042" s="15" t="s">
        <v>2501</v>
      </c>
      <c r="AX2042" s="15" t="s">
        <v>2501</v>
      </c>
      <c r="AY2042" s="15" t="s">
        <v>2644</v>
      </c>
      <c r="AZ2042" s="15" t="s">
        <v>2320</v>
      </c>
      <c r="BA2042" s="15" t="s">
        <v>2645</v>
      </c>
      <c r="BB2042" s="15" t="s">
        <v>2501</v>
      </c>
      <c r="BC2042" s="15" t="s">
        <v>2501</v>
      </c>
      <c r="BD2042" s="15" t="s">
        <v>2646</v>
      </c>
      <c r="BE2042" s="15" t="s">
        <v>2501</v>
      </c>
      <c r="BF2042" s="15" t="s">
        <v>2501</v>
      </c>
      <c r="BG2042" s="15" t="s">
        <v>2501</v>
      </c>
      <c r="BH2042" s="15" t="s">
        <v>2501</v>
      </c>
      <c r="BI2042" s="15" t="s">
        <v>2501</v>
      </c>
      <c r="BJ2042" s="15" t="s">
        <v>2643</v>
      </c>
      <c r="BK2042" s="15" t="s">
        <v>2647</v>
      </c>
      <c r="BL2042" s="15" t="s">
        <v>2501</v>
      </c>
      <c r="BM2042" s="15" t="s">
        <v>2502</v>
      </c>
      <c r="BN2042" s="15" t="s">
        <v>2501</v>
      </c>
      <c r="BO2042" s="15" t="s">
        <v>2501</v>
      </c>
      <c r="BP2042" s="15" t="s">
        <v>2501</v>
      </c>
      <c r="BQ2042" s="15" t="s">
        <v>2648</v>
      </c>
      <c r="BR2042" s="15" t="s">
        <v>2496</v>
      </c>
      <c r="BS2042" s="15" t="s">
        <v>2496</v>
      </c>
      <c r="BT2042" s="15" t="s">
        <v>2496</v>
      </c>
      <c r="BU2042" s="15" t="s">
        <v>2502</v>
      </c>
      <c r="BV2042" s="15" t="s">
        <v>2502</v>
      </c>
      <c r="BW2042" s="15" t="s">
        <v>2501</v>
      </c>
      <c r="BX2042" s="15" t="s">
        <v>2501</v>
      </c>
      <c r="BY2042" s="15" t="s">
        <v>2501</v>
      </c>
      <c r="BZ2042" s="15" t="s">
        <v>2501</v>
      </c>
      <c r="CA2042" s="15" t="s">
        <v>2502</v>
      </c>
      <c r="CB2042" s="15" t="s">
        <v>150</v>
      </c>
      <c r="CC2042" s="15" t="s">
        <v>2501</v>
      </c>
      <c r="CD2042" s="15" t="s">
        <v>2501</v>
      </c>
      <c r="CE2042" s="15" t="s">
        <v>2501</v>
      </c>
      <c r="CF2042" s="15" t="s">
        <v>2501</v>
      </c>
      <c r="CG2042" s="15" t="s">
        <v>2501</v>
      </c>
      <c r="CM2042">
        <v>45</v>
      </c>
      <c r="CN2042" s="15" t="s">
        <v>1939</v>
      </c>
      <c r="CO2042" s="15" t="s">
        <v>2978</v>
      </c>
      <c r="CP2042" s="15" t="s">
        <v>1439</v>
      </c>
      <c r="CQ2042" s="15" t="s">
        <v>1263</v>
      </c>
      <c r="CR2042" s="15" t="s">
        <v>1488</v>
      </c>
      <c r="CS2042" s="15" t="s">
        <v>1255</v>
      </c>
      <c r="CT2042" s="15" t="s">
        <v>2501</v>
      </c>
      <c r="CU2042" s="15" t="s">
        <v>1159</v>
      </c>
      <c r="CV2042" s="15" t="s">
        <v>2494</v>
      </c>
      <c r="DG2042">
        <v>55</v>
      </c>
      <c r="DH2042" s="15" t="s">
        <v>692</v>
      </c>
      <c r="DI2042" s="15" t="s">
        <v>110</v>
      </c>
      <c r="DJ2042" s="15" t="s">
        <v>111</v>
      </c>
      <c r="DK2042" s="15" t="s">
        <v>455</v>
      </c>
      <c r="DL2042" s="15" t="s">
        <v>2494</v>
      </c>
      <c r="DM2042" s="15" t="s">
        <v>2501</v>
      </c>
      <c r="DN2042" s="15" t="s">
        <v>2502</v>
      </c>
      <c r="DO2042" s="15" t="s">
        <v>2502</v>
      </c>
      <c r="DP2042" s="15" t="s">
        <v>2501</v>
      </c>
      <c r="DQ2042" s="15" t="s">
        <v>2501</v>
      </c>
      <c r="DR2042" s="15" t="s">
        <v>2501</v>
      </c>
      <c r="EA2042">
        <v>45</v>
      </c>
      <c r="EB2042" s="15" t="s">
        <v>2978</v>
      </c>
      <c r="EC2042" s="15" t="s">
        <v>1143</v>
      </c>
      <c r="ED2042" s="15" t="s">
        <v>2507</v>
      </c>
      <c r="EE2042" s="15" t="s">
        <v>1144</v>
      </c>
      <c r="EF2042" s="15" t="s">
        <v>2501</v>
      </c>
      <c r="EG2042" s="15" t="s">
        <v>2501</v>
      </c>
      <c r="EH2042" s="15" t="s">
        <v>2501</v>
      </c>
      <c r="EI2042" s="15" t="s">
        <v>2642</v>
      </c>
      <c r="EJ2042" s="15" t="s">
        <v>2494</v>
      </c>
      <c r="EK2042" s="15" t="s">
        <v>130</v>
      </c>
      <c r="EL2042" s="15" t="s">
        <v>2502</v>
      </c>
      <c r="EM2042" s="15" t="s">
        <v>2501</v>
      </c>
      <c r="EN2042" s="15" t="s">
        <v>2501</v>
      </c>
      <c r="HW2042">
        <v>65</v>
      </c>
      <c r="HX2042" s="15" t="s">
        <v>2007</v>
      </c>
      <c r="HY2042" s="15" t="s">
        <v>2502</v>
      </c>
    </row>
    <row r="2043" spans="31:233">
      <c r="AE2043">
        <v>76</v>
      </c>
      <c r="AF2043" s="15" t="s">
        <v>2324</v>
      </c>
      <c r="AG2043" s="15" t="s">
        <v>2325</v>
      </c>
      <c r="AH2043" s="15" t="s">
        <v>2494</v>
      </c>
      <c r="AI2043" s="15" t="s">
        <v>2501</v>
      </c>
      <c r="AJ2043" s="15" t="s">
        <v>2501</v>
      </c>
      <c r="AK2043" s="15" t="s">
        <v>2322</v>
      </c>
      <c r="AL2043" s="15" t="s">
        <v>2501</v>
      </c>
      <c r="AM2043" s="15" t="s">
        <v>2501</v>
      </c>
      <c r="AN2043" s="15" t="s">
        <v>2501</v>
      </c>
      <c r="AO2043" s="15" t="s">
        <v>2501</v>
      </c>
      <c r="AP2043" s="15" t="s">
        <v>2501</v>
      </c>
      <c r="AQ2043" s="15" t="s">
        <v>2501</v>
      </c>
      <c r="AR2043" s="15" t="s">
        <v>2501</v>
      </c>
      <c r="AS2043" s="15" t="s">
        <v>2496</v>
      </c>
      <c r="AT2043" s="15" t="s">
        <v>2642</v>
      </c>
      <c r="AU2043" s="15" t="s">
        <v>2501</v>
      </c>
      <c r="AV2043" s="15" t="s">
        <v>2501</v>
      </c>
      <c r="AW2043" s="15" t="s">
        <v>2501</v>
      </c>
      <c r="AX2043" s="15" t="s">
        <v>2501</v>
      </c>
      <c r="AY2043" s="15" t="s">
        <v>2644</v>
      </c>
      <c r="AZ2043" s="15" t="s">
        <v>2324</v>
      </c>
      <c r="BA2043" s="15" t="s">
        <v>2645</v>
      </c>
      <c r="BB2043" s="15" t="s">
        <v>2501</v>
      </c>
      <c r="BC2043" s="15" t="s">
        <v>2501</v>
      </c>
      <c r="BD2043" s="15" t="s">
        <v>2646</v>
      </c>
      <c r="BE2043" s="15" t="s">
        <v>2501</v>
      </c>
      <c r="BF2043" s="15" t="s">
        <v>2501</v>
      </c>
      <c r="BG2043" s="15" t="s">
        <v>2501</v>
      </c>
      <c r="BH2043" s="15" t="s">
        <v>2501</v>
      </c>
      <c r="BI2043" s="15" t="s">
        <v>2501</v>
      </c>
      <c r="BJ2043" s="15" t="s">
        <v>2643</v>
      </c>
      <c r="BK2043" s="15" t="s">
        <v>2647</v>
      </c>
      <c r="BL2043" s="15" t="s">
        <v>2501</v>
      </c>
      <c r="BM2043" s="15" t="s">
        <v>2502</v>
      </c>
      <c r="BN2043" s="15" t="s">
        <v>2501</v>
      </c>
      <c r="BO2043" s="15" t="s">
        <v>2501</v>
      </c>
      <c r="BP2043" s="15" t="s">
        <v>2501</v>
      </c>
      <c r="BQ2043" s="15" t="s">
        <v>2648</v>
      </c>
      <c r="BR2043" s="15" t="s">
        <v>2496</v>
      </c>
      <c r="BS2043" s="15" t="s">
        <v>2496</v>
      </c>
      <c r="BT2043" s="15" t="s">
        <v>2496</v>
      </c>
      <c r="BU2043" s="15" t="s">
        <v>2502</v>
      </c>
      <c r="BV2043" s="15" t="s">
        <v>2502</v>
      </c>
      <c r="BW2043" s="15" t="s">
        <v>2501</v>
      </c>
      <c r="BX2043" s="15" t="s">
        <v>2501</v>
      </c>
      <c r="BY2043" s="15" t="s">
        <v>2501</v>
      </c>
      <c r="BZ2043" s="15" t="s">
        <v>2501</v>
      </c>
      <c r="CA2043" s="15" t="s">
        <v>2502</v>
      </c>
      <c r="CB2043" s="15" t="s">
        <v>151</v>
      </c>
      <c r="CC2043" s="15" t="s">
        <v>2501</v>
      </c>
      <c r="CD2043" s="15" t="s">
        <v>2501</v>
      </c>
      <c r="CE2043" s="15" t="s">
        <v>2501</v>
      </c>
      <c r="CF2043" s="15" t="s">
        <v>2501</v>
      </c>
      <c r="CG2043" s="15" t="s">
        <v>2501</v>
      </c>
      <c r="CM2043">
        <v>45</v>
      </c>
      <c r="CN2043" s="15" t="s">
        <v>1939</v>
      </c>
      <c r="CO2043" s="15" t="s">
        <v>2979</v>
      </c>
      <c r="CP2043" s="15" t="s">
        <v>1454</v>
      </c>
      <c r="CQ2043" s="15" t="s">
        <v>1267</v>
      </c>
      <c r="CR2043" s="15" t="s">
        <v>1488</v>
      </c>
      <c r="CS2043" s="15" t="s">
        <v>2708</v>
      </c>
      <c r="CT2043" s="15" t="s">
        <v>2501</v>
      </c>
      <c r="CU2043" s="15" t="s">
        <v>1159</v>
      </c>
      <c r="CV2043" s="15" t="s">
        <v>2501</v>
      </c>
      <c r="DG2043">
        <v>55</v>
      </c>
      <c r="DH2043" s="15" t="s">
        <v>1423</v>
      </c>
      <c r="DI2043" s="15" t="s">
        <v>220</v>
      </c>
      <c r="DJ2043" s="15" t="s">
        <v>221</v>
      </c>
      <c r="DK2043" s="15" t="s">
        <v>459</v>
      </c>
      <c r="DL2043" s="15" t="s">
        <v>2494</v>
      </c>
      <c r="DM2043" s="15" t="s">
        <v>2501</v>
      </c>
      <c r="DN2043" s="15" t="s">
        <v>2502</v>
      </c>
      <c r="DO2043" s="15" t="s">
        <v>2502</v>
      </c>
      <c r="DP2043" s="15" t="s">
        <v>2501</v>
      </c>
      <c r="DQ2043" s="15" t="s">
        <v>2501</v>
      </c>
      <c r="DR2043" s="15" t="s">
        <v>2501</v>
      </c>
      <c r="EA2043">
        <v>45</v>
      </c>
      <c r="EB2043" s="15" t="s">
        <v>2481</v>
      </c>
      <c r="EC2043" s="15" t="s">
        <v>1143</v>
      </c>
      <c r="ED2043" s="15" t="s">
        <v>2507</v>
      </c>
      <c r="EE2043" s="15" t="s">
        <v>1144</v>
      </c>
      <c r="EF2043" s="15" t="s">
        <v>2501</v>
      </c>
      <c r="EG2043" s="15" t="s">
        <v>2501</v>
      </c>
      <c r="EH2043" s="15" t="s">
        <v>2501</v>
      </c>
      <c r="EI2043" s="15" t="s">
        <v>2642</v>
      </c>
      <c r="EJ2043" s="15" t="s">
        <v>2494</v>
      </c>
      <c r="EK2043" s="15" t="s">
        <v>3394</v>
      </c>
      <c r="EL2043" s="15" t="s">
        <v>2502</v>
      </c>
      <c r="EM2043" s="15" t="s">
        <v>2501</v>
      </c>
      <c r="EN2043" s="15" t="s">
        <v>2501</v>
      </c>
      <c r="HW2043">
        <v>65</v>
      </c>
      <c r="HX2043" s="15" t="s">
        <v>2010</v>
      </c>
      <c r="HY2043" s="15" t="s">
        <v>2501</v>
      </c>
    </row>
    <row r="2044" spans="31:233">
      <c r="AE2044">
        <v>76</v>
      </c>
      <c r="AF2044" s="15" t="s">
        <v>2504</v>
      </c>
      <c r="AG2044" s="15" t="s">
        <v>1109</v>
      </c>
      <c r="AH2044" s="15" t="s">
        <v>2494</v>
      </c>
      <c r="AI2044" s="15" t="s">
        <v>2501</v>
      </c>
      <c r="AJ2044" s="15" t="s">
        <v>2501</v>
      </c>
      <c r="AK2044" s="15" t="s">
        <v>2326</v>
      </c>
      <c r="AL2044" s="15" t="s">
        <v>2501</v>
      </c>
      <c r="AM2044" s="15" t="s">
        <v>2501</v>
      </c>
      <c r="AN2044" s="15" t="s">
        <v>2501</v>
      </c>
      <c r="AO2044" s="15" t="s">
        <v>2501</v>
      </c>
      <c r="AP2044" s="15" t="s">
        <v>2501</v>
      </c>
      <c r="AQ2044" s="15" t="s">
        <v>2501</v>
      </c>
      <c r="AR2044" s="15" t="s">
        <v>2501</v>
      </c>
      <c r="AS2044" s="15" t="s">
        <v>2648</v>
      </c>
      <c r="AT2044" s="15" t="s">
        <v>2642</v>
      </c>
      <c r="AU2044" s="15" t="s">
        <v>2501</v>
      </c>
      <c r="AV2044" s="15" t="s">
        <v>2501</v>
      </c>
      <c r="AW2044" s="15" t="s">
        <v>2501</v>
      </c>
      <c r="AX2044" s="15" t="s">
        <v>2501</v>
      </c>
      <c r="AY2044" s="15" t="s">
        <v>2644</v>
      </c>
      <c r="AZ2044" s="15" t="s">
        <v>2504</v>
      </c>
      <c r="BA2044" s="15" t="s">
        <v>2645</v>
      </c>
      <c r="BB2044" s="15" t="s">
        <v>2501</v>
      </c>
      <c r="BC2044" s="15" t="s">
        <v>2501</v>
      </c>
      <c r="BD2044" s="15" t="s">
        <v>2646</v>
      </c>
      <c r="BE2044" s="15" t="s">
        <v>2501</v>
      </c>
      <c r="BF2044" s="15" t="s">
        <v>2501</v>
      </c>
      <c r="BG2044" s="15" t="s">
        <v>2501</v>
      </c>
      <c r="BH2044" s="15" t="s">
        <v>2501</v>
      </c>
      <c r="BI2044" s="15" t="s">
        <v>2501</v>
      </c>
      <c r="BJ2044" s="15" t="s">
        <v>2643</v>
      </c>
      <c r="BK2044" s="15" t="s">
        <v>2647</v>
      </c>
      <c r="BL2044" s="15" t="s">
        <v>2501</v>
      </c>
      <c r="BM2044" s="15" t="s">
        <v>2502</v>
      </c>
      <c r="BN2044" s="15" t="s">
        <v>2501</v>
      </c>
      <c r="BO2044" s="15" t="s">
        <v>2501</v>
      </c>
      <c r="BP2044" s="15" t="s">
        <v>2501</v>
      </c>
      <c r="BQ2044" s="15" t="s">
        <v>2648</v>
      </c>
      <c r="BR2044" s="15" t="s">
        <v>2496</v>
      </c>
      <c r="BS2044" s="15" t="s">
        <v>2496</v>
      </c>
      <c r="BT2044" s="15" t="s">
        <v>2496</v>
      </c>
      <c r="BU2044" s="15" t="s">
        <v>2502</v>
      </c>
      <c r="BV2044" s="15" t="s">
        <v>2502</v>
      </c>
      <c r="BW2044" s="15" t="s">
        <v>2501</v>
      </c>
      <c r="BX2044" s="15" t="s">
        <v>2501</v>
      </c>
      <c r="BY2044" s="15" t="s">
        <v>2501</v>
      </c>
      <c r="BZ2044" s="15" t="s">
        <v>2501</v>
      </c>
      <c r="CA2044" s="15" t="s">
        <v>2502</v>
      </c>
      <c r="CB2044" s="15" t="s">
        <v>152</v>
      </c>
      <c r="CC2044" s="15" t="s">
        <v>2501</v>
      </c>
      <c r="CD2044" s="15" t="s">
        <v>2501</v>
      </c>
      <c r="CE2044" s="15" t="s">
        <v>2501</v>
      </c>
      <c r="CF2044" s="15" t="s">
        <v>2501</v>
      </c>
      <c r="CG2044" s="15" t="s">
        <v>2501</v>
      </c>
      <c r="CM2044">
        <v>45</v>
      </c>
      <c r="CN2044" s="15" t="s">
        <v>1939</v>
      </c>
      <c r="CO2044" s="15" t="s">
        <v>335</v>
      </c>
      <c r="CP2044" s="15" t="s">
        <v>336</v>
      </c>
      <c r="CQ2044" s="15" t="s">
        <v>1271</v>
      </c>
      <c r="CR2044" s="15" t="s">
        <v>2494</v>
      </c>
      <c r="CS2044" s="15" t="s">
        <v>2708</v>
      </c>
      <c r="CT2044" s="15" t="s">
        <v>2501</v>
      </c>
      <c r="CU2044" s="15" t="s">
        <v>1159</v>
      </c>
      <c r="CV2044" s="15" t="s">
        <v>2501</v>
      </c>
      <c r="DG2044">
        <v>55</v>
      </c>
      <c r="DH2044" s="15" t="s">
        <v>692</v>
      </c>
      <c r="DI2044" s="15" t="s">
        <v>220</v>
      </c>
      <c r="DJ2044" s="15" t="s">
        <v>221</v>
      </c>
      <c r="DK2044" s="15" t="s">
        <v>463</v>
      </c>
      <c r="DL2044" s="15" t="s">
        <v>2494</v>
      </c>
      <c r="DM2044" s="15" t="s">
        <v>2501</v>
      </c>
      <c r="DN2044" s="15" t="s">
        <v>2502</v>
      </c>
      <c r="DO2044" s="15" t="s">
        <v>2502</v>
      </c>
      <c r="DP2044" s="15" t="s">
        <v>2501</v>
      </c>
      <c r="DQ2044" s="15" t="s">
        <v>2501</v>
      </c>
      <c r="DR2044" s="15" t="s">
        <v>2501</v>
      </c>
      <c r="EA2044">
        <v>45</v>
      </c>
      <c r="EB2044" s="15" t="s">
        <v>2804</v>
      </c>
      <c r="EC2044" s="15" t="s">
        <v>1143</v>
      </c>
      <c r="ED2044" s="15" t="s">
        <v>2507</v>
      </c>
      <c r="EE2044" s="15" t="s">
        <v>1144</v>
      </c>
      <c r="EF2044" s="15" t="s">
        <v>2501</v>
      </c>
      <c r="EG2044" s="15" t="s">
        <v>2501</v>
      </c>
      <c r="EH2044" s="15" t="s">
        <v>2501</v>
      </c>
      <c r="EI2044" s="15" t="s">
        <v>2642</v>
      </c>
      <c r="EJ2044" s="15" t="s">
        <v>2494</v>
      </c>
      <c r="EK2044" s="15" t="s">
        <v>375</v>
      </c>
      <c r="EL2044" s="15" t="s">
        <v>2502</v>
      </c>
      <c r="EM2044" s="15" t="s">
        <v>2501</v>
      </c>
      <c r="EN2044" s="15" t="s">
        <v>2501</v>
      </c>
      <c r="HW2044">
        <v>65</v>
      </c>
      <c r="HX2044" s="15" t="s">
        <v>1970</v>
      </c>
      <c r="HY2044" s="15" t="s">
        <v>2256</v>
      </c>
    </row>
    <row r="2045" spans="31:233">
      <c r="AE2045">
        <v>76</v>
      </c>
      <c r="AF2045" s="15" t="s">
        <v>1112</v>
      </c>
      <c r="AG2045" s="15" t="s">
        <v>1113</v>
      </c>
      <c r="AH2045" s="15" t="s">
        <v>2494</v>
      </c>
      <c r="AI2045" s="15" t="s">
        <v>2501</v>
      </c>
      <c r="AJ2045" s="15" t="s">
        <v>2501</v>
      </c>
      <c r="AK2045" s="15" t="s">
        <v>1110</v>
      </c>
      <c r="AL2045" s="15" t="s">
        <v>2501</v>
      </c>
      <c r="AM2045" s="15" t="s">
        <v>2501</v>
      </c>
      <c r="AN2045" s="15" t="s">
        <v>2501</v>
      </c>
      <c r="AO2045" s="15" t="s">
        <v>2501</v>
      </c>
      <c r="AP2045" s="15" t="s">
        <v>2501</v>
      </c>
      <c r="AQ2045" s="15" t="s">
        <v>2501</v>
      </c>
      <c r="AR2045" s="15" t="s">
        <v>2501</v>
      </c>
      <c r="AS2045" s="15" t="s">
        <v>2496</v>
      </c>
      <c r="AT2045" s="15" t="s">
        <v>2642</v>
      </c>
      <c r="AU2045" s="15" t="s">
        <v>2501</v>
      </c>
      <c r="AV2045" s="15" t="s">
        <v>2501</v>
      </c>
      <c r="AW2045" s="15" t="s">
        <v>2501</v>
      </c>
      <c r="AX2045" s="15" t="s">
        <v>2501</v>
      </c>
      <c r="AY2045" s="15" t="s">
        <v>2644</v>
      </c>
      <c r="AZ2045" s="15" t="s">
        <v>1112</v>
      </c>
      <c r="BA2045" s="15" t="s">
        <v>2645</v>
      </c>
      <c r="BB2045" s="15" t="s">
        <v>2501</v>
      </c>
      <c r="BC2045" s="15" t="s">
        <v>2501</v>
      </c>
      <c r="BD2045" s="15" t="s">
        <v>2646</v>
      </c>
      <c r="BE2045" s="15" t="s">
        <v>2501</v>
      </c>
      <c r="BF2045" s="15" t="s">
        <v>2501</v>
      </c>
      <c r="BG2045" s="15" t="s">
        <v>2501</v>
      </c>
      <c r="BH2045" s="15" t="s">
        <v>2501</v>
      </c>
      <c r="BI2045" s="15" t="s">
        <v>2501</v>
      </c>
      <c r="BJ2045" s="15" t="s">
        <v>2643</v>
      </c>
      <c r="BK2045" s="15" t="s">
        <v>2647</v>
      </c>
      <c r="BL2045" s="15" t="s">
        <v>2501</v>
      </c>
      <c r="BM2045" s="15" t="s">
        <v>2502</v>
      </c>
      <c r="BN2045" s="15" t="s">
        <v>2501</v>
      </c>
      <c r="BO2045" s="15" t="s">
        <v>2501</v>
      </c>
      <c r="BP2045" s="15" t="s">
        <v>2501</v>
      </c>
      <c r="BQ2045" s="15" t="s">
        <v>2648</v>
      </c>
      <c r="BR2045" s="15" t="s">
        <v>2496</v>
      </c>
      <c r="BS2045" s="15" t="s">
        <v>2496</v>
      </c>
      <c r="BT2045" s="15" t="s">
        <v>2496</v>
      </c>
      <c r="BU2045" s="15" t="s">
        <v>2502</v>
      </c>
      <c r="BV2045" s="15" t="s">
        <v>2502</v>
      </c>
      <c r="BW2045" s="15" t="s">
        <v>2501</v>
      </c>
      <c r="BX2045" s="15" t="s">
        <v>2501</v>
      </c>
      <c r="BY2045" s="15" t="s">
        <v>2501</v>
      </c>
      <c r="BZ2045" s="15" t="s">
        <v>2501</v>
      </c>
      <c r="CA2045" s="15" t="s">
        <v>2502</v>
      </c>
      <c r="CB2045" s="15" t="s">
        <v>153</v>
      </c>
      <c r="CC2045" s="15" t="s">
        <v>2501</v>
      </c>
      <c r="CD2045" s="15" t="s">
        <v>2501</v>
      </c>
      <c r="CE2045" s="15" t="s">
        <v>2501</v>
      </c>
      <c r="CF2045" s="15" t="s">
        <v>2501</v>
      </c>
      <c r="CG2045" s="15" t="s">
        <v>2501</v>
      </c>
      <c r="CM2045">
        <v>45</v>
      </c>
      <c r="CN2045" s="15" t="s">
        <v>1939</v>
      </c>
      <c r="CO2045" s="15" t="s">
        <v>1118</v>
      </c>
      <c r="CP2045" s="15" t="s">
        <v>1119</v>
      </c>
      <c r="CQ2045" s="15" t="s">
        <v>2455</v>
      </c>
      <c r="CR2045" s="15" t="s">
        <v>2494</v>
      </c>
      <c r="CS2045" s="15" t="s">
        <v>1255</v>
      </c>
      <c r="CT2045" s="15" t="s">
        <v>2501</v>
      </c>
      <c r="CU2045" s="15" t="s">
        <v>1159</v>
      </c>
      <c r="CV2045" s="15" t="s">
        <v>2494</v>
      </c>
      <c r="DG2045">
        <v>50</v>
      </c>
      <c r="DH2045" s="15" t="s">
        <v>453</v>
      </c>
      <c r="DI2045" s="15" t="s">
        <v>824</v>
      </c>
      <c r="DJ2045" s="15" t="s">
        <v>825</v>
      </c>
      <c r="DK2045" s="15" t="s">
        <v>2647</v>
      </c>
      <c r="DL2045" s="15" t="s">
        <v>2494</v>
      </c>
      <c r="DM2045" s="15" t="s">
        <v>2501</v>
      </c>
      <c r="DN2045" s="15" t="s">
        <v>2502</v>
      </c>
      <c r="DO2045" s="15" t="s">
        <v>2502</v>
      </c>
      <c r="DP2045" s="15" t="s">
        <v>2501</v>
      </c>
      <c r="DQ2045" s="15" t="s">
        <v>2501</v>
      </c>
      <c r="DR2045" s="15" t="s">
        <v>2501</v>
      </c>
      <c r="EA2045">
        <v>45</v>
      </c>
      <c r="EB2045" s="15" t="s">
        <v>2480</v>
      </c>
      <c r="EC2045" s="15" t="s">
        <v>1143</v>
      </c>
      <c r="ED2045" s="15" t="s">
        <v>2507</v>
      </c>
      <c r="EE2045" s="15" t="s">
        <v>1144</v>
      </c>
      <c r="EF2045" s="15" t="s">
        <v>2501</v>
      </c>
      <c r="EG2045" s="15" t="s">
        <v>2501</v>
      </c>
      <c r="EH2045" s="15" t="s">
        <v>2501</v>
      </c>
      <c r="EI2045" s="15" t="s">
        <v>2642</v>
      </c>
      <c r="EJ2045" s="15" t="s">
        <v>2494</v>
      </c>
      <c r="EK2045" s="15" t="s">
        <v>373</v>
      </c>
      <c r="EL2045" s="15" t="s">
        <v>2502</v>
      </c>
      <c r="EM2045" s="15" t="s">
        <v>2501</v>
      </c>
      <c r="EN2045" s="15" t="s">
        <v>2501</v>
      </c>
      <c r="HW2045">
        <v>65</v>
      </c>
      <c r="HX2045" s="15" t="s">
        <v>2440</v>
      </c>
      <c r="HY2045" s="15" t="s">
        <v>2501</v>
      </c>
    </row>
    <row r="2046" spans="31:233">
      <c r="AE2046">
        <v>76</v>
      </c>
      <c r="AF2046" s="15" t="s">
        <v>1116</v>
      </c>
      <c r="AG2046" s="15" t="s">
        <v>309</v>
      </c>
      <c r="AH2046" s="15" t="s">
        <v>2494</v>
      </c>
      <c r="AI2046" s="15" t="s">
        <v>2501</v>
      </c>
      <c r="AJ2046" s="15" t="s">
        <v>2501</v>
      </c>
      <c r="AK2046" s="15" t="s">
        <v>1114</v>
      </c>
      <c r="AL2046" s="15" t="s">
        <v>2501</v>
      </c>
      <c r="AM2046" s="15" t="s">
        <v>2501</v>
      </c>
      <c r="AN2046" s="15" t="s">
        <v>2501</v>
      </c>
      <c r="AO2046" s="15" t="s">
        <v>2501</v>
      </c>
      <c r="AP2046" s="15" t="s">
        <v>2501</v>
      </c>
      <c r="AQ2046" s="15" t="s">
        <v>2501</v>
      </c>
      <c r="AR2046" s="15" t="s">
        <v>2501</v>
      </c>
      <c r="AS2046" s="15" t="s">
        <v>2496</v>
      </c>
      <c r="AT2046" s="15" t="s">
        <v>311</v>
      </c>
      <c r="AU2046" s="15" t="s">
        <v>2494</v>
      </c>
      <c r="AV2046" s="15" t="s">
        <v>312</v>
      </c>
      <c r="AW2046" s="15" t="s">
        <v>2501</v>
      </c>
      <c r="AX2046" s="15" t="s">
        <v>2501</v>
      </c>
      <c r="AY2046" s="15" t="s">
        <v>2644</v>
      </c>
      <c r="AZ2046" s="15" t="s">
        <v>1116</v>
      </c>
      <c r="BA2046" s="15" t="s">
        <v>2645</v>
      </c>
      <c r="BB2046" s="15" t="s">
        <v>2501</v>
      </c>
      <c r="BC2046" s="15" t="s">
        <v>2501</v>
      </c>
      <c r="BD2046" s="15" t="s">
        <v>2646</v>
      </c>
      <c r="BE2046" s="15" t="s">
        <v>1116</v>
      </c>
      <c r="BF2046" s="15" t="s">
        <v>2645</v>
      </c>
      <c r="BG2046" s="15" t="s">
        <v>2501</v>
      </c>
      <c r="BH2046" s="15" t="s">
        <v>2501</v>
      </c>
      <c r="BI2046" s="15" t="s">
        <v>2501</v>
      </c>
      <c r="BJ2046" s="15" t="s">
        <v>2643</v>
      </c>
      <c r="BK2046" s="15" t="s">
        <v>2647</v>
      </c>
      <c r="BL2046" s="15" t="s">
        <v>2501</v>
      </c>
      <c r="BM2046" s="15" t="s">
        <v>2502</v>
      </c>
      <c r="BN2046" s="15" t="s">
        <v>2501</v>
      </c>
      <c r="BO2046" s="15" t="s">
        <v>2501</v>
      </c>
      <c r="BP2046" s="15" t="s">
        <v>2501</v>
      </c>
      <c r="BQ2046" s="15" t="s">
        <v>2648</v>
      </c>
      <c r="BR2046" s="15" t="s">
        <v>2496</v>
      </c>
      <c r="BS2046" s="15" t="s">
        <v>2496</v>
      </c>
      <c r="BT2046" s="15" t="s">
        <v>2496</v>
      </c>
      <c r="BU2046" s="15" t="s">
        <v>2502</v>
      </c>
      <c r="BV2046" s="15" t="s">
        <v>2502</v>
      </c>
      <c r="BW2046" s="15" t="s">
        <v>2501</v>
      </c>
      <c r="BX2046" s="15" t="s">
        <v>2501</v>
      </c>
      <c r="BY2046" s="15" t="s">
        <v>2501</v>
      </c>
      <c r="BZ2046" s="15" t="s">
        <v>2501</v>
      </c>
      <c r="CA2046" s="15" t="s">
        <v>2502</v>
      </c>
      <c r="CB2046" s="15" t="s">
        <v>154</v>
      </c>
      <c r="CC2046" s="15" t="s">
        <v>2501</v>
      </c>
      <c r="CD2046" s="15" t="s">
        <v>2501</v>
      </c>
      <c r="CE2046" s="15" t="s">
        <v>2501</v>
      </c>
      <c r="CF2046" s="15" t="s">
        <v>2501</v>
      </c>
      <c r="CG2046" s="15" t="s">
        <v>2501</v>
      </c>
      <c r="CM2046">
        <v>45</v>
      </c>
      <c r="CN2046" s="15" t="s">
        <v>1939</v>
      </c>
      <c r="CO2046" s="15" t="s">
        <v>1120</v>
      </c>
      <c r="CP2046" s="15" t="s">
        <v>1679</v>
      </c>
      <c r="CQ2046" s="15" t="s">
        <v>1748</v>
      </c>
      <c r="CR2046" s="15" t="s">
        <v>2494</v>
      </c>
      <c r="CS2046" s="15" t="s">
        <v>1255</v>
      </c>
      <c r="CT2046" s="15" t="s">
        <v>2501</v>
      </c>
      <c r="CU2046" s="15" t="s">
        <v>1159</v>
      </c>
      <c r="CV2046" s="15" t="s">
        <v>2494</v>
      </c>
      <c r="DG2046">
        <v>50</v>
      </c>
      <c r="DH2046" s="15" t="s">
        <v>453</v>
      </c>
      <c r="DI2046" s="15" t="s">
        <v>826</v>
      </c>
      <c r="DJ2046" s="15" t="s">
        <v>827</v>
      </c>
      <c r="DK2046" s="15" t="s">
        <v>2647</v>
      </c>
      <c r="DL2046" s="15" t="s">
        <v>2494</v>
      </c>
      <c r="DM2046" s="15" t="s">
        <v>2501</v>
      </c>
      <c r="DN2046" s="15" t="s">
        <v>2502</v>
      </c>
      <c r="DO2046" s="15" t="s">
        <v>2502</v>
      </c>
      <c r="DP2046" s="15" t="s">
        <v>2501</v>
      </c>
      <c r="DQ2046" s="15" t="s">
        <v>2501</v>
      </c>
      <c r="DR2046" s="15" t="s">
        <v>2501</v>
      </c>
      <c r="EA2046">
        <v>45</v>
      </c>
      <c r="EB2046" s="15" t="s">
        <v>2803</v>
      </c>
      <c r="EC2046" s="15" t="s">
        <v>1143</v>
      </c>
      <c r="ED2046" s="15" t="s">
        <v>2507</v>
      </c>
      <c r="EE2046" s="15" t="s">
        <v>1144</v>
      </c>
      <c r="EF2046" s="15" t="s">
        <v>2501</v>
      </c>
      <c r="EG2046" s="15" t="s">
        <v>2501</v>
      </c>
      <c r="EH2046" s="15" t="s">
        <v>2501</v>
      </c>
      <c r="EI2046" s="15" t="s">
        <v>2642</v>
      </c>
      <c r="EJ2046" s="15" t="s">
        <v>2494</v>
      </c>
      <c r="EK2046" s="15" t="s">
        <v>1547</v>
      </c>
      <c r="EL2046" s="15" t="s">
        <v>2502</v>
      </c>
      <c r="EM2046" s="15" t="s">
        <v>2501</v>
      </c>
      <c r="EN2046" s="15" t="s">
        <v>2501</v>
      </c>
      <c r="HW2046">
        <v>65</v>
      </c>
      <c r="HX2046" s="15" t="s">
        <v>323</v>
      </c>
      <c r="HY2046" s="15" t="s">
        <v>2501</v>
      </c>
    </row>
    <row r="2047" spans="31:233" ht="51">
      <c r="AE2047">
        <v>76</v>
      </c>
      <c r="AF2047" s="15" t="s">
        <v>314</v>
      </c>
      <c r="AG2047" s="15" t="s">
        <v>315</v>
      </c>
      <c r="AH2047" s="15" t="s">
        <v>2494</v>
      </c>
      <c r="AI2047" s="15" t="s">
        <v>2501</v>
      </c>
      <c r="AJ2047" s="15" t="s">
        <v>2501</v>
      </c>
      <c r="AK2047" s="15" t="s">
        <v>310</v>
      </c>
      <c r="AL2047" s="15" t="s">
        <v>2501</v>
      </c>
      <c r="AM2047" s="15" t="s">
        <v>2501</v>
      </c>
      <c r="AN2047" s="15" t="s">
        <v>2501</v>
      </c>
      <c r="AO2047" s="15" t="s">
        <v>2501</v>
      </c>
      <c r="AP2047" s="15" t="s">
        <v>2501</v>
      </c>
      <c r="AQ2047" s="15" t="s">
        <v>2501</v>
      </c>
      <c r="AR2047" s="15" t="s">
        <v>2501</v>
      </c>
      <c r="AS2047" s="15" t="s">
        <v>2496</v>
      </c>
      <c r="AT2047" s="15" t="s">
        <v>2642</v>
      </c>
      <c r="AU2047" s="15" t="s">
        <v>2501</v>
      </c>
      <c r="AV2047" s="15" t="s">
        <v>2501</v>
      </c>
      <c r="AW2047" s="15" t="s">
        <v>2501</v>
      </c>
      <c r="AX2047" s="15" t="s">
        <v>2501</v>
      </c>
      <c r="AY2047" s="15" t="s">
        <v>2644</v>
      </c>
      <c r="AZ2047" s="15" t="s">
        <v>314</v>
      </c>
      <c r="BA2047" s="15" t="s">
        <v>2645</v>
      </c>
      <c r="BB2047" s="15" t="s">
        <v>2501</v>
      </c>
      <c r="BC2047" s="15" t="s">
        <v>2501</v>
      </c>
      <c r="BD2047" s="15" t="s">
        <v>2646</v>
      </c>
      <c r="BE2047" s="15" t="s">
        <v>2501</v>
      </c>
      <c r="BF2047" s="15" t="s">
        <v>2501</v>
      </c>
      <c r="BG2047" s="15" t="s">
        <v>2501</v>
      </c>
      <c r="BH2047" s="15" t="s">
        <v>2501</v>
      </c>
      <c r="BI2047" s="15" t="s">
        <v>2501</v>
      </c>
      <c r="BJ2047" s="15" t="s">
        <v>2643</v>
      </c>
      <c r="BK2047" s="15" t="s">
        <v>2647</v>
      </c>
      <c r="BL2047" s="15" t="s">
        <v>2501</v>
      </c>
      <c r="BM2047" s="15" t="s">
        <v>2502</v>
      </c>
      <c r="BN2047" s="15" t="s">
        <v>2501</v>
      </c>
      <c r="BO2047" s="15" t="s">
        <v>2501</v>
      </c>
      <c r="BP2047" s="15" t="s">
        <v>2501</v>
      </c>
      <c r="BQ2047" s="15" t="s">
        <v>2648</v>
      </c>
      <c r="BR2047" s="15" t="s">
        <v>2496</v>
      </c>
      <c r="BS2047" s="15" t="s">
        <v>2496</v>
      </c>
      <c r="BT2047" s="15" t="s">
        <v>2496</v>
      </c>
      <c r="BU2047" s="15" t="s">
        <v>2502</v>
      </c>
      <c r="BV2047" s="15" t="s">
        <v>2502</v>
      </c>
      <c r="BW2047" s="15" t="s">
        <v>2501</v>
      </c>
      <c r="BX2047" s="15" t="s">
        <v>2501</v>
      </c>
      <c r="BY2047" s="15" t="s">
        <v>2501</v>
      </c>
      <c r="BZ2047" s="15" t="s">
        <v>2501</v>
      </c>
      <c r="CA2047" s="15" t="s">
        <v>2502</v>
      </c>
      <c r="CB2047" s="15" t="s">
        <v>155</v>
      </c>
      <c r="CC2047" s="15" t="s">
        <v>2501</v>
      </c>
      <c r="CD2047" s="15" t="s">
        <v>2501</v>
      </c>
      <c r="CE2047" s="15" t="s">
        <v>2501</v>
      </c>
      <c r="CF2047" s="15" t="s">
        <v>2501</v>
      </c>
      <c r="CG2047" s="15" t="s">
        <v>2501</v>
      </c>
      <c r="CM2047">
        <v>45</v>
      </c>
      <c r="CN2047" s="15" t="s">
        <v>1939</v>
      </c>
      <c r="CO2047" s="15" t="s">
        <v>2980</v>
      </c>
      <c r="CP2047" s="16" t="s">
        <v>2513</v>
      </c>
      <c r="CQ2047" s="15" t="s">
        <v>2322</v>
      </c>
      <c r="CR2047" s="15" t="s">
        <v>2501</v>
      </c>
      <c r="CS2047" s="15" t="s">
        <v>1255</v>
      </c>
      <c r="CT2047" s="15" t="s">
        <v>2501</v>
      </c>
      <c r="CU2047" s="15" t="s">
        <v>1159</v>
      </c>
      <c r="CV2047" s="15" t="s">
        <v>2494</v>
      </c>
      <c r="DG2047">
        <v>50</v>
      </c>
      <c r="DH2047" s="15" t="s">
        <v>453</v>
      </c>
      <c r="DI2047" s="15" t="s">
        <v>828</v>
      </c>
      <c r="DJ2047" s="15" t="s">
        <v>829</v>
      </c>
      <c r="DK2047" s="15" t="s">
        <v>2647</v>
      </c>
      <c r="DL2047" s="15" t="s">
        <v>2494</v>
      </c>
      <c r="DM2047" s="15" t="s">
        <v>2501</v>
      </c>
      <c r="DN2047" s="15" t="s">
        <v>2502</v>
      </c>
      <c r="DO2047" s="15" t="s">
        <v>2502</v>
      </c>
      <c r="DP2047" s="15" t="s">
        <v>2501</v>
      </c>
      <c r="DQ2047" s="15" t="s">
        <v>2501</v>
      </c>
      <c r="DR2047" s="15" t="s">
        <v>2501</v>
      </c>
      <c r="EA2047">
        <v>45</v>
      </c>
      <c r="EB2047" s="15" t="s">
        <v>2975</v>
      </c>
      <c r="EC2047" s="15" t="s">
        <v>1143</v>
      </c>
      <c r="ED2047" s="15" t="s">
        <v>2507</v>
      </c>
      <c r="EE2047" s="15" t="s">
        <v>1144</v>
      </c>
      <c r="EF2047" s="15" t="s">
        <v>2501</v>
      </c>
      <c r="EG2047" s="15" t="s">
        <v>2501</v>
      </c>
      <c r="EH2047" s="15" t="s">
        <v>2501</v>
      </c>
      <c r="EI2047" s="15" t="s">
        <v>2642</v>
      </c>
      <c r="EJ2047" s="15" t="s">
        <v>2494</v>
      </c>
      <c r="EK2047" s="15" t="s">
        <v>879</v>
      </c>
      <c r="EL2047" s="15" t="s">
        <v>2502</v>
      </c>
      <c r="EM2047" s="15" t="s">
        <v>2501</v>
      </c>
      <c r="EN2047" s="15" t="s">
        <v>2501</v>
      </c>
      <c r="HW2047">
        <v>65</v>
      </c>
      <c r="HX2047" s="15" t="s">
        <v>1328</v>
      </c>
      <c r="HY2047" s="15" t="s">
        <v>2501</v>
      </c>
    </row>
    <row r="2048" spans="31:233" ht="63.75">
      <c r="AE2048">
        <v>76</v>
      </c>
      <c r="AF2048" s="15" t="s">
        <v>692</v>
      </c>
      <c r="AG2048" s="15" t="s">
        <v>1887</v>
      </c>
      <c r="AH2048" s="15" t="s">
        <v>2494</v>
      </c>
      <c r="AI2048" s="15" t="s">
        <v>2501</v>
      </c>
      <c r="AJ2048" s="15" t="s">
        <v>2501</v>
      </c>
      <c r="AK2048" s="15" t="s">
        <v>690</v>
      </c>
      <c r="AL2048" s="15" t="s">
        <v>2501</v>
      </c>
      <c r="AM2048" s="15" t="s">
        <v>2501</v>
      </c>
      <c r="AN2048" s="15" t="s">
        <v>2501</v>
      </c>
      <c r="AO2048" s="15" t="s">
        <v>2501</v>
      </c>
      <c r="AP2048" s="15" t="s">
        <v>2501</v>
      </c>
      <c r="AQ2048" s="15" t="s">
        <v>2501</v>
      </c>
      <c r="AR2048" s="15" t="s">
        <v>2501</v>
      </c>
      <c r="AS2048" s="15" t="s">
        <v>2496</v>
      </c>
      <c r="AT2048" s="15" t="s">
        <v>2642</v>
      </c>
      <c r="AU2048" s="15" t="s">
        <v>2501</v>
      </c>
      <c r="AV2048" s="15" t="s">
        <v>2501</v>
      </c>
      <c r="AW2048" s="15" t="s">
        <v>2501</v>
      </c>
      <c r="AX2048" s="15" t="s">
        <v>2501</v>
      </c>
      <c r="AY2048" s="15" t="s">
        <v>2644</v>
      </c>
      <c r="AZ2048" s="15" t="s">
        <v>692</v>
      </c>
      <c r="BA2048" s="15" t="s">
        <v>2645</v>
      </c>
      <c r="BB2048" s="15" t="s">
        <v>2501</v>
      </c>
      <c r="BC2048" s="15" t="s">
        <v>2501</v>
      </c>
      <c r="BD2048" s="15" t="s">
        <v>2646</v>
      </c>
      <c r="BE2048" s="15" t="s">
        <v>2501</v>
      </c>
      <c r="BF2048" s="15" t="s">
        <v>2501</v>
      </c>
      <c r="BG2048" s="15" t="s">
        <v>2501</v>
      </c>
      <c r="BH2048" s="15" t="s">
        <v>2501</v>
      </c>
      <c r="BI2048" s="15" t="s">
        <v>2501</v>
      </c>
      <c r="BJ2048" s="15" t="s">
        <v>2643</v>
      </c>
      <c r="BK2048" s="15" t="s">
        <v>2647</v>
      </c>
      <c r="BL2048" s="15" t="s">
        <v>2501</v>
      </c>
      <c r="BM2048" s="15" t="s">
        <v>2502</v>
      </c>
      <c r="BN2048" s="15" t="s">
        <v>2501</v>
      </c>
      <c r="BO2048" s="15" t="s">
        <v>2501</v>
      </c>
      <c r="BP2048" s="15" t="s">
        <v>2501</v>
      </c>
      <c r="BQ2048" s="15" t="s">
        <v>2648</v>
      </c>
      <c r="BR2048" s="15" t="s">
        <v>2496</v>
      </c>
      <c r="BS2048" s="15" t="s">
        <v>2496</v>
      </c>
      <c r="BT2048" s="15" t="s">
        <v>2496</v>
      </c>
      <c r="BU2048" s="15" t="s">
        <v>2502</v>
      </c>
      <c r="BV2048" s="15" t="s">
        <v>2502</v>
      </c>
      <c r="BW2048" s="15" t="s">
        <v>2501</v>
      </c>
      <c r="BX2048" s="15" t="s">
        <v>2501</v>
      </c>
      <c r="BY2048" s="15" t="s">
        <v>2501</v>
      </c>
      <c r="BZ2048" s="15" t="s">
        <v>2501</v>
      </c>
      <c r="CA2048" s="15" t="s">
        <v>2502</v>
      </c>
      <c r="CB2048" s="15" t="s">
        <v>2012</v>
      </c>
      <c r="CC2048" s="15" t="s">
        <v>2501</v>
      </c>
      <c r="CD2048" s="15" t="s">
        <v>2501</v>
      </c>
      <c r="CE2048" s="15" t="s">
        <v>2501</v>
      </c>
      <c r="CF2048" s="15" t="s">
        <v>2501</v>
      </c>
      <c r="CG2048" s="15" t="s">
        <v>2501</v>
      </c>
      <c r="CM2048">
        <v>45</v>
      </c>
      <c r="CN2048" s="15" t="s">
        <v>1939</v>
      </c>
      <c r="CO2048" s="15" t="s">
        <v>1108</v>
      </c>
      <c r="CP2048" s="16" t="s">
        <v>2515</v>
      </c>
      <c r="CQ2048" s="15" t="s">
        <v>2326</v>
      </c>
      <c r="CR2048" s="15" t="s">
        <v>2501</v>
      </c>
      <c r="CS2048" s="15" t="s">
        <v>2708</v>
      </c>
      <c r="CT2048" s="15" t="s">
        <v>2501</v>
      </c>
      <c r="CU2048" s="15" t="s">
        <v>1159</v>
      </c>
      <c r="CV2048" s="15" t="s">
        <v>2501</v>
      </c>
      <c r="DG2048">
        <v>50</v>
      </c>
      <c r="DH2048" s="15" t="s">
        <v>453</v>
      </c>
      <c r="DI2048" s="15" t="s">
        <v>3205</v>
      </c>
      <c r="DJ2048" s="15" t="s">
        <v>3385</v>
      </c>
      <c r="DK2048" s="15" t="s">
        <v>2647</v>
      </c>
      <c r="DL2048" s="15" t="s">
        <v>2494</v>
      </c>
      <c r="DM2048" s="15" t="s">
        <v>2501</v>
      </c>
      <c r="DN2048" s="15" t="s">
        <v>2502</v>
      </c>
      <c r="DO2048" s="15" t="s">
        <v>2502</v>
      </c>
      <c r="DP2048" s="15" t="s">
        <v>2501</v>
      </c>
      <c r="DQ2048" s="15" t="s">
        <v>2501</v>
      </c>
      <c r="DR2048" s="15" t="s">
        <v>2501</v>
      </c>
      <c r="EA2048">
        <v>45</v>
      </c>
      <c r="EB2048" s="15" t="s">
        <v>2976</v>
      </c>
      <c r="EC2048" s="15" t="s">
        <v>1143</v>
      </c>
      <c r="ED2048" s="15" t="s">
        <v>2507</v>
      </c>
      <c r="EE2048" s="15" t="s">
        <v>1144</v>
      </c>
      <c r="EF2048" s="15" t="s">
        <v>2501</v>
      </c>
      <c r="EG2048" s="15" t="s">
        <v>2501</v>
      </c>
      <c r="EH2048" s="15" t="s">
        <v>2501</v>
      </c>
      <c r="EI2048" s="15" t="s">
        <v>2642</v>
      </c>
      <c r="EJ2048" s="15" t="s">
        <v>2494</v>
      </c>
      <c r="EK2048" s="15" t="s">
        <v>127</v>
      </c>
      <c r="EL2048" s="15" t="s">
        <v>2502</v>
      </c>
      <c r="EM2048" s="15" t="s">
        <v>2501</v>
      </c>
      <c r="EN2048" s="15" t="s">
        <v>2501</v>
      </c>
      <c r="HW2048">
        <v>65</v>
      </c>
      <c r="HX2048" s="15" t="s">
        <v>1327</v>
      </c>
      <c r="HY2048" s="15" t="s">
        <v>2501</v>
      </c>
    </row>
    <row r="2049" spans="31:233" ht="63.75">
      <c r="AE2049">
        <v>76</v>
      </c>
      <c r="AF2049" s="15" t="s">
        <v>1890</v>
      </c>
      <c r="AG2049" s="15" t="s">
        <v>2752</v>
      </c>
      <c r="AH2049" s="15" t="s">
        <v>2494</v>
      </c>
      <c r="AI2049" s="15" t="s">
        <v>2501</v>
      </c>
      <c r="AJ2049" s="15" t="s">
        <v>2501</v>
      </c>
      <c r="AK2049" s="15" t="s">
        <v>1888</v>
      </c>
      <c r="AL2049" s="15" t="s">
        <v>2501</v>
      </c>
      <c r="AM2049" s="15" t="s">
        <v>2501</v>
      </c>
      <c r="AN2049" s="15" t="s">
        <v>2501</v>
      </c>
      <c r="AO2049" s="15" t="s">
        <v>2501</v>
      </c>
      <c r="AP2049" s="15" t="s">
        <v>2501</v>
      </c>
      <c r="AQ2049" s="15" t="s">
        <v>2501</v>
      </c>
      <c r="AR2049" s="15" t="s">
        <v>2501</v>
      </c>
      <c r="AS2049" s="15" t="s">
        <v>2496</v>
      </c>
      <c r="AT2049" s="15" t="s">
        <v>2642</v>
      </c>
      <c r="AU2049" s="15" t="s">
        <v>2501</v>
      </c>
      <c r="AV2049" s="15" t="s">
        <v>2501</v>
      </c>
      <c r="AW2049" s="15" t="s">
        <v>2501</v>
      </c>
      <c r="AX2049" s="15" t="s">
        <v>2501</v>
      </c>
      <c r="AY2049" s="15" t="s">
        <v>2644</v>
      </c>
      <c r="AZ2049" s="15" t="s">
        <v>1890</v>
      </c>
      <c r="BA2049" s="15" t="s">
        <v>2645</v>
      </c>
      <c r="BB2049" s="15" t="s">
        <v>2501</v>
      </c>
      <c r="BC2049" s="15" t="s">
        <v>2501</v>
      </c>
      <c r="BD2049" s="15" t="s">
        <v>2646</v>
      </c>
      <c r="BE2049" s="15" t="s">
        <v>2501</v>
      </c>
      <c r="BF2049" s="15" t="s">
        <v>2501</v>
      </c>
      <c r="BG2049" s="15" t="s">
        <v>2501</v>
      </c>
      <c r="BH2049" s="15" t="s">
        <v>2501</v>
      </c>
      <c r="BI2049" s="15" t="s">
        <v>2501</v>
      </c>
      <c r="BJ2049" s="15" t="s">
        <v>2643</v>
      </c>
      <c r="BK2049" s="15" t="s">
        <v>2647</v>
      </c>
      <c r="BL2049" s="15" t="s">
        <v>2501</v>
      </c>
      <c r="BM2049" s="15" t="s">
        <v>2502</v>
      </c>
      <c r="BN2049" s="15" t="s">
        <v>2501</v>
      </c>
      <c r="BO2049" s="15" t="s">
        <v>2501</v>
      </c>
      <c r="BP2049" s="15" t="s">
        <v>2501</v>
      </c>
      <c r="BQ2049" s="15" t="s">
        <v>2648</v>
      </c>
      <c r="BR2049" s="15" t="s">
        <v>2496</v>
      </c>
      <c r="BS2049" s="15" t="s">
        <v>2496</v>
      </c>
      <c r="BT2049" s="15" t="s">
        <v>2496</v>
      </c>
      <c r="BU2049" s="15" t="s">
        <v>2502</v>
      </c>
      <c r="BV2049" s="15" t="s">
        <v>2502</v>
      </c>
      <c r="BW2049" s="15" t="s">
        <v>2501</v>
      </c>
      <c r="BX2049" s="15" t="s">
        <v>2501</v>
      </c>
      <c r="BY2049" s="15" t="s">
        <v>2501</v>
      </c>
      <c r="BZ2049" s="15" t="s">
        <v>2501</v>
      </c>
      <c r="CA2049" s="15" t="s">
        <v>2502</v>
      </c>
      <c r="CB2049" s="15" t="s">
        <v>2013</v>
      </c>
      <c r="CC2049" s="15" t="s">
        <v>2501</v>
      </c>
      <c r="CD2049" s="15" t="s">
        <v>2501</v>
      </c>
      <c r="CE2049" s="15" t="s">
        <v>2501</v>
      </c>
      <c r="CF2049" s="15" t="s">
        <v>2501</v>
      </c>
      <c r="CG2049" s="15" t="s">
        <v>2501</v>
      </c>
      <c r="CM2049">
        <v>45</v>
      </c>
      <c r="CN2049" s="15" t="s">
        <v>1939</v>
      </c>
      <c r="CO2049" s="15" t="s">
        <v>2981</v>
      </c>
      <c r="CP2049" s="16" t="s">
        <v>1107</v>
      </c>
      <c r="CQ2049" s="15" t="s">
        <v>1110</v>
      </c>
      <c r="CR2049" s="15" t="s">
        <v>1488</v>
      </c>
      <c r="CS2049" s="15" t="s">
        <v>1255</v>
      </c>
      <c r="CT2049" s="15" t="s">
        <v>2501</v>
      </c>
      <c r="CU2049" s="15" t="s">
        <v>1159</v>
      </c>
      <c r="CV2049" s="15" t="s">
        <v>2494</v>
      </c>
      <c r="DG2049">
        <v>50</v>
      </c>
      <c r="DH2049" s="15" t="s">
        <v>453</v>
      </c>
      <c r="DI2049" s="15" t="s">
        <v>3206</v>
      </c>
      <c r="DJ2049" s="15" t="s">
        <v>3207</v>
      </c>
      <c r="DK2049" s="15" t="s">
        <v>2647</v>
      </c>
      <c r="DL2049" s="15" t="s">
        <v>2494</v>
      </c>
      <c r="DM2049" s="15" t="s">
        <v>2501</v>
      </c>
      <c r="DN2049" s="15" t="s">
        <v>2502</v>
      </c>
      <c r="DO2049" s="15" t="s">
        <v>2502</v>
      </c>
      <c r="DP2049" s="15" t="s">
        <v>2501</v>
      </c>
      <c r="DQ2049" s="15" t="s">
        <v>2501</v>
      </c>
      <c r="DR2049" s="15" t="s">
        <v>2501</v>
      </c>
      <c r="EA2049">
        <v>45</v>
      </c>
      <c r="EB2049" s="15" t="s">
        <v>2809</v>
      </c>
      <c r="EC2049" s="15" t="s">
        <v>1143</v>
      </c>
      <c r="ED2049" s="15" t="s">
        <v>2507</v>
      </c>
      <c r="EE2049" s="15" t="s">
        <v>1144</v>
      </c>
      <c r="EF2049" s="15" t="s">
        <v>2501</v>
      </c>
      <c r="EG2049" s="15" t="s">
        <v>2501</v>
      </c>
      <c r="EH2049" s="15" t="s">
        <v>2501</v>
      </c>
      <c r="EI2049" s="15" t="s">
        <v>2642</v>
      </c>
      <c r="EJ2049" s="15" t="s">
        <v>2494</v>
      </c>
      <c r="EK2049" s="15" t="s">
        <v>126</v>
      </c>
      <c r="EL2049" s="15" t="s">
        <v>2502</v>
      </c>
      <c r="EM2049" s="15" t="s">
        <v>2501</v>
      </c>
      <c r="EN2049" s="15" t="s">
        <v>2501</v>
      </c>
      <c r="HW2049">
        <v>65</v>
      </c>
      <c r="HX2049" s="15" t="s">
        <v>1827</v>
      </c>
      <c r="HY2049" s="15" t="s">
        <v>2501</v>
      </c>
    </row>
    <row r="2050" spans="31:233">
      <c r="AE2050">
        <v>76</v>
      </c>
      <c r="AF2050" s="15" t="s">
        <v>1699</v>
      </c>
      <c r="AG2050" s="15" t="s">
        <v>1700</v>
      </c>
      <c r="AH2050" s="15" t="s">
        <v>2494</v>
      </c>
      <c r="AI2050" s="15" t="s">
        <v>2501</v>
      </c>
      <c r="AJ2050" s="15" t="s">
        <v>2501</v>
      </c>
      <c r="AK2050" s="15" t="s">
        <v>2753</v>
      </c>
      <c r="AL2050" s="15" t="s">
        <v>2501</v>
      </c>
      <c r="AM2050" s="15" t="s">
        <v>2501</v>
      </c>
      <c r="AN2050" s="15" t="s">
        <v>2501</v>
      </c>
      <c r="AO2050" s="15" t="s">
        <v>2501</v>
      </c>
      <c r="AP2050" s="15" t="s">
        <v>2501</v>
      </c>
      <c r="AQ2050" s="15" t="s">
        <v>2501</v>
      </c>
      <c r="AR2050" s="15" t="s">
        <v>2501</v>
      </c>
      <c r="AS2050" s="15" t="s">
        <v>2496</v>
      </c>
      <c r="AT2050" s="15" t="s">
        <v>2642</v>
      </c>
      <c r="AU2050" s="15" t="s">
        <v>2501</v>
      </c>
      <c r="AV2050" s="15" t="s">
        <v>2501</v>
      </c>
      <c r="AW2050" s="15" t="s">
        <v>2501</v>
      </c>
      <c r="AX2050" s="15" t="s">
        <v>2501</v>
      </c>
      <c r="AY2050" s="15" t="s">
        <v>2644</v>
      </c>
      <c r="AZ2050" s="15" t="s">
        <v>1699</v>
      </c>
      <c r="BA2050" s="15" t="s">
        <v>2645</v>
      </c>
      <c r="BB2050" s="15" t="s">
        <v>2501</v>
      </c>
      <c r="BC2050" s="15" t="s">
        <v>2501</v>
      </c>
      <c r="BD2050" s="15" t="s">
        <v>2646</v>
      </c>
      <c r="BE2050" s="15" t="s">
        <v>2501</v>
      </c>
      <c r="BF2050" s="15" t="s">
        <v>2501</v>
      </c>
      <c r="BG2050" s="15" t="s">
        <v>2501</v>
      </c>
      <c r="BH2050" s="15" t="s">
        <v>2501</v>
      </c>
      <c r="BI2050" s="15" t="s">
        <v>2501</v>
      </c>
      <c r="BJ2050" s="15" t="s">
        <v>2643</v>
      </c>
      <c r="BK2050" s="15" t="s">
        <v>2647</v>
      </c>
      <c r="BL2050" s="15" t="s">
        <v>2501</v>
      </c>
      <c r="BM2050" s="15" t="s">
        <v>2502</v>
      </c>
      <c r="BN2050" s="15" t="s">
        <v>2501</v>
      </c>
      <c r="BO2050" s="15" t="s">
        <v>2501</v>
      </c>
      <c r="BP2050" s="15" t="s">
        <v>2501</v>
      </c>
      <c r="BQ2050" s="15" t="s">
        <v>2648</v>
      </c>
      <c r="BR2050" s="15" t="s">
        <v>2496</v>
      </c>
      <c r="BS2050" s="15" t="s">
        <v>2496</v>
      </c>
      <c r="BT2050" s="15" t="s">
        <v>2496</v>
      </c>
      <c r="BU2050" s="15" t="s">
        <v>2502</v>
      </c>
      <c r="BV2050" s="15" t="s">
        <v>2502</v>
      </c>
      <c r="BW2050" s="15" t="s">
        <v>2501</v>
      </c>
      <c r="BX2050" s="15" t="s">
        <v>2501</v>
      </c>
      <c r="BY2050" s="15" t="s">
        <v>2501</v>
      </c>
      <c r="BZ2050" s="15" t="s">
        <v>2501</v>
      </c>
      <c r="CA2050" s="15" t="s">
        <v>2502</v>
      </c>
      <c r="CB2050" s="15" t="s">
        <v>2014</v>
      </c>
      <c r="CC2050" s="15" t="s">
        <v>2501</v>
      </c>
      <c r="CD2050" s="15" t="s">
        <v>2501</v>
      </c>
      <c r="CE2050" s="15" t="s">
        <v>2501</v>
      </c>
      <c r="CF2050" s="15" t="s">
        <v>2501</v>
      </c>
      <c r="CG2050" s="15" t="s">
        <v>2501</v>
      </c>
      <c r="CM2050">
        <v>45</v>
      </c>
      <c r="CN2050" s="15" t="s">
        <v>1939</v>
      </c>
      <c r="CO2050" s="15" t="s">
        <v>2530</v>
      </c>
      <c r="CP2050" s="15" t="s">
        <v>202</v>
      </c>
      <c r="CQ2050" s="15" t="s">
        <v>1114</v>
      </c>
      <c r="CR2050" s="15" t="s">
        <v>1488</v>
      </c>
      <c r="CS2050" s="15" t="s">
        <v>1255</v>
      </c>
      <c r="CT2050" s="15" t="s">
        <v>2501</v>
      </c>
      <c r="CU2050" s="15" t="s">
        <v>1159</v>
      </c>
      <c r="CV2050" s="15" t="s">
        <v>2494</v>
      </c>
      <c r="DG2050">
        <v>50</v>
      </c>
      <c r="DH2050" s="15" t="s">
        <v>453</v>
      </c>
      <c r="DI2050" s="15" t="s">
        <v>3208</v>
      </c>
      <c r="DJ2050" s="15" t="s">
        <v>3209</v>
      </c>
      <c r="DK2050" s="15" t="s">
        <v>2647</v>
      </c>
      <c r="DL2050" s="15" t="s">
        <v>2494</v>
      </c>
      <c r="DM2050" s="15" t="s">
        <v>2501</v>
      </c>
      <c r="DN2050" s="15" t="s">
        <v>2502</v>
      </c>
      <c r="DO2050" s="15" t="s">
        <v>2502</v>
      </c>
      <c r="DP2050" s="15" t="s">
        <v>2501</v>
      </c>
      <c r="DQ2050" s="15" t="s">
        <v>2501</v>
      </c>
      <c r="DR2050" s="15" t="s">
        <v>2501</v>
      </c>
      <c r="EA2050">
        <v>45</v>
      </c>
      <c r="EB2050" s="15" t="s">
        <v>2530</v>
      </c>
      <c r="EC2050" s="15" t="s">
        <v>1143</v>
      </c>
      <c r="ED2050" s="15" t="s">
        <v>2507</v>
      </c>
      <c r="EE2050" s="15" t="s">
        <v>1144</v>
      </c>
      <c r="EF2050" s="15" t="s">
        <v>2501</v>
      </c>
      <c r="EG2050" s="15" t="s">
        <v>2501</v>
      </c>
      <c r="EH2050" s="15" t="s">
        <v>2501</v>
      </c>
      <c r="EI2050" s="15" t="s">
        <v>2642</v>
      </c>
      <c r="EJ2050" s="15" t="s">
        <v>2494</v>
      </c>
      <c r="EK2050" s="15" t="s">
        <v>1105</v>
      </c>
      <c r="EL2050" s="15" t="s">
        <v>2502</v>
      </c>
      <c r="EM2050" s="15" t="s">
        <v>2501</v>
      </c>
      <c r="EN2050" s="15" t="s">
        <v>2501</v>
      </c>
      <c r="HW2050">
        <v>65</v>
      </c>
      <c r="HX2050" s="15" t="s">
        <v>1829</v>
      </c>
      <c r="HY2050" s="15" t="s">
        <v>2501</v>
      </c>
    </row>
    <row r="2051" spans="31:233">
      <c r="AE2051">
        <v>76</v>
      </c>
      <c r="AF2051" s="15" t="s">
        <v>2490</v>
      </c>
      <c r="AG2051" s="15" t="s">
        <v>2491</v>
      </c>
      <c r="AH2051" s="15" t="s">
        <v>2494</v>
      </c>
      <c r="AI2051" s="15" t="s">
        <v>2501</v>
      </c>
      <c r="AJ2051" s="15" t="s">
        <v>2501</v>
      </c>
      <c r="AK2051" s="15" t="s">
        <v>1701</v>
      </c>
      <c r="AL2051" s="15" t="s">
        <v>2501</v>
      </c>
      <c r="AM2051" s="15" t="s">
        <v>2501</v>
      </c>
      <c r="AN2051" s="15" t="s">
        <v>2501</v>
      </c>
      <c r="AO2051" s="15" t="s">
        <v>2501</v>
      </c>
      <c r="AP2051" s="15" t="s">
        <v>2501</v>
      </c>
      <c r="AQ2051" s="15" t="s">
        <v>2501</v>
      </c>
      <c r="AR2051" s="15" t="s">
        <v>2501</v>
      </c>
      <c r="AS2051" s="15" t="s">
        <v>2496</v>
      </c>
      <c r="AT2051" s="15" t="s">
        <v>2642</v>
      </c>
      <c r="AU2051" s="15" t="s">
        <v>2501</v>
      </c>
      <c r="AV2051" s="15" t="s">
        <v>2501</v>
      </c>
      <c r="AW2051" s="15" t="s">
        <v>2501</v>
      </c>
      <c r="AX2051" s="15" t="s">
        <v>2501</v>
      </c>
      <c r="AY2051" s="15" t="s">
        <v>2644</v>
      </c>
      <c r="AZ2051" s="15" t="s">
        <v>2490</v>
      </c>
      <c r="BA2051" s="15" t="s">
        <v>2645</v>
      </c>
      <c r="BB2051" s="15" t="s">
        <v>2501</v>
      </c>
      <c r="BC2051" s="15" t="s">
        <v>2501</v>
      </c>
      <c r="BD2051" s="15" t="s">
        <v>2646</v>
      </c>
      <c r="BE2051" s="15" t="s">
        <v>2501</v>
      </c>
      <c r="BF2051" s="15" t="s">
        <v>2501</v>
      </c>
      <c r="BG2051" s="15" t="s">
        <v>2501</v>
      </c>
      <c r="BH2051" s="15" t="s">
        <v>2501</v>
      </c>
      <c r="BI2051" s="15" t="s">
        <v>2501</v>
      </c>
      <c r="BJ2051" s="15" t="s">
        <v>2643</v>
      </c>
      <c r="BK2051" s="15" t="s">
        <v>2647</v>
      </c>
      <c r="BL2051" s="15" t="s">
        <v>2501</v>
      </c>
      <c r="BM2051" s="15" t="s">
        <v>2502</v>
      </c>
      <c r="BN2051" s="15" t="s">
        <v>2501</v>
      </c>
      <c r="BO2051" s="15" t="s">
        <v>2501</v>
      </c>
      <c r="BP2051" s="15" t="s">
        <v>2501</v>
      </c>
      <c r="BQ2051" s="15" t="s">
        <v>2648</v>
      </c>
      <c r="BR2051" s="15" t="s">
        <v>2496</v>
      </c>
      <c r="BS2051" s="15" t="s">
        <v>2496</v>
      </c>
      <c r="BT2051" s="15" t="s">
        <v>2496</v>
      </c>
      <c r="BU2051" s="15" t="s">
        <v>2502</v>
      </c>
      <c r="BV2051" s="15" t="s">
        <v>2502</v>
      </c>
      <c r="BW2051" s="15" t="s">
        <v>2501</v>
      </c>
      <c r="BX2051" s="15" t="s">
        <v>2501</v>
      </c>
      <c r="BY2051" s="15" t="s">
        <v>2501</v>
      </c>
      <c r="BZ2051" s="15" t="s">
        <v>2501</v>
      </c>
      <c r="CA2051" s="15" t="s">
        <v>2502</v>
      </c>
      <c r="CB2051" s="15" t="s">
        <v>1958</v>
      </c>
      <c r="CC2051" s="15" t="s">
        <v>2501</v>
      </c>
      <c r="CD2051" s="15" t="s">
        <v>2501</v>
      </c>
      <c r="CE2051" s="15" t="s">
        <v>2501</v>
      </c>
      <c r="CF2051" s="15" t="s">
        <v>2501</v>
      </c>
      <c r="CG2051" s="15" t="s">
        <v>2501</v>
      </c>
      <c r="CM2051">
        <v>45</v>
      </c>
      <c r="CN2051" s="15" t="s">
        <v>1939</v>
      </c>
      <c r="CO2051" s="15" t="s">
        <v>203</v>
      </c>
      <c r="CP2051" s="15" t="s">
        <v>2916</v>
      </c>
      <c r="CQ2051" s="15" t="s">
        <v>310</v>
      </c>
      <c r="CR2051" s="15" t="s">
        <v>1488</v>
      </c>
      <c r="CS2051" s="15" t="s">
        <v>1255</v>
      </c>
      <c r="CT2051" s="15" t="s">
        <v>2501</v>
      </c>
      <c r="CU2051" s="15" t="s">
        <v>1159</v>
      </c>
      <c r="CV2051" s="15" t="s">
        <v>2494</v>
      </c>
      <c r="DG2051">
        <v>50</v>
      </c>
      <c r="DH2051" s="15" t="s">
        <v>453</v>
      </c>
      <c r="DI2051" s="15" t="s">
        <v>3210</v>
      </c>
      <c r="DJ2051" s="15" t="s">
        <v>2892</v>
      </c>
      <c r="DK2051" s="15" t="s">
        <v>2647</v>
      </c>
      <c r="DL2051" s="15" t="s">
        <v>2494</v>
      </c>
      <c r="DM2051" s="15" t="s">
        <v>2501</v>
      </c>
      <c r="DN2051" s="15" t="s">
        <v>2502</v>
      </c>
      <c r="DO2051" s="15" t="s">
        <v>2502</v>
      </c>
      <c r="DP2051" s="15" t="s">
        <v>2501</v>
      </c>
      <c r="DQ2051" s="15" t="s">
        <v>2501</v>
      </c>
      <c r="DR2051" s="15" t="s">
        <v>2501</v>
      </c>
      <c r="EA2051">
        <v>45</v>
      </c>
      <c r="EB2051" s="15" t="s">
        <v>2531</v>
      </c>
      <c r="EC2051" s="15" t="s">
        <v>1143</v>
      </c>
      <c r="ED2051" s="15" t="s">
        <v>2507</v>
      </c>
      <c r="EE2051" s="15" t="s">
        <v>1144</v>
      </c>
      <c r="EF2051" s="15" t="s">
        <v>2501</v>
      </c>
      <c r="EG2051" s="15" t="s">
        <v>2501</v>
      </c>
      <c r="EH2051" s="15" t="s">
        <v>2501</v>
      </c>
      <c r="EI2051" s="15" t="s">
        <v>2642</v>
      </c>
      <c r="EJ2051" s="15" t="s">
        <v>2494</v>
      </c>
      <c r="EK2051" s="15" t="s">
        <v>139</v>
      </c>
      <c r="EL2051" s="15" t="s">
        <v>2502</v>
      </c>
      <c r="EM2051" s="15" t="s">
        <v>2501</v>
      </c>
      <c r="EN2051" s="15" t="s">
        <v>2501</v>
      </c>
      <c r="HW2051">
        <v>65</v>
      </c>
      <c r="HX2051" s="15" t="s">
        <v>1830</v>
      </c>
      <c r="HY2051" s="15" t="s">
        <v>2501</v>
      </c>
    </row>
    <row r="2052" spans="31:233">
      <c r="AE2052">
        <v>76</v>
      </c>
      <c r="AF2052" s="15" t="s">
        <v>1460</v>
      </c>
      <c r="AG2052" s="15" t="s">
        <v>1461</v>
      </c>
      <c r="AH2052" s="15" t="s">
        <v>2494</v>
      </c>
      <c r="AI2052" s="15" t="s">
        <v>2501</v>
      </c>
      <c r="AJ2052" s="15" t="s">
        <v>2501</v>
      </c>
      <c r="AK2052" s="15" t="s">
        <v>2492</v>
      </c>
      <c r="AL2052" s="15" t="s">
        <v>2501</v>
      </c>
      <c r="AM2052" s="15" t="s">
        <v>2501</v>
      </c>
      <c r="AN2052" s="15" t="s">
        <v>2501</v>
      </c>
      <c r="AO2052" s="15" t="s">
        <v>2501</v>
      </c>
      <c r="AP2052" s="15" t="s">
        <v>2501</v>
      </c>
      <c r="AQ2052" s="15" t="s">
        <v>2501</v>
      </c>
      <c r="AR2052" s="15" t="s">
        <v>2501</v>
      </c>
      <c r="AS2052" s="15" t="s">
        <v>2648</v>
      </c>
      <c r="AT2052" s="15" t="s">
        <v>2642</v>
      </c>
      <c r="AU2052" s="15" t="s">
        <v>2501</v>
      </c>
      <c r="AV2052" s="15" t="s">
        <v>2501</v>
      </c>
      <c r="AW2052" s="15" t="s">
        <v>2501</v>
      </c>
      <c r="AX2052" s="15" t="s">
        <v>2501</v>
      </c>
      <c r="AY2052" s="15" t="s">
        <v>2644</v>
      </c>
      <c r="AZ2052" s="15" t="s">
        <v>1460</v>
      </c>
      <c r="BA2052" s="15" t="s">
        <v>2645</v>
      </c>
      <c r="BB2052" s="15" t="s">
        <v>2501</v>
      </c>
      <c r="BC2052" s="15" t="s">
        <v>2501</v>
      </c>
      <c r="BD2052" s="15" t="s">
        <v>2646</v>
      </c>
      <c r="BE2052" s="15" t="s">
        <v>2501</v>
      </c>
      <c r="BF2052" s="15" t="s">
        <v>2501</v>
      </c>
      <c r="BG2052" s="15" t="s">
        <v>2501</v>
      </c>
      <c r="BH2052" s="15" t="s">
        <v>2501</v>
      </c>
      <c r="BI2052" s="15" t="s">
        <v>2501</v>
      </c>
      <c r="BJ2052" s="15" t="s">
        <v>2643</v>
      </c>
      <c r="BK2052" s="15" t="s">
        <v>2647</v>
      </c>
      <c r="BL2052" s="15" t="s">
        <v>2501</v>
      </c>
      <c r="BM2052" s="15" t="s">
        <v>2502</v>
      </c>
      <c r="BN2052" s="15" t="s">
        <v>2501</v>
      </c>
      <c r="BO2052" s="15" t="s">
        <v>2501</v>
      </c>
      <c r="BP2052" s="15" t="s">
        <v>2501</v>
      </c>
      <c r="BQ2052" s="15" t="s">
        <v>2648</v>
      </c>
      <c r="BR2052" s="15" t="s">
        <v>2496</v>
      </c>
      <c r="BS2052" s="15" t="s">
        <v>2496</v>
      </c>
      <c r="BT2052" s="15" t="s">
        <v>2496</v>
      </c>
      <c r="BU2052" s="15" t="s">
        <v>2502</v>
      </c>
      <c r="BV2052" s="15" t="s">
        <v>2502</v>
      </c>
      <c r="BW2052" s="15" t="s">
        <v>2501</v>
      </c>
      <c r="BX2052" s="15" t="s">
        <v>2501</v>
      </c>
      <c r="BY2052" s="15" t="s">
        <v>2501</v>
      </c>
      <c r="BZ2052" s="15" t="s">
        <v>2501</v>
      </c>
      <c r="CA2052" s="15" t="s">
        <v>2502</v>
      </c>
      <c r="CB2052" s="15" t="s">
        <v>1959</v>
      </c>
      <c r="CC2052" s="15" t="s">
        <v>2501</v>
      </c>
      <c r="CD2052" s="15" t="s">
        <v>2501</v>
      </c>
      <c r="CE2052" s="15" t="s">
        <v>2501</v>
      </c>
      <c r="CF2052" s="15" t="s">
        <v>2501</v>
      </c>
      <c r="CG2052" s="15" t="s">
        <v>2501</v>
      </c>
      <c r="CM2052">
        <v>45</v>
      </c>
      <c r="CN2052" s="15" t="s">
        <v>1939</v>
      </c>
      <c r="CO2052" s="15" t="s">
        <v>3275</v>
      </c>
      <c r="CP2052" s="15" t="s">
        <v>204</v>
      </c>
      <c r="CQ2052" s="15" t="s">
        <v>690</v>
      </c>
      <c r="CR2052" s="15" t="s">
        <v>2501</v>
      </c>
      <c r="CS2052" s="15" t="s">
        <v>2708</v>
      </c>
      <c r="CT2052" s="15" t="s">
        <v>2501</v>
      </c>
      <c r="CU2052" s="15" t="s">
        <v>1159</v>
      </c>
      <c r="CV2052" s="15" t="s">
        <v>2501</v>
      </c>
      <c r="DG2052">
        <v>50</v>
      </c>
      <c r="DH2052" s="15" t="s">
        <v>453</v>
      </c>
      <c r="DI2052" s="15" t="s">
        <v>3534</v>
      </c>
      <c r="DJ2052" s="15" t="s">
        <v>3535</v>
      </c>
      <c r="DK2052" s="15" t="s">
        <v>2647</v>
      </c>
      <c r="DL2052" s="15" t="s">
        <v>2494</v>
      </c>
      <c r="DM2052" s="15" t="s">
        <v>2501</v>
      </c>
      <c r="DN2052" s="15" t="s">
        <v>2502</v>
      </c>
      <c r="DO2052" s="15" t="s">
        <v>2502</v>
      </c>
      <c r="DP2052" s="15" t="s">
        <v>2501</v>
      </c>
      <c r="DQ2052" s="15" t="s">
        <v>2501</v>
      </c>
      <c r="DR2052" s="15" t="s">
        <v>2501</v>
      </c>
      <c r="EA2052">
        <v>45</v>
      </c>
      <c r="EB2052" s="15" t="s">
        <v>2533</v>
      </c>
      <c r="EC2052" s="15" t="s">
        <v>1143</v>
      </c>
      <c r="ED2052" s="15" t="s">
        <v>2507</v>
      </c>
      <c r="EE2052" s="15" t="s">
        <v>1144</v>
      </c>
      <c r="EF2052" s="15" t="s">
        <v>2501</v>
      </c>
      <c r="EG2052" s="15" t="s">
        <v>2501</v>
      </c>
      <c r="EH2052" s="15" t="s">
        <v>2501</v>
      </c>
      <c r="EI2052" s="15" t="s">
        <v>2642</v>
      </c>
      <c r="EJ2052" s="15" t="s">
        <v>2494</v>
      </c>
      <c r="EK2052" s="15" t="s">
        <v>3680</v>
      </c>
      <c r="EL2052" s="15" t="s">
        <v>2502</v>
      </c>
      <c r="EM2052" s="15" t="s">
        <v>2501</v>
      </c>
      <c r="EN2052" s="15" t="s">
        <v>2501</v>
      </c>
      <c r="HW2052">
        <v>65</v>
      </c>
      <c r="HX2052" s="15" t="s">
        <v>1831</v>
      </c>
      <c r="HY2052" s="15" t="s">
        <v>2501</v>
      </c>
    </row>
    <row r="2053" spans="31:233">
      <c r="AE2053">
        <v>76</v>
      </c>
      <c r="AF2053" s="15" t="s">
        <v>1248</v>
      </c>
      <c r="AG2053" s="15" t="s">
        <v>1249</v>
      </c>
      <c r="AH2053" s="15" t="s">
        <v>2494</v>
      </c>
      <c r="AI2053" s="15" t="s">
        <v>2501</v>
      </c>
      <c r="AJ2053" s="15" t="s">
        <v>2494</v>
      </c>
      <c r="AK2053" s="15" t="s">
        <v>2641</v>
      </c>
      <c r="AL2053" s="15" t="s">
        <v>2501</v>
      </c>
      <c r="AM2053" s="15" t="s">
        <v>1716</v>
      </c>
      <c r="AN2053" s="15" t="s">
        <v>2501</v>
      </c>
      <c r="AO2053" s="15" t="s">
        <v>2501</v>
      </c>
      <c r="AP2053" s="15" t="s">
        <v>2501</v>
      </c>
      <c r="AQ2053" s="15" t="s">
        <v>2501</v>
      </c>
      <c r="AR2053" s="15" t="s">
        <v>2501</v>
      </c>
      <c r="AS2053" s="15" t="s">
        <v>2496</v>
      </c>
      <c r="AT2053" s="15" t="s">
        <v>2642</v>
      </c>
      <c r="AU2053" s="15" t="s">
        <v>2501</v>
      </c>
      <c r="AV2053" s="15" t="s">
        <v>2501</v>
      </c>
      <c r="AW2053" s="15" t="s">
        <v>2501</v>
      </c>
      <c r="AX2053" s="15" t="s">
        <v>2501</v>
      </c>
      <c r="AY2053" s="15" t="s">
        <v>2644</v>
      </c>
      <c r="AZ2053" s="15" t="s">
        <v>1248</v>
      </c>
      <c r="BA2053" s="15" t="s">
        <v>2645</v>
      </c>
      <c r="BB2053" s="15" t="s">
        <v>2501</v>
      </c>
      <c r="BC2053" s="15" t="s">
        <v>2501</v>
      </c>
      <c r="BD2053" s="15" t="s">
        <v>2646</v>
      </c>
      <c r="BE2053" s="15" t="s">
        <v>2501</v>
      </c>
      <c r="BF2053" s="15" t="s">
        <v>2501</v>
      </c>
      <c r="BG2053" s="15" t="s">
        <v>2501</v>
      </c>
      <c r="BH2053" s="15" t="s">
        <v>2501</v>
      </c>
      <c r="BI2053" s="15" t="s">
        <v>2501</v>
      </c>
      <c r="BJ2053" s="15" t="s">
        <v>2643</v>
      </c>
      <c r="BK2053" s="15" t="s">
        <v>2647</v>
      </c>
      <c r="BL2053" s="15" t="s">
        <v>2501</v>
      </c>
      <c r="BM2053" s="15" t="s">
        <v>2502</v>
      </c>
      <c r="BN2053" s="15" t="s">
        <v>2501</v>
      </c>
      <c r="BO2053" s="15" t="s">
        <v>2494</v>
      </c>
      <c r="BP2053" s="15" t="s">
        <v>2501</v>
      </c>
      <c r="BQ2053" s="15" t="s">
        <v>2648</v>
      </c>
      <c r="BR2053" s="15" t="s">
        <v>2496</v>
      </c>
      <c r="BS2053" s="15" t="s">
        <v>2496</v>
      </c>
      <c r="BT2053" s="15" t="s">
        <v>2496</v>
      </c>
      <c r="BU2053" s="15" t="s">
        <v>2496</v>
      </c>
      <c r="BV2053" s="15" t="s">
        <v>2502</v>
      </c>
      <c r="BW2053" s="15" t="s">
        <v>2501</v>
      </c>
      <c r="BX2053" s="15" t="s">
        <v>2501</v>
      </c>
      <c r="BY2053" s="15" t="s">
        <v>2501</v>
      </c>
      <c r="BZ2053" s="15" t="s">
        <v>2501</v>
      </c>
      <c r="CA2053" s="15" t="s">
        <v>2502</v>
      </c>
      <c r="CB2053" s="15" t="s">
        <v>946</v>
      </c>
      <c r="CC2053" s="15" t="s">
        <v>2501</v>
      </c>
      <c r="CD2053" s="15" t="s">
        <v>2501</v>
      </c>
      <c r="CE2053" s="15" t="s">
        <v>2501</v>
      </c>
      <c r="CF2053" s="15" t="s">
        <v>2501</v>
      </c>
      <c r="CG2053" s="15" t="s">
        <v>2501</v>
      </c>
      <c r="CM2053">
        <v>45</v>
      </c>
      <c r="CN2053" s="15" t="s">
        <v>1939</v>
      </c>
      <c r="CO2053" s="15" t="s">
        <v>3276</v>
      </c>
      <c r="CP2053" s="15" t="s">
        <v>1634</v>
      </c>
      <c r="CQ2053" s="15" t="s">
        <v>1888</v>
      </c>
      <c r="CR2053" s="15" t="s">
        <v>1488</v>
      </c>
      <c r="CS2053" s="15" t="s">
        <v>1255</v>
      </c>
      <c r="CT2053" s="15" t="s">
        <v>2501</v>
      </c>
      <c r="CU2053" s="15" t="s">
        <v>1159</v>
      </c>
      <c r="CV2053" s="15" t="s">
        <v>2494</v>
      </c>
      <c r="DG2053">
        <v>50</v>
      </c>
      <c r="DH2053" s="15" t="s">
        <v>453</v>
      </c>
      <c r="DI2053" s="15" t="s">
        <v>3536</v>
      </c>
      <c r="DJ2053" s="15" t="s">
        <v>3537</v>
      </c>
      <c r="DK2053" s="15" t="s">
        <v>2647</v>
      </c>
      <c r="DL2053" s="15" t="s">
        <v>2494</v>
      </c>
      <c r="DM2053" s="15" t="s">
        <v>2501</v>
      </c>
      <c r="DN2053" s="15" t="s">
        <v>2502</v>
      </c>
      <c r="DO2053" s="15" t="s">
        <v>2502</v>
      </c>
      <c r="DP2053" s="15" t="s">
        <v>2501</v>
      </c>
      <c r="DQ2053" s="15" t="s">
        <v>2501</v>
      </c>
      <c r="DR2053" s="15" t="s">
        <v>2501</v>
      </c>
      <c r="EA2053">
        <v>45</v>
      </c>
      <c r="EB2053" s="15" t="s">
        <v>2532</v>
      </c>
      <c r="EC2053" s="15" t="s">
        <v>1143</v>
      </c>
      <c r="ED2053" s="15" t="s">
        <v>2507</v>
      </c>
      <c r="EE2053" s="15" t="s">
        <v>1144</v>
      </c>
      <c r="EF2053" s="15" t="s">
        <v>2501</v>
      </c>
      <c r="EG2053" s="15" t="s">
        <v>2501</v>
      </c>
      <c r="EH2053" s="15" t="s">
        <v>2501</v>
      </c>
      <c r="EI2053" s="15" t="s">
        <v>2642</v>
      </c>
      <c r="EJ2053" s="15" t="s">
        <v>2494</v>
      </c>
      <c r="EK2053" s="15" t="s">
        <v>143</v>
      </c>
      <c r="EL2053" s="15" t="s">
        <v>2502</v>
      </c>
      <c r="EM2053" s="15" t="s">
        <v>2501</v>
      </c>
      <c r="EN2053" s="15" t="s">
        <v>2501</v>
      </c>
      <c r="HW2053">
        <v>65</v>
      </c>
      <c r="HX2053" s="15" t="s">
        <v>1832</v>
      </c>
      <c r="HY2053" s="15" t="s">
        <v>2502</v>
      </c>
    </row>
    <row r="2054" spans="31:233" ht="63.75">
      <c r="AE2054">
        <v>76</v>
      </c>
      <c r="AF2054" s="15" t="s">
        <v>1464</v>
      </c>
      <c r="AG2054" s="15" t="s">
        <v>1485</v>
      </c>
      <c r="AH2054" s="15" t="s">
        <v>2501</v>
      </c>
      <c r="AI2054" s="15" t="s">
        <v>2494</v>
      </c>
      <c r="AJ2054" s="15" t="s">
        <v>2494</v>
      </c>
      <c r="AK2054" s="15" t="s">
        <v>455</v>
      </c>
      <c r="AL2054" s="15" t="s">
        <v>2501</v>
      </c>
      <c r="AM2054" s="15" t="s">
        <v>880</v>
      </c>
      <c r="AN2054" s="15" t="s">
        <v>2501</v>
      </c>
      <c r="AO2054" s="15" t="s">
        <v>2501</v>
      </c>
      <c r="AP2054" s="15" t="s">
        <v>2501</v>
      </c>
      <c r="AQ2054" s="15" t="s">
        <v>2501</v>
      </c>
      <c r="AR2054" s="15" t="s">
        <v>1486</v>
      </c>
      <c r="AS2054" s="15" t="s">
        <v>2501</v>
      </c>
      <c r="AT2054" s="15" t="s">
        <v>2642</v>
      </c>
      <c r="AU2054" s="15" t="s">
        <v>2501</v>
      </c>
      <c r="AV2054" s="15" t="s">
        <v>2501</v>
      </c>
      <c r="AW2054" s="15" t="s">
        <v>2501</v>
      </c>
      <c r="AX2054" s="15" t="s">
        <v>2501</v>
      </c>
      <c r="AY2054" s="15" t="s">
        <v>2644</v>
      </c>
      <c r="AZ2054" s="15" t="s">
        <v>1464</v>
      </c>
      <c r="BA2054" s="15" t="s">
        <v>2645</v>
      </c>
      <c r="BB2054" s="15" t="s">
        <v>2501</v>
      </c>
      <c r="BC2054" s="15" t="s">
        <v>2501</v>
      </c>
      <c r="BD2054" s="15" t="s">
        <v>2501</v>
      </c>
      <c r="BE2054" s="15" t="s">
        <v>2501</v>
      </c>
      <c r="BF2054" s="15" t="s">
        <v>2501</v>
      </c>
      <c r="BG2054" s="15" t="s">
        <v>2501</v>
      </c>
      <c r="BH2054" s="15" t="s">
        <v>2501</v>
      </c>
      <c r="BI2054" s="15" t="s">
        <v>2501</v>
      </c>
      <c r="BJ2054" s="15" t="s">
        <v>2643</v>
      </c>
      <c r="BK2054" s="15" t="s">
        <v>2647</v>
      </c>
      <c r="BL2054" s="15" t="s">
        <v>2494</v>
      </c>
      <c r="BM2054" s="15" t="s">
        <v>2502</v>
      </c>
      <c r="BN2054" s="15" t="s">
        <v>2501</v>
      </c>
      <c r="BO2054" s="15" t="s">
        <v>2494</v>
      </c>
      <c r="BP2054" s="15" t="s">
        <v>2501</v>
      </c>
      <c r="BQ2054" s="15" t="s">
        <v>2501</v>
      </c>
      <c r="BR2054" s="15" t="s">
        <v>2502</v>
      </c>
      <c r="BS2054" s="15" t="s">
        <v>2502</v>
      </c>
      <c r="BT2054" s="15" t="s">
        <v>2502</v>
      </c>
      <c r="BU2054" s="15" t="s">
        <v>2502</v>
      </c>
      <c r="BV2054" s="15" t="s">
        <v>2502</v>
      </c>
      <c r="BW2054" s="15" t="s">
        <v>2501</v>
      </c>
      <c r="BX2054" s="15" t="s">
        <v>2501</v>
      </c>
      <c r="BY2054" s="15" t="s">
        <v>2501</v>
      </c>
      <c r="BZ2054" s="15" t="s">
        <v>2501</v>
      </c>
      <c r="CA2054" s="15" t="s">
        <v>2501</v>
      </c>
      <c r="CB2054" s="15" t="s">
        <v>1464</v>
      </c>
      <c r="CC2054" s="15" t="s">
        <v>2501</v>
      </c>
      <c r="CD2054" s="15" t="s">
        <v>2501</v>
      </c>
      <c r="CE2054" s="15" t="s">
        <v>2501</v>
      </c>
      <c r="CF2054" s="15" t="s">
        <v>2501</v>
      </c>
      <c r="CG2054" s="15" t="s">
        <v>2501</v>
      </c>
      <c r="CM2054">
        <v>45</v>
      </c>
      <c r="CN2054" s="15" t="s">
        <v>1939</v>
      </c>
      <c r="CO2054" s="15" t="s">
        <v>1840</v>
      </c>
      <c r="CP2054" s="16" t="s">
        <v>2031</v>
      </c>
      <c r="CQ2054" s="15" t="s">
        <v>2753</v>
      </c>
      <c r="CR2054" s="15" t="s">
        <v>1488</v>
      </c>
      <c r="CS2054" s="15" t="s">
        <v>1255</v>
      </c>
      <c r="CT2054" s="15" t="s">
        <v>2501</v>
      </c>
      <c r="CU2054" s="15" t="s">
        <v>1159</v>
      </c>
      <c r="CV2054" s="15" t="s">
        <v>2494</v>
      </c>
      <c r="DG2054">
        <v>50</v>
      </c>
      <c r="DH2054" s="15" t="s">
        <v>453</v>
      </c>
      <c r="DI2054" s="15" t="s">
        <v>3538</v>
      </c>
      <c r="DJ2054" s="15" t="s">
        <v>2510</v>
      </c>
      <c r="DK2054" s="15" t="s">
        <v>2647</v>
      </c>
      <c r="DL2054" s="15" t="s">
        <v>2494</v>
      </c>
      <c r="DM2054" s="15" t="s">
        <v>2501</v>
      </c>
      <c r="DN2054" s="15" t="s">
        <v>2502</v>
      </c>
      <c r="DO2054" s="15" t="s">
        <v>2502</v>
      </c>
      <c r="DP2054" s="15" t="s">
        <v>2501</v>
      </c>
      <c r="DQ2054" s="15" t="s">
        <v>2501</v>
      </c>
      <c r="DR2054" s="15" t="s">
        <v>2501</v>
      </c>
      <c r="EA2054">
        <v>45</v>
      </c>
      <c r="EB2054" s="15" t="s">
        <v>2470</v>
      </c>
      <c r="EC2054" s="15" t="s">
        <v>1143</v>
      </c>
      <c r="ED2054" s="15" t="s">
        <v>2507</v>
      </c>
      <c r="EE2054" s="15" t="s">
        <v>1144</v>
      </c>
      <c r="EF2054" s="15" t="s">
        <v>2501</v>
      </c>
      <c r="EG2054" s="15" t="s">
        <v>2501</v>
      </c>
      <c r="EH2054" s="15" t="s">
        <v>2501</v>
      </c>
      <c r="EI2054" s="15" t="s">
        <v>2642</v>
      </c>
      <c r="EJ2054" s="15" t="s">
        <v>2494</v>
      </c>
      <c r="EK2054" s="15" t="s">
        <v>1489</v>
      </c>
      <c r="EL2054" s="15" t="s">
        <v>2502</v>
      </c>
      <c r="EM2054" s="15" t="s">
        <v>2501</v>
      </c>
      <c r="EN2054" s="15" t="s">
        <v>2501</v>
      </c>
      <c r="HW2054">
        <v>65</v>
      </c>
      <c r="HX2054" s="15" t="s">
        <v>1833</v>
      </c>
      <c r="HY2054" s="15" t="s">
        <v>2502</v>
      </c>
    </row>
    <row r="2055" spans="31:233" ht="89.25">
      <c r="AE2055">
        <v>76</v>
      </c>
      <c r="AF2055" s="15" t="s">
        <v>1487</v>
      </c>
      <c r="AG2055" s="15" t="s">
        <v>231</v>
      </c>
      <c r="AH2055" s="15" t="s">
        <v>2494</v>
      </c>
      <c r="AI2055" s="15" t="s">
        <v>2501</v>
      </c>
      <c r="AJ2055" s="15" t="s">
        <v>1488</v>
      </c>
      <c r="AK2055" s="15" t="s">
        <v>2641</v>
      </c>
      <c r="AL2055" s="15" t="s">
        <v>2501</v>
      </c>
      <c r="AM2055" s="15" t="s">
        <v>3396</v>
      </c>
      <c r="AN2055" s="15" t="s">
        <v>2501</v>
      </c>
      <c r="AO2055" s="15" t="s">
        <v>2501</v>
      </c>
      <c r="AP2055" s="15" t="s">
        <v>2501</v>
      </c>
      <c r="AQ2055" s="15" t="s">
        <v>2501</v>
      </c>
      <c r="AR2055" s="15" t="s">
        <v>2501</v>
      </c>
      <c r="AS2055" s="15" t="s">
        <v>2502</v>
      </c>
      <c r="AT2055" s="15" t="s">
        <v>889</v>
      </c>
      <c r="AU2055" s="15" t="s">
        <v>2501</v>
      </c>
      <c r="AV2055" s="15" t="s">
        <v>2501</v>
      </c>
      <c r="AW2055" s="15" t="s">
        <v>2501</v>
      </c>
      <c r="AX2055" s="15" t="s">
        <v>2501</v>
      </c>
      <c r="AY2055" s="15" t="s">
        <v>2063</v>
      </c>
      <c r="AZ2055" s="15" t="s">
        <v>1487</v>
      </c>
      <c r="BA2055" s="15" t="s">
        <v>2645</v>
      </c>
      <c r="BB2055" s="15" t="s">
        <v>234</v>
      </c>
      <c r="BC2055" s="15" t="s">
        <v>1143</v>
      </c>
      <c r="BD2055" s="15" t="s">
        <v>2646</v>
      </c>
      <c r="BE2055" s="15" t="s">
        <v>2501</v>
      </c>
      <c r="BF2055" s="15" t="s">
        <v>2501</v>
      </c>
      <c r="BG2055" s="15" t="s">
        <v>2501</v>
      </c>
      <c r="BH2055" s="15" t="s">
        <v>2501</v>
      </c>
      <c r="BI2055" s="15" t="s">
        <v>2501</v>
      </c>
      <c r="BJ2055" s="15" t="s">
        <v>2643</v>
      </c>
      <c r="BK2055" s="15" t="s">
        <v>2647</v>
      </c>
      <c r="BL2055" s="15" t="s">
        <v>2501</v>
      </c>
      <c r="BM2055" s="15" t="s">
        <v>2502</v>
      </c>
      <c r="BN2055" s="15" t="s">
        <v>2501</v>
      </c>
      <c r="BO2055" s="15" t="s">
        <v>2494</v>
      </c>
      <c r="BP2055" s="15" t="s">
        <v>2501</v>
      </c>
      <c r="BQ2055" s="15" t="s">
        <v>2648</v>
      </c>
      <c r="BR2055" s="15" t="s">
        <v>2496</v>
      </c>
      <c r="BS2055" s="15" t="s">
        <v>2496</v>
      </c>
      <c r="BT2055" s="15" t="s">
        <v>2496</v>
      </c>
      <c r="BU2055" s="15" t="s">
        <v>1931</v>
      </c>
      <c r="BV2055" s="15" t="s">
        <v>2502</v>
      </c>
      <c r="BW2055" s="15" t="s">
        <v>2501</v>
      </c>
      <c r="BX2055" s="15" t="s">
        <v>2501</v>
      </c>
      <c r="BY2055" s="15" t="s">
        <v>2501</v>
      </c>
      <c r="BZ2055" s="15" t="s">
        <v>2501</v>
      </c>
      <c r="CA2055" s="15" t="s">
        <v>2502</v>
      </c>
      <c r="CB2055" s="15" t="s">
        <v>495</v>
      </c>
      <c r="CC2055" s="15" t="s">
        <v>2501</v>
      </c>
      <c r="CD2055" s="15" t="s">
        <v>2501</v>
      </c>
      <c r="CE2055" s="15" t="s">
        <v>2501</v>
      </c>
      <c r="CF2055" s="15" t="s">
        <v>2501</v>
      </c>
      <c r="CG2055" s="15" t="s">
        <v>2501</v>
      </c>
      <c r="CM2055">
        <v>45</v>
      </c>
      <c r="CN2055" s="15" t="s">
        <v>1939</v>
      </c>
      <c r="CO2055" s="15" t="s">
        <v>2032</v>
      </c>
      <c r="CP2055" s="16" t="s">
        <v>2077</v>
      </c>
      <c r="CQ2055" s="15" t="s">
        <v>1701</v>
      </c>
      <c r="CR2055" s="15" t="s">
        <v>1488</v>
      </c>
      <c r="CS2055" s="15" t="s">
        <v>1255</v>
      </c>
      <c r="CT2055" s="15" t="s">
        <v>2501</v>
      </c>
      <c r="CU2055" s="15" t="s">
        <v>1159</v>
      </c>
      <c r="CV2055" s="15" t="s">
        <v>2494</v>
      </c>
      <c r="DG2055">
        <v>50</v>
      </c>
      <c r="DH2055" s="15" t="s">
        <v>453</v>
      </c>
      <c r="DI2055" s="15" t="s">
        <v>3539</v>
      </c>
      <c r="DJ2055" s="15" t="s">
        <v>3540</v>
      </c>
      <c r="DK2055" s="15" t="s">
        <v>2647</v>
      </c>
      <c r="DL2055" s="15" t="s">
        <v>2494</v>
      </c>
      <c r="DM2055" s="15" t="s">
        <v>2501</v>
      </c>
      <c r="DN2055" s="15" t="s">
        <v>2502</v>
      </c>
      <c r="DO2055" s="15" t="s">
        <v>2502</v>
      </c>
      <c r="DP2055" s="15" t="s">
        <v>2501</v>
      </c>
      <c r="DQ2055" s="15" t="s">
        <v>2501</v>
      </c>
      <c r="DR2055" s="15" t="s">
        <v>2501</v>
      </c>
      <c r="EA2055">
        <v>45</v>
      </c>
      <c r="EB2055" s="15" t="s">
        <v>2170</v>
      </c>
      <c r="EC2055" s="15" t="s">
        <v>1143</v>
      </c>
      <c r="ED2055" s="15" t="s">
        <v>2507</v>
      </c>
      <c r="EE2055" s="15" t="s">
        <v>1144</v>
      </c>
      <c r="EF2055" s="15" t="s">
        <v>2501</v>
      </c>
      <c r="EG2055" s="15" t="s">
        <v>2501</v>
      </c>
      <c r="EH2055" s="15" t="s">
        <v>2501</v>
      </c>
      <c r="EI2055" s="15" t="s">
        <v>2642</v>
      </c>
      <c r="EJ2055" s="15" t="s">
        <v>2494</v>
      </c>
      <c r="EK2055" s="15" t="s">
        <v>2064</v>
      </c>
      <c r="EL2055" s="15" t="s">
        <v>2502</v>
      </c>
      <c r="EM2055" s="15" t="s">
        <v>2501</v>
      </c>
      <c r="EN2055" s="15" t="s">
        <v>2501</v>
      </c>
      <c r="HW2055">
        <v>65</v>
      </c>
      <c r="HX2055" s="15" t="s">
        <v>1329</v>
      </c>
      <c r="HY2055" s="15" t="s">
        <v>2358</v>
      </c>
    </row>
    <row r="2056" spans="31:233" ht="63.75">
      <c r="AE2056">
        <v>77</v>
      </c>
      <c r="AF2056" s="15" t="s">
        <v>2509</v>
      </c>
      <c r="AG2056" s="15" t="s">
        <v>2510</v>
      </c>
      <c r="AH2056" s="15" t="s">
        <v>2494</v>
      </c>
      <c r="AI2056" s="15" t="s">
        <v>2501</v>
      </c>
      <c r="AJ2056" s="15" t="s">
        <v>2501</v>
      </c>
      <c r="AK2056" s="15" t="s">
        <v>2641</v>
      </c>
      <c r="AL2056" s="15" t="s">
        <v>2501</v>
      </c>
      <c r="AM2056" s="15" t="s">
        <v>2501</v>
      </c>
      <c r="AN2056" s="15" t="s">
        <v>2501</v>
      </c>
      <c r="AO2056" s="15" t="s">
        <v>2501</v>
      </c>
      <c r="AP2056" s="15" t="s">
        <v>2501</v>
      </c>
      <c r="AQ2056" s="15" t="s">
        <v>2501</v>
      </c>
      <c r="AR2056" s="15" t="s">
        <v>2501</v>
      </c>
      <c r="AS2056" s="15" t="s">
        <v>2496</v>
      </c>
      <c r="AT2056" s="15" t="s">
        <v>2642</v>
      </c>
      <c r="AU2056" s="15" t="s">
        <v>2501</v>
      </c>
      <c r="AV2056" s="15" t="s">
        <v>2501</v>
      </c>
      <c r="AW2056" s="15" t="s">
        <v>2501</v>
      </c>
      <c r="AX2056" s="15" t="s">
        <v>2501</v>
      </c>
      <c r="AY2056" s="15" t="s">
        <v>2644</v>
      </c>
      <c r="AZ2056" s="15" t="s">
        <v>2509</v>
      </c>
      <c r="BA2056" s="15" t="s">
        <v>2645</v>
      </c>
      <c r="BB2056" s="15" t="s">
        <v>2501</v>
      </c>
      <c r="BC2056" s="15" t="s">
        <v>2501</v>
      </c>
      <c r="BD2056" s="15" t="s">
        <v>2646</v>
      </c>
      <c r="BE2056" s="15" t="s">
        <v>2501</v>
      </c>
      <c r="BF2056" s="15" t="s">
        <v>2501</v>
      </c>
      <c r="BG2056" s="15" t="s">
        <v>2501</v>
      </c>
      <c r="BH2056" s="15" t="s">
        <v>2501</v>
      </c>
      <c r="BI2056" s="15" t="s">
        <v>2501</v>
      </c>
      <c r="BJ2056" s="15" t="s">
        <v>2643</v>
      </c>
      <c r="BK2056" s="15" t="s">
        <v>2647</v>
      </c>
      <c r="BL2056" s="15" t="s">
        <v>2501</v>
      </c>
      <c r="BM2056" s="15" t="s">
        <v>2502</v>
      </c>
      <c r="BN2056" s="15" t="s">
        <v>2501</v>
      </c>
      <c r="BO2056" s="15" t="s">
        <v>2501</v>
      </c>
      <c r="BP2056" s="15" t="s">
        <v>2501</v>
      </c>
      <c r="BQ2056" s="15" t="s">
        <v>2648</v>
      </c>
      <c r="BR2056" s="15" t="s">
        <v>2496</v>
      </c>
      <c r="BS2056" s="15" t="s">
        <v>2496</v>
      </c>
      <c r="BT2056" s="15" t="s">
        <v>2496</v>
      </c>
      <c r="BU2056" s="15" t="s">
        <v>2502</v>
      </c>
      <c r="BV2056" s="15" t="s">
        <v>2502</v>
      </c>
      <c r="BW2056" s="15" t="s">
        <v>2501</v>
      </c>
      <c r="BX2056" s="15" t="s">
        <v>2501</v>
      </c>
      <c r="BY2056" s="15" t="s">
        <v>2501</v>
      </c>
      <c r="BZ2056" s="15" t="s">
        <v>2501</v>
      </c>
      <c r="CA2056" s="15" t="s">
        <v>2502</v>
      </c>
      <c r="CB2056" s="15" t="s">
        <v>283</v>
      </c>
      <c r="CC2056" s="15" t="s">
        <v>2501</v>
      </c>
      <c r="CD2056" s="15" t="s">
        <v>2501</v>
      </c>
      <c r="CE2056" s="15" t="s">
        <v>2501</v>
      </c>
      <c r="CF2056" s="15" t="s">
        <v>2501</v>
      </c>
      <c r="CG2056" s="15" t="s">
        <v>2501</v>
      </c>
      <c r="CM2056">
        <v>45</v>
      </c>
      <c r="CN2056" s="15" t="s">
        <v>1939</v>
      </c>
      <c r="CO2056" s="15" t="s">
        <v>2078</v>
      </c>
      <c r="CP2056" s="16" t="s">
        <v>2272</v>
      </c>
      <c r="CQ2056" s="15" t="s">
        <v>2492</v>
      </c>
      <c r="CR2056" s="15" t="s">
        <v>2501</v>
      </c>
      <c r="CS2056" s="15" t="s">
        <v>2708</v>
      </c>
      <c r="CT2056" s="15" t="s">
        <v>2501</v>
      </c>
      <c r="CU2056" s="15" t="s">
        <v>1159</v>
      </c>
      <c r="CV2056" s="15" t="s">
        <v>2501</v>
      </c>
      <c r="DG2056">
        <v>50</v>
      </c>
      <c r="DH2056" s="15" t="s">
        <v>453</v>
      </c>
      <c r="DI2056" s="15" t="s">
        <v>3541</v>
      </c>
      <c r="DJ2056" s="15" t="s">
        <v>3542</v>
      </c>
      <c r="DK2056" s="15" t="s">
        <v>2647</v>
      </c>
      <c r="DL2056" s="15" t="s">
        <v>2494</v>
      </c>
      <c r="DM2056" s="15" t="s">
        <v>2501</v>
      </c>
      <c r="DN2056" s="15" t="s">
        <v>2502</v>
      </c>
      <c r="DO2056" s="15" t="s">
        <v>2502</v>
      </c>
      <c r="DP2056" s="15" t="s">
        <v>2501</v>
      </c>
      <c r="DQ2056" s="15" t="s">
        <v>2501</v>
      </c>
      <c r="DR2056" s="15" t="s">
        <v>2501</v>
      </c>
      <c r="EA2056">
        <v>45</v>
      </c>
      <c r="EB2056" s="15" t="s">
        <v>3391</v>
      </c>
      <c r="EC2056" s="15" t="s">
        <v>1143</v>
      </c>
      <c r="ED2056" s="15" t="s">
        <v>2507</v>
      </c>
      <c r="EE2056" s="15" t="s">
        <v>1144</v>
      </c>
      <c r="EF2056" s="15" t="s">
        <v>2501</v>
      </c>
      <c r="EG2056" s="15" t="s">
        <v>2501</v>
      </c>
      <c r="EH2056" s="15" t="s">
        <v>2501</v>
      </c>
      <c r="EI2056" s="15" t="s">
        <v>2642</v>
      </c>
      <c r="EJ2056" s="15" t="s">
        <v>2494</v>
      </c>
      <c r="EK2056" s="15" t="s">
        <v>1932</v>
      </c>
      <c r="EL2056" s="15" t="s">
        <v>2502</v>
      </c>
      <c r="EM2056" s="15" t="s">
        <v>2501</v>
      </c>
      <c r="EN2056" s="15" t="s">
        <v>2501</v>
      </c>
      <c r="HW2056">
        <v>65</v>
      </c>
      <c r="HX2056" s="15" t="s">
        <v>1788</v>
      </c>
      <c r="HY2056" s="15" t="s">
        <v>2501</v>
      </c>
    </row>
    <row r="2057" spans="31:233" ht="51">
      <c r="AE2057">
        <v>77</v>
      </c>
      <c r="AF2057" s="15" t="s">
        <v>453</v>
      </c>
      <c r="AG2057" s="15" t="s">
        <v>454</v>
      </c>
      <c r="AH2057" s="15" t="s">
        <v>2494</v>
      </c>
      <c r="AI2057" s="15" t="s">
        <v>2501</v>
      </c>
      <c r="AJ2057" s="15" t="s">
        <v>2501</v>
      </c>
      <c r="AK2057" s="15" t="s">
        <v>455</v>
      </c>
      <c r="AL2057" s="15" t="s">
        <v>2501</v>
      </c>
      <c r="AM2057" s="15" t="s">
        <v>1576</v>
      </c>
      <c r="AN2057" s="15" t="s">
        <v>2501</v>
      </c>
      <c r="AO2057" s="15" t="s">
        <v>2501</v>
      </c>
      <c r="AP2057" s="15" t="s">
        <v>2501</v>
      </c>
      <c r="AQ2057" s="15" t="s">
        <v>2501</v>
      </c>
      <c r="AR2057" s="15" t="s">
        <v>2501</v>
      </c>
      <c r="AS2057" s="15" t="s">
        <v>2496</v>
      </c>
      <c r="AT2057" s="15" t="s">
        <v>889</v>
      </c>
      <c r="AU2057" s="15" t="s">
        <v>2494</v>
      </c>
      <c r="AV2057" s="15" t="s">
        <v>2378</v>
      </c>
      <c r="AW2057" s="15" t="s">
        <v>2379</v>
      </c>
      <c r="AX2057" s="15" t="s">
        <v>1719</v>
      </c>
      <c r="AY2057" s="15" t="s">
        <v>2644</v>
      </c>
      <c r="AZ2057" s="15" t="s">
        <v>453</v>
      </c>
      <c r="BA2057" s="15" t="s">
        <v>2645</v>
      </c>
      <c r="BB2057" s="15" t="s">
        <v>2501</v>
      </c>
      <c r="BC2057" s="15" t="s">
        <v>2501</v>
      </c>
      <c r="BD2057" s="15" t="s">
        <v>2646</v>
      </c>
      <c r="BE2057" s="15" t="s">
        <v>453</v>
      </c>
      <c r="BF2057" s="15" t="s">
        <v>2645</v>
      </c>
      <c r="BG2057" s="15" t="s">
        <v>2501</v>
      </c>
      <c r="BH2057" s="15" t="s">
        <v>2501</v>
      </c>
      <c r="BI2057" s="15" t="s">
        <v>2501</v>
      </c>
      <c r="BJ2057" s="15" t="s">
        <v>2643</v>
      </c>
      <c r="BK2057" s="15" t="s">
        <v>2647</v>
      </c>
      <c r="BL2057" s="15" t="s">
        <v>2501</v>
      </c>
      <c r="BM2057" s="15" t="s">
        <v>2502</v>
      </c>
      <c r="BN2057" s="15" t="s">
        <v>2501</v>
      </c>
      <c r="BO2057" s="15" t="s">
        <v>2496</v>
      </c>
      <c r="BP2057" s="15" t="s">
        <v>2501</v>
      </c>
      <c r="BQ2057" s="15" t="s">
        <v>2648</v>
      </c>
      <c r="BR2057" s="15" t="s">
        <v>2496</v>
      </c>
      <c r="BS2057" s="15" t="s">
        <v>2496</v>
      </c>
      <c r="BT2057" s="15" t="s">
        <v>2496</v>
      </c>
      <c r="BU2057" s="15" t="s">
        <v>2502</v>
      </c>
      <c r="BV2057" s="15" t="s">
        <v>2502</v>
      </c>
      <c r="BW2057" s="15" t="s">
        <v>2501</v>
      </c>
      <c r="BX2057" s="15" t="s">
        <v>2501</v>
      </c>
      <c r="BY2057" s="15" t="s">
        <v>2501</v>
      </c>
      <c r="BZ2057" s="15" t="s">
        <v>2501</v>
      </c>
      <c r="CA2057" s="15" t="s">
        <v>2501</v>
      </c>
      <c r="CB2057" s="15" t="s">
        <v>284</v>
      </c>
      <c r="CC2057" s="15" t="s">
        <v>2501</v>
      </c>
      <c r="CD2057" s="15" t="s">
        <v>2501</v>
      </c>
      <c r="CE2057" s="15" t="s">
        <v>2501</v>
      </c>
      <c r="CF2057" s="15" t="s">
        <v>2501</v>
      </c>
      <c r="CG2057" s="15" t="s">
        <v>2501</v>
      </c>
      <c r="CM2057">
        <v>45</v>
      </c>
      <c r="CN2057" s="15" t="s">
        <v>1939</v>
      </c>
      <c r="CO2057" s="15" t="s">
        <v>2079</v>
      </c>
      <c r="CP2057" s="16" t="s">
        <v>2274</v>
      </c>
      <c r="CQ2057" s="15" t="s">
        <v>1462</v>
      </c>
      <c r="CR2057" s="15" t="s">
        <v>1488</v>
      </c>
      <c r="CS2057" s="15" t="s">
        <v>1255</v>
      </c>
      <c r="CT2057" s="15" t="s">
        <v>2501</v>
      </c>
      <c r="CU2057" s="15" t="s">
        <v>1159</v>
      </c>
      <c r="CV2057" s="15" t="s">
        <v>2494</v>
      </c>
      <c r="DG2057">
        <v>50</v>
      </c>
      <c r="DH2057" s="15" t="s">
        <v>457</v>
      </c>
      <c r="DI2057" s="15" t="s">
        <v>3543</v>
      </c>
      <c r="DJ2057" s="15" t="s">
        <v>2995</v>
      </c>
      <c r="DK2057" s="15" t="s">
        <v>2647</v>
      </c>
      <c r="DL2057" s="15" t="s">
        <v>2494</v>
      </c>
      <c r="DM2057" s="15" t="s">
        <v>2501</v>
      </c>
      <c r="DN2057" s="15" t="s">
        <v>2502</v>
      </c>
      <c r="DO2057" s="15" t="s">
        <v>2502</v>
      </c>
      <c r="DP2057" s="15" t="s">
        <v>2501</v>
      </c>
      <c r="DQ2057" s="15" t="s">
        <v>2501</v>
      </c>
      <c r="DR2057" s="15" t="s">
        <v>2501</v>
      </c>
      <c r="EA2057">
        <v>45</v>
      </c>
      <c r="EB2057" s="15" t="s">
        <v>634</v>
      </c>
      <c r="EC2057" s="15" t="s">
        <v>1143</v>
      </c>
      <c r="ED2057" s="15" t="s">
        <v>2507</v>
      </c>
      <c r="EE2057" s="15" t="s">
        <v>1144</v>
      </c>
      <c r="EF2057" s="15" t="s">
        <v>2501</v>
      </c>
      <c r="EG2057" s="15" t="s">
        <v>2501</v>
      </c>
      <c r="EH2057" s="15" t="s">
        <v>2501</v>
      </c>
      <c r="EI2057" s="15" t="s">
        <v>2642</v>
      </c>
      <c r="EJ2057" s="15" t="s">
        <v>2494</v>
      </c>
      <c r="EK2057" s="15" t="s">
        <v>1931</v>
      </c>
      <c r="EL2057" s="15" t="s">
        <v>2502</v>
      </c>
      <c r="EM2057" s="15" t="s">
        <v>2501</v>
      </c>
      <c r="EN2057" s="15" t="s">
        <v>2501</v>
      </c>
      <c r="HW2057">
        <v>65</v>
      </c>
      <c r="HX2057" s="15" t="s">
        <v>1789</v>
      </c>
      <c r="HY2057" s="15" t="s">
        <v>2501</v>
      </c>
    </row>
    <row r="2058" spans="31:233" ht="25.5">
      <c r="AE2058">
        <v>77</v>
      </c>
      <c r="AF2058" s="15" t="s">
        <v>457</v>
      </c>
      <c r="AG2058" s="15" t="s">
        <v>458</v>
      </c>
      <c r="AH2058" s="15" t="s">
        <v>2494</v>
      </c>
      <c r="AI2058" s="15" t="s">
        <v>2501</v>
      </c>
      <c r="AJ2058" s="15" t="s">
        <v>2501</v>
      </c>
      <c r="AK2058" s="15" t="s">
        <v>459</v>
      </c>
      <c r="AL2058" s="15" t="s">
        <v>2501</v>
      </c>
      <c r="AM2058" s="15" t="s">
        <v>2501</v>
      </c>
      <c r="AN2058" s="15" t="s">
        <v>2501</v>
      </c>
      <c r="AO2058" s="15" t="s">
        <v>2501</v>
      </c>
      <c r="AP2058" s="15" t="s">
        <v>2501</v>
      </c>
      <c r="AQ2058" s="15" t="s">
        <v>2501</v>
      </c>
      <c r="AR2058" s="15" t="s">
        <v>2501</v>
      </c>
      <c r="AS2058" s="15" t="s">
        <v>2496</v>
      </c>
      <c r="AT2058" s="15" t="s">
        <v>2642</v>
      </c>
      <c r="AU2058" s="15" t="s">
        <v>2501</v>
      </c>
      <c r="AV2058" s="15" t="s">
        <v>2501</v>
      </c>
      <c r="AW2058" s="15" t="s">
        <v>2501</v>
      </c>
      <c r="AX2058" s="15" t="s">
        <v>2501</v>
      </c>
      <c r="AY2058" s="15" t="s">
        <v>2644</v>
      </c>
      <c r="AZ2058" s="15" t="s">
        <v>457</v>
      </c>
      <c r="BA2058" s="15" t="s">
        <v>2645</v>
      </c>
      <c r="BB2058" s="15" t="s">
        <v>2501</v>
      </c>
      <c r="BC2058" s="15" t="s">
        <v>2501</v>
      </c>
      <c r="BD2058" s="15" t="s">
        <v>2646</v>
      </c>
      <c r="BE2058" s="15" t="s">
        <v>2501</v>
      </c>
      <c r="BF2058" s="15" t="s">
        <v>2501</v>
      </c>
      <c r="BG2058" s="15" t="s">
        <v>2501</v>
      </c>
      <c r="BH2058" s="15" t="s">
        <v>2501</v>
      </c>
      <c r="BI2058" s="15" t="s">
        <v>2501</v>
      </c>
      <c r="BJ2058" s="15" t="s">
        <v>2643</v>
      </c>
      <c r="BK2058" s="15" t="s">
        <v>2647</v>
      </c>
      <c r="BL2058" s="15" t="s">
        <v>2501</v>
      </c>
      <c r="BM2058" s="15" t="s">
        <v>2502</v>
      </c>
      <c r="BN2058" s="15" t="s">
        <v>2501</v>
      </c>
      <c r="BO2058" s="15" t="s">
        <v>2501</v>
      </c>
      <c r="BP2058" s="15" t="s">
        <v>2501</v>
      </c>
      <c r="BQ2058" s="15" t="s">
        <v>2648</v>
      </c>
      <c r="BR2058" s="15" t="s">
        <v>2496</v>
      </c>
      <c r="BS2058" s="15" t="s">
        <v>2496</v>
      </c>
      <c r="BT2058" s="15" t="s">
        <v>2496</v>
      </c>
      <c r="BU2058" s="15" t="s">
        <v>2502</v>
      </c>
      <c r="BV2058" s="15" t="s">
        <v>2502</v>
      </c>
      <c r="BW2058" s="15" t="s">
        <v>2501</v>
      </c>
      <c r="BX2058" s="15" t="s">
        <v>2501</v>
      </c>
      <c r="BY2058" s="15" t="s">
        <v>2501</v>
      </c>
      <c r="BZ2058" s="15" t="s">
        <v>2501</v>
      </c>
      <c r="CA2058" s="15" t="s">
        <v>2502</v>
      </c>
      <c r="CB2058" s="15" t="s">
        <v>1033</v>
      </c>
      <c r="CC2058" s="15" t="s">
        <v>2501</v>
      </c>
      <c r="CD2058" s="15" t="s">
        <v>2501</v>
      </c>
      <c r="CE2058" s="15" t="s">
        <v>2501</v>
      </c>
      <c r="CF2058" s="15" t="s">
        <v>2501</v>
      </c>
      <c r="CG2058" s="15" t="s">
        <v>2501</v>
      </c>
      <c r="CM2058">
        <v>45</v>
      </c>
      <c r="CN2058" s="15" t="s">
        <v>1939</v>
      </c>
      <c r="CO2058" s="15" t="s">
        <v>2531</v>
      </c>
      <c r="CP2058" s="16" t="s">
        <v>1094</v>
      </c>
      <c r="CQ2058" s="15" t="s">
        <v>2396</v>
      </c>
      <c r="CR2058" s="15" t="s">
        <v>2501</v>
      </c>
      <c r="CS2058" s="15" t="s">
        <v>2708</v>
      </c>
      <c r="CT2058" s="15" t="s">
        <v>2501</v>
      </c>
      <c r="CU2058" s="15" t="s">
        <v>1159</v>
      </c>
      <c r="CV2058" s="15" t="s">
        <v>2501</v>
      </c>
      <c r="DG2058">
        <v>50</v>
      </c>
      <c r="DH2058" s="15" t="s">
        <v>461</v>
      </c>
      <c r="DI2058" s="15" t="s">
        <v>764</v>
      </c>
      <c r="DJ2058" s="15" t="s">
        <v>765</v>
      </c>
      <c r="DK2058" s="15" t="s">
        <v>2647</v>
      </c>
      <c r="DL2058" s="15" t="s">
        <v>2494</v>
      </c>
      <c r="DM2058" s="15" t="s">
        <v>2501</v>
      </c>
      <c r="DN2058" s="15" t="s">
        <v>2502</v>
      </c>
      <c r="DO2058" s="15" t="s">
        <v>2502</v>
      </c>
      <c r="DP2058" s="15" t="s">
        <v>2501</v>
      </c>
      <c r="DQ2058" s="15" t="s">
        <v>2501</v>
      </c>
      <c r="DR2058" s="15" t="s">
        <v>2501</v>
      </c>
      <c r="EA2058">
        <v>45</v>
      </c>
      <c r="EB2058" s="15" t="s">
        <v>635</v>
      </c>
      <c r="EC2058" s="15" t="s">
        <v>1143</v>
      </c>
      <c r="ED2058" s="15" t="s">
        <v>2507</v>
      </c>
      <c r="EE2058" s="15" t="s">
        <v>1144</v>
      </c>
      <c r="EF2058" s="15" t="s">
        <v>2501</v>
      </c>
      <c r="EG2058" s="15" t="s">
        <v>2501</v>
      </c>
      <c r="EH2058" s="15" t="s">
        <v>2501</v>
      </c>
      <c r="EI2058" s="15" t="s">
        <v>2642</v>
      </c>
      <c r="EJ2058" s="15" t="s">
        <v>2494</v>
      </c>
      <c r="EK2058" s="15" t="s">
        <v>1933</v>
      </c>
      <c r="EL2058" s="15" t="s">
        <v>2502</v>
      </c>
      <c r="EM2058" s="15" t="s">
        <v>2501</v>
      </c>
      <c r="EN2058" s="15" t="s">
        <v>2501</v>
      </c>
      <c r="HW2058">
        <v>65</v>
      </c>
      <c r="HX2058" s="15" t="s">
        <v>1790</v>
      </c>
      <c r="HY2058" s="15" t="s">
        <v>2502</v>
      </c>
    </row>
    <row r="2059" spans="31:233">
      <c r="AE2059">
        <v>77</v>
      </c>
      <c r="AF2059" s="15" t="s">
        <v>461</v>
      </c>
      <c r="AG2059" s="15" t="s">
        <v>462</v>
      </c>
      <c r="AH2059" s="15" t="s">
        <v>2494</v>
      </c>
      <c r="AI2059" s="15" t="s">
        <v>2501</v>
      </c>
      <c r="AJ2059" s="15" t="s">
        <v>2501</v>
      </c>
      <c r="AK2059" s="15" t="s">
        <v>463</v>
      </c>
      <c r="AL2059" s="15" t="s">
        <v>2501</v>
      </c>
      <c r="AM2059" s="15" t="s">
        <v>2501</v>
      </c>
      <c r="AN2059" s="15" t="s">
        <v>2501</v>
      </c>
      <c r="AO2059" s="15" t="s">
        <v>2501</v>
      </c>
      <c r="AP2059" s="15" t="s">
        <v>2501</v>
      </c>
      <c r="AQ2059" s="15" t="s">
        <v>2501</v>
      </c>
      <c r="AR2059" s="15" t="s">
        <v>2501</v>
      </c>
      <c r="AS2059" s="15" t="s">
        <v>2496</v>
      </c>
      <c r="AT2059" s="15" t="s">
        <v>2642</v>
      </c>
      <c r="AU2059" s="15" t="s">
        <v>2501</v>
      </c>
      <c r="AV2059" s="15" t="s">
        <v>2501</v>
      </c>
      <c r="AW2059" s="15" t="s">
        <v>2501</v>
      </c>
      <c r="AX2059" s="15" t="s">
        <v>2501</v>
      </c>
      <c r="AY2059" s="15" t="s">
        <v>2644</v>
      </c>
      <c r="AZ2059" s="15" t="s">
        <v>461</v>
      </c>
      <c r="BA2059" s="15" t="s">
        <v>2645</v>
      </c>
      <c r="BB2059" s="15" t="s">
        <v>2501</v>
      </c>
      <c r="BC2059" s="15" t="s">
        <v>2501</v>
      </c>
      <c r="BD2059" s="15" t="s">
        <v>2646</v>
      </c>
      <c r="BE2059" s="15" t="s">
        <v>2501</v>
      </c>
      <c r="BF2059" s="15" t="s">
        <v>2501</v>
      </c>
      <c r="BG2059" s="15" t="s">
        <v>2501</v>
      </c>
      <c r="BH2059" s="15" t="s">
        <v>2501</v>
      </c>
      <c r="BI2059" s="15" t="s">
        <v>2501</v>
      </c>
      <c r="BJ2059" s="15" t="s">
        <v>2643</v>
      </c>
      <c r="BK2059" s="15" t="s">
        <v>2647</v>
      </c>
      <c r="BL2059" s="15" t="s">
        <v>2501</v>
      </c>
      <c r="BM2059" s="15" t="s">
        <v>2502</v>
      </c>
      <c r="BN2059" s="15" t="s">
        <v>2501</v>
      </c>
      <c r="BO2059" s="15" t="s">
        <v>2501</v>
      </c>
      <c r="BP2059" s="15" t="s">
        <v>2501</v>
      </c>
      <c r="BQ2059" s="15" t="s">
        <v>2648</v>
      </c>
      <c r="BR2059" s="15" t="s">
        <v>2496</v>
      </c>
      <c r="BS2059" s="15" t="s">
        <v>2496</v>
      </c>
      <c r="BT2059" s="15" t="s">
        <v>2496</v>
      </c>
      <c r="BU2059" s="15" t="s">
        <v>2502</v>
      </c>
      <c r="BV2059" s="15" t="s">
        <v>2502</v>
      </c>
      <c r="BW2059" s="15" t="s">
        <v>2501</v>
      </c>
      <c r="BX2059" s="15" t="s">
        <v>2501</v>
      </c>
      <c r="BY2059" s="15" t="s">
        <v>2501</v>
      </c>
      <c r="BZ2059" s="15" t="s">
        <v>2501</v>
      </c>
      <c r="CA2059" s="15" t="s">
        <v>2502</v>
      </c>
      <c r="CB2059" s="15" t="s">
        <v>1034</v>
      </c>
      <c r="CC2059" s="15" t="s">
        <v>2501</v>
      </c>
      <c r="CD2059" s="15" t="s">
        <v>2501</v>
      </c>
      <c r="CE2059" s="15" t="s">
        <v>2501</v>
      </c>
      <c r="CF2059" s="15" t="s">
        <v>2501</v>
      </c>
      <c r="CG2059" s="15" t="s">
        <v>2501</v>
      </c>
      <c r="CM2059">
        <v>45</v>
      </c>
      <c r="CN2059" s="15" t="s">
        <v>1939</v>
      </c>
      <c r="CO2059" s="15" t="s">
        <v>2532</v>
      </c>
      <c r="CP2059" s="15" t="s">
        <v>1096</v>
      </c>
      <c r="CQ2059" s="15" t="s">
        <v>2399</v>
      </c>
      <c r="CR2059" s="15" t="s">
        <v>1488</v>
      </c>
      <c r="CS2059" s="15" t="s">
        <v>1255</v>
      </c>
      <c r="CT2059" s="15" t="s">
        <v>2501</v>
      </c>
      <c r="CU2059" s="15" t="s">
        <v>1159</v>
      </c>
      <c r="CV2059" s="15" t="s">
        <v>2494</v>
      </c>
      <c r="DG2059">
        <v>50</v>
      </c>
      <c r="DH2059" s="15" t="s">
        <v>1423</v>
      </c>
      <c r="DI2059" s="15" t="s">
        <v>766</v>
      </c>
      <c r="DJ2059" s="15" t="s">
        <v>1975</v>
      </c>
      <c r="DK2059" s="15" t="s">
        <v>2647</v>
      </c>
      <c r="DL2059" s="15" t="s">
        <v>2494</v>
      </c>
      <c r="DM2059" s="15" t="s">
        <v>2501</v>
      </c>
      <c r="DN2059" s="15" t="s">
        <v>2502</v>
      </c>
      <c r="DO2059" s="15" t="s">
        <v>2502</v>
      </c>
      <c r="DP2059" s="15" t="s">
        <v>2501</v>
      </c>
      <c r="DQ2059" s="15" t="s">
        <v>2501</v>
      </c>
      <c r="DR2059" s="15" t="s">
        <v>2501</v>
      </c>
      <c r="EA2059">
        <v>45</v>
      </c>
      <c r="EB2059" s="15" t="s">
        <v>2810</v>
      </c>
      <c r="EC2059" s="15" t="s">
        <v>1143</v>
      </c>
      <c r="ED2059" s="15" t="s">
        <v>2507</v>
      </c>
      <c r="EE2059" s="15" t="s">
        <v>1144</v>
      </c>
      <c r="EF2059" s="15" t="s">
        <v>2501</v>
      </c>
      <c r="EG2059" s="15" t="s">
        <v>2501</v>
      </c>
      <c r="EH2059" s="15" t="s">
        <v>2501</v>
      </c>
      <c r="EI2059" s="15" t="s">
        <v>2642</v>
      </c>
      <c r="EJ2059" s="15" t="s">
        <v>2494</v>
      </c>
      <c r="EK2059" s="15" t="s">
        <v>1149</v>
      </c>
      <c r="EL2059" s="15" t="s">
        <v>2502</v>
      </c>
      <c r="EM2059" s="15" t="s">
        <v>2501</v>
      </c>
      <c r="EN2059" s="15" t="s">
        <v>2501</v>
      </c>
      <c r="HW2059">
        <v>65</v>
      </c>
      <c r="HX2059" s="15" t="s">
        <v>3513</v>
      </c>
      <c r="HY2059" s="15" t="s">
        <v>2494</v>
      </c>
    </row>
    <row r="2060" spans="31:233">
      <c r="AE2060">
        <v>77</v>
      </c>
      <c r="AF2060" s="15" t="s">
        <v>1776</v>
      </c>
      <c r="AG2060" s="15" t="s">
        <v>1777</v>
      </c>
      <c r="AH2060" s="15" t="s">
        <v>2494</v>
      </c>
      <c r="AI2060" s="15" t="s">
        <v>2501</v>
      </c>
      <c r="AJ2060" s="15" t="s">
        <v>2501</v>
      </c>
      <c r="AK2060" s="15" t="s">
        <v>1778</v>
      </c>
      <c r="AL2060" s="15" t="s">
        <v>2501</v>
      </c>
      <c r="AM2060" s="15" t="s">
        <v>2501</v>
      </c>
      <c r="AN2060" s="15" t="s">
        <v>2501</v>
      </c>
      <c r="AO2060" s="15" t="s">
        <v>2501</v>
      </c>
      <c r="AP2060" s="15" t="s">
        <v>2501</v>
      </c>
      <c r="AQ2060" s="15" t="s">
        <v>2501</v>
      </c>
      <c r="AR2060" s="15" t="s">
        <v>2501</v>
      </c>
      <c r="AS2060" s="15" t="s">
        <v>2496</v>
      </c>
      <c r="AT2060" s="15" t="s">
        <v>2642</v>
      </c>
      <c r="AU2060" s="15" t="s">
        <v>2501</v>
      </c>
      <c r="AV2060" s="15" t="s">
        <v>2501</v>
      </c>
      <c r="AW2060" s="15" t="s">
        <v>2501</v>
      </c>
      <c r="AX2060" s="15" t="s">
        <v>2501</v>
      </c>
      <c r="AY2060" s="15" t="s">
        <v>2644</v>
      </c>
      <c r="AZ2060" s="15" t="s">
        <v>1776</v>
      </c>
      <c r="BA2060" s="15" t="s">
        <v>2645</v>
      </c>
      <c r="BB2060" s="15" t="s">
        <v>2501</v>
      </c>
      <c r="BC2060" s="15" t="s">
        <v>2501</v>
      </c>
      <c r="BD2060" s="15" t="s">
        <v>2646</v>
      </c>
      <c r="BE2060" s="15" t="s">
        <v>2501</v>
      </c>
      <c r="BF2060" s="15" t="s">
        <v>2501</v>
      </c>
      <c r="BG2060" s="15" t="s">
        <v>2501</v>
      </c>
      <c r="BH2060" s="15" t="s">
        <v>2501</v>
      </c>
      <c r="BI2060" s="15" t="s">
        <v>2501</v>
      </c>
      <c r="BJ2060" s="15" t="s">
        <v>2643</v>
      </c>
      <c r="BK2060" s="15" t="s">
        <v>2647</v>
      </c>
      <c r="BL2060" s="15" t="s">
        <v>2501</v>
      </c>
      <c r="BM2060" s="15" t="s">
        <v>2502</v>
      </c>
      <c r="BN2060" s="15" t="s">
        <v>2501</v>
      </c>
      <c r="BO2060" s="15" t="s">
        <v>2501</v>
      </c>
      <c r="BP2060" s="15" t="s">
        <v>2501</v>
      </c>
      <c r="BQ2060" s="15" t="s">
        <v>2648</v>
      </c>
      <c r="BR2060" s="15" t="s">
        <v>2496</v>
      </c>
      <c r="BS2060" s="15" t="s">
        <v>2496</v>
      </c>
      <c r="BT2060" s="15" t="s">
        <v>2496</v>
      </c>
      <c r="BU2060" s="15" t="s">
        <v>2502</v>
      </c>
      <c r="BV2060" s="15" t="s">
        <v>2502</v>
      </c>
      <c r="BW2060" s="15" t="s">
        <v>2501</v>
      </c>
      <c r="BX2060" s="15" t="s">
        <v>2501</v>
      </c>
      <c r="BY2060" s="15" t="s">
        <v>2501</v>
      </c>
      <c r="BZ2060" s="15" t="s">
        <v>2501</v>
      </c>
      <c r="CA2060" s="15" t="s">
        <v>2502</v>
      </c>
      <c r="CB2060" s="15" t="s">
        <v>1035</v>
      </c>
      <c r="CC2060" s="15" t="s">
        <v>2501</v>
      </c>
      <c r="CD2060" s="15" t="s">
        <v>2501</v>
      </c>
      <c r="CE2060" s="15" t="s">
        <v>2501</v>
      </c>
      <c r="CF2060" s="15" t="s">
        <v>2501</v>
      </c>
      <c r="CG2060" s="15" t="s">
        <v>2501</v>
      </c>
      <c r="CM2060">
        <v>45</v>
      </c>
      <c r="CN2060" s="15" t="s">
        <v>1939</v>
      </c>
      <c r="CO2060" s="15" t="s">
        <v>2533</v>
      </c>
      <c r="CP2060" s="15" t="s">
        <v>1853</v>
      </c>
      <c r="CQ2060" s="15" t="s">
        <v>2402</v>
      </c>
      <c r="CR2060" s="15" t="s">
        <v>1488</v>
      </c>
      <c r="CS2060" s="15" t="s">
        <v>1255</v>
      </c>
      <c r="CT2060" s="15" t="s">
        <v>2501</v>
      </c>
      <c r="CU2060" s="15" t="s">
        <v>1159</v>
      </c>
      <c r="CV2060" s="15" t="s">
        <v>2494</v>
      </c>
      <c r="DG2060">
        <v>50</v>
      </c>
      <c r="DH2060" s="15" t="s">
        <v>1423</v>
      </c>
      <c r="DI2060" s="15" t="s">
        <v>1976</v>
      </c>
      <c r="DJ2060" s="15" t="s">
        <v>1977</v>
      </c>
      <c r="DK2060" s="15" t="s">
        <v>2647</v>
      </c>
      <c r="DL2060" s="15" t="s">
        <v>2494</v>
      </c>
      <c r="DM2060" s="15" t="s">
        <v>2501</v>
      </c>
      <c r="DN2060" s="15" t="s">
        <v>2502</v>
      </c>
      <c r="DO2060" s="15" t="s">
        <v>2502</v>
      </c>
      <c r="DP2060" s="15" t="s">
        <v>2501</v>
      </c>
      <c r="DQ2060" s="15" t="s">
        <v>2501</v>
      </c>
      <c r="DR2060" s="15" t="s">
        <v>2501</v>
      </c>
      <c r="EA2060">
        <v>45</v>
      </c>
      <c r="EB2060" s="15" t="s">
        <v>1936</v>
      </c>
      <c r="EC2060" s="15" t="s">
        <v>1143</v>
      </c>
      <c r="ED2060" s="15" t="s">
        <v>2507</v>
      </c>
      <c r="EE2060" s="15" t="s">
        <v>1144</v>
      </c>
      <c r="EF2060" s="15" t="s">
        <v>2501</v>
      </c>
      <c r="EG2060" s="15" t="s">
        <v>2501</v>
      </c>
      <c r="EH2060" s="15" t="s">
        <v>2501</v>
      </c>
      <c r="EI2060" s="15" t="s">
        <v>2642</v>
      </c>
      <c r="EJ2060" s="15" t="s">
        <v>2494</v>
      </c>
      <c r="EK2060" s="15" t="s">
        <v>1150</v>
      </c>
      <c r="EL2060" s="15" t="s">
        <v>2502</v>
      </c>
      <c r="EM2060" s="15" t="s">
        <v>2501</v>
      </c>
      <c r="EN2060" s="15" t="s">
        <v>2501</v>
      </c>
      <c r="HW2060">
        <v>65</v>
      </c>
      <c r="HX2060" s="15" t="s">
        <v>2632</v>
      </c>
      <c r="HY2060" s="15" t="s">
        <v>2494</v>
      </c>
    </row>
    <row r="2061" spans="31:233" ht="63.75">
      <c r="AE2061">
        <v>77</v>
      </c>
      <c r="AF2061" s="15" t="s">
        <v>2890</v>
      </c>
      <c r="AG2061" s="15" t="s">
        <v>2891</v>
      </c>
      <c r="AH2061" s="15" t="s">
        <v>2494</v>
      </c>
      <c r="AI2061" s="15" t="s">
        <v>2501</v>
      </c>
      <c r="AJ2061" s="15" t="s">
        <v>2501</v>
      </c>
      <c r="AK2061" s="15" t="s">
        <v>233</v>
      </c>
      <c r="AL2061" s="15" t="s">
        <v>2501</v>
      </c>
      <c r="AM2061" s="15" t="s">
        <v>2501</v>
      </c>
      <c r="AN2061" s="15" t="s">
        <v>2501</v>
      </c>
      <c r="AO2061" s="15" t="s">
        <v>2501</v>
      </c>
      <c r="AP2061" s="15" t="s">
        <v>2501</v>
      </c>
      <c r="AQ2061" s="15" t="s">
        <v>2501</v>
      </c>
      <c r="AR2061" s="15" t="s">
        <v>2501</v>
      </c>
      <c r="AS2061" s="15" t="s">
        <v>2496</v>
      </c>
      <c r="AT2061" s="15" t="s">
        <v>2642</v>
      </c>
      <c r="AU2061" s="15" t="s">
        <v>2501</v>
      </c>
      <c r="AV2061" s="15" t="s">
        <v>2501</v>
      </c>
      <c r="AW2061" s="15" t="s">
        <v>2501</v>
      </c>
      <c r="AX2061" s="15" t="s">
        <v>2501</v>
      </c>
      <c r="AY2061" s="15" t="s">
        <v>2644</v>
      </c>
      <c r="AZ2061" s="15" t="s">
        <v>2890</v>
      </c>
      <c r="BA2061" s="15" t="s">
        <v>2645</v>
      </c>
      <c r="BB2061" s="15" t="s">
        <v>2501</v>
      </c>
      <c r="BC2061" s="15" t="s">
        <v>2501</v>
      </c>
      <c r="BD2061" s="15" t="s">
        <v>2646</v>
      </c>
      <c r="BE2061" s="15" t="s">
        <v>2501</v>
      </c>
      <c r="BF2061" s="15" t="s">
        <v>2501</v>
      </c>
      <c r="BG2061" s="15" t="s">
        <v>2501</v>
      </c>
      <c r="BH2061" s="15" t="s">
        <v>2501</v>
      </c>
      <c r="BI2061" s="15" t="s">
        <v>2501</v>
      </c>
      <c r="BJ2061" s="15" t="s">
        <v>2643</v>
      </c>
      <c r="BK2061" s="15" t="s">
        <v>2647</v>
      </c>
      <c r="BL2061" s="15" t="s">
        <v>2501</v>
      </c>
      <c r="BM2061" s="15" t="s">
        <v>2502</v>
      </c>
      <c r="BN2061" s="15" t="s">
        <v>2501</v>
      </c>
      <c r="BO2061" s="15" t="s">
        <v>2501</v>
      </c>
      <c r="BP2061" s="15" t="s">
        <v>2501</v>
      </c>
      <c r="BQ2061" s="15" t="s">
        <v>2648</v>
      </c>
      <c r="BR2061" s="15" t="s">
        <v>2496</v>
      </c>
      <c r="BS2061" s="15" t="s">
        <v>2496</v>
      </c>
      <c r="BT2061" s="15" t="s">
        <v>2496</v>
      </c>
      <c r="BU2061" s="15" t="s">
        <v>2502</v>
      </c>
      <c r="BV2061" s="15" t="s">
        <v>2502</v>
      </c>
      <c r="BW2061" s="15" t="s">
        <v>2501</v>
      </c>
      <c r="BX2061" s="15" t="s">
        <v>2501</v>
      </c>
      <c r="BY2061" s="15" t="s">
        <v>2501</v>
      </c>
      <c r="BZ2061" s="15" t="s">
        <v>2501</v>
      </c>
      <c r="CA2061" s="15" t="s">
        <v>2502</v>
      </c>
      <c r="CB2061" s="15" t="s">
        <v>1036</v>
      </c>
      <c r="CC2061" s="15" t="s">
        <v>2501</v>
      </c>
      <c r="CD2061" s="15" t="s">
        <v>2501</v>
      </c>
      <c r="CE2061" s="15" t="s">
        <v>2501</v>
      </c>
      <c r="CF2061" s="15" t="s">
        <v>2501</v>
      </c>
      <c r="CG2061" s="15" t="s">
        <v>2501</v>
      </c>
      <c r="CM2061">
        <v>45</v>
      </c>
      <c r="CN2061" s="15" t="s">
        <v>1939</v>
      </c>
      <c r="CO2061" s="15" t="s">
        <v>909</v>
      </c>
      <c r="CP2061" s="16" t="s">
        <v>3573</v>
      </c>
      <c r="CQ2061" s="15" t="s">
        <v>2185</v>
      </c>
      <c r="CR2061" s="15" t="s">
        <v>1488</v>
      </c>
      <c r="CS2061" s="15" t="s">
        <v>1255</v>
      </c>
      <c r="CT2061" s="15" t="s">
        <v>2501</v>
      </c>
      <c r="CU2061" s="15" t="s">
        <v>1159</v>
      </c>
      <c r="CV2061" s="15" t="s">
        <v>2494</v>
      </c>
      <c r="DG2061">
        <v>50</v>
      </c>
      <c r="DH2061" s="15" t="s">
        <v>1423</v>
      </c>
      <c r="DI2061" s="15" t="s">
        <v>2490</v>
      </c>
      <c r="DJ2061" s="15" t="s">
        <v>2491</v>
      </c>
      <c r="DK2061" s="15" t="s">
        <v>2647</v>
      </c>
      <c r="DL2061" s="15" t="s">
        <v>2494</v>
      </c>
      <c r="DM2061" s="15" t="s">
        <v>2501</v>
      </c>
      <c r="DN2061" s="15" t="s">
        <v>2502</v>
      </c>
      <c r="DO2061" s="15" t="s">
        <v>2502</v>
      </c>
      <c r="DP2061" s="15" t="s">
        <v>2501</v>
      </c>
      <c r="DQ2061" s="15" t="s">
        <v>2501</v>
      </c>
      <c r="DR2061" s="15" t="s">
        <v>2501</v>
      </c>
      <c r="EA2061">
        <v>45</v>
      </c>
      <c r="EB2061" s="15" t="s">
        <v>179</v>
      </c>
      <c r="EC2061" s="15" t="s">
        <v>1143</v>
      </c>
      <c r="ED2061" s="15" t="s">
        <v>2507</v>
      </c>
      <c r="EE2061" s="15" t="s">
        <v>1144</v>
      </c>
      <c r="EF2061" s="15" t="s">
        <v>2501</v>
      </c>
      <c r="EG2061" s="15" t="s">
        <v>2501</v>
      </c>
      <c r="EH2061" s="15" t="s">
        <v>2501</v>
      </c>
      <c r="EI2061" s="15" t="s">
        <v>2642</v>
      </c>
      <c r="EJ2061" s="15" t="s">
        <v>2494</v>
      </c>
      <c r="EK2061" s="15" t="s">
        <v>1154</v>
      </c>
      <c r="EL2061" s="15" t="s">
        <v>2502</v>
      </c>
      <c r="EM2061" s="15" t="s">
        <v>2501</v>
      </c>
      <c r="EN2061" s="15" t="s">
        <v>2501</v>
      </c>
      <c r="HW2061">
        <v>65</v>
      </c>
      <c r="HX2061" s="15" t="s">
        <v>1835</v>
      </c>
      <c r="HY2061" s="15" t="s">
        <v>2501</v>
      </c>
    </row>
    <row r="2062" spans="31:233">
      <c r="AE2062">
        <v>77</v>
      </c>
      <c r="AF2062" s="15" t="s">
        <v>1423</v>
      </c>
      <c r="AG2062" s="15" t="s">
        <v>1424</v>
      </c>
      <c r="AH2062" s="15" t="s">
        <v>2494</v>
      </c>
      <c r="AI2062" s="15" t="s">
        <v>2501</v>
      </c>
      <c r="AJ2062" s="15" t="s">
        <v>2501</v>
      </c>
      <c r="AK2062" s="15" t="s">
        <v>1425</v>
      </c>
      <c r="AL2062" s="15" t="s">
        <v>2501</v>
      </c>
      <c r="AM2062" s="15" t="s">
        <v>2501</v>
      </c>
      <c r="AN2062" s="15" t="s">
        <v>2501</v>
      </c>
      <c r="AO2062" s="15" t="s">
        <v>2501</v>
      </c>
      <c r="AP2062" s="15" t="s">
        <v>2501</v>
      </c>
      <c r="AQ2062" s="15" t="s">
        <v>2501</v>
      </c>
      <c r="AR2062" s="15" t="s">
        <v>2501</v>
      </c>
      <c r="AS2062" s="15" t="s">
        <v>2496</v>
      </c>
      <c r="AT2062" s="15" t="s">
        <v>311</v>
      </c>
      <c r="AU2062" s="15" t="s">
        <v>2501</v>
      </c>
      <c r="AV2062" s="15" t="s">
        <v>206</v>
      </c>
      <c r="AW2062" s="15" t="s">
        <v>2501</v>
      </c>
      <c r="AX2062" s="15" t="s">
        <v>2080</v>
      </c>
      <c r="AY2062" s="15" t="s">
        <v>2644</v>
      </c>
      <c r="AZ2062" s="15" t="s">
        <v>1423</v>
      </c>
      <c r="BA2062" s="15" t="s">
        <v>2645</v>
      </c>
      <c r="BB2062" s="15" t="s">
        <v>2501</v>
      </c>
      <c r="BC2062" s="15" t="s">
        <v>2501</v>
      </c>
      <c r="BD2062" s="15" t="s">
        <v>2646</v>
      </c>
      <c r="BE2062" s="15" t="s">
        <v>1423</v>
      </c>
      <c r="BF2062" s="15" t="s">
        <v>2645</v>
      </c>
      <c r="BG2062" s="15" t="s">
        <v>2501</v>
      </c>
      <c r="BH2062" s="15" t="s">
        <v>2501</v>
      </c>
      <c r="BI2062" s="15" t="s">
        <v>2501</v>
      </c>
      <c r="BJ2062" s="15" t="s">
        <v>2643</v>
      </c>
      <c r="BK2062" s="15" t="s">
        <v>2647</v>
      </c>
      <c r="BL2062" s="15" t="s">
        <v>2501</v>
      </c>
      <c r="BM2062" s="15" t="s">
        <v>2502</v>
      </c>
      <c r="BN2062" s="15" t="s">
        <v>2501</v>
      </c>
      <c r="BO2062" s="15" t="s">
        <v>2501</v>
      </c>
      <c r="BP2062" s="15" t="s">
        <v>2501</v>
      </c>
      <c r="BQ2062" s="15" t="s">
        <v>2648</v>
      </c>
      <c r="BR2062" s="15" t="s">
        <v>2496</v>
      </c>
      <c r="BS2062" s="15" t="s">
        <v>2496</v>
      </c>
      <c r="BT2062" s="15" t="s">
        <v>2496</v>
      </c>
      <c r="BU2062" s="15" t="s">
        <v>2502</v>
      </c>
      <c r="BV2062" s="15" t="s">
        <v>2502</v>
      </c>
      <c r="BW2062" s="15" t="s">
        <v>2501</v>
      </c>
      <c r="BX2062" s="15" t="s">
        <v>2501</v>
      </c>
      <c r="BY2062" s="15" t="s">
        <v>2501</v>
      </c>
      <c r="BZ2062" s="15" t="s">
        <v>2501</v>
      </c>
      <c r="CA2062" s="15" t="s">
        <v>2502</v>
      </c>
      <c r="CB2062" s="15" t="s">
        <v>941</v>
      </c>
      <c r="CC2062" s="15" t="s">
        <v>2501</v>
      </c>
      <c r="CD2062" s="15" t="s">
        <v>2501</v>
      </c>
      <c r="CE2062" s="15" t="s">
        <v>2501</v>
      </c>
      <c r="CF2062" s="15" t="s">
        <v>2501</v>
      </c>
      <c r="CG2062" s="15" t="s">
        <v>2501</v>
      </c>
      <c r="CM2062">
        <v>45</v>
      </c>
      <c r="CN2062" s="15" t="s">
        <v>1939</v>
      </c>
      <c r="CO2062" s="15" t="s">
        <v>2470</v>
      </c>
      <c r="CP2062" s="15" t="s">
        <v>1851</v>
      </c>
      <c r="CQ2062" s="15" t="s">
        <v>2188</v>
      </c>
      <c r="CR2062" s="15" t="s">
        <v>1488</v>
      </c>
      <c r="CS2062" s="15" t="s">
        <v>1255</v>
      </c>
      <c r="CT2062" s="15" t="s">
        <v>2501</v>
      </c>
      <c r="CU2062" s="15" t="s">
        <v>1159</v>
      </c>
      <c r="CV2062" s="15" t="s">
        <v>2494</v>
      </c>
      <c r="DG2062">
        <v>50</v>
      </c>
      <c r="DH2062" s="15" t="s">
        <v>1423</v>
      </c>
      <c r="DI2062" s="15" t="s">
        <v>1978</v>
      </c>
      <c r="DJ2062" s="15" t="s">
        <v>1979</v>
      </c>
      <c r="DK2062" s="15" t="s">
        <v>2647</v>
      </c>
      <c r="DL2062" s="15" t="s">
        <v>2494</v>
      </c>
      <c r="DM2062" s="15" t="s">
        <v>2501</v>
      </c>
      <c r="DN2062" s="15" t="s">
        <v>2502</v>
      </c>
      <c r="DO2062" s="15" t="s">
        <v>2502</v>
      </c>
      <c r="DP2062" s="15" t="s">
        <v>2501</v>
      </c>
      <c r="DQ2062" s="15" t="s">
        <v>2501</v>
      </c>
      <c r="DR2062" s="15" t="s">
        <v>2501</v>
      </c>
      <c r="EA2062">
        <v>45</v>
      </c>
      <c r="EB2062" s="15" t="s">
        <v>1934</v>
      </c>
      <c r="EC2062" s="15" t="s">
        <v>1143</v>
      </c>
      <c r="ED2062" s="15" t="s">
        <v>2507</v>
      </c>
      <c r="EE2062" s="15" t="s">
        <v>1144</v>
      </c>
      <c r="EF2062" s="15" t="s">
        <v>2501</v>
      </c>
      <c r="EG2062" s="15" t="s">
        <v>2501</v>
      </c>
      <c r="EH2062" s="15" t="s">
        <v>2501</v>
      </c>
      <c r="EI2062" s="15" t="s">
        <v>2642</v>
      </c>
      <c r="EJ2062" s="15" t="s">
        <v>2494</v>
      </c>
      <c r="EK2062" s="15" t="s">
        <v>1151</v>
      </c>
      <c r="EL2062" s="15" t="s">
        <v>2502</v>
      </c>
      <c r="EM2062" s="15" t="s">
        <v>2501</v>
      </c>
      <c r="EN2062" s="15" t="s">
        <v>2501</v>
      </c>
      <c r="HW2062">
        <v>65</v>
      </c>
      <c r="HX2062" s="15" t="s">
        <v>1327</v>
      </c>
      <c r="HY2062" s="15" t="s">
        <v>2501</v>
      </c>
    </row>
    <row r="2063" spans="31:233" ht="25.5">
      <c r="AE2063">
        <v>77</v>
      </c>
      <c r="AF2063" s="15" t="s">
        <v>1824</v>
      </c>
      <c r="AG2063" s="15" t="s">
        <v>1825</v>
      </c>
      <c r="AH2063" s="15" t="s">
        <v>2494</v>
      </c>
      <c r="AI2063" s="15" t="s">
        <v>2501</v>
      </c>
      <c r="AJ2063" s="15" t="s">
        <v>2501</v>
      </c>
      <c r="AK2063" s="15" t="s">
        <v>1826</v>
      </c>
      <c r="AL2063" s="15" t="s">
        <v>2501</v>
      </c>
      <c r="AM2063" s="15" t="s">
        <v>2501</v>
      </c>
      <c r="AN2063" s="15" t="s">
        <v>2501</v>
      </c>
      <c r="AO2063" s="15" t="s">
        <v>2501</v>
      </c>
      <c r="AP2063" s="15" t="s">
        <v>2501</v>
      </c>
      <c r="AQ2063" s="15" t="s">
        <v>2501</v>
      </c>
      <c r="AR2063" s="15" t="s">
        <v>2501</v>
      </c>
      <c r="AS2063" s="15" t="s">
        <v>2496</v>
      </c>
      <c r="AT2063" s="15" t="s">
        <v>2642</v>
      </c>
      <c r="AU2063" s="15" t="s">
        <v>2501</v>
      </c>
      <c r="AV2063" s="15" t="s">
        <v>2501</v>
      </c>
      <c r="AW2063" s="15" t="s">
        <v>2501</v>
      </c>
      <c r="AX2063" s="15" t="s">
        <v>2501</v>
      </c>
      <c r="AY2063" s="15" t="s">
        <v>2644</v>
      </c>
      <c r="AZ2063" s="15" t="s">
        <v>1824</v>
      </c>
      <c r="BA2063" s="15" t="s">
        <v>2645</v>
      </c>
      <c r="BB2063" s="15" t="s">
        <v>2501</v>
      </c>
      <c r="BC2063" s="15" t="s">
        <v>2501</v>
      </c>
      <c r="BD2063" s="15" t="s">
        <v>2646</v>
      </c>
      <c r="BE2063" s="15" t="s">
        <v>2501</v>
      </c>
      <c r="BF2063" s="15" t="s">
        <v>2501</v>
      </c>
      <c r="BG2063" s="15" t="s">
        <v>2501</v>
      </c>
      <c r="BH2063" s="15" t="s">
        <v>2501</v>
      </c>
      <c r="BI2063" s="15" t="s">
        <v>2501</v>
      </c>
      <c r="BJ2063" s="15" t="s">
        <v>2643</v>
      </c>
      <c r="BK2063" s="15" t="s">
        <v>2647</v>
      </c>
      <c r="BL2063" s="15" t="s">
        <v>2501</v>
      </c>
      <c r="BM2063" s="15" t="s">
        <v>2502</v>
      </c>
      <c r="BN2063" s="15" t="s">
        <v>2501</v>
      </c>
      <c r="BO2063" s="15" t="s">
        <v>2501</v>
      </c>
      <c r="BP2063" s="15" t="s">
        <v>2501</v>
      </c>
      <c r="BQ2063" s="15" t="s">
        <v>2648</v>
      </c>
      <c r="BR2063" s="15" t="s">
        <v>2496</v>
      </c>
      <c r="BS2063" s="15" t="s">
        <v>2496</v>
      </c>
      <c r="BT2063" s="15" t="s">
        <v>2496</v>
      </c>
      <c r="BU2063" s="15" t="s">
        <v>2502</v>
      </c>
      <c r="BV2063" s="15" t="s">
        <v>2502</v>
      </c>
      <c r="BW2063" s="15" t="s">
        <v>2501</v>
      </c>
      <c r="BX2063" s="15" t="s">
        <v>2501</v>
      </c>
      <c r="BY2063" s="15" t="s">
        <v>2501</v>
      </c>
      <c r="BZ2063" s="15" t="s">
        <v>2501</v>
      </c>
      <c r="CA2063" s="15" t="s">
        <v>2502</v>
      </c>
      <c r="CB2063" s="15" t="s">
        <v>942</v>
      </c>
      <c r="CC2063" s="15" t="s">
        <v>2501</v>
      </c>
      <c r="CD2063" s="15" t="s">
        <v>2501</v>
      </c>
      <c r="CE2063" s="15" t="s">
        <v>2501</v>
      </c>
      <c r="CF2063" s="15" t="s">
        <v>2501</v>
      </c>
      <c r="CG2063" s="15" t="s">
        <v>2501</v>
      </c>
      <c r="CM2063">
        <v>45</v>
      </c>
      <c r="CN2063" s="15" t="s">
        <v>1939</v>
      </c>
      <c r="CO2063" s="15" t="s">
        <v>2170</v>
      </c>
      <c r="CP2063" s="16" t="s">
        <v>2765</v>
      </c>
      <c r="CQ2063" s="15" t="s">
        <v>2191</v>
      </c>
      <c r="CR2063" s="15" t="s">
        <v>2501</v>
      </c>
      <c r="CS2063" s="15" t="s">
        <v>2708</v>
      </c>
      <c r="CT2063" s="15" t="s">
        <v>2501</v>
      </c>
      <c r="CU2063" s="15" t="s">
        <v>1159</v>
      </c>
      <c r="CV2063" s="15" t="s">
        <v>2501</v>
      </c>
      <c r="DG2063">
        <v>50</v>
      </c>
      <c r="DH2063" s="15" t="s">
        <v>1423</v>
      </c>
      <c r="DI2063" s="15" t="s">
        <v>1980</v>
      </c>
      <c r="DJ2063" s="15" t="s">
        <v>1981</v>
      </c>
      <c r="DK2063" s="15" t="s">
        <v>2647</v>
      </c>
      <c r="DL2063" s="15" t="s">
        <v>2494</v>
      </c>
      <c r="DM2063" s="15" t="s">
        <v>2501</v>
      </c>
      <c r="DN2063" s="15" t="s">
        <v>2502</v>
      </c>
      <c r="DO2063" s="15" t="s">
        <v>2502</v>
      </c>
      <c r="DP2063" s="15" t="s">
        <v>2501</v>
      </c>
      <c r="DQ2063" s="15" t="s">
        <v>2501</v>
      </c>
      <c r="DR2063" s="15" t="s">
        <v>2501</v>
      </c>
      <c r="EA2063">
        <v>45</v>
      </c>
      <c r="EB2063" s="15" t="s">
        <v>2800</v>
      </c>
      <c r="EC2063" s="15" t="s">
        <v>1143</v>
      </c>
      <c r="ED2063" s="15" t="s">
        <v>2507</v>
      </c>
      <c r="EE2063" s="15" t="s">
        <v>1144</v>
      </c>
      <c r="EF2063" s="15" t="s">
        <v>2501</v>
      </c>
      <c r="EG2063" s="15" t="s">
        <v>2501</v>
      </c>
      <c r="EH2063" s="15" t="s">
        <v>2501</v>
      </c>
      <c r="EI2063" s="15" t="s">
        <v>2642</v>
      </c>
      <c r="EJ2063" s="15" t="s">
        <v>2494</v>
      </c>
      <c r="EK2063" s="15" t="s">
        <v>1071</v>
      </c>
      <c r="EL2063" s="15" t="s">
        <v>2502</v>
      </c>
      <c r="EM2063" s="15" t="s">
        <v>2501</v>
      </c>
      <c r="EN2063" s="15" t="s">
        <v>2501</v>
      </c>
      <c r="HW2063">
        <v>65</v>
      </c>
      <c r="HX2063" s="15" t="s">
        <v>1328</v>
      </c>
      <c r="HY2063" s="15" t="s">
        <v>2501</v>
      </c>
    </row>
    <row r="2064" spans="31:233" ht="25.5">
      <c r="AE2064">
        <v>77</v>
      </c>
      <c r="AF2064" s="15" t="s">
        <v>2983</v>
      </c>
      <c r="AG2064" s="15" t="s">
        <v>2984</v>
      </c>
      <c r="AH2064" s="15" t="s">
        <v>2494</v>
      </c>
      <c r="AI2064" s="15" t="s">
        <v>2501</v>
      </c>
      <c r="AJ2064" s="15" t="s">
        <v>2501</v>
      </c>
      <c r="AK2064" s="15" t="s">
        <v>2985</v>
      </c>
      <c r="AL2064" s="15" t="s">
        <v>2501</v>
      </c>
      <c r="AM2064" s="15" t="s">
        <v>2501</v>
      </c>
      <c r="AN2064" s="15" t="s">
        <v>2501</v>
      </c>
      <c r="AO2064" s="15" t="s">
        <v>2501</v>
      </c>
      <c r="AP2064" s="15" t="s">
        <v>2501</v>
      </c>
      <c r="AQ2064" s="15" t="s">
        <v>2501</v>
      </c>
      <c r="AR2064" s="15" t="s">
        <v>2501</v>
      </c>
      <c r="AS2064" s="15" t="s">
        <v>2502</v>
      </c>
      <c r="AT2064" s="15" t="s">
        <v>2642</v>
      </c>
      <c r="AU2064" s="15" t="s">
        <v>2501</v>
      </c>
      <c r="AV2064" s="15" t="s">
        <v>2501</v>
      </c>
      <c r="AW2064" s="15" t="s">
        <v>2501</v>
      </c>
      <c r="AX2064" s="15" t="s">
        <v>2501</v>
      </c>
      <c r="AY2064" s="15" t="s">
        <v>2644</v>
      </c>
      <c r="AZ2064" s="15" t="s">
        <v>2983</v>
      </c>
      <c r="BA2064" s="15" t="s">
        <v>2645</v>
      </c>
      <c r="BB2064" s="15" t="s">
        <v>2501</v>
      </c>
      <c r="BC2064" s="15" t="s">
        <v>2501</v>
      </c>
      <c r="BD2064" s="15" t="s">
        <v>2646</v>
      </c>
      <c r="BE2064" s="15" t="s">
        <v>2501</v>
      </c>
      <c r="BF2064" s="15" t="s">
        <v>2501</v>
      </c>
      <c r="BG2064" s="15" t="s">
        <v>2501</v>
      </c>
      <c r="BH2064" s="15" t="s">
        <v>2501</v>
      </c>
      <c r="BI2064" s="15" t="s">
        <v>2501</v>
      </c>
      <c r="BJ2064" s="15" t="s">
        <v>2643</v>
      </c>
      <c r="BK2064" s="15" t="s">
        <v>2647</v>
      </c>
      <c r="BL2064" s="15" t="s">
        <v>2501</v>
      </c>
      <c r="BM2064" s="15" t="s">
        <v>2502</v>
      </c>
      <c r="BN2064" s="15" t="s">
        <v>2501</v>
      </c>
      <c r="BO2064" s="15" t="s">
        <v>2501</v>
      </c>
      <c r="BP2064" s="15" t="s">
        <v>2501</v>
      </c>
      <c r="BQ2064" s="15" t="s">
        <v>2648</v>
      </c>
      <c r="BR2064" s="15" t="s">
        <v>2496</v>
      </c>
      <c r="BS2064" s="15" t="s">
        <v>2496</v>
      </c>
      <c r="BT2064" s="15" t="s">
        <v>2496</v>
      </c>
      <c r="BU2064" s="15" t="s">
        <v>2502</v>
      </c>
      <c r="BV2064" s="15" t="s">
        <v>2502</v>
      </c>
      <c r="BW2064" s="15" t="s">
        <v>2501</v>
      </c>
      <c r="BX2064" s="15" t="s">
        <v>2501</v>
      </c>
      <c r="BY2064" s="15" t="s">
        <v>2501</v>
      </c>
      <c r="BZ2064" s="15" t="s">
        <v>2501</v>
      </c>
      <c r="CA2064" s="15" t="s">
        <v>2502</v>
      </c>
      <c r="CB2064" s="15" t="s">
        <v>943</v>
      </c>
      <c r="CC2064" s="15" t="s">
        <v>2501</v>
      </c>
      <c r="CD2064" s="15" t="s">
        <v>2501</v>
      </c>
      <c r="CE2064" s="15" t="s">
        <v>2501</v>
      </c>
      <c r="CF2064" s="15" t="s">
        <v>2501</v>
      </c>
      <c r="CG2064" s="15" t="s">
        <v>2501</v>
      </c>
      <c r="CM2064">
        <v>45</v>
      </c>
      <c r="CN2064" s="15" t="s">
        <v>1939</v>
      </c>
      <c r="CO2064" s="15" t="s">
        <v>2810</v>
      </c>
      <c r="CP2064" s="16" t="s">
        <v>2811</v>
      </c>
      <c r="CQ2064" s="15" t="s">
        <v>997</v>
      </c>
      <c r="CR2064" s="15" t="s">
        <v>1488</v>
      </c>
      <c r="CS2064" s="15" t="s">
        <v>2708</v>
      </c>
      <c r="CT2064" s="15" t="s">
        <v>2501</v>
      </c>
      <c r="CU2064" s="15" t="s">
        <v>1159</v>
      </c>
      <c r="CV2064" s="15" t="s">
        <v>2501</v>
      </c>
      <c r="DG2064">
        <v>50</v>
      </c>
      <c r="DH2064" s="15" t="s">
        <v>1423</v>
      </c>
      <c r="DI2064" s="15" t="s">
        <v>1982</v>
      </c>
      <c r="DJ2064" s="15" t="s">
        <v>1983</v>
      </c>
      <c r="DK2064" s="15" t="s">
        <v>2647</v>
      </c>
      <c r="DL2064" s="15" t="s">
        <v>2494</v>
      </c>
      <c r="DM2064" s="15" t="s">
        <v>2501</v>
      </c>
      <c r="DN2064" s="15" t="s">
        <v>2502</v>
      </c>
      <c r="DO2064" s="15" t="s">
        <v>2502</v>
      </c>
      <c r="DP2064" s="15" t="s">
        <v>2501</v>
      </c>
      <c r="DQ2064" s="15" t="s">
        <v>2501</v>
      </c>
      <c r="DR2064" s="15" t="s">
        <v>2501</v>
      </c>
      <c r="EA2064">
        <v>45</v>
      </c>
      <c r="EB2064" s="15" t="s">
        <v>2801</v>
      </c>
      <c r="EC2064" s="15" t="s">
        <v>1143</v>
      </c>
      <c r="ED2064" s="15" t="s">
        <v>2507</v>
      </c>
      <c r="EE2064" s="15" t="s">
        <v>1144</v>
      </c>
      <c r="EF2064" s="15" t="s">
        <v>2501</v>
      </c>
      <c r="EG2064" s="15" t="s">
        <v>2501</v>
      </c>
      <c r="EH2064" s="15" t="s">
        <v>2501</v>
      </c>
      <c r="EI2064" s="15" t="s">
        <v>2642</v>
      </c>
      <c r="EJ2064" s="15" t="s">
        <v>2494</v>
      </c>
      <c r="EK2064" s="15" t="s">
        <v>1147</v>
      </c>
      <c r="EL2064" s="15" t="s">
        <v>2502</v>
      </c>
      <c r="EM2064" s="15" t="s">
        <v>2501</v>
      </c>
      <c r="EN2064" s="15" t="s">
        <v>2501</v>
      </c>
      <c r="HW2064">
        <v>65</v>
      </c>
      <c r="HX2064" s="15" t="s">
        <v>2633</v>
      </c>
      <c r="HY2064" s="15" t="s">
        <v>1995</v>
      </c>
    </row>
    <row r="2065" spans="31:233" ht="38.25">
      <c r="AE2065">
        <v>77</v>
      </c>
      <c r="AF2065" s="15" t="s">
        <v>2987</v>
      </c>
      <c r="AG2065" s="15" t="s">
        <v>3385</v>
      </c>
      <c r="AH2065" s="15" t="s">
        <v>2494</v>
      </c>
      <c r="AI2065" s="15" t="s">
        <v>2501</v>
      </c>
      <c r="AJ2065" s="15" t="s">
        <v>2501</v>
      </c>
      <c r="AK2065" s="15" t="s">
        <v>3386</v>
      </c>
      <c r="AL2065" s="15" t="s">
        <v>2501</v>
      </c>
      <c r="AM2065" s="15" t="s">
        <v>2501</v>
      </c>
      <c r="AN2065" s="15" t="s">
        <v>2501</v>
      </c>
      <c r="AO2065" s="15" t="s">
        <v>2501</v>
      </c>
      <c r="AP2065" s="15" t="s">
        <v>2501</v>
      </c>
      <c r="AQ2065" s="15" t="s">
        <v>2501</v>
      </c>
      <c r="AR2065" s="15" t="s">
        <v>2501</v>
      </c>
      <c r="AS2065" s="15" t="s">
        <v>2496</v>
      </c>
      <c r="AT2065" s="15" t="s">
        <v>2642</v>
      </c>
      <c r="AU2065" s="15" t="s">
        <v>2501</v>
      </c>
      <c r="AV2065" s="15" t="s">
        <v>2501</v>
      </c>
      <c r="AW2065" s="15" t="s">
        <v>2501</v>
      </c>
      <c r="AX2065" s="15" t="s">
        <v>2501</v>
      </c>
      <c r="AY2065" s="15" t="s">
        <v>2644</v>
      </c>
      <c r="AZ2065" s="15" t="s">
        <v>2987</v>
      </c>
      <c r="BA2065" s="15" t="s">
        <v>2645</v>
      </c>
      <c r="BB2065" s="15" t="s">
        <v>2501</v>
      </c>
      <c r="BC2065" s="15" t="s">
        <v>2501</v>
      </c>
      <c r="BD2065" s="15" t="s">
        <v>2646</v>
      </c>
      <c r="BE2065" s="15" t="s">
        <v>2501</v>
      </c>
      <c r="BF2065" s="15" t="s">
        <v>2501</v>
      </c>
      <c r="BG2065" s="15" t="s">
        <v>2501</v>
      </c>
      <c r="BH2065" s="15" t="s">
        <v>2501</v>
      </c>
      <c r="BI2065" s="15" t="s">
        <v>2501</v>
      </c>
      <c r="BJ2065" s="15" t="s">
        <v>2643</v>
      </c>
      <c r="BK2065" s="15" t="s">
        <v>2647</v>
      </c>
      <c r="BL2065" s="15" t="s">
        <v>2501</v>
      </c>
      <c r="BM2065" s="15" t="s">
        <v>2502</v>
      </c>
      <c r="BN2065" s="15" t="s">
        <v>2501</v>
      </c>
      <c r="BO2065" s="15" t="s">
        <v>2501</v>
      </c>
      <c r="BP2065" s="15" t="s">
        <v>2501</v>
      </c>
      <c r="BQ2065" s="15" t="s">
        <v>2648</v>
      </c>
      <c r="BR2065" s="15" t="s">
        <v>2496</v>
      </c>
      <c r="BS2065" s="15" t="s">
        <v>2496</v>
      </c>
      <c r="BT2065" s="15" t="s">
        <v>2496</v>
      </c>
      <c r="BU2065" s="15" t="s">
        <v>2502</v>
      </c>
      <c r="BV2065" s="15" t="s">
        <v>2502</v>
      </c>
      <c r="BW2065" s="15" t="s">
        <v>2501</v>
      </c>
      <c r="BX2065" s="15" t="s">
        <v>2501</v>
      </c>
      <c r="BY2065" s="15" t="s">
        <v>2501</v>
      </c>
      <c r="BZ2065" s="15" t="s">
        <v>2501</v>
      </c>
      <c r="CA2065" s="15" t="s">
        <v>2502</v>
      </c>
      <c r="CB2065" s="15" t="s">
        <v>944</v>
      </c>
      <c r="CC2065" s="15" t="s">
        <v>2501</v>
      </c>
      <c r="CD2065" s="15" t="s">
        <v>2501</v>
      </c>
      <c r="CE2065" s="15" t="s">
        <v>2501</v>
      </c>
      <c r="CF2065" s="15" t="s">
        <v>2501</v>
      </c>
      <c r="CG2065" s="15" t="s">
        <v>2501</v>
      </c>
      <c r="CM2065">
        <v>45</v>
      </c>
      <c r="CN2065" s="15" t="s">
        <v>1939</v>
      </c>
      <c r="CO2065" s="15" t="s">
        <v>634</v>
      </c>
      <c r="CP2065" s="16" t="s">
        <v>2872</v>
      </c>
      <c r="CQ2065" s="15" t="s">
        <v>951</v>
      </c>
      <c r="CR2065" s="15" t="s">
        <v>1488</v>
      </c>
      <c r="CS2065" s="15" t="s">
        <v>1255</v>
      </c>
      <c r="CT2065" s="15" t="s">
        <v>2501</v>
      </c>
      <c r="CU2065" s="15" t="s">
        <v>1159</v>
      </c>
      <c r="CV2065" s="15" t="s">
        <v>2494</v>
      </c>
      <c r="DG2065">
        <v>50</v>
      </c>
      <c r="DH2065" s="15" t="s">
        <v>1423</v>
      </c>
      <c r="DI2065" s="15" t="s">
        <v>2890</v>
      </c>
      <c r="DJ2065" s="15" t="s">
        <v>2891</v>
      </c>
      <c r="DK2065" s="15" t="s">
        <v>2647</v>
      </c>
      <c r="DL2065" s="15" t="s">
        <v>2494</v>
      </c>
      <c r="DM2065" s="15" t="s">
        <v>2501</v>
      </c>
      <c r="DN2065" s="15" t="s">
        <v>2502</v>
      </c>
      <c r="DO2065" s="15" t="s">
        <v>2502</v>
      </c>
      <c r="DP2065" s="15" t="s">
        <v>2501</v>
      </c>
      <c r="DQ2065" s="15" t="s">
        <v>2501</v>
      </c>
      <c r="DR2065" s="15" t="s">
        <v>2501</v>
      </c>
      <c r="EA2065">
        <v>45</v>
      </c>
      <c r="EB2065" s="15" t="s">
        <v>2805</v>
      </c>
      <c r="EC2065" s="15" t="s">
        <v>1143</v>
      </c>
      <c r="ED2065" s="15" t="s">
        <v>2507</v>
      </c>
      <c r="EE2065" s="15" t="s">
        <v>1144</v>
      </c>
      <c r="EF2065" s="15" t="s">
        <v>2501</v>
      </c>
      <c r="EG2065" s="15" t="s">
        <v>2501</v>
      </c>
      <c r="EH2065" s="15" t="s">
        <v>2501</v>
      </c>
      <c r="EI2065" s="15" t="s">
        <v>2642</v>
      </c>
      <c r="EJ2065" s="15" t="s">
        <v>2494</v>
      </c>
      <c r="EK2065" s="15" t="s">
        <v>374</v>
      </c>
      <c r="EL2065" s="15" t="s">
        <v>2502</v>
      </c>
      <c r="EM2065" s="15" t="s">
        <v>2501</v>
      </c>
      <c r="EN2065" s="15" t="s">
        <v>2501</v>
      </c>
      <c r="HW2065">
        <v>66</v>
      </c>
      <c r="HX2065" s="15" t="s">
        <v>1991</v>
      </c>
      <c r="HY2065" s="15" t="s">
        <v>2494</v>
      </c>
    </row>
    <row r="2066" spans="31:233" ht="63.75">
      <c r="AE2066">
        <v>77</v>
      </c>
      <c r="AF2066" s="15" t="s">
        <v>895</v>
      </c>
      <c r="AG2066" s="15" t="s">
        <v>1795</v>
      </c>
      <c r="AH2066" s="15" t="s">
        <v>2494</v>
      </c>
      <c r="AI2066" s="15" t="s">
        <v>2501</v>
      </c>
      <c r="AJ2066" s="15" t="s">
        <v>2501</v>
      </c>
      <c r="AK2066" s="15" t="s">
        <v>1796</v>
      </c>
      <c r="AL2066" s="15" t="s">
        <v>2501</v>
      </c>
      <c r="AM2066" s="15" t="s">
        <v>2501</v>
      </c>
      <c r="AN2066" s="15" t="s">
        <v>2501</v>
      </c>
      <c r="AO2066" s="15" t="s">
        <v>2501</v>
      </c>
      <c r="AP2066" s="15" t="s">
        <v>2501</v>
      </c>
      <c r="AQ2066" s="15" t="s">
        <v>2501</v>
      </c>
      <c r="AR2066" s="15" t="s">
        <v>2501</v>
      </c>
      <c r="AS2066" s="15" t="s">
        <v>2496</v>
      </c>
      <c r="AT2066" s="15" t="s">
        <v>2642</v>
      </c>
      <c r="AU2066" s="15" t="s">
        <v>2501</v>
      </c>
      <c r="AV2066" s="15" t="s">
        <v>2501</v>
      </c>
      <c r="AW2066" s="15" t="s">
        <v>2501</v>
      </c>
      <c r="AX2066" s="15" t="s">
        <v>2501</v>
      </c>
      <c r="AY2066" s="15" t="s">
        <v>2644</v>
      </c>
      <c r="AZ2066" s="15" t="s">
        <v>895</v>
      </c>
      <c r="BA2066" s="15" t="s">
        <v>2645</v>
      </c>
      <c r="BB2066" s="15" t="s">
        <v>2501</v>
      </c>
      <c r="BC2066" s="15" t="s">
        <v>2501</v>
      </c>
      <c r="BD2066" s="15" t="s">
        <v>2646</v>
      </c>
      <c r="BE2066" s="15" t="s">
        <v>2501</v>
      </c>
      <c r="BF2066" s="15" t="s">
        <v>2501</v>
      </c>
      <c r="BG2066" s="15" t="s">
        <v>2501</v>
      </c>
      <c r="BH2066" s="15" t="s">
        <v>2501</v>
      </c>
      <c r="BI2066" s="15" t="s">
        <v>2501</v>
      </c>
      <c r="BJ2066" s="15" t="s">
        <v>2643</v>
      </c>
      <c r="BK2066" s="15" t="s">
        <v>2647</v>
      </c>
      <c r="BL2066" s="15" t="s">
        <v>2501</v>
      </c>
      <c r="BM2066" s="15" t="s">
        <v>2502</v>
      </c>
      <c r="BN2066" s="15" t="s">
        <v>2501</v>
      </c>
      <c r="BO2066" s="15" t="s">
        <v>2501</v>
      </c>
      <c r="BP2066" s="15" t="s">
        <v>2501</v>
      </c>
      <c r="BQ2066" s="15" t="s">
        <v>2648</v>
      </c>
      <c r="BR2066" s="15" t="s">
        <v>2496</v>
      </c>
      <c r="BS2066" s="15" t="s">
        <v>2496</v>
      </c>
      <c r="BT2066" s="15" t="s">
        <v>2496</v>
      </c>
      <c r="BU2066" s="15" t="s">
        <v>2502</v>
      </c>
      <c r="BV2066" s="15" t="s">
        <v>2502</v>
      </c>
      <c r="BW2066" s="15" t="s">
        <v>2501</v>
      </c>
      <c r="BX2066" s="15" t="s">
        <v>2501</v>
      </c>
      <c r="BY2066" s="15" t="s">
        <v>2501</v>
      </c>
      <c r="BZ2066" s="15" t="s">
        <v>2501</v>
      </c>
      <c r="CA2066" s="15" t="s">
        <v>2502</v>
      </c>
      <c r="CB2066" s="15" t="s">
        <v>945</v>
      </c>
      <c r="CC2066" s="15" t="s">
        <v>2501</v>
      </c>
      <c r="CD2066" s="15" t="s">
        <v>2501</v>
      </c>
      <c r="CE2066" s="15" t="s">
        <v>2501</v>
      </c>
      <c r="CF2066" s="15" t="s">
        <v>2501</v>
      </c>
      <c r="CG2066" s="15" t="s">
        <v>2501</v>
      </c>
      <c r="CM2066">
        <v>45</v>
      </c>
      <c r="CN2066" s="15" t="s">
        <v>1939</v>
      </c>
      <c r="CO2066" s="15" t="s">
        <v>635</v>
      </c>
      <c r="CP2066" s="16" t="s">
        <v>1240</v>
      </c>
      <c r="CQ2066" s="15" t="s">
        <v>1499</v>
      </c>
      <c r="CR2066" s="15" t="s">
        <v>1488</v>
      </c>
      <c r="CS2066" s="15" t="s">
        <v>1255</v>
      </c>
      <c r="CT2066" s="15" t="s">
        <v>2501</v>
      </c>
      <c r="CU2066" s="15" t="s">
        <v>1159</v>
      </c>
      <c r="CV2066" s="15" t="s">
        <v>2494</v>
      </c>
      <c r="DG2066">
        <v>50</v>
      </c>
      <c r="DH2066" s="15" t="s">
        <v>1423</v>
      </c>
      <c r="DI2066" s="15" t="s">
        <v>1984</v>
      </c>
      <c r="DJ2066" s="15" t="s">
        <v>1985</v>
      </c>
      <c r="DK2066" s="15" t="s">
        <v>2647</v>
      </c>
      <c r="DL2066" s="15" t="s">
        <v>2494</v>
      </c>
      <c r="DM2066" s="15" t="s">
        <v>2501</v>
      </c>
      <c r="DN2066" s="15" t="s">
        <v>2502</v>
      </c>
      <c r="DO2066" s="15" t="s">
        <v>2502</v>
      </c>
      <c r="DP2066" s="15" t="s">
        <v>2501</v>
      </c>
      <c r="DQ2066" s="15" t="s">
        <v>2501</v>
      </c>
      <c r="DR2066" s="15" t="s">
        <v>2501</v>
      </c>
      <c r="EA2066">
        <v>45</v>
      </c>
      <c r="EB2066" s="15" t="s">
        <v>2478</v>
      </c>
      <c r="EC2066" s="15" t="s">
        <v>1143</v>
      </c>
      <c r="ED2066" s="15" t="s">
        <v>2507</v>
      </c>
      <c r="EE2066" s="15" t="s">
        <v>1144</v>
      </c>
      <c r="EF2066" s="15" t="s">
        <v>2501</v>
      </c>
      <c r="EG2066" s="15" t="s">
        <v>2501</v>
      </c>
      <c r="EH2066" s="15" t="s">
        <v>2501</v>
      </c>
      <c r="EI2066" s="15" t="s">
        <v>2642</v>
      </c>
      <c r="EJ2066" s="15" t="s">
        <v>2494</v>
      </c>
      <c r="EK2066" s="15" t="s">
        <v>1146</v>
      </c>
      <c r="EL2066" s="15" t="s">
        <v>2502</v>
      </c>
      <c r="EM2066" s="15" t="s">
        <v>2501</v>
      </c>
      <c r="EN2066" s="15" t="s">
        <v>2501</v>
      </c>
      <c r="HW2066">
        <v>66</v>
      </c>
      <c r="HX2066" s="15" t="s">
        <v>1992</v>
      </c>
      <c r="HY2066" s="15" t="s">
        <v>2507</v>
      </c>
    </row>
    <row r="2067" spans="31:233" ht="63.75">
      <c r="AE2067">
        <v>77</v>
      </c>
      <c r="AF2067" s="15" t="s">
        <v>1252</v>
      </c>
      <c r="AG2067" s="15" t="s">
        <v>1253</v>
      </c>
      <c r="AH2067" s="15" t="s">
        <v>2494</v>
      </c>
      <c r="AI2067" s="15" t="s">
        <v>2501</v>
      </c>
      <c r="AJ2067" s="15" t="s">
        <v>2501</v>
      </c>
      <c r="AK2067" s="15" t="s">
        <v>1250</v>
      </c>
      <c r="AL2067" s="15" t="s">
        <v>2501</v>
      </c>
      <c r="AM2067" s="15" t="s">
        <v>2501</v>
      </c>
      <c r="AN2067" s="15" t="s">
        <v>2501</v>
      </c>
      <c r="AO2067" s="15" t="s">
        <v>2501</v>
      </c>
      <c r="AP2067" s="15" t="s">
        <v>2501</v>
      </c>
      <c r="AQ2067" s="15" t="s">
        <v>2501</v>
      </c>
      <c r="AR2067" s="15" t="s">
        <v>2501</v>
      </c>
      <c r="AS2067" s="15" t="s">
        <v>2648</v>
      </c>
      <c r="AT2067" s="15" t="s">
        <v>2642</v>
      </c>
      <c r="AU2067" s="15" t="s">
        <v>2501</v>
      </c>
      <c r="AV2067" s="15" t="s">
        <v>2501</v>
      </c>
      <c r="AW2067" s="15" t="s">
        <v>2501</v>
      </c>
      <c r="AX2067" s="15" t="s">
        <v>2501</v>
      </c>
      <c r="AY2067" s="15" t="s">
        <v>1255</v>
      </c>
      <c r="AZ2067" s="15" t="s">
        <v>1252</v>
      </c>
      <c r="BA2067" s="15" t="s">
        <v>2645</v>
      </c>
      <c r="BB2067" s="15" t="s">
        <v>2501</v>
      </c>
      <c r="BC2067" s="15" t="s">
        <v>2501</v>
      </c>
      <c r="BD2067" s="15" t="s">
        <v>2646</v>
      </c>
      <c r="BE2067" s="15" t="s">
        <v>2501</v>
      </c>
      <c r="BF2067" s="15" t="s">
        <v>2501</v>
      </c>
      <c r="BG2067" s="15" t="s">
        <v>2501</v>
      </c>
      <c r="BH2067" s="15" t="s">
        <v>2501</v>
      </c>
      <c r="BI2067" s="15" t="s">
        <v>2501</v>
      </c>
      <c r="BJ2067" s="15" t="s">
        <v>2643</v>
      </c>
      <c r="BK2067" s="15" t="s">
        <v>2647</v>
      </c>
      <c r="BL2067" s="15" t="s">
        <v>2501</v>
      </c>
      <c r="BM2067" s="15" t="s">
        <v>2502</v>
      </c>
      <c r="BN2067" s="15" t="s">
        <v>2501</v>
      </c>
      <c r="BO2067" s="15" t="s">
        <v>2501</v>
      </c>
      <c r="BP2067" s="15" t="s">
        <v>2501</v>
      </c>
      <c r="BQ2067" s="15" t="s">
        <v>2648</v>
      </c>
      <c r="BR2067" s="15" t="s">
        <v>2496</v>
      </c>
      <c r="BS2067" s="15" t="s">
        <v>2496</v>
      </c>
      <c r="BT2067" s="15" t="s">
        <v>2496</v>
      </c>
      <c r="BU2067" s="15" t="s">
        <v>2502</v>
      </c>
      <c r="BV2067" s="15" t="s">
        <v>2502</v>
      </c>
      <c r="BW2067" s="15" t="s">
        <v>2501</v>
      </c>
      <c r="BX2067" s="15" t="s">
        <v>2501</v>
      </c>
      <c r="BY2067" s="15" t="s">
        <v>2501</v>
      </c>
      <c r="BZ2067" s="15" t="s">
        <v>2501</v>
      </c>
      <c r="CA2067" s="15" t="s">
        <v>2502</v>
      </c>
      <c r="CB2067" s="15" t="s">
        <v>947</v>
      </c>
      <c r="CC2067" s="15" t="s">
        <v>2501</v>
      </c>
      <c r="CD2067" s="15" t="s">
        <v>2501</v>
      </c>
      <c r="CE2067" s="15" t="s">
        <v>2501</v>
      </c>
      <c r="CF2067" s="15" t="s">
        <v>2501</v>
      </c>
      <c r="CG2067" s="15" t="s">
        <v>2501</v>
      </c>
      <c r="CM2067">
        <v>45</v>
      </c>
      <c r="CN2067" s="15" t="s">
        <v>1939</v>
      </c>
      <c r="CO2067" s="15" t="s">
        <v>907</v>
      </c>
      <c r="CP2067" s="16" t="s">
        <v>908</v>
      </c>
      <c r="CQ2067" s="15" t="s">
        <v>1502</v>
      </c>
      <c r="CR2067" s="15" t="s">
        <v>1488</v>
      </c>
      <c r="CS2067" s="15" t="s">
        <v>1255</v>
      </c>
      <c r="CT2067" s="15" t="s">
        <v>2501</v>
      </c>
      <c r="CU2067" s="15" t="s">
        <v>1159</v>
      </c>
      <c r="CV2067" s="15" t="s">
        <v>2494</v>
      </c>
      <c r="DG2067">
        <v>50</v>
      </c>
      <c r="DH2067" s="15" t="s">
        <v>1423</v>
      </c>
      <c r="DI2067" s="15" t="s">
        <v>1776</v>
      </c>
      <c r="DJ2067" s="15" t="s">
        <v>1777</v>
      </c>
      <c r="DK2067" s="15" t="s">
        <v>2647</v>
      </c>
      <c r="DL2067" s="15" t="s">
        <v>2494</v>
      </c>
      <c r="DM2067" s="15" t="s">
        <v>2501</v>
      </c>
      <c r="DN2067" s="15" t="s">
        <v>2502</v>
      </c>
      <c r="DO2067" s="15" t="s">
        <v>2502</v>
      </c>
      <c r="DP2067" s="15" t="s">
        <v>2501</v>
      </c>
      <c r="DQ2067" s="15" t="s">
        <v>2501</v>
      </c>
      <c r="DR2067" s="15" t="s">
        <v>2501</v>
      </c>
      <c r="EA2067">
        <v>45</v>
      </c>
      <c r="EB2067" s="15" t="s">
        <v>2482</v>
      </c>
      <c r="EC2067" s="15" t="s">
        <v>1143</v>
      </c>
      <c r="ED2067" s="15" t="s">
        <v>2507</v>
      </c>
      <c r="EE2067" s="15" t="s">
        <v>1144</v>
      </c>
      <c r="EF2067" s="15" t="s">
        <v>2501</v>
      </c>
      <c r="EG2067" s="15" t="s">
        <v>2501</v>
      </c>
      <c r="EH2067" s="15" t="s">
        <v>2501</v>
      </c>
      <c r="EI2067" s="15" t="s">
        <v>2642</v>
      </c>
      <c r="EJ2067" s="15" t="s">
        <v>2494</v>
      </c>
      <c r="EK2067" s="15" t="s">
        <v>2885</v>
      </c>
      <c r="EL2067" s="15" t="s">
        <v>2502</v>
      </c>
      <c r="EM2067" s="15" t="s">
        <v>2501</v>
      </c>
      <c r="EN2067" s="15" t="s">
        <v>2501</v>
      </c>
      <c r="HW2067">
        <v>66</v>
      </c>
      <c r="HX2067" s="15" t="s">
        <v>1993</v>
      </c>
      <c r="HY2067" s="15" t="s">
        <v>2494</v>
      </c>
    </row>
    <row r="2068" spans="31:233" ht="51">
      <c r="AE2068">
        <v>77</v>
      </c>
      <c r="AF2068" s="15" t="s">
        <v>1257</v>
      </c>
      <c r="AG2068" s="15" t="s">
        <v>1258</v>
      </c>
      <c r="AH2068" s="15" t="s">
        <v>2494</v>
      </c>
      <c r="AI2068" s="15" t="s">
        <v>2501</v>
      </c>
      <c r="AJ2068" s="15" t="s">
        <v>2501</v>
      </c>
      <c r="AK2068" s="15" t="s">
        <v>1254</v>
      </c>
      <c r="AL2068" s="15" t="s">
        <v>2501</v>
      </c>
      <c r="AM2068" s="15" t="s">
        <v>2501</v>
      </c>
      <c r="AN2068" s="15" t="s">
        <v>2501</v>
      </c>
      <c r="AO2068" s="15" t="s">
        <v>2501</v>
      </c>
      <c r="AP2068" s="15" t="s">
        <v>2501</v>
      </c>
      <c r="AQ2068" s="15" t="s">
        <v>2501</v>
      </c>
      <c r="AR2068" s="15" t="s">
        <v>2501</v>
      </c>
      <c r="AS2068" s="15" t="s">
        <v>2496</v>
      </c>
      <c r="AT2068" s="15" t="s">
        <v>2642</v>
      </c>
      <c r="AU2068" s="15" t="s">
        <v>2501</v>
      </c>
      <c r="AV2068" s="15" t="s">
        <v>2501</v>
      </c>
      <c r="AW2068" s="15" t="s">
        <v>2501</v>
      </c>
      <c r="AX2068" s="15" t="s">
        <v>2501</v>
      </c>
      <c r="AY2068" s="15" t="s">
        <v>2644</v>
      </c>
      <c r="AZ2068" s="15" t="s">
        <v>1257</v>
      </c>
      <c r="BA2068" s="15" t="s">
        <v>2645</v>
      </c>
      <c r="BB2068" s="15" t="s">
        <v>2501</v>
      </c>
      <c r="BC2068" s="15" t="s">
        <v>2501</v>
      </c>
      <c r="BD2068" s="15" t="s">
        <v>2646</v>
      </c>
      <c r="BE2068" s="15" t="s">
        <v>2501</v>
      </c>
      <c r="BF2068" s="15" t="s">
        <v>2501</v>
      </c>
      <c r="BG2068" s="15" t="s">
        <v>2501</v>
      </c>
      <c r="BH2068" s="15" t="s">
        <v>2501</v>
      </c>
      <c r="BI2068" s="15" t="s">
        <v>2501</v>
      </c>
      <c r="BJ2068" s="15" t="s">
        <v>2643</v>
      </c>
      <c r="BK2068" s="15" t="s">
        <v>2647</v>
      </c>
      <c r="BL2068" s="15" t="s">
        <v>2501</v>
      </c>
      <c r="BM2068" s="15" t="s">
        <v>2502</v>
      </c>
      <c r="BN2068" s="15" t="s">
        <v>2501</v>
      </c>
      <c r="BO2068" s="15" t="s">
        <v>2501</v>
      </c>
      <c r="BP2068" s="15" t="s">
        <v>2501</v>
      </c>
      <c r="BQ2068" s="15" t="s">
        <v>2648</v>
      </c>
      <c r="BR2068" s="15" t="s">
        <v>2496</v>
      </c>
      <c r="BS2068" s="15" t="s">
        <v>2496</v>
      </c>
      <c r="BT2068" s="15" t="s">
        <v>2496</v>
      </c>
      <c r="BU2068" s="15" t="s">
        <v>2502</v>
      </c>
      <c r="BV2068" s="15" t="s">
        <v>2502</v>
      </c>
      <c r="BW2068" s="15" t="s">
        <v>2501</v>
      </c>
      <c r="BX2068" s="15" t="s">
        <v>2501</v>
      </c>
      <c r="BY2068" s="15" t="s">
        <v>2501</v>
      </c>
      <c r="BZ2068" s="15" t="s">
        <v>2501</v>
      </c>
      <c r="CA2068" s="15" t="s">
        <v>2502</v>
      </c>
      <c r="CB2068" s="15" t="s">
        <v>948</v>
      </c>
      <c r="CC2068" s="15" t="s">
        <v>2501</v>
      </c>
      <c r="CD2068" s="15" t="s">
        <v>2501</v>
      </c>
      <c r="CE2068" s="15" t="s">
        <v>2501</v>
      </c>
      <c r="CF2068" s="15" t="s">
        <v>2501</v>
      </c>
      <c r="CG2068" s="15" t="s">
        <v>2501</v>
      </c>
      <c r="CM2068">
        <v>45</v>
      </c>
      <c r="CN2068" s="15" t="s">
        <v>1939</v>
      </c>
      <c r="CO2068" s="15" t="s">
        <v>3391</v>
      </c>
      <c r="CP2068" s="16" t="s">
        <v>1242</v>
      </c>
      <c r="CQ2068" s="15" t="s">
        <v>1505</v>
      </c>
      <c r="CR2068" s="15" t="s">
        <v>1488</v>
      </c>
      <c r="CS2068" s="15" t="s">
        <v>1255</v>
      </c>
      <c r="CT2068" s="15" t="s">
        <v>2501</v>
      </c>
      <c r="CU2068" s="15" t="s">
        <v>1159</v>
      </c>
      <c r="CV2068" s="15" t="s">
        <v>2494</v>
      </c>
      <c r="DG2068">
        <v>50</v>
      </c>
      <c r="DH2068" s="15" t="s">
        <v>1423</v>
      </c>
      <c r="DI2068" s="15" t="s">
        <v>1261</v>
      </c>
      <c r="DJ2068" s="15" t="s">
        <v>1262</v>
      </c>
      <c r="DK2068" s="15" t="s">
        <v>2647</v>
      </c>
      <c r="DL2068" s="15" t="s">
        <v>2494</v>
      </c>
      <c r="DM2068" s="15" t="s">
        <v>2501</v>
      </c>
      <c r="DN2068" s="15" t="s">
        <v>2502</v>
      </c>
      <c r="DO2068" s="15" t="s">
        <v>2502</v>
      </c>
      <c r="DP2068" s="15" t="s">
        <v>2501</v>
      </c>
      <c r="DQ2068" s="15" t="s">
        <v>2501</v>
      </c>
      <c r="DR2068" s="15" t="s">
        <v>2501</v>
      </c>
      <c r="EA2068">
        <v>45</v>
      </c>
      <c r="EB2068" s="15" t="s">
        <v>2483</v>
      </c>
      <c r="EC2068" s="15" t="s">
        <v>1143</v>
      </c>
      <c r="ED2068" s="15" t="s">
        <v>2507</v>
      </c>
      <c r="EE2068" s="15" t="s">
        <v>1144</v>
      </c>
      <c r="EF2068" s="15" t="s">
        <v>2501</v>
      </c>
      <c r="EG2068" s="15" t="s">
        <v>2501</v>
      </c>
      <c r="EH2068" s="15" t="s">
        <v>2501</v>
      </c>
      <c r="EI2068" s="15" t="s">
        <v>2642</v>
      </c>
      <c r="EJ2068" s="15" t="s">
        <v>2494</v>
      </c>
      <c r="EK2068" s="15" t="s">
        <v>1148</v>
      </c>
      <c r="EL2068" s="15" t="s">
        <v>2502</v>
      </c>
      <c r="EM2068" s="15" t="s">
        <v>2501</v>
      </c>
      <c r="EN2068" s="15" t="s">
        <v>2501</v>
      </c>
      <c r="HW2068">
        <v>66</v>
      </c>
      <c r="HX2068" s="15" t="s">
        <v>1994</v>
      </c>
      <c r="HY2068" s="15" t="s">
        <v>1995</v>
      </c>
    </row>
    <row r="2069" spans="31:233" ht="38.25">
      <c r="AE2069">
        <v>77</v>
      </c>
      <c r="AF2069" s="15" t="s">
        <v>1261</v>
      </c>
      <c r="AG2069" s="15" t="s">
        <v>1262</v>
      </c>
      <c r="AH2069" s="15" t="s">
        <v>2494</v>
      </c>
      <c r="AI2069" s="15" t="s">
        <v>2501</v>
      </c>
      <c r="AJ2069" s="15" t="s">
        <v>2501</v>
      </c>
      <c r="AK2069" s="15" t="s">
        <v>1259</v>
      </c>
      <c r="AL2069" s="15" t="s">
        <v>2501</v>
      </c>
      <c r="AM2069" s="15" t="s">
        <v>2501</v>
      </c>
      <c r="AN2069" s="15" t="s">
        <v>2501</v>
      </c>
      <c r="AO2069" s="15" t="s">
        <v>2501</v>
      </c>
      <c r="AP2069" s="15" t="s">
        <v>2501</v>
      </c>
      <c r="AQ2069" s="15" t="s">
        <v>2501</v>
      </c>
      <c r="AR2069" s="15" t="s">
        <v>2501</v>
      </c>
      <c r="AS2069" s="15" t="s">
        <v>2496</v>
      </c>
      <c r="AT2069" s="15" t="s">
        <v>2642</v>
      </c>
      <c r="AU2069" s="15" t="s">
        <v>2501</v>
      </c>
      <c r="AV2069" s="15" t="s">
        <v>2501</v>
      </c>
      <c r="AW2069" s="15" t="s">
        <v>2501</v>
      </c>
      <c r="AX2069" s="15" t="s">
        <v>2501</v>
      </c>
      <c r="AY2069" s="15" t="s">
        <v>2644</v>
      </c>
      <c r="AZ2069" s="15" t="s">
        <v>1261</v>
      </c>
      <c r="BA2069" s="15" t="s">
        <v>2645</v>
      </c>
      <c r="BB2069" s="15" t="s">
        <v>2501</v>
      </c>
      <c r="BC2069" s="15" t="s">
        <v>2501</v>
      </c>
      <c r="BD2069" s="15" t="s">
        <v>2646</v>
      </c>
      <c r="BE2069" s="15" t="s">
        <v>2501</v>
      </c>
      <c r="BF2069" s="15" t="s">
        <v>2501</v>
      </c>
      <c r="BG2069" s="15" t="s">
        <v>2501</v>
      </c>
      <c r="BH2069" s="15" t="s">
        <v>2501</v>
      </c>
      <c r="BI2069" s="15" t="s">
        <v>2501</v>
      </c>
      <c r="BJ2069" s="15" t="s">
        <v>2643</v>
      </c>
      <c r="BK2069" s="15" t="s">
        <v>2647</v>
      </c>
      <c r="BL2069" s="15" t="s">
        <v>2501</v>
      </c>
      <c r="BM2069" s="15" t="s">
        <v>2502</v>
      </c>
      <c r="BN2069" s="15" t="s">
        <v>2501</v>
      </c>
      <c r="BO2069" s="15" t="s">
        <v>2501</v>
      </c>
      <c r="BP2069" s="15" t="s">
        <v>2501</v>
      </c>
      <c r="BQ2069" s="15" t="s">
        <v>2648</v>
      </c>
      <c r="BR2069" s="15" t="s">
        <v>2496</v>
      </c>
      <c r="BS2069" s="15" t="s">
        <v>2496</v>
      </c>
      <c r="BT2069" s="15" t="s">
        <v>2496</v>
      </c>
      <c r="BU2069" s="15" t="s">
        <v>2502</v>
      </c>
      <c r="BV2069" s="15" t="s">
        <v>2502</v>
      </c>
      <c r="BW2069" s="15" t="s">
        <v>2501</v>
      </c>
      <c r="BX2069" s="15" t="s">
        <v>2501</v>
      </c>
      <c r="BY2069" s="15" t="s">
        <v>2501</v>
      </c>
      <c r="BZ2069" s="15" t="s">
        <v>2501</v>
      </c>
      <c r="CA2069" s="15" t="s">
        <v>2502</v>
      </c>
      <c r="CB2069" s="15" t="s">
        <v>145</v>
      </c>
      <c r="CC2069" s="15" t="s">
        <v>2501</v>
      </c>
      <c r="CD2069" s="15" t="s">
        <v>2501</v>
      </c>
      <c r="CE2069" s="15" t="s">
        <v>2501</v>
      </c>
      <c r="CF2069" s="15" t="s">
        <v>2501</v>
      </c>
      <c r="CG2069" s="15" t="s">
        <v>2501</v>
      </c>
      <c r="CM2069">
        <v>45</v>
      </c>
      <c r="CN2069" s="15" t="s">
        <v>1939</v>
      </c>
      <c r="CO2069" s="15" t="s">
        <v>179</v>
      </c>
      <c r="CP2069" s="16" t="s">
        <v>274</v>
      </c>
      <c r="CQ2069" s="15" t="s">
        <v>2947</v>
      </c>
      <c r="CR2069" s="15" t="s">
        <v>1488</v>
      </c>
      <c r="CS2069" s="15" t="s">
        <v>1255</v>
      </c>
      <c r="CT2069" s="15" t="s">
        <v>2501</v>
      </c>
      <c r="CU2069" s="15" t="s">
        <v>1159</v>
      </c>
      <c r="CV2069" s="15" t="s">
        <v>2494</v>
      </c>
      <c r="DG2069">
        <v>50</v>
      </c>
      <c r="DH2069" s="15" t="s">
        <v>1423</v>
      </c>
      <c r="DI2069" s="15" t="s">
        <v>1257</v>
      </c>
      <c r="DJ2069" s="15" t="s">
        <v>1258</v>
      </c>
      <c r="DK2069" s="15" t="s">
        <v>2647</v>
      </c>
      <c r="DL2069" s="15" t="s">
        <v>2494</v>
      </c>
      <c r="DM2069" s="15" t="s">
        <v>2501</v>
      </c>
      <c r="DN2069" s="15" t="s">
        <v>2502</v>
      </c>
      <c r="DO2069" s="15" t="s">
        <v>2502</v>
      </c>
      <c r="DP2069" s="15" t="s">
        <v>2501</v>
      </c>
      <c r="DQ2069" s="15" t="s">
        <v>2501</v>
      </c>
      <c r="DR2069" s="15" t="s">
        <v>2501</v>
      </c>
      <c r="EA2069">
        <v>45</v>
      </c>
      <c r="EB2069" s="15" t="s">
        <v>2484</v>
      </c>
      <c r="EC2069" s="15" t="s">
        <v>1143</v>
      </c>
      <c r="ED2069" s="15" t="s">
        <v>2507</v>
      </c>
      <c r="EE2069" s="15" t="s">
        <v>1144</v>
      </c>
      <c r="EF2069" s="15" t="s">
        <v>2501</v>
      </c>
      <c r="EG2069" s="15" t="s">
        <v>2501</v>
      </c>
      <c r="EH2069" s="15" t="s">
        <v>2501</v>
      </c>
      <c r="EI2069" s="15" t="s">
        <v>2642</v>
      </c>
      <c r="EJ2069" s="15" t="s">
        <v>2494</v>
      </c>
      <c r="EK2069" s="15" t="s">
        <v>3303</v>
      </c>
      <c r="EL2069" s="15" t="s">
        <v>2502</v>
      </c>
      <c r="EM2069" s="15" t="s">
        <v>2501</v>
      </c>
      <c r="EN2069" s="15" t="s">
        <v>2501</v>
      </c>
      <c r="HW2069">
        <v>66</v>
      </c>
      <c r="HX2069" s="15" t="s">
        <v>1996</v>
      </c>
      <c r="HY2069" s="15" t="s">
        <v>2501</v>
      </c>
    </row>
    <row r="2070" spans="31:233" ht="63.75">
      <c r="AE2070">
        <v>77</v>
      </c>
      <c r="AF2070" s="15" t="s">
        <v>1265</v>
      </c>
      <c r="AG2070" s="15" t="s">
        <v>1266</v>
      </c>
      <c r="AH2070" s="15" t="s">
        <v>2494</v>
      </c>
      <c r="AI2070" s="15" t="s">
        <v>2501</v>
      </c>
      <c r="AJ2070" s="15" t="s">
        <v>2501</v>
      </c>
      <c r="AK2070" s="15" t="s">
        <v>1263</v>
      </c>
      <c r="AL2070" s="15" t="s">
        <v>2501</v>
      </c>
      <c r="AM2070" s="15" t="s">
        <v>2501</v>
      </c>
      <c r="AN2070" s="15" t="s">
        <v>2501</v>
      </c>
      <c r="AO2070" s="15" t="s">
        <v>2501</v>
      </c>
      <c r="AP2070" s="15" t="s">
        <v>2501</v>
      </c>
      <c r="AQ2070" s="15" t="s">
        <v>2501</v>
      </c>
      <c r="AR2070" s="15" t="s">
        <v>2501</v>
      </c>
      <c r="AS2070" s="15" t="s">
        <v>2496</v>
      </c>
      <c r="AT2070" s="15" t="s">
        <v>2642</v>
      </c>
      <c r="AU2070" s="15" t="s">
        <v>2501</v>
      </c>
      <c r="AV2070" s="15" t="s">
        <v>2501</v>
      </c>
      <c r="AW2070" s="15" t="s">
        <v>2501</v>
      </c>
      <c r="AX2070" s="15" t="s">
        <v>2501</v>
      </c>
      <c r="AY2070" s="15" t="s">
        <v>2644</v>
      </c>
      <c r="AZ2070" s="15" t="s">
        <v>1265</v>
      </c>
      <c r="BA2070" s="15" t="s">
        <v>2645</v>
      </c>
      <c r="BB2070" s="15" t="s">
        <v>2501</v>
      </c>
      <c r="BC2070" s="15" t="s">
        <v>2501</v>
      </c>
      <c r="BD2070" s="15" t="s">
        <v>2646</v>
      </c>
      <c r="BE2070" s="15" t="s">
        <v>2501</v>
      </c>
      <c r="BF2070" s="15" t="s">
        <v>2501</v>
      </c>
      <c r="BG2070" s="15" t="s">
        <v>2501</v>
      </c>
      <c r="BH2070" s="15" t="s">
        <v>2501</v>
      </c>
      <c r="BI2070" s="15" t="s">
        <v>2501</v>
      </c>
      <c r="BJ2070" s="15" t="s">
        <v>2643</v>
      </c>
      <c r="BK2070" s="15" t="s">
        <v>2647</v>
      </c>
      <c r="BL2070" s="15" t="s">
        <v>2501</v>
      </c>
      <c r="BM2070" s="15" t="s">
        <v>2502</v>
      </c>
      <c r="BN2070" s="15" t="s">
        <v>2501</v>
      </c>
      <c r="BO2070" s="15" t="s">
        <v>2501</v>
      </c>
      <c r="BP2070" s="15" t="s">
        <v>2501</v>
      </c>
      <c r="BQ2070" s="15" t="s">
        <v>2648</v>
      </c>
      <c r="BR2070" s="15" t="s">
        <v>2496</v>
      </c>
      <c r="BS2070" s="15" t="s">
        <v>2496</v>
      </c>
      <c r="BT2070" s="15" t="s">
        <v>2496</v>
      </c>
      <c r="BU2070" s="15" t="s">
        <v>2502</v>
      </c>
      <c r="BV2070" s="15" t="s">
        <v>2502</v>
      </c>
      <c r="BW2070" s="15" t="s">
        <v>2501</v>
      </c>
      <c r="BX2070" s="15" t="s">
        <v>2501</v>
      </c>
      <c r="BY2070" s="15" t="s">
        <v>2501</v>
      </c>
      <c r="BZ2070" s="15" t="s">
        <v>2501</v>
      </c>
      <c r="CA2070" s="15" t="s">
        <v>2502</v>
      </c>
      <c r="CB2070" s="15" t="s">
        <v>146</v>
      </c>
      <c r="CC2070" s="15" t="s">
        <v>2501</v>
      </c>
      <c r="CD2070" s="15" t="s">
        <v>2501</v>
      </c>
      <c r="CE2070" s="15" t="s">
        <v>2501</v>
      </c>
      <c r="CF2070" s="15" t="s">
        <v>2501</v>
      </c>
      <c r="CG2070" s="15" t="s">
        <v>2501</v>
      </c>
      <c r="CM2070">
        <v>45</v>
      </c>
      <c r="CN2070" s="15" t="s">
        <v>1939</v>
      </c>
      <c r="CO2070" s="15" t="s">
        <v>1934</v>
      </c>
      <c r="CP2070" s="16" t="s">
        <v>1935</v>
      </c>
      <c r="CQ2070" s="15" t="s">
        <v>2950</v>
      </c>
      <c r="CR2070" s="15" t="s">
        <v>1488</v>
      </c>
      <c r="CS2070" s="15" t="s">
        <v>1255</v>
      </c>
      <c r="CT2070" s="15" t="s">
        <v>2501</v>
      </c>
      <c r="CU2070" s="15" t="s">
        <v>1159</v>
      </c>
      <c r="CV2070" s="15" t="s">
        <v>2494</v>
      </c>
      <c r="DG2070">
        <v>50</v>
      </c>
      <c r="DH2070" s="15" t="s">
        <v>1423</v>
      </c>
      <c r="DI2070" s="15" t="s">
        <v>1986</v>
      </c>
      <c r="DJ2070" s="15" t="s">
        <v>1987</v>
      </c>
      <c r="DK2070" s="15" t="s">
        <v>2647</v>
      </c>
      <c r="DL2070" s="15" t="s">
        <v>2494</v>
      </c>
      <c r="DM2070" s="15" t="s">
        <v>2501</v>
      </c>
      <c r="DN2070" s="15" t="s">
        <v>2502</v>
      </c>
      <c r="DO2070" s="15" t="s">
        <v>2502</v>
      </c>
      <c r="DP2070" s="15" t="s">
        <v>2501</v>
      </c>
      <c r="DQ2070" s="15" t="s">
        <v>2501</v>
      </c>
      <c r="DR2070" s="15" t="s">
        <v>2501</v>
      </c>
      <c r="EA2070">
        <v>45</v>
      </c>
      <c r="EB2070" s="15" t="s">
        <v>3257</v>
      </c>
      <c r="EC2070" s="15" t="s">
        <v>1143</v>
      </c>
      <c r="ED2070" s="15" t="s">
        <v>2507</v>
      </c>
      <c r="EE2070" s="15" t="s">
        <v>1144</v>
      </c>
      <c r="EF2070" s="15" t="s">
        <v>2501</v>
      </c>
      <c r="EG2070" s="15" t="s">
        <v>2501</v>
      </c>
      <c r="EH2070" s="15" t="s">
        <v>2501</v>
      </c>
      <c r="EI2070" s="15" t="s">
        <v>2642</v>
      </c>
      <c r="EJ2070" s="15" t="s">
        <v>2494</v>
      </c>
      <c r="EK2070" s="15" t="s">
        <v>1098</v>
      </c>
      <c r="EL2070" s="15" t="s">
        <v>2502</v>
      </c>
      <c r="EM2070" s="15" t="s">
        <v>2501</v>
      </c>
      <c r="EN2070" s="15" t="s">
        <v>2501</v>
      </c>
      <c r="HW2070">
        <v>66</v>
      </c>
      <c r="HX2070" s="15" t="s">
        <v>1997</v>
      </c>
      <c r="HY2070" s="15" t="s">
        <v>2496</v>
      </c>
    </row>
    <row r="2071" spans="31:233" ht="51">
      <c r="AE2071">
        <v>77</v>
      </c>
      <c r="AF2071" s="15" t="s">
        <v>1269</v>
      </c>
      <c r="AG2071" s="15" t="s">
        <v>1270</v>
      </c>
      <c r="AH2071" s="15" t="s">
        <v>2494</v>
      </c>
      <c r="AI2071" s="15" t="s">
        <v>2501</v>
      </c>
      <c r="AJ2071" s="15" t="s">
        <v>2501</v>
      </c>
      <c r="AK2071" s="15" t="s">
        <v>1267</v>
      </c>
      <c r="AL2071" s="15" t="s">
        <v>2501</v>
      </c>
      <c r="AM2071" s="15" t="s">
        <v>2501</v>
      </c>
      <c r="AN2071" s="15" t="s">
        <v>2501</v>
      </c>
      <c r="AO2071" s="15" t="s">
        <v>2501</v>
      </c>
      <c r="AP2071" s="15" t="s">
        <v>2501</v>
      </c>
      <c r="AQ2071" s="15" t="s">
        <v>2501</v>
      </c>
      <c r="AR2071" s="15" t="s">
        <v>2501</v>
      </c>
      <c r="AS2071" s="15" t="s">
        <v>2496</v>
      </c>
      <c r="AT2071" s="15" t="s">
        <v>2642</v>
      </c>
      <c r="AU2071" s="15" t="s">
        <v>2501</v>
      </c>
      <c r="AV2071" s="15" t="s">
        <v>2501</v>
      </c>
      <c r="AW2071" s="15" t="s">
        <v>2501</v>
      </c>
      <c r="AX2071" s="15" t="s">
        <v>2501</v>
      </c>
      <c r="AY2071" s="15" t="s">
        <v>2644</v>
      </c>
      <c r="AZ2071" s="15" t="s">
        <v>1269</v>
      </c>
      <c r="BA2071" s="15" t="s">
        <v>2645</v>
      </c>
      <c r="BB2071" s="15" t="s">
        <v>2501</v>
      </c>
      <c r="BC2071" s="15" t="s">
        <v>2501</v>
      </c>
      <c r="BD2071" s="15" t="s">
        <v>2646</v>
      </c>
      <c r="BE2071" s="15" t="s">
        <v>2501</v>
      </c>
      <c r="BF2071" s="15" t="s">
        <v>2501</v>
      </c>
      <c r="BG2071" s="15" t="s">
        <v>2501</v>
      </c>
      <c r="BH2071" s="15" t="s">
        <v>2501</v>
      </c>
      <c r="BI2071" s="15" t="s">
        <v>2501</v>
      </c>
      <c r="BJ2071" s="15" t="s">
        <v>2643</v>
      </c>
      <c r="BK2071" s="15" t="s">
        <v>2647</v>
      </c>
      <c r="BL2071" s="15" t="s">
        <v>2501</v>
      </c>
      <c r="BM2071" s="15" t="s">
        <v>2502</v>
      </c>
      <c r="BN2071" s="15" t="s">
        <v>2501</v>
      </c>
      <c r="BO2071" s="15" t="s">
        <v>2501</v>
      </c>
      <c r="BP2071" s="15" t="s">
        <v>2501</v>
      </c>
      <c r="BQ2071" s="15" t="s">
        <v>2648</v>
      </c>
      <c r="BR2071" s="15" t="s">
        <v>2496</v>
      </c>
      <c r="BS2071" s="15" t="s">
        <v>2496</v>
      </c>
      <c r="BT2071" s="15" t="s">
        <v>2496</v>
      </c>
      <c r="BU2071" s="15" t="s">
        <v>2502</v>
      </c>
      <c r="BV2071" s="15" t="s">
        <v>2502</v>
      </c>
      <c r="BW2071" s="15" t="s">
        <v>2501</v>
      </c>
      <c r="BX2071" s="15" t="s">
        <v>2501</v>
      </c>
      <c r="BY2071" s="15" t="s">
        <v>2501</v>
      </c>
      <c r="BZ2071" s="15" t="s">
        <v>2501</v>
      </c>
      <c r="CA2071" s="15" t="s">
        <v>2502</v>
      </c>
      <c r="CB2071" s="15" t="s">
        <v>147</v>
      </c>
      <c r="CC2071" s="15" t="s">
        <v>2501</v>
      </c>
      <c r="CD2071" s="15" t="s">
        <v>2501</v>
      </c>
      <c r="CE2071" s="15" t="s">
        <v>2501</v>
      </c>
      <c r="CF2071" s="15" t="s">
        <v>2501</v>
      </c>
      <c r="CG2071" s="15" t="s">
        <v>2501</v>
      </c>
      <c r="CM2071">
        <v>45</v>
      </c>
      <c r="CN2071" s="15" t="s">
        <v>1939</v>
      </c>
      <c r="CO2071" s="15" t="s">
        <v>1936</v>
      </c>
      <c r="CP2071" s="16" t="s">
        <v>1937</v>
      </c>
      <c r="CQ2071" s="15" t="s">
        <v>2953</v>
      </c>
      <c r="CR2071" s="15" t="s">
        <v>1488</v>
      </c>
      <c r="CS2071" s="15" t="s">
        <v>1255</v>
      </c>
      <c r="CT2071" s="15" t="s">
        <v>2501</v>
      </c>
      <c r="CU2071" s="15" t="s">
        <v>1159</v>
      </c>
      <c r="CV2071" s="15" t="s">
        <v>2494</v>
      </c>
      <c r="DG2071">
        <v>50</v>
      </c>
      <c r="DH2071" s="15" t="s">
        <v>1423</v>
      </c>
      <c r="DI2071" s="15" t="s">
        <v>1487</v>
      </c>
      <c r="DJ2071" s="15" t="s">
        <v>231</v>
      </c>
      <c r="DK2071" s="15" t="s">
        <v>2647</v>
      </c>
      <c r="DL2071" s="15" t="s">
        <v>2494</v>
      </c>
      <c r="DM2071" s="15" t="s">
        <v>2501</v>
      </c>
      <c r="DN2071" s="15" t="s">
        <v>2502</v>
      </c>
      <c r="DO2071" s="15" t="s">
        <v>2502</v>
      </c>
      <c r="DP2071" s="15" t="s">
        <v>2501</v>
      </c>
      <c r="DQ2071" s="15" t="s">
        <v>2501</v>
      </c>
      <c r="DR2071" s="15" t="s">
        <v>2501</v>
      </c>
      <c r="EA2071">
        <v>45</v>
      </c>
      <c r="EB2071" s="15" t="s">
        <v>1755</v>
      </c>
      <c r="EC2071" s="15" t="s">
        <v>1143</v>
      </c>
      <c r="ED2071" s="15" t="s">
        <v>2507</v>
      </c>
      <c r="EE2071" s="15" t="s">
        <v>1144</v>
      </c>
      <c r="EF2071" s="15" t="s">
        <v>2501</v>
      </c>
      <c r="EG2071" s="15" t="s">
        <v>2501</v>
      </c>
      <c r="EH2071" s="15" t="s">
        <v>2501</v>
      </c>
      <c r="EI2071" s="15" t="s">
        <v>2642</v>
      </c>
      <c r="EJ2071" s="15" t="s">
        <v>2494</v>
      </c>
      <c r="EK2071" s="15" t="s">
        <v>1101</v>
      </c>
      <c r="EL2071" s="15" t="s">
        <v>2502</v>
      </c>
      <c r="EM2071" s="15" t="s">
        <v>2501</v>
      </c>
      <c r="EN2071" s="15" t="s">
        <v>2501</v>
      </c>
      <c r="HW2071">
        <v>66</v>
      </c>
      <c r="HX2071" s="15" t="s">
        <v>1998</v>
      </c>
      <c r="HY2071" s="15" t="s">
        <v>2501</v>
      </c>
    </row>
    <row r="2072" spans="31:233">
      <c r="AE2072">
        <v>77</v>
      </c>
      <c r="AF2072" s="15" t="s">
        <v>1273</v>
      </c>
      <c r="AG2072" s="15" t="s">
        <v>2454</v>
      </c>
      <c r="AH2072" s="15" t="s">
        <v>2494</v>
      </c>
      <c r="AI2072" s="15" t="s">
        <v>2501</v>
      </c>
      <c r="AJ2072" s="15" t="s">
        <v>2501</v>
      </c>
      <c r="AK2072" s="15" t="s">
        <v>1271</v>
      </c>
      <c r="AL2072" s="15" t="s">
        <v>2501</v>
      </c>
      <c r="AM2072" s="15" t="s">
        <v>2501</v>
      </c>
      <c r="AN2072" s="15" t="s">
        <v>2501</v>
      </c>
      <c r="AO2072" s="15" t="s">
        <v>2501</v>
      </c>
      <c r="AP2072" s="15" t="s">
        <v>2501</v>
      </c>
      <c r="AQ2072" s="15" t="s">
        <v>2501</v>
      </c>
      <c r="AR2072" s="15" t="s">
        <v>2501</v>
      </c>
      <c r="AS2072" s="15" t="s">
        <v>2496</v>
      </c>
      <c r="AT2072" s="15" t="s">
        <v>2642</v>
      </c>
      <c r="AU2072" s="15" t="s">
        <v>2501</v>
      </c>
      <c r="AV2072" s="15" t="s">
        <v>2501</v>
      </c>
      <c r="AW2072" s="15" t="s">
        <v>2501</v>
      </c>
      <c r="AX2072" s="15" t="s">
        <v>2501</v>
      </c>
      <c r="AY2072" s="15" t="s">
        <v>2644</v>
      </c>
      <c r="AZ2072" s="15" t="s">
        <v>1273</v>
      </c>
      <c r="BA2072" s="15" t="s">
        <v>2645</v>
      </c>
      <c r="BB2072" s="15" t="s">
        <v>2501</v>
      </c>
      <c r="BC2072" s="15" t="s">
        <v>2501</v>
      </c>
      <c r="BD2072" s="15" t="s">
        <v>2646</v>
      </c>
      <c r="BE2072" s="15" t="s">
        <v>2501</v>
      </c>
      <c r="BF2072" s="15" t="s">
        <v>2501</v>
      </c>
      <c r="BG2072" s="15" t="s">
        <v>2501</v>
      </c>
      <c r="BH2072" s="15" t="s">
        <v>2501</v>
      </c>
      <c r="BI2072" s="15" t="s">
        <v>2501</v>
      </c>
      <c r="BJ2072" s="15" t="s">
        <v>2643</v>
      </c>
      <c r="BK2072" s="15" t="s">
        <v>2647</v>
      </c>
      <c r="BL2072" s="15" t="s">
        <v>2501</v>
      </c>
      <c r="BM2072" s="15" t="s">
        <v>2502</v>
      </c>
      <c r="BN2072" s="15" t="s">
        <v>2501</v>
      </c>
      <c r="BO2072" s="15" t="s">
        <v>2501</v>
      </c>
      <c r="BP2072" s="15" t="s">
        <v>2501</v>
      </c>
      <c r="BQ2072" s="15" t="s">
        <v>2648</v>
      </c>
      <c r="BR2072" s="15" t="s">
        <v>2496</v>
      </c>
      <c r="BS2072" s="15" t="s">
        <v>2496</v>
      </c>
      <c r="BT2072" s="15" t="s">
        <v>2496</v>
      </c>
      <c r="BU2072" s="15" t="s">
        <v>2502</v>
      </c>
      <c r="BV2072" s="15" t="s">
        <v>2502</v>
      </c>
      <c r="BW2072" s="15" t="s">
        <v>2501</v>
      </c>
      <c r="BX2072" s="15" t="s">
        <v>2501</v>
      </c>
      <c r="BY2072" s="15" t="s">
        <v>2501</v>
      </c>
      <c r="BZ2072" s="15" t="s">
        <v>2501</v>
      </c>
      <c r="CA2072" s="15" t="s">
        <v>2502</v>
      </c>
      <c r="CB2072" s="15" t="s">
        <v>148</v>
      </c>
      <c r="CC2072" s="15" t="s">
        <v>2501</v>
      </c>
      <c r="CD2072" s="15" t="s">
        <v>2501</v>
      </c>
      <c r="CE2072" s="15" t="s">
        <v>2501</v>
      </c>
      <c r="CF2072" s="15" t="s">
        <v>2501</v>
      </c>
      <c r="CG2072" s="15" t="s">
        <v>2501</v>
      </c>
      <c r="CM2072">
        <v>45</v>
      </c>
      <c r="CN2072" s="15" t="s">
        <v>1939</v>
      </c>
      <c r="CO2072" s="15" t="s">
        <v>2800</v>
      </c>
      <c r="CP2072" s="15" t="s">
        <v>2293</v>
      </c>
      <c r="CQ2072" s="15" t="s">
        <v>804</v>
      </c>
      <c r="CR2072" s="15" t="s">
        <v>1488</v>
      </c>
      <c r="CS2072" s="15" t="s">
        <v>1255</v>
      </c>
      <c r="CT2072" s="15" t="s">
        <v>2501</v>
      </c>
      <c r="CU2072" s="15" t="s">
        <v>1159</v>
      </c>
      <c r="CV2072" s="15" t="s">
        <v>2494</v>
      </c>
      <c r="DG2072">
        <v>50</v>
      </c>
      <c r="DH2072" s="15" t="s">
        <v>1423</v>
      </c>
      <c r="DI2072" s="15" t="s">
        <v>3538</v>
      </c>
      <c r="DJ2072" s="15" t="s">
        <v>2510</v>
      </c>
      <c r="DK2072" s="15" t="s">
        <v>2647</v>
      </c>
      <c r="DL2072" s="15" t="s">
        <v>2494</v>
      </c>
      <c r="DM2072" s="15" t="s">
        <v>2501</v>
      </c>
      <c r="DN2072" s="15" t="s">
        <v>2502</v>
      </c>
      <c r="DO2072" s="15" t="s">
        <v>2502</v>
      </c>
      <c r="DP2072" s="15" t="s">
        <v>2501</v>
      </c>
      <c r="DQ2072" s="15" t="s">
        <v>2501</v>
      </c>
      <c r="DR2072" s="15" t="s">
        <v>2501</v>
      </c>
      <c r="EA2072">
        <v>45</v>
      </c>
      <c r="EB2072" s="15" t="s">
        <v>3258</v>
      </c>
      <c r="EC2072" s="15" t="s">
        <v>1143</v>
      </c>
      <c r="ED2072" s="15" t="s">
        <v>2507</v>
      </c>
      <c r="EE2072" s="15" t="s">
        <v>1144</v>
      </c>
      <c r="EF2072" s="15" t="s">
        <v>2501</v>
      </c>
      <c r="EG2072" s="15" t="s">
        <v>2501</v>
      </c>
      <c r="EH2072" s="15" t="s">
        <v>2501</v>
      </c>
      <c r="EI2072" s="15" t="s">
        <v>2642</v>
      </c>
      <c r="EJ2072" s="15" t="s">
        <v>2494</v>
      </c>
      <c r="EK2072" s="15" t="s">
        <v>1099</v>
      </c>
      <c r="EL2072" s="15" t="s">
        <v>2502</v>
      </c>
      <c r="EM2072" s="15" t="s">
        <v>2501</v>
      </c>
      <c r="EN2072" s="15" t="s">
        <v>2501</v>
      </c>
      <c r="HW2072">
        <v>66</v>
      </c>
      <c r="HX2072" s="15" t="s">
        <v>1999</v>
      </c>
      <c r="HY2072" s="15" t="s">
        <v>2358</v>
      </c>
    </row>
    <row r="2073" spans="31:233">
      <c r="AE2073">
        <v>77</v>
      </c>
      <c r="AF2073" s="15" t="s">
        <v>1746</v>
      </c>
      <c r="AG2073" s="15" t="s">
        <v>1747</v>
      </c>
      <c r="AH2073" s="15" t="s">
        <v>2494</v>
      </c>
      <c r="AI2073" s="15" t="s">
        <v>2501</v>
      </c>
      <c r="AJ2073" s="15" t="s">
        <v>2501</v>
      </c>
      <c r="AK2073" s="15" t="s">
        <v>2455</v>
      </c>
      <c r="AL2073" s="15" t="s">
        <v>2501</v>
      </c>
      <c r="AM2073" s="15" t="s">
        <v>2501</v>
      </c>
      <c r="AN2073" s="15" t="s">
        <v>2501</v>
      </c>
      <c r="AO2073" s="15" t="s">
        <v>2501</v>
      </c>
      <c r="AP2073" s="15" t="s">
        <v>2501</v>
      </c>
      <c r="AQ2073" s="15" t="s">
        <v>2501</v>
      </c>
      <c r="AR2073" s="15" t="s">
        <v>2501</v>
      </c>
      <c r="AS2073" s="15" t="s">
        <v>2496</v>
      </c>
      <c r="AT2073" s="15" t="s">
        <v>2642</v>
      </c>
      <c r="AU2073" s="15" t="s">
        <v>2501</v>
      </c>
      <c r="AV2073" s="15" t="s">
        <v>2501</v>
      </c>
      <c r="AW2073" s="15" t="s">
        <v>2501</v>
      </c>
      <c r="AX2073" s="15" t="s">
        <v>2501</v>
      </c>
      <c r="AY2073" s="15" t="s">
        <v>2644</v>
      </c>
      <c r="AZ2073" s="15" t="s">
        <v>1746</v>
      </c>
      <c r="BA2073" s="15" t="s">
        <v>2645</v>
      </c>
      <c r="BB2073" s="15" t="s">
        <v>2501</v>
      </c>
      <c r="BC2073" s="15" t="s">
        <v>2501</v>
      </c>
      <c r="BD2073" s="15" t="s">
        <v>2646</v>
      </c>
      <c r="BE2073" s="15" t="s">
        <v>2501</v>
      </c>
      <c r="BF2073" s="15" t="s">
        <v>2501</v>
      </c>
      <c r="BG2073" s="15" t="s">
        <v>2501</v>
      </c>
      <c r="BH2073" s="15" t="s">
        <v>2501</v>
      </c>
      <c r="BI2073" s="15" t="s">
        <v>2501</v>
      </c>
      <c r="BJ2073" s="15" t="s">
        <v>2643</v>
      </c>
      <c r="BK2073" s="15" t="s">
        <v>2647</v>
      </c>
      <c r="BL2073" s="15" t="s">
        <v>2501</v>
      </c>
      <c r="BM2073" s="15" t="s">
        <v>2502</v>
      </c>
      <c r="BN2073" s="15" t="s">
        <v>2501</v>
      </c>
      <c r="BO2073" s="15" t="s">
        <v>2501</v>
      </c>
      <c r="BP2073" s="15" t="s">
        <v>2501</v>
      </c>
      <c r="BQ2073" s="15" t="s">
        <v>2648</v>
      </c>
      <c r="BR2073" s="15" t="s">
        <v>2496</v>
      </c>
      <c r="BS2073" s="15" t="s">
        <v>2496</v>
      </c>
      <c r="BT2073" s="15" t="s">
        <v>2496</v>
      </c>
      <c r="BU2073" s="15" t="s">
        <v>2502</v>
      </c>
      <c r="BV2073" s="15" t="s">
        <v>2502</v>
      </c>
      <c r="BW2073" s="15" t="s">
        <v>2501</v>
      </c>
      <c r="BX2073" s="15" t="s">
        <v>2501</v>
      </c>
      <c r="BY2073" s="15" t="s">
        <v>2501</v>
      </c>
      <c r="BZ2073" s="15" t="s">
        <v>2501</v>
      </c>
      <c r="CA2073" s="15" t="s">
        <v>2502</v>
      </c>
      <c r="CB2073" s="15" t="s">
        <v>149</v>
      </c>
      <c r="CC2073" s="15" t="s">
        <v>2501</v>
      </c>
      <c r="CD2073" s="15" t="s">
        <v>2501</v>
      </c>
      <c r="CE2073" s="15" t="s">
        <v>2501</v>
      </c>
      <c r="CF2073" s="15" t="s">
        <v>2501</v>
      </c>
      <c r="CG2073" s="15" t="s">
        <v>2501</v>
      </c>
      <c r="CM2073">
        <v>45</v>
      </c>
      <c r="CN2073" s="15" t="s">
        <v>1939</v>
      </c>
      <c r="CO2073" s="15" t="s">
        <v>2801</v>
      </c>
      <c r="CP2073" s="15" t="s">
        <v>2802</v>
      </c>
      <c r="CQ2073" s="15" t="s">
        <v>2690</v>
      </c>
      <c r="CR2073" s="15" t="s">
        <v>1488</v>
      </c>
      <c r="CS2073" s="15" t="s">
        <v>1255</v>
      </c>
      <c r="CT2073" s="15" t="s">
        <v>2501</v>
      </c>
      <c r="CU2073" s="15" t="s">
        <v>1159</v>
      </c>
      <c r="CV2073" s="15" t="s">
        <v>2494</v>
      </c>
      <c r="DG2073">
        <v>50</v>
      </c>
      <c r="DH2073" s="15" t="s">
        <v>1423</v>
      </c>
      <c r="DI2073" s="15" t="s">
        <v>1265</v>
      </c>
      <c r="DJ2073" s="15" t="s">
        <v>1266</v>
      </c>
      <c r="DK2073" s="15" t="s">
        <v>2647</v>
      </c>
      <c r="DL2073" s="15" t="s">
        <v>2494</v>
      </c>
      <c r="DM2073" s="15" t="s">
        <v>2501</v>
      </c>
      <c r="DN2073" s="15" t="s">
        <v>2502</v>
      </c>
      <c r="DO2073" s="15" t="s">
        <v>2502</v>
      </c>
      <c r="DP2073" s="15" t="s">
        <v>2501</v>
      </c>
      <c r="DQ2073" s="15" t="s">
        <v>2501</v>
      </c>
      <c r="DR2073" s="15" t="s">
        <v>2501</v>
      </c>
      <c r="EA2073">
        <v>45</v>
      </c>
      <c r="EB2073" s="15" t="s">
        <v>120</v>
      </c>
      <c r="EC2073" s="15" t="s">
        <v>1143</v>
      </c>
      <c r="ED2073" s="15" t="s">
        <v>2507</v>
      </c>
      <c r="EE2073" s="15" t="s">
        <v>1144</v>
      </c>
      <c r="EF2073" s="15" t="s">
        <v>2501</v>
      </c>
      <c r="EG2073" s="15" t="s">
        <v>2501</v>
      </c>
      <c r="EH2073" s="15" t="s">
        <v>2501</v>
      </c>
      <c r="EI2073" s="15" t="s">
        <v>2642</v>
      </c>
      <c r="EJ2073" s="15" t="s">
        <v>2494</v>
      </c>
      <c r="EK2073" s="15" t="s">
        <v>1995</v>
      </c>
      <c r="EL2073" s="15" t="s">
        <v>2502</v>
      </c>
      <c r="EM2073" s="15" t="s">
        <v>2501</v>
      </c>
      <c r="EN2073" s="15" t="s">
        <v>2501</v>
      </c>
      <c r="HW2073">
        <v>66</v>
      </c>
      <c r="HX2073" s="15" t="s">
        <v>2001</v>
      </c>
      <c r="HY2073" s="15" t="s">
        <v>2359</v>
      </c>
    </row>
    <row r="2074" spans="31:233">
      <c r="AE2074">
        <v>77</v>
      </c>
      <c r="AF2074" s="15" t="s">
        <v>2320</v>
      </c>
      <c r="AG2074" s="15" t="s">
        <v>2321</v>
      </c>
      <c r="AH2074" s="15" t="s">
        <v>2494</v>
      </c>
      <c r="AI2074" s="15" t="s">
        <v>2501</v>
      </c>
      <c r="AJ2074" s="15" t="s">
        <v>2501</v>
      </c>
      <c r="AK2074" s="15" t="s">
        <v>1748</v>
      </c>
      <c r="AL2074" s="15" t="s">
        <v>2501</v>
      </c>
      <c r="AM2074" s="15" t="s">
        <v>2501</v>
      </c>
      <c r="AN2074" s="15" t="s">
        <v>2501</v>
      </c>
      <c r="AO2074" s="15" t="s">
        <v>2501</v>
      </c>
      <c r="AP2074" s="15" t="s">
        <v>2501</v>
      </c>
      <c r="AQ2074" s="15" t="s">
        <v>2501</v>
      </c>
      <c r="AR2074" s="15" t="s">
        <v>2501</v>
      </c>
      <c r="AS2074" s="15" t="s">
        <v>2496</v>
      </c>
      <c r="AT2074" s="15" t="s">
        <v>2642</v>
      </c>
      <c r="AU2074" s="15" t="s">
        <v>2501</v>
      </c>
      <c r="AV2074" s="15" t="s">
        <v>2501</v>
      </c>
      <c r="AW2074" s="15" t="s">
        <v>2501</v>
      </c>
      <c r="AX2074" s="15" t="s">
        <v>2501</v>
      </c>
      <c r="AY2074" s="15" t="s">
        <v>2644</v>
      </c>
      <c r="AZ2074" s="15" t="s">
        <v>2320</v>
      </c>
      <c r="BA2074" s="15" t="s">
        <v>2645</v>
      </c>
      <c r="BB2074" s="15" t="s">
        <v>2501</v>
      </c>
      <c r="BC2074" s="15" t="s">
        <v>2501</v>
      </c>
      <c r="BD2074" s="15" t="s">
        <v>2646</v>
      </c>
      <c r="BE2074" s="15" t="s">
        <v>2501</v>
      </c>
      <c r="BF2074" s="15" t="s">
        <v>2501</v>
      </c>
      <c r="BG2074" s="15" t="s">
        <v>2501</v>
      </c>
      <c r="BH2074" s="15" t="s">
        <v>2501</v>
      </c>
      <c r="BI2074" s="15" t="s">
        <v>2501</v>
      </c>
      <c r="BJ2074" s="15" t="s">
        <v>2643</v>
      </c>
      <c r="BK2074" s="15" t="s">
        <v>2647</v>
      </c>
      <c r="BL2074" s="15" t="s">
        <v>2501</v>
      </c>
      <c r="BM2074" s="15" t="s">
        <v>2502</v>
      </c>
      <c r="BN2074" s="15" t="s">
        <v>2501</v>
      </c>
      <c r="BO2074" s="15" t="s">
        <v>2501</v>
      </c>
      <c r="BP2074" s="15" t="s">
        <v>2501</v>
      </c>
      <c r="BQ2074" s="15" t="s">
        <v>2648</v>
      </c>
      <c r="BR2074" s="15" t="s">
        <v>2496</v>
      </c>
      <c r="BS2074" s="15" t="s">
        <v>2496</v>
      </c>
      <c r="BT2074" s="15" t="s">
        <v>2496</v>
      </c>
      <c r="BU2074" s="15" t="s">
        <v>2502</v>
      </c>
      <c r="BV2074" s="15" t="s">
        <v>2502</v>
      </c>
      <c r="BW2074" s="15" t="s">
        <v>2501</v>
      </c>
      <c r="BX2074" s="15" t="s">
        <v>2501</v>
      </c>
      <c r="BY2074" s="15" t="s">
        <v>2501</v>
      </c>
      <c r="BZ2074" s="15" t="s">
        <v>2501</v>
      </c>
      <c r="CA2074" s="15" t="s">
        <v>2502</v>
      </c>
      <c r="CB2074" s="15" t="s">
        <v>150</v>
      </c>
      <c r="CC2074" s="15" t="s">
        <v>2501</v>
      </c>
      <c r="CD2074" s="15" t="s">
        <v>2501</v>
      </c>
      <c r="CE2074" s="15" t="s">
        <v>2501</v>
      </c>
      <c r="CF2074" s="15" t="s">
        <v>2501</v>
      </c>
      <c r="CG2074" s="15" t="s">
        <v>2501</v>
      </c>
      <c r="CM2074">
        <v>45</v>
      </c>
      <c r="CN2074" s="15" t="s">
        <v>1939</v>
      </c>
      <c r="CO2074" s="15" t="s">
        <v>2803</v>
      </c>
      <c r="CP2074" s="15" t="s">
        <v>1056</v>
      </c>
      <c r="CQ2074" s="15" t="s">
        <v>2689</v>
      </c>
      <c r="CR2074" s="15" t="s">
        <v>1488</v>
      </c>
      <c r="CS2074" s="15" t="s">
        <v>1255</v>
      </c>
      <c r="CT2074" s="15" t="s">
        <v>2501</v>
      </c>
      <c r="CU2074" s="15" t="s">
        <v>1159</v>
      </c>
      <c r="CV2074" s="15" t="s">
        <v>2494</v>
      </c>
      <c r="DG2074">
        <v>50</v>
      </c>
      <c r="DH2074" s="15" t="s">
        <v>1423</v>
      </c>
      <c r="DI2074" s="15" t="s">
        <v>1116</v>
      </c>
      <c r="DJ2074" s="15" t="s">
        <v>309</v>
      </c>
      <c r="DK2074" s="15" t="s">
        <v>2647</v>
      </c>
      <c r="DL2074" s="15" t="s">
        <v>2494</v>
      </c>
      <c r="DM2074" s="15" t="s">
        <v>2501</v>
      </c>
      <c r="DN2074" s="15" t="s">
        <v>2502</v>
      </c>
      <c r="DO2074" s="15" t="s">
        <v>2502</v>
      </c>
      <c r="DP2074" s="15" t="s">
        <v>2501</v>
      </c>
      <c r="DQ2074" s="15" t="s">
        <v>2501</v>
      </c>
      <c r="DR2074" s="15" t="s">
        <v>2501</v>
      </c>
      <c r="EA2074">
        <v>45</v>
      </c>
      <c r="EB2074" s="15" t="s">
        <v>1753</v>
      </c>
      <c r="EC2074" s="15" t="s">
        <v>1143</v>
      </c>
      <c r="ED2074" s="15" t="s">
        <v>2507</v>
      </c>
      <c r="EE2074" s="15" t="s">
        <v>1144</v>
      </c>
      <c r="EF2074" s="15" t="s">
        <v>2501</v>
      </c>
      <c r="EG2074" s="15" t="s">
        <v>2501</v>
      </c>
      <c r="EH2074" s="15" t="s">
        <v>2501</v>
      </c>
      <c r="EI2074" s="15" t="s">
        <v>2642</v>
      </c>
      <c r="EJ2074" s="15" t="s">
        <v>2494</v>
      </c>
      <c r="EK2074" s="15" t="s">
        <v>2507</v>
      </c>
      <c r="EL2074" s="15" t="s">
        <v>2502</v>
      </c>
      <c r="EM2074" s="15" t="s">
        <v>2501</v>
      </c>
      <c r="EN2074" s="15" t="s">
        <v>2501</v>
      </c>
      <c r="HW2074">
        <v>66</v>
      </c>
      <c r="HX2074" s="15" t="s">
        <v>2003</v>
      </c>
      <c r="HY2074" s="15" t="s">
        <v>3129</v>
      </c>
    </row>
    <row r="2075" spans="31:233">
      <c r="AE2075">
        <v>77</v>
      </c>
      <c r="AF2075" s="15" t="s">
        <v>2324</v>
      </c>
      <c r="AG2075" s="15" t="s">
        <v>2325</v>
      </c>
      <c r="AH2075" s="15" t="s">
        <v>2494</v>
      </c>
      <c r="AI2075" s="15" t="s">
        <v>2501</v>
      </c>
      <c r="AJ2075" s="15" t="s">
        <v>2501</v>
      </c>
      <c r="AK2075" s="15" t="s">
        <v>2322</v>
      </c>
      <c r="AL2075" s="15" t="s">
        <v>2501</v>
      </c>
      <c r="AM2075" s="15" t="s">
        <v>2501</v>
      </c>
      <c r="AN2075" s="15" t="s">
        <v>2501</v>
      </c>
      <c r="AO2075" s="15" t="s">
        <v>2501</v>
      </c>
      <c r="AP2075" s="15" t="s">
        <v>2501</v>
      </c>
      <c r="AQ2075" s="15" t="s">
        <v>2501</v>
      </c>
      <c r="AR2075" s="15" t="s">
        <v>2501</v>
      </c>
      <c r="AS2075" s="15" t="s">
        <v>2496</v>
      </c>
      <c r="AT2075" s="15" t="s">
        <v>2642</v>
      </c>
      <c r="AU2075" s="15" t="s">
        <v>2501</v>
      </c>
      <c r="AV2075" s="15" t="s">
        <v>2501</v>
      </c>
      <c r="AW2075" s="15" t="s">
        <v>2501</v>
      </c>
      <c r="AX2075" s="15" t="s">
        <v>2501</v>
      </c>
      <c r="AY2075" s="15" t="s">
        <v>2644</v>
      </c>
      <c r="AZ2075" s="15" t="s">
        <v>2324</v>
      </c>
      <c r="BA2075" s="15" t="s">
        <v>2645</v>
      </c>
      <c r="BB2075" s="15" t="s">
        <v>2501</v>
      </c>
      <c r="BC2075" s="15" t="s">
        <v>2501</v>
      </c>
      <c r="BD2075" s="15" t="s">
        <v>2646</v>
      </c>
      <c r="BE2075" s="15" t="s">
        <v>2501</v>
      </c>
      <c r="BF2075" s="15" t="s">
        <v>2501</v>
      </c>
      <c r="BG2075" s="15" t="s">
        <v>2501</v>
      </c>
      <c r="BH2075" s="15" t="s">
        <v>2501</v>
      </c>
      <c r="BI2075" s="15" t="s">
        <v>2501</v>
      </c>
      <c r="BJ2075" s="15" t="s">
        <v>2643</v>
      </c>
      <c r="BK2075" s="15" t="s">
        <v>2647</v>
      </c>
      <c r="BL2075" s="15" t="s">
        <v>2501</v>
      </c>
      <c r="BM2075" s="15" t="s">
        <v>2502</v>
      </c>
      <c r="BN2075" s="15" t="s">
        <v>2501</v>
      </c>
      <c r="BO2075" s="15" t="s">
        <v>2501</v>
      </c>
      <c r="BP2075" s="15" t="s">
        <v>2501</v>
      </c>
      <c r="BQ2075" s="15" t="s">
        <v>2648</v>
      </c>
      <c r="BR2075" s="15" t="s">
        <v>2496</v>
      </c>
      <c r="BS2075" s="15" t="s">
        <v>2496</v>
      </c>
      <c r="BT2075" s="15" t="s">
        <v>2496</v>
      </c>
      <c r="BU2075" s="15" t="s">
        <v>2502</v>
      </c>
      <c r="BV2075" s="15" t="s">
        <v>2502</v>
      </c>
      <c r="BW2075" s="15" t="s">
        <v>2501</v>
      </c>
      <c r="BX2075" s="15" t="s">
        <v>2501</v>
      </c>
      <c r="BY2075" s="15" t="s">
        <v>2501</v>
      </c>
      <c r="BZ2075" s="15" t="s">
        <v>2501</v>
      </c>
      <c r="CA2075" s="15" t="s">
        <v>2502</v>
      </c>
      <c r="CB2075" s="15" t="s">
        <v>151</v>
      </c>
      <c r="CC2075" s="15" t="s">
        <v>2501</v>
      </c>
      <c r="CD2075" s="15" t="s">
        <v>2501</v>
      </c>
      <c r="CE2075" s="15" t="s">
        <v>2501</v>
      </c>
      <c r="CF2075" s="15" t="s">
        <v>2501</v>
      </c>
      <c r="CG2075" s="15" t="s">
        <v>2501</v>
      </c>
      <c r="CM2075">
        <v>45</v>
      </c>
      <c r="CN2075" s="15" t="s">
        <v>1939</v>
      </c>
      <c r="CO2075" s="15" t="s">
        <v>2804</v>
      </c>
      <c r="CP2075" s="15" t="s">
        <v>1813</v>
      </c>
      <c r="CQ2075" s="15" t="s">
        <v>2688</v>
      </c>
      <c r="CR2075" s="15" t="s">
        <v>1488</v>
      </c>
      <c r="CS2075" s="15" t="s">
        <v>1255</v>
      </c>
      <c r="CT2075" s="15" t="s">
        <v>2501</v>
      </c>
      <c r="CU2075" s="15" t="s">
        <v>1159</v>
      </c>
      <c r="CV2075" s="15" t="s">
        <v>2494</v>
      </c>
      <c r="DG2075">
        <v>50</v>
      </c>
      <c r="DH2075" s="15" t="s">
        <v>1273</v>
      </c>
      <c r="DI2075" s="15" t="s">
        <v>1988</v>
      </c>
      <c r="DJ2075" s="15" t="s">
        <v>1249</v>
      </c>
      <c r="DK2075" s="15" t="s">
        <v>2647</v>
      </c>
      <c r="DL2075" s="15" t="s">
        <v>2494</v>
      </c>
      <c r="DM2075" s="15" t="s">
        <v>2501</v>
      </c>
      <c r="DN2075" s="15" t="s">
        <v>2502</v>
      </c>
      <c r="DO2075" s="15" t="s">
        <v>2502</v>
      </c>
      <c r="DP2075" s="15" t="s">
        <v>2501</v>
      </c>
      <c r="DQ2075" s="15" t="s">
        <v>2501</v>
      </c>
      <c r="DR2075" s="15" t="s">
        <v>2501</v>
      </c>
      <c r="EA2075">
        <v>45</v>
      </c>
      <c r="EB2075" s="15" t="s">
        <v>3263</v>
      </c>
      <c r="EC2075" s="15" t="s">
        <v>1143</v>
      </c>
      <c r="ED2075" s="15" t="s">
        <v>2507</v>
      </c>
      <c r="EE2075" s="15" t="s">
        <v>1144</v>
      </c>
      <c r="EF2075" s="15" t="s">
        <v>2501</v>
      </c>
      <c r="EG2075" s="15" t="s">
        <v>2501</v>
      </c>
      <c r="EH2075" s="15" t="s">
        <v>2501</v>
      </c>
      <c r="EI2075" s="15" t="s">
        <v>2642</v>
      </c>
      <c r="EJ2075" s="15" t="s">
        <v>2494</v>
      </c>
      <c r="EK2075" s="15" t="s">
        <v>1145</v>
      </c>
      <c r="EL2075" s="15" t="s">
        <v>2502</v>
      </c>
      <c r="EM2075" s="15" t="s">
        <v>2501</v>
      </c>
      <c r="EN2075" s="15" t="s">
        <v>2501</v>
      </c>
      <c r="HW2075">
        <v>66</v>
      </c>
      <c r="HX2075" s="15" t="s">
        <v>2004</v>
      </c>
      <c r="HY2075" s="15" t="s">
        <v>2005</v>
      </c>
    </row>
    <row r="2076" spans="31:233">
      <c r="AE2076">
        <v>77</v>
      </c>
      <c r="AF2076" s="15" t="s">
        <v>2504</v>
      </c>
      <c r="AG2076" s="15" t="s">
        <v>1109</v>
      </c>
      <c r="AH2076" s="15" t="s">
        <v>2494</v>
      </c>
      <c r="AI2076" s="15" t="s">
        <v>2501</v>
      </c>
      <c r="AJ2076" s="15" t="s">
        <v>2501</v>
      </c>
      <c r="AK2076" s="15" t="s">
        <v>2326</v>
      </c>
      <c r="AL2076" s="15" t="s">
        <v>2501</v>
      </c>
      <c r="AM2076" s="15" t="s">
        <v>2501</v>
      </c>
      <c r="AN2076" s="15" t="s">
        <v>2501</v>
      </c>
      <c r="AO2076" s="15" t="s">
        <v>2501</v>
      </c>
      <c r="AP2076" s="15" t="s">
        <v>2501</v>
      </c>
      <c r="AQ2076" s="15" t="s">
        <v>2501</v>
      </c>
      <c r="AR2076" s="15" t="s">
        <v>2501</v>
      </c>
      <c r="AS2076" s="15" t="s">
        <v>2648</v>
      </c>
      <c r="AT2076" s="15" t="s">
        <v>2642</v>
      </c>
      <c r="AU2076" s="15" t="s">
        <v>2501</v>
      </c>
      <c r="AV2076" s="15" t="s">
        <v>2501</v>
      </c>
      <c r="AW2076" s="15" t="s">
        <v>2501</v>
      </c>
      <c r="AX2076" s="15" t="s">
        <v>2501</v>
      </c>
      <c r="AY2076" s="15" t="s">
        <v>2644</v>
      </c>
      <c r="AZ2076" s="15" t="s">
        <v>2504</v>
      </c>
      <c r="BA2076" s="15" t="s">
        <v>2645</v>
      </c>
      <c r="BB2076" s="15" t="s">
        <v>2501</v>
      </c>
      <c r="BC2076" s="15" t="s">
        <v>2501</v>
      </c>
      <c r="BD2076" s="15" t="s">
        <v>2646</v>
      </c>
      <c r="BE2076" s="15" t="s">
        <v>2501</v>
      </c>
      <c r="BF2076" s="15" t="s">
        <v>2501</v>
      </c>
      <c r="BG2076" s="15" t="s">
        <v>2501</v>
      </c>
      <c r="BH2076" s="15" t="s">
        <v>2501</v>
      </c>
      <c r="BI2076" s="15" t="s">
        <v>2501</v>
      </c>
      <c r="BJ2076" s="15" t="s">
        <v>2643</v>
      </c>
      <c r="BK2076" s="15" t="s">
        <v>2647</v>
      </c>
      <c r="BL2076" s="15" t="s">
        <v>2501</v>
      </c>
      <c r="BM2076" s="15" t="s">
        <v>2502</v>
      </c>
      <c r="BN2076" s="15" t="s">
        <v>2501</v>
      </c>
      <c r="BO2076" s="15" t="s">
        <v>2501</v>
      </c>
      <c r="BP2076" s="15" t="s">
        <v>2501</v>
      </c>
      <c r="BQ2076" s="15" t="s">
        <v>2648</v>
      </c>
      <c r="BR2076" s="15" t="s">
        <v>2496</v>
      </c>
      <c r="BS2076" s="15" t="s">
        <v>2496</v>
      </c>
      <c r="BT2076" s="15" t="s">
        <v>2496</v>
      </c>
      <c r="BU2076" s="15" t="s">
        <v>2502</v>
      </c>
      <c r="BV2076" s="15" t="s">
        <v>2502</v>
      </c>
      <c r="BW2076" s="15" t="s">
        <v>2501</v>
      </c>
      <c r="BX2076" s="15" t="s">
        <v>2501</v>
      </c>
      <c r="BY2076" s="15" t="s">
        <v>2501</v>
      </c>
      <c r="BZ2076" s="15" t="s">
        <v>2501</v>
      </c>
      <c r="CA2076" s="15" t="s">
        <v>2502</v>
      </c>
      <c r="CB2076" s="15" t="s">
        <v>152</v>
      </c>
      <c r="CC2076" s="15" t="s">
        <v>2501</v>
      </c>
      <c r="CD2076" s="15" t="s">
        <v>2501</v>
      </c>
      <c r="CE2076" s="15" t="s">
        <v>2501</v>
      </c>
      <c r="CF2076" s="15" t="s">
        <v>2501</v>
      </c>
      <c r="CG2076" s="15" t="s">
        <v>2501</v>
      </c>
      <c r="CM2076">
        <v>45</v>
      </c>
      <c r="CN2076" s="15" t="s">
        <v>1939</v>
      </c>
      <c r="CO2076" s="15" t="s">
        <v>2805</v>
      </c>
      <c r="CP2076" s="15" t="s">
        <v>2295</v>
      </c>
      <c r="CQ2076" s="15" t="s">
        <v>2687</v>
      </c>
      <c r="CR2076" s="15" t="s">
        <v>1488</v>
      </c>
      <c r="CS2076" s="15" t="s">
        <v>1255</v>
      </c>
      <c r="CT2076" s="15" t="s">
        <v>2501</v>
      </c>
      <c r="CU2076" s="15" t="s">
        <v>1159</v>
      </c>
      <c r="CV2076" s="15" t="s">
        <v>2494</v>
      </c>
      <c r="DG2076">
        <v>50</v>
      </c>
      <c r="DH2076" s="15" t="s">
        <v>2324</v>
      </c>
      <c r="DI2076" s="15" t="s">
        <v>1989</v>
      </c>
      <c r="DJ2076" s="15" t="s">
        <v>1990</v>
      </c>
      <c r="DK2076" s="15" t="s">
        <v>2647</v>
      </c>
      <c r="DL2076" s="15" t="s">
        <v>2494</v>
      </c>
      <c r="DM2076" s="15" t="s">
        <v>2501</v>
      </c>
      <c r="DN2076" s="15" t="s">
        <v>2502</v>
      </c>
      <c r="DO2076" s="15" t="s">
        <v>2502</v>
      </c>
      <c r="DP2076" s="15" t="s">
        <v>2501</v>
      </c>
      <c r="DQ2076" s="15" t="s">
        <v>2501</v>
      </c>
      <c r="DR2076" s="15" t="s">
        <v>2501</v>
      </c>
      <c r="EA2076">
        <v>45</v>
      </c>
      <c r="EB2076" s="15" t="s">
        <v>489</v>
      </c>
      <c r="EC2076" s="15" t="s">
        <v>1143</v>
      </c>
      <c r="ED2076" s="15" t="s">
        <v>2507</v>
      </c>
      <c r="EE2076" s="15" t="s">
        <v>1144</v>
      </c>
      <c r="EF2076" s="15" t="s">
        <v>2501</v>
      </c>
      <c r="EG2076" s="15" t="s">
        <v>2501</v>
      </c>
      <c r="EH2076" s="15" t="s">
        <v>2501</v>
      </c>
      <c r="EI2076" s="15" t="s">
        <v>2642</v>
      </c>
      <c r="EJ2076" s="15" t="s">
        <v>2494</v>
      </c>
      <c r="EK2076" s="15" t="s">
        <v>1228</v>
      </c>
      <c r="EL2076" s="15" t="s">
        <v>2502</v>
      </c>
      <c r="EM2076" s="15" t="s">
        <v>2501</v>
      </c>
      <c r="EN2076" s="15" t="s">
        <v>2501</v>
      </c>
      <c r="HW2076">
        <v>66</v>
      </c>
      <c r="HX2076" s="15" t="s">
        <v>2006</v>
      </c>
      <c r="HY2076" s="15" t="s">
        <v>2501</v>
      </c>
    </row>
    <row r="2077" spans="31:233">
      <c r="AE2077">
        <v>77</v>
      </c>
      <c r="AF2077" s="15" t="s">
        <v>1112</v>
      </c>
      <c r="AG2077" s="15" t="s">
        <v>1113</v>
      </c>
      <c r="AH2077" s="15" t="s">
        <v>2494</v>
      </c>
      <c r="AI2077" s="15" t="s">
        <v>2501</v>
      </c>
      <c r="AJ2077" s="15" t="s">
        <v>2501</v>
      </c>
      <c r="AK2077" s="15" t="s">
        <v>1110</v>
      </c>
      <c r="AL2077" s="15" t="s">
        <v>2501</v>
      </c>
      <c r="AM2077" s="15" t="s">
        <v>2501</v>
      </c>
      <c r="AN2077" s="15" t="s">
        <v>2501</v>
      </c>
      <c r="AO2077" s="15" t="s">
        <v>2501</v>
      </c>
      <c r="AP2077" s="15" t="s">
        <v>2501</v>
      </c>
      <c r="AQ2077" s="15" t="s">
        <v>2501</v>
      </c>
      <c r="AR2077" s="15" t="s">
        <v>2501</v>
      </c>
      <c r="AS2077" s="15" t="s">
        <v>2496</v>
      </c>
      <c r="AT2077" s="15" t="s">
        <v>2642</v>
      </c>
      <c r="AU2077" s="15" t="s">
        <v>2501</v>
      </c>
      <c r="AV2077" s="15" t="s">
        <v>2501</v>
      </c>
      <c r="AW2077" s="15" t="s">
        <v>2501</v>
      </c>
      <c r="AX2077" s="15" t="s">
        <v>2501</v>
      </c>
      <c r="AY2077" s="15" t="s">
        <v>2644</v>
      </c>
      <c r="AZ2077" s="15" t="s">
        <v>1112</v>
      </c>
      <c r="BA2077" s="15" t="s">
        <v>2645</v>
      </c>
      <c r="BB2077" s="15" t="s">
        <v>2501</v>
      </c>
      <c r="BC2077" s="15" t="s">
        <v>2501</v>
      </c>
      <c r="BD2077" s="15" t="s">
        <v>2646</v>
      </c>
      <c r="BE2077" s="15" t="s">
        <v>2501</v>
      </c>
      <c r="BF2077" s="15" t="s">
        <v>2501</v>
      </c>
      <c r="BG2077" s="15" t="s">
        <v>2501</v>
      </c>
      <c r="BH2077" s="15" t="s">
        <v>2501</v>
      </c>
      <c r="BI2077" s="15" t="s">
        <v>2501</v>
      </c>
      <c r="BJ2077" s="15" t="s">
        <v>2643</v>
      </c>
      <c r="BK2077" s="15" t="s">
        <v>2647</v>
      </c>
      <c r="BL2077" s="15" t="s">
        <v>2501</v>
      </c>
      <c r="BM2077" s="15" t="s">
        <v>2502</v>
      </c>
      <c r="BN2077" s="15" t="s">
        <v>2501</v>
      </c>
      <c r="BO2077" s="15" t="s">
        <v>2501</v>
      </c>
      <c r="BP2077" s="15" t="s">
        <v>2501</v>
      </c>
      <c r="BQ2077" s="15" t="s">
        <v>2648</v>
      </c>
      <c r="BR2077" s="15" t="s">
        <v>2496</v>
      </c>
      <c r="BS2077" s="15" t="s">
        <v>2496</v>
      </c>
      <c r="BT2077" s="15" t="s">
        <v>2496</v>
      </c>
      <c r="BU2077" s="15" t="s">
        <v>2502</v>
      </c>
      <c r="BV2077" s="15" t="s">
        <v>2502</v>
      </c>
      <c r="BW2077" s="15" t="s">
        <v>2501</v>
      </c>
      <c r="BX2077" s="15" t="s">
        <v>2501</v>
      </c>
      <c r="BY2077" s="15" t="s">
        <v>2501</v>
      </c>
      <c r="BZ2077" s="15" t="s">
        <v>2501</v>
      </c>
      <c r="CA2077" s="15" t="s">
        <v>2502</v>
      </c>
      <c r="CB2077" s="15" t="s">
        <v>153</v>
      </c>
      <c r="CC2077" s="15" t="s">
        <v>2501</v>
      </c>
      <c r="CD2077" s="15" t="s">
        <v>2501</v>
      </c>
      <c r="CE2077" s="15" t="s">
        <v>2501</v>
      </c>
      <c r="CF2077" s="15" t="s">
        <v>2501</v>
      </c>
      <c r="CG2077" s="15" t="s">
        <v>2501</v>
      </c>
      <c r="CM2077">
        <v>45</v>
      </c>
      <c r="CN2077" s="15" t="s">
        <v>1939</v>
      </c>
      <c r="CO2077" s="15" t="s">
        <v>2478</v>
      </c>
      <c r="CP2077" s="15" t="s">
        <v>2479</v>
      </c>
      <c r="CQ2077" s="15" t="s">
        <v>2691</v>
      </c>
      <c r="CR2077" s="15" t="s">
        <v>1488</v>
      </c>
      <c r="CS2077" s="15" t="s">
        <v>1255</v>
      </c>
      <c r="CT2077" s="15" t="s">
        <v>2501</v>
      </c>
      <c r="CU2077" s="15" t="s">
        <v>1159</v>
      </c>
      <c r="CV2077" s="15" t="s">
        <v>2494</v>
      </c>
      <c r="DG2077">
        <v>50</v>
      </c>
      <c r="DH2077" s="15" t="s">
        <v>314</v>
      </c>
      <c r="DI2077" s="15" t="s">
        <v>1487</v>
      </c>
      <c r="DJ2077" s="15" t="s">
        <v>231</v>
      </c>
      <c r="DK2077" s="15" t="s">
        <v>2647</v>
      </c>
      <c r="DL2077" s="15" t="s">
        <v>2494</v>
      </c>
      <c r="DM2077" s="15" t="s">
        <v>2501</v>
      </c>
      <c r="DN2077" s="15" t="s">
        <v>2502</v>
      </c>
      <c r="DO2077" s="15" t="s">
        <v>2502</v>
      </c>
      <c r="DP2077" s="15" t="s">
        <v>2501</v>
      </c>
      <c r="DQ2077" s="15" t="s">
        <v>2501</v>
      </c>
      <c r="DR2077" s="15" t="s">
        <v>2501</v>
      </c>
      <c r="EA2077">
        <v>45</v>
      </c>
      <c r="EB2077" s="15" t="s">
        <v>367</v>
      </c>
      <c r="EC2077" s="15" t="s">
        <v>1143</v>
      </c>
      <c r="ED2077" s="15" t="s">
        <v>2507</v>
      </c>
      <c r="EE2077" s="15" t="s">
        <v>1144</v>
      </c>
      <c r="EF2077" s="15" t="s">
        <v>2501</v>
      </c>
      <c r="EG2077" s="15" t="s">
        <v>2501</v>
      </c>
      <c r="EH2077" s="15" t="s">
        <v>2501</v>
      </c>
      <c r="EI2077" s="15" t="s">
        <v>2642</v>
      </c>
      <c r="EJ2077" s="15" t="s">
        <v>2494</v>
      </c>
      <c r="EK2077" s="15" t="s">
        <v>1144</v>
      </c>
      <c r="EL2077" s="15" t="s">
        <v>2502</v>
      </c>
      <c r="EM2077" s="15" t="s">
        <v>2501</v>
      </c>
      <c r="EN2077" s="15" t="s">
        <v>2501</v>
      </c>
      <c r="HW2077">
        <v>66</v>
      </c>
      <c r="HX2077" s="15" t="s">
        <v>2007</v>
      </c>
      <c r="HY2077" s="15" t="s">
        <v>2502</v>
      </c>
    </row>
    <row r="2078" spans="31:233">
      <c r="AE2078">
        <v>77</v>
      </c>
      <c r="AF2078" s="15" t="s">
        <v>1116</v>
      </c>
      <c r="AG2078" s="15" t="s">
        <v>309</v>
      </c>
      <c r="AH2078" s="15" t="s">
        <v>2494</v>
      </c>
      <c r="AI2078" s="15" t="s">
        <v>2501</v>
      </c>
      <c r="AJ2078" s="15" t="s">
        <v>2501</v>
      </c>
      <c r="AK2078" s="15" t="s">
        <v>1114</v>
      </c>
      <c r="AL2078" s="15" t="s">
        <v>2501</v>
      </c>
      <c r="AM2078" s="15" t="s">
        <v>2501</v>
      </c>
      <c r="AN2078" s="15" t="s">
        <v>2501</v>
      </c>
      <c r="AO2078" s="15" t="s">
        <v>2501</v>
      </c>
      <c r="AP2078" s="15" t="s">
        <v>2501</v>
      </c>
      <c r="AQ2078" s="15" t="s">
        <v>2501</v>
      </c>
      <c r="AR2078" s="15" t="s">
        <v>2501</v>
      </c>
      <c r="AS2078" s="15" t="s">
        <v>2496</v>
      </c>
      <c r="AT2078" s="15" t="s">
        <v>311</v>
      </c>
      <c r="AU2078" s="15" t="s">
        <v>2494</v>
      </c>
      <c r="AV2078" s="15" t="s">
        <v>312</v>
      </c>
      <c r="AW2078" s="15" t="s">
        <v>2501</v>
      </c>
      <c r="AX2078" s="15" t="s">
        <v>2501</v>
      </c>
      <c r="AY2078" s="15" t="s">
        <v>2644</v>
      </c>
      <c r="AZ2078" s="15" t="s">
        <v>1116</v>
      </c>
      <c r="BA2078" s="15" t="s">
        <v>2645</v>
      </c>
      <c r="BB2078" s="15" t="s">
        <v>2501</v>
      </c>
      <c r="BC2078" s="15" t="s">
        <v>2501</v>
      </c>
      <c r="BD2078" s="15" t="s">
        <v>2646</v>
      </c>
      <c r="BE2078" s="15" t="s">
        <v>1116</v>
      </c>
      <c r="BF2078" s="15" t="s">
        <v>2645</v>
      </c>
      <c r="BG2078" s="15" t="s">
        <v>2501</v>
      </c>
      <c r="BH2078" s="15" t="s">
        <v>2501</v>
      </c>
      <c r="BI2078" s="15" t="s">
        <v>2501</v>
      </c>
      <c r="BJ2078" s="15" t="s">
        <v>2643</v>
      </c>
      <c r="BK2078" s="15" t="s">
        <v>2647</v>
      </c>
      <c r="BL2078" s="15" t="s">
        <v>2501</v>
      </c>
      <c r="BM2078" s="15" t="s">
        <v>2502</v>
      </c>
      <c r="BN2078" s="15" t="s">
        <v>2501</v>
      </c>
      <c r="BO2078" s="15" t="s">
        <v>2501</v>
      </c>
      <c r="BP2078" s="15" t="s">
        <v>2501</v>
      </c>
      <c r="BQ2078" s="15" t="s">
        <v>2648</v>
      </c>
      <c r="BR2078" s="15" t="s">
        <v>2496</v>
      </c>
      <c r="BS2078" s="15" t="s">
        <v>2496</v>
      </c>
      <c r="BT2078" s="15" t="s">
        <v>2496</v>
      </c>
      <c r="BU2078" s="15" t="s">
        <v>2502</v>
      </c>
      <c r="BV2078" s="15" t="s">
        <v>2502</v>
      </c>
      <c r="BW2078" s="15" t="s">
        <v>2501</v>
      </c>
      <c r="BX2078" s="15" t="s">
        <v>2501</v>
      </c>
      <c r="BY2078" s="15" t="s">
        <v>2501</v>
      </c>
      <c r="BZ2078" s="15" t="s">
        <v>2501</v>
      </c>
      <c r="CA2078" s="15" t="s">
        <v>2502</v>
      </c>
      <c r="CB2078" s="15" t="s">
        <v>154</v>
      </c>
      <c r="CC2078" s="15" t="s">
        <v>2501</v>
      </c>
      <c r="CD2078" s="15" t="s">
        <v>2501</v>
      </c>
      <c r="CE2078" s="15" t="s">
        <v>2501</v>
      </c>
      <c r="CF2078" s="15" t="s">
        <v>2501</v>
      </c>
      <c r="CG2078" s="15" t="s">
        <v>2501</v>
      </c>
      <c r="CM2078">
        <v>45</v>
      </c>
      <c r="CN2078" s="15" t="s">
        <v>1939</v>
      </c>
      <c r="CO2078" s="15" t="s">
        <v>2480</v>
      </c>
      <c r="CP2078" s="15" t="s">
        <v>1217</v>
      </c>
      <c r="CQ2078" s="15" t="s">
        <v>2822</v>
      </c>
      <c r="CR2078" s="15" t="s">
        <v>1488</v>
      </c>
      <c r="CS2078" s="15" t="s">
        <v>1255</v>
      </c>
      <c r="CT2078" s="15" t="s">
        <v>2501</v>
      </c>
      <c r="CU2078" s="15" t="s">
        <v>1159</v>
      </c>
      <c r="CV2078" s="15" t="s">
        <v>2494</v>
      </c>
      <c r="DG2078">
        <v>50</v>
      </c>
      <c r="DH2078" s="15" t="s">
        <v>314</v>
      </c>
      <c r="DI2078" s="15" t="s">
        <v>805</v>
      </c>
      <c r="DJ2078" s="15" t="s">
        <v>823</v>
      </c>
      <c r="DK2078" s="15" t="s">
        <v>2647</v>
      </c>
      <c r="DL2078" s="15" t="s">
        <v>2494</v>
      </c>
      <c r="DM2078" s="15" t="s">
        <v>2501</v>
      </c>
      <c r="DN2078" s="15" t="s">
        <v>2502</v>
      </c>
      <c r="DO2078" s="15" t="s">
        <v>2502</v>
      </c>
      <c r="DP2078" s="15" t="s">
        <v>2501</v>
      </c>
      <c r="DQ2078" s="15" t="s">
        <v>2501</v>
      </c>
      <c r="DR2078" s="15" t="s">
        <v>2501</v>
      </c>
      <c r="EA2078">
        <v>45</v>
      </c>
      <c r="EB2078" s="15" t="s">
        <v>979</v>
      </c>
      <c r="EC2078" s="15" t="s">
        <v>1143</v>
      </c>
      <c r="ED2078" s="15" t="s">
        <v>2507</v>
      </c>
      <c r="EE2078" s="15" t="s">
        <v>1144</v>
      </c>
      <c r="EF2078" s="15" t="s">
        <v>2501</v>
      </c>
      <c r="EG2078" s="15" t="s">
        <v>2501</v>
      </c>
      <c r="EH2078" s="15" t="s">
        <v>2501</v>
      </c>
      <c r="EI2078" s="15" t="s">
        <v>2642</v>
      </c>
      <c r="EJ2078" s="15" t="s">
        <v>2494</v>
      </c>
      <c r="EK2078" s="15" t="s">
        <v>1100</v>
      </c>
      <c r="EL2078" s="15" t="s">
        <v>2502</v>
      </c>
      <c r="EM2078" s="15" t="s">
        <v>2501</v>
      </c>
      <c r="EN2078" s="15" t="s">
        <v>2501</v>
      </c>
      <c r="HW2078">
        <v>66</v>
      </c>
      <c r="HX2078" s="15" t="s">
        <v>2010</v>
      </c>
      <c r="HY2078" s="15" t="s">
        <v>2501</v>
      </c>
    </row>
    <row r="2079" spans="31:233">
      <c r="AE2079">
        <v>77</v>
      </c>
      <c r="AF2079" s="15" t="s">
        <v>314</v>
      </c>
      <c r="AG2079" s="15" t="s">
        <v>315</v>
      </c>
      <c r="AH2079" s="15" t="s">
        <v>2494</v>
      </c>
      <c r="AI2079" s="15" t="s">
        <v>2501</v>
      </c>
      <c r="AJ2079" s="15" t="s">
        <v>2501</v>
      </c>
      <c r="AK2079" s="15" t="s">
        <v>310</v>
      </c>
      <c r="AL2079" s="15" t="s">
        <v>2501</v>
      </c>
      <c r="AM2079" s="15" t="s">
        <v>2501</v>
      </c>
      <c r="AN2079" s="15" t="s">
        <v>2501</v>
      </c>
      <c r="AO2079" s="15" t="s">
        <v>2501</v>
      </c>
      <c r="AP2079" s="15" t="s">
        <v>2501</v>
      </c>
      <c r="AQ2079" s="15" t="s">
        <v>2501</v>
      </c>
      <c r="AR2079" s="15" t="s">
        <v>2501</v>
      </c>
      <c r="AS2079" s="15" t="s">
        <v>2496</v>
      </c>
      <c r="AT2079" s="15" t="s">
        <v>2642</v>
      </c>
      <c r="AU2079" s="15" t="s">
        <v>2501</v>
      </c>
      <c r="AV2079" s="15" t="s">
        <v>2501</v>
      </c>
      <c r="AW2079" s="15" t="s">
        <v>2501</v>
      </c>
      <c r="AX2079" s="15" t="s">
        <v>2501</v>
      </c>
      <c r="AY2079" s="15" t="s">
        <v>2644</v>
      </c>
      <c r="AZ2079" s="15" t="s">
        <v>314</v>
      </c>
      <c r="BA2079" s="15" t="s">
        <v>2645</v>
      </c>
      <c r="BB2079" s="15" t="s">
        <v>2501</v>
      </c>
      <c r="BC2079" s="15" t="s">
        <v>2501</v>
      </c>
      <c r="BD2079" s="15" t="s">
        <v>2646</v>
      </c>
      <c r="BE2079" s="15" t="s">
        <v>2501</v>
      </c>
      <c r="BF2079" s="15" t="s">
        <v>2501</v>
      </c>
      <c r="BG2079" s="15" t="s">
        <v>2501</v>
      </c>
      <c r="BH2079" s="15" t="s">
        <v>2501</v>
      </c>
      <c r="BI2079" s="15" t="s">
        <v>2501</v>
      </c>
      <c r="BJ2079" s="15" t="s">
        <v>2643</v>
      </c>
      <c r="BK2079" s="15" t="s">
        <v>2647</v>
      </c>
      <c r="BL2079" s="15" t="s">
        <v>2501</v>
      </c>
      <c r="BM2079" s="15" t="s">
        <v>2502</v>
      </c>
      <c r="BN2079" s="15" t="s">
        <v>2501</v>
      </c>
      <c r="BO2079" s="15" t="s">
        <v>2501</v>
      </c>
      <c r="BP2079" s="15" t="s">
        <v>2501</v>
      </c>
      <c r="BQ2079" s="15" t="s">
        <v>2648</v>
      </c>
      <c r="BR2079" s="15" t="s">
        <v>2496</v>
      </c>
      <c r="BS2079" s="15" t="s">
        <v>2496</v>
      </c>
      <c r="BT2079" s="15" t="s">
        <v>2496</v>
      </c>
      <c r="BU2079" s="15" t="s">
        <v>2502</v>
      </c>
      <c r="BV2079" s="15" t="s">
        <v>2502</v>
      </c>
      <c r="BW2079" s="15" t="s">
        <v>2501</v>
      </c>
      <c r="BX2079" s="15" t="s">
        <v>2501</v>
      </c>
      <c r="BY2079" s="15" t="s">
        <v>2501</v>
      </c>
      <c r="BZ2079" s="15" t="s">
        <v>2501</v>
      </c>
      <c r="CA2079" s="15" t="s">
        <v>2502</v>
      </c>
      <c r="CB2079" s="15" t="s">
        <v>155</v>
      </c>
      <c r="CC2079" s="15" t="s">
        <v>2501</v>
      </c>
      <c r="CD2079" s="15" t="s">
        <v>2501</v>
      </c>
      <c r="CE2079" s="15" t="s">
        <v>2501</v>
      </c>
      <c r="CF2079" s="15" t="s">
        <v>2501</v>
      </c>
      <c r="CG2079" s="15" t="s">
        <v>2501</v>
      </c>
      <c r="CM2079">
        <v>45</v>
      </c>
      <c r="CN2079" s="15" t="s">
        <v>1939</v>
      </c>
      <c r="CO2079" s="15" t="s">
        <v>2481</v>
      </c>
      <c r="CP2079" s="15" t="s">
        <v>1577</v>
      </c>
      <c r="CQ2079" s="15" t="s">
        <v>2706</v>
      </c>
      <c r="CR2079" s="15" t="s">
        <v>1488</v>
      </c>
      <c r="CS2079" s="15" t="s">
        <v>1255</v>
      </c>
      <c r="CT2079" s="15" t="s">
        <v>2501</v>
      </c>
      <c r="CU2079" s="15" t="s">
        <v>1159</v>
      </c>
      <c r="CV2079" s="15" t="s">
        <v>2494</v>
      </c>
      <c r="DG2079">
        <v>50</v>
      </c>
      <c r="DH2079" s="15" t="s">
        <v>692</v>
      </c>
      <c r="DI2079" s="15" t="s">
        <v>766</v>
      </c>
      <c r="DJ2079" s="15" t="s">
        <v>1975</v>
      </c>
      <c r="DK2079" s="15" t="s">
        <v>2647</v>
      </c>
      <c r="DL2079" s="15" t="s">
        <v>2494</v>
      </c>
      <c r="DM2079" s="15" t="s">
        <v>2501</v>
      </c>
      <c r="DN2079" s="15" t="s">
        <v>2502</v>
      </c>
      <c r="DO2079" s="15" t="s">
        <v>2502</v>
      </c>
      <c r="DP2079" s="15" t="s">
        <v>2501</v>
      </c>
      <c r="DQ2079" s="15" t="s">
        <v>2501</v>
      </c>
      <c r="DR2079" s="15" t="s">
        <v>2501</v>
      </c>
      <c r="EA2079">
        <v>45</v>
      </c>
      <c r="EB2079" s="15" t="s">
        <v>980</v>
      </c>
      <c r="EC2079" s="15" t="s">
        <v>1143</v>
      </c>
      <c r="ED2079" s="15" t="s">
        <v>2501</v>
      </c>
      <c r="EE2079" s="15" t="s">
        <v>2648</v>
      </c>
      <c r="EF2079" s="15" t="s">
        <v>2501</v>
      </c>
      <c r="EG2079" s="15" t="s">
        <v>2501</v>
      </c>
      <c r="EH2079" s="15" t="s">
        <v>2501</v>
      </c>
      <c r="EI2079" s="15" t="s">
        <v>2642</v>
      </c>
      <c r="EJ2079" s="15" t="s">
        <v>2494</v>
      </c>
      <c r="EK2079" s="15" t="s">
        <v>1102</v>
      </c>
      <c r="EL2079" s="15" t="s">
        <v>2502</v>
      </c>
      <c r="EM2079" s="15" t="s">
        <v>2501</v>
      </c>
      <c r="EN2079" s="15" t="s">
        <v>2501</v>
      </c>
      <c r="HW2079">
        <v>66</v>
      </c>
      <c r="HX2079" s="15" t="s">
        <v>1970</v>
      </c>
      <c r="HY2079" s="15" t="s">
        <v>2256</v>
      </c>
    </row>
    <row r="2080" spans="31:233" ht="38.25">
      <c r="AE2080">
        <v>77</v>
      </c>
      <c r="AF2080" s="15" t="s">
        <v>692</v>
      </c>
      <c r="AG2080" s="15" t="s">
        <v>1887</v>
      </c>
      <c r="AH2080" s="15" t="s">
        <v>2494</v>
      </c>
      <c r="AI2080" s="15" t="s">
        <v>2501</v>
      </c>
      <c r="AJ2080" s="15" t="s">
        <v>2501</v>
      </c>
      <c r="AK2080" s="15" t="s">
        <v>690</v>
      </c>
      <c r="AL2080" s="15" t="s">
        <v>2501</v>
      </c>
      <c r="AM2080" s="15" t="s">
        <v>2501</v>
      </c>
      <c r="AN2080" s="15" t="s">
        <v>2501</v>
      </c>
      <c r="AO2080" s="15" t="s">
        <v>2501</v>
      </c>
      <c r="AP2080" s="15" t="s">
        <v>2501</v>
      </c>
      <c r="AQ2080" s="15" t="s">
        <v>2501</v>
      </c>
      <c r="AR2080" s="15" t="s">
        <v>2501</v>
      </c>
      <c r="AS2080" s="15" t="s">
        <v>2496</v>
      </c>
      <c r="AT2080" s="15" t="s">
        <v>2642</v>
      </c>
      <c r="AU2080" s="15" t="s">
        <v>2501</v>
      </c>
      <c r="AV2080" s="15" t="s">
        <v>2501</v>
      </c>
      <c r="AW2080" s="15" t="s">
        <v>2501</v>
      </c>
      <c r="AX2080" s="15" t="s">
        <v>2501</v>
      </c>
      <c r="AY2080" s="15" t="s">
        <v>2644</v>
      </c>
      <c r="AZ2080" s="15" t="s">
        <v>692</v>
      </c>
      <c r="BA2080" s="15" t="s">
        <v>2645</v>
      </c>
      <c r="BB2080" s="15" t="s">
        <v>2501</v>
      </c>
      <c r="BC2080" s="15" t="s">
        <v>2501</v>
      </c>
      <c r="BD2080" s="15" t="s">
        <v>2646</v>
      </c>
      <c r="BE2080" s="15" t="s">
        <v>2501</v>
      </c>
      <c r="BF2080" s="15" t="s">
        <v>2501</v>
      </c>
      <c r="BG2080" s="15" t="s">
        <v>2501</v>
      </c>
      <c r="BH2080" s="15" t="s">
        <v>2501</v>
      </c>
      <c r="BI2080" s="15" t="s">
        <v>2501</v>
      </c>
      <c r="BJ2080" s="15" t="s">
        <v>2643</v>
      </c>
      <c r="BK2080" s="15" t="s">
        <v>2647</v>
      </c>
      <c r="BL2080" s="15" t="s">
        <v>2501</v>
      </c>
      <c r="BM2080" s="15" t="s">
        <v>2502</v>
      </c>
      <c r="BN2080" s="15" t="s">
        <v>2501</v>
      </c>
      <c r="BO2080" s="15" t="s">
        <v>2501</v>
      </c>
      <c r="BP2080" s="15" t="s">
        <v>2501</v>
      </c>
      <c r="BQ2080" s="15" t="s">
        <v>2648</v>
      </c>
      <c r="BR2080" s="15" t="s">
        <v>2496</v>
      </c>
      <c r="BS2080" s="15" t="s">
        <v>2496</v>
      </c>
      <c r="BT2080" s="15" t="s">
        <v>2496</v>
      </c>
      <c r="BU2080" s="15" t="s">
        <v>2502</v>
      </c>
      <c r="BV2080" s="15" t="s">
        <v>2502</v>
      </c>
      <c r="BW2080" s="15" t="s">
        <v>2501</v>
      </c>
      <c r="BX2080" s="15" t="s">
        <v>2501</v>
      </c>
      <c r="BY2080" s="15" t="s">
        <v>2501</v>
      </c>
      <c r="BZ2080" s="15" t="s">
        <v>2501</v>
      </c>
      <c r="CA2080" s="15" t="s">
        <v>2502</v>
      </c>
      <c r="CB2080" s="15" t="s">
        <v>2012</v>
      </c>
      <c r="CC2080" s="15" t="s">
        <v>2501</v>
      </c>
      <c r="CD2080" s="15" t="s">
        <v>2501</v>
      </c>
      <c r="CE2080" s="15" t="s">
        <v>2501</v>
      </c>
      <c r="CF2080" s="15" t="s">
        <v>2501</v>
      </c>
      <c r="CG2080" s="15" t="s">
        <v>2501</v>
      </c>
      <c r="CM2080">
        <v>45</v>
      </c>
      <c r="CN2080" s="15" t="s">
        <v>1939</v>
      </c>
      <c r="CO2080" s="15" t="s">
        <v>2482</v>
      </c>
      <c r="CP2080" s="16" t="s">
        <v>2398</v>
      </c>
      <c r="CQ2080" s="15" t="s">
        <v>2705</v>
      </c>
      <c r="CR2080" s="15" t="s">
        <v>1488</v>
      </c>
      <c r="CS2080" s="15" t="s">
        <v>2708</v>
      </c>
      <c r="CT2080" s="15" t="s">
        <v>2501</v>
      </c>
      <c r="CU2080" s="15" t="s">
        <v>1159</v>
      </c>
      <c r="CV2080" s="15" t="s">
        <v>2501</v>
      </c>
      <c r="DG2080">
        <v>50</v>
      </c>
      <c r="DH2080" s="15" t="s">
        <v>692</v>
      </c>
      <c r="DI2080" s="15" t="s">
        <v>1976</v>
      </c>
      <c r="DJ2080" s="15" t="s">
        <v>1977</v>
      </c>
      <c r="DK2080" s="15" t="s">
        <v>2647</v>
      </c>
      <c r="DL2080" s="15" t="s">
        <v>2494</v>
      </c>
      <c r="DM2080" s="15" t="s">
        <v>2501</v>
      </c>
      <c r="DN2080" s="15" t="s">
        <v>2502</v>
      </c>
      <c r="DO2080" s="15" t="s">
        <v>2502</v>
      </c>
      <c r="DP2080" s="15" t="s">
        <v>2501</v>
      </c>
      <c r="DQ2080" s="15" t="s">
        <v>2501</v>
      </c>
      <c r="DR2080" s="15" t="s">
        <v>2501</v>
      </c>
      <c r="EA2080">
        <v>45</v>
      </c>
      <c r="EB2080" s="15" t="s">
        <v>939</v>
      </c>
      <c r="EC2080" s="15" t="s">
        <v>1143</v>
      </c>
      <c r="ED2080" s="15" t="s">
        <v>2501</v>
      </c>
      <c r="EE2080" s="15" t="s">
        <v>2648</v>
      </c>
      <c r="EF2080" s="15" t="s">
        <v>2501</v>
      </c>
      <c r="EG2080" s="15" t="s">
        <v>2501</v>
      </c>
      <c r="EH2080" s="15" t="s">
        <v>2501</v>
      </c>
      <c r="EI2080" s="15" t="s">
        <v>2642</v>
      </c>
      <c r="EJ2080" s="15" t="s">
        <v>2494</v>
      </c>
      <c r="EK2080" s="15" t="s">
        <v>2648</v>
      </c>
      <c r="EL2080" s="15" t="s">
        <v>2502</v>
      </c>
      <c r="EM2080" s="15" t="s">
        <v>2501</v>
      </c>
      <c r="EN2080" s="15" t="s">
        <v>2501</v>
      </c>
      <c r="HW2080">
        <v>66</v>
      </c>
      <c r="HX2080" s="15" t="s">
        <v>2440</v>
      </c>
      <c r="HY2080" s="15" t="s">
        <v>2501</v>
      </c>
    </row>
    <row r="2081" spans="31:233" ht="51">
      <c r="AE2081">
        <v>77</v>
      </c>
      <c r="AF2081" s="15" t="s">
        <v>1890</v>
      </c>
      <c r="AG2081" s="15" t="s">
        <v>2752</v>
      </c>
      <c r="AH2081" s="15" t="s">
        <v>2494</v>
      </c>
      <c r="AI2081" s="15" t="s">
        <v>2501</v>
      </c>
      <c r="AJ2081" s="15" t="s">
        <v>2501</v>
      </c>
      <c r="AK2081" s="15" t="s">
        <v>1888</v>
      </c>
      <c r="AL2081" s="15" t="s">
        <v>2501</v>
      </c>
      <c r="AM2081" s="15" t="s">
        <v>2501</v>
      </c>
      <c r="AN2081" s="15" t="s">
        <v>2501</v>
      </c>
      <c r="AO2081" s="15" t="s">
        <v>2501</v>
      </c>
      <c r="AP2081" s="15" t="s">
        <v>2501</v>
      </c>
      <c r="AQ2081" s="15" t="s">
        <v>2501</v>
      </c>
      <c r="AR2081" s="15" t="s">
        <v>2501</v>
      </c>
      <c r="AS2081" s="15" t="s">
        <v>2496</v>
      </c>
      <c r="AT2081" s="15" t="s">
        <v>2642</v>
      </c>
      <c r="AU2081" s="15" t="s">
        <v>2501</v>
      </c>
      <c r="AV2081" s="15" t="s">
        <v>2501</v>
      </c>
      <c r="AW2081" s="15" t="s">
        <v>2501</v>
      </c>
      <c r="AX2081" s="15" t="s">
        <v>2501</v>
      </c>
      <c r="AY2081" s="15" t="s">
        <v>2644</v>
      </c>
      <c r="AZ2081" s="15" t="s">
        <v>1890</v>
      </c>
      <c r="BA2081" s="15" t="s">
        <v>2645</v>
      </c>
      <c r="BB2081" s="15" t="s">
        <v>2501</v>
      </c>
      <c r="BC2081" s="15" t="s">
        <v>2501</v>
      </c>
      <c r="BD2081" s="15" t="s">
        <v>2646</v>
      </c>
      <c r="BE2081" s="15" t="s">
        <v>2501</v>
      </c>
      <c r="BF2081" s="15" t="s">
        <v>2501</v>
      </c>
      <c r="BG2081" s="15" t="s">
        <v>2501</v>
      </c>
      <c r="BH2081" s="15" t="s">
        <v>2501</v>
      </c>
      <c r="BI2081" s="15" t="s">
        <v>2501</v>
      </c>
      <c r="BJ2081" s="15" t="s">
        <v>2643</v>
      </c>
      <c r="BK2081" s="15" t="s">
        <v>2647</v>
      </c>
      <c r="BL2081" s="15" t="s">
        <v>2501</v>
      </c>
      <c r="BM2081" s="15" t="s">
        <v>2502</v>
      </c>
      <c r="BN2081" s="15" t="s">
        <v>2501</v>
      </c>
      <c r="BO2081" s="15" t="s">
        <v>2501</v>
      </c>
      <c r="BP2081" s="15" t="s">
        <v>2501</v>
      </c>
      <c r="BQ2081" s="15" t="s">
        <v>2648</v>
      </c>
      <c r="BR2081" s="15" t="s">
        <v>2496</v>
      </c>
      <c r="BS2081" s="15" t="s">
        <v>2496</v>
      </c>
      <c r="BT2081" s="15" t="s">
        <v>2496</v>
      </c>
      <c r="BU2081" s="15" t="s">
        <v>2502</v>
      </c>
      <c r="BV2081" s="15" t="s">
        <v>2502</v>
      </c>
      <c r="BW2081" s="15" t="s">
        <v>2501</v>
      </c>
      <c r="BX2081" s="15" t="s">
        <v>2501</v>
      </c>
      <c r="BY2081" s="15" t="s">
        <v>2501</v>
      </c>
      <c r="BZ2081" s="15" t="s">
        <v>2501</v>
      </c>
      <c r="CA2081" s="15" t="s">
        <v>2502</v>
      </c>
      <c r="CB2081" s="15" t="s">
        <v>2013</v>
      </c>
      <c r="CC2081" s="15" t="s">
        <v>2501</v>
      </c>
      <c r="CD2081" s="15" t="s">
        <v>2501</v>
      </c>
      <c r="CE2081" s="15" t="s">
        <v>2501</v>
      </c>
      <c r="CF2081" s="15" t="s">
        <v>2501</v>
      </c>
      <c r="CG2081" s="15" t="s">
        <v>2501</v>
      </c>
      <c r="CM2081">
        <v>45</v>
      </c>
      <c r="CN2081" s="15" t="s">
        <v>1939</v>
      </c>
      <c r="CO2081" s="15" t="s">
        <v>2483</v>
      </c>
      <c r="CP2081" s="16" t="s">
        <v>3440</v>
      </c>
      <c r="CQ2081" s="15" t="s">
        <v>2704</v>
      </c>
      <c r="CR2081" s="15" t="s">
        <v>1488</v>
      </c>
      <c r="CS2081" s="15" t="s">
        <v>2708</v>
      </c>
      <c r="CT2081" s="15" t="s">
        <v>2501</v>
      </c>
      <c r="CU2081" s="15" t="s">
        <v>1159</v>
      </c>
      <c r="CV2081" s="15" t="s">
        <v>2501</v>
      </c>
      <c r="DG2081">
        <v>50</v>
      </c>
      <c r="DH2081" s="15" t="s">
        <v>692</v>
      </c>
      <c r="DI2081" s="15" t="s">
        <v>2490</v>
      </c>
      <c r="DJ2081" s="15" t="s">
        <v>2491</v>
      </c>
      <c r="DK2081" s="15" t="s">
        <v>2647</v>
      </c>
      <c r="DL2081" s="15" t="s">
        <v>2494</v>
      </c>
      <c r="DM2081" s="15" t="s">
        <v>2501</v>
      </c>
      <c r="DN2081" s="15" t="s">
        <v>2502</v>
      </c>
      <c r="DO2081" s="15" t="s">
        <v>2502</v>
      </c>
      <c r="DP2081" s="15" t="s">
        <v>2501</v>
      </c>
      <c r="DQ2081" s="15" t="s">
        <v>2501</v>
      </c>
      <c r="DR2081" s="15" t="s">
        <v>2501</v>
      </c>
      <c r="EA2081">
        <v>45</v>
      </c>
      <c r="EB2081" s="15" t="s">
        <v>940</v>
      </c>
      <c r="EC2081" s="15" t="s">
        <v>1143</v>
      </c>
      <c r="ED2081" s="15" t="s">
        <v>2501</v>
      </c>
      <c r="EE2081" s="15" t="s">
        <v>2648</v>
      </c>
      <c r="EF2081" s="15" t="s">
        <v>2501</v>
      </c>
      <c r="EG2081" s="15" t="s">
        <v>2501</v>
      </c>
      <c r="EH2081" s="15" t="s">
        <v>2501</v>
      </c>
      <c r="EI2081" s="15" t="s">
        <v>2642</v>
      </c>
      <c r="EJ2081" s="15" t="s">
        <v>2494</v>
      </c>
      <c r="EK2081" s="15" t="s">
        <v>1103</v>
      </c>
      <c r="EL2081" s="15" t="s">
        <v>2502</v>
      </c>
      <c r="EM2081" s="15" t="s">
        <v>2501</v>
      </c>
      <c r="EN2081" s="15" t="s">
        <v>2501</v>
      </c>
      <c r="HW2081">
        <v>66</v>
      </c>
      <c r="HX2081" s="15" t="s">
        <v>323</v>
      </c>
      <c r="HY2081" s="15" t="s">
        <v>2501</v>
      </c>
    </row>
    <row r="2082" spans="31:233" ht="38.25">
      <c r="AE2082">
        <v>77</v>
      </c>
      <c r="AF2082" s="15" t="s">
        <v>1699</v>
      </c>
      <c r="AG2082" s="15" t="s">
        <v>1700</v>
      </c>
      <c r="AH2082" s="15" t="s">
        <v>2494</v>
      </c>
      <c r="AI2082" s="15" t="s">
        <v>2501</v>
      </c>
      <c r="AJ2082" s="15" t="s">
        <v>2501</v>
      </c>
      <c r="AK2082" s="15" t="s">
        <v>2753</v>
      </c>
      <c r="AL2082" s="15" t="s">
        <v>2501</v>
      </c>
      <c r="AM2082" s="15" t="s">
        <v>2501</v>
      </c>
      <c r="AN2082" s="15" t="s">
        <v>2501</v>
      </c>
      <c r="AO2082" s="15" t="s">
        <v>2501</v>
      </c>
      <c r="AP2082" s="15" t="s">
        <v>2501</v>
      </c>
      <c r="AQ2082" s="15" t="s">
        <v>2501</v>
      </c>
      <c r="AR2082" s="15" t="s">
        <v>2501</v>
      </c>
      <c r="AS2082" s="15" t="s">
        <v>2496</v>
      </c>
      <c r="AT2082" s="15" t="s">
        <v>2642</v>
      </c>
      <c r="AU2082" s="15" t="s">
        <v>2501</v>
      </c>
      <c r="AV2082" s="15" t="s">
        <v>2501</v>
      </c>
      <c r="AW2082" s="15" t="s">
        <v>2501</v>
      </c>
      <c r="AX2082" s="15" t="s">
        <v>2501</v>
      </c>
      <c r="AY2082" s="15" t="s">
        <v>2644</v>
      </c>
      <c r="AZ2082" s="15" t="s">
        <v>1699</v>
      </c>
      <c r="BA2082" s="15" t="s">
        <v>2645</v>
      </c>
      <c r="BB2082" s="15" t="s">
        <v>2501</v>
      </c>
      <c r="BC2082" s="15" t="s">
        <v>2501</v>
      </c>
      <c r="BD2082" s="15" t="s">
        <v>2646</v>
      </c>
      <c r="BE2082" s="15" t="s">
        <v>2501</v>
      </c>
      <c r="BF2082" s="15" t="s">
        <v>2501</v>
      </c>
      <c r="BG2082" s="15" t="s">
        <v>2501</v>
      </c>
      <c r="BH2082" s="15" t="s">
        <v>2501</v>
      </c>
      <c r="BI2082" s="15" t="s">
        <v>2501</v>
      </c>
      <c r="BJ2082" s="15" t="s">
        <v>2643</v>
      </c>
      <c r="BK2082" s="15" t="s">
        <v>2647</v>
      </c>
      <c r="BL2082" s="15" t="s">
        <v>2501</v>
      </c>
      <c r="BM2082" s="15" t="s">
        <v>2502</v>
      </c>
      <c r="BN2082" s="15" t="s">
        <v>2501</v>
      </c>
      <c r="BO2082" s="15" t="s">
        <v>2501</v>
      </c>
      <c r="BP2082" s="15" t="s">
        <v>2501</v>
      </c>
      <c r="BQ2082" s="15" t="s">
        <v>2648</v>
      </c>
      <c r="BR2082" s="15" t="s">
        <v>2496</v>
      </c>
      <c r="BS2082" s="15" t="s">
        <v>2496</v>
      </c>
      <c r="BT2082" s="15" t="s">
        <v>2496</v>
      </c>
      <c r="BU2082" s="15" t="s">
        <v>2502</v>
      </c>
      <c r="BV2082" s="15" t="s">
        <v>2502</v>
      </c>
      <c r="BW2082" s="15" t="s">
        <v>2501</v>
      </c>
      <c r="BX2082" s="15" t="s">
        <v>2501</v>
      </c>
      <c r="BY2082" s="15" t="s">
        <v>2501</v>
      </c>
      <c r="BZ2082" s="15" t="s">
        <v>2501</v>
      </c>
      <c r="CA2082" s="15" t="s">
        <v>2502</v>
      </c>
      <c r="CB2082" s="15" t="s">
        <v>2014</v>
      </c>
      <c r="CC2082" s="15" t="s">
        <v>2501</v>
      </c>
      <c r="CD2082" s="15" t="s">
        <v>2501</v>
      </c>
      <c r="CE2082" s="15" t="s">
        <v>2501</v>
      </c>
      <c r="CF2082" s="15" t="s">
        <v>2501</v>
      </c>
      <c r="CG2082" s="15" t="s">
        <v>2501</v>
      </c>
      <c r="CM2082">
        <v>45</v>
      </c>
      <c r="CN2082" s="15" t="s">
        <v>1939</v>
      </c>
      <c r="CO2082" s="15" t="s">
        <v>2484</v>
      </c>
      <c r="CP2082" s="16" t="s">
        <v>2172</v>
      </c>
      <c r="CQ2082" s="15" t="s">
        <v>2703</v>
      </c>
      <c r="CR2082" s="15" t="s">
        <v>2501</v>
      </c>
      <c r="CS2082" s="15" t="s">
        <v>2708</v>
      </c>
      <c r="CT2082" s="15" t="s">
        <v>2501</v>
      </c>
      <c r="CU2082" s="15" t="s">
        <v>1159</v>
      </c>
      <c r="CV2082" s="15" t="s">
        <v>2501</v>
      </c>
      <c r="DG2082">
        <v>50</v>
      </c>
      <c r="DH2082" s="15" t="s">
        <v>692</v>
      </c>
      <c r="DI2082" s="15" t="s">
        <v>1978</v>
      </c>
      <c r="DJ2082" s="15" t="s">
        <v>1979</v>
      </c>
      <c r="DK2082" s="15" t="s">
        <v>2647</v>
      </c>
      <c r="DL2082" s="15" t="s">
        <v>2494</v>
      </c>
      <c r="DM2082" s="15" t="s">
        <v>2501</v>
      </c>
      <c r="DN2082" s="15" t="s">
        <v>2502</v>
      </c>
      <c r="DO2082" s="15" t="s">
        <v>2502</v>
      </c>
      <c r="DP2082" s="15" t="s">
        <v>2501</v>
      </c>
      <c r="DQ2082" s="15" t="s">
        <v>2501</v>
      </c>
      <c r="DR2082" s="15" t="s">
        <v>2501</v>
      </c>
      <c r="EA2082">
        <v>45</v>
      </c>
      <c r="EB2082" s="15" t="s">
        <v>1395</v>
      </c>
      <c r="EC2082" s="15" t="s">
        <v>1143</v>
      </c>
      <c r="ED2082" s="15" t="s">
        <v>2501</v>
      </c>
      <c r="EE2082" s="15" t="s">
        <v>2648</v>
      </c>
      <c r="EF2082" s="15" t="s">
        <v>2501</v>
      </c>
      <c r="EG2082" s="15" t="s">
        <v>2501</v>
      </c>
      <c r="EH2082" s="15" t="s">
        <v>2501</v>
      </c>
      <c r="EI2082" s="15" t="s">
        <v>2642</v>
      </c>
      <c r="EJ2082" s="15" t="s">
        <v>2494</v>
      </c>
      <c r="EK2082" s="15" t="s">
        <v>2496</v>
      </c>
      <c r="EL2082" s="15" t="s">
        <v>2502</v>
      </c>
      <c r="EM2082" s="15" t="s">
        <v>2501</v>
      </c>
      <c r="EN2082" s="15" t="s">
        <v>2501</v>
      </c>
      <c r="HW2082">
        <v>66</v>
      </c>
      <c r="HX2082" s="15" t="s">
        <v>1328</v>
      </c>
      <c r="HY2082" s="15" t="s">
        <v>2501</v>
      </c>
    </row>
    <row r="2083" spans="31:233" ht="38.25">
      <c r="AE2083">
        <v>77</v>
      </c>
      <c r="AF2083" s="15" t="s">
        <v>1487</v>
      </c>
      <c r="AG2083" s="15" t="s">
        <v>231</v>
      </c>
      <c r="AH2083" s="15" t="s">
        <v>2494</v>
      </c>
      <c r="AI2083" s="15" t="s">
        <v>2501</v>
      </c>
      <c r="AJ2083" s="15" t="s">
        <v>2501</v>
      </c>
      <c r="AK2083" s="15" t="s">
        <v>1701</v>
      </c>
      <c r="AL2083" s="15" t="s">
        <v>2501</v>
      </c>
      <c r="AM2083" s="15" t="s">
        <v>3396</v>
      </c>
      <c r="AN2083" s="15" t="s">
        <v>2501</v>
      </c>
      <c r="AO2083" s="15" t="s">
        <v>2501</v>
      </c>
      <c r="AP2083" s="15" t="s">
        <v>2501</v>
      </c>
      <c r="AQ2083" s="15" t="s">
        <v>2501</v>
      </c>
      <c r="AR2083" s="15" t="s">
        <v>2501</v>
      </c>
      <c r="AS2083" s="15" t="s">
        <v>2502</v>
      </c>
      <c r="AT2083" s="15" t="s">
        <v>889</v>
      </c>
      <c r="AU2083" s="15" t="s">
        <v>2501</v>
      </c>
      <c r="AV2083" s="15" t="s">
        <v>2501</v>
      </c>
      <c r="AW2083" s="15" t="s">
        <v>2501</v>
      </c>
      <c r="AX2083" s="15" t="s">
        <v>2501</v>
      </c>
      <c r="AY2083" s="15" t="s">
        <v>2063</v>
      </c>
      <c r="AZ2083" s="15" t="s">
        <v>1487</v>
      </c>
      <c r="BA2083" s="15" t="s">
        <v>2645</v>
      </c>
      <c r="BB2083" s="15" t="s">
        <v>234</v>
      </c>
      <c r="BC2083" s="15" t="s">
        <v>1143</v>
      </c>
      <c r="BD2083" s="15" t="s">
        <v>2646</v>
      </c>
      <c r="BE2083" s="15" t="s">
        <v>2501</v>
      </c>
      <c r="BF2083" s="15" t="s">
        <v>2501</v>
      </c>
      <c r="BG2083" s="15" t="s">
        <v>2501</v>
      </c>
      <c r="BH2083" s="15" t="s">
        <v>2501</v>
      </c>
      <c r="BI2083" s="15" t="s">
        <v>2501</v>
      </c>
      <c r="BJ2083" s="15" t="s">
        <v>2643</v>
      </c>
      <c r="BK2083" s="15" t="s">
        <v>2647</v>
      </c>
      <c r="BL2083" s="15" t="s">
        <v>2501</v>
      </c>
      <c r="BM2083" s="15" t="s">
        <v>2502</v>
      </c>
      <c r="BN2083" s="15" t="s">
        <v>2501</v>
      </c>
      <c r="BO2083" s="15" t="s">
        <v>2494</v>
      </c>
      <c r="BP2083" s="15" t="s">
        <v>2501</v>
      </c>
      <c r="BQ2083" s="15" t="s">
        <v>2648</v>
      </c>
      <c r="BR2083" s="15" t="s">
        <v>2496</v>
      </c>
      <c r="BS2083" s="15" t="s">
        <v>2496</v>
      </c>
      <c r="BT2083" s="15" t="s">
        <v>2496</v>
      </c>
      <c r="BU2083" s="15" t="s">
        <v>2502</v>
      </c>
      <c r="BV2083" s="15" t="s">
        <v>2502</v>
      </c>
      <c r="BW2083" s="15" t="s">
        <v>2501</v>
      </c>
      <c r="BX2083" s="15" t="s">
        <v>2501</v>
      </c>
      <c r="BY2083" s="15" t="s">
        <v>2501</v>
      </c>
      <c r="BZ2083" s="15" t="s">
        <v>2501</v>
      </c>
      <c r="CA2083" s="15" t="s">
        <v>2502</v>
      </c>
      <c r="CB2083" s="15" t="s">
        <v>495</v>
      </c>
      <c r="CC2083" s="15" t="s">
        <v>2501</v>
      </c>
      <c r="CD2083" s="15" t="s">
        <v>2501</v>
      </c>
      <c r="CE2083" s="15" t="s">
        <v>2501</v>
      </c>
      <c r="CF2083" s="15" t="s">
        <v>2501</v>
      </c>
      <c r="CG2083" s="15" t="s">
        <v>2501</v>
      </c>
      <c r="CM2083">
        <v>45</v>
      </c>
      <c r="CN2083" s="15" t="s">
        <v>1939</v>
      </c>
      <c r="CO2083" s="15" t="s">
        <v>120</v>
      </c>
      <c r="CP2083" s="16" t="s">
        <v>121</v>
      </c>
      <c r="CQ2083" s="15" t="s">
        <v>2702</v>
      </c>
      <c r="CR2083" s="15" t="s">
        <v>1488</v>
      </c>
      <c r="CS2083" s="15" t="s">
        <v>2708</v>
      </c>
      <c r="CT2083" s="15" t="s">
        <v>2501</v>
      </c>
      <c r="CU2083" s="15" t="s">
        <v>1159</v>
      </c>
      <c r="CV2083" s="15" t="s">
        <v>2501</v>
      </c>
      <c r="DG2083">
        <v>50</v>
      </c>
      <c r="DH2083" s="15" t="s">
        <v>692</v>
      </c>
      <c r="DI2083" s="15" t="s">
        <v>1980</v>
      </c>
      <c r="DJ2083" s="15" t="s">
        <v>1981</v>
      </c>
      <c r="DK2083" s="15" t="s">
        <v>2647</v>
      </c>
      <c r="DL2083" s="15" t="s">
        <v>2494</v>
      </c>
      <c r="DM2083" s="15" t="s">
        <v>2501</v>
      </c>
      <c r="DN2083" s="15" t="s">
        <v>2502</v>
      </c>
      <c r="DO2083" s="15" t="s">
        <v>2502</v>
      </c>
      <c r="DP2083" s="15" t="s">
        <v>2501</v>
      </c>
      <c r="DQ2083" s="15" t="s">
        <v>2501</v>
      </c>
      <c r="DR2083" s="15" t="s">
        <v>2501</v>
      </c>
      <c r="EA2083">
        <v>45</v>
      </c>
      <c r="EB2083" s="15" t="s">
        <v>203</v>
      </c>
      <c r="EC2083" s="15" t="s">
        <v>1143</v>
      </c>
      <c r="ED2083" s="15" t="s">
        <v>2507</v>
      </c>
      <c r="EE2083" s="15" t="s">
        <v>1144</v>
      </c>
      <c r="EF2083" s="15" t="s">
        <v>2501</v>
      </c>
      <c r="EG2083" s="15" t="s">
        <v>2501</v>
      </c>
      <c r="EH2083" s="15" t="s">
        <v>2501</v>
      </c>
      <c r="EI2083" s="15" t="s">
        <v>2642</v>
      </c>
      <c r="EJ2083" s="15" t="s">
        <v>2494</v>
      </c>
      <c r="EK2083" s="15" t="s">
        <v>984</v>
      </c>
      <c r="EL2083" s="15" t="s">
        <v>2502</v>
      </c>
      <c r="EM2083" s="15" t="s">
        <v>2501</v>
      </c>
      <c r="EN2083" s="15" t="s">
        <v>2501</v>
      </c>
      <c r="HW2083">
        <v>66</v>
      </c>
      <c r="HX2083" s="15" t="s">
        <v>1327</v>
      </c>
      <c r="HY2083" s="15" t="s">
        <v>2501</v>
      </c>
    </row>
    <row r="2084" spans="31:233" ht="38.25">
      <c r="AE2084">
        <v>77</v>
      </c>
      <c r="AF2084" s="15" t="s">
        <v>1460</v>
      </c>
      <c r="AG2084" s="15" t="s">
        <v>1461</v>
      </c>
      <c r="AH2084" s="15" t="s">
        <v>2494</v>
      </c>
      <c r="AI2084" s="15" t="s">
        <v>2501</v>
      </c>
      <c r="AJ2084" s="15" t="s">
        <v>2501</v>
      </c>
      <c r="AK2084" s="15" t="s">
        <v>2492</v>
      </c>
      <c r="AL2084" s="15" t="s">
        <v>2501</v>
      </c>
      <c r="AM2084" s="15" t="s">
        <v>2501</v>
      </c>
      <c r="AN2084" s="15" t="s">
        <v>2501</v>
      </c>
      <c r="AO2084" s="15" t="s">
        <v>2501</v>
      </c>
      <c r="AP2084" s="15" t="s">
        <v>2501</v>
      </c>
      <c r="AQ2084" s="15" t="s">
        <v>2501</v>
      </c>
      <c r="AR2084" s="15" t="s">
        <v>2501</v>
      </c>
      <c r="AS2084" s="15" t="s">
        <v>2648</v>
      </c>
      <c r="AT2084" s="15" t="s">
        <v>2642</v>
      </c>
      <c r="AU2084" s="15" t="s">
        <v>2501</v>
      </c>
      <c r="AV2084" s="15" t="s">
        <v>2501</v>
      </c>
      <c r="AW2084" s="15" t="s">
        <v>2501</v>
      </c>
      <c r="AX2084" s="15" t="s">
        <v>2501</v>
      </c>
      <c r="AY2084" s="15" t="s">
        <v>2644</v>
      </c>
      <c r="AZ2084" s="15" t="s">
        <v>1460</v>
      </c>
      <c r="BA2084" s="15" t="s">
        <v>2645</v>
      </c>
      <c r="BB2084" s="15" t="s">
        <v>2501</v>
      </c>
      <c r="BC2084" s="15" t="s">
        <v>2501</v>
      </c>
      <c r="BD2084" s="15" t="s">
        <v>2646</v>
      </c>
      <c r="BE2084" s="15" t="s">
        <v>2501</v>
      </c>
      <c r="BF2084" s="15" t="s">
        <v>2501</v>
      </c>
      <c r="BG2084" s="15" t="s">
        <v>2501</v>
      </c>
      <c r="BH2084" s="15" t="s">
        <v>2501</v>
      </c>
      <c r="BI2084" s="15" t="s">
        <v>2501</v>
      </c>
      <c r="BJ2084" s="15" t="s">
        <v>2643</v>
      </c>
      <c r="BK2084" s="15" t="s">
        <v>2647</v>
      </c>
      <c r="BL2084" s="15" t="s">
        <v>2501</v>
      </c>
      <c r="BM2084" s="15" t="s">
        <v>2502</v>
      </c>
      <c r="BN2084" s="15" t="s">
        <v>2501</v>
      </c>
      <c r="BO2084" s="15" t="s">
        <v>2501</v>
      </c>
      <c r="BP2084" s="15" t="s">
        <v>2501</v>
      </c>
      <c r="BQ2084" s="15" t="s">
        <v>2648</v>
      </c>
      <c r="BR2084" s="15" t="s">
        <v>2496</v>
      </c>
      <c r="BS2084" s="15" t="s">
        <v>2496</v>
      </c>
      <c r="BT2084" s="15" t="s">
        <v>2496</v>
      </c>
      <c r="BU2084" s="15" t="s">
        <v>2502</v>
      </c>
      <c r="BV2084" s="15" t="s">
        <v>2502</v>
      </c>
      <c r="BW2084" s="15" t="s">
        <v>2501</v>
      </c>
      <c r="BX2084" s="15" t="s">
        <v>2501</v>
      </c>
      <c r="BY2084" s="15" t="s">
        <v>2501</v>
      </c>
      <c r="BZ2084" s="15" t="s">
        <v>2501</v>
      </c>
      <c r="CA2084" s="15" t="s">
        <v>2502</v>
      </c>
      <c r="CB2084" s="15" t="s">
        <v>1959</v>
      </c>
      <c r="CC2084" s="15" t="s">
        <v>2501</v>
      </c>
      <c r="CD2084" s="15" t="s">
        <v>2501</v>
      </c>
      <c r="CE2084" s="15" t="s">
        <v>2501</v>
      </c>
      <c r="CF2084" s="15" t="s">
        <v>2501</v>
      </c>
      <c r="CG2084" s="15" t="s">
        <v>2501</v>
      </c>
      <c r="CM2084">
        <v>45</v>
      </c>
      <c r="CN2084" s="15" t="s">
        <v>1939</v>
      </c>
      <c r="CO2084" s="15" t="s">
        <v>489</v>
      </c>
      <c r="CP2084" s="16" t="s">
        <v>960</v>
      </c>
      <c r="CQ2084" s="15" t="s">
        <v>2701</v>
      </c>
      <c r="CR2084" s="15" t="s">
        <v>2501</v>
      </c>
      <c r="CS2084" s="15" t="s">
        <v>2708</v>
      </c>
      <c r="CT2084" s="15" t="s">
        <v>2501</v>
      </c>
      <c r="CU2084" s="15" t="s">
        <v>1159</v>
      </c>
      <c r="CV2084" s="15" t="s">
        <v>2501</v>
      </c>
      <c r="DG2084">
        <v>50</v>
      </c>
      <c r="DH2084" s="15" t="s">
        <v>692</v>
      </c>
      <c r="DI2084" s="15" t="s">
        <v>1982</v>
      </c>
      <c r="DJ2084" s="15" t="s">
        <v>1983</v>
      </c>
      <c r="DK2084" s="15" t="s">
        <v>2647</v>
      </c>
      <c r="DL2084" s="15" t="s">
        <v>2494</v>
      </c>
      <c r="DM2084" s="15" t="s">
        <v>2501</v>
      </c>
      <c r="DN2084" s="15" t="s">
        <v>2502</v>
      </c>
      <c r="DO2084" s="15" t="s">
        <v>2502</v>
      </c>
      <c r="DP2084" s="15" t="s">
        <v>2501</v>
      </c>
      <c r="DQ2084" s="15" t="s">
        <v>2501</v>
      </c>
      <c r="DR2084" s="15" t="s">
        <v>2501</v>
      </c>
      <c r="EA2084">
        <v>45</v>
      </c>
      <c r="EB2084" s="15" t="s">
        <v>335</v>
      </c>
      <c r="EC2084" s="15" t="s">
        <v>1143</v>
      </c>
      <c r="ED2084" s="15" t="s">
        <v>2507</v>
      </c>
      <c r="EE2084" s="15" t="s">
        <v>1144</v>
      </c>
      <c r="EF2084" s="15" t="s">
        <v>2501</v>
      </c>
      <c r="EG2084" s="15" t="s">
        <v>2501</v>
      </c>
      <c r="EH2084" s="15" t="s">
        <v>2501</v>
      </c>
      <c r="EI2084" s="15" t="s">
        <v>2642</v>
      </c>
      <c r="EJ2084" s="15" t="s">
        <v>2494</v>
      </c>
      <c r="EK2084" s="15" t="s">
        <v>132</v>
      </c>
      <c r="EL2084" s="15" t="s">
        <v>2502</v>
      </c>
      <c r="EM2084" s="15" t="s">
        <v>2501</v>
      </c>
      <c r="EN2084" s="15" t="s">
        <v>2501</v>
      </c>
      <c r="HW2084">
        <v>66</v>
      </c>
      <c r="HX2084" s="15" t="s">
        <v>1827</v>
      </c>
      <c r="HY2084" s="15" t="s">
        <v>2501</v>
      </c>
    </row>
    <row r="2085" spans="31:233" ht="38.25">
      <c r="AE2085">
        <v>77</v>
      </c>
      <c r="AF2085" s="15" t="s">
        <v>1248</v>
      </c>
      <c r="AG2085" s="15" t="s">
        <v>1249</v>
      </c>
      <c r="AH2085" s="15" t="s">
        <v>2494</v>
      </c>
      <c r="AI2085" s="15" t="s">
        <v>2501</v>
      </c>
      <c r="AJ2085" s="15" t="s">
        <v>2494</v>
      </c>
      <c r="AK2085" s="15" t="s">
        <v>2641</v>
      </c>
      <c r="AL2085" s="15" t="s">
        <v>2501</v>
      </c>
      <c r="AM2085" s="15" t="s">
        <v>1716</v>
      </c>
      <c r="AN2085" s="15" t="s">
        <v>2501</v>
      </c>
      <c r="AO2085" s="15" t="s">
        <v>2501</v>
      </c>
      <c r="AP2085" s="15" t="s">
        <v>2501</v>
      </c>
      <c r="AQ2085" s="15" t="s">
        <v>2501</v>
      </c>
      <c r="AR2085" s="15" t="s">
        <v>2501</v>
      </c>
      <c r="AS2085" s="15" t="s">
        <v>2496</v>
      </c>
      <c r="AT2085" s="15" t="s">
        <v>2642</v>
      </c>
      <c r="AU2085" s="15" t="s">
        <v>2501</v>
      </c>
      <c r="AV2085" s="15" t="s">
        <v>2501</v>
      </c>
      <c r="AW2085" s="15" t="s">
        <v>2501</v>
      </c>
      <c r="AX2085" s="15" t="s">
        <v>2501</v>
      </c>
      <c r="AY2085" s="15" t="s">
        <v>2644</v>
      </c>
      <c r="AZ2085" s="15" t="s">
        <v>1248</v>
      </c>
      <c r="BA2085" s="15" t="s">
        <v>2645</v>
      </c>
      <c r="BB2085" s="15" t="s">
        <v>2501</v>
      </c>
      <c r="BC2085" s="15" t="s">
        <v>2501</v>
      </c>
      <c r="BD2085" s="15" t="s">
        <v>2646</v>
      </c>
      <c r="BE2085" s="15" t="s">
        <v>2501</v>
      </c>
      <c r="BF2085" s="15" t="s">
        <v>2501</v>
      </c>
      <c r="BG2085" s="15" t="s">
        <v>2501</v>
      </c>
      <c r="BH2085" s="15" t="s">
        <v>2501</v>
      </c>
      <c r="BI2085" s="15" t="s">
        <v>2501</v>
      </c>
      <c r="BJ2085" s="15" t="s">
        <v>2643</v>
      </c>
      <c r="BK2085" s="15" t="s">
        <v>2647</v>
      </c>
      <c r="BL2085" s="15" t="s">
        <v>2501</v>
      </c>
      <c r="BM2085" s="15" t="s">
        <v>2502</v>
      </c>
      <c r="BN2085" s="15" t="s">
        <v>2501</v>
      </c>
      <c r="BO2085" s="15" t="s">
        <v>2494</v>
      </c>
      <c r="BP2085" s="15" t="s">
        <v>2501</v>
      </c>
      <c r="BQ2085" s="15" t="s">
        <v>2648</v>
      </c>
      <c r="BR2085" s="15" t="s">
        <v>2496</v>
      </c>
      <c r="BS2085" s="15" t="s">
        <v>2496</v>
      </c>
      <c r="BT2085" s="15" t="s">
        <v>2496</v>
      </c>
      <c r="BU2085" s="15" t="s">
        <v>2496</v>
      </c>
      <c r="BV2085" s="15" t="s">
        <v>2502</v>
      </c>
      <c r="BW2085" s="15" t="s">
        <v>2501</v>
      </c>
      <c r="BX2085" s="15" t="s">
        <v>2501</v>
      </c>
      <c r="BY2085" s="15" t="s">
        <v>2501</v>
      </c>
      <c r="BZ2085" s="15" t="s">
        <v>2501</v>
      </c>
      <c r="CA2085" s="15" t="s">
        <v>2502</v>
      </c>
      <c r="CB2085" s="15" t="s">
        <v>946</v>
      </c>
      <c r="CC2085" s="15" t="s">
        <v>2501</v>
      </c>
      <c r="CD2085" s="15" t="s">
        <v>2501</v>
      </c>
      <c r="CE2085" s="15" t="s">
        <v>2501</v>
      </c>
      <c r="CF2085" s="15" t="s">
        <v>2501</v>
      </c>
      <c r="CG2085" s="15" t="s">
        <v>2501</v>
      </c>
      <c r="CM2085">
        <v>45</v>
      </c>
      <c r="CN2085" s="15" t="s">
        <v>1939</v>
      </c>
      <c r="CO2085" s="15" t="s">
        <v>367</v>
      </c>
      <c r="CP2085" s="16" t="s">
        <v>1239</v>
      </c>
      <c r="CQ2085" s="15" t="s">
        <v>2700</v>
      </c>
      <c r="CR2085" s="15" t="s">
        <v>1488</v>
      </c>
      <c r="CS2085" s="15" t="s">
        <v>2708</v>
      </c>
      <c r="CT2085" s="15" t="s">
        <v>2501</v>
      </c>
      <c r="CU2085" s="15" t="s">
        <v>1159</v>
      </c>
      <c r="CV2085" s="15" t="s">
        <v>2501</v>
      </c>
      <c r="DG2085">
        <v>50</v>
      </c>
      <c r="DH2085" s="15" t="s">
        <v>692</v>
      </c>
      <c r="DI2085" s="15" t="s">
        <v>2890</v>
      </c>
      <c r="DJ2085" s="15" t="s">
        <v>2891</v>
      </c>
      <c r="DK2085" s="15" t="s">
        <v>2647</v>
      </c>
      <c r="DL2085" s="15" t="s">
        <v>2494</v>
      </c>
      <c r="DM2085" s="15" t="s">
        <v>2501</v>
      </c>
      <c r="DN2085" s="15" t="s">
        <v>2502</v>
      </c>
      <c r="DO2085" s="15" t="s">
        <v>2502</v>
      </c>
      <c r="DP2085" s="15" t="s">
        <v>2501</v>
      </c>
      <c r="DQ2085" s="15" t="s">
        <v>2501</v>
      </c>
      <c r="DR2085" s="15" t="s">
        <v>2501</v>
      </c>
      <c r="EA2085">
        <v>45</v>
      </c>
      <c r="EB2085" s="15" t="s">
        <v>1118</v>
      </c>
      <c r="EC2085" s="15" t="s">
        <v>1143</v>
      </c>
      <c r="ED2085" s="15" t="s">
        <v>2507</v>
      </c>
      <c r="EE2085" s="15" t="s">
        <v>1144</v>
      </c>
      <c r="EF2085" s="15" t="s">
        <v>2501</v>
      </c>
      <c r="EG2085" s="15" t="s">
        <v>2501</v>
      </c>
      <c r="EH2085" s="15" t="s">
        <v>2501</v>
      </c>
      <c r="EI2085" s="15" t="s">
        <v>2642</v>
      </c>
      <c r="EJ2085" s="15" t="s">
        <v>2494</v>
      </c>
      <c r="EK2085" s="15" t="s">
        <v>128</v>
      </c>
      <c r="EL2085" s="15" t="s">
        <v>2502</v>
      </c>
      <c r="EM2085" s="15" t="s">
        <v>2501</v>
      </c>
      <c r="EN2085" s="15" t="s">
        <v>2501</v>
      </c>
      <c r="HW2085">
        <v>66</v>
      </c>
      <c r="HX2085" s="15" t="s">
        <v>1829</v>
      </c>
      <c r="HY2085" s="15" t="s">
        <v>2501</v>
      </c>
    </row>
    <row r="2086" spans="31:233" ht="25.5">
      <c r="AE2086">
        <v>77</v>
      </c>
      <c r="AF2086" s="15" t="s">
        <v>1464</v>
      </c>
      <c r="AG2086" s="15" t="s">
        <v>1485</v>
      </c>
      <c r="AH2086" s="15" t="s">
        <v>2501</v>
      </c>
      <c r="AI2086" s="15" t="s">
        <v>2494</v>
      </c>
      <c r="AJ2086" s="15" t="s">
        <v>2494</v>
      </c>
      <c r="AK2086" s="15" t="s">
        <v>455</v>
      </c>
      <c r="AL2086" s="15" t="s">
        <v>2501</v>
      </c>
      <c r="AM2086" s="15" t="s">
        <v>880</v>
      </c>
      <c r="AN2086" s="15" t="s">
        <v>2501</v>
      </c>
      <c r="AO2086" s="15" t="s">
        <v>2501</v>
      </c>
      <c r="AP2086" s="15" t="s">
        <v>2501</v>
      </c>
      <c r="AQ2086" s="15" t="s">
        <v>2501</v>
      </c>
      <c r="AR2086" s="15" t="s">
        <v>1486</v>
      </c>
      <c r="AS2086" s="15" t="s">
        <v>2501</v>
      </c>
      <c r="AT2086" s="15" t="s">
        <v>2642</v>
      </c>
      <c r="AU2086" s="15" t="s">
        <v>2501</v>
      </c>
      <c r="AV2086" s="15" t="s">
        <v>2501</v>
      </c>
      <c r="AW2086" s="15" t="s">
        <v>2501</v>
      </c>
      <c r="AX2086" s="15" t="s">
        <v>2501</v>
      </c>
      <c r="AY2086" s="15" t="s">
        <v>2644</v>
      </c>
      <c r="AZ2086" s="15" t="s">
        <v>1464</v>
      </c>
      <c r="BA2086" s="15" t="s">
        <v>2645</v>
      </c>
      <c r="BB2086" s="15" t="s">
        <v>2501</v>
      </c>
      <c r="BC2086" s="15" t="s">
        <v>2501</v>
      </c>
      <c r="BD2086" s="15" t="s">
        <v>2501</v>
      </c>
      <c r="BE2086" s="15" t="s">
        <v>2501</v>
      </c>
      <c r="BF2086" s="15" t="s">
        <v>2501</v>
      </c>
      <c r="BG2086" s="15" t="s">
        <v>2501</v>
      </c>
      <c r="BH2086" s="15" t="s">
        <v>2501</v>
      </c>
      <c r="BI2086" s="15" t="s">
        <v>2501</v>
      </c>
      <c r="BJ2086" s="15" t="s">
        <v>2643</v>
      </c>
      <c r="BK2086" s="15" t="s">
        <v>2647</v>
      </c>
      <c r="BL2086" s="15" t="s">
        <v>2494</v>
      </c>
      <c r="BM2086" s="15" t="s">
        <v>2502</v>
      </c>
      <c r="BN2086" s="15" t="s">
        <v>2501</v>
      </c>
      <c r="BO2086" s="15" t="s">
        <v>2494</v>
      </c>
      <c r="BP2086" s="15" t="s">
        <v>2501</v>
      </c>
      <c r="BQ2086" s="15" t="s">
        <v>2501</v>
      </c>
      <c r="BR2086" s="15" t="s">
        <v>2502</v>
      </c>
      <c r="BS2086" s="15" t="s">
        <v>2502</v>
      </c>
      <c r="BT2086" s="15" t="s">
        <v>2502</v>
      </c>
      <c r="BU2086" s="15" t="s">
        <v>2502</v>
      </c>
      <c r="BV2086" s="15" t="s">
        <v>2502</v>
      </c>
      <c r="BW2086" s="15" t="s">
        <v>2501</v>
      </c>
      <c r="BX2086" s="15" t="s">
        <v>2501</v>
      </c>
      <c r="BY2086" s="15" t="s">
        <v>2501</v>
      </c>
      <c r="BZ2086" s="15" t="s">
        <v>2501</v>
      </c>
      <c r="CA2086" s="15" t="s">
        <v>2501</v>
      </c>
      <c r="CB2086" s="15" t="s">
        <v>1464</v>
      </c>
      <c r="CC2086" s="15" t="s">
        <v>2501</v>
      </c>
      <c r="CD2086" s="15" t="s">
        <v>2501</v>
      </c>
      <c r="CE2086" s="15" t="s">
        <v>2501</v>
      </c>
      <c r="CF2086" s="15" t="s">
        <v>2501</v>
      </c>
      <c r="CG2086" s="15" t="s">
        <v>2501</v>
      </c>
      <c r="CM2086">
        <v>45</v>
      </c>
      <c r="CN2086" s="15" t="s">
        <v>1939</v>
      </c>
      <c r="CO2086" s="15" t="s">
        <v>3257</v>
      </c>
      <c r="CP2086" s="16" t="s">
        <v>1879</v>
      </c>
      <c r="CQ2086" s="15" t="s">
        <v>2699</v>
      </c>
      <c r="CR2086" s="15" t="s">
        <v>2501</v>
      </c>
      <c r="CS2086" s="15" t="s">
        <v>2708</v>
      </c>
      <c r="CT2086" s="15" t="s">
        <v>2501</v>
      </c>
      <c r="CU2086" s="15" t="s">
        <v>1159</v>
      </c>
      <c r="CV2086" s="15" t="s">
        <v>2501</v>
      </c>
      <c r="DG2086">
        <v>50</v>
      </c>
      <c r="DH2086" s="15" t="s">
        <v>692</v>
      </c>
      <c r="DI2086" s="15" t="s">
        <v>1984</v>
      </c>
      <c r="DJ2086" s="15" t="s">
        <v>1985</v>
      </c>
      <c r="DK2086" s="15" t="s">
        <v>2647</v>
      </c>
      <c r="DL2086" s="15" t="s">
        <v>2494</v>
      </c>
      <c r="DM2086" s="15" t="s">
        <v>2501</v>
      </c>
      <c r="DN2086" s="15" t="s">
        <v>2502</v>
      </c>
      <c r="DO2086" s="15" t="s">
        <v>2502</v>
      </c>
      <c r="DP2086" s="15" t="s">
        <v>2501</v>
      </c>
      <c r="DQ2086" s="15" t="s">
        <v>2501</v>
      </c>
      <c r="DR2086" s="15" t="s">
        <v>2501</v>
      </c>
      <c r="EA2086">
        <v>45</v>
      </c>
      <c r="EB2086" s="15" t="s">
        <v>1120</v>
      </c>
      <c r="EC2086" s="15" t="s">
        <v>1143</v>
      </c>
      <c r="ED2086" s="15" t="s">
        <v>2507</v>
      </c>
      <c r="EE2086" s="15" t="s">
        <v>1144</v>
      </c>
      <c r="EF2086" s="15" t="s">
        <v>2501</v>
      </c>
      <c r="EG2086" s="15" t="s">
        <v>2501</v>
      </c>
      <c r="EH2086" s="15" t="s">
        <v>2501</v>
      </c>
      <c r="EI2086" s="15" t="s">
        <v>2642</v>
      </c>
      <c r="EJ2086" s="15" t="s">
        <v>2494</v>
      </c>
      <c r="EK2086" s="15" t="s">
        <v>129</v>
      </c>
      <c r="EL2086" s="15" t="s">
        <v>2502</v>
      </c>
      <c r="EM2086" s="15" t="s">
        <v>2501</v>
      </c>
      <c r="EN2086" s="15" t="s">
        <v>2501</v>
      </c>
      <c r="HW2086">
        <v>66</v>
      </c>
      <c r="HX2086" s="15" t="s">
        <v>1830</v>
      </c>
      <c r="HY2086" s="15" t="s">
        <v>2501</v>
      </c>
    </row>
    <row r="2087" spans="31:233" ht="38.25">
      <c r="AE2087">
        <v>77</v>
      </c>
      <c r="AF2087" s="15" t="s">
        <v>2490</v>
      </c>
      <c r="AG2087" s="15" t="s">
        <v>2491</v>
      </c>
      <c r="AH2087" s="15" t="s">
        <v>2494</v>
      </c>
      <c r="AI2087" s="15" t="s">
        <v>2501</v>
      </c>
      <c r="AJ2087" s="15" t="s">
        <v>1488</v>
      </c>
      <c r="AK2087" s="15" t="s">
        <v>2641</v>
      </c>
      <c r="AL2087" s="15" t="s">
        <v>2501</v>
      </c>
      <c r="AM2087" s="15" t="s">
        <v>2501</v>
      </c>
      <c r="AN2087" s="15" t="s">
        <v>2501</v>
      </c>
      <c r="AO2087" s="15" t="s">
        <v>2501</v>
      </c>
      <c r="AP2087" s="15" t="s">
        <v>2501</v>
      </c>
      <c r="AQ2087" s="15" t="s">
        <v>2501</v>
      </c>
      <c r="AR2087" s="15" t="s">
        <v>2501</v>
      </c>
      <c r="AS2087" s="15" t="s">
        <v>2502</v>
      </c>
      <c r="AT2087" s="15" t="s">
        <v>2642</v>
      </c>
      <c r="AU2087" s="15" t="s">
        <v>2501</v>
      </c>
      <c r="AV2087" s="15" t="s">
        <v>2501</v>
      </c>
      <c r="AW2087" s="15" t="s">
        <v>2501</v>
      </c>
      <c r="AX2087" s="15" t="s">
        <v>2501</v>
      </c>
      <c r="AY2087" s="15" t="s">
        <v>2063</v>
      </c>
      <c r="AZ2087" s="15" t="s">
        <v>2490</v>
      </c>
      <c r="BA2087" s="15" t="s">
        <v>2645</v>
      </c>
      <c r="BB2087" s="15" t="s">
        <v>234</v>
      </c>
      <c r="BC2087" s="15" t="s">
        <v>1143</v>
      </c>
      <c r="BD2087" s="15" t="s">
        <v>2646</v>
      </c>
      <c r="BE2087" s="15" t="s">
        <v>2501</v>
      </c>
      <c r="BF2087" s="15" t="s">
        <v>2501</v>
      </c>
      <c r="BG2087" s="15" t="s">
        <v>2501</v>
      </c>
      <c r="BH2087" s="15" t="s">
        <v>2501</v>
      </c>
      <c r="BI2087" s="15" t="s">
        <v>2501</v>
      </c>
      <c r="BJ2087" s="15" t="s">
        <v>2643</v>
      </c>
      <c r="BK2087" s="15" t="s">
        <v>2647</v>
      </c>
      <c r="BL2087" s="15" t="s">
        <v>2501</v>
      </c>
      <c r="BM2087" s="15" t="s">
        <v>2502</v>
      </c>
      <c r="BN2087" s="15" t="s">
        <v>2501</v>
      </c>
      <c r="BO2087" s="15" t="s">
        <v>2501</v>
      </c>
      <c r="BP2087" s="15" t="s">
        <v>2501</v>
      </c>
      <c r="BQ2087" s="15" t="s">
        <v>2648</v>
      </c>
      <c r="BR2087" s="15" t="s">
        <v>2496</v>
      </c>
      <c r="BS2087" s="15" t="s">
        <v>2496</v>
      </c>
      <c r="BT2087" s="15" t="s">
        <v>2496</v>
      </c>
      <c r="BU2087" s="15" t="s">
        <v>1931</v>
      </c>
      <c r="BV2087" s="15" t="s">
        <v>2502</v>
      </c>
      <c r="BW2087" s="15" t="s">
        <v>2501</v>
      </c>
      <c r="BX2087" s="15" t="s">
        <v>2501</v>
      </c>
      <c r="BY2087" s="15" t="s">
        <v>2501</v>
      </c>
      <c r="BZ2087" s="15" t="s">
        <v>2501</v>
      </c>
      <c r="CA2087" s="15" t="s">
        <v>2502</v>
      </c>
      <c r="CB2087" s="15" t="s">
        <v>1958</v>
      </c>
      <c r="CC2087" s="15" t="s">
        <v>2501</v>
      </c>
      <c r="CD2087" s="15" t="s">
        <v>2501</v>
      </c>
      <c r="CE2087" s="15" t="s">
        <v>2501</v>
      </c>
      <c r="CF2087" s="15" t="s">
        <v>2501</v>
      </c>
      <c r="CG2087" s="15" t="s">
        <v>2501</v>
      </c>
      <c r="CM2087">
        <v>45</v>
      </c>
      <c r="CN2087" s="15" t="s">
        <v>1939</v>
      </c>
      <c r="CO2087" s="15" t="s">
        <v>3258</v>
      </c>
      <c r="CP2087" s="16" t="s">
        <v>3441</v>
      </c>
      <c r="CQ2087" s="15" t="s">
        <v>2698</v>
      </c>
      <c r="CR2087" s="15" t="s">
        <v>2501</v>
      </c>
      <c r="CS2087" s="15" t="s">
        <v>1255</v>
      </c>
      <c r="CT2087" s="15" t="s">
        <v>2501</v>
      </c>
      <c r="CU2087" s="15" t="s">
        <v>1159</v>
      </c>
      <c r="CV2087" s="15" t="s">
        <v>2494</v>
      </c>
      <c r="DG2087">
        <v>50</v>
      </c>
      <c r="DH2087" s="15" t="s">
        <v>692</v>
      </c>
      <c r="DI2087" s="15" t="s">
        <v>1776</v>
      </c>
      <c r="DJ2087" s="15" t="s">
        <v>1777</v>
      </c>
      <c r="DK2087" s="15" t="s">
        <v>2647</v>
      </c>
      <c r="DL2087" s="15" t="s">
        <v>2494</v>
      </c>
      <c r="DM2087" s="15" t="s">
        <v>2501</v>
      </c>
      <c r="DN2087" s="15" t="s">
        <v>2502</v>
      </c>
      <c r="DO2087" s="15" t="s">
        <v>2502</v>
      </c>
      <c r="DP2087" s="15" t="s">
        <v>2501</v>
      </c>
      <c r="DQ2087" s="15" t="s">
        <v>2501</v>
      </c>
      <c r="DR2087" s="15" t="s">
        <v>2501</v>
      </c>
      <c r="EA2087">
        <v>45</v>
      </c>
      <c r="EB2087" s="15" t="s">
        <v>3275</v>
      </c>
      <c r="EC2087" s="15" t="s">
        <v>1143</v>
      </c>
      <c r="ED2087" s="15" t="s">
        <v>2507</v>
      </c>
      <c r="EE2087" s="15" t="s">
        <v>1144</v>
      </c>
      <c r="EF2087" s="15" t="s">
        <v>2501</v>
      </c>
      <c r="EG2087" s="15" t="s">
        <v>2501</v>
      </c>
      <c r="EH2087" s="15" t="s">
        <v>2501</v>
      </c>
      <c r="EI2087" s="15" t="s">
        <v>2642</v>
      </c>
      <c r="EJ2087" s="15" t="s">
        <v>2494</v>
      </c>
      <c r="EK2087" s="15" t="s">
        <v>141</v>
      </c>
      <c r="EL2087" s="15" t="s">
        <v>2502</v>
      </c>
      <c r="EM2087" s="15" t="s">
        <v>2501</v>
      </c>
      <c r="EN2087" s="15" t="s">
        <v>2501</v>
      </c>
      <c r="HW2087">
        <v>66</v>
      </c>
      <c r="HX2087" s="15" t="s">
        <v>1831</v>
      </c>
      <c r="HY2087" s="15" t="s">
        <v>2501</v>
      </c>
    </row>
    <row r="2088" spans="31:233" ht="38.25">
      <c r="AE2088">
        <v>79</v>
      </c>
      <c r="AF2088" s="15" t="s">
        <v>895</v>
      </c>
      <c r="AG2088" s="15" t="s">
        <v>1795</v>
      </c>
      <c r="AH2088" s="15" t="s">
        <v>2494</v>
      </c>
      <c r="AI2088" s="15" t="s">
        <v>2501</v>
      </c>
      <c r="AJ2088" s="15" t="s">
        <v>2501</v>
      </c>
      <c r="AK2088" s="15" t="s">
        <v>2641</v>
      </c>
      <c r="AL2088" s="15" t="s">
        <v>2501</v>
      </c>
      <c r="AM2088" s="15" t="s">
        <v>1918</v>
      </c>
      <c r="AN2088" s="15" t="s">
        <v>2501</v>
      </c>
      <c r="AO2088" s="15" t="s">
        <v>2501</v>
      </c>
      <c r="AP2088" s="15" t="s">
        <v>2501</v>
      </c>
      <c r="AQ2088" s="15" t="s">
        <v>2501</v>
      </c>
      <c r="AR2088" s="15" t="s">
        <v>2501</v>
      </c>
      <c r="AS2088" s="15" t="s">
        <v>2502</v>
      </c>
      <c r="AT2088" s="15" t="s">
        <v>888</v>
      </c>
      <c r="AU2088" s="15" t="s">
        <v>2501</v>
      </c>
      <c r="AV2088" s="15" t="s">
        <v>3189</v>
      </c>
      <c r="AW2088" s="15" t="s">
        <v>2501</v>
      </c>
      <c r="AX2088" s="15" t="s">
        <v>2501</v>
      </c>
      <c r="AY2088" s="15" t="s">
        <v>2063</v>
      </c>
      <c r="AZ2088" s="15" t="s">
        <v>895</v>
      </c>
      <c r="BA2088" s="15" t="s">
        <v>2645</v>
      </c>
      <c r="BB2088" s="15" t="s">
        <v>2780</v>
      </c>
      <c r="BC2088" s="15" t="s">
        <v>1143</v>
      </c>
      <c r="BD2088" s="15" t="s">
        <v>2646</v>
      </c>
      <c r="BE2088" s="15" t="s">
        <v>895</v>
      </c>
      <c r="BF2088" s="15" t="s">
        <v>2645</v>
      </c>
      <c r="BG2088" s="15" t="s">
        <v>2501</v>
      </c>
      <c r="BH2088" s="15" t="s">
        <v>2501</v>
      </c>
      <c r="BI2088" s="15" t="s">
        <v>2501</v>
      </c>
      <c r="BJ2088" s="15" t="s">
        <v>2643</v>
      </c>
      <c r="BK2088" s="15" t="s">
        <v>2647</v>
      </c>
      <c r="BL2088" s="15" t="s">
        <v>2501</v>
      </c>
      <c r="BM2088" s="15" t="s">
        <v>2502</v>
      </c>
      <c r="BN2088" s="15" t="s">
        <v>2501</v>
      </c>
      <c r="BO2088" s="15" t="s">
        <v>2494</v>
      </c>
      <c r="BP2088" s="15" t="s">
        <v>2501</v>
      </c>
      <c r="BQ2088" s="15" t="s">
        <v>2648</v>
      </c>
      <c r="BR2088" s="15" t="s">
        <v>2496</v>
      </c>
      <c r="BS2088" s="15" t="s">
        <v>2496</v>
      </c>
      <c r="BT2088" s="15" t="s">
        <v>2496</v>
      </c>
      <c r="BU2088" s="15" t="s">
        <v>2502</v>
      </c>
      <c r="BV2088" s="15" t="s">
        <v>2502</v>
      </c>
      <c r="BW2088" s="15" t="s">
        <v>2501</v>
      </c>
      <c r="BX2088" s="15" t="s">
        <v>2501</v>
      </c>
      <c r="BY2088" s="15" t="s">
        <v>2501</v>
      </c>
      <c r="BZ2088" s="15" t="s">
        <v>2501</v>
      </c>
      <c r="CA2088" s="15" t="s">
        <v>2502</v>
      </c>
      <c r="CB2088" s="15" t="s">
        <v>3526</v>
      </c>
      <c r="CC2088" s="15" t="s">
        <v>2501</v>
      </c>
      <c r="CD2088" s="15" t="s">
        <v>2501</v>
      </c>
      <c r="CE2088" s="15" t="s">
        <v>2501</v>
      </c>
      <c r="CF2088" s="15" t="s">
        <v>2501</v>
      </c>
      <c r="CG2088" s="15" t="s">
        <v>2501</v>
      </c>
      <c r="CM2088">
        <v>45</v>
      </c>
      <c r="CN2088" s="15" t="s">
        <v>1939</v>
      </c>
      <c r="CO2088" s="15" t="s">
        <v>1753</v>
      </c>
      <c r="CP2088" s="16" t="s">
        <v>1754</v>
      </c>
      <c r="CQ2088" s="15" t="s">
        <v>2697</v>
      </c>
      <c r="CR2088" s="15" t="s">
        <v>1488</v>
      </c>
      <c r="CS2088" s="15" t="s">
        <v>1255</v>
      </c>
      <c r="CT2088" s="15" t="s">
        <v>2501</v>
      </c>
      <c r="CU2088" s="15" t="s">
        <v>1159</v>
      </c>
      <c r="CV2088" s="15" t="s">
        <v>2494</v>
      </c>
      <c r="DG2088">
        <v>50</v>
      </c>
      <c r="DH2088" s="15" t="s">
        <v>692</v>
      </c>
      <c r="DI2088" s="15" t="s">
        <v>1261</v>
      </c>
      <c r="DJ2088" s="15" t="s">
        <v>1262</v>
      </c>
      <c r="DK2088" s="15" t="s">
        <v>2647</v>
      </c>
      <c r="DL2088" s="15" t="s">
        <v>2494</v>
      </c>
      <c r="DM2088" s="15" t="s">
        <v>2501</v>
      </c>
      <c r="DN2088" s="15" t="s">
        <v>2502</v>
      </c>
      <c r="DO2088" s="15" t="s">
        <v>2502</v>
      </c>
      <c r="DP2088" s="15" t="s">
        <v>2501</v>
      </c>
      <c r="DQ2088" s="15" t="s">
        <v>2501</v>
      </c>
      <c r="DR2088" s="15" t="s">
        <v>2501</v>
      </c>
      <c r="EA2088">
        <v>45</v>
      </c>
      <c r="EB2088" s="15" t="s">
        <v>3276</v>
      </c>
      <c r="EC2088" s="15" t="s">
        <v>1143</v>
      </c>
      <c r="ED2088" s="15" t="s">
        <v>2507</v>
      </c>
      <c r="EE2088" s="15" t="s">
        <v>1144</v>
      </c>
      <c r="EF2088" s="15" t="s">
        <v>2501</v>
      </c>
      <c r="EG2088" s="15" t="s">
        <v>2501</v>
      </c>
      <c r="EH2088" s="15" t="s">
        <v>2501</v>
      </c>
      <c r="EI2088" s="15" t="s">
        <v>2642</v>
      </c>
      <c r="EJ2088" s="15" t="s">
        <v>2494</v>
      </c>
      <c r="EK2088" s="15" t="s">
        <v>136</v>
      </c>
      <c r="EL2088" s="15" t="s">
        <v>2502</v>
      </c>
      <c r="EM2088" s="15" t="s">
        <v>2501</v>
      </c>
      <c r="EN2088" s="15" t="s">
        <v>2501</v>
      </c>
      <c r="HW2088">
        <v>66</v>
      </c>
      <c r="HX2088" s="15" t="s">
        <v>1832</v>
      </c>
      <c r="HY2088" s="15" t="s">
        <v>2502</v>
      </c>
    </row>
    <row r="2089" spans="31:233" ht="38.25">
      <c r="AE2089">
        <v>79</v>
      </c>
      <c r="AF2089" s="15" t="s">
        <v>1116</v>
      </c>
      <c r="AG2089" s="15" t="s">
        <v>309</v>
      </c>
      <c r="AH2089" s="15" t="s">
        <v>2494</v>
      </c>
      <c r="AI2089" s="15" t="s">
        <v>2501</v>
      </c>
      <c r="AJ2089" s="15" t="s">
        <v>2501</v>
      </c>
      <c r="AK2089" s="15" t="s">
        <v>2641</v>
      </c>
      <c r="AL2089" s="15" t="s">
        <v>2501</v>
      </c>
      <c r="AM2089" s="15" t="s">
        <v>2501</v>
      </c>
      <c r="AN2089" s="15" t="s">
        <v>2501</v>
      </c>
      <c r="AO2089" s="15" t="s">
        <v>2501</v>
      </c>
      <c r="AP2089" s="15" t="s">
        <v>2501</v>
      </c>
      <c r="AQ2089" s="15" t="s">
        <v>2501</v>
      </c>
      <c r="AR2089" s="15" t="s">
        <v>2501</v>
      </c>
      <c r="AS2089" s="15" t="s">
        <v>2502</v>
      </c>
      <c r="AT2089" s="15" t="s">
        <v>311</v>
      </c>
      <c r="AU2089" s="15" t="s">
        <v>2501</v>
      </c>
      <c r="AV2089" s="15" t="s">
        <v>312</v>
      </c>
      <c r="AW2089" s="15" t="s">
        <v>2501</v>
      </c>
      <c r="AX2089" s="15" t="s">
        <v>2501</v>
      </c>
      <c r="AY2089" s="15" t="s">
        <v>2644</v>
      </c>
      <c r="AZ2089" s="15" t="s">
        <v>1116</v>
      </c>
      <c r="BA2089" s="15" t="s">
        <v>2645</v>
      </c>
      <c r="BB2089" s="15" t="s">
        <v>2501</v>
      </c>
      <c r="BC2089" s="15" t="s">
        <v>2501</v>
      </c>
      <c r="BD2089" s="15" t="s">
        <v>2646</v>
      </c>
      <c r="BE2089" s="15" t="s">
        <v>1116</v>
      </c>
      <c r="BF2089" s="15" t="s">
        <v>2645</v>
      </c>
      <c r="BG2089" s="15" t="s">
        <v>2501</v>
      </c>
      <c r="BH2089" s="15" t="s">
        <v>2501</v>
      </c>
      <c r="BI2089" s="15" t="s">
        <v>2501</v>
      </c>
      <c r="BJ2089" s="15" t="s">
        <v>2643</v>
      </c>
      <c r="BK2089" s="15" t="s">
        <v>2647</v>
      </c>
      <c r="BL2089" s="15" t="s">
        <v>2501</v>
      </c>
      <c r="BM2089" s="15" t="s">
        <v>2502</v>
      </c>
      <c r="BN2089" s="15" t="s">
        <v>2501</v>
      </c>
      <c r="BO2089" s="15" t="s">
        <v>2501</v>
      </c>
      <c r="BP2089" s="15" t="s">
        <v>2501</v>
      </c>
      <c r="BQ2089" s="15" t="s">
        <v>2648</v>
      </c>
      <c r="BR2089" s="15" t="s">
        <v>2496</v>
      </c>
      <c r="BS2089" s="15" t="s">
        <v>2496</v>
      </c>
      <c r="BT2089" s="15" t="s">
        <v>2496</v>
      </c>
      <c r="BU2089" s="15" t="s">
        <v>2648</v>
      </c>
      <c r="BV2089" s="15" t="s">
        <v>2502</v>
      </c>
      <c r="BW2089" s="15" t="s">
        <v>2501</v>
      </c>
      <c r="BX2089" s="15" t="s">
        <v>2501</v>
      </c>
      <c r="BY2089" s="15" t="s">
        <v>2501</v>
      </c>
      <c r="BZ2089" s="15" t="s">
        <v>2501</v>
      </c>
      <c r="CA2089" s="15" t="s">
        <v>2502</v>
      </c>
      <c r="CB2089" s="15" t="s">
        <v>1757</v>
      </c>
      <c r="CC2089" s="15" t="s">
        <v>2501</v>
      </c>
      <c r="CD2089" s="15" t="s">
        <v>2501</v>
      </c>
      <c r="CE2089" s="15" t="s">
        <v>2501</v>
      </c>
      <c r="CF2089" s="15" t="s">
        <v>2501</v>
      </c>
      <c r="CG2089" s="15" t="s">
        <v>2501</v>
      </c>
      <c r="CM2089">
        <v>45</v>
      </c>
      <c r="CN2089" s="15" t="s">
        <v>1939</v>
      </c>
      <c r="CO2089" s="15" t="s">
        <v>1755</v>
      </c>
      <c r="CP2089" s="16" t="s">
        <v>3442</v>
      </c>
      <c r="CQ2089" s="15" t="s">
        <v>2696</v>
      </c>
      <c r="CR2089" s="15" t="s">
        <v>2501</v>
      </c>
      <c r="CS2089" s="15" t="s">
        <v>1255</v>
      </c>
      <c r="CT2089" s="15" t="s">
        <v>2501</v>
      </c>
      <c r="CU2089" s="15" t="s">
        <v>1159</v>
      </c>
      <c r="CV2089" s="15" t="s">
        <v>2494</v>
      </c>
      <c r="DG2089">
        <v>50</v>
      </c>
      <c r="DH2089" s="15" t="s">
        <v>692</v>
      </c>
      <c r="DI2089" s="15" t="s">
        <v>1257</v>
      </c>
      <c r="DJ2089" s="15" t="s">
        <v>1258</v>
      </c>
      <c r="DK2089" s="15" t="s">
        <v>2647</v>
      </c>
      <c r="DL2089" s="15" t="s">
        <v>2494</v>
      </c>
      <c r="DM2089" s="15" t="s">
        <v>2501</v>
      </c>
      <c r="DN2089" s="15" t="s">
        <v>2502</v>
      </c>
      <c r="DO2089" s="15" t="s">
        <v>2502</v>
      </c>
      <c r="DP2089" s="15" t="s">
        <v>2501</v>
      </c>
      <c r="DQ2089" s="15" t="s">
        <v>2501</v>
      </c>
      <c r="DR2089" s="15" t="s">
        <v>2501</v>
      </c>
      <c r="EA2089">
        <v>45</v>
      </c>
      <c r="EB2089" s="15" t="s">
        <v>1840</v>
      </c>
      <c r="EC2089" s="15" t="s">
        <v>1143</v>
      </c>
      <c r="ED2089" s="15" t="s">
        <v>2507</v>
      </c>
      <c r="EE2089" s="15" t="s">
        <v>1144</v>
      </c>
      <c r="EF2089" s="15" t="s">
        <v>2501</v>
      </c>
      <c r="EG2089" s="15" t="s">
        <v>2501</v>
      </c>
      <c r="EH2089" s="15" t="s">
        <v>2501</v>
      </c>
      <c r="EI2089" s="15" t="s">
        <v>2642</v>
      </c>
      <c r="EJ2089" s="15" t="s">
        <v>2494</v>
      </c>
      <c r="EK2089" s="15" t="s">
        <v>135</v>
      </c>
      <c r="EL2089" s="15" t="s">
        <v>2502</v>
      </c>
      <c r="EM2089" s="15" t="s">
        <v>2501</v>
      </c>
      <c r="EN2089" s="15" t="s">
        <v>2501</v>
      </c>
      <c r="HW2089">
        <v>66</v>
      </c>
      <c r="HX2089" s="15" t="s">
        <v>1833</v>
      </c>
      <c r="HY2089" s="15" t="s">
        <v>2502</v>
      </c>
    </row>
    <row r="2090" spans="31:233" ht="38.25">
      <c r="AE2090">
        <v>79</v>
      </c>
      <c r="AF2090" s="15" t="s">
        <v>2490</v>
      </c>
      <c r="AG2090" s="15" t="s">
        <v>2491</v>
      </c>
      <c r="AH2090" s="15" t="s">
        <v>2494</v>
      </c>
      <c r="AI2090" s="15" t="s">
        <v>2501</v>
      </c>
      <c r="AJ2090" s="15" t="s">
        <v>2501</v>
      </c>
      <c r="AK2090" s="15" t="s">
        <v>455</v>
      </c>
      <c r="AL2090" s="15" t="s">
        <v>2501</v>
      </c>
      <c r="AM2090" s="15" t="s">
        <v>2501</v>
      </c>
      <c r="AN2090" s="15" t="s">
        <v>2501</v>
      </c>
      <c r="AO2090" s="15" t="s">
        <v>2501</v>
      </c>
      <c r="AP2090" s="15" t="s">
        <v>2501</v>
      </c>
      <c r="AQ2090" s="15" t="s">
        <v>2501</v>
      </c>
      <c r="AR2090" s="15" t="s">
        <v>2501</v>
      </c>
      <c r="AS2090" s="15" t="s">
        <v>2496</v>
      </c>
      <c r="AT2090" s="15" t="s">
        <v>2642</v>
      </c>
      <c r="AU2090" s="15" t="s">
        <v>2501</v>
      </c>
      <c r="AV2090" s="15" t="s">
        <v>2501</v>
      </c>
      <c r="AW2090" s="15" t="s">
        <v>2501</v>
      </c>
      <c r="AX2090" s="15" t="s">
        <v>2501</v>
      </c>
      <c r="AY2090" s="15" t="s">
        <v>2644</v>
      </c>
      <c r="AZ2090" s="15" t="s">
        <v>2490</v>
      </c>
      <c r="BA2090" s="15" t="s">
        <v>2645</v>
      </c>
      <c r="BB2090" s="15" t="s">
        <v>2501</v>
      </c>
      <c r="BC2090" s="15" t="s">
        <v>2501</v>
      </c>
      <c r="BD2090" s="15" t="s">
        <v>2646</v>
      </c>
      <c r="BE2090" s="15" t="s">
        <v>2501</v>
      </c>
      <c r="BF2090" s="15" t="s">
        <v>2501</v>
      </c>
      <c r="BG2090" s="15" t="s">
        <v>2501</v>
      </c>
      <c r="BH2090" s="15" t="s">
        <v>2501</v>
      </c>
      <c r="BI2090" s="15" t="s">
        <v>2501</v>
      </c>
      <c r="BJ2090" s="15" t="s">
        <v>2643</v>
      </c>
      <c r="BK2090" s="15" t="s">
        <v>2647</v>
      </c>
      <c r="BL2090" s="15" t="s">
        <v>2501</v>
      </c>
      <c r="BM2090" s="15" t="s">
        <v>2502</v>
      </c>
      <c r="BN2090" s="15" t="s">
        <v>2501</v>
      </c>
      <c r="BO2090" s="15" t="s">
        <v>2501</v>
      </c>
      <c r="BP2090" s="15" t="s">
        <v>2501</v>
      </c>
      <c r="BQ2090" s="15" t="s">
        <v>2648</v>
      </c>
      <c r="BR2090" s="15" t="s">
        <v>2496</v>
      </c>
      <c r="BS2090" s="15" t="s">
        <v>2496</v>
      </c>
      <c r="BT2090" s="15" t="s">
        <v>2496</v>
      </c>
      <c r="BU2090" s="15" t="s">
        <v>2502</v>
      </c>
      <c r="BV2090" s="15" t="s">
        <v>2502</v>
      </c>
      <c r="BW2090" s="15" t="s">
        <v>2501</v>
      </c>
      <c r="BX2090" s="15" t="s">
        <v>2501</v>
      </c>
      <c r="BY2090" s="15" t="s">
        <v>2501</v>
      </c>
      <c r="BZ2090" s="15" t="s">
        <v>2501</v>
      </c>
      <c r="CA2090" s="15" t="s">
        <v>2502</v>
      </c>
      <c r="CB2090" s="15" t="s">
        <v>2942</v>
      </c>
      <c r="CC2090" s="15" t="s">
        <v>2501</v>
      </c>
      <c r="CD2090" s="15" t="s">
        <v>2501</v>
      </c>
      <c r="CE2090" s="15" t="s">
        <v>2501</v>
      </c>
      <c r="CF2090" s="15" t="s">
        <v>2501</v>
      </c>
      <c r="CG2090" s="15" t="s">
        <v>2501</v>
      </c>
      <c r="CM2090">
        <v>45</v>
      </c>
      <c r="CN2090" s="15" t="s">
        <v>1939</v>
      </c>
      <c r="CO2090" s="15" t="s">
        <v>3263</v>
      </c>
      <c r="CP2090" s="16" t="s">
        <v>978</v>
      </c>
      <c r="CQ2090" s="15" t="s">
        <v>2695</v>
      </c>
      <c r="CR2090" s="15" t="s">
        <v>1488</v>
      </c>
      <c r="CS2090" s="15" t="s">
        <v>1255</v>
      </c>
      <c r="CT2090" s="15" t="s">
        <v>2501</v>
      </c>
      <c r="CU2090" s="15" t="s">
        <v>1159</v>
      </c>
      <c r="CV2090" s="15" t="s">
        <v>2494</v>
      </c>
      <c r="DG2090">
        <v>50</v>
      </c>
      <c r="DH2090" s="15" t="s">
        <v>692</v>
      </c>
      <c r="DI2090" s="15" t="s">
        <v>1986</v>
      </c>
      <c r="DJ2090" s="15" t="s">
        <v>1987</v>
      </c>
      <c r="DK2090" s="15" t="s">
        <v>2647</v>
      </c>
      <c r="DL2090" s="15" t="s">
        <v>2494</v>
      </c>
      <c r="DM2090" s="15" t="s">
        <v>2501</v>
      </c>
      <c r="DN2090" s="15" t="s">
        <v>2502</v>
      </c>
      <c r="DO2090" s="15" t="s">
        <v>2502</v>
      </c>
      <c r="DP2090" s="15" t="s">
        <v>2501</v>
      </c>
      <c r="DQ2090" s="15" t="s">
        <v>2501</v>
      </c>
      <c r="DR2090" s="15" t="s">
        <v>2501</v>
      </c>
      <c r="EA2090">
        <v>45</v>
      </c>
      <c r="EB2090" s="15" t="s">
        <v>2032</v>
      </c>
      <c r="EC2090" s="15" t="s">
        <v>1143</v>
      </c>
      <c r="ED2090" s="15" t="s">
        <v>2507</v>
      </c>
      <c r="EE2090" s="15" t="s">
        <v>1144</v>
      </c>
      <c r="EF2090" s="15" t="s">
        <v>2501</v>
      </c>
      <c r="EG2090" s="15" t="s">
        <v>2501</v>
      </c>
      <c r="EH2090" s="15" t="s">
        <v>2501</v>
      </c>
      <c r="EI2090" s="15" t="s">
        <v>2642</v>
      </c>
      <c r="EJ2090" s="15" t="s">
        <v>2494</v>
      </c>
      <c r="EK2090" s="15" t="s">
        <v>137</v>
      </c>
      <c r="EL2090" s="15" t="s">
        <v>2502</v>
      </c>
      <c r="EM2090" s="15" t="s">
        <v>2501</v>
      </c>
      <c r="EN2090" s="15" t="s">
        <v>2501</v>
      </c>
      <c r="HW2090">
        <v>66</v>
      </c>
      <c r="HX2090" s="15" t="s">
        <v>1329</v>
      </c>
      <c r="HY2090" s="15" t="s">
        <v>2358</v>
      </c>
    </row>
    <row r="2091" spans="31:233" ht="63.75">
      <c r="AE2091">
        <v>79</v>
      </c>
      <c r="AF2091" s="15" t="s">
        <v>1901</v>
      </c>
      <c r="AG2091" s="15" t="s">
        <v>2995</v>
      </c>
      <c r="AH2091" s="15" t="s">
        <v>2494</v>
      </c>
      <c r="AI2091" s="15" t="s">
        <v>2501</v>
      </c>
      <c r="AJ2091" s="15" t="s">
        <v>2501</v>
      </c>
      <c r="AK2091" s="15" t="s">
        <v>459</v>
      </c>
      <c r="AL2091" s="15" t="s">
        <v>2501</v>
      </c>
      <c r="AM2091" s="15" t="s">
        <v>2501</v>
      </c>
      <c r="AN2091" s="15" t="s">
        <v>2501</v>
      </c>
      <c r="AO2091" s="15" t="s">
        <v>2501</v>
      </c>
      <c r="AP2091" s="15" t="s">
        <v>2501</v>
      </c>
      <c r="AQ2091" s="15" t="s">
        <v>2501</v>
      </c>
      <c r="AR2091" s="15" t="s">
        <v>2501</v>
      </c>
      <c r="AS2091" s="15" t="s">
        <v>2496</v>
      </c>
      <c r="AT2091" s="15" t="s">
        <v>2642</v>
      </c>
      <c r="AU2091" s="15" t="s">
        <v>2501</v>
      </c>
      <c r="AV2091" s="15" t="s">
        <v>2501</v>
      </c>
      <c r="AW2091" s="15" t="s">
        <v>2501</v>
      </c>
      <c r="AX2091" s="15" t="s">
        <v>2501</v>
      </c>
      <c r="AY2091" s="15" t="s">
        <v>2644</v>
      </c>
      <c r="AZ2091" s="15" t="s">
        <v>1901</v>
      </c>
      <c r="BA2091" s="15" t="s">
        <v>2645</v>
      </c>
      <c r="BB2091" s="15" t="s">
        <v>2501</v>
      </c>
      <c r="BC2091" s="15" t="s">
        <v>2501</v>
      </c>
      <c r="BD2091" s="15" t="s">
        <v>2646</v>
      </c>
      <c r="BE2091" s="15" t="s">
        <v>2501</v>
      </c>
      <c r="BF2091" s="15" t="s">
        <v>2501</v>
      </c>
      <c r="BG2091" s="15" t="s">
        <v>2501</v>
      </c>
      <c r="BH2091" s="15" t="s">
        <v>2501</v>
      </c>
      <c r="BI2091" s="15" t="s">
        <v>2501</v>
      </c>
      <c r="BJ2091" s="15" t="s">
        <v>2643</v>
      </c>
      <c r="BK2091" s="15" t="s">
        <v>2647</v>
      </c>
      <c r="BL2091" s="15" t="s">
        <v>2501</v>
      </c>
      <c r="BM2091" s="15" t="s">
        <v>2502</v>
      </c>
      <c r="BN2091" s="15" t="s">
        <v>2501</v>
      </c>
      <c r="BO2091" s="15" t="s">
        <v>2501</v>
      </c>
      <c r="BP2091" s="15" t="s">
        <v>2501</v>
      </c>
      <c r="BQ2091" s="15" t="s">
        <v>2648</v>
      </c>
      <c r="BR2091" s="15" t="s">
        <v>2496</v>
      </c>
      <c r="BS2091" s="15" t="s">
        <v>2496</v>
      </c>
      <c r="BT2091" s="15" t="s">
        <v>2496</v>
      </c>
      <c r="BU2091" s="15" t="s">
        <v>2502</v>
      </c>
      <c r="BV2091" s="15" t="s">
        <v>2502</v>
      </c>
      <c r="BW2091" s="15" t="s">
        <v>2501</v>
      </c>
      <c r="BX2091" s="15" t="s">
        <v>2501</v>
      </c>
      <c r="BY2091" s="15" t="s">
        <v>2501</v>
      </c>
      <c r="BZ2091" s="15" t="s">
        <v>2501</v>
      </c>
      <c r="CA2091" s="15" t="s">
        <v>2502</v>
      </c>
      <c r="CB2091" s="15" t="s">
        <v>2943</v>
      </c>
      <c r="CC2091" s="15" t="s">
        <v>2501</v>
      </c>
      <c r="CD2091" s="15" t="s">
        <v>2501</v>
      </c>
      <c r="CE2091" s="15" t="s">
        <v>2501</v>
      </c>
      <c r="CF2091" s="15" t="s">
        <v>2501</v>
      </c>
      <c r="CG2091" s="15" t="s">
        <v>2501</v>
      </c>
      <c r="CM2091">
        <v>45</v>
      </c>
      <c r="CN2091" s="15" t="s">
        <v>1939</v>
      </c>
      <c r="CO2091" s="15" t="s">
        <v>979</v>
      </c>
      <c r="CP2091" s="16" t="s">
        <v>707</v>
      </c>
      <c r="CQ2091" s="15" t="s">
        <v>2694</v>
      </c>
      <c r="CR2091" s="15" t="s">
        <v>2501</v>
      </c>
      <c r="CS2091" s="15" t="s">
        <v>2708</v>
      </c>
      <c r="CT2091" s="15" t="s">
        <v>2501</v>
      </c>
      <c r="CU2091" s="15" t="s">
        <v>1159</v>
      </c>
      <c r="CV2091" s="15" t="s">
        <v>2501</v>
      </c>
      <c r="DG2091">
        <v>50</v>
      </c>
      <c r="DH2091" s="15" t="s">
        <v>692</v>
      </c>
      <c r="DI2091" s="15" t="s">
        <v>1487</v>
      </c>
      <c r="DJ2091" s="15" t="s">
        <v>231</v>
      </c>
      <c r="DK2091" s="15" t="s">
        <v>2647</v>
      </c>
      <c r="DL2091" s="15" t="s">
        <v>2494</v>
      </c>
      <c r="DM2091" s="15" t="s">
        <v>2501</v>
      </c>
      <c r="DN2091" s="15" t="s">
        <v>2502</v>
      </c>
      <c r="DO2091" s="15" t="s">
        <v>2502</v>
      </c>
      <c r="DP2091" s="15" t="s">
        <v>2501</v>
      </c>
      <c r="DQ2091" s="15" t="s">
        <v>2501</v>
      </c>
      <c r="DR2091" s="15" t="s">
        <v>2501</v>
      </c>
      <c r="EA2091">
        <v>45</v>
      </c>
      <c r="EB2091" s="15" t="s">
        <v>2078</v>
      </c>
      <c r="EC2091" s="15" t="s">
        <v>1143</v>
      </c>
      <c r="ED2091" s="15" t="s">
        <v>2507</v>
      </c>
      <c r="EE2091" s="15" t="s">
        <v>1144</v>
      </c>
      <c r="EF2091" s="15" t="s">
        <v>2501</v>
      </c>
      <c r="EG2091" s="15" t="s">
        <v>2501</v>
      </c>
      <c r="EH2091" s="15" t="s">
        <v>2501</v>
      </c>
      <c r="EI2091" s="15" t="s">
        <v>2642</v>
      </c>
      <c r="EJ2091" s="15" t="s">
        <v>2494</v>
      </c>
      <c r="EK2091" s="15" t="s">
        <v>142</v>
      </c>
      <c r="EL2091" s="15" t="s">
        <v>2502</v>
      </c>
      <c r="EM2091" s="15" t="s">
        <v>2501</v>
      </c>
      <c r="EN2091" s="15" t="s">
        <v>2501</v>
      </c>
      <c r="HW2091">
        <v>66</v>
      </c>
      <c r="HX2091" s="15" t="s">
        <v>1788</v>
      </c>
      <c r="HY2091" s="15" t="s">
        <v>2501</v>
      </c>
    </row>
    <row r="2092" spans="31:233" ht="76.5">
      <c r="AE2092">
        <v>79</v>
      </c>
      <c r="AF2092" s="15" t="s">
        <v>1776</v>
      </c>
      <c r="AG2092" s="15" t="s">
        <v>1777</v>
      </c>
      <c r="AH2092" s="15" t="s">
        <v>2494</v>
      </c>
      <c r="AI2092" s="15" t="s">
        <v>2501</v>
      </c>
      <c r="AJ2092" s="15" t="s">
        <v>2501</v>
      </c>
      <c r="AK2092" s="15" t="s">
        <v>463</v>
      </c>
      <c r="AL2092" s="15" t="s">
        <v>2501</v>
      </c>
      <c r="AM2092" s="15" t="s">
        <v>2501</v>
      </c>
      <c r="AN2092" s="15" t="s">
        <v>2501</v>
      </c>
      <c r="AO2092" s="15" t="s">
        <v>2501</v>
      </c>
      <c r="AP2092" s="15" t="s">
        <v>2501</v>
      </c>
      <c r="AQ2092" s="15" t="s">
        <v>2501</v>
      </c>
      <c r="AR2092" s="15" t="s">
        <v>2501</v>
      </c>
      <c r="AS2092" s="15" t="s">
        <v>2496</v>
      </c>
      <c r="AT2092" s="15" t="s">
        <v>2642</v>
      </c>
      <c r="AU2092" s="15" t="s">
        <v>2501</v>
      </c>
      <c r="AV2092" s="15" t="s">
        <v>2501</v>
      </c>
      <c r="AW2092" s="15" t="s">
        <v>2501</v>
      </c>
      <c r="AX2092" s="15" t="s">
        <v>2501</v>
      </c>
      <c r="AY2092" s="15" t="s">
        <v>2644</v>
      </c>
      <c r="AZ2092" s="15" t="s">
        <v>1776</v>
      </c>
      <c r="BA2092" s="15" t="s">
        <v>2645</v>
      </c>
      <c r="BB2092" s="15" t="s">
        <v>2501</v>
      </c>
      <c r="BC2092" s="15" t="s">
        <v>2501</v>
      </c>
      <c r="BD2092" s="15" t="s">
        <v>2646</v>
      </c>
      <c r="BE2092" s="15" t="s">
        <v>2501</v>
      </c>
      <c r="BF2092" s="15" t="s">
        <v>2501</v>
      </c>
      <c r="BG2092" s="15" t="s">
        <v>2501</v>
      </c>
      <c r="BH2092" s="15" t="s">
        <v>2501</v>
      </c>
      <c r="BI2092" s="15" t="s">
        <v>2501</v>
      </c>
      <c r="BJ2092" s="15" t="s">
        <v>2643</v>
      </c>
      <c r="BK2092" s="15" t="s">
        <v>2647</v>
      </c>
      <c r="BL2092" s="15" t="s">
        <v>2501</v>
      </c>
      <c r="BM2092" s="15" t="s">
        <v>2502</v>
      </c>
      <c r="BN2092" s="15" t="s">
        <v>2501</v>
      </c>
      <c r="BO2092" s="15" t="s">
        <v>2501</v>
      </c>
      <c r="BP2092" s="15" t="s">
        <v>2501</v>
      </c>
      <c r="BQ2092" s="15" t="s">
        <v>2648</v>
      </c>
      <c r="BR2092" s="15" t="s">
        <v>2496</v>
      </c>
      <c r="BS2092" s="15" t="s">
        <v>2496</v>
      </c>
      <c r="BT2092" s="15" t="s">
        <v>2496</v>
      </c>
      <c r="BU2092" s="15" t="s">
        <v>2502</v>
      </c>
      <c r="BV2092" s="15" t="s">
        <v>2502</v>
      </c>
      <c r="BW2092" s="15" t="s">
        <v>2501</v>
      </c>
      <c r="BX2092" s="15" t="s">
        <v>2501</v>
      </c>
      <c r="BY2092" s="15" t="s">
        <v>2501</v>
      </c>
      <c r="BZ2092" s="15" t="s">
        <v>2501</v>
      </c>
      <c r="CA2092" s="15" t="s">
        <v>2502</v>
      </c>
      <c r="CB2092" s="15" t="s">
        <v>1756</v>
      </c>
      <c r="CC2092" s="15" t="s">
        <v>2501</v>
      </c>
      <c r="CD2092" s="15" t="s">
        <v>2501</v>
      </c>
      <c r="CE2092" s="15" t="s">
        <v>2501</v>
      </c>
      <c r="CF2092" s="15" t="s">
        <v>2501</v>
      </c>
      <c r="CG2092" s="15" t="s">
        <v>2501</v>
      </c>
      <c r="CM2092">
        <v>45</v>
      </c>
      <c r="CN2092" s="15" t="s">
        <v>1939</v>
      </c>
      <c r="CO2092" s="15" t="s">
        <v>980</v>
      </c>
      <c r="CP2092" s="16" t="s">
        <v>1969</v>
      </c>
      <c r="CQ2092" s="15" t="s">
        <v>2693</v>
      </c>
      <c r="CR2092" s="15" t="s">
        <v>2501</v>
      </c>
      <c r="CS2092" s="15" t="s">
        <v>2708</v>
      </c>
      <c r="CT2092" s="15" t="s">
        <v>2501</v>
      </c>
      <c r="CU2092" s="15" t="s">
        <v>1159</v>
      </c>
      <c r="CV2092" s="15" t="s">
        <v>2501</v>
      </c>
      <c r="DG2092">
        <v>50</v>
      </c>
      <c r="DH2092" s="15" t="s">
        <v>692</v>
      </c>
      <c r="DI2092" s="15" t="s">
        <v>3538</v>
      </c>
      <c r="DJ2092" s="15" t="s">
        <v>2510</v>
      </c>
      <c r="DK2092" s="15" t="s">
        <v>2647</v>
      </c>
      <c r="DL2092" s="15" t="s">
        <v>2494</v>
      </c>
      <c r="DM2092" s="15" t="s">
        <v>2501</v>
      </c>
      <c r="DN2092" s="15" t="s">
        <v>2502</v>
      </c>
      <c r="DO2092" s="15" t="s">
        <v>2502</v>
      </c>
      <c r="DP2092" s="15" t="s">
        <v>2501</v>
      </c>
      <c r="DQ2092" s="15" t="s">
        <v>2501</v>
      </c>
      <c r="DR2092" s="15" t="s">
        <v>2501</v>
      </c>
      <c r="EA2092">
        <v>45</v>
      </c>
      <c r="EB2092" s="15" t="s">
        <v>2079</v>
      </c>
      <c r="EC2092" s="15" t="s">
        <v>1143</v>
      </c>
      <c r="ED2092" s="15" t="s">
        <v>2507</v>
      </c>
      <c r="EE2092" s="15" t="s">
        <v>1144</v>
      </c>
      <c r="EF2092" s="15" t="s">
        <v>2501</v>
      </c>
      <c r="EG2092" s="15" t="s">
        <v>2501</v>
      </c>
      <c r="EH2092" s="15" t="s">
        <v>2501</v>
      </c>
      <c r="EI2092" s="15" t="s">
        <v>2642</v>
      </c>
      <c r="EJ2092" s="15" t="s">
        <v>2494</v>
      </c>
      <c r="EK2092" s="15" t="s">
        <v>138</v>
      </c>
      <c r="EL2092" s="15" t="s">
        <v>2502</v>
      </c>
      <c r="EM2092" s="15" t="s">
        <v>2501</v>
      </c>
      <c r="EN2092" s="15" t="s">
        <v>2501</v>
      </c>
      <c r="HW2092">
        <v>66</v>
      </c>
      <c r="HX2092" s="15" t="s">
        <v>1789</v>
      </c>
      <c r="HY2092" s="15" t="s">
        <v>2501</v>
      </c>
    </row>
    <row r="2093" spans="31:233" ht="89.25">
      <c r="AE2093">
        <v>79</v>
      </c>
      <c r="AF2093" s="15" t="s">
        <v>1758</v>
      </c>
      <c r="AG2093" s="15" t="s">
        <v>1759</v>
      </c>
      <c r="AH2093" s="15" t="s">
        <v>2494</v>
      </c>
      <c r="AI2093" s="15" t="s">
        <v>2501</v>
      </c>
      <c r="AJ2093" s="15" t="s">
        <v>2501</v>
      </c>
      <c r="AK2093" s="15" t="s">
        <v>233</v>
      </c>
      <c r="AL2093" s="15" t="s">
        <v>2501</v>
      </c>
      <c r="AM2093" s="15" t="s">
        <v>2501</v>
      </c>
      <c r="AN2093" s="15" t="s">
        <v>2501</v>
      </c>
      <c r="AO2093" s="15" t="s">
        <v>2501</v>
      </c>
      <c r="AP2093" s="15" t="s">
        <v>2501</v>
      </c>
      <c r="AQ2093" s="15" t="s">
        <v>2501</v>
      </c>
      <c r="AR2093" s="15" t="s">
        <v>2501</v>
      </c>
      <c r="AS2093" s="15" t="s">
        <v>2496</v>
      </c>
      <c r="AT2093" s="15" t="s">
        <v>2642</v>
      </c>
      <c r="AU2093" s="15" t="s">
        <v>2501</v>
      </c>
      <c r="AV2093" s="15" t="s">
        <v>2501</v>
      </c>
      <c r="AW2093" s="15" t="s">
        <v>2501</v>
      </c>
      <c r="AX2093" s="15" t="s">
        <v>2501</v>
      </c>
      <c r="AY2093" s="15" t="s">
        <v>2644</v>
      </c>
      <c r="AZ2093" s="15" t="s">
        <v>1758</v>
      </c>
      <c r="BA2093" s="15" t="s">
        <v>2645</v>
      </c>
      <c r="BB2093" s="15" t="s">
        <v>2501</v>
      </c>
      <c r="BC2093" s="15" t="s">
        <v>2501</v>
      </c>
      <c r="BD2093" s="15" t="s">
        <v>2646</v>
      </c>
      <c r="BE2093" s="15" t="s">
        <v>2501</v>
      </c>
      <c r="BF2093" s="15" t="s">
        <v>2501</v>
      </c>
      <c r="BG2093" s="15" t="s">
        <v>2501</v>
      </c>
      <c r="BH2093" s="15" t="s">
        <v>2501</v>
      </c>
      <c r="BI2093" s="15" t="s">
        <v>2501</v>
      </c>
      <c r="BJ2093" s="15" t="s">
        <v>2643</v>
      </c>
      <c r="BK2093" s="15" t="s">
        <v>2647</v>
      </c>
      <c r="BL2093" s="15" t="s">
        <v>2501</v>
      </c>
      <c r="BM2093" s="15" t="s">
        <v>2502</v>
      </c>
      <c r="BN2093" s="15" t="s">
        <v>2501</v>
      </c>
      <c r="BO2093" s="15" t="s">
        <v>2501</v>
      </c>
      <c r="BP2093" s="15" t="s">
        <v>2501</v>
      </c>
      <c r="BQ2093" s="15" t="s">
        <v>2648</v>
      </c>
      <c r="BR2093" s="15" t="s">
        <v>2496</v>
      </c>
      <c r="BS2093" s="15" t="s">
        <v>2496</v>
      </c>
      <c r="BT2093" s="15" t="s">
        <v>2496</v>
      </c>
      <c r="BU2093" s="15" t="s">
        <v>2502</v>
      </c>
      <c r="BV2093" s="15" t="s">
        <v>2502</v>
      </c>
      <c r="BW2093" s="15" t="s">
        <v>2501</v>
      </c>
      <c r="BX2093" s="15" t="s">
        <v>2501</v>
      </c>
      <c r="BY2093" s="15" t="s">
        <v>2501</v>
      </c>
      <c r="BZ2093" s="15" t="s">
        <v>2501</v>
      </c>
      <c r="CA2093" s="15" t="s">
        <v>2502</v>
      </c>
      <c r="CB2093" s="15" t="s">
        <v>1760</v>
      </c>
      <c r="CC2093" s="15" t="s">
        <v>2501</v>
      </c>
      <c r="CD2093" s="15" t="s">
        <v>2501</v>
      </c>
      <c r="CE2093" s="15" t="s">
        <v>2501</v>
      </c>
      <c r="CF2093" s="15" t="s">
        <v>2501</v>
      </c>
      <c r="CG2093" s="15" t="s">
        <v>2501</v>
      </c>
      <c r="CM2093">
        <v>45</v>
      </c>
      <c r="CN2093" s="15" t="s">
        <v>1939</v>
      </c>
      <c r="CO2093" s="15" t="s">
        <v>939</v>
      </c>
      <c r="CP2093" s="16" t="s">
        <v>1381</v>
      </c>
      <c r="CQ2093" s="15" t="s">
        <v>2692</v>
      </c>
      <c r="CR2093" s="15" t="s">
        <v>1488</v>
      </c>
      <c r="CS2093" s="15" t="s">
        <v>2708</v>
      </c>
      <c r="CT2093" s="15" t="s">
        <v>2501</v>
      </c>
      <c r="CU2093" s="15" t="s">
        <v>1159</v>
      </c>
      <c r="CV2093" s="15" t="s">
        <v>2501</v>
      </c>
      <c r="DG2093">
        <v>50</v>
      </c>
      <c r="DH2093" s="15" t="s">
        <v>692</v>
      </c>
      <c r="DI2093" s="15" t="s">
        <v>1265</v>
      </c>
      <c r="DJ2093" s="15" t="s">
        <v>1266</v>
      </c>
      <c r="DK2093" s="15" t="s">
        <v>2647</v>
      </c>
      <c r="DL2093" s="15" t="s">
        <v>2494</v>
      </c>
      <c r="DM2093" s="15" t="s">
        <v>2501</v>
      </c>
      <c r="DN2093" s="15" t="s">
        <v>2502</v>
      </c>
      <c r="DO2093" s="15" t="s">
        <v>2502</v>
      </c>
      <c r="DP2093" s="15" t="s">
        <v>2501</v>
      </c>
      <c r="DQ2093" s="15" t="s">
        <v>2501</v>
      </c>
      <c r="DR2093" s="15" t="s">
        <v>2501</v>
      </c>
      <c r="EA2093">
        <v>45</v>
      </c>
      <c r="EB2093" s="15" t="s">
        <v>1108</v>
      </c>
      <c r="EC2093" s="15" t="s">
        <v>1143</v>
      </c>
      <c r="ED2093" s="15" t="s">
        <v>2507</v>
      </c>
      <c r="EE2093" s="15" t="s">
        <v>1144</v>
      </c>
      <c r="EF2093" s="15" t="s">
        <v>2501</v>
      </c>
      <c r="EG2093" s="15" t="s">
        <v>2501</v>
      </c>
      <c r="EH2093" s="15" t="s">
        <v>2501</v>
      </c>
      <c r="EI2093" s="15" t="s">
        <v>2642</v>
      </c>
      <c r="EJ2093" s="15" t="s">
        <v>2494</v>
      </c>
      <c r="EK2093" s="15" t="s">
        <v>140</v>
      </c>
      <c r="EL2093" s="15" t="s">
        <v>2502</v>
      </c>
      <c r="EM2093" s="15" t="s">
        <v>2501</v>
      </c>
      <c r="EN2093" s="15" t="s">
        <v>2501</v>
      </c>
      <c r="HW2093">
        <v>66</v>
      </c>
      <c r="HX2093" s="15" t="s">
        <v>1790</v>
      </c>
      <c r="HY2093" s="15" t="s">
        <v>2502</v>
      </c>
    </row>
    <row r="2094" spans="31:233" ht="89.25">
      <c r="AE2094">
        <v>79</v>
      </c>
      <c r="AF2094" s="15" t="s">
        <v>461</v>
      </c>
      <c r="AG2094" s="15" t="s">
        <v>462</v>
      </c>
      <c r="AH2094" s="15" t="s">
        <v>2494</v>
      </c>
      <c r="AI2094" s="15" t="s">
        <v>2501</v>
      </c>
      <c r="AJ2094" s="15" t="s">
        <v>2501</v>
      </c>
      <c r="AK2094" s="15" t="s">
        <v>1425</v>
      </c>
      <c r="AL2094" s="15" t="s">
        <v>2501</v>
      </c>
      <c r="AM2094" s="15" t="s">
        <v>2501</v>
      </c>
      <c r="AN2094" s="15" t="s">
        <v>2501</v>
      </c>
      <c r="AO2094" s="15" t="s">
        <v>2501</v>
      </c>
      <c r="AP2094" s="15" t="s">
        <v>2501</v>
      </c>
      <c r="AQ2094" s="15" t="s">
        <v>2501</v>
      </c>
      <c r="AR2094" s="15" t="s">
        <v>2501</v>
      </c>
      <c r="AS2094" s="15" t="s">
        <v>2496</v>
      </c>
      <c r="AT2094" s="15" t="s">
        <v>2642</v>
      </c>
      <c r="AU2094" s="15" t="s">
        <v>2501</v>
      </c>
      <c r="AV2094" s="15" t="s">
        <v>2501</v>
      </c>
      <c r="AW2094" s="15" t="s">
        <v>2501</v>
      </c>
      <c r="AX2094" s="15" t="s">
        <v>2501</v>
      </c>
      <c r="AY2094" s="15" t="s">
        <v>2644</v>
      </c>
      <c r="AZ2094" s="15" t="s">
        <v>461</v>
      </c>
      <c r="BA2094" s="15" t="s">
        <v>2645</v>
      </c>
      <c r="BB2094" s="15" t="s">
        <v>2501</v>
      </c>
      <c r="BC2094" s="15" t="s">
        <v>2501</v>
      </c>
      <c r="BD2094" s="15" t="s">
        <v>2646</v>
      </c>
      <c r="BE2094" s="15" t="s">
        <v>2501</v>
      </c>
      <c r="BF2094" s="15" t="s">
        <v>2501</v>
      </c>
      <c r="BG2094" s="15" t="s">
        <v>2501</v>
      </c>
      <c r="BH2094" s="15" t="s">
        <v>2501</v>
      </c>
      <c r="BI2094" s="15" t="s">
        <v>2501</v>
      </c>
      <c r="BJ2094" s="15" t="s">
        <v>2643</v>
      </c>
      <c r="BK2094" s="15" t="s">
        <v>2647</v>
      </c>
      <c r="BL2094" s="15" t="s">
        <v>2501</v>
      </c>
      <c r="BM2094" s="15" t="s">
        <v>2502</v>
      </c>
      <c r="BN2094" s="15" t="s">
        <v>2501</v>
      </c>
      <c r="BO2094" s="15" t="s">
        <v>2501</v>
      </c>
      <c r="BP2094" s="15" t="s">
        <v>2501</v>
      </c>
      <c r="BQ2094" s="15" t="s">
        <v>2648</v>
      </c>
      <c r="BR2094" s="15" t="s">
        <v>2496</v>
      </c>
      <c r="BS2094" s="15" t="s">
        <v>2496</v>
      </c>
      <c r="BT2094" s="15" t="s">
        <v>2496</v>
      </c>
      <c r="BU2094" s="15" t="s">
        <v>2502</v>
      </c>
      <c r="BV2094" s="15" t="s">
        <v>2502</v>
      </c>
      <c r="BW2094" s="15" t="s">
        <v>2501</v>
      </c>
      <c r="BX2094" s="15" t="s">
        <v>2501</v>
      </c>
      <c r="BY2094" s="15" t="s">
        <v>2501</v>
      </c>
      <c r="BZ2094" s="15" t="s">
        <v>2501</v>
      </c>
      <c r="CA2094" s="15" t="s">
        <v>2502</v>
      </c>
      <c r="CB2094" s="15" t="s">
        <v>1761</v>
      </c>
      <c r="CC2094" s="15" t="s">
        <v>2501</v>
      </c>
      <c r="CD2094" s="15" t="s">
        <v>2501</v>
      </c>
      <c r="CE2094" s="15" t="s">
        <v>2501</v>
      </c>
      <c r="CF2094" s="15" t="s">
        <v>2501</v>
      </c>
      <c r="CG2094" s="15" t="s">
        <v>2501</v>
      </c>
      <c r="CM2094">
        <v>45</v>
      </c>
      <c r="CN2094" s="15" t="s">
        <v>1939</v>
      </c>
      <c r="CO2094" s="15" t="s">
        <v>940</v>
      </c>
      <c r="CP2094" s="16" t="s">
        <v>870</v>
      </c>
      <c r="CQ2094" s="15" t="s">
        <v>2823</v>
      </c>
      <c r="CR2094" s="15" t="s">
        <v>2501</v>
      </c>
      <c r="CS2094" s="15" t="s">
        <v>2708</v>
      </c>
      <c r="CT2094" s="15" t="s">
        <v>2501</v>
      </c>
      <c r="CU2094" s="15" t="s">
        <v>1159</v>
      </c>
      <c r="CV2094" s="15" t="s">
        <v>2501</v>
      </c>
      <c r="DG2094">
        <v>50</v>
      </c>
      <c r="DH2094" s="15" t="s">
        <v>692</v>
      </c>
      <c r="DI2094" s="15" t="s">
        <v>1116</v>
      </c>
      <c r="DJ2094" s="15" t="s">
        <v>309</v>
      </c>
      <c r="DK2094" s="15" t="s">
        <v>2647</v>
      </c>
      <c r="DL2094" s="15" t="s">
        <v>2494</v>
      </c>
      <c r="DM2094" s="15" t="s">
        <v>2501</v>
      </c>
      <c r="DN2094" s="15" t="s">
        <v>2502</v>
      </c>
      <c r="DO2094" s="15" t="s">
        <v>2502</v>
      </c>
      <c r="DP2094" s="15" t="s">
        <v>2501</v>
      </c>
      <c r="DQ2094" s="15" t="s">
        <v>2501</v>
      </c>
      <c r="DR2094" s="15" t="s">
        <v>2501</v>
      </c>
      <c r="EA2094">
        <v>45</v>
      </c>
      <c r="EB2094" s="15" t="s">
        <v>907</v>
      </c>
      <c r="EC2094" s="15" t="s">
        <v>1143</v>
      </c>
      <c r="ED2094" s="15" t="s">
        <v>2507</v>
      </c>
      <c r="EE2094" s="15" t="s">
        <v>1144</v>
      </c>
      <c r="EF2094" s="15" t="s">
        <v>2501</v>
      </c>
      <c r="EG2094" s="15" t="s">
        <v>2501</v>
      </c>
      <c r="EH2094" s="15" t="s">
        <v>2501</v>
      </c>
      <c r="EI2094" s="15" t="s">
        <v>2642</v>
      </c>
      <c r="EJ2094" s="15" t="s">
        <v>2494</v>
      </c>
      <c r="EK2094" s="15" t="s">
        <v>1227</v>
      </c>
      <c r="EL2094" s="15" t="s">
        <v>2502</v>
      </c>
      <c r="EM2094" s="15" t="s">
        <v>2501</v>
      </c>
      <c r="EN2094" s="15" t="s">
        <v>2501</v>
      </c>
      <c r="HW2094">
        <v>66</v>
      </c>
      <c r="HX2094" s="15" t="s">
        <v>3513</v>
      </c>
      <c r="HY2094" s="15" t="s">
        <v>2494</v>
      </c>
    </row>
    <row r="2095" spans="31:233" ht="102">
      <c r="AE2095">
        <v>79</v>
      </c>
      <c r="AF2095" s="15" t="s">
        <v>457</v>
      </c>
      <c r="AG2095" s="15" t="s">
        <v>458</v>
      </c>
      <c r="AH2095" s="15" t="s">
        <v>2494</v>
      </c>
      <c r="AI2095" s="15" t="s">
        <v>2501</v>
      </c>
      <c r="AJ2095" s="15" t="s">
        <v>2501</v>
      </c>
      <c r="AK2095" s="15" t="s">
        <v>1826</v>
      </c>
      <c r="AL2095" s="15" t="s">
        <v>2501</v>
      </c>
      <c r="AM2095" s="15" t="s">
        <v>2501</v>
      </c>
      <c r="AN2095" s="15" t="s">
        <v>2501</v>
      </c>
      <c r="AO2095" s="15" t="s">
        <v>2501</v>
      </c>
      <c r="AP2095" s="15" t="s">
        <v>2501</v>
      </c>
      <c r="AQ2095" s="15" t="s">
        <v>2501</v>
      </c>
      <c r="AR2095" s="15" t="s">
        <v>2501</v>
      </c>
      <c r="AS2095" s="15" t="s">
        <v>2496</v>
      </c>
      <c r="AT2095" s="15" t="s">
        <v>2642</v>
      </c>
      <c r="AU2095" s="15" t="s">
        <v>2501</v>
      </c>
      <c r="AV2095" s="15" t="s">
        <v>2501</v>
      </c>
      <c r="AW2095" s="15" t="s">
        <v>2501</v>
      </c>
      <c r="AX2095" s="15" t="s">
        <v>2501</v>
      </c>
      <c r="AY2095" s="15" t="s">
        <v>2644</v>
      </c>
      <c r="AZ2095" s="15" t="s">
        <v>457</v>
      </c>
      <c r="BA2095" s="15" t="s">
        <v>2645</v>
      </c>
      <c r="BB2095" s="15" t="s">
        <v>2501</v>
      </c>
      <c r="BC2095" s="15" t="s">
        <v>2501</v>
      </c>
      <c r="BD2095" s="15" t="s">
        <v>2646</v>
      </c>
      <c r="BE2095" s="15" t="s">
        <v>2501</v>
      </c>
      <c r="BF2095" s="15" t="s">
        <v>2501</v>
      </c>
      <c r="BG2095" s="15" t="s">
        <v>2501</v>
      </c>
      <c r="BH2095" s="15" t="s">
        <v>2501</v>
      </c>
      <c r="BI2095" s="15" t="s">
        <v>2501</v>
      </c>
      <c r="BJ2095" s="15" t="s">
        <v>2643</v>
      </c>
      <c r="BK2095" s="15" t="s">
        <v>2647</v>
      </c>
      <c r="BL2095" s="15" t="s">
        <v>2501</v>
      </c>
      <c r="BM2095" s="15" t="s">
        <v>2502</v>
      </c>
      <c r="BN2095" s="15" t="s">
        <v>2501</v>
      </c>
      <c r="BO2095" s="15" t="s">
        <v>2501</v>
      </c>
      <c r="BP2095" s="15" t="s">
        <v>2501</v>
      </c>
      <c r="BQ2095" s="15" t="s">
        <v>2648</v>
      </c>
      <c r="BR2095" s="15" t="s">
        <v>2496</v>
      </c>
      <c r="BS2095" s="15" t="s">
        <v>2496</v>
      </c>
      <c r="BT2095" s="15" t="s">
        <v>2496</v>
      </c>
      <c r="BU2095" s="15" t="s">
        <v>2502</v>
      </c>
      <c r="BV2095" s="15" t="s">
        <v>2502</v>
      </c>
      <c r="BW2095" s="15" t="s">
        <v>2501</v>
      </c>
      <c r="BX2095" s="15" t="s">
        <v>2501</v>
      </c>
      <c r="BY2095" s="15" t="s">
        <v>2501</v>
      </c>
      <c r="BZ2095" s="15" t="s">
        <v>2501</v>
      </c>
      <c r="CA2095" s="15" t="s">
        <v>2502</v>
      </c>
      <c r="CB2095" s="15" t="s">
        <v>1762</v>
      </c>
      <c r="CC2095" s="15" t="s">
        <v>2501</v>
      </c>
      <c r="CD2095" s="15" t="s">
        <v>2501</v>
      </c>
      <c r="CE2095" s="15" t="s">
        <v>2501</v>
      </c>
      <c r="CF2095" s="15" t="s">
        <v>2501</v>
      </c>
      <c r="CG2095" s="15" t="s">
        <v>2501</v>
      </c>
      <c r="CM2095">
        <v>45</v>
      </c>
      <c r="CN2095" s="15" t="s">
        <v>1939</v>
      </c>
      <c r="CO2095" s="15" t="s">
        <v>1395</v>
      </c>
      <c r="CP2095" s="16" t="s">
        <v>1885</v>
      </c>
      <c r="CQ2095" s="15" t="s">
        <v>760</v>
      </c>
      <c r="CR2095" s="15" t="s">
        <v>1488</v>
      </c>
      <c r="CS2095" s="15" t="s">
        <v>2708</v>
      </c>
      <c r="CT2095" s="15" t="s">
        <v>2501</v>
      </c>
      <c r="CU2095" s="15" t="s">
        <v>1159</v>
      </c>
      <c r="CV2095" s="15" t="s">
        <v>2501</v>
      </c>
      <c r="DG2095">
        <v>50</v>
      </c>
      <c r="DH2095" s="15" t="s">
        <v>1890</v>
      </c>
      <c r="DI2095" s="15" t="s">
        <v>1487</v>
      </c>
      <c r="DJ2095" s="15" t="s">
        <v>231</v>
      </c>
      <c r="DK2095" s="15" t="s">
        <v>2647</v>
      </c>
      <c r="DL2095" s="15" t="s">
        <v>2494</v>
      </c>
      <c r="DM2095" s="15" t="s">
        <v>2501</v>
      </c>
      <c r="DN2095" s="15" t="s">
        <v>2502</v>
      </c>
      <c r="DO2095" s="15" t="s">
        <v>2502</v>
      </c>
      <c r="DP2095" s="15" t="s">
        <v>2501</v>
      </c>
      <c r="DQ2095" s="15" t="s">
        <v>2501</v>
      </c>
      <c r="DR2095" s="15" t="s">
        <v>2501</v>
      </c>
      <c r="EA2095">
        <v>45</v>
      </c>
      <c r="EB2095" s="15" t="s">
        <v>909</v>
      </c>
      <c r="EC2095" s="15" t="s">
        <v>1143</v>
      </c>
      <c r="ED2095" s="15" t="s">
        <v>2507</v>
      </c>
      <c r="EE2095" s="15" t="s">
        <v>1144</v>
      </c>
      <c r="EF2095" s="15" t="s">
        <v>2501</v>
      </c>
      <c r="EG2095" s="15" t="s">
        <v>2501</v>
      </c>
      <c r="EH2095" s="15" t="s">
        <v>2501</v>
      </c>
      <c r="EI2095" s="15" t="s">
        <v>2642</v>
      </c>
      <c r="EJ2095" s="15" t="s">
        <v>2494</v>
      </c>
      <c r="EK2095" s="15" t="s">
        <v>3681</v>
      </c>
      <c r="EL2095" s="15" t="s">
        <v>2502</v>
      </c>
      <c r="EM2095" s="15" t="s">
        <v>2501</v>
      </c>
      <c r="EN2095" s="15" t="s">
        <v>2501</v>
      </c>
      <c r="HW2095">
        <v>66</v>
      </c>
      <c r="HX2095" s="15" t="s">
        <v>2632</v>
      </c>
      <c r="HY2095" s="15" t="s">
        <v>2494</v>
      </c>
    </row>
    <row r="2096" spans="31:233" ht="63.75">
      <c r="AE2096">
        <v>79</v>
      </c>
      <c r="AF2096" s="15" t="s">
        <v>639</v>
      </c>
      <c r="AG2096" s="15" t="s">
        <v>2892</v>
      </c>
      <c r="AH2096" s="15" t="s">
        <v>2494</v>
      </c>
      <c r="AI2096" s="15" t="s">
        <v>2501</v>
      </c>
      <c r="AJ2096" s="15" t="s">
        <v>2501</v>
      </c>
      <c r="AK2096" s="15" t="s">
        <v>2985</v>
      </c>
      <c r="AL2096" s="15" t="s">
        <v>2501</v>
      </c>
      <c r="AM2096" s="15" t="s">
        <v>2501</v>
      </c>
      <c r="AN2096" s="15" t="s">
        <v>2501</v>
      </c>
      <c r="AO2096" s="15" t="s">
        <v>2501</v>
      </c>
      <c r="AP2096" s="15" t="s">
        <v>2501</v>
      </c>
      <c r="AQ2096" s="15" t="s">
        <v>2501</v>
      </c>
      <c r="AR2096" s="15" t="s">
        <v>2501</v>
      </c>
      <c r="AS2096" s="15" t="s">
        <v>2496</v>
      </c>
      <c r="AT2096" s="15" t="s">
        <v>2642</v>
      </c>
      <c r="AU2096" s="15" t="s">
        <v>2501</v>
      </c>
      <c r="AV2096" s="15" t="s">
        <v>2501</v>
      </c>
      <c r="AW2096" s="15" t="s">
        <v>2501</v>
      </c>
      <c r="AX2096" s="15" t="s">
        <v>2501</v>
      </c>
      <c r="AY2096" s="15" t="s">
        <v>2644</v>
      </c>
      <c r="AZ2096" s="15" t="s">
        <v>639</v>
      </c>
      <c r="BA2096" s="15" t="s">
        <v>2645</v>
      </c>
      <c r="BB2096" s="15" t="s">
        <v>2501</v>
      </c>
      <c r="BC2096" s="15" t="s">
        <v>2501</v>
      </c>
      <c r="BD2096" s="15" t="s">
        <v>2646</v>
      </c>
      <c r="BE2096" s="15" t="s">
        <v>2501</v>
      </c>
      <c r="BF2096" s="15" t="s">
        <v>2501</v>
      </c>
      <c r="BG2096" s="15" t="s">
        <v>2501</v>
      </c>
      <c r="BH2096" s="15" t="s">
        <v>2501</v>
      </c>
      <c r="BI2096" s="15" t="s">
        <v>2501</v>
      </c>
      <c r="BJ2096" s="15" t="s">
        <v>2643</v>
      </c>
      <c r="BK2096" s="15" t="s">
        <v>2647</v>
      </c>
      <c r="BL2096" s="15" t="s">
        <v>2501</v>
      </c>
      <c r="BM2096" s="15" t="s">
        <v>2502</v>
      </c>
      <c r="BN2096" s="15" t="s">
        <v>2501</v>
      </c>
      <c r="BO2096" s="15" t="s">
        <v>2501</v>
      </c>
      <c r="BP2096" s="15" t="s">
        <v>2501</v>
      </c>
      <c r="BQ2096" s="15" t="s">
        <v>2648</v>
      </c>
      <c r="BR2096" s="15" t="s">
        <v>2496</v>
      </c>
      <c r="BS2096" s="15" t="s">
        <v>2496</v>
      </c>
      <c r="BT2096" s="15" t="s">
        <v>2496</v>
      </c>
      <c r="BU2096" s="15" t="s">
        <v>2502</v>
      </c>
      <c r="BV2096" s="15" t="s">
        <v>2502</v>
      </c>
      <c r="BW2096" s="15" t="s">
        <v>2501</v>
      </c>
      <c r="BX2096" s="15" t="s">
        <v>2501</v>
      </c>
      <c r="BY2096" s="15" t="s">
        <v>2501</v>
      </c>
      <c r="BZ2096" s="15" t="s">
        <v>2501</v>
      </c>
      <c r="CA2096" s="15" t="s">
        <v>2502</v>
      </c>
      <c r="CB2096" s="15" t="s">
        <v>1941</v>
      </c>
      <c r="CC2096" s="15" t="s">
        <v>2501</v>
      </c>
      <c r="CD2096" s="15" t="s">
        <v>2501</v>
      </c>
      <c r="CE2096" s="15" t="s">
        <v>2501</v>
      </c>
      <c r="CF2096" s="15" t="s">
        <v>2501</v>
      </c>
      <c r="CG2096" s="15" t="s">
        <v>2501</v>
      </c>
      <c r="CM2096">
        <v>47</v>
      </c>
      <c r="CN2096" s="15" t="s">
        <v>1939</v>
      </c>
      <c r="CO2096" s="15" t="s">
        <v>1108</v>
      </c>
      <c r="CP2096" s="16" t="s">
        <v>2515</v>
      </c>
      <c r="CQ2096" s="15" t="s">
        <v>2641</v>
      </c>
      <c r="CR2096" s="15" t="s">
        <v>2501</v>
      </c>
      <c r="CS2096" s="15" t="s">
        <v>2708</v>
      </c>
      <c r="CT2096" s="15" t="s">
        <v>2501</v>
      </c>
      <c r="CU2096" s="15" t="s">
        <v>1159</v>
      </c>
      <c r="CV2096" s="15" t="s">
        <v>2501</v>
      </c>
      <c r="DG2096">
        <v>50</v>
      </c>
      <c r="DH2096" s="15" t="s">
        <v>2490</v>
      </c>
      <c r="DI2096" s="15" t="s">
        <v>1487</v>
      </c>
      <c r="DJ2096" s="15" t="s">
        <v>231</v>
      </c>
      <c r="DK2096" s="15" t="s">
        <v>2647</v>
      </c>
      <c r="DL2096" s="15" t="s">
        <v>2494</v>
      </c>
      <c r="DM2096" s="15" t="s">
        <v>2501</v>
      </c>
      <c r="DN2096" s="15" t="s">
        <v>2502</v>
      </c>
      <c r="DO2096" s="15" t="s">
        <v>2502</v>
      </c>
      <c r="DP2096" s="15" t="s">
        <v>2501</v>
      </c>
      <c r="DQ2096" s="15" t="s">
        <v>2501</v>
      </c>
      <c r="DR2096" s="15" t="s">
        <v>2501</v>
      </c>
      <c r="EA2096">
        <v>47</v>
      </c>
      <c r="EB2096" s="15" t="s">
        <v>548</v>
      </c>
      <c r="EC2096" s="15" t="s">
        <v>1143</v>
      </c>
      <c r="ED2096" s="15" t="s">
        <v>2507</v>
      </c>
      <c r="EE2096" s="15" t="s">
        <v>1144</v>
      </c>
      <c r="EF2096" s="15" t="s">
        <v>2501</v>
      </c>
      <c r="EG2096" s="15" t="s">
        <v>2501</v>
      </c>
      <c r="EH2096" s="15" t="s">
        <v>2501</v>
      </c>
      <c r="EI2096" s="15" t="s">
        <v>2642</v>
      </c>
      <c r="EJ2096" s="15" t="s">
        <v>2494</v>
      </c>
      <c r="EK2096" s="15" t="s">
        <v>1057</v>
      </c>
      <c r="EL2096" s="15" t="s">
        <v>2502</v>
      </c>
      <c r="EM2096" s="15" t="s">
        <v>2501</v>
      </c>
      <c r="EN2096" s="15" t="s">
        <v>2501</v>
      </c>
      <c r="HW2096">
        <v>66</v>
      </c>
      <c r="HX2096" s="15" t="s">
        <v>1835</v>
      </c>
      <c r="HY2096" s="15" t="s">
        <v>2501</v>
      </c>
    </row>
    <row r="2097" spans="31:233" ht="63.75">
      <c r="AE2097">
        <v>79</v>
      </c>
      <c r="AF2097" s="15" t="s">
        <v>2932</v>
      </c>
      <c r="AG2097" s="15" t="s">
        <v>3209</v>
      </c>
      <c r="AH2097" s="15" t="s">
        <v>2494</v>
      </c>
      <c r="AI2097" s="15" t="s">
        <v>2501</v>
      </c>
      <c r="AJ2097" s="15" t="s">
        <v>2501</v>
      </c>
      <c r="AK2097" s="15" t="s">
        <v>3386</v>
      </c>
      <c r="AL2097" s="15" t="s">
        <v>2501</v>
      </c>
      <c r="AM2097" s="15" t="s">
        <v>2501</v>
      </c>
      <c r="AN2097" s="15" t="s">
        <v>2501</v>
      </c>
      <c r="AO2097" s="15" t="s">
        <v>2501</v>
      </c>
      <c r="AP2097" s="15" t="s">
        <v>2501</v>
      </c>
      <c r="AQ2097" s="15" t="s">
        <v>2501</v>
      </c>
      <c r="AR2097" s="15" t="s">
        <v>2501</v>
      </c>
      <c r="AS2097" s="15" t="s">
        <v>2496</v>
      </c>
      <c r="AT2097" s="15" t="s">
        <v>2642</v>
      </c>
      <c r="AU2097" s="15" t="s">
        <v>2501</v>
      </c>
      <c r="AV2097" s="15" t="s">
        <v>2501</v>
      </c>
      <c r="AW2097" s="15" t="s">
        <v>2501</v>
      </c>
      <c r="AX2097" s="15" t="s">
        <v>2501</v>
      </c>
      <c r="AY2097" s="15" t="s">
        <v>2644</v>
      </c>
      <c r="AZ2097" s="15" t="s">
        <v>2932</v>
      </c>
      <c r="BA2097" s="15" t="s">
        <v>2645</v>
      </c>
      <c r="BB2097" s="15" t="s">
        <v>2501</v>
      </c>
      <c r="BC2097" s="15" t="s">
        <v>2501</v>
      </c>
      <c r="BD2097" s="15" t="s">
        <v>2646</v>
      </c>
      <c r="BE2097" s="15" t="s">
        <v>2501</v>
      </c>
      <c r="BF2097" s="15" t="s">
        <v>2501</v>
      </c>
      <c r="BG2097" s="15" t="s">
        <v>2501</v>
      </c>
      <c r="BH2097" s="15" t="s">
        <v>2501</v>
      </c>
      <c r="BI2097" s="15" t="s">
        <v>2501</v>
      </c>
      <c r="BJ2097" s="15" t="s">
        <v>2643</v>
      </c>
      <c r="BK2097" s="15" t="s">
        <v>2647</v>
      </c>
      <c r="BL2097" s="15" t="s">
        <v>2501</v>
      </c>
      <c r="BM2097" s="15" t="s">
        <v>2502</v>
      </c>
      <c r="BN2097" s="15" t="s">
        <v>2501</v>
      </c>
      <c r="BO2097" s="15" t="s">
        <v>2501</v>
      </c>
      <c r="BP2097" s="15" t="s">
        <v>2501</v>
      </c>
      <c r="BQ2097" s="15" t="s">
        <v>2648</v>
      </c>
      <c r="BR2097" s="15" t="s">
        <v>2496</v>
      </c>
      <c r="BS2097" s="15" t="s">
        <v>2496</v>
      </c>
      <c r="BT2097" s="15" t="s">
        <v>2496</v>
      </c>
      <c r="BU2097" s="15" t="s">
        <v>2502</v>
      </c>
      <c r="BV2097" s="15" t="s">
        <v>2502</v>
      </c>
      <c r="BW2097" s="15" t="s">
        <v>2501</v>
      </c>
      <c r="BX2097" s="15" t="s">
        <v>2501</v>
      </c>
      <c r="BY2097" s="15" t="s">
        <v>2501</v>
      </c>
      <c r="BZ2097" s="15" t="s">
        <v>2501</v>
      </c>
      <c r="CA2097" s="15" t="s">
        <v>2502</v>
      </c>
      <c r="CB2097" s="15" t="s">
        <v>1942</v>
      </c>
      <c r="CC2097" s="15" t="s">
        <v>2501</v>
      </c>
      <c r="CD2097" s="15" t="s">
        <v>2501</v>
      </c>
      <c r="CE2097" s="15" t="s">
        <v>2501</v>
      </c>
      <c r="CF2097" s="15" t="s">
        <v>2501</v>
      </c>
      <c r="CG2097" s="15" t="s">
        <v>2501</v>
      </c>
      <c r="CM2097">
        <v>47</v>
      </c>
      <c r="CN2097" s="15" t="s">
        <v>1939</v>
      </c>
      <c r="CO2097" s="15" t="s">
        <v>2981</v>
      </c>
      <c r="CP2097" s="16" t="s">
        <v>1107</v>
      </c>
      <c r="CQ2097" s="15" t="s">
        <v>455</v>
      </c>
      <c r="CR2097" s="15" t="s">
        <v>2501</v>
      </c>
      <c r="CS2097" s="15" t="s">
        <v>1255</v>
      </c>
      <c r="CT2097" s="15" t="s">
        <v>2501</v>
      </c>
      <c r="CU2097" s="15" t="s">
        <v>1159</v>
      </c>
      <c r="CV2097" s="15" t="s">
        <v>2494</v>
      </c>
      <c r="DG2097">
        <v>50</v>
      </c>
      <c r="DH2097" s="15" t="s">
        <v>2490</v>
      </c>
      <c r="DI2097" s="15" t="s">
        <v>805</v>
      </c>
      <c r="DJ2097" s="15" t="s">
        <v>823</v>
      </c>
      <c r="DK2097" s="15" t="s">
        <v>2647</v>
      </c>
      <c r="DL2097" s="15" t="s">
        <v>2494</v>
      </c>
      <c r="DM2097" s="15" t="s">
        <v>2501</v>
      </c>
      <c r="DN2097" s="15" t="s">
        <v>2502</v>
      </c>
      <c r="DO2097" s="15" t="s">
        <v>2502</v>
      </c>
      <c r="DP2097" s="15" t="s">
        <v>2501</v>
      </c>
      <c r="DQ2097" s="15" t="s">
        <v>2501</v>
      </c>
      <c r="DR2097" s="15" t="s">
        <v>2501</v>
      </c>
      <c r="EA2097">
        <v>47</v>
      </c>
      <c r="EB2097" s="15" t="s">
        <v>3347</v>
      </c>
      <c r="EC2097" s="15" t="s">
        <v>1143</v>
      </c>
      <c r="ED2097" s="15" t="s">
        <v>2507</v>
      </c>
      <c r="EE2097" s="15" t="s">
        <v>1144</v>
      </c>
      <c r="EF2097" s="15" t="s">
        <v>2501</v>
      </c>
      <c r="EG2097" s="15" t="s">
        <v>2501</v>
      </c>
      <c r="EH2097" s="15" t="s">
        <v>2501</v>
      </c>
      <c r="EI2097" s="15" t="s">
        <v>2642</v>
      </c>
      <c r="EJ2097" s="15" t="s">
        <v>2494</v>
      </c>
      <c r="EK2097" s="15" t="s">
        <v>1153</v>
      </c>
      <c r="EL2097" s="15" t="s">
        <v>2502</v>
      </c>
      <c r="EM2097" s="15" t="s">
        <v>2501</v>
      </c>
      <c r="EN2097" s="15" t="s">
        <v>2501</v>
      </c>
      <c r="HW2097">
        <v>66</v>
      </c>
      <c r="HX2097" s="15" t="s">
        <v>1327</v>
      </c>
      <c r="HY2097" s="15" t="s">
        <v>2501</v>
      </c>
    </row>
    <row r="2098" spans="31:233">
      <c r="AE2098">
        <v>79</v>
      </c>
      <c r="AF2098" s="15" t="s">
        <v>2935</v>
      </c>
      <c r="AG2098" s="15" t="s">
        <v>3540</v>
      </c>
      <c r="AH2098" s="15" t="s">
        <v>2494</v>
      </c>
      <c r="AI2098" s="15" t="s">
        <v>2501</v>
      </c>
      <c r="AJ2098" s="15" t="s">
        <v>2501</v>
      </c>
      <c r="AK2098" s="15" t="s">
        <v>1796</v>
      </c>
      <c r="AL2098" s="15" t="s">
        <v>2501</v>
      </c>
      <c r="AM2098" s="15" t="s">
        <v>2501</v>
      </c>
      <c r="AN2098" s="15" t="s">
        <v>2501</v>
      </c>
      <c r="AO2098" s="15" t="s">
        <v>2501</v>
      </c>
      <c r="AP2098" s="15" t="s">
        <v>2501</v>
      </c>
      <c r="AQ2098" s="15" t="s">
        <v>2501</v>
      </c>
      <c r="AR2098" s="15" t="s">
        <v>2501</v>
      </c>
      <c r="AS2098" s="15" t="s">
        <v>2496</v>
      </c>
      <c r="AT2098" s="15" t="s">
        <v>2642</v>
      </c>
      <c r="AU2098" s="15" t="s">
        <v>2501</v>
      </c>
      <c r="AV2098" s="15" t="s">
        <v>2501</v>
      </c>
      <c r="AW2098" s="15" t="s">
        <v>2501</v>
      </c>
      <c r="AX2098" s="15" t="s">
        <v>2501</v>
      </c>
      <c r="AY2098" s="15" t="s">
        <v>2644</v>
      </c>
      <c r="AZ2098" s="15" t="s">
        <v>2935</v>
      </c>
      <c r="BA2098" s="15" t="s">
        <v>2645</v>
      </c>
      <c r="BB2098" s="15" t="s">
        <v>2501</v>
      </c>
      <c r="BC2098" s="15" t="s">
        <v>2501</v>
      </c>
      <c r="BD2098" s="15" t="s">
        <v>2646</v>
      </c>
      <c r="BE2098" s="15" t="s">
        <v>2501</v>
      </c>
      <c r="BF2098" s="15" t="s">
        <v>2501</v>
      </c>
      <c r="BG2098" s="15" t="s">
        <v>2501</v>
      </c>
      <c r="BH2098" s="15" t="s">
        <v>2501</v>
      </c>
      <c r="BI2098" s="15" t="s">
        <v>2501</v>
      </c>
      <c r="BJ2098" s="15" t="s">
        <v>2643</v>
      </c>
      <c r="BK2098" s="15" t="s">
        <v>2647</v>
      </c>
      <c r="BL2098" s="15" t="s">
        <v>2501</v>
      </c>
      <c r="BM2098" s="15" t="s">
        <v>2502</v>
      </c>
      <c r="BN2098" s="15" t="s">
        <v>2501</v>
      </c>
      <c r="BO2098" s="15" t="s">
        <v>2501</v>
      </c>
      <c r="BP2098" s="15" t="s">
        <v>2501</v>
      </c>
      <c r="BQ2098" s="15" t="s">
        <v>2648</v>
      </c>
      <c r="BR2098" s="15" t="s">
        <v>2496</v>
      </c>
      <c r="BS2098" s="15" t="s">
        <v>2496</v>
      </c>
      <c r="BT2098" s="15" t="s">
        <v>2496</v>
      </c>
      <c r="BU2098" s="15" t="s">
        <v>2502</v>
      </c>
      <c r="BV2098" s="15" t="s">
        <v>2502</v>
      </c>
      <c r="BW2098" s="15" t="s">
        <v>2501</v>
      </c>
      <c r="BX2098" s="15" t="s">
        <v>2501</v>
      </c>
      <c r="BY2098" s="15" t="s">
        <v>2501</v>
      </c>
      <c r="BZ2098" s="15" t="s">
        <v>2501</v>
      </c>
      <c r="CA2098" s="15" t="s">
        <v>2502</v>
      </c>
      <c r="CB2098" s="15" t="s">
        <v>1943</v>
      </c>
      <c r="CC2098" s="15" t="s">
        <v>2501</v>
      </c>
      <c r="CD2098" s="15" t="s">
        <v>2501</v>
      </c>
      <c r="CE2098" s="15" t="s">
        <v>2501</v>
      </c>
      <c r="CF2098" s="15" t="s">
        <v>2501</v>
      </c>
      <c r="CG2098" s="15" t="s">
        <v>2501</v>
      </c>
      <c r="CM2098">
        <v>47</v>
      </c>
      <c r="CN2098" s="15" t="s">
        <v>1939</v>
      </c>
      <c r="CO2098" s="15" t="s">
        <v>548</v>
      </c>
      <c r="CP2098" s="15" t="s">
        <v>1675</v>
      </c>
      <c r="CQ2098" s="15" t="s">
        <v>459</v>
      </c>
      <c r="CR2098" s="15" t="s">
        <v>1488</v>
      </c>
      <c r="CS2098" s="15" t="s">
        <v>1255</v>
      </c>
      <c r="CT2098" s="15" t="s">
        <v>2501</v>
      </c>
      <c r="CU2098" s="15" t="s">
        <v>1159</v>
      </c>
      <c r="CV2098" s="15" t="s">
        <v>2494</v>
      </c>
      <c r="DG2098">
        <v>50</v>
      </c>
      <c r="DH2098" s="15" t="s">
        <v>1423</v>
      </c>
      <c r="DI2098" s="15" t="s">
        <v>110</v>
      </c>
      <c r="DJ2098" s="15" t="s">
        <v>111</v>
      </c>
      <c r="DK2098" s="15" t="s">
        <v>2641</v>
      </c>
      <c r="DL2098" s="15" t="s">
        <v>2494</v>
      </c>
      <c r="DM2098" s="15" t="s">
        <v>2501</v>
      </c>
      <c r="DN2098" s="15" t="s">
        <v>2502</v>
      </c>
      <c r="DO2098" s="15" t="s">
        <v>2502</v>
      </c>
      <c r="DP2098" s="15" t="s">
        <v>2501</v>
      </c>
      <c r="DQ2098" s="15" t="s">
        <v>2501</v>
      </c>
      <c r="DR2098" s="15" t="s">
        <v>2501</v>
      </c>
      <c r="EA2098">
        <v>47</v>
      </c>
      <c r="EB2098" s="15" t="s">
        <v>3348</v>
      </c>
      <c r="EC2098" s="15" t="s">
        <v>1143</v>
      </c>
      <c r="ED2098" s="15" t="s">
        <v>2507</v>
      </c>
      <c r="EE2098" s="15" t="s">
        <v>1144</v>
      </c>
      <c r="EF2098" s="15" t="s">
        <v>2501</v>
      </c>
      <c r="EG2098" s="15" t="s">
        <v>2501</v>
      </c>
      <c r="EH2098" s="15" t="s">
        <v>2501</v>
      </c>
      <c r="EI2098" s="15" t="s">
        <v>2642</v>
      </c>
      <c r="EJ2098" s="15" t="s">
        <v>2494</v>
      </c>
      <c r="EK2098" s="15" t="s">
        <v>1152</v>
      </c>
      <c r="EL2098" s="15" t="s">
        <v>2502</v>
      </c>
      <c r="EM2098" s="15" t="s">
        <v>2501</v>
      </c>
      <c r="EN2098" s="15" t="s">
        <v>2501</v>
      </c>
      <c r="HW2098">
        <v>66</v>
      </c>
      <c r="HX2098" s="15" t="s">
        <v>1328</v>
      </c>
      <c r="HY2098" s="15" t="s">
        <v>2501</v>
      </c>
    </row>
    <row r="2099" spans="31:233">
      <c r="AE2099">
        <v>79</v>
      </c>
      <c r="AF2099" s="15" t="s">
        <v>2937</v>
      </c>
      <c r="AG2099" s="15" t="s">
        <v>3542</v>
      </c>
      <c r="AH2099" s="15" t="s">
        <v>2494</v>
      </c>
      <c r="AI2099" s="15" t="s">
        <v>2501</v>
      </c>
      <c r="AJ2099" s="15" t="s">
        <v>2501</v>
      </c>
      <c r="AK2099" s="15" t="s">
        <v>1250</v>
      </c>
      <c r="AL2099" s="15" t="s">
        <v>2501</v>
      </c>
      <c r="AM2099" s="15" t="s">
        <v>2501</v>
      </c>
      <c r="AN2099" s="15" t="s">
        <v>2501</v>
      </c>
      <c r="AO2099" s="15" t="s">
        <v>2501</v>
      </c>
      <c r="AP2099" s="15" t="s">
        <v>2501</v>
      </c>
      <c r="AQ2099" s="15" t="s">
        <v>2501</v>
      </c>
      <c r="AR2099" s="15" t="s">
        <v>2501</v>
      </c>
      <c r="AS2099" s="15" t="s">
        <v>2496</v>
      </c>
      <c r="AT2099" s="15" t="s">
        <v>2642</v>
      </c>
      <c r="AU2099" s="15" t="s">
        <v>2501</v>
      </c>
      <c r="AV2099" s="15" t="s">
        <v>2501</v>
      </c>
      <c r="AW2099" s="15" t="s">
        <v>2501</v>
      </c>
      <c r="AX2099" s="15" t="s">
        <v>2501</v>
      </c>
      <c r="AY2099" s="15" t="s">
        <v>2644</v>
      </c>
      <c r="AZ2099" s="15" t="s">
        <v>2937</v>
      </c>
      <c r="BA2099" s="15" t="s">
        <v>2645</v>
      </c>
      <c r="BB2099" s="15" t="s">
        <v>2501</v>
      </c>
      <c r="BC2099" s="15" t="s">
        <v>2501</v>
      </c>
      <c r="BD2099" s="15" t="s">
        <v>2646</v>
      </c>
      <c r="BE2099" s="15" t="s">
        <v>2501</v>
      </c>
      <c r="BF2099" s="15" t="s">
        <v>2501</v>
      </c>
      <c r="BG2099" s="15" t="s">
        <v>2501</v>
      </c>
      <c r="BH2099" s="15" t="s">
        <v>2501</v>
      </c>
      <c r="BI2099" s="15" t="s">
        <v>2501</v>
      </c>
      <c r="BJ2099" s="15" t="s">
        <v>2643</v>
      </c>
      <c r="BK2099" s="15" t="s">
        <v>2647</v>
      </c>
      <c r="BL2099" s="15" t="s">
        <v>2501</v>
      </c>
      <c r="BM2099" s="15" t="s">
        <v>2502</v>
      </c>
      <c r="BN2099" s="15" t="s">
        <v>2501</v>
      </c>
      <c r="BO2099" s="15" t="s">
        <v>2501</v>
      </c>
      <c r="BP2099" s="15" t="s">
        <v>2501</v>
      </c>
      <c r="BQ2099" s="15" t="s">
        <v>2648</v>
      </c>
      <c r="BR2099" s="15" t="s">
        <v>2496</v>
      </c>
      <c r="BS2099" s="15" t="s">
        <v>2496</v>
      </c>
      <c r="BT2099" s="15" t="s">
        <v>2496</v>
      </c>
      <c r="BU2099" s="15" t="s">
        <v>2502</v>
      </c>
      <c r="BV2099" s="15" t="s">
        <v>2502</v>
      </c>
      <c r="BW2099" s="15" t="s">
        <v>2501</v>
      </c>
      <c r="BX2099" s="15" t="s">
        <v>2501</v>
      </c>
      <c r="BY2099" s="15" t="s">
        <v>2501</v>
      </c>
      <c r="BZ2099" s="15" t="s">
        <v>2501</v>
      </c>
      <c r="CA2099" s="15" t="s">
        <v>2502</v>
      </c>
      <c r="CB2099" s="15" t="s">
        <v>1944</v>
      </c>
      <c r="CC2099" s="15" t="s">
        <v>2501</v>
      </c>
      <c r="CD2099" s="15" t="s">
        <v>2501</v>
      </c>
      <c r="CE2099" s="15" t="s">
        <v>2501</v>
      </c>
      <c r="CF2099" s="15" t="s">
        <v>2501</v>
      </c>
      <c r="CG2099" s="15" t="s">
        <v>2501</v>
      </c>
      <c r="CM2099">
        <v>47</v>
      </c>
      <c r="CN2099" s="15" t="s">
        <v>1939</v>
      </c>
      <c r="CO2099" s="15" t="s">
        <v>3347</v>
      </c>
      <c r="CP2099" s="15" t="s">
        <v>1677</v>
      </c>
      <c r="CQ2099" s="15" t="s">
        <v>463</v>
      </c>
      <c r="CR2099" s="15" t="s">
        <v>1488</v>
      </c>
      <c r="CS2099" s="15" t="s">
        <v>1255</v>
      </c>
      <c r="CT2099" s="15" t="s">
        <v>2501</v>
      </c>
      <c r="CU2099" s="15" t="s">
        <v>1159</v>
      </c>
      <c r="CV2099" s="15" t="s">
        <v>2494</v>
      </c>
      <c r="DG2099">
        <v>50</v>
      </c>
      <c r="DH2099" s="15" t="s">
        <v>692</v>
      </c>
      <c r="DI2099" s="15" t="s">
        <v>110</v>
      </c>
      <c r="DJ2099" s="15" t="s">
        <v>111</v>
      </c>
      <c r="DK2099" s="15" t="s">
        <v>455</v>
      </c>
      <c r="DL2099" s="15" t="s">
        <v>2494</v>
      </c>
      <c r="DM2099" s="15" t="s">
        <v>2501</v>
      </c>
      <c r="DN2099" s="15" t="s">
        <v>2502</v>
      </c>
      <c r="DO2099" s="15" t="s">
        <v>2502</v>
      </c>
      <c r="DP2099" s="15" t="s">
        <v>2501</v>
      </c>
      <c r="DQ2099" s="15" t="s">
        <v>2501</v>
      </c>
      <c r="DR2099" s="15" t="s">
        <v>2501</v>
      </c>
      <c r="EA2099">
        <v>47</v>
      </c>
      <c r="EB2099" s="15" t="s">
        <v>3636</v>
      </c>
      <c r="EC2099" s="15" t="s">
        <v>1143</v>
      </c>
      <c r="ED2099" s="15" t="s">
        <v>2507</v>
      </c>
      <c r="EE2099" s="15" t="s">
        <v>1144</v>
      </c>
      <c r="EF2099" s="15" t="s">
        <v>2501</v>
      </c>
      <c r="EG2099" s="15" t="s">
        <v>2501</v>
      </c>
      <c r="EH2099" s="15" t="s">
        <v>2501</v>
      </c>
      <c r="EI2099" s="15" t="s">
        <v>2642</v>
      </c>
      <c r="EJ2099" s="15" t="s">
        <v>2494</v>
      </c>
      <c r="EK2099" s="15" t="s">
        <v>1058</v>
      </c>
      <c r="EL2099" s="15" t="s">
        <v>2502</v>
      </c>
      <c r="EM2099" s="15" t="s">
        <v>2501</v>
      </c>
      <c r="EN2099" s="15" t="s">
        <v>2501</v>
      </c>
      <c r="HW2099">
        <v>66</v>
      </c>
      <c r="HX2099" s="15" t="s">
        <v>2633</v>
      </c>
      <c r="HY2099" s="15" t="s">
        <v>1995</v>
      </c>
    </row>
    <row r="2100" spans="31:233">
      <c r="AE2100">
        <v>79</v>
      </c>
      <c r="AF2100" s="15" t="s">
        <v>235</v>
      </c>
      <c r="AG2100" s="15" t="s">
        <v>827</v>
      </c>
      <c r="AH2100" s="15" t="s">
        <v>2494</v>
      </c>
      <c r="AI2100" s="15" t="s">
        <v>2501</v>
      </c>
      <c r="AJ2100" s="15" t="s">
        <v>2501</v>
      </c>
      <c r="AK2100" s="15" t="s">
        <v>1254</v>
      </c>
      <c r="AL2100" s="15" t="s">
        <v>2501</v>
      </c>
      <c r="AM2100" s="15" t="s">
        <v>2501</v>
      </c>
      <c r="AN2100" s="15" t="s">
        <v>2501</v>
      </c>
      <c r="AO2100" s="15" t="s">
        <v>2501</v>
      </c>
      <c r="AP2100" s="15" t="s">
        <v>2501</v>
      </c>
      <c r="AQ2100" s="15" t="s">
        <v>2501</v>
      </c>
      <c r="AR2100" s="15" t="s">
        <v>2501</v>
      </c>
      <c r="AS2100" s="15" t="s">
        <v>2496</v>
      </c>
      <c r="AT2100" s="15" t="s">
        <v>2642</v>
      </c>
      <c r="AU2100" s="15" t="s">
        <v>2501</v>
      </c>
      <c r="AV2100" s="15" t="s">
        <v>2501</v>
      </c>
      <c r="AW2100" s="15" t="s">
        <v>2501</v>
      </c>
      <c r="AX2100" s="15" t="s">
        <v>2501</v>
      </c>
      <c r="AY2100" s="15" t="s">
        <v>2644</v>
      </c>
      <c r="AZ2100" s="15" t="s">
        <v>235</v>
      </c>
      <c r="BA2100" s="15" t="s">
        <v>2645</v>
      </c>
      <c r="BB2100" s="15" t="s">
        <v>2501</v>
      </c>
      <c r="BC2100" s="15" t="s">
        <v>2501</v>
      </c>
      <c r="BD2100" s="15" t="s">
        <v>2646</v>
      </c>
      <c r="BE2100" s="15" t="s">
        <v>2501</v>
      </c>
      <c r="BF2100" s="15" t="s">
        <v>2501</v>
      </c>
      <c r="BG2100" s="15" t="s">
        <v>2501</v>
      </c>
      <c r="BH2100" s="15" t="s">
        <v>2501</v>
      </c>
      <c r="BI2100" s="15" t="s">
        <v>2501</v>
      </c>
      <c r="BJ2100" s="15" t="s">
        <v>2643</v>
      </c>
      <c r="BK2100" s="15" t="s">
        <v>2647</v>
      </c>
      <c r="BL2100" s="15" t="s">
        <v>2501</v>
      </c>
      <c r="BM2100" s="15" t="s">
        <v>2502</v>
      </c>
      <c r="BN2100" s="15" t="s">
        <v>2501</v>
      </c>
      <c r="BO2100" s="15" t="s">
        <v>2501</v>
      </c>
      <c r="BP2100" s="15" t="s">
        <v>2501</v>
      </c>
      <c r="BQ2100" s="15" t="s">
        <v>2648</v>
      </c>
      <c r="BR2100" s="15" t="s">
        <v>2496</v>
      </c>
      <c r="BS2100" s="15" t="s">
        <v>2496</v>
      </c>
      <c r="BT2100" s="15" t="s">
        <v>2496</v>
      </c>
      <c r="BU2100" s="15" t="s">
        <v>2502</v>
      </c>
      <c r="BV2100" s="15" t="s">
        <v>2502</v>
      </c>
      <c r="BW2100" s="15" t="s">
        <v>2501</v>
      </c>
      <c r="BX2100" s="15" t="s">
        <v>2501</v>
      </c>
      <c r="BY2100" s="15" t="s">
        <v>2501</v>
      </c>
      <c r="BZ2100" s="15" t="s">
        <v>2501</v>
      </c>
      <c r="CA2100" s="15" t="s">
        <v>2502</v>
      </c>
      <c r="CB2100" s="15" t="s">
        <v>1945</v>
      </c>
      <c r="CC2100" s="15" t="s">
        <v>2501</v>
      </c>
      <c r="CD2100" s="15" t="s">
        <v>2501</v>
      </c>
      <c r="CE2100" s="15" t="s">
        <v>2501</v>
      </c>
      <c r="CF2100" s="15" t="s">
        <v>2501</v>
      </c>
      <c r="CG2100" s="15" t="s">
        <v>2501</v>
      </c>
      <c r="CM2100">
        <v>47</v>
      </c>
      <c r="CN2100" s="15" t="s">
        <v>1939</v>
      </c>
      <c r="CO2100" s="15" t="s">
        <v>3348</v>
      </c>
      <c r="CP2100" s="15" t="s">
        <v>1891</v>
      </c>
      <c r="CQ2100" s="15" t="s">
        <v>1778</v>
      </c>
      <c r="CR2100" s="15" t="s">
        <v>1488</v>
      </c>
      <c r="CS2100" s="15" t="s">
        <v>1255</v>
      </c>
      <c r="CT2100" s="15" t="s">
        <v>2501</v>
      </c>
      <c r="CU2100" s="15" t="s">
        <v>1159</v>
      </c>
      <c r="CV2100" s="15" t="s">
        <v>2494</v>
      </c>
      <c r="DG2100">
        <v>50</v>
      </c>
      <c r="DH2100" s="15" t="s">
        <v>1423</v>
      </c>
      <c r="DI2100" s="15" t="s">
        <v>220</v>
      </c>
      <c r="DJ2100" s="15" t="s">
        <v>221</v>
      </c>
      <c r="DK2100" s="15" t="s">
        <v>459</v>
      </c>
      <c r="DL2100" s="15" t="s">
        <v>2494</v>
      </c>
      <c r="DM2100" s="15" t="s">
        <v>2501</v>
      </c>
      <c r="DN2100" s="15" t="s">
        <v>2502</v>
      </c>
      <c r="DO2100" s="15" t="s">
        <v>2502</v>
      </c>
      <c r="DP2100" s="15" t="s">
        <v>2501</v>
      </c>
      <c r="DQ2100" s="15" t="s">
        <v>2501</v>
      </c>
      <c r="DR2100" s="15" t="s">
        <v>2501</v>
      </c>
      <c r="EA2100">
        <v>47</v>
      </c>
      <c r="EB2100" s="15" t="s">
        <v>3637</v>
      </c>
      <c r="EC2100" s="15" t="s">
        <v>1143</v>
      </c>
      <c r="ED2100" s="15" t="s">
        <v>2507</v>
      </c>
      <c r="EE2100" s="15" t="s">
        <v>1144</v>
      </c>
      <c r="EF2100" s="15" t="s">
        <v>2501</v>
      </c>
      <c r="EG2100" s="15" t="s">
        <v>2501</v>
      </c>
      <c r="EH2100" s="15" t="s">
        <v>2501</v>
      </c>
      <c r="EI2100" s="15" t="s">
        <v>2642</v>
      </c>
      <c r="EJ2100" s="15" t="s">
        <v>2494</v>
      </c>
      <c r="EK2100" s="15" t="s">
        <v>122</v>
      </c>
      <c r="EL2100" s="15" t="s">
        <v>2502</v>
      </c>
      <c r="EM2100" s="15" t="s">
        <v>2501</v>
      </c>
      <c r="EN2100" s="15" t="s">
        <v>2501</v>
      </c>
      <c r="HW2100">
        <v>67</v>
      </c>
      <c r="HX2100" s="15" t="s">
        <v>1991</v>
      </c>
      <c r="HY2100" s="15" t="s">
        <v>2494</v>
      </c>
    </row>
    <row r="2101" spans="31:233" ht="25.5">
      <c r="AE2101">
        <v>79</v>
      </c>
      <c r="AF2101" s="15" t="s">
        <v>453</v>
      </c>
      <c r="AG2101" s="15" t="s">
        <v>454</v>
      </c>
      <c r="AH2101" s="15" t="s">
        <v>2494</v>
      </c>
      <c r="AI2101" s="15" t="s">
        <v>2501</v>
      </c>
      <c r="AJ2101" s="15" t="s">
        <v>2501</v>
      </c>
      <c r="AK2101" s="15" t="s">
        <v>1259</v>
      </c>
      <c r="AL2101" s="15" t="s">
        <v>2501</v>
      </c>
      <c r="AM2101" s="15" t="s">
        <v>2501</v>
      </c>
      <c r="AN2101" s="15" t="s">
        <v>2501</v>
      </c>
      <c r="AO2101" s="15" t="s">
        <v>2501</v>
      </c>
      <c r="AP2101" s="15" t="s">
        <v>2501</v>
      </c>
      <c r="AQ2101" s="15" t="s">
        <v>2501</v>
      </c>
      <c r="AR2101" s="15" t="s">
        <v>2501</v>
      </c>
      <c r="AS2101" s="15" t="s">
        <v>2496</v>
      </c>
      <c r="AT2101" s="15" t="s">
        <v>889</v>
      </c>
      <c r="AU2101" s="15" t="s">
        <v>2494</v>
      </c>
      <c r="AV2101" s="15" t="s">
        <v>3733</v>
      </c>
      <c r="AW2101" s="15" t="s">
        <v>2501</v>
      </c>
      <c r="AX2101" s="15" t="s">
        <v>2501</v>
      </c>
      <c r="AY2101" s="15" t="s">
        <v>2644</v>
      </c>
      <c r="AZ2101" s="15" t="s">
        <v>453</v>
      </c>
      <c r="BA2101" s="15" t="s">
        <v>2645</v>
      </c>
      <c r="BB2101" s="15" t="s">
        <v>2501</v>
      </c>
      <c r="BC2101" s="15" t="s">
        <v>2501</v>
      </c>
      <c r="BD2101" s="15" t="s">
        <v>2646</v>
      </c>
      <c r="BE2101" s="15" t="s">
        <v>453</v>
      </c>
      <c r="BF2101" s="15" t="s">
        <v>2645</v>
      </c>
      <c r="BG2101" s="15" t="s">
        <v>2501</v>
      </c>
      <c r="BH2101" s="15" t="s">
        <v>2501</v>
      </c>
      <c r="BI2101" s="15" t="s">
        <v>2501</v>
      </c>
      <c r="BJ2101" s="15" t="s">
        <v>2643</v>
      </c>
      <c r="BK2101" s="15" t="s">
        <v>2647</v>
      </c>
      <c r="BL2101" s="15" t="s">
        <v>2501</v>
      </c>
      <c r="BM2101" s="15" t="s">
        <v>2502</v>
      </c>
      <c r="BN2101" s="15" t="s">
        <v>2501</v>
      </c>
      <c r="BO2101" s="15" t="s">
        <v>2501</v>
      </c>
      <c r="BP2101" s="15" t="s">
        <v>2501</v>
      </c>
      <c r="BQ2101" s="15" t="s">
        <v>2648</v>
      </c>
      <c r="BR2101" s="15" t="s">
        <v>2496</v>
      </c>
      <c r="BS2101" s="15" t="s">
        <v>2496</v>
      </c>
      <c r="BT2101" s="15" t="s">
        <v>2496</v>
      </c>
      <c r="BU2101" s="15" t="s">
        <v>2502</v>
      </c>
      <c r="BV2101" s="15" t="s">
        <v>2502</v>
      </c>
      <c r="BW2101" s="15" t="s">
        <v>2501</v>
      </c>
      <c r="BX2101" s="15" t="s">
        <v>2501</v>
      </c>
      <c r="BY2101" s="15" t="s">
        <v>2501</v>
      </c>
      <c r="BZ2101" s="15" t="s">
        <v>2501</v>
      </c>
      <c r="CA2101" s="15" t="s">
        <v>2502</v>
      </c>
      <c r="CB2101" s="15" t="s">
        <v>1946</v>
      </c>
      <c r="CC2101" s="15" t="s">
        <v>2501</v>
      </c>
      <c r="CD2101" s="15" t="s">
        <v>2501</v>
      </c>
      <c r="CE2101" s="15" t="s">
        <v>2501</v>
      </c>
      <c r="CF2101" s="15" t="s">
        <v>2501</v>
      </c>
      <c r="CG2101" s="15" t="s">
        <v>2501</v>
      </c>
      <c r="CM2101">
        <v>47</v>
      </c>
      <c r="CN2101" s="15" t="s">
        <v>1939</v>
      </c>
      <c r="CO2101" s="15" t="s">
        <v>3636</v>
      </c>
      <c r="CP2101" s="16" t="s">
        <v>2566</v>
      </c>
      <c r="CQ2101" s="15" t="s">
        <v>233</v>
      </c>
      <c r="CR2101" s="15" t="s">
        <v>1488</v>
      </c>
      <c r="CS2101" s="15" t="s">
        <v>2708</v>
      </c>
      <c r="CT2101" s="15" t="s">
        <v>2501</v>
      </c>
      <c r="CU2101" s="15" t="s">
        <v>1159</v>
      </c>
      <c r="CV2101" s="15" t="s">
        <v>2501</v>
      </c>
      <c r="DG2101">
        <v>50</v>
      </c>
      <c r="DH2101" s="15" t="s">
        <v>692</v>
      </c>
      <c r="DI2101" s="15" t="s">
        <v>220</v>
      </c>
      <c r="DJ2101" s="15" t="s">
        <v>221</v>
      </c>
      <c r="DK2101" s="15" t="s">
        <v>463</v>
      </c>
      <c r="DL2101" s="15" t="s">
        <v>2494</v>
      </c>
      <c r="DM2101" s="15" t="s">
        <v>2501</v>
      </c>
      <c r="DN2101" s="15" t="s">
        <v>2502</v>
      </c>
      <c r="DO2101" s="15" t="s">
        <v>2502</v>
      </c>
      <c r="DP2101" s="15" t="s">
        <v>2501</v>
      </c>
      <c r="DQ2101" s="15" t="s">
        <v>2501</v>
      </c>
      <c r="DR2101" s="15" t="s">
        <v>2501</v>
      </c>
      <c r="EA2101">
        <v>47</v>
      </c>
      <c r="EB2101" s="15" t="s">
        <v>1021</v>
      </c>
      <c r="EC2101" s="15" t="s">
        <v>1143</v>
      </c>
      <c r="ED2101" s="15" t="s">
        <v>2507</v>
      </c>
      <c r="EE2101" s="15" t="s">
        <v>1144</v>
      </c>
      <c r="EF2101" s="15" t="s">
        <v>2501</v>
      </c>
      <c r="EG2101" s="15" t="s">
        <v>2501</v>
      </c>
      <c r="EH2101" s="15" t="s">
        <v>2501</v>
      </c>
      <c r="EI2101" s="15" t="s">
        <v>2642</v>
      </c>
      <c r="EJ2101" s="15" t="s">
        <v>2494</v>
      </c>
      <c r="EK2101" s="15" t="s">
        <v>123</v>
      </c>
      <c r="EL2101" s="15" t="s">
        <v>2502</v>
      </c>
      <c r="EM2101" s="15" t="s">
        <v>2501</v>
      </c>
      <c r="EN2101" s="15" t="s">
        <v>2501</v>
      </c>
      <c r="HW2101">
        <v>67</v>
      </c>
      <c r="HX2101" s="15" t="s">
        <v>1992</v>
      </c>
      <c r="HY2101" s="15" t="s">
        <v>2507</v>
      </c>
    </row>
    <row r="2102" spans="31:233">
      <c r="AE2102">
        <v>79</v>
      </c>
      <c r="AF2102" s="15" t="s">
        <v>2509</v>
      </c>
      <c r="AG2102" s="15" t="s">
        <v>2510</v>
      </c>
      <c r="AH2102" s="15" t="s">
        <v>2494</v>
      </c>
      <c r="AI2102" s="15" t="s">
        <v>2501</v>
      </c>
      <c r="AJ2102" s="15" t="s">
        <v>2501</v>
      </c>
      <c r="AK2102" s="15" t="s">
        <v>1263</v>
      </c>
      <c r="AL2102" s="15" t="s">
        <v>2501</v>
      </c>
      <c r="AM2102" s="15" t="s">
        <v>2501</v>
      </c>
      <c r="AN2102" s="15" t="s">
        <v>2501</v>
      </c>
      <c r="AO2102" s="15" t="s">
        <v>2501</v>
      </c>
      <c r="AP2102" s="15" t="s">
        <v>2501</v>
      </c>
      <c r="AQ2102" s="15" t="s">
        <v>2501</v>
      </c>
      <c r="AR2102" s="15" t="s">
        <v>2501</v>
      </c>
      <c r="AS2102" s="15" t="s">
        <v>2496</v>
      </c>
      <c r="AT2102" s="15" t="s">
        <v>2642</v>
      </c>
      <c r="AU2102" s="15" t="s">
        <v>2501</v>
      </c>
      <c r="AV2102" s="15" t="s">
        <v>2501</v>
      </c>
      <c r="AW2102" s="15" t="s">
        <v>2501</v>
      </c>
      <c r="AX2102" s="15" t="s">
        <v>2501</v>
      </c>
      <c r="AY2102" s="15" t="s">
        <v>2644</v>
      </c>
      <c r="AZ2102" s="15" t="s">
        <v>2509</v>
      </c>
      <c r="BA2102" s="15" t="s">
        <v>2645</v>
      </c>
      <c r="BB2102" s="15" t="s">
        <v>2501</v>
      </c>
      <c r="BC2102" s="15" t="s">
        <v>2501</v>
      </c>
      <c r="BD2102" s="15" t="s">
        <v>2646</v>
      </c>
      <c r="BE2102" s="15" t="s">
        <v>2501</v>
      </c>
      <c r="BF2102" s="15" t="s">
        <v>2501</v>
      </c>
      <c r="BG2102" s="15" t="s">
        <v>2501</v>
      </c>
      <c r="BH2102" s="15" t="s">
        <v>2501</v>
      </c>
      <c r="BI2102" s="15" t="s">
        <v>2501</v>
      </c>
      <c r="BJ2102" s="15" t="s">
        <v>2643</v>
      </c>
      <c r="BK2102" s="15" t="s">
        <v>2647</v>
      </c>
      <c r="BL2102" s="15" t="s">
        <v>2501</v>
      </c>
      <c r="BM2102" s="15" t="s">
        <v>2502</v>
      </c>
      <c r="BN2102" s="15" t="s">
        <v>2501</v>
      </c>
      <c r="BO2102" s="15" t="s">
        <v>2501</v>
      </c>
      <c r="BP2102" s="15" t="s">
        <v>2501</v>
      </c>
      <c r="BQ2102" s="15" t="s">
        <v>2648</v>
      </c>
      <c r="BR2102" s="15" t="s">
        <v>2496</v>
      </c>
      <c r="BS2102" s="15" t="s">
        <v>2496</v>
      </c>
      <c r="BT2102" s="15" t="s">
        <v>2496</v>
      </c>
      <c r="BU2102" s="15" t="s">
        <v>2502</v>
      </c>
      <c r="BV2102" s="15" t="s">
        <v>2502</v>
      </c>
      <c r="BW2102" s="15" t="s">
        <v>2501</v>
      </c>
      <c r="BX2102" s="15" t="s">
        <v>2501</v>
      </c>
      <c r="BY2102" s="15" t="s">
        <v>2501</v>
      </c>
      <c r="BZ2102" s="15" t="s">
        <v>2501</v>
      </c>
      <c r="CA2102" s="15" t="s">
        <v>2502</v>
      </c>
      <c r="CB2102" s="15" t="s">
        <v>1947</v>
      </c>
      <c r="CC2102" s="15" t="s">
        <v>2501</v>
      </c>
      <c r="CD2102" s="15" t="s">
        <v>2501</v>
      </c>
      <c r="CE2102" s="15" t="s">
        <v>2501</v>
      </c>
      <c r="CF2102" s="15" t="s">
        <v>2501</v>
      </c>
      <c r="CG2102" s="15" t="s">
        <v>2501</v>
      </c>
      <c r="CM2102">
        <v>47</v>
      </c>
      <c r="CN2102" s="15" t="s">
        <v>1939</v>
      </c>
      <c r="CO2102" s="15" t="s">
        <v>3637</v>
      </c>
      <c r="CP2102" s="15" t="s">
        <v>1895</v>
      </c>
      <c r="CQ2102" s="15" t="s">
        <v>1425</v>
      </c>
      <c r="CR2102" s="15" t="s">
        <v>1488</v>
      </c>
      <c r="CS2102" s="15" t="s">
        <v>1255</v>
      </c>
      <c r="CT2102" s="15" t="s">
        <v>2501</v>
      </c>
      <c r="CU2102" s="15" t="s">
        <v>1159</v>
      </c>
      <c r="CV2102" s="15" t="s">
        <v>2494</v>
      </c>
      <c r="DG2102">
        <v>51</v>
      </c>
      <c r="DH2102" s="15" t="s">
        <v>2490</v>
      </c>
      <c r="DI2102" s="15" t="s">
        <v>1487</v>
      </c>
      <c r="DJ2102" s="15" t="s">
        <v>231</v>
      </c>
      <c r="DK2102" s="15" t="s">
        <v>2647</v>
      </c>
      <c r="DL2102" s="15" t="s">
        <v>2494</v>
      </c>
      <c r="DM2102" s="15" t="s">
        <v>2501</v>
      </c>
      <c r="DN2102" s="15" t="s">
        <v>2502</v>
      </c>
      <c r="DO2102" s="15" t="s">
        <v>2502</v>
      </c>
      <c r="DP2102" s="15" t="s">
        <v>2501</v>
      </c>
      <c r="DQ2102" s="15" t="s">
        <v>2501</v>
      </c>
      <c r="DR2102" s="15" t="s">
        <v>2501</v>
      </c>
      <c r="EA2102">
        <v>47</v>
      </c>
      <c r="EB2102" s="15" t="s">
        <v>1022</v>
      </c>
      <c r="EC2102" s="15" t="s">
        <v>1143</v>
      </c>
      <c r="ED2102" s="15" t="s">
        <v>2507</v>
      </c>
      <c r="EE2102" s="15" t="s">
        <v>1144</v>
      </c>
      <c r="EF2102" s="15" t="s">
        <v>2501</v>
      </c>
      <c r="EG2102" s="15" t="s">
        <v>2501</v>
      </c>
      <c r="EH2102" s="15" t="s">
        <v>2501</v>
      </c>
      <c r="EI2102" s="15" t="s">
        <v>2642</v>
      </c>
      <c r="EJ2102" s="15" t="s">
        <v>2494</v>
      </c>
      <c r="EK2102" s="15" t="s">
        <v>2503</v>
      </c>
      <c r="EL2102" s="15" t="s">
        <v>2502</v>
      </c>
      <c r="EM2102" s="15" t="s">
        <v>2501</v>
      </c>
      <c r="EN2102" s="15" t="s">
        <v>2501</v>
      </c>
      <c r="HW2102">
        <v>67</v>
      </c>
      <c r="HX2102" s="15" t="s">
        <v>1993</v>
      </c>
      <c r="HY2102" s="15" t="s">
        <v>2494</v>
      </c>
    </row>
    <row r="2103" spans="31:233">
      <c r="AE2103">
        <v>79</v>
      </c>
      <c r="AF2103" s="15" t="s">
        <v>1265</v>
      </c>
      <c r="AG2103" s="15" t="s">
        <v>1266</v>
      </c>
      <c r="AH2103" s="15" t="s">
        <v>2494</v>
      </c>
      <c r="AI2103" s="15" t="s">
        <v>2501</v>
      </c>
      <c r="AJ2103" s="15" t="s">
        <v>2501</v>
      </c>
      <c r="AK2103" s="15" t="s">
        <v>1267</v>
      </c>
      <c r="AL2103" s="15" t="s">
        <v>2501</v>
      </c>
      <c r="AM2103" s="15" t="s">
        <v>2501</v>
      </c>
      <c r="AN2103" s="15" t="s">
        <v>2501</v>
      </c>
      <c r="AO2103" s="15" t="s">
        <v>2501</v>
      </c>
      <c r="AP2103" s="15" t="s">
        <v>2501</v>
      </c>
      <c r="AQ2103" s="15" t="s">
        <v>2501</v>
      </c>
      <c r="AR2103" s="15" t="s">
        <v>2501</v>
      </c>
      <c r="AS2103" s="15" t="s">
        <v>2496</v>
      </c>
      <c r="AT2103" s="15" t="s">
        <v>2642</v>
      </c>
      <c r="AU2103" s="15" t="s">
        <v>2501</v>
      </c>
      <c r="AV2103" s="15" t="s">
        <v>2501</v>
      </c>
      <c r="AW2103" s="15" t="s">
        <v>2501</v>
      </c>
      <c r="AX2103" s="15" t="s">
        <v>2501</v>
      </c>
      <c r="AY2103" s="15" t="s">
        <v>2644</v>
      </c>
      <c r="AZ2103" s="15" t="s">
        <v>1265</v>
      </c>
      <c r="BA2103" s="15" t="s">
        <v>2645</v>
      </c>
      <c r="BB2103" s="15" t="s">
        <v>2501</v>
      </c>
      <c r="BC2103" s="15" t="s">
        <v>2501</v>
      </c>
      <c r="BD2103" s="15" t="s">
        <v>2646</v>
      </c>
      <c r="BE2103" s="15" t="s">
        <v>2501</v>
      </c>
      <c r="BF2103" s="15" t="s">
        <v>2501</v>
      </c>
      <c r="BG2103" s="15" t="s">
        <v>2501</v>
      </c>
      <c r="BH2103" s="15" t="s">
        <v>2501</v>
      </c>
      <c r="BI2103" s="15" t="s">
        <v>2501</v>
      </c>
      <c r="BJ2103" s="15" t="s">
        <v>2643</v>
      </c>
      <c r="BK2103" s="15" t="s">
        <v>2647</v>
      </c>
      <c r="BL2103" s="15" t="s">
        <v>2501</v>
      </c>
      <c r="BM2103" s="15" t="s">
        <v>2502</v>
      </c>
      <c r="BN2103" s="15" t="s">
        <v>2501</v>
      </c>
      <c r="BO2103" s="15" t="s">
        <v>2501</v>
      </c>
      <c r="BP2103" s="15" t="s">
        <v>2501</v>
      </c>
      <c r="BQ2103" s="15" t="s">
        <v>2648</v>
      </c>
      <c r="BR2103" s="15" t="s">
        <v>2496</v>
      </c>
      <c r="BS2103" s="15" t="s">
        <v>2496</v>
      </c>
      <c r="BT2103" s="15" t="s">
        <v>2496</v>
      </c>
      <c r="BU2103" s="15" t="s">
        <v>2502</v>
      </c>
      <c r="BV2103" s="15" t="s">
        <v>2502</v>
      </c>
      <c r="BW2103" s="15" t="s">
        <v>2501</v>
      </c>
      <c r="BX2103" s="15" t="s">
        <v>2501</v>
      </c>
      <c r="BY2103" s="15" t="s">
        <v>2501</v>
      </c>
      <c r="BZ2103" s="15" t="s">
        <v>2501</v>
      </c>
      <c r="CA2103" s="15" t="s">
        <v>2502</v>
      </c>
      <c r="CB2103" s="15" t="s">
        <v>1948</v>
      </c>
      <c r="CC2103" s="15" t="s">
        <v>2501</v>
      </c>
      <c r="CD2103" s="15" t="s">
        <v>2501</v>
      </c>
      <c r="CE2103" s="15" t="s">
        <v>2501</v>
      </c>
      <c r="CF2103" s="15" t="s">
        <v>2501</v>
      </c>
      <c r="CG2103" s="15" t="s">
        <v>2501</v>
      </c>
      <c r="CM2103">
        <v>47</v>
      </c>
      <c r="CN2103" s="15" t="s">
        <v>1939</v>
      </c>
      <c r="CO2103" s="15" t="s">
        <v>1021</v>
      </c>
      <c r="CP2103" s="15" t="s">
        <v>739</v>
      </c>
      <c r="CQ2103" s="15" t="s">
        <v>1826</v>
      </c>
      <c r="CR2103" s="15" t="s">
        <v>1488</v>
      </c>
      <c r="CS2103" s="15" t="s">
        <v>1255</v>
      </c>
      <c r="CT2103" s="15" t="s">
        <v>2501</v>
      </c>
      <c r="CU2103" s="15" t="s">
        <v>1159</v>
      </c>
      <c r="CV2103" s="15" t="s">
        <v>2494</v>
      </c>
      <c r="DG2103">
        <v>51</v>
      </c>
      <c r="DH2103" s="15" t="s">
        <v>2490</v>
      </c>
      <c r="DI2103" s="15" t="s">
        <v>805</v>
      </c>
      <c r="DJ2103" s="15" t="s">
        <v>823</v>
      </c>
      <c r="DK2103" s="15" t="s">
        <v>2647</v>
      </c>
      <c r="DL2103" s="15" t="s">
        <v>2494</v>
      </c>
      <c r="DM2103" s="15" t="s">
        <v>2501</v>
      </c>
      <c r="DN2103" s="15" t="s">
        <v>2502</v>
      </c>
      <c r="DO2103" s="15" t="s">
        <v>2502</v>
      </c>
      <c r="DP2103" s="15" t="s">
        <v>2501</v>
      </c>
      <c r="DQ2103" s="15" t="s">
        <v>2501</v>
      </c>
      <c r="DR2103" s="15" t="s">
        <v>2501</v>
      </c>
      <c r="EA2103">
        <v>47</v>
      </c>
      <c r="EB2103" s="15" t="s">
        <v>2981</v>
      </c>
      <c r="EC2103" s="15" t="s">
        <v>1143</v>
      </c>
      <c r="ED2103" s="15" t="s">
        <v>2507</v>
      </c>
      <c r="EE2103" s="15" t="s">
        <v>1144</v>
      </c>
      <c r="EF2103" s="15" t="s">
        <v>2501</v>
      </c>
      <c r="EG2103" s="15" t="s">
        <v>2501</v>
      </c>
      <c r="EH2103" s="15" t="s">
        <v>2501</v>
      </c>
      <c r="EI2103" s="15" t="s">
        <v>2642</v>
      </c>
      <c r="EJ2103" s="15" t="s">
        <v>2494</v>
      </c>
      <c r="EK2103" s="15" t="s">
        <v>134</v>
      </c>
      <c r="EL2103" s="15" t="s">
        <v>2502</v>
      </c>
      <c r="EM2103" s="15" t="s">
        <v>2501</v>
      </c>
      <c r="EN2103" s="15" t="s">
        <v>2501</v>
      </c>
      <c r="HW2103">
        <v>67</v>
      </c>
      <c r="HX2103" s="15" t="s">
        <v>1994</v>
      </c>
      <c r="HY2103" s="15" t="s">
        <v>1995</v>
      </c>
    </row>
    <row r="2104" spans="31:233" ht="51">
      <c r="AE2104">
        <v>79</v>
      </c>
      <c r="AF2104" s="15" t="s">
        <v>240</v>
      </c>
      <c r="AG2104" s="15" t="s">
        <v>3535</v>
      </c>
      <c r="AH2104" s="15" t="s">
        <v>2494</v>
      </c>
      <c r="AI2104" s="15" t="s">
        <v>2501</v>
      </c>
      <c r="AJ2104" s="15" t="s">
        <v>2501</v>
      </c>
      <c r="AK2104" s="15" t="s">
        <v>1271</v>
      </c>
      <c r="AL2104" s="15" t="s">
        <v>2501</v>
      </c>
      <c r="AM2104" s="15" t="s">
        <v>2501</v>
      </c>
      <c r="AN2104" s="15" t="s">
        <v>2501</v>
      </c>
      <c r="AO2104" s="15" t="s">
        <v>2501</v>
      </c>
      <c r="AP2104" s="15" t="s">
        <v>2501</v>
      </c>
      <c r="AQ2104" s="15" t="s">
        <v>2501</v>
      </c>
      <c r="AR2104" s="15" t="s">
        <v>2501</v>
      </c>
      <c r="AS2104" s="15" t="s">
        <v>2496</v>
      </c>
      <c r="AT2104" s="15" t="s">
        <v>2642</v>
      </c>
      <c r="AU2104" s="15" t="s">
        <v>2501</v>
      </c>
      <c r="AV2104" s="15" t="s">
        <v>2501</v>
      </c>
      <c r="AW2104" s="15" t="s">
        <v>2501</v>
      </c>
      <c r="AX2104" s="15" t="s">
        <v>2501</v>
      </c>
      <c r="AY2104" s="15" t="s">
        <v>2644</v>
      </c>
      <c r="AZ2104" s="15" t="s">
        <v>240</v>
      </c>
      <c r="BA2104" s="15" t="s">
        <v>2645</v>
      </c>
      <c r="BB2104" s="15" t="s">
        <v>2501</v>
      </c>
      <c r="BC2104" s="15" t="s">
        <v>2501</v>
      </c>
      <c r="BD2104" s="15" t="s">
        <v>2646</v>
      </c>
      <c r="BE2104" s="15" t="s">
        <v>2501</v>
      </c>
      <c r="BF2104" s="15" t="s">
        <v>2501</v>
      </c>
      <c r="BG2104" s="15" t="s">
        <v>2501</v>
      </c>
      <c r="BH2104" s="15" t="s">
        <v>2501</v>
      </c>
      <c r="BI2104" s="15" t="s">
        <v>2501</v>
      </c>
      <c r="BJ2104" s="15" t="s">
        <v>2643</v>
      </c>
      <c r="BK2104" s="15" t="s">
        <v>2647</v>
      </c>
      <c r="BL2104" s="15" t="s">
        <v>2501</v>
      </c>
      <c r="BM2104" s="15" t="s">
        <v>2502</v>
      </c>
      <c r="BN2104" s="15" t="s">
        <v>2501</v>
      </c>
      <c r="BO2104" s="15" t="s">
        <v>2501</v>
      </c>
      <c r="BP2104" s="15" t="s">
        <v>2501</v>
      </c>
      <c r="BQ2104" s="15" t="s">
        <v>2648</v>
      </c>
      <c r="BR2104" s="15" t="s">
        <v>2496</v>
      </c>
      <c r="BS2104" s="15" t="s">
        <v>2496</v>
      </c>
      <c r="BT2104" s="15" t="s">
        <v>2496</v>
      </c>
      <c r="BU2104" s="15" t="s">
        <v>2502</v>
      </c>
      <c r="BV2104" s="15" t="s">
        <v>2502</v>
      </c>
      <c r="BW2104" s="15" t="s">
        <v>2501</v>
      </c>
      <c r="BX2104" s="15" t="s">
        <v>2501</v>
      </c>
      <c r="BY2104" s="15" t="s">
        <v>2501</v>
      </c>
      <c r="BZ2104" s="15" t="s">
        <v>2501</v>
      </c>
      <c r="CA2104" s="15" t="s">
        <v>2502</v>
      </c>
      <c r="CB2104" s="15" t="s">
        <v>1949</v>
      </c>
      <c r="CC2104" s="15" t="s">
        <v>2501</v>
      </c>
      <c r="CD2104" s="15" t="s">
        <v>2501</v>
      </c>
      <c r="CE2104" s="15" t="s">
        <v>2501</v>
      </c>
      <c r="CF2104" s="15" t="s">
        <v>2501</v>
      </c>
      <c r="CG2104" s="15" t="s">
        <v>2501</v>
      </c>
      <c r="CM2104">
        <v>47</v>
      </c>
      <c r="CN2104" s="15" t="s">
        <v>1939</v>
      </c>
      <c r="CO2104" s="15" t="s">
        <v>1022</v>
      </c>
      <c r="CP2104" s="16" t="s">
        <v>2570</v>
      </c>
      <c r="CQ2104" s="15" t="s">
        <v>2985</v>
      </c>
      <c r="CR2104" s="15" t="s">
        <v>1488</v>
      </c>
      <c r="CS2104" s="15" t="s">
        <v>2708</v>
      </c>
      <c r="CT2104" s="15" t="s">
        <v>2501</v>
      </c>
      <c r="CU2104" s="15" t="s">
        <v>1159</v>
      </c>
      <c r="CV2104" s="15" t="s">
        <v>2501</v>
      </c>
      <c r="DG2104">
        <v>51</v>
      </c>
      <c r="DH2104" s="15" t="s">
        <v>461</v>
      </c>
      <c r="DI2104" s="15" t="s">
        <v>764</v>
      </c>
      <c r="DJ2104" s="15" t="s">
        <v>765</v>
      </c>
      <c r="DK2104" s="15" t="s">
        <v>2647</v>
      </c>
      <c r="DL2104" s="15" t="s">
        <v>2494</v>
      </c>
      <c r="DM2104" s="15" t="s">
        <v>2501</v>
      </c>
      <c r="DN2104" s="15" t="s">
        <v>2502</v>
      </c>
      <c r="DO2104" s="15" t="s">
        <v>2502</v>
      </c>
      <c r="DP2104" s="15" t="s">
        <v>2501</v>
      </c>
      <c r="DQ2104" s="15" t="s">
        <v>2501</v>
      </c>
      <c r="DR2104" s="15" t="s">
        <v>2501</v>
      </c>
      <c r="EA2104">
        <v>47</v>
      </c>
      <c r="EB2104" s="15" t="s">
        <v>2980</v>
      </c>
      <c r="EC2104" s="15" t="s">
        <v>1143</v>
      </c>
      <c r="ED2104" s="15" t="s">
        <v>2507</v>
      </c>
      <c r="EE2104" s="15" t="s">
        <v>1144</v>
      </c>
      <c r="EF2104" s="15" t="s">
        <v>2501</v>
      </c>
      <c r="EG2104" s="15" t="s">
        <v>2501</v>
      </c>
      <c r="EH2104" s="15" t="s">
        <v>2501</v>
      </c>
      <c r="EI2104" s="15" t="s">
        <v>2642</v>
      </c>
      <c r="EJ2104" s="15" t="s">
        <v>2494</v>
      </c>
      <c r="EK2104" s="15" t="s">
        <v>133</v>
      </c>
      <c r="EL2104" s="15" t="s">
        <v>2502</v>
      </c>
      <c r="EM2104" s="15" t="s">
        <v>2501</v>
      </c>
      <c r="EN2104" s="15" t="s">
        <v>2501</v>
      </c>
      <c r="HW2104">
        <v>67</v>
      </c>
      <c r="HX2104" s="15" t="s">
        <v>1996</v>
      </c>
      <c r="HY2104" s="15" t="s">
        <v>2501</v>
      </c>
    </row>
    <row r="2105" spans="31:233" ht="63.75">
      <c r="AE2105">
        <v>79</v>
      </c>
      <c r="AF2105" s="15" t="s">
        <v>2987</v>
      </c>
      <c r="AG2105" s="15" t="s">
        <v>3385</v>
      </c>
      <c r="AH2105" s="15" t="s">
        <v>2494</v>
      </c>
      <c r="AI2105" s="15" t="s">
        <v>2501</v>
      </c>
      <c r="AJ2105" s="15" t="s">
        <v>2501</v>
      </c>
      <c r="AK2105" s="15" t="s">
        <v>2455</v>
      </c>
      <c r="AL2105" s="15" t="s">
        <v>2501</v>
      </c>
      <c r="AM2105" s="15" t="s">
        <v>2501</v>
      </c>
      <c r="AN2105" s="15" t="s">
        <v>2501</v>
      </c>
      <c r="AO2105" s="15" t="s">
        <v>2501</v>
      </c>
      <c r="AP2105" s="15" t="s">
        <v>2501</v>
      </c>
      <c r="AQ2105" s="15" t="s">
        <v>2501</v>
      </c>
      <c r="AR2105" s="15" t="s">
        <v>2501</v>
      </c>
      <c r="AS2105" s="15" t="s">
        <v>2496</v>
      </c>
      <c r="AT2105" s="15" t="s">
        <v>2642</v>
      </c>
      <c r="AU2105" s="15" t="s">
        <v>2501</v>
      </c>
      <c r="AV2105" s="15" t="s">
        <v>2501</v>
      </c>
      <c r="AW2105" s="15" t="s">
        <v>2501</v>
      </c>
      <c r="AX2105" s="15" t="s">
        <v>2501</v>
      </c>
      <c r="AY2105" s="15" t="s">
        <v>2644</v>
      </c>
      <c r="AZ2105" s="15" t="s">
        <v>2987</v>
      </c>
      <c r="BA2105" s="15" t="s">
        <v>2645</v>
      </c>
      <c r="BB2105" s="15" t="s">
        <v>2501</v>
      </c>
      <c r="BC2105" s="15" t="s">
        <v>2501</v>
      </c>
      <c r="BD2105" s="15" t="s">
        <v>2646</v>
      </c>
      <c r="BE2105" s="15" t="s">
        <v>2501</v>
      </c>
      <c r="BF2105" s="15" t="s">
        <v>2501</v>
      </c>
      <c r="BG2105" s="15" t="s">
        <v>2501</v>
      </c>
      <c r="BH2105" s="15" t="s">
        <v>2501</v>
      </c>
      <c r="BI2105" s="15" t="s">
        <v>2501</v>
      </c>
      <c r="BJ2105" s="15" t="s">
        <v>2643</v>
      </c>
      <c r="BK2105" s="15" t="s">
        <v>2647</v>
      </c>
      <c r="BL2105" s="15" t="s">
        <v>2501</v>
      </c>
      <c r="BM2105" s="15" t="s">
        <v>2502</v>
      </c>
      <c r="BN2105" s="15" t="s">
        <v>2501</v>
      </c>
      <c r="BO2105" s="15" t="s">
        <v>2501</v>
      </c>
      <c r="BP2105" s="15" t="s">
        <v>2501</v>
      </c>
      <c r="BQ2105" s="15" t="s">
        <v>2648</v>
      </c>
      <c r="BR2105" s="15" t="s">
        <v>2496</v>
      </c>
      <c r="BS2105" s="15" t="s">
        <v>2496</v>
      </c>
      <c r="BT2105" s="15" t="s">
        <v>2496</v>
      </c>
      <c r="BU2105" s="15" t="s">
        <v>2502</v>
      </c>
      <c r="BV2105" s="15" t="s">
        <v>2502</v>
      </c>
      <c r="BW2105" s="15" t="s">
        <v>2501</v>
      </c>
      <c r="BX2105" s="15" t="s">
        <v>2501</v>
      </c>
      <c r="BY2105" s="15" t="s">
        <v>2501</v>
      </c>
      <c r="BZ2105" s="15" t="s">
        <v>2501</v>
      </c>
      <c r="CA2105" s="15" t="s">
        <v>2502</v>
      </c>
      <c r="CB2105" s="15" t="s">
        <v>1950</v>
      </c>
      <c r="CC2105" s="15" t="s">
        <v>2501</v>
      </c>
      <c r="CD2105" s="15" t="s">
        <v>2501</v>
      </c>
      <c r="CE2105" s="15" t="s">
        <v>2501</v>
      </c>
      <c r="CF2105" s="15" t="s">
        <v>2501</v>
      </c>
      <c r="CG2105" s="15" t="s">
        <v>2501</v>
      </c>
      <c r="CM2105">
        <v>47</v>
      </c>
      <c r="CN2105" s="15" t="s">
        <v>1939</v>
      </c>
      <c r="CO2105" s="15" t="s">
        <v>1023</v>
      </c>
      <c r="CP2105" s="16" t="s">
        <v>743</v>
      </c>
      <c r="CQ2105" s="15" t="s">
        <v>3386</v>
      </c>
      <c r="CR2105" s="15" t="s">
        <v>1488</v>
      </c>
      <c r="CS2105" s="15" t="s">
        <v>2708</v>
      </c>
      <c r="CT2105" s="15" t="s">
        <v>2501</v>
      </c>
      <c r="CU2105" s="15" t="s">
        <v>1159</v>
      </c>
      <c r="CV2105" s="15" t="s">
        <v>2501</v>
      </c>
      <c r="DG2105">
        <v>51</v>
      </c>
      <c r="DH2105" s="15" t="s">
        <v>457</v>
      </c>
      <c r="DI2105" s="15" t="s">
        <v>3543</v>
      </c>
      <c r="DJ2105" s="15" t="s">
        <v>2995</v>
      </c>
      <c r="DK2105" s="15" t="s">
        <v>2647</v>
      </c>
      <c r="DL2105" s="15" t="s">
        <v>2494</v>
      </c>
      <c r="DM2105" s="15" t="s">
        <v>2501</v>
      </c>
      <c r="DN2105" s="15" t="s">
        <v>2502</v>
      </c>
      <c r="DO2105" s="15" t="s">
        <v>2502</v>
      </c>
      <c r="DP2105" s="15" t="s">
        <v>2501</v>
      </c>
      <c r="DQ2105" s="15" t="s">
        <v>2501</v>
      </c>
      <c r="DR2105" s="15" t="s">
        <v>2501</v>
      </c>
      <c r="EA2105">
        <v>47</v>
      </c>
      <c r="EB2105" s="15" t="s">
        <v>1023</v>
      </c>
      <c r="EC2105" s="15" t="s">
        <v>1143</v>
      </c>
      <c r="ED2105" s="15" t="s">
        <v>2507</v>
      </c>
      <c r="EE2105" s="15" t="s">
        <v>1144</v>
      </c>
      <c r="EF2105" s="15" t="s">
        <v>2501</v>
      </c>
      <c r="EG2105" s="15" t="s">
        <v>2501</v>
      </c>
      <c r="EH2105" s="15" t="s">
        <v>2501</v>
      </c>
      <c r="EI2105" s="15" t="s">
        <v>2642</v>
      </c>
      <c r="EJ2105" s="15" t="s">
        <v>2494</v>
      </c>
      <c r="EK2105" s="15" t="s">
        <v>124</v>
      </c>
      <c r="EL2105" s="15" t="s">
        <v>2502</v>
      </c>
      <c r="EM2105" s="15" t="s">
        <v>2501</v>
      </c>
      <c r="EN2105" s="15" t="s">
        <v>2501</v>
      </c>
      <c r="HW2105">
        <v>67</v>
      </c>
      <c r="HX2105" s="15" t="s">
        <v>1997</v>
      </c>
      <c r="HY2105" s="15" t="s">
        <v>2496</v>
      </c>
    </row>
    <row r="2106" spans="31:233" ht="38.25">
      <c r="AE2106">
        <v>79</v>
      </c>
      <c r="AF2106" s="15" t="s">
        <v>1460</v>
      </c>
      <c r="AG2106" s="15" t="s">
        <v>1461</v>
      </c>
      <c r="AH2106" s="15" t="s">
        <v>2494</v>
      </c>
      <c r="AI2106" s="15" t="s">
        <v>2501</v>
      </c>
      <c r="AJ2106" s="15" t="s">
        <v>2501</v>
      </c>
      <c r="AK2106" s="15" t="s">
        <v>1748</v>
      </c>
      <c r="AL2106" s="15" t="s">
        <v>2501</v>
      </c>
      <c r="AM2106" s="15" t="s">
        <v>2501</v>
      </c>
      <c r="AN2106" s="15" t="s">
        <v>2501</v>
      </c>
      <c r="AO2106" s="15" t="s">
        <v>2501</v>
      </c>
      <c r="AP2106" s="15" t="s">
        <v>2501</v>
      </c>
      <c r="AQ2106" s="15" t="s">
        <v>2501</v>
      </c>
      <c r="AR2106" s="15" t="s">
        <v>2501</v>
      </c>
      <c r="AS2106" s="15" t="s">
        <v>2648</v>
      </c>
      <c r="AT2106" s="15" t="s">
        <v>2642</v>
      </c>
      <c r="AU2106" s="15" t="s">
        <v>2501</v>
      </c>
      <c r="AV2106" s="15" t="s">
        <v>2501</v>
      </c>
      <c r="AW2106" s="15" t="s">
        <v>2501</v>
      </c>
      <c r="AX2106" s="15" t="s">
        <v>2501</v>
      </c>
      <c r="AY2106" s="15" t="s">
        <v>2644</v>
      </c>
      <c r="AZ2106" s="15" t="s">
        <v>1460</v>
      </c>
      <c r="BA2106" s="15" t="s">
        <v>2645</v>
      </c>
      <c r="BB2106" s="15" t="s">
        <v>2501</v>
      </c>
      <c r="BC2106" s="15" t="s">
        <v>2501</v>
      </c>
      <c r="BD2106" s="15" t="s">
        <v>2646</v>
      </c>
      <c r="BE2106" s="15" t="s">
        <v>2501</v>
      </c>
      <c r="BF2106" s="15" t="s">
        <v>2501</v>
      </c>
      <c r="BG2106" s="15" t="s">
        <v>2501</v>
      </c>
      <c r="BH2106" s="15" t="s">
        <v>2501</v>
      </c>
      <c r="BI2106" s="15" t="s">
        <v>2501</v>
      </c>
      <c r="BJ2106" s="15" t="s">
        <v>2643</v>
      </c>
      <c r="BK2106" s="15" t="s">
        <v>2647</v>
      </c>
      <c r="BL2106" s="15" t="s">
        <v>2501</v>
      </c>
      <c r="BM2106" s="15" t="s">
        <v>2502</v>
      </c>
      <c r="BN2106" s="15" t="s">
        <v>2501</v>
      </c>
      <c r="BO2106" s="15" t="s">
        <v>2501</v>
      </c>
      <c r="BP2106" s="15" t="s">
        <v>2501</v>
      </c>
      <c r="BQ2106" s="15" t="s">
        <v>2648</v>
      </c>
      <c r="BR2106" s="15" t="s">
        <v>2496</v>
      </c>
      <c r="BS2106" s="15" t="s">
        <v>2496</v>
      </c>
      <c r="BT2106" s="15" t="s">
        <v>2496</v>
      </c>
      <c r="BU2106" s="15" t="s">
        <v>2502</v>
      </c>
      <c r="BV2106" s="15" t="s">
        <v>2502</v>
      </c>
      <c r="BW2106" s="15" t="s">
        <v>2501</v>
      </c>
      <c r="BX2106" s="15" t="s">
        <v>2501</v>
      </c>
      <c r="BY2106" s="15" t="s">
        <v>2501</v>
      </c>
      <c r="BZ2106" s="15" t="s">
        <v>2501</v>
      </c>
      <c r="CA2106" s="15" t="s">
        <v>2502</v>
      </c>
      <c r="CB2106" s="15" t="s">
        <v>1952</v>
      </c>
      <c r="CC2106" s="15" t="s">
        <v>2501</v>
      </c>
      <c r="CD2106" s="15" t="s">
        <v>2501</v>
      </c>
      <c r="CE2106" s="15" t="s">
        <v>2501</v>
      </c>
      <c r="CF2106" s="15" t="s">
        <v>2501</v>
      </c>
      <c r="CG2106" s="15" t="s">
        <v>2501</v>
      </c>
      <c r="CM2106">
        <v>47</v>
      </c>
      <c r="CN2106" s="15" t="s">
        <v>1939</v>
      </c>
      <c r="CO2106" s="15" t="s">
        <v>2807</v>
      </c>
      <c r="CP2106" s="16" t="s">
        <v>2573</v>
      </c>
      <c r="CQ2106" s="15" t="s">
        <v>1796</v>
      </c>
      <c r="CR2106" s="15" t="s">
        <v>1488</v>
      </c>
      <c r="CS2106" s="15" t="s">
        <v>2708</v>
      </c>
      <c r="CT2106" s="15" t="s">
        <v>2501</v>
      </c>
      <c r="CU2106" s="15" t="s">
        <v>1159</v>
      </c>
      <c r="CV2106" s="15" t="s">
        <v>2501</v>
      </c>
      <c r="DG2106">
        <v>51</v>
      </c>
      <c r="DH2106" s="15" t="s">
        <v>453</v>
      </c>
      <c r="DI2106" s="15" t="s">
        <v>824</v>
      </c>
      <c r="DJ2106" s="15" t="s">
        <v>825</v>
      </c>
      <c r="DK2106" s="15" t="s">
        <v>2647</v>
      </c>
      <c r="DL2106" s="15" t="s">
        <v>2494</v>
      </c>
      <c r="DM2106" s="15" t="s">
        <v>2501</v>
      </c>
      <c r="DN2106" s="15" t="s">
        <v>2502</v>
      </c>
      <c r="DO2106" s="15" t="s">
        <v>2502</v>
      </c>
      <c r="DP2106" s="15" t="s">
        <v>2501</v>
      </c>
      <c r="DQ2106" s="15" t="s">
        <v>2501</v>
      </c>
      <c r="DR2106" s="15" t="s">
        <v>2501</v>
      </c>
      <c r="EA2106">
        <v>47</v>
      </c>
      <c r="EB2106" s="15" t="s">
        <v>2807</v>
      </c>
      <c r="EC2106" s="15" t="s">
        <v>1143</v>
      </c>
      <c r="ED2106" s="15" t="s">
        <v>2507</v>
      </c>
      <c r="EE2106" s="15" t="s">
        <v>1144</v>
      </c>
      <c r="EF2106" s="15" t="s">
        <v>2501</v>
      </c>
      <c r="EG2106" s="15" t="s">
        <v>2501</v>
      </c>
      <c r="EH2106" s="15" t="s">
        <v>2501</v>
      </c>
      <c r="EI2106" s="15" t="s">
        <v>2642</v>
      </c>
      <c r="EJ2106" s="15" t="s">
        <v>2494</v>
      </c>
      <c r="EK2106" s="15" t="s">
        <v>125</v>
      </c>
      <c r="EL2106" s="15" t="s">
        <v>2502</v>
      </c>
      <c r="EM2106" s="15" t="s">
        <v>2501</v>
      </c>
      <c r="EN2106" s="15" t="s">
        <v>2501</v>
      </c>
      <c r="HW2106">
        <v>67</v>
      </c>
      <c r="HX2106" s="15" t="s">
        <v>1998</v>
      </c>
      <c r="HY2106" s="15" t="s">
        <v>2501</v>
      </c>
    </row>
    <row r="2107" spans="31:233" ht="63.75">
      <c r="AE2107">
        <v>79</v>
      </c>
      <c r="AF2107" s="15" t="s">
        <v>1257</v>
      </c>
      <c r="AG2107" s="15" t="s">
        <v>1258</v>
      </c>
      <c r="AH2107" s="15" t="s">
        <v>2494</v>
      </c>
      <c r="AI2107" s="15" t="s">
        <v>2501</v>
      </c>
      <c r="AJ2107" s="15" t="s">
        <v>2501</v>
      </c>
      <c r="AK2107" s="15" t="s">
        <v>2322</v>
      </c>
      <c r="AL2107" s="15" t="s">
        <v>2501</v>
      </c>
      <c r="AM2107" s="15" t="s">
        <v>2501</v>
      </c>
      <c r="AN2107" s="15" t="s">
        <v>2501</v>
      </c>
      <c r="AO2107" s="15" t="s">
        <v>2501</v>
      </c>
      <c r="AP2107" s="15" t="s">
        <v>2501</v>
      </c>
      <c r="AQ2107" s="15" t="s">
        <v>2501</v>
      </c>
      <c r="AR2107" s="15" t="s">
        <v>2501</v>
      </c>
      <c r="AS2107" s="15" t="s">
        <v>2496</v>
      </c>
      <c r="AT2107" s="15" t="s">
        <v>2642</v>
      </c>
      <c r="AU2107" s="15" t="s">
        <v>2501</v>
      </c>
      <c r="AV2107" s="15" t="s">
        <v>2501</v>
      </c>
      <c r="AW2107" s="15" t="s">
        <v>2501</v>
      </c>
      <c r="AX2107" s="15" t="s">
        <v>2501</v>
      </c>
      <c r="AY2107" s="15" t="s">
        <v>2644</v>
      </c>
      <c r="AZ2107" s="15" t="s">
        <v>1257</v>
      </c>
      <c r="BA2107" s="15" t="s">
        <v>2645</v>
      </c>
      <c r="BB2107" s="15" t="s">
        <v>2501</v>
      </c>
      <c r="BC2107" s="15" t="s">
        <v>2501</v>
      </c>
      <c r="BD2107" s="15" t="s">
        <v>2646</v>
      </c>
      <c r="BE2107" s="15" t="s">
        <v>2501</v>
      </c>
      <c r="BF2107" s="15" t="s">
        <v>2501</v>
      </c>
      <c r="BG2107" s="15" t="s">
        <v>2501</v>
      </c>
      <c r="BH2107" s="15" t="s">
        <v>2501</v>
      </c>
      <c r="BI2107" s="15" t="s">
        <v>2501</v>
      </c>
      <c r="BJ2107" s="15" t="s">
        <v>2643</v>
      </c>
      <c r="BK2107" s="15" t="s">
        <v>2647</v>
      </c>
      <c r="BL2107" s="15" t="s">
        <v>2501</v>
      </c>
      <c r="BM2107" s="15" t="s">
        <v>2502</v>
      </c>
      <c r="BN2107" s="15" t="s">
        <v>2501</v>
      </c>
      <c r="BO2107" s="15" t="s">
        <v>2501</v>
      </c>
      <c r="BP2107" s="15" t="s">
        <v>2501</v>
      </c>
      <c r="BQ2107" s="15" t="s">
        <v>2648</v>
      </c>
      <c r="BR2107" s="15" t="s">
        <v>2496</v>
      </c>
      <c r="BS2107" s="15" t="s">
        <v>2496</v>
      </c>
      <c r="BT2107" s="15" t="s">
        <v>2496</v>
      </c>
      <c r="BU2107" s="15" t="s">
        <v>2502</v>
      </c>
      <c r="BV2107" s="15" t="s">
        <v>2502</v>
      </c>
      <c r="BW2107" s="15" t="s">
        <v>2501</v>
      </c>
      <c r="BX2107" s="15" t="s">
        <v>2501</v>
      </c>
      <c r="BY2107" s="15" t="s">
        <v>2501</v>
      </c>
      <c r="BZ2107" s="15" t="s">
        <v>2501</v>
      </c>
      <c r="CA2107" s="15" t="s">
        <v>2502</v>
      </c>
      <c r="CB2107" s="15" t="s">
        <v>1953</v>
      </c>
      <c r="CC2107" s="15" t="s">
        <v>2501</v>
      </c>
      <c r="CD2107" s="15" t="s">
        <v>2501</v>
      </c>
      <c r="CE2107" s="15" t="s">
        <v>2501</v>
      </c>
      <c r="CF2107" s="15" t="s">
        <v>2501</v>
      </c>
      <c r="CG2107" s="15" t="s">
        <v>2501</v>
      </c>
      <c r="CM2107">
        <v>47</v>
      </c>
      <c r="CN2107" s="15" t="s">
        <v>1939</v>
      </c>
      <c r="CO2107" s="15" t="s">
        <v>2808</v>
      </c>
      <c r="CP2107" s="16" t="s">
        <v>1215</v>
      </c>
      <c r="CQ2107" s="15" t="s">
        <v>1250</v>
      </c>
      <c r="CR2107" s="15" t="s">
        <v>1488</v>
      </c>
      <c r="CS2107" s="15" t="s">
        <v>2708</v>
      </c>
      <c r="CT2107" s="15" t="s">
        <v>2501</v>
      </c>
      <c r="CU2107" s="15" t="s">
        <v>1159</v>
      </c>
      <c r="CV2107" s="15" t="s">
        <v>2501</v>
      </c>
      <c r="DG2107">
        <v>51</v>
      </c>
      <c r="DH2107" s="15" t="s">
        <v>453</v>
      </c>
      <c r="DI2107" s="15" t="s">
        <v>826</v>
      </c>
      <c r="DJ2107" s="15" t="s">
        <v>827</v>
      </c>
      <c r="DK2107" s="15" t="s">
        <v>2647</v>
      </c>
      <c r="DL2107" s="15" t="s">
        <v>2494</v>
      </c>
      <c r="DM2107" s="15" t="s">
        <v>2501</v>
      </c>
      <c r="DN2107" s="15" t="s">
        <v>2502</v>
      </c>
      <c r="DO2107" s="15" t="s">
        <v>2502</v>
      </c>
      <c r="DP2107" s="15" t="s">
        <v>2501</v>
      </c>
      <c r="DQ2107" s="15" t="s">
        <v>2501</v>
      </c>
      <c r="DR2107" s="15" t="s">
        <v>2501</v>
      </c>
      <c r="EA2107">
        <v>47</v>
      </c>
      <c r="EB2107" s="15" t="s">
        <v>2808</v>
      </c>
      <c r="EC2107" s="15" t="s">
        <v>1143</v>
      </c>
      <c r="ED2107" s="15" t="s">
        <v>2507</v>
      </c>
      <c r="EE2107" s="15" t="s">
        <v>1144</v>
      </c>
      <c r="EF2107" s="15" t="s">
        <v>2501</v>
      </c>
      <c r="EG2107" s="15" t="s">
        <v>2501</v>
      </c>
      <c r="EH2107" s="15" t="s">
        <v>2501</v>
      </c>
      <c r="EI2107" s="15" t="s">
        <v>2642</v>
      </c>
      <c r="EJ2107" s="15" t="s">
        <v>2494</v>
      </c>
      <c r="EK2107" s="15" t="s">
        <v>3683</v>
      </c>
      <c r="EL2107" s="15" t="s">
        <v>2502</v>
      </c>
      <c r="EM2107" s="15" t="s">
        <v>2501</v>
      </c>
      <c r="EN2107" s="15" t="s">
        <v>2501</v>
      </c>
      <c r="HW2107">
        <v>67</v>
      </c>
      <c r="HX2107" s="15" t="s">
        <v>1999</v>
      </c>
      <c r="HY2107" s="15" t="s">
        <v>2358</v>
      </c>
    </row>
    <row r="2108" spans="31:233" ht="51">
      <c r="AE2108">
        <v>79</v>
      </c>
      <c r="AF2108" s="15" t="s">
        <v>1746</v>
      </c>
      <c r="AG2108" s="15" t="s">
        <v>1747</v>
      </c>
      <c r="AH2108" s="15" t="s">
        <v>2494</v>
      </c>
      <c r="AI2108" s="15" t="s">
        <v>2501</v>
      </c>
      <c r="AJ2108" s="15" t="s">
        <v>2501</v>
      </c>
      <c r="AK2108" s="15" t="s">
        <v>2326</v>
      </c>
      <c r="AL2108" s="15" t="s">
        <v>2501</v>
      </c>
      <c r="AM2108" s="15" t="s">
        <v>2501</v>
      </c>
      <c r="AN2108" s="15" t="s">
        <v>2501</v>
      </c>
      <c r="AO2108" s="15" t="s">
        <v>2501</v>
      </c>
      <c r="AP2108" s="15" t="s">
        <v>2501</v>
      </c>
      <c r="AQ2108" s="15" t="s">
        <v>2501</v>
      </c>
      <c r="AR2108" s="15" t="s">
        <v>2501</v>
      </c>
      <c r="AS2108" s="15" t="s">
        <v>2496</v>
      </c>
      <c r="AT2108" s="15" t="s">
        <v>2642</v>
      </c>
      <c r="AU2108" s="15" t="s">
        <v>2501</v>
      </c>
      <c r="AV2108" s="15" t="s">
        <v>2501</v>
      </c>
      <c r="AW2108" s="15" t="s">
        <v>2501</v>
      </c>
      <c r="AX2108" s="15" t="s">
        <v>2501</v>
      </c>
      <c r="AY2108" s="15" t="s">
        <v>2644</v>
      </c>
      <c r="AZ2108" s="15" t="s">
        <v>1746</v>
      </c>
      <c r="BA2108" s="15" t="s">
        <v>2645</v>
      </c>
      <c r="BB2108" s="15" t="s">
        <v>2501</v>
      </c>
      <c r="BC2108" s="15" t="s">
        <v>2501</v>
      </c>
      <c r="BD2108" s="15" t="s">
        <v>2646</v>
      </c>
      <c r="BE2108" s="15" t="s">
        <v>2501</v>
      </c>
      <c r="BF2108" s="15" t="s">
        <v>2501</v>
      </c>
      <c r="BG2108" s="15" t="s">
        <v>2501</v>
      </c>
      <c r="BH2108" s="15" t="s">
        <v>2501</v>
      </c>
      <c r="BI2108" s="15" t="s">
        <v>2501</v>
      </c>
      <c r="BJ2108" s="15" t="s">
        <v>2643</v>
      </c>
      <c r="BK2108" s="15" t="s">
        <v>2647</v>
      </c>
      <c r="BL2108" s="15" t="s">
        <v>2501</v>
      </c>
      <c r="BM2108" s="15" t="s">
        <v>2502</v>
      </c>
      <c r="BN2108" s="15" t="s">
        <v>2501</v>
      </c>
      <c r="BO2108" s="15" t="s">
        <v>2501</v>
      </c>
      <c r="BP2108" s="15" t="s">
        <v>2501</v>
      </c>
      <c r="BQ2108" s="15" t="s">
        <v>2648</v>
      </c>
      <c r="BR2108" s="15" t="s">
        <v>2496</v>
      </c>
      <c r="BS2108" s="15" t="s">
        <v>2496</v>
      </c>
      <c r="BT2108" s="15" t="s">
        <v>2496</v>
      </c>
      <c r="BU2108" s="15" t="s">
        <v>2502</v>
      </c>
      <c r="BV2108" s="15" t="s">
        <v>2502</v>
      </c>
      <c r="BW2108" s="15" t="s">
        <v>2501</v>
      </c>
      <c r="BX2108" s="15" t="s">
        <v>2501</v>
      </c>
      <c r="BY2108" s="15" t="s">
        <v>2501</v>
      </c>
      <c r="BZ2108" s="15" t="s">
        <v>2501</v>
      </c>
      <c r="CA2108" s="15" t="s">
        <v>2502</v>
      </c>
      <c r="CB2108" s="15" t="s">
        <v>1954</v>
      </c>
      <c r="CC2108" s="15" t="s">
        <v>2501</v>
      </c>
      <c r="CD2108" s="15" t="s">
        <v>2501</v>
      </c>
      <c r="CE2108" s="15" t="s">
        <v>2501</v>
      </c>
      <c r="CF2108" s="15" t="s">
        <v>2501</v>
      </c>
      <c r="CG2108" s="15" t="s">
        <v>2501</v>
      </c>
      <c r="CM2108">
        <v>47</v>
      </c>
      <c r="CN2108" s="15" t="s">
        <v>1939</v>
      </c>
      <c r="CO2108" s="15" t="s">
        <v>2809</v>
      </c>
      <c r="CP2108" s="16" t="s">
        <v>2576</v>
      </c>
      <c r="CQ2108" s="15" t="s">
        <v>1254</v>
      </c>
      <c r="CR2108" s="15" t="s">
        <v>1488</v>
      </c>
      <c r="CS2108" s="15" t="s">
        <v>2708</v>
      </c>
      <c r="CT2108" s="15" t="s">
        <v>2501</v>
      </c>
      <c r="CU2108" s="15" t="s">
        <v>1159</v>
      </c>
      <c r="CV2108" s="15" t="s">
        <v>2501</v>
      </c>
      <c r="DG2108">
        <v>51</v>
      </c>
      <c r="DH2108" s="15" t="s">
        <v>453</v>
      </c>
      <c r="DI2108" s="15" t="s">
        <v>828</v>
      </c>
      <c r="DJ2108" s="15" t="s">
        <v>829</v>
      </c>
      <c r="DK2108" s="15" t="s">
        <v>2647</v>
      </c>
      <c r="DL2108" s="15" t="s">
        <v>2494</v>
      </c>
      <c r="DM2108" s="15" t="s">
        <v>2501</v>
      </c>
      <c r="DN2108" s="15" t="s">
        <v>2502</v>
      </c>
      <c r="DO2108" s="15" t="s">
        <v>2502</v>
      </c>
      <c r="DP2108" s="15" t="s">
        <v>2501</v>
      </c>
      <c r="DQ2108" s="15" t="s">
        <v>2501</v>
      </c>
      <c r="DR2108" s="15" t="s">
        <v>2501</v>
      </c>
      <c r="EA2108">
        <v>47</v>
      </c>
      <c r="EB2108" s="15" t="s">
        <v>2979</v>
      </c>
      <c r="EC2108" s="15" t="s">
        <v>1143</v>
      </c>
      <c r="ED2108" s="15" t="s">
        <v>2507</v>
      </c>
      <c r="EE2108" s="15" t="s">
        <v>1144</v>
      </c>
      <c r="EF2108" s="15" t="s">
        <v>2501</v>
      </c>
      <c r="EG2108" s="15" t="s">
        <v>2501</v>
      </c>
      <c r="EH2108" s="15" t="s">
        <v>2501</v>
      </c>
      <c r="EI2108" s="15" t="s">
        <v>2642</v>
      </c>
      <c r="EJ2108" s="15" t="s">
        <v>2494</v>
      </c>
      <c r="EK2108" s="15" t="s">
        <v>131</v>
      </c>
      <c r="EL2108" s="15" t="s">
        <v>2502</v>
      </c>
      <c r="EM2108" s="15" t="s">
        <v>2501</v>
      </c>
      <c r="EN2108" s="15" t="s">
        <v>2501</v>
      </c>
      <c r="HW2108">
        <v>67</v>
      </c>
      <c r="HX2108" s="15" t="s">
        <v>2001</v>
      </c>
      <c r="HY2108" s="15" t="s">
        <v>2359</v>
      </c>
    </row>
    <row r="2109" spans="31:233">
      <c r="AE2109">
        <v>79</v>
      </c>
      <c r="AF2109" s="15" t="s">
        <v>2324</v>
      </c>
      <c r="AG2109" s="15" t="s">
        <v>2325</v>
      </c>
      <c r="AH2109" s="15" t="s">
        <v>2494</v>
      </c>
      <c r="AI2109" s="15" t="s">
        <v>2501</v>
      </c>
      <c r="AJ2109" s="15" t="s">
        <v>2501</v>
      </c>
      <c r="AK2109" s="15" t="s">
        <v>1110</v>
      </c>
      <c r="AL2109" s="15" t="s">
        <v>2501</v>
      </c>
      <c r="AM2109" s="15" t="s">
        <v>2501</v>
      </c>
      <c r="AN2109" s="15" t="s">
        <v>2501</v>
      </c>
      <c r="AO2109" s="15" t="s">
        <v>2501</v>
      </c>
      <c r="AP2109" s="15" t="s">
        <v>2501</v>
      </c>
      <c r="AQ2109" s="15" t="s">
        <v>2501</v>
      </c>
      <c r="AR2109" s="15" t="s">
        <v>2501</v>
      </c>
      <c r="AS2109" s="15" t="s">
        <v>2496</v>
      </c>
      <c r="AT2109" s="15" t="s">
        <v>2642</v>
      </c>
      <c r="AU2109" s="15" t="s">
        <v>2501</v>
      </c>
      <c r="AV2109" s="15" t="s">
        <v>2501</v>
      </c>
      <c r="AW2109" s="15" t="s">
        <v>2501</v>
      </c>
      <c r="AX2109" s="15" t="s">
        <v>2501</v>
      </c>
      <c r="AY2109" s="15" t="s">
        <v>2644</v>
      </c>
      <c r="AZ2109" s="15" t="s">
        <v>2324</v>
      </c>
      <c r="BA2109" s="15" t="s">
        <v>2645</v>
      </c>
      <c r="BB2109" s="15" t="s">
        <v>2501</v>
      </c>
      <c r="BC2109" s="15" t="s">
        <v>2501</v>
      </c>
      <c r="BD2109" s="15" t="s">
        <v>2646</v>
      </c>
      <c r="BE2109" s="15" t="s">
        <v>2501</v>
      </c>
      <c r="BF2109" s="15" t="s">
        <v>2501</v>
      </c>
      <c r="BG2109" s="15" t="s">
        <v>2501</v>
      </c>
      <c r="BH2109" s="15" t="s">
        <v>2501</v>
      </c>
      <c r="BI2109" s="15" t="s">
        <v>2501</v>
      </c>
      <c r="BJ2109" s="15" t="s">
        <v>2643</v>
      </c>
      <c r="BK2109" s="15" t="s">
        <v>2647</v>
      </c>
      <c r="BL2109" s="15" t="s">
        <v>2501</v>
      </c>
      <c r="BM2109" s="15" t="s">
        <v>2502</v>
      </c>
      <c r="BN2109" s="15" t="s">
        <v>2501</v>
      </c>
      <c r="BO2109" s="15" t="s">
        <v>2501</v>
      </c>
      <c r="BP2109" s="15" t="s">
        <v>2501</v>
      </c>
      <c r="BQ2109" s="15" t="s">
        <v>2648</v>
      </c>
      <c r="BR2109" s="15" t="s">
        <v>2496</v>
      </c>
      <c r="BS2109" s="15" t="s">
        <v>2496</v>
      </c>
      <c r="BT2109" s="15" t="s">
        <v>2496</v>
      </c>
      <c r="BU2109" s="15" t="s">
        <v>2502</v>
      </c>
      <c r="BV2109" s="15" t="s">
        <v>2502</v>
      </c>
      <c r="BW2109" s="15" t="s">
        <v>2501</v>
      </c>
      <c r="BX2109" s="15" t="s">
        <v>2501</v>
      </c>
      <c r="BY2109" s="15" t="s">
        <v>2501</v>
      </c>
      <c r="BZ2109" s="15" t="s">
        <v>2501</v>
      </c>
      <c r="CA2109" s="15" t="s">
        <v>2502</v>
      </c>
      <c r="CB2109" s="15" t="s">
        <v>1955</v>
      </c>
      <c r="CC2109" s="15" t="s">
        <v>2501</v>
      </c>
      <c r="CD2109" s="15" t="s">
        <v>2501</v>
      </c>
      <c r="CE2109" s="15" t="s">
        <v>2501</v>
      </c>
      <c r="CF2109" s="15" t="s">
        <v>2501</v>
      </c>
      <c r="CG2109" s="15" t="s">
        <v>2501</v>
      </c>
      <c r="CM2109">
        <v>47</v>
      </c>
      <c r="CN2109" s="15" t="s">
        <v>1939</v>
      </c>
      <c r="CO2109" s="15" t="s">
        <v>2975</v>
      </c>
      <c r="CP2109" s="15" t="s">
        <v>2578</v>
      </c>
      <c r="CQ2109" s="15" t="s">
        <v>1259</v>
      </c>
      <c r="CR2109" s="15" t="s">
        <v>1488</v>
      </c>
      <c r="CS2109" s="15" t="s">
        <v>1255</v>
      </c>
      <c r="CT2109" s="15" t="s">
        <v>2501</v>
      </c>
      <c r="CU2109" s="15" t="s">
        <v>1159</v>
      </c>
      <c r="CV2109" s="15" t="s">
        <v>2494</v>
      </c>
      <c r="DG2109">
        <v>51</v>
      </c>
      <c r="DH2109" s="15" t="s">
        <v>453</v>
      </c>
      <c r="DI2109" s="15" t="s">
        <v>3205</v>
      </c>
      <c r="DJ2109" s="15" t="s">
        <v>3385</v>
      </c>
      <c r="DK2109" s="15" t="s">
        <v>2647</v>
      </c>
      <c r="DL2109" s="15" t="s">
        <v>2494</v>
      </c>
      <c r="DM2109" s="15" t="s">
        <v>2501</v>
      </c>
      <c r="DN2109" s="15" t="s">
        <v>2502</v>
      </c>
      <c r="DO2109" s="15" t="s">
        <v>2502</v>
      </c>
      <c r="DP2109" s="15" t="s">
        <v>2501</v>
      </c>
      <c r="DQ2109" s="15" t="s">
        <v>2501</v>
      </c>
      <c r="DR2109" s="15" t="s">
        <v>2501</v>
      </c>
      <c r="EA2109">
        <v>47</v>
      </c>
      <c r="EB2109" s="15" t="s">
        <v>2977</v>
      </c>
      <c r="EC2109" s="15" t="s">
        <v>1143</v>
      </c>
      <c r="ED2109" s="15" t="s">
        <v>2507</v>
      </c>
      <c r="EE2109" s="15" t="s">
        <v>1144</v>
      </c>
      <c r="EF2109" s="15" t="s">
        <v>2501</v>
      </c>
      <c r="EG2109" s="15" t="s">
        <v>2501</v>
      </c>
      <c r="EH2109" s="15" t="s">
        <v>2501</v>
      </c>
      <c r="EI2109" s="15" t="s">
        <v>2642</v>
      </c>
      <c r="EJ2109" s="15" t="s">
        <v>2494</v>
      </c>
      <c r="EK2109" s="15" t="s">
        <v>3682</v>
      </c>
      <c r="EL2109" s="15" t="s">
        <v>2502</v>
      </c>
      <c r="EM2109" s="15" t="s">
        <v>2501</v>
      </c>
      <c r="EN2109" s="15" t="s">
        <v>2501</v>
      </c>
      <c r="HW2109">
        <v>67</v>
      </c>
      <c r="HX2109" s="15" t="s">
        <v>2003</v>
      </c>
      <c r="HY2109" s="15" t="s">
        <v>3129</v>
      </c>
    </row>
    <row r="2110" spans="31:233">
      <c r="AE2110">
        <v>79</v>
      </c>
      <c r="AF2110" s="15" t="s">
        <v>314</v>
      </c>
      <c r="AG2110" s="15" t="s">
        <v>315</v>
      </c>
      <c r="AH2110" s="15" t="s">
        <v>2494</v>
      </c>
      <c r="AI2110" s="15" t="s">
        <v>2501</v>
      </c>
      <c r="AJ2110" s="15" t="s">
        <v>2501</v>
      </c>
      <c r="AK2110" s="15" t="s">
        <v>1114</v>
      </c>
      <c r="AL2110" s="15" t="s">
        <v>2501</v>
      </c>
      <c r="AM2110" s="15" t="s">
        <v>2501</v>
      </c>
      <c r="AN2110" s="15" t="s">
        <v>2501</v>
      </c>
      <c r="AO2110" s="15" t="s">
        <v>2501</v>
      </c>
      <c r="AP2110" s="15" t="s">
        <v>2501</v>
      </c>
      <c r="AQ2110" s="15" t="s">
        <v>2501</v>
      </c>
      <c r="AR2110" s="15" t="s">
        <v>2501</v>
      </c>
      <c r="AS2110" s="15" t="s">
        <v>2496</v>
      </c>
      <c r="AT2110" s="15" t="s">
        <v>2642</v>
      </c>
      <c r="AU2110" s="15" t="s">
        <v>2501</v>
      </c>
      <c r="AV2110" s="15" t="s">
        <v>2501</v>
      </c>
      <c r="AW2110" s="15" t="s">
        <v>2501</v>
      </c>
      <c r="AX2110" s="15" t="s">
        <v>2501</v>
      </c>
      <c r="AY2110" s="15" t="s">
        <v>2644</v>
      </c>
      <c r="AZ2110" s="15" t="s">
        <v>314</v>
      </c>
      <c r="BA2110" s="15" t="s">
        <v>2645</v>
      </c>
      <c r="BB2110" s="15" t="s">
        <v>2501</v>
      </c>
      <c r="BC2110" s="15" t="s">
        <v>2501</v>
      </c>
      <c r="BD2110" s="15" t="s">
        <v>2646</v>
      </c>
      <c r="BE2110" s="15" t="s">
        <v>2501</v>
      </c>
      <c r="BF2110" s="15" t="s">
        <v>2501</v>
      </c>
      <c r="BG2110" s="15" t="s">
        <v>2501</v>
      </c>
      <c r="BH2110" s="15" t="s">
        <v>2501</v>
      </c>
      <c r="BI2110" s="15" t="s">
        <v>2501</v>
      </c>
      <c r="BJ2110" s="15" t="s">
        <v>2643</v>
      </c>
      <c r="BK2110" s="15" t="s">
        <v>2647</v>
      </c>
      <c r="BL2110" s="15" t="s">
        <v>2501</v>
      </c>
      <c r="BM2110" s="15" t="s">
        <v>2502</v>
      </c>
      <c r="BN2110" s="15" t="s">
        <v>2501</v>
      </c>
      <c r="BO2110" s="15" t="s">
        <v>2501</v>
      </c>
      <c r="BP2110" s="15" t="s">
        <v>2501</v>
      </c>
      <c r="BQ2110" s="15" t="s">
        <v>2648</v>
      </c>
      <c r="BR2110" s="15" t="s">
        <v>2496</v>
      </c>
      <c r="BS2110" s="15" t="s">
        <v>2496</v>
      </c>
      <c r="BT2110" s="15" t="s">
        <v>2496</v>
      </c>
      <c r="BU2110" s="15" t="s">
        <v>2502</v>
      </c>
      <c r="BV2110" s="15" t="s">
        <v>2502</v>
      </c>
      <c r="BW2110" s="15" t="s">
        <v>2501</v>
      </c>
      <c r="BX2110" s="15" t="s">
        <v>2501</v>
      </c>
      <c r="BY2110" s="15" t="s">
        <v>2501</v>
      </c>
      <c r="BZ2110" s="15" t="s">
        <v>2501</v>
      </c>
      <c r="CA2110" s="15" t="s">
        <v>2502</v>
      </c>
      <c r="CB2110" s="15" t="s">
        <v>1956</v>
      </c>
      <c r="CC2110" s="15" t="s">
        <v>2501</v>
      </c>
      <c r="CD2110" s="15" t="s">
        <v>2501</v>
      </c>
      <c r="CE2110" s="15" t="s">
        <v>2501</v>
      </c>
      <c r="CF2110" s="15" t="s">
        <v>2501</v>
      </c>
      <c r="CG2110" s="15" t="s">
        <v>2501</v>
      </c>
      <c r="CM2110">
        <v>47</v>
      </c>
      <c r="CN2110" s="15" t="s">
        <v>1939</v>
      </c>
      <c r="CO2110" s="15" t="s">
        <v>2976</v>
      </c>
      <c r="CP2110" s="15" t="s">
        <v>2044</v>
      </c>
      <c r="CQ2110" s="15" t="s">
        <v>1263</v>
      </c>
      <c r="CR2110" s="15" t="s">
        <v>1488</v>
      </c>
      <c r="CS2110" s="15" t="s">
        <v>1255</v>
      </c>
      <c r="CT2110" s="15" t="s">
        <v>2501</v>
      </c>
      <c r="CU2110" s="15" t="s">
        <v>1159</v>
      </c>
      <c r="CV2110" s="15" t="s">
        <v>2494</v>
      </c>
      <c r="DG2110">
        <v>51</v>
      </c>
      <c r="DH2110" s="15" t="s">
        <v>453</v>
      </c>
      <c r="DI2110" s="15" t="s">
        <v>3206</v>
      </c>
      <c r="DJ2110" s="15" t="s">
        <v>3207</v>
      </c>
      <c r="DK2110" s="15" t="s">
        <v>2647</v>
      </c>
      <c r="DL2110" s="15" t="s">
        <v>2494</v>
      </c>
      <c r="DM2110" s="15" t="s">
        <v>2501</v>
      </c>
      <c r="DN2110" s="15" t="s">
        <v>2502</v>
      </c>
      <c r="DO2110" s="15" t="s">
        <v>2502</v>
      </c>
      <c r="DP2110" s="15" t="s">
        <v>2501</v>
      </c>
      <c r="DQ2110" s="15" t="s">
        <v>2501</v>
      </c>
      <c r="DR2110" s="15" t="s">
        <v>2501</v>
      </c>
      <c r="EA2110">
        <v>47</v>
      </c>
      <c r="EB2110" s="15" t="s">
        <v>2978</v>
      </c>
      <c r="EC2110" s="15" t="s">
        <v>1143</v>
      </c>
      <c r="ED2110" s="15" t="s">
        <v>2507</v>
      </c>
      <c r="EE2110" s="15" t="s">
        <v>1144</v>
      </c>
      <c r="EF2110" s="15" t="s">
        <v>2501</v>
      </c>
      <c r="EG2110" s="15" t="s">
        <v>2501</v>
      </c>
      <c r="EH2110" s="15" t="s">
        <v>2501</v>
      </c>
      <c r="EI2110" s="15" t="s">
        <v>2642</v>
      </c>
      <c r="EJ2110" s="15" t="s">
        <v>2494</v>
      </c>
      <c r="EK2110" s="15" t="s">
        <v>130</v>
      </c>
      <c r="EL2110" s="15" t="s">
        <v>2502</v>
      </c>
      <c r="EM2110" s="15" t="s">
        <v>2501</v>
      </c>
      <c r="EN2110" s="15" t="s">
        <v>2501</v>
      </c>
      <c r="HW2110">
        <v>67</v>
      </c>
      <c r="HX2110" s="15" t="s">
        <v>2004</v>
      </c>
      <c r="HY2110" s="15" t="s">
        <v>2005</v>
      </c>
    </row>
    <row r="2111" spans="31:233">
      <c r="AE2111">
        <v>79</v>
      </c>
      <c r="AF2111" s="15" t="s">
        <v>1112</v>
      </c>
      <c r="AG2111" s="15" t="s">
        <v>1113</v>
      </c>
      <c r="AH2111" s="15" t="s">
        <v>2494</v>
      </c>
      <c r="AI2111" s="15" t="s">
        <v>2501</v>
      </c>
      <c r="AJ2111" s="15" t="s">
        <v>2501</v>
      </c>
      <c r="AK2111" s="15" t="s">
        <v>310</v>
      </c>
      <c r="AL2111" s="15" t="s">
        <v>2501</v>
      </c>
      <c r="AM2111" s="15" t="s">
        <v>2501</v>
      </c>
      <c r="AN2111" s="15" t="s">
        <v>2501</v>
      </c>
      <c r="AO2111" s="15" t="s">
        <v>2501</v>
      </c>
      <c r="AP2111" s="15" t="s">
        <v>2501</v>
      </c>
      <c r="AQ2111" s="15" t="s">
        <v>2501</v>
      </c>
      <c r="AR2111" s="15" t="s">
        <v>2501</v>
      </c>
      <c r="AS2111" s="15" t="s">
        <v>2496</v>
      </c>
      <c r="AT2111" s="15" t="s">
        <v>2642</v>
      </c>
      <c r="AU2111" s="15" t="s">
        <v>2501</v>
      </c>
      <c r="AV2111" s="15" t="s">
        <v>2501</v>
      </c>
      <c r="AW2111" s="15" t="s">
        <v>2501</v>
      </c>
      <c r="AX2111" s="15" t="s">
        <v>2501</v>
      </c>
      <c r="AY2111" s="15" t="s">
        <v>2644</v>
      </c>
      <c r="AZ2111" s="15" t="s">
        <v>1112</v>
      </c>
      <c r="BA2111" s="15" t="s">
        <v>2645</v>
      </c>
      <c r="BB2111" s="15" t="s">
        <v>2501</v>
      </c>
      <c r="BC2111" s="15" t="s">
        <v>2501</v>
      </c>
      <c r="BD2111" s="15" t="s">
        <v>2646</v>
      </c>
      <c r="BE2111" s="15" t="s">
        <v>2501</v>
      </c>
      <c r="BF2111" s="15" t="s">
        <v>2501</v>
      </c>
      <c r="BG2111" s="15" t="s">
        <v>2501</v>
      </c>
      <c r="BH2111" s="15" t="s">
        <v>2501</v>
      </c>
      <c r="BI2111" s="15" t="s">
        <v>2501</v>
      </c>
      <c r="BJ2111" s="15" t="s">
        <v>2643</v>
      </c>
      <c r="BK2111" s="15" t="s">
        <v>2647</v>
      </c>
      <c r="BL2111" s="15" t="s">
        <v>2501</v>
      </c>
      <c r="BM2111" s="15" t="s">
        <v>2502</v>
      </c>
      <c r="BN2111" s="15" t="s">
        <v>2501</v>
      </c>
      <c r="BO2111" s="15" t="s">
        <v>2501</v>
      </c>
      <c r="BP2111" s="15" t="s">
        <v>2501</v>
      </c>
      <c r="BQ2111" s="15" t="s">
        <v>2648</v>
      </c>
      <c r="BR2111" s="15" t="s">
        <v>2496</v>
      </c>
      <c r="BS2111" s="15" t="s">
        <v>2496</v>
      </c>
      <c r="BT2111" s="15" t="s">
        <v>2496</v>
      </c>
      <c r="BU2111" s="15" t="s">
        <v>2502</v>
      </c>
      <c r="BV2111" s="15" t="s">
        <v>2502</v>
      </c>
      <c r="BW2111" s="15" t="s">
        <v>2501</v>
      </c>
      <c r="BX2111" s="15" t="s">
        <v>2501</v>
      </c>
      <c r="BY2111" s="15" t="s">
        <v>2501</v>
      </c>
      <c r="BZ2111" s="15" t="s">
        <v>2501</v>
      </c>
      <c r="CA2111" s="15" t="s">
        <v>2502</v>
      </c>
      <c r="CB2111" s="15" t="s">
        <v>1957</v>
      </c>
      <c r="CC2111" s="15" t="s">
        <v>2501</v>
      </c>
      <c r="CD2111" s="15" t="s">
        <v>2501</v>
      </c>
      <c r="CE2111" s="15" t="s">
        <v>2501</v>
      </c>
      <c r="CF2111" s="15" t="s">
        <v>2501</v>
      </c>
      <c r="CG2111" s="15" t="s">
        <v>2501</v>
      </c>
      <c r="CM2111">
        <v>47</v>
      </c>
      <c r="CN2111" s="15" t="s">
        <v>1939</v>
      </c>
      <c r="CO2111" s="15" t="s">
        <v>2977</v>
      </c>
      <c r="CP2111" s="15" t="s">
        <v>2046</v>
      </c>
      <c r="CQ2111" s="15" t="s">
        <v>1267</v>
      </c>
      <c r="CR2111" s="15" t="s">
        <v>1488</v>
      </c>
      <c r="CS2111" s="15" t="s">
        <v>1255</v>
      </c>
      <c r="CT2111" s="15" t="s">
        <v>2501</v>
      </c>
      <c r="CU2111" s="15" t="s">
        <v>1159</v>
      </c>
      <c r="CV2111" s="15" t="s">
        <v>2494</v>
      </c>
      <c r="DG2111">
        <v>51</v>
      </c>
      <c r="DH2111" s="15" t="s">
        <v>453</v>
      </c>
      <c r="DI2111" s="15" t="s">
        <v>3208</v>
      </c>
      <c r="DJ2111" s="15" t="s">
        <v>3209</v>
      </c>
      <c r="DK2111" s="15" t="s">
        <v>2647</v>
      </c>
      <c r="DL2111" s="15" t="s">
        <v>2494</v>
      </c>
      <c r="DM2111" s="15" t="s">
        <v>2501</v>
      </c>
      <c r="DN2111" s="15" t="s">
        <v>2502</v>
      </c>
      <c r="DO2111" s="15" t="s">
        <v>2502</v>
      </c>
      <c r="DP2111" s="15" t="s">
        <v>2501</v>
      </c>
      <c r="DQ2111" s="15" t="s">
        <v>2501</v>
      </c>
      <c r="DR2111" s="15" t="s">
        <v>2501</v>
      </c>
      <c r="EA2111">
        <v>47</v>
      </c>
      <c r="EB2111" s="15" t="s">
        <v>2481</v>
      </c>
      <c r="EC2111" s="15" t="s">
        <v>1143</v>
      </c>
      <c r="ED2111" s="15" t="s">
        <v>2507</v>
      </c>
      <c r="EE2111" s="15" t="s">
        <v>1144</v>
      </c>
      <c r="EF2111" s="15" t="s">
        <v>2501</v>
      </c>
      <c r="EG2111" s="15" t="s">
        <v>2501</v>
      </c>
      <c r="EH2111" s="15" t="s">
        <v>2501</v>
      </c>
      <c r="EI2111" s="15" t="s">
        <v>2642</v>
      </c>
      <c r="EJ2111" s="15" t="s">
        <v>2494</v>
      </c>
      <c r="EK2111" s="15" t="s">
        <v>3394</v>
      </c>
      <c r="EL2111" s="15" t="s">
        <v>2502</v>
      </c>
      <c r="EM2111" s="15" t="s">
        <v>2501</v>
      </c>
      <c r="EN2111" s="15" t="s">
        <v>2501</v>
      </c>
      <c r="HW2111">
        <v>67</v>
      </c>
      <c r="HX2111" s="15" t="s">
        <v>2006</v>
      </c>
      <c r="HY2111" s="15" t="s">
        <v>2501</v>
      </c>
    </row>
    <row r="2112" spans="31:233">
      <c r="AE2112">
        <v>79</v>
      </c>
      <c r="AF2112" s="15" t="s">
        <v>1824</v>
      </c>
      <c r="AG2112" s="15" t="s">
        <v>1825</v>
      </c>
      <c r="AH2112" s="15" t="s">
        <v>2494</v>
      </c>
      <c r="AI2112" s="15" t="s">
        <v>2501</v>
      </c>
      <c r="AJ2112" s="15" t="s">
        <v>2501</v>
      </c>
      <c r="AK2112" s="15" t="s">
        <v>690</v>
      </c>
      <c r="AL2112" s="15" t="s">
        <v>2501</v>
      </c>
      <c r="AM2112" s="15" t="s">
        <v>2501</v>
      </c>
      <c r="AN2112" s="15" t="s">
        <v>2501</v>
      </c>
      <c r="AO2112" s="15" t="s">
        <v>2501</v>
      </c>
      <c r="AP2112" s="15" t="s">
        <v>2501</v>
      </c>
      <c r="AQ2112" s="15" t="s">
        <v>2501</v>
      </c>
      <c r="AR2112" s="15" t="s">
        <v>2501</v>
      </c>
      <c r="AS2112" s="15" t="s">
        <v>2496</v>
      </c>
      <c r="AT2112" s="15" t="s">
        <v>2642</v>
      </c>
      <c r="AU2112" s="15" t="s">
        <v>2501</v>
      </c>
      <c r="AV2112" s="15" t="s">
        <v>2501</v>
      </c>
      <c r="AW2112" s="15" t="s">
        <v>2501</v>
      </c>
      <c r="AX2112" s="15" t="s">
        <v>2501</v>
      </c>
      <c r="AY2112" s="15" t="s">
        <v>2644</v>
      </c>
      <c r="AZ2112" s="15" t="s">
        <v>1824</v>
      </c>
      <c r="BA2112" s="15" t="s">
        <v>2645</v>
      </c>
      <c r="BB2112" s="15" t="s">
        <v>2501</v>
      </c>
      <c r="BC2112" s="15" t="s">
        <v>2501</v>
      </c>
      <c r="BD2112" s="15" t="s">
        <v>2646</v>
      </c>
      <c r="BE2112" s="15" t="s">
        <v>2501</v>
      </c>
      <c r="BF2112" s="15" t="s">
        <v>2501</v>
      </c>
      <c r="BG2112" s="15" t="s">
        <v>2501</v>
      </c>
      <c r="BH2112" s="15" t="s">
        <v>2501</v>
      </c>
      <c r="BI2112" s="15" t="s">
        <v>2501</v>
      </c>
      <c r="BJ2112" s="15" t="s">
        <v>2643</v>
      </c>
      <c r="BK2112" s="15" t="s">
        <v>2647</v>
      </c>
      <c r="BL2112" s="15" t="s">
        <v>2501</v>
      </c>
      <c r="BM2112" s="15" t="s">
        <v>2502</v>
      </c>
      <c r="BN2112" s="15" t="s">
        <v>2501</v>
      </c>
      <c r="BO2112" s="15" t="s">
        <v>2501</v>
      </c>
      <c r="BP2112" s="15" t="s">
        <v>2501</v>
      </c>
      <c r="BQ2112" s="15" t="s">
        <v>2648</v>
      </c>
      <c r="BR2112" s="15" t="s">
        <v>2496</v>
      </c>
      <c r="BS2112" s="15" t="s">
        <v>2496</v>
      </c>
      <c r="BT2112" s="15" t="s">
        <v>2496</v>
      </c>
      <c r="BU2112" s="15" t="s">
        <v>2502</v>
      </c>
      <c r="BV2112" s="15" t="s">
        <v>2502</v>
      </c>
      <c r="BW2112" s="15" t="s">
        <v>2501</v>
      </c>
      <c r="BX2112" s="15" t="s">
        <v>2501</v>
      </c>
      <c r="BY2112" s="15" t="s">
        <v>2501</v>
      </c>
      <c r="BZ2112" s="15" t="s">
        <v>2501</v>
      </c>
      <c r="CA2112" s="15" t="s">
        <v>2502</v>
      </c>
      <c r="CB2112" s="15" t="s">
        <v>1288</v>
      </c>
      <c r="CC2112" s="15" t="s">
        <v>2501</v>
      </c>
      <c r="CD2112" s="15" t="s">
        <v>2501</v>
      </c>
      <c r="CE2112" s="15" t="s">
        <v>2501</v>
      </c>
      <c r="CF2112" s="15" t="s">
        <v>2501</v>
      </c>
      <c r="CG2112" s="15" t="s">
        <v>2501</v>
      </c>
      <c r="CM2112">
        <v>47</v>
      </c>
      <c r="CN2112" s="15" t="s">
        <v>1939</v>
      </c>
      <c r="CO2112" s="15" t="s">
        <v>2978</v>
      </c>
      <c r="CP2112" s="15" t="s">
        <v>1439</v>
      </c>
      <c r="CQ2112" s="15" t="s">
        <v>1271</v>
      </c>
      <c r="CR2112" s="15" t="s">
        <v>1488</v>
      </c>
      <c r="CS2112" s="15" t="s">
        <v>1255</v>
      </c>
      <c r="CT2112" s="15" t="s">
        <v>2501</v>
      </c>
      <c r="CU2112" s="15" t="s">
        <v>1159</v>
      </c>
      <c r="CV2112" s="15" t="s">
        <v>2494</v>
      </c>
      <c r="DG2112">
        <v>51</v>
      </c>
      <c r="DH2112" s="15" t="s">
        <v>453</v>
      </c>
      <c r="DI2112" s="15" t="s">
        <v>3210</v>
      </c>
      <c r="DJ2112" s="15" t="s">
        <v>2892</v>
      </c>
      <c r="DK2112" s="15" t="s">
        <v>2647</v>
      </c>
      <c r="DL2112" s="15" t="s">
        <v>2494</v>
      </c>
      <c r="DM2112" s="15" t="s">
        <v>2501</v>
      </c>
      <c r="DN2112" s="15" t="s">
        <v>2502</v>
      </c>
      <c r="DO2112" s="15" t="s">
        <v>2502</v>
      </c>
      <c r="DP2112" s="15" t="s">
        <v>2501</v>
      </c>
      <c r="DQ2112" s="15" t="s">
        <v>2501</v>
      </c>
      <c r="DR2112" s="15" t="s">
        <v>2501</v>
      </c>
      <c r="EA2112">
        <v>47</v>
      </c>
      <c r="EB2112" s="15" t="s">
        <v>2804</v>
      </c>
      <c r="EC2112" s="15" t="s">
        <v>1143</v>
      </c>
      <c r="ED2112" s="15" t="s">
        <v>2507</v>
      </c>
      <c r="EE2112" s="15" t="s">
        <v>1144</v>
      </c>
      <c r="EF2112" s="15" t="s">
        <v>2501</v>
      </c>
      <c r="EG2112" s="15" t="s">
        <v>2501</v>
      </c>
      <c r="EH2112" s="15" t="s">
        <v>2501</v>
      </c>
      <c r="EI2112" s="15" t="s">
        <v>2642</v>
      </c>
      <c r="EJ2112" s="15" t="s">
        <v>2494</v>
      </c>
      <c r="EK2112" s="15" t="s">
        <v>375</v>
      </c>
      <c r="EL2112" s="15" t="s">
        <v>2502</v>
      </c>
      <c r="EM2112" s="15" t="s">
        <v>2501</v>
      </c>
      <c r="EN2112" s="15" t="s">
        <v>2501</v>
      </c>
      <c r="HW2112">
        <v>67</v>
      </c>
      <c r="HX2112" s="15" t="s">
        <v>2007</v>
      </c>
      <c r="HY2112" s="15" t="s">
        <v>2502</v>
      </c>
    </row>
    <row r="2113" spans="31:233">
      <c r="AE2113">
        <v>79</v>
      </c>
      <c r="AF2113" s="15" t="s">
        <v>2320</v>
      </c>
      <c r="AG2113" s="15" t="s">
        <v>2321</v>
      </c>
      <c r="AH2113" s="15" t="s">
        <v>2494</v>
      </c>
      <c r="AI2113" s="15" t="s">
        <v>2501</v>
      </c>
      <c r="AJ2113" s="15" t="s">
        <v>2501</v>
      </c>
      <c r="AK2113" s="15" t="s">
        <v>1888</v>
      </c>
      <c r="AL2113" s="15" t="s">
        <v>2501</v>
      </c>
      <c r="AM2113" s="15" t="s">
        <v>2501</v>
      </c>
      <c r="AN2113" s="15" t="s">
        <v>2501</v>
      </c>
      <c r="AO2113" s="15" t="s">
        <v>2501</v>
      </c>
      <c r="AP2113" s="15" t="s">
        <v>2501</v>
      </c>
      <c r="AQ2113" s="15" t="s">
        <v>2501</v>
      </c>
      <c r="AR2113" s="15" t="s">
        <v>2501</v>
      </c>
      <c r="AS2113" s="15" t="s">
        <v>2496</v>
      </c>
      <c r="AT2113" s="15" t="s">
        <v>2642</v>
      </c>
      <c r="AU2113" s="15" t="s">
        <v>2501</v>
      </c>
      <c r="AV2113" s="15" t="s">
        <v>2501</v>
      </c>
      <c r="AW2113" s="15" t="s">
        <v>2501</v>
      </c>
      <c r="AX2113" s="15" t="s">
        <v>2501</v>
      </c>
      <c r="AY2113" s="15" t="s">
        <v>2644</v>
      </c>
      <c r="AZ2113" s="15" t="s">
        <v>2320</v>
      </c>
      <c r="BA2113" s="15" t="s">
        <v>2645</v>
      </c>
      <c r="BB2113" s="15" t="s">
        <v>2501</v>
      </c>
      <c r="BC2113" s="15" t="s">
        <v>2501</v>
      </c>
      <c r="BD2113" s="15" t="s">
        <v>2646</v>
      </c>
      <c r="BE2113" s="15" t="s">
        <v>2501</v>
      </c>
      <c r="BF2113" s="15" t="s">
        <v>2501</v>
      </c>
      <c r="BG2113" s="15" t="s">
        <v>2501</v>
      </c>
      <c r="BH2113" s="15" t="s">
        <v>2501</v>
      </c>
      <c r="BI2113" s="15" t="s">
        <v>2501</v>
      </c>
      <c r="BJ2113" s="15" t="s">
        <v>2643</v>
      </c>
      <c r="BK2113" s="15" t="s">
        <v>2647</v>
      </c>
      <c r="BL2113" s="15" t="s">
        <v>2501</v>
      </c>
      <c r="BM2113" s="15" t="s">
        <v>2502</v>
      </c>
      <c r="BN2113" s="15" t="s">
        <v>2501</v>
      </c>
      <c r="BO2113" s="15" t="s">
        <v>2501</v>
      </c>
      <c r="BP2113" s="15" t="s">
        <v>2501</v>
      </c>
      <c r="BQ2113" s="15" t="s">
        <v>2648</v>
      </c>
      <c r="BR2113" s="15" t="s">
        <v>2496</v>
      </c>
      <c r="BS2113" s="15" t="s">
        <v>2496</v>
      </c>
      <c r="BT2113" s="15" t="s">
        <v>2496</v>
      </c>
      <c r="BU2113" s="15" t="s">
        <v>2502</v>
      </c>
      <c r="BV2113" s="15" t="s">
        <v>2502</v>
      </c>
      <c r="BW2113" s="15" t="s">
        <v>2501</v>
      </c>
      <c r="BX2113" s="15" t="s">
        <v>2501</v>
      </c>
      <c r="BY2113" s="15" t="s">
        <v>2501</v>
      </c>
      <c r="BZ2113" s="15" t="s">
        <v>2501</v>
      </c>
      <c r="CA2113" s="15" t="s">
        <v>2502</v>
      </c>
      <c r="CB2113" s="15" t="s">
        <v>1289</v>
      </c>
      <c r="CC2113" s="15" t="s">
        <v>2501</v>
      </c>
      <c r="CD2113" s="15" t="s">
        <v>2501</v>
      </c>
      <c r="CE2113" s="15" t="s">
        <v>2501</v>
      </c>
      <c r="CF2113" s="15" t="s">
        <v>2501</v>
      </c>
      <c r="CG2113" s="15" t="s">
        <v>2501</v>
      </c>
      <c r="CM2113">
        <v>47</v>
      </c>
      <c r="CN2113" s="15" t="s">
        <v>1939</v>
      </c>
      <c r="CO2113" s="15" t="s">
        <v>2979</v>
      </c>
      <c r="CP2113" s="15" t="s">
        <v>1454</v>
      </c>
      <c r="CQ2113" s="15" t="s">
        <v>2455</v>
      </c>
      <c r="CR2113" s="15" t="s">
        <v>1488</v>
      </c>
      <c r="CS2113" s="15" t="s">
        <v>2708</v>
      </c>
      <c r="CT2113" s="15" t="s">
        <v>2501</v>
      </c>
      <c r="CU2113" s="15" t="s">
        <v>1159</v>
      </c>
      <c r="CV2113" s="15" t="s">
        <v>2501</v>
      </c>
      <c r="DG2113">
        <v>51</v>
      </c>
      <c r="DH2113" s="15" t="s">
        <v>453</v>
      </c>
      <c r="DI2113" s="15" t="s">
        <v>3534</v>
      </c>
      <c r="DJ2113" s="15" t="s">
        <v>3535</v>
      </c>
      <c r="DK2113" s="15" t="s">
        <v>2647</v>
      </c>
      <c r="DL2113" s="15" t="s">
        <v>2494</v>
      </c>
      <c r="DM2113" s="15" t="s">
        <v>2501</v>
      </c>
      <c r="DN2113" s="15" t="s">
        <v>2502</v>
      </c>
      <c r="DO2113" s="15" t="s">
        <v>2502</v>
      </c>
      <c r="DP2113" s="15" t="s">
        <v>2501</v>
      </c>
      <c r="DQ2113" s="15" t="s">
        <v>2501</v>
      </c>
      <c r="DR2113" s="15" t="s">
        <v>2501</v>
      </c>
      <c r="EA2113">
        <v>47</v>
      </c>
      <c r="EB2113" s="15" t="s">
        <v>2480</v>
      </c>
      <c r="EC2113" s="15" t="s">
        <v>1143</v>
      </c>
      <c r="ED2113" s="15" t="s">
        <v>2507</v>
      </c>
      <c r="EE2113" s="15" t="s">
        <v>1144</v>
      </c>
      <c r="EF2113" s="15" t="s">
        <v>2501</v>
      </c>
      <c r="EG2113" s="15" t="s">
        <v>2501</v>
      </c>
      <c r="EH2113" s="15" t="s">
        <v>2501</v>
      </c>
      <c r="EI2113" s="15" t="s">
        <v>2642</v>
      </c>
      <c r="EJ2113" s="15" t="s">
        <v>2494</v>
      </c>
      <c r="EK2113" s="15" t="s">
        <v>373</v>
      </c>
      <c r="EL2113" s="15" t="s">
        <v>2502</v>
      </c>
      <c r="EM2113" s="15" t="s">
        <v>2501</v>
      </c>
      <c r="EN2113" s="15" t="s">
        <v>2501</v>
      </c>
      <c r="HW2113">
        <v>67</v>
      </c>
      <c r="HX2113" s="15" t="s">
        <v>2010</v>
      </c>
      <c r="HY2113" s="15" t="s">
        <v>2501</v>
      </c>
    </row>
    <row r="2114" spans="31:233">
      <c r="AE2114">
        <v>79</v>
      </c>
      <c r="AF2114" s="15" t="s">
        <v>692</v>
      </c>
      <c r="AG2114" s="15" t="s">
        <v>1887</v>
      </c>
      <c r="AH2114" s="15" t="s">
        <v>2494</v>
      </c>
      <c r="AI2114" s="15" t="s">
        <v>2501</v>
      </c>
      <c r="AJ2114" s="15" t="s">
        <v>2501</v>
      </c>
      <c r="AK2114" s="15" t="s">
        <v>2753</v>
      </c>
      <c r="AL2114" s="15" t="s">
        <v>2501</v>
      </c>
      <c r="AM2114" s="15" t="s">
        <v>2501</v>
      </c>
      <c r="AN2114" s="15" t="s">
        <v>2501</v>
      </c>
      <c r="AO2114" s="15" t="s">
        <v>2501</v>
      </c>
      <c r="AP2114" s="15" t="s">
        <v>2501</v>
      </c>
      <c r="AQ2114" s="15" t="s">
        <v>2501</v>
      </c>
      <c r="AR2114" s="15" t="s">
        <v>2501</v>
      </c>
      <c r="AS2114" s="15" t="s">
        <v>2496</v>
      </c>
      <c r="AT2114" s="15" t="s">
        <v>2642</v>
      </c>
      <c r="AU2114" s="15" t="s">
        <v>2501</v>
      </c>
      <c r="AV2114" s="15" t="s">
        <v>2501</v>
      </c>
      <c r="AW2114" s="15" t="s">
        <v>2501</v>
      </c>
      <c r="AX2114" s="15" t="s">
        <v>2501</v>
      </c>
      <c r="AY2114" s="15" t="s">
        <v>2644</v>
      </c>
      <c r="AZ2114" s="15" t="s">
        <v>692</v>
      </c>
      <c r="BA2114" s="15" t="s">
        <v>2645</v>
      </c>
      <c r="BB2114" s="15" t="s">
        <v>2501</v>
      </c>
      <c r="BC2114" s="15" t="s">
        <v>2501</v>
      </c>
      <c r="BD2114" s="15" t="s">
        <v>2646</v>
      </c>
      <c r="BE2114" s="15" t="s">
        <v>2501</v>
      </c>
      <c r="BF2114" s="15" t="s">
        <v>2501</v>
      </c>
      <c r="BG2114" s="15" t="s">
        <v>2501</v>
      </c>
      <c r="BH2114" s="15" t="s">
        <v>2501</v>
      </c>
      <c r="BI2114" s="15" t="s">
        <v>2501</v>
      </c>
      <c r="BJ2114" s="15" t="s">
        <v>2643</v>
      </c>
      <c r="BK2114" s="15" t="s">
        <v>2647</v>
      </c>
      <c r="BL2114" s="15" t="s">
        <v>2501</v>
      </c>
      <c r="BM2114" s="15" t="s">
        <v>2502</v>
      </c>
      <c r="BN2114" s="15" t="s">
        <v>2501</v>
      </c>
      <c r="BO2114" s="15" t="s">
        <v>2501</v>
      </c>
      <c r="BP2114" s="15" t="s">
        <v>2501</v>
      </c>
      <c r="BQ2114" s="15" t="s">
        <v>2648</v>
      </c>
      <c r="BR2114" s="15" t="s">
        <v>2496</v>
      </c>
      <c r="BS2114" s="15" t="s">
        <v>2496</v>
      </c>
      <c r="BT2114" s="15" t="s">
        <v>2496</v>
      </c>
      <c r="BU2114" s="15" t="s">
        <v>2502</v>
      </c>
      <c r="BV2114" s="15" t="s">
        <v>2502</v>
      </c>
      <c r="BW2114" s="15" t="s">
        <v>2501</v>
      </c>
      <c r="BX2114" s="15" t="s">
        <v>2501</v>
      </c>
      <c r="BY2114" s="15" t="s">
        <v>2501</v>
      </c>
      <c r="BZ2114" s="15" t="s">
        <v>2501</v>
      </c>
      <c r="CA2114" s="15" t="s">
        <v>2502</v>
      </c>
      <c r="CB2114" s="15" t="s">
        <v>3482</v>
      </c>
      <c r="CC2114" s="15" t="s">
        <v>2501</v>
      </c>
      <c r="CD2114" s="15" t="s">
        <v>2501</v>
      </c>
      <c r="CE2114" s="15" t="s">
        <v>2501</v>
      </c>
      <c r="CF2114" s="15" t="s">
        <v>2501</v>
      </c>
      <c r="CG2114" s="15" t="s">
        <v>2501</v>
      </c>
      <c r="CM2114">
        <v>47</v>
      </c>
      <c r="CN2114" s="15" t="s">
        <v>1939</v>
      </c>
      <c r="CO2114" s="15" t="s">
        <v>335</v>
      </c>
      <c r="CP2114" s="15" t="s">
        <v>336</v>
      </c>
      <c r="CQ2114" s="15" t="s">
        <v>1748</v>
      </c>
      <c r="CR2114" s="15" t="s">
        <v>2494</v>
      </c>
      <c r="CS2114" s="15" t="s">
        <v>2708</v>
      </c>
      <c r="CT2114" s="15" t="s">
        <v>2501</v>
      </c>
      <c r="CU2114" s="15" t="s">
        <v>1159</v>
      </c>
      <c r="CV2114" s="15" t="s">
        <v>2501</v>
      </c>
      <c r="DG2114">
        <v>51</v>
      </c>
      <c r="DH2114" s="15" t="s">
        <v>453</v>
      </c>
      <c r="DI2114" s="15" t="s">
        <v>3536</v>
      </c>
      <c r="DJ2114" s="15" t="s">
        <v>3537</v>
      </c>
      <c r="DK2114" s="15" t="s">
        <v>2647</v>
      </c>
      <c r="DL2114" s="15" t="s">
        <v>2494</v>
      </c>
      <c r="DM2114" s="15" t="s">
        <v>2501</v>
      </c>
      <c r="DN2114" s="15" t="s">
        <v>2502</v>
      </c>
      <c r="DO2114" s="15" t="s">
        <v>2502</v>
      </c>
      <c r="DP2114" s="15" t="s">
        <v>2501</v>
      </c>
      <c r="DQ2114" s="15" t="s">
        <v>2501</v>
      </c>
      <c r="DR2114" s="15" t="s">
        <v>2501</v>
      </c>
      <c r="EA2114">
        <v>47</v>
      </c>
      <c r="EB2114" s="15" t="s">
        <v>2803</v>
      </c>
      <c r="EC2114" s="15" t="s">
        <v>1143</v>
      </c>
      <c r="ED2114" s="15" t="s">
        <v>2507</v>
      </c>
      <c r="EE2114" s="15" t="s">
        <v>1144</v>
      </c>
      <c r="EF2114" s="15" t="s">
        <v>2501</v>
      </c>
      <c r="EG2114" s="15" t="s">
        <v>2501</v>
      </c>
      <c r="EH2114" s="15" t="s">
        <v>2501</v>
      </c>
      <c r="EI2114" s="15" t="s">
        <v>2642</v>
      </c>
      <c r="EJ2114" s="15" t="s">
        <v>2494</v>
      </c>
      <c r="EK2114" s="15" t="s">
        <v>1547</v>
      </c>
      <c r="EL2114" s="15" t="s">
        <v>2502</v>
      </c>
      <c r="EM2114" s="15" t="s">
        <v>2501</v>
      </c>
      <c r="EN2114" s="15" t="s">
        <v>2501</v>
      </c>
      <c r="HW2114">
        <v>67</v>
      </c>
      <c r="HX2114" s="15" t="s">
        <v>1970</v>
      </c>
      <c r="HY2114" s="15" t="s">
        <v>2256</v>
      </c>
    </row>
    <row r="2115" spans="31:233">
      <c r="AE2115">
        <v>79</v>
      </c>
      <c r="AF2115" s="15" t="s">
        <v>1269</v>
      </c>
      <c r="AG2115" s="15" t="s">
        <v>1270</v>
      </c>
      <c r="AH2115" s="15" t="s">
        <v>2494</v>
      </c>
      <c r="AI2115" s="15" t="s">
        <v>2501</v>
      </c>
      <c r="AJ2115" s="15" t="s">
        <v>2501</v>
      </c>
      <c r="AK2115" s="15" t="s">
        <v>1701</v>
      </c>
      <c r="AL2115" s="15" t="s">
        <v>2501</v>
      </c>
      <c r="AM2115" s="15" t="s">
        <v>2501</v>
      </c>
      <c r="AN2115" s="15" t="s">
        <v>2501</v>
      </c>
      <c r="AO2115" s="15" t="s">
        <v>2501</v>
      </c>
      <c r="AP2115" s="15" t="s">
        <v>2501</v>
      </c>
      <c r="AQ2115" s="15" t="s">
        <v>2501</v>
      </c>
      <c r="AR2115" s="15" t="s">
        <v>2501</v>
      </c>
      <c r="AS2115" s="15" t="s">
        <v>2496</v>
      </c>
      <c r="AT2115" s="15" t="s">
        <v>2642</v>
      </c>
      <c r="AU2115" s="15" t="s">
        <v>2501</v>
      </c>
      <c r="AV2115" s="15" t="s">
        <v>2501</v>
      </c>
      <c r="AW2115" s="15" t="s">
        <v>2501</v>
      </c>
      <c r="AX2115" s="15" t="s">
        <v>2501</v>
      </c>
      <c r="AY2115" s="15" t="s">
        <v>2644</v>
      </c>
      <c r="AZ2115" s="15" t="s">
        <v>1269</v>
      </c>
      <c r="BA2115" s="15" t="s">
        <v>2645</v>
      </c>
      <c r="BB2115" s="15" t="s">
        <v>2501</v>
      </c>
      <c r="BC2115" s="15" t="s">
        <v>2501</v>
      </c>
      <c r="BD2115" s="15" t="s">
        <v>2646</v>
      </c>
      <c r="BE2115" s="15" t="s">
        <v>2501</v>
      </c>
      <c r="BF2115" s="15" t="s">
        <v>2501</v>
      </c>
      <c r="BG2115" s="15" t="s">
        <v>2501</v>
      </c>
      <c r="BH2115" s="15" t="s">
        <v>2501</v>
      </c>
      <c r="BI2115" s="15" t="s">
        <v>2501</v>
      </c>
      <c r="BJ2115" s="15" t="s">
        <v>2643</v>
      </c>
      <c r="BK2115" s="15" t="s">
        <v>2647</v>
      </c>
      <c r="BL2115" s="15" t="s">
        <v>2501</v>
      </c>
      <c r="BM2115" s="15" t="s">
        <v>2502</v>
      </c>
      <c r="BN2115" s="15" t="s">
        <v>2501</v>
      </c>
      <c r="BO2115" s="15" t="s">
        <v>2501</v>
      </c>
      <c r="BP2115" s="15" t="s">
        <v>2501</v>
      </c>
      <c r="BQ2115" s="15" t="s">
        <v>2648</v>
      </c>
      <c r="BR2115" s="15" t="s">
        <v>2496</v>
      </c>
      <c r="BS2115" s="15" t="s">
        <v>2496</v>
      </c>
      <c r="BT2115" s="15" t="s">
        <v>2496</v>
      </c>
      <c r="BU2115" s="15" t="s">
        <v>2502</v>
      </c>
      <c r="BV2115" s="15" t="s">
        <v>2502</v>
      </c>
      <c r="BW2115" s="15" t="s">
        <v>2501</v>
      </c>
      <c r="BX2115" s="15" t="s">
        <v>2501</v>
      </c>
      <c r="BY2115" s="15" t="s">
        <v>2501</v>
      </c>
      <c r="BZ2115" s="15" t="s">
        <v>2501</v>
      </c>
      <c r="CA2115" s="15" t="s">
        <v>2502</v>
      </c>
      <c r="CB2115" s="15" t="s">
        <v>3520</v>
      </c>
      <c r="CC2115" s="15" t="s">
        <v>2501</v>
      </c>
      <c r="CD2115" s="15" t="s">
        <v>2501</v>
      </c>
      <c r="CE2115" s="15" t="s">
        <v>2501</v>
      </c>
      <c r="CF2115" s="15" t="s">
        <v>2501</v>
      </c>
      <c r="CG2115" s="15" t="s">
        <v>2501</v>
      </c>
      <c r="CM2115">
        <v>47</v>
      </c>
      <c r="CN2115" s="15" t="s">
        <v>1939</v>
      </c>
      <c r="CO2115" s="15" t="s">
        <v>1118</v>
      </c>
      <c r="CP2115" s="15" t="s">
        <v>1119</v>
      </c>
      <c r="CQ2115" s="15" t="s">
        <v>2322</v>
      </c>
      <c r="CR2115" s="15" t="s">
        <v>2494</v>
      </c>
      <c r="CS2115" s="15" t="s">
        <v>1255</v>
      </c>
      <c r="CT2115" s="15" t="s">
        <v>2501</v>
      </c>
      <c r="CU2115" s="15" t="s">
        <v>1159</v>
      </c>
      <c r="CV2115" s="15" t="s">
        <v>2494</v>
      </c>
      <c r="DG2115">
        <v>51</v>
      </c>
      <c r="DH2115" s="15" t="s">
        <v>453</v>
      </c>
      <c r="DI2115" s="15" t="s">
        <v>3538</v>
      </c>
      <c r="DJ2115" s="15" t="s">
        <v>2510</v>
      </c>
      <c r="DK2115" s="15" t="s">
        <v>2647</v>
      </c>
      <c r="DL2115" s="15" t="s">
        <v>2494</v>
      </c>
      <c r="DM2115" s="15" t="s">
        <v>2501</v>
      </c>
      <c r="DN2115" s="15" t="s">
        <v>2502</v>
      </c>
      <c r="DO2115" s="15" t="s">
        <v>2502</v>
      </c>
      <c r="DP2115" s="15" t="s">
        <v>2501</v>
      </c>
      <c r="DQ2115" s="15" t="s">
        <v>2501</v>
      </c>
      <c r="DR2115" s="15" t="s">
        <v>2501</v>
      </c>
      <c r="EA2115">
        <v>47</v>
      </c>
      <c r="EB2115" s="15" t="s">
        <v>2975</v>
      </c>
      <c r="EC2115" s="15" t="s">
        <v>1143</v>
      </c>
      <c r="ED2115" s="15" t="s">
        <v>2507</v>
      </c>
      <c r="EE2115" s="15" t="s">
        <v>1144</v>
      </c>
      <c r="EF2115" s="15" t="s">
        <v>2501</v>
      </c>
      <c r="EG2115" s="15" t="s">
        <v>2501</v>
      </c>
      <c r="EH2115" s="15" t="s">
        <v>2501</v>
      </c>
      <c r="EI2115" s="15" t="s">
        <v>2642</v>
      </c>
      <c r="EJ2115" s="15" t="s">
        <v>2494</v>
      </c>
      <c r="EK2115" s="15" t="s">
        <v>879</v>
      </c>
      <c r="EL2115" s="15" t="s">
        <v>2502</v>
      </c>
      <c r="EM2115" s="15" t="s">
        <v>2501</v>
      </c>
      <c r="EN2115" s="15" t="s">
        <v>2501</v>
      </c>
      <c r="HW2115">
        <v>67</v>
      </c>
      <c r="HX2115" s="15" t="s">
        <v>2440</v>
      </c>
      <c r="HY2115" s="15" t="s">
        <v>2501</v>
      </c>
    </row>
    <row r="2116" spans="31:233">
      <c r="AE2116">
        <v>79</v>
      </c>
      <c r="AF2116" s="15" t="s">
        <v>1470</v>
      </c>
      <c r="AG2116" s="15" t="s">
        <v>765</v>
      </c>
      <c r="AH2116" s="15" t="s">
        <v>2494</v>
      </c>
      <c r="AI2116" s="15" t="s">
        <v>2501</v>
      </c>
      <c r="AJ2116" s="15" t="s">
        <v>2501</v>
      </c>
      <c r="AK2116" s="15" t="s">
        <v>2492</v>
      </c>
      <c r="AL2116" s="15" t="s">
        <v>2501</v>
      </c>
      <c r="AM2116" s="15" t="s">
        <v>2501</v>
      </c>
      <c r="AN2116" s="15" t="s">
        <v>2501</v>
      </c>
      <c r="AO2116" s="15" t="s">
        <v>2501</v>
      </c>
      <c r="AP2116" s="15" t="s">
        <v>2501</v>
      </c>
      <c r="AQ2116" s="15" t="s">
        <v>2501</v>
      </c>
      <c r="AR2116" s="15" t="s">
        <v>2501</v>
      </c>
      <c r="AS2116" s="15" t="s">
        <v>2496</v>
      </c>
      <c r="AT2116" s="15" t="s">
        <v>2642</v>
      </c>
      <c r="AU2116" s="15" t="s">
        <v>2501</v>
      </c>
      <c r="AV2116" s="15" t="s">
        <v>2501</v>
      </c>
      <c r="AW2116" s="15" t="s">
        <v>2501</v>
      </c>
      <c r="AX2116" s="15" t="s">
        <v>2501</v>
      </c>
      <c r="AY2116" s="15" t="s">
        <v>2644</v>
      </c>
      <c r="AZ2116" s="15" t="s">
        <v>1470</v>
      </c>
      <c r="BA2116" s="15" t="s">
        <v>2645</v>
      </c>
      <c r="BB2116" s="15" t="s">
        <v>2501</v>
      </c>
      <c r="BC2116" s="15" t="s">
        <v>2501</v>
      </c>
      <c r="BD2116" s="15" t="s">
        <v>2646</v>
      </c>
      <c r="BE2116" s="15" t="s">
        <v>2501</v>
      </c>
      <c r="BF2116" s="15" t="s">
        <v>2501</v>
      </c>
      <c r="BG2116" s="15" t="s">
        <v>2501</v>
      </c>
      <c r="BH2116" s="15" t="s">
        <v>2501</v>
      </c>
      <c r="BI2116" s="15" t="s">
        <v>2501</v>
      </c>
      <c r="BJ2116" s="15" t="s">
        <v>2643</v>
      </c>
      <c r="BK2116" s="15" t="s">
        <v>2647</v>
      </c>
      <c r="BL2116" s="15" t="s">
        <v>2501</v>
      </c>
      <c r="BM2116" s="15" t="s">
        <v>2502</v>
      </c>
      <c r="BN2116" s="15" t="s">
        <v>2501</v>
      </c>
      <c r="BO2116" s="15" t="s">
        <v>2501</v>
      </c>
      <c r="BP2116" s="15" t="s">
        <v>2501</v>
      </c>
      <c r="BQ2116" s="15" t="s">
        <v>2648</v>
      </c>
      <c r="BR2116" s="15" t="s">
        <v>2496</v>
      </c>
      <c r="BS2116" s="15" t="s">
        <v>2496</v>
      </c>
      <c r="BT2116" s="15" t="s">
        <v>2496</v>
      </c>
      <c r="BU2116" s="15" t="s">
        <v>2502</v>
      </c>
      <c r="BV2116" s="15" t="s">
        <v>2502</v>
      </c>
      <c r="BW2116" s="15" t="s">
        <v>2501</v>
      </c>
      <c r="BX2116" s="15" t="s">
        <v>2501</v>
      </c>
      <c r="BY2116" s="15" t="s">
        <v>2501</v>
      </c>
      <c r="BZ2116" s="15" t="s">
        <v>2501</v>
      </c>
      <c r="CA2116" s="15" t="s">
        <v>2502</v>
      </c>
      <c r="CB2116" s="15" t="s">
        <v>3521</v>
      </c>
      <c r="CC2116" s="15" t="s">
        <v>2501</v>
      </c>
      <c r="CD2116" s="15" t="s">
        <v>2501</v>
      </c>
      <c r="CE2116" s="15" t="s">
        <v>2501</v>
      </c>
      <c r="CF2116" s="15" t="s">
        <v>2501</v>
      </c>
      <c r="CG2116" s="15" t="s">
        <v>2501</v>
      </c>
      <c r="CM2116">
        <v>47</v>
      </c>
      <c r="CN2116" s="15" t="s">
        <v>1939</v>
      </c>
      <c r="CO2116" s="15" t="s">
        <v>1120</v>
      </c>
      <c r="CP2116" s="15" t="s">
        <v>1679</v>
      </c>
      <c r="CQ2116" s="15" t="s">
        <v>2326</v>
      </c>
      <c r="CR2116" s="15" t="s">
        <v>2494</v>
      </c>
      <c r="CS2116" s="15" t="s">
        <v>1255</v>
      </c>
      <c r="CT2116" s="15" t="s">
        <v>2501</v>
      </c>
      <c r="CU2116" s="15" t="s">
        <v>1159</v>
      </c>
      <c r="CV2116" s="15" t="s">
        <v>2494</v>
      </c>
      <c r="DG2116">
        <v>51</v>
      </c>
      <c r="DH2116" s="15" t="s">
        <v>453</v>
      </c>
      <c r="DI2116" s="15" t="s">
        <v>3539</v>
      </c>
      <c r="DJ2116" s="15" t="s">
        <v>3540</v>
      </c>
      <c r="DK2116" s="15" t="s">
        <v>2647</v>
      </c>
      <c r="DL2116" s="15" t="s">
        <v>2494</v>
      </c>
      <c r="DM2116" s="15" t="s">
        <v>2501</v>
      </c>
      <c r="DN2116" s="15" t="s">
        <v>2502</v>
      </c>
      <c r="DO2116" s="15" t="s">
        <v>2502</v>
      </c>
      <c r="DP2116" s="15" t="s">
        <v>2501</v>
      </c>
      <c r="DQ2116" s="15" t="s">
        <v>2501</v>
      </c>
      <c r="DR2116" s="15" t="s">
        <v>2501</v>
      </c>
      <c r="EA2116">
        <v>47</v>
      </c>
      <c r="EB2116" s="15" t="s">
        <v>2976</v>
      </c>
      <c r="EC2116" s="15" t="s">
        <v>1143</v>
      </c>
      <c r="ED2116" s="15" t="s">
        <v>2507</v>
      </c>
      <c r="EE2116" s="15" t="s">
        <v>1144</v>
      </c>
      <c r="EF2116" s="15" t="s">
        <v>2501</v>
      </c>
      <c r="EG2116" s="15" t="s">
        <v>2501</v>
      </c>
      <c r="EH2116" s="15" t="s">
        <v>2501</v>
      </c>
      <c r="EI2116" s="15" t="s">
        <v>2642</v>
      </c>
      <c r="EJ2116" s="15" t="s">
        <v>2494</v>
      </c>
      <c r="EK2116" s="15" t="s">
        <v>127</v>
      </c>
      <c r="EL2116" s="15" t="s">
        <v>2502</v>
      </c>
      <c r="EM2116" s="15" t="s">
        <v>2501</v>
      </c>
      <c r="EN2116" s="15" t="s">
        <v>2501</v>
      </c>
      <c r="HW2116">
        <v>67</v>
      </c>
      <c r="HX2116" s="15" t="s">
        <v>323</v>
      </c>
      <c r="HY2116" s="15" t="s">
        <v>2501</v>
      </c>
    </row>
    <row r="2117" spans="31:233" ht="51">
      <c r="AE2117">
        <v>79</v>
      </c>
      <c r="AF2117" s="15" t="s">
        <v>1487</v>
      </c>
      <c r="AG2117" s="15" t="s">
        <v>231</v>
      </c>
      <c r="AH2117" s="15" t="s">
        <v>2494</v>
      </c>
      <c r="AI2117" s="15" t="s">
        <v>2501</v>
      </c>
      <c r="AJ2117" s="15" t="s">
        <v>2501</v>
      </c>
      <c r="AK2117" s="15" t="s">
        <v>1462</v>
      </c>
      <c r="AL2117" s="15" t="s">
        <v>2501</v>
      </c>
      <c r="AM2117" s="15" t="s">
        <v>679</v>
      </c>
      <c r="AN2117" s="15" t="s">
        <v>2501</v>
      </c>
      <c r="AO2117" s="15" t="s">
        <v>2501</v>
      </c>
      <c r="AP2117" s="15" t="s">
        <v>2501</v>
      </c>
      <c r="AQ2117" s="15" t="s">
        <v>2501</v>
      </c>
      <c r="AR2117" s="15" t="s">
        <v>2501</v>
      </c>
      <c r="AS2117" s="15" t="s">
        <v>2496</v>
      </c>
      <c r="AT2117" s="15" t="s">
        <v>2642</v>
      </c>
      <c r="AU2117" s="15" t="s">
        <v>2501</v>
      </c>
      <c r="AV2117" s="15" t="s">
        <v>2501</v>
      </c>
      <c r="AW2117" s="15" t="s">
        <v>2501</v>
      </c>
      <c r="AX2117" s="15" t="s">
        <v>2501</v>
      </c>
      <c r="AY2117" s="15" t="s">
        <v>2644</v>
      </c>
      <c r="AZ2117" s="15" t="s">
        <v>1487</v>
      </c>
      <c r="BA2117" s="15" t="s">
        <v>2645</v>
      </c>
      <c r="BB2117" s="15" t="s">
        <v>2501</v>
      </c>
      <c r="BC2117" s="15" t="s">
        <v>2501</v>
      </c>
      <c r="BD2117" s="15" t="s">
        <v>2646</v>
      </c>
      <c r="BE2117" s="15" t="s">
        <v>2501</v>
      </c>
      <c r="BF2117" s="15" t="s">
        <v>2501</v>
      </c>
      <c r="BG2117" s="15" t="s">
        <v>2501</v>
      </c>
      <c r="BH2117" s="15" t="s">
        <v>2501</v>
      </c>
      <c r="BI2117" s="15" t="s">
        <v>2501</v>
      </c>
      <c r="BJ2117" s="15" t="s">
        <v>2643</v>
      </c>
      <c r="BK2117" s="15" t="s">
        <v>2647</v>
      </c>
      <c r="BL2117" s="15" t="s">
        <v>2501</v>
      </c>
      <c r="BM2117" s="15" t="s">
        <v>2502</v>
      </c>
      <c r="BN2117" s="15" t="s">
        <v>2501</v>
      </c>
      <c r="BO2117" s="15" t="s">
        <v>2496</v>
      </c>
      <c r="BP2117" s="15" t="s">
        <v>2501</v>
      </c>
      <c r="BQ2117" s="15" t="s">
        <v>2648</v>
      </c>
      <c r="BR2117" s="15" t="s">
        <v>2496</v>
      </c>
      <c r="BS2117" s="15" t="s">
        <v>2496</v>
      </c>
      <c r="BT2117" s="15" t="s">
        <v>2496</v>
      </c>
      <c r="BU2117" s="15" t="s">
        <v>2502</v>
      </c>
      <c r="BV2117" s="15" t="s">
        <v>2502</v>
      </c>
      <c r="BW2117" s="15" t="s">
        <v>2501</v>
      </c>
      <c r="BX2117" s="15" t="s">
        <v>2501</v>
      </c>
      <c r="BY2117" s="15" t="s">
        <v>2501</v>
      </c>
      <c r="BZ2117" s="15" t="s">
        <v>2501</v>
      </c>
      <c r="CA2117" s="15" t="s">
        <v>2502</v>
      </c>
      <c r="CB2117" s="15" t="s">
        <v>2941</v>
      </c>
      <c r="CC2117" s="15" t="s">
        <v>2501</v>
      </c>
      <c r="CD2117" s="15" t="s">
        <v>2501</v>
      </c>
      <c r="CE2117" s="15" t="s">
        <v>2501</v>
      </c>
      <c r="CF2117" s="15" t="s">
        <v>2501</v>
      </c>
      <c r="CG2117" s="15" t="s">
        <v>2501</v>
      </c>
      <c r="CM2117">
        <v>47</v>
      </c>
      <c r="CN2117" s="15" t="s">
        <v>1939</v>
      </c>
      <c r="CO2117" s="15" t="s">
        <v>2980</v>
      </c>
      <c r="CP2117" s="16" t="s">
        <v>2513</v>
      </c>
      <c r="CQ2117" s="15" t="s">
        <v>1110</v>
      </c>
      <c r="CR2117" s="15" t="s">
        <v>1488</v>
      </c>
      <c r="CS2117" s="15" t="s">
        <v>1255</v>
      </c>
      <c r="CT2117" s="15" t="s">
        <v>2501</v>
      </c>
      <c r="CU2117" s="15" t="s">
        <v>1159</v>
      </c>
      <c r="CV2117" s="15" t="s">
        <v>2494</v>
      </c>
      <c r="DG2117">
        <v>51</v>
      </c>
      <c r="DH2117" s="15" t="s">
        <v>453</v>
      </c>
      <c r="DI2117" s="15" t="s">
        <v>3541</v>
      </c>
      <c r="DJ2117" s="15" t="s">
        <v>3542</v>
      </c>
      <c r="DK2117" s="15" t="s">
        <v>2647</v>
      </c>
      <c r="DL2117" s="15" t="s">
        <v>2494</v>
      </c>
      <c r="DM2117" s="15" t="s">
        <v>2501</v>
      </c>
      <c r="DN2117" s="15" t="s">
        <v>2502</v>
      </c>
      <c r="DO2117" s="15" t="s">
        <v>2502</v>
      </c>
      <c r="DP2117" s="15" t="s">
        <v>2501</v>
      </c>
      <c r="DQ2117" s="15" t="s">
        <v>2501</v>
      </c>
      <c r="DR2117" s="15" t="s">
        <v>2501</v>
      </c>
      <c r="EA2117">
        <v>47</v>
      </c>
      <c r="EB2117" s="15" t="s">
        <v>2809</v>
      </c>
      <c r="EC2117" s="15" t="s">
        <v>1143</v>
      </c>
      <c r="ED2117" s="15" t="s">
        <v>2507</v>
      </c>
      <c r="EE2117" s="15" t="s">
        <v>1144</v>
      </c>
      <c r="EF2117" s="15" t="s">
        <v>2501</v>
      </c>
      <c r="EG2117" s="15" t="s">
        <v>2501</v>
      </c>
      <c r="EH2117" s="15" t="s">
        <v>2501</v>
      </c>
      <c r="EI2117" s="15" t="s">
        <v>2642</v>
      </c>
      <c r="EJ2117" s="15" t="s">
        <v>2494</v>
      </c>
      <c r="EK2117" s="15" t="s">
        <v>126</v>
      </c>
      <c r="EL2117" s="15" t="s">
        <v>2502</v>
      </c>
      <c r="EM2117" s="15" t="s">
        <v>2501</v>
      </c>
      <c r="EN2117" s="15" t="s">
        <v>2501</v>
      </c>
      <c r="HW2117">
        <v>67</v>
      </c>
      <c r="HX2117" s="15" t="s">
        <v>1328</v>
      </c>
      <c r="HY2117" s="15" t="s">
        <v>2501</v>
      </c>
    </row>
    <row r="2118" spans="31:233">
      <c r="AE2118">
        <v>79</v>
      </c>
      <c r="AF2118" s="15" t="s">
        <v>1252</v>
      </c>
      <c r="AG2118" s="15" t="s">
        <v>1253</v>
      </c>
      <c r="AH2118" s="15" t="s">
        <v>2494</v>
      </c>
      <c r="AI2118" s="15" t="s">
        <v>2501</v>
      </c>
      <c r="AJ2118" s="15" t="s">
        <v>2501</v>
      </c>
      <c r="AK2118" s="15" t="s">
        <v>2396</v>
      </c>
      <c r="AL2118" s="15" t="s">
        <v>2501</v>
      </c>
      <c r="AM2118" s="15" t="s">
        <v>2501</v>
      </c>
      <c r="AN2118" s="15" t="s">
        <v>2501</v>
      </c>
      <c r="AO2118" s="15" t="s">
        <v>2501</v>
      </c>
      <c r="AP2118" s="15" t="s">
        <v>2501</v>
      </c>
      <c r="AQ2118" s="15" t="s">
        <v>2501</v>
      </c>
      <c r="AR2118" s="15" t="s">
        <v>2501</v>
      </c>
      <c r="AS2118" s="15" t="s">
        <v>2648</v>
      </c>
      <c r="AT2118" s="15" t="s">
        <v>2642</v>
      </c>
      <c r="AU2118" s="15" t="s">
        <v>2501</v>
      </c>
      <c r="AV2118" s="15" t="s">
        <v>2501</v>
      </c>
      <c r="AW2118" s="15" t="s">
        <v>2501</v>
      </c>
      <c r="AX2118" s="15" t="s">
        <v>2501</v>
      </c>
      <c r="AY2118" s="15" t="s">
        <v>1255</v>
      </c>
      <c r="AZ2118" s="15" t="s">
        <v>1252</v>
      </c>
      <c r="BA2118" s="15" t="s">
        <v>2645</v>
      </c>
      <c r="BB2118" s="15" t="s">
        <v>2501</v>
      </c>
      <c r="BC2118" s="15" t="s">
        <v>2501</v>
      </c>
      <c r="BD2118" s="15" t="s">
        <v>2646</v>
      </c>
      <c r="BE2118" s="15" t="s">
        <v>2501</v>
      </c>
      <c r="BF2118" s="15" t="s">
        <v>2501</v>
      </c>
      <c r="BG2118" s="15" t="s">
        <v>2501</v>
      </c>
      <c r="BH2118" s="15" t="s">
        <v>2501</v>
      </c>
      <c r="BI2118" s="15" t="s">
        <v>2501</v>
      </c>
      <c r="BJ2118" s="15" t="s">
        <v>2643</v>
      </c>
      <c r="BK2118" s="15" t="s">
        <v>2647</v>
      </c>
      <c r="BL2118" s="15" t="s">
        <v>2501</v>
      </c>
      <c r="BM2118" s="15" t="s">
        <v>2502</v>
      </c>
      <c r="BN2118" s="15" t="s">
        <v>2501</v>
      </c>
      <c r="BO2118" s="15" t="s">
        <v>2501</v>
      </c>
      <c r="BP2118" s="15" t="s">
        <v>2501</v>
      </c>
      <c r="BQ2118" s="15" t="s">
        <v>2648</v>
      </c>
      <c r="BR2118" s="15" t="s">
        <v>2496</v>
      </c>
      <c r="BS2118" s="15" t="s">
        <v>2496</v>
      </c>
      <c r="BT2118" s="15" t="s">
        <v>2496</v>
      </c>
      <c r="BU2118" s="15" t="s">
        <v>2502</v>
      </c>
      <c r="BV2118" s="15" t="s">
        <v>2502</v>
      </c>
      <c r="BW2118" s="15" t="s">
        <v>2501</v>
      </c>
      <c r="BX2118" s="15" t="s">
        <v>2501</v>
      </c>
      <c r="BY2118" s="15" t="s">
        <v>2501</v>
      </c>
      <c r="BZ2118" s="15" t="s">
        <v>2501</v>
      </c>
      <c r="CA2118" s="15" t="s">
        <v>2502</v>
      </c>
      <c r="CB2118" s="15" t="s">
        <v>3523</v>
      </c>
      <c r="CC2118" s="15" t="s">
        <v>2501</v>
      </c>
      <c r="CD2118" s="15" t="s">
        <v>2501</v>
      </c>
      <c r="CE2118" s="15" t="s">
        <v>2501</v>
      </c>
      <c r="CF2118" s="15" t="s">
        <v>2501</v>
      </c>
      <c r="CG2118" s="15" t="s">
        <v>2501</v>
      </c>
      <c r="CM2118">
        <v>47</v>
      </c>
      <c r="CN2118" s="15" t="s">
        <v>1939</v>
      </c>
      <c r="CO2118" s="15" t="s">
        <v>2530</v>
      </c>
      <c r="CP2118" s="15" t="s">
        <v>202</v>
      </c>
      <c r="CQ2118" s="15" t="s">
        <v>1114</v>
      </c>
      <c r="CR2118" s="15" t="s">
        <v>1488</v>
      </c>
      <c r="CS2118" s="15" t="s">
        <v>1255</v>
      </c>
      <c r="CT2118" s="15" t="s">
        <v>2501</v>
      </c>
      <c r="CU2118" s="15" t="s">
        <v>1159</v>
      </c>
      <c r="CV2118" s="15" t="s">
        <v>2494</v>
      </c>
      <c r="DG2118">
        <v>51</v>
      </c>
      <c r="DH2118" s="15" t="s">
        <v>2324</v>
      </c>
      <c r="DI2118" s="15" t="s">
        <v>1989</v>
      </c>
      <c r="DJ2118" s="15" t="s">
        <v>1990</v>
      </c>
      <c r="DK2118" s="15" t="s">
        <v>2647</v>
      </c>
      <c r="DL2118" s="15" t="s">
        <v>2494</v>
      </c>
      <c r="DM2118" s="15" t="s">
        <v>2501</v>
      </c>
      <c r="DN2118" s="15" t="s">
        <v>2502</v>
      </c>
      <c r="DO2118" s="15" t="s">
        <v>2502</v>
      </c>
      <c r="DP2118" s="15" t="s">
        <v>2501</v>
      </c>
      <c r="DQ2118" s="15" t="s">
        <v>2501</v>
      </c>
      <c r="DR2118" s="15" t="s">
        <v>2501</v>
      </c>
      <c r="EA2118">
        <v>47</v>
      </c>
      <c r="EB2118" s="15" t="s">
        <v>2530</v>
      </c>
      <c r="EC2118" s="15" t="s">
        <v>1143</v>
      </c>
      <c r="ED2118" s="15" t="s">
        <v>2507</v>
      </c>
      <c r="EE2118" s="15" t="s">
        <v>1144</v>
      </c>
      <c r="EF2118" s="15" t="s">
        <v>2501</v>
      </c>
      <c r="EG2118" s="15" t="s">
        <v>2501</v>
      </c>
      <c r="EH2118" s="15" t="s">
        <v>2501</v>
      </c>
      <c r="EI2118" s="15" t="s">
        <v>2642</v>
      </c>
      <c r="EJ2118" s="15" t="s">
        <v>2494</v>
      </c>
      <c r="EK2118" s="15" t="s">
        <v>1105</v>
      </c>
      <c r="EL2118" s="15" t="s">
        <v>2502</v>
      </c>
      <c r="EM2118" s="15" t="s">
        <v>2501</v>
      </c>
      <c r="EN2118" s="15" t="s">
        <v>2501</v>
      </c>
      <c r="HW2118">
        <v>67</v>
      </c>
      <c r="HX2118" s="15" t="s">
        <v>1327</v>
      </c>
      <c r="HY2118" s="15" t="s">
        <v>2501</v>
      </c>
    </row>
    <row r="2119" spans="31:233">
      <c r="AE2119">
        <v>79</v>
      </c>
      <c r="AF2119" s="15" t="s">
        <v>2504</v>
      </c>
      <c r="AG2119" s="15" t="s">
        <v>1109</v>
      </c>
      <c r="AH2119" s="15" t="s">
        <v>2494</v>
      </c>
      <c r="AI2119" s="15" t="s">
        <v>2501</v>
      </c>
      <c r="AJ2119" s="15" t="s">
        <v>2501</v>
      </c>
      <c r="AK2119" s="15" t="s">
        <v>2399</v>
      </c>
      <c r="AL2119" s="15" t="s">
        <v>2501</v>
      </c>
      <c r="AM2119" s="15" t="s">
        <v>2501</v>
      </c>
      <c r="AN2119" s="15" t="s">
        <v>2501</v>
      </c>
      <c r="AO2119" s="15" t="s">
        <v>2501</v>
      </c>
      <c r="AP2119" s="15" t="s">
        <v>2501</v>
      </c>
      <c r="AQ2119" s="15" t="s">
        <v>2501</v>
      </c>
      <c r="AR2119" s="15" t="s">
        <v>2501</v>
      </c>
      <c r="AS2119" s="15" t="s">
        <v>2648</v>
      </c>
      <c r="AT2119" s="15" t="s">
        <v>2642</v>
      </c>
      <c r="AU2119" s="15" t="s">
        <v>2501</v>
      </c>
      <c r="AV2119" s="15" t="s">
        <v>2501</v>
      </c>
      <c r="AW2119" s="15" t="s">
        <v>2501</v>
      </c>
      <c r="AX2119" s="15" t="s">
        <v>2501</v>
      </c>
      <c r="AY2119" s="15" t="s">
        <v>2644</v>
      </c>
      <c r="AZ2119" s="15" t="s">
        <v>2504</v>
      </c>
      <c r="BA2119" s="15" t="s">
        <v>2645</v>
      </c>
      <c r="BB2119" s="15" t="s">
        <v>2501</v>
      </c>
      <c r="BC2119" s="15" t="s">
        <v>2501</v>
      </c>
      <c r="BD2119" s="15" t="s">
        <v>2646</v>
      </c>
      <c r="BE2119" s="15" t="s">
        <v>2501</v>
      </c>
      <c r="BF2119" s="15" t="s">
        <v>2501</v>
      </c>
      <c r="BG2119" s="15" t="s">
        <v>2501</v>
      </c>
      <c r="BH2119" s="15" t="s">
        <v>2501</v>
      </c>
      <c r="BI2119" s="15" t="s">
        <v>2501</v>
      </c>
      <c r="BJ2119" s="15" t="s">
        <v>2643</v>
      </c>
      <c r="BK2119" s="15" t="s">
        <v>2647</v>
      </c>
      <c r="BL2119" s="15" t="s">
        <v>2501</v>
      </c>
      <c r="BM2119" s="15" t="s">
        <v>2502</v>
      </c>
      <c r="BN2119" s="15" t="s">
        <v>2501</v>
      </c>
      <c r="BO2119" s="15" t="s">
        <v>2501</v>
      </c>
      <c r="BP2119" s="15" t="s">
        <v>2501</v>
      </c>
      <c r="BQ2119" s="15" t="s">
        <v>2648</v>
      </c>
      <c r="BR2119" s="15" t="s">
        <v>2496</v>
      </c>
      <c r="BS2119" s="15" t="s">
        <v>2496</v>
      </c>
      <c r="BT2119" s="15" t="s">
        <v>2496</v>
      </c>
      <c r="BU2119" s="15" t="s">
        <v>2502</v>
      </c>
      <c r="BV2119" s="15" t="s">
        <v>2502</v>
      </c>
      <c r="BW2119" s="15" t="s">
        <v>2501</v>
      </c>
      <c r="BX2119" s="15" t="s">
        <v>2501</v>
      </c>
      <c r="BY2119" s="15" t="s">
        <v>2501</v>
      </c>
      <c r="BZ2119" s="15" t="s">
        <v>2501</v>
      </c>
      <c r="CA2119" s="15" t="s">
        <v>2502</v>
      </c>
      <c r="CB2119" s="15" t="s">
        <v>3524</v>
      </c>
      <c r="CC2119" s="15" t="s">
        <v>2501</v>
      </c>
      <c r="CD2119" s="15" t="s">
        <v>2501</v>
      </c>
      <c r="CE2119" s="15" t="s">
        <v>2501</v>
      </c>
      <c r="CF2119" s="15" t="s">
        <v>2501</v>
      </c>
      <c r="CG2119" s="15" t="s">
        <v>2501</v>
      </c>
      <c r="CM2119">
        <v>47</v>
      </c>
      <c r="CN2119" s="15" t="s">
        <v>1939</v>
      </c>
      <c r="CO2119" s="15" t="s">
        <v>203</v>
      </c>
      <c r="CP2119" s="15" t="s">
        <v>2916</v>
      </c>
      <c r="CQ2119" s="15" t="s">
        <v>310</v>
      </c>
      <c r="CR2119" s="15" t="s">
        <v>1488</v>
      </c>
      <c r="CS2119" s="15" t="s">
        <v>1255</v>
      </c>
      <c r="CT2119" s="15" t="s">
        <v>2501</v>
      </c>
      <c r="CU2119" s="15" t="s">
        <v>1159</v>
      </c>
      <c r="CV2119" s="15" t="s">
        <v>2494</v>
      </c>
      <c r="DG2119">
        <v>51</v>
      </c>
      <c r="DH2119" s="15" t="s">
        <v>1423</v>
      </c>
      <c r="DI2119" s="15" t="s">
        <v>766</v>
      </c>
      <c r="DJ2119" s="15" t="s">
        <v>1975</v>
      </c>
      <c r="DK2119" s="15" t="s">
        <v>2647</v>
      </c>
      <c r="DL2119" s="15" t="s">
        <v>2494</v>
      </c>
      <c r="DM2119" s="15" t="s">
        <v>2501</v>
      </c>
      <c r="DN2119" s="15" t="s">
        <v>2502</v>
      </c>
      <c r="DO2119" s="15" t="s">
        <v>2502</v>
      </c>
      <c r="DP2119" s="15" t="s">
        <v>2501</v>
      </c>
      <c r="DQ2119" s="15" t="s">
        <v>2501</v>
      </c>
      <c r="DR2119" s="15" t="s">
        <v>2501</v>
      </c>
      <c r="EA2119">
        <v>47</v>
      </c>
      <c r="EB2119" s="15" t="s">
        <v>2531</v>
      </c>
      <c r="EC2119" s="15" t="s">
        <v>1143</v>
      </c>
      <c r="ED2119" s="15" t="s">
        <v>2507</v>
      </c>
      <c r="EE2119" s="15" t="s">
        <v>1144</v>
      </c>
      <c r="EF2119" s="15" t="s">
        <v>2501</v>
      </c>
      <c r="EG2119" s="15" t="s">
        <v>2501</v>
      </c>
      <c r="EH2119" s="15" t="s">
        <v>2501</v>
      </c>
      <c r="EI2119" s="15" t="s">
        <v>2642</v>
      </c>
      <c r="EJ2119" s="15" t="s">
        <v>2494</v>
      </c>
      <c r="EK2119" s="15" t="s">
        <v>139</v>
      </c>
      <c r="EL2119" s="15" t="s">
        <v>2502</v>
      </c>
      <c r="EM2119" s="15" t="s">
        <v>2501</v>
      </c>
      <c r="EN2119" s="15" t="s">
        <v>2501</v>
      </c>
      <c r="HW2119">
        <v>67</v>
      </c>
      <c r="HX2119" s="15" t="s">
        <v>1827</v>
      </c>
      <c r="HY2119" s="15" t="s">
        <v>2501</v>
      </c>
    </row>
    <row r="2120" spans="31:233">
      <c r="AE2120">
        <v>79</v>
      </c>
      <c r="AF2120" s="15" t="s">
        <v>2285</v>
      </c>
      <c r="AG2120" s="15" t="s">
        <v>1783</v>
      </c>
      <c r="AH2120" s="15" t="s">
        <v>2494</v>
      </c>
      <c r="AI2120" s="15" t="s">
        <v>2501</v>
      </c>
      <c r="AJ2120" s="15" t="s">
        <v>2501</v>
      </c>
      <c r="AK2120" s="15" t="s">
        <v>2402</v>
      </c>
      <c r="AL2120" s="15" t="s">
        <v>2501</v>
      </c>
      <c r="AM2120" s="15" t="s">
        <v>2501</v>
      </c>
      <c r="AN2120" s="15" t="s">
        <v>2501</v>
      </c>
      <c r="AO2120" s="15" t="s">
        <v>2501</v>
      </c>
      <c r="AP2120" s="15" t="s">
        <v>2501</v>
      </c>
      <c r="AQ2120" s="15" t="s">
        <v>2501</v>
      </c>
      <c r="AR2120" s="15" t="s">
        <v>2501</v>
      </c>
      <c r="AS2120" s="15" t="s">
        <v>2496</v>
      </c>
      <c r="AT2120" s="15" t="s">
        <v>2642</v>
      </c>
      <c r="AU2120" s="15" t="s">
        <v>2501</v>
      </c>
      <c r="AV2120" s="15" t="s">
        <v>2501</v>
      </c>
      <c r="AW2120" s="15" t="s">
        <v>2501</v>
      </c>
      <c r="AX2120" s="15" t="s">
        <v>2501</v>
      </c>
      <c r="AY2120" s="15" t="s">
        <v>2644</v>
      </c>
      <c r="AZ2120" s="15" t="s">
        <v>2285</v>
      </c>
      <c r="BA2120" s="15" t="s">
        <v>2645</v>
      </c>
      <c r="BB2120" s="15" t="s">
        <v>2501</v>
      </c>
      <c r="BC2120" s="15" t="s">
        <v>2501</v>
      </c>
      <c r="BD2120" s="15" t="s">
        <v>2646</v>
      </c>
      <c r="BE2120" s="15" t="s">
        <v>2501</v>
      </c>
      <c r="BF2120" s="15" t="s">
        <v>2501</v>
      </c>
      <c r="BG2120" s="15" t="s">
        <v>2501</v>
      </c>
      <c r="BH2120" s="15" t="s">
        <v>2501</v>
      </c>
      <c r="BI2120" s="15" t="s">
        <v>2501</v>
      </c>
      <c r="BJ2120" s="15" t="s">
        <v>2643</v>
      </c>
      <c r="BK2120" s="15" t="s">
        <v>2647</v>
      </c>
      <c r="BL2120" s="15" t="s">
        <v>2501</v>
      </c>
      <c r="BM2120" s="15" t="s">
        <v>2502</v>
      </c>
      <c r="BN2120" s="15" t="s">
        <v>2501</v>
      </c>
      <c r="BO2120" s="15" t="s">
        <v>2501</v>
      </c>
      <c r="BP2120" s="15" t="s">
        <v>2501</v>
      </c>
      <c r="BQ2120" s="15" t="s">
        <v>2648</v>
      </c>
      <c r="BR2120" s="15" t="s">
        <v>2496</v>
      </c>
      <c r="BS2120" s="15" t="s">
        <v>2496</v>
      </c>
      <c r="BT2120" s="15" t="s">
        <v>2496</v>
      </c>
      <c r="BU2120" s="15" t="s">
        <v>2502</v>
      </c>
      <c r="BV2120" s="15" t="s">
        <v>2502</v>
      </c>
      <c r="BW2120" s="15" t="s">
        <v>2501</v>
      </c>
      <c r="BX2120" s="15" t="s">
        <v>2501</v>
      </c>
      <c r="BY2120" s="15" t="s">
        <v>2501</v>
      </c>
      <c r="BZ2120" s="15" t="s">
        <v>2501</v>
      </c>
      <c r="CA2120" s="15" t="s">
        <v>2502</v>
      </c>
      <c r="CB2120" s="15" t="s">
        <v>2286</v>
      </c>
      <c r="CC2120" s="15" t="s">
        <v>2501</v>
      </c>
      <c r="CD2120" s="15" t="s">
        <v>2501</v>
      </c>
      <c r="CE2120" s="15" t="s">
        <v>2501</v>
      </c>
      <c r="CF2120" s="15" t="s">
        <v>2501</v>
      </c>
      <c r="CG2120" s="15" t="s">
        <v>2501</v>
      </c>
      <c r="CM2120">
        <v>47</v>
      </c>
      <c r="CN2120" s="15" t="s">
        <v>1939</v>
      </c>
      <c r="CO2120" s="15" t="s">
        <v>3275</v>
      </c>
      <c r="CP2120" s="15" t="s">
        <v>204</v>
      </c>
      <c r="CQ2120" s="15" t="s">
        <v>690</v>
      </c>
      <c r="CR2120" s="15" t="s">
        <v>1488</v>
      </c>
      <c r="CS2120" s="15" t="s">
        <v>2708</v>
      </c>
      <c r="CT2120" s="15" t="s">
        <v>2501</v>
      </c>
      <c r="CU2120" s="15" t="s">
        <v>1159</v>
      </c>
      <c r="CV2120" s="15" t="s">
        <v>2501</v>
      </c>
      <c r="DG2120">
        <v>51</v>
      </c>
      <c r="DH2120" s="15" t="s">
        <v>1423</v>
      </c>
      <c r="DI2120" s="15" t="s">
        <v>1976</v>
      </c>
      <c r="DJ2120" s="15" t="s">
        <v>1977</v>
      </c>
      <c r="DK2120" s="15" t="s">
        <v>2647</v>
      </c>
      <c r="DL2120" s="15" t="s">
        <v>2494</v>
      </c>
      <c r="DM2120" s="15" t="s">
        <v>2501</v>
      </c>
      <c r="DN2120" s="15" t="s">
        <v>2502</v>
      </c>
      <c r="DO2120" s="15" t="s">
        <v>2502</v>
      </c>
      <c r="DP2120" s="15" t="s">
        <v>2501</v>
      </c>
      <c r="DQ2120" s="15" t="s">
        <v>2501</v>
      </c>
      <c r="DR2120" s="15" t="s">
        <v>2501</v>
      </c>
      <c r="EA2120">
        <v>47</v>
      </c>
      <c r="EB2120" s="15" t="s">
        <v>2533</v>
      </c>
      <c r="EC2120" s="15" t="s">
        <v>1143</v>
      </c>
      <c r="ED2120" s="15" t="s">
        <v>2507</v>
      </c>
      <c r="EE2120" s="15" t="s">
        <v>1144</v>
      </c>
      <c r="EF2120" s="15" t="s">
        <v>2501</v>
      </c>
      <c r="EG2120" s="15" t="s">
        <v>2501</v>
      </c>
      <c r="EH2120" s="15" t="s">
        <v>2501</v>
      </c>
      <c r="EI2120" s="15" t="s">
        <v>2642</v>
      </c>
      <c r="EJ2120" s="15" t="s">
        <v>2494</v>
      </c>
      <c r="EK2120" s="15" t="s">
        <v>3680</v>
      </c>
      <c r="EL2120" s="15" t="s">
        <v>2502</v>
      </c>
      <c r="EM2120" s="15" t="s">
        <v>2501</v>
      </c>
      <c r="EN2120" s="15" t="s">
        <v>2501</v>
      </c>
      <c r="HW2120">
        <v>67</v>
      </c>
      <c r="HX2120" s="15" t="s">
        <v>1829</v>
      </c>
      <c r="HY2120" s="15" t="s">
        <v>2501</v>
      </c>
    </row>
    <row r="2121" spans="31:233">
      <c r="AE2121">
        <v>79</v>
      </c>
      <c r="AF2121" s="15" t="s">
        <v>1248</v>
      </c>
      <c r="AG2121" s="15" t="s">
        <v>1249</v>
      </c>
      <c r="AH2121" s="15" t="s">
        <v>2494</v>
      </c>
      <c r="AI2121" s="15" t="s">
        <v>2501</v>
      </c>
      <c r="AJ2121" s="15" t="s">
        <v>2494</v>
      </c>
      <c r="AK2121" s="15" t="s">
        <v>2641</v>
      </c>
      <c r="AL2121" s="15" t="s">
        <v>2501</v>
      </c>
      <c r="AM2121" s="15" t="s">
        <v>1716</v>
      </c>
      <c r="AN2121" s="15" t="s">
        <v>2501</v>
      </c>
      <c r="AO2121" s="15" t="s">
        <v>2501</v>
      </c>
      <c r="AP2121" s="15" t="s">
        <v>2501</v>
      </c>
      <c r="AQ2121" s="15" t="s">
        <v>2501</v>
      </c>
      <c r="AR2121" s="15" t="s">
        <v>2501</v>
      </c>
      <c r="AS2121" s="15" t="s">
        <v>2496</v>
      </c>
      <c r="AT2121" s="15" t="s">
        <v>2642</v>
      </c>
      <c r="AU2121" s="15" t="s">
        <v>2501</v>
      </c>
      <c r="AV2121" s="15" t="s">
        <v>2501</v>
      </c>
      <c r="AW2121" s="15" t="s">
        <v>2501</v>
      </c>
      <c r="AX2121" s="15" t="s">
        <v>2501</v>
      </c>
      <c r="AY2121" s="15" t="s">
        <v>2644</v>
      </c>
      <c r="AZ2121" s="15" t="s">
        <v>1248</v>
      </c>
      <c r="BA2121" s="15" t="s">
        <v>2645</v>
      </c>
      <c r="BB2121" s="15" t="s">
        <v>2501</v>
      </c>
      <c r="BC2121" s="15" t="s">
        <v>2501</v>
      </c>
      <c r="BD2121" s="15" t="s">
        <v>2646</v>
      </c>
      <c r="BE2121" s="15" t="s">
        <v>2501</v>
      </c>
      <c r="BF2121" s="15" t="s">
        <v>2501</v>
      </c>
      <c r="BG2121" s="15" t="s">
        <v>2501</v>
      </c>
      <c r="BH2121" s="15" t="s">
        <v>2501</v>
      </c>
      <c r="BI2121" s="15" t="s">
        <v>2501</v>
      </c>
      <c r="BJ2121" s="15" t="s">
        <v>2643</v>
      </c>
      <c r="BK2121" s="15" t="s">
        <v>2647</v>
      </c>
      <c r="BL2121" s="15" t="s">
        <v>2501</v>
      </c>
      <c r="BM2121" s="15" t="s">
        <v>2502</v>
      </c>
      <c r="BN2121" s="15" t="s">
        <v>2501</v>
      </c>
      <c r="BO2121" s="15" t="s">
        <v>2494</v>
      </c>
      <c r="BP2121" s="15" t="s">
        <v>2501</v>
      </c>
      <c r="BQ2121" s="15" t="s">
        <v>2648</v>
      </c>
      <c r="BR2121" s="15" t="s">
        <v>2496</v>
      </c>
      <c r="BS2121" s="15" t="s">
        <v>2496</v>
      </c>
      <c r="BT2121" s="15" t="s">
        <v>2496</v>
      </c>
      <c r="BU2121" s="15" t="s">
        <v>2496</v>
      </c>
      <c r="BV2121" s="15" t="s">
        <v>2502</v>
      </c>
      <c r="BW2121" s="15" t="s">
        <v>2501</v>
      </c>
      <c r="BX2121" s="15" t="s">
        <v>2501</v>
      </c>
      <c r="BY2121" s="15" t="s">
        <v>2501</v>
      </c>
      <c r="BZ2121" s="15" t="s">
        <v>2501</v>
      </c>
      <c r="CA2121" s="15" t="s">
        <v>2502</v>
      </c>
      <c r="CB2121" s="15" t="s">
        <v>1951</v>
      </c>
      <c r="CC2121" s="15" t="s">
        <v>2501</v>
      </c>
      <c r="CD2121" s="15" t="s">
        <v>2501</v>
      </c>
      <c r="CE2121" s="15" t="s">
        <v>2501</v>
      </c>
      <c r="CF2121" s="15" t="s">
        <v>2501</v>
      </c>
      <c r="CG2121" s="15" t="s">
        <v>2501</v>
      </c>
      <c r="CM2121">
        <v>47</v>
      </c>
      <c r="CN2121" s="15" t="s">
        <v>1939</v>
      </c>
      <c r="CO2121" s="15" t="s">
        <v>3276</v>
      </c>
      <c r="CP2121" s="15" t="s">
        <v>1634</v>
      </c>
      <c r="CQ2121" s="15" t="s">
        <v>1888</v>
      </c>
      <c r="CR2121" s="15" t="s">
        <v>1488</v>
      </c>
      <c r="CS2121" s="15" t="s">
        <v>1255</v>
      </c>
      <c r="CT2121" s="15" t="s">
        <v>2501</v>
      </c>
      <c r="CU2121" s="15" t="s">
        <v>1159</v>
      </c>
      <c r="CV2121" s="15" t="s">
        <v>2494</v>
      </c>
      <c r="DG2121">
        <v>51</v>
      </c>
      <c r="DH2121" s="15" t="s">
        <v>1423</v>
      </c>
      <c r="DI2121" s="15" t="s">
        <v>2490</v>
      </c>
      <c r="DJ2121" s="15" t="s">
        <v>2491</v>
      </c>
      <c r="DK2121" s="15" t="s">
        <v>2647</v>
      </c>
      <c r="DL2121" s="15" t="s">
        <v>2494</v>
      </c>
      <c r="DM2121" s="15" t="s">
        <v>2501</v>
      </c>
      <c r="DN2121" s="15" t="s">
        <v>2502</v>
      </c>
      <c r="DO2121" s="15" t="s">
        <v>2502</v>
      </c>
      <c r="DP2121" s="15" t="s">
        <v>2501</v>
      </c>
      <c r="DQ2121" s="15" t="s">
        <v>2501</v>
      </c>
      <c r="DR2121" s="15" t="s">
        <v>2501</v>
      </c>
      <c r="EA2121">
        <v>47</v>
      </c>
      <c r="EB2121" s="15" t="s">
        <v>2532</v>
      </c>
      <c r="EC2121" s="15" t="s">
        <v>1143</v>
      </c>
      <c r="ED2121" s="15" t="s">
        <v>2507</v>
      </c>
      <c r="EE2121" s="15" t="s">
        <v>1144</v>
      </c>
      <c r="EF2121" s="15" t="s">
        <v>2501</v>
      </c>
      <c r="EG2121" s="15" t="s">
        <v>2501</v>
      </c>
      <c r="EH2121" s="15" t="s">
        <v>2501</v>
      </c>
      <c r="EI2121" s="15" t="s">
        <v>2642</v>
      </c>
      <c r="EJ2121" s="15" t="s">
        <v>2494</v>
      </c>
      <c r="EK2121" s="15" t="s">
        <v>143</v>
      </c>
      <c r="EL2121" s="15" t="s">
        <v>2502</v>
      </c>
      <c r="EM2121" s="15" t="s">
        <v>2501</v>
      </c>
      <c r="EN2121" s="15" t="s">
        <v>2501</v>
      </c>
      <c r="HW2121">
        <v>67</v>
      </c>
      <c r="HX2121" s="15" t="s">
        <v>1830</v>
      </c>
      <c r="HY2121" s="15" t="s">
        <v>2501</v>
      </c>
    </row>
    <row r="2122" spans="31:233" ht="63.75">
      <c r="AE2122">
        <v>79</v>
      </c>
      <c r="AF2122" s="15" t="s">
        <v>3525</v>
      </c>
      <c r="AG2122" s="15" t="s">
        <v>1485</v>
      </c>
      <c r="AH2122" s="15" t="s">
        <v>2501</v>
      </c>
      <c r="AI2122" s="15" t="s">
        <v>2494</v>
      </c>
      <c r="AJ2122" s="15" t="s">
        <v>2494</v>
      </c>
      <c r="AK2122" s="15" t="s">
        <v>455</v>
      </c>
      <c r="AL2122" s="15" t="s">
        <v>2501</v>
      </c>
      <c r="AM2122" s="15" t="s">
        <v>880</v>
      </c>
      <c r="AN2122" s="15" t="s">
        <v>2501</v>
      </c>
      <c r="AO2122" s="15" t="s">
        <v>2501</v>
      </c>
      <c r="AP2122" s="15" t="s">
        <v>2501</v>
      </c>
      <c r="AQ2122" s="15" t="s">
        <v>2501</v>
      </c>
      <c r="AR2122" s="15" t="s">
        <v>1486</v>
      </c>
      <c r="AS2122" s="15" t="s">
        <v>2501</v>
      </c>
      <c r="AT2122" s="15" t="s">
        <v>2642</v>
      </c>
      <c r="AU2122" s="15" t="s">
        <v>2501</v>
      </c>
      <c r="AV2122" s="15" t="s">
        <v>2501</v>
      </c>
      <c r="AW2122" s="15" t="s">
        <v>2501</v>
      </c>
      <c r="AX2122" s="15" t="s">
        <v>2501</v>
      </c>
      <c r="AY2122" s="15" t="s">
        <v>2644</v>
      </c>
      <c r="AZ2122" s="15" t="s">
        <v>3525</v>
      </c>
      <c r="BA2122" s="15" t="s">
        <v>2645</v>
      </c>
      <c r="BB2122" s="15" t="s">
        <v>2501</v>
      </c>
      <c r="BC2122" s="15" t="s">
        <v>2501</v>
      </c>
      <c r="BD2122" s="15" t="s">
        <v>2501</v>
      </c>
      <c r="BE2122" s="15" t="s">
        <v>2501</v>
      </c>
      <c r="BF2122" s="15" t="s">
        <v>2501</v>
      </c>
      <c r="BG2122" s="15" t="s">
        <v>2501</v>
      </c>
      <c r="BH2122" s="15" t="s">
        <v>2501</v>
      </c>
      <c r="BI2122" s="15" t="s">
        <v>2501</v>
      </c>
      <c r="BJ2122" s="15" t="s">
        <v>2643</v>
      </c>
      <c r="BK2122" s="15" t="s">
        <v>2647</v>
      </c>
      <c r="BL2122" s="15" t="s">
        <v>2494</v>
      </c>
      <c r="BM2122" s="15" t="s">
        <v>2502</v>
      </c>
      <c r="BN2122" s="15" t="s">
        <v>2501</v>
      </c>
      <c r="BO2122" s="15" t="s">
        <v>2494</v>
      </c>
      <c r="BP2122" s="15" t="s">
        <v>2501</v>
      </c>
      <c r="BQ2122" s="15" t="s">
        <v>2501</v>
      </c>
      <c r="BR2122" s="15" t="s">
        <v>2502</v>
      </c>
      <c r="BS2122" s="15" t="s">
        <v>2502</v>
      </c>
      <c r="BT2122" s="15" t="s">
        <v>2502</v>
      </c>
      <c r="BU2122" s="15" t="s">
        <v>2502</v>
      </c>
      <c r="BV2122" s="15" t="s">
        <v>2502</v>
      </c>
      <c r="BW2122" s="15" t="s">
        <v>2501</v>
      </c>
      <c r="BX2122" s="15" t="s">
        <v>2501</v>
      </c>
      <c r="BY2122" s="15" t="s">
        <v>2501</v>
      </c>
      <c r="BZ2122" s="15" t="s">
        <v>2501</v>
      </c>
      <c r="CA2122" s="15" t="s">
        <v>2501</v>
      </c>
      <c r="CB2122" s="15" t="s">
        <v>3525</v>
      </c>
      <c r="CC2122" s="15" t="s">
        <v>2501</v>
      </c>
      <c r="CD2122" s="15" t="s">
        <v>2501</v>
      </c>
      <c r="CE2122" s="15" t="s">
        <v>2501</v>
      </c>
      <c r="CF2122" s="15" t="s">
        <v>2501</v>
      </c>
      <c r="CG2122" s="15" t="s">
        <v>2501</v>
      </c>
      <c r="CM2122">
        <v>47</v>
      </c>
      <c r="CN2122" s="15" t="s">
        <v>1939</v>
      </c>
      <c r="CO2122" s="15" t="s">
        <v>1840</v>
      </c>
      <c r="CP2122" s="16" t="s">
        <v>2031</v>
      </c>
      <c r="CQ2122" s="15" t="s">
        <v>2753</v>
      </c>
      <c r="CR2122" s="15" t="s">
        <v>1488</v>
      </c>
      <c r="CS2122" s="15" t="s">
        <v>1255</v>
      </c>
      <c r="CT2122" s="15" t="s">
        <v>2501</v>
      </c>
      <c r="CU2122" s="15" t="s">
        <v>1159</v>
      </c>
      <c r="CV2122" s="15" t="s">
        <v>2494</v>
      </c>
      <c r="DG2122">
        <v>51</v>
      </c>
      <c r="DH2122" s="15" t="s">
        <v>1423</v>
      </c>
      <c r="DI2122" s="15" t="s">
        <v>1978</v>
      </c>
      <c r="DJ2122" s="15" t="s">
        <v>1979</v>
      </c>
      <c r="DK2122" s="15" t="s">
        <v>2647</v>
      </c>
      <c r="DL2122" s="15" t="s">
        <v>2494</v>
      </c>
      <c r="DM2122" s="15" t="s">
        <v>2501</v>
      </c>
      <c r="DN2122" s="15" t="s">
        <v>2502</v>
      </c>
      <c r="DO2122" s="15" t="s">
        <v>2502</v>
      </c>
      <c r="DP2122" s="15" t="s">
        <v>2501</v>
      </c>
      <c r="DQ2122" s="15" t="s">
        <v>2501</v>
      </c>
      <c r="DR2122" s="15" t="s">
        <v>2501</v>
      </c>
      <c r="EA2122">
        <v>47</v>
      </c>
      <c r="EB2122" s="15" t="s">
        <v>2470</v>
      </c>
      <c r="EC2122" s="15" t="s">
        <v>1143</v>
      </c>
      <c r="ED2122" s="15" t="s">
        <v>2507</v>
      </c>
      <c r="EE2122" s="15" t="s">
        <v>1144</v>
      </c>
      <c r="EF2122" s="15" t="s">
        <v>2501</v>
      </c>
      <c r="EG2122" s="15" t="s">
        <v>2501</v>
      </c>
      <c r="EH2122" s="15" t="s">
        <v>2501</v>
      </c>
      <c r="EI2122" s="15" t="s">
        <v>2642</v>
      </c>
      <c r="EJ2122" s="15" t="s">
        <v>2494</v>
      </c>
      <c r="EK2122" s="15" t="s">
        <v>1489</v>
      </c>
      <c r="EL2122" s="15" t="s">
        <v>2502</v>
      </c>
      <c r="EM2122" s="15" t="s">
        <v>2501</v>
      </c>
      <c r="EN2122" s="15" t="s">
        <v>2501</v>
      </c>
      <c r="HW2122">
        <v>67</v>
      </c>
      <c r="HX2122" s="15" t="s">
        <v>1831</v>
      </c>
      <c r="HY2122" s="15" t="s">
        <v>2501</v>
      </c>
    </row>
    <row r="2123" spans="31:233" ht="89.25">
      <c r="AE2123">
        <v>79</v>
      </c>
      <c r="AF2123" s="15" t="s">
        <v>1423</v>
      </c>
      <c r="AG2123" s="15" t="s">
        <v>1424</v>
      </c>
      <c r="AH2123" s="15" t="s">
        <v>2494</v>
      </c>
      <c r="AI2123" s="15" t="s">
        <v>2501</v>
      </c>
      <c r="AJ2123" s="15" t="s">
        <v>1488</v>
      </c>
      <c r="AK2123" s="15" t="s">
        <v>2641</v>
      </c>
      <c r="AL2123" s="15" t="s">
        <v>2501</v>
      </c>
      <c r="AM2123" s="15" t="s">
        <v>2501</v>
      </c>
      <c r="AN2123" s="15" t="s">
        <v>2501</v>
      </c>
      <c r="AO2123" s="15" t="s">
        <v>2501</v>
      </c>
      <c r="AP2123" s="15" t="s">
        <v>2501</v>
      </c>
      <c r="AQ2123" s="15" t="s">
        <v>2501</v>
      </c>
      <c r="AR2123" s="15" t="s">
        <v>2501</v>
      </c>
      <c r="AS2123" s="15" t="s">
        <v>2502</v>
      </c>
      <c r="AT2123" s="15" t="s">
        <v>311</v>
      </c>
      <c r="AU2123" s="15" t="s">
        <v>2501</v>
      </c>
      <c r="AV2123" s="15" t="s">
        <v>206</v>
      </c>
      <c r="AW2123" s="15" t="s">
        <v>2501</v>
      </c>
      <c r="AX2123" s="15" t="s">
        <v>2501</v>
      </c>
      <c r="AY2123" s="15" t="s">
        <v>2644</v>
      </c>
      <c r="AZ2123" s="15" t="s">
        <v>1423</v>
      </c>
      <c r="BA2123" s="15" t="s">
        <v>2645</v>
      </c>
      <c r="BB2123" s="15" t="s">
        <v>2501</v>
      </c>
      <c r="BC2123" s="15" t="s">
        <v>2501</v>
      </c>
      <c r="BD2123" s="15" t="s">
        <v>2646</v>
      </c>
      <c r="BE2123" s="15" t="s">
        <v>1423</v>
      </c>
      <c r="BF2123" s="15" t="s">
        <v>2645</v>
      </c>
      <c r="BG2123" s="15" t="s">
        <v>2501</v>
      </c>
      <c r="BH2123" s="15" t="s">
        <v>2501</v>
      </c>
      <c r="BI2123" s="15" t="s">
        <v>2501</v>
      </c>
      <c r="BJ2123" s="15" t="s">
        <v>2643</v>
      </c>
      <c r="BK2123" s="15" t="s">
        <v>2647</v>
      </c>
      <c r="BL2123" s="15" t="s">
        <v>2501</v>
      </c>
      <c r="BM2123" s="15" t="s">
        <v>2502</v>
      </c>
      <c r="BN2123" s="15" t="s">
        <v>2501</v>
      </c>
      <c r="BO2123" s="15" t="s">
        <v>2501</v>
      </c>
      <c r="BP2123" s="15" t="s">
        <v>2501</v>
      </c>
      <c r="BQ2123" s="15" t="s">
        <v>2648</v>
      </c>
      <c r="BR2123" s="15" t="s">
        <v>2496</v>
      </c>
      <c r="BS2123" s="15" t="s">
        <v>2496</v>
      </c>
      <c r="BT2123" s="15" t="s">
        <v>2496</v>
      </c>
      <c r="BU2123" s="15" t="s">
        <v>2502</v>
      </c>
      <c r="BV2123" s="15" t="s">
        <v>2502</v>
      </c>
      <c r="BW2123" s="15" t="s">
        <v>2501</v>
      </c>
      <c r="BX2123" s="15" t="s">
        <v>2501</v>
      </c>
      <c r="BY2123" s="15" t="s">
        <v>2501</v>
      </c>
      <c r="BZ2123" s="15" t="s">
        <v>2501</v>
      </c>
      <c r="CA2123" s="15" t="s">
        <v>2502</v>
      </c>
      <c r="CB2123" s="15" t="s">
        <v>3522</v>
      </c>
      <c r="CC2123" s="15" t="s">
        <v>2501</v>
      </c>
      <c r="CD2123" s="15" t="s">
        <v>2501</v>
      </c>
      <c r="CE2123" s="15" t="s">
        <v>2501</v>
      </c>
      <c r="CF2123" s="15" t="s">
        <v>2501</v>
      </c>
      <c r="CG2123" s="15" t="s">
        <v>2501</v>
      </c>
      <c r="CM2123">
        <v>47</v>
      </c>
      <c r="CN2123" s="15" t="s">
        <v>1939</v>
      </c>
      <c r="CO2123" s="15" t="s">
        <v>2032</v>
      </c>
      <c r="CP2123" s="16" t="s">
        <v>2077</v>
      </c>
      <c r="CQ2123" s="15" t="s">
        <v>1701</v>
      </c>
      <c r="CR2123" s="15" t="s">
        <v>1488</v>
      </c>
      <c r="CS2123" s="15" t="s">
        <v>1255</v>
      </c>
      <c r="CT2123" s="15" t="s">
        <v>2501</v>
      </c>
      <c r="CU2123" s="15" t="s">
        <v>1159</v>
      </c>
      <c r="CV2123" s="15" t="s">
        <v>2494</v>
      </c>
      <c r="DG2123">
        <v>51</v>
      </c>
      <c r="DH2123" s="15" t="s">
        <v>1423</v>
      </c>
      <c r="DI2123" s="15" t="s">
        <v>1980</v>
      </c>
      <c r="DJ2123" s="15" t="s">
        <v>1981</v>
      </c>
      <c r="DK2123" s="15" t="s">
        <v>2647</v>
      </c>
      <c r="DL2123" s="15" t="s">
        <v>2494</v>
      </c>
      <c r="DM2123" s="15" t="s">
        <v>2501</v>
      </c>
      <c r="DN2123" s="15" t="s">
        <v>2502</v>
      </c>
      <c r="DO2123" s="15" t="s">
        <v>2502</v>
      </c>
      <c r="DP2123" s="15" t="s">
        <v>2501</v>
      </c>
      <c r="DQ2123" s="15" t="s">
        <v>2501</v>
      </c>
      <c r="DR2123" s="15" t="s">
        <v>2501</v>
      </c>
      <c r="EA2123">
        <v>47</v>
      </c>
      <c r="EB2123" s="15" t="s">
        <v>2170</v>
      </c>
      <c r="EC2123" s="15" t="s">
        <v>1143</v>
      </c>
      <c r="ED2123" s="15" t="s">
        <v>2507</v>
      </c>
      <c r="EE2123" s="15" t="s">
        <v>1144</v>
      </c>
      <c r="EF2123" s="15" t="s">
        <v>2501</v>
      </c>
      <c r="EG2123" s="15" t="s">
        <v>2501</v>
      </c>
      <c r="EH2123" s="15" t="s">
        <v>2501</v>
      </c>
      <c r="EI2123" s="15" t="s">
        <v>2642</v>
      </c>
      <c r="EJ2123" s="15" t="s">
        <v>2494</v>
      </c>
      <c r="EK2123" s="15" t="s">
        <v>2064</v>
      </c>
      <c r="EL2123" s="15" t="s">
        <v>2502</v>
      </c>
      <c r="EM2123" s="15" t="s">
        <v>2501</v>
      </c>
      <c r="EN2123" s="15" t="s">
        <v>2501</v>
      </c>
      <c r="HW2123">
        <v>67</v>
      </c>
      <c r="HX2123" s="15" t="s">
        <v>1832</v>
      </c>
      <c r="HY2123" s="15" t="s">
        <v>2502</v>
      </c>
    </row>
    <row r="2124" spans="31:233" ht="63.75">
      <c r="AE2124">
        <v>80</v>
      </c>
      <c r="AF2124" s="15" t="s">
        <v>1487</v>
      </c>
      <c r="AG2124" s="15" t="s">
        <v>231</v>
      </c>
      <c r="AH2124" s="15" t="s">
        <v>2494</v>
      </c>
      <c r="AI2124" s="15" t="s">
        <v>2501</v>
      </c>
      <c r="AJ2124" s="15" t="s">
        <v>2501</v>
      </c>
      <c r="AK2124" s="15" t="s">
        <v>2641</v>
      </c>
      <c r="AL2124" s="15" t="s">
        <v>2501</v>
      </c>
      <c r="AM2124" s="15" t="s">
        <v>885</v>
      </c>
      <c r="AN2124" s="15" t="s">
        <v>2501</v>
      </c>
      <c r="AO2124" s="15" t="s">
        <v>2501</v>
      </c>
      <c r="AP2124" s="15" t="s">
        <v>2501</v>
      </c>
      <c r="AQ2124" s="15" t="s">
        <v>2501</v>
      </c>
      <c r="AR2124" s="15" t="s">
        <v>2501</v>
      </c>
      <c r="AS2124" s="15" t="s">
        <v>2496</v>
      </c>
      <c r="AT2124" s="15" t="s">
        <v>2642</v>
      </c>
      <c r="AU2124" s="15" t="s">
        <v>2501</v>
      </c>
      <c r="AV2124" s="15" t="s">
        <v>2501</v>
      </c>
      <c r="AW2124" s="15" t="s">
        <v>2501</v>
      </c>
      <c r="AX2124" s="15" t="s">
        <v>2501</v>
      </c>
      <c r="AY2124" s="15" t="s">
        <v>2644</v>
      </c>
      <c r="AZ2124" s="15" t="s">
        <v>1487</v>
      </c>
      <c r="BA2124" s="15" t="s">
        <v>2645</v>
      </c>
      <c r="BB2124" s="15" t="s">
        <v>2501</v>
      </c>
      <c r="BC2124" s="15" t="s">
        <v>2501</v>
      </c>
      <c r="BD2124" s="15" t="s">
        <v>2646</v>
      </c>
      <c r="BE2124" s="15" t="s">
        <v>2501</v>
      </c>
      <c r="BF2124" s="15" t="s">
        <v>2501</v>
      </c>
      <c r="BG2124" s="15" t="s">
        <v>2501</v>
      </c>
      <c r="BH2124" s="15" t="s">
        <v>2501</v>
      </c>
      <c r="BI2124" s="15" t="s">
        <v>2501</v>
      </c>
      <c r="BJ2124" s="15" t="s">
        <v>2643</v>
      </c>
      <c r="BK2124" s="15" t="s">
        <v>2647</v>
      </c>
      <c r="BL2124" s="15" t="s">
        <v>2501</v>
      </c>
      <c r="BM2124" s="15" t="s">
        <v>2502</v>
      </c>
      <c r="BN2124" s="15" t="s">
        <v>2501</v>
      </c>
      <c r="BO2124" s="15" t="s">
        <v>2496</v>
      </c>
      <c r="BP2124" s="15" t="s">
        <v>2501</v>
      </c>
      <c r="BQ2124" s="15" t="s">
        <v>2648</v>
      </c>
      <c r="BR2124" s="15" t="s">
        <v>2496</v>
      </c>
      <c r="BS2124" s="15" t="s">
        <v>2496</v>
      </c>
      <c r="BT2124" s="15" t="s">
        <v>2496</v>
      </c>
      <c r="BU2124" s="15" t="s">
        <v>2502</v>
      </c>
      <c r="BV2124" s="15" t="s">
        <v>2502</v>
      </c>
      <c r="BW2124" s="15" t="s">
        <v>2501</v>
      </c>
      <c r="BX2124" s="15" t="s">
        <v>2501</v>
      </c>
      <c r="BY2124" s="15" t="s">
        <v>2501</v>
      </c>
      <c r="BZ2124" s="15" t="s">
        <v>2501</v>
      </c>
      <c r="CA2124" s="15" t="s">
        <v>2502</v>
      </c>
      <c r="CB2124" s="15" t="s">
        <v>2941</v>
      </c>
      <c r="CC2124" s="15" t="s">
        <v>2501</v>
      </c>
      <c r="CD2124" s="15" t="s">
        <v>2501</v>
      </c>
      <c r="CE2124" s="15" t="s">
        <v>2501</v>
      </c>
      <c r="CF2124" s="15" t="s">
        <v>2501</v>
      </c>
      <c r="CG2124" s="15" t="s">
        <v>2501</v>
      </c>
      <c r="CM2124">
        <v>47</v>
      </c>
      <c r="CN2124" s="15" t="s">
        <v>1939</v>
      </c>
      <c r="CO2124" s="15" t="s">
        <v>2078</v>
      </c>
      <c r="CP2124" s="16" t="s">
        <v>2272</v>
      </c>
      <c r="CQ2124" s="15" t="s">
        <v>2492</v>
      </c>
      <c r="CR2124" s="15" t="s">
        <v>1488</v>
      </c>
      <c r="CS2124" s="15" t="s">
        <v>2708</v>
      </c>
      <c r="CT2124" s="15" t="s">
        <v>2501</v>
      </c>
      <c r="CU2124" s="15" t="s">
        <v>1159</v>
      </c>
      <c r="CV2124" s="15" t="s">
        <v>2501</v>
      </c>
      <c r="DG2124">
        <v>51</v>
      </c>
      <c r="DH2124" s="15" t="s">
        <v>1423</v>
      </c>
      <c r="DI2124" s="15" t="s">
        <v>1982</v>
      </c>
      <c r="DJ2124" s="15" t="s">
        <v>1983</v>
      </c>
      <c r="DK2124" s="15" t="s">
        <v>2647</v>
      </c>
      <c r="DL2124" s="15" t="s">
        <v>2494</v>
      </c>
      <c r="DM2124" s="15" t="s">
        <v>2501</v>
      </c>
      <c r="DN2124" s="15" t="s">
        <v>2502</v>
      </c>
      <c r="DO2124" s="15" t="s">
        <v>2502</v>
      </c>
      <c r="DP2124" s="15" t="s">
        <v>2501</v>
      </c>
      <c r="DQ2124" s="15" t="s">
        <v>2501</v>
      </c>
      <c r="DR2124" s="15" t="s">
        <v>2501</v>
      </c>
      <c r="EA2124">
        <v>47</v>
      </c>
      <c r="EB2124" s="15" t="s">
        <v>3391</v>
      </c>
      <c r="EC2124" s="15" t="s">
        <v>1143</v>
      </c>
      <c r="ED2124" s="15" t="s">
        <v>2507</v>
      </c>
      <c r="EE2124" s="15" t="s">
        <v>1144</v>
      </c>
      <c r="EF2124" s="15" t="s">
        <v>2501</v>
      </c>
      <c r="EG2124" s="15" t="s">
        <v>2501</v>
      </c>
      <c r="EH2124" s="15" t="s">
        <v>2501</v>
      </c>
      <c r="EI2124" s="15" t="s">
        <v>2642</v>
      </c>
      <c r="EJ2124" s="15" t="s">
        <v>2494</v>
      </c>
      <c r="EK2124" s="15" t="s">
        <v>1932</v>
      </c>
      <c r="EL2124" s="15" t="s">
        <v>2502</v>
      </c>
      <c r="EM2124" s="15" t="s">
        <v>2501</v>
      </c>
      <c r="EN2124" s="15" t="s">
        <v>2501</v>
      </c>
      <c r="HW2124">
        <v>67</v>
      </c>
      <c r="HX2124" s="15" t="s">
        <v>1833</v>
      </c>
      <c r="HY2124" s="15" t="s">
        <v>2502</v>
      </c>
    </row>
    <row r="2125" spans="31:233" ht="51">
      <c r="AE2125">
        <v>80</v>
      </c>
      <c r="AF2125" s="15" t="s">
        <v>895</v>
      </c>
      <c r="AG2125" s="15" t="s">
        <v>1795</v>
      </c>
      <c r="AH2125" s="15" t="s">
        <v>2494</v>
      </c>
      <c r="AI2125" s="15" t="s">
        <v>2501</v>
      </c>
      <c r="AJ2125" s="15" t="s">
        <v>2501</v>
      </c>
      <c r="AK2125" s="15" t="s">
        <v>2641</v>
      </c>
      <c r="AL2125" s="15" t="s">
        <v>2501</v>
      </c>
      <c r="AM2125" s="15" t="s">
        <v>437</v>
      </c>
      <c r="AN2125" s="15" t="s">
        <v>2501</v>
      </c>
      <c r="AO2125" s="15" t="s">
        <v>2501</v>
      </c>
      <c r="AP2125" s="15" t="s">
        <v>2501</v>
      </c>
      <c r="AQ2125" s="15" t="s">
        <v>2501</v>
      </c>
      <c r="AR2125" s="15" t="s">
        <v>2501</v>
      </c>
      <c r="AS2125" s="15" t="s">
        <v>2502</v>
      </c>
      <c r="AT2125" s="15" t="s">
        <v>888</v>
      </c>
      <c r="AU2125" s="15" t="s">
        <v>2501</v>
      </c>
      <c r="AV2125" s="15" t="s">
        <v>3189</v>
      </c>
      <c r="AW2125" s="15" t="s">
        <v>2501</v>
      </c>
      <c r="AX2125" s="15" t="s">
        <v>2501</v>
      </c>
      <c r="AY2125" s="15" t="s">
        <v>2063</v>
      </c>
      <c r="AZ2125" s="15" t="s">
        <v>895</v>
      </c>
      <c r="BA2125" s="15" t="s">
        <v>2645</v>
      </c>
      <c r="BB2125" s="15" t="s">
        <v>2780</v>
      </c>
      <c r="BC2125" s="15" t="s">
        <v>1143</v>
      </c>
      <c r="BD2125" s="15" t="s">
        <v>2646</v>
      </c>
      <c r="BE2125" s="15" t="s">
        <v>895</v>
      </c>
      <c r="BF2125" s="15" t="s">
        <v>2645</v>
      </c>
      <c r="BG2125" s="15" t="s">
        <v>2501</v>
      </c>
      <c r="BH2125" s="15" t="s">
        <v>2501</v>
      </c>
      <c r="BI2125" s="15" t="s">
        <v>2501</v>
      </c>
      <c r="BJ2125" s="15" t="s">
        <v>2643</v>
      </c>
      <c r="BK2125" s="15" t="s">
        <v>2647</v>
      </c>
      <c r="BL2125" s="15" t="s">
        <v>2501</v>
      </c>
      <c r="BM2125" s="15" t="s">
        <v>2502</v>
      </c>
      <c r="BN2125" s="15" t="s">
        <v>2501</v>
      </c>
      <c r="BO2125" s="15" t="s">
        <v>2496</v>
      </c>
      <c r="BP2125" s="15" t="s">
        <v>2501</v>
      </c>
      <c r="BQ2125" s="15" t="s">
        <v>2648</v>
      </c>
      <c r="BR2125" s="15" t="s">
        <v>2496</v>
      </c>
      <c r="BS2125" s="15" t="s">
        <v>2496</v>
      </c>
      <c r="BT2125" s="15" t="s">
        <v>2496</v>
      </c>
      <c r="BU2125" s="15" t="s">
        <v>2648</v>
      </c>
      <c r="BV2125" s="15" t="s">
        <v>2502</v>
      </c>
      <c r="BW2125" s="15" t="s">
        <v>2501</v>
      </c>
      <c r="BX2125" s="15" t="s">
        <v>2501</v>
      </c>
      <c r="BY2125" s="15" t="s">
        <v>2501</v>
      </c>
      <c r="BZ2125" s="15" t="s">
        <v>2501</v>
      </c>
      <c r="CA2125" s="15" t="s">
        <v>2502</v>
      </c>
      <c r="CB2125" s="15" t="s">
        <v>3526</v>
      </c>
      <c r="CC2125" s="15" t="s">
        <v>2501</v>
      </c>
      <c r="CD2125" s="15" t="s">
        <v>2501</v>
      </c>
      <c r="CE2125" s="15" t="s">
        <v>2501</v>
      </c>
      <c r="CF2125" s="15" t="s">
        <v>2501</v>
      </c>
      <c r="CG2125" s="15" t="s">
        <v>2501</v>
      </c>
      <c r="CM2125">
        <v>47</v>
      </c>
      <c r="CN2125" s="15" t="s">
        <v>1939</v>
      </c>
      <c r="CO2125" s="15" t="s">
        <v>2079</v>
      </c>
      <c r="CP2125" s="16" t="s">
        <v>2274</v>
      </c>
      <c r="CQ2125" s="15" t="s">
        <v>1462</v>
      </c>
      <c r="CR2125" s="15" t="s">
        <v>1488</v>
      </c>
      <c r="CS2125" s="15" t="s">
        <v>1255</v>
      </c>
      <c r="CT2125" s="15" t="s">
        <v>2501</v>
      </c>
      <c r="CU2125" s="15" t="s">
        <v>1159</v>
      </c>
      <c r="CV2125" s="15" t="s">
        <v>2494</v>
      </c>
      <c r="DG2125">
        <v>51</v>
      </c>
      <c r="DH2125" s="15" t="s">
        <v>1423</v>
      </c>
      <c r="DI2125" s="15" t="s">
        <v>2890</v>
      </c>
      <c r="DJ2125" s="15" t="s">
        <v>2891</v>
      </c>
      <c r="DK2125" s="15" t="s">
        <v>2647</v>
      </c>
      <c r="DL2125" s="15" t="s">
        <v>2494</v>
      </c>
      <c r="DM2125" s="15" t="s">
        <v>2501</v>
      </c>
      <c r="DN2125" s="15" t="s">
        <v>2502</v>
      </c>
      <c r="DO2125" s="15" t="s">
        <v>2502</v>
      </c>
      <c r="DP2125" s="15" t="s">
        <v>2501</v>
      </c>
      <c r="DQ2125" s="15" t="s">
        <v>2501</v>
      </c>
      <c r="DR2125" s="15" t="s">
        <v>2501</v>
      </c>
      <c r="EA2125">
        <v>47</v>
      </c>
      <c r="EB2125" s="15" t="s">
        <v>634</v>
      </c>
      <c r="EC2125" s="15" t="s">
        <v>1143</v>
      </c>
      <c r="ED2125" s="15" t="s">
        <v>2507</v>
      </c>
      <c r="EE2125" s="15" t="s">
        <v>1144</v>
      </c>
      <c r="EF2125" s="15" t="s">
        <v>2501</v>
      </c>
      <c r="EG2125" s="15" t="s">
        <v>2501</v>
      </c>
      <c r="EH2125" s="15" t="s">
        <v>2501</v>
      </c>
      <c r="EI2125" s="15" t="s">
        <v>2642</v>
      </c>
      <c r="EJ2125" s="15" t="s">
        <v>2494</v>
      </c>
      <c r="EK2125" s="15" t="s">
        <v>1931</v>
      </c>
      <c r="EL2125" s="15" t="s">
        <v>2502</v>
      </c>
      <c r="EM2125" s="15" t="s">
        <v>2501</v>
      </c>
      <c r="EN2125" s="15" t="s">
        <v>2501</v>
      </c>
      <c r="HW2125">
        <v>67</v>
      </c>
      <c r="HX2125" s="15" t="s">
        <v>1329</v>
      </c>
      <c r="HY2125" s="15" t="s">
        <v>2358</v>
      </c>
    </row>
    <row r="2126" spans="31:233" ht="25.5">
      <c r="AE2126">
        <v>80</v>
      </c>
      <c r="AF2126" s="15" t="s">
        <v>1901</v>
      </c>
      <c r="AG2126" s="15" t="s">
        <v>2995</v>
      </c>
      <c r="AH2126" s="15" t="s">
        <v>2494</v>
      </c>
      <c r="AI2126" s="15" t="s">
        <v>2501</v>
      </c>
      <c r="AJ2126" s="15" t="s">
        <v>2501</v>
      </c>
      <c r="AK2126" s="15" t="s">
        <v>459</v>
      </c>
      <c r="AL2126" s="15" t="s">
        <v>2501</v>
      </c>
      <c r="AM2126" s="15" t="s">
        <v>2501</v>
      </c>
      <c r="AN2126" s="15" t="s">
        <v>2501</v>
      </c>
      <c r="AO2126" s="15" t="s">
        <v>2501</v>
      </c>
      <c r="AP2126" s="15" t="s">
        <v>2501</v>
      </c>
      <c r="AQ2126" s="15" t="s">
        <v>2501</v>
      </c>
      <c r="AR2126" s="15" t="s">
        <v>2501</v>
      </c>
      <c r="AS2126" s="15" t="s">
        <v>2496</v>
      </c>
      <c r="AT2126" s="15" t="s">
        <v>2642</v>
      </c>
      <c r="AU2126" s="15" t="s">
        <v>2501</v>
      </c>
      <c r="AV2126" s="15" t="s">
        <v>2501</v>
      </c>
      <c r="AW2126" s="15" t="s">
        <v>2501</v>
      </c>
      <c r="AX2126" s="15" t="s">
        <v>2501</v>
      </c>
      <c r="AY2126" s="15" t="s">
        <v>2644</v>
      </c>
      <c r="AZ2126" s="15" t="s">
        <v>1901</v>
      </c>
      <c r="BA2126" s="15" t="s">
        <v>2645</v>
      </c>
      <c r="BB2126" s="15" t="s">
        <v>2501</v>
      </c>
      <c r="BC2126" s="15" t="s">
        <v>2501</v>
      </c>
      <c r="BD2126" s="15" t="s">
        <v>2646</v>
      </c>
      <c r="BE2126" s="15" t="s">
        <v>2501</v>
      </c>
      <c r="BF2126" s="15" t="s">
        <v>2501</v>
      </c>
      <c r="BG2126" s="15" t="s">
        <v>2501</v>
      </c>
      <c r="BH2126" s="15" t="s">
        <v>2501</v>
      </c>
      <c r="BI2126" s="15" t="s">
        <v>2501</v>
      </c>
      <c r="BJ2126" s="15" t="s">
        <v>2643</v>
      </c>
      <c r="BK2126" s="15" t="s">
        <v>2647</v>
      </c>
      <c r="BL2126" s="15" t="s">
        <v>2501</v>
      </c>
      <c r="BM2126" s="15" t="s">
        <v>2502</v>
      </c>
      <c r="BN2126" s="15" t="s">
        <v>2501</v>
      </c>
      <c r="BO2126" s="15" t="s">
        <v>2501</v>
      </c>
      <c r="BP2126" s="15" t="s">
        <v>2501</v>
      </c>
      <c r="BQ2126" s="15" t="s">
        <v>2648</v>
      </c>
      <c r="BR2126" s="15" t="s">
        <v>2496</v>
      </c>
      <c r="BS2126" s="15" t="s">
        <v>2496</v>
      </c>
      <c r="BT2126" s="15" t="s">
        <v>2496</v>
      </c>
      <c r="BU2126" s="15" t="s">
        <v>2502</v>
      </c>
      <c r="BV2126" s="15" t="s">
        <v>2502</v>
      </c>
      <c r="BW2126" s="15" t="s">
        <v>2501</v>
      </c>
      <c r="BX2126" s="15" t="s">
        <v>2501</v>
      </c>
      <c r="BY2126" s="15" t="s">
        <v>2501</v>
      </c>
      <c r="BZ2126" s="15" t="s">
        <v>2501</v>
      </c>
      <c r="CA2126" s="15" t="s">
        <v>2502</v>
      </c>
      <c r="CB2126" s="15" t="s">
        <v>2943</v>
      </c>
      <c r="CC2126" s="15" t="s">
        <v>2501</v>
      </c>
      <c r="CD2126" s="15" t="s">
        <v>2501</v>
      </c>
      <c r="CE2126" s="15" t="s">
        <v>2501</v>
      </c>
      <c r="CF2126" s="15" t="s">
        <v>2501</v>
      </c>
      <c r="CG2126" s="15" t="s">
        <v>2501</v>
      </c>
      <c r="CM2126">
        <v>47</v>
      </c>
      <c r="CN2126" s="15" t="s">
        <v>1939</v>
      </c>
      <c r="CO2126" s="15" t="s">
        <v>2531</v>
      </c>
      <c r="CP2126" s="16" t="s">
        <v>1094</v>
      </c>
      <c r="CQ2126" s="15" t="s">
        <v>2396</v>
      </c>
      <c r="CR2126" s="15" t="s">
        <v>1488</v>
      </c>
      <c r="CS2126" s="15" t="s">
        <v>2708</v>
      </c>
      <c r="CT2126" s="15" t="s">
        <v>2501</v>
      </c>
      <c r="CU2126" s="15" t="s">
        <v>1159</v>
      </c>
      <c r="CV2126" s="15" t="s">
        <v>2501</v>
      </c>
      <c r="DG2126">
        <v>51</v>
      </c>
      <c r="DH2126" s="15" t="s">
        <v>1423</v>
      </c>
      <c r="DI2126" s="15" t="s">
        <v>1984</v>
      </c>
      <c r="DJ2126" s="15" t="s">
        <v>1985</v>
      </c>
      <c r="DK2126" s="15" t="s">
        <v>2647</v>
      </c>
      <c r="DL2126" s="15" t="s">
        <v>2494</v>
      </c>
      <c r="DM2126" s="15" t="s">
        <v>2501</v>
      </c>
      <c r="DN2126" s="15" t="s">
        <v>2502</v>
      </c>
      <c r="DO2126" s="15" t="s">
        <v>2502</v>
      </c>
      <c r="DP2126" s="15" t="s">
        <v>2501</v>
      </c>
      <c r="DQ2126" s="15" t="s">
        <v>2501</v>
      </c>
      <c r="DR2126" s="15" t="s">
        <v>2501</v>
      </c>
      <c r="EA2126">
        <v>47</v>
      </c>
      <c r="EB2126" s="15" t="s">
        <v>635</v>
      </c>
      <c r="EC2126" s="15" t="s">
        <v>1143</v>
      </c>
      <c r="ED2126" s="15" t="s">
        <v>2507</v>
      </c>
      <c r="EE2126" s="15" t="s">
        <v>1144</v>
      </c>
      <c r="EF2126" s="15" t="s">
        <v>2501</v>
      </c>
      <c r="EG2126" s="15" t="s">
        <v>2501</v>
      </c>
      <c r="EH2126" s="15" t="s">
        <v>2501</v>
      </c>
      <c r="EI2126" s="15" t="s">
        <v>2642</v>
      </c>
      <c r="EJ2126" s="15" t="s">
        <v>2494</v>
      </c>
      <c r="EK2126" s="15" t="s">
        <v>1933</v>
      </c>
      <c r="EL2126" s="15" t="s">
        <v>2502</v>
      </c>
      <c r="EM2126" s="15" t="s">
        <v>2501</v>
      </c>
      <c r="EN2126" s="15" t="s">
        <v>2501</v>
      </c>
      <c r="HW2126">
        <v>67</v>
      </c>
      <c r="HX2126" s="15" t="s">
        <v>1788</v>
      </c>
      <c r="HY2126" s="15" t="s">
        <v>2501</v>
      </c>
    </row>
    <row r="2127" spans="31:233">
      <c r="AE2127">
        <v>80</v>
      </c>
      <c r="AF2127" s="15" t="s">
        <v>1776</v>
      </c>
      <c r="AG2127" s="15" t="s">
        <v>1777</v>
      </c>
      <c r="AH2127" s="15" t="s">
        <v>2494</v>
      </c>
      <c r="AI2127" s="15" t="s">
        <v>2501</v>
      </c>
      <c r="AJ2127" s="15" t="s">
        <v>2501</v>
      </c>
      <c r="AK2127" s="15" t="s">
        <v>463</v>
      </c>
      <c r="AL2127" s="15" t="s">
        <v>2501</v>
      </c>
      <c r="AM2127" s="15" t="s">
        <v>2501</v>
      </c>
      <c r="AN2127" s="15" t="s">
        <v>2501</v>
      </c>
      <c r="AO2127" s="15" t="s">
        <v>2501</v>
      </c>
      <c r="AP2127" s="15" t="s">
        <v>2501</v>
      </c>
      <c r="AQ2127" s="15" t="s">
        <v>2501</v>
      </c>
      <c r="AR2127" s="15" t="s">
        <v>2501</v>
      </c>
      <c r="AS2127" s="15" t="s">
        <v>2496</v>
      </c>
      <c r="AT2127" s="15" t="s">
        <v>2642</v>
      </c>
      <c r="AU2127" s="15" t="s">
        <v>2501</v>
      </c>
      <c r="AV2127" s="15" t="s">
        <v>2501</v>
      </c>
      <c r="AW2127" s="15" t="s">
        <v>2501</v>
      </c>
      <c r="AX2127" s="15" t="s">
        <v>2501</v>
      </c>
      <c r="AY2127" s="15" t="s">
        <v>2644</v>
      </c>
      <c r="AZ2127" s="15" t="s">
        <v>1776</v>
      </c>
      <c r="BA2127" s="15" t="s">
        <v>2645</v>
      </c>
      <c r="BB2127" s="15" t="s">
        <v>2501</v>
      </c>
      <c r="BC2127" s="15" t="s">
        <v>2501</v>
      </c>
      <c r="BD2127" s="15" t="s">
        <v>2646</v>
      </c>
      <c r="BE2127" s="15" t="s">
        <v>2501</v>
      </c>
      <c r="BF2127" s="15" t="s">
        <v>2501</v>
      </c>
      <c r="BG2127" s="15" t="s">
        <v>2501</v>
      </c>
      <c r="BH2127" s="15" t="s">
        <v>2501</v>
      </c>
      <c r="BI2127" s="15" t="s">
        <v>2501</v>
      </c>
      <c r="BJ2127" s="15" t="s">
        <v>2643</v>
      </c>
      <c r="BK2127" s="15" t="s">
        <v>2647</v>
      </c>
      <c r="BL2127" s="15" t="s">
        <v>2501</v>
      </c>
      <c r="BM2127" s="15" t="s">
        <v>2502</v>
      </c>
      <c r="BN2127" s="15" t="s">
        <v>2501</v>
      </c>
      <c r="BO2127" s="15" t="s">
        <v>2501</v>
      </c>
      <c r="BP2127" s="15" t="s">
        <v>2501</v>
      </c>
      <c r="BQ2127" s="15" t="s">
        <v>2648</v>
      </c>
      <c r="BR2127" s="15" t="s">
        <v>2496</v>
      </c>
      <c r="BS2127" s="15" t="s">
        <v>2496</v>
      </c>
      <c r="BT2127" s="15" t="s">
        <v>2496</v>
      </c>
      <c r="BU2127" s="15" t="s">
        <v>2502</v>
      </c>
      <c r="BV2127" s="15" t="s">
        <v>2502</v>
      </c>
      <c r="BW2127" s="15" t="s">
        <v>2501</v>
      </c>
      <c r="BX2127" s="15" t="s">
        <v>2501</v>
      </c>
      <c r="BY2127" s="15" t="s">
        <v>2501</v>
      </c>
      <c r="BZ2127" s="15" t="s">
        <v>2501</v>
      </c>
      <c r="CA2127" s="15" t="s">
        <v>2502</v>
      </c>
      <c r="CB2127" s="15" t="s">
        <v>1756</v>
      </c>
      <c r="CC2127" s="15" t="s">
        <v>2501</v>
      </c>
      <c r="CD2127" s="15" t="s">
        <v>2501</v>
      </c>
      <c r="CE2127" s="15" t="s">
        <v>2501</v>
      </c>
      <c r="CF2127" s="15" t="s">
        <v>2501</v>
      </c>
      <c r="CG2127" s="15" t="s">
        <v>2501</v>
      </c>
      <c r="CM2127">
        <v>47</v>
      </c>
      <c r="CN2127" s="15" t="s">
        <v>1939</v>
      </c>
      <c r="CO2127" s="15" t="s">
        <v>2532</v>
      </c>
      <c r="CP2127" s="15" t="s">
        <v>1096</v>
      </c>
      <c r="CQ2127" s="15" t="s">
        <v>2399</v>
      </c>
      <c r="CR2127" s="15" t="s">
        <v>1488</v>
      </c>
      <c r="CS2127" s="15" t="s">
        <v>1255</v>
      </c>
      <c r="CT2127" s="15" t="s">
        <v>2501</v>
      </c>
      <c r="CU2127" s="15" t="s">
        <v>1159</v>
      </c>
      <c r="CV2127" s="15" t="s">
        <v>2494</v>
      </c>
      <c r="DG2127">
        <v>51</v>
      </c>
      <c r="DH2127" s="15" t="s">
        <v>1423</v>
      </c>
      <c r="DI2127" s="15" t="s">
        <v>1776</v>
      </c>
      <c r="DJ2127" s="15" t="s">
        <v>1777</v>
      </c>
      <c r="DK2127" s="15" t="s">
        <v>2647</v>
      </c>
      <c r="DL2127" s="15" t="s">
        <v>2494</v>
      </c>
      <c r="DM2127" s="15" t="s">
        <v>2501</v>
      </c>
      <c r="DN2127" s="15" t="s">
        <v>2502</v>
      </c>
      <c r="DO2127" s="15" t="s">
        <v>2502</v>
      </c>
      <c r="DP2127" s="15" t="s">
        <v>2501</v>
      </c>
      <c r="DQ2127" s="15" t="s">
        <v>2501</v>
      </c>
      <c r="DR2127" s="15" t="s">
        <v>2501</v>
      </c>
      <c r="EA2127">
        <v>47</v>
      </c>
      <c r="EB2127" s="15" t="s">
        <v>2810</v>
      </c>
      <c r="EC2127" s="15" t="s">
        <v>1143</v>
      </c>
      <c r="ED2127" s="15" t="s">
        <v>2507</v>
      </c>
      <c r="EE2127" s="15" t="s">
        <v>1144</v>
      </c>
      <c r="EF2127" s="15" t="s">
        <v>2501</v>
      </c>
      <c r="EG2127" s="15" t="s">
        <v>2501</v>
      </c>
      <c r="EH2127" s="15" t="s">
        <v>2501</v>
      </c>
      <c r="EI2127" s="15" t="s">
        <v>2642</v>
      </c>
      <c r="EJ2127" s="15" t="s">
        <v>2494</v>
      </c>
      <c r="EK2127" s="15" t="s">
        <v>1149</v>
      </c>
      <c r="EL2127" s="15" t="s">
        <v>2502</v>
      </c>
      <c r="EM2127" s="15" t="s">
        <v>2501</v>
      </c>
      <c r="EN2127" s="15" t="s">
        <v>2501</v>
      </c>
      <c r="HW2127">
        <v>67</v>
      </c>
      <c r="HX2127" s="15" t="s">
        <v>1789</v>
      </c>
      <c r="HY2127" s="15" t="s">
        <v>2501</v>
      </c>
    </row>
    <row r="2128" spans="31:233">
      <c r="AE2128">
        <v>80</v>
      </c>
      <c r="AF2128" s="15" t="s">
        <v>1116</v>
      </c>
      <c r="AG2128" s="15" t="s">
        <v>309</v>
      </c>
      <c r="AH2128" s="15" t="s">
        <v>2494</v>
      </c>
      <c r="AI2128" s="15" t="s">
        <v>2501</v>
      </c>
      <c r="AJ2128" s="15" t="s">
        <v>2501</v>
      </c>
      <c r="AK2128" s="15" t="s">
        <v>1778</v>
      </c>
      <c r="AL2128" s="15" t="s">
        <v>2501</v>
      </c>
      <c r="AM2128" s="15" t="s">
        <v>2501</v>
      </c>
      <c r="AN2128" s="15" t="s">
        <v>2501</v>
      </c>
      <c r="AO2128" s="15" t="s">
        <v>2501</v>
      </c>
      <c r="AP2128" s="15" t="s">
        <v>2501</v>
      </c>
      <c r="AQ2128" s="15" t="s">
        <v>2501</v>
      </c>
      <c r="AR2128" s="15" t="s">
        <v>2501</v>
      </c>
      <c r="AS2128" s="15" t="s">
        <v>2496</v>
      </c>
      <c r="AT2128" s="15" t="s">
        <v>311</v>
      </c>
      <c r="AU2128" s="15" t="s">
        <v>2501</v>
      </c>
      <c r="AV2128" s="15" t="s">
        <v>312</v>
      </c>
      <c r="AW2128" s="15" t="s">
        <v>2501</v>
      </c>
      <c r="AX2128" s="15" t="s">
        <v>2501</v>
      </c>
      <c r="AY2128" s="15" t="s">
        <v>2644</v>
      </c>
      <c r="AZ2128" s="15" t="s">
        <v>1116</v>
      </c>
      <c r="BA2128" s="15" t="s">
        <v>2645</v>
      </c>
      <c r="BB2128" s="15" t="s">
        <v>2501</v>
      </c>
      <c r="BC2128" s="15" t="s">
        <v>2501</v>
      </c>
      <c r="BD2128" s="15" t="s">
        <v>2646</v>
      </c>
      <c r="BE2128" s="15" t="s">
        <v>1116</v>
      </c>
      <c r="BF2128" s="15" t="s">
        <v>2645</v>
      </c>
      <c r="BG2128" s="15" t="s">
        <v>2501</v>
      </c>
      <c r="BH2128" s="15" t="s">
        <v>2501</v>
      </c>
      <c r="BI2128" s="15" t="s">
        <v>2501</v>
      </c>
      <c r="BJ2128" s="15" t="s">
        <v>2643</v>
      </c>
      <c r="BK2128" s="15" t="s">
        <v>2647</v>
      </c>
      <c r="BL2128" s="15" t="s">
        <v>2501</v>
      </c>
      <c r="BM2128" s="15" t="s">
        <v>2502</v>
      </c>
      <c r="BN2128" s="15" t="s">
        <v>2501</v>
      </c>
      <c r="BO2128" s="15" t="s">
        <v>2501</v>
      </c>
      <c r="BP2128" s="15" t="s">
        <v>2501</v>
      </c>
      <c r="BQ2128" s="15" t="s">
        <v>2648</v>
      </c>
      <c r="BR2128" s="15" t="s">
        <v>2496</v>
      </c>
      <c r="BS2128" s="15" t="s">
        <v>2496</v>
      </c>
      <c r="BT2128" s="15" t="s">
        <v>2496</v>
      </c>
      <c r="BU2128" s="15" t="s">
        <v>2502</v>
      </c>
      <c r="BV2128" s="15" t="s">
        <v>2502</v>
      </c>
      <c r="BW2128" s="15" t="s">
        <v>2501</v>
      </c>
      <c r="BX2128" s="15" t="s">
        <v>2501</v>
      </c>
      <c r="BY2128" s="15" t="s">
        <v>2501</v>
      </c>
      <c r="BZ2128" s="15" t="s">
        <v>2501</v>
      </c>
      <c r="CA2128" s="15" t="s">
        <v>2502</v>
      </c>
      <c r="CB2128" s="15" t="s">
        <v>1757</v>
      </c>
      <c r="CC2128" s="15" t="s">
        <v>2501</v>
      </c>
      <c r="CD2128" s="15" t="s">
        <v>2501</v>
      </c>
      <c r="CE2128" s="15" t="s">
        <v>2501</v>
      </c>
      <c r="CF2128" s="15" t="s">
        <v>2501</v>
      </c>
      <c r="CG2128" s="15" t="s">
        <v>2501</v>
      </c>
      <c r="CM2128">
        <v>47</v>
      </c>
      <c r="CN2128" s="15" t="s">
        <v>1939</v>
      </c>
      <c r="CO2128" s="15" t="s">
        <v>2533</v>
      </c>
      <c r="CP2128" s="15" t="s">
        <v>1853</v>
      </c>
      <c r="CQ2128" s="15" t="s">
        <v>2402</v>
      </c>
      <c r="CR2128" s="15" t="s">
        <v>1488</v>
      </c>
      <c r="CS2128" s="15" t="s">
        <v>1255</v>
      </c>
      <c r="CT2128" s="15" t="s">
        <v>2501</v>
      </c>
      <c r="CU2128" s="15" t="s">
        <v>1159</v>
      </c>
      <c r="CV2128" s="15" t="s">
        <v>2494</v>
      </c>
      <c r="DG2128">
        <v>51</v>
      </c>
      <c r="DH2128" s="15" t="s">
        <v>1423</v>
      </c>
      <c r="DI2128" s="15" t="s">
        <v>1261</v>
      </c>
      <c r="DJ2128" s="15" t="s">
        <v>1262</v>
      </c>
      <c r="DK2128" s="15" t="s">
        <v>2647</v>
      </c>
      <c r="DL2128" s="15" t="s">
        <v>2494</v>
      </c>
      <c r="DM2128" s="15" t="s">
        <v>2501</v>
      </c>
      <c r="DN2128" s="15" t="s">
        <v>2502</v>
      </c>
      <c r="DO2128" s="15" t="s">
        <v>2502</v>
      </c>
      <c r="DP2128" s="15" t="s">
        <v>2501</v>
      </c>
      <c r="DQ2128" s="15" t="s">
        <v>2501</v>
      </c>
      <c r="DR2128" s="15" t="s">
        <v>2501</v>
      </c>
      <c r="EA2128">
        <v>47</v>
      </c>
      <c r="EB2128" s="15" t="s">
        <v>1936</v>
      </c>
      <c r="EC2128" s="15" t="s">
        <v>1143</v>
      </c>
      <c r="ED2128" s="15" t="s">
        <v>2507</v>
      </c>
      <c r="EE2128" s="15" t="s">
        <v>1144</v>
      </c>
      <c r="EF2128" s="15" t="s">
        <v>2501</v>
      </c>
      <c r="EG2128" s="15" t="s">
        <v>2501</v>
      </c>
      <c r="EH2128" s="15" t="s">
        <v>2501</v>
      </c>
      <c r="EI2128" s="15" t="s">
        <v>2642</v>
      </c>
      <c r="EJ2128" s="15" t="s">
        <v>2494</v>
      </c>
      <c r="EK2128" s="15" t="s">
        <v>1150</v>
      </c>
      <c r="EL2128" s="15" t="s">
        <v>2502</v>
      </c>
      <c r="EM2128" s="15" t="s">
        <v>2501</v>
      </c>
      <c r="EN2128" s="15" t="s">
        <v>2501</v>
      </c>
      <c r="HW2128">
        <v>67</v>
      </c>
      <c r="HX2128" s="15" t="s">
        <v>1790</v>
      </c>
      <c r="HY2128" s="15" t="s">
        <v>2502</v>
      </c>
    </row>
    <row r="2129" spans="31:233" ht="63.75">
      <c r="AE2129">
        <v>80</v>
      </c>
      <c r="AF2129" s="15" t="s">
        <v>1758</v>
      </c>
      <c r="AG2129" s="15" t="s">
        <v>1759</v>
      </c>
      <c r="AH2129" s="15" t="s">
        <v>2494</v>
      </c>
      <c r="AI2129" s="15" t="s">
        <v>2501</v>
      </c>
      <c r="AJ2129" s="15" t="s">
        <v>2501</v>
      </c>
      <c r="AK2129" s="15" t="s">
        <v>233</v>
      </c>
      <c r="AL2129" s="15" t="s">
        <v>2501</v>
      </c>
      <c r="AM2129" s="15" t="s">
        <v>2501</v>
      </c>
      <c r="AN2129" s="15" t="s">
        <v>2501</v>
      </c>
      <c r="AO2129" s="15" t="s">
        <v>2501</v>
      </c>
      <c r="AP2129" s="15" t="s">
        <v>2501</v>
      </c>
      <c r="AQ2129" s="15" t="s">
        <v>2501</v>
      </c>
      <c r="AR2129" s="15" t="s">
        <v>2501</v>
      </c>
      <c r="AS2129" s="15" t="s">
        <v>2496</v>
      </c>
      <c r="AT2129" s="15" t="s">
        <v>2642</v>
      </c>
      <c r="AU2129" s="15" t="s">
        <v>2501</v>
      </c>
      <c r="AV2129" s="15" t="s">
        <v>2501</v>
      </c>
      <c r="AW2129" s="15" t="s">
        <v>2501</v>
      </c>
      <c r="AX2129" s="15" t="s">
        <v>2501</v>
      </c>
      <c r="AY2129" s="15" t="s">
        <v>2644</v>
      </c>
      <c r="AZ2129" s="15" t="s">
        <v>1758</v>
      </c>
      <c r="BA2129" s="15" t="s">
        <v>2645</v>
      </c>
      <c r="BB2129" s="15" t="s">
        <v>2501</v>
      </c>
      <c r="BC2129" s="15" t="s">
        <v>2501</v>
      </c>
      <c r="BD2129" s="15" t="s">
        <v>2646</v>
      </c>
      <c r="BE2129" s="15" t="s">
        <v>2501</v>
      </c>
      <c r="BF2129" s="15" t="s">
        <v>2501</v>
      </c>
      <c r="BG2129" s="15" t="s">
        <v>2501</v>
      </c>
      <c r="BH2129" s="15" t="s">
        <v>2501</v>
      </c>
      <c r="BI2129" s="15" t="s">
        <v>2501</v>
      </c>
      <c r="BJ2129" s="15" t="s">
        <v>2643</v>
      </c>
      <c r="BK2129" s="15" t="s">
        <v>2647</v>
      </c>
      <c r="BL2129" s="15" t="s">
        <v>2501</v>
      </c>
      <c r="BM2129" s="15" t="s">
        <v>2502</v>
      </c>
      <c r="BN2129" s="15" t="s">
        <v>2501</v>
      </c>
      <c r="BO2129" s="15" t="s">
        <v>2501</v>
      </c>
      <c r="BP2129" s="15" t="s">
        <v>2501</v>
      </c>
      <c r="BQ2129" s="15" t="s">
        <v>2648</v>
      </c>
      <c r="BR2129" s="15" t="s">
        <v>2496</v>
      </c>
      <c r="BS2129" s="15" t="s">
        <v>2496</v>
      </c>
      <c r="BT2129" s="15" t="s">
        <v>2496</v>
      </c>
      <c r="BU2129" s="15" t="s">
        <v>2502</v>
      </c>
      <c r="BV2129" s="15" t="s">
        <v>2502</v>
      </c>
      <c r="BW2129" s="15" t="s">
        <v>2501</v>
      </c>
      <c r="BX2129" s="15" t="s">
        <v>2501</v>
      </c>
      <c r="BY2129" s="15" t="s">
        <v>2501</v>
      </c>
      <c r="BZ2129" s="15" t="s">
        <v>2501</v>
      </c>
      <c r="CA2129" s="15" t="s">
        <v>2502</v>
      </c>
      <c r="CB2129" s="15" t="s">
        <v>1760</v>
      </c>
      <c r="CC2129" s="15" t="s">
        <v>2501</v>
      </c>
      <c r="CD2129" s="15" t="s">
        <v>2501</v>
      </c>
      <c r="CE2129" s="15" t="s">
        <v>2501</v>
      </c>
      <c r="CF2129" s="15" t="s">
        <v>2501</v>
      </c>
      <c r="CG2129" s="15" t="s">
        <v>2501</v>
      </c>
      <c r="CM2129">
        <v>47</v>
      </c>
      <c r="CN2129" s="15" t="s">
        <v>1939</v>
      </c>
      <c r="CO2129" s="15" t="s">
        <v>909</v>
      </c>
      <c r="CP2129" s="16" t="s">
        <v>3573</v>
      </c>
      <c r="CQ2129" s="15" t="s">
        <v>2185</v>
      </c>
      <c r="CR2129" s="15" t="s">
        <v>1488</v>
      </c>
      <c r="CS2129" s="15" t="s">
        <v>1255</v>
      </c>
      <c r="CT2129" s="15" t="s">
        <v>2501</v>
      </c>
      <c r="CU2129" s="15" t="s">
        <v>1159</v>
      </c>
      <c r="CV2129" s="15" t="s">
        <v>2494</v>
      </c>
      <c r="DG2129">
        <v>51</v>
      </c>
      <c r="DH2129" s="15" t="s">
        <v>1423</v>
      </c>
      <c r="DI2129" s="15" t="s">
        <v>1257</v>
      </c>
      <c r="DJ2129" s="15" t="s">
        <v>1258</v>
      </c>
      <c r="DK2129" s="15" t="s">
        <v>2647</v>
      </c>
      <c r="DL2129" s="15" t="s">
        <v>2494</v>
      </c>
      <c r="DM2129" s="15" t="s">
        <v>2501</v>
      </c>
      <c r="DN2129" s="15" t="s">
        <v>2502</v>
      </c>
      <c r="DO2129" s="15" t="s">
        <v>2502</v>
      </c>
      <c r="DP2129" s="15" t="s">
        <v>2501</v>
      </c>
      <c r="DQ2129" s="15" t="s">
        <v>2501</v>
      </c>
      <c r="DR2129" s="15" t="s">
        <v>2501</v>
      </c>
      <c r="EA2129">
        <v>47</v>
      </c>
      <c r="EB2129" s="15" t="s">
        <v>179</v>
      </c>
      <c r="EC2129" s="15" t="s">
        <v>1143</v>
      </c>
      <c r="ED2129" s="15" t="s">
        <v>2507</v>
      </c>
      <c r="EE2129" s="15" t="s">
        <v>1144</v>
      </c>
      <c r="EF2129" s="15" t="s">
        <v>2501</v>
      </c>
      <c r="EG2129" s="15" t="s">
        <v>2501</v>
      </c>
      <c r="EH2129" s="15" t="s">
        <v>2501</v>
      </c>
      <c r="EI2129" s="15" t="s">
        <v>2642</v>
      </c>
      <c r="EJ2129" s="15" t="s">
        <v>2494</v>
      </c>
      <c r="EK2129" s="15" t="s">
        <v>1154</v>
      </c>
      <c r="EL2129" s="15" t="s">
        <v>2502</v>
      </c>
      <c r="EM2129" s="15" t="s">
        <v>2501</v>
      </c>
      <c r="EN2129" s="15" t="s">
        <v>2501</v>
      </c>
      <c r="HW2129">
        <v>67</v>
      </c>
      <c r="HX2129" s="15" t="s">
        <v>3513</v>
      </c>
      <c r="HY2129" s="15" t="s">
        <v>2494</v>
      </c>
    </row>
    <row r="2130" spans="31:233">
      <c r="AE2130">
        <v>80</v>
      </c>
      <c r="AF2130" s="15" t="s">
        <v>461</v>
      </c>
      <c r="AG2130" s="15" t="s">
        <v>462</v>
      </c>
      <c r="AH2130" s="15" t="s">
        <v>2494</v>
      </c>
      <c r="AI2130" s="15" t="s">
        <v>2501</v>
      </c>
      <c r="AJ2130" s="15" t="s">
        <v>2501</v>
      </c>
      <c r="AK2130" s="15" t="s">
        <v>1425</v>
      </c>
      <c r="AL2130" s="15" t="s">
        <v>2501</v>
      </c>
      <c r="AM2130" s="15" t="s">
        <v>2501</v>
      </c>
      <c r="AN2130" s="15" t="s">
        <v>2501</v>
      </c>
      <c r="AO2130" s="15" t="s">
        <v>2501</v>
      </c>
      <c r="AP2130" s="15" t="s">
        <v>2501</v>
      </c>
      <c r="AQ2130" s="15" t="s">
        <v>2501</v>
      </c>
      <c r="AR2130" s="15" t="s">
        <v>2501</v>
      </c>
      <c r="AS2130" s="15" t="s">
        <v>2496</v>
      </c>
      <c r="AT2130" s="15" t="s">
        <v>2642</v>
      </c>
      <c r="AU2130" s="15" t="s">
        <v>2501</v>
      </c>
      <c r="AV2130" s="15" t="s">
        <v>2501</v>
      </c>
      <c r="AW2130" s="15" t="s">
        <v>2501</v>
      </c>
      <c r="AX2130" s="15" t="s">
        <v>2501</v>
      </c>
      <c r="AY2130" s="15" t="s">
        <v>2644</v>
      </c>
      <c r="AZ2130" s="15" t="s">
        <v>461</v>
      </c>
      <c r="BA2130" s="15" t="s">
        <v>2645</v>
      </c>
      <c r="BB2130" s="15" t="s">
        <v>2501</v>
      </c>
      <c r="BC2130" s="15" t="s">
        <v>2501</v>
      </c>
      <c r="BD2130" s="15" t="s">
        <v>2646</v>
      </c>
      <c r="BE2130" s="15" t="s">
        <v>2501</v>
      </c>
      <c r="BF2130" s="15" t="s">
        <v>2501</v>
      </c>
      <c r="BG2130" s="15" t="s">
        <v>2501</v>
      </c>
      <c r="BH2130" s="15" t="s">
        <v>2501</v>
      </c>
      <c r="BI2130" s="15" t="s">
        <v>2501</v>
      </c>
      <c r="BJ2130" s="15" t="s">
        <v>2643</v>
      </c>
      <c r="BK2130" s="15" t="s">
        <v>2647</v>
      </c>
      <c r="BL2130" s="15" t="s">
        <v>2501</v>
      </c>
      <c r="BM2130" s="15" t="s">
        <v>2502</v>
      </c>
      <c r="BN2130" s="15" t="s">
        <v>2501</v>
      </c>
      <c r="BO2130" s="15" t="s">
        <v>2501</v>
      </c>
      <c r="BP2130" s="15" t="s">
        <v>2501</v>
      </c>
      <c r="BQ2130" s="15" t="s">
        <v>2648</v>
      </c>
      <c r="BR2130" s="15" t="s">
        <v>2496</v>
      </c>
      <c r="BS2130" s="15" t="s">
        <v>2496</v>
      </c>
      <c r="BT2130" s="15" t="s">
        <v>2496</v>
      </c>
      <c r="BU2130" s="15" t="s">
        <v>2502</v>
      </c>
      <c r="BV2130" s="15" t="s">
        <v>2502</v>
      </c>
      <c r="BW2130" s="15" t="s">
        <v>2501</v>
      </c>
      <c r="BX2130" s="15" t="s">
        <v>2501</v>
      </c>
      <c r="BY2130" s="15" t="s">
        <v>2501</v>
      </c>
      <c r="BZ2130" s="15" t="s">
        <v>2501</v>
      </c>
      <c r="CA2130" s="15" t="s">
        <v>2502</v>
      </c>
      <c r="CB2130" s="15" t="s">
        <v>1761</v>
      </c>
      <c r="CC2130" s="15" t="s">
        <v>2501</v>
      </c>
      <c r="CD2130" s="15" t="s">
        <v>2501</v>
      </c>
      <c r="CE2130" s="15" t="s">
        <v>2501</v>
      </c>
      <c r="CF2130" s="15" t="s">
        <v>2501</v>
      </c>
      <c r="CG2130" s="15" t="s">
        <v>2501</v>
      </c>
      <c r="CM2130">
        <v>47</v>
      </c>
      <c r="CN2130" s="15" t="s">
        <v>1939</v>
      </c>
      <c r="CO2130" s="15" t="s">
        <v>2470</v>
      </c>
      <c r="CP2130" s="15" t="s">
        <v>1851</v>
      </c>
      <c r="CQ2130" s="15" t="s">
        <v>2188</v>
      </c>
      <c r="CR2130" s="15" t="s">
        <v>1488</v>
      </c>
      <c r="CS2130" s="15" t="s">
        <v>1255</v>
      </c>
      <c r="CT2130" s="15" t="s">
        <v>2501</v>
      </c>
      <c r="CU2130" s="15" t="s">
        <v>1159</v>
      </c>
      <c r="CV2130" s="15" t="s">
        <v>2494</v>
      </c>
      <c r="DG2130">
        <v>51</v>
      </c>
      <c r="DH2130" s="15" t="s">
        <v>1423</v>
      </c>
      <c r="DI2130" s="15" t="s">
        <v>1986</v>
      </c>
      <c r="DJ2130" s="15" t="s">
        <v>1987</v>
      </c>
      <c r="DK2130" s="15" t="s">
        <v>2647</v>
      </c>
      <c r="DL2130" s="15" t="s">
        <v>2494</v>
      </c>
      <c r="DM2130" s="15" t="s">
        <v>2501</v>
      </c>
      <c r="DN2130" s="15" t="s">
        <v>2502</v>
      </c>
      <c r="DO2130" s="15" t="s">
        <v>2502</v>
      </c>
      <c r="DP2130" s="15" t="s">
        <v>2501</v>
      </c>
      <c r="DQ2130" s="15" t="s">
        <v>2501</v>
      </c>
      <c r="DR2130" s="15" t="s">
        <v>2501</v>
      </c>
      <c r="EA2130">
        <v>47</v>
      </c>
      <c r="EB2130" s="15" t="s">
        <v>1934</v>
      </c>
      <c r="EC2130" s="15" t="s">
        <v>1143</v>
      </c>
      <c r="ED2130" s="15" t="s">
        <v>2507</v>
      </c>
      <c r="EE2130" s="15" t="s">
        <v>1144</v>
      </c>
      <c r="EF2130" s="15" t="s">
        <v>2501</v>
      </c>
      <c r="EG2130" s="15" t="s">
        <v>2501</v>
      </c>
      <c r="EH2130" s="15" t="s">
        <v>2501</v>
      </c>
      <c r="EI2130" s="15" t="s">
        <v>2642</v>
      </c>
      <c r="EJ2130" s="15" t="s">
        <v>2494</v>
      </c>
      <c r="EK2130" s="15" t="s">
        <v>1151</v>
      </c>
      <c r="EL2130" s="15" t="s">
        <v>2502</v>
      </c>
      <c r="EM2130" s="15" t="s">
        <v>2501</v>
      </c>
      <c r="EN2130" s="15" t="s">
        <v>2501</v>
      </c>
      <c r="HW2130">
        <v>67</v>
      </c>
      <c r="HX2130" s="15" t="s">
        <v>2632</v>
      </c>
      <c r="HY2130" s="15" t="s">
        <v>2494</v>
      </c>
    </row>
    <row r="2131" spans="31:233" ht="25.5">
      <c r="AE2131">
        <v>80</v>
      </c>
      <c r="AF2131" s="15" t="s">
        <v>457</v>
      </c>
      <c r="AG2131" s="15" t="s">
        <v>458</v>
      </c>
      <c r="AH2131" s="15" t="s">
        <v>2494</v>
      </c>
      <c r="AI2131" s="15" t="s">
        <v>2501</v>
      </c>
      <c r="AJ2131" s="15" t="s">
        <v>2501</v>
      </c>
      <c r="AK2131" s="15" t="s">
        <v>1826</v>
      </c>
      <c r="AL2131" s="15" t="s">
        <v>2501</v>
      </c>
      <c r="AM2131" s="15" t="s">
        <v>2501</v>
      </c>
      <c r="AN2131" s="15" t="s">
        <v>2501</v>
      </c>
      <c r="AO2131" s="15" t="s">
        <v>2501</v>
      </c>
      <c r="AP2131" s="15" t="s">
        <v>2501</v>
      </c>
      <c r="AQ2131" s="15" t="s">
        <v>2501</v>
      </c>
      <c r="AR2131" s="15" t="s">
        <v>2501</v>
      </c>
      <c r="AS2131" s="15" t="s">
        <v>2496</v>
      </c>
      <c r="AT2131" s="15" t="s">
        <v>2642</v>
      </c>
      <c r="AU2131" s="15" t="s">
        <v>2501</v>
      </c>
      <c r="AV2131" s="15" t="s">
        <v>2501</v>
      </c>
      <c r="AW2131" s="15" t="s">
        <v>2501</v>
      </c>
      <c r="AX2131" s="15" t="s">
        <v>2501</v>
      </c>
      <c r="AY2131" s="15" t="s">
        <v>2644</v>
      </c>
      <c r="AZ2131" s="15" t="s">
        <v>457</v>
      </c>
      <c r="BA2131" s="15" t="s">
        <v>2645</v>
      </c>
      <c r="BB2131" s="15" t="s">
        <v>2501</v>
      </c>
      <c r="BC2131" s="15" t="s">
        <v>2501</v>
      </c>
      <c r="BD2131" s="15" t="s">
        <v>2646</v>
      </c>
      <c r="BE2131" s="15" t="s">
        <v>2501</v>
      </c>
      <c r="BF2131" s="15" t="s">
        <v>2501</v>
      </c>
      <c r="BG2131" s="15" t="s">
        <v>2501</v>
      </c>
      <c r="BH2131" s="15" t="s">
        <v>2501</v>
      </c>
      <c r="BI2131" s="15" t="s">
        <v>2501</v>
      </c>
      <c r="BJ2131" s="15" t="s">
        <v>2643</v>
      </c>
      <c r="BK2131" s="15" t="s">
        <v>2647</v>
      </c>
      <c r="BL2131" s="15" t="s">
        <v>2501</v>
      </c>
      <c r="BM2131" s="15" t="s">
        <v>2502</v>
      </c>
      <c r="BN2131" s="15" t="s">
        <v>2501</v>
      </c>
      <c r="BO2131" s="15" t="s">
        <v>2501</v>
      </c>
      <c r="BP2131" s="15" t="s">
        <v>2501</v>
      </c>
      <c r="BQ2131" s="15" t="s">
        <v>2648</v>
      </c>
      <c r="BR2131" s="15" t="s">
        <v>2496</v>
      </c>
      <c r="BS2131" s="15" t="s">
        <v>2496</v>
      </c>
      <c r="BT2131" s="15" t="s">
        <v>2496</v>
      </c>
      <c r="BU2131" s="15" t="s">
        <v>2502</v>
      </c>
      <c r="BV2131" s="15" t="s">
        <v>2502</v>
      </c>
      <c r="BW2131" s="15" t="s">
        <v>2501</v>
      </c>
      <c r="BX2131" s="15" t="s">
        <v>2501</v>
      </c>
      <c r="BY2131" s="15" t="s">
        <v>2501</v>
      </c>
      <c r="BZ2131" s="15" t="s">
        <v>2501</v>
      </c>
      <c r="CA2131" s="15" t="s">
        <v>2502</v>
      </c>
      <c r="CB2131" s="15" t="s">
        <v>1762</v>
      </c>
      <c r="CC2131" s="15" t="s">
        <v>2501</v>
      </c>
      <c r="CD2131" s="15" t="s">
        <v>2501</v>
      </c>
      <c r="CE2131" s="15" t="s">
        <v>2501</v>
      </c>
      <c r="CF2131" s="15" t="s">
        <v>2501</v>
      </c>
      <c r="CG2131" s="15" t="s">
        <v>2501</v>
      </c>
      <c r="CM2131">
        <v>47</v>
      </c>
      <c r="CN2131" s="15" t="s">
        <v>1939</v>
      </c>
      <c r="CO2131" s="15" t="s">
        <v>2170</v>
      </c>
      <c r="CP2131" s="16" t="s">
        <v>2765</v>
      </c>
      <c r="CQ2131" s="15" t="s">
        <v>2191</v>
      </c>
      <c r="CR2131" s="15" t="s">
        <v>1488</v>
      </c>
      <c r="CS2131" s="15" t="s">
        <v>2708</v>
      </c>
      <c r="CT2131" s="15" t="s">
        <v>2501</v>
      </c>
      <c r="CU2131" s="15" t="s">
        <v>1159</v>
      </c>
      <c r="CV2131" s="15" t="s">
        <v>2501</v>
      </c>
      <c r="DG2131">
        <v>51</v>
      </c>
      <c r="DH2131" s="15" t="s">
        <v>1423</v>
      </c>
      <c r="DI2131" s="15" t="s">
        <v>1487</v>
      </c>
      <c r="DJ2131" s="15" t="s">
        <v>231</v>
      </c>
      <c r="DK2131" s="15" t="s">
        <v>2647</v>
      </c>
      <c r="DL2131" s="15" t="s">
        <v>2494</v>
      </c>
      <c r="DM2131" s="15" t="s">
        <v>2501</v>
      </c>
      <c r="DN2131" s="15" t="s">
        <v>2502</v>
      </c>
      <c r="DO2131" s="15" t="s">
        <v>2502</v>
      </c>
      <c r="DP2131" s="15" t="s">
        <v>2501</v>
      </c>
      <c r="DQ2131" s="15" t="s">
        <v>2501</v>
      </c>
      <c r="DR2131" s="15" t="s">
        <v>2501</v>
      </c>
      <c r="EA2131">
        <v>47</v>
      </c>
      <c r="EB2131" s="15" t="s">
        <v>2800</v>
      </c>
      <c r="EC2131" s="15" t="s">
        <v>1143</v>
      </c>
      <c r="ED2131" s="15" t="s">
        <v>2507</v>
      </c>
      <c r="EE2131" s="15" t="s">
        <v>1144</v>
      </c>
      <c r="EF2131" s="15" t="s">
        <v>2501</v>
      </c>
      <c r="EG2131" s="15" t="s">
        <v>2501</v>
      </c>
      <c r="EH2131" s="15" t="s">
        <v>2501</v>
      </c>
      <c r="EI2131" s="15" t="s">
        <v>2642</v>
      </c>
      <c r="EJ2131" s="15" t="s">
        <v>2494</v>
      </c>
      <c r="EK2131" s="15" t="s">
        <v>1071</v>
      </c>
      <c r="EL2131" s="15" t="s">
        <v>2502</v>
      </c>
      <c r="EM2131" s="15" t="s">
        <v>2501</v>
      </c>
      <c r="EN2131" s="15" t="s">
        <v>2501</v>
      </c>
      <c r="HW2131">
        <v>67</v>
      </c>
      <c r="HX2131" s="15" t="s">
        <v>1835</v>
      </c>
      <c r="HY2131" s="15" t="s">
        <v>2501</v>
      </c>
    </row>
    <row r="2132" spans="31:233" ht="25.5">
      <c r="AE2132">
        <v>80</v>
      </c>
      <c r="AF2132" s="15" t="s">
        <v>639</v>
      </c>
      <c r="AG2132" s="15" t="s">
        <v>2892</v>
      </c>
      <c r="AH2132" s="15" t="s">
        <v>2494</v>
      </c>
      <c r="AI2132" s="15" t="s">
        <v>2501</v>
      </c>
      <c r="AJ2132" s="15" t="s">
        <v>2501</v>
      </c>
      <c r="AK2132" s="15" t="s">
        <v>2985</v>
      </c>
      <c r="AL2132" s="15" t="s">
        <v>2501</v>
      </c>
      <c r="AM2132" s="15" t="s">
        <v>2501</v>
      </c>
      <c r="AN2132" s="15" t="s">
        <v>2501</v>
      </c>
      <c r="AO2132" s="15" t="s">
        <v>2501</v>
      </c>
      <c r="AP2132" s="15" t="s">
        <v>2501</v>
      </c>
      <c r="AQ2132" s="15" t="s">
        <v>2501</v>
      </c>
      <c r="AR2132" s="15" t="s">
        <v>2501</v>
      </c>
      <c r="AS2132" s="15" t="s">
        <v>2496</v>
      </c>
      <c r="AT2132" s="15" t="s">
        <v>2642</v>
      </c>
      <c r="AU2132" s="15" t="s">
        <v>2501</v>
      </c>
      <c r="AV2132" s="15" t="s">
        <v>2501</v>
      </c>
      <c r="AW2132" s="15" t="s">
        <v>2501</v>
      </c>
      <c r="AX2132" s="15" t="s">
        <v>2501</v>
      </c>
      <c r="AY2132" s="15" t="s">
        <v>2644</v>
      </c>
      <c r="AZ2132" s="15" t="s">
        <v>639</v>
      </c>
      <c r="BA2132" s="15" t="s">
        <v>2645</v>
      </c>
      <c r="BB2132" s="15" t="s">
        <v>2501</v>
      </c>
      <c r="BC2132" s="15" t="s">
        <v>2501</v>
      </c>
      <c r="BD2132" s="15" t="s">
        <v>2646</v>
      </c>
      <c r="BE2132" s="15" t="s">
        <v>2501</v>
      </c>
      <c r="BF2132" s="15" t="s">
        <v>2501</v>
      </c>
      <c r="BG2132" s="15" t="s">
        <v>2501</v>
      </c>
      <c r="BH2132" s="15" t="s">
        <v>2501</v>
      </c>
      <c r="BI2132" s="15" t="s">
        <v>2501</v>
      </c>
      <c r="BJ2132" s="15" t="s">
        <v>2643</v>
      </c>
      <c r="BK2132" s="15" t="s">
        <v>2647</v>
      </c>
      <c r="BL2132" s="15" t="s">
        <v>2501</v>
      </c>
      <c r="BM2132" s="15" t="s">
        <v>2502</v>
      </c>
      <c r="BN2132" s="15" t="s">
        <v>2501</v>
      </c>
      <c r="BO2132" s="15" t="s">
        <v>2501</v>
      </c>
      <c r="BP2132" s="15" t="s">
        <v>2501</v>
      </c>
      <c r="BQ2132" s="15" t="s">
        <v>2648</v>
      </c>
      <c r="BR2132" s="15" t="s">
        <v>2496</v>
      </c>
      <c r="BS2132" s="15" t="s">
        <v>2496</v>
      </c>
      <c r="BT2132" s="15" t="s">
        <v>2496</v>
      </c>
      <c r="BU2132" s="15" t="s">
        <v>2502</v>
      </c>
      <c r="BV2132" s="15" t="s">
        <v>2502</v>
      </c>
      <c r="BW2132" s="15" t="s">
        <v>2501</v>
      </c>
      <c r="BX2132" s="15" t="s">
        <v>2501</v>
      </c>
      <c r="BY2132" s="15" t="s">
        <v>2501</v>
      </c>
      <c r="BZ2132" s="15" t="s">
        <v>2501</v>
      </c>
      <c r="CA2132" s="15" t="s">
        <v>2502</v>
      </c>
      <c r="CB2132" s="15" t="s">
        <v>1941</v>
      </c>
      <c r="CC2132" s="15" t="s">
        <v>2501</v>
      </c>
      <c r="CD2132" s="15" t="s">
        <v>2501</v>
      </c>
      <c r="CE2132" s="15" t="s">
        <v>2501</v>
      </c>
      <c r="CF2132" s="15" t="s">
        <v>2501</v>
      </c>
      <c r="CG2132" s="15" t="s">
        <v>2501</v>
      </c>
      <c r="CM2132">
        <v>47</v>
      </c>
      <c r="CN2132" s="15" t="s">
        <v>1939</v>
      </c>
      <c r="CO2132" s="15" t="s">
        <v>2810</v>
      </c>
      <c r="CP2132" s="16" t="s">
        <v>2811</v>
      </c>
      <c r="CQ2132" s="15" t="s">
        <v>997</v>
      </c>
      <c r="CR2132" s="15" t="s">
        <v>1488</v>
      </c>
      <c r="CS2132" s="15" t="s">
        <v>2708</v>
      </c>
      <c r="CT2132" s="15" t="s">
        <v>2501</v>
      </c>
      <c r="CU2132" s="15" t="s">
        <v>1159</v>
      </c>
      <c r="CV2132" s="15" t="s">
        <v>2501</v>
      </c>
      <c r="DG2132">
        <v>51</v>
      </c>
      <c r="DH2132" s="15" t="s">
        <v>1423</v>
      </c>
      <c r="DI2132" s="15" t="s">
        <v>3538</v>
      </c>
      <c r="DJ2132" s="15" t="s">
        <v>2510</v>
      </c>
      <c r="DK2132" s="15" t="s">
        <v>2647</v>
      </c>
      <c r="DL2132" s="15" t="s">
        <v>2494</v>
      </c>
      <c r="DM2132" s="15" t="s">
        <v>2501</v>
      </c>
      <c r="DN2132" s="15" t="s">
        <v>2502</v>
      </c>
      <c r="DO2132" s="15" t="s">
        <v>2502</v>
      </c>
      <c r="DP2132" s="15" t="s">
        <v>2501</v>
      </c>
      <c r="DQ2132" s="15" t="s">
        <v>2501</v>
      </c>
      <c r="DR2132" s="15" t="s">
        <v>2501</v>
      </c>
      <c r="EA2132">
        <v>47</v>
      </c>
      <c r="EB2132" s="15" t="s">
        <v>2801</v>
      </c>
      <c r="EC2132" s="15" t="s">
        <v>1143</v>
      </c>
      <c r="ED2132" s="15" t="s">
        <v>2507</v>
      </c>
      <c r="EE2132" s="15" t="s">
        <v>1144</v>
      </c>
      <c r="EF2132" s="15" t="s">
        <v>2501</v>
      </c>
      <c r="EG2132" s="15" t="s">
        <v>2501</v>
      </c>
      <c r="EH2132" s="15" t="s">
        <v>2501</v>
      </c>
      <c r="EI2132" s="15" t="s">
        <v>2642</v>
      </c>
      <c r="EJ2132" s="15" t="s">
        <v>2494</v>
      </c>
      <c r="EK2132" s="15" t="s">
        <v>1147</v>
      </c>
      <c r="EL2132" s="15" t="s">
        <v>2502</v>
      </c>
      <c r="EM2132" s="15" t="s">
        <v>2501</v>
      </c>
      <c r="EN2132" s="15" t="s">
        <v>2501</v>
      </c>
      <c r="HW2132">
        <v>67</v>
      </c>
      <c r="HX2132" s="15" t="s">
        <v>1327</v>
      </c>
      <c r="HY2132" s="15" t="s">
        <v>2501</v>
      </c>
    </row>
    <row r="2133" spans="31:233" ht="38.25">
      <c r="AE2133">
        <v>80</v>
      </c>
      <c r="AF2133" s="15" t="s">
        <v>2932</v>
      </c>
      <c r="AG2133" s="15" t="s">
        <v>3209</v>
      </c>
      <c r="AH2133" s="15" t="s">
        <v>2494</v>
      </c>
      <c r="AI2133" s="15" t="s">
        <v>2501</v>
      </c>
      <c r="AJ2133" s="15" t="s">
        <v>2501</v>
      </c>
      <c r="AK2133" s="15" t="s">
        <v>3386</v>
      </c>
      <c r="AL2133" s="15" t="s">
        <v>2501</v>
      </c>
      <c r="AM2133" s="15" t="s">
        <v>2501</v>
      </c>
      <c r="AN2133" s="15" t="s">
        <v>2501</v>
      </c>
      <c r="AO2133" s="15" t="s">
        <v>2501</v>
      </c>
      <c r="AP2133" s="15" t="s">
        <v>2501</v>
      </c>
      <c r="AQ2133" s="15" t="s">
        <v>2501</v>
      </c>
      <c r="AR2133" s="15" t="s">
        <v>2501</v>
      </c>
      <c r="AS2133" s="15" t="s">
        <v>2496</v>
      </c>
      <c r="AT2133" s="15" t="s">
        <v>2642</v>
      </c>
      <c r="AU2133" s="15" t="s">
        <v>2501</v>
      </c>
      <c r="AV2133" s="15" t="s">
        <v>2501</v>
      </c>
      <c r="AW2133" s="15" t="s">
        <v>2501</v>
      </c>
      <c r="AX2133" s="15" t="s">
        <v>2501</v>
      </c>
      <c r="AY2133" s="15" t="s">
        <v>2644</v>
      </c>
      <c r="AZ2133" s="15" t="s">
        <v>2932</v>
      </c>
      <c r="BA2133" s="15" t="s">
        <v>2645</v>
      </c>
      <c r="BB2133" s="15" t="s">
        <v>2501</v>
      </c>
      <c r="BC2133" s="15" t="s">
        <v>2501</v>
      </c>
      <c r="BD2133" s="15" t="s">
        <v>2646</v>
      </c>
      <c r="BE2133" s="15" t="s">
        <v>2501</v>
      </c>
      <c r="BF2133" s="15" t="s">
        <v>2501</v>
      </c>
      <c r="BG2133" s="15" t="s">
        <v>2501</v>
      </c>
      <c r="BH2133" s="15" t="s">
        <v>2501</v>
      </c>
      <c r="BI2133" s="15" t="s">
        <v>2501</v>
      </c>
      <c r="BJ2133" s="15" t="s">
        <v>2643</v>
      </c>
      <c r="BK2133" s="15" t="s">
        <v>2647</v>
      </c>
      <c r="BL2133" s="15" t="s">
        <v>2501</v>
      </c>
      <c r="BM2133" s="15" t="s">
        <v>2502</v>
      </c>
      <c r="BN2133" s="15" t="s">
        <v>2501</v>
      </c>
      <c r="BO2133" s="15" t="s">
        <v>2501</v>
      </c>
      <c r="BP2133" s="15" t="s">
        <v>2501</v>
      </c>
      <c r="BQ2133" s="15" t="s">
        <v>2648</v>
      </c>
      <c r="BR2133" s="15" t="s">
        <v>2496</v>
      </c>
      <c r="BS2133" s="15" t="s">
        <v>2496</v>
      </c>
      <c r="BT2133" s="15" t="s">
        <v>2496</v>
      </c>
      <c r="BU2133" s="15" t="s">
        <v>2502</v>
      </c>
      <c r="BV2133" s="15" t="s">
        <v>2502</v>
      </c>
      <c r="BW2133" s="15" t="s">
        <v>2501</v>
      </c>
      <c r="BX2133" s="15" t="s">
        <v>2501</v>
      </c>
      <c r="BY2133" s="15" t="s">
        <v>2501</v>
      </c>
      <c r="BZ2133" s="15" t="s">
        <v>2501</v>
      </c>
      <c r="CA2133" s="15" t="s">
        <v>2502</v>
      </c>
      <c r="CB2133" s="15" t="s">
        <v>1942</v>
      </c>
      <c r="CC2133" s="15" t="s">
        <v>2501</v>
      </c>
      <c r="CD2133" s="15" t="s">
        <v>2501</v>
      </c>
      <c r="CE2133" s="15" t="s">
        <v>2501</v>
      </c>
      <c r="CF2133" s="15" t="s">
        <v>2501</v>
      </c>
      <c r="CG2133" s="15" t="s">
        <v>2501</v>
      </c>
      <c r="CM2133">
        <v>47</v>
      </c>
      <c r="CN2133" s="15" t="s">
        <v>1939</v>
      </c>
      <c r="CO2133" s="15" t="s">
        <v>634</v>
      </c>
      <c r="CP2133" s="16" t="s">
        <v>2872</v>
      </c>
      <c r="CQ2133" s="15" t="s">
        <v>951</v>
      </c>
      <c r="CR2133" s="15" t="s">
        <v>1488</v>
      </c>
      <c r="CS2133" s="15" t="s">
        <v>1255</v>
      </c>
      <c r="CT2133" s="15" t="s">
        <v>2501</v>
      </c>
      <c r="CU2133" s="15" t="s">
        <v>1159</v>
      </c>
      <c r="CV2133" s="15" t="s">
        <v>2494</v>
      </c>
      <c r="DG2133">
        <v>51</v>
      </c>
      <c r="DH2133" s="15" t="s">
        <v>1423</v>
      </c>
      <c r="DI2133" s="15" t="s">
        <v>1265</v>
      </c>
      <c r="DJ2133" s="15" t="s">
        <v>1266</v>
      </c>
      <c r="DK2133" s="15" t="s">
        <v>2647</v>
      </c>
      <c r="DL2133" s="15" t="s">
        <v>2494</v>
      </c>
      <c r="DM2133" s="15" t="s">
        <v>2501</v>
      </c>
      <c r="DN2133" s="15" t="s">
        <v>2502</v>
      </c>
      <c r="DO2133" s="15" t="s">
        <v>2502</v>
      </c>
      <c r="DP2133" s="15" t="s">
        <v>2501</v>
      </c>
      <c r="DQ2133" s="15" t="s">
        <v>2501</v>
      </c>
      <c r="DR2133" s="15" t="s">
        <v>2501</v>
      </c>
      <c r="EA2133">
        <v>47</v>
      </c>
      <c r="EB2133" s="15" t="s">
        <v>2805</v>
      </c>
      <c r="EC2133" s="15" t="s">
        <v>1143</v>
      </c>
      <c r="ED2133" s="15" t="s">
        <v>2507</v>
      </c>
      <c r="EE2133" s="15" t="s">
        <v>1144</v>
      </c>
      <c r="EF2133" s="15" t="s">
        <v>2501</v>
      </c>
      <c r="EG2133" s="15" t="s">
        <v>2501</v>
      </c>
      <c r="EH2133" s="15" t="s">
        <v>2501</v>
      </c>
      <c r="EI2133" s="15" t="s">
        <v>2642</v>
      </c>
      <c r="EJ2133" s="15" t="s">
        <v>2494</v>
      </c>
      <c r="EK2133" s="15" t="s">
        <v>374</v>
      </c>
      <c r="EL2133" s="15" t="s">
        <v>2502</v>
      </c>
      <c r="EM2133" s="15" t="s">
        <v>2501</v>
      </c>
      <c r="EN2133" s="15" t="s">
        <v>2501</v>
      </c>
      <c r="HW2133">
        <v>67</v>
      </c>
      <c r="HX2133" s="15" t="s">
        <v>1328</v>
      </c>
      <c r="HY2133" s="15" t="s">
        <v>2501</v>
      </c>
    </row>
    <row r="2134" spans="31:233" ht="63.75">
      <c r="AE2134">
        <v>80</v>
      </c>
      <c r="AF2134" s="15" t="s">
        <v>2935</v>
      </c>
      <c r="AG2134" s="15" t="s">
        <v>3540</v>
      </c>
      <c r="AH2134" s="15" t="s">
        <v>2494</v>
      </c>
      <c r="AI2134" s="15" t="s">
        <v>2501</v>
      </c>
      <c r="AJ2134" s="15" t="s">
        <v>2501</v>
      </c>
      <c r="AK2134" s="15" t="s">
        <v>1796</v>
      </c>
      <c r="AL2134" s="15" t="s">
        <v>2501</v>
      </c>
      <c r="AM2134" s="15" t="s">
        <v>2501</v>
      </c>
      <c r="AN2134" s="15" t="s">
        <v>2501</v>
      </c>
      <c r="AO2134" s="15" t="s">
        <v>2501</v>
      </c>
      <c r="AP2134" s="15" t="s">
        <v>2501</v>
      </c>
      <c r="AQ2134" s="15" t="s">
        <v>2501</v>
      </c>
      <c r="AR2134" s="15" t="s">
        <v>2501</v>
      </c>
      <c r="AS2134" s="15" t="s">
        <v>2496</v>
      </c>
      <c r="AT2134" s="15" t="s">
        <v>2642</v>
      </c>
      <c r="AU2134" s="15" t="s">
        <v>2501</v>
      </c>
      <c r="AV2134" s="15" t="s">
        <v>2501</v>
      </c>
      <c r="AW2134" s="15" t="s">
        <v>2501</v>
      </c>
      <c r="AX2134" s="15" t="s">
        <v>2501</v>
      </c>
      <c r="AY2134" s="15" t="s">
        <v>2644</v>
      </c>
      <c r="AZ2134" s="15" t="s">
        <v>2935</v>
      </c>
      <c r="BA2134" s="15" t="s">
        <v>2645</v>
      </c>
      <c r="BB2134" s="15" t="s">
        <v>2501</v>
      </c>
      <c r="BC2134" s="15" t="s">
        <v>2501</v>
      </c>
      <c r="BD2134" s="15" t="s">
        <v>2646</v>
      </c>
      <c r="BE2134" s="15" t="s">
        <v>2501</v>
      </c>
      <c r="BF2134" s="15" t="s">
        <v>2501</v>
      </c>
      <c r="BG2134" s="15" t="s">
        <v>2501</v>
      </c>
      <c r="BH2134" s="15" t="s">
        <v>2501</v>
      </c>
      <c r="BI2134" s="15" t="s">
        <v>2501</v>
      </c>
      <c r="BJ2134" s="15" t="s">
        <v>2643</v>
      </c>
      <c r="BK2134" s="15" t="s">
        <v>2647</v>
      </c>
      <c r="BL2134" s="15" t="s">
        <v>2501</v>
      </c>
      <c r="BM2134" s="15" t="s">
        <v>2502</v>
      </c>
      <c r="BN2134" s="15" t="s">
        <v>2501</v>
      </c>
      <c r="BO2134" s="15" t="s">
        <v>2501</v>
      </c>
      <c r="BP2134" s="15" t="s">
        <v>2501</v>
      </c>
      <c r="BQ2134" s="15" t="s">
        <v>2648</v>
      </c>
      <c r="BR2134" s="15" t="s">
        <v>2496</v>
      </c>
      <c r="BS2134" s="15" t="s">
        <v>2496</v>
      </c>
      <c r="BT2134" s="15" t="s">
        <v>2496</v>
      </c>
      <c r="BU2134" s="15" t="s">
        <v>2502</v>
      </c>
      <c r="BV2134" s="15" t="s">
        <v>2502</v>
      </c>
      <c r="BW2134" s="15" t="s">
        <v>2501</v>
      </c>
      <c r="BX2134" s="15" t="s">
        <v>2501</v>
      </c>
      <c r="BY2134" s="15" t="s">
        <v>2501</v>
      </c>
      <c r="BZ2134" s="15" t="s">
        <v>2501</v>
      </c>
      <c r="CA2134" s="15" t="s">
        <v>2502</v>
      </c>
      <c r="CB2134" s="15" t="s">
        <v>1943</v>
      </c>
      <c r="CC2134" s="15" t="s">
        <v>2501</v>
      </c>
      <c r="CD2134" s="15" t="s">
        <v>2501</v>
      </c>
      <c r="CE2134" s="15" t="s">
        <v>2501</v>
      </c>
      <c r="CF2134" s="15" t="s">
        <v>2501</v>
      </c>
      <c r="CG2134" s="15" t="s">
        <v>2501</v>
      </c>
      <c r="CM2134">
        <v>47</v>
      </c>
      <c r="CN2134" s="15" t="s">
        <v>1939</v>
      </c>
      <c r="CO2134" s="15" t="s">
        <v>635</v>
      </c>
      <c r="CP2134" s="16" t="s">
        <v>1240</v>
      </c>
      <c r="CQ2134" s="15" t="s">
        <v>1499</v>
      </c>
      <c r="CR2134" s="15" t="s">
        <v>1488</v>
      </c>
      <c r="CS2134" s="15" t="s">
        <v>1255</v>
      </c>
      <c r="CT2134" s="15" t="s">
        <v>2501</v>
      </c>
      <c r="CU2134" s="15" t="s">
        <v>1159</v>
      </c>
      <c r="CV2134" s="15" t="s">
        <v>2494</v>
      </c>
      <c r="DG2134">
        <v>51</v>
      </c>
      <c r="DH2134" s="15" t="s">
        <v>1423</v>
      </c>
      <c r="DI2134" s="15" t="s">
        <v>1116</v>
      </c>
      <c r="DJ2134" s="15" t="s">
        <v>309</v>
      </c>
      <c r="DK2134" s="15" t="s">
        <v>2647</v>
      </c>
      <c r="DL2134" s="15" t="s">
        <v>2494</v>
      </c>
      <c r="DM2134" s="15" t="s">
        <v>2501</v>
      </c>
      <c r="DN2134" s="15" t="s">
        <v>2502</v>
      </c>
      <c r="DO2134" s="15" t="s">
        <v>2502</v>
      </c>
      <c r="DP2134" s="15" t="s">
        <v>2501</v>
      </c>
      <c r="DQ2134" s="15" t="s">
        <v>2501</v>
      </c>
      <c r="DR2134" s="15" t="s">
        <v>2501</v>
      </c>
      <c r="EA2134">
        <v>47</v>
      </c>
      <c r="EB2134" s="15" t="s">
        <v>2478</v>
      </c>
      <c r="EC2134" s="15" t="s">
        <v>1143</v>
      </c>
      <c r="ED2134" s="15" t="s">
        <v>2507</v>
      </c>
      <c r="EE2134" s="15" t="s">
        <v>1144</v>
      </c>
      <c r="EF2134" s="15" t="s">
        <v>2501</v>
      </c>
      <c r="EG2134" s="15" t="s">
        <v>2501</v>
      </c>
      <c r="EH2134" s="15" t="s">
        <v>2501</v>
      </c>
      <c r="EI2134" s="15" t="s">
        <v>2642</v>
      </c>
      <c r="EJ2134" s="15" t="s">
        <v>2494</v>
      </c>
      <c r="EK2134" s="15" t="s">
        <v>1146</v>
      </c>
      <c r="EL2134" s="15" t="s">
        <v>2502</v>
      </c>
      <c r="EM2134" s="15" t="s">
        <v>2501</v>
      </c>
      <c r="EN2134" s="15" t="s">
        <v>2501</v>
      </c>
      <c r="HW2134">
        <v>67</v>
      </c>
      <c r="HX2134" s="15" t="s">
        <v>2633</v>
      </c>
      <c r="HY2134" s="15" t="s">
        <v>1995</v>
      </c>
    </row>
    <row r="2135" spans="31:233" ht="63.75">
      <c r="AE2135">
        <v>80</v>
      </c>
      <c r="AF2135" s="15" t="s">
        <v>2937</v>
      </c>
      <c r="AG2135" s="15" t="s">
        <v>3542</v>
      </c>
      <c r="AH2135" s="15" t="s">
        <v>2494</v>
      </c>
      <c r="AI2135" s="15" t="s">
        <v>2501</v>
      </c>
      <c r="AJ2135" s="15" t="s">
        <v>2501</v>
      </c>
      <c r="AK2135" s="15" t="s">
        <v>1250</v>
      </c>
      <c r="AL2135" s="15" t="s">
        <v>2501</v>
      </c>
      <c r="AM2135" s="15" t="s">
        <v>2501</v>
      </c>
      <c r="AN2135" s="15" t="s">
        <v>2501</v>
      </c>
      <c r="AO2135" s="15" t="s">
        <v>2501</v>
      </c>
      <c r="AP2135" s="15" t="s">
        <v>2501</v>
      </c>
      <c r="AQ2135" s="15" t="s">
        <v>2501</v>
      </c>
      <c r="AR2135" s="15" t="s">
        <v>2501</v>
      </c>
      <c r="AS2135" s="15" t="s">
        <v>2496</v>
      </c>
      <c r="AT2135" s="15" t="s">
        <v>2642</v>
      </c>
      <c r="AU2135" s="15" t="s">
        <v>2501</v>
      </c>
      <c r="AV2135" s="15" t="s">
        <v>2501</v>
      </c>
      <c r="AW2135" s="15" t="s">
        <v>2501</v>
      </c>
      <c r="AX2135" s="15" t="s">
        <v>2501</v>
      </c>
      <c r="AY2135" s="15" t="s">
        <v>2644</v>
      </c>
      <c r="AZ2135" s="15" t="s">
        <v>2937</v>
      </c>
      <c r="BA2135" s="15" t="s">
        <v>2645</v>
      </c>
      <c r="BB2135" s="15" t="s">
        <v>2501</v>
      </c>
      <c r="BC2135" s="15" t="s">
        <v>2501</v>
      </c>
      <c r="BD2135" s="15" t="s">
        <v>2646</v>
      </c>
      <c r="BE2135" s="15" t="s">
        <v>2501</v>
      </c>
      <c r="BF2135" s="15" t="s">
        <v>2501</v>
      </c>
      <c r="BG2135" s="15" t="s">
        <v>2501</v>
      </c>
      <c r="BH2135" s="15" t="s">
        <v>2501</v>
      </c>
      <c r="BI2135" s="15" t="s">
        <v>2501</v>
      </c>
      <c r="BJ2135" s="15" t="s">
        <v>2643</v>
      </c>
      <c r="BK2135" s="15" t="s">
        <v>2647</v>
      </c>
      <c r="BL2135" s="15" t="s">
        <v>2501</v>
      </c>
      <c r="BM2135" s="15" t="s">
        <v>2502</v>
      </c>
      <c r="BN2135" s="15" t="s">
        <v>2501</v>
      </c>
      <c r="BO2135" s="15" t="s">
        <v>2501</v>
      </c>
      <c r="BP2135" s="15" t="s">
        <v>2501</v>
      </c>
      <c r="BQ2135" s="15" t="s">
        <v>2648</v>
      </c>
      <c r="BR2135" s="15" t="s">
        <v>2496</v>
      </c>
      <c r="BS2135" s="15" t="s">
        <v>2496</v>
      </c>
      <c r="BT2135" s="15" t="s">
        <v>2496</v>
      </c>
      <c r="BU2135" s="15" t="s">
        <v>2502</v>
      </c>
      <c r="BV2135" s="15" t="s">
        <v>2502</v>
      </c>
      <c r="BW2135" s="15" t="s">
        <v>2501</v>
      </c>
      <c r="BX2135" s="15" t="s">
        <v>2501</v>
      </c>
      <c r="BY2135" s="15" t="s">
        <v>2501</v>
      </c>
      <c r="BZ2135" s="15" t="s">
        <v>2501</v>
      </c>
      <c r="CA2135" s="15" t="s">
        <v>2502</v>
      </c>
      <c r="CB2135" s="15" t="s">
        <v>1944</v>
      </c>
      <c r="CC2135" s="15" t="s">
        <v>2501</v>
      </c>
      <c r="CD2135" s="15" t="s">
        <v>2501</v>
      </c>
      <c r="CE2135" s="15" t="s">
        <v>2501</v>
      </c>
      <c r="CF2135" s="15" t="s">
        <v>2501</v>
      </c>
      <c r="CG2135" s="15" t="s">
        <v>2501</v>
      </c>
      <c r="CM2135">
        <v>47</v>
      </c>
      <c r="CN2135" s="15" t="s">
        <v>1939</v>
      </c>
      <c r="CO2135" s="15" t="s">
        <v>907</v>
      </c>
      <c r="CP2135" s="16" t="s">
        <v>908</v>
      </c>
      <c r="CQ2135" s="15" t="s">
        <v>1502</v>
      </c>
      <c r="CR2135" s="15" t="s">
        <v>1488</v>
      </c>
      <c r="CS2135" s="15" t="s">
        <v>1255</v>
      </c>
      <c r="CT2135" s="15" t="s">
        <v>2501</v>
      </c>
      <c r="CU2135" s="15" t="s">
        <v>1159</v>
      </c>
      <c r="CV2135" s="15" t="s">
        <v>2494</v>
      </c>
      <c r="DG2135">
        <v>51</v>
      </c>
      <c r="DH2135" s="15" t="s">
        <v>1423</v>
      </c>
      <c r="DI2135" s="15" t="s">
        <v>110</v>
      </c>
      <c r="DJ2135" s="15" t="s">
        <v>111</v>
      </c>
      <c r="DK2135" s="15" t="s">
        <v>2641</v>
      </c>
      <c r="DL2135" s="15" t="s">
        <v>2494</v>
      </c>
      <c r="DM2135" s="15" t="s">
        <v>2501</v>
      </c>
      <c r="DN2135" s="15" t="s">
        <v>2502</v>
      </c>
      <c r="DO2135" s="15" t="s">
        <v>2502</v>
      </c>
      <c r="DP2135" s="15" t="s">
        <v>2501</v>
      </c>
      <c r="DQ2135" s="15" t="s">
        <v>2501</v>
      </c>
      <c r="DR2135" s="15" t="s">
        <v>2501</v>
      </c>
      <c r="EA2135">
        <v>47</v>
      </c>
      <c r="EB2135" s="15" t="s">
        <v>2482</v>
      </c>
      <c r="EC2135" s="15" t="s">
        <v>1143</v>
      </c>
      <c r="ED2135" s="15" t="s">
        <v>2507</v>
      </c>
      <c r="EE2135" s="15" t="s">
        <v>1144</v>
      </c>
      <c r="EF2135" s="15" t="s">
        <v>2501</v>
      </c>
      <c r="EG2135" s="15" t="s">
        <v>2501</v>
      </c>
      <c r="EH2135" s="15" t="s">
        <v>2501</v>
      </c>
      <c r="EI2135" s="15" t="s">
        <v>2642</v>
      </c>
      <c r="EJ2135" s="15" t="s">
        <v>2494</v>
      </c>
      <c r="EK2135" s="15" t="s">
        <v>2885</v>
      </c>
      <c r="EL2135" s="15" t="s">
        <v>2502</v>
      </c>
      <c r="EM2135" s="15" t="s">
        <v>2501</v>
      </c>
      <c r="EN2135" s="15" t="s">
        <v>2501</v>
      </c>
      <c r="HW2135">
        <v>68</v>
      </c>
      <c r="HX2135" s="15" t="s">
        <v>1991</v>
      </c>
      <c r="HY2135" s="15" t="s">
        <v>2494</v>
      </c>
    </row>
    <row r="2136" spans="31:233" ht="51">
      <c r="AE2136">
        <v>80</v>
      </c>
      <c r="AF2136" s="15" t="s">
        <v>235</v>
      </c>
      <c r="AG2136" s="15" t="s">
        <v>827</v>
      </c>
      <c r="AH2136" s="15" t="s">
        <v>2494</v>
      </c>
      <c r="AI2136" s="15" t="s">
        <v>2501</v>
      </c>
      <c r="AJ2136" s="15" t="s">
        <v>2501</v>
      </c>
      <c r="AK2136" s="15" t="s">
        <v>1254</v>
      </c>
      <c r="AL2136" s="15" t="s">
        <v>2501</v>
      </c>
      <c r="AM2136" s="15" t="s">
        <v>2501</v>
      </c>
      <c r="AN2136" s="15" t="s">
        <v>2501</v>
      </c>
      <c r="AO2136" s="15" t="s">
        <v>2501</v>
      </c>
      <c r="AP2136" s="15" t="s">
        <v>2501</v>
      </c>
      <c r="AQ2136" s="15" t="s">
        <v>2501</v>
      </c>
      <c r="AR2136" s="15" t="s">
        <v>2501</v>
      </c>
      <c r="AS2136" s="15" t="s">
        <v>2496</v>
      </c>
      <c r="AT2136" s="15" t="s">
        <v>2642</v>
      </c>
      <c r="AU2136" s="15" t="s">
        <v>2501</v>
      </c>
      <c r="AV2136" s="15" t="s">
        <v>2501</v>
      </c>
      <c r="AW2136" s="15" t="s">
        <v>2501</v>
      </c>
      <c r="AX2136" s="15" t="s">
        <v>2501</v>
      </c>
      <c r="AY2136" s="15" t="s">
        <v>2644</v>
      </c>
      <c r="AZ2136" s="15" t="s">
        <v>235</v>
      </c>
      <c r="BA2136" s="15" t="s">
        <v>2645</v>
      </c>
      <c r="BB2136" s="15" t="s">
        <v>2501</v>
      </c>
      <c r="BC2136" s="15" t="s">
        <v>2501</v>
      </c>
      <c r="BD2136" s="15" t="s">
        <v>2646</v>
      </c>
      <c r="BE2136" s="15" t="s">
        <v>2501</v>
      </c>
      <c r="BF2136" s="15" t="s">
        <v>2501</v>
      </c>
      <c r="BG2136" s="15" t="s">
        <v>2501</v>
      </c>
      <c r="BH2136" s="15" t="s">
        <v>2501</v>
      </c>
      <c r="BI2136" s="15" t="s">
        <v>2501</v>
      </c>
      <c r="BJ2136" s="15" t="s">
        <v>2643</v>
      </c>
      <c r="BK2136" s="15" t="s">
        <v>2647</v>
      </c>
      <c r="BL2136" s="15" t="s">
        <v>2501</v>
      </c>
      <c r="BM2136" s="15" t="s">
        <v>2502</v>
      </c>
      <c r="BN2136" s="15" t="s">
        <v>2501</v>
      </c>
      <c r="BO2136" s="15" t="s">
        <v>2501</v>
      </c>
      <c r="BP2136" s="15" t="s">
        <v>2501</v>
      </c>
      <c r="BQ2136" s="15" t="s">
        <v>2648</v>
      </c>
      <c r="BR2136" s="15" t="s">
        <v>2496</v>
      </c>
      <c r="BS2136" s="15" t="s">
        <v>2496</v>
      </c>
      <c r="BT2136" s="15" t="s">
        <v>2496</v>
      </c>
      <c r="BU2136" s="15" t="s">
        <v>2502</v>
      </c>
      <c r="BV2136" s="15" t="s">
        <v>2502</v>
      </c>
      <c r="BW2136" s="15" t="s">
        <v>2501</v>
      </c>
      <c r="BX2136" s="15" t="s">
        <v>2501</v>
      </c>
      <c r="BY2136" s="15" t="s">
        <v>2501</v>
      </c>
      <c r="BZ2136" s="15" t="s">
        <v>2501</v>
      </c>
      <c r="CA2136" s="15" t="s">
        <v>2502</v>
      </c>
      <c r="CB2136" s="15" t="s">
        <v>1945</v>
      </c>
      <c r="CC2136" s="15" t="s">
        <v>2501</v>
      </c>
      <c r="CD2136" s="15" t="s">
        <v>2501</v>
      </c>
      <c r="CE2136" s="15" t="s">
        <v>2501</v>
      </c>
      <c r="CF2136" s="15" t="s">
        <v>2501</v>
      </c>
      <c r="CG2136" s="15" t="s">
        <v>2501</v>
      </c>
      <c r="CM2136">
        <v>47</v>
      </c>
      <c r="CN2136" s="15" t="s">
        <v>1939</v>
      </c>
      <c r="CO2136" s="15" t="s">
        <v>3391</v>
      </c>
      <c r="CP2136" s="16" t="s">
        <v>1242</v>
      </c>
      <c r="CQ2136" s="15" t="s">
        <v>1505</v>
      </c>
      <c r="CR2136" s="15" t="s">
        <v>1488</v>
      </c>
      <c r="CS2136" s="15" t="s">
        <v>1255</v>
      </c>
      <c r="CT2136" s="15" t="s">
        <v>2501</v>
      </c>
      <c r="CU2136" s="15" t="s">
        <v>1159</v>
      </c>
      <c r="CV2136" s="15" t="s">
        <v>2494</v>
      </c>
      <c r="DG2136">
        <v>51</v>
      </c>
      <c r="DH2136" s="15" t="s">
        <v>1423</v>
      </c>
      <c r="DI2136" s="15" t="s">
        <v>220</v>
      </c>
      <c r="DJ2136" s="15" t="s">
        <v>221</v>
      </c>
      <c r="DK2136" s="15" t="s">
        <v>455</v>
      </c>
      <c r="DL2136" s="15" t="s">
        <v>2494</v>
      </c>
      <c r="DM2136" s="15" t="s">
        <v>2501</v>
      </c>
      <c r="DN2136" s="15" t="s">
        <v>2502</v>
      </c>
      <c r="DO2136" s="15" t="s">
        <v>2502</v>
      </c>
      <c r="DP2136" s="15" t="s">
        <v>2501</v>
      </c>
      <c r="DQ2136" s="15" t="s">
        <v>2501</v>
      </c>
      <c r="DR2136" s="15" t="s">
        <v>2501</v>
      </c>
      <c r="EA2136">
        <v>47</v>
      </c>
      <c r="EB2136" s="15" t="s">
        <v>2483</v>
      </c>
      <c r="EC2136" s="15" t="s">
        <v>1143</v>
      </c>
      <c r="ED2136" s="15" t="s">
        <v>2507</v>
      </c>
      <c r="EE2136" s="15" t="s">
        <v>1144</v>
      </c>
      <c r="EF2136" s="15" t="s">
        <v>2501</v>
      </c>
      <c r="EG2136" s="15" t="s">
        <v>2501</v>
      </c>
      <c r="EH2136" s="15" t="s">
        <v>2501</v>
      </c>
      <c r="EI2136" s="15" t="s">
        <v>2642</v>
      </c>
      <c r="EJ2136" s="15" t="s">
        <v>2494</v>
      </c>
      <c r="EK2136" s="15" t="s">
        <v>1148</v>
      </c>
      <c r="EL2136" s="15" t="s">
        <v>2502</v>
      </c>
      <c r="EM2136" s="15" t="s">
        <v>2501</v>
      </c>
      <c r="EN2136" s="15" t="s">
        <v>2501</v>
      </c>
      <c r="HW2136">
        <v>68</v>
      </c>
      <c r="HX2136" s="15" t="s">
        <v>1992</v>
      </c>
      <c r="HY2136" s="15" t="s">
        <v>2507</v>
      </c>
    </row>
    <row r="2137" spans="31:233" ht="38.25">
      <c r="AE2137">
        <v>80</v>
      </c>
      <c r="AF2137" s="15" t="s">
        <v>2490</v>
      </c>
      <c r="AG2137" s="15" t="s">
        <v>2491</v>
      </c>
      <c r="AH2137" s="15" t="s">
        <v>2494</v>
      </c>
      <c r="AI2137" s="15" t="s">
        <v>2501</v>
      </c>
      <c r="AJ2137" s="15" t="s">
        <v>2501</v>
      </c>
      <c r="AK2137" s="15" t="s">
        <v>1259</v>
      </c>
      <c r="AL2137" s="15" t="s">
        <v>2501</v>
      </c>
      <c r="AM2137" s="15" t="s">
        <v>2501</v>
      </c>
      <c r="AN2137" s="15" t="s">
        <v>2501</v>
      </c>
      <c r="AO2137" s="15" t="s">
        <v>2501</v>
      </c>
      <c r="AP2137" s="15" t="s">
        <v>2501</v>
      </c>
      <c r="AQ2137" s="15" t="s">
        <v>2501</v>
      </c>
      <c r="AR2137" s="15" t="s">
        <v>2501</v>
      </c>
      <c r="AS2137" s="15" t="s">
        <v>2496</v>
      </c>
      <c r="AT2137" s="15" t="s">
        <v>2642</v>
      </c>
      <c r="AU2137" s="15" t="s">
        <v>2501</v>
      </c>
      <c r="AV2137" s="15" t="s">
        <v>2501</v>
      </c>
      <c r="AW2137" s="15" t="s">
        <v>2501</v>
      </c>
      <c r="AX2137" s="15" t="s">
        <v>2501</v>
      </c>
      <c r="AY2137" s="15" t="s">
        <v>2644</v>
      </c>
      <c r="AZ2137" s="15" t="s">
        <v>2490</v>
      </c>
      <c r="BA2137" s="15" t="s">
        <v>2645</v>
      </c>
      <c r="BB2137" s="15" t="s">
        <v>2501</v>
      </c>
      <c r="BC2137" s="15" t="s">
        <v>2501</v>
      </c>
      <c r="BD2137" s="15" t="s">
        <v>2646</v>
      </c>
      <c r="BE2137" s="15" t="s">
        <v>2501</v>
      </c>
      <c r="BF2137" s="15" t="s">
        <v>2501</v>
      </c>
      <c r="BG2137" s="15" t="s">
        <v>2501</v>
      </c>
      <c r="BH2137" s="15" t="s">
        <v>2501</v>
      </c>
      <c r="BI2137" s="15" t="s">
        <v>2501</v>
      </c>
      <c r="BJ2137" s="15" t="s">
        <v>2643</v>
      </c>
      <c r="BK2137" s="15" t="s">
        <v>2647</v>
      </c>
      <c r="BL2137" s="15" t="s">
        <v>2501</v>
      </c>
      <c r="BM2137" s="15" t="s">
        <v>2502</v>
      </c>
      <c r="BN2137" s="15" t="s">
        <v>2501</v>
      </c>
      <c r="BO2137" s="15" t="s">
        <v>2501</v>
      </c>
      <c r="BP2137" s="15" t="s">
        <v>2501</v>
      </c>
      <c r="BQ2137" s="15" t="s">
        <v>2648</v>
      </c>
      <c r="BR2137" s="15" t="s">
        <v>2496</v>
      </c>
      <c r="BS2137" s="15" t="s">
        <v>2496</v>
      </c>
      <c r="BT2137" s="15" t="s">
        <v>2496</v>
      </c>
      <c r="BU2137" s="15" t="s">
        <v>2502</v>
      </c>
      <c r="BV2137" s="15" t="s">
        <v>2502</v>
      </c>
      <c r="BW2137" s="15" t="s">
        <v>2501</v>
      </c>
      <c r="BX2137" s="15" t="s">
        <v>2501</v>
      </c>
      <c r="BY2137" s="15" t="s">
        <v>2501</v>
      </c>
      <c r="BZ2137" s="15" t="s">
        <v>2501</v>
      </c>
      <c r="CA2137" s="15" t="s">
        <v>2502</v>
      </c>
      <c r="CB2137" s="15" t="s">
        <v>2942</v>
      </c>
      <c r="CC2137" s="15" t="s">
        <v>2501</v>
      </c>
      <c r="CD2137" s="15" t="s">
        <v>2501</v>
      </c>
      <c r="CE2137" s="15" t="s">
        <v>2501</v>
      </c>
      <c r="CF2137" s="15" t="s">
        <v>2501</v>
      </c>
      <c r="CG2137" s="15" t="s">
        <v>2501</v>
      </c>
      <c r="CM2137">
        <v>47</v>
      </c>
      <c r="CN2137" s="15" t="s">
        <v>1939</v>
      </c>
      <c r="CO2137" s="15" t="s">
        <v>179</v>
      </c>
      <c r="CP2137" s="16" t="s">
        <v>274</v>
      </c>
      <c r="CQ2137" s="15" t="s">
        <v>2947</v>
      </c>
      <c r="CR2137" s="15" t="s">
        <v>1488</v>
      </c>
      <c r="CS2137" s="15" t="s">
        <v>1255</v>
      </c>
      <c r="CT2137" s="15" t="s">
        <v>2501</v>
      </c>
      <c r="CU2137" s="15" t="s">
        <v>1159</v>
      </c>
      <c r="CV2137" s="15" t="s">
        <v>2494</v>
      </c>
      <c r="DG2137">
        <v>52</v>
      </c>
      <c r="DH2137" s="15" t="s">
        <v>453</v>
      </c>
      <c r="DI2137" s="15" t="s">
        <v>824</v>
      </c>
      <c r="DJ2137" s="15" t="s">
        <v>825</v>
      </c>
      <c r="DK2137" s="15" t="s">
        <v>2647</v>
      </c>
      <c r="DL2137" s="15" t="s">
        <v>2494</v>
      </c>
      <c r="DM2137" s="15" t="s">
        <v>2501</v>
      </c>
      <c r="DN2137" s="15" t="s">
        <v>2502</v>
      </c>
      <c r="DO2137" s="15" t="s">
        <v>2502</v>
      </c>
      <c r="DP2137" s="15" t="s">
        <v>2501</v>
      </c>
      <c r="DQ2137" s="15" t="s">
        <v>2501</v>
      </c>
      <c r="DR2137" s="15" t="s">
        <v>2501</v>
      </c>
      <c r="EA2137">
        <v>47</v>
      </c>
      <c r="EB2137" s="15" t="s">
        <v>2484</v>
      </c>
      <c r="EC2137" s="15" t="s">
        <v>1143</v>
      </c>
      <c r="ED2137" s="15" t="s">
        <v>2507</v>
      </c>
      <c r="EE2137" s="15" t="s">
        <v>1144</v>
      </c>
      <c r="EF2137" s="15" t="s">
        <v>2501</v>
      </c>
      <c r="EG2137" s="15" t="s">
        <v>2501</v>
      </c>
      <c r="EH2137" s="15" t="s">
        <v>2501</v>
      </c>
      <c r="EI2137" s="15" t="s">
        <v>2642</v>
      </c>
      <c r="EJ2137" s="15" t="s">
        <v>2494</v>
      </c>
      <c r="EK2137" s="15" t="s">
        <v>3303</v>
      </c>
      <c r="EL2137" s="15" t="s">
        <v>2502</v>
      </c>
      <c r="EM2137" s="15" t="s">
        <v>2501</v>
      </c>
      <c r="EN2137" s="15" t="s">
        <v>2501</v>
      </c>
      <c r="HW2137">
        <v>68</v>
      </c>
      <c r="HX2137" s="15" t="s">
        <v>1993</v>
      </c>
      <c r="HY2137" s="15" t="s">
        <v>2494</v>
      </c>
    </row>
    <row r="2138" spans="31:233" ht="63.75">
      <c r="AE2138">
        <v>80</v>
      </c>
      <c r="AF2138" s="15" t="s">
        <v>2509</v>
      </c>
      <c r="AG2138" s="15" t="s">
        <v>2510</v>
      </c>
      <c r="AH2138" s="15" t="s">
        <v>2494</v>
      </c>
      <c r="AI2138" s="15" t="s">
        <v>2501</v>
      </c>
      <c r="AJ2138" s="15" t="s">
        <v>2501</v>
      </c>
      <c r="AK2138" s="15" t="s">
        <v>1263</v>
      </c>
      <c r="AL2138" s="15" t="s">
        <v>2501</v>
      </c>
      <c r="AM2138" s="15" t="s">
        <v>2501</v>
      </c>
      <c r="AN2138" s="15" t="s">
        <v>2501</v>
      </c>
      <c r="AO2138" s="15" t="s">
        <v>2501</v>
      </c>
      <c r="AP2138" s="15" t="s">
        <v>2501</v>
      </c>
      <c r="AQ2138" s="15" t="s">
        <v>2501</v>
      </c>
      <c r="AR2138" s="15" t="s">
        <v>2501</v>
      </c>
      <c r="AS2138" s="15" t="s">
        <v>2496</v>
      </c>
      <c r="AT2138" s="15" t="s">
        <v>2642</v>
      </c>
      <c r="AU2138" s="15" t="s">
        <v>2501</v>
      </c>
      <c r="AV2138" s="15" t="s">
        <v>2501</v>
      </c>
      <c r="AW2138" s="15" t="s">
        <v>2501</v>
      </c>
      <c r="AX2138" s="15" t="s">
        <v>2501</v>
      </c>
      <c r="AY2138" s="15" t="s">
        <v>2644</v>
      </c>
      <c r="AZ2138" s="15" t="s">
        <v>2509</v>
      </c>
      <c r="BA2138" s="15" t="s">
        <v>2645</v>
      </c>
      <c r="BB2138" s="15" t="s">
        <v>2501</v>
      </c>
      <c r="BC2138" s="15" t="s">
        <v>2501</v>
      </c>
      <c r="BD2138" s="15" t="s">
        <v>2646</v>
      </c>
      <c r="BE2138" s="15" t="s">
        <v>2501</v>
      </c>
      <c r="BF2138" s="15" t="s">
        <v>2501</v>
      </c>
      <c r="BG2138" s="15" t="s">
        <v>2501</v>
      </c>
      <c r="BH2138" s="15" t="s">
        <v>2501</v>
      </c>
      <c r="BI2138" s="15" t="s">
        <v>2501</v>
      </c>
      <c r="BJ2138" s="15" t="s">
        <v>2643</v>
      </c>
      <c r="BK2138" s="15" t="s">
        <v>2647</v>
      </c>
      <c r="BL2138" s="15" t="s">
        <v>2501</v>
      </c>
      <c r="BM2138" s="15" t="s">
        <v>2502</v>
      </c>
      <c r="BN2138" s="15" t="s">
        <v>2501</v>
      </c>
      <c r="BO2138" s="15" t="s">
        <v>2501</v>
      </c>
      <c r="BP2138" s="15" t="s">
        <v>2501</v>
      </c>
      <c r="BQ2138" s="15" t="s">
        <v>2648</v>
      </c>
      <c r="BR2138" s="15" t="s">
        <v>2496</v>
      </c>
      <c r="BS2138" s="15" t="s">
        <v>2496</v>
      </c>
      <c r="BT2138" s="15" t="s">
        <v>2496</v>
      </c>
      <c r="BU2138" s="15" t="s">
        <v>2502</v>
      </c>
      <c r="BV2138" s="15" t="s">
        <v>2502</v>
      </c>
      <c r="BW2138" s="15" t="s">
        <v>2501</v>
      </c>
      <c r="BX2138" s="15" t="s">
        <v>2501</v>
      </c>
      <c r="BY2138" s="15" t="s">
        <v>2501</v>
      </c>
      <c r="BZ2138" s="15" t="s">
        <v>2501</v>
      </c>
      <c r="CA2138" s="15" t="s">
        <v>2502</v>
      </c>
      <c r="CB2138" s="15" t="s">
        <v>1947</v>
      </c>
      <c r="CC2138" s="15" t="s">
        <v>2501</v>
      </c>
      <c r="CD2138" s="15" t="s">
        <v>2501</v>
      </c>
      <c r="CE2138" s="15" t="s">
        <v>2501</v>
      </c>
      <c r="CF2138" s="15" t="s">
        <v>2501</v>
      </c>
      <c r="CG2138" s="15" t="s">
        <v>2501</v>
      </c>
      <c r="CM2138">
        <v>47</v>
      </c>
      <c r="CN2138" s="15" t="s">
        <v>1939</v>
      </c>
      <c r="CO2138" s="15" t="s">
        <v>1934</v>
      </c>
      <c r="CP2138" s="16" t="s">
        <v>1935</v>
      </c>
      <c r="CQ2138" s="15" t="s">
        <v>2950</v>
      </c>
      <c r="CR2138" s="15" t="s">
        <v>1488</v>
      </c>
      <c r="CS2138" s="15" t="s">
        <v>1255</v>
      </c>
      <c r="CT2138" s="15" t="s">
        <v>2501</v>
      </c>
      <c r="CU2138" s="15" t="s">
        <v>1159</v>
      </c>
      <c r="CV2138" s="15" t="s">
        <v>2494</v>
      </c>
      <c r="DG2138">
        <v>52</v>
      </c>
      <c r="DH2138" s="15" t="s">
        <v>453</v>
      </c>
      <c r="DI2138" s="15" t="s">
        <v>826</v>
      </c>
      <c r="DJ2138" s="15" t="s">
        <v>827</v>
      </c>
      <c r="DK2138" s="15" t="s">
        <v>2647</v>
      </c>
      <c r="DL2138" s="15" t="s">
        <v>2494</v>
      </c>
      <c r="DM2138" s="15" t="s">
        <v>2501</v>
      </c>
      <c r="DN2138" s="15" t="s">
        <v>2502</v>
      </c>
      <c r="DO2138" s="15" t="s">
        <v>2502</v>
      </c>
      <c r="DP2138" s="15" t="s">
        <v>2501</v>
      </c>
      <c r="DQ2138" s="15" t="s">
        <v>2501</v>
      </c>
      <c r="DR2138" s="15" t="s">
        <v>2501</v>
      </c>
      <c r="EA2138">
        <v>47</v>
      </c>
      <c r="EB2138" s="15" t="s">
        <v>3257</v>
      </c>
      <c r="EC2138" s="15" t="s">
        <v>1143</v>
      </c>
      <c r="ED2138" s="15" t="s">
        <v>2507</v>
      </c>
      <c r="EE2138" s="15" t="s">
        <v>1144</v>
      </c>
      <c r="EF2138" s="15" t="s">
        <v>2501</v>
      </c>
      <c r="EG2138" s="15" t="s">
        <v>2501</v>
      </c>
      <c r="EH2138" s="15" t="s">
        <v>2501</v>
      </c>
      <c r="EI2138" s="15" t="s">
        <v>2642</v>
      </c>
      <c r="EJ2138" s="15" t="s">
        <v>2494</v>
      </c>
      <c r="EK2138" s="15" t="s">
        <v>1098</v>
      </c>
      <c r="EL2138" s="15" t="s">
        <v>2502</v>
      </c>
      <c r="EM2138" s="15" t="s">
        <v>2501</v>
      </c>
      <c r="EN2138" s="15" t="s">
        <v>2501</v>
      </c>
      <c r="HW2138">
        <v>68</v>
      </c>
      <c r="HX2138" s="15" t="s">
        <v>1994</v>
      </c>
      <c r="HY2138" s="15" t="s">
        <v>1995</v>
      </c>
    </row>
    <row r="2139" spans="31:233" ht="51">
      <c r="AE2139">
        <v>80</v>
      </c>
      <c r="AF2139" s="15" t="s">
        <v>1265</v>
      </c>
      <c r="AG2139" s="15" t="s">
        <v>1266</v>
      </c>
      <c r="AH2139" s="15" t="s">
        <v>2494</v>
      </c>
      <c r="AI2139" s="15" t="s">
        <v>2501</v>
      </c>
      <c r="AJ2139" s="15" t="s">
        <v>2501</v>
      </c>
      <c r="AK2139" s="15" t="s">
        <v>1267</v>
      </c>
      <c r="AL2139" s="15" t="s">
        <v>2501</v>
      </c>
      <c r="AM2139" s="15" t="s">
        <v>2501</v>
      </c>
      <c r="AN2139" s="15" t="s">
        <v>2501</v>
      </c>
      <c r="AO2139" s="15" t="s">
        <v>2501</v>
      </c>
      <c r="AP2139" s="15" t="s">
        <v>2501</v>
      </c>
      <c r="AQ2139" s="15" t="s">
        <v>2501</v>
      </c>
      <c r="AR2139" s="15" t="s">
        <v>2501</v>
      </c>
      <c r="AS2139" s="15" t="s">
        <v>2496</v>
      </c>
      <c r="AT2139" s="15" t="s">
        <v>2642</v>
      </c>
      <c r="AU2139" s="15" t="s">
        <v>2501</v>
      </c>
      <c r="AV2139" s="15" t="s">
        <v>2501</v>
      </c>
      <c r="AW2139" s="15" t="s">
        <v>2501</v>
      </c>
      <c r="AX2139" s="15" t="s">
        <v>2501</v>
      </c>
      <c r="AY2139" s="15" t="s">
        <v>2644</v>
      </c>
      <c r="AZ2139" s="15" t="s">
        <v>1265</v>
      </c>
      <c r="BA2139" s="15" t="s">
        <v>2645</v>
      </c>
      <c r="BB2139" s="15" t="s">
        <v>2501</v>
      </c>
      <c r="BC2139" s="15" t="s">
        <v>2501</v>
      </c>
      <c r="BD2139" s="15" t="s">
        <v>2646</v>
      </c>
      <c r="BE2139" s="15" t="s">
        <v>2501</v>
      </c>
      <c r="BF2139" s="15" t="s">
        <v>2501</v>
      </c>
      <c r="BG2139" s="15" t="s">
        <v>2501</v>
      </c>
      <c r="BH2139" s="15" t="s">
        <v>2501</v>
      </c>
      <c r="BI2139" s="15" t="s">
        <v>2501</v>
      </c>
      <c r="BJ2139" s="15" t="s">
        <v>2643</v>
      </c>
      <c r="BK2139" s="15" t="s">
        <v>2647</v>
      </c>
      <c r="BL2139" s="15" t="s">
        <v>2501</v>
      </c>
      <c r="BM2139" s="15" t="s">
        <v>2502</v>
      </c>
      <c r="BN2139" s="15" t="s">
        <v>2501</v>
      </c>
      <c r="BO2139" s="15" t="s">
        <v>2501</v>
      </c>
      <c r="BP2139" s="15" t="s">
        <v>2501</v>
      </c>
      <c r="BQ2139" s="15" t="s">
        <v>2648</v>
      </c>
      <c r="BR2139" s="15" t="s">
        <v>2496</v>
      </c>
      <c r="BS2139" s="15" t="s">
        <v>2496</v>
      </c>
      <c r="BT2139" s="15" t="s">
        <v>2496</v>
      </c>
      <c r="BU2139" s="15" t="s">
        <v>2502</v>
      </c>
      <c r="BV2139" s="15" t="s">
        <v>2502</v>
      </c>
      <c r="BW2139" s="15" t="s">
        <v>2501</v>
      </c>
      <c r="BX2139" s="15" t="s">
        <v>2501</v>
      </c>
      <c r="BY2139" s="15" t="s">
        <v>2501</v>
      </c>
      <c r="BZ2139" s="15" t="s">
        <v>2501</v>
      </c>
      <c r="CA2139" s="15" t="s">
        <v>2502</v>
      </c>
      <c r="CB2139" s="15" t="s">
        <v>1948</v>
      </c>
      <c r="CC2139" s="15" t="s">
        <v>2501</v>
      </c>
      <c r="CD2139" s="15" t="s">
        <v>2501</v>
      </c>
      <c r="CE2139" s="15" t="s">
        <v>2501</v>
      </c>
      <c r="CF2139" s="15" t="s">
        <v>2501</v>
      </c>
      <c r="CG2139" s="15" t="s">
        <v>2501</v>
      </c>
      <c r="CM2139">
        <v>47</v>
      </c>
      <c r="CN2139" s="15" t="s">
        <v>1939</v>
      </c>
      <c r="CO2139" s="15" t="s">
        <v>1936</v>
      </c>
      <c r="CP2139" s="16" t="s">
        <v>1937</v>
      </c>
      <c r="CQ2139" s="15" t="s">
        <v>2953</v>
      </c>
      <c r="CR2139" s="15" t="s">
        <v>1488</v>
      </c>
      <c r="CS2139" s="15" t="s">
        <v>1255</v>
      </c>
      <c r="CT2139" s="15" t="s">
        <v>2501</v>
      </c>
      <c r="CU2139" s="15" t="s">
        <v>1159</v>
      </c>
      <c r="CV2139" s="15" t="s">
        <v>2494</v>
      </c>
      <c r="DG2139">
        <v>52</v>
      </c>
      <c r="DH2139" s="15" t="s">
        <v>453</v>
      </c>
      <c r="DI2139" s="15" t="s">
        <v>828</v>
      </c>
      <c r="DJ2139" s="15" t="s">
        <v>829</v>
      </c>
      <c r="DK2139" s="15" t="s">
        <v>2647</v>
      </c>
      <c r="DL2139" s="15" t="s">
        <v>2494</v>
      </c>
      <c r="DM2139" s="15" t="s">
        <v>2501</v>
      </c>
      <c r="DN2139" s="15" t="s">
        <v>2502</v>
      </c>
      <c r="DO2139" s="15" t="s">
        <v>2502</v>
      </c>
      <c r="DP2139" s="15" t="s">
        <v>2501</v>
      </c>
      <c r="DQ2139" s="15" t="s">
        <v>2501</v>
      </c>
      <c r="DR2139" s="15" t="s">
        <v>2501</v>
      </c>
      <c r="EA2139">
        <v>47</v>
      </c>
      <c r="EB2139" s="15" t="s">
        <v>1755</v>
      </c>
      <c r="EC2139" s="15" t="s">
        <v>1143</v>
      </c>
      <c r="ED2139" s="15" t="s">
        <v>2507</v>
      </c>
      <c r="EE2139" s="15" t="s">
        <v>1144</v>
      </c>
      <c r="EF2139" s="15" t="s">
        <v>2501</v>
      </c>
      <c r="EG2139" s="15" t="s">
        <v>2501</v>
      </c>
      <c r="EH2139" s="15" t="s">
        <v>2501</v>
      </c>
      <c r="EI2139" s="15" t="s">
        <v>2642</v>
      </c>
      <c r="EJ2139" s="15" t="s">
        <v>2494</v>
      </c>
      <c r="EK2139" s="15" t="s">
        <v>1101</v>
      </c>
      <c r="EL2139" s="15" t="s">
        <v>2502</v>
      </c>
      <c r="EM2139" s="15" t="s">
        <v>2501</v>
      </c>
      <c r="EN2139" s="15" t="s">
        <v>2501</v>
      </c>
      <c r="HW2139">
        <v>68</v>
      </c>
      <c r="HX2139" s="15" t="s">
        <v>1996</v>
      </c>
      <c r="HY2139" s="15" t="s">
        <v>2501</v>
      </c>
    </row>
    <row r="2140" spans="31:233">
      <c r="AE2140">
        <v>80</v>
      </c>
      <c r="AF2140" s="15" t="s">
        <v>240</v>
      </c>
      <c r="AG2140" s="15" t="s">
        <v>3535</v>
      </c>
      <c r="AH2140" s="15" t="s">
        <v>2494</v>
      </c>
      <c r="AI2140" s="15" t="s">
        <v>2501</v>
      </c>
      <c r="AJ2140" s="15" t="s">
        <v>2501</v>
      </c>
      <c r="AK2140" s="15" t="s">
        <v>1271</v>
      </c>
      <c r="AL2140" s="15" t="s">
        <v>2501</v>
      </c>
      <c r="AM2140" s="15" t="s">
        <v>2501</v>
      </c>
      <c r="AN2140" s="15" t="s">
        <v>2501</v>
      </c>
      <c r="AO2140" s="15" t="s">
        <v>2501</v>
      </c>
      <c r="AP2140" s="15" t="s">
        <v>2501</v>
      </c>
      <c r="AQ2140" s="15" t="s">
        <v>2501</v>
      </c>
      <c r="AR2140" s="15" t="s">
        <v>2501</v>
      </c>
      <c r="AS2140" s="15" t="s">
        <v>2496</v>
      </c>
      <c r="AT2140" s="15" t="s">
        <v>2642</v>
      </c>
      <c r="AU2140" s="15" t="s">
        <v>2501</v>
      </c>
      <c r="AV2140" s="15" t="s">
        <v>2501</v>
      </c>
      <c r="AW2140" s="15" t="s">
        <v>2501</v>
      </c>
      <c r="AX2140" s="15" t="s">
        <v>2501</v>
      </c>
      <c r="AY2140" s="15" t="s">
        <v>2644</v>
      </c>
      <c r="AZ2140" s="15" t="s">
        <v>240</v>
      </c>
      <c r="BA2140" s="15" t="s">
        <v>2645</v>
      </c>
      <c r="BB2140" s="15" t="s">
        <v>2501</v>
      </c>
      <c r="BC2140" s="15" t="s">
        <v>2501</v>
      </c>
      <c r="BD2140" s="15" t="s">
        <v>2646</v>
      </c>
      <c r="BE2140" s="15" t="s">
        <v>2501</v>
      </c>
      <c r="BF2140" s="15" t="s">
        <v>2501</v>
      </c>
      <c r="BG2140" s="15" t="s">
        <v>2501</v>
      </c>
      <c r="BH2140" s="15" t="s">
        <v>2501</v>
      </c>
      <c r="BI2140" s="15" t="s">
        <v>2501</v>
      </c>
      <c r="BJ2140" s="15" t="s">
        <v>2643</v>
      </c>
      <c r="BK2140" s="15" t="s">
        <v>2647</v>
      </c>
      <c r="BL2140" s="15" t="s">
        <v>2501</v>
      </c>
      <c r="BM2140" s="15" t="s">
        <v>2502</v>
      </c>
      <c r="BN2140" s="15" t="s">
        <v>2501</v>
      </c>
      <c r="BO2140" s="15" t="s">
        <v>2501</v>
      </c>
      <c r="BP2140" s="15" t="s">
        <v>2501</v>
      </c>
      <c r="BQ2140" s="15" t="s">
        <v>2648</v>
      </c>
      <c r="BR2140" s="15" t="s">
        <v>2496</v>
      </c>
      <c r="BS2140" s="15" t="s">
        <v>2496</v>
      </c>
      <c r="BT2140" s="15" t="s">
        <v>2496</v>
      </c>
      <c r="BU2140" s="15" t="s">
        <v>2502</v>
      </c>
      <c r="BV2140" s="15" t="s">
        <v>2502</v>
      </c>
      <c r="BW2140" s="15" t="s">
        <v>2501</v>
      </c>
      <c r="BX2140" s="15" t="s">
        <v>2501</v>
      </c>
      <c r="BY2140" s="15" t="s">
        <v>2501</v>
      </c>
      <c r="BZ2140" s="15" t="s">
        <v>2501</v>
      </c>
      <c r="CA2140" s="15" t="s">
        <v>2502</v>
      </c>
      <c r="CB2140" s="15" t="s">
        <v>1949</v>
      </c>
      <c r="CC2140" s="15" t="s">
        <v>2501</v>
      </c>
      <c r="CD2140" s="15" t="s">
        <v>2501</v>
      </c>
      <c r="CE2140" s="15" t="s">
        <v>2501</v>
      </c>
      <c r="CF2140" s="15" t="s">
        <v>2501</v>
      </c>
      <c r="CG2140" s="15" t="s">
        <v>2501</v>
      </c>
      <c r="CM2140">
        <v>47</v>
      </c>
      <c r="CN2140" s="15" t="s">
        <v>1939</v>
      </c>
      <c r="CO2140" s="15" t="s">
        <v>2800</v>
      </c>
      <c r="CP2140" s="15" t="s">
        <v>2293</v>
      </c>
      <c r="CQ2140" s="15" t="s">
        <v>804</v>
      </c>
      <c r="CR2140" s="15" t="s">
        <v>1488</v>
      </c>
      <c r="CS2140" s="15" t="s">
        <v>1255</v>
      </c>
      <c r="CT2140" s="15" t="s">
        <v>2501</v>
      </c>
      <c r="CU2140" s="15" t="s">
        <v>1159</v>
      </c>
      <c r="CV2140" s="15" t="s">
        <v>2494</v>
      </c>
      <c r="DG2140">
        <v>52</v>
      </c>
      <c r="DH2140" s="15" t="s">
        <v>453</v>
      </c>
      <c r="DI2140" s="15" t="s">
        <v>3205</v>
      </c>
      <c r="DJ2140" s="15" t="s">
        <v>3385</v>
      </c>
      <c r="DK2140" s="15" t="s">
        <v>2647</v>
      </c>
      <c r="DL2140" s="15" t="s">
        <v>2494</v>
      </c>
      <c r="DM2140" s="15" t="s">
        <v>2501</v>
      </c>
      <c r="DN2140" s="15" t="s">
        <v>2502</v>
      </c>
      <c r="DO2140" s="15" t="s">
        <v>2502</v>
      </c>
      <c r="DP2140" s="15" t="s">
        <v>2501</v>
      </c>
      <c r="DQ2140" s="15" t="s">
        <v>2501</v>
      </c>
      <c r="DR2140" s="15" t="s">
        <v>2501</v>
      </c>
      <c r="EA2140">
        <v>47</v>
      </c>
      <c r="EB2140" s="15" t="s">
        <v>3258</v>
      </c>
      <c r="EC2140" s="15" t="s">
        <v>1143</v>
      </c>
      <c r="ED2140" s="15" t="s">
        <v>2507</v>
      </c>
      <c r="EE2140" s="15" t="s">
        <v>1144</v>
      </c>
      <c r="EF2140" s="15" t="s">
        <v>2501</v>
      </c>
      <c r="EG2140" s="15" t="s">
        <v>2501</v>
      </c>
      <c r="EH2140" s="15" t="s">
        <v>2501</v>
      </c>
      <c r="EI2140" s="15" t="s">
        <v>2642</v>
      </c>
      <c r="EJ2140" s="15" t="s">
        <v>2494</v>
      </c>
      <c r="EK2140" s="15" t="s">
        <v>1099</v>
      </c>
      <c r="EL2140" s="15" t="s">
        <v>2502</v>
      </c>
      <c r="EM2140" s="15" t="s">
        <v>2501</v>
      </c>
      <c r="EN2140" s="15" t="s">
        <v>2501</v>
      </c>
      <c r="HW2140">
        <v>68</v>
      </c>
      <c r="HX2140" s="15" t="s">
        <v>1997</v>
      </c>
      <c r="HY2140" s="15" t="s">
        <v>2496</v>
      </c>
    </row>
    <row r="2141" spans="31:233">
      <c r="AE2141">
        <v>80</v>
      </c>
      <c r="AF2141" s="15" t="s">
        <v>2987</v>
      </c>
      <c r="AG2141" s="15" t="s">
        <v>3385</v>
      </c>
      <c r="AH2141" s="15" t="s">
        <v>2494</v>
      </c>
      <c r="AI2141" s="15" t="s">
        <v>2501</v>
      </c>
      <c r="AJ2141" s="15" t="s">
        <v>2501</v>
      </c>
      <c r="AK2141" s="15" t="s">
        <v>2455</v>
      </c>
      <c r="AL2141" s="15" t="s">
        <v>2501</v>
      </c>
      <c r="AM2141" s="15" t="s">
        <v>2501</v>
      </c>
      <c r="AN2141" s="15" t="s">
        <v>2501</v>
      </c>
      <c r="AO2141" s="15" t="s">
        <v>2501</v>
      </c>
      <c r="AP2141" s="15" t="s">
        <v>2501</v>
      </c>
      <c r="AQ2141" s="15" t="s">
        <v>2501</v>
      </c>
      <c r="AR2141" s="15" t="s">
        <v>2501</v>
      </c>
      <c r="AS2141" s="15" t="s">
        <v>2496</v>
      </c>
      <c r="AT2141" s="15" t="s">
        <v>2642</v>
      </c>
      <c r="AU2141" s="15" t="s">
        <v>2501</v>
      </c>
      <c r="AV2141" s="15" t="s">
        <v>2501</v>
      </c>
      <c r="AW2141" s="15" t="s">
        <v>2501</v>
      </c>
      <c r="AX2141" s="15" t="s">
        <v>2501</v>
      </c>
      <c r="AY2141" s="15" t="s">
        <v>2644</v>
      </c>
      <c r="AZ2141" s="15" t="s">
        <v>2987</v>
      </c>
      <c r="BA2141" s="15" t="s">
        <v>2645</v>
      </c>
      <c r="BB2141" s="15" t="s">
        <v>2501</v>
      </c>
      <c r="BC2141" s="15" t="s">
        <v>2501</v>
      </c>
      <c r="BD2141" s="15" t="s">
        <v>2646</v>
      </c>
      <c r="BE2141" s="15" t="s">
        <v>2501</v>
      </c>
      <c r="BF2141" s="15" t="s">
        <v>2501</v>
      </c>
      <c r="BG2141" s="15" t="s">
        <v>2501</v>
      </c>
      <c r="BH2141" s="15" t="s">
        <v>2501</v>
      </c>
      <c r="BI2141" s="15" t="s">
        <v>2501</v>
      </c>
      <c r="BJ2141" s="15" t="s">
        <v>2643</v>
      </c>
      <c r="BK2141" s="15" t="s">
        <v>2647</v>
      </c>
      <c r="BL2141" s="15" t="s">
        <v>2501</v>
      </c>
      <c r="BM2141" s="15" t="s">
        <v>2502</v>
      </c>
      <c r="BN2141" s="15" t="s">
        <v>2501</v>
      </c>
      <c r="BO2141" s="15" t="s">
        <v>2501</v>
      </c>
      <c r="BP2141" s="15" t="s">
        <v>2501</v>
      </c>
      <c r="BQ2141" s="15" t="s">
        <v>2648</v>
      </c>
      <c r="BR2141" s="15" t="s">
        <v>2496</v>
      </c>
      <c r="BS2141" s="15" t="s">
        <v>2496</v>
      </c>
      <c r="BT2141" s="15" t="s">
        <v>2496</v>
      </c>
      <c r="BU2141" s="15" t="s">
        <v>2502</v>
      </c>
      <c r="BV2141" s="15" t="s">
        <v>2502</v>
      </c>
      <c r="BW2141" s="15" t="s">
        <v>2501</v>
      </c>
      <c r="BX2141" s="15" t="s">
        <v>2501</v>
      </c>
      <c r="BY2141" s="15" t="s">
        <v>2501</v>
      </c>
      <c r="BZ2141" s="15" t="s">
        <v>2501</v>
      </c>
      <c r="CA2141" s="15" t="s">
        <v>2502</v>
      </c>
      <c r="CB2141" s="15" t="s">
        <v>1950</v>
      </c>
      <c r="CC2141" s="15" t="s">
        <v>2501</v>
      </c>
      <c r="CD2141" s="15" t="s">
        <v>2501</v>
      </c>
      <c r="CE2141" s="15" t="s">
        <v>2501</v>
      </c>
      <c r="CF2141" s="15" t="s">
        <v>2501</v>
      </c>
      <c r="CG2141" s="15" t="s">
        <v>2501</v>
      </c>
      <c r="CM2141">
        <v>47</v>
      </c>
      <c r="CN2141" s="15" t="s">
        <v>1939</v>
      </c>
      <c r="CO2141" s="15" t="s">
        <v>2801</v>
      </c>
      <c r="CP2141" s="15" t="s">
        <v>2802</v>
      </c>
      <c r="CQ2141" s="15" t="s">
        <v>2690</v>
      </c>
      <c r="CR2141" s="15" t="s">
        <v>1488</v>
      </c>
      <c r="CS2141" s="15" t="s">
        <v>1255</v>
      </c>
      <c r="CT2141" s="15" t="s">
        <v>2501</v>
      </c>
      <c r="CU2141" s="15" t="s">
        <v>1159</v>
      </c>
      <c r="CV2141" s="15" t="s">
        <v>2494</v>
      </c>
      <c r="DG2141">
        <v>52</v>
      </c>
      <c r="DH2141" s="15" t="s">
        <v>453</v>
      </c>
      <c r="DI2141" s="15" t="s">
        <v>3206</v>
      </c>
      <c r="DJ2141" s="15" t="s">
        <v>3207</v>
      </c>
      <c r="DK2141" s="15" t="s">
        <v>2647</v>
      </c>
      <c r="DL2141" s="15" t="s">
        <v>2494</v>
      </c>
      <c r="DM2141" s="15" t="s">
        <v>2501</v>
      </c>
      <c r="DN2141" s="15" t="s">
        <v>2502</v>
      </c>
      <c r="DO2141" s="15" t="s">
        <v>2502</v>
      </c>
      <c r="DP2141" s="15" t="s">
        <v>2501</v>
      </c>
      <c r="DQ2141" s="15" t="s">
        <v>2501</v>
      </c>
      <c r="DR2141" s="15" t="s">
        <v>2501</v>
      </c>
      <c r="EA2141">
        <v>47</v>
      </c>
      <c r="EB2141" s="15" t="s">
        <v>120</v>
      </c>
      <c r="EC2141" s="15" t="s">
        <v>1143</v>
      </c>
      <c r="ED2141" s="15" t="s">
        <v>2507</v>
      </c>
      <c r="EE2141" s="15" t="s">
        <v>1144</v>
      </c>
      <c r="EF2141" s="15" t="s">
        <v>2501</v>
      </c>
      <c r="EG2141" s="15" t="s">
        <v>2501</v>
      </c>
      <c r="EH2141" s="15" t="s">
        <v>2501</v>
      </c>
      <c r="EI2141" s="15" t="s">
        <v>2642</v>
      </c>
      <c r="EJ2141" s="15" t="s">
        <v>2494</v>
      </c>
      <c r="EK2141" s="15" t="s">
        <v>1995</v>
      </c>
      <c r="EL2141" s="15" t="s">
        <v>2502</v>
      </c>
      <c r="EM2141" s="15" t="s">
        <v>2501</v>
      </c>
      <c r="EN2141" s="15" t="s">
        <v>2501</v>
      </c>
      <c r="HW2141">
        <v>68</v>
      </c>
      <c r="HX2141" s="15" t="s">
        <v>1998</v>
      </c>
      <c r="HY2141" s="15" t="s">
        <v>2501</v>
      </c>
    </row>
    <row r="2142" spans="31:233">
      <c r="AE2142">
        <v>80</v>
      </c>
      <c r="AF2142" s="15" t="s">
        <v>1460</v>
      </c>
      <c r="AG2142" s="15" t="s">
        <v>1461</v>
      </c>
      <c r="AH2142" s="15" t="s">
        <v>2494</v>
      </c>
      <c r="AI2142" s="15" t="s">
        <v>2501</v>
      </c>
      <c r="AJ2142" s="15" t="s">
        <v>2501</v>
      </c>
      <c r="AK2142" s="15" t="s">
        <v>1748</v>
      </c>
      <c r="AL2142" s="15" t="s">
        <v>2501</v>
      </c>
      <c r="AM2142" s="15" t="s">
        <v>2501</v>
      </c>
      <c r="AN2142" s="15" t="s">
        <v>2501</v>
      </c>
      <c r="AO2142" s="15" t="s">
        <v>2501</v>
      </c>
      <c r="AP2142" s="15" t="s">
        <v>2501</v>
      </c>
      <c r="AQ2142" s="15" t="s">
        <v>2501</v>
      </c>
      <c r="AR2142" s="15" t="s">
        <v>2501</v>
      </c>
      <c r="AS2142" s="15" t="s">
        <v>2648</v>
      </c>
      <c r="AT2142" s="15" t="s">
        <v>2642</v>
      </c>
      <c r="AU2142" s="15" t="s">
        <v>2501</v>
      </c>
      <c r="AV2142" s="15" t="s">
        <v>2501</v>
      </c>
      <c r="AW2142" s="15" t="s">
        <v>2501</v>
      </c>
      <c r="AX2142" s="15" t="s">
        <v>2501</v>
      </c>
      <c r="AY2142" s="15" t="s">
        <v>2644</v>
      </c>
      <c r="AZ2142" s="15" t="s">
        <v>1460</v>
      </c>
      <c r="BA2142" s="15" t="s">
        <v>2645</v>
      </c>
      <c r="BB2142" s="15" t="s">
        <v>2501</v>
      </c>
      <c r="BC2142" s="15" t="s">
        <v>2501</v>
      </c>
      <c r="BD2142" s="15" t="s">
        <v>2646</v>
      </c>
      <c r="BE2142" s="15" t="s">
        <v>2501</v>
      </c>
      <c r="BF2142" s="15" t="s">
        <v>2501</v>
      </c>
      <c r="BG2142" s="15" t="s">
        <v>2501</v>
      </c>
      <c r="BH2142" s="15" t="s">
        <v>2501</v>
      </c>
      <c r="BI2142" s="15" t="s">
        <v>2501</v>
      </c>
      <c r="BJ2142" s="15" t="s">
        <v>2643</v>
      </c>
      <c r="BK2142" s="15" t="s">
        <v>2647</v>
      </c>
      <c r="BL2142" s="15" t="s">
        <v>2501</v>
      </c>
      <c r="BM2142" s="15" t="s">
        <v>2502</v>
      </c>
      <c r="BN2142" s="15" t="s">
        <v>2501</v>
      </c>
      <c r="BO2142" s="15" t="s">
        <v>2501</v>
      </c>
      <c r="BP2142" s="15" t="s">
        <v>2501</v>
      </c>
      <c r="BQ2142" s="15" t="s">
        <v>2648</v>
      </c>
      <c r="BR2142" s="15" t="s">
        <v>2496</v>
      </c>
      <c r="BS2142" s="15" t="s">
        <v>2496</v>
      </c>
      <c r="BT2142" s="15" t="s">
        <v>2496</v>
      </c>
      <c r="BU2142" s="15" t="s">
        <v>2502</v>
      </c>
      <c r="BV2142" s="15" t="s">
        <v>2502</v>
      </c>
      <c r="BW2142" s="15" t="s">
        <v>2501</v>
      </c>
      <c r="BX2142" s="15" t="s">
        <v>2501</v>
      </c>
      <c r="BY2142" s="15" t="s">
        <v>2501</v>
      </c>
      <c r="BZ2142" s="15" t="s">
        <v>2501</v>
      </c>
      <c r="CA2142" s="15" t="s">
        <v>2502</v>
      </c>
      <c r="CB2142" s="15" t="s">
        <v>1952</v>
      </c>
      <c r="CC2142" s="15" t="s">
        <v>2501</v>
      </c>
      <c r="CD2142" s="15" t="s">
        <v>2501</v>
      </c>
      <c r="CE2142" s="15" t="s">
        <v>2501</v>
      </c>
      <c r="CF2142" s="15" t="s">
        <v>2501</v>
      </c>
      <c r="CG2142" s="15" t="s">
        <v>2501</v>
      </c>
      <c r="CM2142">
        <v>47</v>
      </c>
      <c r="CN2142" s="15" t="s">
        <v>1939</v>
      </c>
      <c r="CO2142" s="15" t="s">
        <v>2803</v>
      </c>
      <c r="CP2142" s="15" t="s">
        <v>1056</v>
      </c>
      <c r="CQ2142" s="15" t="s">
        <v>2689</v>
      </c>
      <c r="CR2142" s="15" t="s">
        <v>1488</v>
      </c>
      <c r="CS2142" s="15" t="s">
        <v>1255</v>
      </c>
      <c r="CT2142" s="15" t="s">
        <v>2501</v>
      </c>
      <c r="CU2142" s="15" t="s">
        <v>1159</v>
      </c>
      <c r="CV2142" s="15" t="s">
        <v>2494</v>
      </c>
      <c r="DG2142">
        <v>52</v>
      </c>
      <c r="DH2142" s="15" t="s">
        <v>453</v>
      </c>
      <c r="DI2142" s="15" t="s">
        <v>3208</v>
      </c>
      <c r="DJ2142" s="15" t="s">
        <v>3209</v>
      </c>
      <c r="DK2142" s="15" t="s">
        <v>2647</v>
      </c>
      <c r="DL2142" s="15" t="s">
        <v>2494</v>
      </c>
      <c r="DM2142" s="15" t="s">
        <v>2501</v>
      </c>
      <c r="DN2142" s="15" t="s">
        <v>2502</v>
      </c>
      <c r="DO2142" s="15" t="s">
        <v>2502</v>
      </c>
      <c r="DP2142" s="15" t="s">
        <v>2501</v>
      </c>
      <c r="DQ2142" s="15" t="s">
        <v>2501</v>
      </c>
      <c r="DR2142" s="15" t="s">
        <v>2501</v>
      </c>
      <c r="EA2142">
        <v>47</v>
      </c>
      <c r="EB2142" s="15" t="s">
        <v>1753</v>
      </c>
      <c r="EC2142" s="15" t="s">
        <v>1143</v>
      </c>
      <c r="ED2142" s="15" t="s">
        <v>2507</v>
      </c>
      <c r="EE2142" s="15" t="s">
        <v>1144</v>
      </c>
      <c r="EF2142" s="15" t="s">
        <v>2501</v>
      </c>
      <c r="EG2142" s="15" t="s">
        <v>2501</v>
      </c>
      <c r="EH2142" s="15" t="s">
        <v>2501</v>
      </c>
      <c r="EI2142" s="15" t="s">
        <v>2642</v>
      </c>
      <c r="EJ2142" s="15" t="s">
        <v>2494</v>
      </c>
      <c r="EK2142" s="15" t="s">
        <v>2507</v>
      </c>
      <c r="EL2142" s="15" t="s">
        <v>2502</v>
      </c>
      <c r="EM2142" s="15" t="s">
        <v>2501</v>
      </c>
      <c r="EN2142" s="15" t="s">
        <v>2501</v>
      </c>
      <c r="HW2142">
        <v>68</v>
      </c>
      <c r="HX2142" s="15" t="s">
        <v>1999</v>
      </c>
      <c r="HY2142" s="15" t="s">
        <v>791</v>
      </c>
    </row>
    <row r="2143" spans="31:233">
      <c r="AE2143">
        <v>80</v>
      </c>
      <c r="AF2143" s="15" t="s">
        <v>1257</v>
      </c>
      <c r="AG2143" s="15" t="s">
        <v>1258</v>
      </c>
      <c r="AH2143" s="15" t="s">
        <v>2494</v>
      </c>
      <c r="AI2143" s="15" t="s">
        <v>2501</v>
      </c>
      <c r="AJ2143" s="15" t="s">
        <v>2501</v>
      </c>
      <c r="AK2143" s="15" t="s">
        <v>2322</v>
      </c>
      <c r="AL2143" s="15" t="s">
        <v>2501</v>
      </c>
      <c r="AM2143" s="15" t="s">
        <v>2501</v>
      </c>
      <c r="AN2143" s="15" t="s">
        <v>2501</v>
      </c>
      <c r="AO2143" s="15" t="s">
        <v>2501</v>
      </c>
      <c r="AP2143" s="15" t="s">
        <v>2501</v>
      </c>
      <c r="AQ2143" s="15" t="s">
        <v>2501</v>
      </c>
      <c r="AR2143" s="15" t="s">
        <v>2501</v>
      </c>
      <c r="AS2143" s="15" t="s">
        <v>2496</v>
      </c>
      <c r="AT2143" s="15" t="s">
        <v>2642</v>
      </c>
      <c r="AU2143" s="15" t="s">
        <v>2501</v>
      </c>
      <c r="AV2143" s="15" t="s">
        <v>2501</v>
      </c>
      <c r="AW2143" s="15" t="s">
        <v>2501</v>
      </c>
      <c r="AX2143" s="15" t="s">
        <v>2501</v>
      </c>
      <c r="AY2143" s="15" t="s">
        <v>2644</v>
      </c>
      <c r="AZ2143" s="15" t="s">
        <v>1257</v>
      </c>
      <c r="BA2143" s="15" t="s">
        <v>2645</v>
      </c>
      <c r="BB2143" s="15" t="s">
        <v>2501</v>
      </c>
      <c r="BC2143" s="15" t="s">
        <v>2501</v>
      </c>
      <c r="BD2143" s="15" t="s">
        <v>2646</v>
      </c>
      <c r="BE2143" s="15" t="s">
        <v>2501</v>
      </c>
      <c r="BF2143" s="15" t="s">
        <v>2501</v>
      </c>
      <c r="BG2143" s="15" t="s">
        <v>2501</v>
      </c>
      <c r="BH2143" s="15" t="s">
        <v>2501</v>
      </c>
      <c r="BI2143" s="15" t="s">
        <v>2501</v>
      </c>
      <c r="BJ2143" s="15" t="s">
        <v>2643</v>
      </c>
      <c r="BK2143" s="15" t="s">
        <v>2647</v>
      </c>
      <c r="BL2143" s="15" t="s">
        <v>2501</v>
      </c>
      <c r="BM2143" s="15" t="s">
        <v>2502</v>
      </c>
      <c r="BN2143" s="15" t="s">
        <v>2501</v>
      </c>
      <c r="BO2143" s="15" t="s">
        <v>2501</v>
      </c>
      <c r="BP2143" s="15" t="s">
        <v>2501</v>
      </c>
      <c r="BQ2143" s="15" t="s">
        <v>2648</v>
      </c>
      <c r="BR2143" s="15" t="s">
        <v>2496</v>
      </c>
      <c r="BS2143" s="15" t="s">
        <v>2496</v>
      </c>
      <c r="BT2143" s="15" t="s">
        <v>2496</v>
      </c>
      <c r="BU2143" s="15" t="s">
        <v>2502</v>
      </c>
      <c r="BV2143" s="15" t="s">
        <v>2502</v>
      </c>
      <c r="BW2143" s="15" t="s">
        <v>2501</v>
      </c>
      <c r="BX2143" s="15" t="s">
        <v>2501</v>
      </c>
      <c r="BY2143" s="15" t="s">
        <v>2501</v>
      </c>
      <c r="BZ2143" s="15" t="s">
        <v>2501</v>
      </c>
      <c r="CA2143" s="15" t="s">
        <v>2502</v>
      </c>
      <c r="CB2143" s="15" t="s">
        <v>1953</v>
      </c>
      <c r="CC2143" s="15" t="s">
        <v>2501</v>
      </c>
      <c r="CD2143" s="15" t="s">
        <v>2501</v>
      </c>
      <c r="CE2143" s="15" t="s">
        <v>2501</v>
      </c>
      <c r="CF2143" s="15" t="s">
        <v>2501</v>
      </c>
      <c r="CG2143" s="15" t="s">
        <v>2501</v>
      </c>
      <c r="CM2143">
        <v>47</v>
      </c>
      <c r="CN2143" s="15" t="s">
        <v>1939</v>
      </c>
      <c r="CO2143" s="15" t="s">
        <v>2804</v>
      </c>
      <c r="CP2143" s="15" t="s">
        <v>1813</v>
      </c>
      <c r="CQ2143" s="15" t="s">
        <v>2688</v>
      </c>
      <c r="CR2143" s="15" t="s">
        <v>1488</v>
      </c>
      <c r="CS2143" s="15" t="s">
        <v>1255</v>
      </c>
      <c r="CT2143" s="15" t="s">
        <v>2501</v>
      </c>
      <c r="CU2143" s="15" t="s">
        <v>1159</v>
      </c>
      <c r="CV2143" s="15" t="s">
        <v>2494</v>
      </c>
      <c r="DG2143">
        <v>52</v>
      </c>
      <c r="DH2143" s="15" t="s">
        <v>453</v>
      </c>
      <c r="DI2143" s="15" t="s">
        <v>3210</v>
      </c>
      <c r="DJ2143" s="15" t="s">
        <v>2892</v>
      </c>
      <c r="DK2143" s="15" t="s">
        <v>2647</v>
      </c>
      <c r="DL2143" s="15" t="s">
        <v>2494</v>
      </c>
      <c r="DM2143" s="15" t="s">
        <v>2501</v>
      </c>
      <c r="DN2143" s="15" t="s">
        <v>2502</v>
      </c>
      <c r="DO2143" s="15" t="s">
        <v>2502</v>
      </c>
      <c r="DP2143" s="15" t="s">
        <v>2501</v>
      </c>
      <c r="DQ2143" s="15" t="s">
        <v>2501</v>
      </c>
      <c r="DR2143" s="15" t="s">
        <v>2501</v>
      </c>
      <c r="EA2143">
        <v>47</v>
      </c>
      <c r="EB2143" s="15" t="s">
        <v>3263</v>
      </c>
      <c r="EC2143" s="15" t="s">
        <v>1143</v>
      </c>
      <c r="ED2143" s="15" t="s">
        <v>2507</v>
      </c>
      <c r="EE2143" s="15" t="s">
        <v>1144</v>
      </c>
      <c r="EF2143" s="15" t="s">
        <v>2501</v>
      </c>
      <c r="EG2143" s="15" t="s">
        <v>2501</v>
      </c>
      <c r="EH2143" s="15" t="s">
        <v>2501</v>
      </c>
      <c r="EI2143" s="15" t="s">
        <v>2642</v>
      </c>
      <c r="EJ2143" s="15" t="s">
        <v>2494</v>
      </c>
      <c r="EK2143" s="15" t="s">
        <v>1145</v>
      </c>
      <c r="EL2143" s="15" t="s">
        <v>2502</v>
      </c>
      <c r="EM2143" s="15" t="s">
        <v>2501</v>
      </c>
      <c r="EN2143" s="15" t="s">
        <v>2501</v>
      </c>
      <c r="HW2143">
        <v>68</v>
      </c>
      <c r="HX2143" s="15" t="s">
        <v>2001</v>
      </c>
      <c r="HY2143" s="15" t="s">
        <v>1817</v>
      </c>
    </row>
    <row r="2144" spans="31:233">
      <c r="AE2144">
        <v>80</v>
      </c>
      <c r="AF2144" s="15" t="s">
        <v>1746</v>
      </c>
      <c r="AG2144" s="15" t="s">
        <v>1747</v>
      </c>
      <c r="AH2144" s="15" t="s">
        <v>2494</v>
      </c>
      <c r="AI2144" s="15" t="s">
        <v>2501</v>
      </c>
      <c r="AJ2144" s="15" t="s">
        <v>2501</v>
      </c>
      <c r="AK2144" s="15" t="s">
        <v>2326</v>
      </c>
      <c r="AL2144" s="15" t="s">
        <v>2501</v>
      </c>
      <c r="AM2144" s="15" t="s">
        <v>2501</v>
      </c>
      <c r="AN2144" s="15" t="s">
        <v>2501</v>
      </c>
      <c r="AO2144" s="15" t="s">
        <v>2501</v>
      </c>
      <c r="AP2144" s="15" t="s">
        <v>2501</v>
      </c>
      <c r="AQ2144" s="15" t="s">
        <v>2501</v>
      </c>
      <c r="AR2144" s="15" t="s">
        <v>2501</v>
      </c>
      <c r="AS2144" s="15" t="s">
        <v>2496</v>
      </c>
      <c r="AT2144" s="15" t="s">
        <v>2642</v>
      </c>
      <c r="AU2144" s="15" t="s">
        <v>2501</v>
      </c>
      <c r="AV2144" s="15" t="s">
        <v>2501</v>
      </c>
      <c r="AW2144" s="15" t="s">
        <v>2501</v>
      </c>
      <c r="AX2144" s="15" t="s">
        <v>2501</v>
      </c>
      <c r="AY2144" s="15" t="s">
        <v>2644</v>
      </c>
      <c r="AZ2144" s="15" t="s">
        <v>1746</v>
      </c>
      <c r="BA2144" s="15" t="s">
        <v>2645</v>
      </c>
      <c r="BB2144" s="15" t="s">
        <v>2501</v>
      </c>
      <c r="BC2144" s="15" t="s">
        <v>2501</v>
      </c>
      <c r="BD2144" s="15" t="s">
        <v>2646</v>
      </c>
      <c r="BE2144" s="15" t="s">
        <v>2501</v>
      </c>
      <c r="BF2144" s="15" t="s">
        <v>2501</v>
      </c>
      <c r="BG2144" s="15" t="s">
        <v>2501</v>
      </c>
      <c r="BH2144" s="15" t="s">
        <v>2501</v>
      </c>
      <c r="BI2144" s="15" t="s">
        <v>2501</v>
      </c>
      <c r="BJ2144" s="15" t="s">
        <v>2643</v>
      </c>
      <c r="BK2144" s="15" t="s">
        <v>2647</v>
      </c>
      <c r="BL2144" s="15" t="s">
        <v>2501</v>
      </c>
      <c r="BM2144" s="15" t="s">
        <v>2502</v>
      </c>
      <c r="BN2144" s="15" t="s">
        <v>2501</v>
      </c>
      <c r="BO2144" s="15" t="s">
        <v>2501</v>
      </c>
      <c r="BP2144" s="15" t="s">
        <v>2501</v>
      </c>
      <c r="BQ2144" s="15" t="s">
        <v>2648</v>
      </c>
      <c r="BR2144" s="15" t="s">
        <v>2496</v>
      </c>
      <c r="BS2144" s="15" t="s">
        <v>2496</v>
      </c>
      <c r="BT2144" s="15" t="s">
        <v>2496</v>
      </c>
      <c r="BU2144" s="15" t="s">
        <v>2502</v>
      </c>
      <c r="BV2144" s="15" t="s">
        <v>2502</v>
      </c>
      <c r="BW2144" s="15" t="s">
        <v>2501</v>
      </c>
      <c r="BX2144" s="15" t="s">
        <v>2501</v>
      </c>
      <c r="BY2144" s="15" t="s">
        <v>2501</v>
      </c>
      <c r="BZ2144" s="15" t="s">
        <v>2501</v>
      </c>
      <c r="CA2144" s="15" t="s">
        <v>2502</v>
      </c>
      <c r="CB2144" s="15" t="s">
        <v>1954</v>
      </c>
      <c r="CC2144" s="15" t="s">
        <v>2501</v>
      </c>
      <c r="CD2144" s="15" t="s">
        <v>2501</v>
      </c>
      <c r="CE2144" s="15" t="s">
        <v>2501</v>
      </c>
      <c r="CF2144" s="15" t="s">
        <v>2501</v>
      </c>
      <c r="CG2144" s="15" t="s">
        <v>2501</v>
      </c>
      <c r="CM2144">
        <v>47</v>
      </c>
      <c r="CN2144" s="15" t="s">
        <v>1939</v>
      </c>
      <c r="CO2144" s="15" t="s">
        <v>2805</v>
      </c>
      <c r="CP2144" s="15" t="s">
        <v>2295</v>
      </c>
      <c r="CQ2144" s="15" t="s">
        <v>2687</v>
      </c>
      <c r="CR2144" s="15" t="s">
        <v>1488</v>
      </c>
      <c r="CS2144" s="15" t="s">
        <v>1255</v>
      </c>
      <c r="CT2144" s="15" t="s">
        <v>2501</v>
      </c>
      <c r="CU2144" s="15" t="s">
        <v>1159</v>
      </c>
      <c r="CV2144" s="15" t="s">
        <v>2494</v>
      </c>
      <c r="DG2144">
        <v>52</v>
      </c>
      <c r="DH2144" s="15" t="s">
        <v>453</v>
      </c>
      <c r="DI2144" s="15" t="s">
        <v>3534</v>
      </c>
      <c r="DJ2144" s="15" t="s">
        <v>3535</v>
      </c>
      <c r="DK2144" s="15" t="s">
        <v>2647</v>
      </c>
      <c r="DL2144" s="15" t="s">
        <v>2494</v>
      </c>
      <c r="DM2144" s="15" t="s">
        <v>2501</v>
      </c>
      <c r="DN2144" s="15" t="s">
        <v>2502</v>
      </c>
      <c r="DO2144" s="15" t="s">
        <v>2502</v>
      </c>
      <c r="DP2144" s="15" t="s">
        <v>2501</v>
      </c>
      <c r="DQ2144" s="15" t="s">
        <v>2501</v>
      </c>
      <c r="DR2144" s="15" t="s">
        <v>2501</v>
      </c>
      <c r="EA2144">
        <v>47</v>
      </c>
      <c r="EB2144" s="15" t="s">
        <v>489</v>
      </c>
      <c r="EC2144" s="15" t="s">
        <v>1143</v>
      </c>
      <c r="ED2144" s="15" t="s">
        <v>2507</v>
      </c>
      <c r="EE2144" s="15" t="s">
        <v>1144</v>
      </c>
      <c r="EF2144" s="15" t="s">
        <v>2501</v>
      </c>
      <c r="EG2144" s="15" t="s">
        <v>2501</v>
      </c>
      <c r="EH2144" s="15" t="s">
        <v>2501</v>
      </c>
      <c r="EI2144" s="15" t="s">
        <v>2642</v>
      </c>
      <c r="EJ2144" s="15" t="s">
        <v>2494</v>
      </c>
      <c r="EK2144" s="15" t="s">
        <v>1228</v>
      </c>
      <c r="EL2144" s="15" t="s">
        <v>2502</v>
      </c>
      <c r="EM2144" s="15" t="s">
        <v>2501</v>
      </c>
      <c r="EN2144" s="15" t="s">
        <v>2501</v>
      </c>
      <c r="HW2144">
        <v>68</v>
      </c>
      <c r="HX2144" s="15" t="s">
        <v>2003</v>
      </c>
      <c r="HY2144" s="15" t="s">
        <v>2772</v>
      </c>
    </row>
    <row r="2145" spans="31:233">
      <c r="AE2145">
        <v>80</v>
      </c>
      <c r="AF2145" s="15" t="s">
        <v>2324</v>
      </c>
      <c r="AG2145" s="15" t="s">
        <v>2325</v>
      </c>
      <c r="AH2145" s="15" t="s">
        <v>2494</v>
      </c>
      <c r="AI2145" s="15" t="s">
        <v>2501</v>
      </c>
      <c r="AJ2145" s="15" t="s">
        <v>2501</v>
      </c>
      <c r="AK2145" s="15" t="s">
        <v>1110</v>
      </c>
      <c r="AL2145" s="15" t="s">
        <v>2501</v>
      </c>
      <c r="AM2145" s="15" t="s">
        <v>2501</v>
      </c>
      <c r="AN2145" s="15" t="s">
        <v>2501</v>
      </c>
      <c r="AO2145" s="15" t="s">
        <v>2501</v>
      </c>
      <c r="AP2145" s="15" t="s">
        <v>2501</v>
      </c>
      <c r="AQ2145" s="15" t="s">
        <v>2501</v>
      </c>
      <c r="AR2145" s="15" t="s">
        <v>2501</v>
      </c>
      <c r="AS2145" s="15" t="s">
        <v>2496</v>
      </c>
      <c r="AT2145" s="15" t="s">
        <v>2642</v>
      </c>
      <c r="AU2145" s="15" t="s">
        <v>2501</v>
      </c>
      <c r="AV2145" s="15" t="s">
        <v>2501</v>
      </c>
      <c r="AW2145" s="15" t="s">
        <v>2501</v>
      </c>
      <c r="AX2145" s="15" t="s">
        <v>2501</v>
      </c>
      <c r="AY2145" s="15" t="s">
        <v>2644</v>
      </c>
      <c r="AZ2145" s="15" t="s">
        <v>2324</v>
      </c>
      <c r="BA2145" s="15" t="s">
        <v>2645</v>
      </c>
      <c r="BB2145" s="15" t="s">
        <v>2501</v>
      </c>
      <c r="BC2145" s="15" t="s">
        <v>2501</v>
      </c>
      <c r="BD2145" s="15" t="s">
        <v>2646</v>
      </c>
      <c r="BE2145" s="15" t="s">
        <v>2501</v>
      </c>
      <c r="BF2145" s="15" t="s">
        <v>2501</v>
      </c>
      <c r="BG2145" s="15" t="s">
        <v>2501</v>
      </c>
      <c r="BH2145" s="15" t="s">
        <v>2501</v>
      </c>
      <c r="BI2145" s="15" t="s">
        <v>2501</v>
      </c>
      <c r="BJ2145" s="15" t="s">
        <v>2643</v>
      </c>
      <c r="BK2145" s="15" t="s">
        <v>2647</v>
      </c>
      <c r="BL2145" s="15" t="s">
        <v>2501</v>
      </c>
      <c r="BM2145" s="15" t="s">
        <v>2502</v>
      </c>
      <c r="BN2145" s="15" t="s">
        <v>2501</v>
      </c>
      <c r="BO2145" s="15" t="s">
        <v>2501</v>
      </c>
      <c r="BP2145" s="15" t="s">
        <v>2501</v>
      </c>
      <c r="BQ2145" s="15" t="s">
        <v>2648</v>
      </c>
      <c r="BR2145" s="15" t="s">
        <v>2496</v>
      </c>
      <c r="BS2145" s="15" t="s">
        <v>2496</v>
      </c>
      <c r="BT2145" s="15" t="s">
        <v>2496</v>
      </c>
      <c r="BU2145" s="15" t="s">
        <v>2502</v>
      </c>
      <c r="BV2145" s="15" t="s">
        <v>2502</v>
      </c>
      <c r="BW2145" s="15" t="s">
        <v>2501</v>
      </c>
      <c r="BX2145" s="15" t="s">
        <v>2501</v>
      </c>
      <c r="BY2145" s="15" t="s">
        <v>2501</v>
      </c>
      <c r="BZ2145" s="15" t="s">
        <v>2501</v>
      </c>
      <c r="CA2145" s="15" t="s">
        <v>2502</v>
      </c>
      <c r="CB2145" s="15" t="s">
        <v>1955</v>
      </c>
      <c r="CC2145" s="15" t="s">
        <v>2501</v>
      </c>
      <c r="CD2145" s="15" t="s">
        <v>2501</v>
      </c>
      <c r="CE2145" s="15" t="s">
        <v>2501</v>
      </c>
      <c r="CF2145" s="15" t="s">
        <v>2501</v>
      </c>
      <c r="CG2145" s="15" t="s">
        <v>2501</v>
      </c>
      <c r="CM2145">
        <v>47</v>
      </c>
      <c r="CN2145" s="15" t="s">
        <v>1939</v>
      </c>
      <c r="CO2145" s="15" t="s">
        <v>2478</v>
      </c>
      <c r="CP2145" s="15" t="s">
        <v>2479</v>
      </c>
      <c r="CQ2145" s="15" t="s">
        <v>2691</v>
      </c>
      <c r="CR2145" s="15" t="s">
        <v>1488</v>
      </c>
      <c r="CS2145" s="15" t="s">
        <v>1255</v>
      </c>
      <c r="CT2145" s="15" t="s">
        <v>2501</v>
      </c>
      <c r="CU2145" s="15" t="s">
        <v>1159</v>
      </c>
      <c r="CV2145" s="15" t="s">
        <v>2494</v>
      </c>
      <c r="DG2145">
        <v>52</v>
      </c>
      <c r="DH2145" s="15" t="s">
        <v>453</v>
      </c>
      <c r="DI2145" s="15" t="s">
        <v>3536</v>
      </c>
      <c r="DJ2145" s="15" t="s">
        <v>3537</v>
      </c>
      <c r="DK2145" s="15" t="s">
        <v>2647</v>
      </c>
      <c r="DL2145" s="15" t="s">
        <v>2494</v>
      </c>
      <c r="DM2145" s="15" t="s">
        <v>2501</v>
      </c>
      <c r="DN2145" s="15" t="s">
        <v>2502</v>
      </c>
      <c r="DO2145" s="15" t="s">
        <v>2502</v>
      </c>
      <c r="DP2145" s="15" t="s">
        <v>2501</v>
      </c>
      <c r="DQ2145" s="15" t="s">
        <v>2501</v>
      </c>
      <c r="DR2145" s="15" t="s">
        <v>2501</v>
      </c>
      <c r="EA2145">
        <v>47</v>
      </c>
      <c r="EB2145" s="15" t="s">
        <v>367</v>
      </c>
      <c r="EC2145" s="15" t="s">
        <v>1143</v>
      </c>
      <c r="ED2145" s="15" t="s">
        <v>2507</v>
      </c>
      <c r="EE2145" s="15" t="s">
        <v>1144</v>
      </c>
      <c r="EF2145" s="15" t="s">
        <v>2501</v>
      </c>
      <c r="EG2145" s="15" t="s">
        <v>2501</v>
      </c>
      <c r="EH2145" s="15" t="s">
        <v>2501</v>
      </c>
      <c r="EI2145" s="15" t="s">
        <v>2642</v>
      </c>
      <c r="EJ2145" s="15" t="s">
        <v>2494</v>
      </c>
      <c r="EK2145" s="15" t="s">
        <v>1144</v>
      </c>
      <c r="EL2145" s="15" t="s">
        <v>2502</v>
      </c>
      <c r="EM2145" s="15" t="s">
        <v>2501</v>
      </c>
      <c r="EN2145" s="15" t="s">
        <v>2501</v>
      </c>
      <c r="HW2145">
        <v>68</v>
      </c>
      <c r="HX2145" s="15" t="s">
        <v>2004</v>
      </c>
      <c r="HY2145" s="15" t="s">
        <v>2005</v>
      </c>
    </row>
    <row r="2146" spans="31:233">
      <c r="AE2146">
        <v>80</v>
      </c>
      <c r="AF2146" s="15" t="s">
        <v>314</v>
      </c>
      <c r="AG2146" s="15" t="s">
        <v>315</v>
      </c>
      <c r="AH2146" s="15" t="s">
        <v>2494</v>
      </c>
      <c r="AI2146" s="15" t="s">
        <v>2501</v>
      </c>
      <c r="AJ2146" s="15" t="s">
        <v>2501</v>
      </c>
      <c r="AK2146" s="15" t="s">
        <v>1114</v>
      </c>
      <c r="AL2146" s="15" t="s">
        <v>2501</v>
      </c>
      <c r="AM2146" s="15" t="s">
        <v>2501</v>
      </c>
      <c r="AN2146" s="15" t="s">
        <v>2501</v>
      </c>
      <c r="AO2146" s="15" t="s">
        <v>2501</v>
      </c>
      <c r="AP2146" s="15" t="s">
        <v>2501</v>
      </c>
      <c r="AQ2146" s="15" t="s">
        <v>2501</v>
      </c>
      <c r="AR2146" s="15" t="s">
        <v>2501</v>
      </c>
      <c r="AS2146" s="15" t="s">
        <v>2496</v>
      </c>
      <c r="AT2146" s="15" t="s">
        <v>2642</v>
      </c>
      <c r="AU2146" s="15" t="s">
        <v>2501</v>
      </c>
      <c r="AV2146" s="15" t="s">
        <v>2501</v>
      </c>
      <c r="AW2146" s="15" t="s">
        <v>2501</v>
      </c>
      <c r="AX2146" s="15" t="s">
        <v>2501</v>
      </c>
      <c r="AY2146" s="15" t="s">
        <v>2644</v>
      </c>
      <c r="AZ2146" s="15" t="s">
        <v>314</v>
      </c>
      <c r="BA2146" s="15" t="s">
        <v>2645</v>
      </c>
      <c r="BB2146" s="15" t="s">
        <v>2501</v>
      </c>
      <c r="BC2146" s="15" t="s">
        <v>2501</v>
      </c>
      <c r="BD2146" s="15" t="s">
        <v>2646</v>
      </c>
      <c r="BE2146" s="15" t="s">
        <v>2501</v>
      </c>
      <c r="BF2146" s="15" t="s">
        <v>2501</v>
      </c>
      <c r="BG2146" s="15" t="s">
        <v>2501</v>
      </c>
      <c r="BH2146" s="15" t="s">
        <v>2501</v>
      </c>
      <c r="BI2146" s="15" t="s">
        <v>2501</v>
      </c>
      <c r="BJ2146" s="15" t="s">
        <v>2643</v>
      </c>
      <c r="BK2146" s="15" t="s">
        <v>2647</v>
      </c>
      <c r="BL2146" s="15" t="s">
        <v>2501</v>
      </c>
      <c r="BM2146" s="15" t="s">
        <v>2502</v>
      </c>
      <c r="BN2146" s="15" t="s">
        <v>2501</v>
      </c>
      <c r="BO2146" s="15" t="s">
        <v>2501</v>
      </c>
      <c r="BP2146" s="15" t="s">
        <v>2501</v>
      </c>
      <c r="BQ2146" s="15" t="s">
        <v>2648</v>
      </c>
      <c r="BR2146" s="15" t="s">
        <v>2496</v>
      </c>
      <c r="BS2146" s="15" t="s">
        <v>2496</v>
      </c>
      <c r="BT2146" s="15" t="s">
        <v>2496</v>
      </c>
      <c r="BU2146" s="15" t="s">
        <v>2502</v>
      </c>
      <c r="BV2146" s="15" t="s">
        <v>2502</v>
      </c>
      <c r="BW2146" s="15" t="s">
        <v>2501</v>
      </c>
      <c r="BX2146" s="15" t="s">
        <v>2501</v>
      </c>
      <c r="BY2146" s="15" t="s">
        <v>2501</v>
      </c>
      <c r="BZ2146" s="15" t="s">
        <v>2501</v>
      </c>
      <c r="CA2146" s="15" t="s">
        <v>2502</v>
      </c>
      <c r="CB2146" s="15" t="s">
        <v>1956</v>
      </c>
      <c r="CC2146" s="15" t="s">
        <v>2501</v>
      </c>
      <c r="CD2146" s="15" t="s">
        <v>2501</v>
      </c>
      <c r="CE2146" s="15" t="s">
        <v>2501</v>
      </c>
      <c r="CF2146" s="15" t="s">
        <v>2501</v>
      </c>
      <c r="CG2146" s="15" t="s">
        <v>2501</v>
      </c>
      <c r="CM2146">
        <v>47</v>
      </c>
      <c r="CN2146" s="15" t="s">
        <v>1939</v>
      </c>
      <c r="CO2146" s="15" t="s">
        <v>2480</v>
      </c>
      <c r="CP2146" s="15" t="s">
        <v>1217</v>
      </c>
      <c r="CQ2146" s="15" t="s">
        <v>2822</v>
      </c>
      <c r="CR2146" s="15" t="s">
        <v>1488</v>
      </c>
      <c r="CS2146" s="15" t="s">
        <v>1255</v>
      </c>
      <c r="CT2146" s="15" t="s">
        <v>2501</v>
      </c>
      <c r="CU2146" s="15" t="s">
        <v>1159</v>
      </c>
      <c r="CV2146" s="15" t="s">
        <v>2494</v>
      </c>
      <c r="DG2146">
        <v>52</v>
      </c>
      <c r="DH2146" s="15" t="s">
        <v>453</v>
      </c>
      <c r="DI2146" s="15" t="s">
        <v>3538</v>
      </c>
      <c r="DJ2146" s="15" t="s">
        <v>2510</v>
      </c>
      <c r="DK2146" s="15" t="s">
        <v>2647</v>
      </c>
      <c r="DL2146" s="15" t="s">
        <v>2494</v>
      </c>
      <c r="DM2146" s="15" t="s">
        <v>2501</v>
      </c>
      <c r="DN2146" s="15" t="s">
        <v>2502</v>
      </c>
      <c r="DO2146" s="15" t="s">
        <v>2502</v>
      </c>
      <c r="DP2146" s="15" t="s">
        <v>2501</v>
      </c>
      <c r="DQ2146" s="15" t="s">
        <v>2501</v>
      </c>
      <c r="DR2146" s="15" t="s">
        <v>2501</v>
      </c>
      <c r="EA2146">
        <v>47</v>
      </c>
      <c r="EB2146" s="15" t="s">
        <v>979</v>
      </c>
      <c r="EC2146" s="15" t="s">
        <v>1143</v>
      </c>
      <c r="ED2146" s="15" t="s">
        <v>2507</v>
      </c>
      <c r="EE2146" s="15" t="s">
        <v>1144</v>
      </c>
      <c r="EF2146" s="15" t="s">
        <v>2501</v>
      </c>
      <c r="EG2146" s="15" t="s">
        <v>2501</v>
      </c>
      <c r="EH2146" s="15" t="s">
        <v>2501</v>
      </c>
      <c r="EI2146" s="15" t="s">
        <v>2642</v>
      </c>
      <c r="EJ2146" s="15" t="s">
        <v>2494</v>
      </c>
      <c r="EK2146" s="15" t="s">
        <v>1100</v>
      </c>
      <c r="EL2146" s="15" t="s">
        <v>2502</v>
      </c>
      <c r="EM2146" s="15" t="s">
        <v>2501</v>
      </c>
      <c r="EN2146" s="15" t="s">
        <v>2501</v>
      </c>
      <c r="HW2146">
        <v>68</v>
      </c>
      <c r="HX2146" s="15" t="s">
        <v>2006</v>
      </c>
      <c r="HY2146" s="15" t="s">
        <v>2501</v>
      </c>
    </row>
    <row r="2147" spans="31:233">
      <c r="AE2147">
        <v>80</v>
      </c>
      <c r="AF2147" s="15" t="s">
        <v>1112</v>
      </c>
      <c r="AG2147" s="15" t="s">
        <v>1113</v>
      </c>
      <c r="AH2147" s="15" t="s">
        <v>2494</v>
      </c>
      <c r="AI2147" s="15" t="s">
        <v>2501</v>
      </c>
      <c r="AJ2147" s="15" t="s">
        <v>2501</v>
      </c>
      <c r="AK2147" s="15" t="s">
        <v>310</v>
      </c>
      <c r="AL2147" s="15" t="s">
        <v>2501</v>
      </c>
      <c r="AM2147" s="15" t="s">
        <v>2501</v>
      </c>
      <c r="AN2147" s="15" t="s">
        <v>2501</v>
      </c>
      <c r="AO2147" s="15" t="s">
        <v>2501</v>
      </c>
      <c r="AP2147" s="15" t="s">
        <v>2501</v>
      </c>
      <c r="AQ2147" s="15" t="s">
        <v>2501</v>
      </c>
      <c r="AR2147" s="15" t="s">
        <v>2501</v>
      </c>
      <c r="AS2147" s="15" t="s">
        <v>2496</v>
      </c>
      <c r="AT2147" s="15" t="s">
        <v>2642</v>
      </c>
      <c r="AU2147" s="15" t="s">
        <v>2501</v>
      </c>
      <c r="AV2147" s="15" t="s">
        <v>2501</v>
      </c>
      <c r="AW2147" s="15" t="s">
        <v>2501</v>
      </c>
      <c r="AX2147" s="15" t="s">
        <v>2501</v>
      </c>
      <c r="AY2147" s="15" t="s">
        <v>2644</v>
      </c>
      <c r="AZ2147" s="15" t="s">
        <v>1112</v>
      </c>
      <c r="BA2147" s="15" t="s">
        <v>2645</v>
      </c>
      <c r="BB2147" s="15" t="s">
        <v>2501</v>
      </c>
      <c r="BC2147" s="15" t="s">
        <v>2501</v>
      </c>
      <c r="BD2147" s="15" t="s">
        <v>2646</v>
      </c>
      <c r="BE2147" s="15" t="s">
        <v>2501</v>
      </c>
      <c r="BF2147" s="15" t="s">
        <v>2501</v>
      </c>
      <c r="BG2147" s="15" t="s">
        <v>2501</v>
      </c>
      <c r="BH2147" s="15" t="s">
        <v>2501</v>
      </c>
      <c r="BI2147" s="15" t="s">
        <v>2501</v>
      </c>
      <c r="BJ2147" s="15" t="s">
        <v>2643</v>
      </c>
      <c r="BK2147" s="15" t="s">
        <v>2647</v>
      </c>
      <c r="BL2147" s="15" t="s">
        <v>2501</v>
      </c>
      <c r="BM2147" s="15" t="s">
        <v>2502</v>
      </c>
      <c r="BN2147" s="15" t="s">
        <v>2501</v>
      </c>
      <c r="BO2147" s="15" t="s">
        <v>2501</v>
      </c>
      <c r="BP2147" s="15" t="s">
        <v>2501</v>
      </c>
      <c r="BQ2147" s="15" t="s">
        <v>2648</v>
      </c>
      <c r="BR2147" s="15" t="s">
        <v>2496</v>
      </c>
      <c r="BS2147" s="15" t="s">
        <v>2496</v>
      </c>
      <c r="BT2147" s="15" t="s">
        <v>2496</v>
      </c>
      <c r="BU2147" s="15" t="s">
        <v>2502</v>
      </c>
      <c r="BV2147" s="15" t="s">
        <v>2502</v>
      </c>
      <c r="BW2147" s="15" t="s">
        <v>2501</v>
      </c>
      <c r="BX2147" s="15" t="s">
        <v>2501</v>
      </c>
      <c r="BY2147" s="15" t="s">
        <v>2501</v>
      </c>
      <c r="BZ2147" s="15" t="s">
        <v>2501</v>
      </c>
      <c r="CA2147" s="15" t="s">
        <v>2502</v>
      </c>
      <c r="CB2147" s="15" t="s">
        <v>1957</v>
      </c>
      <c r="CC2147" s="15" t="s">
        <v>2501</v>
      </c>
      <c r="CD2147" s="15" t="s">
        <v>2501</v>
      </c>
      <c r="CE2147" s="15" t="s">
        <v>2501</v>
      </c>
      <c r="CF2147" s="15" t="s">
        <v>2501</v>
      </c>
      <c r="CG2147" s="15" t="s">
        <v>2501</v>
      </c>
      <c r="CM2147">
        <v>47</v>
      </c>
      <c r="CN2147" s="15" t="s">
        <v>1939</v>
      </c>
      <c r="CO2147" s="15" t="s">
        <v>2481</v>
      </c>
      <c r="CP2147" s="15" t="s">
        <v>1577</v>
      </c>
      <c r="CQ2147" s="15" t="s">
        <v>2706</v>
      </c>
      <c r="CR2147" s="15" t="s">
        <v>1488</v>
      </c>
      <c r="CS2147" s="15" t="s">
        <v>1255</v>
      </c>
      <c r="CT2147" s="15" t="s">
        <v>2501</v>
      </c>
      <c r="CU2147" s="15" t="s">
        <v>1159</v>
      </c>
      <c r="CV2147" s="15" t="s">
        <v>2494</v>
      </c>
      <c r="DG2147">
        <v>52</v>
      </c>
      <c r="DH2147" s="15" t="s">
        <v>453</v>
      </c>
      <c r="DI2147" s="15" t="s">
        <v>3539</v>
      </c>
      <c r="DJ2147" s="15" t="s">
        <v>3540</v>
      </c>
      <c r="DK2147" s="15" t="s">
        <v>2647</v>
      </c>
      <c r="DL2147" s="15" t="s">
        <v>2494</v>
      </c>
      <c r="DM2147" s="15" t="s">
        <v>2501</v>
      </c>
      <c r="DN2147" s="15" t="s">
        <v>2502</v>
      </c>
      <c r="DO2147" s="15" t="s">
        <v>2502</v>
      </c>
      <c r="DP2147" s="15" t="s">
        <v>2501</v>
      </c>
      <c r="DQ2147" s="15" t="s">
        <v>2501</v>
      </c>
      <c r="DR2147" s="15" t="s">
        <v>2501</v>
      </c>
      <c r="EA2147">
        <v>47</v>
      </c>
      <c r="EB2147" s="15" t="s">
        <v>980</v>
      </c>
      <c r="EC2147" s="15" t="s">
        <v>1143</v>
      </c>
      <c r="ED2147" s="15" t="s">
        <v>2501</v>
      </c>
      <c r="EE2147" s="15" t="s">
        <v>2648</v>
      </c>
      <c r="EF2147" s="15" t="s">
        <v>2501</v>
      </c>
      <c r="EG2147" s="15" t="s">
        <v>2501</v>
      </c>
      <c r="EH2147" s="15" t="s">
        <v>2501</v>
      </c>
      <c r="EI2147" s="15" t="s">
        <v>2642</v>
      </c>
      <c r="EJ2147" s="15" t="s">
        <v>2494</v>
      </c>
      <c r="EK2147" s="15" t="s">
        <v>1102</v>
      </c>
      <c r="EL2147" s="15" t="s">
        <v>2502</v>
      </c>
      <c r="EM2147" s="15" t="s">
        <v>2501</v>
      </c>
      <c r="EN2147" s="15" t="s">
        <v>2501</v>
      </c>
      <c r="HW2147">
        <v>68</v>
      </c>
      <c r="HX2147" s="15" t="s">
        <v>2007</v>
      </c>
      <c r="HY2147" s="15" t="s">
        <v>2502</v>
      </c>
    </row>
    <row r="2148" spans="31:233" ht="38.25">
      <c r="AE2148">
        <v>80</v>
      </c>
      <c r="AF2148" s="15" t="s">
        <v>1824</v>
      </c>
      <c r="AG2148" s="15" t="s">
        <v>1825</v>
      </c>
      <c r="AH2148" s="15" t="s">
        <v>2494</v>
      </c>
      <c r="AI2148" s="15" t="s">
        <v>2501</v>
      </c>
      <c r="AJ2148" s="15" t="s">
        <v>2501</v>
      </c>
      <c r="AK2148" s="15" t="s">
        <v>690</v>
      </c>
      <c r="AL2148" s="15" t="s">
        <v>2501</v>
      </c>
      <c r="AM2148" s="15" t="s">
        <v>2501</v>
      </c>
      <c r="AN2148" s="15" t="s">
        <v>2501</v>
      </c>
      <c r="AO2148" s="15" t="s">
        <v>2501</v>
      </c>
      <c r="AP2148" s="15" t="s">
        <v>2501</v>
      </c>
      <c r="AQ2148" s="15" t="s">
        <v>2501</v>
      </c>
      <c r="AR2148" s="15" t="s">
        <v>2501</v>
      </c>
      <c r="AS2148" s="15" t="s">
        <v>2496</v>
      </c>
      <c r="AT2148" s="15" t="s">
        <v>2642</v>
      </c>
      <c r="AU2148" s="15" t="s">
        <v>2501</v>
      </c>
      <c r="AV2148" s="15" t="s">
        <v>2501</v>
      </c>
      <c r="AW2148" s="15" t="s">
        <v>2501</v>
      </c>
      <c r="AX2148" s="15" t="s">
        <v>2501</v>
      </c>
      <c r="AY2148" s="15" t="s">
        <v>2644</v>
      </c>
      <c r="AZ2148" s="15" t="s">
        <v>1824</v>
      </c>
      <c r="BA2148" s="15" t="s">
        <v>2645</v>
      </c>
      <c r="BB2148" s="15" t="s">
        <v>2501</v>
      </c>
      <c r="BC2148" s="15" t="s">
        <v>2501</v>
      </c>
      <c r="BD2148" s="15" t="s">
        <v>2646</v>
      </c>
      <c r="BE2148" s="15" t="s">
        <v>2501</v>
      </c>
      <c r="BF2148" s="15" t="s">
        <v>2501</v>
      </c>
      <c r="BG2148" s="15" t="s">
        <v>2501</v>
      </c>
      <c r="BH2148" s="15" t="s">
        <v>2501</v>
      </c>
      <c r="BI2148" s="15" t="s">
        <v>2501</v>
      </c>
      <c r="BJ2148" s="15" t="s">
        <v>2643</v>
      </c>
      <c r="BK2148" s="15" t="s">
        <v>2647</v>
      </c>
      <c r="BL2148" s="15" t="s">
        <v>2501</v>
      </c>
      <c r="BM2148" s="15" t="s">
        <v>2502</v>
      </c>
      <c r="BN2148" s="15" t="s">
        <v>2501</v>
      </c>
      <c r="BO2148" s="15" t="s">
        <v>2501</v>
      </c>
      <c r="BP2148" s="15" t="s">
        <v>2501</v>
      </c>
      <c r="BQ2148" s="15" t="s">
        <v>2648</v>
      </c>
      <c r="BR2148" s="15" t="s">
        <v>2496</v>
      </c>
      <c r="BS2148" s="15" t="s">
        <v>2496</v>
      </c>
      <c r="BT2148" s="15" t="s">
        <v>2496</v>
      </c>
      <c r="BU2148" s="15" t="s">
        <v>2502</v>
      </c>
      <c r="BV2148" s="15" t="s">
        <v>2502</v>
      </c>
      <c r="BW2148" s="15" t="s">
        <v>2501</v>
      </c>
      <c r="BX2148" s="15" t="s">
        <v>2501</v>
      </c>
      <c r="BY2148" s="15" t="s">
        <v>2501</v>
      </c>
      <c r="BZ2148" s="15" t="s">
        <v>2501</v>
      </c>
      <c r="CA2148" s="15" t="s">
        <v>2502</v>
      </c>
      <c r="CB2148" s="15" t="s">
        <v>1288</v>
      </c>
      <c r="CC2148" s="15" t="s">
        <v>2501</v>
      </c>
      <c r="CD2148" s="15" t="s">
        <v>2501</v>
      </c>
      <c r="CE2148" s="15" t="s">
        <v>2501</v>
      </c>
      <c r="CF2148" s="15" t="s">
        <v>2501</v>
      </c>
      <c r="CG2148" s="15" t="s">
        <v>2501</v>
      </c>
      <c r="CM2148">
        <v>47</v>
      </c>
      <c r="CN2148" s="15" t="s">
        <v>1939</v>
      </c>
      <c r="CO2148" s="15" t="s">
        <v>2482</v>
      </c>
      <c r="CP2148" s="16" t="s">
        <v>2398</v>
      </c>
      <c r="CQ2148" s="15" t="s">
        <v>2705</v>
      </c>
      <c r="CR2148" s="15" t="s">
        <v>1488</v>
      </c>
      <c r="CS2148" s="15" t="s">
        <v>2708</v>
      </c>
      <c r="CT2148" s="15" t="s">
        <v>2501</v>
      </c>
      <c r="CU2148" s="15" t="s">
        <v>1159</v>
      </c>
      <c r="CV2148" s="15" t="s">
        <v>2501</v>
      </c>
      <c r="DG2148">
        <v>52</v>
      </c>
      <c r="DH2148" s="15" t="s">
        <v>453</v>
      </c>
      <c r="DI2148" s="15" t="s">
        <v>3541</v>
      </c>
      <c r="DJ2148" s="15" t="s">
        <v>3542</v>
      </c>
      <c r="DK2148" s="15" t="s">
        <v>2647</v>
      </c>
      <c r="DL2148" s="15" t="s">
        <v>2494</v>
      </c>
      <c r="DM2148" s="15" t="s">
        <v>2501</v>
      </c>
      <c r="DN2148" s="15" t="s">
        <v>2502</v>
      </c>
      <c r="DO2148" s="15" t="s">
        <v>2502</v>
      </c>
      <c r="DP2148" s="15" t="s">
        <v>2501</v>
      </c>
      <c r="DQ2148" s="15" t="s">
        <v>2501</v>
      </c>
      <c r="DR2148" s="15" t="s">
        <v>2501</v>
      </c>
      <c r="EA2148">
        <v>47</v>
      </c>
      <c r="EB2148" s="15" t="s">
        <v>939</v>
      </c>
      <c r="EC2148" s="15" t="s">
        <v>1143</v>
      </c>
      <c r="ED2148" s="15" t="s">
        <v>2501</v>
      </c>
      <c r="EE2148" s="15" t="s">
        <v>2648</v>
      </c>
      <c r="EF2148" s="15" t="s">
        <v>2501</v>
      </c>
      <c r="EG2148" s="15" t="s">
        <v>2501</v>
      </c>
      <c r="EH2148" s="15" t="s">
        <v>2501</v>
      </c>
      <c r="EI2148" s="15" t="s">
        <v>2642</v>
      </c>
      <c r="EJ2148" s="15" t="s">
        <v>2494</v>
      </c>
      <c r="EK2148" s="15" t="s">
        <v>2648</v>
      </c>
      <c r="EL2148" s="15" t="s">
        <v>2502</v>
      </c>
      <c r="EM2148" s="15" t="s">
        <v>2501</v>
      </c>
      <c r="EN2148" s="15" t="s">
        <v>2501</v>
      </c>
      <c r="HW2148">
        <v>68</v>
      </c>
      <c r="HX2148" s="15" t="s">
        <v>2010</v>
      </c>
      <c r="HY2148" s="15" t="s">
        <v>2501</v>
      </c>
    </row>
    <row r="2149" spans="31:233" ht="51">
      <c r="AE2149">
        <v>80</v>
      </c>
      <c r="AF2149" s="15" t="s">
        <v>2320</v>
      </c>
      <c r="AG2149" s="15" t="s">
        <v>2321</v>
      </c>
      <c r="AH2149" s="15" t="s">
        <v>2494</v>
      </c>
      <c r="AI2149" s="15" t="s">
        <v>2501</v>
      </c>
      <c r="AJ2149" s="15" t="s">
        <v>2501</v>
      </c>
      <c r="AK2149" s="15" t="s">
        <v>1888</v>
      </c>
      <c r="AL2149" s="15" t="s">
        <v>2501</v>
      </c>
      <c r="AM2149" s="15" t="s">
        <v>2501</v>
      </c>
      <c r="AN2149" s="15" t="s">
        <v>2501</v>
      </c>
      <c r="AO2149" s="15" t="s">
        <v>2501</v>
      </c>
      <c r="AP2149" s="15" t="s">
        <v>2501</v>
      </c>
      <c r="AQ2149" s="15" t="s">
        <v>2501</v>
      </c>
      <c r="AR2149" s="15" t="s">
        <v>2501</v>
      </c>
      <c r="AS2149" s="15" t="s">
        <v>2496</v>
      </c>
      <c r="AT2149" s="15" t="s">
        <v>2642</v>
      </c>
      <c r="AU2149" s="15" t="s">
        <v>2501</v>
      </c>
      <c r="AV2149" s="15" t="s">
        <v>2501</v>
      </c>
      <c r="AW2149" s="15" t="s">
        <v>2501</v>
      </c>
      <c r="AX2149" s="15" t="s">
        <v>2501</v>
      </c>
      <c r="AY2149" s="15" t="s">
        <v>2644</v>
      </c>
      <c r="AZ2149" s="15" t="s">
        <v>2320</v>
      </c>
      <c r="BA2149" s="15" t="s">
        <v>2645</v>
      </c>
      <c r="BB2149" s="15" t="s">
        <v>2501</v>
      </c>
      <c r="BC2149" s="15" t="s">
        <v>2501</v>
      </c>
      <c r="BD2149" s="15" t="s">
        <v>2646</v>
      </c>
      <c r="BE2149" s="15" t="s">
        <v>2501</v>
      </c>
      <c r="BF2149" s="15" t="s">
        <v>2501</v>
      </c>
      <c r="BG2149" s="15" t="s">
        <v>2501</v>
      </c>
      <c r="BH2149" s="15" t="s">
        <v>2501</v>
      </c>
      <c r="BI2149" s="15" t="s">
        <v>2501</v>
      </c>
      <c r="BJ2149" s="15" t="s">
        <v>2643</v>
      </c>
      <c r="BK2149" s="15" t="s">
        <v>2647</v>
      </c>
      <c r="BL2149" s="15" t="s">
        <v>2501</v>
      </c>
      <c r="BM2149" s="15" t="s">
        <v>2502</v>
      </c>
      <c r="BN2149" s="15" t="s">
        <v>2501</v>
      </c>
      <c r="BO2149" s="15" t="s">
        <v>2501</v>
      </c>
      <c r="BP2149" s="15" t="s">
        <v>2501</v>
      </c>
      <c r="BQ2149" s="15" t="s">
        <v>2648</v>
      </c>
      <c r="BR2149" s="15" t="s">
        <v>2496</v>
      </c>
      <c r="BS2149" s="15" t="s">
        <v>2496</v>
      </c>
      <c r="BT2149" s="15" t="s">
        <v>2496</v>
      </c>
      <c r="BU2149" s="15" t="s">
        <v>2502</v>
      </c>
      <c r="BV2149" s="15" t="s">
        <v>2502</v>
      </c>
      <c r="BW2149" s="15" t="s">
        <v>2501</v>
      </c>
      <c r="BX2149" s="15" t="s">
        <v>2501</v>
      </c>
      <c r="BY2149" s="15" t="s">
        <v>2501</v>
      </c>
      <c r="BZ2149" s="15" t="s">
        <v>2501</v>
      </c>
      <c r="CA2149" s="15" t="s">
        <v>2502</v>
      </c>
      <c r="CB2149" s="15" t="s">
        <v>1289</v>
      </c>
      <c r="CC2149" s="15" t="s">
        <v>2501</v>
      </c>
      <c r="CD2149" s="15" t="s">
        <v>2501</v>
      </c>
      <c r="CE2149" s="15" t="s">
        <v>2501</v>
      </c>
      <c r="CF2149" s="15" t="s">
        <v>2501</v>
      </c>
      <c r="CG2149" s="15" t="s">
        <v>2501</v>
      </c>
      <c r="CM2149">
        <v>47</v>
      </c>
      <c r="CN2149" s="15" t="s">
        <v>1939</v>
      </c>
      <c r="CO2149" s="15" t="s">
        <v>2483</v>
      </c>
      <c r="CP2149" s="16" t="s">
        <v>3440</v>
      </c>
      <c r="CQ2149" s="15" t="s">
        <v>2704</v>
      </c>
      <c r="CR2149" s="15" t="s">
        <v>1488</v>
      </c>
      <c r="CS2149" s="15" t="s">
        <v>2708</v>
      </c>
      <c r="CT2149" s="15" t="s">
        <v>2501</v>
      </c>
      <c r="CU2149" s="15" t="s">
        <v>1159</v>
      </c>
      <c r="CV2149" s="15" t="s">
        <v>2501</v>
      </c>
      <c r="DG2149">
        <v>52</v>
      </c>
      <c r="DH2149" s="15" t="s">
        <v>457</v>
      </c>
      <c r="DI2149" s="15" t="s">
        <v>3543</v>
      </c>
      <c r="DJ2149" s="15" t="s">
        <v>2995</v>
      </c>
      <c r="DK2149" s="15" t="s">
        <v>2647</v>
      </c>
      <c r="DL2149" s="15" t="s">
        <v>2494</v>
      </c>
      <c r="DM2149" s="15" t="s">
        <v>2501</v>
      </c>
      <c r="DN2149" s="15" t="s">
        <v>2502</v>
      </c>
      <c r="DO2149" s="15" t="s">
        <v>2502</v>
      </c>
      <c r="DP2149" s="15" t="s">
        <v>2501</v>
      </c>
      <c r="DQ2149" s="15" t="s">
        <v>2501</v>
      </c>
      <c r="DR2149" s="15" t="s">
        <v>2501</v>
      </c>
      <c r="EA2149">
        <v>47</v>
      </c>
      <c r="EB2149" s="15" t="s">
        <v>940</v>
      </c>
      <c r="EC2149" s="15" t="s">
        <v>1143</v>
      </c>
      <c r="ED2149" s="15" t="s">
        <v>2501</v>
      </c>
      <c r="EE2149" s="15" t="s">
        <v>2648</v>
      </c>
      <c r="EF2149" s="15" t="s">
        <v>2501</v>
      </c>
      <c r="EG2149" s="15" t="s">
        <v>2501</v>
      </c>
      <c r="EH2149" s="15" t="s">
        <v>2501</v>
      </c>
      <c r="EI2149" s="15" t="s">
        <v>2642</v>
      </c>
      <c r="EJ2149" s="15" t="s">
        <v>2494</v>
      </c>
      <c r="EK2149" s="15" t="s">
        <v>1103</v>
      </c>
      <c r="EL2149" s="15" t="s">
        <v>2502</v>
      </c>
      <c r="EM2149" s="15" t="s">
        <v>2501</v>
      </c>
      <c r="EN2149" s="15" t="s">
        <v>2501</v>
      </c>
      <c r="HW2149">
        <v>68</v>
      </c>
      <c r="HX2149" s="15" t="s">
        <v>1970</v>
      </c>
      <c r="HY2149" s="15" t="s">
        <v>2235</v>
      </c>
    </row>
    <row r="2150" spans="31:233" ht="38.25">
      <c r="AE2150">
        <v>80</v>
      </c>
      <c r="AF2150" s="15" t="s">
        <v>692</v>
      </c>
      <c r="AG2150" s="15" t="s">
        <v>1887</v>
      </c>
      <c r="AH2150" s="15" t="s">
        <v>2494</v>
      </c>
      <c r="AI2150" s="15" t="s">
        <v>2501</v>
      </c>
      <c r="AJ2150" s="15" t="s">
        <v>2501</v>
      </c>
      <c r="AK2150" s="15" t="s">
        <v>2753</v>
      </c>
      <c r="AL2150" s="15" t="s">
        <v>2501</v>
      </c>
      <c r="AM2150" s="15" t="s">
        <v>2501</v>
      </c>
      <c r="AN2150" s="15" t="s">
        <v>2501</v>
      </c>
      <c r="AO2150" s="15" t="s">
        <v>2501</v>
      </c>
      <c r="AP2150" s="15" t="s">
        <v>2501</v>
      </c>
      <c r="AQ2150" s="15" t="s">
        <v>2501</v>
      </c>
      <c r="AR2150" s="15" t="s">
        <v>2501</v>
      </c>
      <c r="AS2150" s="15" t="s">
        <v>2496</v>
      </c>
      <c r="AT2150" s="15" t="s">
        <v>2642</v>
      </c>
      <c r="AU2150" s="15" t="s">
        <v>2501</v>
      </c>
      <c r="AV2150" s="15" t="s">
        <v>2501</v>
      </c>
      <c r="AW2150" s="15" t="s">
        <v>2501</v>
      </c>
      <c r="AX2150" s="15" t="s">
        <v>2501</v>
      </c>
      <c r="AY2150" s="15" t="s">
        <v>2644</v>
      </c>
      <c r="AZ2150" s="15" t="s">
        <v>692</v>
      </c>
      <c r="BA2150" s="15" t="s">
        <v>2645</v>
      </c>
      <c r="BB2150" s="15" t="s">
        <v>2501</v>
      </c>
      <c r="BC2150" s="15" t="s">
        <v>2501</v>
      </c>
      <c r="BD2150" s="15" t="s">
        <v>2646</v>
      </c>
      <c r="BE2150" s="15" t="s">
        <v>2501</v>
      </c>
      <c r="BF2150" s="15" t="s">
        <v>2501</v>
      </c>
      <c r="BG2150" s="15" t="s">
        <v>2501</v>
      </c>
      <c r="BH2150" s="15" t="s">
        <v>2501</v>
      </c>
      <c r="BI2150" s="15" t="s">
        <v>2501</v>
      </c>
      <c r="BJ2150" s="15" t="s">
        <v>2643</v>
      </c>
      <c r="BK2150" s="15" t="s">
        <v>2647</v>
      </c>
      <c r="BL2150" s="15" t="s">
        <v>2501</v>
      </c>
      <c r="BM2150" s="15" t="s">
        <v>2502</v>
      </c>
      <c r="BN2150" s="15" t="s">
        <v>2501</v>
      </c>
      <c r="BO2150" s="15" t="s">
        <v>2501</v>
      </c>
      <c r="BP2150" s="15" t="s">
        <v>2501</v>
      </c>
      <c r="BQ2150" s="15" t="s">
        <v>2648</v>
      </c>
      <c r="BR2150" s="15" t="s">
        <v>2496</v>
      </c>
      <c r="BS2150" s="15" t="s">
        <v>2496</v>
      </c>
      <c r="BT2150" s="15" t="s">
        <v>2496</v>
      </c>
      <c r="BU2150" s="15" t="s">
        <v>2502</v>
      </c>
      <c r="BV2150" s="15" t="s">
        <v>2502</v>
      </c>
      <c r="BW2150" s="15" t="s">
        <v>2501</v>
      </c>
      <c r="BX2150" s="15" t="s">
        <v>2501</v>
      </c>
      <c r="BY2150" s="15" t="s">
        <v>2501</v>
      </c>
      <c r="BZ2150" s="15" t="s">
        <v>2501</v>
      </c>
      <c r="CA2150" s="15" t="s">
        <v>2502</v>
      </c>
      <c r="CB2150" s="15" t="s">
        <v>3482</v>
      </c>
      <c r="CC2150" s="15" t="s">
        <v>2501</v>
      </c>
      <c r="CD2150" s="15" t="s">
        <v>2501</v>
      </c>
      <c r="CE2150" s="15" t="s">
        <v>2501</v>
      </c>
      <c r="CF2150" s="15" t="s">
        <v>2501</v>
      </c>
      <c r="CG2150" s="15" t="s">
        <v>2501</v>
      </c>
      <c r="CM2150">
        <v>47</v>
      </c>
      <c r="CN2150" s="15" t="s">
        <v>1939</v>
      </c>
      <c r="CO2150" s="15" t="s">
        <v>2484</v>
      </c>
      <c r="CP2150" s="16" t="s">
        <v>2172</v>
      </c>
      <c r="CQ2150" s="15" t="s">
        <v>2703</v>
      </c>
      <c r="CR2150" s="15" t="s">
        <v>1488</v>
      </c>
      <c r="CS2150" s="15" t="s">
        <v>2708</v>
      </c>
      <c r="CT2150" s="15" t="s">
        <v>2501</v>
      </c>
      <c r="CU2150" s="15" t="s">
        <v>1159</v>
      </c>
      <c r="CV2150" s="15" t="s">
        <v>2501</v>
      </c>
      <c r="DG2150">
        <v>52</v>
      </c>
      <c r="DH2150" s="15" t="s">
        <v>461</v>
      </c>
      <c r="DI2150" s="15" t="s">
        <v>764</v>
      </c>
      <c r="DJ2150" s="15" t="s">
        <v>765</v>
      </c>
      <c r="DK2150" s="15" t="s">
        <v>2647</v>
      </c>
      <c r="DL2150" s="15" t="s">
        <v>2494</v>
      </c>
      <c r="DM2150" s="15" t="s">
        <v>2501</v>
      </c>
      <c r="DN2150" s="15" t="s">
        <v>2502</v>
      </c>
      <c r="DO2150" s="15" t="s">
        <v>2502</v>
      </c>
      <c r="DP2150" s="15" t="s">
        <v>2501</v>
      </c>
      <c r="DQ2150" s="15" t="s">
        <v>2501</v>
      </c>
      <c r="DR2150" s="15" t="s">
        <v>2501</v>
      </c>
      <c r="EA2150">
        <v>47</v>
      </c>
      <c r="EB2150" s="15" t="s">
        <v>1395</v>
      </c>
      <c r="EC2150" s="15" t="s">
        <v>1143</v>
      </c>
      <c r="ED2150" s="15" t="s">
        <v>2501</v>
      </c>
      <c r="EE2150" s="15" t="s">
        <v>2648</v>
      </c>
      <c r="EF2150" s="15" t="s">
        <v>2501</v>
      </c>
      <c r="EG2150" s="15" t="s">
        <v>2501</v>
      </c>
      <c r="EH2150" s="15" t="s">
        <v>2501</v>
      </c>
      <c r="EI2150" s="15" t="s">
        <v>2642</v>
      </c>
      <c r="EJ2150" s="15" t="s">
        <v>2494</v>
      </c>
      <c r="EK2150" s="15" t="s">
        <v>2496</v>
      </c>
      <c r="EL2150" s="15" t="s">
        <v>2502</v>
      </c>
      <c r="EM2150" s="15" t="s">
        <v>2501</v>
      </c>
      <c r="EN2150" s="15" t="s">
        <v>2501</v>
      </c>
      <c r="HW2150">
        <v>68</v>
      </c>
      <c r="HX2150" s="15" t="s">
        <v>2440</v>
      </c>
      <c r="HY2150" s="15" t="s">
        <v>2501</v>
      </c>
    </row>
    <row r="2151" spans="31:233" ht="38.25">
      <c r="AE2151">
        <v>80</v>
      </c>
      <c r="AF2151" s="15" t="s">
        <v>1269</v>
      </c>
      <c r="AG2151" s="15" t="s">
        <v>1270</v>
      </c>
      <c r="AH2151" s="15" t="s">
        <v>2494</v>
      </c>
      <c r="AI2151" s="15" t="s">
        <v>2501</v>
      </c>
      <c r="AJ2151" s="15" t="s">
        <v>2501</v>
      </c>
      <c r="AK2151" s="15" t="s">
        <v>1701</v>
      </c>
      <c r="AL2151" s="15" t="s">
        <v>2501</v>
      </c>
      <c r="AM2151" s="15" t="s">
        <v>2501</v>
      </c>
      <c r="AN2151" s="15" t="s">
        <v>2501</v>
      </c>
      <c r="AO2151" s="15" t="s">
        <v>2501</v>
      </c>
      <c r="AP2151" s="15" t="s">
        <v>2501</v>
      </c>
      <c r="AQ2151" s="15" t="s">
        <v>2501</v>
      </c>
      <c r="AR2151" s="15" t="s">
        <v>2501</v>
      </c>
      <c r="AS2151" s="15" t="s">
        <v>2496</v>
      </c>
      <c r="AT2151" s="15" t="s">
        <v>2642</v>
      </c>
      <c r="AU2151" s="15" t="s">
        <v>2501</v>
      </c>
      <c r="AV2151" s="15" t="s">
        <v>2501</v>
      </c>
      <c r="AW2151" s="15" t="s">
        <v>2501</v>
      </c>
      <c r="AX2151" s="15" t="s">
        <v>2501</v>
      </c>
      <c r="AY2151" s="15" t="s">
        <v>2644</v>
      </c>
      <c r="AZ2151" s="15" t="s">
        <v>1269</v>
      </c>
      <c r="BA2151" s="15" t="s">
        <v>2645</v>
      </c>
      <c r="BB2151" s="15" t="s">
        <v>2501</v>
      </c>
      <c r="BC2151" s="15" t="s">
        <v>2501</v>
      </c>
      <c r="BD2151" s="15" t="s">
        <v>2646</v>
      </c>
      <c r="BE2151" s="15" t="s">
        <v>2501</v>
      </c>
      <c r="BF2151" s="15" t="s">
        <v>2501</v>
      </c>
      <c r="BG2151" s="15" t="s">
        <v>2501</v>
      </c>
      <c r="BH2151" s="15" t="s">
        <v>2501</v>
      </c>
      <c r="BI2151" s="15" t="s">
        <v>2501</v>
      </c>
      <c r="BJ2151" s="15" t="s">
        <v>2643</v>
      </c>
      <c r="BK2151" s="15" t="s">
        <v>2647</v>
      </c>
      <c r="BL2151" s="15" t="s">
        <v>2501</v>
      </c>
      <c r="BM2151" s="15" t="s">
        <v>2502</v>
      </c>
      <c r="BN2151" s="15" t="s">
        <v>2501</v>
      </c>
      <c r="BO2151" s="15" t="s">
        <v>2501</v>
      </c>
      <c r="BP2151" s="15" t="s">
        <v>2501</v>
      </c>
      <c r="BQ2151" s="15" t="s">
        <v>2648</v>
      </c>
      <c r="BR2151" s="15" t="s">
        <v>2496</v>
      </c>
      <c r="BS2151" s="15" t="s">
        <v>2496</v>
      </c>
      <c r="BT2151" s="15" t="s">
        <v>2496</v>
      </c>
      <c r="BU2151" s="15" t="s">
        <v>2502</v>
      </c>
      <c r="BV2151" s="15" t="s">
        <v>2502</v>
      </c>
      <c r="BW2151" s="15" t="s">
        <v>2501</v>
      </c>
      <c r="BX2151" s="15" t="s">
        <v>2501</v>
      </c>
      <c r="BY2151" s="15" t="s">
        <v>2501</v>
      </c>
      <c r="BZ2151" s="15" t="s">
        <v>2501</v>
      </c>
      <c r="CA2151" s="15" t="s">
        <v>2502</v>
      </c>
      <c r="CB2151" s="15" t="s">
        <v>3520</v>
      </c>
      <c r="CC2151" s="15" t="s">
        <v>2501</v>
      </c>
      <c r="CD2151" s="15" t="s">
        <v>2501</v>
      </c>
      <c r="CE2151" s="15" t="s">
        <v>2501</v>
      </c>
      <c r="CF2151" s="15" t="s">
        <v>2501</v>
      </c>
      <c r="CG2151" s="15" t="s">
        <v>2501</v>
      </c>
      <c r="CM2151">
        <v>47</v>
      </c>
      <c r="CN2151" s="15" t="s">
        <v>1939</v>
      </c>
      <c r="CO2151" s="15" t="s">
        <v>120</v>
      </c>
      <c r="CP2151" s="16" t="s">
        <v>121</v>
      </c>
      <c r="CQ2151" s="15" t="s">
        <v>2702</v>
      </c>
      <c r="CR2151" s="15" t="s">
        <v>1488</v>
      </c>
      <c r="CS2151" s="15" t="s">
        <v>2708</v>
      </c>
      <c r="CT2151" s="15" t="s">
        <v>2501</v>
      </c>
      <c r="CU2151" s="15" t="s">
        <v>1159</v>
      </c>
      <c r="CV2151" s="15" t="s">
        <v>2501</v>
      </c>
      <c r="DG2151">
        <v>52</v>
      </c>
      <c r="DH2151" s="15" t="s">
        <v>1423</v>
      </c>
      <c r="DI2151" s="15" t="s">
        <v>766</v>
      </c>
      <c r="DJ2151" s="15" t="s">
        <v>1975</v>
      </c>
      <c r="DK2151" s="15" t="s">
        <v>2647</v>
      </c>
      <c r="DL2151" s="15" t="s">
        <v>2494</v>
      </c>
      <c r="DM2151" s="15" t="s">
        <v>2501</v>
      </c>
      <c r="DN2151" s="15" t="s">
        <v>2502</v>
      </c>
      <c r="DO2151" s="15" t="s">
        <v>2502</v>
      </c>
      <c r="DP2151" s="15" t="s">
        <v>2501</v>
      </c>
      <c r="DQ2151" s="15" t="s">
        <v>2501</v>
      </c>
      <c r="DR2151" s="15" t="s">
        <v>2501</v>
      </c>
      <c r="EA2151">
        <v>47</v>
      </c>
      <c r="EB2151" s="15" t="s">
        <v>203</v>
      </c>
      <c r="EC2151" s="15" t="s">
        <v>1143</v>
      </c>
      <c r="ED2151" s="15" t="s">
        <v>2507</v>
      </c>
      <c r="EE2151" s="15" t="s">
        <v>1144</v>
      </c>
      <c r="EF2151" s="15" t="s">
        <v>2501</v>
      </c>
      <c r="EG2151" s="15" t="s">
        <v>2501</v>
      </c>
      <c r="EH2151" s="15" t="s">
        <v>2501</v>
      </c>
      <c r="EI2151" s="15" t="s">
        <v>2642</v>
      </c>
      <c r="EJ2151" s="15" t="s">
        <v>2494</v>
      </c>
      <c r="EK2151" s="15" t="s">
        <v>984</v>
      </c>
      <c r="EL2151" s="15" t="s">
        <v>2502</v>
      </c>
      <c r="EM2151" s="15" t="s">
        <v>2501</v>
      </c>
      <c r="EN2151" s="15" t="s">
        <v>2501</v>
      </c>
      <c r="HW2151">
        <v>68</v>
      </c>
      <c r="HX2151" s="15" t="s">
        <v>323</v>
      </c>
      <c r="HY2151" s="15" t="s">
        <v>2501</v>
      </c>
    </row>
    <row r="2152" spans="31:233" ht="38.25">
      <c r="AE2152">
        <v>80</v>
      </c>
      <c r="AF2152" s="15" t="s">
        <v>1470</v>
      </c>
      <c r="AG2152" s="15" t="s">
        <v>765</v>
      </c>
      <c r="AH2152" s="15" t="s">
        <v>2494</v>
      </c>
      <c r="AI2152" s="15" t="s">
        <v>2501</v>
      </c>
      <c r="AJ2152" s="15" t="s">
        <v>2501</v>
      </c>
      <c r="AK2152" s="15" t="s">
        <v>2492</v>
      </c>
      <c r="AL2152" s="15" t="s">
        <v>2501</v>
      </c>
      <c r="AM2152" s="15" t="s">
        <v>2501</v>
      </c>
      <c r="AN2152" s="15" t="s">
        <v>2501</v>
      </c>
      <c r="AO2152" s="15" t="s">
        <v>2501</v>
      </c>
      <c r="AP2152" s="15" t="s">
        <v>2501</v>
      </c>
      <c r="AQ2152" s="15" t="s">
        <v>2501</v>
      </c>
      <c r="AR2152" s="15" t="s">
        <v>2501</v>
      </c>
      <c r="AS2152" s="15" t="s">
        <v>2496</v>
      </c>
      <c r="AT2152" s="15" t="s">
        <v>2642</v>
      </c>
      <c r="AU2152" s="15" t="s">
        <v>2501</v>
      </c>
      <c r="AV2152" s="15" t="s">
        <v>2501</v>
      </c>
      <c r="AW2152" s="15" t="s">
        <v>2501</v>
      </c>
      <c r="AX2152" s="15" t="s">
        <v>2501</v>
      </c>
      <c r="AY2152" s="15" t="s">
        <v>2644</v>
      </c>
      <c r="AZ2152" s="15" t="s">
        <v>1470</v>
      </c>
      <c r="BA2152" s="15" t="s">
        <v>2645</v>
      </c>
      <c r="BB2152" s="15" t="s">
        <v>2501</v>
      </c>
      <c r="BC2152" s="15" t="s">
        <v>2501</v>
      </c>
      <c r="BD2152" s="15" t="s">
        <v>2646</v>
      </c>
      <c r="BE2152" s="15" t="s">
        <v>2501</v>
      </c>
      <c r="BF2152" s="15" t="s">
        <v>2501</v>
      </c>
      <c r="BG2152" s="15" t="s">
        <v>2501</v>
      </c>
      <c r="BH2152" s="15" t="s">
        <v>2501</v>
      </c>
      <c r="BI2152" s="15" t="s">
        <v>2501</v>
      </c>
      <c r="BJ2152" s="15" t="s">
        <v>2643</v>
      </c>
      <c r="BK2152" s="15" t="s">
        <v>2647</v>
      </c>
      <c r="BL2152" s="15" t="s">
        <v>2501</v>
      </c>
      <c r="BM2152" s="15" t="s">
        <v>2502</v>
      </c>
      <c r="BN2152" s="15" t="s">
        <v>2501</v>
      </c>
      <c r="BO2152" s="15" t="s">
        <v>2501</v>
      </c>
      <c r="BP2152" s="15" t="s">
        <v>2501</v>
      </c>
      <c r="BQ2152" s="15" t="s">
        <v>2648</v>
      </c>
      <c r="BR2152" s="15" t="s">
        <v>2496</v>
      </c>
      <c r="BS2152" s="15" t="s">
        <v>2496</v>
      </c>
      <c r="BT2152" s="15" t="s">
        <v>2496</v>
      </c>
      <c r="BU2152" s="15" t="s">
        <v>2502</v>
      </c>
      <c r="BV2152" s="15" t="s">
        <v>2502</v>
      </c>
      <c r="BW2152" s="15" t="s">
        <v>2501</v>
      </c>
      <c r="BX2152" s="15" t="s">
        <v>2501</v>
      </c>
      <c r="BY2152" s="15" t="s">
        <v>2501</v>
      </c>
      <c r="BZ2152" s="15" t="s">
        <v>2501</v>
      </c>
      <c r="CA2152" s="15" t="s">
        <v>2502</v>
      </c>
      <c r="CB2152" s="15" t="s">
        <v>3521</v>
      </c>
      <c r="CC2152" s="15" t="s">
        <v>2501</v>
      </c>
      <c r="CD2152" s="15" t="s">
        <v>2501</v>
      </c>
      <c r="CE2152" s="15" t="s">
        <v>2501</v>
      </c>
      <c r="CF2152" s="15" t="s">
        <v>2501</v>
      </c>
      <c r="CG2152" s="15" t="s">
        <v>2501</v>
      </c>
      <c r="CM2152">
        <v>47</v>
      </c>
      <c r="CN2152" s="15" t="s">
        <v>1939</v>
      </c>
      <c r="CO2152" s="15" t="s">
        <v>489</v>
      </c>
      <c r="CP2152" s="16" t="s">
        <v>960</v>
      </c>
      <c r="CQ2152" s="15" t="s">
        <v>2701</v>
      </c>
      <c r="CR2152" s="15" t="s">
        <v>1488</v>
      </c>
      <c r="CS2152" s="15" t="s">
        <v>2708</v>
      </c>
      <c r="CT2152" s="15" t="s">
        <v>2501</v>
      </c>
      <c r="CU2152" s="15" t="s">
        <v>1159</v>
      </c>
      <c r="CV2152" s="15" t="s">
        <v>2501</v>
      </c>
      <c r="DG2152">
        <v>52</v>
      </c>
      <c r="DH2152" s="15" t="s">
        <v>1423</v>
      </c>
      <c r="DI2152" s="15" t="s">
        <v>1976</v>
      </c>
      <c r="DJ2152" s="15" t="s">
        <v>1977</v>
      </c>
      <c r="DK2152" s="15" t="s">
        <v>2647</v>
      </c>
      <c r="DL2152" s="15" t="s">
        <v>2494</v>
      </c>
      <c r="DM2152" s="15" t="s">
        <v>2501</v>
      </c>
      <c r="DN2152" s="15" t="s">
        <v>2502</v>
      </c>
      <c r="DO2152" s="15" t="s">
        <v>2502</v>
      </c>
      <c r="DP2152" s="15" t="s">
        <v>2501</v>
      </c>
      <c r="DQ2152" s="15" t="s">
        <v>2501</v>
      </c>
      <c r="DR2152" s="15" t="s">
        <v>2501</v>
      </c>
      <c r="EA2152">
        <v>47</v>
      </c>
      <c r="EB2152" s="15" t="s">
        <v>335</v>
      </c>
      <c r="EC2152" s="15" t="s">
        <v>1143</v>
      </c>
      <c r="ED2152" s="15" t="s">
        <v>2507</v>
      </c>
      <c r="EE2152" s="15" t="s">
        <v>1144</v>
      </c>
      <c r="EF2152" s="15" t="s">
        <v>2501</v>
      </c>
      <c r="EG2152" s="15" t="s">
        <v>2501</v>
      </c>
      <c r="EH2152" s="15" t="s">
        <v>2501</v>
      </c>
      <c r="EI2152" s="15" t="s">
        <v>2642</v>
      </c>
      <c r="EJ2152" s="15" t="s">
        <v>2494</v>
      </c>
      <c r="EK2152" s="15" t="s">
        <v>132</v>
      </c>
      <c r="EL2152" s="15" t="s">
        <v>2502</v>
      </c>
      <c r="EM2152" s="15" t="s">
        <v>2501</v>
      </c>
      <c r="EN2152" s="15" t="s">
        <v>2501</v>
      </c>
      <c r="HW2152">
        <v>68</v>
      </c>
      <c r="HX2152" s="15" t="s">
        <v>1328</v>
      </c>
      <c r="HY2152" s="15" t="s">
        <v>2501</v>
      </c>
    </row>
    <row r="2153" spans="31:233" ht="38.25">
      <c r="AE2153">
        <v>80</v>
      </c>
      <c r="AF2153" s="15" t="s">
        <v>1423</v>
      </c>
      <c r="AG2153" s="15" t="s">
        <v>1424</v>
      </c>
      <c r="AH2153" s="15" t="s">
        <v>2494</v>
      </c>
      <c r="AI2153" s="15" t="s">
        <v>2501</v>
      </c>
      <c r="AJ2153" s="15" t="s">
        <v>2501</v>
      </c>
      <c r="AK2153" s="15" t="s">
        <v>1462</v>
      </c>
      <c r="AL2153" s="15" t="s">
        <v>2501</v>
      </c>
      <c r="AM2153" s="15" t="s">
        <v>2501</v>
      </c>
      <c r="AN2153" s="15" t="s">
        <v>2501</v>
      </c>
      <c r="AO2153" s="15" t="s">
        <v>2501</v>
      </c>
      <c r="AP2153" s="15" t="s">
        <v>2501</v>
      </c>
      <c r="AQ2153" s="15" t="s">
        <v>2501</v>
      </c>
      <c r="AR2153" s="15" t="s">
        <v>2501</v>
      </c>
      <c r="AS2153" s="15" t="s">
        <v>2496</v>
      </c>
      <c r="AT2153" s="15" t="s">
        <v>311</v>
      </c>
      <c r="AU2153" s="15" t="s">
        <v>2501</v>
      </c>
      <c r="AV2153" s="15" t="s">
        <v>206</v>
      </c>
      <c r="AW2153" s="15" t="s">
        <v>2501</v>
      </c>
      <c r="AX2153" s="15" t="s">
        <v>2501</v>
      </c>
      <c r="AY2153" s="15" t="s">
        <v>2644</v>
      </c>
      <c r="AZ2153" s="15" t="s">
        <v>1423</v>
      </c>
      <c r="BA2153" s="15" t="s">
        <v>2645</v>
      </c>
      <c r="BB2153" s="15" t="s">
        <v>2501</v>
      </c>
      <c r="BC2153" s="15" t="s">
        <v>2501</v>
      </c>
      <c r="BD2153" s="15" t="s">
        <v>2646</v>
      </c>
      <c r="BE2153" s="15" t="s">
        <v>1423</v>
      </c>
      <c r="BF2153" s="15" t="s">
        <v>2645</v>
      </c>
      <c r="BG2153" s="15" t="s">
        <v>2501</v>
      </c>
      <c r="BH2153" s="15" t="s">
        <v>2501</v>
      </c>
      <c r="BI2153" s="15" t="s">
        <v>2501</v>
      </c>
      <c r="BJ2153" s="15" t="s">
        <v>2643</v>
      </c>
      <c r="BK2153" s="15" t="s">
        <v>2647</v>
      </c>
      <c r="BL2153" s="15" t="s">
        <v>2501</v>
      </c>
      <c r="BM2153" s="15" t="s">
        <v>2502</v>
      </c>
      <c r="BN2153" s="15" t="s">
        <v>2501</v>
      </c>
      <c r="BO2153" s="15" t="s">
        <v>2501</v>
      </c>
      <c r="BP2153" s="15" t="s">
        <v>2501</v>
      </c>
      <c r="BQ2153" s="15" t="s">
        <v>2648</v>
      </c>
      <c r="BR2153" s="15" t="s">
        <v>2496</v>
      </c>
      <c r="BS2153" s="15" t="s">
        <v>2496</v>
      </c>
      <c r="BT2153" s="15" t="s">
        <v>2496</v>
      </c>
      <c r="BU2153" s="15" t="s">
        <v>2502</v>
      </c>
      <c r="BV2153" s="15" t="s">
        <v>2502</v>
      </c>
      <c r="BW2153" s="15" t="s">
        <v>2501</v>
      </c>
      <c r="BX2153" s="15" t="s">
        <v>2501</v>
      </c>
      <c r="BY2153" s="15" t="s">
        <v>2501</v>
      </c>
      <c r="BZ2153" s="15" t="s">
        <v>2501</v>
      </c>
      <c r="CA2153" s="15" t="s">
        <v>2502</v>
      </c>
      <c r="CB2153" s="15" t="s">
        <v>3522</v>
      </c>
      <c r="CC2153" s="15" t="s">
        <v>2501</v>
      </c>
      <c r="CD2153" s="15" t="s">
        <v>2501</v>
      </c>
      <c r="CE2153" s="15" t="s">
        <v>2501</v>
      </c>
      <c r="CF2153" s="15" t="s">
        <v>2501</v>
      </c>
      <c r="CG2153" s="15" t="s">
        <v>2501</v>
      </c>
      <c r="CM2153">
        <v>47</v>
      </c>
      <c r="CN2153" s="15" t="s">
        <v>1939</v>
      </c>
      <c r="CO2153" s="15" t="s">
        <v>367</v>
      </c>
      <c r="CP2153" s="16" t="s">
        <v>1239</v>
      </c>
      <c r="CQ2153" s="15" t="s">
        <v>2700</v>
      </c>
      <c r="CR2153" s="15" t="s">
        <v>1488</v>
      </c>
      <c r="CS2153" s="15" t="s">
        <v>2708</v>
      </c>
      <c r="CT2153" s="15" t="s">
        <v>2501</v>
      </c>
      <c r="CU2153" s="15" t="s">
        <v>1159</v>
      </c>
      <c r="CV2153" s="15" t="s">
        <v>2501</v>
      </c>
      <c r="DG2153">
        <v>52</v>
      </c>
      <c r="DH2153" s="15" t="s">
        <v>1423</v>
      </c>
      <c r="DI2153" s="15" t="s">
        <v>2490</v>
      </c>
      <c r="DJ2153" s="15" t="s">
        <v>2491</v>
      </c>
      <c r="DK2153" s="15" t="s">
        <v>2647</v>
      </c>
      <c r="DL2153" s="15" t="s">
        <v>2494</v>
      </c>
      <c r="DM2153" s="15" t="s">
        <v>2501</v>
      </c>
      <c r="DN2153" s="15" t="s">
        <v>2502</v>
      </c>
      <c r="DO2153" s="15" t="s">
        <v>2502</v>
      </c>
      <c r="DP2153" s="15" t="s">
        <v>2501</v>
      </c>
      <c r="DQ2153" s="15" t="s">
        <v>2501</v>
      </c>
      <c r="DR2153" s="15" t="s">
        <v>2501</v>
      </c>
      <c r="EA2153">
        <v>47</v>
      </c>
      <c r="EB2153" s="15" t="s">
        <v>1118</v>
      </c>
      <c r="EC2153" s="15" t="s">
        <v>1143</v>
      </c>
      <c r="ED2153" s="15" t="s">
        <v>2507</v>
      </c>
      <c r="EE2153" s="15" t="s">
        <v>1144</v>
      </c>
      <c r="EF2153" s="15" t="s">
        <v>2501</v>
      </c>
      <c r="EG2153" s="15" t="s">
        <v>2501</v>
      </c>
      <c r="EH2153" s="15" t="s">
        <v>2501</v>
      </c>
      <c r="EI2153" s="15" t="s">
        <v>2642</v>
      </c>
      <c r="EJ2153" s="15" t="s">
        <v>2494</v>
      </c>
      <c r="EK2153" s="15" t="s">
        <v>128</v>
      </c>
      <c r="EL2153" s="15" t="s">
        <v>2502</v>
      </c>
      <c r="EM2153" s="15" t="s">
        <v>2501</v>
      </c>
      <c r="EN2153" s="15" t="s">
        <v>2501</v>
      </c>
      <c r="HW2153">
        <v>68</v>
      </c>
      <c r="HX2153" s="15" t="s">
        <v>1327</v>
      </c>
      <c r="HY2153" s="15" t="s">
        <v>2501</v>
      </c>
    </row>
    <row r="2154" spans="31:233" ht="25.5">
      <c r="AE2154">
        <v>80</v>
      </c>
      <c r="AF2154" s="15" t="s">
        <v>1252</v>
      </c>
      <c r="AG2154" s="15" t="s">
        <v>1253</v>
      </c>
      <c r="AH2154" s="15" t="s">
        <v>2494</v>
      </c>
      <c r="AI2154" s="15" t="s">
        <v>2501</v>
      </c>
      <c r="AJ2154" s="15" t="s">
        <v>2501</v>
      </c>
      <c r="AK2154" s="15" t="s">
        <v>2396</v>
      </c>
      <c r="AL2154" s="15" t="s">
        <v>2501</v>
      </c>
      <c r="AM2154" s="15" t="s">
        <v>2501</v>
      </c>
      <c r="AN2154" s="15" t="s">
        <v>2501</v>
      </c>
      <c r="AO2154" s="15" t="s">
        <v>2501</v>
      </c>
      <c r="AP2154" s="15" t="s">
        <v>2501</v>
      </c>
      <c r="AQ2154" s="15" t="s">
        <v>2501</v>
      </c>
      <c r="AR2154" s="15" t="s">
        <v>2501</v>
      </c>
      <c r="AS2154" s="15" t="s">
        <v>2648</v>
      </c>
      <c r="AT2154" s="15" t="s">
        <v>2642</v>
      </c>
      <c r="AU2154" s="15" t="s">
        <v>2501</v>
      </c>
      <c r="AV2154" s="15" t="s">
        <v>2501</v>
      </c>
      <c r="AW2154" s="15" t="s">
        <v>2501</v>
      </c>
      <c r="AX2154" s="15" t="s">
        <v>2501</v>
      </c>
      <c r="AY2154" s="15" t="s">
        <v>1255</v>
      </c>
      <c r="AZ2154" s="15" t="s">
        <v>1252</v>
      </c>
      <c r="BA2154" s="15" t="s">
        <v>2645</v>
      </c>
      <c r="BB2154" s="15" t="s">
        <v>2501</v>
      </c>
      <c r="BC2154" s="15" t="s">
        <v>2501</v>
      </c>
      <c r="BD2154" s="15" t="s">
        <v>2646</v>
      </c>
      <c r="BE2154" s="15" t="s">
        <v>2501</v>
      </c>
      <c r="BF2154" s="15" t="s">
        <v>2501</v>
      </c>
      <c r="BG2154" s="15" t="s">
        <v>2501</v>
      </c>
      <c r="BH2154" s="15" t="s">
        <v>2501</v>
      </c>
      <c r="BI2154" s="15" t="s">
        <v>2501</v>
      </c>
      <c r="BJ2154" s="15" t="s">
        <v>2643</v>
      </c>
      <c r="BK2154" s="15" t="s">
        <v>2647</v>
      </c>
      <c r="BL2154" s="15" t="s">
        <v>2501</v>
      </c>
      <c r="BM2154" s="15" t="s">
        <v>2502</v>
      </c>
      <c r="BN2154" s="15" t="s">
        <v>2501</v>
      </c>
      <c r="BO2154" s="15" t="s">
        <v>2501</v>
      </c>
      <c r="BP2154" s="15" t="s">
        <v>2501</v>
      </c>
      <c r="BQ2154" s="15" t="s">
        <v>2648</v>
      </c>
      <c r="BR2154" s="15" t="s">
        <v>2496</v>
      </c>
      <c r="BS2154" s="15" t="s">
        <v>2496</v>
      </c>
      <c r="BT2154" s="15" t="s">
        <v>2496</v>
      </c>
      <c r="BU2154" s="15" t="s">
        <v>2502</v>
      </c>
      <c r="BV2154" s="15" t="s">
        <v>2502</v>
      </c>
      <c r="BW2154" s="15" t="s">
        <v>2501</v>
      </c>
      <c r="BX2154" s="15" t="s">
        <v>2501</v>
      </c>
      <c r="BY2154" s="15" t="s">
        <v>2501</v>
      </c>
      <c r="BZ2154" s="15" t="s">
        <v>2501</v>
      </c>
      <c r="CA2154" s="15" t="s">
        <v>2502</v>
      </c>
      <c r="CB2154" s="15" t="s">
        <v>3523</v>
      </c>
      <c r="CC2154" s="15" t="s">
        <v>2501</v>
      </c>
      <c r="CD2154" s="15" t="s">
        <v>2501</v>
      </c>
      <c r="CE2154" s="15" t="s">
        <v>2501</v>
      </c>
      <c r="CF2154" s="15" t="s">
        <v>2501</v>
      </c>
      <c r="CG2154" s="15" t="s">
        <v>2501</v>
      </c>
      <c r="CM2154">
        <v>47</v>
      </c>
      <c r="CN2154" s="15" t="s">
        <v>1939</v>
      </c>
      <c r="CO2154" s="15" t="s">
        <v>3257</v>
      </c>
      <c r="CP2154" s="16" t="s">
        <v>1879</v>
      </c>
      <c r="CQ2154" s="15" t="s">
        <v>2699</v>
      </c>
      <c r="CR2154" s="15" t="s">
        <v>1488</v>
      </c>
      <c r="CS2154" s="15" t="s">
        <v>2708</v>
      </c>
      <c r="CT2154" s="15" t="s">
        <v>2501</v>
      </c>
      <c r="CU2154" s="15" t="s">
        <v>1159</v>
      </c>
      <c r="CV2154" s="15" t="s">
        <v>2501</v>
      </c>
      <c r="DG2154">
        <v>52</v>
      </c>
      <c r="DH2154" s="15" t="s">
        <v>1423</v>
      </c>
      <c r="DI2154" s="15" t="s">
        <v>1978</v>
      </c>
      <c r="DJ2154" s="15" t="s">
        <v>1979</v>
      </c>
      <c r="DK2154" s="15" t="s">
        <v>2647</v>
      </c>
      <c r="DL2154" s="15" t="s">
        <v>2494</v>
      </c>
      <c r="DM2154" s="15" t="s">
        <v>2501</v>
      </c>
      <c r="DN2154" s="15" t="s">
        <v>2502</v>
      </c>
      <c r="DO2154" s="15" t="s">
        <v>2502</v>
      </c>
      <c r="DP2154" s="15" t="s">
        <v>2501</v>
      </c>
      <c r="DQ2154" s="15" t="s">
        <v>2501</v>
      </c>
      <c r="DR2154" s="15" t="s">
        <v>2501</v>
      </c>
      <c r="EA2154">
        <v>47</v>
      </c>
      <c r="EB2154" s="15" t="s">
        <v>1120</v>
      </c>
      <c r="EC2154" s="15" t="s">
        <v>1143</v>
      </c>
      <c r="ED2154" s="15" t="s">
        <v>2507</v>
      </c>
      <c r="EE2154" s="15" t="s">
        <v>1144</v>
      </c>
      <c r="EF2154" s="15" t="s">
        <v>2501</v>
      </c>
      <c r="EG2154" s="15" t="s">
        <v>2501</v>
      </c>
      <c r="EH2154" s="15" t="s">
        <v>2501</v>
      </c>
      <c r="EI2154" s="15" t="s">
        <v>2642</v>
      </c>
      <c r="EJ2154" s="15" t="s">
        <v>2494</v>
      </c>
      <c r="EK2154" s="15" t="s">
        <v>129</v>
      </c>
      <c r="EL2154" s="15" t="s">
        <v>2502</v>
      </c>
      <c r="EM2154" s="15" t="s">
        <v>2501</v>
      </c>
      <c r="EN2154" s="15" t="s">
        <v>2501</v>
      </c>
      <c r="HW2154">
        <v>68</v>
      </c>
      <c r="HX2154" s="15" t="s">
        <v>1827</v>
      </c>
      <c r="HY2154" s="15" t="s">
        <v>2501</v>
      </c>
    </row>
    <row r="2155" spans="31:233" ht="38.25">
      <c r="AE2155">
        <v>80</v>
      </c>
      <c r="AF2155" s="15" t="s">
        <v>2504</v>
      </c>
      <c r="AG2155" s="15" t="s">
        <v>1109</v>
      </c>
      <c r="AH2155" s="15" t="s">
        <v>2494</v>
      </c>
      <c r="AI2155" s="15" t="s">
        <v>2501</v>
      </c>
      <c r="AJ2155" s="15" t="s">
        <v>2501</v>
      </c>
      <c r="AK2155" s="15" t="s">
        <v>2399</v>
      </c>
      <c r="AL2155" s="15" t="s">
        <v>2501</v>
      </c>
      <c r="AM2155" s="15" t="s">
        <v>2501</v>
      </c>
      <c r="AN2155" s="15" t="s">
        <v>2501</v>
      </c>
      <c r="AO2155" s="15" t="s">
        <v>2501</v>
      </c>
      <c r="AP2155" s="15" t="s">
        <v>2501</v>
      </c>
      <c r="AQ2155" s="15" t="s">
        <v>2501</v>
      </c>
      <c r="AR2155" s="15" t="s">
        <v>2501</v>
      </c>
      <c r="AS2155" s="15" t="s">
        <v>2648</v>
      </c>
      <c r="AT2155" s="15" t="s">
        <v>2642</v>
      </c>
      <c r="AU2155" s="15" t="s">
        <v>2501</v>
      </c>
      <c r="AV2155" s="15" t="s">
        <v>2501</v>
      </c>
      <c r="AW2155" s="15" t="s">
        <v>2501</v>
      </c>
      <c r="AX2155" s="15" t="s">
        <v>2501</v>
      </c>
      <c r="AY2155" s="15" t="s">
        <v>2644</v>
      </c>
      <c r="AZ2155" s="15" t="s">
        <v>2504</v>
      </c>
      <c r="BA2155" s="15" t="s">
        <v>2645</v>
      </c>
      <c r="BB2155" s="15" t="s">
        <v>2501</v>
      </c>
      <c r="BC2155" s="15" t="s">
        <v>2501</v>
      </c>
      <c r="BD2155" s="15" t="s">
        <v>2646</v>
      </c>
      <c r="BE2155" s="15" t="s">
        <v>2501</v>
      </c>
      <c r="BF2155" s="15" t="s">
        <v>2501</v>
      </c>
      <c r="BG2155" s="15" t="s">
        <v>2501</v>
      </c>
      <c r="BH2155" s="15" t="s">
        <v>2501</v>
      </c>
      <c r="BI2155" s="15" t="s">
        <v>2501</v>
      </c>
      <c r="BJ2155" s="15" t="s">
        <v>2643</v>
      </c>
      <c r="BK2155" s="15" t="s">
        <v>2647</v>
      </c>
      <c r="BL2155" s="15" t="s">
        <v>2501</v>
      </c>
      <c r="BM2155" s="15" t="s">
        <v>2502</v>
      </c>
      <c r="BN2155" s="15" t="s">
        <v>2501</v>
      </c>
      <c r="BO2155" s="15" t="s">
        <v>2501</v>
      </c>
      <c r="BP2155" s="15" t="s">
        <v>2501</v>
      </c>
      <c r="BQ2155" s="15" t="s">
        <v>2648</v>
      </c>
      <c r="BR2155" s="15" t="s">
        <v>2496</v>
      </c>
      <c r="BS2155" s="15" t="s">
        <v>2496</v>
      </c>
      <c r="BT2155" s="15" t="s">
        <v>2496</v>
      </c>
      <c r="BU2155" s="15" t="s">
        <v>2502</v>
      </c>
      <c r="BV2155" s="15" t="s">
        <v>2502</v>
      </c>
      <c r="BW2155" s="15" t="s">
        <v>2501</v>
      </c>
      <c r="BX2155" s="15" t="s">
        <v>2501</v>
      </c>
      <c r="BY2155" s="15" t="s">
        <v>2501</v>
      </c>
      <c r="BZ2155" s="15" t="s">
        <v>2501</v>
      </c>
      <c r="CA2155" s="15" t="s">
        <v>2502</v>
      </c>
      <c r="CB2155" s="15" t="s">
        <v>3524</v>
      </c>
      <c r="CC2155" s="15" t="s">
        <v>2501</v>
      </c>
      <c r="CD2155" s="15" t="s">
        <v>2501</v>
      </c>
      <c r="CE2155" s="15" t="s">
        <v>2501</v>
      </c>
      <c r="CF2155" s="15" t="s">
        <v>2501</v>
      </c>
      <c r="CG2155" s="15" t="s">
        <v>2501</v>
      </c>
      <c r="CM2155">
        <v>47</v>
      </c>
      <c r="CN2155" s="15" t="s">
        <v>1939</v>
      </c>
      <c r="CO2155" s="15" t="s">
        <v>3258</v>
      </c>
      <c r="CP2155" s="16" t="s">
        <v>3441</v>
      </c>
      <c r="CQ2155" s="15" t="s">
        <v>2698</v>
      </c>
      <c r="CR2155" s="15" t="s">
        <v>1488</v>
      </c>
      <c r="CS2155" s="15" t="s">
        <v>1255</v>
      </c>
      <c r="CT2155" s="15" t="s">
        <v>2501</v>
      </c>
      <c r="CU2155" s="15" t="s">
        <v>1159</v>
      </c>
      <c r="CV2155" s="15" t="s">
        <v>2494</v>
      </c>
      <c r="DG2155">
        <v>52</v>
      </c>
      <c r="DH2155" s="15" t="s">
        <v>1423</v>
      </c>
      <c r="DI2155" s="15" t="s">
        <v>1980</v>
      </c>
      <c r="DJ2155" s="15" t="s">
        <v>1981</v>
      </c>
      <c r="DK2155" s="15" t="s">
        <v>2647</v>
      </c>
      <c r="DL2155" s="15" t="s">
        <v>2494</v>
      </c>
      <c r="DM2155" s="15" t="s">
        <v>2501</v>
      </c>
      <c r="DN2155" s="15" t="s">
        <v>2502</v>
      </c>
      <c r="DO2155" s="15" t="s">
        <v>2502</v>
      </c>
      <c r="DP2155" s="15" t="s">
        <v>2501</v>
      </c>
      <c r="DQ2155" s="15" t="s">
        <v>2501</v>
      </c>
      <c r="DR2155" s="15" t="s">
        <v>2501</v>
      </c>
      <c r="EA2155">
        <v>47</v>
      </c>
      <c r="EB2155" s="15" t="s">
        <v>3275</v>
      </c>
      <c r="EC2155" s="15" t="s">
        <v>1143</v>
      </c>
      <c r="ED2155" s="15" t="s">
        <v>2507</v>
      </c>
      <c r="EE2155" s="15" t="s">
        <v>1144</v>
      </c>
      <c r="EF2155" s="15" t="s">
        <v>2501</v>
      </c>
      <c r="EG2155" s="15" t="s">
        <v>2501</v>
      </c>
      <c r="EH2155" s="15" t="s">
        <v>2501</v>
      </c>
      <c r="EI2155" s="15" t="s">
        <v>2642</v>
      </c>
      <c r="EJ2155" s="15" t="s">
        <v>2494</v>
      </c>
      <c r="EK2155" s="15" t="s">
        <v>141</v>
      </c>
      <c r="EL2155" s="15" t="s">
        <v>2502</v>
      </c>
      <c r="EM2155" s="15" t="s">
        <v>2501</v>
      </c>
      <c r="EN2155" s="15" t="s">
        <v>2501</v>
      </c>
      <c r="HW2155">
        <v>68</v>
      </c>
      <c r="HX2155" s="15" t="s">
        <v>1829</v>
      </c>
      <c r="HY2155" s="15" t="s">
        <v>2501</v>
      </c>
    </row>
    <row r="2156" spans="31:233" ht="38.25">
      <c r="AE2156">
        <v>80</v>
      </c>
      <c r="AF2156" s="15" t="s">
        <v>2285</v>
      </c>
      <c r="AG2156" s="15" t="s">
        <v>1783</v>
      </c>
      <c r="AH2156" s="15" t="s">
        <v>2494</v>
      </c>
      <c r="AI2156" s="15" t="s">
        <v>2501</v>
      </c>
      <c r="AJ2156" s="15" t="s">
        <v>2501</v>
      </c>
      <c r="AK2156" s="15" t="s">
        <v>2402</v>
      </c>
      <c r="AL2156" s="15" t="s">
        <v>2501</v>
      </c>
      <c r="AM2156" s="15" t="s">
        <v>2501</v>
      </c>
      <c r="AN2156" s="15" t="s">
        <v>2501</v>
      </c>
      <c r="AO2156" s="15" t="s">
        <v>2501</v>
      </c>
      <c r="AP2156" s="15" t="s">
        <v>2501</v>
      </c>
      <c r="AQ2156" s="15" t="s">
        <v>2501</v>
      </c>
      <c r="AR2156" s="15" t="s">
        <v>2501</v>
      </c>
      <c r="AS2156" s="15" t="s">
        <v>2496</v>
      </c>
      <c r="AT2156" s="15" t="s">
        <v>2642</v>
      </c>
      <c r="AU2156" s="15" t="s">
        <v>2501</v>
      </c>
      <c r="AV2156" s="15" t="s">
        <v>2501</v>
      </c>
      <c r="AW2156" s="15" t="s">
        <v>2501</v>
      </c>
      <c r="AX2156" s="15" t="s">
        <v>2501</v>
      </c>
      <c r="AY2156" s="15" t="s">
        <v>2644</v>
      </c>
      <c r="AZ2156" s="15" t="s">
        <v>2285</v>
      </c>
      <c r="BA2156" s="15" t="s">
        <v>2645</v>
      </c>
      <c r="BB2156" s="15" t="s">
        <v>2501</v>
      </c>
      <c r="BC2156" s="15" t="s">
        <v>2501</v>
      </c>
      <c r="BD2156" s="15" t="s">
        <v>2646</v>
      </c>
      <c r="BE2156" s="15" t="s">
        <v>2501</v>
      </c>
      <c r="BF2156" s="15" t="s">
        <v>2501</v>
      </c>
      <c r="BG2156" s="15" t="s">
        <v>2501</v>
      </c>
      <c r="BH2156" s="15" t="s">
        <v>2501</v>
      </c>
      <c r="BI2156" s="15" t="s">
        <v>2501</v>
      </c>
      <c r="BJ2156" s="15" t="s">
        <v>2643</v>
      </c>
      <c r="BK2156" s="15" t="s">
        <v>2647</v>
      </c>
      <c r="BL2156" s="15" t="s">
        <v>2501</v>
      </c>
      <c r="BM2156" s="15" t="s">
        <v>2502</v>
      </c>
      <c r="BN2156" s="15" t="s">
        <v>2501</v>
      </c>
      <c r="BO2156" s="15" t="s">
        <v>2501</v>
      </c>
      <c r="BP2156" s="15" t="s">
        <v>2501</v>
      </c>
      <c r="BQ2156" s="15" t="s">
        <v>2648</v>
      </c>
      <c r="BR2156" s="15" t="s">
        <v>2496</v>
      </c>
      <c r="BS2156" s="15" t="s">
        <v>2496</v>
      </c>
      <c r="BT2156" s="15" t="s">
        <v>2496</v>
      </c>
      <c r="BU2156" s="15" t="s">
        <v>2502</v>
      </c>
      <c r="BV2156" s="15" t="s">
        <v>2502</v>
      </c>
      <c r="BW2156" s="15" t="s">
        <v>2501</v>
      </c>
      <c r="BX2156" s="15" t="s">
        <v>2501</v>
      </c>
      <c r="BY2156" s="15" t="s">
        <v>2501</v>
      </c>
      <c r="BZ2156" s="15" t="s">
        <v>2501</v>
      </c>
      <c r="CA2156" s="15" t="s">
        <v>2502</v>
      </c>
      <c r="CB2156" s="15" t="s">
        <v>2286</v>
      </c>
      <c r="CC2156" s="15" t="s">
        <v>2501</v>
      </c>
      <c r="CD2156" s="15" t="s">
        <v>2501</v>
      </c>
      <c r="CE2156" s="15" t="s">
        <v>2501</v>
      </c>
      <c r="CF2156" s="15" t="s">
        <v>2501</v>
      </c>
      <c r="CG2156" s="15" t="s">
        <v>2501</v>
      </c>
      <c r="CM2156">
        <v>47</v>
      </c>
      <c r="CN2156" s="15" t="s">
        <v>1939</v>
      </c>
      <c r="CO2156" s="15" t="s">
        <v>1753</v>
      </c>
      <c r="CP2156" s="16" t="s">
        <v>1754</v>
      </c>
      <c r="CQ2156" s="15" t="s">
        <v>2697</v>
      </c>
      <c r="CR2156" s="15" t="s">
        <v>1488</v>
      </c>
      <c r="CS2156" s="15" t="s">
        <v>1255</v>
      </c>
      <c r="CT2156" s="15" t="s">
        <v>2501</v>
      </c>
      <c r="CU2156" s="15" t="s">
        <v>1159</v>
      </c>
      <c r="CV2156" s="15" t="s">
        <v>2494</v>
      </c>
      <c r="DG2156">
        <v>52</v>
      </c>
      <c r="DH2156" s="15" t="s">
        <v>1423</v>
      </c>
      <c r="DI2156" s="15" t="s">
        <v>1982</v>
      </c>
      <c r="DJ2156" s="15" t="s">
        <v>1983</v>
      </c>
      <c r="DK2156" s="15" t="s">
        <v>2647</v>
      </c>
      <c r="DL2156" s="15" t="s">
        <v>2494</v>
      </c>
      <c r="DM2156" s="15" t="s">
        <v>2501</v>
      </c>
      <c r="DN2156" s="15" t="s">
        <v>2502</v>
      </c>
      <c r="DO2156" s="15" t="s">
        <v>2502</v>
      </c>
      <c r="DP2156" s="15" t="s">
        <v>2501</v>
      </c>
      <c r="DQ2156" s="15" t="s">
        <v>2501</v>
      </c>
      <c r="DR2156" s="15" t="s">
        <v>2501</v>
      </c>
      <c r="EA2156">
        <v>47</v>
      </c>
      <c r="EB2156" s="15" t="s">
        <v>3276</v>
      </c>
      <c r="EC2156" s="15" t="s">
        <v>1143</v>
      </c>
      <c r="ED2156" s="15" t="s">
        <v>2507</v>
      </c>
      <c r="EE2156" s="15" t="s">
        <v>1144</v>
      </c>
      <c r="EF2156" s="15" t="s">
        <v>2501</v>
      </c>
      <c r="EG2156" s="15" t="s">
        <v>2501</v>
      </c>
      <c r="EH2156" s="15" t="s">
        <v>2501</v>
      </c>
      <c r="EI2156" s="15" t="s">
        <v>2642</v>
      </c>
      <c r="EJ2156" s="15" t="s">
        <v>2494</v>
      </c>
      <c r="EK2156" s="15" t="s">
        <v>136</v>
      </c>
      <c r="EL2156" s="15" t="s">
        <v>2502</v>
      </c>
      <c r="EM2156" s="15" t="s">
        <v>2501</v>
      </c>
      <c r="EN2156" s="15" t="s">
        <v>2501</v>
      </c>
      <c r="HW2156">
        <v>68</v>
      </c>
      <c r="HX2156" s="15" t="s">
        <v>1830</v>
      </c>
      <c r="HY2156" s="15" t="s">
        <v>2501</v>
      </c>
    </row>
    <row r="2157" spans="31:233" ht="38.25">
      <c r="AE2157">
        <v>80</v>
      </c>
      <c r="AF2157" s="15" t="s">
        <v>1248</v>
      </c>
      <c r="AG2157" s="15" t="s">
        <v>1249</v>
      </c>
      <c r="AH2157" s="15" t="s">
        <v>2494</v>
      </c>
      <c r="AI2157" s="15" t="s">
        <v>2501</v>
      </c>
      <c r="AJ2157" s="15" t="s">
        <v>2494</v>
      </c>
      <c r="AK2157" s="15" t="s">
        <v>2641</v>
      </c>
      <c r="AL2157" s="15" t="s">
        <v>2501</v>
      </c>
      <c r="AM2157" s="15" t="s">
        <v>1716</v>
      </c>
      <c r="AN2157" s="15" t="s">
        <v>2501</v>
      </c>
      <c r="AO2157" s="15" t="s">
        <v>2501</v>
      </c>
      <c r="AP2157" s="15" t="s">
        <v>2501</v>
      </c>
      <c r="AQ2157" s="15" t="s">
        <v>2501</v>
      </c>
      <c r="AR2157" s="15" t="s">
        <v>2501</v>
      </c>
      <c r="AS2157" s="15" t="s">
        <v>2496</v>
      </c>
      <c r="AT2157" s="15" t="s">
        <v>2642</v>
      </c>
      <c r="AU2157" s="15" t="s">
        <v>2501</v>
      </c>
      <c r="AV2157" s="15" t="s">
        <v>2501</v>
      </c>
      <c r="AW2157" s="15" t="s">
        <v>2501</v>
      </c>
      <c r="AX2157" s="15" t="s">
        <v>2501</v>
      </c>
      <c r="AY2157" s="15" t="s">
        <v>2644</v>
      </c>
      <c r="AZ2157" s="15" t="s">
        <v>1248</v>
      </c>
      <c r="BA2157" s="15" t="s">
        <v>2645</v>
      </c>
      <c r="BB2157" s="15" t="s">
        <v>2501</v>
      </c>
      <c r="BC2157" s="15" t="s">
        <v>2501</v>
      </c>
      <c r="BD2157" s="15" t="s">
        <v>2646</v>
      </c>
      <c r="BE2157" s="15" t="s">
        <v>2501</v>
      </c>
      <c r="BF2157" s="15" t="s">
        <v>2501</v>
      </c>
      <c r="BG2157" s="15" t="s">
        <v>2501</v>
      </c>
      <c r="BH2157" s="15" t="s">
        <v>2501</v>
      </c>
      <c r="BI2157" s="15" t="s">
        <v>2501</v>
      </c>
      <c r="BJ2157" s="15" t="s">
        <v>2643</v>
      </c>
      <c r="BK2157" s="15" t="s">
        <v>2647</v>
      </c>
      <c r="BL2157" s="15" t="s">
        <v>2501</v>
      </c>
      <c r="BM2157" s="15" t="s">
        <v>2502</v>
      </c>
      <c r="BN2157" s="15" t="s">
        <v>2501</v>
      </c>
      <c r="BO2157" s="15" t="s">
        <v>2494</v>
      </c>
      <c r="BP2157" s="15" t="s">
        <v>2501</v>
      </c>
      <c r="BQ2157" s="15" t="s">
        <v>2648</v>
      </c>
      <c r="BR2157" s="15" t="s">
        <v>2496</v>
      </c>
      <c r="BS2157" s="15" t="s">
        <v>2496</v>
      </c>
      <c r="BT2157" s="15" t="s">
        <v>2496</v>
      </c>
      <c r="BU2157" s="15" t="s">
        <v>2496</v>
      </c>
      <c r="BV2157" s="15" t="s">
        <v>2502</v>
      </c>
      <c r="BW2157" s="15" t="s">
        <v>2501</v>
      </c>
      <c r="BX2157" s="15" t="s">
        <v>2501</v>
      </c>
      <c r="BY2157" s="15" t="s">
        <v>2501</v>
      </c>
      <c r="BZ2157" s="15" t="s">
        <v>2501</v>
      </c>
      <c r="CA2157" s="15" t="s">
        <v>2502</v>
      </c>
      <c r="CB2157" s="15" t="s">
        <v>1951</v>
      </c>
      <c r="CC2157" s="15" t="s">
        <v>2501</v>
      </c>
      <c r="CD2157" s="15" t="s">
        <v>2501</v>
      </c>
      <c r="CE2157" s="15" t="s">
        <v>2501</v>
      </c>
      <c r="CF2157" s="15" t="s">
        <v>2501</v>
      </c>
      <c r="CG2157" s="15" t="s">
        <v>2501</v>
      </c>
      <c r="CM2157">
        <v>47</v>
      </c>
      <c r="CN2157" s="15" t="s">
        <v>1939</v>
      </c>
      <c r="CO2157" s="15" t="s">
        <v>1755</v>
      </c>
      <c r="CP2157" s="16" t="s">
        <v>3442</v>
      </c>
      <c r="CQ2157" s="15" t="s">
        <v>2696</v>
      </c>
      <c r="CR2157" s="15" t="s">
        <v>1488</v>
      </c>
      <c r="CS2157" s="15" t="s">
        <v>1255</v>
      </c>
      <c r="CT2157" s="15" t="s">
        <v>2501</v>
      </c>
      <c r="CU2157" s="15" t="s">
        <v>1159</v>
      </c>
      <c r="CV2157" s="15" t="s">
        <v>2494</v>
      </c>
      <c r="DG2157">
        <v>52</v>
      </c>
      <c r="DH2157" s="15" t="s">
        <v>1423</v>
      </c>
      <c r="DI2157" s="15" t="s">
        <v>2890</v>
      </c>
      <c r="DJ2157" s="15" t="s">
        <v>2891</v>
      </c>
      <c r="DK2157" s="15" t="s">
        <v>2647</v>
      </c>
      <c r="DL2157" s="15" t="s">
        <v>2494</v>
      </c>
      <c r="DM2157" s="15" t="s">
        <v>2501</v>
      </c>
      <c r="DN2157" s="15" t="s">
        <v>2502</v>
      </c>
      <c r="DO2157" s="15" t="s">
        <v>2502</v>
      </c>
      <c r="DP2157" s="15" t="s">
        <v>2501</v>
      </c>
      <c r="DQ2157" s="15" t="s">
        <v>2501</v>
      </c>
      <c r="DR2157" s="15" t="s">
        <v>2501</v>
      </c>
      <c r="EA2157">
        <v>47</v>
      </c>
      <c r="EB2157" s="15" t="s">
        <v>1840</v>
      </c>
      <c r="EC2157" s="15" t="s">
        <v>1143</v>
      </c>
      <c r="ED2157" s="15" t="s">
        <v>2507</v>
      </c>
      <c r="EE2157" s="15" t="s">
        <v>1144</v>
      </c>
      <c r="EF2157" s="15" t="s">
        <v>2501</v>
      </c>
      <c r="EG2157" s="15" t="s">
        <v>2501</v>
      </c>
      <c r="EH2157" s="15" t="s">
        <v>2501</v>
      </c>
      <c r="EI2157" s="15" t="s">
        <v>2642</v>
      </c>
      <c r="EJ2157" s="15" t="s">
        <v>2494</v>
      </c>
      <c r="EK2157" s="15" t="s">
        <v>135</v>
      </c>
      <c r="EL2157" s="15" t="s">
        <v>2502</v>
      </c>
      <c r="EM2157" s="15" t="s">
        <v>2501</v>
      </c>
      <c r="EN2157" s="15" t="s">
        <v>2501</v>
      </c>
      <c r="HW2157">
        <v>68</v>
      </c>
      <c r="HX2157" s="15" t="s">
        <v>1831</v>
      </c>
      <c r="HY2157" s="15" t="s">
        <v>2501</v>
      </c>
    </row>
    <row r="2158" spans="31:233" ht="38.25">
      <c r="AE2158">
        <v>80</v>
      </c>
      <c r="AF2158" s="15" t="s">
        <v>3525</v>
      </c>
      <c r="AG2158" s="15" t="s">
        <v>1485</v>
      </c>
      <c r="AH2158" s="15" t="s">
        <v>2501</v>
      </c>
      <c r="AI2158" s="15" t="s">
        <v>2494</v>
      </c>
      <c r="AJ2158" s="15" t="s">
        <v>2494</v>
      </c>
      <c r="AK2158" s="15" t="s">
        <v>455</v>
      </c>
      <c r="AL2158" s="15" t="s">
        <v>2501</v>
      </c>
      <c r="AM2158" s="15" t="s">
        <v>880</v>
      </c>
      <c r="AN2158" s="15" t="s">
        <v>2501</v>
      </c>
      <c r="AO2158" s="15" t="s">
        <v>2501</v>
      </c>
      <c r="AP2158" s="15" t="s">
        <v>2501</v>
      </c>
      <c r="AQ2158" s="15" t="s">
        <v>2501</v>
      </c>
      <c r="AR2158" s="15" t="s">
        <v>1486</v>
      </c>
      <c r="AS2158" s="15" t="s">
        <v>2501</v>
      </c>
      <c r="AT2158" s="15" t="s">
        <v>2642</v>
      </c>
      <c r="AU2158" s="15" t="s">
        <v>2501</v>
      </c>
      <c r="AV2158" s="15" t="s">
        <v>2501</v>
      </c>
      <c r="AW2158" s="15" t="s">
        <v>2501</v>
      </c>
      <c r="AX2158" s="15" t="s">
        <v>2501</v>
      </c>
      <c r="AY2158" s="15" t="s">
        <v>2644</v>
      </c>
      <c r="AZ2158" s="15" t="s">
        <v>3525</v>
      </c>
      <c r="BA2158" s="15" t="s">
        <v>2645</v>
      </c>
      <c r="BB2158" s="15" t="s">
        <v>2501</v>
      </c>
      <c r="BC2158" s="15" t="s">
        <v>2501</v>
      </c>
      <c r="BD2158" s="15" t="s">
        <v>2501</v>
      </c>
      <c r="BE2158" s="15" t="s">
        <v>2501</v>
      </c>
      <c r="BF2158" s="15" t="s">
        <v>2501</v>
      </c>
      <c r="BG2158" s="15" t="s">
        <v>2501</v>
      </c>
      <c r="BH2158" s="15" t="s">
        <v>2501</v>
      </c>
      <c r="BI2158" s="15" t="s">
        <v>2501</v>
      </c>
      <c r="BJ2158" s="15" t="s">
        <v>2643</v>
      </c>
      <c r="BK2158" s="15" t="s">
        <v>2647</v>
      </c>
      <c r="BL2158" s="15" t="s">
        <v>2494</v>
      </c>
      <c r="BM2158" s="15" t="s">
        <v>2502</v>
      </c>
      <c r="BN2158" s="15" t="s">
        <v>2501</v>
      </c>
      <c r="BO2158" s="15" t="s">
        <v>2494</v>
      </c>
      <c r="BP2158" s="15" t="s">
        <v>2501</v>
      </c>
      <c r="BQ2158" s="15" t="s">
        <v>2501</v>
      </c>
      <c r="BR2158" s="15" t="s">
        <v>2502</v>
      </c>
      <c r="BS2158" s="15" t="s">
        <v>2502</v>
      </c>
      <c r="BT2158" s="15" t="s">
        <v>2502</v>
      </c>
      <c r="BU2158" s="15" t="s">
        <v>2502</v>
      </c>
      <c r="BV2158" s="15" t="s">
        <v>2502</v>
      </c>
      <c r="BW2158" s="15" t="s">
        <v>2501</v>
      </c>
      <c r="BX2158" s="15" t="s">
        <v>2501</v>
      </c>
      <c r="BY2158" s="15" t="s">
        <v>2501</v>
      </c>
      <c r="BZ2158" s="15" t="s">
        <v>2501</v>
      </c>
      <c r="CA2158" s="15" t="s">
        <v>2501</v>
      </c>
      <c r="CB2158" s="15" t="s">
        <v>3525</v>
      </c>
      <c r="CC2158" s="15" t="s">
        <v>2501</v>
      </c>
      <c r="CD2158" s="15" t="s">
        <v>2501</v>
      </c>
      <c r="CE2158" s="15" t="s">
        <v>2501</v>
      </c>
      <c r="CF2158" s="15" t="s">
        <v>2501</v>
      </c>
      <c r="CG2158" s="15" t="s">
        <v>2501</v>
      </c>
      <c r="CM2158">
        <v>47</v>
      </c>
      <c r="CN2158" s="15" t="s">
        <v>1939</v>
      </c>
      <c r="CO2158" s="15" t="s">
        <v>3263</v>
      </c>
      <c r="CP2158" s="16" t="s">
        <v>978</v>
      </c>
      <c r="CQ2158" s="15" t="s">
        <v>2695</v>
      </c>
      <c r="CR2158" s="15" t="s">
        <v>1488</v>
      </c>
      <c r="CS2158" s="15" t="s">
        <v>1255</v>
      </c>
      <c r="CT2158" s="15" t="s">
        <v>2501</v>
      </c>
      <c r="CU2158" s="15" t="s">
        <v>1159</v>
      </c>
      <c r="CV2158" s="15" t="s">
        <v>2494</v>
      </c>
      <c r="DG2158">
        <v>52</v>
      </c>
      <c r="DH2158" s="15" t="s">
        <v>1423</v>
      </c>
      <c r="DI2158" s="15" t="s">
        <v>1984</v>
      </c>
      <c r="DJ2158" s="15" t="s">
        <v>1985</v>
      </c>
      <c r="DK2158" s="15" t="s">
        <v>2647</v>
      </c>
      <c r="DL2158" s="15" t="s">
        <v>2494</v>
      </c>
      <c r="DM2158" s="15" t="s">
        <v>2501</v>
      </c>
      <c r="DN2158" s="15" t="s">
        <v>2502</v>
      </c>
      <c r="DO2158" s="15" t="s">
        <v>2502</v>
      </c>
      <c r="DP2158" s="15" t="s">
        <v>2501</v>
      </c>
      <c r="DQ2158" s="15" t="s">
        <v>2501</v>
      </c>
      <c r="DR2158" s="15" t="s">
        <v>2501</v>
      </c>
      <c r="EA2158">
        <v>47</v>
      </c>
      <c r="EB2158" s="15" t="s">
        <v>2032</v>
      </c>
      <c r="EC2158" s="15" t="s">
        <v>1143</v>
      </c>
      <c r="ED2158" s="15" t="s">
        <v>2507</v>
      </c>
      <c r="EE2158" s="15" t="s">
        <v>1144</v>
      </c>
      <c r="EF2158" s="15" t="s">
        <v>2501</v>
      </c>
      <c r="EG2158" s="15" t="s">
        <v>2501</v>
      </c>
      <c r="EH2158" s="15" t="s">
        <v>2501</v>
      </c>
      <c r="EI2158" s="15" t="s">
        <v>2642</v>
      </c>
      <c r="EJ2158" s="15" t="s">
        <v>2494</v>
      </c>
      <c r="EK2158" s="15" t="s">
        <v>137</v>
      </c>
      <c r="EL2158" s="15" t="s">
        <v>2502</v>
      </c>
      <c r="EM2158" s="15" t="s">
        <v>2501</v>
      </c>
      <c r="EN2158" s="15" t="s">
        <v>2501</v>
      </c>
      <c r="HW2158">
        <v>68</v>
      </c>
      <c r="HX2158" s="15" t="s">
        <v>1832</v>
      </c>
      <c r="HY2158" s="15" t="s">
        <v>1146</v>
      </c>
    </row>
    <row r="2159" spans="31:233" ht="63.75">
      <c r="AE2159">
        <v>80</v>
      </c>
      <c r="AF2159" s="15" t="s">
        <v>453</v>
      </c>
      <c r="AG2159" s="15" t="s">
        <v>454</v>
      </c>
      <c r="AH2159" s="15" t="s">
        <v>2494</v>
      </c>
      <c r="AI2159" s="15" t="s">
        <v>2501</v>
      </c>
      <c r="AJ2159" s="15" t="s">
        <v>1488</v>
      </c>
      <c r="AK2159" s="15" t="s">
        <v>2641</v>
      </c>
      <c r="AL2159" s="15" t="s">
        <v>2501</v>
      </c>
      <c r="AM2159" s="15" t="s">
        <v>2501</v>
      </c>
      <c r="AN2159" s="15" t="s">
        <v>2501</v>
      </c>
      <c r="AO2159" s="15" t="s">
        <v>2501</v>
      </c>
      <c r="AP2159" s="15" t="s">
        <v>2501</v>
      </c>
      <c r="AQ2159" s="15" t="s">
        <v>2501</v>
      </c>
      <c r="AR2159" s="15" t="s">
        <v>2501</v>
      </c>
      <c r="AS2159" s="15" t="s">
        <v>2496</v>
      </c>
      <c r="AT2159" s="15" t="s">
        <v>889</v>
      </c>
      <c r="AU2159" s="15" t="s">
        <v>2494</v>
      </c>
      <c r="AV2159" s="15" t="s">
        <v>3733</v>
      </c>
      <c r="AW2159" s="15" t="s">
        <v>2501</v>
      </c>
      <c r="AX2159" s="15" t="s">
        <v>2501</v>
      </c>
      <c r="AY2159" s="15" t="s">
        <v>2644</v>
      </c>
      <c r="AZ2159" s="15" t="s">
        <v>453</v>
      </c>
      <c r="BA2159" s="15" t="s">
        <v>2645</v>
      </c>
      <c r="BB2159" s="15" t="s">
        <v>2501</v>
      </c>
      <c r="BC2159" s="15" t="s">
        <v>2501</v>
      </c>
      <c r="BD2159" s="15" t="s">
        <v>2646</v>
      </c>
      <c r="BE2159" s="15" t="s">
        <v>453</v>
      </c>
      <c r="BF2159" s="15" t="s">
        <v>2645</v>
      </c>
      <c r="BG2159" s="15" t="s">
        <v>2501</v>
      </c>
      <c r="BH2159" s="15" t="s">
        <v>2501</v>
      </c>
      <c r="BI2159" s="15" t="s">
        <v>2501</v>
      </c>
      <c r="BJ2159" s="15" t="s">
        <v>2643</v>
      </c>
      <c r="BK2159" s="15" t="s">
        <v>2647</v>
      </c>
      <c r="BL2159" s="15" t="s">
        <v>2501</v>
      </c>
      <c r="BM2159" s="15" t="s">
        <v>2502</v>
      </c>
      <c r="BN2159" s="15" t="s">
        <v>2501</v>
      </c>
      <c r="BO2159" s="15" t="s">
        <v>2501</v>
      </c>
      <c r="BP2159" s="15" t="s">
        <v>2501</v>
      </c>
      <c r="BQ2159" s="15" t="s">
        <v>2648</v>
      </c>
      <c r="BR2159" s="15" t="s">
        <v>2496</v>
      </c>
      <c r="BS2159" s="15" t="s">
        <v>2496</v>
      </c>
      <c r="BT2159" s="15" t="s">
        <v>2496</v>
      </c>
      <c r="BU2159" s="15" t="s">
        <v>2502</v>
      </c>
      <c r="BV2159" s="15" t="s">
        <v>2502</v>
      </c>
      <c r="BW2159" s="15" t="s">
        <v>2501</v>
      </c>
      <c r="BX2159" s="15" t="s">
        <v>2501</v>
      </c>
      <c r="BY2159" s="15" t="s">
        <v>2501</v>
      </c>
      <c r="BZ2159" s="15" t="s">
        <v>2501</v>
      </c>
      <c r="CA2159" s="15" t="s">
        <v>2502</v>
      </c>
      <c r="CB2159" s="15" t="s">
        <v>1946</v>
      </c>
      <c r="CC2159" s="15" t="s">
        <v>2501</v>
      </c>
      <c r="CD2159" s="15" t="s">
        <v>2501</v>
      </c>
      <c r="CE2159" s="15" t="s">
        <v>2501</v>
      </c>
      <c r="CF2159" s="15" t="s">
        <v>2501</v>
      </c>
      <c r="CG2159" s="15" t="s">
        <v>2501</v>
      </c>
      <c r="CM2159">
        <v>47</v>
      </c>
      <c r="CN2159" s="15" t="s">
        <v>1939</v>
      </c>
      <c r="CO2159" s="15" t="s">
        <v>979</v>
      </c>
      <c r="CP2159" s="16" t="s">
        <v>707</v>
      </c>
      <c r="CQ2159" s="15" t="s">
        <v>2694</v>
      </c>
      <c r="CR2159" s="15" t="s">
        <v>1488</v>
      </c>
      <c r="CS2159" s="15" t="s">
        <v>2708</v>
      </c>
      <c r="CT2159" s="15" t="s">
        <v>2501</v>
      </c>
      <c r="CU2159" s="15" t="s">
        <v>1159</v>
      </c>
      <c r="CV2159" s="15" t="s">
        <v>2501</v>
      </c>
      <c r="DG2159">
        <v>52</v>
      </c>
      <c r="DH2159" s="15" t="s">
        <v>1423</v>
      </c>
      <c r="DI2159" s="15" t="s">
        <v>1776</v>
      </c>
      <c r="DJ2159" s="15" t="s">
        <v>1777</v>
      </c>
      <c r="DK2159" s="15" t="s">
        <v>2647</v>
      </c>
      <c r="DL2159" s="15" t="s">
        <v>2494</v>
      </c>
      <c r="DM2159" s="15" t="s">
        <v>2501</v>
      </c>
      <c r="DN2159" s="15" t="s">
        <v>2502</v>
      </c>
      <c r="DO2159" s="15" t="s">
        <v>2502</v>
      </c>
      <c r="DP2159" s="15" t="s">
        <v>2501</v>
      </c>
      <c r="DQ2159" s="15" t="s">
        <v>2501</v>
      </c>
      <c r="DR2159" s="15" t="s">
        <v>2501</v>
      </c>
      <c r="EA2159">
        <v>47</v>
      </c>
      <c r="EB2159" s="15" t="s">
        <v>2078</v>
      </c>
      <c r="EC2159" s="15" t="s">
        <v>1143</v>
      </c>
      <c r="ED2159" s="15" t="s">
        <v>2507</v>
      </c>
      <c r="EE2159" s="15" t="s">
        <v>1144</v>
      </c>
      <c r="EF2159" s="15" t="s">
        <v>2501</v>
      </c>
      <c r="EG2159" s="15" t="s">
        <v>2501</v>
      </c>
      <c r="EH2159" s="15" t="s">
        <v>2501</v>
      </c>
      <c r="EI2159" s="15" t="s">
        <v>2642</v>
      </c>
      <c r="EJ2159" s="15" t="s">
        <v>2494</v>
      </c>
      <c r="EK2159" s="15" t="s">
        <v>142</v>
      </c>
      <c r="EL2159" s="15" t="s">
        <v>2502</v>
      </c>
      <c r="EM2159" s="15" t="s">
        <v>2501</v>
      </c>
      <c r="EN2159" s="15" t="s">
        <v>2501</v>
      </c>
      <c r="HW2159">
        <v>68</v>
      </c>
      <c r="HX2159" s="15" t="s">
        <v>1833</v>
      </c>
      <c r="HY2159" s="15" t="s">
        <v>2502</v>
      </c>
    </row>
    <row r="2160" spans="31:233" ht="76.5">
      <c r="AE2160">
        <v>86</v>
      </c>
      <c r="AF2160" s="15" t="s">
        <v>2509</v>
      </c>
      <c r="AG2160" s="15" t="s">
        <v>2510</v>
      </c>
      <c r="AH2160" s="15" t="s">
        <v>2494</v>
      </c>
      <c r="AI2160" s="15" t="s">
        <v>2501</v>
      </c>
      <c r="AJ2160" s="15" t="s">
        <v>2501</v>
      </c>
      <c r="AK2160" s="15" t="s">
        <v>2641</v>
      </c>
      <c r="AL2160" s="15" t="s">
        <v>2501</v>
      </c>
      <c r="AM2160" s="15" t="s">
        <v>2501</v>
      </c>
      <c r="AN2160" s="15" t="s">
        <v>2501</v>
      </c>
      <c r="AO2160" s="15" t="s">
        <v>2501</v>
      </c>
      <c r="AP2160" s="15" t="s">
        <v>2501</v>
      </c>
      <c r="AQ2160" s="15" t="s">
        <v>2501</v>
      </c>
      <c r="AR2160" s="15" t="s">
        <v>2501</v>
      </c>
      <c r="AS2160" s="15" t="s">
        <v>2496</v>
      </c>
      <c r="AT2160" s="15" t="s">
        <v>2642</v>
      </c>
      <c r="AU2160" s="15" t="s">
        <v>2501</v>
      </c>
      <c r="AV2160" s="15" t="s">
        <v>2501</v>
      </c>
      <c r="AW2160" s="15" t="s">
        <v>2501</v>
      </c>
      <c r="AX2160" s="15" t="s">
        <v>2501</v>
      </c>
      <c r="AY2160" s="15" t="s">
        <v>2644</v>
      </c>
      <c r="AZ2160" s="15" t="s">
        <v>2509</v>
      </c>
      <c r="BA2160" s="15" t="s">
        <v>2645</v>
      </c>
      <c r="BB2160" s="15" t="s">
        <v>2501</v>
      </c>
      <c r="BC2160" s="15" t="s">
        <v>2501</v>
      </c>
      <c r="BD2160" s="15" t="s">
        <v>2646</v>
      </c>
      <c r="BE2160" s="15" t="s">
        <v>2501</v>
      </c>
      <c r="BF2160" s="15" t="s">
        <v>2501</v>
      </c>
      <c r="BG2160" s="15" t="s">
        <v>2501</v>
      </c>
      <c r="BH2160" s="15" t="s">
        <v>2501</v>
      </c>
      <c r="BI2160" s="15" t="s">
        <v>2501</v>
      </c>
      <c r="BJ2160" s="15" t="s">
        <v>2643</v>
      </c>
      <c r="BK2160" s="15" t="s">
        <v>2647</v>
      </c>
      <c r="BL2160" s="15" t="s">
        <v>2501</v>
      </c>
      <c r="BM2160" s="15" t="s">
        <v>2502</v>
      </c>
      <c r="BN2160" s="15" t="s">
        <v>2501</v>
      </c>
      <c r="BO2160" s="15" t="s">
        <v>2501</v>
      </c>
      <c r="BP2160" s="15" t="s">
        <v>2501</v>
      </c>
      <c r="BQ2160" s="15" t="s">
        <v>2648</v>
      </c>
      <c r="BR2160" s="15" t="s">
        <v>2496</v>
      </c>
      <c r="BS2160" s="15" t="s">
        <v>2496</v>
      </c>
      <c r="BT2160" s="15" t="s">
        <v>2496</v>
      </c>
      <c r="BU2160" s="15" t="s">
        <v>2502</v>
      </c>
      <c r="BV2160" s="15" t="s">
        <v>2502</v>
      </c>
      <c r="BW2160" s="15" t="s">
        <v>2501</v>
      </c>
      <c r="BX2160" s="15" t="s">
        <v>2501</v>
      </c>
      <c r="BY2160" s="15" t="s">
        <v>2501</v>
      </c>
      <c r="BZ2160" s="15" t="s">
        <v>2501</v>
      </c>
      <c r="CA2160" s="15" t="s">
        <v>2502</v>
      </c>
      <c r="CB2160" s="15" t="s">
        <v>283</v>
      </c>
      <c r="CC2160" s="15" t="s">
        <v>2501</v>
      </c>
      <c r="CD2160" s="15" t="s">
        <v>2501</v>
      </c>
      <c r="CE2160" s="15" t="s">
        <v>2501</v>
      </c>
      <c r="CF2160" s="15" t="s">
        <v>2501</v>
      </c>
      <c r="CG2160" s="15" t="s">
        <v>2501</v>
      </c>
      <c r="CM2160">
        <v>47</v>
      </c>
      <c r="CN2160" s="15" t="s">
        <v>1939</v>
      </c>
      <c r="CO2160" s="15" t="s">
        <v>980</v>
      </c>
      <c r="CP2160" s="16" t="s">
        <v>1969</v>
      </c>
      <c r="CQ2160" s="15" t="s">
        <v>2693</v>
      </c>
      <c r="CR2160" s="15" t="s">
        <v>1488</v>
      </c>
      <c r="CS2160" s="15" t="s">
        <v>2708</v>
      </c>
      <c r="CT2160" s="15" t="s">
        <v>2501</v>
      </c>
      <c r="CU2160" s="15" t="s">
        <v>1159</v>
      </c>
      <c r="CV2160" s="15" t="s">
        <v>2501</v>
      </c>
      <c r="DG2160">
        <v>52</v>
      </c>
      <c r="DH2160" s="15" t="s">
        <v>1423</v>
      </c>
      <c r="DI2160" s="15" t="s">
        <v>1261</v>
      </c>
      <c r="DJ2160" s="15" t="s">
        <v>1262</v>
      </c>
      <c r="DK2160" s="15" t="s">
        <v>2647</v>
      </c>
      <c r="DL2160" s="15" t="s">
        <v>2494</v>
      </c>
      <c r="DM2160" s="15" t="s">
        <v>2501</v>
      </c>
      <c r="DN2160" s="15" t="s">
        <v>2502</v>
      </c>
      <c r="DO2160" s="15" t="s">
        <v>2502</v>
      </c>
      <c r="DP2160" s="15" t="s">
        <v>2501</v>
      </c>
      <c r="DQ2160" s="15" t="s">
        <v>2501</v>
      </c>
      <c r="DR2160" s="15" t="s">
        <v>2501</v>
      </c>
      <c r="EA2160">
        <v>47</v>
      </c>
      <c r="EB2160" s="15" t="s">
        <v>2079</v>
      </c>
      <c r="EC2160" s="15" t="s">
        <v>1143</v>
      </c>
      <c r="ED2160" s="15" t="s">
        <v>2507</v>
      </c>
      <c r="EE2160" s="15" t="s">
        <v>1144</v>
      </c>
      <c r="EF2160" s="15" t="s">
        <v>2501</v>
      </c>
      <c r="EG2160" s="15" t="s">
        <v>2501</v>
      </c>
      <c r="EH2160" s="15" t="s">
        <v>2501</v>
      </c>
      <c r="EI2160" s="15" t="s">
        <v>2642</v>
      </c>
      <c r="EJ2160" s="15" t="s">
        <v>2494</v>
      </c>
      <c r="EK2160" s="15" t="s">
        <v>138</v>
      </c>
      <c r="EL2160" s="15" t="s">
        <v>2502</v>
      </c>
      <c r="EM2160" s="15" t="s">
        <v>2501</v>
      </c>
      <c r="EN2160" s="15" t="s">
        <v>2501</v>
      </c>
      <c r="HW2160">
        <v>68</v>
      </c>
      <c r="HX2160" s="15" t="s">
        <v>1329</v>
      </c>
      <c r="HY2160" s="15" t="s">
        <v>791</v>
      </c>
    </row>
    <row r="2161" spans="31:233" ht="89.25">
      <c r="AE2161">
        <v>86</v>
      </c>
      <c r="AF2161" s="15" t="s">
        <v>453</v>
      </c>
      <c r="AG2161" s="15" t="s">
        <v>454</v>
      </c>
      <c r="AH2161" s="15" t="s">
        <v>2494</v>
      </c>
      <c r="AI2161" s="15" t="s">
        <v>2501</v>
      </c>
      <c r="AJ2161" s="15" t="s">
        <v>2501</v>
      </c>
      <c r="AK2161" s="15" t="s">
        <v>455</v>
      </c>
      <c r="AL2161" s="15" t="s">
        <v>2501</v>
      </c>
      <c r="AM2161" s="15" t="s">
        <v>2501</v>
      </c>
      <c r="AN2161" s="15" t="s">
        <v>2501</v>
      </c>
      <c r="AO2161" s="15" t="s">
        <v>2501</v>
      </c>
      <c r="AP2161" s="15" t="s">
        <v>2501</v>
      </c>
      <c r="AQ2161" s="15" t="s">
        <v>2501</v>
      </c>
      <c r="AR2161" s="15" t="s">
        <v>2501</v>
      </c>
      <c r="AS2161" s="15" t="s">
        <v>2496</v>
      </c>
      <c r="AT2161" s="15" t="s">
        <v>889</v>
      </c>
      <c r="AU2161" s="15" t="s">
        <v>2494</v>
      </c>
      <c r="AV2161" s="15" t="s">
        <v>3733</v>
      </c>
      <c r="AW2161" s="15" t="s">
        <v>2501</v>
      </c>
      <c r="AX2161" s="15" t="s">
        <v>2501</v>
      </c>
      <c r="AY2161" s="15" t="s">
        <v>2644</v>
      </c>
      <c r="AZ2161" s="15" t="s">
        <v>453</v>
      </c>
      <c r="BA2161" s="15" t="s">
        <v>2645</v>
      </c>
      <c r="BB2161" s="15" t="s">
        <v>2501</v>
      </c>
      <c r="BC2161" s="15" t="s">
        <v>2501</v>
      </c>
      <c r="BD2161" s="15" t="s">
        <v>2646</v>
      </c>
      <c r="BE2161" s="15" t="s">
        <v>453</v>
      </c>
      <c r="BF2161" s="15" t="s">
        <v>2645</v>
      </c>
      <c r="BG2161" s="15" t="s">
        <v>2501</v>
      </c>
      <c r="BH2161" s="15" t="s">
        <v>2501</v>
      </c>
      <c r="BI2161" s="15" t="s">
        <v>2501</v>
      </c>
      <c r="BJ2161" s="15" t="s">
        <v>2643</v>
      </c>
      <c r="BK2161" s="15" t="s">
        <v>2647</v>
      </c>
      <c r="BL2161" s="15" t="s">
        <v>2501</v>
      </c>
      <c r="BM2161" s="15" t="s">
        <v>2502</v>
      </c>
      <c r="BN2161" s="15" t="s">
        <v>2501</v>
      </c>
      <c r="BO2161" s="15" t="s">
        <v>2501</v>
      </c>
      <c r="BP2161" s="15" t="s">
        <v>2501</v>
      </c>
      <c r="BQ2161" s="15" t="s">
        <v>2648</v>
      </c>
      <c r="BR2161" s="15" t="s">
        <v>2496</v>
      </c>
      <c r="BS2161" s="15" t="s">
        <v>2496</v>
      </c>
      <c r="BT2161" s="15" t="s">
        <v>2496</v>
      </c>
      <c r="BU2161" s="15" t="s">
        <v>2502</v>
      </c>
      <c r="BV2161" s="15" t="s">
        <v>2502</v>
      </c>
      <c r="BW2161" s="15" t="s">
        <v>2501</v>
      </c>
      <c r="BX2161" s="15" t="s">
        <v>2501</v>
      </c>
      <c r="BY2161" s="15" t="s">
        <v>2501</v>
      </c>
      <c r="BZ2161" s="15" t="s">
        <v>2501</v>
      </c>
      <c r="CA2161" s="15" t="s">
        <v>2502</v>
      </c>
      <c r="CB2161" s="15" t="s">
        <v>284</v>
      </c>
      <c r="CC2161" s="15" t="s">
        <v>2501</v>
      </c>
      <c r="CD2161" s="15" t="s">
        <v>2501</v>
      </c>
      <c r="CE2161" s="15" t="s">
        <v>2501</v>
      </c>
      <c r="CF2161" s="15" t="s">
        <v>2501</v>
      </c>
      <c r="CG2161" s="15" t="s">
        <v>2501</v>
      </c>
      <c r="CM2161">
        <v>47</v>
      </c>
      <c r="CN2161" s="15" t="s">
        <v>1939</v>
      </c>
      <c r="CO2161" s="15" t="s">
        <v>939</v>
      </c>
      <c r="CP2161" s="16" t="s">
        <v>1381</v>
      </c>
      <c r="CQ2161" s="15" t="s">
        <v>2692</v>
      </c>
      <c r="CR2161" s="15" t="s">
        <v>1488</v>
      </c>
      <c r="CS2161" s="15" t="s">
        <v>2708</v>
      </c>
      <c r="CT2161" s="15" t="s">
        <v>2501</v>
      </c>
      <c r="CU2161" s="15" t="s">
        <v>1159</v>
      </c>
      <c r="CV2161" s="15" t="s">
        <v>2501</v>
      </c>
      <c r="DG2161">
        <v>52</v>
      </c>
      <c r="DH2161" s="15" t="s">
        <v>1423</v>
      </c>
      <c r="DI2161" s="15" t="s">
        <v>1257</v>
      </c>
      <c r="DJ2161" s="15" t="s">
        <v>1258</v>
      </c>
      <c r="DK2161" s="15" t="s">
        <v>2647</v>
      </c>
      <c r="DL2161" s="15" t="s">
        <v>2494</v>
      </c>
      <c r="DM2161" s="15" t="s">
        <v>2501</v>
      </c>
      <c r="DN2161" s="15" t="s">
        <v>2502</v>
      </c>
      <c r="DO2161" s="15" t="s">
        <v>2502</v>
      </c>
      <c r="DP2161" s="15" t="s">
        <v>2501</v>
      </c>
      <c r="DQ2161" s="15" t="s">
        <v>2501</v>
      </c>
      <c r="DR2161" s="15" t="s">
        <v>2501</v>
      </c>
      <c r="EA2161">
        <v>47</v>
      </c>
      <c r="EB2161" s="15" t="s">
        <v>1108</v>
      </c>
      <c r="EC2161" s="15" t="s">
        <v>1143</v>
      </c>
      <c r="ED2161" s="15" t="s">
        <v>2507</v>
      </c>
      <c r="EE2161" s="15" t="s">
        <v>1144</v>
      </c>
      <c r="EF2161" s="15" t="s">
        <v>2501</v>
      </c>
      <c r="EG2161" s="15" t="s">
        <v>2501</v>
      </c>
      <c r="EH2161" s="15" t="s">
        <v>2501</v>
      </c>
      <c r="EI2161" s="15" t="s">
        <v>2642</v>
      </c>
      <c r="EJ2161" s="15" t="s">
        <v>2494</v>
      </c>
      <c r="EK2161" s="15" t="s">
        <v>140</v>
      </c>
      <c r="EL2161" s="15" t="s">
        <v>2502</v>
      </c>
      <c r="EM2161" s="15" t="s">
        <v>2501</v>
      </c>
      <c r="EN2161" s="15" t="s">
        <v>2501</v>
      </c>
      <c r="HW2161">
        <v>68</v>
      </c>
      <c r="HX2161" s="15" t="s">
        <v>1788</v>
      </c>
      <c r="HY2161" s="15" t="s">
        <v>2501</v>
      </c>
    </row>
    <row r="2162" spans="31:233" ht="89.25">
      <c r="AE2162">
        <v>86</v>
      </c>
      <c r="AF2162" s="15" t="s">
        <v>457</v>
      </c>
      <c r="AG2162" s="15" t="s">
        <v>458</v>
      </c>
      <c r="AH2162" s="15" t="s">
        <v>2494</v>
      </c>
      <c r="AI2162" s="15" t="s">
        <v>2501</v>
      </c>
      <c r="AJ2162" s="15" t="s">
        <v>2501</v>
      </c>
      <c r="AK2162" s="15" t="s">
        <v>459</v>
      </c>
      <c r="AL2162" s="15" t="s">
        <v>2501</v>
      </c>
      <c r="AM2162" s="15" t="s">
        <v>2501</v>
      </c>
      <c r="AN2162" s="15" t="s">
        <v>2501</v>
      </c>
      <c r="AO2162" s="15" t="s">
        <v>2501</v>
      </c>
      <c r="AP2162" s="15" t="s">
        <v>2501</v>
      </c>
      <c r="AQ2162" s="15" t="s">
        <v>2501</v>
      </c>
      <c r="AR2162" s="15" t="s">
        <v>2501</v>
      </c>
      <c r="AS2162" s="15" t="s">
        <v>2496</v>
      </c>
      <c r="AT2162" s="15" t="s">
        <v>2642</v>
      </c>
      <c r="AU2162" s="15" t="s">
        <v>2501</v>
      </c>
      <c r="AV2162" s="15" t="s">
        <v>2501</v>
      </c>
      <c r="AW2162" s="15" t="s">
        <v>2501</v>
      </c>
      <c r="AX2162" s="15" t="s">
        <v>2501</v>
      </c>
      <c r="AY2162" s="15" t="s">
        <v>2644</v>
      </c>
      <c r="AZ2162" s="15" t="s">
        <v>457</v>
      </c>
      <c r="BA2162" s="15" t="s">
        <v>2645</v>
      </c>
      <c r="BB2162" s="15" t="s">
        <v>2501</v>
      </c>
      <c r="BC2162" s="15" t="s">
        <v>2501</v>
      </c>
      <c r="BD2162" s="15" t="s">
        <v>2646</v>
      </c>
      <c r="BE2162" s="15" t="s">
        <v>2501</v>
      </c>
      <c r="BF2162" s="15" t="s">
        <v>2501</v>
      </c>
      <c r="BG2162" s="15" t="s">
        <v>2501</v>
      </c>
      <c r="BH2162" s="15" t="s">
        <v>2501</v>
      </c>
      <c r="BI2162" s="15" t="s">
        <v>2501</v>
      </c>
      <c r="BJ2162" s="15" t="s">
        <v>2643</v>
      </c>
      <c r="BK2162" s="15" t="s">
        <v>2647</v>
      </c>
      <c r="BL2162" s="15" t="s">
        <v>2501</v>
      </c>
      <c r="BM2162" s="15" t="s">
        <v>2502</v>
      </c>
      <c r="BN2162" s="15" t="s">
        <v>2501</v>
      </c>
      <c r="BO2162" s="15" t="s">
        <v>2501</v>
      </c>
      <c r="BP2162" s="15" t="s">
        <v>2501</v>
      </c>
      <c r="BQ2162" s="15" t="s">
        <v>2648</v>
      </c>
      <c r="BR2162" s="15" t="s">
        <v>2496</v>
      </c>
      <c r="BS2162" s="15" t="s">
        <v>2496</v>
      </c>
      <c r="BT2162" s="15" t="s">
        <v>2496</v>
      </c>
      <c r="BU2162" s="15" t="s">
        <v>2502</v>
      </c>
      <c r="BV2162" s="15" t="s">
        <v>2502</v>
      </c>
      <c r="BW2162" s="15" t="s">
        <v>2501</v>
      </c>
      <c r="BX2162" s="15" t="s">
        <v>2501</v>
      </c>
      <c r="BY2162" s="15" t="s">
        <v>2501</v>
      </c>
      <c r="BZ2162" s="15" t="s">
        <v>2501</v>
      </c>
      <c r="CA2162" s="15" t="s">
        <v>2502</v>
      </c>
      <c r="CB2162" s="15" t="s">
        <v>1033</v>
      </c>
      <c r="CC2162" s="15" t="s">
        <v>2501</v>
      </c>
      <c r="CD2162" s="15" t="s">
        <v>2501</v>
      </c>
      <c r="CE2162" s="15" t="s">
        <v>2501</v>
      </c>
      <c r="CF2162" s="15" t="s">
        <v>2501</v>
      </c>
      <c r="CG2162" s="15" t="s">
        <v>2501</v>
      </c>
      <c r="CM2162">
        <v>47</v>
      </c>
      <c r="CN2162" s="15" t="s">
        <v>1939</v>
      </c>
      <c r="CO2162" s="15" t="s">
        <v>940</v>
      </c>
      <c r="CP2162" s="16" t="s">
        <v>870</v>
      </c>
      <c r="CQ2162" s="15" t="s">
        <v>2823</v>
      </c>
      <c r="CR2162" s="15" t="s">
        <v>1488</v>
      </c>
      <c r="CS2162" s="15" t="s">
        <v>2708</v>
      </c>
      <c r="CT2162" s="15" t="s">
        <v>2501</v>
      </c>
      <c r="CU2162" s="15" t="s">
        <v>1159</v>
      </c>
      <c r="CV2162" s="15" t="s">
        <v>2501</v>
      </c>
      <c r="DG2162">
        <v>52</v>
      </c>
      <c r="DH2162" s="15" t="s">
        <v>1423</v>
      </c>
      <c r="DI2162" s="15" t="s">
        <v>1986</v>
      </c>
      <c r="DJ2162" s="15" t="s">
        <v>1987</v>
      </c>
      <c r="DK2162" s="15" t="s">
        <v>2647</v>
      </c>
      <c r="DL2162" s="15" t="s">
        <v>2494</v>
      </c>
      <c r="DM2162" s="15" t="s">
        <v>2501</v>
      </c>
      <c r="DN2162" s="15" t="s">
        <v>2502</v>
      </c>
      <c r="DO2162" s="15" t="s">
        <v>2502</v>
      </c>
      <c r="DP2162" s="15" t="s">
        <v>2501</v>
      </c>
      <c r="DQ2162" s="15" t="s">
        <v>2501</v>
      </c>
      <c r="DR2162" s="15" t="s">
        <v>2501</v>
      </c>
      <c r="EA2162">
        <v>47</v>
      </c>
      <c r="EB2162" s="15" t="s">
        <v>907</v>
      </c>
      <c r="EC2162" s="15" t="s">
        <v>1143</v>
      </c>
      <c r="ED2162" s="15" t="s">
        <v>2507</v>
      </c>
      <c r="EE2162" s="15" t="s">
        <v>1144</v>
      </c>
      <c r="EF2162" s="15" t="s">
        <v>2501</v>
      </c>
      <c r="EG2162" s="15" t="s">
        <v>2501</v>
      </c>
      <c r="EH2162" s="15" t="s">
        <v>2501</v>
      </c>
      <c r="EI2162" s="15" t="s">
        <v>2642</v>
      </c>
      <c r="EJ2162" s="15" t="s">
        <v>2494</v>
      </c>
      <c r="EK2162" s="15" t="s">
        <v>1227</v>
      </c>
      <c r="EL2162" s="15" t="s">
        <v>2502</v>
      </c>
      <c r="EM2162" s="15" t="s">
        <v>2501</v>
      </c>
      <c r="EN2162" s="15" t="s">
        <v>2501</v>
      </c>
      <c r="HW2162">
        <v>68</v>
      </c>
      <c r="HX2162" s="15" t="s">
        <v>1789</v>
      </c>
      <c r="HY2162" s="15" t="s">
        <v>2501</v>
      </c>
    </row>
    <row r="2163" spans="31:233" ht="102">
      <c r="AE2163">
        <v>86</v>
      </c>
      <c r="AF2163" s="15" t="s">
        <v>461</v>
      </c>
      <c r="AG2163" s="15" t="s">
        <v>462</v>
      </c>
      <c r="AH2163" s="15" t="s">
        <v>2494</v>
      </c>
      <c r="AI2163" s="15" t="s">
        <v>2501</v>
      </c>
      <c r="AJ2163" s="15" t="s">
        <v>2501</v>
      </c>
      <c r="AK2163" s="15" t="s">
        <v>463</v>
      </c>
      <c r="AL2163" s="15" t="s">
        <v>2501</v>
      </c>
      <c r="AM2163" s="15" t="s">
        <v>2501</v>
      </c>
      <c r="AN2163" s="15" t="s">
        <v>2501</v>
      </c>
      <c r="AO2163" s="15" t="s">
        <v>2501</v>
      </c>
      <c r="AP2163" s="15" t="s">
        <v>2501</v>
      </c>
      <c r="AQ2163" s="15" t="s">
        <v>2501</v>
      </c>
      <c r="AR2163" s="15" t="s">
        <v>2501</v>
      </c>
      <c r="AS2163" s="15" t="s">
        <v>2496</v>
      </c>
      <c r="AT2163" s="15" t="s">
        <v>2642</v>
      </c>
      <c r="AU2163" s="15" t="s">
        <v>2501</v>
      </c>
      <c r="AV2163" s="15" t="s">
        <v>2501</v>
      </c>
      <c r="AW2163" s="15" t="s">
        <v>2501</v>
      </c>
      <c r="AX2163" s="15" t="s">
        <v>2501</v>
      </c>
      <c r="AY2163" s="15" t="s">
        <v>2644</v>
      </c>
      <c r="AZ2163" s="15" t="s">
        <v>461</v>
      </c>
      <c r="BA2163" s="15" t="s">
        <v>2645</v>
      </c>
      <c r="BB2163" s="15" t="s">
        <v>2501</v>
      </c>
      <c r="BC2163" s="15" t="s">
        <v>2501</v>
      </c>
      <c r="BD2163" s="15" t="s">
        <v>2646</v>
      </c>
      <c r="BE2163" s="15" t="s">
        <v>2501</v>
      </c>
      <c r="BF2163" s="15" t="s">
        <v>2501</v>
      </c>
      <c r="BG2163" s="15" t="s">
        <v>2501</v>
      </c>
      <c r="BH2163" s="15" t="s">
        <v>2501</v>
      </c>
      <c r="BI2163" s="15" t="s">
        <v>2501</v>
      </c>
      <c r="BJ2163" s="15" t="s">
        <v>2643</v>
      </c>
      <c r="BK2163" s="15" t="s">
        <v>2647</v>
      </c>
      <c r="BL2163" s="15" t="s">
        <v>2501</v>
      </c>
      <c r="BM2163" s="15" t="s">
        <v>2502</v>
      </c>
      <c r="BN2163" s="15" t="s">
        <v>2501</v>
      </c>
      <c r="BO2163" s="15" t="s">
        <v>2501</v>
      </c>
      <c r="BP2163" s="15" t="s">
        <v>2501</v>
      </c>
      <c r="BQ2163" s="15" t="s">
        <v>2648</v>
      </c>
      <c r="BR2163" s="15" t="s">
        <v>2496</v>
      </c>
      <c r="BS2163" s="15" t="s">
        <v>2496</v>
      </c>
      <c r="BT2163" s="15" t="s">
        <v>2496</v>
      </c>
      <c r="BU2163" s="15" t="s">
        <v>2502</v>
      </c>
      <c r="BV2163" s="15" t="s">
        <v>2502</v>
      </c>
      <c r="BW2163" s="15" t="s">
        <v>2501</v>
      </c>
      <c r="BX2163" s="15" t="s">
        <v>2501</v>
      </c>
      <c r="BY2163" s="15" t="s">
        <v>2501</v>
      </c>
      <c r="BZ2163" s="15" t="s">
        <v>2501</v>
      </c>
      <c r="CA2163" s="15" t="s">
        <v>2502</v>
      </c>
      <c r="CB2163" s="15" t="s">
        <v>1034</v>
      </c>
      <c r="CC2163" s="15" t="s">
        <v>2501</v>
      </c>
      <c r="CD2163" s="15" t="s">
        <v>2501</v>
      </c>
      <c r="CE2163" s="15" t="s">
        <v>2501</v>
      </c>
      <c r="CF2163" s="15" t="s">
        <v>2501</v>
      </c>
      <c r="CG2163" s="15" t="s">
        <v>2501</v>
      </c>
      <c r="CM2163">
        <v>47</v>
      </c>
      <c r="CN2163" s="15" t="s">
        <v>1939</v>
      </c>
      <c r="CO2163" s="15" t="s">
        <v>1395</v>
      </c>
      <c r="CP2163" s="16" t="s">
        <v>1885</v>
      </c>
      <c r="CQ2163" s="15" t="s">
        <v>760</v>
      </c>
      <c r="CR2163" s="15" t="s">
        <v>1488</v>
      </c>
      <c r="CS2163" s="15" t="s">
        <v>2708</v>
      </c>
      <c r="CT2163" s="15" t="s">
        <v>2501</v>
      </c>
      <c r="CU2163" s="15" t="s">
        <v>1159</v>
      </c>
      <c r="CV2163" s="15" t="s">
        <v>2501</v>
      </c>
      <c r="DG2163">
        <v>52</v>
      </c>
      <c r="DH2163" s="15" t="s">
        <v>1423</v>
      </c>
      <c r="DI2163" s="15" t="s">
        <v>1487</v>
      </c>
      <c r="DJ2163" s="15" t="s">
        <v>231</v>
      </c>
      <c r="DK2163" s="15" t="s">
        <v>2647</v>
      </c>
      <c r="DL2163" s="15" t="s">
        <v>2494</v>
      </c>
      <c r="DM2163" s="15" t="s">
        <v>2501</v>
      </c>
      <c r="DN2163" s="15" t="s">
        <v>2502</v>
      </c>
      <c r="DO2163" s="15" t="s">
        <v>2502</v>
      </c>
      <c r="DP2163" s="15" t="s">
        <v>2501</v>
      </c>
      <c r="DQ2163" s="15" t="s">
        <v>2501</v>
      </c>
      <c r="DR2163" s="15" t="s">
        <v>2501</v>
      </c>
      <c r="EA2163">
        <v>47</v>
      </c>
      <c r="EB2163" s="15" t="s">
        <v>909</v>
      </c>
      <c r="EC2163" s="15" t="s">
        <v>1143</v>
      </c>
      <c r="ED2163" s="15" t="s">
        <v>2507</v>
      </c>
      <c r="EE2163" s="15" t="s">
        <v>1144</v>
      </c>
      <c r="EF2163" s="15" t="s">
        <v>2501</v>
      </c>
      <c r="EG2163" s="15" t="s">
        <v>2501</v>
      </c>
      <c r="EH2163" s="15" t="s">
        <v>2501</v>
      </c>
      <c r="EI2163" s="15" t="s">
        <v>2642</v>
      </c>
      <c r="EJ2163" s="15" t="s">
        <v>2494</v>
      </c>
      <c r="EK2163" s="15" t="s">
        <v>3681</v>
      </c>
      <c r="EL2163" s="15" t="s">
        <v>2502</v>
      </c>
      <c r="EM2163" s="15" t="s">
        <v>2501</v>
      </c>
      <c r="EN2163" s="15" t="s">
        <v>2501</v>
      </c>
      <c r="HW2163">
        <v>68</v>
      </c>
      <c r="HX2163" s="15" t="s">
        <v>1790</v>
      </c>
      <c r="HY2163" s="15" t="s">
        <v>2502</v>
      </c>
    </row>
    <row r="2164" spans="31:233" ht="63.75">
      <c r="AE2164">
        <v>86</v>
      </c>
      <c r="AF2164" s="15" t="s">
        <v>1776</v>
      </c>
      <c r="AG2164" s="15" t="s">
        <v>1777</v>
      </c>
      <c r="AH2164" s="15" t="s">
        <v>2494</v>
      </c>
      <c r="AI2164" s="15" t="s">
        <v>2501</v>
      </c>
      <c r="AJ2164" s="15" t="s">
        <v>2501</v>
      </c>
      <c r="AK2164" s="15" t="s">
        <v>1778</v>
      </c>
      <c r="AL2164" s="15" t="s">
        <v>2501</v>
      </c>
      <c r="AM2164" s="15" t="s">
        <v>2501</v>
      </c>
      <c r="AN2164" s="15" t="s">
        <v>2501</v>
      </c>
      <c r="AO2164" s="15" t="s">
        <v>2501</v>
      </c>
      <c r="AP2164" s="15" t="s">
        <v>2501</v>
      </c>
      <c r="AQ2164" s="15" t="s">
        <v>2501</v>
      </c>
      <c r="AR2164" s="15" t="s">
        <v>2501</v>
      </c>
      <c r="AS2164" s="15" t="s">
        <v>2496</v>
      </c>
      <c r="AT2164" s="15" t="s">
        <v>2642</v>
      </c>
      <c r="AU2164" s="15" t="s">
        <v>2501</v>
      </c>
      <c r="AV2164" s="15" t="s">
        <v>2501</v>
      </c>
      <c r="AW2164" s="15" t="s">
        <v>2501</v>
      </c>
      <c r="AX2164" s="15" t="s">
        <v>2501</v>
      </c>
      <c r="AY2164" s="15" t="s">
        <v>2644</v>
      </c>
      <c r="AZ2164" s="15" t="s">
        <v>1776</v>
      </c>
      <c r="BA2164" s="15" t="s">
        <v>2645</v>
      </c>
      <c r="BB2164" s="15" t="s">
        <v>2501</v>
      </c>
      <c r="BC2164" s="15" t="s">
        <v>2501</v>
      </c>
      <c r="BD2164" s="15" t="s">
        <v>2646</v>
      </c>
      <c r="BE2164" s="15" t="s">
        <v>2501</v>
      </c>
      <c r="BF2164" s="15" t="s">
        <v>2501</v>
      </c>
      <c r="BG2164" s="15" t="s">
        <v>2501</v>
      </c>
      <c r="BH2164" s="15" t="s">
        <v>2501</v>
      </c>
      <c r="BI2164" s="15" t="s">
        <v>2501</v>
      </c>
      <c r="BJ2164" s="15" t="s">
        <v>2643</v>
      </c>
      <c r="BK2164" s="15" t="s">
        <v>2647</v>
      </c>
      <c r="BL2164" s="15" t="s">
        <v>2501</v>
      </c>
      <c r="BM2164" s="15" t="s">
        <v>2502</v>
      </c>
      <c r="BN2164" s="15" t="s">
        <v>2501</v>
      </c>
      <c r="BO2164" s="15" t="s">
        <v>2501</v>
      </c>
      <c r="BP2164" s="15" t="s">
        <v>2501</v>
      </c>
      <c r="BQ2164" s="15" t="s">
        <v>2648</v>
      </c>
      <c r="BR2164" s="15" t="s">
        <v>2496</v>
      </c>
      <c r="BS2164" s="15" t="s">
        <v>2496</v>
      </c>
      <c r="BT2164" s="15" t="s">
        <v>2496</v>
      </c>
      <c r="BU2164" s="15" t="s">
        <v>2502</v>
      </c>
      <c r="BV2164" s="15" t="s">
        <v>2502</v>
      </c>
      <c r="BW2164" s="15" t="s">
        <v>2501</v>
      </c>
      <c r="BX2164" s="15" t="s">
        <v>2501</v>
      </c>
      <c r="BY2164" s="15" t="s">
        <v>2501</v>
      </c>
      <c r="BZ2164" s="15" t="s">
        <v>2501</v>
      </c>
      <c r="CA2164" s="15" t="s">
        <v>2502</v>
      </c>
      <c r="CB2164" s="15" t="s">
        <v>1035</v>
      </c>
      <c r="CC2164" s="15" t="s">
        <v>2501</v>
      </c>
      <c r="CD2164" s="15" t="s">
        <v>2501</v>
      </c>
      <c r="CE2164" s="15" t="s">
        <v>2501</v>
      </c>
      <c r="CF2164" s="15" t="s">
        <v>2501</v>
      </c>
      <c r="CG2164" s="15" t="s">
        <v>2501</v>
      </c>
      <c r="CM2164">
        <v>46</v>
      </c>
      <c r="CN2164" s="15" t="s">
        <v>1629</v>
      </c>
      <c r="CO2164" s="15" t="s">
        <v>2919</v>
      </c>
      <c r="CP2164" s="16" t="s">
        <v>2515</v>
      </c>
      <c r="CQ2164" s="15" t="s">
        <v>2641</v>
      </c>
      <c r="CR2164" s="15" t="s">
        <v>2501</v>
      </c>
      <c r="CS2164" s="15" t="s">
        <v>2708</v>
      </c>
      <c r="CT2164" s="15" t="s">
        <v>2501</v>
      </c>
      <c r="CU2164" s="15" t="s">
        <v>1159</v>
      </c>
      <c r="CV2164" s="15" t="s">
        <v>2501</v>
      </c>
      <c r="DG2164">
        <v>52</v>
      </c>
      <c r="DH2164" s="15" t="s">
        <v>1423</v>
      </c>
      <c r="DI2164" s="15" t="s">
        <v>3538</v>
      </c>
      <c r="DJ2164" s="15" t="s">
        <v>2510</v>
      </c>
      <c r="DK2164" s="15" t="s">
        <v>2647</v>
      </c>
      <c r="DL2164" s="15" t="s">
        <v>2494</v>
      </c>
      <c r="DM2164" s="15" t="s">
        <v>2501</v>
      </c>
      <c r="DN2164" s="15" t="s">
        <v>2502</v>
      </c>
      <c r="DO2164" s="15" t="s">
        <v>2502</v>
      </c>
      <c r="DP2164" s="15" t="s">
        <v>2501</v>
      </c>
      <c r="DQ2164" s="15" t="s">
        <v>2501</v>
      </c>
      <c r="DR2164" s="15" t="s">
        <v>2501</v>
      </c>
      <c r="EA2164">
        <v>46</v>
      </c>
      <c r="EB2164" s="15" t="s">
        <v>2922</v>
      </c>
      <c r="EC2164" s="15" t="s">
        <v>1143</v>
      </c>
      <c r="ED2164" s="15" t="s">
        <v>2507</v>
      </c>
      <c r="EE2164" s="15" t="s">
        <v>1144</v>
      </c>
      <c r="EF2164" s="15" t="s">
        <v>2501</v>
      </c>
      <c r="EG2164" s="15" t="s">
        <v>2501</v>
      </c>
      <c r="EH2164" s="15" t="s">
        <v>2501</v>
      </c>
      <c r="EI2164" s="15" t="s">
        <v>2642</v>
      </c>
      <c r="EJ2164" s="15" t="s">
        <v>2494</v>
      </c>
      <c r="EK2164" s="15" t="s">
        <v>2648</v>
      </c>
      <c r="EL2164" s="15" t="s">
        <v>2502</v>
      </c>
      <c r="EM2164" s="15" t="s">
        <v>2501</v>
      </c>
      <c r="EN2164" s="15" t="s">
        <v>2501</v>
      </c>
      <c r="HW2164">
        <v>68</v>
      </c>
      <c r="HX2164" s="15" t="s">
        <v>3513</v>
      </c>
      <c r="HY2164" s="15" t="s">
        <v>2494</v>
      </c>
    </row>
    <row r="2165" spans="31:233" ht="51">
      <c r="AE2165">
        <v>86</v>
      </c>
      <c r="AF2165" s="15" t="s">
        <v>2890</v>
      </c>
      <c r="AG2165" s="15" t="s">
        <v>2891</v>
      </c>
      <c r="AH2165" s="15" t="s">
        <v>2494</v>
      </c>
      <c r="AI2165" s="15" t="s">
        <v>2501</v>
      </c>
      <c r="AJ2165" s="15" t="s">
        <v>2501</v>
      </c>
      <c r="AK2165" s="15" t="s">
        <v>233</v>
      </c>
      <c r="AL2165" s="15" t="s">
        <v>2501</v>
      </c>
      <c r="AM2165" s="15" t="s">
        <v>2501</v>
      </c>
      <c r="AN2165" s="15" t="s">
        <v>2501</v>
      </c>
      <c r="AO2165" s="15" t="s">
        <v>2501</v>
      </c>
      <c r="AP2165" s="15" t="s">
        <v>2501</v>
      </c>
      <c r="AQ2165" s="15" t="s">
        <v>2501</v>
      </c>
      <c r="AR2165" s="15" t="s">
        <v>2501</v>
      </c>
      <c r="AS2165" s="15" t="s">
        <v>2496</v>
      </c>
      <c r="AT2165" s="15" t="s">
        <v>2642</v>
      </c>
      <c r="AU2165" s="15" t="s">
        <v>2501</v>
      </c>
      <c r="AV2165" s="15" t="s">
        <v>2501</v>
      </c>
      <c r="AW2165" s="15" t="s">
        <v>2501</v>
      </c>
      <c r="AX2165" s="15" t="s">
        <v>2501</v>
      </c>
      <c r="AY2165" s="15" t="s">
        <v>2644</v>
      </c>
      <c r="AZ2165" s="15" t="s">
        <v>2890</v>
      </c>
      <c r="BA2165" s="15" t="s">
        <v>2645</v>
      </c>
      <c r="BB2165" s="15" t="s">
        <v>2501</v>
      </c>
      <c r="BC2165" s="15" t="s">
        <v>2501</v>
      </c>
      <c r="BD2165" s="15" t="s">
        <v>2646</v>
      </c>
      <c r="BE2165" s="15" t="s">
        <v>2501</v>
      </c>
      <c r="BF2165" s="15" t="s">
        <v>2501</v>
      </c>
      <c r="BG2165" s="15" t="s">
        <v>2501</v>
      </c>
      <c r="BH2165" s="15" t="s">
        <v>2501</v>
      </c>
      <c r="BI2165" s="15" t="s">
        <v>2501</v>
      </c>
      <c r="BJ2165" s="15" t="s">
        <v>2643</v>
      </c>
      <c r="BK2165" s="15" t="s">
        <v>2647</v>
      </c>
      <c r="BL2165" s="15" t="s">
        <v>2501</v>
      </c>
      <c r="BM2165" s="15" t="s">
        <v>2502</v>
      </c>
      <c r="BN2165" s="15" t="s">
        <v>2501</v>
      </c>
      <c r="BO2165" s="15" t="s">
        <v>2501</v>
      </c>
      <c r="BP2165" s="15" t="s">
        <v>2501</v>
      </c>
      <c r="BQ2165" s="15" t="s">
        <v>2648</v>
      </c>
      <c r="BR2165" s="15" t="s">
        <v>2496</v>
      </c>
      <c r="BS2165" s="15" t="s">
        <v>2496</v>
      </c>
      <c r="BT2165" s="15" t="s">
        <v>2496</v>
      </c>
      <c r="BU2165" s="15" t="s">
        <v>2502</v>
      </c>
      <c r="BV2165" s="15" t="s">
        <v>2502</v>
      </c>
      <c r="BW2165" s="15" t="s">
        <v>2501</v>
      </c>
      <c r="BX2165" s="15" t="s">
        <v>2501</v>
      </c>
      <c r="BY2165" s="15" t="s">
        <v>2501</v>
      </c>
      <c r="BZ2165" s="15" t="s">
        <v>2501</v>
      </c>
      <c r="CA2165" s="15" t="s">
        <v>2502</v>
      </c>
      <c r="CB2165" s="15" t="s">
        <v>1036</v>
      </c>
      <c r="CC2165" s="15" t="s">
        <v>2501</v>
      </c>
      <c r="CD2165" s="15" t="s">
        <v>2501</v>
      </c>
      <c r="CE2165" s="15" t="s">
        <v>2501</v>
      </c>
      <c r="CF2165" s="15" t="s">
        <v>2501</v>
      </c>
      <c r="CG2165" s="15" t="s">
        <v>2501</v>
      </c>
      <c r="CM2165">
        <v>46</v>
      </c>
      <c r="CN2165" s="15" t="s">
        <v>1629</v>
      </c>
      <c r="CO2165" s="15" t="s">
        <v>2918</v>
      </c>
      <c r="CP2165" s="16" t="s">
        <v>2513</v>
      </c>
      <c r="CQ2165" s="15" t="s">
        <v>455</v>
      </c>
      <c r="CR2165" s="15" t="s">
        <v>2501</v>
      </c>
      <c r="CS2165" s="15" t="s">
        <v>1255</v>
      </c>
      <c r="CT2165" s="15" t="s">
        <v>2501</v>
      </c>
      <c r="CU2165" s="15" t="s">
        <v>1159</v>
      </c>
      <c r="CV2165" s="15" t="s">
        <v>2494</v>
      </c>
      <c r="DG2165">
        <v>52</v>
      </c>
      <c r="DH2165" s="15" t="s">
        <v>1423</v>
      </c>
      <c r="DI2165" s="15" t="s">
        <v>1265</v>
      </c>
      <c r="DJ2165" s="15" t="s">
        <v>1266</v>
      </c>
      <c r="DK2165" s="15" t="s">
        <v>2647</v>
      </c>
      <c r="DL2165" s="15" t="s">
        <v>2494</v>
      </c>
      <c r="DM2165" s="15" t="s">
        <v>2501</v>
      </c>
      <c r="DN2165" s="15" t="s">
        <v>2502</v>
      </c>
      <c r="DO2165" s="15" t="s">
        <v>2502</v>
      </c>
      <c r="DP2165" s="15" t="s">
        <v>2501</v>
      </c>
      <c r="DQ2165" s="15" t="s">
        <v>2501</v>
      </c>
      <c r="DR2165" s="15" t="s">
        <v>2501</v>
      </c>
      <c r="EA2165">
        <v>46</v>
      </c>
      <c r="EB2165" s="15" t="s">
        <v>2923</v>
      </c>
      <c r="EC2165" s="15" t="s">
        <v>1143</v>
      </c>
      <c r="ED2165" s="15" t="s">
        <v>2507</v>
      </c>
      <c r="EE2165" s="15" t="s">
        <v>1144</v>
      </c>
      <c r="EF2165" s="15" t="s">
        <v>2501</v>
      </c>
      <c r="EG2165" s="15" t="s">
        <v>2501</v>
      </c>
      <c r="EH2165" s="15" t="s">
        <v>2501</v>
      </c>
      <c r="EI2165" s="15" t="s">
        <v>2642</v>
      </c>
      <c r="EJ2165" s="15" t="s">
        <v>2494</v>
      </c>
      <c r="EK2165" s="15" t="s">
        <v>1144</v>
      </c>
      <c r="EL2165" s="15" t="s">
        <v>2502</v>
      </c>
      <c r="EM2165" s="15" t="s">
        <v>2501</v>
      </c>
      <c r="EN2165" s="15" t="s">
        <v>2501</v>
      </c>
      <c r="HW2165">
        <v>68</v>
      </c>
      <c r="HX2165" s="15" t="s">
        <v>2632</v>
      </c>
      <c r="HY2165" s="15" t="s">
        <v>2494</v>
      </c>
    </row>
    <row r="2166" spans="31:233">
      <c r="AE2166">
        <v>86</v>
      </c>
      <c r="AF2166" s="15" t="s">
        <v>1423</v>
      </c>
      <c r="AG2166" s="15" t="s">
        <v>1424</v>
      </c>
      <c r="AH2166" s="15" t="s">
        <v>2494</v>
      </c>
      <c r="AI2166" s="15" t="s">
        <v>2501</v>
      </c>
      <c r="AJ2166" s="15" t="s">
        <v>2501</v>
      </c>
      <c r="AK2166" s="15" t="s">
        <v>1425</v>
      </c>
      <c r="AL2166" s="15" t="s">
        <v>2501</v>
      </c>
      <c r="AM2166" s="15" t="s">
        <v>2501</v>
      </c>
      <c r="AN2166" s="15" t="s">
        <v>2501</v>
      </c>
      <c r="AO2166" s="15" t="s">
        <v>2501</v>
      </c>
      <c r="AP2166" s="15" t="s">
        <v>2501</v>
      </c>
      <c r="AQ2166" s="15" t="s">
        <v>2501</v>
      </c>
      <c r="AR2166" s="15" t="s">
        <v>2501</v>
      </c>
      <c r="AS2166" s="15" t="s">
        <v>2496</v>
      </c>
      <c r="AT2166" s="15" t="s">
        <v>311</v>
      </c>
      <c r="AU2166" s="15" t="s">
        <v>2501</v>
      </c>
      <c r="AV2166" s="15" t="s">
        <v>206</v>
      </c>
      <c r="AW2166" s="15" t="s">
        <v>2501</v>
      </c>
      <c r="AX2166" s="15" t="s">
        <v>10</v>
      </c>
      <c r="AY2166" s="15" t="s">
        <v>2644</v>
      </c>
      <c r="AZ2166" s="15" t="s">
        <v>1423</v>
      </c>
      <c r="BA2166" s="15" t="s">
        <v>2645</v>
      </c>
      <c r="BB2166" s="15" t="s">
        <v>2501</v>
      </c>
      <c r="BC2166" s="15" t="s">
        <v>2501</v>
      </c>
      <c r="BD2166" s="15" t="s">
        <v>2646</v>
      </c>
      <c r="BE2166" s="15" t="s">
        <v>1423</v>
      </c>
      <c r="BF2166" s="15" t="s">
        <v>2645</v>
      </c>
      <c r="BG2166" s="15" t="s">
        <v>2501</v>
      </c>
      <c r="BH2166" s="15" t="s">
        <v>2501</v>
      </c>
      <c r="BI2166" s="15" t="s">
        <v>2501</v>
      </c>
      <c r="BJ2166" s="15" t="s">
        <v>2643</v>
      </c>
      <c r="BK2166" s="15" t="s">
        <v>2647</v>
      </c>
      <c r="BL2166" s="15" t="s">
        <v>2501</v>
      </c>
      <c r="BM2166" s="15" t="s">
        <v>2502</v>
      </c>
      <c r="BN2166" s="15" t="s">
        <v>2501</v>
      </c>
      <c r="BO2166" s="15" t="s">
        <v>2501</v>
      </c>
      <c r="BP2166" s="15" t="s">
        <v>2501</v>
      </c>
      <c r="BQ2166" s="15" t="s">
        <v>2648</v>
      </c>
      <c r="BR2166" s="15" t="s">
        <v>2496</v>
      </c>
      <c r="BS2166" s="15" t="s">
        <v>2496</v>
      </c>
      <c r="BT2166" s="15" t="s">
        <v>2496</v>
      </c>
      <c r="BU2166" s="15" t="s">
        <v>2502</v>
      </c>
      <c r="BV2166" s="15" t="s">
        <v>2502</v>
      </c>
      <c r="BW2166" s="15" t="s">
        <v>2501</v>
      </c>
      <c r="BX2166" s="15" t="s">
        <v>2501</v>
      </c>
      <c r="BY2166" s="15" t="s">
        <v>2501</v>
      </c>
      <c r="BZ2166" s="15" t="s">
        <v>2501</v>
      </c>
      <c r="CA2166" s="15" t="s">
        <v>2502</v>
      </c>
      <c r="CB2166" s="15" t="s">
        <v>941</v>
      </c>
      <c r="CC2166" s="15" t="s">
        <v>2501</v>
      </c>
      <c r="CD2166" s="15" t="s">
        <v>2501</v>
      </c>
      <c r="CE2166" s="15" t="s">
        <v>2501</v>
      </c>
      <c r="CF2166" s="15" t="s">
        <v>2501</v>
      </c>
      <c r="CG2166" s="15" t="s">
        <v>2501</v>
      </c>
      <c r="CM2166">
        <v>46</v>
      </c>
      <c r="CN2166" s="15" t="s">
        <v>1629</v>
      </c>
      <c r="CO2166" s="15" t="s">
        <v>2922</v>
      </c>
      <c r="CP2166" s="15" t="s">
        <v>1675</v>
      </c>
      <c r="CQ2166" s="15" t="s">
        <v>459</v>
      </c>
      <c r="CR2166" s="15" t="s">
        <v>2494</v>
      </c>
      <c r="CS2166" s="15" t="s">
        <v>1255</v>
      </c>
      <c r="CT2166" s="15" t="s">
        <v>2501</v>
      </c>
      <c r="CU2166" s="15" t="s">
        <v>1159</v>
      </c>
      <c r="CV2166" s="15" t="s">
        <v>2494</v>
      </c>
      <c r="DG2166">
        <v>52</v>
      </c>
      <c r="DH2166" s="15" t="s">
        <v>1423</v>
      </c>
      <c r="DI2166" s="15" t="s">
        <v>1116</v>
      </c>
      <c r="DJ2166" s="15" t="s">
        <v>309</v>
      </c>
      <c r="DK2166" s="15" t="s">
        <v>2647</v>
      </c>
      <c r="DL2166" s="15" t="s">
        <v>2494</v>
      </c>
      <c r="DM2166" s="15" t="s">
        <v>2501</v>
      </c>
      <c r="DN2166" s="15" t="s">
        <v>2502</v>
      </c>
      <c r="DO2166" s="15" t="s">
        <v>2502</v>
      </c>
      <c r="DP2166" s="15" t="s">
        <v>2501</v>
      </c>
      <c r="DQ2166" s="15" t="s">
        <v>2501</v>
      </c>
      <c r="DR2166" s="15" t="s">
        <v>2501</v>
      </c>
      <c r="EA2166">
        <v>46</v>
      </c>
      <c r="EB2166" s="15" t="s">
        <v>2924</v>
      </c>
      <c r="EC2166" s="15" t="s">
        <v>1143</v>
      </c>
      <c r="ED2166" s="15" t="s">
        <v>2507</v>
      </c>
      <c r="EE2166" s="15" t="s">
        <v>1144</v>
      </c>
      <c r="EF2166" s="15" t="s">
        <v>2501</v>
      </c>
      <c r="EG2166" s="15" t="s">
        <v>2501</v>
      </c>
      <c r="EH2166" s="15" t="s">
        <v>2501</v>
      </c>
      <c r="EI2166" s="15" t="s">
        <v>2642</v>
      </c>
      <c r="EJ2166" s="15" t="s">
        <v>2494</v>
      </c>
      <c r="EK2166" s="15" t="s">
        <v>1995</v>
      </c>
      <c r="EL2166" s="15" t="s">
        <v>2502</v>
      </c>
      <c r="EM2166" s="15" t="s">
        <v>2501</v>
      </c>
      <c r="EN2166" s="15" t="s">
        <v>2501</v>
      </c>
      <c r="HW2166">
        <v>68</v>
      </c>
      <c r="HX2166" s="15" t="s">
        <v>1835</v>
      </c>
      <c r="HY2166" s="15" t="s">
        <v>2501</v>
      </c>
    </row>
    <row r="2167" spans="31:233">
      <c r="AE2167">
        <v>86</v>
      </c>
      <c r="AF2167" s="15" t="s">
        <v>1824</v>
      </c>
      <c r="AG2167" s="15" t="s">
        <v>1825</v>
      </c>
      <c r="AH2167" s="15" t="s">
        <v>2494</v>
      </c>
      <c r="AI2167" s="15" t="s">
        <v>2501</v>
      </c>
      <c r="AJ2167" s="15" t="s">
        <v>2501</v>
      </c>
      <c r="AK2167" s="15" t="s">
        <v>1826</v>
      </c>
      <c r="AL2167" s="15" t="s">
        <v>2501</v>
      </c>
      <c r="AM2167" s="15" t="s">
        <v>2501</v>
      </c>
      <c r="AN2167" s="15" t="s">
        <v>2501</v>
      </c>
      <c r="AO2167" s="15" t="s">
        <v>2501</v>
      </c>
      <c r="AP2167" s="15" t="s">
        <v>2501</v>
      </c>
      <c r="AQ2167" s="15" t="s">
        <v>2501</v>
      </c>
      <c r="AR2167" s="15" t="s">
        <v>2501</v>
      </c>
      <c r="AS2167" s="15" t="s">
        <v>2496</v>
      </c>
      <c r="AT2167" s="15" t="s">
        <v>2642</v>
      </c>
      <c r="AU2167" s="15" t="s">
        <v>2501</v>
      </c>
      <c r="AV2167" s="15" t="s">
        <v>2501</v>
      </c>
      <c r="AW2167" s="15" t="s">
        <v>2501</v>
      </c>
      <c r="AX2167" s="15" t="s">
        <v>2501</v>
      </c>
      <c r="AY2167" s="15" t="s">
        <v>2644</v>
      </c>
      <c r="AZ2167" s="15" t="s">
        <v>1824</v>
      </c>
      <c r="BA2167" s="15" t="s">
        <v>2645</v>
      </c>
      <c r="BB2167" s="15" t="s">
        <v>2501</v>
      </c>
      <c r="BC2167" s="15" t="s">
        <v>2501</v>
      </c>
      <c r="BD2167" s="15" t="s">
        <v>2646</v>
      </c>
      <c r="BE2167" s="15" t="s">
        <v>2501</v>
      </c>
      <c r="BF2167" s="15" t="s">
        <v>2501</v>
      </c>
      <c r="BG2167" s="15" t="s">
        <v>2501</v>
      </c>
      <c r="BH2167" s="15" t="s">
        <v>2501</v>
      </c>
      <c r="BI2167" s="15" t="s">
        <v>2501</v>
      </c>
      <c r="BJ2167" s="15" t="s">
        <v>2643</v>
      </c>
      <c r="BK2167" s="15" t="s">
        <v>2647</v>
      </c>
      <c r="BL2167" s="15" t="s">
        <v>2501</v>
      </c>
      <c r="BM2167" s="15" t="s">
        <v>2502</v>
      </c>
      <c r="BN2167" s="15" t="s">
        <v>2501</v>
      </c>
      <c r="BO2167" s="15" t="s">
        <v>2501</v>
      </c>
      <c r="BP2167" s="15" t="s">
        <v>2501</v>
      </c>
      <c r="BQ2167" s="15" t="s">
        <v>2648</v>
      </c>
      <c r="BR2167" s="15" t="s">
        <v>2496</v>
      </c>
      <c r="BS2167" s="15" t="s">
        <v>2496</v>
      </c>
      <c r="BT2167" s="15" t="s">
        <v>2496</v>
      </c>
      <c r="BU2167" s="15" t="s">
        <v>2502</v>
      </c>
      <c r="BV2167" s="15" t="s">
        <v>2502</v>
      </c>
      <c r="BW2167" s="15" t="s">
        <v>2501</v>
      </c>
      <c r="BX2167" s="15" t="s">
        <v>2501</v>
      </c>
      <c r="BY2167" s="15" t="s">
        <v>2501</v>
      </c>
      <c r="BZ2167" s="15" t="s">
        <v>2501</v>
      </c>
      <c r="CA2167" s="15" t="s">
        <v>2502</v>
      </c>
      <c r="CB2167" s="15" t="s">
        <v>942</v>
      </c>
      <c r="CC2167" s="15" t="s">
        <v>2501</v>
      </c>
      <c r="CD2167" s="15" t="s">
        <v>2501</v>
      </c>
      <c r="CE2167" s="15" t="s">
        <v>2501</v>
      </c>
      <c r="CF2167" s="15" t="s">
        <v>2501</v>
      </c>
      <c r="CG2167" s="15" t="s">
        <v>2501</v>
      </c>
      <c r="CM2167">
        <v>46</v>
      </c>
      <c r="CN2167" s="15" t="s">
        <v>1629</v>
      </c>
      <c r="CO2167" s="15" t="s">
        <v>2923</v>
      </c>
      <c r="CP2167" s="15" t="s">
        <v>1677</v>
      </c>
      <c r="CQ2167" s="15" t="s">
        <v>463</v>
      </c>
      <c r="CR2167" s="15" t="s">
        <v>2494</v>
      </c>
      <c r="CS2167" s="15" t="s">
        <v>1255</v>
      </c>
      <c r="CT2167" s="15" t="s">
        <v>2501</v>
      </c>
      <c r="CU2167" s="15" t="s">
        <v>1159</v>
      </c>
      <c r="CV2167" s="15" t="s">
        <v>2494</v>
      </c>
      <c r="DG2167">
        <v>52</v>
      </c>
      <c r="DH2167" s="15" t="s">
        <v>1273</v>
      </c>
      <c r="DI2167" s="15" t="s">
        <v>1988</v>
      </c>
      <c r="DJ2167" s="15" t="s">
        <v>1249</v>
      </c>
      <c r="DK2167" s="15" t="s">
        <v>2647</v>
      </c>
      <c r="DL2167" s="15" t="s">
        <v>2494</v>
      </c>
      <c r="DM2167" s="15" t="s">
        <v>2501</v>
      </c>
      <c r="DN2167" s="15" t="s">
        <v>2502</v>
      </c>
      <c r="DO2167" s="15" t="s">
        <v>2502</v>
      </c>
      <c r="DP2167" s="15" t="s">
        <v>2501</v>
      </c>
      <c r="DQ2167" s="15" t="s">
        <v>2501</v>
      </c>
      <c r="DR2167" s="15" t="s">
        <v>2501</v>
      </c>
      <c r="EA2167">
        <v>46</v>
      </c>
      <c r="EB2167" s="15" t="s">
        <v>2925</v>
      </c>
      <c r="EC2167" s="15" t="s">
        <v>1143</v>
      </c>
      <c r="ED2167" s="15" t="s">
        <v>2507</v>
      </c>
      <c r="EE2167" s="15" t="s">
        <v>1144</v>
      </c>
      <c r="EF2167" s="15" t="s">
        <v>2501</v>
      </c>
      <c r="EG2167" s="15" t="s">
        <v>2501</v>
      </c>
      <c r="EH2167" s="15" t="s">
        <v>2501</v>
      </c>
      <c r="EI2167" s="15" t="s">
        <v>2642</v>
      </c>
      <c r="EJ2167" s="15" t="s">
        <v>2494</v>
      </c>
      <c r="EK2167" s="15" t="s">
        <v>1145</v>
      </c>
      <c r="EL2167" s="15" t="s">
        <v>2502</v>
      </c>
      <c r="EM2167" s="15" t="s">
        <v>2501</v>
      </c>
      <c r="EN2167" s="15" t="s">
        <v>2501</v>
      </c>
      <c r="HW2167">
        <v>68</v>
      </c>
      <c r="HX2167" s="15" t="s">
        <v>1327</v>
      </c>
      <c r="HY2167" s="15" t="s">
        <v>2501</v>
      </c>
    </row>
    <row r="2168" spans="31:233">
      <c r="AE2168">
        <v>86</v>
      </c>
      <c r="AF2168" s="15" t="s">
        <v>2983</v>
      </c>
      <c r="AG2168" s="15" t="s">
        <v>2984</v>
      </c>
      <c r="AH2168" s="15" t="s">
        <v>2494</v>
      </c>
      <c r="AI2168" s="15" t="s">
        <v>2501</v>
      </c>
      <c r="AJ2168" s="15" t="s">
        <v>2501</v>
      </c>
      <c r="AK2168" s="15" t="s">
        <v>2985</v>
      </c>
      <c r="AL2168" s="15" t="s">
        <v>2501</v>
      </c>
      <c r="AM2168" s="15" t="s">
        <v>2501</v>
      </c>
      <c r="AN2168" s="15" t="s">
        <v>2501</v>
      </c>
      <c r="AO2168" s="15" t="s">
        <v>2501</v>
      </c>
      <c r="AP2168" s="15" t="s">
        <v>2501</v>
      </c>
      <c r="AQ2168" s="15" t="s">
        <v>2501</v>
      </c>
      <c r="AR2168" s="15" t="s">
        <v>2501</v>
      </c>
      <c r="AS2168" s="15" t="s">
        <v>2502</v>
      </c>
      <c r="AT2168" s="15" t="s">
        <v>2642</v>
      </c>
      <c r="AU2168" s="15" t="s">
        <v>2501</v>
      </c>
      <c r="AV2168" s="15" t="s">
        <v>2501</v>
      </c>
      <c r="AW2168" s="15" t="s">
        <v>2501</v>
      </c>
      <c r="AX2168" s="15" t="s">
        <v>2501</v>
      </c>
      <c r="AY2168" s="15" t="s">
        <v>2644</v>
      </c>
      <c r="AZ2168" s="15" t="s">
        <v>2983</v>
      </c>
      <c r="BA2168" s="15" t="s">
        <v>2645</v>
      </c>
      <c r="BB2168" s="15" t="s">
        <v>2501</v>
      </c>
      <c r="BC2168" s="15" t="s">
        <v>2501</v>
      </c>
      <c r="BD2168" s="15" t="s">
        <v>2646</v>
      </c>
      <c r="BE2168" s="15" t="s">
        <v>2501</v>
      </c>
      <c r="BF2168" s="15" t="s">
        <v>2501</v>
      </c>
      <c r="BG2168" s="15" t="s">
        <v>2501</v>
      </c>
      <c r="BH2168" s="15" t="s">
        <v>2501</v>
      </c>
      <c r="BI2168" s="15" t="s">
        <v>2501</v>
      </c>
      <c r="BJ2168" s="15" t="s">
        <v>2643</v>
      </c>
      <c r="BK2168" s="15" t="s">
        <v>2647</v>
      </c>
      <c r="BL2168" s="15" t="s">
        <v>2501</v>
      </c>
      <c r="BM2168" s="15" t="s">
        <v>2502</v>
      </c>
      <c r="BN2168" s="15" t="s">
        <v>2501</v>
      </c>
      <c r="BO2168" s="15" t="s">
        <v>2501</v>
      </c>
      <c r="BP2168" s="15" t="s">
        <v>2501</v>
      </c>
      <c r="BQ2168" s="15" t="s">
        <v>2648</v>
      </c>
      <c r="BR2168" s="15" t="s">
        <v>2496</v>
      </c>
      <c r="BS2168" s="15" t="s">
        <v>2496</v>
      </c>
      <c r="BT2168" s="15" t="s">
        <v>2496</v>
      </c>
      <c r="BU2168" s="15" t="s">
        <v>2502</v>
      </c>
      <c r="BV2168" s="15" t="s">
        <v>2502</v>
      </c>
      <c r="BW2168" s="15" t="s">
        <v>2501</v>
      </c>
      <c r="BX2168" s="15" t="s">
        <v>2501</v>
      </c>
      <c r="BY2168" s="15" t="s">
        <v>2501</v>
      </c>
      <c r="BZ2168" s="15" t="s">
        <v>2501</v>
      </c>
      <c r="CA2168" s="15" t="s">
        <v>2502</v>
      </c>
      <c r="CB2168" s="15" t="s">
        <v>943</v>
      </c>
      <c r="CC2168" s="15" t="s">
        <v>2501</v>
      </c>
      <c r="CD2168" s="15" t="s">
        <v>2501</v>
      </c>
      <c r="CE2168" s="15" t="s">
        <v>2501</v>
      </c>
      <c r="CF2168" s="15" t="s">
        <v>2501</v>
      </c>
      <c r="CG2168" s="15" t="s">
        <v>2501</v>
      </c>
      <c r="CM2168">
        <v>46</v>
      </c>
      <c r="CN2168" s="15" t="s">
        <v>1629</v>
      </c>
      <c r="CO2168" s="15" t="s">
        <v>2924</v>
      </c>
      <c r="CP2168" s="15" t="s">
        <v>1891</v>
      </c>
      <c r="CQ2168" s="15" t="s">
        <v>1778</v>
      </c>
      <c r="CR2168" s="15" t="s">
        <v>2494</v>
      </c>
      <c r="CS2168" s="15" t="s">
        <v>1255</v>
      </c>
      <c r="CT2168" s="15" t="s">
        <v>2501</v>
      </c>
      <c r="CU2168" s="15" t="s">
        <v>1159</v>
      </c>
      <c r="CV2168" s="15" t="s">
        <v>2494</v>
      </c>
      <c r="DG2168">
        <v>52</v>
      </c>
      <c r="DH2168" s="15" t="s">
        <v>2324</v>
      </c>
      <c r="DI2168" s="15" t="s">
        <v>1989</v>
      </c>
      <c r="DJ2168" s="15" t="s">
        <v>1990</v>
      </c>
      <c r="DK2168" s="15" t="s">
        <v>2647</v>
      </c>
      <c r="DL2168" s="15" t="s">
        <v>2494</v>
      </c>
      <c r="DM2168" s="15" t="s">
        <v>2501</v>
      </c>
      <c r="DN2168" s="15" t="s">
        <v>2502</v>
      </c>
      <c r="DO2168" s="15" t="s">
        <v>2502</v>
      </c>
      <c r="DP2168" s="15" t="s">
        <v>2501</v>
      </c>
      <c r="DQ2168" s="15" t="s">
        <v>2501</v>
      </c>
      <c r="DR2168" s="15" t="s">
        <v>2501</v>
      </c>
      <c r="EA2168">
        <v>46</v>
      </c>
      <c r="EB2168" s="15" t="s">
        <v>2926</v>
      </c>
      <c r="EC2168" s="15" t="s">
        <v>1143</v>
      </c>
      <c r="ED2168" s="15" t="s">
        <v>2507</v>
      </c>
      <c r="EE2168" s="15" t="s">
        <v>1144</v>
      </c>
      <c r="EF2168" s="15" t="s">
        <v>2501</v>
      </c>
      <c r="EG2168" s="15" t="s">
        <v>2501</v>
      </c>
      <c r="EH2168" s="15" t="s">
        <v>2501</v>
      </c>
      <c r="EI2168" s="15" t="s">
        <v>2642</v>
      </c>
      <c r="EJ2168" s="15" t="s">
        <v>2494</v>
      </c>
      <c r="EK2168" s="15" t="s">
        <v>2507</v>
      </c>
      <c r="EL2168" s="15" t="s">
        <v>2502</v>
      </c>
      <c r="EM2168" s="15" t="s">
        <v>2501</v>
      </c>
      <c r="EN2168" s="15" t="s">
        <v>2501</v>
      </c>
      <c r="HW2168">
        <v>68</v>
      </c>
      <c r="HX2168" s="15" t="s">
        <v>1328</v>
      </c>
      <c r="HY2168" s="15" t="s">
        <v>2501</v>
      </c>
    </row>
    <row r="2169" spans="31:233" ht="25.5">
      <c r="AE2169">
        <v>86</v>
      </c>
      <c r="AF2169" s="15" t="s">
        <v>2987</v>
      </c>
      <c r="AG2169" s="15" t="s">
        <v>3385</v>
      </c>
      <c r="AH2169" s="15" t="s">
        <v>2494</v>
      </c>
      <c r="AI2169" s="15" t="s">
        <v>2501</v>
      </c>
      <c r="AJ2169" s="15" t="s">
        <v>2501</v>
      </c>
      <c r="AK2169" s="15" t="s">
        <v>3386</v>
      </c>
      <c r="AL2169" s="15" t="s">
        <v>2501</v>
      </c>
      <c r="AM2169" s="15" t="s">
        <v>2501</v>
      </c>
      <c r="AN2169" s="15" t="s">
        <v>2501</v>
      </c>
      <c r="AO2169" s="15" t="s">
        <v>2501</v>
      </c>
      <c r="AP2169" s="15" t="s">
        <v>2501</v>
      </c>
      <c r="AQ2169" s="15" t="s">
        <v>2501</v>
      </c>
      <c r="AR2169" s="15" t="s">
        <v>2501</v>
      </c>
      <c r="AS2169" s="15" t="s">
        <v>2496</v>
      </c>
      <c r="AT2169" s="15" t="s">
        <v>2642</v>
      </c>
      <c r="AU2169" s="15" t="s">
        <v>2501</v>
      </c>
      <c r="AV2169" s="15" t="s">
        <v>2501</v>
      </c>
      <c r="AW2169" s="15" t="s">
        <v>2501</v>
      </c>
      <c r="AX2169" s="15" t="s">
        <v>2501</v>
      </c>
      <c r="AY2169" s="15" t="s">
        <v>2644</v>
      </c>
      <c r="AZ2169" s="15" t="s">
        <v>2987</v>
      </c>
      <c r="BA2169" s="15" t="s">
        <v>2645</v>
      </c>
      <c r="BB2169" s="15" t="s">
        <v>2501</v>
      </c>
      <c r="BC2169" s="15" t="s">
        <v>2501</v>
      </c>
      <c r="BD2169" s="15" t="s">
        <v>2646</v>
      </c>
      <c r="BE2169" s="15" t="s">
        <v>2501</v>
      </c>
      <c r="BF2169" s="15" t="s">
        <v>2501</v>
      </c>
      <c r="BG2169" s="15" t="s">
        <v>2501</v>
      </c>
      <c r="BH2169" s="15" t="s">
        <v>2501</v>
      </c>
      <c r="BI2169" s="15" t="s">
        <v>2501</v>
      </c>
      <c r="BJ2169" s="15" t="s">
        <v>2643</v>
      </c>
      <c r="BK2169" s="15" t="s">
        <v>2647</v>
      </c>
      <c r="BL2169" s="15" t="s">
        <v>2501</v>
      </c>
      <c r="BM2169" s="15" t="s">
        <v>2502</v>
      </c>
      <c r="BN2169" s="15" t="s">
        <v>2501</v>
      </c>
      <c r="BO2169" s="15" t="s">
        <v>2501</v>
      </c>
      <c r="BP2169" s="15" t="s">
        <v>2501</v>
      </c>
      <c r="BQ2169" s="15" t="s">
        <v>2648</v>
      </c>
      <c r="BR2169" s="15" t="s">
        <v>2496</v>
      </c>
      <c r="BS2169" s="15" t="s">
        <v>2496</v>
      </c>
      <c r="BT2169" s="15" t="s">
        <v>2496</v>
      </c>
      <c r="BU2169" s="15" t="s">
        <v>2502</v>
      </c>
      <c r="BV2169" s="15" t="s">
        <v>2502</v>
      </c>
      <c r="BW2169" s="15" t="s">
        <v>2501</v>
      </c>
      <c r="BX2169" s="15" t="s">
        <v>2501</v>
      </c>
      <c r="BY2169" s="15" t="s">
        <v>2501</v>
      </c>
      <c r="BZ2169" s="15" t="s">
        <v>2501</v>
      </c>
      <c r="CA2169" s="15" t="s">
        <v>2502</v>
      </c>
      <c r="CB2169" s="15" t="s">
        <v>944</v>
      </c>
      <c r="CC2169" s="15" t="s">
        <v>2501</v>
      </c>
      <c r="CD2169" s="15" t="s">
        <v>2501</v>
      </c>
      <c r="CE2169" s="15" t="s">
        <v>2501</v>
      </c>
      <c r="CF2169" s="15" t="s">
        <v>2501</v>
      </c>
      <c r="CG2169" s="15" t="s">
        <v>2501</v>
      </c>
      <c r="CM2169">
        <v>46</v>
      </c>
      <c r="CN2169" s="15" t="s">
        <v>1629</v>
      </c>
      <c r="CO2169" s="15" t="s">
        <v>2925</v>
      </c>
      <c r="CP2169" s="16" t="s">
        <v>2566</v>
      </c>
      <c r="CQ2169" s="15" t="s">
        <v>233</v>
      </c>
      <c r="CR2169" s="15" t="s">
        <v>1488</v>
      </c>
      <c r="CS2169" s="15" t="s">
        <v>2708</v>
      </c>
      <c r="CT2169" s="15" t="s">
        <v>2501</v>
      </c>
      <c r="CU2169" s="15" t="s">
        <v>1159</v>
      </c>
      <c r="CV2169" s="15" t="s">
        <v>2501</v>
      </c>
      <c r="DG2169">
        <v>52</v>
      </c>
      <c r="DH2169" s="15" t="s">
        <v>314</v>
      </c>
      <c r="DI2169" s="15" t="s">
        <v>1487</v>
      </c>
      <c r="DJ2169" s="15" t="s">
        <v>231</v>
      </c>
      <c r="DK2169" s="15" t="s">
        <v>2647</v>
      </c>
      <c r="DL2169" s="15" t="s">
        <v>2494</v>
      </c>
      <c r="DM2169" s="15" t="s">
        <v>2501</v>
      </c>
      <c r="DN2169" s="15" t="s">
        <v>2502</v>
      </c>
      <c r="DO2169" s="15" t="s">
        <v>2502</v>
      </c>
      <c r="DP2169" s="15" t="s">
        <v>2501</v>
      </c>
      <c r="DQ2169" s="15" t="s">
        <v>2501</v>
      </c>
      <c r="DR2169" s="15" t="s">
        <v>2501</v>
      </c>
      <c r="EA2169">
        <v>46</v>
      </c>
      <c r="EB2169" s="15" t="s">
        <v>2927</v>
      </c>
      <c r="EC2169" s="15" t="s">
        <v>1143</v>
      </c>
      <c r="ED2169" s="15" t="s">
        <v>2507</v>
      </c>
      <c r="EE2169" s="15" t="s">
        <v>1144</v>
      </c>
      <c r="EF2169" s="15" t="s">
        <v>2501</v>
      </c>
      <c r="EG2169" s="15" t="s">
        <v>2501</v>
      </c>
      <c r="EH2169" s="15" t="s">
        <v>2501</v>
      </c>
      <c r="EI2169" s="15" t="s">
        <v>2642</v>
      </c>
      <c r="EJ2169" s="15" t="s">
        <v>2494</v>
      </c>
      <c r="EK2169" s="15" t="s">
        <v>1146</v>
      </c>
      <c r="EL2169" s="15" t="s">
        <v>2502</v>
      </c>
      <c r="EM2169" s="15" t="s">
        <v>2501</v>
      </c>
      <c r="EN2169" s="15" t="s">
        <v>2501</v>
      </c>
      <c r="HW2169">
        <v>68</v>
      </c>
      <c r="HX2169" s="15" t="s">
        <v>2633</v>
      </c>
      <c r="HY2169" s="15" t="s">
        <v>1995</v>
      </c>
    </row>
    <row r="2170" spans="31:233">
      <c r="AE2170">
        <v>86</v>
      </c>
      <c r="AF2170" s="15" t="s">
        <v>895</v>
      </c>
      <c r="AG2170" s="15" t="s">
        <v>1795</v>
      </c>
      <c r="AH2170" s="15" t="s">
        <v>2494</v>
      </c>
      <c r="AI2170" s="15" t="s">
        <v>2501</v>
      </c>
      <c r="AJ2170" s="15" t="s">
        <v>2501</v>
      </c>
      <c r="AK2170" s="15" t="s">
        <v>1796</v>
      </c>
      <c r="AL2170" s="15" t="s">
        <v>2501</v>
      </c>
      <c r="AM2170" s="15" t="s">
        <v>2501</v>
      </c>
      <c r="AN2170" s="15" t="s">
        <v>2501</v>
      </c>
      <c r="AO2170" s="15" t="s">
        <v>2501</v>
      </c>
      <c r="AP2170" s="15" t="s">
        <v>2501</v>
      </c>
      <c r="AQ2170" s="15" t="s">
        <v>2501</v>
      </c>
      <c r="AR2170" s="15" t="s">
        <v>2501</v>
      </c>
      <c r="AS2170" s="15" t="s">
        <v>2496</v>
      </c>
      <c r="AT2170" s="15" t="s">
        <v>2642</v>
      </c>
      <c r="AU2170" s="15" t="s">
        <v>2501</v>
      </c>
      <c r="AV2170" s="15" t="s">
        <v>2501</v>
      </c>
      <c r="AW2170" s="15" t="s">
        <v>2501</v>
      </c>
      <c r="AX2170" s="15" t="s">
        <v>2501</v>
      </c>
      <c r="AY2170" s="15" t="s">
        <v>2644</v>
      </c>
      <c r="AZ2170" s="15" t="s">
        <v>895</v>
      </c>
      <c r="BA2170" s="15" t="s">
        <v>2645</v>
      </c>
      <c r="BB2170" s="15" t="s">
        <v>2501</v>
      </c>
      <c r="BC2170" s="15" t="s">
        <v>2501</v>
      </c>
      <c r="BD2170" s="15" t="s">
        <v>2646</v>
      </c>
      <c r="BE2170" s="15" t="s">
        <v>2501</v>
      </c>
      <c r="BF2170" s="15" t="s">
        <v>2501</v>
      </c>
      <c r="BG2170" s="15" t="s">
        <v>2501</v>
      </c>
      <c r="BH2170" s="15" t="s">
        <v>2501</v>
      </c>
      <c r="BI2170" s="15" t="s">
        <v>2501</v>
      </c>
      <c r="BJ2170" s="15" t="s">
        <v>2643</v>
      </c>
      <c r="BK2170" s="15" t="s">
        <v>2647</v>
      </c>
      <c r="BL2170" s="15" t="s">
        <v>2501</v>
      </c>
      <c r="BM2170" s="15" t="s">
        <v>2502</v>
      </c>
      <c r="BN2170" s="15" t="s">
        <v>2501</v>
      </c>
      <c r="BO2170" s="15" t="s">
        <v>2501</v>
      </c>
      <c r="BP2170" s="15" t="s">
        <v>2501</v>
      </c>
      <c r="BQ2170" s="15" t="s">
        <v>2648</v>
      </c>
      <c r="BR2170" s="15" t="s">
        <v>2496</v>
      </c>
      <c r="BS2170" s="15" t="s">
        <v>2496</v>
      </c>
      <c r="BT2170" s="15" t="s">
        <v>2496</v>
      </c>
      <c r="BU2170" s="15" t="s">
        <v>2502</v>
      </c>
      <c r="BV2170" s="15" t="s">
        <v>2502</v>
      </c>
      <c r="BW2170" s="15" t="s">
        <v>2501</v>
      </c>
      <c r="BX2170" s="15" t="s">
        <v>2501</v>
      </c>
      <c r="BY2170" s="15" t="s">
        <v>2501</v>
      </c>
      <c r="BZ2170" s="15" t="s">
        <v>2501</v>
      </c>
      <c r="CA2170" s="15" t="s">
        <v>2502</v>
      </c>
      <c r="CB2170" s="15" t="s">
        <v>945</v>
      </c>
      <c r="CC2170" s="15" t="s">
        <v>2501</v>
      </c>
      <c r="CD2170" s="15" t="s">
        <v>2501</v>
      </c>
      <c r="CE2170" s="15" t="s">
        <v>2501</v>
      </c>
      <c r="CF2170" s="15" t="s">
        <v>2501</v>
      </c>
      <c r="CG2170" s="15" t="s">
        <v>2501</v>
      </c>
      <c r="CM2170">
        <v>46</v>
      </c>
      <c r="CN2170" s="15" t="s">
        <v>1629</v>
      </c>
      <c r="CO2170" s="15" t="s">
        <v>2926</v>
      </c>
      <c r="CP2170" s="15" t="s">
        <v>1895</v>
      </c>
      <c r="CQ2170" s="15" t="s">
        <v>1425</v>
      </c>
      <c r="CR2170" s="15" t="s">
        <v>2494</v>
      </c>
      <c r="CS2170" s="15" t="s">
        <v>1255</v>
      </c>
      <c r="CT2170" s="15" t="s">
        <v>2501</v>
      </c>
      <c r="CU2170" s="15" t="s">
        <v>1159</v>
      </c>
      <c r="CV2170" s="15" t="s">
        <v>2494</v>
      </c>
      <c r="DG2170">
        <v>52</v>
      </c>
      <c r="DH2170" s="15" t="s">
        <v>314</v>
      </c>
      <c r="DI2170" s="15" t="s">
        <v>805</v>
      </c>
      <c r="DJ2170" s="15" t="s">
        <v>823</v>
      </c>
      <c r="DK2170" s="15" t="s">
        <v>2647</v>
      </c>
      <c r="DL2170" s="15" t="s">
        <v>2494</v>
      </c>
      <c r="DM2170" s="15" t="s">
        <v>2501</v>
      </c>
      <c r="DN2170" s="15" t="s">
        <v>2502</v>
      </c>
      <c r="DO2170" s="15" t="s">
        <v>2502</v>
      </c>
      <c r="DP2170" s="15" t="s">
        <v>2501</v>
      </c>
      <c r="DQ2170" s="15" t="s">
        <v>2501</v>
      </c>
      <c r="DR2170" s="15" t="s">
        <v>2501</v>
      </c>
      <c r="EA2170">
        <v>46</v>
      </c>
      <c r="EB2170" s="15" t="s">
        <v>2928</v>
      </c>
      <c r="EC2170" s="15" t="s">
        <v>1143</v>
      </c>
      <c r="ED2170" s="15" t="s">
        <v>2507</v>
      </c>
      <c r="EE2170" s="15" t="s">
        <v>1144</v>
      </c>
      <c r="EF2170" s="15" t="s">
        <v>2501</v>
      </c>
      <c r="EG2170" s="15" t="s">
        <v>2501</v>
      </c>
      <c r="EH2170" s="15" t="s">
        <v>2501</v>
      </c>
      <c r="EI2170" s="15" t="s">
        <v>2642</v>
      </c>
      <c r="EJ2170" s="15" t="s">
        <v>2494</v>
      </c>
      <c r="EK2170" s="15" t="s">
        <v>1147</v>
      </c>
      <c r="EL2170" s="15" t="s">
        <v>2502</v>
      </c>
      <c r="EM2170" s="15" t="s">
        <v>2501</v>
      </c>
      <c r="EN2170" s="15" t="s">
        <v>2501</v>
      </c>
      <c r="HW2170">
        <v>69</v>
      </c>
      <c r="HX2170" s="15" t="s">
        <v>1991</v>
      </c>
      <c r="HY2170" s="15" t="s">
        <v>2494</v>
      </c>
    </row>
    <row r="2171" spans="31:233">
      <c r="AE2171">
        <v>86</v>
      </c>
      <c r="AF2171" s="15" t="s">
        <v>1252</v>
      </c>
      <c r="AG2171" s="15" t="s">
        <v>1253</v>
      </c>
      <c r="AH2171" s="15" t="s">
        <v>2494</v>
      </c>
      <c r="AI2171" s="15" t="s">
        <v>2501</v>
      </c>
      <c r="AJ2171" s="15" t="s">
        <v>2501</v>
      </c>
      <c r="AK2171" s="15" t="s">
        <v>1250</v>
      </c>
      <c r="AL2171" s="15" t="s">
        <v>2501</v>
      </c>
      <c r="AM2171" s="15" t="s">
        <v>2501</v>
      </c>
      <c r="AN2171" s="15" t="s">
        <v>2501</v>
      </c>
      <c r="AO2171" s="15" t="s">
        <v>2501</v>
      </c>
      <c r="AP2171" s="15" t="s">
        <v>2501</v>
      </c>
      <c r="AQ2171" s="15" t="s">
        <v>2501</v>
      </c>
      <c r="AR2171" s="15" t="s">
        <v>2501</v>
      </c>
      <c r="AS2171" s="15" t="s">
        <v>2648</v>
      </c>
      <c r="AT2171" s="15" t="s">
        <v>2642</v>
      </c>
      <c r="AU2171" s="15" t="s">
        <v>2501</v>
      </c>
      <c r="AV2171" s="15" t="s">
        <v>2501</v>
      </c>
      <c r="AW2171" s="15" t="s">
        <v>2501</v>
      </c>
      <c r="AX2171" s="15" t="s">
        <v>2501</v>
      </c>
      <c r="AY2171" s="15" t="s">
        <v>1255</v>
      </c>
      <c r="AZ2171" s="15" t="s">
        <v>1252</v>
      </c>
      <c r="BA2171" s="15" t="s">
        <v>2645</v>
      </c>
      <c r="BB2171" s="15" t="s">
        <v>2501</v>
      </c>
      <c r="BC2171" s="15" t="s">
        <v>2501</v>
      </c>
      <c r="BD2171" s="15" t="s">
        <v>2646</v>
      </c>
      <c r="BE2171" s="15" t="s">
        <v>2501</v>
      </c>
      <c r="BF2171" s="15" t="s">
        <v>2501</v>
      </c>
      <c r="BG2171" s="15" t="s">
        <v>2501</v>
      </c>
      <c r="BH2171" s="15" t="s">
        <v>2501</v>
      </c>
      <c r="BI2171" s="15" t="s">
        <v>2501</v>
      </c>
      <c r="BJ2171" s="15" t="s">
        <v>2643</v>
      </c>
      <c r="BK2171" s="15" t="s">
        <v>2647</v>
      </c>
      <c r="BL2171" s="15" t="s">
        <v>2501</v>
      </c>
      <c r="BM2171" s="15" t="s">
        <v>2502</v>
      </c>
      <c r="BN2171" s="15" t="s">
        <v>2501</v>
      </c>
      <c r="BO2171" s="15" t="s">
        <v>2501</v>
      </c>
      <c r="BP2171" s="15" t="s">
        <v>2501</v>
      </c>
      <c r="BQ2171" s="15" t="s">
        <v>2648</v>
      </c>
      <c r="BR2171" s="15" t="s">
        <v>2496</v>
      </c>
      <c r="BS2171" s="15" t="s">
        <v>2496</v>
      </c>
      <c r="BT2171" s="15" t="s">
        <v>2496</v>
      </c>
      <c r="BU2171" s="15" t="s">
        <v>2502</v>
      </c>
      <c r="BV2171" s="15" t="s">
        <v>2502</v>
      </c>
      <c r="BW2171" s="15" t="s">
        <v>2501</v>
      </c>
      <c r="BX2171" s="15" t="s">
        <v>2501</v>
      </c>
      <c r="BY2171" s="15" t="s">
        <v>2501</v>
      </c>
      <c r="BZ2171" s="15" t="s">
        <v>2501</v>
      </c>
      <c r="CA2171" s="15" t="s">
        <v>2502</v>
      </c>
      <c r="CB2171" s="15" t="s">
        <v>947</v>
      </c>
      <c r="CC2171" s="15" t="s">
        <v>2501</v>
      </c>
      <c r="CD2171" s="15" t="s">
        <v>2501</v>
      </c>
      <c r="CE2171" s="15" t="s">
        <v>2501</v>
      </c>
      <c r="CF2171" s="15" t="s">
        <v>2501</v>
      </c>
      <c r="CG2171" s="15" t="s">
        <v>2501</v>
      </c>
      <c r="CM2171">
        <v>46</v>
      </c>
      <c r="CN2171" s="15" t="s">
        <v>1629</v>
      </c>
      <c r="CO2171" s="15" t="s">
        <v>2927</v>
      </c>
      <c r="CP2171" s="15" t="s">
        <v>739</v>
      </c>
      <c r="CQ2171" s="15" t="s">
        <v>1826</v>
      </c>
      <c r="CR2171" s="15" t="s">
        <v>2494</v>
      </c>
      <c r="CS2171" s="15" t="s">
        <v>1255</v>
      </c>
      <c r="CT2171" s="15" t="s">
        <v>2501</v>
      </c>
      <c r="CU2171" s="15" t="s">
        <v>1159</v>
      </c>
      <c r="CV2171" s="15" t="s">
        <v>2494</v>
      </c>
      <c r="DG2171">
        <v>52</v>
      </c>
      <c r="DH2171" s="15" t="s">
        <v>692</v>
      </c>
      <c r="DI2171" s="15" t="s">
        <v>766</v>
      </c>
      <c r="DJ2171" s="15" t="s">
        <v>1975</v>
      </c>
      <c r="DK2171" s="15" t="s">
        <v>2647</v>
      </c>
      <c r="DL2171" s="15" t="s">
        <v>2494</v>
      </c>
      <c r="DM2171" s="15" t="s">
        <v>2501</v>
      </c>
      <c r="DN2171" s="15" t="s">
        <v>2502</v>
      </c>
      <c r="DO2171" s="15" t="s">
        <v>2502</v>
      </c>
      <c r="DP2171" s="15" t="s">
        <v>2501</v>
      </c>
      <c r="DQ2171" s="15" t="s">
        <v>2501</v>
      </c>
      <c r="DR2171" s="15" t="s">
        <v>2501</v>
      </c>
      <c r="EA2171">
        <v>46</v>
      </c>
      <c r="EB2171" s="15" t="s">
        <v>2920</v>
      </c>
      <c r="EC2171" s="15" t="s">
        <v>1143</v>
      </c>
      <c r="ED2171" s="15" t="s">
        <v>2507</v>
      </c>
      <c r="EE2171" s="15" t="s">
        <v>1144</v>
      </c>
      <c r="EF2171" s="15" t="s">
        <v>2501</v>
      </c>
      <c r="EG2171" s="15" t="s">
        <v>2501</v>
      </c>
      <c r="EH2171" s="15" t="s">
        <v>2501</v>
      </c>
      <c r="EI2171" s="15" t="s">
        <v>2642</v>
      </c>
      <c r="EJ2171" s="15" t="s">
        <v>2494</v>
      </c>
      <c r="EK2171" s="15" t="s">
        <v>126</v>
      </c>
      <c r="EL2171" s="15" t="s">
        <v>2502</v>
      </c>
      <c r="EM2171" s="15" t="s">
        <v>2501</v>
      </c>
      <c r="EN2171" s="15" t="s">
        <v>2501</v>
      </c>
      <c r="HW2171">
        <v>69</v>
      </c>
      <c r="HX2171" s="15" t="s">
        <v>1992</v>
      </c>
      <c r="HY2171" s="15" t="s">
        <v>2507</v>
      </c>
    </row>
    <row r="2172" spans="31:233" ht="51">
      <c r="AE2172">
        <v>86</v>
      </c>
      <c r="AF2172" s="15" t="s">
        <v>1257</v>
      </c>
      <c r="AG2172" s="15" t="s">
        <v>1258</v>
      </c>
      <c r="AH2172" s="15" t="s">
        <v>2494</v>
      </c>
      <c r="AI2172" s="15" t="s">
        <v>2501</v>
      </c>
      <c r="AJ2172" s="15" t="s">
        <v>2501</v>
      </c>
      <c r="AK2172" s="15" t="s">
        <v>1254</v>
      </c>
      <c r="AL2172" s="15" t="s">
        <v>2501</v>
      </c>
      <c r="AM2172" s="15" t="s">
        <v>2501</v>
      </c>
      <c r="AN2172" s="15" t="s">
        <v>2501</v>
      </c>
      <c r="AO2172" s="15" t="s">
        <v>2501</v>
      </c>
      <c r="AP2172" s="15" t="s">
        <v>2501</v>
      </c>
      <c r="AQ2172" s="15" t="s">
        <v>2501</v>
      </c>
      <c r="AR2172" s="15" t="s">
        <v>2501</v>
      </c>
      <c r="AS2172" s="15" t="s">
        <v>2496</v>
      </c>
      <c r="AT2172" s="15" t="s">
        <v>2642</v>
      </c>
      <c r="AU2172" s="15" t="s">
        <v>2501</v>
      </c>
      <c r="AV2172" s="15" t="s">
        <v>2501</v>
      </c>
      <c r="AW2172" s="15" t="s">
        <v>2501</v>
      </c>
      <c r="AX2172" s="15" t="s">
        <v>2501</v>
      </c>
      <c r="AY2172" s="15" t="s">
        <v>2644</v>
      </c>
      <c r="AZ2172" s="15" t="s">
        <v>1257</v>
      </c>
      <c r="BA2172" s="15" t="s">
        <v>2645</v>
      </c>
      <c r="BB2172" s="15" t="s">
        <v>2501</v>
      </c>
      <c r="BC2172" s="15" t="s">
        <v>2501</v>
      </c>
      <c r="BD2172" s="15" t="s">
        <v>2646</v>
      </c>
      <c r="BE2172" s="15" t="s">
        <v>2501</v>
      </c>
      <c r="BF2172" s="15" t="s">
        <v>2501</v>
      </c>
      <c r="BG2172" s="15" t="s">
        <v>2501</v>
      </c>
      <c r="BH2172" s="15" t="s">
        <v>2501</v>
      </c>
      <c r="BI2172" s="15" t="s">
        <v>2501</v>
      </c>
      <c r="BJ2172" s="15" t="s">
        <v>2643</v>
      </c>
      <c r="BK2172" s="15" t="s">
        <v>2647</v>
      </c>
      <c r="BL2172" s="15" t="s">
        <v>2501</v>
      </c>
      <c r="BM2172" s="15" t="s">
        <v>2502</v>
      </c>
      <c r="BN2172" s="15" t="s">
        <v>2501</v>
      </c>
      <c r="BO2172" s="15" t="s">
        <v>2501</v>
      </c>
      <c r="BP2172" s="15" t="s">
        <v>2501</v>
      </c>
      <c r="BQ2172" s="15" t="s">
        <v>2648</v>
      </c>
      <c r="BR2172" s="15" t="s">
        <v>2496</v>
      </c>
      <c r="BS2172" s="15" t="s">
        <v>2496</v>
      </c>
      <c r="BT2172" s="15" t="s">
        <v>2496</v>
      </c>
      <c r="BU2172" s="15" t="s">
        <v>2502</v>
      </c>
      <c r="BV2172" s="15" t="s">
        <v>2502</v>
      </c>
      <c r="BW2172" s="15" t="s">
        <v>2501</v>
      </c>
      <c r="BX2172" s="15" t="s">
        <v>2501</v>
      </c>
      <c r="BY2172" s="15" t="s">
        <v>2501</v>
      </c>
      <c r="BZ2172" s="15" t="s">
        <v>2501</v>
      </c>
      <c r="CA2172" s="15" t="s">
        <v>2502</v>
      </c>
      <c r="CB2172" s="15" t="s">
        <v>948</v>
      </c>
      <c r="CC2172" s="15" t="s">
        <v>2501</v>
      </c>
      <c r="CD2172" s="15" t="s">
        <v>2501</v>
      </c>
      <c r="CE2172" s="15" t="s">
        <v>2501</v>
      </c>
      <c r="CF2172" s="15" t="s">
        <v>2501</v>
      </c>
      <c r="CG2172" s="15" t="s">
        <v>2501</v>
      </c>
      <c r="CM2172">
        <v>46</v>
      </c>
      <c r="CN2172" s="15" t="s">
        <v>1629</v>
      </c>
      <c r="CO2172" s="15" t="s">
        <v>2928</v>
      </c>
      <c r="CP2172" s="16" t="s">
        <v>2570</v>
      </c>
      <c r="CQ2172" s="15" t="s">
        <v>2985</v>
      </c>
      <c r="CR2172" s="15" t="s">
        <v>1488</v>
      </c>
      <c r="CS2172" s="15" t="s">
        <v>2708</v>
      </c>
      <c r="CT2172" s="15" t="s">
        <v>2501</v>
      </c>
      <c r="CU2172" s="15" t="s">
        <v>1159</v>
      </c>
      <c r="CV2172" s="15" t="s">
        <v>2501</v>
      </c>
      <c r="DG2172">
        <v>52</v>
      </c>
      <c r="DH2172" s="15" t="s">
        <v>692</v>
      </c>
      <c r="DI2172" s="15" t="s">
        <v>1976</v>
      </c>
      <c r="DJ2172" s="15" t="s">
        <v>1977</v>
      </c>
      <c r="DK2172" s="15" t="s">
        <v>2647</v>
      </c>
      <c r="DL2172" s="15" t="s">
        <v>2494</v>
      </c>
      <c r="DM2172" s="15" t="s">
        <v>2501</v>
      </c>
      <c r="DN2172" s="15" t="s">
        <v>2502</v>
      </c>
      <c r="DO2172" s="15" t="s">
        <v>2502</v>
      </c>
      <c r="DP2172" s="15" t="s">
        <v>2501</v>
      </c>
      <c r="DQ2172" s="15" t="s">
        <v>2501</v>
      </c>
      <c r="DR2172" s="15" t="s">
        <v>2501</v>
      </c>
      <c r="EA2172">
        <v>46</v>
      </c>
      <c r="EB2172" s="15" t="s">
        <v>2918</v>
      </c>
      <c r="EC2172" s="15" t="s">
        <v>1143</v>
      </c>
      <c r="ED2172" s="15" t="s">
        <v>2507</v>
      </c>
      <c r="EE2172" s="15" t="s">
        <v>1144</v>
      </c>
      <c r="EF2172" s="15" t="s">
        <v>2501</v>
      </c>
      <c r="EG2172" s="15" t="s">
        <v>2501</v>
      </c>
      <c r="EH2172" s="15" t="s">
        <v>2501</v>
      </c>
      <c r="EI2172" s="15" t="s">
        <v>2642</v>
      </c>
      <c r="EJ2172" s="15" t="s">
        <v>2494</v>
      </c>
      <c r="EK2172" s="15" t="s">
        <v>3683</v>
      </c>
      <c r="EL2172" s="15" t="s">
        <v>2502</v>
      </c>
      <c r="EM2172" s="15" t="s">
        <v>2501</v>
      </c>
      <c r="EN2172" s="15" t="s">
        <v>2501</v>
      </c>
      <c r="HW2172">
        <v>69</v>
      </c>
      <c r="HX2172" s="15" t="s">
        <v>1993</v>
      </c>
      <c r="HY2172" s="15" t="s">
        <v>2494</v>
      </c>
    </row>
    <row r="2173" spans="31:233" ht="63.75">
      <c r="AE2173">
        <v>86</v>
      </c>
      <c r="AF2173" s="15" t="s">
        <v>1261</v>
      </c>
      <c r="AG2173" s="15" t="s">
        <v>1262</v>
      </c>
      <c r="AH2173" s="15" t="s">
        <v>2494</v>
      </c>
      <c r="AI2173" s="15" t="s">
        <v>2501</v>
      </c>
      <c r="AJ2173" s="15" t="s">
        <v>2501</v>
      </c>
      <c r="AK2173" s="15" t="s">
        <v>1259</v>
      </c>
      <c r="AL2173" s="15" t="s">
        <v>2501</v>
      </c>
      <c r="AM2173" s="15" t="s">
        <v>2501</v>
      </c>
      <c r="AN2173" s="15" t="s">
        <v>2501</v>
      </c>
      <c r="AO2173" s="15" t="s">
        <v>2501</v>
      </c>
      <c r="AP2173" s="15" t="s">
        <v>2501</v>
      </c>
      <c r="AQ2173" s="15" t="s">
        <v>2501</v>
      </c>
      <c r="AR2173" s="15" t="s">
        <v>2501</v>
      </c>
      <c r="AS2173" s="15" t="s">
        <v>2496</v>
      </c>
      <c r="AT2173" s="15" t="s">
        <v>2642</v>
      </c>
      <c r="AU2173" s="15" t="s">
        <v>2501</v>
      </c>
      <c r="AV2173" s="15" t="s">
        <v>2501</v>
      </c>
      <c r="AW2173" s="15" t="s">
        <v>2501</v>
      </c>
      <c r="AX2173" s="15" t="s">
        <v>2501</v>
      </c>
      <c r="AY2173" s="15" t="s">
        <v>2644</v>
      </c>
      <c r="AZ2173" s="15" t="s">
        <v>1261</v>
      </c>
      <c r="BA2173" s="15" t="s">
        <v>2645</v>
      </c>
      <c r="BB2173" s="15" t="s">
        <v>2501</v>
      </c>
      <c r="BC2173" s="15" t="s">
        <v>2501</v>
      </c>
      <c r="BD2173" s="15" t="s">
        <v>2646</v>
      </c>
      <c r="BE2173" s="15" t="s">
        <v>2501</v>
      </c>
      <c r="BF2173" s="15" t="s">
        <v>2501</v>
      </c>
      <c r="BG2173" s="15" t="s">
        <v>2501</v>
      </c>
      <c r="BH2173" s="15" t="s">
        <v>2501</v>
      </c>
      <c r="BI2173" s="15" t="s">
        <v>2501</v>
      </c>
      <c r="BJ2173" s="15" t="s">
        <v>2643</v>
      </c>
      <c r="BK2173" s="15" t="s">
        <v>2647</v>
      </c>
      <c r="BL2173" s="15" t="s">
        <v>2501</v>
      </c>
      <c r="BM2173" s="15" t="s">
        <v>2502</v>
      </c>
      <c r="BN2173" s="15" t="s">
        <v>2501</v>
      </c>
      <c r="BO2173" s="15" t="s">
        <v>2501</v>
      </c>
      <c r="BP2173" s="15" t="s">
        <v>2501</v>
      </c>
      <c r="BQ2173" s="15" t="s">
        <v>2648</v>
      </c>
      <c r="BR2173" s="15" t="s">
        <v>2496</v>
      </c>
      <c r="BS2173" s="15" t="s">
        <v>2496</v>
      </c>
      <c r="BT2173" s="15" t="s">
        <v>2496</v>
      </c>
      <c r="BU2173" s="15" t="s">
        <v>2502</v>
      </c>
      <c r="BV2173" s="15" t="s">
        <v>2502</v>
      </c>
      <c r="BW2173" s="15" t="s">
        <v>2501</v>
      </c>
      <c r="BX2173" s="15" t="s">
        <v>2501</v>
      </c>
      <c r="BY2173" s="15" t="s">
        <v>2501</v>
      </c>
      <c r="BZ2173" s="15" t="s">
        <v>2501</v>
      </c>
      <c r="CA2173" s="15" t="s">
        <v>2502</v>
      </c>
      <c r="CB2173" s="15" t="s">
        <v>145</v>
      </c>
      <c r="CC2173" s="15" t="s">
        <v>2501</v>
      </c>
      <c r="CD2173" s="15" t="s">
        <v>2501</v>
      </c>
      <c r="CE2173" s="15" t="s">
        <v>2501</v>
      </c>
      <c r="CF2173" s="15" t="s">
        <v>2501</v>
      </c>
      <c r="CG2173" s="15" t="s">
        <v>2501</v>
      </c>
      <c r="CM2173">
        <v>46</v>
      </c>
      <c r="CN2173" s="15" t="s">
        <v>1629</v>
      </c>
      <c r="CO2173" s="15" t="s">
        <v>830</v>
      </c>
      <c r="CP2173" s="16" t="s">
        <v>743</v>
      </c>
      <c r="CQ2173" s="15" t="s">
        <v>3386</v>
      </c>
      <c r="CR2173" s="15" t="s">
        <v>2494</v>
      </c>
      <c r="CS2173" s="15" t="s">
        <v>2708</v>
      </c>
      <c r="CT2173" s="15" t="s">
        <v>2501</v>
      </c>
      <c r="CU2173" s="15" t="s">
        <v>1159</v>
      </c>
      <c r="CV2173" s="15" t="s">
        <v>2501</v>
      </c>
      <c r="DG2173">
        <v>52</v>
      </c>
      <c r="DH2173" s="15" t="s">
        <v>692</v>
      </c>
      <c r="DI2173" s="15" t="s">
        <v>2490</v>
      </c>
      <c r="DJ2173" s="15" t="s">
        <v>2491</v>
      </c>
      <c r="DK2173" s="15" t="s">
        <v>2647</v>
      </c>
      <c r="DL2173" s="15" t="s">
        <v>2494</v>
      </c>
      <c r="DM2173" s="15" t="s">
        <v>2501</v>
      </c>
      <c r="DN2173" s="15" t="s">
        <v>2502</v>
      </c>
      <c r="DO2173" s="15" t="s">
        <v>2502</v>
      </c>
      <c r="DP2173" s="15" t="s">
        <v>2501</v>
      </c>
      <c r="DQ2173" s="15" t="s">
        <v>2501</v>
      </c>
      <c r="DR2173" s="15" t="s">
        <v>2501</v>
      </c>
      <c r="EA2173">
        <v>46</v>
      </c>
      <c r="EB2173" s="15" t="s">
        <v>830</v>
      </c>
      <c r="EC2173" s="15" t="s">
        <v>1143</v>
      </c>
      <c r="ED2173" s="15" t="s">
        <v>2507</v>
      </c>
      <c r="EE2173" s="15" t="s">
        <v>1144</v>
      </c>
      <c r="EF2173" s="15" t="s">
        <v>2501</v>
      </c>
      <c r="EG2173" s="15" t="s">
        <v>2501</v>
      </c>
      <c r="EH2173" s="15" t="s">
        <v>2501</v>
      </c>
      <c r="EI2173" s="15" t="s">
        <v>2642</v>
      </c>
      <c r="EJ2173" s="15" t="s">
        <v>2494</v>
      </c>
      <c r="EK2173" s="15" t="s">
        <v>1148</v>
      </c>
      <c r="EL2173" s="15" t="s">
        <v>2502</v>
      </c>
      <c r="EM2173" s="15" t="s">
        <v>2501</v>
      </c>
      <c r="EN2173" s="15" t="s">
        <v>2501</v>
      </c>
      <c r="HW2173">
        <v>69</v>
      </c>
      <c r="HX2173" s="15" t="s">
        <v>1994</v>
      </c>
      <c r="HY2173" s="15" t="s">
        <v>1995</v>
      </c>
    </row>
    <row r="2174" spans="31:233" ht="38.25">
      <c r="AE2174">
        <v>86</v>
      </c>
      <c r="AF2174" s="15" t="s">
        <v>1265</v>
      </c>
      <c r="AG2174" s="15" t="s">
        <v>1266</v>
      </c>
      <c r="AH2174" s="15" t="s">
        <v>2494</v>
      </c>
      <c r="AI2174" s="15" t="s">
        <v>2501</v>
      </c>
      <c r="AJ2174" s="15" t="s">
        <v>2501</v>
      </c>
      <c r="AK2174" s="15" t="s">
        <v>1263</v>
      </c>
      <c r="AL2174" s="15" t="s">
        <v>2501</v>
      </c>
      <c r="AM2174" s="15" t="s">
        <v>2501</v>
      </c>
      <c r="AN2174" s="15" t="s">
        <v>2501</v>
      </c>
      <c r="AO2174" s="15" t="s">
        <v>2501</v>
      </c>
      <c r="AP2174" s="15" t="s">
        <v>2501</v>
      </c>
      <c r="AQ2174" s="15" t="s">
        <v>2501</v>
      </c>
      <c r="AR2174" s="15" t="s">
        <v>2501</v>
      </c>
      <c r="AS2174" s="15" t="s">
        <v>2496</v>
      </c>
      <c r="AT2174" s="15" t="s">
        <v>2642</v>
      </c>
      <c r="AU2174" s="15" t="s">
        <v>2501</v>
      </c>
      <c r="AV2174" s="15" t="s">
        <v>2501</v>
      </c>
      <c r="AW2174" s="15" t="s">
        <v>2501</v>
      </c>
      <c r="AX2174" s="15" t="s">
        <v>2501</v>
      </c>
      <c r="AY2174" s="15" t="s">
        <v>2644</v>
      </c>
      <c r="AZ2174" s="15" t="s">
        <v>1265</v>
      </c>
      <c r="BA2174" s="15" t="s">
        <v>2645</v>
      </c>
      <c r="BB2174" s="15" t="s">
        <v>2501</v>
      </c>
      <c r="BC2174" s="15" t="s">
        <v>2501</v>
      </c>
      <c r="BD2174" s="15" t="s">
        <v>2646</v>
      </c>
      <c r="BE2174" s="15" t="s">
        <v>2501</v>
      </c>
      <c r="BF2174" s="15" t="s">
        <v>2501</v>
      </c>
      <c r="BG2174" s="15" t="s">
        <v>2501</v>
      </c>
      <c r="BH2174" s="15" t="s">
        <v>2501</v>
      </c>
      <c r="BI2174" s="15" t="s">
        <v>2501</v>
      </c>
      <c r="BJ2174" s="15" t="s">
        <v>2643</v>
      </c>
      <c r="BK2174" s="15" t="s">
        <v>2647</v>
      </c>
      <c r="BL2174" s="15" t="s">
        <v>2501</v>
      </c>
      <c r="BM2174" s="15" t="s">
        <v>2502</v>
      </c>
      <c r="BN2174" s="15" t="s">
        <v>2501</v>
      </c>
      <c r="BO2174" s="15" t="s">
        <v>2501</v>
      </c>
      <c r="BP2174" s="15" t="s">
        <v>2501</v>
      </c>
      <c r="BQ2174" s="15" t="s">
        <v>2648</v>
      </c>
      <c r="BR2174" s="15" t="s">
        <v>2496</v>
      </c>
      <c r="BS2174" s="15" t="s">
        <v>2496</v>
      </c>
      <c r="BT2174" s="15" t="s">
        <v>2496</v>
      </c>
      <c r="BU2174" s="15" t="s">
        <v>2502</v>
      </c>
      <c r="BV2174" s="15" t="s">
        <v>2502</v>
      </c>
      <c r="BW2174" s="15" t="s">
        <v>2501</v>
      </c>
      <c r="BX2174" s="15" t="s">
        <v>2501</v>
      </c>
      <c r="BY2174" s="15" t="s">
        <v>2501</v>
      </c>
      <c r="BZ2174" s="15" t="s">
        <v>2501</v>
      </c>
      <c r="CA2174" s="15" t="s">
        <v>2502</v>
      </c>
      <c r="CB2174" s="15" t="s">
        <v>146</v>
      </c>
      <c r="CC2174" s="15" t="s">
        <v>2501</v>
      </c>
      <c r="CD2174" s="15" t="s">
        <v>2501</v>
      </c>
      <c r="CE2174" s="15" t="s">
        <v>2501</v>
      </c>
      <c r="CF2174" s="15" t="s">
        <v>2501</v>
      </c>
      <c r="CG2174" s="15" t="s">
        <v>2501</v>
      </c>
      <c r="CM2174">
        <v>46</v>
      </c>
      <c r="CN2174" s="15" t="s">
        <v>1629</v>
      </c>
      <c r="CO2174" s="15" t="s">
        <v>831</v>
      </c>
      <c r="CP2174" s="16" t="s">
        <v>2573</v>
      </c>
      <c r="CQ2174" s="15" t="s">
        <v>1796</v>
      </c>
      <c r="CR2174" s="15" t="s">
        <v>1488</v>
      </c>
      <c r="CS2174" s="15" t="s">
        <v>2708</v>
      </c>
      <c r="CT2174" s="15" t="s">
        <v>2501</v>
      </c>
      <c r="CU2174" s="15" t="s">
        <v>1159</v>
      </c>
      <c r="CV2174" s="15" t="s">
        <v>2501</v>
      </c>
      <c r="DG2174">
        <v>52</v>
      </c>
      <c r="DH2174" s="15" t="s">
        <v>692</v>
      </c>
      <c r="DI2174" s="15" t="s">
        <v>1978</v>
      </c>
      <c r="DJ2174" s="15" t="s">
        <v>1979</v>
      </c>
      <c r="DK2174" s="15" t="s">
        <v>2647</v>
      </c>
      <c r="DL2174" s="15" t="s">
        <v>2494</v>
      </c>
      <c r="DM2174" s="15" t="s">
        <v>2501</v>
      </c>
      <c r="DN2174" s="15" t="s">
        <v>2502</v>
      </c>
      <c r="DO2174" s="15" t="s">
        <v>2502</v>
      </c>
      <c r="DP2174" s="15" t="s">
        <v>2501</v>
      </c>
      <c r="DQ2174" s="15" t="s">
        <v>2501</v>
      </c>
      <c r="DR2174" s="15" t="s">
        <v>2501</v>
      </c>
      <c r="EA2174">
        <v>46</v>
      </c>
      <c r="EB2174" s="15" t="s">
        <v>831</v>
      </c>
      <c r="EC2174" s="15" t="s">
        <v>1143</v>
      </c>
      <c r="ED2174" s="15" t="s">
        <v>2507</v>
      </c>
      <c r="EE2174" s="15" t="s">
        <v>1144</v>
      </c>
      <c r="EF2174" s="15" t="s">
        <v>2501</v>
      </c>
      <c r="EG2174" s="15" t="s">
        <v>2501</v>
      </c>
      <c r="EH2174" s="15" t="s">
        <v>2501</v>
      </c>
      <c r="EI2174" s="15" t="s">
        <v>2642</v>
      </c>
      <c r="EJ2174" s="15" t="s">
        <v>2494</v>
      </c>
      <c r="EK2174" s="15" t="s">
        <v>1149</v>
      </c>
      <c r="EL2174" s="15" t="s">
        <v>2502</v>
      </c>
      <c r="EM2174" s="15" t="s">
        <v>2501</v>
      </c>
      <c r="EN2174" s="15" t="s">
        <v>2501</v>
      </c>
      <c r="HW2174">
        <v>69</v>
      </c>
      <c r="HX2174" s="15" t="s">
        <v>1996</v>
      </c>
      <c r="HY2174" s="15" t="s">
        <v>2501</v>
      </c>
    </row>
    <row r="2175" spans="31:233" ht="63.75">
      <c r="AE2175">
        <v>86</v>
      </c>
      <c r="AF2175" s="15" t="s">
        <v>3805</v>
      </c>
      <c r="AG2175" s="15" t="s">
        <v>3806</v>
      </c>
      <c r="AH2175" s="15" t="s">
        <v>2494</v>
      </c>
      <c r="AI2175" s="15" t="s">
        <v>2501</v>
      </c>
      <c r="AJ2175" s="15" t="s">
        <v>2501</v>
      </c>
      <c r="AK2175" s="15" t="s">
        <v>1267</v>
      </c>
      <c r="AL2175" s="15" t="s">
        <v>2501</v>
      </c>
      <c r="AM2175" s="15" t="s">
        <v>2501</v>
      </c>
      <c r="AN2175" s="15" t="s">
        <v>2501</v>
      </c>
      <c r="AO2175" s="15" t="s">
        <v>2501</v>
      </c>
      <c r="AP2175" s="15" t="s">
        <v>2501</v>
      </c>
      <c r="AQ2175" s="15" t="s">
        <v>2501</v>
      </c>
      <c r="AR2175" s="15" t="s">
        <v>2501</v>
      </c>
      <c r="AS2175" s="15" t="s">
        <v>2496</v>
      </c>
      <c r="AT2175" s="15" t="s">
        <v>2642</v>
      </c>
      <c r="AU2175" s="15" t="s">
        <v>2501</v>
      </c>
      <c r="AV2175" s="15" t="s">
        <v>2501</v>
      </c>
      <c r="AW2175" s="15" t="s">
        <v>2501</v>
      </c>
      <c r="AX2175" s="15" t="s">
        <v>2643</v>
      </c>
      <c r="AY2175" s="15" t="s">
        <v>2644</v>
      </c>
      <c r="AZ2175" s="15" t="s">
        <v>3805</v>
      </c>
      <c r="BA2175" s="15" t="s">
        <v>2645</v>
      </c>
      <c r="BB2175" s="15" t="s">
        <v>2501</v>
      </c>
      <c r="BC2175" s="15" t="s">
        <v>2501</v>
      </c>
      <c r="BD2175" s="15" t="s">
        <v>2646</v>
      </c>
      <c r="BE2175" s="15" t="s">
        <v>2501</v>
      </c>
      <c r="BF2175" s="15" t="s">
        <v>2501</v>
      </c>
      <c r="BG2175" s="15" t="s">
        <v>2501</v>
      </c>
      <c r="BH2175" s="15" t="s">
        <v>2501</v>
      </c>
      <c r="BI2175" s="15" t="s">
        <v>2501</v>
      </c>
      <c r="BJ2175" s="15" t="s">
        <v>2643</v>
      </c>
      <c r="BK2175" s="15" t="s">
        <v>2647</v>
      </c>
      <c r="BL2175" s="15" t="s">
        <v>2501</v>
      </c>
      <c r="BM2175" s="15" t="s">
        <v>2502</v>
      </c>
      <c r="BN2175" s="15" t="s">
        <v>2501</v>
      </c>
      <c r="BO2175" s="15" t="s">
        <v>2501</v>
      </c>
      <c r="BP2175" s="15" t="s">
        <v>2501</v>
      </c>
      <c r="BQ2175" s="15" t="s">
        <v>2501</v>
      </c>
      <c r="BR2175" s="15" t="s">
        <v>2496</v>
      </c>
      <c r="BS2175" s="15" t="s">
        <v>2496</v>
      </c>
      <c r="BT2175" s="15" t="s">
        <v>2496</v>
      </c>
      <c r="BU2175" s="15" t="s">
        <v>2502</v>
      </c>
      <c r="BV2175" s="15" t="s">
        <v>2502</v>
      </c>
      <c r="BW2175" s="15" t="s">
        <v>2501</v>
      </c>
      <c r="BX2175" s="15" t="s">
        <v>2501</v>
      </c>
      <c r="BY2175" s="15" t="s">
        <v>2648</v>
      </c>
      <c r="BZ2175" s="15" t="s">
        <v>2501</v>
      </c>
      <c r="CA2175" s="15" t="s">
        <v>2502</v>
      </c>
      <c r="CB2175" s="15" t="s">
        <v>3807</v>
      </c>
      <c r="CC2175" s="15" t="s">
        <v>2501</v>
      </c>
      <c r="CD2175" s="15" t="s">
        <v>2501</v>
      </c>
      <c r="CE2175" s="15" t="s">
        <v>2501</v>
      </c>
      <c r="CF2175" s="15" t="s">
        <v>2501</v>
      </c>
      <c r="CG2175" s="15" t="s">
        <v>2501</v>
      </c>
      <c r="CM2175">
        <v>46</v>
      </c>
      <c r="CN2175" s="15" t="s">
        <v>1629</v>
      </c>
      <c r="CO2175" s="15" t="s">
        <v>832</v>
      </c>
      <c r="CP2175" s="16" t="s">
        <v>1215</v>
      </c>
      <c r="CQ2175" s="15" t="s">
        <v>1250</v>
      </c>
      <c r="CR2175" s="15" t="s">
        <v>1488</v>
      </c>
      <c r="CS2175" s="15" t="s">
        <v>2708</v>
      </c>
      <c r="CT2175" s="15" t="s">
        <v>2501</v>
      </c>
      <c r="CU2175" s="15" t="s">
        <v>1159</v>
      </c>
      <c r="CV2175" s="15" t="s">
        <v>2501</v>
      </c>
      <c r="DG2175">
        <v>52</v>
      </c>
      <c r="DH2175" s="15" t="s">
        <v>692</v>
      </c>
      <c r="DI2175" s="15" t="s">
        <v>1980</v>
      </c>
      <c r="DJ2175" s="15" t="s">
        <v>1981</v>
      </c>
      <c r="DK2175" s="15" t="s">
        <v>2647</v>
      </c>
      <c r="DL2175" s="15" t="s">
        <v>2494</v>
      </c>
      <c r="DM2175" s="15" t="s">
        <v>2501</v>
      </c>
      <c r="DN2175" s="15" t="s">
        <v>2502</v>
      </c>
      <c r="DO2175" s="15" t="s">
        <v>2502</v>
      </c>
      <c r="DP2175" s="15" t="s">
        <v>2501</v>
      </c>
      <c r="DQ2175" s="15" t="s">
        <v>2501</v>
      </c>
      <c r="DR2175" s="15" t="s">
        <v>2501</v>
      </c>
      <c r="EA2175">
        <v>46</v>
      </c>
      <c r="EB2175" s="15" t="s">
        <v>832</v>
      </c>
      <c r="EC2175" s="15" t="s">
        <v>1143</v>
      </c>
      <c r="ED2175" s="15" t="s">
        <v>2507</v>
      </c>
      <c r="EE2175" s="15" t="s">
        <v>1144</v>
      </c>
      <c r="EF2175" s="15" t="s">
        <v>2501</v>
      </c>
      <c r="EG2175" s="15" t="s">
        <v>2501</v>
      </c>
      <c r="EH2175" s="15" t="s">
        <v>2501</v>
      </c>
      <c r="EI2175" s="15" t="s">
        <v>2642</v>
      </c>
      <c r="EJ2175" s="15" t="s">
        <v>2494</v>
      </c>
      <c r="EK2175" s="15" t="s">
        <v>1150</v>
      </c>
      <c r="EL2175" s="15" t="s">
        <v>2502</v>
      </c>
      <c r="EM2175" s="15" t="s">
        <v>2501</v>
      </c>
      <c r="EN2175" s="15" t="s">
        <v>2501</v>
      </c>
      <c r="HW2175">
        <v>69</v>
      </c>
      <c r="HX2175" s="15" t="s">
        <v>1997</v>
      </c>
      <c r="HY2175" s="15" t="s">
        <v>2496</v>
      </c>
    </row>
    <row r="2176" spans="31:233" ht="51">
      <c r="AE2176">
        <v>86</v>
      </c>
      <c r="AF2176" s="15" t="s">
        <v>1269</v>
      </c>
      <c r="AG2176" s="15" t="s">
        <v>1270</v>
      </c>
      <c r="AH2176" s="15" t="s">
        <v>2494</v>
      </c>
      <c r="AI2176" s="15" t="s">
        <v>2501</v>
      </c>
      <c r="AJ2176" s="15" t="s">
        <v>2501</v>
      </c>
      <c r="AK2176" s="15" t="s">
        <v>1267</v>
      </c>
      <c r="AL2176" s="15" t="s">
        <v>2501</v>
      </c>
      <c r="AM2176" s="15" t="s">
        <v>2501</v>
      </c>
      <c r="AN2176" s="15" t="s">
        <v>2501</v>
      </c>
      <c r="AO2176" s="15" t="s">
        <v>2501</v>
      </c>
      <c r="AP2176" s="15" t="s">
        <v>2501</v>
      </c>
      <c r="AQ2176" s="15" t="s">
        <v>2501</v>
      </c>
      <c r="AR2176" s="15" t="s">
        <v>2501</v>
      </c>
      <c r="AS2176" s="15" t="s">
        <v>2496</v>
      </c>
      <c r="AT2176" s="15" t="s">
        <v>2642</v>
      </c>
      <c r="AU2176" s="15" t="s">
        <v>2501</v>
      </c>
      <c r="AV2176" s="15" t="s">
        <v>2501</v>
      </c>
      <c r="AW2176" s="15" t="s">
        <v>2501</v>
      </c>
      <c r="AX2176" s="15" t="s">
        <v>2501</v>
      </c>
      <c r="AY2176" s="15" t="s">
        <v>2644</v>
      </c>
      <c r="AZ2176" s="15" t="s">
        <v>1269</v>
      </c>
      <c r="BA2176" s="15" t="s">
        <v>2645</v>
      </c>
      <c r="BB2176" s="15" t="s">
        <v>2501</v>
      </c>
      <c r="BC2176" s="15" t="s">
        <v>2501</v>
      </c>
      <c r="BD2176" s="15" t="s">
        <v>2646</v>
      </c>
      <c r="BE2176" s="15" t="s">
        <v>2501</v>
      </c>
      <c r="BF2176" s="15" t="s">
        <v>2501</v>
      </c>
      <c r="BG2176" s="15" t="s">
        <v>2501</v>
      </c>
      <c r="BH2176" s="15" t="s">
        <v>2501</v>
      </c>
      <c r="BI2176" s="15" t="s">
        <v>2501</v>
      </c>
      <c r="BJ2176" s="15" t="s">
        <v>2643</v>
      </c>
      <c r="BK2176" s="15" t="s">
        <v>2647</v>
      </c>
      <c r="BL2176" s="15" t="s">
        <v>2501</v>
      </c>
      <c r="BM2176" s="15" t="s">
        <v>2502</v>
      </c>
      <c r="BN2176" s="15" t="s">
        <v>2501</v>
      </c>
      <c r="BO2176" s="15" t="s">
        <v>2501</v>
      </c>
      <c r="BP2176" s="15" t="s">
        <v>2501</v>
      </c>
      <c r="BQ2176" s="15" t="s">
        <v>2648</v>
      </c>
      <c r="BR2176" s="15" t="s">
        <v>2496</v>
      </c>
      <c r="BS2176" s="15" t="s">
        <v>2496</v>
      </c>
      <c r="BT2176" s="15" t="s">
        <v>2496</v>
      </c>
      <c r="BU2176" s="15" t="s">
        <v>2502</v>
      </c>
      <c r="BV2176" s="15" t="s">
        <v>2502</v>
      </c>
      <c r="BW2176" s="15" t="s">
        <v>2501</v>
      </c>
      <c r="BX2176" s="15" t="s">
        <v>2501</v>
      </c>
      <c r="BY2176" s="15" t="s">
        <v>2501</v>
      </c>
      <c r="BZ2176" s="15" t="s">
        <v>2501</v>
      </c>
      <c r="CA2176" s="15" t="s">
        <v>2502</v>
      </c>
      <c r="CB2176" s="15" t="s">
        <v>147</v>
      </c>
      <c r="CC2176" s="15" t="s">
        <v>2501</v>
      </c>
      <c r="CD2176" s="15" t="s">
        <v>2501</v>
      </c>
      <c r="CE2176" s="15" t="s">
        <v>2501</v>
      </c>
      <c r="CF2176" s="15" t="s">
        <v>2501</v>
      </c>
      <c r="CG2176" s="15" t="s">
        <v>2501</v>
      </c>
      <c r="CM2176">
        <v>46</v>
      </c>
      <c r="CN2176" s="15" t="s">
        <v>1629</v>
      </c>
      <c r="CO2176" s="15" t="s">
        <v>833</v>
      </c>
      <c r="CP2176" s="16" t="s">
        <v>2576</v>
      </c>
      <c r="CQ2176" s="15" t="s">
        <v>1254</v>
      </c>
      <c r="CR2176" s="15" t="s">
        <v>1488</v>
      </c>
      <c r="CS2176" s="15" t="s">
        <v>2708</v>
      </c>
      <c r="CT2176" s="15" t="s">
        <v>2501</v>
      </c>
      <c r="CU2176" s="15" t="s">
        <v>1159</v>
      </c>
      <c r="CV2176" s="15" t="s">
        <v>2501</v>
      </c>
      <c r="DG2176">
        <v>52</v>
      </c>
      <c r="DH2176" s="15" t="s">
        <v>692</v>
      </c>
      <c r="DI2176" s="15" t="s">
        <v>1982</v>
      </c>
      <c r="DJ2176" s="15" t="s">
        <v>1983</v>
      </c>
      <c r="DK2176" s="15" t="s">
        <v>2647</v>
      </c>
      <c r="DL2176" s="15" t="s">
        <v>2494</v>
      </c>
      <c r="DM2176" s="15" t="s">
        <v>2501</v>
      </c>
      <c r="DN2176" s="15" t="s">
        <v>2502</v>
      </c>
      <c r="DO2176" s="15" t="s">
        <v>2502</v>
      </c>
      <c r="DP2176" s="15" t="s">
        <v>2501</v>
      </c>
      <c r="DQ2176" s="15" t="s">
        <v>2501</v>
      </c>
      <c r="DR2176" s="15" t="s">
        <v>2501</v>
      </c>
      <c r="EA2176">
        <v>46</v>
      </c>
      <c r="EB2176" s="15" t="s">
        <v>839</v>
      </c>
      <c r="EC2176" s="15" t="s">
        <v>1143</v>
      </c>
      <c r="ED2176" s="15" t="s">
        <v>2507</v>
      </c>
      <c r="EE2176" s="15" t="s">
        <v>1144</v>
      </c>
      <c r="EF2176" s="15" t="s">
        <v>2501</v>
      </c>
      <c r="EG2176" s="15" t="s">
        <v>2501</v>
      </c>
      <c r="EH2176" s="15" t="s">
        <v>2501</v>
      </c>
      <c r="EI2176" s="15" t="s">
        <v>2642</v>
      </c>
      <c r="EJ2176" s="15" t="s">
        <v>2494</v>
      </c>
      <c r="EK2176" s="15" t="s">
        <v>124</v>
      </c>
      <c r="EL2176" s="15" t="s">
        <v>2502</v>
      </c>
      <c r="EM2176" s="15" t="s">
        <v>2501</v>
      </c>
      <c r="EN2176" s="15" t="s">
        <v>2501</v>
      </c>
      <c r="HW2176">
        <v>69</v>
      </c>
      <c r="HX2176" s="15" t="s">
        <v>1998</v>
      </c>
      <c r="HY2176" s="15" t="s">
        <v>2501</v>
      </c>
    </row>
    <row r="2177" spans="31:233">
      <c r="AE2177">
        <v>86</v>
      </c>
      <c r="AF2177" s="15" t="s">
        <v>1273</v>
      </c>
      <c r="AG2177" s="15" t="s">
        <v>2454</v>
      </c>
      <c r="AH2177" s="15" t="s">
        <v>2494</v>
      </c>
      <c r="AI2177" s="15" t="s">
        <v>2501</v>
      </c>
      <c r="AJ2177" s="15" t="s">
        <v>2501</v>
      </c>
      <c r="AK2177" s="15" t="s">
        <v>1271</v>
      </c>
      <c r="AL2177" s="15" t="s">
        <v>2501</v>
      </c>
      <c r="AM2177" s="15" t="s">
        <v>2501</v>
      </c>
      <c r="AN2177" s="15" t="s">
        <v>2501</v>
      </c>
      <c r="AO2177" s="15" t="s">
        <v>2501</v>
      </c>
      <c r="AP2177" s="15" t="s">
        <v>2501</v>
      </c>
      <c r="AQ2177" s="15" t="s">
        <v>2501</v>
      </c>
      <c r="AR2177" s="15" t="s">
        <v>2501</v>
      </c>
      <c r="AS2177" s="15" t="s">
        <v>2496</v>
      </c>
      <c r="AT2177" s="15" t="s">
        <v>2642</v>
      </c>
      <c r="AU2177" s="15" t="s">
        <v>2501</v>
      </c>
      <c r="AV2177" s="15" t="s">
        <v>2501</v>
      </c>
      <c r="AW2177" s="15" t="s">
        <v>2501</v>
      </c>
      <c r="AX2177" s="15" t="s">
        <v>2501</v>
      </c>
      <c r="AY2177" s="15" t="s">
        <v>2644</v>
      </c>
      <c r="AZ2177" s="15" t="s">
        <v>1273</v>
      </c>
      <c r="BA2177" s="15" t="s">
        <v>2645</v>
      </c>
      <c r="BB2177" s="15" t="s">
        <v>2501</v>
      </c>
      <c r="BC2177" s="15" t="s">
        <v>2501</v>
      </c>
      <c r="BD2177" s="15" t="s">
        <v>2646</v>
      </c>
      <c r="BE2177" s="15" t="s">
        <v>2501</v>
      </c>
      <c r="BF2177" s="15" t="s">
        <v>2501</v>
      </c>
      <c r="BG2177" s="15" t="s">
        <v>2501</v>
      </c>
      <c r="BH2177" s="15" t="s">
        <v>2501</v>
      </c>
      <c r="BI2177" s="15" t="s">
        <v>2501</v>
      </c>
      <c r="BJ2177" s="15" t="s">
        <v>2643</v>
      </c>
      <c r="BK2177" s="15" t="s">
        <v>2647</v>
      </c>
      <c r="BL2177" s="15" t="s">
        <v>2501</v>
      </c>
      <c r="BM2177" s="15" t="s">
        <v>2502</v>
      </c>
      <c r="BN2177" s="15" t="s">
        <v>2501</v>
      </c>
      <c r="BO2177" s="15" t="s">
        <v>2501</v>
      </c>
      <c r="BP2177" s="15" t="s">
        <v>2501</v>
      </c>
      <c r="BQ2177" s="15" t="s">
        <v>2648</v>
      </c>
      <c r="BR2177" s="15" t="s">
        <v>2496</v>
      </c>
      <c r="BS2177" s="15" t="s">
        <v>2496</v>
      </c>
      <c r="BT2177" s="15" t="s">
        <v>2496</v>
      </c>
      <c r="BU2177" s="15" t="s">
        <v>2502</v>
      </c>
      <c r="BV2177" s="15" t="s">
        <v>2502</v>
      </c>
      <c r="BW2177" s="15" t="s">
        <v>2501</v>
      </c>
      <c r="BX2177" s="15" t="s">
        <v>2501</v>
      </c>
      <c r="BY2177" s="15" t="s">
        <v>2501</v>
      </c>
      <c r="BZ2177" s="15" t="s">
        <v>2501</v>
      </c>
      <c r="CA2177" s="15" t="s">
        <v>2502</v>
      </c>
      <c r="CB2177" s="15" t="s">
        <v>148</v>
      </c>
      <c r="CC2177" s="15" t="s">
        <v>2501</v>
      </c>
      <c r="CD2177" s="15" t="s">
        <v>2501</v>
      </c>
      <c r="CE2177" s="15" t="s">
        <v>2501</v>
      </c>
      <c r="CF2177" s="15" t="s">
        <v>2501</v>
      </c>
      <c r="CG2177" s="15" t="s">
        <v>2501</v>
      </c>
      <c r="CM2177">
        <v>46</v>
      </c>
      <c r="CN2177" s="15" t="s">
        <v>1629</v>
      </c>
      <c r="CO2177" s="15" t="s">
        <v>834</v>
      </c>
      <c r="CP2177" s="15" t="s">
        <v>2578</v>
      </c>
      <c r="CQ2177" s="15" t="s">
        <v>1259</v>
      </c>
      <c r="CR2177" s="15" t="s">
        <v>2494</v>
      </c>
      <c r="CS2177" s="15" t="s">
        <v>1255</v>
      </c>
      <c r="CT2177" s="15" t="s">
        <v>2501</v>
      </c>
      <c r="CU2177" s="15" t="s">
        <v>1159</v>
      </c>
      <c r="CV2177" s="15" t="s">
        <v>2494</v>
      </c>
      <c r="DG2177">
        <v>52</v>
      </c>
      <c r="DH2177" s="15" t="s">
        <v>692</v>
      </c>
      <c r="DI2177" s="15" t="s">
        <v>2890</v>
      </c>
      <c r="DJ2177" s="15" t="s">
        <v>2891</v>
      </c>
      <c r="DK2177" s="15" t="s">
        <v>2647</v>
      </c>
      <c r="DL2177" s="15" t="s">
        <v>2494</v>
      </c>
      <c r="DM2177" s="15" t="s">
        <v>2501</v>
      </c>
      <c r="DN2177" s="15" t="s">
        <v>2502</v>
      </c>
      <c r="DO2177" s="15" t="s">
        <v>2502</v>
      </c>
      <c r="DP2177" s="15" t="s">
        <v>2501</v>
      </c>
      <c r="DQ2177" s="15" t="s">
        <v>2501</v>
      </c>
      <c r="DR2177" s="15" t="s">
        <v>2501</v>
      </c>
      <c r="EA2177">
        <v>46</v>
      </c>
      <c r="EB2177" s="15" t="s">
        <v>837</v>
      </c>
      <c r="EC2177" s="15" t="s">
        <v>1143</v>
      </c>
      <c r="ED2177" s="15" t="s">
        <v>2507</v>
      </c>
      <c r="EE2177" s="15" t="s">
        <v>1144</v>
      </c>
      <c r="EF2177" s="15" t="s">
        <v>2501</v>
      </c>
      <c r="EG2177" s="15" t="s">
        <v>2501</v>
      </c>
      <c r="EH2177" s="15" t="s">
        <v>2501</v>
      </c>
      <c r="EI2177" s="15" t="s">
        <v>2642</v>
      </c>
      <c r="EJ2177" s="15" t="s">
        <v>2494</v>
      </c>
      <c r="EK2177" s="15" t="s">
        <v>1058</v>
      </c>
      <c r="EL2177" s="15" t="s">
        <v>2502</v>
      </c>
      <c r="EM2177" s="15" t="s">
        <v>2501</v>
      </c>
      <c r="EN2177" s="15" t="s">
        <v>2501</v>
      </c>
      <c r="HW2177">
        <v>69</v>
      </c>
      <c r="HX2177" s="15" t="s">
        <v>1999</v>
      </c>
      <c r="HY2177" s="15" t="s">
        <v>2358</v>
      </c>
    </row>
    <row r="2178" spans="31:233">
      <c r="AE2178">
        <v>86</v>
      </c>
      <c r="AF2178" s="15" t="s">
        <v>1746</v>
      </c>
      <c r="AG2178" s="15" t="s">
        <v>1747</v>
      </c>
      <c r="AH2178" s="15" t="s">
        <v>2494</v>
      </c>
      <c r="AI2178" s="15" t="s">
        <v>2501</v>
      </c>
      <c r="AJ2178" s="15" t="s">
        <v>2501</v>
      </c>
      <c r="AK2178" s="15" t="s">
        <v>2455</v>
      </c>
      <c r="AL2178" s="15" t="s">
        <v>2501</v>
      </c>
      <c r="AM2178" s="15" t="s">
        <v>2501</v>
      </c>
      <c r="AN2178" s="15" t="s">
        <v>2501</v>
      </c>
      <c r="AO2178" s="15" t="s">
        <v>2501</v>
      </c>
      <c r="AP2178" s="15" t="s">
        <v>2501</v>
      </c>
      <c r="AQ2178" s="15" t="s">
        <v>2501</v>
      </c>
      <c r="AR2178" s="15" t="s">
        <v>2501</v>
      </c>
      <c r="AS2178" s="15" t="s">
        <v>2496</v>
      </c>
      <c r="AT2178" s="15" t="s">
        <v>2642</v>
      </c>
      <c r="AU2178" s="15" t="s">
        <v>2501</v>
      </c>
      <c r="AV2178" s="15" t="s">
        <v>2501</v>
      </c>
      <c r="AW2178" s="15" t="s">
        <v>2501</v>
      </c>
      <c r="AX2178" s="15" t="s">
        <v>2501</v>
      </c>
      <c r="AY2178" s="15" t="s">
        <v>2644</v>
      </c>
      <c r="AZ2178" s="15" t="s">
        <v>1746</v>
      </c>
      <c r="BA2178" s="15" t="s">
        <v>2645</v>
      </c>
      <c r="BB2178" s="15" t="s">
        <v>2501</v>
      </c>
      <c r="BC2178" s="15" t="s">
        <v>2501</v>
      </c>
      <c r="BD2178" s="15" t="s">
        <v>2646</v>
      </c>
      <c r="BE2178" s="15" t="s">
        <v>2501</v>
      </c>
      <c r="BF2178" s="15" t="s">
        <v>2501</v>
      </c>
      <c r="BG2178" s="15" t="s">
        <v>2501</v>
      </c>
      <c r="BH2178" s="15" t="s">
        <v>2501</v>
      </c>
      <c r="BI2178" s="15" t="s">
        <v>2501</v>
      </c>
      <c r="BJ2178" s="15" t="s">
        <v>2643</v>
      </c>
      <c r="BK2178" s="15" t="s">
        <v>2647</v>
      </c>
      <c r="BL2178" s="15" t="s">
        <v>2501</v>
      </c>
      <c r="BM2178" s="15" t="s">
        <v>2502</v>
      </c>
      <c r="BN2178" s="15" t="s">
        <v>2501</v>
      </c>
      <c r="BO2178" s="15" t="s">
        <v>2501</v>
      </c>
      <c r="BP2178" s="15" t="s">
        <v>2501</v>
      </c>
      <c r="BQ2178" s="15" t="s">
        <v>2648</v>
      </c>
      <c r="BR2178" s="15" t="s">
        <v>2496</v>
      </c>
      <c r="BS2178" s="15" t="s">
        <v>2496</v>
      </c>
      <c r="BT2178" s="15" t="s">
        <v>2496</v>
      </c>
      <c r="BU2178" s="15" t="s">
        <v>2502</v>
      </c>
      <c r="BV2178" s="15" t="s">
        <v>2502</v>
      </c>
      <c r="BW2178" s="15" t="s">
        <v>2501</v>
      </c>
      <c r="BX2178" s="15" t="s">
        <v>2501</v>
      </c>
      <c r="BY2178" s="15" t="s">
        <v>2501</v>
      </c>
      <c r="BZ2178" s="15" t="s">
        <v>2501</v>
      </c>
      <c r="CA2178" s="15" t="s">
        <v>2502</v>
      </c>
      <c r="CB2178" s="15" t="s">
        <v>149</v>
      </c>
      <c r="CC2178" s="15" t="s">
        <v>2501</v>
      </c>
      <c r="CD2178" s="15" t="s">
        <v>2501</v>
      </c>
      <c r="CE2178" s="15" t="s">
        <v>2501</v>
      </c>
      <c r="CF2178" s="15" t="s">
        <v>2501</v>
      </c>
      <c r="CG2178" s="15" t="s">
        <v>2501</v>
      </c>
      <c r="CM2178">
        <v>46</v>
      </c>
      <c r="CN2178" s="15" t="s">
        <v>1629</v>
      </c>
      <c r="CO2178" s="15" t="s">
        <v>835</v>
      </c>
      <c r="CP2178" s="15" t="s">
        <v>2578</v>
      </c>
      <c r="CQ2178" s="15" t="s">
        <v>1263</v>
      </c>
      <c r="CR2178" s="15" t="s">
        <v>2494</v>
      </c>
      <c r="CS2178" s="15" t="s">
        <v>1255</v>
      </c>
      <c r="CT2178" s="15" t="s">
        <v>2501</v>
      </c>
      <c r="CU2178" s="15" t="s">
        <v>1159</v>
      </c>
      <c r="CV2178" s="15" t="s">
        <v>2494</v>
      </c>
      <c r="DG2178">
        <v>52</v>
      </c>
      <c r="DH2178" s="15" t="s">
        <v>692</v>
      </c>
      <c r="DI2178" s="15" t="s">
        <v>1984</v>
      </c>
      <c r="DJ2178" s="15" t="s">
        <v>1985</v>
      </c>
      <c r="DK2178" s="15" t="s">
        <v>2647</v>
      </c>
      <c r="DL2178" s="15" t="s">
        <v>2494</v>
      </c>
      <c r="DM2178" s="15" t="s">
        <v>2501</v>
      </c>
      <c r="DN2178" s="15" t="s">
        <v>2502</v>
      </c>
      <c r="DO2178" s="15" t="s">
        <v>2502</v>
      </c>
      <c r="DP2178" s="15" t="s">
        <v>2501</v>
      </c>
      <c r="DQ2178" s="15" t="s">
        <v>2501</v>
      </c>
      <c r="DR2178" s="15" t="s">
        <v>2501</v>
      </c>
      <c r="EA2178">
        <v>46</v>
      </c>
      <c r="EB2178" s="15" t="s">
        <v>838</v>
      </c>
      <c r="EC2178" s="15" t="s">
        <v>1143</v>
      </c>
      <c r="ED2178" s="15" t="s">
        <v>2507</v>
      </c>
      <c r="EE2178" s="15" t="s">
        <v>1144</v>
      </c>
      <c r="EF2178" s="15" t="s">
        <v>2501</v>
      </c>
      <c r="EG2178" s="15" t="s">
        <v>2501</v>
      </c>
      <c r="EH2178" s="15" t="s">
        <v>2501</v>
      </c>
      <c r="EI2178" s="15" t="s">
        <v>2642</v>
      </c>
      <c r="EJ2178" s="15" t="s">
        <v>2494</v>
      </c>
      <c r="EK2178" s="15" t="s">
        <v>2503</v>
      </c>
      <c r="EL2178" s="15" t="s">
        <v>2502</v>
      </c>
      <c r="EM2178" s="15" t="s">
        <v>2501</v>
      </c>
      <c r="EN2178" s="15" t="s">
        <v>2501</v>
      </c>
      <c r="HW2178">
        <v>69</v>
      </c>
      <c r="HX2178" s="15" t="s">
        <v>2001</v>
      </c>
      <c r="HY2178" s="15" t="s">
        <v>2359</v>
      </c>
    </row>
    <row r="2179" spans="31:233">
      <c r="AE2179">
        <v>86</v>
      </c>
      <c r="AF2179" s="15" t="s">
        <v>2320</v>
      </c>
      <c r="AG2179" s="15" t="s">
        <v>2321</v>
      </c>
      <c r="AH2179" s="15" t="s">
        <v>2494</v>
      </c>
      <c r="AI2179" s="15" t="s">
        <v>2501</v>
      </c>
      <c r="AJ2179" s="15" t="s">
        <v>2501</v>
      </c>
      <c r="AK2179" s="15" t="s">
        <v>1748</v>
      </c>
      <c r="AL2179" s="15" t="s">
        <v>2501</v>
      </c>
      <c r="AM2179" s="15" t="s">
        <v>2501</v>
      </c>
      <c r="AN2179" s="15" t="s">
        <v>2501</v>
      </c>
      <c r="AO2179" s="15" t="s">
        <v>2501</v>
      </c>
      <c r="AP2179" s="15" t="s">
        <v>2501</v>
      </c>
      <c r="AQ2179" s="15" t="s">
        <v>2501</v>
      </c>
      <c r="AR2179" s="15" t="s">
        <v>2501</v>
      </c>
      <c r="AS2179" s="15" t="s">
        <v>2496</v>
      </c>
      <c r="AT2179" s="15" t="s">
        <v>2642</v>
      </c>
      <c r="AU2179" s="15" t="s">
        <v>2501</v>
      </c>
      <c r="AV2179" s="15" t="s">
        <v>2501</v>
      </c>
      <c r="AW2179" s="15" t="s">
        <v>2501</v>
      </c>
      <c r="AX2179" s="15" t="s">
        <v>2501</v>
      </c>
      <c r="AY2179" s="15" t="s">
        <v>2644</v>
      </c>
      <c r="AZ2179" s="15" t="s">
        <v>2320</v>
      </c>
      <c r="BA2179" s="15" t="s">
        <v>2645</v>
      </c>
      <c r="BB2179" s="15" t="s">
        <v>2501</v>
      </c>
      <c r="BC2179" s="15" t="s">
        <v>2501</v>
      </c>
      <c r="BD2179" s="15" t="s">
        <v>2646</v>
      </c>
      <c r="BE2179" s="15" t="s">
        <v>2501</v>
      </c>
      <c r="BF2179" s="15" t="s">
        <v>2501</v>
      </c>
      <c r="BG2179" s="15" t="s">
        <v>2501</v>
      </c>
      <c r="BH2179" s="15" t="s">
        <v>2501</v>
      </c>
      <c r="BI2179" s="15" t="s">
        <v>2501</v>
      </c>
      <c r="BJ2179" s="15" t="s">
        <v>2643</v>
      </c>
      <c r="BK2179" s="15" t="s">
        <v>2647</v>
      </c>
      <c r="BL2179" s="15" t="s">
        <v>2501</v>
      </c>
      <c r="BM2179" s="15" t="s">
        <v>2502</v>
      </c>
      <c r="BN2179" s="15" t="s">
        <v>2501</v>
      </c>
      <c r="BO2179" s="15" t="s">
        <v>2501</v>
      </c>
      <c r="BP2179" s="15" t="s">
        <v>2501</v>
      </c>
      <c r="BQ2179" s="15" t="s">
        <v>2648</v>
      </c>
      <c r="BR2179" s="15" t="s">
        <v>2496</v>
      </c>
      <c r="BS2179" s="15" t="s">
        <v>2496</v>
      </c>
      <c r="BT2179" s="15" t="s">
        <v>2496</v>
      </c>
      <c r="BU2179" s="15" t="s">
        <v>2502</v>
      </c>
      <c r="BV2179" s="15" t="s">
        <v>2502</v>
      </c>
      <c r="BW2179" s="15" t="s">
        <v>2501</v>
      </c>
      <c r="BX2179" s="15" t="s">
        <v>2501</v>
      </c>
      <c r="BY2179" s="15" t="s">
        <v>2501</v>
      </c>
      <c r="BZ2179" s="15" t="s">
        <v>2501</v>
      </c>
      <c r="CA2179" s="15" t="s">
        <v>2502</v>
      </c>
      <c r="CB2179" s="15" t="s">
        <v>150</v>
      </c>
      <c r="CC2179" s="15" t="s">
        <v>2501</v>
      </c>
      <c r="CD2179" s="15" t="s">
        <v>2501</v>
      </c>
      <c r="CE2179" s="15" t="s">
        <v>2501</v>
      </c>
      <c r="CF2179" s="15" t="s">
        <v>2501</v>
      </c>
      <c r="CG2179" s="15" t="s">
        <v>2501</v>
      </c>
      <c r="CM2179">
        <v>46</v>
      </c>
      <c r="CN2179" s="15" t="s">
        <v>1629</v>
      </c>
      <c r="CO2179" s="15" t="s">
        <v>836</v>
      </c>
      <c r="CP2179" s="15" t="s">
        <v>2044</v>
      </c>
      <c r="CQ2179" s="15" t="s">
        <v>1267</v>
      </c>
      <c r="CR2179" s="15" t="s">
        <v>2494</v>
      </c>
      <c r="CS2179" s="15" t="s">
        <v>1255</v>
      </c>
      <c r="CT2179" s="15" t="s">
        <v>2501</v>
      </c>
      <c r="CU2179" s="15" t="s">
        <v>1159</v>
      </c>
      <c r="CV2179" s="15" t="s">
        <v>2494</v>
      </c>
      <c r="DG2179">
        <v>52</v>
      </c>
      <c r="DH2179" s="15" t="s">
        <v>692</v>
      </c>
      <c r="DI2179" s="15" t="s">
        <v>1776</v>
      </c>
      <c r="DJ2179" s="15" t="s">
        <v>1777</v>
      </c>
      <c r="DK2179" s="15" t="s">
        <v>2647</v>
      </c>
      <c r="DL2179" s="15" t="s">
        <v>2494</v>
      </c>
      <c r="DM2179" s="15" t="s">
        <v>2501</v>
      </c>
      <c r="DN2179" s="15" t="s">
        <v>2502</v>
      </c>
      <c r="DO2179" s="15" t="s">
        <v>2502</v>
      </c>
      <c r="DP2179" s="15" t="s">
        <v>2501</v>
      </c>
      <c r="DQ2179" s="15" t="s">
        <v>2501</v>
      </c>
      <c r="DR2179" s="15" t="s">
        <v>2501</v>
      </c>
      <c r="EA2179">
        <v>46</v>
      </c>
      <c r="EB2179" s="15" t="s">
        <v>806</v>
      </c>
      <c r="EC2179" s="15" t="s">
        <v>1143</v>
      </c>
      <c r="ED2179" s="15" t="s">
        <v>2507</v>
      </c>
      <c r="EE2179" s="15" t="s">
        <v>1144</v>
      </c>
      <c r="EF2179" s="15" t="s">
        <v>2501</v>
      </c>
      <c r="EG2179" s="15" t="s">
        <v>2501</v>
      </c>
      <c r="EH2179" s="15" t="s">
        <v>2501</v>
      </c>
      <c r="EI2179" s="15" t="s">
        <v>2642</v>
      </c>
      <c r="EJ2179" s="15" t="s">
        <v>2494</v>
      </c>
      <c r="EK2179" s="15" t="s">
        <v>142</v>
      </c>
      <c r="EL2179" s="15" t="s">
        <v>2502</v>
      </c>
      <c r="EM2179" s="15" t="s">
        <v>2501</v>
      </c>
      <c r="EN2179" s="15" t="s">
        <v>2501</v>
      </c>
      <c r="HW2179">
        <v>69</v>
      </c>
      <c r="HX2179" s="15" t="s">
        <v>2003</v>
      </c>
      <c r="HY2179" s="15" t="s">
        <v>3129</v>
      </c>
    </row>
    <row r="2180" spans="31:233">
      <c r="AE2180">
        <v>86</v>
      </c>
      <c r="AF2180" s="15" t="s">
        <v>2324</v>
      </c>
      <c r="AG2180" s="15" t="s">
        <v>2325</v>
      </c>
      <c r="AH2180" s="15" t="s">
        <v>2494</v>
      </c>
      <c r="AI2180" s="15" t="s">
        <v>2501</v>
      </c>
      <c r="AJ2180" s="15" t="s">
        <v>2501</v>
      </c>
      <c r="AK2180" s="15" t="s">
        <v>2322</v>
      </c>
      <c r="AL2180" s="15" t="s">
        <v>2501</v>
      </c>
      <c r="AM2180" s="15" t="s">
        <v>2501</v>
      </c>
      <c r="AN2180" s="15" t="s">
        <v>2501</v>
      </c>
      <c r="AO2180" s="15" t="s">
        <v>2501</v>
      </c>
      <c r="AP2180" s="15" t="s">
        <v>2501</v>
      </c>
      <c r="AQ2180" s="15" t="s">
        <v>2501</v>
      </c>
      <c r="AR2180" s="15" t="s">
        <v>2501</v>
      </c>
      <c r="AS2180" s="15" t="s">
        <v>2496</v>
      </c>
      <c r="AT2180" s="15" t="s">
        <v>2642</v>
      </c>
      <c r="AU2180" s="15" t="s">
        <v>2501</v>
      </c>
      <c r="AV2180" s="15" t="s">
        <v>2501</v>
      </c>
      <c r="AW2180" s="15" t="s">
        <v>2501</v>
      </c>
      <c r="AX2180" s="15" t="s">
        <v>2501</v>
      </c>
      <c r="AY2180" s="15" t="s">
        <v>2644</v>
      </c>
      <c r="AZ2180" s="15" t="s">
        <v>2324</v>
      </c>
      <c r="BA2180" s="15" t="s">
        <v>2645</v>
      </c>
      <c r="BB2180" s="15" t="s">
        <v>2501</v>
      </c>
      <c r="BC2180" s="15" t="s">
        <v>2501</v>
      </c>
      <c r="BD2180" s="15" t="s">
        <v>2646</v>
      </c>
      <c r="BE2180" s="15" t="s">
        <v>2501</v>
      </c>
      <c r="BF2180" s="15" t="s">
        <v>2501</v>
      </c>
      <c r="BG2180" s="15" t="s">
        <v>2501</v>
      </c>
      <c r="BH2180" s="15" t="s">
        <v>2501</v>
      </c>
      <c r="BI2180" s="15" t="s">
        <v>2501</v>
      </c>
      <c r="BJ2180" s="15" t="s">
        <v>2643</v>
      </c>
      <c r="BK2180" s="15" t="s">
        <v>2647</v>
      </c>
      <c r="BL2180" s="15" t="s">
        <v>2501</v>
      </c>
      <c r="BM2180" s="15" t="s">
        <v>2502</v>
      </c>
      <c r="BN2180" s="15" t="s">
        <v>2501</v>
      </c>
      <c r="BO2180" s="15" t="s">
        <v>2501</v>
      </c>
      <c r="BP2180" s="15" t="s">
        <v>2501</v>
      </c>
      <c r="BQ2180" s="15" t="s">
        <v>2648</v>
      </c>
      <c r="BR2180" s="15" t="s">
        <v>2496</v>
      </c>
      <c r="BS2180" s="15" t="s">
        <v>2496</v>
      </c>
      <c r="BT2180" s="15" t="s">
        <v>2496</v>
      </c>
      <c r="BU2180" s="15" t="s">
        <v>2502</v>
      </c>
      <c r="BV2180" s="15" t="s">
        <v>2502</v>
      </c>
      <c r="BW2180" s="15" t="s">
        <v>2501</v>
      </c>
      <c r="BX2180" s="15" t="s">
        <v>2501</v>
      </c>
      <c r="BY2180" s="15" t="s">
        <v>2501</v>
      </c>
      <c r="BZ2180" s="15" t="s">
        <v>2501</v>
      </c>
      <c r="CA2180" s="15" t="s">
        <v>2502</v>
      </c>
      <c r="CB2180" s="15" t="s">
        <v>151</v>
      </c>
      <c r="CC2180" s="15" t="s">
        <v>2501</v>
      </c>
      <c r="CD2180" s="15" t="s">
        <v>2501</v>
      </c>
      <c r="CE2180" s="15" t="s">
        <v>2501</v>
      </c>
      <c r="CF2180" s="15" t="s">
        <v>2501</v>
      </c>
      <c r="CG2180" s="15" t="s">
        <v>2501</v>
      </c>
      <c r="CM2180">
        <v>46</v>
      </c>
      <c r="CN2180" s="15" t="s">
        <v>1629</v>
      </c>
      <c r="CO2180" s="15" t="s">
        <v>837</v>
      </c>
      <c r="CP2180" s="15" t="s">
        <v>2046</v>
      </c>
      <c r="CQ2180" s="15" t="s">
        <v>1271</v>
      </c>
      <c r="CR2180" s="15" t="s">
        <v>2494</v>
      </c>
      <c r="CS2180" s="15" t="s">
        <v>1255</v>
      </c>
      <c r="CT2180" s="15" t="s">
        <v>2501</v>
      </c>
      <c r="CU2180" s="15" t="s">
        <v>1159</v>
      </c>
      <c r="CV2180" s="15" t="s">
        <v>2494</v>
      </c>
      <c r="DG2180">
        <v>52</v>
      </c>
      <c r="DH2180" s="15" t="s">
        <v>692</v>
      </c>
      <c r="DI2180" s="15" t="s">
        <v>1261</v>
      </c>
      <c r="DJ2180" s="15" t="s">
        <v>1262</v>
      </c>
      <c r="DK2180" s="15" t="s">
        <v>2647</v>
      </c>
      <c r="DL2180" s="15" t="s">
        <v>2494</v>
      </c>
      <c r="DM2180" s="15" t="s">
        <v>2501</v>
      </c>
      <c r="DN2180" s="15" t="s">
        <v>2502</v>
      </c>
      <c r="DO2180" s="15" t="s">
        <v>2502</v>
      </c>
      <c r="DP2180" s="15" t="s">
        <v>2501</v>
      </c>
      <c r="DQ2180" s="15" t="s">
        <v>2501</v>
      </c>
      <c r="DR2180" s="15" t="s">
        <v>2501</v>
      </c>
      <c r="EA2180">
        <v>46</v>
      </c>
      <c r="EB2180" s="15" t="s">
        <v>2371</v>
      </c>
      <c r="EC2180" s="15" t="s">
        <v>1143</v>
      </c>
      <c r="ED2180" s="15" t="s">
        <v>2507</v>
      </c>
      <c r="EE2180" s="15" t="s">
        <v>1144</v>
      </c>
      <c r="EF2180" s="15" t="s">
        <v>2501</v>
      </c>
      <c r="EG2180" s="15" t="s">
        <v>2501</v>
      </c>
      <c r="EH2180" s="15" t="s">
        <v>2501</v>
      </c>
      <c r="EI2180" s="15" t="s">
        <v>2642</v>
      </c>
      <c r="EJ2180" s="15" t="s">
        <v>2494</v>
      </c>
      <c r="EK2180" s="15" t="s">
        <v>139</v>
      </c>
      <c r="EL2180" s="15" t="s">
        <v>2502</v>
      </c>
      <c r="EM2180" s="15" t="s">
        <v>2501</v>
      </c>
      <c r="EN2180" s="15" t="s">
        <v>2501</v>
      </c>
      <c r="HW2180">
        <v>69</v>
      </c>
      <c r="HX2180" s="15" t="s">
        <v>2004</v>
      </c>
      <c r="HY2180" s="15" t="s">
        <v>2005</v>
      </c>
    </row>
    <row r="2181" spans="31:233">
      <c r="AE2181">
        <v>86</v>
      </c>
      <c r="AF2181" s="15" t="s">
        <v>2504</v>
      </c>
      <c r="AG2181" s="15" t="s">
        <v>1109</v>
      </c>
      <c r="AH2181" s="15" t="s">
        <v>2494</v>
      </c>
      <c r="AI2181" s="15" t="s">
        <v>2501</v>
      </c>
      <c r="AJ2181" s="15" t="s">
        <v>2501</v>
      </c>
      <c r="AK2181" s="15" t="s">
        <v>2326</v>
      </c>
      <c r="AL2181" s="15" t="s">
        <v>2501</v>
      </c>
      <c r="AM2181" s="15" t="s">
        <v>2501</v>
      </c>
      <c r="AN2181" s="15" t="s">
        <v>2501</v>
      </c>
      <c r="AO2181" s="15" t="s">
        <v>2501</v>
      </c>
      <c r="AP2181" s="15" t="s">
        <v>2501</v>
      </c>
      <c r="AQ2181" s="15" t="s">
        <v>2501</v>
      </c>
      <c r="AR2181" s="15" t="s">
        <v>2501</v>
      </c>
      <c r="AS2181" s="15" t="s">
        <v>2648</v>
      </c>
      <c r="AT2181" s="15" t="s">
        <v>2642</v>
      </c>
      <c r="AU2181" s="15" t="s">
        <v>2501</v>
      </c>
      <c r="AV2181" s="15" t="s">
        <v>2501</v>
      </c>
      <c r="AW2181" s="15" t="s">
        <v>2501</v>
      </c>
      <c r="AX2181" s="15" t="s">
        <v>2501</v>
      </c>
      <c r="AY2181" s="15" t="s">
        <v>2644</v>
      </c>
      <c r="AZ2181" s="15" t="s">
        <v>2504</v>
      </c>
      <c r="BA2181" s="15" t="s">
        <v>2645</v>
      </c>
      <c r="BB2181" s="15" t="s">
        <v>2501</v>
      </c>
      <c r="BC2181" s="15" t="s">
        <v>2501</v>
      </c>
      <c r="BD2181" s="15" t="s">
        <v>2646</v>
      </c>
      <c r="BE2181" s="15" t="s">
        <v>2501</v>
      </c>
      <c r="BF2181" s="15" t="s">
        <v>2501</v>
      </c>
      <c r="BG2181" s="15" t="s">
        <v>2501</v>
      </c>
      <c r="BH2181" s="15" t="s">
        <v>2501</v>
      </c>
      <c r="BI2181" s="15" t="s">
        <v>2501</v>
      </c>
      <c r="BJ2181" s="15" t="s">
        <v>2643</v>
      </c>
      <c r="BK2181" s="15" t="s">
        <v>2647</v>
      </c>
      <c r="BL2181" s="15" t="s">
        <v>2501</v>
      </c>
      <c r="BM2181" s="15" t="s">
        <v>2502</v>
      </c>
      <c r="BN2181" s="15" t="s">
        <v>2501</v>
      </c>
      <c r="BO2181" s="15" t="s">
        <v>2501</v>
      </c>
      <c r="BP2181" s="15" t="s">
        <v>2501</v>
      </c>
      <c r="BQ2181" s="15" t="s">
        <v>2648</v>
      </c>
      <c r="BR2181" s="15" t="s">
        <v>2496</v>
      </c>
      <c r="BS2181" s="15" t="s">
        <v>2496</v>
      </c>
      <c r="BT2181" s="15" t="s">
        <v>2496</v>
      </c>
      <c r="BU2181" s="15" t="s">
        <v>2502</v>
      </c>
      <c r="BV2181" s="15" t="s">
        <v>2502</v>
      </c>
      <c r="BW2181" s="15" t="s">
        <v>2501</v>
      </c>
      <c r="BX2181" s="15" t="s">
        <v>2501</v>
      </c>
      <c r="BY2181" s="15" t="s">
        <v>2501</v>
      </c>
      <c r="BZ2181" s="15" t="s">
        <v>2501</v>
      </c>
      <c r="CA2181" s="15" t="s">
        <v>2502</v>
      </c>
      <c r="CB2181" s="15" t="s">
        <v>152</v>
      </c>
      <c r="CC2181" s="15" t="s">
        <v>2501</v>
      </c>
      <c r="CD2181" s="15" t="s">
        <v>2501</v>
      </c>
      <c r="CE2181" s="15" t="s">
        <v>2501</v>
      </c>
      <c r="CF2181" s="15" t="s">
        <v>2501</v>
      </c>
      <c r="CG2181" s="15" t="s">
        <v>2501</v>
      </c>
      <c r="CM2181">
        <v>46</v>
      </c>
      <c r="CN2181" s="15" t="s">
        <v>1629</v>
      </c>
      <c r="CO2181" s="15" t="s">
        <v>838</v>
      </c>
      <c r="CP2181" s="15" t="s">
        <v>1439</v>
      </c>
      <c r="CQ2181" s="15" t="s">
        <v>2455</v>
      </c>
      <c r="CR2181" s="15" t="s">
        <v>2494</v>
      </c>
      <c r="CS2181" s="15" t="s">
        <v>1255</v>
      </c>
      <c r="CT2181" s="15" t="s">
        <v>2501</v>
      </c>
      <c r="CU2181" s="15" t="s">
        <v>1159</v>
      </c>
      <c r="CV2181" s="15" t="s">
        <v>2494</v>
      </c>
      <c r="DG2181">
        <v>52</v>
      </c>
      <c r="DH2181" s="15" t="s">
        <v>692</v>
      </c>
      <c r="DI2181" s="15" t="s">
        <v>1257</v>
      </c>
      <c r="DJ2181" s="15" t="s">
        <v>1258</v>
      </c>
      <c r="DK2181" s="15" t="s">
        <v>2647</v>
      </c>
      <c r="DL2181" s="15" t="s">
        <v>2494</v>
      </c>
      <c r="DM2181" s="15" t="s">
        <v>2501</v>
      </c>
      <c r="DN2181" s="15" t="s">
        <v>2502</v>
      </c>
      <c r="DO2181" s="15" t="s">
        <v>2502</v>
      </c>
      <c r="DP2181" s="15" t="s">
        <v>2501</v>
      </c>
      <c r="DQ2181" s="15" t="s">
        <v>2501</v>
      </c>
      <c r="DR2181" s="15" t="s">
        <v>2501</v>
      </c>
      <c r="EA2181">
        <v>46</v>
      </c>
      <c r="EB2181" s="15" t="s">
        <v>2373</v>
      </c>
      <c r="EC2181" s="15" t="s">
        <v>1143</v>
      </c>
      <c r="ED2181" s="15" t="s">
        <v>2507</v>
      </c>
      <c r="EE2181" s="15" t="s">
        <v>1144</v>
      </c>
      <c r="EF2181" s="15" t="s">
        <v>2501</v>
      </c>
      <c r="EG2181" s="15" t="s">
        <v>2501</v>
      </c>
      <c r="EH2181" s="15" t="s">
        <v>2501</v>
      </c>
      <c r="EI2181" s="15" t="s">
        <v>2642</v>
      </c>
      <c r="EJ2181" s="15" t="s">
        <v>2494</v>
      </c>
      <c r="EK2181" s="15" t="s">
        <v>140</v>
      </c>
      <c r="EL2181" s="15" t="s">
        <v>2502</v>
      </c>
      <c r="EM2181" s="15" t="s">
        <v>2501</v>
      </c>
      <c r="EN2181" s="15" t="s">
        <v>2501</v>
      </c>
      <c r="HW2181">
        <v>69</v>
      </c>
      <c r="HX2181" s="15" t="s">
        <v>2006</v>
      </c>
      <c r="HY2181" s="15" t="s">
        <v>2501</v>
      </c>
    </row>
    <row r="2182" spans="31:233">
      <c r="AE2182">
        <v>86</v>
      </c>
      <c r="AF2182" s="15" t="s">
        <v>1112</v>
      </c>
      <c r="AG2182" s="15" t="s">
        <v>1113</v>
      </c>
      <c r="AH2182" s="15" t="s">
        <v>2494</v>
      </c>
      <c r="AI2182" s="15" t="s">
        <v>2501</v>
      </c>
      <c r="AJ2182" s="15" t="s">
        <v>2501</v>
      </c>
      <c r="AK2182" s="15" t="s">
        <v>1110</v>
      </c>
      <c r="AL2182" s="15" t="s">
        <v>2501</v>
      </c>
      <c r="AM2182" s="15" t="s">
        <v>2501</v>
      </c>
      <c r="AN2182" s="15" t="s">
        <v>2501</v>
      </c>
      <c r="AO2182" s="15" t="s">
        <v>2501</v>
      </c>
      <c r="AP2182" s="15" t="s">
        <v>2501</v>
      </c>
      <c r="AQ2182" s="15" t="s">
        <v>2501</v>
      </c>
      <c r="AR2182" s="15" t="s">
        <v>2501</v>
      </c>
      <c r="AS2182" s="15" t="s">
        <v>2496</v>
      </c>
      <c r="AT2182" s="15" t="s">
        <v>2642</v>
      </c>
      <c r="AU2182" s="15" t="s">
        <v>2501</v>
      </c>
      <c r="AV2182" s="15" t="s">
        <v>2501</v>
      </c>
      <c r="AW2182" s="15" t="s">
        <v>2501</v>
      </c>
      <c r="AX2182" s="15" t="s">
        <v>2501</v>
      </c>
      <c r="AY2182" s="15" t="s">
        <v>2644</v>
      </c>
      <c r="AZ2182" s="15" t="s">
        <v>1112</v>
      </c>
      <c r="BA2182" s="15" t="s">
        <v>2645</v>
      </c>
      <c r="BB2182" s="15" t="s">
        <v>2501</v>
      </c>
      <c r="BC2182" s="15" t="s">
        <v>2501</v>
      </c>
      <c r="BD2182" s="15" t="s">
        <v>2646</v>
      </c>
      <c r="BE2182" s="15" t="s">
        <v>2501</v>
      </c>
      <c r="BF2182" s="15" t="s">
        <v>2501</v>
      </c>
      <c r="BG2182" s="15" t="s">
        <v>2501</v>
      </c>
      <c r="BH2182" s="15" t="s">
        <v>2501</v>
      </c>
      <c r="BI2182" s="15" t="s">
        <v>2501</v>
      </c>
      <c r="BJ2182" s="15" t="s">
        <v>2643</v>
      </c>
      <c r="BK2182" s="15" t="s">
        <v>2647</v>
      </c>
      <c r="BL2182" s="15" t="s">
        <v>2501</v>
      </c>
      <c r="BM2182" s="15" t="s">
        <v>2502</v>
      </c>
      <c r="BN2182" s="15" t="s">
        <v>2501</v>
      </c>
      <c r="BO2182" s="15" t="s">
        <v>2501</v>
      </c>
      <c r="BP2182" s="15" t="s">
        <v>2501</v>
      </c>
      <c r="BQ2182" s="15" t="s">
        <v>2648</v>
      </c>
      <c r="BR2182" s="15" t="s">
        <v>2496</v>
      </c>
      <c r="BS2182" s="15" t="s">
        <v>2496</v>
      </c>
      <c r="BT2182" s="15" t="s">
        <v>2496</v>
      </c>
      <c r="BU2182" s="15" t="s">
        <v>2502</v>
      </c>
      <c r="BV2182" s="15" t="s">
        <v>2502</v>
      </c>
      <c r="BW2182" s="15" t="s">
        <v>2501</v>
      </c>
      <c r="BX2182" s="15" t="s">
        <v>2501</v>
      </c>
      <c r="BY2182" s="15" t="s">
        <v>2501</v>
      </c>
      <c r="BZ2182" s="15" t="s">
        <v>2501</v>
      </c>
      <c r="CA2182" s="15" t="s">
        <v>2502</v>
      </c>
      <c r="CB2182" s="15" t="s">
        <v>153</v>
      </c>
      <c r="CC2182" s="15" t="s">
        <v>2501</v>
      </c>
      <c r="CD2182" s="15" t="s">
        <v>2501</v>
      </c>
      <c r="CE2182" s="15" t="s">
        <v>2501</v>
      </c>
      <c r="CF2182" s="15" t="s">
        <v>2501</v>
      </c>
      <c r="CG2182" s="15" t="s">
        <v>2501</v>
      </c>
      <c r="CM2182">
        <v>46</v>
      </c>
      <c r="CN2182" s="15" t="s">
        <v>1629</v>
      </c>
      <c r="CO2182" s="15" t="s">
        <v>839</v>
      </c>
      <c r="CP2182" s="15" t="s">
        <v>1454</v>
      </c>
      <c r="CQ2182" s="15" t="s">
        <v>1748</v>
      </c>
      <c r="CR2182" s="15" t="s">
        <v>2494</v>
      </c>
      <c r="CS2182" s="15" t="s">
        <v>2708</v>
      </c>
      <c r="CT2182" s="15" t="s">
        <v>2501</v>
      </c>
      <c r="CU2182" s="15" t="s">
        <v>1159</v>
      </c>
      <c r="CV2182" s="15" t="s">
        <v>2501</v>
      </c>
      <c r="DG2182">
        <v>52</v>
      </c>
      <c r="DH2182" s="15" t="s">
        <v>692</v>
      </c>
      <c r="DI2182" s="15" t="s">
        <v>1986</v>
      </c>
      <c r="DJ2182" s="15" t="s">
        <v>1987</v>
      </c>
      <c r="DK2182" s="15" t="s">
        <v>2647</v>
      </c>
      <c r="DL2182" s="15" t="s">
        <v>2494</v>
      </c>
      <c r="DM2182" s="15" t="s">
        <v>2501</v>
      </c>
      <c r="DN2182" s="15" t="s">
        <v>2502</v>
      </c>
      <c r="DO2182" s="15" t="s">
        <v>2502</v>
      </c>
      <c r="DP2182" s="15" t="s">
        <v>2501</v>
      </c>
      <c r="DQ2182" s="15" t="s">
        <v>2501</v>
      </c>
      <c r="DR2182" s="15" t="s">
        <v>2501</v>
      </c>
      <c r="EA2182">
        <v>46</v>
      </c>
      <c r="EB2182" s="15" t="s">
        <v>2370</v>
      </c>
      <c r="EC2182" s="15" t="s">
        <v>1143</v>
      </c>
      <c r="ED2182" s="15" t="s">
        <v>2507</v>
      </c>
      <c r="EE2182" s="15" t="s">
        <v>1144</v>
      </c>
      <c r="EF2182" s="15" t="s">
        <v>2501</v>
      </c>
      <c r="EG2182" s="15" t="s">
        <v>2501</v>
      </c>
      <c r="EH2182" s="15" t="s">
        <v>2501</v>
      </c>
      <c r="EI2182" s="15" t="s">
        <v>2642</v>
      </c>
      <c r="EJ2182" s="15" t="s">
        <v>2494</v>
      </c>
      <c r="EK2182" s="15" t="s">
        <v>138</v>
      </c>
      <c r="EL2182" s="15" t="s">
        <v>2502</v>
      </c>
      <c r="EM2182" s="15" t="s">
        <v>2501</v>
      </c>
      <c r="EN2182" s="15" t="s">
        <v>2501</v>
      </c>
      <c r="HW2182">
        <v>69</v>
      </c>
      <c r="HX2182" s="15" t="s">
        <v>2007</v>
      </c>
      <c r="HY2182" s="15" t="s">
        <v>2502</v>
      </c>
    </row>
    <row r="2183" spans="31:233">
      <c r="AE2183">
        <v>86</v>
      </c>
      <c r="AF2183" s="15" t="s">
        <v>1116</v>
      </c>
      <c r="AG2183" s="15" t="s">
        <v>309</v>
      </c>
      <c r="AH2183" s="15" t="s">
        <v>2494</v>
      </c>
      <c r="AI2183" s="15" t="s">
        <v>2501</v>
      </c>
      <c r="AJ2183" s="15" t="s">
        <v>2501</v>
      </c>
      <c r="AK2183" s="15" t="s">
        <v>1114</v>
      </c>
      <c r="AL2183" s="15" t="s">
        <v>2501</v>
      </c>
      <c r="AM2183" s="15" t="s">
        <v>2501</v>
      </c>
      <c r="AN2183" s="15" t="s">
        <v>2501</v>
      </c>
      <c r="AO2183" s="15" t="s">
        <v>2501</v>
      </c>
      <c r="AP2183" s="15" t="s">
        <v>2501</v>
      </c>
      <c r="AQ2183" s="15" t="s">
        <v>2501</v>
      </c>
      <c r="AR2183" s="15" t="s">
        <v>2501</v>
      </c>
      <c r="AS2183" s="15" t="s">
        <v>2496</v>
      </c>
      <c r="AT2183" s="15" t="s">
        <v>311</v>
      </c>
      <c r="AU2183" s="15" t="s">
        <v>2494</v>
      </c>
      <c r="AV2183" s="15" t="s">
        <v>312</v>
      </c>
      <c r="AW2183" s="15" t="s">
        <v>2501</v>
      </c>
      <c r="AX2183" s="15" t="s">
        <v>2501</v>
      </c>
      <c r="AY2183" s="15" t="s">
        <v>2644</v>
      </c>
      <c r="AZ2183" s="15" t="s">
        <v>1116</v>
      </c>
      <c r="BA2183" s="15" t="s">
        <v>2645</v>
      </c>
      <c r="BB2183" s="15" t="s">
        <v>2501</v>
      </c>
      <c r="BC2183" s="15" t="s">
        <v>2501</v>
      </c>
      <c r="BD2183" s="15" t="s">
        <v>2646</v>
      </c>
      <c r="BE2183" s="15" t="s">
        <v>1116</v>
      </c>
      <c r="BF2183" s="15" t="s">
        <v>2645</v>
      </c>
      <c r="BG2183" s="15" t="s">
        <v>2501</v>
      </c>
      <c r="BH2183" s="15" t="s">
        <v>2501</v>
      </c>
      <c r="BI2183" s="15" t="s">
        <v>2501</v>
      </c>
      <c r="BJ2183" s="15" t="s">
        <v>2643</v>
      </c>
      <c r="BK2183" s="15" t="s">
        <v>2647</v>
      </c>
      <c r="BL2183" s="15" t="s">
        <v>2501</v>
      </c>
      <c r="BM2183" s="15" t="s">
        <v>2502</v>
      </c>
      <c r="BN2183" s="15" t="s">
        <v>2501</v>
      </c>
      <c r="BO2183" s="15" t="s">
        <v>2501</v>
      </c>
      <c r="BP2183" s="15" t="s">
        <v>2501</v>
      </c>
      <c r="BQ2183" s="15" t="s">
        <v>2648</v>
      </c>
      <c r="BR2183" s="15" t="s">
        <v>2496</v>
      </c>
      <c r="BS2183" s="15" t="s">
        <v>2496</v>
      </c>
      <c r="BT2183" s="15" t="s">
        <v>2496</v>
      </c>
      <c r="BU2183" s="15" t="s">
        <v>2502</v>
      </c>
      <c r="BV2183" s="15" t="s">
        <v>2502</v>
      </c>
      <c r="BW2183" s="15" t="s">
        <v>2501</v>
      </c>
      <c r="BX2183" s="15" t="s">
        <v>2501</v>
      </c>
      <c r="BY2183" s="15" t="s">
        <v>2501</v>
      </c>
      <c r="BZ2183" s="15" t="s">
        <v>2501</v>
      </c>
      <c r="CA2183" s="15" t="s">
        <v>2502</v>
      </c>
      <c r="CB2183" s="15" t="s">
        <v>154</v>
      </c>
      <c r="CC2183" s="15" t="s">
        <v>2501</v>
      </c>
      <c r="CD2183" s="15" t="s">
        <v>2501</v>
      </c>
      <c r="CE2183" s="15" t="s">
        <v>2501</v>
      </c>
      <c r="CF2183" s="15" t="s">
        <v>2501</v>
      </c>
      <c r="CG2183" s="15" t="s">
        <v>2501</v>
      </c>
      <c r="CM2183">
        <v>46</v>
      </c>
      <c r="CN2183" s="15" t="s">
        <v>1629</v>
      </c>
      <c r="CO2183" s="15" t="s">
        <v>2847</v>
      </c>
      <c r="CP2183" s="15" t="s">
        <v>1119</v>
      </c>
      <c r="CQ2183" s="15" t="s">
        <v>2322</v>
      </c>
      <c r="CR2183" s="15" t="s">
        <v>2494</v>
      </c>
      <c r="CS2183" s="15" t="s">
        <v>1255</v>
      </c>
      <c r="CT2183" s="15" t="s">
        <v>2501</v>
      </c>
      <c r="CU2183" s="15" t="s">
        <v>1159</v>
      </c>
      <c r="CV2183" s="15" t="s">
        <v>2494</v>
      </c>
      <c r="DG2183">
        <v>52</v>
      </c>
      <c r="DH2183" s="15" t="s">
        <v>692</v>
      </c>
      <c r="DI2183" s="15" t="s">
        <v>1487</v>
      </c>
      <c r="DJ2183" s="15" t="s">
        <v>231</v>
      </c>
      <c r="DK2183" s="15" t="s">
        <v>2647</v>
      </c>
      <c r="DL2183" s="15" t="s">
        <v>2494</v>
      </c>
      <c r="DM2183" s="15" t="s">
        <v>2501</v>
      </c>
      <c r="DN2183" s="15" t="s">
        <v>2502</v>
      </c>
      <c r="DO2183" s="15" t="s">
        <v>2502</v>
      </c>
      <c r="DP2183" s="15" t="s">
        <v>2501</v>
      </c>
      <c r="DQ2183" s="15" t="s">
        <v>2501</v>
      </c>
      <c r="DR2183" s="15" t="s">
        <v>2501</v>
      </c>
      <c r="EA2183">
        <v>46</v>
      </c>
      <c r="EB2183" s="15" t="s">
        <v>834</v>
      </c>
      <c r="EC2183" s="15" t="s">
        <v>1143</v>
      </c>
      <c r="ED2183" s="15" t="s">
        <v>2507</v>
      </c>
      <c r="EE2183" s="15" t="s">
        <v>1144</v>
      </c>
      <c r="EF2183" s="15" t="s">
        <v>2501</v>
      </c>
      <c r="EG2183" s="15" t="s">
        <v>2501</v>
      </c>
      <c r="EH2183" s="15" t="s">
        <v>2501</v>
      </c>
      <c r="EI2183" s="15" t="s">
        <v>2642</v>
      </c>
      <c r="EJ2183" s="15" t="s">
        <v>2494</v>
      </c>
      <c r="EK2183" s="15" t="s">
        <v>1057</v>
      </c>
      <c r="EL2183" s="15" t="s">
        <v>2502</v>
      </c>
      <c r="EM2183" s="15" t="s">
        <v>2501</v>
      </c>
      <c r="EN2183" s="15" t="s">
        <v>2501</v>
      </c>
      <c r="HW2183">
        <v>69</v>
      </c>
      <c r="HX2183" s="15" t="s">
        <v>2010</v>
      </c>
      <c r="HY2183" s="15" t="s">
        <v>2501</v>
      </c>
    </row>
    <row r="2184" spans="31:233">
      <c r="AE2184">
        <v>86</v>
      </c>
      <c r="AF2184" s="15" t="s">
        <v>314</v>
      </c>
      <c r="AG2184" s="15" t="s">
        <v>315</v>
      </c>
      <c r="AH2184" s="15" t="s">
        <v>2494</v>
      </c>
      <c r="AI2184" s="15" t="s">
        <v>2501</v>
      </c>
      <c r="AJ2184" s="15" t="s">
        <v>2501</v>
      </c>
      <c r="AK2184" s="15" t="s">
        <v>310</v>
      </c>
      <c r="AL2184" s="15" t="s">
        <v>2501</v>
      </c>
      <c r="AM2184" s="15" t="s">
        <v>2501</v>
      </c>
      <c r="AN2184" s="15" t="s">
        <v>2501</v>
      </c>
      <c r="AO2184" s="15" t="s">
        <v>2501</v>
      </c>
      <c r="AP2184" s="15" t="s">
        <v>2501</v>
      </c>
      <c r="AQ2184" s="15" t="s">
        <v>2501</v>
      </c>
      <c r="AR2184" s="15" t="s">
        <v>2501</v>
      </c>
      <c r="AS2184" s="15" t="s">
        <v>2496</v>
      </c>
      <c r="AT2184" s="15" t="s">
        <v>2642</v>
      </c>
      <c r="AU2184" s="15" t="s">
        <v>2501</v>
      </c>
      <c r="AV2184" s="15" t="s">
        <v>2501</v>
      </c>
      <c r="AW2184" s="15" t="s">
        <v>2501</v>
      </c>
      <c r="AX2184" s="15" t="s">
        <v>2501</v>
      </c>
      <c r="AY2184" s="15" t="s">
        <v>2644</v>
      </c>
      <c r="AZ2184" s="15" t="s">
        <v>314</v>
      </c>
      <c r="BA2184" s="15" t="s">
        <v>2645</v>
      </c>
      <c r="BB2184" s="15" t="s">
        <v>2501</v>
      </c>
      <c r="BC2184" s="15" t="s">
        <v>2501</v>
      </c>
      <c r="BD2184" s="15" t="s">
        <v>2646</v>
      </c>
      <c r="BE2184" s="15" t="s">
        <v>2501</v>
      </c>
      <c r="BF2184" s="15" t="s">
        <v>2501</v>
      </c>
      <c r="BG2184" s="15" t="s">
        <v>2501</v>
      </c>
      <c r="BH2184" s="15" t="s">
        <v>2501</v>
      </c>
      <c r="BI2184" s="15" t="s">
        <v>2501</v>
      </c>
      <c r="BJ2184" s="15" t="s">
        <v>2643</v>
      </c>
      <c r="BK2184" s="15" t="s">
        <v>2647</v>
      </c>
      <c r="BL2184" s="15" t="s">
        <v>2501</v>
      </c>
      <c r="BM2184" s="15" t="s">
        <v>2502</v>
      </c>
      <c r="BN2184" s="15" t="s">
        <v>2501</v>
      </c>
      <c r="BO2184" s="15" t="s">
        <v>2501</v>
      </c>
      <c r="BP2184" s="15" t="s">
        <v>2501</v>
      </c>
      <c r="BQ2184" s="15" t="s">
        <v>2648</v>
      </c>
      <c r="BR2184" s="15" t="s">
        <v>2496</v>
      </c>
      <c r="BS2184" s="15" t="s">
        <v>2496</v>
      </c>
      <c r="BT2184" s="15" t="s">
        <v>2496</v>
      </c>
      <c r="BU2184" s="15" t="s">
        <v>2502</v>
      </c>
      <c r="BV2184" s="15" t="s">
        <v>2502</v>
      </c>
      <c r="BW2184" s="15" t="s">
        <v>2501</v>
      </c>
      <c r="BX2184" s="15" t="s">
        <v>2501</v>
      </c>
      <c r="BY2184" s="15" t="s">
        <v>2501</v>
      </c>
      <c r="BZ2184" s="15" t="s">
        <v>2501</v>
      </c>
      <c r="CA2184" s="15" t="s">
        <v>2502</v>
      </c>
      <c r="CB2184" s="15" t="s">
        <v>155</v>
      </c>
      <c r="CC2184" s="15" t="s">
        <v>2501</v>
      </c>
      <c r="CD2184" s="15" t="s">
        <v>2501</v>
      </c>
      <c r="CE2184" s="15" t="s">
        <v>2501</v>
      </c>
      <c r="CF2184" s="15" t="s">
        <v>2501</v>
      </c>
      <c r="CG2184" s="15" t="s">
        <v>2501</v>
      </c>
      <c r="CM2184">
        <v>46</v>
      </c>
      <c r="CN2184" s="15" t="s">
        <v>1629</v>
      </c>
      <c r="CO2184" s="15" t="s">
        <v>2848</v>
      </c>
      <c r="CP2184" s="15" t="s">
        <v>1679</v>
      </c>
      <c r="CQ2184" s="15" t="s">
        <v>2326</v>
      </c>
      <c r="CR2184" s="15" t="s">
        <v>2494</v>
      </c>
      <c r="CS2184" s="15" t="s">
        <v>1255</v>
      </c>
      <c r="CT2184" s="15" t="s">
        <v>2501</v>
      </c>
      <c r="CU2184" s="15" t="s">
        <v>1159</v>
      </c>
      <c r="CV2184" s="15" t="s">
        <v>2494</v>
      </c>
      <c r="DG2184">
        <v>52</v>
      </c>
      <c r="DH2184" s="15" t="s">
        <v>692</v>
      </c>
      <c r="DI2184" s="15" t="s">
        <v>3538</v>
      </c>
      <c r="DJ2184" s="15" t="s">
        <v>2510</v>
      </c>
      <c r="DK2184" s="15" t="s">
        <v>2647</v>
      </c>
      <c r="DL2184" s="15" t="s">
        <v>2494</v>
      </c>
      <c r="DM2184" s="15" t="s">
        <v>2501</v>
      </c>
      <c r="DN2184" s="15" t="s">
        <v>2502</v>
      </c>
      <c r="DO2184" s="15" t="s">
        <v>2502</v>
      </c>
      <c r="DP2184" s="15" t="s">
        <v>2501</v>
      </c>
      <c r="DQ2184" s="15" t="s">
        <v>2501</v>
      </c>
      <c r="DR2184" s="15" t="s">
        <v>2501</v>
      </c>
      <c r="EA2184">
        <v>46</v>
      </c>
      <c r="EB2184" s="15" t="s">
        <v>836</v>
      </c>
      <c r="EC2184" s="15" t="s">
        <v>1143</v>
      </c>
      <c r="ED2184" s="15" t="s">
        <v>2507</v>
      </c>
      <c r="EE2184" s="15" t="s">
        <v>1144</v>
      </c>
      <c r="EF2184" s="15" t="s">
        <v>2501</v>
      </c>
      <c r="EG2184" s="15" t="s">
        <v>2501</v>
      </c>
      <c r="EH2184" s="15" t="s">
        <v>2501</v>
      </c>
      <c r="EI2184" s="15" t="s">
        <v>2642</v>
      </c>
      <c r="EJ2184" s="15" t="s">
        <v>2494</v>
      </c>
      <c r="EK2184" s="15" t="s">
        <v>1152</v>
      </c>
      <c r="EL2184" s="15" t="s">
        <v>2502</v>
      </c>
      <c r="EM2184" s="15" t="s">
        <v>2501</v>
      </c>
      <c r="EN2184" s="15" t="s">
        <v>2501</v>
      </c>
      <c r="HW2184">
        <v>69</v>
      </c>
      <c r="HX2184" s="15" t="s">
        <v>1970</v>
      </c>
      <c r="HY2184" s="15" t="s">
        <v>2256</v>
      </c>
    </row>
    <row r="2185" spans="31:233">
      <c r="AE2185">
        <v>86</v>
      </c>
      <c r="AF2185" s="15" t="s">
        <v>692</v>
      </c>
      <c r="AG2185" s="15" t="s">
        <v>1887</v>
      </c>
      <c r="AH2185" s="15" t="s">
        <v>2494</v>
      </c>
      <c r="AI2185" s="15" t="s">
        <v>2501</v>
      </c>
      <c r="AJ2185" s="15" t="s">
        <v>2501</v>
      </c>
      <c r="AK2185" s="15" t="s">
        <v>690</v>
      </c>
      <c r="AL2185" s="15" t="s">
        <v>2501</v>
      </c>
      <c r="AM2185" s="15" t="s">
        <v>2501</v>
      </c>
      <c r="AN2185" s="15" t="s">
        <v>2501</v>
      </c>
      <c r="AO2185" s="15" t="s">
        <v>2501</v>
      </c>
      <c r="AP2185" s="15" t="s">
        <v>2501</v>
      </c>
      <c r="AQ2185" s="15" t="s">
        <v>2501</v>
      </c>
      <c r="AR2185" s="15" t="s">
        <v>2501</v>
      </c>
      <c r="AS2185" s="15" t="s">
        <v>2496</v>
      </c>
      <c r="AT2185" s="15" t="s">
        <v>2642</v>
      </c>
      <c r="AU2185" s="15" t="s">
        <v>2501</v>
      </c>
      <c r="AV2185" s="15" t="s">
        <v>2501</v>
      </c>
      <c r="AW2185" s="15" t="s">
        <v>2501</v>
      </c>
      <c r="AX2185" s="15" t="s">
        <v>2501</v>
      </c>
      <c r="AY2185" s="15" t="s">
        <v>2644</v>
      </c>
      <c r="AZ2185" s="15" t="s">
        <v>692</v>
      </c>
      <c r="BA2185" s="15" t="s">
        <v>2645</v>
      </c>
      <c r="BB2185" s="15" t="s">
        <v>2501</v>
      </c>
      <c r="BC2185" s="15" t="s">
        <v>2501</v>
      </c>
      <c r="BD2185" s="15" t="s">
        <v>2646</v>
      </c>
      <c r="BE2185" s="15" t="s">
        <v>2501</v>
      </c>
      <c r="BF2185" s="15" t="s">
        <v>2501</v>
      </c>
      <c r="BG2185" s="15" t="s">
        <v>2501</v>
      </c>
      <c r="BH2185" s="15" t="s">
        <v>2501</v>
      </c>
      <c r="BI2185" s="15" t="s">
        <v>2501</v>
      </c>
      <c r="BJ2185" s="15" t="s">
        <v>2643</v>
      </c>
      <c r="BK2185" s="15" t="s">
        <v>2647</v>
      </c>
      <c r="BL2185" s="15" t="s">
        <v>2501</v>
      </c>
      <c r="BM2185" s="15" t="s">
        <v>2502</v>
      </c>
      <c r="BN2185" s="15" t="s">
        <v>2501</v>
      </c>
      <c r="BO2185" s="15" t="s">
        <v>2501</v>
      </c>
      <c r="BP2185" s="15" t="s">
        <v>2501</v>
      </c>
      <c r="BQ2185" s="15" t="s">
        <v>2648</v>
      </c>
      <c r="BR2185" s="15" t="s">
        <v>2496</v>
      </c>
      <c r="BS2185" s="15" t="s">
        <v>2496</v>
      </c>
      <c r="BT2185" s="15" t="s">
        <v>2496</v>
      </c>
      <c r="BU2185" s="15" t="s">
        <v>2502</v>
      </c>
      <c r="BV2185" s="15" t="s">
        <v>2502</v>
      </c>
      <c r="BW2185" s="15" t="s">
        <v>2501</v>
      </c>
      <c r="BX2185" s="15" t="s">
        <v>2501</v>
      </c>
      <c r="BY2185" s="15" t="s">
        <v>2501</v>
      </c>
      <c r="BZ2185" s="15" t="s">
        <v>2501</v>
      </c>
      <c r="CA2185" s="15" t="s">
        <v>2502</v>
      </c>
      <c r="CB2185" s="15" t="s">
        <v>2012</v>
      </c>
      <c r="CC2185" s="15" t="s">
        <v>2501</v>
      </c>
      <c r="CD2185" s="15" t="s">
        <v>2501</v>
      </c>
      <c r="CE2185" s="15" t="s">
        <v>2501</v>
      </c>
      <c r="CF2185" s="15" t="s">
        <v>2501</v>
      </c>
      <c r="CG2185" s="15" t="s">
        <v>2501</v>
      </c>
      <c r="CM2185">
        <v>46</v>
      </c>
      <c r="CN2185" s="15" t="s">
        <v>1629</v>
      </c>
      <c r="CO2185" s="15" t="s">
        <v>2849</v>
      </c>
      <c r="CP2185" s="15" t="s">
        <v>336</v>
      </c>
      <c r="CQ2185" s="15" t="s">
        <v>1110</v>
      </c>
      <c r="CR2185" s="15" t="s">
        <v>2494</v>
      </c>
      <c r="CS2185" s="15" t="s">
        <v>2708</v>
      </c>
      <c r="CT2185" s="15" t="s">
        <v>2501</v>
      </c>
      <c r="CU2185" s="15" t="s">
        <v>1159</v>
      </c>
      <c r="CV2185" s="15" t="s">
        <v>2501</v>
      </c>
      <c r="DG2185">
        <v>52</v>
      </c>
      <c r="DH2185" s="15" t="s">
        <v>692</v>
      </c>
      <c r="DI2185" s="15" t="s">
        <v>1265</v>
      </c>
      <c r="DJ2185" s="15" t="s">
        <v>1266</v>
      </c>
      <c r="DK2185" s="15" t="s">
        <v>2647</v>
      </c>
      <c r="DL2185" s="15" t="s">
        <v>2494</v>
      </c>
      <c r="DM2185" s="15" t="s">
        <v>2501</v>
      </c>
      <c r="DN2185" s="15" t="s">
        <v>2502</v>
      </c>
      <c r="DO2185" s="15" t="s">
        <v>2502</v>
      </c>
      <c r="DP2185" s="15" t="s">
        <v>2501</v>
      </c>
      <c r="DQ2185" s="15" t="s">
        <v>2501</v>
      </c>
      <c r="DR2185" s="15" t="s">
        <v>2501</v>
      </c>
      <c r="EA2185">
        <v>46</v>
      </c>
      <c r="EB2185" s="15" t="s">
        <v>833</v>
      </c>
      <c r="EC2185" s="15" t="s">
        <v>1143</v>
      </c>
      <c r="ED2185" s="15" t="s">
        <v>2507</v>
      </c>
      <c r="EE2185" s="15" t="s">
        <v>1144</v>
      </c>
      <c r="EF2185" s="15" t="s">
        <v>2501</v>
      </c>
      <c r="EG2185" s="15" t="s">
        <v>2501</v>
      </c>
      <c r="EH2185" s="15" t="s">
        <v>2501</v>
      </c>
      <c r="EI2185" s="15" t="s">
        <v>2642</v>
      </c>
      <c r="EJ2185" s="15" t="s">
        <v>2494</v>
      </c>
      <c r="EK2185" s="15" t="s">
        <v>1151</v>
      </c>
      <c r="EL2185" s="15" t="s">
        <v>2502</v>
      </c>
      <c r="EM2185" s="15" t="s">
        <v>2501</v>
      </c>
      <c r="EN2185" s="15" t="s">
        <v>2501</v>
      </c>
      <c r="HW2185">
        <v>69</v>
      </c>
      <c r="HX2185" s="15" t="s">
        <v>2440</v>
      </c>
      <c r="HY2185" s="15" t="s">
        <v>2501</v>
      </c>
    </row>
    <row r="2186" spans="31:233" ht="63.75">
      <c r="AE2186">
        <v>86</v>
      </c>
      <c r="AF2186" s="15" t="s">
        <v>1890</v>
      </c>
      <c r="AG2186" s="15" t="s">
        <v>2752</v>
      </c>
      <c r="AH2186" s="15" t="s">
        <v>2494</v>
      </c>
      <c r="AI2186" s="15" t="s">
        <v>2501</v>
      </c>
      <c r="AJ2186" s="15" t="s">
        <v>2501</v>
      </c>
      <c r="AK2186" s="15" t="s">
        <v>1888</v>
      </c>
      <c r="AL2186" s="15" t="s">
        <v>2501</v>
      </c>
      <c r="AM2186" s="15" t="s">
        <v>2501</v>
      </c>
      <c r="AN2186" s="15" t="s">
        <v>2501</v>
      </c>
      <c r="AO2186" s="15" t="s">
        <v>2501</v>
      </c>
      <c r="AP2186" s="15" t="s">
        <v>2501</v>
      </c>
      <c r="AQ2186" s="15" t="s">
        <v>2501</v>
      </c>
      <c r="AR2186" s="15" t="s">
        <v>2501</v>
      </c>
      <c r="AS2186" s="15" t="s">
        <v>2496</v>
      </c>
      <c r="AT2186" s="15" t="s">
        <v>2642</v>
      </c>
      <c r="AU2186" s="15" t="s">
        <v>2501</v>
      </c>
      <c r="AV2186" s="15" t="s">
        <v>2501</v>
      </c>
      <c r="AW2186" s="15" t="s">
        <v>2501</v>
      </c>
      <c r="AX2186" s="15" t="s">
        <v>2501</v>
      </c>
      <c r="AY2186" s="15" t="s">
        <v>2644</v>
      </c>
      <c r="AZ2186" s="15" t="s">
        <v>1890</v>
      </c>
      <c r="BA2186" s="15" t="s">
        <v>2645</v>
      </c>
      <c r="BB2186" s="15" t="s">
        <v>2501</v>
      </c>
      <c r="BC2186" s="15" t="s">
        <v>2501</v>
      </c>
      <c r="BD2186" s="15" t="s">
        <v>2646</v>
      </c>
      <c r="BE2186" s="15" t="s">
        <v>2501</v>
      </c>
      <c r="BF2186" s="15" t="s">
        <v>2501</v>
      </c>
      <c r="BG2186" s="15" t="s">
        <v>2501</v>
      </c>
      <c r="BH2186" s="15" t="s">
        <v>2501</v>
      </c>
      <c r="BI2186" s="15" t="s">
        <v>2501</v>
      </c>
      <c r="BJ2186" s="15" t="s">
        <v>2643</v>
      </c>
      <c r="BK2186" s="15" t="s">
        <v>2647</v>
      </c>
      <c r="BL2186" s="15" t="s">
        <v>2501</v>
      </c>
      <c r="BM2186" s="15" t="s">
        <v>2502</v>
      </c>
      <c r="BN2186" s="15" t="s">
        <v>2501</v>
      </c>
      <c r="BO2186" s="15" t="s">
        <v>2501</v>
      </c>
      <c r="BP2186" s="15" t="s">
        <v>2501</v>
      </c>
      <c r="BQ2186" s="15" t="s">
        <v>2648</v>
      </c>
      <c r="BR2186" s="15" t="s">
        <v>2496</v>
      </c>
      <c r="BS2186" s="15" t="s">
        <v>2496</v>
      </c>
      <c r="BT2186" s="15" t="s">
        <v>2496</v>
      </c>
      <c r="BU2186" s="15" t="s">
        <v>2502</v>
      </c>
      <c r="BV2186" s="15" t="s">
        <v>2502</v>
      </c>
      <c r="BW2186" s="15" t="s">
        <v>2501</v>
      </c>
      <c r="BX2186" s="15" t="s">
        <v>2501</v>
      </c>
      <c r="BY2186" s="15" t="s">
        <v>2501</v>
      </c>
      <c r="BZ2186" s="15" t="s">
        <v>2501</v>
      </c>
      <c r="CA2186" s="15" t="s">
        <v>2502</v>
      </c>
      <c r="CB2186" s="15" t="s">
        <v>2013</v>
      </c>
      <c r="CC2186" s="15" t="s">
        <v>2501</v>
      </c>
      <c r="CD2186" s="15" t="s">
        <v>2501</v>
      </c>
      <c r="CE2186" s="15" t="s">
        <v>2501</v>
      </c>
      <c r="CF2186" s="15" t="s">
        <v>2501</v>
      </c>
      <c r="CG2186" s="15" t="s">
        <v>2501</v>
      </c>
      <c r="CM2186">
        <v>46</v>
      </c>
      <c r="CN2186" s="15" t="s">
        <v>1629</v>
      </c>
      <c r="CO2186" s="15" t="s">
        <v>2920</v>
      </c>
      <c r="CP2186" s="16" t="s">
        <v>2921</v>
      </c>
      <c r="CQ2186" s="15" t="s">
        <v>1114</v>
      </c>
      <c r="CR2186" s="15" t="s">
        <v>2494</v>
      </c>
      <c r="CS2186" s="15" t="s">
        <v>1255</v>
      </c>
      <c r="CT2186" s="15" t="s">
        <v>2501</v>
      </c>
      <c r="CU2186" s="15" t="s">
        <v>1159</v>
      </c>
      <c r="CV2186" s="15" t="s">
        <v>2494</v>
      </c>
      <c r="DG2186">
        <v>52</v>
      </c>
      <c r="DH2186" s="15" t="s">
        <v>692</v>
      </c>
      <c r="DI2186" s="15" t="s">
        <v>1116</v>
      </c>
      <c r="DJ2186" s="15" t="s">
        <v>309</v>
      </c>
      <c r="DK2186" s="15" t="s">
        <v>2647</v>
      </c>
      <c r="DL2186" s="15" t="s">
        <v>2494</v>
      </c>
      <c r="DM2186" s="15" t="s">
        <v>2501</v>
      </c>
      <c r="DN2186" s="15" t="s">
        <v>2502</v>
      </c>
      <c r="DO2186" s="15" t="s">
        <v>2502</v>
      </c>
      <c r="DP2186" s="15" t="s">
        <v>2501</v>
      </c>
      <c r="DQ2186" s="15" t="s">
        <v>2501</v>
      </c>
      <c r="DR2186" s="15" t="s">
        <v>2501</v>
      </c>
      <c r="EA2186">
        <v>46</v>
      </c>
      <c r="EB2186" s="15" t="s">
        <v>1017</v>
      </c>
      <c r="EC2186" s="15" t="s">
        <v>1143</v>
      </c>
      <c r="ED2186" s="15" t="s">
        <v>2507</v>
      </c>
      <c r="EE2186" s="15" t="s">
        <v>1144</v>
      </c>
      <c r="EF2186" s="15" t="s">
        <v>2501</v>
      </c>
      <c r="EG2186" s="15" t="s">
        <v>2501</v>
      </c>
      <c r="EH2186" s="15" t="s">
        <v>2501</v>
      </c>
      <c r="EI2186" s="15" t="s">
        <v>2642</v>
      </c>
      <c r="EJ2186" s="15" t="s">
        <v>2494</v>
      </c>
      <c r="EK2186" s="15" t="s">
        <v>127</v>
      </c>
      <c r="EL2186" s="15" t="s">
        <v>2502</v>
      </c>
      <c r="EM2186" s="15" t="s">
        <v>2501</v>
      </c>
      <c r="EN2186" s="15" t="s">
        <v>2501</v>
      </c>
      <c r="HW2186">
        <v>69</v>
      </c>
      <c r="HX2186" s="15" t="s">
        <v>323</v>
      </c>
      <c r="HY2186" s="15" t="s">
        <v>2501</v>
      </c>
    </row>
    <row r="2187" spans="31:233" ht="63.75">
      <c r="AE2187">
        <v>86</v>
      </c>
      <c r="AF2187" s="15" t="s">
        <v>1699</v>
      </c>
      <c r="AG2187" s="15" t="s">
        <v>1700</v>
      </c>
      <c r="AH2187" s="15" t="s">
        <v>2494</v>
      </c>
      <c r="AI2187" s="15" t="s">
        <v>2501</v>
      </c>
      <c r="AJ2187" s="15" t="s">
        <v>2501</v>
      </c>
      <c r="AK2187" s="15" t="s">
        <v>2753</v>
      </c>
      <c r="AL2187" s="15" t="s">
        <v>2501</v>
      </c>
      <c r="AM2187" s="15" t="s">
        <v>2501</v>
      </c>
      <c r="AN2187" s="15" t="s">
        <v>2501</v>
      </c>
      <c r="AO2187" s="15" t="s">
        <v>2501</v>
      </c>
      <c r="AP2187" s="15" t="s">
        <v>2501</v>
      </c>
      <c r="AQ2187" s="15" t="s">
        <v>2501</v>
      </c>
      <c r="AR2187" s="15" t="s">
        <v>2501</v>
      </c>
      <c r="AS2187" s="15" t="s">
        <v>2496</v>
      </c>
      <c r="AT2187" s="15" t="s">
        <v>2642</v>
      </c>
      <c r="AU2187" s="15" t="s">
        <v>2501</v>
      </c>
      <c r="AV2187" s="15" t="s">
        <v>2501</v>
      </c>
      <c r="AW2187" s="15" t="s">
        <v>2501</v>
      </c>
      <c r="AX2187" s="15" t="s">
        <v>2501</v>
      </c>
      <c r="AY2187" s="15" t="s">
        <v>2644</v>
      </c>
      <c r="AZ2187" s="15" t="s">
        <v>1699</v>
      </c>
      <c r="BA2187" s="15" t="s">
        <v>2645</v>
      </c>
      <c r="BB2187" s="15" t="s">
        <v>2501</v>
      </c>
      <c r="BC2187" s="15" t="s">
        <v>2501</v>
      </c>
      <c r="BD2187" s="15" t="s">
        <v>2646</v>
      </c>
      <c r="BE2187" s="15" t="s">
        <v>2501</v>
      </c>
      <c r="BF2187" s="15" t="s">
        <v>2501</v>
      </c>
      <c r="BG2187" s="15" t="s">
        <v>2501</v>
      </c>
      <c r="BH2187" s="15" t="s">
        <v>2501</v>
      </c>
      <c r="BI2187" s="15" t="s">
        <v>2501</v>
      </c>
      <c r="BJ2187" s="15" t="s">
        <v>2643</v>
      </c>
      <c r="BK2187" s="15" t="s">
        <v>2647</v>
      </c>
      <c r="BL2187" s="15" t="s">
        <v>2501</v>
      </c>
      <c r="BM2187" s="15" t="s">
        <v>2502</v>
      </c>
      <c r="BN2187" s="15" t="s">
        <v>2501</v>
      </c>
      <c r="BO2187" s="15" t="s">
        <v>2501</v>
      </c>
      <c r="BP2187" s="15" t="s">
        <v>2501</v>
      </c>
      <c r="BQ2187" s="15" t="s">
        <v>2648</v>
      </c>
      <c r="BR2187" s="15" t="s">
        <v>2496</v>
      </c>
      <c r="BS2187" s="15" t="s">
        <v>2496</v>
      </c>
      <c r="BT2187" s="15" t="s">
        <v>2496</v>
      </c>
      <c r="BU2187" s="15" t="s">
        <v>2502</v>
      </c>
      <c r="BV2187" s="15" t="s">
        <v>2502</v>
      </c>
      <c r="BW2187" s="15" t="s">
        <v>2501</v>
      </c>
      <c r="BX2187" s="15" t="s">
        <v>2501</v>
      </c>
      <c r="BY2187" s="15" t="s">
        <v>2501</v>
      </c>
      <c r="BZ2187" s="15" t="s">
        <v>2501</v>
      </c>
      <c r="CA2187" s="15" t="s">
        <v>2502</v>
      </c>
      <c r="CB2187" s="15" t="s">
        <v>2014</v>
      </c>
      <c r="CC2187" s="15" t="s">
        <v>2501</v>
      </c>
      <c r="CD2187" s="15" t="s">
        <v>2501</v>
      </c>
      <c r="CE2187" s="15" t="s">
        <v>2501</v>
      </c>
      <c r="CF2187" s="15" t="s">
        <v>2501</v>
      </c>
      <c r="CG2187" s="15" t="s">
        <v>2501</v>
      </c>
      <c r="CM2187">
        <v>46</v>
      </c>
      <c r="CN2187" s="15" t="s">
        <v>1629</v>
      </c>
      <c r="CO2187" s="15" t="s">
        <v>494</v>
      </c>
      <c r="CP2187" s="16" t="s">
        <v>3329</v>
      </c>
      <c r="CQ2187" s="15" t="s">
        <v>310</v>
      </c>
      <c r="CR2187" s="15" t="s">
        <v>2494</v>
      </c>
      <c r="CS2187" s="15" t="s">
        <v>1255</v>
      </c>
      <c r="CT2187" s="15" t="s">
        <v>2501</v>
      </c>
      <c r="CU2187" s="15" t="s">
        <v>1159</v>
      </c>
      <c r="CV2187" s="15" t="s">
        <v>2494</v>
      </c>
      <c r="DG2187">
        <v>52</v>
      </c>
      <c r="DH2187" s="15" t="s">
        <v>1890</v>
      </c>
      <c r="DI2187" s="15" t="s">
        <v>1487</v>
      </c>
      <c r="DJ2187" s="15" t="s">
        <v>231</v>
      </c>
      <c r="DK2187" s="15" t="s">
        <v>2647</v>
      </c>
      <c r="DL2187" s="15" t="s">
        <v>2494</v>
      </c>
      <c r="DM2187" s="15" t="s">
        <v>2501</v>
      </c>
      <c r="DN2187" s="15" t="s">
        <v>2502</v>
      </c>
      <c r="DO2187" s="15" t="s">
        <v>2502</v>
      </c>
      <c r="DP2187" s="15" t="s">
        <v>2501</v>
      </c>
      <c r="DQ2187" s="15" t="s">
        <v>2501</v>
      </c>
      <c r="DR2187" s="15" t="s">
        <v>2501</v>
      </c>
      <c r="EA2187">
        <v>46</v>
      </c>
      <c r="EB2187" s="15" t="s">
        <v>1018</v>
      </c>
      <c r="EC2187" s="15" t="s">
        <v>1143</v>
      </c>
      <c r="ED2187" s="15" t="s">
        <v>2507</v>
      </c>
      <c r="EE2187" s="15" t="s">
        <v>1144</v>
      </c>
      <c r="EF2187" s="15" t="s">
        <v>2501</v>
      </c>
      <c r="EG2187" s="15" t="s">
        <v>2501</v>
      </c>
      <c r="EH2187" s="15" t="s">
        <v>2501</v>
      </c>
      <c r="EI2187" s="15" t="s">
        <v>2642</v>
      </c>
      <c r="EJ2187" s="15" t="s">
        <v>2494</v>
      </c>
      <c r="EK2187" s="15" t="s">
        <v>3682</v>
      </c>
      <c r="EL2187" s="15" t="s">
        <v>2502</v>
      </c>
      <c r="EM2187" s="15" t="s">
        <v>2501</v>
      </c>
      <c r="EN2187" s="15" t="s">
        <v>2501</v>
      </c>
      <c r="HW2187">
        <v>69</v>
      </c>
      <c r="HX2187" s="15" t="s">
        <v>1328</v>
      </c>
      <c r="HY2187" s="15" t="s">
        <v>2501</v>
      </c>
    </row>
    <row r="2188" spans="31:233">
      <c r="AE2188">
        <v>86</v>
      </c>
      <c r="AF2188" s="15" t="s">
        <v>1487</v>
      </c>
      <c r="AG2188" s="15" t="s">
        <v>231</v>
      </c>
      <c r="AH2188" s="15" t="s">
        <v>2494</v>
      </c>
      <c r="AI2188" s="15" t="s">
        <v>2501</v>
      </c>
      <c r="AJ2188" s="15" t="s">
        <v>2501</v>
      </c>
      <c r="AK2188" s="15" t="s">
        <v>1701</v>
      </c>
      <c r="AL2188" s="15" t="s">
        <v>2501</v>
      </c>
      <c r="AM2188" s="15" t="s">
        <v>4067</v>
      </c>
      <c r="AN2188" s="15" t="s">
        <v>2501</v>
      </c>
      <c r="AO2188" s="15" t="s">
        <v>2501</v>
      </c>
      <c r="AP2188" s="15" t="s">
        <v>2501</v>
      </c>
      <c r="AQ2188" s="15" t="s">
        <v>2501</v>
      </c>
      <c r="AR2188" s="15" t="s">
        <v>2501</v>
      </c>
      <c r="AS2188" s="15" t="s">
        <v>2502</v>
      </c>
      <c r="AT2188" s="15" t="s">
        <v>889</v>
      </c>
      <c r="AU2188" s="15" t="s">
        <v>2501</v>
      </c>
      <c r="AV2188" s="15" t="s">
        <v>2501</v>
      </c>
      <c r="AW2188" s="15" t="s">
        <v>2501</v>
      </c>
      <c r="AX2188" s="15" t="s">
        <v>2501</v>
      </c>
      <c r="AY2188" s="15" t="s">
        <v>2063</v>
      </c>
      <c r="AZ2188" s="15" t="s">
        <v>1487</v>
      </c>
      <c r="BA2188" s="15" t="s">
        <v>2645</v>
      </c>
      <c r="BB2188" s="15" t="s">
        <v>234</v>
      </c>
      <c r="BC2188" s="15" t="s">
        <v>1143</v>
      </c>
      <c r="BD2188" s="15" t="s">
        <v>2646</v>
      </c>
      <c r="BE2188" s="15" t="s">
        <v>2501</v>
      </c>
      <c r="BF2188" s="15" t="s">
        <v>2501</v>
      </c>
      <c r="BG2188" s="15" t="s">
        <v>2501</v>
      </c>
      <c r="BH2188" s="15" t="s">
        <v>2501</v>
      </c>
      <c r="BI2188" s="15" t="s">
        <v>2501</v>
      </c>
      <c r="BJ2188" s="15" t="s">
        <v>2643</v>
      </c>
      <c r="BK2188" s="15" t="s">
        <v>2647</v>
      </c>
      <c r="BL2188" s="15" t="s">
        <v>2501</v>
      </c>
      <c r="BM2188" s="15" t="s">
        <v>2502</v>
      </c>
      <c r="BN2188" s="15" t="s">
        <v>2501</v>
      </c>
      <c r="BO2188" s="15" t="s">
        <v>2496</v>
      </c>
      <c r="BP2188" s="15" t="s">
        <v>2501</v>
      </c>
      <c r="BQ2188" s="15" t="s">
        <v>2648</v>
      </c>
      <c r="BR2188" s="15" t="s">
        <v>2496</v>
      </c>
      <c r="BS2188" s="15" t="s">
        <v>2496</v>
      </c>
      <c r="BT2188" s="15" t="s">
        <v>2496</v>
      </c>
      <c r="BU2188" s="15" t="s">
        <v>2502</v>
      </c>
      <c r="BV2188" s="15" t="s">
        <v>2502</v>
      </c>
      <c r="BW2188" s="15" t="s">
        <v>2501</v>
      </c>
      <c r="BX2188" s="15" t="s">
        <v>2501</v>
      </c>
      <c r="BY2188" s="15" t="s">
        <v>2501</v>
      </c>
      <c r="BZ2188" s="15" t="s">
        <v>2501</v>
      </c>
      <c r="CA2188" s="15" t="s">
        <v>2502</v>
      </c>
      <c r="CB2188" s="15" t="s">
        <v>495</v>
      </c>
      <c r="CC2188" s="15" t="s">
        <v>2501</v>
      </c>
      <c r="CD2188" s="15" t="s">
        <v>2501</v>
      </c>
      <c r="CE2188" s="15" t="s">
        <v>2501</v>
      </c>
      <c r="CF2188" s="15" t="s">
        <v>2501</v>
      </c>
      <c r="CG2188" s="15" t="s">
        <v>2501</v>
      </c>
      <c r="CM2188">
        <v>46</v>
      </c>
      <c r="CN2188" s="15" t="s">
        <v>1629</v>
      </c>
      <c r="CO2188" s="15" t="s">
        <v>1017</v>
      </c>
      <c r="CP2188" s="15" t="s">
        <v>1220</v>
      </c>
      <c r="CQ2188" s="15" t="s">
        <v>690</v>
      </c>
      <c r="CR2188" s="15" t="s">
        <v>2494</v>
      </c>
      <c r="CS2188" s="15" t="s">
        <v>1255</v>
      </c>
      <c r="CT2188" s="15" t="s">
        <v>2501</v>
      </c>
      <c r="CU2188" s="15" t="s">
        <v>1159</v>
      </c>
      <c r="CV2188" s="15" t="s">
        <v>2494</v>
      </c>
      <c r="DG2188">
        <v>52</v>
      </c>
      <c r="DH2188" s="15" t="s">
        <v>2490</v>
      </c>
      <c r="DI2188" s="15" t="s">
        <v>1487</v>
      </c>
      <c r="DJ2188" s="15" t="s">
        <v>231</v>
      </c>
      <c r="DK2188" s="15" t="s">
        <v>2647</v>
      </c>
      <c r="DL2188" s="15" t="s">
        <v>2494</v>
      </c>
      <c r="DM2188" s="15" t="s">
        <v>2501</v>
      </c>
      <c r="DN2188" s="15" t="s">
        <v>2502</v>
      </c>
      <c r="DO2188" s="15" t="s">
        <v>2502</v>
      </c>
      <c r="DP2188" s="15" t="s">
        <v>2501</v>
      </c>
      <c r="DQ2188" s="15" t="s">
        <v>2501</v>
      </c>
      <c r="DR2188" s="15" t="s">
        <v>2501</v>
      </c>
      <c r="EA2188">
        <v>46</v>
      </c>
      <c r="EB2188" s="15" t="s">
        <v>113</v>
      </c>
      <c r="EC2188" s="15" t="s">
        <v>1143</v>
      </c>
      <c r="ED2188" s="15" t="s">
        <v>2507</v>
      </c>
      <c r="EE2188" s="15" t="s">
        <v>1144</v>
      </c>
      <c r="EF2188" s="15" t="s">
        <v>2501</v>
      </c>
      <c r="EG2188" s="15" t="s">
        <v>2501</v>
      </c>
      <c r="EH2188" s="15" t="s">
        <v>2501</v>
      </c>
      <c r="EI2188" s="15" t="s">
        <v>2642</v>
      </c>
      <c r="EJ2188" s="15" t="s">
        <v>2494</v>
      </c>
      <c r="EK2188" s="15" t="s">
        <v>129</v>
      </c>
      <c r="EL2188" s="15" t="s">
        <v>2502</v>
      </c>
      <c r="EM2188" s="15" t="s">
        <v>2501</v>
      </c>
      <c r="EN2188" s="15" t="s">
        <v>2501</v>
      </c>
      <c r="HW2188">
        <v>69</v>
      </c>
      <c r="HX2188" s="15" t="s">
        <v>1327</v>
      </c>
      <c r="HY2188" s="15" t="s">
        <v>2501</v>
      </c>
    </row>
    <row r="2189" spans="31:233" ht="25.5">
      <c r="AE2189">
        <v>86</v>
      </c>
      <c r="AF2189" s="15" t="s">
        <v>1460</v>
      </c>
      <c r="AG2189" s="15" t="s">
        <v>1461</v>
      </c>
      <c r="AH2189" s="15" t="s">
        <v>2494</v>
      </c>
      <c r="AI2189" s="15" t="s">
        <v>2501</v>
      </c>
      <c r="AJ2189" s="15" t="s">
        <v>2501</v>
      </c>
      <c r="AK2189" s="15" t="s">
        <v>2492</v>
      </c>
      <c r="AL2189" s="15" t="s">
        <v>2501</v>
      </c>
      <c r="AM2189" s="15" t="s">
        <v>2501</v>
      </c>
      <c r="AN2189" s="15" t="s">
        <v>2501</v>
      </c>
      <c r="AO2189" s="15" t="s">
        <v>2501</v>
      </c>
      <c r="AP2189" s="15" t="s">
        <v>2501</v>
      </c>
      <c r="AQ2189" s="15" t="s">
        <v>2501</v>
      </c>
      <c r="AR2189" s="15" t="s">
        <v>2501</v>
      </c>
      <c r="AS2189" s="15" t="s">
        <v>2648</v>
      </c>
      <c r="AT2189" s="15" t="s">
        <v>2642</v>
      </c>
      <c r="AU2189" s="15" t="s">
        <v>2501</v>
      </c>
      <c r="AV2189" s="15" t="s">
        <v>2501</v>
      </c>
      <c r="AW2189" s="15" t="s">
        <v>2501</v>
      </c>
      <c r="AX2189" s="15" t="s">
        <v>2501</v>
      </c>
      <c r="AY2189" s="15" t="s">
        <v>2644</v>
      </c>
      <c r="AZ2189" s="15" t="s">
        <v>1460</v>
      </c>
      <c r="BA2189" s="15" t="s">
        <v>2645</v>
      </c>
      <c r="BB2189" s="15" t="s">
        <v>2501</v>
      </c>
      <c r="BC2189" s="15" t="s">
        <v>2501</v>
      </c>
      <c r="BD2189" s="15" t="s">
        <v>2646</v>
      </c>
      <c r="BE2189" s="15" t="s">
        <v>2501</v>
      </c>
      <c r="BF2189" s="15" t="s">
        <v>2501</v>
      </c>
      <c r="BG2189" s="15" t="s">
        <v>2501</v>
      </c>
      <c r="BH2189" s="15" t="s">
        <v>2501</v>
      </c>
      <c r="BI2189" s="15" t="s">
        <v>2501</v>
      </c>
      <c r="BJ2189" s="15" t="s">
        <v>2643</v>
      </c>
      <c r="BK2189" s="15" t="s">
        <v>2647</v>
      </c>
      <c r="BL2189" s="15" t="s">
        <v>2501</v>
      </c>
      <c r="BM2189" s="15" t="s">
        <v>2502</v>
      </c>
      <c r="BN2189" s="15" t="s">
        <v>2501</v>
      </c>
      <c r="BO2189" s="15" t="s">
        <v>2501</v>
      </c>
      <c r="BP2189" s="15" t="s">
        <v>2501</v>
      </c>
      <c r="BQ2189" s="15" t="s">
        <v>2648</v>
      </c>
      <c r="BR2189" s="15" t="s">
        <v>2496</v>
      </c>
      <c r="BS2189" s="15" t="s">
        <v>2496</v>
      </c>
      <c r="BT2189" s="15" t="s">
        <v>2496</v>
      </c>
      <c r="BU2189" s="15" t="s">
        <v>2502</v>
      </c>
      <c r="BV2189" s="15" t="s">
        <v>2502</v>
      </c>
      <c r="BW2189" s="15" t="s">
        <v>2501</v>
      </c>
      <c r="BX2189" s="15" t="s">
        <v>2501</v>
      </c>
      <c r="BY2189" s="15" t="s">
        <v>2501</v>
      </c>
      <c r="BZ2189" s="15" t="s">
        <v>2501</v>
      </c>
      <c r="CA2189" s="15" t="s">
        <v>2502</v>
      </c>
      <c r="CB2189" s="15" t="s">
        <v>1959</v>
      </c>
      <c r="CC2189" s="15" t="s">
        <v>2501</v>
      </c>
      <c r="CD2189" s="15" t="s">
        <v>2501</v>
      </c>
      <c r="CE2189" s="15" t="s">
        <v>2501</v>
      </c>
      <c r="CF2189" s="15" t="s">
        <v>2501</v>
      </c>
      <c r="CG2189" s="15" t="s">
        <v>2501</v>
      </c>
      <c r="CM2189">
        <v>46</v>
      </c>
      <c r="CN2189" s="15" t="s">
        <v>1629</v>
      </c>
      <c r="CO2189" s="15" t="s">
        <v>1018</v>
      </c>
      <c r="CP2189" s="16" t="s">
        <v>1094</v>
      </c>
      <c r="CQ2189" s="15" t="s">
        <v>1888</v>
      </c>
      <c r="CR2189" s="15" t="s">
        <v>2494</v>
      </c>
      <c r="CS2189" s="15" t="s">
        <v>2708</v>
      </c>
      <c r="CT2189" s="15" t="s">
        <v>2501</v>
      </c>
      <c r="CU2189" s="15" t="s">
        <v>1159</v>
      </c>
      <c r="CV2189" s="15" t="s">
        <v>2501</v>
      </c>
      <c r="DG2189">
        <v>52</v>
      </c>
      <c r="DH2189" s="15" t="s">
        <v>2490</v>
      </c>
      <c r="DI2189" s="15" t="s">
        <v>805</v>
      </c>
      <c r="DJ2189" s="15" t="s">
        <v>823</v>
      </c>
      <c r="DK2189" s="15" t="s">
        <v>2647</v>
      </c>
      <c r="DL2189" s="15" t="s">
        <v>2494</v>
      </c>
      <c r="DM2189" s="15" t="s">
        <v>2501</v>
      </c>
      <c r="DN2189" s="15" t="s">
        <v>2502</v>
      </c>
      <c r="DO2189" s="15" t="s">
        <v>2502</v>
      </c>
      <c r="DP2189" s="15" t="s">
        <v>2501</v>
      </c>
      <c r="DQ2189" s="15" t="s">
        <v>2501</v>
      </c>
      <c r="DR2189" s="15" t="s">
        <v>2501</v>
      </c>
      <c r="EA2189">
        <v>46</v>
      </c>
      <c r="EB2189" s="15" t="s">
        <v>112</v>
      </c>
      <c r="EC2189" s="15" t="s">
        <v>1143</v>
      </c>
      <c r="ED2189" s="15" t="s">
        <v>2507</v>
      </c>
      <c r="EE2189" s="15" t="s">
        <v>1144</v>
      </c>
      <c r="EF2189" s="15" t="s">
        <v>2501</v>
      </c>
      <c r="EG2189" s="15" t="s">
        <v>2501</v>
      </c>
      <c r="EH2189" s="15" t="s">
        <v>2501</v>
      </c>
      <c r="EI2189" s="15" t="s">
        <v>2642</v>
      </c>
      <c r="EJ2189" s="15" t="s">
        <v>2494</v>
      </c>
      <c r="EK2189" s="15" t="s">
        <v>128</v>
      </c>
      <c r="EL2189" s="15" t="s">
        <v>2502</v>
      </c>
      <c r="EM2189" s="15" t="s">
        <v>2501</v>
      </c>
      <c r="EN2189" s="15" t="s">
        <v>2501</v>
      </c>
      <c r="HW2189">
        <v>69</v>
      </c>
      <c r="HX2189" s="15" t="s">
        <v>1827</v>
      </c>
      <c r="HY2189" s="15" t="s">
        <v>2501</v>
      </c>
    </row>
    <row r="2190" spans="31:233">
      <c r="AE2190">
        <v>86</v>
      </c>
      <c r="AF2190" s="15" t="s">
        <v>2285</v>
      </c>
      <c r="AG2190" s="15" t="s">
        <v>1783</v>
      </c>
      <c r="AH2190" s="15" t="s">
        <v>2494</v>
      </c>
      <c r="AI2190" s="15" t="s">
        <v>2501</v>
      </c>
      <c r="AJ2190" s="15" t="s">
        <v>2501</v>
      </c>
      <c r="AK2190" s="15" t="s">
        <v>1462</v>
      </c>
      <c r="AL2190" s="15" t="s">
        <v>2501</v>
      </c>
      <c r="AM2190" s="15" t="s">
        <v>2501</v>
      </c>
      <c r="AN2190" s="15" t="s">
        <v>2501</v>
      </c>
      <c r="AO2190" s="15" t="s">
        <v>2501</v>
      </c>
      <c r="AP2190" s="15" t="s">
        <v>2501</v>
      </c>
      <c r="AQ2190" s="15" t="s">
        <v>2501</v>
      </c>
      <c r="AR2190" s="15" t="s">
        <v>2501</v>
      </c>
      <c r="AS2190" s="15" t="s">
        <v>2496</v>
      </c>
      <c r="AT2190" s="15" t="s">
        <v>2642</v>
      </c>
      <c r="AU2190" s="15" t="s">
        <v>2501</v>
      </c>
      <c r="AV2190" s="15" t="s">
        <v>2501</v>
      </c>
      <c r="AW2190" s="15" t="s">
        <v>2501</v>
      </c>
      <c r="AX2190" s="15" t="s">
        <v>2501</v>
      </c>
      <c r="AY2190" s="15" t="s">
        <v>2644</v>
      </c>
      <c r="AZ2190" s="15" t="s">
        <v>2285</v>
      </c>
      <c r="BA2190" s="15" t="s">
        <v>2645</v>
      </c>
      <c r="BB2190" s="15" t="s">
        <v>2501</v>
      </c>
      <c r="BC2190" s="15" t="s">
        <v>2501</v>
      </c>
      <c r="BD2190" s="15" t="s">
        <v>2646</v>
      </c>
      <c r="BE2190" s="15" t="s">
        <v>2501</v>
      </c>
      <c r="BF2190" s="15" t="s">
        <v>2501</v>
      </c>
      <c r="BG2190" s="15" t="s">
        <v>2501</v>
      </c>
      <c r="BH2190" s="15" t="s">
        <v>2501</v>
      </c>
      <c r="BI2190" s="15" t="s">
        <v>2501</v>
      </c>
      <c r="BJ2190" s="15" t="s">
        <v>2643</v>
      </c>
      <c r="BK2190" s="15" t="s">
        <v>2647</v>
      </c>
      <c r="BL2190" s="15" t="s">
        <v>2501</v>
      </c>
      <c r="BM2190" s="15" t="s">
        <v>2502</v>
      </c>
      <c r="BN2190" s="15" t="s">
        <v>2501</v>
      </c>
      <c r="BO2190" s="15" t="s">
        <v>2501</v>
      </c>
      <c r="BP2190" s="15" t="s">
        <v>2501</v>
      </c>
      <c r="BQ2190" s="15" t="s">
        <v>2648</v>
      </c>
      <c r="BR2190" s="15" t="s">
        <v>2496</v>
      </c>
      <c r="BS2190" s="15" t="s">
        <v>2496</v>
      </c>
      <c r="BT2190" s="15" t="s">
        <v>2496</v>
      </c>
      <c r="BU2190" s="15" t="s">
        <v>2502</v>
      </c>
      <c r="BV2190" s="15" t="s">
        <v>2502</v>
      </c>
      <c r="BW2190" s="15" t="s">
        <v>2501</v>
      </c>
      <c r="BX2190" s="15" t="s">
        <v>2501</v>
      </c>
      <c r="BY2190" s="15" t="s">
        <v>2501</v>
      </c>
      <c r="BZ2190" s="15" t="s">
        <v>2501</v>
      </c>
      <c r="CA2190" s="15" t="s">
        <v>2502</v>
      </c>
      <c r="CB2190" s="15" t="s">
        <v>971</v>
      </c>
      <c r="CC2190" s="15" t="s">
        <v>2501</v>
      </c>
      <c r="CD2190" s="15" t="s">
        <v>2501</v>
      </c>
      <c r="CE2190" s="15" t="s">
        <v>2501</v>
      </c>
      <c r="CF2190" s="15" t="s">
        <v>2501</v>
      </c>
      <c r="CG2190" s="15" t="s">
        <v>2501</v>
      </c>
      <c r="CM2190">
        <v>46</v>
      </c>
      <c r="CN2190" s="15" t="s">
        <v>1629</v>
      </c>
      <c r="CO2190" s="15" t="s">
        <v>112</v>
      </c>
      <c r="CP2190" s="15" t="s">
        <v>1096</v>
      </c>
      <c r="CQ2190" s="15" t="s">
        <v>2753</v>
      </c>
      <c r="CR2190" s="15" t="s">
        <v>2494</v>
      </c>
      <c r="CS2190" s="15" t="s">
        <v>1255</v>
      </c>
      <c r="CT2190" s="15" t="s">
        <v>2501</v>
      </c>
      <c r="CU2190" s="15" t="s">
        <v>1159</v>
      </c>
      <c r="CV2190" s="15" t="s">
        <v>2494</v>
      </c>
      <c r="DG2190">
        <v>52</v>
      </c>
      <c r="DH2190" s="15" t="s">
        <v>1423</v>
      </c>
      <c r="DI2190" s="15" t="s">
        <v>110</v>
      </c>
      <c r="DJ2190" s="15" t="s">
        <v>111</v>
      </c>
      <c r="DK2190" s="15" t="s">
        <v>2641</v>
      </c>
      <c r="DL2190" s="15" t="s">
        <v>2494</v>
      </c>
      <c r="DM2190" s="15" t="s">
        <v>2501</v>
      </c>
      <c r="DN2190" s="15" t="s">
        <v>2502</v>
      </c>
      <c r="DO2190" s="15" t="s">
        <v>2502</v>
      </c>
      <c r="DP2190" s="15" t="s">
        <v>2501</v>
      </c>
      <c r="DQ2190" s="15" t="s">
        <v>2501</v>
      </c>
      <c r="DR2190" s="15" t="s">
        <v>2501</v>
      </c>
      <c r="EA2190">
        <v>46</v>
      </c>
      <c r="EB2190" s="15" t="s">
        <v>115</v>
      </c>
      <c r="EC2190" s="15" t="s">
        <v>1143</v>
      </c>
      <c r="ED2190" s="15" t="s">
        <v>2507</v>
      </c>
      <c r="EE2190" s="15" t="s">
        <v>1144</v>
      </c>
      <c r="EF2190" s="15" t="s">
        <v>2501</v>
      </c>
      <c r="EG2190" s="15" t="s">
        <v>2501</v>
      </c>
      <c r="EH2190" s="15" t="s">
        <v>2501</v>
      </c>
      <c r="EI2190" s="15" t="s">
        <v>2642</v>
      </c>
      <c r="EJ2190" s="15" t="s">
        <v>2494</v>
      </c>
      <c r="EK2190" s="15" t="s">
        <v>131</v>
      </c>
      <c r="EL2190" s="15" t="s">
        <v>2502</v>
      </c>
      <c r="EM2190" s="15" t="s">
        <v>2501</v>
      </c>
      <c r="EN2190" s="15" t="s">
        <v>2501</v>
      </c>
      <c r="HW2190">
        <v>69</v>
      </c>
      <c r="HX2190" s="15" t="s">
        <v>1829</v>
      </c>
      <c r="HY2190" s="15" t="s">
        <v>2501</v>
      </c>
    </row>
    <row r="2191" spans="31:233">
      <c r="AE2191">
        <v>86</v>
      </c>
      <c r="AF2191" s="15" t="s">
        <v>1248</v>
      </c>
      <c r="AG2191" s="15" t="s">
        <v>1249</v>
      </c>
      <c r="AH2191" s="15" t="s">
        <v>2494</v>
      </c>
      <c r="AI2191" s="15" t="s">
        <v>2501</v>
      </c>
      <c r="AJ2191" s="15" t="s">
        <v>2494</v>
      </c>
      <c r="AK2191" s="15" t="s">
        <v>2641</v>
      </c>
      <c r="AL2191" s="15" t="s">
        <v>2501</v>
      </c>
      <c r="AM2191" s="15" t="s">
        <v>1716</v>
      </c>
      <c r="AN2191" s="15" t="s">
        <v>2501</v>
      </c>
      <c r="AO2191" s="15" t="s">
        <v>2501</v>
      </c>
      <c r="AP2191" s="15" t="s">
        <v>2501</v>
      </c>
      <c r="AQ2191" s="15" t="s">
        <v>2501</v>
      </c>
      <c r="AR2191" s="15" t="s">
        <v>2501</v>
      </c>
      <c r="AS2191" s="15" t="s">
        <v>2496</v>
      </c>
      <c r="AT2191" s="15" t="s">
        <v>2642</v>
      </c>
      <c r="AU2191" s="15" t="s">
        <v>2501</v>
      </c>
      <c r="AV2191" s="15" t="s">
        <v>2501</v>
      </c>
      <c r="AW2191" s="15" t="s">
        <v>2501</v>
      </c>
      <c r="AX2191" s="15" t="s">
        <v>2501</v>
      </c>
      <c r="AY2191" s="15" t="s">
        <v>2644</v>
      </c>
      <c r="AZ2191" s="15" t="s">
        <v>1248</v>
      </c>
      <c r="BA2191" s="15" t="s">
        <v>2645</v>
      </c>
      <c r="BB2191" s="15" t="s">
        <v>2501</v>
      </c>
      <c r="BC2191" s="15" t="s">
        <v>2501</v>
      </c>
      <c r="BD2191" s="15" t="s">
        <v>2646</v>
      </c>
      <c r="BE2191" s="15" t="s">
        <v>2501</v>
      </c>
      <c r="BF2191" s="15" t="s">
        <v>2501</v>
      </c>
      <c r="BG2191" s="15" t="s">
        <v>2501</v>
      </c>
      <c r="BH2191" s="15" t="s">
        <v>2501</v>
      </c>
      <c r="BI2191" s="15" t="s">
        <v>2501</v>
      </c>
      <c r="BJ2191" s="15" t="s">
        <v>2643</v>
      </c>
      <c r="BK2191" s="15" t="s">
        <v>2647</v>
      </c>
      <c r="BL2191" s="15" t="s">
        <v>2501</v>
      </c>
      <c r="BM2191" s="15" t="s">
        <v>2502</v>
      </c>
      <c r="BN2191" s="15" t="s">
        <v>2501</v>
      </c>
      <c r="BO2191" s="15" t="s">
        <v>2494</v>
      </c>
      <c r="BP2191" s="15" t="s">
        <v>2501</v>
      </c>
      <c r="BQ2191" s="15" t="s">
        <v>2648</v>
      </c>
      <c r="BR2191" s="15" t="s">
        <v>2496</v>
      </c>
      <c r="BS2191" s="15" t="s">
        <v>2496</v>
      </c>
      <c r="BT2191" s="15" t="s">
        <v>2496</v>
      </c>
      <c r="BU2191" s="15" t="s">
        <v>2496</v>
      </c>
      <c r="BV2191" s="15" t="s">
        <v>2502</v>
      </c>
      <c r="BW2191" s="15" t="s">
        <v>2501</v>
      </c>
      <c r="BX2191" s="15" t="s">
        <v>2501</v>
      </c>
      <c r="BY2191" s="15" t="s">
        <v>2501</v>
      </c>
      <c r="BZ2191" s="15" t="s">
        <v>2501</v>
      </c>
      <c r="CA2191" s="15" t="s">
        <v>2502</v>
      </c>
      <c r="CB2191" s="15" t="s">
        <v>946</v>
      </c>
      <c r="CC2191" s="15" t="s">
        <v>2501</v>
      </c>
      <c r="CD2191" s="15" t="s">
        <v>2501</v>
      </c>
      <c r="CE2191" s="15" t="s">
        <v>2501</v>
      </c>
      <c r="CF2191" s="15" t="s">
        <v>2501</v>
      </c>
      <c r="CG2191" s="15" t="s">
        <v>2501</v>
      </c>
      <c r="CM2191">
        <v>46</v>
      </c>
      <c r="CN2191" s="15" t="s">
        <v>1629</v>
      </c>
      <c r="CO2191" s="15" t="s">
        <v>113</v>
      </c>
      <c r="CP2191" s="15" t="s">
        <v>1853</v>
      </c>
      <c r="CQ2191" s="15" t="s">
        <v>1701</v>
      </c>
      <c r="CR2191" s="15" t="s">
        <v>2494</v>
      </c>
      <c r="CS2191" s="15" t="s">
        <v>1255</v>
      </c>
      <c r="CT2191" s="15" t="s">
        <v>2501</v>
      </c>
      <c r="CU2191" s="15" t="s">
        <v>1159</v>
      </c>
      <c r="CV2191" s="15" t="s">
        <v>2494</v>
      </c>
      <c r="DG2191">
        <v>52</v>
      </c>
      <c r="DH2191" s="15" t="s">
        <v>692</v>
      </c>
      <c r="DI2191" s="15" t="s">
        <v>110</v>
      </c>
      <c r="DJ2191" s="15" t="s">
        <v>111</v>
      </c>
      <c r="DK2191" s="15" t="s">
        <v>455</v>
      </c>
      <c r="DL2191" s="15" t="s">
        <v>2494</v>
      </c>
      <c r="DM2191" s="15" t="s">
        <v>2501</v>
      </c>
      <c r="DN2191" s="15" t="s">
        <v>2502</v>
      </c>
      <c r="DO2191" s="15" t="s">
        <v>2502</v>
      </c>
      <c r="DP2191" s="15" t="s">
        <v>2501</v>
      </c>
      <c r="DQ2191" s="15" t="s">
        <v>2501</v>
      </c>
      <c r="DR2191" s="15" t="s">
        <v>2501</v>
      </c>
      <c r="EA2191">
        <v>46</v>
      </c>
      <c r="EB2191" s="15" t="s">
        <v>116</v>
      </c>
      <c r="EC2191" s="15" t="s">
        <v>1143</v>
      </c>
      <c r="ED2191" s="15" t="s">
        <v>2507</v>
      </c>
      <c r="EE2191" s="15" t="s">
        <v>1144</v>
      </c>
      <c r="EF2191" s="15" t="s">
        <v>2501</v>
      </c>
      <c r="EG2191" s="15" t="s">
        <v>2501</v>
      </c>
      <c r="EH2191" s="15" t="s">
        <v>2501</v>
      </c>
      <c r="EI2191" s="15" t="s">
        <v>2642</v>
      </c>
      <c r="EJ2191" s="15" t="s">
        <v>2494</v>
      </c>
      <c r="EK2191" s="15" t="s">
        <v>132</v>
      </c>
      <c r="EL2191" s="15" t="s">
        <v>2502</v>
      </c>
      <c r="EM2191" s="15" t="s">
        <v>2501</v>
      </c>
      <c r="EN2191" s="15" t="s">
        <v>2501</v>
      </c>
      <c r="HW2191">
        <v>69</v>
      </c>
      <c r="HX2191" s="15" t="s">
        <v>1830</v>
      </c>
      <c r="HY2191" s="15" t="s">
        <v>2501</v>
      </c>
    </row>
    <row r="2192" spans="31:233" ht="63.75">
      <c r="AE2192">
        <v>86</v>
      </c>
      <c r="AF2192" s="15" t="s">
        <v>1464</v>
      </c>
      <c r="AG2192" s="15" t="s">
        <v>1485</v>
      </c>
      <c r="AH2192" s="15" t="s">
        <v>2501</v>
      </c>
      <c r="AI2192" s="15" t="s">
        <v>2494</v>
      </c>
      <c r="AJ2192" s="15" t="s">
        <v>2494</v>
      </c>
      <c r="AK2192" s="15" t="s">
        <v>455</v>
      </c>
      <c r="AL2192" s="15" t="s">
        <v>2501</v>
      </c>
      <c r="AM2192" s="15" t="s">
        <v>880</v>
      </c>
      <c r="AN2192" s="15" t="s">
        <v>2501</v>
      </c>
      <c r="AO2192" s="15" t="s">
        <v>2501</v>
      </c>
      <c r="AP2192" s="15" t="s">
        <v>2501</v>
      </c>
      <c r="AQ2192" s="15" t="s">
        <v>2501</v>
      </c>
      <c r="AR2192" s="15" t="s">
        <v>1486</v>
      </c>
      <c r="AS2192" s="15" t="s">
        <v>2501</v>
      </c>
      <c r="AT2192" s="15" t="s">
        <v>2642</v>
      </c>
      <c r="AU2192" s="15" t="s">
        <v>2501</v>
      </c>
      <c r="AV2192" s="15" t="s">
        <v>2501</v>
      </c>
      <c r="AW2192" s="15" t="s">
        <v>2501</v>
      </c>
      <c r="AX2192" s="15" t="s">
        <v>2501</v>
      </c>
      <c r="AY2192" s="15" t="s">
        <v>2644</v>
      </c>
      <c r="AZ2192" s="15" t="s">
        <v>1464</v>
      </c>
      <c r="BA2192" s="15" t="s">
        <v>2645</v>
      </c>
      <c r="BB2192" s="15" t="s">
        <v>2501</v>
      </c>
      <c r="BC2192" s="15" t="s">
        <v>2501</v>
      </c>
      <c r="BD2192" s="15" t="s">
        <v>2501</v>
      </c>
      <c r="BE2192" s="15" t="s">
        <v>2501</v>
      </c>
      <c r="BF2192" s="15" t="s">
        <v>2501</v>
      </c>
      <c r="BG2192" s="15" t="s">
        <v>2501</v>
      </c>
      <c r="BH2192" s="15" t="s">
        <v>2501</v>
      </c>
      <c r="BI2192" s="15" t="s">
        <v>2501</v>
      </c>
      <c r="BJ2192" s="15" t="s">
        <v>2643</v>
      </c>
      <c r="BK2192" s="15" t="s">
        <v>2647</v>
      </c>
      <c r="BL2192" s="15" t="s">
        <v>2494</v>
      </c>
      <c r="BM2192" s="15" t="s">
        <v>2502</v>
      </c>
      <c r="BN2192" s="15" t="s">
        <v>2501</v>
      </c>
      <c r="BO2192" s="15" t="s">
        <v>2494</v>
      </c>
      <c r="BP2192" s="15" t="s">
        <v>2501</v>
      </c>
      <c r="BQ2192" s="15" t="s">
        <v>2501</v>
      </c>
      <c r="BR2192" s="15" t="s">
        <v>2502</v>
      </c>
      <c r="BS2192" s="15" t="s">
        <v>2502</v>
      </c>
      <c r="BT2192" s="15" t="s">
        <v>2502</v>
      </c>
      <c r="BU2192" s="15" t="s">
        <v>2502</v>
      </c>
      <c r="BV2192" s="15" t="s">
        <v>2502</v>
      </c>
      <c r="BW2192" s="15" t="s">
        <v>2501</v>
      </c>
      <c r="BX2192" s="15" t="s">
        <v>2501</v>
      </c>
      <c r="BY2192" s="15" t="s">
        <v>2501</v>
      </c>
      <c r="BZ2192" s="15" t="s">
        <v>2501</v>
      </c>
      <c r="CA2192" s="15" t="s">
        <v>2501</v>
      </c>
      <c r="CB2192" s="15" t="s">
        <v>1464</v>
      </c>
      <c r="CC2192" s="15" t="s">
        <v>2501</v>
      </c>
      <c r="CD2192" s="15" t="s">
        <v>2501</v>
      </c>
      <c r="CE2192" s="15" t="s">
        <v>2501</v>
      </c>
      <c r="CF2192" s="15" t="s">
        <v>2501</v>
      </c>
      <c r="CG2192" s="15" t="s">
        <v>2501</v>
      </c>
      <c r="CM2192">
        <v>46</v>
      </c>
      <c r="CN2192" s="15" t="s">
        <v>1629</v>
      </c>
      <c r="CO2192" s="15" t="s">
        <v>114</v>
      </c>
      <c r="CP2192" s="16" t="s">
        <v>3573</v>
      </c>
      <c r="CQ2192" s="15" t="s">
        <v>2492</v>
      </c>
      <c r="CR2192" s="15" t="s">
        <v>2494</v>
      </c>
      <c r="CS2192" s="15" t="s">
        <v>1255</v>
      </c>
      <c r="CT2192" s="15" t="s">
        <v>2501</v>
      </c>
      <c r="CU2192" s="15" t="s">
        <v>1159</v>
      </c>
      <c r="CV2192" s="15" t="s">
        <v>2494</v>
      </c>
      <c r="DG2192">
        <v>52</v>
      </c>
      <c r="DH2192" s="15" t="s">
        <v>1423</v>
      </c>
      <c r="DI2192" s="15" t="s">
        <v>220</v>
      </c>
      <c r="DJ2192" s="15" t="s">
        <v>221</v>
      </c>
      <c r="DK2192" s="15" t="s">
        <v>459</v>
      </c>
      <c r="DL2192" s="15" t="s">
        <v>2494</v>
      </c>
      <c r="DM2192" s="15" t="s">
        <v>2501</v>
      </c>
      <c r="DN2192" s="15" t="s">
        <v>2502</v>
      </c>
      <c r="DO2192" s="15" t="s">
        <v>2502</v>
      </c>
      <c r="DP2192" s="15" t="s">
        <v>2501</v>
      </c>
      <c r="DQ2192" s="15" t="s">
        <v>2501</v>
      </c>
      <c r="DR2192" s="15" t="s">
        <v>2501</v>
      </c>
      <c r="EA2192">
        <v>46</v>
      </c>
      <c r="EB2192" s="15" t="s">
        <v>1347</v>
      </c>
      <c r="EC2192" s="15" t="s">
        <v>1143</v>
      </c>
      <c r="ED2192" s="15" t="s">
        <v>2507</v>
      </c>
      <c r="EE2192" s="15" t="s">
        <v>1144</v>
      </c>
      <c r="EF2192" s="15" t="s">
        <v>2501</v>
      </c>
      <c r="EG2192" s="15" t="s">
        <v>2501</v>
      </c>
      <c r="EH2192" s="15" t="s">
        <v>2501</v>
      </c>
      <c r="EI2192" s="15" t="s">
        <v>2642</v>
      </c>
      <c r="EJ2192" s="15" t="s">
        <v>2494</v>
      </c>
      <c r="EK2192" s="15" t="s">
        <v>137</v>
      </c>
      <c r="EL2192" s="15" t="s">
        <v>2502</v>
      </c>
      <c r="EM2192" s="15" t="s">
        <v>2501</v>
      </c>
      <c r="EN2192" s="15" t="s">
        <v>2501</v>
      </c>
      <c r="HW2192">
        <v>69</v>
      </c>
      <c r="HX2192" s="15" t="s">
        <v>1831</v>
      </c>
      <c r="HY2192" s="15" t="s">
        <v>2501</v>
      </c>
    </row>
    <row r="2193" spans="31:233">
      <c r="AE2193">
        <v>86</v>
      </c>
      <c r="AF2193" s="15" t="s">
        <v>2490</v>
      </c>
      <c r="AG2193" s="15" t="s">
        <v>2491</v>
      </c>
      <c r="AH2193" s="15" t="s">
        <v>2494</v>
      </c>
      <c r="AI2193" s="15" t="s">
        <v>2501</v>
      </c>
      <c r="AJ2193" s="15" t="s">
        <v>1488</v>
      </c>
      <c r="AK2193" s="15" t="s">
        <v>2641</v>
      </c>
      <c r="AL2193" s="15" t="s">
        <v>2501</v>
      </c>
      <c r="AM2193" s="15" t="s">
        <v>4607</v>
      </c>
      <c r="AN2193" s="15" t="s">
        <v>2501</v>
      </c>
      <c r="AO2193" s="15" t="s">
        <v>2501</v>
      </c>
      <c r="AP2193" s="15" t="s">
        <v>2501</v>
      </c>
      <c r="AQ2193" s="15" t="s">
        <v>2501</v>
      </c>
      <c r="AR2193" s="15" t="s">
        <v>2501</v>
      </c>
      <c r="AS2193" s="15" t="s">
        <v>2502</v>
      </c>
      <c r="AT2193" s="15" t="s">
        <v>2642</v>
      </c>
      <c r="AU2193" s="15" t="s">
        <v>2501</v>
      </c>
      <c r="AV2193" s="15" t="s">
        <v>2501</v>
      </c>
      <c r="AW2193" s="15" t="s">
        <v>2501</v>
      </c>
      <c r="AX2193" s="15" t="s">
        <v>2501</v>
      </c>
      <c r="AY2193" s="15" t="s">
        <v>2063</v>
      </c>
      <c r="AZ2193" s="15" t="s">
        <v>2490</v>
      </c>
      <c r="BA2193" s="15" t="s">
        <v>2645</v>
      </c>
      <c r="BB2193" s="15" t="s">
        <v>1563</v>
      </c>
      <c r="BC2193" s="15" t="s">
        <v>1143</v>
      </c>
      <c r="BD2193" s="15" t="s">
        <v>2646</v>
      </c>
      <c r="BE2193" s="15" t="s">
        <v>2501</v>
      </c>
      <c r="BF2193" s="15" t="s">
        <v>2501</v>
      </c>
      <c r="BG2193" s="15" t="s">
        <v>2501</v>
      </c>
      <c r="BH2193" s="15" t="s">
        <v>2501</v>
      </c>
      <c r="BI2193" s="15" t="s">
        <v>2501</v>
      </c>
      <c r="BJ2193" s="15" t="s">
        <v>2643</v>
      </c>
      <c r="BK2193" s="15" t="s">
        <v>2647</v>
      </c>
      <c r="BL2193" s="15" t="s">
        <v>2501</v>
      </c>
      <c r="BM2193" s="15" t="s">
        <v>2502</v>
      </c>
      <c r="BN2193" s="15" t="s">
        <v>2501</v>
      </c>
      <c r="BO2193" s="15" t="s">
        <v>2494</v>
      </c>
      <c r="BP2193" s="15" t="s">
        <v>2501</v>
      </c>
      <c r="BQ2193" s="15" t="s">
        <v>2648</v>
      </c>
      <c r="BR2193" s="15" t="s">
        <v>2496</v>
      </c>
      <c r="BS2193" s="15" t="s">
        <v>2496</v>
      </c>
      <c r="BT2193" s="15" t="s">
        <v>2496</v>
      </c>
      <c r="BU2193" s="15" t="s">
        <v>1931</v>
      </c>
      <c r="BV2193" s="15" t="s">
        <v>2502</v>
      </c>
      <c r="BW2193" s="15" t="s">
        <v>2501</v>
      </c>
      <c r="BX2193" s="15" t="s">
        <v>2501</v>
      </c>
      <c r="BY2193" s="15" t="s">
        <v>2501</v>
      </c>
      <c r="BZ2193" s="15" t="s">
        <v>2501</v>
      </c>
      <c r="CA2193" s="15" t="s">
        <v>2502</v>
      </c>
      <c r="CB2193" s="15" t="s">
        <v>1958</v>
      </c>
      <c r="CC2193" s="15" t="s">
        <v>2501</v>
      </c>
      <c r="CD2193" s="15" t="s">
        <v>2501</v>
      </c>
      <c r="CE2193" s="15" t="s">
        <v>2501</v>
      </c>
      <c r="CF2193" s="15" t="s">
        <v>2501</v>
      </c>
      <c r="CG2193" s="15" t="s">
        <v>2501</v>
      </c>
      <c r="CM2193">
        <v>46</v>
      </c>
      <c r="CN2193" s="15" t="s">
        <v>1629</v>
      </c>
      <c r="CO2193" s="15" t="s">
        <v>115</v>
      </c>
      <c r="CP2193" s="15" t="s">
        <v>1851</v>
      </c>
      <c r="CQ2193" s="15" t="s">
        <v>1462</v>
      </c>
      <c r="CR2193" s="15" t="s">
        <v>2494</v>
      </c>
      <c r="CS2193" s="15" t="s">
        <v>1255</v>
      </c>
      <c r="CT2193" s="15" t="s">
        <v>2501</v>
      </c>
      <c r="CU2193" s="15" t="s">
        <v>1159</v>
      </c>
      <c r="CV2193" s="15" t="s">
        <v>2494</v>
      </c>
      <c r="DG2193">
        <v>52</v>
      </c>
      <c r="DH2193" s="15" t="s">
        <v>692</v>
      </c>
      <c r="DI2193" s="15" t="s">
        <v>220</v>
      </c>
      <c r="DJ2193" s="15" t="s">
        <v>221</v>
      </c>
      <c r="DK2193" s="15" t="s">
        <v>463</v>
      </c>
      <c r="DL2193" s="15" t="s">
        <v>2494</v>
      </c>
      <c r="DM2193" s="15" t="s">
        <v>2501</v>
      </c>
      <c r="DN2193" s="15" t="s">
        <v>2502</v>
      </c>
      <c r="DO2193" s="15" t="s">
        <v>2502</v>
      </c>
      <c r="DP2193" s="15" t="s">
        <v>2501</v>
      </c>
      <c r="DQ2193" s="15" t="s">
        <v>2501</v>
      </c>
      <c r="DR2193" s="15" t="s">
        <v>2501</v>
      </c>
      <c r="EA2193">
        <v>46</v>
      </c>
      <c r="EB2193" s="15" t="s">
        <v>117</v>
      </c>
      <c r="EC2193" s="15" t="s">
        <v>1143</v>
      </c>
      <c r="ED2193" s="15" t="s">
        <v>2507</v>
      </c>
      <c r="EE2193" s="15" t="s">
        <v>1144</v>
      </c>
      <c r="EF2193" s="15" t="s">
        <v>2501</v>
      </c>
      <c r="EG2193" s="15" t="s">
        <v>2501</v>
      </c>
      <c r="EH2193" s="15" t="s">
        <v>2501</v>
      </c>
      <c r="EI2193" s="15" t="s">
        <v>2642</v>
      </c>
      <c r="EJ2193" s="15" t="s">
        <v>2494</v>
      </c>
      <c r="EK2193" s="15" t="s">
        <v>133</v>
      </c>
      <c r="EL2193" s="15" t="s">
        <v>2502</v>
      </c>
      <c r="EM2193" s="15" t="s">
        <v>2501</v>
      </c>
      <c r="EN2193" s="15" t="s">
        <v>2501</v>
      </c>
      <c r="HW2193">
        <v>69</v>
      </c>
      <c r="HX2193" s="15" t="s">
        <v>1832</v>
      </c>
      <c r="HY2193" s="15" t="s">
        <v>2502</v>
      </c>
    </row>
    <row r="2194" spans="31:233" ht="25.5">
      <c r="AE2194">
        <v>81</v>
      </c>
      <c r="AF2194" s="15" t="s">
        <v>2509</v>
      </c>
      <c r="AG2194" s="15" t="s">
        <v>2510</v>
      </c>
      <c r="AH2194" s="15" t="s">
        <v>2494</v>
      </c>
      <c r="AI2194" s="15" t="s">
        <v>2501</v>
      </c>
      <c r="AJ2194" s="15" t="s">
        <v>2501</v>
      </c>
      <c r="AK2194" s="15" t="s">
        <v>2641</v>
      </c>
      <c r="AL2194" s="15" t="s">
        <v>2501</v>
      </c>
      <c r="AM2194" s="15" t="s">
        <v>2501</v>
      </c>
      <c r="AN2194" s="15" t="s">
        <v>2501</v>
      </c>
      <c r="AO2194" s="15" t="s">
        <v>2501</v>
      </c>
      <c r="AP2194" s="15" t="s">
        <v>2501</v>
      </c>
      <c r="AQ2194" s="15" t="s">
        <v>2501</v>
      </c>
      <c r="AR2194" s="15" t="s">
        <v>2501</v>
      </c>
      <c r="AS2194" s="15" t="s">
        <v>2496</v>
      </c>
      <c r="AT2194" s="15" t="s">
        <v>2642</v>
      </c>
      <c r="AU2194" s="15" t="s">
        <v>2501</v>
      </c>
      <c r="AV2194" s="15" t="s">
        <v>2501</v>
      </c>
      <c r="AW2194" s="15" t="s">
        <v>2501</v>
      </c>
      <c r="AX2194" s="15" t="s">
        <v>2643</v>
      </c>
      <c r="AY2194" s="15" t="s">
        <v>2644</v>
      </c>
      <c r="AZ2194" s="15" t="s">
        <v>2509</v>
      </c>
      <c r="BA2194" s="15" t="s">
        <v>2645</v>
      </c>
      <c r="BB2194" s="15" t="s">
        <v>2501</v>
      </c>
      <c r="BC2194" s="15" t="s">
        <v>2501</v>
      </c>
      <c r="BD2194" s="15" t="s">
        <v>2646</v>
      </c>
      <c r="BE2194" s="15" t="s">
        <v>2501</v>
      </c>
      <c r="BF2194" s="15" t="s">
        <v>2501</v>
      </c>
      <c r="BG2194" s="15" t="s">
        <v>2501</v>
      </c>
      <c r="BH2194" s="15" t="s">
        <v>2501</v>
      </c>
      <c r="BI2194" s="15" t="s">
        <v>2501</v>
      </c>
      <c r="BJ2194" s="15" t="s">
        <v>2643</v>
      </c>
      <c r="BK2194" s="15" t="s">
        <v>2647</v>
      </c>
      <c r="BL2194" s="15" t="s">
        <v>2501</v>
      </c>
      <c r="BM2194" s="15" t="s">
        <v>2502</v>
      </c>
      <c r="BN2194" s="15" t="s">
        <v>2501</v>
      </c>
      <c r="BO2194" s="15" t="s">
        <v>2501</v>
      </c>
      <c r="BP2194" s="15" t="s">
        <v>2501</v>
      </c>
      <c r="BQ2194" s="15" t="s">
        <v>2501</v>
      </c>
      <c r="BR2194" s="15" t="s">
        <v>2496</v>
      </c>
      <c r="BS2194" s="15" t="s">
        <v>2496</v>
      </c>
      <c r="BT2194" s="15" t="s">
        <v>2496</v>
      </c>
      <c r="BU2194" s="15" t="s">
        <v>2502</v>
      </c>
      <c r="BV2194" s="15" t="s">
        <v>2502</v>
      </c>
      <c r="BW2194" s="15" t="s">
        <v>2501</v>
      </c>
      <c r="BX2194" s="15" t="s">
        <v>2501</v>
      </c>
      <c r="BY2194" s="15" t="s">
        <v>2648</v>
      </c>
      <c r="BZ2194" s="15" t="s">
        <v>2501</v>
      </c>
      <c r="CA2194" s="15" t="s">
        <v>2502</v>
      </c>
      <c r="CB2194" s="15" t="s">
        <v>283</v>
      </c>
      <c r="CC2194" s="15" t="s">
        <v>2501</v>
      </c>
      <c r="CD2194" s="15" t="s">
        <v>2501</v>
      </c>
      <c r="CE2194" s="15" t="s">
        <v>2501</v>
      </c>
      <c r="CF2194" s="15" t="s">
        <v>2501</v>
      </c>
      <c r="CG2194" s="15" t="s">
        <v>2501</v>
      </c>
      <c r="CM2194">
        <v>46</v>
      </c>
      <c r="CN2194" s="15" t="s">
        <v>1629</v>
      </c>
      <c r="CO2194" s="15" t="s">
        <v>116</v>
      </c>
      <c r="CP2194" s="16" t="s">
        <v>2765</v>
      </c>
      <c r="CQ2194" s="15" t="s">
        <v>2396</v>
      </c>
      <c r="CR2194" s="15" t="s">
        <v>1488</v>
      </c>
      <c r="CS2194" s="15" t="s">
        <v>2708</v>
      </c>
      <c r="CT2194" s="15" t="s">
        <v>2501</v>
      </c>
      <c r="CU2194" s="15" t="s">
        <v>1159</v>
      </c>
      <c r="CV2194" s="15" t="s">
        <v>2501</v>
      </c>
      <c r="DG2194">
        <v>57</v>
      </c>
      <c r="DH2194" s="15" t="s">
        <v>314</v>
      </c>
      <c r="DI2194" s="15" t="s">
        <v>1487</v>
      </c>
      <c r="DJ2194" s="15" t="s">
        <v>231</v>
      </c>
      <c r="DK2194" s="15" t="s">
        <v>2647</v>
      </c>
      <c r="DL2194" s="15" t="s">
        <v>2494</v>
      </c>
      <c r="DM2194" s="15" t="s">
        <v>2501</v>
      </c>
      <c r="DN2194" s="15" t="s">
        <v>2502</v>
      </c>
      <c r="DO2194" s="15" t="s">
        <v>2502</v>
      </c>
      <c r="DP2194" s="15" t="s">
        <v>2501</v>
      </c>
      <c r="DQ2194" s="15" t="s">
        <v>2501</v>
      </c>
      <c r="DR2194" s="15" t="s">
        <v>2501</v>
      </c>
      <c r="EA2194">
        <v>46</v>
      </c>
      <c r="EB2194" s="15" t="s">
        <v>118</v>
      </c>
      <c r="EC2194" s="15" t="s">
        <v>1143</v>
      </c>
      <c r="ED2194" s="15" t="s">
        <v>2507</v>
      </c>
      <c r="EE2194" s="15" t="s">
        <v>1144</v>
      </c>
      <c r="EF2194" s="15" t="s">
        <v>2501</v>
      </c>
      <c r="EG2194" s="15" t="s">
        <v>2501</v>
      </c>
      <c r="EH2194" s="15" t="s">
        <v>2501</v>
      </c>
      <c r="EI2194" s="15" t="s">
        <v>2642</v>
      </c>
      <c r="EJ2194" s="15" t="s">
        <v>2494</v>
      </c>
      <c r="EK2194" s="15" t="s">
        <v>134</v>
      </c>
      <c r="EL2194" s="15" t="s">
        <v>2502</v>
      </c>
      <c r="EM2194" s="15" t="s">
        <v>2501</v>
      </c>
      <c r="EN2194" s="15" t="s">
        <v>2501</v>
      </c>
      <c r="HW2194">
        <v>69</v>
      </c>
      <c r="HX2194" s="15" t="s">
        <v>1833</v>
      </c>
      <c r="HY2194" s="15" t="s">
        <v>2502</v>
      </c>
    </row>
    <row r="2195" spans="31:233" ht="38.25">
      <c r="AE2195">
        <v>81</v>
      </c>
      <c r="AF2195" s="15" t="s">
        <v>453</v>
      </c>
      <c r="AG2195" s="15" t="s">
        <v>454</v>
      </c>
      <c r="AH2195" s="15" t="s">
        <v>2494</v>
      </c>
      <c r="AI2195" s="15" t="s">
        <v>2501</v>
      </c>
      <c r="AJ2195" s="15" t="s">
        <v>2501</v>
      </c>
      <c r="AK2195" s="15" t="s">
        <v>455</v>
      </c>
      <c r="AL2195" s="15" t="s">
        <v>2501</v>
      </c>
      <c r="AM2195" s="15" t="s">
        <v>2501</v>
      </c>
      <c r="AN2195" s="15" t="s">
        <v>2501</v>
      </c>
      <c r="AO2195" s="15" t="s">
        <v>2501</v>
      </c>
      <c r="AP2195" s="15" t="s">
        <v>2501</v>
      </c>
      <c r="AQ2195" s="15" t="s">
        <v>2501</v>
      </c>
      <c r="AR2195" s="15" t="s">
        <v>2501</v>
      </c>
      <c r="AS2195" s="15" t="s">
        <v>2496</v>
      </c>
      <c r="AT2195" s="15" t="s">
        <v>2642</v>
      </c>
      <c r="AU2195" s="15" t="s">
        <v>2501</v>
      </c>
      <c r="AV2195" s="15" t="s">
        <v>2501</v>
      </c>
      <c r="AW2195" s="15" t="s">
        <v>2501</v>
      </c>
      <c r="AX2195" s="15" t="s">
        <v>2643</v>
      </c>
      <c r="AY2195" s="15" t="s">
        <v>2644</v>
      </c>
      <c r="AZ2195" s="15" t="s">
        <v>453</v>
      </c>
      <c r="BA2195" s="15" t="s">
        <v>2645</v>
      </c>
      <c r="BB2195" s="15" t="s">
        <v>2501</v>
      </c>
      <c r="BC2195" s="15" t="s">
        <v>2501</v>
      </c>
      <c r="BD2195" s="15" t="s">
        <v>2646</v>
      </c>
      <c r="BE2195" s="15" t="s">
        <v>2501</v>
      </c>
      <c r="BF2195" s="15" t="s">
        <v>2501</v>
      </c>
      <c r="BG2195" s="15" t="s">
        <v>2501</v>
      </c>
      <c r="BH2195" s="15" t="s">
        <v>2501</v>
      </c>
      <c r="BI2195" s="15" t="s">
        <v>2501</v>
      </c>
      <c r="BJ2195" s="15" t="s">
        <v>2643</v>
      </c>
      <c r="BK2195" s="15" t="s">
        <v>2647</v>
      </c>
      <c r="BL2195" s="15" t="s">
        <v>2501</v>
      </c>
      <c r="BM2195" s="15" t="s">
        <v>2502</v>
      </c>
      <c r="BN2195" s="15" t="s">
        <v>2501</v>
      </c>
      <c r="BO2195" s="15" t="s">
        <v>2501</v>
      </c>
      <c r="BP2195" s="15" t="s">
        <v>2501</v>
      </c>
      <c r="BQ2195" s="15" t="s">
        <v>2501</v>
      </c>
      <c r="BR2195" s="15" t="s">
        <v>2496</v>
      </c>
      <c r="BS2195" s="15" t="s">
        <v>2496</v>
      </c>
      <c r="BT2195" s="15" t="s">
        <v>2496</v>
      </c>
      <c r="BU2195" s="15" t="s">
        <v>2502</v>
      </c>
      <c r="BV2195" s="15" t="s">
        <v>2502</v>
      </c>
      <c r="BW2195" s="15" t="s">
        <v>2501</v>
      </c>
      <c r="BX2195" s="15" t="s">
        <v>2501</v>
      </c>
      <c r="BY2195" s="15" t="s">
        <v>2648</v>
      </c>
      <c r="BZ2195" s="15" t="s">
        <v>2501</v>
      </c>
      <c r="CA2195" s="15" t="s">
        <v>2502</v>
      </c>
      <c r="CB2195" s="15" t="s">
        <v>284</v>
      </c>
      <c r="CC2195" s="15" t="s">
        <v>2501</v>
      </c>
      <c r="CD2195" s="15" t="s">
        <v>2501</v>
      </c>
      <c r="CE2195" s="15" t="s">
        <v>2501</v>
      </c>
      <c r="CF2195" s="15" t="s">
        <v>2501</v>
      </c>
      <c r="CG2195" s="15" t="s">
        <v>2501</v>
      </c>
      <c r="CM2195">
        <v>46</v>
      </c>
      <c r="CN2195" s="15" t="s">
        <v>1629</v>
      </c>
      <c r="CO2195" s="15" t="s">
        <v>117</v>
      </c>
      <c r="CP2195" s="16" t="s">
        <v>2872</v>
      </c>
      <c r="CQ2195" s="15" t="s">
        <v>2399</v>
      </c>
      <c r="CR2195" s="15" t="s">
        <v>2494</v>
      </c>
      <c r="CS2195" s="15" t="s">
        <v>1255</v>
      </c>
      <c r="CT2195" s="15" t="s">
        <v>2501</v>
      </c>
      <c r="CU2195" s="15" t="s">
        <v>1159</v>
      </c>
      <c r="CV2195" s="15" t="s">
        <v>2494</v>
      </c>
      <c r="DG2195">
        <v>57</v>
      </c>
      <c r="DH2195" s="15" t="s">
        <v>314</v>
      </c>
      <c r="DI2195" s="15" t="s">
        <v>805</v>
      </c>
      <c r="DJ2195" s="15" t="s">
        <v>823</v>
      </c>
      <c r="DK2195" s="15" t="s">
        <v>2647</v>
      </c>
      <c r="DL2195" s="15" t="s">
        <v>2494</v>
      </c>
      <c r="DM2195" s="15" t="s">
        <v>2501</v>
      </c>
      <c r="DN2195" s="15" t="s">
        <v>2502</v>
      </c>
      <c r="DO2195" s="15" t="s">
        <v>2502</v>
      </c>
      <c r="DP2195" s="15" t="s">
        <v>2501</v>
      </c>
      <c r="DQ2195" s="15" t="s">
        <v>2501</v>
      </c>
      <c r="DR2195" s="15" t="s">
        <v>2501</v>
      </c>
      <c r="EA2195">
        <v>46</v>
      </c>
      <c r="EB2195" s="15" t="s">
        <v>1348</v>
      </c>
      <c r="EC2195" s="15" t="s">
        <v>1143</v>
      </c>
      <c r="ED2195" s="15" t="s">
        <v>2507</v>
      </c>
      <c r="EE2195" s="15" t="s">
        <v>1144</v>
      </c>
      <c r="EF2195" s="15" t="s">
        <v>2501</v>
      </c>
      <c r="EG2195" s="15" t="s">
        <v>2501</v>
      </c>
      <c r="EH2195" s="15" t="s">
        <v>2501</v>
      </c>
      <c r="EI2195" s="15" t="s">
        <v>2642</v>
      </c>
      <c r="EJ2195" s="15" t="s">
        <v>2494</v>
      </c>
      <c r="EK2195" s="15" t="s">
        <v>136</v>
      </c>
      <c r="EL2195" s="15" t="s">
        <v>2502</v>
      </c>
      <c r="EM2195" s="15" t="s">
        <v>2501</v>
      </c>
      <c r="EN2195" s="15" t="s">
        <v>2501</v>
      </c>
      <c r="HW2195">
        <v>69</v>
      </c>
      <c r="HX2195" s="15" t="s">
        <v>1329</v>
      </c>
      <c r="HY2195" s="15" t="s">
        <v>2358</v>
      </c>
    </row>
    <row r="2196" spans="31:233" ht="63.75">
      <c r="AE2196">
        <v>81</v>
      </c>
      <c r="AF2196" s="15" t="s">
        <v>457</v>
      </c>
      <c r="AG2196" s="15" t="s">
        <v>458</v>
      </c>
      <c r="AH2196" s="15" t="s">
        <v>2494</v>
      </c>
      <c r="AI2196" s="15" t="s">
        <v>2501</v>
      </c>
      <c r="AJ2196" s="15" t="s">
        <v>2501</v>
      </c>
      <c r="AK2196" s="15" t="s">
        <v>459</v>
      </c>
      <c r="AL2196" s="15" t="s">
        <v>2501</v>
      </c>
      <c r="AM2196" s="15" t="s">
        <v>2501</v>
      </c>
      <c r="AN2196" s="15" t="s">
        <v>2501</v>
      </c>
      <c r="AO2196" s="15" t="s">
        <v>2501</v>
      </c>
      <c r="AP2196" s="15" t="s">
        <v>2501</v>
      </c>
      <c r="AQ2196" s="15" t="s">
        <v>2501</v>
      </c>
      <c r="AR2196" s="15" t="s">
        <v>2501</v>
      </c>
      <c r="AS2196" s="15" t="s">
        <v>2496</v>
      </c>
      <c r="AT2196" s="15" t="s">
        <v>2642</v>
      </c>
      <c r="AU2196" s="15" t="s">
        <v>2501</v>
      </c>
      <c r="AV2196" s="15" t="s">
        <v>2501</v>
      </c>
      <c r="AW2196" s="15" t="s">
        <v>2501</v>
      </c>
      <c r="AX2196" s="15" t="s">
        <v>2643</v>
      </c>
      <c r="AY2196" s="15" t="s">
        <v>2644</v>
      </c>
      <c r="AZ2196" s="15" t="s">
        <v>457</v>
      </c>
      <c r="BA2196" s="15" t="s">
        <v>2645</v>
      </c>
      <c r="BB2196" s="15" t="s">
        <v>2501</v>
      </c>
      <c r="BC2196" s="15" t="s">
        <v>2501</v>
      </c>
      <c r="BD2196" s="15" t="s">
        <v>2646</v>
      </c>
      <c r="BE2196" s="15" t="s">
        <v>2501</v>
      </c>
      <c r="BF2196" s="15" t="s">
        <v>2501</v>
      </c>
      <c r="BG2196" s="15" t="s">
        <v>2501</v>
      </c>
      <c r="BH2196" s="15" t="s">
        <v>2501</v>
      </c>
      <c r="BI2196" s="15" t="s">
        <v>2501</v>
      </c>
      <c r="BJ2196" s="15" t="s">
        <v>2643</v>
      </c>
      <c r="BK2196" s="15" t="s">
        <v>2647</v>
      </c>
      <c r="BL2196" s="15" t="s">
        <v>2501</v>
      </c>
      <c r="BM2196" s="15" t="s">
        <v>2502</v>
      </c>
      <c r="BN2196" s="15" t="s">
        <v>2501</v>
      </c>
      <c r="BO2196" s="15" t="s">
        <v>2501</v>
      </c>
      <c r="BP2196" s="15" t="s">
        <v>2501</v>
      </c>
      <c r="BQ2196" s="15" t="s">
        <v>2501</v>
      </c>
      <c r="BR2196" s="15" t="s">
        <v>2496</v>
      </c>
      <c r="BS2196" s="15" t="s">
        <v>2496</v>
      </c>
      <c r="BT2196" s="15" t="s">
        <v>2496</v>
      </c>
      <c r="BU2196" s="15" t="s">
        <v>2502</v>
      </c>
      <c r="BV2196" s="15" t="s">
        <v>2502</v>
      </c>
      <c r="BW2196" s="15" t="s">
        <v>2501</v>
      </c>
      <c r="BX2196" s="15" t="s">
        <v>2501</v>
      </c>
      <c r="BY2196" s="15" t="s">
        <v>2648</v>
      </c>
      <c r="BZ2196" s="15" t="s">
        <v>2501</v>
      </c>
      <c r="CA2196" s="15" t="s">
        <v>2502</v>
      </c>
      <c r="CB2196" s="15" t="s">
        <v>1033</v>
      </c>
      <c r="CC2196" s="15" t="s">
        <v>2501</v>
      </c>
      <c r="CD2196" s="15" t="s">
        <v>2501</v>
      </c>
      <c r="CE2196" s="15" t="s">
        <v>2501</v>
      </c>
      <c r="CF2196" s="15" t="s">
        <v>2501</v>
      </c>
      <c r="CG2196" s="15" t="s">
        <v>2501</v>
      </c>
      <c r="CM2196">
        <v>46</v>
      </c>
      <c r="CN2196" s="15" t="s">
        <v>1629</v>
      </c>
      <c r="CO2196" s="15" t="s">
        <v>118</v>
      </c>
      <c r="CP2196" s="16" t="s">
        <v>1240</v>
      </c>
      <c r="CQ2196" s="15" t="s">
        <v>2402</v>
      </c>
      <c r="CR2196" s="15" t="s">
        <v>2494</v>
      </c>
      <c r="CS2196" s="15" t="s">
        <v>1255</v>
      </c>
      <c r="CT2196" s="15" t="s">
        <v>2501</v>
      </c>
      <c r="CU2196" s="15" t="s">
        <v>1159</v>
      </c>
      <c r="CV2196" s="15" t="s">
        <v>2494</v>
      </c>
      <c r="DG2196">
        <v>57</v>
      </c>
      <c r="DH2196" s="15" t="s">
        <v>692</v>
      </c>
      <c r="DI2196" s="15" t="s">
        <v>766</v>
      </c>
      <c r="DJ2196" s="15" t="s">
        <v>1975</v>
      </c>
      <c r="DK2196" s="15" t="s">
        <v>2647</v>
      </c>
      <c r="DL2196" s="15" t="s">
        <v>2494</v>
      </c>
      <c r="DM2196" s="15" t="s">
        <v>2501</v>
      </c>
      <c r="DN2196" s="15" t="s">
        <v>2502</v>
      </c>
      <c r="DO2196" s="15" t="s">
        <v>2502</v>
      </c>
      <c r="DP2196" s="15" t="s">
        <v>2501</v>
      </c>
      <c r="DQ2196" s="15" t="s">
        <v>2501</v>
      </c>
      <c r="DR2196" s="15" t="s">
        <v>2501</v>
      </c>
      <c r="EA2196">
        <v>46</v>
      </c>
      <c r="EB2196" s="15" t="s">
        <v>2372</v>
      </c>
      <c r="EC2196" s="15" t="s">
        <v>1143</v>
      </c>
      <c r="ED2196" s="15" t="s">
        <v>2507</v>
      </c>
      <c r="EE2196" s="15" t="s">
        <v>1144</v>
      </c>
      <c r="EF2196" s="15" t="s">
        <v>2501</v>
      </c>
      <c r="EG2196" s="15" t="s">
        <v>2501</v>
      </c>
      <c r="EH2196" s="15" t="s">
        <v>2501</v>
      </c>
      <c r="EI2196" s="15" t="s">
        <v>2642</v>
      </c>
      <c r="EJ2196" s="15" t="s">
        <v>2494</v>
      </c>
      <c r="EK2196" s="15" t="s">
        <v>141</v>
      </c>
      <c r="EL2196" s="15" t="s">
        <v>2502</v>
      </c>
      <c r="EM2196" s="15" t="s">
        <v>2501</v>
      </c>
      <c r="EN2196" s="15" t="s">
        <v>2501</v>
      </c>
      <c r="HW2196">
        <v>69</v>
      </c>
      <c r="HX2196" s="15" t="s">
        <v>1788</v>
      </c>
      <c r="HY2196" s="15" t="s">
        <v>2501</v>
      </c>
    </row>
    <row r="2197" spans="31:233" ht="63.75">
      <c r="AE2197">
        <v>81</v>
      </c>
      <c r="AF2197" s="15" t="s">
        <v>461</v>
      </c>
      <c r="AG2197" s="15" t="s">
        <v>462</v>
      </c>
      <c r="AH2197" s="15" t="s">
        <v>2494</v>
      </c>
      <c r="AI2197" s="15" t="s">
        <v>2501</v>
      </c>
      <c r="AJ2197" s="15" t="s">
        <v>2501</v>
      </c>
      <c r="AK2197" s="15" t="s">
        <v>463</v>
      </c>
      <c r="AL2197" s="15" t="s">
        <v>2501</v>
      </c>
      <c r="AM2197" s="15" t="s">
        <v>2501</v>
      </c>
      <c r="AN2197" s="15" t="s">
        <v>2501</v>
      </c>
      <c r="AO2197" s="15" t="s">
        <v>2501</v>
      </c>
      <c r="AP2197" s="15" t="s">
        <v>2501</v>
      </c>
      <c r="AQ2197" s="15" t="s">
        <v>2501</v>
      </c>
      <c r="AR2197" s="15" t="s">
        <v>2501</v>
      </c>
      <c r="AS2197" s="15" t="s">
        <v>2496</v>
      </c>
      <c r="AT2197" s="15" t="s">
        <v>2642</v>
      </c>
      <c r="AU2197" s="15" t="s">
        <v>2501</v>
      </c>
      <c r="AV2197" s="15" t="s">
        <v>2501</v>
      </c>
      <c r="AW2197" s="15" t="s">
        <v>2501</v>
      </c>
      <c r="AX2197" s="15" t="s">
        <v>2643</v>
      </c>
      <c r="AY2197" s="15" t="s">
        <v>2644</v>
      </c>
      <c r="AZ2197" s="15" t="s">
        <v>461</v>
      </c>
      <c r="BA2197" s="15" t="s">
        <v>2645</v>
      </c>
      <c r="BB2197" s="15" t="s">
        <v>2501</v>
      </c>
      <c r="BC2197" s="15" t="s">
        <v>2501</v>
      </c>
      <c r="BD2197" s="15" t="s">
        <v>2646</v>
      </c>
      <c r="BE2197" s="15" t="s">
        <v>2501</v>
      </c>
      <c r="BF2197" s="15" t="s">
        <v>2501</v>
      </c>
      <c r="BG2197" s="15" t="s">
        <v>2501</v>
      </c>
      <c r="BH2197" s="15" t="s">
        <v>2501</v>
      </c>
      <c r="BI2197" s="15" t="s">
        <v>2501</v>
      </c>
      <c r="BJ2197" s="15" t="s">
        <v>2643</v>
      </c>
      <c r="BK2197" s="15" t="s">
        <v>2647</v>
      </c>
      <c r="BL2197" s="15" t="s">
        <v>2501</v>
      </c>
      <c r="BM2197" s="15" t="s">
        <v>2502</v>
      </c>
      <c r="BN2197" s="15" t="s">
        <v>2501</v>
      </c>
      <c r="BO2197" s="15" t="s">
        <v>2501</v>
      </c>
      <c r="BP2197" s="15" t="s">
        <v>2501</v>
      </c>
      <c r="BQ2197" s="15" t="s">
        <v>2501</v>
      </c>
      <c r="BR2197" s="15" t="s">
        <v>2496</v>
      </c>
      <c r="BS2197" s="15" t="s">
        <v>2496</v>
      </c>
      <c r="BT2197" s="15" t="s">
        <v>2496</v>
      </c>
      <c r="BU2197" s="15" t="s">
        <v>2502</v>
      </c>
      <c r="BV2197" s="15" t="s">
        <v>2502</v>
      </c>
      <c r="BW2197" s="15" t="s">
        <v>2501</v>
      </c>
      <c r="BX2197" s="15" t="s">
        <v>2501</v>
      </c>
      <c r="BY2197" s="15" t="s">
        <v>2648</v>
      </c>
      <c r="BZ2197" s="15" t="s">
        <v>2501</v>
      </c>
      <c r="CA2197" s="15" t="s">
        <v>2502</v>
      </c>
      <c r="CB2197" s="15" t="s">
        <v>1034</v>
      </c>
      <c r="CC2197" s="15" t="s">
        <v>2501</v>
      </c>
      <c r="CD2197" s="15" t="s">
        <v>2501</v>
      </c>
      <c r="CE2197" s="15" t="s">
        <v>2501</v>
      </c>
      <c r="CF2197" s="15" t="s">
        <v>2501</v>
      </c>
      <c r="CG2197" s="15" t="s">
        <v>2501</v>
      </c>
      <c r="CM2197">
        <v>46</v>
      </c>
      <c r="CN2197" s="15" t="s">
        <v>1629</v>
      </c>
      <c r="CO2197" s="15" t="s">
        <v>119</v>
      </c>
      <c r="CP2197" s="16" t="s">
        <v>908</v>
      </c>
      <c r="CQ2197" s="15" t="s">
        <v>2185</v>
      </c>
      <c r="CR2197" s="15" t="s">
        <v>2494</v>
      </c>
      <c r="CS2197" s="15" t="s">
        <v>1255</v>
      </c>
      <c r="CT2197" s="15" t="s">
        <v>2501</v>
      </c>
      <c r="CU2197" s="15" t="s">
        <v>1159</v>
      </c>
      <c r="CV2197" s="15" t="s">
        <v>2494</v>
      </c>
      <c r="DG2197">
        <v>57</v>
      </c>
      <c r="DH2197" s="15" t="s">
        <v>692</v>
      </c>
      <c r="DI2197" s="15" t="s">
        <v>1976</v>
      </c>
      <c r="DJ2197" s="15" t="s">
        <v>1977</v>
      </c>
      <c r="DK2197" s="15" t="s">
        <v>2647</v>
      </c>
      <c r="DL2197" s="15" t="s">
        <v>2494</v>
      </c>
      <c r="DM2197" s="15" t="s">
        <v>2501</v>
      </c>
      <c r="DN2197" s="15" t="s">
        <v>2502</v>
      </c>
      <c r="DO2197" s="15" t="s">
        <v>2502</v>
      </c>
      <c r="DP2197" s="15" t="s">
        <v>2501</v>
      </c>
      <c r="DQ2197" s="15" t="s">
        <v>2501</v>
      </c>
      <c r="DR2197" s="15" t="s">
        <v>2501</v>
      </c>
      <c r="EA2197">
        <v>46</v>
      </c>
      <c r="EB2197" s="15" t="s">
        <v>807</v>
      </c>
      <c r="EC2197" s="15" t="s">
        <v>1143</v>
      </c>
      <c r="ED2197" s="15" t="s">
        <v>2507</v>
      </c>
      <c r="EE2197" s="15" t="s">
        <v>1144</v>
      </c>
      <c r="EF2197" s="15" t="s">
        <v>2501</v>
      </c>
      <c r="EG2197" s="15" t="s">
        <v>2501</v>
      </c>
      <c r="EH2197" s="15" t="s">
        <v>2501</v>
      </c>
      <c r="EI2197" s="15" t="s">
        <v>2642</v>
      </c>
      <c r="EJ2197" s="15" t="s">
        <v>2494</v>
      </c>
      <c r="EK2197" s="15" t="s">
        <v>143</v>
      </c>
      <c r="EL2197" s="15" t="s">
        <v>2502</v>
      </c>
      <c r="EM2197" s="15" t="s">
        <v>2501</v>
      </c>
      <c r="EN2197" s="15" t="s">
        <v>2501</v>
      </c>
      <c r="HW2197">
        <v>69</v>
      </c>
      <c r="HX2197" s="15" t="s">
        <v>1789</v>
      </c>
      <c r="HY2197" s="15" t="s">
        <v>2501</v>
      </c>
    </row>
    <row r="2198" spans="31:233" ht="51">
      <c r="AE2198">
        <v>81</v>
      </c>
      <c r="AF2198" s="15" t="s">
        <v>1776</v>
      </c>
      <c r="AG2198" s="15" t="s">
        <v>1777</v>
      </c>
      <c r="AH2198" s="15" t="s">
        <v>2494</v>
      </c>
      <c r="AI2198" s="15" t="s">
        <v>2501</v>
      </c>
      <c r="AJ2198" s="15" t="s">
        <v>2501</v>
      </c>
      <c r="AK2198" s="15" t="s">
        <v>1778</v>
      </c>
      <c r="AL2198" s="15" t="s">
        <v>2501</v>
      </c>
      <c r="AM2198" s="15" t="s">
        <v>2501</v>
      </c>
      <c r="AN2198" s="15" t="s">
        <v>2501</v>
      </c>
      <c r="AO2198" s="15" t="s">
        <v>2501</v>
      </c>
      <c r="AP2198" s="15" t="s">
        <v>2501</v>
      </c>
      <c r="AQ2198" s="15" t="s">
        <v>2501</v>
      </c>
      <c r="AR2198" s="15" t="s">
        <v>2501</v>
      </c>
      <c r="AS2198" s="15" t="s">
        <v>2496</v>
      </c>
      <c r="AT2198" s="15" t="s">
        <v>2642</v>
      </c>
      <c r="AU2198" s="15" t="s">
        <v>2501</v>
      </c>
      <c r="AV2198" s="15" t="s">
        <v>2501</v>
      </c>
      <c r="AW2198" s="15" t="s">
        <v>2501</v>
      </c>
      <c r="AX2198" s="15" t="s">
        <v>2643</v>
      </c>
      <c r="AY2198" s="15" t="s">
        <v>2644</v>
      </c>
      <c r="AZ2198" s="15" t="s">
        <v>1776</v>
      </c>
      <c r="BA2198" s="15" t="s">
        <v>2645</v>
      </c>
      <c r="BB2198" s="15" t="s">
        <v>2501</v>
      </c>
      <c r="BC2198" s="15" t="s">
        <v>2501</v>
      </c>
      <c r="BD2198" s="15" t="s">
        <v>2646</v>
      </c>
      <c r="BE2198" s="15" t="s">
        <v>2501</v>
      </c>
      <c r="BF2198" s="15" t="s">
        <v>2501</v>
      </c>
      <c r="BG2198" s="15" t="s">
        <v>2501</v>
      </c>
      <c r="BH2198" s="15" t="s">
        <v>2501</v>
      </c>
      <c r="BI2198" s="15" t="s">
        <v>2501</v>
      </c>
      <c r="BJ2198" s="15" t="s">
        <v>2643</v>
      </c>
      <c r="BK2198" s="15" t="s">
        <v>2647</v>
      </c>
      <c r="BL2198" s="15" t="s">
        <v>2501</v>
      </c>
      <c r="BM2198" s="15" t="s">
        <v>2502</v>
      </c>
      <c r="BN2198" s="15" t="s">
        <v>2501</v>
      </c>
      <c r="BO2198" s="15" t="s">
        <v>2501</v>
      </c>
      <c r="BP2198" s="15" t="s">
        <v>2501</v>
      </c>
      <c r="BQ2198" s="15" t="s">
        <v>2501</v>
      </c>
      <c r="BR2198" s="15" t="s">
        <v>2496</v>
      </c>
      <c r="BS2198" s="15" t="s">
        <v>2496</v>
      </c>
      <c r="BT2198" s="15" t="s">
        <v>2496</v>
      </c>
      <c r="BU2198" s="15" t="s">
        <v>2502</v>
      </c>
      <c r="BV2198" s="15" t="s">
        <v>2502</v>
      </c>
      <c r="BW2198" s="15" t="s">
        <v>2501</v>
      </c>
      <c r="BX2198" s="15" t="s">
        <v>2501</v>
      </c>
      <c r="BY2198" s="15" t="s">
        <v>2648</v>
      </c>
      <c r="BZ2198" s="15" t="s">
        <v>2501</v>
      </c>
      <c r="CA2198" s="15" t="s">
        <v>2502</v>
      </c>
      <c r="CB2198" s="15" t="s">
        <v>1035</v>
      </c>
      <c r="CC2198" s="15" t="s">
        <v>2501</v>
      </c>
      <c r="CD2198" s="15" t="s">
        <v>2501</v>
      </c>
      <c r="CE2198" s="15" t="s">
        <v>2501</v>
      </c>
      <c r="CF2198" s="15" t="s">
        <v>2501</v>
      </c>
      <c r="CG2198" s="15" t="s">
        <v>2501</v>
      </c>
      <c r="CM2198">
        <v>46</v>
      </c>
      <c r="CN2198" s="15" t="s">
        <v>1629</v>
      </c>
      <c r="CO2198" s="15" t="s">
        <v>1347</v>
      </c>
      <c r="CP2198" s="16" t="s">
        <v>1242</v>
      </c>
      <c r="CQ2198" s="15" t="s">
        <v>2188</v>
      </c>
      <c r="CR2198" s="15" t="s">
        <v>2494</v>
      </c>
      <c r="CS2198" s="15" t="s">
        <v>1255</v>
      </c>
      <c r="CT2198" s="15" t="s">
        <v>2501</v>
      </c>
      <c r="CU2198" s="15" t="s">
        <v>1159</v>
      </c>
      <c r="CV2198" s="15" t="s">
        <v>2494</v>
      </c>
      <c r="DG2198">
        <v>57</v>
      </c>
      <c r="DH2198" s="15" t="s">
        <v>692</v>
      </c>
      <c r="DI2198" s="15" t="s">
        <v>2490</v>
      </c>
      <c r="DJ2198" s="15" t="s">
        <v>2491</v>
      </c>
      <c r="DK2198" s="15" t="s">
        <v>2647</v>
      </c>
      <c r="DL2198" s="15" t="s">
        <v>2494</v>
      </c>
      <c r="DM2198" s="15" t="s">
        <v>2501</v>
      </c>
      <c r="DN2198" s="15" t="s">
        <v>2502</v>
      </c>
      <c r="DO2198" s="15" t="s">
        <v>2502</v>
      </c>
      <c r="DP2198" s="15" t="s">
        <v>2501</v>
      </c>
      <c r="DQ2198" s="15" t="s">
        <v>2501</v>
      </c>
      <c r="DR2198" s="15" t="s">
        <v>2501</v>
      </c>
      <c r="EA2198">
        <v>46</v>
      </c>
      <c r="EB2198" s="15" t="s">
        <v>1325</v>
      </c>
      <c r="EC2198" s="15" t="s">
        <v>1143</v>
      </c>
      <c r="ED2198" s="15" t="s">
        <v>2507</v>
      </c>
      <c r="EE2198" s="15" t="s">
        <v>1144</v>
      </c>
      <c r="EF2198" s="15" t="s">
        <v>2501</v>
      </c>
      <c r="EG2198" s="15" t="s">
        <v>2501</v>
      </c>
      <c r="EH2198" s="15" t="s">
        <v>2501</v>
      </c>
      <c r="EI2198" s="15" t="s">
        <v>2642</v>
      </c>
      <c r="EJ2198" s="15" t="s">
        <v>2494</v>
      </c>
      <c r="EK2198" s="15" t="s">
        <v>3680</v>
      </c>
      <c r="EL2198" s="15" t="s">
        <v>2502</v>
      </c>
      <c r="EM2198" s="15" t="s">
        <v>2501</v>
      </c>
      <c r="EN2198" s="15" t="s">
        <v>2501</v>
      </c>
      <c r="HW2198">
        <v>69</v>
      </c>
      <c r="HX2198" s="15" t="s">
        <v>1790</v>
      </c>
      <c r="HY2198" s="15" t="s">
        <v>2502</v>
      </c>
    </row>
    <row r="2199" spans="31:233">
      <c r="AE2199">
        <v>81</v>
      </c>
      <c r="AF2199" s="15" t="s">
        <v>2890</v>
      </c>
      <c r="AG2199" s="15" t="s">
        <v>2891</v>
      </c>
      <c r="AH2199" s="15" t="s">
        <v>2494</v>
      </c>
      <c r="AI2199" s="15" t="s">
        <v>2501</v>
      </c>
      <c r="AJ2199" s="15" t="s">
        <v>2501</v>
      </c>
      <c r="AK2199" s="15" t="s">
        <v>233</v>
      </c>
      <c r="AL2199" s="15" t="s">
        <v>2501</v>
      </c>
      <c r="AM2199" s="15" t="s">
        <v>2501</v>
      </c>
      <c r="AN2199" s="15" t="s">
        <v>2501</v>
      </c>
      <c r="AO2199" s="15" t="s">
        <v>2501</v>
      </c>
      <c r="AP2199" s="15" t="s">
        <v>2501</v>
      </c>
      <c r="AQ2199" s="15" t="s">
        <v>2501</v>
      </c>
      <c r="AR2199" s="15" t="s">
        <v>2501</v>
      </c>
      <c r="AS2199" s="15" t="s">
        <v>2496</v>
      </c>
      <c r="AT2199" s="15" t="s">
        <v>2642</v>
      </c>
      <c r="AU2199" s="15" t="s">
        <v>2501</v>
      </c>
      <c r="AV2199" s="15" t="s">
        <v>2501</v>
      </c>
      <c r="AW2199" s="15" t="s">
        <v>2501</v>
      </c>
      <c r="AX2199" s="15" t="s">
        <v>2643</v>
      </c>
      <c r="AY2199" s="15" t="s">
        <v>2644</v>
      </c>
      <c r="AZ2199" s="15" t="s">
        <v>2890</v>
      </c>
      <c r="BA2199" s="15" t="s">
        <v>2645</v>
      </c>
      <c r="BB2199" s="15" t="s">
        <v>2501</v>
      </c>
      <c r="BC2199" s="15" t="s">
        <v>2501</v>
      </c>
      <c r="BD2199" s="15" t="s">
        <v>2646</v>
      </c>
      <c r="BE2199" s="15" t="s">
        <v>2501</v>
      </c>
      <c r="BF2199" s="15" t="s">
        <v>2501</v>
      </c>
      <c r="BG2199" s="15" t="s">
        <v>2501</v>
      </c>
      <c r="BH2199" s="15" t="s">
        <v>2501</v>
      </c>
      <c r="BI2199" s="15" t="s">
        <v>2501</v>
      </c>
      <c r="BJ2199" s="15" t="s">
        <v>2643</v>
      </c>
      <c r="BK2199" s="15" t="s">
        <v>2647</v>
      </c>
      <c r="BL2199" s="15" t="s">
        <v>2501</v>
      </c>
      <c r="BM2199" s="15" t="s">
        <v>2502</v>
      </c>
      <c r="BN2199" s="15" t="s">
        <v>2501</v>
      </c>
      <c r="BO2199" s="15" t="s">
        <v>2501</v>
      </c>
      <c r="BP2199" s="15" t="s">
        <v>2501</v>
      </c>
      <c r="BQ2199" s="15" t="s">
        <v>2501</v>
      </c>
      <c r="BR2199" s="15" t="s">
        <v>2496</v>
      </c>
      <c r="BS2199" s="15" t="s">
        <v>2496</v>
      </c>
      <c r="BT2199" s="15" t="s">
        <v>2496</v>
      </c>
      <c r="BU2199" s="15" t="s">
        <v>2502</v>
      </c>
      <c r="BV2199" s="15" t="s">
        <v>2502</v>
      </c>
      <c r="BW2199" s="15" t="s">
        <v>2501</v>
      </c>
      <c r="BX2199" s="15" t="s">
        <v>2501</v>
      </c>
      <c r="BY2199" s="15" t="s">
        <v>2648</v>
      </c>
      <c r="BZ2199" s="15" t="s">
        <v>2501</v>
      </c>
      <c r="CA2199" s="15" t="s">
        <v>2502</v>
      </c>
      <c r="CB2199" s="15" t="s">
        <v>1036</v>
      </c>
      <c r="CC2199" s="15" t="s">
        <v>2501</v>
      </c>
      <c r="CD2199" s="15" t="s">
        <v>2501</v>
      </c>
      <c r="CE2199" s="15" t="s">
        <v>2501</v>
      </c>
      <c r="CF2199" s="15" t="s">
        <v>2501</v>
      </c>
      <c r="CG2199" s="15" t="s">
        <v>2501</v>
      </c>
      <c r="CM2199">
        <v>46</v>
      </c>
      <c r="CN2199" s="15" t="s">
        <v>1629</v>
      </c>
      <c r="CO2199" s="15" t="s">
        <v>1348</v>
      </c>
      <c r="CP2199" s="15" t="s">
        <v>2293</v>
      </c>
      <c r="CQ2199" s="15" t="s">
        <v>2191</v>
      </c>
      <c r="CR2199" s="15" t="s">
        <v>2494</v>
      </c>
      <c r="CS2199" s="15" t="s">
        <v>1255</v>
      </c>
      <c r="CT2199" s="15" t="s">
        <v>2501</v>
      </c>
      <c r="CU2199" s="15" t="s">
        <v>1159</v>
      </c>
      <c r="CV2199" s="15" t="s">
        <v>2494</v>
      </c>
      <c r="DG2199">
        <v>57</v>
      </c>
      <c r="DH2199" s="15" t="s">
        <v>692</v>
      </c>
      <c r="DI2199" s="15" t="s">
        <v>1978</v>
      </c>
      <c r="DJ2199" s="15" t="s">
        <v>1979</v>
      </c>
      <c r="DK2199" s="15" t="s">
        <v>2647</v>
      </c>
      <c r="DL2199" s="15" t="s">
        <v>2494</v>
      </c>
      <c r="DM2199" s="15" t="s">
        <v>2501</v>
      </c>
      <c r="DN2199" s="15" t="s">
        <v>2502</v>
      </c>
      <c r="DO2199" s="15" t="s">
        <v>2502</v>
      </c>
      <c r="DP2199" s="15" t="s">
        <v>2501</v>
      </c>
      <c r="DQ2199" s="15" t="s">
        <v>2501</v>
      </c>
      <c r="DR2199" s="15" t="s">
        <v>2501</v>
      </c>
      <c r="EA2199">
        <v>46</v>
      </c>
      <c r="EB2199" s="15" t="s">
        <v>3531</v>
      </c>
      <c r="EC2199" s="15" t="s">
        <v>1143</v>
      </c>
      <c r="ED2199" s="15" t="s">
        <v>2507</v>
      </c>
      <c r="EE2199" s="15" t="s">
        <v>1144</v>
      </c>
      <c r="EF2199" s="15" t="s">
        <v>2501</v>
      </c>
      <c r="EG2199" s="15" t="s">
        <v>2501</v>
      </c>
      <c r="EH2199" s="15" t="s">
        <v>2501</v>
      </c>
      <c r="EI2199" s="15" t="s">
        <v>2642</v>
      </c>
      <c r="EJ2199" s="15" t="s">
        <v>2494</v>
      </c>
      <c r="EK2199" s="15" t="s">
        <v>1489</v>
      </c>
      <c r="EL2199" s="15" t="s">
        <v>2502</v>
      </c>
      <c r="EM2199" s="15" t="s">
        <v>2501</v>
      </c>
      <c r="EN2199" s="15" t="s">
        <v>2501</v>
      </c>
      <c r="HW2199">
        <v>69</v>
      </c>
      <c r="HX2199" s="15" t="s">
        <v>3513</v>
      </c>
      <c r="HY2199" s="15" t="s">
        <v>2494</v>
      </c>
    </row>
    <row r="2200" spans="31:233">
      <c r="AE2200">
        <v>81</v>
      </c>
      <c r="AF2200" s="15" t="s">
        <v>1423</v>
      </c>
      <c r="AG2200" s="15" t="s">
        <v>1424</v>
      </c>
      <c r="AH2200" s="15" t="s">
        <v>2494</v>
      </c>
      <c r="AI2200" s="15" t="s">
        <v>2501</v>
      </c>
      <c r="AJ2200" s="15" t="s">
        <v>2501</v>
      </c>
      <c r="AK2200" s="15" t="s">
        <v>1425</v>
      </c>
      <c r="AL2200" s="15" t="s">
        <v>2501</v>
      </c>
      <c r="AM2200" s="15" t="s">
        <v>2501</v>
      </c>
      <c r="AN2200" s="15" t="s">
        <v>2501</v>
      </c>
      <c r="AO2200" s="15" t="s">
        <v>2501</v>
      </c>
      <c r="AP2200" s="15" t="s">
        <v>2501</v>
      </c>
      <c r="AQ2200" s="15" t="s">
        <v>2501</v>
      </c>
      <c r="AR2200" s="15" t="s">
        <v>2501</v>
      </c>
      <c r="AS2200" s="15" t="s">
        <v>2496</v>
      </c>
      <c r="AT2200" s="15" t="s">
        <v>311</v>
      </c>
      <c r="AU2200" s="15" t="s">
        <v>2501</v>
      </c>
      <c r="AV2200" s="15" t="s">
        <v>206</v>
      </c>
      <c r="AW2200" s="15" t="s">
        <v>2501</v>
      </c>
      <c r="AX2200" s="15" t="s">
        <v>1719</v>
      </c>
      <c r="AY2200" s="15" t="s">
        <v>2644</v>
      </c>
      <c r="AZ2200" s="15" t="s">
        <v>1423</v>
      </c>
      <c r="BA2200" s="15" t="s">
        <v>2645</v>
      </c>
      <c r="BB2200" s="15" t="s">
        <v>2501</v>
      </c>
      <c r="BC2200" s="15" t="s">
        <v>2501</v>
      </c>
      <c r="BD2200" s="15" t="s">
        <v>2646</v>
      </c>
      <c r="BE2200" s="15" t="s">
        <v>1423</v>
      </c>
      <c r="BF2200" s="15" t="s">
        <v>2645</v>
      </c>
      <c r="BG2200" s="15" t="s">
        <v>2501</v>
      </c>
      <c r="BH2200" s="15" t="s">
        <v>2501</v>
      </c>
      <c r="BI2200" s="15" t="s">
        <v>2501</v>
      </c>
      <c r="BJ2200" s="15" t="s">
        <v>2643</v>
      </c>
      <c r="BK2200" s="15" t="s">
        <v>2647</v>
      </c>
      <c r="BL2200" s="15" t="s">
        <v>2501</v>
      </c>
      <c r="BM2200" s="15" t="s">
        <v>2502</v>
      </c>
      <c r="BN2200" s="15" t="s">
        <v>2501</v>
      </c>
      <c r="BO2200" s="15" t="s">
        <v>2501</v>
      </c>
      <c r="BP2200" s="15" t="s">
        <v>2501</v>
      </c>
      <c r="BQ2200" s="15" t="s">
        <v>2648</v>
      </c>
      <c r="BR2200" s="15" t="s">
        <v>2496</v>
      </c>
      <c r="BS2200" s="15" t="s">
        <v>2496</v>
      </c>
      <c r="BT2200" s="15" t="s">
        <v>2496</v>
      </c>
      <c r="BU2200" s="15" t="s">
        <v>2502</v>
      </c>
      <c r="BV2200" s="15" t="s">
        <v>2502</v>
      </c>
      <c r="BW2200" s="15" t="s">
        <v>2501</v>
      </c>
      <c r="BX2200" s="15" t="s">
        <v>2501</v>
      </c>
      <c r="BY2200" s="15" t="s">
        <v>2501</v>
      </c>
      <c r="BZ2200" s="15" t="s">
        <v>2501</v>
      </c>
      <c r="CA2200" s="15" t="s">
        <v>2502</v>
      </c>
      <c r="CB2200" s="15" t="s">
        <v>941</v>
      </c>
      <c r="CC2200" s="15" t="s">
        <v>2501</v>
      </c>
      <c r="CD2200" s="15" t="s">
        <v>2501</v>
      </c>
      <c r="CE2200" s="15" t="s">
        <v>2501</v>
      </c>
      <c r="CF2200" s="15" t="s">
        <v>2501</v>
      </c>
      <c r="CG2200" s="15" t="s">
        <v>2501</v>
      </c>
      <c r="CM2200">
        <v>46</v>
      </c>
      <c r="CN2200" s="15" t="s">
        <v>1629</v>
      </c>
      <c r="CO2200" s="15" t="s">
        <v>2370</v>
      </c>
      <c r="CP2200" s="15" t="s">
        <v>1056</v>
      </c>
      <c r="CQ2200" s="15" t="s">
        <v>997</v>
      </c>
      <c r="CR2200" s="15" t="s">
        <v>2494</v>
      </c>
      <c r="CS2200" s="15" t="s">
        <v>1255</v>
      </c>
      <c r="CT2200" s="15" t="s">
        <v>2501</v>
      </c>
      <c r="CU2200" s="15" t="s">
        <v>1159</v>
      </c>
      <c r="CV2200" s="15" t="s">
        <v>2494</v>
      </c>
      <c r="DG2200">
        <v>57</v>
      </c>
      <c r="DH2200" s="15" t="s">
        <v>692</v>
      </c>
      <c r="DI2200" s="15" t="s">
        <v>1980</v>
      </c>
      <c r="DJ2200" s="15" t="s">
        <v>1981</v>
      </c>
      <c r="DK2200" s="15" t="s">
        <v>2647</v>
      </c>
      <c r="DL2200" s="15" t="s">
        <v>2494</v>
      </c>
      <c r="DM2200" s="15" t="s">
        <v>2501</v>
      </c>
      <c r="DN2200" s="15" t="s">
        <v>2502</v>
      </c>
      <c r="DO2200" s="15" t="s">
        <v>2502</v>
      </c>
      <c r="DP2200" s="15" t="s">
        <v>2501</v>
      </c>
      <c r="DQ2200" s="15" t="s">
        <v>2501</v>
      </c>
      <c r="DR2200" s="15" t="s">
        <v>2501</v>
      </c>
      <c r="EA2200">
        <v>46</v>
      </c>
      <c r="EB2200" s="15" t="s">
        <v>1277</v>
      </c>
      <c r="EC2200" s="15" t="s">
        <v>1143</v>
      </c>
      <c r="ED2200" s="15" t="s">
        <v>2507</v>
      </c>
      <c r="EE2200" s="15" t="s">
        <v>1144</v>
      </c>
      <c r="EF2200" s="15" t="s">
        <v>2501</v>
      </c>
      <c r="EG2200" s="15" t="s">
        <v>2501</v>
      </c>
      <c r="EH2200" s="15" t="s">
        <v>2501</v>
      </c>
      <c r="EI2200" s="15" t="s">
        <v>2642</v>
      </c>
      <c r="EJ2200" s="15" t="s">
        <v>2494</v>
      </c>
      <c r="EK2200" s="15" t="s">
        <v>1931</v>
      </c>
      <c r="EL2200" s="15" t="s">
        <v>2502</v>
      </c>
      <c r="EM2200" s="15" t="s">
        <v>2501</v>
      </c>
      <c r="EN2200" s="15" t="s">
        <v>2501</v>
      </c>
      <c r="HW2200">
        <v>69</v>
      </c>
      <c r="HX2200" s="15" t="s">
        <v>2632</v>
      </c>
      <c r="HY2200" s="15" t="s">
        <v>2494</v>
      </c>
    </row>
    <row r="2201" spans="31:233">
      <c r="AE2201">
        <v>81</v>
      </c>
      <c r="AF2201" s="15" t="s">
        <v>1824</v>
      </c>
      <c r="AG2201" s="15" t="s">
        <v>1825</v>
      </c>
      <c r="AH2201" s="15" t="s">
        <v>2494</v>
      </c>
      <c r="AI2201" s="15" t="s">
        <v>2501</v>
      </c>
      <c r="AJ2201" s="15" t="s">
        <v>2501</v>
      </c>
      <c r="AK2201" s="15" t="s">
        <v>1826</v>
      </c>
      <c r="AL2201" s="15" t="s">
        <v>2501</v>
      </c>
      <c r="AM2201" s="15" t="s">
        <v>2501</v>
      </c>
      <c r="AN2201" s="15" t="s">
        <v>2501</v>
      </c>
      <c r="AO2201" s="15" t="s">
        <v>2501</v>
      </c>
      <c r="AP2201" s="15" t="s">
        <v>2501</v>
      </c>
      <c r="AQ2201" s="15" t="s">
        <v>2501</v>
      </c>
      <c r="AR2201" s="15" t="s">
        <v>2501</v>
      </c>
      <c r="AS2201" s="15" t="s">
        <v>2496</v>
      </c>
      <c r="AT2201" s="15" t="s">
        <v>2642</v>
      </c>
      <c r="AU2201" s="15" t="s">
        <v>2501</v>
      </c>
      <c r="AV2201" s="15" t="s">
        <v>2501</v>
      </c>
      <c r="AW2201" s="15" t="s">
        <v>2501</v>
      </c>
      <c r="AX2201" s="15" t="s">
        <v>2643</v>
      </c>
      <c r="AY2201" s="15" t="s">
        <v>2644</v>
      </c>
      <c r="AZ2201" s="15" t="s">
        <v>1824</v>
      </c>
      <c r="BA2201" s="15" t="s">
        <v>2645</v>
      </c>
      <c r="BB2201" s="15" t="s">
        <v>2501</v>
      </c>
      <c r="BC2201" s="15" t="s">
        <v>2501</v>
      </c>
      <c r="BD2201" s="15" t="s">
        <v>2646</v>
      </c>
      <c r="BE2201" s="15" t="s">
        <v>2501</v>
      </c>
      <c r="BF2201" s="15" t="s">
        <v>2501</v>
      </c>
      <c r="BG2201" s="15" t="s">
        <v>2501</v>
      </c>
      <c r="BH2201" s="15" t="s">
        <v>2501</v>
      </c>
      <c r="BI2201" s="15" t="s">
        <v>2501</v>
      </c>
      <c r="BJ2201" s="15" t="s">
        <v>2643</v>
      </c>
      <c r="BK2201" s="15" t="s">
        <v>2647</v>
      </c>
      <c r="BL2201" s="15" t="s">
        <v>2501</v>
      </c>
      <c r="BM2201" s="15" t="s">
        <v>2502</v>
      </c>
      <c r="BN2201" s="15" t="s">
        <v>2501</v>
      </c>
      <c r="BO2201" s="15" t="s">
        <v>2501</v>
      </c>
      <c r="BP2201" s="15" t="s">
        <v>2501</v>
      </c>
      <c r="BQ2201" s="15" t="s">
        <v>2501</v>
      </c>
      <c r="BR2201" s="15" t="s">
        <v>2496</v>
      </c>
      <c r="BS2201" s="15" t="s">
        <v>2496</v>
      </c>
      <c r="BT2201" s="15" t="s">
        <v>2496</v>
      </c>
      <c r="BU2201" s="15" t="s">
        <v>2502</v>
      </c>
      <c r="BV2201" s="15" t="s">
        <v>2502</v>
      </c>
      <c r="BW2201" s="15" t="s">
        <v>2501</v>
      </c>
      <c r="BX2201" s="15" t="s">
        <v>2501</v>
      </c>
      <c r="BY2201" s="15" t="s">
        <v>2648</v>
      </c>
      <c r="BZ2201" s="15" t="s">
        <v>2501</v>
      </c>
      <c r="CA2201" s="15" t="s">
        <v>2502</v>
      </c>
      <c r="CB2201" s="15" t="s">
        <v>942</v>
      </c>
      <c r="CC2201" s="15" t="s">
        <v>2501</v>
      </c>
      <c r="CD2201" s="15" t="s">
        <v>2501</v>
      </c>
      <c r="CE2201" s="15" t="s">
        <v>2501</v>
      </c>
      <c r="CF2201" s="15" t="s">
        <v>2501</v>
      </c>
      <c r="CG2201" s="15" t="s">
        <v>2501</v>
      </c>
      <c r="CM2201">
        <v>46</v>
      </c>
      <c r="CN2201" s="15" t="s">
        <v>1629</v>
      </c>
      <c r="CO2201" s="15" t="s">
        <v>2371</v>
      </c>
      <c r="CP2201" s="15" t="s">
        <v>1813</v>
      </c>
      <c r="CQ2201" s="15" t="s">
        <v>951</v>
      </c>
      <c r="CR2201" s="15" t="s">
        <v>2494</v>
      </c>
      <c r="CS2201" s="15" t="s">
        <v>1255</v>
      </c>
      <c r="CT2201" s="15" t="s">
        <v>2501</v>
      </c>
      <c r="CU2201" s="15" t="s">
        <v>1159</v>
      </c>
      <c r="CV2201" s="15" t="s">
        <v>2494</v>
      </c>
      <c r="DG2201">
        <v>57</v>
      </c>
      <c r="DH2201" s="15" t="s">
        <v>692</v>
      </c>
      <c r="DI2201" s="15" t="s">
        <v>1982</v>
      </c>
      <c r="DJ2201" s="15" t="s">
        <v>1983</v>
      </c>
      <c r="DK2201" s="15" t="s">
        <v>2647</v>
      </c>
      <c r="DL2201" s="15" t="s">
        <v>2494</v>
      </c>
      <c r="DM2201" s="15" t="s">
        <v>2501</v>
      </c>
      <c r="DN2201" s="15" t="s">
        <v>2502</v>
      </c>
      <c r="DO2201" s="15" t="s">
        <v>2502</v>
      </c>
      <c r="DP2201" s="15" t="s">
        <v>2501</v>
      </c>
      <c r="DQ2201" s="15" t="s">
        <v>2501</v>
      </c>
      <c r="DR2201" s="15" t="s">
        <v>2501</v>
      </c>
      <c r="EA2201">
        <v>46</v>
      </c>
      <c r="EB2201" s="15" t="s">
        <v>1276</v>
      </c>
      <c r="EC2201" s="15" t="s">
        <v>1143</v>
      </c>
      <c r="ED2201" s="15" t="s">
        <v>2507</v>
      </c>
      <c r="EE2201" s="15" t="s">
        <v>1144</v>
      </c>
      <c r="EF2201" s="15" t="s">
        <v>2501</v>
      </c>
      <c r="EG2201" s="15" t="s">
        <v>2501</v>
      </c>
      <c r="EH2201" s="15" t="s">
        <v>2501</v>
      </c>
      <c r="EI2201" s="15" t="s">
        <v>2642</v>
      </c>
      <c r="EJ2201" s="15" t="s">
        <v>2494</v>
      </c>
      <c r="EK2201" s="15" t="s">
        <v>2064</v>
      </c>
      <c r="EL2201" s="15" t="s">
        <v>2502</v>
      </c>
      <c r="EM2201" s="15" t="s">
        <v>2501</v>
      </c>
      <c r="EN2201" s="15" t="s">
        <v>2501</v>
      </c>
      <c r="HW2201">
        <v>69</v>
      </c>
      <c r="HX2201" s="15" t="s">
        <v>1835</v>
      </c>
      <c r="HY2201" s="15" t="s">
        <v>2501</v>
      </c>
    </row>
    <row r="2202" spans="31:233">
      <c r="AE2202">
        <v>81</v>
      </c>
      <c r="AF2202" s="15" t="s">
        <v>2983</v>
      </c>
      <c r="AG2202" s="15" t="s">
        <v>2984</v>
      </c>
      <c r="AH2202" s="15" t="s">
        <v>2494</v>
      </c>
      <c r="AI2202" s="15" t="s">
        <v>2501</v>
      </c>
      <c r="AJ2202" s="15" t="s">
        <v>2501</v>
      </c>
      <c r="AK2202" s="15" t="s">
        <v>2985</v>
      </c>
      <c r="AL2202" s="15" t="s">
        <v>2501</v>
      </c>
      <c r="AM2202" s="15" t="s">
        <v>2501</v>
      </c>
      <c r="AN2202" s="15" t="s">
        <v>2501</v>
      </c>
      <c r="AO2202" s="15" t="s">
        <v>2501</v>
      </c>
      <c r="AP2202" s="15" t="s">
        <v>2501</v>
      </c>
      <c r="AQ2202" s="15" t="s">
        <v>2501</v>
      </c>
      <c r="AR2202" s="15" t="s">
        <v>2501</v>
      </c>
      <c r="AS2202" s="15" t="s">
        <v>2502</v>
      </c>
      <c r="AT2202" s="15" t="s">
        <v>2642</v>
      </c>
      <c r="AU2202" s="15" t="s">
        <v>2501</v>
      </c>
      <c r="AV2202" s="15" t="s">
        <v>2501</v>
      </c>
      <c r="AW2202" s="15" t="s">
        <v>2501</v>
      </c>
      <c r="AX2202" s="15" t="s">
        <v>2643</v>
      </c>
      <c r="AY2202" s="15" t="s">
        <v>2644</v>
      </c>
      <c r="AZ2202" s="15" t="s">
        <v>2983</v>
      </c>
      <c r="BA2202" s="15" t="s">
        <v>2645</v>
      </c>
      <c r="BB2202" s="15" t="s">
        <v>2501</v>
      </c>
      <c r="BC2202" s="15" t="s">
        <v>2501</v>
      </c>
      <c r="BD2202" s="15" t="s">
        <v>2646</v>
      </c>
      <c r="BE2202" s="15" t="s">
        <v>2501</v>
      </c>
      <c r="BF2202" s="15" t="s">
        <v>2501</v>
      </c>
      <c r="BG2202" s="15" t="s">
        <v>2501</v>
      </c>
      <c r="BH2202" s="15" t="s">
        <v>2501</v>
      </c>
      <c r="BI2202" s="15" t="s">
        <v>2501</v>
      </c>
      <c r="BJ2202" s="15" t="s">
        <v>2643</v>
      </c>
      <c r="BK2202" s="15" t="s">
        <v>2647</v>
      </c>
      <c r="BL2202" s="15" t="s">
        <v>2501</v>
      </c>
      <c r="BM2202" s="15" t="s">
        <v>2502</v>
      </c>
      <c r="BN2202" s="15" t="s">
        <v>2501</v>
      </c>
      <c r="BO2202" s="15" t="s">
        <v>2501</v>
      </c>
      <c r="BP2202" s="15" t="s">
        <v>2501</v>
      </c>
      <c r="BQ2202" s="15" t="s">
        <v>2501</v>
      </c>
      <c r="BR2202" s="15" t="s">
        <v>2496</v>
      </c>
      <c r="BS2202" s="15" t="s">
        <v>2496</v>
      </c>
      <c r="BT2202" s="15" t="s">
        <v>2496</v>
      </c>
      <c r="BU2202" s="15" t="s">
        <v>2502</v>
      </c>
      <c r="BV2202" s="15" t="s">
        <v>2502</v>
      </c>
      <c r="BW2202" s="15" t="s">
        <v>2501</v>
      </c>
      <c r="BX2202" s="15" t="s">
        <v>2501</v>
      </c>
      <c r="BY2202" s="15" t="s">
        <v>2648</v>
      </c>
      <c r="BZ2202" s="15" t="s">
        <v>2501</v>
      </c>
      <c r="CA2202" s="15" t="s">
        <v>2502</v>
      </c>
      <c r="CB2202" s="15" t="s">
        <v>943</v>
      </c>
      <c r="CC2202" s="15" t="s">
        <v>2501</v>
      </c>
      <c r="CD2202" s="15" t="s">
        <v>2501</v>
      </c>
      <c r="CE2202" s="15" t="s">
        <v>2501</v>
      </c>
      <c r="CF2202" s="15" t="s">
        <v>2501</v>
      </c>
      <c r="CG2202" s="15" t="s">
        <v>2501</v>
      </c>
      <c r="CM2202">
        <v>46</v>
      </c>
      <c r="CN2202" s="15" t="s">
        <v>1629</v>
      </c>
      <c r="CO2202" s="15" t="s">
        <v>2372</v>
      </c>
      <c r="CP2202" s="15" t="s">
        <v>2295</v>
      </c>
      <c r="CQ2202" s="15" t="s">
        <v>1499</v>
      </c>
      <c r="CR2202" s="15" t="s">
        <v>2494</v>
      </c>
      <c r="CS2202" s="15" t="s">
        <v>1255</v>
      </c>
      <c r="CT2202" s="15" t="s">
        <v>2501</v>
      </c>
      <c r="CU2202" s="15" t="s">
        <v>1159</v>
      </c>
      <c r="CV2202" s="15" t="s">
        <v>2494</v>
      </c>
      <c r="DG2202">
        <v>57</v>
      </c>
      <c r="DH2202" s="15" t="s">
        <v>692</v>
      </c>
      <c r="DI2202" s="15" t="s">
        <v>2890</v>
      </c>
      <c r="DJ2202" s="15" t="s">
        <v>2891</v>
      </c>
      <c r="DK2202" s="15" t="s">
        <v>2647</v>
      </c>
      <c r="DL2202" s="15" t="s">
        <v>2494</v>
      </c>
      <c r="DM2202" s="15" t="s">
        <v>2501</v>
      </c>
      <c r="DN2202" s="15" t="s">
        <v>2502</v>
      </c>
      <c r="DO2202" s="15" t="s">
        <v>2502</v>
      </c>
      <c r="DP2202" s="15" t="s">
        <v>2501</v>
      </c>
      <c r="DQ2202" s="15" t="s">
        <v>2501</v>
      </c>
      <c r="DR2202" s="15" t="s">
        <v>2501</v>
      </c>
      <c r="EA2202">
        <v>46</v>
      </c>
      <c r="EB2202" s="15" t="s">
        <v>1326</v>
      </c>
      <c r="EC2202" s="15" t="s">
        <v>1143</v>
      </c>
      <c r="ED2202" s="15" t="s">
        <v>2507</v>
      </c>
      <c r="EE2202" s="15" t="s">
        <v>1144</v>
      </c>
      <c r="EF2202" s="15" t="s">
        <v>2501</v>
      </c>
      <c r="EG2202" s="15" t="s">
        <v>2501</v>
      </c>
      <c r="EH2202" s="15" t="s">
        <v>2501</v>
      </c>
      <c r="EI2202" s="15" t="s">
        <v>2642</v>
      </c>
      <c r="EJ2202" s="15" t="s">
        <v>2494</v>
      </c>
      <c r="EK2202" s="15" t="s">
        <v>3681</v>
      </c>
      <c r="EL2202" s="15" t="s">
        <v>2502</v>
      </c>
      <c r="EM2202" s="15" t="s">
        <v>2501</v>
      </c>
      <c r="EN2202" s="15" t="s">
        <v>2501</v>
      </c>
      <c r="HW2202">
        <v>69</v>
      </c>
      <c r="HX2202" s="15" t="s">
        <v>1327</v>
      </c>
      <c r="HY2202" s="15" t="s">
        <v>2501</v>
      </c>
    </row>
    <row r="2203" spans="31:233">
      <c r="AE2203">
        <v>81</v>
      </c>
      <c r="AF2203" s="15" t="s">
        <v>2987</v>
      </c>
      <c r="AG2203" s="15" t="s">
        <v>3385</v>
      </c>
      <c r="AH2203" s="15" t="s">
        <v>2494</v>
      </c>
      <c r="AI2203" s="15" t="s">
        <v>2501</v>
      </c>
      <c r="AJ2203" s="15" t="s">
        <v>2501</v>
      </c>
      <c r="AK2203" s="15" t="s">
        <v>3386</v>
      </c>
      <c r="AL2203" s="15" t="s">
        <v>2501</v>
      </c>
      <c r="AM2203" s="15" t="s">
        <v>2501</v>
      </c>
      <c r="AN2203" s="15" t="s">
        <v>2501</v>
      </c>
      <c r="AO2203" s="15" t="s">
        <v>2501</v>
      </c>
      <c r="AP2203" s="15" t="s">
        <v>2501</v>
      </c>
      <c r="AQ2203" s="15" t="s">
        <v>2501</v>
      </c>
      <c r="AR2203" s="15" t="s">
        <v>2501</v>
      </c>
      <c r="AS2203" s="15" t="s">
        <v>2496</v>
      </c>
      <c r="AT2203" s="15" t="s">
        <v>2642</v>
      </c>
      <c r="AU2203" s="15" t="s">
        <v>2501</v>
      </c>
      <c r="AV2203" s="15" t="s">
        <v>2501</v>
      </c>
      <c r="AW2203" s="15" t="s">
        <v>2501</v>
      </c>
      <c r="AX2203" s="15" t="s">
        <v>2643</v>
      </c>
      <c r="AY2203" s="15" t="s">
        <v>2644</v>
      </c>
      <c r="AZ2203" s="15" t="s">
        <v>2987</v>
      </c>
      <c r="BA2203" s="15" t="s">
        <v>2645</v>
      </c>
      <c r="BB2203" s="15" t="s">
        <v>2501</v>
      </c>
      <c r="BC2203" s="15" t="s">
        <v>2501</v>
      </c>
      <c r="BD2203" s="15" t="s">
        <v>2646</v>
      </c>
      <c r="BE2203" s="15" t="s">
        <v>2501</v>
      </c>
      <c r="BF2203" s="15" t="s">
        <v>2501</v>
      </c>
      <c r="BG2203" s="15" t="s">
        <v>2501</v>
      </c>
      <c r="BH2203" s="15" t="s">
        <v>2501</v>
      </c>
      <c r="BI2203" s="15" t="s">
        <v>2501</v>
      </c>
      <c r="BJ2203" s="15" t="s">
        <v>2643</v>
      </c>
      <c r="BK2203" s="15" t="s">
        <v>2647</v>
      </c>
      <c r="BL2203" s="15" t="s">
        <v>2501</v>
      </c>
      <c r="BM2203" s="15" t="s">
        <v>2502</v>
      </c>
      <c r="BN2203" s="15" t="s">
        <v>2501</v>
      </c>
      <c r="BO2203" s="15" t="s">
        <v>2501</v>
      </c>
      <c r="BP2203" s="15" t="s">
        <v>2501</v>
      </c>
      <c r="BQ2203" s="15" t="s">
        <v>2501</v>
      </c>
      <c r="BR2203" s="15" t="s">
        <v>2496</v>
      </c>
      <c r="BS2203" s="15" t="s">
        <v>2496</v>
      </c>
      <c r="BT2203" s="15" t="s">
        <v>2496</v>
      </c>
      <c r="BU2203" s="15" t="s">
        <v>2502</v>
      </c>
      <c r="BV2203" s="15" t="s">
        <v>2502</v>
      </c>
      <c r="BW2203" s="15" t="s">
        <v>2501</v>
      </c>
      <c r="BX2203" s="15" t="s">
        <v>2501</v>
      </c>
      <c r="BY2203" s="15" t="s">
        <v>2648</v>
      </c>
      <c r="BZ2203" s="15" t="s">
        <v>2501</v>
      </c>
      <c r="CA2203" s="15" t="s">
        <v>2502</v>
      </c>
      <c r="CB2203" s="15" t="s">
        <v>944</v>
      </c>
      <c r="CC2203" s="15" t="s">
        <v>2501</v>
      </c>
      <c r="CD2203" s="15" t="s">
        <v>2501</v>
      </c>
      <c r="CE2203" s="15" t="s">
        <v>2501</v>
      </c>
      <c r="CF2203" s="15" t="s">
        <v>2501</v>
      </c>
      <c r="CG2203" s="15" t="s">
        <v>2501</v>
      </c>
      <c r="CM2203">
        <v>46</v>
      </c>
      <c r="CN2203" s="15" t="s">
        <v>1629</v>
      </c>
      <c r="CO2203" s="15" t="s">
        <v>2373</v>
      </c>
      <c r="CP2203" s="15" t="s">
        <v>1217</v>
      </c>
      <c r="CQ2203" s="15" t="s">
        <v>1502</v>
      </c>
      <c r="CR2203" s="15" t="s">
        <v>2494</v>
      </c>
      <c r="CS2203" s="15" t="s">
        <v>1255</v>
      </c>
      <c r="CT2203" s="15" t="s">
        <v>2501</v>
      </c>
      <c r="CU2203" s="15" t="s">
        <v>1159</v>
      </c>
      <c r="CV2203" s="15" t="s">
        <v>2494</v>
      </c>
      <c r="DG2203">
        <v>57</v>
      </c>
      <c r="DH2203" s="15" t="s">
        <v>692</v>
      </c>
      <c r="DI2203" s="15" t="s">
        <v>1984</v>
      </c>
      <c r="DJ2203" s="15" t="s">
        <v>1985</v>
      </c>
      <c r="DK2203" s="15" t="s">
        <v>2647</v>
      </c>
      <c r="DL2203" s="15" t="s">
        <v>2494</v>
      </c>
      <c r="DM2203" s="15" t="s">
        <v>2501</v>
      </c>
      <c r="DN2203" s="15" t="s">
        <v>2502</v>
      </c>
      <c r="DO2203" s="15" t="s">
        <v>2502</v>
      </c>
      <c r="DP2203" s="15" t="s">
        <v>2501</v>
      </c>
      <c r="DQ2203" s="15" t="s">
        <v>2501</v>
      </c>
      <c r="DR2203" s="15" t="s">
        <v>2501</v>
      </c>
      <c r="EA2203">
        <v>46</v>
      </c>
      <c r="EB2203" s="15" t="s">
        <v>1278</v>
      </c>
      <c r="EC2203" s="15" t="s">
        <v>1143</v>
      </c>
      <c r="ED2203" s="15" t="s">
        <v>2507</v>
      </c>
      <c r="EE2203" s="15" t="s">
        <v>1144</v>
      </c>
      <c r="EF2203" s="15" t="s">
        <v>2501</v>
      </c>
      <c r="EG2203" s="15" t="s">
        <v>2501</v>
      </c>
      <c r="EH2203" s="15" t="s">
        <v>2501</v>
      </c>
      <c r="EI2203" s="15" t="s">
        <v>2642</v>
      </c>
      <c r="EJ2203" s="15" t="s">
        <v>2494</v>
      </c>
      <c r="EK2203" s="15" t="s">
        <v>1933</v>
      </c>
      <c r="EL2203" s="15" t="s">
        <v>2502</v>
      </c>
      <c r="EM2203" s="15" t="s">
        <v>2501</v>
      </c>
      <c r="EN2203" s="15" t="s">
        <v>2501</v>
      </c>
      <c r="HW2203">
        <v>69</v>
      </c>
      <c r="HX2203" s="15" t="s">
        <v>1328</v>
      </c>
      <c r="HY2203" s="15" t="s">
        <v>2501</v>
      </c>
    </row>
    <row r="2204" spans="31:233">
      <c r="AE2204">
        <v>81</v>
      </c>
      <c r="AF2204" s="15" t="s">
        <v>895</v>
      </c>
      <c r="AG2204" s="15" t="s">
        <v>1795</v>
      </c>
      <c r="AH2204" s="15" t="s">
        <v>2494</v>
      </c>
      <c r="AI2204" s="15" t="s">
        <v>2501</v>
      </c>
      <c r="AJ2204" s="15" t="s">
        <v>2501</v>
      </c>
      <c r="AK2204" s="15" t="s">
        <v>1796</v>
      </c>
      <c r="AL2204" s="15" t="s">
        <v>2501</v>
      </c>
      <c r="AM2204" s="15" t="s">
        <v>2501</v>
      </c>
      <c r="AN2204" s="15" t="s">
        <v>2501</v>
      </c>
      <c r="AO2204" s="15" t="s">
        <v>2501</v>
      </c>
      <c r="AP2204" s="15" t="s">
        <v>2501</v>
      </c>
      <c r="AQ2204" s="15" t="s">
        <v>2501</v>
      </c>
      <c r="AR2204" s="15" t="s">
        <v>2501</v>
      </c>
      <c r="AS2204" s="15" t="s">
        <v>2496</v>
      </c>
      <c r="AT2204" s="15" t="s">
        <v>2642</v>
      </c>
      <c r="AU2204" s="15" t="s">
        <v>2501</v>
      </c>
      <c r="AV2204" s="15" t="s">
        <v>2501</v>
      </c>
      <c r="AW2204" s="15" t="s">
        <v>2501</v>
      </c>
      <c r="AX2204" s="15" t="s">
        <v>2643</v>
      </c>
      <c r="AY2204" s="15" t="s">
        <v>2644</v>
      </c>
      <c r="AZ2204" s="15" t="s">
        <v>895</v>
      </c>
      <c r="BA2204" s="15" t="s">
        <v>2645</v>
      </c>
      <c r="BB2204" s="15" t="s">
        <v>2501</v>
      </c>
      <c r="BC2204" s="15" t="s">
        <v>2501</v>
      </c>
      <c r="BD2204" s="15" t="s">
        <v>2646</v>
      </c>
      <c r="BE2204" s="15" t="s">
        <v>2501</v>
      </c>
      <c r="BF2204" s="15" t="s">
        <v>2501</v>
      </c>
      <c r="BG2204" s="15" t="s">
        <v>2501</v>
      </c>
      <c r="BH2204" s="15" t="s">
        <v>2501</v>
      </c>
      <c r="BI2204" s="15" t="s">
        <v>2501</v>
      </c>
      <c r="BJ2204" s="15" t="s">
        <v>2643</v>
      </c>
      <c r="BK2204" s="15" t="s">
        <v>2647</v>
      </c>
      <c r="BL2204" s="15" t="s">
        <v>2501</v>
      </c>
      <c r="BM2204" s="15" t="s">
        <v>2502</v>
      </c>
      <c r="BN2204" s="15" t="s">
        <v>2501</v>
      </c>
      <c r="BO2204" s="15" t="s">
        <v>2501</v>
      </c>
      <c r="BP2204" s="15" t="s">
        <v>2501</v>
      </c>
      <c r="BQ2204" s="15" t="s">
        <v>2501</v>
      </c>
      <c r="BR2204" s="15" t="s">
        <v>2496</v>
      </c>
      <c r="BS2204" s="15" t="s">
        <v>2496</v>
      </c>
      <c r="BT2204" s="15" t="s">
        <v>2496</v>
      </c>
      <c r="BU2204" s="15" t="s">
        <v>2502</v>
      </c>
      <c r="BV2204" s="15" t="s">
        <v>2502</v>
      </c>
      <c r="BW2204" s="15" t="s">
        <v>2501</v>
      </c>
      <c r="BX2204" s="15" t="s">
        <v>2501</v>
      </c>
      <c r="BY2204" s="15" t="s">
        <v>2648</v>
      </c>
      <c r="BZ2204" s="15" t="s">
        <v>2501</v>
      </c>
      <c r="CA2204" s="15" t="s">
        <v>2502</v>
      </c>
      <c r="CB2204" s="15" t="s">
        <v>945</v>
      </c>
      <c r="CC2204" s="15" t="s">
        <v>2501</v>
      </c>
      <c r="CD2204" s="15" t="s">
        <v>2501</v>
      </c>
      <c r="CE2204" s="15" t="s">
        <v>2501</v>
      </c>
      <c r="CF2204" s="15" t="s">
        <v>2501</v>
      </c>
      <c r="CG2204" s="15" t="s">
        <v>2501</v>
      </c>
      <c r="CM2204">
        <v>46</v>
      </c>
      <c r="CN2204" s="15" t="s">
        <v>1629</v>
      </c>
      <c r="CO2204" s="15" t="s">
        <v>806</v>
      </c>
      <c r="CP2204" s="15" t="s">
        <v>1577</v>
      </c>
      <c r="CQ2204" s="15" t="s">
        <v>1505</v>
      </c>
      <c r="CR2204" s="15" t="s">
        <v>2494</v>
      </c>
      <c r="CS2204" s="15" t="s">
        <v>1255</v>
      </c>
      <c r="CT2204" s="15" t="s">
        <v>2501</v>
      </c>
      <c r="CU2204" s="15" t="s">
        <v>1159</v>
      </c>
      <c r="CV2204" s="15" t="s">
        <v>2494</v>
      </c>
      <c r="DG2204">
        <v>57</v>
      </c>
      <c r="DH2204" s="15" t="s">
        <v>692</v>
      </c>
      <c r="DI2204" s="15" t="s">
        <v>1776</v>
      </c>
      <c r="DJ2204" s="15" t="s">
        <v>1777</v>
      </c>
      <c r="DK2204" s="15" t="s">
        <v>2647</v>
      </c>
      <c r="DL2204" s="15" t="s">
        <v>2494</v>
      </c>
      <c r="DM2204" s="15" t="s">
        <v>2501</v>
      </c>
      <c r="DN2204" s="15" t="s">
        <v>2502</v>
      </c>
      <c r="DO2204" s="15" t="s">
        <v>2502</v>
      </c>
      <c r="DP2204" s="15" t="s">
        <v>2501</v>
      </c>
      <c r="DQ2204" s="15" t="s">
        <v>2501</v>
      </c>
      <c r="DR2204" s="15" t="s">
        <v>2501</v>
      </c>
      <c r="EA2204">
        <v>46</v>
      </c>
      <c r="EB2204" s="15" t="s">
        <v>1280</v>
      </c>
      <c r="EC2204" s="15" t="s">
        <v>1143</v>
      </c>
      <c r="ED2204" s="15" t="s">
        <v>2501</v>
      </c>
      <c r="EE2204" s="15" t="s">
        <v>2648</v>
      </c>
      <c r="EF2204" s="15" t="s">
        <v>2501</v>
      </c>
      <c r="EG2204" s="15" t="s">
        <v>2501</v>
      </c>
      <c r="EH2204" s="15" t="s">
        <v>2501</v>
      </c>
      <c r="EI2204" s="15" t="s">
        <v>2642</v>
      </c>
      <c r="EJ2204" s="15" t="s">
        <v>2494</v>
      </c>
      <c r="EK2204" s="15" t="s">
        <v>1227</v>
      </c>
      <c r="EL2204" s="15" t="s">
        <v>2502</v>
      </c>
      <c r="EM2204" s="15" t="s">
        <v>2501</v>
      </c>
      <c r="EN2204" s="15" t="s">
        <v>2501</v>
      </c>
      <c r="HW2204">
        <v>69</v>
      </c>
      <c r="HX2204" s="15" t="s">
        <v>2633</v>
      </c>
      <c r="HY2204" s="15" t="s">
        <v>1995</v>
      </c>
    </row>
    <row r="2205" spans="31:233" ht="38.25">
      <c r="AE2205">
        <v>81</v>
      </c>
      <c r="AF2205" s="15" t="s">
        <v>1487</v>
      </c>
      <c r="AG2205" s="15" t="s">
        <v>231</v>
      </c>
      <c r="AH2205" s="15" t="s">
        <v>2494</v>
      </c>
      <c r="AI2205" s="15" t="s">
        <v>2501</v>
      </c>
      <c r="AJ2205" s="15" t="s">
        <v>2501</v>
      </c>
      <c r="AK2205" s="15" t="s">
        <v>1250</v>
      </c>
      <c r="AL2205" s="15" t="s">
        <v>2501</v>
      </c>
      <c r="AM2205" s="15" t="s">
        <v>2501</v>
      </c>
      <c r="AN2205" s="15" t="s">
        <v>2501</v>
      </c>
      <c r="AO2205" s="15" t="s">
        <v>2501</v>
      </c>
      <c r="AP2205" s="15" t="s">
        <v>2501</v>
      </c>
      <c r="AQ2205" s="15" t="s">
        <v>2501</v>
      </c>
      <c r="AR2205" s="15" t="s">
        <v>2501</v>
      </c>
      <c r="AS2205" s="15" t="s">
        <v>2496</v>
      </c>
      <c r="AT2205" s="15" t="s">
        <v>2642</v>
      </c>
      <c r="AU2205" s="15" t="s">
        <v>2501</v>
      </c>
      <c r="AV2205" s="15" t="s">
        <v>2501</v>
      </c>
      <c r="AW2205" s="15" t="s">
        <v>2501</v>
      </c>
      <c r="AX2205" s="15" t="s">
        <v>2643</v>
      </c>
      <c r="AY2205" s="15" t="s">
        <v>2644</v>
      </c>
      <c r="AZ2205" s="15" t="s">
        <v>1487</v>
      </c>
      <c r="BA2205" s="15" t="s">
        <v>2645</v>
      </c>
      <c r="BB2205" s="15" t="s">
        <v>2501</v>
      </c>
      <c r="BC2205" s="15" t="s">
        <v>2501</v>
      </c>
      <c r="BD2205" s="15" t="s">
        <v>2646</v>
      </c>
      <c r="BE2205" s="15" t="s">
        <v>2501</v>
      </c>
      <c r="BF2205" s="15" t="s">
        <v>2501</v>
      </c>
      <c r="BG2205" s="15" t="s">
        <v>2501</v>
      </c>
      <c r="BH2205" s="15" t="s">
        <v>2501</v>
      </c>
      <c r="BI2205" s="15" t="s">
        <v>2501</v>
      </c>
      <c r="BJ2205" s="15" t="s">
        <v>2643</v>
      </c>
      <c r="BK2205" s="15" t="s">
        <v>2647</v>
      </c>
      <c r="BL2205" s="15" t="s">
        <v>2501</v>
      </c>
      <c r="BM2205" s="15" t="s">
        <v>2502</v>
      </c>
      <c r="BN2205" s="15" t="s">
        <v>2501</v>
      </c>
      <c r="BO2205" s="15" t="s">
        <v>2501</v>
      </c>
      <c r="BP2205" s="15" t="s">
        <v>2501</v>
      </c>
      <c r="BQ2205" s="15" t="s">
        <v>2501</v>
      </c>
      <c r="BR2205" s="15" t="s">
        <v>2496</v>
      </c>
      <c r="BS2205" s="15" t="s">
        <v>2496</v>
      </c>
      <c r="BT2205" s="15" t="s">
        <v>2496</v>
      </c>
      <c r="BU2205" s="15" t="s">
        <v>2502</v>
      </c>
      <c r="BV2205" s="15" t="s">
        <v>2502</v>
      </c>
      <c r="BW2205" s="15" t="s">
        <v>2501</v>
      </c>
      <c r="BX2205" s="15" t="s">
        <v>2501</v>
      </c>
      <c r="BY2205" s="15" t="s">
        <v>2648</v>
      </c>
      <c r="BZ2205" s="15" t="s">
        <v>2501</v>
      </c>
      <c r="CA2205" s="15" t="s">
        <v>2502</v>
      </c>
      <c r="CB2205" s="15" t="s">
        <v>495</v>
      </c>
      <c r="CC2205" s="15" t="s">
        <v>2501</v>
      </c>
      <c r="CD2205" s="15" t="s">
        <v>2501</v>
      </c>
      <c r="CE2205" s="15" t="s">
        <v>2501</v>
      </c>
      <c r="CF2205" s="15" t="s">
        <v>2501</v>
      </c>
      <c r="CG2205" s="15" t="s">
        <v>2501</v>
      </c>
      <c r="CM2205">
        <v>46</v>
      </c>
      <c r="CN2205" s="15" t="s">
        <v>1629</v>
      </c>
      <c r="CO2205" s="15" t="s">
        <v>807</v>
      </c>
      <c r="CP2205" s="16" t="s">
        <v>2398</v>
      </c>
      <c r="CQ2205" s="15" t="s">
        <v>2947</v>
      </c>
      <c r="CR2205" s="15" t="s">
        <v>2494</v>
      </c>
      <c r="CS2205" s="15" t="s">
        <v>2708</v>
      </c>
      <c r="CT2205" s="15" t="s">
        <v>2501</v>
      </c>
      <c r="CU2205" s="15" t="s">
        <v>1159</v>
      </c>
      <c r="CV2205" s="15" t="s">
        <v>2501</v>
      </c>
      <c r="DG2205">
        <v>57</v>
      </c>
      <c r="DH2205" s="15" t="s">
        <v>692</v>
      </c>
      <c r="DI2205" s="15" t="s">
        <v>1261</v>
      </c>
      <c r="DJ2205" s="15" t="s">
        <v>1262</v>
      </c>
      <c r="DK2205" s="15" t="s">
        <v>2647</v>
      </c>
      <c r="DL2205" s="15" t="s">
        <v>2494</v>
      </c>
      <c r="DM2205" s="15" t="s">
        <v>2501</v>
      </c>
      <c r="DN2205" s="15" t="s">
        <v>2502</v>
      </c>
      <c r="DO2205" s="15" t="s">
        <v>2502</v>
      </c>
      <c r="DP2205" s="15" t="s">
        <v>2501</v>
      </c>
      <c r="DQ2205" s="15" t="s">
        <v>2501</v>
      </c>
      <c r="DR2205" s="15" t="s">
        <v>2501</v>
      </c>
      <c r="EA2205">
        <v>46</v>
      </c>
      <c r="EB2205" s="15" t="s">
        <v>1281</v>
      </c>
      <c r="EC2205" s="15" t="s">
        <v>1143</v>
      </c>
      <c r="ED2205" s="15" t="s">
        <v>2501</v>
      </c>
      <c r="EE2205" s="15" t="s">
        <v>2648</v>
      </c>
      <c r="EF2205" s="15" t="s">
        <v>2501</v>
      </c>
      <c r="EG2205" s="15" t="s">
        <v>2501</v>
      </c>
      <c r="EH2205" s="15" t="s">
        <v>2501</v>
      </c>
      <c r="EI2205" s="15" t="s">
        <v>2642</v>
      </c>
      <c r="EJ2205" s="15" t="s">
        <v>2494</v>
      </c>
      <c r="EK2205" s="15" t="s">
        <v>1932</v>
      </c>
      <c r="EL2205" s="15" t="s">
        <v>2502</v>
      </c>
      <c r="EM2205" s="15" t="s">
        <v>2501</v>
      </c>
      <c r="EN2205" s="15" t="s">
        <v>2501</v>
      </c>
      <c r="HW2205">
        <v>78</v>
      </c>
      <c r="HX2205" s="15" t="s">
        <v>1991</v>
      </c>
      <c r="HY2205" s="15" t="s">
        <v>2494</v>
      </c>
    </row>
    <row r="2206" spans="31:233" ht="38.25">
      <c r="AE2206">
        <v>81</v>
      </c>
      <c r="AF2206" s="15" t="s">
        <v>1252</v>
      </c>
      <c r="AG2206" s="15" t="s">
        <v>1253</v>
      </c>
      <c r="AH2206" s="15" t="s">
        <v>2494</v>
      </c>
      <c r="AI2206" s="15" t="s">
        <v>2501</v>
      </c>
      <c r="AJ2206" s="15" t="s">
        <v>2501</v>
      </c>
      <c r="AK2206" s="15" t="s">
        <v>1254</v>
      </c>
      <c r="AL2206" s="15" t="s">
        <v>2501</v>
      </c>
      <c r="AM2206" s="15" t="s">
        <v>2501</v>
      </c>
      <c r="AN2206" s="15" t="s">
        <v>2501</v>
      </c>
      <c r="AO2206" s="15" t="s">
        <v>2501</v>
      </c>
      <c r="AP2206" s="15" t="s">
        <v>2501</v>
      </c>
      <c r="AQ2206" s="15" t="s">
        <v>2501</v>
      </c>
      <c r="AR2206" s="15" t="s">
        <v>2501</v>
      </c>
      <c r="AS2206" s="15" t="s">
        <v>2648</v>
      </c>
      <c r="AT2206" s="15" t="s">
        <v>2642</v>
      </c>
      <c r="AU2206" s="15" t="s">
        <v>2501</v>
      </c>
      <c r="AV2206" s="15" t="s">
        <v>2501</v>
      </c>
      <c r="AW2206" s="15" t="s">
        <v>2501</v>
      </c>
      <c r="AX2206" s="15" t="s">
        <v>2643</v>
      </c>
      <c r="AY2206" s="15" t="s">
        <v>1255</v>
      </c>
      <c r="AZ2206" s="15" t="s">
        <v>1252</v>
      </c>
      <c r="BA2206" s="15" t="s">
        <v>2645</v>
      </c>
      <c r="BB2206" s="15" t="s">
        <v>2501</v>
      </c>
      <c r="BC2206" s="15" t="s">
        <v>2501</v>
      </c>
      <c r="BD2206" s="15" t="s">
        <v>2646</v>
      </c>
      <c r="BE2206" s="15" t="s">
        <v>2501</v>
      </c>
      <c r="BF2206" s="15" t="s">
        <v>2501</v>
      </c>
      <c r="BG2206" s="15" t="s">
        <v>2501</v>
      </c>
      <c r="BH2206" s="15" t="s">
        <v>2501</v>
      </c>
      <c r="BI2206" s="15" t="s">
        <v>2501</v>
      </c>
      <c r="BJ2206" s="15" t="s">
        <v>2643</v>
      </c>
      <c r="BK2206" s="15" t="s">
        <v>2647</v>
      </c>
      <c r="BL2206" s="15" t="s">
        <v>2501</v>
      </c>
      <c r="BM2206" s="15" t="s">
        <v>2502</v>
      </c>
      <c r="BN2206" s="15" t="s">
        <v>2501</v>
      </c>
      <c r="BO2206" s="15" t="s">
        <v>2501</v>
      </c>
      <c r="BP2206" s="15" t="s">
        <v>2501</v>
      </c>
      <c r="BQ2206" s="15" t="s">
        <v>2501</v>
      </c>
      <c r="BR2206" s="15" t="s">
        <v>2496</v>
      </c>
      <c r="BS2206" s="15" t="s">
        <v>2496</v>
      </c>
      <c r="BT2206" s="15" t="s">
        <v>2496</v>
      </c>
      <c r="BU2206" s="15" t="s">
        <v>2502</v>
      </c>
      <c r="BV2206" s="15" t="s">
        <v>2502</v>
      </c>
      <c r="BW2206" s="15" t="s">
        <v>2501</v>
      </c>
      <c r="BX2206" s="15" t="s">
        <v>2501</v>
      </c>
      <c r="BY2206" s="15" t="s">
        <v>2648</v>
      </c>
      <c r="BZ2206" s="15" t="s">
        <v>2501</v>
      </c>
      <c r="CA2206" s="15" t="s">
        <v>2502</v>
      </c>
      <c r="CB2206" s="15" t="s">
        <v>947</v>
      </c>
      <c r="CC2206" s="15" t="s">
        <v>2501</v>
      </c>
      <c r="CD2206" s="15" t="s">
        <v>2501</v>
      </c>
      <c r="CE2206" s="15" t="s">
        <v>2501</v>
      </c>
      <c r="CF2206" s="15" t="s">
        <v>2501</v>
      </c>
      <c r="CG2206" s="15" t="s">
        <v>2501</v>
      </c>
      <c r="CM2206">
        <v>46</v>
      </c>
      <c r="CN2206" s="15" t="s">
        <v>1629</v>
      </c>
      <c r="CO2206" s="15" t="s">
        <v>1325</v>
      </c>
      <c r="CP2206" s="16" t="s">
        <v>2172</v>
      </c>
      <c r="CQ2206" s="15" t="s">
        <v>2950</v>
      </c>
      <c r="CR2206" s="15" t="s">
        <v>1488</v>
      </c>
      <c r="CS2206" s="15" t="s">
        <v>2708</v>
      </c>
      <c r="CT2206" s="15" t="s">
        <v>2501</v>
      </c>
      <c r="CU2206" s="15" t="s">
        <v>1159</v>
      </c>
      <c r="CV2206" s="15" t="s">
        <v>2501</v>
      </c>
      <c r="DG2206">
        <v>57</v>
      </c>
      <c r="DH2206" s="15" t="s">
        <v>692</v>
      </c>
      <c r="DI2206" s="15" t="s">
        <v>110</v>
      </c>
      <c r="DJ2206" s="15" t="s">
        <v>111</v>
      </c>
      <c r="DK2206" s="15" t="s">
        <v>2647</v>
      </c>
      <c r="DL2206" s="15" t="s">
        <v>2494</v>
      </c>
      <c r="DM2206" s="15" t="s">
        <v>2501</v>
      </c>
      <c r="DN2206" s="15" t="s">
        <v>2502</v>
      </c>
      <c r="DO2206" s="15" t="s">
        <v>2502</v>
      </c>
      <c r="DP2206" s="15" t="s">
        <v>2501</v>
      </c>
      <c r="DQ2206" s="15" t="s">
        <v>2501</v>
      </c>
      <c r="DR2206" s="15" t="s">
        <v>2501</v>
      </c>
      <c r="EA2206">
        <v>46</v>
      </c>
      <c r="EB2206" s="15" t="s">
        <v>2919</v>
      </c>
      <c r="EC2206" s="15" t="s">
        <v>1143</v>
      </c>
      <c r="ED2206" s="15" t="s">
        <v>2507</v>
      </c>
      <c r="EE2206" s="15" t="s">
        <v>1144</v>
      </c>
      <c r="EF2206" s="15" t="s">
        <v>2501</v>
      </c>
      <c r="EG2206" s="15" t="s">
        <v>2501</v>
      </c>
      <c r="EH2206" s="15" t="s">
        <v>2501</v>
      </c>
      <c r="EI2206" s="15" t="s">
        <v>2642</v>
      </c>
      <c r="EJ2206" s="15" t="s">
        <v>2494</v>
      </c>
      <c r="EK2206" s="15" t="s">
        <v>1154</v>
      </c>
      <c r="EL2206" s="15" t="s">
        <v>2502</v>
      </c>
      <c r="EM2206" s="15" t="s">
        <v>2501</v>
      </c>
      <c r="EN2206" s="15" t="s">
        <v>2501</v>
      </c>
      <c r="HW2206">
        <v>78</v>
      </c>
      <c r="HX2206" s="15" t="s">
        <v>1992</v>
      </c>
      <c r="HY2206" s="15" t="s">
        <v>2507</v>
      </c>
    </row>
    <row r="2207" spans="31:233" ht="38.25">
      <c r="AE2207">
        <v>81</v>
      </c>
      <c r="AF2207" s="15" t="s">
        <v>1257</v>
      </c>
      <c r="AG2207" s="15" t="s">
        <v>1258</v>
      </c>
      <c r="AH2207" s="15" t="s">
        <v>2494</v>
      </c>
      <c r="AI2207" s="15" t="s">
        <v>2501</v>
      </c>
      <c r="AJ2207" s="15" t="s">
        <v>2501</v>
      </c>
      <c r="AK2207" s="15" t="s">
        <v>1259</v>
      </c>
      <c r="AL2207" s="15" t="s">
        <v>2501</v>
      </c>
      <c r="AM2207" s="15" t="s">
        <v>2501</v>
      </c>
      <c r="AN2207" s="15" t="s">
        <v>2501</v>
      </c>
      <c r="AO2207" s="15" t="s">
        <v>2501</v>
      </c>
      <c r="AP2207" s="15" t="s">
        <v>2501</v>
      </c>
      <c r="AQ2207" s="15" t="s">
        <v>2501</v>
      </c>
      <c r="AR2207" s="15" t="s">
        <v>2501</v>
      </c>
      <c r="AS2207" s="15" t="s">
        <v>2496</v>
      </c>
      <c r="AT2207" s="15" t="s">
        <v>2642</v>
      </c>
      <c r="AU2207" s="15" t="s">
        <v>2501</v>
      </c>
      <c r="AV2207" s="15" t="s">
        <v>2501</v>
      </c>
      <c r="AW2207" s="15" t="s">
        <v>2501</v>
      </c>
      <c r="AX2207" s="15" t="s">
        <v>2643</v>
      </c>
      <c r="AY2207" s="15" t="s">
        <v>2644</v>
      </c>
      <c r="AZ2207" s="15" t="s">
        <v>1257</v>
      </c>
      <c r="BA2207" s="15" t="s">
        <v>2645</v>
      </c>
      <c r="BB2207" s="15" t="s">
        <v>2501</v>
      </c>
      <c r="BC2207" s="15" t="s">
        <v>2501</v>
      </c>
      <c r="BD2207" s="15" t="s">
        <v>2646</v>
      </c>
      <c r="BE2207" s="15" t="s">
        <v>2501</v>
      </c>
      <c r="BF2207" s="15" t="s">
        <v>2501</v>
      </c>
      <c r="BG2207" s="15" t="s">
        <v>2501</v>
      </c>
      <c r="BH2207" s="15" t="s">
        <v>2501</v>
      </c>
      <c r="BI2207" s="15" t="s">
        <v>2501</v>
      </c>
      <c r="BJ2207" s="15" t="s">
        <v>2643</v>
      </c>
      <c r="BK2207" s="15" t="s">
        <v>2647</v>
      </c>
      <c r="BL2207" s="15" t="s">
        <v>2501</v>
      </c>
      <c r="BM2207" s="15" t="s">
        <v>2502</v>
      </c>
      <c r="BN2207" s="15" t="s">
        <v>2501</v>
      </c>
      <c r="BO2207" s="15" t="s">
        <v>2501</v>
      </c>
      <c r="BP2207" s="15" t="s">
        <v>2501</v>
      </c>
      <c r="BQ2207" s="15" t="s">
        <v>2501</v>
      </c>
      <c r="BR2207" s="15" t="s">
        <v>2496</v>
      </c>
      <c r="BS2207" s="15" t="s">
        <v>2496</v>
      </c>
      <c r="BT2207" s="15" t="s">
        <v>2496</v>
      </c>
      <c r="BU2207" s="15" t="s">
        <v>2502</v>
      </c>
      <c r="BV2207" s="15" t="s">
        <v>2502</v>
      </c>
      <c r="BW2207" s="15" t="s">
        <v>2501</v>
      </c>
      <c r="BX2207" s="15" t="s">
        <v>2501</v>
      </c>
      <c r="BY2207" s="15" t="s">
        <v>2648</v>
      </c>
      <c r="BZ2207" s="15" t="s">
        <v>2501</v>
      </c>
      <c r="CA2207" s="15" t="s">
        <v>2502</v>
      </c>
      <c r="CB2207" s="15" t="s">
        <v>948</v>
      </c>
      <c r="CC2207" s="15" t="s">
        <v>2501</v>
      </c>
      <c r="CD2207" s="15" t="s">
        <v>2501</v>
      </c>
      <c r="CE2207" s="15" t="s">
        <v>2501</v>
      </c>
      <c r="CF2207" s="15" t="s">
        <v>2501</v>
      </c>
      <c r="CG2207" s="15" t="s">
        <v>2501</v>
      </c>
      <c r="CM2207">
        <v>46</v>
      </c>
      <c r="CN2207" s="15" t="s">
        <v>1629</v>
      </c>
      <c r="CO2207" s="15" t="s">
        <v>1326</v>
      </c>
      <c r="CP2207" s="16" t="s">
        <v>960</v>
      </c>
      <c r="CQ2207" s="15" t="s">
        <v>2953</v>
      </c>
      <c r="CR2207" s="15" t="s">
        <v>2494</v>
      </c>
      <c r="CS2207" s="15" t="s">
        <v>2708</v>
      </c>
      <c r="CT2207" s="15" t="s">
        <v>2501</v>
      </c>
      <c r="CU2207" s="15" t="s">
        <v>1159</v>
      </c>
      <c r="CV2207" s="15" t="s">
        <v>2501</v>
      </c>
      <c r="DG2207">
        <v>57</v>
      </c>
      <c r="DH2207" s="15" t="s">
        <v>692</v>
      </c>
      <c r="DI2207" s="15" t="s">
        <v>1257</v>
      </c>
      <c r="DJ2207" s="15" t="s">
        <v>1258</v>
      </c>
      <c r="DK2207" s="15" t="s">
        <v>2647</v>
      </c>
      <c r="DL2207" s="15" t="s">
        <v>2494</v>
      </c>
      <c r="DM2207" s="15" t="s">
        <v>2501</v>
      </c>
      <c r="DN2207" s="15" t="s">
        <v>2502</v>
      </c>
      <c r="DO2207" s="15" t="s">
        <v>2502</v>
      </c>
      <c r="DP2207" s="15" t="s">
        <v>2501</v>
      </c>
      <c r="DQ2207" s="15" t="s">
        <v>2501</v>
      </c>
      <c r="DR2207" s="15" t="s">
        <v>2501</v>
      </c>
      <c r="EA2207">
        <v>46</v>
      </c>
      <c r="EB2207" s="15" t="s">
        <v>494</v>
      </c>
      <c r="EC2207" s="15" t="s">
        <v>1143</v>
      </c>
      <c r="ED2207" s="15" t="s">
        <v>2507</v>
      </c>
      <c r="EE2207" s="15" t="s">
        <v>1144</v>
      </c>
      <c r="EF2207" s="15" t="s">
        <v>2501</v>
      </c>
      <c r="EG2207" s="15" t="s">
        <v>2501</v>
      </c>
      <c r="EH2207" s="15" t="s">
        <v>2501</v>
      </c>
      <c r="EI2207" s="15" t="s">
        <v>2642</v>
      </c>
      <c r="EJ2207" s="15" t="s">
        <v>2494</v>
      </c>
      <c r="EK2207" s="15" t="s">
        <v>879</v>
      </c>
      <c r="EL2207" s="15" t="s">
        <v>2502</v>
      </c>
      <c r="EM2207" s="15" t="s">
        <v>2501</v>
      </c>
      <c r="EN2207" s="15" t="s">
        <v>2501</v>
      </c>
      <c r="HW2207">
        <v>78</v>
      </c>
      <c r="HX2207" s="15" t="s">
        <v>1993</v>
      </c>
      <c r="HY2207" s="15" t="s">
        <v>2494</v>
      </c>
    </row>
    <row r="2208" spans="31:233" ht="25.5">
      <c r="AE2208">
        <v>81</v>
      </c>
      <c r="AF2208" s="15" t="s">
        <v>1261</v>
      </c>
      <c r="AG2208" s="15" t="s">
        <v>1262</v>
      </c>
      <c r="AH2208" s="15" t="s">
        <v>2494</v>
      </c>
      <c r="AI2208" s="15" t="s">
        <v>2501</v>
      </c>
      <c r="AJ2208" s="15" t="s">
        <v>2501</v>
      </c>
      <c r="AK2208" s="15" t="s">
        <v>1263</v>
      </c>
      <c r="AL2208" s="15" t="s">
        <v>2501</v>
      </c>
      <c r="AM2208" s="15" t="s">
        <v>2501</v>
      </c>
      <c r="AN2208" s="15" t="s">
        <v>2501</v>
      </c>
      <c r="AO2208" s="15" t="s">
        <v>2501</v>
      </c>
      <c r="AP2208" s="15" t="s">
        <v>2501</v>
      </c>
      <c r="AQ2208" s="15" t="s">
        <v>2501</v>
      </c>
      <c r="AR2208" s="15" t="s">
        <v>2501</v>
      </c>
      <c r="AS2208" s="15" t="s">
        <v>2496</v>
      </c>
      <c r="AT2208" s="15" t="s">
        <v>2642</v>
      </c>
      <c r="AU2208" s="15" t="s">
        <v>2501</v>
      </c>
      <c r="AV2208" s="15" t="s">
        <v>2501</v>
      </c>
      <c r="AW2208" s="15" t="s">
        <v>2501</v>
      </c>
      <c r="AX2208" s="15" t="s">
        <v>2643</v>
      </c>
      <c r="AY2208" s="15" t="s">
        <v>2644</v>
      </c>
      <c r="AZ2208" s="15" t="s">
        <v>1261</v>
      </c>
      <c r="BA2208" s="15" t="s">
        <v>2645</v>
      </c>
      <c r="BB2208" s="15" t="s">
        <v>2501</v>
      </c>
      <c r="BC2208" s="15" t="s">
        <v>2501</v>
      </c>
      <c r="BD2208" s="15" t="s">
        <v>2646</v>
      </c>
      <c r="BE2208" s="15" t="s">
        <v>2501</v>
      </c>
      <c r="BF2208" s="15" t="s">
        <v>2501</v>
      </c>
      <c r="BG2208" s="15" t="s">
        <v>2501</v>
      </c>
      <c r="BH2208" s="15" t="s">
        <v>2501</v>
      </c>
      <c r="BI2208" s="15" t="s">
        <v>2501</v>
      </c>
      <c r="BJ2208" s="15" t="s">
        <v>2643</v>
      </c>
      <c r="BK2208" s="15" t="s">
        <v>2647</v>
      </c>
      <c r="BL2208" s="15" t="s">
        <v>2501</v>
      </c>
      <c r="BM2208" s="15" t="s">
        <v>2502</v>
      </c>
      <c r="BN2208" s="15" t="s">
        <v>2501</v>
      </c>
      <c r="BO2208" s="15" t="s">
        <v>2501</v>
      </c>
      <c r="BP2208" s="15" t="s">
        <v>2501</v>
      </c>
      <c r="BQ2208" s="15" t="s">
        <v>2501</v>
      </c>
      <c r="BR2208" s="15" t="s">
        <v>2496</v>
      </c>
      <c r="BS2208" s="15" t="s">
        <v>2496</v>
      </c>
      <c r="BT2208" s="15" t="s">
        <v>2496</v>
      </c>
      <c r="BU2208" s="15" t="s">
        <v>2502</v>
      </c>
      <c r="BV2208" s="15" t="s">
        <v>2502</v>
      </c>
      <c r="BW2208" s="15" t="s">
        <v>2501</v>
      </c>
      <c r="BX2208" s="15" t="s">
        <v>2501</v>
      </c>
      <c r="BY2208" s="15" t="s">
        <v>2648</v>
      </c>
      <c r="BZ2208" s="15" t="s">
        <v>2501</v>
      </c>
      <c r="CA2208" s="15" t="s">
        <v>2502</v>
      </c>
      <c r="CB2208" s="15" t="s">
        <v>145</v>
      </c>
      <c r="CC2208" s="15" t="s">
        <v>2501</v>
      </c>
      <c r="CD2208" s="15" t="s">
        <v>2501</v>
      </c>
      <c r="CE2208" s="15" t="s">
        <v>2501</v>
      </c>
      <c r="CF2208" s="15" t="s">
        <v>2501</v>
      </c>
      <c r="CG2208" s="15" t="s">
        <v>2501</v>
      </c>
      <c r="CM2208">
        <v>46</v>
      </c>
      <c r="CN2208" s="15" t="s">
        <v>1629</v>
      </c>
      <c r="CO2208" s="15" t="s">
        <v>3531</v>
      </c>
      <c r="CP2208" s="16" t="s">
        <v>1879</v>
      </c>
      <c r="CQ2208" s="15" t="s">
        <v>804</v>
      </c>
      <c r="CR2208" s="15" t="s">
        <v>1488</v>
      </c>
      <c r="CS2208" s="15" t="s">
        <v>2708</v>
      </c>
      <c r="CT2208" s="15" t="s">
        <v>2501</v>
      </c>
      <c r="CU2208" s="15" t="s">
        <v>1159</v>
      </c>
      <c r="CV2208" s="15" t="s">
        <v>2501</v>
      </c>
      <c r="DG2208">
        <v>57</v>
      </c>
      <c r="DH2208" s="15" t="s">
        <v>692</v>
      </c>
      <c r="DI2208" s="15" t="s">
        <v>1986</v>
      </c>
      <c r="DJ2208" s="15" t="s">
        <v>1987</v>
      </c>
      <c r="DK2208" s="15" t="s">
        <v>2647</v>
      </c>
      <c r="DL2208" s="15" t="s">
        <v>2494</v>
      </c>
      <c r="DM2208" s="15" t="s">
        <v>2501</v>
      </c>
      <c r="DN2208" s="15" t="s">
        <v>2502</v>
      </c>
      <c r="DO2208" s="15" t="s">
        <v>2502</v>
      </c>
      <c r="DP2208" s="15" t="s">
        <v>2501</v>
      </c>
      <c r="DQ2208" s="15" t="s">
        <v>2501</v>
      </c>
      <c r="DR2208" s="15" t="s">
        <v>2501</v>
      </c>
      <c r="EA2208">
        <v>46</v>
      </c>
      <c r="EB2208" s="15" t="s">
        <v>2849</v>
      </c>
      <c r="EC2208" s="15" t="s">
        <v>1143</v>
      </c>
      <c r="ED2208" s="15" t="s">
        <v>2507</v>
      </c>
      <c r="EE2208" s="15" t="s">
        <v>1144</v>
      </c>
      <c r="EF2208" s="15" t="s">
        <v>2501</v>
      </c>
      <c r="EG2208" s="15" t="s">
        <v>2501</v>
      </c>
      <c r="EH2208" s="15" t="s">
        <v>2501</v>
      </c>
      <c r="EI2208" s="15" t="s">
        <v>2642</v>
      </c>
      <c r="EJ2208" s="15" t="s">
        <v>2494</v>
      </c>
      <c r="EK2208" s="15" t="s">
        <v>125</v>
      </c>
      <c r="EL2208" s="15" t="s">
        <v>2502</v>
      </c>
      <c r="EM2208" s="15" t="s">
        <v>2501</v>
      </c>
      <c r="EN2208" s="15" t="s">
        <v>2501</v>
      </c>
      <c r="HW2208">
        <v>78</v>
      </c>
      <c r="HX2208" s="15" t="s">
        <v>1994</v>
      </c>
      <c r="HY2208" s="15" t="s">
        <v>1995</v>
      </c>
    </row>
    <row r="2209" spans="31:233" ht="38.25">
      <c r="AE2209">
        <v>81</v>
      </c>
      <c r="AF2209" s="15" t="s">
        <v>3805</v>
      </c>
      <c r="AG2209" s="15" t="s">
        <v>3806</v>
      </c>
      <c r="AH2209" s="15" t="s">
        <v>2494</v>
      </c>
      <c r="AI2209" s="15" t="s">
        <v>2501</v>
      </c>
      <c r="AJ2209" s="15" t="s">
        <v>2501</v>
      </c>
      <c r="AK2209" s="15" t="s">
        <v>1267</v>
      </c>
      <c r="AL2209" s="15" t="s">
        <v>2501</v>
      </c>
      <c r="AM2209" s="15" t="s">
        <v>2501</v>
      </c>
      <c r="AN2209" s="15" t="s">
        <v>2501</v>
      </c>
      <c r="AO2209" s="15" t="s">
        <v>2501</v>
      </c>
      <c r="AP2209" s="15" t="s">
        <v>2501</v>
      </c>
      <c r="AQ2209" s="15" t="s">
        <v>2501</v>
      </c>
      <c r="AR2209" s="15" t="s">
        <v>2501</v>
      </c>
      <c r="AS2209" s="15" t="s">
        <v>2496</v>
      </c>
      <c r="AT2209" s="15" t="s">
        <v>2642</v>
      </c>
      <c r="AU2209" s="15" t="s">
        <v>2501</v>
      </c>
      <c r="AV2209" s="15" t="s">
        <v>2501</v>
      </c>
      <c r="AW2209" s="15" t="s">
        <v>2501</v>
      </c>
      <c r="AX2209" s="15" t="s">
        <v>2643</v>
      </c>
      <c r="AY2209" s="15" t="s">
        <v>2644</v>
      </c>
      <c r="AZ2209" s="15" t="s">
        <v>3805</v>
      </c>
      <c r="BA2209" s="15" t="s">
        <v>2645</v>
      </c>
      <c r="BB2209" s="15" t="s">
        <v>2501</v>
      </c>
      <c r="BC2209" s="15" t="s">
        <v>2501</v>
      </c>
      <c r="BD2209" s="15" t="s">
        <v>2646</v>
      </c>
      <c r="BE2209" s="15" t="s">
        <v>2501</v>
      </c>
      <c r="BF2209" s="15" t="s">
        <v>2501</v>
      </c>
      <c r="BG2209" s="15" t="s">
        <v>2501</v>
      </c>
      <c r="BH2209" s="15" t="s">
        <v>2501</v>
      </c>
      <c r="BI2209" s="15" t="s">
        <v>2501</v>
      </c>
      <c r="BJ2209" s="15" t="s">
        <v>2643</v>
      </c>
      <c r="BK2209" s="15" t="s">
        <v>2647</v>
      </c>
      <c r="BL2209" s="15" t="s">
        <v>2501</v>
      </c>
      <c r="BM2209" s="15" t="s">
        <v>2502</v>
      </c>
      <c r="BN2209" s="15" t="s">
        <v>2501</v>
      </c>
      <c r="BO2209" s="15" t="s">
        <v>2501</v>
      </c>
      <c r="BP2209" s="15" t="s">
        <v>2501</v>
      </c>
      <c r="BQ2209" s="15" t="s">
        <v>2501</v>
      </c>
      <c r="BR2209" s="15" t="s">
        <v>2496</v>
      </c>
      <c r="BS2209" s="15" t="s">
        <v>2496</v>
      </c>
      <c r="BT2209" s="15" t="s">
        <v>2496</v>
      </c>
      <c r="BU2209" s="15" t="s">
        <v>2502</v>
      </c>
      <c r="BV2209" s="15" t="s">
        <v>2502</v>
      </c>
      <c r="BW2209" s="15" t="s">
        <v>2501</v>
      </c>
      <c r="BX2209" s="15" t="s">
        <v>2501</v>
      </c>
      <c r="BY2209" s="15" t="s">
        <v>2648</v>
      </c>
      <c r="BZ2209" s="15" t="s">
        <v>2501</v>
      </c>
      <c r="CA2209" s="15" t="s">
        <v>2502</v>
      </c>
      <c r="CB2209" s="15" t="s">
        <v>3807</v>
      </c>
      <c r="CC2209" s="15" t="s">
        <v>2501</v>
      </c>
      <c r="CD2209" s="15" t="s">
        <v>2501</v>
      </c>
      <c r="CE2209" s="15" t="s">
        <v>2501</v>
      </c>
      <c r="CF2209" s="15" t="s">
        <v>2501</v>
      </c>
      <c r="CG2209" s="15" t="s">
        <v>2501</v>
      </c>
      <c r="CM2209">
        <v>46</v>
      </c>
      <c r="CN2209" s="15" t="s">
        <v>1629</v>
      </c>
      <c r="CO2209" s="15" t="s">
        <v>1276</v>
      </c>
      <c r="CP2209" s="16" t="s">
        <v>3441</v>
      </c>
      <c r="CQ2209" s="15" t="s">
        <v>2690</v>
      </c>
      <c r="CR2209" s="15" t="s">
        <v>1488</v>
      </c>
      <c r="CS2209" s="15" t="s">
        <v>1255</v>
      </c>
      <c r="CT2209" s="15" t="s">
        <v>2501</v>
      </c>
      <c r="CU2209" s="15" t="s">
        <v>1159</v>
      </c>
      <c r="CV2209" s="15" t="s">
        <v>2494</v>
      </c>
      <c r="DG2209">
        <v>57</v>
      </c>
      <c r="DH2209" s="15" t="s">
        <v>692</v>
      </c>
      <c r="DI2209" s="15" t="s">
        <v>1487</v>
      </c>
      <c r="DJ2209" s="15" t="s">
        <v>231</v>
      </c>
      <c r="DK2209" s="15" t="s">
        <v>2647</v>
      </c>
      <c r="DL2209" s="15" t="s">
        <v>2494</v>
      </c>
      <c r="DM2209" s="15" t="s">
        <v>2501</v>
      </c>
      <c r="DN2209" s="15" t="s">
        <v>2502</v>
      </c>
      <c r="DO2209" s="15" t="s">
        <v>2502</v>
      </c>
      <c r="DP2209" s="15" t="s">
        <v>2501</v>
      </c>
      <c r="DQ2209" s="15" t="s">
        <v>2501</v>
      </c>
      <c r="DR2209" s="15" t="s">
        <v>2501</v>
      </c>
      <c r="EA2209">
        <v>46</v>
      </c>
      <c r="EB2209" s="15" t="s">
        <v>2847</v>
      </c>
      <c r="EC2209" s="15" t="s">
        <v>1143</v>
      </c>
      <c r="ED2209" s="15" t="s">
        <v>2507</v>
      </c>
      <c r="EE2209" s="15" t="s">
        <v>1144</v>
      </c>
      <c r="EF2209" s="15" t="s">
        <v>2501</v>
      </c>
      <c r="EG2209" s="15" t="s">
        <v>2501</v>
      </c>
      <c r="EH2209" s="15" t="s">
        <v>2501</v>
      </c>
      <c r="EI2209" s="15" t="s">
        <v>2642</v>
      </c>
      <c r="EJ2209" s="15" t="s">
        <v>2494</v>
      </c>
      <c r="EK2209" s="15" t="s">
        <v>122</v>
      </c>
      <c r="EL2209" s="15" t="s">
        <v>2502</v>
      </c>
      <c r="EM2209" s="15" t="s">
        <v>2501</v>
      </c>
      <c r="EN2209" s="15" t="s">
        <v>2501</v>
      </c>
      <c r="HW2209">
        <v>78</v>
      </c>
      <c r="HX2209" s="15" t="s">
        <v>1996</v>
      </c>
      <c r="HY2209" s="15" t="s">
        <v>2501</v>
      </c>
    </row>
    <row r="2210" spans="31:233" ht="38.25">
      <c r="AE2210">
        <v>81</v>
      </c>
      <c r="AF2210" s="15" t="s">
        <v>1265</v>
      </c>
      <c r="AG2210" s="15" t="s">
        <v>1266</v>
      </c>
      <c r="AH2210" s="15" t="s">
        <v>2494</v>
      </c>
      <c r="AI2210" s="15" t="s">
        <v>2501</v>
      </c>
      <c r="AJ2210" s="15" t="s">
        <v>2501</v>
      </c>
      <c r="AK2210" s="15" t="s">
        <v>1271</v>
      </c>
      <c r="AL2210" s="15" t="s">
        <v>2501</v>
      </c>
      <c r="AM2210" s="15" t="s">
        <v>2501</v>
      </c>
      <c r="AN2210" s="15" t="s">
        <v>2501</v>
      </c>
      <c r="AO2210" s="15" t="s">
        <v>2501</v>
      </c>
      <c r="AP2210" s="15" t="s">
        <v>2501</v>
      </c>
      <c r="AQ2210" s="15" t="s">
        <v>2501</v>
      </c>
      <c r="AR2210" s="15" t="s">
        <v>2501</v>
      </c>
      <c r="AS2210" s="15" t="s">
        <v>2496</v>
      </c>
      <c r="AT2210" s="15" t="s">
        <v>2642</v>
      </c>
      <c r="AU2210" s="15" t="s">
        <v>2501</v>
      </c>
      <c r="AV2210" s="15" t="s">
        <v>2501</v>
      </c>
      <c r="AW2210" s="15" t="s">
        <v>2501</v>
      </c>
      <c r="AX2210" s="15" t="s">
        <v>2643</v>
      </c>
      <c r="AY2210" s="15" t="s">
        <v>2644</v>
      </c>
      <c r="AZ2210" s="15" t="s">
        <v>1265</v>
      </c>
      <c r="BA2210" s="15" t="s">
        <v>2645</v>
      </c>
      <c r="BB2210" s="15" t="s">
        <v>2501</v>
      </c>
      <c r="BC2210" s="15" t="s">
        <v>2501</v>
      </c>
      <c r="BD2210" s="15" t="s">
        <v>2646</v>
      </c>
      <c r="BE2210" s="15" t="s">
        <v>2501</v>
      </c>
      <c r="BF2210" s="15" t="s">
        <v>2501</v>
      </c>
      <c r="BG2210" s="15" t="s">
        <v>2501</v>
      </c>
      <c r="BH2210" s="15" t="s">
        <v>2501</v>
      </c>
      <c r="BI2210" s="15" t="s">
        <v>2501</v>
      </c>
      <c r="BJ2210" s="15" t="s">
        <v>2643</v>
      </c>
      <c r="BK2210" s="15" t="s">
        <v>2647</v>
      </c>
      <c r="BL2210" s="15" t="s">
        <v>2501</v>
      </c>
      <c r="BM2210" s="15" t="s">
        <v>2502</v>
      </c>
      <c r="BN2210" s="15" t="s">
        <v>2501</v>
      </c>
      <c r="BO2210" s="15" t="s">
        <v>2501</v>
      </c>
      <c r="BP2210" s="15" t="s">
        <v>2501</v>
      </c>
      <c r="BQ2210" s="15" t="s">
        <v>2501</v>
      </c>
      <c r="BR2210" s="15" t="s">
        <v>2496</v>
      </c>
      <c r="BS2210" s="15" t="s">
        <v>2496</v>
      </c>
      <c r="BT2210" s="15" t="s">
        <v>2496</v>
      </c>
      <c r="BU2210" s="15" t="s">
        <v>2502</v>
      </c>
      <c r="BV2210" s="15" t="s">
        <v>2502</v>
      </c>
      <c r="BW2210" s="15" t="s">
        <v>2501</v>
      </c>
      <c r="BX2210" s="15" t="s">
        <v>2501</v>
      </c>
      <c r="BY2210" s="15" t="s">
        <v>2648</v>
      </c>
      <c r="BZ2210" s="15" t="s">
        <v>2501</v>
      </c>
      <c r="CA2210" s="15" t="s">
        <v>2502</v>
      </c>
      <c r="CB2210" s="15" t="s">
        <v>146</v>
      </c>
      <c r="CC2210" s="15" t="s">
        <v>2501</v>
      </c>
      <c r="CD2210" s="15" t="s">
        <v>2501</v>
      </c>
      <c r="CE2210" s="15" t="s">
        <v>2501</v>
      </c>
      <c r="CF2210" s="15" t="s">
        <v>2501</v>
      </c>
      <c r="CG2210" s="15" t="s">
        <v>2501</v>
      </c>
      <c r="CM2210">
        <v>46</v>
      </c>
      <c r="CN2210" s="15" t="s">
        <v>1629</v>
      </c>
      <c r="CO2210" s="15" t="s">
        <v>1277</v>
      </c>
      <c r="CP2210" s="16" t="s">
        <v>3442</v>
      </c>
      <c r="CQ2210" s="15" t="s">
        <v>2689</v>
      </c>
      <c r="CR2210" s="15" t="s">
        <v>1488</v>
      </c>
      <c r="CS2210" s="15" t="s">
        <v>1255</v>
      </c>
      <c r="CT2210" s="15" t="s">
        <v>2501</v>
      </c>
      <c r="CU2210" s="15" t="s">
        <v>1159</v>
      </c>
      <c r="CV2210" s="15" t="s">
        <v>2494</v>
      </c>
      <c r="DG2210">
        <v>57</v>
      </c>
      <c r="DH2210" s="15" t="s">
        <v>692</v>
      </c>
      <c r="DI2210" s="15" t="s">
        <v>3538</v>
      </c>
      <c r="DJ2210" s="15" t="s">
        <v>2510</v>
      </c>
      <c r="DK2210" s="15" t="s">
        <v>2647</v>
      </c>
      <c r="DL2210" s="15" t="s">
        <v>2494</v>
      </c>
      <c r="DM2210" s="15" t="s">
        <v>2501</v>
      </c>
      <c r="DN2210" s="15" t="s">
        <v>2502</v>
      </c>
      <c r="DO2210" s="15" t="s">
        <v>2502</v>
      </c>
      <c r="DP2210" s="15" t="s">
        <v>2501</v>
      </c>
      <c r="DQ2210" s="15" t="s">
        <v>2501</v>
      </c>
      <c r="DR2210" s="15" t="s">
        <v>2501</v>
      </c>
      <c r="EA2210">
        <v>46</v>
      </c>
      <c r="EB2210" s="15" t="s">
        <v>2848</v>
      </c>
      <c r="EC2210" s="15" t="s">
        <v>1143</v>
      </c>
      <c r="ED2210" s="15" t="s">
        <v>2507</v>
      </c>
      <c r="EE2210" s="15" t="s">
        <v>1144</v>
      </c>
      <c r="EF2210" s="15" t="s">
        <v>2501</v>
      </c>
      <c r="EG2210" s="15" t="s">
        <v>2501</v>
      </c>
      <c r="EH2210" s="15" t="s">
        <v>2501</v>
      </c>
      <c r="EI2210" s="15" t="s">
        <v>2642</v>
      </c>
      <c r="EJ2210" s="15" t="s">
        <v>2494</v>
      </c>
      <c r="EK2210" s="15" t="s">
        <v>123</v>
      </c>
      <c r="EL2210" s="15" t="s">
        <v>2502</v>
      </c>
      <c r="EM2210" s="15" t="s">
        <v>2501</v>
      </c>
      <c r="EN2210" s="15" t="s">
        <v>2501</v>
      </c>
      <c r="HW2210">
        <v>78</v>
      </c>
      <c r="HX2210" s="15" t="s">
        <v>1997</v>
      </c>
      <c r="HY2210" s="15" t="s">
        <v>2496</v>
      </c>
    </row>
    <row r="2211" spans="31:233" ht="63.75">
      <c r="AE2211">
        <v>81</v>
      </c>
      <c r="AF2211" s="15" t="s">
        <v>1269</v>
      </c>
      <c r="AG2211" s="15" t="s">
        <v>1270</v>
      </c>
      <c r="AH2211" s="15" t="s">
        <v>2494</v>
      </c>
      <c r="AI2211" s="15" t="s">
        <v>2501</v>
      </c>
      <c r="AJ2211" s="15" t="s">
        <v>2501</v>
      </c>
      <c r="AK2211" s="15" t="s">
        <v>2455</v>
      </c>
      <c r="AL2211" s="15" t="s">
        <v>2501</v>
      </c>
      <c r="AM2211" s="15" t="s">
        <v>2501</v>
      </c>
      <c r="AN2211" s="15" t="s">
        <v>2501</v>
      </c>
      <c r="AO2211" s="15" t="s">
        <v>2501</v>
      </c>
      <c r="AP2211" s="15" t="s">
        <v>2501</v>
      </c>
      <c r="AQ2211" s="15" t="s">
        <v>2501</v>
      </c>
      <c r="AR2211" s="15" t="s">
        <v>2501</v>
      </c>
      <c r="AS2211" s="15" t="s">
        <v>2496</v>
      </c>
      <c r="AT2211" s="15" t="s">
        <v>2642</v>
      </c>
      <c r="AU2211" s="15" t="s">
        <v>2501</v>
      </c>
      <c r="AV2211" s="15" t="s">
        <v>2501</v>
      </c>
      <c r="AW2211" s="15" t="s">
        <v>2501</v>
      </c>
      <c r="AX2211" s="15" t="s">
        <v>2643</v>
      </c>
      <c r="AY2211" s="15" t="s">
        <v>2644</v>
      </c>
      <c r="AZ2211" s="15" t="s">
        <v>1269</v>
      </c>
      <c r="BA2211" s="15" t="s">
        <v>2645</v>
      </c>
      <c r="BB2211" s="15" t="s">
        <v>2501</v>
      </c>
      <c r="BC2211" s="15" t="s">
        <v>2501</v>
      </c>
      <c r="BD2211" s="15" t="s">
        <v>2646</v>
      </c>
      <c r="BE2211" s="15" t="s">
        <v>2501</v>
      </c>
      <c r="BF2211" s="15" t="s">
        <v>2501</v>
      </c>
      <c r="BG2211" s="15" t="s">
        <v>2501</v>
      </c>
      <c r="BH2211" s="15" t="s">
        <v>2501</v>
      </c>
      <c r="BI2211" s="15" t="s">
        <v>2501</v>
      </c>
      <c r="BJ2211" s="15" t="s">
        <v>2643</v>
      </c>
      <c r="BK2211" s="15" t="s">
        <v>2647</v>
      </c>
      <c r="BL2211" s="15" t="s">
        <v>2501</v>
      </c>
      <c r="BM2211" s="15" t="s">
        <v>2502</v>
      </c>
      <c r="BN2211" s="15" t="s">
        <v>2501</v>
      </c>
      <c r="BO2211" s="15" t="s">
        <v>2501</v>
      </c>
      <c r="BP2211" s="15" t="s">
        <v>2501</v>
      </c>
      <c r="BQ2211" s="15" t="s">
        <v>2501</v>
      </c>
      <c r="BR2211" s="15" t="s">
        <v>2496</v>
      </c>
      <c r="BS2211" s="15" t="s">
        <v>2496</v>
      </c>
      <c r="BT2211" s="15" t="s">
        <v>2496</v>
      </c>
      <c r="BU2211" s="15" t="s">
        <v>2502</v>
      </c>
      <c r="BV2211" s="15" t="s">
        <v>2502</v>
      </c>
      <c r="BW2211" s="15" t="s">
        <v>2501</v>
      </c>
      <c r="BX2211" s="15" t="s">
        <v>2501</v>
      </c>
      <c r="BY2211" s="15" t="s">
        <v>2648</v>
      </c>
      <c r="BZ2211" s="15" t="s">
        <v>2501</v>
      </c>
      <c r="CA2211" s="15" t="s">
        <v>2502</v>
      </c>
      <c r="CB2211" s="15" t="s">
        <v>147</v>
      </c>
      <c r="CC2211" s="15" t="s">
        <v>2501</v>
      </c>
      <c r="CD2211" s="15" t="s">
        <v>2501</v>
      </c>
      <c r="CE2211" s="15" t="s">
        <v>2501</v>
      </c>
      <c r="CF2211" s="15" t="s">
        <v>2501</v>
      </c>
      <c r="CG2211" s="15" t="s">
        <v>2501</v>
      </c>
      <c r="CM2211">
        <v>46</v>
      </c>
      <c r="CN2211" s="15" t="s">
        <v>1629</v>
      </c>
      <c r="CO2211" s="15" t="s">
        <v>1278</v>
      </c>
      <c r="CP2211" s="16" t="s">
        <v>1279</v>
      </c>
      <c r="CQ2211" s="15" t="s">
        <v>2688</v>
      </c>
      <c r="CR2211" s="15" t="s">
        <v>1488</v>
      </c>
      <c r="CS2211" s="15" t="s">
        <v>2708</v>
      </c>
      <c r="CT2211" s="15" t="s">
        <v>2501</v>
      </c>
      <c r="CU2211" s="15" t="s">
        <v>1159</v>
      </c>
      <c r="CV2211" s="15" t="s">
        <v>2501</v>
      </c>
      <c r="DG2211">
        <v>57</v>
      </c>
      <c r="DH2211" s="15" t="s">
        <v>692</v>
      </c>
      <c r="DI2211" s="15" t="s">
        <v>1265</v>
      </c>
      <c r="DJ2211" s="15" t="s">
        <v>1266</v>
      </c>
      <c r="DK2211" s="15" t="s">
        <v>2647</v>
      </c>
      <c r="DL2211" s="15" t="s">
        <v>2494</v>
      </c>
      <c r="DM2211" s="15" t="s">
        <v>2501</v>
      </c>
      <c r="DN2211" s="15" t="s">
        <v>2502</v>
      </c>
      <c r="DO2211" s="15" t="s">
        <v>2502</v>
      </c>
      <c r="DP2211" s="15" t="s">
        <v>2501</v>
      </c>
      <c r="DQ2211" s="15" t="s">
        <v>2501</v>
      </c>
      <c r="DR2211" s="15" t="s">
        <v>2501</v>
      </c>
      <c r="EA2211">
        <v>46</v>
      </c>
      <c r="EB2211" s="15" t="s">
        <v>835</v>
      </c>
      <c r="EC2211" s="15" t="s">
        <v>1143</v>
      </c>
      <c r="ED2211" s="15" t="s">
        <v>2507</v>
      </c>
      <c r="EE2211" s="15" t="s">
        <v>1144</v>
      </c>
      <c r="EF2211" s="15" t="s">
        <v>2501</v>
      </c>
      <c r="EG2211" s="15" t="s">
        <v>2501</v>
      </c>
      <c r="EH2211" s="15" t="s">
        <v>2501</v>
      </c>
      <c r="EI2211" s="15" t="s">
        <v>2642</v>
      </c>
      <c r="EJ2211" s="15" t="s">
        <v>2494</v>
      </c>
      <c r="EK2211" s="15" t="s">
        <v>1153</v>
      </c>
      <c r="EL2211" s="15" t="s">
        <v>2502</v>
      </c>
      <c r="EM2211" s="15" t="s">
        <v>2501</v>
      </c>
      <c r="EN2211" s="15" t="s">
        <v>2501</v>
      </c>
      <c r="HW2211">
        <v>78</v>
      </c>
      <c r="HX2211" s="15" t="s">
        <v>1998</v>
      </c>
      <c r="HY2211" s="15" t="s">
        <v>2501</v>
      </c>
    </row>
    <row r="2212" spans="31:233" ht="76.5">
      <c r="AE2212">
        <v>81</v>
      </c>
      <c r="AF2212" s="15" t="s">
        <v>1273</v>
      </c>
      <c r="AG2212" s="15" t="s">
        <v>2454</v>
      </c>
      <c r="AH2212" s="15" t="s">
        <v>2494</v>
      </c>
      <c r="AI2212" s="15" t="s">
        <v>2501</v>
      </c>
      <c r="AJ2212" s="15" t="s">
        <v>2501</v>
      </c>
      <c r="AK2212" s="15" t="s">
        <v>1748</v>
      </c>
      <c r="AL2212" s="15" t="s">
        <v>2501</v>
      </c>
      <c r="AM2212" s="15" t="s">
        <v>2501</v>
      </c>
      <c r="AN2212" s="15" t="s">
        <v>2501</v>
      </c>
      <c r="AO2212" s="15" t="s">
        <v>2501</v>
      </c>
      <c r="AP2212" s="15" t="s">
        <v>2501</v>
      </c>
      <c r="AQ2212" s="15" t="s">
        <v>2501</v>
      </c>
      <c r="AR2212" s="15" t="s">
        <v>2501</v>
      </c>
      <c r="AS2212" s="15" t="s">
        <v>2496</v>
      </c>
      <c r="AT2212" s="15" t="s">
        <v>2642</v>
      </c>
      <c r="AU2212" s="15" t="s">
        <v>2501</v>
      </c>
      <c r="AV2212" s="15" t="s">
        <v>2501</v>
      </c>
      <c r="AW2212" s="15" t="s">
        <v>2501</v>
      </c>
      <c r="AX2212" s="15" t="s">
        <v>2643</v>
      </c>
      <c r="AY2212" s="15" t="s">
        <v>2644</v>
      </c>
      <c r="AZ2212" s="15" t="s">
        <v>1273</v>
      </c>
      <c r="BA2212" s="15" t="s">
        <v>2645</v>
      </c>
      <c r="BB2212" s="15" t="s">
        <v>2501</v>
      </c>
      <c r="BC2212" s="15" t="s">
        <v>2501</v>
      </c>
      <c r="BD2212" s="15" t="s">
        <v>2646</v>
      </c>
      <c r="BE2212" s="15" t="s">
        <v>2501</v>
      </c>
      <c r="BF2212" s="15" t="s">
        <v>2501</v>
      </c>
      <c r="BG2212" s="15" t="s">
        <v>2501</v>
      </c>
      <c r="BH2212" s="15" t="s">
        <v>2501</v>
      </c>
      <c r="BI2212" s="15" t="s">
        <v>2501</v>
      </c>
      <c r="BJ2212" s="15" t="s">
        <v>2643</v>
      </c>
      <c r="BK2212" s="15" t="s">
        <v>2647</v>
      </c>
      <c r="BL2212" s="15" t="s">
        <v>2501</v>
      </c>
      <c r="BM2212" s="15" t="s">
        <v>2502</v>
      </c>
      <c r="BN2212" s="15" t="s">
        <v>2501</v>
      </c>
      <c r="BO2212" s="15" t="s">
        <v>2501</v>
      </c>
      <c r="BP2212" s="15" t="s">
        <v>2501</v>
      </c>
      <c r="BQ2212" s="15" t="s">
        <v>2501</v>
      </c>
      <c r="BR2212" s="15" t="s">
        <v>2496</v>
      </c>
      <c r="BS2212" s="15" t="s">
        <v>2496</v>
      </c>
      <c r="BT2212" s="15" t="s">
        <v>2496</v>
      </c>
      <c r="BU2212" s="15" t="s">
        <v>2502</v>
      </c>
      <c r="BV2212" s="15" t="s">
        <v>2502</v>
      </c>
      <c r="BW2212" s="15" t="s">
        <v>2501</v>
      </c>
      <c r="BX2212" s="15" t="s">
        <v>2501</v>
      </c>
      <c r="BY2212" s="15" t="s">
        <v>2648</v>
      </c>
      <c r="BZ2212" s="15" t="s">
        <v>2501</v>
      </c>
      <c r="CA2212" s="15" t="s">
        <v>2502</v>
      </c>
      <c r="CB2212" s="15" t="s">
        <v>148</v>
      </c>
      <c r="CC2212" s="15" t="s">
        <v>2501</v>
      </c>
      <c r="CD2212" s="15" t="s">
        <v>2501</v>
      </c>
      <c r="CE2212" s="15" t="s">
        <v>2501</v>
      </c>
      <c r="CF2212" s="15" t="s">
        <v>2501</v>
      </c>
      <c r="CG2212" s="15" t="s">
        <v>2501</v>
      </c>
      <c r="CM2212">
        <v>46</v>
      </c>
      <c r="CN2212" s="15" t="s">
        <v>1629</v>
      </c>
      <c r="CO2212" s="15" t="s">
        <v>1280</v>
      </c>
      <c r="CP2212" s="16" t="s">
        <v>1969</v>
      </c>
      <c r="CQ2212" s="15" t="s">
        <v>2687</v>
      </c>
      <c r="CR2212" s="15" t="s">
        <v>1488</v>
      </c>
      <c r="CS2212" s="15" t="s">
        <v>2708</v>
      </c>
      <c r="CT2212" s="15" t="s">
        <v>2501</v>
      </c>
      <c r="CU2212" s="15" t="s">
        <v>1159</v>
      </c>
      <c r="CV2212" s="15" t="s">
        <v>2501</v>
      </c>
      <c r="DG2212">
        <v>57</v>
      </c>
      <c r="DH2212" s="15" t="s">
        <v>692</v>
      </c>
      <c r="DI2212" s="15" t="s">
        <v>220</v>
      </c>
      <c r="DJ2212" s="15" t="s">
        <v>221</v>
      </c>
      <c r="DK2212" s="15" t="s">
        <v>2647</v>
      </c>
      <c r="DL2212" s="15" t="s">
        <v>2494</v>
      </c>
      <c r="DM2212" s="15" t="s">
        <v>2501</v>
      </c>
      <c r="DN2212" s="15" t="s">
        <v>2502</v>
      </c>
      <c r="DO2212" s="15" t="s">
        <v>2502</v>
      </c>
      <c r="DP2212" s="15" t="s">
        <v>2501</v>
      </c>
      <c r="DQ2212" s="15" t="s">
        <v>2501</v>
      </c>
      <c r="DR2212" s="15" t="s">
        <v>2501</v>
      </c>
      <c r="EA2212">
        <v>46</v>
      </c>
      <c r="EB2212" s="15" t="s">
        <v>119</v>
      </c>
      <c r="EC2212" s="15" t="s">
        <v>1143</v>
      </c>
      <c r="ED2212" s="15" t="s">
        <v>2507</v>
      </c>
      <c r="EE2212" s="15" t="s">
        <v>1144</v>
      </c>
      <c r="EF2212" s="15" t="s">
        <v>2501</v>
      </c>
      <c r="EG2212" s="15" t="s">
        <v>2501</v>
      </c>
      <c r="EH2212" s="15" t="s">
        <v>2501</v>
      </c>
      <c r="EI2212" s="15" t="s">
        <v>2642</v>
      </c>
      <c r="EJ2212" s="15" t="s">
        <v>2494</v>
      </c>
      <c r="EK2212" s="15" t="s">
        <v>135</v>
      </c>
      <c r="EL2212" s="15" t="s">
        <v>2502</v>
      </c>
      <c r="EM2212" s="15" t="s">
        <v>2501</v>
      </c>
      <c r="EN2212" s="15" t="s">
        <v>2501</v>
      </c>
      <c r="HW2212">
        <v>78</v>
      </c>
      <c r="HX2212" s="15" t="s">
        <v>1999</v>
      </c>
      <c r="HY2212" s="15" t="s">
        <v>2782</v>
      </c>
    </row>
    <row r="2213" spans="31:233" ht="89.25">
      <c r="AE2213">
        <v>81</v>
      </c>
      <c r="AF2213" s="15" t="s">
        <v>1746</v>
      </c>
      <c r="AG2213" s="15" t="s">
        <v>1747</v>
      </c>
      <c r="AH2213" s="15" t="s">
        <v>2494</v>
      </c>
      <c r="AI2213" s="15" t="s">
        <v>2501</v>
      </c>
      <c r="AJ2213" s="15" t="s">
        <v>2501</v>
      </c>
      <c r="AK2213" s="15" t="s">
        <v>2322</v>
      </c>
      <c r="AL2213" s="15" t="s">
        <v>2501</v>
      </c>
      <c r="AM2213" s="15" t="s">
        <v>2501</v>
      </c>
      <c r="AN2213" s="15" t="s">
        <v>2501</v>
      </c>
      <c r="AO2213" s="15" t="s">
        <v>2501</v>
      </c>
      <c r="AP2213" s="15" t="s">
        <v>2501</v>
      </c>
      <c r="AQ2213" s="15" t="s">
        <v>2501</v>
      </c>
      <c r="AR2213" s="15" t="s">
        <v>2501</v>
      </c>
      <c r="AS2213" s="15" t="s">
        <v>2496</v>
      </c>
      <c r="AT2213" s="15" t="s">
        <v>2642</v>
      </c>
      <c r="AU2213" s="15" t="s">
        <v>2501</v>
      </c>
      <c r="AV2213" s="15" t="s">
        <v>2501</v>
      </c>
      <c r="AW2213" s="15" t="s">
        <v>2501</v>
      </c>
      <c r="AX2213" s="15" t="s">
        <v>2643</v>
      </c>
      <c r="AY2213" s="15" t="s">
        <v>2644</v>
      </c>
      <c r="AZ2213" s="15" t="s">
        <v>1746</v>
      </c>
      <c r="BA2213" s="15" t="s">
        <v>2645</v>
      </c>
      <c r="BB2213" s="15" t="s">
        <v>2501</v>
      </c>
      <c r="BC2213" s="15" t="s">
        <v>2501</v>
      </c>
      <c r="BD2213" s="15" t="s">
        <v>2646</v>
      </c>
      <c r="BE2213" s="15" t="s">
        <v>2501</v>
      </c>
      <c r="BF2213" s="15" t="s">
        <v>2501</v>
      </c>
      <c r="BG2213" s="15" t="s">
        <v>2501</v>
      </c>
      <c r="BH2213" s="15" t="s">
        <v>2501</v>
      </c>
      <c r="BI2213" s="15" t="s">
        <v>2501</v>
      </c>
      <c r="BJ2213" s="15" t="s">
        <v>2643</v>
      </c>
      <c r="BK2213" s="15" t="s">
        <v>2647</v>
      </c>
      <c r="BL2213" s="15" t="s">
        <v>2501</v>
      </c>
      <c r="BM2213" s="15" t="s">
        <v>2502</v>
      </c>
      <c r="BN2213" s="15" t="s">
        <v>2501</v>
      </c>
      <c r="BO2213" s="15" t="s">
        <v>2501</v>
      </c>
      <c r="BP2213" s="15" t="s">
        <v>2501</v>
      </c>
      <c r="BQ2213" s="15" t="s">
        <v>2501</v>
      </c>
      <c r="BR2213" s="15" t="s">
        <v>2496</v>
      </c>
      <c r="BS2213" s="15" t="s">
        <v>2496</v>
      </c>
      <c r="BT2213" s="15" t="s">
        <v>2496</v>
      </c>
      <c r="BU2213" s="15" t="s">
        <v>2502</v>
      </c>
      <c r="BV2213" s="15" t="s">
        <v>2502</v>
      </c>
      <c r="BW2213" s="15" t="s">
        <v>2501</v>
      </c>
      <c r="BX2213" s="15" t="s">
        <v>2501</v>
      </c>
      <c r="BY2213" s="15" t="s">
        <v>2648</v>
      </c>
      <c r="BZ2213" s="15" t="s">
        <v>2501</v>
      </c>
      <c r="CA2213" s="15" t="s">
        <v>2502</v>
      </c>
      <c r="CB2213" s="15" t="s">
        <v>149</v>
      </c>
      <c r="CC2213" s="15" t="s">
        <v>2501</v>
      </c>
      <c r="CD2213" s="15" t="s">
        <v>2501</v>
      </c>
      <c r="CE2213" s="15" t="s">
        <v>2501</v>
      </c>
      <c r="CF2213" s="15" t="s">
        <v>2501</v>
      </c>
      <c r="CG2213" s="15" t="s">
        <v>2501</v>
      </c>
      <c r="CM2213">
        <v>46</v>
      </c>
      <c r="CN2213" s="15" t="s">
        <v>1629</v>
      </c>
      <c r="CO2213" s="15" t="s">
        <v>1281</v>
      </c>
      <c r="CP2213" s="16" t="s">
        <v>870</v>
      </c>
      <c r="CQ2213" s="15" t="s">
        <v>2691</v>
      </c>
      <c r="CR2213" s="15" t="s">
        <v>2494</v>
      </c>
      <c r="CS2213" s="15" t="s">
        <v>2708</v>
      </c>
      <c r="CT2213" s="15" t="s">
        <v>2501</v>
      </c>
      <c r="CU2213" s="15" t="s">
        <v>1159</v>
      </c>
      <c r="CV2213" s="15" t="s">
        <v>2501</v>
      </c>
      <c r="DG2213">
        <v>57</v>
      </c>
      <c r="DH2213" s="15" t="s">
        <v>692</v>
      </c>
      <c r="DI2213" s="15" t="s">
        <v>1116</v>
      </c>
      <c r="DJ2213" s="15" t="s">
        <v>309</v>
      </c>
      <c r="DK2213" s="15" t="s">
        <v>2647</v>
      </c>
      <c r="DL2213" s="15" t="s">
        <v>2494</v>
      </c>
      <c r="DM2213" s="15" t="s">
        <v>2501</v>
      </c>
      <c r="DN2213" s="15" t="s">
        <v>2502</v>
      </c>
      <c r="DO2213" s="15" t="s">
        <v>2502</v>
      </c>
      <c r="DP2213" s="15" t="s">
        <v>2501</v>
      </c>
      <c r="DQ2213" s="15" t="s">
        <v>2501</v>
      </c>
      <c r="DR2213" s="15" t="s">
        <v>2501</v>
      </c>
      <c r="EA2213">
        <v>46</v>
      </c>
      <c r="EB2213" s="15" t="s">
        <v>114</v>
      </c>
      <c r="EC2213" s="15" t="s">
        <v>1143</v>
      </c>
      <c r="ED2213" s="15" t="s">
        <v>2507</v>
      </c>
      <c r="EE2213" s="15" t="s">
        <v>1144</v>
      </c>
      <c r="EF2213" s="15" t="s">
        <v>2501</v>
      </c>
      <c r="EG2213" s="15" t="s">
        <v>2501</v>
      </c>
      <c r="EH2213" s="15" t="s">
        <v>2501</v>
      </c>
      <c r="EI2213" s="15" t="s">
        <v>2642</v>
      </c>
      <c r="EJ2213" s="15" t="s">
        <v>2494</v>
      </c>
      <c r="EK2213" s="15" t="s">
        <v>130</v>
      </c>
      <c r="EL2213" s="15" t="s">
        <v>2502</v>
      </c>
      <c r="EM2213" s="15" t="s">
        <v>2501</v>
      </c>
      <c r="EN2213" s="15" t="s">
        <v>2501</v>
      </c>
      <c r="HW2213">
        <v>78</v>
      </c>
      <c r="HX2213" s="15" t="s">
        <v>2001</v>
      </c>
      <c r="HY2213" s="15" t="s">
        <v>1817</v>
      </c>
    </row>
    <row r="2214" spans="31:233" ht="51">
      <c r="AE2214">
        <v>81</v>
      </c>
      <c r="AF2214" s="15" t="s">
        <v>2320</v>
      </c>
      <c r="AG2214" s="15" t="s">
        <v>2321</v>
      </c>
      <c r="AH2214" s="15" t="s">
        <v>2494</v>
      </c>
      <c r="AI2214" s="15" t="s">
        <v>2501</v>
      </c>
      <c r="AJ2214" s="15" t="s">
        <v>2501</v>
      </c>
      <c r="AK2214" s="15" t="s">
        <v>2326</v>
      </c>
      <c r="AL2214" s="15" t="s">
        <v>2501</v>
      </c>
      <c r="AM2214" s="15" t="s">
        <v>2501</v>
      </c>
      <c r="AN2214" s="15" t="s">
        <v>2501</v>
      </c>
      <c r="AO2214" s="15" t="s">
        <v>2501</v>
      </c>
      <c r="AP2214" s="15" t="s">
        <v>2501</v>
      </c>
      <c r="AQ2214" s="15" t="s">
        <v>2501</v>
      </c>
      <c r="AR2214" s="15" t="s">
        <v>2501</v>
      </c>
      <c r="AS2214" s="15" t="s">
        <v>2496</v>
      </c>
      <c r="AT2214" s="15" t="s">
        <v>2642</v>
      </c>
      <c r="AU2214" s="15" t="s">
        <v>2501</v>
      </c>
      <c r="AV2214" s="15" t="s">
        <v>2501</v>
      </c>
      <c r="AW2214" s="15" t="s">
        <v>2501</v>
      </c>
      <c r="AX2214" s="15" t="s">
        <v>2643</v>
      </c>
      <c r="AY2214" s="15" t="s">
        <v>2644</v>
      </c>
      <c r="AZ2214" s="15" t="s">
        <v>2320</v>
      </c>
      <c r="BA2214" s="15" t="s">
        <v>2645</v>
      </c>
      <c r="BB2214" s="15" t="s">
        <v>2501</v>
      </c>
      <c r="BC2214" s="15" t="s">
        <v>2501</v>
      </c>
      <c r="BD2214" s="15" t="s">
        <v>2646</v>
      </c>
      <c r="BE2214" s="15" t="s">
        <v>2501</v>
      </c>
      <c r="BF2214" s="15" t="s">
        <v>2501</v>
      </c>
      <c r="BG2214" s="15" t="s">
        <v>2501</v>
      </c>
      <c r="BH2214" s="15" t="s">
        <v>2501</v>
      </c>
      <c r="BI2214" s="15" t="s">
        <v>2501</v>
      </c>
      <c r="BJ2214" s="15" t="s">
        <v>2643</v>
      </c>
      <c r="BK2214" s="15" t="s">
        <v>2647</v>
      </c>
      <c r="BL2214" s="15" t="s">
        <v>2501</v>
      </c>
      <c r="BM2214" s="15" t="s">
        <v>2502</v>
      </c>
      <c r="BN2214" s="15" t="s">
        <v>2501</v>
      </c>
      <c r="BO2214" s="15" t="s">
        <v>2501</v>
      </c>
      <c r="BP2214" s="15" t="s">
        <v>2501</v>
      </c>
      <c r="BQ2214" s="15" t="s">
        <v>2501</v>
      </c>
      <c r="BR2214" s="15" t="s">
        <v>2496</v>
      </c>
      <c r="BS2214" s="15" t="s">
        <v>2496</v>
      </c>
      <c r="BT2214" s="15" t="s">
        <v>2496</v>
      </c>
      <c r="BU2214" s="15" t="s">
        <v>2502</v>
      </c>
      <c r="BV2214" s="15" t="s">
        <v>2502</v>
      </c>
      <c r="BW2214" s="15" t="s">
        <v>2501</v>
      </c>
      <c r="BX2214" s="15" t="s">
        <v>2501</v>
      </c>
      <c r="BY2214" s="15" t="s">
        <v>2648</v>
      </c>
      <c r="BZ2214" s="15" t="s">
        <v>2501</v>
      </c>
      <c r="CA2214" s="15" t="s">
        <v>2502</v>
      </c>
      <c r="CB2214" s="15" t="s">
        <v>150</v>
      </c>
      <c r="CC2214" s="15" t="s">
        <v>2501</v>
      </c>
      <c r="CD2214" s="15" t="s">
        <v>2501</v>
      </c>
      <c r="CE2214" s="15" t="s">
        <v>2501</v>
      </c>
      <c r="CF2214" s="15" t="s">
        <v>2501</v>
      </c>
      <c r="CG2214" s="15" t="s">
        <v>2501</v>
      </c>
      <c r="CM2214">
        <v>48</v>
      </c>
      <c r="CN2214" s="15" t="s">
        <v>1629</v>
      </c>
      <c r="CO2214" s="15" t="s">
        <v>833</v>
      </c>
      <c r="CP2214" s="16" t="s">
        <v>2576</v>
      </c>
      <c r="CQ2214" s="15" t="s">
        <v>2641</v>
      </c>
      <c r="CR2214" s="15" t="s">
        <v>2501</v>
      </c>
      <c r="CS2214" s="15" t="s">
        <v>2708</v>
      </c>
      <c r="CT2214" s="15" t="s">
        <v>2501</v>
      </c>
      <c r="CU2214" s="15" t="s">
        <v>1159</v>
      </c>
      <c r="CV2214" s="15" t="s">
        <v>2501</v>
      </c>
      <c r="DG2214">
        <v>57</v>
      </c>
      <c r="DH2214" s="15" t="s">
        <v>1890</v>
      </c>
      <c r="DI2214" s="15" t="s">
        <v>1487</v>
      </c>
      <c r="DJ2214" s="15" t="s">
        <v>231</v>
      </c>
      <c r="DK2214" s="15" t="s">
        <v>2647</v>
      </c>
      <c r="DL2214" s="15" t="s">
        <v>2494</v>
      </c>
      <c r="DM2214" s="15" t="s">
        <v>2501</v>
      </c>
      <c r="DN2214" s="15" t="s">
        <v>2502</v>
      </c>
      <c r="DO2214" s="15" t="s">
        <v>2502</v>
      </c>
      <c r="DP2214" s="15" t="s">
        <v>2501</v>
      </c>
      <c r="DQ2214" s="15" t="s">
        <v>2501</v>
      </c>
      <c r="DR2214" s="15" t="s">
        <v>2501</v>
      </c>
      <c r="EA2214">
        <v>48</v>
      </c>
      <c r="EB2214" s="15" t="s">
        <v>2922</v>
      </c>
      <c r="EC2214" s="15" t="s">
        <v>1143</v>
      </c>
      <c r="ED2214" s="15" t="s">
        <v>2507</v>
      </c>
      <c r="EE2214" s="15" t="s">
        <v>1144</v>
      </c>
      <c r="EF2214" s="15" t="s">
        <v>2501</v>
      </c>
      <c r="EG2214" s="15" t="s">
        <v>2501</v>
      </c>
      <c r="EH2214" s="15" t="s">
        <v>2501</v>
      </c>
      <c r="EI2214" s="15" t="s">
        <v>2642</v>
      </c>
      <c r="EJ2214" s="15" t="s">
        <v>2494</v>
      </c>
      <c r="EK2214" s="15" t="s">
        <v>1144</v>
      </c>
      <c r="EL2214" s="15" t="s">
        <v>2502</v>
      </c>
      <c r="EM2214" s="15" t="s">
        <v>2501</v>
      </c>
      <c r="EN2214" s="15" t="s">
        <v>2501</v>
      </c>
      <c r="HW2214">
        <v>78</v>
      </c>
      <c r="HX2214" s="15" t="s">
        <v>2003</v>
      </c>
      <c r="HY2214" s="15" t="s">
        <v>2939</v>
      </c>
    </row>
    <row r="2215" spans="31:233" ht="38.25">
      <c r="AE2215">
        <v>81</v>
      </c>
      <c r="AF2215" s="15" t="s">
        <v>2324</v>
      </c>
      <c r="AG2215" s="15" t="s">
        <v>2325</v>
      </c>
      <c r="AH2215" s="15" t="s">
        <v>2494</v>
      </c>
      <c r="AI2215" s="15" t="s">
        <v>2501</v>
      </c>
      <c r="AJ2215" s="15" t="s">
        <v>2501</v>
      </c>
      <c r="AK2215" s="15" t="s">
        <v>1110</v>
      </c>
      <c r="AL2215" s="15" t="s">
        <v>2501</v>
      </c>
      <c r="AM2215" s="15" t="s">
        <v>2501</v>
      </c>
      <c r="AN2215" s="15" t="s">
        <v>2501</v>
      </c>
      <c r="AO2215" s="15" t="s">
        <v>2501</v>
      </c>
      <c r="AP2215" s="15" t="s">
        <v>2501</v>
      </c>
      <c r="AQ2215" s="15" t="s">
        <v>2501</v>
      </c>
      <c r="AR2215" s="15" t="s">
        <v>2501</v>
      </c>
      <c r="AS2215" s="15" t="s">
        <v>2496</v>
      </c>
      <c r="AT2215" s="15" t="s">
        <v>2642</v>
      </c>
      <c r="AU2215" s="15" t="s">
        <v>2501</v>
      </c>
      <c r="AV2215" s="15" t="s">
        <v>2501</v>
      </c>
      <c r="AW2215" s="15" t="s">
        <v>2501</v>
      </c>
      <c r="AX2215" s="15" t="s">
        <v>2643</v>
      </c>
      <c r="AY2215" s="15" t="s">
        <v>2644</v>
      </c>
      <c r="AZ2215" s="15" t="s">
        <v>2324</v>
      </c>
      <c r="BA2215" s="15" t="s">
        <v>2645</v>
      </c>
      <c r="BB2215" s="15" t="s">
        <v>2501</v>
      </c>
      <c r="BC2215" s="15" t="s">
        <v>2501</v>
      </c>
      <c r="BD2215" s="15" t="s">
        <v>2646</v>
      </c>
      <c r="BE2215" s="15" t="s">
        <v>2501</v>
      </c>
      <c r="BF2215" s="15" t="s">
        <v>2501</v>
      </c>
      <c r="BG2215" s="15" t="s">
        <v>2501</v>
      </c>
      <c r="BH2215" s="15" t="s">
        <v>2501</v>
      </c>
      <c r="BI2215" s="15" t="s">
        <v>2501</v>
      </c>
      <c r="BJ2215" s="15" t="s">
        <v>2643</v>
      </c>
      <c r="BK2215" s="15" t="s">
        <v>2647</v>
      </c>
      <c r="BL2215" s="15" t="s">
        <v>2501</v>
      </c>
      <c r="BM2215" s="15" t="s">
        <v>2502</v>
      </c>
      <c r="BN2215" s="15" t="s">
        <v>2501</v>
      </c>
      <c r="BO2215" s="15" t="s">
        <v>2501</v>
      </c>
      <c r="BP2215" s="15" t="s">
        <v>2501</v>
      </c>
      <c r="BQ2215" s="15" t="s">
        <v>2501</v>
      </c>
      <c r="BR2215" s="15" t="s">
        <v>2496</v>
      </c>
      <c r="BS2215" s="15" t="s">
        <v>2496</v>
      </c>
      <c r="BT2215" s="15" t="s">
        <v>2496</v>
      </c>
      <c r="BU2215" s="15" t="s">
        <v>2502</v>
      </c>
      <c r="BV2215" s="15" t="s">
        <v>2502</v>
      </c>
      <c r="BW2215" s="15" t="s">
        <v>2501</v>
      </c>
      <c r="BX2215" s="15" t="s">
        <v>2501</v>
      </c>
      <c r="BY2215" s="15" t="s">
        <v>2648</v>
      </c>
      <c r="BZ2215" s="15" t="s">
        <v>2501</v>
      </c>
      <c r="CA2215" s="15" t="s">
        <v>2502</v>
      </c>
      <c r="CB2215" s="15" t="s">
        <v>151</v>
      </c>
      <c r="CC2215" s="15" t="s">
        <v>2501</v>
      </c>
      <c r="CD2215" s="15" t="s">
        <v>2501</v>
      </c>
      <c r="CE2215" s="15" t="s">
        <v>2501</v>
      </c>
      <c r="CF2215" s="15" t="s">
        <v>2501</v>
      </c>
      <c r="CG2215" s="15" t="s">
        <v>2501</v>
      </c>
      <c r="CM2215">
        <v>48</v>
      </c>
      <c r="CN2215" s="15" t="s">
        <v>1629</v>
      </c>
      <c r="CO2215" s="15" t="s">
        <v>1325</v>
      </c>
      <c r="CP2215" s="16" t="s">
        <v>2172</v>
      </c>
      <c r="CQ2215" s="15" t="s">
        <v>455</v>
      </c>
      <c r="CR2215" s="15" t="s">
        <v>2501</v>
      </c>
      <c r="CS2215" s="15" t="s">
        <v>2708</v>
      </c>
      <c r="CT2215" s="15" t="s">
        <v>2501</v>
      </c>
      <c r="CU2215" s="15" t="s">
        <v>1159</v>
      </c>
      <c r="CV2215" s="15" t="s">
        <v>2501</v>
      </c>
      <c r="DG2215">
        <v>57</v>
      </c>
      <c r="DH2215" s="15" t="s">
        <v>2490</v>
      </c>
      <c r="DI2215" s="15" t="s">
        <v>1487</v>
      </c>
      <c r="DJ2215" s="15" t="s">
        <v>231</v>
      </c>
      <c r="DK2215" s="15" t="s">
        <v>2647</v>
      </c>
      <c r="DL2215" s="15" t="s">
        <v>2494</v>
      </c>
      <c r="DM2215" s="15" t="s">
        <v>2501</v>
      </c>
      <c r="DN2215" s="15" t="s">
        <v>2502</v>
      </c>
      <c r="DO2215" s="15" t="s">
        <v>2502</v>
      </c>
      <c r="DP2215" s="15" t="s">
        <v>2501</v>
      </c>
      <c r="DQ2215" s="15" t="s">
        <v>2501</v>
      </c>
      <c r="DR2215" s="15" t="s">
        <v>2501</v>
      </c>
      <c r="EA2215">
        <v>48</v>
      </c>
      <c r="EB2215" s="15" t="s">
        <v>2923</v>
      </c>
      <c r="EC2215" s="15" t="s">
        <v>1143</v>
      </c>
      <c r="ED2215" s="15" t="s">
        <v>2507</v>
      </c>
      <c r="EE2215" s="15" t="s">
        <v>1144</v>
      </c>
      <c r="EF2215" s="15" t="s">
        <v>2501</v>
      </c>
      <c r="EG2215" s="15" t="s">
        <v>2501</v>
      </c>
      <c r="EH2215" s="15" t="s">
        <v>2501</v>
      </c>
      <c r="EI2215" s="15" t="s">
        <v>2642</v>
      </c>
      <c r="EJ2215" s="15" t="s">
        <v>2494</v>
      </c>
      <c r="EK2215" s="15" t="s">
        <v>1995</v>
      </c>
      <c r="EL2215" s="15" t="s">
        <v>2502</v>
      </c>
      <c r="EM2215" s="15" t="s">
        <v>2501</v>
      </c>
      <c r="EN2215" s="15" t="s">
        <v>2501</v>
      </c>
      <c r="HW2215">
        <v>78</v>
      </c>
      <c r="HX2215" s="15" t="s">
        <v>2004</v>
      </c>
      <c r="HY2215" s="15" t="s">
        <v>2005</v>
      </c>
    </row>
    <row r="2216" spans="31:233" ht="76.5">
      <c r="AE2216">
        <v>81</v>
      </c>
      <c r="AF2216" s="15" t="s">
        <v>2504</v>
      </c>
      <c r="AG2216" s="15" t="s">
        <v>1109</v>
      </c>
      <c r="AH2216" s="15" t="s">
        <v>2494</v>
      </c>
      <c r="AI2216" s="15" t="s">
        <v>2501</v>
      </c>
      <c r="AJ2216" s="15" t="s">
        <v>2501</v>
      </c>
      <c r="AK2216" s="15" t="s">
        <v>1114</v>
      </c>
      <c r="AL2216" s="15" t="s">
        <v>2501</v>
      </c>
      <c r="AM2216" s="15" t="s">
        <v>2501</v>
      </c>
      <c r="AN2216" s="15" t="s">
        <v>2501</v>
      </c>
      <c r="AO2216" s="15" t="s">
        <v>2501</v>
      </c>
      <c r="AP2216" s="15" t="s">
        <v>2501</v>
      </c>
      <c r="AQ2216" s="15" t="s">
        <v>2501</v>
      </c>
      <c r="AR2216" s="15" t="s">
        <v>2501</v>
      </c>
      <c r="AS2216" s="15" t="s">
        <v>2648</v>
      </c>
      <c r="AT2216" s="15" t="s">
        <v>2642</v>
      </c>
      <c r="AU2216" s="15" t="s">
        <v>2501</v>
      </c>
      <c r="AV2216" s="15" t="s">
        <v>2501</v>
      </c>
      <c r="AW2216" s="15" t="s">
        <v>2501</v>
      </c>
      <c r="AX2216" s="15" t="s">
        <v>2643</v>
      </c>
      <c r="AY2216" s="15" t="s">
        <v>2644</v>
      </c>
      <c r="AZ2216" s="15" t="s">
        <v>2504</v>
      </c>
      <c r="BA2216" s="15" t="s">
        <v>2645</v>
      </c>
      <c r="BB2216" s="15" t="s">
        <v>2501</v>
      </c>
      <c r="BC2216" s="15" t="s">
        <v>2501</v>
      </c>
      <c r="BD2216" s="15" t="s">
        <v>2646</v>
      </c>
      <c r="BE2216" s="15" t="s">
        <v>2501</v>
      </c>
      <c r="BF2216" s="15" t="s">
        <v>2501</v>
      </c>
      <c r="BG2216" s="15" t="s">
        <v>2501</v>
      </c>
      <c r="BH2216" s="15" t="s">
        <v>2501</v>
      </c>
      <c r="BI2216" s="15" t="s">
        <v>2501</v>
      </c>
      <c r="BJ2216" s="15" t="s">
        <v>2643</v>
      </c>
      <c r="BK2216" s="15" t="s">
        <v>2647</v>
      </c>
      <c r="BL2216" s="15" t="s">
        <v>2501</v>
      </c>
      <c r="BM2216" s="15" t="s">
        <v>2502</v>
      </c>
      <c r="BN2216" s="15" t="s">
        <v>2501</v>
      </c>
      <c r="BO2216" s="15" t="s">
        <v>2501</v>
      </c>
      <c r="BP2216" s="15" t="s">
        <v>2501</v>
      </c>
      <c r="BQ2216" s="15" t="s">
        <v>2501</v>
      </c>
      <c r="BR2216" s="15" t="s">
        <v>2496</v>
      </c>
      <c r="BS2216" s="15" t="s">
        <v>2496</v>
      </c>
      <c r="BT2216" s="15" t="s">
        <v>2496</v>
      </c>
      <c r="BU2216" s="15" t="s">
        <v>2502</v>
      </c>
      <c r="BV2216" s="15" t="s">
        <v>2502</v>
      </c>
      <c r="BW2216" s="15" t="s">
        <v>2501</v>
      </c>
      <c r="BX2216" s="15" t="s">
        <v>2501</v>
      </c>
      <c r="BY2216" s="15" t="s">
        <v>2648</v>
      </c>
      <c r="BZ2216" s="15" t="s">
        <v>2501</v>
      </c>
      <c r="CA2216" s="15" t="s">
        <v>2502</v>
      </c>
      <c r="CB2216" s="15" t="s">
        <v>152</v>
      </c>
      <c r="CC2216" s="15" t="s">
        <v>2501</v>
      </c>
      <c r="CD2216" s="15" t="s">
        <v>2501</v>
      </c>
      <c r="CE2216" s="15" t="s">
        <v>2501</v>
      </c>
      <c r="CF2216" s="15" t="s">
        <v>2501</v>
      </c>
      <c r="CG2216" s="15" t="s">
        <v>2501</v>
      </c>
      <c r="CM2216">
        <v>48</v>
      </c>
      <c r="CN2216" s="15" t="s">
        <v>1629</v>
      </c>
      <c r="CO2216" s="15" t="s">
        <v>1280</v>
      </c>
      <c r="CP2216" s="16" t="s">
        <v>1969</v>
      </c>
      <c r="CQ2216" s="15" t="s">
        <v>459</v>
      </c>
      <c r="CR2216" s="15" t="s">
        <v>2501</v>
      </c>
      <c r="CS2216" s="15" t="s">
        <v>2708</v>
      </c>
      <c r="CT2216" s="15" t="s">
        <v>2501</v>
      </c>
      <c r="CU2216" s="15" t="s">
        <v>1159</v>
      </c>
      <c r="CV2216" s="15" t="s">
        <v>2501</v>
      </c>
      <c r="DG2216">
        <v>57</v>
      </c>
      <c r="DH2216" s="15" t="s">
        <v>2490</v>
      </c>
      <c r="DI2216" s="15" t="s">
        <v>805</v>
      </c>
      <c r="DJ2216" s="15" t="s">
        <v>823</v>
      </c>
      <c r="DK2216" s="15" t="s">
        <v>2647</v>
      </c>
      <c r="DL2216" s="15" t="s">
        <v>2494</v>
      </c>
      <c r="DM2216" s="15" t="s">
        <v>2501</v>
      </c>
      <c r="DN2216" s="15" t="s">
        <v>2502</v>
      </c>
      <c r="DO2216" s="15" t="s">
        <v>2502</v>
      </c>
      <c r="DP2216" s="15" t="s">
        <v>2501</v>
      </c>
      <c r="DQ2216" s="15" t="s">
        <v>2501</v>
      </c>
      <c r="DR2216" s="15" t="s">
        <v>2501</v>
      </c>
      <c r="EA2216">
        <v>48</v>
      </c>
      <c r="EB2216" s="15" t="s">
        <v>2924</v>
      </c>
      <c r="EC2216" s="15" t="s">
        <v>1143</v>
      </c>
      <c r="ED2216" s="15" t="s">
        <v>2507</v>
      </c>
      <c r="EE2216" s="15" t="s">
        <v>1144</v>
      </c>
      <c r="EF2216" s="15" t="s">
        <v>2501</v>
      </c>
      <c r="EG2216" s="15" t="s">
        <v>2501</v>
      </c>
      <c r="EH2216" s="15" t="s">
        <v>2501</v>
      </c>
      <c r="EI2216" s="15" t="s">
        <v>2642</v>
      </c>
      <c r="EJ2216" s="15" t="s">
        <v>2494</v>
      </c>
      <c r="EK2216" s="15" t="s">
        <v>1145</v>
      </c>
      <c r="EL2216" s="15" t="s">
        <v>2502</v>
      </c>
      <c r="EM2216" s="15" t="s">
        <v>2501</v>
      </c>
      <c r="EN2216" s="15" t="s">
        <v>2501</v>
      </c>
      <c r="HW2216">
        <v>78</v>
      </c>
      <c r="HX2216" s="15" t="s">
        <v>2006</v>
      </c>
      <c r="HY2216" s="15" t="s">
        <v>2501</v>
      </c>
    </row>
    <row r="2217" spans="31:233">
      <c r="AE2217">
        <v>81</v>
      </c>
      <c r="AF2217" s="15" t="s">
        <v>1112</v>
      </c>
      <c r="AG2217" s="15" t="s">
        <v>1113</v>
      </c>
      <c r="AH2217" s="15" t="s">
        <v>2494</v>
      </c>
      <c r="AI2217" s="15" t="s">
        <v>2501</v>
      </c>
      <c r="AJ2217" s="15" t="s">
        <v>2501</v>
      </c>
      <c r="AK2217" s="15" t="s">
        <v>310</v>
      </c>
      <c r="AL2217" s="15" t="s">
        <v>2501</v>
      </c>
      <c r="AM2217" s="15" t="s">
        <v>2501</v>
      </c>
      <c r="AN2217" s="15" t="s">
        <v>2501</v>
      </c>
      <c r="AO2217" s="15" t="s">
        <v>2501</v>
      </c>
      <c r="AP2217" s="15" t="s">
        <v>2501</v>
      </c>
      <c r="AQ2217" s="15" t="s">
        <v>2501</v>
      </c>
      <c r="AR2217" s="15" t="s">
        <v>2501</v>
      </c>
      <c r="AS2217" s="15" t="s">
        <v>2496</v>
      </c>
      <c r="AT2217" s="15" t="s">
        <v>2642</v>
      </c>
      <c r="AU2217" s="15" t="s">
        <v>2501</v>
      </c>
      <c r="AV2217" s="15" t="s">
        <v>2501</v>
      </c>
      <c r="AW2217" s="15" t="s">
        <v>2501</v>
      </c>
      <c r="AX2217" s="15" t="s">
        <v>2643</v>
      </c>
      <c r="AY2217" s="15" t="s">
        <v>2644</v>
      </c>
      <c r="AZ2217" s="15" t="s">
        <v>1112</v>
      </c>
      <c r="BA2217" s="15" t="s">
        <v>2645</v>
      </c>
      <c r="BB2217" s="15" t="s">
        <v>2501</v>
      </c>
      <c r="BC2217" s="15" t="s">
        <v>2501</v>
      </c>
      <c r="BD2217" s="15" t="s">
        <v>2646</v>
      </c>
      <c r="BE2217" s="15" t="s">
        <v>2501</v>
      </c>
      <c r="BF2217" s="15" t="s">
        <v>2501</v>
      </c>
      <c r="BG2217" s="15" t="s">
        <v>2501</v>
      </c>
      <c r="BH2217" s="15" t="s">
        <v>2501</v>
      </c>
      <c r="BI2217" s="15" t="s">
        <v>2501</v>
      </c>
      <c r="BJ2217" s="15" t="s">
        <v>2643</v>
      </c>
      <c r="BK2217" s="15" t="s">
        <v>2647</v>
      </c>
      <c r="BL2217" s="15" t="s">
        <v>2501</v>
      </c>
      <c r="BM2217" s="15" t="s">
        <v>2502</v>
      </c>
      <c r="BN2217" s="15" t="s">
        <v>2501</v>
      </c>
      <c r="BO2217" s="15" t="s">
        <v>2501</v>
      </c>
      <c r="BP2217" s="15" t="s">
        <v>2501</v>
      </c>
      <c r="BQ2217" s="15" t="s">
        <v>2501</v>
      </c>
      <c r="BR2217" s="15" t="s">
        <v>2496</v>
      </c>
      <c r="BS2217" s="15" t="s">
        <v>2496</v>
      </c>
      <c r="BT2217" s="15" t="s">
        <v>2496</v>
      </c>
      <c r="BU2217" s="15" t="s">
        <v>2502</v>
      </c>
      <c r="BV2217" s="15" t="s">
        <v>2502</v>
      </c>
      <c r="BW2217" s="15" t="s">
        <v>2501</v>
      </c>
      <c r="BX2217" s="15" t="s">
        <v>2501</v>
      </c>
      <c r="BY2217" s="15" t="s">
        <v>2648</v>
      </c>
      <c r="BZ2217" s="15" t="s">
        <v>2501</v>
      </c>
      <c r="CA2217" s="15" t="s">
        <v>2502</v>
      </c>
      <c r="CB2217" s="15" t="s">
        <v>153</v>
      </c>
      <c r="CC2217" s="15" t="s">
        <v>2501</v>
      </c>
      <c r="CD2217" s="15" t="s">
        <v>2501</v>
      </c>
      <c r="CE2217" s="15" t="s">
        <v>2501</v>
      </c>
      <c r="CF2217" s="15" t="s">
        <v>2501</v>
      </c>
      <c r="CG2217" s="15" t="s">
        <v>2501</v>
      </c>
      <c r="CM2217">
        <v>48</v>
      </c>
      <c r="CN2217" s="15" t="s">
        <v>1629</v>
      </c>
      <c r="CO2217" s="15" t="s">
        <v>2922</v>
      </c>
      <c r="CP2217" s="15" t="s">
        <v>1675</v>
      </c>
      <c r="CQ2217" s="15" t="s">
        <v>463</v>
      </c>
      <c r="CR2217" s="15" t="s">
        <v>2494</v>
      </c>
      <c r="CS2217" s="15" t="s">
        <v>1255</v>
      </c>
      <c r="CT2217" s="15" t="s">
        <v>2501</v>
      </c>
      <c r="CU2217" s="15" t="s">
        <v>1159</v>
      </c>
      <c r="CV2217" s="15" t="s">
        <v>2501</v>
      </c>
      <c r="DG2217">
        <v>57</v>
      </c>
      <c r="DH2217" s="15" t="s">
        <v>453</v>
      </c>
      <c r="DI2217" s="15" t="s">
        <v>824</v>
      </c>
      <c r="DJ2217" s="15" t="s">
        <v>825</v>
      </c>
      <c r="DK2217" s="15" t="s">
        <v>2647</v>
      </c>
      <c r="DL2217" s="15" t="s">
        <v>2494</v>
      </c>
      <c r="DM2217" s="15" t="s">
        <v>2501</v>
      </c>
      <c r="DN2217" s="15" t="s">
        <v>2502</v>
      </c>
      <c r="DO2217" s="15" t="s">
        <v>2502</v>
      </c>
      <c r="DP2217" s="15" t="s">
        <v>2501</v>
      </c>
      <c r="DQ2217" s="15" t="s">
        <v>2501</v>
      </c>
      <c r="DR2217" s="15" t="s">
        <v>2501</v>
      </c>
      <c r="EA2217">
        <v>48</v>
      </c>
      <c r="EB2217" s="15" t="s">
        <v>2925</v>
      </c>
      <c r="EC2217" s="15" t="s">
        <v>1143</v>
      </c>
      <c r="ED2217" s="15" t="s">
        <v>2507</v>
      </c>
      <c r="EE2217" s="15" t="s">
        <v>1144</v>
      </c>
      <c r="EF2217" s="15" t="s">
        <v>2501</v>
      </c>
      <c r="EG2217" s="15" t="s">
        <v>2501</v>
      </c>
      <c r="EH2217" s="15" t="s">
        <v>2501</v>
      </c>
      <c r="EI2217" s="15" t="s">
        <v>2642</v>
      </c>
      <c r="EJ2217" s="15" t="s">
        <v>2494</v>
      </c>
      <c r="EK2217" s="15" t="s">
        <v>2507</v>
      </c>
      <c r="EL2217" s="15" t="s">
        <v>2502</v>
      </c>
      <c r="EM2217" s="15" t="s">
        <v>2501</v>
      </c>
      <c r="EN2217" s="15" t="s">
        <v>2501</v>
      </c>
      <c r="HW2217">
        <v>78</v>
      </c>
      <c r="HX2217" s="15" t="s">
        <v>2007</v>
      </c>
      <c r="HY2217" s="15" t="s">
        <v>2502</v>
      </c>
    </row>
    <row r="2218" spans="31:233">
      <c r="AE2218">
        <v>81</v>
      </c>
      <c r="AF2218" s="15" t="s">
        <v>1116</v>
      </c>
      <c r="AG2218" s="15" t="s">
        <v>309</v>
      </c>
      <c r="AH2218" s="15" t="s">
        <v>2494</v>
      </c>
      <c r="AI2218" s="15" t="s">
        <v>2501</v>
      </c>
      <c r="AJ2218" s="15" t="s">
        <v>2501</v>
      </c>
      <c r="AK2218" s="15" t="s">
        <v>690</v>
      </c>
      <c r="AL2218" s="15" t="s">
        <v>2501</v>
      </c>
      <c r="AM2218" s="15" t="s">
        <v>2501</v>
      </c>
      <c r="AN2218" s="15" t="s">
        <v>2501</v>
      </c>
      <c r="AO2218" s="15" t="s">
        <v>2501</v>
      </c>
      <c r="AP2218" s="15" t="s">
        <v>2501</v>
      </c>
      <c r="AQ2218" s="15" t="s">
        <v>2501</v>
      </c>
      <c r="AR2218" s="15" t="s">
        <v>2501</v>
      </c>
      <c r="AS2218" s="15" t="s">
        <v>2496</v>
      </c>
      <c r="AT2218" s="15" t="s">
        <v>311</v>
      </c>
      <c r="AU2218" s="15" t="s">
        <v>2494</v>
      </c>
      <c r="AV2218" s="15" t="s">
        <v>312</v>
      </c>
      <c r="AW2218" s="15" t="s">
        <v>2501</v>
      </c>
      <c r="AX2218" s="15" t="s">
        <v>2643</v>
      </c>
      <c r="AY2218" s="15" t="s">
        <v>2644</v>
      </c>
      <c r="AZ2218" s="15" t="s">
        <v>1116</v>
      </c>
      <c r="BA2218" s="15" t="s">
        <v>2645</v>
      </c>
      <c r="BB2218" s="15" t="s">
        <v>2501</v>
      </c>
      <c r="BC2218" s="15" t="s">
        <v>2501</v>
      </c>
      <c r="BD2218" s="15" t="s">
        <v>2646</v>
      </c>
      <c r="BE2218" s="15" t="s">
        <v>1116</v>
      </c>
      <c r="BF2218" s="15" t="s">
        <v>2645</v>
      </c>
      <c r="BG2218" s="15" t="s">
        <v>2501</v>
      </c>
      <c r="BH2218" s="15" t="s">
        <v>2501</v>
      </c>
      <c r="BI2218" s="15" t="s">
        <v>2501</v>
      </c>
      <c r="BJ2218" s="15" t="s">
        <v>2643</v>
      </c>
      <c r="BK2218" s="15" t="s">
        <v>2647</v>
      </c>
      <c r="BL2218" s="15" t="s">
        <v>2501</v>
      </c>
      <c r="BM2218" s="15" t="s">
        <v>2502</v>
      </c>
      <c r="BN2218" s="15" t="s">
        <v>2501</v>
      </c>
      <c r="BO2218" s="15" t="s">
        <v>2501</v>
      </c>
      <c r="BP2218" s="15" t="s">
        <v>2501</v>
      </c>
      <c r="BQ2218" s="15" t="s">
        <v>2648</v>
      </c>
      <c r="BR2218" s="15" t="s">
        <v>2496</v>
      </c>
      <c r="BS2218" s="15" t="s">
        <v>2496</v>
      </c>
      <c r="BT2218" s="15" t="s">
        <v>2496</v>
      </c>
      <c r="BU2218" s="15" t="s">
        <v>2502</v>
      </c>
      <c r="BV2218" s="15" t="s">
        <v>2502</v>
      </c>
      <c r="BW2218" s="15" t="s">
        <v>2501</v>
      </c>
      <c r="BX2218" s="15" t="s">
        <v>2501</v>
      </c>
      <c r="BY2218" s="15" t="s">
        <v>2501</v>
      </c>
      <c r="BZ2218" s="15" t="s">
        <v>2501</v>
      </c>
      <c r="CA2218" s="15" t="s">
        <v>2502</v>
      </c>
      <c r="CB2218" s="15" t="s">
        <v>154</v>
      </c>
      <c r="CC2218" s="15" t="s">
        <v>2501</v>
      </c>
      <c r="CD2218" s="15" t="s">
        <v>2501</v>
      </c>
      <c r="CE2218" s="15" t="s">
        <v>2501</v>
      </c>
      <c r="CF2218" s="15" t="s">
        <v>2501</v>
      </c>
      <c r="CG2218" s="15" t="s">
        <v>2501</v>
      </c>
      <c r="CM2218">
        <v>48</v>
      </c>
      <c r="CN2218" s="15" t="s">
        <v>1629</v>
      </c>
      <c r="CO2218" s="15" t="s">
        <v>2923</v>
      </c>
      <c r="CP2218" s="15" t="s">
        <v>1677</v>
      </c>
      <c r="CQ2218" s="15" t="s">
        <v>1778</v>
      </c>
      <c r="CR2218" s="15" t="s">
        <v>2494</v>
      </c>
      <c r="CS2218" s="15" t="s">
        <v>1255</v>
      </c>
      <c r="CT2218" s="15" t="s">
        <v>2501</v>
      </c>
      <c r="CU2218" s="15" t="s">
        <v>1159</v>
      </c>
      <c r="CV2218" s="15" t="s">
        <v>2501</v>
      </c>
      <c r="DG2218">
        <v>57</v>
      </c>
      <c r="DH2218" s="15" t="s">
        <v>453</v>
      </c>
      <c r="DI2218" s="15" t="s">
        <v>826</v>
      </c>
      <c r="DJ2218" s="15" t="s">
        <v>827</v>
      </c>
      <c r="DK2218" s="15" t="s">
        <v>2647</v>
      </c>
      <c r="DL2218" s="15" t="s">
        <v>2494</v>
      </c>
      <c r="DM2218" s="15" t="s">
        <v>2501</v>
      </c>
      <c r="DN2218" s="15" t="s">
        <v>2502</v>
      </c>
      <c r="DO2218" s="15" t="s">
        <v>2502</v>
      </c>
      <c r="DP2218" s="15" t="s">
        <v>2501</v>
      </c>
      <c r="DQ2218" s="15" t="s">
        <v>2501</v>
      </c>
      <c r="DR2218" s="15" t="s">
        <v>2501</v>
      </c>
      <c r="EA2218">
        <v>48</v>
      </c>
      <c r="EB2218" s="15" t="s">
        <v>2926</v>
      </c>
      <c r="EC2218" s="15" t="s">
        <v>1143</v>
      </c>
      <c r="ED2218" s="15" t="s">
        <v>2507</v>
      </c>
      <c r="EE2218" s="15" t="s">
        <v>1144</v>
      </c>
      <c r="EF2218" s="15" t="s">
        <v>2501</v>
      </c>
      <c r="EG2218" s="15" t="s">
        <v>2501</v>
      </c>
      <c r="EH2218" s="15" t="s">
        <v>2501</v>
      </c>
      <c r="EI2218" s="15" t="s">
        <v>2642</v>
      </c>
      <c r="EJ2218" s="15" t="s">
        <v>2494</v>
      </c>
      <c r="EK2218" s="15" t="s">
        <v>1146</v>
      </c>
      <c r="EL2218" s="15" t="s">
        <v>2502</v>
      </c>
      <c r="EM2218" s="15" t="s">
        <v>2501</v>
      </c>
      <c r="EN2218" s="15" t="s">
        <v>2501</v>
      </c>
      <c r="HW2218">
        <v>78</v>
      </c>
      <c r="HX2218" s="15" t="s">
        <v>2010</v>
      </c>
      <c r="HY2218" s="15" t="s">
        <v>2501</v>
      </c>
    </row>
    <row r="2219" spans="31:233">
      <c r="AE2219">
        <v>81</v>
      </c>
      <c r="AF2219" s="15" t="s">
        <v>314</v>
      </c>
      <c r="AG2219" s="15" t="s">
        <v>315</v>
      </c>
      <c r="AH2219" s="15" t="s">
        <v>2494</v>
      </c>
      <c r="AI2219" s="15" t="s">
        <v>2501</v>
      </c>
      <c r="AJ2219" s="15" t="s">
        <v>2501</v>
      </c>
      <c r="AK2219" s="15" t="s">
        <v>1888</v>
      </c>
      <c r="AL2219" s="15" t="s">
        <v>2501</v>
      </c>
      <c r="AM2219" s="15" t="s">
        <v>2501</v>
      </c>
      <c r="AN2219" s="15" t="s">
        <v>2501</v>
      </c>
      <c r="AO2219" s="15" t="s">
        <v>2501</v>
      </c>
      <c r="AP2219" s="15" t="s">
        <v>2501</v>
      </c>
      <c r="AQ2219" s="15" t="s">
        <v>2501</v>
      </c>
      <c r="AR2219" s="15" t="s">
        <v>2501</v>
      </c>
      <c r="AS2219" s="15" t="s">
        <v>2496</v>
      </c>
      <c r="AT2219" s="15" t="s">
        <v>2642</v>
      </c>
      <c r="AU2219" s="15" t="s">
        <v>2501</v>
      </c>
      <c r="AV2219" s="15" t="s">
        <v>2501</v>
      </c>
      <c r="AW2219" s="15" t="s">
        <v>2501</v>
      </c>
      <c r="AX2219" s="15" t="s">
        <v>2643</v>
      </c>
      <c r="AY2219" s="15" t="s">
        <v>2644</v>
      </c>
      <c r="AZ2219" s="15" t="s">
        <v>314</v>
      </c>
      <c r="BA2219" s="15" t="s">
        <v>2645</v>
      </c>
      <c r="BB2219" s="15" t="s">
        <v>2501</v>
      </c>
      <c r="BC2219" s="15" t="s">
        <v>2501</v>
      </c>
      <c r="BD2219" s="15" t="s">
        <v>2646</v>
      </c>
      <c r="BE2219" s="15" t="s">
        <v>2501</v>
      </c>
      <c r="BF2219" s="15" t="s">
        <v>2501</v>
      </c>
      <c r="BG2219" s="15" t="s">
        <v>2501</v>
      </c>
      <c r="BH2219" s="15" t="s">
        <v>2501</v>
      </c>
      <c r="BI2219" s="15" t="s">
        <v>2501</v>
      </c>
      <c r="BJ2219" s="15" t="s">
        <v>2643</v>
      </c>
      <c r="BK2219" s="15" t="s">
        <v>2647</v>
      </c>
      <c r="BL2219" s="15" t="s">
        <v>2501</v>
      </c>
      <c r="BM2219" s="15" t="s">
        <v>2502</v>
      </c>
      <c r="BN2219" s="15" t="s">
        <v>2501</v>
      </c>
      <c r="BO2219" s="15" t="s">
        <v>2501</v>
      </c>
      <c r="BP2219" s="15" t="s">
        <v>2501</v>
      </c>
      <c r="BQ2219" s="15" t="s">
        <v>2501</v>
      </c>
      <c r="BR2219" s="15" t="s">
        <v>2496</v>
      </c>
      <c r="BS2219" s="15" t="s">
        <v>2496</v>
      </c>
      <c r="BT2219" s="15" t="s">
        <v>2496</v>
      </c>
      <c r="BU2219" s="15" t="s">
        <v>2502</v>
      </c>
      <c r="BV2219" s="15" t="s">
        <v>2502</v>
      </c>
      <c r="BW2219" s="15" t="s">
        <v>2501</v>
      </c>
      <c r="BX2219" s="15" t="s">
        <v>2501</v>
      </c>
      <c r="BY2219" s="15" t="s">
        <v>2648</v>
      </c>
      <c r="BZ2219" s="15" t="s">
        <v>2501</v>
      </c>
      <c r="CA2219" s="15" t="s">
        <v>2502</v>
      </c>
      <c r="CB2219" s="15" t="s">
        <v>155</v>
      </c>
      <c r="CC2219" s="15" t="s">
        <v>2501</v>
      </c>
      <c r="CD2219" s="15" t="s">
        <v>2501</v>
      </c>
      <c r="CE2219" s="15" t="s">
        <v>2501</v>
      </c>
      <c r="CF2219" s="15" t="s">
        <v>2501</v>
      </c>
      <c r="CG2219" s="15" t="s">
        <v>2501</v>
      </c>
      <c r="CM2219">
        <v>48</v>
      </c>
      <c r="CN2219" s="15" t="s">
        <v>1629</v>
      </c>
      <c r="CO2219" s="15" t="s">
        <v>2924</v>
      </c>
      <c r="CP2219" s="15" t="s">
        <v>1891</v>
      </c>
      <c r="CQ2219" s="15" t="s">
        <v>233</v>
      </c>
      <c r="CR2219" s="15" t="s">
        <v>2494</v>
      </c>
      <c r="CS2219" s="15" t="s">
        <v>1255</v>
      </c>
      <c r="CT2219" s="15" t="s">
        <v>2501</v>
      </c>
      <c r="CU2219" s="15" t="s">
        <v>1159</v>
      </c>
      <c r="CV2219" s="15" t="s">
        <v>2501</v>
      </c>
      <c r="DG2219">
        <v>57</v>
      </c>
      <c r="DH2219" s="15" t="s">
        <v>453</v>
      </c>
      <c r="DI2219" s="15" t="s">
        <v>828</v>
      </c>
      <c r="DJ2219" s="15" t="s">
        <v>829</v>
      </c>
      <c r="DK2219" s="15" t="s">
        <v>2647</v>
      </c>
      <c r="DL2219" s="15" t="s">
        <v>2494</v>
      </c>
      <c r="DM2219" s="15" t="s">
        <v>2501</v>
      </c>
      <c r="DN2219" s="15" t="s">
        <v>2502</v>
      </c>
      <c r="DO2219" s="15" t="s">
        <v>2502</v>
      </c>
      <c r="DP2219" s="15" t="s">
        <v>2501</v>
      </c>
      <c r="DQ2219" s="15" t="s">
        <v>2501</v>
      </c>
      <c r="DR2219" s="15" t="s">
        <v>2501</v>
      </c>
      <c r="EA2219">
        <v>48</v>
      </c>
      <c r="EB2219" s="15" t="s">
        <v>2927</v>
      </c>
      <c r="EC2219" s="15" t="s">
        <v>1143</v>
      </c>
      <c r="ED2219" s="15" t="s">
        <v>2507</v>
      </c>
      <c r="EE2219" s="15" t="s">
        <v>1144</v>
      </c>
      <c r="EF2219" s="15" t="s">
        <v>2501</v>
      </c>
      <c r="EG2219" s="15" t="s">
        <v>2501</v>
      </c>
      <c r="EH2219" s="15" t="s">
        <v>2501</v>
      </c>
      <c r="EI2219" s="15" t="s">
        <v>2642</v>
      </c>
      <c r="EJ2219" s="15" t="s">
        <v>2494</v>
      </c>
      <c r="EK2219" s="15" t="s">
        <v>1147</v>
      </c>
      <c r="EL2219" s="15" t="s">
        <v>2502</v>
      </c>
      <c r="EM2219" s="15" t="s">
        <v>2501</v>
      </c>
      <c r="EN2219" s="15" t="s">
        <v>2501</v>
      </c>
      <c r="HW2219">
        <v>78</v>
      </c>
      <c r="HX2219" s="15" t="s">
        <v>1970</v>
      </c>
      <c r="HY2219" s="15" t="s">
        <v>3525</v>
      </c>
    </row>
    <row r="2220" spans="31:233" ht="25.5">
      <c r="AE2220">
        <v>81</v>
      </c>
      <c r="AF2220" s="15" t="s">
        <v>692</v>
      </c>
      <c r="AG2220" s="15" t="s">
        <v>1887</v>
      </c>
      <c r="AH2220" s="15" t="s">
        <v>2494</v>
      </c>
      <c r="AI2220" s="15" t="s">
        <v>2501</v>
      </c>
      <c r="AJ2220" s="15" t="s">
        <v>2501</v>
      </c>
      <c r="AK2220" s="15" t="s">
        <v>2753</v>
      </c>
      <c r="AL2220" s="15" t="s">
        <v>2501</v>
      </c>
      <c r="AM2220" s="15" t="s">
        <v>2501</v>
      </c>
      <c r="AN2220" s="15" t="s">
        <v>2501</v>
      </c>
      <c r="AO2220" s="15" t="s">
        <v>2501</v>
      </c>
      <c r="AP2220" s="15" t="s">
        <v>2501</v>
      </c>
      <c r="AQ2220" s="15" t="s">
        <v>2501</v>
      </c>
      <c r="AR2220" s="15" t="s">
        <v>2501</v>
      </c>
      <c r="AS2220" s="15" t="s">
        <v>2496</v>
      </c>
      <c r="AT2220" s="15" t="s">
        <v>2642</v>
      </c>
      <c r="AU2220" s="15" t="s">
        <v>2501</v>
      </c>
      <c r="AV2220" s="15" t="s">
        <v>2501</v>
      </c>
      <c r="AW2220" s="15" t="s">
        <v>2501</v>
      </c>
      <c r="AX2220" s="15" t="s">
        <v>2643</v>
      </c>
      <c r="AY2220" s="15" t="s">
        <v>2644</v>
      </c>
      <c r="AZ2220" s="15" t="s">
        <v>692</v>
      </c>
      <c r="BA2220" s="15" t="s">
        <v>2645</v>
      </c>
      <c r="BB2220" s="15" t="s">
        <v>2501</v>
      </c>
      <c r="BC2220" s="15" t="s">
        <v>2501</v>
      </c>
      <c r="BD2220" s="15" t="s">
        <v>2646</v>
      </c>
      <c r="BE2220" s="15" t="s">
        <v>2501</v>
      </c>
      <c r="BF2220" s="15" t="s">
        <v>2501</v>
      </c>
      <c r="BG2220" s="15" t="s">
        <v>2501</v>
      </c>
      <c r="BH2220" s="15" t="s">
        <v>2501</v>
      </c>
      <c r="BI2220" s="15" t="s">
        <v>2501</v>
      </c>
      <c r="BJ2220" s="15" t="s">
        <v>2643</v>
      </c>
      <c r="BK2220" s="15" t="s">
        <v>2647</v>
      </c>
      <c r="BL2220" s="15" t="s">
        <v>2501</v>
      </c>
      <c r="BM2220" s="15" t="s">
        <v>2502</v>
      </c>
      <c r="BN2220" s="15" t="s">
        <v>2501</v>
      </c>
      <c r="BO2220" s="15" t="s">
        <v>2501</v>
      </c>
      <c r="BP2220" s="15" t="s">
        <v>2501</v>
      </c>
      <c r="BQ2220" s="15" t="s">
        <v>2501</v>
      </c>
      <c r="BR2220" s="15" t="s">
        <v>2496</v>
      </c>
      <c r="BS2220" s="15" t="s">
        <v>2496</v>
      </c>
      <c r="BT2220" s="15" t="s">
        <v>2496</v>
      </c>
      <c r="BU2220" s="15" t="s">
        <v>2502</v>
      </c>
      <c r="BV2220" s="15" t="s">
        <v>2502</v>
      </c>
      <c r="BW2220" s="15" t="s">
        <v>2501</v>
      </c>
      <c r="BX2220" s="15" t="s">
        <v>2501</v>
      </c>
      <c r="BY2220" s="15" t="s">
        <v>2648</v>
      </c>
      <c r="BZ2220" s="15" t="s">
        <v>2501</v>
      </c>
      <c r="CA2220" s="15" t="s">
        <v>2502</v>
      </c>
      <c r="CB2220" s="15" t="s">
        <v>2012</v>
      </c>
      <c r="CC2220" s="15" t="s">
        <v>2501</v>
      </c>
      <c r="CD2220" s="15" t="s">
        <v>2501</v>
      </c>
      <c r="CE2220" s="15" t="s">
        <v>2501</v>
      </c>
      <c r="CF2220" s="15" t="s">
        <v>2501</v>
      </c>
      <c r="CG2220" s="15" t="s">
        <v>2501</v>
      </c>
      <c r="CM2220">
        <v>48</v>
      </c>
      <c r="CN2220" s="15" t="s">
        <v>1629</v>
      </c>
      <c r="CO2220" s="15" t="s">
        <v>2925</v>
      </c>
      <c r="CP2220" s="16" t="s">
        <v>2566</v>
      </c>
      <c r="CQ2220" s="15" t="s">
        <v>1425</v>
      </c>
      <c r="CR2220" s="15" t="s">
        <v>1488</v>
      </c>
      <c r="CS2220" s="15" t="s">
        <v>2708</v>
      </c>
      <c r="CT2220" s="15" t="s">
        <v>2501</v>
      </c>
      <c r="CU2220" s="15" t="s">
        <v>1159</v>
      </c>
      <c r="CV2220" s="15" t="s">
        <v>2501</v>
      </c>
      <c r="DG2220">
        <v>57</v>
      </c>
      <c r="DH2220" s="15" t="s">
        <v>453</v>
      </c>
      <c r="DI2220" s="15" t="s">
        <v>3205</v>
      </c>
      <c r="DJ2220" s="15" t="s">
        <v>3385</v>
      </c>
      <c r="DK2220" s="15" t="s">
        <v>2647</v>
      </c>
      <c r="DL2220" s="15" t="s">
        <v>2494</v>
      </c>
      <c r="DM2220" s="15" t="s">
        <v>2501</v>
      </c>
      <c r="DN2220" s="15" t="s">
        <v>2502</v>
      </c>
      <c r="DO2220" s="15" t="s">
        <v>2502</v>
      </c>
      <c r="DP2220" s="15" t="s">
        <v>2501</v>
      </c>
      <c r="DQ2220" s="15" t="s">
        <v>2501</v>
      </c>
      <c r="DR2220" s="15" t="s">
        <v>2501</v>
      </c>
      <c r="EA2220">
        <v>48</v>
      </c>
      <c r="EB2220" s="15" t="s">
        <v>2928</v>
      </c>
      <c r="EC2220" s="15" t="s">
        <v>1143</v>
      </c>
      <c r="ED2220" s="15" t="s">
        <v>2507</v>
      </c>
      <c r="EE2220" s="15" t="s">
        <v>1144</v>
      </c>
      <c r="EF2220" s="15" t="s">
        <v>2501</v>
      </c>
      <c r="EG2220" s="15" t="s">
        <v>2501</v>
      </c>
      <c r="EH2220" s="15" t="s">
        <v>2501</v>
      </c>
      <c r="EI2220" s="15" t="s">
        <v>2642</v>
      </c>
      <c r="EJ2220" s="15" t="s">
        <v>2494</v>
      </c>
      <c r="EK2220" s="15" t="s">
        <v>1148</v>
      </c>
      <c r="EL2220" s="15" t="s">
        <v>2502</v>
      </c>
      <c r="EM2220" s="15" t="s">
        <v>2501</v>
      </c>
      <c r="EN2220" s="15" t="s">
        <v>2501</v>
      </c>
      <c r="HW2220">
        <v>78</v>
      </c>
      <c r="HX2220" s="15" t="s">
        <v>2440</v>
      </c>
      <c r="HY2220" s="15" t="s">
        <v>2501</v>
      </c>
    </row>
    <row r="2221" spans="31:233">
      <c r="AE2221">
        <v>81</v>
      </c>
      <c r="AF2221" s="15" t="s">
        <v>1890</v>
      </c>
      <c r="AG2221" s="15" t="s">
        <v>2752</v>
      </c>
      <c r="AH2221" s="15" t="s">
        <v>2494</v>
      </c>
      <c r="AI2221" s="15" t="s">
        <v>2501</v>
      </c>
      <c r="AJ2221" s="15" t="s">
        <v>2501</v>
      </c>
      <c r="AK2221" s="15" t="s">
        <v>1701</v>
      </c>
      <c r="AL2221" s="15" t="s">
        <v>2501</v>
      </c>
      <c r="AM2221" s="15" t="s">
        <v>2501</v>
      </c>
      <c r="AN2221" s="15" t="s">
        <v>2501</v>
      </c>
      <c r="AO2221" s="15" t="s">
        <v>2501</v>
      </c>
      <c r="AP2221" s="15" t="s">
        <v>2501</v>
      </c>
      <c r="AQ2221" s="15" t="s">
        <v>2501</v>
      </c>
      <c r="AR2221" s="15" t="s">
        <v>2501</v>
      </c>
      <c r="AS2221" s="15" t="s">
        <v>2496</v>
      </c>
      <c r="AT2221" s="15" t="s">
        <v>2642</v>
      </c>
      <c r="AU2221" s="15" t="s">
        <v>2501</v>
      </c>
      <c r="AV2221" s="15" t="s">
        <v>2501</v>
      </c>
      <c r="AW2221" s="15" t="s">
        <v>2501</v>
      </c>
      <c r="AX2221" s="15" t="s">
        <v>2643</v>
      </c>
      <c r="AY2221" s="15" t="s">
        <v>2644</v>
      </c>
      <c r="AZ2221" s="15" t="s">
        <v>1890</v>
      </c>
      <c r="BA2221" s="15" t="s">
        <v>2645</v>
      </c>
      <c r="BB2221" s="15" t="s">
        <v>2501</v>
      </c>
      <c r="BC2221" s="15" t="s">
        <v>2501</v>
      </c>
      <c r="BD2221" s="15" t="s">
        <v>2646</v>
      </c>
      <c r="BE2221" s="15" t="s">
        <v>2501</v>
      </c>
      <c r="BF2221" s="15" t="s">
        <v>2501</v>
      </c>
      <c r="BG2221" s="15" t="s">
        <v>2501</v>
      </c>
      <c r="BH2221" s="15" t="s">
        <v>2501</v>
      </c>
      <c r="BI2221" s="15" t="s">
        <v>2501</v>
      </c>
      <c r="BJ2221" s="15" t="s">
        <v>2643</v>
      </c>
      <c r="BK2221" s="15" t="s">
        <v>2647</v>
      </c>
      <c r="BL2221" s="15" t="s">
        <v>2501</v>
      </c>
      <c r="BM2221" s="15" t="s">
        <v>2502</v>
      </c>
      <c r="BN2221" s="15" t="s">
        <v>2501</v>
      </c>
      <c r="BO2221" s="15" t="s">
        <v>2501</v>
      </c>
      <c r="BP2221" s="15" t="s">
        <v>2501</v>
      </c>
      <c r="BQ2221" s="15" t="s">
        <v>2501</v>
      </c>
      <c r="BR2221" s="15" t="s">
        <v>2496</v>
      </c>
      <c r="BS2221" s="15" t="s">
        <v>2496</v>
      </c>
      <c r="BT2221" s="15" t="s">
        <v>2496</v>
      </c>
      <c r="BU2221" s="15" t="s">
        <v>2502</v>
      </c>
      <c r="BV2221" s="15" t="s">
        <v>2502</v>
      </c>
      <c r="BW2221" s="15" t="s">
        <v>2501</v>
      </c>
      <c r="BX2221" s="15" t="s">
        <v>2501</v>
      </c>
      <c r="BY2221" s="15" t="s">
        <v>2648</v>
      </c>
      <c r="BZ2221" s="15" t="s">
        <v>2501</v>
      </c>
      <c r="CA2221" s="15" t="s">
        <v>2502</v>
      </c>
      <c r="CB2221" s="15" t="s">
        <v>2013</v>
      </c>
      <c r="CC2221" s="15" t="s">
        <v>2501</v>
      </c>
      <c r="CD2221" s="15" t="s">
        <v>2501</v>
      </c>
      <c r="CE2221" s="15" t="s">
        <v>2501</v>
      </c>
      <c r="CF2221" s="15" t="s">
        <v>2501</v>
      </c>
      <c r="CG2221" s="15" t="s">
        <v>2501</v>
      </c>
      <c r="CM2221">
        <v>48</v>
      </c>
      <c r="CN2221" s="15" t="s">
        <v>1629</v>
      </c>
      <c r="CO2221" s="15" t="s">
        <v>2926</v>
      </c>
      <c r="CP2221" s="15" t="s">
        <v>1895</v>
      </c>
      <c r="CQ2221" s="15" t="s">
        <v>1826</v>
      </c>
      <c r="CR2221" s="15" t="s">
        <v>2494</v>
      </c>
      <c r="CS2221" s="15" t="s">
        <v>1255</v>
      </c>
      <c r="CT2221" s="15" t="s">
        <v>2501</v>
      </c>
      <c r="CU2221" s="15" t="s">
        <v>1159</v>
      </c>
      <c r="CV2221" s="15" t="s">
        <v>2501</v>
      </c>
      <c r="DG2221">
        <v>57</v>
      </c>
      <c r="DH2221" s="15" t="s">
        <v>453</v>
      </c>
      <c r="DI2221" s="15" t="s">
        <v>3206</v>
      </c>
      <c r="DJ2221" s="15" t="s">
        <v>3207</v>
      </c>
      <c r="DK2221" s="15" t="s">
        <v>2647</v>
      </c>
      <c r="DL2221" s="15" t="s">
        <v>2494</v>
      </c>
      <c r="DM2221" s="15" t="s">
        <v>2501</v>
      </c>
      <c r="DN2221" s="15" t="s">
        <v>2502</v>
      </c>
      <c r="DO2221" s="15" t="s">
        <v>2502</v>
      </c>
      <c r="DP2221" s="15" t="s">
        <v>2501</v>
      </c>
      <c r="DQ2221" s="15" t="s">
        <v>2501</v>
      </c>
      <c r="DR2221" s="15" t="s">
        <v>2501</v>
      </c>
      <c r="EA2221">
        <v>48</v>
      </c>
      <c r="EB2221" s="15" t="s">
        <v>2920</v>
      </c>
      <c r="EC2221" s="15" t="s">
        <v>1143</v>
      </c>
      <c r="ED2221" s="15" t="s">
        <v>2507</v>
      </c>
      <c r="EE2221" s="15" t="s">
        <v>1144</v>
      </c>
      <c r="EF2221" s="15" t="s">
        <v>2501</v>
      </c>
      <c r="EG2221" s="15" t="s">
        <v>2501</v>
      </c>
      <c r="EH2221" s="15" t="s">
        <v>2501</v>
      </c>
      <c r="EI2221" s="15" t="s">
        <v>2642</v>
      </c>
      <c r="EJ2221" s="15" t="s">
        <v>2494</v>
      </c>
      <c r="EK2221" s="15" t="s">
        <v>879</v>
      </c>
      <c r="EL2221" s="15" t="s">
        <v>2502</v>
      </c>
      <c r="EM2221" s="15" t="s">
        <v>2501</v>
      </c>
      <c r="EN2221" s="15" t="s">
        <v>2501</v>
      </c>
      <c r="HW2221">
        <v>78</v>
      </c>
      <c r="HX2221" s="15" t="s">
        <v>323</v>
      </c>
      <c r="HY2221" s="15" t="s">
        <v>2501</v>
      </c>
    </row>
    <row r="2222" spans="31:233">
      <c r="AE2222">
        <v>81</v>
      </c>
      <c r="AF2222" s="15" t="s">
        <v>1699</v>
      </c>
      <c r="AG2222" s="15" t="s">
        <v>1700</v>
      </c>
      <c r="AH2222" s="15" t="s">
        <v>2494</v>
      </c>
      <c r="AI2222" s="15" t="s">
        <v>2501</v>
      </c>
      <c r="AJ2222" s="15" t="s">
        <v>2501</v>
      </c>
      <c r="AK2222" s="15" t="s">
        <v>2492</v>
      </c>
      <c r="AL2222" s="15" t="s">
        <v>2501</v>
      </c>
      <c r="AM2222" s="15" t="s">
        <v>2501</v>
      </c>
      <c r="AN2222" s="15" t="s">
        <v>2501</v>
      </c>
      <c r="AO2222" s="15" t="s">
        <v>2501</v>
      </c>
      <c r="AP2222" s="15" t="s">
        <v>2501</v>
      </c>
      <c r="AQ2222" s="15" t="s">
        <v>2501</v>
      </c>
      <c r="AR2222" s="15" t="s">
        <v>2501</v>
      </c>
      <c r="AS2222" s="15" t="s">
        <v>2496</v>
      </c>
      <c r="AT2222" s="15" t="s">
        <v>2642</v>
      </c>
      <c r="AU2222" s="15" t="s">
        <v>2501</v>
      </c>
      <c r="AV2222" s="15" t="s">
        <v>2501</v>
      </c>
      <c r="AW2222" s="15" t="s">
        <v>2501</v>
      </c>
      <c r="AX2222" s="15" t="s">
        <v>2643</v>
      </c>
      <c r="AY2222" s="15" t="s">
        <v>2644</v>
      </c>
      <c r="AZ2222" s="15" t="s">
        <v>1699</v>
      </c>
      <c r="BA2222" s="15" t="s">
        <v>2645</v>
      </c>
      <c r="BB2222" s="15" t="s">
        <v>2501</v>
      </c>
      <c r="BC2222" s="15" t="s">
        <v>2501</v>
      </c>
      <c r="BD2222" s="15" t="s">
        <v>2646</v>
      </c>
      <c r="BE2222" s="15" t="s">
        <v>2501</v>
      </c>
      <c r="BF2222" s="15" t="s">
        <v>2501</v>
      </c>
      <c r="BG2222" s="15" t="s">
        <v>2501</v>
      </c>
      <c r="BH2222" s="15" t="s">
        <v>2501</v>
      </c>
      <c r="BI2222" s="15" t="s">
        <v>2501</v>
      </c>
      <c r="BJ2222" s="15" t="s">
        <v>2643</v>
      </c>
      <c r="BK2222" s="15" t="s">
        <v>2647</v>
      </c>
      <c r="BL2222" s="15" t="s">
        <v>2501</v>
      </c>
      <c r="BM2222" s="15" t="s">
        <v>2502</v>
      </c>
      <c r="BN2222" s="15" t="s">
        <v>2501</v>
      </c>
      <c r="BO2222" s="15" t="s">
        <v>2501</v>
      </c>
      <c r="BP2222" s="15" t="s">
        <v>2501</v>
      </c>
      <c r="BQ2222" s="15" t="s">
        <v>2501</v>
      </c>
      <c r="BR2222" s="15" t="s">
        <v>2496</v>
      </c>
      <c r="BS2222" s="15" t="s">
        <v>2496</v>
      </c>
      <c r="BT2222" s="15" t="s">
        <v>2496</v>
      </c>
      <c r="BU2222" s="15" t="s">
        <v>2502</v>
      </c>
      <c r="BV2222" s="15" t="s">
        <v>2502</v>
      </c>
      <c r="BW2222" s="15" t="s">
        <v>2501</v>
      </c>
      <c r="BX2222" s="15" t="s">
        <v>2501</v>
      </c>
      <c r="BY2222" s="15" t="s">
        <v>2648</v>
      </c>
      <c r="BZ2222" s="15" t="s">
        <v>2501</v>
      </c>
      <c r="CA2222" s="15" t="s">
        <v>2502</v>
      </c>
      <c r="CB2222" s="15" t="s">
        <v>2014</v>
      </c>
      <c r="CC2222" s="15" t="s">
        <v>2501</v>
      </c>
      <c r="CD2222" s="15" t="s">
        <v>2501</v>
      </c>
      <c r="CE2222" s="15" t="s">
        <v>2501</v>
      </c>
      <c r="CF2222" s="15" t="s">
        <v>2501</v>
      </c>
      <c r="CG2222" s="15" t="s">
        <v>2501</v>
      </c>
      <c r="CM2222">
        <v>48</v>
      </c>
      <c r="CN2222" s="15" t="s">
        <v>1629</v>
      </c>
      <c r="CO2222" s="15" t="s">
        <v>2927</v>
      </c>
      <c r="CP2222" s="15" t="s">
        <v>739</v>
      </c>
      <c r="CQ2222" s="15" t="s">
        <v>2985</v>
      </c>
      <c r="CR2222" s="15" t="s">
        <v>2494</v>
      </c>
      <c r="CS2222" s="15" t="s">
        <v>1255</v>
      </c>
      <c r="CT2222" s="15" t="s">
        <v>2501</v>
      </c>
      <c r="CU2222" s="15" t="s">
        <v>1159</v>
      </c>
      <c r="CV2222" s="15" t="s">
        <v>2501</v>
      </c>
      <c r="DG2222">
        <v>57</v>
      </c>
      <c r="DH2222" s="15" t="s">
        <v>453</v>
      </c>
      <c r="DI2222" s="15" t="s">
        <v>3208</v>
      </c>
      <c r="DJ2222" s="15" t="s">
        <v>3209</v>
      </c>
      <c r="DK2222" s="15" t="s">
        <v>2647</v>
      </c>
      <c r="DL2222" s="15" t="s">
        <v>2494</v>
      </c>
      <c r="DM2222" s="15" t="s">
        <v>2501</v>
      </c>
      <c r="DN2222" s="15" t="s">
        <v>2502</v>
      </c>
      <c r="DO2222" s="15" t="s">
        <v>2502</v>
      </c>
      <c r="DP2222" s="15" t="s">
        <v>2501</v>
      </c>
      <c r="DQ2222" s="15" t="s">
        <v>2501</v>
      </c>
      <c r="DR2222" s="15" t="s">
        <v>2501</v>
      </c>
      <c r="EA2222">
        <v>48</v>
      </c>
      <c r="EB2222" s="15" t="s">
        <v>2918</v>
      </c>
      <c r="EC2222" s="15" t="s">
        <v>1143</v>
      </c>
      <c r="ED2222" s="15" t="s">
        <v>2507</v>
      </c>
      <c r="EE2222" s="15" t="s">
        <v>1144</v>
      </c>
      <c r="EF2222" s="15" t="s">
        <v>2501</v>
      </c>
      <c r="EG2222" s="15" t="s">
        <v>2501</v>
      </c>
      <c r="EH2222" s="15" t="s">
        <v>2501</v>
      </c>
      <c r="EI2222" s="15" t="s">
        <v>2642</v>
      </c>
      <c r="EJ2222" s="15" t="s">
        <v>2494</v>
      </c>
      <c r="EK2222" s="15" t="s">
        <v>126</v>
      </c>
      <c r="EL2222" s="15" t="s">
        <v>2502</v>
      </c>
      <c r="EM2222" s="15" t="s">
        <v>2501</v>
      </c>
      <c r="EN2222" s="15" t="s">
        <v>2501</v>
      </c>
      <c r="HW2222">
        <v>78</v>
      </c>
      <c r="HX2222" s="15" t="s">
        <v>1328</v>
      </c>
      <c r="HY2222" s="15" t="s">
        <v>2501</v>
      </c>
    </row>
    <row r="2223" spans="31:233" ht="51">
      <c r="AE2223">
        <v>81</v>
      </c>
      <c r="AF2223" s="15" t="s">
        <v>2490</v>
      </c>
      <c r="AG2223" s="15" t="s">
        <v>2491</v>
      </c>
      <c r="AH2223" s="15" t="s">
        <v>2494</v>
      </c>
      <c r="AI2223" s="15" t="s">
        <v>2501</v>
      </c>
      <c r="AJ2223" s="15" t="s">
        <v>2501</v>
      </c>
      <c r="AK2223" s="15" t="s">
        <v>1462</v>
      </c>
      <c r="AL2223" s="15" t="s">
        <v>2501</v>
      </c>
      <c r="AM2223" s="15" t="s">
        <v>2501</v>
      </c>
      <c r="AN2223" s="15" t="s">
        <v>2501</v>
      </c>
      <c r="AO2223" s="15" t="s">
        <v>2501</v>
      </c>
      <c r="AP2223" s="15" t="s">
        <v>2501</v>
      </c>
      <c r="AQ2223" s="15" t="s">
        <v>2501</v>
      </c>
      <c r="AR2223" s="15" t="s">
        <v>2501</v>
      </c>
      <c r="AS2223" s="15" t="s">
        <v>2496</v>
      </c>
      <c r="AT2223" s="15" t="s">
        <v>2642</v>
      </c>
      <c r="AU2223" s="15" t="s">
        <v>2501</v>
      </c>
      <c r="AV2223" s="15" t="s">
        <v>2501</v>
      </c>
      <c r="AW2223" s="15" t="s">
        <v>2501</v>
      </c>
      <c r="AX2223" s="15" t="s">
        <v>2643</v>
      </c>
      <c r="AY2223" s="15" t="s">
        <v>2644</v>
      </c>
      <c r="AZ2223" s="15" t="s">
        <v>2490</v>
      </c>
      <c r="BA2223" s="15" t="s">
        <v>2645</v>
      </c>
      <c r="BB2223" s="15" t="s">
        <v>2501</v>
      </c>
      <c r="BC2223" s="15" t="s">
        <v>2501</v>
      </c>
      <c r="BD2223" s="15" t="s">
        <v>2646</v>
      </c>
      <c r="BE2223" s="15" t="s">
        <v>2501</v>
      </c>
      <c r="BF2223" s="15" t="s">
        <v>2501</v>
      </c>
      <c r="BG2223" s="15" t="s">
        <v>2501</v>
      </c>
      <c r="BH2223" s="15" t="s">
        <v>2501</v>
      </c>
      <c r="BI2223" s="15" t="s">
        <v>2501</v>
      </c>
      <c r="BJ2223" s="15" t="s">
        <v>2643</v>
      </c>
      <c r="BK2223" s="15" t="s">
        <v>2647</v>
      </c>
      <c r="BL2223" s="15" t="s">
        <v>2501</v>
      </c>
      <c r="BM2223" s="15" t="s">
        <v>2502</v>
      </c>
      <c r="BN2223" s="15" t="s">
        <v>2501</v>
      </c>
      <c r="BO2223" s="15" t="s">
        <v>2501</v>
      </c>
      <c r="BP2223" s="15" t="s">
        <v>2501</v>
      </c>
      <c r="BQ2223" s="15" t="s">
        <v>2501</v>
      </c>
      <c r="BR2223" s="15" t="s">
        <v>2496</v>
      </c>
      <c r="BS2223" s="15" t="s">
        <v>2496</v>
      </c>
      <c r="BT2223" s="15" t="s">
        <v>2496</v>
      </c>
      <c r="BU2223" s="15" t="s">
        <v>2502</v>
      </c>
      <c r="BV2223" s="15" t="s">
        <v>2502</v>
      </c>
      <c r="BW2223" s="15" t="s">
        <v>2501</v>
      </c>
      <c r="BX2223" s="15" t="s">
        <v>2501</v>
      </c>
      <c r="BY2223" s="15" t="s">
        <v>2648</v>
      </c>
      <c r="BZ2223" s="15" t="s">
        <v>2501</v>
      </c>
      <c r="CA2223" s="15" t="s">
        <v>2502</v>
      </c>
      <c r="CB2223" s="15" t="s">
        <v>1958</v>
      </c>
      <c r="CC2223" s="15" t="s">
        <v>2501</v>
      </c>
      <c r="CD2223" s="15" t="s">
        <v>2501</v>
      </c>
      <c r="CE2223" s="15" t="s">
        <v>2501</v>
      </c>
      <c r="CF2223" s="15" t="s">
        <v>2501</v>
      </c>
      <c r="CG2223" s="15" t="s">
        <v>2501</v>
      </c>
      <c r="CM2223">
        <v>48</v>
      </c>
      <c r="CN2223" s="15" t="s">
        <v>1629</v>
      </c>
      <c r="CO2223" s="15" t="s">
        <v>2928</v>
      </c>
      <c r="CP2223" s="16" t="s">
        <v>2570</v>
      </c>
      <c r="CQ2223" s="15" t="s">
        <v>3386</v>
      </c>
      <c r="CR2223" s="15" t="s">
        <v>1488</v>
      </c>
      <c r="CS2223" s="15" t="s">
        <v>2708</v>
      </c>
      <c r="CT2223" s="15" t="s">
        <v>2501</v>
      </c>
      <c r="CU2223" s="15" t="s">
        <v>1159</v>
      </c>
      <c r="CV2223" s="15" t="s">
        <v>2501</v>
      </c>
      <c r="DG2223">
        <v>57</v>
      </c>
      <c r="DH2223" s="15" t="s">
        <v>453</v>
      </c>
      <c r="DI2223" s="15" t="s">
        <v>3210</v>
      </c>
      <c r="DJ2223" s="15" t="s">
        <v>2892</v>
      </c>
      <c r="DK2223" s="15" t="s">
        <v>2647</v>
      </c>
      <c r="DL2223" s="15" t="s">
        <v>2494</v>
      </c>
      <c r="DM2223" s="15" t="s">
        <v>2501</v>
      </c>
      <c r="DN2223" s="15" t="s">
        <v>2502</v>
      </c>
      <c r="DO2223" s="15" t="s">
        <v>2502</v>
      </c>
      <c r="DP2223" s="15" t="s">
        <v>2501</v>
      </c>
      <c r="DQ2223" s="15" t="s">
        <v>2501</v>
      </c>
      <c r="DR2223" s="15" t="s">
        <v>2501</v>
      </c>
      <c r="EA2223">
        <v>48</v>
      </c>
      <c r="EB2223" s="15" t="s">
        <v>830</v>
      </c>
      <c r="EC2223" s="15" t="s">
        <v>1143</v>
      </c>
      <c r="ED2223" s="15" t="s">
        <v>2507</v>
      </c>
      <c r="EE2223" s="15" t="s">
        <v>1144</v>
      </c>
      <c r="EF2223" s="15" t="s">
        <v>2501</v>
      </c>
      <c r="EG2223" s="15" t="s">
        <v>2501</v>
      </c>
      <c r="EH2223" s="15" t="s">
        <v>2501</v>
      </c>
      <c r="EI2223" s="15" t="s">
        <v>2642</v>
      </c>
      <c r="EJ2223" s="15" t="s">
        <v>2494</v>
      </c>
      <c r="EK2223" s="15" t="s">
        <v>1149</v>
      </c>
      <c r="EL2223" s="15" t="s">
        <v>2502</v>
      </c>
      <c r="EM2223" s="15" t="s">
        <v>2501</v>
      </c>
      <c r="EN2223" s="15" t="s">
        <v>2501</v>
      </c>
      <c r="HW2223">
        <v>78</v>
      </c>
      <c r="HX2223" s="15" t="s">
        <v>1327</v>
      </c>
      <c r="HY2223" s="15" t="s">
        <v>2501</v>
      </c>
    </row>
    <row r="2224" spans="31:233" ht="63.75">
      <c r="AE2224">
        <v>81</v>
      </c>
      <c r="AF2224" s="15" t="s">
        <v>1460</v>
      </c>
      <c r="AG2224" s="15" t="s">
        <v>1461</v>
      </c>
      <c r="AH2224" s="15" t="s">
        <v>2494</v>
      </c>
      <c r="AI2224" s="15" t="s">
        <v>2501</v>
      </c>
      <c r="AJ2224" s="15" t="s">
        <v>2501</v>
      </c>
      <c r="AK2224" s="15" t="s">
        <v>2396</v>
      </c>
      <c r="AL2224" s="15" t="s">
        <v>2501</v>
      </c>
      <c r="AM2224" s="15" t="s">
        <v>2501</v>
      </c>
      <c r="AN2224" s="15" t="s">
        <v>2501</v>
      </c>
      <c r="AO2224" s="15" t="s">
        <v>2501</v>
      </c>
      <c r="AP2224" s="15" t="s">
        <v>2501</v>
      </c>
      <c r="AQ2224" s="15" t="s">
        <v>2501</v>
      </c>
      <c r="AR2224" s="15" t="s">
        <v>2501</v>
      </c>
      <c r="AS2224" s="15" t="s">
        <v>2648</v>
      </c>
      <c r="AT2224" s="15" t="s">
        <v>2642</v>
      </c>
      <c r="AU2224" s="15" t="s">
        <v>2501</v>
      </c>
      <c r="AV2224" s="15" t="s">
        <v>2501</v>
      </c>
      <c r="AW2224" s="15" t="s">
        <v>2501</v>
      </c>
      <c r="AX2224" s="15" t="s">
        <v>2643</v>
      </c>
      <c r="AY2224" s="15" t="s">
        <v>2644</v>
      </c>
      <c r="AZ2224" s="15" t="s">
        <v>1460</v>
      </c>
      <c r="BA2224" s="15" t="s">
        <v>2645</v>
      </c>
      <c r="BB2224" s="15" t="s">
        <v>2501</v>
      </c>
      <c r="BC2224" s="15" t="s">
        <v>2501</v>
      </c>
      <c r="BD2224" s="15" t="s">
        <v>2646</v>
      </c>
      <c r="BE2224" s="15" t="s">
        <v>2501</v>
      </c>
      <c r="BF2224" s="15" t="s">
        <v>2501</v>
      </c>
      <c r="BG2224" s="15" t="s">
        <v>2501</v>
      </c>
      <c r="BH2224" s="15" t="s">
        <v>2501</v>
      </c>
      <c r="BI2224" s="15" t="s">
        <v>2501</v>
      </c>
      <c r="BJ2224" s="15" t="s">
        <v>2643</v>
      </c>
      <c r="BK2224" s="15" t="s">
        <v>2647</v>
      </c>
      <c r="BL2224" s="15" t="s">
        <v>2501</v>
      </c>
      <c r="BM2224" s="15" t="s">
        <v>2502</v>
      </c>
      <c r="BN2224" s="15" t="s">
        <v>2501</v>
      </c>
      <c r="BO2224" s="15" t="s">
        <v>2501</v>
      </c>
      <c r="BP2224" s="15" t="s">
        <v>2501</v>
      </c>
      <c r="BQ2224" s="15" t="s">
        <v>2501</v>
      </c>
      <c r="BR2224" s="15" t="s">
        <v>2496</v>
      </c>
      <c r="BS2224" s="15" t="s">
        <v>2496</v>
      </c>
      <c r="BT2224" s="15" t="s">
        <v>2496</v>
      </c>
      <c r="BU2224" s="15" t="s">
        <v>2502</v>
      </c>
      <c r="BV2224" s="15" t="s">
        <v>2502</v>
      </c>
      <c r="BW2224" s="15" t="s">
        <v>2501</v>
      </c>
      <c r="BX2224" s="15" t="s">
        <v>2501</v>
      </c>
      <c r="BY2224" s="15" t="s">
        <v>2648</v>
      </c>
      <c r="BZ2224" s="15" t="s">
        <v>2501</v>
      </c>
      <c r="CA2224" s="15" t="s">
        <v>2502</v>
      </c>
      <c r="CB2224" s="15" t="s">
        <v>1959</v>
      </c>
      <c r="CC2224" s="15" t="s">
        <v>2501</v>
      </c>
      <c r="CD2224" s="15" t="s">
        <v>2501</v>
      </c>
      <c r="CE2224" s="15" t="s">
        <v>2501</v>
      </c>
      <c r="CF2224" s="15" t="s">
        <v>2501</v>
      </c>
      <c r="CG2224" s="15" t="s">
        <v>2501</v>
      </c>
      <c r="CM2224">
        <v>48</v>
      </c>
      <c r="CN2224" s="15" t="s">
        <v>1629</v>
      </c>
      <c r="CO2224" s="15" t="s">
        <v>830</v>
      </c>
      <c r="CP2224" s="16" t="s">
        <v>743</v>
      </c>
      <c r="CQ2224" s="15" t="s">
        <v>1796</v>
      </c>
      <c r="CR2224" s="15" t="s">
        <v>2494</v>
      </c>
      <c r="CS2224" s="15" t="s">
        <v>2708</v>
      </c>
      <c r="CT2224" s="15" t="s">
        <v>2501</v>
      </c>
      <c r="CU2224" s="15" t="s">
        <v>1159</v>
      </c>
      <c r="CV2224" s="15" t="s">
        <v>2501</v>
      </c>
      <c r="DG2224">
        <v>57</v>
      </c>
      <c r="DH2224" s="15" t="s">
        <v>453</v>
      </c>
      <c r="DI2224" s="15" t="s">
        <v>3534</v>
      </c>
      <c r="DJ2224" s="15" t="s">
        <v>3535</v>
      </c>
      <c r="DK2224" s="15" t="s">
        <v>2647</v>
      </c>
      <c r="DL2224" s="15" t="s">
        <v>2494</v>
      </c>
      <c r="DM2224" s="15" t="s">
        <v>2501</v>
      </c>
      <c r="DN2224" s="15" t="s">
        <v>2502</v>
      </c>
      <c r="DO2224" s="15" t="s">
        <v>2502</v>
      </c>
      <c r="DP2224" s="15" t="s">
        <v>2501</v>
      </c>
      <c r="DQ2224" s="15" t="s">
        <v>2501</v>
      </c>
      <c r="DR2224" s="15" t="s">
        <v>2501</v>
      </c>
      <c r="EA2224">
        <v>48</v>
      </c>
      <c r="EB2224" s="15" t="s">
        <v>831</v>
      </c>
      <c r="EC2224" s="15" t="s">
        <v>1143</v>
      </c>
      <c r="ED2224" s="15" t="s">
        <v>2507</v>
      </c>
      <c r="EE2224" s="15" t="s">
        <v>1144</v>
      </c>
      <c r="EF2224" s="15" t="s">
        <v>2501</v>
      </c>
      <c r="EG2224" s="15" t="s">
        <v>2501</v>
      </c>
      <c r="EH2224" s="15" t="s">
        <v>2501</v>
      </c>
      <c r="EI2224" s="15" t="s">
        <v>2642</v>
      </c>
      <c r="EJ2224" s="15" t="s">
        <v>2494</v>
      </c>
      <c r="EK2224" s="15" t="s">
        <v>1150</v>
      </c>
      <c r="EL2224" s="15" t="s">
        <v>2502</v>
      </c>
      <c r="EM2224" s="15" t="s">
        <v>2501</v>
      </c>
      <c r="EN2224" s="15" t="s">
        <v>2501</v>
      </c>
      <c r="HW2224">
        <v>78</v>
      </c>
      <c r="HX2224" s="15" t="s">
        <v>1835</v>
      </c>
      <c r="HY2224" s="15" t="s">
        <v>2501</v>
      </c>
    </row>
    <row r="2225" spans="31:233" ht="38.25">
      <c r="AE2225">
        <v>81</v>
      </c>
      <c r="AF2225" s="15" t="s">
        <v>2285</v>
      </c>
      <c r="AG2225" s="15" t="s">
        <v>1783</v>
      </c>
      <c r="AH2225" s="15" t="s">
        <v>2494</v>
      </c>
      <c r="AI2225" s="15" t="s">
        <v>2501</v>
      </c>
      <c r="AJ2225" s="15" t="s">
        <v>2501</v>
      </c>
      <c r="AK2225" s="15" t="s">
        <v>2399</v>
      </c>
      <c r="AL2225" s="15" t="s">
        <v>2501</v>
      </c>
      <c r="AM2225" s="15" t="s">
        <v>2501</v>
      </c>
      <c r="AN2225" s="15" t="s">
        <v>2501</v>
      </c>
      <c r="AO2225" s="15" t="s">
        <v>2501</v>
      </c>
      <c r="AP2225" s="15" t="s">
        <v>2501</v>
      </c>
      <c r="AQ2225" s="15" t="s">
        <v>2501</v>
      </c>
      <c r="AR2225" s="15" t="s">
        <v>2501</v>
      </c>
      <c r="AS2225" s="15" t="s">
        <v>2496</v>
      </c>
      <c r="AT2225" s="15" t="s">
        <v>2642</v>
      </c>
      <c r="AU2225" s="15" t="s">
        <v>2501</v>
      </c>
      <c r="AV2225" s="15" t="s">
        <v>2501</v>
      </c>
      <c r="AW2225" s="15" t="s">
        <v>2501</v>
      </c>
      <c r="AX2225" s="15" t="s">
        <v>2643</v>
      </c>
      <c r="AY2225" s="15" t="s">
        <v>2644</v>
      </c>
      <c r="AZ2225" s="15" t="s">
        <v>2285</v>
      </c>
      <c r="BA2225" s="15" t="s">
        <v>2645</v>
      </c>
      <c r="BB2225" s="15" t="s">
        <v>2501</v>
      </c>
      <c r="BC2225" s="15" t="s">
        <v>2501</v>
      </c>
      <c r="BD2225" s="15" t="s">
        <v>2646</v>
      </c>
      <c r="BE2225" s="15" t="s">
        <v>2501</v>
      </c>
      <c r="BF2225" s="15" t="s">
        <v>2501</v>
      </c>
      <c r="BG2225" s="15" t="s">
        <v>2501</v>
      </c>
      <c r="BH2225" s="15" t="s">
        <v>2501</v>
      </c>
      <c r="BI2225" s="15" t="s">
        <v>2501</v>
      </c>
      <c r="BJ2225" s="15" t="s">
        <v>2643</v>
      </c>
      <c r="BK2225" s="15" t="s">
        <v>2647</v>
      </c>
      <c r="BL2225" s="15" t="s">
        <v>2501</v>
      </c>
      <c r="BM2225" s="15" t="s">
        <v>2502</v>
      </c>
      <c r="BN2225" s="15" t="s">
        <v>2501</v>
      </c>
      <c r="BO2225" s="15" t="s">
        <v>2501</v>
      </c>
      <c r="BP2225" s="15" t="s">
        <v>2501</v>
      </c>
      <c r="BQ2225" s="15" t="s">
        <v>2501</v>
      </c>
      <c r="BR2225" s="15" t="s">
        <v>2496</v>
      </c>
      <c r="BS2225" s="15" t="s">
        <v>2496</v>
      </c>
      <c r="BT2225" s="15" t="s">
        <v>2496</v>
      </c>
      <c r="BU2225" s="15" t="s">
        <v>2502</v>
      </c>
      <c r="BV2225" s="15" t="s">
        <v>2502</v>
      </c>
      <c r="BW2225" s="15" t="s">
        <v>2501</v>
      </c>
      <c r="BX2225" s="15" t="s">
        <v>2501</v>
      </c>
      <c r="BY2225" s="15" t="s">
        <v>2648</v>
      </c>
      <c r="BZ2225" s="15" t="s">
        <v>2501</v>
      </c>
      <c r="CA2225" s="15" t="s">
        <v>2502</v>
      </c>
      <c r="CB2225" s="15" t="s">
        <v>971</v>
      </c>
      <c r="CC2225" s="15" t="s">
        <v>2501</v>
      </c>
      <c r="CD2225" s="15" t="s">
        <v>2501</v>
      </c>
      <c r="CE2225" s="15" t="s">
        <v>2501</v>
      </c>
      <c r="CF2225" s="15" t="s">
        <v>2501</v>
      </c>
      <c r="CG2225" s="15" t="s">
        <v>2501</v>
      </c>
      <c r="CM2225">
        <v>48</v>
      </c>
      <c r="CN2225" s="15" t="s">
        <v>1629</v>
      </c>
      <c r="CO2225" s="15" t="s">
        <v>831</v>
      </c>
      <c r="CP2225" s="16" t="s">
        <v>2573</v>
      </c>
      <c r="CQ2225" s="15" t="s">
        <v>1250</v>
      </c>
      <c r="CR2225" s="15" t="s">
        <v>1488</v>
      </c>
      <c r="CS2225" s="15" t="s">
        <v>2708</v>
      </c>
      <c r="CT2225" s="15" t="s">
        <v>2501</v>
      </c>
      <c r="CU2225" s="15" t="s">
        <v>1159</v>
      </c>
      <c r="CV2225" s="15" t="s">
        <v>2501</v>
      </c>
      <c r="DG2225">
        <v>57</v>
      </c>
      <c r="DH2225" s="15" t="s">
        <v>453</v>
      </c>
      <c r="DI2225" s="15" t="s">
        <v>3536</v>
      </c>
      <c r="DJ2225" s="15" t="s">
        <v>3537</v>
      </c>
      <c r="DK2225" s="15" t="s">
        <v>2647</v>
      </c>
      <c r="DL2225" s="15" t="s">
        <v>2494</v>
      </c>
      <c r="DM2225" s="15" t="s">
        <v>2501</v>
      </c>
      <c r="DN2225" s="15" t="s">
        <v>2502</v>
      </c>
      <c r="DO2225" s="15" t="s">
        <v>2502</v>
      </c>
      <c r="DP2225" s="15" t="s">
        <v>2501</v>
      </c>
      <c r="DQ2225" s="15" t="s">
        <v>2501</v>
      </c>
      <c r="DR2225" s="15" t="s">
        <v>2501</v>
      </c>
      <c r="EA2225">
        <v>48</v>
      </c>
      <c r="EB2225" s="15" t="s">
        <v>832</v>
      </c>
      <c r="EC2225" s="15" t="s">
        <v>1143</v>
      </c>
      <c r="ED2225" s="15" t="s">
        <v>2507</v>
      </c>
      <c r="EE2225" s="15" t="s">
        <v>1144</v>
      </c>
      <c r="EF2225" s="15" t="s">
        <v>2501</v>
      </c>
      <c r="EG2225" s="15" t="s">
        <v>2501</v>
      </c>
      <c r="EH2225" s="15" t="s">
        <v>2501</v>
      </c>
      <c r="EI2225" s="15" t="s">
        <v>2642</v>
      </c>
      <c r="EJ2225" s="15" t="s">
        <v>2494</v>
      </c>
      <c r="EK2225" s="15" t="s">
        <v>1151</v>
      </c>
      <c r="EL2225" s="15" t="s">
        <v>2502</v>
      </c>
      <c r="EM2225" s="15" t="s">
        <v>2501</v>
      </c>
      <c r="EN2225" s="15" t="s">
        <v>2501</v>
      </c>
      <c r="HW2225">
        <v>78</v>
      </c>
      <c r="HX2225" s="15" t="s">
        <v>1829</v>
      </c>
      <c r="HY2225" s="15" t="s">
        <v>2501</v>
      </c>
    </row>
    <row r="2226" spans="31:233" ht="63.75">
      <c r="AE2226">
        <v>81</v>
      </c>
      <c r="AF2226" s="15" t="s">
        <v>1464</v>
      </c>
      <c r="AG2226" s="15" t="s">
        <v>1485</v>
      </c>
      <c r="AH2226" s="15" t="s">
        <v>2501</v>
      </c>
      <c r="AI2226" s="15" t="s">
        <v>2494</v>
      </c>
      <c r="AJ2226" s="15" t="s">
        <v>2494</v>
      </c>
      <c r="AK2226" s="15" t="s">
        <v>2641</v>
      </c>
      <c r="AL2226" s="15" t="s">
        <v>2501</v>
      </c>
      <c r="AM2226" s="15" t="s">
        <v>880</v>
      </c>
      <c r="AN2226" s="15" t="s">
        <v>2501</v>
      </c>
      <c r="AO2226" s="15" t="s">
        <v>2501</v>
      </c>
      <c r="AP2226" s="15" t="s">
        <v>2501</v>
      </c>
      <c r="AQ2226" s="15" t="s">
        <v>2501</v>
      </c>
      <c r="AR2226" s="15" t="s">
        <v>1486</v>
      </c>
      <c r="AS2226" s="15" t="s">
        <v>2501</v>
      </c>
      <c r="AT2226" s="15" t="s">
        <v>2642</v>
      </c>
      <c r="AU2226" s="15" t="s">
        <v>2501</v>
      </c>
      <c r="AV2226" s="15" t="s">
        <v>2501</v>
      </c>
      <c r="AW2226" s="15" t="s">
        <v>2501</v>
      </c>
      <c r="AX2226" s="15" t="s">
        <v>2501</v>
      </c>
      <c r="AY2226" s="15" t="s">
        <v>2644</v>
      </c>
      <c r="AZ2226" s="15" t="s">
        <v>1464</v>
      </c>
      <c r="BA2226" s="15" t="s">
        <v>2645</v>
      </c>
      <c r="BB2226" s="15" t="s">
        <v>2501</v>
      </c>
      <c r="BC2226" s="15" t="s">
        <v>2501</v>
      </c>
      <c r="BD2226" s="15" t="s">
        <v>2501</v>
      </c>
      <c r="BE2226" s="15" t="s">
        <v>2501</v>
      </c>
      <c r="BF2226" s="15" t="s">
        <v>2501</v>
      </c>
      <c r="BG2226" s="15" t="s">
        <v>2501</v>
      </c>
      <c r="BH2226" s="15" t="s">
        <v>2501</v>
      </c>
      <c r="BI2226" s="15" t="s">
        <v>2501</v>
      </c>
      <c r="BJ2226" s="15" t="s">
        <v>2643</v>
      </c>
      <c r="BK2226" s="15" t="s">
        <v>2647</v>
      </c>
      <c r="BL2226" s="15" t="s">
        <v>2494</v>
      </c>
      <c r="BM2226" s="15" t="s">
        <v>2502</v>
      </c>
      <c r="BN2226" s="15" t="s">
        <v>2501</v>
      </c>
      <c r="BO2226" s="15" t="s">
        <v>2494</v>
      </c>
      <c r="BP2226" s="15" t="s">
        <v>2501</v>
      </c>
      <c r="BQ2226" s="15" t="s">
        <v>2501</v>
      </c>
      <c r="BR2226" s="15" t="s">
        <v>2502</v>
      </c>
      <c r="BS2226" s="15" t="s">
        <v>2502</v>
      </c>
      <c r="BT2226" s="15" t="s">
        <v>2502</v>
      </c>
      <c r="BU2226" s="15" t="s">
        <v>2502</v>
      </c>
      <c r="BV2226" s="15" t="s">
        <v>2502</v>
      </c>
      <c r="BW2226" s="15" t="s">
        <v>2501</v>
      </c>
      <c r="BX2226" s="15" t="s">
        <v>2501</v>
      </c>
      <c r="BY2226" s="15" t="s">
        <v>2501</v>
      </c>
      <c r="BZ2226" s="15" t="s">
        <v>2501</v>
      </c>
      <c r="CA2226" s="15" t="s">
        <v>2501</v>
      </c>
      <c r="CB2226" s="15" t="s">
        <v>1464</v>
      </c>
      <c r="CC2226" s="15" t="s">
        <v>2501</v>
      </c>
      <c r="CD2226" s="15" t="s">
        <v>2501</v>
      </c>
      <c r="CE2226" s="15" t="s">
        <v>2501</v>
      </c>
      <c r="CF2226" s="15" t="s">
        <v>2501</v>
      </c>
      <c r="CG2226" s="15" t="s">
        <v>2501</v>
      </c>
      <c r="CM2226">
        <v>48</v>
      </c>
      <c r="CN2226" s="15" t="s">
        <v>1629</v>
      </c>
      <c r="CO2226" s="15" t="s">
        <v>832</v>
      </c>
      <c r="CP2226" s="16" t="s">
        <v>1215</v>
      </c>
      <c r="CQ2226" s="15" t="s">
        <v>1254</v>
      </c>
      <c r="CR2226" s="15" t="s">
        <v>1488</v>
      </c>
      <c r="CS2226" s="15" t="s">
        <v>2708</v>
      </c>
      <c r="CT2226" s="15" t="s">
        <v>2501</v>
      </c>
      <c r="CU2226" s="15" t="s">
        <v>1159</v>
      </c>
      <c r="CV2226" s="15" t="s">
        <v>2501</v>
      </c>
      <c r="DG2226">
        <v>57</v>
      </c>
      <c r="DH2226" s="15" t="s">
        <v>453</v>
      </c>
      <c r="DI2226" s="15" t="s">
        <v>3538</v>
      </c>
      <c r="DJ2226" s="15" t="s">
        <v>2510</v>
      </c>
      <c r="DK2226" s="15" t="s">
        <v>2647</v>
      </c>
      <c r="DL2226" s="15" t="s">
        <v>2494</v>
      </c>
      <c r="DM2226" s="15" t="s">
        <v>2501</v>
      </c>
      <c r="DN2226" s="15" t="s">
        <v>2502</v>
      </c>
      <c r="DO2226" s="15" t="s">
        <v>2502</v>
      </c>
      <c r="DP2226" s="15" t="s">
        <v>2501</v>
      </c>
      <c r="DQ2226" s="15" t="s">
        <v>2501</v>
      </c>
      <c r="DR2226" s="15" t="s">
        <v>2501</v>
      </c>
      <c r="EA2226">
        <v>48</v>
      </c>
      <c r="EB2226" s="15" t="s">
        <v>839</v>
      </c>
      <c r="EC2226" s="15" t="s">
        <v>1143</v>
      </c>
      <c r="ED2226" s="15" t="s">
        <v>2507</v>
      </c>
      <c r="EE2226" s="15" t="s">
        <v>1144</v>
      </c>
      <c r="EF2226" s="15" t="s">
        <v>2501</v>
      </c>
      <c r="EG2226" s="15" t="s">
        <v>2501</v>
      </c>
      <c r="EH2226" s="15" t="s">
        <v>2501</v>
      </c>
      <c r="EI2226" s="15" t="s">
        <v>2642</v>
      </c>
      <c r="EJ2226" s="15" t="s">
        <v>2494</v>
      </c>
      <c r="EK2226" s="15" t="s">
        <v>125</v>
      </c>
      <c r="EL2226" s="15" t="s">
        <v>2502</v>
      </c>
      <c r="EM2226" s="15" t="s">
        <v>2501</v>
      </c>
      <c r="EN2226" s="15" t="s">
        <v>2501</v>
      </c>
      <c r="HW2226">
        <v>78</v>
      </c>
      <c r="HX2226" s="15" t="s">
        <v>1830</v>
      </c>
      <c r="HY2226" s="15" t="s">
        <v>2501</v>
      </c>
    </row>
    <row r="2227" spans="31:233">
      <c r="AE2227">
        <v>81</v>
      </c>
      <c r="AF2227" s="15" t="s">
        <v>1248</v>
      </c>
      <c r="AG2227" s="15" t="s">
        <v>1249</v>
      </c>
      <c r="AH2227" s="15" t="s">
        <v>2494</v>
      </c>
      <c r="AI2227" s="15" t="s">
        <v>2501</v>
      </c>
      <c r="AJ2227" s="15" t="s">
        <v>1488</v>
      </c>
      <c r="AK2227" s="15" t="s">
        <v>2641</v>
      </c>
      <c r="AL2227" s="15" t="s">
        <v>2501</v>
      </c>
      <c r="AM2227" s="15" t="s">
        <v>2501</v>
      </c>
      <c r="AN2227" s="15" t="s">
        <v>2501</v>
      </c>
      <c r="AO2227" s="15" t="s">
        <v>2501</v>
      </c>
      <c r="AP2227" s="15" t="s">
        <v>2501</v>
      </c>
      <c r="AQ2227" s="15" t="s">
        <v>2501</v>
      </c>
      <c r="AR2227" s="15" t="s">
        <v>2501</v>
      </c>
      <c r="AS2227" s="15" t="s">
        <v>2496</v>
      </c>
      <c r="AT2227" s="15" t="s">
        <v>2642</v>
      </c>
      <c r="AU2227" s="15" t="s">
        <v>2501</v>
      </c>
      <c r="AV2227" s="15" t="s">
        <v>2501</v>
      </c>
      <c r="AW2227" s="15" t="s">
        <v>2501</v>
      </c>
      <c r="AX2227" s="15" t="s">
        <v>2643</v>
      </c>
      <c r="AY2227" s="15" t="s">
        <v>2644</v>
      </c>
      <c r="AZ2227" s="15" t="s">
        <v>1248</v>
      </c>
      <c r="BA2227" s="15" t="s">
        <v>2645</v>
      </c>
      <c r="BB2227" s="15" t="s">
        <v>2501</v>
      </c>
      <c r="BC2227" s="15" t="s">
        <v>2501</v>
      </c>
      <c r="BD2227" s="15" t="s">
        <v>2646</v>
      </c>
      <c r="BE2227" s="15" t="s">
        <v>2501</v>
      </c>
      <c r="BF2227" s="15" t="s">
        <v>2501</v>
      </c>
      <c r="BG2227" s="15" t="s">
        <v>2501</v>
      </c>
      <c r="BH2227" s="15" t="s">
        <v>2501</v>
      </c>
      <c r="BI2227" s="15" t="s">
        <v>2501</v>
      </c>
      <c r="BJ2227" s="15" t="s">
        <v>2643</v>
      </c>
      <c r="BK2227" s="15" t="s">
        <v>2647</v>
      </c>
      <c r="BL2227" s="15" t="s">
        <v>2501</v>
      </c>
      <c r="BM2227" s="15" t="s">
        <v>2502</v>
      </c>
      <c r="BN2227" s="15" t="s">
        <v>2501</v>
      </c>
      <c r="BO2227" s="15" t="s">
        <v>2501</v>
      </c>
      <c r="BP2227" s="15" t="s">
        <v>2501</v>
      </c>
      <c r="BQ2227" s="15" t="s">
        <v>2501</v>
      </c>
      <c r="BR2227" s="15" t="s">
        <v>2496</v>
      </c>
      <c r="BS2227" s="15" t="s">
        <v>2496</v>
      </c>
      <c r="BT2227" s="15" t="s">
        <v>2496</v>
      </c>
      <c r="BU2227" s="15" t="s">
        <v>3303</v>
      </c>
      <c r="BV2227" s="15" t="s">
        <v>2502</v>
      </c>
      <c r="BW2227" s="15" t="s">
        <v>2501</v>
      </c>
      <c r="BX2227" s="15" t="s">
        <v>2501</v>
      </c>
      <c r="BY2227" s="15" t="s">
        <v>2648</v>
      </c>
      <c r="BZ2227" s="15" t="s">
        <v>2501</v>
      </c>
      <c r="CA2227" s="15" t="s">
        <v>2502</v>
      </c>
      <c r="CB2227" s="15" t="s">
        <v>946</v>
      </c>
      <c r="CC2227" s="15" t="s">
        <v>2501</v>
      </c>
      <c r="CD2227" s="15" t="s">
        <v>2501</v>
      </c>
      <c r="CE2227" s="15" t="s">
        <v>2501</v>
      </c>
      <c r="CF2227" s="15" t="s">
        <v>2501</v>
      </c>
      <c r="CG2227" s="15" t="s">
        <v>2501</v>
      </c>
      <c r="CM2227">
        <v>48</v>
      </c>
      <c r="CN2227" s="15" t="s">
        <v>1629</v>
      </c>
      <c r="CO2227" s="15" t="s">
        <v>834</v>
      </c>
      <c r="CP2227" s="15" t="s">
        <v>2578</v>
      </c>
      <c r="CQ2227" s="15" t="s">
        <v>1259</v>
      </c>
      <c r="CR2227" s="15" t="s">
        <v>2494</v>
      </c>
      <c r="CS2227" s="15" t="s">
        <v>1255</v>
      </c>
      <c r="CT2227" s="15" t="s">
        <v>2501</v>
      </c>
      <c r="CU2227" s="15" t="s">
        <v>1159</v>
      </c>
      <c r="CV2227" s="15" t="s">
        <v>2501</v>
      </c>
      <c r="DG2227">
        <v>57</v>
      </c>
      <c r="DH2227" s="15" t="s">
        <v>453</v>
      </c>
      <c r="DI2227" s="15" t="s">
        <v>3539</v>
      </c>
      <c r="DJ2227" s="15" t="s">
        <v>3540</v>
      </c>
      <c r="DK2227" s="15" t="s">
        <v>2647</v>
      </c>
      <c r="DL2227" s="15" t="s">
        <v>2494</v>
      </c>
      <c r="DM2227" s="15" t="s">
        <v>2501</v>
      </c>
      <c r="DN2227" s="15" t="s">
        <v>2502</v>
      </c>
      <c r="DO2227" s="15" t="s">
        <v>2502</v>
      </c>
      <c r="DP2227" s="15" t="s">
        <v>2501</v>
      </c>
      <c r="DQ2227" s="15" t="s">
        <v>2501</v>
      </c>
      <c r="DR2227" s="15" t="s">
        <v>2501</v>
      </c>
      <c r="EA2227">
        <v>48</v>
      </c>
      <c r="EB2227" s="15" t="s">
        <v>837</v>
      </c>
      <c r="EC2227" s="15" t="s">
        <v>1143</v>
      </c>
      <c r="ED2227" s="15" t="s">
        <v>2507</v>
      </c>
      <c r="EE2227" s="15" t="s">
        <v>1144</v>
      </c>
      <c r="EF2227" s="15" t="s">
        <v>2501</v>
      </c>
      <c r="EG2227" s="15" t="s">
        <v>2501</v>
      </c>
      <c r="EH2227" s="15" t="s">
        <v>2501</v>
      </c>
      <c r="EI2227" s="15" t="s">
        <v>2642</v>
      </c>
      <c r="EJ2227" s="15" t="s">
        <v>2494</v>
      </c>
      <c r="EK2227" s="15" t="s">
        <v>122</v>
      </c>
      <c r="EL2227" s="15" t="s">
        <v>2502</v>
      </c>
      <c r="EM2227" s="15" t="s">
        <v>2501</v>
      </c>
      <c r="EN2227" s="15" t="s">
        <v>2501</v>
      </c>
      <c r="HW2227">
        <v>78</v>
      </c>
      <c r="HX2227" s="15" t="s">
        <v>1831</v>
      </c>
      <c r="HY2227" s="15" t="s">
        <v>2501</v>
      </c>
    </row>
    <row r="2228" spans="31:233">
      <c r="AE2228">
        <v>82</v>
      </c>
      <c r="AF2228" s="15" t="s">
        <v>2509</v>
      </c>
      <c r="AG2228" s="15" t="s">
        <v>2510</v>
      </c>
      <c r="AH2228" s="15" t="s">
        <v>2494</v>
      </c>
      <c r="AI2228" s="15" t="s">
        <v>2501</v>
      </c>
      <c r="AJ2228" s="15" t="s">
        <v>2501</v>
      </c>
      <c r="AK2228" s="15" t="s">
        <v>2641</v>
      </c>
      <c r="AL2228" s="15" t="s">
        <v>2501</v>
      </c>
      <c r="AM2228" s="15" t="s">
        <v>2501</v>
      </c>
      <c r="AN2228" s="15" t="s">
        <v>2501</v>
      </c>
      <c r="AO2228" s="15" t="s">
        <v>2501</v>
      </c>
      <c r="AP2228" s="15" t="s">
        <v>2501</v>
      </c>
      <c r="AQ2228" s="15" t="s">
        <v>2501</v>
      </c>
      <c r="AR2228" s="15" t="s">
        <v>2501</v>
      </c>
      <c r="AS2228" s="15" t="s">
        <v>2496</v>
      </c>
      <c r="AT2228" s="15" t="s">
        <v>2642</v>
      </c>
      <c r="AU2228" s="15" t="s">
        <v>2501</v>
      </c>
      <c r="AV2228" s="15" t="s">
        <v>2501</v>
      </c>
      <c r="AW2228" s="15" t="s">
        <v>2501</v>
      </c>
      <c r="AX2228" s="15" t="s">
        <v>2643</v>
      </c>
      <c r="AY2228" s="15" t="s">
        <v>2644</v>
      </c>
      <c r="AZ2228" s="15" t="s">
        <v>2509</v>
      </c>
      <c r="BA2228" s="15" t="s">
        <v>2645</v>
      </c>
      <c r="BB2228" s="15" t="s">
        <v>2501</v>
      </c>
      <c r="BC2228" s="15" t="s">
        <v>2501</v>
      </c>
      <c r="BD2228" s="15" t="s">
        <v>2646</v>
      </c>
      <c r="BE2228" s="15" t="s">
        <v>2501</v>
      </c>
      <c r="BF2228" s="15" t="s">
        <v>2501</v>
      </c>
      <c r="BG2228" s="15" t="s">
        <v>2501</v>
      </c>
      <c r="BH2228" s="15" t="s">
        <v>2501</v>
      </c>
      <c r="BI2228" s="15" t="s">
        <v>2501</v>
      </c>
      <c r="BJ2228" s="15" t="s">
        <v>2643</v>
      </c>
      <c r="BK2228" s="15" t="s">
        <v>2647</v>
      </c>
      <c r="BL2228" s="15" t="s">
        <v>2501</v>
      </c>
      <c r="BM2228" s="15" t="s">
        <v>2502</v>
      </c>
      <c r="BN2228" s="15" t="s">
        <v>2501</v>
      </c>
      <c r="BO2228" s="15" t="s">
        <v>2501</v>
      </c>
      <c r="BP2228" s="15" t="s">
        <v>2501</v>
      </c>
      <c r="BQ2228" s="15" t="s">
        <v>2501</v>
      </c>
      <c r="BR2228" s="15" t="s">
        <v>2496</v>
      </c>
      <c r="BS2228" s="15" t="s">
        <v>2496</v>
      </c>
      <c r="BT2228" s="15" t="s">
        <v>2496</v>
      </c>
      <c r="BU2228" s="15" t="s">
        <v>2502</v>
      </c>
      <c r="BV2228" s="15" t="s">
        <v>2502</v>
      </c>
      <c r="BW2228" s="15" t="s">
        <v>2501</v>
      </c>
      <c r="BX2228" s="15" t="s">
        <v>2501</v>
      </c>
      <c r="BY2228" s="15" t="s">
        <v>2648</v>
      </c>
      <c r="BZ2228" s="15" t="s">
        <v>2501</v>
      </c>
      <c r="CA2228" s="15" t="s">
        <v>2502</v>
      </c>
      <c r="CB2228" s="15" t="s">
        <v>283</v>
      </c>
      <c r="CC2228" s="15" t="s">
        <v>2501</v>
      </c>
      <c r="CD2228" s="15" t="s">
        <v>2501</v>
      </c>
      <c r="CE2228" s="15" t="s">
        <v>2501</v>
      </c>
      <c r="CF2228" s="15" t="s">
        <v>2501</v>
      </c>
      <c r="CG2228" s="15" t="s">
        <v>2501</v>
      </c>
      <c r="CM2228">
        <v>48</v>
      </c>
      <c r="CN2228" s="15" t="s">
        <v>1629</v>
      </c>
      <c r="CO2228" s="15" t="s">
        <v>835</v>
      </c>
      <c r="CP2228" s="15" t="s">
        <v>2578</v>
      </c>
      <c r="CQ2228" s="15" t="s">
        <v>1263</v>
      </c>
      <c r="CR2228" s="15" t="s">
        <v>2494</v>
      </c>
      <c r="CS2228" s="15" t="s">
        <v>1255</v>
      </c>
      <c r="CT2228" s="15" t="s">
        <v>2501</v>
      </c>
      <c r="CU2228" s="15" t="s">
        <v>1159</v>
      </c>
      <c r="CV2228" s="15" t="s">
        <v>2501</v>
      </c>
      <c r="DG2228">
        <v>57</v>
      </c>
      <c r="DH2228" s="15" t="s">
        <v>453</v>
      </c>
      <c r="DI2228" s="15" t="s">
        <v>3541</v>
      </c>
      <c r="DJ2228" s="15" t="s">
        <v>3542</v>
      </c>
      <c r="DK2228" s="15" t="s">
        <v>2647</v>
      </c>
      <c r="DL2228" s="15" t="s">
        <v>2494</v>
      </c>
      <c r="DM2228" s="15" t="s">
        <v>2501</v>
      </c>
      <c r="DN2228" s="15" t="s">
        <v>2502</v>
      </c>
      <c r="DO2228" s="15" t="s">
        <v>2502</v>
      </c>
      <c r="DP2228" s="15" t="s">
        <v>2501</v>
      </c>
      <c r="DQ2228" s="15" t="s">
        <v>2501</v>
      </c>
      <c r="DR2228" s="15" t="s">
        <v>2501</v>
      </c>
      <c r="EA2228">
        <v>48</v>
      </c>
      <c r="EB2228" s="15" t="s">
        <v>838</v>
      </c>
      <c r="EC2228" s="15" t="s">
        <v>1143</v>
      </c>
      <c r="ED2228" s="15" t="s">
        <v>2507</v>
      </c>
      <c r="EE2228" s="15" t="s">
        <v>1144</v>
      </c>
      <c r="EF2228" s="15" t="s">
        <v>2501</v>
      </c>
      <c r="EG2228" s="15" t="s">
        <v>2501</v>
      </c>
      <c r="EH2228" s="15" t="s">
        <v>2501</v>
      </c>
      <c r="EI2228" s="15" t="s">
        <v>2642</v>
      </c>
      <c r="EJ2228" s="15" t="s">
        <v>2494</v>
      </c>
      <c r="EK2228" s="15" t="s">
        <v>124</v>
      </c>
      <c r="EL2228" s="15" t="s">
        <v>2502</v>
      </c>
      <c r="EM2228" s="15" t="s">
        <v>2501</v>
      </c>
      <c r="EN2228" s="15" t="s">
        <v>2501</v>
      </c>
      <c r="HW2228">
        <v>78</v>
      </c>
      <c r="HX2228" s="15" t="s">
        <v>1832</v>
      </c>
      <c r="HY2228" s="15" t="s">
        <v>1146</v>
      </c>
    </row>
    <row r="2229" spans="31:233">
      <c r="AE2229">
        <v>82</v>
      </c>
      <c r="AF2229" s="15" t="s">
        <v>453</v>
      </c>
      <c r="AG2229" s="15" t="s">
        <v>454</v>
      </c>
      <c r="AH2229" s="15" t="s">
        <v>2494</v>
      </c>
      <c r="AI2229" s="15" t="s">
        <v>2501</v>
      </c>
      <c r="AJ2229" s="15" t="s">
        <v>2501</v>
      </c>
      <c r="AK2229" s="15" t="s">
        <v>455</v>
      </c>
      <c r="AL2229" s="15" t="s">
        <v>2501</v>
      </c>
      <c r="AM2229" s="15" t="s">
        <v>2501</v>
      </c>
      <c r="AN2229" s="15" t="s">
        <v>2501</v>
      </c>
      <c r="AO2229" s="15" t="s">
        <v>2501</v>
      </c>
      <c r="AP2229" s="15" t="s">
        <v>2501</v>
      </c>
      <c r="AQ2229" s="15" t="s">
        <v>2501</v>
      </c>
      <c r="AR2229" s="15" t="s">
        <v>2501</v>
      </c>
      <c r="AS2229" s="15" t="s">
        <v>2496</v>
      </c>
      <c r="AT2229" s="15" t="s">
        <v>2642</v>
      </c>
      <c r="AU2229" s="15" t="s">
        <v>2501</v>
      </c>
      <c r="AV2229" s="15" t="s">
        <v>2501</v>
      </c>
      <c r="AW2229" s="15" t="s">
        <v>2501</v>
      </c>
      <c r="AX2229" s="15" t="s">
        <v>2643</v>
      </c>
      <c r="AY2229" s="15" t="s">
        <v>2644</v>
      </c>
      <c r="AZ2229" s="15" t="s">
        <v>453</v>
      </c>
      <c r="BA2229" s="15" t="s">
        <v>2645</v>
      </c>
      <c r="BB2229" s="15" t="s">
        <v>2501</v>
      </c>
      <c r="BC2229" s="15" t="s">
        <v>2501</v>
      </c>
      <c r="BD2229" s="15" t="s">
        <v>2646</v>
      </c>
      <c r="BE2229" s="15" t="s">
        <v>2501</v>
      </c>
      <c r="BF2229" s="15" t="s">
        <v>2501</v>
      </c>
      <c r="BG2229" s="15" t="s">
        <v>2501</v>
      </c>
      <c r="BH2229" s="15" t="s">
        <v>2501</v>
      </c>
      <c r="BI2229" s="15" t="s">
        <v>2501</v>
      </c>
      <c r="BJ2229" s="15" t="s">
        <v>2643</v>
      </c>
      <c r="BK2229" s="15" t="s">
        <v>2647</v>
      </c>
      <c r="BL2229" s="15" t="s">
        <v>2501</v>
      </c>
      <c r="BM2229" s="15" t="s">
        <v>2502</v>
      </c>
      <c r="BN2229" s="15" t="s">
        <v>2501</v>
      </c>
      <c r="BO2229" s="15" t="s">
        <v>2501</v>
      </c>
      <c r="BP2229" s="15" t="s">
        <v>2501</v>
      </c>
      <c r="BQ2229" s="15" t="s">
        <v>2501</v>
      </c>
      <c r="BR2229" s="15" t="s">
        <v>2496</v>
      </c>
      <c r="BS2229" s="15" t="s">
        <v>2496</v>
      </c>
      <c r="BT2229" s="15" t="s">
        <v>2496</v>
      </c>
      <c r="BU2229" s="15" t="s">
        <v>2502</v>
      </c>
      <c r="BV2229" s="15" t="s">
        <v>2502</v>
      </c>
      <c r="BW2229" s="15" t="s">
        <v>2501</v>
      </c>
      <c r="BX2229" s="15" t="s">
        <v>2501</v>
      </c>
      <c r="BY2229" s="15" t="s">
        <v>2648</v>
      </c>
      <c r="BZ2229" s="15" t="s">
        <v>2501</v>
      </c>
      <c r="CA2229" s="15" t="s">
        <v>2502</v>
      </c>
      <c r="CB2229" s="15" t="s">
        <v>284</v>
      </c>
      <c r="CC2229" s="15" t="s">
        <v>2501</v>
      </c>
      <c r="CD2229" s="15" t="s">
        <v>2501</v>
      </c>
      <c r="CE2229" s="15" t="s">
        <v>2501</v>
      </c>
      <c r="CF2229" s="15" t="s">
        <v>2501</v>
      </c>
      <c r="CG2229" s="15" t="s">
        <v>2501</v>
      </c>
      <c r="CM2229">
        <v>48</v>
      </c>
      <c r="CN2229" s="15" t="s">
        <v>1629</v>
      </c>
      <c r="CO2229" s="15" t="s">
        <v>836</v>
      </c>
      <c r="CP2229" s="15" t="s">
        <v>2044</v>
      </c>
      <c r="CQ2229" s="15" t="s">
        <v>1267</v>
      </c>
      <c r="CR2229" s="15" t="s">
        <v>2494</v>
      </c>
      <c r="CS2229" s="15" t="s">
        <v>1255</v>
      </c>
      <c r="CT2229" s="15" t="s">
        <v>2501</v>
      </c>
      <c r="CU2229" s="15" t="s">
        <v>1159</v>
      </c>
      <c r="CV2229" s="15" t="s">
        <v>2501</v>
      </c>
      <c r="DG2229">
        <v>57</v>
      </c>
      <c r="DH2229" s="15" t="s">
        <v>457</v>
      </c>
      <c r="DI2229" s="15" t="s">
        <v>3543</v>
      </c>
      <c r="DJ2229" s="15" t="s">
        <v>2995</v>
      </c>
      <c r="DK2229" s="15" t="s">
        <v>2647</v>
      </c>
      <c r="DL2229" s="15" t="s">
        <v>2494</v>
      </c>
      <c r="DM2229" s="15" t="s">
        <v>2501</v>
      </c>
      <c r="DN2229" s="15" t="s">
        <v>2502</v>
      </c>
      <c r="DO2229" s="15" t="s">
        <v>2502</v>
      </c>
      <c r="DP2229" s="15" t="s">
        <v>2501</v>
      </c>
      <c r="DQ2229" s="15" t="s">
        <v>2501</v>
      </c>
      <c r="DR2229" s="15" t="s">
        <v>2501</v>
      </c>
      <c r="EA2229">
        <v>48</v>
      </c>
      <c r="EB2229" s="15" t="s">
        <v>806</v>
      </c>
      <c r="EC2229" s="15" t="s">
        <v>1143</v>
      </c>
      <c r="ED2229" s="15" t="s">
        <v>2507</v>
      </c>
      <c r="EE2229" s="15" t="s">
        <v>1144</v>
      </c>
      <c r="EF2229" s="15" t="s">
        <v>2501</v>
      </c>
      <c r="EG2229" s="15" t="s">
        <v>2501</v>
      </c>
      <c r="EH2229" s="15" t="s">
        <v>2501</v>
      </c>
      <c r="EI2229" s="15" t="s">
        <v>2642</v>
      </c>
      <c r="EJ2229" s="15" t="s">
        <v>2494</v>
      </c>
      <c r="EK2229" s="15" t="s">
        <v>143</v>
      </c>
      <c r="EL2229" s="15" t="s">
        <v>2502</v>
      </c>
      <c r="EM2229" s="15" t="s">
        <v>2501</v>
      </c>
      <c r="EN2229" s="15" t="s">
        <v>2501</v>
      </c>
      <c r="HW2229">
        <v>78</v>
      </c>
      <c r="HX2229" s="15" t="s">
        <v>1833</v>
      </c>
      <c r="HY2229" s="15" t="s">
        <v>2502</v>
      </c>
    </row>
    <row r="2230" spans="31:233">
      <c r="AE2230">
        <v>82</v>
      </c>
      <c r="AF2230" s="15" t="s">
        <v>457</v>
      </c>
      <c r="AG2230" s="15" t="s">
        <v>458</v>
      </c>
      <c r="AH2230" s="15" t="s">
        <v>2494</v>
      </c>
      <c r="AI2230" s="15" t="s">
        <v>2501</v>
      </c>
      <c r="AJ2230" s="15" t="s">
        <v>2501</v>
      </c>
      <c r="AK2230" s="15" t="s">
        <v>459</v>
      </c>
      <c r="AL2230" s="15" t="s">
        <v>2501</v>
      </c>
      <c r="AM2230" s="15" t="s">
        <v>2501</v>
      </c>
      <c r="AN2230" s="15" t="s">
        <v>2501</v>
      </c>
      <c r="AO2230" s="15" t="s">
        <v>2501</v>
      </c>
      <c r="AP2230" s="15" t="s">
        <v>2501</v>
      </c>
      <c r="AQ2230" s="15" t="s">
        <v>2501</v>
      </c>
      <c r="AR2230" s="15" t="s">
        <v>2501</v>
      </c>
      <c r="AS2230" s="15" t="s">
        <v>2496</v>
      </c>
      <c r="AT2230" s="15" t="s">
        <v>2642</v>
      </c>
      <c r="AU2230" s="15" t="s">
        <v>2501</v>
      </c>
      <c r="AV2230" s="15" t="s">
        <v>2501</v>
      </c>
      <c r="AW2230" s="15" t="s">
        <v>2501</v>
      </c>
      <c r="AX2230" s="15" t="s">
        <v>2643</v>
      </c>
      <c r="AY2230" s="15" t="s">
        <v>2644</v>
      </c>
      <c r="AZ2230" s="15" t="s">
        <v>457</v>
      </c>
      <c r="BA2230" s="15" t="s">
        <v>2645</v>
      </c>
      <c r="BB2230" s="15" t="s">
        <v>2501</v>
      </c>
      <c r="BC2230" s="15" t="s">
        <v>2501</v>
      </c>
      <c r="BD2230" s="15" t="s">
        <v>2646</v>
      </c>
      <c r="BE2230" s="15" t="s">
        <v>2501</v>
      </c>
      <c r="BF2230" s="15" t="s">
        <v>2501</v>
      </c>
      <c r="BG2230" s="15" t="s">
        <v>2501</v>
      </c>
      <c r="BH2230" s="15" t="s">
        <v>2501</v>
      </c>
      <c r="BI2230" s="15" t="s">
        <v>2501</v>
      </c>
      <c r="BJ2230" s="15" t="s">
        <v>2643</v>
      </c>
      <c r="BK2230" s="15" t="s">
        <v>2647</v>
      </c>
      <c r="BL2230" s="15" t="s">
        <v>2501</v>
      </c>
      <c r="BM2230" s="15" t="s">
        <v>2502</v>
      </c>
      <c r="BN2230" s="15" t="s">
        <v>2501</v>
      </c>
      <c r="BO2230" s="15" t="s">
        <v>2501</v>
      </c>
      <c r="BP2230" s="15" t="s">
        <v>2501</v>
      </c>
      <c r="BQ2230" s="15" t="s">
        <v>2501</v>
      </c>
      <c r="BR2230" s="15" t="s">
        <v>2496</v>
      </c>
      <c r="BS2230" s="15" t="s">
        <v>2496</v>
      </c>
      <c r="BT2230" s="15" t="s">
        <v>2496</v>
      </c>
      <c r="BU2230" s="15" t="s">
        <v>2502</v>
      </c>
      <c r="BV2230" s="15" t="s">
        <v>2502</v>
      </c>
      <c r="BW2230" s="15" t="s">
        <v>2501</v>
      </c>
      <c r="BX2230" s="15" t="s">
        <v>2501</v>
      </c>
      <c r="BY2230" s="15" t="s">
        <v>2648</v>
      </c>
      <c r="BZ2230" s="15" t="s">
        <v>2501</v>
      </c>
      <c r="CA2230" s="15" t="s">
        <v>2502</v>
      </c>
      <c r="CB2230" s="15" t="s">
        <v>1033</v>
      </c>
      <c r="CC2230" s="15" t="s">
        <v>2501</v>
      </c>
      <c r="CD2230" s="15" t="s">
        <v>2501</v>
      </c>
      <c r="CE2230" s="15" t="s">
        <v>2501</v>
      </c>
      <c r="CF2230" s="15" t="s">
        <v>2501</v>
      </c>
      <c r="CG2230" s="15" t="s">
        <v>2501</v>
      </c>
      <c r="CM2230">
        <v>48</v>
      </c>
      <c r="CN2230" s="15" t="s">
        <v>1629</v>
      </c>
      <c r="CO2230" s="15" t="s">
        <v>837</v>
      </c>
      <c r="CP2230" s="15" t="s">
        <v>2046</v>
      </c>
      <c r="CQ2230" s="15" t="s">
        <v>1271</v>
      </c>
      <c r="CR2230" s="15" t="s">
        <v>2494</v>
      </c>
      <c r="CS2230" s="15" t="s">
        <v>1255</v>
      </c>
      <c r="CT2230" s="15" t="s">
        <v>2501</v>
      </c>
      <c r="CU2230" s="15" t="s">
        <v>1159</v>
      </c>
      <c r="CV2230" s="15" t="s">
        <v>2501</v>
      </c>
      <c r="DG2230">
        <v>57</v>
      </c>
      <c r="DH2230" s="15" t="s">
        <v>461</v>
      </c>
      <c r="DI2230" s="15" t="s">
        <v>764</v>
      </c>
      <c r="DJ2230" s="15" t="s">
        <v>765</v>
      </c>
      <c r="DK2230" s="15" t="s">
        <v>2647</v>
      </c>
      <c r="DL2230" s="15" t="s">
        <v>2494</v>
      </c>
      <c r="DM2230" s="15" t="s">
        <v>2501</v>
      </c>
      <c r="DN2230" s="15" t="s">
        <v>2502</v>
      </c>
      <c r="DO2230" s="15" t="s">
        <v>2502</v>
      </c>
      <c r="DP2230" s="15" t="s">
        <v>2501</v>
      </c>
      <c r="DQ2230" s="15" t="s">
        <v>2501</v>
      </c>
      <c r="DR2230" s="15" t="s">
        <v>2501</v>
      </c>
      <c r="EA2230">
        <v>48</v>
      </c>
      <c r="EB2230" s="15" t="s">
        <v>2371</v>
      </c>
      <c r="EC2230" s="15" t="s">
        <v>1143</v>
      </c>
      <c r="ED2230" s="15" t="s">
        <v>2507</v>
      </c>
      <c r="EE2230" s="15" t="s">
        <v>1144</v>
      </c>
      <c r="EF2230" s="15" t="s">
        <v>2501</v>
      </c>
      <c r="EG2230" s="15" t="s">
        <v>2501</v>
      </c>
      <c r="EH2230" s="15" t="s">
        <v>2501</v>
      </c>
      <c r="EI2230" s="15" t="s">
        <v>2642</v>
      </c>
      <c r="EJ2230" s="15" t="s">
        <v>2494</v>
      </c>
      <c r="EK2230" s="15" t="s">
        <v>141</v>
      </c>
      <c r="EL2230" s="15" t="s">
        <v>2502</v>
      </c>
      <c r="EM2230" s="15" t="s">
        <v>2501</v>
      </c>
      <c r="EN2230" s="15" t="s">
        <v>2501</v>
      </c>
      <c r="HW2230">
        <v>78</v>
      </c>
      <c r="HX2230" s="15" t="s">
        <v>1329</v>
      </c>
      <c r="HY2230" s="15" t="s">
        <v>2782</v>
      </c>
    </row>
    <row r="2231" spans="31:233">
      <c r="AE2231">
        <v>82</v>
      </c>
      <c r="AF2231" s="15" t="s">
        <v>461</v>
      </c>
      <c r="AG2231" s="15" t="s">
        <v>462</v>
      </c>
      <c r="AH2231" s="15" t="s">
        <v>2494</v>
      </c>
      <c r="AI2231" s="15" t="s">
        <v>2501</v>
      </c>
      <c r="AJ2231" s="15" t="s">
        <v>2501</v>
      </c>
      <c r="AK2231" s="15" t="s">
        <v>463</v>
      </c>
      <c r="AL2231" s="15" t="s">
        <v>2501</v>
      </c>
      <c r="AM2231" s="15" t="s">
        <v>2501</v>
      </c>
      <c r="AN2231" s="15" t="s">
        <v>2501</v>
      </c>
      <c r="AO2231" s="15" t="s">
        <v>2501</v>
      </c>
      <c r="AP2231" s="15" t="s">
        <v>2501</v>
      </c>
      <c r="AQ2231" s="15" t="s">
        <v>2501</v>
      </c>
      <c r="AR2231" s="15" t="s">
        <v>2501</v>
      </c>
      <c r="AS2231" s="15" t="s">
        <v>2496</v>
      </c>
      <c r="AT2231" s="15" t="s">
        <v>2642</v>
      </c>
      <c r="AU2231" s="15" t="s">
        <v>2501</v>
      </c>
      <c r="AV2231" s="15" t="s">
        <v>2501</v>
      </c>
      <c r="AW2231" s="15" t="s">
        <v>2501</v>
      </c>
      <c r="AX2231" s="15" t="s">
        <v>2643</v>
      </c>
      <c r="AY2231" s="15" t="s">
        <v>2644</v>
      </c>
      <c r="AZ2231" s="15" t="s">
        <v>461</v>
      </c>
      <c r="BA2231" s="15" t="s">
        <v>2645</v>
      </c>
      <c r="BB2231" s="15" t="s">
        <v>2501</v>
      </c>
      <c r="BC2231" s="15" t="s">
        <v>2501</v>
      </c>
      <c r="BD2231" s="15" t="s">
        <v>2646</v>
      </c>
      <c r="BE2231" s="15" t="s">
        <v>2501</v>
      </c>
      <c r="BF2231" s="15" t="s">
        <v>2501</v>
      </c>
      <c r="BG2231" s="15" t="s">
        <v>2501</v>
      </c>
      <c r="BH2231" s="15" t="s">
        <v>2501</v>
      </c>
      <c r="BI2231" s="15" t="s">
        <v>2501</v>
      </c>
      <c r="BJ2231" s="15" t="s">
        <v>2643</v>
      </c>
      <c r="BK2231" s="15" t="s">
        <v>2647</v>
      </c>
      <c r="BL2231" s="15" t="s">
        <v>2501</v>
      </c>
      <c r="BM2231" s="15" t="s">
        <v>2502</v>
      </c>
      <c r="BN2231" s="15" t="s">
        <v>2501</v>
      </c>
      <c r="BO2231" s="15" t="s">
        <v>2501</v>
      </c>
      <c r="BP2231" s="15" t="s">
        <v>2501</v>
      </c>
      <c r="BQ2231" s="15" t="s">
        <v>2501</v>
      </c>
      <c r="BR2231" s="15" t="s">
        <v>2496</v>
      </c>
      <c r="BS2231" s="15" t="s">
        <v>2496</v>
      </c>
      <c r="BT2231" s="15" t="s">
        <v>2496</v>
      </c>
      <c r="BU2231" s="15" t="s">
        <v>2502</v>
      </c>
      <c r="BV2231" s="15" t="s">
        <v>2502</v>
      </c>
      <c r="BW2231" s="15" t="s">
        <v>2501</v>
      </c>
      <c r="BX2231" s="15" t="s">
        <v>2501</v>
      </c>
      <c r="BY2231" s="15" t="s">
        <v>2648</v>
      </c>
      <c r="BZ2231" s="15" t="s">
        <v>2501</v>
      </c>
      <c r="CA2231" s="15" t="s">
        <v>2502</v>
      </c>
      <c r="CB2231" s="15" t="s">
        <v>1034</v>
      </c>
      <c r="CC2231" s="15" t="s">
        <v>2501</v>
      </c>
      <c r="CD2231" s="15" t="s">
        <v>2501</v>
      </c>
      <c r="CE2231" s="15" t="s">
        <v>2501</v>
      </c>
      <c r="CF2231" s="15" t="s">
        <v>2501</v>
      </c>
      <c r="CG2231" s="15" t="s">
        <v>2501</v>
      </c>
      <c r="CM2231">
        <v>48</v>
      </c>
      <c r="CN2231" s="15" t="s">
        <v>1629</v>
      </c>
      <c r="CO2231" s="15" t="s">
        <v>838</v>
      </c>
      <c r="CP2231" s="15" t="s">
        <v>1439</v>
      </c>
      <c r="CQ2231" s="15" t="s">
        <v>2455</v>
      </c>
      <c r="CR2231" s="15" t="s">
        <v>2494</v>
      </c>
      <c r="CS2231" s="15" t="s">
        <v>1255</v>
      </c>
      <c r="CT2231" s="15" t="s">
        <v>2501</v>
      </c>
      <c r="CU2231" s="15" t="s">
        <v>1159</v>
      </c>
      <c r="CV2231" s="15" t="s">
        <v>2501</v>
      </c>
      <c r="DG2231">
        <v>57</v>
      </c>
      <c r="DH2231" s="15" t="s">
        <v>1423</v>
      </c>
      <c r="DI2231" s="15" t="s">
        <v>766</v>
      </c>
      <c r="DJ2231" s="15" t="s">
        <v>1975</v>
      </c>
      <c r="DK2231" s="15" t="s">
        <v>2647</v>
      </c>
      <c r="DL2231" s="15" t="s">
        <v>2494</v>
      </c>
      <c r="DM2231" s="15" t="s">
        <v>2501</v>
      </c>
      <c r="DN2231" s="15" t="s">
        <v>2502</v>
      </c>
      <c r="DO2231" s="15" t="s">
        <v>2502</v>
      </c>
      <c r="DP2231" s="15" t="s">
        <v>2501</v>
      </c>
      <c r="DQ2231" s="15" t="s">
        <v>2501</v>
      </c>
      <c r="DR2231" s="15" t="s">
        <v>2501</v>
      </c>
      <c r="EA2231">
        <v>48</v>
      </c>
      <c r="EB2231" s="15" t="s">
        <v>2373</v>
      </c>
      <c r="EC2231" s="15" t="s">
        <v>1143</v>
      </c>
      <c r="ED2231" s="15" t="s">
        <v>2507</v>
      </c>
      <c r="EE2231" s="15" t="s">
        <v>1144</v>
      </c>
      <c r="EF2231" s="15" t="s">
        <v>2501</v>
      </c>
      <c r="EG2231" s="15" t="s">
        <v>2501</v>
      </c>
      <c r="EH2231" s="15" t="s">
        <v>2501</v>
      </c>
      <c r="EI2231" s="15" t="s">
        <v>2642</v>
      </c>
      <c r="EJ2231" s="15" t="s">
        <v>2494</v>
      </c>
      <c r="EK2231" s="15" t="s">
        <v>142</v>
      </c>
      <c r="EL2231" s="15" t="s">
        <v>2502</v>
      </c>
      <c r="EM2231" s="15" t="s">
        <v>2501</v>
      </c>
      <c r="EN2231" s="15" t="s">
        <v>2501</v>
      </c>
      <c r="HW2231">
        <v>78</v>
      </c>
      <c r="HX2231" s="15" t="s">
        <v>1788</v>
      </c>
      <c r="HY2231" s="15" t="s">
        <v>2501</v>
      </c>
    </row>
    <row r="2232" spans="31:233">
      <c r="AE2232">
        <v>82</v>
      </c>
      <c r="AF2232" s="15" t="s">
        <v>1776</v>
      </c>
      <c r="AG2232" s="15" t="s">
        <v>1777</v>
      </c>
      <c r="AH2232" s="15" t="s">
        <v>2494</v>
      </c>
      <c r="AI2232" s="15" t="s">
        <v>2501</v>
      </c>
      <c r="AJ2232" s="15" t="s">
        <v>2501</v>
      </c>
      <c r="AK2232" s="15" t="s">
        <v>1778</v>
      </c>
      <c r="AL2232" s="15" t="s">
        <v>2501</v>
      </c>
      <c r="AM2232" s="15" t="s">
        <v>2501</v>
      </c>
      <c r="AN2232" s="15" t="s">
        <v>2501</v>
      </c>
      <c r="AO2232" s="15" t="s">
        <v>2501</v>
      </c>
      <c r="AP2232" s="15" t="s">
        <v>2501</v>
      </c>
      <c r="AQ2232" s="15" t="s">
        <v>2501</v>
      </c>
      <c r="AR2232" s="15" t="s">
        <v>2501</v>
      </c>
      <c r="AS2232" s="15" t="s">
        <v>2496</v>
      </c>
      <c r="AT2232" s="15" t="s">
        <v>2642</v>
      </c>
      <c r="AU2232" s="15" t="s">
        <v>2501</v>
      </c>
      <c r="AV2232" s="15" t="s">
        <v>2501</v>
      </c>
      <c r="AW2232" s="15" t="s">
        <v>2501</v>
      </c>
      <c r="AX2232" s="15" t="s">
        <v>2643</v>
      </c>
      <c r="AY2232" s="15" t="s">
        <v>2644</v>
      </c>
      <c r="AZ2232" s="15" t="s">
        <v>1776</v>
      </c>
      <c r="BA2232" s="15" t="s">
        <v>2645</v>
      </c>
      <c r="BB2232" s="15" t="s">
        <v>2501</v>
      </c>
      <c r="BC2232" s="15" t="s">
        <v>2501</v>
      </c>
      <c r="BD2232" s="15" t="s">
        <v>2646</v>
      </c>
      <c r="BE2232" s="15" t="s">
        <v>2501</v>
      </c>
      <c r="BF2232" s="15" t="s">
        <v>2501</v>
      </c>
      <c r="BG2232" s="15" t="s">
        <v>2501</v>
      </c>
      <c r="BH2232" s="15" t="s">
        <v>2501</v>
      </c>
      <c r="BI2232" s="15" t="s">
        <v>2501</v>
      </c>
      <c r="BJ2232" s="15" t="s">
        <v>2643</v>
      </c>
      <c r="BK2232" s="15" t="s">
        <v>2647</v>
      </c>
      <c r="BL2232" s="15" t="s">
        <v>2501</v>
      </c>
      <c r="BM2232" s="15" t="s">
        <v>2502</v>
      </c>
      <c r="BN2232" s="15" t="s">
        <v>2501</v>
      </c>
      <c r="BO2232" s="15" t="s">
        <v>2501</v>
      </c>
      <c r="BP2232" s="15" t="s">
        <v>2501</v>
      </c>
      <c r="BQ2232" s="15" t="s">
        <v>2501</v>
      </c>
      <c r="BR2232" s="15" t="s">
        <v>2496</v>
      </c>
      <c r="BS2232" s="15" t="s">
        <v>2496</v>
      </c>
      <c r="BT2232" s="15" t="s">
        <v>2496</v>
      </c>
      <c r="BU2232" s="15" t="s">
        <v>2502</v>
      </c>
      <c r="BV2232" s="15" t="s">
        <v>2502</v>
      </c>
      <c r="BW2232" s="15" t="s">
        <v>2501</v>
      </c>
      <c r="BX2232" s="15" t="s">
        <v>2501</v>
      </c>
      <c r="BY2232" s="15" t="s">
        <v>2648</v>
      </c>
      <c r="BZ2232" s="15" t="s">
        <v>2501</v>
      </c>
      <c r="CA2232" s="15" t="s">
        <v>2502</v>
      </c>
      <c r="CB2232" s="15" t="s">
        <v>1035</v>
      </c>
      <c r="CC2232" s="15" t="s">
        <v>2501</v>
      </c>
      <c r="CD2232" s="15" t="s">
        <v>2501</v>
      </c>
      <c r="CE2232" s="15" t="s">
        <v>2501</v>
      </c>
      <c r="CF2232" s="15" t="s">
        <v>2501</v>
      </c>
      <c r="CG2232" s="15" t="s">
        <v>2501</v>
      </c>
      <c r="CM2232">
        <v>48</v>
      </c>
      <c r="CN2232" s="15" t="s">
        <v>1629</v>
      </c>
      <c r="CO2232" s="15" t="s">
        <v>839</v>
      </c>
      <c r="CP2232" s="15" t="s">
        <v>1454</v>
      </c>
      <c r="CQ2232" s="15" t="s">
        <v>1748</v>
      </c>
      <c r="CR2232" s="15" t="s">
        <v>2494</v>
      </c>
      <c r="CS2232" s="15" t="s">
        <v>2708</v>
      </c>
      <c r="CT2232" s="15" t="s">
        <v>2501</v>
      </c>
      <c r="CU2232" s="15" t="s">
        <v>1159</v>
      </c>
      <c r="CV2232" s="15" t="s">
        <v>2501</v>
      </c>
      <c r="DG2232">
        <v>57</v>
      </c>
      <c r="DH2232" s="15" t="s">
        <v>1423</v>
      </c>
      <c r="DI2232" s="15" t="s">
        <v>1976</v>
      </c>
      <c r="DJ2232" s="15" t="s">
        <v>1977</v>
      </c>
      <c r="DK2232" s="15" t="s">
        <v>2647</v>
      </c>
      <c r="DL2232" s="15" t="s">
        <v>2494</v>
      </c>
      <c r="DM2232" s="15" t="s">
        <v>2501</v>
      </c>
      <c r="DN2232" s="15" t="s">
        <v>2502</v>
      </c>
      <c r="DO2232" s="15" t="s">
        <v>2502</v>
      </c>
      <c r="DP2232" s="15" t="s">
        <v>2501</v>
      </c>
      <c r="DQ2232" s="15" t="s">
        <v>2501</v>
      </c>
      <c r="DR2232" s="15" t="s">
        <v>2501</v>
      </c>
      <c r="EA2232">
        <v>48</v>
      </c>
      <c r="EB2232" s="15" t="s">
        <v>2370</v>
      </c>
      <c r="EC2232" s="15" t="s">
        <v>1143</v>
      </c>
      <c r="ED2232" s="15" t="s">
        <v>2507</v>
      </c>
      <c r="EE2232" s="15" t="s">
        <v>1144</v>
      </c>
      <c r="EF2232" s="15" t="s">
        <v>2501</v>
      </c>
      <c r="EG2232" s="15" t="s">
        <v>2501</v>
      </c>
      <c r="EH2232" s="15" t="s">
        <v>2501</v>
      </c>
      <c r="EI2232" s="15" t="s">
        <v>2642</v>
      </c>
      <c r="EJ2232" s="15" t="s">
        <v>2494</v>
      </c>
      <c r="EK2232" s="15" t="s">
        <v>139</v>
      </c>
      <c r="EL2232" s="15" t="s">
        <v>2502</v>
      </c>
      <c r="EM2232" s="15" t="s">
        <v>2501</v>
      </c>
      <c r="EN2232" s="15" t="s">
        <v>2501</v>
      </c>
      <c r="HW2232">
        <v>78</v>
      </c>
      <c r="HX2232" s="15" t="s">
        <v>1789</v>
      </c>
      <c r="HY2232" s="15" t="s">
        <v>2501</v>
      </c>
    </row>
    <row r="2233" spans="31:233">
      <c r="AE2233">
        <v>82</v>
      </c>
      <c r="AF2233" s="15" t="s">
        <v>2890</v>
      </c>
      <c r="AG2233" s="15" t="s">
        <v>2891</v>
      </c>
      <c r="AH2233" s="15" t="s">
        <v>2494</v>
      </c>
      <c r="AI2233" s="15" t="s">
        <v>2501</v>
      </c>
      <c r="AJ2233" s="15" t="s">
        <v>2501</v>
      </c>
      <c r="AK2233" s="15" t="s">
        <v>233</v>
      </c>
      <c r="AL2233" s="15" t="s">
        <v>2501</v>
      </c>
      <c r="AM2233" s="15" t="s">
        <v>2501</v>
      </c>
      <c r="AN2233" s="15" t="s">
        <v>2501</v>
      </c>
      <c r="AO2233" s="15" t="s">
        <v>2501</v>
      </c>
      <c r="AP2233" s="15" t="s">
        <v>2501</v>
      </c>
      <c r="AQ2233" s="15" t="s">
        <v>2501</v>
      </c>
      <c r="AR2233" s="15" t="s">
        <v>2501</v>
      </c>
      <c r="AS2233" s="15" t="s">
        <v>2496</v>
      </c>
      <c r="AT2233" s="15" t="s">
        <v>2642</v>
      </c>
      <c r="AU2233" s="15" t="s">
        <v>2501</v>
      </c>
      <c r="AV2233" s="15" t="s">
        <v>2501</v>
      </c>
      <c r="AW2233" s="15" t="s">
        <v>2501</v>
      </c>
      <c r="AX2233" s="15" t="s">
        <v>2643</v>
      </c>
      <c r="AY2233" s="15" t="s">
        <v>2644</v>
      </c>
      <c r="AZ2233" s="15" t="s">
        <v>2890</v>
      </c>
      <c r="BA2233" s="15" t="s">
        <v>2645</v>
      </c>
      <c r="BB2233" s="15" t="s">
        <v>2501</v>
      </c>
      <c r="BC2233" s="15" t="s">
        <v>2501</v>
      </c>
      <c r="BD2233" s="15" t="s">
        <v>2646</v>
      </c>
      <c r="BE2233" s="15" t="s">
        <v>2501</v>
      </c>
      <c r="BF2233" s="15" t="s">
        <v>2501</v>
      </c>
      <c r="BG2233" s="15" t="s">
        <v>2501</v>
      </c>
      <c r="BH2233" s="15" t="s">
        <v>2501</v>
      </c>
      <c r="BI2233" s="15" t="s">
        <v>2501</v>
      </c>
      <c r="BJ2233" s="15" t="s">
        <v>2643</v>
      </c>
      <c r="BK2233" s="15" t="s">
        <v>2647</v>
      </c>
      <c r="BL2233" s="15" t="s">
        <v>2501</v>
      </c>
      <c r="BM2233" s="15" t="s">
        <v>2502</v>
      </c>
      <c r="BN2233" s="15" t="s">
        <v>2501</v>
      </c>
      <c r="BO2233" s="15" t="s">
        <v>2501</v>
      </c>
      <c r="BP2233" s="15" t="s">
        <v>2501</v>
      </c>
      <c r="BQ2233" s="15" t="s">
        <v>2501</v>
      </c>
      <c r="BR2233" s="15" t="s">
        <v>2496</v>
      </c>
      <c r="BS2233" s="15" t="s">
        <v>2496</v>
      </c>
      <c r="BT2233" s="15" t="s">
        <v>2496</v>
      </c>
      <c r="BU2233" s="15" t="s">
        <v>2502</v>
      </c>
      <c r="BV2233" s="15" t="s">
        <v>2502</v>
      </c>
      <c r="BW2233" s="15" t="s">
        <v>2501</v>
      </c>
      <c r="BX2233" s="15" t="s">
        <v>2501</v>
      </c>
      <c r="BY2233" s="15" t="s">
        <v>2648</v>
      </c>
      <c r="BZ2233" s="15" t="s">
        <v>2501</v>
      </c>
      <c r="CA2233" s="15" t="s">
        <v>2502</v>
      </c>
      <c r="CB2233" s="15" t="s">
        <v>1036</v>
      </c>
      <c r="CC2233" s="15" t="s">
        <v>2501</v>
      </c>
      <c r="CD2233" s="15" t="s">
        <v>2501</v>
      </c>
      <c r="CE2233" s="15" t="s">
        <v>2501</v>
      </c>
      <c r="CF2233" s="15" t="s">
        <v>2501</v>
      </c>
      <c r="CG2233" s="15" t="s">
        <v>2501</v>
      </c>
      <c r="CM2233">
        <v>48</v>
      </c>
      <c r="CN2233" s="15" t="s">
        <v>1629</v>
      </c>
      <c r="CO2233" s="15" t="s">
        <v>2847</v>
      </c>
      <c r="CP2233" s="15" t="s">
        <v>1119</v>
      </c>
      <c r="CQ2233" s="15" t="s">
        <v>2322</v>
      </c>
      <c r="CR2233" s="15" t="s">
        <v>2494</v>
      </c>
      <c r="CS2233" s="15" t="s">
        <v>1255</v>
      </c>
      <c r="CT2233" s="15" t="s">
        <v>2501</v>
      </c>
      <c r="CU2233" s="15" t="s">
        <v>1159</v>
      </c>
      <c r="CV2233" s="15" t="s">
        <v>2501</v>
      </c>
      <c r="DG2233">
        <v>57</v>
      </c>
      <c r="DH2233" s="15" t="s">
        <v>1423</v>
      </c>
      <c r="DI2233" s="15" t="s">
        <v>2490</v>
      </c>
      <c r="DJ2233" s="15" t="s">
        <v>2491</v>
      </c>
      <c r="DK2233" s="15" t="s">
        <v>2647</v>
      </c>
      <c r="DL2233" s="15" t="s">
        <v>2494</v>
      </c>
      <c r="DM2233" s="15" t="s">
        <v>2501</v>
      </c>
      <c r="DN2233" s="15" t="s">
        <v>2502</v>
      </c>
      <c r="DO2233" s="15" t="s">
        <v>2502</v>
      </c>
      <c r="DP2233" s="15" t="s">
        <v>2501</v>
      </c>
      <c r="DQ2233" s="15" t="s">
        <v>2501</v>
      </c>
      <c r="DR2233" s="15" t="s">
        <v>2501</v>
      </c>
      <c r="EA2233">
        <v>48</v>
      </c>
      <c r="EB2233" s="15" t="s">
        <v>834</v>
      </c>
      <c r="EC2233" s="15" t="s">
        <v>1143</v>
      </c>
      <c r="ED2233" s="15" t="s">
        <v>2507</v>
      </c>
      <c r="EE2233" s="15" t="s">
        <v>1144</v>
      </c>
      <c r="EF2233" s="15" t="s">
        <v>2501</v>
      </c>
      <c r="EG2233" s="15" t="s">
        <v>2501</v>
      </c>
      <c r="EH2233" s="15" t="s">
        <v>2501</v>
      </c>
      <c r="EI2233" s="15" t="s">
        <v>2642</v>
      </c>
      <c r="EJ2233" s="15" t="s">
        <v>2494</v>
      </c>
      <c r="EK2233" s="15" t="s">
        <v>1153</v>
      </c>
      <c r="EL2233" s="15" t="s">
        <v>2502</v>
      </c>
      <c r="EM2233" s="15" t="s">
        <v>2501</v>
      </c>
      <c r="EN2233" s="15" t="s">
        <v>2501</v>
      </c>
      <c r="HW2233">
        <v>78</v>
      </c>
      <c r="HX2233" s="15" t="s">
        <v>1790</v>
      </c>
      <c r="HY2233" s="15" t="s">
        <v>2502</v>
      </c>
    </row>
    <row r="2234" spans="31:233">
      <c r="AE2234">
        <v>82</v>
      </c>
      <c r="AF2234" s="15" t="s">
        <v>1423</v>
      </c>
      <c r="AG2234" s="15" t="s">
        <v>1424</v>
      </c>
      <c r="AH2234" s="15" t="s">
        <v>2494</v>
      </c>
      <c r="AI2234" s="15" t="s">
        <v>2501</v>
      </c>
      <c r="AJ2234" s="15" t="s">
        <v>2501</v>
      </c>
      <c r="AK2234" s="15" t="s">
        <v>1425</v>
      </c>
      <c r="AL2234" s="15" t="s">
        <v>2501</v>
      </c>
      <c r="AM2234" s="15" t="s">
        <v>2501</v>
      </c>
      <c r="AN2234" s="15" t="s">
        <v>2501</v>
      </c>
      <c r="AO2234" s="15" t="s">
        <v>2501</v>
      </c>
      <c r="AP2234" s="15" t="s">
        <v>2501</v>
      </c>
      <c r="AQ2234" s="15" t="s">
        <v>2501</v>
      </c>
      <c r="AR2234" s="15" t="s">
        <v>2501</v>
      </c>
      <c r="AS2234" s="15" t="s">
        <v>2496</v>
      </c>
      <c r="AT2234" s="15" t="s">
        <v>311</v>
      </c>
      <c r="AU2234" s="15" t="s">
        <v>2501</v>
      </c>
      <c r="AV2234" s="15" t="s">
        <v>206</v>
      </c>
      <c r="AW2234" s="15" t="s">
        <v>2501</v>
      </c>
      <c r="AX2234" s="15" t="s">
        <v>1719</v>
      </c>
      <c r="AY2234" s="15" t="s">
        <v>2644</v>
      </c>
      <c r="AZ2234" s="15" t="s">
        <v>1423</v>
      </c>
      <c r="BA2234" s="15" t="s">
        <v>2645</v>
      </c>
      <c r="BB2234" s="15" t="s">
        <v>2501</v>
      </c>
      <c r="BC2234" s="15" t="s">
        <v>2501</v>
      </c>
      <c r="BD2234" s="15" t="s">
        <v>2646</v>
      </c>
      <c r="BE2234" s="15" t="s">
        <v>1423</v>
      </c>
      <c r="BF2234" s="15" t="s">
        <v>2645</v>
      </c>
      <c r="BG2234" s="15" t="s">
        <v>2501</v>
      </c>
      <c r="BH2234" s="15" t="s">
        <v>2501</v>
      </c>
      <c r="BI2234" s="15" t="s">
        <v>2501</v>
      </c>
      <c r="BJ2234" s="15" t="s">
        <v>2643</v>
      </c>
      <c r="BK2234" s="15" t="s">
        <v>2647</v>
      </c>
      <c r="BL2234" s="15" t="s">
        <v>2501</v>
      </c>
      <c r="BM2234" s="15" t="s">
        <v>2502</v>
      </c>
      <c r="BN2234" s="15" t="s">
        <v>2501</v>
      </c>
      <c r="BO2234" s="15" t="s">
        <v>2501</v>
      </c>
      <c r="BP2234" s="15" t="s">
        <v>2501</v>
      </c>
      <c r="BQ2234" s="15" t="s">
        <v>2648</v>
      </c>
      <c r="BR2234" s="15" t="s">
        <v>2496</v>
      </c>
      <c r="BS2234" s="15" t="s">
        <v>2496</v>
      </c>
      <c r="BT2234" s="15" t="s">
        <v>2496</v>
      </c>
      <c r="BU2234" s="15" t="s">
        <v>2502</v>
      </c>
      <c r="BV2234" s="15" t="s">
        <v>2502</v>
      </c>
      <c r="BW2234" s="15" t="s">
        <v>2501</v>
      </c>
      <c r="BX2234" s="15" t="s">
        <v>2501</v>
      </c>
      <c r="BY2234" s="15" t="s">
        <v>2501</v>
      </c>
      <c r="BZ2234" s="15" t="s">
        <v>2501</v>
      </c>
      <c r="CA2234" s="15" t="s">
        <v>2502</v>
      </c>
      <c r="CB2234" s="15" t="s">
        <v>941</v>
      </c>
      <c r="CC2234" s="15" t="s">
        <v>2501</v>
      </c>
      <c r="CD2234" s="15" t="s">
        <v>2501</v>
      </c>
      <c r="CE2234" s="15" t="s">
        <v>2501</v>
      </c>
      <c r="CF2234" s="15" t="s">
        <v>2501</v>
      </c>
      <c r="CG2234" s="15" t="s">
        <v>2501</v>
      </c>
      <c r="CM2234">
        <v>48</v>
      </c>
      <c r="CN2234" s="15" t="s">
        <v>1629</v>
      </c>
      <c r="CO2234" s="15" t="s">
        <v>2848</v>
      </c>
      <c r="CP2234" s="15" t="s">
        <v>1679</v>
      </c>
      <c r="CQ2234" s="15" t="s">
        <v>2326</v>
      </c>
      <c r="CR2234" s="15" t="s">
        <v>2494</v>
      </c>
      <c r="CS2234" s="15" t="s">
        <v>1255</v>
      </c>
      <c r="CT2234" s="15" t="s">
        <v>2501</v>
      </c>
      <c r="CU2234" s="15" t="s">
        <v>1159</v>
      </c>
      <c r="CV2234" s="15" t="s">
        <v>2501</v>
      </c>
      <c r="DG2234">
        <v>57</v>
      </c>
      <c r="DH2234" s="15" t="s">
        <v>1423</v>
      </c>
      <c r="DI2234" s="15" t="s">
        <v>1978</v>
      </c>
      <c r="DJ2234" s="15" t="s">
        <v>1979</v>
      </c>
      <c r="DK2234" s="15" t="s">
        <v>2647</v>
      </c>
      <c r="DL2234" s="15" t="s">
        <v>2494</v>
      </c>
      <c r="DM2234" s="15" t="s">
        <v>2501</v>
      </c>
      <c r="DN2234" s="15" t="s">
        <v>2502</v>
      </c>
      <c r="DO2234" s="15" t="s">
        <v>2502</v>
      </c>
      <c r="DP2234" s="15" t="s">
        <v>2501</v>
      </c>
      <c r="DQ2234" s="15" t="s">
        <v>2501</v>
      </c>
      <c r="DR2234" s="15" t="s">
        <v>2501</v>
      </c>
      <c r="EA2234">
        <v>48</v>
      </c>
      <c r="EB2234" s="15" t="s">
        <v>836</v>
      </c>
      <c r="EC2234" s="15" t="s">
        <v>1143</v>
      </c>
      <c r="ED2234" s="15" t="s">
        <v>2507</v>
      </c>
      <c r="EE2234" s="15" t="s">
        <v>1144</v>
      </c>
      <c r="EF2234" s="15" t="s">
        <v>2501</v>
      </c>
      <c r="EG2234" s="15" t="s">
        <v>2501</v>
      </c>
      <c r="EH2234" s="15" t="s">
        <v>2501</v>
      </c>
      <c r="EI2234" s="15" t="s">
        <v>2642</v>
      </c>
      <c r="EJ2234" s="15" t="s">
        <v>2494</v>
      </c>
      <c r="EK2234" s="15" t="s">
        <v>1058</v>
      </c>
      <c r="EL2234" s="15" t="s">
        <v>2502</v>
      </c>
      <c r="EM2234" s="15" t="s">
        <v>2501</v>
      </c>
      <c r="EN2234" s="15" t="s">
        <v>2501</v>
      </c>
      <c r="HW2234">
        <v>78</v>
      </c>
      <c r="HX2234" s="15" t="s">
        <v>3513</v>
      </c>
      <c r="HY2234" s="15" t="s">
        <v>2494</v>
      </c>
    </row>
    <row r="2235" spans="31:233">
      <c r="AE2235">
        <v>82</v>
      </c>
      <c r="AF2235" s="15" t="s">
        <v>1824</v>
      </c>
      <c r="AG2235" s="15" t="s">
        <v>1825</v>
      </c>
      <c r="AH2235" s="15" t="s">
        <v>2494</v>
      </c>
      <c r="AI2235" s="15" t="s">
        <v>2501</v>
      </c>
      <c r="AJ2235" s="15" t="s">
        <v>2501</v>
      </c>
      <c r="AK2235" s="15" t="s">
        <v>1826</v>
      </c>
      <c r="AL2235" s="15" t="s">
        <v>2501</v>
      </c>
      <c r="AM2235" s="15" t="s">
        <v>2501</v>
      </c>
      <c r="AN2235" s="15" t="s">
        <v>2501</v>
      </c>
      <c r="AO2235" s="15" t="s">
        <v>2501</v>
      </c>
      <c r="AP2235" s="15" t="s">
        <v>2501</v>
      </c>
      <c r="AQ2235" s="15" t="s">
        <v>2501</v>
      </c>
      <c r="AR2235" s="15" t="s">
        <v>2501</v>
      </c>
      <c r="AS2235" s="15" t="s">
        <v>2496</v>
      </c>
      <c r="AT2235" s="15" t="s">
        <v>2642</v>
      </c>
      <c r="AU2235" s="15" t="s">
        <v>2501</v>
      </c>
      <c r="AV2235" s="15" t="s">
        <v>2501</v>
      </c>
      <c r="AW2235" s="15" t="s">
        <v>2501</v>
      </c>
      <c r="AX2235" s="15" t="s">
        <v>2643</v>
      </c>
      <c r="AY2235" s="15" t="s">
        <v>2644</v>
      </c>
      <c r="AZ2235" s="15" t="s">
        <v>1824</v>
      </c>
      <c r="BA2235" s="15" t="s">
        <v>2645</v>
      </c>
      <c r="BB2235" s="15" t="s">
        <v>2501</v>
      </c>
      <c r="BC2235" s="15" t="s">
        <v>2501</v>
      </c>
      <c r="BD2235" s="15" t="s">
        <v>2646</v>
      </c>
      <c r="BE2235" s="15" t="s">
        <v>2501</v>
      </c>
      <c r="BF2235" s="15" t="s">
        <v>2501</v>
      </c>
      <c r="BG2235" s="15" t="s">
        <v>2501</v>
      </c>
      <c r="BH2235" s="15" t="s">
        <v>2501</v>
      </c>
      <c r="BI2235" s="15" t="s">
        <v>2501</v>
      </c>
      <c r="BJ2235" s="15" t="s">
        <v>2643</v>
      </c>
      <c r="BK2235" s="15" t="s">
        <v>2647</v>
      </c>
      <c r="BL2235" s="15" t="s">
        <v>2501</v>
      </c>
      <c r="BM2235" s="15" t="s">
        <v>2502</v>
      </c>
      <c r="BN2235" s="15" t="s">
        <v>2501</v>
      </c>
      <c r="BO2235" s="15" t="s">
        <v>2501</v>
      </c>
      <c r="BP2235" s="15" t="s">
        <v>2501</v>
      </c>
      <c r="BQ2235" s="15" t="s">
        <v>2501</v>
      </c>
      <c r="BR2235" s="15" t="s">
        <v>2496</v>
      </c>
      <c r="BS2235" s="15" t="s">
        <v>2496</v>
      </c>
      <c r="BT2235" s="15" t="s">
        <v>2496</v>
      </c>
      <c r="BU2235" s="15" t="s">
        <v>2502</v>
      </c>
      <c r="BV2235" s="15" t="s">
        <v>2502</v>
      </c>
      <c r="BW2235" s="15" t="s">
        <v>2501</v>
      </c>
      <c r="BX2235" s="15" t="s">
        <v>2501</v>
      </c>
      <c r="BY2235" s="15" t="s">
        <v>2648</v>
      </c>
      <c r="BZ2235" s="15" t="s">
        <v>2501</v>
      </c>
      <c r="CA2235" s="15" t="s">
        <v>2502</v>
      </c>
      <c r="CB2235" s="15" t="s">
        <v>942</v>
      </c>
      <c r="CC2235" s="15" t="s">
        <v>2501</v>
      </c>
      <c r="CD2235" s="15" t="s">
        <v>2501</v>
      </c>
      <c r="CE2235" s="15" t="s">
        <v>2501</v>
      </c>
      <c r="CF2235" s="15" t="s">
        <v>2501</v>
      </c>
      <c r="CG2235" s="15" t="s">
        <v>2501</v>
      </c>
      <c r="CM2235">
        <v>48</v>
      </c>
      <c r="CN2235" s="15" t="s">
        <v>1629</v>
      </c>
      <c r="CO2235" s="15" t="s">
        <v>2849</v>
      </c>
      <c r="CP2235" s="15" t="s">
        <v>336</v>
      </c>
      <c r="CQ2235" s="15" t="s">
        <v>1110</v>
      </c>
      <c r="CR2235" s="15" t="s">
        <v>2494</v>
      </c>
      <c r="CS2235" s="15" t="s">
        <v>2708</v>
      </c>
      <c r="CT2235" s="15" t="s">
        <v>2501</v>
      </c>
      <c r="CU2235" s="15" t="s">
        <v>1159</v>
      </c>
      <c r="CV2235" s="15" t="s">
        <v>2501</v>
      </c>
      <c r="DG2235">
        <v>57</v>
      </c>
      <c r="DH2235" s="15" t="s">
        <v>1423</v>
      </c>
      <c r="DI2235" s="15" t="s">
        <v>1980</v>
      </c>
      <c r="DJ2235" s="15" t="s">
        <v>1981</v>
      </c>
      <c r="DK2235" s="15" t="s">
        <v>2647</v>
      </c>
      <c r="DL2235" s="15" t="s">
        <v>2494</v>
      </c>
      <c r="DM2235" s="15" t="s">
        <v>2501</v>
      </c>
      <c r="DN2235" s="15" t="s">
        <v>2502</v>
      </c>
      <c r="DO2235" s="15" t="s">
        <v>2502</v>
      </c>
      <c r="DP2235" s="15" t="s">
        <v>2501</v>
      </c>
      <c r="DQ2235" s="15" t="s">
        <v>2501</v>
      </c>
      <c r="DR2235" s="15" t="s">
        <v>2501</v>
      </c>
      <c r="EA2235">
        <v>48</v>
      </c>
      <c r="EB2235" s="15" t="s">
        <v>833</v>
      </c>
      <c r="EC2235" s="15" t="s">
        <v>1143</v>
      </c>
      <c r="ED2235" s="15" t="s">
        <v>2507</v>
      </c>
      <c r="EE2235" s="15" t="s">
        <v>1144</v>
      </c>
      <c r="EF2235" s="15" t="s">
        <v>2501</v>
      </c>
      <c r="EG2235" s="15" t="s">
        <v>2501</v>
      </c>
      <c r="EH2235" s="15" t="s">
        <v>2501</v>
      </c>
      <c r="EI2235" s="15" t="s">
        <v>2642</v>
      </c>
      <c r="EJ2235" s="15" t="s">
        <v>2494</v>
      </c>
      <c r="EK2235" s="15" t="s">
        <v>1154</v>
      </c>
      <c r="EL2235" s="15" t="s">
        <v>2502</v>
      </c>
      <c r="EM2235" s="15" t="s">
        <v>2501</v>
      </c>
      <c r="EN2235" s="15" t="s">
        <v>2501</v>
      </c>
      <c r="HW2235">
        <v>78</v>
      </c>
      <c r="HX2235" s="15" t="s">
        <v>2632</v>
      </c>
      <c r="HY2235" s="15" t="s">
        <v>2494</v>
      </c>
    </row>
    <row r="2236" spans="31:233" ht="51">
      <c r="AE2236">
        <v>82</v>
      </c>
      <c r="AF2236" s="15" t="s">
        <v>2983</v>
      </c>
      <c r="AG2236" s="15" t="s">
        <v>2984</v>
      </c>
      <c r="AH2236" s="15" t="s">
        <v>2494</v>
      </c>
      <c r="AI2236" s="15" t="s">
        <v>2501</v>
      </c>
      <c r="AJ2236" s="15" t="s">
        <v>2501</v>
      </c>
      <c r="AK2236" s="15" t="s">
        <v>2985</v>
      </c>
      <c r="AL2236" s="15" t="s">
        <v>2501</v>
      </c>
      <c r="AM2236" s="15" t="s">
        <v>2501</v>
      </c>
      <c r="AN2236" s="15" t="s">
        <v>2501</v>
      </c>
      <c r="AO2236" s="15" t="s">
        <v>2501</v>
      </c>
      <c r="AP2236" s="15" t="s">
        <v>2501</v>
      </c>
      <c r="AQ2236" s="15" t="s">
        <v>2501</v>
      </c>
      <c r="AR2236" s="15" t="s">
        <v>2501</v>
      </c>
      <c r="AS2236" s="15" t="s">
        <v>2502</v>
      </c>
      <c r="AT2236" s="15" t="s">
        <v>2642</v>
      </c>
      <c r="AU2236" s="15" t="s">
        <v>2501</v>
      </c>
      <c r="AV2236" s="15" t="s">
        <v>2501</v>
      </c>
      <c r="AW2236" s="15" t="s">
        <v>2501</v>
      </c>
      <c r="AX2236" s="15" t="s">
        <v>2643</v>
      </c>
      <c r="AY2236" s="15" t="s">
        <v>2644</v>
      </c>
      <c r="AZ2236" s="15" t="s">
        <v>2983</v>
      </c>
      <c r="BA2236" s="15" t="s">
        <v>2645</v>
      </c>
      <c r="BB2236" s="15" t="s">
        <v>2501</v>
      </c>
      <c r="BC2236" s="15" t="s">
        <v>2501</v>
      </c>
      <c r="BD2236" s="15" t="s">
        <v>2646</v>
      </c>
      <c r="BE2236" s="15" t="s">
        <v>2501</v>
      </c>
      <c r="BF2236" s="15" t="s">
        <v>2501</v>
      </c>
      <c r="BG2236" s="15" t="s">
        <v>2501</v>
      </c>
      <c r="BH2236" s="15" t="s">
        <v>2501</v>
      </c>
      <c r="BI2236" s="15" t="s">
        <v>2501</v>
      </c>
      <c r="BJ2236" s="15" t="s">
        <v>2643</v>
      </c>
      <c r="BK2236" s="15" t="s">
        <v>2647</v>
      </c>
      <c r="BL2236" s="15" t="s">
        <v>2501</v>
      </c>
      <c r="BM2236" s="15" t="s">
        <v>2502</v>
      </c>
      <c r="BN2236" s="15" t="s">
        <v>2501</v>
      </c>
      <c r="BO2236" s="15" t="s">
        <v>2501</v>
      </c>
      <c r="BP2236" s="15" t="s">
        <v>2501</v>
      </c>
      <c r="BQ2236" s="15" t="s">
        <v>2501</v>
      </c>
      <c r="BR2236" s="15" t="s">
        <v>2496</v>
      </c>
      <c r="BS2236" s="15" t="s">
        <v>2496</v>
      </c>
      <c r="BT2236" s="15" t="s">
        <v>2496</v>
      </c>
      <c r="BU2236" s="15" t="s">
        <v>2502</v>
      </c>
      <c r="BV2236" s="15" t="s">
        <v>2502</v>
      </c>
      <c r="BW2236" s="15" t="s">
        <v>2501</v>
      </c>
      <c r="BX2236" s="15" t="s">
        <v>2501</v>
      </c>
      <c r="BY2236" s="15" t="s">
        <v>2648</v>
      </c>
      <c r="BZ2236" s="15" t="s">
        <v>2501</v>
      </c>
      <c r="CA2236" s="15" t="s">
        <v>2502</v>
      </c>
      <c r="CB2236" s="15" t="s">
        <v>943</v>
      </c>
      <c r="CC2236" s="15" t="s">
        <v>2501</v>
      </c>
      <c r="CD2236" s="15" t="s">
        <v>2501</v>
      </c>
      <c r="CE2236" s="15" t="s">
        <v>2501</v>
      </c>
      <c r="CF2236" s="15" t="s">
        <v>2501</v>
      </c>
      <c r="CG2236" s="15" t="s">
        <v>2501</v>
      </c>
      <c r="CM2236">
        <v>48</v>
      </c>
      <c r="CN2236" s="15" t="s">
        <v>1629</v>
      </c>
      <c r="CO2236" s="15" t="s">
        <v>2918</v>
      </c>
      <c r="CP2236" s="16" t="s">
        <v>2513</v>
      </c>
      <c r="CQ2236" s="15" t="s">
        <v>1114</v>
      </c>
      <c r="CR2236" s="15" t="s">
        <v>1488</v>
      </c>
      <c r="CS2236" s="15" t="s">
        <v>1255</v>
      </c>
      <c r="CT2236" s="15" t="s">
        <v>2501</v>
      </c>
      <c r="CU2236" s="15" t="s">
        <v>1159</v>
      </c>
      <c r="CV2236" s="15" t="s">
        <v>2501</v>
      </c>
      <c r="DG2236">
        <v>57</v>
      </c>
      <c r="DH2236" s="15" t="s">
        <v>1423</v>
      </c>
      <c r="DI2236" s="15" t="s">
        <v>1982</v>
      </c>
      <c r="DJ2236" s="15" t="s">
        <v>1983</v>
      </c>
      <c r="DK2236" s="15" t="s">
        <v>2647</v>
      </c>
      <c r="DL2236" s="15" t="s">
        <v>2494</v>
      </c>
      <c r="DM2236" s="15" t="s">
        <v>2501</v>
      </c>
      <c r="DN2236" s="15" t="s">
        <v>2502</v>
      </c>
      <c r="DO2236" s="15" t="s">
        <v>2502</v>
      </c>
      <c r="DP2236" s="15" t="s">
        <v>2501</v>
      </c>
      <c r="DQ2236" s="15" t="s">
        <v>2501</v>
      </c>
      <c r="DR2236" s="15" t="s">
        <v>2501</v>
      </c>
      <c r="EA2236">
        <v>48</v>
      </c>
      <c r="EB2236" s="15" t="s">
        <v>1017</v>
      </c>
      <c r="EC2236" s="15" t="s">
        <v>1143</v>
      </c>
      <c r="ED2236" s="15" t="s">
        <v>2507</v>
      </c>
      <c r="EE2236" s="15" t="s">
        <v>1144</v>
      </c>
      <c r="EF2236" s="15" t="s">
        <v>2501</v>
      </c>
      <c r="EG2236" s="15" t="s">
        <v>2501</v>
      </c>
      <c r="EH2236" s="15" t="s">
        <v>2501</v>
      </c>
      <c r="EI2236" s="15" t="s">
        <v>2642</v>
      </c>
      <c r="EJ2236" s="15" t="s">
        <v>2494</v>
      </c>
      <c r="EK2236" s="15" t="s">
        <v>3682</v>
      </c>
      <c r="EL2236" s="15" t="s">
        <v>2502</v>
      </c>
      <c r="EM2236" s="15" t="s">
        <v>2501</v>
      </c>
      <c r="EN2236" s="15" t="s">
        <v>2501</v>
      </c>
      <c r="HW2236">
        <v>78</v>
      </c>
      <c r="HX2236" s="15" t="s">
        <v>1827</v>
      </c>
      <c r="HY2236" s="15" t="s">
        <v>2501</v>
      </c>
    </row>
    <row r="2237" spans="31:233" ht="63.75">
      <c r="AE2237">
        <v>82</v>
      </c>
      <c r="AF2237" s="15" t="s">
        <v>2987</v>
      </c>
      <c r="AG2237" s="15" t="s">
        <v>3385</v>
      </c>
      <c r="AH2237" s="15" t="s">
        <v>2494</v>
      </c>
      <c r="AI2237" s="15" t="s">
        <v>2501</v>
      </c>
      <c r="AJ2237" s="15" t="s">
        <v>2501</v>
      </c>
      <c r="AK2237" s="15" t="s">
        <v>3386</v>
      </c>
      <c r="AL2237" s="15" t="s">
        <v>2501</v>
      </c>
      <c r="AM2237" s="15" t="s">
        <v>2501</v>
      </c>
      <c r="AN2237" s="15" t="s">
        <v>2501</v>
      </c>
      <c r="AO2237" s="15" t="s">
        <v>2501</v>
      </c>
      <c r="AP2237" s="15" t="s">
        <v>2501</v>
      </c>
      <c r="AQ2237" s="15" t="s">
        <v>2501</v>
      </c>
      <c r="AR2237" s="15" t="s">
        <v>2501</v>
      </c>
      <c r="AS2237" s="15" t="s">
        <v>2496</v>
      </c>
      <c r="AT2237" s="15" t="s">
        <v>2642</v>
      </c>
      <c r="AU2237" s="15" t="s">
        <v>2501</v>
      </c>
      <c r="AV2237" s="15" t="s">
        <v>2501</v>
      </c>
      <c r="AW2237" s="15" t="s">
        <v>2501</v>
      </c>
      <c r="AX2237" s="15" t="s">
        <v>2643</v>
      </c>
      <c r="AY2237" s="15" t="s">
        <v>2644</v>
      </c>
      <c r="AZ2237" s="15" t="s">
        <v>2987</v>
      </c>
      <c r="BA2237" s="15" t="s">
        <v>2645</v>
      </c>
      <c r="BB2237" s="15" t="s">
        <v>2501</v>
      </c>
      <c r="BC2237" s="15" t="s">
        <v>2501</v>
      </c>
      <c r="BD2237" s="15" t="s">
        <v>2646</v>
      </c>
      <c r="BE2237" s="15" t="s">
        <v>2501</v>
      </c>
      <c r="BF2237" s="15" t="s">
        <v>2501</v>
      </c>
      <c r="BG2237" s="15" t="s">
        <v>2501</v>
      </c>
      <c r="BH2237" s="15" t="s">
        <v>2501</v>
      </c>
      <c r="BI2237" s="15" t="s">
        <v>2501</v>
      </c>
      <c r="BJ2237" s="15" t="s">
        <v>2643</v>
      </c>
      <c r="BK2237" s="15" t="s">
        <v>2647</v>
      </c>
      <c r="BL2237" s="15" t="s">
        <v>2501</v>
      </c>
      <c r="BM2237" s="15" t="s">
        <v>2502</v>
      </c>
      <c r="BN2237" s="15" t="s">
        <v>2501</v>
      </c>
      <c r="BO2237" s="15" t="s">
        <v>2501</v>
      </c>
      <c r="BP2237" s="15" t="s">
        <v>2501</v>
      </c>
      <c r="BQ2237" s="15" t="s">
        <v>2501</v>
      </c>
      <c r="BR2237" s="15" t="s">
        <v>2496</v>
      </c>
      <c r="BS2237" s="15" t="s">
        <v>2496</v>
      </c>
      <c r="BT2237" s="15" t="s">
        <v>2496</v>
      </c>
      <c r="BU2237" s="15" t="s">
        <v>2502</v>
      </c>
      <c r="BV2237" s="15" t="s">
        <v>2502</v>
      </c>
      <c r="BW2237" s="15" t="s">
        <v>2501</v>
      </c>
      <c r="BX2237" s="15" t="s">
        <v>2501</v>
      </c>
      <c r="BY2237" s="15" t="s">
        <v>2648</v>
      </c>
      <c r="BZ2237" s="15" t="s">
        <v>2501</v>
      </c>
      <c r="CA2237" s="15" t="s">
        <v>2502</v>
      </c>
      <c r="CB2237" s="15" t="s">
        <v>944</v>
      </c>
      <c r="CC2237" s="15" t="s">
        <v>2501</v>
      </c>
      <c r="CD2237" s="15" t="s">
        <v>2501</v>
      </c>
      <c r="CE2237" s="15" t="s">
        <v>2501</v>
      </c>
      <c r="CF2237" s="15" t="s">
        <v>2501</v>
      </c>
      <c r="CG2237" s="15" t="s">
        <v>2501</v>
      </c>
      <c r="CM2237">
        <v>48</v>
      </c>
      <c r="CN2237" s="15" t="s">
        <v>1629</v>
      </c>
      <c r="CO2237" s="15" t="s">
        <v>2919</v>
      </c>
      <c r="CP2237" s="16" t="s">
        <v>2515</v>
      </c>
      <c r="CQ2237" s="15" t="s">
        <v>310</v>
      </c>
      <c r="CR2237" s="15" t="s">
        <v>1488</v>
      </c>
      <c r="CS2237" s="15" t="s">
        <v>2708</v>
      </c>
      <c r="CT2237" s="15" t="s">
        <v>2501</v>
      </c>
      <c r="CU2237" s="15" t="s">
        <v>1159</v>
      </c>
      <c r="CV2237" s="15" t="s">
        <v>2501</v>
      </c>
      <c r="DG2237">
        <v>57</v>
      </c>
      <c r="DH2237" s="15" t="s">
        <v>1423</v>
      </c>
      <c r="DI2237" s="15" t="s">
        <v>2890</v>
      </c>
      <c r="DJ2237" s="15" t="s">
        <v>2891</v>
      </c>
      <c r="DK2237" s="15" t="s">
        <v>2647</v>
      </c>
      <c r="DL2237" s="15" t="s">
        <v>2494</v>
      </c>
      <c r="DM2237" s="15" t="s">
        <v>2501</v>
      </c>
      <c r="DN2237" s="15" t="s">
        <v>2502</v>
      </c>
      <c r="DO2237" s="15" t="s">
        <v>2502</v>
      </c>
      <c r="DP2237" s="15" t="s">
        <v>2501</v>
      </c>
      <c r="DQ2237" s="15" t="s">
        <v>2501</v>
      </c>
      <c r="DR2237" s="15" t="s">
        <v>2501</v>
      </c>
      <c r="EA2237">
        <v>48</v>
      </c>
      <c r="EB2237" s="15" t="s">
        <v>1018</v>
      </c>
      <c r="EC2237" s="15" t="s">
        <v>1143</v>
      </c>
      <c r="ED2237" s="15" t="s">
        <v>2507</v>
      </c>
      <c r="EE2237" s="15" t="s">
        <v>1144</v>
      </c>
      <c r="EF2237" s="15" t="s">
        <v>2501</v>
      </c>
      <c r="EG2237" s="15" t="s">
        <v>2501</v>
      </c>
      <c r="EH2237" s="15" t="s">
        <v>2501</v>
      </c>
      <c r="EI2237" s="15" t="s">
        <v>2642</v>
      </c>
      <c r="EJ2237" s="15" t="s">
        <v>2494</v>
      </c>
      <c r="EK2237" s="15" t="s">
        <v>128</v>
      </c>
      <c r="EL2237" s="15" t="s">
        <v>2502</v>
      </c>
      <c r="EM2237" s="15" t="s">
        <v>2501</v>
      </c>
      <c r="EN2237" s="15" t="s">
        <v>2501</v>
      </c>
      <c r="HW2237">
        <v>78</v>
      </c>
      <c r="HX2237" s="15" t="s">
        <v>2633</v>
      </c>
      <c r="HY2237" s="15" t="s">
        <v>1995</v>
      </c>
    </row>
    <row r="2238" spans="31:233" ht="63.75">
      <c r="AE2238">
        <v>82</v>
      </c>
      <c r="AF2238" s="15" t="s">
        <v>895</v>
      </c>
      <c r="AG2238" s="15" t="s">
        <v>1795</v>
      </c>
      <c r="AH2238" s="15" t="s">
        <v>2494</v>
      </c>
      <c r="AI2238" s="15" t="s">
        <v>2501</v>
      </c>
      <c r="AJ2238" s="15" t="s">
        <v>2501</v>
      </c>
      <c r="AK2238" s="15" t="s">
        <v>1796</v>
      </c>
      <c r="AL2238" s="15" t="s">
        <v>2501</v>
      </c>
      <c r="AM2238" s="15" t="s">
        <v>2501</v>
      </c>
      <c r="AN2238" s="15" t="s">
        <v>2501</v>
      </c>
      <c r="AO2238" s="15" t="s">
        <v>2501</v>
      </c>
      <c r="AP2238" s="15" t="s">
        <v>2501</v>
      </c>
      <c r="AQ2238" s="15" t="s">
        <v>2501</v>
      </c>
      <c r="AR2238" s="15" t="s">
        <v>2501</v>
      </c>
      <c r="AS2238" s="15" t="s">
        <v>2496</v>
      </c>
      <c r="AT2238" s="15" t="s">
        <v>2642</v>
      </c>
      <c r="AU2238" s="15" t="s">
        <v>2501</v>
      </c>
      <c r="AV2238" s="15" t="s">
        <v>2501</v>
      </c>
      <c r="AW2238" s="15" t="s">
        <v>2501</v>
      </c>
      <c r="AX2238" s="15" t="s">
        <v>2643</v>
      </c>
      <c r="AY2238" s="15" t="s">
        <v>2644</v>
      </c>
      <c r="AZ2238" s="15" t="s">
        <v>895</v>
      </c>
      <c r="BA2238" s="15" t="s">
        <v>2645</v>
      </c>
      <c r="BB2238" s="15" t="s">
        <v>2501</v>
      </c>
      <c r="BC2238" s="15" t="s">
        <v>2501</v>
      </c>
      <c r="BD2238" s="15" t="s">
        <v>2646</v>
      </c>
      <c r="BE2238" s="15" t="s">
        <v>2501</v>
      </c>
      <c r="BF2238" s="15" t="s">
        <v>2501</v>
      </c>
      <c r="BG2238" s="15" t="s">
        <v>2501</v>
      </c>
      <c r="BH2238" s="15" t="s">
        <v>2501</v>
      </c>
      <c r="BI2238" s="15" t="s">
        <v>2501</v>
      </c>
      <c r="BJ2238" s="15" t="s">
        <v>2643</v>
      </c>
      <c r="BK2238" s="15" t="s">
        <v>2647</v>
      </c>
      <c r="BL2238" s="15" t="s">
        <v>2501</v>
      </c>
      <c r="BM2238" s="15" t="s">
        <v>2502</v>
      </c>
      <c r="BN2238" s="15" t="s">
        <v>2501</v>
      </c>
      <c r="BO2238" s="15" t="s">
        <v>2501</v>
      </c>
      <c r="BP2238" s="15" t="s">
        <v>2501</v>
      </c>
      <c r="BQ2238" s="15" t="s">
        <v>2501</v>
      </c>
      <c r="BR2238" s="15" t="s">
        <v>2496</v>
      </c>
      <c r="BS2238" s="15" t="s">
        <v>2496</v>
      </c>
      <c r="BT2238" s="15" t="s">
        <v>2496</v>
      </c>
      <c r="BU2238" s="15" t="s">
        <v>2502</v>
      </c>
      <c r="BV2238" s="15" t="s">
        <v>2502</v>
      </c>
      <c r="BW2238" s="15" t="s">
        <v>2501</v>
      </c>
      <c r="BX2238" s="15" t="s">
        <v>2501</v>
      </c>
      <c r="BY2238" s="15" t="s">
        <v>2648</v>
      </c>
      <c r="BZ2238" s="15" t="s">
        <v>2501</v>
      </c>
      <c r="CA2238" s="15" t="s">
        <v>2502</v>
      </c>
      <c r="CB2238" s="15" t="s">
        <v>945</v>
      </c>
      <c r="CC2238" s="15" t="s">
        <v>2501</v>
      </c>
      <c r="CD2238" s="15" t="s">
        <v>2501</v>
      </c>
      <c r="CE2238" s="15" t="s">
        <v>2501</v>
      </c>
      <c r="CF2238" s="15" t="s">
        <v>2501</v>
      </c>
      <c r="CG2238" s="15" t="s">
        <v>2501</v>
      </c>
      <c r="CM2238">
        <v>48</v>
      </c>
      <c r="CN2238" s="15" t="s">
        <v>1629</v>
      </c>
      <c r="CO2238" s="15" t="s">
        <v>2920</v>
      </c>
      <c r="CP2238" s="16" t="s">
        <v>2921</v>
      </c>
      <c r="CQ2238" s="15" t="s">
        <v>690</v>
      </c>
      <c r="CR2238" s="15" t="s">
        <v>2494</v>
      </c>
      <c r="CS2238" s="15" t="s">
        <v>1255</v>
      </c>
      <c r="CT2238" s="15" t="s">
        <v>2501</v>
      </c>
      <c r="CU2238" s="15" t="s">
        <v>1159</v>
      </c>
      <c r="CV2238" s="15" t="s">
        <v>2501</v>
      </c>
      <c r="DG2238">
        <v>57</v>
      </c>
      <c r="DH2238" s="15" t="s">
        <v>1423</v>
      </c>
      <c r="DI2238" s="15" t="s">
        <v>1984</v>
      </c>
      <c r="DJ2238" s="15" t="s">
        <v>1985</v>
      </c>
      <c r="DK2238" s="15" t="s">
        <v>2647</v>
      </c>
      <c r="DL2238" s="15" t="s">
        <v>2494</v>
      </c>
      <c r="DM2238" s="15" t="s">
        <v>2501</v>
      </c>
      <c r="DN2238" s="15" t="s">
        <v>2502</v>
      </c>
      <c r="DO2238" s="15" t="s">
        <v>2502</v>
      </c>
      <c r="DP2238" s="15" t="s">
        <v>2501</v>
      </c>
      <c r="DQ2238" s="15" t="s">
        <v>2501</v>
      </c>
      <c r="DR2238" s="15" t="s">
        <v>2501</v>
      </c>
      <c r="EA2238">
        <v>48</v>
      </c>
      <c r="EB2238" s="15" t="s">
        <v>113</v>
      </c>
      <c r="EC2238" s="15" t="s">
        <v>1143</v>
      </c>
      <c r="ED2238" s="15" t="s">
        <v>2507</v>
      </c>
      <c r="EE2238" s="15" t="s">
        <v>1144</v>
      </c>
      <c r="EF2238" s="15" t="s">
        <v>2501</v>
      </c>
      <c r="EG2238" s="15" t="s">
        <v>2501</v>
      </c>
      <c r="EH2238" s="15" t="s">
        <v>2501</v>
      </c>
      <c r="EI2238" s="15" t="s">
        <v>2642</v>
      </c>
      <c r="EJ2238" s="15" t="s">
        <v>2494</v>
      </c>
      <c r="EK2238" s="15" t="s">
        <v>130</v>
      </c>
      <c r="EL2238" s="15" t="s">
        <v>2502</v>
      </c>
      <c r="EM2238" s="15" t="s">
        <v>2501</v>
      </c>
      <c r="EN2238" s="15" t="s">
        <v>2501</v>
      </c>
      <c r="HW2238">
        <v>76</v>
      </c>
      <c r="HX2238" s="15" t="s">
        <v>1991</v>
      </c>
      <c r="HY2238" s="15" t="s">
        <v>2494</v>
      </c>
    </row>
    <row r="2239" spans="31:233" ht="63.75">
      <c r="AE2239">
        <v>82</v>
      </c>
      <c r="AF2239" s="15" t="s">
        <v>1487</v>
      </c>
      <c r="AG2239" s="15" t="s">
        <v>231</v>
      </c>
      <c r="AH2239" s="15" t="s">
        <v>2494</v>
      </c>
      <c r="AI2239" s="15" t="s">
        <v>2501</v>
      </c>
      <c r="AJ2239" s="15" t="s">
        <v>2501</v>
      </c>
      <c r="AK2239" s="15" t="s">
        <v>1250</v>
      </c>
      <c r="AL2239" s="15" t="s">
        <v>2501</v>
      </c>
      <c r="AM2239" s="15" t="s">
        <v>3845</v>
      </c>
      <c r="AN2239" s="15" t="s">
        <v>2501</v>
      </c>
      <c r="AO2239" s="15" t="s">
        <v>2501</v>
      </c>
      <c r="AP2239" s="15" t="s">
        <v>2501</v>
      </c>
      <c r="AQ2239" s="15" t="s">
        <v>2501</v>
      </c>
      <c r="AR2239" s="15" t="s">
        <v>2501</v>
      </c>
      <c r="AS2239" s="15" t="s">
        <v>2496</v>
      </c>
      <c r="AT2239" s="15" t="s">
        <v>2642</v>
      </c>
      <c r="AU2239" s="15" t="s">
        <v>2501</v>
      </c>
      <c r="AV2239" s="15" t="s">
        <v>2501</v>
      </c>
      <c r="AW2239" s="15" t="s">
        <v>2501</v>
      </c>
      <c r="AX2239" s="15" t="s">
        <v>2643</v>
      </c>
      <c r="AY2239" s="15" t="s">
        <v>2644</v>
      </c>
      <c r="AZ2239" s="15" t="s">
        <v>1487</v>
      </c>
      <c r="BA2239" s="15" t="s">
        <v>2645</v>
      </c>
      <c r="BB2239" s="15" t="s">
        <v>2501</v>
      </c>
      <c r="BC2239" s="15" t="s">
        <v>2501</v>
      </c>
      <c r="BD2239" s="15" t="s">
        <v>2646</v>
      </c>
      <c r="BE2239" s="15" t="s">
        <v>2501</v>
      </c>
      <c r="BF2239" s="15" t="s">
        <v>2501</v>
      </c>
      <c r="BG2239" s="15" t="s">
        <v>2501</v>
      </c>
      <c r="BH2239" s="15" t="s">
        <v>2501</v>
      </c>
      <c r="BI2239" s="15" t="s">
        <v>2501</v>
      </c>
      <c r="BJ2239" s="15" t="s">
        <v>2643</v>
      </c>
      <c r="BK2239" s="15" t="s">
        <v>2647</v>
      </c>
      <c r="BL2239" s="15" t="s">
        <v>2501</v>
      </c>
      <c r="BM2239" s="15" t="s">
        <v>2502</v>
      </c>
      <c r="BN2239" s="15" t="s">
        <v>2501</v>
      </c>
      <c r="BO2239" s="15" t="s">
        <v>2494</v>
      </c>
      <c r="BP2239" s="15" t="s">
        <v>2501</v>
      </c>
      <c r="BQ2239" s="15" t="s">
        <v>2501</v>
      </c>
      <c r="BR2239" s="15" t="s">
        <v>2496</v>
      </c>
      <c r="BS2239" s="15" t="s">
        <v>2496</v>
      </c>
      <c r="BT2239" s="15" t="s">
        <v>2496</v>
      </c>
      <c r="BU2239" s="15" t="s">
        <v>2502</v>
      </c>
      <c r="BV2239" s="15" t="s">
        <v>2502</v>
      </c>
      <c r="BW2239" s="15" t="s">
        <v>2501</v>
      </c>
      <c r="BX2239" s="15" t="s">
        <v>2501</v>
      </c>
      <c r="BY2239" s="15" t="s">
        <v>2648</v>
      </c>
      <c r="BZ2239" s="15" t="s">
        <v>2501</v>
      </c>
      <c r="CA2239" s="15" t="s">
        <v>2502</v>
      </c>
      <c r="CB2239" s="15" t="s">
        <v>495</v>
      </c>
      <c r="CC2239" s="15" t="s">
        <v>2501</v>
      </c>
      <c r="CD2239" s="15" t="s">
        <v>2501</v>
      </c>
      <c r="CE2239" s="15" t="s">
        <v>2501</v>
      </c>
      <c r="CF2239" s="15" t="s">
        <v>2501</v>
      </c>
      <c r="CG2239" s="15" t="s">
        <v>2501</v>
      </c>
      <c r="CM2239">
        <v>48</v>
      </c>
      <c r="CN2239" s="15" t="s">
        <v>1629</v>
      </c>
      <c r="CO2239" s="15" t="s">
        <v>494</v>
      </c>
      <c r="CP2239" s="16" t="s">
        <v>3329</v>
      </c>
      <c r="CQ2239" s="15" t="s">
        <v>1888</v>
      </c>
      <c r="CR2239" s="15" t="s">
        <v>2494</v>
      </c>
      <c r="CS2239" s="15" t="s">
        <v>1255</v>
      </c>
      <c r="CT2239" s="15" t="s">
        <v>2501</v>
      </c>
      <c r="CU2239" s="15" t="s">
        <v>1159</v>
      </c>
      <c r="CV2239" s="15" t="s">
        <v>2501</v>
      </c>
      <c r="DG2239">
        <v>57</v>
      </c>
      <c r="DH2239" s="15" t="s">
        <v>1423</v>
      </c>
      <c r="DI2239" s="15" t="s">
        <v>1776</v>
      </c>
      <c r="DJ2239" s="15" t="s">
        <v>1777</v>
      </c>
      <c r="DK2239" s="15" t="s">
        <v>2647</v>
      </c>
      <c r="DL2239" s="15" t="s">
        <v>2494</v>
      </c>
      <c r="DM2239" s="15" t="s">
        <v>2501</v>
      </c>
      <c r="DN2239" s="15" t="s">
        <v>2502</v>
      </c>
      <c r="DO2239" s="15" t="s">
        <v>2502</v>
      </c>
      <c r="DP2239" s="15" t="s">
        <v>2501</v>
      </c>
      <c r="DQ2239" s="15" t="s">
        <v>2501</v>
      </c>
      <c r="DR2239" s="15" t="s">
        <v>2501</v>
      </c>
      <c r="EA2239">
        <v>48</v>
      </c>
      <c r="EB2239" s="15" t="s">
        <v>112</v>
      </c>
      <c r="EC2239" s="15" t="s">
        <v>1143</v>
      </c>
      <c r="ED2239" s="15" t="s">
        <v>2507</v>
      </c>
      <c r="EE2239" s="15" t="s">
        <v>1144</v>
      </c>
      <c r="EF2239" s="15" t="s">
        <v>2501</v>
      </c>
      <c r="EG2239" s="15" t="s">
        <v>2501</v>
      </c>
      <c r="EH2239" s="15" t="s">
        <v>2501</v>
      </c>
      <c r="EI2239" s="15" t="s">
        <v>2642</v>
      </c>
      <c r="EJ2239" s="15" t="s">
        <v>2494</v>
      </c>
      <c r="EK2239" s="15" t="s">
        <v>129</v>
      </c>
      <c r="EL2239" s="15" t="s">
        <v>2502</v>
      </c>
      <c r="EM2239" s="15" t="s">
        <v>2501</v>
      </c>
      <c r="EN2239" s="15" t="s">
        <v>2501</v>
      </c>
      <c r="HW2239">
        <v>76</v>
      </c>
      <c r="HX2239" s="15" t="s">
        <v>1992</v>
      </c>
      <c r="HY2239" s="15" t="s">
        <v>2507</v>
      </c>
    </row>
    <row r="2240" spans="31:233">
      <c r="AE2240">
        <v>82</v>
      </c>
      <c r="AF2240" s="15" t="s">
        <v>1252</v>
      </c>
      <c r="AG2240" s="15" t="s">
        <v>1253</v>
      </c>
      <c r="AH2240" s="15" t="s">
        <v>2494</v>
      </c>
      <c r="AI2240" s="15" t="s">
        <v>2501</v>
      </c>
      <c r="AJ2240" s="15" t="s">
        <v>2501</v>
      </c>
      <c r="AK2240" s="15" t="s">
        <v>1254</v>
      </c>
      <c r="AL2240" s="15" t="s">
        <v>2501</v>
      </c>
      <c r="AM2240" s="15" t="s">
        <v>2501</v>
      </c>
      <c r="AN2240" s="15" t="s">
        <v>2501</v>
      </c>
      <c r="AO2240" s="15" t="s">
        <v>2501</v>
      </c>
      <c r="AP2240" s="15" t="s">
        <v>2501</v>
      </c>
      <c r="AQ2240" s="15" t="s">
        <v>2501</v>
      </c>
      <c r="AR2240" s="15" t="s">
        <v>2501</v>
      </c>
      <c r="AS2240" s="15" t="s">
        <v>2648</v>
      </c>
      <c r="AT2240" s="15" t="s">
        <v>2642</v>
      </c>
      <c r="AU2240" s="15" t="s">
        <v>2501</v>
      </c>
      <c r="AV2240" s="15" t="s">
        <v>2501</v>
      </c>
      <c r="AW2240" s="15" t="s">
        <v>2501</v>
      </c>
      <c r="AX2240" s="15" t="s">
        <v>2643</v>
      </c>
      <c r="AY2240" s="15" t="s">
        <v>1255</v>
      </c>
      <c r="AZ2240" s="15" t="s">
        <v>1252</v>
      </c>
      <c r="BA2240" s="15" t="s">
        <v>2645</v>
      </c>
      <c r="BB2240" s="15" t="s">
        <v>2501</v>
      </c>
      <c r="BC2240" s="15" t="s">
        <v>2501</v>
      </c>
      <c r="BD2240" s="15" t="s">
        <v>2646</v>
      </c>
      <c r="BE2240" s="15" t="s">
        <v>2501</v>
      </c>
      <c r="BF2240" s="15" t="s">
        <v>2501</v>
      </c>
      <c r="BG2240" s="15" t="s">
        <v>2501</v>
      </c>
      <c r="BH2240" s="15" t="s">
        <v>2501</v>
      </c>
      <c r="BI2240" s="15" t="s">
        <v>2501</v>
      </c>
      <c r="BJ2240" s="15" t="s">
        <v>2643</v>
      </c>
      <c r="BK2240" s="15" t="s">
        <v>2647</v>
      </c>
      <c r="BL2240" s="15" t="s">
        <v>2501</v>
      </c>
      <c r="BM2240" s="15" t="s">
        <v>2502</v>
      </c>
      <c r="BN2240" s="15" t="s">
        <v>2501</v>
      </c>
      <c r="BO2240" s="15" t="s">
        <v>2501</v>
      </c>
      <c r="BP2240" s="15" t="s">
        <v>2501</v>
      </c>
      <c r="BQ2240" s="15" t="s">
        <v>2501</v>
      </c>
      <c r="BR2240" s="15" t="s">
        <v>2496</v>
      </c>
      <c r="BS2240" s="15" t="s">
        <v>2496</v>
      </c>
      <c r="BT2240" s="15" t="s">
        <v>2496</v>
      </c>
      <c r="BU2240" s="15" t="s">
        <v>2502</v>
      </c>
      <c r="BV2240" s="15" t="s">
        <v>2502</v>
      </c>
      <c r="BW2240" s="15" t="s">
        <v>2501</v>
      </c>
      <c r="BX2240" s="15" t="s">
        <v>2501</v>
      </c>
      <c r="BY2240" s="15" t="s">
        <v>2648</v>
      </c>
      <c r="BZ2240" s="15" t="s">
        <v>2501</v>
      </c>
      <c r="CA2240" s="15" t="s">
        <v>2502</v>
      </c>
      <c r="CB2240" s="15" t="s">
        <v>947</v>
      </c>
      <c r="CC2240" s="15" t="s">
        <v>2501</v>
      </c>
      <c r="CD2240" s="15" t="s">
        <v>2501</v>
      </c>
      <c r="CE2240" s="15" t="s">
        <v>2501</v>
      </c>
      <c r="CF2240" s="15" t="s">
        <v>2501</v>
      </c>
      <c r="CG2240" s="15" t="s">
        <v>2501</v>
      </c>
      <c r="CM2240">
        <v>48</v>
      </c>
      <c r="CN2240" s="15" t="s">
        <v>1629</v>
      </c>
      <c r="CO2240" s="15" t="s">
        <v>1017</v>
      </c>
      <c r="CP2240" s="15" t="s">
        <v>1220</v>
      </c>
      <c r="CQ2240" s="15" t="s">
        <v>2753</v>
      </c>
      <c r="CR2240" s="15" t="s">
        <v>2494</v>
      </c>
      <c r="CS2240" s="15" t="s">
        <v>1255</v>
      </c>
      <c r="CT2240" s="15" t="s">
        <v>2501</v>
      </c>
      <c r="CU2240" s="15" t="s">
        <v>1159</v>
      </c>
      <c r="CV2240" s="15" t="s">
        <v>2501</v>
      </c>
      <c r="DG2240">
        <v>57</v>
      </c>
      <c r="DH2240" s="15" t="s">
        <v>1423</v>
      </c>
      <c r="DI2240" s="15" t="s">
        <v>1261</v>
      </c>
      <c r="DJ2240" s="15" t="s">
        <v>1262</v>
      </c>
      <c r="DK2240" s="15" t="s">
        <v>2647</v>
      </c>
      <c r="DL2240" s="15" t="s">
        <v>2494</v>
      </c>
      <c r="DM2240" s="15" t="s">
        <v>2501</v>
      </c>
      <c r="DN2240" s="15" t="s">
        <v>2502</v>
      </c>
      <c r="DO2240" s="15" t="s">
        <v>2502</v>
      </c>
      <c r="DP2240" s="15" t="s">
        <v>2501</v>
      </c>
      <c r="DQ2240" s="15" t="s">
        <v>2501</v>
      </c>
      <c r="DR2240" s="15" t="s">
        <v>2501</v>
      </c>
      <c r="EA2240">
        <v>48</v>
      </c>
      <c r="EB2240" s="15" t="s">
        <v>115</v>
      </c>
      <c r="EC2240" s="15" t="s">
        <v>1143</v>
      </c>
      <c r="ED2240" s="15" t="s">
        <v>2507</v>
      </c>
      <c r="EE2240" s="15" t="s">
        <v>1144</v>
      </c>
      <c r="EF2240" s="15" t="s">
        <v>2501</v>
      </c>
      <c r="EG2240" s="15" t="s">
        <v>2501</v>
      </c>
      <c r="EH2240" s="15" t="s">
        <v>2501</v>
      </c>
      <c r="EI2240" s="15" t="s">
        <v>2642</v>
      </c>
      <c r="EJ2240" s="15" t="s">
        <v>2494</v>
      </c>
      <c r="EK2240" s="15" t="s">
        <v>132</v>
      </c>
      <c r="EL2240" s="15" t="s">
        <v>2502</v>
      </c>
      <c r="EM2240" s="15" t="s">
        <v>2501</v>
      </c>
      <c r="EN2240" s="15" t="s">
        <v>2501</v>
      </c>
      <c r="HW2240">
        <v>76</v>
      </c>
      <c r="HX2240" s="15" t="s">
        <v>1993</v>
      </c>
      <c r="HY2240" s="15" t="s">
        <v>2494</v>
      </c>
    </row>
    <row r="2241" spans="31:233" ht="25.5">
      <c r="AE2241">
        <v>82</v>
      </c>
      <c r="AF2241" s="15" t="s">
        <v>1257</v>
      </c>
      <c r="AG2241" s="15" t="s">
        <v>1258</v>
      </c>
      <c r="AH2241" s="15" t="s">
        <v>2494</v>
      </c>
      <c r="AI2241" s="15" t="s">
        <v>2501</v>
      </c>
      <c r="AJ2241" s="15" t="s">
        <v>2501</v>
      </c>
      <c r="AK2241" s="15" t="s">
        <v>1259</v>
      </c>
      <c r="AL2241" s="15" t="s">
        <v>2501</v>
      </c>
      <c r="AM2241" s="15" t="s">
        <v>2501</v>
      </c>
      <c r="AN2241" s="15" t="s">
        <v>2501</v>
      </c>
      <c r="AO2241" s="15" t="s">
        <v>2501</v>
      </c>
      <c r="AP2241" s="15" t="s">
        <v>2501</v>
      </c>
      <c r="AQ2241" s="15" t="s">
        <v>2501</v>
      </c>
      <c r="AR2241" s="15" t="s">
        <v>2501</v>
      </c>
      <c r="AS2241" s="15" t="s">
        <v>2496</v>
      </c>
      <c r="AT2241" s="15" t="s">
        <v>2642</v>
      </c>
      <c r="AU2241" s="15" t="s">
        <v>2501</v>
      </c>
      <c r="AV2241" s="15" t="s">
        <v>2501</v>
      </c>
      <c r="AW2241" s="15" t="s">
        <v>2501</v>
      </c>
      <c r="AX2241" s="15" t="s">
        <v>2643</v>
      </c>
      <c r="AY2241" s="15" t="s">
        <v>2644</v>
      </c>
      <c r="AZ2241" s="15" t="s">
        <v>1257</v>
      </c>
      <c r="BA2241" s="15" t="s">
        <v>2645</v>
      </c>
      <c r="BB2241" s="15" t="s">
        <v>2501</v>
      </c>
      <c r="BC2241" s="15" t="s">
        <v>2501</v>
      </c>
      <c r="BD2241" s="15" t="s">
        <v>2646</v>
      </c>
      <c r="BE2241" s="15" t="s">
        <v>2501</v>
      </c>
      <c r="BF2241" s="15" t="s">
        <v>2501</v>
      </c>
      <c r="BG2241" s="15" t="s">
        <v>2501</v>
      </c>
      <c r="BH2241" s="15" t="s">
        <v>2501</v>
      </c>
      <c r="BI2241" s="15" t="s">
        <v>2501</v>
      </c>
      <c r="BJ2241" s="15" t="s">
        <v>2643</v>
      </c>
      <c r="BK2241" s="15" t="s">
        <v>2647</v>
      </c>
      <c r="BL2241" s="15" t="s">
        <v>2501</v>
      </c>
      <c r="BM2241" s="15" t="s">
        <v>2502</v>
      </c>
      <c r="BN2241" s="15" t="s">
        <v>2501</v>
      </c>
      <c r="BO2241" s="15" t="s">
        <v>2501</v>
      </c>
      <c r="BP2241" s="15" t="s">
        <v>2501</v>
      </c>
      <c r="BQ2241" s="15" t="s">
        <v>2501</v>
      </c>
      <c r="BR2241" s="15" t="s">
        <v>2496</v>
      </c>
      <c r="BS2241" s="15" t="s">
        <v>2496</v>
      </c>
      <c r="BT2241" s="15" t="s">
        <v>2496</v>
      </c>
      <c r="BU2241" s="15" t="s">
        <v>2502</v>
      </c>
      <c r="BV2241" s="15" t="s">
        <v>2502</v>
      </c>
      <c r="BW2241" s="15" t="s">
        <v>2501</v>
      </c>
      <c r="BX2241" s="15" t="s">
        <v>2501</v>
      </c>
      <c r="BY2241" s="15" t="s">
        <v>2648</v>
      </c>
      <c r="BZ2241" s="15" t="s">
        <v>2501</v>
      </c>
      <c r="CA2241" s="15" t="s">
        <v>2502</v>
      </c>
      <c r="CB2241" s="15" t="s">
        <v>948</v>
      </c>
      <c r="CC2241" s="15" t="s">
        <v>2501</v>
      </c>
      <c r="CD2241" s="15" t="s">
        <v>2501</v>
      </c>
      <c r="CE2241" s="15" t="s">
        <v>2501</v>
      </c>
      <c r="CF2241" s="15" t="s">
        <v>2501</v>
      </c>
      <c r="CG2241" s="15" t="s">
        <v>2501</v>
      </c>
      <c r="CM2241">
        <v>48</v>
      </c>
      <c r="CN2241" s="15" t="s">
        <v>1629</v>
      </c>
      <c r="CO2241" s="15" t="s">
        <v>1018</v>
      </c>
      <c r="CP2241" s="16" t="s">
        <v>1094</v>
      </c>
      <c r="CQ2241" s="15" t="s">
        <v>1701</v>
      </c>
      <c r="CR2241" s="15" t="s">
        <v>2494</v>
      </c>
      <c r="CS2241" s="15" t="s">
        <v>2708</v>
      </c>
      <c r="CT2241" s="15" t="s">
        <v>2501</v>
      </c>
      <c r="CU2241" s="15" t="s">
        <v>1159</v>
      </c>
      <c r="CV2241" s="15" t="s">
        <v>2501</v>
      </c>
      <c r="DG2241">
        <v>57</v>
      </c>
      <c r="DH2241" s="15" t="s">
        <v>1423</v>
      </c>
      <c r="DI2241" s="15" t="s">
        <v>110</v>
      </c>
      <c r="DJ2241" s="15" t="s">
        <v>111</v>
      </c>
      <c r="DK2241" s="15" t="s">
        <v>2647</v>
      </c>
      <c r="DL2241" s="15" t="s">
        <v>2494</v>
      </c>
      <c r="DM2241" s="15" t="s">
        <v>2501</v>
      </c>
      <c r="DN2241" s="15" t="s">
        <v>2502</v>
      </c>
      <c r="DO2241" s="15" t="s">
        <v>2502</v>
      </c>
      <c r="DP2241" s="15" t="s">
        <v>2501</v>
      </c>
      <c r="DQ2241" s="15" t="s">
        <v>2501</v>
      </c>
      <c r="DR2241" s="15" t="s">
        <v>2501</v>
      </c>
      <c r="EA2241">
        <v>48</v>
      </c>
      <c r="EB2241" s="15" t="s">
        <v>116</v>
      </c>
      <c r="EC2241" s="15" t="s">
        <v>1143</v>
      </c>
      <c r="ED2241" s="15" t="s">
        <v>2507</v>
      </c>
      <c r="EE2241" s="15" t="s">
        <v>1144</v>
      </c>
      <c r="EF2241" s="15" t="s">
        <v>2501</v>
      </c>
      <c r="EG2241" s="15" t="s">
        <v>2501</v>
      </c>
      <c r="EH2241" s="15" t="s">
        <v>2501</v>
      </c>
      <c r="EI2241" s="15" t="s">
        <v>2642</v>
      </c>
      <c r="EJ2241" s="15" t="s">
        <v>2494</v>
      </c>
      <c r="EK2241" s="15" t="s">
        <v>133</v>
      </c>
      <c r="EL2241" s="15" t="s">
        <v>2502</v>
      </c>
      <c r="EM2241" s="15" t="s">
        <v>2501</v>
      </c>
      <c r="EN2241" s="15" t="s">
        <v>2501</v>
      </c>
      <c r="HW2241">
        <v>76</v>
      </c>
      <c r="HX2241" s="15" t="s">
        <v>1994</v>
      </c>
      <c r="HY2241" s="15" t="s">
        <v>1995</v>
      </c>
    </row>
    <row r="2242" spans="31:233">
      <c r="AE2242">
        <v>82</v>
      </c>
      <c r="AF2242" s="15" t="s">
        <v>1261</v>
      </c>
      <c r="AG2242" s="15" t="s">
        <v>1262</v>
      </c>
      <c r="AH2242" s="15" t="s">
        <v>2494</v>
      </c>
      <c r="AI2242" s="15" t="s">
        <v>2501</v>
      </c>
      <c r="AJ2242" s="15" t="s">
        <v>2501</v>
      </c>
      <c r="AK2242" s="15" t="s">
        <v>1263</v>
      </c>
      <c r="AL2242" s="15" t="s">
        <v>2501</v>
      </c>
      <c r="AM2242" s="15" t="s">
        <v>2501</v>
      </c>
      <c r="AN2242" s="15" t="s">
        <v>2501</v>
      </c>
      <c r="AO2242" s="15" t="s">
        <v>2501</v>
      </c>
      <c r="AP2242" s="15" t="s">
        <v>2501</v>
      </c>
      <c r="AQ2242" s="15" t="s">
        <v>2501</v>
      </c>
      <c r="AR2242" s="15" t="s">
        <v>2501</v>
      </c>
      <c r="AS2242" s="15" t="s">
        <v>2496</v>
      </c>
      <c r="AT2242" s="15" t="s">
        <v>2642</v>
      </c>
      <c r="AU2242" s="15" t="s">
        <v>2501</v>
      </c>
      <c r="AV2242" s="15" t="s">
        <v>2501</v>
      </c>
      <c r="AW2242" s="15" t="s">
        <v>2501</v>
      </c>
      <c r="AX2242" s="15" t="s">
        <v>2643</v>
      </c>
      <c r="AY2242" s="15" t="s">
        <v>2644</v>
      </c>
      <c r="AZ2242" s="15" t="s">
        <v>1261</v>
      </c>
      <c r="BA2242" s="15" t="s">
        <v>2645</v>
      </c>
      <c r="BB2242" s="15" t="s">
        <v>2501</v>
      </c>
      <c r="BC2242" s="15" t="s">
        <v>2501</v>
      </c>
      <c r="BD2242" s="15" t="s">
        <v>2646</v>
      </c>
      <c r="BE2242" s="15" t="s">
        <v>2501</v>
      </c>
      <c r="BF2242" s="15" t="s">
        <v>2501</v>
      </c>
      <c r="BG2242" s="15" t="s">
        <v>2501</v>
      </c>
      <c r="BH2242" s="15" t="s">
        <v>2501</v>
      </c>
      <c r="BI2242" s="15" t="s">
        <v>2501</v>
      </c>
      <c r="BJ2242" s="15" t="s">
        <v>2643</v>
      </c>
      <c r="BK2242" s="15" t="s">
        <v>2647</v>
      </c>
      <c r="BL2242" s="15" t="s">
        <v>2501</v>
      </c>
      <c r="BM2242" s="15" t="s">
        <v>2502</v>
      </c>
      <c r="BN2242" s="15" t="s">
        <v>2501</v>
      </c>
      <c r="BO2242" s="15" t="s">
        <v>2501</v>
      </c>
      <c r="BP2242" s="15" t="s">
        <v>2501</v>
      </c>
      <c r="BQ2242" s="15" t="s">
        <v>2501</v>
      </c>
      <c r="BR2242" s="15" t="s">
        <v>2496</v>
      </c>
      <c r="BS2242" s="15" t="s">
        <v>2496</v>
      </c>
      <c r="BT2242" s="15" t="s">
        <v>2496</v>
      </c>
      <c r="BU2242" s="15" t="s">
        <v>2502</v>
      </c>
      <c r="BV2242" s="15" t="s">
        <v>2502</v>
      </c>
      <c r="BW2242" s="15" t="s">
        <v>2501</v>
      </c>
      <c r="BX2242" s="15" t="s">
        <v>2501</v>
      </c>
      <c r="BY2242" s="15" t="s">
        <v>2648</v>
      </c>
      <c r="BZ2242" s="15" t="s">
        <v>2501</v>
      </c>
      <c r="CA2242" s="15" t="s">
        <v>2502</v>
      </c>
      <c r="CB2242" s="15" t="s">
        <v>145</v>
      </c>
      <c r="CC2242" s="15" t="s">
        <v>2501</v>
      </c>
      <c r="CD2242" s="15" t="s">
        <v>2501</v>
      </c>
      <c r="CE2242" s="15" t="s">
        <v>2501</v>
      </c>
      <c r="CF2242" s="15" t="s">
        <v>2501</v>
      </c>
      <c r="CG2242" s="15" t="s">
        <v>2501</v>
      </c>
      <c r="CM2242">
        <v>48</v>
      </c>
      <c r="CN2242" s="15" t="s">
        <v>1629</v>
      </c>
      <c r="CO2242" s="15" t="s">
        <v>112</v>
      </c>
      <c r="CP2242" s="15" t="s">
        <v>1096</v>
      </c>
      <c r="CQ2242" s="15" t="s">
        <v>2492</v>
      </c>
      <c r="CR2242" s="15" t="s">
        <v>2494</v>
      </c>
      <c r="CS2242" s="15" t="s">
        <v>1255</v>
      </c>
      <c r="CT2242" s="15" t="s">
        <v>2501</v>
      </c>
      <c r="CU2242" s="15" t="s">
        <v>1159</v>
      </c>
      <c r="CV2242" s="15" t="s">
        <v>2501</v>
      </c>
      <c r="DG2242">
        <v>57</v>
      </c>
      <c r="DH2242" s="15" t="s">
        <v>1423</v>
      </c>
      <c r="DI2242" s="15" t="s">
        <v>1257</v>
      </c>
      <c r="DJ2242" s="15" t="s">
        <v>1258</v>
      </c>
      <c r="DK2242" s="15" t="s">
        <v>2647</v>
      </c>
      <c r="DL2242" s="15" t="s">
        <v>2494</v>
      </c>
      <c r="DM2242" s="15" t="s">
        <v>2501</v>
      </c>
      <c r="DN2242" s="15" t="s">
        <v>2502</v>
      </c>
      <c r="DO2242" s="15" t="s">
        <v>2502</v>
      </c>
      <c r="DP2242" s="15" t="s">
        <v>2501</v>
      </c>
      <c r="DQ2242" s="15" t="s">
        <v>2501</v>
      </c>
      <c r="DR2242" s="15" t="s">
        <v>2501</v>
      </c>
      <c r="EA2242">
        <v>48</v>
      </c>
      <c r="EB2242" s="15" t="s">
        <v>1347</v>
      </c>
      <c r="EC2242" s="15" t="s">
        <v>1143</v>
      </c>
      <c r="ED2242" s="15" t="s">
        <v>2507</v>
      </c>
      <c r="EE2242" s="15" t="s">
        <v>1144</v>
      </c>
      <c r="EF2242" s="15" t="s">
        <v>2501</v>
      </c>
      <c r="EG2242" s="15" t="s">
        <v>2501</v>
      </c>
      <c r="EH2242" s="15" t="s">
        <v>2501</v>
      </c>
      <c r="EI2242" s="15" t="s">
        <v>2642</v>
      </c>
      <c r="EJ2242" s="15" t="s">
        <v>2494</v>
      </c>
      <c r="EK2242" s="15" t="s">
        <v>136</v>
      </c>
      <c r="EL2242" s="15" t="s">
        <v>2502</v>
      </c>
      <c r="EM2242" s="15" t="s">
        <v>2501</v>
      </c>
      <c r="EN2242" s="15" t="s">
        <v>2501</v>
      </c>
      <c r="HW2242">
        <v>76</v>
      </c>
      <c r="HX2242" s="15" t="s">
        <v>1996</v>
      </c>
      <c r="HY2242" s="15" t="s">
        <v>2501</v>
      </c>
    </row>
    <row r="2243" spans="31:233">
      <c r="AE2243">
        <v>82</v>
      </c>
      <c r="AF2243" s="15" t="s">
        <v>3805</v>
      </c>
      <c r="AG2243" s="15" t="s">
        <v>3806</v>
      </c>
      <c r="AH2243" s="15" t="s">
        <v>2494</v>
      </c>
      <c r="AI2243" s="15" t="s">
        <v>2501</v>
      </c>
      <c r="AJ2243" s="15" t="s">
        <v>2501</v>
      </c>
      <c r="AK2243" s="15" t="s">
        <v>1267</v>
      </c>
      <c r="AL2243" s="15" t="s">
        <v>2501</v>
      </c>
      <c r="AM2243" s="15" t="s">
        <v>2501</v>
      </c>
      <c r="AN2243" s="15" t="s">
        <v>2501</v>
      </c>
      <c r="AO2243" s="15" t="s">
        <v>2501</v>
      </c>
      <c r="AP2243" s="15" t="s">
        <v>2501</v>
      </c>
      <c r="AQ2243" s="15" t="s">
        <v>2501</v>
      </c>
      <c r="AR2243" s="15" t="s">
        <v>2501</v>
      </c>
      <c r="AS2243" s="15" t="s">
        <v>2496</v>
      </c>
      <c r="AT2243" s="15" t="s">
        <v>2642</v>
      </c>
      <c r="AU2243" s="15" t="s">
        <v>2501</v>
      </c>
      <c r="AV2243" s="15" t="s">
        <v>2501</v>
      </c>
      <c r="AW2243" s="15" t="s">
        <v>2501</v>
      </c>
      <c r="AX2243" s="15" t="s">
        <v>2643</v>
      </c>
      <c r="AY2243" s="15" t="s">
        <v>2644</v>
      </c>
      <c r="AZ2243" s="15" t="s">
        <v>3805</v>
      </c>
      <c r="BA2243" s="15" t="s">
        <v>2645</v>
      </c>
      <c r="BB2243" s="15" t="s">
        <v>2501</v>
      </c>
      <c r="BC2243" s="15" t="s">
        <v>2501</v>
      </c>
      <c r="BD2243" s="15" t="s">
        <v>2646</v>
      </c>
      <c r="BE2243" s="15" t="s">
        <v>2501</v>
      </c>
      <c r="BF2243" s="15" t="s">
        <v>2501</v>
      </c>
      <c r="BG2243" s="15" t="s">
        <v>2501</v>
      </c>
      <c r="BH2243" s="15" t="s">
        <v>2501</v>
      </c>
      <c r="BI2243" s="15" t="s">
        <v>2501</v>
      </c>
      <c r="BJ2243" s="15" t="s">
        <v>2643</v>
      </c>
      <c r="BK2243" s="15" t="s">
        <v>2647</v>
      </c>
      <c r="BL2243" s="15" t="s">
        <v>2501</v>
      </c>
      <c r="BM2243" s="15" t="s">
        <v>2502</v>
      </c>
      <c r="BN2243" s="15" t="s">
        <v>2501</v>
      </c>
      <c r="BO2243" s="15" t="s">
        <v>2501</v>
      </c>
      <c r="BP2243" s="15" t="s">
        <v>2501</v>
      </c>
      <c r="BQ2243" s="15" t="s">
        <v>2501</v>
      </c>
      <c r="BR2243" s="15" t="s">
        <v>2496</v>
      </c>
      <c r="BS2243" s="15" t="s">
        <v>2496</v>
      </c>
      <c r="BT2243" s="15" t="s">
        <v>2496</v>
      </c>
      <c r="BU2243" s="15" t="s">
        <v>2502</v>
      </c>
      <c r="BV2243" s="15" t="s">
        <v>2502</v>
      </c>
      <c r="BW2243" s="15" t="s">
        <v>2501</v>
      </c>
      <c r="BX2243" s="15" t="s">
        <v>2501</v>
      </c>
      <c r="BY2243" s="15" t="s">
        <v>2648</v>
      </c>
      <c r="BZ2243" s="15" t="s">
        <v>2501</v>
      </c>
      <c r="CA2243" s="15" t="s">
        <v>2502</v>
      </c>
      <c r="CB2243" s="15" t="s">
        <v>3807</v>
      </c>
      <c r="CC2243" s="15" t="s">
        <v>2501</v>
      </c>
      <c r="CD2243" s="15" t="s">
        <v>2501</v>
      </c>
      <c r="CE2243" s="15" t="s">
        <v>2501</v>
      </c>
      <c r="CF2243" s="15" t="s">
        <v>2501</v>
      </c>
      <c r="CG2243" s="15" t="s">
        <v>2501</v>
      </c>
      <c r="CM2243">
        <v>48</v>
      </c>
      <c r="CN2243" s="15" t="s">
        <v>1629</v>
      </c>
      <c r="CO2243" s="15" t="s">
        <v>113</v>
      </c>
      <c r="CP2243" s="15" t="s">
        <v>1853</v>
      </c>
      <c r="CQ2243" s="15" t="s">
        <v>1462</v>
      </c>
      <c r="CR2243" s="15" t="s">
        <v>2494</v>
      </c>
      <c r="CS2243" s="15" t="s">
        <v>1255</v>
      </c>
      <c r="CT2243" s="15" t="s">
        <v>2501</v>
      </c>
      <c r="CU2243" s="15" t="s">
        <v>1159</v>
      </c>
      <c r="CV2243" s="15" t="s">
        <v>2501</v>
      </c>
      <c r="DG2243">
        <v>57</v>
      </c>
      <c r="DH2243" s="15" t="s">
        <v>1423</v>
      </c>
      <c r="DI2243" s="15" t="s">
        <v>1986</v>
      </c>
      <c r="DJ2243" s="15" t="s">
        <v>1987</v>
      </c>
      <c r="DK2243" s="15" t="s">
        <v>2647</v>
      </c>
      <c r="DL2243" s="15" t="s">
        <v>2494</v>
      </c>
      <c r="DM2243" s="15" t="s">
        <v>2501</v>
      </c>
      <c r="DN2243" s="15" t="s">
        <v>2502</v>
      </c>
      <c r="DO2243" s="15" t="s">
        <v>2502</v>
      </c>
      <c r="DP2243" s="15" t="s">
        <v>2501</v>
      </c>
      <c r="DQ2243" s="15" t="s">
        <v>2501</v>
      </c>
      <c r="DR2243" s="15" t="s">
        <v>2501</v>
      </c>
      <c r="EA2243">
        <v>48</v>
      </c>
      <c r="EB2243" s="15" t="s">
        <v>117</v>
      </c>
      <c r="EC2243" s="15" t="s">
        <v>1143</v>
      </c>
      <c r="ED2243" s="15" t="s">
        <v>2507</v>
      </c>
      <c r="EE2243" s="15" t="s">
        <v>1144</v>
      </c>
      <c r="EF2243" s="15" t="s">
        <v>2501</v>
      </c>
      <c r="EG2243" s="15" t="s">
        <v>2501</v>
      </c>
      <c r="EH2243" s="15" t="s">
        <v>2501</v>
      </c>
      <c r="EI2243" s="15" t="s">
        <v>2642</v>
      </c>
      <c r="EJ2243" s="15" t="s">
        <v>2494</v>
      </c>
      <c r="EK2243" s="15" t="s">
        <v>134</v>
      </c>
      <c r="EL2243" s="15" t="s">
        <v>2502</v>
      </c>
      <c r="EM2243" s="15" t="s">
        <v>2501</v>
      </c>
      <c r="EN2243" s="15" t="s">
        <v>2501</v>
      </c>
      <c r="HW2243">
        <v>76</v>
      </c>
      <c r="HX2243" s="15" t="s">
        <v>1997</v>
      </c>
      <c r="HY2243" s="15" t="s">
        <v>2496</v>
      </c>
    </row>
    <row r="2244" spans="31:233" ht="63.75">
      <c r="AE2244">
        <v>82</v>
      </c>
      <c r="AF2244" s="15" t="s">
        <v>1265</v>
      </c>
      <c r="AG2244" s="15" t="s">
        <v>1266</v>
      </c>
      <c r="AH2244" s="15" t="s">
        <v>2494</v>
      </c>
      <c r="AI2244" s="15" t="s">
        <v>2501</v>
      </c>
      <c r="AJ2244" s="15" t="s">
        <v>2501</v>
      </c>
      <c r="AK2244" s="15" t="s">
        <v>1271</v>
      </c>
      <c r="AL2244" s="15" t="s">
        <v>2501</v>
      </c>
      <c r="AM2244" s="15" t="s">
        <v>2501</v>
      </c>
      <c r="AN2244" s="15" t="s">
        <v>2501</v>
      </c>
      <c r="AO2244" s="15" t="s">
        <v>2501</v>
      </c>
      <c r="AP2244" s="15" t="s">
        <v>2501</v>
      </c>
      <c r="AQ2244" s="15" t="s">
        <v>2501</v>
      </c>
      <c r="AR2244" s="15" t="s">
        <v>2501</v>
      </c>
      <c r="AS2244" s="15" t="s">
        <v>2496</v>
      </c>
      <c r="AT2244" s="15" t="s">
        <v>2642</v>
      </c>
      <c r="AU2244" s="15" t="s">
        <v>2501</v>
      </c>
      <c r="AV2244" s="15" t="s">
        <v>2501</v>
      </c>
      <c r="AW2244" s="15" t="s">
        <v>2501</v>
      </c>
      <c r="AX2244" s="15" t="s">
        <v>2643</v>
      </c>
      <c r="AY2244" s="15" t="s">
        <v>2644</v>
      </c>
      <c r="AZ2244" s="15" t="s">
        <v>1265</v>
      </c>
      <c r="BA2244" s="15" t="s">
        <v>2645</v>
      </c>
      <c r="BB2244" s="15" t="s">
        <v>2501</v>
      </c>
      <c r="BC2244" s="15" t="s">
        <v>2501</v>
      </c>
      <c r="BD2244" s="15" t="s">
        <v>2646</v>
      </c>
      <c r="BE2244" s="15" t="s">
        <v>2501</v>
      </c>
      <c r="BF2244" s="15" t="s">
        <v>2501</v>
      </c>
      <c r="BG2244" s="15" t="s">
        <v>2501</v>
      </c>
      <c r="BH2244" s="15" t="s">
        <v>2501</v>
      </c>
      <c r="BI2244" s="15" t="s">
        <v>2501</v>
      </c>
      <c r="BJ2244" s="15" t="s">
        <v>2643</v>
      </c>
      <c r="BK2244" s="15" t="s">
        <v>2647</v>
      </c>
      <c r="BL2244" s="15" t="s">
        <v>2501</v>
      </c>
      <c r="BM2244" s="15" t="s">
        <v>2502</v>
      </c>
      <c r="BN2244" s="15" t="s">
        <v>2501</v>
      </c>
      <c r="BO2244" s="15" t="s">
        <v>2501</v>
      </c>
      <c r="BP2244" s="15" t="s">
        <v>2501</v>
      </c>
      <c r="BQ2244" s="15" t="s">
        <v>2501</v>
      </c>
      <c r="BR2244" s="15" t="s">
        <v>2496</v>
      </c>
      <c r="BS2244" s="15" t="s">
        <v>2496</v>
      </c>
      <c r="BT2244" s="15" t="s">
        <v>2496</v>
      </c>
      <c r="BU2244" s="15" t="s">
        <v>2502</v>
      </c>
      <c r="BV2244" s="15" t="s">
        <v>2502</v>
      </c>
      <c r="BW2244" s="15" t="s">
        <v>2501</v>
      </c>
      <c r="BX2244" s="15" t="s">
        <v>2501</v>
      </c>
      <c r="BY2244" s="15" t="s">
        <v>2648</v>
      </c>
      <c r="BZ2244" s="15" t="s">
        <v>2501</v>
      </c>
      <c r="CA2244" s="15" t="s">
        <v>2502</v>
      </c>
      <c r="CB2244" s="15" t="s">
        <v>146</v>
      </c>
      <c r="CC2244" s="15" t="s">
        <v>2501</v>
      </c>
      <c r="CD2244" s="15" t="s">
        <v>2501</v>
      </c>
      <c r="CE2244" s="15" t="s">
        <v>2501</v>
      </c>
      <c r="CF2244" s="15" t="s">
        <v>2501</v>
      </c>
      <c r="CG2244" s="15" t="s">
        <v>2501</v>
      </c>
      <c r="CM2244">
        <v>48</v>
      </c>
      <c r="CN2244" s="15" t="s">
        <v>1629</v>
      </c>
      <c r="CO2244" s="15" t="s">
        <v>114</v>
      </c>
      <c r="CP2244" s="16" t="s">
        <v>3573</v>
      </c>
      <c r="CQ2244" s="15" t="s">
        <v>2396</v>
      </c>
      <c r="CR2244" s="15" t="s">
        <v>2494</v>
      </c>
      <c r="CS2244" s="15" t="s">
        <v>1255</v>
      </c>
      <c r="CT2244" s="15" t="s">
        <v>2501</v>
      </c>
      <c r="CU2244" s="15" t="s">
        <v>1159</v>
      </c>
      <c r="CV2244" s="15" t="s">
        <v>2501</v>
      </c>
      <c r="DG2244">
        <v>57</v>
      </c>
      <c r="DH2244" s="15" t="s">
        <v>1423</v>
      </c>
      <c r="DI2244" s="15" t="s">
        <v>1487</v>
      </c>
      <c r="DJ2244" s="15" t="s">
        <v>231</v>
      </c>
      <c r="DK2244" s="15" t="s">
        <v>2647</v>
      </c>
      <c r="DL2244" s="15" t="s">
        <v>2494</v>
      </c>
      <c r="DM2244" s="15" t="s">
        <v>2501</v>
      </c>
      <c r="DN2244" s="15" t="s">
        <v>2502</v>
      </c>
      <c r="DO2244" s="15" t="s">
        <v>2502</v>
      </c>
      <c r="DP2244" s="15" t="s">
        <v>2501</v>
      </c>
      <c r="DQ2244" s="15" t="s">
        <v>2501</v>
      </c>
      <c r="DR2244" s="15" t="s">
        <v>2501</v>
      </c>
      <c r="EA2244">
        <v>48</v>
      </c>
      <c r="EB2244" s="15" t="s">
        <v>118</v>
      </c>
      <c r="EC2244" s="15" t="s">
        <v>1143</v>
      </c>
      <c r="ED2244" s="15" t="s">
        <v>2507</v>
      </c>
      <c r="EE2244" s="15" t="s">
        <v>1144</v>
      </c>
      <c r="EF2244" s="15" t="s">
        <v>2501</v>
      </c>
      <c r="EG2244" s="15" t="s">
        <v>2501</v>
      </c>
      <c r="EH2244" s="15" t="s">
        <v>2501</v>
      </c>
      <c r="EI2244" s="15" t="s">
        <v>2642</v>
      </c>
      <c r="EJ2244" s="15" t="s">
        <v>2494</v>
      </c>
      <c r="EK2244" s="15" t="s">
        <v>135</v>
      </c>
      <c r="EL2244" s="15" t="s">
        <v>2502</v>
      </c>
      <c r="EM2244" s="15" t="s">
        <v>2501</v>
      </c>
      <c r="EN2244" s="15" t="s">
        <v>2501</v>
      </c>
      <c r="HW2244">
        <v>76</v>
      </c>
      <c r="HX2244" s="15" t="s">
        <v>1998</v>
      </c>
      <c r="HY2244" s="15" t="s">
        <v>2501</v>
      </c>
    </row>
    <row r="2245" spans="31:233">
      <c r="AE2245">
        <v>82</v>
      </c>
      <c r="AF2245" s="15" t="s">
        <v>1269</v>
      </c>
      <c r="AG2245" s="15" t="s">
        <v>1270</v>
      </c>
      <c r="AH2245" s="15" t="s">
        <v>2494</v>
      </c>
      <c r="AI2245" s="15" t="s">
        <v>2501</v>
      </c>
      <c r="AJ2245" s="15" t="s">
        <v>2501</v>
      </c>
      <c r="AK2245" s="15" t="s">
        <v>2455</v>
      </c>
      <c r="AL2245" s="15" t="s">
        <v>2501</v>
      </c>
      <c r="AM2245" s="15" t="s">
        <v>2501</v>
      </c>
      <c r="AN2245" s="15" t="s">
        <v>2501</v>
      </c>
      <c r="AO2245" s="15" t="s">
        <v>2501</v>
      </c>
      <c r="AP2245" s="15" t="s">
        <v>2501</v>
      </c>
      <c r="AQ2245" s="15" t="s">
        <v>2501</v>
      </c>
      <c r="AR2245" s="15" t="s">
        <v>2501</v>
      </c>
      <c r="AS2245" s="15" t="s">
        <v>2496</v>
      </c>
      <c r="AT2245" s="15" t="s">
        <v>2642</v>
      </c>
      <c r="AU2245" s="15" t="s">
        <v>2501</v>
      </c>
      <c r="AV2245" s="15" t="s">
        <v>2501</v>
      </c>
      <c r="AW2245" s="15" t="s">
        <v>2501</v>
      </c>
      <c r="AX2245" s="15" t="s">
        <v>2643</v>
      </c>
      <c r="AY2245" s="15" t="s">
        <v>2644</v>
      </c>
      <c r="AZ2245" s="15" t="s">
        <v>1269</v>
      </c>
      <c r="BA2245" s="15" t="s">
        <v>2645</v>
      </c>
      <c r="BB2245" s="15" t="s">
        <v>2501</v>
      </c>
      <c r="BC2245" s="15" t="s">
        <v>2501</v>
      </c>
      <c r="BD2245" s="15" t="s">
        <v>2646</v>
      </c>
      <c r="BE2245" s="15" t="s">
        <v>2501</v>
      </c>
      <c r="BF2245" s="15" t="s">
        <v>2501</v>
      </c>
      <c r="BG2245" s="15" t="s">
        <v>2501</v>
      </c>
      <c r="BH2245" s="15" t="s">
        <v>2501</v>
      </c>
      <c r="BI2245" s="15" t="s">
        <v>2501</v>
      </c>
      <c r="BJ2245" s="15" t="s">
        <v>2643</v>
      </c>
      <c r="BK2245" s="15" t="s">
        <v>2647</v>
      </c>
      <c r="BL2245" s="15" t="s">
        <v>2501</v>
      </c>
      <c r="BM2245" s="15" t="s">
        <v>2502</v>
      </c>
      <c r="BN2245" s="15" t="s">
        <v>2501</v>
      </c>
      <c r="BO2245" s="15" t="s">
        <v>2501</v>
      </c>
      <c r="BP2245" s="15" t="s">
        <v>2501</v>
      </c>
      <c r="BQ2245" s="15" t="s">
        <v>2501</v>
      </c>
      <c r="BR2245" s="15" t="s">
        <v>2496</v>
      </c>
      <c r="BS2245" s="15" t="s">
        <v>2496</v>
      </c>
      <c r="BT2245" s="15" t="s">
        <v>2496</v>
      </c>
      <c r="BU2245" s="15" t="s">
        <v>2502</v>
      </c>
      <c r="BV2245" s="15" t="s">
        <v>2502</v>
      </c>
      <c r="BW2245" s="15" t="s">
        <v>2501</v>
      </c>
      <c r="BX2245" s="15" t="s">
        <v>2501</v>
      </c>
      <c r="BY2245" s="15" t="s">
        <v>2648</v>
      </c>
      <c r="BZ2245" s="15" t="s">
        <v>2501</v>
      </c>
      <c r="CA2245" s="15" t="s">
        <v>2502</v>
      </c>
      <c r="CB2245" s="15" t="s">
        <v>147</v>
      </c>
      <c r="CC2245" s="15" t="s">
        <v>2501</v>
      </c>
      <c r="CD2245" s="15" t="s">
        <v>2501</v>
      </c>
      <c r="CE2245" s="15" t="s">
        <v>2501</v>
      </c>
      <c r="CF2245" s="15" t="s">
        <v>2501</v>
      </c>
      <c r="CG2245" s="15" t="s">
        <v>2501</v>
      </c>
      <c r="CM2245">
        <v>48</v>
      </c>
      <c r="CN2245" s="15" t="s">
        <v>1629</v>
      </c>
      <c r="CO2245" s="15" t="s">
        <v>115</v>
      </c>
      <c r="CP2245" s="15" t="s">
        <v>1851</v>
      </c>
      <c r="CQ2245" s="15" t="s">
        <v>2399</v>
      </c>
      <c r="CR2245" s="15" t="s">
        <v>2494</v>
      </c>
      <c r="CS2245" s="15" t="s">
        <v>1255</v>
      </c>
      <c r="CT2245" s="15" t="s">
        <v>2501</v>
      </c>
      <c r="CU2245" s="15" t="s">
        <v>1159</v>
      </c>
      <c r="CV2245" s="15" t="s">
        <v>2501</v>
      </c>
      <c r="DG2245">
        <v>57</v>
      </c>
      <c r="DH2245" s="15" t="s">
        <v>1423</v>
      </c>
      <c r="DI2245" s="15" t="s">
        <v>3538</v>
      </c>
      <c r="DJ2245" s="15" t="s">
        <v>2510</v>
      </c>
      <c r="DK2245" s="15" t="s">
        <v>2647</v>
      </c>
      <c r="DL2245" s="15" t="s">
        <v>2494</v>
      </c>
      <c r="DM2245" s="15" t="s">
        <v>2501</v>
      </c>
      <c r="DN2245" s="15" t="s">
        <v>2502</v>
      </c>
      <c r="DO2245" s="15" t="s">
        <v>2502</v>
      </c>
      <c r="DP2245" s="15" t="s">
        <v>2501</v>
      </c>
      <c r="DQ2245" s="15" t="s">
        <v>2501</v>
      </c>
      <c r="DR2245" s="15" t="s">
        <v>2501</v>
      </c>
      <c r="EA2245">
        <v>48</v>
      </c>
      <c r="EB2245" s="15" t="s">
        <v>1348</v>
      </c>
      <c r="EC2245" s="15" t="s">
        <v>1143</v>
      </c>
      <c r="ED2245" s="15" t="s">
        <v>2507</v>
      </c>
      <c r="EE2245" s="15" t="s">
        <v>1144</v>
      </c>
      <c r="EF2245" s="15" t="s">
        <v>2501</v>
      </c>
      <c r="EG2245" s="15" t="s">
        <v>2501</v>
      </c>
      <c r="EH2245" s="15" t="s">
        <v>2501</v>
      </c>
      <c r="EI2245" s="15" t="s">
        <v>2642</v>
      </c>
      <c r="EJ2245" s="15" t="s">
        <v>2494</v>
      </c>
      <c r="EK2245" s="15" t="s">
        <v>138</v>
      </c>
      <c r="EL2245" s="15" t="s">
        <v>2502</v>
      </c>
      <c r="EM2245" s="15" t="s">
        <v>2501</v>
      </c>
      <c r="EN2245" s="15" t="s">
        <v>2501</v>
      </c>
      <c r="HW2245">
        <v>76</v>
      </c>
      <c r="HX2245" s="15" t="s">
        <v>1999</v>
      </c>
      <c r="HY2245" s="15" t="s">
        <v>175</v>
      </c>
    </row>
    <row r="2246" spans="31:233" ht="25.5">
      <c r="AE2246">
        <v>82</v>
      </c>
      <c r="AF2246" s="15" t="s">
        <v>1273</v>
      </c>
      <c r="AG2246" s="15" t="s">
        <v>2454</v>
      </c>
      <c r="AH2246" s="15" t="s">
        <v>2494</v>
      </c>
      <c r="AI2246" s="15" t="s">
        <v>2501</v>
      </c>
      <c r="AJ2246" s="15" t="s">
        <v>2501</v>
      </c>
      <c r="AK2246" s="15" t="s">
        <v>1748</v>
      </c>
      <c r="AL2246" s="15" t="s">
        <v>2501</v>
      </c>
      <c r="AM2246" s="15" t="s">
        <v>2501</v>
      </c>
      <c r="AN2246" s="15" t="s">
        <v>2501</v>
      </c>
      <c r="AO2246" s="15" t="s">
        <v>2501</v>
      </c>
      <c r="AP2246" s="15" t="s">
        <v>2501</v>
      </c>
      <c r="AQ2246" s="15" t="s">
        <v>2501</v>
      </c>
      <c r="AR2246" s="15" t="s">
        <v>2501</v>
      </c>
      <c r="AS2246" s="15" t="s">
        <v>2496</v>
      </c>
      <c r="AT2246" s="15" t="s">
        <v>2642</v>
      </c>
      <c r="AU2246" s="15" t="s">
        <v>2501</v>
      </c>
      <c r="AV2246" s="15" t="s">
        <v>2501</v>
      </c>
      <c r="AW2246" s="15" t="s">
        <v>2501</v>
      </c>
      <c r="AX2246" s="15" t="s">
        <v>2643</v>
      </c>
      <c r="AY2246" s="15" t="s">
        <v>2644</v>
      </c>
      <c r="AZ2246" s="15" t="s">
        <v>1273</v>
      </c>
      <c r="BA2246" s="15" t="s">
        <v>2645</v>
      </c>
      <c r="BB2246" s="15" t="s">
        <v>2501</v>
      </c>
      <c r="BC2246" s="15" t="s">
        <v>2501</v>
      </c>
      <c r="BD2246" s="15" t="s">
        <v>2646</v>
      </c>
      <c r="BE2246" s="15" t="s">
        <v>2501</v>
      </c>
      <c r="BF2246" s="15" t="s">
        <v>2501</v>
      </c>
      <c r="BG2246" s="15" t="s">
        <v>2501</v>
      </c>
      <c r="BH2246" s="15" t="s">
        <v>2501</v>
      </c>
      <c r="BI2246" s="15" t="s">
        <v>2501</v>
      </c>
      <c r="BJ2246" s="15" t="s">
        <v>2643</v>
      </c>
      <c r="BK2246" s="15" t="s">
        <v>2647</v>
      </c>
      <c r="BL2246" s="15" t="s">
        <v>2501</v>
      </c>
      <c r="BM2246" s="15" t="s">
        <v>2502</v>
      </c>
      <c r="BN2246" s="15" t="s">
        <v>2501</v>
      </c>
      <c r="BO2246" s="15" t="s">
        <v>2501</v>
      </c>
      <c r="BP2246" s="15" t="s">
        <v>2501</v>
      </c>
      <c r="BQ2246" s="15" t="s">
        <v>2501</v>
      </c>
      <c r="BR2246" s="15" t="s">
        <v>2496</v>
      </c>
      <c r="BS2246" s="15" t="s">
        <v>2496</v>
      </c>
      <c r="BT2246" s="15" t="s">
        <v>2496</v>
      </c>
      <c r="BU2246" s="15" t="s">
        <v>2502</v>
      </c>
      <c r="BV2246" s="15" t="s">
        <v>2502</v>
      </c>
      <c r="BW2246" s="15" t="s">
        <v>2501</v>
      </c>
      <c r="BX2246" s="15" t="s">
        <v>2501</v>
      </c>
      <c r="BY2246" s="15" t="s">
        <v>2648</v>
      </c>
      <c r="BZ2246" s="15" t="s">
        <v>2501</v>
      </c>
      <c r="CA2246" s="15" t="s">
        <v>2502</v>
      </c>
      <c r="CB2246" s="15" t="s">
        <v>148</v>
      </c>
      <c r="CC2246" s="15" t="s">
        <v>2501</v>
      </c>
      <c r="CD2246" s="15" t="s">
        <v>2501</v>
      </c>
      <c r="CE2246" s="15" t="s">
        <v>2501</v>
      </c>
      <c r="CF2246" s="15" t="s">
        <v>2501</v>
      </c>
      <c r="CG2246" s="15" t="s">
        <v>2501</v>
      </c>
      <c r="CM2246">
        <v>48</v>
      </c>
      <c r="CN2246" s="15" t="s">
        <v>1629</v>
      </c>
      <c r="CO2246" s="15" t="s">
        <v>116</v>
      </c>
      <c r="CP2246" s="16" t="s">
        <v>2765</v>
      </c>
      <c r="CQ2246" s="15" t="s">
        <v>2402</v>
      </c>
      <c r="CR2246" s="15" t="s">
        <v>1488</v>
      </c>
      <c r="CS2246" s="15" t="s">
        <v>2708</v>
      </c>
      <c r="CT2246" s="15" t="s">
        <v>2501</v>
      </c>
      <c r="CU2246" s="15" t="s">
        <v>1159</v>
      </c>
      <c r="CV2246" s="15" t="s">
        <v>2501</v>
      </c>
      <c r="DG2246">
        <v>57</v>
      </c>
      <c r="DH2246" s="15" t="s">
        <v>1423</v>
      </c>
      <c r="DI2246" s="15" t="s">
        <v>1265</v>
      </c>
      <c r="DJ2246" s="15" t="s">
        <v>1266</v>
      </c>
      <c r="DK2246" s="15" t="s">
        <v>2647</v>
      </c>
      <c r="DL2246" s="15" t="s">
        <v>2494</v>
      </c>
      <c r="DM2246" s="15" t="s">
        <v>2501</v>
      </c>
      <c r="DN2246" s="15" t="s">
        <v>2502</v>
      </c>
      <c r="DO2246" s="15" t="s">
        <v>2502</v>
      </c>
      <c r="DP2246" s="15" t="s">
        <v>2501</v>
      </c>
      <c r="DQ2246" s="15" t="s">
        <v>2501</v>
      </c>
      <c r="DR2246" s="15" t="s">
        <v>2501</v>
      </c>
      <c r="EA2246">
        <v>48</v>
      </c>
      <c r="EB2246" s="15" t="s">
        <v>2372</v>
      </c>
      <c r="EC2246" s="15" t="s">
        <v>1143</v>
      </c>
      <c r="ED2246" s="15" t="s">
        <v>2507</v>
      </c>
      <c r="EE2246" s="15" t="s">
        <v>1144</v>
      </c>
      <c r="EF2246" s="15" t="s">
        <v>2501</v>
      </c>
      <c r="EG2246" s="15" t="s">
        <v>2501</v>
      </c>
      <c r="EH2246" s="15" t="s">
        <v>2501</v>
      </c>
      <c r="EI2246" s="15" t="s">
        <v>2642</v>
      </c>
      <c r="EJ2246" s="15" t="s">
        <v>2494</v>
      </c>
      <c r="EK2246" s="15" t="s">
        <v>140</v>
      </c>
      <c r="EL2246" s="15" t="s">
        <v>2502</v>
      </c>
      <c r="EM2246" s="15" t="s">
        <v>2501</v>
      </c>
      <c r="EN2246" s="15" t="s">
        <v>2501</v>
      </c>
      <c r="HW2246">
        <v>76</v>
      </c>
      <c r="HX2246" s="15" t="s">
        <v>2001</v>
      </c>
      <c r="HY2246" s="15" t="s">
        <v>2002</v>
      </c>
    </row>
    <row r="2247" spans="31:233" ht="38.25">
      <c r="AE2247">
        <v>82</v>
      </c>
      <c r="AF2247" s="15" t="s">
        <v>1746</v>
      </c>
      <c r="AG2247" s="15" t="s">
        <v>1747</v>
      </c>
      <c r="AH2247" s="15" t="s">
        <v>2494</v>
      </c>
      <c r="AI2247" s="15" t="s">
        <v>2501</v>
      </c>
      <c r="AJ2247" s="15" t="s">
        <v>2501</v>
      </c>
      <c r="AK2247" s="15" t="s">
        <v>2322</v>
      </c>
      <c r="AL2247" s="15" t="s">
        <v>2501</v>
      </c>
      <c r="AM2247" s="15" t="s">
        <v>2501</v>
      </c>
      <c r="AN2247" s="15" t="s">
        <v>2501</v>
      </c>
      <c r="AO2247" s="15" t="s">
        <v>2501</v>
      </c>
      <c r="AP2247" s="15" t="s">
        <v>2501</v>
      </c>
      <c r="AQ2247" s="15" t="s">
        <v>2501</v>
      </c>
      <c r="AR2247" s="15" t="s">
        <v>2501</v>
      </c>
      <c r="AS2247" s="15" t="s">
        <v>2496</v>
      </c>
      <c r="AT2247" s="15" t="s">
        <v>2642</v>
      </c>
      <c r="AU2247" s="15" t="s">
        <v>2501</v>
      </c>
      <c r="AV2247" s="15" t="s">
        <v>2501</v>
      </c>
      <c r="AW2247" s="15" t="s">
        <v>2501</v>
      </c>
      <c r="AX2247" s="15" t="s">
        <v>2643</v>
      </c>
      <c r="AY2247" s="15" t="s">
        <v>2644</v>
      </c>
      <c r="AZ2247" s="15" t="s">
        <v>1746</v>
      </c>
      <c r="BA2247" s="15" t="s">
        <v>2645</v>
      </c>
      <c r="BB2247" s="15" t="s">
        <v>2501</v>
      </c>
      <c r="BC2247" s="15" t="s">
        <v>2501</v>
      </c>
      <c r="BD2247" s="15" t="s">
        <v>2646</v>
      </c>
      <c r="BE2247" s="15" t="s">
        <v>2501</v>
      </c>
      <c r="BF2247" s="15" t="s">
        <v>2501</v>
      </c>
      <c r="BG2247" s="15" t="s">
        <v>2501</v>
      </c>
      <c r="BH2247" s="15" t="s">
        <v>2501</v>
      </c>
      <c r="BI2247" s="15" t="s">
        <v>2501</v>
      </c>
      <c r="BJ2247" s="15" t="s">
        <v>2643</v>
      </c>
      <c r="BK2247" s="15" t="s">
        <v>2647</v>
      </c>
      <c r="BL2247" s="15" t="s">
        <v>2501</v>
      </c>
      <c r="BM2247" s="15" t="s">
        <v>2502</v>
      </c>
      <c r="BN2247" s="15" t="s">
        <v>2501</v>
      </c>
      <c r="BO2247" s="15" t="s">
        <v>2501</v>
      </c>
      <c r="BP2247" s="15" t="s">
        <v>2501</v>
      </c>
      <c r="BQ2247" s="15" t="s">
        <v>2501</v>
      </c>
      <c r="BR2247" s="15" t="s">
        <v>2496</v>
      </c>
      <c r="BS2247" s="15" t="s">
        <v>2496</v>
      </c>
      <c r="BT2247" s="15" t="s">
        <v>2496</v>
      </c>
      <c r="BU2247" s="15" t="s">
        <v>2502</v>
      </c>
      <c r="BV2247" s="15" t="s">
        <v>2502</v>
      </c>
      <c r="BW2247" s="15" t="s">
        <v>2501</v>
      </c>
      <c r="BX2247" s="15" t="s">
        <v>2501</v>
      </c>
      <c r="BY2247" s="15" t="s">
        <v>2648</v>
      </c>
      <c r="BZ2247" s="15" t="s">
        <v>2501</v>
      </c>
      <c r="CA2247" s="15" t="s">
        <v>2502</v>
      </c>
      <c r="CB2247" s="15" t="s">
        <v>149</v>
      </c>
      <c r="CC2247" s="15" t="s">
        <v>2501</v>
      </c>
      <c r="CD2247" s="15" t="s">
        <v>2501</v>
      </c>
      <c r="CE2247" s="15" t="s">
        <v>2501</v>
      </c>
      <c r="CF2247" s="15" t="s">
        <v>2501</v>
      </c>
      <c r="CG2247" s="15" t="s">
        <v>2501</v>
      </c>
      <c r="CM2247">
        <v>48</v>
      </c>
      <c r="CN2247" s="15" t="s">
        <v>1629</v>
      </c>
      <c r="CO2247" s="15" t="s">
        <v>117</v>
      </c>
      <c r="CP2247" s="16" t="s">
        <v>2872</v>
      </c>
      <c r="CQ2247" s="15" t="s">
        <v>2185</v>
      </c>
      <c r="CR2247" s="15" t="s">
        <v>2494</v>
      </c>
      <c r="CS2247" s="15" t="s">
        <v>1255</v>
      </c>
      <c r="CT2247" s="15" t="s">
        <v>2501</v>
      </c>
      <c r="CU2247" s="15" t="s">
        <v>1159</v>
      </c>
      <c r="CV2247" s="15" t="s">
        <v>2501</v>
      </c>
      <c r="DG2247">
        <v>57</v>
      </c>
      <c r="DH2247" s="15" t="s">
        <v>1423</v>
      </c>
      <c r="DI2247" s="15" t="s">
        <v>220</v>
      </c>
      <c r="DJ2247" s="15" t="s">
        <v>221</v>
      </c>
      <c r="DK2247" s="15" t="s">
        <v>2647</v>
      </c>
      <c r="DL2247" s="15" t="s">
        <v>2494</v>
      </c>
      <c r="DM2247" s="15" t="s">
        <v>2501</v>
      </c>
      <c r="DN2247" s="15" t="s">
        <v>2502</v>
      </c>
      <c r="DO2247" s="15" t="s">
        <v>2502</v>
      </c>
      <c r="DP2247" s="15" t="s">
        <v>2501</v>
      </c>
      <c r="DQ2247" s="15" t="s">
        <v>2501</v>
      </c>
      <c r="DR2247" s="15" t="s">
        <v>2501</v>
      </c>
      <c r="EA2247">
        <v>48</v>
      </c>
      <c r="EB2247" s="15" t="s">
        <v>807</v>
      </c>
      <c r="EC2247" s="15" t="s">
        <v>1143</v>
      </c>
      <c r="ED2247" s="15" t="s">
        <v>2507</v>
      </c>
      <c r="EE2247" s="15" t="s">
        <v>1144</v>
      </c>
      <c r="EF2247" s="15" t="s">
        <v>2501</v>
      </c>
      <c r="EG2247" s="15" t="s">
        <v>2501</v>
      </c>
      <c r="EH2247" s="15" t="s">
        <v>2501</v>
      </c>
      <c r="EI2247" s="15" t="s">
        <v>2642</v>
      </c>
      <c r="EJ2247" s="15" t="s">
        <v>2494</v>
      </c>
      <c r="EK2247" s="15" t="s">
        <v>3680</v>
      </c>
      <c r="EL2247" s="15" t="s">
        <v>2502</v>
      </c>
      <c r="EM2247" s="15" t="s">
        <v>2501</v>
      </c>
      <c r="EN2247" s="15" t="s">
        <v>2501</v>
      </c>
      <c r="HW2247">
        <v>76</v>
      </c>
      <c r="HX2247" s="15" t="s">
        <v>2003</v>
      </c>
      <c r="HY2247" s="15" t="s">
        <v>3217</v>
      </c>
    </row>
    <row r="2248" spans="31:233" ht="63.75">
      <c r="AE2248">
        <v>82</v>
      </c>
      <c r="AF2248" s="15" t="s">
        <v>2320</v>
      </c>
      <c r="AG2248" s="15" t="s">
        <v>2321</v>
      </c>
      <c r="AH2248" s="15" t="s">
        <v>2494</v>
      </c>
      <c r="AI2248" s="15" t="s">
        <v>2501</v>
      </c>
      <c r="AJ2248" s="15" t="s">
        <v>2501</v>
      </c>
      <c r="AK2248" s="15" t="s">
        <v>2326</v>
      </c>
      <c r="AL2248" s="15" t="s">
        <v>2501</v>
      </c>
      <c r="AM2248" s="15" t="s">
        <v>2501</v>
      </c>
      <c r="AN2248" s="15" t="s">
        <v>2501</v>
      </c>
      <c r="AO2248" s="15" t="s">
        <v>2501</v>
      </c>
      <c r="AP2248" s="15" t="s">
        <v>2501</v>
      </c>
      <c r="AQ2248" s="15" t="s">
        <v>2501</v>
      </c>
      <c r="AR2248" s="15" t="s">
        <v>2501</v>
      </c>
      <c r="AS2248" s="15" t="s">
        <v>2496</v>
      </c>
      <c r="AT2248" s="15" t="s">
        <v>2642</v>
      </c>
      <c r="AU2248" s="15" t="s">
        <v>2501</v>
      </c>
      <c r="AV2248" s="15" t="s">
        <v>2501</v>
      </c>
      <c r="AW2248" s="15" t="s">
        <v>2501</v>
      </c>
      <c r="AX2248" s="15" t="s">
        <v>2643</v>
      </c>
      <c r="AY2248" s="15" t="s">
        <v>2644</v>
      </c>
      <c r="AZ2248" s="15" t="s">
        <v>2320</v>
      </c>
      <c r="BA2248" s="15" t="s">
        <v>2645</v>
      </c>
      <c r="BB2248" s="15" t="s">
        <v>2501</v>
      </c>
      <c r="BC2248" s="15" t="s">
        <v>2501</v>
      </c>
      <c r="BD2248" s="15" t="s">
        <v>2646</v>
      </c>
      <c r="BE2248" s="15" t="s">
        <v>2501</v>
      </c>
      <c r="BF2248" s="15" t="s">
        <v>2501</v>
      </c>
      <c r="BG2248" s="15" t="s">
        <v>2501</v>
      </c>
      <c r="BH2248" s="15" t="s">
        <v>2501</v>
      </c>
      <c r="BI2248" s="15" t="s">
        <v>2501</v>
      </c>
      <c r="BJ2248" s="15" t="s">
        <v>2643</v>
      </c>
      <c r="BK2248" s="15" t="s">
        <v>2647</v>
      </c>
      <c r="BL2248" s="15" t="s">
        <v>2501</v>
      </c>
      <c r="BM2248" s="15" t="s">
        <v>2502</v>
      </c>
      <c r="BN2248" s="15" t="s">
        <v>2501</v>
      </c>
      <c r="BO2248" s="15" t="s">
        <v>2501</v>
      </c>
      <c r="BP2248" s="15" t="s">
        <v>2501</v>
      </c>
      <c r="BQ2248" s="15" t="s">
        <v>2501</v>
      </c>
      <c r="BR2248" s="15" t="s">
        <v>2496</v>
      </c>
      <c r="BS2248" s="15" t="s">
        <v>2496</v>
      </c>
      <c r="BT2248" s="15" t="s">
        <v>2496</v>
      </c>
      <c r="BU2248" s="15" t="s">
        <v>2502</v>
      </c>
      <c r="BV2248" s="15" t="s">
        <v>2502</v>
      </c>
      <c r="BW2248" s="15" t="s">
        <v>2501</v>
      </c>
      <c r="BX2248" s="15" t="s">
        <v>2501</v>
      </c>
      <c r="BY2248" s="15" t="s">
        <v>2648</v>
      </c>
      <c r="BZ2248" s="15" t="s">
        <v>2501</v>
      </c>
      <c r="CA2248" s="15" t="s">
        <v>2502</v>
      </c>
      <c r="CB2248" s="15" t="s">
        <v>150</v>
      </c>
      <c r="CC2248" s="15" t="s">
        <v>2501</v>
      </c>
      <c r="CD2248" s="15" t="s">
        <v>2501</v>
      </c>
      <c r="CE2248" s="15" t="s">
        <v>2501</v>
      </c>
      <c r="CF2248" s="15" t="s">
        <v>2501</v>
      </c>
      <c r="CG2248" s="15" t="s">
        <v>2501</v>
      </c>
      <c r="CM2248">
        <v>48</v>
      </c>
      <c r="CN2248" s="15" t="s">
        <v>1629</v>
      </c>
      <c r="CO2248" s="15" t="s">
        <v>118</v>
      </c>
      <c r="CP2248" s="16" t="s">
        <v>1240</v>
      </c>
      <c r="CQ2248" s="15" t="s">
        <v>2188</v>
      </c>
      <c r="CR2248" s="15" t="s">
        <v>2494</v>
      </c>
      <c r="CS2248" s="15" t="s">
        <v>1255</v>
      </c>
      <c r="CT2248" s="15" t="s">
        <v>2501</v>
      </c>
      <c r="CU2248" s="15" t="s">
        <v>1159</v>
      </c>
      <c r="CV2248" s="15" t="s">
        <v>2501</v>
      </c>
      <c r="DG2248">
        <v>57</v>
      </c>
      <c r="DH2248" s="15" t="s">
        <v>1423</v>
      </c>
      <c r="DI2248" s="15" t="s">
        <v>1116</v>
      </c>
      <c r="DJ2248" s="15" t="s">
        <v>309</v>
      </c>
      <c r="DK2248" s="15" t="s">
        <v>2647</v>
      </c>
      <c r="DL2248" s="15" t="s">
        <v>2494</v>
      </c>
      <c r="DM2248" s="15" t="s">
        <v>2501</v>
      </c>
      <c r="DN2248" s="15" t="s">
        <v>2502</v>
      </c>
      <c r="DO2248" s="15" t="s">
        <v>2502</v>
      </c>
      <c r="DP2248" s="15" t="s">
        <v>2501</v>
      </c>
      <c r="DQ2248" s="15" t="s">
        <v>2501</v>
      </c>
      <c r="DR2248" s="15" t="s">
        <v>2501</v>
      </c>
      <c r="EA2248">
        <v>48</v>
      </c>
      <c r="EB2248" s="15" t="s">
        <v>1325</v>
      </c>
      <c r="EC2248" s="15" t="s">
        <v>1143</v>
      </c>
      <c r="ED2248" s="15" t="s">
        <v>2507</v>
      </c>
      <c r="EE2248" s="15" t="s">
        <v>1144</v>
      </c>
      <c r="EF2248" s="15" t="s">
        <v>2501</v>
      </c>
      <c r="EG2248" s="15" t="s">
        <v>2501</v>
      </c>
      <c r="EH2248" s="15" t="s">
        <v>2501</v>
      </c>
      <c r="EI2248" s="15" t="s">
        <v>2642</v>
      </c>
      <c r="EJ2248" s="15" t="s">
        <v>2494</v>
      </c>
      <c r="EK2248" s="15" t="s">
        <v>3681</v>
      </c>
      <c r="EL2248" s="15" t="s">
        <v>2502</v>
      </c>
      <c r="EM2248" s="15" t="s">
        <v>2501</v>
      </c>
      <c r="EN2248" s="15" t="s">
        <v>2501</v>
      </c>
      <c r="HW2248">
        <v>76</v>
      </c>
      <c r="HX2248" s="15" t="s">
        <v>2004</v>
      </c>
      <c r="HY2248" s="15" t="s">
        <v>2005</v>
      </c>
    </row>
    <row r="2249" spans="31:233" ht="63.75">
      <c r="AE2249">
        <v>82</v>
      </c>
      <c r="AF2249" s="15" t="s">
        <v>2324</v>
      </c>
      <c r="AG2249" s="15" t="s">
        <v>2325</v>
      </c>
      <c r="AH2249" s="15" t="s">
        <v>2494</v>
      </c>
      <c r="AI2249" s="15" t="s">
        <v>2501</v>
      </c>
      <c r="AJ2249" s="15" t="s">
        <v>2501</v>
      </c>
      <c r="AK2249" s="15" t="s">
        <v>1110</v>
      </c>
      <c r="AL2249" s="15" t="s">
        <v>2501</v>
      </c>
      <c r="AM2249" s="15" t="s">
        <v>2501</v>
      </c>
      <c r="AN2249" s="15" t="s">
        <v>2501</v>
      </c>
      <c r="AO2249" s="15" t="s">
        <v>2501</v>
      </c>
      <c r="AP2249" s="15" t="s">
        <v>2501</v>
      </c>
      <c r="AQ2249" s="15" t="s">
        <v>2501</v>
      </c>
      <c r="AR2249" s="15" t="s">
        <v>2501</v>
      </c>
      <c r="AS2249" s="15" t="s">
        <v>2496</v>
      </c>
      <c r="AT2249" s="15" t="s">
        <v>2642</v>
      </c>
      <c r="AU2249" s="15" t="s">
        <v>2501</v>
      </c>
      <c r="AV2249" s="15" t="s">
        <v>2501</v>
      </c>
      <c r="AW2249" s="15" t="s">
        <v>2501</v>
      </c>
      <c r="AX2249" s="15" t="s">
        <v>2643</v>
      </c>
      <c r="AY2249" s="15" t="s">
        <v>2644</v>
      </c>
      <c r="AZ2249" s="15" t="s">
        <v>2324</v>
      </c>
      <c r="BA2249" s="15" t="s">
        <v>2645</v>
      </c>
      <c r="BB2249" s="15" t="s">
        <v>2501</v>
      </c>
      <c r="BC2249" s="15" t="s">
        <v>2501</v>
      </c>
      <c r="BD2249" s="15" t="s">
        <v>2646</v>
      </c>
      <c r="BE2249" s="15" t="s">
        <v>2501</v>
      </c>
      <c r="BF2249" s="15" t="s">
        <v>2501</v>
      </c>
      <c r="BG2249" s="15" t="s">
        <v>2501</v>
      </c>
      <c r="BH2249" s="15" t="s">
        <v>2501</v>
      </c>
      <c r="BI2249" s="15" t="s">
        <v>2501</v>
      </c>
      <c r="BJ2249" s="15" t="s">
        <v>2643</v>
      </c>
      <c r="BK2249" s="15" t="s">
        <v>2647</v>
      </c>
      <c r="BL2249" s="15" t="s">
        <v>2501</v>
      </c>
      <c r="BM2249" s="15" t="s">
        <v>2502</v>
      </c>
      <c r="BN2249" s="15" t="s">
        <v>2501</v>
      </c>
      <c r="BO2249" s="15" t="s">
        <v>2501</v>
      </c>
      <c r="BP2249" s="15" t="s">
        <v>2501</v>
      </c>
      <c r="BQ2249" s="15" t="s">
        <v>2501</v>
      </c>
      <c r="BR2249" s="15" t="s">
        <v>2496</v>
      </c>
      <c r="BS2249" s="15" t="s">
        <v>2496</v>
      </c>
      <c r="BT2249" s="15" t="s">
        <v>2496</v>
      </c>
      <c r="BU2249" s="15" t="s">
        <v>2502</v>
      </c>
      <c r="BV2249" s="15" t="s">
        <v>2502</v>
      </c>
      <c r="BW2249" s="15" t="s">
        <v>2501</v>
      </c>
      <c r="BX2249" s="15" t="s">
        <v>2501</v>
      </c>
      <c r="BY2249" s="15" t="s">
        <v>2648</v>
      </c>
      <c r="BZ2249" s="15" t="s">
        <v>2501</v>
      </c>
      <c r="CA2249" s="15" t="s">
        <v>2502</v>
      </c>
      <c r="CB2249" s="15" t="s">
        <v>151</v>
      </c>
      <c r="CC2249" s="15" t="s">
        <v>2501</v>
      </c>
      <c r="CD2249" s="15" t="s">
        <v>2501</v>
      </c>
      <c r="CE2249" s="15" t="s">
        <v>2501</v>
      </c>
      <c r="CF2249" s="15" t="s">
        <v>2501</v>
      </c>
      <c r="CG2249" s="15" t="s">
        <v>2501</v>
      </c>
      <c r="CM2249">
        <v>48</v>
      </c>
      <c r="CN2249" s="15" t="s">
        <v>1629</v>
      </c>
      <c r="CO2249" s="15" t="s">
        <v>119</v>
      </c>
      <c r="CP2249" s="16" t="s">
        <v>908</v>
      </c>
      <c r="CQ2249" s="15" t="s">
        <v>2191</v>
      </c>
      <c r="CR2249" s="15" t="s">
        <v>2494</v>
      </c>
      <c r="CS2249" s="15" t="s">
        <v>1255</v>
      </c>
      <c r="CT2249" s="15" t="s">
        <v>2501</v>
      </c>
      <c r="CU2249" s="15" t="s">
        <v>1159</v>
      </c>
      <c r="CV2249" s="15" t="s">
        <v>2501</v>
      </c>
      <c r="DG2249">
        <v>57</v>
      </c>
      <c r="DH2249" s="15" t="s">
        <v>1273</v>
      </c>
      <c r="DI2249" s="15" t="s">
        <v>1988</v>
      </c>
      <c r="DJ2249" s="15" t="s">
        <v>1249</v>
      </c>
      <c r="DK2249" s="15" t="s">
        <v>2647</v>
      </c>
      <c r="DL2249" s="15" t="s">
        <v>2494</v>
      </c>
      <c r="DM2249" s="15" t="s">
        <v>2501</v>
      </c>
      <c r="DN2249" s="15" t="s">
        <v>2502</v>
      </c>
      <c r="DO2249" s="15" t="s">
        <v>2502</v>
      </c>
      <c r="DP2249" s="15" t="s">
        <v>2501</v>
      </c>
      <c r="DQ2249" s="15" t="s">
        <v>2501</v>
      </c>
      <c r="DR2249" s="15" t="s">
        <v>2501</v>
      </c>
      <c r="EA2249">
        <v>48</v>
      </c>
      <c r="EB2249" s="15" t="s">
        <v>3531</v>
      </c>
      <c r="EC2249" s="15" t="s">
        <v>1143</v>
      </c>
      <c r="ED2249" s="15" t="s">
        <v>2507</v>
      </c>
      <c r="EE2249" s="15" t="s">
        <v>1144</v>
      </c>
      <c r="EF2249" s="15" t="s">
        <v>2501</v>
      </c>
      <c r="EG2249" s="15" t="s">
        <v>2501</v>
      </c>
      <c r="EH2249" s="15" t="s">
        <v>2501</v>
      </c>
      <c r="EI2249" s="15" t="s">
        <v>2642</v>
      </c>
      <c r="EJ2249" s="15" t="s">
        <v>2494</v>
      </c>
      <c r="EK2249" s="15" t="s">
        <v>2064</v>
      </c>
      <c r="EL2249" s="15" t="s">
        <v>2502</v>
      </c>
      <c r="EM2249" s="15" t="s">
        <v>2501</v>
      </c>
      <c r="EN2249" s="15" t="s">
        <v>2501</v>
      </c>
      <c r="HW2249">
        <v>76</v>
      </c>
      <c r="HX2249" s="15" t="s">
        <v>2006</v>
      </c>
      <c r="HY2249" s="15" t="s">
        <v>2501</v>
      </c>
    </row>
    <row r="2250" spans="31:233" ht="51">
      <c r="AE2250">
        <v>82</v>
      </c>
      <c r="AF2250" s="15" t="s">
        <v>2504</v>
      </c>
      <c r="AG2250" s="15" t="s">
        <v>1109</v>
      </c>
      <c r="AH2250" s="15" t="s">
        <v>2494</v>
      </c>
      <c r="AI2250" s="15" t="s">
        <v>2501</v>
      </c>
      <c r="AJ2250" s="15" t="s">
        <v>2501</v>
      </c>
      <c r="AK2250" s="15" t="s">
        <v>1114</v>
      </c>
      <c r="AL2250" s="15" t="s">
        <v>2501</v>
      </c>
      <c r="AM2250" s="15" t="s">
        <v>2501</v>
      </c>
      <c r="AN2250" s="15" t="s">
        <v>2501</v>
      </c>
      <c r="AO2250" s="15" t="s">
        <v>2501</v>
      </c>
      <c r="AP2250" s="15" t="s">
        <v>2501</v>
      </c>
      <c r="AQ2250" s="15" t="s">
        <v>2501</v>
      </c>
      <c r="AR2250" s="15" t="s">
        <v>2501</v>
      </c>
      <c r="AS2250" s="15" t="s">
        <v>2648</v>
      </c>
      <c r="AT2250" s="15" t="s">
        <v>2642</v>
      </c>
      <c r="AU2250" s="15" t="s">
        <v>2501</v>
      </c>
      <c r="AV2250" s="15" t="s">
        <v>2501</v>
      </c>
      <c r="AW2250" s="15" t="s">
        <v>2501</v>
      </c>
      <c r="AX2250" s="15" t="s">
        <v>2643</v>
      </c>
      <c r="AY2250" s="15" t="s">
        <v>2644</v>
      </c>
      <c r="AZ2250" s="15" t="s">
        <v>2504</v>
      </c>
      <c r="BA2250" s="15" t="s">
        <v>2645</v>
      </c>
      <c r="BB2250" s="15" t="s">
        <v>2501</v>
      </c>
      <c r="BC2250" s="15" t="s">
        <v>2501</v>
      </c>
      <c r="BD2250" s="15" t="s">
        <v>2646</v>
      </c>
      <c r="BE2250" s="15" t="s">
        <v>2501</v>
      </c>
      <c r="BF2250" s="15" t="s">
        <v>2501</v>
      </c>
      <c r="BG2250" s="15" t="s">
        <v>2501</v>
      </c>
      <c r="BH2250" s="15" t="s">
        <v>2501</v>
      </c>
      <c r="BI2250" s="15" t="s">
        <v>2501</v>
      </c>
      <c r="BJ2250" s="15" t="s">
        <v>2643</v>
      </c>
      <c r="BK2250" s="15" t="s">
        <v>2647</v>
      </c>
      <c r="BL2250" s="15" t="s">
        <v>2501</v>
      </c>
      <c r="BM2250" s="15" t="s">
        <v>2502</v>
      </c>
      <c r="BN2250" s="15" t="s">
        <v>2501</v>
      </c>
      <c r="BO2250" s="15" t="s">
        <v>2501</v>
      </c>
      <c r="BP2250" s="15" t="s">
        <v>2501</v>
      </c>
      <c r="BQ2250" s="15" t="s">
        <v>2501</v>
      </c>
      <c r="BR2250" s="15" t="s">
        <v>2496</v>
      </c>
      <c r="BS2250" s="15" t="s">
        <v>2496</v>
      </c>
      <c r="BT2250" s="15" t="s">
        <v>2496</v>
      </c>
      <c r="BU2250" s="15" t="s">
        <v>2502</v>
      </c>
      <c r="BV2250" s="15" t="s">
        <v>2502</v>
      </c>
      <c r="BW2250" s="15" t="s">
        <v>2501</v>
      </c>
      <c r="BX2250" s="15" t="s">
        <v>2501</v>
      </c>
      <c r="BY2250" s="15" t="s">
        <v>2648</v>
      </c>
      <c r="BZ2250" s="15" t="s">
        <v>2501</v>
      </c>
      <c r="CA2250" s="15" t="s">
        <v>2502</v>
      </c>
      <c r="CB2250" s="15" t="s">
        <v>152</v>
      </c>
      <c r="CC2250" s="15" t="s">
        <v>2501</v>
      </c>
      <c r="CD2250" s="15" t="s">
        <v>2501</v>
      </c>
      <c r="CE2250" s="15" t="s">
        <v>2501</v>
      </c>
      <c r="CF2250" s="15" t="s">
        <v>2501</v>
      </c>
      <c r="CG2250" s="15" t="s">
        <v>2501</v>
      </c>
      <c r="CM2250">
        <v>48</v>
      </c>
      <c r="CN2250" s="15" t="s">
        <v>1629</v>
      </c>
      <c r="CO2250" s="15" t="s">
        <v>1347</v>
      </c>
      <c r="CP2250" s="16" t="s">
        <v>1242</v>
      </c>
      <c r="CQ2250" s="15" t="s">
        <v>997</v>
      </c>
      <c r="CR2250" s="15" t="s">
        <v>2494</v>
      </c>
      <c r="CS2250" s="15" t="s">
        <v>1255</v>
      </c>
      <c r="CT2250" s="15" t="s">
        <v>2501</v>
      </c>
      <c r="CU2250" s="15" t="s">
        <v>1159</v>
      </c>
      <c r="CV2250" s="15" t="s">
        <v>2501</v>
      </c>
      <c r="DG2250">
        <v>57</v>
      </c>
      <c r="DH2250" s="15" t="s">
        <v>2324</v>
      </c>
      <c r="DI2250" s="15" t="s">
        <v>1989</v>
      </c>
      <c r="DJ2250" s="15" t="s">
        <v>1990</v>
      </c>
      <c r="DK2250" s="15" t="s">
        <v>2647</v>
      </c>
      <c r="DL2250" s="15" t="s">
        <v>2494</v>
      </c>
      <c r="DM2250" s="15" t="s">
        <v>2501</v>
      </c>
      <c r="DN2250" s="15" t="s">
        <v>2502</v>
      </c>
      <c r="DO2250" s="15" t="s">
        <v>2502</v>
      </c>
      <c r="DP2250" s="15" t="s">
        <v>2501</v>
      </c>
      <c r="DQ2250" s="15" t="s">
        <v>2501</v>
      </c>
      <c r="DR2250" s="15" t="s">
        <v>2501</v>
      </c>
      <c r="EA2250">
        <v>48</v>
      </c>
      <c r="EB2250" s="15" t="s">
        <v>1277</v>
      </c>
      <c r="EC2250" s="15" t="s">
        <v>1143</v>
      </c>
      <c r="ED2250" s="15" t="s">
        <v>2507</v>
      </c>
      <c r="EE2250" s="15" t="s">
        <v>1144</v>
      </c>
      <c r="EF2250" s="15" t="s">
        <v>2501</v>
      </c>
      <c r="EG2250" s="15" t="s">
        <v>2501</v>
      </c>
      <c r="EH2250" s="15" t="s">
        <v>2501</v>
      </c>
      <c r="EI2250" s="15" t="s">
        <v>2642</v>
      </c>
      <c r="EJ2250" s="15" t="s">
        <v>2494</v>
      </c>
      <c r="EK2250" s="15" t="s">
        <v>1933</v>
      </c>
      <c r="EL2250" s="15" t="s">
        <v>2502</v>
      </c>
      <c r="EM2250" s="15" t="s">
        <v>2501</v>
      </c>
      <c r="EN2250" s="15" t="s">
        <v>2501</v>
      </c>
      <c r="HW2250">
        <v>76</v>
      </c>
      <c r="HX2250" s="15" t="s">
        <v>2007</v>
      </c>
      <c r="HY2250" s="15" t="s">
        <v>2502</v>
      </c>
    </row>
    <row r="2251" spans="31:233">
      <c r="AE2251">
        <v>82</v>
      </c>
      <c r="AF2251" s="15" t="s">
        <v>1112</v>
      </c>
      <c r="AG2251" s="15" t="s">
        <v>1113</v>
      </c>
      <c r="AH2251" s="15" t="s">
        <v>2494</v>
      </c>
      <c r="AI2251" s="15" t="s">
        <v>2501</v>
      </c>
      <c r="AJ2251" s="15" t="s">
        <v>2501</v>
      </c>
      <c r="AK2251" s="15" t="s">
        <v>310</v>
      </c>
      <c r="AL2251" s="15" t="s">
        <v>2501</v>
      </c>
      <c r="AM2251" s="15" t="s">
        <v>2501</v>
      </c>
      <c r="AN2251" s="15" t="s">
        <v>2501</v>
      </c>
      <c r="AO2251" s="15" t="s">
        <v>2501</v>
      </c>
      <c r="AP2251" s="15" t="s">
        <v>2501</v>
      </c>
      <c r="AQ2251" s="15" t="s">
        <v>2501</v>
      </c>
      <c r="AR2251" s="15" t="s">
        <v>2501</v>
      </c>
      <c r="AS2251" s="15" t="s">
        <v>2496</v>
      </c>
      <c r="AT2251" s="15" t="s">
        <v>2642</v>
      </c>
      <c r="AU2251" s="15" t="s">
        <v>2501</v>
      </c>
      <c r="AV2251" s="15" t="s">
        <v>2501</v>
      </c>
      <c r="AW2251" s="15" t="s">
        <v>2501</v>
      </c>
      <c r="AX2251" s="15" t="s">
        <v>2643</v>
      </c>
      <c r="AY2251" s="15" t="s">
        <v>2644</v>
      </c>
      <c r="AZ2251" s="15" t="s">
        <v>1112</v>
      </c>
      <c r="BA2251" s="15" t="s">
        <v>2645</v>
      </c>
      <c r="BB2251" s="15" t="s">
        <v>2501</v>
      </c>
      <c r="BC2251" s="15" t="s">
        <v>2501</v>
      </c>
      <c r="BD2251" s="15" t="s">
        <v>2646</v>
      </c>
      <c r="BE2251" s="15" t="s">
        <v>2501</v>
      </c>
      <c r="BF2251" s="15" t="s">
        <v>2501</v>
      </c>
      <c r="BG2251" s="15" t="s">
        <v>2501</v>
      </c>
      <c r="BH2251" s="15" t="s">
        <v>2501</v>
      </c>
      <c r="BI2251" s="15" t="s">
        <v>2501</v>
      </c>
      <c r="BJ2251" s="15" t="s">
        <v>2643</v>
      </c>
      <c r="BK2251" s="15" t="s">
        <v>2647</v>
      </c>
      <c r="BL2251" s="15" t="s">
        <v>2501</v>
      </c>
      <c r="BM2251" s="15" t="s">
        <v>2502</v>
      </c>
      <c r="BN2251" s="15" t="s">
        <v>2501</v>
      </c>
      <c r="BO2251" s="15" t="s">
        <v>2501</v>
      </c>
      <c r="BP2251" s="15" t="s">
        <v>2501</v>
      </c>
      <c r="BQ2251" s="15" t="s">
        <v>2501</v>
      </c>
      <c r="BR2251" s="15" t="s">
        <v>2496</v>
      </c>
      <c r="BS2251" s="15" t="s">
        <v>2496</v>
      </c>
      <c r="BT2251" s="15" t="s">
        <v>2496</v>
      </c>
      <c r="BU2251" s="15" t="s">
        <v>2502</v>
      </c>
      <c r="BV2251" s="15" t="s">
        <v>2502</v>
      </c>
      <c r="BW2251" s="15" t="s">
        <v>2501</v>
      </c>
      <c r="BX2251" s="15" t="s">
        <v>2501</v>
      </c>
      <c r="BY2251" s="15" t="s">
        <v>2648</v>
      </c>
      <c r="BZ2251" s="15" t="s">
        <v>2501</v>
      </c>
      <c r="CA2251" s="15" t="s">
        <v>2502</v>
      </c>
      <c r="CB2251" s="15" t="s">
        <v>153</v>
      </c>
      <c r="CC2251" s="15" t="s">
        <v>2501</v>
      </c>
      <c r="CD2251" s="15" t="s">
        <v>2501</v>
      </c>
      <c r="CE2251" s="15" t="s">
        <v>2501</v>
      </c>
      <c r="CF2251" s="15" t="s">
        <v>2501</v>
      </c>
      <c r="CG2251" s="15" t="s">
        <v>2501</v>
      </c>
      <c r="CM2251">
        <v>48</v>
      </c>
      <c r="CN2251" s="15" t="s">
        <v>1629</v>
      </c>
      <c r="CO2251" s="15" t="s">
        <v>1348</v>
      </c>
      <c r="CP2251" s="15" t="s">
        <v>2293</v>
      </c>
      <c r="CQ2251" s="15" t="s">
        <v>951</v>
      </c>
      <c r="CR2251" s="15" t="s">
        <v>2494</v>
      </c>
      <c r="CS2251" s="15" t="s">
        <v>1255</v>
      </c>
      <c r="CT2251" s="15" t="s">
        <v>2501</v>
      </c>
      <c r="CU2251" s="15" t="s">
        <v>1159</v>
      </c>
      <c r="CV2251" s="15" t="s">
        <v>2501</v>
      </c>
      <c r="DG2251">
        <v>54</v>
      </c>
      <c r="DH2251" s="15" t="s">
        <v>453</v>
      </c>
      <c r="DI2251" s="15" t="s">
        <v>824</v>
      </c>
      <c r="DJ2251" s="15" t="s">
        <v>825</v>
      </c>
      <c r="DK2251" s="15" t="s">
        <v>2647</v>
      </c>
      <c r="DL2251" s="15" t="s">
        <v>2494</v>
      </c>
      <c r="DM2251" s="15" t="s">
        <v>2501</v>
      </c>
      <c r="DN2251" s="15" t="s">
        <v>2502</v>
      </c>
      <c r="DO2251" s="15" t="s">
        <v>2502</v>
      </c>
      <c r="DP2251" s="15" t="s">
        <v>2501</v>
      </c>
      <c r="DQ2251" s="15" t="s">
        <v>2501</v>
      </c>
      <c r="DR2251" s="15" t="s">
        <v>2501</v>
      </c>
      <c r="EA2251">
        <v>48</v>
      </c>
      <c r="EB2251" s="15" t="s">
        <v>1276</v>
      </c>
      <c r="EC2251" s="15" t="s">
        <v>1143</v>
      </c>
      <c r="ED2251" s="15" t="s">
        <v>2507</v>
      </c>
      <c r="EE2251" s="15" t="s">
        <v>1144</v>
      </c>
      <c r="EF2251" s="15" t="s">
        <v>2501</v>
      </c>
      <c r="EG2251" s="15" t="s">
        <v>2501</v>
      </c>
      <c r="EH2251" s="15" t="s">
        <v>2501</v>
      </c>
      <c r="EI2251" s="15" t="s">
        <v>2642</v>
      </c>
      <c r="EJ2251" s="15" t="s">
        <v>2494</v>
      </c>
      <c r="EK2251" s="15" t="s">
        <v>1931</v>
      </c>
      <c r="EL2251" s="15" t="s">
        <v>2502</v>
      </c>
      <c r="EM2251" s="15" t="s">
        <v>2501</v>
      </c>
      <c r="EN2251" s="15" t="s">
        <v>2501</v>
      </c>
      <c r="HW2251">
        <v>76</v>
      </c>
      <c r="HX2251" s="15" t="s">
        <v>2010</v>
      </c>
      <c r="HY2251" s="15" t="s">
        <v>2501</v>
      </c>
    </row>
    <row r="2252" spans="31:233">
      <c r="AE2252">
        <v>82</v>
      </c>
      <c r="AF2252" s="15" t="s">
        <v>1116</v>
      </c>
      <c r="AG2252" s="15" t="s">
        <v>309</v>
      </c>
      <c r="AH2252" s="15" t="s">
        <v>2494</v>
      </c>
      <c r="AI2252" s="15" t="s">
        <v>2501</v>
      </c>
      <c r="AJ2252" s="15" t="s">
        <v>2501</v>
      </c>
      <c r="AK2252" s="15" t="s">
        <v>690</v>
      </c>
      <c r="AL2252" s="15" t="s">
        <v>2501</v>
      </c>
      <c r="AM2252" s="15" t="s">
        <v>2501</v>
      </c>
      <c r="AN2252" s="15" t="s">
        <v>2501</v>
      </c>
      <c r="AO2252" s="15" t="s">
        <v>2501</v>
      </c>
      <c r="AP2252" s="15" t="s">
        <v>2501</v>
      </c>
      <c r="AQ2252" s="15" t="s">
        <v>2501</v>
      </c>
      <c r="AR2252" s="15" t="s">
        <v>2501</v>
      </c>
      <c r="AS2252" s="15" t="s">
        <v>2496</v>
      </c>
      <c r="AT2252" s="15" t="s">
        <v>311</v>
      </c>
      <c r="AU2252" s="15" t="s">
        <v>2494</v>
      </c>
      <c r="AV2252" s="15" t="s">
        <v>312</v>
      </c>
      <c r="AW2252" s="15" t="s">
        <v>2501</v>
      </c>
      <c r="AX2252" s="15" t="s">
        <v>2643</v>
      </c>
      <c r="AY2252" s="15" t="s">
        <v>2644</v>
      </c>
      <c r="AZ2252" s="15" t="s">
        <v>1116</v>
      </c>
      <c r="BA2252" s="15" t="s">
        <v>2645</v>
      </c>
      <c r="BB2252" s="15" t="s">
        <v>2501</v>
      </c>
      <c r="BC2252" s="15" t="s">
        <v>2501</v>
      </c>
      <c r="BD2252" s="15" t="s">
        <v>2646</v>
      </c>
      <c r="BE2252" s="15" t="s">
        <v>1116</v>
      </c>
      <c r="BF2252" s="15" t="s">
        <v>2645</v>
      </c>
      <c r="BG2252" s="15" t="s">
        <v>2501</v>
      </c>
      <c r="BH2252" s="15" t="s">
        <v>2501</v>
      </c>
      <c r="BI2252" s="15" t="s">
        <v>2501</v>
      </c>
      <c r="BJ2252" s="15" t="s">
        <v>2643</v>
      </c>
      <c r="BK2252" s="15" t="s">
        <v>2647</v>
      </c>
      <c r="BL2252" s="15" t="s">
        <v>2501</v>
      </c>
      <c r="BM2252" s="15" t="s">
        <v>2502</v>
      </c>
      <c r="BN2252" s="15" t="s">
        <v>2501</v>
      </c>
      <c r="BO2252" s="15" t="s">
        <v>2501</v>
      </c>
      <c r="BP2252" s="15" t="s">
        <v>2501</v>
      </c>
      <c r="BQ2252" s="15" t="s">
        <v>2648</v>
      </c>
      <c r="BR2252" s="15" t="s">
        <v>2496</v>
      </c>
      <c r="BS2252" s="15" t="s">
        <v>2496</v>
      </c>
      <c r="BT2252" s="15" t="s">
        <v>2496</v>
      </c>
      <c r="BU2252" s="15" t="s">
        <v>2502</v>
      </c>
      <c r="BV2252" s="15" t="s">
        <v>2502</v>
      </c>
      <c r="BW2252" s="15" t="s">
        <v>2501</v>
      </c>
      <c r="BX2252" s="15" t="s">
        <v>2501</v>
      </c>
      <c r="BY2252" s="15" t="s">
        <v>2501</v>
      </c>
      <c r="BZ2252" s="15" t="s">
        <v>2501</v>
      </c>
      <c r="CA2252" s="15" t="s">
        <v>2502</v>
      </c>
      <c r="CB2252" s="15" t="s">
        <v>154</v>
      </c>
      <c r="CC2252" s="15" t="s">
        <v>2501</v>
      </c>
      <c r="CD2252" s="15" t="s">
        <v>2501</v>
      </c>
      <c r="CE2252" s="15" t="s">
        <v>2501</v>
      </c>
      <c r="CF2252" s="15" t="s">
        <v>2501</v>
      </c>
      <c r="CG2252" s="15" t="s">
        <v>2501</v>
      </c>
      <c r="CM2252">
        <v>48</v>
      </c>
      <c r="CN2252" s="15" t="s">
        <v>1629</v>
      </c>
      <c r="CO2252" s="15" t="s">
        <v>2370</v>
      </c>
      <c r="CP2252" s="15" t="s">
        <v>1056</v>
      </c>
      <c r="CQ2252" s="15" t="s">
        <v>1499</v>
      </c>
      <c r="CR2252" s="15" t="s">
        <v>2494</v>
      </c>
      <c r="CS2252" s="15" t="s">
        <v>1255</v>
      </c>
      <c r="CT2252" s="15" t="s">
        <v>2501</v>
      </c>
      <c r="CU2252" s="15" t="s">
        <v>1159</v>
      </c>
      <c r="CV2252" s="15" t="s">
        <v>2501</v>
      </c>
      <c r="DG2252">
        <v>54</v>
      </c>
      <c r="DH2252" s="15" t="s">
        <v>453</v>
      </c>
      <c r="DI2252" s="15" t="s">
        <v>826</v>
      </c>
      <c r="DJ2252" s="15" t="s">
        <v>827</v>
      </c>
      <c r="DK2252" s="15" t="s">
        <v>2647</v>
      </c>
      <c r="DL2252" s="15" t="s">
        <v>2494</v>
      </c>
      <c r="DM2252" s="15" t="s">
        <v>2501</v>
      </c>
      <c r="DN2252" s="15" t="s">
        <v>2502</v>
      </c>
      <c r="DO2252" s="15" t="s">
        <v>2502</v>
      </c>
      <c r="DP2252" s="15" t="s">
        <v>2501</v>
      </c>
      <c r="DQ2252" s="15" t="s">
        <v>2501</v>
      </c>
      <c r="DR2252" s="15" t="s">
        <v>2501</v>
      </c>
      <c r="EA2252">
        <v>48</v>
      </c>
      <c r="EB2252" s="15" t="s">
        <v>1326</v>
      </c>
      <c r="EC2252" s="15" t="s">
        <v>1143</v>
      </c>
      <c r="ED2252" s="15" t="s">
        <v>2507</v>
      </c>
      <c r="EE2252" s="15" t="s">
        <v>1144</v>
      </c>
      <c r="EF2252" s="15" t="s">
        <v>2501</v>
      </c>
      <c r="EG2252" s="15" t="s">
        <v>2501</v>
      </c>
      <c r="EH2252" s="15" t="s">
        <v>2501</v>
      </c>
      <c r="EI2252" s="15" t="s">
        <v>2642</v>
      </c>
      <c r="EJ2252" s="15" t="s">
        <v>2494</v>
      </c>
      <c r="EK2252" s="15" t="s">
        <v>1489</v>
      </c>
      <c r="EL2252" s="15" t="s">
        <v>2502</v>
      </c>
      <c r="EM2252" s="15" t="s">
        <v>2501</v>
      </c>
      <c r="EN2252" s="15" t="s">
        <v>2501</v>
      </c>
      <c r="HW2252">
        <v>76</v>
      </c>
      <c r="HX2252" s="15" t="s">
        <v>1970</v>
      </c>
      <c r="HY2252" s="15" t="s">
        <v>1464</v>
      </c>
    </row>
    <row r="2253" spans="31:233">
      <c r="AE2253">
        <v>82</v>
      </c>
      <c r="AF2253" s="15" t="s">
        <v>314</v>
      </c>
      <c r="AG2253" s="15" t="s">
        <v>315</v>
      </c>
      <c r="AH2253" s="15" t="s">
        <v>2494</v>
      </c>
      <c r="AI2253" s="15" t="s">
        <v>2501</v>
      </c>
      <c r="AJ2253" s="15" t="s">
        <v>2501</v>
      </c>
      <c r="AK2253" s="15" t="s">
        <v>1888</v>
      </c>
      <c r="AL2253" s="15" t="s">
        <v>2501</v>
      </c>
      <c r="AM2253" s="15" t="s">
        <v>2501</v>
      </c>
      <c r="AN2253" s="15" t="s">
        <v>2501</v>
      </c>
      <c r="AO2253" s="15" t="s">
        <v>2501</v>
      </c>
      <c r="AP2253" s="15" t="s">
        <v>2501</v>
      </c>
      <c r="AQ2253" s="15" t="s">
        <v>2501</v>
      </c>
      <c r="AR2253" s="15" t="s">
        <v>2501</v>
      </c>
      <c r="AS2253" s="15" t="s">
        <v>2496</v>
      </c>
      <c r="AT2253" s="15" t="s">
        <v>2642</v>
      </c>
      <c r="AU2253" s="15" t="s">
        <v>2501</v>
      </c>
      <c r="AV2253" s="15" t="s">
        <v>2501</v>
      </c>
      <c r="AW2253" s="15" t="s">
        <v>2501</v>
      </c>
      <c r="AX2253" s="15" t="s">
        <v>2643</v>
      </c>
      <c r="AY2253" s="15" t="s">
        <v>2644</v>
      </c>
      <c r="AZ2253" s="15" t="s">
        <v>314</v>
      </c>
      <c r="BA2253" s="15" t="s">
        <v>2645</v>
      </c>
      <c r="BB2253" s="15" t="s">
        <v>2501</v>
      </c>
      <c r="BC2253" s="15" t="s">
        <v>2501</v>
      </c>
      <c r="BD2253" s="15" t="s">
        <v>2646</v>
      </c>
      <c r="BE2253" s="15" t="s">
        <v>2501</v>
      </c>
      <c r="BF2253" s="15" t="s">
        <v>2501</v>
      </c>
      <c r="BG2253" s="15" t="s">
        <v>2501</v>
      </c>
      <c r="BH2253" s="15" t="s">
        <v>2501</v>
      </c>
      <c r="BI2253" s="15" t="s">
        <v>2501</v>
      </c>
      <c r="BJ2253" s="15" t="s">
        <v>2643</v>
      </c>
      <c r="BK2253" s="15" t="s">
        <v>2647</v>
      </c>
      <c r="BL2253" s="15" t="s">
        <v>2501</v>
      </c>
      <c r="BM2253" s="15" t="s">
        <v>2502</v>
      </c>
      <c r="BN2253" s="15" t="s">
        <v>2501</v>
      </c>
      <c r="BO2253" s="15" t="s">
        <v>2501</v>
      </c>
      <c r="BP2253" s="15" t="s">
        <v>2501</v>
      </c>
      <c r="BQ2253" s="15" t="s">
        <v>2501</v>
      </c>
      <c r="BR2253" s="15" t="s">
        <v>2496</v>
      </c>
      <c r="BS2253" s="15" t="s">
        <v>2496</v>
      </c>
      <c r="BT2253" s="15" t="s">
        <v>2496</v>
      </c>
      <c r="BU2253" s="15" t="s">
        <v>2502</v>
      </c>
      <c r="BV2253" s="15" t="s">
        <v>2502</v>
      </c>
      <c r="BW2253" s="15" t="s">
        <v>2501</v>
      </c>
      <c r="BX2253" s="15" t="s">
        <v>2501</v>
      </c>
      <c r="BY2253" s="15" t="s">
        <v>2648</v>
      </c>
      <c r="BZ2253" s="15" t="s">
        <v>2501</v>
      </c>
      <c r="CA2253" s="15" t="s">
        <v>2502</v>
      </c>
      <c r="CB2253" s="15" t="s">
        <v>155</v>
      </c>
      <c r="CC2253" s="15" t="s">
        <v>2501</v>
      </c>
      <c r="CD2253" s="15" t="s">
        <v>2501</v>
      </c>
      <c r="CE2253" s="15" t="s">
        <v>2501</v>
      </c>
      <c r="CF2253" s="15" t="s">
        <v>2501</v>
      </c>
      <c r="CG2253" s="15" t="s">
        <v>2501</v>
      </c>
      <c r="CM2253">
        <v>48</v>
      </c>
      <c r="CN2253" s="15" t="s">
        <v>1629</v>
      </c>
      <c r="CO2253" s="15" t="s">
        <v>2371</v>
      </c>
      <c r="CP2253" s="15" t="s">
        <v>1813</v>
      </c>
      <c r="CQ2253" s="15" t="s">
        <v>1502</v>
      </c>
      <c r="CR2253" s="15" t="s">
        <v>2494</v>
      </c>
      <c r="CS2253" s="15" t="s">
        <v>1255</v>
      </c>
      <c r="CT2253" s="15" t="s">
        <v>2501</v>
      </c>
      <c r="CU2253" s="15" t="s">
        <v>1159</v>
      </c>
      <c r="CV2253" s="15" t="s">
        <v>2501</v>
      </c>
      <c r="DG2253">
        <v>54</v>
      </c>
      <c r="DH2253" s="15" t="s">
        <v>453</v>
      </c>
      <c r="DI2253" s="15" t="s">
        <v>828</v>
      </c>
      <c r="DJ2253" s="15" t="s">
        <v>829</v>
      </c>
      <c r="DK2253" s="15" t="s">
        <v>2647</v>
      </c>
      <c r="DL2253" s="15" t="s">
        <v>2494</v>
      </c>
      <c r="DM2253" s="15" t="s">
        <v>2501</v>
      </c>
      <c r="DN2253" s="15" t="s">
        <v>2502</v>
      </c>
      <c r="DO2253" s="15" t="s">
        <v>2502</v>
      </c>
      <c r="DP2253" s="15" t="s">
        <v>2501</v>
      </c>
      <c r="DQ2253" s="15" t="s">
        <v>2501</v>
      </c>
      <c r="DR2253" s="15" t="s">
        <v>2501</v>
      </c>
      <c r="EA2253">
        <v>48</v>
      </c>
      <c r="EB2253" s="15" t="s">
        <v>1278</v>
      </c>
      <c r="EC2253" s="15" t="s">
        <v>1143</v>
      </c>
      <c r="ED2253" s="15" t="s">
        <v>2507</v>
      </c>
      <c r="EE2253" s="15" t="s">
        <v>1144</v>
      </c>
      <c r="EF2253" s="15" t="s">
        <v>2501</v>
      </c>
      <c r="EG2253" s="15" t="s">
        <v>2501</v>
      </c>
      <c r="EH2253" s="15" t="s">
        <v>2501</v>
      </c>
      <c r="EI2253" s="15" t="s">
        <v>2642</v>
      </c>
      <c r="EJ2253" s="15" t="s">
        <v>2494</v>
      </c>
      <c r="EK2253" s="15" t="s">
        <v>1227</v>
      </c>
      <c r="EL2253" s="15" t="s">
        <v>2502</v>
      </c>
      <c r="EM2253" s="15" t="s">
        <v>2501</v>
      </c>
      <c r="EN2253" s="15" t="s">
        <v>2501</v>
      </c>
      <c r="HW2253">
        <v>76</v>
      </c>
      <c r="HX2253" s="15" t="s">
        <v>2440</v>
      </c>
      <c r="HY2253" s="15" t="s">
        <v>2501</v>
      </c>
    </row>
    <row r="2254" spans="31:233">
      <c r="AE2254">
        <v>82</v>
      </c>
      <c r="AF2254" s="15" t="s">
        <v>692</v>
      </c>
      <c r="AG2254" s="15" t="s">
        <v>1887</v>
      </c>
      <c r="AH2254" s="15" t="s">
        <v>2494</v>
      </c>
      <c r="AI2254" s="15" t="s">
        <v>2501</v>
      </c>
      <c r="AJ2254" s="15" t="s">
        <v>2501</v>
      </c>
      <c r="AK2254" s="15" t="s">
        <v>2753</v>
      </c>
      <c r="AL2254" s="15" t="s">
        <v>2501</v>
      </c>
      <c r="AM2254" s="15" t="s">
        <v>2501</v>
      </c>
      <c r="AN2254" s="15" t="s">
        <v>2501</v>
      </c>
      <c r="AO2254" s="15" t="s">
        <v>2501</v>
      </c>
      <c r="AP2254" s="15" t="s">
        <v>2501</v>
      </c>
      <c r="AQ2254" s="15" t="s">
        <v>2501</v>
      </c>
      <c r="AR2254" s="15" t="s">
        <v>2501</v>
      </c>
      <c r="AS2254" s="15" t="s">
        <v>2496</v>
      </c>
      <c r="AT2254" s="15" t="s">
        <v>2642</v>
      </c>
      <c r="AU2254" s="15" t="s">
        <v>2501</v>
      </c>
      <c r="AV2254" s="15" t="s">
        <v>2501</v>
      </c>
      <c r="AW2254" s="15" t="s">
        <v>2501</v>
      </c>
      <c r="AX2254" s="15" t="s">
        <v>2643</v>
      </c>
      <c r="AY2254" s="15" t="s">
        <v>2644</v>
      </c>
      <c r="AZ2254" s="15" t="s">
        <v>692</v>
      </c>
      <c r="BA2254" s="15" t="s">
        <v>2645</v>
      </c>
      <c r="BB2254" s="15" t="s">
        <v>2501</v>
      </c>
      <c r="BC2254" s="15" t="s">
        <v>2501</v>
      </c>
      <c r="BD2254" s="15" t="s">
        <v>2646</v>
      </c>
      <c r="BE2254" s="15" t="s">
        <v>2501</v>
      </c>
      <c r="BF2254" s="15" t="s">
        <v>2501</v>
      </c>
      <c r="BG2254" s="15" t="s">
        <v>2501</v>
      </c>
      <c r="BH2254" s="15" t="s">
        <v>2501</v>
      </c>
      <c r="BI2254" s="15" t="s">
        <v>2501</v>
      </c>
      <c r="BJ2254" s="15" t="s">
        <v>2643</v>
      </c>
      <c r="BK2254" s="15" t="s">
        <v>2647</v>
      </c>
      <c r="BL2254" s="15" t="s">
        <v>2501</v>
      </c>
      <c r="BM2254" s="15" t="s">
        <v>2502</v>
      </c>
      <c r="BN2254" s="15" t="s">
        <v>2501</v>
      </c>
      <c r="BO2254" s="15" t="s">
        <v>2501</v>
      </c>
      <c r="BP2254" s="15" t="s">
        <v>2501</v>
      </c>
      <c r="BQ2254" s="15" t="s">
        <v>2501</v>
      </c>
      <c r="BR2254" s="15" t="s">
        <v>2496</v>
      </c>
      <c r="BS2254" s="15" t="s">
        <v>2496</v>
      </c>
      <c r="BT2254" s="15" t="s">
        <v>2496</v>
      </c>
      <c r="BU2254" s="15" t="s">
        <v>2502</v>
      </c>
      <c r="BV2254" s="15" t="s">
        <v>2502</v>
      </c>
      <c r="BW2254" s="15" t="s">
        <v>2501</v>
      </c>
      <c r="BX2254" s="15" t="s">
        <v>2501</v>
      </c>
      <c r="BY2254" s="15" t="s">
        <v>2648</v>
      </c>
      <c r="BZ2254" s="15" t="s">
        <v>2501</v>
      </c>
      <c r="CA2254" s="15" t="s">
        <v>2502</v>
      </c>
      <c r="CB2254" s="15" t="s">
        <v>2012</v>
      </c>
      <c r="CC2254" s="15" t="s">
        <v>2501</v>
      </c>
      <c r="CD2254" s="15" t="s">
        <v>2501</v>
      </c>
      <c r="CE2254" s="15" t="s">
        <v>2501</v>
      </c>
      <c r="CF2254" s="15" t="s">
        <v>2501</v>
      </c>
      <c r="CG2254" s="15" t="s">
        <v>2501</v>
      </c>
      <c r="CM2254">
        <v>48</v>
      </c>
      <c r="CN2254" s="15" t="s">
        <v>1629</v>
      </c>
      <c r="CO2254" s="15" t="s">
        <v>2372</v>
      </c>
      <c r="CP2254" s="15" t="s">
        <v>2295</v>
      </c>
      <c r="CQ2254" s="15" t="s">
        <v>1505</v>
      </c>
      <c r="CR2254" s="15" t="s">
        <v>2494</v>
      </c>
      <c r="CS2254" s="15" t="s">
        <v>1255</v>
      </c>
      <c r="CT2254" s="15" t="s">
        <v>2501</v>
      </c>
      <c r="CU2254" s="15" t="s">
        <v>1159</v>
      </c>
      <c r="CV2254" s="15" t="s">
        <v>2501</v>
      </c>
      <c r="DG2254">
        <v>54</v>
      </c>
      <c r="DH2254" s="15" t="s">
        <v>453</v>
      </c>
      <c r="DI2254" s="15" t="s">
        <v>3205</v>
      </c>
      <c r="DJ2254" s="15" t="s">
        <v>3385</v>
      </c>
      <c r="DK2254" s="15" t="s">
        <v>2647</v>
      </c>
      <c r="DL2254" s="15" t="s">
        <v>2494</v>
      </c>
      <c r="DM2254" s="15" t="s">
        <v>2501</v>
      </c>
      <c r="DN2254" s="15" t="s">
        <v>2502</v>
      </c>
      <c r="DO2254" s="15" t="s">
        <v>2502</v>
      </c>
      <c r="DP2254" s="15" t="s">
        <v>2501</v>
      </c>
      <c r="DQ2254" s="15" t="s">
        <v>2501</v>
      </c>
      <c r="DR2254" s="15" t="s">
        <v>2501</v>
      </c>
      <c r="EA2254">
        <v>48</v>
      </c>
      <c r="EB2254" s="15" t="s">
        <v>1280</v>
      </c>
      <c r="EC2254" s="15" t="s">
        <v>1143</v>
      </c>
      <c r="ED2254" s="15" t="s">
        <v>2501</v>
      </c>
      <c r="EE2254" s="15" t="s">
        <v>2648</v>
      </c>
      <c r="EF2254" s="15" t="s">
        <v>2501</v>
      </c>
      <c r="EG2254" s="15" t="s">
        <v>2501</v>
      </c>
      <c r="EH2254" s="15" t="s">
        <v>2501</v>
      </c>
      <c r="EI2254" s="15" t="s">
        <v>2642</v>
      </c>
      <c r="EJ2254" s="15" t="s">
        <v>2494</v>
      </c>
      <c r="EK2254" s="15" t="s">
        <v>1932</v>
      </c>
      <c r="EL2254" s="15" t="s">
        <v>2502</v>
      </c>
      <c r="EM2254" s="15" t="s">
        <v>2501</v>
      </c>
      <c r="EN2254" s="15" t="s">
        <v>2501</v>
      </c>
      <c r="HW2254">
        <v>76</v>
      </c>
      <c r="HX2254" s="15" t="s">
        <v>323</v>
      </c>
      <c r="HY2254" s="15" t="s">
        <v>2501</v>
      </c>
    </row>
    <row r="2255" spans="31:233">
      <c r="AE2255">
        <v>82</v>
      </c>
      <c r="AF2255" s="15" t="s">
        <v>1890</v>
      </c>
      <c r="AG2255" s="15" t="s">
        <v>2752</v>
      </c>
      <c r="AH2255" s="15" t="s">
        <v>2494</v>
      </c>
      <c r="AI2255" s="15" t="s">
        <v>2501</v>
      </c>
      <c r="AJ2255" s="15" t="s">
        <v>2501</v>
      </c>
      <c r="AK2255" s="15" t="s">
        <v>1701</v>
      </c>
      <c r="AL2255" s="15" t="s">
        <v>2501</v>
      </c>
      <c r="AM2255" s="15" t="s">
        <v>2501</v>
      </c>
      <c r="AN2255" s="15" t="s">
        <v>2501</v>
      </c>
      <c r="AO2255" s="15" t="s">
        <v>2501</v>
      </c>
      <c r="AP2255" s="15" t="s">
        <v>2501</v>
      </c>
      <c r="AQ2255" s="15" t="s">
        <v>2501</v>
      </c>
      <c r="AR2255" s="15" t="s">
        <v>2501</v>
      </c>
      <c r="AS2255" s="15" t="s">
        <v>2496</v>
      </c>
      <c r="AT2255" s="15" t="s">
        <v>2642</v>
      </c>
      <c r="AU2255" s="15" t="s">
        <v>2501</v>
      </c>
      <c r="AV2255" s="15" t="s">
        <v>2501</v>
      </c>
      <c r="AW2255" s="15" t="s">
        <v>2501</v>
      </c>
      <c r="AX2255" s="15" t="s">
        <v>2643</v>
      </c>
      <c r="AY2255" s="15" t="s">
        <v>2644</v>
      </c>
      <c r="AZ2255" s="15" t="s">
        <v>1890</v>
      </c>
      <c r="BA2255" s="15" t="s">
        <v>2645</v>
      </c>
      <c r="BB2255" s="15" t="s">
        <v>2501</v>
      </c>
      <c r="BC2255" s="15" t="s">
        <v>2501</v>
      </c>
      <c r="BD2255" s="15" t="s">
        <v>2646</v>
      </c>
      <c r="BE2255" s="15" t="s">
        <v>2501</v>
      </c>
      <c r="BF2255" s="15" t="s">
        <v>2501</v>
      </c>
      <c r="BG2255" s="15" t="s">
        <v>2501</v>
      </c>
      <c r="BH2255" s="15" t="s">
        <v>2501</v>
      </c>
      <c r="BI2255" s="15" t="s">
        <v>2501</v>
      </c>
      <c r="BJ2255" s="15" t="s">
        <v>2643</v>
      </c>
      <c r="BK2255" s="15" t="s">
        <v>2647</v>
      </c>
      <c r="BL2255" s="15" t="s">
        <v>2501</v>
      </c>
      <c r="BM2255" s="15" t="s">
        <v>2502</v>
      </c>
      <c r="BN2255" s="15" t="s">
        <v>2501</v>
      </c>
      <c r="BO2255" s="15" t="s">
        <v>2501</v>
      </c>
      <c r="BP2255" s="15" t="s">
        <v>2501</v>
      </c>
      <c r="BQ2255" s="15" t="s">
        <v>2501</v>
      </c>
      <c r="BR2255" s="15" t="s">
        <v>2496</v>
      </c>
      <c r="BS2255" s="15" t="s">
        <v>2496</v>
      </c>
      <c r="BT2255" s="15" t="s">
        <v>2496</v>
      </c>
      <c r="BU2255" s="15" t="s">
        <v>2502</v>
      </c>
      <c r="BV2255" s="15" t="s">
        <v>2502</v>
      </c>
      <c r="BW2255" s="15" t="s">
        <v>2501</v>
      </c>
      <c r="BX2255" s="15" t="s">
        <v>2501</v>
      </c>
      <c r="BY2255" s="15" t="s">
        <v>2648</v>
      </c>
      <c r="BZ2255" s="15" t="s">
        <v>2501</v>
      </c>
      <c r="CA2255" s="15" t="s">
        <v>2502</v>
      </c>
      <c r="CB2255" s="15" t="s">
        <v>2013</v>
      </c>
      <c r="CC2255" s="15" t="s">
        <v>2501</v>
      </c>
      <c r="CD2255" s="15" t="s">
        <v>2501</v>
      </c>
      <c r="CE2255" s="15" t="s">
        <v>2501</v>
      </c>
      <c r="CF2255" s="15" t="s">
        <v>2501</v>
      </c>
      <c r="CG2255" s="15" t="s">
        <v>2501</v>
      </c>
      <c r="CM2255">
        <v>48</v>
      </c>
      <c r="CN2255" s="15" t="s">
        <v>1629</v>
      </c>
      <c r="CO2255" s="15" t="s">
        <v>2373</v>
      </c>
      <c r="CP2255" s="15" t="s">
        <v>1217</v>
      </c>
      <c r="CQ2255" s="15" t="s">
        <v>2947</v>
      </c>
      <c r="CR2255" s="15" t="s">
        <v>2494</v>
      </c>
      <c r="CS2255" s="15" t="s">
        <v>1255</v>
      </c>
      <c r="CT2255" s="15" t="s">
        <v>2501</v>
      </c>
      <c r="CU2255" s="15" t="s">
        <v>1159</v>
      </c>
      <c r="CV2255" s="15" t="s">
        <v>2501</v>
      </c>
      <c r="DG2255">
        <v>54</v>
      </c>
      <c r="DH2255" s="15" t="s">
        <v>453</v>
      </c>
      <c r="DI2255" s="15" t="s">
        <v>3206</v>
      </c>
      <c r="DJ2255" s="15" t="s">
        <v>3207</v>
      </c>
      <c r="DK2255" s="15" t="s">
        <v>2647</v>
      </c>
      <c r="DL2255" s="15" t="s">
        <v>2494</v>
      </c>
      <c r="DM2255" s="15" t="s">
        <v>2501</v>
      </c>
      <c r="DN2255" s="15" t="s">
        <v>2502</v>
      </c>
      <c r="DO2255" s="15" t="s">
        <v>2502</v>
      </c>
      <c r="DP2255" s="15" t="s">
        <v>2501</v>
      </c>
      <c r="DQ2255" s="15" t="s">
        <v>2501</v>
      </c>
      <c r="DR2255" s="15" t="s">
        <v>2501</v>
      </c>
      <c r="EA2255">
        <v>48</v>
      </c>
      <c r="EB2255" s="15" t="s">
        <v>1281</v>
      </c>
      <c r="EC2255" s="15" t="s">
        <v>1143</v>
      </c>
      <c r="ED2255" s="15" t="s">
        <v>2501</v>
      </c>
      <c r="EE2255" s="15" t="s">
        <v>2648</v>
      </c>
      <c r="EF2255" s="15" t="s">
        <v>2501</v>
      </c>
      <c r="EG2255" s="15" t="s">
        <v>2501</v>
      </c>
      <c r="EH2255" s="15" t="s">
        <v>2501</v>
      </c>
      <c r="EI2255" s="15" t="s">
        <v>2642</v>
      </c>
      <c r="EJ2255" s="15" t="s">
        <v>2494</v>
      </c>
      <c r="EK2255" s="15" t="s">
        <v>1071</v>
      </c>
      <c r="EL2255" s="15" t="s">
        <v>2502</v>
      </c>
      <c r="EM2255" s="15" t="s">
        <v>2501</v>
      </c>
      <c r="EN2255" s="15" t="s">
        <v>2501</v>
      </c>
      <c r="HW2255">
        <v>76</v>
      </c>
      <c r="HX2255" s="15" t="s">
        <v>1328</v>
      </c>
      <c r="HY2255" s="15" t="s">
        <v>2501</v>
      </c>
    </row>
    <row r="2256" spans="31:233">
      <c r="AE2256">
        <v>82</v>
      </c>
      <c r="AF2256" s="15" t="s">
        <v>1699</v>
      </c>
      <c r="AG2256" s="15" t="s">
        <v>1700</v>
      </c>
      <c r="AH2256" s="15" t="s">
        <v>2494</v>
      </c>
      <c r="AI2256" s="15" t="s">
        <v>2501</v>
      </c>
      <c r="AJ2256" s="15" t="s">
        <v>2501</v>
      </c>
      <c r="AK2256" s="15" t="s">
        <v>2492</v>
      </c>
      <c r="AL2256" s="15" t="s">
        <v>2501</v>
      </c>
      <c r="AM2256" s="15" t="s">
        <v>2501</v>
      </c>
      <c r="AN2256" s="15" t="s">
        <v>2501</v>
      </c>
      <c r="AO2256" s="15" t="s">
        <v>2501</v>
      </c>
      <c r="AP2256" s="15" t="s">
        <v>2501</v>
      </c>
      <c r="AQ2256" s="15" t="s">
        <v>2501</v>
      </c>
      <c r="AR2256" s="15" t="s">
        <v>2501</v>
      </c>
      <c r="AS2256" s="15" t="s">
        <v>2496</v>
      </c>
      <c r="AT2256" s="15" t="s">
        <v>2642</v>
      </c>
      <c r="AU2256" s="15" t="s">
        <v>2501</v>
      </c>
      <c r="AV2256" s="15" t="s">
        <v>2501</v>
      </c>
      <c r="AW2256" s="15" t="s">
        <v>2501</v>
      </c>
      <c r="AX2256" s="15" t="s">
        <v>2643</v>
      </c>
      <c r="AY2256" s="15" t="s">
        <v>2644</v>
      </c>
      <c r="AZ2256" s="15" t="s">
        <v>1699</v>
      </c>
      <c r="BA2256" s="15" t="s">
        <v>2645</v>
      </c>
      <c r="BB2256" s="15" t="s">
        <v>2501</v>
      </c>
      <c r="BC2256" s="15" t="s">
        <v>2501</v>
      </c>
      <c r="BD2256" s="15" t="s">
        <v>2646</v>
      </c>
      <c r="BE2256" s="15" t="s">
        <v>2501</v>
      </c>
      <c r="BF2256" s="15" t="s">
        <v>2501</v>
      </c>
      <c r="BG2256" s="15" t="s">
        <v>2501</v>
      </c>
      <c r="BH2256" s="15" t="s">
        <v>2501</v>
      </c>
      <c r="BI2256" s="15" t="s">
        <v>2501</v>
      </c>
      <c r="BJ2256" s="15" t="s">
        <v>2643</v>
      </c>
      <c r="BK2256" s="15" t="s">
        <v>2647</v>
      </c>
      <c r="BL2256" s="15" t="s">
        <v>2501</v>
      </c>
      <c r="BM2256" s="15" t="s">
        <v>2502</v>
      </c>
      <c r="BN2256" s="15" t="s">
        <v>2501</v>
      </c>
      <c r="BO2256" s="15" t="s">
        <v>2501</v>
      </c>
      <c r="BP2256" s="15" t="s">
        <v>2501</v>
      </c>
      <c r="BQ2256" s="15" t="s">
        <v>2501</v>
      </c>
      <c r="BR2256" s="15" t="s">
        <v>2496</v>
      </c>
      <c r="BS2256" s="15" t="s">
        <v>2496</v>
      </c>
      <c r="BT2256" s="15" t="s">
        <v>2496</v>
      </c>
      <c r="BU2256" s="15" t="s">
        <v>2502</v>
      </c>
      <c r="BV2256" s="15" t="s">
        <v>2502</v>
      </c>
      <c r="BW2256" s="15" t="s">
        <v>2501</v>
      </c>
      <c r="BX2256" s="15" t="s">
        <v>2501</v>
      </c>
      <c r="BY2256" s="15" t="s">
        <v>2648</v>
      </c>
      <c r="BZ2256" s="15" t="s">
        <v>2501</v>
      </c>
      <c r="CA2256" s="15" t="s">
        <v>2502</v>
      </c>
      <c r="CB2256" s="15" t="s">
        <v>2014</v>
      </c>
      <c r="CC2256" s="15" t="s">
        <v>2501</v>
      </c>
      <c r="CD2256" s="15" t="s">
        <v>2501</v>
      </c>
      <c r="CE2256" s="15" t="s">
        <v>2501</v>
      </c>
      <c r="CF2256" s="15" t="s">
        <v>2501</v>
      </c>
      <c r="CG2256" s="15" t="s">
        <v>2501</v>
      </c>
      <c r="CM2256">
        <v>48</v>
      </c>
      <c r="CN2256" s="15" t="s">
        <v>1629</v>
      </c>
      <c r="CO2256" s="15" t="s">
        <v>806</v>
      </c>
      <c r="CP2256" s="15" t="s">
        <v>1577</v>
      </c>
      <c r="CQ2256" s="15" t="s">
        <v>2950</v>
      </c>
      <c r="CR2256" s="15" t="s">
        <v>2494</v>
      </c>
      <c r="CS2256" s="15" t="s">
        <v>1255</v>
      </c>
      <c r="CT2256" s="15" t="s">
        <v>2501</v>
      </c>
      <c r="CU2256" s="15" t="s">
        <v>1159</v>
      </c>
      <c r="CV2256" s="15" t="s">
        <v>2501</v>
      </c>
      <c r="DG2256">
        <v>54</v>
      </c>
      <c r="DH2256" s="15" t="s">
        <v>453</v>
      </c>
      <c r="DI2256" s="15" t="s">
        <v>3208</v>
      </c>
      <c r="DJ2256" s="15" t="s">
        <v>3209</v>
      </c>
      <c r="DK2256" s="15" t="s">
        <v>2647</v>
      </c>
      <c r="DL2256" s="15" t="s">
        <v>2494</v>
      </c>
      <c r="DM2256" s="15" t="s">
        <v>2501</v>
      </c>
      <c r="DN2256" s="15" t="s">
        <v>2502</v>
      </c>
      <c r="DO2256" s="15" t="s">
        <v>2502</v>
      </c>
      <c r="DP2256" s="15" t="s">
        <v>2501</v>
      </c>
      <c r="DQ2256" s="15" t="s">
        <v>2501</v>
      </c>
      <c r="DR2256" s="15" t="s">
        <v>2501</v>
      </c>
      <c r="EA2256">
        <v>48</v>
      </c>
      <c r="EB2256" s="15" t="s">
        <v>2919</v>
      </c>
      <c r="EC2256" s="15" t="s">
        <v>1143</v>
      </c>
      <c r="ED2256" s="15" t="s">
        <v>2507</v>
      </c>
      <c r="EE2256" s="15" t="s">
        <v>1144</v>
      </c>
      <c r="EF2256" s="15" t="s">
        <v>2501</v>
      </c>
      <c r="EG2256" s="15" t="s">
        <v>2501</v>
      </c>
      <c r="EH2256" s="15" t="s">
        <v>2501</v>
      </c>
      <c r="EI2256" s="15" t="s">
        <v>2642</v>
      </c>
      <c r="EJ2256" s="15" t="s">
        <v>2494</v>
      </c>
      <c r="EK2256" s="15" t="s">
        <v>1057</v>
      </c>
      <c r="EL2256" s="15" t="s">
        <v>2502</v>
      </c>
      <c r="EM2256" s="15" t="s">
        <v>2501</v>
      </c>
      <c r="EN2256" s="15" t="s">
        <v>2501</v>
      </c>
      <c r="HW2256">
        <v>76</v>
      </c>
      <c r="HX2256" s="15" t="s">
        <v>1327</v>
      </c>
      <c r="HY2256" s="15" t="s">
        <v>2501</v>
      </c>
    </row>
    <row r="2257" spans="31:233" ht="38.25">
      <c r="AE2257">
        <v>82</v>
      </c>
      <c r="AF2257" s="15" t="s">
        <v>2490</v>
      </c>
      <c r="AG2257" s="15" t="s">
        <v>2491</v>
      </c>
      <c r="AH2257" s="15" t="s">
        <v>2494</v>
      </c>
      <c r="AI2257" s="15" t="s">
        <v>2501</v>
      </c>
      <c r="AJ2257" s="15" t="s">
        <v>2501</v>
      </c>
      <c r="AK2257" s="15" t="s">
        <v>1462</v>
      </c>
      <c r="AL2257" s="15" t="s">
        <v>2501</v>
      </c>
      <c r="AM2257" s="15" t="s">
        <v>2501</v>
      </c>
      <c r="AN2257" s="15" t="s">
        <v>2501</v>
      </c>
      <c r="AO2257" s="15" t="s">
        <v>2501</v>
      </c>
      <c r="AP2257" s="15" t="s">
        <v>2501</v>
      </c>
      <c r="AQ2257" s="15" t="s">
        <v>2501</v>
      </c>
      <c r="AR2257" s="15" t="s">
        <v>2501</v>
      </c>
      <c r="AS2257" s="15" t="s">
        <v>2496</v>
      </c>
      <c r="AT2257" s="15" t="s">
        <v>2642</v>
      </c>
      <c r="AU2257" s="15" t="s">
        <v>2501</v>
      </c>
      <c r="AV2257" s="15" t="s">
        <v>2501</v>
      </c>
      <c r="AW2257" s="15" t="s">
        <v>2501</v>
      </c>
      <c r="AX2257" s="15" t="s">
        <v>2643</v>
      </c>
      <c r="AY2257" s="15" t="s">
        <v>2644</v>
      </c>
      <c r="AZ2257" s="15" t="s">
        <v>2490</v>
      </c>
      <c r="BA2257" s="15" t="s">
        <v>2645</v>
      </c>
      <c r="BB2257" s="15" t="s">
        <v>2501</v>
      </c>
      <c r="BC2257" s="15" t="s">
        <v>2501</v>
      </c>
      <c r="BD2257" s="15" t="s">
        <v>2646</v>
      </c>
      <c r="BE2257" s="15" t="s">
        <v>2501</v>
      </c>
      <c r="BF2257" s="15" t="s">
        <v>2501</v>
      </c>
      <c r="BG2257" s="15" t="s">
        <v>2501</v>
      </c>
      <c r="BH2257" s="15" t="s">
        <v>2501</v>
      </c>
      <c r="BI2257" s="15" t="s">
        <v>2501</v>
      </c>
      <c r="BJ2257" s="15" t="s">
        <v>2643</v>
      </c>
      <c r="BK2257" s="15" t="s">
        <v>2647</v>
      </c>
      <c r="BL2257" s="15" t="s">
        <v>2501</v>
      </c>
      <c r="BM2257" s="15" t="s">
        <v>2502</v>
      </c>
      <c r="BN2257" s="15" t="s">
        <v>2501</v>
      </c>
      <c r="BO2257" s="15" t="s">
        <v>2501</v>
      </c>
      <c r="BP2257" s="15" t="s">
        <v>2501</v>
      </c>
      <c r="BQ2257" s="15" t="s">
        <v>2501</v>
      </c>
      <c r="BR2257" s="15" t="s">
        <v>2496</v>
      </c>
      <c r="BS2257" s="15" t="s">
        <v>2496</v>
      </c>
      <c r="BT2257" s="15" t="s">
        <v>2496</v>
      </c>
      <c r="BU2257" s="15" t="s">
        <v>2502</v>
      </c>
      <c r="BV2257" s="15" t="s">
        <v>2502</v>
      </c>
      <c r="BW2257" s="15" t="s">
        <v>2501</v>
      </c>
      <c r="BX2257" s="15" t="s">
        <v>2501</v>
      </c>
      <c r="BY2257" s="15" t="s">
        <v>2648</v>
      </c>
      <c r="BZ2257" s="15" t="s">
        <v>2501</v>
      </c>
      <c r="CA2257" s="15" t="s">
        <v>2502</v>
      </c>
      <c r="CB2257" s="15" t="s">
        <v>1958</v>
      </c>
      <c r="CC2257" s="15" t="s">
        <v>2501</v>
      </c>
      <c r="CD2257" s="15" t="s">
        <v>2501</v>
      </c>
      <c r="CE2257" s="15" t="s">
        <v>2501</v>
      </c>
      <c r="CF2257" s="15" t="s">
        <v>2501</v>
      </c>
      <c r="CG2257" s="15" t="s">
        <v>2501</v>
      </c>
      <c r="CM2257">
        <v>48</v>
      </c>
      <c r="CN2257" s="15" t="s">
        <v>1629</v>
      </c>
      <c r="CO2257" s="15" t="s">
        <v>807</v>
      </c>
      <c r="CP2257" s="16" t="s">
        <v>2398</v>
      </c>
      <c r="CQ2257" s="15" t="s">
        <v>2953</v>
      </c>
      <c r="CR2257" s="15" t="s">
        <v>2494</v>
      </c>
      <c r="CS2257" s="15" t="s">
        <v>2708</v>
      </c>
      <c r="CT2257" s="15" t="s">
        <v>2501</v>
      </c>
      <c r="CU2257" s="15" t="s">
        <v>1159</v>
      </c>
      <c r="CV2257" s="15" t="s">
        <v>2501</v>
      </c>
      <c r="DG2257">
        <v>54</v>
      </c>
      <c r="DH2257" s="15" t="s">
        <v>453</v>
      </c>
      <c r="DI2257" s="15" t="s">
        <v>3210</v>
      </c>
      <c r="DJ2257" s="15" t="s">
        <v>2892</v>
      </c>
      <c r="DK2257" s="15" t="s">
        <v>2647</v>
      </c>
      <c r="DL2257" s="15" t="s">
        <v>2494</v>
      </c>
      <c r="DM2257" s="15" t="s">
        <v>2501</v>
      </c>
      <c r="DN2257" s="15" t="s">
        <v>2502</v>
      </c>
      <c r="DO2257" s="15" t="s">
        <v>2502</v>
      </c>
      <c r="DP2257" s="15" t="s">
        <v>2501</v>
      </c>
      <c r="DQ2257" s="15" t="s">
        <v>2501</v>
      </c>
      <c r="DR2257" s="15" t="s">
        <v>2501</v>
      </c>
      <c r="EA2257">
        <v>48</v>
      </c>
      <c r="EB2257" s="15" t="s">
        <v>494</v>
      </c>
      <c r="EC2257" s="15" t="s">
        <v>1143</v>
      </c>
      <c r="ED2257" s="15" t="s">
        <v>2507</v>
      </c>
      <c r="EE2257" s="15" t="s">
        <v>1144</v>
      </c>
      <c r="EF2257" s="15" t="s">
        <v>2501</v>
      </c>
      <c r="EG2257" s="15" t="s">
        <v>2501</v>
      </c>
      <c r="EH2257" s="15" t="s">
        <v>2501</v>
      </c>
      <c r="EI2257" s="15" t="s">
        <v>2642</v>
      </c>
      <c r="EJ2257" s="15" t="s">
        <v>2494</v>
      </c>
      <c r="EK2257" s="15" t="s">
        <v>127</v>
      </c>
      <c r="EL2257" s="15" t="s">
        <v>2502</v>
      </c>
      <c r="EM2257" s="15" t="s">
        <v>2501</v>
      </c>
      <c r="EN2257" s="15" t="s">
        <v>2501</v>
      </c>
      <c r="HW2257">
        <v>76</v>
      </c>
      <c r="HX2257" s="15" t="s">
        <v>1827</v>
      </c>
      <c r="HY2257" s="15" t="s">
        <v>2501</v>
      </c>
    </row>
    <row r="2258" spans="31:233" ht="38.25">
      <c r="AE2258">
        <v>82</v>
      </c>
      <c r="AF2258" s="15" t="s">
        <v>1460</v>
      </c>
      <c r="AG2258" s="15" t="s">
        <v>1461</v>
      </c>
      <c r="AH2258" s="15" t="s">
        <v>2494</v>
      </c>
      <c r="AI2258" s="15" t="s">
        <v>2501</v>
      </c>
      <c r="AJ2258" s="15" t="s">
        <v>2501</v>
      </c>
      <c r="AK2258" s="15" t="s">
        <v>2396</v>
      </c>
      <c r="AL2258" s="15" t="s">
        <v>2501</v>
      </c>
      <c r="AM2258" s="15" t="s">
        <v>2501</v>
      </c>
      <c r="AN2258" s="15" t="s">
        <v>2501</v>
      </c>
      <c r="AO2258" s="15" t="s">
        <v>2501</v>
      </c>
      <c r="AP2258" s="15" t="s">
        <v>2501</v>
      </c>
      <c r="AQ2258" s="15" t="s">
        <v>2501</v>
      </c>
      <c r="AR2258" s="15" t="s">
        <v>2501</v>
      </c>
      <c r="AS2258" s="15" t="s">
        <v>2648</v>
      </c>
      <c r="AT2258" s="15" t="s">
        <v>2642</v>
      </c>
      <c r="AU2258" s="15" t="s">
        <v>2501</v>
      </c>
      <c r="AV2258" s="15" t="s">
        <v>2501</v>
      </c>
      <c r="AW2258" s="15" t="s">
        <v>2501</v>
      </c>
      <c r="AX2258" s="15" t="s">
        <v>2643</v>
      </c>
      <c r="AY2258" s="15" t="s">
        <v>2644</v>
      </c>
      <c r="AZ2258" s="15" t="s">
        <v>1460</v>
      </c>
      <c r="BA2258" s="15" t="s">
        <v>2645</v>
      </c>
      <c r="BB2258" s="15" t="s">
        <v>2501</v>
      </c>
      <c r="BC2258" s="15" t="s">
        <v>2501</v>
      </c>
      <c r="BD2258" s="15" t="s">
        <v>2646</v>
      </c>
      <c r="BE2258" s="15" t="s">
        <v>2501</v>
      </c>
      <c r="BF2258" s="15" t="s">
        <v>2501</v>
      </c>
      <c r="BG2258" s="15" t="s">
        <v>2501</v>
      </c>
      <c r="BH2258" s="15" t="s">
        <v>2501</v>
      </c>
      <c r="BI2258" s="15" t="s">
        <v>2501</v>
      </c>
      <c r="BJ2258" s="15" t="s">
        <v>2643</v>
      </c>
      <c r="BK2258" s="15" t="s">
        <v>2647</v>
      </c>
      <c r="BL2258" s="15" t="s">
        <v>2501</v>
      </c>
      <c r="BM2258" s="15" t="s">
        <v>2502</v>
      </c>
      <c r="BN2258" s="15" t="s">
        <v>2501</v>
      </c>
      <c r="BO2258" s="15" t="s">
        <v>2501</v>
      </c>
      <c r="BP2258" s="15" t="s">
        <v>2501</v>
      </c>
      <c r="BQ2258" s="15" t="s">
        <v>2501</v>
      </c>
      <c r="BR2258" s="15" t="s">
        <v>2496</v>
      </c>
      <c r="BS2258" s="15" t="s">
        <v>2496</v>
      </c>
      <c r="BT2258" s="15" t="s">
        <v>2496</v>
      </c>
      <c r="BU2258" s="15" t="s">
        <v>2502</v>
      </c>
      <c r="BV2258" s="15" t="s">
        <v>2502</v>
      </c>
      <c r="BW2258" s="15" t="s">
        <v>2501</v>
      </c>
      <c r="BX2258" s="15" t="s">
        <v>2501</v>
      </c>
      <c r="BY2258" s="15" t="s">
        <v>2648</v>
      </c>
      <c r="BZ2258" s="15" t="s">
        <v>2501</v>
      </c>
      <c r="CA2258" s="15" t="s">
        <v>2502</v>
      </c>
      <c r="CB2258" s="15" t="s">
        <v>1959</v>
      </c>
      <c r="CC2258" s="15" t="s">
        <v>2501</v>
      </c>
      <c r="CD2258" s="15" t="s">
        <v>2501</v>
      </c>
      <c r="CE2258" s="15" t="s">
        <v>2501</v>
      </c>
      <c r="CF2258" s="15" t="s">
        <v>2501</v>
      </c>
      <c r="CG2258" s="15" t="s">
        <v>2501</v>
      </c>
      <c r="CM2258">
        <v>48</v>
      </c>
      <c r="CN2258" s="15" t="s">
        <v>1629</v>
      </c>
      <c r="CO2258" s="15" t="s">
        <v>1326</v>
      </c>
      <c r="CP2258" s="16" t="s">
        <v>960</v>
      </c>
      <c r="CQ2258" s="15" t="s">
        <v>804</v>
      </c>
      <c r="CR2258" s="15" t="s">
        <v>2494</v>
      </c>
      <c r="CS2258" s="15" t="s">
        <v>2708</v>
      </c>
      <c r="CT2258" s="15" t="s">
        <v>2501</v>
      </c>
      <c r="CU2258" s="15" t="s">
        <v>1159</v>
      </c>
      <c r="CV2258" s="15" t="s">
        <v>2501</v>
      </c>
      <c r="DG2258">
        <v>54</v>
      </c>
      <c r="DH2258" s="15" t="s">
        <v>453</v>
      </c>
      <c r="DI2258" s="15" t="s">
        <v>3534</v>
      </c>
      <c r="DJ2258" s="15" t="s">
        <v>3535</v>
      </c>
      <c r="DK2258" s="15" t="s">
        <v>2647</v>
      </c>
      <c r="DL2258" s="15" t="s">
        <v>2494</v>
      </c>
      <c r="DM2258" s="15" t="s">
        <v>2501</v>
      </c>
      <c r="DN2258" s="15" t="s">
        <v>2502</v>
      </c>
      <c r="DO2258" s="15" t="s">
        <v>2502</v>
      </c>
      <c r="DP2258" s="15" t="s">
        <v>2501</v>
      </c>
      <c r="DQ2258" s="15" t="s">
        <v>2501</v>
      </c>
      <c r="DR2258" s="15" t="s">
        <v>2501</v>
      </c>
      <c r="EA2258">
        <v>48</v>
      </c>
      <c r="EB2258" s="15" t="s">
        <v>2849</v>
      </c>
      <c r="EC2258" s="15" t="s">
        <v>1143</v>
      </c>
      <c r="ED2258" s="15" t="s">
        <v>2507</v>
      </c>
      <c r="EE2258" s="15" t="s">
        <v>1144</v>
      </c>
      <c r="EF2258" s="15" t="s">
        <v>2501</v>
      </c>
      <c r="EG2258" s="15" t="s">
        <v>2501</v>
      </c>
      <c r="EH2258" s="15" t="s">
        <v>2501</v>
      </c>
      <c r="EI2258" s="15" t="s">
        <v>2642</v>
      </c>
      <c r="EJ2258" s="15" t="s">
        <v>2494</v>
      </c>
      <c r="EK2258" s="15" t="s">
        <v>3683</v>
      </c>
      <c r="EL2258" s="15" t="s">
        <v>2502</v>
      </c>
      <c r="EM2258" s="15" t="s">
        <v>2501</v>
      </c>
      <c r="EN2258" s="15" t="s">
        <v>2501</v>
      </c>
      <c r="HW2258">
        <v>76</v>
      </c>
      <c r="HX2258" s="15" t="s">
        <v>1829</v>
      </c>
      <c r="HY2258" s="15" t="s">
        <v>2501</v>
      </c>
    </row>
    <row r="2259" spans="31:233" ht="25.5">
      <c r="AE2259">
        <v>82</v>
      </c>
      <c r="AF2259" s="15" t="s">
        <v>2285</v>
      </c>
      <c r="AG2259" s="15" t="s">
        <v>1783</v>
      </c>
      <c r="AH2259" s="15" t="s">
        <v>2494</v>
      </c>
      <c r="AI2259" s="15" t="s">
        <v>2501</v>
      </c>
      <c r="AJ2259" s="15" t="s">
        <v>2501</v>
      </c>
      <c r="AK2259" s="15" t="s">
        <v>2399</v>
      </c>
      <c r="AL2259" s="15" t="s">
        <v>2501</v>
      </c>
      <c r="AM2259" s="15" t="s">
        <v>2501</v>
      </c>
      <c r="AN2259" s="15" t="s">
        <v>2501</v>
      </c>
      <c r="AO2259" s="15" t="s">
        <v>2501</v>
      </c>
      <c r="AP2259" s="15" t="s">
        <v>2501</v>
      </c>
      <c r="AQ2259" s="15" t="s">
        <v>2501</v>
      </c>
      <c r="AR2259" s="15" t="s">
        <v>2501</v>
      </c>
      <c r="AS2259" s="15" t="s">
        <v>2496</v>
      </c>
      <c r="AT2259" s="15" t="s">
        <v>2642</v>
      </c>
      <c r="AU2259" s="15" t="s">
        <v>2501</v>
      </c>
      <c r="AV2259" s="15" t="s">
        <v>2501</v>
      </c>
      <c r="AW2259" s="15" t="s">
        <v>2501</v>
      </c>
      <c r="AX2259" s="15" t="s">
        <v>2643</v>
      </c>
      <c r="AY2259" s="15" t="s">
        <v>2644</v>
      </c>
      <c r="AZ2259" s="15" t="s">
        <v>2285</v>
      </c>
      <c r="BA2259" s="15" t="s">
        <v>2645</v>
      </c>
      <c r="BB2259" s="15" t="s">
        <v>2501</v>
      </c>
      <c r="BC2259" s="15" t="s">
        <v>2501</v>
      </c>
      <c r="BD2259" s="15" t="s">
        <v>2646</v>
      </c>
      <c r="BE2259" s="15" t="s">
        <v>2501</v>
      </c>
      <c r="BF2259" s="15" t="s">
        <v>2501</v>
      </c>
      <c r="BG2259" s="15" t="s">
        <v>2501</v>
      </c>
      <c r="BH2259" s="15" t="s">
        <v>2501</v>
      </c>
      <c r="BI2259" s="15" t="s">
        <v>2501</v>
      </c>
      <c r="BJ2259" s="15" t="s">
        <v>2643</v>
      </c>
      <c r="BK2259" s="15" t="s">
        <v>2647</v>
      </c>
      <c r="BL2259" s="15" t="s">
        <v>2501</v>
      </c>
      <c r="BM2259" s="15" t="s">
        <v>2502</v>
      </c>
      <c r="BN2259" s="15" t="s">
        <v>2501</v>
      </c>
      <c r="BO2259" s="15" t="s">
        <v>2501</v>
      </c>
      <c r="BP2259" s="15" t="s">
        <v>2501</v>
      </c>
      <c r="BQ2259" s="15" t="s">
        <v>2501</v>
      </c>
      <c r="BR2259" s="15" t="s">
        <v>2496</v>
      </c>
      <c r="BS2259" s="15" t="s">
        <v>2496</v>
      </c>
      <c r="BT2259" s="15" t="s">
        <v>2496</v>
      </c>
      <c r="BU2259" s="15" t="s">
        <v>2502</v>
      </c>
      <c r="BV2259" s="15" t="s">
        <v>2502</v>
      </c>
      <c r="BW2259" s="15" t="s">
        <v>2501</v>
      </c>
      <c r="BX2259" s="15" t="s">
        <v>2501</v>
      </c>
      <c r="BY2259" s="15" t="s">
        <v>2648</v>
      </c>
      <c r="BZ2259" s="15" t="s">
        <v>2501</v>
      </c>
      <c r="CA2259" s="15" t="s">
        <v>2502</v>
      </c>
      <c r="CB2259" s="15" t="s">
        <v>971</v>
      </c>
      <c r="CC2259" s="15" t="s">
        <v>2501</v>
      </c>
      <c r="CD2259" s="15" t="s">
        <v>2501</v>
      </c>
      <c r="CE2259" s="15" t="s">
        <v>2501</v>
      </c>
      <c r="CF2259" s="15" t="s">
        <v>2501</v>
      </c>
      <c r="CG2259" s="15" t="s">
        <v>2501</v>
      </c>
      <c r="CM2259">
        <v>48</v>
      </c>
      <c r="CN2259" s="15" t="s">
        <v>1629</v>
      </c>
      <c r="CO2259" s="15" t="s">
        <v>3531</v>
      </c>
      <c r="CP2259" s="16" t="s">
        <v>1879</v>
      </c>
      <c r="CQ2259" s="15" t="s">
        <v>2690</v>
      </c>
      <c r="CR2259" s="15" t="s">
        <v>1488</v>
      </c>
      <c r="CS2259" s="15" t="s">
        <v>2708</v>
      </c>
      <c r="CT2259" s="15" t="s">
        <v>2501</v>
      </c>
      <c r="CU2259" s="15" t="s">
        <v>1159</v>
      </c>
      <c r="CV2259" s="15" t="s">
        <v>2501</v>
      </c>
      <c r="DG2259">
        <v>54</v>
      </c>
      <c r="DH2259" s="15" t="s">
        <v>453</v>
      </c>
      <c r="DI2259" s="15" t="s">
        <v>3536</v>
      </c>
      <c r="DJ2259" s="15" t="s">
        <v>3537</v>
      </c>
      <c r="DK2259" s="15" t="s">
        <v>2647</v>
      </c>
      <c r="DL2259" s="15" t="s">
        <v>2494</v>
      </c>
      <c r="DM2259" s="15" t="s">
        <v>2501</v>
      </c>
      <c r="DN2259" s="15" t="s">
        <v>2502</v>
      </c>
      <c r="DO2259" s="15" t="s">
        <v>2502</v>
      </c>
      <c r="DP2259" s="15" t="s">
        <v>2501</v>
      </c>
      <c r="DQ2259" s="15" t="s">
        <v>2501</v>
      </c>
      <c r="DR2259" s="15" t="s">
        <v>2501</v>
      </c>
      <c r="EA2259">
        <v>48</v>
      </c>
      <c r="EB2259" s="15" t="s">
        <v>2847</v>
      </c>
      <c r="EC2259" s="15" t="s">
        <v>1143</v>
      </c>
      <c r="ED2259" s="15" t="s">
        <v>2507</v>
      </c>
      <c r="EE2259" s="15" t="s">
        <v>1144</v>
      </c>
      <c r="EF2259" s="15" t="s">
        <v>2501</v>
      </c>
      <c r="EG2259" s="15" t="s">
        <v>2501</v>
      </c>
      <c r="EH2259" s="15" t="s">
        <v>2501</v>
      </c>
      <c r="EI2259" s="15" t="s">
        <v>2642</v>
      </c>
      <c r="EJ2259" s="15" t="s">
        <v>2494</v>
      </c>
      <c r="EK2259" s="15" t="s">
        <v>123</v>
      </c>
      <c r="EL2259" s="15" t="s">
        <v>2502</v>
      </c>
      <c r="EM2259" s="15" t="s">
        <v>2501</v>
      </c>
      <c r="EN2259" s="15" t="s">
        <v>2501</v>
      </c>
      <c r="HW2259">
        <v>76</v>
      </c>
      <c r="HX2259" s="15" t="s">
        <v>1830</v>
      </c>
      <c r="HY2259" s="15" t="s">
        <v>2501</v>
      </c>
    </row>
    <row r="2260" spans="31:233" ht="38.25">
      <c r="AE2260">
        <v>82</v>
      </c>
      <c r="AF2260" s="15" t="s">
        <v>1464</v>
      </c>
      <c r="AG2260" s="15" t="s">
        <v>1485</v>
      </c>
      <c r="AH2260" s="15" t="s">
        <v>2501</v>
      </c>
      <c r="AI2260" s="15" t="s">
        <v>2494</v>
      </c>
      <c r="AJ2260" s="15" t="s">
        <v>2494</v>
      </c>
      <c r="AK2260" s="15" t="s">
        <v>2641</v>
      </c>
      <c r="AL2260" s="15" t="s">
        <v>2501</v>
      </c>
      <c r="AM2260" s="15" t="s">
        <v>880</v>
      </c>
      <c r="AN2260" s="15" t="s">
        <v>2501</v>
      </c>
      <c r="AO2260" s="15" t="s">
        <v>2501</v>
      </c>
      <c r="AP2260" s="15" t="s">
        <v>2501</v>
      </c>
      <c r="AQ2260" s="15" t="s">
        <v>2501</v>
      </c>
      <c r="AR2260" s="15" t="s">
        <v>1486</v>
      </c>
      <c r="AS2260" s="15" t="s">
        <v>2501</v>
      </c>
      <c r="AT2260" s="15" t="s">
        <v>2642</v>
      </c>
      <c r="AU2260" s="15" t="s">
        <v>2501</v>
      </c>
      <c r="AV2260" s="15" t="s">
        <v>2501</v>
      </c>
      <c r="AW2260" s="15" t="s">
        <v>2501</v>
      </c>
      <c r="AX2260" s="15" t="s">
        <v>2501</v>
      </c>
      <c r="AY2260" s="15" t="s">
        <v>2644</v>
      </c>
      <c r="AZ2260" s="15" t="s">
        <v>1464</v>
      </c>
      <c r="BA2260" s="15" t="s">
        <v>2645</v>
      </c>
      <c r="BB2260" s="15" t="s">
        <v>2501</v>
      </c>
      <c r="BC2260" s="15" t="s">
        <v>2501</v>
      </c>
      <c r="BD2260" s="15" t="s">
        <v>2501</v>
      </c>
      <c r="BE2260" s="15" t="s">
        <v>2501</v>
      </c>
      <c r="BF2260" s="15" t="s">
        <v>2501</v>
      </c>
      <c r="BG2260" s="15" t="s">
        <v>2501</v>
      </c>
      <c r="BH2260" s="15" t="s">
        <v>2501</v>
      </c>
      <c r="BI2260" s="15" t="s">
        <v>2501</v>
      </c>
      <c r="BJ2260" s="15" t="s">
        <v>2643</v>
      </c>
      <c r="BK2260" s="15" t="s">
        <v>2647</v>
      </c>
      <c r="BL2260" s="15" t="s">
        <v>2494</v>
      </c>
      <c r="BM2260" s="15" t="s">
        <v>2502</v>
      </c>
      <c r="BN2260" s="15" t="s">
        <v>2501</v>
      </c>
      <c r="BO2260" s="15" t="s">
        <v>2494</v>
      </c>
      <c r="BP2260" s="15" t="s">
        <v>2501</v>
      </c>
      <c r="BQ2260" s="15" t="s">
        <v>2501</v>
      </c>
      <c r="BR2260" s="15" t="s">
        <v>2502</v>
      </c>
      <c r="BS2260" s="15" t="s">
        <v>2502</v>
      </c>
      <c r="BT2260" s="15" t="s">
        <v>2502</v>
      </c>
      <c r="BU2260" s="15" t="s">
        <v>2502</v>
      </c>
      <c r="BV2260" s="15" t="s">
        <v>2502</v>
      </c>
      <c r="BW2260" s="15" t="s">
        <v>2501</v>
      </c>
      <c r="BX2260" s="15" t="s">
        <v>2501</v>
      </c>
      <c r="BY2260" s="15" t="s">
        <v>2501</v>
      </c>
      <c r="BZ2260" s="15" t="s">
        <v>2501</v>
      </c>
      <c r="CA2260" s="15" t="s">
        <v>2501</v>
      </c>
      <c r="CB2260" s="15" t="s">
        <v>1464</v>
      </c>
      <c r="CC2260" s="15" t="s">
        <v>2501</v>
      </c>
      <c r="CD2260" s="15" t="s">
        <v>2501</v>
      </c>
      <c r="CE2260" s="15" t="s">
        <v>2501</v>
      </c>
      <c r="CF2260" s="15" t="s">
        <v>2501</v>
      </c>
      <c r="CG2260" s="15" t="s">
        <v>2501</v>
      </c>
      <c r="CM2260">
        <v>48</v>
      </c>
      <c r="CN2260" s="15" t="s">
        <v>1629</v>
      </c>
      <c r="CO2260" s="15" t="s">
        <v>1276</v>
      </c>
      <c r="CP2260" s="16" t="s">
        <v>3441</v>
      </c>
      <c r="CQ2260" s="15" t="s">
        <v>2689</v>
      </c>
      <c r="CR2260" s="15" t="s">
        <v>1488</v>
      </c>
      <c r="CS2260" s="15" t="s">
        <v>1255</v>
      </c>
      <c r="CT2260" s="15" t="s">
        <v>2501</v>
      </c>
      <c r="CU2260" s="15" t="s">
        <v>1159</v>
      </c>
      <c r="CV2260" s="15" t="s">
        <v>2501</v>
      </c>
      <c r="DG2260">
        <v>54</v>
      </c>
      <c r="DH2260" s="15" t="s">
        <v>453</v>
      </c>
      <c r="DI2260" s="15" t="s">
        <v>3538</v>
      </c>
      <c r="DJ2260" s="15" t="s">
        <v>2510</v>
      </c>
      <c r="DK2260" s="15" t="s">
        <v>2647</v>
      </c>
      <c r="DL2260" s="15" t="s">
        <v>2494</v>
      </c>
      <c r="DM2260" s="15" t="s">
        <v>2501</v>
      </c>
      <c r="DN2260" s="15" t="s">
        <v>2502</v>
      </c>
      <c r="DO2260" s="15" t="s">
        <v>2502</v>
      </c>
      <c r="DP2260" s="15" t="s">
        <v>2501</v>
      </c>
      <c r="DQ2260" s="15" t="s">
        <v>2501</v>
      </c>
      <c r="DR2260" s="15" t="s">
        <v>2501</v>
      </c>
      <c r="EA2260">
        <v>48</v>
      </c>
      <c r="EB2260" s="15" t="s">
        <v>2848</v>
      </c>
      <c r="EC2260" s="15" t="s">
        <v>1143</v>
      </c>
      <c r="ED2260" s="15" t="s">
        <v>2507</v>
      </c>
      <c r="EE2260" s="15" t="s">
        <v>1144</v>
      </c>
      <c r="EF2260" s="15" t="s">
        <v>2501</v>
      </c>
      <c r="EG2260" s="15" t="s">
        <v>2501</v>
      </c>
      <c r="EH2260" s="15" t="s">
        <v>2501</v>
      </c>
      <c r="EI2260" s="15" t="s">
        <v>2642</v>
      </c>
      <c r="EJ2260" s="15" t="s">
        <v>2494</v>
      </c>
      <c r="EK2260" s="15" t="s">
        <v>2503</v>
      </c>
      <c r="EL2260" s="15" t="s">
        <v>2502</v>
      </c>
      <c r="EM2260" s="15" t="s">
        <v>2501</v>
      </c>
      <c r="EN2260" s="15" t="s">
        <v>2501</v>
      </c>
      <c r="HW2260">
        <v>76</v>
      </c>
      <c r="HX2260" s="15" t="s">
        <v>1831</v>
      </c>
      <c r="HY2260" s="15" t="s">
        <v>2501</v>
      </c>
    </row>
    <row r="2261" spans="31:233" ht="38.25">
      <c r="AE2261">
        <v>82</v>
      </c>
      <c r="AF2261" s="15" t="s">
        <v>1248</v>
      </c>
      <c r="AG2261" s="15" t="s">
        <v>1249</v>
      </c>
      <c r="AH2261" s="15" t="s">
        <v>2494</v>
      </c>
      <c r="AI2261" s="15" t="s">
        <v>2501</v>
      </c>
      <c r="AJ2261" s="15" t="s">
        <v>1488</v>
      </c>
      <c r="AK2261" s="15" t="s">
        <v>2641</v>
      </c>
      <c r="AL2261" s="15" t="s">
        <v>2501</v>
      </c>
      <c r="AM2261" s="15" t="s">
        <v>2279</v>
      </c>
      <c r="AN2261" s="15" t="s">
        <v>2501</v>
      </c>
      <c r="AO2261" s="15" t="s">
        <v>2501</v>
      </c>
      <c r="AP2261" s="15" t="s">
        <v>2501</v>
      </c>
      <c r="AQ2261" s="15" t="s">
        <v>2501</v>
      </c>
      <c r="AR2261" s="15" t="s">
        <v>2501</v>
      </c>
      <c r="AS2261" s="15" t="s">
        <v>2496</v>
      </c>
      <c r="AT2261" s="15" t="s">
        <v>2642</v>
      </c>
      <c r="AU2261" s="15" t="s">
        <v>2501</v>
      </c>
      <c r="AV2261" s="15" t="s">
        <v>2501</v>
      </c>
      <c r="AW2261" s="15" t="s">
        <v>2501</v>
      </c>
      <c r="AX2261" s="15" t="s">
        <v>2643</v>
      </c>
      <c r="AY2261" s="15" t="s">
        <v>2644</v>
      </c>
      <c r="AZ2261" s="15" t="s">
        <v>1248</v>
      </c>
      <c r="BA2261" s="15" t="s">
        <v>2645</v>
      </c>
      <c r="BB2261" s="15" t="s">
        <v>2501</v>
      </c>
      <c r="BC2261" s="15" t="s">
        <v>2501</v>
      </c>
      <c r="BD2261" s="15" t="s">
        <v>2646</v>
      </c>
      <c r="BE2261" s="15" t="s">
        <v>2501</v>
      </c>
      <c r="BF2261" s="15" t="s">
        <v>2501</v>
      </c>
      <c r="BG2261" s="15" t="s">
        <v>2501</v>
      </c>
      <c r="BH2261" s="15" t="s">
        <v>2501</v>
      </c>
      <c r="BI2261" s="15" t="s">
        <v>2501</v>
      </c>
      <c r="BJ2261" s="15" t="s">
        <v>2643</v>
      </c>
      <c r="BK2261" s="15" t="s">
        <v>2647</v>
      </c>
      <c r="BL2261" s="15" t="s">
        <v>2501</v>
      </c>
      <c r="BM2261" s="15" t="s">
        <v>2502</v>
      </c>
      <c r="BN2261" s="15" t="s">
        <v>2501</v>
      </c>
      <c r="BO2261" s="15" t="s">
        <v>2496</v>
      </c>
      <c r="BP2261" s="15" t="s">
        <v>2501</v>
      </c>
      <c r="BQ2261" s="15" t="s">
        <v>2501</v>
      </c>
      <c r="BR2261" s="15" t="s">
        <v>2496</v>
      </c>
      <c r="BS2261" s="15" t="s">
        <v>2496</v>
      </c>
      <c r="BT2261" s="15" t="s">
        <v>2496</v>
      </c>
      <c r="BU2261" s="15" t="s">
        <v>3303</v>
      </c>
      <c r="BV2261" s="15" t="s">
        <v>2502</v>
      </c>
      <c r="BW2261" s="15" t="s">
        <v>2501</v>
      </c>
      <c r="BX2261" s="15" t="s">
        <v>2501</v>
      </c>
      <c r="BY2261" s="15" t="s">
        <v>2648</v>
      </c>
      <c r="BZ2261" s="15" t="s">
        <v>2501</v>
      </c>
      <c r="CA2261" s="15" t="s">
        <v>2502</v>
      </c>
      <c r="CB2261" s="15" t="s">
        <v>946</v>
      </c>
      <c r="CC2261" s="15" t="s">
        <v>2501</v>
      </c>
      <c r="CD2261" s="15" t="s">
        <v>2501</v>
      </c>
      <c r="CE2261" s="15" t="s">
        <v>2501</v>
      </c>
      <c r="CF2261" s="15" t="s">
        <v>2501</v>
      </c>
      <c r="CG2261" s="15" t="s">
        <v>2501</v>
      </c>
      <c r="CM2261">
        <v>48</v>
      </c>
      <c r="CN2261" s="15" t="s">
        <v>1629</v>
      </c>
      <c r="CO2261" s="15" t="s">
        <v>1277</v>
      </c>
      <c r="CP2261" s="16" t="s">
        <v>3442</v>
      </c>
      <c r="CQ2261" s="15" t="s">
        <v>2688</v>
      </c>
      <c r="CR2261" s="15" t="s">
        <v>1488</v>
      </c>
      <c r="CS2261" s="15" t="s">
        <v>1255</v>
      </c>
      <c r="CT2261" s="15" t="s">
        <v>2501</v>
      </c>
      <c r="CU2261" s="15" t="s">
        <v>1159</v>
      </c>
      <c r="CV2261" s="15" t="s">
        <v>2501</v>
      </c>
      <c r="DG2261">
        <v>54</v>
      </c>
      <c r="DH2261" s="15" t="s">
        <v>453</v>
      </c>
      <c r="DI2261" s="15" t="s">
        <v>3539</v>
      </c>
      <c r="DJ2261" s="15" t="s">
        <v>3540</v>
      </c>
      <c r="DK2261" s="15" t="s">
        <v>2647</v>
      </c>
      <c r="DL2261" s="15" t="s">
        <v>2494</v>
      </c>
      <c r="DM2261" s="15" t="s">
        <v>2501</v>
      </c>
      <c r="DN2261" s="15" t="s">
        <v>2502</v>
      </c>
      <c r="DO2261" s="15" t="s">
        <v>2502</v>
      </c>
      <c r="DP2261" s="15" t="s">
        <v>2501</v>
      </c>
      <c r="DQ2261" s="15" t="s">
        <v>2501</v>
      </c>
      <c r="DR2261" s="15" t="s">
        <v>2501</v>
      </c>
      <c r="EA2261">
        <v>48</v>
      </c>
      <c r="EB2261" s="15" t="s">
        <v>835</v>
      </c>
      <c r="EC2261" s="15" t="s">
        <v>1143</v>
      </c>
      <c r="ED2261" s="15" t="s">
        <v>2507</v>
      </c>
      <c r="EE2261" s="15" t="s">
        <v>1144</v>
      </c>
      <c r="EF2261" s="15" t="s">
        <v>2501</v>
      </c>
      <c r="EG2261" s="15" t="s">
        <v>2501</v>
      </c>
      <c r="EH2261" s="15" t="s">
        <v>2501</v>
      </c>
      <c r="EI2261" s="15" t="s">
        <v>2642</v>
      </c>
      <c r="EJ2261" s="15" t="s">
        <v>2494</v>
      </c>
      <c r="EK2261" s="15" t="s">
        <v>1152</v>
      </c>
      <c r="EL2261" s="15" t="s">
        <v>2502</v>
      </c>
      <c r="EM2261" s="15" t="s">
        <v>2501</v>
      </c>
      <c r="EN2261" s="15" t="s">
        <v>2501</v>
      </c>
      <c r="HW2261">
        <v>76</v>
      </c>
      <c r="HX2261" s="15" t="s">
        <v>1832</v>
      </c>
      <c r="HY2261" s="15" t="s">
        <v>2502</v>
      </c>
    </row>
    <row r="2262" spans="31:233" ht="63.75">
      <c r="AE2262">
        <v>83</v>
      </c>
      <c r="AF2262" s="15" t="s">
        <v>2490</v>
      </c>
      <c r="AG2262" s="15" t="s">
        <v>2491</v>
      </c>
      <c r="AH2262" s="15" t="s">
        <v>2494</v>
      </c>
      <c r="AI2262" s="15" t="s">
        <v>2501</v>
      </c>
      <c r="AJ2262" s="15" t="s">
        <v>2501</v>
      </c>
      <c r="AK2262" s="15" t="s">
        <v>2641</v>
      </c>
      <c r="AL2262" s="15" t="s">
        <v>2501</v>
      </c>
      <c r="AM2262" s="15" t="s">
        <v>2501</v>
      </c>
      <c r="AN2262" s="15" t="s">
        <v>2501</v>
      </c>
      <c r="AO2262" s="15" t="s">
        <v>2501</v>
      </c>
      <c r="AP2262" s="15" t="s">
        <v>2501</v>
      </c>
      <c r="AQ2262" s="15" t="s">
        <v>2501</v>
      </c>
      <c r="AR2262" s="15" t="s">
        <v>2501</v>
      </c>
      <c r="AS2262" s="15" t="s">
        <v>2496</v>
      </c>
      <c r="AT2262" s="15" t="s">
        <v>2642</v>
      </c>
      <c r="AU2262" s="15" t="s">
        <v>2501</v>
      </c>
      <c r="AV2262" s="15" t="s">
        <v>2501</v>
      </c>
      <c r="AW2262" s="15" t="s">
        <v>2501</v>
      </c>
      <c r="AX2262" s="15" t="s">
        <v>2501</v>
      </c>
      <c r="AY2262" s="15" t="s">
        <v>2644</v>
      </c>
      <c r="AZ2262" s="15" t="s">
        <v>2490</v>
      </c>
      <c r="BA2262" s="15" t="s">
        <v>2645</v>
      </c>
      <c r="BB2262" s="15" t="s">
        <v>2501</v>
      </c>
      <c r="BC2262" s="15" t="s">
        <v>2501</v>
      </c>
      <c r="BD2262" s="15" t="s">
        <v>2646</v>
      </c>
      <c r="BE2262" s="15" t="s">
        <v>2501</v>
      </c>
      <c r="BF2262" s="15" t="s">
        <v>2501</v>
      </c>
      <c r="BG2262" s="15" t="s">
        <v>2501</v>
      </c>
      <c r="BH2262" s="15" t="s">
        <v>2501</v>
      </c>
      <c r="BI2262" s="15" t="s">
        <v>2501</v>
      </c>
      <c r="BJ2262" s="15" t="s">
        <v>2643</v>
      </c>
      <c r="BK2262" s="15" t="s">
        <v>2647</v>
      </c>
      <c r="BL2262" s="15" t="s">
        <v>2501</v>
      </c>
      <c r="BM2262" s="15" t="s">
        <v>2502</v>
      </c>
      <c r="BN2262" s="15" t="s">
        <v>2501</v>
      </c>
      <c r="BO2262" s="15" t="s">
        <v>2501</v>
      </c>
      <c r="BP2262" s="15" t="s">
        <v>2501</v>
      </c>
      <c r="BQ2262" s="15" t="s">
        <v>2648</v>
      </c>
      <c r="BR2262" s="15" t="s">
        <v>2496</v>
      </c>
      <c r="BS2262" s="15" t="s">
        <v>2496</v>
      </c>
      <c r="BT2262" s="15" t="s">
        <v>2496</v>
      </c>
      <c r="BU2262" s="15" t="s">
        <v>2502</v>
      </c>
      <c r="BV2262" s="15" t="s">
        <v>2502</v>
      </c>
      <c r="BW2262" s="15" t="s">
        <v>2501</v>
      </c>
      <c r="BX2262" s="15" t="s">
        <v>2501</v>
      </c>
      <c r="BY2262" s="15" t="s">
        <v>2501</v>
      </c>
      <c r="BZ2262" s="15" t="s">
        <v>2501</v>
      </c>
      <c r="CA2262" s="15" t="s">
        <v>2502</v>
      </c>
      <c r="CB2262" s="15" t="s">
        <v>3848</v>
      </c>
      <c r="CC2262" s="15" t="s">
        <v>2501</v>
      </c>
      <c r="CD2262" s="15" t="s">
        <v>2501</v>
      </c>
      <c r="CE2262" s="15" t="s">
        <v>2501</v>
      </c>
      <c r="CF2262" s="15" t="s">
        <v>2501</v>
      </c>
      <c r="CG2262" s="15" t="s">
        <v>2501</v>
      </c>
      <c r="CM2262">
        <v>48</v>
      </c>
      <c r="CN2262" s="15" t="s">
        <v>1629</v>
      </c>
      <c r="CO2262" s="15" t="s">
        <v>1278</v>
      </c>
      <c r="CP2262" s="16" t="s">
        <v>1279</v>
      </c>
      <c r="CQ2262" s="15" t="s">
        <v>2687</v>
      </c>
      <c r="CR2262" s="15" t="s">
        <v>1488</v>
      </c>
      <c r="CS2262" s="15" t="s">
        <v>2708</v>
      </c>
      <c r="CT2262" s="15" t="s">
        <v>2501</v>
      </c>
      <c r="CU2262" s="15" t="s">
        <v>1159</v>
      </c>
      <c r="CV2262" s="15" t="s">
        <v>2501</v>
      </c>
      <c r="DG2262">
        <v>54</v>
      </c>
      <c r="DH2262" s="15" t="s">
        <v>453</v>
      </c>
      <c r="DI2262" s="15" t="s">
        <v>3541</v>
      </c>
      <c r="DJ2262" s="15" t="s">
        <v>3542</v>
      </c>
      <c r="DK2262" s="15" t="s">
        <v>2647</v>
      </c>
      <c r="DL2262" s="15" t="s">
        <v>2494</v>
      </c>
      <c r="DM2262" s="15" t="s">
        <v>2501</v>
      </c>
      <c r="DN2262" s="15" t="s">
        <v>2502</v>
      </c>
      <c r="DO2262" s="15" t="s">
        <v>2502</v>
      </c>
      <c r="DP2262" s="15" t="s">
        <v>2501</v>
      </c>
      <c r="DQ2262" s="15" t="s">
        <v>2501</v>
      </c>
      <c r="DR2262" s="15" t="s">
        <v>2501</v>
      </c>
      <c r="EA2262">
        <v>48</v>
      </c>
      <c r="EB2262" s="15" t="s">
        <v>119</v>
      </c>
      <c r="EC2262" s="15" t="s">
        <v>1143</v>
      </c>
      <c r="ED2262" s="15" t="s">
        <v>2507</v>
      </c>
      <c r="EE2262" s="15" t="s">
        <v>1144</v>
      </c>
      <c r="EF2262" s="15" t="s">
        <v>2501</v>
      </c>
      <c r="EG2262" s="15" t="s">
        <v>2501</v>
      </c>
      <c r="EH2262" s="15" t="s">
        <v>2501</v>
      </c>
      <c r="EI2262" s="15" t="s">
        <v>2642</v>
      </c>
      <c r="EJ2262" s="15" t="s">
        <v>2494</v>
      </c>
      <c r="EK2262" s="15" t="s">
        <v>137</v>
      </c>
      <c r="EL2262" s="15" t="s">
        <v>2502</v>
      </c>
      <c r="EM2262" s="15" t="s">
        <v>2501</v>
      </c>
      <c r="EN2262" s="15" t="s">
        <v>2501</v>
      </c>
      <c r="HW2262">
        <v>76</v>
      </c>
      <c r="HX2262" s="15" t="s">
        <v>1833</v>
      </c>
      <c r="HY2262" s="15" t="s">
        <v>2502</v>
      </c>
    </row>
    <row r="2263" spans="31:233" ht="89.25">
      <c r="AE2263">
        <v>83</v>
      </c>
      <c r="AF2263" s="15" t="s">
        <v>895</v>
      </c>
      <c r="AG2263" s="15" t="s">
        <v>1795</v>
      </c>
      <c r="AH2263" s="15" t="s">
        <v>2494</v>
      </c>
      <c r="AI2263" s="15" t="s">
        <v>2501</v>
      </c>
      <c r="AJ2263" s="15" t="s">
        <v>2501</v>
      </c>
      <c r="AK2263" s="15" t="s">
        <v>455</v>
      </c>
      <c r="AL2263" s="15" t="s">
        <v>2501</v>
      </c>
      <c r="AM2263" s="15" t="s">
        <v>2501</v>
      </c>
      <c r="AN2263" s="15" t="s">
        <v>2501</v>
      </c>
      <c r="AO2263" s="15" t="s">
        <v>2501</v>
      </c>
      <c r="AP2263" s="15" t="s">
        <v>2501</v>
      </c>
      <c r="AQ2263" s="15" t="s">
        <v>2501</v>
      </c>
      <c r="AR2263" s="15" t="s">
        <v>1486</v>
      </c>
      <c r="AS2263" s="15" t="s">
        <v>2496</v>
      </c>
      <c r="AT2263" s="15" t="s">
        <v>2642</v>
      </c>
      <c r="AU2263" s="15" t="s">
        <v>2501</v>
      </c>
      <c r="AV2263" s="15" t="s">
        <v>2501</v>
      </c>
      <c r="AW2263" s="15" t="s">
        <v>2501</v>
      </c>
      <c r="AX2263" s="15" t="s">
        <v>2501</v>
      </c>
      <c r="AY2263" s="15" t="s">
        <v>2644</v>
      </c>
      <c r="AZ2263" s="15" t="s">
        <v>895</v>
      </c>
      <c r="BA2263" s="15" t="s">
        <v>2645</v>
      </c>
      <c r="BB2263" s="15" t="s">
        <v>2501</v>
      </c>
      <c r="BC2263" s="15" t="s">
        <v>2501</v>
      </c>
      <c r="BD2263" s="15" t="s">
        <v>2646</v>
      </c>
      <c r="BE2263" s="15" t="s">
        <v>2501</v>
      </c>
      <c r="BF2263" s="15" t="s">
        <v>2501</v>
      </c>
      <c r="BG2263" s="15" t="s">
        <v>2501</v>
      </c>
      <c r="BH2263" s="15" t="s">
        <v>2501</v>
      </c>
      <c r="BI2263" s="15" t="s">
        <v>2501</v>
      </c>
      <c r="BJ2263" s="15" t="s">
        <v>2643</v>
      </c>
      <c r="BK2263" s="15" t="s">
        <v>2647</v>
      </c>
      <c r="BL2263" s="15" t="s">
        <v>2501</v>
      </c>
      <c r="BM2263" s="15" t="s">
        <v>2502</v>
      </c>
      <c r="BN2263" s="15" t="s">
        <v>2501</v>
      </c>
      <c r="BO2263" s="15" t="s">
        <v>2501</v>
      </c>
      <c r="BP2263" s="15" t="s">
        <v>2501</v>
      </c>
      <c r="BQ2263" s="15" t="s">
        <v>2648</v>
      </c>
      <c r="BR2263" s="15" t="s">
        <v>2496</v>
      </c>
      <c r="BS2263" s="15" t="s">
        <v>2496</v>
      </c>
      <c r="BT2263" s="15" t="s">
        <v>2496</v>
      </c>
      <c r="BU2263" s="15" t="s">
        <v>2502</v>
      </c>
      <c r="BV2263" s="15" t="s">
        <v>2502</v>
      </c>
      <c r="BW2263" s="15" t="s">
        <v>2501</v>
      </c>
      <c r="BX2263" s="15" t="s">
        <v>2501</v>
      </c>
      <c r="BY2263" s="15" t="s">
        <v>2501</v>
      </c>
      <c r="BZ2263" s="15" t="s">
        <v>2501</v>
      </c>
      <c r="CA2263" s="15" t="s">
        <v>2502</v>
      </c>
      <c r="CB2263" s="15" t="s">
        <v>3849</v>
      </c>
      <c r="CC2263" s="15" t="s">
        <v>2501</v>
      </c>
      <c r="CD2263" s="15" t="s">
        <v>2501</v>
      </c>
      <c r="CE2263" s="15" t="s">
        <v>2501</v>
      </c>
      <c r="CF2263" s="15" t="s">
        <v>2501</v>
      </c>
      <c r="CG2263" s="15" t="s">
        <v>2501</v>
      </c>
      <c r="CM2263">
        <v>48</v>
      </c>
      <c r="CN2263" s="15" t="s">
        <v>1629</v>
      </c>
      <c r="CO2263" s="15" t="s">
        <v>1281</v>
      </c>
      <c r="CP2263" s="16" t="s">
        <v>870</v>
      </c>
      <c r="CQ2263" s="15" t="s">
        <v>2691</v>
      </c>
      <c r="CR2263" s="15" t="s">
        <v>2494</v>
      </c>
      <c r="CS2263" s="15" t="s">
        <v>2708</v>
      </c>
      <c r="CT2263" s="15" t="s">
        <v>2501</v>
      </c>
      <c r="CU2263" s="15" t="s">
        <v>1159</v>
      </c>
      <c r="CV2263" s="15" t="s">
        <v>2501</v>
      </c>
      <c r="DG2263">
        <v>54</v>
      </c>
      <c r="DH2263" s="15" t="s">
        <v>457</v>
      </c>
      <c r="DI2263" s="15" t="s">
        <v>3543</v>
      </c>
      <c r="DJ2263" s="15" t="s">
        <v>2995</v>
      </c>
      <c r="DK2263" s="15" t="s">
        <v>2647</v>
      </c>
      <c r="DL2263" s="15" t="s">
        <v>2494</v>
      </c>
      <c r="DM2263" s="15" t="s">
        <v>2501</v>
      </c>
      <c r="DN2263" s="15" t="s">
        <v>2502</v>
      </c>
      <c r="DO2263" s="15" t="s">
        <v>2502</v>
      </c>
      <c r="DP2263" s="15" t="s">
        <v>2501</v>
      </c>
      <c r="DQ2263" s="15" t="s">
        <v>2501</v>
      </c>
      <c r="DR2263" s="15" t="s">
        <v>2501</v>
      </c>
      <c r="EA2263">
        <v>48</v>
      </c>
      <c r="EB2263" s="15" t="s">
        <v>114</v>
      </c>
      <c r="EC2263" s="15" t="s">
        <v>1143</v>
      </c>
      <c r="ED2263" s="15" t="s">
        <v>2507</v>
      </c>
      <c r="EE2263" s="15" t="s">
        <v>1144</v>
      </c>
      <c r="EF2263" s="15" t="s">
        <v>2501</v>
      </c>
      <c r="EG2263" s="15" t="s">
        <v>2501</v>
      </c>
      <c r="EH2263" s="15" t="s">
        <v>2501</v>
      </c>
      <c r="EI2263" s="15" t="s">
        <v>2642</v>
      </c>
      <c r="EJ2263" s="15" t="s">
        <v>2494</v>
      </c>
      <c r="EK2263" s="15" t="s">
        <v>131</v>
      </c>
      <c r="EL2263" s="15" t="s">
        <v>2502</v>
      </c>
      <c r="EM2263" s="15" t="s">
        <v>2501</v>
      </c>
      <c r="EN2263" s="15" t="s">
        <v>2501</v>
      </c>
      <c r="HW2263">
        <v>76</v>
      </c>
      <c r="HX2263" s="15" t="s">
        <v>1329</v>
      </c>
      <c r="HY2263" s="15" t="s">
        <v>175</v>
      </c>
    </row>
    <row r="2264" spans="31:233" ht="51">
      <c r="AE2264">
        <v>83</v>
      </c>
      <c r="AF2264" s="15" t="s">
        <v>314</v>
      </c>
      <c r="AG2264" s="15" t="s">
        <v>315</v>
      </c>
      <c r="AH2264" s="15" t="s">
        <v>2494</v>
      </c>
      <c r="AI2264" s="15" t="s">
        <v>2501</v>
      </c>
      <c r="AJ2264" s="15" t="s">
        <v>2501</v>
      </c>
      <c r="AK2264" s="15" t="s">
        <v>459</v>
      </c>
      <c r="AL2264" s="15" t="s">
        <v>2501</v>
      </c>
      <c r="AM2264" s="15" t="s">
        <v>2501</v>
      </c>
      <c r="AN2264" s="15" t="s">
        <v>2501</v>
      </c>
      <c r="AO2264" s="15" t="s">
        <v>2501</v>
      </c>
      <c r="AP2264" s="15" t="s">
        <v>2501</v>
      </c>
      <c r="AQ2264" s="15" t="s">
        <v>2501</v>
      </c>
      <c r="AR2264" s="15" t="s">
        <v>2501</v>
      </c>
      <c r="AS2264" s="15" t="s">
        <v>2496</v>
      </c>
      <c r="AT2264" s="15" t="s">
        <v>2642</v>
      </c>
      <c r="AU2264" s="15" t="s">
        <v>2501</v>
      </c>
      <c r="AV2264" s="15" t="s">
        <v>2501</v>
      </c>
      <c r="AW2264" s="15" t="s">
        <v>2501</v>
      </c>
      <c r="AX2264" s="15" t="s">
        <v>2501</v>
      </c>
      <c r="AY2264" s="15" t="s">
        <v>2644</v>
      </c>
      <c r="AZ2264" s="15" t="s">
        <v>314</v>
      </c>
      <c r="BA2264" s="15" t="s">
        <v>2645</v>
      </c>
      <c r="BB2264" s="15" t="s">
        <v>2501</v>
      </c>
      <c r="BC2264" s="15" t="s">
        <v>2501</v>
      </c>
      <c r="BD2264" s="15" t="s">
        <v>2646</v>
      </c>
      <c r="BE2264" s="15" t="s">
        <v>2501</v>
      </c>
      <c r="BF2264" s="15" t="s">
        <v>2501</v>
      </c>
      <c r="BG2264" s="15" t="s">
        <v>2501</v>
      </c>
      <c r="BH2264" s="15" t="s">
        <v>2501</v>
      </c>
      <c r="BI2264" s="15" t="s">
        <v>2501</v>
      </c>
      <c r="BJ2264" s="15" t="s">
        <v>2643</v>
      </c>
      <c r="BK2264" s="15" t="s">
        <v>2647</v>
      </c>
      <c r="BL2264" s="15" t="s">
        <v>2501</v>
      </c>
      <c r="BM2264" s="15" t="s">
        <v>2502</v>
      </c>
      <c r="BN2264" s="15" t="s">
        <v>2501</v>
      </c>
      <c r="BO2264" s="15" t="s">
        <v>2501</v>
      </c>
      <c r="BP2264" s="15" t="s">
        <v>2501</v>
      </c>
      <c r="BQ2264" s="15" t="s">
        <v>2648</v>
      </c>
      <c r="BR2264" s="15" t="s">
        <v>2496</v>
      </c>
      <c r="BS2264" s="15" t="s">
        <v>2496</v>
      </c>
      <c r="BT2264" s="15" t="s">
        <v>2496</v>
      </c>
      <c r="BU2264" s="15" t="s">
        <v>2502</v>
      </c>
      <c r="BV2264" s="15" t="s">
        <v>2502</v>
      </c>
      <c r="BW2264" s="15" t="s">
        <v>2501</v>
      </c>
      <c r="BX2264" s="15" t="s">
        <v>2501</v>
      </c>
      <c r="BY2264" s="15" t="s">
        <v>2501</v>
      </c>
      <c r="BZ2264" s="15" t="s">
        <v>2501</v>
      </c>
      <c r="CA2264" s="15" t="s">
        <v>2502</v>
      </c>
      <c r="CB2264" s="15" t="s">
        <v>3850</v>
      </c>
      <c r="CC2264" s="15" t="s">
        <v>2501</v>
      </c>
      <c r="CD2264" s="15" t="s">
        <v>2501</v>
      </c>
      <c r="CE2264" s="15" t="s">
        <v>2501</v>
      </c>
      <c r="CF2264" s="15" t="s">
        <v>2501</v>
      </c>
      <c r="CG2264" s="15" t="s">
        <v>2501</v>
      </c>
      <c r="CM2264">
        <v>40</v>
      </c>
      <c r="CN2264" s="15" t="s">
        <v>1939</v>
      </c>
      <c r="CO2264" s="15" t="s">
        <v>2809</v>
      </c>
      <c r="CP2264" s="16" t="s">
        <v>2576</v>
      </c>
      <c r="CQ2264" s="15" t="s">
        <v>2641</v>
      </c>
      <c r="CR2264" s="15" t="s">
        <v>2501</v>
      </c>
      <c r="CS2264" s="15" t="s">
        <v>2708</v>
      </c>
      <c r="CT2264" s="15" t="s">
        <v>2501</v>
      </c>
      <c r="CU2264" s="15" t="s">
        <v>1159</v>
      </c>
      <c r="CV2264" s="15" t="s">
        <v>2501</v>
      </c>
      <c r="DG2264">
        <v>54</v>
      </c>
      <c r="DH2264" s="15" t="s">
        <v>461</v>
      </c>
      <c r="DI2264" s="15" t="s">
        <v>764</v>
      </c>
      <c r="DJ2264" s="15" t="s">
        <v>765</v>
      </c>
      <c r="DK2264" s="15" t="s">
        <v>2647</v>
      </c>
      <c r="DL2264" s="15" t="s">
        <v>2494</v>
      </c>
      <c r="DM2264" s="15" t="s">
        <v>2501</v>
      </c>
      <c r="DN2264" s="15" t="s">
        <v>2502</v>
      </c>
      <c r="DO2264" s="15" t="s">
        <v>2502</v>
      </c>
      <c r="DP2264" s="15" t="s">
        <v>2501</v>
      </c>
      <c r="DQ2264" s="15" t="s">
        <v>2501</v>
      </c>
      <c r="DR2264" s="15" t="s">
        <v>2501</v>
      </c>
      <c r="EA2264">
        <v>40</v>
      </c>
      <c r="EB2264" s="15" t="s">
        <v>548</v>
      </c>
      <c r="EC2264" s="15" t="s">
        <v>1143</v>
      </c>
      <c r="ED2264" s="15" t="s">
        <v>2507</v>
      </c>
      <c r="EE2264" s="15" t="s">
        <v>1144</v>
      </c>
      <c r="EF2264" s="15" t="s">
        <v>2501</v>
      </c>
      <c r="EG2264" s="15" t="s">
        <v>2501</v>
      </c>
      <c r="EH2264" s="15" t="s">
        <v>2501</v>
      </c>
      <c r="EI2264" s="15" t="s">
        <v>2642</v>
      </c>
      <c r="EJ2264" s="15" t="s">
        <v>2494</v>
      </c>
      <c r="EK2264" s="15" t="s">
        <v>1153</v>
      </c>
      <c r="EL2264" s="15" t="s">
        <v>2502</v>
      </c>
      <c r="EM2264" s="15" t="s">
        <v>2501</v>
      </c>
      <c r="EN2264" s="15" t="s">
        <v>2501</v>
      </c>
      <c r="HW2264">
        <v>76</v>
      </c>
      <c r="HX2264" s="15" t="s">
        <v>1788</v>
      </c>
      <c r="HY2264" s="15" t="s">
        <v>2501</v>
      </c>
    </row>
    <row r="2265" spans="31:233" ht="38.25">
      <c r="AE2265">
        <v>83</v>
      </c>
      <c r="AF2265" s="15" t="s">
        <v>1248</v>
      </c>
      <c r="AG2265" s="15" t="s">
        <v>1249</v>
      </c>
      <c r="AH2265" s="15" t="s">
        <v>2494</v>
      </c>
      <c r="AI2265" s="15" t="s">
        <v>2501</v>
      </c>
      <c r="AJ2265" s="15" t="s">
        <v>2501</v>
      </c>
      <c r="AK2265" s="15" t="s">
        <v>463</v>
      </c>
      <c r="AL2265" s="15" t="s">
        <v>2501</v>
      </c>
      <c r="AM2265" s="15" t="s">
        <v>2501</v>
      </c>
      <c r="AN2265" s="15" t="s">
        <v>2501</v>
      </c>
      <c r="AO2265" s="15" t="s">
        <v>2501</v>
      </c>
      <c r="AP2265" s="15" t="s">
        <v>2501</v>
      </c>
      <c r="AQ2265" s="15" t="s">
        <v>2501</v>
      </c>
      <c r="AR2265" s="15" t="s">
        <v>1486</v>
      </c>
      <c r="AS2265" s="15" t="s">
        <v>2496</v>
      </c>
      <c r="AT2265" s="15" t="s">
        <v>2642</v>
      </c>
      <c r="AU2265" s="15" t="s">
        <v>2501</v>
      </c>
      <c r="AV2265" s="15" t="s">
        <v>2501</v>
      </c>
      <c r="AW2265" s="15" t="s">
        <v>2501</v>
      </c>
      <c r="AX2265" s="15" t="s">
        <v>2501</v>
      </c>
      <c r="AY2265" s="15" t="s">
        <v>2644</v>
      </c>
      <c r="AZ2265" s="15" t="s">
        <v>1248</v>
      </c>
      <c r="BA2265" s="15" t="s">
        <v>2645</v>
      </c>
      <c r="BB2265" s="15" t="s">
        <v>2501</v>
      </c>
      <c r="BC2265" s="15" t="s">
        <v>2501</v>
      </c>
      <c r="BD2265" s="15" t="s">
        <v>2646</v>
      </c>
      <c r="BE2265" s="15" t="s">
        <v>2501</v>
      </c>
      <c r="BF2265" s="15" t="s">
        <v>2501</v>
      </c>
      <c r="BG2265" s="15" t="s">
        <v>2501</v>
      </c>
      <c r="BH2265" s="15" t="s">
        <v>2501</v>
      </c>
      <c r="BI2265" s="15" t="s">
        <v>2501</v>
      </c>
      <c r="BJ2265" s="15" t="s">
        <v>2643</v>
      </c>
      <c r="BK2265" s="15" t="s">
        <v>2647</v>
      </c>
      <c r="BL2265" s="15" t="s">
        <v>2501</v>
      </c>
      <c r="BM2265" s="15" t="s">
        <v>2502</v>
      </c>
      <c r="BN2265" s="15" t="s">
        <v>2501</v>
      </c>
      <c r="BO2265" s="15" t="s">
        <v>2501</v>
      </c>
      <c r="BP2265" s="15" t="s">
        <v>2501</v>
      </c>
      <c r="BQ2265" s="15" t="s">
        <v>2648</v>
      </c>
      <c r="BR2265" s="15" t="s">
        <v>2496</v>
      </c>
      <c r="BS2265" s="15" t="s">
        <v>2496</v>
      </c>
      <c r="BT2265" s="15" t="s">
        <v>2496</v>
      </c>
      <c r="BU2265" s="15" t="s">
        <v>2502</v>
      </c>
      <c r="BV2265" s="15" t="s">
        <v>2502</v>
      </c>
      <c r="BW2265" s="15" t="s">
        <v>2501</v>
      </c>
      <c r="BX2265" s="15" t="s">
        <v>2501</v>
      </c>
      <c r="BY2265" s="15" t="s">
        <v>2501</v>
      </c>
      <c r="BZ2265" s="15" t="s">
        <v>2501</v>
      </c>
      <c r="CA2265" s="15" t="s">
        <v>2502</v>
      </c>
      <c r="CB2265" s="15" t="s">
        <v>3851</v>
      </c>
      <c r="CC2265" s="15" t="s">
        <v>2501</v>
      </c>
      <c r="CD2265" s="15" t="s">
        <v>2501</v>
      </c>
      <c r="CE2265" s="15" t="s">
        <v>2501</v>
      </c>
      <c r="CF2265" s="15" t="s">
        <v>2501</v>
      </c>
      <c r="CG2265" s="15" t="s">
        <v>2501</v>
      </c>
      <c r="CM2265">
        <v>40</v>
      </c>
      <c r="CN2265" s="15" t="s">
        <v>1939</v>
      </c>
      <c r="CO2265" s="15" t="s">
        <v>2484</v>
      </c>
      <c r="CP2265" s="16" t="s">
        <v>2172</v>
      </c>
      <c r="CQ2265" s="15" t="s">
        <v>455</v>
      </c>
      <c r="CR2265" s="15" t="s">
        <v>2501</v>
      </c>
      <c r="CS2265" s="15" t="s">
        <v>2708</v>
      </c>
      <c r="CT2265" s="15" t="s">
        <v>2501</v>
      </c>
      <c r="CU2265" s="15" t="s">
        <v>1159</v>
      </c>
      <c r="CV2265" s="15" t="s">
        <v>2501</v>
      </c>
      <c r="DG2265">
        <v>54</v>
      </c>
      <c r="DH2265" s="15" t="s">
        <v>1423</v>
      </c>
      <c r="DI2265" s="15" t="s">
        <v>766</v>
      </c>
      <c r="DJ2265" s="15" t="s">
        <v>1975</v>
      </c>
      <c r="DK2265" s="15" t="s">
        <v>2647</v>
      </c>
      <c r="DL2265" s="15" t="s">
        <v>2494</v>
      </c>
      <c r="DM2265" s="15" t="s">
        <v>2501</v>
      </c>
      <c r="DN2265" s="15" t="s">
        <v>2502</v>
      </c>
      <c r="DO2265" s="15" t="s">
        <v>2502</v>
      </c>
      <c r="DP2265" s="15" t="s">
        <v>2501</v>
      </c>
      <c r="DQ2265" s="15" t="s">
        <v>2501</v>
      </c>
      <c r="DR2265" s="15" t="s">
        <v>2501</v>
      </c>
      <c r="EA2265">
        <v>40</v>
      </c>
      <c r="EB2265" s="15" t="s">
        <v>3347</v>
      </c>
      <c r="EC2265" s="15" t="s">
        <v>1143</v>
      </c>
      <c r="ED2265" s="15" t="s">
        <v>2507</v>
      </c>
      <c r="EE2265" s="15" t="s">
        <v>1144</v>
      </c>
      <c r="EF2265" s="15" t="s">
        <v>2501</v>
      </c>
      <c r="EG2265" s="15" t="s">
        <v>2501</v>
      </c>
      <c r="EH2265" s="15" t="s">
        <v>2501</v>
      </c>
      <c r="EI2265" s="15" t="s">
        <v>2642</v>
      </c>
      <c r="EJ2265" s="15" t="s">
        <v>2494</v>
      </c>
      <c r="EK2265" s="15" t="s">
        <v>1152</v>
      </c>
      <c r="EL2265" s="15" t="s">
        <v>2502</v>
      </c>
      <c r="EM2265" s="15" t="s">
        <v>2501</v>
      </c>
      <c r="EN2265" s="15" t="s">
        <v>2501</v>
      </c>
      <c r="HW2265">
        <v>76</v>
      </c>
      <c r="HX2265" s="15" t="s">
        <v>1789</v>
      </c>
      <c r="HY2265" s="15" t="s">
        <v>2501</v>
      </c>
    </row>
    <row r="2266" spans="31:233" ht="76.5">
      <c r="AE2266">
        <v>83</v>
      </c>
      <c r="AF2266" s="15" t="s">
        <v>2320</v>
      </c>
      <c r="AG2266" s="15" t="s">
        <v>2321</v>
      </c>
      <c r="AH2266" s="15" t="s">
        <v>2494</v>
      </c>
      <c r="AI2266" s="15" t="s">
        <v>2501</v>
      </c>
      <c r="AJ2266" s="15" t="s">
        <v>2501</v>
      </c>
      <c r="AK2266" s="15" t="s">
        <v>1778</v>
      </c>
      <c r="AL2266" s="15" t="s">
        <v>2501</v>
      </c>
      <c r="AM2266" s="15" t="s">
        <v>2501</v>
      </c>
      <c r="AN2266" s="15" t="s">
        <v>2501</v>
      </c>
      <c r="AO2266" s="15" t="s">
        <v>2501</v>
      </c>
      <c r="AP2266" s="15" t="s">
        <v>2501</v>
      </c>
      <c r="AQ2266" s="15" t="s">
        <v>2501</v>
      </c>
      <c r="AR2266" s="15" t="s">
        <v>1486</v>
      </c>
      <c r="AS2266" s="15" t="s">
        <v>2496</v>
      </c>
      <c r="AT2266" s="15" t="s">
        <v>2642</v>
      </c>
      <c r="AU2266" s="15" t="s">
        <v>2501</v>
      </c>
      <c r="AV2266" s="15" t="s">
        <v>2501</v>
      </c>
      <c r="AW2266" s="15" t="s">
        <v>2501</v>
      </c>
      <c r="AX2266" s="15" t="s">
        <v>2501</v>
      </c>
      <c r="AY2266" s="15" t="s">
        <v>2644</v>
      </c>
      <c r="AZ2266" s="15" t="s">
        <v>2320</v>
      </c>
      <c r="BA2266" s="15" t="s">
        <v>2645</v>
      </c>
      <c r="BB2266" s="15" t="s">
        <v>2501</v>
      </c>
      <c r="BC2266" s="15" t="s">
        <v>2501</v>
      </c>
      <c r="BD2266" s="15" t="s">
        <v>2646</v>
      </c>
      <c r="BE2266" s="15" t="s">
        <v>2501</v>
      </c>
      <c r="BF2266" s="15" t="s">
        <v>2501</v>
      </c>
      <c r="BG2266" s="15" t="s">
        <v>2501</v>
      </c>
      <c r="BH2266" s="15" t="s">
        <v>2501</v>
      </c>
      <c r="BI2266" s="15" t="s">
        <v>2501</v>
      </c>
      <c r="BJ2266" s="15" t="s">
        <v>2643</v>
      </c>
      <c r="BK2266" s="15" t="s">
        <v>2647</v>
      </c>
      <c r="BL2266" s="15" t="s">
        <v>2501</v>
      </c>
      <c r="BM2266" s="15" t="s">
        <v>2502</v>
      </c>
      <c r="BN2266" s="15" t="s">
        <v>2501</v>
      </c>
      <c r="BO2266" s="15" t="s">
        <v>2501</v>
      </c>
      <c r="BP2266" s="15" t="s">
        <v>2501</v>
      </c>
      <c r="BQ2266" s="15" t="s">
        <v>2648</v>
      </c>
      <c r="BR2266" s="15" t="s">
        <v>2496</v>
      </c>
      <c r="BS2266" s="15" t="s">
        <v>2496</v>
      </c>
      <c r="BT2266" s="15" t="s">
        <v>2496</v>
      </c>
      <c r="BU2266" s="15" t="s">
        <v>2502</v>
      </c>
      <c r="BV2266" s="15" t="s">
        <v>2502</v>
      </c>
      <c r="BW2266" s="15" t="s">
        <v>2501</v>
      </c>
      <c r="BX2266" s="15" t="s">
        <v>2501</v>
      </c>
      <c r="BY2266" s="15" t="s">
        <v>2501</v>
      </c>
      <c r="BZ2266" s="15" t="s">
        <v>2501</v>
      </c>
      <c r="CA2266" s="15" t="s">
        <v>2502</v>
      </c>
      <c r="CB2266" s="15" t="s">
        <v>3852</v>
      </c>
      <c r="CC2266" s="15" t="s">
        <v>2501</v>
      </c>
      <c r="CD2266" s="15" t="s">
        <v>2501</v>
      </c>
      <c r="CE2266" s="15" t="s">
        <v>2501</v>
      </c>
      <c r="CF2266" s="15" t="s">
        <v>2501</v>
      </c>
      <c r="CG2266" s="15" t="s">
        <v>2501</v>
      </c>
      <c r="CM2266">
        <v>40</v>
      </c>
      <c r="CN2266" s="15" t="s">
        <v>1939</v>
      </c>
      <c r="CO2266" s="15" t="s">
        <v>980</v>
      </c>
      <c r="CP2266" s="16" t="s">
        <v>1969</v>
      </c>
      <c r="CQ2266" s="15" t="s">
        <v>459</v>
      </c>
      <c r="CR2266" s="15" t="s">
        <v>2501</v>
      </c>
      <c r="CS2266" s="15" t="s">
        <v>2708</v>
      </c>
      <c r="CT2266" s="15" t="s">
        <v>2501</v>
      </c>
      <c r="CU2266" s="15" t="s">
        <v>1159</v>
      </c>
      <c r="CV2266" s="15" t="s">
        <v>2501</v>
      </c>
      <c r="DG2266">
        <v>54</v>
      </c>
      <c r="DH2266" s="15" t="s">
        <v>1423</v>
      </c>
      <c r="DI2266" s="15" t="s">
        <v>1976</v>
      </c>
      <c r="DJ2266" s="15" t="s">
        <v>1977</v>
      </c>
      <c r="DK2266" s="15" t="s">
        <v>2647</v>
      </c>
      <c r="DL2266" s="15" t="s">
        <v>2494</v>
      </c>
      <c r="DM2266" s="15" t="s">
        <v>2501</v>
      </c>
      <c r="DN2266" s="15" t="s">
        <v>2502</v>
      </c>
      <c r="DO2266" s="15" t="s">
        <v>2502</v>
      </c>
      <c r="DP2266" s="15" t="s">
        <v>2501</v>
      </c>
      <c r="DQ2266" s="15" t="s">
        <v>2501</v>
      </c>
      <c r="DR2266" s="15" t="s">
        <v>2501</v>
      </c>
      <c r="EA2266">
        <v>40</v>
      </c>
      <c r="EB2266" s="15" t="s">
        <v>3348</v>
      </c>
      <c r="EC2266" s="15" t="s">
        <v>1143</v>
      </c>
      <c r="ED2266" s="15" t="s">
        <v>2507</v>
      </c>
      <c r="EE2266" s="15" t="s">
        <v>1144</v>
      </c>
      <c r="EF2266" s="15" t="s">
        <v>2501</v>
      </c>
      <c r="EG2266" s="15" t="s">
        <v>2501</v>
      </c>
      <c r="EH2266" s="15" t="s">
        <v>2501</v>
      </c>
      <c r="EI2266" s="15" t="s">
        <v>2642</v>
      </c>
      <c r="EJ2266" s="15" t="s">
        <v>2494</v>
      </c>
      <c r="EK2266" s="15" t="s">
        <v>1058</v>
      </c>
      <c r="EL2266" s="15" t="s">
        <v>2502</v>
      </c>
      <c r="EM2266" s="15" t="s">
        <v>2501</v>
      </c>
      <c r="EN2266" s="15" t="s">
        <v>2501</v>
      </c>
      <c r="HW2266">
        <v>76</v>
      </c>
      <c r="HX2266" s="15" t="s">
        <v>1790</v>
      </c>
      <c r="HY2266" s="15" t="s">
        <v>2502</v>
      </c>
    </row>
    <row r="2267" spans="31:233" ht="38.25">
      <c r="AE2267">
        <v>83</v>
      </c>
      <c r="AF2267" s="15" t="s">
        <v>1269</v>
      </c>
      <c r="AG2267" s="15" t="s">
        <v>1270</v>
      </c>
      <c r="AH2267" s="15" t="s">
        <v>2494</v>
      </c>
      <c r="AI2267" s="15" t="s">
        <v>2501</v>
      </c>
      <c r="AJ2267" s="15" t="s">
        <v>2501</v>
      </c>
      <c r="AK2267" s="15" t="s">
        <v>233</v>
      </c>
      <c r="AL2267" s="15" t="s">
        <v>2501</v>
      </c>
      <c r="AM2267" s="15" t="s">
        <v>2501</v>
      </c>
      <c r="AN2267" s="15" t="s">
        <v>2501</v>
      </c>
      <c r="AO2267" s="15" t="s">
        <v>2501</v>
      </c>
      <c r="AP2267" s="15" t="s">
        <v>2501</v>
      </c>
      <c r="AQ2267" s="15" t="s">
        <v>2501</v>
      </c>
      <c r="AR2267" s="15" t="s">
        <v>1486</v>
      </c>
      <c r="AS2267" s="15" t="s">
        <v>2496</v>
      </c>
      <c r="AT2267" s="15" t="s">
        <v>2642</v>
      </c>
      <c r="AU2267" s="15" t="s">
        <v>2501</v>
      </c>
      <c r="AV2267" s="15" t="s">
        <v>2501</v>
      </c>
      <c r="AW2267" s="15" t="s">
        <v>2501</v>
      </c>
      <c r="AX2267" s="15" t="s">
        <v>2501</v>
      </c>
      <c r="AY2267" s="15" t="s">
        <v>2644</v>
      </c>
      <c r="AZ2267" s="15" t="s">
        <v>1269</v>
      </c>
      <c r="BA2267" s="15" t="s">
        <v>2645</v>
      </c>
      <c r="BB2267" s="15" t="s">
        <v>2501</v>
      </c>
      <c r="BC2267" s="15" t="s">
        <v>2501</v>
      </c>
      <c r="BD2267" s="15" t="s">
        <v>2646</v>
      </c>
      <c r="BE2267" s="15" t="s">
        <v>2501</v>
      </c>
      <c r="BF2267" s="15" t="s">
        <v>2501</v>
      </c>
      <c r="BG2267" s="15" t="s">
        <v>2501</v>
      </c>
      <c r="BH2267" s="15" t="s">
        <v>2501</v>
      </c>
      <c r="BI2267" s="15" t="s">
        <v>2501</v>
      </c>
      <c r="BJ2267" s="15" t="s">
        <v>2643</v>
      </c>
      <c r="BK2267" s="15" t="s">
        <v>2647</v>
      </c>
      <c r="BL2267" s="15" t="s">
        <v>2501</v>
      </c>
      <c r="BM2267" s="15" t="s">
        <v>2502</v>
      </c>
      <c r="BN2267" s="15" t="s">
        <v>2501</v>
      </c>
      <c r="BO2267" s="15" t="s">
        <v>2501</v>
      </c>
      <c r="BP2267" s="15" t="s">
        <v>2501</v>
      </c>
      <c r="BQ2267" s="15" t="s">
        <v>2648</v>
      </c>
      <c r="BR2267" s="15" t="s">
        <v>2496</v>
      </c>
      <c r="BS2267" s="15" t="s">
        <v>2496</v>
      </c>
      <c r="BT2267" s="15" t="s">
        <v>2496</v>
      </c>
      <c r="BU2267" s="15" t="s">
        <v>2502</v>
      </c>
      <c r="BV2267" s="15" t="s">
        <v>2502</v>
      </c>
      <c r="BW2267" s="15" t="s">
        <v>2501</v>
      </c>
      <c r="BX2267" s="15" t="s">
        <v>2501</v>
      </c>
      <c r="BY2267" s="15" t="s">
        <v>2501</v>
      </c>
      <c r="BZ2267" s="15" t="s">
        <v>2501</v>
      </c>
      <c r="CA2267" s="15" t="s">
        <v>2502</v>
      </c>
      <c r="CB2267" s="15" t="s">
        <v>3853</v>
      </c>
      <c r="CC2267" s="15" t="s">
        <v>2501</v>
      </c>
      <c r="CD2267" s="15" t="s">
        <v>2501</v>
      </c>
      <c r="CE2267" s="15" t="s">
        <v>2501</v>
      </c>
      <c r="CF2267" s="15" t="s">
        <v>2501</v>
      </c>
      <c r="CG2267" s="15" t="s">
        <v>2501</v>
      </c>
      <c r="CM2267">
        <v>40</v>
      </c>
      <c r="CN2267" s="15" t="s">
        <v>1939</v>
      </c>
      <c r="CO2267" s="15" t="s">
        <v>120</v>
      </c>
      <c r="CP2267" s="16" t="s">
        <v>121</v>
      </c>
      <c r="CQ2267" s="15" t="s">
        <v>463</v>
      </c>
      <c r="CR2267" s="15" t="s">
        <v>1488</v>
      </c>
      <c r="CS2267" s="15" t="s">
        <v>2708</v>
      </c>
      <c r="CT2267" s="15" t="s">
        <v>2501</v>
      </c>
      <c r="CU2267" s="15" t="s">
        <v>1159</v>
      </c>
      <c r="CV2267" s="15" t="s">
        <v>2501</v>
      </c>
      <c r="DG2267">
        <v>54</v>
      </c>
      <c r="DH2267" s="15" t="s">
        <v>1423</v>
      </c>
      <c r="DI2267" s="15" t="s">
        <v>2490</v>
      </c>
      <c r="DJ2267" s="15" t="s">
        <v>2491</v>
      </c>
      <c r="DK2267" s="15" t="s">
        <v>2647</v>
      </c>
      <c r="DL2267" s="15" t="s">
        <v>2494</v>
      </c>
      <c r="DM2267" s="15" t="s">
        <v>2501</v>
      </c>
      <c r="DN2267" s="15" t="s">
        <v>2502</v>
      </c>
      <c r="DO2267" s="15" t="s">
        <v>2502</v>
      </c>
      <c r="DP2267" s="15" t="s">
        <v>2501</v>
      </c>
      <c r="DQ2267" s="15" t="s">
        <v>2501</v>
      </c>
      <c r="DR2267" s="15" t="s">
        <v>2501</v>
      </c>
      <c r="EA2267">
        <v>40</v>
      </c>
      <c r="EB2267" s="15" t="s">
        <v>3636</v>
      </c>
      <c r="EC2267" s="15" t="s">
        <v>1143</v>
      </c>
      <c r="ED2267" s="15" t="s">
        <v>2507</v>
      </c>
      <c r="EE2267" s="15" t="s">
        <v>1144</v>
      </c>
      <c r="EF2267" s="15" t="s">
        <v>2501</v>
      </c>
      <c r="EG2267" s="15" t="s">
        <v>2501</v>
      </c>
      <c r="EH2267" s="15" t="s">
        <v>2501</v>
      </c>
      <c r="EI2267" s="15" t="s">
        <v>2642</v>
      </c>
      <c r="EJ2267" s="15" t="s">
        <v>2494</v>
      </c>
      <c r="EK2267" s="15" t="s">
        <v>122</v>
      </c>
      <c r="EL2267" s="15" t="s">
        <v>2502</v>
      </c>
      <c r="EM2267" s="15" t="s">
        <v>2501</v>
      </c>
      <c r="EN2267" s="15" t="s">
        <v>2501</v>
      </c>
      <c r="HW2267">
        <v>76</v>
      </c>
      <c r="HX2267" s="15" t="s">
        <v>3513</v>
      </c>
      <c r="HY2267" s="15" t="s">
        <v>2494</v>
      </c>
    </row>
    <row r="2268" spans="31:233" ht="89.25">
      <c r="AE2268">
        <v>83</v>
      </c>
      <c r="AF2268" s="15" t="s">
        <v>1776</v>
      </c>
      <c r="AG2268" s="15" t="s">
        <v>1777</v>
      </c>
      <c r="AH2268" s="15" t="s">
        <v>2494</v>
      </c>
      <c r="AI2268" s="15" t="s">
        <v>2501</v>
      </c>
      <c r="AJ2268" s="15" t="s">
        <v>2501</v>
      </c>
      <c r="AK2268" s="15" t="s">
        <v>1425</v>
      </c>
      <c r="AL2268" s="15" t="s">
        <v>2501</v>
      </c>
      <c r="AM2268" s="15" t="s">
        <v>2501</v>
      </c>
      <c r="AN2268" s="15" t="s">
        <v>2501</v>
      </c>
      <c r="AO2268" s="15" t="s">
        <v>2501</v>
      </c>
      <c r="AP2268" s="15" t="s">
        <v>2501</v>
      </c>
      <c r="AQ2268" s="15" t="s">
        <v>2501</v>
      </c>
      <c r="AR2268" s="15" t="s">
        <v>1486</v>
      </c>
      <c r="AS2268" s="15" t="s">
        <v>2496</v>
      </c>
      <c r="AT2268" s="15" t="s">
        <v>2642</v>
      </c>
      <c r="AU2268" s="15" t="s">
        <v>2501</v>
      </c>
      <c r="AV2268" s="15" t="s">
        <v>2501</v>
      </c>
      <c r="AW2268" s="15" t="s">
        <v>2501</v>
      </c>
      <c r="AX2268" s="15" t="s">
        <v>2501</v>
      </c>
      <c r="AY2268" s="15" t="s">
        <v>2644</v>
      </c>
      <c r="AZ2268" s="15" t="s">
        <v>1776</v>
      </c>
      <c r="BA2268" s="15" t="s">
        <v>2645</v>
      </c>
      <c r="BB2268" s="15" t="s">
        <v>2501</v>
      </c>
      <c r="BC2268" s="15" t="s">
        <v>2501</v>
      </c>
      <c r="BD2268" s="15" t="s">
        <v>2646</v>
      </c>
      <c r="BE2268" s="15" t="s">
        <v>2501</v>
      </c>
      <c r="BF2268" s="15" t="s">
        <v>2501</v>
      </c>
      <c r="BG2268" s="15" t="s">
        <v>2501</v>
      </c>
      <c r="BH2268" s="15" t="s">
        <v>2501</v>
      </c>
      <c r="BI2268" s="15" t="s">
        <v>2501</v>
      </c>
      <c r="BJ2268" s="15" t="s">
        <v>2643</v>
      </c>
      <c r="BK2268" s="15" t="s">
        <v>2647</v>
      </c>
      <c r="BL2268" s="15" t="s">
        <v>2501</v>
      </c>
      <c r="BM2268" s="15" t="s">
        <v>2502</v>
      </c>
      <c r="BN2268" s="15" t="s">
        <v>2501</v>
      </c>
      <c r="BO2268" s="15" t="s">
        <v>2501</v>
      </c>
      <c r="BP2268" s="15" t="s">
        <v>2501</v>
      </c>
      <c r="BQ2268" s="15" t="s">
        <v>2648</v>
      </c>
      <c r="BR2268" s="15" t="s">
        <v>2496</v>
      </c>
      <c r="BS2268" s="15" t="s">
        <v>2496</v>
      </c>
      <c r="BT2268" s="15" t="s">
        <v>2496</v>
      </c>
      <c r="BU2268" s="15" t="s">
        <v>2502</v>
      </c>
      <c r="BV2268" s="15" t="s">
        <v>2502</v>
      </c>
      <c r="BW2268" s="15" t="s">
        <v>2501</v>
      </c>
      <c r="BX2268" s="15" t="s">
        <v>2501</v>
      </c>
      <c r="BY2268" s="15" t="s">
        <v>2501</v>
      </c>
      <c r="BZ2268" s="15" t="s">
        <v>2501</v>
      </c>
      <c r="CA2268" s="15" t="s">
        <v>2502</v>
      </c>
      <c r="CB2268" s="15" t="s">
        <v>3854</v>
      </c>
      <c r="CC2268" s="15" t="s">
        <v>2501</v>
      </c>
      <c r="CD2268" s="15" t="s">
        <v>2501</v>
      </c>
      <c r="CE2268" s="15" t="s">
        <v>2501</v>
      </c>
      <c r="CF2268" s="15" t="s">
        <v>2501</v>
      </c>
      <c r="CG2268" s="15" t="s">
        <v>2501</v>
      </c>
      <c r="CM2268">
        <v>40</v>
      </c>
      <c r="CN2268" s="15" t="s">
        <v>1939</v>
      </c>
      <c r="CO2268" s="15" t="s">
        <v>939</v>
      </c>
      <c r="CP2268" s="16" t="s">
        <v>1381</v>
      </c>
      <c r="CQ2268" s="15" t="s">
        <v>1778</v>
      </c>
      <c r="CR2268" s="15" t="s">
        <v>1488</v>
      </c>
      <c r="CS2268" s="15" t="s">
        <v>2708</v>
      </c>
      <c r="CT2268" s="15" t="s">
        <v>2501</v>
      </c>
      <c r="CU2268" s="15" t="s">
        <v>1159</v>
      </c>
      <c r="CV2268" s="15" t="s">
        <v>2501</v>
      </c>
      <c r="DG2268">
        <v>54</v>
      </c>
      <c r="DH2268" s="15" t="s">
        <v>1423</v>
      </c>
      <c r="DI2268" s="15" t="s">
        <v>1978</v>
      </c>
      <c r="DJ2268" s="15" t="s">
        <v>1979</v>
      </c>
      <c r="DK2268" s="15" t="s">
        <v>2647</v>
      </c>
      <c r="DL2268" s="15" t="s">
        <v>2494</v>
      </c>
      <c r="DM2268" s="15" t="s">
        <v>2501</v>
      </c>
      <c r="DN2268" s="15" t="s">
        <v>2502</v>
      </c>
      <c r="DO2268" s="15" t="s">
        <v>2502</v>
      </c>
      <c r="DP2268" s="15" t="s">
        <v>2501</v>
      </c>
      <c r="DQ2268" s="15" t="s">
        <v>2501</v>
      </c>
      <c r="DR2268" s="15" t="s">
        <v>2501</v>
      </c>
      <c r="EA2268">
        <v>40</v>
      </c>
      <c r="EB2268" s="15" t="s">
        <v>3637</v>
      </c>
      <c r="EC2268" s="15" t="s">
        <v>1143</v>
      </c>
      <c r="ED2268" s="15" t="s">
        <v>2507</v>
      </c>
      <c r="EE2268" s="15" t="s">
        <v>1144</v>
      </c>
      <c r="EF2268" s="15" t="s">
        <v>2501</v>
      </c>
      <c r="EG2268" s="15" t="s">
        <v>2501</v>
      </c>
      <c r="EH2268" s="15" t="s">
        <v>2501</v>
      </c>
      <c r="EI2268" s="15" t="s">
        <v>2642</v>
      </c>
      <c r="EJ2268" s="15" t="s">
        <v>2494</v>
      </c>
      <c r="EK2268" s="15" t="s">
        <v>123</v>
      </c>
      <c r="EL2268" s="15" t="s">
        <v>2502</v>
      </c>
      <c r="EM2268" s="15" t="s">
        <v>2501</v>
      </c>
      <c r="EN2268" s="15" t="s">
        <v>2501</v>
      </c>
      <c r="HW2268">
        <v>76</v>
      </c>
      <c r="HX2268" s="15" t="s">
        <v>2632</v>
      </c>
      <c r="HY2268" s="15" t="s">
        <v>2494</v>
      </c>
    </row>
    <row r="2269" spans="31:233">
      <c r="AE2269">
        <v>83</v>
      </c>
      <c r="AF2269" s="15" t="s">
        <v>1265</v>
      </c>
      <c r="AG2269" s="15" t="s">
        <v>1266</v>
      </c>
      <c r="AH2269" s="15" t="s">
        <v>2494</v>
      </c>
      <c r="AI2269" s="15" t="s">
        <v>2501</v>
      </c>
      <c r="AJ2269" s="15" t="s">
        <v>2501</v>
      </c>
      <c r="AK2269" s="15" t="s">
        <v>1826</v>
      </c>
      <c r="AL2269" s="15" t="s">
        <v>2501</v>
      </c>
      <c r="AM2269" s="15" t="s">
        <v>2501</v>
      </c>
      <c r="AN2269" s="15" t="s">
        <v>2501</v>
      </c>
      <c r="AO2269" s="15" t="s">
        <v>2501</v>
      </c>
      <c r="AP2269" s="15" t="s">
        <v>2501</v>
      </c>
      <c r="AQ2269" s="15" t="s">
        <v>2501</v>
      </c>
      <c r="AR2269" s="15" t="s">
        <v>2501</v>
      </c>
      <c r="AS2269" s="15" t="s">
        <v>2496</v>
      </c>
      <c r="AT2269" s="15" t="s">
        <v>2642</v>
      </c>
      <c r="AU2269" s="15" t="s">
        <v>2501</v>
      </c>
      <c r="AV2269" s="15" t="s">
        <v>2501</v>
      </c>
      <c r="AW2269" s="15" t="s">
        <v>2501</v>
      </c>
      <c r="AX2269" s="15" t="s">
        <v>2501</v>
      </c>
      <c r="AY2269" s="15" t="s">
        <v>2644</v>
      </c>
      <c r="AZ2269" s="15" t="s">
        <v>1265</v>
      </c>
      <c r="BA2269" s="15" t="s">
        <v>2645</v>
      </c>
      <c r="BB2269" s="15" t="s">
        <v>2501</v>
      </c>
      <c r="BC2269" s="15" t="s">
        <v>2501</v>
      </c>
      <c r="BD2269" s="15" t="s">
        <v>2646</v>
      </c>
      <c r="BE2269" s="15" t="s">
        <v>2501</v>
      </c>
      <c r="BF2269" s="15" t="s">
        <v>2501</v>
      </c>
      <c r="BG2269" s="15" t="s">
        <v>2501</v>
      </c>
      <c r="BH2269" s="15" t="s">
        <v>2501</v>
      </c>
      <c r="BI2269" s="15" t="s">
        <v>2501</v>
      </c>
      <c r="BJ2269" s="15" t="s">
        <v>2643</v>
      </c>
      <c r="BK2269" s="15" t="s">
        <v>2647</v>
      </c>
      <c r="BL2269" s="15" t="s">
        <v>2501</v>
      </c>
      <c r="BM2269" s="15" t="s">
        <v>2502</v>
      </c>
      <c r="BN2269" s="15" t="s">
        <v>2501</v>
      </c>
      <c r="BO2269" s="15" t="s">
        <v>2501</v>
      </c>
      <c r="BP2269" s="15" t="s">
        <v>2501</v>
      </c>
      <c r="BQ2269" s="15" t="s">
        <v>2648</v>
      </c>
      <c r="BR2269" s="15" t="s">
        <v>2496</v>
      </c>
      <c r="BS2269" s="15" t="s">
        <v>2496</v>
      </c>
      <c r="BT2269" s="15" t="s">
        <v>2496</v>
      </c>
      <c r="BU2269" s="15" t="s">
        <v>2502</v>
      </c>
      <c r="BV2269" s="15" t="s">
        <v>2502</v>
      </c>
      <c r="BW2269" s="15" t="s">
        <v>2501</v>
      </c>
      <c r="BX2269" s="15" t="s">
        <v>2501</v>
      </c>
      <c r="BY2269" s="15" t="s">
        <v>2501</v>
      </c>
      <c r="BZ2269" s="15" t="s">
        <v>2501</v>
      </c>
      <c r="CA2269" s="15" t="s">
        <v>2502</v>
      </c>
      <c r="CB2269" s="15" t="s">
        <v>3855</v>
      </c>
      <c r="CC2269" s="15" t="s">
        <v>2501</v>
      </c>
      <c r="CD2269" s="15" t="s">
        <v>2501</v>
      </c>
      <c r="CE2269" s="15" t="s">
        <v>2501</v>
      </c>
      <c r="CF2269" s="15" t="s">
        <v>2501</v>
      </c>
      <c r="CG2269" s="15" t="s">
        <v>2501</v>
      </c>
      <c r="CM2269">
        <v>40</v>
      </c>
      <c r="CN2269" s="15" t="s">
        <v>1939</v>
      </c>
      <c r="CO2269" s="15" t="s">
        <v>548</v>
      </c>
      <c r="CP2269" s="15" t="s">
        <v>1675</v>
      </c>
      <c r="CQ2269" s="15" t="s">
        <v>233</v>
      </c>
      <c r="CR2269" s="15" t="s">
        <v>1488</v>
      </c>
      <c r="CS2269" s="15" t="s">
        <v>1255</v>
      </c>
      <c r="CT2269" s="15" t="s">
        <v>2501</v>
      </c>
      <c r="CU2269" s="15" t="s">
        <v>1159</v>
      </c>
      <c r="CV2269" s="15" t="s">
        <v>2501</v>
      </c>
      <c r="DG2269">
        <v>54</v>
      </c>
      <c r="DH2269" s="15" t="s">
        <v>1423</v>
      </c>
      <c r="DI2269" s="15" t="s">
        <v>1980</v>
      </c>
      <c r="DJ2269" s="15" t="s">
        <v>1981</v>
      </c>
      <c r="DK2269" s="15" t="s">
        <v>2647</v>
      </c>
      <c r="DL2269" s="15" t="s">
        <v>2494</v>
      </c>
      <c r="DM2269" s="15" t="s">
        <v>2501</v>
      </c>
      <c r="DN2269" s="15" t="s">
        <v>2502</v>
      </c>
      <c r="DO2269" s="15" t="s">
        <v>2502</v>
      </c>
      <c r="DP2269" s="15" t="s">
        <v>2501</v>
      </c>
      <c r="DQ2269" s="15" t="s">
        <v>2501</v>
      </c>
      <c r="DR2269" s="15" t="s">
        <v>2501</v>
      </c>
      <c r="EA2269">
        <v>40</v>
      </c>
      <c r="EB2269" s="15" t="s">
        <v>1021</v>
      </c>
      <c r="EC2269" s="15" t="s">
        <v>1143</v>
      </c>
      <c r="ED2269" s="15" t="s">
        <v>2507</v>
      </c>
      <c r="EE2269" s="15" t="s">
        <v>1144</v>
      </c>
      <c r="EF2269" s="15" t="s">
        <v>2501</v>
      </c>
      <c r="EG2269" s="15" t="s">
        <v>2501</v>
      </c>
      <c r="EH2269" s="15" t="s">
        <v>2501</v>
      </c>
      <c r="EI2269" s="15" t="s">
        <v>2642</v>
      </c>
      <c r="EJ2269" s="15" t="s">
        <v>2494</v>
      </c>
      <c r="EK2269" s="15" t="s">
        <v>2503</v>
      </c>
      <c r="EL2269" s="15" t="s">
        <v>2502</v>
      </c>
      <c r="EM2269" s="15" t="s">
        <v>2501</v>
      </c>
      <c r="EN2269" s="15" t="s">
        <v>2501</v>
      </c>
      <c r="HW2269">
        <v>76</v>
      </c>
      <c r="HX2269" s="15" t="s">
        <v>1835</v>
      </c>
      <c r="HY2269" s="15" t="s">
        <v>2501</v>
      </c>
    </row>
    <row r="2270" spans="31:233">
      <c r="AE2270">
        <v>83</v>
      </c>
      <c r="AF2270" s="15" t="s">
        <v>1261</v>
      </c>
      <c r="AG2270" s="15" t="s">
        <v>1262</v>
      </c>
      <c r="AH2270" s="15" t="s">
        <v>2494</v>
      </c>
      <c r="AI2270" s="15" t="s">
        <v>2501</v>
      </c>
      <c r="AJ2270" s="15" t="s">
        <v>2501</v>
      </c>
      <c r="AK2270" s="15" t="s">
        <v>2985</v>
      </c>
      <c r="AL2270" s="15" t="s">
        <v>2501</v>
      </c>
      <c r="AM2270" s="15" t="s">
        <v>2501</v>
      </c>
      <c r="AN2270" s="15" t="s">
        <v>2501</v>
      </c>
      <c r="AO2270" s="15" t="s">
        <v>2501</v>
      </c>
      <c r="AP2270" s="15" t="s">
        <v>2501</v>
      </c>
      <c r="AQ2270" s="15" t="s">
        <v>2501</v>
      </c>
      <c r="AR2270" s="15" t="s">
        <v>1486</v>
      </c>
      <c r="AS2270" s="15" t="s">
        <v>2496</v>
      </c>
      <c r="AT2270" s="15" t="s">
        <v>2642</v>
      </c>
      <c r="AU2270" s="15" t="s">
        <v>2501</v>
      </c>
      <c r="AV2270" s="15" t="s">
        <v>2501</v>
      </c>
      <c r="AW2270" s="15" t="s">
        <v>2501</v>
      </c>
      <c r="AX2270" s="15" t="s">
        <v>2501</v>
      </c>
      <c r="AY2270" s="15" t="s">
        <v>2644</v>
      </c>
      <c r="AZ2270" s="15" t="s">
        <v>1261</v>
      </c>
      <c r="BA2270" s="15" t="s">
        <v>2645</v>
      </c>
      <c r="BB2270" s="15" t="s">
        <v>2501</v>
      </c>
      <c r="BC2270" s="15" t="s">
        <v>2501</v>
      </c>
      <c r="BD2270" s="15" t="s">
        <v>2646</v>
      </c>
      <c r="BE2270" s="15" t="s">
        <v>2501</v>
      </c>
      <c r="BF2270" s="15" t="s">
        <v>2501</v>
      </c>
      <c r="BG2270" s="15" t="s">
        <v>2501</v>
      </c>
      <c r="BH2270" s="15" t="s">
        <v>2501</v>
      </c>
      <c r="BI2270" s="15" t="s">
        <v>2501</v>
      </c>
      <c r="BJ2270" s="15" t="s">
        <v>2643</v>
      </c>
      <c r="BK2270" s="15" t="s">
        <v>2647</v>
      </c>
      <c r="BL2270" s="15" t="s">
        <v>2501</v>
      </c>
      <c r="BM2270" s="15" t="s">
        <v>2502</v>
      </c>
      <c r="BN2270" s="15" t="s">
        <v>2501</v>
      </c>
      <c r="BO2270" s="15" t="s">
        <v>2501</v>
      </c>
      <c r="BP2270" s="15" t="s">
        <v>2501</v>
      </c>
      <c r="BQ2270" s="15" t="s">
        <v>2648</v>
      </c>
      <c r="BR2270" s="15" t="s">
        <v>2496</v>
      </c>
      <c r="BS2270" s="15" t="s">
        <v>2496</v>
      </c>
      <c r="BT2270" s="15" t="s">
        <v>2496</v>
      </c>
      <c r="BU2270" s="15" t="s">
        <v>2502</v>
      </c>
      <c r="BV2270" s="15" t="s">
        <v>2502</v>
      </c>
      <c r="BW2270" s="15" t="s">
        <v>2501</v>
      </c>
      <c r="BX2270" s="15" t="s">
        <v>2501</v>
      </c>
      <c r="BY2270" s="15" t="s">
        <v>2501</v>
      </c>
      <c r="BZ2270" s="15" t="s">
        <v>2501</v>
      </c>
      <c r="CA2270" s="15" t="s">
        <v>2502</v>
      </c>
      <c r="CB2270" s="15" t="s">
        <v>3856</v>
      </c>
      <c r="CC2270" s="15" t="s">
        <v>2501</v>
      </c>
      <c r="CD2270" s="15" t="s">
        <v>2501</v>
      </c>
      <c r="CE2270" s="15" t="s">
        <v>2501</v>
      </c>
      <c r="CF2270" s="15" t="s">
        <v>2501</v>
      </c>
      <c r="CG2270" s="15" t="s">
        <v>2501</v>
      </c>
      <c r="CM2270">
        <v>40</v>
      </c>
      <c r="CN2270" s="15" t="s">
        <v>1939</v>
      </c>
      <c r="CO2270" s="15" t="s">
        <v>3347</v>
      </c>
      <c r="CP2270" s="15" t="s">
        <v>1677</v>
      </c>
      <c r="CQ2270" s="15" t="s">
        <v>1425</v>
      </c>
      <c r="CR2270" s="15" t="s">
        <v>1488</v>
      </c>
      <c r="CS2270" s="15" t="s">
        <v>1255</v>
      </c>
      <c r="CT2270" s="15" t="s">
        <v>2501</v>
      </c>
      <c r="CU2270" s="15" t="s">
        <v>1159</v>
      </c>
      <c r="CV2270" s="15" t="s">
        <v>2501</v>
      </c>
      <c r="DG2270">
        <v>54</v>
      </c>
      <c r="DH2270" s="15" t="s">
        <v>1423</v>
      </c>
      <c r="DI2270" s="15" t="s">
        <v>1982</v>
      </c>
      <c r="DJ2270" s="15" t="s">
        <v>1983</v>
      </c>
      <c r="DK2270" s="15" t="s">
        <v>2647</v>
      </c>
      <c r="DL2270" s="15" t="s">
        <v>2494</v>
      </c>
      <c r="DM2270" s="15" t="s">
        <v>2501</v>
      </c>
      <c r="DN2270" s="15" t="s">
        <v>2502</v>
      </c>
      <c r="DO2270" s="15" t="s">
        <v>2502</v>
      </c>
      <c r="DP2270" s="15" t="s">
        <v>2501</v>
      </c>
      <c r="DQ2270" s="15" t="s">
        <v>2501</v>
      </c>
      <c r="DR2270" s="15" t="s">
        <v>2501</v>
      </c>
      <c r="EA2270">
        <v>40</v>
      </c>
      <c r="EB2270" s="15" t="s">
        <v>1022</v>
      </c>
      <c r="EC2270" s="15" t="s">
        <v>1143</v>
      </c>
      <c r="ED2270" s="15" t="s">
        <v>2507</v>
      </c>
      <c r="EE2270" s="15" t="s">
        <v>1144</v>
      </c>
      <c r="EF2270" s="15" t="s">
        <v>2501</v>
      </c>
      <c r="EG2270" s="15" t="s">
        <v>2501</v>
      </c>
      <c r="EH2270" s="15" t="s">
        <v>2501</v>
      </c>
      <c r="EI2270" s="15" t="s">
        <v>2642</v>
      </c>
      <c r="EJ2270" s="15" t="s">
        <v>2494</v>
      </c>
      <c r="EK2270" s="15" t="s">
        <v>124</v>
      </c>
      <c r="EL2270" s="15" t="s">
        <v>2502</v>
      </c>
      <c r="EM2270" s="15" t="s">
        <v>2501</v>
      </c>
      <c r="EN2270" s="15" t="s">
        <v>2501</v>
      </c>
      <c r="HW2270">
        <v>76</v>
      </c>
      <c r="HX2270" s="15" t="s">
        <v>2633</v>
      </c>
      <c r="HY2270" s="15" t="s">
        <v>1995</v>
      </c>
    </row>
    <row r="2271" spans="31:233">
      <c r="AE2271">
        <v>83</v>
      </c>
      <c r="AF2271" s="15" t="s">
        <v>1257</v>
      </c>
      <c r="AG2271" s="15" t="s">
        <v>1258</v>
      </c>
      <c r="AH2271" s="15" t="s">
        <v>2494</v>
      </c>
      <c r="AI2271" s="15" t="s">
        <v>2501</v>
      </c>
      <c r="AJ2271" s="15" t="s">
        <v>2501</v>
      </c>
      <c r="AK2271" s="15" t="s">
        <v>3386</v>
      </c>
      <c r="AL2271" s="15" t="s">
        <v>2501</v>
      </c>
      <c r="AM2271" s="15" t="s">
        <v>2501</v>
      </c>
      <c r="AN2271" s="15" t="s">
        <v>2501</v>
      </c>
      <c r="AO2271" s="15" t="s">
        <v>2501</v>
      </c>
      <c r="AP2271" s="15" t="s">
        <v>2501</v>
      </c>
      <c r="AQ2271" s="15" t="s">
        <v>2501</v>
      </c>
      <c r="AR2271" s="15" t="s">
        <v>2501</v>
      </c>
      <c r="AS2271" s="15" t="s">
        <v>2496</v>
      </c>
      <c r="AT2271" s="15" t="s">
        <v>2642</v>
      </c>
      <c r="AU2271" s="15" t="s">
        <v>2501</v>
      </c>
      <c r="AV2271" s="15" t="s">
        <v>2501</v>
      </c>
      <c r="AW2271" s="15" t="s">
        <v>2501</v>
      </c>
      <c r="AX2271" s="15" t="s">
        <v>2501</v>
      </c>
      <c r="AY2271" s="15" t="s">
        <v>2644</v>
      </c>
      <c r="AZ2271" s="15" t="s">
        <v>1257</v>
      </c>
      <c r="BA2271" s="15" t="s">
        <v>2645</v>
      </c>
      <c r="BB2271" s="15" t="s">
        <v>2501</v>
      </c>
      <c r="BC2271" s="15" t="s">
        <v>2501</v>
      </c>
      <c r="BD2271" s="15" t="s">
        <v>2646</v>
      </c>
      <c r="BE2271" s="15" t="s">
        <v>2501</v>
      </c>
      <c r="BF2271" s="15" t="s">
        <v>2501</v>
      </c>
      <c r="BG2271" s="15" t="s">
        <v>2501</v>
      </c>
      <c r="BH2271" s="15" t="s">
        <v>2501</v>
      </c>
      <c r="BI2271" s="15" t="s">
        <v>2501</v>
      </c>
      <c r="BJ2271" s="15" t="s">
        <v>2643</v>
      </c>
      <c r="BK2271" s="15" t="s">
        <v>2647</v>
      </c>
      <c r="BL2271" s="15" t="s">
        <v>2501</v>
      </c>
      <c r="BM2271" s="15" t="s">
        <v>2502</v>
      </c>
      <c r="BN2271" s="15" t="s">
        <v>2501</v>
      </c>
      <c r="BO2271" s="15" t="s">
        <v>2501</v>
      </c>
      <c r="BP2271" s="15" t="s">
        <v>2501</v>
      </c>
      <c r="BQ2271" s="15" t="s">
        <v>2648</v>
      </c>
      <c r="BR2271" s="15" t="s">
        <v>2496</v>
      </c>
      <c r="BS2271" s="15" t="s">
        <v>2496</v>
      </c>
      <c r="BT2271" s="15" t="s">
        <v>2496</v>
      </c>
      <c r="BU2271" s="15" t="s">
        <v>2502</v>
      </c>
      <c r="BV2271" s="15" t="s">
        <v>2502</v>
      </c>
      <c r="BW2271" s="15" t="s">
        <v>2501</v>
      </c>
      <c r="BX2271" s="15" t="s">
        <v>2501</v>
      </c>
      <c r="BY2271" s="15" t="s">
        <v>2501</v>
      </c>
      <c r="BZ2271" s="15" t="s">
        <v>2501</v>
      </c>
      <c r="CA2271" s="15" t="s">
        <v>2502</v>
      </c>
      <c r="CB2271" s="15" t="s">
        <v>3857</v>
      </c>
      <c r="CC2271" s="15" t="s">
        <v>2501</v>
      </c>
      <c r="CD2271" s="15" t="s">
        <v>2501</v>
      </c>
      <c r="CE2271" s="15" t="s">
        <v>2501</v>
      </c>
      <c r="CF2271" s="15" t="s">
        <v>2501</v>
      </c>
      <c r="CG2271" s="15" t="s">
        <v>2501</v>
      </c>
      <c r="CM2271">
        <v>40</v>
      </c>
      <c r="CN2271" s="15" t="s">
        <v>1939</v>
      </c>
      <c r="CO2271" s="15" t="s">
        <v>3348</v>
      </c>
      <c r="CP2271" s="15" t="s">
        <v>1891</v>
      </c>
      <c r="CQ2271" s="15" t="s">
        <v>1826</v>
      </c>
      <c r="CR2271" s="15" t="s">
        <v>1488</v>
      </c>
      <c r="CS2271" s="15" t="s">
        <v>1255</v>
      </c>
      <c r="CT2271" s="15" t="s">
        <v>2501</v>
      </c>
      <c r="CU2271" s="15" t="s">
        <v>1159</v>
      </c>
      <c r="CV2271" s="15" t="s">
        <v>2501</v>
      </c>
      <c r="DG2271">
        <v>54</v>
      </c>
      <c r="DH2271" s="15" t="s">
        <v>1423</v>
      </c>
      <c r="DI2271" s="15" t="s">
        <v>2890</v>
      </c>
      <c r="DJ2271" s="15" t="s">
        <v>2891</v>
      </c>
      <c r="DK2271" s="15" t="s">
        <v>2647</v>
      </c>
      <c r="DL2271" s="15" t="s">
        <v>2494</v>
      </c>
      <c r="DM2271" s="15" t="s">
        <v>2501</v>
      </c>
      <c r="DN2271" s="15" t="s">
        <v>2502</v>
      </c>
      <c r="DO2271" s="15" t="s">
        <v>2502</v>
      </c>
      <c r="DP2271" s="15" t="s">
        <v>2501</v>
      </c>
      <c r="DQ2271" s="15" t="s">
        <v>2501</v>
      </c>
      <c r="DR2271" s="15" t="s">
        <v>2501</v>
      </c>
      <c r="EA2271">
        <v>40</v>
      </c>
      <c r="EB2271" s="15" t="s">
        <v>2981</v>
      </c>
      <c r="EC2271" s="15" t="s">
        <v>1143</v>
      </c>
      <c r="ED2271" s="15" t="s">
        <v>2507</v>
      </c>
      <c r="EE2271" s="15" t="s">
        <v>1144</v>
      </c>
      <c r="EF2271" s="15" t="s">
        <v>2501</v>
      </c>
      <c r="EG2271" s="15" t="s">
        <v>2501</v>
      </c>
      <c r="EH2271" s="15" t="s">
        <v>2501</v>
      </c>
      <c r="EI2271" s="15" t="s">
        <v>2642</v>
      </c>
      <c r="EJ2271" s="15" t="s">
        <v>2494</v>
      </c>
      <c r="EK2271" s="15" t="s">
        <v>132</v>
      </c>
      <c r="EL2271" s="15" t="s">
        <v>2502</v>
      </c>
      <c r="EM2271" s="15" t="s">
        <v>2501</v>
      </c>
      <c r="EN2271" s="15" t="s">
        <v>2501</v>
      </c>
      <c r="HW2271">
        <v>77</v>
      </c>
      <c r="HX2271" s="15" t="s">
        <v>1991</v>
      </c>
      <c r="HY2271" s="15" t="s">
        <v>2494</v>
      </c>
    </row>
    <row r="2272" spans="31:233" ht="25.5">
      <c r="AE2272">
        <v>83</v>
      </c>
      <c r="AF2272" s="15" t="s">
        <v>457</v>
      </c>
      <c r="AG2272" s="15" t="s">
        <v>458</v>
      </c>
      <c r="AH2272" s="15" t="s">
        <v>2494</v>
      </c>
      <c r="AI2272" s="15" t="s">
        <v>2501</v>
      </c>
      <c r="AJ2272" s="15" t="s">
        <v>2501</v>
      </c>
      <c r="AK2272" s="15" t="s">
        <v>1796</v>
      </c>
      <c r="AL2272" s="15" t="s">
        <v>2501</v>
      </c>
      <c r="AM2272" s="15" t="s">
        <v>2501</v>
      </c>
      <c r="AN2272" s="15" t="s">
        <v>2501</v>
      </c>
      <c r="AO2272" s="15" t="s">
        <v>2501</v>
      </c>
      <c r="AP2272" s="15" t="s">
        <v>2501</v>
      </c>
      <c r="AQ2272" s="15" t="s">
        <v>2501</v>
      </c>
      <c r="AR2272" s="15" t="s">
        <v>1486</v>
      </c>
      <c r="AS2272" s="15" t="s">
        <v>2496</v>
      </c>
      <c r="AT2272" s="15" t="s">
        <v>2642</v>
      </c>
      <c r="AU2272" s="15" t="s">
        <v>2501</v>
      </c>
      <c r="AV2272" s="15" t="s">
        <v>2501</v>
      </c>
      <c r="AW2272" s="15" t="s">
        <v>2501</v>
      </c>
      <c r="AX2272" s="15" t="s">
        <v>2501</v>
      </c>
      <c r="AY2272" s="15" t="s">
        <v>2644</v>
      </c>
      <c r="AZ2272" s="15" t="s">
        <v>457</v>
      </c>
      <c r="BA2272" s="15" t="s">
        <v>2645</v>
      </c>
      <c r="BB2272" s="15" t="s">
        <v>2501</v>
      </c>
      <c r="BC2272" s="15" t="s">
        <v>2501</v>
      </c>
      <c r="BD2272" s="15" t="s">
        <v>2646</v>
      </c>
      <c r="BE2272" s="15" t="s">
        <v>2501</v>
      </c>
      <c r="BF2272" s="15" t="s">
        <v>2501</v>
      </c>
      <c r="BG2272" s="15" t="s">
        <v>2501</v>
      </c>
      <c r="BH2272" s="15" t="s">
        <v>2501</v>
      </c>
      <c r="BI2272" s="15" t="s">
        <v>2501</v>
      </c>
      <c r="BJ2272" s="15" t="s">
        <v>2643</v>
      </c>
      <c r="BK2272" s="15" t="s">
        <v>2647</v>
      </c>
      <c r="BL2272" s="15" t="s">
        <v>2501</v>
      </c>
      <c r="BM2272" s="15" t="s">
        <v>2502</v>
      </c>
      <c r="BN2272" s="15" t="s">
        <v>2501</v>
      </c>
      <c r="BO2272" s="15" t="s">
        <v>2501</v>
      </c>
      <c r="BP2272" s="15" t="s">
        <v>2501</v>
      </c>
      <c r="BQ2272" s="15" t="s">
        <v>2648</v>
      </c>
      <c r="BR2272" s="15" t="s">
        <v>2496</v>
      </c>
      <c r="BS2272" s="15" t="s">
        <v>2496</v>
      </c>
      <c r="BT2272" s="15" t="s">
        <v>2496</v>
      </c>
      <c r="BU2272" s="15" t="s">
        <v>2502</v>
      </c>
      <c r="BV2272" s="15" t="s">
        <v>2502</v>
      </c>
      <c r="BW2272" s="15" t="s">
        <v>2501</v>
      </c>
      <c r="BX2272" s="15" t="s">
        <v>2501</v>
      </c>
      <c r="BY2272" s="15" t="s">
        <v>2501</v>
      </c>
      <c r="BZ2272" s="15" t="s">
        <v>2501</v>
      </c>
      <c r="CA2272" s="15" t="s">
        <v>2502</v>
      </c>
      <c r="CB2272" s="15" t="s">
        <v>3858</v>
      </c>
      <c r="CC2272" s="15" t="s">
        <v>2501</v>
      </c>
      <c r="CD2272" s="15" t="s">
        <v>2501</v>
      </c>
      <c r="CE2272" s="15" t="s">
        <v>2501</v>
      </c>
      <c r="CF2272" s="15" t="s">
        <v>2501</v>
      </c>
      <c r="CG2272" s="15" t="s">
        <v>2501</v>
      </c>
      <c r="CM2272">
        <v>40</v>
      </c>
      <c r="CN2272" s="15" t="s">
        <v>1939</v>
      </c>
      <c r="CO2272" s="15" t="s">
        <v>3636</v>
      </c>
      <c r="CP2272" s="16" t="s">
        <v>2566</v>
      </c>
      <c r="CQ2272" s="15" t="s">
        <v>2985</v>
      </c>
      <c r="CR2272" s="15" t="s">
        <v>1488</v>
      </c>
      <c r="CS2272" s="15" t="s">
        <v>2708</v>
      </c>
      <c r="CT2272" s="15" t="s">
        <v>2501</v>
      </c>
      <c r="CU2272" s="15" t="s">
        <v>1159</v>
      </c>
      <c r="CV2272" s="15" t="s">
        <v>2501</v>
      </c>
      <c r="DG2272">
        <v>54</v>
      </c>
      <c r="DH2272" s="15" t="s">
        <v>1423</v>
      </c>
      <c r="DI2272" s="15" t="s">
        <v>1984</v>
      </c>
      <c r="DJ2272" s="15" t="s">
        <v>1985</v>
      </c>
      <c r="DK2272" s="15" t="s">
        <v>2647</v>
      </c>
      <c r="DL2272" s="15" t="s">
        <v>2494</v>
      </c>
      <c r="DM2272" s="15" t="s">
        <v>2501</v>
      </c>
      <c r="DN2272" s="15" t="s">
        <v>2502</v>
      </c>
      <c r="DO2272" s="15" t="s">
        <v>2502</v>
      </c>
      <c r="DP2272" s="15" t="s">
        <v>2501</v>
      </c>
      <c r="DQ2272" s="15" t="s">
        <v>2501</v>
      </c>
      <c r="DR2272" s="15" t="s">
        <v>2501</v>
      </c>
      <c r="EA2272">
        <v>40</v>
      </c>
      <c r="EB2272" s="15" t="s">
        <v>2980</v>
      </c>
      <c r="EC2272" s="15" t="s">
        <v>1143</v>
      </c>
      <c r="ED2272" s="15" t="s">
        <v>2507</v>
      </c>
      <c r="EE2272" s="15" t="s">
        <v>1144</v>
      </c>
      <c r="EF2272" s="15" t="s">
        <v>2501</v>
      </c>
      <c r="EG2272" s="15" t="s">
        <v>2501</v>
      </c>
      <c r="EH2272" s="15" t="s">
        <v>2501</v>
      </c>
      <c r="EI2272" s="15" t="s">
        <v>2642</v>
      </c>
      <c r="EJ2272" s="15" t="s">
        <v>2494</v>
      </c>
      <c r="EK2272" s="15" t="s">
        <v>131</v>
      </c>
      <c r="EL2272" s="15" t="s">
        <v>2502</v>
      </c>
      <c r="EM2272" s="15" t="s">
        <v>2501</v>
      </c>
      <c r="EN2272" s="15" t="s">
        <v>2501</v>
      </c>
      <c r="HW2272">
        <v>77</v>
      </c>
      <c r="HX2272" s="15" t="s">
        <v>1992</v>
      </c>
      <c r="HY2272" s="15" t="s">
        <v>2507</v>
      </c>
    </row>
    <row r="2273" spans="31:233">
      <c r="AE2273">
        <v>83</v>
      </c>
      <c r="AF2273" s="15" t="s">
        <v>1116</v>
      </c>
      <c r="AG2273" s="15" t="s">
        <v>309</v>
      </c>
      <c r="AH2273" s="15" t="s">
        <v>2494</v>
      </c>
      <c r="AI2273" s="15" t="s">
        <v>2501</v>
      </c>
      <c r="AJ2273" s="15" t="s">
        <v>2501</v>
      </c>
      <c r="AK2273" s="15" t="s">
        <v>1250</v>
      </c>
      <c r="AL2273" s="15" t="s">
        <v>2501</v>
      </c>
      <c r="AM2273" s="15" t="s">
        <v>2501</v>
      </c>
      <c r="AN2273" s="15" t="s">
        <v>2501</v>
      </c>
      <c r="AO2273" s="15" t="s">
        <v>2501</v>
      </c>
      <c r="AP2273" s="15" t="s">
        <v>2501</v>
      </c>
      <c r="AQ2273" s="15" t="s">
        <v>2501</v>
      </c>
      <c r="AR2273" s="15" t="s">
        <v>1486</v>
      </c>
      <c r="AS2273" s="15" t="s">
        <v>2496</v>
      </c>
      <c r="AT2273" s="15" t="s">
        <v>2642</v>
      </c>
      <c r="AU2273" s="15" t="s">
        <v>2501</v>
      </c>
      <c r="AV2273" s="15" t="s">
        <v>2501</v>
      </c>
      <c r="AW2273" s="15" t="s">
        <v>2501</v>
      </c>
      <c r="AX2273" s="15" t="s">
        <v>2501</v>
      </c>
      <c r="AY2273" s="15" t="s">
        <v>2644</v>
      </c>
      <c r="AZ2273" s="15" t="s">
        <v>1116</v>
      </c>
      <c r="BA2273" s="15" t="s">
        <v>2645</v>
      </c>
      <c r="BB2273" s="15" t="s">
        <v>2501</v>
      </c>
      <c r="BC2273" s="15" t="s">
        <v>2501</v>
      </c>
      <c r="BD2273" s="15" t="s">
        <v>2646</v>
      </c>
      <c r="BE2273" s="15" t="s">
        <v>2501</v>
      </c>
      <c r="BF2273" s="15" t="s">
        <v>2501</v>
      </c>
      <c r="BG2273" s="15" t="s">
        <v>2501</v>
      </c>
      <c r="BH2273" s="15" t="s">
        <v>2501</v>
      </c>
      <c r="BI2273" s="15" t="s">
        <v>2501</v>
      </c>
      <c r="BJ2273" s="15" t="s">
        <v>2643</v>
      </c>
      <c r="BK2273" s="15" t="s">
        <v>2647</v>
      </c>
      <c r="BL2273" s="15" t="s">
        <v>2501</v>
      </c>
      <c r="BM2273" s="15" t="s">
        <v>2502</v>
      </c>
      <c r="BN2273" s="15" t="s">
        <v>2501</v>
      </c>
      <c r="BO2273" s="15" t="s">
        <v>2501</v>
      </c>
      <c r="BP2273" s="15" t="s">
        <v>2501</v>
      </c>
      <c r="BQ2273" s="15" t="s">
        <v>2648</v>
      </c>
      <c r="BR2273" s="15" t="s">
        <v>2496</v>
      </c>
      <c r="BS2273" s="15" t="s">
        <v>2496</v>
      </c>
      <c r="BT2273" s="15" t="s">
        <v>2496</v>
      </c>
      <c r="BU2273" s="15" t="s">
        <v>2502</v>
      </c>
      <c r="BV2273" s="15" t="s">
        <v>2502</v>
      </c>
      <c r="BW2273" s="15" t="s">
        <v>2501</v>
      </c>
      <c r="BX2273" s="15" t="s">
        <v>2501</v>
      </c>
      <c r="BY2273" s="15" t="s">
        <v>2501</v>
      </c>
      <c r="BZ2273" s="15" t="s">
        <v>2501</v>
      </c>
      <c r="CA2273" s="15" t="s">
        <v>2502</v>
      </c>
      <c r="CB2273" s="15" t="s">
        <v>3859</v>
      </c>
      <c r="CC2273" s="15" t="s">
        <v>2501</v>
      </c>
      <c r="CD2273" s="15" t="s">
        <v>2501</v>
      </c>
      <c r="CE2273" s="15" t="s">
        <v>2501</v>
      </c>
      <c r="CF2273" s="15" t="s">
        <v>2501</v>
      </c>
      <c r="CG2273" s="15" t="s">
        <v>2501</v>
      </c>
      <c r="CM2273">
        <v>40</v>
      </c>
      <c r="CN2273" s="15" t="s">
        <v>1939</v>
      </c>
      <c r="CO2273" s="15" t="s">
        <v>3637</v>
      </c>
      <c r="CP2273" s="15" t="s">
        <v>1895</v>
      </c>
      <c r="CQ2273" s="15" t="s">
        <v>3386</v>
      </c>
      <c r="CR2273" s="15" t="s">
        <v>1488</v>
      </c>
      <c r="CS2273" s="15" t="s">
        <v>1255</v>
      </c>
      <c r="CT2273" s="15" t="s">
        <v>2501</v>
      </c>
      <c r="CU2273" s="15" t="s">
        <v>1159</v>
      </c>
      <c r="CV2273" s="15" t="s">
        <v>2501</v>
      </c>
      <c r="DG2273">
        <v>54</v>
      </c>
      <c r="DH2273" s="15" t="s">
        <v>1423</v>
      </c>
      <c r="DI2273" s="15" t="s">
        <v>1776</v>
      </c>
      <c r="DJ2273" s="15" t="s">
        <v>1777</v>
      </c>
      <c r="DK2273" s="15" t="s">
        <v>2647</v>
      </c>
      <c r="DL2273" s="15" t="s">
        <v>2494</v>
      </c>
      <c r="DM2273" s="15" t="s">
        <v>2501</v>
      </c>
      <c r="DN2273" s="15" t="s">
        <v>2502</v>
      </c>
      <c r="DO2273" s="15" t="s">
        <v>2502</v>
      </c>
      <c r="DP2273" s="15" t="s">
        <v>2501</v>
      </c>
      <c r="DQ2273" s="15" t="s">
        <v>2501</v>
      </c>
      <c r="DR2273" s="15" t="s">
        <v>2501</v>
      </c>
      <c r="EA2273">
        <v>40</v>
      </c>
      <c r="EB2273" s="15" t="s">
        <v>1023</v>
      </c>
      <c r="EC2273" s="15" t="s">
        <v>1143</v>
      </c>
      <c r="ED2273" s="15" t="s">
        <v>2507</v>
      </c>
      <c r="EE2273" s="15" t="s">
        <v>1144</v>
      </c>
      <c r="EF2273" s="15" t="s">
        <v>2501</v>
      </c>
      <c r="EG2273" s="15" t="s">
        <v>2501</v>
      </c>
      <c r="EH2273" s="15" t="s">
        <v>2501</v>
      </c>
      <c r="EI2273" s="15" t="s">
        <v>2642</v>
      </c>
      <c r="EJ2273" s="15" t="s">
        <v>2494</v>
      </c>
      <c r="EK2273" s="15" t="s">
        <v>125</v>
      </c>
      <c r="EL2273" s="15" t="s">
        <v>2502</v>
      </c>
      <c r="EM2273" s="15" t="s">
        <v>2501</v>
      </c>
      <c r="EN2273" s="15" t="s">
        <v>2501</v>
      </c>
      <c r="HW2273">
        <v>77</v>
      </c>
      <c r="HX2273" s="15" t="s">
        <v>1993</v>
      </c>
      <c r="HY2273" s="15" t="s">
        <v>2494</v>
      </c>
    </row>
    <row r="2274" spans="31:233">
      <c r="AE2274">
        <v>83</v>
      </c>
      <c r="AF2274" s="15" t="s">
        <v>453</v>
      </c>
      <c r="AG2274" s="15" t="s">
        <v>454</v>
      </c>
      <c r="AH2274" s="15" t="s">
        <v>2494</v>
      </c>
      <c r="AI2274" s="15" t="s">
        <v>2501</v>
      </c>
      <c r="AJ2274" s="15" t="s">
        <v>2501</v>
      </c>
      <c r="AK2274" s="15" t="s">
        <v>1254</v>
      </c>
      <c r="AL2274" s="15" t="s">
        <v>2501</v>
      </c>
      <c r="AM2274" s="15" t="s">
        <v>2501</v>
      </c>
      <c r="AN2274" s="15" t="s">
        <v>2501</v>
      </c>
      <c r="AO2274" s="15" t="s">
        <v>2501</v>
      </c>
      <c r="AP2274" s="15" t="s">
        <v>2501</v>
      </c>
      <c r="AQ2274" s="15" t="s">
        <v>2501</v>
      </c>
      <c r="AR2274" s="15" t="s">
        <v>1486</v>
      </c>
      <c r="AS2274" s="15" t="s">
        <v>2496</v>
      </c>
      <c r="AT2274" s="15" t="s">
        <v>2642</v>
      </c>
      <c r="AU2274" s="15" t="s">
        <v>2501</v>
      </c>
      <c r="AV2274" s="15" t="s">
        <v>2501</v>
      </c>
      <c r="AW2274" s="15" t="s">
        <v>2501</v>
      </c>
      <c r="AX2274" s="15" t="s">
        <v>2501</v>
      </c>
      <c r="AY2274" s="15" t="s">
        <v>2644</v>
      </c>
      <c r="AZ2274" s="15" t="s">
        <v>453</v>
      </c>
      <c r="BA2274" s="15" t="s">
        <v>2645</v>
      </c>
      <c r="BB2274" s="15" t="s">
        <v>2501</v>
      </c>
      <c r="BC2274" s="15" t="s">
        <v>2501</v>
      </c>
      <c r="BD2274" s="15" t="s">
        <v>2646</v>
      </c>
      <c r="BE2274" s="15" t="s">
        <v>2501</v>
      </c>
      <c r="BF2274" s="15" t="s">
        <v>2501</v>
      </c>
      <c r="BG2274" s="15" t="s">
        <v>2501</v>
      </c>
      <c r="BH2274" s="15" t="s">
        <v>2501</v>
      </c>
      <c r="BI2274" s="15" t="s">
        <v>2501</v>
      </c>
      <c r="BJ2274" s="15" t="s">
        <v>2643</v>
      </c>
      <c r="BK2274" s="15" t="s">
        <v>2647</v>
      </c>
      <c r="BL2274" s="15" t="s">
        <v>2501</v>
      </c>
      <c r="BM2274" s="15" t="s">
        <v>2502</v>
      </c>
      <c r="BN2274" s="15" t="s">
        <v>2501</v>
      </c>
      <c r="BO2274" s="15" t="s">
        <v>2501</v>
      </c>
      <c r="BP2274" s="15" t="s">
        <v>2501</v>
      </c>
      <c r="BQ2274" s="15" t="s">
        <v>2648</v>
      </c>
      <c r="BR2274" s="15" t="s">
        <v>2496</v>
      </c>
      <c r="BS2274" s="15" t="s">
        <v>2496</v>
      </c>
      <c r="BT2274" s="15" t="s">
        <v>2496</v>
      </c>
      <c r="BU2274" s="15" t="s">
        <v>2502</v>
      </c>
      <c r="BV2274" s="15" t="s">
        <v>2502</v>
      </c>
      <c r="BW2274" s="15" t="s">
        <v>2501</v>
      </c>
      <c r="BX2274" s="15" t="s">
        <v>2501</v>
      </c>
      <c r="BY2274" s="15" t="s">
        <v>2501</v>
      </c>
      <c r="BZ2274" s="15" t="s">
        <v>2501</v>
      </c>
      <c r="CA2274" s="15" t="s">
        <v>2502</v>
      </c>
      <c r="CB2274" s="15" t="s">
        <v>3860</v>
      </c>
      <c r="CC2274" s="15" t="s">
        <v>2501</v>
      </c>
      <c r="CD2274" s="15" t="s">
        <v>2501</v>
      </c>
      <c r="CE2274" s="15" t="s">
        <v>2501</v>
      </c>
      <c r="CF2274" s="15" t="s">
        <v>2501</v>
      </c>
      <c r="CG2274" s="15" t="s">
        <v>2501</v>
      </c>
      <c r="CM2274">
        <v>40</v>
      </c>
      <c r="CN2274" s="15" t="s">
        <v>1939</v>
      </c>
      <c r="CO2274" s="15" t="s">
        <v>1021</v>
      </c>
      <c r="CP2274" s="15" t="s">
        <v>739</v>
      </c>
      <c r="CQ2274" s="15" t="s">
        <v>1796</v>
      </c>
      <c r="CR2274" s="15" t="s">
        <v>1488</v>
      </c>
      <c r="CS2274" s="15" t="s">
        <v>1255</v>
      </c>
      <c r="CT2274" s="15" t="s">
        <v>2501</v>
      </c>
      <c r="CU2274" s="15" t="s">
        <v>1159</v>
      </c>
      <c r="CV2274" s="15" t="s">
        <v>2501</v>
      </c>
      <c r="DG2274">
        <v>54</v>
      </c>
      <c r="DH2274" s="15" t="s">
        <v>1423</v>
      </c>
      <c r="DI2274" s="15" t="s">
        <v>1261</v>
      </c>
      <c r="DJ2274" s="15" t="s">
        <v>1262</v>
      </c>
      <c r="DK2274" s="15" t="s">
        <v>2647</v>
      </c>
      <c r="DL2274" s="15" t="s">
        <v>2494</v>
      </c>
      <c r="DM2274" s="15" t="s">
        <v>2501</v>
      </c>
      <c r="DN2274" s="15" t="s">
        <v>2502</v>
      </c>
      <c r="DO2274" s="15" t="s">
        <v>2502</v>
      </c>
      <c r="DP2274" s="15" t="s">
        <v>2501</v>
      </c>
      <c r="DQ2274" s="15" t="s">
        <v>2501</v>
      </c>
      <c r="DR2274" s="15" t="s">
        <v>2501</v>
      </c>
      <c r="EA2274">
        <v>40</v>
      </c>
      <c r="EB2274" s="15" t="s">
        <v>2807</v>
      </c>
      <c r="EC2274" s="15" t="s">
        <v>1143</v>
      </c>
      <c r="ED2274" s="15" t="s">
        <v>2507</v>
      </c>
      <c r="EE2274" s="15" t="s">
        <v>1144</v>
      </c>
      <c r="EF2274" s="15" t="s">
        <v>2501</v>
      </c>
      <c r="EG2274" s="15" t="s">
        <v>2501</v>
      </c>
      <c r="EH2274" s="15" t="s">
        <v>2501</v>
      </c>
      <c r="EI2274" s="15" t="s">
        <v>2642</v>
      </c>
      <c r="EJ2274" s="15" t="s">
        <v>2494</v>
      </c>
      <c r="EK2274" s="15" t="s">
        <v>3683</v>
      </c>
      <c r="EL2274" s="15" t="s">
        <v>2502</v>
      </c>
      <c r="EM2274" s="15" t="s">
        <v>2501</v>
      </c>
      <c r="EN2274" s="15" t="s">
        <v>2501</v>
      </c>
      <c r="HW2274">
        <v>77</v>
      </c>
      <c r="HX2274" s="15" t="s">
        <v>1994</v>
      </c>
      <c r="HY2274" s="15" t="s">
        <v>1995</v>
      </c>
    </row>
    <row r="2275" spans="31:233" ht="51">
      <c r="AE2275">
        <v>83</v>
      </c>
      <c r="AF2275" s="15" t="s">
        <v>1423</v>
      </c>
      <c r="AG2275" s="15" t="s">
        <v>1424</v>
      </c>
      <c r="AH2275" s="15" t="s">
        <v>2494</v>
      </c>
      <c r="AI2275" s="15" t="s">
        <v>2501</v>
      </c>
      <c r="AJ2275" s="15" t="s">
        <v>2501</v>
      </c>
      <c r="AK2275" s="15" t="s">
        <v>1259</v>
      </c>
      <c r="AL2275" s="15" t="s">
        <v>2501</v>
      </c>
      <c r="AM2275" s="15" t="s">
        <v>2501</v>
      </c>
      <c r="AN2275" s="15" t="s">
        <v>2501</v>
      </c>
      <c r="AO2275" s="15" t="s">
        <v>2501</v>
      </c>
      <c r="AP2275" s="15" t="s">
        <v>2501</v>
      </c>
      <c r="AQ2275" s="15" t="s">
        <v>2501</v>
      </c>
      <c r="AR2275" s="15" t="s">
        <v>1486</v>
      </c>
      <c r="AS2275" s="15" t="s">
        <v>2496</v>
      </c>
      <c r="AT2275" s="15" t="s">
        <v>2642</v>
      </c>
      <c r="AU2275" s="15" t="s">
        <v>2501</v>
      </c>
      <c r="AV2275" s="15" t="s">
        <v>2501</v>
      </c>
      <c r="AW2275" s="15" t="s">
        <v>2501</v>
      </c>
      <c r="AX2275" s="15" t="s">
        <v>2501</v>
      </c>
      <c r="AY2275" s="15" t="s">
        <v>2644</v>
      </c>
      <c r="AZ2275" s="15" t="s">
        <v>1423</v>
      </c>
      <c r="BA2275" s="15" t="s">
        <v>2645</v>
      </c>
      <c r="BB2275" s="15" t="s">
        <v>2501</v>
      </c>
      <c r="BC2275" s="15" t="s">
        <v>2501</v>
      </c>
      <c r="BD2275" s="15" t="s">
        <v>2646</v>
      </c>
      <c r="BE2275" s="15" t="s">
        <v>2501</v>
      </c>
      <c r="BF2275" s="15" t="s">
        <v>2501</v>
      </c>
      <c r="BG2275" s="15" t="s">
        <v>2501</v>
      </c>
      <c r="BH2275" s="15" t="s">
        <v>2501</v>
      </c>
      <c r="BI2275" s="15" t="s">
        <v>2501</v>
      </c>
      <c r="BJ2275" s="15" t="s">
        <v>2643</v>
      </c>
      <c r="BK2275" s="15" t="s">
        <v>2647</v>
      </c>
      <c r="BL2275" s="15" t="s">
        <v>2501</v>
      </c>
      <c r="BM2275" s="15" t="s">
        <v>2502</v>
      </c>
      <c r="BN2275" s="15" t="s">
        <v>2501</v>
      </c>
      <c r="BO2275" s="15" t="s">
        <v>2501</v>
      </c>
      <c r="BP2275" s="15" t="s">
        <v>2501</v>
      </c>
      <c r="BQ2275" s="15" t="s">
        <v>2648</v>
      </c>
      <c r="BR2275" s="15" t="s">
        <v>2496</v>
      </c>
      <c r="BS2275" s="15" t="s">
        <v>2496</v>
      </c>
      <c r="BT2275" s="15" t="s">
        <v>2496</v>
      </c>
      <c r="BU2275" s="15" t="s">
        <v>2502</v>
      </c>
      <c r="BV2275" s="15" t="s">
        <v>2502</v>
      </c>
      <c r="BW2275" s="15" t="s">
        <v>2501</v>
      </c>
      <c r="BX2275" s="15" t="s">
        <v>2501</v>
      </c>
      <c r="BY2275" s="15" t="s">
        <v>2501</v>
      </c>
      <c r="BZ2275" s="15" t="s">
        <v>2501</v>
      </c>
      <c r="CA2275" s="15" t="s">
        <v>2502</v>
      </c>
      <c r="CB2275" s="15" t="s">
        <v>3861</v>
      </c>
      <c r="CC2275" s="15" t="s">
        <v>2501</v>
      </c>
      <c r="CD2275" s="15" t="s">
        <v>2501</v>
      </c>
      <c r="CE2275" s="15" t="s">
        <v>2501</v>
      </c>
      <c r="CF2275" s="15" t="s">
        <v>2501</v>
      </c>
      <c r="CG2275" s="15" t="s">
        <v>2501</v>
      </c>
      <c r="CM2275">
        <v>40</v>
      </c>
      <c r="CN2275" s="15" t="s">
        <v>1939</v>
      </c>
      <c r="CO2275" s="15" t="s">
        <v>1022</v>
      </c>
      <c r="CP2275" s="16" t="s">
        <v>2570</v>
      </c>
      <c r="CQ2275" s="15" t="s">
        <v>1250</v>
      </c>
      <c r="CR2275" s="15" t="s">
        <v>1488</v>
      </c>
      <c r="CS2275" s="15" t="s">
        <v>2708</v>
      </c>
      <c r="CT2275" s="15" t="s">
        <v>2501</v>
      </c>
      <c r="CU2275" s="15" t="s">
        <v>1159</v>
      </c>
      <c r="CV2275" s="15" t="s">
        <v>2501</v>
      </c>
      <c r="DG2275">
        <v>54</v>
      </c>
      <c r="DH2275" s="15" t="s">
        <v>1423</v>
      </c>
      <c r="DI2275" s="15" t="s">
        <v>1257</v>
      </c>
      <c r="DJ2275" s="15" t="s">
        <v>1258</v>
      </c>
      <c r="DK2275" s="15" t="s">
        <v>2647</v>
      </c>
      <c r="DL2275" s="15" t="s">
        <v>2494</v>
      </c>
      <c r="DM2275" s="15" t="s">
        <v>2501</v>
      </c>
      <c r="DN2275" s="15" t="s">
        <v>2502</v>
      </c>
      <c r="DO2275" s="15" t="s">
        <v>2502</v>
      </c>
      <c r="DP2275" s="15" t="s">
        <v>2501</v>
      </c>
      <c r="DQ2275" s="15" t="s">
        <v>2501</v>
      </c>
      <c r="DR2275" s="15" t="s">
        <v>2501</v>
      </c>
      <c r="EA2275">
        <v>40</v>
      </c>
      <c r="EB2275" s="15" t="s">
        <v>2808</v>
      </c>
      <c r="EC2275" s="15" t="s">
        <v>1143</v>
      </c>
      <c r="ED2275" s="15" t="s">
        <v>2507</v>
      </c>
      <c r="EE2275" s="15" t="s">
        <v>1144</v>
      </c>
      <c r="EF2275" s="15" t="s">
        <v>2501</v>
      </c>
      <c r="EG2275" s="15" t="s">
        <v>2501</v>
      </c>
      <c r="EH2275" s="15" t="s">
        <v>2501</v>
      </c>
      <c r="EI2275" s="15" t="s">
        <v>2642</v>
      </c>
      <c r="EJ2275" s="15" t="s">
        <v>2494</v>
      </c>
      <c r="EK2275" s="15" t="s">
        <v>126</v>
      </c>
      <c r="EL2275" s="15" t="s">
        <v>2502</v>
      </c>
      <c r="EM2275" s="15" t="s">
        <v>2501</v>
      </c>
      <c r="EN2275" s="15" t="s">
        <v>2501</v>
      </c>
      <c r="HW2275">
        <v>77</v>
      </c>
      <c r="HX2275" s="15" t="s">
        <v>1996</v>
      </c>
      <c r="HY2275" s="15" t="s">
        <v>2501</v>
      </c>
    </row>
    <row r="2276" spans="31:233" ht="63.75">
      <c r="AE2276">
        <v>83</v>
      </c>
      <c r="AF2276" s="15" t="s">
        <v>692</v>
      </c>
      <c r="AG2276" s="15" t="s">
        <v>1887</v>
      </c>
      <c r="AH2276" s="15" t="s">
        <v>2494</v>
      </c>
      <c r="AI2276" s="15" t="s">
        <v>2501</v>
      </c>
      <c r="AJ2276" s="15" t="s">
        <v>2501</v>
      </c>
      <c r="AK2276" s="15" t="s">
        <v>1263</v>
      </c>
      <c r="AL2276" s="15" t="s">
        <v>2501</v>
      </c>
      <c r="AM2276" s="15" t="s">
        <v>2501</v>
      </c>
      <c r="AN2276" s="15" t="s">
        <v>2501</v>
      </c>
      <c r="AO2276" s="15" t="s">
        <v>2501</v>
      </c>
      <c r="AP2276" s="15" t="s">
        <v>2501</v>
      </c>
      <c r="AQ2276" s="15" t="s">
        <v>2501</v>
      </c>
      <c r="AR2276" s="15" t="s">
        <v>2501</v>
      </c>
      <c r="AS2276" s="15" t="s">
        <v>2496</v>
      </c>
      <c r="AT2276" s="15" t="s">
        <v>2642</v>
      </c>
      <c r="AU2276" s="15" t="s">
        <v>2501</v>
      </c>
      <c r="AV2276" s="15" t="s">
        <v>2501</v>
      </c>
      <c r="AW2276" s="15" t="s">
        <v>2501</v>
      </c>
      <c r="AX2276" s="15" t="s">
        <v>2501</v>
      </c>
      <c r="AY2276" s="15" t="s">
        <v>2644</v>
      </c>
      <c r="AZ2276" s="15" t="s">
        <v>692</v>
      </c>
      <c r="BA2276" s="15" t="s">
        <v>2645</v>
      </c>
      <c r="BB2276" s="15" t="s">
        <v>2501</v>
      </c>
      <c r="BC2276" s="15" t="s">
        <v>2501</v>
      </c>
      <c r="BD2276" s="15" t="s">
        <v>2646</v>
      </c>
      <c r="BE2276" s="15" t="s">
        <v>2501</v>
      </c>
      <c r="BF2276" s="15" t="s">
        <v>2501</v>
      </c>
      <c r="BG2276" s="15" t="s">
        <v>2501</v>
      </c>
      <c r="BH2276" s="15" t="s">
        <v>2501</v>
      </c>
      <c r="BI2276" s="15" t="s">
        <v>2501</v>
      </c>
      <c r="BJ2276" s="15" t="s">
        <v>2643</v>
      </c>
      <c r="BK2276" s="15" t="s">
        <v>2647</v>
      </c>
      <c r="BL2276" s="15" t="s">
        <v>2501</v>
      </c>
      <c r="BM2276" s="15" t="s">
        <v>2502</v>
      </c>
      <c r="BN2276" s="15" t="s">
        <v>2501</v>
      </c>
      <c r="BO2276" s="15" t="s">
        <v>2501</v>
      </c>
      <c r="BP2276" s="15" t="s">
        <v>2501</v>
      </c>
      <c r="BQ2276" s="15" t="s">
        <v>2648</v>
      </c>
      <c r="BR2276" s="15" t="s">
        <v>2496</v>
      </c>
      <c r="BS2276" s="15" t="s">
        <v>2496</v>
      </c>
      <c r="BT2276" s="15" t="s">
        <v>2496</v>
      </c>
      <c r="BU2276" s="15" t="s">
        <v>2502</v>
      </c>
      <c r="BV2276" s="15" t="s">
        <v>2502</v>
      </c>
      <c r="BW2276" s="15" t="s">
        <v>2501</v>
      </c>
      <c r="BX2276" s="15" t="s">
        <v>2501</v>
      </c>
      <c r="BY2276" s="15" t="s">
        <v>2501</v>
      </c>
      <c r="BZ2276" s="15" t="s">
        <v>2501</v>
      </c>
      <c r="CA2276" s="15" t="s">
        <v>2502</v>
      </c>
      <c r="CB2276" s="15" t="s">
        <v>3862</v>
      </c>
      <c r="CC2276" s="15" t="s">
        <v>2501</v>
      </c>
      <c r="CD2276" s="15" t="s">
        <v>2501</v>
      </c>
      <c r="CE2276" s="15" t="s">
        <v>2501</v>
      </c>
      <c r="CF2276" s="15" t="s">
        <v>2501</v>
      </c>
      <c r="CG2276" s="15" t="s">
        <v>2501</v>
      </c>
      <c r="CM2276">
        <v>40</v>
      </c>
      <c r="CN2276" s="15" t="s">
        <v>1939</v>
      </c>
      <c r="CO2276" s="15" t="s">
        <v>1023</v>
      </c>
      <c r="CP2276" s="16" t="s">
        <v>743</v>
      </c>
      <c r="CQ2276" s="15" t="s">
        <v>1254</v>
      </c>
      <c r="CR2276" s="15" t="s">
        <v>1488</v>
      </c>
      <c r="CS2276" s="15" t="s">
        <v>2708</v>
      </c>
      <c r="CT2276" s="15" t="s">
        <v>2501</v>
      </c>
      <c r="CU2276" s="15" t="s">
        <v>1159</v>
      </c>
      <c r="CV2276" s="15" t="s">
        <v>2501</v>
      </c>
      <c r="DG2276">
        <v>54</v>
      </c>
      <c r="DH2276" s="15" t="s">
        <v>1423</v>
      </c>
      <c r="DI2276" s="15" t="s">
        <v>1986</v>
      </c>
      <c r="DJ2276" s="15" t="s">
        <v>1987</v>
      </c>
      <c r="DK2276" s="15" t="s">
        <v>2647</v>
      </c>
      <c r="DL2276" s="15" t="s">
        <v>2494</v>
      </c>
      <c r="DM2276" s="15" t="s">
        <v>2501</v>
      </c>
      <c r="DN2276" s="15" t="s">
        <v>2502</v>
      </c>
      <c r="DO2276" s="15" t="s">
        <v>2502</v>
      </c>
      <c r="DP2276" s="15" t="s">
        <v>2501</v>
      </c>
      <c r="DQ2276" s="15" t="s">
        <v>2501</v>
      </c>
      <c r="DR2276" s="15" t="s">
        <v>2501</v>
      </c>
      <c r="EA2276">
        <v>40</v>
      </c>
      <c r="EB2276" s="15" t="s">
        <v>2979</v>
      </c>
      <c r="EC2276" s="15" t="s">
        <v>1143</v>
      </c>
      <c r="ED2276" s="15" t="s">
        <v>2507</v>
      </c>
      <c r="EE2276" s="15" t="s">
        <v>1144</v>
      </c>
      <c r="EF2276" s="15" t="s">
        <v>2501</v>
      </c>
      <c r="EG2276" s="15" t="s">
        <v>2501</v>
      </c>
      <c r="EH2276" s="15" t="s">
        <v>2501</v>
      </c>
      <c r="EI2276" s="15" t="s">
        <v>2642</v>
      </c>
      <c r="EJ2276" s="15" t="s">
        <v>2494</v>
      </c>
      <c r="EK2276" s="15" t="s">
        <v>130</v>
      </c>
      <c r="EL2276" s="15" t="s">
        <v>2502</v>
      </c>
      <c r="EM2276" s="15" t="s">
        <v>2501</v>
      </c>
      <c r="EN2276" s="15" t="s">
        <v>2501</v>
      </c>
      <c r="HW2276">
        <v>77</v>
      </c>
      <c r="HX2276" s="15" t="s">
        <v>1997</v>
      </c>
      <c r="HY2276" s="15" t="s">
        <v>2496</v>
      </c>
    </row>
    <row r="2277" spans="31:233" ht="38.25">
      <c r="AE2277">
        <v>83</v>
      </c>
      <c r="AF2277" s="15" t="s">
        <v>1824</v>
      </c>
      <c r="AG2277" s="15" t="s">
        <v>1825</v>
      </c>
      <c r="AH2277" s="15" t="s">
        <v>2494</v>
      </c>
      <c r="AI2277" s="15" t="s">
        <v>2501</v>
      </c>
      <c r="AJ2277" s="15" t="s">
        <v>2501</v>
      </c>
      <c r="AK2277" s="15" t="s">
        <v>1267</v>
      </c>
      <c r="AL2277" s="15" t="s">
        <v>2501</v>
      </c>
      <c r="AM2277" s="15" t="s">
        <v>2501</v>
      </c>
      <c r="AN2277" s="15" t="s">
        <v>2501</v>
      </c>
      <c r="AO2277" s="15" t="s">
        <v>2501</v>
      </c>
      <c r="AP2277" s="15" t="s">
        <v>2501</v>
      </c>
      <c r="AQ2277" s="15" t="s">
        <v>2501</v>
      </c>
      <c r="AR2277" s="15" t="s">
        <v>1486</v>
      </c>
      <c r="AS2277" s="15" t="s">
        <v>2496</v>
      </c>
      <c r="AT2277" s="15" t="s">
        <v>2642</v>
      </c>
      <c r="AU2277" s="15" t="s">
        <v>2501</v>
      </c>
      <c r="AV2277" s="15" t="s">
        <v>2501</v>
      </c>
      <c r="AW2277" s="15" t="s">
        <v>2501</v>
      </c>
      <c r="AX2277" s="15" t="s">
        <v>2501</v>
      </c>
      <c r="AY2277" s="15" t="s">
        <v>2644</v>
      </c>
      <c r="AZ2277" s="15" t="s">
        <v>1824</v>
      </c>
      <c r="BA2277" s="15" t="s">
        <v>2645</v>
      </c>
      <c r="BB2277" s="15" t="s">
        <v>2501</v>
      </c>
      <c r="BC2277" s="15" t="s">
        <v>2501</v>
      </c>
      <c r="BD2277" s="15" t="s">
        <v>2646</v>
      </c>
      <c r="BE2277" s="15" t="s">
        <v>2501</v>
      </c>
      <c r="BF2277" s="15" t="s">
        <v>2501</v>
      </c>
      <c r="BG2277" s="15" t="s">
        <v>2501</v>
      </c>
      <c r="BH2277" s="15" t="s">
        <v>2501</v>
      </c>
      <c r="BI2277" s="15" t="s">
        <v>2501</v>
      </c>
      <c r="BJ2277" s="15" t="s">
        <v>2643</v>
      </c>
      <c r="BK2277" s="15" t="s">
        <v>2647</v>
      </c>
      <c r="BL2277" s="15" t="s">
        <v>2501</v>
      </c>
      <c r="BM2277" s="15" t="s">
        <v>2502</v>
      </c>
      <c r="BN2277" s="15" t="s">
        <v>2501</v>
      </c>
      <c r="BO2277" s="15" t="s">
        <v>2501</v>
      </c>
      <c r="BP2277" s="15" t="s">
        <v>2501</v>
      </c>
      <c r="BQ2277" s="15" t="s">
        <v>2648</v>
      </c>
      <c r="BR2277" s="15" t="s">
        <v>2496</v>
      </c>
      <c r="BS2277" s="15" t="s">
        <v>2496</v>
      </c>
      <c r="BT2277" s="15" t="s">
        <v>2496</v>
      </c>
      <c r="BU2277" s="15" t="s">
        <v>2502</v>
      </c>
      <c r="BV2277" s="15" t="s">
        <v>2502</v>
      </c>
      <c r="BW2277" s="15" t="s">
        <v>2501</v>
      </c>
      <c r="BX2277" s="15" t="s">
        <v>2501</v>
      </c>
      <c r="BY2277" s="15" t="s">
        <v>2501</v>
      </c>
      <c r="BZ2277" s="15" t="s">
        <v>2501</v>
      </c>
      <c r="CA2277" s="15" t="s">
        <v>2502</v>
      </c>
      <c r="CB2277" s="15" t="s">
        <v>3863</v>
      </c>
      <c r="CC2277" s="15" t="s">
        <v>2501</v>
      </c>
      <c r="CD2277" s="15" t="s">
        <v>2501</v>
      </c>
      <c r="CE2277" s="15" t="s">
        <v>2501</v>
      </c>
      <c r="CF2277" s="15" t="s">
        <v>2501</v>
      </c>
      <c r="CG2277" s="15" t="s">
        <v>2501</v>
      </c>
      <c r="CM2277">
        <v>40</v>
      </c>
      <c r="CN2277" s="15" t="s">
        <v>1939</v>
      </c>
      <c r="CO2277" s="15" t="s">
        <v>2807</v>
      </c>
      <c r="CP2277" s="16" t="s">
        <v>2573</v>
      </c>
      <c r="CQ2277" s="15" t="s">
        <v>1259</v>
      </c>
      <c r="CR2277" s="15" t="s">
        <v>1488</v>
      </c>
      <c r="CS2277" s="15" t="s">
        <v>2708</v>
      </c>
      <c r="CT2277" s="15" t="s">
        <v>2501</v>
      </c>
      <c r="CU2277" s="15" t="s">
        <v>1159</v>
      </c>
      <c r="CV2277" s="15" t="s">
        <v>2501</v>
      </c>
      <c r="DG2277">
        <v>54</v>
      </c>
      <c r="DH2277" s="15" t="s">
        <v>1423</v>
      </c>
      <c r="DI2277" s="15" t="s">
        <v>1487</v>
      </c>
      <c r="DJ2277" s="15" t="s">
        <v>231</v>
      </c>
      <c r="DK2277" s="15" t="s">
        <v>2647</v>
      </c>
      <c r="DL2277" s="15" t="s">
        <v>2494</v>
      </c>
      <c r="DM2277" s="15" t="s">
        <v>2501</v>
      </c>
      <c r="DN2277" s="15" t="s">
        <v>2502</v>
      </c>
      <c r="DO2277" s="15" t="s">
        <v>2502</v>
      </c>
      <c r="DP2277" s="15" t="s">
        <v>2501</v>
      </c>
      <c r="DQ2277" s="15" t="s">
        <v>2501</v>
      </c>
      <c r="DR2277" s="15" t="s">
        <v>2501</v>
      </c>
      <c r="EA2277">
        <v>40</v>
      </c>
      <c r="EB2277" s="15" t="s">
        <v>2977</v>
      </c>
      <c r="EC2277" s="15" t="s">
        <v>1143</v>
      </c>
      <c r="ED2277" s="15" t="s">
        <v>2507</v>
      </c>
      <c r="EE2277" s="15" t="s">
        <v>1144</v>
      </c>
      <c r="EF2277" s="15" t="s">
        <v>2501</v>
      </c>
      <c r="EG2277" s="15" t="s">
        <v>2501</v>
      </c>
      <c r="EH2277" s="15" t="s">
        <v>2501</v>
      </c>
      <c r="EI2277" s="15" t="s">
        <v>2642</v>
      </c>
      <c r="EJ2277" s="15" t="s">
        <v>2494</v>
      </c>
      <c r="EK2277" s="15" t="s">
        <v>128</v>
      </c>
      <c r="EL2277" s="15" t="s">
        <v>2502</v>
      </c>
      <c r="EM2277" s="15" t="s">
        <v>2501</v>
      </c>
      <c r="EN2277" s="15" t="s">
        <v>2501</v>
      </c>
      <c r="HW2277">
        <v>77</v>
      </c>
      <c r="HX2277" s="15" t="s">
        <v>1998</v>
      </c>
      <c r="HY2277" s="15" t="s">
        <v>2501</v>
      </c>
    </row>
    <row r="2278" spans="31:233" ht="63.75">
      <c r="AE2278">
        <v>83</v>
      </c>
      <c r="AF2278" s="15" t="s">
        <v>1901</v>
      </c>
      <c r="AG2278" s="15" t="s">
        <v>2995</v>
      </c>
      <c r="AH2278" s="15" t="s">
        <v>2494</v>
      </c>
      <c r="AI2278" s="15" t="s">
        <v>2501</v>
      </c>
      <c r="AJ2278" s="15" t="s">
        <v>2501</v>
      </c>
      <c r="AK2278" s="15" t="s">
        <v>1271</v>
      </c>
      <c r="AL2278" s="15" t="s">
        <v>2501</v>
      </c>
      <c r="AM2278" s="15" t="s">
        <v>2501</v>
      </c>
      <c r="AN2278" s="15" t="s">
        <v>2501</v>
      </c>
      <c r="AO2278" s="15" t="s">
        <v>2501</v>
      </c>
      <c r="AP2278" s="15" t="s">
        <v>2501</v>
      </c>
      <c r="AQ2278" s="15" t="s">
        <v>2501</v>
      </c>
      <c r="AR2278" s="15" t="s">
        <v>2501</v>
      </c>
      <c r="AS2278" s="15" t="s">
        <v>2496</v>
      </c>
      <c r="AT2278" s="15" t="s">
        <v>2642</v>
      </c>
      <c r="AU2278" s="15" t="s">
        <v>2501</v>
      </c>
      <c r="AV2278" s="15" t="s">
        <v>2501</v>
      </c>
      <c r="AW2278" s="15" t="s">
        <v>2501</v>
      </c>
      <c r="AX2278" s="15" t="s">
        <v>2501</v>
      </c>
      <c r="AY2278" s="15" t="s">
        <v>2644</v>
      </c>
      <c r="AZ2278" s="15" t="s">
        <v>1901</v>
      </c>
      <c r="BA2278" s="15" t="s">
        <v>2645</v>
      </c>
      <c r="BB2278" s="15" t="s">
        <v>2501</v>
      </c>
      <c r="BC2278" s="15" t="s">
        <v>2501</v>
      </c>
      <c r="BD2278" s="15" t="s">
        <v>2646</v>
      </c>
      <c r="BE2278" s="15" t="s">
        <v>2501</v>
      </c>
      <c r="BF2278" s="15" t="s">
        <v>2501</v>
      </c>
      <c r="BG2278" s="15" t="s">
        <v>2501</v>
      </c>
      <c r="BH2278" s="15" t="s">
        <v>2501</v>
      </c>
      <c r="BI2278" s="15" t="s">
        <v>2501</v>
      </c>
      <c r="BJ2278" s="15" t="s">
        <v>2643</v>
      </c>
      <c r="BK2278" s="15" t="s">
        <v>2647</v>
      </c>
      <c r="BL2278" s="15" t="s">
        <v>2501</v>
      </c>
      <c r="BM2278" s="15" t="s">
        <v>2502</v>
      </c>
      <c r="BN2278" s="15" t="s">
        <v>2501</v>
      </c>
      <c r="BO2278" s="15" t="s">
        <v>2501</v>
      </c>
      <c r="BP2278" s="15" t="s">
        <v>2501</v>
      </c>
      <c r="BQ2278" s="15" t="s">
        <v>2648</v>
      </c>
      <c r="BR2278" s="15" t="s">
        <v>2496</v>
      </c>
      <c r="BS2278" s="15" t="s">
        <v>2496</v>
      </c>
      <c r="BT2278" s="15" t="s">
        <v>2496</v>
      </c>
      <c r="BU2278" s="15" t="s">
        <v>2502</v>
      </c>
      <c r="BV2278" s="15" t="s">
        <v>2502</v>
      </c>
      <c r="BW2278" s="15" t="s">
        <v>2501</v>
      </c>
      <c r="BX2278" s="15" t="s">
        <v>2501</v>
      </c>
      <c r="BY2278" s="15" t="s">
        <v>2501</v>
      </c>
      <c r="BZ2278" s="15" t="s">
        <v>2501</v>
      </c>
      <c r="CA2278" s="15" t="s">
        <v>2502</v>
      </c>
      <c r="CB2278" s="15" t="s">
        <v>3864</v>
      </c>
      <c r="CC2278" s="15" t="s">
        <v>2501</v>
      </c>
      <c r="CD2278" s="15" t="s">
        <v>2501</v>
      </c>
      <c r="CE2278" s="15" t="s">
        <v>2501</v>
      </c>
      <c r="CF2278" s="15" t="s">
        <v>2501</v>
      </c>
      <c r="CG2278" s="15" t="s">
        <v>2501</v>
      </c>
      <c r="CM2278">
        <v>40</v>
      </c>
      <c r="CN2278" s="15" t="s">
        <v>1939</v>
      </c>
      <c r="CO2278" s="15" t="s">
        <v>2808</v>
      </c>
      <c r="CP2278" s="16" t="s">
        <v>1215</v>
      </c>
      <c r="CQ2278" s="15" t="s">
        <v>1263</v>
      </c>
      <c r="CR2278" s="15" t="s">
        <v>1488</v>
      </c>
      <c r="CS2278" s="15" t="s">
        <v>2708</v>
      </c>
      <c r="CT2278" s="15" t="s">
        <v>2501</v>
      </c>
      <c r="CU2278" s="15" t="s">
        <v>1159</v>
      </c>
      <c r="CV2278" s="15" t="s">
        <v>2501</v>
      </c>
      <c r="DG2278">
        <v>54</v>
      </c>
      <c r="DH2278" s="15" t="s">
        <v>1423</v>
      </c>
      <c r="DI2278" s="15" t="s">
        <v>3538</v>
      </c>
      <c r="DJ2278" s="15" t="s">
        <v>2510</v>
      </c>
      <c r="DK2278" s="15" t="s">
        <v>2647</v>
      </c>
      <c r="DL2278" s="15" t="s">
        <v>2494</v>
      </c>
      <c r="DM2278" s="15" t="s">
        <v>2501</v>
      </c>
      <c r="DN2278" s="15" t="s">
        <v>2502</v>
      </c>
      <c r="DO2278" s="15" t="s">
        <v>2502</v>
      </c>
      <c r="DP2278" s="15" t="s">
        <v>2501</v>
      </c>
      <c r="DQ2278" s="15" t="s">
        <v>2501</v>
      </c>
      <c r="DR2278" s="15" t="s">
        <v>2501</v>
      </c>
      <c r="EA2278">
        <v>40</v>
      </c>
      <c r="EB2278" s="15" t="s">
        <v>2978</v>
      </c>
      <c r="EC2278" s="15" t="s">
        <v>1143</v>
      </c>
      <c r="ED2278" s="15" t="s">
        <v>2507</v>
      </c>
      <c r="EE2278" s="15" t="s">
        <v>1144</v>
      </c>
      <c r="EF2278" s="15" t="s">
        <v>2501</v>
      </c>
      <c r="EG2278" s="15" t="s">
        <v>2501</v>
      </c>
      <c r="EH2278" s="15" t="s">
        <v>2501</v>
      </c>
      <c r="EI2278" s="15" t="s">
        <v>2642</v>
      </c>
      <c r="EJ2278" s="15" t="s">
        <v>2494</v>
      </c>
      <c r="EK2278" s="15" t="s">
        <v>129</v>
      </c>
      <c r="EL2278" s="15" t="s">
        <v>2502</v>
      </c>
      <c r="EM2278" s="15" t="s">
        <v>2501</v>
      </c>
      <c r="EN2278" s="15" t="s">
        <v>2501</v>
      </c>
      <c r="HW2278">
        <v>77</v>
      </c>
      <c r="HX2278" s="15" t="s">
        <v>1999</v>
      </c>
      <c r="HY2278" s="15" t="s">
        <v>175</v>
      </c>
    </row>
    <row r="2279" spans="31:233">
      <c r="AE2279">
        <v>83</v>
      </c>
      <c r="AF2279" s="15" t="s">
        <v>1699</v>
      </c>
      <c r="AG2279" s="15" t="s">
        <v>1700</v>
      </c>
      <c r="AH2279" s="15" t="s">
        <v>2494</v>
      </c>
      <c r="AI2279" s="15" t="s">
        <v>2501</v>
      </c>
      <c r="AJ2279" s="15" t="s">
        <v>2501</v>
      </c>
      <c r="AK2279" s="15" t="s">
        <v>2455</v>
      </c>
      <c r="AL2279" s="15" t="s">
        <v>2501</v>
      </c>
      <c r="AM2279" s="15" t="s">
        <v>2501</v>
      </c>
      <c r="AN2279" s="15" t="s">
        <v>2501</v>
      </c>
      <c r="AO2279" s="15" t="s">
        <v>2501</v>
      </c>
      <c r="AP2279" s="15" t="s">
        <v>2501</v>
      </c>
      <c r="AQ2279" s="15" t="s">
        <v>2501</v>
      </c>
      <c r="AR2279" s="15" t="s">
        <v>2501</v>
      </c>
      <c r="AS2279" s="15" t="s">
        <v>2496</v>
      </c>
      <c r="AT2279" s="15" t="s">
        <v>2642</v>
      </c>
      <c r="AU2279" s="15" t="s">
        <v>2501</v>
      </c>
      <c r="AV2279" s="15" t="s">
        <v>2501</v>
      </c>
      <c r="AW2279" s="15" t="s">
        <v>2501</v>
      </c>
      <c r="AX2279" s="15" t="s">
        <v>2501</v>
      </c>
      <c r="AY2279" s="15" t="s">
        <v>2644</v>
      </c>
      <c r="AZ2279" s="15" t="s">
        <v>1699</v>
      </c>
      <c r="BA2279" s="15" t="s">
        <v>2645</v>
      </c>
      <c r="BB2279" s="15" t="s">
        <v>2501</v>
      </c>
      <c r="BC2279" s="15" t="s">
        <v>2501</v>
      </c>
      <c r="BD2279" s="15" t="s">
        <v>2646</v>
      </c>
      <c r="BE2279" s="15" t="s">
        <v>2501</v>
      </c>
      <c r="BF2279" s="15" t="s">
        <v>2501</v>
      </c>
      <c r="BG2279" s="15" t="s">
        <v>2501</v>
      </c>
      <c r="BH2279" s="15" t="s">
        <v>2501</v>
      </c>
      <c r="BI2279" s="15" t="s">
        <v>2501</v>
      </c>
      <c r="BJ2279" s="15" t="s">
        <v>2643</v>
      </c>
      <c r="BK2279" s="15" t="s">
        <v>2647</v>
      </c>
      <c r="BL2279" s="15" t="s">
        <v>2501</v>
      </c>
      <c r="BM2279" s="15" t="s">
        <v>2502</v>
      </c>
      <c r="BN2279" s="15" t="s">
        <v>2501</v>
      </c>
      <c r="BO2279" s="15" t="s">
        <v>2501</v>
      </c>
      <c r="BP2279" s="15" t="s">
        <v>2501</v>
      </c>
      <c r="BQ2279" s="15" t="s">
        <v>2648</v>
      </c>
      <c r="BR2279" s="15" t="s">
        <v>2496</v>
      </c>
      <c r="BS2279" s="15" t="s">
        <v>2496</v>
      </c>
      <c r="BT2279" s="15" t="s">
        <v>2496</v>
      </c>
      <c r="BU2279" s="15" t="s">
        <v>2502</v>
      </c>
      <c r="BV2279" s="15" t="s">
        <v>2502</v>
      </c>
      <c r="BW2279" s="15" t="s">
        <v>2501</v>
      </c>
      <c r="BX2279" s="15" t="s">
        <v>2501</v>
      </c>
      <c r="BY2279" s="15" t="s">
        <v>2501</v>
      </c>
      <c r="BZ2279" s="15" t="s">
        <v>2501</v>
      </c>
      <c r="CA2279" s="15" t="s">
        <v>2502</v>
      </c>
      <c r="CB2279" s="15" t="s">
        <v>3865</v>
      </c>
      <c r="CC2279" s="15" t="s">
        <v>2501</v>
      </c>
      <c r="CD2279" s="15" t="s">
        <v>2501</v>
      </c>
      <c r="CE2279" s="15" t="s">
        <v>2501</v>
      </c>
      <c r="CF2279" s="15" t="s">
        <v>2501</v>
      </c>
      <c r="CG2279" s="15" t="s">
        <v>2501</v>
      </c>
      <c r="CM2279">
        <v>40</v>
      </c>
      <c r="CN2279" s="15" t="s">
        <v>1939</v>
      </c>
      <c r="CO2279" s="15" t="s">
        <v>2975</v>
      </c>
      <c r="CP2279" s="15" t="s">
        <v>2578</v>
      </c>
      <c r="CQ2279" s="15" t="s">
        <v>1267</v>
      </c>
      <c r="CR2279" s="15" t="s">
        <v>1488</v>
      </c>
      <c r="CS2279" s="15" t="s">
        <v>1255</v>
      </c>
      <c r="CT2279" s="15" t="s">
        <v>2501</v>
      </c>
      <c r="CU2279" s="15" t="s">
        <v>1159</v>
      </c>
      <c r="CV2279" s="15" t="s">
        <v>2501</v>
      </c>
      <c r="DG2279">
        <v>54</v>
      </c>
      <c r="DH2279" s="15" t="s">
        <v>1423</v>
      </c>
      <c r="DI2279" s="15" t="s">
        <v>1265</v>
      </c>
      <c r="DJ2279" s="15" t="s">
        <v>1266</v>
      </c>
      <c r="DK2279" s="15" t="s">
        <v>2647</v>
      </c>
      <c r="DL2279" s="15" t="s">
        <v>2494</v>
      </c>
      <c r="DM2279" s="15" t="s">
        <v>2501</v>
      </c>
      <c r="DN2279" s="15" t="s">
        <v>2502</v>
      </c>
      <c r="DO2279" s="15" t="s">
        <v>2502</v>
      </c>
      <c r="DP2279" s="15" t="s">
        <v>2501</v>
      </c>
      <c r="DQ2279" s="15" t="s">
        <v>2501</v>
      </c>
      <c r="DR2279" s="15" t="s">
        <v>2501</v>
      </c>
      <c r="EA2279">
        <v>40</v>
      </c>
      <c r="EB2279" s="15" t="s">
        <v>2481</v>
      </c>
      <c r="EC2279" s="15" t="s">
        <v>1143</v>
      </c>
      <c r="ED2279" s="15" t="s">
        <v>2507</v>
      </c>
      <c r="EE2279" s="15" t="s">
        <v>1144</v>
      </c>
      <c r="EF2279" s="15" t="s">
        <v>2501</v>
      </c>
      <c r="EG2279" s="15" t="s">
        <v>2501</v>
      </c>
      <c r="EH2279" s="15" t="s">
        <v>2501</v>
      </c>
      <c r="EI2279" s="15" t="s">
        <v>2642</v>
      </c>
      <c r="EJ2279" s="15" t="s">
        <v>2494</v>
      </c>
      <c r="EK2279" s="15" t="s">
        <v>2064</v>
      </c>
      <c r="EL2279" s="15" t="s">
        <v>2502</v>
      </c>
      <c r="EM2279" s="15" t="s">
        <v>2501</v>
      </c>
      <c r="EN2279" s="15" t="s">
        <v>2501</v>
      </c>
      <c r="HW2279">
        <v>77</v>
      </c>
      <c r="HX2279" s="15" t="s">
        <v>2001</v>
      </c>
      <c r="HY2279" s="15" t="s">
        <v>2002</v>
      </c>
    </row>
    <row r="2280" spans="31:233">
      <c r="AE2280">
        <v>83</v>
      </c>
      <c r="AF2280" s="15" t="s">
        <v>2324</v>
      </c>
      <c r="AG2280" s="15" t="s">
        <v>2325</v>
      </c>
      <c r="AH2280" s="15" t="s">
        <v>2494</v>
      </c>
      <c r="AI2280" s="15" t="s">
        <v>2501</v>
      </c>
      <c r="AJ2280" s="15" t="s">
        <v>2501</v>
      </c>
      <c r="AK2280" s="15" t="s">
        <v>1748</v>
      </c>
      <c r="AL2280" s="15" t="s">
        <v>2501</v>
      </c>
      <c r="AM2280" s="15" t="s">
        <v>2501</v>
      </c>
      <c r="AN2280" s="15" t="s">
        <v>2501</v>
      </c>
      <c r="AO2280" s="15" t="s">
        <v>2501</v>
      </c>
      <c r="AP2280" s="15" t="s">
        <v>2501</v>
      </c>
      <c r="AQ2280" s="15" t="s">
        <v>2501</v>
      </c>
      <c r="AR2280" s="15" t="s">
        <v>2501</v>
      </c>
      <c r="AS2280" s="15" t="s">
        <v>2496</v>
      </c>
      <c r="AT2280" s="15" t="s">
        <v>2642</v>
      </c>
      <c r="AU2280" s="15" t="s">
        <v>2501</v>
      </c>
      <c r="AV2280" s="15" t="s">
        <v>2501</v>
      </c>
      <c r="AW2280" s="15" t="s">
        <v>2501</v>
      </c>
      <c r="AX2280" s="15" t="s">
        <v>2501</v>
      </c>
      <c r="AY2280" s="15" t="s">
        <v>2644</v>
      </c>
      <c r="AZ2280" s="15" t="s">
        <v>2324</v>
      </c>
      <c r="BA2280" s="15" t="s">
        <v>2645</v>
      </c>
      <c r="BB2280" s="15" t="s">
        <v>2501</v>
      </c>
      <c r="BC2280" s="15" t="s">
        <v>2501</v>
      </c>
      <c r="BD2280" s="15" t="s">
        <v>2646</v>
      </c>
      <c r="BE2280" s="15" t="s">
        <v>2501</v>
      </c>
      <c r="BF2280" s="15" t="s">
        <v>2501</v>
      </c>
      <c r="BG2280" s="15" t="s">
        <v>2501</v>
      </c>
      <c r="BH2280" s="15" t="s">
        <v>2501</v>
      </c>
      <c r="BI2280" s="15" t="s">
        <v>2501</v>
      </c>
      <c r="BJ2280" s="15" t="s">
        <v>2643</v>
      </c>
      <c r="BK2280" s="15" t="s">
        <v>2647</v>
      </c>
      <c r="BL2280" s="15" t="s">
        <v>2501</v>
      </c>
      <c r="BM2280" s="15" t="s">
        <v>2502</v>
      </c>
      <c r="BN2280" s="15" t="s">
        <v>2501</v>
      </c>
      <c r="BO2280" s="15" t="s">
        <v>2501</v>
      </c>
      <c r="BP2280" s="15" t="s">
        <v>2501</v>
      </c>
      <c r="BQ2280" s="15" t="s">
        <v>2648</v>
      </c>
      <c r="BR2280" s="15" t="s">
        <v>2496</v>
      </c>
      <c r="BS2280" s="15" t="s">
        <v>2496</v>
      </c>
      <c r="BT2280" s="15" t="s">
        <v>2496</v>
      </c>
      <c r="BU2280" s="15" t="s">
        <v>2502</v>
      </c>
      <c r="BV2280" s="15" t="s">
        <v>2502</v>
      </c>
      <c r="BW2280" s="15" t="s">
        <v>2501</v>
      </c>
      <c r="BX2280" s="15" t="s">
        <v>2501</v>
      </c>
      <c r="BY2280" s="15" t="s">
        <v>2501</v>
      </c>
      <c r="BZ2280" s="15" t="s">
        <v>2501</v>
      </c>
      <c r="CA2280" s="15" t="s">
        <v>2502</v>
      </c>
      <c r="CB2280" s="15" t="s">
        <v>3866</v>
      </c>
      <c r="CC2280" s="15" t="s">
        <v>2501</v>
      </c>
      <c r="CD2280" s="15" t="s">
        <v>2501</v>
      </c>
      <c r="CE2280" s="15" t="s">
        <v>2501</v>
      </c>
      <c r="CF2280" s="15" t="s">
        <v>2501</v>
      </c>
      <c r="CG2280" s="15" t="s">
        <v>2501</v>
      </c>
      <c r="CM2280">
        <v>40</v>
      </c>
      <c r="CN2280" s="15" t="s">
        <v>1939</v>
      </c>
      <c r="CO2280" s="15" t="s">
        <v>2976</v>
      </c>
      <c r="CP2280" s="15" t="s">
        <v>2044</v>
      </c>
      <c r="CQ2280" s="15" t="s">
        <v>1271</v>
      </c>
      <c r="CR2280" s="15" t="s">
        <v>1488</v>
      </c>
      <c r="CS2280" s="15" t="s">
        <v>1255</v>
      </c>
      <c r="CT2280" s="15" t="s">
        <v>2501</v>
      </c>
      <c r="CU2280" s="15" t="s">
        <v>1159</v>
      </c>
      <c r="CV2280" s="15" t="s">
        <v>2501</v>
      </c>
      <c r="DG2280">
        <v>54</v>
      </c>
      <c r="DH2280" s="15" t="s">
        <v>1423</v>
      </c>
      <c r="DI2280" s="15" t="s">
        <v>1116</v>
      </c>
      <c r="DJ2280" s="15" t="s">
        <v>309</v>
      </c>
      <c r="DK2280" s="15" t="s">
        <v>2647</v>
      </c>
      <c r="DL2280" s="15" t="s">
        <v>2494</v>
      </c>
      <c r="DM2280" s="15" t="s">
        <v>2501</v>
      </c>
      <c r="DN2280" s="15" t="s">
        <v>2502</v>
      </c>
      <c r="DO2280" s="15" t="s">
        <v>2502</v>
      </c>
      <c r="DP2280" s="15" t="s">
        <v>2501</v>
      </c>
      <c r="DQ2280" s="15" t="s">
        <v>2501</v>
      </c>
      <c r="DR2280" s="15" t="s">
        <v>2501</v>
      </c>
      <c r="EA2280">
        <v>40</v>
      </c>
      <c r="EB2280" s="15" t="s">
        <v>2804</v>
      </c>
      <c r="EC2280" s="15" t="s">
        <v>1143</v>
      </c>
      <c r="ED2280" s="15" t="s">
        <v>2507</v>
      </c>
      <c r="EE2280" s="15" t="s">
        <v>1144</v>
      </c>
      <c r="EF2280" s="15" t="s">
        <v>2501</v>
      </c>
      <c r="EG2280" s="15" t="s">
        <v>2501</v>
      </c>
      <c r="EH2280" s="15" t="s">
        <v>2501</v>
      </c>
      <c r="EI2280" s="15" t="s">
        <v>2642</v>
      </c>
      <c r="EJ2280" s="15" t="s">
        <v>2494</v>
      </c>
      <c r="EK2280" s="15" t="s">
        <v>3680</v>
      </c>
      <c r="EL2280" s="15" t="s">
        <v>2502</v>
      </c>
      <c r="EM2280" s="15" t="s">
        <v>2501</v>
      </c>
      <c r="EN2280" s="15" t="s">
        <v>2501</v>
      </c>
      <c r="HW2280">
        <v>77</v>
      </c>
      <c r="HX2280" s="15" t="s">
        <v>2003</v>
      </c>
      <c r="HY2280" s="15" t="s">
        <v>3217</v>
      </c>
    </row>
    <row r="2281" spans="31:233">
      <c r="AE2281">
        <v>83</v>
      </c>
      <c r="AF2281" s="15" t="s">
        <v>3867</v>
      </c>
      <c r="AG2281" s="15" t="s">
        <v>3868</v>
      </c>
      <c r="AH2281" s="15" t="s">
        <v>2494</v>
      </c>
      <c r="AI2281" s="15" t="s">
        <v>2501</v>
      </c>
      <c r="AJ2281" s="15" t="s">
        <v>2501</v>
      </c>
      <c r="AK2281" s="15" t="s">
        <v>2322</v>
      </c>
      <c r="AL2281" s="15" t="s">
        <v>2501</v>
      </c>
      <c r="AM2281" s="15" t="s">
        <v>2501</v>
      </c>
      <c r="AN2281" s="15" t="s">
        <v>2501</v>
      </c>
      <c r="AO2281" s="15" t="s">
        <v>2501</v>
      </c>
      <c r="AP2281" s="15" t="s">
        <v>2501</v>
      </c>
      <c r="AQ2281" s="15" t="s">
        <v>2501</v>
      </c>
      <c r="AR2281" s="15" t="s">
        <v>2501</v>
      </c>
      <c r="AS2281" s="15" t="s">
        <v>1145</v>
      </c>
      <c r="AT2281" s="15" t="s">
        <v>2642</v>
      </c>
      <c r="AU2281" s="15" t="s">
        <v>2501</v>
      </c>
      <c r="AV2281" s="15" t="s">
        <v>2501</v>
      </c>
      <c r="AW2281" s="15" t="s">
        <v>2501</v>
      </c>
      <c r="AX2281" s="15" t="s">
        <v>2501</v>
      </c>
      <c r="AY2281" s="15" t="s">
        <v>2644</v>
      </c>
      <c r="AZ2281" s="15" t="s">
        <v>3867</v>
      </c>
      <c r="BA2281" s="15" t="s">
        <v>2645</v>
      </c>
      <c r="BB2281" s="15" t="s">
        <v>2501</v>
      </c>
      <c r="BC2281" s="15" t="s">
        <v>2501</v>
      </c>
      <c r="BD2281" s="15" t="s">
        <v>2646</v>
      </c>
      <c r="BE2281" s="15" t="s">
        <v>2501</v>
      </c>
      <c r="BF2281" s="15" t="s">
        <v>2501</v>
      </c>
      <c r="BG2281" s="15" t="s">
        <v>2501</v>
      </c>
      <c r="BH2281" s="15" t="s">
        <v>2501</v>
      </c>
      <c r="BI2281" s="15" t="s">
        <v>2501</v>
      </c>
      <c r="BJ2281" s="15" t="s">
        <v>2643</v>
      </c>
      <c r="BK2281" s="15" t="s">
        <v>2647</v>
      </c>
      <c r="BL2281" s="15" t="s">
        <v>2501</v>
      </c>
      <c r="BM2281" s="15" t="s">
        <v>2502</v>
      </c>
      <c r="BN2281" s="15" t="s">
        <v>2501</v>
      </c>
      <c r="BO2281" s="15" t="s">
        <v>2501</v>
      </c>
      <c r="BP2281" s="15" t="s">
        <v>2501</v>
      </c>
      <c r="BQ2281" s="15" t="s">
        <v>2648</v>
      </c>
      <c r="BR2281" s="15" t="s">
        <v>2496</v>
      </c>
      <c r="BS2281" s="15" t="s">
        <v>2496</v>
      </c>
      <c r="BT2281" s="15" t="s">
        <v>2496</v>
      </c>
      <c r="BU2281" s="15" t="s">
        <v>2502</v>
      </c>
      <c r="BV2281" s="15" t="s">
        <v>2502</v>
      </c>
      <c r="BW2281" s="15" t="s">
        <v>2501</v>
      </c>
      <c r="BX2281" s="15" t="s">
        <v>2501</v>
      </c>
      <c r="BY2281" s="15" t="s">
        <v>2501</v>
      </c>
      <c r="BZ2281" s="15" t="s">
        <v>2501</v>
      </c>
      <c r="CA2281" s="15" t="s">
        <v>2502</v>
      </c>
      <c r="CB2281" s="15" t="s">
        <v>3869</v>
      </c>
      <c r="CC2281" s="15" t="s">
        <v>2501</v>
      </c>
      <c r="CD2281" s="15" t="s">
        <v>2501</v>
      </c>
      <c r="CE2281" s="15" t="s">
        <v>2501</v>
      </c>
      <c r="CF2281" s="15" t="s">
        <v>2501</v>
      </c>
      <c r="CG2281" s="15" t="s">
        <v>2501</v>
      </c>
      <c r="CM2281">
        <v>40</v>
      </c>
      <c r="CN2281" s="15" t="s">
        <v>1939</v>
      </c>
      <c r="CO2281" s="15" t="s">
        <v>2977</v>
      </c>
      <c r="CP2281" s="15" t="s">
        <v>2046</v>
      </c>
      <c r="CQ2281" s="15" t="s">
        <v>2455</v>
      </c>
      <c r="CR2281" s="15" t="s">
        <v>1488</v>
      </c>
      <c r="CS2281" s="15" t="s">
        <v>1255</v>
      </c>
      <c r="CT2281" s="15" t="s">
        <v>2501</v>
      </c>
      <c r="CU2281" s="15" t="s">
        <v>1159</v>
      </c>
      <c r="CV2281" s="15" t="s">
        <v>2501</v>
      </c>
      <c r="DG2281">
        <v>54</v>
      </c>
      <c r="DH2281" s="15" t="s">
        <v>1273</v>
      </c>
      <c r="DI2281" s="15" t="s">
        <v>1988</v>
      </c>
      <c r="DJ2281" s="15" t="s">
        <v>1249</v>
      </c>
      <c r="DK2281" s="15" t="s">
        <v>2647</v>
      </c>
      <c r="DL2281" s="15" t="s">
        <v>2494</v>
      </c>
      <c r="DM2281" s="15" t="s">
        <v>2501</v>
      </c>
      <c r="DN2281" s="15" t="s">
        <v>2502</v>
      </c>
      <c r="DO2281" s="15" t="s">
        <v>2502</v>
      </c>
      <c r="DP2281" s="15" t="s">
        <v>2501</v>
      </c>
      <c r="DQ2281" s="15" t="s">
        <v>2501</v>
      </c>
      <c r="DR2281" s="15" t="s">
        <v>2501</v>
      </c>
      <c r="EA2281">
        <v>40</v>
      </c>
      <c r="EB2281" s="15" t="s">
        <v>2480</v>
      </c>
      <c r="EC2281" s="15" t="s">
        <v>1143</v>
      </c>
      <c r="ED2281" s="15" t="s">
        <v>2507</v>
      </c>
      <c r="EE2281" s="15" t="s">
        <v>1144</v>
      </c>
      <c r="EF2281" s="15" t="s">
        <v>2501</v>
      </c>
      <c r="EG2281" s="15" t="s">
        <v>2501</v>
      </c>
      <c r="EH2281" s="15" t="s">
        <v>2501</v>
      </c>
      <c r="EI2281" s="15" t="s">
        <v>2642</v>
      </c>
      <c r="EJ2281" s="15" t="s">
        <v>2494</v>
      </c>
      <c r="EK2281" s="15" t="s">
        <v>1489</v>
      </c>
      <c r="EL2281" s="15" t="s">
        <v>2502</v>
      </c>
      <c r="EM2281" s="15" t="s">
        <v>2501</v>
      </c>
      <c r="EN2281" s="15" t="s">
        <v>2501</v>
      </c>
      <c r="HW2281">
        <v>77</v>
      </c>
      <c r="HX2281" s="15" t="s">
        <v>2004</v>
      </c>
      <c r="HY2281" s="15" t="s">
        <v>2005</v>
      </c>
    </row>
    <row r="2282" spans="31:233">
      <c r="AE2282">
        <v>83</v>
      </c>
      <c r="AF2282" s="15" t="s">
        <v>1487</v>
      </c>
      <c r="AG2282" s="15" t="s">
        <v>231</v>
      </c>
      <c r="AH2282" s="15" t="s">
        <v>2494</v>
      </c>
      <c r="AI2282" s="15" t="s">
        <v>2501</v>
      </c>
      <c r="AJ2282" s="15" t="s">
        <v>2501</v>
      </c>
      <c r="AK2282" s="15" t="s">
        <v>2326</v>
      </c>
      <c r="AL2282" s="15" t="s">
        <v>2501</v>
      </c>
      <c r="AM2282" s="15" t="s">
        <v>2501</v>
      </c>
      <c r="AN2282" s="15" t="s">
        <v>2501</v>
      </c>
      <c r="AO2282" s="15" t="s">
        <v>2501</v>
      </c>
      <c r="AP2282" s="15" t="s">
        <v>2501</v>
      </c>
      <c r="AQ2282" s="15" t="s">
        <v>2501</v>
      </c>
      <c r="AR2282" s="15" t="s">
        <v>2501</v>
      </c>
      <c r="AS2282" s="15" t="s">
        <v>2496</v>
      </c>
      <c r="AT2282" s="15" t="s">
        <v>2642</v>
      </c>
      <c r="AU2282" s="15" t="s">
        <v>2501</v>
      </c>
      <c r="AV2282" s="15" t="s">
        <v>2501</v>
      </c>
      <c r="AW2282" s="15" t="s">
        <v>2501</v>
      </c>
      <c r="AX2282" s="15" t="s">
        <v>2501</v>
      </c>
      <c r="AY2282" s="15" t="s">
        <v>2644</v>
      </c>
      <c r="AZ2282" s="15" t="s">
        <v>1487</v>
      </c>
      <c r="BA2282" s="15" t="s">
        <v>2645</v>
      </c>
      <c r="BB2282" s="15" t="s">
        <v>2501</v>
      </c>
      <c r="BC2282" s="15" t="s">
        <v>2501</v>
      </c>
      <c r="BD2282" s="15" t="s">
        <v>2646</v>
      </c>
      <c r="BE2282" s="15" t="s">
        <v>2501</v>
      </c>
      <c r="BF2282" s="15" t="s">
        <v>2501</v>
      </c>
      <c r="BG2282" s="15" t="s">
        <v>2501</v>
      </c>
      <c r="BH2282" s="15" t="s">
        <v>2501</v>
      </c>
      <c r="BI2282" s="15" t="s">
        <v>2501</v>
      </c>
      <c r="BJ2282" s="15" t="s">
        <v>2643</v>
      </c>
      <c r="BK2282" s="15" t="s">
        <v>2647</v>
      </c>
      <c r="BL2282" s="15" t="s">
        <v>2501</v>
      </c>
      <c r="BM2282" s="15" t="s">
        <v>2502</v>
      </c>
      <c r="BN2282" s="15" t="s">
        <v>2501</v>
      </c>
      <c r="BO2282" s="15" t="s">
        <v>2501</v>
      </c>
      <c r="BP2282" s="15" t="s">
        <v>2501</v>
      </c>
      <c r="BQ2282" s="15" t="s">
        <v>2648</v>
      </c>
      <c r="BR2282" s="15" t="s">
        <v>2496</v>
      </c>
      <c r="BS2282" s="15" t="s">
        <v>2496</v>
      </c>
      <c r="BT2282" s="15" t="s">
        <v>2496</v>
      </c>
      <c r="BU2282" s="15" t="s">
        <v>2502</v>
      </c>
      <c r="BV2282" s="15" t="s">
        <v>2502</v>
      </c>
      <c r="BW2282" s="15" t="s">
        <v>2501</v>
      </c>
      <c r="BX2282" s="15" t="s">
        <v>2501</v>
      </c>
      <c r="BY2282" s="15" t="s">
        <v>2501</v>
      </c>
      <c r="BZ2282" s="15" t="s">
        <v>2501</v>
      </c>
      <c r="CA2282" s="15" t="s">
        <v>2502</v>
      </c>
      <c r="CB2282" s="15" t="s">
        <v>3870</v>
      </c>
      <c r="CC2282" s="15" t="s">
        <v>2501</v>
      </c>
      <c r="CD2282" s="15" t="s">
        <v>2501</v>
      </c>
      <c r="CE2282" s="15" t="s">
        <v>2501</v>
      </c>
      <c r="CF2282" s="15" t="s">
        <v>2501</v>
      </c>
      <c r="CG2282" s="15" t="s">
        <v>2501</v>
      </c>
      <c r="CM2282">
        <v>40</v>
      </c>
      <c r="CN2282" s="15" t="s">
        <v>1939</v>
      </c>
      <c r="CO2282" s="15" t="s">
        <v>2978</v>
      </c>
      <c r="CP2282" s="15" t="s">
        <v>1439</v>
      </c>
      <c r="CQ2282" s="15" t="s">
        <v>1748</v>
      </c>
      <c r="CR2282" s="15" t="s">
        <v>1488</v>
      </c>
      <c r="CS2282" s="15" t="s">
        <v>1255</v>
      </c>
      <c r="CT2282" s="15" t="s">
        <v>2501</v>
      </c>
      <c r="CU2282" s="15" t="s">
        <v>1159</v>
      </c>
      <c r="CV2282" s="15" t="s">
        <v>2501</v>
      </c>
      <c r="DG2282">
        <v>54</v>
      </c>
      <c r="DH2282" s="15" t="s">
        <v>2324</v>
      </c>
      <c r="DI2282" s="15" t="s">
        <v>1989</v>
      </c>
      <c r="DJ2282" s="15" t="s">
        <v>1990</v>
      </c>
      <c r="DK2282" s="15" t="s">
        <v>2647</v>
      </c>
      <c r="DL2282" s="15" t="s">
        <v>2494</v>
      </c>
      <c r="DM2282" s="15" t="s">
        <v>2501</v>
      </c>
      <c r="DN2282" s="15" t="s">
        <v>2502</v>
      </c>
      <c r="DO2282" s="15" t="s">
        <v>2502</v>
      </c>
      <c r="DP2282" s="15" t="s">
        <v>2501</v>
      </c>
      <c r="DQ2282" s="15" t="s">
        <v>2501</v>
      </c>
      <c r="DR2282" s="15" t="s">
        <v>2501</v>
      </c>
      <c r="EA2282">
        <v>40</v>
      </c>
      <c r="EB2282" s="15" t="s">
        <v>2803</v>
      </c>
      <c r="EC2282" s="15" t="s">
        <v>1143</v>
      </c>
      <c r="ED2282" s="15" t="s">
        <v>2507</v>
      </c>
      <c r="EE2282" s="15" t="s">
        <v>1144</v>
      </c>
      <c r="EF2282" s="15" t="s">
        <v>2501</v>
      </c>
      <c r="EG2282" s="15" t="s">
        <v>2501</v>
      </c>
      <c r="EH2282" s="15" t="s">
        <v>2501</v>
      </c>
      <c r="EI2282" s="15" t="s">
        <v>2642</v>
      </c>
      <c r="EJ2282" s="15" t="s">
        <v>2494</v>
      </c>
      <c r="EK2282" s="15" t="s">
        <v>143</v>
      </c>
      <c r="EL2282" s="15" t="s">
        <v>2502</v>
      </c>
      <c r="EM2282" s="15" t="s">
        <v>2501</v>
      </c>
      <c r="EN2282" s="15" t="s">
        <v>2501</v>
      </c>
      <c r="HW2282">
        <v>77</v>
      </c>
      <c r="HX2282" s="15" t="s">
        <v>2006</v>
      </c>
      <c r="HY2282" s="15" t="s">
        <v>2501</v>
      </c>
    </row>
    <row r="2283" spans="31:233">
      <c r="AE2283">
        <v>83</v>
      </c>
      <c r="AF2283" s="15" t="s">
        <v>1112</v>
      </c>
      <c r="AG2283" s="15" t="s">
        <v>1113</v>
      </c>
      <c r="AH2283" s="15" t="s">
        <v>2494</v>
      </c>
      <c r="AI2283" s="15" t="s">
        <v>2501</v>
      </c>
      <c r="AJ2283" s="15" t="s">
        <v>2501</v>
      </c>
      <c r="AK2283" s="15" t="s">
        <v>1110</v>
      </c>
      <c r="AL2283" s="15" t="s">
        <v>2501</v>
      </c>
      <c r="AM2283" s="15" t="s">
        <v>2501</v>
      </c>
      <c r="AN2283" s="15" t="s">
        <v>2501</v>
      </c>
      <c r="AO2283" s="15" t="s">
        <v>2501</v>
      </c>
      <c r="AP2283" s="15" t="s">
        <v>2501</v>
      </c>
      <c r="AQ2283" s="15" t="s">
        <v>2501</v>
      </c>
      <c r="AR2283" s="15" t="s">
        <v>1486</v>
      </c>
      <c r="AS2283" s="15" t="s">
        <v>2496</v>
      </c>
      <c r="AT2283" s="15" t="s">
        <v>2642</v>
      </c>
      <c r="AU2283" s="15" t="s">
        <v>2501</v>
      </c>
      <c r="AV2283" s="15" t="s">
        <v>2501</v>
      </c>
      <c r="AW2283" s="15" t="s">
        <v>2501</v>
      </c>
      <c r="AX2283" s="15" t="s">
        <v>2501</v>
      </c>
      <c r="AY2283" s="15" t="s">
        <v>2644</v>
      </c>
      <c r="AZ2283" s="15" t="s">
        <v>1112</v>
      </c>
      <c r="BA2283" s="15" t="s">
        <v>2645</v>
      </c>
      <c r="BB2283" s="15" t="s">
        <v>2501</v>
      </c>
      <c r="BC2283" s="15" t="s">
        <v>2501</v>
      </c>
      <c r="BD2283" s="15" t="s">
        <v>2646</v>
      </c>
      <c r="BE2283" s="15" t="s">
        <v>2501</v>
      </c>
      <c r="BF2283" s="15" t="s">
        <v>2501</v>
      </c>
      <c r="BG2283" s="15" t="s">
        <v>2501</v>
      </c>
      <c r="BH2283" s="15" t="s">
        <v>2501</v>
      </c>
      <c r="BI2283" s="15" t="s">
        <v>2501</v>
      </c>
      <c r="BJ2283" s="15" t="s">
        <v>2643</v>
      </c>
      <c r="BK2283" s="15" t="s">
        <v>2647</v>
      </c>
      <c r="BL2283" s="15" t="s">
        <v>2501</v>
      </c>
      <c r="BM2283" s="15" t="s">
        <v>2502</v>
      </c>
      <c r="BN2283" s="15" t="s">
        <v>2501</v>
      </c>
      <c r="BO2283" s="15" t="s">
        <v>2501</v>
      </c>
      <c r="BP2283" s="15" t="s">
        <v>2501</v>
      </c>
      <c r="BQ2283" s="15" t="s">
        <v>2648</v>
      </c>
      <c r="BR2283" s="15" t="s">
        <v>2496</v>
      </c>
      <c r="BS2283" s="15" t="s">
        <v>2496</v>
      </c>
      <c r="BT2283" s="15" t="s">
        <v>2496</v>
      </c>
      <c r="BU2283" s="15" t="s">
        <v>2502</v>
      </c>
      <c r="BV2283" s="15" t="s">
        <v>2502</v>
      </c>
      <c r="BW2283" s="15" t="s">
        <v>2501</v>
      </c>
      <c r="BX2283" s="15" t="s">
        <v>2501</v>
      </c>
      <c r="BY2283" s="15" t="s">
        <v>2501</v>
      </c>
      <c r="BZ2283" s="15" t="s">
        <v>2501</v>
      </c>
      <c r="CA2283" s="15" t="s">
        <v>2502</v>
      </c>
      <c r="CB2283" s="15" t="s">
        <v>3871</v>
      </c>
      <c r="CC2283" s="15" t="s">
        <v>2501</v>
      </c>
      <c r="CD2283" s="15" t="s">
        <v>2501</v>
      </c>
      <c r="CE2283" s="15" t="s">
        <v>2501</v>
      </c>
      <c r="CF2283" s="15" t="s">
        <v>2501</v>
      </c>
      <c r="CG2283" s="15" t="s">
        <v>2501</v>
      </c>
      <c r="CM2283">
        <v>40</v>
      </c>
      <c r="CN2283" s="15" t="s">
        <v>1939</v>
      </c>
      <c r="CO2283" s="15" t="s">
        <v>2979</v>
      </c>
      <c r="CP2283" s="15" t="s">
        <v>1454</v>
      </c>
      <c r="CQ2283" s="15" t="s">
        <v>2322</v>
      </c>
      <c r="CR2283" s="15" t="s">
        <v>1488</v>
      </c>
      <c r="CS2283" s="15" t="s">
        <v>2708</v>
      </c>
      <c r="CT2283" s="15" t="s">
        <v>2501</v>
      </c>
      <c r="CU2283" s="15" t="s">
        <v>1159</v>
      </c>
      <c r="CV2283" s="15" t="s">
        <v>2501</v>
      </c>
      <c r="DG2283">
        <v>54</v>
      </c>
      <c r="DH2283" s="15" t="s">
        <v>314</v>
      </c>
      <c r="DI2283" s="15" t="s">
        <v>1487</v>
      </c>
      <c r="DJ2283" s="15" t="s">
        <v>231</v>
      </c>
      <c r="DK2283" s="15" t="s">
        <v>2647</v>
      </c>
      <c r="DL2283" s="15" t="s">
        <v>2494</v>
      </c>
      <c r="DM2283" s="15" t="s">
        <v>2501</v>
      </c>
      <c r="DN2283" s="15" t="s">
        <v>2502</v>
      </c>
      <c r="DO2283" s="15" t="s">
        <v>2502</v>
      </c>
      <c r="DP2283" s="15" t="s">
        <v>2501</v>
      </c>
      <c r="DQ2283" s="15" t="s">
        <v>2501</v>
      </c>
      <c r="DR2283" s="15" t="s">
        <v>2501</v>
      </c>
      <c r="EA2283">
        <v>40</v>
      </c>
      <c r="EB2283" s="15" t="s">
        <v>2975</v>
      </c>
      <c r="EC2283" s="15" t="s">
        <v>1143</v>
      </c>
      <c r="ED2283" s="15" t="s">
        <v>2507</v>
      </c>
      <c r="EE2283" s="15" t="s">
        <v>1144</v>
      </c>
      <c r="EF2283" s="15" t="s">
        <v>2501</v>
      </c>
      <c r="EG2283" s="15" t="s">
        <v>2501</v>
      </c>
      <c r="EH2283" s="15" t="s">
        <v>2501</v>
      </c>
      <c r="EI2283" s="15" t="s">
        <v>2642</v>
      </c>
      <c r="EJ2283" s="15" t="s">
        <v>2494</v>
      </c>
      <c r="EK2283" s="15" t="s">
        <v>127</v>
      </c>
      <c r="EL2283" s="15" t="s">
        <v>2502</v>
      </c>
      <c r="EM2283" s="15" t="s">
        <v>2501</v>
      </c>
      <c r="EN2283" s="15" t="s">
        <v>2501</v>
      </c>
      <c r="HW2283">
        <v>77</v>
      </c>
      <c r="HX2283" s="15" t="s">
        <v>2007</v>
      </c>
      <c r="HY2283" s="15" t="s">
        <v>2502</v>
      </c>
    </row>
    <row r="2284" spans="31:233" ht="51">
      <c r="AE2284">
        <v>83</v>
      </c>
      <c r="AF2284" s="15" t="s">
        <v>2504</v>
      </c>
      <c r="AG2284" s="15" t="s">
        <v>1109</v>
      </c>
      <c r="AH2284" s="15" t="s">
        <v>2494</v>
      </c>
      <c r="AI2284" s="15" t="s">
        <v>2501</v>
      </c>
      <c r="AJ2284" s="15" t="s">
        <v>2501</v>
      </c>
      <c r="AK2284" s="15" t="s">
        <v>1114</v>
      </c>
      <c r="AL2284" s="15" t="s">
        <v>2501</v>
      </c>
      <c r="AM2284" s="15" t="s">
        <v>2501</v>
      </c>
      <c r="AN2284" s="15" t="s">
        <v>2501</v>
      </c>
      <c r="AO2284" s="15" t="s">
        <v>2501</v>
      </c>
      <c r="AP2284" s="15" t="s">
        <v>2501</v>
      </c>
      <c r="AQ2284" s="15" t="s">
        <v>2501</v>
      </c>
      <c r="AR2284" s="15" t="s">
        <v>1486</v>
      </c>
      <c r="AS2284" s="15" t="s">
        <v>2648</v>
      </c>
      <c r="AT2284" s="15" t="s">
        <v>2642</v>
      </c>
      <c r="AU2284" s="15" t="s">
        <v>2501</v>
      </c>
      <c r="AV2284" s="15" t="s">
        <v>2501</v>
      </c>
      <c r="AW2284" s="15" t="s">
        <v>2501</v>
      </c>
      <c r="AX2284" s="15" t="s">
        <v>2501</v>
      </c>
      <c r="AY2284" s="15" t="s">
        <v>2644</v>
      </c>
      <c r="AZ2284" s="15" t="s">
        <v>2504</v>
      </c>
      <c r="BA2284" s="15" t="s">
        <v>2645</v>
      </c>
      <c r="BB2284" s="15" t="s">
        <v>2501</v>
      </c>
      <c r="BC2284" s="15" t="s">
        <v>2501</v>
      </c>
      <c r="BD2284" s="15" t="s">
        <v>2646</v>
      </c>
      <c r="BE2284" s="15" t="s">
        <v>2501</v>
      </c>
      <c r="BF2284" s="15" t="s">
        <v>2501</v>
      </c>
      <c r="BG2284" s="15" t="s">
        <v>2501</v>
      </c>
      <c r="BH2284" s="15" t="s">
        <v>2501</v>
      </c>
      <c r="BI2284" s="15" t="s">
        <v>2501</v>
      </c>
      <c r="BJ2284" s="15" t="s">
        <v>2643</v>
      </c>
      <c r="BK2284" s="15" t="s">
        <v>2647</v>
      </c>
      <c r="BL2284" s="15" t="s">
        <v>2501</v>
      </c>
      <c r="BM2284" s="15" t="s">
        <v>2502</v>
      </c>
      <c r="BN2284" s="15" t="s">
        <v>2501</v>
      </c>
      <c r="BO2284" s="15" t="s">
        <v>2501</v>
      </c>
      <c r="BP2284" s="15" t="s">
        <v>2501</v>
      </c>
      <c r="BQ2284" s="15" t="s">
        <v>2648</v>
      </c>
      <c r="BR2284" s="15" t="s">
        <v>2496</v>
      </c>
      <c r="BS2284" s="15" t="s">
        <v>2496</v>
      </c>
      <c r="BT2284" s="15" t="s">
        <v>2496</v>
      </c>
      <c r="BU2284" s="15" t="s">
        <v>2502</v>
      </c>
      <c r="BV2284" s="15" t="s">
        <v>2502</v>
      </c>
      <c r="BW2284" s="15" t="s">
        <v>2501</v>
      </c>
      <c r="BX2284" s="15" t="s">
        <v>2501</v>
      </c>
      <c r="BY2284" s="15" t="s">
        <v>2501</v>
      </c>
      <c r="BZ2284" s="15" t="s">
        <v>2501</v>
      </c>
      <c r="CA2284" s="15" t="s">
        <v>2502</v>
      </c>
      <c r="CB2284" s="15" t="s">
        <v>3873</v>
      </c>
      <c r="CC2284" s="15" t="s">
        <v>2501</v>
      </c>
      <c r="CD2284" s="15" t="s">
        <v>2501</v>
      </c>
      <c r="CE2284" s="15" t="s">
        <v>2501</v>
      </c>
      <c r="CF2284" s="15" t="s">
        <v>2501</v>
      </c>
      <c r="CG2284" s="15" t="s">
        <v>2501</v>
      </c>
      <c r="CM2284">
        <v>40</v>
      </c>
      <c r="CN2284" s="15" t="s">
        <v>1939</v>
      </c>
      <c r="CO2284" s="15" t="s">
        <v>2980</v>
      </c>
      <c r="CP2284" s="16" t="s">
        <v>2513</v>
      </c>
      <c r="CQ2284" s="15" t="s">
        <v>2326</v>
      </c>
      <c r="CR2284" s="15" t="s">
        <v>1488</v>
      </c>
      <c r="CS2284" s="15" t="s">
        <v>1255</v>
      </c>
      <c r="CT2284" s="15" t="s">
        <v>2501</v>
      </c>
      <c r="CU2284" s="15" t="s">
        <v>1159</v>
      </c>
      <c r="CV2284" s="15" t="s">
        <v>2501</v>
      </c>
      <c r="DG2284">
        <v>54</v>
      </c>
      <c r="DH2284" s="15" t="s">
        <v>314</v>
      </c>
      <c r="DI2284" s="15" t="s">
        <v>805</v>
      </c>
      <c r="DJ2284" s="15" t="s">
        <v>823</v>
      </c>
      <c r="DK2284" s="15" t="s">
        <v>2647</v>
      </c>
      <c r="DL2284" s="15" t="s">
        <v>2494</v>
      </c>
      <c r="DM2284" s="15" t="s">
        <v>2501</v>
      </c>
      <c r="DN2284" s="15" t="s">
        <v>2502</v>
      </c>
      <c r="DO2284" s="15" t="s">
        <v>2502</v>
      </c>
      <c r="DP2284" s="15" t="s">
        <v>2501</v>
      </c>
      <c r="DQ2284" s="15" t="s">
        <v>2501</v>
      </c>
      <c r="DR2284" s="15" t="s">
        <v>2501</v>
      </c>
      <c r="EA2284">
        <v>40</v>
      </c>
      <c r="EB2284" s="15" t="s">
        <v>2976</v>
      </c>
      <c r="EC2284" s="15" t="s">
        <v>1143</v>
      </c>
      <c r="ED2284" s="15" t="s">
        <v>2507</v>
      </c>
      <c r="EE2284" s="15" t="s">
        <v>1144</v>
      </c>
      <c r="EF2284" s="15" t="s">
        <v>2501</v>
      </c>
      <c r="EG2284" s="15" t="s">
        <v>2501</v>
      </c>
      <c r="EH2284" s="15" t="s">
        <v>2501</v>
      </c>
      <c r="EI2284" s="15" t="s">
        <v>2642</v>
      </c>
      <c r="EJ2284" s="15" t="s">
        <v>2494</v>
      </c>
      <c r="EK2284" s="15" t="s">
        <v>3682</v>
      </c>
      <c r="EL2284" s="15" t="s">
        <v>2502</v>
      </c>
      <c r="EM2284" s="15" t="s">
        <v>2501</v>
      </c>
      <c r="EN2284" s="15" t="s">
        <v>2501</v>
      </c>
      <c r="HW2284">
        <v>77</v>
      </c>
      <c r="HX2284" s="15" t="s">
        <v>2010</v>
      </c>
      <c r="HY2284" s="15" t="s">
        <v>2501</v>
      </c>
    </row>
    <row r="2285" spans="31:233" ht="63.75">
      <c r="AE2285">
        <v>83</v>
      </c>
      <c r="AF2285" s="15" t="s">
        <v>3879</v>
      </c>
      <c r="AG2285" s="15" t="s">
        <v>3880</v>
      </c>
      <c r="AH2285" s="15" t="s">
        <v>2494</v>
      </c>
      <c r="AI2285" s="15" t="s">
        <v>2501</v>
      </c>
      <c r="AJ2285" s="15" t="s">
        <v>2501</v>
      </c>
      <c r="AK2285" s="15" t="s">
        <v>310</v>
      </c>
      <c r="AL2285" s="15" t="s">
        <v>2501</v>
      </c>
      <c r="AM2285" s="15" t="s">
        <v>2501</v>
      </c>
      <c r="AN2285" s="15" t="s">
        <v>2501</v>
      </c>
      <c r="AO2285" s="15" t="s">
        <v>2501</v>
      </c>
      <c r="AP2285" s="15" t="s">
        <v>2501</v>
      </c>
      <c r="AQ2285" s="15" t="s">
        <v>2501</v>
      </c>
      <c r="AR2285" s="15" t="s">
        <v>2501</v>
      </c>
      <c r="AS2285" s="15" t="s">
        <v>2496</v>
      </c>
      <c r="AT2285" s="15" t="s">
        <v>2642</v>
      </c>
      <c r="AU2285" s="15" t="s">
        <v>2501</v>
      </c>
      <c r="AV2285" s="15" t="s">
        <v>2501</v>
      </c>
      <c r="AW2285" s="15" t="s">
        <v>2501</v>
      </c>
      <c r="AX2285" s="15" t="s">
        <v>2501</v>
      </c>
      <c r="AY2285" s="15" t="s">
        <v>2644</v>
      </c>
      <c r="AZ2285" s="15" t="s">
        <v>3879</v>
      </c>
      <c r="BA2285" s="15" t="s">
        <v>2645</v>
      </c>
      <c r="BB2285" s="15" t="s">
        <v>2501</v>
      </c>
      <c r="BC2285" s="15" t="s">
        <v>2501</v>
      </c>
      <c r="BD2285" s="15" t="s">
        <v>2646</v>
      </c>
      <c r="BE2285" s="15" t="s">
        <v>2501</v>
      </c>
      <c r="BF2285" s="15" t="s">
        <v>2501</v>
      </c>
      <c r="BG2285" s="15" t="s">
        <v>2501</v>
      </c>
      <c r="BH2285" s="15" t="s">
        <v>2501</v>
      </c>
      <c r="BI2285" s="15" t="s">
        <v>2501</v>
      </c>
      <c r="BJ2285" s="15" t="s">
        <v>2643</v>
      </c>
      <c r="BK2285" s="15" t="s">
        <v>2647</v>
      </c>
      <c r="BL2285" s="15" t="s">
        <v>2501</v>
      </c>
      <c r="BM2285" s="15" t="s">
        <v>2502</v>
      </c>
      <c r="BN2285" s="15" t="s">
        <v>2501</v>
      </c>
      <c r="BO2285" s="15" t="s">
        <v>2501</v>
      </c>
      <c r="BP2285" s="15" t="s">
        <v>2501</v>
      </c>
      <c r="BQ2285" s="15" t="s">
        <v>2648</v>
      </c>
      <c r="BR2285" s="15" t="s">
        <v>2496</v>
      </c>
      <c r="BS2285" s="15" t="s">
        <v>2496</v>
      </c>
      <c r="BT2285" s="15" t="s">
        <v>2496</v>
      </c>
      <c r="BU2285" s="15" t="s">
        <v>2502</v>
      </c>
      <c r="BV2285" s="15" t="s">
        <v>2502</v>
      </c>
      <c r="BW2285" s="15" t="s">
        <v>2501</v>
      </c>
      <c r="BX2285" s="15" t="s">
        <v>2501</v>
      </c>
      <c r="BY2285" s="15" t="s">
        <v>2501</v>
      </c>
      <c r="BZ2285" s="15" t="s">
        <v>2501</v>
      </c>
      <c r="CA2285" s="15" t="s">
        <v>2502</v>
      </c>
      <c r="CB2285" s="15" t="s">
        <v>3881</v>
      </c>
      <c r="CC2285" s="15" t="s">
        <v>2501</v>
      </c>
      <c r="CD2285" s="15" t="s">
        <v>2501</v>
      </c>
      <c r="CE2285" s="15" t="s">
        <v>2501</v>
      </c>
      <c r="CF2285" s="15" t="s">
        <v>2501</v>
      </c>
      <c r="CG2285" s="15" t="s">
        <v>2501</v>
      </c>
      <c r="CM2285">
        <v>40</v>
      </c>
      <c r="CN2285" s="15" t="s">
        <v>1939</v>
      </c>
      <c r="CO2285" s="15" t="s">
        <v>2981</v>
      </c>
      <c r="CP2285" s="16" t="s">
        <v>1107</v>
      </c>
      <c r="CQ2285" s="15" t="s">
        <v>1110</v>
      </c>
      <c r="CR2285" s="15" t="s">
        <v>1488</v>
      </c>
      <c r="CS2285" s="15" t="s">
        <v>1255</v>
      </c>
      <c r="CT2285" s="15" t="s">
        <v>2501</v>
      </c>
      <c r="CU2285" s="15" t="s">
        <v>1159</v>
      </c>
      <c r="CV2285" s="15" t="s">
        <v>2501</v>
      </c>
      <c r="DG2285">
        <v>54</v>
      </c>
      <c r="DH2285" s="15" t="s">
        <v>692</v>
      </c>
      <c r="DI2285" s="15" t="s">
        <v>766</v>
      </c>
      <c r="DJ2285" s="15" t="s">
        <v>1975</v>
      </c>
      <c r="DK2285" s="15" t="s">
        <v>2647</v>
      </c>
      <c r="DL2285" s="15" t="s">
        <v>2494</v>
      </c>
      <c r="DM2285" s="15" t="s">
        <v>2501</v>
      </c>
      <c r="DN2285" s="15" t="s">
        <v>2502</v>
      </c>
      <c r="DO2285" s="15" t="s">
        <v>2502</v>
      </c>
      <c r="DP2285" s="15" t="s">
        <v>2501</v>
      </c>
      <c r="DQ2285" s="15" t="s">
        <v>2501</v>
      </c>
      <c r="DR2285" s="15" t="s">
        <v>2501</v>
      </c>
      <c r="EA2285">
        <v>40</v>
      </c>
      <c r="EB2285" s="15" t="s">
        <v>2809</v>
      </c>
      <c r="EC2285" s="15" t="s">
        <v>1143</v>
      </c>
      <c r="ED2285" s="15" t="s">
        <v>2507</v>
      </c>
      <c r="EE2285" s="15" t="s">
        <v>1144</v>
      </c>
      <c r="EF2285" s="15" t="s">
        <v>2501</v>
      </c>
      <c r="EG2285" s="15" t="s">
        <v>2501</v>
      </c>
      <c r="EH2285" s="15" t="s">
        <v>2501</v>
      </c>
      <c r="EI2285" s="15" t="s">
        <v>2642</v>
      </c>
      <c r="EJ2285" s="15" t="s">
        <v>2494</v>
      </c>
      <c r="EK2285" s="15" t="s">
        <v>879</v>
      </c>
      <c r="EL2285" s="15" t="s">
        <v>2502</v>
      </c>
      <c r="EM2285" s="15" t="s">
        <v>2501</v>
      </c>
      <c r="EN2285" s="15" t="s">
        <v>2501</v>
      </c>
      <c r="HW2285">
        <v>77</v>
      </c>
      <c r="HX2285" s="15" t="s">
        <v>1970</v>
      </c>
      <c r="HY2285" s="15" t="s">
        <v>1464</v>
      </c>
    </row>
    <row r="2286" spans="31:233">
      <c r="AE2286">
        <v>83</v>
      </c>
      <c r="AF2286" s="15" t="s">
        <v>3874</v>
      </c>
      <c r="AG2286" s="15" t="s">
        <v>3875</v>
      </c>
      <c r="AH2286" s="15" t="s">
        <v>2494</v>
      </c>
      <c r="AI2286" s="15" t="s">
        <v>2501</v>
      </c>
      <c r="AJ2286" s="15" t="s">
        <v>2501</v>
      </c>
      <c r="AK2286" s="15" t="s">
        <v>690</v>
      </c>
      <c r="AL2286" s="15" t="s">
        <v>2501</v>
      </c>
      <c r="AM2286" s="15" t="s">
        <v>2501</v>
      </c>
      <c r="AN2286" s="15" t="s">
        <v>2501</v>
      </c>
      <c r="AO2286" s="15" t="s">
        <v>2501</v>
      </c>
      <c r="AP2286" s="15" t="s">
        <v>2501</v>
      </c>
      <c r="AQ2286" s="15" t="s">
        <v>2501</v>
      </c>
      <c r="AR2286" s="15" t="s">
        <v>2501</v>
      </c>
      <c r="AS2286" s="15" t="s">
        <v>1145</v>
      </c>
      <c r="AT2286" s="15" t="s">
        <v>2642</v>
      </c>
      <c r="AU2286" s="15" t="s">
        <v>2501</v>
      </c>
      <c r="AV2286" s="15" t="s">
        <v>2501</v>
      </c>
      <c r="AW2286" s="15" t="s">
        <v>2501</v>
      </c>
      <c r="AX2286" s="15" t="s">
        <v>2501</v>
      </c>
      <c r="AY2286" s="15" t="s">
        <v>2644</v>
      </c>
      <c r="AZ2286" s="15" t="s">
        <v>3874</v>
      </c>
      <c r="BA2286" s="15" t="s">
        <v>2645</v>
      </c>
      <c r="BB2286" s="15" t="s">
        <v>2501</v>
      </c>
      <c r="BC2286" s="15" t="s">
        <v>2501</v>
      </c>
      <c r="BD2286" s="15" t="s">
        <v>2646</v>
      </c>
      <c r="BE2286" s="15" t="s">
        <v>2501</v>
      </c>
      <c r="BF2286" s="15" t="s">
        <v>2501</v>
      </c>
      <c r="BG2286" s="15" t="s">
        <v>2501</v>
      </c>
      <c r="BH2286" s="15" t="s">
        <v>2501</v>
      </c>
      <c r="BI2286" s="15" t="s">
        <v>2501</v>
      </c>
      <c r="BJ2286" s="15" t="s">
        <v>2643</v>
      </c>
      <c r="BK2286" s="15" t="s">
        <v>2647</v>
      </c>
      <c r="BL2286" s="15" t="s">
        <v>2501</v>
      </c>
      <c r="BM2286" s="15" t="s">
        <v>2502</v>
      </c>
      <c r="BN2286" s="15" t="s">
        <v>2501</v>
      </c>
      <c r="BO2286" s="15" t="s">
        <v>2501</v>
      </c>
      <c r="BP2286" s="15" t="s">
        <v>2501</v>
      </c>
      <c r="BQ2286" s="15" t="s">
        <v>2648</v>
      </c>
      <c r="BR2286" s="15" t="s">
        <v>2496</v>
      </c>
      <c r="BS2286" s="15" t="s">
        <v>2496</v>
      </c>
      <c r="BT2286" s="15" t="s">
        <v>2496</v>
      </c>
      <c r="BU2286" s="15" t="s">
        <v>2502</v>
      </c>
      <c r="BV2286" s="15" t="s">
        <v>2502</v>
      </c>
      <c r="BW2286" s="15" t="s">
        <v>2501</v>
      </c>
      <c r="BX2286" s="15" t="s">
        <v>2501</v>
      </c>
      <c r="BY2286" s="15" t="s">
        <v>2501</v>
      </c>
      <c r="BZ2286" s="15" t="s">
        <v>2501</v>
      </c>
      <c r="CA2286" s="15" t="s">
        <v>2502</v>
      </c>
      <c r="CB2286" s="15" t="s">
        <v>3876</v>
      </c>
      <c r="CC2286" s="15" t="s">
        <v>2501</v>
      </c>
      <c r="CD2286" s="15" t="s">
        <v>2501</v>
      </c>
      <c r="CE2286" s="15" t="s">
        <v>2501</v>
      </c>
      <c r="CF2286" s="15" t="s">
        <v>2501</v>
      </c>
      <c r="CG2286" s="15" t="s">
        <v>2501</v>
      </c>
      <c r="CM2286">
        <v>40</v>
      </c>
      <c r="CN2286" s="15" t="s">
        <v>1939</v>
      </c>
      <c r="CO2286" s="15" t="s">
        <v>2530</v>
      </c>
      <c r="CP2286" s="15" t="s">
        <v>202</v>
      </c>
      <c r="CQ2286" s="15" t="s">
        <v>1114</v>
      </c>
      <c r="CR2286" s="15" t="s">
        <v>1488</v>
      </c>
      <c r="CS2286" s="15" t="s">
        <v>1255</v>
      </c>
      <c r="CT2286" s="15" t="s">
        <v>2501</v>
      </c>
      <c r="CU2286" s="15" t="s">
        <v>1159</v>
      </c>
      <c r="CV2286" s="15" t="s">
        <v>2501</v>
      </c>
      <c r="DG2286">
        <v>54</v>
      </c>
      <c r="DH2286" s="15" t="s">
        <v>692</v>
      </c>
      <c r="DI2286" s="15" t="s">
        <v>1976</v>
      </c>
      <c r="DJ2286" s="15" t="s">
        <v>1977</v>
      </c>
      <c r="DK2286" s="15" t="s">
        <v>2647</v>
      </c>
      <c r="DL2286" s="15" t="s">
        <v>2494</v>
      </c>
      <c r="DM2286" s="15" t="s">
        <v>2501</v>
      </c>
      <c r="DN2286" s="15" t="s">
        <v>2502</v>
      </c>
      <c r="DO2286" s="15" t="s">
        <v>2502</v>
      </c>
      <c r="DP2286" s="15" t="s">
        <v>2501</v>
      </c>
      <c r="DQ2286" s="15" t="s">
        <v>2501</v>
      </c>
      <c r="DR2286" s="15" t="s">
        <v>2501</v>
      </c>
      <c r="EA2286">
        <v>40</v>
      </c>
      <c r="EB2286" s="15" t="s">
        <v>2530</v>
      </c>
      <c r="EC2286" s="15" t="s">
        <v>1143</v>
      </c>
      <c r="ED2286" s="15" t="s">
        <v>2507</v>
      </c>
      <c r="EE2286" s="15" t="s">
        <v>1144</v>
      </c>
      <c r="EF2286" s="15" t="s">
        <v>2501</v>
      </c>
      <c r="EG2286" s="15" t="s">
        <v>2501</v>
      </c>
      <c r="EH2286" s="15" t="s">
        <v>2501</v>
      </c>
      <c r="EI2286" s="15" t="s">
        <v>2642</v>
      </c>
      <c r="EJ2286" s="15" t="s">
        <v>2494</v>
      </c>
      <c r="EK2286" s="15" t="s">
        <v>133</v>
      </c>
      <c r="EL2286" s="15" t="s">
        <v>2502</v>
      </c>
      <c r="EM2286" s="15" t="s">
        <v>2501</v>
      </c>
      <c r="EN2286" s="15" t="s">
        <v>2501</v>
      </c>
      <c r="HW2286">
        <v>77</v>
      </c>
      <c r="HX2286" s="15" t="s">
        <v>2440</v>
      </c>
      <c r="HY2286" s="15" t="s">
        <v>2501</v>
      </c>
    </row>
    <row r="2287" spans="31:233" ht="25.5">
      <c r="AE2287">
        <v>83</v>
      </c>
      <c r="AF2287" s="15" t="s">
        <v>1890</v>
      </c>
      <c r="AG2287" s="15" t="s">
        <v>2752</v>
      </c>
      <c r="AH2287" s="15" t="s">
        <v>2494</v>
      </c>
      <c r="AI2287" s="15" t="s">
        <v>2501</v>
      </c>
      <c r="AJ2287" s="15" t="s">
        <v>2501</v>
      </c>
      <c r="AK2287" s="15" t="s">
        <v>1888</v>
      </c>
      <c r="AL2287" s="15" t="s">
        <v>2501</v>
      </c>
      <c r="AM2287" s="15" t="s">
        <v>2501</v>
      </c>
      <c r="AN2287" s="15" t="s">
        <v>2501</v>
      </c>
      <c r="AO2287" s="15" t="s">
        <v>2501</v>
      </c>
      <c r="AP2287" s="15" t="s">
        <v>2501</v>
      </c>
      <c r="AQ2287" s="15" t="s">
        <v>2501</v>
      </c>
      <c r="AR2287" s="15" t="s">
        <v>2501</v>
      </c>
      <c r="AS2287" s="15" t="s">
        <v>2496</v>
      </c>
      <c r="AT2287" s="15" t="s">
        <v>2642</v>
      </c>
      <c r="AU2287" s="15" t="s">
        <v>2501</v>
      </c>
      <c r="AV2287" s="15" t="s">
        <v>2501</v>
      </c>
      <c r="AW2287" s="15" t="s">
        <v>2501</v>
      </c>
      <c r="AX2287" s="15" t="s">
        <v>2501</v>
      </c>
      <c r="AY2287" s="15" t="s">
        <v>2644</v>
      </c>
      <c r="AZ2287" s="15" t="s">
        <v>1890</v>
      </c>
      <c r="BA2287" s="15" t="s">
        <v>2645</v>
      </c>
      <c r="BB2287" s="15" t="s">
        <v>2501</v>
      </c>
      <c r="BC2287" s="15" t="s">
        <v>2501</v>
      </c>
      <c r="BD2287" s="15" t="s">
        <v>2646</v>
      </c>
      <c r="BE2287" s="15" t="s">
        <v>2501</v>
      </c>
      <c r="BF2287" s="15" t="s">
        <v>2501</v>
      </c>
      <c r="BG2287" s="15" t="s">
        <v>2501</v>
      </c>
      <c r="BH2287" s="15" t="s">
        <v>2501</v>
      </c>
      <c r="BI2287" s="15" t="s">
        <v>2501</v>
      </c>
      <c r="BJ2287" s="15" t="s">
        <v>2643</v>
      </c>
      <c r="BK2287" s="15" t="s">
        <v>2647</v>
      </c>
      <c r="BL2287" s="15" t="s">
        <v>2501</v>
      </c>
      <c r="BM2287" s="15" t="s">
        <v>2502</v>
      </c>
      <c r="BN2287" s="15" t="s">
        <v>2501</v>
      </c>
      <c r="BO2287" s="15" t="s">
        <v>2501</v>
      </c>
      <c r="BP2287" s="15" t="s">
        <v>2501</v>
      </c>
      <c r="BQ2287" s="15" t="s">
        <v>2648</v>
      </c>
      <c r="BR2287" s="15" t="s">
        <v>2496</v>
      </c>
      <c r="BS2287" s="15" t="s">
        <v>2496</v>
      </c>
      <c r="BT2287" s="15" t="s">
        <v>2496</v>
      </c>
      <c r="BU2287" s="15" t="s">
        <v>2502</v>
      </c>
      <c r="BV2287" s="15" t="s">
        <v>2502</v>
      </c>
      <c r="BW2287" s="15" t="s">
        <v>2501</v>
      </c>
      <c r="BX2287" s="15" t="s">
        <v>2501</v>
      </c>
      <c r="BY2287" s="15" t="s">
        <v>2501</v>
      </c>
      <c r="BZ2287" s="15" t="s">
        <v>2501</v>
      </c>
      <c r="CA2287" s="15" t="s">
        <v>2502</v>
      </c>
      <c r="CB2287" s="15" t="s">
        <v>3882</v>
      </c>
      <c r="CC2287" s="15" t="s">
        <v>2501</v>
      </c>
      <c r="CD2287" s="15" t="s">
        <v>2501</v>
      </c>
      <c r="CE2287" s="15" t="s">
        <v>2501</v>
      </c>
      <c r="CF2287" s="15" t="s">
        <v>2501</v>
      </c>
      <c r="CG2287" s="15" t="s">
        <v>2501</v>
      </c>
      <c r="CM2287">
        <v>40</v>
      </c>
      <c r="CN2287" s="15" t="s">
        <v>1939</v>
      </c>
      <c r="CO2287" s="15" t="s">
        <v>2531</v>
      </c>
      <c r="CP2287" s="16" t="s">
        <v>1094</v>
      </c>
      <c r="CQ2287" s="15" t="s">
        <v>310</v>
      </c>
      <c r="CR2287" s="15" t="s">
        <v>1488</v>
      </c>
      <c r="CS2287" s="15" t="s">
        <v>2708</v>
      </c>
      <c r="CT2287" s="15" t="s">
        <v>2501</v>
      </c>
      <c r="CU2287" s="15" t="s">
        <v>1159</v>
      </c>
      <c r="CV2287" s="15" t="s">
        <v>2501</v>
      </c>
      <c r="DG2287">
        <v>54</v>
      </c>
      <c r="DH2287" s="15" t="s">
        <v>692</v>
      </c>
      <c r="DI2287" s="15" t="s">
        <v>2490</v>
      </c>
      <c r="DJ2287" s="15" t="s">
        <v>2491</v>
      </c>
      <c r="DK2287" s="15" t="s">
        <v>2647</v>
      </c>
      <c r="DL2287" s="15" t="s">
        <v>2494</v>
      </c>
      <c r="DM2287" s="15" t="s">
        <v>2501</v>
      </c>
      <c r="DN2287" s="15" t="s">
        <v>2502</v>
      </c>
      <c r="DO2287" s="15" t="s">
        <v>2502</v>
      </c>
      <c r="DP2287" s="15" t="s">
        <v>2501</v>
      </c>
      <c r="DQ2287" s="15" t="s">
        <v>2501</v>
      </c>
      <c r="DR2287" s="15" t="s">
        <v>2501</v>
      </c>
      <c r="EA2287">
        <v>40</v>
      </c>
      <c r="EB2287" s="15" t="s">
        <v>2531</v>
      </c>
      <c r="EC2287" s="15" t="s">
        <v>1143</v>
      </c>
      <c r="ED2287" s="15" t="s">
        <v>2507</v>
      </c>
      <c r="EE2287" s="15" t="s">
        <v>1144</v>
      </c>
      <c r="EF2287" s="15" t="s">
        <v>2501</v>
      </c>
      <c r="EG2287" s="15" t="s">
        <v>2501</v>
      </c>
      <c r="EH2287" s="15" t="s">
        <v>2501</v>
      </c>
      <c r="EI2287" s="15" t="s">
        <v>2642</v>
      </c>
      <c r="EJ2287" s="15" t="s">
        <v>2494</v>
      </c>
      <c r="EK2287" s="15" t="s">
        <v>134</v>
      </c>
      <c r="EL2287" s="15" t="s">
        <v>2502</v>
      </c>
      <c r="EM2287" s="15" t="s">
        <v>2501</v>
      </c>
      <c r="EN2287" s="15" t="s">
        <v>2501</v>
      </c>
      <c r="HW2287">
        <v>77</v>
      </c>
      <c r="HX2287" s="15" t="s">
        <v>323</v>
      </c>
      <c r="HY2287" s="15" t="s">
        <v>2501</v>
      </c>
    </row>
    <row r="2288" spans="31:233">
      <c r="AE2288">
        <v>83</v>
      </c>
      <c r="AF2288" s="15" t="s">
        <v>1460</v>
      </c>
      <c r="AG2288" s="15" t="s">
        <v>1461</v>
      </c>
      <c r="AH2288" s="15" t="s">
        <v>2494</v>
      </c>
      <c r="AI2288" s="15" t="s">
        <v>2501</v>
      </c>
      <c r="AJ2288" s="15" t="s">
        <v>2501</v>
      </c>
      <c r="AK2288" s="15" t="s">
        <v>2753</v>
      </c>
      <c r="AL2288" s="15" t="s">
        <v>2501</v>
      </c>
      <c r="AM2288" s="15" t="s">
        <v>2501</v>
      </c>
      <c r="AN2288" s="15" t="s">
        <v>2501</v>
      </c>
      <c r="AO2288" s="15" t="s">
        <v>2501</v>
      </c>
      <c r="AP2288" s="15" t="s">
        <v>2501</v>
      </c>
      <c r="AQ2288" s="15" t="s">
        <v>2501</v>
      </c>
      <c r="AR2288" s="15" t="s">
        <v>2501</v>
      </c>
      <c r="AS2288" s="15" t="s">
        <v>2648</v>
      </c>
      <c r="AT2288" s="15" t="s">
        <v>2642</v>
      </c>
      <c r="AU2288" s="15" t="s">
        <v>2501</v>
      </c>
      <c r="AV2288" s="15" t="s">
        <v>2501</v>
      </c>
      <c r="AW2288" s="15" t="s">
        <v>2501</v>
      </c>
      <c r="AX2288" s="15" t="s">
        <v>2501</v>
      </c>
      <c r="AY2288" s="15" t="s">
        <v>2644</v>
      </c>
      <c r="AZ2288" s="15" t="s">
        <v>1460</v>
      </c>
      <c r="BA2288" s="15" t="s">
        <v>2645</v>
      </c>
      <c r="BB2288" s="15" t="s">
        <v>2501</v>
      </c>
      <c r="BC2288" s="15" t="s">
        <v>2501</v>
      </c>
      <c r="BD2288" s="15" t="s">
        <v>2646</v>
      </c>
      <c r="BE2288" s="15" t="s">
        <v>2501</v>
      </c>
      <c r="BF2288" s="15" t="s">
        <v>2501</v>
      </c>
      <c r="BG2288" s="15" t="s">
        <v>2501</v>
      </c>
      <c r="BH2288" s="15" t="s">
        <v>2501</v>
      </c>
      <c r="BI2288" s="15" t="s">
        <v>2501</v>
      </c>
      <c r="BJ2288" s="15" t="s">
        <v>2643</v>
      </c>
      <c r="BK2288" s="15" t="s">
        <v>2647</v>
      </c>
      <c r="BL2288" s="15" t="s">
        <v>2501</v>
      </c>
      <c r="BM2288" s="15" t="s">
        <v>2502</v>
      </c>
      <c r="BN2288" s="15" t="s">
        <v>2501</v>
      </c>
      <c r="BO2288" s="15" t="s">
        <v>2501</v>
      </c>
      <c r="BP2288" s="15" t="s">
        <v>2501</v>
      </c>
      <c r="BQ2288" s="15" t="s">
        <v>2648</v>
      </c>
      <c r="BR2288" s="15" t="s">
        <v>2496</v>
      </c>
      <c r="BS2288" s="15" t="s">
        <v>2496</v>
      </c>
      <c r="BT2288" s="15" t="s">
        <v>2496</v>
      </c>
      <c r="BU2288" s="15" t="s">
        <v>2502</v>
      </c>
      <c r="BV2288" s="15" t="s">
        <v>2502</v>
      </c>
      <c r="BW2288" s="15" t="s">
        <v>2501</v>
      </c>
      <c r="BX2288" s="15" t="s">
        <v>2501</v>
      </c>
      <c r="BY2288" s="15" t="s">
        <v>2501</v>
      </c>
      <c r="BZ2288" s="15" t="s">
        <v>2501</v>
      </c>
      <c r="CA2288" s="15" t="s">
        <v>2502</v>
      </c>
      <c r="CB2288" s="15" t="s">
        <v>3877</v>
      </c>
      <c r="CC2288" s="15" t="s">
        <v>2501</v>
      </c>
      <c r="CD2288" s="15" t="s">
        <v>2501</v>
      </c>
      <c r="CE2288" s="15" t="s">
        <v>2501</v>
      </c>
      <c r="CF2288" s="15" t="s">
        <v>2501</v>
      </c>
      <c r="CG2288" s="15" t="s">
        <v>2501</v>
      </c>
      <c r="CM2288">
        <v>40</v>
      </c>
      <c r="CN2288" s="15" t="s">
        <v>1939</v>
      </c>
      <c r="CO2288" s="15" t="s">
        <v>2532</v>
      </c>
      <c r="CP2288" s="15" t="s">
        <v>1096</v>
      </c>
      <c r="CQ2288" s="15" t="s">
        <v>690</v>
      </c>
      <c r="CR2288" s="15" t="s">
        <v>1488</v>
      </c>
      <c r="CS2288" s="15" t="s">
        <v>1255</v>
      </c>
      <c r="CT2288" s="15" t="s">
        <v>2501</v>
      </c>
      <c r="CU2288" s="15" t="s">
        <v>1159</v>
      </c>
      <c r="CV2288" s="15" t="s">
        <v>2501</v>
      </c>
      <c r="DG2288">
        <v>54</v>
      </c>
      <c r="DH2288" s="15" t="s">
        <v>692</v>
      </c>
      <c r="DI2288" s="15" t="s">
        <v>1978</v>
      </c>
      <c r="DJ2288" s="15" t="s">
        <v>1979</v>
      </c>
      <c r="DK2288" s="15" t="s">
        <v>2647</v>
      </c>
      <c r="DL2288" s="15" t="s">
        <v>2494</v>
      </c>
      <c r="DM2288" s="15" t="s">
        <v>2501</v>
      </c>
      <c r="DN2288" s="15" t="s">
        <v>2502</v>
      </c>
      <c r="DO2288" s="15" t="s">
        <v>2502</v>
      </c>
      <c r="DP2288" s="15" t="s">
        <v>2501</v>
      </c>
      <c r="DQ2288" s="15" t="s">
        <v>2501</v>
      </c>
      <c r="DR2288" s="15" t="s">
        <v>2501</v>
      </c>
      <c r="EA2288">
        <v>40</v>
      </c>
      <c r="EB2288" s="15" t="s">
        <v>2533</v>
      </c>
      <c r="EC2288" s="15" t="s">
        <v>1143</v>
      </c>
      <c r="ED2288" s="15" t="s">
        <v>2507</v>
      </c>
      <c r="EE2288" s="15" t="s">
        <v>1144</v>
      </c>
      <c r="EF2288" s="15" t="s">
        <v>2501</v>
      </c>
      <c r="EG2288" s="15" t="s">
        <v>2501</v>
      </c>
      <c r="EH2288" s="15" t="s">
        <v>2501</v>
      </c>
      <c r="EI2288" s="15" t="s">
        <v>2642</v>
      </c>
      <c r="EJ2288" s="15" t="s">
        <v>2494</v>
      </c>
      <c r="EK2288" s="15" t="s">
        <v>137</v>
      </c>
      <c r="EL2288" s="15" t="s">
        <v>2502</v>
      </c>
      <c r="EM2288" s="15" t="s">
        <v>2501</v>
      </c>
      <c r="EN2288" s="15" t="s">
        <v>2501</v>
      </c>
      <c r="HW2288">
        <v>77</v>
      </c>
      <c r="HX2288" s="15" t="s">
        <v>1328</v>
      </c>
      <c r="HY2288" s="15" t="s">
        <v>2501</v>
      </c>
    </row>
    <row r="2289" spans="31:233">
      <c r="AE2289">
        <v>83</v>
      </c>
      <c r="AF2289" s="15" t="s">
        <v>3878</v>
      </c>
      <c r="AG2289" s="15" t="s">
        <v>1485</v>
      </c>
      <c r="AH2289" s="15" t="s">
        <v>2501</v>
      </c>
      <c r="AI2289" s="15" t="s">
        <v>2494</v>
      </c>
      <c r="AJ2289" s="15" t="s">
        <v>2494</v>
      </c>
      <c r="AK2289" s="15" t="s">
        <v>2641</v>
      </c>
      <c r="AL2289" s="15" t="s">
        <v>2501</v>
      </c>
      <c r="AM2289" s="15" t="s">
        <v>880</v>
      </c>
      <c r="AN2289" s="15" t="s">
        <v>2501</v>
      </c>
      <c r="AO2289" s="15" t="s">
        <v>2501</v>
      </c>
      <c r="AP2289" s="15" t="s">
        <v>2501</v>
      </c>
      <c r="AQ2289" s="15" t="s">
        <v>2501</v>
      </c>
      <c r="AR2289" s="15" t="s">
        <v>1486</v>
      </c>
      <c r="AS2289" s="15" t="s">
        <v>2501</v>
      </c>
      <c r="AT2289" s="15" t="s">
        <v>2642</v>
      </c>
      <c r="AU2289" s="15" t="s">
        <v>2501</v>
      </c>
      <c r="AV2289" s="15" t="s">
        <v>2501</v>
      </c>
      <c r="AW2289" s="15" t="s">
        <v>2501</v>
      </c>
      <c r="AX2289" s="15" t="s">
        <v>2501</v>
      </c>
      <c r="AY2289" s="15" t="s">
        <v>2644</v>
      </c>
      <c r="AZ2289" s="15" t="s">
        <v>3878</v>
      </c>
      <c r="BA2289" s="15" t="s">
        <v>2645</v>
      </c>
      <c r="BB2289" s="15" t="s">
        <v>2501</v>
      </c>
      <c r="BC2289" s="15" t="s">
        <v>2501</v>
      </c>
      <c r="BD2289" s="15" t="s">
        <v>2501</v>
      </c>
      <c r="BE2289" s="15" t="s">
        <v>2501</v>
      </c>
      <c r="BF2289" s="15" t="s">
        <v>2501</v>
      </c>
      <c r="BG2289" s="15" t="s">
        <v>2501</v>
      </c>
      <c r="BH2289" s="15" t="s">
        <v>2501</v>
      </c>
      <c r="BI2289" s="15" t="s">
        <v>2501</v>
      </c>
      <c r="BJ2289" s="15" t="s">
        <v>2643</v>
      </c>
      <c r="BK2289" s="15" t="s">
        <v>2647</v>
      </c>
      <c r="BL2289" s="15" t="s">
        <v>2494</v>
      </c>
      <c r="BM2289" s="15" t="s">
        <v>2502</v>
      </c>
      <c r="BN2289" s="15" t="s">
        <v>2501</v>
      </c>
      <c r="BO2289" s="15" t="s">
        <v>2494</v>
      </c>
      <c r="BP2289" s="15" t="s">
        <v>2501</v>
      </c>
      <c r="BQ2289" s="15" t="s">
        <v>2501</v>
      </c>
      <c r="BR2289" s="15" t="s">
        <v>2502</v>
      </c>
      <c r="BS2289" s="15" t="s">
        <v>2502</v>
      </c>
      <c r="BT2289" s="15" t="s">
        <v>2502</v>
      </c>
      <c r="BU2289" s="15" t="s">
        <v>2502</v>
      </c>
      <c r="BV2289" s="15" t="s">
        <v>2502</v>
      </c>
      <c r="BW2289" s="15" t="s">
        <v>2501</v>
      </c>
      <c r="BX2289" s="15" t="s">
        <v>2501</v>
      </c>
      <c r="BY2289" s="15" t="s">
        <v>2501</v>
      </c>
      <c r="BZ2289" s="15" t="s">
        <v>2501</v>
      </c>
      <c r="CA2289" s="15" t="s">
        <v>2501</v>
      </c>
      <c r="CB2289" s="15" t="s">
        <v>3878</v>
      </c>
      <c r="CC2289" s="15" t="s">
        <v>2501</v>
      </c>
      <c r="CD2289" s="15" t="s">
        <v>2501</v>
      </c>
      <c r="CE2289" s="15" t="s">
        <v>2501</v>
      </c>
      <c r="CF2289" s="15" t="s">
        <v>2501</v>
      </c>
      <c r="CG2289" s="15" t="s">
        <v>2501</v>
      </c>
      <c r="CM2289">
        <v>40</v>
      </c>
      <c r="CN2289" s="15" t="s">
        <v>1939</v>
      </c>
      <c r="CO2289" s="15" t="s">
        <v>2533</v>
      </c>
      <c r="CP2289" s="15" t="s">
        <v>1853</v>
      </c>
      <c r="CQ2289" s="15" t="s">
        <v>1888</v>
      </c>
      <c r="CR2289" s="15" t="s">
        <v>1488</v>
      </c>
      <c r="CS2289" s="15" t="s">
        <v>1255</v>
      </c>
      <c r="CT2289" s="15" t="s">
        <v>2501</v>
      </c>
      <c r="CU2289" s="15" t="s">
        <v>1159</v>
      </c>
      <c r="CV2289" s="15" t="s">
        <v>2501</v>
      </c>
      <c r="DG2289">
        <v>54</v>
      </c>
      <c r="DH2289" s="15" t="s">
        <v>692</v>
      </c>
      <c r="DI2289" s="15" t="s">
        <v>1980</v>
      </c>
      <c r="DJ2289" s="15" t="s">
        <v>1981</v>
      </c>
      <c r="DK2289" s="15" t="s">
        <v>2647</v>
      </c>
      <c r="DL2289" s="15" t="s">
        <v>2494</v>
      </c>
      <c r="DM2289" s="15" t="s">
        <v>2501</v>
      </c>
      <c r="DN2289" s="15" t="s">
        <v>2502</v>
      </c>
      <c r="DO2289" s="15" t="s">
        <v>2502</v>
      </c>
      <c r="DP2289" s="15" t="s">
        <v>2501</v>
      </c>
      <c r="DQ2289" s="15" t="s">
        <v>2501</v>
      </c>
      <c r="DR2289" s="15" t="s">
        <v>2501</v>
      </c>
      <c r="EA2289">
        <v>40</v>
      </c>
      <c r="EB2289" s="15" t="s">
        <v>2532</v>
      </c>
      <c r="EC2289" s="15" t="s">
        <v>1143</v>
      </c>
      <c r="ED2289" s="15" t="s">
        <v>2507</v>
      </c>
      <c r="EE2289" s="15" t="s">
        <v>1144</v>
      </c>
      <c r="EF2289" s="15" t="s">
        <v>2501</v>
      </c>
      <c r="EG2289" s="15" t="s">
        <v>2501</v>
      </c>
      <c r="EH2289" s="15" t="s">
        <v>2501</v>
      </c>
      <c r="EI2289" s="15" t="s">
        <v>2642</v>
      </c>
      <c r="EJ2289" s="15" t="s">
        <v>2494</v>
      </c>
      <c r="EK2289" s="15" t="s">
        <v>135</v>
      </c>
      <c r="EL2289" s="15" t="s">
        <v>2502</v>
      </c>
      <c r="EM2289" s="15" t="s">
        <v>2501</v>
      </c>
      <c r="EN2289" s="15" t="s">
        <v>2501</v>
      </c>
      <c r="HW2289">
        <v>77</v>
      </c>
      <c r="HX2289" s="15" t="s">
        <v>1327</v>
      </c>
      <c r="HY2289" s="15" t="s">
        <v>2501</v>
      </c>
    </row>
    <row r="2290" spans="31:233">
      <c r="AE2290">
        <v>83</v>
      </c>
      <c r="AF2290" s="15" t="s">
        <v>1252</v>
      </c>
      <c r="AG2290" s="15" t="s">
        <v>1253</v>
      </c>
      <c r="AH2290" s="15" t="s">
        <v>2494</v>
      </c>
      <c r="AI2290" s="15" t="s">
        <v>2501</v>
      </c>
      <c r="AJ2290" s="15" t="s">
        <v>1488</v>
      </c>
      <c r="AK2290" s="15" t="s">
        <v>2641</v>
      </c>
      <c r="AL2290" s="15" t="s">
        <v>2501</v>
      </c>
      <c r="AM2290" s="15" t="s">
        <v>2501</v>
      </c>
      <c r="AN2290" s="15" t="s">
        <v>2501</v>
      </c>
      <c r="AO2290" s="15" t="s">
        <v>2501</v>
      </c>
      <c r="AP2290" s="15" t="s">
        <v>2501</v>
      </c>
      <c r="AQ2290" s="15" t="s">
        <v>2501</v>
      </c>
      <c r="AR2290" s="15" t="s">
        <v>2501</v>
      </c>
      <c r="AS2290" s="15" t="s">
        <v>2648</v>
      </c>
      <c r="AT2290" s="15" t="s">
        <v>2642</v>
      </c>
      <c r="AU2290" s="15" t="s">
        <v>2501</v>
      </c>
      <c r="AV2290" s="15" t="s">
        <v>2501</v>
      </c>
      <c r="AW2290" s="15" t="s">
        <v>2501</v>
      </c>
      <c r="AX2290" s="15" t="s">
        <v>2501</v>
      </c>
      <c r="AY2290" s="15" t="s">
        <v>1255</v>
      </c>
      <c r="AZ2290" s="15" t="s">
        <v>1252</v>
      </c>
      <c r="BA2290" s="15" t="s">
        <v>2645</v>
      </c>
      <c r="BB2290" s="15" t="s">
        <v>2501</v>
      </c>
      <c r="BC2290" s="15" t="s">
        <v>2501</v>
      </c>
      <c r="BD2290" s="15" t="s">
        <v>2646</v>
      </c>
      <c r="BE2290" s="15" t="s">
        <v>2501</v>
      </c>
      <c r="BF2290" s="15" t="s">
        <v>2501</v>
      </c>
      <c r="BG2290" s="15" t="s">
        <v>2501</v>
      </c>
      <c r="BH2290" s="15" t="s">
        <v>2501</v>
      </c>
      <c r="BI2290" s="15" t="s">
        <v>2501</v>
      </c>
      <c r="BJ2290" s="15" t="s">
        <v>2643</v>
      </c>
      <c r="BK2290" s="15" t="s">
        <v>2647</v>
      </c>
      <c r="BL2290" s="15" t="s">
        <v>2501</v>
      </c>
      <c r="BM2290" s="15" t="s">
        <v>2502</v>
      </c>
      <c r="BN2290" s="15" t="s">
        <v>2501</v>
      </c>
      <c r="BO2290" s="15" t="s">
        <v>2501</v>
      </c>
      <c r="BP2290" s="15" t="s">
        <v>2501</v>
      </c>
      <c r="BQ2290" s="15" t="s">
        <v>2648</v>
      </c>
      <c r="BR2290" s="15" t="s">
        <v>2496</v>
      </c>
      <c r="BS2290" s="15" t="s">
        <v>2496</v>
      </c>
      <c r="BT2290" s="15" t="s">
        <v>2496</v>
      </c>
      <c r="BU2290" s="15" t="s">
        <v>2496</v>
      </c>
      <c r="BV2290" s="15" t="s">
        <v>2502</v>
      </c>
      <c r="BW2290" s="15" t="s">
        <v>2501</v>
      </c>
      <c r="BX2290" s="15" t="s">
        <v>2501</v>
      </c>
      <c r="BY2290" s="15" t="s">
        <v>2501</v>
      </c>
      <c r="BZ2290" s="15" t="s">
        <v>2501</v>
      </c>
      <c r="CA2290" s="15" t="s">
        <v>2502</v>
      </c>
      <c r="CB2290" s="15" t="s">
        <v>3872</v>
      </c>
      <c r="CC2290" s="15" t="s">
        <v>2501</v>
      </c>
      <c r="CD2290" s="15" t="s">
        <v>2501</v>
      </c>
      <c r="CE2290" s="15" t="s">
        <v>2501</v>
      </c>
      <c r="CF2290" s="15" t="s">
        <v>2501</v>
      </c>
      <c r="CG2290" s="15" t="s">
        <v>2501</v>
      </c>
      <c r="CM2290">
        <v>40</v>
      </c>
      <c r="CN2290" s="15" t="s">
        <v>1939</v>
      </c>
      <c r="CO2290" s="15" t="s">
        <v>2470</v>
      </c>
      <c r="CP2290" s="15" t="s">
        <v>1851</v>
      </c>
      <c r="CQ2290" s="15" t="s">
        <v>2753</v>
      </c>
      <c r="CR2290" s="15" t="s">
        <v>1488</v>
      </c>
      <c r="CS2290" s="15" t="s">
        <v>1255</v>
      </c>
      <c r="CT2290" s="15" t="s">
        <v>2501</v>
      </c>
      <c r="CU2290" s="15" t="s">
        <v>1159</v>
      </c>
      <c r="CV2290" s="15" t="s">
        <v>2501</v>
      </c>
      <c r="DG2290">
        <v>54</v>
      </c>
      <c r="DH2290" s="15" t="s">
        <v>692</v>
      </c>
      <c r="DI2290" s="15" t="s">
        <v>1982</v>
      </c>
      <c r="DJ2290" s="15" t="s">
        <v>1983</v>
      </c>
      <c r="DK2290" s="15" t="s">
        <v>2647</v>
      </c>
      <c r="DL2290" s="15" t="s">
        <v>2494</v>
      </c>
      <c r="DM2290" s="15" t="s">
        <v>2501</v>
      </c>
      <c r="DN2290" s="15" t="s">
        <v>2502</v>
      </c>
      <c r="DO2290" s="15" t="s">
        <v>2502</v>
      </c>
      <c r="DP2290" s="15" t="s">
        <v>2501</v>
      </c>
      <c r="DQ2290" s="15" t="s">
        <v>2501</v>
      </c>
      <c r="DR2290" s="15" t="s">
        <v>2501</v>
      </c>
      <c r="EA2290">
        <v>40</v>
      </c>
      <c r="EB2290" s="15" t="s">
        <v>2470</v>
      </c>
      <c r="EC2290" s="15" t="s">
        <v>1143</v>
      </c>
      <c r="ED2290" s="15" t="s">
        <v>2507</v>
      </c>
      <c r="EE2290" s="15" t="s">
        <v>1144</v>
      </c>
      <c r="EF2290" s="15" t="s">
        <v>2501</v>
      </c>
      <c r="EG2290" s="15" t="s">
        <v>2501</v>
      </c>
      <c r="EH2290" s="15" t="s">
        <v>2501</v>
      </c>
      <c r="EI2290" s="15" t="s">
        <v>2642</v>
      </c>
      <c r="EJ2290" s="15" t="s">
        <v>2494</v>
      </c>
      <c r="EK2290" s="15" t="s">
        <v>136</v>
      </c>
      <c r="EL2290" s="15" t="s">
        <v>2502</v>
      </c>
      <c r="EM2290" s="15" t="s">
        <v>2501</v>
      </c>
      <c r="EN2290" s="15" t="s">
        <v>2501</v>
      </c>
      <c r="HW2290">
        <v>77</v>
      </c>
      <c r="HX2290" s="15" t="s">
        <v>1827</v>
      </c>
      <c r="HY2290" s="15" t="s">
        <v>2501</v>
      </c>
    </row>
    <row r="2291" spans="31:233" ht="25.5">
      <c r="AE2291">
        <v>70</v>
      </c>
      <c r="AF2291" s="15" t="s">
        <v>2509</v>
      </c>
      <c r="AG2291" s="15" t="s">
        <v>2510</v>
      </c>
      <c r="AH2291" s="15" t="s">
        <v>2494</v>
      </c>
      <c r="AI2291" s="15" t="s">
        <v>2501</v>
      </c>
      <c r="AJ2291" s="15" t="s">
        <v>2501</v>
      </c>
      <c r="AK2291" s="15" t="s">
        <v>2641</v>
      </c>
      <c r="AL2291" s="15" t="s">
        <v>2501</v>
      </c>
      <c r="AM2291" s="15" t="s">
        <v>2501</v>
      </c>
      <c r="AN2291" s="15" t="s">
        <v>2501</v>
      </c>
      <c r="AO2291" s="15" t="s">
        <v>2501</v>
      </c>
      <c r="AP2291" s="15" t="s">
        <v>2501</v>
      </c>
      <c r="AQ2291" s="15" t="s">
        <v>2501</v>
      </c>
      <c r="AR2291" s="15" t="s">
        <v>2501</v>
      </c>
      <c r="AS2291" s="15" t="s">
        <v>2496</v>
      </c>
      <c r="AT2291" s="15" t="s">
        <v>2642</v>
      </c>
      <c r="AU2291" s="15" t="s">
        <v>2501</v>
      </c>
      <c r="AV2291" s="15" t="s">
        <v>2501</v>
      </c>
      <c r="AW2291" s="15" t="s">
        <v>2501</v>
      </c>
      <c r="AX2291" s="15" t="s">
        <v>2501</v>
      </c>
      <c r="AY2291" s="15" t="s">
        <v>2644</v>
      </c>
      <c r="AZ2291" s="15" t="s">
        <v>2509</v>
      </c>
      <c r="BA2291" s="15" t="s">
        <v>2645</v>
      </c>
      <c r="BB2291" s="15" t="s">
        <v>2501</v>
      </c>
      <c r="BC2291" s="15" t="s">
        <v>2501</v>
      </c>
      <c r="BD2291" s="15" t="s">
        <v>2646</v>
      </c>
      <c r="BE2291" s="15" t="s">
        <v>2501</v>
      </c>
      <c r="BF2291" s="15" t="s">
        <v>2501</v>
      </c>
      <c r="BG2291" s="15" t="s">
        <v>2501</v>
      </c>
      <c r="BH2291" s="15" t="s">
        <v>2501</v>
      </c>
      <c r="BI2291" s="15" t="s">
        <v>2501</v>
      </c>
      <c r="BJ2291" s="15" t="s">
        <v>2643</v>
      </c>
      <c r="BK2291" s="15" t="s">
        <v>2647</v>
      </c>
      <c r="BL2291" s="15" t="s">
        <v>2501</v>
      </c>
      <c r="BM2291" s="15" t="s">
        <v>2502</v>
      </c>
      <c r="BN2291" s="15" t="s">
        <v>2501</v>
      </c>
      <c r="BO2291" s="15" t="s">
        <v>2501</v>
      </c>
      <c r="BP2291" s="15" t="s">
        <v>2501</v>
      </c>
      <c r="BQ2291" s="15" t="s">
        <v>2648</v>
      </c>
      <c r="BR2291" s="15" t="s">
        <v>2496</v>
      </c>
      <c r="BS2291" s="15" t="s">
        <v>2496</v>
      </c>
      <c r="BT2291" s="15" t="s">
        <v>2496</v>
      </c>
      <c r="BU2291" s="15" t="s">
        <v>2502</v>
      </c>
      <c r="BV2291" s="15" t="s">
        <v>2502</v>
      </c>
      <c r="BW2291" s="15" t="s">
        <v>2501</v>
      </c>
      <c r="BX2291" s="15" t="s">
        <v>2501</v>
      </c>
      <c r="BY2291" s="15" t="s">
        <v>2501</v>
      </c>
      <c r="BZ2291" s="15" t="s">
        <v>2501</v>
      </c>
      <c r="CA2291" s="15" t="s">
        <v>2502</v>
      </c>
      <c r="CB2291" s="15" t="s">
        <v>283</v>
      </c>
      <c r="CC2291" s="15" t="s">
        <v>2501</v>
      </c>
      <c r="CD2291" s="15" t="s">
        <v>2501</v>
      </c>
      <c r="CE2291" s="15" t="s">
        <v>2501</v>
      </c>
      <c r="CF2291" s="15" t="s">
        <v>2501</v>
      </c>
      <c r="CG2291" s="15" t="s">
        <v>2501</v>
      </c>
      <c r="CM2291">
        <v>40</v>
      </c>
      <c r="CN2291" s="15" t="s">
        <v>1939</v>
      </c>
      <c r="CO2291" s="15" t="s">
        <v>2170</v>
      </c>
      <c r="CP2291" s="16" t="s">
        <v>2765</v>
      </c>
      <c r="CQ2291" s="15" t="s">
        <v>1701</v>
      </c>
      <c r="CR2291" s="15" t="s">
        <v>1488</v>
      </c>
      <c r="CS2291" s="15" t="s">
        <v>2708</v>
      </c>
      <c r="CT2291" s="15" t="s">
        <v>2501</v>
      </c>
      <c r="CU2291" s="15" t="s">
        <v>1159</v>
      </c>
      <c r="CV2291" s="15" t="s">
        <v>2501</v>
      </c>
      <c r="DG2291">
        <v>54</v>
      </c>
      <c r="DH2291" s="15" t="s">
        <v>692</v>
      </c>
      <c r="DI2291" s="15" t="s">
        <v>2890</v>
      </c>
      <c r="DJ2291" s="15" t="s">
        <v>2891</v>
      </c>
      <c r="DK2291" s="15" t="s">
        <v>2647</v>
      </c>
      <c r="DL2291" s="15" t="s">
        <v>2494</v>
      </c>
      <c r="DM2291" s="15" t="s">
        <v>2501</v>
      </c>
      <c r="DN2291" s="15" t="s">
        <v>2502</v>
      </c>
      <c r="DO2291" s="15" t="s">
        <v>2502</v>
      </c>
      <c r="DP2291" s="15" t="s">
        <v>2501</v>
      </c>
      <c r="DQ2291" s="15" t="s">
        <v>2501</v>
      </c>
      <c r="DR2291" s="15" t="s">
        <v>2501</v>
      </c>
      <c r="EA2291">
        <v>40</v>
      </c>
      <c r="EB2291" s="15" t="s">
        <v>2170</v>
      </c>
      <c r="EC2291" s="15" t="s">
        <v>1143</v>
      </c>
      <c r="ED2291" s="15" t="s">
        <v>2507</v>
      </c>
      <c r="EE2291" s="15" t="s">
        <v>1144</v>
      </c>
      <c r="EF2291" s="15" t="s">
        <v>2501</v>
      </c>
      <c r="EG2291" s="15" t="s">
        <v>2501</v>
      </c>
      <c r="EH2291" s="15" t="s">
        <v>2501</v>
      </c>
      <c r="EI2291" s="15" t="s">
        <v>2642</v>
      </c>
      <c r="EJ2291" s="15" t="s">
        <v>2494</v>
      </c>
      <c r="EK2291" s="15" t="s">
        <v>138</v>
      </c>
      <c r="EL2291" s="15" t="s">
        <v>2502</v>
      </c>
      <c r="EM2291" s="15" t="s">
        <v>2501</v>
      </c>
      <c r="EN2291" s="15" t="s">
        <v>2501</v>
      </c>
      <c r="HW2291">
        <v>77</v>
      </c>
      <c r="HX2291" s="15" t="s">
        <v>1829</v>
      </c>
      <c r="HY2291" s="15" t="s">
        <v>2501</v>
      </c>
    </row>
    <row r="2292" spans="31:233" ht="25.5">
      <c r="AE2292">
        <v>70</v>
      </c>
      <c r="AF2292" s="15" t="s">
        <v>453</v>
      </c>
      <c r="AG2292" s="15" t="s">
        <v>454</v>
      </c>
      <c r="AH2292" s="15" t="s">
        <v>2494</v>
      </c>
      <c r="AI2292" s="15" t="s">
        <v>2501</v>
      </c>
      <c r="AJ2292" s="15" t="s">
        <v>2501</v>
      </c>
      <c r="AK2292" s="15" t="s">
        <v>455</v>
      </c>
      <c r="AL2292" s="15" t="s">
        <v>2501</v>
      </c>
      <c r="AM2292" s="15" t="s">
        <v>2501</v>
      </c>
      <c r="AN2292" s="15" t="s">
        <v>2501</v>
      </c>
      <c r="AO2292" s="15" t="s">
        <v>2501</v>
      </c>
      <c r="AP2292" s="15" t="s">
        <v>2501</v>
      </c>
      <c r="AQ2292" s="15" t="s">
        <v>2501</v>
      </c>
      <c r="AR2292" s="15" t="s">
        <v>2501</v>
      </c>
      <c r="AS2292" s="15" t="s">
        <v>2496</v>
      </c>
      <c r="AT2292" s="15" t="s">
        <v>889</v>
      </c>
      <c r="AU2292" s="15" t="s">
        <v>2494</v>
      </c>
      <c r="AV2292" s="15" t="s">
        <v>3733</v>
      </c>
      <c r="AW2292" s="15" t="s">
        <v>2501</v>
      </c>
      <c r="AX2292" s="15" t="s">
        <v>2501</v>
      </c>
      <c r="AY2292" s="15" t="s">
        <v>2644</v>
      </c>
      <c r="AZ2292" s="15" t="s">
        <v>453</v>
      </c>
      <c r="BA2292" s="15" t="s">
        <v>2645</v>
      </c>
      <c r="BB2292" s="15" t="s">
        <v>2501</v>
      </c>
      <c r="BC2292" s="15" t="s">
        <v>2501</v>
      </c>
      <c r="BD2292" s="15" t="s">
        <v>2646</v>
      </c>
      <c r="BE2292" s="15" t="s">
        <v>453</v>
      </c>
      <c r="BF2292" s="15" t="s">
        <v>2645</v>
      </c>
      <c r="BG2292" s="15" t="s">
        <v>2501</v>
      </c>
      <c r="BH2292" s="15" t="s">
        <v>2501</v>
      </c>
      <c r="BI2292" s="15" t="s">
        <v>2501</v>
      </c>
      <c r="BJ2292" s="15" t="s">
        <v>2643</v>
      </c>
      <c r="BK2292" s="15" t="s">
        <v>2647</v>
      </c>
      <c r="BL2292" s="15" t="s">
        <v>2501</v>
      </c>
      <c r="BM2292" s="15" t="s">
        <v>2502</v>
      </c>
      <c r="BN2292" s="15" t="s">
        <v>2501</v>
      </c>
      <c r="BO2292" s="15" t="s">
        <v>2501</v>
      </c>
      <c r="BP2292" s="15" t="s">
        <v>2501</v>
      </c>
      <c r="BQ2292" s="15" t="s">
        <v>2648</v>
      </c>
      <c r="BR2292" s="15" t="s">
        <v>2496</v>
      </c>
      <c r="BS2292" s="15" t="s">
        <v>2496</v>
      </c>
      <c r="BT2292" s="15" t="s">
        <v>2496</v>
      </c>
      <c r="BU2292" s="15" t="s">
        <v>2502</v>
      </c>
      <c r="BV2292" s="15" t="s">
        <v>2502</v>
      </c>
      <c r="BW2292" s="15" t="s">
        <v>2501</v>
      </c>
      <c r="BX2292" s="15" t="s">
        <v>2501</v>
      </c>
      <c r="BY2292" s="15" t="s">
        <v>2501</v>
      </c>
      <c r="BZ2292" s="15" t="s">
        <v>2501</v>
      </c>
      <c r="CA2292" s="15" t="s">
        <v>2502</v>
      </c>
      <c r="CB2292" s="15" t="s">
        <v>284</v>
      </c>
      <c r="CC2292" s="15" t="s">
        <v>2501</v>
      </c>
      <c r="CD2292" s="15" t="s">
        <v>2501</v>
      </c>
      <c r="CE2292" s="15" t="s">
        <v>2501</v>
      </c>
      <c r="CF2292" s="15" t="s">
        <v>2501</v>
      </c>
      <c r="CG2292" s="15" t="s">
        <v>2501</v>
      </c>
      <c r="CM2292">
        <v>40</v>
      </c>
      <c r="CN2292" s="15" t="s">
        <v>1939</v>
      </c>
      <c r="CO2292" s="15" t="s">
        <v>2810</v>
      </c>
      <c r="CP2292" s="16" t="s">
        <v>2811</v>
      </c>
      <c r="CQ2292" s="15" t="s">
        <v>2492</v>
      </c>
      <c r="CR2292" s="15" t="s">
        <v>1488</v>
      </c>
      <c r="CS2292" s="15" t="s">
        <v>2708</v>
      </c>
      <c r="CT2292" s="15" t="s">
        <v>2501</v>
      </c>
      <c r="CU2292" s="15" t="s">
        <v>1159</v>
      </c>
      <c r="CV2292" s="15" t="s">
        <v>2501</v>
      </c>
      <c r="DG2292">
        <v>54</v>
      </c>
      <c r="DH2292" s="15" t="s">
        <v>692</v>
      </c>
      <c r="DI2292" s="15" t="s">
        <v>1984</v>
      </c>
      <c r="DJ2292" s="15" t="s">
        <v>1985</v>
      </c>
      <c r="DK2292" s="15" t="s">
        <v>2647</v>
      </c>
      <c r="DL2292" s="15" t="s">
        <v>2494</v>
      </c>
      <c r="DM2292" s="15" t="s">
        <v>2501</v>
      </c>
      <c r="DN2292" s="15" t="s">
        <v>2502</v>
      </c>
      <c r="DO2292" s="15" t="s">
        <v>2502</v>
      </c>
      <c r="DP2292" s="15" t="s">
        <v>2501</v>
      </c>
      <c r="DQ2292" s="15" t="s">
        <v>2501</v>
      </c>
      <c r="DR2292" s="15" t="s">
        <v>2501</v>
      </c>
      <c r="EA2292">
        <v>40</v>
      </c>
      <c r="EB2292" s="15" t="s">
        <v>3391</v>
      </c>
      <c r="EC2292" s="15" t="s">
        <v>1143</v>
      </c>
      <c r="ED2292" s="15" t="s">
        <v>2507</v>
      </c>
      <c r="EE2292" s="15" t="s">
        <v>1144</v>
      </c>
      <c r="EF2292" s="15" t="s">
        <v>2501</v>
      </c>
      <c r="EG2292" s="15" t="s">
        <v>2501</v>
      </c>
      <c r="EH2292" s="15" t="s">
        <v>2501</v>
      </c>
      <c r="EI2292" s="15" t="s">
        <v>2642</v>
      </c>
      <c r="EJ2292" s="15" t="s">
        <v>2494</v>
      </c>
      <c r="EK2292" s="15" t="s">
        <v>140</v>
      </c>
      <c r="EL2292" s="15" t="s">
        <v>2502</v>
      </c>
      <c r="EM2292" s="15" t="s">
        <v>2501</v>
      </c>
      <c r="EN2292" s="15" t="s">
        <v>2501</v>
      </c>
      <c r="HW2292">
        <v>77</v>
      </c>
      <c r="HX2292" s="15" t="s">
        <v>1830</v>
      </c>
      <c r="HY2292" s="15" t="s">
        <v>2501</v>
      </c>
    </row>
    <row r="2293" spans="31:233" ht="38.25">
      <c r="AE2293">
        <v>70</v>
      </c>
      <c r="AF2293" s="15" t="s">
        <v>457</v>
      </c>
      <c r="AG2293" s="15" t="s">
        <v>458</v>
      </c>
      <c r="AH2293" s="15" t="s">
        <v>2494</v>
      </c>
      <c r="AI2293" s="15" t="s">
        <v>2501</v>
      </c>
      <c r="AJ2293" s="15" t="s">
        <v>2501</v>
      </c>
      <c r="AK2293" s="15" t="s">
        <v>459</v>
      </c>
      <c r="AL2293" s="15" t="s">
        <v>2501</v>
      </c>
      <c r="AM2293" s="15" t="s">
        <v>2501</v>
      </c>
      <c r="AN2293" s="15" t="s">
        <v>2501</v>
      </c>
      <c r="AO2293" s="15" t="s">
        <v>2501</v>
      </c>
      <c r="AP2293" s="15" t="s">
        <v>2501</v>
      </c>
      <c r="AQ2293" s="15" t="s">
        <v>2501</v>
      </c>
      <c r="AR2293" s="15" t="s">
        <v>2501</v>
      </c>
      <c r="AS2293" s="15" t="s">
        <v>2496</v>
      </c>
      <c r="AT2293" s="15" t="s">
        <v>2642</v>
      </c>
      <c r="AU2293" s="15" t="s">
        <v>2501</v>
      </c>
      <c r="AV2293" s="15" t="s">
        <v>2501</v>
      </c>
      <c r="AW2293" s="15" t="s">
        <v>2501</v>
      </c>
      <c r="AX2293" s="15" t="s">
        <v>2501</v>
      </c>
      <c r="AY2293" s="15" t="s">
        <v>2644</v>
      </c>
      <c r="AZ2293" s="15" t="s">
        <v>457</v>
      </c>
      <c r="BA2293" s="15" t="s">
        <v>2645</v>
      </c>
      <c r="BB2293" s="15" t="s">
        <v>2501</v>
      </c>
      <c r="BC2293" s="15" t="s">
        <v>2501</v>
      </c>
      <c r="BD2293" s="15" t="s">
        <v>2646</v>
      </c>
      <c r="BE2293" s="15" t="s">
        <v>2501</v>
      </c>
      <c r="BF2293" s="15" t="s">
        <v>2501</v>
      </c>
      <c r="BG2293" s="15" t="s">
        <v>2501</v>
      </c>
      <c r="BH2293" s="15" t="s">
        <v>2501</v>
      </c>
      <c r="BI2293" s="15" t="s">
        <v>2501</v>
      </c>
      <c r="BJ2293" s="15" t="s">
        <v>2643</v>
      </c>
      <c r="BK2293" s="15" t="s">
        <v>2647</v>
      </c>
      <c r="BL2293" s="15" t="s">
        <v>2501</v>
      </c>
      <c r="BM2293" s="15" t="s">
        <v>2502</v>
      </c>
      <c r="BN2293" s="15" t="s">
        <v>2501</v>
      </c>
      <c r="BO2293" s="15" t="s">
        <v>2501</v>
      </c>
      <c r="BP2293" s="15" t="s">
        <v>2501</v>
      </c>
      <c r="BQ2293" s="15" t="s">
        <v>2648</v>
      </c>
      <c r="BR2293" s="15" t="s">
        <v>2496</v>
      </c>
      <c r="BS2293" s="15" t="s">
        <v>2496</v>
      </c>
      <c r="BT2293" s="15" t="s">
        <v>2496</v>
      </c>
      <c r="BU2293" s="15" t="s">
        <v>2502</v>
      </c>
      <c r="BV2293" s="15" t="s">
        <v>2502</v>
      </c>
      <c r="BW2293" s="15" t="s">
        <v>2501</v>
      </c>
      <c r="BX2293" s="15" t="s">
        <v>2501</v>
      </c>
      <c r="BY2293" s="15" t="s">
        <v>2501</v>
      </c>
      <c r="BZ2293" s="15" t="s">
        <v>2501</v>
      </c>
      <c r="CA2293" s="15" t="s">
        <v>2502</v>
      </c>
      <c r="CB2293" s="15" t="s">
        <v>1033</v>
      </c>
      <c r="CC2293" s="15" t="s">
        <v>2501</v>
      </c>
      <c r="CD2293" s="15" t="s">
        <v>2501</v>
      </c>
      <c r="CE2293" s="15" t="s">
        <v>2501</v>
      </c>
      <c r="CF2293" s="15" t="s">
        <v>2501</v>
      </c>
      <c r="CG2293" s="15" t="s">
        <v>2501</v>
      </c>
      <c r="CM2293">
        <v>40</v>
      </c>
      <c r="CN2293" s="15" t="s">
        <v>1939</v>
      </c>
      <c r="CO2293" s="15" t="s">
        <v>634</v>
      </c>
      <c r="CP2293" s="16" t="s">
        <v>2872</v>
      </c>
      <c r="CQ2293" s="15" t="s">
        <v>1462</v>
      </c>
      <c r="CR2293" s="15" t="s">
        <v>1488</v>
      </c>
      <c r="CS2293" s="15" t="s">
        <v>1255</v>
      </c>
      <c r="CT2293" s="15" t="s">
        <v>2501</v>
      </c>
      <c r="CU2293" s="15" t="s">
        <v>1159</v>
      </c>
      <c r="CV2293" s="15" t="s">
        <v>2501</v>
      </c>
      <c r="DG2293">
        <v>54</v>
      </c>
      <c r="DH2293" s="15" t="s">
        <v>692</v>
      </c>
      <c r="DI2293" s="15" t="s">
        <v>1776</v>
      </c>
      <c r="DJ2293" s="15" t="s">
        <v>1777</v>
      </c>
      <c r="DK2293" s="15" t="s">
        <v>2647</v>
      </c>
      <c r="DL2293" s="15" t="s">
        <v>2494</v>
      </c>
      <c r="DM2293" s="15" t="s">
        <v>2501</v>
      </c>
      <c r="DN2293" s="15" t="s">
        <v>2502</v>
      </c>
      <c r="DO2293" s="15" t="s">
        <v>2502</v>
      </c>
      <c r="DP2293" s="15" t="s">
        <v>2501</v>
      </c>
      <c r="DQ2293" s="15" t="s">
        <v>2501</v>
      </c>
      <c r="DR2293" s="15" t="s">
        <v>2501</v>
      </c>
      <c r="EA2293">
        <v>40</v>
      </c>
      <c r="EB2293" s="15" t="s">
        <v>634</v>
      </c>
      <c r="EC2293" s="15" t="s">
        <v>1143</v>
      </c>
      <c r="ED2293" s="15" t="s">
        <v>2507</v>
      </c>
      <c r="EE2293" s="15" t="s">
        <v>1144</v>
      </c>
      <c r="EF2293" s="15" t="s">
        <v>2501</v>
      </c>
      <c r="EG2293" s="15" t="s">
        <v>2501</v>
      </c>
      <c r="EH2293" s="15" t="s">
        <v>2501</v>
      </c>
      <c r="EI2293" s="15" t="s">
        <v>2642</v>
      </c>
      <c r="EJ2293" s="15" t="s">
        <v>2494</v>
      </c>
      <c r="EK2293" s="15" t="s">
        <v>139</v>
      </c>
      <c r="EL2293" s="15" t="s">
        <v>2502</v>
      </c>
      <c r="EM2293" s="15" t="s">
        <v>2501</v>
      </c>
      <c r="EN2293" s="15" t="s">
        <v>2501</v>
      </c>
      <c r="HW2293">
        <v>77</v>
      </c>
      <c r="HX2293" s="15" t="s">
        <v>1831</v>
      </c>
      <c r="HY2293" s="15" t="s">
        <v>2501</v>
      </c>
    </row>
    <row r="2294" spans="31:233" ht="63.75">
      <c r="AE2294">
        <v>70</v>
      </c>
      <c r="AF2294" s="15" t="s">
        <v>461</v>
      </c>
      <c r="AG2294" s="15" t="s">
        <v>462</v>
      </c>
      <c r="AH2294" s="15" t="s">
        <v>2494</v>
      </c>
      <c r="AI2294" s="15" t="s">
        <v>2501</v>
      </c>
      <c r="AJ2294" s="15" t="s">
        <v>2501</v>
      </c>
      <c r="AK2294" s="15" t="s">
        <v>463</v>
      </c>
      <c r="AL2294" s="15" t="s">
        <v>2501</v>
      </c>
      <c r="AM2294" s="15" t="s">
        <v>2501</v>
      </c>
      <c r="AN2294" s="15" t="s">
        <v>2501</v>
      </c>
      <c r="AO2294" s="15" t="s">
        <v>2501</v>
      </c>
      <c r="AP2294" s="15" t="s">
        <v>2501</v>
      </c>
      <c r="AQ2294" s="15" t="s">
        <v>2501</v>
      </c>
      <c r="AR2294" s="15" t="s">
        <v>2501</v>
      </c>
      <c r="AS2294" s="15" t="s">
        <v>2496</v>
      </c>
      <c r="AT2294" s="15" t="s">
        <v>2642</v>
      </c>
      <c r="AU2294" s="15" t="s">
        <v>2501</v>
      </c>
      <c r="AV2294" s="15" t="s">
        <v>2501</v>
      </c>
      <c r="AW2294" s="15" t="s">
        <v>2501</v>
      </c>
      <c r="AX2294" s="15" t="s">
        <v>2501</v>
      </c>
      <c r="AY2294" s="15" t="s">
        <v>2644</v>
      </c>
      <c r="AZ2294" s="15" t="s">
        <v>461</v>
      </c>
      <c r="BA2294" s="15" t="s">
        <v>2645</v>
      </c>
      <c r="BB2294" s="15" t="s">
        <v>2501</v>
      </c>
      <c r="BC2294" s="15" t="s">
        <v>2501</v>
      </c>
      <c r="BD2294" s="15" t="s">
        <v>2646</v>
      </c>
      <c r="BE2294" s="15" t="s">
        <v>2501</v>
      </c>
      <c r="BF2294" s="15" t="s">
        <v>2501</v>
      </c>
      <c r="BG2294" s="15" t="s">
        <v>2501</v>
      </c>
      <c r="BH2294" s="15" t="s">
        <v>2501</v>
      </c>
      <c r="BI2294" s="15" t="s">
        <v>2501</v>
      </c>
      <c r="BJ2294" s="15" t="s">
        <v>2643</v>
      </c>
      <c r="BK2294" s="15" t="s">
        <v>2647</v>
      </c>
      <c r="BL2294" s="15" t="s">
        <v>2501</v>
      </c>
      <c r="BM2294" s="15" t="s">
        <v>2502</v>
      </c>
      <c r="BN2294" s="15" t="s">
        <v>2501</v>
      </c>
      <c r="BO2294" s="15" t="s">
        <v>2501</v>
      </c>
      <c r="BP2294" s="15" t="s">
        <v>2501</v>
      </c>
      <c r="BQ2294" s="15" t="s">
        <v>2648</v>
      </c>
      <c r="BR2294" s="15" t="s">
        <v>2496</v>
      </c>
      <c r="BS2294" s="15" t="s">
        <v>2496</v>
      </c>
      <c r="BT2294" s="15" t="s">
        <v>2496</v>
      </c>
      <c r="BU2294" s="15" t="s">
        <v>2502</v>
      </c>
      <c r="BV2294" s="15" t="s">
        <v>2502</v>
      </c>
      <c r="BW2294" s="15" t="s">
        <v>2501</v>
      </c>
      <c r="BX2294" s="15" t="s">
        <v>2501</v>
      </c>
      <c r="BY2294" s="15" t="s">
        <v>2501</v>
      </c>
      <c r="BZ2294" s="15" t="s">
        <v>2501</v>
      </c>
      <c r="CA2294" s="15" t="s">
        <v>2502</v>
      </c>
      <c r="CB2294" s="15" t="s">
        <v>1034</v>
      </c>
      <c r="CC2294" s="15" t="s">
        <v>2501</v>
      </c>
      <c r="CD2294" s="15" t="s">
        <v>2501</v>
      </c>
      <c r="CE2294" s="15" t="s">
        <v>2501</v>
      </c>
      <c r="CF2294" s="15" t="s">
        <v>2501</v>
      </c>
      <c r="CG2294" s="15" t="s">
        <v>2501</v>
      </c>
      <c r="CM2294">
        <v>40</v>
      </c>
      <c r="CN2294" s="15" t="s">
        <v>1939</v>
      </c>
      <c r="CO2294" s="15" t="s">
        <v>635</v>
      </c>
      <c r="CP2294" s="16" t="s">
        <v>1240</v>
      </c>
      <c r="CQ2294" s="15" t="s">
        <v>2396</v>
      </c>
      <c r="CR2294" s="15" t="s">
        <v>1488</v>
      </c>
      <c r="CS2294" s="15" t="s">
        <v>1255</v>
      </c>
      <c r="CT2294" s="15" t="s">
        <v>2501</v>
      </c>
      <c r="CU2294" s="15" t="s">
        <v>1159</v>
      </c>
      <c r="CV2294" s="15" t="s">
        <v>2501</v>
      </c>
      <c r="DG2294">
        <v>54</v>
      </c>
      <c r="DH2294" s="15" t="s">
        <v>692</v>
      </c>
      <c r="DI2294" s="15" t="s">
        <v>1261</v>
      </c>
      <c r="DJ2294" s="15" t="s">
        <v>1262</v>
      </c>
      <c r="DK2294" s="15" t="s">
        <v>2647</v>
      </c>
      <c r="DL2294" s="15" t="s">
        <v>2494</v>
      </c>
      <c r="DM2294" s="15" t="s">
        <v>2501</v>
      </c>
      <c r="DN2294" s="15" t="s">
        <v>2502</v>
      </c>
      <c r="DO2294" s="15" t="s">
        <v>2502</v>
      </c>
      <c r="DP2294" s="15" t="s">
        <v>2501</v>
      </c>
      <c r="DQ2294" s="15" t="s">
        <v>2501</v>
      </c>
      <c r="DR2294" s="15" t="s">
        <v>2501</v>
      </c>
      <c r="EA2294">
        <v>40</v>
      </c>
      <c r="EB2294" s="15" t="s">
        <v>635</v>
      </c>
      <c r="EC2294" s="15" t="s">
        <v>1143</v>
      </c>
      <c r="ED2294" s="15" t="s">
        <v>2507</v>
      </c>
      <c r="EE2294" s="15" t="s">
        <v>1144</v>
      </c>
      <c r="EF2294" s="15" t="s">
        <v>2501</v>
      </c>
      <c r="EG2294" s="15" t="s">
        <v>2501</v>
      </c>
      <c r="EH2294" s="15" t="s">
        <v>2501</v>
      </c>
      <c r="EI2294" s="15" t="s">
        <v>2642</v>
      </c>
      <c r="EJ2294" s="15" t="s">
        <v>2494</v>
      </c>
      <c r="EK2294" s="15" t="s">
        <v>141</v>
      </c>
      <c r="EL2294" s="15" t="s">
        <v>2502</v>
      </c>
      <c r="EM2294" s="15" t="s">
        <v>2501</v>
      </c>
      <c r="EN2294" s="15" t="s">
        <v>2501</v>
      </c>
      <c r="HW2294">
        <v>77</v>
      </c>
      <c r="HX2294" s="15" t="s">
        <v>1832</v>
      </c>
      <c r="HY2294" s="15" t="s">
        <v>2502</v>
      </c>
    </row>
    <row r="2295" spans="31:233" ht="51">
      <c r="AE2295">
        <v>70</v>
      </c>
      <c r="AF2295" s="15" t="s">
        <v>1776</v>
      </c>
      <c r="AG2295" s="15" t="s">
        <v>1777</v>
      </c>
      <c r="AH2295" s="15" t="s">
        <v>2494</v>
      </c>
      <c r="AI2295" s="15" t="s">
        <v>2501</v>
      </c>
      <c r="AJ2295" s="15" t="s">
        <v>2501</v>
      </c>
      <c r="AK2295" s="15" t="s">
        <v>1778</v>
      </c>
      <c r="AL2295" s="15" t="s">
        <v>2501</v>
      </c>
      <c r="AM2295" s="15" t="s">
        <v>2501</v>
      </c>
      <c r="AN2295" s="15" t="s">
        <v>2501</v>
      </c>
      <c r="AO2295" s="15" t="s">
        <v>2501</v>
      </c>
      <c r="AP2295" s="15" t="s">
        <v>2501</v>
      </c>
      <c r="AQ2295" s="15" t="s">
        <v>2501</v>
      </c>
      <c r="AR2295" s="15" t="s">
        <v>2501</v>
      </c>
      <c r="AS2295" s="15" t="s">
        <v>2496</v>
      </c>
      <c r="AT2295" s="15" t="s">
        <v>2642</v>
      </c>
      <c r="AU2295" s="15" t="s">
        <v>2501</v>
      </c>
      <c r="AV2295" s="15" t="s">
        <v>2501</v>
      </c>
      <c r="AW2295" s="15" t="s">
        <v>2501</v>
      </c>
      <c r="AX2295" s="15" t="s">
        <v>2501</v>
      </c>
      <c r="AY2295" s="15" t="s">
        <v>2644</v>
      </c>
      <c r="AZ2295" s="15" t="s">
        <v>1776</v>
      </c>
      <c r="BA2295" s="15" t="s">
        <v>2645</v>
      </c>
      <c r="BB2295" s="15" t="s">
        <v>2501</v>
      </c>
      <c r="BC2295" s="15" t="s">
        <v>2501</v>
      </c>
      <c r="BD2295" s="15" t="s">
        <v>2646</v>
      </c>
      <c r="BE2295" s="15" t="s">
        <v>2501</v>
      </c>
      <c r="BF2295" s="15" t="s">
        <v>2501</v>
      </c>
      <c r="BG2295" s="15" t="s">
        <v>2501</v>
      </c>
      <c r="BH2295" s="15" t="s">
        <v>2501</v>
      </c>
      <c r="BI2295" s="15" t="s">
        <v>2501</v>
      </c>
      <c r="BJ2295" s="15" t="s">
        <v>2643</v>
      </c>
      <c r="BK2295" s="15" t="s">
        <v>2647</v>
      </c>
      <c r="BL2295" s="15" t="s">
        <v>2501</v>
      </c>
      <c r="BM2295" s="15" t="s">
        <v>2502</v>
      </c>
      <c r="BN2295" s="15" t="s">
        <v>2501</v>
      </c>
      <c r="BO2295" s="15" t="s">
        <v>2501</v>
      </c>
      <c r="BP2295" s="15" t="s">
        <v>2501</v>
      </c>
      <c r="BQ2295" s="15" t="s">
        <v>2648</v>
      </c>
      <c r="BR2295" s="15" t="s">
        <v>2496</v>
      </c>
      <c r="BS2295" s="15" t="s">
        <v>2496</v>
      </c>
      <c r="BT2295" s="15" t="s">
        <v>2496</v>
      </c>
      <c r="BU2295" s="15" t="s">
        <v>2502</v>
      </c>
      <c r="BV2295" s="15" t="s">
        <v>2502</v>
      </c>
      <c r="BW2295" s="15" t="s">
        <v>2501</v>
      </c>
      <c r="BX2295" s="15" t="s">
        <v>2501</v>
      </c>
      <c r="BY2295" s="15" t="s">
        <v>2501</v>
      </c>
      <c r="BZ2295" s="15" t="s">
        <v>2501</v>
      </c>
      <c r="CA2295" s="15" t="s">
        <v>2502</v>
      </c>
      <c r="CB2295" s="15" t="s">
        <v>1035</v>
      </c>
      <c r="CC2295" s="15" t="s">
        <v>2501</v>
      </c>
      <c r="CD2295" s="15" t="s">
        <v>2501</v>
      </c>
      <c r="CE2295" s="15" t="s">
        <v>2501</v>
      </c>
      <c r="CF2295" s="15" t="s">
        <v>2501</v>
      </c>
      <c r="CG2295" s="15" t="s">
        <v>2501</v>
      </c>
      <c r="CM2295">
        <v>40</v>
      </c>
      <c r="CN2295" s="15" t="s">
        <v>1939</v>
      </c>
      <c r="CO2295" s="15" t="s">
        <v>3391</v>
      </c>
      <c r="CP2295" s="16" t="s">
        <v>1242</v>
      </c>
      <c r="CQ2295" s="15" t="s">
        <v>2399</v>
      </c>
      <c r="CR2295" s="15" t="s">
        <v>1488</v>
      </c>
      <c r="CS2295" s="15" t="s">
        <v>1255</v>
      </c>
      <c r="CT2295" s="15" t="s">
        <v>2501</v>
      </c>
      <c r="CU2295" s="15" t="s">
        <v>1159</v>
      </c>
      <c r="CV2295" s="15" t="s">
        <v>2501</v>
      </c>
      <c r="DG2295">
        <v>54</v>
      </c>
      <c r="DH2295" s="15" t="s">
        <v>692</v>
      </c>
      <c r="DI2295" s="15" t="s">
        <v>1257</v>
      </c>
      <c r="DJ2295" s="15" t="s">
        <v>1258</v>
      </c>
      <c r="DK2295" s="15" t="s">
        <v>2647</v>
      </c>
      <c r="DL2295" s="15" t="s">
        <v>2494</v>
      </c>
      <c r="DM2295" s="15" t="s">
        <v>2501</v>
      </c>
      <c r="DN2295" s="15" t="s">
        <v>2502</v>
      </c>
      <c r="DO2295" s="15" t="s">
        <v>2502</v>
      </c>
      <c r="DP2295" s="15" t="s">
        <v>2501</v>
      </c>
      <c r="DQ2295" s="15" t="s">
        <v>2501</v>
      </c>
      <c r="DR2295" s="15" t="s">
        <v>2501</v>
      </c>
      <c r="EA2295">
        <v>40</v>
      </c>
      <c r="EB2295" s="15" t="s">
        <v>2810</v>
      </c>
      <c r="EC2295" s="15" t="s">
        <v>1143</v>
      </c>
      <c r="ED2295" s="15" t="s">
        <v>2507</v>
      </c>
      <c r="EE2295" s="15" t="s">
        <v>1144</v>
      </c>
      <c r="EF2295" s="15" t="s">
        <v>2501</v>
      </c>
      <c r="EG2295" s="15" t="s">
        <v>2501</v>
      </c>
      <c r="EH2295" s="15" t="s">
        <v>2501</v>
      </c>
      <c r="EI2295" s="15" t="s">
        <v>2642</v>
      </c>
      <c r="EJ2295" s="15" t="s">
        <v>2494</v>
      </c>
      <c r="EK2295" s="15" t="s">
        <v>1150</v>
      </c>
      <c r="EL2295" s="15" t="s">
        <v>2502</v>
      </c>
      <c r="EM2295" s="15" t="s">
        <v>2501</v>
      </c>
      <c r="EN2295" s="15" t="s">
        <v>2501</v>
      </c>
      <c r="HW2295">
        <v>77</v>
      </c>
      <c r="HX2295" s="15" t="s">
        <v>1833</v>
      </c>
      <c r="HY2295" s="15" t="s">
        <v>2502</v>
      </c>
    </row>
    <row r="2296" spans="31:233" ht="38.25">
      <c r="AE2296">
        <v>70</v>
      </c>
      <c r="AF2296" s="15" t="s">
        <v>2890</v>
      </c>
      <c r="AG2296" s="15" t="s">
        <v>2891</v>
      </c>
      <c r="AH2296" s="15" t="s">
        <v>2494</v>
      </c>
      <c r="AI2296" s="15" t="s">
        <v>2501</v>
      </c>
      <c r="AJ2296" s="15" t="s">
        <v>2501</v>
      </c>
      <c r="AK2296" s="15" t="s">
        <v>233</v>
      </c>
      <c r="AL2296" s="15" t="s">
        <v>2501</v>
      </c>
      <c r="AM2296" s="15" t="s">
        <v>2501</v>
      </c>
      <c r="AN2296" s="15" t="s">
        <v>2501</v>
      </c>
      <c r="AO2296" s="15" t="s">
        <v>2501</v>
      </c>
      <c r="AP2296" s="15" t="s">
        <v>2501</v>
      </c>
      <c r="AQ2296" s="15" t="s">
        <v>2501</v>
      </c>
      <c r="AR2296" s="15" t="s">
        <v>2501</v>
      </c>
      <c r="AS2296" s="15" t="s">
        <v>2496</v>
      </c>
      <c r="AT2296" s="15" t="s">
        <v>2642</v>
      </c>
      <c r="AU2296" s="15" t="s">
        <v>2501</v>
      </c>
      <c r="AV2296" s="15" t="s">
        <v>2501</v>
      </c>
      <c r="AW2296" s="15" t="s">
        <v>2501</v>
      </c>
      <c r="AX2296" s="15" t="s">
        <v>2501</v>
      </c>
      <c r="AY2296" s="15" t="s">
        <v>2644</v>
      </c>
      <c r="AZ2296" s="15" t="s">
        <v>2890</v>
      </c>
      <c r="BA2296" s="15" t="s">
        <v>2645</v>
      </c>
      <c r="BB2296" s="15" t="s">
        <v>2501</v>
      </c>
      <c r="BC2296" s="15" t="s">
        <v>2501</v>
      </c>
      <c r="BD2296" s="15" t="s">
        <v>2646</v>
      </c>
      <c r="BE2296" s="15" t="s">
        <v>2501</v>
      </c>
      <c r="BF2296" s="15" t="s">
        <v>2501</v>
      </c>
      <c r="BG2296" s="15" t="s">
        <v>2501</v>
      </c>
      <c r="BH2296" s="15" t="s">
        <v>2501</v>
      </c>
      <c r="BI2296" s="15" t="s">
        <v>2501</v>
      </c>
      <c r="BJ2296" s="15" t="s">
        <v>2643</v>
      </c>
      <c r="BK2296" s="15" t="s">
        <v>2647</v>
      </c>
      <c r="BL2296" s="15" t="s">
        <v>2501</v>
      </c>
      <c r="BM2296" s="15" t="s">
        <v>2502</v>
      </c>
      <c r="BN2296" s="15" t="s">
        <v>2501</v>
      </c>
      <c r="BO2296" s="15" t="s">
        <v>2501</v>
      </c>
      <c r="BP2296" s="15" t="s">
        <v>2501</v>
      </c>
      <c r="BQ2296" s="15" t="s">
        <v>2648</v>
      </c>
      <c r="BR2296" s="15" t="s">
        <v>2496</v>
      </c>
      <c r="BS2296" s="15" t="s">
        <v>2496</v>
      </c>
      <c r="BT2296" s="15" t="s">
        <v>2496</v>
      </c>
      <c r="BU2296" s="15" t="s">
        <v>2502</v>
      </c>
      <c r="BV2296" s="15" t="s">
        <v>2502</v>
      </c>
      <c r="BW2296" s="15" t="s">
        <v>2501</v>
      </c>
      <c r="BX2296" s="15" t="s">
        <v>2501</v>
      </c>
      <c r="BY2296" s="15" t="s">
        <v>2501</v>
      </c>
      <c r="BZ2296" s="15" t="s">
        <v>2501</v>
      </c>
      <c r="CA2296" s="15" t="s">
        <v>2502</v>
      </c>
      <c r="CB2296" s="15" t="s">
        <v>1036</v>
      </c>
      <c r="CC2296" s="15" t="s">
        <v>2501</v>
      </c>
      <c r="CD2296" s="15" t="s">
        <v>2501</v>
      </c>
      <c r="CE2296" s="15" t="s">
        <v>2501</v>
      </c>
      <c r="CF2296" s="15" t="s">
        <v>2501</v>
      </c>
      <c r="CG2296" s="15" t="s">
        <v>2501</v>
      </c>
      <c r="CM2296">
        <v>40</v>
      </c>
      <c r="CN2296" s="15" t="s">
        <v>1939</v>
      </c>
      <c r="CO2296" s="15" t="s">
        <v>179</v>
      </c>
      <c r="CP2296" s="16" t="s">
        <v>274</v>
      </c>
      <c r="CQ2296" s="15" t="s">
        <v>2402</v>
      </c>
      <c r="CR2296" s="15" t="s">
        <v>1488</v>
      </c>
      <c r="CS2296" s="15" t="s">
        <v>1255</v>
      </c>
      <c r="CT2296" s="15" t="s">
        <v>2501</v>
      </c>
      <c r="CU2296" s="15" t="s">
        <v>1159</v>
      </c>
      <c r="CV2296" s="15" t="s">
        <v>2501</v>
      </c>
      <c r="DG2296">
        <v>54</v>
      </c>
      <c r="DH2296" s="15" t="s">
        <v>692</v>
      </c>
      <c r="DI2296" s="15" t="s">
        <v>1986</v>
      </c>
      <c r="DJ2296" s="15" t="s">
        <v>1987</v>
      </c>
      <c r="DK2296" s="15" t="s">
        <v>2647</v>
      </c>
      <c r="DL2296" s="15" t="s">
        <v>2494</v>
      </c>
      <c r="DM2296" s="15" t="s">
        <v>2501</v>
      </c>
      <c r="DN2296" s="15" t="s">
        <v>2502</v>
      </c>
      <c r="DO2296" s="15" t="s">
        <v>2502</v>
      </c>
      <c r="DP2296" s="15" t="s">
        <v>2501</v>
      </c>
      <c r="DQ2296" s="15" t="s">
        <v>2501</v>
      </c>
      <c r="DR2296" s="15" t="s">
        <v>2501</v>
      </c>
      <c r="EA2296">
        <v>40</v>
      </c>
      <c r="EB2296" s="15" t="s">
        <v>1936</v>
      </c>
      <c r="EC2296" s="15" t="s">
        <v>1143</v>
      </c>
      <c r="ED2296" s="15" t="s">
        <v>2507</v>
      </c>
      <c r="EE2296" s="15" t="s">
        <v>1144</v>
      </c>
      <c r="EF2296" s="15" t="s">
        <v>2501</v>
      </c>
      <c r="EG2296" s="15" t="s">
        <v>2501</v>
      </c>
      <c r="EH2296" s="15" t="s">
        <v>2501</v>
      </c>
      <c r="EI2296" s="15" t="s">
        <v>2642</v>
      </c>
      <c r="EJ2296" s="15" t="s">
        <v>2494</v>
      </c>
      <c r="EK2296" s="15" t="s">
        <v>1151</v>
      </c>
      <c r="EL2296" s="15" t="s">
        <v>2502</v>
      </c>
      <c r="EM2296" s="15" t="s">
        <v>2501</v>
      </c>
      <c r="EN2296" s="15" t="s">
        <v>2501</v>
      </c>
      <c r="HW2296">
        <v>77</v>
      </c>
      <c r="HX2296" s="15" t="s">
        <v>1329</v>
      </c>
      <c r="HY2296" s="15" t="s">
        <v>175</v>
      </c>
    </row>
    <row r="2297" spans="31:233" ht="63.75">
      <c r="AE2297">
        <v>70</v>
      </c>
      <c r="AF2297" s="15" t="s">
        <v>1423</v>
      </c>
      <c r="AG2297" s="15" t="s">
        <v>1424</v>
      </c>
      <c r="AH2297" s="15" t="s">
        <v>2494</v>
      </c>
      <c r="AI2297" s="15" t="s">
        <v>2501</v>
      </c>
      <c r="AJ2297" s="15" t="s">
        <v>2501</v>
      </c>
      <c r="AK2297" s="15" t="s">
        <v>1425</v>
      </c>
      <c r="AL2297" s="15" t="s">
        <v>2501</v>
      </c>
      <c r="AM2297" s="15" t="s">
        <v>2501</v>
      </c>
      <c r="AN2297" s="15" t="s">
        <v>2501</v>
      </c>
      <c r="AO2297" s="15" t="s">
        <v>2501</v>
      </c>
      <c r="AP2297" s="15" t="s">
        <v>2501</v>
      </c>
      <c r="AQ2297" s="15" t="s">
        <v>2501</v>
      </c>
      <c r="AR2297" s="15" t="s">
        <v>2501</v>
      </c>
      <c r="AS2297" s="15" t="s">
        <v>2496</v>
      </c>
      <c r="AT2297" s="15" t="s">
        <v>311</v>
      </c>
      <c r="AU2297" s="15" t="s">
        <v>2501</v>
      </c>
      <c r="AV2297" s="15" t="s">
        <v>206</v>
      </c>
      <c r="AW2297" s="15" t="s">
        <v>2501</v>
      </c>
      <c r="AX2297" s="15" t="s">
        <v>10</v>
      </c>
      <c r="AY2297" s="15" t="s">
        <v>2644</v>
      </c>
      <c r="AZ2297" s="15" t="s">
        <v>1423</v>
      </c>
      <c r="BA2297" s="15" t="s">
        <v>2645</v>
      </c>
      <c r="BB2297" s="15" t="s">
        <v>2501</v>
      </c>
      <c r="BC2297" s="15" t="s">
        <v>2501</v>
      </c>
      <c r="BD2297" s="15" t="s">
        <v>2646</v>
      </c>
      <c r="BE2297" s="15" t="s">
        <v>1423</v>
      </c>
      <c r="BF2297" s="15" t="s">
        <v>2645</v>
      </c>
      <c r="BG2297" s="15" t="s">
        <v>2501</v>
      </c>
      <c r="BH2297" s="15" t="s">
        <v>2501</v>
      </c>
      <c r="BI2297" s="15" t="s">
        <v>2501</v>
      </c>
      <c r="BJ2297" s="15" t="s">
        <v>2643</v>
      </c>
      <c r="BK2297" s="15" t="s">
        <v>2647</v>
      </c>
      <c r="BL2297" s="15" t="s">
        <v>2501</v>
      </c>
      <c r="BM2297" s="15" t="s">
        <v>2502</v>
      </c>
      <c r="BN2297" s="15" t="s">
        <v>2501</v>
      </c>
      <c r="BO2297" s="15" t="s">
        <v>2501</v>
      </c>
      <c r="BP2297" s="15" t="s">
        <v>2501</v>
      </c>
      <c r="BQ2297" s="15" t="s">
        <v>2648</v>
      </c>
      <c r="BR2297" s="15" t="s">
        <v>2496</v>
      </c>
      <c r="BS2297" s="15" t="s">
        <v>2496</v>
      </c>
      <c r="BT2297" s="15" t="s">
        <v>2496</v>
      </c>
      <c r="BU2297" s="15" t="s">
        <v>2502</v>
      </c>
      <c r="BV2297" s="15" t="s">
        <v>2502</v>
      </c>
      <c r="BW2297" s="15" t="s">
        <v>2501</v>
      </c>
      <c r="BX2297" s="15" t="s">
        <v>2501</v>
      </c>
      <c r="BY2297" s="15" t="s">
        <v>2501</v>
      </c>
      <c r="BZ2297" s="15" t="s">
        <v>2501</v>
      </c>
      <c r="CA2297" s="15" t="s">
        <v>2502</v>
      </c>
      <c r="CB2297" s="15" t="s">
        <v>941</v>
      </c>
      <c r="CC2297" s="15" t="s">
        <v>2501</v>
      </c>
      <c r="CD2297" s="15" t="s">
        <v>2501</v>
      </c>
      <c r="CE2297" s="15" t="s">
        <v>2501</v>
      </c>
      <c r="CF2297" s="15" t="s">
        <v>2501</v>
      </c>
      <c r="CG2297" s="15" t="s">
        <v>2501</v>
      </c>
      <c r="CM2297">
        <v>40</v>
      </c>
      <c r="CN2297" s="15" t="s">
        <v>1939</v>
      </c>
      <c r="CO2297" s="15" t="s">
        <v>1934</v>
      </c>
      <c r="CP2297" s="16" t="s">
        <v>1935</v>
      </c>
      <c r="CQ2297" s="15" t="s">
        <v>2185</v>
      </c>
      <c r="CR2297" s="15" t="s">
        <v>1488</v>
      </c>
      <c r="CS2297" s="15" t="s">
        <v>1255</v>
      </c>
      <c r="CT2297" s="15" t="s">
        <v>2501</v>
      </c>
      <c r="CU2297" s="15" t="s">
        <v>1159</v>
      </c>
      <c r="CV2297" s="15" t="s">
        <v>2501</v>
      </c>
      <c r="DG2297">
        <v>54</v>
      </c>
      <c r="DH2297" s="15" t="s">
        <v>692</v>
      </c>
      <c r="DI2297" s="15" t="s">
        <v>1487</v>
      </c>
      <c r="DJ2297" s="15" t="s">
        <v>231</v>
      </c>
      <c r="DK2297" s="15" t="s">
        <v>2647</v>
      </c>
      <c r="DL2297" s="15" t="s">
        <v>2494</v>
      </c>
      <c r="DM2297" s="15" t="s">
        <v>2501</v>
      </c>
      <c r="DN2297" s="15" t="s">
        <v>2502</v>
      </c>
      <c r="DO2297" s="15" t="s">
        <v>2502</v>
      </c>
      <c r="DP2297" s="15" t="s">
        <v>2501</v>
      </c>
      <c r="DQ2297" s="15" t="s">
        <v>2501</v>
      </c>
      <c r="DR2297" s="15" t="s">
        <v>2501</v>
      </c>
      <c r="EA2297">
        <v>40</v>
      </c>
      <c r="EB2297" s="15" t="s">
        <v>179</v>
      </c>
      <c r="EC2297" s="15" t="s">
        <v>1143</v>
      </c>
      <c r="ED2297" s="15" t="s">
        <v>2507</v>
      </c>
      <c r="EE2297" s="15" t="s">
        <v>1144</v>
      </c>
      <c r="EF2297" s="15" t="s">
        <v>2501</v>
      </c>
      <c r="EG2297" s="15" t="s">
        <v>2501</v>
      </c>
      <c r="EH2297" s="15" t="s">
        <v>2501</v>
      </c>
      <c r="EI2297" s="15" t="s">
        <v>2642</v>
      </c>
      <c r="EJ2297" s="15" t="s">
        <v>2494</v>
      </c>
      <c r="EK2297" s="15" t="s">
        <v>1057</v>
      </c>
      <c r="EL2297" s="15" t="s">
        <v>2502</v>
      </c>
      <c r="EM2297" s="15" t="s">
        <v>2501</v>
      </c>
      <c r="EN2297" s="15" t="s">
        <v>2501</v>
      </c>
      <c r="HW2297">
        <v>77</v>
      </c>
      <c r="HX2297" s="15" t="s">
        <v>1788</v>
      </c>
      <c r="HY2297" s="15" t="s">
        <v>2501</v>
      </c>
    </row>
    <row r="2298" spans="31:233" ht="51">
      <c r="AE2298">
        <v>70</v>
      </c>
      <c r="AF2298" s="15" t="s">
        <v>1824</v>
      </c>
      <c r="AG2298" s="15" t="s">
        <v>1825</v>
      </c>
      <c r="AH2298" s="15" t="s">
        <v>2494</v>
      </c>
      <c r="AI2298" s="15" t="s">
        <v>2501</v>
      </c>
      <c r="AJ2298" s="15" t="s">
        <v>2501</v>
      </c>
      <c r="AK2298" s="15" t="s">
        <v>1826</v>
      </c>
      <c r="AL2298" s="15" t="s">
        <v>2501</v>
      </c>
      <c r="AM2298" s="15" t="s">
        <v>2501</v>
      </c>
      <c r="AN2298" s="15" t="s">
        <v>2501</v>
      </c>
      <c r="AO2298" s="15" t="s">
        <v>2501</v>
      </c>
      <c r="AP2298" s="15" t="s">
        <v>2501</v>
      </c>
      <c r="AQ2298" s="15" t="s">
        <v>2501</v>
      </c>
      <c r="AR2298" s="15" t="s">
        <v>2501</v>
      </c>
      <c r="AS2298" s="15" t="s">
        <v>2496</v>
      </c>
      <c r="AT2298" s="15" t="s">
        <v>2642</v>
      </c>
      <c r="AU2298" s="15" t="s">
        <v>2501</v>
      </c>
      <c r="AV2298" s="15" t="s">
        <v>2501</v>
      </c>
      <c r="AW2298" s="15" t="s">
        <v>2501</v>
      </c>
      <c r="AX2298" s="15" t="s">
        <v>2501</v>
      </c>
      <c r="AY2298" s="15" t="s">
        <v>2644</v>
      </c>
      <c r="AZ2298" s="15" t="s">
        <v>1824</v>
      </c>
      <c r="BA2298" s="15" t="s">
        <v>2645</v>
      </c>
      <c r="BB2298" s="15" t="s">
        <v>2501</v>
      </c>
      <c r="BC2298" s="15" t="s">
        <v>2501</v>
      </c>
      <c r="BD2298" s="15" t="s">
        <v>2646</v>
      </c>
      <c r="BE2298" s="15" t="s">
        <v>2501</v>
      </c>
      <c r="BF2298" s="15" t="s">
        <v>2501</v>
      </c>
      <c r="BG2298" s="15" t="s">
        <v>2501</v>
      </c>
      <c r="BH2298" s="15" t="s">
        <v>2501</v>
      </c>
      <c r="BI2298" s="15" t="s">
        <v>2501</v>
      </c>
      <c r="BJ2298" s="15" t="s">
        <v>2643</v>
      </c>
      <c r="BK2298" s="15" t="s">
        <v>2647</v>
      </c>
      <c r="BL2298" s="15" t="s">
        <v>2501</v>
      </c>
      <c r="BM2298" s="15" t="s">
        <v>2502</v>
      </c>
      <c r="BN2298" s="15" t="s">
        <v>2501</v>
      </c>
      <c r="BO2298" s="15" t="s">
        <v>2501</v>
      </c>
      <c r="BP2298" s="15" t="s">
        <v>2501</v>
      </c>
      <c r="BQ2298" s="15" t="s">
        <v>2648</v>
      </c>
      <c r="BR2298" s="15" t="s">
        <v>2496</v>
      </c>
      <c r="BS2298" s="15" t="s">
        <v>2496</v>
      </c>
      <c r="BT2298" s="15" t="s">
        <v>2496</v>
      </c>
      <c r="BU2298" s="15" t="s">
        <v>2502</v>
      </c>
      <c r="BV2298" s="15" t="s">
        <v>2502</v>
      </c>
      <c r="BW2298" s="15" t="s">
        <v>2501</v>
      </c>
      <c r="BX2298" s="15" t="s">
        <v>2501</v>
      </c>
      <c r="BY2298" s="15" t="s">
        <v>2501</v>
      </c>
      <c r="BZ2298" s="15" t="s">
        <v>2501</v>
      </c>
      <c r="CA2298" s="15" t="s">
        <v>2502</v>
      </c>
      <c r="CB2298" s="15" t="s">
        <v>942</v>
      </c>
      <c r="CC2298" s="15" t="s">
        <v>2501</v>
      </c>
      <c r="CD2298" s="15" t="s">
        <v>2501</v>
      </c>
      <c r="CE2298" s="15" t="s">
        <v>2501</v>
      </c>
      <c r="CF2298" s="15" t="s">
        <v>2501</v>
      </c>
      <c r="CG2298" s="15" t="s">
        <v>2501</v>
      </c>
      <c r="CM2298">
        <v>40</v>
      </c>
      <c r="CN2298" s="15" t="s">
        <v>1939</v>
      </c>
      <c r="CO2298" s="15" t="s">
        <v>1936</v>
      </c>
      <c r="CP2298" s="16" t="s">
        <v>1937</v>
      </c>
      <c r="CQ2298" s="15" t="s">
        <v>2188</v>
      </c>
      <c r="CR2298" s="15" t="s">
        <v>1488</v>
      </c>
      <c r="CS2298" s="15" t="s">
        <v>1255</v>
      </c>
      <c r="CT2298" s="15" t="s">
        <v>2501</v>
      </c>
      <c r="CU2298" s="15" t="s">
        <v>1159</v>
      </c>
      <c r="CV2298" s="15" t="s">
        <v>2501</v>
      </c>
      <c r="DG2298">
        <v>54</v>
      </c>
      <c r="DH2298" s="15" t="s">
        <v>692</v>
      </c>
      <c r="DI2298" s="15" t="s">
        <v>3538</v>
      </c>
      <c r="DJ2298" s="15" t="s">
        <v>2510</v>
      </c>
      <c r="DK2298" s="15" t="s">
        <v>2647</v>
      </c>
      <c r="DL2298" s="15" t="s">
        <v>2494</v>
      </c>
      <c r="DM2298" s="15" t="s">
        <v>2501</v>
      </c>
      <c r="DN2298" s="15" t="s">
        <v>2502</v>
      </c>
      <c r="DO2298" s="15" t="s">
        <v>2502</v>
      </c>
      <c r="DP2298" s="15" t="s">
        <v>2501</v>
      </c>
      <c r="DQ2298" s="15" t="s">
        <v>2501</v>
      </c>
      <c r="DR2298" s="15" t="s">
        <v>2501</v>
      </c>
      <c r="EA2298">
        <v>40</v>
      </c>
      <c r="EB2298" s="15" t="s">
        <v>1934</v>
      </c>
      <c r="EC2298" s="15" t="s">
        <v>1143</v>
      </c>
      <c r="ED2298" s="15" t="s">
        <v>2507</v>
      </c>
      <c r="EE2298" s="15" t="s">
        <v>1144</v>
      </c>
      <c r="EF2298" s="15" t="s">
        <v>2501</v>
      </c>
      <c r="EG2298" s="15" t="s">
        <v>2501</v>
      </c>
      <c r="EH2298" s="15" t="s">
        <v>2501</v>
      </c>
      <c r="EI2298" s="15" t="s">
        <v>2642</v>
      </c>
      <c r="EJ2298" s="15" t="s">
        <v>2494</v>
      </c>
      <c r="EK2298" s="15" t="s">
        <v>1154</v>
      </c>
      <c r="EL2298" s="15" t="s">
        <v>2502</v>
      </c>
      <c r="EM2298" s="15" t="s">
        <v>2501</v>
      </c>
      <c r="EN2298" s="15" t="s">
        <v>2501</v>
      </c>
      <c r="HW2298">
        <v>77</v>
      </c>
      <c r="HX2298" s="15" t="s">
        <v>1789</v>
      </c>
      <c r="HY2298" s="15" t="s">
        <v>2501</v>
      </c>
    </row>
    <row r="2299" spans="31:233">
      <c r="AE2299">
        <v>70</v>
      </c>
      <c r="AF2299" s="15" t="s">
        <v>2983</v>
      </c>
      <c r="AG2299" s="15" t="s">
        <v>2984</v>
      </c>
      <c r="AH2299" s="15" t="s">
        <v>2494</v>
      </c>
      <c r="AI2299" s="15" t="s">
        <v>2501</v>
      </c>
      <c r="AJ2299" s="15" t="s">
        <v>2501</v>
      </c>
      <c r="AK2299" s="15" t="s">
        <v>2985</v>
      </c>
      <c r="AL2299" s="15" t="s">
        <v>2501</v>
      </c>
      <c r="AM2299" s="15" t="s">
        <v>2501</v>
      </c>
      <c r="AN2299" s="15" t="s">
        <v>2501</v>
      </c>
      <c r="AO2299" s="15" t="s">
        <v>2501</v>
      </c>
      <c r="AP2299" s="15" t="s">
        <v>2501</v>
      </c>
      <c r="AQ2299" s="15" t="s">
        <v>2501</v>
      </c>
      <c r="AR2299" s="15" t="s">
        <v>2501</v>
      </c>
      <c r="AS2299" s="15" t="s">
        <v>2502</v>
      </c>
      <c r="AT2299" s="15" t="s">
        <v>2642</v>
      </c>
      <c r="AU2299" s="15" t="s">
        <v>2501</v>
      </c>
      <c r="AV2299" s="15" t="s">
        <v>2501</v>
      </c>
      <c r="AW2299" s="15" t="s">
        <v>2501</v>
      </c>
      <c r="AX2299" s="15" t="s">
        <v>2501</v>
      </c>
      <c r="AY2299" s="15" t="s">
        <v>2644</v>
      </c>
      <c r="AZ2299" s="15" t="s">
        <v>2983</v>
      </c>
      <c r="BA2299" s="15" t="s">
        <v>2645</v>
      </c>
      <c r="BB2299" s="15" t="s">
        <v>2501</v>
      </c>
      <c r="BC2299" s="15" t="s">
        <v>2501</v>
      </c>
      <c r="BD2299" s="15" t="s">
        <v>2646</v>
      </c>
      <c r="BE2299" s="15" t="s">
        <v>2501</v>
      </c>
      <c r="BF2299" s="15" t="s">
        <v>2501</v>
      </c>
      <c r="BG2299" s="15" t="s">
        <v>2501</v>
      </c>
      <c r="BH2299" s="15" t="s">
        <v>2501</v>
      </c>
      <c r="BI2299" s="15" t="s">
        <v>2501</v>
      </c>
      <c r="BJ2299" s="15" t="s">
        <v>2643</v>
      </c>
      <c r="BK2299" s="15" t="s">
        <v>2647</v>
      </c>
      <c r="BL2299" s="15" t="s">
        <v>2501</v>
      </c>
      <c r="BM2299" s="15" t="s">
        <v>2502</v>
      </c>
      <c r="BN2299" s="15" t="s">
        <v>2501</v>
      </c>
      <c r="BO2299" s="15" t="s">
        <v>2501</v>
      </c>
      <c r="BP2299" s="15" t="s">
        <v>2501</v>
      </c>
      <c r="BQ2299" s="15" t="s">
        <v>2648</v>
      </c>
      <c r="BR2299" s="15" t="s">
        <v>2496</v>
      </c>
      <c r="BS2299" s="15" t="s">
        <v>2496</v>
      </c>
      <c r="BT2299" s="15" t="s">
        <v>2496</v>
      </c>
      <c r="BU2299" s="15" t="s">
        <v>2502</v>
      </c>
      <c r="BV2299" s="15" t="s">
        <v>2502</v>
      </c>
      <c r="BW2299" s="15" t="s">
        <v>2501</v>
      </c>
      <c r="BX2299" s="15" t="s">
        <v>2501</v>
      </c>
      <c r="BY2299" s="15" t="s">
        <v>2501</v>
      </c>
      <c r="BZ2299" s="15" t="s">
        <v>2501</v>
      </c>
      <c r="CA2299" s="15" t="s">
        <v>2502</v>
      </c>
      <c r="CB2299" s="15" t="s">
        <v>943</v>
      </c>
      <c r="CC2299" s="15" t="s">
        <v>2501</v>
      </c>
      <c r="CD2299" s="15" t="s">
        <v>2501</v>
      </c>
      <c r="CE2299" s="15" t="s">
        <v>2501</v>
      </c>
      <c r="CF2299" s="15" t="s">
        <v>2501</v>
      </c>
      <c r="CG2299" s="15" t="s">
        <v>2501</v>
      </c>
      <c r="CM2299">
        <v>40</v>
      </c>
      <c r="CN2299" s="15" t="s">
        <v>1939</v>
      </c>
      <c r="CO2299" s="15" t="s">
        <v>2800</v>
      </c>
      <c r="CP2299" s="15" t="s">
        <v>2293</v>
      </c>
      <c r="CQ2299" s="15" t="s">
        <v>2191</v>
      </c>
      <c r="CR2299" s="15" t="s">
        <v>1488</v>
      </c>
      <c r="CS2299" s="15" t="s">
        <v>1255</v>
      </c>
      <c r="CT2299" s="15" t="s">
        <v>2501</v>
      </c>
      <c r="CU2299" s="15" t="s">
        <v>1159</v>
      </c>
      <c r="CV2299" s="15" t="s">
        <v>2501</v>
      </c>
      <c r="DG2299">
        <v>54</v>
      </c>
      <c r="DH2299" s="15" t="s">
        <v>692</v>
      </c>
      <c r="DI2299" s="15" t="s">
        <v>1265</v>
      </c>
      <c r="DJ2299" s="15" t="s">
        <v>1266</v>
      </c>
      <c r="DK2299" s="15" t="s">
        <v>2647</v>
      </c>
      <c r="DL2299" s="15" t="s">
        <v>2494</v>
      </c>
      <c r="DM2299" s="15" t="s">
        <v>2501</v>
      </c>
      <c r="DN2299" s="15" t="s">
        <v>2502</v>
      </c>
      <c r="DO2299" s="15" t="s">
        <v>2502</v>
      </c>
      <c r="DP2299" s="15" t="s">
        <v>2501</v>
      </c>
      <c r="DQ2299" s="15" t="s">
        <v>2501</v>
      </c>
      <c r="DR2299" s="15" t="s">
        <v>2501</v>
      </c>
      <c r="EA2299">
        <v>40</v>
      </c>
      <c r="EB2299" s="15" t="s">
        <v>2800</v>
      </c>
      <c r="EC2299" s="15" t="s">
        <v>1143</v>
      </c>
      <c r="ED2299" s="15" t="s">
        <v>2507</v>
      </c>
      <c r="EE2299" s="15" t="s">
        <v>1144</v>
      </c>
      <c r="EF2299" s="15" t="s">
        <v>2501</v>
      </c>
      <c r="EG2299" s="15" t="s">
        <v>2501</v>
      </c>
      <c r="EH2299" s="15" t="s">
        <v>2501</v>
      </c>
      <c r="EI2299" s="15" t="s">
        <v>2642</v>
      </c>
      <c r="EJ2299" s="15" t="s">
        <v>2494</v>
      </c>
      <c r="EK2299" s="15" t="s">
        <v>142</v>
      </c>
      <c r="EL2299" s="15" t="s">
        <v>2502</v>
      </c>
      <c r="EM2299" s="15" t="s">
        <v>2501</v>
      </c>
      <c r="EN2299" s="15" t="s">
        <v>2501</v>
      </c>
      <c r="HW2299">
        <v>77</v>
      </c>
      <c r="HX2299" s="15" t="s">
        <v>1790</v>
      </c>
      <c r="HY2299" s="15" t="s">
        <v>2502</v>
      </c>
    </row>
    <row r="2300" spans="31:233">
      <c r="AE2300">
        <v>70</v>
      </c>
      <c r="AF2300" s="15" t="s">
        <v>2987</v>
      </c>
      <c r="AG2300" s="15" t="s">
        <v>3385</v>
      </c>
      <c r="AH2300" s="15" t="s">
        <v>2494</v>
      </c>
      <c r="AI2300" s="15" t="s">
        <v>2501</v>
      </c>
      <c r="AJ2300" s="15" t="s">
        <v>2501</v>
      </c>
      <c r="AK2300" s="15" t="s">
        <v>3386</v>
      </c>
      <c r="AL2300" s="15" t="s">
        <v>2501</v>
      </c>
      <c r="AM2300" s="15" t="s">
        <v>2501</v>
      </c>
      <c r="AN2300" s="15" t="s">
        <v>2501</v>
      </c>
      <c r="AO2300" s="15" t="s">
        <v>2501</v>
      </c>
      <c r="AP2300" s="15" t="s">
        <v>2501</v>
      </c>
      <c r="AQ2300" s="15" t="s">
        <v>2501</v>
      </c>
      <c r="AR2300" s="15" t="s">
        <v>2501</v>
      </c>
      <c r="AS2300" s="15" t="s">
        <v>2496</v>
      </c>
      <c r="AT2300" s="15" t="s">
        <v>2642</v>
      </c>
      <c r="AU2300" s="15" t="s">
        <v>2501</v>
      </c>
      <c r="AV2300" s="15" t="s">
        <v>2501</v>
      </c>
      <c r="AW2300" s="15" t="s">
        <v>2501</v>
      </c>
      <c r="AX2300" s="15" t="s">
        <v>2501</v>
      </c>
      <c r="AY2300" s="15" t="s">
        <v>2644</v>
      </c>
      <c r="AZ2300" s="15" t="s">
        <v>2987</v>
      </c>
      <c r="BA2300" s="15" t="s">
        <v>2645</v>
      </c>
      <c r="BB2300" s="15" t="s">
        <v>2501</v>
      </c>
      <c r="BC2300" s="15" t="s">
        <v>2501</v>
      </c>
      <c r="BD2300" s="15" t="s">
        <v>2646</v>
      </c>
      <c r="BE2300" s="15" t="s">
        <v>2501</v>
      </c>
      <c r="BF2300" s="15" t="s">
        <v>2501</v>
      </c>
      <c r="BG2300" s="15" t="s">
        <v>2501</v>
      </c>
      <c r="BH2300" s="15" t="s">
        <v>2501</v>
      </c>
      <c r="BI2300" s="15" t="s">
        <v>2501</v>
      </c>
      <c r="BJ2300" s="15" t="s">
        <v>2643</v>
      </c>
      <c r="BK2300" s="15" t="s">
        <v>2647</v>
      </c>
      <c r="BL2300" s="15" t="s">
        <v>2501</v>
      </c>
      <c r="BM2300" s="15" t="s">
        <v>2502</v>
      </c>
      <c r="BN2300" s="15" t="s">
        <v>2501</v>
      </c>
      <c r="BO2300" s="15" t="s">
        <v>2501</v>
      </c>
      <c r="BP2300" s="15" t="s">
        <v>2501</v>
      </c>
      <c r="BQ2300" s="15" t="s">
        <v>2648</v>
      </c>
      <c r="BR2300" s="15" t="s">
        <v>2496</v>
      </c>
      <c r="BS2300" s="15" t="s">
        <v>2496</v>
      </c>
      <c r="BT2300" s="15" t="s">
        <v>2496</v>
      </c>
      <c r="BU2300" s="15" t="s">
        <v>2502</v>
      </c>
      <c r="BV2300" s="15" t="s">
        <v>2502</v>
      </c>
      <c r="BW2300" s="15" t="s">
        <v>2501</v>
      </c>
      <c r="BX2300" s="15" t="s">
        <v>2501</v>
      </c>
      <c r="BY2300" s="15" t="s">
        <v>2501</v>
      </c>
      <c r="BZ2300" s="15" t="s">
        <v>2501</v>
      </c>
      <c r="CA2300" s="15" t="s">
        <v>2502</v>
      </c>
      <c r="CB2300" s="15" t="s">
        <v>944</v>
      </c>
      <c r="CC2300" s="15" t="s">
        <v>2501</v>
      </c>
      <c r="CD2300" s="15" t="s">
        <v>2501</v>
      </c>
      <c r="CE2300" s="15" t="s">
        <v>2501</v>
      </c>
      <c r="CF2300" s="15" t="s">
        <v>2501</v>
      </c>
      <c r="CG2300" s="15" t="s">
        <v>2501</v>
      </c>
      <c r="CM2300">
        <v>40</v>
      </c>
      <c r="CN2300" s="15" t="s">
        <v>1939</v>
      </c>
      <c r="CO2300" s="15" t="s">
        <v>2801</v>
      </c>
      <c r="CP2300" s="15" t="s">
        <v>2802</v>
      </c>
      <c r="CQ2300" s="15" t="s">
        <v>997</v>
      </c>
      <c r="CR2300" s="15" t="s">
        <v>1488</v>
      </c>
      <c r="CS2300" s="15" t="s">
        <v>1255</v>
      </c>
      <c r="CT2300" s="15" t="s">
        <v>2501</v>
      </c>
      <c r="CU2300" s="15" t="s">
        <v>1159</v>
      </c>
      <c r="CV2300" s="15" t="s">
        <v>2501</v>
      </c>
      <c r="DG2300">
        <v>54</v>
      </c>
      <c r="DH2300" s="15" t="s">
        <v>692</v>
      </c>
      <c r="DI2300" s="15" t="s">
        <v>1116</v>
      </c>
      <c r="DJ2300" s="15" t="s">
        <v>309</v>
      </c>
      <c r="DK2300" s="15" t="s">
        <v>2647</v>
      </c>
      <c r="DL2300" s="15" t="s">
        <v>2494</v>
      </c>
      <c r="DM2300" s="15" t="s">
        <v>2501</v>
      </c>
      <c r="DN2300" s="15" t="s">
        <v>2502</v>
      </c>
      <c r="DO2300" s="15" t="s">
        <v>2502</v>
      </c>
      <c r="DP2300" s="15" t="s">
        <v>2501</v>
      </c>
      <c r="DQ2300" s="15" t="s">
        <v>2501</v>
      </c>
      <c r="DR2300" s="15" t="s">
        <v>2501</v>
      </c>
      <c r="EA2300">
        <v>40</v>
      </c>
      <c r="EB2300" s="15" t="s">
        <v>2801</v>
      </c>
      <c r="EC2300" s="15" t="s">
        <v>1143</v>
      </c>
      <c r="ED2300" s="15" t="s">
        <v>2507</v>
      </c>
      <c r="EE2300" s="15" t="s">
        <v>1144</v>
      </c>
      <c r="EF2300" s="15" t="s">
        <v>2501</v>
      </c>
      <c r="EG2300" s="15" t="s">
        <v>2501</v>
      </c>
      <c r="EH2300" s="15" t="s">
        <v>2501</v>
      </c>
      <c r="EI2300" s="15" t="s">
        <v>2642</v>
      </c>
      <c r="EJ2300" s="15" t="s">
        <v>2494</v>
      </c>
      <c r="EK2300" s="15" t="s">
        <v>1148</v>
      </c>
      <c r="EL2300" s="15" t="s">
        <v>2502</v>
      </c>
      <c r="EM2300" s="15" t="s">
        <v>2501</v>
      </c>
      <c r="EN2300" s="15" t="s">
        <v>2501</v>
      </c>
      <c r="HW2300">
        <v>77</v>
      </c>
      <c r="HX2300" s="15" t="s">
        <v>3513</v>
      </c>
      <c r="HY2300" s="15" t="s">
        <v>2494</v>
      </c>
    </row>
    <row r="2301" spans="31:233">
      <c r="AE2301">
        <v>70</v>
      </c>
      <c r="AF2301" s="15" t="s">
        <v>895</v>
      </c>
      <c r="AG2301" s="15" t="s">
        <v>1795</v>
      </c>
      <c r="AH2301" s="15" t="s">
        <v>2494</v>
      </c>
      <c r="AI2301" s="15" t="s">
        <v>2501</v>
      </c>
      <c r="AJ2301" s="15" t="s">
        <v>2501</v>
      </c>
      <c r="AK2301" s="15" t="s">
        <v>1796</v>
      </c>
      <c r="AL2301" s="15" t="s">
        <v>2501</v>
      </c>
      <c r="AM2301" s="15" t="s">
        <v>2501</v>
      </c>
      <c r="AN2301" s="15" t="s">
        <v>2501</v>
      </c>
      <c r="AO2301" s="15" t="s">
        <v>2501</v>
      </c>
      <c r="AP2301" s="15" t="s">
        <v>2501</v>
      </c>
      <c r="AQ2301" s="15" t="s">
        <v>2501</v>
      </c>
      <c r="AR2301" s="15" t="s">
        <v>2501</v>
      </c>
      <c r="AS2301" s="15" t="s">
        <v>2496</v>
      </c>
      <c r="AT2301" s="15" t="s">
        <v>2642</v>
      </c>
      <c r="AU2301" s="15" t="s">
        <v>2501</v>
      </c>
      <c r="AV2301" s="15" t="s">
        <v>2501</v>
      </c>
      <c r="AW2301" s="15" t="s">
        <v>2501</v>
      </c>
      <c r="AX2301" s="15" t="s">
        <v>2501</v>
      </c>
      <c r="AY2301" s="15" t="s">
        <v>2644</v>
      </c>
      <c r="AZ2301" s="15" t="s">
        <v>895</v>
      </c>
      <c r="BA2301" s="15" t="s">
        <v>2645</v>
      </c>
      <c r="BB2301" s="15" t="s">
        <v>2501</v>
      </c>
      <c r="BC2301" s="15" t="s">
        <v>2501</v>
      </c>
      <c r="BD2301" s="15" t="s">
        <v>2646</v>
      </c>
      <c r="BE2301" s="15" t="s">
        <v>2501</v>
      </c>
      <c r="BF2301" s="15" t="s">
        <v>2501</v>
      </c>
      <c r="BG2301" s="15" t="s">
        <v>2501</v>
      </c>
      <c r="BH2301" s="15" t="s">
        <v>2501</v>
      </c>
      <c r="BI2301" s="15" t="s">
        <v>2501</v>
      </c>
      <c r="BJ2301" s="15" t="s">
        <v>2643</v>
      </c>
      <c r="BK2301" s="15" t="s">
        <v>2647</v>
      </c>
      <c r="BL2301" s="15" t="s">
        <v>2501</v>
      </c>
      <c r="BM2301" s="15" t="s">
        <v>2502</v>
      </c>
      <c r="BN2301" s="15" t="s">
        <v>2501</v>
      </c>
      <c r="BO2301" s="15" t="s">
        <v>2501</v>
      </c>
      <c r="BP2301" s="15" t="s">
        <v>2501</v>
      </c>
      <c r="BQ2301" s="15" t="s">
        <v>2648</v>
      </c>
      <c r="BR2301" s="15" t="s">
        <v>2496</v>
      </c>
      <c r="BS2301" s="15" t="s">
        <v>2496</v>
      </c>
      <c r="BT2301" s="15" t="s">
        <v>2496</v>
      </c>
      <c r="BU2301" s="15" t="s">
        <v>2502</v>
      </c>
      <c r="BV2301" s="15" t="s">
        <v>2502</v>
      </c>
      <c r="BW2301" s="15" t="s">
        <v>2501</v>
      </c>
      <c r="BX2301" s="15" t="s">
        <v>2501</v>
      </c>
      <c r="BY2301" s="15" t="s">
        <v>2501</v>
      </c>
      <c r="BZ2301" s="15" t="s">
        <v>2501</v>
      </c>
      <c r="CA2301" s="15" t="s">
        <v>2502</v>
      </c>
      <c r="CB2301" s="15" t="s">
        <v>945</v>
      </c>
      <c r="CC2301" s="15" t="s">
        <v>2501</v>
      </c>
      <c r="CD2301" s="15" t="s">
        <v>2501</v>
      </c>
      <c r="CE2301" s="15" t="s">
        <v>2501</v>
      </c>
      <c r="CF2301" s="15" t="s">
        <v>2501</v>
      </c>
      <c r="CG2301" s="15" t="s">
        <v>2501</v>
      </c>
      <c r="CM2301">
        <v>40</v>
      </c>
      <c r="CN2301" s="15" t="s">
        <v>1939</v>
      </c>
      <c r="CO2301" s="15" t="s">
        <v>2803</v>
      </c>
      <c r="CP2301" s="15" t="s">
        <v>1056</v>
      </c>
      <c r="CQ2301" s="15" t="s">
        <v>951</v>
      </c>
      <c r="CR2301" s="15" t="s">
        <v>1488</v>
      </c>
      <c r="CS2301" s="15" t="s">
        <v>1255</v>
      </c>
      <c r="CT2301" s="15" t="s">
        <v>2501</v>
      </c>
      <c r="CU2301" s="15" t="s">
        <v>1159</v>
      </c>
      <c r="CV2301" s="15" t="s">
        <v>2501</v>
      </c>
      <c r="DG2301">
        <v>54</v>
      </c>
      <c r="DH2301" s="15" t="s">
        <v>1890</v>
      </c>
      <c r="DI2301" s="15" t="s">
        <v>1487</v>
      </c>
      <c r="DJ2301" s="15" t="s">
        <v>231</v>
      </c>
      <c r="DK2301" s="15" t="s">
        <v>2647</v>
      </c>
      <c r="DL2301" s="15" t="s">
        <v>2494</v>
      </c>
      <c r="DM2301" s="15" t="s">
        <v>2501</v>
      </c>
      <c r="DN2301" s="15" t="s">
        <v>2502</v>
      </c>
      <c r="DO2301" s="15" t="s">
        <v>2502</v>
      </c>
      <c r="DP2301" s="15" t="s">
        <v>2501</v>
      </c>
      <c r="DQ2301" s="15" t="s">
        <v>2501</v>
      </c>
      <c r="DR2301" s="15" t="s">
        <v>2501</v>
      </c>
      <c r="EA2301">
        <v>40</v>
      </c>
      <c r="EB2301" s="15" t="s">
        <v>2805</v>
      </c>
      <c r="EC2301" s="15" t="s">
        <v>1143</v>
      </c>
      <c r="ED2301" s="15" t="s">
        <v>2507</v>
      </c>
      <c r="EE2301" s="15" t="s">
        <v>1144</v>
      </c>
      <c r="EF2301" s="15" t="s">
        <v>2501</v>
      </c>
      <c r="EG2301" s="15" t="s">
        <v>2501</v>
      </c>
      <c r="EH2301" s="15" t="s">
        <v>2501</v>
      </c>
      <c r="EI2301" s="15" t="s">
        <v>2642</v>
      </c>
      <c r="EJ2301" s="15" t="s">
        <v>2494</v>
      </c>
      <c r="EK2301" s="15" t="s">
        <v>3681</v>
      </c>
      <c r="EL2301" s="15" t="s">
        <v>2502</v>
      </c>
      <c r="EM2301" s="15" t="s">
        <v>2501</v>
      </c>
      <c r="EN2301" s="15" t="s">
        <v>2501</v>
      </c>
      <c r="HW2301">
        <v>77</v>
      </c>
      <c r="HX2301" s="15" t="s">
        <v>2632</v>
      </c>
      <c r="HY2301" s="15" t="s">
        <v>2494</v>
      </c>
    </row>
    <row r="2302" spans="31:233">
      <c r="AE2302">
        <v>70</v>
      </c>
      <c r="AF2302" s="15" t="s">
        <v>1252</v>
      </c>
      <c r="AG2302" s="15" t="s">
        <v>1253</v>
      </c>
      <c r="AH2302" s="15" t="s">
        <v>2494</v>
      </c>
      <c r="AI2302" s="15" t="s">
        <v>2501</v>
      </c>
      <c r="AJ2302" s="15" t="s">
        <v>2501</v>
      </c>
      <c r="AK2302" s="15" t="s">
        <v>1250</v>
      </c>
      <c r="AL2302" s="15" t="s">
        <v>2501</v>
      </c>
      <c r="AM2302" s="15" t="s">
        <v>2501</v>
      </c>
      <c r="AN2302" s="15" t="s">
        <v>2501</v>
      </c>
      <c r="AO2302" s="15" t="s">
        <v>2501</v>
      </c>
      <c r="AP2302" s="15" t="s">
        <v>2501</v>
      </c>
      <c r="AQ2302" s="15" t="s">
        <v>2501</v>
      </c>
      <c r="AR2302" s="15" t="s">
        <v>2501</v>
      </c>
      <c r="AS2302" s="15" t="s">
        <v>2648</v>
      </c>
      <c r="AT2302" s="15" t="s">
        <v>2642</v>
      </c>
      <c r="AU2302" s="15" t="s">
        <v>2501</v>
      </c>
      <c r="AV2302" s="15" t="s">
        <v>2501</v>
      </c>
      <c r="AW2302" s="15" t="s">
        <v>2501</v>
      </c>
      <c r="AX2302" s="15" t="s">
        <v>2501</v>
      </c>
      <c r="AY2302" s="15" t="s">
        <v>1255</v>
      </c>
      <c r="AZ2302" s="15" t="s">
        <v>1252</v>
      </c>
      <c r="BA2302" s="15" t="s">
        <v>2645</v>
      </c>
      <c r="BB2302" s="15" t="s">
        <v>2501</v>
      </c>
      <c r="BC2302" s="15" t="s">
        <v>2501</v>
      </c>
      <c r="BD2302" s="15" t="s">
        <v>2646</v>
      </c>
      <c r="BE2302" s="15" t="s">
        <v>2501</v>
      </c>
      <c r="BF2302" s="15" t="s">
        <v>2501</v>
      </c>
      <c r="BG2302" s="15" t="s">
        <v>2501</v>
      </c>
      <c r="BH2302" s="15" t="s">
        <v>2501</v>
      </c>
      <c r="BI2302" s="15" t="s">
        <v>2501</v>
      </c>
      <c r="BJ2302" s="15" t="s">
        <v>2643</v>
      </c>
      <c r="BK2302" s="15" t="s">
        <v>2647</v>
      </c>
      <c r="BL2302" s="15" t="s">
        <v>2501</v>
      </c>
      <c r="BM2302" s="15" t="s">
        <v>2502</v>
      </c>
      <c r="BN2302" s="15" t="s">
        <v>2501</v>
      </c>
      <c r="BO2302" s="15" t="s">
        <v>2501</v>
      </c>
      <c r="BP2302" s="15" t="s">
        <v>2501</v>
      </c>
      <c r="BQ2302" s="15" t="s">
        <v>2648</v>
      </c>
      <c r="BR2302" s="15" t="s">
        <v>2496</v>
      </c>
      <c r="BS2302" s="15" t="s">
        <v>2496</v>
      </c>
      <c r="BT2302" s="15" t="s">
        <v>2496</v>
      </c>
      <c r="BU2302" s="15" t="s">
        <v>2502</v>
      </c>
      <c r="BV2302" s="15" t="s">
        <v>2502</v>
      </c>
      <c r="BW2302" s="15" t="s">
        <v>2501</v>
      </c>
      <c r="BX2302" s="15" t="s">
        <v>2501</v>
      </c>
      <c r="BY2302" s="15" t="s">
        <v>2501</v>
      </c>
      <c r="BZ2302" s="15" t="s">
        <v>2501</v>
      </c>
      <c r="CA2302" s="15" t="s">
        <v>2502</v>
      </c>
      <c r="CB2302" s="15" t="s">
        <v>947</v>
      </c>
      <c r="CC2302" s="15" t="s">
        <v>2501</v>
      </c>
      <c r="CD2302" s="15" t="s">
        <v>2501</v>
      </c>
      <c r="CE2302" s="15" t="s">
        <v>2501</v>
      </c>
      <c r="CF2302" s="15" t="s">
        <v>2501</v>
      </c>
      <c r="CG2302" s="15" t="s">
        <v>2501</v>
      </c>
      <c r="CM2302">
        <v>40</v>
      </c>
      <c r="CN2302" s="15" t="s">
        <v>1939</v>
      </c>
      <c r="CO2302" s="15" t="s">
        <v>2804</v>
      </c>
      <c r="CP2302" s="15" t="s">
        <v>1813</v>
      </c>
      <c r="CQ2302" s="15" t="s">
        <v>1499</v>
      </c>
      <c r="CR2302" s="15" t="s">
        <v>1488</v>
      </c>
      <c r="CS2302" s="15" t="s">
        <v>1255</v>
      </c>
      <c r="CT2302" s="15" t="s">
        <v>2501</v>
      </c>
      <c r="CU2302" s="15" t="s">
        <v>1159</v>
      </c>
      <c r="CV2302" s="15" t="s">
        <v>2501</v>
      </c>
      <c r="DG2302">
        <v>54</v>
      </c>
      <c r="DH2302" s="15" t="s">
        <v>2490</v>
      </c>
      <c r="DI2302" s="15" t="s">
        <v>1487</v>
      </c>
      <c r="DJ2302" s="15" t="s">
        <v>231</v>
      </c>
      <c r="DK2302" s="15" t="s">
        <v>2647</v>
      </c>
      <c r="DL2302" s="15" t="s">
        <v>2494</v>
      </c>
      <c r="DM2302" s="15" t="s">
        <v>2501</v>
      </c>
      <c r="DN2302" s="15" t="s">
        <v>2502</v>
      </c>
      <c r="DO2302" s="15" t="s">
        <v>2502</v>
      </c>
      <c r="DP2302" s="15" t="s">
        <v>2501</v>
      </c>
      <c r="DQ2302" s="15" t="s">
        <v>2501</v>
      </c>
      <c r="DR2302" s="15" t="s">
        <v>2501</v>
      </c>
      <c r="EA2302">
        <v>40</v>
      </c>
      <c r="EB2302" s="15" t="s">
        <v>2478</v>
      </c>
      <c r="EC2302" s="15" t="s">
        <v>1143</v>
      </c>
      <c r="ED2302" s="15" t="s">
        <v>2507</v>
      </c>
      <c r="EE2302" s="15" t="s">
        <v>1144</v>
      </c>
      <c r="EF2302" s="15" t="s">
        <v>2501</v>
      </c>
      <c r="EG2302" s="15" t="s">
        <v>2501</v>
      </c>
      <c r="EH2302" s="15" t="s">
        <v>2501</v>
      </c>
      <c r="EI2302" s="15" t="s">
        <v>2642</v>
      </c>
      <c r="EJ2302" s="15" t="s">
        <v>2494</v>
      </c>
      <c r="EK2302" s="15" t="s">
        <v>1147</v>
      </c>
      <c r="EL2302" s="15" t="s">
        <v>2502</v>
      </c>
      <c r="EM2302" s="15" t="s">
        <v>2501</v>
      </c>
      <c r="EN2302" s="15" t="s">
        <v>2501</v>
      </c>
      <c r="HW2302">
        <v>77</v>
      </c>
      <c r="HX2302" s="15" t="s">
        <v>1835</v>
      </c>
      <c r="HY2302" s="15" t="s">
        <v>2501</v>
      </c>
    </row>
    <row r="2303" spans="31:233">
      <c r="AE2303">
        <v>70</v>
      </c>
      <c r="AF2303" s="15" t="s">
        <v>1257</v>
      </c>
      <c r="AG2303" s="15" t="s">
        <v>1258</v>
      </c>
      <c r="AH2303" s="15" t="s">
        <v>2494</v>
      </c>
      <c r="AI2303" s="15" t="s">
        <v>2501</v>
      </c>
      <c r="AJ2303" s="15" t="s">
        <v>2501</v>
      </c>
      <c r="AK2303" s="15" t="s">
        <v>1254</v>
      </c>
      <c r="AL2303" s="15" t="s">
        <v>2501</v>
      </c>
      <c r="AM2303" s="15" t="s">
        <v>2501</v>
      </c>
      <c r="AN2303" s="15" t="s">
        <v>2501</v>
      </c>
      <c r="AO2303" s="15" t="s">
        <v>2501</v>
      </c>
      <c r="AP2303" s="15" t="s">
        <v>2501</v>
      </c>
      <c r="AQ2303" s="15" t="s">
        <v>2501</v>
      </c>
      <c r="AR2303" s="15" t="s">
        <v>2501</v>
      </c>
      <c r="AS2303" s="15" t="s">
        <v>2496</v>
      </c>
      <c r="AT2303" s="15" t="s">
        <v>2642</v>
      </c>
      <c r="AU2303" s="15" t="s">
        <v>2501</v>
      </c>
      <c r="AV2303" s="15" t="s">
        <v>2501</v>
      </c>
      <c r="AW2303" s="15" t="s">
        <v>2501</v>
      </c>
      <c r="AX2303" s="15" t="s">
        <v>2501</v>
      </c>
      <c r="AY2303" s="15" t="s">
        <v>2644</v>
      </c>
      <c r="AZ2303" s="15" t="s">
        <v>1257</v>
      </c>
      <c r="BA2303" s="15" t="s">
        <v>2645</v>
      </c>
      <c r="BB2303" s="15" t="s">
        <v>2501</v>
      </c>
      <c r="BC2303" s="15" t="s">
        <v>2501</v>
      </c>
      <c r="BD2303" s="15" t="s">
        <v>2646</v>
      </c>
      <c r="BE2303" s="15" t="s">
        <v>2501</v>
      </c>
      <c r="BF2303" s="15" t="s">
        <v>2501</v>
      </c>
      <c r="BG2303" s="15" t="s">
        <v>2501</v>
      </c>
      <c r="BH2303" s="15" t="s">
        <v>2501</v>
      </c>
      <c r="BI2303" s="15" t="s">
        <v>2501</v>
      </c>
      <c r="BJ2303" s="15" t="s">
        <v>2643</v>
      </c>
      <c r="BK2303" s="15" t="s">
        <v>2647</v>
      </c>
      <c r="BL2303" s="15" t="s">
        <v>2501</v>
      </c>
      <c r="BM2303" s="15" t="s">
        <v>2502</v>
      </c>
      <c r="BN2303" s="15" t="s">
        <v>2501</v>
      </c>
      <c r="BO2303" s="15" t="s">
        <v>2501</v>
      </c>
      <c r="BP2303" s="15" t="s">
        <v>2501</v>
      </c>
      <c r="BQ2303" s="15" t="s">
        <v>2648</v>
      </c>
      <c r="BR2303" s="15" t="s">
        <v>2496</v>
      </c>
      <c r="BS2303" s="15" t="s">
        <v>2496</v>
      </c>
      <c r="BT2303" s="15" t="s">
        <v>2496</v>
      </c>
      <c r="BU2303" s="15" t="s">
        <v>2502</v>
      </c>
      <c r="BV2303" s="15" t="s">
        <v>2502</v>
      </c>
      <c r="BW2303" s="15" t="s">
        <v>2501</v>
      </c>
      <c r="BX2303" s="15" t="s">
        <v>2501</v>
      </c>
      <c r="BY2303" s="15" t="s">
        <v>2501</v>
      </c>
      <c r="BZ2303" s="15" t="s">
        <v>2501</v>
      </c>
      <c r="CA2303" s="15" t="s">
        <v>2502</v>
      </c>
      <c r="CB2303" s="15" t="s">
        <v>948</v>
      </c>
      <c r="CC2303" s="15" t="s">
        <v>2501</v>
      </c>
      <c r="CD2303" s="15" t="s">
        <v>2501</v>
      </c>
      <c r="CE2303" s="15" t="s">
        <v>2501</v>
      </c>
      <c r="CF2303" s="15" t="s">
        <v>2501</v>
      </c>
      <c r="CG2303" s="15" t="s">
        <v>2501</v>
      </c>
      <c r="CM2303">
        <v>40</v>
      </c>
      <c r="CN2303" s="15" t="s">
        <v>1939</v>
      </c>
      <c r="CO2303" s="15" t="s">
        <v>2805</v>
      </c>
      <c r="CP2303" s="15" t="s">
        <v>2295</v>
      </c>
      <c r="CQ2303" s="15" t="s">
        <v>1502</v>
      </c>
      <c r="CR2303" s="15" t="s">
        <v>1488</v>
      </c>
      <c r="CS2303" s="15" t="s">
        <v>1255</v>
      </c>
      <c r="CT2303" s="15" t="s">
        <v>2501</v>
      </c>
      <c r="CU2303" s="15" t="s">
        <v>1159</v>
      </c>
      <c r="CV2303" s="15" t="s">
        <v>2501</v>
      </c>
      <c r="DG2303">
        <v>54</v>
      </c>
      <c r="DH2303" s="15" t="s">
        <v>2490</v>
      </c>
      <c r="DI2303" s="15" t="s">
        <v>805</v>
      </c>
      <c r="DJ2303" s="15" t="s">
        <v>823</v>
      </c>
      <c r="DK2303" s="15" t="s">
        <v>2647</v>
      </c>
      <c r="DL2303" s="15" t="s">
        <v>2494</v>
      </c>
      <c r="DM2303" s="15" t="s">
        <v>2501</v>
      </c>
      <c r="DN2303" s="15" t="s">
        <v>2502</v>
      </c>
      <c r="DO2303" s="15" t="s">
        <v>2502</v>
      </c>
      <c r="DP2303" s="15" t="s">
        <v>2501</v>
      </c>
      <c r="DQ2303" s="15" t="s">
        <v>2501</v>
      </c>
      <c r="DR2303" s="15" t="s">
        <v>2501</v>
      </c>
      <c r="EA2303">
        <v>40</v>
      </c>
      <c r="EB2303" s="15" t="s">
        <v>2482</v>
      </c>
      <c r="EC2303" s="15" t="s">
        <v>1143</v>
      </c>
      <c r="ED2303" s="15" t="s">
        <v>2507</v>
      </c>
      <c r="EE2303" s="15" t="s">
        <v>1144</v>
      </c>
      <c r="EF2303" s="15" t="s">
        <v>2501</v>
      </c>
      <c r="EG2303" s="15" t="s">
        <v>2501</v>
      </c>
      <c r="EH2303" s="15" t="s">
        <v>2501</v>
      </c>
      <c r="EI2303" s="15" t="s">
        <v>2642</v>
      </c>
      <c r="EJ2303" s="15" t="s">
        <v>2494</v>
      </c>
      <c r="EK2303" s="15" t="s">
        <v>1931</v>
      </c>
      <c r="EL2303" s="15" t="s">
        <v>2502</v>
      </c>
      <c r="EM2303" s="15" t="s">
        <v>2501</v>
      </c>
      <c r="EN2303" s="15" t="s">
        <v>2501</v>
      </c>
      <c r="HW2303">
        <v>77</v>
      </c>
      <c r="HX2303" s="15" t="s">
        <v>2633</v>
      </c>
      <c r="HY2303" s="15" t="s">
        <v>1995</v>
      </c>
    </row>
    <row r="2304" spans="31:233">
      <c r="AE2304">
        <v>70</v>
      </c>
      <c r="AF2304" s="15" t="s">
        <v>1261</v>
      </c>
      <c r="AG2304" s="15" t="s">
        <v>1262</v>
      </c>
      <c r="AH2304" s="15" t="s">
        <v>2494</v>
      </c>
      <c r="AI2304" s="15" t="s">
        <v>2501</v>
      </c>
      <c r="AJ2304" s="15" t="s">
        <v>2501</v>
      </c>
      <c r="AK2304" s="15" t="s">
        <v>1259</v>
      </c>
      <c r="AL2304" s="15" t="s">
        <v>2501</v>
      </c>
      <c r="AM2304" s="15" t="s">
        <v>2501</v>
      </c>
      <c r="AN2304" s="15" t="s">
        <v>2501</v>
      </c>
      <c r="AO2304" s="15" t="s">
        <v>2501</v>
      </c>
      <c r="AP2304" s="15" t="s">
        <v>2501</v>
      </c>
      <c r="AQ2304" s="15" t="s">
        <v>2501</v>
      </c>
      <c r="AR2304" s="15" t="s">
        <v>2501</v>
      </c>
      <c r="AS2304" s="15" t="s">
        <v>2496</v>
      </c>
      <c r="AT2304" s="15" t="s">
        <v>2642</v>
      </c>
      <c r="AU2304" s="15" t="s">
        <v>2501</v>
      </c>
      <c r="AV2304" s="15" t="s">
        <v>2501</v>
      </c>
      <c r="AW2304" s="15" t="s">
        <v>2501</v>
      </c>
      <c r="AX2304" s="15" t="s">
        <v>2501</v>
      </c>
      <c r="AY2304" s="15" t="s">
        <v>2644</v>
      </c>
      <c r="AZ2304" s="15" t="s">
        <v>1261</v>
      </c>
      <c r="BA2304" s="15" t="s">
        <v>2645</v>
      </c>
      <c r="BB2304" s="15" t="s">
        <v>2501</v>
      </c>
      <c r="BC2304" s="15" t="s">
        <v>2501</v>
      </c>
      <c r="BD2304" s="15" t="s">
        <v>2646</v>
      </c>
      <c r="BE2304" s="15" t="s">
        <v>2501</v>
      </c>
      <c r="BF2304" s="15" t="s">
        <v>2501</v>
      </c>
      <c r="BG2304" s="15" t="s">
        <v>2501</v>
      </c>
      <c r="BH2304" s="15" t="s">
        <v>2501</v>
      </c>
      <c r="BI2304" s="15" t="s">
        <v>2501</v>
      </c>
      <c r="BJ2304" s="15" t="s">
        <v>2643</v>
      </c>
      <c r="BK2304" s="15" t="s">
        <v>2647</v>
      </c>
      <c r="BL2304" s="15" t="s">
        <v>2501</v>
      </c>
      <c r="BM2304" s="15" t="s">
        <v>2502</v>
      </c>
      <c r="BN2304" s="15" t="s">
        <v>2501</v>
      </c>
      <c r="BO2304" s="15" t="s">
        <v>2501</v>
      </c>
      <c r="BP2304" s="15" t="s">
        <v>2501</v>
      </c>
      <c r="BQ2304" s="15" t="s">
        <v>2648</v>
      </c>
      <c r="BR2304" s="15" t="s">
        <v>2496</v>
      </c>
      <c r="BS2304" s="15" t="s">
        <v>2496</v>
      </c>
      <c r="BT2304" s="15" t="s">
        <v>2496</v>
      </c>
      <c r="BU2304" s="15" t="s">
        <v>2502</v>
      </c>
      <c r="BV2304" s="15" t="s">
        <v>2502</v>
      </c>
      <c r="BW2304" s="15" t="s">
        <v>2501</v>
      </c>
      <c r="BX2304" s="15" t="s">
        <v>2501</v>
      </c>
      <c r="BY2304" s="15" t="s">
        <v>2501</v>
      </c>
      <c r="BZ2304" s="15" t="s">
        <v>2501</v>
      </c>
      <c r="CA2304" s="15" t="s">
        <v>2502</v>
      </c>
      <c r="CB2304" s="15" t="s">
        <v>145</v>
      </c>
      <c r="CC2304" s="15" t="s">
        <v>2501</v>
      </c>
      <c r="CD2304" s="15" t="s">
        <v>2501</v>
      </c>
      <c r="CE2304" s="15" t="s">
        <v>2501</v>
      </c>
      <c r="CF2304" s="15" t="s">
        <v>2501</v>
      </c>
      <c r="CG2304" s="15" t="s">
        <v>2501</v>
      </c>
      <c r="CM2304">
        <v>40</v>
      </c>
      <c r="CN2304" s="15" t="s">
        <v>1939</v>
      </c>
      <c r="CO2304" s="15" t="s">
        <v>2478</v>
      </c>
      <c r="CP2304" s="15" t="s">
        <v>2479</v>
      </c>
      <c r="CQ2304" s="15" t="s">
        <v>1505</v>
      </c>
      <c r="CR2304" s="15" t="s">
        <v>1488</v>
      </c>
      <c r="CS2304" s="15" t="s">
        <v>1255</v>
      </c>
      <c r="CT2304" s="15" t="s">
        <v>2501</v>
      </c>
      <c r="CU2304" s="15" t="s">
        <v>1159</v>
      </c>
      <c r="CV2304" s="15" t="s">
        <v>2501</v>
      </c>
      <c r="DG2304">
        <v>54</v>
      </c>
      <c r="DH2304" s="15" t="s">
        <v>1423</v>
      </c>
      <c r="DI2304" s="15" t="s">
        <v>110</v>
      </c>
      <c r="DJ2304" s="15" t="s">
        <v>111</v>
      </c>
      <c r="DK2304" s="15" t="s">
        <v>2641</v>
      </c>
      <c r="DL2304" s="15" t="s">
        <v>2494</v>
      </c>
      <c r="DM2304" s="15" t="s">
        <v>2501</v>
      </c>
      <c r="DN2304" s="15" t="s">
        <v>2502</v>
      </c>
      <c r="DO2304" s="15" t="s">
        <v>2502</v>
      </c>
      <c r="DP2304" s="15" t="s">
        <v>2501</v>
      </c>
      <c r="DQ2304" s="15" t="s">
        <v>2501</v>
      </c>
      <c r="DR2304" s="15" t="s">
        <v>2501</v>
      </c>
      <c r="EA2304">
        <v>40</v>
      </c>
      <c r="EB2304" s="15" t="s">
        <v>2483</v>
      </c>
      <c r="EC2304" s="15" t="s">
        <v>1143</v>
      </c>
      <c r="ED2304" s="15" t="s">
        <v>2507</v>
      </c>
      <c r="EE2304" s="15" t="s">
        <v>1144</v>
      </c>
      <c r="EF2304" s="15" t="s">
        <v>2501</v>
      </c>
      <c r="EG2304" s="15" t="s">
        <v>2501</v>
      </c>
      <c r="EH2304" s="15" t="s">
        <v>2501</v>
      </c>
      <c r="EI2304" s="15" t="s">
        <v>2642</v>
      </c>
      <c r="EJ2304" s="15" t="s">
        <v>2494</v>
      </c>
      <c r="EK2304" s="15" t="s">
        <v>1149</v>
      </c>
      <c r="EL2304" s="15" t="s">
        <v>2502</v>
      </c>
      <c r="EM2304" s="15" t="s">
        <v>2501</v>
      </c>
      <c r="EN2304" s="15" t="s">
        <v>2501</v>
      </c>
      <c r="HW2304">
        <v>79</v>
      </c>
      <c r="HX2304" s="15" t="s">
        <v>1991</v>
      </c>
      <c r="HY2304" s="15" t="s">
        <v>2494</v>
      </c>
    </row>
    <row r="2305" spans="31:233">
      <c r="AE2305">
        <v>70</v>
      </c>
      <c r="AF2305" s="15" t="s">
        <v>1265</v>
      </c>
      <c r="AG2305" s="15" t="s">
        <v>1266</v>
      </c>
      <c r="AH2305" s="15" t="s">
        <v>2494</v>
      </c>
      <c r="AI2305" s="15" t="s">
        <v>2501</v>
      </c>
      <c r="AJ2305" s="15" t="s">
        <v>2501</v>
      </c>
      <c r="AK2305" s="15" t="s">
        <v>1263</v>
      </c>
      <c r="AL2305" s="15" t="s">
        <v>2501</v>
      </c>
      <c r="AM2305" s="15" t="s">
        <v>2501</v>
      </c>
      <c r="AN2305" s="15" t="s">
        <v>2501</v>
      </c>
      <c r="AO2305" s="15" t="s">
        <v>2501</v>
      </c>
      <c r="AP2305" s="15" t="s">
        <v>2501</v>
      </c>
      <c r="AQ2305" s="15" t="s">
        <v>2501</v>
      </c>
      <c r="AR2305" s="15" t="s">
        <v>2501</v>
      </c>
      <c r="AS2305" s="15" t="s">
        <v>2496</v>
      </c>
      <c r="AT2305" s="15" t="s">
        <v>2642</v>
      </c>
      <c r="AU2305" s="15" t="s">
        <v>2501</v>
      </c>
      <c r="AV2305" s="15" t="s">
        <v>2501</v>
      </c>
      <c r="AW2305" s="15" t="s">
        <v>2501</v>
      </c>
      <c r="AX2305" s="15" t="s">
        <v>2501</v>
      </c>
      <c r="AY2305" s="15" t="s">
        <v>2644</v>
      </c>
      <c r="AZ2305" s="15" t="s">
        <v>1265</v>
      </c>
      <c r="BA2305" s="15" t="s">
        <v>2645</v>
      </c>
      <c r="BB2305" s="15" t="s">
        <v>2501</v>
      </c>
      <c r="BC2305" s="15" t="s">
        <v>2501</v>
      </c>
      <c r="BD2305" s="15" t="s">
        <v>2646</v>
      </c>
      <c r="BE2305" s="15" t="s">
        <v>2501</v>
      </c>
      <c r="BF2305" s="15" t="s">
        <v>2501</v>
      </c>
      <c r="BG2305" s="15" t="s">
        <v>2501</v>
      </c>
      <c r="BH2305" s="15" t="s">
        <v>2501</v>
      </c>
      <c r="BI2305" s="15" t="s">
        <v>2501</v>
      </c>
      <c r="BJ2305" s="15" t="s">
        <v>2643</v>
      </c>
      <c r="BK2305" s="15" t="s">
        <v>2647</v>
      </c>
      <c r="BL2305" s="15" t="s">
        <v>2501</v>
      </c>
      <c r="BM2305" s="15" t="s">
        <v>2502</v>
      </c>
      <c r="BN2305" s="15" t="s">
        <v>2501</v>
      </c>
      <c r="BO2305" s="15" t="s">
        <v>2501</v>
      </c>
      <c r="BP2305" s="15" t="s">
        <v>2501</v>
      </c>
      <c r="BQ2305" s="15" t="s">
        <v>2648</v>
      </c>
      <c r="BR2305" s="15" t="s">
        <v>2496</v>
      </c>
      <c r="BS2305" s="15" t="s">
        <v>2496</v>
      </c>
      <c r="BT2305" s="15" t="s">
        <v>2496</v>
      </c>
      <c r="BU2305" s="15" t="s">
        <v>2502</v>
      </c>
      <c r="BV2305" s="15" t="s">
        <v>2502</v>
      </c>
      <c r="BW2305" s="15" t="s">
        <v>2501</v>
      </c>
      <c r="BX2305" s="15" t="s">
        <v>2501</v>
      </c>
      <c r="BY2305" s="15" t="s">
        <v>2501</v>
      </c>
      <c r="BZ2305" s="15" t="s">
        <v>2501</v>
      </c>
      <c r="CA2305" s="15" t="s">
        <v>2502</v>
      </c>
      <c r="CB2305" s="15" t="s">
        <v>146</v>
      </c>
      <c r="CC2305" s="15" t="s">
        <v>2501</v>
      </c>
      <c r="CD2305" s="15" t="s">
        <v>2501</v>
      </c>
      <c r="CE2305" s="15" t="s">
        <v>2501</v>
      </c>
      <c r="CF2305" s="15" t="s">
        <v>2501</v>
      </c>
      <c r="CG2305" s="15" t="s">
        <v>2501</v>
      </c>
      <c r="CM2305">
        <v>40</v>
      </c>
      <c r="CN2305" s="15" t="s">
        <v>1939</v>
      </c>
      <c r="CO2305" s="15" t="s">
        <v>2480</v>
      </c>
      <c r="CP2305" s="15" t="s">
        <v>1217</v>
      </c>
      <c r="CQ2305" s="15" t="s">
        <v>2947</v>
      </c>
      <c r="CR2305" s="15" t="s">
        <v>1488</v>
      </c>
      <c r="CS2305" s="15" t="s">
        <v>1255</v>
      </c>
      <c r="CT2305" s="15" t="s">
        <v>2501</v>
      </c>
      <c r="CU2305" s="15" t="s">
        <v>1159</v>
      </c>
      <c r="CV2305" s="15" t="s">
        <v>2501</v>
      </c>
      <c r="DG2305">
        <v>54</v>
      </c>
      <c r="DH2305" s="15" t="s">
        <v>692</v>
      </c>
      <c r="DI2305" s="15" t="s">
        <v>110</v>
      </c>
      <c r="DJ2305" s="15" t="s">
        <v>111</v>
      </c>
      <c r="DK2305" s="15" t="s">
        <v>455</v>
      </c>
      <c r="DL2305" s="15" t="s">
        <v>2494</v>
      </c>
      <c r="DM2305" s="15" t="s">
        <v>2501</v>
      </c>
      <c r="DN2305" s="15" t="s">
        <v>2502</v>
      </c>
      <c r="DO2305" s="15" t="s">
        <v>2502</v>
      </c>
      <c r="DP2305" s="15" t="s">
        <v>2501</v>
      </c>
      <c r="DQ2305" s="15" t="s">
        <v>2501</v>
      </c>
      <c r="DR2305" s="15" t="s">
        <v>2501</v>
      </c>
      <c r="EA2305">
        <v>40</v>
      </c>
      <c r="EB2305" s="15" t="s">
        <v>2484</v>
      </c>
      <c r="EC2305" s="15" t="s">
        <v>1143</v>
      </c>
      <c r="ED2305" s="15" t="s">
        <v>2507</v>
      </c>
      <c r="EE2305" s="15" t="s">
        <v>1144</v>
      </c>
      <c r="EF2305" s="15" t="s">
        <v>2501</v>
      </c>
      <c r="EG2305" s="15" t="s">
        <v>2501</v>
      </c>
      <c r="EH2305" s="15" t="s">
        <v>2501</v>
      </c>
      <c r="EI2305" s="15" t="s">
        <v>2642</v>
      </c>
      <c r="EJ2305" s="15" t="s">
        <v>2494</v>
      </c>
      <c r="EK2305" s="15" t="s">
        <v>1933</v>
      </c>
      <c r="EL2305" s="15" t="s">
        <v>2502</v>
      </c>
      <c r="EM2305" s="15" t="s">
        <v>2501</v>
      </c>
      <c r="EN2305" s="15" t="s">
        <v>2501</v>
      </c>
      <c r="HW2305">
        <v>79</v>
      </c>
      <c r="HX2305" s="15" t="s">
        <v>1992</v>
      </c>
      <c r="HY2305" s="15" t="s">
        <v>2507</v>
      </c>
    </row>
    <row r="2306" spans="31:233">
      <c r="AE2306">
        <v>70</v>
      </c>
      <c r="AF2306" s="15" t="s">
        <v>3805</v>
      </c>
      <c r="AG2306" s="15" t="s">
        <v>3806</v>
      </c>
      <c r="AH2306" s="15" t="s">
        <v>2494</v>
      </c>
      <c r="AI2306" s="15" t="s">
        <v>2501</v>
      </c>
      <c r="AJ2306" s="15" t="s">
        <v>2501</v>
      </c>
      <c r="AK2306" s="15" t="s">
        <v>1267</v>
      </c>
      <c r="AL2306" s="15" t="s">
        <v>2501</v>
      </c>
      <c r="AM2306" s="15" t="s">
        <v>2501</v>
      </c>
      <c r="AN2306" s="15" t="s">
        <v>2501</v>
      </c>
      <c r="AO2306" s="15" t="s">
        <v>2501</v>
      </c>
      <c r="AP2306" s="15" t="s">
        <v>2501</v>
      </c>
      <c r="AQ2306" s="15" t="s">
        <v>2501</v>
      </c>
      <c r="AR2306" s="15" t="s">
        <v>2501</v>
      </c>
      <c r="AS2306" s="15" t="s">
        <v>2496</v>
      </c>
      <c r="AT2306" s="15" t="s">
        <v>2642</v>
      </c>
      <c r="AU2306" s="15" t="s">
        <v>2501</v>
      </c>
      <c r="AV2306" s="15" t="s">
        <v>2501</v>
      </c>
      <c r="AW2306" s="15" t="s">
        <v>2501</v>
      </c>
      <c r="AX2306" s="15" t="s">
        <v>2643</v>
      </c>
      <c r="AY2306" s="15" t="s">
        <v>2644</v>
      </c>
      <c r="AZ2306" s="15" t="s">
        <v>3805</v>
      </c>
      <c r="BA2306" s="15" t="s">
        <v>2645</v>
      </c>
      <c r="BB2306" s="15" t="s">
        <v>2501</v>
      </c>
      <c r="BC2306" s="15" t="s">
        <v>2501</v>
      </c>
      <c r="BD2306" s="15" t="s">
        <v>2646</v>
      </c>
      <c r="BE2306" s="15" t="s">
        <v>2501</v>
      </c>
      <c r="BF2306" s="15" t="s">
        <v>2501</v>
      </c>
      <c r="BG2306" s="15" t="s">
        <v>2501</v>
      </c>
      <c r="BH2306" s="15" t="s">
        <v>2501</v>
      </c>
      <c r="BI2306" s="15" t="s">
        <v>2501</v>
      </c>
      <c r="BJ2306" s="15" t="s">
        <v>2643</v>
      </c>
      <c r="BK2306" s="15" t="s">
        <v>2647</v>
      </c>
      <c r="BL2306" s="15" t="s">
        <v>2501</v>
      </c>
      <c r="BM2306" s="15" t="s">
        <v>2502</v>
      </c>
      <c r="BN2306" s="15" t="s">
        <v>2501</v>
      </c>
      <c r="BO2306" s="15" t="s">
        <v>2501</v>
      </c>
      <c r="BP2306" s="15" t="s">
        <v>2501</v>
      </c>
      <c r="BQ2306" s="15" t="s">
        <v>2501</v>
      </c>
      <c r="BR2306" s="15" t="s">
        <v>2496</v>
      </c>
      <c r="BS2306" s="15" t="s">
        <v>2496</v>
      </c>
      <c r="BT2306" s="15" t="s">
        <v>2496</v>
      </c>
      <c r="BU2306" s="15" t="s">
        <v>2502</v>
      </c>
      <c r="BV2306" s="15" t="s">
        <v>2502</v>
      </c>
      <c r="BW2306" s="15" t="s">
        <v>2501</v>
      </c>
      <c r="BX2306" s="15" t="s">
        <v>2501</v>
      </c>
      <c r="BY2306" s="15" t="s">
        <v>2648</v>
      </c>
      <c r="BZ2306" s="15" t="s">
        <v>2501</v>
      </c>
      <c r="CA2306" s="15" t="s">
        <v>2502</v>
      </c>
      <c r="CB2306" s="15" t="s">
        <v>3807</v>
      </c>
      <c r="CC2306" s="15" t="s">
        <v>2501</v>
      </c>
      <c r="CD2306" s="15" t="s">
        <v>2501</v>
      </c>
      <c r="CE2306" s="15" t="s">
        <v>2501</v>
      </c>
      <c r="CF2306" s="15" t="s">
        <v>2501</v>
      </c>
      <c r="CG2306" s="15" t="s">
        <v>2501</v>
      </c>
      <c r="CM2306">
        <v>40</v>
      </c>
      <c r="CN2306" s="15" t="s">
        <v>1939</v>
      </c>
      <c r="CO2306" s="15" t="s">
        <v>2481</v>
      </c>
      <c r="CP2306" s="15" t="s">
        <v>1577</v>
      </c>
      <c r="CQ2306" s="15" t="s">
        <v>2950</v>
      </c>
      <c r="CR2306" s="15" t="s">
        <v>1488</v>
      </c>
      <c r="CS2306" s="15" t="s">
        <v>1255</v>
      </c>
      <c r="CT2306" s="15" t="s">
        <v>2501</v>
      </c>
      <c r="CU2306" s="15" t="s">
        <v>1159</v>
      </c>
      <c r="CV2306" s="15" t="s">
        <v>2501</v>
      </c>
      <c r="DG2306">
        <v>54</v>
      </c>
      <c r="DH2306" s="15" t="s">
        <v>1423</v>
      </c>
      <c r="DI2306" s="15" t="s">
        <v>220</v>
      </c>
      <c r="DJ2306" s="15" t="s">
        <v>221</v>
      </c>
      <c r="DK2306" s="15" t="s">
        <v>459</v>
      </c>
      <c r="DL2306" s="15" t="s">
        <v>2494</v>
      </c>
      <c r="DM2306" s="15" t="s">
        <v>2501</v>
      </c>
      <c r="DN2306" s="15" t="s">
        <v>2502</v>
      </c>
      <c r="DO2306" s="15" t="s">
        <v>2502</v>
      </c>
      <c r="DP2306" s="15" t="s">
        <v>2501</v>
      </c>
      <c r="DQ2306" s="15" t="s">
        <v>2501</v>
      </c>
      <c r="DR2306" s="15" t="s">
        <v>2501</v>
      </c>
      <c r="EA2306">
        <v>40</v>
      </c>
      <c r="EB2306" s="15" t="s">
        <v>3257</v>
      </c>
      <c r="EC2306" s="15" t="s">
        <v>1143</v>
      </c>
      <c r="ED2306" s="15" t="s">
        <v>2507</v>
      </c>
      <c r="EE2306" s="15" t="s">
        <v>1144</v>
      </c>
      <c r="EF2306" s="15" t="s">
        <v>2501</v>
      </c>
      <c r="EG2306" s="15" t="s">
        <v>2501</v>
      </c>
      <c r="EH2306" s="15" t="s">
        <v>2501</v>
      </c>
      <c r="EI2306" s="15" t="s">
        <v>2642</v>
      </c>
      <c r="EJ2306" s="15" t="s">
        <v>2494</v>
      </c>
      <c r="EK2306" s="15" t="s">
        <v>1932</v>
      </c>
      <c r="EL2306" s="15" t="s">
        <v>2502</v>
      </c>
      <c r="EM2306" s="15" t="s">
        <v>2501</v>
      </c>
      <c r="EN2306" s="15" t="s">
        <v>2501</v>
      </c>
      <c r="HW2306">
        <v>79</v>
      </c>
      <c r="HX2306" s="15" t="s">
        <v>1993</v>
      </c>
      <c r="HY2306" s="15" t="s">
        <v>2494</v>
      </c>
    </row>
    <row r="2307" spans="31:233" ht="38.25">
      <c r="AE2307">
        <v>70</v>
      </c>
      <c r="AF2307" s="15" t="s">
        <v>1269</v>
      </c>
      <c r="AG2307" s="15" t="s">
        <v>1270</v>
      </c>
      <c r="AH2307" s="15" t="s">
        <v>2494</v>
      </c>
      <c r="AI2307" s="15" t="s">
        <v>2501</v>
      </c>
      <c r="AJ2307" s="15" t="s">
        <v>2501</v>
      </c>
      <c r="AK2307" s="15" t="s">
        <v>1267</v>
      </c>
      <c r="AL2307" s="15" t="s">
        <v>2501</v>
      </c>
      <c r="AM2307" s="15" t="s">
        <v>2501</v>
      </c>
      <c r="AN2307" s="15" t="s">
        <v>2501</v>
      </c>
      <c r="AO2307" s="15" t="s">
        <v>2501</v>
      </c>
      <c r="AP2307" s="15" t="s">
        <v>2501</v>
      </c>
      <c r="AQ2307" s="15" t="s">
        <v>2501</v>
      </c>
      <c r="AR2307" s="15" t="s">
        <v>2501</v>
      </c>
      <c r="AS2307" s="15" t="s">
        <v>2496</v>
      </c>
      <c r="AT2307" s="15" t="s">
        <v>2642</v>
      </c>
      <c r="AU2307" s="15" t="s">
        <v>2501</v>
      </c>
      <c r="AV2307" s="15" t="s">
        <v>2501</v>
      </c>
      <c r="AW2307" s="15" t="s">
        <v>2501</v>
      </c>
      <c r="AX2307" s="15" t="s">
        <v>2501</v>
      </c>
      <c r="AY2307" s="15" t="s">
        <v>2644</v>
      </c>
      <c r="AZ2307" s="15" t="s">
        <v>1269</v>
      </c>
      <c r="BA2307" s="15" t="s">
        <v>2645</v>
      </c>
      <c r="BB2307" s="15" t="s">
        <v>2501</v>
      </c>
      <c r="BC2307" s="15" t="s">
        <v>2501</v>
      </c>
      <c r="BD2307" s="15" t="s">
        <v>2646</v>
      </c>
      <c r="BE2307" s="15" t="s">
        <v>2501</v>
      </c>
      <c r="BF2307" s="15" t="s">
        <v>2501</v>
      </c>
      <c r="BG2307" s="15" t="s">
        <v>2501</v>
      </c>
      <c r="BH2307" s="15" t="s">
        <v>2501</v>
      </c>
      <c r="BI2307" s="15" t="s">
        <v>2501</v>
      </c>
      <c r="BJ2307" s="15" t="s">
        <v>2643</v>
      </c>
      <c r="BK2307" s="15" t="s">
        <v>2647</v>
      </c>
      <c r="BL2307" s="15" t="s">
        <v>2501</v>
      </c>
      <c r="BM2307" s="15" t="s">
        <v>2502</v>
      </c>
      <c r="BN2307" s="15" t="s">
        <v>2501</v>
      </c>
      <c r="BO2307" s="15" t="s">
        <v>2501</v>
      </c>
      <c r="BP2307" s="15" t="s">
        <v>2501</v>
      </c>
      <c r="BQ2307" s="15" t="s">
        <v>2648</v>
      </c>
      <c r="BR2307" s="15" t="s">
        <v>2496</v>
      </c>
      <c r="BS2307" s="15" t="s">
        <v>2496</v>
      </c>
      <c r="BT2307" s="15" t="s">
        <v>2496</v>
      </c>
      <c r="BU2307" s="15" t="s">
        <v>2502</v>
      </c>
      <c r="BV2307" s="15" t="s">
        <v>2502</v>
      </c>
      <c r="BW2307" s="15" t="s">
        <v>2501</v>
      </c>
      <c r="BX2307" s="15" t="s">
        <v>2501</v>
      </c>
      <c r="BY2307" s="15" t="s">
        <v>2501</v>
      </c>
      <c r="BZ2307" s="15" t="s">
        <v>2501</v>
      </c>
      <c r="CA2307" s="15" t="s">
        <v>2502</v>
      </c>
      <c r="CB2307" s="15" t="s">
        <v>147</v>
      </c>
      <c r="CC2307" s="15" t="s">
        <v>2501</v>
      </c>
      <c r="CD2307" s="15" t="s">
        <v>2501</v>
      </c>
      <c r="CE2307" s="15" t="s">
        <v>2501</v>
      </c>
      <c r="CF2307" s="15" t="s">
        <v>2501</v>
      </c>
      <c r="CG2307" s="15" t="s">
        <v>2501</v>
      </c>
      <c r="CM2307">
        <v>40</v>
      </c>
      <c r="CN2307" s="15" t="s">
        <v>1939</v>
      </c>
      <c r="CO2307" s="15" t="s">
        <v>2482</v>
      </c>
      <c r="CP2307" s="16" t="s">
        <v>2398</v>
      </c>
      <c r="CQ2307" s="15" t="s">
        <v>2953</v>
      </c>
      <c r="CR2307" s="15" t="s">
        <v>1488</v>
      </c>
      <c r="CS2307" s="15" t="s">
        <v>2708</v>
      </c>
      <c r="CT2307" s="15" t="s">
        <v>2501</v>
      </c>
      <c r="CU2307" s="15" t="s">
        <v>1159</v>
      </c>
      <c r="CV2307" s="15" t="s">
        <v>2501</v>
      </c>
      <c r="DG2307">
        <v>54</v>
      </c>
      <c r="DH2307" s="15" t="s">
        <v>692</v>
      </c>
      <c r="DI2307" s="15" t="s">
        <v>220</v>
      </c>
      <c r="DJ2307" s="15" t="s">
        <v>221</v>
      </c>
      <c r="DK2307" s="15" t="s">
        <v>463</v>
      </c>
      <c r="DL2307" s="15" t="s">
        <v>2494</v>
      </c>
      <c r="DM2307" s="15" t="s">
        <v>2501</v>
      </c>
      <c r="DN2307" s="15" t="s">
        <v>2502</v>
      </c>
      <c r="DO2307" s="15" t="s">
        <v>2502</v>
      </c>
      <c r="DP2307" s="15" t="s">
        <v>2501</v>
      </c>
      <c r="DQ2307" s="15" t="s">
        <v>2501</v>
      </c>
      <c r="DR2307" s="15" t="s">
        <v>2501</v>
      </c>
      <c r="EA2307">
        <v>40</v>
      </c>
      <c r="EB2307" s="15" t="s">
        <v>1755</v>
      </c>
      <c r="EC2307" s="15" t="s">
        <v>1143</v>
      </c>
      <c r="ED2307" s="15" t="s">
        <v>2507</v>
      </c>
      <c r="EE2307" s="15" t="s">
        <v>1144</v>
      </c>
      <c r="EF2307" s="15" t="s">
        <v>2501</v>
      </c>
      <c r="EG2307" s="15" t="s">
        <v>2501</v>
      </c>
      <c r="EH2307" s="15" t="s">
        <v>2501</v>
      </c>
      <c r="EI2307" s="15" t="s">
        <v>2642</v>
      </c>
      <c r="EJ2307" s="15" t="s">
        <v>2494</v>
      </c>
      <c r="EK2307" s="15" t="s">
        <v>1547</v>
      </c>
      <c r="EL2307" s="15" t="s">
        <v>2502</v>
      </c>
      <c r="EM2307" s="15" t="s">
        <v>2501</v>
      </c>
      <c r="EN2307" s="15" t="s">
        <v>2501</v>
      </c>
      <c r="HW2307">
        <v>79</v>
      </c>
      <c r="HX2307" s="15" t="s">
        <v>1994</v>
      </c>
      <c r="HY2307" s="15" t="s">
        <v>1995</v>
      </c>
    </row>
    <row r="2308" spans="31:233" ht="51">
      <c r="AE2308">
        <v>70</v>
      </c>
      <c r="AF2308" s="15" t="s">
        <v>1273</v>
      </c>
      <c r="AG2308" s="15" t="s">
        <v>2454</v>
      </c>
      <c r="AH2308" s="15" t="s">
        <v>2494</v>
      </c>
      <c r="AI2308" s="15" t="s">
        <v>2501</v>
      </c>
      <c r="AJ2308" s="15" t="s">
        <v>2501</v>
      </c>
      <c r="AK2308" s="15" t="s">
        <v>1271</v>
      </c>
      <c r="AL2308" s="15" t="s">
        <v>2501</v>
      </c>
      <c r="AM2308" s="15" t="s">
        <v>2501</v>
      </c>
      <c r="AN2308" s="15" t="s">
        <v>2501</v>
      </c>
      <c r="AO2308" s="15" t="s">
        <v>2501</v>
      </c>
      <c r="AP2308" s="15" t="s">
        <v>2501</v>
      </c>
      <c r="AQ2308" s="15" t="s">
        <v>2501</v>
      </c>
      <c r="AR2308" s="15" t="s">
        <v>2501</v>
      </c>
      <c r="AS2308" s="15" t="s">
        <v>2496</v>
      </c>
      <c r="AT2308" s="15" t="s">
        <v>2642</v>
      </c>
      <c r="AU2308" s="15" t="s">
        <v>2501</v>
      </c>
      <c r="AV2308" s="15" t="s">
        <v>2501</v>
      </c>
      <c r="AW2308" s="15" t="s">
        <v>2501</v>
      </c>
      <c r="AX2308" s="15" t="s">
        <v>2501</v>
      </c>
      <c r="AY2308" s="15" t="s">
        <v>2644</v>
      </c>
      <c r="AZ2308" s="15" t="s">
        <v>1273</v>
      </c>
      <c r="BA2308" s="15" t="s">
        <v>2645</v>
      </c>
      <c r="BB2308" s="15" t="s">
        <v>2501</v>
      </c>
      <c r="BC2308" s="15" t="s">
        <v>2501</v>
      </c>
      <c r="BD2308" s="15" t="s">
        <v>2646</v>
      </c>
      <c r="BE2308" s="15" t="s">
        <v>2501</v>
      </c>
      <c r="BF2308" s="15" t="s">
        <v>2501</v>
      </c>
      <c r="BG2308" s="15" t="s">
        <v>2501</v>
      </c>
      <c r="BH2308" s="15" t="s">
        <v>2501</v>
      </c>
      <c r="BI2308" s="15" t="s">
        <v>2501</v>
      </c>
      <c r="BJ2308" s="15" t="s">
        <v>2643</v>
      </c>
      <c r="BK2308" s="15" t="s">
        <v>2647</v>
      </c>
      <c r="BL2308" s="15" t="s">
        <v>2501</v>
      </c>
      <c r="BM2308" s="15" t="s">
        <v>2502</v>
      </c>
      <c r="BN2308" s="15" t="s">
        <v>2501</v>
      </c>
      <c r="BO2308" s="15" t="s">
        <v>2501</v>
      </c>
      <c r="BP2308" s="15" t="s">
        <v>2501</v>
      </c>
      <c r="BQ2308" s="15" t="s">
        <v>2648</v>
      </c>
      <c r="BR2308" s="15" t="s">
        <v>2496</v>
      </c>
      <c r="BS2308" s="15" t="s">
        <v>2496</v>
      </c>
      <c r="BT2308" s="15" t="s">
        <v>2496</v>
      </c>
      <c r="BU2308" s="15" t="s">
        <v>2502</v>
      </c>
      <c r="BV2308" s="15" t="s">
        <v>2502</v>
      </c>
      <c r="BW2308" s="15" t="s">
        <v>2501</v>
      </c>
      <c r="BX2308" s="15" t="s">
        <v>2501</v>
      </c>
      <c r="BY2308" s="15" t="s">
        <v>2501</v>
      </c>
      <c r="BZ2308" s="15" t="s">
        <v>2501</v>
      </c>
      <c r="CA2308" s="15" t="s">
        <v>2502</v>
      </c>
      <c r="CB2308" s="15" t="s">
        <v>148</v>
      </c>
      <c r="CC2308" s="15" t="s">
        <v>2501</v>
      </c>
      <c r="CD2308" s="15" t="s">
        <v>2501</v>
      </c>
      <c r="CE2308" s="15" t="s">
        <v>2501</v>
      </c>
      <c r="CF2308" s="15" t="s">
        <v>2501</v>
      </c>
      <c r="CG2308" s="15" t="s">
        <v>2501</v>
      </c>
      <c r="CM2308">
        <v>40</v>
      </c>
      <c r="CN2308" s="15" t="s">
        <v>1939</v>
      </c>
      <c r="CO2308" s="15" t="s">
        <v>2483</v>
      </c>
      <c r="CP2308" s="16" t="s">
        <v>3440</v>
      </c>
      <c r="CQ2308" s="15" t="s">
        <v>804</v>
      </c>
      <c r="CR2308" s="15" t="s">
        <v>1488</v>
      </c>
      <c r="CS2308" s="15" t="s">
        <v>2708</v>
      </c>
      <c r="CT2308" s="15" t="s">
        <v>2501</v>
      </c>
      <c r="CU2308" s="15" t="s">
        <v>1159</v>
      </c>
      <c r="CV2308" s="15" t="s">
        <v>2501</v>
      </c>
      <c r="DG2308">
        <v>63</v>
      </c>
      <c r="DH2308" s="15" t="s">
        <v>461</v>
      </c>
      <c r="DI2308" s="15" t="s">
        <v>764</v>
      </c>
      <c r="DJ2308" s="15" t="s">
        <v>765</v>
      </c>
      <c r="DK2308" s="15" t="s">
        <v>2647</v>
      </c>
      <c r="DL2308" s="15" t="s">
        <v>2494</v>
      </c>
      <c r="DM2308" s="15" t="s">
        <v>2501</v>
      </c>
      <c r="DN2308" s="15" t="s">
        <v>2502</v>
      </c>
      <c r="DO2308" s="15" t="s">
        <v>2502</v>
      </c>
      <c r="DP2308" s="15" t="s">
        <v>2501</v>
      </c>
      <c r="DQ2308" s="15" t="s">
        <v>2501</v>
      </c>
      <c r="DR2308" s="15" t="s">
        <v>2501</v>
      </c>
      <c r="EA2308">
        <v>40</v>
      </c>
      <c r="EB2308" s="15" t="s">
        <v>3258</v>
      </c>
      <c r="EC2308" s="15" t="s">
        <v>1143</v>
      </c>
      <c r="ED2308" s="15" t="s">
        <v>2507</v>
      </c>
      <c r="EE2308" s="15" t="s">
        <v>1144</v>
      </c>
      <c r="EF2308" s="15" t="s">
        <v>2501</v>
      </c>
      <c r="EG2308" s="15" t="s">
        <v>2501</v>
      </c>
      <c r="EH2308" s="15" t="s">
        <v>2501</v>
      </c>
      <c r="EI2308" s="15" t="s">
        <v>2642</v>
      </c>
      <c r="EJ2308" s="15" t="s">
        <v>2494</v>
      </c>
      <c r="EK2308" s="15" t="s">
        <v>1071</v>
      </c>
      <c r="EL2308" s="15" t="s">
        <v>2502</v>
      </c>
      <c r="EM2308" s="15" t="s">
        <v>2501</v>
      </c>
      <c r="EN2308" s="15" t="s">
        <v>2501</v>
      </c>
      <c r="HW2308">
        <v>79</v>
      </c>
      <c r="HX2308" s="15" t="s">
        <v>1996</v>
      </c>
      <c r="HY2308" s="15" t="s">
        <v>2501</v>
      </c>
    </row>
    <row r="2309" spans="31:233" ht="38.25">
      <c r="AE2309">
        <v>70</v>
      </c>
      <c r="AF2309" s="15" t="s">
        <v>1746</v>
      </c>
      <c r="AG2309" s="15" t="s">
        <v>1747</v>
      </c>
      <c r="AH2309" s="15" t="s">
        <v>2494</v>
      </c>
      <c r="AI2309" s="15" t="s">
        <v>2501</v>
      </c>
      <c r="AJ2309" s="15" t="s">
        <v>2501</v>
      </c>
      <c r="AK2309" s="15" t="s">
        <v>2455</v>
      </c>
      <c r="AL2309" s="15" t="s">
        <v>2501</v>
      </c>
      <c r="AM2309" s="15" t="s">
        <v>2501</v>
      </c>
      <c r="AN2309" s="15" t="s">
        <v>2501</v>
      </c>
      <c r="AO2309" s="15" t="s">
        <v>2501</v>
      </c>
      <c r="AP2309" s="15" t="s">
        <v>2501</v>
      </c>
      <c r="AQ2309" s="15" t="s">
        <v>2501</v>
      </c>
      <c r="AR2309" s="15" t="s">
        <v>2501</v>
      </c>
      <c r="AS2309" s="15" t="s">
        <v>2496</v>
      </c>
      <c r="AT2309" s="15" t="s">
        <v>2642</v>
      </c>
      <c r="AU2309" s="15" t="s">
        <v>2501</v>
      </c>
      <c r="AV2309" s="15" t="s">
        <v>2501</v>
      </c>
      <c r="AW2309" s="15" t="s">
        <v>2501</v>
      </c>
      <c r="AX2309" s="15" t="s">
        <v>2501</v>
      </c>
      <c r="AY2309" s="15" t="s">
        <v>2644</v>
      </c>
      <c r="AZ2309" s="15" t="s">
        <v>1746</v>
      </c>
      <c r="BA2309" s="15" t="s">
        <v>2645</v>
      </c>
      <c r="BB2309" s="15" t="s">
        <v>2501</v>
      </c>
      <c r="BC2309" s="15" t="s">
        <v>2501</v>
      </c>
      <c r="BD2309" s="15" t="s">
        <v>2646</v>
      </c>
      <c r="BE2309" s="15" t="s">
        <v>2501</v>
      </c>
      <c r="BF2309" s="15" t="s">
        <v>2501</v>
      </c>
      <c r="BG2309" s="15" t="s">
        <v>2501</v>
      </c>
      <c r="BH2309" s="15" t="s">
        <v>2501</v>
      </c>
      <c r="BI2309" s="15" t="s">
        <v>2501</v>
      </c>
      <c r="BJ2309" s="15" t="s">
        <v>2643</v>
      </c>
      <c r="BK2309" s="15" t="s">
        <v>2647</v>
      </c>
      <c r="BL2309" s="15" t="s">
        <v>2501</v>
      </c>
      <c r="BM2309" s="15" t="s">
        <v>2502</v>
      </c>
      <c r="BN2309" s="15" t="s">
        <v>2501</v>
      </c>
      <c r="BO2309" s="15" t="s">
        <v>2501</v>
      </c>
      <c r="BP2309" s="15" t="s">
        <v>2501</v>
      </c>
      <c r="BQ2309" s="15" t="s">
        <v>2648</v>
      </c>
      <c r="BR2309" s="15" t="s">
        <v>2496</v>
      </c>
      <c r="BS2309" s="15" t="s">
        <v>2496</v>
      </c>
      <c r="BT2309" s="15" t="s">
        <v>2496</v>
      </c>
      <c r="BU2309" s="15" t="s">
        <v>2502</v>
      </c>
      <c r="BV2309" s="15" t="s">
        <v>2502</v>
      </c>
      <c r="BW2309" s="15" t="s">
        <v>2501</v>
      </c>
      <c r="BX2309" s="15" t="s">
        <v>2501</v>
      </c>
      <c r="BY2309" s="15" t="s">
        <v>2501</v>
      </c>
      <c r="BZ2309" s="15" t="s">
        <v>2501</v>
      </c>
      <c r="CA2309" s="15" t="s">
        <v>2502</v>
      </c>
      <c r="CB2309" s="15" t="s">
        <v>149</v>
      </c>
      <c r="CC2309" s="15" t="s">
        <v>2501</v>
      </c>
      <c r="CD2309" s="15" t="s">
        <v>2501</v>
      </c>
      <c r="CE2309" s="15" t="s">
        <v>2501</v>
      </c>
      <c r="CF2309" s="15" t="s">
        <v>2501</v>
      </c>
      <c r="CG2309" s="15" t="s">
        <v>2501</v>
      </c>
      <c r="CM2309">
        <v>40</v>
      </c>
      <c r="CN2309" s="15" t="s">
        <v>1939</v>
      </c>
      <c r="CO2309" s="15" t="s">
        <v>489</v>
      </c>
      <c r="CP2309" s="16" t="s">
        <v>960</v>
      </c>
      <c r="CQ2309" s="15" t="s">
        <v>2690</v>
      </c>
      <c r="CR2309" s="15" t="s">
        <v>1488</v>
      </c>
      <c r="CS2309" s="15" t="s">
        <v>2708</v>
      </c>
      <c r="CT2309" s="15" t="s">
        <v>2501</v>
      </c>
      <c r="CU2309" s="15" t="s">
        <v>1159</v>
      </c>
      <c r="CV2309" s="15" t="s">
        <v>2501</v>
      </c>
      <c r="DG2309">
        <v>63</v>
      </c>
      <c r="DH2309" s="15" t="s">
        <v>2490</v>
      </c>
      <c r="DI2309" s="15" t="s">
        <v>1487</v>
      </c>
      <c r="DJ2309" s="15" t="s">
        <v>231</v>
      </c>
      <c r="DK2309" s="15" t="s">
        <v>2647</v>
      </c>
      <c r="DL2309" s="15" t="s">
        <v>2494</v>
      </c>
      <c r="DM2309" s="15" t="s">
        <v>2501</v>
      </c>
      <c r="DN2309" s="15" t="s">
        <v>2502</v>
      </c>
      <c r="DO2309" s="15" t="s">
        <v>2502</v>
      </c>
      <c r="DP2309" s="15" t="s">
        <v>2501</v>
      </c>
      <c r="DQ2309" s="15" t="s">
        <v>2501</v>
      </c>
      <c r="DR2309" s="15" t="s">
        <v>2501</v>
      </c>
      <c r="EA2309">
        <v>40</v>
      </c>
      <c r="EB2309" s="15" t="s">
        <v>120</v>
      </c>
      <c r="EC2309" s="15" t="s">
        <v>1143</v>
      </c>
      <c r="ED2309" s="15" t="s">
        <v>2507</v>
      </c>
      <c r="EE2309" s="15" t="s">
        <v>1144</v>
      </c>
      <c r="EF2309" s="15" t="s">
        <v>2501</v>
      </c>
      <c r="EG2309" s="15" t="s">
        <v>2501</v>
      </c>
      <c r="EH2309" s="15" t="s">
        <v>2501</v>
      </c>
      <c r="EI2309" s="15" t="s">
        <v>2642</v>
      </c>
      <c r="EJ2309" s="15" t="s">
        <v>2494</v>
      </c>
      <c r="EK2309" s="15" t="s">
        <v>1145</v>
      </c>
      <c r="EL2309" s="15" t="s">
        <v>2502</v>
      </c>
      <c r="EM2309" s="15" t="s">
        <v>2501</v>
      </c>
      <c r="EN2309" s="15" t="s">
        <v>2501</v>
      </c>
      <c r="HW2309">
        <v>79</v>
      </c>
      <c r="HX2309" s="15" t="s">
        <v>1997</v>
      </c>
      <c r="HY2309" s="15" t="s">
        <v>2496</v>
      </c>
    </row>
    <row r="2310" spans="31:233" ht="38.25">
      <c r="AE2310">
        <v>70</v>
      </c>
      <c r="AF2310" s="15" t="s">
        <v>2320</v>
      </c>
      <c r="AG2310" s="15" t="s">
        <v>2321</v>
      </c>
      <c r="AH2310" s="15" t="s">
        <v>2494</v>
      </c>
      <c r="AI2310" s="15" t="s">
        <v>2501</v>
      </c>
      <c r="AJ2310" s="15" t="s">
        <v>2501</v>
      </c>
      <c r="AK2310" s="15" t="s">
        <v>1748</v>
      </c>
      <c r="AL2310" s="15" t="s">
        <v>2501</v>
      </c>
      <c r="AM2310" s="15" t="s">
        <v>2501</v>
      </c>
      <c r="AN2310" s="15" t="s">
        <v>2501</v>
      </c>
      <c r="AO2310" s="15" t="s">
        <v>2501</v>
      </c>
      <c r="AP2310" s="15" t="s">
        <v>2501</v>
      </c>
      <c r="AQ2310" s="15" t="s">
        <v>2501</v>
      </c>
      <c r="AR2310" s="15" t="s">
        <v>2501</v>
      </c>
      <c r="AS2310" s="15" t="s">
        <v>2496</v>
      </c>
      <c r="AT2310" s="15" t="s">
        <v>2642</v>
      </c>
      <c r="AU2310" s="15" t="s">
        <v>2501</v>
      </c>
      <c r="AV2310" s="15" t="s">
        <v>2501</v>
      </c>
      <c r="AW2310" s="15" t="s">
        <v>2501</v>
      </c>
      <c r="AX2310" s="15" t="s">
        <v>2501</v>
      </c>
      <c r="AY2310" s="15" t="s">
        <v>2644</v>
      </c>
      <c r="AZ2310" s="15" t="s">
        <v>2320</v>
      </c>
      <c r="BA2310" s="15" t="s">
        <v>2645</v>
      </c>
      <c r="BB2310" s="15" t="s">
        <v>2501</v>
      </c>
      <c r="BC2310" s="15" t="s">
        <v>2501</v>
      </c>
      <c r="BD2310" s="15" t="s">
        <v>2646</v>
      </c>
      <c r="BE2310" s="15" t="s">
        <v>2501</v>
      </c>
      <c r="BF2310" s="15" t="s">
        <v>2501</v>
      </c>
      <c r="BG2310" s="15" t="s">
        <v>2501</v>
      </c>
      <c r="BH2310" s="15" t="s">
        <v>2501</v>
      </c>
      <c r="BI2310" s="15" t="s">
        <v>2501</v>
      </c>
      <c r="BJ2310" s="15" t="s">
        <v>2643</v>
      </c>
      <c r="BK2310" s="15" t="s">
        <v>2647</v>
      </c>
      <c r="BL2310" s="15" t="s">
        <v>2501</v>
      </c>
      <c r="BM2310" s="15" t="s">
        <v>2502</v>
      </c>
      <c r="BN2310" s="15" t="s">
        <v>2501</v>
      </c>
      <c r="BO2310" s="15" t="s">
        <v>2501</v>
      </c>
      <c r="BP2310" s="15" t="s">
        <v>2501</v>
      </c>
      <c r="BQ2310" s="15" t="s">
        <v>2648</v>
      </c>
      <c r="BR2310" s="15" t="s">
        <v>2496</v>
      </c>
      <c r="BS2310" s="15" t="s">
        <v>2496</v>
      </c>
      <c r="BT2310" s="15" t="s">
        <v>2496</v>
      </c>
      <c r="BU2310" s="15" t="s">
        <v>2502</v>
      </c>
      <c r="BV2310" s="15" t="s">
        <v>2502</v>
      </c>
      <c r="BW2310" s="15" t="s">
        <v>2501</v>
      </c>
      <c r="BX2310" s="15" t="s">
        <v>2501</v>
      </c>
      <c r="BY2310" s="15" t="s">
        <v>2501</v>
      </c>
      <c r="BZ2310" s="15" t="s">
        <v>2501</v>
      </c>
      <c r="CA2310" s="15" t="s">
        <v>2502</v>
      </c>
      <c r="CB2310" s="15" t="s">
        <v>150</v>
      </c>
      <c r="CC2310" s="15" t="s">
        <v>2501</v>
      </c>
      <c r="CD2310" s="15" t="s">
        <v>2501</v>
      </c>
      <c r="CE2310" s="15" t="s">
        <v>2501</v>
      </c>
      <c r="CF2310" s="15" t="s">
        <v>2501</v>
      </c>
      <c r="CG2310" s="15" t="s">
        <v>2501</v>
      </c>
      <c r="CM2310">
        <v>40</v>
      </c>
      <c r="CN2310" s="15" t="s">
        <v>1939</v>
      </c>
      <c r="CO2310" s="15" t="s">
        <v>367</v>
      </c>
      <c r="CP2310" s="16" t="s">
        <v>1239</v>
      </c>
      <c r="CQ2310" s="15" t="s">
        <v>2689</v>
      </c>
      <c r="CR2310" s="15" t="s">
        <v>1488</v>
      </c>
      <c r="CS2310" s="15" t="s">
        <v>2708</v>
      </c>
      <c r="CT2310" s="15" t="s">
        <v>2501</v>
      </c>
      <c r="CU2310" s="15" t="s">
        <v>1159</v>
      </c>
      <c r="CV2310" s="15" t="s">
        <v>2501</v>
      </c>
      <c r="DG2310">
        <v>63</v>
      </c>
      <c r="DH2310" s="15" t="s">
        <v>2490</v>
      </c>
      <c r="DI2310" s="15" t="s">
        <v>805</v>
      </c>
      <c r="DJ2310" s="15" t="s">
        <v>823</v>
      </c>
      <c r="DK2310" s="15" t="s">
        <v>2647</v>
      </c>
      <c r="DL2310" s="15" t="s">
        <v>2494</v>
      </c>
      <c r="DM2310" s="15" t="s">
        <v>2501</v>
      </c>
      <c r="DN2310" s="15" t="s">
        <v>2502</v>
      </c>
      <c r="DO2310" s="15" t="s">
        <v>2502</v>
      </c>
      <c r="DP2310" s="15" t="s">
        <v>2501</v>
      </c>
      <c r="DQ2310" s="15" t="s">
        <v>2501</v>
      </c>
      <c r="DR2310" s="15" t="s">
        <v>2501</v>
      </c>
      <c r="EA2310">
        <v>40</v>
      </c>
      <c r="EB2310" s="15" t="s">
        <v>1753</v>
      </c>
      <c r="EC2310" s="15" t="s">
        <v>1143</v>
      </c>
      <c r="ED2310" s="15" t="s">
        <v>2507</v>
      </c>
      <c r="EE2310" s="15" t="s">
        <v>1144</v>
      </c>
      <c r="EF2310" s="15" t="s">
        <v>2501</v>
      </c>
      <c r="EG2310" s="15" t="s">
        <v>2501</v>
      </c>
      <c r="EH2310" s="15" t="s">
        <v>2501</v>
      </c>
      <c r="EI2310" s="15" t="s">
        <v>2642</v>
      </c>
      <c r="EJ2310" s="15" t="s">
        <v>2494</v>
      </c>
      <c r="EK2310" s="15" t="s">
        <v>1146</v>
      </c>
      <c r="EL2310" s="15" t="s">
        <v>2502</v>
      </c>
      <c r="EM2310" s="15" t="s">
        <v>2501</v>
      </c>
      <c r="EN2310" s="15" t="s">
        <v>2501</v>
      </c>
      <c r="HW2310">
        <v>79</v>
      </c>
      <c r="HX2310" s="15" t="s">
        <v>1998</v>
      </c>
      <c r="HY2310" s="15" t="s">
        <v>2501</v>
      </c>
    </row>
    <row r="2311" spans="31:233" ht="25.5">
      <c r="AE2311">
        <v>70</v>
      </c>
      <c r="AF2311" s="15" t="s">
        <v>2324</v>
      </c>
      <c r="AG2311" s="15" t="s">
        <v>2325</v>
      </c>
      <c r="AH2311" s="15" t="s">
        <v>2494</v>
      </c>
      <c r="AI2311" s="15" t="s">
        <v>2501</v>
      </c>
      <c r="AJ2311" s="15" t="s">
        <v>2501</v>
      </c>
      <c r="AK2311" s="15" t="s">
        <v>2322</v>
      </c>
      <c r="AL2311" s="15" t="s">
        <v>2501</v>
      </c>
      <c r="AM2311" s="15" t="s">
        <v>2501</v>
      </c>
      <c r="AN2311" s="15" t="s">
        <v>2501</v>
      </c>
      <c r="AO2311" s="15" t="s">
        <v>2501</v>
      </c>
      <c r="AP2311" s="15" t="s">
        <v>2501</v>
      </c>
      <c r="AQ2311" s="15" t="s">
        <v>2501</v>
      </c>
      <c r="AR2311" s="15" t="s">
        <v>2501</v>
      </c>
      <c r="AS2311" s="15" t="s">
        <v>2496</v>
      </c>
      <c r="AT2311" s="15" t="s">
        <v>2642</v>
      </c>
      <c r="AU2311" s="15" t="s">
        <v>2501</v>
      </c>
      <c r="AV2311" s="15" t="s">
        <v>2501</v>
      </c>
      <c r="AW2311" s="15" t="s">
        <v>2501</v>
      </c>
      <c r="AX2311" s="15" t="s">
        <v>2501</v>
      </c>
      <c r="AY2311" s="15" t="s">
        <v>2644</v>
      </c>
      <c r="AZ2311" s="15" t="s">
        <v>2324</v>
      </c>
      <c r="BA2311" s="15" t="s">
        <v>2645</v>
      </c>
      <c r="BB2311" s="15" t="s">
        <v>2501</v>
      </c>
      <c r="BC2311" s="15" t="s">
        <v>2501</v>
      </c>
      <c r="BD2311" s="15" t="s">
        <v>2646</v>
      </c>
      <c r="BE2311" s="15" t="s">
        <v>2501</v>
      </c>
      <c r="BF2311" s="15" t="s">
        <v>2501</v>
      </c>
      <c r="BG2311" s="15" t="s">
        <v>2501</v>
      </c>
      <c r="BH2311" s="15" t="s">
        <v>2501</v>
      </c>
      <c r="BI2311" s="15" t="s">
        <v>2501</v>
      </c>
      <c r="BJ2311" s="15" t="s">
        <v>2643</v>
      </c>
      <c r="BK2311" s="15" t="s">
        <v>2647</v>
      </c>
      <c r="BL2311" s="15" t="s">
        <v>2501</v>
      </c>
      <c r="BM2311" s="15" t="s">
        <v>2502</v>
      </c>
      <c r="BN2311" s="15" t="s">
        <v>2501</v>
      </c>
      <c r="BO2311" s="15" t="s">
        <v>2501</v>
      </c>
      <c r="BP2311" s="15" t="s">
        <v>2501</v>
      </c>
      <c r="BQ2311" s="15" t="s">
        <v>2648</v>
      </c>
      <c r="BR2311" s="15" t="s">
        <v>2496</v>
      </c>
      <c r="BS2311" s="15" t="s">
        <v>2496</v>
      </c>
      <c r="BT2311" s="15" t="s">
        <v>2496</v>
      </c>
      <c r="BU2311" s="15" t="s">
        <v>2502</v>
      </c>
      <c r="BV2311" s="15" t="s">
        <v>2502</v>
      </c>
      <c r="BW2311" s="15" t="s">
        <v>2501</v>
      </c>
      <c r="BX2311" s="15" t="s">
        <v>2501</v>
      </c>
      <c r="BY2311" s="15" t="s">
        <v>2501</v>
      </c>
      <c r="BZ2311" s="15" t="s">
        <v>2501</v>
      </c>
      <c r="CA2311" s="15" t="s">
        <v>2502</v>
      </c>
      <c r="CB2311" s="15" t="s">
        <v>151</v>
      </c>
      <c r="CC2311" s="15" t="s">
        <v>2501</v>
      </c>
      <c r="CD2311" s="15" t="s">
        <v>2501</v>
      </c>
      <c r="CE2311" s="15" t="s">
        <v>2501</v>
      </c>
      <c r="CF2311" s="15" t="s">
        <v>2501</v>
      </c>
      <c r="CG2311" s="15" t="s">
        <v>2501</v>
      </c>
      <c r="CM2311">
        <v>40</v>
      </c>
      <c r="CN2311" s="15" t="s">
        <v>1939</v>
      </c>
      <c r="CO2311" s="15" t="s">
        <v>3257</v>
      </c>
      <c r="CP2311" s="16" t="s">
        <v>1879</v>
      </c>
      <c r="CQ2311" s="15" t="s">
        <v>2688</v>
      </c>
      <c r="CR2311" s="15" t="s">
        <v>1488</v>
      </c>
      <c r="CS2311" s="15" t="s">
        <v>2708</v>
      </c>
      <c r="CT2311" s="15" t="s">
        <v>2501</v>
      </c>
      <c r="CU2311" s="15" t="s">
        <v>1159</v>
      </c>
      <c r="CV2311" s="15" t="s">
        <v>2501</v>
      </c>
      <c r="DG2311">
        <v>63</v>
      </c>
      <c r="DH2311" s="15" t="s">
        <v>453</v>
      </c>
      <c r="DI2311" s="15" t="s">
        <v>824</v>
      </c>
      <c r="DJ2311" s="15" t="s">
        <v>825</v>
      </c>
      <c r="DK2311" s="15" t="s">
        <v>2647</v>
      </c>
      <c r="DL2311" s="15" t="s">
        <v>2494</v>
      </c>
      <c r="DM2311" s="15" t="s">
        <v>2501</v>
      </c>
      <c r="DN2311" s="15" t="s">
        <v>2502</v>
      </c>
      <c r="DO2311" s="15" t="s">
        <v>2502</v>
      </c>
      <c r="DP2311" s="15" t="s">
        <v>2501</v>
      </c>
      <c r="DQ2311" s="15" t="s">
        <v>2501</v>
      </c>
      <c r="DR2311" s="15" t="s">
        <v>2501</v>
      </c>
      <c r="EA2311">
        <v>40</v>
      </c>
      <c r="EB2311" s="15" t="s">
        <v>3263</v>
      </c>
      <c r="EC2311" s="15" t="s">
        <v>1143</v>
      </c>
      <c r="ED2311" s="15" t="s">
        <v>2507</v>
      </c>
      <c r="EE2311" s="15" t="s">
        <v>1144</v>
      </c>
      <c r="EF2311" s="15" t="s">
        <v>2501</v>
      </c>
      <c r="EG2311" s="15" t="s">
        <v>2501</v>
      </c>
      <c r="EH2311" s="15" t="s">
        <v>2501</v>
      </c>
      <c r="EI2311" s="15" t="s">
        <v>2642</v>
      </c>
      <c r="EJ2311" s="15" t="s">
        <v>2494</v>
      </c>
      <c r="EK2311" s="15" t="s">
        <v>2507</v>
      </c>
      <c r="EL2311" s="15" t="s">
        <v>2502</v>
      </c>
      <c r="EM2311" s="15" t="s">
        <v>2501</v>
      </c>
      <c r="EN2311" s="15" t="s">
        <v>2501</v>
      </c>
      <c r="HW2311">
        <v>79</v>
      </c>
      <c r="HX2311" s="15" t="s">
        <v>1999</v>
      </c>
      <c r="HY2311" s="15" t="s">
        <v>2782</v>
      </c>
    </row>
    <row r="2312" spans="31:233" ht="38.25">
      <c r="AE2312">
        <v>70</v>
      </c>
      <c r="AF2312" s="15" t="s">
        <v>2504</v>
      </c>
      <c r="AG2312" s="15" t="s">
        <v>1109</v>
      </c>
      <c r="AH2312" s="15" t="s">
        <v>2494</v>
      </c>
      <c r="AI2312" s="15" t="s">
        <v>2501</v>
      </c>
      <c r="AJ2312" s="15" t="s">
        <v>2501</v>
      </c>
      <c r="AK2312" s="15" t="s">
        <v>2326</v>
      </c>
      <c r="AL2312" s="15" t="s">
        <v>2501</v>
      </c>
      <c r="AM2312" s="15" t="s">
        <v>2501</v>
      </c>
      <c r="AN2312" s="15" t="s">
        <v>2501</v>
      </c>
      <c r="AO2312" s="15" t="s">
        <v>2501</v>
      </c>
      <c r="AP2312" s="15" t="s">
        <v>2501</v>
      </c>
      <c r="AQ2312" s="15" t="s">
        <v>2501</v>
      </c>
      <c r="AR2312" s="15" t="s">
        <v>2501</v>
      </c>
      <c r="AS2312" s="15" t="s">
        <v>2648</v>
      </c>
      <c r="AT2312" s="15" t="s">
        <v>2642</v>
      </c>
      <c r="AU2312" s="15" t="s">
        <v>2501</v>
      </c>
      <c r="AV2312" s="15" t="s">
        <v>2501</v>
      </c>
      <c r="AW2312" s="15" t="s">
        <v>2501</v>
      </c>
      <c r="AX2312" s="15" t="s">
        <v>2501</v>
      </c>
      <c r="AY2312" s="15" t="s">
        <v>2644</v>
      </c>
      <c r="AZ2312" s="15" t="s">
        <v>2504</v>
      </c>
      <c r="BA2312" s="15" t="s">
        <v>2645</v>
      </c>
      <c r="BB2312" s="15" t="s">
        <v>2501</v>
      </c>
      <c r="BC2312" s="15" t="s">
        <v>2501</v>
      </c>
      <c r="BD2312" s="15" t="s">
        <v>2646</v>
      </c>
      <c r="BE2312" s="15" t="s">
        <v>2501</v>
      </c>
      <c r="BF2312" s="15" t="s">
        <v>2501</v>
      </c>
      <c r="BG2312" s="15" t="s">
        <v>2501</v>
      </c>
      <c r="BH2312" s="15" t="s">
        <v>2501</v>
      </c>
      <c r="BI2312" s="15" t="s">
        <v>2501</v>
      </c>
      <c r="BJ2312" s="15" t="s">
        <v>2643</v>
      </c>
      <c r="BK2312" s="15" t="s">
        <v>2647</v>
      </c>
      <c r="BL2312" s="15" t="s">
        <v>2501</v>
      </c>
      <c r="BM2312" s="15" t="s">
        <v>2502</v>
      </c>
      <c r="BN2312" s="15" t="s">
        <v>2501</v>
      </c>
      <c r="BO2312" s="15" t="s">
        <v>2501</v>
      </c>
      <c r="BP2312" s="15" t="s">
        <v>2501</v>
      </c>
      <c r="BQ2312" s="15" t="s">
        <v>2648</v>
      </c>
      <c r="BR2312" s="15" t="s">
        <v>2496</v>
      </c>
      <c r="BS2312" s="15" t="s">
        <v>2496</v>
      </c>
      <c r="BT2312" s="15" t="s">
        <v>2496</v>
      </c>
      <c r="BU2312" s="15" t="s">
        <v>2502</v>
      </c>
      <c r="BV2312" s="15" t="s">
        <v>2502</v>
      </c>
      <c r="BW2312" s="15" t="s">
        <v>2501</v>
      </c>
      <c r="BX2312" s="15" t="s">
        <v>2501</v>
      </c>
      <c r="BY2312" s="15" t="s">
        <v>2501</v>
      </c>
      <c r="BZ2312" s="15" t="s">
        <v>2501</v>
      </c>
      <c r="CA2312" s="15" t="s">
        <v>2502</v>
      </c>
      <c r="CB2312" s="15" t="s">
        <v>152</v>
      </c>
      <c r="CC2312" s="15" t="s">
        <v>2501</v>
      </c>
      <c r="CD2312" s="15" t="s">
        <v>2501</v>
      </c>
      <c r="CE2312" s="15" t="s">
        <v>2501</v>
      </c>
      <c r="CF2312" s="15" t="s">
        <v>2501</v>
      </c>
      <c r="CG2312" s="15" t="s">
        <v>2501</v>
      </c>
      <c r="CM2312">
        <v>40</v>
      </c>
      <c r="CN2312" s="15" t="s">
        <v>1939</v>
      </c>
      <c r="CO2312" s="15" t="s">
        <v>3258</v>
      </c>
      <c r="CP2312" s="16" t="s">
        <v>3441</v>
      </c>
      <c r="CQ2312" s="15" t="s">
        <v>2687</v>
      </c>
      <c r="CR2312" s="15" t="s">
        <v>1488</v>
      </c>
      <c r="CS2312" s="15" t="s">
        <v>1255</v>
      </c>
      <c r="CT2312" s="15" t="s">
        <v>2501</v>
      </c>
      <c r="CU2312" s="15" t="s">
        <v>1159</v>
      </c>
      <c r="CV2312" s="15" t="s">
        <v>2501</v>
      </c>
      <c r="DG2312">
        <v>63</v>
      </c>
      <c r="DH2312" s="15" t="s">
        <v>453</v>
      </c>
      <c r="DI2312" s="15" t="s">
        <v>826</v>
      </c>
      <c r="DJ2312" s="15" t="s">
        <v>827</v>
      </c>
      <c r="DK2312" s="15" t="s">
        <v>2647</v>
      </c>
      <c r="DL2312" s="15" t="s">
        <v>2494</v>
      </c>
      <c r="DM2312" s="15" t="s">
        <v>2501</v>
      </c>
      <c r="DN2312" s="15" t="s">
        <v>2502</v>
      </c>
      <c r="DO2312" s="15" t="s">
        <v>2502</v>
      </c>
      <c r="DP2312" s="15" t="s">
        <v>2501</v>
      </c>
      <c r="DQ2312" s="15" t="s">
        <v>2501</v>
      </c>
      <c r="DR2312" s="15" t="s">
        <v>2501</v>
      </c>
      <c r="EA2312">
        <v>40</v>
      </c>
      <c r="EB2312" s="15" t="s">
        <v>489</v>
      </c>
      <c r="EC2312" s="15" t="s">
        <v>1143</v>
      </c>
      <c r="ED2312" s="15" t="s">
        <v>2507</v>
      </c>
      <c r="EE2312" s="15" t="s">
        <v>1144</v>
      </c>
      <c r="EF2312" s="15" t="s">
        <v>2501</v>
      </c>
      <c r="EG2312" s="15" t="s">
        <v>2501</v>
      </c>
      <c r="EH2312" s="15" t="s">
        <v>2501</v>
      </c>
      <c r="EI2312" s="15" t="s">
        <v>2642</v>
      </c>
      <c r="EJ2312" s="15" t="s">
        <v>2494</v>
      </c>
      <c r="EK2312" s="15" t="s">
        <v>1227</v>
      </c>
      <c r="EL2312" s="15" t="s">
        <v>2502</v>
      </c>
      <c r="EM2312" s="15" t="s">
        <v>2501</v>
      </c>
      <c r="EN2312" s="15" t="s">
        <v>2501</v>
      </c>
      <c r="HW2312">
        <v>79</v>
      </c>
      <c r="HX2312" s="15" t="s">
        <v>2001</v>
      </c>
      <c r="HY2312" s="15" t="s">
        <v>1817</v>
      </c>
    </row>
    <row r="2313" spans="31:233" ht="38.25">
      <c r="AE2313">
        <v>70</v>
      </c>
      <c r="AF2313" s="15" t="s">
        <v>1112</v>
      </c>
      <c r="AG2313" s="15" t="s">
        <v>1113</v>
      </c>
      <c r="AH2313" s="15" t="s">
        <v>2494</v>
      </c>
      <c r="AI2313" s="15" t="s">
        <v>2501</v>
      </c>
      <c r="AJ2313" s="15" t="s">
        <v>2501</v>
      </c>
      <c r="AK2313" s="15" t="s">
        <v>1110</v>
      </c>
      <c r="AL2313" s="15" t="s">
        <v>2501</v>
      </c>
      <c r="AM2313" s="15" t="s">
        <v>2501</v>
      </c>
      <c r="AN2313" s="15" t="s">
        <v>2501</v>
      </c>
      <c r="AO2313" s="15" t="s">
        <v>2501</v>
      </c>
      <c r="AP2313" s="15" t="s">
        <v>2501</v>
      </c>
      <c r="AQ2313" s="15" t="s">
        <v>2501</v>
      </c>
      <c r="AR2313" s="15" t="s">
        <v>2501</v>
      </c>
      <c r="AS2313" s="15" t="s">
        <v>2496</v>
      </c>
      <c r="AT2313" s="15" t="s">
        <v>2642</v>
      </c>
      <c r="AU2313" s="15" t="s">
        <v>2501</v>
      </c>
      <c r="AV2313" s="15" t="s">
        <v>2501</v>
      </c>
      <c r="AW2313" s="15" t="s">
        <v>2501</v>
      </c>
      <c r="AX2313" s="15" t="s">
        <v>2501</v>
      </c>
      <c r="AY2313" s="15" t="s">
        <v>2644</v>
      </c>
      <c r="AZ2313" s="15" t="s">
        <v>1112</v>
      </c>
      <c r="BA2313" s="15" t="s">
        <v>2645</v>
      </c>
      <c r="BB2313" s="15" t="s">
        <v>2501</v>
      </c>
      <c r="BC2313" s="15" t="s">
        <v>2501</v>
      </c>
      <c r="BD2313" s="15" t="s">
        <v>2646</v>
      </c>
      <c r="BE2313" s="15" t="s">
        <v>2501</v>
      </c>
      <c r="BF2313" s="15" t="s">
        <v>2501</v>
      </c>
      <c r="BG2313" s="15" t="s">
        <v>2501</v>
      </c>
      <c r="BH2313" s="15" t="s">
        <v>2501</v>
      </c>
      <c r="BI2313" s="15" t="s">
        <v>2501</v>
      </c>
      <c r="BJ2313" s="15" t="s">
        <v>2643</v>
      </c>
      <c r="BK2313" s="15" t="s">
        <v>2647</v>
      </c>
      <c r="BL2313" s="15" t="s">
        <v>2501</v>
      </c>
      <c r="BM2313" s="15" t="s">
        <v>2502</v>
      </c>
      <c r="BN2313" s="15" t="s">
        <v>2501</v>
      </c>
      <c r="BO2313" s="15" t="s">
        <v>2501</v>
      </c>
      <c r="BP2313" s="15" t="s">
        <v>2501</v>
      </c>
      <c r="BQ2313" s="15" t="s">
        <v>2648</v>
      </c>
      <c r="BR2313" s="15" t="s">
        <v>2496</v>
      </c>
      <c r="BS2313" s="15" t="s">
        <v>2496</v>
      </c>
      <c r="BT2313" s="15" t="s">
        <v>2496</v>
      </c>
      <c r="BU2313" s="15" t="s">
        <v>2502</v>
      </c>
      <c r="BV2313" s="15" t="s">
        <v>2502</v>
      </c>
      <c r="BW2313" s="15" t="s">
        <v>2501</v>
      </c>
      <c r="BX2313" s="15" t="s">
        <v>2501</v>
      </c>
      <c r="BY2313" s="15" t="s">
        <v>2501</v>
      </c>
      <c r="BZ2313" s="15" t="s">
        <v>2501</v>
      </c>
      <c r="CA2313" s="15" t="s">
        <v>2502</v>
      </c>
      <c r="CB2313" s="15" t="s">
        <v>153</v>
      </c>
      <c r="CC2313" s="15" t="s">
        <v>2501</v>
      </c>
      <c r="CD2313" s="15" t="s">
        <v>2501</v>
      </c>
      <c r="CE2313" s="15" t="s">
        <v>2501</v>
      </c>
      <c r="CF2313" s="15" t="s">
        <v>2501</v>
      </c>
      <c r="CG2313" s="15" t="s">
        <v>2501</v>
      </c>
      <c r="CM2313">
        <v>40</v>
      </c>
      <c r="CN2313" s="15" t="s">
        <v>1939</v>
      </c>
      <c r="CO2313" s="15" t="s">
        <v>1753</v>
      </c>
      <c r="CP2313" s="16" t="s">
        <v>1754</v>
      </c>
      <c r="CQ2313" s="15" t="s">
        <v>2691</v>
      </c>
      <c r="CR2313" s="15" t="s">
        <v>1488</v>
      </c>
      <c r="CS2313" s="15" t="s">
        <v>1255</v>
      </c>
      <c r="CT2313" s="15" t="s">
        <v>2501</v>
      </c>
      <c r="CU2313" s="15" t="s">
        <v>1159</v>
      </c>
      <c r="CV2313" s="15" t="s">
        <v>2501</v>
      </c>
      <c r="DG2313">
        <v>63</v>
      </c>
      <c r="DH2313" s="15" t="s">
        <v>453</v>
      </c>
      <c r="DI2313" s="15" t="s">
        <v>828</v>
      </c>
      <c r="DJ2313" s="15" t="s">
        <v>829</v>
      </c>
      <c r="DK2313" s="15" t="s">
        <v>2647</v>
      </c>
      <c r="DL2313" s="15" t="s">
        <v>2494</v>
      </c>
      <c r="DM2313" s="15" t="s">
        <v>2501</v>
      </c>
      <c r="DN2313" s="15" t="s">
        <v>2502</v>
      </c>
      <c r="DO2313" s="15" t="s">
        <v>2502</v>
      </c>
      <c r="DP2313" s="15" t="s">
        <v>2501</v>
      </c>
      <c r="DQ2313" s="15" t="s">
        <v>2501</v>
      </c>
      <c r="DR2313" s="15" t="s">
        <v>2501</v>
      </c>
      <c r="EA2313">
        <v>40</v>
      </c>
      <c r="EB2313" s="15" t="s">
        <v>367</v>
      </c>
      <c r="EC2313" s="15" t="s">
        <v>1143</v>
      </c>
      <c r="ED2313" s="15" t="s">
        <v>2507</v>
      </c>
      <c r="EE2313" s="15" t="s">
        <v>1144</v>
      </c>
      <c r="EF2313" s="15" t="s">
        <v>2501</v>
      </c>
      <c r="EG2313" s="15" t="s">
        <v>2501</v>
      </c>
      <c r="EH2313" s="15" t="s">
        <v>2501</v>
      </c>
      <c r="EI2313" s="15" t="s">
        <v>2642</v>
      </c>
      <c r="EJ2313" s="15" t="s">
        <v>2494</v>
      </c>
      <c r="EK2313" s="15" t="s">
        <v>1995</v>
      </c>
      <c r="EL2313" s="15" t="s">
        <v>2502</v>
      </c>
      <c r="EM2313" s="15" t="s">
        <v>2501</v>
      </c>
      <c r="EN2313" s="15" t="s">
        <v>2501</v>
      </c>
      <c r="HW2313">
        <v>79</v>
      </c>
      <c r="HX2313" s="15" t="s">
        <v>2003</v>
      </c>
      <c r="HY2313" s="15" t="s">
        <v>2939</v>
      </c>
    </row>
    <row r="2314" spans="31:233" ht="38.25">
      <c r="AE2314">
        <v>70</v>
      </c>
      <c r="AF2314" s="15" t="s">
        <v>1116</v>
      </c>
      <c r="AG2314" s="15" t="s">
        <v>309</v>
      </c>
      <c r="AH2314" s="15" t="s">
        <v>2494</v>
      </c>
      <c r="AI2314" s="15" t="s">
        <v>2501</v>
      </c>
      <c r="AJ2314" s="15" t="s">
        <v>2501</v>
      </c>
      <c r="AK2314" s="15" t="s">
        <v>1114</v>
      </c>
      <c r="AL2314" s="15" t="s">
        <v>2501</v>
      </c>
      <c r="AM2314" s="15" t="s">
        <v>2501</v>
      </c>
      <c r="AN2314" s="15" t="s">
        <v>2501</v>
      </c>
      <c r="AO2314" s="15" t="s">
        <v>2501</v>
      </c>
      <c r="AP2314" s="15" t="s">
        <v>2501</v>
      </c>
      <c r="AQ2314" s="15" t="s">
        <v>2501</v>
      </c>
      <c r="AR2314" s="15" t="s">
        <v>2501</v>
      </c>
      <c r="AS2314" s="15" t="s">
        <v>2496</v>
      </c>
      <c r="AT2314" s="15" t="s">
        <v>311</v>
      </c>
      <c r="AU2314" s="15" t="s">
        <v>2494</v>
      </c>
      <c r="AV2314" s="15" t="s">
        <v>312</v>
      </c>
      <c r="AW2314" s="15" t="s">
        <v>2501</v>
      </c>
      <c r="AX2314" s="15" t="s">
        <v>2501</v>
      </c>
      <c r="AY2314" s="15" t="s">
        <v>2644</v>
      </c>
      <c r="AZ2314" s="15" t="s">
        <v>1116</v>
      </c>
      <c r="BA2314" s="15" t="s">
        <v>2645</v>
      </c>
      <c r="BB2314" s="15" t="s">
        <v>2501</v>
      </c>
      <c r="BC2314" s="15" t="s">
        <v>2501</v>
      </c>
      <c r="BD2314" s="15" t="s">
        <v>2646</v>
      </c>
      <c r="BE2314" s="15" t="s">
        <v>1116</v>
      </c>
      <c r="BF2314" s="15" t="s">
        <v>2645</v>
      </c>
      <c r="BG2314" s="15" t="s">
        <v>2501</v>
      </c>
      <c r="BH2314" s="15" t="s">
        <v>2501</v>
      </c>
      <c r="BI2314" s="15" t="s">
        <v>2501</v>
      </c>
      <c r="BJ2314" s="15" t="s">
        <v>2643</v>
      </c>
      <c r="BK2314" s="15" t="s">
        <v>2647</v>
      </c>
      <c r="BL2314" s="15" t="s">
        <v>2501</v>
      </c>
      <c r="BM2314" s="15" t="s">
        <v>2502</v>
      </c>
      <c r="BN2314" s="15" t="s">
        <v>2501</v>
      </c>
      <c r="BO2314" s="15" t="s">
        <v>2501</v>
      </c>
      <c r="BP2314" s="15" t="s">
        <v>2501</v>
      </c>
      <c r="BQ2314" s="15" t="s">
        <v>2648</v>
      </c>
      <c r="BR2314" s="15" t="s">
        <v>2496</v>
      </c>
      <c r="BS2314" s="15" t="s">
        <v>2496</v>
      </c>
      <c r="BT2314" s="15" t="s">
        <v>2496</v>
      </c>
      <c r="BU2314" s="15" t="s">
        <v>2502</v>
      </c>
      <c r="BV2314" s="15" t="s">
        <v>2502</v>
      </c>
      <c r="BW2314" s="15" t="s">
        <v>2501</v>
      </c>
      <c r="BX2314" s="15" t="s">
        <v>2501</v>
      </c>
      <c r="BY2314" s="15" t="s">
        <v>2501</v>
      </c>
      <c r="BZ2314" s="15" t="s">
        <v>2501</v>
      </c>
      <c r="CA2314" s="15" t="s">
        <v>2502</v>
      </c>
      <c r="CB2314" s="15" t="s">
        <v>154</v>
      </c>
      <c r="CC2314" s="15" t="s">
        <v>2501</v>
      </c>
      <c r="CD2314" s="15" t="s">
        <v>2501</v>
      </c>
      <c r="CE2314" s="15" t="s">
        <v>2501</v>
      </c>
      <c r="CF2314" s="15" t="s">
        <v>2501</v>
      </c>
      <c r="CG2314" s="15" t="s">
        <v>2501</v>
      </c>
      <c r="CM2314">
        <v>40</v>
      </c>
      <c r="CN2314" s="15" t="s">
        <v>1939</v>
      </c>
      <c r="CO2314" s="15" t="s">
        <v>1755</v>
      </c>
      <c r="CP2314" s="16" t="s">
        <v>3442</v>
      </c>
      <c r="CQ2314" s="15" t="s">
        <v>2822</v>
      </c>
      <c r="CR2314" s="15" t="s">
        <v>1488</v>
      </c>
      <c r="CS2314" s="15" t="s">
        <v>1255</v>
      </c>
      <c r="CT2314" s="15" t="s">
        <v>2501</v>
      </c>
      <c r="CU2314" s="15" t="s">
        <v>1159</v>
      </c>
      <c r="CV2314" s="15" t="s">
        <v>2501</v>
      </c>
      <c r="DG2314">
        <v>63</v>
      </c>
      <c r="DH2314" s="15" t="s">
        <v>453</v>
      </c>
      <c r="DI2314" s="15" t="s">
        <v>3205</v>
      </c>
      <c r="DJ2314" s="15" t="s">
        <v>3385</v>
      </c>
      <c r="DK2314" s="15" t="s">
        <v>2647</v>
      </c>
      <c r="DL2314" s="15" t="s">
        <v>2494</v>
      </c>
      <c r="DM2314" s="15" t="s">
        <v>2501</v>
      </c>
      <c r="DN2314" s="15" t="s">
        <v>2502</v>
      </c>
      <c r="DO2314" s="15" t="s">
        <v>2502</v>
      </c>
      <c r="DP2314" s="15" t="s">
        <v>2501</v>
      </c>
      <c r="DQ2314" s="15" t="s">
        <v>2501</v>
      </c>
      <c r="DR2314" s="15" t="s">
        <v>2501</v>
      </c>
      <c r="EA2314">
        <v>40</v>
      </c>
      <c r="EB2314" s="15" t="s">
        <v>979</v>
      </c>
      <c r="EC2314" s="15" t="s">
        <v>1143</v>
      </c>
      <c r="ED2314" s="15" t="s">
        <v>2507</v>
      </c>
      <c r="EE2314" s="15" t="s">
        <v>1144</v>
      </c>
      <c r="EF2314" s="15" t="s">
        <v>2501</v>
      </c>
      <c r="EG2314" s="15" t="s">
        <v>2501</v>
      </c>
      <c r="EH2314" s="15" t="s">
        <v>2501</v>
      </c>
      <c r="EI2314" s="15" t="s">
        <v>2642</v>
      </c>
      <c r="EJ2314" s="15" t="s">
        <v>2494</v>
      </c>
      <c r="EK2314" s="15" t="s">
        <v>375</v>
      </c>
      <c r="EL2314" s="15" t="s">
        <v>2502</v>
      </c>
      <c r="EM2314" s="15" t="s">
        <v>2501</v>
      </c>
      <c r="EN2314" s="15" t="s">
        <v>2501</v>
      </c>
      <c r="HW2314">
        <v>79</v>
      </c>
      <c r="HX2314" s="15" t="s">
        <v>2004</v>
      </c>
      <c r="HY2314" s="15" t="s">
        <v>2005</v>
      </c>
    </row>
    <row r="2315" spans="31:233" ht="38.25">
      <c r="AE2315">
        <v>70</v>
      </c>
      <c r="AF2315" s="15" t="s">
        <v>314</v>
      </c>
      <c r="AG2315" s="15" t="s">
        <v>315</v>
      </c>
      <c r="AH2315" s="15" t="s">
        <v>2494</v>
      </c>
      <c r="AI2315" s="15" t="s">
        <v>2501</v>
      </c>
      <c r="AJ2315" s="15" t="s">
        <v>2501</v>
      </c>
      <c r="AK2315" s="15" t="s">
        <v>310</v>
      </c>
      <c r="AL2315" s="15" t="s">
        <v>2501</v>
      </c>
      <c r="AM2315" s="15" t="s">
        <v>2501</v>
      </c>
      <c r="AN2315" s="15" t="s">
        <v>2501</v>
      </c>
      <c r="AO2315" s="15" t="s">
        <v>2501</v>
      </c>
      <c r="AP2315" s="15" t="s">
        <v>2501</v>
      </c>
      <c r="AQ2315" s="15" t="s">
        <v>2501</v>
      </c>
      <c r="AR2315" s="15" t="s">
        <v>2501</v>
      </c>
      <c r="AS2315" s="15" t="s">
        <v>2496</v>
      </c>
      <c r="AT2315" s="15" t="s">
        <v>2642</v>
      </c>
      <c r="AU2315" s="15" t="s">
        <v>2501</v>
      </c>
      <c r="AV2315" s="15" t="s">
        <v>2501</v>
      </c>
      <c r="AW2315" s="15" t="s">
        <v>2501</v>
      </c>
      <c r="AX2315" s="15" t="s">
        <v>2501</v>
      </c>
      <c r="AY2315" s="15" t="s">
        <v>2644</v>
      </c>
      <c r="AZ2315" s="15" t="s">
        <v>314</v>
      </c>
      <c r="BA2315" s="15" t="s">
        <v>2645</v>
      </c>
      <c r="BB2315" s="15" t="s">
        <v>2501</v>
      </c>
      <c r="BC2315" s="15" t="s">
        <v>2501</v>
      </c>
      <c r="BD2315" s="15" t="s">
        <v>2646</v>
      </c>
      <c r="BE2315" s="15" t="s">
        <v>2501</v>
      </c>
      <c r="BF2315" s="15" t="s">
        <v>2501</v>
      </c>
      <c r="BG2315" s="15" t="s">
        <v>2501</v>
      </c>
      <c r="BH2315" s="15" t="s">
        <v>2501</v>
      </c>
      <c r="BI2315" s="15" t="s">
        <v>2501</v>
      </c>
      <c r="BJ2315" s="15" t="s">
        <v>2643</v>
      </c>
      <c r="BK2315" s="15" t="s">
        <v>2647</v>
      </c>
      <c r="BL2315" s="15" t="s">
        <v>2501</v>
      </c>
      <c r="BM2315" s="15" t="s">
        <v>2502</v>
      </c>
      <c r="BN2315" s="15" t="s">
        <v>2501</v>
      </c>
      <c r="BO2315" s="15" t="s">
        <v>2501</v>
      </c>
      <c r="BP2315" s="15" t="s">
        <v>2501</v>
      </c>
      <c r="BQ2315" s="15" t="s">
        <v>2648</v>
      </c>
      <c r="BR2315" s="15" t="s">
        <v>2496</v>
      </c>
      <c r="BS2315" s="15" t="s">
        <v>2496</v>
      </c>
      <c r="BT2315" s="15" t="s">
        <v>2496</v>
      </c>
      <c r="BU2315" s="15" t="s">
        <v>2502</v>
      </c>
      <c r="BV2315" s="15" t="s">
        <v>2502</v>
      </c>
      <c r="BW2315" s="15" t="s">
        <v>2501</v>
      </c>
      <c r="BX2315" s="15" t="s">
        <v>2501</v>
      </c>
      <c r="BY2315" s="15" t="s">
        <v>2501</v>
      </c>
      <c r="BZ2315" s="15" t="s">
        <v>2501</v>
      </c>
      <c r="CA2315" s="15" t="s">
        <v>2502</v>
      </c>
      <c r="CB2315" s="15" t="s">
        <v>155</v>
      </c>
      <c r="CC2315" s="15" t="s">
        <v>2501</v>
      </c>
      <c r="CD2315" s="15" t="s">
        <v>2501</v>
      </c>
      <c r="CE2315" s="15" t="s">
        <v>2501</v>
      </c>
      <c r="CF2315" s="15" t="s">
        <v>2501</v>
      </c>
      <c r="CG2315" s="15" t="s">
        <v>2501</v>
      </c>
      <c r="CM2315">
        <v>40</v>
      </c>
      <c r="CN2315" s="15" t="s">
        <v>1939</v>
      </c>
      <c r="CO2315" s="15" t="s">
        <v>3263</v>
      </c>
      <c r="CP2315" s="16" t="s">
        <v>978</v>
      </c>
      <c r="CQ2315" s="15" t="s">
        <v>2706</v>
      </c>
      <c r="CR2315" s="15" t="s">
        <v>1488</v>
      </c>
      <c r="CS2315" s="15" t="s">
        <v>1255</v>
      </c>
      <c r="CT2315" s="15" t="s">
        <v>2501</v>
      </c>
      <c r="CU2315" s="15" t="s">
        <v>1159</v>
      </c>
      <c r="CV2315" s="15" t="s">
        <v>2501</v>
      </c>
      <c r="DG2315">
        <v>63</v>
      </c>
      <c r="DH2315" s="15" t="s">
        <v>453</v>
      </c>
      <c r="DI2315" s="15" t="s">
        <v>3206</v>
      </c>
      <c r="DJ2315" s="15" t="s">
        <v>3207</v>
      </c>
      <c r="DK2315" s="15" t="s">
        <v>2647</v>
      </c>
      <c r="DL2315" s="15" t="s">
        <v>2494</v>
      </c>
      <c r="DM2315" s="15" t="s">
        <v>2501</v>
      </c>
      <c r="DN2315" s="15" t="s">
        <v>2502</v>
      </c>
      <c r="DO2315" s="15" t="s">
        <v>2502</v>
      </c>
      <c r="DP2315" s="15" t="s">
        <v>2501</v>
      </c>
      <c r="DQ2315" s="15" t="s">
        <v>2501</v>
      </c>
      <c r="DR2315" s="15" t="s">
        <v>2501</v>
      </c>
      <c r="EA2315">
        <v>40</v>
      </c>
      <c r="EB2315" s="15" t="s">
        <v>980</v>
      </c>
      <c r="EC2315" s="15" t="s">
        <v>1143</v>
      </c>
      <c r="ED2315" s="15" t="s">
        <v>2501</v>
      </c>
      <c r="EE2315" s="15" t="s">
        <v>2648</v>
      </c>
      <c r="EF2315" s="15" t="s">
        <v>2501</v>
      </c>
      <c r="EG2315" s="15" t="s">
        <v>2501</v>
      </c>
      <c r="EH2315" s="15" t="s">
        <v>2501</v>
      </c>
      <c r="EI2315" s="15" t="s">
        <v>2642</v>
      </c>
      <c r="EJ2315" s="15" t="s">
        <v>2494</v>
      </c>
      <c r="EK2315" s="15" t="s">
        <v>374</v>
      </c>
      <c r="EL2315" s="15" t="s">
        <v>2502</v>
      </c>
      <c r="EM2315" s="15" t="s">
        <v>2501</v>
      </c>
      <c r="EN2315" s="15" t="s">
        <v>2501</v>
      </c>
      <c r="HW2315">
        <v>79</v>
      </c>
      <c r="HX2315" s="15" t="s">
        <v>2006</v>
      </c>
      <c r="HY2315" s="15" t="s">
        <v>2501</v>
      </c>
    </row>
    <row r="2316" spans="31:233" ht="63.75">
      <c r="AE2316">
        <v>70</v>
      </c>
      <c r="AF2316" s="15" t="s">
        <v>692</v>
      </c>
      <c r="AG2316" s="15" t="s">
        <v>1887</v>
      </c>
      <c r="AH2316" s="15" t="s">
        <v>2494</v>
      </c>
      <c r="AI2316" s="15" t="s">
        <v>2501</v>
      </c>
      <c r="AJ2316" s="15" t="s">
        <v>2501</v>
      </c>
      <c r="AK2316" s="15" t="s">
        <v>690</v>
      </c>
      <c r="AL2316" s="15" t="s">
        <v>2501</v>
      </c>
      <c r="AM2316" s="15" t="s">
        <v>2501</v>
      </c>
      <c r="AN2316" s="15" t="s">
        <v>2501</v>
      </c>
      <c r="AO2316" s="15" t="s">
        <v>2501</v>
      </c>
      <c r="AP2316" s="15" t="s">
        <v>2501</v>
      </c>
      <c r="AQ2316" s="15" t="s">
        <v>2501</v>
      </c>
      <c r="AR2316" s="15" t="s">
        <v>2501</v>
      </c>
      <c r="AS2316" s="15" t="s">
        <v>2496</v>
      </c>
      <c r="AT2316" s="15" t="s">
        <v>2642</v>
      </c>
      <c r="AU2316" s="15" t="s">
        <v>2501</v>
      </c>
      <c r="AV2316" s="15" t="s">
        <v>2501</v>
      </c>
      <c r="AW2316" s="15" t="s">
        <v>2501</v>
      </c>
      <c r="AX2316" s="15" t="s">
        <v>2501</v>
      </c>
      <c r="AY2316" s="15" t="s">
        <v>2644</v>
      </c>
      <c r="AZ2316" s="15" t="s">
        <v>692</v>
      </c>
      <c r="BA2316" s="15" t="s">
        <v>2645</v>
      </c>
      <c r="BB2316" s="15" t="s">
        <v>2501</v>
      </c>
      <c r="BC2316" s="15" t="s">
        <v>2501</v>
      </c>
      <c r="BD2316" s="15" t="s">
        <v>2646</v>
      </c>
      <c r="BE2316" s="15" t="s">
        <v>2501</v>
      </c>
      <c r="BF2316" s="15" t="s">
        <v>2501</v>
      </c>
      <c r="BG2316" s="15" t="s">
        <v>2501</v>
      </c>
      <c r="BH2316" s="15" t="s">
        <v>2501</v>
      </c>
      <c r="BI2316" s="15" t="s">
        <v>2501</v>
      </c>
      <c r="BJ2316" s="15" t="s">
        <v>2643</v>
      </c>
      <c r="BK2316" s="15" t="s">
        <v>2647</v>
      </c>
      <c r="BL2316" s="15" t="s">
        <v>2501</v>
      </c>
      <c r="BM2316" s="15" t="s">
        <v>2502</v>
      </c>
      <c r="BN2316" s="15" t="s">
        <v>2501</v>
      </c>
      <c r="BO2316" s="15" t="s">
        <v>2501</v>
      </c>
      <c r="BP2316" s="15" t="s">
        <v>2501</v>
      </c>
      <c r="BQ2316" s="15" t="s">
        <v>2648</v>
      </c>
      <c r="BR2316" s="15" t="s">
        <v>2496</v>
      </c>
      <c r="BS2316" s="15" t="s">
        <v>2496</v>
      </c>
      <c r="BT2316" s="15" t="s">
        <v>2496</v>
      </c>
      <c r="BU2316" s="15" t="s">
        <v>2502</v>
      </c>
      <c r="BV2316" s="15" t="s">
        <v>2502</v>
      </c>
      <c r="BW2316" s="15" t="s">
        <v>2501</v>
      </c>
      <c r="BX2316" s="15" t="s">
        <v>2501</v>
      </c>
      <c r="BY2316" s="15" t="s">
        <v>2501</v>
      </c>
      <c r="BZ2316" s="15" t="s">
        <v>2501</v>
      </c>
      <c r="CA2316" s="15" t="s">
        <v>2502</v>
      </c>
      <c r="CB2316" s="15" t="s">
        <v>2012</v>
      </c>
      <c r="CC2316" s="15" t="s">
        <v>2501</v>
      </c>
      <c r="CD2316" s="15" t="s">
        <v>2501</v>
      </c>
      <c r="CE2316" s="15" t="s">
        <v>2501</v>
      </c>
      <c r="CF2316" s="15" t="s">
        <v>2501</v>
      </c>
      <c r="CG2316" s="15" t="s">
        <v>2501</v>
      </c>
      <c r="CM2316">
        <v>40</v>
      </c>
      <c r="CN2316" s="15" t="s">
        <v>1939</v>
      </c>
      <c r="CO2316" s="15" t="s">
        <v>979</v>
      </c>
      <c r="CP2316" s="16" t="s">
        <v>707</v>
      </c>
      <c r="CQ2316" s="15" t="s">
        <v>2705</v>
      </c>
      <c r="CR2316" s="15" t="s">
        <v>1488</v>
      </c>
      <c r="CS2316" s="15" t="s">
        <v>2708</v>
      </c>
      <c r="CT2316" s="15" t="s">
        <v>2501</v>
      </c>
      <c r="CU2316" s="15" t="s">
        <v>1159</v>
      </c>
      <c r="CV2316" s="15" t="s">
        <v>2501</v>
      </c>
      <c r="DG2316">
        <v>63</v>
      </c>
      <c r="DH2316" s="15" t="s">
        <v>453</v>
      </c>
      <c r="DI2316" s="15" t="s">
        <v>3208</v>
      </c>
      <c r="DJ2316" s="15" t="s">
        <v>3209</v>
      </c>
      <c r="DK2316" s="15" t="s">
        <v>2647</v>
      </c>
      <c r="DL2316" s="15" t="s">
        <v>2494</v>
      </c>
      <c r="DM2316" s="15" t="s">
        <v>2501</v>
      </c>
      <c r="DN2316" s="15" t="s">
        <v>2502</v>
      </c>
      <c r="DO2316" s="15" t="s">
        <v>2502</v>
      </c>
      <c r="DP2316" s="15" t="s">
        <v>2501</v>
      </c>
      <c r="DQ2316" s="15" t="s">
        <v>2501</v>
      </c>
      <c r="DR2316" s="15" t="s">
        <v>2501</v>
      </c>
      <c r="EA2316">
        <v>40</v>
      </c>
      <c r="EB2316" s="15" t="s">
        <v>939</v>
      </c>
      <c r="EC2316" s="15" t="s">
        <v>1143</v>
      </c>
      <c r="ED2316" s="15" t="s">
        <v>2501</v>
      </c>
      <c r="EE2316" s="15" t="s">
        <v>2648</v>
      </c>
      <c r="EF2316" s="15" t="s">
        <v>2501</v>
      </c>
      <c r="EG2316" s="15" t="s">
        <v>2501</v>
      </c>
      <c r="EH2316" s="15" t="s">
        <v>2501</v>
      </c>
      <c r="EI2316" s="15" t="s">
        <v>2642</v>
      </c>
      <c r="EJ2316" s="15" t="s">
        <v>2494</v>
      </c>
      <c r="EK2316" s="15" t="s">
        <v>1144</v>
      </c>
      <c r="EL2316" s="15" t="s">
        <v>2502</v>
      </c>
      <c r="EM2316" s="15" t="s">
        <v>2501</v>
      </c>
      <c r="EN2316" s="15" t="s">
        <v>2501</v>
      </c>
      <c r="HW2316">
        <v>79</v>
      </c>
      <c r="HX2316" s="15" t="s">
        <v>2007</v>
      </c>
      <c r="HY2316" s="15" t="s">
        <v>2502</v>
      </c>
    </row>
    <row r="2317" spans="31:233" ht="89.25">
      <c r="AE2317">
        <v>70</v>
      </c>
      <c r="AF2317" s="15" t="s">
        <v>1890</v>
      </c>
      <c r="AG2317" s="15" t="s">
        <v>2752</v>
      </c>
      <c r="AH2317" s="15" t="s">
        <v>2494</v>
      </c>
      <c r="AI2317" s="15" t="s">
        <v>2501</v>
      </c>
      <c r="AJ2317" s="15" t="s">
        <v>2501</v>
      </c>
      <c r="AK2317" s="15" t="s">
        <v>1888</v>
      </c>
      <c r="AL2317" s="15" t="s">
        <v>2501</v>
      </c>
      <c r="AM2317" s="15" t="s">
        <v>2501</v>
      </c>
      <c r="AN2317" s="15" t="s">
        <v>2501</v>
      </c>
      <c r="AO2317" s="15" t="s">
        <v>2501</v>
      </c>
      <c r="AP2317" s="15" t="s">
        <v>2501</v>
      </c>
      <c r="AQ2317" s="15" t="s">
        <v>2501</v>
      </c>
      <c r="AR2317" s="15" t="s">
        <v>2501</v>
      </c>
      <c r="AS2317" s="15" t="s">
        <v>2496</v>
      </c>
      <c r="AT2317" s="15" t="s">
        <v>2642</v>
      </c>
      <c r="AU2317" s="15" t="s">
        <v>2501</v>
      </c>
      <c r="AV2317" s="15" t="s">
        <v>2501</v>
      </c>
      <c r="AW2317" s="15" t="s">
        <v>2501</v>
      </c>
      <c r="AX2317" s="15" t="s">
        <v>2501</v>
      </c>
      <c r="AY2317" s="15" t="s">
        <v>2644</v>
      </c>
      <c r="AZ2317" s="15" t="s">
        <v>1890</v>
      </c>
      <c r="BA2317" s="15" t="s">
        <v>2645</v>
      </c>
      <c r="BB2317" s="15" t="s">
        <v>2501</v>
      </c>
      <c r="BC2317" s="15" t="s">
        <v>2501</v>
      </c>
      <c r="BD2317" s="15" t="s">
        <v>2646</v>
      </c>
      <c r="BE2317" s="15" t="s">
        <v>2501</v>
      </c>
      <c r="BF2317" s="15" t="s">
        <v>2501</v>
      </c>
      <c r="BG2317" s="15" t="s">
        <v>2501</v>
      </c>
      <c r="BH2317" s="15" t="s">
        <v>2501</v>
      </c>
      <c r="BI2317" s="15" t="s">
        <v>2501</v>
      </c>
      <c r="BJ2317" s="15" t="s">
        <v>2643</v>
      </c>
      <c r="BK2317" s="15" t="s">
        <v>2647</v>
      </c>
      <c r="BL2317" s="15" t="s">
        <v>2501</v>
      </c>
      <c r="BM2317" s="15" t="s">
        <v>2502</v>
      </c>
      <c r="BN2317" s="15" t="s">
        <v>2501</v>
      </c>
      <c r="BO2317" s="15" t="s">
        <v>2501</v>
      </c>
      <c r="BP2317" s="15" t="s">
        <v>2501</v>
      </c>
      <c r="BQ2317" s="15" t="s">
        <v>2648</v>
      </c>
      <c r="BR2317" s="15" t="s">
        <v>2496</v>
      </c>
      <c r="BS2317" s="15" t="s">
        <v>2496</v>
      </c>
      <c r="BT2317" s="15" t="s">
        <v>2496</v>
      </c>
      <c r="BU2317" s="15" t="s">
        <v>2502</v>
      </c>
      <c r="BV2317" s="15" t="s">
        <v>2502</v>
      </c>
      <c r="BW2317" s="15" t="s">
        <v>2501</v>
      </c>
      <c r="BX2317" s="15" t="s">
        <v>2501</v>
      </c>
      <c r="BY2317" s="15" t="s">
        <v>2501</v>
      </c>
      <c r="BZ2317" s="15" t="s">
        <v>2501</v>
      </c>
      <c r="CA2317" s="15" t="s">
        <v>2502</v>
      </c>
      <c r="CB2317" s="15" t="s">
        <v>2013</v>
      </c>
      <c r="CC2317" s="15" t="s">
        <v>2501</v>
      </c>
      <c r="CD2317" s="15" t="s">
        <v>2501</v>
      </c>
      <c r="CE2317" s="15" t="s">
        <v>2501</v>
      </c>
      <c r="CF2317" s="15" t="s">
        <v>2501</v>
      </c>
      <c r="CG2317" s="15" t="s">
        <v>2501</v>
      </c>
      <c r="CM2317">
        <v>40</v>
      </c>
      <c r="CN2317" s="15" t="s">
        <v>1939</v>
      </c>
      <c r="CO2317" s="15" t="s">
        <v>940</v>
      </c>
      <c r="CP2317" s="16" t="s">
        <v>870</v>
      </c>
      <c r="CQ2317" s="15" t="s">
        <v>2704</v>
      </c>
      <c r="CR2317" s="15" t="s">
        <v>1488</v>
      </c>
      <c r="CS2317" s="15" t="s">
        <v>2708</v>
      </c>
      <c r="CT2317" s="15" t="s">
        <v>2501</v>
      </c>
      <c r="CU2317" s="15" t="s">
        <v>1159</v>
      </c>
      <c r="CV2317" s="15" t="s">
        <v>2501</v>
      </c>
      <c r="DG2317">
        <v>63</v>
      </c>
      <c r="DH2317" s="15" t="s">
        <v>453</v>
      </c>
      <c r="DI2317" s="15" t="s">
        <v>3210</v>
      </c>
      <c r="DJ2317" s="15" t="s">
        <v>2892</v>
      </c>
      <c r="DK2317" s="15" t="s">
        <v>2647</v>
      </c>
      <c r="DL2317" s="15" t="s">
        <v>2494</v>
      </c>
      <c r="DM2317" s="15" t="s">
        <v>2501</v>
      </c>
      <c r="DN2317" s="15" t="s">
        <v>2502</v>
      </c>
      <c r="DO2317" s="15" t="s">
        <v>2502</v>
      </c>
      <c r="DP2317" s="15" t="s">
        <v>2501</v>
      </c>
      <c r="DQ2317" s="15" t="s">
        <v>2501</v>
      </c>
      <c r="DR2317" s="15" t="s">
        <v>2501</v>
      </c>
      <c r="EA2317">
        <v>40</v>
      </c>
      <c r="EB2317" s="15" t="s">
        <v>940</v>
      </c>
      <c r="EC2317" s="15" t="s">
        <v>1143</v>
      </c>
      <c r="ED2317" s="15" t="s">
        <v>2501</v>
      </c>
      <c r="EE2317" s="15" t="s">
        <v>2648</v>
      </c>
      <c r="EF2317" s="15" t="s">
        <v>2501</v>
      </c>
      <c r="EG2317" s="15" t="s">
        <v>2501</v>
      </c>
      <c r="EH2317" s="15" t="s">
        <v>2501</v>
      </c>
      <c r="EI2317" s="15" t="s">
        <v>2642</v>
      </c>
      <c r="EJ2317" s="15" t="s">
        <v>2494</v>
      </c>
      <c r="EK2317" s="15" t="s">
        <v>373</v>
      </c>
      <c r="EL2317" s="15" t="s">
        <v>2502</v>
      </c>
      <c r="EM2317" s="15" t="s">
        <v>2501</v>
      </c>
      <c r="EN2317" s="15" t="s">
        <v>2501</v>
      </c>
      <c r="HW2317">
        <v>79</v>
      </c>
      <c r="HX2317" s="15" t="s">
        <v>2010</v>
      </c>
      <c r="HY2317" s="15" t="s">
        <v>2501</v>
      </c>
    </row>
    <row r="2318" spans="31:233" ht="102">
      <c r="AE2318">
        <v>70</v>
      </c>
      <c r="AF2318" s="15" t="s">
        <v>1699</v>
      </c>
      <c r="AG2318" s="15" t="s">
        <v>1700</v>
      </c>
      <c r="AH2318" s="15" t="s">
        <v>2494</v>
      </c>
      <c r="AI2318" s="15" t="s">
        <v>2501</v>
      </c>
      <c r="AJ2318" s="15" t="s">
        <v>2501</v>
      </c>
      <c r="AK2318" s="15" t="s">
        <v>2753</v>
      </c>
      <c r="AL2318" s="15" t="s">
        <v>2501</v>
      </c>
      <c r="AM2318" s="15" t="s">
        <v>2501</v>
      </c>
      <c r="AN2318" s="15" t="s">
        <v>2501</v>
      </c>
      <c r="AO2318" s="15" t="s">
        <v>2501</v>
      </c>
      <c r="AP2318" s="15" t="s">
        <v>2501</v>
      </c>
      <c r="AQ2318" s="15" t="s">
        <v>2501</v>
      </c>
      <c r="AR2318" s="15" t="s">
        <v>2501</v>
      </c>
      <c r="AS2318" s="15" t="s">
        <v>2496</v>
      </c>
      <c r="AT2318" s="15" t="s">
        <v>2642</v>
      </c>
      <c r="AU2318" s="15" t="s">
        <v>2501</v>
      </c>
      <c r="AV2318" s="15" t="s">
        <v>2501</v>
      </c>
      <c r="AW2318" s="15" t="s">
        <v>2501</v>
      </c>
      <c r="AX2318" s="15" t="s">
        <v>2501</v>
      </c>
      <c r="AY2318" s="15" t="s">
        <v>2644</v>
      </c>
      <c r="AZ2318" s="15" t="s">
        <v>1699</v>
      </c>
      <c r="BA2318" s="15" t="s">
        <v>2645</v>
      </c>
      <c r="BB2318" s="15" t="s">
        <v>2501</v>
      </c>
      <c r="BC2318" s="15" t="s">
        <v>2501</v>
      </c>
      <c r="BD2318" s="15" t="s">
        <v>2646</v>
      </c>
      <c r="BE2318" s="15" t="s">
        <v>2501</v>
      </c>
      <c r="BF2318" s="15" t="s">
        <v>2501</v>
      </c>
      <c r="BG2318" s="15" t="s">
        <v>2501</v>
      </c>
      <c r="BH2318" s="15" t="s">
        <v>2501</v>
      </c>
      <c r="BI2318" s="15" t="s">
        <v>2501</v>
      </c>
      <c r="BJ2318" s="15" t="s">
        <v>2643</v>
      </c>
      <c r="BK2318" s="15" t="s">
        <v>2647</v>
      </c>
      <c r="BL2318" s="15" t="s">
        <v>2501</v>
      </c>
      <c r="BM2318" s="15" t="s">
        <v>2502</v>
      </c>
      <c r="BN2318" s="15" t="s">
        <v>2501</v>
      </c>
      <c r="BO2318" s="15" t="s">
        <v>2501</v>
      </c>
      <c r="BP2318" s="15" t="s">
        <v>2501</v>
      </c>
      <c r="BQ2318" s="15" t="s">
        <v>2648</v>
      </c>
      <c r="BR2318" s="15" t="s">
        <v>2496</v>
      </c>
      <c r="BS2318" s="15" t="s">
        <v>2496</v>
      </c>
      <c r="BT2318" s="15" t="s">
        <v>2496</v>
      </c>
      <c r="BU2318" s="15" t="s">
        <v>2502</v>
      </c>
      <c r="BV2318" s="15" t="s">
        <v>2502</v>
      </c>
      <c r="BW2318" s="15" t="s">
        <v>2501</v>
      </c>
      <c r="BX2318" s="15" t="s">
        <v>2501</v>
      </c>
      <c r="BY2318" s="15" t="s">
        <v>2501</v>
      </c>
      <c r="BZ2318" s="15" t="s">
        <v>2501</v>
      </c>
      <c r="CA2318" s="15" t="s">
        <v>2502</v>
      </c>
      <c r="CB2318" s="15" t="s">
        <v>2014</v>
      </c>
      <c r="CC2318" s="15" t="s">
        <v>2501</v>
      </c>
      <c r="CD2318" s="15" t="s">
        <v>2501</v>
      </c>
      <c r="CE2318" s="15" t="s">
        <v>2501</v>
      </c>
      <c r="CF2318" s="15" t="s">
        <v>2501</v>
      </c>
      <c r="CG2318" s="15" t="s">
        <v>2501</v>
      </c>
      <c r="CM2318">
        <v>40</v>
      </c>
      <c r="CN2318" s="15" t="s">
        <v>1939</v>
      </c>
      <c r="CO2318" s="15" t="s">
        <v>1395</v>
      </c>
      <c r="CP2318" s="16" t="s">
        <v>1885</v>
      </c>
      <c r="CQ2318" s="15" t="s">
        <v>2703</v>
      </c>
      <c r="CR2318" s="15" t="s">
        <v>1488</v>
      </c>
      <c r="CS2318" s="15" t="s">
        <v>2708</v>
      </c>
      <c r="CT2318" s="15" t="s">
        <v>2501</v>
      </c>
      <c r="CU2318" s="15" t="s">
        <v>1159</v>
      </c>
      <c r="CV2318" s="15" t="s">
        <v>2501</v>
      </c>
      <c r="DG2318">
        <v>63</v>
      </c>
      <c r="DH2318" s="15" t="s">
        <v>453</v>
      </c>
      <c r="DI2318" s="15" t="s">
        <v>3534</v>
      </c>
      <c r="DJ2318" s="15" t="s">
        <v>3535</v>
      </c>
      <c r="DK2318" s="15" t="s">
        <v>2647</v>
      </c>
      <c r="DL2318" s="15" t="s">
        <v>2494</v>
      </c>
      <c r="DM2318" s="15" t="s">
        <v>2501</v>
      </c>
      <c r="DN2318" s="15" t="s">
        <v>2502</v>
      </c>
      <c r="DO2318" s="15" t="s">
        <v>2502</v>
      </c>
      <c r="DP2318" s="15" t="s">
        <v>2501</v>
      </c>
      <c r="DQ2318" s="15" t="s">
        <v>2501</v>
      </c>
      <c r="DR2318" s="15" t="s">
        <v>2501</v>
      </c>
      <c r="EA2318">
        <v>40</v>
      </c>
      <c r="EB2318" s="15" t="s">
        <v>1395</v>
      </c>
      <c r="EC2318" s="15" t="s">
        <v>1143</v>
      </c>
      <c r="ED2318" s="15" t="s">
        <v>2501</v>
      </c>
      <c r="EE2318" s="15" t="s">
        <v>2648</v>
      </c>
      <c r="EF2318" s="15" t="s">
        <v>2501</v>
      </c>
      <c r="EG2318" s="15" t="s">
        <v>2501</v>
      </c>
      <c r="EH2318" s="15" t="s">
        <v>2501</v>
      </c>
      <c r="EI2318" s="15" t="s">
        <v>2642</v>
      </c>
      <c r="EJ2318" s="15" t="s">
        <v>2494</v>
      </c>
      <c r="EK2318" s="15" t="s">
        <v>2648</v>
      </c>
      <c r="EL2318" s="15" t="s">
        <v>2502</v>
      </c>
      <c r="EM2318" s="15" t="s">
        <v>2501</v>
      </c>
      <c r="EN2318" s="15" t="s">
        <v>2501</v>
      </c>
      <c r="HW2318">
        <v>79</v>
      </c>
      <c r="HX2318" s="15" t="s">
        <v>1970</v>
      </c>
      <c r="HY2318" s="15" t="s">
        <v>3525</v>
      </c>
    </row>
    <row r="2319" spans="31:233">
      <c r="AE2319">
        <v>70</v>
      </c>
      <c r="AF2319" s="15" t="s">
        <v>2490</v>
      </c>
      <c r="AG2319" s="15" t="s">
        <v>2491</v>
      </c>
      <c r="AH2319" s="15" t="s">
        <v>2494</v>
      </c>
      <c r="AI2319" s="15" t="s">
        <v>2501</v>
      </c>
      <c r="AJ2319" s="15" t="s">
        <v>2501</v>
      </c>
      <c r="AK2319" s="15" t="s">
        <v>1701</v>
      </c>
      <c r="AL2319" s="15" t="s">
        <v>2501</v>
      </c>
      <c r="AM2319" s="15" t="s">
        <v>2501</v>
      </c>
      <c r="AN2319" s="15" t="s">
        <v>2501</v>
      </c>
      <c r="AO2319" s="15" t="s">
        <v>2501</v>
      </c>
      <c r="AP2319" s="15" t="s">
        <v>2501</v>
      </c>
      <c r="AQ2319" s="15" t="s">
        <v>2501</v>
      </c>
      <c r="AR2319" s="15" t="s">
        <v>2501</v>
      </c>
      <c r="AS2319" s="15" t="s">
        <v>2496</v>
      </c>
      <c r="AT2319" s="15" t="s">
        <v>2642</v>
      </c>
      <c r="AU2319" s="15" t="s">
        <v>2501</v>
      </c>
      <c r="AV2319" s="15" t="s">
        <v>2501</v>
      </c>
      <c r="AW2319" s="15" t="s">
        <v>2501</v>
      </c>
      <c r="AX2319" s="15" t="s">
        <v>2501</v>
      </c>
      <c r="AY2319" s="15" t="s">
        <v>2644</v>
      </c>
      <c r="AZ2319" s="15" t="s">
        <v>2490</v>
      </c>
      <c r="BA2319" s="15" t="s">
        <v>2645</v>
      </c>
      <c r="BB2319" s="15" t="s">
        <v>2501</v>
      </c>
      <c r="BC2319" s="15" t="s">
        <v>2501</v>
      </c>
      <c r="BD2319" s="15" t="s">
        <v>2646</v>
      </c>
      <c r="BE2319" s="15" t="s">
        <v>2501</v>
      </c>
      <c r="BF2319" s="15" t="s">
        <v>2501</v>
      </c>
      <c r="BG2319" s="15" t="s">
        <v>2501</v>
      </c>
      <c r="BH2319" s="15" t="s">
        <v>2501</v>
      </c>
      <c r="BI2319" s="15" t="s">
        <v>2501</v>
      </c>
      <c r="BJ2319" s="15" t="s">
        <v>2643</v>
      </c>
      <c r="BK2319" s="15" t="s">
        <v>2647</v>
      </c>
      <c r="BL2319" s="15" t="s">
        <v>2501</v>
      </c>
      <c r="BM2319" s="15" t="s">
        <v>2502</v>
      </c>
      <c r="BN2319" s="15" t="s">
        <v>2501</v>
      </c>
      <c r="BO2319" s="15" t="s">
        <v>2501</v>
      </c>
      <c r="BP2319" s="15" t="s">
        <v>2501</v>
      </c>
      <c r="BQ2319" s="15" t="s">
        <v>2648</v>
      </c>
      <c r="BR2319" s="15" t="s">
        <v>2496</v>
      </c>
      <c r="BS2319" s="15" t="s">
        <v>2496</v>
      </c>
      <c r="BT2319" s="15" t="s">
        <v>2496</v>
      </c>
      <c r="BU2319" s="15" t="s">
        <v>2502</v>
      </c>
      <c r="BV2319" s="15" t="s">
        <v>2502</v>
      </c>
      <c r="BW2319" s="15" t="s">
        <v>2501</v>
      </c>
      <c r="BX2319" s="15" t="s">
        <v>2501</v>
      </c>
      <c r="BY2319" s="15" t="s">
        <v>2501</v>
      </c>
      <c r="BZ2319" s="15" t="s">
        <v>2501</v>
      </c>
      <c r="CA2319" s="15" t="s">
        <v>2502</v>
      </c>
      <c r="CB2319" s="15" t="s">
        <v>1958</v>
      </c>
      <c r="CC2319" s="15" t="s">
        <v>2501</v>
      </c>
      <c r="CD2319" s="15" t="s">
        <v>2501</v>
      </c>
      <c r="CE2319" s="15" t="s">
        <v>2501</v>
      </c>
      <c r="CF2319" s="15" t="s">
        <v>2501</v>
      </c>
      <c r="CG2319" s="15" t="s">
        <v>2501</v>
      </c>
      <c r="CM2319">
        <v>40</v>
      </c>
      <c r="CN2319" s="15" t="s">
        <v>1939</v>
      </c>
      <c r="CO2319" s="15" t="s">
        <v>203</v>
      </c>
      <c r="CP2319" s="15" t="s">
        <v>2916</v>
      </c>
      <c r="CQ2319" s="15" t="s">
        <v>2702</v>
      </c>
      <c r="CR2319" s="15" t="s">
        <v>1488</v>
      </c>
      <c r="CS2319" s="15" t="s">
        <v>1255</v>
      </c>
      <c r="CT2319" s="15" t="s">
        <v>2501</v>
      </c>
      <c r="CU2319" s="15" t="s">
        <v>1159</v>
      </c>
      <c r="CV2319" s="15" t="s">
        <v>2494</v>
      </c>
      <c r="DG2319">
        <v>63</v>
      </c>
      <c r="DH2319" s="15" t="s">
        <v>453</v>
      </c>
      <c r="DI2319" s="15" t="s">
        <v>3536</v>
      </c>
      <c r="DJ2319" s="15" t="s">
        <v>3537</v>
      </c>
      <c r="DK2319" s="15" t="s">
        <v>2647</v>
      </c>
      <c r="DL2319" s="15" t="s">
        <v>2494</v>
      </c>
      <c r="DM2319" s="15" t="s">
        <v>2501</v>
      </c>
      <c r="DN2319" s="15" t="s">
        <v>2502</v>
      </c>
      <c r="DO2319" s="15" t="s">
        <v>2502</v>
      </c>
      <c r="DP2319" s="15" t="s">
        <v>2501</v>
      </c>
      <c r="DQ2319" s="15" t="s">
        <v>2501</v>
      </c>
      <c r="DR2319" s="15" t="s">
        <v>2501</v>
      </c>
      <c r="EA2319">
        <v>40</v>
      </c>
      <c r="EB2319" s="15" t="s">
        <v>203</v>
      </c>
      <c r="EC2319" s="15" t="s">
        <v>1143</v>
      </c>
      <c r="ED2319" s="15" t="s">
        <v>2501</v>
      </c>
      <c r="EE2319" s="15" t="s">
        <v>2501</v>
      </c>
      <c r="EF2319" s="15" t="s">
        <v>2501</v>
      </c>
      <c r="EG2319" s="15" t="s">
        <v>2501</v>
      </c>
      <c r="EH2319" s="15" t="s">
        <v>2501</v>
      </c>
      <c r="EI2319" s="15" t="s">
        <v>2642</v>
      </c>
      <c r="EJ2319" s="15" t="s">
        <v>2501</v>
      </c>
      <c r="EK2319" s="15" t="s">
        <v>133</v>
      </c>
      <c r="EL2319" s="15" t="s">
        <v>2502</v>
      </c>
      <c r="EM2319" s="15" t="s">
        <v>2501</v>
      </c>
      <c r="EN2319" s="15" t="s">
        <v>2501</v>
      </c>
      <c r="HW2319">
        <v>79</v>
      </c>
      <c r="HX2319" s="15" t="s">
        <v>2440</v>
      </c>
      <c r="HY2319" s="15" t="s">
        <v>2501</v>
      </c>
    </row>
    <row r="2320" spans="31:233">
      <c r="AE2320">
        <v>70</v>
      </c>
      <c r="AF2320" s="15" t="s">
        <v>1460</v>
      </c>
      <c r="AG2320" s="15" t="s">
        <v>1461</v>
      </c>
      <c r="AH2320" s="15" t="s">
        <v>2494</v>
      </c>
      <c r="AI2320" s="15" t="s">
        <v>2501</v>
      </c>
      <c r="AJ2320" s="15" t="s">
        <v>2501</v>
      </c>
      <c r="AK2320" s="15" t="s">
        <v>2492</v>
      </c>
      <c r="AL2320" s="15" t="s">
        <v>2501</v>
      </c>
      <c r="AM2320" s="15" t="s">
        <v>2501</v>
      </c>
      <c r="AN2320" s="15" t="s">
        <v>2501</v>
      </c>
      <c r="AO2320" s="15" t="s">
        <v>2501</v>
      </c>
      <c r="AP2320" s="15" t="s">
        <v>2501</v>
      </c>
      <c r="AQ2320" s="15" t="s">
        <v>2501</v>
      </c>
      <c r="AR2320" s="15" t="s">
        <v>2501</v>
      </c>
      <c r="AS2320" s="15" t="s">
        <v>2648</v>
      </c>
      <c r="AT2320" s="15" t="s">
        <v>2642</v>
      </c>
      <c r="AU2320" s="15" t="s">
        <v>2501</v>
      </c>
      <c r="AV2320" s="15" t="s">
        <v>2501</v>
      </c>
      <c r="AW2320" s="15" t="s">
        <v>2501</v>
      </c>
      <c r="AX2320" s="15" t="s">
        <v>2501</v>
      </c>
      <c r="AY2320" s="15" t="s">
        <v>2644</v>
      </c>
      <c r="AZ2320" s="15" t="s">
        <v>1460</v>
      </c>
      <c r="BA2320" s="15" t="s">
        <v>2645</v>
      </c>
      <c r="BB2320" s="15" t="s">
        <v>2501</v>
      </c>
      <c r="BC2320" s="15" t="s">
        <v>2501</v>
      </c>
      <c r="BD2320" s="15" t="s">
        <v>2646</v>
      </c>
      <c r="BE2320" s="15" t="s">
        <v>2501</v>
      </c>
      <c r="BF2320" s="15" t="s">
        <v>2501</v>
      </c>
      <c r="BG2320" s="15" t="s">
        <v>2501</v>
      </c>
      <c r="BH2320" s="15" t="s">
        <v>2501</v>
      </c>
      <c r="BI2320" s="15" t="s">
        <v>2501</v>
      </c>
      <c r="BJ2320" s="15" t="s">
        <v>2643</v>
      </c>
      <c r="BK2320" s="15" t="s">
        <v>2647</v>
      </c>
      <c r="BL2320" s="15" t="s">
        <v>2501</v>
      </c>
      <c r="BM2320" s="15" t="s">
        <v>2502</v>
      </c>
      <c r="BN2320" s="15" t="s">
        <v>2501</v>
      </c>
      <c r="BO2320" s="15" t="s">
        <v>2501</v>
      </c>
      <c r="BP2320" s="15" t="s">
        <v>2501</v>
      </c>
      <c r="BQ2320" s="15" t="s">
        <v>2648</v>
      </c>
      <c r="BR2320" s="15" t="s">
        <v>2496</v>
      </c>
      <c r="BS2320" s="15" t="s">
        <v>2496</v>
      </c>
      <c r="BT2320" s="15" t="s">
        <v>2496</v>
      </c>
      <c r="BU2320" s="15" t="s">
        <v>2502</v>
      </c>
      <c r="BV2320" s="15" t="s">
        <v>2502</v>
      </c>
      <c r="BW2320" s="15" t="s">
        <v>2501</v>
      </c>
      <c r="BX2320" s="15" t="s">
        <v>2501</v>
      </c>
      <c r="BY2320" s="15" t="s">
        <v>2501</v>
      </c>
      <c r="BZ2320" s="15" t="s">
        <v>2501</v>
      </c>
      <c r="CA2320" s="15" t="s">
        <v>2502</v>
      </c>
      <c r="CB2320" s="15" t="s">
        <v>1959</v>
      </c>
      <c r="CC2320" s="15" t="s">
        <v>2501</v>
      </c>
      <c r="CD2320" s="15" t="s">
        <v>2501</v>
      </c>
      <c r="CE2320" s="15" t="s">
        <v>2501</v>
      </c>
      <c r="CF2320" s="15" t="s">
        <v>2501</v>
      </c>
      <c r="CG2320" s="15" t="s">
        <v>2501</v>
      </c>
      <c r="CM2320">
        <v>40</v>
      </c>
      <c r="CN2320" s="15" t="s">
        <v>1939</v>
      </c>
      <c r="CO2320" s="15" t="s">
        <v>335</v>
      </c>
      <c r="CP2320" s="15" t="s">
        <v>336</v>
      </c>
      <c r="CQ2320" s="15" t="s">
        <v>2701</v>
      </c>
      <c r="CR2320" s="15" t="s">
        <v>2494</v>
      </c>
      <c r="CS2320" s="15" t="s">
        <v>2708</v>
      </c>
      <c r="CT2320" s="15" t="s">
        <v>2501</v>
      </c>
      <c r="CU2320" s="15" t="s">
        <v>1159</v>
      </c>
      <c r="CV2320" s="15" t="s">
        <v>2501</v>
      </c>
      <c r="DG2320">
        <v>63</v>
      </c>
      <c r="DH2320" s="15" t="s">
        <v>453</v>
      </c>
      <c r="DI2320" s="15" t="s">
        <v>3538</v>
      </c>
      <c r="DJ2320" s="15" t="s">
        <v>2510</v>
      </c>
      <c r="DK2320" s="15" t="s">
        <v>2647</v>
      </c>
      <c r="DL2320" s="15" t="s">
        <v>2494</v>
      </c>
      <c r="DM2320" s="15" t="s">
        <v>2501</v>
      </c>
      <c r="DN2320" s="15" t="s">
        <v>2502</v>
      </c>
      <c r="DO2320" s="15" t="s">
        <v>2502</v>
      </c>
      <c r="DP2320" s="15" t="s">
        <v>2501</v>
      </c>
      <c r="DQ2320" s="15" t="s">
        <v>2501</v>
      </c>
      <c r="DR2320" s="15" t="s">
        <v>2501</v>
      </c>
      <c r="EA2320">
        <v>40</v>
      </c>
      <c r="EB2320" s="15" t="s">
        <v>335</v>
      </c>
      <c r="EC2320" s="15" t="s">
        <v>1143</v>
      </c>
      <c r="ED2320" s="15" t="s">
        <v>2501</v>
      </c>
      <c r="EE2320" s="15" t="s">
        <v>2501</v>
      </c>
      <c r="EF2320" s="15" t="s">
        <v>2501</v>
      </c>
      <c r="EG2320" s="15" t="s">
        <v>2501</v>
      </c>
      <c r="EH2320" s="15" t="s">
        <v>2501</v>
      </c>
      <c r="EI2320" s="15" t="s">
        <v>2642</v>
      </c>
      <c r="EJ2320" s="15" t="s">
        <v>2501</v>
      </c>
      <c r="EK2320" s="15" t="s">
        <v>1103</v>
      </c>
      <c r="EL2320" s="15" t="s">
        <v>2502</v>
      </c>
      <c r="EM2320" s="15" t="s">
        <v>2501</v>
      </c>
      <c r="EN2320" s="15" t="s">
        <v>2501</v>
      </c>
      <c r="HW2320">
        <v>79</v>
      </c>
      <c r="HX2320" s="15" t="s">
        <v>323</v>
      </c>
      <c r="HY2320" s="15" t="s">
        <v>2501</v>
      </c>
    </row>
    <row r="2321" spans="31:233">
      <c r="AE2321">
        <v>70</v>
      </c>
      <c r="AF2321" s="15" t="s">
        <v>2285</v>
      </c>
      <c r="AG2321" s="15" t="s">
        <v>1783</v>
      </c>
      <c r="AH2321" s="15" t="s">
        <v>2494</v>
      </c>
      <c r="AI2321" s="15" t="s">
        <v>2501</v>
      </c>
      <c r="AJ2321" s="15" t="s">
        <v>2501</v>
      </c>
      <c r="AK2321" s="15" t="s">
        <v>1462</v>
      </c>
      <c r="AL2321" s="15" t="s">
        <v>2501</v>
      </c>
      <c r="AM2321" s="15" t="s">
        <v>2501</v>
      </c>
      <c r="AN2321" s="15" t="s">
        <v>2501</v>
      </c>
      <c r="AO2321" s="15" t="s">
        <v>2501</v>
      </c>
      <c r="AP2321" s="15" t="s">
        <v>2501</v>
      </c>
      <c r="AQ2321" s="15" t="s">
        <v>2501</v>
      </c>
      <c r="AR2321" s="15" t="s">
        <v>2501</v>
      </c>
      <c r="AS2321" s="15" t="s">
        <v>2496</v>
      </c>
      <c r="AT2321" s="15" t="s">
        <v>2642</v>
      </c>
      <c r="AU2321" s="15" t="s">
        <v>2501</v>
      </c>
      <c r="AV2321" s="15" t="s">
        <v>2501</v>
      </c>
      <c r="AW2321" s="15" t="s">
        <v>2501</v>
      </c>
      <c r="AX2321" s="15" t="s">
        <v>2501</v>
      </c>
      <c r="AY2321" s="15" t="s">
        <v>2644</v>
      </c>
      <c r="AZ2321" s="15" t="s">
        <v>2285</v>
      </c>
      <c r="BA2321" s="15" t="s">
        <v>2645</v>
      </c>
      <c r="BB2321" s="15" t="s">
        <v>2501</v>
      </c>
      <c r="BC2321" s="15" t="s">
        <v>2501</v>
      </c>
      <c r="BD2321" s="15" t="s">
        <v>2646</v>
      </c>
      <c r="BE2321" s="15" t="s">
        <v>2501</v>
      </c>
      <c r="BF2321" s="15" t="s">
        <v>2501</v>
      </c>
      <c r="BG2321" s="15" t="s">
        <v>2501</v>
      </c>
      <c r="BH2321" s="15" t="s">
        <v>2501</v>
      </c>
      <c r="BI2321" s="15" t="s">
        <v>2501</v>
      </c>
      <c r="BJ2321" s="15" t="s">
        <v>2643</v>
      </c>
      <c r="BK2321" s="15" t="s">
        <v>2647</v>
      </c>
      <c r="BL2321" s="15" t="s">
        <v>2501</v>
      </c>
      <c r="BM2321" s="15" t="s">
        <v>2502</v>
      </c>
      <c r="BN2321" s="15" t="s">
        <v>2501</v>
      </c>
      <c r="BO2321" s="15" t="s">
        <v>2501</v>
      </c>
      <c r="BP2321" s="15" t="s">
        <v>2501</v>
      </c>
      <c r="BQ2321" s="15" t="s">
        <v>2648</v>
      </c>
      <c r="BR2321" s="15" t="s">
        <v>2496</v>
      </c>
      <c r="BS2321" s="15" t="s">
        <v>2496</v>
      </c>
      <c r="BT2321" s="15" t="s">
        <v>2496</v>
      </c>
      <c r="BU2321" s="15" t="s">
        <v>2502</v>
      </c>
      <c r="BV2321" s="15" t="s">
        <v>2502</v>
      </c>
      <c r="BW2321" s="15" t="s">
        <v>2501</v>
      </c>
      <c r="BX2321" s="15" t="s">
        <v>2501</v>
      </c>
      <c r="BY2321" s="15" t="s">
        <v>2501</v>
      </c>
      <c r="BZ2321" s="15" t="s">
        <v>2501</v>
      </c>
      <c r="CA2321" s="15" t="s">
        <v>2502</v>
      </c>
      <c r="CB2321" s="15" t="s">
        <v>971</v>
      </c>
      <c r="CC2321" s="15" t="s">
        <v>2501</v>
      </c>
      <c r="CD2321" s="15" t="s">
        <v>2501</v>
      </c>
      <c r="CE2321" s="15" t="s">
        <v>2501</v>
      </c>
      <c r="CF2321" s="15" t="s">
        <v>2501</v>
      </c>
      <c r="CG2321" s="15" t="s">
        <v>2501</v>
      </c>
      <c r="CM2321">
        <v>40</v>
      </c>
      <c r="CN2321" s="15" t="s">
        <v>1939</v>
      </c>
      <c r="CO2321" s="15" t="s">
        <v>1118</v>
      </c>
      <c r="CP2321" s="15" t="s">
        <v>1119</v>
      </c>
      <c r="CQ2321" s="15" t="s">
        <v>2700</v>
      </c>
      <c r="CR2321" s="15" t="s">
        <v>2494</v>
      </c>
      <c r="CS2321" s="15" t="s">
        <v>1255</v>
      </c>
      <c r="CT2321" s="15" t="s">
        <v>2501</v>
      </c>
      <c r="CU2321" s="15" t="s">
        <v>1159</v>
      </c>
      <c r="CV2321" s="15" t="s">
        <v>2494</v>
      </c>
      <c r="DG2321">
        <v>63</v>
      </c>
      <c r="DH2321" s="15" t="s">
        <v>453</v>
      </c>
      <c r="DI2321" s="15" t="s">
        <v>3539</v>
      </c>
      <c r="DJ2321" s="15" t="s">
        <v>3540</v>
      </c>
      <c r="DK2321" s="15" t="s">
        <v>2647</v>
      </c>
      <c r="DL2321" s="15" t="s">
        <v>2494</v>
      </c>
      <c r="DM2321" s="15" t="s">
        <v>2501</v>
      </c>
      <c r="DN2321" s="15" t="s">
        <v>2502</v>
      </c>
      <c r="DO2321" s="15" t="s">
        <v>2502</v>
      </c>
      <c r="DP2321" s="15" t="s">
        <v>2501</v>
      </c>
      <c r="DQ2321" s="15" t="s">
        <v>2501</v>
      </c>
      <c r="DR2321" s="15" t="s">
        <v>2501</v>
      </c>
      <c r="EA2321">
        <v>40</v>
      </c>
      <c r="EB2321" s="15" t="s">
        <v>1118</v>
      </c>
      <c r="EC2321" s="15" t="s">
        <v>1143</v>
      </c>
      <c r="ED2321" s="15" t="s">
        <v>2501</v>
      </c>
      <c r="EE2321" s="15" t="s">
        <v>2501</v>
      </c>
      <c r="EF2321" s="15" t="s">
        <v>2501</v>
      </c>
      <c r="EG2321" s="15" t="s">
        <v>2501</v>
      </c>
      <c r="EH2321" s="15" t="s">
        <v>2501</v>
      </c>
      <c r="EI2321" s="15" t="s">
        <v>2642</v>
      </c>
      <c r="EJ2321" s="15" t="s">
        <v>2501</v>
      </c>
      <c r="EK2321" s="15" t="s">
        <v>132</v>
      </c>
      <c r="EL2321" s="15" t="s">
        <v>2502</v>
      </c>
      <c r="EM2321" s="15" t="s">
        <v>2501</v>
      </c>
      <c r="EN2321" s="15" t="s">
        <v>2501</v>
      </c>
      <c r="HW2321">
        <v>79</v>
      </c>
      <c r="HX2321" s="15" t="s">
        <v>1328</v>
      </c>
      <c r="HY2321" s="15" t="s">
        <v>2501</v>
      </c>
    </row>
    <row r="2322" spans="31:233">
      <c r="AE2322">
        <v>70</v>
      </c>
      <c r="AF2322" s="15" t="s">
        <v>1248</v>
      </c>
      <c r="AG2322" s="15" t="s">
        <v>1249</v>
      </c>
      <c r="AH2322" s="15" t="s">
        <v>2494</v>
      </c>
      <c r="AI2322" s="15" t="s">
        <v>2501</v>
      </c>
      <c r="AJ2322" s="15" t="s">
        <v>2494</v>
      </c>
      <c r="AK2322" s="15" t="s">
        <v>2641</v>
      </c>
      <c r="AL2322" s="15" t="s">
        <v>2501</v>
      </c>
      <c r="AM2322" s="15" t="s">
        <v>1716</v>
      </c>
      <c r="AN2322" s="15" t="s">
        <v>2501</v>
      </c>
      <c r="AO2322" s="15" t="s">
        <v>2501</v>
      </c>
      <c r="AP2322" s="15" t="s">
        <v>2501</v>
      </c>
      <c r="AQ2322" s="15" t="s">
        <v>2501</v>
      </c>
      <c r="AR2322" s="15" t="s">
        <v>2501</v>
      </c>
      <c r="AS2322" s="15" t="s">
        <v>2496</v>
      </c>
      <c r="AT2322" s="15" t="s">
        <v>2642</v>
      </c>
      <c r="AU2322" s="15" t="s">
        <v>2501</v>
      </c>
      <c r="AV2322" s="15" t="s">
        <v>2501</v>
      </c>
      <c r="AW2322" s="15" t="s">
        <v>2501</v>
      </c>
      <c r="AX2322" s="15" t="s">
        <v>2501</v>
      </c>
      <c r="AY2322" s="15" t="s">
        <v>2644</v>
      </c>
      <c r="AZ2322" s="15" t="s">
        <v>1248</v>
      </c>
      <c r="BA2322" s="15" t="s">
        <v>2645</v>
      </c>
      <c r="BB2322" s="15" t="s">
        <v>2501</v>
      </c>
      <c r="BC2322" s="15" t="s">
        <v>2501</v>
      </c>
      <c r="BD2322" s="15" t="s">
        <v>2646</v>
      </c>
      <c r="BE2322" s="15" t="s">
        <v>2501</v>
      </c>
      <c r="BF2322" s="15" t="s">
        <v>2501</v>
      </c>
      <c r="BG2322" s="15" t="s">
        <v>2501</v>
      </c>
      <c r="BH2322" s="15" t="s">
        <v>2501</v>
      </c>
      <c r="BI2322" s="15" t="s">
        <v>2501</v>
      </c>
      <c r="BJ2322" s="15" t="s">
        <v>2643</v>
      </c>
      <c r="BK2322" s="15" t="s">
        <v>2647</v>
      </c>
      <c r="BL2322" s="15" t="s">
        <v>2501</v>
      </c>
      <c r="BM2322" s="15" t="s">
        <v>2502</v>
      </c>
      <c r="BN2322" s="15" t="s">
        <v>2501</v>
      </c>
      <c r="BO2322" s="15" t="s">
        <v>2494</v>
      </c>
      <c r="BP2322" s="15" t="s">
        <v>2501</v>
      </c>
      <c r="BQ2322" s="15" t="s">
        <v>2648</v>
      </c>
      <c r="BR2322" s="15" t="s">
        <v>2496</v>
      </c>
      <c r="BS2322" s="15" t="s">
        <v>2496</v>
      </c>
      <c r="BT2322" s="15" t="s">
        <v>2496</v>
      </c>
      <c r="BU2322" s="15" t="s">
        <v>2496</v>
      </c>
      <c r="BV2322" s="15" t="s">
        <v>2502</v>
      </c>
      <c r="BW2322" s="15" t="s">
        <v>2501</v>
      </c>
      <c r="BX2322" s="15" t="s">
        <v>2501</v>
      </c>
      <c r="BY2322" s="15" t="s">
        <v>2501</v>
      </c>
      <c r="BZ2322" s="15" t="s">
        <v>2501</v>
      </c>
      <c r="CA2322" s="15" t="s">
        <v>2502</v>
      </c>
      <c r="CB2322" s="15" t="s">
        <v>946</v>
      </c>
      <c r="CC2322" s="15" t="s">
        <v>2501</v>
      </c>
      <c r="CD2322" s="15" t="s">
        <v>2501</v>
      </c>
      <c r="CE2322" s="15" t="s">
        <v>2501</v>
      </c>
      <c r="CF2322" s="15" t="s">
        <v>2501</v>
      </c>
      <c r="CG2322" s="15" t="s">
        <v>2501</v>
      </c>
      <c r="CM2322">
        <v>40</v>
      </c>
      <c r="CN2322" s="15" t="s">
        <v>1939</v>
      </c>
      <c r="CO2322" s="15" t="s">
        <v>1120</v>
      </c>
      <c r="CP2322" s="15" t="s">
        <v>1679</v>
      </c>
      <c r="CQ2322" s="15" t="s">
        <v>2699</v>
      </c>
      <c r="CR2322" s="15" t="s">
        <v>2494</v>
      </c>
      <c r="CS2322" s="15" t="s">
        <v>1255</v>
      </c>
      <c r="CT2322" s="15" t="s">
        <v>2501</v>
      </c>
      <c r="CU2322" s="15" t="s">
        <v>1159</v>
      </c>
      <c r="CV2322" s="15" t="s">
        <v>2494</v>
      </c>
      <c r="DG2322">
        <v>63</v>
      </c>
      <c r="DH2322" s="15" t="s">
        <v>453</v>
      </c>
      <c r="DI2322" s="15" t="s">
        <v>3541</v>
      </c>
      <c r="DJ2322" s="15" t="s">
        <v>3542</v>
      </c>
      <c r="DK2322" s="15" t="s">
        <v>2647</v>
      </c>
      <c r="DL2322" s="15" t="s">
        <v>2494</v>
      </c>
      <c r="DM2322" s="15" t="s">
        <v>2501</v>
      </c>
      <c r="DN2322" s="15" t="s">
        <v>2502</v>
      </c>
      <c r="DO2322" s="15" t="s">
        <v>2502</v>
      </c>
      <c r="DP2322" s="15" t="s">
        <v>2501</v>
      </c>
      <c r="DQ2322" s="15" t="s">
        <v>2501</v>
      </c>
      <c r="DR2322" s="15" t="s">
        <v>2501</v>
      </c>
      <c r="EA2322">
        <v>40</v>
      </c>
      <c r="EB2322" s="15" t="s">
        <v>1120</v>
      </c>
      <c r="EC2322" s="15" t="s">
        <v>1143</v>
      </c>
      <c r="ED2322" s="15" t="s">
        <v>2501</v>
      </c>
      <c r="EE2322" s="15" t="s">
        <v>2501</v>
      </c>
      <c r="EF2322" s="15" t="s">
        <v>2501</v>
      </c>
      <c r="EG2322" s="15" t="s">
        <v>2501</v>
      </c>
      <c r="EH2322" s="15" t="s">
        <v>2501</v>
      </c>
      <c r="EI2322" s="15" t="s">
        <v>2642</v>
      </c>
      <c r="EJ2322" s="15" t="s">
        <v>2501</v>
      </c>
      <c r="EK2322" s="15" t="s">
        <v>128</v>
      </c>
      <c r="EL2322" s="15" t="s">
        <v>2502</v>
      </c>
      <c r="EM2322" s="15" t="s">
        <v>2501</v>
      </c>
      <c r="EN2322" s="15" t="s">
        <v>2501</v>
      </c>
      <c r="HW2322">
        <v>79</v>
      </c>
      <c r="HX2322" s="15" t="s">
        <v>1327</v>
      </c>
      <c r="HY2322" s="15" t="s">
        <v>2501</v>
      </c>
    </row>
    <row r="2323" spans="31:233">
      <c r="AE2323">
        <v>70</v>
      </c>
      <c r="AF2323" s="15" t="s">
        <v>1464</v>
      </c>
      <c r="AG2323" s="15" t="s">
        <v>1485</v>
      </c>
      <c r="AH2323" s="15" t="s">
        <v>2501</v>
      </c>
      <c r="AI2323" s="15" t="s">
        <v>2494</v>
      </c>
      <c r="AJ2323" s="15" t="s">
        <v>2494</v>
      </c>
      <c r="AK2323" s="15" t="s">
        <v>455</v>
      </c>
      <c r="AL2323" s="15" t="s">
        <v>2501</v>
      </c>
      <c r="AM2323" s="15" t="s">
        <v>880</v>
      </c>
      <c r="AN2323" s="15" t="s">
        <v>2501</v>
      </c>
      <c r="AO2323" s="15" t="s">
        <v>2501</v>
      </c>
      <c r="AP2323" s="15" t="s">
        <v>2501</v>
      </c>
      <c r="AQ2323" s="15" t="s">
        <v>2501</v>
      </c>
      <c r="AR2323" s="15" t="s">
        <v>1486</v>
      </c>
      <c r="AS2323" s="15" t="s">
        <v>2501</v>
      </c>
      <c r="AT2323" s="15" t="s">
        <v>2642</v>
      </c>
      <c r="AU2323" s="15" t="s">
        <v>2501</v>
      </c>
      <c r="AV2323" s="15" t="s">
        <v>2501</v>
      </c>
      <c r="AW2323" s="15" t="s">
        <v>2501</v>
      </c>
      <c r="AX2323" s="15" t="s">
        <v>2501</v>
      </c>
      <c r="AY2323" s="15" t="s">
        <v>2644</v>
      </c>
      <c r="AZ2323" s="15" t="s">
        <v>1464</v>
      </c>
      <c r="BA2323" s="15" t="s">
        <v>2645</v>
      </c>
      <c r="BB2323" s="15" t="s">
        <v>2501</v>
      </c>
      <c r="BC2323" s="15" t="s">
        <v>2501</v>
      </c>
      <c r="BD2323" s="15" t="s">
        <v>2501</v>
      </c>
      <c r="BE2323" s="15" t="s">
        <v>2501</v>
      </c>
      <c r="BF2323" s="15" t="s">
        <v>2501</v>
      </c>
      <c r="BG2323" s="15" t="s">
        <v>2501</v>
      </c>
      <c r="BH2323" s="15" t="s">
        <v>2501</v>
      </c>
      <c r="BI2323" s="15" t="s">
        <v>2501</v>
      </c>
      <c r="BJ2323" s="15" t="s">
        <v>2643</v>
      </c>
      <c r="BK2323" s="15" t="s">
        <v>2647</v>
      </c>
      <c r="BL2323" s="15" t="s">
        <v>2494</v>
      </c>
      <c r="BM2323" s="15" t="s">
        <v>2502</v>
      </c>
      <c r="BN2323" s="15" t="s">
        <v>2501</v>
      </c>
      <c r="BO2323" s="15" t="s">
        <v>2494</v>
      </c>
      <c r="BP2323" s="15" t="s">
        <v>2501</v>
      </c>
      <c r="BQ2323" s="15" t="s">
        <v>2501</v>
      </c>
      <c r="BR2323" s="15" t="s">
        <v>2502</v>
      </c>
      <c r="BS2323" s="15" t="s">
        <v>2502</v>
      </c>
      <c r="BT2323" s="15" t="s">
        <v>2502</v>
      </c>
      <c r="BU2323" s="15" t="s">
        <v>2502</v>
      </c>
      <c r="BV2323" s="15" t="s">
        <v>2502</v>
      </c>
      <c r="BW2323" s="15" t="s">
        <v>2501</v>
      </c>
      <c r="BX2323" s="15" t="s">
        <v>2501</v>
      </c>
      <c r="BY2323" s="15" t="s">
        <v>2501</v>
      </c>
      <c r="BZ2323" s="15" t="s">
        <v>2501</v>
      </c>
      <c r="CA2323" s="15" t="s">
        <v>2501</v>
      </c>
      <c r="CB2323" s="15" t="s">
        <v>1464</v>
      </c>
      <c r="CC2323" s="15" t="s">
        <v>2501</v>
      </c>
      <c r="CD2323" s="15" t="s">
        <v>2501</v>
      </c>
      <c r="CE2323" s="15" t="s">
        <v>2501</v>
      </c>
      <c r="CF2323" s="15" t="s">
        <v>2501</v>
      </c>
      <c r="CG2323" s="15" t="s">
        <v>2501</v>
      </c>
      <c r="CM2323">
        <v>40</v>
      </c>
      <c r="CN2323" s="15" t="s">
        <v>1939</v>
      </c>
      <c r="CO2323" s="15" t="s">
        <v>3275</v>
      </c>
      <c r="CP2323" s="15" t="s">
        <v>204</v>
      </c>
      <c r="CQ2323" s="15" t="s">
        <v>2698</v>
      </c>
      <c r="CR2323" s="15" t="s">
        <v>1488</v>
      </c>
      <c r="CS2323" s="15" t="s">
        <v>2708</v>
      </c>
      <c r="CT2323" s="15" t="s">
        <v>2501</v>
      </c>
      <c r="CU2323" s="15" t="s">
        <v>1159</v>
      </c>
      <c r="CV2323" s="15" t="s">
        <v>2501</v>
      </c>
      <c r="DG2323">
        <v>63</v>
      </c>
      <c r="DH2323" s="15" t="s">
        <v>1423</v>
      </c>
      <c r="DI2323" s="15" t="s">
        <v>766</v>
      </c>
      <c r="DJ2323" s="15" t="s">
        <v>1975</v>
      </c>
      <c r="DK2323" s="15" t="s">
        <v>2647</v>
      </c>
      <c r="DL2323" s="15" t="s">
        <v>2494</v>
      </c>
      <c r="DM2323" s="15" t="s">
        <v>2501</v>
      </c>
      <c r="DN2323" s="15" t="s">
        <v>2502</v>
      </c>
      <c r="DO2323" s="15" t="s">
        <v>2502</v>
      </c>
      <c r="DP2323" s="15" t="s">
        <v>2501</v>
      </c>
      <c r="DQ2323" s="15" t="s">
        <v>2501</v>
      </c>
      <c r="DR2323" s="15" t="s">
        <v>2501</v>
      </c>
      <c r="EA2323">
        <v>40</v>
      </c>
      <c r="EB2323" s="15" t="s">
        <v>3275</v>
      </c>
      <c r="EC2323" s="15" t="s">
        <v>1143</v>
      </c>
      <c r="ED2323" s="15" t="s">
        <v>2501</v>
      </c>
      <c r="EE2323" s="15" t="s">
        <v>2501</v>
      </c>
      <c r="EF2323" s="15" t="s">
        <v>2501</v>
      </c>
      <c r="EG2323" s="15" t="s">
        <v>2501</v>
      </c>
      <c r="EH2323" s="15" t="s">
        <v>2501</v>
      </c>
      <c r="EI2323" s="15" t="s">
        <v>2642</v>
      </c>
      <c r="EJ2323" s="15" t="s">
        <v>2501</v>
      </c>
      <c r="EK2323" s="15" t="s">
        <v>129</v>
      </c>
      <c r="EL2323" s="15" t="s">
        <v>2502</v>
      </c>
      <c r="EM2323" s="15" t="s">
        <v>2501</v>
      </c>
      <c r="EN2323" s="15" t="s">
        <v>2501</v>
      </c>
      <c r="HW2323">
        <v>79</v>
      </c>
      <c r="HX2323" s="15" t="s">
        <v>1835</v>
      </c>
      <c r="HY2323" s="15" t="s">
        <v>2501</v>
      </c>
    </row>
    <row r="2324" spans="31:233">
      <c r="AE2324">
        <v>70</v>
      </c>
      <c r="AF2324" s="15" t="s">
        <v>1487</v>
      </c>
      <c r="AG2324" s="15" t="s">
        <v>231</v>
      </c>
      <c r="AH2324" s="15" t="s">
        <v>2494</v>
      </c>
      <c r="AI2324" s="15" t="s">
        <v>2501</v>
      </c>
      <c r="AJ2324" s="15" t="s">
        <v>1488</v>
      </c>
      <c r="AK2324" s="15" t="s">
        <v>2641</v>
      </c>
      <c r="AL2324" s="15" t="s">
        <v>2501</v>
      </c>
      <c r="AM2324" s="15" t="s">
        <v>3396</v>
      </c>
      <c r="AN2324" s="15" t="s">
        <v>2501</v>
      </c>
      <c r="AO2324" s="15" t="s">
        <v>2501</v>
      </c>
      <c r="AP2324" s="15" t="s">
        <v>2501</v>
      </c>
      <c r="AQ2324" s="15" t="s">
        <v>2501</v>
      </c>
      <c r="AR2324" s="15" t="s">
        <v>2501</v>
      </c>
      <c r="AS2324" s="15" t="s">
        <v>2502</v>
      </c>
      <c r="AT2324" s="15" t="s">
        <v>889</v>
      </c>
      <c r="AU2324" s="15" t="s">
        <v>2501</v>
      </c>
      <c r="AV2324" s="15" t="s">
        <v>2501</v>
      </c>
      <c r="AW2324" s="15" t="s">
        <v>2501</v>
      </c>
      <c r="AX2324" s="15" t="s">
        <v>2501</v>
      </c>
      <c r="AY2324" s="15" t="s">
        <v>2063</v>
      </c>
      <c r="AZ2324" s="15" t="s">
        <v>1487</v>
      </c>
      <c r="BA2324" s="15" t="s">
        <v>2645</v>
      </c>
      <c r="BB2324" s="15" t="s">
        <v>234</v>
      </c>
      <c r="BC2324" s="15" t="s">
        <v>1143</v>
      </c>
      <c r="BD2324" s="15" t="s">
        <v>2646</v>
      </c>
      <c r="BE2324" s="15" t="s">
        <v>2501</v>
      </c>
      <c r="BF2324" s="15" t="s">
        <v>2501</v>
      </c>
      <c r="BG2324" s="15" t="s">
        <v>2501</v>
      </c>
      <c r="BH2324" s="15" t="s">
        <v>2501</v>
      </c>
      <c r="BI2324" s="15" t="s">
        <v>2501</v>
      </c>
      <c r="BJ2324" s="15" t="s">
        <v>2643</v>
      </c>
      <c r="BK2324" s="15" t="s">
        <v>2647</v>
      </c>
      <c r="BL2324" s="15" t="s">
        <v>2501</v>
      </c>
      <c r="BM2324" s="15" t="s">
        <v>2502</v>
      </c>
      <c r="BN2324" s="15" t="s">
        <v>2501</v>
      </c>
      <c r="BO2324" s="15" t="s">
        <v>2494</v>
      </c>
      <c r="BP2324" s="15" t="s">
        <v>2501</v>
      </c>
      <c r="BQ2324" s="15" t="s">
        <v>2648</v>
      </c>
      <c r="BR2324" s="15" t="s">
        <v>2496</v>
      </c>
      <c r="BS2324" s="15" t="s">
        <v>2496</v>
      </c>
      <c r="BT2324" s="15" t="s">
        <v>2496</v>
      </c>
      <c r="BU2324" s="15" t="s">
        <v>1931</v>
      </c>
      <c r="BV2324" s="15" t="s">
        <v>2502</v>
      </c>
      <c r="BW2324" s="15" t="s">
        <v>2501</v>
      </c>
      <c r="BX2324" s="15" t="s">
        <v>2501</v>
      </c>
      <c r="BY2324" s="15" t="s">
        <v>2501</v>
      </c>
      <c r="BZ2324" s="15" t="s">
        <v>2501</v>
      </c>
      <c r="CA2324" s="15" t="s">
        <v>2502</v>
      </c>
      <c r="CB2324" s="15" t="s">
        <v>495</v>
      </c>
      <c r="CC2324" s="15" t="s">
        <v>2501</v>
      </c>
      <c r="CD2324" s="15" t="s">
        <v>2501</v>
      </c>
      <c r="CE2324" s="15" t="s">
        <v>2501</v>
      </c>
      <c r="CF2324" s="15" t="s">
        <v>2501</v>
      </c>
      <c r="CG2324" s="15" t="s">
        <v>2501</v>
      </c>
      <c r="CM2324">
        <v>40</v>
      </c>
      <c r="CN2324" s="15" t="s">
        <v>1939</v>
      </c>
      <c r="CO2324" s="15" t="s">
        <v>3276</v>
      </c>
      <c r="CP2324" s="15" t="s">
        <v>1634</v>
      </c>
      <c r="CQ2324" s="15" t="s">
        <v>2697</v>
      </c>
      <c r="CR2324" s="15" t="s">
        <v>1488</v>
      </c>
      <c r="CS2324" s="15" t="s">
        <v>1255</v>
      </c>
      <c r="CT2324" s="15" t="s">
        <v>2501</v>
      </c>
      <c r="CU2324" s="15" t="s">
        <v>1159</v>
      </c>
      <c r="CV2324" s="15" t="s">
        <v>2494</v>
      </c>
      <c r="DG2324">
        <v>63</v>
      </c>
      <c r="DH2324" s="15" t="s">
        <v>1423</v>
      </c>
      <c r="DI2324" s="15" t="s">
        <v>1976</v>
      </c>
      <c r="DJ2324" s="15" t="s">
        <v>1977</v>
      </c>
      <c r="DK2324" s="15" t="s">
        <v>2647</v>
      </c>
      <c r="DL2324" s="15" t="s">
        <v>2494</v>
      </c>
      <c r="DM2324" s="15" t="s">
        <v>2501</v>
      </c>
      <c r="DN2324" s="15" t="s">
        <v>2502</v>
      </c>
      <c r="DO2324" s="15" t="s">
        <v>2502</v>
      </c>
      <c r="DP2324" s="15" t="s">
        <v>2501</v>
      </c>
      <c r="DQ2324" s="15" t="s">
        <v>2501</v>
      </c>
      <c r="DR2324" s="15" t="s">
        <v>2501</v>
      </c>
      <c r="EA2324">
        <v>40</v>
      </c>
      <c r="EB2324" s="15" t="s">
        <v>3276</v>
      </c>
      <c r="EC2324" s="15" t="s">
        <v>1143</v>
      </c>
      <c r="ED2324" s="15" t="s">
        <v>2501</v>
      </c>
      <c r="EE2324" s="15" t="s">
        <v>2501</v>
      </c>
      <c r="EF2324" s="15" t="s">
        <v>2501</v>
      </c>
      <c r="EG2324" s="15" t="s">
        <v>2501</v>
      </c>
      <c r="EH2324" s="15" t="s">
        <v>2501</v>
      </c>
      <c r="EI2324" s="15" t="s">
        <v>2642</v>
      </c>
      <c r="EJ2324" s="15" t="s">
        <v>2501</v>
      </c>
      <c r="EK2324" s="15" t="s">
        <v>141</v>
      </c>
      <c r="EL2324" s="15" t="s">
        <v>2502</v>
      </c>
      <c r="EM2324" s="15" t="s">
        <v>2501</v>
      </c>
      <c r="EN2324" s="15" t="s">
        <v>2501</v>
      </c>
      <c r="HW2324">
        <v>79</v>
      </c>
      <c r="HX2324" s="15" t="s">
        <v>1829</v>
      </c>
      <c r="HY2324" s="15" t="s">
        <v>2501</v>
      </c>
    </row>
    <row r="2325" spans="31:233" ht="63.75">
      <c r="AE2325">
        <v>71</v>
      </c>
      <c r="AF2325" s="15" t="s">
        <v>2509</v>
      </c>
      <c r="AG2325" s="15" t="s">
        <v>2510</v>
      </c>
      <c r="AH2325" s="15" t="s">
        <v>2494</v>
      </c>
      <c r="AI2325" s="15" t="s">
        <v>2501</v>
      </c>
      <c r="AJ2325" s="15" t="s">
        <v>2501</v>
      </c>
      <c r="AK2325" s="15" t="s">
        <v>2641</v>
      </c>
      <c r="AL2325" s="15" t="s">
        <v>2501</v>
      </c>
      <c r="AM2325" s="15" t="s">
        <v>2501</v>
      </c>
      <c r="AN2325" s="15" t="s">
        <v>2501</v>
      </c>
      <c r="AO2325" s="15" t="s">
        <v>2501</v>
      </c>
      <c r="AP2325" s="15" t="s">
        <v>2501</v>
      </c>
      <c r="AQ2325" s="15" t="s">
        <v>2501</v>
      </c>
      <c r="AR2325" s="15" t="s">
        <v>2501</v>
      </c>
      <c r="AS2325" s="15" t="s">
        <v>2496</v>
      </c>
      <c r="AT2325" s="15" t="s">
        <v>2642</v>
      </c>
      <c r="AU2325" s="15" t="s">
        <v>2501</v>
      </c>
      <c r="AV2325" s="15" t="s">
        <v>2501</v>
      </c>
      <c r="AW2325" s="15" t="s">
        <v>2501</v>
      </c>
      <c r="AX2325" s="15" t="s">
        <v>2501</v>
      </c>
      <c r="AY2325" s="15" t="s">
        <v>2644</v>
      </c>
      <c r="AZ2325" s="15" t="s">
        <v>2509</v>
      </c>
      <c r="BA2325" s="15" t="s">
        <v>2645</v>
      </c>
      <c r="BB2325" s="15" t="s">
        <v>2501</v>
      </c>
      <c r="BC2325" s="15" t="s">
        <v>2501</v>
      </c>
      <c r="BD2325" s="15" t="s">
        <v>2646</v>
      </c>
      <c r="BE2325" s="15" t="s">
        <v>2501</v>
      </c>
      <c r="BF2325" s="15" t="s">
        <v>2501</v>
      </c>
      <c r="BG2325" s="15" t="s">
        <v>2501</v>
      </c>
      <c r="BH2325" s="15" t="s">
        <v>2501</v>
      </c>
      <c r="BI2325" s="15" t="s">
        <v>2501</v>
      </c>
      <c r="BJ2325" s="15" t="s">
        <v>2643</v>
      </c>
      <c r="BK2325" s="15" t="s">
        <v>2647</v>
      </c>
      <c r="BL2325" s="15" t="s">
        <v>2501</v>
      </c>
      <c r="BM2325" s="15" t="s">
        <v>2502</v>
      </c>
      <c r="BN2325" s="15" t="s">
        <v>2501</v>
      </c>
      <c r="BO2325" s="15" t="s">
        <v>2501</v>
      </c>
      <c r="BP2325" s="15" t="s">
        <v>2501</v>
      </c>
      <c r="BQ2325" s="15" t="s">
        <v>2648</v>
      </c>
      <c r="BR2325" s="15" t="s">
        <v>2496</v>
      </c>
      <c r="BS2325" s="15" t="s">
        <v>2496</v>
      </c>
      <c r="BT2325" s="15" t="s">
        <v>2496</v>
      </c>
      <c r="BU2325" s="15" t="s">
        <v>2502</v>
      </c>
      <c r="BV2325" s="15" t="s">
        <v>2502</v>
      </c>
      <c r="BW2325" s="15" t="s">
        <v>2501</v>
      </c>
      <c r="BX2325" s="15" t="s">
        <v>2501</v>
      </c>
      <c r="BY2325" s="15" t="s">
        <v>2501</v>
      </c>
      <c r="BZ2325" s="15" t="s">
        <v>2501</v>
      </c>
      <c r="CA2325" s="15" t="s">
        <v>2502</v>
      </c>
      <c r="CB2325" s="15" t="s">
        <v>283</v>
      </c>
      <c r="CC2325" s="15" t="s">
        <v>2501</v>
      </c>
      <c r="CD2325" s="15" t="s">
        <v>2501</v>
      </c>
      <c r="CE2325" s="15" t="s">
        <v>2501</v>
      </c>
      <c r="CF2325" s="15" t="s">
        <v>2501</v>
      </c>
      <c r="CG2325" s="15" t="s">
        <v>2501</v>
      </c>
      <c r="CM2325">
        <v>40</v>
      </c>
      <c r="CN2325" s="15" t="s">
        <v>1939</v>
      </c>
      <c r="CO2325" s="15" t="s">
        <v>1840</v>
      </c>
      <c r="CP2325" s="16" t="s">
        <v>2031</v>
      </c>
      <c r="CQ2325" s="15" t="s">
        <v>2696</v>
      </c>
      <c r="CR2325" s="15" t="s">
        <v>1488</v>
      </c>
      <c r="CS2325" s="15" t="s">
        <v>1255</v>
      </c>
      <c r="CT2325" s="15" t="s">
        <v>2501</v>
      </c>
      <c r="CU2325" s="15" t="s">
        <v>1159</v>
      </c>
      <c r="CV2325" s="15" t="s">
        <v>2494</v>
      </c>
      <c r="DG2325">
        <v>63</v>
      </c>
      <c r="DH2325" s="15" t="s">
        <v>1423</v>
      </c>
      <c r="DI2325" s="15" t="s">
        <v>2490</v>
      </c>
      <c r="DJ2325" s="15" t="s">
        <v>2491</v>
      </c>
      <c r="DK2325" s="15" t="s">
        <v>2647</v>
      </c>
      <c r="DL2325" s="15" t="s">
        <v>2494</v>
      </c>
      <c r="DM2325" s="15" t="s">
        <v>2501</v>
      </c>
      <c r="DN2325" s="15" t="s">
        <v>2502</v>
      </c>
      <c r="DO2325" s="15" t="s">
        <v>2502</v>
      </c>
      <c r="DP2325" s="15" t="s">
        <v>2501</v>
      </c>
      <c r="DQ2325" s="15" t="s">
        <v>2501</v>
      </c>
      <c r="DR2325" s="15" t="s">
        <v>2501</v>
      </c>
      <c r="EA2325">
        <v>40</v>
      </c>
      <c r="EB2325" s="15" t="s">
        <v>1840</v>
      </c>
      <c r="EC2325" s="15" t="s">
        <v>1143</v>
      </c>
      <c r="ED2325" s="15" t="s">
        <v>2501</v>
      </c>
      <c r="EE2325" s="15" t="s">
        <v>2501</v>
      </c>
      <c r="EF2325" s="15" t="s">
        <v>2501</v>
      </c>
      <c r="EG2325" s="15" t="s">
        <v>2501</v>
      </c>
      <c r="EH2325" s="15" t="s">
        <v>2501</v>
      </c>
      <c r="EI2325" s="15" t="s">
        <v>2642</v>
      </c>
      <c r="EJ2325" s="15" t="s">
        <v>2501</v>
      </c>
      <c r="EK2325" s="15" t="s">
        <v>136</v>
      </c>
      <c r="EL2325" s="15" t="s">
        <v>2502</v>
      </c>
      <c r="EM2325" s="15" t="s">
        <v>2501</v>
      </c>
      <c r="EN2325" s="15" t="s">
        <v>2501</v>
      </c>
      <c r="HW2325">
        <v>79</v>
      </c>
      <c r="HX2325" s="15" t="s">
        <v>1830</v>
      </c>
      <c r="HY2325" s="15" t="s">
        <v>2501</v>
      </c>
    </row>
    <row r="2326" spans="31:233" ht="89.25">
      <c r="AE2326">
        <v>71</v>
      </c>
      <c r="AF2326" s="15" t="s">
        <v>453</v>
      </c>
      <c r="AG2326" s="15" t="s">
        <v>454</v>
      </c>
      <c r="AH2326" s="15" t="s">
        <v>2494</v>
      </c>
      <c r="AI2326" s="15" t="s">
        <v>2501</v>
      </c>
      <c r="AJ2326" s="15" t="s">
        <v>2501</v>
      </c>
      <c r="AK2326" s="15" t="s">
        <v>455</v>
      </c>
      <c r="AL2326" s="15" t="s">
        <v>2501</v>
      </c>
      <c r="AM2326" s="15" t="s">
        <v>2501</v>
      </c>
      <c r="AN2326" s="15" t="s">
        <v>2501</v>
      </c>
      <c r="AO2326" s="15" t="s">
        <v>2501</v>
      </c>
      <c r="AP2326" s="15" t="s">
        <v>2501</v>
      </c>
      <c r="AQ2326" s="15" t="s">
        <v>2501</v>
      </c>
      <c r="AR2326" s="15" t="s">
        <v>2501</v>
      </c>
      <c r="AS2326" s="15" t="s">
        <v>2496</v>
      </c>
      <c r="AT2326" s="15" t="s">
        <v>889</v>
      </c>
      <c r="AU2326" s="15" t="s">
        <v>2494</v>
      </c>
      <c r="AV2326" s="15" t="s">
        <v>3733</v>
      </c>
      <c r="AW2326" s="15" t="s">
        <v>2501</v>
      </c>
      <c r="AX2326" s="15" t="s">
        <v>2501</v>
      </c>
      <c r="AY2326" s="15" t="s">
        <v>2644</v>
      </c>
      <c r="AZ2326" s="15" t="s">
        <v>453</v>
      </c>
      <c r="BA2326" s="15" t="s">
        <v>2645</v>
      </c>
      <c r="BB2326" s="15" t="s">
        <v>2501</v>
      </c>
      <c r="BC2326" s="15" t="s">
        <v>2501</v>
      </c>
      <c r="BD2326" s="15" t="s">
        <v>2646</v>
      </c>
      <c r="BE2326" s="15" t="s">
        <v>453</v>
      </c>
      <c r="BF2326" s="15" t="s">
        <v>2645</v>
      </c>
      <c r="BG2326" s="15" t="s">
        <v>2501</v>
      </c>
      <c r="BH2326" s="15" t="s">
        <v>2501</v>
      </c>
      <c r="BI2326" s="15" t="s">
        <v>2501</v>
      </c>
      <c r="BJ2326" s="15" t="s">
        <v>2643</v>
      </c>
      <c r="BK2326" s="15" t="s">
        <v>2647</v>
      </c>
      <c r="BL2326" s="15" t="s">
        <v>2501</v>
      </c>
      <c r="BM2326" s="15" t="s">
        <v>2502</v>
      </c>
      <c r="BN2326" s="15" t="s">
        <v>2501</v>
      </c>
      <c r="BO2326" s="15" t="s">
        <v>2501</v>
      </c>
      <c r="BP2326" s="15" t="s">
        <v>2501</v>
      </c>
      <c r="BQ2326" s="15" t="s">
        <v>2648</v>
      </c>
      <c r="BR2326" s="15" t="s">
        <v>2496</v>
      </c>
      <c r="BS2326" s="15" t="s">
        <v>2496</v>
      </c>
      <c r="BT2326" s="15" t="s">
        <v>2496</v>
      </c>
      <c r="BU2326" s="15" t="s">
        <v>2502</v>
      </c>
      <c r="BV2326" s="15" t="s">
        <v>2502</v>
      </c>
      <c r="BW2326" s="15" t="s">
        <v>2501</v>
      </c>
      <c r="BX2326" s="15" t="s">
        <v>2501</v>
      </c>
      <c r="BY2326" s="15" t="s">
        <v>2501</v>
      </c>
      <c r="BZ2326" s="15" t="s">
        <v>2501</v>
      </c>
      <c r="CA2326" s="15" t="s">
        <v>2502</v>
      </c>
      <c r="CB2326" s="15" t="s">
        <v>284</v>
      </c>
      <c r="CC2326" s="15" t="s">
        <v>2501</v>
      </c>
      <c r="CD2326" s="15" t="s">
        <v>2501</v>
      </c>
      <c r="CE2326" s="15" t="s">
        <v>2501</v>
      </c>
      <c r="CF2326" s="15" t="s">
        <v>2501</v>
      </c>
      <c r="CG2326" s="15" t="s">
        <v>2501</v>
      </c>
      <c r="CM2326">
        <v>40</v>
      </c>
      <c r="CN2326" s="15" t="s">
        <v>1939</v>
      </c>
      <c r="CO2326" s="15" t="s">
        <v>2032</v>
      </c>
      <c r="CP2326" s="16" t="s">
        <v>2077</v>
      </c>
      <c r="CQ2326" s="15" t="s">
        <v>2695</v>
      </c>
      <c r="CR2326" s="15" t="s">
        <v>1488</v>
      </c>
      <c r="CS2326" s="15" t="s">
        <v>1255</v>
      </c>
      <c r="CT2326" s="15" t="s">
        <v>2501</v>
      </c>
      <c r="CU2326" s="15" t="s">
        <v>1159</v>
      </c>
      <c r="CV2326" s="15" t="s">
        <v>2494</v>
      </c>
      <c r="DG2326">
        <v>63</v>
      </c>
      <c r="DH2326" s="15" t="s">
        <v>1423</v>
      </c>
      <c r="DI2326" s="15" t="s">
        <v>1978</v>
      </c>
      <c r="DJ2326" s="15" t="s">
        <v>1979</v>
      </c>
      <c r="DK2326" s="15" t="s">
        <v>2647</v>
      </c>
      <c r="DL2326" s="15" t="s">
        <v>2494</v>
      </c>
      <c r="DM2326" s="15" t="s">
        <v>2501</v>
      </c>
      <c r="DN2326" s="15" t="s">
        <v>2502</v>
      </c>
      <c r="DO2326" s="15" t="s">
        <v>2502</v>
      </c>
      <c r="DP2326" s="15" t="s">
        <v>2501</v>
      </c>
      <c r="DQ2326" s="15" t="s">
        <v>2501</v>
      </c>
      <c r="DR2326" s="15" t="s">
        <v>2501</v>
      </c>
      <c r="EA2326">
        <v>40</v>
      </c>
      <c r="EB2326" s="15" t="s">
        <v>2032</v>
      </c>
      <c r="EC2326" s="15" t="s">
        <v>1143</v>
      </c>
      <c r="ED2326" s="15" t="s">
        <v>2501</v>
      </c>
      <c r="EE2326" s="15" t="s">
        <v>2501</v>
      </c>
      <c r="EF2326" s="15" t="s">
        <v>2501</v>
      </c>
      <c r="EG2326" s="15" t="s">
        <v>2501</v>
      </c>
      <c r="EH2326" s="15" t="s">
        <v>2501</v>
      </c>
      <c r="EI2326" s="15" t="s">
        <v>2642</v>
      </c>
      <c r="EJ2326" s="15" t="s">
        <v>2501</v>
      </c>
      <c r="EK2326" s="15" t="s">
        <v>135</v>
      </c>
      <c r="EL2326" s="15" t="s">
        <v>2502</v>
      </c>
      <c r="EM2326" s="15" t="s">
        <v>2501</v>
      </c>
      <c r="EN2326" s="15" t="s">
        <v>2501</v>
      </c>
      <c r="HW2326">
        <v>79</v>
      </c>
      <c r="HX2326" s="15" t="s">
        <v>1831</v>
      </c>
      <c r="HY2326" s="15" t="s">
        <v>2501</v>
      </c>
    </row>
    <row r="2327" spans="31:233" ht="63.75">
      <c r="AE2327">
        <v>71</v>
      </c>
      <c r="AF2327" s="15" t="s">
        <v>457</v>
      </c>
      <c r="AG2327" s="15" t="s">
        <v>458</v>
      </c>
      <c r="AH2327" s="15" t="s">
        <v>2494</v>
      </c>
      <c r="AI2327" s="15" t="s">
        <v>2501</v>
      </c>
      <c r="AJ2327" s="15" t="s">
        <v>2501</v>
      </c>
      <c r="AK2327" s="15" t="s">
        <v>459</v>
      </c>
      <c r="AL2327" s="15" t="s">
        <v>2501</v>
      </c>
      <c r="AM2327" s="15" t="s">
        <v>2501</v>
      </c>
      <c r="AN2327" s="15" t="s">
        <v>2501</v>
      </c>
      <c r="AO2327" s="15" t="s">
        <v>2501</v>
      </c>
      <c r="AP2327" s="15" t="s">
        <v>2501</v>
      </c>
      <c r="AQ2327" s="15" t="s">
        <v>2501</v>
      </c>
      <c r="AR2327" s="15" t="s">
        <v>2501</v>
      </c>
      <c r="AS2327" s="15" t="s">
        <v>2496</v>
      </c>
      <c r="AT2327" s="15" t="s">
        <v>2642</v>
      </c>
      <c r="AU2327" s="15" t="s">
        <v>2501</v>
      </c>
      <c r="AV2327" s="15" t="s">
        <v>2501</v>
      </c>
      <c r="AW2327" s="15" t="s">
        <v>2501</v>
      </c>
      <c r="AX2327" s="15" t="s">
        <v>2501</v>
      </c>
      <c r="AY2327" s="15" t="s">
        <v>2644</v>
      </c>
      <c r="AZ2327" s="15" t="s">
        <v>457</v>
      </c>
      <c r="BA2327" s="15" t="s">
        <v>2645</v>
      </c>
      <c r="BB2327" s="15" t="s">
        <v>2501</v>
      </c>
      <c r="BC2327" s="15" t="s">
        <v>2501</v>
      </c>
      <c r="BD2327" s="15" t="s">
        <v>2646</v>
      </c>
      <c r="BE2327" s="15" t="s">
        <v>2501</v>
      </c>
      <c r="BF2327" s="15" t="s">
        <v>2501</v>
      </c>
      <c r="BG2327" s="15" t="s">
        <v>2501</v>
      </c>
      <c r="BH2327" s="15" t="s">
        <v>2501</v>
      </c>
      <c r="BI2327" s="15" t="s">
        <v>2501</v>
      </c>
      <c r="BJ2327" s="15" t="s">
        <v>2643</v>
      </c>
      <c r="BK2327" s="15" t="s">
        <v>2647</v>
      </c>
      <c r="BL2327" s="15" t="s">
        <v>2501</v>
      </c>
      <c r="BM2327" s="15" t="s">
        <v>2502</v>
      </c>
      <c r="BN2327" s="15" t="s">
        <v>2501</v>
      </c>
      <c r="BO2327" s="15" t="s">
        <v>2501</v>
      </c>
      <c r="BP2327" s="15" t="s">
        <v>2501</v>
      </c>
      <c r="BQ2327" s="15" t="s">
        <v>2648</v>
      </c>
      <c r="BR2327" s="15" t="s">
        <v>2496</v>
      </c>
      <c r="BS2327" s="15" t="s">
        <v>2496</v>
      </c>
      <c r="BT2327" s="15" t="s">
        <v>2496</v>
      </c>
      <c r="BU2327" s="15" t="s">
        <v>2502</v>
      </c>
      <c r="BV2327" s="15" t="s">
        <v>2502</v>
      </c>
      <c r="BW2327" s="15" t="s">
        <v>2501</v>
      </c>
      <c r="BX2327" s="15" t="s">
        <v>2501</v>
      </c>
      <c r="BY2327" s="15" t="s">
        <v>2501</v>
      </c>
      <c r="BZ2327" s="15" t="s">
        <v>2501</v>
      </c>
      <c r="CA2327" s="15" t="s">
        <v>2502</v>
      </c>
      <c r="CB2327" s="15" t="s">
        <v>1033</v>
      </c>
      <c r="CC2327" s="15" t="s">
        <v>2501</v>
      </c>
      <c r="CD2327" s="15" t="s">
        <v>2501</v>
      </c>
      <c r="CE2327" s="15" t="s">
        <v>2501</v>
      </c>
      <c r="CF2327" s="15" t="s">
        <v>2501</v>
      </c>
      <c r="CG2327" s="15" t="s">
        <v>2501</v>
      </c>
      <c r="CM2327">
        <v>40</v>
      </c>
      <c r="CN2327" s="15" t="s">
        <v>1939</v>
      </c>
      <c r="CO2327" s="15" t="s">
        <v>2078</v>
      </c>
      <c r="CP2327" s="16" t="s">
        <v>2272</v>
      </c>
      <c r="CQ2327" s="15" t="s">
        <v>2694</v>
      </c>
      <c r="CR2327" s="15" t="s">
        <v>1488</v>
      </c>
      <c r="CS2327" s="15" t="s">
        <v>2708</v>
      </c>
      <c r="CT2327" s="15" t="s">
        <v>2501</v>
      </c>
      <c r="CU2327" s="15" t="s">
        <v>1159</v>
      </c>
      <c r="CV2327" s="15" t="s">
        <v>2501</v>
      </c>
      <c r="DG2327">
        <v>63</v>
      </c>
      <c r="DH2327" s="15" t="s">
        <v>1423</v>
      </c>
      <c r="DI2327" s="15" t="s">
        <v>1980</v>
      </c>
      <c r="DJ2327" s="15" t="s">
        <v>1981</v>
      </c>
      <c r="DK2327" s="15" t="s">
        <v>2647</v>
      </c>
      <c r="DL2327" s="15" t="s">
        <v>2494</v>
      </c>
      <c r="DM2327" s="15" t="s">
        <v>2501</v>
      </c>
      <c r="DN2327" s="15" t="s">
        <v>2502</v>
      </c>
      <c r="DO2327" s="15" t="s">
        <v>2502</v>
      </c>
      <c r="DP2327" s="15" t="s">
        <v>2501</v>
      </c>
      <c r="DQ2327" s="15" t="s">
        <v>2501</v>
      </c>
      <c r="DR2327" s="15" t="s">
        <v>2501</v>
      </c>
      <c r="EA2327">
        <v>40</v>
      </c>
      <c r="EB2327" s="15" t="s">
        <v>2078</v>
      </c>
      <c r="EC2327" s="15" t="s">
        <v>1143</v>
      </c>
      <c r="ED2327" s="15" t="s">
        <v>2501</v>
      </c>
      <c r="EE2327" s="15" t="s">
        <v>2501</v>
      </c>
      <c r="EF2327" s="15" t="s">
        <v>2501</v>
      </c>
      <c r="EG2327" s="15" t="s">
        <v>2501</v>
      </c>
      <c r="EH2327" s="15" t="s">
        <v>2501</v>
      </c>
      <c r="EI2327" s="15" t="s">
        <v>2642</v>
      </c>
      <c r="EJ2327" s="15" t="s">
        <v>2501</v>
      </c>
      <c r="EK2327" s="15" t="s">
        <v>137</v>
      </c>
      <c r="EL2327" s="15" t="s">
        <v>2502</v>
      </c>
      <c r="EM2327" s="15" t="s">
        <v>2501</v>
      </c>
      <c r="EN2327" s="15" t="s">
        <v>2501</v>
      </c>
      <c r="HW2327">
        <v>79</v>
      </c>
      <c r="HX2327" s="15" t="s">
        <v>1832</v>
      </c>
      <c r="HY2327" s="15" t="s">
        <v>1146</v>
      </c>
    </row>
    <row r="2328" spans="31:233" ht="51">
      <c r="AE2328">
        <v>71</v>
      </c>
      <c r="AF2328" s="15" t="s">
        <v>461</v>
      </c>
      <c r="AG2328" s="15" t="s">
        <v>462</v>
      </c>
      <c r="AH2328" s="15" t="s">
        <v>2494</v>
      </c>
      <c r="AI2328" s="15" t="s">
        <v>2501</v>
      </c>
      <c r="AJ2328" s="15" t="s">
        <v>2501</v>
      </c>
      <c r="AK2328" s="15" t="s">
        <v>463</v>
      </c>
      <c r="AL2328" s="15" t="s">
        <v>2501</v>
      </c>
      <c r="AM2328" s="15" t="s">
        <v>2501</v>
      </c>
      <c r="AN2328" s="15" t="s">
        <v>2501</v>
      </c>
      <c r="AO2328" s="15" t="s">
        <v>2501</v>
      </c>
      <c r="AP2328" s="15" t="s">
        <v>2501</v>
      </c>
      <c r="AQ2328" s="15" t="s">
        <v>2501</v>
      </c>
      <c r="AR2328" s="15" t="s">
        <v>2501</v>
      </c>
      <c r="AS2328" s="15" t="s">
        <v>2496</v>
      </c>
      <c r="AT2328" s="15" t="s">
        <v>2642</v>
      </c>
      <c r="AU2328" s="15" t="s">
        <v>2501</v>
      </c>
      <c r="AV2328" s="15" t="s">
        <v>2501</v>
      </c>
      <c r="AW2328" s="15" t="s">
        <v>2501</v>
      </c>
      <c r="AX2328" s="15" t="s">
        <v>2501</v>
      </c>
      <c r="AY2328" s="15" t="s">
        <v>2644</v>
      </c>
      <c r="AZ2328" s="15" t="s">
        <v>461</v>
      </c>
      <c r="BA2328" s="15" t="s">
        <v>2645</v>
      </c>
      <c r="BB2328" s="15" t="s">
        <v>2501</v>
      </c>
      <c r="BC2328" s="15" t="s">
        <v>2501</v>
      </c>
      <c r="BD2328" s="15" t="s">
        <v>2646</v>
      </c>
      <c r="BE2328" s="15" t="s">
        <v>2501</v>
      </c>
      <c r="BF2328" s="15" t="s">
        <v>2501</v>
      </c>
      <c r="BG2328" s="15" t="s">
        <v>2501</v>
      </c>
      <c r="BH2328" s="15" t="s">
        <v>2501</v>
      </c>
      <c r="BI2328" s="15" t="s">
        <v>2501</v>
      </c>
      <c r="BJ2328" s="15" t="s">
        <v>2643</v>
      </c>
      <c r="BK2328" s="15" t="s">
        <v>2647</v>
      </c>
      <c r="BL2328" s="15" t="s">
        <v>2501</v>
      </c>
      <c r="BM2328" s="15" t="s">
        <v>2502</v>
      </c>
      <c r="BN2328" s="15" t="s">
        <v>2501</v>
      </c>
      <c r="BO2328" s="15" t="s">
        <v>2501</v>
      </c>
      <c r="BP2328" s="15" t="s">
        <v>2501</v>
      </c>
      <c r="BQ2328" s="15" t="s">
        <v>2648</v>
      </c>
      <c r="BR2328" s="15" t="s">
        <v>2496</v>
      </c>
      <c r="BS2328" s="15" t="s">
        <v>2496</v>
      </c>
      <c r="BT2328" s="15" t="s">
        <v>2496</v>
      </c>
      <c r="BU2328" s="15" t="s">
        <v>2502</v>
      </c>
      <c r="BV2328" s="15" t="s">
        <v>2502</v>
      </c>
      <c r="BW2328" s="15" t="s">
        <v>2501</v>
      </c>
      <c r="BX2328" s="15" t="s">
        <v>2501</v>
      </c>
      <c r="BY2328" s="15" t="s">
        <v>2501</v>
      </c>
      <c r="BZ2328" s="15" t="s">
        <v>2501</v>
      </c>
      <c r="CA2328" s="15" t="s">
        <v>2502</v>
      </c>
      <c r="CB2328" s="15" t="s">
        <v>1034</v>
      </c>
      <c r="CC2328" s="15" t="s">
        <v>2501</v>
      </c>
      <c r="CD2328" s="15" t="s">
        <v>2501</v>
      </c>
      <c r="CE2328" s="15" t="s">
        <v>2501</v>
      </c>
      <c r="CF2328" s="15" t="s">
        <v>2501</v>
      </c>
      <c r="CG2328" s="15" t="s">
        <v>2501</v>
      </c>
      <c r="CM2328">
        <v>40</v>
      </c>
      <c r="CN2328" s="15" t="s">
        <v>1939</v>
      </c>
      <c r="CO2328" s="15" t="s">
        <v>2079</v>
      </c>
      <c r="CP2328" s="16" t="s">
        <v>2274</v>
      </c>
      <c r="CQ2328" s="15" t="s">
        <v>2693</v>
      </c>
      <c r="CR2328" s="15" t="s">
        <v>1488</v>
      </c>
      <c r="CS2328" s="15" t="s">
        <v>1255</v>
      </c>
      <c r="CT2328" s="15" t="s">
        <v>2501</v>
      </c>
      <c r="CU2328" s="15" t="s">
        <v>1159</v>
      </c>
      <c r="CV2328" s="15" t="s">
        <v>2494</v>
      </c>
      <c r="DG2328">
        <v>63</v>
      </c>
      <c r="DH2328" s="15" t="s">
        <v>1423</v>
      </c>
      <c r="DI2328" s="15" t="s">
        <v>1982</v>
      </c>
      <c r="DJ2328" s="15" t="s">
        <v>1983</v>
      </c>
      <c r="DK2328" s="15" t="s">
        <v>2647</v>
      </c>
      <c r="DL2328" s="15" t="s">
        <v>2494</v>
      </c>
      <c r="DM2328" s="15" t="s">
        <v>2501</v>
      </c>
      <c r="DN2328" s="15" t="s">
        <v>2502</v>
      </c>
      <c r="DO2328" s="15" t="s">
        <v>2502</v>
      </c>
      <c r="DP2328" s="15" t="s">
        <v>2501</v>
      </c>
      <c r="DQ2328" s="15" t="s">
        <v>2501</v>
      </c>
      <c r="DR2328" s="15" t="s">
        <v>2501</v>
      </c>
      <c r="EA2328">
        <v>40</v>
      </c>
      <c r="EB2328" s="15" t="s">
        <v>2079</v>
      </c>
      <c r="EC2328" s="15" t="s">
        <v>1143</v>
      </c>
      <c r="ED2328" s="15" t="s">
        <v>2501</v>
      </c>
      <c r="EE2328" s="15" t="s">
        <v>2501</v>
      </c>
      <c r="EF2328" s="15" t="s">
        <v>2501</v>
      </c>
      <c r="EG2328" s="15" t="s">
        <v>2501</v>
      </c>
      <c r="EH2328" s="15" t="s">
        <v>2501</v>
      </c>
      <c r="EI2328" s="15" t="s">
        <v>2642</v>
      </c>
      <c r="EJ2328" s="15" t="s">
        <v>2501</v>
      </c>
      <c r="EK2328" s="15" t="s">
        <v>140</v>
      </c>
      <c r="EL2328" s="15" t="s">
        <v>2502</v>
      </c>
      <c r="EM2328" s="15" t="s">
        <v>2501</v>
      </c>
      <c r="EN2328" s="15" t="s">
        <v>2501</v>
      </c>
      <c r="HW2328">
        <v>79</v>
      </c>
      <c r="HX2328" s="15" t="s">
        <v>1833</v>
      </c>
      <c r="HY2328" s="15" t="s">
        <v>2502</v>
      </c>
    </row>
    <row r="2329" spans="31:233" ht="63.75">
      <c r="AE2329">
        <v>71</v>
      </c>
      <c r="AF2329" s="15" t="s">
        <v>1776</v>
      </c>
      <c r="AG2329" s="15" t="s">
        <v>1777</v>
      </c>
      <c r="AH2329" s="15" t="s">
        <v>2494</v>
      </c>
      <c r="AI2329" s="15" t="s">
        <v>2501</v>
      </c>
      <c r="AJ2329" s="15" t="s">
        <v>2501</v>
      </c>
      <c r="AK2329" s="15" t="s">
        <v>1778</v>
      </c>
      <c r="AL2329" s="15" t="s">
        <v>2501</v>
      </c>
      <c r="AM2329" s="15" t="s">
        <v>2501</v>
      </c>
      <c r="AN2329" s="15" t="s">
        <v>2501</v>
      </c>
      <c r="AO2329" s="15" t="s">
        <v>2501</v>
      </c>
      <c r="AP2329" s="15" t="s">
        <v>2501</v>
      </c>
      <c r="AQ2329" s="15" t="s">
        <v>2501</v>
      </c>
      <c r="AR2329" s="15" t="s">
        <v>2501</v>
      </c>
      <c r="AS2329" s="15" t="s">
        <v>2496</v>
      </c>
      <c r="AT2329" s="15" t="s">
        <v>2642</v>
      </c>
      <c r="AU2329" s="15" t="s">
        <v>2501</v>
      </c>
      <c r="AV2329" s="15" t="s">
        <v>2501</v>
      </c>
      <c r="AW2329" s="15" t="s">
        <v>2501</v>
      </c>
      <c r="AX2329" s="15" t="s">
        <v>2501</v>
      </c>
      <c r="AY2329" s="15" t="s">
        <v>2644</v>
      </c>
      <c r="AZ2329" s="15" t="s">
        <v>1776</v>
      </c>
      <c r="BA2329" s="15" t="s">
        <v>2645</v>
      </c>
      <c r="BB2329" s="15" t="s">
        <v>2501</v>
      </c>
      <c r="BC2329" s="15" t="s">
        <v>2501</v>
      </c>
      <c r="BD2329" s="15" t="s">
        <v>2646</v>
      </c>
      <c r="BE2329" s="15" t="s">
        <v>2501</v>
      </c>
      <c r="BF2329" s="15" t="s">
        <v>2501</v>
      </c>
      <c r="BG2329" s="15" t="s">
        <v>2501</v>
      </c>
      <c r="BH2329" s="15" t="s">
        <v>2501</v>
      </c>
      <c r="BI2329" s="15" t="s">
        <v>2501</v>
      </c>
      <c r="BJ2329" s="15" t="s">
        <v>2643</v>
      </c>
      <c r="BK2329" s="15" t="s">
        <v>2647</v>
      </c>
      <c r="BL2329" s="15" t="s">
        <v>2501</v>
      </c>
      <c r="BM2329" s="15" t="s">
        <v>2502</v>
      </c>
      <c r="BN2329" s="15" t="s">
        <v>2501</v>
      </c>
      <c r="BO2329" s="15" t="s">
        <v>2501</v>
      </c>
      <c r="BP2329" s="15" t="s">
        <v>2501</v>
      </c>
      <c r="BQ2329" s="15" t="s">
        <v>2648</v>
      </c>
      <c r="BR2329" s="15" t="s">
        <v>2496</v>
      </c>
      <c r="BS2329" s="15" t="s">
        <v>2496</v>
      </c>
      <c r="BT2329" s="15" t="s">
        <v>2496</v>
      </c>
      <c r="BU2329" s="15" t="s">
        <v>2502</v>
      </c>
      <c r="BV2329" s="15" t="s">
        <v>2502</v>
      </c>
      <c r="BW2329" s="15" t="s">
        <v>2501</v>
      </c>
      <c r="BX2329" s="15" t="s">
        <v>2501</v>
      </c>
      <c r="BY2329" s="15" t="s">
        <v>2501</v>
      </c>
      <c r="BZ2329" s="15" t="s">
        <v>2501</v>
      </c>
      <c r="CA2329" s="15" t="s">
        <v>2502</v>
      </c>
      <c r="CB2329" s="15" t="s">
        <v>1035</v>
      </c>
      <c r="CC2329" s="15" t="s">
        <v>2501</v>
      </c>
      <c r="CD2329" s="15" t="s">
        <v>2501</v>
      </c>
      <c r="CE2329" s="15" t="s">
        <v>2501</v>
      </c>
      <c r="CF2329" s="15" t="s">
        <v>2501</v>
      </c>
      <c r="CG2329" s="15" t="s">
        <v>2501</v>
      </c>
      <c r="CM2329">
        <v>40</v>
      </c>
      <c r="CN2329" s="15" t="s">
        <v>1939</v>
      </c>
      <c r="CO2329" s="15" t="s">
        <v>1108</v>
      </c>
      <c r="CP2329" s="16" t="s">
        <v>2515</v>
      </c>
      <c r="CQ2329" s="15" t="s">
        <v>2692</v>
      </c>
      <c r="CR2329" s="15" t="s">
        <v>1488</v>
      </c>
      <c r="CS2329" s="15" t="s">
        <v>2708</v>
      </c>
      <c r="CT2329" s="15" t="s">
        <v>2501</v>
      </c>
      <c r="CU2329" s="15" t="s">
        <v>1159</v>
      </c>
      <c r="CV2329" s="15" t="s">
        <v>2501</v>
      </c>
      <c r="DG2329">
        <v>63</v>
      </c>
      <c r="DH2329" s="15" t="s">
        <v>1423</v>
      </c>
      <c r="DI2329" s="15" t="s">
        <v>2890</v>
      </c>
      <c r="DJ2329" s="15" t="s">
        <v>2891</v>
      </c>
      <c r="DK2329" s="15" t="s">
        <v>2647</v>
      </c>
      <c r="DL2329" s="15" t="s">
        <v>2494</v>
      </c>
      <c r="DM2329" s="15" t="s">
        <v>2501</v>
      </c>
      <c r="DN2329" s="15" t="s">
        <v>2502</v>
      </c>
      <c r="DO2329" s="15" t="s">
        <v>2502</v>
      </c>
      <c r="DP2329" s="15" t="s">
        <v>2501</v>
      </c>
      <c r="DQ2329" s="15" t="s">
        <v>2501</v>
      </c>
      <c r="DR2329" s="15" t="s">
        <v>2501</v>
      </c>
      <c r="EA2329">
        <v>40</v>
      </c>
      <c r="EB2329" s="15" t="s">
        <v>1108</v>
      </c>
      <c r="EC2329" s="15" t="s">
        <v>1143</v>
      </c>
      <c r="ED2329" s="15" t="s">
        <v>2501</v>
      </c>
      <c r="EE2329" s="15" t="s">
        <v>2501</v>
      </c>
      <c r="EF2329" s="15" t="s">
        <v>2501</v>
      </c>
      <c r="EG2329" s="15" t="s">
        <v>2501</v>
      </c>
      <c r="EH2329" s="15" t="s">
        <v>2501</v>
      </c>
      <c r="EI2329" s="15" t="s">
        <v>2642</v>
      </c>
      <c r="EJ2329" s="15" t="s">
        <v>2501</v>
      </c>
      <c r="EK2329" s="15" t="s">
        <v>138</v>
      </c>
      <c r="EL2329" s="15" t="s">
        <v>2502</v>
      </c>
      <c r="EM2329" s="15" t="s">
        <v>2501</v>
      </c>
      <c r="EN2329" s="15" t="s">
        <v>2501</v>
      </c>
      <c r="HW2329">
        <v>79</v>
      </c>
      <c r="HX2329" s="15" t="s">
        <v>1329</v>
      </c>
      <c r="HY2329" s="15" t="s">
        <v>2782</v>
      </c>
    </row>
    <row r="2330" spans="31:233" ht="63.75">
      <c r="AE2330">
        <v>71</v>
      </c>
      <c r="AF2330" s="15" t="s">
        <v>2890</v>
      </c>
      <c r="AG2330" s="15" t="s">
        <v>2891</v>
      </c>
      <c r="AH2330" s="15" t="s">
        <v>2494</v>
      </c>
      <c r="AI2330" s="15" t="s">
        <v>2501</v>
      </c>
      <c r="AJ2330" s="15" t="s">
        <v>2501</v>
      </c>
      <c r="AK2330" s="15" t="s">
        <v>233</v>
      </c>
      <c r="AL2330" s="15" t="s">
        <v>2501</v>
      </c>
      <c r="AM2330" s="15" t="s">
        <v>2501</v>
      </c>
      <c r="AN2330" s="15" t="s">
        <v>2501</v>
      </c>
      <c r="AO2330" s="15" t="s">
        <v>2501</v>
      </c>
      <c r="AP2330" s="15" t="s">
        <v>2501</v>
      </c>
      <c r="AQ2330" s="15" t="s">
        <v>2501</v>
      </c>
      <c r="AR2330" s="15" t="s">
        <v>2501</v>
      </c>
      <c r="AS2330" s="15" t="s">
        <v>2496</v>
      </c>
      <c r="AT2330" s="15" t="s">
        <v>2642</v>
      </c>
      <c r="AU2330" s="15" t="s">
        <v>2501</v>
      </c>
      <c r="AV2330" s="15" t="s">
        <v>2501</v>
      </c>
      <c r="AW2330" s="15" t="s">
        <v>2501</v>
      </c>
      <c r="AX2330" s="15" t="s">
        <v>2501</v>
      </c>
      <c r="AY2330" s="15" t="s">
        <v>2644</v>
      </c>
      <c r="AZ2330" s="15" t="s">
        <v>2890</v>
      </c>
      <c r="BA2330" s="15" t="s">
        <v>2645</v>
      </c>
      <c r="BB2330" s="15" t="s">
        <v>2501</v>
      </c>
      <c r="BC2330" s="15" t="s">
        <v>2501</v>
      </c>
      <c r="BD2330" s="15" t="s">
        <v>2646</v>
      </c>
      <c r="BE2330" s="15" t="s">
        <v>2501</v>
      </c>
      <c r="BF2330" s="15" t="s">
        <v>2501</v>
      </c>
      <c r="BG2330" s="15" t="s">
        <v>2501</v>
      </c>
      <c r="BH2330" s="15" t="s">
        <v>2501</v>
      </c>
      <c r="BI2330" s="15" t="s">
        <v>2501</v>
      </c>
      <c r="BJ2330" s="15" t="s">
        <v>2643</v>
      </c>
      <c r="BK2330" s="15" t="s">
        <v>2647</v>
      </c>
      <c r="BL2330" s="15" t="s">
        <v>2501</v>
      </c>
      <c r="BM2330" s="15" t="s">
        <v>2502</v>
      </c>
      <c r="BN2330" s="15" t="s">
        <v>2501</v>
      </c>
      <c r="BO2330" s="15" t="s">
        <v>2501</v>
      </c>
      <c r="BP2330" s="15" t="s">
        <v>2501</v>
      </c>
      <c r="BQ2330" s="15" t="s">
        <v>2648</v>
      </c>
      <c r="BR2330" s="15" t="s">
        <v>2496</v>
      </c>
      <c r="BS2330" s="15" t="s">
        <v>2496</v>
      </c>
      <c r="BT2330" s="15" t="s">
        <v>2496</v>
      </c>
      <c r="BU2330" s="15" t="s">
        <v>2502</v>
      </c>
      <c r="BV2330" s="15" t="s">
        <v>2502</v>
      </c>
      <c r="BW2330" s="15" t="s">
        <v>2501</v>
      </c>
      <c r="BX2330" s="15" t="s">
        <v>2501</v>
      </c>
      <c r="BY2330" s="15" t="s">
        <v>2501</v>
      </c>
      <c r="BZ2330" s="15" t="s">
        <v>2501</v>
      </c>
      <c r="CA2330" s="15" t="s">
        <v>2502</v>
      </c>
      <c r="CB2330" s="15" t="s">
        <v>1036</v>
      </c>
      <c r="CC2330" s="15" t="s">
        <v>2501</v>
      </c>
      <c r="CD2330" s="15" t="s">
        <v>2501</v>
      </c>
      <c r="CE2330" s="15" t="s">
        <v>2501</v>
      </c>
      <c r="CF2330" s="15" t="s">
        <v>2501</v>
      </c>
      <c r="CG2330" s="15" t="s">
        <v>2501</v>
      </c>
      <c r="CM2330">
        <v>40</v>
      </c>
      <c r="CN2330" s="15" t="s">
        <v>1939</v>
      </c>
      <c r="CO2330" s="15" t="s">
        <v>907</v>
      </c>
      <c r="CP2330" s="16" t="s">
        <v>908</v>
      </c>
      <c r="CQ2330" s="15" t="s">
        <v>2823</v>
      </c>
      <c r="CR2330" s="15" t="s">
        <v>1488</v>
      </c>
      <c r="CS2330" s="15" t="s">
        <v>1255</v>
      </c>
      <c r="CT2330" s="15" t="s">
        <v>2501</v>
      </c>
      <c r="CU2330" s="15" t="s">
        <v>1159</v>
      </c>
      <c r="CV2330" s="15" t="s">
        <v>2494</v>
      </c>
      <c r="DG2330">
        <v>63</v>
      </c>
      <c r="DH2330" s="15" t="s">
        <v>1423</v>
      </c>
      <c r="DI2330" s="15" t="s">
        <v>1984</v>
      </c>
      <c r="DJ2330" s="15" t="s">
        <v>1985</v>
      </c>
      <c r="DK2330" s="15" t="s">
        <v>2647</v>
      </c>
      <c r="DL2330" s="15" t="s">
        <v>2494</v>
      </c>
      <c r="DM2330" s="15" t="s">
        <v>2501</v>
      </c>
      <c r="DN2330" s="15" t="s">
        <v>2502</v>
      </c>
      <c r="DO2330" s="15" t="s">
        <v>2502</v>
      </c>
      <c r="DP2330" s="15" t="s">
        <v>2501</v>
      </c>
      <c r="DQ2330" s="15" t="s">
        <v>2501</v>
      </c>
      <c r="DR2330" s="15" t="s">
        <v>2501</v>
      </c>
      <c r="EA2330">
        <v>40</v>
      </c>
      <c r="EB2330" s="15" t="s">
        <v>907</v>
      </c>
      <c r="EC2330" s="15" t="s">
        <v>1143</v>
      </c>
      <c r="ED2330" s="15" t="s">
        <v>2501</v>
      </c>
      <c r="EE2330" s="15" t="s">
        <v>2501</v>
      </c>
      <c r="EF2330" s="15" t="s">
        <v>2501</v>
      </c>
      <c r="EG2330" s="15" t="s">
        <v>2501</v>
      </c>
      <c r="EH2330" s="15" t="s">
        <v>2501</v>
      </c>
      <c r="EI2330" s="15" t="s">
        <v>2642</v>
      </c>
      <c r="EJ2330" s="15" t="s">
        <v>2501</v>
      </c>
      <c r="EK2330" s="15" t="s">
        <v>140</v>
      </c>
      <c r="EL2330" s="15" t="s">
        <v>2502</v>
      </c>
      <c r="EM2330" s="15" t="s">
        <v>2501</v>
      </c>
      <c r="EN2330" s="15" t="s">
        <v>2501</v>
      </c>
      <c r="HW2330">
        <v>79</v>
      </c>
      <c r="HX2330" s="15" t="s">
        <v>1788</v>
      </c>
      <c r="HY2330" s="15" t="s">
        <v>2501</v>
      </c>
    </row>
    <row r="2331" spans="31:233" ht="63.75">
      <c r="AE2331">
        <v>71</v>
      </c>
      <c r="AF2331" s="15" t="s">
        <v>1423</v>
      </c>
      <c r="AG2331" s="15" t="s">
        <v>1424</v>
      </c>
      <c r="AH2331" s="15" t="s">
        <v>2494</v>
      </c>
      <c r="AI2331" s="15" t="s">
        <v>2501</v>
      </c>
      <c r="AJ2331" s="15" t="s">
        <v>2501</v>
      </c>
      <c r="AK2331" s="15" t="s">
        <v>1425</v>
      </c>
      <c r="AL2331" s="15" t="s">
        <v>2501</v>
      </c>
      <c r="AM2331" s="15" t="s">
        <v>2501</v>
      </c>
      <c r="AN2331" s="15" t="s">
        <v>2501</v>
      </c>
      <c r="AO2331" s="15" t="s">
        <v>2501</v>
      </c>
      <c r="AP2331" s="15" t="s">
        <v>2501</v>
      </c>
      <c r="AQ2331" s="15" t="s">
        <v>2501</v>
      </c>
      <c r="AR2331" s="15" t="s">
        <v>2501</v>
      </c>
      <c r="AS2331" s="15" t="s">
        <v>2496</v>
      </c>
      <c r="AT2331" s="15" t="s">
        <v>311</v>
      </c>
      <c r="AU2331" s="15" t="s">
        <v>2501</v>
      </c>
      <c r="AV2331" s="15" t="s">
        <v>206</v>
      </c>
      <c r="AW2331" s="15" t="s">
        <v>2501</v>
      </c>
      <c r="AX2331" s="15" t="s">
        <v>10</v>
      </c>
      <c r="AY2331" s="15" t="s">
        <v>2644</v>
      </c>
      <c r="AZ2331" s="15" t="s">
        <v>1423</v>
      </c>
      <c r="BA2331" s="15" t="s">
        <v>2645</v>
      </c>
      <c r="BB2331" s="15" t="s">
        <v>2501</v>
      </c>
      <c r="BC2331" s="15" t="s">
        <v>2501</v>
      </c>
      <c r="BD2331" s="15" t="s">
        <v>2646</v>
      </c>
      <c r="BE2331" s="15" t="s">
        <v>1423</v>
      </c>
      <c r="BF2331" s="15" t="s">
        <v>2645</v>
      </c>
      <c r="BG2331" s="15" t="s">
        <v>2501</v>
      </c>
      <c r="BH2331" s="15" t="s">
        <v>2501</v>
      </c>
      <c r="BI2331" s="15" t="s">
        <v>2501</v>
      </c>
      <c r="BJ2331" s="15" t="s">
        <v>2643</v>
      </c>
      <c r="BK2331" s="15" t="s">
        <v>2647</v>
      </c>
      <c r="BL2331" s="15" t="s">
        <v>2501</v>
      </c>
      <c r="BM2331" s="15" t="s">
        <v>2502</v>
      </c>
      <c r="BN2331" s="15" t="s">
        <v>2501</v>
      </c>
      <c r="BO2331" s="15" t="s">
        <v>2501</v>
      </c>
      <c r="BP2331" s="15" t="s">
        <v>2501</v>
      </c>
      <c r="BQ2331" s="15" t="s">
        <v>2648</v>
      </c>
      <c r="BR2331" s="15" t="s">
        <v>2496</v>
      </c>
      <c r="BS2331" s="15" t="s">
        <v>2496</v>
      </c>
      <c r="BT2331" s="15" t="s">
        <v>2496</v>
      </c>
      <c r="BU2331" s="15" t="s">
        <v>2502</v>
      </c>
      <c r="BV2331" s="15" t="s">
        <v>2502</v>
      </c>
      <c r="BW2331" s="15" t="s">
        <v>2501</v>
      </c>
      <c r="BX2331" s="15" t="s">
        <v>2501</v>
      </c>
      <c r="BY2331" s="15" t="s">
        <v>2501</v>
      </c>
      <c r="BZ2331" s="15" t="s">
        <v>2501</v>
      </c>
      <c r="CA2331" s="15" t="s">
        <v>2502</v>
      </c>
      <c r="CB2331" s="15" t="s">
        <v>941</v>
      </c>
      <c r="CC2331" s="15" t="s">
        <v>2501</v>
      </c>
      <c r="CD2331" s="15" t="s">
        <v>2501</v>
      </c>
      <c r="CE2331" s="15" t="s">
        <v>2501</v>
      </c>
      <c r="CF2331" s="15" t="s">
        <v>2501</v>
      </c>
      <c r="CG2331" s="15" t="s">
        <v>2501</v>
      </c>
      <c r="CM2331">
        <v>40</v>
      </c>
      <c r="CN2331" s="15" t="s">
        <v>1939</v>
      </c>
      <c r="CO2331" s="15" t="s">
        <v>909</v>
      </c>
      <c r="CP2331" s="16" t="s">
        <v>3573</v>
      </c>
      <c r="CQ2331" s="15" t="s">
        <v>760</v>
      </c>
      <c r="CR2331" s="15" t="s">
        <v>1488</v>
      </c>
      <c r="CS2331" s="15" t="s">
        <v>1255</v>
      </c>
      <c r="CT2331" s="15" t="s">
        <v>2501</v>
      </c>
      <c r="CU2331" s="15" t="s">
        <v>1159</v>
      </c>
      <c r="CV2331" s="15" t="s">
        <v>2494</v>
      </c>
      <c r="DG2331">
        <v>63</v>
      </c>
      <c r="DH2331" s="15" t="s">
        <v>1423</v>
      </c>
      <c r="DI2331" s="15" t="s">
        <v>1776</v>
      </c>
      <c r="DJ2331" s="15" t="s">
        <v>1777</v>
      </c>
      <c r="DK2331" s="15" t="s">
        <v>2647</v>
      </c>
      <c r="DL2331" s="15" t="s">
        <v>2494</v>
      </c>
      <c r="DM2331" s="15" t="s">
        <v>2501</v>
      </c>
      <c r="DN2331" s="15" t="s">
        <v>2502</v>
      </c>
      <c r="DO2331" s="15" t="s">
        <v>2502</v>
      </c>
      <c r="DP2331" s="15" t="s">
        <v>2501</v>
      </c>
      <c r="DQ2331" s="15" t="s">
        <v>2501</v>
      </c>
      <c r="DR2331" s="15" t="s">
        <v>2501</v>
      </c>
      <c r="EA2331">
        <v>40</v>
      </c>
      <c r="EB2331" s="15" t="s">
        <v>909</v>
      </c>
      <c r="EC2331" s="15" t="s">
        <v>1143</v>
      </c>
      <c r="ED2331" s="15" t="s">
        <v>2501</v>
      </c>
      <c r="EE2331" s="15" t="s">
        <v>2501</v>
      </c>
      <c r="EF2331" s="15" t="s">
        <v>2501</v>
      </c>
      <c r="EG2331" s="15" t="s">
        <v>2501</v>
      </c>
      <c r="EH2331" s="15" t="s">
        <v>2501</v>
      </c>
      <c r="EI2331" s="15" t="s">
        <v>2642</v>
      </c>
      <c r="EJ2331" s="15" t="s">
        <v>2501</v>
      </c>
      <c r="EK2331" s="15" t="s">
        <v>1227</v>
      </c>
      <c r="EL2331" s="15" t="s">
        <v>2502</v>
      </c>
      <c r="EM2331" s="15" t="s">
        <v>2501</v>
      </c>
      <c r="EN2331" s="15" t="s">
        <v>2501</v>
      </c>
      <c r="HW2331">
        <v>79</v>
      </c>
      <c r="HX2331" s="15" t="s">
        <v>1789</v>
      </c>
      <c r="HY2331" s="15" t="s">
        <v>2501</v>
      </c>
    </row>
    <row r="2332" spans="31:233" ht="51">
      <c r="AE2332">
        <v>71</v>
      </c>
      <c r="AF2332" s="15" t="s">
        <v>1824</v>
      </c>
      <c r="AG2332" s="15" t="s">
        <v>1825</v>
      </c>
      <c r="AH2332" s="15" t="s">
        <v>2494</v>
      </c>
      <c r="AI2332" s="15" t="s">
        <v>2501</v>
      </c>
      <c r="AJ2332" s="15" t="s">
        <v>2501</v>
      </c>
      <c r="AK2332" s="15" t="s">
        <v>1826</v>
      </c>
      <c r="AL2332" s="15" t="s">
        <v>2501</v>
      </c>
      <c r="AM2332" s="15" t="s">
        <v>2501</v>
      </c>
      <c r="AN2332" s="15" t="s">
        <v>2501</v>
      </c>
      <c r="AO2332" s="15" t="s">
        <v>2501</v>
      </c>
      <c r="AP2332" s="15" t="s">
        <v>2501</v>
      </c>
      <c r="AQ2332" s="15" t="s">
        <v>2501</v>
      </c>
      <c r="AR2332" s="15" t="s">
        <v>2501</v>
      </c>
      <c r="AS2332" s="15" t="s">
        <v>2496</v>
      </c>
      <c r="AT2332" s="15" t="s">
        <v>2642</v>
      </c>
      <c r="AU2332" s="15" t="s">
        <v>2501</v>
      </c>
      <c r="AV2332" s="15" t="s">
        <v>2501</v>
      </c>
      <c r="AW2332" s="15" t="s">
        <v>2501</v>
      </c>
      <c r="AX2332" s="15" t="s">
        <v>2501</v>
      </c>
      <c r="AY2332" s="15" t="s">
        <v>2644</v>
      </c>
      <c r="AZ2332" s="15" t="s">
        <v>1824</v>
      </c>
      <c r="BA2332" s="15" t="s">
        <v>2645</v>
      </c>
      <c r="BB2332" s="15" t="s">
        <v>2501</v>
      </c>
      <c r="BC2332" s="15" t="s">
        <v>2501</v>
      </c>
      <c r="BD2332" s="15" t="s">
        <v>2646</v>
      </c>
      <c r="BE2332" s="15" t="s">
        <v>2501</v>
      </c>
      <c r="BF2332" s="15" t="s">
        <v>2501</v>
      </c>
      <c r="BG2332" s="15" t="s">
        <v>2501</v>
      </c>
      <c r="BH2332" s="15" t="s">
        <v>2501</v>
      </c>
      <c r="BI2332" s="15" t="s">
        <v>2501</v>
      </c>
      <c r="BJ2332" s="15" t="s">
        <v>2643</v>
      </c>
      <c r="BK2332" s="15" t="s">
        <v>2647</v>
      </c>
      <c r="BL2332" s="15" t="s">
        <v>2501</v>
      </c>
      <c r="BM2332" s="15" t="s">
        <v>2502</v>
      </c>
      <c r="BN2332" s="15" t="s">
        <v>2501</v>
      </c>
      <c r="BO2332" s="15" t="s">
        <v>2501</v>
      </c>
      <c r="BP2332" s="15" t="s">
        <v>2501</v>
      </c>
      <c r="BQ2332" s="15" t="s">
        <v>2648</v>
      </c>
      <c r="BR2332" s="15" t="s">
        <v>2496</v>
      </c>
      <c r="BS2332" s="15" t="s">
        <v>2496</v>
      </c>
      <c r="BT2332" s="15" t="s">
        <v>2496</v>
      </c>
      <c r="BU2332" s="15" t="s">
        <v>2502</v>
      </c>
      <c r="BV2332" s="15" t="s">
        <v>2502</v>
      </c>
      <c r="BW2332" s="15" t="s">
        <v>2501</v>
      </c>
      <c r="BX2332" s="15" t="s">
        <v>2501</v>
      </c>
      <c r="BY2332" s="15" t="s">
        <v>2501</v>
      </c>
      <c r="BZ2332" s="15" t="s">
        <v>2501</v>
      </c>
      <c r="CA2332" s="15" t="s">
        <v>2502</v>
      </c>
      <c r="CB2332" s="15" t="s">
        <v>942</v>
      </c>
      <c r="CC2332" s="15" t="s">
        <v>2501</v>
      </c>
      <c r="CD2332" s="15" t="s">
        <v>2501</v>
      </c>
      <c r="CE2332" s="15" t="s">
        <v>2501</v>
      </c>
      <c r="CF2332" s="15" t="s">
        <v>2501</v>
      </c>
      <c r="CG2332" s="15" t="s">
        <v>2501</v>
      </c>
      <c r="CM2332">
        <v>42</v>
      </c>
      <c r="CN2332" s="15" t="s">
        <v>207</v>
      </c>
      <c r="CO2332" s="15" t="s">
        <v>3679</v>
      </c>
      <c r="CP2332" s="16" t="s">
        <v>2258</v>
      </c>
      <c r="CQ2332" s="15" t="s">
        <v>2641</v>
      </c>
      <c r="CR2332" s="15" t="s">
        <v>2501</v>
      </c>
      <c r="CS2332" s="15" t="s">
        <v>2708</v>
      </c>
      <c r="CT2332" s="15" t="s">
        <v>2501</v>
      </c>
      <c r="CU2332" s="15" t="s">
        <v>1159</v>
      </c>
      <c r="CV2332" s="15" t="s">
        <v>2501</v>
      </c>
      <c r="DG2332">
        <v>63</v>
      </c>
      <c r="DH2332" s="15" t="s">
        <v>1423</v>
      </c>
      <c r="DI2332" s="15" t="s">
        <v>1261</v>
      </c>
      <c r="DJ2332" s="15" t="s">
        <v>1262</v>
      </c>
      <c r="DK2332" s="15" t="s">
        <v>2647</v>
      </c>
      <c r="DL2332" s="15" t="s">
        <v>2494</v>
      </c>
      <c r="DM2332" s="15" t="s">
        <v>2501</v>
      </c>
      <c r="DN2332" s="15" t="s">
        <v>2502</v>
      </c>
      <c r="DO2332" s="15" t="s">
        <v>2502</v>
      </c>
      <c r="DP2332" s="15" t="s">
        <v>2501</v>
      </c>
      <c r="DQ2332" s="15" t="s">
        <v>2501</v>
      </c>
      <c r="DR2332" s="15" t="s">
        <v>2501</v>
      </c>
      <c r="EA2332">
        <v>42</v>
      </c>
      <c r="EB2332" s="15" t="s">
        <v>985</v>
      </c>
      <c r="EC2332" s="15" t="s">
        <v>1143</v>
      </c>
      <c r="ED2332" s="15" t="s">
        <v>2507</v>
      </c>
      <c r="EE2332" s="15" t="s">
        <v>1144</v>
      </c>
      <c r="EF2332" s="15" t="s">
        <v>2501</v>
      </c>
      <c r="EG2332" s="15" t="s">
        <v>2501</v>
      </c>
      <c r="EH2332" s="15" t="s">
        <v>2501</v>
      </c>
      <c r="EI2332" s="15" t="s">
        <v>2642</v>
      </c>
      <c r="EJ2332" s="15" t="s">
        <v>2494</v>
      </c>
      <c r="EK2332" s="15" t="s">
        <v>1151</v>
      </c>
      <c r="EL2332" s="15" t="s">
        <v>2502</v>
      </c>
      <c r="EM2332" s="15" t="s">
        <v>2501</v>
      </c>
      <c r="EN2332" s="15" t="s">
        <v>2501</v>
      </c>
      <c r="HW2332">
        <v>79</v>
      </c>
      <c r="HX2332" s="15" t="s">
        <v>1790</v>
      </c>
      <c r="HY2332" s="15" t="s">
        <v>2502</v>
      </c>
    </row>
    <row r="2333" spans="31:233" ht="63.75">
      <c r="AE2333">
        <v>71</v>
      </c>
      <c r="AF2333" s="15" t="s">
        <v>2983</v>
      </c>
      <c r="AG2333" s="15" t="s">
        <v>2984</v>
      </c>
      <c r="AH2333" s="15" t="s">
        <v>2494</v>
      </c>
      <c r="AI2333" s="15" t="s">
        <v>2501</v>
      </c>
      <c r="AJ2333" s="15" t="s">
        <v>2501</v>
      </c>
      <c r="AK2333" s="15" t="s">
        <v>2985</v>
      </c>
      <c r="AL2333" s="15" t="s">
        <v>2501</v>
      </c>
      <c r="AM2333" s="15" t="s">
        <v>2501</v>
      </c>
      <c r="AN2333" s="15" t="s">
        <v>2501</v>
      </c>
      <c r="AO2333" s="15" t="s">
        <v>2501</v>
      </c>
      <c r="AP2333" s="15" t="s">
        <v>2501</v>
      </c>
      <c r="AQ2333" s="15" t="s">
        <v>2501</v>
      </c>
      <c r="AR2333" s="15" t="s">
        <v>2501</v>
      </c>
      <c r="AS2333" s="15" t="s">
        <v>2502</v>
      </c>
      <c r="AT2333" s="15" t="s">
        <v>2642</v>
      </c>
      <c r="AU2333" s="15" t="s">
        <v>2501</v>
      </c>
      <c r="AV2333" s="15" t="s">
        <v>2501</v>
      </c>
      <c r="AW2333" s="15" t="s">
        <v>2501</v>
      </c>
      <c r="AX2333" s="15" t="s">
        <v>2501</v>
      </c>
      <c r="AY2333" s="15" t="s">
        <v>2644</v>
      </c>
      <c r="AZ2333" s="15" t="s">
        <v>2983</v>
      </c>
      <c r="BA2333" s="15" t="s">
        <v>2645</v>
      </c>
      <c r="BB2333" s="15" t="s">
        <v>2501</v>
      </c>
      <c r="BC2333" s="15" t="s">
        <v>2501</v>
      </c>
      <c r="BD2333" s="15" t="s">
        <v>2646</v>
      </c>
      <c r="BE2333" s="15" t="s">
        <v>2501</v>
      </c>
      <c r="BF2333" s="15" t="s">
        <v>2501</v>
      </c>
      <c r="BG2333" s="15" t="s">
        <v>2501</v>
      </c>
      <c r="BH2333" s="15" t="s">
        <v>2501</v>
      </c>
      <c r="BI2333" s="15" t="s">
        <v>2501</v>
      </c>
      <c r="BJ2333" s="15" t="s">
        <v>2643</v>
      </c>
      <c r="BK2333" s="15" t="s">
        <v>2647</v>
      </c>
      <c r="BL2333" s="15" t="s">
        <v>2501</v>
      </c>
      <c r="BM2333" s="15" t="s">
        <v>2502</v>
      </c>
      <c r="BN2333" s="15" t="s">
        <v>2501</v>
      </c>
      <c r="BO2333" s="15" t="s">
        <v>2501</v>
      </c>
      <c r="BP2333" s="15" t="s">
        <v>2501</v>
      </c>
      <c r="BQ2333" s="15" t="s">
        <v>2648</v>
      </c>
      <c r="BR2333" s="15" t="s">
        <v>2496</v>
      </c>
      <c r="BS2333" s="15" t="s">
        <v>2496</v>
      </c>
      <c r="BT2333" s="15" t="s">
        <v>2496</v>
      </c>
      <c r="BU2333" s="15" t="s">
        <v>2502</v>
      </c>
      <c r="BV2333" s="15" t="s">
        <v>2502</v>
      </c>
      <c r="BW2333" s="15" t="s">
        <v>2501</v>
      </c>
      <c r="BX2333" s="15" t="s">
        <v>2501</v>
      </c>
      <c r="BY2333" s="15" t="s">
        <v>2501</v>
      </c>
      <c r="BZ2333" s="15" t="s">
        <v>2501</v>
      </c>
      <c r="CA2333" s="15" t="s">
        <v>2502</v>
      </c>
      <c r="CB2333" s="15" t="s">
        <v>943</v>
      </c>
      <c r="CC2333" s="15" t="s">
        <v>2501</v>
      </c>
      <c r="CD2333" s="15" t="s">
        <v>2501</v>
      </c>
      <c r="CE2333" s="15" t="s">
        <v>2501</v>
      </c>
      <c r="CF2333" s="15" t="s">
        <v>2501</v>
      </c>
      <c r="CG2333" s="15" t="s">
        <v>2501</v>
      </c>
      <c r="CM2333">
        <v>42</v>
      </c>
      <c r="CN2333" s="15" t="s">
        <v>207</v>
      </c>
      <c r="CO2333" s="15" t="s">
        <v>2232</v>
      </c>
      <c r="CP2333" s="16" t="s">
        <v>2272</v>
      </c>
      <c r="CQ2333" s="15" t="s">
        <v>455</v>
      </c>
      <c r="CR2333" s="15" t="s">
        <v>2501</v>
      </c>
      <c r="CS2333" s="15" t="s">
        <v>2708</v>
      </c>
      <c r="CT2333" s="15" t="s">
        <v>2501</v>
      </c>
      <c r="CU2333" s="15" t="s">
        <v>1159</v>
      </c>
      <c r="CV2333" s="15" t="s">
        <v>2501</v>
      </c>
      <c r="DG2333">
        <v>63</v>
      </c>
      <c r="DH2333" s="15" t="s">
        <v>1423</v>
      </c>
      <c r="DI2333" s="15" t="s">
        <v>110</v>
      </c>
      <c r="DJ2333" s="15" t="s">
        <v>111</v>
      </c>
      <c r="DK2333" s="15" t="s">
        <v>2647</v>
      </c>
      <c r="DL2333" s="15" t="s">
        <v>2494</v>
      </c>
      <c r="DM2333" s="15" t="s">
        <v>2501</v>
      </c>
      <c r="DN2333" s="15" t="s">
        <v>2502</v>
      </c>
      <c r="DO2333" s="15" t="s">
        <v>2502</v>
      </c>
      <c r="DP2333" s="15" t="s">
        <v>2501</v>
      </c>
      <c r="DQ2333" s="15" t="s">
        <v>2501</v>
      </c>
      <c r="DR2333" s="15" t="s">
        <v>2501</v>
      </c>
      <c r="EA2333">
        <v>42</v>
      </c>
      <c r="EB2333" s="15" t="s">
        <v>986</v>
      </c>
      <c r="EC2333" s="15" t="s">
        <v>1143</v>
      </c>
      <c r="ED2333" s="15" t="s">
        <v>2507</v>
      </c>
      <c r="EE2333" s="15" t="s">
        <v>1144</v>
      </c>
      <c r="EF2333" s="15" t="s">
        <v>2501</v>
      </c>
      <c r="EG2333" s="15" t="s">
        <v>2501</v>
      </c>
      <c r="EH2333" s="15" t="s">
        <v>2501</v>
      </c>
      <c r="EI2333" s="15" t="s">
        <v>2642</v>
      </c>
      <c r="EJ2333" s="15" t="s">
        <v>2494</v>
      </c>
      <c r="EK2333" s="15" t="s">
        <v>1154</v>
      </c>
      <c r="EL2333" s="15" t="s">
        <v>2502</v>
      </c>
      <c r="EM2333" s="15" t="s">
        <v>2501</v>
      </c>
      <c r="EN2333" s="15" t="s">
        <v>2501</v>
      </c>
      <c r="HW2333">
        <v>79</v>
      </c>
      <c r="HX2333" s="15" t="s">
        <v>3513</v>
      </c>
      <c r="HY2333" s="15" t="s">
        <v>2494</v>
      </c>
    </row>
    <row r="2334" spans="31:233" ht="51">
      <c r="AE2334">
        <v>71</v>
      </c>
      <c r="AF2334" s="15" t="s">
        <v>2987</v>
      </c>
      <c r="AG2334" s="15" t="s">
        <v>3385</v>
      </c>
      <c r="AH2334" s="15" t="s">
        <v>2494</v>
      </c>
      <c r="AI2334" s="15" t="s">
        <v>2501</v>
      </c>
      <c r="AJ2334" s="15" t="s">
        <v>2501</v>
      </c>
      <c r="AK2334" s="15" t="s">
        <v>3386</v>
      </c>
      <c r="AL2334" s="15" t="s">
        <v>2501</v>
      </c>
      <c r="AM2334" s="15" t="s">
        <v>2501</v>
      </c>
      <c r="AN2334" s="15" t="s">
        <v>2501</v>
      </c>
      <c r="AO2334" s="15" t="s">
        <v>2501</v>
      </c>
      <c r="AP2334" s="15" t="s">
        <v>2501</v>
      </c>
      <c r="AQ2334" s="15" t="s">
        <v>2501</v>
      </c>
      <c r="AR2334" s="15" t="s">
        <v>2501</v>
      </c>
      <c r="AS2334" s="15" t="s">
        <v>2496</v>
      </c>
      <c r="AT2334" s="15" t="s">
        <v>2642</v>
      </c>
      <c r="AU2334" s="15" t="s">
        <v>2501</v>
      </c>
      <c r="AV2334" s="15" t="s">
        <v>2501</v>
      </c>
      <c r="AW2334" s="15" t="s">
        <v>2501</v>
      </c>
      <c r="AX2334" s="15" t="s">
        <v>2501</v>
      </c>
      <c r="AY2334" s="15" t="s">
        <v>2644</v>
      </c>
      <c r="AZ2334" s="15" t="s">
        <v>2987</v>
      </c>
      <c r="BA2334" s="15" t="s">
        <v>2645</v>
      </c>
      <c r="BB2334" s="15" t="s">
        <v>2501</v>
      </c>
      <c r="BC2334" s="15" t="s">
        <v>2501</v>
      </c>
      <c r="BD2334" s="15" t="s">
        <v>2646</v>
      </c>
      <c r="BE2334" s="15" t="s">
        <v>2501</v>
      </c>
      <c r="BF2334" s="15" t="s">
        <v>2501</v>
      </c>
      <c r="BG2334" s="15" t="s">
        <v>2501</v>
      </c>
      <c r="BH2334" s="15" t="s">
        <v>2501</v>
      </c>
      <c r="BI2334" s="15" t="s">
        <v>2501</v>
      </c>
      <c r="BJ2334" s="15" t="s">
        <v>2643</v>
      </c>
      <c r="BK2334" s="15" t="s">
        <v>2647</v>
      </c>
      <c r="BL2334" s="15" t="s">
        <v>2501</v>
      </c>
      <c r="BM2334" s="15" t="s">
        <v>2502</v>
      </c>
      <c r="BN2334" s="15" t="s">
        <v>2501</v>
      </c>
      <c r="BO2334" s="15" t="s">
        <v>2501</v>
      </c>
      <c r="BP2334" s="15" t="s">
        <v>2501</v>
      </c>
      <c r="BQ2334" s="15" t="s">
        <v>2648</v>
      </c>
      <c r="BR2334" s="15" t="s">
        <v>2496</v>
      </c>
      <c r="BS2334" s="15" t="s">
        <v>2496</v>
      </c>
      <c r="BT2334" s="15" t="s">
        <v>2496</v>
      </c>
      <c r="BU2334" s="15" t="s">
        <v>2502</v>
      </c>
      <c r="BV2334" s="15" t="s">
        <v>2502</v>
      </c>
      <c r="BW2334" s="15" t="s">
        <v>2501</v>
      </c>
      <c r="BX2334" s="15" t="s">
        <v>2501</v>
      </c>
      <c r="BY2334" s="15" t="s">
        <v>2501</v>
      </c>
      <c r="BZ2334" s="15" t="s">
        <v>2501</v>
      </c>
      <c r="CA2334" s="15" t="s">
        <v>2502</v>
      </c>
      <c r="CB2334" s="15" t="s">
        <v>944</v>
      </c>
      <c r="CC2334" s="15" t="s">
        <v>2501</v>
      </c>
      <c r="CD2334" s="15" t="s">
        <v>2501</v>
      </c>
      <c r="CE2334" s="15" t="s">
        <v>2501</v>
      </c>
      <c r="CF2334" s="15" t="s">
        <v>2501</v>
      </c>
      <c r="CG2334" s="15" t="s">
        <v>2501</v>
      </c>
      <c r="CM2334">
        <v>42</v>
      </c>
      <c r="CN2334" s="15" t="s">
        <v>207</v>
      </c>
      <c r="CO2334" s="15" t="s">
        <v>2199</v>
      </c>
      <c r="CP2334" s="16" t="s">
        <v>861</v>
      </c>
      <c r="CQ2334" s="15" t="s">
        <v>459</v>
      </c>
      <c r="CR2334" s="15" t="s">
        <v>2501</v>
      </c>
      <c r="CS2334" s="15" t="s">
        <v>2708</v>
      </c>
      <c r="CT2334" s="15" t="s">
        <v>2501</v>
      </c>
      <c r="CU2334" s="15" t="s">
        <v>1159</v>
      </c>
      <c r="CV2334" s="15" t="s">
        <v>2501</v>
      </c>
      <c r="DG2334">
        <v>63</v>
      </c>
      <c r="DH2334" s="15" t="s">
        <v>1423</v>
      </c>
      <c r="DI2334" s="15" t="s">
        <v>1257</v>
      </c>
      <c r="DJ2334" s="15" t="s">
        <v>1258</v>
      </c>
      <c r="DK2334" s="15" t="s">
        <v>2647</v>
      </c>
      <c r="DL2334" s="15" t="s">
        <v>2494</v>
      </c>
      <c r="DM2334" s="15" t="s">
        <v>2501</v>
      </c>
      <c r="DN2334" s="15" t="s">
        <v>2502</v>
      </c>
      <c r="DO2334" s="15" t="s">
        <v>2502</v>
      </c>
      <c r="DP2334" s="15" t="s">
        <v>2501</v>
      </c>
      <c r="DQ2334" s="15" t="s">
        <v>2501</v>
      </c>
      <c r="DR2334" s="15" t="s">
        <v>2501</v>
      </c>
      <c r="EA2334">
        <v>42</v>
      </c>
      <c r="EB2334" s="15" t="s">
        <v>987</v>
      </c>
      <c r="EC2334" s="15" t="s">
        <v>1143</v>
      </c>
      <c r="ED2334" s="15" t="s">
        <v>2507</v>
      </c>
      <c r="EE2334" s="15" t="s">
        <v>1144</v>
      </c>
      <c r="EF2334" s="15" t="s">
        <v>2501</v>
      </c>
      <c r="EG2334" s="15" t="s">
        <v>2501</v>
      </c>
      <c r="EH2334" s="15" t="s">
        <v>2501</v>
      </c>
      <c r="EI2334" s="15" t="s">
        <v>2642</v>
      </c>
      <c r="EJ2334" s="15" t="s">
        <v>2494</v>
      </c>
      <c r="EK2334" s="15" t="s">
        <v>1057</v>
      </c>
      <c r="EL2334" s="15" t="s">
        <v>2502</v>
      </c>
      <c r="EM2334" s="15" t="s">
        <v>2501</v>
      </c>
      <c r="EN2334" s="15" t="s">
        <v>2501</v>
      </c>
      <c r="HW2334">
        <v>79</v>
      </c>
      <c r="HX2334" s="15" t="s">
        <v>2632</v>
      </c>
      <c r="HY2334" s="15" t="s">
        <v>2494</v>
      </c>
    </row>
    <row r="2335" spans="31:233">
      <c r="AE2335">
        <v>71</v>
      </c>
      <c r="AF2335" s="15" t="s">
        <v>895</v>
      </c>
      <c r="AG2335" s="15" t="s">
        <v>1795</v>
      </c>
      <c r="AH2335" s="15" t="s">
        <v>2494</v>
      </c>
      <c r="AI2335" s="15" t="s">
        <v>2501</v>
      </c>
      <c r="AJ2335" s="15" t="s">
        <v>2501</v>
      </c>
      <c r="AK2335" s="15" t="s">
        <v>1796</v>
      </c>
      <c r="AL2335" s="15" t="s">
        <v>2501</v>
      </c>
      <c r="AM2335" s="15" t="s">
        <v>2501</v>
      </c>
      <c r="AN2335" s="15" t="s">
        <v>2501</v>
      </c>
      <c r="AO2335" s="15" t="s">
        <v>2501</v>
      </c>
      <c r="AP2335" s="15" t="s">
        <v>2501</v>
      </c>
      <c r="AQ2335" s="15" t="s">
        <v>2501</v>
      </c>
      <c r="AR2335" s="15" t="s">
        <v>2501</v>
      </c>
      <c r="AS2335" s="15" t="s">
        <v>2496</v>
      </c>
      <c r="AT2335" s="15" t="s">
        <v>2642</v>
      </c>
      <c r="AU2335" s="15" t="s">
        <v>2501</v>
      </c>
      <c r="AV2335" s="15" t="s">
        <v>2501</v>
      </c>
      <c r="AW2335" s="15" t="s">
        <v>2501</v>
      </c>
      <c r="AX2335" s="15" t="s">
        <v>2501</v>
      </c>
      <c r="AY2335" s="15" t="s">
        <v>2644</v>
      </c>
      <c r="AZ2335" s="15" t="s">
        <v>895</v>
      </c>
      <c r="BA2335" s="15" t="s">
        <v>2645</v>
      </c>
      <c r="BB2335" s="15" t="s">
        <v>2501</v>
      </c>
      <c r="BC2335" s="15" t="s">
        <v>2501</v>
      </c>
      <c r="BD2335" s="15" t="s">
        <v>2646</v>
      </c>
      <c r="BE2335" s="15" t="s">
        <v>2501</v>
      </c>
      <c r="BF2335" s="15" t="s">
        <v>2501</v>
      </c>
      <c r="BG2335" s="15" t="s">
        <v>2501</v>
      </c>
      <c r="BH2335" s="15" t="s">
        <v>2501</v>
      </c>
      <c r="BI2335" s="15" t="s">
        <v>2501</v>
      </c>
      <c r="BJ2335" s="15" t="s">
        <v>2643</v>
      </c>
      <c r="BK2335" s="15" t="s">
        <v>2647</v>
      </c>
      <c r="BL2335" s="15" t="s">
        <v>2501</v>
      </c>
      <c r="BM2335" s="15" t="s">
        <v>2502</v>
      </c>
      <c r="BN2335" s="15" t="s">
        <v>2501</v>
      </c>
      <c r="BO2335" s="15" t="s">
        <v>2501</v>
      </c>
      <c r="BP2335" s="15" t="s">
        <v>2501</v>
      </c>
      <c r="BQ2335" s="15" t="s">
        <v>2648</v>
      </c>
      <c r="BR2335" s="15" t="s">
        <v>2496</v>
      </c>
      <c r="BS2335" s="15" t="s">
        <v>2496</v>
      </c>
      <c r="BT2335" s="15" t="s">
        <v>2496</v>
      </c>
      <c r="BU2335" s="15" t="s">
        <v>2502</v>
      </c>
      <c r="BV2335" s="15" t="s">
        <v>2502</v>
      </c>
      <c r="BW2335" s="15" t="s">
        <v>2501</v>
      </c>
      <c r="BX2335" s="15" t="s">
        <v>2501</v>
      </c>
      <c r="BY2335" s="15" t="s">
        <v>2501</v>
      </c>
      <c r="BZ2335" s="15" t="s">
        <v>2501</v>
      </c>
      <c r="CA2335" s="15" t="s">
        <v>2502</v>
      </c>
      <c r="CB2335" s="15" t="s">
        <v>945</v>
      </c>
      <c r="CC2335" s="15" t="s">
        <v>2501</v>
      </c>
      <c r="CD2335" s="15" t="s">
        <v>2501</v>
      </c>
      <c r="CE2335" s="15" t="s">
        <v>2501</v>
      </c>
      <c r="CF2335" s="15" t="s">
        <v>2501</v>
      </c>
      <c r="CG2335" s="15" t="s">
        <v>2501</v>
      </c>
      <c r="CM2335">
        <v>42</v>
      </c>
      <c r="CN2335" s="15" t="s">
        <v>207</v>
      </c>
      <c r="CO2335" s="15" t="s">
        <v>1458</v>
      </c>
      <c r="CP2335" s="15" t="s">
        <v>3314</v>
      </c>
      <c r="CQ2335" s="15" t="s">
        <v>463</v>
      </c>
      <c r="CR2335" s="15" t="s">
        <v>1488</v>
      </c>
      <c r="CS2335" s="15" t="s">
        <v>2708</v>
      </c>
      <c r="CT2335" s="15" t="s">
        <v>2501</v>
      </c>
      <c r="CU2335" s="15" t="s">
        <v>1159</v>
      </c>
      <c r="CV2335" s="15" t="s">
        <v>2501</v>
      </c>
      <c r="DG2335">
        <v>63</v>
      </c>
      <c r="DH2335" s="15" t="s">
        <v>1423</v>
      </c>
      <c r="DI2335" s="15" t="s">
        <v>1986</v>
      </c>
      <c r="DJ2335" s="15" t="s">
        <v>1987</v>
      </c>
      <c r="DK2335" s="15" t="s">
        <v>2647</v>
      </c>
      <c r="DL2335" s="15" t="s">
        <v>2494</v>
      </c>
      <c r="DM2335" s="15" t="s">
        <v>2501</v>
      </c>
      <c r="DN2335" s="15" t="s">
        <v>2502</v>
      </c>
      <c r="DO2335" s="15" t="s">
        <v>2502</v>
      </c>
      <c r="DP2335" s="15" t="s">
        <v>2501</v>
      </c>
      <c r="DQ2335" s="15" t="s">
        <v>2501</v>
      </c>
      <c r="DR2335" s="15" t="s">
        <v>2501</v>
      </c>
      <c r="EA2335">
        <v>42</v>
      </c>
      <c r="EB2335" s="15" t="s">
        <v>988</v>
      </c>
      <c r="EC2335" s="15" t="s">
        <v>1143</v>
      </c>
      <c r="ED2335" s="15" t="s">
        <v>2507</v>
      </c>
      <c r="EE2335" s="15" t="s">
        <v>1144</v>
      </c>
      <c r="EF2335" s="15" t="s">
        <v>2501</v>
      </c>
      <c r="EG2335" s="15" t="s">
        <v>2501</v>
      </c>
      <c r="EH2335" s="15" t="s">
        <v>2501</v>
      </c>
      <c r="EI2335" s="15" t="s">
        <v>2642</v>
      </c>
      <c r="EJ2335" s="15" t="s">
        <v>2494</v>
      </c>
      <c r="EK2335" s="15" t="s">
        <v>1153</v>
      </c>
      <c r="EL2335" s="15" t="s">
        <v>2502</v>
      </c>
      <c r="EM2335" s="15" t="s">
        <v>2501</v>
      </c>
      <c r="EN2335" s="15" t="s">
        <v>2501</v>
      </c>
      <c r="HW2335">
        <v>79</v>
      </c>
      <c r="HX2335" s="15" t="s">
        <v>1827</v>
      </c>
      <c r="HY2335" s="15" t="s">
        <v>2501</v>
      </c>
    </row>
    <row r="2336" spans="31:233" ht="38.25">
      <c r="AE2336">
        <v>71</v>
      </c>
      <c r="AF2336" s="15" t="s">
        <v>1252</v>
      </c>
      <c r="AG2336" s="15" t="s">
        <v>1253</v>
      </c>
      <c r="AH2336" s="15" t="s">
        <v>2494</v>
      </c>
      <c r="AI2336" s="15" t="s">
        <v>2501</v>
      </c>
      <c r="AJ2336" s="15" t="s">
        <v>2501</v>
      </c>
      <c r="AK2336" s="15" t="s">
        <v>1250</v>
      </c>
      <c r="AL2336" s="15" t="s">
        <v>2501</v>
      </c>
      <c r="AM2336" s="15" t="s">
        <v>2501</v>
      </c>
      <c r="AN2336" s="15" t="s">
        <v>2501</v>
      </c>
      <c r="AO2336" s="15" t="s">
        <v>2501</v>
      </c>
      <c r="AP2336" s="15" t="s">
        <v>2501</v>
      </c>
      <c r="AQ2336" s="15" t="s">
        <v>2501</v>
      </c>
      <c r="AR2336" s="15" t="s">
        <v>2501</v>
      </c>
      <c r="AS2336" s="15" t="s">
        <v>2648</v>
      </c>
      <c r="AT2336" s="15" t="s">
        <v>2642</v>
      </c>
      <c r="AU2336" s="15" t="s">
        <v>2501</v>
      </c>
      <c r="AV2336" s="15" t="s">
        <v>2501</v>
      </c>
      <c r="AW2336" s="15" t="s">
        <v>2501</v>
      </c>
      <c r="AX2336" s="15" t="s">
        <v>2501</v>
      </c>
      <c r="AY2336" s="15" t="s">
        <v>1255</v>
      </c>
      <c r="AZ2336" s="15" t="s">
        <v>1252</v>
      </c>
      <c r="BA2336" s="15" t="s">
        <v>2645</v>
      </c>
      <c r="BB2336" s="15" t="s">
        <v>2501</v>
      </c>
      <c r="BC2336" s="15" t="s">
        <v>2501</v>
      </c>
      <c r="BD2336" s="15" t="s">
        <v>2646</v>
      </c>
      <c r="BE2336" s="15" t="s">
        <v>2501</v>
      </c>
      <c r="BF2336" s="15" t="s">
        <v>2501</v>
      </c>
      <c r="BG2336" s="15" t="s">
        <v>2501</v>
      </c>
      <c r="BH2336" s="15" t="s">
        <v>2501</v>
      </c>
      <c r="BI2336" s="15" t="s">
        <v>2501</v>
      </c>
      <c r="BJ2336" s="15" t="s">
        <v>2643</v>
      </c>
      <c r="BK2336" s="15" t="s">
        <v>2647</v>
      </c>
      <c r="BL2336" s="15" t="s">
        <v>2501</v>
      </c>
      <c r="BM2336" s="15" t="s">
        <v>2502</v>
      </c>
      <c r="BN2336" s="15" t="s">
        <v>2501</v>
      </c>
      <c r="BO2336" s="15" t="s">
        <v>2501</v>
      </c>
      <c r="BP2336" s="15" t="s">
        <v>2501</v>
      </c>
      <c r="BQ2336" s="15" t="s">
        <v>2648</v>
      </c>
      <c r="BR2336" s="15" t="s">
        <v>2496</v>
      </c>
      <c r="BS2336" s="15" t="s">
        <v>2496</v>
      </c>
      <c r="BT2336" s="15" t="s">
        <v>2496</v>
      </c>
      <c r="BU2336" s="15" t="s">
        <v>2502</v>
      </c>
      <c r="BV2336" s="15" t="s">
        <v>2502</v>
      </c>
      <c r="BW2336" s="15" t="s">
        <v>2501</v>
      </c>
      <c r="BX2336" s="15" t="s">
        <v>2501</v>
      </c>
      <c r="BY2336" s="15" t="s">
        <v>2501</v>
      </c>
      <c r="BZ2336" s="15" t="s">
        <v>2501</v>
      </c>
      <c r="CA2336" s="15" t="s">
        <v>2502</v>
      </c>
      <c r="CB2336" s="15" t="s">
        <v>947</v>
      </c>
      <c r="CC2336" s="15" t="s">
        <v>2501</v>
      </c>
      <c r="CD2336" s="15" t="s">
        <v>2501</v>
      </c>
      <c r="CE2336" s="15" t="s">
        <v>2501</v>
      </c>
      <c r="CF2336" s="15" t="s">
        <v>2501</v>
      </c>
      <c r="CG2336" s="15" t="s">
        <v>2501</v>
      </c>
      <c r="CM2336">
        <v>42</v>
      </c>
      <c r="CN2336" s="15" t="s">
        <v>207</v>
      </c>
      <c r="CO2336" s="15" t="s">
        <v>2266</v>
      </c>
      <c r="CP2336" s="16" t="s">
        <v>2414</v>
      </c>
      <c r="CQ2336" s="15" t="s">
        <v>1778</v>
      </c>
      <c r="CR2336" s="15" t="s">
        <v>1488</v>
      </c>
      <c r="CS2336" s="15" t="s">
        <v>2708</v>
      </c>
      <c r="CT2336" s="15" t="s">
        <v>2501</v>
      </c>
      <c r="CU2336" s="15" t="s">
        <v>1159</v>
      </c>
      <c r="CV2336" s="15" t="s">
        <v>2501</v>
      </c>
      <c r="DG2336">
        <v>63</v>
      </c>
      <c r="DH2336" s="15" t="s">
        <v>1423</v>
      </c>
      <c r="DI2336" s="15" t="s">
        <v>1487</v>
      </c>
      <c r="DJ2336" s="15" t="s">
        <v>231</v>
      </c>
      <c r="DK2336" s="15" t="s">
        <v>2647</v>
      </c>
      <c r="DL2336" s="15" t="s">
        <v>2494</v>
      </c>
      <c r="DM2336" s="15" t="s">
        <v>2501</v>
      </c>
      <c r="DN2336" s="15" t="s">
        <v>2502</v>
      </c>
      <c r="DO2336" s="15" t="s">
        <v>2502</v>
      </c>
      <c r="DP2336" s="15" t="s">
        <v>2501</v>
      </c>
      <c r="DQ2336" s="15" t="s">
        <v>2501</v>
      </c>
      <c r="DR2336" s="15" t="s">
        <v>2501</v>
      </c>
      <c r="EA2336">
        <v>42</v>
      </c>
      <c r="EB2336" s="15" t="s">
        <v>989</v>
      </c>
      <c r="EC2336" s="15" t="s">
        <v>1143</v>
      </c>
      <c r="ED2336" s="15" t="s">
        <v>2507</v>
      </c>
      <c r="EE2336" s="15" t="s">
        <v>1144</v>
      </c>
      <c r="EF2336" s="15" t="s">
        <v>2501</v>
      </c>
      <c r="EG2336" s="15" t="s">
        <v>2501</v>
      </c>
      <c r="EH2336" s="15" t="s">
        <v>2501</v>
      </c>
      <c r="EI2336" s="15" t="s">
        <v>2642</v>
      </c>
      <c r="EJ2336" s="15" t="s">
        <v>2494</v>
      </c>
      <c r="EK2336" s="15" t="s">
        <v>1152</v>
      </c>
      <c r="EL2336" s="15" t="s">
        <v>2502</v>
      </c>
      <c r="EM2336" s="15" t="s">
        <v>2501</v>
      </c>
      <c r="EN2336" s="15" t="s">
        <v>2501</v>
      </c>
      <c r="HW2336">
        <v>79</v>
      </c>
      <c r="HX2336" s="15" t="s">
        <v>2633</v>
      </c>
      <c r="HY2336" s="15" t="s">
        <v>1995</v>
      </c>
    </row>
    <row r="2337" spans="31:233">
      <c r="AE2337">
        <v>71</v>
      </c>
      <c r="AF2337" s="15" t="s">
        <v>1257</v>
      </c>
      <c r="AG2337" s="15" t="s">
        <v>1258</v>
      </c>
      <c r="AH2337" s="15" t="s">
        <v>2494</v>
      </c>
      <c r="AI2337" s="15" t="s">
        <v>2501</v>
      </c>
      <c r="AJ2337" s="15" t="s">
        <v>2501</v>
      </c>
      <c r="AK2337" s="15" t="s">
        <v>1254</v>
      </c>
      <c r="AL2337" s="15" t="s">
        <v>2501</v>
      </c>
      <c r="AM2337" s="15" t="s">
        <v>2501</v>
      </c>
      <c r="AN2337" s="15" t="s">
        <v>2501</v>
      </c>
      <c r="AO2337" s="15" t="s">
        <v>2501</v>
      </c>
      <c r="AP2337" s="15" t="s">
        <v>2501</v>
      </c>
      <c r="AQ2337" s="15" t="s">
        <v>2501</v>
      </c>
      <c r="AR2337" s="15" t="s">
        <v>2501</v>
      </c>
      <c r="AS2337" s="15" t="s">
        <v>2496</v>
      </c>
      <c r="AT2337" s="15" t="s">
        <v>2642</v>
      </c>
      <c r="AU2337" s="15" t="s">
        <v>2501</v>
      </c>
      <c r="AV2337" s="15" t="s">
        <v>2501</v>
      </c>
      <c r="AW2337" s="15" t="s">
        <v>2501</v>
      </c>
      <c r="AX2337" s="15" t="s">
        <v>2501</v>
      </c>
      <c r="AY2337" s="15" t="s">
        <v>2644</v>
      </c>
      <c r="AZ2337" s="15" t="s">
        <v>1257</v>
      </c>
      <c r="BA2337" s="15" t="s">
        <v>2645</v>
      </c>
      <c r="BB2337" s="15" t="s">
        <v>2501</v>
      </c>
      <c r="BC2337" s="15" t="s">
        <v>2501</v>
      </c>
      <c r="BD2337" s="15" t="s">
        <v>2646</v>
      </c>
      <c r="BE2337" s="15" t="s">
        <v>2501</v>
      </c>
      <c r="BF2337" s="15" t="s">
        <v>2501</v>
      </c>
      <c r="BG2337" s="15" t="s">
        <v>2501</v>
      </c>
      <c r="BH2337" s="15" t="s">
        <v>2501</v>
      </c>
      <c r="BI2337" s="15" t="s">
        <v>2501</v>
      </c>
      <c r="BJ2337" s="15" t="s">
        <v>2643</v>
      </c>
      <c r="BK2337" s="15" t="s">
        <v>2647</v>
      </c>
      <c r="BL2337" s="15" t="s">
        <v>2501</v>
      </c>
      <c r="BM2337" s="15" t="s">
        <v>2502</v>
      </c>
      <c r="BN2337" s="15" t="s">
        <v>2501</v>
      </c>
      <c r="BO2337" s="15" t="s">
        <v>2501</v>
      </c>
      <c r="BP2337" s="15" t="s">
        <v>2501</v>
      </c>
      <c r="BQ2337" s="15" t="s">
        <v>2648</v>
      </c>
      <c r="BR2337" s="15" t="s">
        <v>2496</v>
      </c>
      <c r="BS2337" s="15" t="s">
        <v>2496</v>
      </c>
      <c r="BT2337" s="15" t="s">
        <v>2496</v>
      </c>
      <c r="BU2337" s="15" t="s">
        <v>2502</v>
      </c>
      <c r="BV2337" s="15" t="s">
        <v>2502</v>
      </c>
      <c r="BW2337" s="15" t="s">
        <v>2501</v>
      </c>
      <c r="BX2337" s="15" t="s">
        <v>2501</v>
      </c>
      <c r="BY2337" s="15" t="s">
        <v>2501</v>
      </c>
      <c r="BZ2337" s="15" t="s">
        <v>2501</v>
      </c>
      <c r="CA2337" s="15" t="s">
        <v>2502</v>
      </c>
      <c r="CB2337" s="15" t="s">
        <v>948</v>
      </c>
      <c r="CC2337" s="15" t="s">
        <v>2501</v>
      </c>
      <c r="CD2337" s="15" t="s">
        <v>2501</v>
      </c>
      <c r="CE2337" s="15" t="s">
        <v>2501</v>
      </c>
      <c r="CF2337" s="15" t="s">
        <v>2501</v>
      </c>
      <c r="CG2337" s="15" t="s">
        <v>2501</v>
      </c>
      <c r="CM2337">
        <v>42</v>
      </c>
      <c r="CN2337" s="15" t="s">
        <v>207</v>
      </c>
      <c r="CO2337" s="15" t="s">
        <v>1156</v>
      </c>
      <c r="CP2337" s="15" t="s">
        <v>3320</v>
      </c>
      <c r="CQ2337" s="15" t="s">
        <v>233</v>
      </c>
      <c r="CR2337" s="15" t="s">
        <v>1488</v>
      </c>
      <c r="CS2337" s="15" t="s">
        <v>2708</v>
      </c>
      <c r="CT2337" s="15" t="s">
        <v>2501</v>
      </c>
      <c r="CU2337" s="15" t="s">
        <v>1159</v>
      </c>
      <c r="CV2337" s="15" t="s">
        <v>2501</v>
      </c>
      <c r="DG2337">
        <v>63</v>
      </c>
      <c r="DH2337" s="15" t="s">
        <v>1423</v>
      </c>
      <c r="DI2337" s="15" t="s">
        <v>3538</v>
      </c>
      <c r="DJ2337" s="15" t="s">
        <v>2510</v>
      </c>
      <c r="DK2337" s="15" t="s">
        <v>2647</v>
      </c>
      <c r="DL2337" s="15" t="s">
        <v>2494</v>
      </c>
      <c r="DM2337" s="15" t="s">
        <v>2501</v>
      </c>
      <c r="DN2337" s="15" t="s">
        <v>2502</v>
      </c>
      <c r="DO2337" s="15" t="s">
        <v>2502</v>
      </c>
      <c r="DP2337" s="15" t="s">
        <v>2501</v>
      </c>
      <c r="DQ2337" s="15" t="s">
        <v>2501</v>
      </c>
      <c r="DR2337" s="15" t="s">
        <v>2501</v>
      </c>
      <c r="EA2337">
        <v>42</v>
      </c>
      <c r="EB2337" s="15" t="s">
        <v>990</v>
      </c>
      <c r="EC2337" s="15" t="s">
        <v>1143</v>
      </c>
      <c r="ED2337" s="15" t="s">
        <v>2507</v>
      </c>
      <c r="EE2337" s="15" t="s">
        <v>1144</v>
      </c>
      <c r="EF2337" s="15" t="s">
        <v>2501</v>
      </c>
      <c r="EG2337" s="15" t="s">
        <v>2501</v>
      </c>
      <c r="EH2337" s="15" t="s">
        <v>2501</v>
      </c>
      <c r="EI2337" s="15" t="s">
        <v>2642</v>
      </c>
      <c r="EJ2337" s="15" t="s">
        <v>2494</v>
      </c>
      <c r="EK2337" s="15" t="s">
        <v>1058</v>
      </c>
      <c r="EL2337" s="15" t="s">
        <v>2502</v>
      </c>
      <c r="EM2337" s="15" t="s">
        <v>2501</v>
      </c>
      <c r="EN2337" s="15" t="s">
        <v>2501</v>
      </c>
      <c r="HW2337">
        <v>80</v>
      </c>
      <c r="HX2337" s="15" t="s">
        <v>1991</v>
      </c>
      <c r="HY2337" s="15" t="s">
        <v>2494</v>
      </c>
    </row>
    <row r="2338" spans="31:233" ht="25.5">
      <c r="AE2338">
        <v>71</v>
      </c>
      <c r="AF2338" s="15" t="s">
        <v>1261</v>
      </c>
      <c r="AG2338" s="15" t="s">
        <v>1262</v>
      </c>
      <c r="AH2338" s="15" t="s">
        <v>2494</v>
      </c>
      <c r="AI2338" s="15" t="s">
        <v>2501</v>
      </c>
      <c r="AJ2338" s="15" t="s">
        <v>2501</v>
      </c>
      <c r="AK2338" s="15" t="s">
        <v>1259</v>
      </c>
      <c r="AL2338" s="15" t="s">
        <v>2501</v>
      </c>
      <c r="AM2338" s="15" t="s">
        <v>2501</v>
      </c>
      <c r="AN2338" s="15" t="s">
        <v>2501</v>
      </c>
      <c r="AO2338" s="15" t="s">
        <v>2501</v>
      </c>
      <c r="AP2338" s="15" t="s">
        <v>2501</v>
      </c>
      <c r="AQ2338" s="15" t="s">
        <v>2501</v>
      </c>
      <c r="AR2338" s="15" t="s">
        <v>2501</v>
      </c>
      <c r="AS2338" s="15" t="s">
        <v>2496</v>
      </c>
      <c r="AT2338" s="15" t="s">
        <v>2642</v>
      </c>
      <c r="AU2338" s="15" t="s">
        <v>2501</v>
      </c>
      <c r="AV2338" s="15" t="s">
        <v>2501</v>
      </c>
      <c r="AW2338" s="15" t="s">
        <v>2501</v>
      </c>
      <c r="AX2338" s="15" t="s">
        <v>2501</v>
      </c>
      <c r="AY2338" s="15" t="s">
        <v>2644</v>
      </c>
      <c r="AZ2338" s="15" t="s">
        <v>1261</v>
      </c>
      <c r="BA2338" s="15" t="s">
        <v>2645</v>
      </c>
      <c r="BB2338" s="15" t="s">
        <v>2501</v>
      </c>
      <c r="BC2338" s="15" t="s">
        <v>2501</v>
      </c>
      <c r="BD2338" s="15" t="s">
        <v>2646</v>
      </c>
      <c r="BE2338" s="15" t="s">
        <v>2501</v>
      </c>
      <c r="BF2338" s="15" t="s">
        <v>2501</v>
      </c>
      <c r="BG2338" s="15" t="s">
        <v>2501</v>
      </c>
      <c r="BH2338" s="15" t="s">
        <v>2501</v>
      </c>
      <c r="BI2338" s="15" t="s">
        <v>2501</v>
      </c>
      <c r="BJ2338" s="15" t="s">
        <v>2643</v>
      </c>
      <c r="BK2338" s="15" t="s">
        <v>2647</v>
      </c>
      <c r="BL2338" s="15" t="s">
        <v>2501</v>
      </c>
      <c r="BM2338" s="15" t="s">
        <v>2502</v>
      </c>
      <c r="BN2338" s="15" t="s">
        <v>2501</v>
      </c>
      <c r="BO2338" s="15" t="s">
        <v>2501</v>
      </c>
      <c r="BP2338" s="15" t="s">
        <v>2501</v>
      </c>
      <c r="BQ2338" s="15" t="s">
        <v>2648</v>
      </c>
      <c r="BR2338" s="15" t="s">
        <v>2496</v>
      </c>
      <c r="BS2338" s="15" t="s">
        <v>2496</v>
      </c>
      <c r="BT2338" s="15" t="s">
        <v>2496</v>
      </c>
      <c r="BU2338" s="15" t="s">
        <v>2502</v>
      </c>
      <c r="BV2338" s="15" t="s">
        <v>2502</v>
      </c>
      <c r="BW2338" s="15" t="s">
        <v>2501</v>
      </c>
      <c r="BX2338" s="15" t="s">
        <v>2501</v>
      </c>
      <c r="BY2338" s="15" t="s">
        <v>2501</v>
      </c>
      <c r="BZ2338" s="15" t="s">
        <v>2501</v>
      </c>
      <c r="CA2338" s="15" t="s">
        <v>2502</v>
      </c>
      <c r="CB2338" s="15" t="s">
        <v>145</v>
      </c>
      <c r="CC2338" s="15" t="s">
        <v>2501</v>
      </c>
      <c r="CD2338" s="15" t="s">
        <v>2501</v>
      </c>
      <c r="CE2338" s="15" t="s">
        <v>2501</v>
      </c>
      <c r="CF2338" s="15" t="s">
        <v>2501</v>
      </c>
      <c r="CG2338" s="15" t="s">
        <v>2501</v>
      </c>
      <c r="CM2338">
        <v>42</v>
      </c>
      <c r="CN2338" s="15" t="s">
        <v>207</v>
      </c>
      <c r="CO2338" s="15" t="s">
        <v>985</v>
      </c>
      <c r="CP2338" s="16" t="s">
        <v>863</v>
      </c>
      <c r="CQ2338" s="15" t="s">
        <v>1425</v>
      </c>
      <c r="CR2338" s="15" t="s">
        <v>1488</v>
      </c>
      <c r="CS2338" s="15" t="s">
        <v>1255</v>
      </c>
      <c r="CT2338" s="15" t="s">
        <v>2501</v>
      </c>
      <c r="CU2338" s="15" t="s">
        <v>1159</v>
      </c>
      <c r="CV2338" s="15" t="s">
        <v>2501</v>
      </c>
      <c r="DG2338">
        <v>63</v>
      </c>
      <c r="DH2338" s="15" t="s">
        <v>1423</v>
      </c>
      <c r="DI2338" s="15" t="s">
        <v>1265</v>
      </c>
      <c r="DJ2338" s="15" t="s">
        <v>1266</v>
      </c>
      <c r="DK2338" s="15" t="s">
        <v>2647</v>
      </c>
      <c r="DL2338" s="15" t="s">
        <v>2494</v>
      </c>
      <c r="DM2338" s="15" t="s">
        <v>2501</v>
      </c>
      <c r="DN2338" s="15" t="s">
        <v>2502</v>
      </c>
      <c r="DO2338" s="15" t="s">
        <v>2502</v>
      </c>
      <c r="DP2338" s="15" t="s">
        <v>2501</v>
      </c>
      <c r="DQ2338" s="15" t="s">
        <v>2501</v>
      </c>
      <c r="DR2338" s="15" t="s">
        <v>2501</v>
      </c>
      <c r="EA2338">
        <v>42</v>
      </c>
      <c r="EB2338" s="15" t="s">
        <v>991</v>
      </c>
      <c r="EC2338" s="15" t="s">
        <v>1143</v>
      </c>
      <c r="ED2338" s="15" t="s">
        <v>2507</v>
      </c>
      <c r="EE2338" s="15" t="s">
        <v>1144</v>
      </c>
      <c r="EF2338" s="15" t="s">
        <v>2501</v>
      </c>
      <c r="EG2338" s="15" t="s">
        <v>2501</v>
      </c>
      <c r="EH2338" s="15" t="s">
        <v>2501</v>
      </c>
      <c r="EI2338" s="15" t="s">
        <v>2642</v>
      </c>
      <c r="EJ2338" s="15" t="s">
        <v>2494</v>
      </c>
      <c r="EK2338" s="15" t="s">
        <v>122</v>
      </c>
      <c r="EL2338" s="15" t="s">
        <v>2502</v>
      </c>
      <c r="EM2338" s="15" t="s">
        <v>2501</v>
      </c>
      <c r="EN2338" s="15" t="s">
        <v>2501</v>
      </c>
      <c r="HW2338">
        <v>80</v>
      </c>
      <c r="HX2338" s="15" t="s">
        <v>1992</v>
      </c>
      <c r="HY2338" s="15" t="s">
        <v>2507</v>
      </c>
    </row>
    <row r="2339" spans="31:233">
      <c r="AE2339">
        <v>71</v>
      </c>
      <c r="AF2339" s="15" t="s">
        <v>1265</v>
      </c>
      <c r="AG2339" s="15" t="s">
        <v>1266</v>
      </c>
      <c r="AH2339" s="15" t="s">
        <v>2494</v>
      </c>
      <c r="AI2339" s="15" t="s">
        <v>2501</v>
      </c>
      <c r="AJ2339" s="15" t="s">
        <v>2501</v>
      </c>
      <c r="AK2339" s="15" t="s">
        <v>1263</v>
      </c>
      <c r="AL2339" s="15" t="s">
        <v>2501</v>
      </c>
      <c r="AM2339" s="15" t="s">
        <v>2501</v>
      </c>
      <c r="AN2339" s="15" t="s">
        <v>2501</v>
      </c>
      <c r="AO2339" s="15" t="s">
        <v>2501</v>
      </c>
      <c r="AP2339" s="15" t="s">
        <v>2501</v>
      </c>
      <c r="AQ2339" s="15" t="s">
        <v>2501</v>
      </c>
      <c r="AR2339" s="15" t="s">
        <v>2501</v>
      </c>
      <c r="AS2339" s="15" t="s">
        <v>2496</v>
      </c>
      <c r="AT2339" s="15" t="s">
        <v>2642</v>
      </c>
      <c r="AU2339" s="15" t="s">
        <v>2501</v>
      </c>
      <c r="AV2339" s="15" t="s">
        <v>2501</v>
      </c>
      <c r="AW2339" s="15" t="s">
        <v>2501</v>
      </c>
      <c r="AX2339" s="15" t="s">
        <v>2501</v>
      </c>
      <c r="AY2339" s="15" t="s">
        <v>2644</v>
      </c>
      <c r="AZ2339" s="15" t="s">
        <v>1265</v>
      </c>
      <c r="BA2339" s="15" t="s">
        <v>2645</v>
      </c>
      <c r="BB2339" s="15" t="s">
        <v>2501</v>
      </c>
      <c r="BC2339" s="15" t="s">
        <v>2501</v>
      </c>
      <c r="BD2339" s="15" t="s">
        <v>2646</v>
      </c>
      <c r="BE2339" s="15" t="s">
        <v>2501</v>
      </c>
      <c r="BF2339" s="15" t="s">
        <v>2501</v>
      </c>
      <c r="BG2339" s="15" t="s">
        <v>2501</v>
      </c>
      <c r="BH2339" s="15" t="s">
        <v>2501</v>
      </c>
      <c r="BI2339" s="15" t="s">
        <v>2501</v>
      </c>
      <c r="BJ2339" s="15" t="s">
        <v>2643</v>
      </c>
      <c r="BK2339" s="15" t="s">
        <v>2647</v>
      </c>
      <c r="BL2339" s="15" t="s">
        <v>2501</v>
      </c>
      <c r="BM2339" s="15" t="s">
        <v>2502</v>
      </c>
      <c r="BN2339" s="15" t="s">
        <v>2501</v>
      </c>
      <c r="BO2339" s="15" t="s">
        <v>2501</v>
      </c>
      <c r="BP2339" s="15" t="s">
        <v>2501</v>
      </c>
      <c r="BQ2339" s="15" t="s">
        <v>2648</v>
      </c>
      <c r="BR2339" s="15" t="s">
        <v>2496</v>
      </c>
      <c r="BS2339" s="15" t="s">
        <v>2496</v>
      </c>
      <c r="BT2339" s="15" t="s">
        <v>2496</v>
      </c>
      <c r="BU2339" s="15" t="s">
        <v>2502</v>
      </c>
      <c r="BV2339" s="15" t="s">
        <v>2502</v>
      </c>
      <c r="BW2339" s="15" t="s">
        <v>2501</v>
      </c>
      <c r="BX2339" s="15" t="s">
        <v>2501</v>
      </c>
      <c r="BY2339" s="15" t="s">
        <v>2501</v>
      </c>
      <c r="BZ2339" s="15" t="s">
        <v>2501</v>
      </c>
      <c r="CA2339" s="15" t="s">
        <v>2502</v>
      </c>
      <c r="CB2339" s="15" t="s">
        <v>146</v>
      </c>
      <c r="CC2339" s="15" t="s">
        <v>2501</v>
      </c>
      <c r="CD2339" s="15" t="s">
        <v>2501</v>
      </c>
      <c r="CE2339" s="15" t="s">
        <v>2501</v>
      </c>
      <c r="CF2339" s="15" t="s">
        <v>2501</v>
      </c>
      <c r="CG2339" s="15" t="s">
        <v>2501</v>
      </c>
      <c r="CM2339">
        <v>42</v>
      </c>
      <c r="CN2339" s="15" t="s">
        <v>207</v>
      </c>
      <c r="CO2339" s="15" t="s">
        <v>986</v>
      </c>
      <c r="CP2339" s="15" t="s">
        <v>3563</v>
      </c>
      <c r="CQ2339" s="15" t="s">
        <v>1826</v>
      </c>
      <c r="CR2339" s="15" t="s">
        <v>1488</v>
      </c>
      <c r="CS2339" s="15" t="s">
        <v>1255</v>
      </c>
      <c r="CT2339" s="15" t="s">
        <v>2501</v>
      </c>
      <c r="CU2339" s="15" t="s">
        <v>1159</v>
      </c>
      <c r="CV2339" s="15" t="s">
        <v>2501</v>
      </c>
      <c r="DG2339">
        <v>63</v>
      </c>
      <c r="DH2339" s="15" t="s">
        <v>1423</v>
      </c>
      <c r="DI2339" s="15" t="s">
        <v>220</v>
      </c>
      <c r="DJ2339" s="15" t="s">
        <v>221</v>
      </c>
      <c r="DK2339" s="15" t="s">
        <v>2647</v>
      </c>
      <c r="DL2339" s="15" t="s">
        <v>2494</v>
      </c>
      <c r="DM2339" s="15" t="s">
        <v>2501</v>
      </c>
      <c r="DN2339" s="15" t="s">
        <v>2502</v>
      </c>
      <c r="DO2339" s="15" t="s">
        <v>2502</v>
      </c>
      <c r="DP2339" s="15" t="s">
        <v>2501</v>
      </c>
      <c r="DQ2339" s="15" t="s">
        <v>2501</v>
      </c>
      <c r="DR2339" s="15" t="s">
        <v>2501</v>
      </c>
      <c r="EA2339">
        <v>42</v>
      </c>
      <c r="EB2339" s="15" t="s">
        <v>992</v>
      </c>
      <c r="EC2339" s="15" t="s">
        <v>1143</v>
      </c>
      <c r="ED2339" s="15" t="s">
        <v>2507</v>
      </c>
      <c r="EE2339" s="15" t="s">
        <v>1144</v>
      </c>
      <c r="EF2339" s="15" t="s">
        <v>2501</v>
      </c>
      <c r="EG2339" s="15" t="s">
        <v>2501</v>
      </c>
      <c r="EH2339" s="15" t="s">
        <v>2501</v>
      </c>
      <c r="EI2339" s="15" t="s">
        <v>2642</v>
      </c>
      <c r="EJ2339" s="15" t="s">
        <v>2494</v>
      </c>
      <c r="EK2339" s="15" t="s">
        <v>123</v>
      </c>
      <c r="EL2339" s="15" t="s">
        <v>2502</v>
      </c>
      <c r="EM2339" s="15" t="s">
        <v>2501</v>
      </c>
      <c r="EN2339" s="15" t="s">
        <v>2501</v>
      </c>
      <c r="HW2339">
        <v>80</v>
      </c>
      <c r="HX2339" s="15" t="s">
        <v>1993</v>
      </c>
      <c r="HY2339" s="15" t="s">
        <v>2494</v>
      </c>
    </row>
    <row r="2340" spans="31:233">
      <c r="AE2340">
        <v>71</v>
      </c>
      <c r="AF2340" s="15" t="s">
        <v>3805</v>
      </c>
      <c r="AG2340" s="15" t="s">
        <v>3806</v>
      </c>
      <c r="AH2340" s="15" t="s">
        <v>2494</v>
      </c>
      <c r="AI2340" s="15" t="s">
        <v>2501</v>
      </c>
      <c r="AJ2340" s="15" t="s">
        <v>2501</v>
      </c>
      <c r="AK2340" s="15" t="s">
        <v>1267</v>
      </c>
      <c r="AL2340" s="15" t="s">
        <v>2501</v>
      </c>
      <c r="AM2340" s="15" t="s">
        <v>2501</v>
      </c>
      <c r="AN2340" s="15" t="s">
        <v>2501</v>
      </c>
      <c r="AO2340" s="15" t="s">
        <v>2501</v>
      </c>
      <c r="AP2340" s="15" t="s">
        <v>2501</v>
      </c>
      <c r="AQ2340" s="15" t="s">
        <v>2501</v>
      </c>
      <c r="AR2340" s="15" t="s">
        <v>2501</v>
      </c>
      <c r="AS2340" s="15" t="s">
        <v>2496</v>
      </c>
      <c r="AT2340" s="15" t="s">
        <v>2642</v>
      </c>
      <c r="AU2340" s="15" t="s">
        <v>2501</v>
      </c>
      <c r="AV2340" s="15" t="s">
        <v>2501</v>
      </c>
      <c r="AW2340" s="15" t="s">
        <v>2501</v>
      </c>
      <c r="AX2340" s="15" t="s">
        <v>2643</v>
      </c>
      <c r="AY2340" s="15" t="s">
        <v>2644</v>
      </c>
      <c r="AZ2340" s="15" t="s">
        <v>3805</v>
      </c>
      <c r="BA2340" s="15" t="s">
        <v>2645</v>
      </c>
      <c r="BB2340" s="15" t="s">
        <v>2501</v>
      </c>
      <c r="BC2340" s="15" t="s">
        <v>2501</v>
      </c>
      <c r="BD2340" s="15" t="s">
        <v>2646</v>
      </c>
      <c r="BE2340" s="15" t="s">
        <v>2501</v>
      </c>
      <c r="BF2340" s="15" t="s">
        <v>2501</v>
      </c>
      <c r="BG2340" s="15" t="s">
        <v>2501</v>
      </c>
      <c r="BH2340" s="15" t="s">
        <v>2501</v>
      </c>
      <c r="BI2340" s="15" t="s">
        <v>2501</v>
      </c>
      <c r="BJ2340" s="15" t="s">
        <v>2643</v>
      </c>
      <c r="BK2340" s="15" t="s">
        <v>2647</v>
      </c>
      <c r="BL2340" s="15" t="s">
        <v>2501</v>
      </c>
      <c r="BM2340" s="15" t="s">
        <v>2502</v>
      </c>
      <c r="BN2340" s="15" t="s">
        <v>2501</v>
      </c>
      <c r="BO2340" s="15" t="s">
        <v>2501</v>
      </c>
      <c r="BP2340" s="15" t="s">
        <v>2501</v>
      </c>
      <c r="BQ2340" s="15" t="s">
        <v>2501</v>
      </c>
      <c r="BR2340" s="15" t="s">
        <v>2496</v>
      </c>
      <c r="BS2340" s="15" t="s">
        <v>2496</v>
      </c>
      <c r="BT2340" s="15" t="s">
        <v>2496</v>
      </c>
      <c r="BU2340" s="15" t="s">
        <v>2502</v>
      </c>
      <c r="BV2340" s="15" t="s">
        <v>2502</v>
      </c>
      <c r="BW2340" s="15" t="s">
        <v>2501</v>
      </c>
      <c r="BX2340" s="15" t="s">
        <v>2501</v>
      </c>
      <c r="BY2340" s="15" t="s">
        <v>2648</v>
      </c>
      <c r="BZ2340" s="15" t="s">
        <v>2501</v>
      </c>
      <c r="CA2340" s="15" t="s">
        <v>2502</v>
      </c>
      <c r="CB2340" s="15" t="s">
        <v>3807</v>
      </c>
      <c r="CC2340" s="15" t="s">
        <v>2501</v>
      </c>
      <c r="CD2340" s="15" t="s">
        <v>2501</v>
      </c>
      <c r="CE2340" s="15" t="s">
        <v>2501</v>
      </c>
      <c r="CF2340" s="15" t="s">
        <v>2501</v>
      </c>
      <c r="CG2340" s="15" t="s">
        <v>2501</v>
      </c>
      <c r="CM2340">
        <v>42</v>
      </c>
      <c r="CN2340" s="15" t="s">
        <v>207</v>
      </c>
      <c r="CO2340" s="15" t="s">
        <v>987</v>
      </c>
      <c r="CP2340" s="15" t="s">
        <v>3565</v>
      </c>
      <c r="CQ2340" s="15" t="s">
        <v>2985</v>
      </c>
      <c r="CR2340" s="15" t="s">
        <v>1488</v>
      </c>
      <c r="CS2340" s="15" t="s">
        <v>1255</v>
      </c>
      <c r="CT2340" s="15" t="s">
        <v>2501</v>
      </c>
      <c r="CU2340" s="15" t="s">
        <v>1159</v>
      </c>
      <c r="CV2340" s="15" t="s">
        <v>2501</v>
      </c>
      <c r="DG2340">
        <v>63</v>
      </c>
      <c r="DH2340" s="15" t="s">
        <v>1423</v>
      </c>
      <c r="DI2340" s="15" t="s">
        <v>1116</v>
      </c>
      <c r="DJ2340" s="15" t="s">
        <v>309</v>
      </c>
      <c r="DK2340" s="15" t="s">
        <v>2647</v>
      </c>
      <c r="DL2340" s="15" t="s">
        <v>2494</v>
      </c>
      <c r="DM2340" s="15" t="s">
        <v>2501</v>
      </c>
      <c r="DN2340" s="15" t="s">
        <v>2502</v>
      </c>
      <c r="DO2340" s="15" t="s">
        <v>2502</v>
      </c>
      <c r="DP2340" s="15" t="s">
        <v>2501</v>
      </c>
      <c r="DQ2340" s="15" t="s">
        <v>2501</v>
      </c>
      <c r="DR2340" s="15" t="s">
        <v>2501</v>
      </c>
      <c r="EA2340">
        <v>42</v>
      </c>
      <c r="EB2340" s="15" t="s">
        <v>993</v>
      </c>
      <c r="EC2340" s="15" t="s">
        <v>1143</v>
      </c>
      <c r="ED2340" s="15" t="s">
        <v>2507</v>
      </c>
      <c r="EE2340" s="15" t="s">
        <v>1144</v>
      </c>
      <c r="EF2340" s="15" t="s">
        <v>2501</v>
      </c>
      <c r="EG2340" s="15" t="s">
        <v>2501</v>
      </c>
      <c r="EH2340" s="15" t="s">
        <v>2501</v>
      </c>
      <c r="EI2340" s="15" t="s">
        <v>2642</v>
      </c>
      <c r="EJ2340" s="15" t="s">
        <v>2494</v>
      </c>
      <c r="EK2340" s="15" t="s">
        <v>2503</v>
      </c>
      <c r="EL2340" s="15" t="s">
        <v>2502</v>
      </c>
      <c r="EM2340" s="15" t="s">
        <v>2501</v>
      </c>
      <c r="EN2340" s="15" t="s">
        <v>2501</v>
      </c>
      <c r="HW2340">
        <v>80</v>
      </c>
      <c r="HX2340" s="15" t="s">
        <v>1994</v>
      </c>
      <c r="HY2340" s="15" t="s">
        <v>1995</v>
      </c>
    </row>
    <row r="2341" spans="31:233" ht="51">
      <c r="AE2341">
        <v>71</v>
      </c>
      <c r="AF2341" s="15" t="s">
        <v>1269</v>
      </c>
      <c r="AG2341" s="15" t="s">
        <v>1270</v>
      </c>
      <c r="AH2341" s="15" t="s">
        <v>2494</v>
      </c>
      <c r="AI2341" s="15" t="s">
        <v>2501</v>
      </c>
      <c r="AJ2341" s="15" t="s">
        <v>2501</v>
      </c>
      <c r="AK2341" s="15" t="s">
        <v>1267</v>
      </c>
      <c r="AL2341" s="15" t="s">
        <v>2501</v>
      </c>
      <c r="AM2341" s="15" t="s">
        <v>2501</v>
      </c>
      <c r="AN2341" s="15" t="s">
        <v>2501</v>
      </c>
      <c r="AO2341" s="15" t="s">
        <v>2501</v>
      </c>
      <c r="AP2341" s="15" t="s">
        <v>2501</v>
      </c>
      <c r="AQ2341" s="15" t="s">
        <v>2501</v>
      </c>
      <c r="AR2341" s="15" t="s">
        <v>2501</v>
      </c>
      <c r="AS2341" s="15" t="s">
        <v>2496</v>
      </c>
      <c r="AT2341" s="15" t="s">
        <v>2642</v>
      </c>
      <c r="AU2341" s="15" t="s">
        <v>2501</v>
      </c>
      <c r="AV2341" s="15" t="s">
        <v>2501</v>
      </c>
      <c r="AW2341" s="15" t="s">
        <v>2501</v>
      </c>
      <c r="AX2341" s="15" t="s">
        <v>2501</v>
      </c>
      <c r="AY2341" s="15" t="s">
        <v>2644</v>
      </c>
      <c r="AZ2341" s="15" t="s">
        <v>1269</v>
      </c>
      <c r="BA2341" s="15" t="s">
        <v>2645</v>
      </c>
      <c r="BB2341" s="15" t="s">
        <v>2501</v>
      </c>
      <c r="BC2341" s="15" t="s">
        <v>2501</v>
      </c>
      <c r="BD2341" s="15" t="s">
        <v>2646</v>
      </c>
      <c r="BE2341" s="15" t="s">
        <v>2501</v>
      </c>
      <c r="BF2341" s="15" t="s">
        <v>2501</v>
      </c>
      <c r="BG2341" s="15" t="s">
        <v>2501</v>
      </c>
      <c r="BH2341" s="15" t="s">
        <v>2501</v>
      </c>
      <c r="BI2341" s="15" t="s">
        <v>2501</v>
      </c>
      <c r="BJ2341" s="15" t="s">
        <v>2643</v>
      </c>
      <c r="BK2341" s="15" t="s">
        <v>2647</v>
      </c>
      <c r="BL2341" s="15" t="s">
        <v>2501</v>
      </c>
      <c r="BM2341" s="15" t="s">
        <v>2502</v>
      </c>
      <c r="BN2341" s="15" t="s">
        <v>2501</v>
      </c>
      <c r="BO2341" s="15" t="s">
        <v>2501</v>
      </c>
      <c r="BP2341" s="15" t="s">
        <v>2501</v>
      </c>
      <c r="BQ2341" s="15" t="s">
        <v>2648</v>
      </c>
      <c r="BR2341" s="15" t="s">
        <v>2496</v>
      </c>
      <c r="BS2341" s="15" t="s">
        <v>2496</v>
      </c>
      <c r="BT2341" s="15" t="s">
        <v>2496</v>
      </c>
      <c r="BU2341" s="15" t="s">
        <v>2502</v>
      </c>
      <c r="BV2341" s="15" t="s">
        <v>2502</v>
      </c>
      <c r="BW2341" s="15" t="s">
        <v>2501</v>
      </c>
      <c r="BX2341" s="15" t="s">
        <v>2501</v>
      </c>
      <c r="BY2341" s="15" t="s">
        <v>2501</v>
      </c>
      <c r="BZ2341" s="15" t="s">
        <v>2501</v>
      </c>
      <c r="CA2341" s="15" t="s">
        <v>2502</v>
      </c>
      <c r="CB2341" s="15" t="s">
        <v>147</v>
      </c>
      <c r="CC2341" s="15" t="s">
        <v>2501</v>
      </c>
      <c r="CD2341" s="15" t="s">
        <v>2501</v>
      </c>
      <c r="CE2341" s="15" t="s">
        <v>2501</v>
      </c>
      <c r="CF2341" s="15" t="s">
        <v>2501</v>
      </c>
      <c r="CG2341" s="15" t="s">
        <v>2501</v>
      </c>
      <c r="CM2341">
        <v>42</v>
      </c>
      <c r="CN2341" s="15" t="s">
        <v>207</v>
      </c>
      <c r="CO2341" s="15" t="s">
        <v>988</v>
      </c>
      <c r="CP2341" s="16" t="s">
        <v>2707</v>
      </c>
      <c r="CQ2341" s="15" t="s">
        <v>3386</v>
      </c>
      <c r="CR2341" s="15" t="s">
        <v>1488</v>
      </c>
      <c r="CS2341" s="15" t="s">
        <v>2708</v>
      </c>
      <c r="CT2341" s="15" t="s">
        <v>2501</v>
      </c>
      <c r="CU2341" s="15" t="s">
        <v>1159</v>
      </c>
      <c r="CV2341" s="15" t="s">
        <v>2501</v>
      </c>
      <c r="DG2341">
        <v>63</v>
      </c>
      <c r="DH2341" s="15" t="s">
        <v>2324</v>
      </c>
      <c r="DI2341" s="15" t="s">
        <v>1989</v>
      </c>
      <c r="DJ2341" s="15" t="s">
        <v>1990</v>
      </c>
      <c r="DK2341" s="15" t="s">
        <v>2647</v>
      </c>
      <c r="DL2341" s="15" t="s">
        <v>2494</v>
      </c>
      <c r="DM2341" s="15" t="s">
        <v>2501</v>
      </c>
      <c r="DN2341" s="15" t="s">
        <v>2502</v>
      </c>
      <c r="DO2341" s="15" t="s">
        <v>2502</v>
      </c>
      <c r="DP2341" s="15" t="s">
        <v>2501</v>
      </c>
      <c r="DQ2341" s="15" t="s">
        <v>2501</v>
      </c>
      <c r="DR2341" s="15" t="s">
        <v>2501</v>
      </c>
      <c r="EA2341">
        <v>42</v>
      </c>
      <c r="EB2341" s="15" t="s">
        <v>994</v>
      </c>
      <c r="EC2341" s="15" t="s">
        <v>1143</v>
      </c>
      <c r="ED2341" s="15" t="s">
        <v>2507</v>
      </c>
      <c r="EE2341" s="15" t="s">
        <v>1144</v>
      </c>
      <c r="EF2341" s="15" t="s">
        <v>2501</v>
      </c>
      <c r="EG2341" s="15" t="s">
        <v>2501</v>
      </c>
      <c r="EH2341" s="15" t="s">
        <v>2501</v>
      </c>
      <c r="EI2341" s="15" t="s">
        <v>2642</v>
      </c>
      <c r="EJ2341" s="15" t="s">
        <v>2494</v>
      </c>
      <c r="EK2341" s="15" t="s">
        <v>124</v>
      </c>
      <c r="EL2341" s="15" t="s">
        <v>2502</v>
      </c>
      <c r="EM2341" s="15" t="s">
        <v>2501</v>
      </c>
      <c r="EN2341" s="15" t="s">
        <v>2501</v>
      </c>
      <c r="HW2341">
        <v>80</v>
      </c>
      <c r="HX2341" s="15" t="s">
        <v>1996</v>
      </c>
      <c r="HY2341" s="15" t="s">
        <v>2501</v>
      </c>
    </row>
    <row r="2342" spans="31:233" ht="38.25">
      <c r="AE2342">
        <v>71</v>
      </c>
      <c r="AF2342" s="15" t="s">
        <v>1273</v>
      </c>
      <c r="AG2342" s="15" t="s">
        <v>2454</v>
      </c>
      <c r="AH2342" s="15" t="s">
        <v>2494</v>
      </c>
      <c r="AI2342" s="15" t="s">
        <v>2501</v>
      </c>
      <c r="AJ2342" s="15" t="s">
        <v>2501</v>
      </c>
      <c r="AK2342" s="15" t="s">
        <v>1271</v>
      </c>
      <c r="AL2342" s="15" t="s">
        <v>2501</v>
      </c>
      <c r="AM2342" s="15" t="s">
        <v>2501</v>
      </c>
      <c r="AN2342" s="15" t="s">
        <v>2501</v>
      </c>
      <c r="AO2342" s="15" t="s">
        <v>2501</v>
      </c>
      <c r="AP2342" s="15" t="s">
        <v>2501</v>
      </c>
      <c r="AQ2342" s="15" t="s">
        <v>2501</v>
      </c>
      <c r="AR2342" s="15" t="s">
        <v>2501</v>
      </c>
      <c r="AS2342" s="15" t="s">
        <v>2496</v>
      </c>
      <c r="AT2342" s="15" t="s">
        <v>2642</v>
      </c>
      <c r="AU2342" s="15" t="s">
        <v>2501</v>
      </c>
      <c r="AV2342" s="15" t="s">
        <v>2501</v>
      </c>
      <c r="AW2342" s="15" t="s">
        <v>2501</v>
      </c>
      <c r="AX2342" s="15" t="s">
        <v>2501</v>
      </c>
      <c r="AY2342" s="15" t="s">
        <v>2644</v>
      </c>
      <c r="AZ2342" s="15" t="s">
        <v>1273</v>
      </c>
      <c r="BA2342" s="15" t="s">
        <v>2645</v>
      </c>
      <c r="BB2342" s="15" t="s">
        <v>2501</v>
      </c>
      <c r="BC2342" s="15" t="s">
        <v>2501</v>
      </c>
      <c r="BD2342" s="15" t="s">
        <v>2646</v>
      </c>
      <c r="BE2342" s="15" t="s">
        <v>2501</v>
      </c>
      <c r="BF2342" s="15" t="s">
        <v>2501</v>
      </c>
      <c r="BG2342" s="15" t="s">
        <v>2501</v>
      </c>
      <c r="BH2342" s="15" t="s">
        <v>2501</v>
      </c>
      <c r="BI2342" s="15" t="s">
        <v>2501</v>
      </c>
      <c r="BJ2342" s="15" t="s">
        <v>2643</v>
      </c>
      <c r="BK2342" s="15" t="s">
        <v>2647</v>
      </c>
      <c r="BL2342" s="15" t="s">
        <v>2501</v>
      </c>
      <c r="BM2342" s="15" t="s">
        <v>2502</v>
      </c>
      <c r="BN2342" s="15" t="s">
        <v>2501</v>
      </c>
      <c r="BO2342" s="15" t="s">
        <v>2501</v>
      </c>
      <c r="BP2342" s="15" t="s">
        <v>2501</v>
      </c>
      <c r="BQ2342" s="15" t="s">
        <v>2648</v>
      </c>
      <c r="BR2342" s="15" t="s">
        <v>2496</v>
      </c>
      <c r="BS2342" s="15" t="s">
        <v>2496</v>
      </c>
      <c r="BT2342" s="15" t="s">
        <v>2496</v>
      </c>
      <c r="BU2342" s="15" t="s">
        <v>2502</v>
      </c>
      <c r="BV2342" s="15" t="s">
        <v>2502</v>
      </c>
      <c r="BW2342" s="15" t="s">
        <v>2501</v>
      </c>
      <c r="BX2342" s="15" t="s">
        <v>2501</v>
      </c>
      <c r="BY2342" s="15" t="s">
        <v>2501</v>
      </c>
      <c r="BZ2342" s="15" t="s">
        <v>2501</v>
      </c>
      <c r="CA2342" s="15" t="s">
        <v>2502</v>
      </c>
      <c r="CB2342" s="15" t="s">
        <v>148</v>
      </c>
      <c r="CC2342" s="15" t="s">
        <v>2501</v>
      </c>
      <c r="CD2342" s="15" t="s">
        <v>2501</v>
      </c>
      <c r="CE2342" s="15" t="s">
        <v>2501</v>
      </c>
      <c r="CF2342" s="15" t="s">
        <v>2501</v>
      </c>
      <c r="CG2342" s="15" t="s">
        <v>2501</v>
      </c>
      <c r="CM2342">
        <v>42</v>
      </c>
      <c r="CN2342" s="15" t="s">
        <v>207</v>
      </c>
      <c r="CO2342" s="15" t="s">
        <v>989</v>
      </c>
      <c r="CP2342" s="16" t="s">
        <v>864</v>
      </c>
      <c r="CQ2342" s="15" t="s">
        <v>1796</v>
      </c>
      <c r="CR2342" s="15" t="s">
        <v>1488</v>
      </c>
      <c r="CS2342" s="15" t="s">
        <v>2708</v>
      </c>
      <c r="CT2342" s="15" t="s">
        <v>2501</v>
      </c>
      <c r="CU2342" s="15" t="s">
        <v>1159</v>
      </c>
      <c r="CV2342" s="15" t="s">
        <v>2501</v>
      </c>
      <c r="DG2342">
        <v>63</v>
      </c>
      <c r="DH2342" s="15" t="s">
        <v>457</v>
      </c>
      <c r="DI2342" s="15" t="s">
        <v>3543</v>
      </c>
      <c r="DJ2342" s="15" t="s">
        <v>2995</v>
      </c>
      <c r="DK2342" s="15" t="s">
        <v>2647</v>
      </c>
      <c r="DL2342" s="15" t="s">
        <v>2494</v>
      </c>
      <c r="DM2342" s="15" t="s">
        <v>2501</v>
      </c>
      <c r="DN2342" s="15" t="s">
        <v>2502</v>
      </c>
      <c r="DO2342" s="15" t="s">
        <v>2502</v>
      </c>
      <c r="DP2342" s="15" t="s">
        <v>2501</v>
      </c>
      <c r="DQ2342" s="15" t="s">
        <v>2501</v>
      </c>
      <c r="DR2342" s="15" t="s">
        <v>2501</v>
      </c>
      <c r="EA2342">
        <v>42</v>
      </c>
      <c r="EB2342" s="15" t="s">
        <v>2263</v>
      </c>
      <c r="EC2342" s="15" t="s">
        <v>1143</v>
      </c>
      <c r="ED2342" s="15" t="s">
        <v>2507</v>
      </c>
      <c r="EE2342" s="15" t="s">
        <v>1144</v>
      </c>
      <c r="EF2342" s="15" t="s">
        <v>2501</v>
      </c>
      <c r="EG2342" s="15" t="s">
        <v>2501</v>
      </c>
      <c r="EH2342" s="15" t="s">
        <v>2501</v>
      </c>
      <c r="EI2342" s="15" t="s">
        <v>2642</v>
      </c>
      <c r="EJ2342" s="15" t="s">
        <v>2494</v>
      </c>
      <c r="EK2342" s="15" t="s">
        <v>125</v>
      </c>
      <c r="EL2342" s="15" t="s">
        <v>2502</v>
      </c>
      <c r="EM2342" s="15" t="s">
        <v>2501</v>
      </c>
      <c r="EN2342" s="15" t="s">
        <v>2501</v>
      </c>
      <c r="HW2342">
        <v>80</v>
      </c>
      <c r="HX2342" s="15" t="s">
        <v>1997</v>
      </c>
      <c r="HY2342" s="15" t="s">
        <v>2496</v>
      </c>
    </row>
    <row r="2343" spans="31:233">
      <c r="AE2343">
        <v>71</v>
      </c>
      <c r="AF2343" s="15" t="s">
        <v>1746</v>
      </c>
      <c r="AG2343" s="15" t="s">
        <v>1747</v>
      </c>
      <c r="AH2343" s="15" t="s">
        <v>2494</v>
      </c>
      <c r="AI2343" s="15" t="s">
        <v>2501</v>
      </c>
      <c r="AJ2343" s="15" t="s">
        <v>2501</v>
      </c>
      <c r="AK2343" s="15" t="s">
        <v>2455</v>
      </c>
      <c r="AL2343" s="15" t="s">
        <v>2501</v>
      </c>
      <c r="AM2343" s="15" t="s">
        <v>2501</v>
      </c>
      <c r="AN2343" s="15" t="s">
        <v>2501</v>
      </c>
      <c r="AO2343" s="15" t="s">
        <v>2501</v>
      </c>
      <c r="AP2343" s="15" t="s">
        <v>2501</v>
      </c>
      <c r="AQ2343" s="15" t="s">
        <v>2501</v>
      </c>
      <c r="AR2343" s="15" t="s">
        <v>2501</v>
      </c>
      <c r="AS2343" s="15" t="s">
        <v>2496</v>
      </c>
      <c r="AT2343" s="15" t="s">
        <v>2642</v>
      </c>
      <c r="AU2343" s="15" t="s">
        <v>2501</v>
      </c>
      <c r="AV2343" s="15" t="s">
        <v>2501</v>
      </c>
      <c r="AW2343" s="15" t="s">
        <v>2501</v>
      </c>
      <c r="AX2343" s="15" t="s">
        <v>2501</v>
      </c>
      <c r="AY2343" s="15" t="s">
        <v>2644</v>
      </c>
      <c r="AZ2343" s="15" t="s">
        <v>1746</v>
      </c>
      <c r="BA2343" s="15" t="s">
        <v>2645</v>
      </c>
      <c r="BB2343" s="15" t="s">
        <v>2501</v>
      </c>
      <c r="BC2343" s="15" t="s">
        <v>2501</v>
      </c>
      <c r="BD2343" s="15" t="s">
        <v>2646</v>
      </c>
      <c r="BE2343" s="15" t="s">
        <v>2501</v>
      </c>
      <c r="BF2343" s="15" t="s">
        <v>2501</v>
      </c>
      <c r="BG2343" s="15" t="s">
        <v>2501</v>
      </c>
      <c r="BH2343" s="15" t="s">
        <v>2501</v>
      </c>
      <c r="BI2343" s="15" t="s">
        <v>2501</v>
      </c>
      <c r="BJ2343" s="15" t="s">
        <v>2643</v>
      </c>
      <c r="BK2343" s="15" t="s">
        <v>2647</v>
      </c>
      <c r="BL2343" s="15" t="s">
        <v>2501</v>
      </c>
      <c r="BM2343" s="15" t="s">
        <v>2502</v>
      </c>
      <c r="BN2343" s="15" t="s">
        <v>2501</v>
      </c>
      <c r="BO2343" s="15" t="s">
        <v>2501</v>
      </c>
      <c r="BP2343" s="15" t="s">
        <v>2501</v>
      </c>
      <c r="BQ2343" s="15" t="s">
        <v>2648</v>
      </c>
      <c r="BR2343" s="15" t="s">
        <v>2496</v>
      </c>
      <c r="BS2343" s="15" t="s">
        <v>2496</v>
      </c>
      <c r="BT2343" s="15" t="s">
        <v>2496</v>
      </c>
      <c r="BU2343" s="15" t="s">
        <v>2502</v>
      </c>
      <c r="BV2343" s="15" t="s">
        <v>2502</v>
      </c>
      <c r="BW2343" s="15" t="s">
        <v>2501</v>
      </c>
      <c r="BX2343" s="15" t="s">
        <v>2501</v>
      </c>
      <c r="BY2343" s="15" t="s">
        <v>2501</v>
      </c>
      <c r="BZ2343" s="15" t="s">
        <v>2501</v>
      </c>
      <c r="CA2343" s="15" t="s">
        <v>2502</v>
      </c>
      <c r="CB2343" s="15" t="s">
        <v>149</v>
      </c>
      <c r="CC2343" s="15" t="s">
        <v>2501</v>
      </c>
      <c r="CD2343" s="15" t="s">
        <v>2501</v>
      </c>
      <c r="CE2343" s="15" t="s">
        <v>2501</v>
      </c>
      <c r="CF2343" s="15" t="s">
        <v>2501</v>
      </c>
      <c r="CG2343" s="15" t="s">
        <v>2501</v>
      </c>
      <c r="CM2343">
        <v>42</v>
      </c>
      <c r="CN2343" s="15" t="s">
        <v>207</v>
      </c>
      <c r="CO2343" s="15" t="s">
        <v>990</v>
      </c>
      <c r="CP2343" s="15" t="s">
        <v>1675</v>
      </c>
      <c r="CQ2343" s="15" t="s">
        <v>1250</v>
      </c>
      <c r="CR2343" s="15" t="s">
        <v>1488</v>
      </c>
      <c r="CS2343" s="15" t="s">
        <v>1255</v>
      </c>
      <c r="CT2343" s="15" t="s">
        <v>2501</v>
      </c>
      <c r="CU2343" s="15" t="s">
        <v>1159</v>
      </c>
      <c r="CV2343" s="15" t="s">
        <v>2501</v>
      </c>
      <c r="DG2343">
        <v>63</v>
      </c>
      <c r="DH2343" s="15" t="s">
        <v>453</v>
      </c>
      <c r="DI2343" s="15" t="s">
        <v>1689</v>
      </c>
      <c r="DJ2343" s="15" t="s">
        <v>1690</v>
      </c>
      <c r="DK2343" s="15" t="s">
        <v>2641</v>
      </c>
      <c r="DL2343" s="15" t="s">
        <v>2494</v>
      </c>
      <c r="DM2343" s="15" t="s">
        <v>2501</v>
      </c>
      <c r="DN2343" s="15" t="s">
        <v>2502</v>
      </c>
      <c r="DO2343" s="15" t="s">
        <v>2502</v>
      </c>
      <c r="DP2343" s="15" t="s">
        <v>2501</v>
      </c>
      <c r="DQ2343" s="15" t="s">
        <v>2501</v>
      </c>
      <c r="DR2343" s="15" t="s">
        <v>2501</v>
      </c>
      <c r="EA2343">
        <v>42</v>
      </c>
      <c r="EB2343" s="15" t="s">
        <v>2264</v>
      </c>
      <c r="EC2343" s="15" t="s">
        <v>1143</v>
      </c>
      <c r="ED2343" s="15" t="s">
        <v>2507</v>
      </c>
      <c r="EE2343" s="15" t="s">
        <v>1144</v>
      </c>
      <c r="EF2343" s="15" t="s">
        <v>2501</v>
      </c>
      <c r="EG2343" s="15" t="s">
        <v>2501</v>
      </c>
      <c r="EH2343" s="15" t="s">
        <v>2501</v>
      </c>
      <c r="EI2343" s="15" t="s">
        <v>2642</v>
      </c>
      <c r="EJ2343" s="15" t="s">
        <v>2494</v>
      </c>
      <c r="EK2343" s="15" t="s">
        <v>3683</v>
      </c>
      <c r="EL2343" s="15" t="s">
        <v>2502</v>
      </c>
      <c r="EM2343" s="15" t="s">
        <v>2501</v>
      </c>
      <c r="EN2343" s="15" t="s">
        <v>2501</v>
      </c>
      <c r="HW2343">
        <v>80</v>
      </c>
      <c r="HX2343" s="15" t="s">
        <v>1998</v>
      </c>
      <c r="HY2343" s="15" t="s">
        <v>2501</v>
      </c>
    </row>
    <row r="2344" spans="31:233">
      <c r="AE2344">
        <v>71</v>
      </c>
      <c r="AF2344" s="15" t="s">
        <v>2320</v>
      </c>
      <c r="AG2344" s="15" t="s">
        <v>2321</v>
      </c>
      <c r="AH2344" s="15" t="s">
        <v>2494</v>
      </c>
      <c r="AI2344" s="15" t="s">
        <v>2501</v>
      </c>
      <c r="AJ2344" s="15" t="s">
        <v>2501</v>
      </c>
      <c r="AK2344" s="15" t="s">
        <v>1748</v>
      </c>
      <c r="AL2344" s="15" t="s">
        <v>2501</v>
      </c>
      <c r="AM2344" s="15" t="s">
        <v>2501</v>
      </c>
      <c r="AN2344" s="15" t="s">
        <v>2501</v>
      </c>
      <c r="AO2344" s="15" t="s">
        <v>2501</v>
      </c>
      <c r="AP2344" s="15" t="s">
        <v>2501</v>
      </c>
      <c r="AQ2344" s="15" t="s">
        <v>2501</v>
      </c>
      <c r="AR2344" s="15" t="s">
        <v>2501</v>
      </c>
      <c r="AS2344" s="15" t="s">
        <v>2496</v>
      </c>
      <c r="AT2344" s="15" t="s">
        <v>2642</v>
      </c>
      <c r="AU2344" s="15" t="s">
        <v>2501</v>
      </c>
      <c r="AV2344" s="15" t="s">
        <v>2501</v>
      </c>
      <c r="AW2344" s="15" t="s">
        <v>2501</v>
      </c>
      <c r="AX2344" s="15" t="s">
        <v>2501</v>
      </c>
      <c r="AY2344" s="15" t="s">
        <v>2644</v>
      </c>
      <c r="AZ2344" s="15" t="s">
        <v>2320</v>
      </c>
      <c r="BA2344" s="15" t="s">
        <v>2645</v>
      </c>
      <c r="BB2344" s="15" t="s">
        <v>2501</v>
      </c>
      <c r="BC2344" s="15" t="s">
        <v>2501</v>
      </c>
      <c r="BD2344" s="15" t="s">
        <v>2646</v>
      </c>
      <c r="BE2344" s="15" t="s">
        <v>2501</v>
      </c>
      <c r="BF2344" s="15" t="s">
        <v>2501</v>
      </c>
      <c r="BG2344" s="15" t="s">
        <v>2501</v>
      </c>
      <c r="BH2344" s="15" t="s">
        <v>2501</v>
      </c>
      <c r="BI2344" s="15" t="s">
        <v>2501</v>
      </c>
      <c r="BJ2344" s="15" t="s">
        <v>2643</v>
      </c>
      <c r="BK2344" s="15" t="s">
        <v>2647</v>
      </c>
      <c r="BL2344" s="15" t="s">
        <v>2501</v>
      </c>
      <c r="BM2344" s="15" t="s">
        <v>2502</v>
      </c>
      <c r="BN2344" s="15" t="s">
        <v>2501</v>
      </c>
      <c r="BO2344" s="15" t="s">
        <v>2501</v>
      </c>
      <c r="BP2344" s="15" t="s">
        <v>2501</v>
      </c>
      <c r="BQ2344" s="15" t="s">
        <v>2648</v>
      </c>
      <c r="BR2344" s="15" t="s">
        <v>2496</v>
      </c>
      <c r="BS2344" s="15" t="s">
        <v>2496</v>
      </c>
      <c r="BT2344" s="15" t="s">
        <v>2496</v>
      </c>
      <c r="BU2344" s="15" t="s">
        <v>2502</v>
      </c>
      <c r="BV2344" s="15" t="s">
        <v>2502</v>
      </c>
      <c r="BW2344" s="15" t="s">
        <v>2501</v>
      </c>
      <c r="BX2344" s="15" t="s">
        <v>2501</v>
      </c>
      <c r="BY2344" s="15" t="s">
        <v>2501</v>
      </c>
      <c r="BZ2344" s="15" t="s">
        <v>2501</v>
      </c>
      <c r="CA2344" s="15" t="s">
        <v>2502</v>
      </c>
      <c r="CB2344" s="15" t="s">
        <v>150</v>
      </c>
      <c r="CC2344" s="15" t="s">
        <v>2501</v>
      </c>
      <c r="CD2344" s="15" t="s">
        <v>2501</v>
      </c>
      <c r="CE2344" s="15" t="s">
        <v>2501</v>
      </c>
      <c r="CF2344" s="15" t="s">
        <v>2501</v>
      </c>
      <c r="CG2344" s="15" t="s">
        <v>2501</v>
      </c>
      <c r="CM2344">
        <v>42</v>
      </c>
      <c r="CN2344" s="15" t="s">
        <v>207</v>
      </c>
      <c r="CO2344" s="15" t="s">
        <v>991</v>
      </c>
      <c r="CP2344" s="15" t="s">
        <v>1677</v>
      </c>
      <c r="CQ2344" s="15" t="s">
        <v>1254</v>
      </c>
      <c r="CR2344" s="15" t="s">
        <v>1488</v>
      </c>
      <c r="CS2344" s="15" t="s">
        <v>1255</v>
      </c>
      <c r="CT2344" s="15" t="s">
        <v>2501</v>
      </c>
      <c r="CU2344" s="15" t="s">
        <v>1159</v>
      </c>
      <c r="CV2344" s="15" t="s">
        <v>2501</v>
      </c>
      <c r="DG2344">
        <v>56</v>
      </c>
      <c r="DH2344" s="15" t="s">
        <v>314</v>
      </c>
      <c r="DI2344" s="15" t="s">
        <v>1487</v>
      </c>
      <c r="DJ2344" s="15" t="s">
        <v>231</v>
      </c>
      <c r="DK2344" s="15" t="s">
        <v>2647</v>
      </c>
      <c r="DL2344" s="15" t="s">
        <v>2494</v>
      </c>
      <c r="DM2344" s="15" t="s">
        <v>2501</v>
      </c>
      <c r="DN2344" s="15" t="s">
        <v>2502</v>
      </c>
      <c r="DO2344" s="15" t="s">
        <v>2502</v>
      </c>
      <c r="DP2344" s="15" t="s">
        <v>2501</v>
      </c>
      <c r="DQ2344" s="15" t="s">
        <v>2501</v>
      </c>
      <c r="DR2344" s="15" t="s">
        <v>2501</v>
      </c>
      <c r="EA2344">
        <v>42</v>
      </c>
      <c r="EB2344" s="15" t="s">
        <v>2193</v>
      </c>
      <c r="EC2344" s="15" t="s">
        <v>1143</v>
      </c>
      <c r="ED2344" s="15" t="s">
        <v>2507</v>
      </c>
      <c r="EE2344" s="15" t="s">
        <v>1144</v>
      </c>
      <c r="EF2344" s="15" t="s">
        <v>2501</v>
      </c>
      <c r="EG2344" s="15" t="s">
        <v>2501</v>
      </c>
      <c r="EH2344" s="15" t="s">
        <v>2501</v>
      </c>
      <c r="EI2344" s="15" t="s">
        <v>2642</v>
      </c>
      <c r="EJ2344" s="15" t="s">
        <v>2494</v>
      </c>
      <c r="EK2344" s="15" t="s">
        <v>140</v>
      </c>
      <c r="EL2344" s="15" t="s">
        <v>2502</v>
      </c>
      <c r="EM2344" s="15" t="s">
        <v>2501</v>
      </c>
      <c r="EN2344" s="15" t="s">
        <v>2501</v>
      </c>
      <c r="HW2344">
        <v>80</v>
      </c>
      <c r="HX2344" s="15" t="s">
        <v>1999</v>
      </c>
      <c r="HY2344" s="15" t="s">
        <v>2782</v>
      </c>
    </row>
    <row r="2345" spans="31:233">
      <c r="AE2345">
        <v>71</v>
      </c>
      <c r="AF2345" s="15" t="s">
        <v>2324</v>
      </c>
      <c r="AG2345" s="15" t="s">
        <v>2325</v>
      </c>
      <c r="AH2345" s="15" t="s">
        <v>2494</v>
      </c>
      <c r="AI2345" s="15" t="s">
        <v>2501</v>
      </c>
      <c r="AJ2345" s="15" t="s">
        <v>2501</v>
      </c>
      <c r="AK2345" s="15" t="s">
        <v>2322</v>
      </c>
      <c r="AL2345" s="15" t="s">
        <v>2501</v>
      </c>
      <c r="AM2345" s="15" t="s">
        <v>2501</v>
      </c>
      <c r="AN2345" s="15" t="s">
        <v>2501</v>
      </c>
      <c r="AO2345" s="15" t="s">
        <v>2501</v>
      </c>
      <c r="AP2345" s="15" t="s">
        <v>2501</v>
      </c>
      <c r="AQ2345" s="15" t="s">
        <v>2501</v>
      </c>
      <c r="AR2345" s="15" t="s">
        <v>2501</v>
      </c>
      <c r="AS2345" s="15" t="s">
        <v>2496</v>
      </c>
      <c r="AT2345" s="15" t="s">
        <v>2642</v>
      </c>
      <c r="AU2345" s="15" t="s">
        <v>2501</v>
      </c>
      <c r="AV2345" s="15" t="s">
        <v>2501</v>
      </c>
      <c r="AW2345" s="15" t="s">
        <v>2501</v>
      </c>
      <c r="AX2345" s="15" t="s">
        <v>2501</v>
      </c>
      <c r="AY2345" s="15" t="s">
        <v>2644</v>
      </c>
      <c r="AZ2345" s="15" t="s">
        <v>2324</v>
      </c>
      <c r="BA2345" s="15" t="s">
        <v>2645</v>
      </c>
      <c r="BB2345" s="15" t="s">
        <v>2501</v>
      </c>
      <c r="BC2345" s="15" t="s">
        <v>2501</v>
      </c>
      <c r="BD2345" s="15" t="s">
        <v>2646</v>
      </c>
      <c r="BE2345" s="15" t="s">
        <v>2501</v>
      </c>
      <c r="BF2345" s="15" t="s">
        <v>2501</v>
      </c>
      <c r="BG2345" s="15" t="s">
        <v>2501</v>
      </c>
      <c r="BH2345" s="15" t="s">
        <v>2501</v>
      </c>
      <c r="BI2345" s="15" t="s">
        <v>2501</v>
      </c>
      <c r="BJ2345" s="15" t="s">
        <v>2643</v>
      </c>
      <c r="BK2345" s="15" t="s">
        <v>2647</v>
      </c>
      <c r="BL2345" s="15" t="s">
        <v>2501</v>
      </c>
      <c r="BM2345" s="15" t="s">
        <v>2502</v>
      </c>
      <c r="BN2345" s="15" t="s">
        <v>2501</v>
      </c>
      <c r="BO2345" s="15" t="s">
        <v>2501</v>
      </c>
      <c r="BP2345" s="15" t="s">
        <v>2501</v>
      </c>
      <c r="BQ2345" s="15" t="s">
        <v>2648</v>
      </c>
      <c r="BR2345" s="15" t="s">
        <v>2496</v>
      </c>
      <c r="BS2345" s="15" t="s">
        <v>2496</v>
      </c>
      <c r="BT2345" s="15" t="s">
        <v>2496</v>
      </c>
      <c r="BU2345" s="15" t="s">
        <v>2502</v>
      </c>
      <c r="BV2345" s="15" t="s">
        <v>2502</v>
      </c>
      <c r="BW2345" s="15" t="s">
        <v>2501</v>
      </c>
      <c r="BX2345" s="15" t="s">
        <v>2501</v>
      </c>
      <c r="BY2345" s="15" t="s">
        <v>2501</v>
      </c>
      <c r="BZ2345" s="15" t="s">
        <v>2501</v>
      </c>
      <c r="CA2345" s="15" t="s">
        <v>2502</v>
      </c>
      <c r="CB2345" s="15" t="s">
        <v>151</v>
      </c>
      <c r="CC2345" s="15" t="s">
        <v>2501</v>
      </c>
      <c r="CD2345" s="15" t="s">
        <v>2501</v>
      </c>
      <c r="CE2345" s="15" t="s">
        <v>2501</v>
      </c>
      <c r="CF2345" s="15" t="s">
        <v>2501</v>
      </c>
      <c r="CG2345" s="15" t="s">
        <v>2501</v>
      </c>
      <c r="CM2345">
        <v>42</v>
      </c>
      <c r="CN2345" s="15" t="s">
        <v>207</v>
      </c>
      <c r="CO2345" s="15" t="s">
        <v>992</v>
      </c>
      <c r="CP2345" s="15" t="s">
        <v>1891</v>
      </c>
      <c r="CQ2345" s="15" t="s">
        <v>1259</v>
      </c>
      <c r="CR2345" s="15" t="s">
        <v>1488</v>
      </c>
      <c r="CS2345" s="15" t="s">
        <v>1255</v>
      </c>
      <c r="CT2345" s="15" t="s">
        <v>2501</v>
      </c>
      <c r="CU2345" s="15" t="s">
        <v>1159</v>
      </c>
      <c r="CV2345" s="15" t="s">
        <v>2501</v>
      </c>
      <c r="DG2345">
        <v>56</v>
      </c>
      <c r="DH2345" s="15" t="s">
        <v>314</v>
      </c>
      <c r="DI2345" s="15" t="s">
        <v>805</v>
      </c>
      <c r="DJ2345" s="15" t="s">
        <v>823</v>
      </c>
      <c r="DK2345" s="15" t="s">
        <v>2647</v>
      </c>
      <c r="DL2345" s="15" t="s">
        <v>2494</v>
      </c>
      <c r="DM2345" s="15" t="s">
        <v>2501</v>
      </c>
      <c r="DN2345" s="15" t="s">
        <v>2502</v>
      </c>
      <c r="DO2345" s="15" t="s">
        <v>2502</v>
      </c>
      <c r="DP2345" s="15" t="s">
        <v>2501</v>
      </c>
      <c r="DQ2345" s="15" t="s">
        <v>2501</v>
      </c>
      <c r="DR2345" s="15" t="s">
        <v>2501</v>
      </c>
      <c r="EA2345">
        <v>42</v>
      </c>
      <c r="EB2345" s="15" t="s">
        <v>3668</v>
      </c>
      <c r="EC2345" s="15" t="s">
        <v>1143</v>
      </c>
      <c r="ED2345" s="15" t="s">
        <v>2507</v>
      </c>
      <c r="EE2345" s="15" t="s">
        <v>1144</v>
      </c>
      <c r="EF2345" s="15" t="s">
        <v>2501</v>
      </c>
      <c r="EG2345" s="15" t="s">
        <v>2501</v>
      </c>
      <c r="EH2345" s="15" t="s">
        <v>2501</v>
      </c>
      <c r="EI2345" s="15" t="s">
        <v>2642</v>
      </c>
      <c r="EJ2345" s="15" t="s">
        <v>2494</v>
      </c>
      <c r="EK2345" s="15" t="s">
        <v>137</v>
      </c>
      <c r="EL2345" s="15" t="s">
        <v>2502</v>
      </c>
      <c r="EM2345" s="15" t="s">
        <v>2501</v>
      </c>
      <c r="EN2345" s="15" t="s">
        <v>2501</v>
      </c>
      <c r="HW2345">
        <v>80</v>
      </c>
      <c r="HX2345" s="15" t="s">
        <v>2001</v>
      </c>
      <c r="HY2345" s="15" t="s">
        <v>1817</v>
      </c>
    </row>
    <row r="2346" spans="31:233" ht="25.5">
      <c r="AE2346">
        <v>71</v>
      </c>
      <c r="AF2346" s="15" t="s">
        <v>2504</v>
      </c>
      <c r="AG2346" s="15" t="s">
        <v>1109</v>
      </c>
      <c r="AH2346" s="15" t="s">
        <v>2494</v>
      </c>
      <c r="AI2346" s="15" t="s">
        <v>2501</v>
      </c>
      <c r="AJ2346" s="15" t="s">
        <v>2501</v>
      </c>
      <c r="AK2346" s="15" t="s">
        <v>2326</v>
      </c>
      <c r="AL2346" s="15" t="s">
        <v>2501</v>
      </c>
      <c r="AM2346" s="15" t="s">
        <v>2501</v>
      </c>
      <c r="AN2346" s="15" t="s">
        <v>2501</v>
      </c>
      <c r="AO2346" s="15" t="s">
        <v>2501</v>
      </c>
      <c r="AP2346" s="15" t="s">
        <v>2501</v>
      </c>
      <c r="AQ2346" s="15" t="s">
        <v>2501</v>
      </c>
      <c r="AR2346" s="15" t="s">
        <v>2501</v>
      </c>
      <c r="AS2346" s="15" t="s">
        <v>2648</v>
      </c>
      <c r="AT2346" s="15" t="s">
        <v>2642</v>
      </c>
      <c r="AU2346" s="15" t="s">
        <v>2501</v>
      </c>
      <c r="AV2346" s="15" t="s">
        <v>2501</v>
      </c>
      <c r="AW2346" s="15" t="s">
        <v>2501</v>
      </c>
      <c r="AX2346" s="15" t="s">
        <v>2501</v>
      </c>
      <c r="AY2346" s="15" t="s">
        <v>2644</v>
      </c>
      <c r="AZ2346" s="15" t="s">
        <v>2504</v>
      </c>
      <c r="BA2346" s="15" t="s">
        <v>2645</v>
      </c>
      <c r="BB2346" s="15" t="s">
        <v>2501</v>
      </c>
      <c r="BC2346" s="15" t="s">
        <v>2501</v>
      </c>
      <c r="BD2346" s="15" t="s">
        <v>2646</v>
      </c>
      <c r="BE2346" s="15" t="s">
        <v>2501</v>
      </c>
      <c r="BF2346" s="15" t="s">
        <v>2501</v>
      </c>
      <c r="BG2346" s="15" t="s">
        <v>2501</v>
      </c>
      <c r="BH2346" s="15" t="s">
        <v>2501</v>
      </c>
      <c r="BI2346" s="15" t="s">
        <v>2501</v>
      </c>
      <c r="BJ2346" s="15" t="s">
        <v>2643</v>
      </c>
      <c r="BK2346" s="15" t="s">
        <v>2647</v>
      </c>
      <c r="BL2346" s="15" t="s">
        <v>2501</v>
      </c>
      <c r="BM2346" s="15" t="s">
        <v>2502</v>
      </c>
      <c r="BN2346" s="15" t="s">
        <v>2501</v>
      </c>
      <c r="BO2346" s="15" t="s">
        <v>2501</v>
      </c>
      <c r="BP2346" s="15" t="s">
        <v>2501</v>
      </c>
      <c r="BQ2346" s="15" t="s">
        <v>2648</v>
      </c>
      <c r="BR2346" s="15" t="s">
        <v>2496</v>
      </c>
      <c r="BS2346" s="15" t="s">
        <v>2496</v>
      </c>
      <c r="BT2346" s="15" t="s">
        <v>2496</v>
      </c>
      <c r="BU2346" s="15" t="s">
        <v>2502</v>
      </c>
      <c r="BV2346" s="15" t="s">
        <v>2502</v>
      </c>
      <c r="BW2346" s="15" t="s">
        <v>2501</v>
      </c>
      <c r="BX2346" s="15" t="s">
        <v>2501</v>
      </c>
      <c r="BY2346" s="15" t="s">
        <v>2501</v>
      </c>
      <c r="BZ2346" s="15" t="s">
        <v>2501</v>
      </c>
      <c r="CA2346" s="15" t="s">
        <v>2502</v>
      </c>
      <c r="CB2346" s="15" t="s">
        <v>152</v>
      </c>
      <c r="CC2346" s="15" t="s">
        <v>2501</v>
      </c>
      <c r="CD2346" s="15" t="s">
        <v>2501</v>
      </c>
      <c r="CE2346" s="15" t="s">
        <v>2501</v>
      </c>
      <c r="CF2346" s="15" t="s">
        <v>2501</v>
      </c>
      <c r="CG2346" s="15" t="s">
        <v>2501</v>
      </c>
      <c r="CM2346">
        <v>42</v>
      </c>
      <c r="CN2346" s="15" t="s">
        <v>207</v>
      </c>
      <c r="CO2346" s="15" t="s">
        <v>993</v>
      </c>
      <c r="CP2346" s="16" t="s">
        <v>1893</v>
      </c>
      <c r="CQ2346" s="15" t="s">
        <v>1263</v>
      </c>
      <c r="CR2346" s="15" t="s">
        <v>1488</v>
      </c>
      <c r="CS2346" s="15" t="s">
        <v>2708</v>
      </c>
      <c r="CT2346" s="15" t="s">
        <v>2501</v>
      </c>
      <c r="CU2346" s="15" t="s">
        <v>1159</v>
      </c>
      <c r="CV2346" s="15" t="s">
        <v>2501</v>
      </c>
      <c r="DG2346">
        <v>56</v>
      </c>
      <c r="DH2346" s="15" t="s">
        <v>692</v>
      </c>
      <c r="DI2346" s="15" t="s">
        <v>766</v>
      </c>
      <c r="DJ2346" s="15" t="s">
        <v>1975</v>
      </c>
      <c r="DK2346" s="15" t="s">
        <v>2647</v>
      </c>
      <c r="DL2346" s="15" t="s">
        <v>2494</v>
      </c>
      <c r="DM2346" s="15" t="s">
        <v>2501</v>
      </c>
      <c r="DN2346" s="15" t="s">
        <v>2502</v>
      </c>
      <c r="DO2346" s="15" t="s">
        <v>2502</v>
      </c>
      <c r="DP2346" s="15" t="s">
        <v>2501</v>
      </c>
      <c r="DQ2346" s="15" t="s">
        <v>2501</v>
      </c>
      <c r="DR2346" s="15" t="s">
        <v>2501</v>
      </c>
      <c r="EA2346">
        <v>42</v>
      </c>
      <c r="EB2346" s="15" t="s">
        <v>2268</v>
      </c>
      <c r="EC2346" s="15" t="s">
        <v>1143</v>
      </c>
      <c r="ED2346" s="15" t="s">
        <v>2507</v>
      </c>
      <c r="EE2346" s="15" t="s">
        <v>1144</v>
      </c>
      <c r="EF2346" s="15" t="s">
        <v>2501</v>
      </c>
      <c r="EG2346" s="15" t="s">
        <v>2501</v>
      </c>
      <c r="EH2346" s="15" t="s">
        <v>2501</v>
      </c>
      <c r="EI2346" s="15" t="s">
        <v>2642</v>
      </c>
      <c r="EJ2346" s="15" t="s">
        <v>2494</v>
      </c>
      <c r="EK2346" s="15" t="s">
        <v>127</v>
      </c>
      <c r="EL2346" s="15" t="s">
        <v>2502</v>
      </c>
      <c r="EM2346" s="15" t="s">
        <v>2501</v>
      </c>
      <c r="EN2346" s="15" t="s">
        <v>2501</v>
      </c>
      <c r="HW2346">
        <v>80</v>
      </c>
      <c r="HX2346" s="15" t="s">
        <v>2003</v>
      </c>
      <c r="HY2346" s="15" t="s">
        <v>2939</v>
      </c>
    </row>
    <row r="2347" spans="31:233">
      <c r="AE2347">
        <v>71</v>
      </c>
      <c r="AF2347" s="15" t="s">
        <v>1112</v>
      </c>
      <c r="AG2347" s="15" t="s">
        <v>1113</v>
      </c>
      <c r="AH2347" s="15" t="s">
        <v>2494</v>
      </c>
      <c r="AI2347" s="15" t="s">
        <v>2501</v>
      </c>
      <c r="AJ2347" s="15" t="s">
        <v>2501</v>
      </c>
      <c r="AK2347" s="15" t="s">
        <v>1110</v>
      </c>
      <c r="AL2347" s="15" t="s">
        <v>2501</v>
      </c>
      <c r="AM2347" s="15" t="s">
        <v>2501</v>
      </c>
      <c r="AN2347" s="15" t="s">
        <v>2501</v>
      </c>
      <c r="AO2347" s="15" t="s">
        <v>2501</v>
      </c>
      <c r="AP2347" s="15" t="s">
        <v>2501</v>
      </c>
      <c r="AQ2347" s="15" t="s">
        <v>2501</v>
      </c>
      <c r="AR2347" s="15" t="s">
        <v>2501</v>
      </c>
      <c r="AS2347" s="15" t="s">
        <v>2496</v>
      </c>
      <c r="AT2347" s="15" t="s">
        <v>2642</v>
      </c>
      <c r="AU2347" s="15" t="s">
        <v>2501</v>
      </c>
      <c r="AV2347" s="15" t="s">
        <v>2501</v>
      </c>
      <c r="AW2347" s="15" t="s">
        <v>2501</v>
      </c>
      <c r="AX2347" s="15" t="s">
        <v>2501</v>
      </c>
      <c r="AY2347" s="15" t="s">
        <v>2644</v>
      </c>
      <c r="AZ2347" s="15" t="s">
        <v>1112</v>
      </c>
      <c r="BA2347" s="15" t="s">
        <v>2645</v>
      </c>
      <c r="BB2347" s="15" t="s">
        <v>2501</v>
      </c>
      <c r="BC2347" s="15" t="s">
        <v>2501</v>
      </c>
      <c r="BD2347" s="15" t="s">
        <v>2646</v>
      </c>
      <c r="BE2347" s="15" t="s">
        <v>2501</v>
      </c>
      <c r="BF2347" s="15" t="s">
        <v>2501</v>
      </c>
      <c r="BG2347" s="15" t="s">
        <v>2501</v>
      </c>
      <c r="BH2347" s="15" t="s">
        <v>2501</v>
      </c>
      <c r="BI2347" s="15" t="s">
        <v>2501</v>
      </c>
      <c r="BJ2347" s="15" t="s">
        <v>2643</v>
      </c>
      <c r="BK2347" s="15" t="s">
        <v>2647</v>
      </c>
      <c r="BL2347" s="15" t="s">
        <v>2501</v>
      </c>
      <c r="BM2347" s="15" t="s">
        <v>2502</v>
      </c>
      <c r="BN2347" s="15" t="s">
        <v>2501</v>
      </c>
      <c r="BO2347" s="15" t="s">
        <v>2501</v>
      </c>
      <c r="BP2347" s="15" t="s">
        <v>2501</v>
      </c>
      <c r="BQ2347" s="15" t="s">
        <v>2648</v>
      </c>
      <c r="BR2347" s="15" t="s">
        <v>2496</v>
      </c>
      <c r="BS2347" s="15" t="s">
        <v>2496</v>
      </c>
      <c r="BT2347" s="15" t="s">
        <v>2496</v>
      </c>
      <c r="BU2347" s="15" t="s">
        <v>2502</v>
      </c>
      <c r="BV2347" s="15" t="s">
        <v>2502</v>
      </c>
      <c r="BW2347" s="15" t="s">
        <v>2501</v>
      </c>
      <c r="BX2347" s="15" t="s">
        <v>2501</v>
      </c>
      <c r="BY2347" s="15" t="s">
        <v>2501</v>
      </c>
      <c r="BZ2347" s="15" t="s">
        <v>2501</v>
      </c>
      <c r="CA2347" s="15" t="s">
        <v>2502</v>
      </c>
      <c r="CB2347" s="15" t="s">
        <v>153</v>
      </c>
      <c r="CC2347" s="15" t="s">
        <v>2501</v>
      </c>
      <c r="CD2347" s="15" t="s">
        <v>2501</v>
      </c>
      <c r="CE2347" s="15" t="s">
        <v>2501</v>
      </c>
      <c r="CF2347" s="15" t="s">
        <v>2501</v>
      </c>
      <c r="CG2347" s="15" t="s">
        <v>2501</v>
      </c>
      <c r="CM2347">
        <v>42</v>
      </c>
      <c r="CN2347" s="15" t="s">
        <v>207</v>
      </c>
      <c r="CO2347" s="15" t="s">
        <v>994</v>
      </c>
      <c r="CP2347" s="15" t="s">
        <v>1895</v>
      </c>
      <c r="CQ2347" s="15" t="s">
        <v>1267</v>
      </c>
      <c r="CR2347" s="15" t="s">
        <v>1488</v>
      </c>
      <c r="CS2347" s="15" t="s">
        <v>1255</v>
      </c>
      <c r="CT2347" s="15" t="s">
        <v>2501</v>
      </c>
      <c r="CU2347" s="15" t="s">
        <v>1159</v>
      </c>
      <c r="CV2347" s="15" t="s">
        <v>2501</v>
      </c>
      <c r="DG2347">
        <v>56</v>
      </c>
      <c r="DH2347" s="15" t="s">
        <v>692</v>
      </c>
      <c r="DI2347" s="15" t="s">
        <v>1976</v>
      </c>
      <c r="DJ2347" s="15" t="s">
        <v>1977</v>
      </c>
      <c r="DK2347" s="15" t="s">
        <v>2647</v>
      </c>
      <c r="DL2347" s="15" t="s">
        <v>2494</v>
      </c>
      <c r="DM2347" s="15" t="s">
        <v>2501</v>
      </c>
      <c r="DN2347" s="15" t="s">
        <v>2502</v>
      </c>
      <c r="DO2347" s="15" t="s">
        <v>2502</v>
      </c>
      <c r="DP2347" s="15" t="s">
        <v>2501</v>
      </c>
      <c r="DQ2347" s="15" t="s">
        <v>2501</v>
      </c>
      <c r="DR2347" s="15" t="s">
        <v>2501</v>
      </c>
      <c r="EA2347">
        <v>42</v>
      </c>
      <c r="EB2347" s="15" t="s">
        <v>3677</v>
      </c>
      <c r="EC2347" s="15" t="s">
        <v>1143</v>
      </c>
      <c r="ED2347" s="15" t="s">
        <v>2507</v>
      </c>
      <c r="EE2347" s="15" t="s">
        <v>1144</v>
      </c>
      <c r="EF2347" s="15" t="s">
        <v>2501</v>
      </c>
      <c r="EG2347" s="15" t="s">
        <v>2501</v>
      </c>
      <c r="EH2347" s="15" t="s">
        <v>2501</v>
      </c>
      <c r="EI2347" s="15" t="s">
        <v>2642</v>
      </c>
      <c r="EJ2347" s="15" t="s">
        <v>2494</v>
      </c>
      <c r="EK2347" s="15" t="s">
        <v>3682</v>
      </c>
      <c r="EL2347" s="15" t="s">
        <v>2502</v>
      </c>
      <c r="EM2347" s="15" t="s">
        <v>2501</v>
      </c>
      <c r="EN2347" s="15" t="s">
        <v>2501</v>
      </c>
      <c r="HW2347">
        <v>80</v>
      </c>
      <c r="HX2347" s="15" t="s">
        <v>2004</v>
      </c>
      <c r="HY2347" s="15" t="s">
        <v>2005</v>
      </c>
    </row>
    <row r="2348" spans="31:233">
      <c r="AE2348">
        <v>71</v>
      </c>
      <c r="AF2348" s="15" t="s">
        <v>1116</v>
      </c>
      <c r="AG2348" s="15" t="s">
        <v>309</v>
      </c>
      <c r="AH2348" s="15" t="s">
        <v>2494</v>
      </c>
      <c r="AI2348" s="15" t="s">
        <v>2501</v>
      </c>
      <c r="AJ2348" s="15" t="s">
        <v>2501</v>
      </c>
      <c r="AK2348" s="15" t="s">
        <v>1114</v>
      </c>
      <c r="AL2348" s="15" t="s">
        <v>2501</v>
      </c>
      <c r="AM2348" s="15" t="s">
        <v>2501</v>
      </c>
      <c r="AN2348" s="15" t="s">
        <v>2501</v>
      </c>
      <c r="AO2348" s="15" t="s">
        <v>2501</v>
      </c>
      <c r="AP2348" s="15" t="s">
        <v>2501</v>
      </c>
      <c r="AQ2348" s="15" t="s">
        <v>2501</v>
      </c>
      <c r="AR2348" s="15" t="s">
        <v>2501</v>
      </c>
      <c r="AS2348" s="15" t="s">
        <v>2496</v>
      </c>
      <c r="AT2348" s="15" t="s">
        <v>311</v>
      </c>
      <c r="AU2348" s="15" t="s">
        <v>2494</v>
      </c>
      <c r="AV2348" s="15" t="s">
        <v>312</v>
      </c>
      <c r="AW2348" s="15" t="s">
        <v>2501</v>
      </c>
      <c r="AX2348" s="15" t="s">
        <v>2501</v>
      </c>
      <c r="AY2348" s="15" t="s">
        <v>2644</v>
      </c>
      <c r="AZ2348" s="15" t="s">
        <v>1116</v>
      </c>
      <c r="BA2348" s="15" t="s">
        <v>2645</v>
      </c>
      <c r="BB2348" s="15" t="s">
        <v>2501</v>
      </c>
      <c r="BC2348" s="15" t="s">
        <v>2501</v>
      </c>
      <c r="BD2348" s="15" t="s">
        <v>2646</v>
      </c>
      <c r="BE2348" s="15" t="s">
        <v>1116</v>
      </c>
      <c r="BF2348" s="15" t="s">
        <v>2645</v>
      </c>
      <c r="BG2348" s="15" t="s">
        <v>2501</v>
      </c>
      <c r="BH2348" s="15" t="s">
        <v>2501</v>
      </c>
      <c r="BI2348" s="15" t="s">
        <v>2501</v>
      </c>
      <c r="BJ2348" s="15" t="s">
        <v>2643</v>
      </c>
      <c r="BK2348" s="15" t="s">
        <v>2647</v>
      </c>
      <c r="BL2348" s="15" t="s">
        <v>2501</v>
      </c>
      <c r="BM2348" s="15" t="s">
        <v>2502</v>
      </c>
      <c r="BN2348" s="15" t="s">
        <v>2501</v>
      </c>
      <c r="BO2348" s="15" t="s">
        <v>2501</v>
      </c>
      <c r="BP2348" s="15" t="s">
        <v>2501</v>
      </c>
      <c r="BQ2348" s="15" t="s">
        <v>2648</v>
      </c>
      <c r="BR2348" s="15" t="s">
        <v>2496</v>
      </c>
      <c r="BS2348" s="15" t="s">
        <v>2496</v>
      </c>
      <c r="BT2348" s="15" t="s">
        <v>2496</v>
      </c>
      <c r="BU2348" s="15" t="s">
        <v>2502</v>
      </c>
      <c r="BV2348" s="15" t="s">
        <v>2502</v>
      </c>
      <c r="BW2348" s="15" t="s">
        <v>2501</v>
      </c>
      <c r="BX2348" s="15" t="s">
        <v>2501</v>
      </c>
      <c r="BY2348" s="15" t="s">
        <v>2501</v>
      </c>
      <c r="BZ2348" s="15" t="s">
        <v>2501</v>
      </c>
      <c r="CA2348" s="15" t="s">
        <v>2502</v>
      </c>
      <c r="CB2348" s="15" t="s">
        <v>154</v>
      </c>
      <c r="CC2348" s="15" t="s">
        <v>2501</v>
      </c>
      <c r="CD2348" s="15" t="s">
        <v>2501</v>
      </c>
      <c r="CE2348" s="15" t="s">
        <v>2501</v>
      </c>
      <c r="CF2348" s="15" t="s">
        <v>2501</v>
      </c>
      <c r="CG2348" s="15" t="s">
        <v>2501</v>
      </c>
      <c r="CM2348">
        <v>42</v>
      </c>
      <c r="CN2348" s="15" t="s">
        <v>207</v>
      </c>
      <c r="CO2348" s="15" t="s">
        <v>2263</v>
      </c>
      <c r="CP2348" s="15" t="s">
        <v>739</v>
      </c>
      <c r="CQ2348" s="15" t="s">
        <v>1271</v>
      </c>
      <c r="CR2348" s="15" t="s">
        <v>1488</v>
      </c>
      <c r="CS2348" s="15" t="s">
        <v>1255</v>
      </c>
      <c r="CT2348" s="15" t="s">
        <v>2501</v>
      </c>
      <c r="CU2348" s="15" t="s">
        <v>1159</v>
      </c>
      <c r="CV2348" s="15" t="s">
        <v>2501</v>
      </c>
      <c r="DG2348">
        <v>56</v>
      </c>
      <c r="DH2348" s="15" t="s">
        <v>692</v>
      </c>
      <c r="DI2348" s="15" t="s">
        <v>2490</v>
      </c>
      <c r="DJ2348" s="15" t="s">
        <v>2491</v>
      </c>
      <c r="DK2348" s="15" t="s">
        <v>2647</v>
      </c>
      <c r="DL2348" s="15" t="s">
        <v>2494</v>
      </c>
      <c r="DM2348" s="15" t="s">
        <v>2501</v>
      </c>
      <c r="DN2348" s="15" t="s">
        <v>2502</v>
      </c>
      <c r="DO2348" s="15" t="s">
        <v>2502</v>
      </c>
      <c r="DP2348" s="15" t="s">
        <v>2501</v>
      </c>
      <c r="DQ2348" s="15" t="s">
        <v>2501</v>
      </c>
      <c r="DR2348" s="15" t="s">
        <v>2501</v>
      </c>
      <c r="EA2348">
        <v>42</v>
      </c>
      <c r="EB2348" s="15" t="s">
        <v>3678</v>
      </c>
      <c r="EC2348" s="15" t="s">
        <v>1143</v>
      </c>
      <c r="ED2348" s="15" t="s">
        <v>2507</v>
      </c>
      <c r="EE2348" s="15" t="s">
        <v>1144</v>
      </c>
      <c r="EF2348" s="15" t="s">
        <v>2501</v>
      </c>
      <c r="EG2348" s="15" t="s">
        <v>2501</v>
      </c>
      <c r="EH2348" s="15" t="s">
        <v>2501</v>
      </c>
      <c r="EI2348" s="15" t="s">
        <v>2642</v>
      </c>
      <c r="EJ2348" s="15" t="s">
        <v>2494</v>
      </c>
      <c r="EK2348" s="15" t="s">
        <v>128</v>
      </c>
      <c r="EL2348" s="15" t="s">
        <v>2502</v>
      </c>
      <c r="EM2348" s="15" t="s">
        <v>2501</v>
      </c>
      <c r="EN2348" s="15" t="s">
        <v>2501</v>
      </c>
      <c r="HW2348">
        <v>80</v>
      </c>
      <c r="HX2348" s="15" t="s">
        <v>2006</v>
      </c>
      <c r="HY2348" s="15" t="s">
        <v>2501</v>
      </c>
    </row>
    <row r="2349" spans="31:233" ht="51">
      <c r="AE2349">
        <v>71</v>
      </c>
      <c r="AF2349" s="15" t="s">
        <v>314</v>
      </c>
      <c r="AG2349" s="15" t="s">
        <v>315</v>
      </c>
      <c r="AH2349" s="15" t="s">
        <v>2494</v>
      </c>
      <c r="AI2349" s="15" t="s">
        <v>2501</v>
      </c>
      <c r="AJ2349" s="15" t="s">
        <v>2501</v>
      </c>
      <c r="AK2349" s="15" t="s">
        <v>310</v>
      </c>
      <c r="AL2349" s="15" t="s">
        <v>2501</v>
      </c>
      <c r="AM2349" s="15" t="s">
        <v>2501</v>
      </c>
      <c r="AN2349" s="15" t="s">
        <v>2501</v>
      </c>
      <c r="AO2349" s="15" t="s">
        <v>2501</v>
      </c>
      <c r="AP2349" s="15" t="s">
        <v>2501</v>
      </c>
      <c r="AQ2349" s="15" t="s">
        <v>2501</v>
      </c>
      <c r="AR2349" s="15" t="s">
        <v>2501</v>
      </c>
      <c r="AS2349" s="15" t="s">
        <v>2496</v>
      </c>
      <c r="AT2349" s="15" t="s">
        <v>2642</v>
      </c>
      <c r="AU2349" s="15" t="s">
        <v>2501</v>
      </c>
      <c r="AV2349" s="15" t="s">
        <v>2501</v>
      </c>
      <c r="AW2349" s="15" t="s">
        <v>2501</v>
      </c>
      <c r="AX2349" s="15" t="s">
        <v>2501</v>
      </c>
      <c r="AY2349" s="15" t="s">
        <v>2644</v>
      </c>
      <c r="AZ2349" s="15" t="s">
        <v>314</v>
      </c>
      <c r="BA2349" s="15" t="s">
        <v>2645</v>
      </c>
      <c r="BB2349" s="15" t="s">
        <v>2501</v>
      </c>
      <c r="BC2349" s="15" t="s">
        <v>2501</v>
      </c>
      <c r="BD2349" s="15" t="s">
        <v>2646</v>
      </c>
      <c r="BE2349" s="15" t="s">
        <v>2501</v>
      </c>
      <c r="BF2349" s="15" t="s">
        <v>2501</v>
      </c>
      <c r="BG2349" s="15" t="s">
        <v>2501</v>
      </c>
      <c r="BH2349" s="15" t="s">
        <v>2501</v>
      </c>
      <c r="BI2349" s="15" t="s">
        <v>2501</v>
      </c>
      <c r="BJ2349" s="15" t="s">
        <v>2643</v>
      </c>
      <c r="BK2349" s="15" t="s">
        <v>2647</v>
      </c>
      <c r="BL2349" s="15" t="s">
        <v>2501</v>
      </c>
      <c r="BM2349" s="15" t="s">
        <v>2502</v>
      </c>
      <c r="BN2349" s="15" t="s">
        <v>2501</v>
      </c>
      <c r="BO2349" s="15" t="s">
        <v>2501</v>
      </c>
      <c r="BP2349" s="15" t="s">
        <v>2501</v>
      </c>
      <c r="BQ2349" s="15" t="s">
        <v>2648</v>
      </c>
      <c r="BR2349" s="15" t="s">
        <v>2496</v>
      </c>
      <c r="BS2349" s="15" t="s">
        <v>2496</v>
      </c>
      <c r="BT2349" s="15" t="s">
        <v>2496</v>
      </c>
      <c r="BU2349" s="15" t="s">
        <v>2502</v>
      </c>
      <c r="BV2349" s="15" t="s">
        <v>2502</v>
      </c>
      <c r="BW2349" s="15" t="s">
        <v>2501</v>
      </c>
      <c r="BX2349" s="15" t="s">
        <v>2501</v>
      </c>
      <c r="BY2349" s="15" t="s">
        <v>2501</v>
      </c>
      <c r="BZ2349" s="15" t="s">
        <v>2501</v>
      </c>
      <c r="CA2349" s="15" t="s">
        <v>2502</v>
      </c>
      <c r="CB2349" s="15" t="s">
        <v>155</v>
      </c>
      <c r="CC2349" s="15" t="s">
        <v>2501</v>
      </c>
      <c r="CD2349" s="15" t="s">
        <v>2501</v>
      </c>
      <c r="CE2349" s="15" t="s">
        <v>2501</v>
      </c>
      <c r="CF2349" s="15" t="s">
        <v>2501</v>
      </c>
      <c r="CG2349" s="15" t="s">
        <v>2501</v>
      </c>
      <c r="CM2349">
        <v>42</v>
      </c>
      <c r="CN2349" s="15" t="s">
        <v>207</v>
      </c>
      <c r="CO2349" s="15" t="s">
        <v>2264</v>
      </c>
      <c r="CP2349" s="16" t="s">
        <v>741</v>
      </c>
      <c r="CQ2349" s="15" t="s">
        <v>2455</v>
      </c>
      <c r="CR2349" s="15" t="s">
        <v>1488</v>
      </c>
      <c r="CS2349" s="15" t="s">
        <v>2708</v>
      </c>
      <c r="CT2349" s="15" t="s">
        <v>2501</v>
      </c>
      <c r="CU2349" s="15" t="s">
        <v>1159</v>
      </c>
      <c r="CV2349" s="15" t="s">
        <v>2501</v>
      </c>
      <c r="DG2349">
        <v>56</v>
      </c>
      <c r="DH2349" s="15" t="s">
        <v>692</v>
      </c>
      <c r="DI2349" s="15" t="s">
        <v>1978</v>
      </c>
      <c r="DJ2349" s="15" t="s">
        <v>1979</v>
      </c>
      <c r="DK2349" s="15" t="s">
        <v>2647</v>
      </c>
      <c r="DL2349" s="15" t="s">
        <v>2494</v>
      </c>
      <c r="DM2349" s="15" t="s">
        <v>2501</v>
      </c>
      <c r="DN2349" s="15" t="s">
        <v>2502</v>
      </c>
      <c r="DO2349" s="15" t="s">
        <v>2502</v>
      </c>
      <c r="DP2349" s="15" t="s">
        <v>2501</v>
      </c>
      <c r="DQ2349" s="15" t="s">
        <v>2501</v>
      </c>
      <c r="DR2349" s="15" t="s">
        <v>2501</v>
      </c>
      <c r="EA2349">
        <v>42</v>
      </c>
      <c r="EB2349" s="15" t="s">
        <v>2267</v>
      </c>
      <c r="EC2349" s="15" t="s">
        <v>1143</v>
      </c>
      <c r="ED2349" s="15" t="s">
        <v>2507</v>
      </c>
      <c r="EE2349" s="15" t="s">
        <v>1144</v>
      </c>
      <c r="EF2349" s="15" t="s">
        <v>2501</v>
      </c>
      <c r="EG2349" s="15" t="s">
        <v>2501</v>
      </c>
      <c r="EH2349" s="15" t="s">
        <v>2501</v>
      </c>
      <c r="EI2349" s="15" t="s">
        <v>2642</v>
      </c>
      <c r="EJ2349" s="15" t="s">
        <v>2494</v>
      </c>
      <c r="EK2349" s="15" t="s">
        <v>879</v>
      </c>
      <c r="EL2349" s="15" t="s">
        <v>2502</v>
      </c>
      <c r="EM2349" s="15" t="s">
        <v>2501</v>
      </c>
      <c r="EN2349" s="15" t="s">
        <v>2501</v>
      </c>
      <c r="HW2349">
        <v>80</v>
      </c>
      <c r="HX2349" s="15" t="s">
        <v>2007</v>
      </c>
      <c r="HY2349" s="15" t="s">
        <v>2502</v>
      </c>
    </row>
    <row r="2350" spans="31:233" ht="63.75">
      <c r="AE2350">
        <v>71</v>
      </c>
      <c r="AF2350" s="15" t="s">
        <v>692</v>
      </c>
      <c r="AG2350" s="15" t="s">
        <v>1887</v>
      </c>
      <c r="AH2350" s="15" t="s">
        <v>2494</v>
      </c>
      <c r="AI2350" s="15" t="s">
        <v>2501</v>
      </c>
      <c r="AJ2350" s="15" t="s">
        <v>2501</v>
      </c>
      <c r="AK2350" s="15" t="s">
        <v>690</v>
      </c>
      <c r="AL2350" s="15" t="s">
        <v>2501</v>
      </c>
      <c r="AM2350" s="15" t="s">
        <v>2501</v>
      </c>
      <c r="AN2350" s="15" t="s">
        <v>2501</v>
      </c>
      <c r="AO2350" s="15" t="s">
        <v>2501</v>
      </c>
      <c r="AP2350" s="15" t="s">
        <v>2501</v>
      </c>
      <c r="AQ2350" s="15" t="s">
        <v>2501</v>
      </c>
      <c r="AR2350" s="15" t="s">
        <v>2501</v>
      </c>
      <c r="AS2350" s="15" t="s">
        <v>2496</v>
      </c>
      <c r="AT2350" s="15" t="s">
        <v>2642</v>
      </c>
      <c r="AU2350" s="15" t="s">
        <v>2501</v>
      </c>
      <c r="AV2350" s="15" t="s">
        <v>2501</v>
      </c>
      <c r="AW2350" s="15" t="s">
        <v>2501</v>
      </c>
      <c r="AX2350" s="15" t="s">
        <v>2501</v>
      </c>
      <c r="AY2350" s="15" t="s">
        <v>2644</v>
      </c>
      <c r="AZ2350" s="15" t="s">
        <v>692</v>
      </c>
      <c r="BA2350" s="15" t="s">
        <v>2645</v>
      </c>
      <c r="BB2350" s="15" t="s">
        <v>2501</v>
      </c>
      <c r="BC2350" s="15" t="s">
        <v>2501</v>
      </c>
      <c r="BD2350" s="15" t="s">
        <v>2646</v>
      </c>
      <c r="BE2350" s="15" t="s">
        <v>2501</v>
      </c>
      <c r="BF2350" s="15" t="s">
        <v>2501</v>
      </c>
      <c r="BG2350" s="15" t="s">
        <v>2501</v>
      </c>
      <c r="BH2350" s="15" t="s">
        <v>2501</v>
      </c>
      <c r="BI2350" s="15" t="s">
        <v>2501</v>
      </c>
      <c r="BJ2350" s="15" t="s">
        <v>2643</v>
      </c>
      <c r="BK2350" s="15" t="s">
        <v>2647</v>
      </c>
      <c r="BL2350" s="15" t="s">
        <v>2501</v>
      </c>
      <c r="BM2350" s="15" t="s">
        <v>2502</v>
      </c>
      <c r="BN2350" s="15" t="s">
        <v>2501</v>
      </c>
      <c r="BO2350" s="15" t="s">
        <v>2501</v>
      </c>
      <c r="BP2350" s="15" t="s">
        <v>2501</v>
      </c>
      <c r="BQ2350" s="15" t="s">
        <v>2648</v>
      </c>
      <c r="BR2350" s="15" t="s">
        <v>2496</v>
      </c>
      <c r="BS2350" s="15" t="s">
        <v>2496</v>
      </c>
      <c r="BT2350" s="15" t="s">
        <v>2496</v>
      </c>
      <c r="BU2350" s="15" t="s">
        <v>2502</v>
      </c>
      <c r="BV2350" s="15" t="s">
        <v>2502</v>
      </c>
      <c r="BW2350" s="15" t="s">
        <v>2501</v>
      </c>
      <c r="BX2350" s="15" t="s">
        <v>2501</v>
      </c>
      <c r="BY2350" s="15" t="s">
        <v>2501</v>
      </c>
      <c r="BZ2350" s="15" t="s">
        <v>2501</v>
      </c>
      <c r="CA2350" s="15" t="s">
        <v>2502</v>
      </c>
      <c r="CB2350" s="15" t="s">
        <v>2012</v>
      </c>
      <c r="CC2350" s="15" t="s">
        <v>2501</v>
      </c>
      <c r="CD2350" s="15" t="s">
        <v>2501</v>
      </c>
      <c r="CE2350" s="15" t="s">
        <v>2501</v>
      </c>
      <c r="CF2350" s="15" t="s">
        <v>2501</v>
      </c>
      <c r="CG2350" s="15" t="s">
        <v>2501</v>
      </c>
      <c r="CM2350">
        <v>42</v>
      </c>
      <c r="CN2350" s="15" t="s">
        <v>207</v>
      </c>
      <c r="CO2350" s="15" t="s">
        <v>2265</v>
      </c>
      <c r="CP2350" s="16" t="s">
        <v>743</v>
      </c>
      <c r="CQ2350" s="15" t="s">
        <v>1748</v>
      </c>
      <c r="CR2350" s="15" t="s">
        <v>1488</v>
      </c>
      <c r="CS2350" s="15" t="s">
        <v>2708</v>
      </c>
      <c r="CT2350" s="15" t="s">
        <v>2501</v>
      </c>
      <c r="CU2350" s="15" t="s">
        <v>1159</v>
      </c>
      <c r="CV2350" s="15" t="s">
        <v>2501</v>
      </c>
      <c r="DG2350">
        <v>56</v>
      </c>
      <c r="DH2350" s="15" t="s">
        <v>692</v>
      </c>
      <c r="DI2350" s="15" t="s">
        <v>1980</v>
      </c>
      <c r="DJ2350" s="15" t="s">
        <v>1981</v>
      </c>
      <c r="DK2350" s="15" t="s">
        <v>2647</v>
      </c>
      <c r="DL2350" s="15" t="s">
        <v>2494</v>
      </c>
      <c r="DM2350" s="15" t="s">
        <v>2501</v>
      </c>
      <c r="DN2350" s="15" t="s">
        <v>2502</v>
      </c>
      <c r="DO2350" s="15" t="s">
        <v>2502</v>
      </c>
      <c r="DP2350" s="15" t="s">
        <v>2501</v>
      </c>
      <c r="DQ2350" s="15" t="s">
        <v>2501</v>
      </c>
      <c r="DR2350" s="15" t="s">
        <v>2501</v>
      </c>
      <c r="EA2350">
        <v>42</v>
      </c>
      <c r="EB2350" s="15" t="s">
        <v>2265</v>
      </c>
      <c r="EC2350" s="15" t="s">
        <v>1143</v>
      </c>
      <c r="ED2350" s="15" t="s">
        <v>2507</v>
      </c>
      <c r="EE2350" s="15" t="s">
        <v>1144</v>
      </c>
      <c r="EF2350" s="15" t="s">
        <v>2501</v>
      </c>
      <c r="EG2350" s="15" t="s">
        <v>2501</v>
      </c>
      <c r="EH2350" s="15" t="s">
        <v>2501</v>
      </c>
      <c r="EI2350" s="15" t="s">
        <v>2642</v>
      </c>
      <c r="EJ2350" s="15" t="s">
        <v>2494</v>
      </c>
      <c r="EK2350" s="15" t="s">
        <v>126</v>
      </c>
      <c r="EL2350" s="15" t="s">
        <v>2502</v>
      </c>
      <c r="EM2350" s="15" t="s">
        <v>2501</v>
      </c>
      <c r="EN2350" s="15" t="s">
        <v>2501</v>
      </c>
      <c r="HW2350">
        <v>80</v>
      </c>
      <c r="HX2350" s="15" t="s">
        <v>2010</v>
      </c>
      <c r="HY2350" s="15" t="s">
        <v>2501</v>
      </c>
    </row>
    <row r="2351" spans="31:233" ht="51">
      <c r="AE2351">
        <v>71</v>
      </c>
      <c r="AF2351" s="15" t="s">
        <v>1890</v>
      </c>
      <c r="AG2351" s="15" t="s">
        <v>2752</v>
      </c>
      <c r="AH2351" s="15" t="s">
        <v>2494</v>
      </c>
      <c r="AI2351" s="15" t="s">
        <v>2501</v>
      </c>
      <c r="AJ2351" s="15" t="s">
        <v>2501</v>
      </c>
      <c r="AK2351" s="15" t="s">
        <v>1888</v>
      </c>
      <c r="AL2351" s="15" t="s">
        <v>2501</v>
      </c>
      <c r="AM2351" s="15" t="s">
        <v>2501</v>
      </c>
      <c r="AN2351" s="15" t="s">
        <v>2501</v>
      </c>
      <c r="AO2351" s="15" t="s">
        <v>2501</v>
      </c>
      <c r="AP2351" s="15" t="s">
        <v>2501</v>
      </c>
      <c r="AQ2351" s="15" t="s">
        <v>2501</v>
      </c>
      <c r="AR2351" s="15" t="s">
        <v>2501</v>
      </c>
      <c r="AS2351" s="15" t="s">
        <v>2496</v>
      </c>
      <c r="AT2351" s="15" t="s">
        <v>2642</v>
      </c>
      <c r="AU2351" s="15" t="s">
        <v>2501</v>
      </c>
      <c r="AV2351" s="15" t="s">
        <v>2501</v>
      </c>
      <c r="AW2351" s="15" t="s">
        <v>2501</v>
      </c>
      <c r="AX2351" s="15" t="s">
        <v>2501</v>
      </c>
      <c r="AY2351" s="15" t="s">
        <v>2644</v>
      </c>
      <c r="AZ2351" s="15" t="s">
        <v>1890</v>
      </c>
      <c r="BA2351" s="15" t="s">
        <v>2645</v>
      </c>
      <c r="BB2351" s="15" t="s">
        <v>2501</v>
      </c>
      <c r="BC2351" s="15" t="s">
        <v>2501</v>
      </c>
      <c r="BD2351" s="15" t="s">
        <v>2646</v>
      </c>
      <c r="BE2351" s="15" t="s">
        <v>2501</v>
      </c>
      <c r="BF2351" s="15" t="s">
        <v>2501</v>
      </c>
      <c r="BG2351" s="15" t="s">
        <v>2501</v>
      </c>
      <c r="BH2351" s="15" t="s">
        <v>2501</v>
      </c>
      <c r="BI2351" s="15" t="s">
        <v>2501</v>
      </c>
      <c r="BJ2351" s="15" t="s">
        <v>2643</v>
      </c>
      <c r="BK2351" s="15" t="s">
        <v>2647</v>
      </c>
      <c r="BL2351" s="15" t="s">
        <v>2501</v>
      </c>
      <c r="BM2351" s="15" t="s">
        <v>2502</v>
      </c>
      <c r="BN2351" s="15" t="s">
        <v>2501</v>
      </c>
      <c r="BO2351" s="15" t="s">
        <v>2501</v>
      </c>
      <c r="BP2351" s="15" t="s">
        <v>2501</v>
      </c>
      <c r="BQ2351" s="15" t="s">
        <v>2648</v>
      </c>
      <c r="BR2351" s="15" t="s">
        <v>2496</v>
      </c>
      <c r="BS2351" s="15" t="s">
        <v>2496</v>
      </c>
      <c r="BT2351" s="15" t="s">
        <v>2496</v>
      </c>
      <c r="BU2351" s="15" t="s">
        <v>2502</v>
      </c>
      <c r="BV2351" s="15" t="s">
        <v>2502</v>
      </c>
      <c r="BW2351" s="15" t="s">
        <v>2501</v>
      </c>
      <c r="BX2351" s="15" t="s">
        <v>2501</v>
      </c>
      <c r="BY2351" s="15" t="s">
        <v>2501</v>
      </c>
      <c r="BZ2351" s="15" t="s">
        <v>2501</v>
      </c>
      <c r="CA2351" s="15" t="s">
        <v>2502</v>
      </c>
      <c r="CB2351" s="15" t="s">
        <v>2013</v>
      </c>
      <c r="CC2351" s="15" t="s">
        <v>2501</v>
      </c>
      <c r="CD2351" s="15" t="s">
        <v>2501</v>
      </c>
      <c r="CE2351" s="15" t="s">
        <v>2501</v>
      </c>
      <c r="CF2351" s="15" t="s">
        <v>2501</v>
      </c>
      <c r="CG2351" s="15" t="s">
        <v>2501</v>
      </c>
      <c r="CM2351">
        <v>42</v>
      </c>
      <c r="CN2351" s="15" t="s">
        <v>207</v>
      </c>
      <c r="CO2351" s="15" t="s">
        <v>2267</v>
      </c>
      <c r="CP2351" s="16" t="s">
        <v>300</v>
      </c>
      <c r="CQ2351" s="15" t="s">
        <v>2322</v>
      </c>
      <c r="CR2351" s="15" t="s">
        <v>1488</v>
      </c>
      <c r="CS2351" s="15" t="s">
        <v>1255</v>
      </c>
      <c r="CT2351" s="15" t="s">
        <v>2501</v>
      </c>
      <c r="CU2351" s="15" t="s">
        <v>1159</v>
      </c>
      <c r="CV2351" s="15" t="s">
        <v>2501</v>
      </c>
      <c r="DG2351">
        <v>56</v>
      </c>
      <c r="DH2351" s="15" t="s">
        <v>692</v>
      </c>
      <c r="DI2351" s="15" t="s">
        <v>1982</v>
      </c>
      <c r="DJ2351" s="15" t="s">
        <v>1983</v>
      </c>
      <c r="DK2351" s="15" t="s">
        <v>2647</v>
      </c>
      <c r="DL2351" s="15" t="s">
        <v>2494</v>
      </c>
      <c r="DM2351" s="15" t="s">
        <v>2501</v>
      </c>
      <c r="DN2351" s="15" t="s">
        <v>2502</v>
      </c>
      <c r="DO2351" s="15" t="s">
        <v>2502</v>
      </c>
      <c r="DP2351" s="15" t="s">
        <v>2501</v>
      </c>
      <c r="DQ2351" s="15" t="s">
        <v>2501</v>
      </c>
      <c r="DR2351" s="15" t="s">
        <v>2501</v>
      </c>
      <c r="EA2351">
        <v>42</v>
      </c>
      <c r="EB2351" s="15" t="s">
        <v>2266</v>
      </c>
      <c r="EC2351" s="15" t="s">
        <v>1143</v>
      </c>
      <c r="ED2351" s="15" t="s">
        <v>2507</v>
      </c>
      <c r="EE2351" s="15" t="s">
        <v>1144</v>
      </c>
      <c r="EF2351" s="15" t="s">
        <v>2501</v>
      </c>
      <c r="EG2351" s="15" t="s">
        <v>2501</v>
      </c>
      <c r="EH2351" s="15" t="s">
        <v>2501</v>
      </c>
      <c r="EI2351" s="15" t="s">
        <v>2642</v>
      </c>
      <c r="EJ2351" s="15" t="s">
        <v>2494</v>
      </c>
      <c r="EK2351" s="15" t="s">
        <v>1148</v>
      </c>
      <c r="EL2351" s="15" t="s">
        <v>2502</v>
      </c>
      <c r="EM2351" s="15" t="s">
        <v>2501</v>
      </c>
      <c r="EN2351" s="15" t="s">
        <v>2501</v>
      </c>
      <c r="HW2351">
        <v>80</v>
      </c>
      <c r="HX2351" s="15" t="s">
        <v>1970</v>
      </c>
      <c r="HY2351" s="15" t="s">
        <v>3525</v>
      </c>
    </row>
    <row r="2352" spans="31:233" ht="63.75">
      <c r="AE2352">
        <v>71</v>
      </c>
      <c r="AF2352" s="15" t="s">
        <v>1699</v>
      </c>
      <c r="AG2352" s="15" t="s">
        <v>1700</v>
      </c>
      <c r="AH2352" s="15" t="s">
        <v>2494</v>
      </c>
      <c r="AI2352" s="15" t="s">
        <v>2501</v>
      </c>
      <c r="AJ2352" s="15" t="s">
        <v>2501</v>
      </c>
      <c r="AK2352" s="15" t="s">
        <v>2753</v>
      </c>
      <c r="AL2352" s="15" t="s">
        <v>2501</v>
      </c>
      <c r="AM2352" s="15" t="s">
        <v>2501</v>
      </c>
      <c r="AN2352" s="15" t="s">
        <v>2501</v>
      </c>
      <c r="AO2352" s="15" t="s">
        <v>2501</v>
      </c>
      <c r="AP2352" s="15" t="s">
        <v>2501</v>
      </c>
      <c r="AQ2352" s="15" t="s">
        <v>2501</v>
      </c>
      <c r="AR2352" s="15" t="s">
        <v>2501</v>
      </c>
      <c r="AS2352" s="15" t="s">
        <v>2496</v>
      </c>
      <c r="AT2352" s="15" t="s">
        <v>2642</v>
      </c>
      <c r="AU2352" s="15" t="s">
        <v>2501</v>
      </c>
      <c r="AV2352" s="15" t="s">
        <v>2501</v>
      </c>
      <c r="AW2352" s="15" t="s">
        <v>2501</v>
      </c>
      <c r="AX2352" s="15" t="s">
        <v>2501</v>
      </c>
      <c r="AY2352" s="15" t="s">
        <v>2644</v>
      </c>
      <c r="AZ2352" s="15" t="s">
        <v>1699</v>
      </c>
      <c r="BA2352" s="15" t="s">
        <v>2645</v>
      </c>
      <c r="BB2352" s="15" t="s">
        <v>2501</v>
      </c>
      <c r="BC2352" s="15" t="s">
        <v>2501</v>
      </c>
      <c r="BD2352" s="15" t="s">
        <v>2646</v>
      </c>
      <c r="BE2352" s="15" t="s">
        <v>2501</v>
      </c>
      <c r="BF2352" s="15" t="s">
        <v>2501</v>
      </c>
      <c r="BG2352" s="15" t="s">
        <v>2501</v>
      </c>
      <c r="BH2352" s="15" t="s">
        <v>2501</v>
      </c>
      <c r="BI2352" s="15" t="s">
        <v>2501</v>
      </c>
      <c r="BJ2352" s="15" t="s">
        <v>2643</v>
      </c>
      <c r="BK2352" s="15" t="s">
        <v>2647</v>
      </c>
      <c r="BL2352" s="15" t="s">
        <v>2501</v>
      </c>
      <c r="BM2352" s="15" t="s">
        <v>2502</v>
      </c>
      <c r="BN2352" s="15" t="s">
        <v>2501</v>
      </c>
      <c r="BO2352" s="15" t="s">
        <v>2501</v>
      </c>
      <c r="BP2352" s="15" t="s">
        <v>2501</v>
      </c>
      <c r="BQ2352" s="15" t="s">
        <v>2648</v>
      </c>
      <c r="BR2352" s="15" t="s">
        <v>2496</v>
      </c>
      <c r="BS2352" s="15" t="s">
        <v>2496</v>
      </c>
      <c r="BT2352" s="15" t="s">
        <v>2496</v>
      </c>
      <c r="BU2352" s="15" t="s">
        <v>2502</v>
      </c>
      <c r="BV2352" s="15" t="s">
        <v>2502</v>
      </c>
      <c r="BW2352" s="15" t="s">
        <v>2501</v>
      </c>
      <c r="BX2352" s="15" t="s">
        <v>2501</v>
      </c>
      <c r="BY2352" s="15" t="s">
        <v>2501</v>
      </c>
      <c r="BZ2352" s="15" t="s">
        <v>2501</v>
      </c>
      <c r="CA2352" s="15" t="s">
        <v>2502</v>
      </c>
      <c r="CB2352" s="15" t="s">
        <v>2014</v>
      </c>
      <c r="CC2352" s="15" t="s">
        <v>2501</v>
      </c>
      <c r="CD2352" s="15" t="s">
        <v>2501</v>
      </c>
      <c r="CE2352" s="15" t="s">
        <v>2501</v>
      </c>
      <c r="CF2352" s="15" t="s">
        <v>2501</v>
      </c>
      <c r="CG2352" s="15" t="s">
        <v>2501</v>
      </c>
      <c r="CM2352">
        <v>42</v>
      </c>
      <c r="CN2352" s="15" t="s">
        <v>207</v>
      </c>
      <c r="CO2352" s="15" t="s">
        <v>2268</v>
      </c>
      <c r="CP2352" s="16" t="s">
        <v>302</v>
      </c>
      <c r="CQ2352" s="15" t="s">
        <v>2326</v>
      </c>
      <c r="CR2352" s="15" t="s">
        <v>1488</v>
      </c>
      <c r="CS2352" s="15" t="s">
        <v>2708</v>
      </c>
      <c r="CT2352" s="15" t="s">
        <v>2501</v>
      </c>
      <c r="CU2352" s="15" t="s">
        <v>1159</v>
      </c>
      <c r="CV2352" s="15" t="s">
        <v>2501</v>
      </c>
      <c r="DG2352">
        <v>56</v>
      </c>
      <c r="DH2352" s="15" t="s">
        <v>692</v>
      </c>
      <c r="DI2352" s="15" t="s">
        <v>2890</v>
      </c>
      <c r="DJ2352" s="15" t="s">
        <v>2891</v>
      </c>
      <c r="DK2352" s="15" t="s">
        <v>2647</v>
      </c>
      <c r="DL2352" s="15" t="s">
        <v>2494</v>
      </c>
      <c r="DM2352" s="15" t="s">
        <v>2501</v>
      </c>
      <c r="DN2352" s="15" t="s">
        <v>2502</v>
      </c>
      <c r="DO2352" s="15" t="s">
        <v>2502</v>
      </c>
      <c r="DP2352" s="15" t="s">
        <v>2501</v>
      </c>
      <c r="DQ2352" s="15" t="s">
        <v>2501</v>
      </c>
      <c r="DR2352" s="15" t="s">
        <v>2501</v>
      </c>
      <c r="EA2352">
        <v>42</v>
      </c>
      <c r="EB2352" s="15" t="s">
        <v>3679</v>
      </c>
      <c r="EC2352" s="15" t="s">
        <v>1143</v>
      </c>
      <c r="ED2352" s="15" t="s">
        <v>2507</v>
      </c>
      <c r="EE2352" s="15" t="s">
        <v>1144</v>
      </c>
      <c r="EF2352" s="15" t="s">
        <v>2501</v>
      </c>
      <c r="EG2352" s="15" t="s">
        <v>2501</v>
      </c>
      <c r="EH2352" s="15" t="s">
        <v>2501</v>
      </c>
      <c r="EI2352" s="15" t="s">
        <v>2642</v>
      </c>
      <c r="EJ2352" s="15" t="s">
        <v>2494</v>
      </c>
      <c r="EK2352" s="15" t="s">
        <v>1147</v>
      </c>
      <c r="EL2352" s="15" t="s">
        <v>2502</v>
      </c>
      <c r="EM2352" s="15" t="s">
        <v>2501</v>
      </c>
      <c r="EN2352" s="15" t="s">
        <v>2501</v>
      </c>
      <c r="HW2352">
        <v>80</v>
      </c>
      <c r="HX2352" s="15" t="s">
        <v>2440</v>
      </c>
      <c r="HY2352" s="15" t="s">
        <v>2501</v>
      </c>
    </row>
    <row r="2353" spans="31:233" ht="63.75">
      <c r="AE2353">
        <v>71</v>
      </c>
      <c r="AF2353" s="15" t="s">
        <v>1487</v>
      </c>
      <c r="AG2353" s="15" t="s">
        <v>231</v>
      </c>
      <c r="AH2353" s="15" t="s">
        <v>2494</v>
      </c>
      <c r="AI2353" s="15" t="s">
        <v>2501</v>
      </c>
      <c r="AJ2353" s="15" t="s">
        <v>2501</v>
      </c>
      <c r="AK2353" s="15" t="s">
        <v>1701</v>
      </c>
      <c r="AL2353" s="15" t="s">
        <v>2501</v>
      </c>
      <c r="AM2353" s="15" t="s">
        <v>4066</v>
      </c>
      <c r="AN2353" s="15" t="s">
        <v>2501</v>
      </c>
      <c r="AO2353" s="15" t="s">
        <v>2501</v>
      </c>
      <c r="AP2353" s="15" t="s">
        <v>2501</v>
      </c>
      <c r="AQ2353" s="15" t="s">
        <v>2501</v>
      </c>
      <c r="AR2353" s="15" t="s">
        <v>2501</v>
      </c>
      <c r="AS2353" s="15" t="s">
        <v>2502</v>
      </c>
      <c r="AT2353" s="15" t="s">
        <v>889</v>
      </c>
      <c r="AU2353" s="15" t="s">
        <v>2501</v>
      </c>
      <c r="AV2353" s="15" t="s">
        <v>2501</v>
      </c>
      <c r="AW2353" s="15" t="s">
        <v>2501</v>
      </c>
      <c r="AX2353" s="15" t="s">
        <v>2501</v>
      </c>
      <c r="AY2353" s="15" t="s">
        <v>2063</v>
      </c>
      <c r="AZ2353" s="15" t="s">
        <v>1487</v>
      </c>
      <c r="BA2353" s="15" t="s">
        <v>2645</v>
      </c>
      <c r="BB2353" s="15" t="s">
        <v>234</v>
      </c>
      <c r="BC2353" s="15" t="s">
        <v>1143</v>
      </c>
      <c r="BD2353" s="15" t="s">
        <v>2646</v>
      </c>
      <c r="BE2353" s="15" t="s">
        <v>2501</v>
      </c>
      <c r="BF2353" s="15" t="s">
        <v>2501</v>
      </c>
      <c r="BG2353" s="15" t="s">
        <v>2501</v>
      </c>
      <c r="BH2353" s="15" t="s">
        <v>2501</v>
      </c>
      <c r="BI2353" s="15" t="s">
        <v>2501</v>
      </c>
      <c r="BJ2353" s="15" t="s">
        <v>2643</v>
      </c>
      <c r="BK2353" s="15" t="s">
        <v>2647</v>
      </c>
      <c r="BL2353" s="15" t="s">
        <v>2501</v>
      </c>
      <c r="BM2353" s="15" t="s">
        <v>2502</v>
      </c>
      <c r="BN2353" s="15" t="s">
        <v>2501</v>
      </c>
      <c r="BO2353" s="15" t="s">
        <v>2494</v>
      </c>
      <c r="BP2353" s="15" t="s">
        <v>2501</v>
      </c>
      <c r="BQ2353" s="15" t="s">
        <v>2648</v>
      </c>
      <c r="BR2353" s="15" t="s">
        <v>2496</v>
      </c>
      <c r="BS2353" s="15" t="s">
        <v>2496</v>
      </c>
      <c r="BT2353" s="15" t="s">
        <v>2496</v>
      </c>
      <c r="BU2353" s="15" t="s">
        <v>2502</v>
      </c>
      <c r="BV2353" s="15" t="s">
        <v>2502</v>
      </c>
      <c r="BW2353" s="15" t="s">
        <v>2501</v>
      </c>
      <c r="BX2353" s="15" t="s">
        <v>2501</v>
      </c>
      <c r="BY2353" s="15" t="s">
        <v>2501</v>
      </c>
      <c r="BZ2353" s="15" t="s">
        <v>2501</v>
      </c>
      <c r="CA2353" s="15" t="s">
        <v>2502</v>
      </c>
      <c r="CB2353" s="15" t="s">
        <v>495</v>
      </c>
      <c r="CC2353" s="15" t="s">
        <v>2501</v>
      </c>
      <c r="CD2353" s="15" t="s">
        <v>2501</v>
      </c>
      <c r="CE2353" s="15" t="s">
        <v>2501</v>
      </c>
      <c r="CF2353" s="15" t="s">
        <v>2501</v>
      </c>
      <c r="CG2353" s="15" t="s">
        <v>2501</v>
      </c>
      <c r="CM2353">
        <v>42</v>
      </c>
      <c r="CN2353" s="15" t="s">
        <v>207</v>
      </c>
      <c r="CO2353" s="15" t="s">
        <v>3677</v>
      </c>
      <c r="CP2353" s="16" t="s">
        <v>1802</v>
      </c>
      <c r="CQ2353" s="15" t="s">
        <v>1110</v>
      </c>
      <c r="CR2353" s="15" t="s">
        <v>2494</v>
      </c>
      <c r="CS2353" s="15" t="s">
        <v>1255</v>
      </c>
      <c r="CT2353" s="15" t="s">
        <v>2501</v>
      </c>
      <c r="CU2353" s="15" t="s">
        <v>1159</v>
      </c>
      <c r="CV2353" s="15" t="s">
        <v>2501</v>
      </c>
      <c r="DG2353">
        <v>56</v>
      </c>
      <c r="DH2353" s="15" t="s">
        <v>692</v>
      </c>
      <c r="DI2353" s="15" t="s">
        <v>1984</v>
      </c>
      <c r="DJ2353" s="15" t="s">
        <v>1985</v>
      </c>
      <c r="DK2353" s="15" t="s">
        <v>2647</v>
      </c>
      <c r="DL2353" s="15" t="s">
        <v>2494</v>
      </c>
      <c r="DM2353" s="15" t="s">
        <v>2501</v>
      </c>
      <c r="DN2353" s="15" t="s">
        <v>2502</v>
      </c>
      <c r="DO2353" s="15" t="s">
        <v>2502</v>
      </c>
      <c r="DP2353" s="15" t="s">
        <v>2501</v>
      </c>
      <c r="DQ2353" s="15" t="s">
        <v>2501</v>
      </c>
      <c r="DR2353" s="15" t="s">
        <v>2501</v>
      </c>
      <c r="EA2353">
        <v>42</v>
      </c>
      <c r="EB2353" s="15" t="s">
        <v>1631</v>
      </c>
      <c r="EC2353" s="15" t="s">
        <v>1143</v>
      </c>
      <c r="ED2353" s="15" t="s">
        <v>2507</v>
      </c>
      <c r="EE2353" s="15" t="s">
        <v>1144</v>
      </c>
      <c r="EF2353" s="15" t="s">
        <v>2501</v>
      </c>
      <c r="EG2353" s="15" t="s">
        <v>2501</v>
      </c>
      <c r="EH2353" s="15" t="s">
        <v>2501</v>
      </c>
      <c r="EI2353" s="15" t="s">
        <v>2642</v>
      </c>
      <c r="EJ2353" s="15" t="s">
        <v>2494</v>
      </c>
      <c r="EK2353" s="15" t="s">
        <v>129</v>
      </c>
      <c r="EL2353" s="15" t="s">
        <v>2502</v>
      </c>
      <c r="EM2353" s="15" t="s">
        <v>2501</v>
      </c>
      <c r="EN2353" s="15" t="s">
        <v>2501</v>
      </c>
      <c r="HW2353">
        <v>80</v>
      </c>
      <c r="HX2353" s="15" t="s">
        <v>323</v>
      </c>
      <c r="HY2353" s="15" t="s">
        <v>2501</v>
      </c>
    </row>
    <row r="2354" spans="31:233" ht="63.75">
      <c r="AE2354">
        <v>71</v>
      </c>
      <c r="AF2354" s="15" t="s">
        <v>1460</v>
      </c>
      <c r="AG2354" s="15" t="s">
        <v>1461</v>
      </c>
      <c r="AH2354" s="15" t="s">
        <v>2494</v>
      </c>
      <c r="AI2354" s="15" t="s">
        <v>2501</v>
      </c>
      <c r="AJ2354" s="15" t="s">
        <v>2501</v>
      </c>
      <c r="AK2354" s="15" t="s">
        <v>2492</v>
      </c>
      <c r="AL2354" s="15" t="s">
        <v>2501</v>
      </c>
      <c r="AM2354" s="15" t="s">
        <v>2501</v>
      </c>
      <c r="AN2354" s="15" t="s">
        <v>2501</v>
      </c>
      <c r="AO2354" s="15" t="s">
        <v>2501</v>
      </c>
      <c r="AP2354" s="15" t="s">
        <v>2501</v>
      </c>
      <c r="AQ2354" s="15" t="s">
        <v>2501</v>
      </c>
      <c r="AR2354" s="15" t="s">
        <v>2501</v>
      </c>
      <c r="AS2354" s="15" t="s">
        <v>2648</v>
      </c>
      <c r="AT2354" s="15" t="s">
        <v>2642</v>
      </c>
      <c r="AU2354" s="15" t="s">
        <v>2501</v>
      </c>
      <c r="AV2354" s="15" t="s">
        <v>2501</v>
      </c>
      <c r="AW2354" s="15" t="s">
        <v>2501</v>
      </c>
      <c r="AX2354" s="15" t="s">
        <v>2501</v>
      </c>
      <c r="AY2354" s="15" t="s">
        <v>2644</v>
      </c>
      <c r="AZ2354" s="15" t="s">
        <v>1460</v>
      </c>
      <c r="BA2354" s="15" t="s">
        <v>2645</v>
      </c>
      <c r="BB2354" s="15" t="s">
        <v>2501</v>
      </c>
      <c r="BC2354" s="15" t="s">
        <v>2501</v>
      </c>
      <c r="BD2354" s="15" t="s">
        <v>2646</v>
      </c>
      <c r="BE2354" s="15" t="s">
        <v>2501</v>
      </c>
      <c r="BF2354" s="15" t="s">
        <v>2501</v>
      </c>
      <c r="BG2354" s="15" t="s">
        <v>2501</v>
      </c>
      <c r="BH2354" s="15" t="s">
        <v>2501</v>
      </c>
      <c r="BI2354" s="15" t="s">
        <v>2501</v>
      </c>
      <c r="BJ2354" s="15" t="s">
        <v>2643</v>
      </c>
      <c r="BK2354" s="15" t="s">
        <v>2647</v>
      </c>
      <c r="BL2354" s="15" t="s">
        <v>2501</v>
      </c>
      <c r="BM2354" s="15" t="s">
        <v>2502</v>
      </c>
      <c r="BN2354" s="15" t="s">
        <v>2501</v>
      </c>
      <c r="BO2354" s="15" t="s">
        <v>2501</v>
      </c>
      <c r="BP2354" s="15" t="s">
        <v>2501</v>
      </c>
      <c r="BQ2354" s="15" t="s">
        <v>2648</v>
      </c>
      <c r="BR2354" s="15" t="s">
        <v>2496</v>
      </c>
      <c r="BS2354" s="15" t="s">
        <v>2496</v>
      </c>
      <c r="BT2354" s="15" t="s">
        <v>2496</v>
      </c>
      <c r="BU2354" s="15" t="s">
        <v>2502</v>
      </c>
      <c r="BV2354" s="15" t="s">
        <v>2502</v>
      </c>
      <c r="BW2354" s="15" t="s">
        <v>2501</v>
      </c>
      <c r="BX2354" s="15" t="s">
        <v>2501</v>
      </c>
      <c r="BY2354" s="15" t="s">
        <v>2501</v>
      </c>
      <c r="BZ2354" s="15" t="s">
        <v>2501</v>
      </c>
      <c r="CA2354" s="15" t="s">
        <v>2502</v>
      </c>
      <c r="CB2354" s="15" t="s">
        <v>1959</v>
      </c>
      <c r="CC2354" s="15" t="s">
        <v>2501</v>
      </c>
      <c r="CD2354" s="15" t="s">
        <v>2501</v>
      </c>
      <c r="CE2354" s="15" t="s">
        <v>2501</v>
      </c>
      <c r="CF2354" s="15" t="s">
        <v>2501</v>
      </c>
      <c r="CG2354" s="15" t="s">
        <v>2501</v>
      </c>
      <c r="CM2354">
        <v>42</v>
      </c>
      <c r="CN2354" s="15" t="s">
        <v>207</v>
      </c>
      <c r="CO2354" s="15" t="s">
        <v>3678</v>
      </c>
      <c r="CP2354" s="16" t="s">
        <v>1805</v>
      </c>
      <c r="CQ2354" s="15" t="s">
        <v>1114</v>
      </c>
      <c r="CR2354" s="15" t="s">
        <v>2494</v>
      </c>
      <c r="CS2354" s="15" t="s">
        <v>1255</v>
      </c>
      <c r="CT2354" s="15" t="s">
        <v>2501</v>
      </c>
      <c r="CU2354" s="15" t="s">
        <v>1159</v>
      </c>
      <c r="CV2354" s="15" t="s">
        <v>2501</v>
      </c>
      <c r="DG2354">
        <v>56</v>
      </c>
      <c r="DH2354" s="15" t="s">
        <v>692</v>
      </c>
      <c r="DI2354" s="15" t="s">
        <v>1776</v>
      </c>
      <c r="DJ2354" s="15" t="s">
        <v>1777</v>
      </c>
      <c r="DK2354" s="15" t="s">
        <v>2647</v>
      </c>
      <c r="DL2354" s="15" t="s">
        <v>2494</v>
      </c>
      <c r="DM2354" s="15" t="s">
        <v>2501</v>
      </c>
      <c r="DN2354" s="15" t="s">
        <v>2502</v>
      </c>
      <c r="DO2354" s="15" t="s">
        <v>2502</v>
      </c>
      <c r="DP2354" s="15" t="s">
        <v>2501</v>
      </c>
      <c r="DQ2354" s="15" t="s">
        <v>2501</v>
      </c>
      <c r="DR2354" s="15" t="s">
        <v>2501</v>
      </c>
      <c r="EA2354">
        <v>42</v>
      </c>
      <c r="EB2354" s="15" t="s">
        <v>1633</v>
      </c>
      <c r="EC2354" s="15" t="s">
        <v>1143</v>
      </c>
      <c r="ED2354" s="15" t="s">
        <v>2507</v>
      </c>
      <c r="EE2354" s="15" t="s">
        <v>1144</v>
      </c>
      <c r="EF2354" s="15" t="s">
        <v>2501</v>
      </c>
      <c r="EG2354" s="15" t="s">
        <v>2501</v>
      </c>
      <c r="EH2354" s="15" t="s">
        <v>2501</v>
      </c>
      <c r="EI2354" s="15" t="s">
        <v>2642</v>
      </c>
      <c r="EJ2354" s="15" t="s">
        <v>2494</v>
      </c>
      <c r="EK2354" s="15" t="s">
        <v>130</v>
      </c>
      <c r="EL2354" s="15" t="s">
        <v>2502</v>
      </c>
      <c r="EM2354" s="15" t="s">
        <v>2501</v>
      </c>
      <c r="EN2354" s="15" t="s">
        <v>2501</v>
      </c>
      <c r="HW2354">
        <v>80</v>
      </c>
      <c r="HX2354" s="15" t="s">
        <v>1328</v>
      </c>
      <c r="HY2354" s="15" t="s">
        <v>2501</v>
      </c>
    </row>
    <row r="2355" spans="31:233" ht="63.75">
      <c r="AE2355">
        <v>71</v>
      </c>
      <c r="AF2355" s="15" t="s">
        <v>2285</v>
      </c>
      <c r="AG2355" s="15" t="s">
        <v>1783</v>
      </c>
      <c r="AH2355" s="15" t="s">
        <v>2494</v>
      </c>
      <c r="AI2355" s="15" t="s">
        <v>2501</v>
      </c>
      <c r="AJ2355" s="15" t="s">
        <v>2501</v>
      </c>
      <c r="AK2355" s="15" t="s">
        <v>1462</v>
      </c>
      <c r="AL2355" s="15" t="s">
        <v>2501</v>
      </c>
      <c r="AM2355" s="15" t="s">
        <v>2501</v>
      </c>
      <c r="AN2355" s="15" t="s">
        <v>2501</v>
      </c>
      <c r="AO2355" s="15" t="s">
        <v>2501</v>
      </c>
      <c r="AP2355" s="15" t="s">
        <v>2501</v>
      </c>
      <c r="AQ2355" s="15" t="s">
        <v>2501</v>
      </c>
      <c r="AR2355" s="15" t="s">
        <v>2501</v>
      </c>
      <c r="AS2355" s="15" t="s">
        <v>2496</v>
      </c>
      <c r="AT2355" s="15" t="s">
        <v>2642</v>
      </c>
      <c r="AU2355" s="15" t="s">
        <v>2501</v>
      </c>
      <c r="AV2355" s="15" t="s">
        <v>2501</v>
      </c>
      <c r="AW2355" s="15" t="s">
        <v>2501</v>
      </c>
      <c r="AX2355" s="15" t="s">
        <v>2501</v>
      </c>
      <c r="AY2355" s="15" t="s">
        <v>2644</v>
      </c>
      <c r="AZ2355" s="15" t="s">
        <v>2285</v>
      </c>
      <c r="BA2355" s="15" t="s">
        <v>2645</v>
      </c>
      <c r="BB2355" s="15" t="s">
        <v>2501</v>
      </c>
      <c r="BC2355" s="15" t="s">
        <v>2501</v>
      </c>
      <c r="BD2355" s="15" t="s">
        <v>2646</v>
      </c>
      <c r="BE2355" s="15" t="s">
        <v>2501</v>
      </c>
      <c r="BF2355" s="15" t="s">
        <v>2501</v>
      </c>
      <c r="BG2355" s="15" t="s">
        <v>2501</v>
      </c>
      <c r="BH2355" s="15" t="s">
        <v>2501</v>
      </c>
      <c r="BI2355" s="15" t="s">
        <v>2501</v>
      </c>
      <c r="BJ2355" s="15" t="s">
        <v>2643</v>
      </c>
      <c r="BK2355" s="15" t="s">
        <v>2647</v>
      </c>
      <c r="BL2355" s="15" t="s">
        <v>2501</v>
      </c>
      <c r="BM2355" s="15" t="s">
        <v>2502</v>
      </c>
      <c r="BN2355" s="15" t="s">
        <v>2501</v>
      </c>
      <c r="BO2355" s="15" t="s">
        <v>2501</v>
      </c>
      <c r="BP2355" s="15" t="s">
        <v>2501</v>
      </c>
      <c r="BQ2355" s="15" t="s">
        <v>2648</v>
      </c>
      <c r="BR2355" s="15" t="s">
        <v>2496</v>
      </c>
      <c r="BS2355" s="15" t="s">
        <v>2496</v>
      </c>
      <c r="BT2355" s="15" t="s">
        <v>2496</v>
      </c>
      <c r="BU2355" s="15" t="s">
        <v>2502</v>
      </c>
      <c r="BV2355" s="15" t="s">
        <v>2502</v>
      </c>
      <c r="BW2355" s="15" t="s">
        <v>2501</v>
      </c>
      <c r="BX2355" s="15" t="s">
        <v>2501</v>
      </c>
      <c r="BY2355" s="15" t="s">
        <v>2501</v>
      </c>
      <c r="BZ2355" s="15" t="s">
        <v>2501</v>
      </c>
      <c r="CA2355" s="15" t="s">
        <v>2502</v>
      </c>
      <c r="CB2355" s="15" t="s">
        <v>971</v>
      </c>
      <c r="CC2355" s="15" t="s">
        <v>2501</v>
      </c>
      <c r="CD2355" s="15" t="s">
        <v>2501</v>
      </c>
      <c r="CE2355" s="15" t="s">
        <v>2501</v>
      </c>
      <c r="CF2355" s="15" t="s">
        <v>2501</v>
      </c>
      <c r="CG2355" s="15" t="s">
        <v>2501</v>
      </c>
      <c r="CM2355">
        <v>42</v>
      </c>
      <c r="CN2355" s="15" t="s">
        <v>207</v>
      </c>
      <c r="CO2355" s="15" t="s">
        <v>1631</v>
      </c>
      <c r="CP2355" s="16" t="s">
        <v>1632</v>
      </c>
      <c r="CQ2355" s="15" t="s">
        <v>310</v>
      </c>
      <c r="CR2355" s="15" t="s">
        <v>1488</v>
      </c>
      <c r="CS2355" s="15" t="s">
        <v>1255</v>
      </c>
      <c r="CT2355" s="15" t="s">
        <v>2501</v>
      </c>
      <c r="CU2355" s="15" t="s">
        <v>1159</v>
      </c>
      <c r="CV2355" s="15" t="s">
        <v>2501</v>
      </c>
      <c r="DG2355">
        <v>56</v>
      </c>
      <c r="DH2355" s="15" t="s">
        <v>692</v>
      </c>
      <c r="DI2355" s="15" t="s">
        <v>1261</v>
      </c>
      <c r="DJ2355" s="15" t="s">
        <v>1262</v>
      </c>
      <c r="DK2355" s="15" t="s">
        <v>2647</v>
      </c>
      <c r="DL2355" s="15" t="s">
        <v>2494</v>
      </c>
      <c r="DM2355" s="15" t="s">
        <v>2501</v>
      </c>
      <c r="DN2355" s="15" t="s">
        <v>2502</v>
      </c>
      <c r="DO2355" s="15" t="s">
        <v>2502</v>
      </c>
      <c r="DP2355" s="15" t="s">
        <v>2501</v>
      </c>
      <c r="DQ2355" s="15" t="s">
        <v>2501</v>
      </c>
      <c r="DR2355" s="15" t="s">
        <v>2501</v>
      </c>
      <c r="EA2355">
        <v>42</v>
      </c>
      <c r="EB2355" s="15" t="s">
        <v>1819</v>
      </c>
      <c r="EC2355" s="15" t="s">
        <v>1143</v>
      </c>
      <c r="ED2355" s="15" t="s">
        <v>2507</v>
      </c>
      <c r="EE2355" s="15" t="s">
        <v>1144</v>
      </c>
      <c r="EF2355" s="15" t="s">
        <v>2501</v>
      </c>
      <c r="EG2355" s="15" t="s">
        <v>2501</v>
      </c>
      <c r="EH2355" s="15" t="s">
        <v>2501</v>
      </c>
      <c r="EI2355" s="15" t="s">
        <v>2642</v>
      </c>
      <c r="EJ2355" s="15" t="s">
        <v>2494</v>
      </c>
      <c r="EK2355" s="15" t="s">
        <v>132</v>
      </c>
      <c r="EL2355" s="15" t="s">
        <v>2502</v>
      </c>
      <c r="EM2355" s="15" t="s">
        <v>2501</v>
      </c>
      <c r="EN2355" s="15" t="s">
        <v>2501</v>
      </c>
      <c r="HW2355">
        <v>80</v>
      </c>
      <c r="HX2355" s="15" t="s">
        <v>1327</v>
      </c>
      <c r="HY2355" s="15" t="s">
        <v>2501</v>
      </c>
    </row>
    <row r="2356" spans="31:233">
      <c r="AE2356">
        <v>71</v>
      </c>
      <c r="AF2356" s="15" t="s">
        <v>1248</v>
      </c>
      <c r="AG2356" s="15" t="s">
        <v>1249</v>
      </c>
      <c r="AH2356" s="15" t="s">
        <v>2494</v>
      </c>
      <c r="AI2356" s="15" t="s">
        <v>2501</v>
      </c>
      <c r="AJ2356" s="15" t="s">
        <v>2494</v>
      </c>
      <c r="AK2356" s="15" t="s">
        <v>2641</v>
      </c>
      <c r="AL2356" s="15" t="s">
        <v>2501</v>
      </c>
      <c r="AM2356" s="15" t="s">
        <v>1716</v>
      </c>
      <c r="AN2356" s="15" t="s">
        <v>2501</v>
      </c>
      <c r="AO2356" s="15" t="s">
        <v>2501</v>
      </c>
      <c r="AP2356" s="15" t="s">
        <v>2501</v>
      </c>
      <c r="AQ2356" s="15" t="s">
        <v>2501</v>
      </c>
      <c r="AR2356" s="15" t="s">
        <v>2501</v>
      </c>
      <c r="AS2356" s="15" t="s">
        <v>2496</v>
      </c>
      <c r="AT2356" s="15" t="s">
        <v>2642</v>
      </c>
      <c r="AU2356" s="15" t="s">
        <v>2501</v>
      </c>
      <c r="AV2356" s="15" t="s">
        <v>2501</v>
      </c>
      <c r="AW2356" s="15" t="s">
        <v>2501</v>
      </c>
      <c r="AX2356" s="15" t="s">
        <v>2501</v>
      </c>
      <c r="AY2356" s="15" t="s">
        <v>2644</v>
      </c>
      <c r="AZ2356" s="15" t="s">
        <v>1248</v>
      </c>
      <c r="BA2356" s="15" t="s">
        <v>2645</v>
      </c>
      <c r="BB2356" s="15" t="s">
        <v>2501</v>
      </c>
      <c r="BC2356" s="15" t="s">
        <v>2501</v>
      </c>
      <c r="BD2356" s="15" t="s">
        <v>2646</v>
      </c>
      <c r="BE2356" s="15" t="s">
        <v>2501</v>
      </c>
      <c r="BF2356" s="15" t="s">
        <v>2501</v>
      </c>
      <c r="BG2356" s="15" t="s">
        <v>2501</v>
      </c>
      <c r="BH2356" s="15" t="s">
        <v>2501</v>
      </c>
      <c r="BI2356" s="15" t="s">
        <v>2501</v>
      </c>
      <c r="BJ2356" s="15" t="s">
        <v>2643</v>
      </c>
      <c r="BK2356" s="15" t="s">
        <v>2647</v>
      </c>
      <c r="BL2356" s="15" t="s">
        <v>2501</v>
      </c>
      <c r="BM2356" s="15" t="s">
        <v>2502</v>
      </c>
      <c r="BN2356" s="15" t="s">
        <v>2501</v>
      </c>
      <c r="BO2356" s="15" t="s">
        <v>2494</v>
      </c>
      <c r="BP2356" s="15" t="s">
        <v>2501</v>
      </c>
      <c r="BQ2356" s="15" t="s">
        <v>2648</v>
      </c>
      <c r="BR2356" s="15" t="s">
        <v>2496</v>
      </c>
      <c r="BS2356" s="15" t="s">
        <v>2496</v>
      </c>
      <c r="BT2356" s="15" t="s">
        <v>2496</v>
      </c>
      <c r="BU2356" s="15" t="s">
        <v>2496</v>
      </c>
      <c r="BV2356" s="15" t="s">
        <v>2502</v>
      </c>
      <c r="BW2356" s="15" t="s">
        <v>2501</v>
      </c>
      <c r="BX2356" s="15" t="s">
        <v>2501</v>
      </c>
      <c r="BY2356" s="15" t="s">
        <v>2501</v>
      </c>
      <c r="BZ2356" s="15" t="s">
        <v>2501</v>
      </c>
      <c r="CA2356" s="15" t="s">
        <v>2502</v>
      </c>
      <c r="CB2356" s="15" t="s">
        <v>946</v>
      </c>
      <c r="CC2356" s="15" t="s">
        <v>2501</v>
      </c>
      <c r="CD2356" s="15" t="s">
        <v>2501</v>
      </c>
      <c r="CE2356" s="15" t="s">
        <v>2501</v>
      </c>
      <c r="CF2356" s="15" t="s">
        <v>2501</v>
      </c>
      <c r="CG2356" s="15" t="s">
        <v>2501</v>
      </c>
      <c r="CM2356">
        <v>42</v>
      </c>
      <c r="CN2356" s="15" t="s">
        <v>207</v>
      </c>
      <c r="CO2356" s="15" t="s">
        <v>1633</v>
      </c>
      <c r="CP2356" s="15" t="s">
        <v>1634</v>
      </c>
      <c r="CQ2356" s="15" t="s">
        <v>690</v>
      </c>
      <c r="CR2356" s="15" t="s">
        <v>1488</v>
      </c>
      <c r="CS2356" s="15" t="s">
        <v>1255</v>
      </c>
      <c r="CT2356" s="15" t="s">
        <v>2501</v>
      </c>
      <c r="CU2356" s="15" t="s">
        <v>1159</v>
      </c>
      <c r="CV2356" s="15" t="s">
        <v>2501</v>
      </c>
      <c r="DG2356">
        <v>56</v>
      </c>
      <c r="DH2356" s="15" t="s">
        <v>692</v>
      </c>
      <c r="DI2356" s="15" t="s">
        <v>110</v>
      </c>
      <c r="DJ2356" s="15" t="s">
        <v>111</v>
      </c>
      <c r="DK2356" s="15" t="s">
        <v>2647</v>
      </c>
      <c r="DL2356" s="15" t="s">
        <v>2494</v>
      </c>
      <c r="DM2356" s="15" t="s">
        <v>2501</v>
      </c>
      <c r="DN2356" s="15" t="s">
        <v>2502</v>
      </c>
      <c r="DO2356" s="15" t="s">
        <v>2502</v>
      </c>
      <c r="DP2356" s="15" t="s">
        <v>2501</v>
      </c>
      <c r="DQ2356" s="15" t="s">
        <v>2501</v>
      </c>
      <c r="DR2356" s="15" t="s">
        <v>2501</v>
      </c>
      <c r="EA2356">
        <v>42</v>
      </c>
      <c r="EB2356" s="15" t="s">
        <v>1822</v>
      </c>
      <c r="EC2356" s="15" t="s">
        <v>1143</v>
      </c>
      <c r="ED2356" s="15" t="s">
        <v>2507</v>
      </c>
      <c r="EE2356" s="15" t="s">
        <v>1144</v>
      </c>
      <c r="EF2356" s="15" t="s">
        <v>2501</v>
      </c>
      <c r="EG2356" s="15" t="s">
        <v>2501</v>
      </c>
      <c r="EH2356" s="15" t="s">
        <v>2501</v>
      </c>
      <c r="EI2356" s="15" t="s">
        <v>2642</v>
      </c>
      <c r="EJ2356" s="15" t="s">
        <v>2494</v>
      </c>
      <c r="EK2356" s="15" t="s">
        <v>135</v>
      </c>
      <c r="EL2356" s="15" t="s">
        <v>2502</v>
      </c>
      <c r="EM2356" s="15" t="s">
        <v>2501</v>
      </c>
      <c r="EN2356" s="15" t="s">
        <v>2501</v>
      </c>
      <c r="HW2356">
        <v>80</v>
      </c>
      <c r="HX2356" s="15" t="s">
        <v>1835</v>
      </c>
      <c r="HY2356" s="15" t="s">
        <v>2501</v>
      </c>
    </row>
    <row r="2357" spans="31:233">
      <c r="AE2357">
        <v>71</v>
      </c>
      <c r="AF2357" s="15" t="s">
        <v>1464</v>
      </c>
      <c r="AG2357" s="15" t="s">
        <v>1485</v>
      </c>
      <c r="AH2357" s="15" t="s">
        <v>2501</v>
      </c>
      <c r="AI2357" s="15" t="s">
        <v>2494</v>
      </c>
      <c r="AJ2357" s="15" t="s">
        <v>2494</v>
      </c>
      <c r="AK2357" s="15" t="s">
        <v>455</v>
      </c>
      <c r="AL2357" s="15" t="s">
        <v>2501</v>
      </c>
      <c r="AM2357" s="15" t="s">
        <v>880</v>
      </c>
      <c r="AN2357" s="15" t="s">
        <v>2501</v>
      </c>
      <c r="AO2357" s="15" t="s">
        <v>2501</v>
      </c>
      <c r="AP2357" s="15" t="s">
        <v>2501</v>
      </c>
      <c r="AQ2357" s="15" t="s">
        <v>2501</v>
      </c>
      <c r="AR2357" s="15" t="s">
        <v>1486</v>
      </c>
      <c r="AS2357" s="15" t="s">
        <v>2501</v>
      </c>
      <c r="AT2357" s="15" t="s">
        <v>2642</v>
      </c>
      <c r="AU2357" s="15" t="s">
        <v>2501</v>
      </c>
      <c r="AV2357" s="15" t="s">
        <v>2501</v>
      </c>
      <c r="AW2357" s="15" t="s">
        <v>2501</v>
      </c>
      <c r="AX2357" s="15" t="s">
        <v>2501</v>
      </c>
      <c r="AY2357" s="15" t="s">
        <v>2644</v>
      </c>
      <c r="AZ2357" s="15" t="s">
        <v>1464</v>
      </c>
      <c r="BA2357" s="15" t="s">
        <v>2645</v>
      </c>
      <c r="BB2357" s="15" t="s">
        <v>2501</v>
      </c>
      <c r="BC2357" s="15" t="s">
        <v>2501</v>
      </c>
      <c r="BD2357" s="15" t="s">
        <v>2501</v>
      </c>
      <c r="BE2357" s="15" t="s">
        <v>2501</v>
      </c>
      <c r="BF2357" s="15" t="s">
        <v>2501</v>
      </c>
      <c r="BG2357" s="15" t="s">
        <v>2501</v>
      </c>
      <c r="BH2357" s="15" t="s">
        <v>2501</v>
      </c>
      <c r="BI2357" s="15" t="s">
        <v>2501</v>
      </c>
      <c r="BJ2357" s="15" t="s">
        <v>2643</v>
      </c>
      <c r="BK2357" s="15" t="s">
        <v>2647</v>
      </c>
      <c r="BL2357" s="15" t="s">
        <v>2494</v>
      </c>
      <c r="BM2357" s="15" t="s">
        <v>2502</v>
      </c>
      <c r="BN2357" s="15" t="s">
        <v>2501</v>
      </c>
      <c r="BO2357" s="15" t="s">
        <v>2494</v>
      </c>
      <c r="BP2357" s="15" t="s">
        <v>2501</v>
      </c>
      <c r="BQ2357" s="15" t="s">
        <v>2501</v>
      </c>
      <c r="BR2357" s="15" t="s">
        <v>2502</v>
      </c>
      <c r="BS2357" s="15" t="s">
        <v>2502</v>
      </c>
      <c r="BT2357" s="15" t="s">
        <v>2502</v>
      </c>
      <c r="BU2357" s="15" t="s">
        <v>2502</v>
      </c>
      <c r="BV2357" s="15" t="s">
        <v>2502</v>
      </c>
      <c r="BW2357" s="15" t="s">
        <v>2501</v>
      </c>
      <c r="BX2357" s="15" t="s">
        <v>2501</v>
      </c>
      <c r="BY2357" s="15" t="s">
        <v>2501</v>
      </c>
      <c r="BZ2357" s="15" t="s">
        <v>2501</v>
      </c>
      <c r="CA2357" s="15" t="s">
        <v>2501</v>
      </c>
      <c r="CB2357" s="15" t="s">
        <v>1464</v>
      </c>
      <c r="CC2357" s="15" t="s">
        <v>2501</v>
      </c>
      <c r="CD2357" s="15" t="s">
        <v>2501</v>
      </c>
      <c r="CE2357" s="15" t="s">
        <v>2501</v>
      </c>
      <c r="CF2357" s="15" t="s">
        <v>2501</v>
      </c>
      <c r="CG2357" s="15" t="s">
        <v>2501</v>
      </c>
      <c r="CM2357">
        <v>42</v>
      </c>
      <c r="CN2357" s="15" t="s">
        <v>207</v>
      </c>
      <c r="CO2357" s="15" t="s">
        <v>1635</v>
      </c>
      <c r="CP2357" s="15" t="s">
        <v>3250</v>
      </c>
      <c r="CQ2357" s="15" t="s">
        <v>1888</v>
      </c>
      <c r="CR2357" s="15" t="s">
        <v>1488</v>
      </c>
      <c r="CS2357" s="15" t="s">
        <v>1255</v>
      </c>
      <c r="CT2357" s="15" t="s">
        <v>2501</v>
      </c>
      <c r="CU2357" s="15" t="s">
        <v>1159</v>
      </c>
      <c r="CV2357" s="15" t="s">
        <v>2501</v>
      </c>
      <c r="DG2357">
        <v>56</v>
      </c>
      <c r="DH2357" s="15" t="s">
        <v>692</v>
      </c>
      <c r="DI2357" s="15" t="s">
        <v>1257</v>
      </c>
      <c r="DJ2357" s="15" t="s">
        <v>1258</v>
      </c>
      <c r="DK2357" s="15" t="s">
        <v>2647</v>
      </c>
      <c r="DL2357" s="15" t="s">
        <v>2494</v>
      </c>
      <c r="DM2357" s="15" t="s">
        <v>2501</v>
      </c>
      <c r="DN2357" s="15" t="s">
        <v>2502</v>
      </c>
      <c r="DO2357" s="15" t="s">
        <v>2502</v>
      </c>
      <c r="DP2357" s="15" t="s">
        <v>2501</v>
      </c>
      <c r="DQ2357" s="15" t="s">
        <v>2501</v>
      </c>
      <c r="DR2357" s="15" t="s">
        <v>2501</v>
      </c>
      <c r="EA2357">
        <v>42</v>
      </c>
      <c r="EB2357" s="15" t="s">
        <v>1820</v>
      </c>
      <c r="EC2357" s="15" t="s">
        <v>1143</v>
      </c>
      <c r="ED2357" s="15" t="s">
        <v>2507</v>
      </c>
      <c r="EE2357" s="15" t="s">
        <v>1144</v>
      </c>
      <c r="EF2357" s="15" t="s">
        <v>2501</v>
      </c>
      <c r="EG2357" s="15" t="s">
        <v>2501</v>
      </c>
      <c r="EH2357" s="15" t="s">
        <v>2501</v>
      </c>
      <c r="EI2357" s="15" t="s">
        <v>2642</v>
      </c>
      <c r="EJ2357" s="15" t="s">
        <v>2494</v>
      </c>
      <c r="EK2357" s="15" t="s">
        <v>133</v>
      </c>
      <c r="EL2357" s="15" t="s">
        <v>2502</v>
      </c>
      <c r="EM2357" s="15" t="s">
        <v>2501</v>
      </c>
      <c r="EN2357" s="15" t="s">
        <v>2501</v>
      </c>
      <c r="HW2357">
        <v>80</v>
      </c>
      <c r="HX2357" s="15" t="s">
        <v>1829</v>
      </c>
      <c r="HY2357" s="15" t="s">
        <v>2501</v>
      </c>
    </row>
    <row r="2358" spans="31:233">
      <c r="AE2358">
        <v>71</v>
      </c>
      <c r="AF2358" s="15" t="s">
        <v>2490</v>
      </c>
      <c r="AG2358" s="15" t="s">
        <v>2491</v>
      </c>
      <c r="AH2358" s="15" t="s">
        <v>2494</v>
      </c>
      <c r="AI2358" s="15" t="s">
        <v>2501</v>
      </c>
      <c r="AJ2358" s="15" t="s">
        <v>1488</v>
      </c>
      <c r="AK2358" s="15" t="s">
        <v>2641</v>
      </c>
      <c r="AL2358" s="15" t="s">
        <v>2501</v>
      </c>
      <c r="AM2358" s="15" t="s">
        <v>2501</v>
      </c>
      <c r="AN2358" s="15" t="s">
        <v>2501</v>
      </c>
      <c r="AO2358" s="15" t="s">
        <v>2501</v>
      </c>
      <c r="AP2358" s="15" t="s">
        <v>2501</v>
      </c>
      <c r="AQ2358" s="15" t="s">
        <v>2501</v>
      </c>
      <c r="AR2358" s="15" t="s">
        <v>2501</v>
      </c>
      <c r="AS2358" s="15" t="s">
        <v>2502</v>
      </c>
      <c r="AT2358" s="15" t="s">
        <v>2642</v>
      </c>
      <c r="AU2358" s="15" t="s">
        <v>2501</v>
      </c>
      <c r="AV2358" s="15" t="s">
        <v>2501</v>
      </c>
      <c r="AW2358" s="15" t="s">
        <v>2501</v>
      </c>
      <c r="AX2358" s="15" t="s">
        <v>2501</v>
      </c>
      <c r="AY2358" s="15" t="s">
        <v>2063</v>
      </c>
      <c r="AZ2358" s="15" t="s">
        <v>2490</v>
      </c>
      <c r="BA2358" s="15" t="s">
        <v>2645</v>
      </c>
      <c r="BB2358" s="15" t="s">
        <v>1563</v>
      </c>
      <c r="BC2358" s="15" t="s">
        <v>1143</v>
      </c>
      <c r="BD2358" s="15" t="s">
        <v>2646</v>
      </c>
      <c r="BE2358" s="15" t="s">
        <v>2501</v>
      </c>
      <c r="BF2358" s="15" t="s">
        <v>2501</v>
      </c>
      <c r="BG2358" s="15" t="s">
        <v>2501</v>
      </c>
      <c r="BH2358" s="15" t="s">
        <v>2501</v>
      </c>
      <c r="BI2358" s="15" t="s">
        <v>2501</v>
      </c>
      <c r="BJ2358" s="15" t="s">
        <v>2643</v>
      </c>
      <c r="BK2358" s="15" t="s">
        <v>2647</v>
      </c>
      <c r="BL2358" s="15" t="s">
        <v>2501</v>
      </c>
      <c r="BM2358" s="15" t="s">
        <v>2502</v>
      </c>
      <c r="BN2358" s="15" t="s">
        <v>2501</v>
      </c>
      <c r="BO2358" s="15" t="s">
        <v>2501</v>
      </c>
      <c r="BP2358" s="15" t="s">
        <v>2501</v>
      </c>
      <c r="BQ2358" s="15" t="s">
        <v>2648</v>
      </c>
      <c r="BR2358" s="15" t="s">
        <v>2496</v>
      </c>
      <c r="BS2358" s="15" t="s">
        <v>2496</v>
      </c>
      <c r="BT2358" s="15" t="s">
        <v>2496</v>
      </c>
      <c r="BU2358" s="15" t="s">
        <v>1931</v>
      </c>
      <c r="BV2358" s="15" t="s">
        <v>2502</v>
      </c>
      <c r="BW2358" s="15" t="s">
        <v>2501</v>
      </c>
      <c r="BX2358" s="15" t="s">
        <v>2501</v>
      </c>
      <c r="BY2358" s="15" t="s">
        <v>2501</v>
      </c>
      <c r="BZ2358" s="15" t="s">
        <v>2501</v>
      </c>
      <c r="CA2358" s="15" t="s">
        <v>2502</v>
      </c>
      <c r="CB2358" s="15" t="s">
        <v>1958</v>
      </c>
      <c r="CC2358" s="15" t="s">
        <v>2501</v>
      </c>
      <c r="CD2358" s="15" t="s">
        <v>2501</v>
      </c>
      <c r="CE2358" s="15" t="s">
        <v>2501</v>
      </c>
      <c r="CF2358" s="15" t="s">
        <v>2501</v>
      </c>
      <c r="CG2358" s="15" t="s">
        <v>2501</v>
      </c>
      <c r="CM2358">
        <v>42</v>
      </c>
      <c r="CN2358" s="15" t="s">
        <v>207</v>
      </c>
      <c r="CO2358" s="15" t="s">
        <v>3251</v>
      </c>
      <c r="CP2358" s="15" t="s">
        <v>1818</v>
      </c>
      <c r="CQ2358" s="15" t="s">
        <v>2753</v>
      </c>
      <c r="CR2358" s="15" t="s">
        <v>1488</v>
      </c>
      <c r="CS2358" s="15" t="s">
        <v>1255</v>
      </c>
      <c r="CT2358" s="15" t="s">
        <v>2501</v>
      </c>
      <c r="CU2358" s="15" t="s">
        <v>1159</v>
      </c>
      <c r="CV2358" s="15" t="s">
        <v>2501</v>
      </c>
      <c r="DG2358">
        <v>56</v>
      </c>
      <c r="DH2358" s="15" t="s">
        <v>692</v>
      </c>
      <c r="DI2358" s="15" t="s">
        <v>1986</v>
      </c>
      <c r="DJ2358" s="15" t="s">
        <v>1987</v>
      </c>
      <c r="DK2358" s="15" t="s">
        <v>2647</v>
      </c>
      <c r="DL2358" s="15" t="s">
        <v>2494</v>
      </c>
      <c r="DM2358" s="15" t="s">
        <v>2501</v>
      </c>
      <c r="DN2358" s="15" t="s">
        <v>2502</v>
      </c>
      <c r="DO2358" s="15" t="s">
        <v>2502</v>
      </c>
      <c r="DP2358" s="15" t="s">
        <v>2501</v>
      </c>
      <c r="DQ2358" s="15" t="s">
        <v>2501</v>
      </c>
      <c r="DR2358" s="15" t="s">
        <v>2501</v>
      </c>
      <c r="EA2358">
        <v>42</v>
      </c>
      <c r="EB2358" s="15" t="s">
        <v>1821</v>
      </c>
      <c r="EC2358" s="15" t="s">
        <v>1143</v>
      </c>
      <c r="ED2358" s="15" t="s">
        <v>2507</v>
      </c>
      <c r="EE2358" s="15" t="s">
        <v>1144</v>
      </c>
      <c r="EF2358" s="15" t="s">
        <v>2501</v>
      </c>
      <c r="EG2358" s="15" t="s">
        <v>2501</v>
      </c>
      <c r="EH2358" s="15" t="s">
        <v>2501</v>
      </c>
      <c r="EI2358" s="15" t="s">
        <v>2642</v>
      </c>
      <c r="EJ2358" s="15" t="s">
        <v>2494</v>
      </c>
      <c r="EK2358" s="15" t="s">
        <v>134</v>
      </c>
      <c r="EL2358" s="15" t="s">
        <v>2502</v>
      </c>
      <c r="EM2358" s="15" t="s">
        <v>2501</v>
      </c>
      <c r="EN2358" s="15" t="s">
        <v>2501</v>
      </c>
      <c r="HW2358">
        <v>80</v>
      </c>
      <c r="HX2358" s="15" t="s">
        <v>1830</v>
      </c>
      <c r="HY2358" s="15" t="s">
        <v>2501</v>
      </c>
    </row>
    <row r="2359" spans="31:233">
      <c r="AE2359">
        <v>84</v>
      </c>
      <c r="AF2359" s="15" t="s">
        <v>2509</v>
      </c>
      <c r="AG2359" s="15" t="s">
        <v>2510</v>
      </c>
      <c r="AH2359" s="15" t="s">
        <v>2494</v>
      </c>
      <c r="AI2359" s="15" t="s">
        <v>2501</v>
      </c>
      <c r="AJ2359" s="15" t="s">
        <v>2501</v>
      </c>
      <c r="AK2359" s="15" t="s">
        <v>2641</v>
      </c>
      <c r="AL2359" s="15" t="s">
        <v>2501</v>
      </c>
      <c r="AM2359" s="15" t="s">
        <v>2501</v>
      </c>
      <c r="AN2359" s="15" t="s">
        <v>2501</v>
      </c>
      <c r="AO2359" s="15" t="s">
        <v>2501</v>
      </c>
      <c r="AP2359" s="15" t="s">
        <v>2501</v>
      </c>
      <c r="AQ2359" s="15" t="s">
        <v>2501</v>
      </c>
      <c r="AR2359" s="15" t="s">
        <v>2501</v>
      </c>
      <c r="AS2359" s="15" t="s">
        <v>2496</v>
      </c>
      <c r="AT2359" s="15" t="s">
        <v>2642</v>
      </c>
      <c r="AU2359" s="15" t="s">
        <v>2501</v>
      </c>
      <c r="AV2359" s="15" t="s">
        <v>2501</v>
      </c>
      <c r="AW2359" s="15" t="s">
        <v>2501</v>
      </c>
      <c r="AX2359" s="15" t="s">
        <v>2501</v>
      </c>
      <c r="AY2359" s="15" t="s">
        <v>2644</v>
      </c>
      <c r="AZ2359" s="15" t="s">
        <v>2509</v>
      </c>
      <c r="BA2359" s="15" t="s">
        <v>2645</v>
      </c>
      <c r="BB2359" s="15" t="s">
        <v>2501</v>
      </c>
      <c r="BC2359" s="15" t="s">
        <v>2501</v>
      </c>
      <c r="BD2359" s="15" t="s">
        <v>2646</v>
      </c>
      <c r="BE2359" s="15" t="s">
        <v>2501</v>
      </c>
      <c r="BF2359" s="15" t="s">
        <v>2501</v>
      </c>
      <c r="BG2359" s="15" t="s">
        <v>2501</v>
      </c>
      <c r="BH2359" s="15" t="s">
        <v>2501</v>
      </c>
      <c r="BI2359" s="15" t="s">
        <v>2501</v>
      </c>
      <c r="BJ2359" s="15" t="s">
        <v>2643</v>
      </c>
      <c r="BK2359" s="15" t="s">
        <v>2647</v>
      </c>
      <c r="BL2359" s="15" t="s">
        <v>2501</v>
      </c>
      <c r="BM2359" s="15" t="s">
        <v>2502</v>
      </c>
      <c r="BN2359" s="15" t="s">
        <v>2501</v>
      </c>
      <c r="BO2359" s="15" t="s">
        <v>2501</v>
      </c>
      <c r="BP2359" s="15" t="s">
        <v>2501</v>
      </c>
      <c r="BQ2359" s="15" t="s">
        <v>2648</v>
      </c>
      <c r="BR2359" s="15" t="s">
        <v>2496</v>
      </c>
      <c r="BS2359" s="15" t="s">
        <v>2496</v>
      </c>
      <c r="BT2359" s="15" t="s">
        <v>2496</v>
      </c>
      <c r="BU2359" s="15" t="s">
        <v>2502</v>
      </c>
      <c r="BV2359" s="15" t="s">
        <v>2502</v>
      </c>
      <c r="BW2359" s="15" t="s">
        <v>2501</v>
      </c>
      <c r="BX2359" s="15" t="s">
        <v>2501</v>
      </c>
      <c r="BY2359" s="15" t="s">
        <v>2501</v>
      </c>
      <c r="BZ2359" s="15" t="s">
        <v>2501</v>
      </c>
      <c r="CA2359" s="15" t="s">
        <v>2502</v>
      </c>
      <c r="CB2359" s="15" t="s">
        <v>283</v>
      </c>
      <c r="CC2359" s="15" t="s">
        <v>2501</v>
      </c>
      <c r="CD2359" s="15" t="s">
        <v>2501</v>
      </c>
      <c r="CE2359" s="15" t="s">
        <v>2501</v>
      </c>
      <c r="CF2359" s="15" t="s">
        <v>2501</v>
      </c>
      <c r="CG2359" s="15" t="s">
        <v>2501</v>
      </c>
      <c r="CM2359">
        <v>42</v>
      </c>
      <c r="CN2359" s="15" t="s">
        <v>207</v>
      </c>
      <c r="CO2359" s="15" t="s">
        <v>1819</v>
      </c>
      <c r="CP2359" s="15" t="s">
        <v>865</v>
      </c>
      <c r="CQ2359" s="15" t="s">
        <v>1701</v>
      </c>
      <c r="CR2359" s="15" t="s">
        <v>1488</v>
      </c>
      <c r="CS2359" s="15" t="s">
        <v>2708</v>
      </c>
      <c r="CT2359" s="15" t="s">
        <v>2501</v>
      </c>
      <c r="CU2359" s="15" t="s">
        <v>1159</v>
      </c>
      <c r="CV2359" s="15" t="s">
        <v>2501</v>
      </c>
      <c r="DG2359">
        <v>56</v>
      </c>
      <c r="DH2359" s="15" t="s">
        <v>692</v>
      </c>
      <c r="DI2359" s="15" t="s">
        <v>1487</v>
      </c>
      <c r="DJ2359" s="15" t="s">
        <v>231</v>
      </c>
      <c r="DK2359" s="15" t="s">
        <v>2647</v>
      </c>
      <c r="DL2359" s="15" t="s">
        <v>2494</v>
      </c>
      <c r="DM2359" s="15" t="s">
        <v>2501</v>
      </c>
      <c r="DN2359" s="15" t="s">
        <v>2502</v>
      </c>
      <c r="DO2359" s="15" t="s">
        <v>2502</v>
      </c>
      <c r="DP2359" s="15" t="s">
        <v>2501</v>
      </c>
      <c r="DQ2359" s="15" t="s">
        <v>2501</v>
      </c>
      <c r="DR2359" s="15" t="s">
        <v>2501</v>
      </c>
      <c r="EA2359">
        <v>42</v>
      </c>
      <c r="EB2359" s="15" t="s">
        <v>3669</v>
      </c>
      <c r="EC2359" s="15" t="s">
        <v>1143</v>
      </c>
      <c r="ED2359" s="15" t="s">
        <v>2507</v>
      </c>
      <c r="EE2359" s="15" t="s">
        <v>1144</v>
      </c>
      <c r="EF2359" s="15" t="s">
        <v>2501</v>
      </c>
      <c r="EG2359" s="15" t="s">
        <v>2501</v>
      </c>
      <c r="EH2359" s="15" t="s">
        <v>2501</v>
      </c>
      <c r="EI2359" s="15" t="s">
        <v>2642</v>
      </c>
      <c r="EJ2359" s="15" t="s">
        <v>2494</v>
      </c>
      <c r="EK2359" s="15" t="s">
        <v>136</v>
      </c>
      <c r="EL2359" s="15" t="s">
        <v>2502</v>
      </c>
      <c r="EM2359" s="15" t="s">
        <v>2501</v>
      </c>
      <c r="EN2359" s="15" t="s">
        <v>2501</v>
      </c>
      <c r="HW2359">
        <v>80</v>
      </c>
      <c r="HX2359" s="15" t="s">
        <v>1831</v>
      </c>
      <c r="HY2359" s="15" t="s">
        <v>2501</v>
      </c>
    </row>
    <row r="2360" spans="31:233">
      <c r="AE2360">
        <v>84</v>
      </c>
      <c r="AF2360" s="15" t="s">
        <v>453</v>
      </c>
      <c r="AG2360" s="15" t="s">
        <v>454</v>
      </c>
      <c r="AH2360" s="15" t="s">
        <v>2494</v>
      </c>
      <c r="AI2360" s="15" t="s">
        <v>2501</v>
      </c>
      <c r="AJ2360" s="15" t="s">
        <v>2501</v>
      </c>
      <c r="AK2360" s="15" t="s">
        <v>455</v>
      </c>
      <c r="AL2360" s="15" t="s">
        <v>2501</v>
      </c>
      <c r="AM2360" s="15" t="s">
        <v>2501</v>
      </c>
      <c r="AN2360" s="15" t="s">
        <v>2501</v>
      </c>
      <c r="AO2360" s="15" t="s">
        <v>2501</v>
      </c>
      <c r="AP2360" s="15" t="s">
        <v>2501</v>
      </c>
      <c r="AQ2360" s="15" t="s">
        <v>2501</v>
      </c>
      <c r="AR2360" s="15" t="s">
        <v>2501</v>
      </c>
      <c r="AS2360" s="15" t="s">
        <v>2496</v>
      </c>
      <c r="AT2360" s="15" t="s">
        <v>889</v>
      </c>
      <c r="AU2360" s="15" t="s">
        <v>2494</v>
      </c>
      <c r="AV2360" s="15" t="s">
        <v>3733</v>
      </c>
      <c r="AW2360" s="15" t="s">
        <v>2501</v>
      </c>
      <c r="AX2360" s="15" t="s">
        <v>2501</v>
      </c>
      <c r="AY2360" s="15" t="s">
        <v>2644</v>
      </c>
      <c r="AZ2360" s="15" t="s">
        <v>453</v>
      </c>
      <c r="BA2360" s="15" t="s">
        <v>2645</v>
      </c>
      <c r="BB2360" s="15" t="s">
        <v>2501</v>
      </c>
      <c r="BC2360" s="15" t="s">
        <v>2501</v>
      </c>
      <c r="BD2360" s="15" t="s">
        <v>2646</v>
      </c>
      <c r="BE2360" s="15" t="s">
        <v>453</v>
      </c>
      <c r="BF2360" s="15" t="s">
        <v>2645</v>
      </c>
      <c r="BG2360" s="15" t="s">
        <v>2501</v>
      </c>
      <c r="BH2360" s="15" t="s">
        <v>2501</v>
      </c>
      <c r="BI2360" s="15" t="s">
        <v>2501</v>
      </c>
      <c r="BJ2360" s="15" t="s">
        <v>2643</v>
      </c>
      <c r="BK2360" s="15" t="s">
        <v>2647</v>
      </c>
      <c r="BL2360" s="15" t="s">
        <v>2501</v>
      </c>
      <c r="BM2360" s="15" t="s">
        <v>2502</v>
      </c>
      <c r="BN2360" s="15" t="s">
        <v>2501</v>
      </c>
      <c r="BO2360" s="15" t="s">
        <v>2501</v>
      </c>
      <c r="BP2360" s="15" t="s">
        <v>2501</v>
      </c>
      <c r="BQ2360" s="15" t="s">
        <v>2648</v>
      </c>
      <c r="BR2360" s="15" t="s">
        <v>2496</v>
      </c>
      <c r="BS2360" s="15" t="s">
        <v>2496</v>
      </c>
      <c r="BT2360" s="15" t="s">
        <v>2496</v>
      </c>
      <c r="BU2360" s="15" t="s">
        <v>2502</v>
      </c>
      <c r="BV2360" s="15" t="s">
        <v>2502</v>
      </c>
      <c r="BW2360" s="15" t="s">
        <v>2501</v>
      </c>
      <c r="BX2360" s="15" t="s">
        <v>2501</v>
      </c>
      <c r="BY2360" s="15" t="s">
        <v>2501</v>
      </c>
      <c r="BZ2360" s="15" t="s">
        <v>2501</v>
      </c>
      <c r="CA2360" s="15" t="s">
        <v>2502</v>
      </c>
      <c r="CB2360" s="15" t="s">
        <v>284</v>
      </c>
      <c r="CC2360" s="15" t="s">
        <v>2501</v>
      </c>
      <c r="CD2360" s="15" t="s">
        <v>2501</v>
      </c>
      <c r="CE2360" s="15" t="s">
        <v>2501</v>
      </c>
      <c r="CF2360" s="15" t="s">
        <v>2501</v>
      </c>
      <c r="CG2360" s="15" t="s">
        <v>2501</v>
      </c>
      <c r="CM2360">
        <v>42</v>
      </c>
      <c r="CN2360" s="15" t="s">
        <v>207</v>
      </c>
      <c r="CO2360" s="15" t="s">
        <v>1820</v>
      </c>
      <c r="CP2360" s="15" t="s">
        <v>1196</v>
      </c>
      <c r="CQ2360" s="15" t="s">
        <v>2492</v>
      </c>
      <c r="CR2360" s="15" t="s">
        <v>1488</v>
      </c>
      <c r="CS2360" s="15" t="s">
        <v>1255</v>
      </c>
      <c r="CT2360" s="15" t="s">
        <v>2501</v>
      </c>
      <c r="CU2360" s="15" t="s">
        <v>1159</v>
      </c>
      <c r="CV2360" s="15" t="s">
        <v>2501</v>
      </c>
      <c r="DG2360">
        <v>56</v>
      </c>
      <c r="DH2360" s="15" t="s">
        <v>692</v>
      </c>
      <c r="DI2360" s="15" t="s">
        <v>3538</v>
      </c>
      <c r="DJ2360" s="15" t="s">
        <v>2510</v>
      </c>
      <c r="DK2360" s="15" t="s">
        <v>2647</v>
      </c>
      <c r="DL2360" s="15" t="s">
        <v>2494</v>
      </c>
      <c r="DM2360" s="15" t="s">
        <v>2501</v>
      </c>
      <c r="DN2360" s="15" t="s">
        <v>2502</v>
      </c>
      <c r="DO2360" s="15" t="s">
        <v>2502</v>
      </c>
      <c r="DP2360" s="15" t="s">
        <v>2501</v>
      </c>
      <c r="DQ2360" s="15" t="s">
        <v>2501</v>
      </c>
      <c r="DR2360" s="15" t="s">
        <v>2501</v>
      </c>
      <c r="EA2360">
        <v>42</v>
      </c>
      <c r="EB2360" s="15" t="s">
        <v>1974</v>
      </c>
      <c r="EC2360" s="15" t="s">
        <v>1143</v>
      </c>
      <c r="ED2360" s="15" t="s">
        <v>2507</v>
      </c>
      <c r="EE2360" s="15" t="s">
        <v>1144</v>
      </c>
      <c r="EF2360" s="15" t="s">
        <v>2501</v>
      </c>
      <c r="EG2360" s="15" t="s">
        <v>2501</v>
      </c>
      <c r="EH2360" s="15" t="s">
        <v>2501</v>
      </c>
      <c r="EI2360" s="15" t="s">
        <v>2642</v>
      </c>
      <c r="EJ2360" s="15" t="s">
        <v>2494</v>
      </c>
      <c r="EK2360" s="15" t="s">
        <v>139</v>
      </c>
      <c r="EL2360" s="15" t="s">
        <v>2502</v>
      </c>
      <c r="EM2360" s="15" t="s">
        <v>2501</v>
      </c>
      <c r="EN2360" s="15" t="s">
        <v>2501</v>
      </c>
      <c r="HW2360">
        <v>80</v>
      </c>
      <c r="HX2360" s="15" t="s">
        <v>1832</v>
      </c>
      <c r="HY2360" s="15" t="s">
        <v>1146</v>
      </c>
    </row>
    <row r="2361" spans="31:233">
      <c r="AE2361">
        <v>84</v>
      </c>
      <c r="AF2361" s="15" t="s">
        <v>457</v>
      </c>
      <c r="AG2361" s="15" t="s">
        <v>458</v>
      </c>
      <c r="AH2361" s="15" t="s">
        <v>2494</v>
      </c>
      <c r="AI2361" s="15" t="s">
        <v>2501</v>
      </c>
      <c r="AJ2361" s="15" t="s">
        <v>2501</v>
      </c>
      <c r="AK2361" s="15" t="s">
        <v>459</v>
      </c>
      <c r="AL2361" s="15" t="s">
        <v>2501</v>
      </c>
      <c r="AM2361" s="15" t="s">
        <v>2501</v>
      </c>
      <c r="AN2361" s="15" t="s">
        <v>2501</v>
      </c>
      <c r="AO2361" s="15" t="s">
        <v>2501</v>
      </c>
      <c r="AP2361" s="15" t="s">
        <v>2501</v>
      </c>
      <c r="AQ2361" s="15" t="s">
        <v>2501</v>
      </c>
      <c r="AR2361" s="15" t="s">
        <v>2501</v>
      </c>
      <c r="AS2361" s="15" t="s">
        <v>2496</v>
      </c>
      <c r="AT2361" s="15" t="s">
        <v>2642</v>
      </c>
      <c r="AU2361" s="15" t="s">
        <v>2501</v>
      </c>
      <c r="AV2361" s="15" t="s">
        <v>2501</v>
      </c>
      <c r="AW2361" s="15" t="s">
        <v>2501</v>
      </c>
      <c r="AX2361" s="15" t="s">
        <v>2501</v>
      </c>
      <c r="AY2361" s="15" t="s">
        <v>2644</v>
      </c>
      <c r="AZ2361" s="15" t="s">
        <v>457</v>
      </c>
      <c r="BA2361" s="15" t="s">
        <v>2645</v>
      </c>
      <c r="BB2361" s="15" t="s">
        <v>2501</v>
      </c>
      <c r="BC2361" s="15" t="s">
        <v>2501</v>
      </c>
      <c r="BD2361" s="15" t="s">
        <v>2646</v>
      </c>
      <c r="BE2361" s="15" t="s">
        <v>2501</v>
      </c>
      <c r="BF2361" s="15" t="s">
        <v>2501</v>
      </c>
      <c r="BG2361" s="15" t="s">
        <v>2501</v>
      </c>
      <c r="BH2361" s="15" t="s">
        <v>2501</v>
      </c>
      <c r="BI2361" s="15" t="s">
        <v>2501</v>
      </c>
      <c r="BJ2361" s="15" t="s">
        <v>2643</v>
      </c>
      <c r="BK2361" s="15" t="s">
        <v>2647</v>
      </c>
      <c r="BL2361" s="15" t="s">
        <v>2501</v>
      </c>
      <c r="BM2361" s="15" t="s">
        <v>2502</v>
      </c>
      <c r="BN2361" s="15" t="s">
        <v>2501</v>
      </c>
      <c r="BO2361" s="15" t="s">
        <v>2501</v>
      </c>
      <c r="BP2361" s="15" t="s">
        <v>2501</v>
      </c>
      <c r="BQ2361" s="15" t="s">
        <v>2648</v>
      </c>
      <c r="BR2361" s="15" t="s">
        <v>2496</v>
      </c>
      <c r="BS2361" s="15" t="s">
        <v>2496</v>
      </c>
      <c r="BT2361" s="15" t="s">
        <v>2496</v>
      </c>
      <c r="BU2361" s="15" t="s">
        <v>2502</v>
      </c>
      <c r="BV2361" s="15" t="s">
        <v>2502</v>
      </c>
      <c r="BW2361" s="15" t="s">
        <v>2501</v>
      </c>
      <c r="BX2361" s="15" t="s">
        <v>2501</v>
      </c>
      <c r="BY2361" s="15" t="s">
        <v>2501</v>
      </c>
      <c r="BZ2361" s="15" t="s">
        <v>2501</v>
      </c>
      <c r="CA2361" s="15" t="s">
        <v>2502</v>
      </c>
      <c r="CB2361" s="15" t="s">
        <v>1033</v>
      </c>
      <c r="CC2361" s="15" t="s">
        <v>2501</v>
      </c>
      <c r="CD2361" s="15" t="s">
        <v>2501</v>
      </c>
      <c r="CE2361" s="15" t="s">
        <v>2501</v>
      </c>
      <c r="CF2361" s="15" t="s">
        <v>2501</v>
      </c>
      <c r="CG2361" s="15" t="s">
        <v>2501</v>
      </c>
      <c r="CM2361">
        <v>42</v>
      </c>
      <c r="CN2361" s="15" t="s">
        <v>207</v>
      </c>
      <c r="CO2361" s="15" t="s">
        <v>1821</v>
      </c>
      <c r="CP2361" s="15" t="s">
        <v>1851</v>
      </c>
      <c r="CQ2361" s="15" t="s">
        <v>1462</v>
      </c>
      <c r="CR2361" s="15" t="s">
        <v>1488</v>
      </c>
      <c r="CS2361" s="15" t="s">
        <v>1255</v>
      </c>
      <c r="CT2361" s="15" t="s">
        <v>2501</v>
      </c>
      <c r="CU2361" s="15" t="s">
        <v>1159</v>
      </c>
      <c r="CV2361" s="15" t="s">
        <v>2501</v>
      </c>
      <c r="DG2361">
        <v>56</v>
      </c>
      <c r="DH2361" s="15" t="s">
        <v>692</v>
      </c>
      <c r="DI2361" s="15" t="s">
        <v>1265</v>
      </c>
      <c r="DJ2361" s="15" t="s">
        <v>1266</v>
      </c>
      <c r="DK2361" s="15" t="s">
        <v>2647</v>
      </c>
      <c r="DL2361" s="15" t="s">
        <v>2494</v>
      </c>
      <c r="DM2361" s="15" t="s">
        <v>2501</v>
      </c>
      <c r="DN2361" s="15" t="s">
        <v>2502</v>
      </c>
      <c r="DO2361" s="15" t="s">
        <v>2502</v>
      </c>
      <c r="DP2361" s="15" t="s">
        <v>2501</v>
      </c>
      <c r="DQ2361" s="15" t="s">
        <v>2501</v>
      </c>
      <c r="DR2361" s="15" t="s">
        <v>2501</v>
      </c>
      <c r="EA2361">
        <v>42</v>
      </c>
      <c r="EB2361" s="15" t="s">
        <v>1973</v>
      </c>
      <c r="EC2361" s="15" t="s">
        <v>1143</v>
      </c>
      <c r="ED2361" s="15" t="s">
        <v>2507</v>
      </c>
      <c r="EE2361" s="15" t="s">
        <v>1144</v>
      </c>
      <c r="EF2361" s="15" t="s">
        <v>2501</v>
      </c>
      <c r="EG2361" s="15" t="s">
        <v>2501</v>
      </c>
      <c r="EH2361" s="15" t="s">
        <v>2501</v>
      </c>
      <c r="EI2361" s="15" t="s">
        <v>2642</v>
      </c>
      <c r="EJ2361" s="15" t="s">
        <v>2494</v>
      </c>
      <c r="EK2361" s="15" t="s">
        <v>138</v>
      </c>
      <c r="EL2361" s="15" t="s">
        <v>2502</v>
      </c>
      <c r="EM2361" s="15" t="s">
        <v>2501</v>
      </c>
      <c r="EN2361" s="15" t="s">
        <v>2501</v>
      </c>
      <c r="HW2361">
        <v>80</v>
      </c>
      <c r="HX2361" s="15" t="s">
        <v>1833</v>
      </c>
      <c r="HY2361" s="15" t="s">
        <v>2502</v>
      </c>
    </row>
    <row r="2362" spans="31:233">
      <c r="AE2362">
        <v>84</v>
      </c>
      <c r="AF2362" s="15" t="s">
        <v>461</v>
      </c>
      <c r="AG2362" s="15" t="s">
        <v>462</v>
      </c>
      <c r="AH2362" s="15" t="s">
        <v>2494</v>
      </c>
      <c r="AI2362" s="15" t="s">
        <v>2501</v>
      </c>
      <c r="AJ2362" s="15" t="s">
        <v>2501</v>
      </c>
      <c r="AK2362" s="15" t="s">
        <v>463</v>
      </c>
      <c r="AL2362" s="15" t="s">
        <v>2501</v>
      </c>
      <c r="AM2362" s="15" t="s">
        <v>2501</v>
      </c>
      <c r="AN2362" s="15" t="s">
        <v>2501</v>
      </c>
      <c r="AO2362" s="15" t="s">
        <v>2501</v>
      </c>
      <c r="AP2362" s="15" t="s">
        <v>2501</v>
      </c>
      <c r="AQ2362" s="15" t="s">
        <v>2501</v>
      </c>
      <c r="AR2362" s="15" t="s">
        <v>2501</v>
      </c>
      <c r="AS2362" s="15" t="s">
        <v>2496</v>
      </c>
      <c r="AT2362" s="15" t="s">
        <v>2642</v>
      </c>
      <c r="AU2362" s="15" t="s">
        <v>2501</v>
      </c>
      <c r="AV2362" s="15" t="s">
        <v>2501</v>
      </c>
      <c r="AW2362" s="15" t="s">
        <v>2501</v>
      </c>
      <c r="AX2362" s="15" t="s">
        <v>2501</v>
      </c>
      <c r="AY2362" s="15" t="s">
        <v>2644</v>
      </c>
      <c r="AZ2362" s="15" t="s">
        <v>461</v>
      </c>
      <c r="BA2362" s="15" t="s">
        <v>2645</v>
      </c>
      <c r="BB2362" s="15" t="s">
        <v>2501</v>
      </c>
      <c r="BC2362" s="15" t="s">
        <v>2501</v>
      </c>
      <c r="BD2362" s="15" t="s">
        <v>2646</v>
      </c>
      <c r="BE2362" s="15" t="s">
        <v>2501</v>
      </c>
      <c r="BF2362" s="15" t="s">
        <v>2501</v>
      </c>
      <c r="BG2362" s="15" t="s">
        <v>2501</v>
      </c>
      <c r="BH2362" s="15" t="s">
        <v>2501</v>
      </c>
      <c r="BI2362" s="15" t="s">
        <v>2501</v>
      </c>
      <c r="BJ2362" s="15" t="s">
        <v>2643</v>
      </c>
      <c r="BK2362" s="15" t="s">
        <v>2647</v>
      </c>
      <c r="BL2362" s="15" t="s">
        <v>2501</v>
      </c>
      <c r="BM2362" s="15" t="s">
        <v>2502</v>
      </c>
      <c r="BN2362" s="15" t="s">
        <v>2501</v>
      </c>
      <c r="BO2362" s="15" t="s">
        <v>2501</v>
      </c>
      <c r="BP2362" s="15" t="s">
        <v>2501</v>
      </c>
      <c r="BQ2362" s="15" t="s">
        <v>2648</v>
      </c>
      <c r="BR2362" s="15" t="s">
        <v>2496</v>
      </c>
      <c r="BS2362" s="15" t="s">
        <v>2496</v>
      </c>
      <c r="BT2362" s="15" t="s">
        <v>2496</v>
      </c>
      <c r="BU2362" s="15" t="s">
        <v>2502</v>
      </c>
      <c r="BV2362" s="15" t="s">
        <v>2502</v>
      </c>
      <c r="BW2362" s="15" t="s">
        <v>2501</v>
      </c>
      <c r="BX2362" s="15" t="s">
        <v>2501</v>
      </c>
      <c r="BY2362" s="15" t="s">
        <v>2501</v>
      </c>
      <c r="BZ2362" s="15" t="s">
        <v>2501</v>
      </c>
      <c r="CA2362" s="15" t="s">
        <v>2502</v>
      </c>
      <c r="CB2362" s="15" t="s">
        <v>1034</v>
      </c>
      <c r="CC2362" s="15" t="s">
        <v>2501</v>
      </c>
      <c r="CD2362" s="15" t="s">
        <v>2501</v>
      </c>
      <c r="CE2362" s="15" t="s">
        <v>2501</v>
      </c>
      <c r="CF2362" s="15" t="s">
        <v>2501</v>
      </c>
      <c r="CG2362" s="15" t="s">
        <v>2501</v>
      </c>
      <c r="CM2362">
        <v>42</v>
      </c>
      <c r="CN2362" s="15" t="s">
        <v>207</v>
      </c>
      <c r="CO2362" s="15" t="s">
        <v>1822</v>
      </c>
      <c r="CP2362" s="15" t="s">
        <v>1853</v>
      </c>
      <c r="CQ2362" s="15" t="s">
        <v>2396</v>
      </c>
      <c r="CR2362" s="15" t="s">
        <v>1488</v>
      </c>
      <c r="CS2362" s="15" t="s">
        <v>1255</v>
      </c>
      <c r="CT2362" s="15" t="s">
        <v>2501</v>
      </c>
      <c r="CU2362" s="15" t="s">
        <v>1159</v>
      </c>
      <c r="CV2362" s="15" t="s">
        <v>2501</v>
      </c>
      <c r="DG2362">
        <v>56</v>
      </c>
      <c r="DH2362" s="15" t="s">
        <v>692</v>
      </c>
      <c r="DI2362" s="15" t="s">
        <v>220</v>
      </c>
      <c r="DJ2362" s="15" t="s">
        <v>221</v>
      </c>
      <c r="DK2362" s="15" t="s">
        <v>2647</v>
      </c>
      <c r="DL2362" s="15" t="s">
        <v>2494</v>
      </c>
      <c r="DM2362" s="15" t="s">
        <v>2501</v>
      </c>
      <c r="DN2362" s="15" t="s">
        <v>2502</v>
      </c>
      <c r="DO2362" s="15" t="s">
        <v>2502</v>
      </c>
      <c r="DP2362" s="15" t="s">
        <v>2501</v>
      </c>
      <c r="DQ2362" s="15" t="s">
        <v>2501</v>
      </c>
      <c r="DR2362" s="15" t="s">
        <v>2501</v>
      </c>
      <c r="EA2362">
        <v>42</v>
      </c>
      <c r="EB2362" s="15" t="s">
        <v>2192</v>
      </c>
      <c r="EC2362" s="15" t="s">
        <v>1143</v>
      </c>
      <c r="ED2362" s="15" t="s">
        <v>2507</v>
      </c>
      <c r="EE2362" s="15" t="s">
        <v>1144</v>
      </c>
      <c r="EF2362" s="15" t="s">
        <v>2501</v>
      </c>
      <c r="EG2362" s="15" t="s">
        <v>2501</v>
      </c>
      <c r="EH2362" s="15" t="s">
        <v>2501</v>
      </c>
      <c r="EI2362" s="15" t="s">
        <v>2642</v>
      </c>
      <c r="EJ2362" s="15" t="s">
        <v>2494</v>
      </c>
      <c r="EK2362" s="15" t="s">
        <v>141</v>
      </c>
      <c r="EL2362" s="15" t="s">
        <v>2502</v>
      </c>
      <c r="EM2362" s="15" t="s">
        <v>2501</v>
      </c>
      <c r="EN2362" s="15" t="s">
        <v>2501</v>
      </c>
      <c r="HW2362">
        <v>80</v>
      </c>
      <c r="HX2362" s="15" t="s">
        <v>1329</v>
      </c>
      <c r="HY2362" s="15" t="s">
        <v>2782</v>
      </c>
    </row>
    <row r="2363" spans="31:233">
      <c r="AE2363">
        <v>84</v>
      </c>
      <c r="AF2363" s="15" t="s">
        <v>1776</v>
      </c>
      <c r="AG2363" s="15" t="s">
        <v>1777</v>
      </c>
      <c r="AH2363" s="15" t="s">
        <v>2494</v>
      </c>
      <c r="AI2363" s="15" t="s">
        <v>2501</v>
      </c>
      <c r="AJ2363" s="15" t="s">
        <v>2501</v>
      </c>
      <c r="AK2363" s="15" t="s">
        <v>1778</v>
      </c>
      <c r="AL2363" s="15" t="s">
        <v>2501</v>
      </c>
      <c r="AM2363" s="15" t="s">
        <v>2501</v>
      </c>
      <c r="AN2363" s="15" t="s">
        <v>2501</v>
      </c>
      <c r="AO2363" s="15" t="s">
        <v>2501</v>
      </c>
      <c r="AP2363" s="15" t="s">
        <v>2501</v>
      </c>
      <c r="AQ2363" s="15" t="s">
        <v>2501</v>
      </c>
      <c r="AR2363" s="15" t="s">
        <v>2501</v>
      </c>
      <c r="AS2363" s="15" t="s">
        <v>2496</v>
      </c>
      <c r="AT2363" s="15" t="s">
        <v>2642</v>
      </c>
      <c r="AU2363" s="15" t="s">
        <v>2501</v>
      </c>
      <c r="AV2363" s="15" t="s">
        <v>2501</v>
      </c>
      <c r="AW2363" s="15" t="s">
        <v>2501</v>
      </c>
      <c r="AX2363" s="15" t="s">
        <v>2501</v>
      </c>
      <c r="AY2363" s="15" t="s">
        <v>2644</v>
      </c>
      <c r="AZ2363" s="15" t="s">
        <v>1776</v>
      </c>
      <c r="BA2363" s="15" t="s">
        <v>2645</v>
      </c>
      <c r="BB2363" s="15" t="s">
        <v>2501</v>
      </c>
      <c r="BC2363" s="15" t="s">
        <v>2501</v>
      </c>
      <c r="BD2363" s="15" t="s">
        <v>2646</v>
      </c>
      <c r="BE2363" s="15" t="s">
        <v>2501</v>
      </c>
      <c r="BF2363" s="15" t="s">
        <v>2501</v>
      </c>
      <c r="BG2363" s="15" t="s">
        <v>2501</v>
      </c>
      <c r="BH2363" s="15" t="s">
        <v>2501</v>
      </c>
      <c r="BI2363" s="15" t="s">
        <v>2501</v>
      </c>
      <c r="BJ2363" s="15" t="s">
        <v>2643</v>
      </c>
      <c r="BK2363" s="15" t="s">
        <v>2647</v>
      </c>
      <c r="BL2363" s="15" t="s">
        <v>2501</v>
      </c>
      <c r="BM2363" s="15" t="s">
        <v>2502</v>
      </c>
      <c r="BN2363" s="15" t="s">
        <v>2501</v>
      </c>
      <c r="BO2363" s="15" t="s">
        <v>2501</v>
      </c>
      <c r="BP2363" s="15" t="s">
        <v>2501</v>
      </c>
      <c r="BQ2363" s="15" t="s">
        <v>2648</v>
      </c>
      <c r="BR2363" s="15" t="s">
        <v>2496</v>
      </c>
      <c r="BS2363" s="15" t="s">
        <v>2496</v>
      </c>
      <c r="BT2363" s="15" t="s">
        <v>2496</v>
      </c>
      <c r="BU2363" s="15" t="s">
        <v>2502</v>
      </c>
      <c r="BV2363" s="15" t="s">
        <v>2502</v>
      </c>
      <c r="BW2363" s="15" t="s">
        <v>2501</v>
      </c>
      <c r="BX2363" s="15" t="s">
        <v>2501</v>
      </c>
      <c r="BY2363" s="15" t="s">
        <v>2501</v>
      </c>
      <c r="BZ2363" s="15" t="s">
        <v>2501</v>
      </c>
      <c r="CA2363" s="15" t="s">
        <v>2502</v>
      </c>
      <c r="CB2363" s="15" t="s">
        <v>1035</v>
      </c>
      <c r="CC2363" s="15" t="s">
        <v>2501</v>
      </c>
      <c r="CD2363" s="15" t="s">
        <v>2501</v>
      </c>
      <c r="CE2363" s="15" t="s">
        <v>2501</v>
      </c>
      <c r="CF2363" s="15" t="s">
        <v>2501</v>
      </c>
      <c r="CG2363" s="15" t="s">
        <v>2501</v>
      </c>
      <c r="CM2363">
        <v>42</v>
      </c>
      <c r="CN2363" s="15" t="s">
        <v>207</v>
      </c>
      <c r="CO2363" s="15" t="s">
        <v>3668</v>
      </c>
      <c r="CP2363" s="15" t="s">
        <v>3464</v>
      </c>
      <c r="CQ2363" s="15" t="s">
        <v>2399</v>
      </c>
      <c r="CR2363" s="15" t="s">
        <v>1488</v>
      </c>
      <c r="CS2363" s="15" t="s">
        <v>1255</v>
      </c>
      <c r="CT2363" s="15" t="s">
        <v>2501</v>
      </c>
      <c r="CU2363" s="15" t="s">
        <v>1159</v>
      </c>
      <c r="CV2363" s="15" t="s">
        <v>2501</v>
      </c>
      <c r="DG2363">
        <v>56</v>
      </c>
      <c r="DH2363" s="15" t="s">
        <v>692</v>
      </c>
      <c r="DI2363" s="15" t="s">
        <v>1116</v>
      </c>
      <c r="DJ2363" s="15" t="s">
        <v>309</v>
      </c>
      <c r="DK2363" s="15" t="s">
        <v>2647</v>
      </c>
      <c r="DL2363" s="15" t="s">
        <v>2494</v>
      </c>
      <c r="DM2363" s="15" t="s">
        <v>2501</v>
      </c>
      <c r="DN2363" s="15" t="s">
        <v>2502</v>
      </c>
      <c r="DO2363" s="15" t="s">
        <v>2502</v>
      </c>
      <c r="DP2363" s="15" t="s">
        <v>2501</v>
      </c>
      <c r="DQ2363" s="15" t="s">
        <v>2501</v>
      </c>
      <c r="DR2363" s="15" t="s">
        <v>2501</v>
      </c>
      <c r="EA2363">
        <v>42</v>
      </c>
      <c r="EB2363" s="15" t="s">
        <v>2194</v>
      </c>
      <c r="EC2363" s="15" t="s">
        <v>1143</v>
      </c>
      <c r="ED2363" s="15" t="s">
        <v>2507</v>
      </c>
      <c r="EE2363" s="15" t="s">
        <v>1144</v>
      </c>
      <c r="EF2363" s="15" t="s">
        <v>2501</v>
      </c>
      <c r="EG2363" s="15" t="s">
        <v>2501</v>
      </c>
      <c r="EH2363" s="15" t="s">
        <v>2501</v>
      </c>
      <c r="EI2363" s="15" t="s">
        <v>2642</v>
      </c>
      <c r="EJ2363" s="15" t="s">
        <v>2494</v>
      </c>
      <c r="EK2363" s="15" t="s">
        <v>142</v>
      </c>
      <c r="EL2363" s="15" t="s">
        <v>2502</v>
      </c>
      <c r="EM2363" s="15" t="s">
        <v>2501</v>
      </c>
      <c r="EN2363" s="15" t="s">
        <v>2501</v>
      </c>
      <c r="HW2363">
        <v>80</v>
      </c>
      <c r="HX2363" s="15" t="s">
        <v>1788</v>
      </c>
      <c r="HY2363" s="15" t="s">
        <v>2501</v>
      </c>
    </row>
    <row r="2364" spans="31:233" ht="38.25">
      <c r="AE2364">
        <v>84</v>
      </c>
      <c r="AF2364" s="15" t="s">
        <v>2890</v>
      </c>
      <c r="AG2364" s="15" t="s">
        <v>2891</v>
      </c>
      <c r="AH2364" s="15" t="s">
        <v>2494</v>
      </c>
      <c r="AI2364" s="15" t="s">
        <v>2501</v>
      </c>
      <c r="AJ2364" s="15" t="s">
        <v>2501</v>
      </c>
      <c r="AK2364" s="15" t="s">
        <v>233</v>
      </c>
      <c r="AL2364" s="15" t="s">
        <v>2501</v>
      </c>
      <c r="AM2364" s="15" t="s">
        <v>2501</v>
      </c>
      <c r="AN2364" s="15" t="s">
        <v>2501</v>
      </c>
      <c r="AO2364" s="15" t="s">
        <v>2501</v>
      </c>
      <c r="AP2364" s="15" t="s">
        <v>2501</v>
      </c>
      <c r="AQ2364" s="15" t="s">
        <v>2501</v>
      </c>
      <c r="AR2364" s="15" t="s">
        <v>2501</v>
      </c>
      <c r="AS2364" s="15" t="s">
        <v>2496</v>
      </c>
      <c r="AT2364" s="15" t="s">
        <v>2642</v>
      </c>
      <c r="AU2364" s="15" t="s">
        <v>2501</v>
      </c>
      <c r="AV2364" s="15" t="s">
        <v>2501</v>
      </c>
      <c r="AW2364" s="15" t="s">
        <v>2501</v>
      </c>
      <c r="AX2364" s="15" t="s">
        <v>2501</v>
      </c>
      <c r="AY2364" s="15" t="s">
        <v>2644</v>
      </c>
      <c r="AZ2364" s="15" t="s">
        <v>2890</v>
      </c>
      <c r="BA2364" s="15" t="s">
        <v>2645</v>
      </c>
      <c r="BB2364" s="15" t="s">
        <v>2501</v>
      </c>
      <c r="BC2364" s="15" t="s">
        <v>2501</v>
      </c>
      <c r="BD2364" s="15" t="s">
        <v>2646</v>
      </c>
      <c r="BE2364" s="15" t="s">
        <v>2501</v>
      </c>
      <c r="BF2364" s="15" t="s">
        <v>2501</v>
      </c>
      <c r="BG2364" s="15" t="s">
        <v>2501</v>
      </c>
      <c r="BH2364" s="15" t="s">
        <v>2501</v>
      </c>
      <c r="BI2364" s="15" t="s">
        <v>2501</v>
      </c>
      <c r="BJ2364" s="15" t="s">
        <v>2643</v>
      </c>
      <c r="BK2364" s="15" t="s">
        <v>2647</v>
      </c>
      <c r="BL2364" s="15" t="s">
        <v>2501</v>
      </c>
      <c r="BM2364" s="15" t="s">
        <v>2502</v>
      </c>
      <c r="BN2364" s="15" t="s">
        <v>2501</v>
      </c>
      <c r="BO2364" s="15" t="s">
        <v>2501</v>
      </c>
      <c r="BP2364" s="15" t="s">
        <v>2501</v>
      </c>
      <c r="BQ2364" s="15" t="s">
        <v>2648</v>
      </c>
      <c r="BR2364" s="15" t="s">
        <v>2496</v>
      </c>
      <c r="BS2364" s="15" t="s">
        <v>2496</v>
      </c>
      <c r="BT2364" s="15" t="s">
        <v>2496</v>
      </c>
      <c r="BU2364" s="15" t="s">
        <v>2502</v>
      </c>
      <c r="BV2364" s="15" t="s">
        <v>2502</v>
      </c>
      <c r="BW2364" s="15" t="s">
        <v>2501</v>
      </c>
      <c r="BX2364" s="15" t="s">
        <v>2501</v>
      </c>
      <c r="BY2364" s="15" t="s">
        <v>2501</v>
      </c>
      <c r="BZ2364" s="15" t="s">
        <v>2501</v>
      </c>
      <c r="CA2364" s="15" t="s">
        <v>2502</v>
      </c>
      <c r="CB2364" s="15" t="s">
        <v>1036</v>
      </c>
      <c r="CC2364" s="15" t="s">
        <v>2501</v>
      </c>
      <c r="CD2364" s="15" t="s">
        <v>2501</v>
      </c>
      <c r="CE2364" s="15" t="s">
        <v>2501</v>
      </c>
      <c r="CF2364" s="15" t="s">
        <v>2501</v>
      </c>
      <c r="CG2364" s="15" t="s">
        <v>2501</v>
      </c>
      <c r="CM2364">
        <v>42</v>
      </c>
      <c r="CN2364" s="15" t="s">
        <v>207</v>
      </c>
      <c r="CO2364" s="15" t="s">
        <v>3669</v>
      </c>
      <c r="CP2364" s="16" t="s">
        <v>866</v>
      </c>
      <c r="CQ2364" s="15" t="s">
        <v>2402</v>
      </c>
      <c r="CR2364" s="15" t="s">
        <v>1488</v>
      </c>
      <c r="CS2364" s="15" t="s">
        <v>2708</v>
      </c>
      <c r="CT2364" s="15" t="s">
        <v>2501</v>
      </c>
      <c r="CU2364" s="15" t="s">
        <v>1159</v>
      </c>
      <c r="CV2364" s="15" t="s">
        <v>2501</v>
      </c>
      <c r="DG2364">
        <v>56</v>
      </c>
      <c r="DH2364" s="15" t="s">
        <v>1890</v>
      </c>
      <c r="DI2364" s="15" t="s">
        <v>1487</v>
      </c>
      <c r="DJ2364" s="15" t="s">
        <v>231</v>
      </c>
      <c r="DK2364" s="15" t="s">
        <v>2647</v>
      </c>
      <c r="DL2364" s="15" t="s">
        <v>2494</v>
      </c>
      <c r="DM2364" s="15" t="s">
        <v>2501</v>
      </c>
      <c r="DN2364" s="15" t="s">
        <v>2502</v>
      </c>
      <c r="DO2364" s="15" t="s">
        <v>2502</v>
      </c>
      <c r="DP2364" s="15" t="s">
        <v>2501</v>
      </c>
      <c r="DQ2364" s="15" t="s">
        <v>2501</v>
      </c>
      <c r="DR2364" s="15" t="s">
        <v>2501</v>
      </c>
      <c r="EA2364">
        <v>42</v>
      </c>
      <c r="EB2364" s="15" t="s">
        <v>2196</v>
      </c>
      <c r="EC2364" s="15" t="s">
        <v>1143</v>
      </c>
      <c r="ED2364" s="15" t="s">
        <v>2507</v>
      </c>
      <c r="EE2364" s="15" t="s">
        <v>1144</v>
      </c>
      <c r="EF2364" s="15" t="s">
        <v>2501</v>
      </c>
      <c r="EG2364" s="15" t="s">
        <v>2501</v>
      </c>
      <c r="EH2364" s="15" t="s">
        <v>2501</v>
      </c>
      <c r="EI2364" s="15" t="s">
        <v>2642</v>
      </c>
      <c r="EJ2364" s="15" t="s">
        <v>2494</v>
      </c>
      <c r="EK2364" s="15" t="s">
        <v>3680</v>
      </c>
      <c r="EL2364" s="15" t="s">
        <v>2502</v>
      </c>
      <c r="EM2364" s="15" t="s">
        <v>2501</v>
      </c>
      <c r="EN2364" s="15" t="s">
        <v>2501</v>
      </c>
      <c r="HW2364">
        <v>80</v>
      </c>
      <c r="HX2364" s="15" t="s">
        <v>1789</v>
      </c>
      <c r="HY2364" s="15" t="s">
        <v>2501</v>
      </c>
    </row>
    <row r="2365" spans="31:233" ht="38.25">
      <c r="AE2365">
        <v>84</v>
      </c>
      <c r="AF2365" s="15" t="s">
        <v>1423</v>
      </c>
      <c r="AG2365" s="15" t="s">
        <v>1424</v>
      </c>
      <c r="AH2365" s="15" t="s">
        <v>2494</v>
      </c>
      <c r="AI2365" s="15" t="s">
        <v>2501</v>
      </c>
      <c r="AJ2365" s="15" t="s">
        <v>2501</v>
      </c>
      <c r="AK2365" s="15" t="s">
        <v>1425</v>
      </c>
      <c r="AL2365" s="15" t="s">
        <v>2501</v>
      </c>
      <c r="AM2365" s="15" t="s">
        <v>2501</v>
      </c>
      <c r="AN2365" s="15" t="s">
        <v>2501</v>
      </c>
      <c r="AO2365" s="15" t="s">
        <v>2501</v>
      </c>
      <c r="AP2365" s="15" t="s">
        <v>2501</v>
      </c>
      <c r="AQ2365" s="15" t="s">
        <v>2501</v>
      </c>
      <c r="AR2365" s="15" t="s">
        <v>2501</v>
      </c>
      <c r="AS2365" s="15" t="s">
        <v>2496</v>
      </c>
      <c r="AT2365" s="15" t="s">
        <v>311</v>
      </c>
      <c r="AU2365" s="15" t="s">
        <v>2501</v>
      </c>
      <c r="AV2365" s="15" t="s">
        <v>206</v>
      </c>
      <c r="AW2365" s="15" t="s">
        <v>2501</v>
      </c>
      <c r="AX2365" s="15" t="s">
        <v>10</v>
      </c>
      <c r="AY2365" s="15" t="s">
        <v>2644</v>
      </c>
      <c r="AZ2365" s="15" t="s">
        <v>1423</v>
      </c>
      <c r="BA2365" s="15" t="s">
        <v>2645</v>
      </c>
      <c r="BB2365" s="15" t="s">
        <v>2501</v>
      </c>
      <c r="BC2365" s="15" t="s">
        <v>2501</v>
      </c>
      <c r="BD2365" s="15" t="s">
        <v>2646</v>
      </c>
      <c r="BE2365" s="15" t="s">
        <v>1423</v>
      </c>
      <c r="BF2365" s="15" t="s">
        <v>2645</v>
      </c>
      <c r="BG2365" s="15" t="s">
        <v>2501</v>
      </c>
      <c r="BH2365" s="15" t="s">
        <v>2501</v>
      </c>
      <c r="BI2365" s="15" t="s">
        <v>2501</v>
      </c>
      <c r="BJ2365" s="15" t="s">
        <v>2643</v>
      </c>
      <c r="BK2365" s="15" t="s">
        <v>2647</v>
      </c>
      <c r="BL2365" s="15" t="s">
        <v>2501</v>
      </c>
      <c r="BM2365" s="15" t="s">
        <v>2502</v>
      </c>
      <c r="BN2365" s="15" t="s">
        <v>2501</v>
      </c>
      <c r="BO2365" s="15" t="s">
        <v>2501</v>
      </c>
      <c r="BP2365" s="15" t="s">
        <v>2501</v>
      </c>
      <c r="BQ2365" s="15" t="s">
        <v>2648</v>
      </c>
      <c r="BR2365" s="15" t="s">
        <v>2496</v>
      </c>
      <c r="BS2365" s="15" t="s">
        <v>2496</v>
      </c>
      <c r="BT2365" s="15" t="s">
        <v>2496</v>
      </c>
      <c r="BU2365" s="15" t="s">
        <v>2502</v>
      </c>
      <c r="BV2365" s="15" t="s">
        <v>2502</v>
      </c>
      <c r="BW2365" s="15" t="s">
        <v>2501</v>
      </c>
      <c r="BX2365" s="15" t="s">
        <v>2501</v>
      </c>
      <c r="BY2365" s="15" t="s">
        <v>2501</v>
      </c>
      <c r="BZ2365" s="15" t="s">
        <v>2501</v>
      </c>
      <c r="CA2365" s="15" t="s">
        <v>2502</v>
      </c>
      <c r="CB2365" s="15" t="s">
        <v>941</v>
      </c>
      <c r="CC2365" s="15" t="s">
        <v>2501</v>
      </c>
      <c r="CD2365" s="15" t="s">
        <v>2501</v>
      </c>
      <c r="CE2365" s="15" t="s">
        <v>2501</v>
      </c>
      <c r="CF2365" s="15" t="s">
        <v>2501</v>
      </c>
      <c r="CG2365" s="15" t="s">
        <v>2501</v>
      </c>
      <c r="CM2365">
        <v>42</v>
      </c>
      <c r="CN2365" s="15" t="s">
        <v>207</v>
      </c>
      <c r="CO2365" s="15" t="s">
        <v>1973</v>
      </c>
      <c r="CP2365" s="16" t="s">
        <v>1857</v>
      </c>
      <c r="CQ2365" s="15" t="s">
        <v>2185</v>
      </c>
      <c r="CR2365" s="15" t="s">
        <v>1488</v>
      </c>
      <c r="CS2365" s="15" t="s">
        <v>1255</v>
      </c>
      <c r="CT2365" s="15" t="s">
        <v>2501</v>
      </c>
      <c r="CU2365" s="15" t="s">
        <v>1159</v>
      </c>
      <c r="CV2365" s="15" t="s">
        <v>2501</v>
      </c>
      <c r="DG2365">
        <v>56</v>
      </c>
      <c r="DH2365" s="15" t="s">
        <v>2490</v>
      </c>
      <c r="DI2365" s="15" t="s">
        <v>1487</v>
      </c>
      <c r="DJ2365" s="15" t="s">
        <v>231</v>
      </c>
      <c r="DK2365" s="15" t="s">
        <v>2647</v>
      </c>
      <c r="DL2365" s="15" t="s">
        <v>2494</v>
      </c>
      <c r="DM2365" s="15" t="s">
        <v>2501</v>
      </c>
      <c r="DN2365" s="15" t="s">
        <v>2502</v>
      </c>
      <c r="DO2365" s="15" t="s">
        <v>2502</v>
      </c>
      <c r="DP2365" s="15" t="s">
        <v>2501</v>
      </c>
      <c r="DQ2365" s="15" t="s">
        <v>2501</v>
      </c>
      <c r="DR2365" s="15" t="s">
        <v>2501</v>
      </c>
      <c r="EA2365">
        <v>42</v>
      </c>
      <c r="EB2365" s="15" t="s">
        <v>2195</v>
      </c>
      <c r="EC2365" s="15" t="s">
        <v>1143</v>
      </c>
      <c r="ED2365" s="15" t="s">
        <v>2507</v>
      </c>
      <c r="EE2365" s="15" t="s">
        <v>1144</v>
      </c>
      <c r="EF2365" s="15" t="s">
        <v>2501</v>
      </c>
      <c r="EG2365" s="15" t="s">
        <v>2501</v>
      </c>
      <c r="EH2365" s="15" t="s">
        <v>2501</v>
      </c>
      <c r="EI2365" s="15" t="s">
        <v>2642</v>
      </c>
      <c r="EJ2365" s="15" t="s">
        <v>2494</v>
      </c>
      <c r="EK2365" s="15" t="s">
        <v>143</v>
      </c>
      <c r="EL2365" s="15" t="s">
        <v>2502</v>
      </c>
      <c r="EM2365" s="15" t="s">
        <v>2501</v>
      </c>
      <c r="EN2365" s="15" t="s">
        <v>2501</v>
      </c>
      <c r="HW2365">
        <v>80</v>
      </c>
      <c r="HX2365" s="15" t="s">
        <v>1790</v>
      </c>
      <c r="HY2365" s="15" t="s">
        <v>2502</v>
      </c>
    </row>
    <row r="2366" spans="31:233" ht="51">
      <c r="AE2366">
        <v>84</v>
      </c>
      <c r="AF2366" s="15" t="s">
        <v>1824</v>
      </c>
      <c r="AG2366" s="15" t="s">
        <v>1825</v>
      </c>
      <c r="AH2366" s="15" t="s">
        <v>2494</v>
      </c>
      <c r="AI2366" s="15" t="s">
        <v>2501</v>
      </c>
      <c r="AJ2366" s="15" t="s">
        <v>2501</v>
      </c>
      <c r="AK2366" s="15" t="s">
        <v>1826</v>
      </c>
      <c r="AL2366" s="15" t="s">
        <v>2501</v>
      </c>
      <c r="AM2366" s="15" t="s">
        <v>2501</v>
      </c>
      <c r="AN2366" s="15" t="s">
        <v>2501</v>
      </c>
      <c r="AO2366" s="15" t="s">
        <v>2501</v>
      </c>
      <c r="AP2366" s="15" t="s">
        <v>2501</v>
      </c>
      <c r="AQ2366" s="15" t="s">
        <v>2501</v>
      </c>
      <c r="AR2366" s="15" t="s">
        <v>2501</v>
      </c>
      <c r="AS2366" s="15" t="s">
        <v>2496</v>
      </c>
      <c r="AT2366" s="15" t="s">
        <v>2642</v>
      </c>
      <c r="AU2366" s="15" t="s">
        <v>2501</v>
      </c>
      <c r="AV2366" s="15" t="s">
        <v>2501</v>
      </c>
      <c r="AW2366" s="15" t="s">
        <v>2501</v>
      </c>
      <c r="AX2366" s="15" t="s">
        <v>2501</v>
      </c>
      <c r="AY2366" s="15" t="s">
        <v>2644</v>
      </c>
      <c r="AZ2366" s="15" t="s">
        <v>1824</v>
      </c>
      <c r="BA2366" s="15" t="s">
        <v>2645</v>
      </c>
      <c r="BB2366" s="15" t="s">
        <v>2501</v>
      </c>
      <c r="BC2366" s="15" t="s">
        <v>2501</v>
      </c>
      <c r="BD2366" s="15" t="s">
        <v>2646</v>
      </c>
      <c r="BE2366" s="15" t="s">
        <v>2501</v>
      </c>
      <c r="BF2366" s="15" t="s">
        <v>2501</v>
      </c>
      <c r="BG2366" s="15" t="s">
        <v>2501</v>
      </c>
      <c r="BH2366" s="15" t="s">
        <v>2501</v>
      </c>
      <c r="BI2366" s="15" t="s">
        <v>2501</v>
      </c>
      <c r="BJ2366" s="15" t="s">
        <v>2643</v>
      </c>
      <c r="BK2366" s="15" t="s">
        <v>2647</v>
      </c>
      <c r="BL2366" s="15" t="s">
        <v>2501</v>
      </c>
      <c r="BM2366" s="15" t="s">
        <v>2502</v>
      </c>
      <c r="BN2366" s="15" t="s">
        <v>2501</v>
      </c>
      <c r="BO2366" s="15" t="s">
        <v>2501</v>
      </c>
      <c r="BP2366" s="15" t="s">
        <v>2501</v>
      </c>
      <c r="BQ2366" s="15" t="s">
        <v>2648</v>
      </c>
      <c r="BR2366" s="15" t="s">
        <v>2496</v>
      </c>
      <c r="BS2366" s="15" t="s">
        <v>2496</v>
      </c>
      <c r="BT2366" s="15" t="s">
        <v>2496</v>
      </c>
      <c r="BU2366" s="15" t="s">
        <v>2502</v>
      </c>
      <c r="BV2366" s="15" t="s">
        <v>2502</v>
      </c>
      <c r="BW2366" s="15" t="s">
        <v>2501</v>
      </c>
      <c r="BX2366" s="15" t="s">
        <v>2501</v>
      </c>
      <c r="BY2366" s="15" t="s">
        <v>2501</v>
      </c>
      <c r="BZ2366" s="15" t="s">
        <v>2501</v>
      </c>
      <c r="CA2366" s="15" t="s">
        <v>2502</v>
      </c>
      <c r="CB2366" s="15" t="s">
        <v>942</v>
      </c>
      <c r="CC2366" s="15" t="s">
        <v>2501</v>
      </c>
      <c r="CD2366" s="15" t="s">
        <v>2501</v>
      </c>
      <c r="CE2366" s="15" t="s">
        <v>2501</v>
      </c>
      <c r="CF2366" s="15" t="s">
        <v>2501</v>
      </c>
      <c r="CG2366" s="15" t="s">
        <v>2501</v>
      </c>
      <c r="CM2366">
        <v>42</v>
      </c>
      <c r="CN2366" s="15" t="s">
        <v>207</v>
      </c>
      <c r="CO2366" s="15" t="s">
        <v>1974</v>
      </c>
      <c r="CP2366" s="16" t="s">
        <v>1543</v>
      </c>
      <c r="CQ2366" s="15" t="s">
        <v>2188</v>
      </c>
      <c r="CR2366" s="15" t="s">
        <v>1488</v>
      </c>
      <c r="CS2366" s="15" t="s">
        <v>1255</v>
      </c>
      <c r="CT2366" s="15" t="s">
        <v>2501</v>
      </c>
      <c r="CU2366" s="15" t="s">
        <v>1159</v>
      </c>
      <c r="CV2366" s="15" t="s">
        <v>2501</v>
      </c>
      <c r="DG2366">
        <v>56</v>
      </c>
      <c r="DH2366" s="15" t="s">
        <v>2490</v>
      </c>
      <c r="DI2366" s="15" t="s">
        <v>805</v>
      </c>
      <c r="DJ2366" s="15" t="s">
        <v>823</v>
      </c>
      <c r="DK2366" s="15" t="s">
        <v>2647</v>
      </c>
      <c r="DL2366" s="15" t="s">
        <v>2494</v>
      </c>
      <c r="DM2366" s="15" t="s">
        <v>2501</v>
      </c>
      <c r="DN2366" s="15" t="s">
        <v>2502</v>
      </c>
      <c r="DO2366" s="15" t="s">
        <v>2502</v>
      </c>
      <c r="DP2366" s="15" t="s">
        <v>2501</v>
      </c>
      <c r="DQ2366" s="15" t="s">
        <v>2501</v>
      </c>
      <c r="DR2366" s="15" t="s">
        <v>2501</v>
      </c>
      <c r="EA2366">
        <v>42</v>
      </c>
      <c r="EB2366" s="15" t="s">
        <v>855</v>
      </c>
      <c r="EC2366" s="15" t="s">
        <v>1143</v>
      </c>
      <c r="ED2366" s="15" t="s">
        <v>2507</v>
      </c>
      <c r="EE2366" s="15" t="s">
        <v>1144</v>
      </c>
      <c r="EF2366" s="15" t="s">
        <v>2501</v>
      </c>
      <c r="EG2366" s="15" t="s">
        <v>2501</v>
      </c>
      <c r="EH2366" s="15" t="s">
        <v>2501</v>
      </c>
      <c r="EI2366" s="15" t="s">
        <v>2642</v>
      </c>
      <c r="EJ2366" s="15" t="s">
        <v>2494</v>
      </c>
      <c r="EK2366" s="15" t="s">
        <v>3681</v>
      </c>
      <c r="EL2366" s="15" t="s">
        <v>2502</v>
      </c>
      <c r="EM2366" s="15" t="s">
        <v>2501</v>
      </c>
      <c r="EN2366" s="15" t="s">
        <v>2501</v>
      </c>
      <c r="HW2366">
        <v>80</v>
      </c>
      <c r="HX2366" s="15" t="s">
        <v>3513</v>
      </c>
      <c r="HY2366" s="15" t="s">
        <v>2494</v>
      </c>
    </row>
    <row r="2367" spans="31:233" ht="51">
      <c r="AE2367">
        <v>84</v>
      </c>
      <c r="AF2367" s="15" t="s">
        <v>2983</v>
      </c>
      <c r="AG2367" s="15" t="s">
        <v>2984</v>
      </c>
      <c r="AH2367" s="15" t="s">
        <v>2494</v>
      </c>
      <c r="AI2367" s="15" t="s">
        <v>2501</v>
      </c>
      <c r="AJ2367" s="15" t="s">
        <v>2501</v>
      </c>
      <c r="AK2367" s="15" t="s">
        <v>2985</v>
      </c>
      <c r="AL2367" s="15" t="s">
        <v>2501</v>
      </c>
      <c r="AM2367" s="15" t="s">
        <v>2501</v>
      </c>
      <c r="AN2367" s="15" t="s">
        <v>2501</v>
      </c>
      <c r="AO2367" s="15" t="s">
        <v>2501</v>
      </c>
      <c r="AP2367" s="15" t="s">
        <v>2501</v>
      </c>
      <c r="AQ2367" s="15" t="s">
        <v>2501</v>
      </c>
      <c r="AR2367" s="15" t="s">
        <v>2501</v>
      </c>
      <c r="AS2367" s="15" t="s">
        <v>2502</v>
      </c>
      <c r="AT2367" s="15" t="s">
        <v>2642</v>
      </c>
      <c r="AU2367" s="15" t="s">
        <v>2501</v>
      </c>
      <c r="AV2367" s="15" t="s">
        <v>2501</v>
      </c>
      <c r="AW2367" s="15" t="s">
        <v>2501</v>
      </c>
      <c r="AX2367" s="15" t="s">
        <v>2501</v>
      </c>
      <c r="AY2367" s="15" t="s">
        <v>2644</v>
      </c>
      <c r="AZ2367" s="15" t="s">
        <v>2983</v>
      </c>
      <c r="BA2367" s="15" t="s">
        <v>2645</v>
      </c>
      <c r="BB2367" s="15" t="s">
        <v>2501</v>
      </c>
      <c r="BC2367" s="15" t="s">
        <v>2501</v>
      </c>
      <c r="BD2367" s="15" t="s">
        <v>2646</v>
      </c>
      <c r="BE2367" s="15" t="s">
        <v>2501</v>
      </c>
      <c r="BF2367" s="15" t="s">
        <v>2501</v>
      </c>
      <c r="BG2367" s="15" t="s">
        <v>2501</v>
      </c>
      <c r="BH2367" s="15" t="s">
        <v>2501</v>
      </c>
      <c r="BI2367" s="15" t="s">
        <v>2501</v>
      </c>
      <c r="BJ2367" s="15" t="s">
        <v>2643</v>
      </c>
      <c r="BK2367" s="15" t="s">
        <v>2647</v>
      </c>
      <c r="BL2367" s="15" t="s">
        <v>2501</v>
      </c>
      <c r="BM2367" s="15" t="s">
        <v>2502</v>
      </c>
      <c r="BN2367" s="15" t="s">
        <v>2501</v>
      </c>
      <c r="BO2367" s="15" t="s">
        <v>2501</v>
      </c>
      <c r="BP2367" s="15" t="s">
        <v>2501</v>
      </c>
      <c r="BQ2367" s="15" t="s">
        <v>2648</v>
      </c>
      <c r="BR2367" s="15" t="s">
        <v>2496</v>
      </c>
      <c r="BS2367" s="15" t="s">
        <v>2496</v>
      </c>
      <c r="BT2367" s="15" t="s">
        <v>2496</v>
      </c>
      <c r="BU2367" s="15" t="s">
        <v>2502</v>
      </c>
      <c r="BV2367" s="15" t="s">
        <v>2502</v>
      </c>
      <c r="BW2367" s="15" t="s">
        <v>2501</v>
      </c>
      <c r="BX2367" s="15" t="s">
        <v>2501</v>
      </c>
      <c r="BY2367" s="15" t="s">
        <v>2501</v>
      </c>
      <c r="BZ2367" s="15" t="s">
        <v>2501</v>
      </c>
      <c r="CA2367" s="15" t="s">
        <v>2502</v>
      </c>
      <c r="CB2367" s="15" t="s">
        <v>943</v>
      </c>
      <c r="CC2367" s="15" t="s">
        <v>2501</v>
      </c>
      <c r="CD2367" s="15" t="s">
        <v>2501</v>
      </c>
      <c r="CE2367" s="15" t="s">
        <v>2501</v>
      </c>
      <c r="CF2367" s="15" t="s">
        <v>2501</v>
      </c>
      <c r="CG2367" s="15" t="s">
        <v>2501</v>
      </c>
      <c r="CM2367">
        <v>42</v>
      </c>
      <c r="CN2367" s="15" t="s">
        <v>207</v>
      </c>
      <c r="CO2367" s="15" t="s">
        <v>2192</v>
      </c>
      <c r="CP2367" s="16" t="s">
        <v>1541</v>
      </c>
      <c r="CQ2367" s="15" t="s">
        <v>2191</v>
      </c>
      <c r="CR2367" s="15" t="s">
        <v>1488</v>
      </c>
      <c r="CS2367" s="15" t="s">
        <v>1255</v>
      </c>
      <c r="CT2367" s="15" t="s">
        <v>2501</v>
      </c>
      <c r="CU2367" s="15" t="s">
        <v>1159</v>
      </c>
      <c r="CV2367" s="15" t="s">
        <v>2501</v>
      </c>
      <c r="DG2367">
        <v>56</v>
      </c>
      <c r="DH2367" s="15" t="s">
        <v>453</v>
      </c>
      <c r="DI2367" s="15" t="s">
        <v>824</v>
      </c>
      <c r="DJ2367" s="15" t="s">
        <v>825</v>
      </c>
      <c r="DK2367" s="15" t="s">
        <v>2647</v>
      </c>
      <c r="DL2367" s="15" t="s">
        <v>2494</v>
      </c>
      <c r="DM2367" s="15" t="s">
        <v>2501</v>
      </c>
      <c r="DN2367" s="15" t="s">
        <v>2502</v>
      </c>
      <c r="DO2367" s="15" t="s">
        <v>2502</v>
      </c>
      <c r="DP2367" s="15" t="s">
        <v>2501</v>
      </c>
      <c r="DQ2367" s="15" t="s">
        <v>2501</v>
      </c>
      <c r="DR2367" s="15" t="s">
        <v>2501</v>
      </c>
      <c r="EA2367">
        <v>42</v>
      </c>
      <c r="EB2367" s="15" t="s">
        <v>854</v>
      </c>
      <c r="EC2367" s="15" t="s">
        <v>1143</v>
      </c>
      <c r="ED2367" s="15" t="s">
        <v>2507</v>
      </c>
      <c r="EE2367" s="15" t="s">
        <v>1144</v>
      </c>
      <c r="EF2367" s="15" t="s">
        <v>2501</v>
      </c>
      <c r="EG2367" s="15" t="s">
        <v>2501</v>
      </c>
      <c r="EH2367" s="15" t="s">
        <v>2501</v>
      </c>
      <c r="EI2367" s="15" t="s">
        <v>2642</v>
      </c>
      <c r="EJ2367" s="15" t="s">
        <v>2494</v>
      </c>
      <c r="EK2367" s="15" t="s">
        <v>1489</v>
      </c>
      <c r="EL2367" s="15" t="s">
        <v>2502</v>
      </c>
      <c r="EM2367" s="15" t="s">
        <v>2501</v>
      </c>
      <c r="EN2367" s="15" t="s">
        <v>2501</v>
      </c>
      <c r="HW2367">
        <v>80</v>
      </c>
      <c r="HX2367" s="15" t="s">
        <v>2632</v>
      </c>
      <c r="HY2367" s="15" t="s">
        <v>2494</v>
      </c>
    </row>
    <row r="2368" spans="31:233">
      <c r="AE2368">
        <v>84</v>
      </c>
      <c r="AF2368" s="15" t="s">
        <v>2987</v>
      </c>
      <c r="AG2368" s="15" t="s">
        <v>3385</v>
      </c>
      <c r="AH2368" s="15" t="s">
        <v>2494</v>
      </c>
      <c r="AI2368" s="15" t="s">
        <v>2501</v>
      </c>
      <c r="AJ2368" s="15" t="s">
        <v>2501</v>
      </c>
      <c r="AK2368" s="15" t="s">
        <v>3386</v>
      </c>
      <c r="AL2368" s="15" t="s">
        <v>2501</v>
      </c>
      <c r="AM2368" s="15" t="s">
        <v>2501</v>
      </c>
      <c r="AN2368" s="15" t="s">
        <v>2501</v>
      </c>
      <c r="AO2368" s="15" t="s">
        <v>2501</v>
      </c>
      <c r="AP2368" s="15" t="s">
        <v>2501</v>
      </c>
      <c r="AQ2368" s="15" t="s">
        <v>2501</v>
      </c>
      <c r="AR2368" s="15" t="s">
        <v>2501</v>
      </c>
      <c r="AS2368" s="15" t="s">
        <v>2496</v>
      </c>
      <c r="AT2368" s="15" t="s">
        <v>2642</v>
      </c>
      <c r="AU2368" s="15" t="s">
        <v>2501</v>
      </c>
      <c r="AV2368" s="15" t="s">
        <v>2501</v>
      </c>
      <c r="AW2368" s="15" t="s">
        <v>2501</v>
      </c>
      <c r="AX2368" s="15" t="s">
        <v>2501</v>
      </c>
      <c r="AY2368" s="15" t="s">
        <v>2644</v>
      </c>
      <c r="AZ2368" s="15" t="s">
        <v>2987</v>
      </c>
      <c r="BA2368" s="15" t="s">
        <v>2645</v>
      </c>
      <c r="BB2368" s="15" t="s">
        <v>2501</v>
      </c>
      <c r="BC2368" s="15" t="s">
        <v>2501</v>
      </c>
      <c r="BD2368" s="15" t="s">
        <v>2646</v>
      </c>
      <c r="BE2368" s="15" t="s">
        <v>2501</v>
      </c>
      <c r="BF2368" s="15" t="s">
        <v>2501</v>
      </c>
      <c r="BG2368" s="15" t="s">
        <v>2501</v>
      </c>
      <c r="BH2368" s="15" t="s">
        <v>2501</v>
      </c>
      <c r="BI2368" s="15" t="s">
        <v>2501</v>
      </c>
      <c r="BJ2368" s="15" t="s">
        <v>2643</v>
      </c>
      <c r="BK2368" s="15" t="s">
        <v>2647</v>
      </c>
      <c r="BL2368" s="15" t="s">
        <v>2501</v>
      </c>
      <c r="BM2368" s="15" t="s">
        <v>2502</v>
      </c>
      <c r="BN2368" s="15" t="s">
        <v>2501</v>
      </c>
      <c r="BO2368" s="15" t="s">
        <v>2501</v>
      </c>
      <c r="BP2368" s="15" t="s">
        <v>2501</v>
      </c>
      <c r="BQ2368" s="15" t="s">
        <v>2648</v>
      </c>
      <c r="BR2368" s="15" t="s">
        <v>2496</v>
      </c>
      <c r="BS2368" s="15" t="s">
        <v>2496</v>
      </c>
      <c r="BT2368" s="15" t="s">
        <v>2496</v>
      </c>
      <c r="BU2368" s="15" t="s">
        <v>2502</v>
      </c>
      <c r="BV2368" s="15" t="s">
        <v>2502</v>
      </c>
      <c r="BW2368" s="15" t="s">
        <v>2501</v>
      </c>
      <c r="BX2368" s="15" t="s">
        <v>2501</v>
      </c>
      <c r="BY2368" s="15" t="s">
        <v>2501</v>
      </c>
      <c r="BZ2368" s="15" t="s">
        <v>2501</v>
      </c>
      <c r="CA2368" s="15" t="s">
        <v>2502</v>
      </c>
      <c r="CB2368" s="15" t="s">
        <v>944</v>
      </c>
      <c r="CC2368" s="15" t="s">
        <v>2501</v>
      </c>
      <c r="CD2368" s="15" t="s">
        <v>2501</v>
      </c>
      <c r="CE2368" s="15" t="s">
        <v>2501</v>
      </c>
      <c r="CF2368" s="15" t="s">
        <v>2501</v>
      </c>
      <c r="CG2368" s="15" t="s">
        <v>2501</v>
      </c>
      <c r="CM2368">
        <v>42</v>
      </c>
      <c r="CN2368" s="15" t="s">
        <v>207</v>
      </c>
      <c r="CO2368" s="15" t="s">
        <v>2193</v>
      </c>
      <c r="CP2368" s="15" t="s">
        <v>3272</v>
      </c>
      <c r="CQ2368" s="15" t="s">
        <v>997</v>
      </c>
      <c r="CR2368" s="15" t="s">
        <v>1488</v>
      </c>
      <c r="CS2368" s="15" t="s">
        <v>1255</v>
      </c>
      <c r="CT2368" s="15" t="s">
        <v>2501</v>
      </c>
      <c r="CU2368" s="15" t="s">
        <v>1159</v>
      </c>
      <c r="CV2368" s="15" t="s">
        <v>2501</v>
      </c>
      <c r="DG2368">
        <v>56</v>
      </c>
      <c r="DH2368" s="15" t="s">
        <v>453</v>
      </c>
      <c r="DI2368" s="15" t="s">
        <v>826</v>
      </c>
      <c r="DJ2368" s="15" t="s">
        <v>827</v>
      </c>
      <c r="DK2368" s="15" t="s">
        <v>2647</v>
      </c>
      <c r="DL2368" s="15" t="s">
        <v>2494</v>
      </c>
      <c r="DM2368" s="15" t="s">
        <v>2501</v>
      </c>
      <c r="DN2368" s="15" t="s">
        <v>2502</v>
      </c>
      <c r="DO2368" s="15" t="s">
        <v>2502</v>
      </c>
      <c r="DP2368" s="15" t="s">
        <v>2501</v>
      </c>
      <c r="DQ2368" s="15" t="s">
        <v>2501</v>
      </c>
      <c r="DR2368" s="15" t="s">
        <v>2501</v>
      </c>
      <c r="EA2368">
        <v>42</v>
      </c>
      <c r="EB2368" s="15" t="s">
        <v>2944</v>
      </c>
      <c r="EC2368" s="15" t="s">
        <v>1143</v>
      </c>
      <c r="ED2368" s="15" t="s">
        <v>2507</v>
      </c>
      <c r="EE2368" s="15" t="s">
        <v>1144</v>
      </c>
      <c r="EF2368" s="15" t="s">
        <v>2501</v>
      </c>
      <c r="EG2368" s="15" t="s">
        <v>2501</v>
      </c>
      <c r="EH2368" s="15" t="s">
        <v>2501</v>
      </c>
      <c r="EI2368" s="15" t="s">
        <v>2642</v>
      </c>
      <c r="EJ2368" s="15" t="s">
        <v>2494</v>
      </c>
      <c r="EK2368" s="15" t="s">
        <v>2064</v>
      </c>
      <c r="EL2368" s="15" t="s">
        <v>2502</v>
      </c>
      <c r="EM2368" s="15" t="s">
        <v>2501</v>
      </c>
      <c r="EN2368" s="15" t="s">
        <v>2501</v>
      </c>
      <c r="HW2368">
        <v>80</v>
      </c>
      <c r="HX2368" s="15" t="s">
        <v>1827</v>
      </c>
      <c r="HY2368" s="15" t="s">
        <v>2501</v>
      </c>
    </row>
    <row r="2369" spans="31:233">
      <c r="AE2369">
        <v>84</v>
      </c>
      <c r="AF2369" s="15" t="s">
        <v>895</v>
      </c>
      <c r="AG2369" s="15" t="s">
        <v>1795</v>
      </c>
      <c r="AH2369" s="15" t="s">
        <v>2494</v>
      </c>
      <c r="AI2369" s="15" t="s">
        <v>2501</v>
      </c>
      <c r="AJ2369" s="15" t="s">
        <v>2501</v>
      </c>
      <c r="AK2369" s="15" t="s">
        <v>1796</v>
      </c>
      <c r="AL2369" s="15" t="s">
        <v>2501</v>
      </c>
      <c r="AM2369" s="15" t="s">
        <v>2501</v>
      </c>
      <c r="AN2369" s="15" t="s">
        <v>2501</v>
      </c>
      <c r="AO2369" s="15" t="s">
        <v>2501</v>
      </c>
      <c r="AP2369" s="15" t="s">
        <v>2501</v>
      </c>
      <c r="AQ2369" s="15" t="s">
        <v>2501</v>
      </c>
      <c r="AR2369" s="15" t="s">
        <v>2501</v>
      </c>
      <c r="AS2369" s="15" t="s">
        <v>2496</v>
      </c>
      <c r="AT2369" s="15" t="s">
        <v>2642</v>
      </c>
      <c r="AU2369" s="15" t="s">
        <v>2501</v>
      </c>
      <c r="AV2369" s="15" t="s">
        <v>2501</v>
      </c>
      <c r="AW2369" s="15" t="s">
        <v>2501</v>
      </c>
      <c r="AX2369" s="15" t="s">
        <v>2501</v>
      </c>
      <c r="AY2369" s="15" t="s">
        <v>2644</v>
      </c>
      <c r="AZ2369" s="15" t="s">
        <v>895</v>
      </c>
      <c r="BA2369" s="15" t="s">
        <v>2645</v>
      </c>
      <c r="BB2369" s="15" t="s">
        <v>2501</v>
      </c>
      <c r="BC2369" s="15" t="s">
        <v>2501</v>
      </c>
      <c r="BD2369" s="15" t="s">
        <v>2646</v>
      </c>
      <c r="BE2369" s="15" t="s">
        <v>2501</v>
      </c>
      <c r="BF2369" s="15" t="s">
        <v>2501</v>
      </c>
      <c r="BG2369" s="15" t="s">
        <v>2501</v>
      </c>
      <c r="BH2369" s="15" t="s">
        <v>2501</v>
      </c>
      <c r="BI2369" s="15" t="s">
        <v>2501</v>
      </c>
      <c r="BJ2369" s="15" t="s">
        <v>2643</v>
      </c>
      <c r="BK2369" s="15" t="s">
        <v>2647</v>
      </c>
      <c r="BL2369" s="15" t="s">
        <v>2501</v>
      </c>
      <c r="BM2369" s="15" t="s">
        <v>2502</v>
      </c>
      <c r="BN2369" s="15" t="s">
        <v>2501</v>
      </c>
      <c r="BO2369" s="15" t="s">
        <v>2501</v>
      </c>
      <c r="BP2369" s="15" t="s">
        <v>2501</v>
      </c>
      <c r="BQ2369" s="15" t="s">
        <v>2648</v>
      </c>
      <c r="BR2369" s="15" t="s">
        <v>2496</v>
      </c>
      <c r="BS2369" s="15" t="s">
        <v>2496</v>
      </c>
      <c r="BT2369" s="15" t="s">
        <v>2496</v>
      </c>
      <c r="BU2369" s="15" t="s">
        <v>2502</v>
      </c>
      <c r="BV2369" s="15" t="s">
        <v>2502</v>
      </c>
      <c r="BW2369" s="15" t="s">
        <v>2501</v>
      </c>
      <c r="BX2369" s="15" t="s">
        <v>2501</v>
      </c>
      <c r="BY2369" s="15" t="s">
        <v>2501</v>
      </c>
      <c r="BZ2369" s="15" t="s">
        <v>2501</v>
      </c>
      <c r="CA2369" s="15" t="s">
        <v>2502</v>
      </c>
      <c r="CB2369" s="15" t="s">
        <v>945</v>
      </c>
      <c r="CC2369" s="15" t="s">
        <v>2501</v>
      </c>
      <c r="CD2369" s="15" t="s">
        <v>2501</v>
      </c>
      <c r="CE2369" s="15" t="s">
        <v>2501</v>
      </c>
      <c r="CF2369" s="15" t="s">
        <v>2501</v>
      </c>
      <c r="CG2369" s="15" t="s">
        <v>2501</v>
      </c>
      <c r="CM2369">
        <v>42</v>
      </c>
      <c r="CN2369" s="15" t="s">
        <v>207</v>
      </c>
      <c r="CO2369" s="15" t="s">
        <v>2194</v>
      </c>
      <c r="CP2369" s="15" t="s">
        <v>304</v>
      </c>
      <c r="CQ2369" s="15" t="s">
        <v>951</v>
      </c>
      <c r="CR2369" s="15" t="s">
        <v>1488</v>
      </c>
      <c r="CS2369" s="15" t="s">
        <v>2708</v>
      </c>
      <c r="CT2369" s="15" t="s">
        <v>2501</v>
      </c>
      <c r="CU2369" s="15" t="s">
        <v>1159</v>
      </c>
      <c r="CV2369" s="15" t="s">
        <v>2501</v>
      </c>
      <c r="DG2369">
        <v>56</v>
      </c>
      <c r="DH2369" s="15" t="s">
        <v>453</v>
      </c>
      <c r="DI2369" s="15" t="s">
        <v>828</v>
      </c>
      <c r="DJ2369" s="15" t="s">
        <v>829</v>
      </c>
      <c r="DK2369" s="15" t="s">
        <v>2647</v>
      </c>
      <c r="DL2369" s="15" t="s">
        <v>2494</v>
      </c>
      <c r="DM2369" s="15" t="s">
        <v>2501</v>
      </c>
      <c r="DN2369" s="15" t="s">
        <v>2502</v>
      </c>
      <c r="DO2369" s="15" t="s">
        <v>2502</v>
      </c>
      <c r="DP2369" s="15" t="s">
        <v>2501</v>
      </c>
      <c r="DQ2369" s="15" t="s">
        <v>2501</v>
      </c>
      <c r="DR2369" s="15" t="s">
        <v>2501</v>
      </c>
      <c r="EA2369">
        <v>42</v>
      </c>
      <c r="EB2369" s="15" t="s">
        <v>2945</v>
      </c>
      <c r="EC2369" s="15" t="s">
        <v>1143</v>
      </c>
      <c r="ED2369" s="15" t="s">
        <v>2507</v>
      </c>
      <c r="EE2369" s="15" t="s">
        <v>1144</v>
      </c>
      <c r="EF2369" s="15" t="s">
        <v>2501</v>
      </c>
      <c r="EG2369" s="15" t="s">
        <v>2501</v>
      </c>
      <c r="EH2369" s="15" t="s">
        <v>2501</v>
      </c>
      <c r="EI2369" s="15" t="s">
        <v>2642</v>
      </c>
      <c r="EJ2369" s="15" t="s">
        <v>2494</v>
      </c>
      <c r="EK2369" s="15" t="s">
        <v>1931</v>
      </c>
      <c r="EL2369" s="15" t="s">
        <v>2502</v>
      </c>
      <c r="EM2369" s="15" t="s">
        <v>2501</v>
      </c>
      <c r="EN2369" s="15" t="s">
        <v>2501</v>
      </c>
      <c r="HW2369">
        <v>80</v>
      </c>
      <c r="HX2369" s="15" t="s">
        <v>2633</v>
      </c>
      <c r="HY2369" s="15" t="s">
        <v>1995</v>
      </c>
    </row>
    <row r="2370" spans="31:233">
      <c r="AE2370">
        <v>84</v>
      </c>
      <c r="AF2370" s="15" t="s">
        <v>1252</v>
      </c>
      <c r="AG2370" s="15" t="s">
        <v>1253</v>
      </c>
      <c r="AH2370" s="15" t="s">
        <v>2494</v>
      </c>
      <c r="AI2370" s="15" t="s">
        <v>2501</v>
      </c>
      <c r="AJ2370" s="15" t="s">
        <v>2501</v>
      </c>
      <c r="AK2370" s="15" t="s">
        <v>1250</v>
      </c>
      <c r="AL2370" s="15" t="s">
        <v>2501</v>
      </c>
      <c r="AM2370" s="15" t="s">
        <v>2501</v>
      </c>
      <c r="AN2370" s="15" t="s">
        <v>2501</v>
      </c>
      <c r="AO2370" s="15" t="s">
        <v>2501</v>
      </c>
      <c r="AP2370" s="15" t="s">
        <v>2501</v>
      </c>
      <c r="AQ2370" s="15" t="s">
        <v>2501</v>
      </c>
      <c r="AR2370" s="15" t="s">
        <v>2501</v>
      </c>
      <c r="AS2370" s="15" t="s">
        <v>2648</v>
      </c>
      <c r="AT2370" s="15" t="s">
        <v>2642</v>
      </c>
      <c r="AU2370" s="15" t="s">
        <v>2501</v>
      </c>
      <c r="AV2370" s="15" t="s">
        <v>2501</v>
      </c>
      <c r="AW2370" s="15" t="s">
        <v>2501</v>
      </c>
      <c r="AX2370" s="15" t="s">
        <v>2501</v>
      </c>
      <c r="AY2370" s="15" t="s">
        <v>1255</v>
      </c>
      <c r="AZ2370" s="15" t="s">
        <v>1252</v>
      </c>
      <c r="BA2370" s="15" t="s">
        <v>2645</v>
      </c>
      <c r="BB2370" s="15" t="s">
        <v>2501</v>
      </c>
      <c r="BC2370" s="15" t="s">
        <v>2501</v>
      </c>
      <c r="BD2370" s="15" t="s">
        <v>2646</v>
      </c>
      <c r="BE2370" s="15" t="s">
        <v>2501</v>
      </c>
      <c r="BF2370" s="15" t="s">
        <v>2501</v>
      </c>
      <c r="BG2370" s="15" t="s">
        <v>2501</v>
      </c>
      <c r="BH2370" s="15" t="s">
        <v>2501</v>
      </c>
      <c r="BI2370" s="15" t="s">
        <v>2501</v>
      </c>
      <c r="BJ2370" s="15" t="s">
        <v>2643</v>
      </c>
      <c r="BK2370" s="15" t="s">
        <v>2647</v>
      </c>
      <c r="BL2370" s="15" t="s">
        <v>2501</v>
      </c>
      <c r="BM2370" s="15" t="s">
        <v>2502</v>
      </c>
      <c r="BN2370" s="15" t="s">
        <v>2501</v>
      </c>
      <c r="BO2370" s="15" t="s">
        <v>2501</v>
      </c>
      <c r="BP2370" s="15" t="s">
        <v>2501</v>
      </c>
      <c r="BQ2370" s="15" t="s">
        <v>2648</v>
      </c>
      <c r="BR2370" s="15" t="s">
        <v>2496</v>
      </c>
      <c r="BS2370" s="15" t="s">
        <v>2496</v>
      </c>
      <c r="BT2370" s="15" t="s">
        <v>2496</v>
      </c>
      <c r="BU2370" s="15" t="s">
        <v>2502</v>
      </c>
      <c r="BV2370" s="15" t="s">
        <v>2502</v>
      </c>
      <c r="BW2370" s="15" t="s">
        <v>2501</v>
      </c>
      <c r="BX2370" s="15" t="s">
        <v>2501</v>
      </c>
      <c r="BY2370" s="15" t="s">
        <v>2501</v>
      </c>
      <c r="BZ2370" s="15" t="s">
        <v>2501</v>
      </c>
      <c r="CA2370" s="15" t="s">
        <v>2502</v>
      </c>
      <c r="CB2370" s="15" t="s">
        <v>947</v>
      </c>
      <c r="CC2370" s="15" t="s">
        <v>2501</v>
      </c>
      <c r="CD2370" s="15" t="s">
        <v>2501</v>
      </c>
      <c r="CE2370" s="15" t="s">
        <v>2501</v>
      </c>
      <c r="CF2370" s="15" t="s">
        <v>2501</v>
      </c>
      <c r="CG2370" s="15" t="s">
        <v>2501</v>
      </c>
      <c r="CM2370">
        <v>42</v>
      </c>
      <c r="CN2370" s="15" t="s">
        <v>207</v>
      </c>
      <c r="CO2370" s="15" t="s">
        <v>2195</v>
      </c>
      <c r="CP2370" s="15" t="s">
        <v>919</v>
      </c>
      <c r="CQ2370" s="15" t="s">
        <v>1499</v>
      </c>
      <c r="CR2370" s="15" t="s">
        <v>1488</v>
      </c>
      <c r="CS2370" s="15" t="s">
        <v>1255</v>
      </c>
      <c r="CT2370" s="15" t="s">
        <v>2501</v>
      </c>
      <c r="CU2370" s="15" t="s">
        <v>1159</v>
      </c>
      <c r="CV2370" s="15" t="s">
        <v>2501</v>
      </c>
      <c r="DG2370">
        <v>56</v>
      </c>
      <c r="DH2370" s="15" t="s">
        <v>453</v>
      </c>
      <c r="DI2370" s="15" t="s">
        <v>3205</v>
      </c>
      <c r="DJ2370" s="15" t="s">
        <v>3385</v>
      </c>
      <c r="DK2370" s="15" t="s">
        <v>2647</v>
      </c>
      <c r="DL2370" s="15" t="s">
        <v>2494</v>
      </c>
      <c r="DM2370" s="15" t="s">
        <v>2501</v>
      </c>
      <c r="DN2370" s="15" t="s">
        <v>2502</v>
      </c>
      <c r="DO2370" s="15" t="s">
        <v>2502</v>
      </c>
      <c r="DP2370" s="15" t="s">
        <v>2501</v>
      </c>
      <c r="DQ2370" s="15" t="s">
        <v>2501</v>
      </c>
      <c r="DR2370" s="15" t="s">
        <v>2501</v>
      </c>
      <c r="EA2370">
        <v>42</v>
      </c>
      <c r="EB2370" s="15" t="s">
        <v>2620</v>
      </c>
      <c r="EC2370" s="15" t="s">
        <v>1143</v>
      </c>
      <c r="ED2370" s="15" t="s">
        <v>2507</v>
      </c>
      <c r="EE2370" s="15" t="s">
        <v>1144</v>
      </c>
      <c r="EF2370" s="15" t="s">
        <v>2501</v>
      </c>
      <c r="EG2370" s="15" t="s">
        <v>2501</v>
      </c>
      <c r="EH2370" s="15" t="s">
        <v>2501</v>
      </c>
      <c r="EI2370" s="15" t="s">
        <v>2642</v>
      </c>
      <c r="EJ2370" s="15" t="s">
        <v>2494</v>
      </c>
      <c r="EK2370" s="15" t="s">
        <v>1933</v>
      </c>
      <c r="EL2370" s="15" t="s">
        <v>2502</v>
      </c>
      <c r="EM2370" s="15" t="s">
        <v>2501</v>
      </c>
      <c r="EN2370" s="15" t="s">
        <v>2501</v>
      </c>
      <c r="HW2370">
        <v>86</v>
      </c>
      <c r="HX2370" s="15" t="s">
        <v>1991</v>
      </c>
      <c r="HY2370" s="15" t="s">
        <v>2494</v>
      </c>
    </row>
    <row r="2371" spans="31:233" ht="51">
      <c r="AE2371">
        <v>84</v>
      </c>
      <c r="AF2371" s="15" t="s">
        <v>1257</v>
      </c>
      <c r="AG2371" s="15" t="s">
        <v>1258</v>
      </c>
      <c r="AH2371" s="15" t="s">
        <v>2494</v>
      </c>
      <c r="AI2371" s="15" t="s">
        <v>2501</v>
      </c>
      <c r="AJ2371" s="15" t="s">
        <v>2501</v>
      </c>
      <c r="AK2371" s="15" t="s">
        <v>1254</v>
      </c>
      <c r="AL2371" s="15" t="s">
        <v>2501</v>
      </c>
      <c r="AM2371" s="15" t="s">
        <v>2501</v>
      </c>
      <c r="AN2371" s="15" t="s">
        <v>2501</v>
      </c>
      <c r="AO2371" s="15" t="s">
        <v>2501</v>
      </c>
      <c r="AP2371" s="15" t="s">
        <v>2501</v>
      </c>
      <c r="AQ2371" s="15" t="s">
        <v>2501</v>
      </c>
      <c r="AR2371" s="15" t="s">
        <v>2501</v>
      </c>
      <c r="AS2371" s="15" t="s">
        <v>2496</v>
      </c>
      <c r="AT2371" s="15" t="s">
        <v>2642</v>
      </c>
      <c r="AU2371" s="15" t="s">
        <v>2501</v>
      </c>
      <c r="AV2371" s="15" t="s">
        <v>2501</v>
      </c>
      <c r="AW2371" s="15" t="s">
        <v>2501</v>
      </c>
      <c r="AX2371" s="15" t="s">
        <v>2501</v>
      </c>
      <c r="AY2371" s="15" t="s">
        <v>2644</v>
      </c>
      <c r="AZ2371" s="15" t="s">
        <v>1257</v>
      </c>
      <c r="BA2371" s="15" t="s">
        <v>2645</v>
      </c>
      <c r="BB2371" s="15" t="s">
        <v>2501</v>
      </c>
      <c r="BC2371" s="15" t="s">
        <v>2501</v>
      </c>
      <c r="BD2371" s="15" t="s">
        <v>2646</v>
      </c>
      <c r="BE2371" s="15" t="s">
        <v>2501</v>
      </c>
      <c r="BF2371" s="15" t="s">
        <v>2501</v>
      </c>
      <c r="BG2371" s="15" t="s">
        <v>2501</v>
      </c>
      <c r="BH2371" s="15" t="s">
        <v>2501</v>
      </c>
      <c r="BI2371" s="15" t="s">
        <v>2501</v>
      </c>
      <c r="BJ2371" s="15" t="s">
        <v>2643</v>
      </c>
      <c r="BK2371" s="15" t="s">
        <v>2647</v>
      </c>
      <c r="BL2371" s="15" t="s">
        <v>2501</v>
      </c>
      <c r="BM2371" s="15" t="s">
        <v>2502</v>
      </c>
      <c r="BN2371" s="15" t="s">
        <v>2501</v>
      </c>
      <c r="BO2371" s="15" t="s">
        <v>2501</v>
      </c>
      <c r="BP2371" s="15" t="s">
        <v>2501</v>
      </c>
      <c r="BQ2371" s="15" t="s">
        <v>2648</v>
      </c>
      <c r="BR2371" s="15" t="s">
        <v>2496</v>
      </c>
      <c r="BS2371" s="15" t="s">
        <v>2496</v>
      </c>
      <c r="BT2371" s="15" t="s">
        <v>2496</v>
      </c>
      <c r="BU2371" s="15" t="s">
        <v>2502</v>
      </c>
      <c r="BV2371" s="15" t="s">
        <v>2502</v>
      </c>
      <c r="BW2371" s="15" t="s">
        <v>2501</v>
      </c>
      <c r="BX2371" s="15" t="s">
        <v>2501</v>
      </c>
      <c r="BY2371" s="15" t="s">
        <v>2501</v>
      </c>
      <c r="BZ2371" s="15" t="s">
        <v>2501</v>
      </c>
      <c r="CA2371" s="15" t="s">
        <v>2502</v>
      </c>
      <c r="CB2371" s="15" t="s">
        <v>948</v>
      </c>
      <c r="CC2371" s="15" t="s">
        <v>2501</v>
      </c>
      <c r="CD2371" s="15" t="s">
        <v>2501</v>
      </c>
      <c r="CE2371" s="15" t="s">
        <v>2501</v>
      </c>
      <c r="CF2371" s="15" t="s">
        <v>2501</v>
      </c>
      <c r="CG2371" s="15" t="s">
        <v>2501</v>
      </c>
      <c r="CM2371">
        <v>42</v>
      </c>
      <c r="CN2371" s="15" t="s">
        <v>207</v>
      </c>
      <c r="CO2371" s="15" t="s">
        <v>2196</v>
      </c>
      <c r="CP2371" s="16" t="s">
        <v>917</v>
      </c>
      <c r="CQ2371" s="15" t="s">
        <v>1502</v>
      </c>
      <c r="CR2371" s="15" t="s">
        <v>1488</v>
      </c>
      <c r="CS2371" s="15" t="s">
        <v>1255</v>
      </c>
      <c r="CT2371" s="15" t="s">
        <v>2501</v>
      </c>
      <c r="CU2371" s="15" t="s">
        <v>1159</v>
      </c>
      <c r="CV2371" s="15" t="s">
        <v>2501</v>
      </c>
      <c r="DG2371">
        <v>56</v>
      </c>
      <c r="DH2371" s="15" t="s">
        <v>453</v>
      </c>
      <c r="DI2371" s="15" t="s">
        <v>3206</v>
      </c>
      <c r="DJ2371" s="15" t="s">
        <v>3207</v>
      </c>
      <c r="DK2371" s="15" t="s">
        <v>2647</v>
      </c>
      <c r="DL2371" s="15" t="s">
        <v>2494</v>
      </c>
      <c r="DM2371" s="15" t="s">
        <v>2501</v>
      </c>
      <c r="DN2371" s="15" t="s">
        <v>2502</v>
      </c>
      <c r="DO2371" s="15" t="s">
        <v>2502</v>
      </c>
      <c r="DP2371" s="15" t="s">
        <v>2501</v>
      </c>
      <c r="DQ2371" s="15" t="s">
        <v>2501</v>
      </c>
      <c r="DR2371" s="15" t="s">
        <v>2501</v>
      </c>
      <c r="EA2371">
        <v>42</v>
      </c>
      <c r="EB2371" s="15" t="s">
        <v>2197</v>
      </c>
      <c r="EC2371" s="15" t="s">
        <v>1143</v>
      </c>
      <c r="ED2371" s="15" t="s">
        <v>2507</v>
      </c>
      <c r="EE2371" s="15" t="s">
        <v>1144</v>
      </c>
      <c r="EF2371" s="15" t="s">
        <v>2501</v>
      </c>
      <c r="EG2371" s="15" t="s">
        <v>2501</v>
      </c>
      <c r="EH2371" s="15" t="s">
        <v>2501</v>
      </c>
      <c r="EI2371" s="15" t="s">
        <v>2642</v>
      </c>
      <c r="EJ2371" s="15" t="s">
        <v>2494</v>
      </c>
      <c r="EK2371" s="15" t="s">
        <v>1227</v>
      </c>
      <c r="EL2371" s="15" t="s">
        <v>2502</v>
      </c>
      <c r="EM2371" s="15" t="s">
        <v>2501</v>
      </c>
      <c r="EN2371" s="15" t="s">
        <v>2501</v>
      </c>
      <c r="HW2371">
        <v>86</v>
      </c>
      <c r="HX2371" s="15" t="s">
        <v>1992</v>
      </c>
      <c r="HY2371" s="15" t="s">
        <v>2507</v>
      </c>
    </row>
    <row r="2372" spans="31:233" ht="51">
      <c r="AE2372">
        <v>84</v>
      </c>
      <c r="AF2372" s="15" t="s">
        <v>1261</v>
      </c>
      <c r="AG2372" s="15" t="s">
        <v>1262</v>
      </c>
      <c r="AH2372" s="15" t="s">
        <v>2494</v>
      </c>
      <c r="AI2372" s="15" t="s">
        <v>2501</v>
      </c>
      <c r="AJ2372" s="15" t="s">
        <v>2501</v>
      </c>
      <c r="AK2372" s="15" t="s">
        <v>1259</v>
      </c>
      <c r="AL2372" s="15" t="s">
        <v>2501</v>
      </c>
      <c r="AM2372" s="15" t="s">
        <v>2501</v>
      </c>
      <c r="AN2372" s="15" t="s">
        <v>2501</v>
      </c>
      <c r="AO2372" s="15" t="s">
        <v>2501</v>
      </c>
      <c r="AP2372" s="15" t="s">
        <v>2501</v>
      </c>
      <c r="AQ2372" s="15" t="s">
        <v>2501</v>
      </c>
      <c r="AR2372" s="15" t="s">
        <v>2501</v>
      </c>
      <c r="AS2372" s="15" t="s">
        <v>2496</v>
      </c>
      <c r="AT2372" s="15" t="s">
        <v>2642</v>
      </c>
      <c r="AU2372" s="15" t="s">
        <v>2501</v>
      </c>
      <c r="AV2372" s="15" t="s">
        <v>2501</v>
      </c>
      <c r="AW2372" s="15" t="s">
        <v>2501</v>
      </c>
      <c r="AX2372" s="15" t="s">
        <v>2501</v>
      </c>
      <c r="AY2372" s="15" t="s">
        <v>2644</v>
      </c>
      <c r="AZ2372" s="15" t="s">
        <v>1261</v>
      </c>
      <c r="BA2372" s="15" t="s">
        <v>2645</v>
      </c>
      <c r="BB2372" s="15" t="s">
        <v>2501</v>
      </c>
      <c r="BC2372" s="15" t="s">
        <v>2501</v>
      </c>
      <c r="BD2372" s="15" t="s">
        <v>2646</v>
      </c>
      <c r="BE2372" s="15" t="s">
        <v>2501</v>
      </c>
      <c r="BF2372" s="15" t="s">
        <v>2501</v>
      </c>
      <c r="BG2372" s="15" t="s">
        <v>2501</v>
      </c>
      <c r="BH2372" s="15" t="s">
        <v>2501</v>
      </c>
      <c r="BI2372" s="15" t="s">
        <v>2501</v>
      </c>
      <c r="BJ2372" s="15" t="s">
        <v>2643</v>
      </c>
      <c r="BK2372" s="15" t="s">
        <v>2647</v>
      </c>
      <c r="BL2372" s="15" t="s">
        <v>2501</v>
      </c>
      <c r="BM2372" s="15" t="s">
        <v>2502</v>
      </c>
      <c r="BN2372" s="15" t="s">
        <v>2501</v>
      </c>
      <c r="BO2372" s="15" t="s">
        <v>2501</v>
      </c>
      <c r="BP2372" s="15" t="s">
        <v>2501</v>
      </c>
      <c r="BQ2372" s="15" t="s">
        <v>2648</v>
      </c>
      <c r="BR2372" s="15" t="s">
        <v>2496</v>
      </c>
      <c r="BS2372" s="15" t="s">
        <v>2496</v>
      </c>
      <c r="BT2372" s="15" t="s">
        <v>2496</v>
      </c>
      <c r="BU2372" s="15" t="s">
        <v>2502</v>
      </c>
      <c r="BV2372" s="15" t="s">
        <v>2502</v>
      </c>
      <c r="BW2372" s="15" t="s">
        <v>2501</v>
      </c>
      <c r="BX2372" s="15" t="s">
        <v>2501</v>
      </c>
      <c r="BY2372" s="15" t="s">
        <v>2501</v>
      </c>
      <c r="BZ2372" s="15" t="s">
        <v>2501</v>
      </c>
      <c r="CA2372" s="15" t="s">
        <v>2502</v>
      </c>
      <c r="CB2372" s="15" t="s">
        <v>145</v>
      </c>
      <c r="CC2372" s="15" t="s">
        <v>2501</v>
      </c>
      <c r="CD2372" s="15" t="s">
        <v>2501</v>
      </c>
      <c r="CE2372" s="15" t="s">
        <v>2501</v>
      </c>
      <c r="CF2372" s="15" t="s">
        <v>2501</v>
      </c>
      <c r="CG2372" s="15" t="s">
        <v>2501</v>
      </c>
      <c r="CM2372">
        <v>42</v>
      </c>
      <c r="CN2372" s="15" t="s">
        <v>207</v>
      </c>
      <c r="CO2372" s="15" t="s">
        <v>855</v>
      </c>
      <c r="CP2372" s="16" t="s">
        <v>2820</v>
      </c>
      <c r="CQ2372" s="15" t="s">
        <v>1505</v>
      </c>
      <c r="CR2372" s="15" t="s">
        <v>1488</v>
      </c>
      <c r="CS2372" s="15" t="s">
        <v>1255</v>
      </c>
      <c r="CT2372" s="15" t="s">
        <v>2501</v>
      </c>
      <c r="CU2372" s="15" t="s">
        <v>1159</v>
      </c>
      <c r="CV2372" s="15" t="s">
        <v>2501</v>
      </c>
      <c r="DG2372">
        <v>56</v>
      </c>
      <c r="DH2372" s="15" t="s">
        <v>453</v>
      </c>
      <c r="DI2372" s="15" t="s">
        <v>3208</v>
      </c>
      <c r="DJ2372" s="15" t="s">
        <v>3209</v>
      </c>
      <c r="DK2372" s="15" t="s">
        <v>2647</v>
      </c>
      <c r="DL2372" s="15" t="s">
        <v>2494</v>
      </c>
      <c r="DM2372" s="15" t="s">
        <v>2501</v>
      </c>
      <c r="DN2372" s="15" t="s">
        <v>2502</v>
      </c>
      <c r="DO2372" s="15" t="s">
        <v>2502</v>
      </c>
      <c r="DP2372" s="15" t="s">
        <v>2501</v>
      </c>
      <c r="DQ2372" s="15" t="s">
        <v>2501</v>
      </c>
      <c r="DR2372" s="15" t="s">
        <v>2501</v>
      </c>
      <c r="EA2372">
        <v>42</v>
      </c>
      <c r="EB2372" s="15" t="s">
        <v>2198</v>
      </c>
      <c r="EC2372" s="15" t="s">
        <v>1143</v>
      </c>
      <c r="ED2372" s="15" t="s">
        <v>2507</v>
      </c>
      <c r="EE2372" s="15" t="s">
        <v>1144</v>
      </c>
      <c r="EF2372" s="15" t="s">
        <v>2501</v>
      </c>
      <c r="EG2372" s="15" t="s">
        <v>2501</v>
      </c>
      <c r="EH2372" s="15" t="s">
        <v>2501</v>
      </c>
      <c r="EI2372" s="15" t="s">
        <v>2642</v>
      </c>
      <c r="EJ2372" s="15" t="s">
        <v>2494</v>
      </c>
      <c r="EK2372" s="15" t="s">
        <v>1932</v>
      </c>
      <c r="EL2372" s="15" t="s">
        <v>2502</v>
      </c>
      <c r="EM2372" s="15" t="s">
        <v>2501</v>
      </c>
      <c r="EN2372" s="15" t="s">
        <v>2501</v>
      </c>
      <c r="HW2372">
        <v>86</v>
      </c>
      <c r="HX2372" s="15" t="s">
        <v>1993</v>
      </c>
      <c r="HY2372" s="15" t="s">
        <v>2494</v>
      </c>
    </row>
    <row r="2373" spans="31:233">
      <c r="AE2373">
        <v>84</v>
      </c>
      <c r="AF2373" s="15" t="s">
        <v>1265</v>
      </c>
      <c r="AG2373" s="15" t="s">
        <v>1266</v>
      </c>
      <c r="AH2373" s="15" t="s">
        <v>2494</v>
      </c>
      <c r="AI2373" s="15" t="s">
        <v>2501</v>
      </c>
      <c r="AJ2373" s="15" t="s">
        <v>2501</v>
      </c>
      <c r="AK2373" s="15" t="s">
        <v>1263</v>
      </c>
      <c r="AL2373" s="15" t="s">
        <v>2501</v>
      </c>
      <c r="AM2373" s="15" t="s">
        <v>2501</v>
      </c>
      <c r="AN2373" s="15" t="s">
        <v>2501</v>
      </c>
      <c r="AO2373" s="15" t="s">
        <v>2501</v>
      </c>
      <c r="AP2373" s="15" t="s">
        <v>2501</v>
      </c>
      <c r="AQ2373" s="15" t="s">
        <v>2501</v>
      </c>
      <c r="AR2373" s="15" t="s">
        <v>2501</v>
      </c>
      <c r="AS2373" s="15" t="s">
        <v>2496</v>
      </c>
      <c r="AT2373" s="15" t="s">
        <v>2642</v>
      </c>
      <c r="AU2373" s="15" t="s">
        <v>2501</v>
      </c>
      <c r="AV2373" s="15" t="s">
        <v>2501</v>
      </c>
      <c r="AW2373" s="15" t="s">
        <v>2501</v>
      </c>
      <c r="AX2373" s="15" t="s">
        <v>2501</v>
      </c>
      <c r="AY2373" s="15" t="s">
        <v>2644</v>
      </c>
      <c r="AZ2373" s="15" t="s">
        <v>1265</v>
      </c>
      <c r="BA2373" s="15" t="s">
        <v>2645</v>
      </c>
      <c r="BB2373" s="15" t="s">
        <v>2501</v>
      </c>
      <c r="BC2373" s="15" t="s">
        <v>2501</v>
      </c>
      <c r="BD2373" s="15" t="s">
        <v>2646</v>
      </c>
      <c r="BE2373" s="15" t="s">
        <v>2501</v>
      </c>
      <c r="BF2373" s="15" t="s">
        <v>2501</v>
      </c>
      <c r="BG2373" s="15" t="s">
        <v>2501</v>
      </c>
      <c r="BH2373" s="15" t="s">
        <v>2501</v>
      </c>
      <c r="BI2373" s="15" t="s">
        <v>2501</v>
      </c>
      <c r="BJ2373" s="15" t="s">
        <v>2643</v>
      </c>
      <c r="BK2373" s="15" t="s">
        <v>2647</v>
      </c>
      <c r="BL2373" s="15" t="s">
        <v>2501</v>
      </c>
      <c r="BM2373" s="15" t="s">
        <v>2502</v>
      </c>
      <c r="BN2373" s="15" t="s">
        <v>2501</v>
      </c>
      <c r="BO2373" s="15" t="s">
        <v>2501</v>
      </c>
      <c r="BP2373" s="15" t="s">
        <v>2501</v>
      </c>
      <c r="BQ2373" s="15" t="s">
        <v>2648</v>
      </c>
      <c r="BR2373" s="15" t="s">
        <v>2496</v>
      </c>
      <c r="BS2373" s="15" t="s">
        <v>2496</v>
      </c>
      <c r="BT2373" s="15" t="s">
        <v>2496</v>
      </c>
      <c r="BU2373" s="15" t="s">
        <v>2502</v>
      </c>
      <c r="BV2373" s="15" t="s">
        <v>2502</v>
      </c>
      <c r="BW2373" s="15" t="s">
        <v>2501</v>
      </c>
      <c r="BX2373" s="15" t="s">
        <v>2501</v>
      </c>
      <c r="BY2373" s="15" t="s">
        <v>2501</v>
      </c>
      <c r="BZ2373" s="15" t="s">
        <v>2501</v>
      </c>
      <c r="CA2373" s="15" t="s">
        <v>2502</v>
      </c>
      <c r="CB2373" s="15" t="s">
        <v>146</v>
      </c>
      <c r="CC2373" s="15" t="s">
        <v>2501</v>
      </c>
      <c r="CD2373" s="15" t="s">
        <v>2501</v>
      </c>
      <c r="CE2373" s="15" t="s">
        <v>2501</v>
      </c>
      <c r="CF2373" s="15" t="s">
        <v>2501</v>
      </c>
      <c r="CG2373" s="15" t="s">
        <v>2501</v>
      </c>
      <c r="CM2373">
        <v>42</v>
      </c>
      <c r="CN2373" s="15" t="s">
        <v>207</v>
      </c>
      <c r="CO2373" s="15" t="s">
        <v>854</v>
      </c>
      <c r="CP2373" s="15" t="s">
        <v>2293</v>
      </c>
      <c r="CQ2373" s="15" t="s">
        <v>2947</v>
      </c>
      <c r="CR2373" s="15" t="s">
        <v>1488</v>
      </c>
      <c r="CS2373" s="15" t="s">
        <v>1255</v>
      </c>
      <c r="CT2373" s="15" t="s">
        <v>2501</v>
      </c>
      <c r="CU2373" s="15" t="s">
        <v>1159</v>
      </c>
      <c r="CV2373" s="15" t="s">
        <v>2501</v>
      </c>
      <c r="DG2373">
        <v>56</v>
      </c>
      <c r="DH2373" s="15" t="s">
        <v>453</v>
      </c>
      <c r="DI2373" s="15" t="s">
        <v>3210</v>
      </c>
      <c r="DJ2373" s="15" t="s">
        <v>2892</v>
      </c>
      <c r="DK2373" s="15" t="s">
        <v>2647</v>
      </c>
      <c r="DL2373" s="15" t="s">
        <v>2494</v>
      </c>
      <c r="DM2373" s="15" t="s">
        <v>2501</v>
      </c>
      <c r="DN2373" s="15" t="s">
        <v>2502</v>
      </c>
      <c r="DO2373" s="15" t="s">
        <v>2502</v>
      </c>
      <c r="DP2373" s="15" t="s">
        <v>2501</v>
      </c>
      <c r="DQ2373" s="15" t="s">
        <v>2501</v>
      </c>
      <c r="DR2373" s="15" t="s">
        <v>2501</v>
      </c>
      <c r="EA2373">
        <v>42</v>
      </c>
      <c r="EB2373" s="15" t="s">
        <v>2199</v>
      </c>
      <c r="EC2373" s="15" t="s">
        <v>1143</v>
      </c>
      <c r="ED2373" s="15" t="s">
        <v>2507</v>
      </c>
      <c r="EE2373" s="15" t="s">
        <v>1144</v>
      </c>
      <c r="EF2373" s="15" t="s">
        <v>2501</v>
      </c>
      <c r="EG2373" s="15" t="s">
        <v>2501</v>
      </c>
      <c r="EH2373" s="15" t="s">
        <v>2501</v>
      </c>
      <c r="EI2373" s="15" t="s">
        <v>2642</v>
      </c>
      <c r="EJ2373" s="15" t="s">
        <v>2494</v>
      </c>
      <c r="EK2373" s="15" t="s">
        <v>1071</v>
      </c>
      <c r="EL2373" s="15" t="s">
        <v>2502</v>
      </c>
      <c r="EM2373" s="15" t="s">
        <v>2501</v>
      </c>
      <c r="EN2373" s="15" t="s">
        <v>2501</v>
      </c>
      <c r="HW2373">
        <v>86</v>
      </c>
      <c r="HX2373" s="15" t="s">
        <v>1994</v>
      </c>
      <c r="HY2373" s="15" t="s">
        <v>1995</v>
      </c>
    </row>
    <row r="2374" spans="31:233">
      <c r="AE2374">
        <v>84</v>
      </c>
      <c r="AF2374" s="15" t="s">
        <v>3805</v>
      </c>
      <c r="AG2374" s="15" t="s">
        <v>3806</v>
      </c>
      <c r="AH2374" s="15" t="s">
        <v>2494</v>
      </c>
      <c r="AI2374" s="15" t="s">
        <v>2501</v>
      </c>
      <c r="AJ2374" s="15" t="s">
        <v>2501</v>
      </c>
      <c r="AK2374" s="15" t="s">
        <v>1267</v>
      </c>
      <c r="AL2374" s="15" t="s">
        <v>2501</v>
      </c>
      <c r="AM2374" s="15" t="s">
        <v>2501</v>
      </c>
      <c r="AN2374" s="15" t="s">
        <v>2501</v>
      </c>
      <c r="AO2374" s="15" t="s">
        <v>2501</v>
      </c>
      <c r="AP2374" s="15" t="s">
        <v>2501</v>
      </c>
      <c r="AQ2374" s="15" t="s">
        <v>2501</v>
      </c>
      <c r="AR2374" s="15" t="s">
        <v>2501</v>
      </c>
      <c r="AS2374" s="15" t="s">
        <v>2496</v>
      </c>
      <c r="AT2374" s="15" t="s">
        <v>2642</v>
      </c>
      <c r="AU2374" s="15" t="s">
        <v>2501</v>
      </c>
      <c r="AV2374" s="15" t="s">
        <v>2501</v>
      </c>
      <c r="AW2374" s="15" t="s">
        <v>2501</v>
      </c>
      <c r="AX2374" s="15" t="s">
        <v>2643</v>
      </c>
      <c r="AY2374" s="15" t="s">
        <v>2644</v>
      </c>
      <c r="AZ2374" s="15" t="s">
        <v>3805</v>
      </c>
      <c r="BA2374" s="15" t="s">
        <v>2645</v>
      </c>
      <c r="BB2374" s="15" t="s">
        <v>2501</v>
      </c>
      <c r="BC2374" s="15" t="s">
        <v>2501</v>
      </c>
      <c r="BD2374" s="15" t="s">
        <v>2646</v>
      </c>
      <c r="BE2374" s="15" t="s">
        <v>2501</v>
      </c>
      <c r="BF2374" s="15" t="s">
        <v>2501</v>
      </c>
      <c r="BG2374" s="15" t="s">
        <v>2501</v>
      </c>
      <c r="BH2374" s="15" t="s">
        <v>2501</v>
      </c>
      <c r="BI2374" s="15" t="s">
        <v>2501</v>
      </c>
      <c r="BJ2374" s="15" t="s">
        <v>2643</v>
      </c>
      <c r="BK2374" s="15" t="s">
        <v>2647</v>
      </c>
      <c r="BL2374" s="15" t="s">
        <v>2501</v>
      </c>
      <c r="BM2374" s="15" t="s">
        <v>2502</v>
      </c>
      <c r="BN2374" s="15" t="s">
        <v>2501</v>
      </c>
      <c r="BO2374" s="15" t="s">
        <v>2501</v>
      </c>
      <c r="BP2374" s="15" t="s">
        <v>2501</v>
      </c>
      <c r="BQ2374" s="15" t="s">
        <v>2501</v>
      </c>
      <c r="BR2374" s="15" t="s">
        <v>2496</v>
      </c>
      <c r="BS2374" s="15" t="s">
        <v>2496</v>
      </c>
      <c r="BT2374" s="15" t="s">
        <v>2496</v>
      </c>
      <c r="BU2374" s="15" t="s">
        <v>2502</v>
      </c>
      <c r="BV2374" s="15" t="s">
        <v>2502</v>
      </c>
      <c r="BW2374" s="15" t="s">
        <v>2501</v>
      </c>
      <c r="BX2374" s="15" t="s">
        <v>2501</v>
      </c>
      <c r="BY2374" s="15" t="s">
        <v>2648</v>
      </c>
      <c r="BZ2374" s="15" t="s">
        <v>2501</v>
      </c>
      <c r="CA2374" s="15" t="s">
        <v>2502</v>
      </c>
      <c r="CB2374" s="15" t="s">
        <v>3807</v>
      </c>
      <c r="CC2374" s="15" t="s">
        <v>2501</v>
      </c>
      <c r="CD2374" s="15" t="s">
        <v>2501</v>
      </c>
      <c r="CE2374" s="15" t="s">
        <v>2501</v>
      </c>
      <c r="CF2374" s="15" t="s">
        <v>2501</v>
      </c>
      <c r="CG2374" s="15" t="s">
        <v>2501</v>
      </c>
      <c r="CM2374">
        <v>42</v>
      </c>
      <c r="CN2374" s="15" t="s">
        <v>207</v>
      </c>
      <c r="CO2374" s="15" t="s">
        <v>2944</v>
      </c>
      <c r="CP2374" s="15" t="s">
        <v>2295</v>
      </c>
      <c r="CQ2374" s="15" t="s">
        <v>2950</v>
      </c>
      <c r="CR2374" s="15" t="s">
        <v>1488</v>
      </c>
      <c r="CS2374" s="15" t="s">
        <v>1255</v>
      </c>
      <c r="CT2374" s="15" t="s">
        <v>2501</v>
      </c>
      <c r="CU2374" s="15" t="s">
        <v>1159</v>
      </c>
      <c r="CV2374" s="15" t="s">
        <v>2501</v>
      </c>
      <c r="DG2374">
        <v>56</v>
      </c>
      <c r="DH2374" s="15" t="s">
        <v>453</v>
      </c>
      <c r="DI2374" s="15" t="s">
        <v>3534</v>
      </c>
      <c r="DJ2374" s="15" t="s">
        <v>3535</v>
      </c>
      <c r="DK2374" s="15" t="s">
        <v>2647</v>
      </c>
      <c r="DL2374" s="15" t="s">
        <v>2494</v>
      </c>
      <c r="DM2374" s="15" t="s">
        <v>2501</v>
      </c>
      <c r="DN2374" s="15" t="s">
        <v>2502</v>
      </c>
      <c r="DO2374" s="15" t="s">
        <v>2502</v>
      </c>
      <c r="DP2374" s="15" t="s">
        <v>2501</v>
      </c>
      <c r="DQ2374" s="15" t="s">
        <v>2501</v>
      </c>
      <c r="DR2374" s="15" t="s">
        <v>2501</v>
      </c>
      <c r="EA2374">
        <v>42</v>
      </c>
      <c r="EB2374" s="15" t="s">
        <v>2201</v>
      </c>
      <c r="EC2374" s="15" t="s">
        <v>1143</v>
      </c>
      <c r="ED2374" s="15" t="s">
        <v>2507</v>
      </c>
      <c r="EE2374" s="15" t="s">
        <v>1144</v>
      </c>
      <c r="EF2374" s="15" t="s">
        <v>2501</v>
      </c>
      <c r="EG2374" s="15" t="s">
        <v>2501</v>
      </c>
      <c r="EH2374" s="15" t="s">
        <v>2501</v>
      </c>
      <c r="EI2374" s="15" t="s">
        <v>2642</v>
      </c>
      <c r="EJ2374" s="15" t="s">
        <v>2494</v>
      </c>
      <c r="EK2374" s="15" t="s">
        <v>375</v>
      </c>
      <c r="EL2374" s="15" t="s">
        <v>2502</v>
      </c>
      <c r="EM2374" s="15" t="s">
        <v>2501</v>
      </c>
      <c r="EN2374" s="15" t="s">
        <v>2501</v>
      </c>
      <c r="HW2374">
        <v>86</v>
      </c>
      <c r="HX2374" s="15" t="s">
        <v>1996</v>
      </c>
      <c r="HY2374" s="15" t="s">
        <v>2501</v>
      </c>
    </row>
    <row r="2375" spans="31:233">
      <c r="AE2375">
        <v>84</v>
      </c>
      <c r="AF2375" s="15" t="s">
        <v>1269</v>
      </c>
      <c r="AG2375" s="15" t="s">
        <v>1270</v>
      </c>
      <c r="AH2375" s="15" t="s">
        <v>2494</v>
      </c>
      <c r="AI2375" s="15" t="s">
        <v>2501</v>
      </c>
      <c r="AJ2375" s="15" t="s">
        <v>2501</v>
      </c>
      <c r="AK2375" s="15" t="s">
        <v>1267</v>
      </c>
      <c r="AL2375" s="15" t="s">
        <v>2501</v>
      </c>
      <c r="AM2375" s="15" t="s">
        <v>2501</v>
      </c>
      <c r="AN2375" s="15" t="s">
        <v>2501</v>
      </c>
      <c r="AO2375" s="15" t="s">
        <v>2501</v>
      </c>
      <c r="AP2375" s="15" t="s">
        <v>2501</v>
      </c>
      <c r="AQ2375" s="15" t="s">
        <v>2501</v>
      </c>
      <c r="AR2375" s="15" t="s">
        <v>2501</v>
      </c>
      <c r="AS2375" s="15" t="s">
        <v>2496</v>
      </c>
      <c r="AT2375" s="15" t="s">
        <v>2642</v>
      </c>
      <c r="AU2375" s="15" t="s">
        <v>2501</v>
      </c>
      <c r="AV2375" s="15" t="s">
        <v>2501</v>
      </c>
      <c r="AW2375" s="15" t="s">
        <v>2501</v>
      </c>
      <c r="AX2375" s="15" t="s">
        <v>2501</v>
      </c>
      <c r="AY2375" s="15" t="s">
        <v>2644</v>
      </c>
      <c r="AZ2375" s="15" t="s">
        <v>1269</v>
      </c>
      <c r="BA2375" s="15" t="s">
        <v>2645</v>
      </c>
      <c r="BB2375" s="15" t="s">
        <v>2501</v>
      </c>
      <c r="BC2375" s="15" t="s">
        <v>2501</v>
      </c>
      <c r="BD2375" s="15" t="s">
        <v>2646</v>
      </c>
      <c r="BE2375" s="15" t="s">
        <v>2501</v>
      </c>
      <c r="BF2375" s="15" t="s">
        <v>2501</v>
      </c>
      <c r="BG2375" s="15" t="s">
        <v>2501</v>
      </c>
      <c r="BH2375" s="15" t="s">
        <v>2501</v>
      </c>
      <c r="BI2375" s="15" t="s">
        <v>2501</v>
      </c>
      <c r="BJ2375" s="15" t="s">
        <v>2643</v>
      </c>
      <c r="BK2375" s="15" t="s">
        <v>2647</v>
      </c>
      <c r="BL2375" s="15" t="s">
        <v>2501</v>
      </c>
      <c r="BM2375" s="15" t="s">
        <v>2502</v>
      </c>
      <c r="BN2375" s="15" t="s">
        <v>2501</v>
      </c>
      <c r="BO2375" s="15" t="s">
        <v>2501</v>
      </c>
      <c r="BP2375" s="15" t="s">
        <v>2501</v>
      </c>
      <c r="BQ2375" s="15" t="s">
        <v>2648</v>
      </c>
      <c r="BR2375" s="15" t="s">
        <v>2496</v>
      </c>
      <c r="BS2375" s="15" t="s">
        <v>2496</v>
      </c>
      <c r="BT2375" s="15" t="s">
        <v>2496</v>
      </c>
      <c r="BU2375" s="15" t="s">
        <v>2502</v>
      </c>
      <c r="BV2375" s="15" t="s">
        <v>2502</v>
      </c>
      <c r="BW2375" s="15" t="s">
        <v>2501</v>
      </c>
      <c r="BX2375" s="15" t="s">
        <v>2501</v>
      </c>
      <c r="BY2375" s="15" t="s">
        <v>2501</v>
      </c>
      <c r="BZ2375" s="15" t="s">
        <v>2501</v>
      </c>
      <c r="CA2375" s="15" t="s">
        <v>2502</v>
      </c>
      <c r="CB2375" s="15" t="s">
        <v>147</v>
      </c>
      <c r="CC2375" s="15" t="s">
        <v>2501</v>
      </c>
      <c r="CD2375" s="15" t="s">
        <v>2501</v>
      </c>
      <c r="CE2375" s="15" t="s">
        <v>2501</v>
      </c>
      <c r="CF2375" s="15" t="s">
        <v>2501</v>
      </c>
      <c r="CG2375" s="15" t="s">
        <v>2501</v>
      </c>
      <c r="CM2375">
        <v>42</v>
      </c>
      <c r="CN2375" s="15" t="s">
        <v>207</v>
      </c>
      <c r="CO2375" s="15" t="s">
        <v>2945</v>
      </c>
      <c r="CP2375" s="15" t="s">
        <v>867</v>
      </c>
      <c r="CQ2375" s="15" t="s">
        <v>2953</v>
      </c>
      <c r="CR2375" s="15" t="s">
        <v>1488</v>
      </c>
      <c r="CS2375" s="15" t="s">
        <v>1255</v>
      </c>
      <c r="CT2375" s="15" t="s">
        <v>2501</v>
      </c>
      <c r="CU2375" s="15" t="s">
        <v>1159</v>
      </c>
      <c r="CV2375" s="15" t="s">
        <v>2501</v>
      </c>
      <c r="DG2375">
        <v>56</v>
      </c>
      <c r="DH2375" s="15" t="s">
        <v>453</v>
      </c>
      <c r="DI2375" s="15" t="s">
        <v>3536</v>
      </c>
      <c r="DJ2375" s="15" t="s">
        <v>3537</v>
      </c>
      <c r="DK2375" s="15" t="s">
        <v>2647</v>
      </c>
      <c r="DL2375" s="15" t="s">
        <v>2494</v>
      </c>
      <c r="DM2375" s="15" t="s">
        <v>2501</v>
      </c>
      <c r="DN2375" s="15" t="s">
        <v>2502</v>
      </c>
      <c r="DO2375" s="15" t="s">
        <v>2502</v>
      </c>
      <c r="DP2375" s="15" t="s">
        <v>2501</v>
      </c>
      <c r="DQ2375" s="15" t="s">
        <v>2501</v>
      </c>
      <c r="DR2375" s="15" t="s">
        <v>2501</v>
      </c>
      <c r="EA2375">
        <v>42</v>
      </c>
      <c r="EB2375" s="15" t="s">
        <v>1456</v>
      </c>
      <c r="EC2375" s="15" t="s">
        <v>1143</v>
      </c>
      <c r="ED2375" s="15" t="s">
        <v>2507</v>
      </c>
      <c r="EE2375" s="15" t="s">
        <v>1144</v>
      </c>
      <c r="EF2375" s="15" t="s">
        <v>2501</v>
      </c>
      <c r="EG2375" s="15" t="s">
        <v>2501</v>
      </c>
      <c r="EH2375" s="15" t="s">
        <v>2501</v>
      </c>
      <c r="EI2375" s="15" t="s">
        <v>2642</v>
      </c>
      <c r="EJ2375" s="15" t="s">
        <v>2494</v>
      </c>
      <c r="EK2375" s="15" t="s">
        <v>373</v>
      </c>
      <c r="EL2375" s="15" t="s">
        <v>2502</v>
      </c>
      <c r="EM2375" s="15" t="s">
        <v>2501</v>
      </c>
      <c r="EN2375" s="15" t="s">
        <v>2501</v>
      </c>
      <c r="HW2375">
        <v>86</v>
      </c>
      <c r="HX2375" s="15" t="s">
        <v>1997</v>
      </c>
      <c r="HY2375" s="15" t="s">
        <v>2496</v>
      </c>
    </row>
    <row r="2376" spans="31:233">
      <c r="AE2376">
        <v>84</v>
      </c>
      <c r="AF2376" s="15" t="s">
        <v>1273</v>
      </c>
      <c r="AG2376" s="15" t="s">
        <v>2454</v>
      </c>
      <c r="AH2376" s="15" t="s">
        <v>2494</v>
      </c>
      <c r="AI2376" s="15" t="s">
        <v>2501</v>
      </c>
      <c r="AJ2376" s="15" t="s">
        <v>2501</v>
      </c>
      <c r="AK2376" s="15" t="s">
        <v>1271</v>
      </c>
      <c r="AL2376" s="15" t="s">
        <v>2501</v>
      </c>
      <c r="AM2376" s="15" t="s">
        <v>2501</v>
      </c>
      <c r="AN2376" s="15" t="s">
        <v>2501</v>
      </c>
      <c r="AO2376" s="15" t="s">
        <v>2501</v>
      </c>
      <c r="AP2376" s="15" t="s">
        <v>2501</v>
      </c>
      <c r="AQ2376" s="15" t="s">
        <v>2501</v>
      </c>
      <c r="AR2376" s="15" t="s">
        <v>2501</v>
      </c>
      <c r="AS2376" s="15" t="s">
        <v>2496</v>
      </c>
      <c r="AT2376" s="15" t="s">
        <v>2642</v>
      </c>
      <c r="AU2376" s="15" t="s">
        <v>2501</v>
      </c>
      <c r="AV2376" s="15" t="s">
        <v>2501</v>
      </c>
      <c r="AW2376" s="15" t="s">
        <v>2501</v>
      </c>
      <c r="AX2376" s="15" t="s">
        <v>2501</v>
      </c>
      <c r="AY2376" s="15" t="s">
        <v>2644</v>
      </c>
      <c r="AZ2376" s="15" t="s">
        <v>1273</v>
      </c>
      <c r="BA2376" s="15" t="s">
        <v>2645</v>
      </c>
      <c r="BB2376" s="15" t="s">
        <v>2501</v>
      </c>
      <c r="BC2376" s="15" t="s">
        <v>2501</v>
      </c>
      <c r="BD2376" s="15" t="s">
        <v>2646</v>
      </c>
      <c r="BE2376" s="15" t="s">
        <v>2501</v>
      </c>
      <c r="BF2376" s="15" t="s">
        <v>2501</v>
      </c>
      <c r="BG2376" s="15" t="s">
        <v>2501</v>
      </c>
      <c r="BH2376" s="15" t="s">
        <v>2501</v>
      </c>
      <c r="BI2376" s="15" t="s">
        <v>2501</v>
      </c>
      <c r="BJ2376" s="15" t="s">
        <v>2643</v>
      </c>
      <c r="BK2376" s="15" t="s">
        <v>2647</v>
      </c>
      <c r="BL2376" s="15" t="s">
        <v>2501</v>
      </c>
      <c r="BM2376" s="15" t="s">
        <v>2502</v>
      </c>
      <c r="BN2376" s="15" t="s">
        <v>2501</v>
      </c>
      <c r="BO2376" s="15" t="s">
        <v>2501</v>
      </c>
      <c r="BP2376" s="15" t="s">
        <v>2501</v>
      </c>
      <c r="BQ2376" s="15" t="s">
        <v>2648</v>
      </c>
      <c r="BR2376" s="15" t="s">
        <v>2496</v>
      </c>
      <c r="BS2376" s="15" t="s">
        <v>2496</v>
      </c>
      <c r="BT2376" s="15" t="s">
        <v>2496</v>
      </c>
      <c r="BU2376" s="15" t="s">
        <v>2502</v>
      </c>
      <c r="BV2376" s="15" t="s">
        <v>2502</v>
      </c>
      <c r="BW2376" s="15" t="s">
        <v>2501</v>
      </c>
      <c r="BX2376" s="15" t="s">
        <v>2501</v>
      </c>
      <c r="BY2376" s="15" t="s">
        <v>2501</v>
      </c>
      <c r="BZ2376" s="15" t="s">
        <v>2501</v>
      </c>
      <c r="CA2376" s="15" t="s">
        <v>2502</v>
      </c>
      <c r="CB2376" s="15" t="s">
        <v>148</v>
      </c>
      <c r="CC2376" s="15" t="s">
        <v>2501</v>
      </c>
      <c r="CD2376" s="15" t="s">
        <v>2501</v>
      </c>
      <c r="CE2376" s="15" t="s">
        <v>2501</v>
      </c>
      <c r="CF2376" s="15" t="s">
        <v>2501</v>
      </c>
      <c r="CG2376" s="15" t="s">
        <v>2501</v>
      </c>
      <c r="CM2376">
        <v>42</v>
      </c>
      <c r="CN2376" s="15" t="s">
        <v>207</v>
      </c>
      <c r="CO2376" s="15" t="s">
        <v>2620</v>
      </c>
      <c r="CP2376" s="15" t="s">
        <v>868</v>
      </c>
      <c r="CQ2376" s="15" t="s">
        <v>804</v>
      </c>
      <c r="CR2376" s="15" t="s">
        <v>1488</v>
      </c>
      <c r="CS2376" s="15" t="s">
        <v>1255</v>
      </c>
      <c r="CT2376" s="15" t="s">
        <v>2501</v>
      </c>
      <c r="CU2376" s="15" t="s">
        <v>1159</v>
      </c>
      <c r="CV2376" s="15" t="s">
        <v>2501</v>
      </c>
      <c r="DG2376">
        <v>56</v>
      </c>
      <c r="DH2376" s="15" t="s">
        <v>453</v>
      </c>
      <c r="DI2376" s="15" t="s">
        <v>3538</v>
      </c>
      <c r="DJ2376" s="15" t="s">
        <v>2510</v>
      </c>
      <c r="DK2376" s="15" t="s">
        <v>2647</v>
      </c>
      <c r="DL2376" s="15" t="s">
        <v>2494</v>
      </c>
      <c r="DM2376" s="15" t="s">
        <v>2501</v>
      </c>
      <c r="DN2376" s="15" t="s">
        <v>2502</v>
      </c>
      <c r="DO2376" s="15" t="s">
        <v>2502</v>
      </c>
      <c r="DP2376" s="15" t="s">
        <v>2501</v>
      </c>
      <c r="DQ2376" s="15" t="s">
        <v>2501</v>
      </c>
      <c r="DR2376" s="15" t="s">
        <v>2501</v>
      </c>
      <c r="EA2376">
        <v>42</v>
      </c>
      <c r="EB2376" s="15" t="s">
        <v>1455</v>
      </c>
      <c r="EC2376" s="15" t="s">
        <v>1143</v>
      </c>
      <c r="ED2376" s="15" t="s">
        <v>2507</v>
      </c>
      <c r="EE2376" s="15" t="s">
        <v>1144</v>
      </c>
      <c r="EF2376" s="15" t="s">
        <v>2501</v>
      </c>
      <c r="EG2376" s="15" t="s">
        <v>2501</v>
      </c>
      <c r="EH2376" s="15" t="s">
        <v>2501</v>
      </c>
      <c r="EI2376" s="15" t="s">
        <v>2642</v>
      </c>
      <c r="EJ2376" s="15" t="s">
        <v>2494</v>
      </c>
      <c r="EK2376" s="15" t="s">
        <v>374</v>
      </c>
      <c r="EL2376" s="15" t="s">
        <v>2502</v>
      </c>
      <c r="EM2376" s="15" t="s">
        <v>2501</v>
      </c>
      <c r="EN2376" s="15" t="s">
        <v>2501</v>
      </c>
      <c r="HW2376">
        <v>86</v>
      </c>
      <c r="HX2376" s="15" t="s">
        <v>1998</v>
      </c>
      <c r="HY2376" s="15" t="s">
        <v>2501</v>
      </c>
    </row>
    <row r="2377" spans="31:233" ht="38.25">
      <c r="AE2377">
        <v>84</v>
      </c>
      <c r="AF2377" s="15" t="s">
        <v>1746</v>
      </c>
      <c r="AG2377" s="15" t="s">
        <v>1747</v>
      </c>
      <c r="AH2377" s="15" t="s">
        <v>2494</v>
      </c>
      <c r="AI2377" s="15" t="s">
        <v>2501</v>
      </c>
      <c r="AJ2377" s="15" t="s">
        <v>2501</v>
      </c>
      <c r="AK2377" s="15" t="s">
        <v>2455</v>
      </c>
      <c r="AL2377" s="15" t="s">
        <v>2501</v>
      </c>
      <c r="AM2377" s="15" t="s">
        <v>2501</v>
      </c>
      <c r="AN2377" s="15" t="s">
        <v>2501</v>
      </c>
      <c r="AO2377" s="15" t="s">
        <v>2501</v>
      </c>
      <c r="AP2377" s="15" t="s">
        <v>2501</v>
      </c>
      <c r="AQ2377" s="15" t="s">
        <v>2501</v>
      </c>
      <c r="AR2377" s="15" t="s">
        <v>2501</v>
      </c>
      <c r="AS2377" s="15" t="s">
        <v>2496</v>
      </c>
      <c r="AT2377" s="15" t="s">
        <v>2642</v>
      </c>
      <c r="AU2377" s="15" t="s">
        <v>2501</v>
      </c>
      <c r="AV2377" s="15" t="s">
        <v>2501</v>
      </c>
      <c r="AW2377" s="15" t="s">
        <v>2501</v>
      </c>
      <c r="AX2377" s="15" t="s">
        <v>2501</v>
      </c>
      <c r="AY2377" s="15" t="s">
        <v>2644</v>
      </c>
      <c r="AZ2377" s="15" t="s">
        <v>1746</v>
      </c>
      <c r="BA2377" s="15" t="s">
        <v>2645</v>
      </c>
      <c r="BB2377" s="15" t="s">
        <v>2501</v>
      </c>
      <c r="BC2377" s="15" t="s">
        <v>2501</v>
      </c>
      <c r="BD2377" s="15" t="s">
        <v>2646</v>
      </c>
      <c r="BE2377" s="15" t="s">
        <v>2501</v>
      </c>
      <c r="BF2377" s="15" t="s">
        <v>2501</v>
      </c>
      <c r="BG2377" s="15" t="s">
        <v>2501</v>
      </c>
      <c r="BH2377" s="15" t="s">
        <v>2501</v>
      </c>
      <c r="BI2377" s="15" t="s">
        <v>2501</v>
      </c>
      <c r="BJ2377" s="15" t="s">
        <v>2643</v>
      </c>
      <c r="BK2377" s="15" t="s">
        <v>2647</v>
      </c>
      <c r="BL2377" s="15" t="s">
        <v>2501</v>
      </c>
      <c r="BM2377" s="15" t="s">
        <v>2502</v>
      </c>
      <c r="BN2377" s="15" t="s">
        <v>2501</v>
      </c>
      <c r="BO2377" s="15" t="s">
        <v>2501</v>
      </c>
      <c r="BP2377" s="15" t="s">
        <v>2501</v>
      </c>
      <c r="BQ2377" s="15" t="s">
        <v>2648</v>
      </c>
      <c r="BR2377" s="15" t="s">
        <v>2496</v>
      </c>
      <c r="BS2377" s="15" t="s">
        <v>2496</v>
      </c>
      <c r="BT2377" s="15" t="s">
        <v>2496</v>
      </c>
      <c r="BU2377" s="15" t="s">
        <v>2502</v>
      </c>
      <c r="BV2377" s="15" t="s">
        <v>2502</v>
      </c>
      <c r="BW2377" s="15" t="s">
        <v>2501</v>
      </c>
      <c r="BX2377" s="15" t="s">
        <v>2501</v>
      </c>
      <c r="BY2377" s="15" t="s">
        <v>2501</v>
      </c>
      <c r="BZ2377" s="15" t="s">
        <v>2501</v>
      </c>
      <c r="CA2377" s="15" t="s">
        <v>2502</v>
      </c>
      <c r="CB2377" s="15" t="s">
        <v>149</v>
      </c>
      <c r="CC2377" s="15" t="s">
        <v>2501</v>
      </c>
      <c r="CD2377" s="15" t="s">
        <v>2501</v>
      </c>
      <c r="CE2377" s="15" t="s">
        <v>2501</v>
      </c>
      <c r="CF2377" s="15" t="s">
        <v>2501</v>
      </c>
      <c r="CG2377" s="15" t="s">
        <v>2501</v>
      </c>
      <c r="CM2377">
        <v>42</v>
      </c>
      <c r="CN2377" s="15" t="s">
        <v>207</v>
      </c>
      <c r="CO2377" s="15" t="s">
        <v>2197</v>
      </c>
      <c r="CP2377" s="16" t="s">
        <v>2398</v>
      </c>
      <c r="CQ2377" s="15" t="s">
        <v>2690</v>
      </c>
      <c r="CR2377" s="15" t="s">
        <v>1488</v>
      </c>
      <c r="CS2377" s="15" t="s">
        <v>2708</v>
      </c>
      <c r="CT2377" s="15" t="s">
        <v>2501</v>
      </c>
      <c r="CU2377" s="15" t="s">
        <v>1159</v>
      </c>
      <c r="CV2377" s="15" t="s">
        <v>2501</v>
      </c>
      <c r="DG2377">
        <v>56</v>
      </c>
      <c r="DH2377" s="15" t="s">
        <v>453</v>
      </c>
      <c r="DI2377" s="15" t="s">
        <v>3539</v>
      </c>
      <c r="DJ2377" s="15" t="s">
        <v>3540</v>
      </c>
      <c r="DK2377" s="15" t="s">
        <v>2647</v>
      </c>
      <c r="DL2377" s="15" t="s">
        <v>2494</v>
      </c>
      <c r="DM2377" s="15" t="s">
        <v>2501</v>
      </c>
      <c r="DN2377" s="15" t="s">
        <v>2502</v>
      </c>
      <c r="DO2377" s="15" t="s">
        <v>2502</v>
      </c>
      <c r="DP2377" s="15" t="s">
        <v>2501</v>
      </c>
      <c r="DQ2377" s="15" t="s">
        <v>2501</v>
      </c>
      <c r="DR2377" s="15" t="s">
        <v>2501</v>
      </c>
      <c r="EA2377">
        <v>42</v>
      </c>
      <c r="EB2377" s="15" t="s">
        <v>2200</v>
      </c>
      <c r="EC2377" s="15" t="s">
        <v>1143</v>
      </c>
      <c r="ED2377" s="15" t="s">
        <v>2507</v>
      </c>
      <c r="EE2377" s="15" t="s">
        <v>1144</v>
      </c>
      <c r="EF2377" s="15" t="s">
        <v>2501</v>
      </c>
      <c r="EG2377" s="15" t="s">
        <v>2501</v>
      </c>
      <c r="EH2377" s="15" t="s">
        <v>2501</v>
      </c>
      <c r="EI2377" s="15" t="s">
        <v>2642</v>
      </c>
      <c r="EJ2377" s="15" t="s">
        <v>2494</v>
      </c>
      <c r="EK2377" s="15" t="s">
        <v>1547</v>
      </c>
      <c r="EL2377" s="15" t="s">
        <v>2502</v>
      </c>
      <c r="EM2377" s="15" t="s">
        <v>2501</v>
      </c>
      <c r="EN2377" s="15" t="s">
        <v>2501</v>
      </c>
      <c r="HW2377">
        <v>86</v>
      </c>
      <c r="HX2377" s="15" t="s">
        <v>1999</v>
      </c>
      <c r="HY2377" s="15" t="s">
        <v>175</v>
      </c>
    </row>
    <row r="2378" spans="31:233" ht="51">
      <c r="AE2378">
        <v>84</v>
      </c>
      <c r="AF2378" s="15" t="s">
        <v>2320</v>
      </c>
      <c r="AG2378" s="15" t="s">
        <v>2321</v>
      </c>
      <c r="AH2378" s="15" t="s">
        <v>2494</v>
      </c>
      <c r="AI2378" s="15" t="s">
        <v>2501</v>
      </c>
      <c r="AJ2378" s="15" t="s">
        <v>2501</v>
      </c>
      <c r="AK2378" s="15" t="s">
        <v>1748</v>
      </c>
      <c r="AL2378" s="15" t="s">
        <v>2501</v>
      </c>
      <c r="AM2378" s="15" t="s">
        <v>2501</v>
      </c>
      <c r="AN2378" s="15" t="s">
        <v>2501</v>
      </c>
      <c r="AO2378" s="15" t="s">
        <v>2501</v>
      </c>
      <c r="AP2378" s="15" t="s">
        <v>2501</v>
      </c>
      <c r="AQ2378" s="15" t="s">
        <v>2501</v>
      </c>
      <c r="AR2378" s="15" t="s">
        <v>2501</v>
      </c>
      <c r="AS2378" s="15" t="s">
        <v>2496</v>
      </c>
      <c r="AT2378" s="15" t="s">
        <v>2642</v>
      </c>
      <c r="AU2378" s="15" t="s">
        <v>2501</v>
      </c>
      <c r="AV2378" s="15" t="s">
        <v>2501</v>
      </c>
      <c r="AW2378" s="15" t="s">
        <v>2501</v>
      </c>
      <c r="AX2378" s="15" t="s">
        <v>2501</v>
      </c>
      <c r="AY2378" s="15" t="s">
        <v>2644</v>
      </c>
      <c r="AZ2378" s="15" t="s">
        <v>2320</v>
      </c>
      <c r="BA2378" s="15" t="s">
        <v>2645</v>
      </c>
      <c r="BB2378" s="15" t="s">
        <v>2501</v>
      </c>
      <c r="BC2378" s="15" t="s">
        <v>2501</v>
      </c>
      <c r="BD2378" s="15" t="s">
        <v>2646</v>
      </c>
      <c r="BE2378" s="15" t="s">
        <v>2501</v>
      </c>
      <c r="BF2378" s="15" t="s">
        <v>2501</v>
      </c>
      <c r="BG2378" s="15" t="s">
        <v>2501</v>
      </c>
      <c r="BH2378" s="15" t="s">
        <v>2501</v>
      </c>
      <c r="BI2378" s="15" t="s">
        <v>2501</v>
      </c>
      <c r="BJ2378" s="15" t="s">
        <v>2643</v>
      </c>
      <c r="BK2378" s="15" t="s">
        <v>2647</v>
      </c>
      <c r="BL2378" s="15" t="s">
        <v>2501</v>
      </c>
      <c r="BM2378" s="15" t="s">
        <v>2502</v>
      </c>
      <c r="BN2378" s="15" t="s">
        <v>2501</v>
      </c>
      <c r="BO2378" s="15" t="s">
        <v>2501</v>
      </c>
      <c r="BP2378" s="15" t="s">
        <v>2501</v>
      </c>
      <c r="BQ2378" s="15" t="s">
        <v>2648</v>
      </c>
      <c r="BR2378" s="15" t="s">
        <v>2496</v>
      </c>
      <c r="BS2378" s="15" t="s">
        <v>2496</v>
      </c>
      <c r="BT2378" s="15" t="s">
        <v>2496</v>
      </c>
      <c r="BU2378" s="15" t="s">
        <v>2502</v>
      </c>
      <c r="BV2378" s="15" t="s">
        <v>2502</v>
      </c>
      <c r="BW2378" s="15" t="s">
        <v>2501</v>
      </c>
      <c r="BX2378" s="15" t="s">
        <v>2501</v>
      </c>
      <c r="BY2378" s="15" t="s">
        <v>2501</v>
      </c>
      <c r="BZ2378" s="15" t="s">
        <v>2501</v>
      </c>
      <c r="CA2378" s="15" t="s">
        <v>2502</v>
      </c>
      <c r="CB2378" s="15" t="s">
        <v>150</v>
      </c>
      <c r="CC2378" s="15" t="s">
        <v>2501</v>
      </c>
      <c r="CD2378" s="15" t="s">
        <v>2501</v>
      </c>
      <c r="CE2378" s="15" t="s">
        <v>2501</v>
      </c>
      <c r="CF2378" s="15" t="s">
        <v>2501</v>
      </c>
      <c r="CG2378" s="15" t="s">
        <v>2501</v>
      </c>
      <c r="CM2378">
        <v>42</v>
      </c>
      <c r="CN2378" s="15" t="s">
        <v>207</v>
      </c>
      <c r="CO2378" s="15" t="s">
        <v>2198</v>
      </c>
      <c r="CP2378" s="16" t="s">
        <v>3440</v>
      </c>
      <c r="CQ2378" s="15" t="s">
        <v>2689</v>
      </c>
      <c r="CR2378" s="15" t="s">
        <v>1488</v>
      </c>
      <c r="CS2378" s="15" t="s">
        <v>2708</v>
      </c>
      <c r="CT2378" s="15" t="s">
        <v>2501</v>
      </c>
      <c r="CU2378" s="15" t="s">
        <v>1159</v>
      </c>
      <c r="CV2378" s="15" t="s">
        <v>2501</v>
      </c>
      <c r="DG2378">
        <v>56</v>
      </c>
      <c r="DH2378" s="15" t="s">
        <v>453</v>
      </c>
      <c r="DI2378" s="15" t="s">
        <v>3541</v>
      </c>
      <c r="DJ2378" s="15" t="s">
        <v>3542</v>
      </c>
      <c r="DK2378" s="15" t="s">
        <v>2647</v>
      </c>
      <c r="DL2378" s="15" t="s">
        <v>2494</v>
      </c>
      <c r="DM2378" s="15" t="s">
        <v>2501</v>
      </c>
      <c r="DN2378" s="15" t="s">
        <v>2502</v>
      </c>
      <c r="DO2378" s="15" t="s">
        <v>2502</v>
      </c>
      <c r="DP2378" s="15" t="s">
        <v>2501</v>
      </c>
      <c r="DQ2378" s="15" t="s">
        <v>2501</v>
      </c>
      <c r="DR2378" s="15" t="s">
        <v>2501</v>
      </c>
      <c r="EA2378">
        <v>42</v>
      </c>
      <c r="EB2378" s="15" t="s">
        <v>1457</v>
      </c>
      <c r="EC2378" s="15" t="s">
        <v>1143</v>
      </c>
      <c r="ED2378" s="15" t="s">
        <v>2507</v>
      </c>
      <c r="EE2378" s="15" t="s">
        <v>1144</v>
      </c>
      <c r="EF2378" s="15" t="s">
        <v>2501</v>
      </c>
      <c r="EG2378" s="15" t="s">
        <v>2501</v>
      </c>
      <c r="EH2378" s="15" t="s">
        <v>2501</v>
      </c>
      <c r="EI2378" s="15" t="s">
        <v>2642</v>
      </c>
      <c r="EJ2378" s="15" t="s">
        <v>2494</v>
      </c>
      <c r="EK2378" s="15" t="s">
        <v>3394</v>
      </c>
      <c r="EL2378" s="15" t="s">
        <v>2502</v>
      </c>
      <c r="EM2378" s="15" t="s">
        <v>2501</v>
      </c>
      <c r="EN2378" s="15" t="s">
        <v>2501</v>
      </c>
      <c r="HW2378">
        <v>86</v>
      </c>
      <c r="HX2378" s="15" t="s">
        <v>2001</v>
      </c>
      <c r="HY2378" s="15" t="s">
        <v>2002</v>
      </c>
    </row>
    <row r="2379" spans="31:233" ht="38.25">
      <c r="AE2379">
        <v>84</v>
      </c>
      <c r="AF2379" s="15" t="s">
        <v>2324</v>
      </c>
      <c r="AG2379" s="15" t="s">
        <v>2325</v>
      </c>
      <c r="AH2379" s="15" t="s">
        <v>2494</v>
      </c>
      <c r="AI2379" s="15" t="s">
        <v>2501</v>
      </c>
      <c r="AJ2379" s="15" t="s">
        <v>2501</v>
      </c>
      <c r="AK2379" s="15" t="s">
        <v>2322</v>
      </c>
      <c r="AL2379" s="15" t="s">
        <v>2501</v>
      </c>
      <c r="AM2379" s="15" t="s">
        <v>2501</v>
      </c>
      <c r="AN2379" s="15" t="s">
        <v>2501</v>
      </c>
      <c r="AO2379" s="15" t="s">
        <v>2501</v>
      </c>
      <c r="AP2379" s="15" t="s">
        <v>2501</v>
      </c>
      <c r="AQ2379" s="15" t="s">
        <v>2501</v>
      </c>
      <c r="AR2379" s="15" t="s">
        <v>2501</v>
      </c>
      <c r="AS2379" s="15" t="s">
        <v>2496</v>
      </c>
      <c r="AT2379" s="15" t="s">
        <v>2642</v>
      </c>
      <c r="AU2379" s="15" t="s">
        <v>2501</v>
      </c>
      <c r="AV2379" s="15" t="s">
        <v>2501</v>
      </c>
      <c r="AW2379" s="15" t="s">
        <v>2501</v>
      </c>
      <c r="AX2379" s="15" t="s">
        <v>2501</v>
      </c>
      <c r="AY2379" s="15" t="s">
        <v>2644</v>
      </c>
      <c r="AZ2379" s="15" t="s">
        <v>2324</v>
      </c>
      <c r="BA2379" s="15" t="s">
        <v>2645</v>
      </c>
      <c r="BB2379" s="15" t="s">
        <v>2501</v>
      </c>
      <c r="BC2379" s="15" t="s">
        <v>2501</v>
      </c>
      <c r="BD2379" s="15" t="s">
        <v>2646</v>
      </c>
      <c r="BE2379" s="15" t="s">
        <v>2501</v>
      </c>
      <c r="BF2379" s="15" t="s">
        <v>2501</v>
      </c>
      <c r="BG2379" s="15" t="s">
        <v>2501</v>
      </c>
      <c r="BH2379" s="15" t="s">
        <v>2501</v>
      </c>
      <c r="BI2379" s="15" t="s">
        <v>2501</v>
      </c>
      <c r="BJ2379" s="15" t="s">
        <v>2643</v>
      </c>
      <c r="BK2379" s="15" t="s">
        <v>2647</v>
      </c>
      <c r="BL2379" s="15" t="s">
        <v>2501</v>
      </c>
      <c r="BM2379" s="15" t="s">
        <v>2502</v>
      </c>
      <c r="BN2379" s="15" t="s">
        <v>2501</v>
      </c>
      <c r="BO2379" s="15" t="s">
        <v>2501</v>
      </c>
      <c r="BP2379" s="15" t="s">
        <v>2501</v>
      </c>
      <c r="BQ2379" s="15" t="s">
        <v>2648</v>
      </c>
      <c r="BR2379" s="15" t="s">
        <v>2496</v>
      </c>
      <c r="BS2379" s="15" t="s">
        <v>2496</v>
      </c>
      <c r="BT2379" s="15" t="s">
        <v>2496</v>
      </c>
      <c r="BU2379" s="15" t="s">
        <v>2502</v>
      </c>
      <c r="BV2379" s="15" t="s">
        <v>2502</v>
      </c>
      <c r="BW2379" s="15" t="s">
        <v>2501</v>
      </c>
      <c r="BX2379" s="15" t="s">
        <v>2501</v>
      </c>
      <c r="BY2379" s="15" t="s">
        <v>2501</v>
      </c>
      <c r="BZ2379" s="15" t="s">
        <v>2501</v>
      </c>
      <c r="CA2379" s="15" t="s">
        <v>2502</v>
      </c>
      <c r="CB2379" s="15" t="s">
        <v>151</v>
      </c>
      <c r="CC2379" s="15" t="s">
        <v>2501</v>
      </c>
      <c r="CD2379" s="15" t="s">
        <v>2501</v>
      </c>
      <c r="CE2379" s="15" t="s">
        <v>2501</v>
      </c>
      <c r="CF2379" s="15" t="s">
        <v>2501</v>
      </c>
      <c r="CG2379" s="15" t="s">
        <v>2501</v>
      </c>
      <c r="CM2379">
        <v>42</v>
      </c>
      <c r="CN2379" s="15" t="s">
        <v>207</v>
      </c>
      <c r="CO2379" s="15" t="s">
        <v>2200</v>
      </c>
      <c r="CP2379" s="16" t="s">
        <v>960</v>
      </c>
      <c r="CQ2379" s="15" t="s">
        <v>2688</v>
      </c>
      <c r="CR2379" s="15" t="s">
        <v>1488</v>
      </c>
      <c r="CS2379" s="15" t="s">
        <v>2708</v>
      </c>
      <c r="CT2379" s="15" t="s">
        <v>2501</v>
      </c>
      <c r="CU2379" s="15" t="s">
        <v>1159</v>
      </c>
      <c r="CV2379" s="15" t="s">
        <v>2501</v>
      </c>
      <c r="DG2379">
        <v>56</v>
      </c>
      <c r="DH2379" s="15" t="s">
        <v>457</v>
      </c>
      <c r="DI2379" s="15" t="s">
        <v>3543</v>
      </c>
      <c r="DJ2379" s="15" t="s">
        <v>2995</v>
      </c>
      <c r="DK2379" s="15" t="s">
        <v>2647</v>
      </c>
      <c r="DL2379" s="15" t="s">
        <v>2494</v>
      </c>
      <c r="DM2379" s="15" t="s">
        <v>2501</v>
      </c>
      <c r="DN2379" s="15" t="s">
        <v>2502</v>
      </c>
      <c r="DO2379" s="15" t="s">
        <v>2502</v>
      </c>
      <c r="DP2379" s="15" t="s">
        <v>2501</v>
      </c>
      <c r="DQ2379" s="15" t="s">
        <v>2501</v>
      </c>
      <c r="DR2379" s="15" t="s">
        <v>2501</v>
      </c>
      <c r="EA2379">
        <v>42</v>
      </c>
      <c r="EB2379" s="15" t="s">
        <v>1458</v>
      </c>
      <c r="EC2379" s="15" t="s">
        <v>1143</v>
      </c>
      <c r="ED2379" s="15" t="s">
        <v>2507</v>
      </c>
      <c r="EE2379" s="15" t="s">
        <v>1144</v>
      </c>
      <c r="EF2379" s="15" t="s">
        <v>2501</v>
      </c>
      <c r="EG2379" s="15" t="s">
        <v>2501</v>
      </c>
      <c r="EH2379" s="15" t="s">
        <v>2501</v>
      </c>
      <c r="EI2379" s="15" t="s">
        <v>2642</v>
      </c>
      <c r="EJ2379" s="15" t="s">
        <v>2494</v>
      </c>
      <c r="EK2379" s="15" t="s">
        <v>1149</v>
      </c>
      <c r="EL2379" s="15" t="s">
        <v>2502</v>
      </c>
      <c r="EM2379" s="15" t="s">
        <v>2501</v>
      </c>
      <c r="EN2379" s="15" t="s">
        <v>2501</v>
      </c>
      <c r="HW2379">
        <v>86</v>
      </c>
      <c r="HX2379" s="15" t="s">
        <v>2003</v>
      </c>
      <c r="HY2379" s="15" t="s">
        <v>3217</v>
      </c>
    </row>
    <row r="2380" spans="31:233" ht="25.5">
      <c r="AE2380">
        <v>84</v>
      </c>
      <c r="AF2380" s="15" t="s">
        <v>2504</v>
      </c>
      <c r="AG2380" s="15" t="s">
        <v>1109</v>
      </c>
      <c r="AH2380" s="15" t="s">
        <v>2494</v>
      </c>
      <c r="AI2380" s="15" t="s">
        <v>2501</v>
      </c>
      <c r="AJ2380" s="15" t="s">
        <v>2501</v>
      </c>
      <c r="AK2380" s="15" t="s">
        <v>2326</v>
      </c>
      <c r="AL2380" s="15" t="s">
        <v>2501</v>
      </c>
      <c r="AM2380" s="15" t="s">
        <v>2501</v>
      </c>
      <c r="AN2380" s="15" t="s">
        <v>2501</v>
      </c>
      <c r="AO2380" s="15" t="s">
        <v>2501</v>
      </c>
      <c r="AP2380" s="15" t="s">
        <v>2501</v>
      </c>
      <c r="AQ2380" s="15" t="s">
        <v>2501</v>
      </c>
      <c r="AR2380" s="15" t="s">
        <v>2501</v>
      </c>
      <c r="AS2380" s="15" t="s">
        <v>2648</v>
      </c>
      <c r="AT2380" s="15" t="s">
        <v>2642</v>
      </c>
      <c r="AU2380" s="15" t="s">
        <v>2501</v>
      </c>
      <c r="AV2380" s="15" t="s">
        <v>2501</v>
      </c>
      <c r="AW2380" s="15" t="s">
        <v>2501</v>
      </c>
      <c r="AX2380" s="15" t="s">
        <v>2501</v>
      </c>
      <c r="AY2380" s="15" t="s">
        <v>2644</v>
      </c>
      <c r="AZ2380" s="15" t="s">
        <v>2504</v>
      </c>
      <c r="BA2380" s="15" t="s">
        <v>2645</v>
      </c>
      <c r="BB2380" s="15" t="s">
        <v>2501</v>
      </c>
      <c r="BC2380" s="15" t="s">
        <v>2501</v>
      </c>
      <c r="BD2380" s="15" t="s">
        <v>2646</v>
      </c>
      <c r="BE2380" s="15" t="s">
        <v>2501</v>
      </c>
      <c r="BF2380" s="15" t="s">
        <v>2501</v>
      </c>
      <c r="BG2380" s="15" t="s">
        <v>2501</v>
      </c>
      <c r="BH2380" s="15" t="s">
        <v>2501</v>
      </c>
      <c r="BI2380" s="15" t="s">
        <v>2501</v>
      </c>
      <c r="BJ2380" s="15" t="s">
        <v>2643</v>
      </c>
      <c r="BK2380" s="15" t="s">
        <v>2647</v>
      </c>
      <c r="BL2380" s="15" t="s">
        <v>2501</v>
      </c>
      <c r="BM2380" s="15" t="s">
        <v>2502</v>
      </c>
      <c r="BN2380" s="15" t="s">
        <v>2501</v>
      </c>
      <c r="BO2380" s="15" t="s">
        <v>2501</v>
      </c>
      <c r="BP2380" s="15" t="s">
        <v>2501</v>
      </c>
      <c r="BQ2380" s="15" t="s">
        <v>2648</v>
      </c>
      <c r="BR2380" s="15" t="s">
        <v>2496</v>
      </c>
      <c r="BS2380" s="15" t="s">
        <v>2496</v>
      </c>
      <c r="BT2380" s="15" t="s">
        <v>2496</v>
      </c>
      <c r="BU2380" s="15" t="s">
        <v>2502</v>
      </c>
      <c r="BV2380" s="15" t="s">
        <v>2502</v>
      </c>
      <c r="BW2380" s="15" t="s">
        <v>2501</v>
      </c>
      <c r="BX2380" s="15" t="s">
        <v>2501</v>
      </c>
      <c r="BY2380" s="15" t="s">
        <v>2501</v>
      </c>
      <c r="BZ2380" s="15" t="s">
        <v>2501</v>
      </c>
      <c r="CA2380" s="15" t="s">
        <v>2502</v>
      </c>
      <c r="CB2380" s="15" t="s">
        <v>152</v>
      </c>
      <c r="CC2380" s="15" t="s">
        <v>2501</v>
      </c>
      <c r="CD2380" s="15" t="s">
        <v>2501</v>
      </c>
      <c r="CE2380" s="15" t="s">
        <v>2501</v>
      </c>
      <c r="CF2380" s="15" t="s">
        <v>2501</v>
      </c>
      <c r="CG2380" s="15" t="s">
        <v>2501</v>
      </c>
      <c r="CM2380">
        <v>42</v>
      </c>
      <c r="CN2380" s="15" t="s">
        <v>207</v>
      </c>
      <c r="CO2380" s="15" t="s">
        <v>2201</v>
      </c>
      <c r="CP2380" s="16" t="s">
        <v>1879</v>
      </c>
      <c r="CQ2380" s="15" t="s">
        <v>2687</v>
      </c>
      <c r="CR2380" s="15" t="s">
        <v>1488</v>
      </c>
      <c r="CS2380" s="15" t="s">
        <v>2708</v>
      </c>
      <c r="CT2380" s="15" t="s">
        <v>2501</v>
      </c>
      <c r="CU2380" s="15" t="s">
        <v>1159</v>
      </c>
      <c r="CV2380" s="15" t="s">
        <v>2501</v>
      </c>
      <c r="DG2380">
        <v>56</v>
      </c>
      <c r="DH2380" s="15" t="s">
        <v>461</v>
      </c>
      <c r="DI2380" s="15" t="s">
        <v>764</v>
      </c>
      <c r="DJ2380" s="15" t="s">
        <v>765</v>
      </c>
      <c r="DK2380" s="15" t="s">
        <v>2647</v>
      </c>
      <c r="DL2380" s="15" t="s">
        <v>2494</v>
      </c>
      <c r="DM2380" s="15" t="s">
        <v>2501</v>
      </c>
      <c r="DN2380" s="15" t="s">
        <v>2502</v>
      </c>
      <c r="DO2380" s="15" t="s">
        <v>2502</v>
      </c>
      <c r="DP2380" s="15" t="s">
        <v>2501</v>
      </c>
      <c r="DQ2380" s="15" t="s">
        <v>2501</v>
      </c>
      <c r="DR2380" s="15" t="s">
        <v>2501</v>
      </c>
      <c r="EA2380">
        <v>42</v>
      </c>
      <c r="EB2380" s="15" t="s">
        <v>2316</v>
      </c>
      <c r="EC2380" s="15" t="s">
        <v>1143</v>
      </c>
      <c r="ED2380" s="15" t="s">
        <v>2507</v>
      </c>
      <c r="EE2380" s="15" t="s">
        <v>1144</v>
      </c>
      <c r="EF2380" s="15" t="s">
        <v>2501</v>
      </c>
      <c r="EG2380" s="15" t="s">
        <v>2501</v>
      </c>
      <c r="EH2380" s="15" t="s">
        <v>2501</v>
      </c>
      <c r="EI2380" s="15" t="s">
        <v>2642</v>
      </c>
      <c r="EJ2380" s="15" t="s">
        <v>2494</v>
      </c>
      <c r="EK2380" s="15" t="s">
        <v>2885</v>
      </c>
      <c r="EL2380" s="15" t="s">
        <v>2502</v>
      </c>
      <c r="EM2380" s="15" t="s">
        <v>2501</v>
      </c>
      <c r="EN2380" s="15" t="s">
        <v>2501</v>
      </c>
      <c r="HW2380">
        <v>86</v>
      </c>
      <c r="HX2380" s="15" t="s">
        <v>2004</v>
      </c>
      <c r="HY2380" s="15" t="s">
        <v>2005</v>
      </c>
    </row>
    <row r="2381" spans="31:233" ht="38.25">
      <c r="AE2381">
        <v>84</v>
      </c>
      <c r="AF2381" s="15" t="s">
        <v>1112</v>
      </c>
      <c r="AG2381" s="15" t="s">
        <v>1113</v>
      </c>
      <c r="AH2381" s="15" t="s">
        <v>2494</v>
      </c>
      <c r="AI2381" s="15" t="s">
        <v>2501</v>
      </c>
      <c r="AJ2381" s="15" t="s">
        <v>2501</v>
      </c>
      <c r="AK2381" s="15" t="s">
        <v>1110</v>
      </c>
      <c r="AL2381" s="15" t="s">
        <v>2501</v>
      </c>
      <c r="AM2381" s="15" t="s">
        <v>2501</v>
      </c>
      <c r="AN2381" s="15" t="s">
        <v>2501</v>
      </c>
      <c r="AO2381" s="15" t="s">
        <v>2501</v>
      </c>
      <c r="AP2381" s="15" t="s">
        <v>2501</v>
      </c>
      <c r="AQ2381" s="15" t="s">
        <v>2501</v>
      </c>
      <c r="AR2381" s="15" t="s">
        <v>2501</v>
      </c>
      <c r="AS2381" s="15" t="s">
        <v>2496</v>
      </c>
      <c r="AT2381" s="15" t="s">
        <v>2642</v>
      </c>
      <c r="AU2381" s="15" t="s">
        <v>2501</v>
      </c>
      <c r="AV2381" s="15" t="s">
        <v>2501</v>
      </c>
      <c r="AW2381" s="15" t="s">
        <v>2501</v>
      </c>
      <c r="AX2381" s="15" t="s">
        <v>2501</v>
      </c>
      <c r="AY2381" s="15" t="s">
        <v>2644</v>
      </c>
      <c r="AZ2381" s="15" t="s">
        <v>1112</v>
      </c>
      <c r="BA2381" s="15" t="s">
        <v>2645</v>
      </c>
      <c r="BB2381" s="15" t="s">
        <v>2501</v>
      </c>
      <c r="BC2381" s="15" t="s">
        <v>2501</v>
      </c>
      <c r="BD2381" s="15" t="s">
        <v>2646</v>
      </c>
      <c r="BE2381" s="15" t="s">
        <v>2501</v>
      </c>
      <c r="BF2381" s="15" t="s">
        <v>2501</v>
      </c>
      <c r="BG2381" s="15" t="s">
        <v>2501</v>
      </c>
      <c r="BH2381" s="15" t="s">
        <v>2501</v>
      </c>
      <c r="BI2381" s="15" t="s">
        <v>2501</v>
      </c>
      <c r="BJ2381" s="15" t="s">
        <v>2643</v>
      </c>
      <c r="BK2381" s="15" t="s">
        <v>2647</v>
      </c>
      <c r="BL2381" s="15" t="s">
        <v>2501</v>
      </c>
      <c r="BM2381" s="15" t="s">
        <v>2502</v>
      </c>
      <c r="BN2381" s="15" t="s">
        <v>2501</v>
      </c>
      <c r="BO2381" s="15" t="s">
        <v>2501</v>
      </c>
      <c r="BP2381" s="15" t="s">
        <v>2501</v>
      </c>
      <c r="BQ2381" s="15" t="s">
        <v>2648</v>
      </c>
      <c r="BR2381" s="15" t="s">
        <v>2496</v>
      </c>
      <c r="BS2381" s="15" t="s">
        <v>2496</v>
      </c>
      <c r="BT2381" s="15" t="s">
        <v>2496</v>
      </c>
      <c r="BU2381" s="15" t="s">
        <v>2502</v>
      </c>
      <c r="BV2381" s="15" t="s">
        <v>2502</v>
      </c>
      <c r="BW2381" s="15" t="s">
        <v>2501</v>
      </c>
      <c r="BX2381" s="15" t="s">
        <v>2501</v>
      </c>
      <c r="BY2381" s="15" t="s">
        <v>2501</v>
      </c>
      <c r="BZ2381" s="15" t="s">
        <v>2501</v>
      </c>
      <c r="CA2381" s="15" t="s">
        <v>2502</v>
      </c>
      <c r="CB2381" s="15" t="s">
        <v>153</v>
      </c>
      <c r="CC2381" s="15" t="s">
        <v>2501</v>
      </c>
      <c r="CD2381" s="15" t="s">
        <v>2501</v>
      </c>
      <c r="CE2381" s="15" t="s">
        <v>2501</v>
      </c>
      <c r="CF2381" s="15" t="s">
        <v>2501</v>
      </c>
      <c r="CG2381" s="15" t="s">
        <v>2501</v>
      </c>
      <c r="CM2381">
        <v>42</v>
      </c>
      <c r="CN2381" s="15" t="s">
        <v>207</v>
      </c>
      <c r="CO2381" s="15" t="s">
        <v>1455</v>
      </c>
      <c r="CP2381" s="16" t="s">
        <v>3441</v>
      </c>
      <c r="CQ2381" s="15" t="s">
        <v>2691</v>
      </c>
      <c r="CR2381" s="15" t="s">
        <v>1488</v>
      </c>
      <c r="CS2381" s="15" t="s">
        <v>1255</v>
      </c>
      <c r="CT2381" s="15" t="s">
        <v>2501</v>
      </c>
      <c r="CU2381" s="15" t="s">
        <v>1159</v>
      </c>
      <c r="CV2381" s="15" t="s">
        <v>2501</v>
      </c>
      <c r="DG2381">
        <v>56</v>
      </c>
      <c r="DH2381" s="15" t="s">
        <v>1423</v>
      </c>
      <c r="DI2381" s="15" t="s">
        <v>766</v>
      </c>
      <c r="DJ2381" s="15" t="s">
        <v>1975</v>
      </c>
      <c r="DK2381" s="15" t="s">
        <v>2647</v>
      </c>
      <c r="DL2381" s="15" t="s">
        <v>2494</v>
      </c>
      <c r="DM2381" s="15" t="s">
        <v>2501</v>
      </c>
      <c r="DN2381" s="15" t="s">
        <v>2502</v>
      </c>
      <c r="DO2381" s="15" t="s">
        <v>2502</v>
      </c>
      <c r="DP2381" s="15" t="s">
        <v>2501</v>
      </c>
      <c r="DQ2381" s="15" t="s">
        <v>2501</v>
      </c>
      <c r="DR2381" s="15" t="s">
        <v>2501</v>
      </c>
      <c r="EA2381">
        <v>42</v>
      </c>
      <c r="EB2381" s="15" t="s">
        <v>171</v>
      </c>
      <c r="EC2381" s="15" t="s">
        <v>1143</v>
      </c>
      <c r="ED2381" s="15" t="s">
        <v>2507</v>
      </c>
      <c r="EE2381" s="15" t="s">
        <v>1144</v>
      </c>
      <c r="EF2381" s="15" t="s">
        <v>2501</v>
      </c>
      <c r="EG2381" s="15" t="s">
        <v>2501</v>
      </c>
      <c r="EH2381" s="15" t="s">
        <v>2501</v>
      </c>
      <c r="EI2381" s="15" t="s">
        <v>2642</v>
      </c>
      <c r="EJ2381" s="15" t="s">
        <v>2494</v>
      </c>
      <c r="EK2381" s="15" t="s">
        <v>1228</v>
      </c>
      <c r="EL2381" s="15" t="s">
        <v>2502</v>
      </c>
      <c r="EM2381" s="15" t="s">
        <v>2501</v>
      </c>
      <c r="EN2381" s="15" t="s">
        <v>2501</v>
      </c>
      <c r="HW2381">
        <v>86</v>
      </c>
      <c r="HX2381" s="15" t="s">
        <v>2006</v>
      </c>
      <c r="HY2381" s="15" t="s">
        <v>2501</v>
      </c>
    </row>
    <row r="2382" spans="31:233" ht="38.25">
      <c r="AE2382">
        <v>84</v>
      </c>
      <c r="AF2382" s="15" t="s">
        <v>1116</v>
      </c>
      <c r="AG2382" s="15" t="s">
        <v>309</v>
      </c>
      <c r="AH2382" s="15" t="s">
        <v>2494</v>
      </c>
      <c r="AI2382" s="15" t="s">
        <v>2501</v>
      </c>
      <c r="AJ2382" s="15" t="s">
        <v>2501</v>
      </c>
      <c r="AK2382" s="15" t="s">
        <v>1114</v>
      </c>
      <c r="AL2382" s="15" t="s">
        <v>2501</v>
      </c>
      <c r="AM2382" s="15" t="s">
        <v>2501</v>
      </c>
      <c r="AN2382" s="15" t="s">
        <v>2501</v>
      </c>
      <c r="AO2382" s="15" t="s">
        <v>2501</v>
      </c>
      <c r="AP2382" s="15" t="s">
        <v>2501</v>
      </c>
      <c r="AQ2382" s="15" t="s">
        <v>2501</v>
      </c>
      <c r="AR2382" s="15" t="s">
        <v>2501</v>
      </c>
      <c r="AS2382" s="15" t="s">
        <v>2496</v>
      </c>
      <c r="AT2382" s="15" t="s">
        <v>311</v>
      </c>
      <c r="AU2382" s="15" t="s">
        <v>2494</v>
      </c>
      <c r="AV2382" s="15" t="s">
        <v>312</v>
      </c>
      <c r="AW2382" s="15" t="s">
        <v>2501</v>
      </c>
      <c r="AX2382" s="15" t="s">
        <v>2501</v>
      </c>
      <c r="AY2382" s="15" t="s">
        <v>2644</v>
      </c>
      <c r="AZ2382" s="15" t="s">
        <v>1116</v>
      </c>
      <c r="BA2382" s="15" t="s">
        <v>2645</v>
      </c>
      <c r="BB2382" s="15" t="s">
        <v>2501</v>
      </c>
      <c r="BC2382" s="15" t="s">
        <v>2501</v>
      </c>
      <c r="BD2382" s="15" t="s">
        <v>2646</v>
      </c>
      <c r="BE2382" s="15" t="s">
        <v>1116</v>
      </c>
      <c r="BF2382" s="15" t="s">
        <v>2645</v>
      </c>
      <c r="BG2382" s="15" t="s">
        <v>2501</v>
      </c>
      <c r="BH2382" s="15" t="s">
        <v>2501</v>
      </c>
      <c r="BI2382" s="15" t="s">
        <v>2501</v>
      </c>
      <c r="BJ2382" s="15" t="s">
        <v>2643</v>
      </c>
      <c r="BK2382" s="15" t="s">
        <v>2647</v>
      </c>
      <c r="BL2382" s="15" t="s">
        <v>2501</v>
      </c>
      <c r="BM2382" s="15" t="s">
        <v>2502</v>
      </c>
      <c r="BN2382" s="15" t="s">
        <v>2501</v>
      </c>
      <c r="BO2382" s="15" t="s">
        <v>2501</v>
      </c>
      <c r="BP2382" s="15" t="s">
        <v>2501</v>
      </c>
      <c r="BQ2382" s="15" t="s">
        <v>2648</v>
      </c>
      <c r="BR2382" s="15" t="s">
        <v>2496</v>
      </c>
      <c r="BS2382" s="15" t="s">
        <v>2496</v>
      </c>
      <c r="BT2382" s="15" t="s">
        <v>2496</v>
      </c>
      <c r="BU2382" s="15" t="s">
        <v>2502</v>
      </c>
      <c r="BV2382" s="15" t="s">
        <v>2502</v>
      </c>
      <c r="BW2382" s="15" t="s">
        <v>2501</v>
      </c>
      <c r="BX2382" s="15" t="s">
        <v>2501</v>
      </c>
      <c r="BY2382" s="15" t="s">
        <v>2501</v>
      </c>
      <c r="BZ2382" s="15" t="s">
        <v>2501</v>
      </c>
      <c r="CA2382" s="15" t="s">
        <v>2502</v>
      </c>
      <c r="CB2382" s="15" t="s">
        <v>154</v>
      </c>
      <c r="CC2382" s="15" t="s">
        <v>2501</v>
      </c>
      <c r="CD2382" s="15" t="s">
        <v>2501</v>
      </c>
      <c r="CE2382" s="15" t="s">
        <v>2501</v>
      </c>
      <c r="CF2382" s="15" t="s">
        <v>2501</v>
      </c>
      <c r="CG2382" s="15" t="s">
        <v>2501</v>
      </c>
      <c r="CM2382">
        <v>42</v>
      </c>
      <c r="CN2382" s="15" t="s">
        <v>207</v>
      </c>
      <c r="CO2382" s="15" t="s">
        <v>1456</v>
      </c>
      <c r="CP2382" s="16" t="s">
        <v>3442</v>
      </c>
      <c r="CQ2382" s="15" t="s">
        <v>2822</v>
      </c>
      <c r="CR2382" s="15" t="s">
        <v>1488</v>
      </c>
      <c r="CS2382" s="15" t="s">
        <v>1255</v>
      </c>
      <c r="CT2382" s="15" t="s">
        <v>2501</v>
      </c>
      <c r="CU2382" s="15" t="s">
        <v>1159</v>
      </c>
      <c r="CV2382" s="15" t="s">
        <v>2501</v>
      </c>
      <c r="DG2382">
        <v>56</v>
      </c>
      <c r="DH2382" s="15" t="s">
        <v>1423</v>
      </c>
      <c r="DI2382" s="15" t="s">
        <v>1976</v>
      </c>
      <c r="DJ2382" s="15" t="s">
        <v>1977</v>
      </c>
      <c r="DK2382" s="15" t="s">
        <v>2647</v>
      </c>
      <c r="DL2382" s="15" t="s">
        <v>2494</v>
      </c>
      <c r="DM2382" s="15" t="s">
        <v>2501</v>
      </c>
      <c r="DN2382" s="15" t="s">
        <v>2502</v>
      </c>
      <c r="DO2382" s="15" t="s">
        <v>2502</v>
      </c>
      <c r="DP2382" s="15" t="s">
        <v>2501</v>
      </c>
      <c r="DQ2382" s="15" t="s">
        <v>2501</v>
      </c>
      <c r="DR2382" s="15" t="s">
        <v>2501</v>
      </c>
      <c r="EA2382">
        <v>42</v>
      </c>
      <c r="EB2382" s="15" t="s">
        <v>2317</v>
      </c>
      <c r="EC2382" s="15" t="s">
        <v>1143</v>
      </c>
      <c r="ED2382" s="15" t="s">
        <v>2507</v>
      </c>
      <c r="EE2382" s="15" t="s">
        <v>1144</v>
      </c>
      <c r="EF2382" s="15" t="s">
        <v>2501</v>
      </c>
      <c r="EG2382" s="15" t="s">
        <v>2501</v>
      </c>
      <c r="EH2382" s="15" t="s">
        <v>2501</v>
      </c>
      <c r="EI2382" s="15" t="s">
        <v>2642</v>
      </c>
      <c r="EJ2382" s="15" t="s">
        <v>2494</v>
      </c>
      <c r="EK2382" s="15" t="s">
        <v>3303</v>
      </c>
      <c r="EL2382" s="15" t="s">
        <v>2502</v>
      </c>
      <c r="EM2382" s="15" t="s">
        <v>2501</v>
      </c>
      <c r="EN2382" s="15" t="s">
        <v>2501</v>
      </c>
      <c r="HW2382">
        <v>86</v>
      </c>
      <c r="HX2382" s="15" t="s">
        <v>2007</v>
      </c>
      <c r="HY2382" s="15" t="s">
        <v>2502</v>
      </c>
    </row>
    <row r="2383" spans="31:233" ht="38.25">
      <c r="AE2383">
        <v>84</v>
      </c>
      <c r="AF2383" s="15" t="s">
        <v>314</v>
      </c>
      <c r="AG2383" s="15" t="s">
        <v>315</v>
      </c>
      <c r="AH2383" s="15" t="s">
        <v>2494</v>
      </c>
      <c r="AI2383" s="15" t="s">
        <v>2501</v>
      </c>
      <c r="AJ2383" s="15" t="s">
        <v>2501</v>
      </c>
      <c r="AK2383" s="15" t="s">
        <v>310</v>
      </c>
      <c r="AL2383" s="15" t="s">
        <v>2501</v>
      </c>
      <c r="AM2383" s="15" t="s">
        <v>2501</v>
      </c>
      <c r="AN2383" s="15" t="s">
        <v>2501</v>
      </c>
      <c r="AO2383" s="15" t="s">
        <v>2501</v>
      </c>
      <c r="AP2383" s="15" t="s">
        <v>2501</v>
      </c>
      <c r="AQ2383" s="15" t="s">
        <v>2501</v>
      </c>
      <c r="AR2383" s="15" t="s">
        <v>2501</v>
      </c>
      <c r="AS2383" s="15" t="s">
        <v>2496</v>
      </c>
      <c r="AT2383" s="15" t="s">
        <v>2642</v>
      </c>
      <c r="AU2383" s="15" t="s">
        <v>2501</v>
      </c>
      <c r="AV2383" s="15" t="s">
        <v>2501</v>
      </c>
      <c r="AW2383" s="15" t="s">
        <v>2501</v>
      </c>
      <c r="AX2383" s="15" t="s">
        <v>2501</v>
      </c>
      <c r="AY2383" s="15" t="s">
        <v>2644</v>
      </c>
      <c r="AZ2383" s="15" t="s">
        <v>314</v>
      </c>
      <c r="BA2383" s="15" t="s">
        <v>2645</v>
      </c>
      <c r="BB2383" s="15" t="s">
        <v>2501</v>
      </c>
      <c r="BC2383" s="15" t="s">
        <v>2501</v>
      </c>
      <c r="BD2383" s="15" t="s">
        <v>2646</v>
      </c>
      <c r="BE2383" s="15" t="s">
        <v>2501</v>
      </c>
      <c r="BF2383" s="15" t="s">
        <v>2501</v>
      </c>
      <c r="BG2383" s="15" t="s">
        <v>2501</v>
      </c>
      <c r="BH2383" s="15" t="s">
        <v>2501</v>
      </c>
      <c r="BI2383" s="15" t="s">
        <v>2501</v>
      </c>
      <c r="BJ2383" s="15" t="s">
        <v>2643</v>
      </c>
      <c r="BK2383" s="15" t="s">
        <v>2647</v>
      </c>
      <c r="BL2383" s="15" t="s">
        <v>2501</v>
      </c>
      <c r="BM2383" s="15" t="s">
        <v>2502</v>
      </c>
      <c r="BN2383" s="15" t="s">
        <v>2501</v>
      </c>
      <c r="BO2383" s="15" t="s">
        <v>2501</v>
      </c>
      <c r="BP2383" s="15" t="s">
        <v>2501</v>
      </c>
      <c r="BQ2383" s="15" t="s">
        <v>2648</v>
      </c>
      <c r="BR2383" s="15" t="s">
        <v>2496</v>
      </c>
      <c r="BS2383" s="15" t="s">
        <v>2496</v>
      </c>
      <c r="BT2383" s="15" t="s">
        <v>2496</v>
      </c>
      <c r="BU2383" s="15" t="s">
        <v>2502</v>
      </c>
      <c r="BV2383" s="15" t="s">
        <v>2502</v>
      </c>
      <c r="BW2383" s="15" t="s">
        <v>2501</v>
      </c>
      <c r="BX2383" s="15" t="s">
        <v>2501</v>
      </c>
      <c r="BY2383" s="15" t="s">
        <v>2501</v>
      </c>
      <c r="BZ2383" s="15" t="s">
        <v>2501</v>
      </c>
      <c r="CA2383" s="15" t="s">
        <v>2502</v>
      </c>
      <c r="CB2383" s="15" t="s">
        <v>155</v>
      </c>
      <c r="CC2383" s="15" t="s">
        <v>2501</v>
      </c>
      <c r="CD2383" s="15" t="s">
        <v>2501</v>
      </c>
      <c r="CE2383" s="15" t="s">
        <v>2501</v>
      </c>
      <c r="CF2383" s="15" t="s">
        <v>2501</v>
      </c>
      <c r="CG2383" s="15" t="s">
        <v>2501</v>
      </c>
      <c r="CM2383">
        <v>42</v>
      </c>
      <c r="CN2383" s="15" t="s">
        <v>207</v>
      </c>
      <c r="CO2383" s="15" t="s">
        <v>1457</v>
      </c>
      <c r="CP2383" s="16" t="s">
        <v>1239</v>
      </c>
      <c r="CQ2383" s="15" t="s">
        <v>2706</v>
      </c>
      <c r="CR2383" s="15" t="s">
        <v>1488</v>
      </c>
      <c r="CS2383" s="15" t="s">
        <v>2708</v>
      </c>
      <c r="CT2383" s="15" t="s">
        <v>2501</v>
      </c>
      <c r="CU2383" s="15" t="s">
        <v>1159</v>
      </c>
      <c r="CV2383" s="15" t="s">
        <v>2501</v>
      </c>
      <c r="DG2383">
        <v>56</v>
      </c>
      <c r="DH2383" s="15" t="s">
        <v>1423</v>
      </c>
      <c r="DI2383" s="15" t="s">
        <v>2490</v>
      </c>
      <c r="DJ2383" s="15" t="s">
        <v>2491</v>
      </c>
      <c r="DK2383" s="15" t="s">
        <v>2647</v>
      </c>
      <c r="DL2383" s="15" t="s">
        <v>2494</v>
      </c>
      <c r="DM2383" s="15" t="s">
        <v>2501</v>
      </c>
      <c r="DN2383" s="15" t="s">
        <v>2502</v>
      </c>
      <c r="DO2383" s="15" t="s">
        <v>2502</v>
      </c>
      <c r="DP2383" s="15" t="s">
        <v>2501</v>
      </c>
      <c r="DQ2383" s="15" t="s">
        <v>2501</v>
      </c>
      <c r="DR2383" s="15" t="s">
        <v>2501</v>
      </c>
      <c r="EA2383">
        <v>42</v>
      </c>
      <c r="EB2383" s="15" t="s">
        <v>172</v>
      </c>
      <c r="EC2383" s="15" t="s">
        <v>1143</v>
      </c>
      <c r="ED2383" s="15" t="s">
        <v>2507</v>
      </c>
      <c r="EE2383" s="15" t="s">
        <v>1144</v>
      </c>
      <c r="EF2383" s="15" t="s">
        <v>2501</v>
      </c>
      <c r="EG2383" s="15" t="s">
        <v>2501</v>
      </c>
      <c r="EH2383" s="15" t="s">
        <v>2501</v>
      </c>
      <c r="EI2383" s="15" t="s">
        <v>2642</v>
      </c>
      <c r="EJ2383" s="15" t="s">
        <v>2494</v>
      </c>
      <c r="EK2383" s="15" t="s">
        <v>1098</v>
      </c>
      <c r="EL2383" s="15" t="s">
        <v>2502</v>
      </c>
      <c r="EM2383" s="15" t="s">
        <v>2501</v>
      </c>
      <c r="EN2383" s="15" t="s">
        <v>2501</v>
      </c>
      <c r="HW2383">
        <v>86</v>
      </c>
      <c r="HX2383" s="15" t="s">
        <v>2010</v>
      </c>
      <c r="HY2383" s="15" t="s">
        <v>2501</v>
      </c>
    </row>
    <row r="2384" spans="31:233">
      <c r="AE2384">
        <v>84</v>
      </c>
      <c r="AF2384" s="15" t="s">
        <v>692</v>
      </c>
      <c r="AG2384" s="15" t="s">
        <v>1887</v>
      </c>
      <c r="AH2384" s="15" t="s">
        <v>2494</v>
      </c>
      <c r="AI2384" s="15" t="s">
        <v>2501</v>
      </c>
      <c r="AJ2384" s="15" t="s">
        <v>2501</v>
      </c>
      <c r="AK2384" s="15" t="s">
        <v>690</v>
      </c>
      <c r="AL2384" s="15" t="s">
        <v>2501</v>
      </c>
      <c r="AM2384" s="15" t="s">
        <v>2501</v>
      </c>
      <c r="AN2384" s="15" t="s">
        <v>2501</v>
      </c>
      <c r="AO2384" s="15" t="s">
        <v>2501</v>
      </c>
      <c r="AP2384" s="15" t="s">
        <v>2501</v>
      </c>
      <c r="AQ2384" s="15" t="s">
        <v>2501</v>
      </c>
      <c r="AR2384" s="15" t="s">
        <v>2501</v>
      </c>
      <c r="AS2384" s="15" t="s">
        <v>2496</v>
      </c>
      <c r="AT2384" s="15" t="s">
        <v>2642</v>
      </c>
      <c r="AU2384" s="15" t="s">
        <v>2501</v>
      </c>
      <c r="AV2384" s="15" t="s">
        <v>2501</v>
      </c>
      <c r="AW2384" s="15" t="s">
        <v>2501</v>
      </c>
      <c r="AX2384" s="15" t="s">
        <v>2501</v>
      </c>
      <c r="AY2384" s="15" t="s">
        <v>2644</v>
      </c>
      <c r="AZ2384" s="15" t="s">
        <v>692</v>
      </c>
      <c r="BA2384" s="15" t="s">
        <v>2645</v>
      </c>
      <c r="BB2384" s="15" t="s">
        <v>2501</v>
      </c>
      <c r="BC2384" s="15" t="s">
        <v>2501</v>
      </c>
      <c r="BD2384" s="15" t="s">
        <v>2646</v>
      </c>
      <c r="BE2384" s="15" t="s">
        <v>2501</v>
      </c>
      <c r="BF2384" s="15" t="s">
        <v>2501</v>
      </c>
      <c r="BG2384" s="15" t="s">
        <v>2501</v>
      </c>
      <c r="BH2384" s="15" t="s">
        <v>2501</v>
      </c>
      <c r="BI2384" s="15" t="s">
        <v>2501</v>
      </c>
      <c r="BJ2384" s="15" t="s">
        <v>2643</v>
      </c>
      <c r="BK2384" s="15" t="s">
        <v>2647</v>
      </c>
      <c r="BL2384" s="15" t="s">
        <v>2501</v>
      </c>
      <c r="BM2384" s="15" t="s">
        <v>2502</v>
      </c>
      <c r="BN2384" s="15" t="s">
        <v>2501</v>
      </c>
      <c r="BO2384" s="15" t="s">
        <v>2501</v>
      </c>
      <c r="BP2384" s="15" t="s">
        <v>2501</v>
      </c>
      <c r="BQ2384" s="15" t="s">
        <v>2648</v>
      </c>
      <c r="BR2384" s="15" t="s">
        <v>2496</v>
      </c>
      <c r="BS2384" s="15" t="s">
        <v>2496</v>
      </c>
      <c r="BT2384" s="15" t="s">
        <v>2496</v>
      </c>
      <c r="BU2384" s="15" t="s">
        <v>2502</v>
      </c>
      <c r="BV2384" s="15" t="s">
        <v>2502</v>
      </c>
      <c r="BW2384" s="15" t="s">
        <v>2501</v>
      </c>
      <c r="BX2384" s="15" t="s">
        <v>2501</v>
      </c>
      <c r="BY2384" s="15" t="s">
        <v>2501</v>
      </c>
      <c r="BZ2384" s="15" t="s">
        <v>2501</v>
      </c>
      <c r="CA2384" s="15" t="s">
        <v>2502</v>
      </c>
      <c r="CB2384" s="15" t="s">
        <v>2012</v>
      </c>
      <c r="CC2384" s="15" t="s">
        <v>2501</v>
      </c>
      <c r="CD2384" s="15" t="s">
        <v>2501</v>
      </c>
      <c r="CE2384" s="15" t="s">
        <v>2501</v>
      </c>
      <c r="CF2384" s="15" t="s">
        <v>2501</v>
      </c>
      <c r="CG2384" s="15" t="s">
        <v>2501</v>
      </c>
      <c r="CM2384">
        <v>42</v>
      </c>
      <c r="CN2384" s="15" t="s">
        <v>207</v>
      </c>
      <c r="CO2384" s="15" t="s">
        <v>2316</v>
      </c>
      <c r="CP2384" s="15" t="s">
        <v>3315</v>
      </c>
      <c r="CQ2384" s="15" t="s">
        <v>2705</v>
      </c>
      <c r="CR2384" s="15" t="s">
        <v>1488</v>
      </c>
      <c r="CS2384" s="15" t="s">
        <v>2708</v>
      </c>
      <c r="CT2384" s="15" t="s">
        <v>2501</v>
      </c>
      <c r="CU2384" s="15" t="s">
        <v>1159</v>
      </c>
      <c r="CV2384" s="15" t="s">
        <v>2501</v>
      </c>
      <c r="DG2384">
        <v>56</v>
      </c>
      <c r="DH2384" s="15" t="s">
        <v>1423</v>
      </c>
      <c r="DI2384" s="15" t="s">
        <v>1978</v>
      </c>
      <c r="DJ2384" s="15" t="s">
        <v>1979</v>
      </c>
      <c r="DK2384" s="15" t="s">
        <v>2647</v>
      </c>
      <c r="DL2384" s="15" t="s">
        <v>2494</v>
      </c>
      <c r="DM2384" s="15" t="s">
        <v>2501</v>
      </c>
      <c r="DN2384" s="15" t="s">
        <v>2502</v>
      </c>
      <c r="DO2384" s="15" t="s">
        <v>2502</v>
      </c>
      <c r="DP2384" s="15" t="s">
        <v>2501</v>
      </c>
      <c r="DQ2384" s="15" t="s">
        <v>2501</v>
      </c>
      <c r="DR2384" s="15" t="s">
        <v>2501</v>
      </c>
      <c r="EA2384">
        <v>42</v>
      </c>
      <c r="EB2384" s="15" t="s">
        <v>2384</v>
      </c>
      <c r="EC2384" s="15" t="s">
        <v>1143</v>
      </c>
      <c r="ED2384" s="15" t="s">
        <v>2507</v>
      </c>
      <c r="EE2384" s="15" t="s">
        <v>1144</v>
      </c>
      <c r="EF2384" s="15" t="s">
        <v>2501</v>
      </c>
      <c r="EG2384" s="15" t="s">
        <v>2501</v>
      </c>
      <c r="EH2384" s="15" t="s">
        <v>2501</v>
      </c>
      <c r="EI2384" s="15" t="s">
        <v>2642</v>
      </c>
      <c r="EJ2384" s="15" t="s">
        <v>2494</v>
      </c>
      <c r="EK2384" s="15" t="s">
        <v>1099</v>
      </c>
      <c r="EL2384" s="15" t="s">
        <v>2502</v>
      </c>
      <c r="EM2384" s="15" t="s">
        <v>2501</v>
      </c>
      <c r="EN2384" s="15" t="s">
        <v>2501</v>
      </c>
      <c r="HW2384">
        <v>86</v>
      </c>
      <c r="HX2384" s="15" t="s">
        <v>1970</v>
      </c>
      <c r="HY2384" s="15" t="s">
        <v>1464</v>
      </c>
    </row>
    <row r="2385" spans="31:233">
      <c r="AE2385">
        <v>84</v>
      </c>
      <c r="AF2385" s="15" t="s">
        <v>1890</v>
      </c>
      <c r="AG2385" s="15" t="s">
        <v>2752</v>
      </c>
      <c r="AH2385" s="15" t="s">
        <v>2494</v>
      </c>
      <c r="AI2385" s="15" t="s">
        <v>2501</v>
      </c>
      <c r="AJ2385" s="15" t="s">
        <v>2501</v>
      </c>
      <c r="AK2385" s="15" t="s">
        <v>1888</v>
      </c>
      <c r="AL2385" s="15" t="s">
        <v>2501</v>
      </c>
      <c r="AM2385" s="15" t="s">
        <v>2501</v>
      </c>
      <c r="AN2385" s="15" t="s">
        <v>2501</v>
      </c>
      <c r="AO2385" s="15" t="s">
        <v>2501</v>
      </c>
      <c r="AP2385" s="15" t="s">
        <v>2501</v>
      </c>
      <c r="AQ2385" s="15" t="s">
        <v>2501</v>
      </c>
      <c r="AR2385" s="15" t="s">
        <v>2501</v>
      </c>
      <c r="AS2385" s="15" t="s">
        <v>2496</v>
      </c>
      <c r="AT2385" s="15" t="s">
        <v>2642</v>
      </c>
      <c r="AU2385" s="15" t="s">
        <v>2501</v>
      </c>
      <c r="AV2385" s="15" t="s">
        <v>2501</v>
      </c>
      <c r="AW2385" s="15" t="s">
        <v>2501</v>
      </c>
      <c r="AX2385" s="15" t="s">
        <v>2501</v>
      </c>
      <c r="AY2385" s="15" t="s">
        <v>2644</v>
      </c>
      <c r="AZ2385" s="15" t="s">
        <v>1890</v>
      </c>
      <c r="BA2385" s="15" t="s">
        <v>2645</v>
      </c>
      <c r="BB2385" s="15" t="s">
        <v>2501</v>
      </c>
      <c r="BC2385" s="15" t="s">
        <v>2501</v>
      </c>
      <c r="BD2385" s="15" t="s">
        <v>2646</v>
      </c>
      <c r="BE2385" s="15" t="s">
        <v>2501</v>
      </c>
      <c r="BF2385" s="15" t="s">
        <v>2501</v>
      </c>
      <c r="BG2385" s="15" t="s">
        <v>2501</v>
      </c>
      <c r="BH2385" s="15" t="s">
        <v>2501</v>
      </c>
      <c r="BI2385" s="15" t="s">
        <v>2501</v>
      </c>
      <c r="BJ2385" s="15" t="s">
        <v>2643</v>
      </c>
      <c r="BK2385" s="15" t="s">
        <v>2647</v>
      </c>
      <c r="BL2385" s="15" t="s">
        <v>2501</v>
      </c>
      <c r="BM2385" s="15" t="s">
        <v>2502</v>
      </c>
      <c r="BN2385" s="15" t="s">
        <v>2501</v>
      </c>
      <c r="BO2385" s="15" t="s">
        <v>2501</v>
      </c>
      <c r="BP2385" s="15" t="s">
        <v>2501</v>
      </c>
      <c r="BQ2385" s="15" t="s">
        <v>2648</v>
      </c>
      <c r="BR2385" s="15" t="s">
        <v>2496</v>
      </c>
      <c r="BS2385" s="15" t="s">
        <v>2496</v>
      </c>
      <c r="BT2385" s="15" t="s">
        <v>2496</v>
      </c>
      <c r="BU2385" s="15" t="s">
        <v>2502</v>
      </c>
      <c r="BV2385" s="15" t="s">
        <v>2502</v>
      </c>
      <c r="BW2385" s="15" t="s">
        <v>2501</v>
      </c>
      <c r="BX2385" s="15" t="s">
        <v>2501</v>
      </c>
      <c r="BY2385" s="15" t="s">
        <v>2501</v>
      </c>
      <c r="BZ2385" s="15" t="s">
        <v>2501</v>
      </c>
      <c r="CA2385" s="15" t="s">
        <v>2502</v>
      </c>
      <c r="CB2385" s="15" t="s">
        <v>2013</v>
      </c>
      <c r="CC2385" s="15" t="s">
        <v>2501</v>
      </c>
      <c r="CD2385" s="15" t="s">
        <v>2501</v>
      </c>
      <c r="CE2385" s="15" t="s">
        <v>2501</v>
      </c>
      <c r="CF2385" s="15" t="s">
        <v>2501</v>
      </c>
      <c r="CG2385" s="15" t="s">
        <v>2501</v>
      </c>
      <c r="CM2385">
        <v>42</v>
      </c>
      <c r="CN2385" s="15" t="s">
        <v>207</v>
      </c>
      <c r="CO2385" s="15" t="s">
        <v>2317</v>
      </c>
      <c r="CP2385" s="15" t="s">
        <v>3316</v>
      </c>
      <c r="CQ2385" s="15" t="s">
        <v>2704</v>
      </c>
      <c r="CR2385" s="15" t="s">
        <v>1488</v>
      </c>
      <c r="CS2385" s="15" t="s">
        <v>1255</v>
      </c>
      <c r="CT2385" s="15" t="s">
        <v>2501</v>
      </c>
      <c r="CU2385" s="15" t="s">
        <v>1159</v>
      </c>
      <c r="CV2385" s="15" t="s">
        <v>2501</v>
      </c>
      <c r="DG2385">
        <v>56</v>
      </c>
      <c r="DH2385" s="15" t="s">
        <v>1423</v>
      </c>
      <c r="DI2385" s="15" t="s">
        <v>1980</v>
      </c>
      <c r="DJ2385" s="15" t="s">
        <v>1981</v>
      </c>
      <c r="DK2385" s="15" t="s">
        <v>2647</v>
      </c>
      <c r="DL2385" s="15" t="s">
        <v>2494</v>
      </c>
      <c r="DM2385" s="15" t="s">
        <v>2501</v>
      </c>
      <c r="DN2385" s="15" t="s">
        <v>2502</v>
      </c>
      <c r="DO2385" s="15" t="s">
        <v>2502</v>
      </c>
      <c r="DP2385" s="15" t="s">
        <v>2501</v>
      </c>
      <c r="DQ2385" s="15" t="s">
        <v>2501</v>
      </c>
      <c r="DR2385" s="15" t="s">
        <v>2501</v>
      </c>
      <c r="EA2385">
        <v>42</v>
      </c>
      <c r="EB2385" s="15" t="s">
        <v>1841</v>
      </c>
      <c r="EC2385" s="15" t="s">
        <v>1143</v>
      </c>
      <c r="ED2385" s="15" t="s">
        <v>2507</v>
      </c>
      <c r="EE2385" s="15" t="s">
        <v>1144</v>
      </c>
      <c r="EF2385" s="15" t="s">
        <v>2501</v>
      </c>
      <c r="EG2385" s="15" t="s">
        <v>2501</v>
      </c>
      <c r="EH2385" s="15" t="s">
        <v>2501</v>
      </c>
      <c r="EI2385" s="15" t="s">
        <v>2642</v>
      </c>
      <c r="EJ2385" s="15" t="s">
        <v>2494</v>
      </c>
      <c r="EK2385" s="15" t="s">
        <v>1101</v>
      </c>
      <c r="EL2385" s="15" t="s">
        <v>2502</v>
      </c>
      <c r="EM2385" s="15" t="s">
        <v>2501</v>
      </c>
      <c r="EN2385" s="15" t="s">
        <v>2501</v>
      </c>
      <c r="HW2385">
        <v>86</v>
      </c>
      <c r="HX2385" s="15" t="s">
        <v>2440</v>
      </c>
      <c r="HY2385" s="15" t="s">
        <v>2501</v>
      </c>
    </row>
    <row r="2386" spans="31:233">
      <c r="AE2386">
        <v>84</v>
      </c>
      <c r="AF2386" s="15" t="s">
        <v>1699</v>
      </c>
      <c r="AG2386" s="15" t="s">
        <v>1700</v>
      </c>
      <c r="AH2386" s="15" t="s">
        <v>2494</v>
      </c>
      <c r="AI2386" s="15" t="s">
        <v>2501</v>
      </c>
      <c r="AJ2386" s="15" t="s">
        <v>2501</v>
      </c>
      <c r="AK2386" s="15" t="s">
        <v>2753</v>
      </c>
      <c r="AL2386" s="15" t="s">
        <v>2501</v>
      </c>
      <c r="AM2386" s="15" t="s">
        <v>2501</v>
      </c>
      <c r="AN2386" s="15" t="s">
        <v>2501</v>
      </c>
      <c r="AO2386" s="15" t="s">
        <v>2501</v>
      </c>
      <c r="AP2386" s="15" t="s">
        <v>2501</v>
      </c>
      <c r="AQ2386" s="15" t="s">
        <v>2501</v>
      </c>
      <c r="AR2386" s="15" t="s">
        <v>2501</v>
      </c>
      <c r="AS2386" s="15" t="s">
        <v>2496</v>
      </c>
      <c r="AT2386" s="15" t="s">
        <v>2642</v>
      </c>
      <c r="AU2386" s="15" t="s">
        <v>2501</v>
      </c>
      <c r="AV2386" s="15" t="s">
        <v>2501</v>
      </c>
      <c r="AW2386" s="15" t="s">
        <v>2501</v>
      </c>
      <c r="AX2386" s="15" t="s">
        <v>2501</v>
      </c>
      <c r="AY2386" s="15" t="s">
        <v>2644</v>
      </c>
      <c r="AZ2386" s="15" t="s">
        <v>1699</v>
      </c>
      <c r="BA2386" s="15" t="s">
        <v>2645</v>
      </c>
      <c r="BB2386" s="15" t="s">
        <v>2501</v>
      </c>
      <c r="BC2386" s="15" t="s">
        <v>2501</v>
      </c>
      <c r="BD2386" s="15" t="s">
        <v>2646</v>
      </c>
      <c r="BE2386" s="15" t="s">
        <v>2501</v>
      </c>
      <c r="BF2386" s="15" t="s">
        <v>2501</v>
      </c>
      <c r="BG2386" s="15" t="s">
        <v>2501</v>
      </c>
      <c r="BH2386" s="15" t="s">
        <v>2501</v>
      </c>
      <c r="BI2386" s="15" t="s">
        <v>2501</v>
      </c>
      <c r="BJ2386" s="15" t="s">
        <v>2643</v>
      </c>
      <c r="BK2386" s="15" t="s">
        <v>2647</v>
      </c>
      <c r="BL2386" s="15" t="s">
        <v>2501</v>
      </c>
      <c r="BM2386" s="15" t="s">
        <v>2502</v>
      </c>
      <c r="BN2386" s="15" t="s">
        <v>2501</v>
      </c>
      <c r="BO2386" s="15" t="s">
        <v>2501</v>
      </c>
      <c r="BP2386" s="15" t="s">
        <v>2501</v>
      </c>
      <c r="BQ2386" s="15" t="s">
        <v>2648</v>
      </c>
      <c r="BR2386" s="15" t="s">
        <v>2496</v>
      </c>
      <c r="BS2386" s="15" t="s">
        <v>2496</v>
      </c>
      <c r="BT2386" s="15" t="s">
        <v>2496</v>
      </c>
      <c r="BU2386" s="15" t="s">
        <v>2502</v>
      </c>
      <c r="BV2386" s="15" t="s">
        <v>2502</v>
      </c>
      <c r="BW2386" s="15" t="s">
        <v>2501</v>
      </c>
      <c r="BX2386" s="15" t="s">
        <v>2501</v>
      </c>
      <c r="BY2386" s="15" t="s">
        <v>2501</v>
      </c>
      <c r="BZ2386" s="15" t="s">
        <v>2501</v>
      </c>
      <c r="CA2386" s="15" t="s">
        <v>2502</v>
      </c>
      <c r="CB2386" s="15" t="s">
        <v>2014</v>
      </c>
      <c r="CC2386" s="15" t="s">
        <v>2501</v>
      </c>
      <c r="CD2386" s="15" t="s">
        <v>2501</v>
      </c>
      <c r="CE2386" s="15" t="s">
        <v>2501</v>
      </c>
      <c r="CF2386" s="15" t="s">
        <v>2501</v>
      </c>
      <c r="CG2386" s="15" t="s">
        <v>2501</v>
      </c>
      <c r="CM2386">
        <v>42</v>
      </c>
      <c r="CN2386" s="15" t="s">
        <v>207</v>
      </c>
      <c r="CO2386" s="15" t="s">
        <v>171</v>
      </c>
      <c r="CP2386" s="15" t="s">
        <v>3317</v>
      </c>
      <c r="CQ2386" s="15" t="s">
        <v>2703</v>
      </c>
      <c r="CR2386" s="15" t="s">
        <v>1488</v>
      </c>
      <c r="CS2386" s="15" t="s">
        <v>1255</v>
      </c>
      <c r="CT2386" s="15" t="s">
        <v>2501</v>
      </c>
      <c r="CU2386" s="15" t="s">
        <v>1159</v>
      </c>
      <c r="CV2386" s="15" t="s">
        <v>2501</v>
      </c>
      <c r="DG2386">
        <v>56</v>
      </c>
      <c r="DH2386" s="15" t="s">
        <v>1423</v>
      </c>
      <c r="DI2386" s="15" t="s">
        <v>1982</v>
      </c>
      <c r="DJ2386" s="15" t="s">
        <v>1983</v>
      </c>
      <c r="DK2386" s="15" t="s">
        <v>2647</v>
      </c>
      <c r="DL2386" s="15" t="s">
        <v>2494</v>
      </c>
      <c r="DM2386" s="15" t="s">
        <v>2501</v>
      </c>
      <c r="DN2386" s="15" t="s">
        <v>2502</v>
      </c>
      <c r="DO2386" s="15" t="s">
        <v>2502</v>
      </c>
      <c r="DP2386" s="15" t="s">
        <v>2501</v>
      </c>
      <c r="DQ2386" s="15" t="s">
        <v>2501</v>
      </c>
      <c r="DR2386" s="15" t="s">
        <v>2501</v>
      </c>
      <c r="EA2386">
        <v>42</v>
      </c>
      <c r="EB2386" s="15" t="s">
        <v>1842</v>
      </c>
      <c r="EC2386" s="15" t="s">
        <v>1143</v>
      </c>
      <c r="ED2386" s="15" t="s">
        <v>2507</v>
      </c>
      <c r="EE2386" s="15" t="s">
        <v>1144</v>
      </c>
      <c r="EF2386" s="15" t="s">
        <v>2501</v>
      </c>
      <c r="EG2386" s="15" t="s">
        <v>2501</v>
      </c>
      <c r="EH2386" s="15" t="s">
        <v>2501</v>
      </c>
      <c r="EI2386" s="15" t="s">
        <v>2642</v>
      </c>
      <c r="EJ2386" s="15" t="s">
        <v>2494</v>
      </c>
      <c r="EK2386" s="15" t="s">
        <v>1100</v>
      </c>
      <c r="EL2386" s="15" t="s">
        <v>2502</v>
      </c>
      <c r="EM2386" s="15" t="s">
        <v>2501</v>
      </c>
      <c r="EN2386" s="15" t="s">
        <v>2501</v>
      </c>
      <c r="HW2386">
        <v>86</v>
      </c>
      <c r="HX2386" s="15" t="s">
        <v>323</v>
      </c>
      <c r="HY2386" s="15" t="s">
        <v>2501</v>
      </c>
    </row>
    <row r="2387" spans="31:233" ht="51">
      <c r="AE2387">
        <v>84</v>
      </c>
      <c r="AF2387" s="15" t="s">
        <v>1487</v>
      </c>
      <c r="AG2387" s="15" t="s">
        <v>231</v>
      </c>
      <c r="AH2387" s="15" t="s">
        <v>2494</v>
      </c>
      <c r="AI2387" s="15" t="s">
        <v>2501</v>
      </c>
      <c r="AJ2387" s="15" t="s">
        <v>2501</v>
      </c>
      <c r="AK2387" s="15" t="s">
        <v>1701</v>
      </c>
      <c r="AL2387" s="15" t="s">
        <v>2501</v>
      </c>
      <c r="AM2387" s="15" t="s">
        <v>4067</v>
      </c>
      <c r="AN2387" s="15" t="s">
        <v>2501</v>
      </c>
      <c r="AO2387" s="15" t="s">
        <v>2501</v>
      </c>
      <c r="AP2387" s="15" t="s">
        <v>2501</v>
      </c>
      <c r="AQ2387" s="15" t="s">
        <v>2501</v>
      </c>
      <c r="AR2387" s="15" t="s">
        <v>2501</v>
      </c>
      <c r="AS2387" s="15" t="s">
        <v>2502</v>
      </c>
      <c r="AT2387" s="15" t="s">
        <v>889</v>
      </c>
      <c r="AU2387" s="15" t="s">
        <v>2501</v>
      </c>
      <c r="AV2387" s="15" t="s">
        <v>2501</v>
      </c>
      <c r="AW2387" s="15" t="s">
        <v>2501</v>
      </c>
      <c r="AX2387" s="15" t="s">
        <v>2501</v>
      </c>
      <c r="AY2387" s="15" t="s">
        <v>2063</v>
      </c>
      <c r="AZ2387" s="15" t="s">
        <v>1487</v>
      </c>
      <c r="BA2387" s="15" t="s">
        <v>2645</v>
      </c>
      <c r="BB2387" s="15" t="s">
        <v>234</v>
      </c>
      <c r="BC2387" s="15" t="s">
        <v>1143</v>
      </c>
      <c r="BD2387" s="15" t="s">
        <v>2646</v>
      </c>
      <c r="BE2387" s="15" t="s">
        <v>2501</v>
      </c>
      <c r="BF2387" s="15" t="s">
        <v>2501</v>
      </c>
      <c r="BG2387" s="15" t="s">
        <v>2501</v>
      </c>
      <c r="BH2387" s="15" t="s">
        <v>2501</v>
      </c>
      <c r="BI2387" s="15" t="s">
        <v>2501</v>
      </c>
      <c r="BJ2387" s="15" t="s">
        <v>2643</v>
      </c>
      <c r="BK2387" s="15" t="s">
        <v>2647</v>
      </c>
      <c r="BL2387" s="15" t="s">
        <v>2501</v>
      </c>
      <c r="BM2387" s="15" t="s">
        <v>2502</v>
      </c>
      <c r="BN2387" s="15" t="s">
        <v>2501</v>
      </c>
      <c r="BO2387" s="15" t="s">
        <v>2496</v>
      </c>
      <c r="BP2387" s="15" t="s">
        <v>2501</v>
      </c>
      <c r="BQ2387" s="15" t="s">
        <v>2648</v>
      </c>
      <c r="BR2387" s="15" t="s">
        <v>2496</v>
      </c>
      <c r="BS2387" s="15" t="s">
        <v>2496</v>
      </c>
      <c r="BT2387" s="15" t="s">
        <v>2496</v>
      </c>
      <c r="BU2387" s="15" t="s">
        <v>2502</v>
      </c>
      <c r="BV2387" s="15" t="s">
        <v>2502</v>
      </c>
      <c r="BW2387" s="15" t="s">
        <v>2501</v>
      </c>
      <c r="BX2387" s="15" t="s">
        <v>2501</v>
      </c>
      <c r="BY2387" s="15" t="s">
        <v>2501</v>
      </c>
      <c r="BZ2387" s="15" t="s">
        <v>2501</v>
      </c>
      <c r="CA2387" s="15" t="s">
        <v>2502</v>
      </c>
      <c r="CB2387" s="15" t="s">
        <v>495</v>
      </c>
      <c r="CC2387" s="15" t="s">
        <v>2501</v>
      </c>
      <c r="CD2387" s="15" t="s">
        <v>2501</v>
      </c>
      <c r="CE2387" s="15" t="s">
        <v>2501</v>
      </c>
      <c r="CF2387" s="15" t="s">
        <v>2501</v>
      </c>
      <c r="CG2387" s="15" t="s">
        <v>2501</v>
      </c>
      <c r="CM2387">
        <v>42</v>
      </c>
      <c r="CN2387" s="15" t="s">
        <v>207</v>
      </c>
      <c r="CO2387" s="15" t="s">
        <v>172</v>
      </c>
      <c r="CP2387" s="16" t="s">
        <v>3318</v>
      </c>
      <c r="CQ2387" s="15" t="s">
        <v>2702</v>
      </c>
      <c r="CR2387" s="15" t="s">
        <v>1488</v>
      </c>
      <c r="CS2387" s="15" t="s">
        <v>2708</v>
      </c>
      <c r="CT2387" s="15" t="s">
        <v>2501</v>
      </c>
      <c r="CU2387" s="15" t="s">
        <v>1159</v>
      </c>
      <c r="CV2387" s="15" t="s">
        <v>2501</v>
      </c>
      <c r="DG2387">
        <v>56</v>
      </c>
      <c r="DH2387" s="15" t="s">
        <v>1423</v>
      </c>
      <c r="DI2387" s="15" t="s">
        <v>2890</v>
      </c>
      <c r="DJ2387" s="15" t="s">
        <v>2891</v>
      </c>
      <c r="DK2387" s="15" t="s">
        <v>2647</v>
      </c>
      <c r="DL2387" s="15" t="s">
        <v>2494</v>
      </c>
      <c r="DM2387" s="15" t="s">
        <v>2501</v>
      </c>
      <c r="DN2387" s="15" t="s">
        <v>2502</v>
      </c>
      <c r="DO2387" s="15" t="s">
        <v>2502</v>
      </c>
      <c r="DP2387" s="15" t="s">
        <v>2501</v>
      </c>
      <c r="DQ2387" s="15" t="s">
        <v>2501</v>
      </c>
      <c r="DR2387" s="15" t="s">
        <v>2501</v>
      </c>
      <c r="EA2387">
        <v>42</v>
      </c>
      <c r="EB2387" s="15" t="s">
        <v>1843</v>
      </c>
      <c r="EC2387" s="15" t="s">
        <v>1143</v>
      </c>
      <c r="ED2387" s="15" t="s">
        <v>2501</v>
      </c>
      <c r="EE2387" s="15" t="s">
        <v>2648</v>
      </c>
      <c r="EF2387" s="15" t="s">
        <v>2501</v>
      </c>
      <c r="EG2387" s="15" t="s">
        <v>2501</v>
      </c>
      <c r="EH2387" s="15" t="s">
        <v>2501</v>
      </c>
      <c r="EI2387" s="15" t="s">
        <v>2642</v>
      </c>
      <c r="EJ2387" s="15" t="s">
        <v>2494</v>
      </c>
      <c r="EK2387" s="15" t="s">
        <v>1102</v>
      </c>
      <c r="EL2387" s="15" t="s">
        <v>2502</v>
      </c>
      <c r="EM2387" s="15" t="s">
        <v>2501</v>
      </c>
      <c r="EN2387" s="15" t="s">
        <v>2501</v>
      </c>
      <c r="HW2387">
        <v>86</v>
      </c>
      <c r="HX2387" s="15" t="s">
        <v>1328</v>
      </c>
      <c r="HY2387" s="15" t="s">
        <v>2501</v>
      </c>
    </row>
    <row r="2388" spans="31:233" ht="51">
      <c r="AE2388">
        <v>84</v>
      </c>
      <c r="AF2388" s="15" t="s">
        <v>1460</v>
      </c>
      <c r="AG2388" s="15" t="s">
        <v>1461</v>
      </c>
      <c r="AH2388" s="15" t="s">
        <v>2494</v>
      </c>
      <c r="AI2388" s="15" t="s">
        <v>2501</v>
      </c>
      <c r="AJ2388" s="15" t="s">
        <v>2501</v>
      </c>
      <c r="AK2388" s="15" t="s">
        <v>2492</v>
      </c>
      <c r="AL2388" s="15" t="s">
        <v>2501</v>
      </c>
      <c r="AM2388" s="15" t="s">
        <v>2501</v>
      </c>
      <c r="AN2388" s="15" t="s">
        <v>2501</v>
      </c>
      <c r="AO2388" s="15" t="s">
        <v>2501</v>
      </c>
      <c r="AP2388" s="15" t="s">
        <v>2501</v>
      </c>
      <c r="AQ2388" s="15" t="s">
        <v>2501</v>
      </c>
      <c r="AR2388" s="15" t="s">
        <v>2501</v>
      </c>
      <c r="AS2388" s="15" t="s">
        <v>2648</v>
      </c>
      <c r="AT2388" s="15" t="s">
        <v>2642</v>
      </c>
      <c r="AU2388" s="15" t="s">
        <v>2501</v>
      </c>
      <c r="AV2388" s="15" t="s">
        <v>2501</v>
      </c>
      <c r="AW2388" s="15" t="s">
        <v>2501</v>
      </c>
      <c r="AX2388" s="15" t="s">
        <v>2501</v>
      </c>
      <c r="AY2388" s="15" t="s">
        <v>2644</v>
      </c>
      <c r="AZ2388" s="15" t="s">
        <v>1460</v>
      </c>
      <c r="BA2388" s="15" t="s">
        <v>2645</v>
      </c>
      <c r="BB2388" s="15" t="s">
        <v>2501</v>
      </c>
      <c r="BC2388" s="15" t="s">
        <v>2501</v>
      </c>
      <c r="BD2388" s="15" t="s">
        <v>2646</v>
      </c>
      <c r="BE2388" s="15" t="s">
        <v>2501</v>
      </c>
      <c r="BF2388" s="15" t="s">
        <v>2501</v>
      </c>
      <c r="BG2388" s="15" t="s">
        <v>2501</v>
      </c>
      <c r="BH2388" s="15" t="s">
        <v>2501</v>
      </c>
      <c r="BI2388" s="15" t="s">
        <v>2501</v>
      </c>
      <c r="BJ2388" s="15" t="s">
        <v>2643</v>
      </c>
      <c r="BK2388" s="15" t="s">
        <v>2647</v>
      </c>
      <c r="BL2388" s="15" t="s">
        <v>2501</v>
      </c>
      <c r="BM2388" s="15" t="s">
        <v>2502</v>
      </c>
      <c r="BN2388" s="15" t="s">
        <v>2501</v>
      </c>
      <c r="BO2388" s="15" t="s">
        <v>2501</v>
      </c>
      <c r="BP2388" s="15" t="s">
        <v>2501</v>
      </c>
      <c r="BQ2388" s="15" t="s">
        <v>2648</v>
      </c>
      <c r="BR2388" s="15" t="s">
        <v>2496</v>
      </c>
      <c r="BS2388" s="15" t="s">
        <v>2496</v>
      </c>
      <c r="BT2388" s="15" t="s">
        <v>2496</v>
      </c>
      <c r="BU2388" s="15" t="s">
        <v>2502</v>
      </c>
      <c r="BV2388" s="15" t="s">
        <v>2502</v>
      </c>
      <c r="BW2388" s="15" t="s">
        <v>2501</v>
      </c>
      <c r="BX2388" s="15" t="s">
        <v>2501</v>
      </c>
      <c r="BY2388" s="15" t="s">
        <v>2501</v>
      </c>
      <c r="BZ2388" s="15" t="s">
        <v>2501</v>
      </c>
      <c r="CA2388" s="15" t="s">
        <v>2502</v>
      </c>
      <c r="CB2388" s="15" t="s">
        <v>1959</v>
      </c>
      <c r="CC2388" s="15" t="s">
        <v>2501</v>
      </c>
      <c r="CD2388" s="15" t="s">
        <v>2501</v>
      </c>
      <c r="CE2388" s="15" t="s">
        <v>2501</v>
      </c>
      <c r="CF2388" s="15" t="s">
        <v>2501</v>
      </c>
      <c r="CG2388" s="15" t="s">
        <v>2501</v>
      </c>
      <c r="CM2388">
        <v>42</v>
      </c>
      <c r="CN2388" s="15" t="s">
        <v>207</v>
      </c>
      <c r="CO2388" s="15" t="s">
        <v>2384</v>
      </c>
      <c r="CP2388" s="16" t="s">
        <v>1417</v>
      </c>
      <c r="CQ2388" s="15" t="s">
        <v>2701</v>
      </c>
      <c r="CR2388" s="15" t="s">
        <v>1488</v>
      </c>
      <c r="CS2388" s="15" t="s">
        <v>2708</v>
      </c>
      <c r="CT2388" s="15" t="s">
        <v>2501</v>
      </c>
      <c r="CU2388" s="15" t="s">
        <v>1159</v>
      </c>
      <c r="CV2388" s="15" t="s">
        <v>2501</v>
      </c>
      <c r="DG2388">
        <v>56</v>
      </c>
      <c r="DH2388" s="15" t="s">
        <v>1423</v>
      </c>
      <c r="DI2388" s="15" t="s">
        <v>1984</v>
      </c>
      <c r="DJ2388" s="15" t="s">
        <v>1985</v>
      </c>
      <c r="DK2388" s="15" t="s">
        <v>2647</v>
      </c>
      <c r="DL2388" s="15" t="s">
        <v>2494</v>
      </c>
      <c r="DM2388" s="15" t="s">
        <v>2501</v>
      </c>
      <c r="DN2388" s="15" t="s">
        <v>2502</v>
      </c>
      <c r="DO2388" s="15" t="s">
        <v>2502</v>
      </c>
      <c r="DP2388" s="15" t="s">
        <v>2501</v>
      </c>
      <c r="DQ2388" s="15" t="s">
        <v>2501</v>
      </c>
      <c r="DR2388" s="15" t="s">
        <v>2501</v>
      </c>
      <c r="EA2388">
        <v>42</v>
      </c>
      <c r="EB2388" s="15" t="s">
        <v>2290</v>
      </c>
      <c r="EC2388" s="15" t="s">
        <v>1143</v>
      </c>
      <c r="ED2388" s="15" t="s">
        <v>2501</v>
      </c>
      <c r="EE2388" s="15" t="s">
        <v>2648</v>
      </c>
      <c r="EF2388" s="15" t="s">
        <v>2501</v>
      </c>
      <c r="EG2388" s="15" t="s">
        <v>2501</v>
      </c>
      <c r="EH2388" s="15" t="s">
        <v>2501</v>
      </c>
      <c r="EI2388" s="15" t="s">
        <v>2642</v>
      </c>
      <c r="EJ2388" s="15" t="s">
        <v>2494</v>
      </c>
      <c r="EK2388" s="15" t="s">
        <v>1103</v>
      </c>
      <c r="EL2388" s="15" t="s">
        <v>2502</v>
      </c>
      <c r="EM2388" s="15" t="s">
        <v>2501</v>
      </c>
      <c r="EN2388" s="15" t="s">
        <v>2501</v>
      </c>
      <c r="HW2388">
        <v>86</v>
      </c>
      <c r="HX2388" s="15" t="s">
        <v>1327</v>
      </c>
      <c r="HY2388" s="15" t="s">
        <v>2501</v>
      </c>
    </row>
    <row r="2389" spans="31:233">
      <c r="AE2389">
        <v>84</v>
      </c>
      <c r="AF2389" s="15" t="s">
        <v>2285</v>
      </c>
      <c r="AG2389" s="15" t="s">
        <v>1783</v>
      </c>
      <c r="AH2389" s="15" t="s">
        <v>2494</v>
      </c>
      <c r="AI2389" s="15" t="s">
        <v>2501</v>
      </c>
      <c r="AJ2389" s="15" t="s">
        <v>2501</v>
      </c>
      <c r="AK2389" s="15" t="s">
        <v>1462</v>
      </c>
      <c r="AL2389" s="15" t="s">
        <v>2501</v>
      </c>
      <c r="AM2389" s="15" t="s">
        <v>2501</v>
      </c>
      <c r="AN2389" s="15" t="s">
        <v>2501</v>
      </c>
      <c r="AO2389" s="15" t="s">
        <v>2501</v>
      </c>
      <c r="AP2389" s="15" t="s">
        <v>2501</v>
      </c>
      <c r="AQ2389" s="15" t="s">
        <v>2501</v>
      </c>
      <c r="AR2389" s="15" t="s">
        <v>2501</v>
      </c>
      <c r="AS2389" s="15" t="s">
        <v>2496</v>
      </c>
      <c r="AT2389" s="15" t="s">
        <v>2642</v>
      </c>
      <c r="AU2389" s="15" t="s">
        <v>2501</v>
      </c>
      <c r="AV2389" s="15" t="s">
        <v>2501</v>
      </c>
      <c r="AW2389" s="15" t="s">
        <v>2501</v>
      </c>
      <c r="AX2389" s="15" t="s">
        <v>2501</v>
      </c>
      <c r="AY2389" s="15" t="s">
        <v>2644</v>
      </c>
      <c r="AZ2389" s="15" t="s">
        <v>2285</v>
      </c>
      <c r="BA2389" s="15" t="s">
        <v>2645</v>
      </c>
      <c r="BB2389" s="15" t="s">
        <v>2501</v>
      </c>
      <c r="BC2389" s="15" t="s">
        <v>2501</v>
      </c>
      <c r="BD2389" s="15" t="s">
        <v>2646</v>
      </c>
      <c r="BE2389" s="15" t="s">
        <v>2501</v>
      </c>
      <c r="BF2389" s="15" t="s">
        <v>2501</v>
      </c>
      <c r="BG2389" s="15" t="s">
        <v>2501</v>
      </c>
      <c r="BH2389" s="15" t="s">
        <v>2501</v>
      </c>
      <c r="BI2389" s="15" t="s">
        <v>2501</v>
      </c>
      <c r="BJ2389" s="15" t="s">
        <v>2643</v>
      </c>
      <c r="BK2389" s="15" t="s">
        <v>2647</v>
      </c>
      <c r="BL2389" s="15" t="s">
        <v>2501</v>
      </c>
      <c r="BM2389" s="15" t="s">
        <v>2502</v>
      </c>
      <c r="BN2389" s="15" t="s">
        <v>2501</v>
      </c>
      <c r="BO2389" s="15" t="s">
        <v>2501</v>
      </c>
      <c r="BP2389" s="15" t="s">
        <v>2501</v>
      </c>
      <c r="BQ2389" s="15" t="s">
        <v>2648</v>
      </c>
      <c r="BR2389" s="15" t="s">
        <v>2496</v>
      </c>
      <c r="BS2389" s="15" t="s">
        <v>2496</v>
      </c>
      <c r="BT2389" s="15" t="s">
        <v>2496</v>
      </c>
      <c r="BU2389" s="15" t="s">
        <v>2502</v>
      </c>
      <c r="BV2389" s="15" t="s">
        <v>2502</v>
      </c>
      <c r="BW2389" s="15" t="s">
        <v>2501</v>
      </c>
      <c r="BX2389" s="15" t="s">
        <v>2501</v>
      </c>
      <c r="BY2389" s="15" t="s">
        <v>2501</v>
      </c>
      <c r="BZ2389" s="15" t="s">
        <v>2501</v>
      </c>
      <c r="CA2389" s="15" t="s">
        <v>2502</v>
      </c>
      <c r="CB2389" s="15" t="s">
        <v>971</v>
      </c>
      <c r="CC2389" s="15" t="s">
        <v>2501</v>
      </c>
      <c r="CD2389" s="15" t="s">
        <v>2501</v>
      </c>
      <c r="CE2389" s="15" t="s">
        <v>2501</v>
      </c>
      <c r="CF2389" s="15" t="s">
        <v>2501</v>
      </c>
      <c r="CG2389" s="15" t="s">
        <v>2501</v>
      </c>
      <c r="CM2389">
        <v>42</v>
      </c>
      <c r="CN2389" s="15" t="s">
        <v>207</v>
      </c>
      <c r="CO2389" s="15" t="s">
        <v>1841</v>
      </c>
      <c r="CP2389" s="15" t="s">
        <v>3319</v>
      </c>
      <c r="CQ2389" s="15" t="s">
        <v>2700</v>
      </c>
      <c r="CR2389" s="15" t="s">
        <v>1488</v>
      </c>
      <c r="CS2389" s="15" t="s">
        <v>2708</v>
      </c>
      <c r="CT2389" s="15" t="s">
        <v>2501</v>
      </c>
      <c r="CU2389" s="15" t="s">
        <v>1159</v>
      </c>
      <c r="CV2389" s="15" t="s">
        <v>2501</v>
      </c>
      <c r="DG2389">
        <v>56</v>
      </c>
      <c r="DH2389" s="15" t="s">
        <v>1423</v>
      </c>
      <c r="DI2389" s="15" t="s">
        <v>1776</v>
      </c>
      <c r="DJ2389" s="15" t="s">
        <v>1777</v>
      </c>
      <c r="DK2389" s="15" t="s">
        <v>2647</v>
      </c>
      <c r="DL2389" s="15" t="s">
        <v>2494</v>
      </c>
      <c r="DM2389" s="15" t="s">
        <v>2501</v>
      </c>
      <c r="DN2389" s="15" t="s">
        <v>2502</v>
      </c>
      <c r="DO2389" s="15" t="s">
        <v>2502</v>
      </c>
      <c r="DP2389" s="15" t="s">
        <v>2501</v>
      </c>
      <c r="DQ2389" s="15" t="s">
        <v>2501</v>
      </c>
      <c r="DR2389" s="15" t="s">
        <v>2501</v>
      </c>
      <c r="EA2389">
        <v>42</v>
      </c>
      <c r="EB2389" s="15" t="s">
        <v>1156</v>
      </c>
      <c r="EC2389" s="15" t="s">
        <v>1143</v>
      </c>
      <c r="ED2389" s="15" t="s">
        <v>2501</v>
      </c>
      <c r="EE2389" s="15" t="s">
        <v>2648</v>
      </c>
      <c r="EF2389" s="15" t="s">
        <v>2501</v>
      </c>
      <c r="EG2389" s="15" t="s">
        <v>2501</v>
      </c>
      <c r="EH2389" s="15" t="s">
        <v>2501</v>
      </c>
      <c r="EI2389" s="15" t="s">
        <v>2642</v>
      </c>
      <c r="EJ2389" s="15" t="s">
        <v>2494</v>
      </c>
      <c r="EK2389" s="15" t="s">
        <v>1150</v>
      </c>
      <c r="EL2389" s="15" t="s">
        <v>2502</v>
      </c>
      <c r="EM2389" s="15" t="s">
        <v>2501</v>
      </c>
      <c r="EN2389" s="15" t="s">
        <v>2501</v>
      </c>
      <c r="HW2389">
        <v>86</v>
      </c>
      <c r="HX2389" s="15" t="s">
        <v>1827</v>
      </c>
      <c r="HY2389" s="15" t="s">
        <v>2501</v>
      </c>
    </row>
    <row r="2390" spans="31:233">
      <c r="AE2390">
        <v>84</v>
      </c>
      <c r="AF2390" s="15" t="s">
        <v>1248</v>
      </c>
      <c r="AG2390" s="15" t="s">
        <v>1249</v>
      </c>
      <c r="AH2390" s="15" t="s">
        <v>2494</v>
      </c>
      <c r="AI2390" s="15" t="s">
        <v>2501</v>
      </c>
      <c r="AJ2390" s="15" t="s">
        <v>2494</v>
      </c>
      <c r="AK2390" s="15" t="s">
        <v>2641</v>
      </c>
      <c r="AL2390" s="15" t="s">
        <v>2501</v>
      </c>
      <c r="AM2390" s="15" t="s">
        <v>1716</v>
      </c>
      <c r="AN2390" s="15" t="s">
        <v>2501</v>
      </c>
      <c r="AO2390" s="15" t="s">
        <v>2501</v>
      </c>
      <c r="AP2390" s="15" t="s">
        <v>2501</v>
      </c>
      <c r="AQ2390" s="15" t="s">
        <v>2501</v>
      </c>
      <c r="AR2390" s="15" t="s">
        <v>2501</v>
      </c>
      <c r="AS2390" s="15" t="s">
        <v>2496</v>
      </c>
      <c r="AT2390" s="15" t="s">
        <v>2642</v>
      </c>
      <c r="AU2390" s="15" t="s">
        <v>2501</v>
      </c>
      <c r="AV2390" s="15" t="s">
        <v>2501</v>
      </c>
      <c r="AW2390" s="15" t="s">
        <v>2501</v>
      </c>
      <c r="AX2390" s="15" t="s">
        <v>2501</v>
      </c>
      <c r="AY2390" s="15" t="s">
        <v>2644</v>
      </c>
      <c r="AZ2390" s="15" t="s">
        <v>1248</v>
      </c>
      <c r="BA2390" s="15" t="s">
        <v>2645</v>
      </c>
      <c r="BB2390" s="15" t="s">
        <v>2501</v>
      </c>
      <c r="BC2390" s="15" t="s">
        <v>2501</v>
      </c>
      <c r="BD2390" s="15" t="s">
        <v>2646</v>
      </c>
      <c r="BE2390" s="15" t="s">
        <v>2501</v>
      </c>
      <c r="BF2390" s="15" t="s">
        <v>2501</v>
      </c>
      <c r="BG2390" s="15" t="s">
        <v>2501</v>
      </c>
      <c r="BH2390" s="15" t="s">
        <v>2501</v>
      </c>
      <c r="BI2390" s="15" t="s">
        <v>2501</v>
      </c>
      <c r="BJ2390" s="15" t="s">
        <v>2643</v>
      </c>
      <c r="BK2390" s="15" t="s">
        <v>2647</v>
      </c>
      <c r="BL2390" s="15" t="s">
        <v>2501</v>
      </c>
      <c r="BM2390" s="15" t="s">
        <v>2502</v>
      </c>
      <c r="BN2390" s="15" t="s">
        <v>2501</v>
      </c>
      <c r="BO2390" s="15" t="s">
        <v>2494</v>
      </c>
      <c r="BP2390" s="15" t="s">
        <v>2501</v>
      </c>
      <c r="BQ2390" s="15" t="s">
        <v>2648</v>
      </c>
      <c r="BR2390" s="15" t="s">
        <v>2496</v>
      </c>
      <c r="BS2390" s="15" t="s">
        <v>2496</v>
      </c>
      <c r="BT2390" s="15" t="s">
        <v>2496</v>
      </c>
      <c r="BU2390" s="15" t="s">
        <v>2496</v>
      </c>
      <c r="BV2390" s="15" t="s">
        <v>2502</v>
      </c>
      <c r="BW2390" s="15" t="s">
        <v>2501</v>
      </c>
      <c r="BX2390" s="15" t="s">
        <v>2501</v>
      </c>
      <c r="BY2390" s="15" t="s">
        <v>2501</v>
      </c>
      <c r="BZ2390" s="15" t="s">
        <v>2501</v>
      </c>
      <c r="CA2390" s="15" t="s">
        <v>2502</v>
      </c>
      <c r="CB2390" s="15" t="s">
        <v>946</v>
      </c>
      <c r="CC2390" s="15" t="s">
        <v>2501</v>
      </c>
      <c r="CD2390" s="15" t="s">
        <v>2501</v>
      </c>
      <c r="CE2390" s="15" t="s">
        <v>2501</v>
      </c>
      <c r="CF2390" s="15" t="s">
        <v>2501</v>
      </c>
      <c r="CG2390" s="15" t="s">
        <v>2501</v>
      </c>
      <c r="CM2390">
        <v>42</v>
      </c>
      <c r="CN2390" s="15" t="s">
        <v>207</v>
      </c>
      <c r="CO2390" s="15" t="s">
        <v>1842</v>
      </c>
      <c r="CP2390" s="15" t="s">
        <v>1419</v>
      </c>
      <c r="CQ2390" s="15" t="s">
        <v>2699</v>
      </c>
      <c r="CR2390" s="15" t="s">
        <v>1488</v>
      </c>
      <c r="CS2390" s="15" t="s">
        <v>2708</v>
      </c>
      <c r="CT2390" s="15" t="s">
        <v>2501</v>
      </c>
      <c r="CU2390" s="15" t="s">
        <v>1159</v>
      </c>
      <c r="CV2390" s="15" t="s">
        <v>2501</v>
      </c>
      <c r="DG2390">
        <v>56</v>
      </c>
      <c r="DH2390" s="15" t="s">
        <v>1423</v>
      </c>
      <c r="DI2390" s="15" t="s">
        <v>1261</v>
      </c>
      <c r="DJ2390" s="15" t="s">
        <v>1262</v>
      </c>
      <c r="DK2390" s="15" t="s">
        <v>2647</v>
      </c>
      <c r="DL2390" s="15" t="s">
        <v>2494</v>
      </c>
      <c r="DM2390" s="15" t="s">
        <v>2501</v>
      </c>
      <c r="DN2390" s="15" t="s">
        <v>2502</v>
      </c>
      <c r="DO2390" s="15" t="s">
        <v>2502</v>
      </c>
      <c r="DP2390" s="15" t="s">
        <v>2501</v>
      </c>
      <c r="DQ2390" s="15" t="s">
        <v>2501</v>
      </c>
      <c r="DR2390" s="15" t="s">
        <v>2501</v>
      </c>
      <c r="EA2390">
        <v>42</v>
      </c>
      <c r="EB2390" s="15" t="s">
        <v>1097</v>
      </c>
      <c r="EC2390" s="15" t="s">
        <v>1143</v>
      </c>
      <c r="ED2390" s="15" t="s">
        <v>2501</v>
      </c>
      <c r="EE2390" s="15" t="s">
        <v>2648</v>
      </c>
      <c r="EF2390" s="15" t="s">
        <v>2501</v>
      </c>
      <c r="EG2390" s="15" t="s">
        <v>2501</v>
      </c>
      <c r="EH2390" s="15" t="s">
        <v>2501</v>
      </c>
      <c r="EI2390" s="15" t="s">
        <v>2642</v>
      </c>
      <c r="EJ2390" s="15" t="s">
        <v>2494</v>
      </c>
      <c r="EK2390" s="15" t="s">
        <v>1104</v>
      </c>
      <c r="EL2390" s="15" t="s">
        <v>2502</v>
      </c>
      <c r="EM2390" s="15" t="s">
        <v>2501</v>
      </c>
      <c r="EN2390" s="15" t="s">
        <v>2501</v>
      </c>
      <c r="HW2390">
        <v>86</v>
      </c>
      <c r="HX2390" s="15" t="s">
        <v>1829</v>
      </c>
      <c r="HY2390" s="15" t="s">
        <v>2501</v>
      </c>
    </row>
    <row r="2391" spans="31:233" ht="76.5">
      <c r="AE2391">
        <v>84</v>
      </c>
      <c r="AF2391" s="15" t="s">
        <v>1464</v>
      </c>
      <c r="AG2391" s="15" t="s">
        <v>1485</v>
      </c>
      <c r="AH2391" s="15" t="s">
        <v>2501</v>
      </c>
      <c r="AI2391" s="15" t="s">
        <v>2494</v>
      </c>
      <c r="AJ2391" s="15" t="s">
        <v>2494</v>
      </c>
      <c r="AK2391" s="15" t="s">
        <v>455</v>
      </c>
      <c r="AL2391" s="15" t="s">
        <v>2501</v>
      </c>
      <c r="AM2391" s="15" t="s">
        <v>880</v>
      </c>
      <c r="AN2391" s="15" t="s">
        <v>2501</v>
      </c>
      <c r="AO2391" s="15" t="s">
        <v>2501</v>
      </c>
      <c r="AP2391" s="15" t="s">
        <v>2501</v>
      </c>
      <c r="AQ2391" s="15" t="s">
        <v>2501</v>
      </c>
      <c r="AR2391" s="15" t="s">
        <v>1486</v>
      </c>
      <c r="AS2391" s="15" t="s">
        <v>2501</v>
      </c>
      <c r="AT2391" s="15" t="s">
        <v>2642</v>
      </c>
      <c r="AU2391" s="15" t="s">
        <v>2501</v>
      </c>
      <c r="AV2391" s="15" t="s">
        <v>2501</v>
      </c>
      <c r="AW2391" s="15" t="s">
        <v>2501</v>
      </c>
      <c r="AX2391" s="15" t="s">
        <v>2501</v>
      </c>
      <c r="AY2391" s="15" t="s">
        <v>2644</v>
      </c>
      <c r="AZ2391" s="15" t="s">
        <v>1464</v>
      </c>
      <c r="BA2391" s="15" t="s">
        <v>2645</v>
      </c>
      <c r="BB2391" s="15" t="s">
        <v>2501</v>
      </c>
      <c r="BC2391" s="15" t="s">
        <v>2501</v>
      </c>
      <c r="BD2391" s="15" t="s">
        <v>2501</v>
      </c>
      <c r="BE2391" s="15" t="s">
        <v>2501</v>
      </c>
      <c r="BF2391" s="15" t="s">
        <v>2501</v>
      </c>
      <c r="BG2391" s="15" t="s">
        <v>2501</v>
      </c>
      <c r="BH2391" s="15" t="s">
        <v>2501</v>
      </c>
      <c r="BI2391" s="15" t="s">
        <v>2501</v>
      </c>
      <c r="BJ2391" s="15" t="s">
        <v>2643</v>
      </c>
      <c r="BK2391" s="15" t="s">
        <v>2647</v>
      </c>
      <c r="BL2391" s="15" t="s">
        <v>2494</v>
      </c>
      <c r="BM2391" s="15" t="s">
        <v>2502</v>
      </c>
      <c r="BN2391" s="15" t="s">
        <v>2501</v>
      </c>
      <c r="BO2391" s="15" t="s">
        <v>2494</v>
      </c>
      <c r="BP2391" s="15" t="s">
        <v>2501</v>
      </c>
      <c r="BQ2391" s="15" t="s">
        <v>2501</v>
      </c>
      <c r="BR2391" s="15" t="s">
        <v>2502</v>
      </c>
      <c r="BS2391" s="15" t="s">
        <v>2502</v>
      </c>
      <c r="BT2391" s="15" t="s">
        <v>2502</v>
      </c>
      <c r="BU2391" s="15" t="s">
        <v>2502</v>
      </c>
      <c r="BV2391" s="15" t="s">
        <v>2502</v>
      </c>
      <c r="BW2391" s="15" t="s">
        <v>2501</v>
      </c>
      <c r="BX2391" s="15" t="s">
        <v>2501</v>
      </c>
      <c r="BY2391" s="15" t="s">
        <v>2501</v>
      </c>
      <c r="BZ2391" s="15" t="s">
        <v>2501</v>
      </c>
      <c r="CA2391" s="15" t="s">
        <v>2501</v>
      </c>
      <c r="CB2391" s="15" t="s">
        <v>1464</v>
      </c>
      <c r="CC2391" s="15" t="s">
        <v>2501</v>
      </c>
      <c r="CD2391" s="15" t="s">
        <v>2501</v>
      </c>
      <c r="CE2391" s="15" t="s">
        <v>2501</v>
      </c>
      <c r="CF2391" s="15" t="s">
        <v>2501</v>
      </c>
      <c r="CG2391" s="15" t="s">
        <v>2501</v>
      </c>
      <c r="CM2391">
        <v>42</v>
      </c>
      <c r="CN2391" s="15" t="s">
        <v>207</v>
      </c>
      <c r="CO2391" s="15" t="s">
        <v>1843</v>
      </c>
      <c r="CP2391" s="16" t="s">
        <v>862</v>
      </c>
      <c r="CQ2391" s="15" t="s">
        <v>2698</v>
      </c>
      <c r="CR2391" s="15" t="s">
        <v>1488</v>
      </c>
      <c r="CS2391" s="15" t="s">
        <v>2708</v>
      </c>
      <c r="CT2391" s="15" t="s">
        <v>2501</v>
      </c>
      <c r="CU2391" s="15" t="s">
        <v>1159</v>
      </c>
      <c r="CV2391" s="15" t="s">
        <v>2501</v>
      </c>
      <c r="DG2391">
        <v>56</v>
      </c>
      <c r="DH2391" s="15" t="s">
        <v>1423</v>
      </c>
      <c r="DI2391" s="15" t="s">
        <v>110</v>
      </c>
      <c r="DJ2391" s="15" t="s">
        <v>111</v>
      </c>
      <c r="DK2391" s="15" t="s">
        <v>2647</v>
      </c>
      <c r="DL2391" s="15" t="s">
        <v>2494</v>
      </c>
      <c r="DM2391" s="15" t="s">
        <v>2501</v>
      </c>
      <c r="DN2391" s="15" t="s">
        <v>2502</v>
      </c>
      <c r="DO2391" s="15" t="s">
        <v>2502</v>
      </c>
      <c r="DP2391" s="15" t="s">
        <v>2501</v>
      </c>
      <c r="DQ2391" s="15" t="s">
        <v>2501</v>
      </c>
      <c r="DR2391" s="15" t="s">
        <v>2501</v>
      </c>
      <c r="EA2391">
        <v>42</v>
      </c>
      <c r="EB2391" s="15" t="s">
        <v>1635</v>
      </c>
      <c r="EC2391" s="15" t="s">
        <v>1143</v>
      </c>
      <c r="ED2391" s="15" t="s">
        <v>2507</v>
      </c>
      <c r="EE2391" s="15" t="s">
        <v>1144</v>
      </c>
      <c r="EF2391" s="15" t="s">
        <v>2501</v>
      </c>
      <c r="EG2391" s="15" t="s">
        <v>2501</v>
      </c>
      <c r="EH2391" s="15" t="s">
        <v>2501</v>
      </c>
      <c r="EI2391" s="15" t="s">
        <v>2642</v>
      </c>
      <c r="EJ2391" s="15" t="s">
        <v>2494</v>
      </c>
      <c r="EK2391" s="15" t="s">
        <v>1146</v>
      </c>
      <c r="EL2391" s="15" t="s">
        <v>2502</v>
      </c>
      <c r="EM2391" s="15" t="s">
        <v>2501</v>
      </c>
      <c r="EN2391" s="15" t="s">
        <v>2501</v>
      </c>
      <c r="HW2391">
        <v>86</v>
      </c>
      <c r="HX2391" s="15" t="s">
        <v>1830</v>
      </c>
      <c r="HY2391" s="15" t="s">
        <v>2501</v>
      </c>
    </row>
    <row r="2392" spans="31:233" ht="114.75">
      <c r="AE2392">
        <v>84</v>
      </c>
      <c r="AF2392" s="15" t="s">
        <v>2490</v>
      </c>
      <c r="AG2392" s="15" t="s">
        <v>2491</v>
      </c>
      <c r="AH2392" s="15" t="s">
        <v>2494</v>
      </c>
      <c r="AI2392" s="15" t="s">
        <v>2501</v>
      </c>
      <c r="AJ2392" s="15" t="s">
        <v>1488</v>
      </c>
      <c r="AK2392" s="15" t="s">
        <v>2641</v>
      </c>
      <c r="AL2392" s="15" t="s">
        <v>2501</v>
      </c>
      <c r="AM2392" s="15" t="s">
        <v>4607</v>
      </c>
      <c r="AN2392" s="15" t="s">
        <v>2501</v>
      </c>
      <c r="AO2392" s="15" t="s">
        <v>2501</v>
      </c>
      <c r="AP2392" s="15" t="s">
        <v>2501</v>
      </c>
      <c r="AQ2392" s="15" t="s">
        <v>2501</v>
      </c>
      <c r="AR2392" s="15" t="s">
        <v>2501</v>
      </c>
      <c r="AS2392" s="15" t="s">
        <v>2502</v>
      </c>
      <c r="AT2392" s="15" t="s">
        <v>2642</v>
      </c>
      <c r="AU2392" s="15" t="s">
        <v>2501</v>
      </c>
      <c r="AV2392" s="15" t="s">
        <v>2501</v>
      </c>
      <c r="AW2392" s="15" t="s">
        <v>2501</v>
      </c>
      <c r="AX2392" s="15" t="s">
        <v>2501</v>
      </c>
      <c r="AY2392" s="15" t="s">
        <v>2063</v>
      </c>
      <c r="AZ2392" s="15" t="s">
        <v>2490</v>
      </c>
      <c r="BA2392" s="15" t="s">
        <v>2645</v>
      </c>
      <c r="BB2392" s="15" t="s">
        <v>1563</v>
      </c>
      <c r="BC2392" s="15" t="s">
        <v>1143</v>
      </c>
      <c r="BD2392" s="15" t="s">
        <v>2646</v>
      </c>
      <c r="BE2392" s="15" t="s">
        <v>2501</v>
      </c>
      <c r="BF2392" s="15" t="s">
        <v>2501</v>
      </c>
      <c r="BG2392" s="15" t="s">
        <v>2501</v>
      </c>
      <c r="BH2392" s="15" t="s">
        <v>2501</v>
      </c>
      <c r="BI2392" s="15" t="s">
        <v>2501</v>
      </c>
      <c r="BJ2392" s="15" t="s">
        <v>2643</v>
      </c>
      <c r="BK2392" s="15" t="s">
        <v>2647</v>
      </c>
      <c r="BL2392" s="15" t="s">
        <v>2501</v>
      </c>
      <c r="BM2392" s="15" t="s">
        <v>2502</v>
      </c>
      <c r="BN2392" s="15" t="s">
        <v>2501</v>
      </c>
      <c r="BO2392" s="15" t="s">
        <v>2494</v>
      </c>
      <c r="BP2392" s="15" t="s">
        <v>2501</v>
      </c>
      <c r="BQ2392" s="15" t="s">
        <v>2648</v>
      </c>
      <c r="BR2392" s="15" t="s">
        <v>2496</v>
      </c>
      <c r="BS2392" s="15" t="s">
        <v>2496</v>
      </c>
      <c r="BT2392" s="15" t="s">
        <v>2496</v>
      </c>
      <c r="BU2392" s="15" t="s">
        <v>1931</v>
      </c>
      <c r="BV2392" s="15" t="s">
        <v>2502</v>
      </c>
      <c r="BW2392" s="15" t="s">
        <v>2501</v>
      </c>
      <c r="BX2392" s="15" t="s">
        <v>2501</v>
      </c>
      <c r="BY2392" s="15" t="s">
        <v>2501</v>
      </c>
      <c r="BZ2392" s="15" t="s">
        <v>2501</v>
      </c>
      <c r="CA2392" s="15" t="s">
        <v>2502</v>
      </c>
      <c r="CB2392" s="15" t="s">
        <v>1958</v>
      </c>
      <c r="CC2392" s="15" t="s">
        <v>2501</v>
      </c>
      <c r="CD2392" s="15" t="s">
        <v>2501</v>
      </c>
      <c r="CE2392" s="15" t="s">
        <v>2501</v>
      </c>
      <c r="CF2392" s="15" t="s">
        <v>2501</v>
      </c>
      <c r="CG2392" s="15" t="s">
        <v>2501</v>
      </c>
      <c r="CM2392">
        <v>42</v>
      </c>
      <c r="CN2392" s="15" t="s">
        <v>207</v>
      </c>
      <c r="CO2392" s="15" t="s">
        <v>2290</v>
      </c>
      <c r="CP2392" s="16" t="s">
        <v>2887</v>
      </c>
      <c r="CQ2392" s="15" t="s">
        <v>2697</v>
      </c>
      <c r="CR2392" s="15" t="s">
        <v>1488</v>
      </c>
      <c r="CS2392" s="15" t="s">
        <v>2708</v>
      </c>
      <c r="CT2392" s="15" t="s">
        <v>2501</v>
      </c>
      <c r="CU2392" s="15" t="s">
        <v>1159</v>
      </c>
      <c r="CV2392" s="15" t="s">
        <v>2501</v>
      </c>
      <c r="DG2392">
        <v>56</v>
      </c>
      <c r="DH2392" s="15" t="s">
        <v>1423</v>
      </c>
      <c r="DI2392" s="15" t="s">
        <v>1257</v>
      </c>
      <c r="DJ2392" s="15" t="s">
        <v>1258</v>
      </c>
      <c r="DK2392" s="15" t="s">
        <v>2647</v>
      </c>
      <c r="DL2392" s="15" t="s">
        <v>2494</v>
      </c>
      <c r="DM2392" s="15" t="s">
        <v>2501</v>
      </c>
      <c r="DN2392" s="15" t="s">
        <v>2502</v>
      </c>
      <c r="DO2392" s="15" t="s">
        <v>2502</v>
      </c>
      <c r="DP2392" s="15" t="s">
        <v>2501</v>
      </c>
      <c r="DQ2392" s="15" t="s">
        <v>2501</v>
      </c>
      <c r="DR2392" s="15" t="s">
        <v>2501</v>
      </c>
      <c r="EA2392">
        <v>42</v>
      </c>
      <c r="EB2392" s="15" t="s">
        <v>3251</v>
      </c>
      <c r="EC2392" s="15" t="s">
        <v>1143</v>
      </c>
      <c r="ED2392" s="15" t="s">
        <v>2507</v>
      </c>
      <c r="EE2392" s="15" t="s">
        <v>1144</v>
      </c>
      <c r="EF2392" s="15" t="s">
        <v>2501</v>
      </c>
      <c r="EG2392" s="15" t="s">
        <v>2501</v>
      </c>
      <c r="EH2392" s="15" t="s">
        <v>2501</v>
      </c>
      <c r="EI2392" s="15" t="s">
        <v>2642</v>
      </c>
      <c r="EJ2392" s="15" t="s">
        <v>2494</v>
      </c>
      <c r="EK2392" s="15" t="s">
        <v>131</v>
      </c>
      <c r="EL2392" s="15" t="s">
        <v>2502</v>
      </c>
      <c r="EM2392" s="15" t="s">
        <v>2501</v>
      </c>
      <c r="EN2392" s="15" t="s">
        <v>2501</v>
      </c>
      <c r="HW2392">
        <v>86</v>
      </c>
      <c r="HX2392" s="15" t="s">
        <v>1831</v>
      </c>
      <c r="HY2392" s="15" t="s">
        <v>2501</v>
      </c>
    </row>
    <row r="2393" spans="31:233" ht="102">
      <c r="AE2393">
        <v>85</v>
      </c>
      <c r="AF2393" s="15" t="s">
        <v>2509</v>
      </c>
      <c r="AG2393" s="15" t="s">
        <v>2510</v>
      </c>
      <c r="AH2393" s="15" t="s">
        <v>2494</v>
      </c>
      <c r="AI2393" s="15" t="s">
        <v>2501</v>
      </c>
      <c r="AJ2393" s="15" t="s">
        <v>2501</v>
      </c>
      <c r="AK2393" s="15" t="s">
        <v>2641</v>
      </c>
      <c r="AL2393" s="15" t="s">
        <v>2501</v>
      </c>
      <c r="AM2393" s="15" t="s">
        <v>2501</v>
      </c>
      <c r="AN2393" s="15" t="s">
        <v>2501</v>
      </c>
      <c r="AO2393" s="15" t="s">
        <v>2501</v>
      </c>
      <c r="AP2393" s="15" t="s">
        <v>2501</v>
      </c>
      <c r="AQ2393" s="15" t="s">
        <v>2501</v>
      </c>
      <c r="AR2393" s="15" t="s">
        <v>2501</v>
      </c>
      <c r="AS2393" s="15" t="s">
        <v>2496</v>
      </c>
      <c r="AT2393" s="15" t="s">
        <v>2642</v>
      </c>
      <c r="AU2393" s="15" t="s">
        <v>2501</v>
      </c>
      <c r="AV2393" s="15" t="s">
        <v>2501</v>
      </c>
      <c r="AW2393" s="15" t="s">
        <v>2501</v>
      </c>
      <c r="AX2393" s="15" t="s">
        <v>2501</v>
      </c>
      <c r="AY2393" s="15" t="s">
        <v>2644</v>
      </c>
      <c r="AZ2393" s="15" t="s">
        <v>2509</v>
      </c>
      <c r="BA2393" s="15" t="s">
        <v>2645</v>
      </c>
      <c r="BB2393" s="15" t="s">
        <v>2501</v>
      </c>
      <c r="BC2393" s="15" t="s">
        <v>2501</v>
      </c>
      <c r="BD2393" s="15" t="s">
        <v>2646</v>
      </c>
      <c r="BE2393" s="15" t="s">
        <v>2501</v>
      </c>
      <c r="BF2393" s="15" t="s">
        <v>2501</v>
      </c>
      <c r="BG2393" s="15" t="s">
        <v>2501</v>
      </c>
      <c r="BH2393" s="15" t="s">
        <v>2501</v>
      </c>
      <c r="BI2393" s="15" t="s">
        <v>2501</v>
      </c>
      <c r="BJ2393" s="15" t="s">
        <v>2643</v>
      </c>
      <c r="BK2393" s="15" t="s">
        <v>2647</v>
      </c>
      <c r="BL2393" s="15" t="s">
        <v>2501</v>
      </c>
      <c r="BM2393" s="15" t="s">
        <v>2502</v>
      </c>
      <c r="BN2393" s="15" t="s">
        <v>2501</v>
      </c>
      <c r="BO2393" s="15" t="s">
        <v>2501</v>
      </c>
      <c r="BP2393" s="15" t="s">
        <v>2501</v>
      </c>
      <c r="BQ2393" s="15" t="s">
        <v>2648</v>
      </c>
      <c r="BR2393" s="15" t="s">
        <v>2496</v>
      </c>
      <c r="BS2393" s="15" t="s">
        <v>2496</v>
      </c>
      <c r="BT2393" s="15" t="s">
        <v>2496</v>
      </c>
      <c r="BU2393" s="15" t="s">
        <v>2502</v>
      </c>
      <c r="BV2393" s="15" t="s">
        <v>2502</v>
      </c>
      <c r="BW2393" s="15" t="s">
        <v>2501</v>
      </c>
      <c r="BX2393" s="15" t="s">
        <v>2501</v>
      </c>
      <c r="BY2393" s="15" t="s">
        <v>2501</v>
      </c>
      <c r="BZ2393" s="15" t="s">
        <v>2501</v>
      </c>
      <c r="CA2393" s="15" t="s">
        <v>2502</v>
      </c>
      <c r="CB2393" s="15" t="s">
        <v>283</v>
      </c>
      <c r="CC2393" s="15" t="s">
        <v>2501</v>
      </c>
      <c r="CD2393" s="15" t="s">
        <v>2501</v>
      </c>
      <c r="CE2393" s="15" t="s">
        <v>2501</v>
      </c>
      <c r="CF2393" s="15" t="s">
        <v>2501</v>
      </c>
      <c r="CG2393" s="15" t="s">
        <v>2501</v>
      </c>
      <c r="CM2393">
        <v>42</v>
      </c>
      <c r="CN2393" s="15" t="s">
        <v>207</v>
      </c>
      <c r="CO2393" s="15" t="s">
        <v>1097</v>
      </c>
      <c r="CP2393" s="16" t="s">
        <v>1546</v>
      </c>
      <c r="CQ2393" s="15" t="s">
        <v>2696</v>
      </c>
      <c r="CR2393" s="15" t="s">
        <v>1488</v>
      </c>
      <c r="CS2393" s="15" t="s">
        <v>2708</v>
      </c>
      <c r="CT2393" s="15" t="s">
        <v>2501</v>
      </c>
      <c r="CU2393" s="15" t="s">
        <v>1159</v>
      </c>
      <c r="CV2393" s="15" t="s">
        <v>2501</v>
      </c>
      <c r="DG2393">
        <v>56</v>
      </c>
      <c r="DH2393" s="15" t="s">
        <v>1423</v>
      </c>
      <c r="DI2393" s="15" t="s">
        <v>1986</v>
      </c>
      <c r="DJ2393" s="15" t="s">
        <v>1987</v>
      </c>
      <c r="DK2393" s="15" t="s">
        <v>2647</v>
      </c>
      <c r="DL2393" s="15" t="s">
        <v>2494</v>
      </c>
      <c r="DM2393" s="15" t="s">
        <v>2501</v>
      </c>
      <c r="DN2393" s="15" t="s">
        <v>2502</v>
      </c>
      <c r="DO2393" s="15" t="s">
        <v>2502</v>
      </c>
      <c r="DP2393" s="15" t="s">
        <v>2501</v>
      </c>
      <c r="DQ2393" s="15" t="s">
        <v>2501</v>
      </c>
      <c r="DR2393" s="15" t="s">
        <v>2501</v>
      </c>
      <c r="EA2393">
        <v>42</v>
      </c>
      <c r="EB2393" s="15" t="s">
        <v>2228</v>
      </c>
      <c r="EC2393" s="15" t="s">
        <v>1143</v>
      </c>
      <c r="ED2393" s="15" t="s">
        <v>2501</v>
      </c>
      <c r="EE2393" s="15" t="s">
        <v>2501</v>
      </c>
      <c r="EF2393" s="15" t="s">
        <v>2501</v>
      </c>
      <c r="EG2393" s="15" t="s">
        <v>2501</v>
      </c>
      <c r="EH2393" s="15" t="s">
        <v>2501</v>
      </c>
      <c r="EI2393" s="15" t="s">
        <v>2642</v>
      </c>
      <c r="EJ2393" s="15" t="s">
        <v>2501</v>
      </c>
      <c r="EK2393" s="15" t="s">
        <v>1105</v>
      </c>
      <c r="EL2393" s="15" t="s">
        <v>2502</v>
      </c>
      <c r="EM2393" s="15" t="s">
        <v>2501</v>
      </c>
      <c r="EN2393" s="15" t="s">
        <v>2501</v>
      </c>
      <c r="HW2393">
        <v>86</v>
      </c>
      <c r="HX2393" s="15" t="s">
        <v>1832</v>
      </c>
      <c r="HY2393" s="15" t="s">
        <v>2502</v>
      </c>
    </row>
    <row r="2394" spans="31:233" ht="63.75">
      <c r="AE2394">
        <v>85</v>
      </c>
      <c r="AF2394" s="15" t="s">
        <v>453</v>
      </c>
      <c r="AG2394" s="15" t="s">
        <v>454</v>
      </c>
      <c r="AH2394" s="15" t="s">
        <v>2494</v>
      </c>
      <c r="AI2394" s="15" t="s">
        <v>2501</v>
      </c>
      <c r="AJ2394" s="15" t="s">
        <v>2501</v>
      </c>
      <c r="AK2394" s="15" t="s">
        <v>455</v>
      </c>
      <c r="AL2394" s="15" t="s">
        <v>2501</v>
      </c>
      <c r="AM2394" s="15" t="s">
        <v>2501</v>
      </c>
      <c r="AN2394" s="15" t="s">
        <v>2501</v>
      </c>
      <c r="AO2394" s="15" t="s">
        <v>2501</v>
      </c>
      <c r="AP2394" s="15" t="s">
        <v>2501</v>
      </c>
      <c r="AQ2394" s="15" t="s">
        <v>2501</v>
      </c>
      <c r="AR2394" s="15" t="s">
        <v>2501</v>
      </c>
      <c r="AS2394" s="15" t="s">
        <v>2496</v>
      </c>
      <c r="AT2394" s="15" t="s">
        <v>889</v>
      </c>
      <c r="AU2394" s="15" t="s">
        <v>2494</v>
      </c>
      <c r="AV2394" s="15" t="s">
        <v>3733</v>
      </c>
      <c r="AW2394" s="15" t="s">
        <v>2501</v>
      </c>
      <c r="AX2394" s="15" t="s">
        <v>2501</v>
      </c>
      <c r="AY2394" s="15" t="s">
        <v>2644</v>
      </c>
      <c r="AZ2394" s="15" t="s">
        <v>453</v>
      </c>
      <c r="BA2394" s="15" t="s">
        <v>2645</v>
      </c>
      <c r="BB2394" s="15" t="s">
        <v>2501</v>
      </c>
      <c r="BC2394" s="15" t="s">
        <v>2501</v>
      </c>
      <c r="BD2394" s="15" t="s">
        <v>2646</v>
      </c>
      <c r="BE2394" s="15" t="s">
        <v>453</v>
      </c>
      <c r="BF2394" s="15" t="s">
        <v>2645</v>
      </c>
      <c r="BG2394" s="15" t="s">
        <v>2501</v>
      </c>
      <c r="BH2394" s="15" t="s">
        <v>2501</v>
      </c>
      <c r="BI2394" s="15" t="s">
        <v>2501</v>
      </c>
      <c r="BJ2394" s="15" t="s">
        <v>2643</v>
      </c>
      <c r="BK2394" s="15" t="s">
        <v>2647</v>
      </c>
      <c r="BL2394" s="15" t="s">
        <v>2501</v>
      </c>
      <c r="BM2394" s="15" t="s">
        <v>2502</v>
      </c>
      <c r="BN2394" s="15" t="s">
        <v>2501</v>
      </c>
      <c r="BO2394" s="15" t="s">
        <v>2501</v>
      </c>
      <c r="BP2394" s="15" t="s">
        <v>2501</v>
      </c>
      <c r="BQ2394" s="15" t="s">
        <v>2648</v>
      </c>
      <c r="BR2394" s="15" t="s">
        <v>2496</v>
      </c>
      <c r="BS2394" s="15" t="s">
        <v>2496</v>
      </c>
      <c r="BT2394" s="15" t="s">
        <v>2496</v>
      </c>
      <c r="BU2394" s="15" t="s">
        <v>2502</v>
      </c>
      <c r="BV2394" s="15" t="s">
        <v>2502</v>
      </c>
      <c r="BW2394" s="15" t="s">
        <v>2501</v>
      </c>
      <c r="BX2394" s="15" t="s">
        <v>2501</v>
      </c>
      <c r="BY2394" s="15" t="s">
        <v>2501</v>
      </c>
      <c r="BZ2394" s="15" t="s">
        <v>2501</v>
      </c>
      <c r="CA2394" s="15" t="s">
        <v>2502</v>
      </c>
      <c r="CB2394" s="15" t="s">
        <v>284</v>
      </c>
      <c r="CC2394" s="15" t="s">
        <v>2501</v>
      </c>
      <c r="CD2394" s="15" t="s">
        <v>2501</v>
      </c>
      <c r="CE2394" s="15" t="s">
        <v>2501</v>
      </c>
      <c r="CF2394" s="15" t="s">
        <v>2501</v>
      </c>
      <c r="CG2394" s="15" t="s">
        <v>2501</v>
      </c>
      <c r="CM2394">
        <v>42</v>
      </c>
      <c r="CN2394" s="15" t="s">
        <v>207</v>
      </c>
      <c r="CO2394" s="15" t="s">
        <v>2228</v>
      </c>
      <c r="CP2394" s="16" t="s">
        <v>2229</v>
      </c>
      <c r="CQ2394" s="15" t="s">
        <v>2695</v>
      </c>
      <c r="CR2394" s="15" t="s">
        <v>1488</v>
      </c>
      <c r="CS2394" s="15" t="s">
        <v>1255</v>
      </c>
      <c r="CT2394" s="15" t="s">
        <v>2501</v>
      </c>
      <c r="CU2394" s="15" t="s">
        <v>1159</v>
      </c>
      <c r="CV2394" s="15" t="s">
        <v>2501</v>
      </c>
      <c r="DG2394">
        <v>56</v>
      </c>
      <c r="DH2394" s="15" t="s">
        <v>1423</v>
      </c>
      <c r="DI2394" s="15" t="s">
        <v>1487</v>
      </c>
      <c r="DJ2394" s="15" t="s">
        <v>231</v>
      </c>
      <c r="DK2394" s="15" t="s">
        <v>2647</v>
      </c>
      <c r="DL2394" s="15" t="s">
        <v>2494</v>
      </c>
      <c r="DM2394" s="15" t="s">
        <v>2501</v>
      </c>
      <c r="DN2394" s="15" t="s">
        <v>2502</v>
      </c>
      <c r="DO2394" s="15" t="s">
        <v>2502</v>
      </c>
      <c r="DP2394" s="15" t="s">
        <v>2501</v>
      </c>
      <c r="DQ2394" s="15" t="s">
        <v>2501</v>
      </c>
      <c r="DR2394" s="15" t="s">
        <v>2501</v>
      </c>
      <c r="EA2394">
        <v>42</v>
      </c>
      <c r="EB2394" s="15" t="s">
        <v>2230</v>
      </c>
      <c r="EC2394" s="15" t="s">
        <v>1143</v>
      </c>
      <c r="ED2394" s="15" t="s">
        <v>2501</v>
      </c>
      <c r="EE2394" s="15" t="s">
        <v>2501</v>
      </c>
      <c r="EF2394" s="15" t="s">
        <v>2501</v>
      </c>
      <c r="EG2394" s="15" t="s">
        <v>2501</v>
      </c>
      <c r="EH2394" s="15" t="s">
        <v>2501</v>
      </c>
      <c r="EI2394" s="15" t="s">
        <v>2642</v>
      </c>
      <c r="EJ2394" s="15" t="s">
        <v>2501</v>
      </c>
      <c r="EK2394" s="15" t="s">
        <v>1144</v>
      </c>
      <c r="EL2394" s="15" t="s">
        <v>2502</v>
      </c>
      <c r="EM2394" s="15" t="s">
        <v>2501</v>
      </c>
      <c r="EN2394" s="15" t="s">
        <v>2501</v>
      </c>
      <c r="HW2394">
        <v>86</v>
      </c>
      <c r="HX2394" s="15" t="s">
        <v>1833</v>
      </c>
      <c r="HY2394" s="15" t="s">
        <v>2502</v>
      </c>
    </row>
    <row r="2395" spans="31:233" ht="89.25">
      <c r="AE2395">
        <v>85</v>
      </c>
      <c r="AF2395" s="15" t="s">
        <v>457</v>
      </c>
      <c r="AG2395" s="15" t="s">
        <v>458</v>
      </c>
      <c r="AH2395" s="15" t="s">
        <v>2494</v>
      </c>
      <c r="AI2395" s="15" t="s">
        <v>2501</v>
      </c>
      <c r="AJ2395" s="15" t="s">
        <v>2501</v>
      </c>
      <c r="AK2395" s="15" t="s">
        <v>459</v>
      </c>
      <c r="AL2395" s="15" t="s">
        <v>2501</v>
      </c>
      <c r="AM2395" s="15" t="s">
        <v>2501</v>
      </c>
      <c r="AN2395" s="15" t="s">
        <v>2501</v>
      </c>
      <c r="AO2395" s="15" t="s">
        <v>2501</v>
      </c>
      <c r="AP2395" s="15" t="s">
        <v>2501</v>
      </c>
      <c r="AQ2395" s="15" t="s">
        <v>2501</v>
      </c>
      <c r="AR2395" s="15" t="s">
        <v>2501</v>
      </c>
      <c r="AS2395" s="15" t="s">
        <v>2496</v>
      </c>
      <c r="AT2395" s="15" t="s">
        <v>2642</v>
      </c>
      <c r="AU2395" s="15" t="s">
        <v>2501</v>
      </c>
      <c r="AV2395" s="15" t="s">
        <v>2501</v>
      </c>
      <c r="AW2395" s="15" t="s">
        <v>2501</v>
      </c>
      <c r="AX2395" s="15" t="s">
        <v>2501</v>
      </c>
      <c r="AY2395" s="15" t="s">
        <v>2644</v>
      </c>
      <c r="AZ2395" s="15" t="s">
        <v>457</v>
      </c>
      <c r="BA2395" s="15" t="s">
        <v>2645</v>
      </c>
      <c r="BB2395" s="15" t="s">
        <v>2501</v>
      </c>
      <c r="BC2395" s="15" t="s">
        <v>2501</v>
      </c>
      <c r="BD2395" s="15" t="s">
        <v>2646</v>
      </c>
      <c r="BE2395" s="15" t="s">
        <v>2501</v>
      </c>
      <c r="BF2395" s="15" t="s">
        <v>2501</v>
      </c>
      <c r="BG2395" s="15" t="s">
        <v>2501</v>
      </c>
      <c r="BH2395" s="15" t="s">
        <v>2501</v>
      </c>
      <c r="BI2395" s="15" t="s">
        <v>2501</v>
      </c>
      <c r="BJ2395" s="15" t="s">
        <v>2643</v>
      </c>
      <c r="BK2395" s="15" t="s">
        <v>2647</v>
      </c>
      <c r="BL2395" s="15" t="s">
        <v>2501</v>
      </c>
      <c r="BM2395" s="15" t="s">
        <v>2502</v>
      </c>
      <c r="BN2395" s="15" t="s">
        <v>2501</v>
      </c>
      <c r="BO2395" s="15" t="s">
        <v>2501</v>
      </c>
      <c r="BP2395" s="15" t="s">
        <v>2501</v>
      </c>
      <c r="BQ2395" s="15" t="s">
        <v>2648</v>
      </c>
      <c r="BR2395" s="15" t="s">
        <v>2496</v>
      </c>
      <c r="BS2395" s="15" t="s">
        <v>2496</v>
      </c>
      <c r="BT2395" s="15" t="s">
        <v>2496</v>
      </c>
      <c r="BU2395" s="15" t="s">
        <v>2502</v>
      </c>
      <c r="BV2395" s="15" t="s">
        <v>2502</v>
      </c>
      <c r="BW2395" s="15" t="s">
        <v>2501</v>
      </c>
      <c r="BX2395" s="15" t="s">
        <v>2501</v>
      </c>
      <c r="BY2395" s="15" t="s">
        <v>2501</v>
      </c>
      <c r="BZ2395" s="15" t="s">
        <v>2501</v>
      </c>
      <c r="CA2395" s="15" t="s">
        <v>2502</v>
      </c>
      <c r="CB2395" s="15" t="s">
        <v>1033</v>
      </c>
      <c r="CC2395" s="15" t="s">
        <v>2501</v>
      </c>
      <c r="CD2395" s="15" t="s">
        <v>2501</v>
      </c>
      <c r="CE2395" s="15" t="s">
        <v>2501</v>
      </c>
      <c r="CF2395" s="15" t="s">
        <v>2501</v>
      </c>
      <c r="CG2395" s="15" t="s">
        <v>2501</v>
      </c>
      <c r="CM2395">
        <v>42</v>
      </c>
      <c r="CN2395" s="15" t="s">
        <v>207</v>
      </c>
      <c r="CO2395" s="15" t="s">
        <v>2230</v>
      </c>
      <c r="CP2395" s="16" t="s">
        <v>2231</v>
      </c>
      <c r="CQ2395" s="15" t="s">
        <v>2694</v>
      </c>
      <c r="CR2395" s="15" t="s">
        <v>1488</v>
      </c>
      <c r="CS2395" s="15" t="s">
        <v>1255</v>
      </c>
      <c r="CT2395" s="15" t="s">
        <v>2501</v>
      </c>
      <c r="CU2395" s="15" t="s">
        <v>1159</v>
      </c>
      <c r="CV2395" s="15" t="s">
        <v>2501</v>
      </c>
      <c r="DG2395">
        <v>56</v>
      </c>
      <c r="DH2395" s="15" t="s">
        <v>1423</v>
      </c>
      <c r="DI2395" s="15" t="s">
        <v>3538</v>
      </c>
      <c r="DJ2395" s="15" t="s">
        <v>2510</v>
      </c>
      <c r="DK2395" s="15" t="s">
        <v>2647</v>
      </c>
      <c r="DL2395" s="15" t="s">
        <v>2494</v>
      </c>
      <c r="DM2395" s="15" t="s">
        <v>2501</v>
      </c>
      <c r="DN2395" s="15" t="s">
        <v>2502</v>
      </c>
      <c r="DO2395" s="15" t="s">
        <v>2502</v>
      </c>
      <c r="DP2395" s="15" t="s">
        <v>2501</v>
      </c>
      <c r="DQ2395" s="15" t="s">
        <v>2501</v>
      </c>
      <c r="DR2395" s="15" t="s">
        <v>2501</v>
      </c>
      <c r="EA2395">
        <v>42</v>
      </c>
      <c r="EB2395" s="15" t="s">
        <v>2232</v>
      </c>
      <c r="EC2395" s="15" t="s">
        <v>1143</v>
      </c>
      <c r="ED2395" s="15" t="s">
        <v>2507</v>
      </c>
      <c r="EE2395" s="15" t="s">
        <v>1144</v>
      </c>
      <c r="EF2395" s="15" t="s">
        <v>2501</v>
      </c>
      <c r="EG2395" s="15" t="s">
        <v>2501</v>
      </c>
      <c r="EH2395" s="15" t="s">
        <v>2501</v>
      </c>
      <c r="EI2395" s="15" t="s">
        <v>2642</v>
      </c>
      <c r="EJ2395" s="15" t="s">
        <v>2494</v>
      </c>
      <c r="EK2395" s="15" t="s">
        <v>1145</v>
      </c>
      <c r="EL2395" s="15" t="s">
        <v>2502</v>
      </c>
      <c r="EM2395" s="15" t="s">
        <v>2501</v>
      </c>
      <c r="EN2395" s="15" t="s">
        <v>2501</v>
      </c>
      <c r="HW2395">
        <v>86</v>
      </c>
      <c r="HX2395" s="15" t="s">
        <v>1329</v>
      </c>
      <c r="HY2395" s="15" t="s">
        <v>175</v>
      </c>
    </row>
    <row r="2396" spans="31:233" ht="51">
      <c r="AE2396">
        <v>85</v>
      </c>
      <c r="AF2396" s="15" t="s">
        <v>461</v>
      </c>
      <c r="AG2396" s="15" t="s">
        <v>462</v>
      </c>
      <c r="AH2396" s="15" t="s">
        <v>2494</v>
      </c>
      <c r="AI2396" s="15" t="s">
        <v>2501</v>
      </c>
      <c r="AJ2396" s="15" t="s">
        <v>2501</v>
      </c>
      <c r="AK2396" s="15" t="s">
        <v>463</v>
      </c>
      <c r="AL2396" s="15" t="s">
        <v>2501</v>
      </c>
      <c r="AM2396" s="15" t="s">
        <v>2501</v>
      </c>
      <c r="AN2396" s="15" t="s">
        <v>2501</v>
      </c>
      <c r="AO2396" s="15" t="s">
        <v>2501</v>
      </c>
      <c r="AP2396" s="15" t="s">
        <v>2501</v>
      </c>
      <c r="AQ2396" s="15" t="s">
        <v>2501</v>
      </c>
      <c r="AR2396" s="15" t="s">
        <v>2501</v>
      </c>
      <c r="AS2396" s="15" t="s">
        <v>2496</v>
      </c>
      <c r="AT2396" s="15" t="s">
        <v>2642</v>
      </c>
      <c r="AU2396" s="15" t="s">
        <v>2501</v>
      </c>
      <c r="AV2396" s="15" t="s">
        <v>2501</v>
      </c>
      <c r="AW2396" s="15" t="s">
        <v>2501</v>
      </c>
      <c r="AX2396" s="15" t="s">
        <v>2501</v>
      </c>
      <c r="AY2396" s="15" t="s">
        <v>2644</v>
      </c>
      <c r="AZ2396" s="15" t="s">
        <v>461</v>
      </c>
      <c r="BA2396" s="15" t="s">
        <v>2645</v>
      </c>
      <c r="BB2396" s="15" t="s">
        <v>2501</v>
      </c>
      <c r="BC2396" s="15" t="s">
        <v>2501</v>
      </c>
      <c r="BD2396" s="15" t="s">
        <v>2646</v>
      </c>
      <c r="BE2396" s="15" t="s">
        <v>2501</v>
      </c>
      <c r="BF2396" s="15" t="s">
        <v>2501</v>
      </c>
      <c r="BG2396" s="15" t="s">
        <v>2501</v>
      </c>
      <c r="BH2396" s="15" t="s">
        <v>2501</v>
      </c>
      <c r="BI2396" s="15" t="s">
        <v>2501</v>
      </c>
      <c r="BJ2396" s="15" t="s">
        <v>2643</v>
      </c>
      <c r="BK2396" s="15" t="s">
        <v>2647</v>
      </c>
      <c r="BL2396" s="15" t="s">
        <v>2501</v>
      </c>
      <c r="BM2396" s="15" t="s">
        <v>2502</v>
      </c>
      <c r="BN2396" s="15" t="s">
        <v>2501</v>
      </c>
      <c r="BO2396" s="15" t="s">
        <v>2501</v>
      </c>
      <c r="BP2396" s="15" t="s">
        <v>2501</v>
      </c>
      <c r="BQ2396" s="15" t="s">
        <v>2648</v>
      </c>
      <c r="BR2396" s="15" t="s">
        <v>2496</v>
      </c>
      <c r="BS2396" s="15" t="s">
        <v>2496</v>
      </c>
      <c r="BT2396" s="15" t="s">
        <v>2496</v>
      </c>
      <c r="BU2396" s="15" t="s">
        <v>2502</v>
      </c>
      <c r="BV2396" s="15" t="s">
        <v>2502</v>
      </c>
      <c r="BW2396" s="15" t="s">
        <v>2501</v>
      </c>
      <c r="BX2396" s="15" t="s">
        <v>2501</v>
      </c>
      <c r="BY2396" s="15" t="s">
        <v>2501</v>
      </c>
      <c r="BZ2396" s="15" t="s">
        <v>2501</v>
      </c>
      <c r="CA2396" s="15" t="s">
        <v>2502</v>
      </c>
      <c r="CB2396" s="15" t="s">
        <v>1034</v>
      </c>
      <c r="CC2396" s="15" t="s">
        <v>2501</v>
      </c>
      <c r="CD2396" s="15" t="s">
        <v>2501</v>
      </c>
      <c r="CE2396" s="15" t="s">
        <v>2501</v>
      </c>
      <c r="CF2396" s="15" t="s">
        <v>2501</v>
      </c>
      <c r="CG2396" s="15" t="s">
        <v>2501</v>
      </c>
      <c r="CM2396">
        <v>42</v>
      </c>
      <c r="CN2396" s="15" t="s">
        <v>207</v>
      </c>
      <c r="CO2396" s="15" t="s">
        <v>2273</v>
      </c>
      <c r="CP2396" s="16" t="s">
        <v>2274</v>
      </c>
      <c r="CQ2396" s="15" t="s">
        <v>2693</v>
      </c>
      <c r="CR2396" s="15" t="s">
        <v>1488</v>
      </c>
      <c r="CS2396" s="15" t="s">
        <v>1255</v>
      </c>
      <c r="CT2396" s="15" t="s">
        <v>2501</v>
      </c>
      <c r="CU2396" s="15" t="s">
        <v>1159</v>
      </c>
      <c r="CV2396" s="15" t="s">
        <v>2501</v>
      </c>
      <c r="DG2396">
        <v>56</v>
      </c>
      <c r="DH2396" s="15" t="s">
        <v>1423</v>
      </c>
      <c r="DI2396" s="15" t="s">
        <v>1265</v>
      </c>
      <c r="DJ2396" s="15" t="s">
        <v>1266</v>
      </c>
      <c r="DK2396" s="15" t="s">
        <v>2647</v>
      </c>
      <c r="DL2396" s="15" t="s">
        <v>2494</v>
      </c>
      <c r="DM2396" s="15" t="s">
        <v>2501</v>
      </c>
      <c r="DN2396" s="15" t="s">
        <v>2502</v>
      </c>
      <c r="DO2396" s="15" t="s">
        <v>2502</v>
      </c>
      <c r="DP2396" s="15" t="s">
        <v>2501</v>
      </c>
      <c r="DQ2396" s="15" t="s">
        <v>2501</v>
      </c>
      <c r="DR2396" s="15" t="s">
        <v>2501</v>
      </c>
      <c r="EA2396">
        <v>42</v>
      </c>
      <c r="EB2396" s="15" t="s">
        <v>2273</v>
      </c>
      <c r="EC2396" s="15" t="s">
        <v>1143</v>
      </c>
      <c r="ED2396" s="15" t="s">
        <v>2501</v>
      </c>
      <c r="EE2396" s="15" t="s">
        <v>2501</v>
      </c>
      <c r="EF2396" s="15" t="s">
        <v>2501</v>
      </c>
      <c r="EG2396" s="15" t="s">
        <v>2501</v>
      </c>
      <c r="EH2396" s="15" t="s">
        <v>2501</v>
      </c>
      <c r="EI2396" s="15" t="s">
        <v>2642</v>
      </c>
      <c r="EJ2396" s="15" t="s">
        <v>2501</v>
      </c>
      <c r="EK2396" s="15" t="s">
        <v>984</v>
      </c>
      <c r="EL2396" s="15" t="s">
        <v>2502</v>
      </c>
      <c r="EM2396" s="15" t="s">
        <v>2501</v>
      </c>
      <c r="EN2396" s="15" t="s">
        <v>2501</v>
      </c>
      <c r="HW2396">
        <v>86</v>
      </c>
      <c r="HX2396" s="15" t="s">
        <v>1788</v>
      </c>
      <c r="HY2396" s="15" t="s">
        <v>2501</v>
      </c>
    </row>
    <row r="2397" spans="31:233" ht="51">
      <c r="AE2397">
        <v>85</v>
      </c>
      <c r="AF2397" s="15" t="s">
        <v>1776</v>
      </c>
      <c r="AG2397" s="15" t="s">
        <v>1777</v>
      </c>
      <c r="AH2397" s="15" t="s">
        <v>2494</v>
      </c>
      <c r="AI2397" s="15" t="s">
        <v>2501</v>
      </c>
      <c r="AJ2397" s="15" t="s">
        <v>2501</v>
      </c>
      <c r="AK2397" s="15" t="s">
        <v>1778</v>
      </c>
      <c r="AL2397" s="15" t="s">
        <v>2501</v>
      </c>
      <c r="AM2397" s="15" t="s">
        <v>2501</v>
      </c>
      <c r="AN2397" s="15" t="s">
        <v>2501</v>
      </c>
      <c r="AO2397" s="15" t="s">
        <v>2501</v>
      </c>
      <c r="AP2397" s="15" t="s">
        <v>2501</v>
      </c>
      <c r="AQ2397" s="15" t="s">
        <v>2501</v>
      </c>
      <c r="AR2397" s="15" t="s">
        <v>2501</v>
      </c>
      <c r="AS2397" s="15" t="s">
        <v>2496</v>
      </c>
      <c r="AT2397" s="15" t="s">
        <v>2642</v>
      </c>
      <c r="AU2397" s="15" t="s">
        <v>2501</v>
      </c>
      <c r="AV2397" s="15" t="s">
        <v>2501</v>
      </c>
      <c r="AW2397" s="15" t="s">
        <v>2501</v>
      </c>
      <c r="AX2397" s="15" t="s">
        <v>2501</v>
      </c>
      <c r="AY2397" s="15" t="s">
        <v>2644</v>
      </c>
      <c r="AZ2397" s="15" t="s">
        <v>1776</v>
      </c>
      <c r="BA2397" s="15" t="s">
        <v>2645</v>
      </c>
      <c r="BB2397" s="15" t="s">
        <v>2501</v>
      </c>
      <c r="BC2397" s="15" t="s">
        <v>2501</v>
      </c>
      <c r="BD2397" s="15" t="s">
        <v>2646</v>
      </c>
      <c r="BE2397" s="15" t="s">
        <v>2501</v>
      </c>
      <c r="BF2397" s="15" t="s">
        <v>2501</v>
      </c>
      <c r="BG2397" s="15" t="s">
        <v>2501</v>
      </c>
      <c r="BH2397" s="15" t="s">
        <v>2501</v>
      </c>
      <c r="BI2397" s="15" t="s">
        <v>2501</v>
      </c>
      <c r="BJ2397" s="15" t="s">
        <v>2643</v>
      </c>
      <c r="BK2397" s="15" t="s">
        <v>2647</v>
      </c>
      <c r="BL2397" s="15" t="s">
        <v>2501</v>
      </c>
      <c r="BM2397" s="15" t="s">
        <v>2502</v>
      </c>
      <c r="BN2397" s="15" t="s">
        <v>2501</v>
      </c>
      <c r="BO2397" s="15" t="s">
        <v>2501</v>
      </c>
      <c r="BP2397" s="15" t="s">
        <v>2501</v>
      </c>
      <c r="BQ2397" s="15" t="s">
        <v>2648</v>
      </c>
      <c r="BR2397" s="15" t="s">
        <v>2496</v>
      </c>
      <c r="BS2397" s="15" t="s">
        <v>2496</v>
      </c>
      <c r="BT2397" s="15" t="s">
        <v>2496</v>
      </c>
      <c r="BU2397" s="15" t="s">
        <v>2502</v>
      </c>
      <c r="BV2397" s="15" t="s">
        <v>2502</v>
      </c>
      <c r="BW2397" s="15" t="s">
        <v>2501</v>
      </c>
      <c r="BX2397" s="15" t="s">
        <v>2501</v>
      </c>
      <c r="BY2397" s="15" t="s">
        <v>2501</v>
      </c>
      <c r="BZ2397" s="15" t="s">
        <v>2501</v>
      </c>
      <c r="CA2397" s="15" t="s">
        <v>2502</v>
      </c>
      <c r="CB2397" s="15" t="s">
        <v>1035</v>
      </c>
      <c r="CC2397" s="15" t="s">
        <v>2501</v>
      </c>
      <c r="CD2397" s="15" t="s">
        <v>2501</v>
      </c>
      <c r="CE2397" s="15" t="s">
        <v>2501</v>
      </c>
      <c r="CF2397" s="15" t="s">
        <v>2501</v>
      </c>
      <c r="CG2397" s="15" t="s">
        <v>2501</v>
      </c>
      <c r="CM2397">
        <v>42</v>
      </c>
      <c r="CN2397" s="15" t="s">
        <v>207</v>
      </c>
      <c r="CO2397" s="15" t="s">
        <v>2275</v>
      </c>
      <c r="CP2397" s="16" t="s">
        <v>2276</v>
      </c>
      <c r="CQ2397" s="15" t="s">
        <v>2692</v>
      </c>
      <c r="CR2397" s="15" t="s">
        <v>1488</v>
      </c>
      <c r="CS2397" s="15" t="s">
        <v>1255</v>
      </c>
      <c r="CT2397" s="15" t="s">
        <v>2501</v>
      </c>
      <c r="CU2397" s="15" t="s">
        <v>1159</v>
      </c>
      <c r="CV2397" s="15" t="s">
        <v>2501</v>
      </c>
      <c r="DG2397">
        <v>56</v>
      </c>
      <c r="DH2397" s="15" t="s">
        <v>1423</v>
      </c>
      <c r="DI2397" s="15" t="s">
        <v>220</v>
      </c>
      <c r="DJ2397" s="15" t="s">
        <v>221</v>
      </c>
      <c r="DK2397" s="15" t="s">
        <v>2647</v>
      </c>
      <c r="DL2397" s="15" t="s">
        <v>2494</v>
      </c>
      <c r="DM2397" s="15" t="s">
        <v>2501</v>
      </c>
      <c r="DN2397" s="15" t="s">
        <v>2502</v>
      </c>
      <c r="DO2397" s="15" t="s">
        <v>2502</v>
      </c>
      <c r="DP2397" s="15" t="s">
        <v>2501</v>
      </c>
      <c r="DQ2397" s="15" t="s">
        <v>2501</v>
      </c>
      <c r="DR2397" s="15" t="s">
        <v>2501</v>
      </c>
      <c r="EA2397">
        <v>42</v>
      </c>
      <c r="EB2397" s="15" t="s">
        <v>2275</v>
      </c>
      <c r="EC2397" s="15" t="s">
        <v>1143</v>
      </c>
      <c r="ED2397" s="15" t="s">
        <v>2501</v>
      </c>
      <c r="EE2397" s="15" t="s">
        <v>2501</v>
      </c>
      <c r="EF2397" s="15" t="s">
        <v>2501</v>
      </c>
      <c r="EG2397" s="15" t="s">
        <v>2501</v>
      </c>
      <c r="EH2397" s="15" t="s">
        <v>2501</v>
      </c>
      <c r="EI2397" s="15" t="s">
        <v>2642</v>
      </c>
      <c r="EJ2397" s="15" t="s">
        <v>2501</v>
      </c>
      <c r="EK2397" s="15" t="s">
        <v>2648</v>
      </c>
      <c r="EL2397" s="15" t="s">
        <v>2502</v>
      </c>
      <c r="EM2397" s="15" t="s">
        <v>2501</v>
      </c>
      <c r="EN2397" s="15" t="s">
        <v>2501</v>
      </c>
      <c r="HW2397">
        <v>86</v>
      </c>
      <c r="HX2397" s="15" t="s">
        <v>1789</v>
      </c>
      <c r="HY2397" s="15" t="s">
        <v>2501</v>
      </c>
    </row>
    <row r="2398" spans="31:233" ht="63.75">
      <c r="AE2398">
        <v>85</v>
      </c>
      <c r="AF2398" s="15" t="s">
        <v>2890</v>
      </c>
      <c r="AG2398" s="15" t="s">
        <v>2891</v>
      </c>
      <c r="AH2398" s="15" t="s">
        <v>2494</v>
      </c>
      <c r="AI2398" s="15" t="s">
        <v>2501</v>
      </c>
      <c r="AJ2398" s="15" t="s">
        <v>2501</v>
      </c>
      <c r="AK2398" s="15" t="s">
        <v>233</v>
      </c>
      <c r="AL2398" s="15" t="s">
        <v>2501</v>
      </c>
      <c r="AM2398" s="15" t="s">
        <v>2501</v>
      </c>
      <c r="AN2398" s="15" t="s">
        <v>2501</v>
      </c>
      <c r="AO2398" s="15" t="s">
        <v>2501</v>
      </c>
      <c r="AP2398" s="15" t="s">
        <v>2501</v>
      </c>
      <c r="AQ2398" s="15" t="s">
        <v>2501</v>
      </c>
      <c r="AR2398" s="15" t="s">
        <v>2501</v>
      </c>
      <c r="AS2398" s="15" t="s">
        <v>2496</v>
      </c>
      <c r="AT2398" s="15" t="s">
        <v>2642</v>
      </c>
      <c r="AU2398" s="15" t="s">
        <v>2501</v>
      </c>
      <c r="AV2398" s="15" t="s">
        <v>2501</v>
      </c>
      <c r="AW2398" s="15" t="s">
        <v>2501</v>
      </c>
      <c r="AX2398" s="15" t="s">
        <v>2501</v>
      </c>
      <c r="AY2398" s="15" t="s">
        <v>2644</v>
      </c>
      <c r="AZ2398" s="15" t="s">
        <v>2890</v>
      </c>
      <c r="BA2398" s="15" t="s">
        <v>2645</v>
      </c>
      <c r="BB2398" s="15" t="s">
        <v>2501</v>
      </c>
      <c r="BC2398" s="15" t="s">
        <v>2501</v>
      </c>
      <c r="BD2398" s="15" t="s">
        <v>2646</v>
      </c>
      <c r="BE2398" s="15" t="s">
        <v>2501</v>
      </c>
      <c r="BF2398" s="15" t="s">
        <v>2501</v>
      </c>
      <c r="BG2398" s="15" t="s">
        <v>2501</v>
      </c>
      <c r="BH2398" s="15" t="s">
        <v>2501</v>
      </c>
      <c r="BI2398" s="15" t="s">
        <v>2501</v>
      </c>
      <c r="BJ2398" s="15" t="s">
        <v>2643</v>
      </c>
      <c r="BK2398" s="15" t="s">
        <v>2647</v>
      </c>
      <c r="BL2398" s="15" t="s">
        <v>2501</v>
      </c>
      <c r="BM2398" s="15" t="s">
        <v>2502</v>
      </c>
      <c r="BN2398" s="15" t="s">
        <v>2501</v>
      </c>
      <c r="BO2398" s="15" t="s">
        <v>2501</v>
      </c>
      <c r="BP2398" s="15" t="s">
        <v>2501</v>
      </c>
      <c r="BQ2398" s="15" t="s">
        <v>2648</v>
      </c>
      <c r="BR2398" s="15" t="s">
        <v>2496</v>
      </c>
      <c r="BS2398" s="15" t="s">
        <v>2496</v>
      </c>
      <c r="BT2398" s="15" t="s">
        <v>2496</v>
      </c>
      <c r="BU2398" s="15" t="s">
        <v>2502</v>
      </c>
      <c r="BV2398" s="15" t="s">
        <v>2502</v>
      </c>
      <c r="BW2398" s="15" t="s">
        <v>2501</v>
      </c>
      <c r="BX2398" s="15" t="s">
        <v>2501</v>
      </c>
      <c r="BY2398" s="15" t="s">
        <v>2501</v>
      </c>
      <c r="BZ2398" s="15" t="s">
        <v>2501</v>
      </c>
      <c r="CA2398" s="15" t="s">
        <v>2502</v>
      </c>
      <c r="CB2398" s="15" t="s">
        <v>1036</v>
      </c>
      <c r="CC2398" s="15" t="s">
        <v>2501</v>
      </c>
      <c r="CD2398" s="15" t="s">
        <v>2501</v>
      </c>
      <c r="CE2398" s="15" t="s">
        <v>2501</v>
      </c>
      <c r="CF2398" s="15" t="s">
        <v>2501</v>
      </c>
      <c r="CG2398" s="15" t="s">
        <v>2501</v>
      </c>
      <c r="CM2398">
        <v>42</v>
      </c>
      <c r="CN2398" s="15" t="s">
        <v>207</v>
      </c>
      <c r="CO2398" s="15" t="s">
        <v>2277</v>
      </c>
      <c r="CP2398" s="16" t="s">
        <v>2914</v>
      </c>
      <c r="CQ2398" s="15" t="s">
        <v>2823</v>
      </c>
      <c r="CR2398" s="15" t="s">
        <v>1488</v>
      </c>
      <c r="CS2398" s="15" t="s">
        <v>1255</v>
      </c>
      <c r="CT2398" s="15" t="s">
        <v>2501</v>
      </c>
      <c r="CU2398" s="15" t="s">
        <v>1159</v>
      </c>
      <c r="CV2398" s="15" t="s">
        <v>2501</v>
      </c>
      <c r="DG2398">
        <v>56</v>
      </c>
      <c r="DH2398" s="15" t="s">
        <v>1423</v>
      </c>
      <c r="DI2398" s="15" t="s">
        <v>1116</v>
      </c>
      <c r="DJ2398" s="15" t="s">
        <v>309</v>
      </c>
      <c r="DK2398" s="15" t="s">
        <v>2647</v>
      </c>
      <c r="DL2398" s="15" t="s">
        <v>2494</v>
      </c>
      <c r="DM2398" s="15" t="s">
        <v>2501</v>
      </c>
      <c r="DN2398" s="15" t="s">
        <v>2502</v>
      </c>
      <c r="DO2398" s="15" t="s">
        <v>2502</v>
      </c>
      <c r="DP2398" s="15" t="s">
        <v>2501</v>
      </c>
      <c r="DQ2398" s="15" t="s">
        <v>2501</v>
      </c>
      <c r="DR2398" s="15" t="s">
        <v>2501</v>
      </c>
      <c r="EA2398">
        <v>42</v>
      </c>
      <c r="EB2398" s="15" t="s">
        <v>2277</v>
      </c>
      <c r="EC2398" s="15" t="s">
        <v>1143</v>
      </c>
      <c r="ED2398" s="15" t="s">
        <v>2501</v>
      </c>
      <c r="EE2398" s="15" t="s">
        <v>2501</v>
      </c>
      <c r="EF2398" s="15" t="s">
        <v>2501</v>
      </c>
      <c r="EG2398" s="15" t="s">
        <v>2501</v>
      </c>
      <c r="EH2398" s="15" t="s">
        <v>2501</v>
      </c>
      <c r="EI2398" s="15" t="s">
        <v>2642</v>
      </c>
      <c r="EJ2398" s="15" t="s">
        <v>2501</v>
      </c>
      <c r="EK2398" s="15" t="s">
        <v>2507</v>
      </c>
      <c r="EL2398" s="15" t="s">
        <v>2502</v>
      </c>
      <c r="EM2398" s="15" t="s">
        <v>2501</v>
      </c>
      <c r="EN2398" s="15" t="s">
        <v>2501</v>
      </c>
      <c r="HW2398">
        <v>86</v>
      </c>
      <c r="HX2398" s="15" t="s">
        <v>1790</v>
      </c>
      <c r="HY2398" s="15" t="s">
        <v>2502</v>
      </c>
    </row>
    <row r="2399" spans="31:233">
      <c r="AE2399">
        <v>85</v>
      </c>
      <c r="AF2399" s="15" t="s">
        <v>1423</v>
      </c>
      <c r="AG2399" s="15" t="s">
        <v>1424</v>
      </c>
      <c r="AH2399" s="15" t="s">
        <v>2494</v>
      </c>
      <c r="AI2399" s="15" t="s">
        <v>2501</v>
      </c>
      <c r="AJ2399" s="15" t="s">
        <v>2501</v>
      </c>
      <c r="AK2399" s="15" t="s">
        <v>1425</v>
      </c>
      <c r="AL2399" s="15" t="s">
        <v>2501</v>
      </c>
      <c r="AM2399" s="15" t="s">
        <v>2501</v>
      </c>
      <c r="AN2399" s="15" t="s">
        <v>2501</v>
      </c>
      <c r="AO2399" s="15" t="s">
        <v>2501</v>
      </c>
      <c r="AP2399" s="15" t="s">
        <v>2501</v>
      </c>
      <c r="AQ2399" s="15" t="s">
        <v>2501</v>
      </c>
      <c r="AR2399" s="15" t="s">
        <v>2501</v>
      </c>
      <c r="AS2399" s="15" t="s">
        <v>2496</v>
      </c>
      <c r="AT2399" s="15" t="s">
        <v>311</v>
      </c>
      <c r="AU2399" s="15" t="s">
        <v>2501</v>
      </c>
      <c r="AV2399" s="15" t="s">
        <v>206</v>
      </c>
      <c r="AW2399" s="15" t="s">
        <v>2501</v>
      </c>
      <c r="AX2399" s="15" t="s">
        <v>4645</v>
      </c>
      <c r="AY2399" s="15" t="s">
        <v>2644</v>
      </c>
      <c r="AZ2399" s="15" t="s">
        <v>1423</v>
      </c>
      <c r="BA2399" s="15" t="s">
        <v>2645</v>
      </c>
      <c r="BB2399" s="15" t="s">
        <v>2501</v>
      </c>
      <c r="BC2399" s="15" t="s">
        <v>2501</v>
      </c>
      <c r="BD2399" s="15" t="s">
        <v>2646</v>
      </c>
      <c r="BE2399" s="15" t="s">
        <v>1423</v>
      </c>
      <c r="BF2399" s="15" t="s">
        <v>2645</v>
      </c>
      <c r="BG2399" s="15" t="s">
        <v>2501</v>
      </c>
      <c r="BH2399" s="15" t="s">
        <v>2501</v>
      </c>
      <c r="BI2399" s="15" t="s">
        <v>2501</v>
      </c>
      <c r="BJ2399" s="15" t="s">
        <v>2643</v>
      </c>
      <c r="BK2399" s="15" t="s">
        <v>2647</v>
      </c>
      <c r="BL2399" s="15" t="s">
        <v>2501</v>
      </c>
      <c r="BM2399" s="15" t="s">
        <v>2502</v>
      </c>
      <c r="BN2399" s="15" t="s">
        <v>2501</v>
      </c>
      <c r="BO2399" s="15" t="s">
        <v>2501</v>
      </c>
      <c r="BP2399" s="15" t="s">
        <v>2501</v>
      </c>
      <c r="BQ2399" s="15" t="s">
        <v>2648</v>
      </c>
      <c r="BR2399" s="15" t="s">
        <v>2496</v>
      </c>
      <c r="BS2399" s="15" t="s">
        <v>2496</v>
      </c>
      <c r="BT2399" s="15" t="s">
        <v>2496</v>
      </c>
      <c r="BU2399" s="15" t="s">
        <v>2502</v>
      </c>
      <c r="BV2399" s="15" t="s">
        <v>2502</v>
      </c>
      <c r="BW2399" s="15" t="s">
        <v>2501</v>
      </c>
      <c r="BX2399" s="15" t="s">
        <v>2501</v>
      </c>
      <c r="BY2399" s="15" t="s">
        <v>2501</v>
      </c>
      <c r="BZ2399" s="15" t="s">
        <v>2501</v>
      </c>
      <c r="CA2399" s="15" t="s">
        <v>2502</v>
      </c>
      <c r="CB2399" s="15" t="s">
        <v>941</v>
      </c>
      <c r="CC2399" s="15" t="s">
        <v>2501</v>
      </c>
      <c r="CD2399" s="15" t="s">
        <v>2501</v>
      </c>
      <c r="CE2399" s="15" t="s">
        <v>2501</v>
      </c>
      <c r="CF2399" s="15" t="s">
        <v>2501</v>
      </c>
      <c r="CG2399" s="15" t="s">
        <v>2501</v>
      </c>
      <c r="CM2399">
        <v>42</v>
      </c>
      <c r="CN2399" s="15" t="s">
        <v>207</v>
      </c>
      <c r="CO2399" s="15" t="s">
        <v>2915</v>
      </c>
      <c r="CP2399" s="15" t="s">
        <v>2916</v>
      </c>
      <c r="CQ2399" s="15" t="s">
        <v>760</v>
      </c>
      <c r="CR2399" s="15" t="s">
        <v>1488</v>
      </c>
      <c r="CS2399" s="15" t="s">
        <v>1255</v>
      </c>
      <c r="CT2399" s="15" t="s">
        <v>2501</v>
      </c>
      <c r="CU2399" s="15" t="s">
        <v>1159</v>
      </c>
      <c r="CV2399" s="15" t="s">
        <v>2501</v>
      </c>
      <c r="DG2399">
        <v>56</v>
      </c>
      <c r="DH2399" s="15" t="s">
        <v>1273</v>
      </c>
      <c r="DI2399" s="15" t="s">
        <v>1988</v>
      </c>
      <c r="DJ2399" s="15" t="s">
        <v>1249</v>
      </c>
      <c r="DK2399" s="15" t="s">
        <v>2647</v>
      </c>
      <c r="DL2399" s="15" t="s">
        <v>2494</v>
      </c>
      <c r="DM2399" s="15" t="s">
        <v>2501</v>
      </c>
      <c r="DN2399" s="15" t="s">
        <v>2502</v>
      </c>
      <c r="DO2399" s="15" t="s">
        <v>2502</v>
      </c>
      <c r="DP2399" s="15" t="s">
        <v>2501</v>
      </c>
      <c r="DQ2399" s="15" t="s">
        <v>2501</v>
      </c>
      <c r="DR2399" s="15" t="s">
        <v>2501</v>
      </c>
      <c r="EA2399">
        <v>42</v>
      </c>
      <c r="EB2399" s="15" t="s">
        <v>2915</v>
      </c>
      <c r="EC2399" s="15" t="s">
        <v>1143</v>
      </c>
      <c r="ED2399" s="15" t="s">
        <v>2501</v>
      </c>
      <c r="EE2399" s="15" t="s">
        <v>2501</v>
      </c>
      <c r="EF2399" s="15" t="s">
        <v>2501</v>
      </c>
      <c r="EG2399" s="15" t="s">
        <v>2501</v>
      </c>
      <c r="EH2399" s="15" t="s">
        <v>2501</v>
      </c>
      <c r="EI2399" s="15" t="s">
        <v>2642</v>
      </c>
      <c r="EJ2399" s="15" t="s">
        <v>2501</v>
      </c>
      <c r="EK2399" s="15" t="s">
        <v>1229</v>
      </c>
      <c r="EL2399" s="15" t="s">
        <v>2502</v>
      </c>
      <c r="EM2399" s="15" t="s">
        <v>2501</v>
      </c>
      <c r="EN2399" s="15" t="s">
        <v>2501</v>
      </c>
      <c r="HW2399">
        <v>86</v>
      </c>
      <c r="HX2399" s="15" t="s">
        <v>3513</v>
      </c>
      <c r="HY2399" s="15" t="s">
        <v>2494</v>
      </c>
    </row>
    <row r="2400" spans="31:233">
      <c r="AE2400">
        <v>85</v>
      </c>
      <c r="AF2400" s="15" t="s">
        <v>1824</v>
      </c>
      <c r="AG2400" s="15" t="s">
        <v>1825</v>
      </c>
      <c r="AH2400" s="15" t="s">
        <v>2494</v>
      </c>
      <c r="AI2400" s="15" t="s">
        <v>2501</v>
      </c>
      <c r="AJ2400" s="15" t="s">
        <v>2501</v>
      </c>
      <c r="AK2400" s="15" t="s">
        <v>1826</v>
      </c>
      <c r="AL2400" s="15" t="s">
        <v>2501</v>
      </c>
      <c r="AM2400" s="15" t="s">
        <v>2501</v>
      </c>
      <c r="AN2400" s="15" t="s">
        <v>2501</v>
      </c>
      <c r="AO2400" s="15" t="s">
        <v>2501</v>
      </c>
      <c r="AP2400" s="15" t="s">
        <v>2501</v>
      </c>
      <c r="AQ2400" s="15" t="s">
        <v>2501</v>
      </c>
      <c r="AR2400" s="15" t="s">
        <v>2501</v>
      </c>
      <c r="AS2400" s="15" t="s">
        <v>2496</v>
      </c>
      <c r="AT2400" s="15" t="s">
        <v>2642</v>
      </c>
      <c r="AU2400" s="15" t="s">
        <v>2501</v>
      </c>
      <c r="AV2400" s="15" t="s">
        <v>2501</v>
      </c>
      <c r="AW2400" s="15" t="s">
        <v>2501</v>
      </c>
      <c r="AX2400" s="15" t="s">
        <v>2501</v>
      </c>
      <c r="AY2400" s="15" t="s">
        <v>2644</v>
      </c>
      <c r="AZ2400" s="15" t="s">
        <v>1824</v>
      </c>
      <c r="BA2400" s="15" t="s">
        <v>2645</v>
      </c>
      <c r="BB2400" s="15" t="s">
        <v>2501</v>
      </c>
      <c r="BC2400" s="15" t="s">
        <v>2501</v>
      </c>
      <c r="BD2400" s="15" t="s">
        <v>2646</v>
      </c>
      <c r="BE2400" s="15" t="s">
        <v>2501</v>
      </c>
      <c r="BF2400" s="15" t="s">
        <v>2501</v>
      </c>
      <c r="BG2400" s="15" t="s">
        <v>2501</v>
      </c>
      <c r="BH2400" s="15" t="s">
        <v>2501</v>
      </c>
      <c r="BI2400" s="15" t="s">
        <v>2501</v>
      </c>
      <c r="BJ2400" s="15" t="s">
        <v>2643</v>
      </c>
      <c r="BK2400" s="15" t="s">
        <v>2647</v>
      </c>
      <c r="BL2400" s="15" t="s">
        <v>2501</v>
      </c>
      <c r="BM2400" s="15" t="s">
        <v>2502</v>
      </c>
      <c r="BN2400" s="15" t="s">
        <v>2501</v>
      </c>
      <c r="BO2400" s="15" t="s">
        <v>2501</v>
      </c>
      <c r="BP2400" s="15" t="s">
        <v>2501</v>
      </c>
      <c r="BQ2400" s="15" t="s">
        <v>2648</v>
      </c>
      <c r="BR2400" s="15" t="s">
        <v>2496</v>
      </c>
      <c r="BS2400" s="15" t="s">
        <v>2496</v>
      </c>
      <c r="BT2400" s="15" t="s">
        <v>2496</v>
      </c>
      <c r="BU2400" s="15" t="s">
        <v>2502</v>
      </c>
      <c r="BV2400" s="15" t="s">
        <v>2502</v>
      </c>
      <c r="BW2400" s="15" t="s">
        <v>2501</v>
      </c>
      <c r="BX2400" s="15" t="s">
        <v>2501</v>
      </c>
      <c r="BY2400" s="15" t="s">
        <v>2501</v>
      </c>
      <c r="BZ2400" s="15" t="s">
        <v>2501</v>
      </c>
      <c r="CA2400" s="15" t="s">
        <v>2502</v>
      </c>
      <c r="CB2400" s="15" t="s">
        <v>942</v>
      </c>
      <c r="CC2400" s="15" t="s">
        <v>2501</v>
      </c>
      <c r="CD2400" s="15" t="s">
        <v>2501</v>
      </c>
      <c r="CE2400" s="15" t="s">
        <v>2501</v>
      </c>
      <c r="CF2400" s="15" t="s">
        <v>2501</v>
      </c>
      <c r="CG2400" s="15" t="s">
        <v>2501</v>
      </c>
      <c r="CM2400">
        <v>42</v>
      </c>
      <c r="CN2400" s="15" t="s">
        <v>207</v>
      </c>
      <c r="CO2400" s="15" t="s">
        <v>2917</v>
      </c>
      <c r="CP2400" s="15" t="s">
        <v>204</v>
      </c>
      <c r="CQ2400" s="15" t="s">
        <v>759</v>
      </c>
      <c r="CR2400" s="15" t="s">
        <v>1488</v>
      </c>
      <c r="CS2400" s="15" t="s">
        <v>2708</v>
      </c>
      <c r="CT2400" s="15" t="s">
        <v>2501</v>
      </c>
      <c r="CU2400" s="15" t="s">
        <v>1159</v>
      </c>
      <c r="CV2400" s="15" t="s">
        <v>2501</v>
      </c>
      <c r="DG2400">
        <v>56</v>
      </c>
      <c r="DH2400" s="15" t="s">
        <v>2324</v>
      </c>
      <c r="DI2400" s="15" t="s">
        <v>1989</v>
      </c>
      <c r="DJ2400" s="15" t="s">
        <v>1990</v>
      </c>
      <c r="DK2400" s="15" t="s">
        <v>2647</v>
      </c>
      <c r="DL2400" s="15" t="s">
        <v>2494</v>
      </c>
      <c r="DM2400" s="15" t="s">
        <v>2501</v>
      </c>
      <c r="DN2400" s="15" t="s">
        <v>2502</v>
      </c>
      <c r="DO2400" s="15" t="s">
        <v>2502</v>
      </c>
      <c r="DP2400" s="15" t="s">
        <v>2501</v>
      </c>
      <c r="DQ2400" s="15" t="s">
        <v>2501</v>
      </c>
      <c r="DR2400" s="15" t="s">
        <v>2501</v>
      </c>
      <c r="EA2400">
        <v>42</v>
      </c>
      <c r="EB2400" s="15" t="s">
        <v>2917</v>
      </c>
      <c r="EC2400" s="15" t="s">
        <v>1143</v>
      </c>
      <c r="ED2400" s="15" t="s">
        <v>2501</v>
      </c>
      <c r="EE2400" s="15" t="s">
        <v>2501</v>
      </c>
      <c r="EF2400" s="15" t="s">
        <v>2501</v>
      </c>
      <c r="EG2400" s="15" t="s">
        <v>2501</v>
      </c>
      <c r="EH2400" s="15" t="s">
        <v>2501</v>
      </c>
      <c r="EI2400" s="15" t="s">
        <v>2642</v>
      </c>
      <c r="EJ2400" s="15" t="s">
        <v>2501</v>
      </c>
      <c r="EK2400" s="15" t="s">
        <v>1995</v>
      </c>
      <c r="EL2400" s="15" t="s">
        <v>2502</v>
      </c>
      <c r="EM2400" s="15" t="s">
        <v>2501</v>
      </c>
      <c r="EN2400" s="15" t="s">
        <v>2501</v>
      </c>
      <c r="HW2400">
        <v>86</v>
      </c>
      <c r="HX2400" s="15" t="s">
        <v>2632</v>
      </c>
      <c r="HY2400" s="15" t="s">
        <v>2494</v>
      </c>
    </row>
    <row r="2401" spans="31:233" ht="51">
      <c r="AE2401">
        <v>85</v>
      </c>
      <c r="AF2401" s="15" t="s">
        <v>2983</v>
      </c>
      <c r="AG2401" s="15" t="s">
        <v>2984</v>
      </c>
      <c r="AH2401" s="15" t="s">
        <v>2494</v>
      </c>
      <c r="AI2401" s="15" t="s">
        <v>2501</v>
      </c>
      <c r="AJ2401" s="15" t="s">
        <v>2501</v>
      </c>
      <c r="AK2401" s="15" t="s">
        <v>2985</v>
      </c>
      <c r="AL2401" s="15" t="s">
        <v>2501</v>
      </c>
      <c r="AM2401" s="15" t="s">
        <v>2501</v>
      </c>
      <c r="AN2401" s="15" t="s">
        <v>2501</v>
      </c>
      <c r="AO2401" s="15" t="s">
        <v>2501</v>
      </c>
      <c r="AP2401" s="15" t="s">
        <v>2501</v>
      </c>
      <c r="AQ2401" s="15" t="s">
        <v>2501</v>
      </c>
      <c r="AR2401" s="15" t="s">
        <v>2501</v>
      </c>
      <c r="AS2401" s="15" t="s">
        <v>2502</v>
      </c>
      <c r="AT2401" s="15" t="s">
        <v>2642</v>
      </c>
      <c r="AU2401" s="15" t="s">
        <v>2501</v>
      </c>
      <c r="AV2401" s="15" t="s">
        <v>2501</v>
      </c>
      <c r="AW2401" s="15" t="s">
        <v>2501</v>
      </c>
      <c r="AX2401" s="15" t="s">
        <v>2501</v>
      </c>
      <c r="AY2401" s="15" t="s">
        <v>2644</v>
      </c>
      <c r="AZ2401" s="15" t="s">
        <v>2983</v>
      </c>
      <c r="BA2401" s="15" t="s">
        <v>2645</v>
      </c>
      <c r="BB2401" s="15" t="s">
        <v>2501</v>
      </c>
      <c r="BC2401" s="15" t="s">
        <v>2501</v>
      </c>
      <c r="BD2401" s="15" t="s">
        <v>2646</v>
      </c>
      <c r="BE2401" s="15" t="s">
        <v>2501</v>
      </c>
      <c r="BF2401" s="15" t="s">
        <v>2501</v>
      </c>
      <c r="BG2401" s="15" t="s">
        <v>2501</v>
      </c>
      <c r="BH2401" s="15" t="s">
        <v>2501</v>
      </c>
      <c r="BI2401" s="15" t="s">
        <v>2501</v>
      </c>
      <c r="BJ2401" s="15" t="s">
        <v>2643</v>
      </c>
      <c r="BK2401" s="15" t="s">
        <v>2647</v>
      </c>
      <c r="BL2401" s="15" t="s">
        <v>2501</v>
      </c>
      <c r="BM2401" s="15" t="s">
        <v>2502</v>
      </c>
      <c r="BN2401" s="15" t="s">
        <v>2501</v>
      </c>
      <c r="BO2401" s="15" t="s">
        <v>2501</v>
      </c>
      <c r="BP2401" s="15" t="s">
        <v>2501</v>
      </c>
      <c r="BQ2401" s="15" t="s">
        <v>2648</v>
      </c>
      <c r="BR2401" s="15" t="s">
        <v>2496</v>
      </c>
      <c r="BS2401" s="15" t="s">
        <v>2496</v>
      </c>
      <c r="BT2401" s="15" t="s">
        <v>2496</v>
      </c>
      <c r="BU2401" s="15" t="s">
        <v>2502</v>
      </c>
      <c r="BV2401" s="15" t="s">
        <v>2502</v>
      </c>
      <c r="BW2401" s="15" t="s">
        <v>2501</v>
      </c>
      <c r="BX2401" s="15" t="s">
        <v>2501</v>
      </c>
      <c r="BY2401" s="15" t="s">
        <v>2501</v>
      </c>
      <c r="BZ2401" s="15" t="s">
        <v>2501</v>
      </c>
      <c r="CA2401" s="15" t="s">
        <v>2502</v>
      </c>
      <c r="CB2401" s="15" t="s">
        <v>943</v>
      </c>
      <c r="CC2401" s="15" t="s">
        <v>2501</v>
      </c>
      <c r="CD2401" s="15" t="s">
        <v>2501</v>
      </c>
      <c r="CE2401" s="15" t="s">
        <v>2501</v>
      </c>
      <c r="CF2401" s="15" t="s">
        <v>2501</v>
      </c>
      <c r="CG2401" s="15" t="s">
        <v>2501</v>
      </c>
      <c r="CM2401">
        <v>49</v>
      </c>
      <c r="CN2401" s="15" t="s">
        <v>1629</v>
      </c>
      <c r="CO2401" s="15" t="s">
        <v>833</v>
      </c>
      <c r="CP2401" s="16" t="s">
        <v>2576</v>
      </c>
      <c r="CQ2401" s="15" t="s">
        <v>2641</v>
      </c>
      <c r="CR2401" s="15" t="s">
        <v>2501</v>
      </c>
      <c r="CS2401" s="15" t="s">
        <v>2708</v>
      </c>
      <c r="CT2401" s="15" t="s">
        <v>2501</v>
      </c>
      <c r="CU2401" s="15" t="s">
        <v>1159</v>
      </c>
      <c r="CV2401" s="15" t="s">
        <v>2501</v>
      </c>
      <c r="DG2401">
        <v>56</v>
      </c>
      <c r="DH2401" s="15" t="s">
        <v>453</v>
      </c>
      <c r="DI2401" s="15" t="s">
        <v>1689</v>
      </c>
      <c r="DJ2401" s="15" t="s">
        <v>1690</v>
      </c>
      <c r="DK2401" s="15" t="s">
        <v>2641</v>
      </c>
      <c r="DL2401" s="15" t="s">
        <v>2494</v>
      </c>
      <c r="DM2401" s="15" t="s">
        <v>2501</v>
      </c>
      <c r="DN2401" s="15" t="s">
        <v>2502</v>
      </c>
      <c r="DO2401" s="15" t="s">
        <v>2502</v>
      </c>
      <c r="DP2401" s="15" t="s">
        <v>2501</v>
      </c>
      <c r="DQ2401" s="15" t="s">
        <v>2501</v>
      </c>
      <c r="DR2401" s="15" t="s">
        <v>2501</v>
      </c>
      <c r="EA2401">
        <v>49</v>
      </c>
      <c r="EB2401" s="15" t="s">
        <v>2922</v>
      </c>
      <c r="EC2401" s="15" t="s">
        <v>1143</v>
      </c>
      <c r="ED2401" s="15" t="s">
        <v>2507</v>
      </c>
      <c r="EE2401" s="15" t="s">
        <v>1144</v>
      </c>
      <c r="EF2401" s="15" t="s">
        <v>2501</v>
      </c>
      <c r="EG2401" s="15" t="s">
        <v>2501</v>
      </c>
      <c r="EH2401" s="15" t="s">
        <v>2501</v>
      </c>
      <c r="EI2401" s="15" t="s">
        <v>2642</v>
      </c>
      <c r="EJ2401" s="15" t="s">
        <v>2494</v>
      </c>
      <c r="EK2401" s="15" t="s">
        <v>1144</v>
      </c>
      <c r="EL2401" s="15" t="s">
        <v>2502</v>
      </c>
      <c r="EM2401" s="15" t="s">
        <v>2501</v>
      </c>
      <c r="EN2401" s="15" t="s">
        <v>2501</v>
      </c>
      <c r="HW2401">
        <v>86</v>
      </c>
      <c r="HX2401" s="15" t="s">
        <v>1835</v>
      </c>
      <c r="HY2401" s="15" t="s">
        <v>2501</v>
      </c>
    </row>
    <row r="2402" spans="31:233" ht="38.25">
      <c r="AE2402">
        <v>85</v>
      </c>
      <c r="AF2402" s="15" t="s">
        <v>2987</v>
      </c>
      <c r="AG2402" s="15" t="s">
        <v>3385</v>
      </c>
      <c r="AH2402" s="15" t="s">
        <v>2494</v>
      </c>
      <c r="AI2402" s="15" t="s">
        <v>2501</v>
      </c>
      <c r="AJ2402" s="15" t="s">
        <v>2501</v>
      </c>
      <c r="AK2402" s="15" t="s">
        <v>3386</v>
      </c>
      <c r="AL2402" s="15" t="s">
        <v>2501</v>
      </c>
      <c r="AM2402" s="15" t="s">
        <v>2501</v>
      </c>
      <c r="AN2402" s="15" t="s">
        <v>2501</v>
      </c>
      <c r="AO2402" s="15" t="s">
        <v>2501</v>
      </c>
      <c r="AP2402" s="15" t="s">
        <v>2501</v>
      </c>
      <c r="AQ2402" s="15" t="s">
        <v>2501</v>
      </c>
      <c r="AR2402" s="15" t="s">
        <v>2501</v>
      </c>
      <c r="AS2402" s="15" t="s">
        <v>2496</v>
      </c>
      <c r="AT2402" s="15" t="s">
        <v>2642</v>
      </c>
      <c r="AU2402" s="15" t="s">
        <v>2501</v>
      </c>
      <c r="AV2402" s="15" t="s">
        <v>2501</v>
      </c>
      <c r="AW2402" s="15" t="s">
        <v>2501</v>
      </c>
      <c r="AX2402" s="15" t="s">
        <v>2501</v>
      </c>
      <c r="AY2402" s="15" t="s">
        <v>2644</v>
      </c>
      <c r="AZ2402" s="15" t="s">
        <v>2987</v>
      </c>
      <c r="BA2402" s="15" t="s">
        <v>2645</v>
      </c>
      <c r="BB2402" s="15" t="s">
        <v>2501</v>
      </c>
      <c r="BC2402" s="15" t="s">
        <v>2501</v>
      </c>
      <c r="BD2402" s="15" t="s">
        <v>2646</v>
      </c>
      <c r="BE2402" s="15" t="s">
        <v>2501</v>
      </c>
      <c r="BF2402" s="15" t="s">
        <v>2501</v>
      </c>
      <c r="BG2402" s="15" t="s">
        <v>2501</v>
      </c>
      <c r="BH2402" s="15" t="s">
        <v>2501</v>
      </c>
      <c r="BI2402" s="15" t="s">
        <v>2501</v>
      </c>
      <c r="BJ2402" s="15" t="s">
        <v>2643</v>
      </c>
      <c r="BK2402" s="15" t="s">
        <v>2647</v>
      </c>
      <c r="BL2402" s="15" t="s">
        <v>2501</v>
      </c>
      <c r="BM2402" s="15" t="s">
        <v>2502</v>
      </c>
      <c r="BN2402" s="15" t="s">
        <v>2501</v>
      </c>
      <c r="BO2402" s="15" t="s">
        <v>2501</v>
      </c>
      <c r="BP2402" s="15" t="s">
        <v>2501</v>
      </c>
      <c r="BQ2402" s="15" t="s">
        <v>2648</v>
      </c>
      <c r="BR2402" s="15" t="s">
        <v>2496</v>
      </c>
      <c r="BS2402" s="15" t="s">
        <v>2496</v>
      </c>
      <c r="BT2402" s="15" t="s">
        <v>2496</v>
      </c>
      <c r="BU2402" s="15" t="s">
        <v>2502</v>
      </c>
      <c r="BV2402" s="15" t="s">
        <v>2502</v>
      </c>
      <c r="BW2402" s="15" t="s">
        <v>2501</v>
      </c>
      <c r="BX2402" s="15" t="s">
        <v>2501</v>
      </c>
      <c r="BY2402" s="15" t="s">
        <v>2501</v>
      </c>
      <c r="BZ2402" s="15" t="s">
        <v>2501</v>
      </c>
      <c r="CA2402" s="15" t="s">
        <v>2502</v>
      </c>
      <c r="CB2402" s="15" t="s">
        <v>944</v>
      </c>
      <c r="CC2402" s="15" t="s">
        <v>2501</v>
      </c>
      <c r="CD2402" s="15" t="s">
        <v>2501</v>
      </c>
      <c r="CE2402" s="15" t="s">
        <v>2501</v>
      </c>
      <c r="CF2402" s="15" t="s">
        <v>2501</v>
      </c>
      <c r="CG2402" s="15" t="s">
        <v>2501</v>
      </c>
      <c r="CM2402">
        <v>49</v>
      </c>
      <c r="CN2402" s="15" t="s">
        <v>1629</v>
      </c>
      <c r="CO2402" s="15" t="s">
        <v>1325</v>
      </c>
      <c r="CP2402" s="16" t="s">
        <v>2172</v>
      </c>
      <c r="CQ2402" s="15" t="s">
        <v>455</v>
      </c>
      <c r="CR2402" s="15" t="s">
        <v>2501</v>
      </c>
      <c r="CS2402" s="15" t="s">
        <v>2708</v>
      </c>
      <c r="CT2402" s="15" t="s">
        <v>2501</v>
      </c>
      <c r="CU2402" s="15" t="s">
        <v>1159</v>
      </c>
      <c r="CV2402" s="15" t="s">
        <v>2501</v>
      </c>
      <c r="DG2402">
        <v>58</v>
      </c>
      <c r="DH2402" s="15" t="s">
        <v>314</v>
      </c>
      <c r="DI2402" s="15" t="s">
        <v>1487</v>
      </c>
      <c r="DJ2402" s="15" t="s">
        <v>231</v>
      </c>
      <c r="DK2402" s="15" t="s">
        <v>2647</v>
      </c>
      <c r="DL2402" s="15" t="s">
        <v>2494</v>
      </c>
      <c r="DM2402" s="15" t="s">
        <v>2501</v>
      </c>
      <c r="DN2402" s="15" t="s">
        <v>2502</v>
      </c>
      <c r="DO2402" s="15" t="s">
        <v>2502</v>
      </c>
      <c r="DP2402" s="15" t="s">
        <v>2501</v>
      </c>
      <c r="DQ2402" s="15" t="s">
        <v>2501</v>
      </c>
      <c r="DR2402" s="15" t="s">
        <v>2501</v>
      </c>
      <c r="EA2402">
        <v>49</v>
      </c>
      <c r="EB2402" s="15" t="s">
        <v>2923</v>
      </c>
      <c r="EC2402" s="15" t="s">
        <v>1143</v>
      </c>
      <c r="ED2402" s="15" t="s">
        <v>2507</v>
      </c>
      <c r="EE2402" s="15" t="s">
        <v>1144</v>
      </c>
      <c r="EF2402" s="15" t="s">
        <v>2501</v>
      </c>
      <c r="EG2402" s="15" t="s">
        <v>2501</v>
      </c>
      <c r="EH2402" s="15" t="s">
        <v>2501</v>
      </c>
      <c r="EI2402" s="15" t="s">
        <v>2642</v>
      </c>
      <c r="EJ2402" s="15" t="s">
        <v>2494</v>
      </c>
      <c r="EK2402" s="15" t="s">
        <v>1995</v>
      </c>
      <c r="EL2402" s="15" t="s">
        <v>2502</v>
      </c>
      <c r="EM2402" s="15" t="s">
        <v>2501</v>
      </c>
      <c r="EN2402" s="15" t="s">
        <v>2501</v>
      </c>
      <c r="HW2402">
        <v>86</v>
      </c>
      <c r="HX2402" s="15" t="s">
        <v>2633</v>
      </c>
      <c r="HY2402" s="15" t="s">
        <v>1995</v>
      </c>
    </row>
    <row r="2403" spans="31:233" ht="76.5">
      <c r="AE2403">
        <v>85</v>
      </c>
      <c r="AF2403" s="15" t="s">
        <v>895</v>
      </c>
      <c r="AG2403" s="15" t="s">
        <v>1795</v>
      </c>
      <c r="AH2403" s="15" t="s">
        <v>2494</v>
      </c>
      <c r="AI2403" s="15" t="s">
        <v>2501</v>
      </c>
      <c r="AJ2403" s="15" t="s">
        <v>2501</v>
      </c>
      <c r="AK2403" s="15" t="s">
        <v>1796</v>
      </c>
      <c r="AL2403" s="15" t="s">
        <v>2501</v>
      </c>
      <c r="AM2403" s="15" t="s">
        <v>2501</v>
      </c>
      <c r="AN2403" s="15" t="s">
        <v>2501</v>
      </c>
      <c r="AO2403" s="15" t="s">
        <v>2501</v>
      </c>
      <c r="AP2403" s="15" t="s">
        <v>2501</v>
      </c>
      <c r="AQ2403" s="15" t="s">
        <v>2501</v>
      </c>
      <c r="AR2403" s="15" t="s">
        <v>2501</v>
      </c>
      <c r="AS2403" s="15" t="s">
        <v>2496</v>
      </c>
      <c r="AT2403" s="15" t="s">
        <v>2642</v>
      </c>
      <c r="AU2403" s="15" t="s">
        <v>2501</v>
      </c>
      <c r="AV2403" s="15" t="s">
        <v>2501</v>
      </c>
      <c r="AW2403" s="15" t="s">
        <v>2501</v>
      </c>
      <c r="AX2403" s="15" t="s">
        <v>2501</v>
      </c>
      <c r="AY2403" s="15" t="s">
        <v>2644</v>
      </c>
      <c r="AZ2403" s="15" t="s">
        <v>895</v>
      </c>
      <c r="BA2403" s="15" t="s">
        <v>2645</v>
      </c>
      <c r="BB2403" s="15" t="s">
        <v>2501</v>
      </c>
      <c r="BC2403" s="15" t="s">
        <v>2501</v>
      </c>
      <c r="BD2403" s="15" t="s">
        <v>2646</v>
      </c>
      <c r="BE2403" s="15" t="s">
        <v>2501</v>
      </c>
      <c r="BF2403" s="15" t="s">
        <v>2501</v>
      </c>
      <c r="BG2403" s="15" t="s">
        <v>2501</v>
      </c>
      <c r="BH2403" s="15" t="s">
        <v>2501</v>
      </c>
      <c r="BI2403" s="15" t="s">
        <v>2501</v>
      </c>
      <c r="BJ2403" s="15" t="s">
        <v>2643</v>
      </c>
      <c r="BK2403" s="15" t="s">
        <v>2647</v>
      </c>
      <c r="BL2403" s="15" t="s">
        <v>2501</v>
      </c>
      <c r="BM2403" s="15" t="s">
        <v>2502</v>
      </c>
      <c r="BN2403" s="15" t="s">
        <v>2501</v>
      </c>
      <c r="BO2403" s="15" t="s">
        <v>2501</v>
      </c>
      <c r="BP2403" s="15" t="s">
        <v>2501</v>
      </c>
      <c r="BQ2403" s="15" t="s">
        <v>2648</v>
      </c>
      <c r="BR2403" s="15" t="s">
        <v>2496</v>
      </c>
      <c r="BS2403" s="15" t="s">
        <v>2496</v>
      </c>
      <c r="BT2403" s="15" t="s">
        <v>2496</v>
      </c>
      <c r="BU2403" s="15" t="s">
        <v>2502</v>
      </c>
      <c r="BV2403" s="15" t="s">
        <v>2502</v>
      </c>
      <c r="BW2403" s="15" t="s">
        <v>2501</v>
      </c>
      <c r="BX2403" s="15" t="s">
        <v>2501</v>
      </c>
      <c r="BY2403" s="15" t="s">
        <v>2501</v>
      </c>
      <c r="BZ2403" s="15" t="s">
        <v>2501</v>
      </c>
      <c r="CA2403" s="15" t="s">
        <v>2502</v>
      </c>
      <c r="CB2403" s="15" t="s">
        <v>945</v>
      </c>
      <c r="CC2403" s="15" t="s">
        <v>2501</v>
      </c>
      <c r="CD2403" s="15" t="s">
        <v>2501</v>
      </c>
      <c r="CE2403" s="15" t="s">
        <v>2501</v>
      </c>
      <c r="CF2403" s="15" t="s">
        <v>2501</v>
      </c>
      <c r="CG2403" s="15" t="s">
        <v>2501</v>
      </c>
      <c r="CM2403">
        <v>49</v>
      </c>
      <c r="CN2403" s="15" t="s">
        <v>1629</v>
      </c>
      <c r="CO2403" s="15" t="s">
        <v>1280</v>
      </c>
      <c r="CP2403" s="16" t="s">
        <v>1969</v>
      </c>
      <c r="CQ2403" s="15" t="s">
        <v>459</v>
      </c>
      <c r="CR2403" s="15" t="s">
        <v>2501</v>
      </c>
      <c r="CS2403" s="15" t="s">
        <v>2708</v>
      </c>
      <c r="CT2403" s="15" t="s">
        <v>2501</v>
      </c>
      <c r="CU2403" s="15" t="s">
        <v>1159</v>
      </c>
      <c r="CV2403" s="15" t="s">
        <v>2501</v>
      </c>
      <c r="DG2403">
        <v>58</v>
      </c>
      <c r="DH2403" s="15" t="s">
        <v>314</v>
      </c>
      <c r="DI2403" s="15" t="s">
        <v>805</v>
      </c>
      <c r="DJ2403" s="15" t="s">
        <v>823</v>
      </c>
      <c r="DK2403" s="15" t="s">
        <v>2647</v>
      </c>
      <c r="DL2403" s="15" t="s">
        <v>2494</v>
      </c>
      <c r="DM2403" s="15" t="s">
        <v>2501</v>
      </c>
      <c r="DN2403" s="15" t="s">
        <v>2502</v>
      </c>
      <c r="DO2403" s="15" t="s">
        <v>2502</v>
      </c>
      <c r="DP2403" s="15" t="s">
        <v>2501</v>
      </c>
      <c r="DQ2403" s="15" t="s">
        <v>2501</v>
      </c>
      <c r="DR2403" s="15" t="s">
        <v>2501</v>
      </c>
      <c r="EA2403">
        <v>49</v>
      </c>
      <c r="EB2403" s="15" t="s">
        <v>2924</v>
      </c>
      <c r="EC2403" s="15" t="s">
        <v>1143</v>
      </c>
      <c r="ED2403" s="15" t="s">
        <v>2507</v>
      </c>
      <c r="EE2403" s="15" t="s">
        <v>1144</v>
      </c>
      <c r="EF2403" s="15" t="s">
        <v>2501</v>
      </c>
      <c r="EG2403" s="15" t="s">
        <v>2501</v>
      </c>
      <c r="EH2403" s="15" t="s">
        <v>2501</v>
      </c>
      <c r="EI2403" s="15" t="s">
        <v>2642</v>
      </c>
      <c r="EJ2403" s="15" t="s">
        <v>2494</v>
      </c>
      <c r="EK2403" s="15" t="s">
        <v>1145</v>
      </c>
      <c r="EL2403" s="15" t="s">
        <v>2502</v>
      </c>
      <c r="EM2403" s="15" t="s">
        <v>2501</v>
      </c>
      <c r="EN2403" s="15" t="s">
        <v>2501</v>
      </c>
      <c r="HW2403">
        <v>81</v>
      </c>
      <c r="HX2403" s="15" t="s">
        <v>1991</v>
      </c>
      <c r="HY2403" s="15" t="s">
        <v>2494</v>
      </c>
    </row>
    <row r="2404" spans="31:233">
      <c r="AE2404">
        <v>85</v>
      </c>
      <c r="AF2404" s="15" t="s">
        <v>1252</v>
      </c>
      <c r="AG2404" s="15" t="s">
        <v>1253</v>
      </c>
      <c r="AH2404" s="15" t="s">
        <v>2494</v>
      </c>
      <c r="AI2404" s="15" t="s">
        <v>2501</v>
      </c>
      <c r="AJ2404" s="15" t="s">
        <v>2501</v>
      </c>
      <c r="AK2404" s="15" t="s">
        <v>1250</v>
      </c>
      <c r="AL2404" s="15" t="s">
        <v>2501</v>
      </c>
      <c r="AM2404" s="15" t="s">
        <v>2501</v>
      </c>
      <c r="AN2404" s="15" t="s">
        <v>2501</v>
      </c>
      <c r="AO2404" s="15" t="s">
        <v>2501</v>
      </c>
      <c r="AP2404" s="15" t="s">
        <v>2501</v>
      </c>
      <c r="AQ2404" s="15" t="s">
        <v>2501</v>
      </c>
      <c r="AR2404" s="15" t="s">
        <v>2501</v>
      </c>
      <c r="AS2404" s="15" t="s">
        <v>2648</v>
      </c>
      <c r="AT2404" s="15" t="s">
        <v>2642</v>
      </c>
      <c r="AU2404" s="15" t="s">
        <v>2501</v>
      </c>
      <c r="AV2404" s="15" t="s">
        <v>2501</v>
      </c>
      <c r="AW2404" s="15" t="s">
        <v>2501</v>
      </c>
      <c r="AX2404" s="15" t="s">
        <v>2501</v>
      </c>
      <c r="AY2404" s="15" t="s">
        <v>1255</v>
      </c>
      <c r="AZ2404" s="15" t="s">
        <v>1252</v>
      </c>
      <c r="BA2404" s="15" t="s">
        <v>2645</v>
      </c>
      <c r="BB2404" s="15" t="s">
        <v>2501</v>
      </c>
      <c r="BC2404" s="15" t="s">
        <v>2501</v>
      </c>
      <c r="BD2404" s="15" t="s">
        <v>2646</v>
      </c>
      <c r="BE2404" s="15" t="s">
        <v>2501</v>
      </c>
      <c r="BF2404" s="15" t="s">
        <v>2501</v>
      </c>
      <c r="BG2404" s="15" t="s">
        <v>2501</v>
      </c>
      <c r="BH2404" s="15" t="s">
        <v>2501</v>
      </c>
      <c r="BI2404" s="15" t="s">
        <v>2501</v>
      </c>
      <c r="BJ2404" s="15" t="s">
        <v>2643</v>
      </c>
      <c r="BK2404" s="15" t="s">
        <v>2647</v>
      </c>
      <c r="BL2404" s="15" t="s">
        <v>2501</v>
      </c>
      <c r="BM2404" s="15" t="s">
        <v>2502</v>
      </c>
      <c r="BN2404" s="15" t="s">
        <v>2501</v>
      </c>
      <c r="BO2404" s="15" t="s">
        <v>2501</v>
      </c>
      <c r="BP2404" s="15" t="s">
        <v>2501</v>
      </c>
      <c r="BQ2404" s="15" t="s">
        <v>2648</v>
      </c>
      <c r="BR2404" s="15" t="s">
        <v>2496</v>
      </c>
      <c r="BS2404" s="15" t="s">
        <v>2496</v>
      </c>
      <c r="BT2404" s="15" t="s">
        <v>2496</v>
      </c>
      <c r="BU2404" s="15" t="s">
        <v>2502</v>
      </c>
      <c r="BV2404" s="15" t="s">
        <v>2502</v>
      </c>
      <c r="BW2404" s="15" t="s">
        <v>2501</v>
      </c>
      <c r="BX2404" s="15" t="s">
        <v>2501</v>
      </c>
      <c r="BY2404" s="15" t="s">
        <v>2501</v>
      </c>
      <c r="BZ2404" s="15" t="s">
        <v>2501</v>
      </c>
      <c r="CA2404" s="15" t="s">
        <v>2502</v>
      </c>
      <c r="CB2404" s="15" t="s">
        <v>947</v>
      </c>
      <c r="CC2404" s="15" t="s">
        <v>2501</v>
      </c>
      <c r="CD2404" s="15" t="s">
        <v>2501</v>
      </c>
      <c r="CE2404" s="15" t="s">
        <v>2501</v>
      </c>
      <c r="CF2404" s="15" t="s">
        <v>2501</v>
      </c>
      <c r="CG2404" s="15" t="s">
        <v>2501</v>
      </c>
      <c r="CM2404">
        <v>49</v>
      </c>
      <c r="CN2404" s="15" t="s">
        <v>1629</v>
      </c>
      <c r="CO2404" s="15" t="s">
        <v>2922</v>
      </c>
      <c r="CP2404" s="15" t="s">
        <v>1675</v>
      </c>
      <c r="CQ2404" s="15" t="s">
        <v>463</v>
      </c>
      <c r="CR2404" s="15" t="s">
        <v>2494</v>
      </c>
      <c r="CS2404" s="15" t="s">
        <v>1255</v>
      </c>
      <c r="CT2404" s="15" t="s">
        <v>2501</v>
      </c>
      <c r="CU2404" s="15" t="s">
        <v>1159</v>
      </c>
      <c r="CV2404" s="15" t="s">
        <v>2501</v>
      </c>
      <c r="DG2404">
        <v>58</v>
      </c>
      <c r="DH2404" s="15" t="s">
        <v>692</v>
      </c>
      <c r="DI2404" s="15" t="s">
        <v>766</v>
      </c>
      <c r="DJ2404" s="15" t="s">
        <v>1975</v>
      </c>
      <c r="DK2404" s="15" t="s">
        <v>2647</v>
      </c>
      <c r="DL2404" s="15" t="s">
        <v>2494</v>
      </c>
      <c r="DM2404" s="15" t="s">
        <v>2501</v>
      </c>
      <c r="DN2404" s="15" t="s">
        <v>2502</v>
      </c>
      <c r="DO2404" s="15" t="s">
        <v>2502</v>
      </c>
      <c r="DP2404" s="15" t="s">
        <v>2501</v>
      </c>
      <c r="DQ2404" s="15" t="s">
        <v>2501</v>
      </c>
      <c r="DR2404" s="15" t="s">
        <v>2501</v>
      </c>
      <c r="EA2404">
        <v>49</v>
      </c>
      <c r="EB2404" s="15" t="s">
        <v>2925</v>
      </c>
      <c r="EC2404" s="15" t="s">
        <v>1143</v>
      </c>
      <c r="ED2404" s="15" t="s">
        <v>2507</v>
      </c>
      <c r="EE2404" s="15" t="s">
        <v>1144</v>
      </c>
      <c r="EF2404" s="15" t="s">
        <v>2501</v>
      </c>
      <c r="EG2404" s="15" t="s">
        <v>2501</v>
      </c>
      <c r="EH2404" s="15" t="s">
        <v>2501</v>
      </c>
      <c r="EI2404" s="15" t="s">
        <v>2642</v>
      </c>
      <c r="EJ2404" s="15" t="s">
        <v>2494</v>
      </c>
      <c r="EK2404" s="15" t="s">
        <v>2507</v>
      </c>
      <c r="EL2404" s="15" t="s">
        <v>2502</v>
      </c>
      <c r="EM2404" s="15" t="s">
        <v>2501</v>
      </c>
      <c r="EN2404" s="15" t="s">
        <v>2501</v>
      </c>
      <c r="HW2404">
        <v>81</v>
      </c>
      <c r="HX2404" s="15" t="s">
        <v>1992</v>
      </c>
      <c r="HY2404" s="15" t="s">
        <v>1144</v>
      </c>
    </row>
    <row r="2405" spans="31:233">
      <c r="AE2405">
        <v>85</v>
      </c>
      <c r="AF2405" s="15" t="s">
        <v>1257</v>
      </c>
      <c r="AG2405" s="15" t="s">
        <v>1258</v>
      </c>
      <c r="AH2405" s="15" t="s">
        <v>2494</v>
      </c>
      <c r="AI2405" s="15" t="s">
        <v>2501</v>
      </c>
      <c r="AJ2405" s="15" t="s">
        <v>2501</v>
      </c>
      <c r="AK2405" s="15" t="s">
        <v>1254</v>
      </c>
      <c r="AL2405" s="15" t="s">
        <v>2501</v>
      </c>
      <c r="AM2405" s="15" t="s">
        <v>2501</v>
      </c>
      <c r="AN2405" s="15" t="s">
        <v>2501</v>
      </c>
      <c r="AO2405" s="15" t="s">
        <v>2501</v>
      </c>
      <c r="AP2405" s="15" t="s">
        <v>2501</v>
      </c>
      <c r="AQ2405" s="15" t="s">
        <v>2501</v>
      </c>
      <c r="AR2405" s="15" t="s">
        <v>2501</v>
      </c>
      <c r="AS2405" s="15" t="s">
        <v>2496</v>
      </c>
      <c r="AT2405" s="15" t="s">
        <v>2642</v>
      </c>
      <c r="AU2405" s="15" t="s">
        <v>2501</v>
      </c>
      <c r="AV2405" s="15" t="s">
        <v>2501</v>
      </c>
      <c r="AW2405" s="15" t="s">
        <v>2501</v>
      </c>
      <c r="AX2405" s="15" t="s">
        <v>2501</v>
      </c>
      <c r="AY2405" s="15" t="s">
        <v>2644</v>
      </c>
      <c r="AZ2405" s="15" t="s">
        <v>1257</v>
      </c>
      <c r="BA2405" s="15" t="s">
        <v>2645</v>
      </c>
      <c r="BB2405" s="15" t="s">
        <v>2501</v>
      </c>
      <c r="BC2405" s="15" t="s">
        <v>2501</v>
      </c>
      <c r="BD2405" s="15" t="s">
        <v>2646</v>
      </c>
      <c r="BE2405" s="15" t="s">
        <v>2501</v>
      </c>
      <c r="BF2405" s="15" t="s">
        <v>2501</v>
      </c>
      <c r="BG2405" s="15" t="s">
        <v>2501</v>
      </c>
      <c r="BH2405" s="15" t="s">
        <v>2501</v>
      </c>
      <c r="BI2405" s="15" t="s">
        <v>2501</v>
      </c>
      <c r="BJ2405" s="15" t="s">
        <v>2643</v>
      </c>
      <c r="BK2405" s="15" t="s">
        <v>2647</v>
      </c>
      <c r="BL2405" s="15" t="s">
        <v>2501</v>
      </c>
      <c r="BM2405" s="15" t="s">
        <v>2502</v>
      </c>
      <c r="BN2405" s="15" t="s">
        <v>2501</v>
      </c>
      <c r="BO2405" s="15" t="s">
        <v>2501</v>
      </c>
      <c r="BP2405" s="15" t="s">
        <v>2501</v>
      </c>
      <c r="BQ2405" s="15" t="s">
        <v>2648</v>
      </c>
      <c r="BR2405" s="15" t="s">
        <v>2496</v>
      </c>
      <c r="BS2405" s="15" t="s">
        <v>2496</v>
      </c>
      <c r="BT2405" s="15" t="s">
        <v>2496</v>
      </c>
      <c r="BU2405" s="15" t="s">
        <v>2502</v>
      </c>
      <c r="BV2405" s="15" t="s">
        <v>2502</v>
      </c>
      <c r="BW2405" s="15" t="s">
        <v>2501</v>
      </c>
      <c r="BX2405" s="15" t="s">
        <v>2501</v>
      </c>
      <c r="BY2405" s="15" t="s">
        <v>2501</v>
      </c>
      <c r="BZ2405" s="15" t="s">
        <v>2501</v>
      </c>
      <c r="CA2405" s="15" t="s">
        <v>2502</v>
      </c>
      <c r="CB2405" s="15" t="s">
        <v>948</v>
      </c>
      <c r="CC2405" s="15" t="s">
        <v>2501</v>
      </c>
      <c r="CD2405" s="15" t="s">
        <v>2501</v>
      </c>
      <c r="CE2405" s="15" t="s">
        <v>2501</v>
      </c>
      <c r="CF2405" s="15" t="s">
        <v>2501</v>
      </c>
      <c r="CG2405" s="15" t="s">
        <v>2501</v>
      </c>
      <c r="CM2405">
        <v>49</v>
      </c>
      <c r="CN2405" s="15" t="s">
        <v>1629</v>
      </c>
      <c r="CO2405" s="15" t="s">
        <v>2923</v>
      </c>
      <c r="CP2405" s="15" t="s">
        <v>1677</v>
      </c>
      <c r="CQ2405" s="15" t="s">
        <v>1778</v>
      </c>
      <c r="CR2405" s="15" t="s">
        <v>2494</v>
      </c>
      <c r="CS2405" s="15" t="s">
        <v>1255</v>
      </c>
      <c r="CT2405" s="15" t="s">
        <v>2501</v>
      </c>
      <c r="CU2405" s="15" t="s">
        <v>1159</v>
      </c>
      <c r="CV2405" s="15" t="s">
        <v>2501</v>
      </c>
      <c r="DG2405">
        <v>58</v>
      </c>
      <c r="DH2405" s="15" t="s">
        <v>692</v>
      </c>
      <c r="DI2405" s="15" t="s">
        <v>1976</v>
      </c>
      <c r="DJ2405" s="15" t="s">
        <v>1977</v>
      </c>
      <c r="DK2405" s="15" t="s">
        <v>2647</v>
      </c>
      <c r="DL2405" s="15" t="s">
        <v>2494</v>
      </c>
      <c r="DM2405" s="15" t="s">
        <v>2501</v>
      </c>
      <c r="DN2405" s="15" t="s">
        <v>2502</v>
      </c>
      <c r="DO2405" s="15" t="s">
        <v>2502</v>
      </c>
      <c r="DP2405" s="15" t="s">
        <v>2501</v>
      </c>
      <c r="DQ2405" s="15" t="s">
        <v>2501</v>
      </c>
      <c r="DR2405" s="15" t="s">
        <v>2501</v>
      </c>
      <c r="EA2405">
        <v>49</v>
      </c>
      <c r="EB2405" s="15" t="s">
        <v>2926</v>
      </c>
      <c r="EC2405" s="15" t="s">
        <v>1143</v>
      </c>
      <c r="ED2405" s="15" t="s">
        <v>2507</v>
      </c>
      <c r="EE2405" s="15" t="s">
        <v>1144</v>
      </c>
      <c r="EF2405" s="15" t="s">
        <v>2501</v>
      </c>
      <c r="EG2405" s="15" t="s">
        <v>2501</v>
      </c>
      <c r="EH2405" s="15" t="s">
        <v>2501</v>
      </c>
      <c r="EI2405" s="15" t="s">
        <v>2642</v>
      </c>
      <c r="EJ2405" s="15" t="s">
        <v>2494</v>
      </c>
      <c r="EK2405" s="15" t="s">
        <v>1146</v>
      </c>
      <c r="EL2405" s="15" t="s">
        <v>2502</v>
      </c>
      <c r="EM2405" s="15" t="s">
        <v>2501</v>
      </c>
      <c r="EN2405" s="15" t="s">
        <v>2501</v>
      </c>
      <c r="HW2405">
        <v>81</v>
      </c>
      <c r="HX2405" s="15" t="s">
        <v>1993</v>
      </c>
      <c r="HY2405" s="15" t="s">
        <v>2494</v>
      </c>
    </row>
    <row r="2406" spans="31:233">
      <c r="AE2406">
        <v>85</v>
      </c>
      <c r="AF2406" s="15" t="s">
        <v>1261</v>
      </c>
      <c r="AG2406" s="15" t="s">
        <v>1262</v>
      </c>
      <c r="AH2406" s="15" t="s">
        <v>2494</v>
      </c>
      <c r="AI2406" s="15" t="s">
        <v>2501</v>
      </c>
      <c r="AJ2406" s="15" t="s">
        <v>2501</v>
      </c>
      <c r="AK2406" s="15" t="s">
        <v>1259</v>
      </c>
      <c r="AL2406" s="15" t="s">
        <v>2501</v>
      </c>
      <c r="AM2406" s="15" t="s">
        <v>2501</v>
      </c>
      <c r="AN2406" s="15" t="s">
        <v>2501</v>
      </c>
      <c r="AO2406" s="15" t="s">
        <v>2501</v>
      </c>
      <c r="AP2406" s="15" t="s">
        <v>2501</v>
      </c>
      <c r="AQ2406" s="15" t="s">
        <v>2501</v>
      </c>
      <c r="AR2406" s="15" t="s">
        <v>2501</v>
      </c>
      <c r="AS2406" s="15" t="s">
        <v>2496</v>
      </c>
      <c r="AT2406" s="15" t="s">
        <v>2642</v>
      </c>
      <c r="AU2406" s="15" t="s">
        <v>2501</v>
      </c>
      <c r="AV2406" s="15" t="s">
        <v>2501</v>
      </c>
      <c r="AW2406" s="15" t="s">
        <v>2501</v>
      </c>
      <c r="AX2406" s="15" t="s">
        <v>2501</v>
      </c>
      <c r="AY2406" s="15" t="s">
        <v>2644</v>
      </c>
      <c r="AZ2406" s="15" t="s">
        <v>1261</v>
      </c>
      <c r="BA2406" s="15" t="s">
        <v>2645</v>
      </c>
      <c r="BB2406" s="15" t="s">
        <v>2501</v>
      </c>
      <c r="BC2406" s="15" t="s">
        <v>2501</v>
      </c>
      <c r="BD2406" s="15" t="s">
        <v>2646</v>
      </c>
      <c r="BE2406" s="15" t="s">
        <v>2501</v>
      </c>
      <c r="BF2406" s="15" t="s">
        <v>2501</v>
      </c>
      <c r="BG2406" s="15" t="s">
        <v>2501</v>
      </c>
      <c r="BH2406" s="15" t="s">
        <v>2501</v>
      </c>
      <c r="BI2406" s="15" t="s">
        <v>2501</v>
      </c>
      <c r="BJ2406" s="15" t="s">
        <v>2643</v>
      </c>
      <c r="BK2406" s="15" t="s">
        <v>2647</v>
      </c>
      <c r="BL2406" s="15" t="s">
        <v>2501</v>
      </c>
      <c r="BM2406" s="15" t="s">
        <v>2502</v>
      </c>
      <c r="BN2406" s="15" t="s">
        <v>2501</v>
      </c>
      <c r="BO2406" s="15" t="s">
        <v>2501</v>
      </c>
      <c r="BP2406" s="15" t="s">
        <v>2501</v>
      </c>
      <c r="BQ2406" s="15" t="s">
        <v>2648</v>
      </c>
      <c r="BR2406" s="15" t="s">
        <v>2496</v>
      </c>
      <c r="BS2406" s="15" t="s">
        <v>2496</v>
      </c>
      <c r="BT2406" s="15" t="s">
        <v>2496</v>
      </c>
      <c r="BU2406" s="15" t="s">
        <v>2502</v>
      </c>
      <c r="BV2406" s="15" t="s">
        <v>2502</v>
      </c>
      <c r="BW2406" s="15" t="s">
        <v>2501</v>
      </c>
      <c r="BX2406" s="15" t="s">
        <v>2501</v>
      </c>
      <c r="BY2406" s="15" t="s">
        <v>2501</v>
      </c>
      <c r="BZ2406" s="15" t="s">
        <v>2501</v>
      </c>
      <c r="CA2406" s="15" t="s">
        <v>2502</v>
      </c>
      <c r="CB2406" s="15" t="s">
        <v>145</v>
      </c>
      <c r="CC2406" s="15" t="s">
        <v>2501</v>
      </c>
      <c r="CD2406" s="15" t="s">
        <v>2501</v>
      </c>
      <c r="CE2406" s="15" t="s">
        <v>2501</v>
      </c>
      <c r="CF2406" s="15" t="s">
        <v>2501</v>
      </c>
      <c r="CG2406" s="15" t="s">
        <v>2501</v>
      </c>
      <c r="CM2406">
        <v>49</v>
      </c>
      <c r="CN2406" s="15" t="s">
        <v>1629</v>
      </c>
      <c r="CO2406" s="15" t="s">
        <v>2924</v>
      </c>
      <c r="CP2406" s="15" t="s">
        <v>1891</v>
      </c>
      <c r="CQ2406" s="15" t="s">
        <v>233</v>
      </c>
      <c r="CR2406" s="15" t="s">
        <v>2494</v>
      </c>
      <c r="CS2406" s="15" t="s">
        <v>1255</v>
      </c>
      <c r="CT2406" s="15" t="s">
        <v>2501</v>
      </c>
      <c r="CU2406" s="15" t="s">
        <v>1159</v>
      </c>
      <c r="CV2406" s="15" t="s">
        <v>2501</v>
      </c>
      <c r="DG2406">
        <v>58</v>
      </c>
      <c r="DH2406" s="15" t="s">
        <v>692</v>
      </c>
      <c r="DI2406" s="15" t="s">
        <v>2490</v>
      </c>
      <c r="DJ2406" s="15" t="s">
        <v>2491</v>
      </c>
      <c r="DK2406" s="15" t="s">
        <v>2647</v>
      </c>
      <c r="DL2406" s="15" t="s">
        <v>2494</v>
      </c>
      <c r="DM2406" s="15" t="s">
        <v>2501</v>
      </c>
      <c r="DN2406" s="15" t="s">
        <v>2502</v>
      </c>
      <c r="DO2406" s="15" t="s">
        <v>2502</v>
      </c>
      <c r="DP2406" s="15" t="s">
        <v>2501</v>
      </c>
      <c r="DQ2406" s="15" t="s">
        <v>2501</v>
      </c>
      <c r="DR2406" s="15" t="s">
        <v>2501</v>
      </c>
      <c r="EA2406">
        <v>49</v>
      </c>
      <c r="EB2406" s="15" t="s">
        <v>2927</v>
      </c>
      <c r="EC2406" s="15" t="s">
        <v>1143</v>
      </c>
      <c r="ED2406" s="15" t="s">
        <v>2507</v>
      </c>
      <c r="EE2406" s="15" t="s">
        <v>1144</v>
      </c>
      <c r="EF2406" s="15" t="s">
        <v>2501</v>
      </c>
      <c r="EG2406" s="15" t="s">
        <v>2501</v>
      </c>
      <c r="EH2406" s="15" t="s">
        <v>2501</v>
      </c>
      <c r="EI2406" s="15" t="s">
        <v>2642</v>
      </c>
      <c r="EJ2406" s="15" t="s">
        <v>2494</v>
      </c>
      <c r="EK2406" s="15" t="s">
        <v>1147</v>
      </c>
      <c r="EL2406" s="15" t="s">
        <v>2502</v>
      </c>
      <c r="EM2406" s="15" t="s">
        <v>2501</v>
      </c>
      <c r="EN2406" s="15" t="s">
        <v>2501</v>
      </c>
      <c r="HW2406">
        <v>81</v>
      </c>
      <c r="HX2406" s="15" t="s">
        <v>1994</v>
      </c>
      <c r="HY2406" s="15" t="s">
        <v>1995</v>
      </c>
    </row>
    <row r="2407" spans="31:233" ht="25.5">
      <c r="AE2407">
        <v>85</v>
      </c>
      <c r="AF2407" s="15" t="s">
        <v>1265</v>
      </c>
      <c r="AG2407" s="15" t="s">
        <v>1266</v>
      </c>
      <c r="AH2407" s="15" t="s">
        <v>2494</v>
      </c>
      <c r="AI2407" s="15" t="s">
        <v>2501</v>
      </c>
      <c r="AJ2407" s="15" t="s">
        <v>2501</v>
      </c>
      <c r="AK2407" s="15" t="s">
        <v>1263</v>
      </c>
      <c r="AL2407" s="15" t="s">
        <v>2501</v>
      </c>
      <c r="AM2407" s="15" t="s">
        <v>2501</v>
      </c>
      <c r="AN2407" s="15" t="s">
        <v>2501</v>
      </c>
      <c r="AO2407" s="15" t="s">
        <v>2501</v>
      </c>
      <c r="AP2407" s="15" t="s">
        <v>2501</v>
      </c>
      <c r="AQ2407" s="15" t="s">
        <v>2501</v>
      </c>
      <c r="AR2407" s="15" t="s">
        <v>2501</v>
      </c>
      <c r="AS2407" s="15" t="s">
        <v>2496</v>
      </c>
      <c r="AT2407" s="15" t="s">
        <v>2642</v>
      </c>
      <c r="AU2407" s="15" t="s">
        <v>2501</v>
      </c>
      <c r="AV2407" s="15" t="s">
        <v>2501</v>
      </c>
      <c r="AW2407" s="15" t="s">
        <v>2501</v>
      </c>
      <c r="AX2407" s="15" t="s">
        <v>2501</v>
      </c>
      <c r="AY2407" s="15" t="s">
        <v>2644</v>
      </c>
      <c r="AZ2407" s="15" t="s">
        <v>1265</v>
      </c>
      <c r="BA2407" s="15" t="s">
        <v>2645</v>
      </c>
      <c r="BB2407" s="15" t="s">
        <v>2501</v>
      </c>
      <c r="BC2407" s="15" t="s">
        <v>2501</v>
      </c>
      <c r="BD2407" s="15" t="s">
        <v>2646</v>
      </c>
      <c r="BE2407" s="15" t="s">
        <v>2501</v>
      </c>
      <c r="BF2407" s="15" t="s">
        <v>2501</v>
      </c>
      <c r="BG2407" s="15" t="s">
        <v>2501</v>
      </c>
      <c r="BH2407" s="15" t="s">
        <v>2501</v>
      </c>
      <c r="BI2407" s="15" t="s">
        <v>2501</v>
      </c>
      <c r="BJ2407" s="15" t="s">
        <v>2643</v>
      </c>
      <c r="BK2407" s="15" t="s">
        <v>2647</v>
      </c>
      <c r="BL2407" s="15" t="s">
        <v>2501</v>
      </c>
      <c r="BM2407" s="15" t="s">
        <v>2502</v>
      </c>
      <c r="BN2407" s="15" t="s">
        <v>2501</v>
      </c>
      <c r="BO2407" s="15" t="s">
        <v>2501</v>
      </c>
      <c r="BP2407" s="15" t="s">
        <v>2501</v>
      </c>
      <c r="BQ2407" s="15" t="s">
        <v>2648</v>
      </c>
      <c r="BR2407" s="15" t="s">
        <v>2496</v>
      </c>
      <c r="BS2407" s="15" t="s">
        <v>2496</v>
      </c>
      <c r="BT2407" s="15" t="s">
        <v>2496</v>
      </c>
      <c r="BU2407" s="15" t="s">
        <v>2502</v>
      </c>
      <c r="BV2407" s="15" t="s">
        <v>2502</v>
      </c>
      <c r="BW2407" s="15" t="s">
        <v>2501</v>
      </c>
      <c r="BX2407" s="15" t="s">
        <v>2501</v>
      </c>
      <c r="BY2407" s="15" t="s">
        <v>2501</v>
      </c>
      <c r="BZ2407" s="15" t="s">
        <v>2501</v>
      </c>
      <c r="CA2407" s="15" t="s">
        <v>2502</v>
      </c>
      <c r="CB2407" s="15" t="s">
        <v>146</v>
      </c>
      <c r="CC2407" s="15" t="s">
        <v>2501</v>
      </c>
      <c r="CD2407" s="15" t="s">
        <v>2501</v>
      </c>
      <c r="CE2407" s="15" t="s">
        <v>2501</v>
      </c>
      <c r="CF2407" s="15" t="s">
        <v>2501</v>
      </c>
      <c r="CG2407" s="15" t="s">
        <v>2501</v>
      </c>
      <c r="CM2407">
        <v>49</v>
      </c>
      <c r="CN2407" s="15" t="s">
        <v>1629</v>
      </c>
      <c r="CO2407" s="15" t="s">
        <v>2925</v>
      </c>
      <c r="CP2407" s="16" t="s">
        <v>2566</v>
      </c>
      <c r="CQ2407" s="15" t="s">
        <v>1425</v>
      </c>
      <c r="CR2407" s="15" t="s">
        <v>1488</v>
      </c>
      <c r="CS2407" s="15" t="s">
        <v>2708</v>
      </c>
      <c r="CT2407" s="15" t="s">
        <v>2501</v>
      </c>
      <c r="CU2407" s="15" t="s">
        <v>1159</v>
      </c>
      <c r="CV2407" s="15" t="s">
        <v>2501</v>
      </c>
      <c r="DG2407">
        <v>58</v>
      </c>
      <c r="DH2407" s="15" t="s">
        <v>692</v>
      </c>
      <c r="DI2407" s="15" t="s">
        <v>1978</v>
      </c>
      <c r="DJ2407" s="15" t="s">
        <v>1979</v>
      </c>
      <c r="DK2407" s="15" t="s">
        <v>2647</v>
      </c>
      <c r="DL2407" s="15" t="s">
        <v>2494</v>
      </c>
      <c r="DM2407" s="15" t="s">
        <v>2501</v>
      </c>
      <c r="DN2407" s="15" t="s">
        <v>2502</v>
      </c>
      <c r="DO2407" s="15" t="s">
        <v>2502</v>
      </c>
      <c r="DP2407" s="15" t="s">
        <v>2501</v>
      </c>
      <c r="DQ2407" s="15" t="s">
        <v>2501</v>
      </c>
      <c r="DR2407" s="15" t="s">
        <v>2501</v>
      </c>
      <c r="EA2407">
        <v>49</v>
      </c>
      <c r="EB2407" s="15" t="s">
        <v>2928</v>
      </c>
      <c r="EC2407" s="15" t="s">
        <v>1143</v>
      </c>
      <c r="ED2407" s="15" t="s">
        <v>2507</v>
      </c>
      <c r="EE2407" s="15" t="s">
        <v>1144</v>
      </c>
      <c r="EF2407" s="15" t="s">
        <v>2501</v>
      </c>
      <c r="EG2407" s="15" t="s">
        <v>2501</v>
      </c>
      <c r="EH2407" s="15" t="s">
        <v>2501</v>
      </c>
      <c r="EI2407" s="15" t="s">
        <v>2642</v>
      </c>
      <c r="EJ2407" s="15" t="s">
        <v>2494</v>
      </c>
      <c r="EK2407" s="15" t="s">
        <v>1148</v>
      </c>
      <c r="EL2407" s="15" t="s">
        <v>2502</v>
      </c>
      <c r="EM2407" s="15" t="s">
        <v>2501</v>
      </c>
      <c r="EN2407" s="15" t="s">
        <v>2501</v>
      </c>
      <c r="HW2407">
        <v>81</v>
      </c>
      <c r="HX2407" s="15" t="s">
        <v>1996</v>
      </c>
      <c r="HY2407" s="15" t="s">
        <v>2501</v>
      </c>
    </row>
    <row r="2408" spans="31:233">
      <c r="AE2408">
        <v>85</v>
      </c>
      <c r="AF2408" s="15" t="s">
        <v>1269</v>
      </c>
      <c r="AG2408" s="15" t="s">
        <v>1270</v>
      </c>
      <c r="AH2408" s="15" t="s">
        <v>2494</v>
      </c>
      <c r="AI2408" s="15" t="s">
        <v>2501</v>
      </c>
      <c r="AJ2408" s="15" t="s">
        <v>2501</v>
      </c>
      <c r="AK2408" s="15" t="s">
        <v>1267</v>
      </c>
      <c r="AL2408" s="15" t="s">
        <v>2501</v>
      </c>
      <c r="AM2408" s="15" t="s">
        <v>2501</v>
      </c>
      <c r="AN2408" s="15" t="s">
        <v>2501</v>
      </c>
      <c r="AO2408" s="15" t="s">
        <v>2501</v>
      </c>
      <c r="AP2408" s="15" t="s">
        <v>2501</v>
      </c>
      <c r="AQ2408" s="15" t="s">
        <v>2501</v>
      </c>
      <c r="AR2408" s="15" t="s">
        <v>2501</v>
      </c>
      <c r="AS2408" s="15" t="s">
        <v>2496</v>
      </c>
      <c r="AT2408" s="15" t="s">
        <v>2642</v>
      </c>
      <c r="AU2408" s="15" t="s">
        <v>2501</v>
      </c>
      <c r="AV2408" s="15" t="s">
        <v>2501</v>
      </c>
      <c r="AW2408" s="15" t="s">
        <v>2501</v>
      </c>
      <c r="AX2408" s="15" t="s">
        <v>2501</v>
      </c>
      <c r="AY2408" s="15" t="s">
        <v>2644</v>
      </c>
      <c r="AZ2408" s="15" t="s">
        <v>1269</v>
      </c>
      <c r="BA2408" s="15" t="s">
        <v>2645</v>
      </c>
      <c r="BB2408" s="15" t="s">
        <v>2501</v>
      </c>
      <c r="BC2408" s="15" t="s">
        <v>2501</v>
      </c>
      <c r="BD2408" s="15" t="s">
        <v>2646</v>
      </c>
      <c r="BE2408" s="15" t="s">
        <v>2501</v>
      </c>
      <c r="BF2408" s="15" t="s">
        <v>2501</v>
      </c>
      <c r="BG2408" s="15" t="s">
        <v>2501</v>
      </c>
      <c r="BH2408" s="15" t="s">
        <v>2501</v>
      </c>
      <c r="BI2408" s="15" t="s">
        <v>2501</v>
      </c>
      <c r="BJ2408" s="15" t="s">
        <v>2643</v>
      </c>
      <c r="BK2408" s="15" t="s">
        <v>2647</v>
      </c>
      <c r="BL2408" s="15" t="s">
        <v>2501</v>
      </c>
      <c r="BM2408" s="15" t="s">
        <v>2502</v>
      </c>
      <c r="BN2408" s="15" t="s">
        <v>2501</v>
      </c>
      <c r="BO2408" s="15" t="s">
        <v>2501</v>
      </c>
      <c r="BP2408" s="15" t="s">
        <v>2501</v>
      </c>
      <c r="BQ2408" s="15" t="s">
        <v>2648</v>
      </c>
      <c r="BR2408" s="15" t="s">
        <v>2496</v>
      </c>
      <c r="BS2408" s="15" t="s">
        <v>2496</v>
      </c>
      <c r="BT2408" s="15" t="s">
        <v>2496</v>
      </c>
      <c r="BU2408" s="15" t="s">
        <v>2502</v>
      </c>
      <c r="BV2408" s="15" t="s">
        <v>2502</v>
      </c>
      <c r="BW2408" s="15" t="s">
        <v>2501</v>
      </c>
      <c r="BX2408" s="15" t="s">
        <v>2501</v>
      </c>
      <c r="BY2408" s="15" t="s">
        <v>2501</v>
      </c>
      <c r="BZ2408" s="15" t="s">
        <v>2501</v>
      </c>
      <c r="CA2408" s="15" t="s">
        <v>2502</v>
      </c>
      <c r="CB2408" s="15" t="s">
        <v>147</v>
      </c>
      <c r="CC2408" s="15" t="s">
        <v>2501</v>
      </c>
      <c r="CD2408" s="15" t="s">
        <v>2501</v>
      </c>
      <c r="CE2408" s="15" t="s">
        <v>2501</v>
      </c>
      <c r="CF2408" s="15" t="s">
        <v>2501</v>
      </c>
      <c r="CG2408" s="15" t="s">
        <v>2501</v>
      </c>
      <c r="CM2408">
        <v>49</v>
      </c>
      <c r="CN2408" s="15" t="s">
        <v>1629</v>
      </c>
      <c r="CO2408" s="15" t="s">
        <v>2926</v>
      </c>
      <c r="CP2408" s="15" t="s">
        <v>1895</v>
      </c>
      <c r="CQ2408" s="15" t="s">
        <v>1826</v>
      </c>
      <c r="CR2408" s="15" t="s">
        <v>2494</v>
      </c>
      <c r="CS2408" s="15" t="s">
        <v>1255</v>
      </c>
      <c r="CT2408" s="15" t="s">
        <v>2501</v>
      </c>
      <c r="CU2408" s="15" t="s">
        <v>1159</v>
      </c>
      <c r="CV2408" s="15" t="s">
        <v>2501</v>
      </c>
      <c r="DG2408">
        <v>58</v>
      </c>
      <c r="DH2408" s="15" t="s">
        <v>692</v>
      </c>
      <c r="DI2408" s="15" t="s">
        <v>1980</v>
      </c>
      <c r="DJ2408" s="15" t="s">
        <v>1981</v>
      </c>
      <c r="DK2408" s="15" t="s">
        <v>2647</v>
      </c>
      <c r="DL2408" s="15" t="s">
        <v>2494</v>
      </c>
      <c r="DM2408" s="15" t="s">
        <v>2501</v>
      </c>
      <c r="DN2408" s="15" t="s">
        <v>2502</v>
      </c>
      <c r="DO2408" s="15" t="s">
        <v>2502</v>
      </c>
      <c r="DP2408" s="15" t="s">
        <v>2501</v>
      </c>
      <c r="DQ2408" s="15" t="s">
        <v>2501</v>
      </c>
      <c r="DR2408" s="15" t="s">
        <v>2501</v>
      </c>
      <c r="EA2408">
        <v>49</v>
      </c>
      <c r="EB2408" s="15" t="s">
        <v>2920</v>
      </c>
      <c r="EC2408" s="15" t="s">
        <v>1143</v>
      </c>
      <c r="ED2408" s="15" t="s">
        <v>2507</v>
      </c>
      <c r="EE2408" s="15" t="s">
        <v>1144</v>
      </c>
      <c r="EF2408" s="15" t="s">
        <v>2501</v>
      </c>
      <c r="EG2408" s="15" t="s">
        <v>2501</v>
      </c>
      <c r="EH2408" s="15" t="s">
        <v>2501</v>
      </c>
      <c r="EI2408" s="15" t="s">
        <v>2642</v>
      </c>
      <c r="EJ2408" s="15" t="s">
        <v>2494</v>
      </c>
      <c r="EK2408" s="15" t="s">
        <v>879</v>
      </c>
      <c r="EL2408" s="15" t="s">
        <v>2502</v>
      </c>
      <c r="EM2408" s="15" t="s">
        <v>2501</v>
      </c>
      <c r="EN2408" s="15" t="s">
        <v>2501</v>
      </c>
      <c r="HW2408">
        <v>81</v>
      </c>
      <c r="HX2408" s="15" t="s">
        <v>1997</v>
      </c>
      <c r="HY2408" s="15" t="s">
        <v>2496</v>
      </c>
    </row>
    <row r="2409" spans="31:233">
      <c r="AE2409">
        <v>85</v>
      </c>
      <c r="AF2409" s="15" t="s">
        <v>1273</v>
      </c>
      <c r="AG2409" s="15" t="s">
        <v>2454</v>
      </c>
      <c r="AH2409" s="15" t="s">
        <v>2494</v>
      </c>
      <c r="AI2409" s="15" t="s">
        <v>2501</v>
      </c>
      <c r="AJ2409" s="15" t="s">
        <v>2501</v>
      </c>
      <c r="AK2409" s="15" t="s">
        <v>1271</v>
      </c>
      <c r="AL2409" s="15" t="s">
        <v>2501</v>
      </c>
      <c r="AM2409" s="15" t="s">
        <v>2501</v>
      </c>
      <c r="AN2409" s="15" t="s">
        <v>2501</v>
      </c>
      <c r="AO2409" s="15" t="s">
        <v>2501</v>
      </c>
      <c r="AP2409" s="15" t="s">
        <v>2501</v>
      </c>
      <c r="AQ2409" s="15" t="s">
        <v>2501</v>
      </c>
      <c r="AR2409" s="15" t="s">
        <v>2501</v>
      </c>
      <c r="AS2409" s="15" t="s">
        <v>2496</v>
      </c>
      <c r="AT2409" s="15" t="s">
        <v>2642</v>
      </c>
      <c r="AU2409" s="15" t="s">
        <v>2501</v>
      </c>
      <c r="AV2409" s="15" t="s">
        <v>2501</v>
      </c>
      <c r="AW2409" s="15" t="s">
        <v>2501</v>
      </c>
      <c r="AX2409" s="15" t="s">
        <v>2501</v>
      </c>
      <c r="AY2409" s="15" t="s">
        <v>2644</v>
      </c>
      <c r="AZ2409" s="15" t="s">
        <v>1273</v>
      </c>
      <c r="BA2409" s="15" t="s">
        <v>2645</v>
      </c>
      <c r="BB2409" s="15" t="s">
        <v>2501</v>
      </c>
      <c r="BC2409" s="15" t="s">
        <v>2501</v>
      </c>
      <c r="BD2409" s="15" t="s">
        <v>2646</v>
      </c>
      <c r="BE2409" s="15" t="s">
        <v>2501</v>
      </c>
      <c r="BF2409" s="15" t="s">
        <v>2501</v>
      </c>
      <c r="BG2409" s="15" t="s">
        <v>2501</v>
      </c>
      <c r="BH2409" s="15" t="s">
        <v>2501</v>
      </c>
      <c r="BI2409" s="15" t="s">
        <v>2501</v>
      </c>
      <c r="BJ2409" s="15" t="s">
        <v>2643</v>
      </c>
      <c r="BK2409" s="15" t="s">
        <v>2647</v>
      </c>
      <c r="BL2409" s="15" t="s">
        <v>2501</v>
      </c>
      <c r="BM2409" s="15" t="s">
        <v>2502</v>
      </c>
      <c r="BN2409" s="15" t="s">
        <v>2501</v>
      </c>
      <c r="BO2409" s="15" t="s">
        <v>2501</v>
      </c>
      <c r="BP2409" s="15" t="s">
        <v>2501</v>
      </c>
      <c r="BQ2409" s="15" t="s">
        <v>2648</v>
      </c>
      <c r="BR2409" s="15" t="s">
        <v>2496</v>
      </c>
      <c r="BS2409" s="15" t="s">
        <v>2496</v>
      </c>
      <c r="BT2409" s="15" t="s">
        <v>2496</v>
      </c>
      <c r="BU2409" s="15" t="s">
        <v>2502</v>
      </c>
      <c r="BV2409" s="15" t="s">
        <v>2502</v>
      </c>
      <c r="BW2409" s="15" t="s">
        <v>2501</v>
      </c>
      <c r="BX2409" s="15" t="s">
        <v>2501</v>
      </c>
      <c r="BY2409" s="15" t="s">
        <v>2501</v>
      </c>
      <c r="BZ2409" s="15" t="s">
        <v>2501</v>
      </c>
      <c r="CA2409" s="15" t="s">
        <v>2502</v>
      </c>
      <c r="CB2409" s="15" t="s">
        <v>148</v>
      </c>
      <c r="CC2409" s="15" t="s">
        <v>2501</v>
      </c>
      <c r="CD2409" s="15" t="s">
        <v>2501</v>
      </c>
      <c r="CE2409" s="15" t="s">
        <v>2501</v>
      </c>
      <c r="CF2409" s="15" t="s">
        <v>2501</v>
      </c>
      <c r="CG2409" s="15" t="s">
        <v>2501</v>
      </c>
      <c r="CM2409">
        <v>49</v>
      </c>
      <c r="CN2409" s="15" t="s">
        <v>1629</v>
      </c>
      <c r="CO2409" s="15" t="s">
        <v>2927</v>
      </c>
      <c r="CP2409" s="15" t="s">
        <v>739</v>
      </c>
      <c r="CQ2409" s="15" t="s">
        <v>2985</v>
      </c>
      <c r="CR2409" s="15" t="s">
        <v>2494</v>
      </c>
      <c r="CS2409" s="15" t="s">
        <v>1255</v>
      </c>
      <c r="CT2409" s="15" t="s">
        <v>2501</v>
      </c>
      <c r="CU2409" s="15" t="s">
        <v>1159</v>
      </c>
      <c r="CV2409" s="15" t="s">
        <v>2501</v>
      </c>
      <c r="DG2409">
        <v>58</v>
      </c>
      <c r="DH2409" s="15" t="s">
        <v>692</v>
      </c>
      <c r="DI2409" s="15" t="s">
        <v>1982</v>
      </c>
      <c r="DJ2409" s="15" t="s">
        <v>1983</v>
      </c>
      <c r="DK2409" s="15" t="s">
        <v>2647</v>
      </c>
      <c r="DL2409" s="15" t="s">
        <v>2494</v>
      </c>
      <c r="DM2409" s="15" t="s">
        <v>2501</v>
      </c>
      <c r="DN2409" s="15" t="s">
        <v>2502</v>
      </c>
      <c r="DO2409" s="15" t="s">
        <v>2502</v>
      </c>
      <c r="DP2409" s="15" t="s">
        <v>2501</v>
      </c>
      <c r="DQ2409" s="15" t="s">
        <v>2501</v>
      </c>
      <c r="DR2409" s="15" t="s">
        <v>2501</v>
      </c>
      <c r="EA2409">
        <v>49</v>
      </c>
      <c r="EB2409" s="15" t="s">
        <v>2918</v>
      </c>
      <c r="EC2409" s="15" t="s">
        <v>1143</v>
      </c>
      <c r="ED2409" s="15" t="s">
        <v>2507</v>
      </c>
      <c r="EE2409" s="15" t="s">
        <v>1144</v>
      </c>
      <c r="EF2409" s="15" t="s">
        <v>2501</v>
      </c>
      <c r="EG2409" s="15" t="s">
        <v>2501</v>
      </c>
      <c r="EH2409" s="15" t="s">
        <v>2501</v>
      </c>
      <c r="EI2409" s="15" t="s">
        <v>2642</v>
      </c>
      <c r="EJ2409" s="15" t="s">
        <v>2494</v>
      </c>
      <c r="EK2409" s="15" t="s">
        <v>126</v>
      </c>
      <c r="EL2409" s="15" t="s">
        <v>2502</v>
      </c>
      <c r="EM2409" s="15" t="s">
        <v>2501</v>
      </c>
      <c r="EN2409" s="15" t="s">
        <v>2501</v>
      </c>
      <c r="HW2409">
        <v>81</v>
      </c>
      <c r="HX2409" s="15" t="s">
        <v>1998</v>
      </c>
      <c r="HY2409" s="15" t="s">
        <v>2501</v>
      </c>
    </row>
    <row r="2410" spans="31:233" ht="51">
      <c r="AE2410">
        <v>85</v>
      </c>
      <c r="AF2410" s="15" t="s">
        <v>1746</v>
      </c>
      <c r="AG2410" s="15" t="s">
        <v>1747</v>
      </c>
      <c r="AH2410" s="15" t="s">
        <v>2494</v>
      </c>
      <c r="AI2410" s="15" t="s">
        <v>2501</v>
      </c>
      <c r="AJ2410" s="15" t="s">
        <v>2501</v>
      </c>
      <c r="AK2410" s="15" t="s">
        <v>2455</v>
      </c>
      <c r="AL2410" s="15" t="s">
        <v>2501</v>
      </c>
      <c r="AM2410" s="15" t="s">
        <v>2501</v>
      </c>
      <c r="AN2410" s="15" t="s">
        <v>2501</v>
      </c>
      <c r="AO2410" s="15" t="s">
        <v>2501</v>
      </c>
      <c r="AP2410" s="15" t="s">
        <v>2501</v>
      </c>
      <c r="AQ2410" s="15" t="s">
        <v>2501</v>
      </c>
      <c r="AR2410" s="15" t="s">
        <v>2501</v>
      </c>
      <c r="AS2410" s="15" t="s">
        <v>2496</v>
      </c>
      <c r="AT2410" s="15" t="s">
        <v>2642</v>
      </c>
      <c r="AU2410" s="15" t="s">
        <v>2501</v>
      </c>
      <c r="AV2410" s="15" t="s">
        <v>2501</v>
      </c>
      <c r="AW2410" s="15" t="s">
        <v>2501</v>
      </c>
      <c r="AX2410" s="15" t="s">
        <v>2501</v>
      </c>
      <c r="AY2410" s="15" t="s">
        <v>2644</v>
      </c>
      <c r="AZ2410" s="15" t="s">
        <v>1746</v>
      </c>
      <c r="BA2410" s="15" t="s">
        <v>2645</v>
      </c>
      <c r="BB2410" s="15" t="s">
        <v>2501</v>
      </c>
      <c r="BC2410" s="15" t="s">
        <v>2501</v>
      </c>
      <c r="BD2410" s="15" t="s">
        <v>2646</v>
      </c>
      <c r="BE2410" s="15" t="s">
        <v>2501</v>
      </c>
      <c r="BF2410" s="15" t="s">
        <v>2501</v>
      </c>
      <c r="BG2410" s="15" t="s">
        <v>2501</v>
      </c>
      <c r="BH2410" s="15" t="s">
        <v>2501</v>
      </c>
      <c r="BI2410" s="15" t="s">
        <v>2501</v>
      </c>
      <c r="BJ2410" s="15" t="s">
        <v>2643</v>
      </c>
      <c r="BK2410" s="15" t="s">
        <v>2647</v>
      </c>
      <c r="BL2410" s="15" t="s">
        <v>2501</v>
      </c>
      <c r="BM2410" s="15" t="s">
        <v>2502</v>
      </c>
      <c r="BN2410" s="15" t="s">
        <v>2501</v>
      </c>
      <c r="BO2410" s="15" t="s">
        <v>2501</v>
      </c>
      <c r="BP2410" s="15" t="s">
        <v>2501</v>
      </c>
      <c r="BQ2410" s="15" t="s">
        <v>2648</v>
      </c>
      <c r="BR2410" s="15" t="s">
        <v>2496</v>
      </c>
      <c r="BS2410" s="15" t="s">
        <v>2496</v>
      </c>
      <c r="BT2410" s="15" t="s">
        <v>2496</v>
      </c>
      <c r="BU2410" s="15" t="s">
        <v>2502</v>
      </c>
      <c r="BV2410" s="15" t="s">
        <v>2502</v>
      </c>
      <c r="BW2410" s="15" t="s">
        <v>2501</v>
      </c>
      <c r="BX2410" s="15" t="s">
        <v>2501</v>
      </c>
      <c r="BY2410" s="15" t="s">
        <v>2501</v>
      </c>
      <c r="BZ2410" s="15" t="s">
        <v>2501</v>
      </c>
      <c r="CA2410" s="15" t="s">
        <v>2502</v>
      </c>
      <c r="CB2410" s="15" t="s">
        <v>149</v>
      </c>
      <c r="CC2410" s="15" t="s">
        <v>2501</v>
      </c>
      <c r="CD2410" s="15" t="s">
        <v>2501</v>
      </c>
      <c r="CE2410" s="15" t="s">
        <v>2501</v>
      </c>
      <c r="CF2410" s="15" t="s">
        <v>2501</v>
      </c>
      <c r="CG2410" s="15" t="s">
        <v>2501</v>
      </c>
      <c r="CM2410">
        <v>49</v>
      </c>
      <c r="CN2410" s="15" t="s">
        <v>1629</v>
      </c>
      <c r="CO2410" s="15" t="s">
        <v>2928</v>
      </c>
      <c r="CP2410" s="16" t="s">
        <v>2570</v>
      </c>
      <c r="CQ2410" s="15" t="s">
        <v>3386</v>
      </c>
      <c r="CR2410" s="15" t="s">
        <v>1488</v>
      </c>
      <c r="CS2410" s="15" t="s">
        <v>2708</v>
      </c>
      <c r="CT2410" s="15" t="s">
        <v>2501</v>
      </c>
      <c r="CU2410" s="15" t="s">
        <v>1159</v>
      </c>
      <c r="CV2410" s="15" t="s">
        <v>2501</v>
      </c>
      <c r="DG2410">
        <v>58</v>
      </c>
      <c r="DH2410" s="15" t="s">
        <v>692</v>
      </c>
      <c r="DI2410" s="15" t="s">
        <v>2890</v>
      </c>
      <c r="DJ2410" s="15" t="s">
        <v>2891</v>
      </c>
      <c r="DK2410" s="15" t="s">
        <v>2647</v>
      </c>
      <c r="DL2410" s="15" t="s">
        <v>2494</v>
      </c>
      <c r="DM2410" s="15" t="s">
        <v>2501</v>
      </c>
      <c r="DN2410" s="15" t="s">
        <v>2502</v>
      </c>
      <c r="DO2410" s="15" t="s">
        <v>2502</v>
      </c>
      <c r="DP2410" s="15" t="s">
        <v>2501</v>
      </c>
      <c r="DQ2410" s="15" t="s">
        <v>2501</v>
      </c>
      <c r="DR2410" s="15" t="s">
        <v>2501</v>
      </c>
      <c r="EA2410">
        <v>49</v>
      </c>
      <c r="EB2410" s="15" t="s">
        <v>830</v>
      </c>
      <c r="EC2410" s="15" t="s">
        <v>1143</v>
      </c>
      <c r="ED2410" s="15" t="s">
        <v>2507</v>
      </c>
      <c r="EE2410" s="15" t="s">
        <v>1144</v>
      </c>
      <c r="EF2410" s="15" t="s">
        <v>2501</v>
      </c>
      <c r="EG2410" s="15" t="s">
        <v>2501</v>
      </c>
      <c r="EH2410" s="15" t="s">
        <v>2501</v>
      </c>
      <c r="EI2410" s="15" t="s">
        <v>2642</v>
      </c>
      <c r="EJ2410" s="15" t="s">
        <v>2494</v>
      </c>
      <c r="EK2410" s="15" t="s">
        <v>1149</v>
      </c>
      <c r="EL2410" s="15" t="s">
        <v>2502</v>
      </c>
      <c r="EM2410" s="15" t="s">
        <v>2501</v>
      </c>
      <c r="EN2410" s="15" t="s">
        <v>2501</v>
      </c>
      <c r="HW2410">
        <v>81</v>
      </c>
      <c r="HX2410" s="15" t="s">
        <v>1999</v>
      </c>
      <c r="HY2410" s="15" t="s">
        <v>175</v>
      </c>
    </row>
    <row r="2411" spans="31:233" ht="63.75">
      <c r="AE2411">
        <v>85</v>
      </c>
      <c r="AF2411" s="15" t="s">
        <v>2320</v>
      </c>
      <c r="AG2411" s="15" t="s">
        <v>2321</v>
      </c>
      <c r="AH2411" s="15" t="s">
        <v>2494</v>
      </c>
      <c r="AI2411" s="15" t="s">
        <v>2501</v>
      </c>
      <c r="AJ2411" s="15" t="s">
        <v>2501</v>
      </c>
      <c r="AK2411" s="15" t="s">
        <v>1748</v>
      </c>
      <c r="AL2411" s="15" t="s">
        <v>2501</v>
      </c>
      <c r="AM2411" s="15" t="s">
        <v>2501</v>
      </c>
      <c r="AN2411" s="15" t="s">
        <v>2501</v>
      </c>
      <c r="AO2411" s="15" t="s">
        <v>2501</v>
      </c>
      <c r="AP2411" s="15" t="s">
        <v>2501</v>
      </c>
      <c r="AQ2411" s="15" t="s">
        <v>2501</v>
      </c>
      <c r="AR2411" s="15" t="s">
        <v>2501</v>
      </c>
      <c r="AS2411" s="15" t="s">
        <v>2496</v>
      </c>
      <c r="AT2411" s="15" t="s">
        <v>2642</v>
      </c>
      <c r="AU2411" s="15" t="s">
        <v>2501</v>
      </c>
      <c r="AV2411" s="15" t="s">
        <v>2501</v>
      </c>
      <c r="AW2411" s="15" t="s">
        <v>2501</v>
      </c>
      <c r="AX2411" s="15" t="s">
        <v>2501</v>
      </c>
      <c r="AY2411" s="15" t="s">
        <v>2644</v>
      </c>
      <c r="AZ2411" s="15" t="s">
        <v>2320</v>
      </c>
      <c r="BA2411" s="15" t="s">
        <v>2645</v>
      </c>
      <c r="BB2411" s="15" t="s">
        <v>2501</v>
      </c>
      <c r="BC2411" s="15" t="s">
        <v>2501</v>
      </c>
      <c r="BD2411" s="15" t="s">
        <v>2646</v>
      </c>
      <c r="BE2411" s="15" t="s">
        <v>2501</v>
      </c>
      <c r="BF2411" s="15" t="s">
        <v>2501</v>
      </c>
      <c r="BG2411" s="15" t="s">
        <v>2501</v>
      </c>
      <c r="BH2411" s="15" t="s">
        <v>2501</v>
      </c>
      <c r="BI2411" s="15" t="s">
        <v>2501</v>
      </c>
      <c r="BJ2411" s="15" t="s">
        <v>2643</v>
      </c>
      <c r="BK2411" s="15" t="s">
        <v>2647</v>
      </c>
      <c r="BL2411" s="15" t="s">
        <v>2501</v>
      </c>
      <c r="BM2411" s="15" t="s">
        <v>2502</v>
      </c>
      <c r="BN2411" s="15" t="s">
        <v>2501</v>
      </c>
      <c r="BO2411" s="15" t="s">
        <v>2501</v>
      </c>
      <c r="BP2411" s="15" t="s">
        <v>2501</v>
      </c>
      <c r="BQ2411" s="15" t="s">
        <v>2648</v>
      </c>
      <c r="BR2411" s="15" t="s">
        <v>2496</v>
      </c>
      <c r="BS2411" s="15" t="s">
        <v>2496</v>
      </c>
      <c r="BT2411" s="15" t="s">
        <v>2496</v>
      </c>
      <c r="BU2411" s="15" t="s">
        <v>2502</v>
      </c>
      <c r="BV2411" s="15" t="s">
        <v>2502</v>
      </c>
      <c r="BW2411" s="15" t="s">
        <v>2501</v>
      </c>
      <c r="BX2411" s="15" t="s">
        <v>2501</v>
      </c>
      <c r="BY2411" s="15" t="s">
        <v>2501</v>
      </c>
      <c r="BZ2411" s="15" t="s">
        <v>2501</v>
      </c>
      <c r="CA2411" s="15" t="s">
        <v>2502</v>
      </c>
      <c r="CB2411" s="15" t="s">
        <v>150</v>
      </c>
      <c r="CC2411" s="15" t="s">
        <v>2501</v>
      </c>
      <c r="CD2411" s="15" t="s">
        <v>2501</v>
      </c>
      <c r="CE2411" s="15" t="s">
        <v>2501</v>
      </c>
      <c r="CF2411" s="15" t="s">
        <v>2501</v>
      </c>
      <c r="CG2411" s="15" t="s">
        <v>2501</v>
      </c>
      <c r="CM2411">
        <v>49</v>
      </c>
      <c r="CN2411" s="15" t="s">
        <v>1629</v>
      </c>
      <c r="CO2411" s="15" t="s">
        <v>830</v>
      </c>
      <c r="CP2411" s="16" t="s">
        <v>743</v>
      </c>
      <c r="CQ2411" s="15" t="s">
        <v>1796</v>
      </c>
      <c r="CR2411" s="15" t="s">
        <v>2494</v>
      </c>
      <c r="CS2411" s="15" t="s">
        <v>2708</v>
      </c>
      <c r="CT2411" s="15" t="s">
        <v>2501</v>
      </c>
      <c r="CU2411" s="15" t="s">
        <v>1159</v>
      </c>
      <c r="CV2411" s="15" t="s">
        <v>2501</v>
      </c>
      <c r="DG2411">
        <v>58</v>
      </c>
      <c r="DH2411" s="15" t="s">
        <v>692</v>
      </c>
      <c r="DI2411" s="15" t="s">
        <v>1984</v>
      </c>
      <c r="DJ2411" s="15" t="s">
        <v>1985</v>
      </c>
      <c r="DK2411" s="15" t="s">
        <v>2647</v>
      </c>
      <c r="DL2411" s="15" t="s">
        <v>2494</v>
      </c>
      <c r="DM2411" s="15" t="s">
        <v>2501</v>
      </c>
      <c r="DN2411" s="15" t="s">
        <v>2502</v>
      </c>
      <c r="DO2411" s="15" t="s">
        <v>2502</v>
      </c>
      <c r="DP2411" s="15" t="s">
        <v>2501</v>
      </c>
      <c r="DQ2411" s="15" t="s">
        <v>2501</v>
      </c>
      <c r="DR2411" s="15" t="s">
        <v>2501</v>
      </c>
      <c r="EA2411">
        <v>49</v>
      </c>
      <c r="EB2411" s="15" t="s">
        <v>831</v>
      </c>
      <c r="EC2411" s="15" t="s">
        <v>1143</v>
      </c>
      <c r="ED2411" s="15" t="s">
        <v>2507</v>
      </c>
      <c r="EE2411" s="15" t="s">
        <v>1144</v>
      </c>
      <c r="EF2411" s="15" t="s">
        <v>2501</v>
      </c>
      <c r="EG2411" s="15" t="s">
        <v>2501</v>
      </c>
      <c r="EH2411" s="15" t="s">
        <v>2501</v>
      </c>
      <c r="EI2411" s="15" t="s">
        <v>2642</v>
      </c>
      <c r="EJ2411" s="15" t="s">
        <v>2494</v>
      </c>
      <c r="EK2411" s="15" t="s">
        <v>1150</v>
      </c>
      <c r="EL2411" s="15" t="s">
        <v>2502</v>
      </c>
      <c r="EM2411" s="15" t="s">
        <v>2501</v>
      </c>
      <c r="EN2411" s="15" t="s">
        <v>2501</v>
      </c>
      <c r="HW2411">
        <v>81</v>
      </c>
      <c r="HX2411" s="15" t="s">
        <v>2001</v>
      </c>
      <c r="HY2411" s="15" t="s">
        <v>2002</v>
      </c>
    </row>
    <row r="2412" spans="31:233" ht="38.25">
      <c r="AE2412">
        <v>85</v>
      </c>
      <c r="AF2412" s="15" t="s">
        <v>2324</v>
      </c>
      <c r="AG2412" s="15" t="s">
        <v>2325</v>
      </c>
      <c r="AH2412" s="15" t="s">
        <v>2494</v>
      </c>
      <c r="AI2412" s="15" t="s">
        <v>2501</v>
      </c>
      <c r="AJ2412" s="15" t="s">
        <v>2501</v>
      </c>
      <c r="AK2412" s="15" t="s">
        <v>2322</v>
      </c>
      <c r="AL2412" s="15" t="s">
        <v>2501</v>
      </c>
      <c r="AM2412" s="15" t="s">
        <v>2501</v>
      </c>
      <c r="AN2412" s="15" t="s">
        <v>2501</v>
      </c>
      <c r="AO2412" s="15" t="s">
        <v>2501</v>
      </c>
      <c r="AP2412" s="15" t="s">
        <v>2501</v>
      </c>
      <c r="AQ2412" s="15" t="s">
        <v>2501</v>
      </c>
      <c r="AR2412" s="15" t="s">
        <v>2501</v>
      </c>
      <c r="AS2412" s="15" t="s">
        <v>2496</v>
      </c>
      <c r="AT2412" s="15" t="s">
        <v>2642</v>
      </c>
      <c r="AU2412" s="15" t="s">
        <v>2501</v>
      </c>
      <c r="AV2412" s="15" t="s">
        <v>2501</v>
      </c>
      <c r="AW2412" s="15" t="s">
        <v>2501</v>
      </c>
      <c r="AX2412" s="15" t="s">
        <v>2501</v>
      </c>
      <c r="AY2412" s="15" t="s">
        <v>2644</v>
      </c>
      <c r="AZ2412" s="15" t="s">
        <v>2324</v>
      </c>
      <c r="BA2412" s="15" t="s">
        <v>2645</v>
      </c>
      <c r="BB2412" s="15" t="s">
        <v>2501</v>
      </c>
      <c r="BC2412" s="15" t="s">
        <v>2501</v>
      </c>
      <c r="BD2412" s="15" t="s">
        <v>2646</v>
      </c>
      <c r="BE2412" s="15" t="s">
        <v>2501</v>
      </c>
      <c r="BF2412" s="15" t="s">
        <v>2501</v>
      </c>
      <c r="BG2412" s="15" t="s">
        <v>2501</v>
      </c>
      <c r="BH2412" s="15" t="s">
        <v>2501</v>
      </c>
      <c r="BI2412" s="15" t="s">
        <v>2501</v>
      </c>
      <c r="BJ2412" s="15" t="s">
        <v>2643</v>
      </c>
      <c r="BK2412" s="15" t="s">
        <v>2647</v>
      </c>
      <c r="BL2412" s="15" t="s">
        <v>2501</v>
      </c>
      <c r="BM2412" s="15" t="s">
        <v>2502</v>
      </c>
      <c r="BN2412" s="15" t="s">
        <v>2501</v>
      </c>
      <c r="BO2412" s="15" t="s">
        <v>2501</v>
      </c>
      <c r="BP2412" s="15" t="s">
        <v>2501</v>
      </c>
      <c r="BQ2412" s="15" t="s">
        <v>2648</v>
      </c>
      <c r="BR2412" s="15" t="s">
        <v>2496</v>
      </c>
      <c r="BS2412" s="15" t="s">
        <v>2496</v>
      </c>
      <c r="BT2412" s="15" t="s">
        <v>2496</v>
      </c>
      <c r="BU2412" s="15" t="s">
        <v>2502</v>
      </c>
      <c r="BV2412" s="15" t="s">
        <v>2502</v>
      </c>
      <c r="BW2412" s="15" t="s">
        <v>2501</v>
      </c>
      <c r="BX2412" s="15" t="s">
        <v>2501</v>
      </c>
      <c r="BY2412" s="15" t="s">
        <v>2501</v>
      </c>
      <c r="BZ2412" s="15" t="s">
        <v>2501</v>
      </c>
      <c r="CA2412" s="15" t="s">
        <v>2502</v>
      </c>
      <c r="CB2412" s="15" t="s">
        <v>151</v>
      </c>
      <c r="CC2412" s="15" t="s">
        <v>2501</v>
      </c>
      <c r="CD2412" s="15" t="s">
        <v>2501</v>
      </c>
      <c r="CE2412" s="15" t="s">
        <v>2501</v>
      </c>
      <c r="CF2412" s="15" t="s">
        <v>2501</v>
      </c>
      <c r="CG2412" s="15" t="s">
        <v>2501</v>
      </c>
      <c r="CM2412">
        <v>49</v>
      </c>
      <c r="CN2412" s="15" t="s">
        <v>1629</v>
      </c>
      <c r="CO2412" s="15" t="s">
        <v>831</v>
      </c>
      <c r="CP2412" s="16" t="s">
        <v>2573</v>
      </c>
      <c r="CQ2412" s="15" t="s">
        <v>1250</v>
      </c>
      <c r="CR2412" s="15" t="s">
        <v>1488</v>
      </c>
      <c r="CS2412" s="15" t="s">
        <v>2708</v>
      </c>
      <c r="CT2412" s="15" t="s">
        <v>2501</v>
      </c>
      <c r="CU2412" s="15" t="s">
        <v>1159</v>
      </c>
      <c r="CV2412" s="15" t="s">
        <v>2501</v>
      </c>
      <c r="DG2412">
        <v>58</v>
      </c>
      <c r="DH2412" s="15" t="s">
        <v>692</v>
      </c>
      <c r="DI2412" s="15" t="s">
        <v>1776</v>
      </c>
      <c r="DJ2412" s="15" t="s">
        <v>1777</v>
      </c>
      <c r="DK2412" s="15" t="s">
        <v>2647</v>
      </c>
      <c r="DL2412" s="15" t="s">
        <v>2494</v>
      </c>
      <c r="DM2412" s="15" t="s">
        <v>2501</v>
      </c>
      <c r="DN2412" s="15" t="s">
        <v>2502</v>
      </c>
      <c r="DO2412" s="15" t="s">
        <v>2502</v>
      </c>
      <c r="DP2412" s="15" t="s">
        <v>2501</v>
      </c>
      <c r="DQ2412" s="15" t="s">
        <v>2501</v>
      </c>
      <c r="DR2412" s="15" t="s">
        <v>2501</v>
      </c>
      <c r="EA2412">
        <v>49</v>
      </c>
      <c r="EB2412" s="15" t="s">
        <v>832</v>
      </c>
      <c r="EC2412" s="15" t="s">
        <v>1143</v>
      </c>
      <c r="ED2412" s="15" t="s">
        <v>2507</v>
      </c>
      <c r="EE2412" s="15" t="s">
        <v>1144</v>
      </c>
      <c r="EF2412" s="15" t="s">
        <v>2501</v>
      </c>
      <c r="EG2412" s="15" t="s">
        <v>2501</v>
      </c>
      <c r="EH2412" s="15" t="s">
        <v>2501</v>
      </c>
      <c r="EI2412" s="15" t="s">
        <v>2642</v>
      </c>
      <c r="EJ2412" s="15" t="s">
        <v>2494</v>
      </c>
      <c r="EK2412" s="15" t="s">
        <v>1151</v>
      </c>
      <c r="EL2412" s="15" t="s">
        <v>2502</v>
      </c>
      <c r="EM2412" s="15" t="s">
        <v>2501</v>
      </c>
      <c r="EN2412" s="15" t="s">
        <v>2501</v>
      </c>
      <c r="HW2412">
        <v>81</v>
      </c>
      <c r="HX2412" s="15" t="s">
        <v>2003</v>
      </c>
      <c r="HY2412" s="15" t="s">
        <v>3217</v>
      </c>
    </row>
    <row r="2413" spans="31:233" ht="63.75">
      <c r="AE2413">
        <v>85</v>
      </c>
      <c r="AF2413" s="15" t="s">
        <v>2504</v>
      </c>
      <c r="AG2413" s="15" t="s">
        <v>1109</v>
      </c>
      <c r="AH2413" s="15" t="s">
        <v>2494</v>
      </c>
      <c r="AI2413" s="15" t="s">
        <v>2501</v>
      </c>
      <c r="AJ2413" s="15" t="s">
        <v>2501</v>
      </c>
      <c r="AK2413" s="15" t="s">
        <v>2326</v>
      </c>
      <c r="AL2413" s="15" t="s">
        <v>2501</v>
      </c>
      <c r="AM2413" s="15" t="s">
        <v>2501</v>
      </c>
      <c r="AN2413" s="15" t="s">
        <v>2501</v>
      </c>
      <c r="AO2413" s="15" t="s">
        <v>2501</v>
      </c>
      <c r="AP2413" s="15" t="s">
        <v>2501</v>
      </c>
      <c r="AQ2413" s="15" t="s">
        <v>2501</v>
      </c>
      <c r="AR2413" s="15" t="s">
        <v>2501</v>
      </c>
      <c r="AS2413" s="15" t="s">
        <v>2648</v>
      </c>
      <c r="AT2413" s="15" t="s">
        <v>2642</v>
      </c>
      <c r="AU2413" s="15" t="s">
        <v>2501</v>
      </c>
      <c r="AV2413" s="15" t="s">
        <v>2501</v>
      </c>
      <c r="AW2413" s="15" t="s">
        <v>2501</v>
      </c>
      <c r="AX2413" s="15" t="s">
        <v>2501</v>
      </c>
      <c r="AY2413" s="15" t="s">
        <v>2644</v>
      </c>
      <c r="AZ2413" s="15" t="s">
        <v>2504</v>
      </c>
      <c r="BA2413" s="15" t="s">
        <v>2645</v>
      </c>
      <c r="BB2413" s="15" t="s">
        <v>2501</v>
      </c>
      <c r="BC2413" s="15" t="s">
        <v>2501</v>
      </c>
      <c r="BD2413" s="15" t="s">
        <v>2646</v>
      </c>
      <c r="BE2413" s="15" t="s">
        <v>2501</v>
      </c>
      <c r="BF2413" s="15" t="s">
        <v>2501</v>
      </c>
      <c r="BG2413" s="15" t="s">
        <v>2501</v>
      </c>
      <c r="BH2413" s="15" t="s">
        <v>2501</v>
      </c>
      <c r="BI2413" s="15" t="s">
        <v>2501</v>
      </c>
      <c r="BJ2413" s="15" t="s">
        <v>2643</v>
      </c>
      <c r="BK2413" s="15" t="s">
        <v>2647</v>
      </c>
      <c r="BL2413" s="15" t="s">
        <v>2501</v>
      </c>
      <c r="BM2413" s="15" t="s">
        <v>2502</v>
      </c>
      <c r="BN2413" s="15" t="s">
        <v>2501</v>
      </c>
      <c r="BO2413" s="15" t="s">
        <v>2501</v>
      </c>
      <c r="BP2413" s="15" t="s">
        <v>2501</v>
      </c>
      <c r="BQ2413" s="15" t="s">
        <v>2648</v>
      </c>
      <c r="BR2413" s="15" t="s">
        <v>2496</v>
      </c>
      <c r="BS2413" s="15" t="s">
        <v>2496</v>
      </c>
      <c r="BT2413" s="15" t="s">
        <v>2496</v>
      </c>
      <c r="BU2413" s="15" t="s">
        <v>2502</v>
      </c>
      <c r="BV2413" s="15" t="s">
        <v>2502</v>
      </c>
      <c r="BW2413" s="15" t="s">
        <v>2501</v>
      </c>
      <c r="BX2413" s="15" t="s">
        <v>2501</v>
      </c>
      <c r="BY2413" s="15" t="s">
        <v>2501</v>
      </c>
      <c r="BZ2413" s="15" t="s">
        <v>2501</v>
      </c>
      <c r="CA2413" s="15" t="s">
        <v>2502</v>
      </c>
      <c r="CB2413" s="15" t="s">
        <v>152</v>
      </c>
      <c r="CC2413" s="15" t="s">
        <v>2501</v>
      </c>
      <c r="CD2413" s="15" t="s">
        <v>2501</v>
      </c>
      <c r="CE2413" s="15" t="s">
        <v>2501</v>
      </c>
      <c r="CF2413" s="15" t="s">
        <v>2501</v>
      </c>
      <c r="CG2413" s="15" t="s">
        <v>2501</v>
      </c>
      <c r="CM2413">
        <v>49</v>
      </c>
      <c r="CN2413" s="15" t="s">
        <v>1629</v>
      </c>
      <c r="CO2413" s="15" t="s">
        <v>832</v>
      </c>
      <c r="CP2413" s="16" t="s">
        <v>1215</v>
      </c>
      <c r="CQ2413" s="15" t="s">
        <v>1254</v>
      </c>
      <c r="CR2413" s="15" t="s">
        <v>1488</v>
      </c>
      <c r="CS2413" s="15" t="s">
        <v>2708</v>
      </c>
      <c r="CT2413" s="15" t="s">
        <v>2501</v>
      </c>
      <c r="CU2413" s="15" t="s">
        <v>1159</v>
      </c>
      <c r="CV2413" s="15" t="s">
        <v>2501</v>
      </c>
      <c r="DG2413">
        <v>58</v>
      </c>
      <c r="DH2413" s="15" t="s">
        <v>692</v>
      </c>
      <c r="DI2413" s="15" t="s">
        <v>1261</v>
      </c>
      <c r="DJ2413" s="15" t="s">
        <v>1262</v>
      </c>
      <c r="DK2413" s="15" t="s">
        <v>2647</v>
      </c>
      <c r="DL2413" s="15" t="s">
        <v>2494</v>
      </c>
      <c r="DM2413" s="15" t="s">
        <v>2501</v>
      </c>
      <c r="DN2413" s="15" t="s">
        <v>2502</v>
      </c>
      <c r="DO2413" s="15" t="s">
        <v>2502</v>
      </c>
      <c r="DP2413" s="15" t="s">
        <v>2501</v>
      </c>
      <c r="DQ2413" s="15" t="s">
        <v>2501</v>
      </c>
      <c r="DR2413" s="15" t="s">
        <v>2501</v>
      </c>
      <c r="EA2413">
        <v>49</v>
      </c>
      <c r="EB2413" s="15" t="s">
        <v>839</v>
      </c>
      <c r="EC2413" s="15" t="s">
        <v>1143</v>
      </c>
      <c r="ED2413" s="15" t="s">
        <v>2507</v>
      </c>
      <c r="EE2413" s="15" t="s">
        <v>1144</v>
      </c>
      <c r="EF2413" s="15" t="s">
        <v>2501</v>
      </c>
      <c r="EG2413" s="15" t="s">
        <v>2501</v>
      </c>
      <c r="EH2413" s="15" t="s">
        <v>2501</v>
      </c>
      <c r="EI2413" s="15" t="s">
        <v>2642</v>
      </c>
      <c r="EJ2413" s="15" t="s">
        <v>2494</v>
      </c>
      <c r="EK2413" s="15" t="s">
        <v>125</v>
      </c>
      <c r="EL2413" s="15" t="s">
        <v>2502</v>
      </c>
      <c r="EM2413" s="15" t="s">
        <v>2501</v>
      </c>
      <c r="EN2413" s="15" t="s">
        <v>2501</v>
      </c>
      <c r="HW2413">
        <v>81</v>
      </c>
      <c r="HX2413" s="15" t="s">
        <v>2004</v>
      </c>
      <c r="HY2413" s="15" t="s">
        <v>2005</v>
      </c>
    </row>
    <row r="2414" spans="31:233">
      <c r="AE2414">
        <v>85</v>
      </c>
      <c r="AF2414" s="15" t="s">
        <v>1112</v>
      </c>
      <c r="AG2414" s="15" t="s">
        <v>1113</v>
      </c>
      <c r="AH2414" s="15" t="s">
        <v>2494</v>
      </c>
      <c r="AI2414" s="15" t="s">
        <v>2501</v>
      </c>
      <c r="AJ2414" s="15" t="s">
        <v>2501</v>
      </c>
      <c r="AK2414" s="15" t="s">
        <v>1110</v>
      </c>
      <c r="AL2414" s="15" t="s">
        <v>2501</v>
      </c>
      <c r="AM2414" s="15" t="s">
        <v>2501</v>
      </c>
      <c r="AN2414" s="15" t="s">
        <v>2501</v>
      </c>
      <c r="AO2414" s="15" t="s">
        <v>2501</v>
      </c>
      <c r="AP2414" s="15" t="s">
        <v>2501</v>
      </c>
      <c r="AQ2414" s="15" t="s">
        <v>2501</v>
      </c>
      <c r="AR2414" s="15" t="s">
        <v>2501</v>
      </c>
      <c r="AS2414" s="15" t="s">
        <v>2496</v>
      </c>
      <c r="AT2414" s="15" t="s">
        <v>2642</v>
      </c>
      <c r="AU2414" s="15" t="s">
        <v>2501</v>
      </c>
      <c r="AV2414" s="15" t="s">
        <v>2501</v>
      </c>
      <c r="AW2414" s="15" t="s">
        <v>2501</v>
      </c>
      <c r="AX2414" s="15" t="s">
        <v>2501</v>
      </c>
      <c r="AY2414" s="15" t="s">
        <v>2644</v>
      </c>
      <c r="AZ2414" s="15" t="s">
        <v>1112</v>
      </c>
      <c r="BA2414" s="15" t="s">
        <v>2645</v>
      </c>
      <c r="BB2414" s="15" t="s">
        <v>2501</v>
      </c>
      <c r="BC2414" s="15" t="s">
        <v>2501</v>
      </c>
      <c r="BD2414" s="15" t="s">
        <v>2646</v>
      </c>
      <c r="BE2414" s="15" t="s">
        <v>2501</v>
      </c>
      <c r="BF2414" s="15" t="s">
        <v>2501</v>
      </c>
      <c r="BG2414" s="15" t="s">
        <v>2501</v>
      </c>
      <c r="BH2414" s="15" t="s">
        <v>2501</v>
      </c>
      <c r="BI2414" s="15" t="s">
        <v>2501</v>
      </c>
      <c r="BJ2414" s="15" t="s">
        <v>2643</v>
      </c>
      <c r="BK2414" s="15" t="s">
        <v>2647</v>
      </c>
      <c r="BL2414" s="15" t="s">
        <v>2501</v>
      </c>
      <c r="BM2414" s="15" t="s">
        <v>2502</v>
      </c>
      <c r="BN2414" s="15" t="s">
        <v>2501</v>
      </c>
      <c r="BO2414" s="15" t="s">
        <v>2501</v>
      </c>
      <c r="BP2414" s="15" t="s">
        <v>2501</v>
      </c>
      <c r="BQ2414" s="15" t="s">
        <v>2648</v>
      </c>
      <c r="BR2414" s="15" t="s">
        <v>2496</v>
      </c>
      <c r="BS2414" s="15" t="s">
        <v>2496</v>
      </c>
      <c r="BT2414" s="15" t="s">
        <v>2496</v>
      </c>
      <c r="BU2414" s="15" t="s">
        <v>2502</v>
      </c>
      <c r="BV2414" s="15" t="s">
        <v>2502</v>
      </c>
      <c r="BW2414" s="15" t="s">
        <v>2501</v>
      </c>
      <c r="BX2414" s="15" t="s">
        <v>2501</v>
      </c>
      <c r="BY2414" s="15" t="s">
        <v>2501</v>
      </c>
      <c r="BZ2414" s="15" t="s">
        <v>2501</v>
      </c>
      <c r="CA2414" s="15" t="s">
        <v>2502</v>
      </c>
      <c r="CB2414" s="15" t="s">
        <v>153</v>
      </c>
      <c r="CC2414" s="15" t="s">
        <v>2501</v>
      </c>
      <c r="CD2414" s="15" t="s">
        <v>2501</v>
      </c>
      <c r="CE2414" s="15" t="s">
        <v>2501</v>
      </c>
      <c r="CF2414" s="15" t="s">
        <v>2501</v>
      </c>
      <c r="CG2414" s="15" t="s">
        <v>2501</v>
      </c>
      <c r="CM2414">
        <v>49</v>
      </c>
      <c r="CN2414" s="15" t="s">
        <v>1629</v>
      </c>
      <c r="CO2414" s="15" t="s">
        <v>834</v>
      </c>
      <c r="CP2414" s="15" t="s">
        <v>2578</v>
      </c>
      <c r="CQ2414" s="15" t="s">
        <v>1259</v>
      </c>
      <c r="CR2414" s="15" t="s">
        <v>2494</v>
      </c>
      <c r="CS2414" s="15" t="s">
        <v>1255</v>
      </c>
      <c r="CT2414" s="15" t="s">
        <v>2501</v>
      </c>
      <c r="CU2414" s="15" t="s">
        <v>1159</v>
      </c>
      <c r="CV2414" s="15" t="s">
        <v>2501</v>
      </c>
      <c r="DG2414">
        <v>58</v>
      </c>
      <c r="DH2414" s="15" t="s">
        <v>692</v>
      </c>
      <c r="DI2414" s="15" t="s">
        <v>110</v>
      </c>
      <c r="DJ2414" s="15" t="s">
        <v>111</v>
      </c>
      <c r="DK2414" s="15" t="s">
        <v>2647</v>
      </c>
      <c r="DL2414" s="15" t="s">
        <v>2494</v>
      </c>
      <c r="DM2414" s="15" t="s">
        <v>2501</v>
      </c>
      <c r="DN2414" s="15" t="s">
        <v>2502</v>
      </c>
      <c r="DO2414" s="15" t="s">
        <v>2502</v>
      </c>
      <c r="DP2414" s="15" t="s">
        <v>2501</v>
      </c>
      <c r="DQ2414" s="15" t="s">
        <v>2501</v>
      </c>
      <c r="DR2414" s="15" t="s">
        <v>2501</v>
      </c>
      <c r="EA2414">
        <v>49</v>
      </c>
      <c r="EB2414" s="15" t="s">
        <v>837</v>
      </c>
      <c r="EC2414" s="15" t="s">
        <v>1143</v>
      </c>
      <c r="ED2414" s="15" t="s">
        <v>2507</v>
      </c>
      <c r="EE2414" s="15" t="s">
        <v>1144</v>
      </c>
      <c r="EF2414" s="15" t="s">
        <v>2501</v>
      </c>
      <c r="EG2414" s="15" t="s">
        <v>2501</v>
      </c>
      <c r="EH2414" s="15" t="s">
        <v>2501</v>
      </c>
      <c r="EI2414" s="15" t="s">
        <v>2642</v>
      </c>
      <c r="EJ2414" s="15" t="s">
        <v>2494</v>
      </c>
      <c r="EK2414" s="15" t="s">
        <v>122</v>
      </c>
      <c r="EL2414" s="15" t="s">
        <v>2502</v>
      </c>
      <c r="EM2414" s="15" t="s">
        <v>2501</v>
      </c>
      <c r="EN2414" s="15" t="s">
        <v>2501</v>
      </c>
      <c r="HW2414">
        <v>81</v>
      </c>
      <c r="HX2414" s="15" t="s">
        <v>2006</v>
      </c>
      <c r="HY2414" s="15" t="s">
        <v>2501</v>
      </c>
    </row>
    <row r="2415" spans="31:233">
      <c r="AE2415">
        <v>85</v>
      </c>
      <c r="AF2415" s="15" t="s">
        <v>1116</v>
      </c>
      <c r="AG2415" s="15" t="s">
        <v>309</v>
      </c>
      <c r="AH2415" s="15" t="s">
        <v>2494</v>
      </c>
      <c r="AI2415" s="15" t="s">
        <v>2501</v>
      </c>
      <c r="AJ2415" s="15" t="s">
        <v>2501</v>
      </c>
      <c r="AK2415" s="15" t="s">
        <v>1114</v>
      </c>
      <c r="AL2415" s="15" t="s">
        <v>2501</v>
      </c>
      <c r="AM2415" s="15" t="s">
        <v>2501</v>
      </c>
      <c r="AN2415" s="15" t="s">
        <v>2501</v>
      </c>
      <c r="AO2415" s="15" t="s">
        <v>2501</v>
      </c>
      <c r="AP2415" s="15" t="s">
        <v>2501</v>
      </c>
      <c r="AQ2415" s="15" t="s">
        <v>2501</v>
      </c>
      <c r="AR2415" s="15" t="s">
        <v>2501</v>
      </c>
      <c r="AS2415" s="15" t="s">
        <v>2496</v>
      </c>
      <c r="AT2415" s="15" t="s">
        <v>311</v>
      </c>
      <c r="AU2415" s="15" t="s">
        <v>2494</v>
      </c>
      <c r="AV2415" s="15" t="s">
        <v>312</v>
      </c>
      <c r="AW2415" s="15" t="s">
        <v>2501</v>
      </c>
      <c r="AX2415" s="15" t="s">
        <v>2501</v>
      </c>
      <c r="AY2415" s="15" t="s">
        <v>2644</v>
      </c>
      <c r="AZ2415" s="15" t="s">
        <v>1116</v>
      </c>
      <c r="BA2415" s="15" t="s">
        <v>2645</v>
      </c>
      <c r="BB2415" s="15" t="s">
        <v>2501</v>
      </c>
      <c r="BC2415" s="15" t="s">
        <v>2501</v>
      </c>
      <c r="BD2415" s="15" t="s">
        <v>2646</v>
      </c>
      <c r="BE2415" s="15" t="s">
        <v>1116</v>
      </c>
      <c r="BF2415" s="15" t="s">
        <v>2645</v>
      </c>
      <c r="BG2415" s="15" t="s">
        <v>2501</v>
      </c>
      <c r="BH2415" s="15" t="s">
        <v>2501</v>
      </c>
      <c r="BI2415" s="15" t="s">
        <v>2501</v>
      </c>
      <c r="BJ2415" s="15" t="s">
        <v>2643</v>
      </c>
      <c r="BK2415" s="15" t="s">
        <v>2647</v>
      </c>
      <c r="BL2415" s="15" t="s">
        <v>2501</v>
      </c>
      <c r="BM2415" s="15" t="s">
        <v>2502</v>
      </c>
      <c r="BN2415" s="15" t="s">
        <v>2501</v>
      </c>
      <c r="BO2415" s="15" t="s">
        <v>2501</v>
      </c>
      <c r="BP2415" s="15" t="s">
        <v>2501</v>
      </c>
      <c r="BQ2415" s="15" t="s">
        <v>2648</v>
      </c>
      <c r="BR2415" s="15" t="s">
        <v>2496</v>
      </c>
      <c r="BS2415" s="15" t="s">
        <v>2496</v>
      </c>
      <c r="BT2415" s="15" t="s">
        <v>2496</v>
      </c>
      <c r="BU2415" s="15" t="s">
        <v>2502</v>
      </c>
      <c r="BV2415" s="15" t="s">
        <v>2502</v>
      </c>
      <c r="BW2415" s="15" t="s">
        <v>2501</v>
      </c>
      <c r="BX2415" s="15" t="s">
        <v>2501</v>
      </c>
      <c r="BY2415" s="15" t="s">
        <v>2501</v>
      </c>
      <c r="BZ2415" s="15" t="s">
        <v>2501</v>
      </c>
      <c r="CA2415" s="15" t="s">
        <v>2502</v>
      </c>
      <c r="CB2415" s="15" t="s">
        <v>154</v>
      </c>
      <c r="CC2415" s="15" t="s">
        <v>2501</v>
      </c>
      <c r="CD2415" s="15" t="s">
        <v>2501</v>
      </c>
      <c r="CE2415" s="15" t="s">
        <v>2501</v>
      </c>
      <c r="CF2415" s="15" t="s">
        <v>2501</v>
      </c>
      <c r="CG2415" s="15" t="s">
        <v>2501</v>
      </c>
      <c r="CM2415">
        <v>49</v>
      </c>
      <c r="CN2415" s="15" t="s">
        <v>1629</v>
      </c>
      <c r="CO2415" s="15" t="s">
        <v>835</v>
      </c>
      <c r="CP2415" s="15" t="s">
        <v>2578</v>
      </c>
      <c r="CQ2415" s="15" t="s">
        <v>1263</v>
      </c>
      <c r="CR2415" s="15" t="s">
        <v>2494</v>
      </c>
      <c r="CS2415" s="15" t="s">
        <v>1255</v>
      </c>
      <c r="CT2415" s="15" t="s">
        <v>2501</v>
      </c>
      <c r="CU2415" s="15" t="s">
        <v>1159</v>
      </c>
      <c r="CV2415" s="15" t="s">
        <v>2501</v>
      </c>
      <c r="DG2415">
        <v>58</v>
      </c>
      <c r="DH2415" s="15" t="s">
        <v>692</v>
      </c>
      <c r="DI2415" s="15" t="s">
        <v>1257</v>
      </c>
      <c r="DJ2415" s="15" t="s">
        <v>1258</v>
      </c>
      <c r="DK2415" s="15" t="s">
        <v>2647</v>
      </c>
      <c r="DL2415" s="15" t="s">
        <v>2494</v>
      </c>
      <c r="DM2415" s="15" t="s">
        <v>2501</v>
      </c>
      <c r="DN2415" s="15" t="s">
        <v>2502</v>
      </c>
      <c r="DO2415" s="15" t="s">
        <v>2502</v>
      </c>
      <c r="DP2415" s="15" t="s">
        <v>2501</v>
      </c>
      <c r="DQ2415" s="15" t="s">
        <v>2501</v>
      </c>
      <c r="DR2415" s="15" t="s">
        <v>2501</v>
      </c>
      <c r="EA2415">
        <v>49</v>
      </c>
      <c r="EB2415" s="15" t="s">
        <v>838</v>
      </c>
      <c r="EC2415" s="15" t="s">
        <v>1143</v>
      </c>
      <c r="ED2415" s="15" t="s">
        <v>2507</v>
      </c>
      <c r="EE2415" s="15" t="s">
        <v>1144</v>
      </c>
      <c r="EF2415" s="15" t="s">
        <v>2501</v>
      </c>
      <c r="EG2415" s="15" t="s">
        <v>2501</v>
      </c>
      <c r="EH2415" s="15" t="s">
        <v>2501</v>
      </c>
      <c r="EI2415" s="15" t="s">
        <v>2642</v>
      </c>
      <c r="EJ2415" s="15" t="s">
        <v>2494</v>
      </c>
      <c r="EK2415" s="15" t="s">
        <v>124</v>
      </c>
      <c r="EL2415" s="15" t="s">
        <v>2502</v>
      </c>
      <c r="EM2415" s="15" t="s">
        <v>2501</v>
      </c>
      <c r="EN2415" s="15" t="s">
        <v>2501</v>
      </c>
      <c r="HW2415">
        <v>81</v>
      </c>
      <c r="HX2415" s="15" t="s">
        <v>2007</v>
      </c>
      <c r="HY2415" s="15" t="s">
        <v>2502</v>
      </c>
    </row>
    <row r="2416" spans="31:233">
      <c r="AE2416">
        <v>85</v>
      </c>
      <c r="AF2416" s="15" t="s">
        <v>314</v>
      </c>
      <c r="AG2416" s="15" t="s">
        <v>315</v>
      </c>
      <c r="AH2416" s="15" t="s">
        <v>2494</v>
      </c>
      <c r="AI2416" s="15" t="s">
        <v>2501</v>
      </c>
      <c r="AJ2416" s="15" t="s">
        <v>2501</v>
      </c>
      <c r="AK2416" s="15" t="s">
        <v>310</v>
      </c>
      <c r="AL2416" s="15" t="s">
        <v>2501</v>
      </c>
      <c r="AM2416" s="15" t="s">
        <v>2501</v>
      </c>
      <c r="AN2416" s="15" t="s">
        <v>2501</v>
      </c>
      <c r="AO2416" s="15" t="s">
        <v>2501</v>
      </c>
      <c r="AP2416" s="15" t="s">
        <v>2501</v>
      </c>
      <c r="AQ2416" s="15" t="s">
        <v>2501</v>
      </c>
      <c r="AR2416" s="15" t="s">
        <v>2501</v>
      </c>
      <c r="AS2416" s="15" t="s">
        <v>2496</v>
      </c>
      <c r="AT2416" s="15" t="s">
        <v>2642</v>
      </c>
      <c r="AU2416" s="15" t="s">
        <v>2501</v>
      </c>
      <c r="AV2416" s="15" t="s">
        <v>2501</v>
      </c>
      <c r="AW2416" s="15" t="s">
        <v>2501</v>
      </c>
      <c r="AX2416" s="15" t="s">
        <v>2501</v>
      </c>
      <c r="AY2416" s="15" t="s">
        <v>2644</v>
      </c>
      <c r="AZ2416" s="15" t="s">
        <v>314</v>
      </c>
      <c r="BA2416" s="15" t="s">
        <v>2645</v>
      </c>
      <c r="BB2416" s="15" t="s">
        <v>2501</v>
      </c>
      <c r="BC2416" s="15" t="s">
        <v>2501</v>
      </c>
      <c r="BD2416" s="15" t="s">
        <v>2646</v>
      </c>
      <c r="BE2416" s="15" t="s">
        <v>2501</v>
      </c>
      <c r="BF2416" s="15" t="s">
        <v>2501</v>
      </c>
      <c r="BG2416" s="15" t="s">
        <v>2501</v>
      </c>
      <c r="BH2416" s="15" t="s">
        <v>2501</v>
      </c>
      <c r="BI2416" s="15" t="s">
        <v>2501</v>
      </c>
      <c r="BJ2416" s="15" t="s">
        <v>2643</v>
      </c>
      <c r="BK2416" s="15" t="s">
        <v>2647</v>
      </c>
      <c r="BL2416" s="15" t="s">
        <v>2501</v>
      </c>
      <c r="BM2416" s="15" t="s">
        <v>2502</v>
      </c>
      <c r="BN2416" s="15" t="s">
        <v>2501</v>
      </c>
      <c r="BO2416" s="15" t="s">
        <v>2501</v>
      </c>
      <c r="BP2416" s="15" t="s">
        <v>2501</v>
      </c>
      <c r="BQ2416" s="15" t="s">
        <v>2648</v>
      </c>
      <c r="BR2416" s="15" t="s">
        <v>2496</v>
      </c>
      <c r="BS2416" s="15" t="s">
        <v>2496</v>
      </c>
      <c r="BT2416" s="15" t="s">
        <v>2496</v>
      </c>
      <c r="BU2416" s="15" t="s">
        <v>2502</v>
      </c>
      <c r="BV2416" s="15" t="s">
        <v>2502</v>
      </c>
      <c r="BW2416" s="15" t="s">
        <v>2501</v>
      </c>
      <c r="BX2416" s="15" t="s">
        <v>2501</v>
      </c>
      <c r="BY2416" s="15" t="s">
        <v>2501</v>
      </c>
      <c r="BZ2416" s="15" t="s">
        <v>2501</v>
      </c>
      <c r="CA2416" s="15" t="s">
        <v>2502</v>
      </c>
      <c r="CB2416" s="15" t="s">
        <v>155</v>
      </c>
      <c r="CC2416" s="15" t="s">
        <v>2501</v>
      </c>
      <c r="CD2416" s="15" t="s">
        <v>2501</v>
      </c>
      <c r="CE2416" s="15" t="s">
        <v>2501</v>
      </c>
      <c r="CF2416" s="15" t="s">
        <v>2501</v>
      </c>
      <c r="CG2416" s="15" t="s">
        <v>2501</v>
      </c>
      <c r="CM2416">
        <v>49</v>
      </c>
      <c r="CN2416" s="15" t="s">
        <v>1629</v>
      </c>
      <c r="CO2416" s="15" t="s">
        <v>836</v>
      </c>
      <c r="CP2416" s="15" t="s">
        <v>2044</v>
      </c>
      <c r="CQ2416" s="15" t="s">
        <v>1267</v>
      </c>
      <c r="CR2416" s="15" t="s">
        <v>2494</v>
      </c>
      <c r="CS2416" s="15" t="s">
        <v>1255</v>
      </c>
      <c r="CT2416" s="15" t="s">
        <v>2501</v>
      </c>
      <c r="CU2416" s="15" t="s">
        <v>1159</v>
      </c>
      <c r="CV2416" s="15" t="s">
        <v>2501</v>
      </c>
      <c r="DG2416">
        <v>58</v>
      </c>
      <c r="DH2416" s="15" t="s">
        <v>692</v>
      </c>
      <c r="DI2416" s="15" t="s">
        <v>1986</v>
      </c>
      <c r="DJ2416" s="15" t="s">
        <v>1987</v>
      </c>
      <c r="DK2416" s="15" t="s">
        <v>2647</v>
      </c>
      <c r="DL2416" s="15" t="s">
        <v>2494</v>
      </c>
      <c r="DM2416" s="15" t="s">
        <v>2501</v>
      </c>
      <c r="DN2416" s="15" t="s">
        <v>2502</v>
      </c>
      <c r="DO2416" s="15" t="s">
        <v>2502</v>
      </c>
      <c r="DP2416" s="15" t="s">
        <v>2501</v>
      </c>
      <c r="DQ2416" s="15" t="s">
        <v>2501</v>
      </c>
      <c r="DR2416" s="15" t="s">
        <v>2501</v>
      </c>
      <c r="EA2416">
        <v>49</v>
      </c>
      <c r="EB2416" s="15" t="s">
        <v>806</v>
      </c>
      <c r="EC2416" s="15" t="s">
        <v>1143</v>
      </c>
      <c r="ED2416" s="15" t="s">
        <v>2507</v>
      </c>
      <c r="EE2416" s="15" t="s">
        <v>1144</v>
      </c>
      <c r="EF2416" s="15" t="s">
        <v>2501</v>
      </c>
      <c r="EG2416" s="15" t="s">
        <v>2501</v>
      </c>
      <c r="EH2416" s="15" t="s">
        <v>2501</v>
      </c>
      <c r="EI2416" s="15" t="s">
        <v>2642</v>
      </c>
      <c r="EJ2416" s="15" t="s">
        <v>2494</v>
      </c>
      <c r="EK2416" s="15" t="s">
        <v>143</v>
      </c>
      <c r="EL2416" s="15" t="s">
        <v>2502</v>
      </c>
      <c r="EM2416" s="15" t="s">
        <v>2501</v>
      </c>
      <c r="EN2416" s="15" t="s">
        <v>2501</v>
      </c>
      <c r="HW2416">
        <v>81</v>
      </c>
      <c r="HX2416" s="15" t="s">
        <v>2010</v>
      </c>
      <c r="HY2416" s="15" t="s">
        <v>2501</v>
      </c>
    </row>
    <row r="2417" spans="31:233">
      <c r="AE2417">
        <v>85</v>
      </c>
      <c r="AF2417" s="15" t="s">
        <v>692</v>
      </c>
      <c r="AG2417" s="15" t="s">
        <v>1887</v>
      </c>
      <c r="AH2417" s="15" t="s">
        <v>2494</v>
      </c>
      <c r="AI2417" s="15" t="s">
        <v>2501</v>
      </c>
      <c r="AJ2417" s="15" t="s">
        <v>2501</v>
      </c>
      <c r="AK2417" s="15" t="s">
        <v>690</v>
      </c>
      <c r="AL2417" s="15" t="s">
        <v>2501</v>
      </c>
      <c r="AM2417" s="15" t="s">
        <v>2501</v>
      </c>
      <c r="AN2417" s="15" t="s">
        <v>2501</v>
      </c>
      <c r="AO2417" s="15" t="s">
        <v>2501</v>
      </c>
      <c r="AP2417" s="15" t="s">
        <v>2501</v>
      </c>
      <c r="AQ2417" s="15" t="s">
        <v>2501</v>
      </c>
      <c r="AR2417" s="15" t="s">
        <v>2501</v>
      </c>
      <c r="AS2417" s="15" t="s">
        <v>2496</v>
      </c>
      <c r="AT2417" s="15" t="s">
        <v>2642</v>
      </c>
      <c r="AU2417" s="15" t="s">
        <v>2501</v>
      </c>
      <c r="AV2417" s="15" t="s">
        <v>2501</v>
      </c>
      <c r="AW2417" s="15" t="s">
        <v>2501</v>
      </c>
      <c r="AX2417" s="15" t="s">
        <v>2501</v>
      </c>
      <c r="AY2417" s="15" t="s">
        <v>2644</v>
      </c>
      <c r="AZ2417" s="15" t="s">
        <v>692</v>
      </c>
      <c r="BA2417" s="15" t="s">
        <v>2645</v>
      </c>
      <c r="BB2417" s="15" t="s">
        <v>2501</v>
      </c>
      <c r="BC2417" s="15" t="s">
        <v>2501</v>
      </c>
      <c r="BD2417" s="15" t="s">
        <v>2646</v>
      </c>
      <c r="BE2417" s="15" t="s">
        <v>2501</v>
      </c>
      <c r="BF2417" s="15" t="s">
        <v>2501</v>
      </c>
      <c r="BG2417" s="15" t="s">
        <v>2501</v>
      </c>
      <c r="BH2417" s="15" t="s">
        <v>2501</v>
      </c>
      <c r="BI2417" s="15" t="s">
        <v>2501</v>
      </c>
      <c r="BJ2417" s="15" t="s">
        <v>2643</v>
      </c>
      <c r="BK2417" s="15" t="s">
        <v>2647</v>
      </c>
      <c r="BL2417" s="15" t="s">
        <v>2501</v>
      </c>
      <c r="BM2417" s="15" t="s">
        <v>2502</v>
      </c>
      <c r="BN2417" s="15" t="s">
        <v>2501</v>
      </c>
      <c r="BO2417" s="15" t="s">
        <v>2501</v>
      </c>
      <c r="BP2417" s="15" t="s">
        <v>2501</v>
      </c>
      <c r="BQ2417" s="15" t="s">
        <v>2648</v>
      </c>
      <c r="BR2417" s="15" t="s">
        <v>2496</v>
      </c>
      <c r="BS2417" s="15" t="s">
        <v>2496</v>
      </c>
      <c r="BT2417" s="15" t="s">
        <v>2496</v>
      </c>
      <c r="BU2417" s="15" t="s">
        <v>2502</v>
      </c>
      <c r="BV2417" s="15" t="s">
        <v>2502</v>
      </c>
      <c r="BW2417" s="15" t="s">
        <v>2501</v>
      </c>
      <c r="BX2417" s="15" t="s">
        <v>2501</v>
      </c>
      <c r="BY2417" s="15" t="s">
        <v>2501</v>
      </c>
      <c r="BZ2417" s="15" t="s">
        <v>2501</v>
      </c>
      <c r="CA2417" s="15" t="s">
        <v>2502</v>
      </c>
      <c r="CB2417" s="15" t="s">
        <v>2012</v>
      </c>
      <c r="CC2417" s="15" t="s">
        <v>2501</v>
      </c>
      <c r="CD2417" s="15" t="s">
        <v>2501</v>
      </c>
      <c r="CE2417" s="15" t="s">
        <v>2501</v>
      </c>
      <c r="CF2417" s="15" t="s">
        <v>2501</v>
      </c>
      <c r="CG2417" s="15" t="s">
        <v>2501</v>
      </c>
      <c r="CM2417">
        <v>49</v>
      </c>
      <c r="CN2417" s="15" t="s">
        <v>1629</v>
      </c>
      <c r="CO2417" s="15" t="s">
        <v>837</v>
      </c>
      <c r="CP2417" s="15" t="s">
        <v>2046</v>
      </c>
      <c r="CQ2417" s="15" t="s">
        <v>1271</v>
      </c>
      <c r="CR2417" s="15" t="s">
        <v>2494</v>
      </c>
      <c r="CS2417" s="15" t="s">
        <v>1255</v>
      </c>
      <c r="CT2417" s="15" t="s">
        <v>2501</v>
      </c>
      <c r="CU2417" s="15" t="s">
        <v>1159</v>
      </c>
      <c r="CV2417" s="15" t="s">
        <v>2501</v>
      </c>
      <c r="DG2417">
        <v>58</v>
      </c>
      <c r="DH2417" s="15" t="s">
        <v>692</v>
      </c>
      <c r="DI2417" s="15" t="s">
        <v>1487</v>
      </c>
      <c r="DJ2417" s="15" t="s">
        <v>231</v>
      </c>
      <c r="DK2417" s="15" t="s">
        <v>2647</v>
      </c>
      <c r="DL2417" s="15" t="s">
        <v>2494</v>
      </c>
      <c r="DM2417" s="15" t="s">
        <v>2501</v>
      </c>
      <c r="DN2417" s="15" t="s">
        <v>2502</v>
      </c>
      <c r="DO2417" s="15" t="s">
        <v>2502</v>
      </c>
      <c r="DP2417" s="15" t="s">
        <v>2501</v>
      </c>
      <c r="DQ2417" s="15" t="s">
        <v>2501</v>
      </c>
      <c r="DR2417" s="15" t="s">
        <v>2501</v>
      </c>
      <c r="EA2417">
        <v>49</v>
      </c>
      <c r="EB2417" s="15" t="s">
        <v>2371</v>
      </c>
      <c r="EC2417" s="15" t="s">
        <v>1143</v>
      </c>
      <c r="ED2417" s="15" t="s">
        <v>2507</v>
      </c>
      <c r="EE2417" s="15" t="s">
        <v>1144</v>
      </c>
      <c r="EF2417" s="15" t="s">
        <v>2501</v>
      </c>
      <c r="EG2417" s="15" t="s">
        <v>2501</v>
      </c>
      <c r="EH2417" s="15" t="s">
        <v>2501</v>
      </c>
      <c r="EI2417" s="15" t="s">
        <v>2642</v>
      </c>
      <c r="EJ2417" s="15" t="s">
        <v>2494</v>
      </c>
      <c r="EK2417" s="15" t="s">
        <v>141</v>
      </c>
      <c r="EL2417" s="15" t="s">
        <v>2502</v>
      </c>
      <c r="EM2417" s="15" t="s">
        <v>2501</v>
      </c>
      <c r="EN2417" s="15" t="s">
        <v>2501</v>
      </c>
      <c r="HW2417">
        <v>81</v>
      </c>
      <c r="HX2417" s="15" t="s">
        <v>1970</v>
      </c>
      <c r="HY2417" s="15" t="s">
        <v>1464</v>
      </c>
    </row>
    <row r="2418" spans="31:233">
      <c r="AE2418">
        <v>85</v>
      </c>
      <c r="AF2418" s="15" t="s">
        <v>1890</v>
      </c>
      <c r="AG2418" s="15" t="s">
        <v>2752</v>
      </c>
      <c r="AH2418" s="15" t="s">
        <v>2494</v>
      </c>
      <c r="AI2418" s="15" t="s">
        <v>2501</v>
      </c>
      <c r="AJ2418" s="15" t="s">
        <v>2501</v>
      </c>
      <c r="AK2418" s="15" t="s">
        <v>1888</v>
      </c>
      <c r="AL2418" s="15" t="s">
        <v>2501</v>
      </c>
      <c r="AM2418" s="15" t="s">
        <v>2501</v>
      </c>
      <c r="AN2418" s="15" t="s">
        <v>2501</v>
      </c>
      <c r="AO2418" s="15" t="s">
        <v>2501</v>
      </c>
      <c r="AP2418" s="15" t="s">
        <v>2501</v>
      </c>
      <c r="AQ2418" s="15" t="s">
        <v>2501</v>
      </c>
      <c r="AR2418" s="15" t="s">
        <v>2501</v>
      </c>
      <c r="AS2418" s="15" t="s">
        <v>2496</v>
      </c>
      <c r="AT2418" s="15" t="s">
        <v>2642</v>
      </c>
      <c r="AU2418" s="15" t="s">
        <v>2501</v>
      </c>
      <c r="AV2418" s="15" t="s">
        <v>2501</v>
      </c>
      <c r="AW2418" s="15" t="s">
        <v>2501</v>
      </c>
      <c r="AX2418" s="15" t="s">
        <v>2501</v>
      </c>
      <c r="AY2418" s="15" t="s">
        <v>2644</v>
      </c>
      <c r="AZ2418" s="15" t="s">
        <v>1890</v>
      </c>
      <c r="BA2418" s="15" t="s">
        <v>2645</v>
      </c>
      <c r="BB2418" s="15" t="s">
        <v>2501</v>
      </c>
      <c r="BC2418" s="15" t="s">
        <v>2501</v>
      </c>
      <c r="BD2418" s="15" t="s">
        <v>2646</v>
      </c>
      <c r="BE2418" s="15" t="s">
        <v>2501</v>
      </c>
      <c r="BF2418" s="15" t="s">
        <v>2501</v>
      </c>
      <c r="BG2418" s="15" t="s">
        <v>2501</v>
      </c>
      <c r="BH2418" s="15" t="s">
        <v>2501</v>
      </c>
      <c r="BI2418" s="15" t="s">
        <v>2501</v>
      </c>
      <c r="BJ2418" s="15" t="s">
        <v>2643</v>
      </c>
      <c r="BK2418" s="15" t="s">
        <v>2647</v>
      </c>
      <c r="BL2418" s="15" t="s">
        <v>2501</v>
      </c>
      <c r="BM2418" s="15" t="s">
        <v>2502</v>
      </c>
      <c r="BN2418" s="15" t="s">
        <v>2501</v>
      </c>
      <c r="BO2418" s="15" t="s">
        <v>2501</v>
      </c>
      <c r="BP2418" s="15" t="s">
        <v>2501</v>
      </c>
      <c r="BQ2418" s="15" t="s">
        <v>2648</v>
      </c>
      <c r="BR2418" s="15" t="s">
        <v>2496</v>
      </c>
      <c r="BS2418" s="15" t="s">
        <v>2496</v>
      </c>
      <c r="BT2418" s="15" t="s">
        <v>2496</v>
      </c>
      <c r="BU2418" s="15" t="s">
        <v>2502</v>
      </c>
      <c r="BV2418" s="15" t="s">
        <v>2502</v>
      </c>
      <c r="BW2418" s="15" t="s">
        <v>2501</v>
      </c>
      <c r="BX2418" s="15" t="s">
        <v>2501</v>
      </c>
      <c r="BY2418" s="15" t="s">
        <v>2501</v>
      </c>
      <c r="BZ2418" s="15" t="s">
        <v>2501</v>
      </c>
      <c r="CA2418" s="15" t="s">
        <v>2502</v>
      </c>
      <c r="CB2418" s="15" t="s">
        <v>2013</v>
      </c>
      <c r="CC2418" s="15" t="s">
        <v>2501</v>
      </c>
      <c r="CD2418" s="15" t="s">
        <v>2501</v>
      </c>
      <c r="CE2418" s="15" t="s">
        <v>2501</v>
      </c>
      <c r="CF2418" s="15" t="s">
        <v>2501</v>
      </c>
      <c r="CG2418" s="15" t="s">
        <v>2501</v>
      </c>
      <c r="CM2418">
        <v>49</v>
      </c>
      <c r="CN2418" s="15" t="s">
        <v>1629</v>
      </c>
      <c r="CO2418" s="15" t="s">
        <v>838</v>
      </c>
      <c r="CP2418" s="15" t="s">
        <v>1439</v>
      </c>
      <c r="CQ2418" s="15" t="s">
        <v>2455</v>
      </c>
      <c r="CR2418" s="15" t="s">
        <v>2494</v>
      </c>
      <c r="CS2418" s="15" t="s">
        <v>1255</v>
      </c>
      <c r="CT2418" s="15" t="s">
        <v>2501</v>
      </c>
      <c r="CU2418" s="15" t="s">
        <v>1159</v>
      </c>
      <c r="CV2418" s="15" t="s">
        <v>2501</v>
      </c>
      <c r="DG2418">
        <v>58</v>
      </c>
      <c r="DH2418" s="15" t="s">
        <v>692</v>
      </c>
      <c r="DI2418" s="15" t="s">
        <v>3538</v>
      </c>
      <c r="DJ2418" s="15" t="s">
        <v>2510</v>
      </c>
      <c r="DK2418" s="15" t="s">
        <v>2647</v>
      </c>
      <c r="DL2418" s="15" t="s">
        <v>2494</v>
      </c>
      <c r="DM2418" s="15" t="s">
        <v>2501</v>
      </c>
      <c r="DN2418" s="15" t="s">
        <v>2502</v>
      </c>
      <c r="DO2418" s="15" t="s">
        <v>2502</v>
      </c>
      <c r="DP2418" s="15" t="s">
        <v>2501</v>
      </c>
      <c r="DQ2418" s="15" t="s">
        <v>2501</v>
      </c>
      <c r="DR2418" s="15" t="s">
        <v>2501</v>
      </c>
      <c r="EA2418">
        <v>49</v>
      </c>
      <c r="EB2418" s="15" t="s">
        <v>2373</v>
      </c>
      <c r="EC2418" s="15" t="s">
        <v>1143</v>
      </c>
      <c r="ED2418" s="15" t="s">
        <v>2507</v>
      </c>
      <c r="EE2418" s="15" t="s">
        <v>1144</v>
      </c>
      <c r="EF2418" s="15" t="s">
        <v>2501</v>
      </c>
      <c r="EG2418" s="15" t="s">
        <v>2501</v>
      </c>
      <c r="EH2418" s="15" t="s">
        <v>2501</v>
      </c>
      <c r="EI2418" s="15" t="s">
        <v>2642</v>
      </c>
      <c r="EJ2418" s="15" t="s">
        <v>2494</v>
      </c>
      <c r="EK2418" s="15" t="s">
        <v>142</v>
      </c>
      <c r="EL2418" s="15" t="s">
        <v>2502</v>
      </c>
      <c r="EM2418" s="15" t="s">
        <v>2501</v>
      </c>
      <c r="EN2418" s="15" t="s">
        <v>2501</v>
      </c>
      <c r="HW2418">
        <v>81</v>
      </c>
      <c r="HX2418" s="15" t="s">
        <v>2440</v>
      </c>
      <c r="HY2418" s="15" t="s">
        <v>2501</v>
      </c>
    </row>
    <row r="2419" spans="31:233">
      <c r="AE2419">
        <v>85</v>
      </c>
      <c r="AF2419" s="15" t="s">
        <v>1699</v>
      </c>
      <c r="AG2419" s="15" t="s">
        <v>1700</v>
      </c>
      <c r="AH2419" s="15" t="s">
        <v>2494</v>
      </c>
      <c r="AI2419" s="15" t="s">
        <v>2501</v>
      </c>
      <c r="AJ2419" s="15" t="s">
        <v>2501</v>
      </c>
      <c r="AK2419" s="15" t="s">
        <v>2753</v>
      </c>
      <c r="AL2419" s="15" t="s">
        <v>2501</v>
      </c>
      <c r="AM2419" s="15" t="s">
        <v>2501</v>
      </c>
      <c r="AN2419" s="15" t="s">
        <v>2501</v>
      </c>
      <c r="AO2419" s="15" t="s">
        <v>2501</v>
      </c>
      <c r="AP2419" s="15" t="s">
        <v>2501</v>
      </c>
      <c r="AQ2419" s="15" t="s">
        <v>2501</v>
      </c>
      <c r="AR2419" s="15" t="s">
        <v>2501</v>
      </c>
      <c r="AS2419" s="15" t="s">
        <v>2496</v>
      </c>
      <c r="AT2419" s="15" t="s">
        <v>2642</v>
      </c>
      <c r="AU2419" s="15" t="s">
        <v>2501</v>
      </c>
      <c r="AV2419" s="15" t="s">
        <v>2501</v>
      </c>
      <c r="AW2419" s="15" t="s">
        <v>2501</v>
      </c>
      <c r="AX2419" s="15" t="s">
        <v>2501</v>
      </c>
      <c r="AY2419" s="15" t="s">
        <v>2644</v>
      </c>
      <c r="AZ2419" s="15" t="s">
        <v>1699</v>
      </c>
      <c r="BA2419" s="15" t="s">
        <v>2645</v>
      </c>
      <c r="BB2419" s="15" t="s">
        <v>2501</v>
      </c>
      <c r="BC2419" s="15" t="s">
        <v>2501</v>
      </c>
      <c r="BD2419" s="15" t="s">
        <v>2646</v>
      </c>
      <c r="BE2419" s="15" t="s">
        <v>2501</v>
      </c>
      <c r="BF2419" s="15" t="s">
        <v>2501</v>
      </c>
      <c r="BG2419" s="15" t="s">
        <v>2501</v>
      </c>
      <c r="BH2419" s="15" t="s">
        <v>2501</v>
      </c>
      <c r="BI2419" s="15" t="s">
        <v>2501</v>
      </c>
      <c r="BJ2419" s="15" t="s">
        <v>2643</v>
      </c>
      <c r="BK2419" s="15" t="s">
        <v>2647</v>
      </c>
      <c r="BL2419" s="15" t="s">
        <v>2501</v>
      </c>
      <c r="BM2419" s="15" t="s">
        <v>2502</v>
      </c>
      <c r="BN2419" s="15" t="s">
        <v>2501</v>
      </c>
      <c r="BO2419" s="15" t="s">
        <v>2501</v>
      </c>
      <c r="BP2419" s="15" t="s">
        <v>2501</v>
      </c>
      <c r="BQ2419" s="15" t="s">
        <v>2648</v>
      </c>
      <c r="BR2419" s="15" t="s">
        <v>2496</v>
      </c>
      <c r="BS2419" s="15" t="s">
        <v>2496</v>
      </c>
      <c r="BT2419" s="15" t="s">
        <v>2496</v>
      </c>
      <c r="BU2419" s="15" t="s">
        <v>2502</v>
      </c>
      <c r="BV2419" s="15" t="s">
        <v>2502</v>
      </c>
      <c r="BW2419" s="15" t="s">
        <v>2501</v>
      </c>
      <c r="BX2419" s="15" t="s">
        <v>2501</v>
      </c>
      <c r="BY2419" s="15" t="s">
        <v>2501</v>
      </c>
      <c r="BZ2419" s="15" t="s">
        <v>2501</v>
      </c>
      <c r="CA2419" s="15" t="s">
        <v>2502</v>
      </c>
      <c r="CB2419" s="15" t="s">
        <v>2014</v>
      </c>
      <c r="CC2419" s="15" t="s">
        <v>2501</v>
      </c>
      <c r="CD2419" s="15" t="s">
        <v>2501</v>
      </c>
      <c r="CE2419" s="15" t="s">
        <v>2501</v>
      </c>
      <c r="CF2419" s="15" t="s">
        <v>2501</v>
      </c>
      <c r="CG2419" s="15" t="s">
        <v>2501</v>
      </c>
      <c r="CM2419">
        <v>49</v>
      </c>
      <c r="CN2419" s="15" t="s">
        <v>1629</v>
      </c>
      <c r="CO2419" s="15" t="s">
        <v>839</v>
      </c>
      <c r="CP2419" s="15" t="s">
        <v>1454</v>
      </c>
      <c r="CQ2419" s="15" t="s">
        <v>1748</v>
      </c>
      <c r="CR2419" s="15" t="s">
        <v>2494</v>
      </c>
      <c r="CS2419" s="15" t="s">
        <v>2708</v>
      </c>
      <c r="CT2419" s="15" t="s">
        <v>2501</v>
      </c>
      <c r="CU2419" s="15" t="s">
        <v>1159</v>
      </c>
      <c r="CV2419" s="15" t="s">
        <v>2501</v>
      </c>
      <c r="DG2419">
        <v>58</v>
      </c>
      <c r="DH2419" s="15" t="s">
        <v>692</v>
      </c>
      <c r="DI2419" s="15" t="s">
        <v>1265</v>
      </c>
      <c r="DJ2419" s="15" t="s">
        <v>1266</v>
      </c>
      <c r="DK2419" s="15" t="s">
        <v>2647</v>
      </c>
      <c r="DL2419" s="15" t="s">
        <v>2494</v>
      </c>
      <c r="DM2419" s="15" t="s">
        <v>2501</v>
      </c>
      <c r="DN2419" s="15" t="s">
        <v>2502</v>
      </c>
      <c r="DO2419" s="15" t="s">
        <v>2502</v>
      </c>
      <c r="DP2419" s="15" t="s">
        <v>2501</v>
      </c>
      <c r="DQ2419" s="15" t="s">
        <v>2501</v>
      </c>
      <c r="DR2419" s="15" t="s">
        <v>2501</v>
      </c>
      <c r="EA2419">
        <v>49</v>
      </c>
      <c r="EB2419" s="15" t="s">
        <v>2370</v>
      </c>
      <c r="EC2419" s="15" t="s">
        <v>1143</v>
      </c>
      <c r="ED2419" s="15" t="s">
        <v>2507</v>
      </c>
      <c r="EE2419" s="15" t="s">
        <v>1144</v>
      </c>
      <c r="EF2419" s="15" t="s">
        <v>2501</v>
      </c>
      <c r="EG2419" s="15" t="s">
        <v>2501</v>
      </c>
      <c r="EH2419" s="15" t="s">
        <v>2501</v>
      </c>
      <c r="EI2419" s="15" t="s">
        <v>2642</v>
      </c>
      <c r="EJ2419" s="15" t="s">
        <v>2494</v>
      </c>
      <c r="EK2419" s="15" t="s">
        <v>139</v>
      </c>
      <c r="EL2419" s="15" t="s">
        <v>2502</v>
      </c>
      <c r="EM2419" s="15" t="s">
        <v>2501</v>
      </c>
      <c r="EN2419" s="15" t="s">
        <v>2501</v>
      </c>
      <c r="HW2419">
        <v>81</v>
      </c>
      <c r="HX2419" s="15" t="s">
        <v>323</v>
      </c>
      <c r="HY2419" s="15" t="s">
        <v>2501</v>
      </c>
    </row>
    <row r="2420" spans="31:233">
      <c r="AE2420">
        <v>85</v>
      </c>
      <c r="AF2420" s="15" t="s">
        <v>1487</v>
      </c>
      <c r="AG2420" s="15" t="s">
        <v>231</v>
      </c>
      <c r="AH2420" s="15" t="s">
        <v>2494</v>
      </c>
      <c r="AI2420" s="15" t="s">
        <v>2501</v>
      </c>
      <c r="AJ2420" s="15" t="s">
        <v>2501</v>
      </c>
      <c r="AK2420" s="15" t="s">
        <v>1701</v>
      </c>
      <c r="AL2420" s="15" t="s">
        <v>2501</v>
      </c>
      <c r="AM2420" s="15" t="s">
        <v>4067</v>
      </c>
      <c r="AN2420" s="15" t="s">
        <v>2501</v>
      </c>
      <c r="AO2420" s="15" t="s">
        <v>2501</v>
      </c>
      <c r="AP2420" s="15" t="s">
        <v>2501</v>
      </c>
      <c r="AQ2420" s="15" t="s">
        <v>2501</v>
      </c>
      <c r="AR2420" s="15" t="s">
        <v>2501</v>
      </c>
      <c r="AS2420" s="15" t="s">
        <v>2502</v>
      </c>
      <c r="AT2420" s="15" t="s">
        <v>889</v>
      </c>
      <c r="AU2420" s="15" t="s">
        <v>2501</v>
      </c>
      <c r="AV2420" s="15" t="s">
        <v>2501</v>
      </c>
      <c r="AW2420" s="15" t="s">
        <v>2501</v>
      </c>
      <c r="AX2420" s="15" t="s">
        <v>2501</v>
      </c>
      <c r="AY2420" s="15" t="s">
        <v>2063</v>
      </c>
      <c r="AZ2420" s="15" t="s">
        <v>1487</v>
      </c>
      <c r="BA2420" s="15" t="s">
        <v>2645</v>
      </c>
      <c r="BB2420" s="15" t="s">
        <v>234</v>
      </c>
      <c r="BC2420" s="15" t="s">
        <v>1143</v>
      </c>
      <c r="BD2420" s="15" t="s">
        <v>2646</v>
      </c>
      <c r="BE2420" s="15" t="s">
        <v>2501</v>
      </c>
      <c r="BF2420" s="15" t="s">
        <v>2501</v>
      </c>
      <c r="BG2420" s="15" t="s">
        <v>2501</v>
      </c>
      <c r="BH2420" s="15" t="s">
        <v>2501</v>
      </c>
      <c r="BI2420" s="15" t="s">
        <v>2501</v>
      </c>
      <c r="BJ2420" s="15" t="s">
        <v>2643</v>
      </c>
      <c r="BK2420" s="15" t="s">
        <v>2647</v>
      </c>
      <c r="BL2420" s="15" t="s">
        <v>2501</v>
      </c>
      <c r="BM2420" s="15" t="s">
        <v>2502</v>
      </c>
      <c r="BN2420" s="15" t="s">
        <v>2501</v>
      </c>
      <c r="BO2420" s="15" t="s">
        <v>2496</v>
      </c>
      <c r="BP2420" s="15" t="s">
        <v>2501</v>
      </c>
      <c r="BQ2420" s="15" t="s">
        <v>2648</v>
      </c>
      <c r="BR2420" s="15" t="s">
        <v>2496</v>
      </c>
      <c r="BS2420" s="15" t="s">
        <v>2496</v>
      </c>
      <c r="BT2420" s="15" t="s">
        <v>2496</v>
      </c>
      <c r="BU2420" s="15" t="s">
        <v>2502</v>
      </c>
      <c r="BV2420" s="15" t="s">
        <v>2502</v>
      </c>
      <c r="BW2420" s="15" t="s">
        <v>2501</v>
      </c>
      <c r="BX2420" s="15" t="s">
        <v>2501</v>
      </c>
      <c r="BY2420" s="15" t="s">
        <v>2501</v>
      </c>
      <c r="BZ2420" s="15" t="s">
        <v>2501</v>
      </c>
      <c r="CA2420" s="15" t="s">
        <v>2502</v>
      </c>
      <c r="CB2420" s="15" t="s">
        <v>495</v>
      </c>
      <c r="CC2420" s="15" t="s">
        <v>2501</v>
      </c>
      <c r="CD2420" s="15" t="s">
        <v>2501</v>
      </c>
      <c r="CE2420" s="15" t="s">
        <v>2501</v>
      </c>
      <c r="CF2420" s="15" t="s">
        <v>2501</v>
      </c>
      <c r="CG2420" s="15" t="s">
        <v>2501</v>
      </c>
      <c r="CM2420">
        <v>49</v>
      </c>
      <c r="CN2420" s="15" t="s">
        <v>1629</v>
      </c>
      <c r="CO2420" s="15" t="s">
        <v>2847</v>
      </c>
      <c r="CP2420" s="15" t="s">
        <v>1119</v>
      </c>
      <c r="CQ2420" s="15" t="s">
        <v>2322</v>
      </c>
      <c r="CR2420" s="15" t="s">
        <v>2494</v>
      </c>
      <c r="CS2420" s="15" t="s">
        <v>1255</v>
      </c>
      <c r="CT2420" s="15" t="s">
        <v>2501</v>
      </c>
      <c r="CU2420" s="15" t="s">
        <v>1159</v>
      </c>
      <c r="CV2420" s="15" t="s">
        <v>2501</v>
      </c>
      <c r="DG2420">
        <v>58</v>
      </c>
      <c r="DH2420" s="15" t="s">
        <v>692</v>
      </c>
      <c r="DI2420" s="15" t="s">
        <v>220</v>
      </c>
      <c r="DJ2420" s="15" t="s">
        <v>221</v>
      </c>
      <c r="DK2420" s="15" t="s">
        <v>2647</v>
      </c>
      <c r="DL2420" s="15" t="s">
        <v>2494</v>
      </c>
      <c r="DM2420" s="15" t="s">
        <v>2501</v>
      </c>
      <c r="DN2420" s="15" t="s">
        <v>2502</v>
      </c>
      <c r="DO2420" s="15" t="s">
        <v>2502</v>
      </c>
      <c r="DP2420" s="15" t="s">
        <v>2501</v>
      </c>
      <c r="DQ2420" s="15" t="s">
        <v>2501</v>
      </c>
      <c r="DR2420" s="15" t="s">
        <v>2501</v>
      </c>
      <c r="EA2420">
        <v>49</v>
      </c>
      <c r="EB2420" s="15" t="s">
        <v>834</v>
      </c>
      <c r="EC2420" s="15" t="s">
        <v>1143</v>
      </c>
      <c r="ED2420" s="15" t="s">
        <v>2507</v>
      </c>
      <c r="EE2420" s="15" t="s">
        <v>1144</v>
      </c>
      <c r="EF2420" s="15" t="s">
        <v>2501</v>
      </c>
      <c r="EG2420" s="15" t="s">
        <v>2501</v>
      </c>
      <c r="EH2420" s="15" t="s">
        <v>2501</v>
      </c>
      <c r="EI2420" s="15" t="s">
        <v>2642</v>
      </c>
      <c r="EJ2420" s="15" t="s">
        <v>2494</v>
      </c>
      <c r="EK2420" s="15" t="s">
        <v>1153</v>
      </c>
      <c r="EL2420" s="15" t="s">
        <v>2502</v>
      </c>
      <c r="EM2420" s="15" t="s">
        <v>2501</v>
      </c>
      <c r="EN2420" s="15" t="s">
        <v>2501</v>
      </c>
      <c r="HW2420">
        <v>81</v>
      </c>
      <c r="HX2420" s="15" t="s">
        <v>1328</v>
      </c>
      <c r="HY2420" s="15" t="s">
        <v>2501</v>
      </c>
    </row>
    <row r="2421" spans="31:233">
      <c r="AE2421">
        <v>85</v>
      </c>
      <c r="AF2421" s="15" t="s">
        <v>1460</v>
      </c>
      <c r="AG2421" s="15" t="s">
        <v>1461</v>
      </c>
      <c r="AH2421" s="15" t="s">
        <v>2494</v>
      </c>
      <c r="AI2421" s="15" t="s">
        <v>2501</v>
      </c>
      <c r="AJ2421" s="15" t="s">
        <v>2501</v>
      </c>
      <c r="AK2421" s="15" t="s">
        <v>2492</v>
      </c>
      <c r="AL2421" s="15" t="s">
        <v>2501</v>
      </c>
      <c r="AM2421" s="15" t="s">
        <v>2501</v>
      </c>
      <c r="AN2421" s="15" t="s">
        <v>2501</v>
      </c>
      <c r="AO2421" s="15" t="s">
        <v>2501</v>
      </c>
      <c r="AP2421" s="15" t="s">
        <v>2501</v>
      </c>
      <c r="AQ2421" s="15" t="s">
        <v>2501</v>
      </c>
      <c r="AR2421" s="15" t="s">
        <v>2501</v>
      </c>
      <c r="AS2421" s="15" t="s">
        <v>2648</v>
      </c>
      <c r="AT2421" s="15" t="s">
        <v>2642</v>
      </c>
      <c r="AU2421" s="15" t="s">
        <v>2501</v>
      </c>
      <c r="AV2421" s="15" t="s">
        <v>2501</v>
      </c>
      <c r="AW2421" s="15" t="s">
        <v>2501</v>
      </c>
      <c r="AX2421" s="15" t="s">
        <v>2501</v>
      </c>
      <c r="AY2421" s="15" t="s">
        <v>2644</v>
      </c>
      <c r="AZ2421" s="15" t="s">
        <v>1460</v>
      </c>
      <c r="BA2421" s="15" t="s">
        <v>2645</v>
      </c>
      <c r="BB2421" s="15" t="s">
        <v>2501</v>
      </c>
      <c r="BC2421" s="15" t="s">
        <v>2501</v>
      </c>
      <c r="BD2421" s="15" t="s">
        <v>2646</v>
      </c>
      <c r="BE2421" s="15" t="s">
        <v>2501</v>
      </c>
      <c r="BF2421" s="15" t="s">
        <v>2501</v>
      </c>
      <c r="BG2421" s="15" t="s">
        <v>2501</v>
      </c>
      <c r="BH2421" s="15" t="s">
        <v>2501</v>
      </c>
      <c r="BI2421" s="15" t="s">
        <v>2501</v>
      </c>
      <c r="BJ2421" s="15" t="s">
        <v>2643</v>
      </c>
      <c r="BK2421" s="15" t="s">
        <v>2647</v>
      </c>
      <c r="BL2421" s="15" t="s">
        <v>2501</v>
      </c>
      <c r="BM2421" s="15" t="s">
        <v>2502</v>
      </c>
      <c r="BN2421" s="15" t="s">
        <v>2501</v>
      </c>
      <c r="BO2421" s="15" t="s">
        <v>2501</v>
      </c>
      <c r="BP2421" s="15" t="s">
        <v>2501</v>
      </c>
      <c r="BQ2421" s="15" t="s">
        <v>2648</v>
      </c>
      <c r="BR2421" s="15" t="s">
        <v>2496</v>
      </c>
      <c r="BS2421" s="15" t="s">
        <v>2496</v>
      </c>
      <c r="BT2421" s="15" t="s">
        <v>2496</v>
      </c>
      <c r="BU2421" s="15" t="s">
        <v>2502</v>
      </c>
      <c r="BV2421" s="15" t="s">
        <v>2502</v>
      </c>
      <c r="BW2421" s="15" t="s">
        <v>2501</v>
      </c>
      <c r="BX2421" s="15" t="s">
        <v>2501</v>
      </c>
      <c r="BY2421" s="15" t="s">
        <v>2501</v>
      </c>
      <c r="BZ2421" s="15" t="s">
        <v>2501</v>
      </c>
      <c r="CA2421" s="15" t="s">
        <v>2502</v>
      </c>
      <c r="CB2421" s="15" t="s">
        <v>1959</v>
      </c>
      <c r="CC2421" s="15" t="s">
        <v>2501</v>
      </c>
      <c r="CD2421" s="15" t="s">
        <v>2501</v>
      </c>
      <c r="CE2421" s="15" t="s">
        <v>2501</v>
      </c>
      <c r="CF2421" s="15" t="s">
        <v>2501</v>
      </c>
      <c r="CG2421" s="15" t="s">
        <v>2501</v>
      </c>
      <c r="CM2421">
        <v>49</v>
      </c>
      <c r="CN2421" s="15" t="s">
        <v>1629</v>
      </c>
      <c r="CO2421" s="15" t="s">
        <v>2848</v>
      </c>
      <c r="CP2421" s="15" t="s">
        <v>1679</v>
      </c>
      <c r="CQ2421" s="15" t="s">
        <v>2326</v>
      </c>
      <c r="CR2421" s="15" t="s">
        <v>2494</v>
      </c>
      <c r="CS2421" s="15" t="s">
        <v>1255</v>
      </c>
      <c r="CT2421" s="15" t="s">
        <v>2501</v>
      </c>
      <c r="CU2421" s="15" t="s">
        <v>1159</v>
      </c>
      <c r="CV2421" s="15" t="s">
        <v>2501</v>
      </c>
      <c r="DG2421">
        <v>58</v>
      </c>
      <c r="DH2421" s="15" t="s">
        <v>692</v>
      </c>
      <c r="DI2421" s="15" t="s">
        <v>1116</v>
      </c>
      <c r="DJ2421" s="15" t="s">
        <v>309</v>
      </c>
      <c r="DK2421" s="15" t="s">
        <v>2647</v>
      </c>
      <c r="DL2421" s="15" t="s">
        <v>2494</v>
      </c>
      <c r="DM2421" s="15" t="s">
        <v>2501</v>
      </c>
      <c r="DN2421" s="15" t="s">
        <v>2502</v>
      </c>
      <c r="DO2421" s="15" t="s">
        <v>2502</v>
      </c>
      <c r="DP2421" s="15" t="s">
        <v>2501</v>
      </c>
      <c r="DQ2421" s="15" t="s">
        <v>2501</v>
      </c>
      <c r="DR2421" s="15" t="s">
        <v>2501</v>
      </c>
      <c r="EA2421">
        <v>49</v>
      </c>
      <c r="EB2421" s="15" t="s">
        <v>836</v>
      </c>
      <c r="EC2421" s="15" t="s">
        <v>1143</v>
      </c>
      <c r="ED2421" s="15" t="s">
        <v>2507</v>
      </c>
      <c r="EE2421" s="15" t="s">
        <v>1144</v>
      </c>
      <c r="EF2421" s="15" t="s">
        <v>2501</v>
      </c>
      <c r="EG2421" s="15" t="s">
        <v>2501</v>
      </c>
      <c r="EH2421" s="15" t="s">
        <v>2501</v>
      </c>
      <c r="EI2421" s="15" t="s">
        <v>2642</v>
      </c>
      <c r="EJ2421" s="15" t="s">
        <v>2494</v>
      </c>
      <c r="EK2421" s="15" t="s">
        <v>1058</v>
      </c>
      <c r="EL2421" s="15" t="s">
        <v>2502</v>
      </c>
      <c r="EM2421" s="15" t="s">
        <v>2501</v>
      </c>
      <c r="EN2421" s="15" t="s">
        <v>2501</v>
      </c>
      <c r="HW2421">
        <v>81</v>
      </c>
      <c r="HX2421" s="15" t="s">
        <v>1327</v>
      </c>
      <c r="HY2421" s="15" t="s">
        <v>2501</v>
      </c>
    </row>
    <row r="2422" spans="31:233">
      <c r="AE2422">
        <v>85</v>
      </c>
      <c r="AF2422" s="15" t="s">
        <v>2285</v>
      </c>
      <c r="AG2422" s="15" t="s">
        <v>1783</v>
      </c>
      <c r="AH2422" s="15" t="s">
        <v>2494</v>
      </c>
      <c r="AI2422" s="15" t="s">
        <v>2501</v>
      </c>
      <c r="AJ2422" s="15" t="s">
        <v>2501</v>
      </c>
      <c r="AK2422" s="15" t="s">
        <v>1462</v>
      </c>
      <c r="AL2422" s="15" t="s">
        <v>2501</v>
      </c>
      <c r="AM2422" s="15" t="s">
        <v>2501</v>
      </c>
      <c r="AN2422" s="15" t="s">
        <v>2501</v>
      </c>
      <c r="AO2422" s="15" t="s">
        <v>2501</v>
      </c>
      <c r="AP2422" s="15" t="s">
        <v>2501</v>
      </c>
      <c r="AQ2422" s="15" t="s">
        <v>2501</v>
      </c>
      <c r="AR2422" s="15" t="s">
        <v>2501</v>
      </c>
      <c r="AS2422" s="15" t="s">
        <v>2496</v>
      </c>
      <c r="AT2422" s="15" t="s">
        <v>2642</v>
      </c>
      <c r="AU2422" s="15" t="s">
        <v>2501</v>
      </c>
      <c r="AV2422" s="15" t="s">
        <v>2501</v>
      </c>
      <c r="AW2422" s="15" t="s">
        <v>2501</v>
      </c>
      <c r="AX2422" s="15" t="s">
        <v>2501</v>
      </c>
      <c r="AY2422" s="15" t="s">
        <v>2644</v>
      </c>
      <c r="AZ2422" s="15" t="s">
        <v>2285</v>
      </c>
      <c r="BA2422" s="15" t="s">
        <v>2645</v>
      </c>
      <c r="BB2422" s="15" t="s">
        <v>2501</v>
      </c>
      <c r="BC2422" s="15" t="s">
        <v>2501</v>
      </c>
      <c r="BD2422" s="15" t="s">
        <v>2646</v>
      </c>
      <c r="BE2422" s="15" t="s">
        <v>2501</v>
      </c>
      <c r="BF2422" s="15" t="s">
        <v>2501</v>
      </c>
      <c r="BG2422" s="15" t="s">
        <v>2501</v>
      </c>
      <c r="BH2422" s="15" t="s">
        <v>2501</v>
      </c>
      <c r="BI2422" s="15" t="s">
        <v>2501</v>
      </c>
      <c r="BJ2422" s="15" t="s">
        <v>2643</v>
      </c>
      <c r="BK2422" s="15" t="s">
        <v>2647</v>
      </c>
      <c r="BL2422" s="15" t="s">
        <v>2501</v>
      </c>
      <c r="BM2422" s="15" t="s">
        <v>2502</v>
      </c>
      <c r="BN2422" s="15" t="s">
        <v>2501</v>
      </c>
      <c r="BO2422" s="15" t="s">
        <v>2501</v>
      </c>
      <c r="BP2422" s="15" t="s">
        <v>2501</v>
      </c>
      <c r="BQ2422" s="15" t="s">
        <v>2648</v>
      </c>
      <c r="BR2422" s="15" t="s">
        <v>2496</v>
      </c>
      <c r="BS2422" s="15" t="s">
        <v>2496</v>
      </c>
      <c r="BT2422" s="15" t="s">
        <v>2496</v>
      </c>
      <c r="BU2422" s="15" t="s">
        <v>2502</v>
      </c>
      <c r="BV2422" s="15" t="s">
        <v>2502</v>
      </c>
      <c r="BW2422" s="15" t="s">
        <v>2501</v>
      </c>
      <c r="BX2422" s="15" t="s">
        <v>2501</v>
      </c>
      <c r="BY2422" s="15" t="s">
        <v>2501</v>
      </c>
      <c r="BZ2422" s="15" t="s">
        <v>2501</v>
      </c>
      <c r="CA2422" s="15" t="s">
        <v>2502</v>
      </c>
      <c r="CB2422" s="15" t="s">
        <v>971</v>
      </c>
      <c r="CC2422" s="15" t="s">
        <v>2501</v>
      </c>
      <c r="CD2422" s="15" t="s">
        <v>2501</v>
      </c>
      <c r="CE2422" s="15" t="s">
        <v>2501</v>
      </c>
      <c r="CF2422" s="15" t="s">
        <v>2501</v>
      </c>
      <c r="CG2422" s="15" t="s">
        <v>2501</v>
      </c>
      <c r="CM2422">
        <v>49</v>
      </c>
      <c r="CN2422" s="15" t="s">
        <v>1629</v>
      </c>
      <c r="CO2422" s="15" t="s">
        <v>2849</v>
      </c>
      <c r="CP2422" s="15" t="s">
        <v>336</v>
      </c>
      <c r="CQ2422" s="15" t="s">
        <v>1110</v>
      </c>
      <c r="CR2422" s="15" t="s">
        <v>2494</v>
      </c>
      <c r="CS2422" s="15" t="s">
        <v>2708</v>
      </c>
      <c r="CT2422" s="15" t="s">
        <v>2501</v>
      </c>
      <c r="CU2422" s="15" t="s">
        <v>1159</v>
      </c>
      <c r="CV2422" s="15" t="s">
        <v>2501</v>
      </c>
      <c r="DG2422">
        <v>58</v>
      </c>
      <c r="DH2422" s="15" t="s">
        <v>1890</v>
      </c>
      <c r="DI2422" s="15" t="s">
        <v>1487</v>
      </c>
      <c r="DJ2422" s="15" t="s">
        <v>231</v>
      </c>
      <c r="DK2422" s="15" t="s">
        <v>2647</v>
      </c>
      <c r="DL2422" s="15" t="s">
        <v>2494</v>
      </c>
      <c r="DM2422" s="15" t="s">
        <v>2501</v>
      </c>
      <c r="DN2422" s="15" t="s">
        <v>2502</v>
      </c>
      <c r="DO2422" s="15" t="s">
        <v>2502</v>
      </c>
      <c r="DP2422" s="15" t="s">
        <v>2501</v>
      </c>
      <c r="DQ2422" s="15" t="s">
        <v>2501</v>
      </c>
      <c r="DR2422" s="15" t="s">
        <v>2501</v>
      </c>
      <c r="EA2422">
        <v>49</v>
      </c>
      <c r="EB2422" s="15" t="s">
        <v>833</v>
      </c>
      <c r="EC2422" s="15" t="s">
        <v>1143</v>
      </c>
      <c r="ED2422" s="15" t="s">
        <v>2507</v>
      </c>
      <c r="EE2422" s="15" t="s">
        <v>1144</v>
      </c>
      <c r="EF2422" s="15" t="s">
        <v>2501</v>
      </c>
      <c r="EG2422" s="15" t="s">
        <v>2501</v>
      </c>
      <c r="EH2422" s="15" t="s">
        <v>2501</v>
      </c>
      <c r="EI2422" s="15" t="s">
        <v>2642</v>
      </c>
      <c r="EJ2422" s="15" t="s">
        <v>2494</v>
      </c>
      <c r="EK2422" s="15" t="s">
        <v>1154</v>
      </c>
      <c r="EL2422" s="15" t="s">
        <v>2502</v>
      </c>
      <c r="EM2422" s="15" t="s">
        <v>2501</v>
      </c>
      <c r="EN2422" s="15" t="s">
        <v>2501</v>
      </c>
      <c r="HW2422">
        <v>81</v>
      </c>
      <c r="HX2422" s="15" t="s">
        <v>1835</v>
      </c>
      <c r="HY2422" s="15" t="s">
        <v>2501</v>
      </c>
    </row>
    <row r="2423" spans="31:233" ht="51">
      <c r="AE2423">
        <v>85</v>
      </c>
      <c r="AF2423" s="15" t="s">
        <v>3805</v>
      </c>
      <c r="AG2423" s="15" t="s">
        <v>3806</v>
      </c>
      <c r="AH2423" s="15" t="s">
        <v>2494</v>
      </c>
      <c r="AI2423" s="15" t="s">
        <v>2501</v>
      </c>
      <c r="AJ2423" s="15" t="s">
        <v>2501</v>
      </c>
      <c r="AK2423" s="15" t="s">
        <v>2396</v>
      </c>
      <c r="AL2423" s="15" t="s">
        <v>2501</v>
      </c>
      <c r="AM2423" s="15" t="s">
        <v>2501</v>
      </c>
      <c r="AN2423" s="15" t="s">
        <v>2501</v>
      </c>
      <c r="AO2423" s="15" t="s">
        <v>2501</v>
      </c>
      <c r="AP2423" s="15" t="s">
        <v>2501</v>
      </c>
      <c r="AQ2423" s="15" t="s">
        <v>2501</v>
      </c>
      <c r="AR2423" s="15" t="s">
        <v>2501</v>
      </c>
      <c r="AS2423" s="15" t="s">
        <v>2496</v>
      </c>
      <c r="AT2423" s="15" t="s">
        <v>2642</v>
      </c>
      <c r="AU2423" s="15" t="s">
        <v>2501</v>
      </c>
      <c r="AV2423" s="15" t="s">
        <v>2501</v>
      </c>
      <c r="AW2423" s="15" t="s">
        <v>2501</v>
      </c>
      <c r="AX2423" s="15" t="s">
        <v>2501</v>
      </c>
      <c r="AY2423" s="15" t="s">
        <v>2644</v>
      </c>
      <c r="AZ2423" s="15" t="s">
        <v>3805</v>
      </c>
      <c r="BA2423" s="15" t="s">
        <v>2645</v>
      </c>
      <c r="BB2423" s="15" t="s">
        <v>2501</v>
      </c>
      <c r="BC2423" s="15" t="s">
        <v>2501</v>
      </c>
      <c r="BD2423" s="15" t="s">
        <v>2646</v>
      </c>
      <c r="BE2423" s="15" t="s">
        <v>2501</v>
      </c>
      <c r="BF2423" s="15" t="s">
        <v>2501</v>
      </c>
      <c r="BG2423" s="15" t="s">
        <v>2501</v>
      </c>
      <c r="BH2423" s="15" t="s">
        <v>2501</v>
      </c>
      <c r="BI2423" s="15" t="s">
        <v>2501</v>
      </c>
      <c r="BJ2423" s="15" t="s">
        <v>2643</v>
      </c>
      <c r="BK2423" s="15" t="s">
        <v>2647</v>
      </c>
      <c r="BL2423" s="15" t="s">
        <v>2501</v>
      </c>
      <c r="BM2423" s="15" t="s">
        <v>2502</v>
      </c>
      <c r="BN2423" s="15" t="s">
        <v>2501</v>
      </c>
      <c r="BO2423" s="15" t="s">
        <v>2501</v>
      </c>
      <c r="BP2423" s="15" t="s">
        <v>2501</v>
      </c>
      <c r="BQ2423" s="15" t="s">
        <v>2648</v>
      </c>
      <c r="BR2423" s="15" t="s">
        <v>2496</v>
      </c>
      <c r="BS2423" s="15" t="s">
        <v>2496</v>
      </c>
      <c r="BT2423" s="15" t="s">
        <v>2496</v>
      </c>
      <c r="BU2423" s="15" t="s">
        <v>2502</v>
      </c>
      <c r="BV2423" s="15" t="s">
        <v>2502</v>
      </c>
      <c r="BW2423" s="15" t="s">
        <v>2501</v>
      </c>
      <c r="BX2423" s="15" t="s">
        <v>2501</v>
      </c>
      <c r="BY2423" s="15" t="s">
        <v>2501</v>
      </c>
      <c r="BZ2423" s="15" t="s">
        <v>2501</v>
      </c>
      <c r="CA2423" s="15" t="s">
        <v>2502</v>
      </c>
      <c r="CB2423" s="15" t="s">
        <v>3807</v>
      </c>
      <c r="CC2423" s="15" t="s">
        <v>2501</v>
      </c>
      <c r="CD2423" s="15" t="s">
        <v>2501</v>
      </c>
      <c r="CE2423" s="15" t="s">
        <v>2501</v>
      </c>
      <c r="CF2423" s="15" t="s">
        <v>2501</v>
      </c>
      <c r="CG2423" s="15" t="s">
        <v>2501</v>
      </c>
      <c r="CM2423">
        <v>49</v>
      </c>
      <c r="CN2423" s="15" t="s">
        <v>1629</v>
      </c>
      <c r="CO2423" s="15" t="s">
        <v>2918</v>
      </c>
      <c r="CP2423" s="16" t="s">
        <v>2513</v>
      </c>
      <c r="CQ2423" s="15" t="s">
        <v>1114</v>
      </c>
      <c r="CR2423" s="15" t="s">
        <v>1488</v>
      </c>
      <c r="CS2423" s="15" t="s">
        <v>1255</v>
      </c>
      <c r="CT2423" s="15" t="s">
        <v>2501</v>
      </c>
      <c r="CU2423" s="15" t="s">
        <v>1159</v>
      </c>
      <c r="CV2423" s="15" t="s">
        <v>2501</v>
      </c>
      <c r="DG2423">
        <v>58</v>
      </c>
      <c r="DH2423" s="15" t="s">
        <v>2490</v>
      </c>
      <c r="DI2423" s="15" t="s">
        <v>1487</v>
      </c>
      <c r="DJ2423" s="15" t="s">
        <v>231</v>
      </c>
      <c r="DK2423" s="15" t="s">
        <v>2647</v>
      </c>
      <c r="DL2423" s="15" t="s">
        <v>2494</v>
      </c>
      <c r="DM2423" s="15" t="s">
        <v>2501</v>
      </c>
      <c r="DN2423" s="15" t="s">
        <v>2502</v>
      </c>
      <c r="DO2423" s="15" t="s">
        <v>2502</v>
      </c>
      <c r="DP2423" s="15" t="s">
        <v>2501</v>
      </c>
      <c r="DQ2423" s="15" t="s">
        <v>2501</v>
      </c>
      <c r="DR2423" s="15" t="s">
        <v>2501</v>
      </c>
      <c r="EA2423">
        <v>49</v>
      </c>
      <c r="EB2423" s="15" t="s">
        <v>1017</v>
      </c>
      <c r="EC2423" s="15" t="s">
        <v>1143</v>
      </c>
      <c r="ED2423" s="15" t="s">
        <v>2507</v>
      </c>
      <c r="EE2423" s="15" t="s">
        <v>1144</v>
      </c>
      <c r="EF2423" s="15" t="s">
        <v>2501</v>
      </c>
      <c r="EG2423" s="15" t="s">
        <v>2501</v>
      </c>
      <c r="EH2423" s="15" t="s">
        <v>2501</v>
      </c>
      <c r="EI2423" s="15" t="s">
        <v>2642</v>
      </c>
      <c r="EJ2423" s="15" t="s">
        <v>2494</v>
      </c>
      <c r="EK2423" s="15" t="s">
        <v>3682</v>
      </c>
      <c r="EL2423" s="15" t="s">
        <v>2502</v>
      </c>
      <c r="EM2423" s="15" t="s">
        <v>2501</v>
      </c>
      <c r="EN2423" s="15" t="s">
        <v>2501</v>
      </c>
      <c r="HW2423">
        <v>81</v>
      </c>
      <c r="HX2423" s="15" t="s">
        <v>1829</v>
      </c>
      <c r="HY2423" s="15" t="s">
        <v>2501</v>
      </c>
    </row>
    <row r="2424" spans="31:233" ht="63.75">
      <c r="AE2424">
        <v>85</v>
      </c>
      <c r="AF2424" s="15" t="s">
        <v>1248</v>
      </c>
      <c r="AG2424" s="15" t="s">
        <v>1249</v>
      </c>
      <c r="AH2424" s="15" t="s">
        <v>2494</v>
      </c>
      <c r="AI2424" s="15" t="s">
        <v>2501</v>
      </c>
      <c r="AJ2424" s="15" t="s">
        <v>2494</v>
      </c>
      <c r="AK2424" s="15" t="s">
        <v>2641</v>
      </c>
      <c r="AL2424" s="15" t="s">
        <v>2501</v>
      </c>
      <c r="AM2424" s="15" t="s">
        <v>1716</v>
      </c>
      <c r="AN2424" s="15" t="s">
        <v>2501</v>
      </c>
      <c r="AO2424" s="15" t="s">
        <v>2501</v>
      </c>
      <c r="AP2424" s="15" t="s">
        <v>2501</v>
      </c>
      <c r="AQ2424" s="15" t="s">
        <v>2501</v>
      </c>
      <c r="AR2424" s="15" t="s">
        <v>2501</v>
      </c>
      <c r="AS2424" s="15" t="s">
        <v>2496</v>
      </c>
      <c r="AT2424" s="15" t="s">
        <v>2642</v>
      </c>
      <c r="AU2424" s="15" t="s">
        <v>2501</v>
      </c>
      <c r="AV2424" s="15" t="s">
        <v>2501</v>
      </c>
      <c r="AW2424" s="15" t="s">
        <v>2501</v>
      </c>
      <c r="AX2424" s="15" t="s">
        <v>2501</v>
      </c>
      <c r="AY2424" s="15" t="s">
        <v>2644</v>
      </c>
      <c r="AZ2424" s="15" t="s">
        <v>1248</v>
      </c>
      <c r="BA2424" s="15" t="s">
        <v>2645</v>
      </c>
      <c r="BB2424" s="15" t="s">
        <v>2501</v>
      </c>
      <c r="BC2424" s="15" t="s">
        <v>2501</v>
      </c>
      <c r="BD2424" s="15" t="s">
        <v>2646</v>
      </c>
      <c r="BE2424" s="15" t="s">
        <v>2501</v>
      </c>
      <c r="BF2424" s="15" t="s">
        <v>2501</v>
      </c>
      <c r="BG2424" s="15" t="s">
        <v>2501</v>
      </c>
      <c r="BH2424" s="15" t="s">
        <v>2501</v>
      </c>
      <c r="BI2424" s="15" t="s">
        <v>2501</v>
      </c>
      <c r="BJ2424" s="15" t="s">
        <v>2643</v>
      </c>
      <c r="BK2424" s="15" t="s">
        <v>2647</v>
      </c>
      <c r="BL2424" s="15" t="s">
        <v>2501</v>
      </c>
      <c r="BM2424" s="15" t="s">
        <v>2502</v>
      </c>
      <c r="BN2424" s="15" t="s">
        <v>2501</v>
      </c>
      <c r="BO2424" s="15" t="s">
        <v>2494</v>
      </c>
      <c r="BP2424" s="15" t="s">
        <v>2501</v>
      </c>
      <c r="BQ2424" s="15" t="s">
        <v>2648</v>
      </c>
      <c r="BR2424" s="15" t="s">
        <v>2496</v>
      </c>
      <c r="BS2424" s="15" t="s">
        <v>2496</v>
      </c>
      <c r="BT2424" s="15" t="s">
        <v>2496</v>
      </c>
      <c r="BU2424" s="15" t="s">
        <v>2496</v>
      </c>
      <c r="BV2424" s="15" t="s">
        <v>2502</v>
      </c>
      <c r="BW2424" s="15" t="s">
        <v>2501</v>
      </c>
      <c r="BX2424" s="15" t="s">
        <v>2501</v>
      </c>
      <c r="BY2424" s="15" t="s">
        <v>2501</v>
      </c>
      <c r="BZ2424" s="15" t="s">
        <v>2501</v>
      </c>
      <c r="CA2424" s="15" t="s">
        <v>2502</v>
      </c>
      <c r="CB2424" s="15" t="s">
        <v>946</v>
      </c>
      <c r="CC2424" s="15" t="s">
        <v>2501</v>
      </c>
      <c r="CD2424" s="15" t="s">
        <v>2501</v>
      </c>
      <c r="CE2424" s="15" t="s">
        <v>2501</v>
      </c>
      <c r="CF2424" s="15" t="s">
        <v>2501</v>
      </c>
      <c r="CG2424" s="15" t="s">
        <v>2501</v>
      </c>
      <c r="CM2424">
        <v>49</v>
      </c>
      <c r="CN2424" s="15" t="s">
        <v>1629</v>
      </c>
      <c r="CO2424" s="15" t="s">
        <v>2919</v>
      </c>
      <c r="CP2424" s="16" t="s">
        <v>2515</v>
      </c>
      <c r="CQ2424" s="15" t="s">
        <v>310</v>
      </c>
      <c r="CR2424" s="15" t="s">
        <v>1488</v>
      </c>
      <c r="CS2424" s="15" t="s">
        <v>2708</v>
      </c>
      <c r="CT2424" s="15" t="s">
        <v>2501</v>
      </c>
      <c r="CU2424" s="15" t="s">
        <v>1159</v>
      </c>
      <c r="CV2424" s="15" t="s">
        <v>2501</v>
      </c>
      <c r="DG2424">
        <v>58</v>
      </c>
      <c r="DH2424" s="15" t="s">
        <v>2490</v>
      </c>
      <c r="DI2424" s="15" t="s">
        <v>805</v>
      </c>
      <c r="DJ2424" s="15" t="s">
        <v>823</v>
      </c>
      <c r="DK2424" s="15" t="s">
        <v>2647</v>
      </c>
      <c r="DL2424" s="15" t="s">
        <v>2494</v>
      </c>
      <c r="DM2424" s="15" t="s">
        <v>2501</v>
      </c>
      <c r="DN2424" s="15" t="s">
        <v>2502</v>
      </c>
      <c r="DO2424" s="15" t="s">
        <v>2502</v>
      </c>
      <c r="DP2424" s="15" t="s">
        <v>2501</v>
      </c>
      <c r="DQ2424" s="15" t="s">
        <v>2501</v>
      </c>
      <c r="DR2424" s="15" t="s">
        <v>2501</v>
      </c>
      <c r="EA2424">
        <v>49</v>
      </c>
      <c r="EB2424" s="15" t="s">
        <v>1018</v>
      </c>
      <c r="EC2424" s="15" t="s">
        <v>1143</v>
      </c>
      <c r="ED2424" s="15" t="s">
        <v>2507</v>
      </c>
      <c r="EE2424" s="15" t="s">
        <v>1144</v>
      </c>
      <c r="EF2424" s="15" t="s">
        <v>2501</v>
      </c>
      <c r="EG2424" s="15" t="s">
        <v>2501</v>
      </c>
      <c r="EH2424" s="15" t="s">
        <v>2501</v>
      </c>
      <c r="EI2424" s="15" t="s">
        <v>2642</v>
      </c>
      <c r="EJ2424" s="15" t="s">
        <v>2494</v>
      </c>
      <c r="EK2424" s="15" t="s">
        <v>128</v>
      </c>
      <c r="EL2424" s="15" t="s">
        <v>2502</v>
      </c>
      <c r="EM2424" s="15" t="s">
        <v>2501</v>
      </c>
      <c r="EN2424" s="15" t="s">
        <v>2501</v>
      </c>
      <c r="HW2424">
        <v>81</v>
      </c>
      <c r="HX2424" s="15" t="s">
        <v>1830</v>
      </c>
      <c r="HY2424" s="15" t="s">
        <v>2501</v>
      </c>
    </row>
    <row r="2425" spans="31:233" ht="63.75">
      <c r="AE2425">
        <v>85</v>
      </c>
      <c r="AF2425" s="15" t="s">
        <v>1464</v>
      </c>
      <c r="AG2425" s="15" t="s">
        <v>1485</v>
      </c>
      <c r="AH2425" s="15" t="s">
        <v>2501</v>
      </c>
      <c r="AI2425" s="15" t="s">
        <v>2494</v>
      </c>
      <c r="AJ2425" s="15" t="s">
        <v>2494</v>
      </c>
      <c r="AK2425" s="15" t="s">
        <v>455</v>
      </c>
      <c r="AL2425" s="15" t="s">
        <v>2501</v>
      </c>
      <c r="AM2425" s="15" t="s">
        <v>880</v>
      </c>
      <c r="AN2425" s="15" t="s">
        <v>2501</v>
      </c>
      <c r="AO2425" s="15" t="s">
        <v>2501</v>
      </c>
      <c r="AP2425" s="15" t="s">
        <v>2501</v>
      </c>
      <c r="AQ2425" s="15" t="s">
        <v>2501</v>
      </c>
      <c r="AR2425" s="15" t="s">
        <v>1486</v>
      </c>
      <c r="AS2425" s="15" t="s">
        <v>2501</v>
      </c>
      <c r="AT2425" s="15" t="s">
        <v>2642</v>
      </c>
      <c r="AU2425" s="15" t="s">
        <v>2501</v>
      </c>
      <c r="AV2425" s="15" t="s">
        <v>2501</v>
      </c>
      <c r="AW2425" s="15" t="s">
        <v>2501</v>
      </c>
      <c r="AX2425" s="15" t="s">
        <v>2501</v>
      </c>
      <c r="AY2425" s="15" t="s">
        <v>2644</v>
      </c>
      <c r="AZ2425" s="15" t="s">
        <v>1464</v>
      </c>
      <c r="BA2425" s="15" t="s">
        <v>2645</v>
      </c>
      <c r="BB2425" s="15" t="s">
        <v>2501</v>
      </c>
      <c r="BC2425" s="15" t="s">
        <v>2501</v>
      </c>
      <c r="BD2425" s="15" t="s">
        <v>2501</v>
      </c>
      <c r="BE2425" s="15" t="s">
        <v>2501</v>
      </c>
      <c r="BF2425" s="15" t="s">
        <v>2501</v>
      </c>
      <c r="BG2425" s="15" t="s">
        <v>2501</v>
      </c>
      <c r="BH2425" s="15" t="s">
        <v>2501</v>
      </c>
      <c r="BI2425" s="15" t="s">
        <v>2501</v>
      </c>
      <c r="BJ2425" s="15" t="s">
        <v>2643</v>
      </c>
      <c r="BK2425" s="15" t="s">
        <v>2647</v>
      </c>
      <c r="BL2425" s="15" t="s">
        <v>2494</v>
      </c>
      <c r="BM2425" s="15" t="s">
        <v>2502</v>
      </c>
      <c r="BN2425" s="15" t="s">
        <v>2501</v>
      </c>
      <c r="BO2425" s="15" t="s">
        <v>2494</v>
      </c>
      <c r="BP2425" s="15" t="s">
        <v>2501</v>
      </c>
      <c r="BQ2425" s="15" t="s">
        <v>2501</v>
      </c>
      <c r="BR2425" s="15" t="s">
        <v>2502</v>
      </c>
      <c r="BS2425" s="15" t="s">
        <v>2502</v>
      </c>
      <c r="BT2425" s="15" t="s">
        <v>2502</v>
      </c>
      <c r="BU2425" s="15" t="s">
        <v>2502</v>
      </c>
      <c r="BV2425" s="15" t="s">
        <v>2502</v>
      </c>
      <c r="BW2425" s="15" t="s">
        <v>2501</v>
      </c>
      <c r="BX2425" s="15" t="s">
        <v>2501</v>
      </c>
      <c r="BY2425" s="15" t="s">
        <v>2501</v>
      </c>
      <c r="BZ2425" s="15" t="s">
        <v>2501</v>
      </c>
      <c r="CA2425" s="15" t="s">
        <v>2501</v>
      </c>
      <c r="CB2425" s="15" t="s">
        <v>1464</v>
      </c>
      <c r="CC2425" s="15" t="s">
        <v>2501</v>
      </c>
      <c r="CD2425" s="15" t="s">
        <v>2501</v>
      </c>
      <c r="CE2425" s="15" t="s">
        <v>2501</v>
      </c>
      <c r="CF2425" s="15" t="s">
        <v>2501</v>
      </c>
      <c r="CG2425" s="15" t="s">
        <v>2501</v>
      </c>
      <c r="CM2425">
        <v>49</v>
      </c>
      <c r="CN2425" s="15" t="s">
        <v>1629</v>
      </c>
      <c r="CO2425" s="15" t="s">
        <v>2920</v>
      </c>
      <c r="CP2425" s="16" t="s">
        <v>2921</v>
      </c>
      <c r="CQ2425" s="15" t="s">
        <v>690</v>
      </c>
      <c r="CR2425" s="15" t="s">
        <v>2494</v>
      </c>
      <c r="CS2425" s="15" t="s">
        <v>1255</v>
      </c>
      <c r="CT2425" s="15" t="s">
        <v>2501</v>
      </c>
      <c r="CU2425" s="15" t="s">
        <v>1159</v>
      </c>
      <c r="CV2425" s="15" t="s">
        <v>2501</v>
      </c>
      <c r="DG2425">
        <v>58</v>
      </c>
      <c r="DH2425" s="15" t="s">
        <v>453</v>
      </c>
      <c r="DI2425" s="15" t="s">
        <v>824</v>
      </c>
      <c r="DJ2425" s="15" t="s">
        <v>825</v>
      </c>
      <c r="DK2425" s="15" t="s">
        <v>2647</v>
      </c>
      <c r="DL2425" s="15" t="s">
        <v>2494</v>
      </c>
      <c r="DM2425" s="15" t="s">
        <v>2501</v>
      </c>
      <c r="DN2425" s="15" t="s">
        <v>2502</v>
      </c>
      <c r="DO2425" s="15" t="s">
        <v>2502</v>
      </c>
      <c r="DP2425" s="15" t="s">
        <v>2501</v>
      </c>
      <c r="DQ2425" s="15" t="s">
        <v>2501</v>
      </c>
      <c r="DR2425" s="15" t="s">
        <v>2501</v>
      </c>
      <c r="EA2425">
        <v>49</v>
      </c>
      <c r="EB2425" s="15" t="s">
        <v>113</v>
      </c>
      <c r="EC2425" s="15" t="s">
        <v>1143</v>
      </c>
      <c r="ED2425" s="15" t="s">
        <v>2507</v>
      </c>
      <c r="EE2425" s="15" t="s">
        <v>1144</v>
      </c>
      <c r="EF2425" s="15" t="s">
        <v>2501</v>
      </c>
      <c r="EG2425" s="15" t="s">
        <v>2501</v>
      </c>
      <c r="EH2425" s="15" t="s">
        <v>2501</v>
      </c>
      <c r="EI2425" s="15" t="s">
        <v>2642</v>
      </c>
      <c r="EJ2425" s="15" t="s">
        <v>2494</v>
      </c>
      <c r="EK2425" s="15" t="s">
        <v>130</v>
      </c>
      <c r="EL2425" s="15" t="s">
        <v>2502</v>
      </c>
      <c r="EM2425" s="15" t="s">
        <v>2501</v>
      </c>
      <c r="EN2425" s="15" t="s">
        <v>2501</v>
      </c>
      <c r="HW2425">
        <v>81</v>
      </c>
      <c r="HX2425" s="15" t="s">
        <v>1831</v>
      </c>
      <c r="HY2425" s="15" t="s">
        <v>2501</v>
      </c>
    </row>
    <row r="2426" spans="31:233" ht="63.75">
      <c r="AE2426">
        <v>85</v>
      </c>
      <c r="AF2426" s="15" t="s">
        <v>2490</v>
      </c>
      <c r="AG2426" s="15" t="s">
        <v>2491</v>
      </c>
      <c r="AH2426" s="15" t="s">
        <v>2494</v>
      </c>
      <c r="AI2426" s="15" t="s">
        <v>2501</v>
      </c>
      <c r="AJ2426" s="15" t="s">
        <v>1488</v>
      </c>
      <c r="AK2426" s="15" t="s">
        <v>2641</v>
      </c>
      <c r="AL2426" s="15" t="s">
        <v>2501</v>
      </c>
      <c r="AM2426" s="15" t="s">
        <v>4612</v>
      </c>
      <c r="AN2426" s="15" t="s">
        <v>2501</v>
      </c>
      <c r="AO2426" s="15" t="s">
        <v>2501</v>
      </c>
      <c r="AP2426" s="15" t="s">
        <v>2501</v>
      </c>
      <c r="AQ2426" s="15" t="s">
        <v>2501</v>
      </c>
      <c r="AR2426" s="15" t="s">
        <v>2501</v>
      </c>
      <c r="AS2426" s="15" t="s">
        <v>2502</v>
      </c>
      <c r="AT2426" s="15" t="s">
        <v>2642</v>
      </c>
      <c r="AU2426" s="15" t="s">
        <v>2501</v>
      </c>
      <c r="AV2426" s="15" t="s">
        <v>2501</v>
      </c>
      <c r="AW2426" s="15" t="s">
        <v>2501</v>
      </c>
      <c r="AX2426" s="15" t="s">
        <v>2501</v>
      </c>
      <c r="AY2426" s="15" t="s">
        <v>286</v>
      </c>
      <c r="AZ2426" s="15" t="s">
        <v>2490</v>
      </c>
      <c r="BA2426" s="15" t="s">
        <v>2645</v>
      </c>
      <c r="BB2426" s="15" t="s">
        <v>2501</v>
      </c>
      <c r="BC2426" s="15" t="s">
        <v>2501</v>
      </c>
      <c r="BD2426" s="15" t="s">
        <v>2646</v>
      </c>
      <c r="BE2426" s="15" t="s">
        <v>2501</v>
      </c>
      <c r="BF2426" s="15" t="s">
        <v>2501</v>
      </c>
      <c r="BG2426" s="15" t="s">
        <v>2501</v>
      </c>
      <c r="BH2426" s="15" t="s">
        <v>2501</v>
      </c>
      <c r="BI2426" s="15" t="s">
        <v>2501</v>
      </c>
      <c r="BJ2426" s="15" t="s">
        <v>2643</v>
      </c>
      <c r="BK2426" s="15" t="s">
        <v>2647</v>
      </c>
      <c r="BL2426" s="15" t="s">
        <v>2501</v>
      </c>
      <c r="BM2426" s="15" t="s">
        <v>2502</v>
      </c>
      <c r="BN2426" s="15" t="s">
        <v>2501</v>
      </c>
      <c r="BO2426" s="15" t="s">
        <v>2494</v>
      </c>
      <c r="BP2426" s="15" t="s">
        <v>2501</v>
      </c>
      <c r="BQ2426" s="15" t="s">
        <v>2648</v>
      </c>
      <c r="BR2426" s="15" t="s">
        <v>2496</v>
      </c>
      <c r="BS2426" s="15" t="s">
        <v>2496</v>
      </c>
      <c r="BT2426" s="15" t="s">
        <v>2496</v>
      </c>
      <c r="BU2426" s="15" t="s">
        <v>1931</v>
      </c>
      <c r="BV2426" s="15" t="s">
        <v>2502</v>
      </c>
      <c r="BW2426" s="15" t="s">
        <v>2501</v>
      </c>
      <c r="BX2426" s="15" t="s">
        <v>2501</v>
      </c>
      <c r="BY2426" s="15" t="s">
        <v>2501</v>
      </c>
      <c r="BZ2426" s="15" t="s">
        <v>2501</v>
      </c>
      <c r="CA2426" s="15" t="s">
        <v>2502</v>
      </c>
      <c r="CB2426" s="15" t="s">
        <v>1958</v>
      </c>
      <c r="CC2426" s="15" t="s">
        <v>2501</v>
      </c>
      <c r="CD2426" s="15" t="s">
        <v>2501</v>
      </c>
      <c r="CE2426" s="15" t="s">
        <v>2501</v>
      </c>
      <c r="CF2426" s="15" t="s">
        <v>2501</v>
      </c>
      <c r="CG2426" s="15" t="s">
        <v>2501</v>
      </c>
      <c r="CM2426">
        <v>49</v>
      </c>
      <c r="CN2426" s="15" t="s">
        <v>1629</v>
      </c>
      <c r="CO2426" s="15" t="s">
        <v>494</v>
      </c>
      <c r="CP2426" s="16" t="s">
        <v>3329</v>
      </c>
      <c r="CQ2426" s="15" t="s">
        <v>1888</v>
      </c>
      <c r="CR2426" s="15" t="s">
        <v>2494</v>
      </c>
      <c r="CS2426" s="15" t="s">
        <v>1255</v>
      </c>
      <c r="CT2426" s="15" t="s">
        <v>2501</v>
      </c>
      <c r="CU2426" s="15" t="s">
        <v>1159</v>
      </c>
      <c r="CV2426" s="15" t="s">
        <v>2501</v>
      </c>
      <c r="DG2426">
        <v>58</v>
      </c>
      <c r="DH2426" s="15" t="s">
        <v>453</v>
      </c>
      <c r="DI2426" s="15" t="s">
        <v>826</v>
      </c>
      <c r="DJ2426" s="15" t="s">
        <v>827</v>
      </c>
      <c r="DK2426" s="15" t="s">
        <v>2647</v>
      </c>
      <c r="DL2426" s="15" t="s">
        <v>2494</v>
      </c>
      <c r="DM2426" s="15" t="s">
        <v>2501</v>
      </c>
      <c r="DN2426" s="15" t="s">
        <v>2502</v>
      </c>
      <c r="DO2426" s="15" t="s">
        <v>2502</v>
      </c>
      <c r="DP2426" s="15" t="s">
        <v>2501</v>
      </c>
      <c r="DQ2426" s="15" t="s">
        <v>2501</v>
      </c>
      <c r="DR2426" s="15" t="s">
        <v>2501</v>
      </c>
      <c r="EA2426">
        <v>49</v>
      </c>
      <c r="EB2426" s="15" t="s">
        <v>112</v>
      </c>
      <c r="EC2426" s="15" t="s">
        <v>1143</v>
      </c>
      <c r="ED2426" s="15" t="s">
        <v>2507</v>
      </c>
      <c r="EE2426" s="15" t="s">
        <v>1144</v>
      </c>
      <c r="EF2426" s="15" t="s">
        <v>2501</v>
      </c>
      <c r="EG2426" s="15" t="s">
        <v>2501</v>
      </c>
      <c r="EH2426" s="15" t="s">
        <v>2501</v>
      </c>
      <c r="EI2426" s="15" t="s">
        <v>2642</v>
      </c>
      <c r="EJ2426" s="15" t="s">
        <v>2494</v>
      </c>
      <c r="EK2426" s="15" t="s">
        <v>129</v>
      </c>
      <c r="EL2426" s="15" t="s">
        <v>2502</v>
      </c>
      <c r="EM2426" s="15" t="s">
        <v>2501</v>
      </c>
      <c r="EN2426" s="15" t="s">
        <v>2501</v>
      </c>
      <c r="HW2426">
        <v>81</v>
      </c>
      <c r="HX2426" s="15" t="s">
        <v>1832</v>
      </c>
      <c r="HY2426" s="15" t="s">
        <v>2642</v>
      </c>
    </row>
    <row r="2427" spans="31:233">
      <c r="AE2427">
        <v>72</v>
      </c>
      <c r="AF2427" s="15" t="s">
        <v>2509</v>
      </c>
      <c r="AG2427" s="15" t="s">
        <v>2510</v>
      </c>
      <c r="AH2427" s="15" t="s">
        <v>2494</v>
      </c>
      <c r="AI2427" s="15" t="s">
        <v>2501</v>
      </c>
      <c r="AJ2427" s="15" t="s">
        <v>2501</v>
      </c>
      <c r="AK2427" s="15" t="s">
        <v>2641</v>
      </c>
      <c r="AL2427" s="15" t="s">
        <v>2501</v>
      </c>
      <c r="AM2427" s="15" t="s">
        <v>2501</v>
      </c>
      <c r="AN2427" s="15" t="s">
        <v>2501</v>
      </c>
      <c r="AO2427" s="15" t="s">
        <v>2501</v>
      </c>
      <c r="AP2427" s="15" t="s">
        <v>2501</v>
      </c>
      <c r="AQ2427" s="15" t="s">
        <v>2501</v>
      </c>
      <c r="AR2427" s="15" t="s">
        <v>2501</v>
      </c>
      <c r="AS2427" s="15" t="s">
        <v>2496</v>
      </c>
      <c r="AT2427" s="15" t="s">
        <v>2642</v>
      </c>
      <c r="AU2427" s="15" t="s">
        <v>2501</v>
      </c>
      <c r="AV2427" s="15" t="s">
        <v>2501</v>
      </c>
      <c r="AW2427" s="15" t="s">
        <v>2501</v>
      </c>
      <c r="AX2427" s="15" t="s">
        <v>2501</v>
      </c>
      <c r="AY2427" s="15" t="s">
        <v>2644</v>
      </c>
      <c r="AZ2427" s="15" t="s">
        <v>2509</v>
      </c>
      <c r="BA2427" s="15" t="s">
        <v>2645</v>
      </c>
      <c r="BB2427" s="15" t="s">
        <v>2501</v>
      </c>
      <c r="BC2427" s="15" t="s">
        <v>2501</v>
      </c>
      <c r="BD2427" s="15" t="s">
        <v>2646</v>
      </c>
      <c r="BE2427" s="15" t="s">
        <v>2501</v>
      </c>
      <c r="BF2427" s="15" t="s">
        <v>2501</v>
      </c>
      <c r="BG2427" s="15" t="s">
        <v>2501</v>
      </c>
      <c r="BH2427" s="15" t="s">
        <v>2501</v>
      </c>
      <c r="BI2427" s="15" t="s">
        <v>2501</v>
      </c>
      <c r="BJ2427" s="15" t="s">
        <v>2643</v>
      </c>
      <c r="BK2427" s="15" t="s">
        <v>2647</v>
      </c>
      <c r="BL2427" s="15" t="s">
        <v>2501</v>
      </c>
      <c r="BM2427" s="15" t="s">
        <v>2502</v>
      </c>
      <c r="BN2427" s="15" t="s">
        <v>2501</v>
      </c>
      <c r="BO2427" s="15" t="s">
        <v>2501</v>
      </c>
      <c r="BP2427" s="15" t="s">
        <v>2501</v>
      </c>
      <c r="BQ2427" s="15" t="s">
        <v>2648</v>
      </c>
      <c r="BR2427" s="15" t="s">
        <v>2496</v>
      </c>
      <c r="BS2427" s="15" t="s">
        <v>2496</v>
      </c>
      <c r="BT2427" s="15" t="s">
        <v>2496</v>
      </c>
      <c r="BU2427" s="15" t="s">
        <v>2502</v>
      </c>
      <c r="BV2427" s="15" t="s">
        <v>2502</v>
      </c>
      <c r="BW2427" s="15" t="s">
        <v>2501</v>
      </c>
      <c r="BX2427" s="15" t="s">
        <v>2501</v>
      </c>
      <c r="BY2427" s="15" t="s">
        <v>2501</v>
      </c>
      <c r="BZ2427" s="15" t="s">
        <v>2501</v>
      </c>
      <c r="CA2427" s="15" t="s">
        <v>2502</v>
      </c>
      <c r="CB2427" s="15" t="s">
        <v>283</v>
      </c>
      <c r="CC2427" s="15" t="s">
        <v>2501</v>
      </c>
      <c r="CD2427" s="15" t="s">
        <v>2501</v>
      </c>
      <c r="CE2427" s="15" t="s">
        <v>2501</v>
      </c>
      <c r="CF2427" s="15" t="s">
        <v>2501</v>
      </c>
      <c r="CG2427" s="15" t="s">
        <v>2501</v>
      </c>
      <c r="CM2427">
        <v>49</v>
      </c>
      <c r="CN2427" s="15" t="s">
        <v>1629</v>
      </c>
      <c r="CO2427" s="15" t="s">
        <v>1017</v>
      </c>
      <c r="CP2427" s="15" t="s">
        <v>1220</v>
      </c>
      <c r="CQ2427" s="15" t="s">
        <v>2753</v>
      </c>
      <c r="CR2427" s="15" t="s">
        <v>2494</v>
      </c>
      <c r="CS2427" s="15" t="s">
        <v>1255</v>
      </c>
      <c r="CT2427" s="15" t="s">
        <v>2501</v>
      </c>
      <c r="CU2427" s="15" t="s">
        <v>1159</v>
      </c>
      <c r="CV2427" s="15" t="s">
        <v>2501</v>
      </c>
      <c r="DG2427">
        <v>58</v>
      </c>
      <c r="DH2427" s="15" t="s">
        <v>453</v>
      </c>
      <c r="DI2427" s="15" t="s">
        <v>828</v>
      </c>
      <c r="DJ2427" s="15" t="s">
        <v>829</v>
      </c>
      <c r="DK2427" s="15" t="s">
        <v>2647</v>
      </c>
      <c r="DL2427" s="15" t="s">
        <v>2494</v>
      </c>
      <c r="DM2427" s="15" t="s">
        <v>2501</v>
      </c>
      <c r="DN2427" s="15" t="s">
        <v>2502</v>
      </c>
      <c r="DO2427" s="15" t="s">
        <v>2502</v>
      </c>
      <c r="DP2427" s="15" t="s">
        <v>2501</v>
      </c>
      <c r="DQ2427" s="15" t="s">
        <v>2501</v>
      </c>
      <c r="DR2427" s="15" t="s">
        <v>2501</v>
      </c>
      <c r="EA2427">
        <v>49</v>
      </c>
      <c r="EB2427" s="15" t="s">
        <v>115</v>
      </c>
      <c r="EC2427" s="15" t="s">
        <v>1143</v>
      </c>
      <c r="ED2427" s="15" t="s">
        <v>2507</v>
      </c>
      <c r="EE2427" s="15" t="s">
        <v>1144</v>
      </c>
      <c r="EF2427" s="15" t="s">
        <v>2501</v>
      </c>
      <c r="EG2427" s="15" t="s">
        <v>2501</v>
      </c>
      <c r="EH2427" s="15" t="s">
        <v>2501</v>
      </c>
      <c r="EI2427" s="15" t="s">
        <v>2642</v>
      </c>
      <c r="EJ2427" s="15" t="s">
        <v>2494</v>
      </c>
      <c r="EK2427" s="15" t="s">
        <v>132</v>
      </c>
      <c r="EL2427" s="15" t="s">
        <v>2502</v>
      </c>
      <c r="EM2427" s="15" t="s">
        <v>2501</v>
      </c>
      <c r="EN2427" s="15" t="s">
        <v>2501</v>
      </c>
      <c r="HW2427">
        <v>81</v>
      </c>
      <c r="HX2427" s="15" t="s">
        <v>1833</v>
      </c>
      <c r="HY2427" s="15" t="s">
        <v>2642</v>
      </c>
    </row>
    <row r="2428" spans="31:233" ht="25.5">
      <c r="AE2428">
        <v>72</v>
      </c>
      <c r="AF2428" s="15" t="s">
        <v>453</v>
      </c>
      <c r="AG2428" s="15" t="s">
        <v>454</v>
      </c>
      <c r="AH2428" s="15" t="s">
        <v>2494</v>
      </c>
      <c r="AI2428" s="15" t="s">
        <v>2501</v>
      </c>
      <c r="AJ2428" s="15" t="s">
        <v>2501</v>
      </c>
      <c r="AK2428" s="15" t="s">
        <v>455</v>
      </c>
      <c r="AL2428" s="15" t="s">
        <v>2501</v>
      </c>
      <c r="AM2428" s="15" t="s">
        <v>2501</v>
      </c>
      <c r="AN2428" s="15" t="s">
        <v>2501</v>
      </c>
      <c r="AO2428" s="15" t="s">
        <v>2501</v>
      </c>
      <c r="AP2428" s="15" t="s">
        <v>2501</v>
      </c>
      <c r="AQ2428" s="15" t="s">
        <v>2501</v>
      </c>
      <c r="AR2428" s="15" t="s">
        <v>2501</v>
      </c>
      <c r="AS2428" s="15" t="s">
        <v>2496</v>
      </c>
      <c r="AT2428" s="15" t="s">
        <v>889</v>
      </c>
      <c r="AU2428" s="15" t="s">
        <v>2494</v>
      </c>
      <c r="AV2428" s="15" t="s">
        <v>3733</v>
      </c>
      <c r="AW2428" s="15" t="s">
        <v>2501</v>
      </c>
      <c r="AX2428" s="15" t="s">
        <v>2501</v>
      </c>
      <c r="AY2428" s="15" t="s">
        <v>2644</v>
      </c>
      <c r="AZ2428" s="15" t="s">
        <v>453</v>
      </c>
      <c r="BA2428" s="15" t="s">
        <v>2645</v>
      </c>
      <c r="BB2428" s="15" t="s">
        <v>2501</v>
      </c>
      <c r="BC2428" s="15" t="s">
        <v>2501</v>
      </c>
      <c r="BD2428" s="15" t="s">
        <v>2646</v>
      </c>
      <c r="BE2428" s="15" t="s">
        <v>453</v>
      </c>
      <c r="BF2428" s="15" t="s">
        <v>2645</v>
      </c>
      <c r="BG2428" s="15" t="s">
        <v>2501</v>
      </c>
      <c r="BH2428" s="15" t="s">
        <v>2501</v>
      </c>
      <c r="BI2428" s="15" t="s">
        <v>2501</v>
      </c>
      <c r="BJ2428" s="15" t="s">
        <v>2643</v>
      </c>
      <c r="BK2428" s="15" t="s">
        <v>2647</v>
      </c>
      <c r="BL2428" s="15" t="s">
        <v>2501</v>
      </c>
      <c r="BM2428" s="15" t="s">
        <v>2502</v>
      </c>
      <c r="BN2428" s="15" t="s">
        <v>2501</v>
      </c>
      <c r="BO2428" s="15" t="s">
        <v>2501</v>
      </c>
      <c r="BP2428" s="15" t="s">
        <v>2501</v>
      </c>
      <c r="BQ2428" s="15" t="s">
        <v>2648</v>
      </c>
      <c r="BR2428" s="15" t="s">
        <v>2496</v>
      </c>
      <c r="BS2428" s="15" t="s">
        <v>2496</v>
      </c>
      <c r="BT2428" s="15" t="s">
        <v>2496</v>
      </c>
      <c r="BU2428" s="15" t="s">
        <v>2502</v>
      </c>
      <c r="BV2428" s="15" t="s">
        <v>2502</v>
      </c>
      <c r="BW2428" s="15" t="s">
        <v>2501</v>
      </c>
      <c r="BX2428" s="15" t="s">
        <v>2501</v>
      </c>
      <c r="BY2428" s="15" t="s">
        <v>2501</v>
      </c>
      <c r="BZ2428" s="15" t="s">
        <v>2501</v>
      </c>
      <c r="CA2428" s="15" t="s">
        <v>2502</v>
      </c>
      <c r="CB2428" s="15" t="s">
        <v>284</v>
      </c>
      <c r="CC2428" s="15" t="s">
        <v>2501</v>
      </c>
      <c r="CD2428" s="15" t="s">
        <v>2501</v>
      </c>
      <c r="CE2428" s="15" t="s">
        <v>2501</v>
      </c>
      <c r="CF2428" s="15" t="s">
        <v>2501</v>
      </c>
      <c r="CG2428" s="15" t="s">
        <v>2501</v>
      </c>
      <c r="CM2428">
        <v>49</v>
      </c>
      <c r="CN2428" s="15" t="s">
        <v>1629</v>
      </c>
      <c r="CO2428" s="15" t="s">
        <v>1018</v>
      </c>
      <c r="CP2428" s="16" t="s">
        <v>1094</v>
      </c>
      <c r="CQ2428" s="15" t="s">
        <v>1701</v>
      </c>
      <c r="CR2428" s="15" t="s">
        <v>2494</v>
      </c>
      <c r="CS2428" s="15" t="s">
        <v>2708</v>
      </c>
      <c r="CT2428" s="15" t="s">
        <v>2501</v>
      </c>
      <c r="CU2428" s="15" t="s">
        <v>1159</v>
      </c>
      <c r="CV2428" s="15" t="s">
        <v>2501</v>
      </c>
      <c r="DG2428">
        <v>58</v>
      </c>
      <c r="DH2428" s="15" t="s">
        <v>453</v>
      </c>
      <c r="DI2428" s="15" t="s">
        <v>3205</v>
      </c>
      <c r="DJ2428" s="15" t="s">
        <v>3385</v>
      </c>
      <c r="DK2428" s="15" t="s">
        <v>2647</v>
      </c>
      <c r="DL2428" s="15" t="s">
        <v>2494</v>
      </c>
      <c r="DM2428" s="15" t="s">
        <v>2501</v>
      </c>
      <c r="DN2428" s="15" t="s">
        <v>2502</v>
      </c>
      <c r="DO2428" s="15" t="s">
        <v>2502</v>
      </c>
      <c r="DP2428" s="15" t="s">
        <v>2501</v>
      </c>
      <c r="DQ2428" s="15" t="s">
        <v>2501</v>
      </c>
      <c r="DR2428" s="15" t="s">
        <v>2501</v>
      </c>
      <c r="EA2428">
        <v>49</v>
      </c>
      <c r="EB2428" s="15" t="s">
        <v>116</v>
      </c>
      <c r="EC2428" s="15" t="s">
        <v>1143</v>
      </c>
      <c r="ED2428" s="15" t="s">
        <v>2507</v>
      </c>
      <c r="EE2428" s="15" t="s">
        <v>1144</v>
      </c>
      <c r="EF2428" s="15" t="s">
        <v>2501</v>
      </c>
      <c r="EG2428" s="15" t="s">
        <v>2501</v>
      </c>
      <c r="EH2428" s="15" t="s">
        <v>2501</v>
      </c>
      <c r="EI2428" s="15" t="s">
        <v>2642</v>
      </c>
      <c r="EJ2428" s="15" t="s">
        <v>2494</v>
      </c>
      <c r="EK2428" s="15" t="s">
        <v>133</v>
      </c>
      <c r="EL2428" s="15" t="s">
        <v>2502</v>
      </c>
      <c r="EM2428" s="15" t="s">
        <v>2501</v>
      </c>
      <c r="EN2428" s="15" t="s">
        <v>2501</v>
      </c>
      <c r="HW2428">
        <v>81</v>
      </c>
      <c r="HX2428" s="15" t="s">
        <v>1329</v>
      </c>
      <c r="HY2428" s="15" t="s">
        <v>175</v>
      </c>
    </row>
    <row r="2429" spans="31:233">
      <c r="AE2429">
        <v>72</v>
      </c>
      <c r="AF2429" s="15" t="s">
        <v>457</v>
      </c>
      <c r="AG2429" s="15" t="s">
        <v>458</v>
      </c>
      <c r="AH2429" s="15" t="s">
        <v>2494</v>
      </c>
      <c r="AI2429" s="15" t="s">
        <v>2501</v>
      </c>
      <c r="AJ2429" s="15" t="s">
        <v>2501</v>
      </c>
      <c r="AK2429" s="15" t="s">
        <v>459</v>
      </c>
      <c r="AL2429" s="15" t="s">
        <v>2501</v>
      </c>
      <c r="AM2429" s="15" t="s">
        <v>2501</v>
      </c>
      <c r="AN2429" s="15" t="s">
        <v>2501</v>
      </c>
      <c r="AO2429" s="15" t="s">
        <v>2501</v>
      </c>
      <c r="AP2429" s="15" t="s">
        <v>2501</v>
      </c>
      <c r="AQ2429" s="15" t="s">
        <v>2501</v>
      </c>
      <c r="AR2429" s="15" t="s">
        <v>2501</v>
      </c>
      <c r="AS2429" s="15" t="s">
        <v>2496</v>
      </c>
      <c r="AT2429" s="15" t="s">
        <v>2642</v>
      </c>
      <c r="AU2429" s="15" t="s">
        <v>2501</v>
      </c>
      <c r="AV2429" s="15" t="s">
        <v>2501</v>
      </c>
      <c r="AW2429" s="15" t="s">
        <v>2501</v>
      </c>
      <c r="AX2429" s="15" t="s">
        <v>2501</v>
      </c>
      <c r="AY2429" s="15" t="s">
        <v>2644</v>
      </c>
      <c r="AZ2429" s="15" t="s">
        <v>457</v>
      </c>
      <c r="BA2429" s="15" t="s">
        <v>2645</v>
      </c>
      <c r="BB2429" s="15" t="s">
        <v>2501</v>
      </c>
      <c r="BC2429" s="15" t="s">
        <v>2501</v>
      </c>
      <c r="BD2429" s="15" t="s">
        <v>2646</v>
      </c>
      <c r="BE2429" s="15" t="s">
        <v>2501</v>
      </c>
      <c r="BF2429" s="15" t="s">
        <v>2501</v>
      </c>
      <c r="BG2429" s="15" t="s">
        <v>2501</v>
      </c>
      <c r="BH2429" s="15" t="s">
        <v>2501</v>
      </c>
      <c r="BI2429" s="15" t="s">
        <v>2501</v>
      </c>
      <c r="BJ2429" s="15" t="s">
        <v>2643</v>
      </c>
      <c r="BK2429" s="15" t="s">
        <v>2647</v>
      </c>
      <c r="BL2429" s="15" t="s">
        <v>2501</v>
      </c>
      <c r="BM2429" s="15" t="s">
        <v>2502</v>
      </c>
      <c r="BN2429" s="15" t="s">
        <v>2501</v>
      </c>
      <c r="BO2429" s="15" t="s">
        <v>2501</v>
      </c>
      <c r="BP2429" s="15" t="s">
        <v>2501</v>
      </c>
      <c r="BQ2429" s="15" t="s">
        <v>2648</v>
      </c>
      <c r="BR2429" s="15" t="s">
        <v>2496</v>
      </c>
      <c r="BS2429" s="15" t="s">
        <v>2496</v>
      </c>
      <c r="BT2429" s="15" t="s">
        <v>2496</v>
      </c>
      <c r="BU2429" s="15" t="s">
        <v>2502</v>
      </c>
      <c r="BV2429" s="15" t="s">
        <v>2502</v>
      </c>
      <c r="BW2429" s="15" t="s">
        <v>2501</v>
      </c>
      <c r="BX2429" s="15" t="s">
        <v>2501</v>
      </c>
      <c r="BY2429" s="15" t="s">
        <v>2501</v>
      </c>
      <c r="BZ2429" s="15" t="s">
        <v>2501</v>
      </c>
      <c r="CA2429" s="15" t="s">
        <v>2502</v>
      </c>
      <c r="CB2429" s="15" t="s">
        <v>1033</v>
      </c>
      <c r="CC2429" s="15" t="s">
        <v>2501</v>
      </c>
      <c r="CD2429" s="15" t="s">
        <v>2501</v>
      </c>
      <c r="CE2429" s="15" t="s">
        <v>2501</v>
      </c>
      <c r="CF2429" s="15" t="s">
        <v>2501</v>
      </c>
      <c r="CG2429" s="15" t="s">
        <v>2501</v>
      </c>
      <c r="CM2429">
        <v>49</v>
      </c>
      <c r="CN2429" s="15" t="s">
        <v>1629</v>
      </c>
      <c r="CO2429" s="15" t="s">
        <v>112</v>
      </c>
      <c r="CP2429" s="15" t="s">
        <v>1096</v>
      </c>
      <c r="CQ2429" s="15" t="s">
        <v>2492</v>
      </c>
      <c r="CR2429" s="15" t="s">
        <v>2494</v>
      </c>
      <c r="CS2429" s="15" t="s">
        <v>1255</v>
      </c>
      <c r="CT2429" s="15" t="s">
        <v>2501</v>
      </c>
      <c r="CU2429" s="15" t="s">
        <v>1159</v>
      </c>
      <c r="CV2429" s="15" t="s">
        <v>2501</v>
      </c>
      <c r="DG2429">
        <v>58</v>
      </c>
      <c r="DH2429" s="15" t="s">
        <v>453</v>
      </c>
      <c r="DI2429" s="15" t="s">
        <v>3206</v>
      </c>
      <c r="DJ2429" s="15" t="s">
        <v>3207</v>
      </c>
      <c r="DK2429" s="15" t="s">
        <v>2647</v>
      </c>
      <c r="DL2429" s="15" t="s">
        <v>2494</v>
      </c>
      <c r="DM2429" s="15" t="s">
        <v>2501</v>
      </c>
      <c r="DN2429" s="15" t="s">
        <v>2502</v>
      </c>
      <c r="DO2429" s="15" t="s">
        <v>2502</v>
      </c>
      <c r="DP2429" s="15" t="s">
        <v>2501</v>
      </c>
      <c r="DQ2429" s="15" t="s">
        <v>2501</v>
      </c>
      <c r="DR2429" s="15" t="s">
        <v>2501</v>
      </c>
      <c r="EA2429">
        <v>49</v>
      </c>
      <c r="EB2429" s="15" t="s">
        <v>1347</v>
      </c>
      <c r="EC2429" s="15" t="s">
        <v>1143</v>
      </c>
      <c r="ED2429" s="15" t="s">
        <v>2507</v>
      </c>
      <c r="EE2429" s="15" t="s">
        <v>1144</v>
      </c>
      <c r="EF2429" s="15" t="s">
        <v>2501</v>
      </c>
      <c r="EG2429" s="15" t="s">
        <v>2501</v>
      </c>
      <c r="EH2429" s="15" t="s">
        <v>2501</v>
      </c>
      <c r="EI2429" s="15" t="s">
        <v>2642</v>
      </c>
      <c r="EJ2429" s="15" t="s">
        <v>2494</v>
      </c>
      <c r="EK2429" s="15" t="s">
        <v>136</v>
      </c>
      <c r="EL2429" s="15" t="s">
        <v>2502</v>
      </c>
      <c r="EM2429" s="15" t="s">
        <v>2501</v>
      </c>
      <c r="EN2429" s="15" t="s">
        <v>2501</v>
      </c>
      <c r="HW2429">
        <v>81</v>
      </c>
      <c r="HX2429" s="15" t="s">
        <v>1788</v>
      </c>
      <c r="HY2429" s="15" t="s">
        <v>2501</v>
      </c>
    </row>
    <row r="2430" spans="31:233">
      <c r="AE2430">
        <v>72</v>
      </c>
      <c r="AF2430" s="15" t="s">
        <v>461</v>
      </c>
      <c r="AG2430" s="15" t="s">
        <v>462</v>
      </c>
      <c r="AH2430" s="15" t="s">
        <v>2494</v>
      </c>
      <c r="AI2430" s="15" t="s">
        <v>2501</v>
      </c>
      <c r="AJ2430" s="15" t="s">
        <v>2501</v>
      </c>
      <c r="AK2430" s="15" t="s">
        <v>463</v>
      </c>
      <c r="AL2430" s="15" t="s">
        <v>2501</v>
      </c>
      <c r="AM2430" s="15" t="s">
        <v>2501</v>
      </c>
      <c r="AN2430" s="15" t="s">
        <v>2501</v>
      </c>
      <c r="AO2430" s="15" t="s">
        <v>2501</v>
      </c>
      <c r="AP2430" s="15" t="s">
        <v>2501</v>
      </c>
      <c r="AQ2430" s="15" t="s">
        <v>2501</v>
      </c>
      <c r="AR2430" s="15" t="s">
        <v>2501</v>
      </c>
      <c r="AS2430" s="15" t="s">
        <v>2496</v>
      </c>
      <c r="AT2430" s="15" t="s">
        <v>2642</v>
      </c>
      <c r="AU2430" s="15" t="s">
        <v>2501</v>
      </c>
      <c r="AV2430" s="15" t="s">
        <v>2501</v>
      </c>
      <c r="AW2430" s="15" t="s">
        <v>2501</v>
      </c>
      <c r="AX2430" s="15" t="s">
        <v>2501</v>
      </c>
      <c r="AY2430" s="15" t="s">
        <v>2644</v>
      </c>
      <c r="AZ2430" s="15" t="s">
        <v>461</v>
      </c>
      <c r="BA2430" s="15" t="s">
        <v>2645</v>
      </c>
      <c r="BB2430" s="15" t="s">
        <v>2501</v>
      </c>
      <c r="BC2430" s="15" t="s">
        <v>2501</v>
      </c>
      <c r="BD2430" s="15" t="s">
        <v>2646</v>
      </c>
      <c r="BE2430" s="15" t="s">
        <v>2501</v>
      </c>
      <c r="BF2430" s="15" t="s">
        <v>2501</v>
      </c>
      <c r="BG2430" s="15" t="s">
        <v>2501</v>
      </c>
      <c r="BH2430" s="15" t="s">
        <v>2501</v>
      </c>
      <c r="BI2430" s="15" t="s">
        <v>2501</v>
      </c>
      <c r="BJ2430" s="15" t="s">
        <v>2643</v>
      </c>
      <c r="BK2430" s="15" t="s">
        <v>2647</v>
      </c>
      <c r="BL2430" s="15" t="s">
        <v>2501</v>
      </c>
      <c r="BM2430" s="15" t="s">
        <v>2502</v>
      </c>
      <c r="BN2430" s="15" t="s">
        <v>2501</v>
      </c>
      <c r="BO2430" s="15" t="s">
        <v>2501</v>
      </c>
      <c r="BP2430" s="15" t="s">
        <v>2501</v>
      </c>
      <c r="BQ2430" s="15" t="s">
        <v>2648</v>
      </c>
      <c r="BR2430" s="15" t="s">
        <v>2496</v>
      </c>
      <c r="BS2430" s="15" t="s">
        <v>2496</v>
      </c>
      <c r="BT2430" s="15" t="s">
        <v>2496</v>
      </c>
      <c r="BU2430" s="15" t="s">
        <v>2502</v>
      </c>
      <c r="BV2430" s="15" t="s">
        <v>2502</v>
      </c>
      <c r="BW2430" s="15" t="s">
        <v>2501</v>
      </c>
      <c r="BX2430" s="15" t="s">
        <v>2501</v>
      </c>
      <c r="BY2430" s="15" t="s">
        <v>2501</v>
      </c>
      <c r="BZ2430" s="15" t="s">
        <v>2501</v>
      </c>
      <c r="CA2430" s="15" t="s">
        <v>2502</v>
      </c>
      <c r="CB2430" s="15" t="s">
        <v>1034</v>
      </c>
      <c r="CC2430" s="15" t="s">
        <v>2501</v>
      </c>
      <c r="CD2430" s="15" t="s">
        <v>2501</v>
      </c>
      <c r="CE2430" s="15" t="s">
        <v>2501</v>
      </c>
      <c r="CF2430" s="15" t="s">
        <v>2501</v>
      </c>
      <c r="CG2430" s="15" t="s">
        <v>2501</v>
      </c>
      <c r="CM2430">
        <v>49</v>
      </c>
      <c r="CN2430" s="15" t="s">
        <v>1629</v>
      </c>
      <c r="CO2430" s="15" t="s">
        <v>113</v>
      </c>
      <c r="CP2430" s="15" t="s">
        <v>1853</v>
      </c>
      <c r="CQ2430" s="15" t="s">
        <v>1462</v>
      </c>
      <c r="CR2430" s="15" t="s">
        <v>2494</v>
      </c>
      <c r="CS2430" s="15" t="s">
        <v>1255</v>
      </c>
      <c r="CT2430" s="15" t="s">
        <v>2501</v>
      </c>
      <c r="CU2430" s="15" t="s">
        <v>1159</v>
      </c>
      <c r="CV2430" s="15" t="s">
        <v>2501</v>
      </c>
      <c r="DG2430">
        <v>58</v>
      </c>
      <c r="DH2430" s="15" t="s">
        <v>453</v>
      </c>
      <c r="DI2430" s="15" t="s">
        <v>3208</v>
      </c>
      <c r="DJ2430" s="15" t="s">
        <v>3209</v>
      </c>
      <c r="DK2430" s="15" t="s">
        <v>2647</v>
      </c>
      <c r="DL2430" s="15" t="s">
        <v>2494</v>
      </c>
      <c r="DM2430" s="15" t="s">
        <v>2501</v>
      </c>
      <c r="DN2430" s="15" t="s">
        <v>2502</v>
      </c>
      <c r="DO2430" s="15" t="s">
        <v>2502</v>
      </c>
      <c r="DP2430" s="15" t="s">
        <v>2501</v>
      </c>
      <c r="DQ2430" s="15" t="s">
        <v>2501</v>
      </c>
      <c r="DR2430" s="15" t="s">
        <v>2501</v>
      </c>
      <c r="EA2430">
        <v>49</v>
      </c>
      <c r="EB2430" s="15" t="s">
        <v>117</v>
      </c>
      <c r="EC2430" s="15" t="s">
        <v>1143</v>
      </c>
      <c r="ED2430" s="15" t="s">
        <v>2507</v>
      </c>
      <c r="EE2430" s="15" t="s">
        <v>1144</v>
      </c>
      <c r="EF2430" s="15" t="s">
        <v>2501</v>
      </c>
      <c r="EG2430" s="15" t="s">
        <v>2501</v>
      </c>
      <c r="EH2430" s="15" t="s">
        <v>2501</v>
      </c>
      <c r="EI2430" s="15" t="s">
        <v>2642</v>
      </c>
      <c r="EJ2430" s="15" t="s">
        <v>2494</v>
      </c>
      <c r="EK2430" s="15" t="s">
        <v>134</v>
      </c>
      <c r="EL2430" s="15" t="s">
        <v>2502</v>
      </c>
      <c r="EM2430" s="15" t="s">
        <v>2501</v>
      </c>
      <c r="EN2430" s="15" t="s">
        <v>2501</v>
      </c>
      <c r="HW2430">
        <v>81</v>
      </c>
      <c r="HX2430" s="15" t="s">
        <v>1789</v>
      </c>
      <c r="HY2430" s="15" t="s">
        <v>2501</v>
      </c>
    </row>
    <row r="2431" spans="31:233" ht="63.75">
      <c r="AE2431">
        <v>72</v>
      </c>
      <c r="AF2431" s="15" t="s">
        <v>1776</v>
      </c>
      <c r="AG2431" s="15" t="s">
        <v>1777</v>
      </c>
      <c r="AH2431" s="15" t="s">
        <v>2494</v>
      </c>
      <c r="AI2431" s="15" t="s">
        <v>2501</v>
      </c>
      <c r="AJ2431" s="15" t="s">
        <v>2501</v>
      </c>
      <c r="AK2431" s="15" t="s">
        <v>1778</v>
      </c>
      <c r="AL2431" s="15" t="s">
        <v>2501</v>
      </c>
      <c r="AM2431" s="15" t="s">
        <v>2501</v>
      </c>
      <c r="AN2431" s="15" t="s">
        <v>2501</v>
      </c>
      <c r="AO2431" s="15" t="s">
        <v>2501</v>
      </c>
      <c r="AP2431" s="15" t="s">
        <v>2501</v>
      </c>
      <c r="AQ2431" s="15" t="s">
        <v>2501</v>
      </c>
      <c r="AR2431" s="15" t="s">
        <v>2501</v>
      </c>
      <c r="AS2431" s="15" t="s">
        <v>2496</v>
      </c>
      <c r="AT2431" s="15" t="s">
        <v>2642</v>
      </c>
      <c r="AU2431" s="15" t="s">
        <v>2501</v>
      </c>
      <c r="AV2431" s="15" t="s">
        <v>2501</v>
      </c>
      <c r="AW2431" s="15" t="s">
        <v>2501</v>
      </c>
      <c r="AX2431" s="15" t="s">
        <v>2501</v>
      </c>
      <c r="AY2431" s="15" t="s">
        <v>2644</v>
      </c>
      <c r="AZ2431" s="15" t="s">
        <v>1776</v>
      </c>
      <c r="BA2431" s="15" t="s">
        <v>2645</v>
      </c>
      <c r="BB2431" s="15" t="s">
        <v>2501</v>
      </c>
      <c r="BC2431" s="15" t="s">
        <v>2501</v>
      </c>
      <c r="BD2431" s="15" t="s">
        <v>2646</v>
      </c>
      <c r="BE2431" s="15" t="s">
        <v>2501</v>
      </c>
      <c r="BF2431" s="15" t="s">
        <v>2501</v>
      </c>
      <c r="BG2431" s="15" t="s">
        <v>2501</v>
      </c>
      <c r="BH2431" s="15" t="s">
        <v>2501</v>
      </c>
      <c r="BI2431" s="15" t="s">
        <v>2501</v>
      </c>
      <c r="BJ2431" s="15" t="s">
        <v>2643</v>
      </c>
      <c r="BK2431" s="15" t="s">
        <v>2647</v>
      </c>
      <c r="BL2431" s="15" t="s">
        <v>2501</v>
      </c>
      <c r="BM2431" s="15" t="s">
        <v>2502</v>
      </c>
      <c r="BN2431" s="15" t="s">
        <v>2501</v>
      </c>
      <c r="BO2431" s="15" t="s">
        <v>2501</v>
      </c>
      <c r="BP2431" s="15" t="s">
        <v>2501</v>
      </c>
      <c r="BQ2431" s="15" t="s">
        <v>2648</v>
      </c>
      <c r="BR2431" s="15" t="s">
        <v>2496</v>
      </c>
      <c r="BS2431" s="15" t="s">
        <v>2496</v>
      </c>
      <c r="BT2431" s="15" t="s">
        <v>2496</v>
      </c>
      <c r="BU2431" s="15" t="s">
        <v>2502</v>
      </c>
      <c r="BV2431" s="15" t="s">
        <v>2502</v>
      </c>
      <c r="BW2431" s="15" t="s">
        <v>2501</v>
      </c>
      <c r="BX2431" s="15" t="s">
        <v>2501</v>
      </c>
      <c r="BY2431" s="15" t="s">
        <v>2501</v>
      </c>
      <c r="BZ2431" s="15" t="s">
        <v>2501</v>
      </c>
      <c r="CA2431" s="15" t="s">
        <v>2502</v>
      </c>
      <c r="CB2431" s="15" t="s">
        <v>1035</v>
      </c>
      <c r="CC2431" s="15" t="s">
        <v>2501</v>
      </c>
      <c r="CD2431" s="15" t="s">
        <v>2501</v>
      </c>
      <c r="CE2431" s="15" t="s">
        <v>2501</v>
      </c>
      <c r="CF2431" s="15" t="s">
        <v>2501</v>
      </c>
      <c r="CG2431" s="15" t="s">
        <v>2501</v>
      </c>
      <c r="CM2431">
        <v>49</v>
      </c>
      <c r="CN2431" s="15" t="s">
        <v>1629</v>
      </c>
      <c r="CO2431" s="15" t="s">
        <v>114</v>
      </c>
      <c r="CP2431" s="16" t="s">
        <v>3573</v>
      </c>
      <c r="CQ2431" s="15" t="s">
        <v>2396</v>
      </c>
      <c r="CR2431" s="15" t="s">
        <v>2494</v>
      </c>
      <c r="CS2431" s="15" t="s">
        <v>1255</v>
      </c>
      <c r="CT2431" s="15" t="s">
        <v>2501</v>
      </c>
      <c r="CU2431" s="15" t="s">
        <v>1159</v>
      </c>
      <c r="CV2431" s="15" t="s">
        <v>2501</v>
      </c>
      <c r="DG2431">
        <v>58</v>
      </c>
      <c r="DH2431" s="15" t="s">
        <v>453</v>
      </c>
      <c r="DI2431" s="15" t="s">
        <v>3210</v>
      </c>
      <c r="DJ2431" s="15" t="s">
        <v>2892</v>
      </c>
      <c r="DK2431" s="15" t="s">
        <v>2647</v>
      </c>
      <c r="DL2431" s="15" t="s">
        <v>2494</v>
      </c>
      <c r="DM2431" s="15" t="s">
        <v>2501</v>
      </c>
      <c r="DN2431" s="15" t="s">
        <v>2502</v>
      </c>
      <c r="DO2431" s="15" t="s">
        <v>2502</v>
      </c>
      <c r="DP2431" s="15" t="s">
        <v>2501</v>
      </c>
      <c r="DQ2431" s="15" t="s">
        <v>2501</v>
      </c>
      <c r="DR2431" s="15" t="s">
        <v>2501</v>
      </c>
      <c r="EA2431">
        <v>49</v>
      </c>
      <c r="EB2431" s="15" t="s">
        <v>118</v>
      </c>
      <c r="EC2431" s="15" t="s">
        <v>1143</v>
      </c>
      <c r="ED2431" s="15" t="s">
        <v>2507</v>
      </c>
      <c r="EE2431" s="15" t="s">
        <v>1144</v>
      </c>
      <c r="EF2431" s="15" t="s">
        <v>2501</v>
      </c>
      <c r="EG2431" s="15" t="s">
        <v>2501</v>
      </c>
      <c r="EH2431" s="15" t="s">
        <v>2501</v>
      </c>
      <c r="EI2431" s="15" t="s">
        <v>2642</v>
      </c>
      <c r="EJ2431" s="15" t="s">
        <v>2494</v>
      </c>
      <c r="EK2431" s="15" t="s">
        <v>135</v>
      </c>
      <c r="EL2431" s="15" t="s">
        <v>2502</v>
      </c>
      <c r="EM2431" s="15" t="s">
        <v>2501</v>
      </c>
      <c r="EN2431" s="15" t="s">
        <v>2501</v>
      </c>
      <c r="HW2431">
        <v>81</v>
      </c>
      <c r="HX2431" s="15" t="s">
        <v>1790</v>
      </c>
      <c r="HY2431" s="15" t="s">
        <v>2502</v>
      </c>
    </row>
    <row r="2432" spans="31:233">
      <c r="AE2432">
        <v>72</v>
      </c>
      <c r="AF2432" s="15" t="s">
        <v>2890</v>
      </c>
      <c r="AG2432" s="15" t="s">
        <v>2891</v>
      </c>
      <c r="AH2432" s="15" t="s">
        <v>2494</v>
      </c>
      <c r="AI2432" s="15" t="s">
        <v>2501</v>
      </c>
      <c r="AJ2432" s="15" t="s">
        <v>2501</v>
      </c>
      <c r="AK2432" s="15" t="s">
        <v>233</v>
      </c>
      <c r="AL2432" s="15" t="s">
        <v>2501</v>
      </c>
      <c r="AM2432" s="15" t="s">
        <v>2501</v>
      </c>
      <c r="AN2432" s="15" t="s">
        <v>2501</v>
      </c>
      <c r="AO2432" s="15" t="s">
        <v>2501</v>
      </c>
      <c r="AP2432" s="15" t="s">
        <v>2501</v>
      </c>
      <c r="AQ2432" s="15" t="s">
        <v>2501</v>
      </c>
      <c r="AR2432" s="15" t="s">
        <v>2501</v>
      </c>
      <c r="AS2432" s="15" t="s">
        <v>2496</v>
      </c>
      <c r="AT2432" s="15" t="s">
        <v>2642</v>
      </c>
      <c r="AU2432" s="15" t="s">
        <v>2501</v>
      </c>
      <c r="AV2432" s="15" t="s">
        <v>2501</v>
      </c>
      <c r="AW2432" s="15" t="s">
        <v>2501</v>
      </c>
      <c r="AX2432" s="15" t="s">
        <v>2501</v>
      </c>
      <c r="AY2432" s="15" t="s">
        <v>2644</v>
      </c>
      <c r="AZ2432" s="15" t="s">
        <v>2890</v>
      </c>
      <c r="BA2432" s="15" t="s">
        <v>2645</v>
      </c>
      <c r="BB2432" s="15" t="s">
        <v>2501</v>
      </c>
      <c r="BC2432" s="15" t="s">
        <v>2501</v>
      </c>
      <c r="BD2432" s="15" t="s">
        <v>2646</v>
      </c>
      <c r="BE2432" s="15" t="s">
        <v>2501</v>
      </c>
      <c r="BF2432" s="15" t="s">
        <v>2501</v>
      </c>
      <c r="BG2432" s="15" t="s">
        <v>2501</v>
      </c>
      <c r="BH2432" s="15" t="s">
        <v>2501</v>
      </c>
      <c r="BI2432" s="15" t="s">
        <v>2501</v>
      </c>
      <c r="BJ2432" s="15" t="s">
        <v>2643</v>
      </c>
      <c r="BK2432" s="15" t="s">
        <v>2647</v>
      </c>
      <c r="BL2432" s="15" t="s">
        <v>2501</v>
      </c>
      <c r="BM2432" s="15" t="s">
        <v>2502</v>
      </c>
      <c r="BN2432" s="15" t="s">
        <v>2501</v>
      </c>
      <c r="BO2432" s="15" t="s">
        <v>2501</v>
      </c>
      <c r="BP2432" s="15" t="s">
        <v>2501</v>
      </c>
      <c r="BQ2432" s="15" t="s">
        <v>2648</v>
      </c>
      <c r="BR2432" s="15" t="s">
        <v>2496</v>
      </c>
      <c r="BS2432" s="15" t="s">
        <v>2496</v>
      </c>
      <c r="BT2432" s="15" t="s">
        <v>2496</v>
      </c>
      <c r="BU2432" s="15" t="s">
        <v>2502</v>
      </c>
      <c r="BV2432" s="15" t="s">
        <v>2502</v>
      </c>
      <c r="BW2432" s="15" t="s">
        <v>2501</v>
      </c>
      <c r="BX2432" s="15" t="s">
        <v>2501</v>
      </c>
      <c r="BY2432" s="15" t="s">
        <v>2501</v>
      </c>
      <c r="BZ2432" s="15" t="s">
        <v>2501</v>
      </c>
      <c r="CA2432" s="15" t="s">
        <v>2502</v>
      </c>
      <c r="CB2432" s="15" t="s">
        <v>1036</v>
      </c>
      <c r="CC2432" s="15" t="s">
        <v>2501</v>
      </c>
      <c r="CD2432" s="15" t="s">
        <v>2501</v>
      </c>
      <c r="CE2432" s="15" t="s">
        <v>2501</v>
      </c>
      <c r="CF2432" s="15" t="s">
        <v>2501</v>
      </c>
      <c r="CG2432" s="15" t="s">
        <v>2501</v>
      </c>
      <c r="CM2432">
        <v>49</v>
      </c>
      <c r="CN2432" s="15" t="s">
        <v>1629</v>
      </c>
      <c r="CO2432" s="15" t="s">
        <v>115</v>
      </c>
      <c r="CP2432" s="15" t="s">
        <v>1851</v>
      </c>
      <c r="CQ2432" s="15" t="s">
        <v>2399</v>
      </c>
      <c r="CR2432" s="15" t="s">
        <v>2494</v>
      </c>
      <c r="CS2432" s="15" t="s">
        <v>1255</v>
      </c>
      <c r="CT2432" s="15" t="s">
        <v>2501</v>
      </c>
      <c r="CU2432" s="15" t="s">
        <v>1159</v>
      </c>
      <c r="CV2432" s="15" t="s">
        <v>2501</v>
      </c>
      <c r="DG2432">
        <v>58</v>
      </c>
      <c r="DH2432" s="15" t="s">
        <v>453</v>
      </c>
      <c r="DI2432" s="15" t="s">
        <v>3534</v>
      </c>
      <c r="DJ2432" s="15" t="s">
        <v>3535</v>
      </c>
      <c r="DK2432" s="15" t="s">
        <v>2647</v>
      </c>
      <c r="DL2432" s="15" t="s">
        <v>2494</v>
      </c>
      <c r="DM2432" s="15" t="s">
        <v>2501</v>
      </c>
      <c r="DN2432" s="15" t="s">
        <v>2502</v>
      </c>
      <c r="DO2432" s="15" t="s">
        <v>2502</v>
      </c>
      <c r="DP2432" s="15" t="s">
        <v>2501</v>
      </c>
      <c r="DQ2432" s="15" t="s">
        <v>2501</v>
      </c>
      <c r="DR2432" s="15" t="s">
        <v>2501</v>
      </c>
      <c r="EA2432">
        <v>49</v>
      </c>
      <c r="EB2432" s="15" t="s">
        <v>1348</v>
      </c>
      <c r="EC2432" s="15" t="s">
        <v>1143</v>
      </c>
      <c r="ED2432" s="15" t="s">
        <v>2507</v>
      </c>
      <c r="EE2432" s="15" t="s">
        <v>1144</v>
      </c>
      <c r="EF2432" s="15" t="s">
        <v>2501</v>
      </c>
      <c r="EG2432" s="15" t="s">
        <v>2501</v>
      </c>
      <c r="EH2432" s="15" t="s">
        <v>2501</v>
      </c>
      <c r="EI2432" s="15" t="s">
        <v>2642</v>
      </c>
      <c r="EJ2432" s="15" t="s">
        <v>2494</v>
      </c>
      <c r="EK2432" s="15" t="s">
        <v>138</v>
      </c>
      <c r="EL2432" s="15" t="s">
        <v>2502</v>
      </c>
      <c r="EM2432" s="15" t="s">
        <v>2501</v>
      </c>
      <c r="EN2432" s="15" t="s">
        <v>2501</v>
      </c>
      <c r="HW2432">
        <v>81</v>
      </c>
      <c r="HX2432" s="15" t="s">
        <v>3513</v>
      </c>
      <c r="HY2432" s="15" t="s">
        <v>2494</v>
      </c>
    </row>
    <row r="2433" spans="31:233" ht="25.5">
      <c r="AE2433">
        <v>72</v>
      </c>
      <c r="AF2433" s="15" t="s">
        <v>1423</v>
      </c>
      <c r="AG2433" s="15" t="s">
        <v>1424</v>
      </c>
      <c r="AH2433" s="15" t="s">
        <v>2494</v>
      </c>
      <c r="AI2433" s="15" t="s">
        <v>2501</v>
      </c>
      <c r="AJ2433" s="15" t="s">
        <v>2501</v>
      </c>
      <c r="AK2433" s="15" t="s">
        <v>1425</v>
      </c>
      <c r="AL2433" s="15" t="s">
        <v>2501</v>
      </c>
      <c r="AM2433" s="15" t="s">
        <v>2501</v>
      </c>
      <c r="AN2433" s="15" t="s">
        <v>2501</v>
      </c>
      <c r="AO2433" s="15" t="s">
        <v>2501</v>
      </c>
      <c r="AP2433" s="15" t="s">
        <v>2501</v>
      </c>
      <c r="AQ2433" s="15" t="s">
        <v>2501</v>
      </c>
      <c r="AR2433" s="15" t="s">
        <v>2501</v>
      </c>
      <c r="AS2433" s="15" t="s">
        <v>2496</v>
      </c>
      <c r="AT2433" s="15" t="s">
        <v>311</v>
      </c>
      <c r="AU2433" s="15" t="s">
        <v>2501</v>
      </c>
      <c r="AV2433" s="15" t="s">
        <v>206</v>
      </c>
      <c r="AW2433" s="15" t="s">
        <v>2501</v>
      </c>
      <c r="AX2433" s="15" t="s">
        <v>10</v>
      </c>
      <c r="AY2433" s="15" t="s">
        <v>2644</v>
      </c>
      <c r="AZ2433" s="15" t="s">
        <v>1423</v>
      </c>
      <c r="BA2433" s="15" t="s">
        <v>2645</v>
      </c>
      <c r="BB2433" s="15" t="s">
        <v>2501</v>
      </c>
      <c r="BC2433" s="15" t="s">
        <v>2501</v>
      </c>
      <c r="BD2433" s="15" t="s">
        <v>2646</v>
      </c>
      <c r="BE2433" s="15" t="s">
        <v>1423</v>
      </c>
      <c r="BF2433" s="15" t="s">
        <v>2645</v>
      </c>
      <c r="BG2433" s="15" t="s">
        <v>2501</v>
      </c>
      <c r="BH2433" s="15" t="s">
        <v>2501</v>
      </c>
      <c r="BI2433" s="15" t="s">
        <v>2501</v>
      </c>
      <c r="BJ2433" s="15" t="s">
        <v>2643</v>
      </c>
      <c r="BK2433" s="15" t="s">
        <v>2647</v>
      </c>
      <c r="BL2433" s="15" t="s">
        <v>2501</v>
      </c>
      <c r="BM2433" s="15" t="s">
        <v>2502</v>
      </c>
      <c r="BN2433" s="15" t="s">
        <v>2501</v>
      </c>
      <c r="BO2433" s="15" t="s">
        <v>2501</v>
      </c>
      <c r="BP2433" s="15" t="s">
        <v>2501</v>
      </c>
      <c r="BQ2433" s="15" t="s">
        <v>2648</v>
      </c>
      <c r="BR2433" s="15" t="s">
        <v>2496</v>
      </c>
      <c r="BS2433" s="15" t="s">
        <v>2496</v>
      </c>
      <c r="BT2433" s="15" t="s">
        <v>2496</v>
      </c>
      <c r="BU2433" s="15" t="s">
        <v>2502</v>
      </c>
      <c r="BV2433" s="15" t="s">
        <v>2502</v>
      </c>
      <c r="BW2433" s="15" t="s">
        <v>2501</v>
      </c>
      <c r="BX2433" s="15" t="s">
        <v>2501</v>
      </c>
      <c r="BY2433" s="15" t="s">
        <v>2501</v>
      </c>
      <c r="BZ2433" s="15" t="s">
        <v>2501</v>
      </c>
      <c r="CA2433" s="15" t="s">
        <v>2502</v>
      </c>
      <c r="CB2433" s="15" t="s">
        <v>941</v>
      </c>
      <c r="CC2433" s="15" t="s">
        <v>2501</v>
      </c>
      <c r="CD2433" s="15" t="s">
        <v>2501</v>
      </c>
      <c r="CE2433" s="15" t="s">
        <v>2501</v>
      </c>
      <c r="CF2433" s="15" t="s">
        <v>2501</v>
      </c>
      <c r="CG2433" s="15" t="s">
        <v>2501</v>
      </c>
      <c r="CM2433">
        <v>49</v>
      </c>
      <c r="CN2433" s="15" t="s">
        <v>1629</v>
      </c>
      <c r="CO2433" s="15" t="s">
        <v>116</v>
      </c>
      <c r="CP2433" s="16" t="s">
        <v>2765</v>
      </c>
      <c r="CQ2433" s="15" t="s">
        <v>2402</v>
      </c>
      <c r="CR2433" s="15" t="s">
        <v>1488</v>
      </c>
      <c r="CS2433" s="15" t="s">
        <v>2708</v>
      </c>
      <c r="CT2433" s="15" t="s">
        <v>2501</v>
      </c>
      <c r="CU2433" s="15" t="s">
        <v>1159</v>
      </c>
      <c r="CV2433" s="15" t="s">
        <v>2501</v>
      </c>
      <c r="DG2433">
        <v>58</v>
      </c>
      <c r="DH2433" s="15" t="s">
        <v>453</v>
      </c>
      <c r="DI2433" s="15" t="s">
        <v>3536</v>
      </c>
      <c r="DJ2433" s="15" t="s">
        <v>3537</v>
      </c>
      <c r="DK2433" s="15" t="s">
        <v>2647</v>
      </c>
      <c r="DL2433" s="15" t="s">
        <v>2494</v>
      </c>
      <c r="DM2433" s="15" t="s">
        <v>2501</v>
      </c>
      <c r="DN2433" s="15" t="s">
        <v>2502</v>
      </c>
      <c r="DO2433" s="15" t="s">
        <v>2502</v>
      </c>
      <c r="DP2433" s="15" t="s">
        <v>2501</v>
      </c>
      <c r="DQ2433" s="15" t="s">
        <v>2501</v>
      </c>
      <c r="DR2433" s="15" t="s">
        <v>2501</v>
      </c>
      <c r="EA2433">
        <v>49</v>
      </c>
      <c r="EB2433" s="15" t="s">
        <v>2372</v>
      </c>
      <c r="EC2433" s="15" t="s">
        <v>1143</v>
      </c>
      <c r="ED2433" s="15" t="s">
        <v>2507</v>
      </c>
      <c r="EE2433" s="15" t="s">
        <v>1144</v>
      </c>
      <c r="EF2433" s="15" t="s">
        <v>2501</v>
      </c>
      <c r="EG2433" s="15" t="s">
        <v>2501</v>
      </c>
      <c r="EH2433" s="15" t="s">
        <v>2501</v>
      </c>
      <c r="EI2433" s="15" t="s">
        <v>2642</v>
      </c>
      <c r="EJ2433" s="15" t="s">
        <v>2494</v>
      </c>
      <c r="EK2433" s="15" t="s">
        <v>140</v>
      </c>
      <c r="EL2433" s="15" t="s">
        <v>2502</v>
      </c>
      <c r="EM2433" s="15" t="s">
        <v>2501</v>
      </c>
      <c r="EN2433" s="15" t="s">
        <v>2501</v>
      </c>
      <c r="HW2433">
        <v>81</v>
      </c>
      <c r="HX2433" s="15" t="s">
        <v>2632</v>
      </c>
      <c r="HY2433" s="15" t="s">
        <v>2494</v>
      </c>
    </row>
    <row r="2434" spans="31:233" ht="38.25">
      <c r="AE2434">
        <v>72</v>
      </c>
      <c r="AF2434" s="15" t="s">
        <v>1824</v>
      </c>
      <c r="AG2434" s="15" t="s">
        <v>1825</v>
      </c>
      <c r="AH2434" s="15" t="s">
        <v>2494</v>
      </c>
      <c r="AI2434" s="15" t="s">
        <v>2501</v>
      </c>
      <c r="AJ2434" s="15" t="s">
        <v>2501</v>
      </c>
      <c r="AK2434" s="15" t="s">
        <v>1826</v>
      </c>
      <c r="AL2434" s="15" t="s">
        <v>2501</v>
      </c>
      <c r="AM2434" s="15" t="s">
        <v>2501</v>
      </c>
      <c r="AN2434" s="15" t="s">
        <v>2501</v>
      </c>
      <c r="AO2434" s="15" t="s">
        <v>2501</v>
      </c>
      <c r="AP2434" s="15" t="s">
        <v>2501</v>
      </c>
      <c r="AQ2434" s="15" t="s">
        <v>2501</v>
      </c>
      <c r="AR2434" s="15" t="s">
        <v>2501</v>
      </c>
      <c r="AS2434" s="15" t="s">
        <v>2496</v>
      </c>
      <c r="AT2434" s="15" t="s">
        <v>2642</v>
      </c>
      <c r="AU2434" s="15" t="s">
        <v>2501</v>
      </c>
      <c r="AV2434" s="15" t="s">
        <v>2501</v>
      </c>
      <c r="AW2434" s="15" t="s">
        <v>2501</v>
      </c>
      <c r="AX2434" s="15" t="s">
        <v>2501</v>
      </c>
      <c r="AY2434" s="15" t="s">
        <v>2644</v>
      </c>
      <c r="AZ2434" s="15" t="s">
        <v>1824</v>
      </c>
      <c r="BA2434" s="15" t="s">
        <v>2645</v>
      </c>
      <c r="BB2434" s="15" t="s">
        <v>2501</v>
      </c>
      <c r="BC2434" s="15" t="s">
        <v>2501</v>
      </c>
      <c r="BD2434" s="15" t="s">
        <v>2646</v>
      </c>
      <c r="BE2434" s="15" t="s">
        <v>2501</v>
      </c>
      <c r="BF2434" s="15" t="s">
        <v>2501</v>
      </c>
      <c r="BG2434" s="15" t="s">
        <v>2501</v>
      </c>
      <c r="BH2434" s="15" t="s">
        <v>2501</v>
      </c>
      <c r="BI2434" s="15" t="s">
        <v>2501</v>
      </c>
      <c r="BJ2434" s="15" t="s">
        <v>2643</v>
      </c>
      <c r="BK2434" s="15" t="s">
        <v>2647</v>
      </c>
      <c r="BL2434" s="15" t="s">
        <v>2501</v>
      </c>
      <c r="BM2434" s="15" t="s">
        <v>2502</v>
      </c>
      <c r="BN2434" s="15" t="s">
        <v>2501</v>
      </c>
      <c r="BO2434" s="15" t="s">
        <v>2501</v>
      </c>
      <c r="BP2434" s="15" t="s">
        <v>2501</v>
      </c>
      <c r="BQ2434" s="15" t="s">
        <v>2648</v>
      </c>
      <c r="BR2434" s="15" t="s">
        <v>2496</v>
      </c>
      <c r="BS2434" s="15" t="s">
        <v>2496</v>
      </c>
      <c r="BT2434" s="15" t="s">
        <v>2496</v>
      </c>
      <c r="BU2434" s="15" t="s">
        <v>2502</v>
      </c>
      <c r="BV2434" s="15" t="s">
        <v>2502</v>
      </c>
      <c r="BW2434" s="15" t="s">
        <v>2501</v>
      </c>
      <c r="BX2434" s="15" t="s">
        <v>2501</v>
      </c>
      <c r="BY2434" s="15" t="s">
        <v>2501</v>
      </c>
      <c r="BZ2434" s="15" t="s">
        <v>2501</v>
      </c>
      <c r="CA2434" s="15" t="s">
        <v>2502</v>
      </c>
      <c r="CB2434" s="15" t="s">
        <v>942</v>
      </c>
      <c r="CC2434" s="15" t="s">
        <v>2501</v>
      </c>
      <c r="CD2434" s="15" t="s">
        <v>2501</v>
      </c>
      <c r="CE2434" s="15" t="s">
        <v>2501</v>
      </c>
      <c r="CF2434" s="15" t="s">
        <v>2501</v>
      </c>
      <c r="CG2434" s="15" t="s">
        <v>2501</v>
      </c>
      <c r="CM2434">
        <v>49</v>
      </c>
      <c r="CN2434" s="15" t="s">
        <v>1629</v>
      </c>
      <c r="CO2434" s="15" t="s">
        <v>117</v>
      </c>
      <c r="CP2434" s="16" t="s">
        <v>2872</v>
      </c>
      <c r="CQ2434" s="15" t="s">
        <v>2185</v>
      </c>
      <c r="CR2434" s="15" t="s">
        <v>2494</v>
      </c>
      <c r="CS2434" s="15" t="s">
        <v>1255</v>
      </c>
      <c r="CT2434" s="15" t="s">
        <v>2501</v>
      </c>
      <c r="CU2434" s="15" t="s">
        <v>1159</v>
      </c>
      <c r="CV2434" s="15" t="s">
        <v>2501</v>
      </c>
      <c r="DG2434">
        <v>58</v>
      </c>
      <c r="DH2434" s="15" t="s">
        <v>453</v>
      </c>
      <c r="DI2434" s="15" t="s">
        <v>3538</v>
      </c>
      <c r="DJ2434" s="15" t="s">
        <v>2510</v>
      </c>
      <c r="DK2434" s="15" t="s">
        <v>2647</v>
      </c>
      <c r="DL2434" s="15" t="s">
        <v>2494</v>
      </c>
      <c r="DM2434" s="15" t="s">
        <v>2501</v>
      </c>
      <c r="DN2434" s="15" t="s">
        <v>2502</v>
      </c>
      <c r="DO2434" s="15" t="s">
        <v>2502</v>
      </c>
      <c r="DP2434" s="15" t="s">
        <v>2501</v>
      </c>
      <c r="DQ2434" s="15" t="s">
        <v>2501</v>
      </c>
      <c r="DR2434" s="15" t="s">
        <v>2501</v>
      </c>
      <c r="EA2434">
        <v>49</v>
      </c>
      <c r="EB2434" s="15" t="s">
        <v>807</v>
      </c>
      <c r="EC2434" s="15" t="s">
        <v>1143</v>
      </c>
      <c r="ED2434" s="15" t="s">
        <v>2507</v>
      </c>
      <c r="EE2434" s="15" t="s">
        <v>1144</v>
      </c>
      <c r="EF2434" s="15" t="s">
        <v>2501</v>
      </c>
      <c r="EG2434" s="15" t="s">
        <v>2501</v>
      </c>
      <c r="EH2434" s="15" t="s">
        <v>2501</v>
      </c>
      <c r="EI2434" s="15" t="s">
        <v>2642</v>
      </c>
      <c r="EJ2434" s="15" t="s">
        <v>2494</v>
      </c>
      <c r="EK2434" s="15" t="s">
        <v>3680</v>
      </c>
      <c r="EL2434" s="15" t="s">
        <v>2502</v>
      </c>
      <c r="EM2434" s="15" t="s">
        <v>2501</v>
      </c>
      <c r="EN2434" s="15" t="s">
        <v>2501</v>
      </c>
      <c r="HW2434">
        <v>81</v>
      </c>
      <c r="HX2434" s="15" t="s">
        <v>2633</v>
      </c>
      <c r="HY2434" s="15" t="s">
        <v>1995</v>
      </c>
    </row>
    <row r="2435" spans="31:233" ht="63.75">
      <c r="AE2435">
        <v>72</v>
      </c>
      <c r="AF2435" s="15" t="s">
        <v>2983</v>
      </c>
      <c r="AG2435" s="15" t="s">
        <v>2984</v>
      </c>
      <c r="AH2435" s="15" t="s">
        <v>2494</v>
      </c>
      <c r="AI2435" s="15" t="s">
        <v>2501</v>
      </c>
      <c r="AJ2435" s="15" t="s">
        <v>2501</v>
      </c>
      <c r="AK2435" s="15" t="s">
        <v>2985</v>
      </c>
      <c r="AL2435" s="15" t="s">
        <v>2501</v>
      </c>
      <c r="AM2435" s="15" t="s">
        <v>2501</v>
      </c>
      <c r="AN2435" s="15" t="s">
        <v>2501</v>
      </c>
      <c r="AO2435" s="15" t="s">
        <v>2501</v>
      </c>
      <c r="AP2435" s="15" t="s">
        <v>2501</v>
      </c>
      <c r="AQ2435" s="15" t="s">
        <v>2501</v>
      </c>
      <c r="AR2435" s="15" t="s">
        <v>2501</v>
      </c>
      <c r="AS2435" s="15" t="s">
        <v>2502</v>
      </c>
      <c r="AT2435" s="15" t="s">
        <v>2642</v>
      </c>
      <c r="AU2435" s="15" t="s">
        <v>2501</v>
      </c>
      <c r="AV2435" s="15" t="s">
        <v>2501</v>
      </c>
      <c r="AW2435" s="15" t="s">
        <v>2501</v>
      </c>
      <c r="AX2435" s="15" t="s">
        <v>2501</v>
      </c>
      <c r="AY2435" s="15" t="s">
        <v>2644</v>
      </c>
      <c r="AZ2435" s="15" t="s">
        <v>2983</v>
      </c>
      <c r="BA2435" s="15" t="s">
        <v>2645</v>
      </c>
      <c r="BB2435" s="15" t="s">
        <v>2501</v>
      </c>
      <c r="BC2435" s="15" t="s">
        <v>2501</v>
      </c>
      <c r="BD2435" s="15" t="s">
        <v>2646</v>
      </c>
      <c r="BE2435" s="15" t="s">
        <v>2501</v>
      </c>
      <c r="BF2435" s="15" t="s">
        <v>2501</v>
      </c>
      <c r="BG2435" s="15" t="s">
        <v>2501</v>
      </c>
      <c r="BH2435" s="15" t="s">
        <v>2501</v>
      </c>
      <c r="BI2435" s="15" t="s">
        <v>2501</v>
      </c>
      <c r="BJ2435" s="15" t="s">
        <v>2643</v>
      </c>
      <c r="BK2435" s="15" t="s">
        <v>2647</v>
      </c>
      <c r="BL2435" s="15" t="s">
        <v>2501</v>
      </c>
      <c r="BM2435" s="15" t="s">
        <v>2502</v>
      </c>
      <c r="BN2435" s="15" t="s">
        <v>2501</v>
      </c>
      <c r="BO2435" s="15" t="s">
        <v>2501</v>
      </c>
      <c r="BP2435" s="15" t="s">
        <v>2501</v>
      </c>
      <c r="BQ2435" s="15" t="s">
        <v>2648</v>
      </c>
      <c r="BR2435" s="15" t="s">
        <v>2496</v>
      </c>
      <c r="BS2435" s="15" t="s">
        <v>2496</v>
      </c>
      <c r="BT2435" s="15" t="s">
        <v>2496</v>
      </c>
      <c r="BU2435" s="15" t="s">
        <v>2502</v>
      </c>
      <c r="BV2435" s="15" t="s">
        <v>2502</v>
      </c>
      <c r="BW2435" s="15" t="s">
        <v>2501</v>
      </c>
      <c r="BX2435" s="15" t="s">
        <v>2501</v>
      </c>
      <c r="BY2435" s="15" t="s">
        <v>2501</v>
      </c>
      <c r="BZ2435" s="15" t="s">
        <v>2501</v>
      </c>
      <c r="CA2435" s="15" t="s">
        <v>2502</v>
      </c>
      <c r="CB2435" s="15" t="s">
        <v>943</v>
      </c>
      <c r="CC2435" s="15" t="s">
        <v>2501</v>
      </c>
      <c r="CD2435" s="15" t="s">
        <v>2501</v>
      </c>
      <c r="CE2435" s="15" t="s">
        <v>2501</v>
      </c>
      <c r="CF2435" s="15" t="s">
        <v>2501</v>
      </c>
      <c r="CG2435" s="15" t="s">
        <v>2501</v>
      </c>
      <c r="CM2435">
        <v>49</v>
      </c>
      <c r="CN2435" s="15" t="s">
        <v>1629</v>
      </c>
      <c r="CO2435" s="15" t="s">
        <v>118</v>
      </c>
      <c r="CP2435" s="16" t="s">
        <v>1240</v>
      </c>
      <c r="CQ2435" s="15" t="s">
        <v>2188</v>
      </c>
      <c r="CR2435" s="15" t="s">
        <v>2494</v>
      </c>
      <c r="CS2435" s="15" t="s">
        <v>1255</v>
      </c>
      <c r="CT2435" s="15" t="s">
        <v>2501</v>
      </c>
      <c r="CU2435" s="15" t="s">
        <v>1159</v>
      </c>
      <c r="CV2435" s="15" t="s">
        <v>2501</v>
      </c>
      <c r="DG2435">
        <v>58</v>
      </c>
      <c r="DH2435" s="15" t="s">
        <v>453</v>
      </c>
      <c r="DI2435" s="15" t="s">
        <v>3539</v>
      </c>
      <c r="DJ2435" s="15" t="s">
        <v>3540</v>
      </c>
      <c r="DK2435" s="15" t="s">
        <v>2647</v>
      </c>
      <c r="DL2435" s="15" t="s">
        <v>2494</v>
      </c>
      <c r="DM2435" s="15" t="s">
        <v>2501</v>
      </c>
      <c r="DN2435" s="15" t="s">
        <v>2502</v>
      </c>
      <c r="DO2435" s="15" t="s">
        <v>2502</v>
      </c>
      <c r="DP2435" s="15" t="s">
        <v>2501</v>
      </c>
      <c r="DQ2435" s="15" t="s">
        <v>2501</v>
      </c>
      <c r="DR2435" s="15" t="s">
        <v>2501</v>
      </c>
      <c r="EA2435">
        <v>49</v>
      </c>
      <c r="EB2435" s="15" t="s">
        <v>1325</v>
      </c>
      <c r="EC2435" s="15" t="s">
        <v>1143</v>
      </c>
      <c r="ED2435" s="15" t="s">
        <v>2507</v>
      </c>
      <c r="EE2435" s="15" t="s">
        <v>1144</v>
      </c>
      <c r="EF2435" s="15" t="s">
        <v>2501</v>
      </c>
      <c r="EG2435" s="15" t="s">
        <v>2501</v>
      </c>
      <c r="EH2435" s="15" t="s">
        <v>2501</v>
      </c>
      <c r="EI2435" s="15" t="s">
        <v>2642</v>
      </c>
      <c r="EJ2435" s="15" t="s">
        <v>2494</v>
      </c>
      <c r="EK2435" s="15" t="s">
        <v>3681</v>
      </c>
      <c r="EL2435" s="15" t="s">
        <v>2502</v>
      </c>
      <c r="EM2435" s="15" t="s">
        <v>2501</v>
      </c>
      <c r="EN2435" s="15" t="s">
        <v>2501</v>
      </c>
      <c r="HW2435">
        <v>82</v>
      </c>
      <c r="HX2435" s="15" t="s">
        <v>1991</v>
      </c>
      <c r="HY2435" s="15" t="s">
        <v>2494</v>
      </c>
    </row>
    <row r="2436" spans="31:233" ht="63.75">
      <c r="AE2436">
        <v>72</v>
      </c>
      <c r="AF2436" s="15" t="s">
        <v>2987</v>
      </c>
      <c r="AG2436" s="15" t="s">
        <v>3385</v>
      </c>
      <c r="AH2436" s="15" t="s">
        <v>2494</v>
      </c>
      <c r="AI2436" s="15" t="s">
        <v>2501</v>
      </c>
      <c r="AJ2436" s="15" t="s">
        <v>2501</v>
      </c>
      <c r="AK2436" s="15" t="s">
        <v>3386</v>
      </c>
      <c r="AL2436" s="15" t="s">
        <v>2501</v>
      </c>
      <c r="AM2436" s="15" t="s">
        <v>2501</v>
      </c>
      <c r="AN2436" s="15" t="s">
        <v>2501</v>
      </c>
      <c r="AO2436" s="15" t="s">
        <v>2501</v>
      </c>
      <c r="AP2436" s="15" t="s">
        <v>2501</v>
      </c>
      <c r="AQ2436" s="15" t="s">
        <v>2501</v>
      </c>
      <c r="AR2436" s="15" t="s">
        <v>2501</v>
      </c>
      <c r="AS2436" s="15" t="s">
        <v>2496</v>
      </c>
      <c r="AT2436" s="15" t="s">
        <v>2642</v>
      </c>
      <c r="AU2436" s="15" t="s">
        <v>2501</v>
      </c>
      <c r="AV2436" s="15" t="s">
        <v>2501</v>
      </c>
      <c r="AW2436" s="15" t="s">
        <v>2501</v>
      </c>
      <c r="AX2436" s="15" t="s">
        <v>2501</v>
      </c>
      <c r="AY2436" s="15" t="s">
        <v>2644</v>
      </c>
      <c r="AZ2436" s="15" t="s">
        <v>2987</v>
      </c>
      <c r="BA2436" s="15" t="s">
        <v>2645</v>
      </c>
      <c r="BB2436" s="15" t="s">
        <v>2501</v>
      </c>
      <c r="BC2436" s="15" t="s">
        <v>2501</v>
      </c>
      <c r="BD2436" s="15" t="s">
        <v>2646</v>
      </c>
      <c r="BE2436" s="15" t="s">
        <v>2501</v>
      </c>
      <c r="BF2436" s="15" t="s">
        <v>2501</v>
      </c>
      <c r="BG2436" s="15" t="s">
        <v>2501</v>
      </c>
      <c r="BH2436" s="15" t="s">
        <v>2501</v>
      </c>
      <c r="BI2436" s="15" t="s">
        <v>2501</v>
      </c>
      <c r="BJ2436" s="15" t="s">
        <v>2643</v>
      </c>
      <c r="BK2436" s="15" t="s">
        <v>2647</v>
      </c>
      <c r="BL2436" s="15" t="s">
        <v>2501</v>
      </c>
      <c r="BM2436" s="15" t="s">
        <v>2502</v>
      </c>
      <c r="BN2436" s="15" t="s">
        <v>2501</v>
      </c>
      <c r="BO2436" s="15" t="s">
        <v>2501</v>
      </c>
      <c r="BP2436" s="15" t="s">
        <v>2501</v>
      </c>
      <c r="BQ2436" s="15" t="s">
        <v>2648</v>
      </c>
      <c r="BR2436" s="15" t="s">
        <v>2496</v>
      </c>
      <c r="BS2436" s="15" t="s">
        <v>2496</v>
      </c>
      <c r="BT2436" s="15" t="s">
        <v>2496</v>
      </c>
      <c r="BU2436" s="15" t="s">
        <v>2502</v>
      </c>
      <c r="BV2436" s="15" t="s">
        <v>2502</v>
      </c>
      <c r="BW2436" s="15" t="s">
        <v>2501</v>
      </c>
      <c r="BX2436" s="15" t="s">
        <v>2501</v>
      </c>
      <c r="BY2436" s="15" t="s">
        <v>2501</v>
      </c>
      <c r="BZ2436" s="15" t="s">
        <v>2501</v>
      </c>
      <c r="CA2436" s="15" t="s">
        <v>2502</v>
      </c>
      <c r="CB2436" s="15" t="s">
        <v>944</v>
      </c>
      <c r="CC2436" s="15" t="s">
        <v>2501</v>
      </c>
      <c r="CD2436" s="15" t="s">
        <v>2501</v>
      </c>
      <c r="CE2436" s="15" t="s">
        <v>2501</v>
      </c>
      <c r="CF2436" s="15" t="s">
        <v>2501</v>
      </c>
      <c r="CG2436" s="15" t="s">
        <v>2501</v>
      </c>
      <c r="CM2436">
        <v>49</v>
      </c>
      <c r="CN2436" s="15" t="s">
        <v>1629</v>
      </c>
      <c r="CO2436" s="15" t="s">
        <v>119</v>
      </c>
      <c r="CP2436" s="16" t="s">
        <v>908</v>
      </c>
      <c r="CQ2436" s="15" t="s">
        <v>2191</v>
      </c>
      <c r="CR2436" s="15" t="s">
        <v>2494</v>
      </c>
      <c r="CS2436" s="15" t="s">
        <v>1255</v>
      </c>
      <c r="CT2436" s="15" t="s">
        <v>2501</v>
      </c>
      <c r="CU2436" s="15" t="s">
        <v>1159</v>
      </c>
      <c r="CV2436" s="15" t="s">
        <v>2501</v>
      </c>
      <c r="DG2436">
        <v>58</v>
      </c>
      <c r="DH2436" s="15" t="s">
        <v>453</v>
      </c>
      <c r="DI2436" s="15" t="s">
        <v>3541</v>
      </c>
      <c r="DJ2436" s="15" t="s">
        <v>3542</v>
      </c>
      <c r="DK2436" s="15" t="s">
        <v>2647</v>
      </c>
      <c r="DL2436" s="15" t="s">
        <v>2494</v>
      </c>
      <c r="DM2436" s="15" t="s">
        <v>2501</v>
      </c>
      <c r="DN2436" s="15" t="s">
        <v>2502</v>
      </c>
      <c r="DO2436" s="15" t="s">
        <v>2502</v>
      </c>
      <c r="DP2436" s="15" t="s">
        <v>2501</v>
      </c>
      <c r="DQ2436" s="15" t="s">
        <v>2501</v>
      </c>
      <c r="DR2436" s="15" t="s">
        <v>2501</v>
      </c>
      <c r="EA2436">
        <v>49</v>
      </c>
      <c r="EB2436" s="15" t="s">
        <v>3531</v>
      </c>
      <c r="EC2436" s="15" t="s">
        <v>1143</v>
      </c>
      <c r="ED2436" s="15" t="s">
        <v>2507</v>
      </c>
      <c r="EE2436" s="15" t="s">
        <v>1144</v>
      </c>
      <c r="EF2436" s="15" t="s">
        <v>2501</v>
      </c>
      <c r="EG2436" s="15" t="s">
        <v>2501</v>
      </c>
      <c r="EH2436" s="15" t="s">
        <v>2501</v>
      </c>
      <c r="EI2436" s="15" t="s">
        <v>2642</v>
      </c>
      <c r="EJ2436" s="15" t="s">
        <v>2494</v>
      </c>
      <c r="EK2436" s="15" t="s">
        <v>2064</v>
      </c>
      <c r="EL2436" s="15" t="s">
        <v>2502</v>
      </c>
      <c r="EM2436" s="15" t="s">
        <v>2501</v>
      </c>
      <c r="EN2436" s="15" t="s">
        <v>2501</v>
      </c>
      <c r="HW2436">
        <v>82</v>
      </c>
      <c r="HX2436" s="15" t="s">
        <v>1992</v>
      </c>
      <c r="HY2436" s="15" t="s">
        <v>1144</v>
      </c>
    </row>
    <row r="2437" spans="31:233" ht="51">
      <c r="AE2437">
        <v>72</v>
      </c>
      <c r="AF2437" s="15" t="s">
        <v>895</v>
      </c>
      <c r="AG2437" s="15" t="s">
        <v>1795</v>
      </c>
      <c r="AH2437" s="15" t="s">
        <v>2494</v>
      </c>
      <c r="AI2437" s="15" t="s">
        <v>2501</v>
      </c>
      <c r="AJ2437" s="15" t="s">
        <v>2501</v>
      </c>
      <c r="AK2437" s="15" t="s">
        <v>1796</v>
      </c>
      <c r="AL2437" s="15" t="s">
        <v>2501</v>
      </c>
      <c r="AM2437" s="15" t="s">
        <v>2501</v>
      </c>
      <c r="AN2437" s="15" t="s">
        <v>2501</v>
      </c>
      <c r="AO2437" s="15" t="s">
        <v>2501</v>
      </c>
      <c r="AP2437" s="15" t="s">
        <v>2501</v>
      </c>
      <c r="AQ2437" s="15" t="s">
        <v>2501</v>
      </c>
      <c r="AR2437" s="15" t="s">
        <v>2501</v>
      </c>
      <c r="AS2437" s="15" t="s">
        <v>2496</v>
      </c>
      <c r="AT2437" s="15" t="s">
        <v>2642</v>
      </c>
      <c r="AU2437" s="15" t="s">
        <v>2501</v>
      </c>
      <c r="AV2437" s="15" t="s">
        <v>2501</v>
      </c>
      <c r="AW2437" s="15" t="s">
        <v>2501</v>
      </c>
      <c r="AX2437" s="15" t="s">
        <v>2501</v>
      </c>
      <c r="AY2437" s="15" t="s">
        <v>2644</v>
      </c>
      <c r="AZ2437" s="15" t="s">
        <v>895</v>
      </c>
      <c r="BA2437" s="15" t="s">
        <v>2645</v>
      </c>
      <c r="BB2437" s="15" t="s">
        <v>2501</v>
      </c>
      <c r="BC2437" s="15" t="s">
        <v>2501</v>
      </c>
      <c r="BD2437" s="15" t="s">
        <v>2646</v>
      </c>
      <c r="BE2437" s="15" t="s">
        <v>2501</v>
      </c>
      <c r="BF2437" s="15" t="s">
        <v>2501</v>
      </c>
      <c r="BG2437" s="15" t="s">
        <v>2501</v>
      </c>
      <c r="BH2437" s="15" t="s">
        <v>2501</v>
      </c>
      <c r="BI2437" s="15" t="s">
        <v>2501</v>
      </c>
      <c r="BJ2437" s="15" t="s">
        <v>2643</v>
      </c>
      <c r="BK2437" s="15" t="s">
        <v>2647</v>
      </c>
      <c r="BL2437" s="15" t="s">
        <v>2501</v>
      </c>
      <c r="BM2437" s="15" t="s">
        <v>2502</v>
      </c>
      <c r="BN2437" s="15" t="s">
        <v>2501</v>
      </c>
      <c r="BO2437" s="15" t="s">
        <v>2501</v>
      </c>
      <c r="BP2437" s="15" t="s">
        <v>2501</v>
      </c>
      <c r="BQ2437" s="15" t="s">
        <v>2648</v>
      </c>
      <c r="BR2437" s="15" t="s">
        <v>2496</v>
      </c>
      <c r="BS2437" s="15" t="s">
        <v>2496</v>
      </c>
      <c r="BT2437" s="15" t="s">
        <v>2496</v>
      </c>
      <c r="BU2437" s="15" t="s">
        <v>2502</v>
      </c>
      <c r="BV2437" s="15" t="s">
        <v>2502</v>
      </c>
      <c r="BW2437" s="15" t="s">
        <v>2501</v>
      </c>
      <c r="BX2437" s="15" t="s">
        <v>2501</v>
      </c>
      <c r="BY2437" s="15" t="s">
        <v>2501</v>
      </c>
      <c r="BZ2437" s="15" t="s">
        <v>2501</v>
      </c>
      <c r="CA2437" s="15" t="s">
        <v>2502</v>
      </c>
      <c r="CB2437" s="15" t="s">
        <v>945</v>
      </c>
      <c r="CC2437" s="15" t="s">
        <v>2501</v>
      </c>
      <c r="CD2437" s="15" t="s">
        <v>2501</v>
      </c>
      <c r="CE2437" s="15" t="s">
        <v>2501</v>
      </c>
      <c r="CF2437" s="15" t="s">
        <v>2501</v>
      </c>
      <c r="CG2437" s="15" t="s">
        <v>2501</v>
      </c>
      <c r="CM2437">
        <v>49</v>
      </c>
      <c r="CN2437" s="15" t="s">
        <v>1629</v>
      </c>
      <c r="CO2437" s="15" t="s">
        <v>1347</v>
      </c>
      <c r="CP2437" s="16" t="s">
        <v>1242</v>
      </c>
      <c r="CQ2437" s="15" t="s">
        <v>997</v>
      </c>
      <c r="CR2437" s="15" t="s">
        <v>2494</v>
      </c>
      <c r="CS2437" s="15" t="s">
        <v>1255</v>
      </c>
      <c r="CT2437" s="15" t="s">
        <v>2501</v>
      </c>
      <c r="CU2437" s="15" t="s">
        <v>1159</v>
      </c>
      <c r="CV2437" s="15" t="s">
        <v>2501</v>
      </c>
      <c r="DG2437">
        <v>58</v>
      </c>
      <c r="DH2437" s="15" t="s">
        <v>457</v>
      </c>
      <c r="DI2437" s="15" t="s">
        <v>3543</v>
      </c>
      <c r="DJ2437" s="15" t="s">
        <v>2995</v>
      </c>
      <c r="DK2437" s="15" t="s">
        <v>2647</v>
      </c>
      <c r="DL2437" s="15" t="s">
        <v>2494</v>
      </c>
      <c r="DM2437" s="15" t="s">
        <v>2501</v>
      </c>
      <c r="DN2437" s="15" t="s">
        <v>2502</v>
      </c>
      <c r="DO2437" s="15" t="s">
        <v>2502</v>
      </c>
      <c r="DP2437" s="15" t="s">
        <v>2501</v>
      </c>
      <c r="DQ2437" s="15" t="s">
        <v>2501</v>
      </c>
      <c r="DR2437" s="15" t="s">
        <v>2501</v>
      </c>
      <c r="EA2437">
        <v>49</v>
      </c>
      <c r="EB2437" s="15" t="s">
        <v>1277</v>
      </c>
      <c r="EC2437" s="15" t="s">
        <v>1143</v>
      </c>
      <c r="ED2437" s="15" t="s">
        <v>2507</v>
      </c>
      <c r="EE2437" s="15" t="s">
        <v>1144</v>
      </c>
      <c r="EF2437" s="15" t="s">
        <v>2501</v>
      </c>
      <c r="EG2437" s="15" t="s">
        <v>2501</v>
      </c>
      <c r="EH2437" s="15" t="s">
        <v>2501</v>
      </c>
      <c r="EI2437" s="15" t="s">
        <v>2642</v>
      </c>
      <c r="EJ2437" s="15" t="s">
        <v>2494</v>
      </c>
      <c r="EK2437" s="15" t="s">
        <v>1933</v>
      </c>
      <c r="EL2437" s="15" t="s">
        <v>2502</v>
      </c>
      <c r="EM2437" s="15" t="s">
        <v>2501</v>
      </c>
      <c r="EN2437" s="15" t="s">
        <v>2501</v>
      </c>
      <c r="HW2437">
        <v>82</v>
      </c>
      <c r="HX2437" s="15" t="s">
        <v>1993</v>
      </c>
      <c r="HY2437" s="15" t="s">
        <v>2494</v>
      </c>
    </row>
    <row r="2438" spans="31:233">
      <c r="AE2438">
        <v>72</v>
      </c>
      <c r="AF2438" s="15" t="s">
        <v>1252</v>
      </c>
      <c r="AG2438" s="15" t="s">
        <v>1253</v>
      </c>
      <c r="AH2438" s="15" t="s">
        <v>2494</v>
      </c>
      <c r="AI2438" s="15" t="s">
        <v>2501</v>
      </c>
      <c r="AJ2438" s="15" t="s">
        <v>2501</v>
      </c>
      <c r="AK2438" s="15" t="s">
        <v>1250</v>
      </c>
      <c r="AL2438" s="15" t="s">
        <v>2501</v>
      </c>
      <c r="AM2438" s="15" t="s">
        <v>2501</v>
      </c>
      <c r="AN2438" s="15" t="s">
        <v>2501</v>
      </c>
      <c r="AO2438" s="15" t="s">
        <v>2501</v>
      </c>
      <c r="AP2438" s="15" t="s">
        <v>2501</v>
      </c>
      <c r="AQ2438" s="15" t="s">
        <v>2501</v>
      </c>
      <c r="AR2438" s="15" t="s">
        <v>2501</v>
      </c>
      <c r="AS2438" s="15" t="s">
        <v>2648</v>
      </c>
      <c r="AT2438" s="15" t="s">
        <v>2642</v>
      </c>
      <c r="AU2438" s="15" t="s">
        <v>2501</v>
      </c>
      <c r="AV2438" s="15" t="s">
        <v>2501</v>
      </c>
      <c r="AW2438" s="15" t="s">
        <v>2501</v>
      </c>
      <c r="AX2438" s="15" t="s">
        <v>2501</v>
      </c>
      <c r="AY2438" s="15" t="s">
        <v>1255</v>
      </c>
      <c r="AZ2438" s="15" t="s">
        <v>1252</v>
      </c>
      <c r="BA2438" s="15" t="s">
        <v>2645</v>
      </c>
      <c r="BB2438" s="15" t="s">
        <v>2501</v>
      </c>
      <c r="BC2438" s="15" t="s">
        <v>2501</v>
      </c>
      <c r="BD2438" s="15" t="s">
        <v>2646</v>
      </c>
      <c r="BE2438" s="15" t="s">
        <v>2501</v>
      </c>
      <c r="BF2438" s="15" t="s">
        <v>2501</v>
      </c>
      <c r="BG2438" s="15" t="s">
        <v>2501</v>
      </c>
      <c r="BH2438" s="15" t="s">
        <v>2501</v>
      </c>
      <c r="BI2438" s="15" t="s">
        <v>2501</v>
      </c>
      <c r="BJ2438" s="15" t="s">
        <v>2643</v>
      </c>
      <c r="BK2438" s="15" t="s">
        <v>2647</v>
      </c>
      <c r="BL2438" s="15" t="s">
        <v>2501</v>
      </c>
      <c r="BM2438" s="15" t="s">
        <v>2502</v>
      </c>
      <c r="BN2438" s="15" t="s">
        <v>2501</v>
      </c>
      <c r="BO2438" s="15" t="s">
        <v>2501</v>
      </c>
      <c r="BP2438" s="15" t="s">
        <v>2501</v>
      </c>
      <c r="BQ2438" s="15" t="s">
        <v>2648</v>
      </c>
      <c r="BR2438" s="15" t="s">
        <v>2496</v>
      </c>
      <c r="BS2438" s="15" t="s">
        <v>2496</v>
      </c>
      <c r="BT2438" s="15" t="s">
        <v>2496</v>
      </c>
      <c r="BU2438" s="15" t="s">
        <v>2502</v>
      </c>
      <c r="BV2438" s="15" t="s">
        <v>2502</v>
      </c>
      <c r="BW2438" s="15" t="s">
        <v>2501</v>
      </c>
      <c r="BX2438" s="15" t="s">
        <v>2501</v>
      </c>
      <c r="BY2438" s="15" t="s">
        <v>2501</v>
      </c>
      <c r="BZ2438" s="15" t="s">
        <v>2501</v>
      </c>
      <c r="CA2438" s="15" t="s">
        <v>2502</v>
      </c>
      <c r="CB2438" s="15" t="s">
        <v>947</v>
      </c>
      <c r="CC2438" s="15" t="s">
        <v>2501</v>
      </c>
      <c r="CD2438" s="15" t="s">
        <v>2501</v>
      </c>
      <c r="CE2438" s="15" t="s">
        <v>2501</v>
      </c>
      <c r="CF2438" s="15" t="s">
        <v>2501</v>
      </c>
      <c r="CG2438" s="15" t="s">
        <v>2501</v>
      </c>
      <c r="CM2438">
        <v>49</v>
      </c>
      <c r="CN2438" s="15" t="s">
        <v>1629</v>
      </c>
      <c r="CO2438" s="15" t="s">
        <v>1348</v>
      </c>
      <c r="CP2438" s="15" t="s">
        <v>2293</v>
      </c>
      <c r="CQ2438" s="15" t="s">
        <v>951</v>
      </c>
      <c r="CR2438" s="15" t="s">
        <v>2494</v>
      </c>
      <c r="CS2438" s="15" t="s">
        <v>1255</v>
      </c>
      <c r="CT2438" s="15" t="s">
        <v>2501</v>
      </c>
      <c r="CU2438" s="15" t="s">
        <v>1159</v>
      </c>
      <c r="CV2438" s="15" t="s">
        <v>2501</v>
      </c>
      <c r="DG2438">
        <v>58</v>
      </c>
      <c r="DH2438" s="15" t="s">
        <v>461</v>
      </c>
      <c r="DI2438" s="15" t="s">
        <v>764</v>
      </c>
      <c r="DJ2438" s="15" t="s">
        <v>765</v>
      </c>
      <c r="DK2438" s="15" t="s">
        <v>2647</v>
      </c>
      <c r="DL2438" s="15" t="s">
        <v>2494</v>
      </c>
      <c r="DM2438" s="15" t="s">
        <v>2501</v>
      </c>
      <c r="DN2438" s="15" t="s">
        <v>2502</v>
      </c>
      <c r="DO2438" s="15" t="s">
        <v>2502</v>
      </c>
      <c r="DP2438" s="15" t="s">
        <v>2501</v>
      </c>
      <c r="DQ2438" s="15" t="s">
        <v>2501</v>
      </c>
      <c r="DR2438" s="15" t="s">
        <v>2501</v>
      </c>
      <c r="EA2438">
        <v>49</v>
      </c>
      <c r="EB2438" s="15" t="s">
        <v>1276</v>
      </c>
      <c r="EC2438" s="15" t="s">
        <v>1143</v>
      </c>
      <c r="ED2438" s="15" t="s">
        <v>2507</v>
      </c>
      <c r="EE2438" s="15" t="s">
        <v>1144</v>
      </c>
      <c r="EF2438" s="15" t="s">
        <v>2501</v>
      </c>
      <c r="EG2438" s="15" t="s">
        <v>2501</v>
      </c>
      <c r="EH2438" s="15" t="s">
        <v>2501</v>
      </c>
      <c r="EI2438" s="15" t="s">
        <v>2642</v>
      </c>
      <c r="EJ2438" s="15" t="s">
        <v>2494</v>
      </c>
      <c r="EK2438" s="15" t="s">
        <v>1931</v>
      </c>
      <c r="EL2438" s="15" t="s">
        <v>2502</v>
      </c>
      <c r="EM2438" s="15" t="s">
        <v>2501</v>
      </c>
      <c r="EN2438" s="15" t="s">
        <v>2501</v>
      </c>
      <c r="HW2438">
        <v>82</v>
      </c>
      <c r="HX2438" s="15" t="s">
        <v>1994</v>
      </c>
      <c r="HY2438" s="15" t="s">
        <v>1995</v>
      </c>
    </row>
    <row r="2439" spans="31:233">
      <c r="AE2439">
        <v>72</v>
      </c>
      <c r="AF2439" s="15" t="s">
        <v>1257</v>
      </c>
      <c r="AG2439" s="15" t="s">
        <v>1258</v>
      </c>
      <c r="AH2439" s="15" t="s">
        <v>2494</v>
      </c>
      <c r="AI2439" s="15" t="s">
        <v>2501</v>
      </c>
      <c r="AJ2439" s="15" t="s">
        <v>2501</v>
      </c>
      <c r="AK2439" s="15" t="s">
        <v>1254</v>
      </c>
      <c r="AL2439" s="15" t="s">
        <v>2501</v>
      </c>
      <c r="AM2439" s="15" t="s">
        <v>2501</v>
      </c>
      <c r="AN2439" s="15" t="s">
        <v>2501</v>
      </c>
      <c r="AO2439" s="15" t="s">
        <v>2501</v>
      </c>
      <c r="AP2439" s="15" t="s">
        <v>2501</v>
      </c>
      <c r="AQ2439" s="15" t="s">
        <v>2501</v>
      </c>
      <c r="AR2439" s="15" t="s">
        <v>2501</v>
      </c>
      <c r="AS2439" s="15" t="s">
        <v>2496</v>
      </c>
      <c r="AT2439" s="15" t="s">
        <v>2642</v>
      </c>
      <c r="AU2439" s="15" t="s">
        <v>2501</v>
      </c>
      <c r="AV2439" s="15" t="s">
        <v>2501</v>
      </c>
      <c r="AW2439" s="15" t="s">
        <v>2501</v>
      </c>
      <c r="AX2439" s="15" t="s">
        <v>2501</v>
      </c>
      <c r="AY2439" s="15" t="s">
        <v>2644</v>
      </c>
      <c r="AZ2439" s="15" t="s">
        <v>1257</v>
      </c>
      <c r="BA2439" s="15" t="s">
        <v>2645</v>
      </c>
      <c r="BB2439" s="15" t="s">
        <v>2501</v>
      </c>
      <c r="BC2439" s="15" t="s">
        <v>2501</v>
      </c>
      <c r="BD2439" s="15" t="s">
        <v>2646</v>
      </c>
      <c r="BE2439" s="15" t="s">
        <v>2501</v>
      </c>
      <c r="BF2439" s="15" t="s">
        <v>2501</v>
      </c>
      <c r="BG2439" s="15" t="s">
        <v>2501</v>
      </c>
      <c r="BH2439" s="15" t="s">
        <v>2501</v>
      </c>
      <c r="BI2439" s="15" t="s">
        <v>2501</v>
      </c>
      <c r="BJ2439" s="15" t="s">
        <v>2643</v>
      </c>
      <c r="BK2439" s="15" t="s">
        <v>2647</v>
      </c>
      <c r="BL2439" s="15" t="s">
        <v>2501</v>
      </c>
      <c r="BM2439" s="15" t="s">
        <v>2502</v>
      </c>
      <c r="BN2439" s="15" t="s">
        <v>2501</v>
      </c>
      <c r="BO2439" s="15" t="s">
        <v>2501</v>
      </c>
      <c r="BP2439" s="15" t="s">
        <v>2501</v>
      </c>
      <c r="BQ2439" s="15" t="s">
        <v>2648</v>
      </c>
      <c r="BR2439" s="15" t="s">
        <v>2496</v>
      </c>
      <c r="BS2439" s="15" t="s">
        <v>2496</v>
      </c>
      <c r="BT2439" s="15" t="s">
        <v>2496</v>
      </c>
      <c r="BU2439" s="15" t="s">
        <v>2502</v>
      </c>
      <c r="BV2439" s="15" t="s">
        <v>2502</v>
      </c>
      <c r="BW2439" s="15" t="s">
        <v>2501</v>
      </c>
      <c r="BX2439" s="15" t="s">
        <v>2501</v>
      </c>
      <c r="BY2439" s="15" t="s">
        <v>2501</v>
      </c>
      <c r="BZ2439" s="15" t="s">
        <v>2501</v>
      </c>
      <c r="CA2439" s="15" t="s">
        <v>2502</v>
      </c>
      <c r="CB2439" s="15" t="s">
        <v>948</v>
      </c>
      <c r="CC2439" s="15" t="s">
        <v>2501</v>
      </c>
      <c r="CD2439" s="15" t="s">
        <v>2501</v>
      </c>
      <c r="CE2439" s="15" t="s">
        <v>2501</v>
      </c>
      <c r="CF2439" s="15" t="s">
        <v>2501</v>
      </c>
      <c r="CG2439" s="15" t="s">
        <v>2501</v>
      </c>
      <c r="CM2439">
        <v>49</v>
      </c>
      <c r="CN2439" s="15" t="s">
        <v>1629</v>
      </c>
      <c r="CO2439" s="15" t="s">
        <v>2370</v>
      </c>
      <c r="CP2439" s="15" t="s">
        <v>1056</v>
      </c>
      <c r="CQ2439" s="15" t="s">
        <v>1499</v>
      </c>
      <c r="CR2439" s="15" t="s">
        <v>2494</v>
      </c>
      <c r="CS2439" s="15" t="s">
        <v>1255</v>
      </c>
      <c r="CT2439" s="15" t="s">
        <v>2501</v>
      </c>
      <c r="CU2439" s="15" t="s">
        <v>1159</v>
      </c>
      <c r="CV2439" s="15" t="s">
        <v>2501</v>
      </c>
      <c r="DG2439">
        <v>58</v>
      </c>
      <c r="DH2439" s="15" t="s">
        <v>1423</v>
      </c>
      <c r="DI2439" s="15" t="s">
        <v>766</v>
      </c>
      <c r="DJ2439" s="15" t="s">
        <v>1975</v>
      </c>
      <c r="DK2439" s="15" t="s">
        <v>2647</v>
      </c>
      <c r="DL2439" s="15" t="s">
        <v>2494</v>
      </c>
      <c r="DM2439" s="15" t="s">
        <v>2501</v>
      </c>
      <c r="DN2439" s="15" t="s">
        <v>2502</v>
      </c>
      <c r="DO2439" s="15" t="s">
        <v>2502</v>
      </c>
      <c r="DP2439" s="15" t="s">
        <v>2501</v>
      </c>
      <c r="DQ2439" s="15" t="s">
        <v>2501</v>
      </c>
      <c r="DR2439" s="15" t="s">
        <v>2501</v>
      </c>
      <c r="EA2439">
        <v>49</v>
      </c>
      <c r="EB2439" s="15" t="s">
        <v>1326</v>
      </c>
      <c r="EC2439" s="15" t="s">
        <v>1143</v>
      </c>
      <c r="ED2439" s="15" t="s">
        <v>2507</v>
      </c>
      <c r="EE2439" s="15" t="s">
        <v>1144</v>
      </c>
      <c r="EF2439" s="15" t="s">
        <v>2501</v>
      </c>
      <c r="EG2439" s="15" t="s">
        <v>2501</v>
      </c>
      <c r="EH2439" s="15" t="s">
        <v>2501</v>
      </c>
      <c r="EI2439" s="15" t="s">
        <v>2642</v>
      </c>
      <c r="EJ2439" s="15" t="s">
        <v>2494</v>
      </c>
      <c r="EK2439" s="15" t="s">
        <v>1489</v>
      </c>
      <c r="EL2439" s="15" t="s">
        <v>2502</v>
      </c>
      <c r="EM2439" s="15" t="s">
        <v>2501</v>
      </c>
      <c r="EN2439" s="15" t="s">
        <v>2501</v>
      </c>
      <c r="HW2439">
        <v>82</v>
      </c>
      <c r="HX2439" s="15" t="s">
        <v>1996</v>
      </c>
      <c r="HY2439" s="15" t="s">
        <v>2501</v>
      </c>
    </row>
    <row r="2440" spans="31:233">
      <c r="AE2440">
        <v>72</v>
      </c>
      <c r="AF2440" s="15" t="s">
        <v>1261</v>
      </c>
      <c r="AG2440" s="15" t="s">
        <v>1262</v>
      </c>
      <c r="AH2440" s="15" t="s">
        <v>2494</v>
      </c>
      <c r="AI2440" s="15" t="s">
        <v>2501</v>
      </c>
      <c r="AJ2440" s="15" t="s">
        <v>2501</v>
      </c>
      <c r="AK2440" s="15" t="s">
        <v>1259</v>
      </c>
      <c r="AL2440" s="15" t="s">
        <v>2501</v>
      </c>
      <c r="AM2440" s="15" t="s">
        <v>2501</v>
      </c>
      <c r="AN2440" s="15" t="s">
        <v>2501</v>
      </c>
      <c r="AO2440" s="15" t="s">
        <v>2501</v>
      </c>
      <c r="AP2440" s="15" t="s">
        <v>2501</v>
      </c>
      <c r="AQ2440" s="15" t="s">
        <v>2501</v>
      </c>
      <c r="AR2440" s="15" t="s">
        <v>2501</v>
      </c>
      <c r="AS2440" s="15" t="s">
        <v>2496</v>
      </c>
      <c r="AT2440" s="15" t="s">
        <v>2642</v>
      </c>
      <c r="AU2440" s="15" t="s">
        <v>2501</v>
      </c>
      <c r="AV2440" s="15" t="s">
        <v>2501</v>
      </c>
      <c r="AW2440" s="15" t="s">
        <v>2501</v>
      </c>
      <c r="AX2440" s="15" t="s">
        <v>2501</v>
      </c>
      <c r="AY2440" s="15" t="s">
        <v>2644</v>
      </c>
      <c r="AZ2440" s="15" t="s">
        <v>1261</v>
      </c>
      <c r="BA2440" s="15" t="s">
        <v>2645</v>
      </c>
      <c r="BB2440" s="15" t="s">
        <v>2501</v>
      </c>
      <c r="BC2440" s="15" t="s">
        <v>2501</v>
      </c>
      <c r="BD2440" s="15" t="s">
        <v>2646</v>
      </c>
      <c r="BE2440" s="15" t="s">
        <v>2501</v>
      </c>
      <c r="BF2440" s="15" t="s">
        <v>2501</v>
      </c>
      <c r="BG2440" s="15" t="s">
        <v>2501</v>
      </c>
      <c r="BH2440" s="15" t="s">
        <v>2501</v>
      </c>
      <c r="BI2440" s="15" t="s">
        <v>2501</v>
      </c>
      <c r="BJ2440" s="15" t="s">
        <v>2643</v>
      </c>
      <c r="BK2440" s="15" t="s">
        <v>2647</v>
      </c>
      <c r="BL2440" s="15" t="s">
        <v>2501</v>
      </c>
      <c r="BM2440" s="15" t="s">
        <v>2502</v>
      </c>
      <c r="BN2440" s="15" t="s">
        <v>2501</v>
      </c>
      <c r="BO2440" s="15" t="s">
        <v>2501</v>
      </c>
      <c r="BP2440" s="15" t="s">
        <v>2501</v>
      </c>
      <c r="BQ2440" s="15" t="s">
        <v>2648</v>
      </c>
      <c r="BR2440" s="15" t="s">
        <v>2496</v>
      </c>
      <c r="BS2440" s="15" t="s">
        <v>2496</v>
      </c>
      <c r="BT2440" s="15" t="s">
        <v>2496</v>
      </c>
      <c r="BU2440" s="15" t="s">
        <v>2502</v>
      </c>
      <c r="BV2440" s="15" t="s">
        <v>2502</v>
      </c>
      <c r="BW2440" s="15" t="s">
        <v>2501</v>
      </c>
      <c r="BX2440" s="15" t="s">
        <v>2501</v>
      </c>
      <c r="BY2440" s="15" t="s">
        <v>2501</v>
      </c>
      <c r="BZ2440" s="15" t="s">
        <v>2501</v>
      </c>
      <c r="CA2440" s="15" t="s">
        <v>2502</v>
      </c>
      <c r="CB2440" s="15" t="s">
        <v>145</v>
      </c>
      <c r="CC2440" s="15" t="s">
        <v>2501</v>
      </c>
      <c r="CD2440" s="15" t="s">
        <v>2501</v>
      </c>
      <c r="CE2440" s="15" t="s">
        <v>2501</v>
      </c>
      <c r="CF2440" s="15" t="s">
        <v>2501</v>
      </c>
      <c r="CG2440" s="15" t="s">
        <v>2501</v>
      </c>
      <c r="CM2440">
        <v>49</v>
      </c>
      <c r="CN2440" s="15" t="s">
        <v>1629</v>
      </c>
      <c r="CO2440" s="15" t="s">
        <v>2371</v>
      </c>
      <c r="CP2440" s="15" t="s">
        <v>1813</v>
      </c>
      <c r="CQ2440" s="15" t="s">
        <v>1502</v>
      </c>
      <c r="CR2440" s="15" t="s">
        <v>2494</v>
      </c>
      <c r="CS2440" s="15" t="s">
        <v>1255</v>
      </c>
      <c r="CT2440" s="15" t="s">
        <v>2501</v>
      </c>
      <c r="CU2440" s="15" t="s">
        <v>1159</v>
      </c>
      <c r="CV2440" s="15" t="s">
        <v>2501</v>
      </c>
      <c r="DG2440">
        <v>58</v>
      </c>
      <c r="DH2440" s="15" t="s">
        <v>1423</v>
      </c>
      <c r="DI2440" s="15" t="s">
        <v>1976</v>
      </c>
      <c r="DJ2440" s="15" t="s">
        <v>1977</v>
      </c>
      <c r="DK2440" s="15" t="s">
        <v>2647</v>
      </c>
      <c r="DL2440" s="15" t="s">
        <v>2494</v>
      </c>
      <c r="DM2440" s="15" t="s">
        <v>2501</v>
      </c>
      <c r="DN2440" s="15" t="s">
        <v>2502</v>
      </c>
      <c r="DO2440" s="15" t="s">
        <v>2502</v>
      </c>
      <c r="DP2440" s="15" t="s">
        <v>2501</v>
      </c>
      <c r="DQ2440" s="15" t="s">
        <v>2501</v>
      </c>
      <c r="DR2440" s="15" t="s">
        <v>2501</v>
      </c>
      <c r="EA2440">
        <v>49</v>
      </c>
      <c r="EB2440" s="15" t="s">
        <v>1278</v>
      </c>
      <c r="EC2440" s="15" t="s">
        <v>1143</v>
      </c>
      <c r="ED2440" s="15" t="s">
        <v>2507</v>
      </c>
      <c r="EE2440" s="15" t="s">
        <v>1144</v>
      </c>
      <c r="EF2440" s="15" t="s">
        <v>2501</v>
      </c>
      <c r="EG2440" s="15" t="s">
        <v>2501</v>
      </c>
      <c r="EH2440" s="15" t="s">
        <v>2501</v>
      </c>
      <c r="EI2440" s="15" t="s">
        <v>2642</v>
      </c>
      <c r="EJ2440" s="15" t="s">
        <v>2494</v>
      </c>
      <c r="EK2440" s="15" t="s">
        <v>1227</v>
      </c>
      <c r="EL2440" s="15" t="s">
        <v>2502</v>
      </c>
      <c r="EM2440" s="15" t="s">
        <v>2501</v>
      </c>
      <c r="EN2440" s="15" t="s">
        <v>2501</v>
      </c>
      <c r="HW2440">
        <v>82</v>
      </c>
      <c r="HX2440" s="15" t="s">
        <v>1997</v>
      </c>
      <c r="HY2440" s="15" t="s">
        <v>2496</v>
      </c>
    </row>
    <row r="2441" spans="31:233">
      <c r="AE2441">
        <v>72</v>
      </c>
      <c r="AF2441" s="15" t="s">
        <v>1265</v>
      </c>
      <c r="AG2441" s="15" t="s">
        <v>1266</v>
      </c>
      <c r="AH2441" s="15" t="s">
        <v>2494</v>
      </c>
      <c r="AI2441" s="15" t="s">
        <v>2501</v>
      </c>
      <c r="AJ2441" s="15" t="s">
        <v>2501</v>
      </c>
      <c r="AK2441" s="15" t="s">
        <v>1263</v>
      </c>
      <c r="AL2441" s="15" t="s">
        <v>2501</v>
      </c>
      <c r="AM2441" s="15" t="s">
        <v>2501</v>
      </c>
      <c r="AN2441" s="15" t="s">
        <v>2501</v>
      </c>
      <c r="AO2441" s="15" t="s">
        <v>2501</v>
      </c>
      <c r="AP2441" s="15" t="s">
        <v>2501</v>
      </c>
      <c r="AQ2441" s="15" t="s">
        <v>2501</v>
      </c>
      <c r="AR2441" s="15" t="s">
        <v>2501</v>
      </c>
      <c r="AS2441" s="15" t="s">
        <v>2496</v>
      </c>
      <c r="AT2441" s="15" t="s">
        <v>2642</v>
      </c>
      <c r="AU2441" s="15" t="s">
        <v>2501</v>
      </c>
      <c r="AV2441" s="15" t="s">
        <v>2501</v>
      </c>
      <c r="AW2441" s="15" t="s">
        <v>2501</v>
      </c>
      <c r="AX2441" s="15" t="s">
        <v>2501</v>
      </c>
      <c r="AY2441" s="15" t="s">
        <v>2644</v>
      </c>
      <c r="AZ2441" s="15" t="s">
        <v>1265</v>
      </c>
      <c r="BA2441" s="15" t="s">
        <v>2645</v>
      </c>
      <c r="BB2441" s="15" t="s">
        <v>2501</v>
      </c>
      <c r="BC2441" s="15" t="s">
        <v>2501</v>
      </c>
      <c r="BD2441" s="15" t="s">
        <v>2646</v>
      </c>
      <c r="BE2441" s="15" t="s">
        <v>2501</v>
      </c>
      <c r="BF2441" s="15" t="s">
        <v>2501</v>
      </c>
      <c r="BG2441" s="15" t="s">
        <v>2501</v>
      </c>
      <c r="BH2441" s="15" t="s">
        <v>2501</v>
      </c>
      <c r="BI2441" s="15" t="s">
        <v>2501</v>
      </c>
      <c r="BJ2441" s="15" t="s">
        <v>2643</v>
      </c>
      <c r="BK2441" s="15" t="s">
        <v>2647</v>
      </c>
      <c r="BL2441" s="15" t="s">
        <v>2501</v>
      </c>
      <c r="BM2441" s="15" t="s">
        <v>2502</v>
      </c>
      <c r="BN2441" s="15" t="s">
        <v>2501</v>
      </c>
      <c r="BO2441" s="15" t="s">
        <v>2501</v>
      </c>
      <c r="BP2441" s="15" t="s">
        <v>2501</v>
      </c>
      <c r="BQ2441" s="15" t="s">
        <v>2648</v>
      </c>
      <c r="BR2441" s="15" t="s">
        <v>2496</v>
      </c>
      <c r="BS2441" s="15" t="s">
        <v>2496</v>
      </c>
      <c r="BT2441" s="15" t="s">
        <v>2496</v>
      </c>
      <c r="BU2441" s="15" t="s">
        <v>2502</v>
      </c>
      <c r="BV2441" s="15" t="s">
        <v>2502</v>
      </c>
      <c r="BW2441" s="15" t="s">
        <v>2501</v>
      </c>
      <c r="BX2441" s="15" t="s">
        <v>2501</v>
      </c>
      <c r="BY2441" s="15" t="s">
        <v>2501</v>
      </c>
      <c r="BZ2441" s="15" t="s">
        <v>2501</v>
      </c>
      <c r="CA2441" s="15" t="s">
        <v>2502</v>
      </c>
      <c r="CB2441" s="15" t="s">
        <v>146</v>
      </c>
      <c r="CC2441" s="15" t="s">
        <v>2501</v>
      </c>
      <c r="CD2441" s="15" t="s">
        <v>2501</v>
      </c>
      <c r="CE2441" s="15" t="s">
        <v>2501</v>
      </c>
      <c r="CF2441" s="15" t="s">
        <v>2501</v>
      </c>
      <c r="CG2441" s="15" t="s">
        <v>2501</v>
      </c>
      <c r="CM2441">
        <v>49</v>
      </c>
      <c r="CN2441" s="15" t="s">
        <v>1629</v>
      </c>
      <c r="CO2441" s="15" t="s">
        <v>2372</v>
      </c>
      <c r="CP2441" s="15" t="s">
        <v>2295</v>
      </c>
      <c r="CQ2441" s="15" t="s">
        <v>1505</v>
      </c>
      <c r="CR2441" s="15" t="s">
        <v>2494</v>
      </c>
      <c r="CS2441" s="15" t="s">
        <v>1255</v>
      </c>
      <c r="CT2441" s="15" t="s">
        <v>2501</v>
      </c>
      <c r="CU2441" s="15" t="s">
        <v>1159</v>
      </c>
      <c r="CV2441" s="15" t="s">
        <v>2501</v>
      </c>
      <c r="DG2441">
        <v>58</v>
      </c>
      <c r="DH2441" s="15" t="s">
        <v>1423</v>
      </c>
      <c r="DI2441" s="15" t="s">
        <v>2490</v>
      </c>
      <c r="DJ2441" s="15" t="s">
        <v>2491</v>
      </c>
      <c r="DK2441" s="15" t="s">
        <v>2647</v>
      </c>
      <c r="DL2441" s="15" t="s">
        <v>2494</v>
      </c>
      <c r="DM2441" s="15" t="s">
        <v>2501</v>
      </c>
      <c r="DN2441" s="15" t="s">
        <v>2502</v>
      </c>
      <c r="DO2441" s="15" t="s">
        <v>2502</v>
      </c>
      <c r="DP2441" s="15" t="s">
        <v>2501</v>
      </c>
      <c r="DQ2441" s="15" t="s">
        <v>2501</v>
      </c>
      <c r="DR2441" s="15" t="s">
        <v>2501</v>
      </c>
      <c r="EA2441">
        <v>49</v>
      </c>
      <c r="EB2441" s="15" t="s">
        <v>1280</v>
      </c>
      <c r="EC2441" s="15" t="s">
        <v>1143</v>
      </c>
      <c r="ED2441" s="15" t="s">
        <v>2501</v>
      </c>
      <c r="EE2441" s="15" t="s">
        <v>2648</v>
      </c>
      <c r="EF2441" s="15" t="s">
        <v>2501</v>
      </c>
      <c r="EG2441" s="15" t="s">
        <v>2501</v>
      </c>
      <c r="EH2441" s="15" t="s">
        <v>2501</v>
      </c>
      <c r="EI2441" s="15" t="s">
        <v>2642</v>
      </c>
      <c r="EJ2441" s="15" t="s">
        <v>2494</v>
      </c>
      <c r="EK2441" s="15" t="s">
        <v>1932</v>
      </c>
      <c r="EL2441" s="15" t="s">
        <v>2502</v>
      </c>
      <c r="EM2441" s="15" t="s">
        <v>2501</v>
      </c>
      <c r="EN2441" s="15" t="s">
        <v>2501</v>
      </c>
      <c r="HW2441">
        <v>82</v>
      </c>
      <c r="HX2441" s="15" t="s">
        <v>1998</v>
      </c>
      <c r="HY2441" s="15" t="s">
        <v>2501</v>
      </c>
    </row>
    <row r="2442" spans="31:233">
      <c r="AE2442">
        <v>72</v>
      </c>
      <c r="AF2442" s="15" t="s">
        <v>3805</v>
      </c>
      <c r="AG2442" s="15" t="s">
        <v>3806</v>
      </c>
      <c r="AH2442" s="15" t="s">
        <v>2494</v>
      </c>
      <c r="AI2442" s="15" t="s">
        <v>2501</v>
      </c>
      <c r="AJ2442" s="15" t="s">
        <v>2501</v>
      </c>
      <c r="AK2442" s="15" t="s">
        <v>1267</v>
      </c>
      <c r="AL2442" s="15" t="s">
        <v>2501</v>
      </c>
      <c r="AM2442" s="15" t="s">
        <v>2501</v>
      </c>
      <c r="AN2442" s="15" t="s">
        <v>2501</v>
      </c>
      <c r="AO2442" s="15" t="s">
        <v>2501</v>
      </c>
      <c r="AP2442" s="15" t="s">
        <v>2501</v>
      </c>
      <c r="AQ2442" s="15" t="s">
        <v>2501</v>
      </c>
      <c r="AR2442" s="15" t="s">
        <v>2501</v>
      </c>
      <c r="AS2442" s="15" t="s">
        <v>2496</v>
      </c>
      <c r="AT2442" s="15" t="s">
        <v>2642</v>
      </c>
      <c r="AU2442" s="15" t="s">
        <v>2501</v>
      </c>
      <c r="AV2442" s="15" t="s">
        <v>2501</v>
      </c>
      <c r="AW2442" s="15" t="s">
        <v>2501</v>
      </c>
      <c r="AX2442" s="15" t="s">
        <v>2643</v>
      </c>
      <c r="AY2442" s="15" t="s">
        <v>2644</v>
      </c>
      <c r="AZ2442" s="15" t="s">
        <v>3805</v>
      </c>
      <c r="BA2442" s="15" t="s">
        <v>2645</v>
      </c>
      <c r="BB2442" s="15" t="s">
        <v>2501</v>
      </c>
      <c r="BC2442" s="15" t="s">
        <v>2501</v>
      </c>
      <c r="BD2442" s="15" t="s">
        <v>2646</v>
      </c>
      <c r="BE2442" s="15" t="s">
        <v>2501</v>
      </c>
      <c r="BF2442" s="15" t="s">
        <v>2501</v>
      </c>
      <c r="BG2442" s="15" t="s">
        <v>2501</v>
      </c>
      <c r="BH2442" s="15" t="s">
        <v>2501</v>
      </c>
      <c r="BI2442" s="15" t="s">
        <v>2501</v>
      </c>
      <c r="BJ2442" s="15" t="s">
        <v>2643</v>
      </c>
      <c r="BK2442" s="15" t="s">
        <v>2647</v>
      </c>
      <c r="BL2442" s="15" t="s">
        <v>2501</v>
      </c>
      <c r="BM2442" s="15" t="s">
        <v>2502</v>
      </c>
      <c r="BN2442" s="15" t="s">
        <v>2501</v>
      </c>
      <c r="BO2442" s="15" t="s">
        <v>2501</v>
      </c>
      <c r="BP2442" s="15" t="s">
        <v>2501</v>
      </c>
      <c r="BQ2442" s="15" t="s">
        <v>2501</v>
      </c>
      <c r="BR2442" s="15" t="s">
        <v>2496</v>
      </c>
      <c r="BS2442" s="15" t="s">
        <v>2496</v>
      </c>
      <c r="BT2442" s="15" t="s">
        <v>2496</v>
      </c>
      <c r="BU2442" s="15" t="s">
        <v>2502</v>
      </c>
      <c r="BV2442" s="15" t="s">
        <v>2502</v>
      </c>
      <c r="BW2442" s="15" t="s">
        <v>2501</v>
      </c>
      <c r="BX2442" s="15" t="s">
        <v>2501</v>
      </c>
      <c r="BY2442" s="15" t="s">
        <v>2648</v>
      </c>
      <c r="BZ2442" s="15" t="s">
        <v>2501</v>
      </c>
      <c r="CA2442" s="15" t="s">
        <v>2502</v>
      </c>
      <c r="CB2442" s="15" t="s">
        <v>3807</v>
      </c>
      <c r="CC2442" s="15" t="s">
        <v>2501</v>
      </c>
      <c r="CD2442" s="15" t="s">
        <v>2501</v>
      </c>
      <c r="CE2442" s="15" t="s">
        <v>2501</v>
      </c>
      <c r="CF2442" s="15" t="s">
        <v>2501</v>
      </c>
      <c r="CG2442" s="15" t="s">
        <v>2501</v>
      </c>
      <c r="CM2442">
        <v>49</v>
      </c>
      <c r="CN2442" s="15" t="s">
        <v>1629</v>
      </c>
      <c r="CO2442" s="15" t="s">
        <v>2373</v>
      </c>
      <c r="CP2442" s="15" t="s">
        <v>1217</v>
      </c>
      <c r="CQ2442" s="15" t="s">
        <v>2947</v>
      </c>
      <c r="CR2442" s="15" t="s">
        <v>2494</v>
      </c>
      <c r="CS2442" s="15" t="s">
        <v>1255</v>
      </c>
      <c r="CT2442" s="15" t="s">
        <v>2501</v>
      </c>
      <c r="CU2442" s="15" t="s">
        <v>1159</v>
      </c>
      <c r="CV2442" s="15" t="s">
        <v>2501</v>
      </c>
      <c r="DG2442">
        <v>58</v>
      </c>
      <c r="DH2442" s="15" t="s">
        <v>1423</v>
      </c>
      <c r="DI2442" s="15" t="s">
        <v>1978</v>
      </c>
      <c r="DJ2442" s="15" t="s">
        <v>1979</v>
      </c>
      <c r="DK2442" s="15" t="s">
        <v>2647</v>
      </c>
      <c r="DL2442" s="15" t="s">
        <v>2494</v>
      </c>
      <c r="DM2442" s="15" t="s">
        <v>2501</v>
      </c>
      <c r="DN2442" s="15" t="s">
        <v>2502</v>
      </c>
      <c r="DO2442" s="15" t="s">
        <v>2502</v>
      </c>
      <c r="DP2442" s="15" t="s">
        <v>2501</v>
      </c>
      <c r="DQ2442" s="15" t="s">
        <v>2501</v>
      </c>
      <c r="DR2442" s="15" t="s">
        <v>2501</v>
      </c>
      <c r="EA2442">
        <v>49</v>
      </c>
      <c r="EB2442" s="15" t="s">
        <v>1281</v>
      </c>
      <c r="EC2442" s="15" t="s">
        <v>1143</v>
      </c>
      <c r="ED2442" s="15" t="s">
        <v>2501</v>
      </c>
      <c r="EE2442" s="15" t="s">
        <v>2648</v>
      </c>
      <c r="EF2442" s="15" t="s">
        <v>2501</v>
      </c>
      <c r="EG2442" s="15" t="s">
        <v>2501</v>
      </c>
      <c r="EH2442" s="15" t="s">
        <v>2501</v>
      </c>
      <c r="EI2442" s="15" t="s">
        <v>2642</v>
      </c>
      <c r="EJ2442" s="15" t="s">
        <v>2494</v>
      </c>
      <c r="EK2442" s="15" t="s">
        <v>1071</v>
      </c>
      <c r="EL2442" s="15" t="s">
        <v>2502</v>
      </c>
      <c r="EM2442" s="15" t="s">
        <v>2501</v>
      </c>
      <c r="EN2442" s="15" t="s">
        <v>2501</v>
      </c>
      <c r="HW2442">
        <v>82</v>
      </c>
      <c r="HX2442" s="15" t="s">
        <v>1999</v>
      </c>
      <c r="HY2442" s="15" t="s">
        <v>175</v>
      </c>
    </row>
    <row r="2443" spans="31:233">
      <c r="AE2443">
        <v>72</v>
      </c>
      <c r="AF2443" s="15" t="s">
        <v>1269</v>
      </c>
      <c r="AG2443" s="15" t="s">
        <v>1270</v>
      </c>
      <c r="AH2443" s="15" t="s">
        <v>2494</v>
      </c>
      <c r="AI2443" s="15" t="s">
        <v>2501</v>
      </c>
      <c r="AJ2443" s="15" t="s">
        <v>2501</v>
      </c>
      <c r="AK2443" s="15" t="s">
        <v>1267</v>
      </c>
      <c r="AL2443" s="15" t="s">
        <v>2501</v>
      </c>
      <c r="AM2443" s="15" t="s">
        <v>2501</v>
      </c>
      <c r="AN2443" s="15" t="s">
        <v>2501</v>
      </c>
      <c r="AO2443" s="15" t="s">
        <v>2501</v>
      </c>
      <c r="AP2443" s="15" t="s">
        <v>2501</v>
      </c>
      <c r="AQ2443" s="15" t="s">
        <v>2501</v>
      </c>
      <c r="AR2443" s="15" t="s">
        <v>2501</v>
      </c>
      <c r="AS2443" s="15" t="s">
        <v>2496</v>
      </c>
      <c r="AT2443" s="15" t="s">
        <v>2642</v>
      </c>
      <c r="AU2443" s="15" t="s">
        <v>2501</v>
      </c>
      <c r="AV2443" s="15" t="s">
        <v>2501</v>
      </c>
      <c r="AW2443" s="15" t="s">
        <v>2501</v>
      </c>
      <c r="AX2443" s="15" t="s">
        <v>2501</v>
      </c>
      <c r="AY2443" s="15" t="s">
        <v>2644</v>
      </c>
      <c r="AZ2443" s="15" t="s">
        <v>1269</v>
      </c>
      <c r="BA2443" s="15" t="s">
        <v>2645</v>
      </c>
      <c r="BB2443" s="15" t="s">
        <v>2501</v>
      </c>
      <c r="BC2443" s="15" t="s">
        <v>2501</v>
      </c>
      <c r="BD2443" s="15" t="s">
        <v>2646</v>
      </c>
      <c r="BE2443" s="15" t="s">
        <v>2501</v>
      </c>
      <c r="BF2443" s="15" t="s">
        <v>2501</v>
      </c>
      <c r="BG2443" s="15" t="s">
        <v>2501</v>
      </c>
      <c r="BH2443" s="15" t="s">
        <v>2501</v>
      </c>
      <c r="BI2443" s="15" t="s">
        <v>2501</v>
      </c>
      <c r="BJ2443" s="15" t="s">
        <v>2643</v>
      </c>
      <c r="BK2443" s="15" t="s">
        <v>2647</v>
      </c>
      <c r="BL2443" s="15" t="s">
        <v>2501</v>
      </c>
      <c r="BM2443" s="15" t="s">
        <v>2502</v>
      </c>
      <c r="BN2443" s="15" t="s">
        <v>2501</v>
      </c>
      <c r="BO2443" s="15" t="s">
        <v>2501</v>
      </c>
      <c r="BP2443" s="15" t="s">
        <v>2501</v>
      </c>
      <c r="BQ2443" s="15" t="s">
        <v>2648</v>
      </c>
      <c r="BR2443" s="15" t="s">
        <v>2496</v>
      </c>
      <c r="BS2443" s="15" t="s">
        <v>2496</v>
      </c>
      <c r="BT2443" s="15" t="s">
        <v>2496</v>
      </c>
      <c r="BU2443" s="15" t="s">
        <v>2502</v>
      </c>
      <c r="BV2443" s="15" t="s">
        <v>2502</v>
      </c>
      <c r="BW2443" s="15" t="s">
        <v>2501</v>
      </c>
      <c r="BX2443" s="15" t="s">
        <v>2501</v>
      </c>
      <c r="BY2443" s="15" t="s">
        <v>2501</v>
      </c>
      <c r="BZ2443" s="15" t="s">
        <v>2501</v>
      </c>
      <c r="CA2443" s="15" t="s">
        <v>2502</v>
      </c>
      <c r="CB2443" s="15" t="s">
        <v>147</v>
      </c>
      <c r="CC2443" s="15" t="s">
        <v>2501</v>
      </c>
      <c r="CD2443" s="15" t="s">
        <v>2501</v>
      </c>
      <c r="CE2443" s="15" t="s">
        <v>2501</v>
      </c>
      <c r="CF2443" s="15" t="s">
        <v>2501</v>
      </c>
      <c r="CG2443" s="15" t="s">
        <v>2501</v>
      </c>
      <c r="CM2443">
        <v>49</v>
      </c>
      <c r="CN2443" s="15" t="s">
        <v>1629</v>
      </c>
      <c r="CO2443" s="15" t="s">
        <v>806</v>
      </c>
      <c r="CP2443" s="15" t="s">
        <v>1577</v>
      </c>
      <c r="CQ2443" s="15" t="s">
        <v>2950</v>
      </c>
      <c r="CR2443" s="15" t="s">
        <v>2494</v>
      </c>
      <c r="CS2443" s="15" t="s">
        <v>1255</v>
      </c>
      <c r="CT2443" s="15" t="s">
        <v>2501</v>
      </c>
      <c r="CU2443" s="15" t="s">
        <v>1159</v>
      </c>
      <c r="CV2443" s="15" t="s">
        <v>2501</v>
      </c>
      <c r="DG2443">
        <v>58</v>
      </c>
      <c r="DH2443" s="15" t="s">
        <v>1423</v>
      </c>
      <c r="DI2443" s="15" t="s">
        <v>1980</v>
      </c>
      <c r="DJ2443" s="15" t="s">
        <v>1981</v>
      </c>
      <c r="DK2443" s="15" t="s">
        <v>2647</v>
      </c>
      <c r="DL2443" s="15" t="s">
        <v>2494</v>
      </c>
      <c r="DM2443" s="15" t="s">
        <v>2501</v>
      </c>
      <c r="DN2443" s="15" t="s">
        <v>2502</v>
      </c>
      <c r="DO2443" s="15" t="s">
        <v>2502</v>
      </c>
      <c r="DP2443" s="15" t="s">
        <v>2501</v>
      </c>
      <c r="DQ2443" s="15" t="s">
        <v>2501</v>
      </c>
      <c r="DR2443" s="15" t="s">
        <v>2501</v>
      </c>
      <c r="EA2443">
        <v>49</v>
      </c>
      <c r="EB2443" s="15" t="s">
        <v>2919</v>
      </c>
      <c r="EC2443" s="15" t="s">
        <v>1143</v>
      </c>
      <c r="ED2443" s="15" t="s">
        <v>2507</v>
      </c>
      <c r="EE2443" s="15" t="s">
        <v>1144</v>
      </c>
      <c r="EF2443" s="15" t="s">
        <v>2501</v>
      </c>
      <c r="EG2443" s="15" t="s">
        <v>2501</v>
      </c>
      <c r="EH2443" s="15" t="s">
        <v>2501</v>
      </c>
      <c r="EI2443" s="15" t="s">
        <v>2642</v>
      </c>
      <c r="EJ2443" s="15" t="s">
        <v>2494</v>
      </c>
      <c r="EK2443" s="15" t="s">
        <v>1057</v>
      </c>
      <c r="EL2443" s="15" t="s">
        <v>2502</v>
      </c>
      <c r="EM2443" s="15" t="s">
        <v>2501</v>
      </c>
      <c r="EN2443" s="15" t="s">
        <v>2501</v>
      </c>
      <c r="HW2443">
        <v>82</v>
      </c>
      <c r="HX2443" s="15" t="s">
        <v>2001</v>
      </c>
      <c r="HY2443" s="15" t="s">
        <v>2002</v>
      </c>
    </row>
    <row r="2444" spans="31:233" ht="38.25">
      <c r="AE2444">
        <v>72</v>
      </c>
      <c r="AF2444" s="15" t="s">
        <v>1273</v>
      </c>
      <c r="AG2444" s="15" t="s">
        <v>2454</v>
      </c>
      <c r="AH2444" s="15" t="s">
        <v>2494</v>
      </c>
      <c r="AI2444" s="15" t="s">
        <v>2501</v>
      </c>
      <c r="AJ2444" s="15" t="s">
        <v>2501</v>
      </c>
      <c r="AK2444" s="15" t="s">
        <v>1271</v>
      </c>
      <c r="AL2444" s="15" t="s">
        <v>2501</v>
      </c>
      <c r="AM2444" s="15" t="s">
        <v>2501</v>
      </c>
      <c r="AN2444" s="15" t="s">
        <v>2501</v>
      </c>
      <c r="AO2444" s="15" t="s">
        <v>2501</v>
      </c>
      <c r="AP2444" s="15" t="s">
        <v>2501</v>
      </c>
      <c r="AQ2444" s="15" t="s">
        <v>2501</v>
      </c>
      <c r="AR2444" s="15" t="s">
        <v>2501</v>
      </c>
      <c r="AS2444" s="15" t="s">
        <v>2496</v>
      </c>
      <c r="AT2444" s="15" t="s">
        <v>2642</v>
      </c>
      <c r="AU2444" s="15" t="s">
        <v>2501</v>
      </c>
      <c r="AV2444" s="15" t="s">
        <v>2501</v>
      </c>
      <c r="AW2444" s="15" t="s">
        <v>2501</v>
      </c>
      <c r="AX2444" s="15" t="s">
        <v>2501</v>
      </c>
      <c r="AY2444" s="15" t="s">
        <v>2644</v>
      </c>
      <c r="AZ2444" s="15" t="s">
        <v>1273</v>
      </c>
      <c r="BA2444" s="15" t="s">
        <v>2645</v>
      </c>
      <c r="BB2444" s="15" t="s">
        <v>2501</v>
      </c>
      <c r="BC2444" s="15" t="s">
        <v>2501</v>
      </c>
      <c r="BD2444" s="15" t="s">
        <v>2646</v>
      </c>
      <c r="BE2444" s="15" t="s">
        <v>2501</v>
      </c>
      <c r="BF2444" s="15" t="s">
        <v>2501</v>
      </c>
      <c r="BG2444" s="15" t="s">
        <v>2501</v>
      </c>
      <c r="BH2444" s="15" t="s">
        <v>2501</v>
      </c>
      <c r="BI2444" s="15" t="s">
        <v>2501</v>
      </c>
      <c r="BJ2444" s="15" t="s">
        <v>2643</v>
      </c>
      <c r="BK2444" s="15" t="s">
        <v>2647</v>
      </c>
      <c r="BL2444" s="15" t="s">
        <v>2501</v>
      </c>
      <c r="BM2444" s="15" t="s">
        <v>2502</v>
      </c>
      <c r="BN2444" s="15" t="s">
        <v>2501</v>
      </c>
      <c r="BO2444" s="15" t="s">
        <v>2501</v>
      </c>
      <c r="BP2444" s="15" t="s">
        <v>2501</v>
      </c>
      <c r="BQ2444" s="15" t="s">
        <v>2648</v>
      </c>
      <c r="BR2444" s="15" t="s">
        <v>2496</v>
      </c>
      <c r="BS2444" s="15" t="s">
        <v>2496</v>
      </c>
      <c r="BT2444" s="15" t="s">
        <v>2496</v>
      </c>
      <c r="BU2444" s="15" t="s">
        <v>2502</v>
      </c>
      <c r="BV2444" s="15" t="s">
        <v>2502</v>
      </c>
      <c r="BW2444" s="15" t="s">
        <v>2501</v>
      </c>
      <c r="BX2444" s="15" t="s">
        <v>2501</v>
      </c>
      <c r="BY2444" s="15" t="s">
        <v>2501</v>
      </c>
      <c r="BZ2444" s="15" t="s">
        <v>2501</v>
      </c>
      <c r="CA2444" s="15" t="s">
        <v>2502</v>
      </c>
      <c r="CB2444" s="15" t="s">
        <v>148</v>
      </c>
      <c r="CC2444" s="15" t="s">
        <v>2501</v>
      </c>
      <c r="CD2444" s="15" t="s">
        <v>2501</v>
      </c>
      <c r="CE2444" s="15" t="s">
        <v>2501</v>
      </c>
      <c r="CF2444" s="15" t="s">
        <v>2501</v>
      </c>
      <c r="CG2444" s="15" t="s">
        <v>2501</v>
      </c>
      <c r="CM2444">
        <v>49</v>
      </c>
      <c r="CN2444" s="15" t="s">
        <v>1629</v>
      </c>
      <c r="CO2444" s="15" t="s">
        <v>807</v>
      </c>
      <c r="CP2444" s="16" t="s">
        <v>2398</v>
      </c>
      <c r="CQ2444" s="15" t="s">
        <v>2953</v>
      </c>
      <c r="CR2444" s="15" t="s">
        <v>2494</v>
      </c>
      <c r="CS2444" s="15" t="s">
        <v>2708</v>
      </c>
      <c r="CT2444" s="15" t="s">
        <v>2501</v>
      </c>
      <c r="CU2444" s="15" t="s">
        <v>1159</v>
      </c>
      <c r="CV2444" s="15" t="s">
        <v>2501</v>
      </c>
      <c r="DG2444">
        <v>58</v>
      </c>
      <c r="DH2444" s="15" t="s">
        <v>1423</v>
      </c>
      <c r="DI2444" s="15" t="s">
        <v>1982</v>
      </c>
      <c r="DJ2444" s="15" t="s">
        <v>1983</v>
      </c>
      <c r="DK2444" s="15" t="s">
        <v>2647</v>
      </c>
      <c r="DL2444" s="15" t="s">
        <v>2494</v>
      </c>
      <c r="DM2444" s="15" t="s">
        <v>2501</v>
      </c>
      <c r="DN2444" s="15" t="s">
        <v>2502</v>
      </c>
      <c r="DO2444" s="15" t="s">
        <v>2502</v>
      </c>
      <c r="DP2444" s="15" t="s">
        <v>2501</v>
      </c>
      <c r="DQ2444" s="15" t="s">
        <v>2501</v>
      </c>
      <c r="DR2444" s="15" t="s">
        <v>2501</v>
      </c>
      <c r="EA2444">
        <v>49</v>
      </c>
      <c r="EB2444" s="15" t="s">
        <v>494</v>
      </c>
      <c r="EC2444" s="15" t="s">
        <v>1143</v>
      </c>
      <c r="ED2444" s="15" t="s">
        <v>2507</v>
      </c>
      <c r="EE2444" s="15" t="s">
        <v>1144</v>
      </c>
      <c r="EF2444" s="15" t="s">
        <v>2501</v>
      </c>
      <c r="EG2444" s="15" t="s">
        <v>2501</v>
      </c>
      <c r="EH2444" s="15" t="s">
        <v>2501</v>
      </c>
      <c r="EI2444" s="15" t="s">
        <v>2642</v>
      </c>
      <c r="EJ2444" s="15" t="s">
        <v>2494</v>
      </c>
      <c r="EK2444" s="15" t="s">
        <v>127</v>
      </c>
      <c r="EL2444" s="15" t="s">
        <v>2502</v>
      </c>
      <c r="EM2444" s="15" t="s">
        <v>2501</v>
      </c>
      <c r="EN2444" s="15" t="s">
        <v>2501</v>
      </c>
      <c r="HW2444">
        <v>82</v>
      </c>
      <c r="HX2444" s="15" t="s">
        <v>2003</v>
      </c>
      <c r="HY2444" s="15" t="s">
        <v>3217</v>
      </c>
    </row>
    <row r="2445" spans="31:233" ht="38.25">
      <c r="AE2445">
        <v>72</v>
      </c>
      <c r="AF2445" s="15" t="s">
        <v>1746</v>
      </c>
      <c r="AG2445" s="15" t="s">
        <v>1747</v>
      </c>
      <c r="AH2445" s="15" t="s">
        <v>2494</v>
      </c>
      <c r="AI2445" s="15" t="s">
        <v>2501</v>
      </c>
      <c r="AJ2445" s="15" t="s">
        <v>2501</v>
      </c>
      <c r="AK2445" s="15" t="s">
        <v>2455</v>
      </c>
      <c r="AL2445" s="15" t="s">
        <v>2501</v>
      </c>
      <c r="AM2445" s="15" t="s">
        <v>2501</v>
      </c>
      <c r="AN2445" s="15" t="s">
        <v>2501</v>
      </c>
      <c r="AO2445" s="15" t="s">
        <v>2501</v>
      </c>
      <c r="AP2445" s="15" t="s">
        <v>2501</v>
      </c>
      <c r="AQ2445" s="15" t="s">
        <v>2501</v>
      </c>
      <c r="AR2445" s="15" t="s">
        <v>2501</v>
      </c>
      <c r="AS2445" s="15" t="s">
        <v>2496</v>
      </c>
      <c r="AT2445" s="15" t="s">
        <v>2642</v>
      </c>
      <c r="AU2445" s="15" t="s">
        <v>2501</v>
      </c>
      <c r="AV2445" s="15" t="s">
        <v>2501</v>
      </c>
      <c r="AW2445" s="15" t="s">
        <v>2501</v>
      </c>
      <c r="AX2445" s="15" t="s">
        <v>2501</v>
      </c>
      <c r="AY2445" s="15" t="s">
        <v>2644</v>
      </c>
      <c r="AZ2445" s="15" t="s">
        <v>1746</v>
      </c>
      <c r="BA2445" s="15" t="s">
        <v>2645</v>
      </c>
      <c r="BB2445" s="15" t="s">
        <v>2501</v>
      </c>
      <c r="BC2445" s="15" t="s">
        <v>2501</v>
      </c>
      <c r="BD2445" s="15" t="s">
        <v>2646</v>
      </c>
      <c r="BE2445" s="15" t="s">
        <v>2501</v>
      </c>
      <c r="BF2445" s="15" t="s">
        <v>2501</v>
      </c>
      <c r="BG2445" s="15" t="s">
        <v>2501</v>
      </c>
      <c r="BH2445" s="15" t="s">
        <v>2501</v>
      </c>
      <c r="BI2445" s="15" t="s">
        <v>2501</v>
      </c>
      <c r="BJ2445" s="15" t="s">
        <v>2643</v>
      </c>
      <c r="BK2445" s="15" t="s">
        <v>2647</v>
      </c>
      <c r="BL2445" s="15" t="s">
        <v>2501</v>
      </c>
      <c r="BM2445" s="15" t="s">
        <v>2502</v>
      </c>
      <c r="BN2445" s="15" t="s">
        <v>2501</v>
      </c>
      <c r="BO2445" s="15" t="s">
        <v>2501</v>
      </c>
      <c r="BP2445" s="15" t="s">
        <v>2501</v>
      </c>
      <c r="BQ2445" s="15" t="s">
        <v>2648</v>
      </c>
      <c r="BR2445" s="15" t="s">
        <v>2496</v>
      </c>
      <c r="BS2445" s="15" t="s">
        <v>2496</v>
      </c>
      <c r="BT2445" s="15" t="s">
        <v>2496</v>
      </c>
      <c r="BU2445" s="15" t="s">
        <v>2502</v>
      </c>
      <c r="BV2445" s="15" t="s">
        <v>2502</v>
      </c>
      <c r="BW2445" s="15" t="s">
        <v>2501</v>
      </c>
      <c r="BX2445" s="15" t="s">
        <v>2501</v>
      </c>
      <c r="BY2445" s="15" t="s">
        <v>2501</v>
      </c>
      <c r="BZ2445" s="15" t="s">
        <v>2501</v>
      </c>
      <c r="CA2445" s="15" t="s">
        <v>2502</v>
      </c>
      <c r="CB2445" s="15" t="s">
        <v>149</v>
      </c>
      <c r="CC2445" s="15" t="s">
        <v>2501</v>
      </c>
      <c r="CD2445" s="15" t="s">
        <v>2501</v>
      </c>
      <c r="CE2445" s="15" t="s">
        <v>2501</v>
      </c>
      <c r="CF2445" s="15" t="s">
        <v>2501</v>
      </c>
      <c r="CG2445" s="15" t="s">
        <v>2501</v>
      </c>
      <c r="CM2445">
        <v>49</v>
      </c>
      <c r="CN2445" s="15" t="s">
        <v>1629</v>
      </c>
      <c r="CO2445" s="15" t="s">
        <v>1326</v>
      </c>
      <c r="CP2445" s="16" t="s">
        <v>960</v>
      </c>
      <c r="CQ2445" s="15" t="s">
        <v>804</v>
      </c>
      <c r="CR2445" s="15" t="s">
        <v>2494</v>
      </c>
      <c r="CS2445" s="15" t="s">
        <v>2708</v>
      </c>
      <c r="CT2445" s="15" t="s">
        <v>2501</v>
      </c>
      <c r="CU2445" s="15" t="s">
        <v>1159</v>
      </c>
      <c r="CV2445" s="15" t="s">
        <v>2501</v>
      </c>
      <c r="DG2445">
        <v>58</v>
      </c>
      <c r="DH2445" s="15" t="s">
        <v>1423</v>
      </c>
      <c r="DI2445" s="15" t="s">
        <v>2890</v>
      </c>
      <c r="DJ2445" s="15" t="s">
        <v>2891</v>
      </c>
      <c r="DK2445" s="15" t="s">
        <v>2647</v>
      </c>
      <c r="DL2445" s="15" t="s">
        <v>2494</v>
      </c>
      <c r="DM2445" s="15" t="s">
        <v>2501</v>
      </c>
      <c r="DN2445" s="15" t="s">
        <v>2502</v>
      </c>
      <c r="DO2445" s="15" t="s">
        <v>2502</v>
      </c>
      <c r="DP2445" s="15" t="s">
        <v>2501</v>
      </c>
      <c r="DQ2445" s="15" t="s">
        <v>2501</v>
      </c>
      <c r="DR2445" s="15" t="s">
        <v>2501</v>
      </c>
      <c r="EA2445">
        <v>49</v>
      </c>
      <c r="EB2445" s="15" t="s">
        <v>2849</v>
      </c>
      <c r="EC2445" s="15" t="s">
        <v>1143</v>
      </c>
      <c r="ED2445" s="15" t="s">
        <v>2507</v>
      </c>
      <c r="EE2445" s="15" t="s">
        <v>1144</v>
      </c>
      <c r="EF2445" s="15" t="s">
        <v>2501</v>
      </c>
      <c r="EG2445" s="15" t="s">
        <v>2501</v>
      </c>
      <c r="EH2445" s="15" t="s">
        <v>2501</v>
      </c>
      <c r="EI2445" s="15" t="s">
        <v>2642</v>
      </c>
      <c r="EJ2445" s="15" t="s">
        <v>2494</v>
      </c>
      <c r="EK2445" s="15" t="s">
        <v>3683</v>
      </c>
      <c r="EL2445" s="15" t="s">
        <v>2502</v>
      </c>
      <c r="EM2445" s="15" t="s">
        <v>2501</v>
      </c>
      <c r="EN2445" s="15" t="s">
        <v>2501</v>
      </c>
      <c r="HW2445">
        <v>82</v>
      </c>
      <c r="HX2445" s="15" t="s">
        <v>2004</v>
      </c>
      <c r="HY2445" s="15" t="s">
        <v>2005</v>
      </c>
    </row>
    <row r="2446" spans="31:233" ht="25.5">
      <c r="AE2446">
        <v>72</v>
      </c>
      <c r="AF2446" s="15" t="s">
        <v>2320</v>
      </c>
      <c r="AG2446" s="15" t="s">
        <v>2321</v>
      </c>
      <c r="AH2446" s="15" t="s">
        <v>2494</v>
      </c>
      <c r="AI2446" s="15" t="s">
        <v>2501</v>
      </c>
      <c r="AJ2446" s="15" t="s">
        <v>2501</v>
      </c>
      <c r="AK2446" s="15" t="s">
        <v>1748</v>
      </c>
      <c r="AL2446" s="15" t="s">
        <v>2501</v>
      </c>
      <c r="AM2446" s="15" t="s">
        <v>2501</v>
      </c>
      <c r="AN2446" s="15" t="s">
        <v>2501</v>
      </c>
      <c r="AO2446" s="15" t="s">
        <v>2501</v>
      </c>
      <c r="AP2446" s="15" t="s">
        <v>2501</v>
      </c>
      <c r="AQ2446" s="15" t="s">
        <v>2501</v>
      </c>
      <c r="AR2446" s="15" t="s">
        <v>2501</v>
      </c>
      <c r="AS2446" s="15" t="s">
        <v>2496</v>
      </c>
      <c r="AT2446" s="15" t="s">
        <v>2642</v>
      </c>
      <c r="AU2446" s="15" t="s">
        <v>2501</v>
      </c>
      <c r="AV2446" s="15" t="s">
        <v>2501</v>
      </c>
      <c r="AW2446" s="15" t="s">
        <v>2501</v>
      </c>
      <c r="AX2446" s="15" t="s">
        <v>2501</v>
      </c>
      <c r="AY2446" s="15" t="s">
        <v>2644</v>
      </c>
      <c r="AZ2446" s="15" t="s">
        <v>2320</v>
      </c>
      <c r="BA2446" s="15" t="s">
        <v>2645</v>
      </c>
      <c r="BB2446" s="15" t="s">
        <v>2501</v>
      </c>
      <c r="BC2446" s="15" t="s">
        <v>2501</v>
      </c>
      <c r="BD2446" s="15" t="s">
        <v>2646</v>
      </c>
      <c r="BE2446" s="15" t="s">
        <v>2501</v>
      </c>
      <c r="BF2446" s="15" t="s">
        <v>2501</v>
      </c>
      <c r="BG2446" s="15" t="s">
        <v>2501</v>
      </c>
      <c r="BH2446" s="15" t="s">
        <v>2501</v>
      </c>
      <c r="BI2446" s="15" t="s">
        <v>2501</v>
      </c>
      <c r="BJ2446" s="15" t="s">
        <v>2643</v>
      </c>
      <c r="BK2446" s="15" t="s">
        <v>2647</v>
      </c>
      <c r="BL2446" s="15" t="s">
        <v>2501</v>
      </c>
      <c r="BM2446" s="15" t="s">
        <v>2502</v>
      </c>
      <c r="BN2446" s="15" t="s">
        <v>2501</v>
      </c>
      <c r="BO2446" s="15" t="s">
        <v>2501</v>
      </c>
      <c r="BP2446" s="15" t="s">
        <v>2501</v>
      </c>
      <c r="BQ2446" s="15" t="s">
        <v>2648</v>
      </c>
      <c r="BR2446" s="15" t="s">
        <v>2496</v>
      </c>
      <c r="BS2446" s="15" t="s">
        <v>2496</v>
      </c>
      <c r="BT2446" s="15" t="s">
        <v>2496</v>
      </c>
      <c r="BU2446" s="15" t="s">
        <v>2502</v>
      </c>
      <c r="BV2446" s="15" t="s">
        <v>2502</v>
      </c>
      <c r="BW2446" s="15" t="s">
        <v>2501</v>
      </c>
      <c r="BX2446" s="15" t="s">
        <v>2501</v>
      </c>
      <c r="BY2446" s="15" t="s">
        <v>2501</v>
      </c>
      <c r="BZ2446" s="15" t="s">
        <v>2501</v>
      </c>
      <c r="CA2446" s="15" t="s">
        <v>2502</v>
      </c>
      <c r="CB2446" s="15" t="s">
        <v>150</v>
      </c>
      <c r="CC2446" s="15" t="s">
        <v>2501</v>
      </c>
      <c r="CD2446" s="15" t="s">
        <v>2501</v>
      </c>
      <c r="CE2446" s="15" t="s">
        <v>2501</v>
      </c>
      <c r="CF2446" s="15" t="s">
        <v>2501</v>
      </c>
      <c r="CG2446" s="15" t="s">
        <v>2501</v>
      </c>
      <c r="CM2446">
        <v>49</v>
      </c>
      <c r="CN2446" s="15" t="s">
        <v>1629</v>
      </c>
      <c r="CO2446" s="15" t="s">
        <v>3531</v>
      </c>
      <c r="CP2446" s="16" t="s">
        <v>1879</v>
      </c>
      <c r="CQ2446" s="15" t="s">
        <v>2690</v>
      </c>
      <c r="CR2446" s="15" t="s">
        <v>1488</v>
      </c>
      <c r="CS2446" s="15" t="s">
        <v>2708</v>
      </c>
      <c r="CT2446" s="15" t="s">
        <v>2501</v>
      </c>
      <c r="CU2446" s="15" t="s">
        <v>1159</v>
      </c>
      <c r="CV2446" s="15" t="s">
        <v>2501</v>
      </c>
      <c r="DG2446">
        <v>58</v>
      </c>
      <c r="DH2446" s="15" t="s">
        <v>1423</v>
      </c>
      <c r="DI2446" s="15" t="s">
        <v>1984</v>
      </c>
      <c r="DJ2446" s="15" t="s">
        <v>1985</v>
      </c>
      <c r="DK2446" s="15" t="s">
        <v>2647</v>
      </c>
      <c r="DL2446" s="15" t="s">
        <v>2494</v>
      </c>
      <c r="DM2446" s="15" t="s">
        <v>2501</v>
      </c>
      <c r="DN2446" s="15" t="s">
        <v>2502</v>
      </c>
      <c r="DO2446" s="15" t="s">
        <v>2502</v>
      </c>
      <c r="DP2446" s="15" t="s">
        <v>2501</v>
      </c>
      <c r="DQ2446" s="15" t="s">
        <v>2501</v>
      </c>
      <c r="DR2446" s="15" t="s">
        <v>2501</v>
      </c>
      <c r="EA2446">
        <v>49</v>
      </c>
      <c r="EB2446" s="15" t="s">
        <v>2847</v>
      </c>
      <c r="EC2446" s="15" t="s">
        <v>1143</v>
      </c>
      <c r="ED2446" s="15" t="s">
        <v>2507</v>
      </c>
      <c r="EE2446" s="15" t="s">
        <v>1144</v>
      </c>
      <c r="EF2446" s="15" t="s">
        <v>2501</v>
      </c>
      <c r="EG2446" s="15" t="s">
        <v>2501</v>
      </c>
      <c r="EH2446" s="15" t="s">
        <v>2501</v>
      </c>
      <c r="EI2446" s="15" t="s">
        <v>2642</v>
      </c>
      <c r="EJ2446" s="15" t="s">
        <v>2494</v>
      </c>
      <c r="EK2446" s="15" t="s">
        <v>123</v>
      </c>
      <c r="EL2446" s="15" t="s">
        <v>2502</v>
      </c>
      <c r="EM2446" s="15" t="s">
        <v>2501</v>
      </c>
      <c r="EN2446" s="15" t="s">
        <v>2501</v>
      </c>
      <c r="HW2446">
        <v>82</v>
      </c>
      <c r="HX2446" s="15" t="s">
        <v>2006</v>
      </c>
      <c r="HY2446" s="15" t="s">
        <v>2501</v>
      </c>
    </row>
    <row r="2447" spans="31:233" ht="38.25">
      <c r="AE2447">
        <v>72</v>
      </c>
      <c r="AF2447" s="15" t="s">
        <v>2324</v>
      </c>
      <c r="AG2447" s="15" t="s">
        <v>2325</v>
      </c>
      <c r="AH2447" s="15" t="s">
        <v>2494</v>
      </c>
      <c r="AI2447" s="15" t="s">
        <v>2501</v>
      </c>
      <c r="AJ2447" s="15" t="s">
        <v>2501</v>
      </c>
      <c r="AK2447" s="15" t="s">
        <v>2322</v>
      </c>
      <c r="AL2447" s="15" t="s">
        <v>2501</v>
      </c>
      <c r="AM2447" s="15" t="s">
        <v>2501</v>
      </c>
      <c r="AN2447" s="15" t="s">
        <v>2501</v>
      </c>
      <c r="AO2447" s="15" t="s">
        <v>2501</v>
      </c>
      <c r="AP2447" s="15" t="s">
        <v>2501</v>
      </c>
      <c r="AQ2447" s="15" t="s">
        <v>2501</v>
      </c>
      <c r="AR2447" s="15" t="s">
        <v>2501</v>
      </c>
      <c r="AS2447" s="15" t="s">
        <v>2496</v>
      </c>
      <c r="AT2447" s="15" t="s">
        <v>2642</v>
      </c>
      <c r="AU2447" s="15" t="s">
        <v>2501</v>
      </c>
      <c r="AV2447" s="15" t="s">
        <v>2501</v>
      </c>
      <c r="AW2447" s="15" t="s">
        <v>2501</v>
      </c>
      <c r="AX2447" s="15" t="s">
        <v>2501</v>
      </c>
      <c r="AY2447" s="15" t="s">
        <v>2644</v>
      </c>
      <c r="AZ2447" s="15" t="s">
        <v>2324</v>
      </c>
      <c r="BA2447" s="15" t="s">
        <v>2645</v>
      </c>
      <c r="BB2447" s="15" t="s">
        <v>2501</v>
      </c>
      <c r="BC2447" s="15" t="s">
        <v>2501</v>
      </c>
      <c r="BD2447" s="15" t="s">
        <v>2646</v>
      </c>
      <c r="BE2447" s="15" t="s">
        <v>2501</v>
      </c>
      <c r="BF2447" s="15" t="s">
        <v>2501</v>
      </c>
      <c r="BG2447" s="15" t="s">
        <v>2501</v>
      </c>
      <c r="BH2447" s="15" t="s">
        <v>2501</v>
      </c>
      <c r="BI2447" s="15" t="s">
        <v>2501</v>
      </c>
      <c r="BJ2447" s="15" t="s">
        <v>2643</v>
      </c>
      <c r="BK2447" s="15" t="s">
        <v>2647</v>
      </c>
      <c r="BL2447" s="15" t="s">
        <v>2501</v>
      </c>
      <c r="BM2447" s="15" t="s">
        <v>2502</v>
      </c>
      <c r="BN2447" s="15" t="s">
        <v>2501</v>
      </c>
      <c r="BO2447" s="15" t="s">
        <v>2501</v>
      </c>
      <c r="BP2447" s="15" t="s">
        <v>2501</v>
      </c>
      <c r="BQ2447" s="15" t="s">
        <v>2648</v>
      </c>
      <c r="BR2447" s="15" t="s">
        <v>2496</v>
      </c>
      <c r="BS2447" s="15" t="s">
        <v>2496</v>
      </c>
      <c r="BT2447" s="15" t="s">
        <v>2496</v>
      </c>
      <c r="BU2447" s="15" t="s">
        <v>2502</v>
      </c>
      <c r="BV2447" s="15" t="s">
        <v>2502</v>
      </c>
      <c r="BW2447" s="15" t="s">
        <v>2501</v>
      </c>
      <c r="BX2447" s="15" t="s">
        <v>2501</v>
      </c>
      <c r="BY2447" s="15" t="s">
        <v>2501</v>
      </c>
      <c r="BZ2447" s="15" t="s">
        <v>2501</v>
      </c>
      <c r="CA2447" s="15" t="s">
        <v>2502</v>
      </c>
      <c r="CB2447" s="15" t="s">
        <v>151</v>
      </c>
      <c r="CC2447" s="15" t="s">
        <v>2501</v>
      </c>
      <c r="CD2447" s="15" t="s">
        <v>2501</v>
      </c>
      <c r="CE2447" s="15" t="s">
        <v>2501</v>
      </c>
      <c r="CF2447" s="15" t="s">
        <v>2501</v>
      </c>
      <c r="CG2447" s="15" t="s">
        <v>2501</v>
      </c>
      <c r="CM2447">
        <v>49</v>
      </c>
      <c r="CN2447" s="15" t="s">
        <v>1629</v>
      </c>
      <c r="CO2447" s="15" t="s">
        <v>1276</v>
      </c>
      <c r="CP2447" s="16" t="s">
        <v>3441</v>
      </c>
      <c r="CQ2447" s="15" t="s">
        <v>2689</v>
      </c>
      <c r="CR2447" s="15" t="s">
        <v>1488</v>
      </c>
      <c r="CS2447" s="15" t="s">
        <v>1255</v>
      </c>
      <c r="CT2447" s="15" t="s">
        <v>2501</v>
      </c>
      <c r="CU2447" s="15" t="s">
        <v>1159</v>
      </c>
      <c r="CV2447" s="15" t="s">
        <v>2501</v>
      </c>
      <c r="DG2447">
        <v>58</v>
      </c>
      <c r="DH2447" s="15" t="s">
        <v>1423</v>
      </c>
      <c r="DI2447" s="15" t="s">
        <v>1776</v>
      </c>
      <c r="DJ2447" s="15" t="s">
        <v>1777</v>
      </c>
      <c r="DK2447" s="15" t="s">
        <v>2647</v>
      </c>
      <c r="DL2447" s="15" t="s">
        <v>2494</v>
      </c>
      <c r="DM2447" s="15" t="s">
        <v>2501</v>
      </c>
      <c r="DN2447" s="15" t="s">
        <v>2502</v>
      </c>
      <c r="DO2447" s="15" t="s">
        <v>2502</v>
      </c>
      <c r="DP2447" s="15" t="s">
        <v>2501</v>
      </c>
      <c r="DQ2447" s="15" t="s">
        <v>2501</v>
      </c>
      <c r="DR2447" s="15" t="s">
        <v>2501</v>
      </c>
      <c r="EA2447">
        <v>49</v>
      </c>
      <c r="EB2447" s="15" t="s">
        <v>2848</v>
      </c>
      <c r="EC2447" s="15" t="s">
        <v>1143</v>
      </c>
      <c r="ED2447" s="15" t="s">
        <v>2507</v>
      </c>
      <c r="EE2447" s="15" t="s">
        <v>1144</v>
      </c>
      <c r="EF2447" s="15" t="s">
        <v>2501</v>
      </c>
      <c r="EG2447" s="15" t="s">
        <v>2501</v>
      </c>
      <c r="EH2447" s="15" t="s">
        <v>2501</v>
      </c>
      <c r="EI2447" s="15" t="s">
        <v>2642</v>
      </c>
      <c r="EJ2447" s="15" t="s">
        <v>2494</v>
      </c>
      <c r="EK2447" s="15" t="s">
        <v>2503</v>
      </c>
      <c r="EL2447" s="15" t="s">
        <v>2502</v>
      </c>
      <c r="EM2447" s="15" t="s">
        <v>2501</v>
      </c>
      <c r="EN2447" s="15" t="s">
        <v>2501</v>
      </c>
      <c r="HW2447">
        <v>82</v>
      </c>
      <c r="HX2447" s="15" t="s">
        <v>2007</v>
      </c>
      <c r="HY2447" s="15" t="s">
        <v>2502</v>
      </c>
    </row>
    <row r="2448" spans="31:233" ht="38.25">
      <c r="AE2448">
        <v>72</v>
      </c>
      <c r="AF2448" s="15" t="s">
        <v>2504</v>
      </c>
      <c r="AG2448" s="15" t="s">
        <v>1109</v>
      </c>
      <c r="AH2448" s="15" t="s">
        <v>2494</v>
      </c>
      <c r="AI2448" s="15" t="s">
        <v>2501</v>
      </c>
      <c r="AJ2448" s="15" t="s">
        <v>2501</v>
      </c>
      <c r="AK2448" s="15" t="s">
        <v>2326</v>
      </c>
      <c r="AL2448" s="15" t="s">
        <v>2501</v>
      </c>
      <c r="AM2448" s="15" t="s">
        <v>2501</v>
      </c>
      <c r="AN2448" s="15" t="s">
        <v>2501</v>
      </c>
      <c r="AO2448" s="15" t="s">
        <v>2501</v>
      </c>
      <c r="AP2448" s="15" t="s">
        <v>2501</v>
      </c>
      <c r="AQ2448" s="15" t="s">
        <v>2501</v>
      </c>
      <c r="AR2448" s="15" t="s">
        <v>2501</v>
      </c>
      <c r="AS2448" s="15" t="s">
        <v>2648</v>
      </c>
      <c r="AT2448" s="15" t="s">
        <v>2642</v>
      </c>
      <c r="AU2448" s="15" t="s">
        <v>2501</v>
      </c>
      <c r="AV2448" s="15" t="s">
        <v>2501</v>
      </c>
      <c r="AW2448" s="15" t="s">
        <v>2501</v>
      </c>
      <c r="AX2448" s="15" t="s">
        <v>2501</v>
      </c>
      <c r="AY2448" s="15" t="s">
        <v>2644</v>
      </c>
      <c r="AZ2448" s="15" t="s">
        <v>2504</v>
      </c>
      <c r="BA2448" s="15" t="s">
        <v>2645</v>
      </c>
      <c r="BB2448" s="15" t="s">
        <v>2501</v>
      </c>
      <c r="BC2448" s="15" t="s">
        <v>2501</v>
      </c>
      <c r="BD2448" s="15" t="s">
        <v>2646</v>
      </c>
      <c r="BE2448" s="15" t="s">
        <v>2501</v>
      </c>
      <c r="BF2448" s="15" t="s">
        <v>2501</v>
      </c>
      <c r="BG2448" s="15" t="s">
        <v>2501</v>
      </c>
      <c r="BH2448" s="15" t="s">
        <v>2501</v>
      </c>
      <c r="BI2448" s="15" t="s">
        <v>2501</v>
      </c>
      <c r="BJ2448" s="15" t="s">
        <v>2643</v>
      </c>
      <c r="BK2448" s="15" t="s">
        <v>2647</v>
      </c>
      <c r="BL2448" s="15" t="s">
        <v>2501</v>
      </c>
      <c r="BM2448" s="15" t="s">
        <v>2502</v>
      </c>
      <c r="BN2448" s="15" t="s">
        <v>2501</v>
      </c>
      <c r="BO2448" s="15" t="s">
        <v>2501</v>
      </c>
      <c r="BP2448" s="15" t="s">
        <v>2501</v>
      </c>
      <c r="BQ2448" s="15" t="s">
        <v>2648</v>
      </c>
      <c r="BR2448" s="15" t="s">
        <v>2496</v>
      </c>
      <c r="BS2448" s="15" t="s">
        <v>2496</v>
      </c>
      <c r="BT2448" s="15" t="s">
        <v>2496</v>
      </c>
      <c r="BU2448" s="15" t="s">
        <v>2502</v>
      </c>
      <c r="BV2448" s="15" t="s">
        <v>2502</v>
      </c>
      <c r="BW2448" s="15" t="s">
        <v>2501</v>
      </c>
      <c r="BX2448" s="15" t="s">
        <v>2501</v>
      </c>
      <c r="BY2448" s="15" t="s">
        <v>2501</v>
      </c>
      <c r="BZ2448" s="15" t="s">
        <v>2501</v>
      </c>
      <c r="CA2448" s="15" t="s">
        <v>2502</v>
      </c>
      <c r="CB2448" s="15" t="s">
        <v>152</v>
      </c>
      <c r="CC2448" s="15" t="s">
        <v>2501</v>
      </c>
      <c r="CD2448" s="15" t="s">
        <v>2501</v>
      </c>
      <c r="CE2448" s="15" t="s">
        <v>2501</v>
      </c>
      <c r="CF2448" s="15" t="s">
        <v>2501</v>
      </c>
      <c r="CG2448" s="15" t="s">
        <v>2501</v>
      </c>
      <c r="CM2448">
        <v>49</v>
      </c>
      <c r="CN2448" s="15" t="s">
        <v>1629</v>
      </c>
      <c r="CO2448" s="15" t="s">
        <v>1277</v>
      </c>
      <c r="CP2448" s="16" t="s">
        <v>3442</v>
      </c>
      <c r="CQ2448" s="15" t="s">
        <v>2688</v>
      </c>
      <c r="CR2448" s="15" t="s">
        <v>1488</v>
      </c>
      <c r="CS2448" s="15" t="s">
        <v>1255</v>
      </c>
      <c r="CT2448" s="15" t="s">
        <v>2501</v>
      </c>
      <c r="CU2448" s="15" t="s">
        <v>1159</v>
      </c>
      <c r="CV2448" s="15" t="s">
        <v>2501</v>
      </c>
      <c r="DG2448">
        <v>58</v>
      </c>
      <c r="DH2448" s="15" t="s">
        <v>1423</v>
      </c>
      <c r="DI2448" s="15" t="s">
        <v>1261</v>
      </c>
      <c r="DJ2448" s="15" t="s">
        <v>1262</v>
      </c>
      <c r="DK2448" s="15" t="s">
        <v>2647</v>
      </c>
      <c r="DL2448" s="15" t="s">
        <v>2494</v>
      </c>
      <c r="DM2448" s="15" t="s">
        <v>2501</v>
      </c>
      <c r="DN2448" s="15" t="s">
        <v>2502</v>
      </c>
      <c r="DO2448" s="15" t="s">
        <v>2502</v>
      </c>
      <c r="DP2448" s="15" t="s">
        <v>2501</v>
      </c>
      <c r="DQ2448" s="15" t="s">
        <v>2501</v>
      </c>
      <c r="DR2448" s="15" t="s">
        <v>2501</v>
      </c>
      <c r="EA2448">
        <v>49</v>
      </c>
      <c r="EB2448" s="15" t="s">
        <v>835</v>
      </c>
      <c r="EC2448" s="15" t="s">
        <v>1143</v>
      </c>
      <c r="ED2448" s="15" t="s">
        <v>2507</v>
      </c>
      <c r="EE2448" s="15" t="s">
        <v>1144</v>
      </c>
      <c r="EF2448" s="15" t="s">
        <v>2501</v>
      </c>
      <c r="EG2448" s="15" t="s">
        <v>2501</v>
      </c>
      <c r="EH2448" s="15" t="s">
        <v>2501</v>
      </c>
      <c r="EI2448" s="15" t="s">
        <v>2642</v>
      </c>
      <c r="EJ2448" s="15" t="s">
        <v>2494</v>
      </c>
      <c r="EK2448" s="15" t="s">
        <v>1152</v>
      </c>
      <c r="EL2448" s="15" t="s">
        <v>2502</v>
      </c>
      <c r="EM2448" s="15" t="s">
        <v>2501</v>
      </c>
      <c r="EN2448" s="15" t="s">
        <v>2501</v>
      </c>
      <c r="HW2448">
        <v>82</v>
      </c>
      <c r="HX2448" s="15" t="s">
        <v>2010</v>
      </c>
      <c r="HY2448" s="15" t="s">
        <v>2501</v>
      </c>
    </row>
    <row r="2449" spans="31:233" ht="63.75">
      <c r="AE2449">
        <v>72</v>
      </c>
      <c r="AF2449" s="15" t="s">
        <v>1112</v>
      </c>
      <c r="AG2449" s="15" t="s">
        <v>1113</v>
      </c>
      <c r="AH2449" s="15" t="s">
        <v>2494</v>
      </c>
      <c r="AI2449" s="15" t="s">
        <v>2501</v>
      </c>
      <c r="AJ2449" s="15" t="s">
        <v>2501</v>
      </c>
      <c r="AK2449" s="15" t="s">
        <v>1110</v>
      </c>
      <c r="AL2449" s="15" t="s">
        <v>2501</v>
      </c>
      <c r="AM2449" s="15" t="s">
        <v>2501</v>
      </c>
      <c r="AN2449" s="15" t="s">
        <v>2501</v>
      </c>
      <c r="AO2449" s="15" t="s">
        <v>2501</v>
      </c>
      <c r="AP2449" s="15" t="s">
        <v>2501</v>
      </c>
      <c r="AQ2449" s="15" t="s">
        <v>2501</v>
      </c>
      <c r="AR2449" s="15" t="s">
        <v>2501</v>
      </c>
      <c r="AS2449" s="15" t="s">
        <v>2496</v>
      </c>
      <c r="AT2449" s="15" t="s">
        <v>2642</v>
      </c>
      <c r="AU2449" s="15" t="s">
        <v>2501</v>
      </c>
      <c r="AV2449" s="15" t="s">
        <v>2501</v>
      </c>
      <c r="AW2449" s="15" t="s">
        <v>2501</v>
      </c>
      <c r="AX2449" s="15" t="s">
        <v>2501</v>
      </c>
      <c r="AY2449" s="15" t="s">
        <v>2644</v>
      </c>
      <c r="AZ2449" s="15" t="s">
        <v>1112</v>
      </c>
      <c r="BA2449" s="15" t="s">
        <v>2645</v>
      </c>
      <c r="BB2449" s="15" t="s">
        <v>2501</v>
      </c>
      <c r="BC2449" s="15" t="s">
        <v>2501</v>
      </c>
      <c r="BD2449" s="15" t="s">
        <v>2646</v>
      </c>
      <c r="BE2449" s="15" t="s">
        <v>2501</v>
      </c>
      <c r="BF2449" s="15" t="s">
        <v>2501</v>
      </c>
      <c r="BG2449" s="15" t="s">
        <v>2501</v>
      </c>
      <c r="BH2449" s="15" t="s">
        <v>2501</v>
      </c>
      <c r="BI2449" s="15" t="s">
        <v>2501</v>
      </c>
      <c r="BJ2449" s="15" t="s">
        <v>2643</v>
      </c>
      <c r="BK2449" s="15" t="s">
        <v>2647</v>
      </c>
      <c r="BL2449" s="15" t="s">
        <v>2501</v>
      </c>
      <c r="BM2449" s="15" t="s">
        <v>2502</v>
      </c>
      <c r="BN2449" s="15" t="s">
        <v>2501</v>
      </c>
      <c r="BO2449" s="15" t="s">
        <v>2501</v>
      </c>
      <c r="BP2449" s="15" t="s">
        <v>2501</v>
      </c>
      <c r="BQ2449" s="15" t="s">
        <v>2648</v>
      </c>
      <c r="BR2449" s="15" t="s">
        <v>2496</v>
      </c>
      <c r="BS2449" s="15" t="s">
        <v>2496</v>
      </c>
      <c r="BT2449" s="15" t="s">
        <v>2496</v>
      </c>
      <c r="BU2449" s="15" t="s">
        <v>2502</v>
      </c>
      <c r="BV2449" s="15" t="s">
        <v>2502</v>
      </c>
      <c r="BW2449" s="15" t="s">
        <v>2501</v>
      </c>
      <c r="BX2449" s="15" t="s">
        <v>2501</v>
      </c>
      <c r="BY2449" s="15" t="s">
        <v>2501</v>
      </c>
      <c r="BZ2449" s="15" t="s">
        <v>2501</v>
      </c>
      <c r="CA2449" s="15" t="s">
        <v>2502</v>
      </c>
      <c r="CB2449" s="15" t="s">
        <v>153</v>
      </c>
      <c r="CC2449" s="15" t="s">
        <v>2501</v>
      </c>
      <c r="CD2449" s="15" t="s">
        <v>2501</v>
      </c>
      <c r="CE2449" s="15" t="s">
        <v>2501</v>
      </c>
      <c r="CF2449" s="15" t="s">
        <v>2501</v>
      </c>
      <c r="CG2449" s="15" t="s">
        <v>2501</v>
      </c>
      <c r="CM2449">
        <v>49</v>
      </c>
      <c r="CN2449" s="15" t="s">
        <v>1629</v>
      </c>
      <c r="CO2449" s="15" t="s">
        <v>1278</v>
      </c>
      <c r="CP2449" s="16" t="s">
        <v>1279</v>
      </c>
      <c r="CQ2449" s="15" t="s">
        <v>2687</v>
      </c>
      <c r="CR2449" s="15" t="s">
        <v>1488</v>
      </c>
      <c r="CS2449" s="15" t="s">
        <v>2708</v>
      </c>
      <c r="CT2449" s="15" t="s">
        <v>2501</v>
      </c>
      <c r="CU2449" s="15" t="s">
        <v>1159</v>
      </c>
      <c r="CV2449" s="15" t="s">
        <v>2501</v>
      </c>
      <c r="DG2449">
        <v>58</v>
      </c>
      <c r="DH2449" s="15" t="s">
        <v>1423</v>
      </c>
      <c r="DI2449" s="15" t="s">
        <v>110</v>
      </c>
      <c r="DJ2449" s="15" t="s">
        <v>111</v>
      </c>
      <c r="DK2449" s="15" t="s">
        <v>2647</v>
      </c>
      <c r="DL2449" s="15" t="s">
        <v>2494</v>
      </c>
      <c r="DM2449" s="15" t="s">
        <v>2501</v>
      </c>
      <c r="DN2449" s="15" t="s">
        <v>2502</v>
      </c>
      <c r="DO2449" s="15" t="s">
        <v>2502</v>
      </c>
      <c r="DP2449" s="15" t="s">
        <v>2501</v>
      </c>
      <c r="DQ2449" s="15" t="s">
        <v>2501</v>
      </c>
      <c r="DR2449" s="15" t="s">
        <v>2501</v>
      </c>
      <c r="EA2449">
        <v>49</v>
      </c>
      <c r="EB2449" s="15" t="s">
        <v>119</v>
      </c>
      <c r="EC2449" s="15" t="s">
        <v>1143</v>
      </c>
      <c r="ED2449" s="15" t="s">
        <v>2507</v>
      </c>
      <c r="EE2449" s="15" t="s">
        <v>1144</v>
      </c>
      <c r="EF2449" s="15" t="s">
        <v>2501</v>
      </c>
      <c r="EG2449" s="15" t="s">
        <v>2501</v>
      </c>
      <c r="EH2449" s="15" t="s">
        <v>2501</v>
      </c>
      <c r="EI2449" s="15" t="s">
        <v>2642</v>
      </c>
      <c r="EJ2449" s="15" t="s">
        <v>2494</v>
      </c>
      <c r="EK2449" s="15" t="s">
        <v>137</v>
      </c>
      <c r="EL2449" s="15" t="s">
        <v>2502</v>
      </c>
      <c r="EM2449" s="15" t="s">
        <v>2501</v>
      </c>
      <c r="EN2449" s="15" t="s">
        <v>2501</v>
      </c>
      <c r="HW2449">
        <v>82</v>
      </c>
      <c r="HX2449" s="15" t="s">
        <v>1970</v>
      </c>
      <c r="HY2449" s="15" t="s">
        <v>1464</v>
      </c>
    </row>
    <row r="2450" spans="31:233" ht="89.25">
      <c r="AE2450">
        <v>72</v>
      </c>
      <c r="AF2450" s="15" t="s">
        <v>1116</v>
      </c>
      <c r="AG2450" s="15" t="s">
        <v>309</v>
      </c>
      <c r="AH2450" s="15" t="s">
        <v>2494</v>
      </c>
      <c r="AI2450" s="15" t="s">
        <v>2501</v>
      </c>
      <c r="AJ2450" s="15" t="s">
        <v>2501</v>
      </c>
      <c r="AK2450" s="15" t="s">
        <v>1114</v>
      </c>
      <c r="AL2450" s="15" t="s">
        <v>2501</v>
      </c>
      <c r="AM2450" s="15" t="s">
        <v>2501</v>
      </c>
      <c r="AN2450" s="15" t="s">
        <v>2501</v>
      </c>
      <c r="AO2450" s="15" t="s">
        <v>2501</v>
      </c>
      <c r="AP2450" s="15" t="s">
        <v>2501</v>
      </c>
      <c r="AQ2450" s="15" t="s">
        <v>2501</v>
      </c>
      <c r="AR2450" s="15" t="s">
        <v>2501</v>
      </c>
      <c r="AS2450" s="15" t="s">
        <v>2496</v>
      </c>
      <c r="AT2450" s="15" t="s">
        <v>311</v>
      </c>
      <c r="AU2450" s="15" t="s">
        <v>2494</v>
      </c>
      <c r="AV2450" s="15" t="s">
        <v>312</v>
      </c>
      <c r="AW2450" s="15" t="s">
        <v>2501</v>
      </c>
      <c r="AX2450" s="15" t="s">
        <v>2501</v>
      </c>
      <c r="AY2450" s="15" t="s">
        <v>2644</v>
      </c>
      <c r="AZ2450" s="15" t="s">
        <v>1116</v>
      </c>
      <c r="BA2450" s="15" t="s">
        <v>2645</v>
      </c>
      <c r="BB2450" s="15" t="s">
        <v>2501</v>
      </c>
      <c r="BC2450" s="15" t="s">
        <v>2501</v>
      </c>
      <c r="BD2450" s="15" t="s">
        <v>2646</v>
      </c>
      <c r="BE2450" s="15" t="s">
        <v>1116</v>
      </c>
      <c r="BF2450" s="15" t="s">
        <v>2645</v>
      </c>
      <c r="BG2450" s="15" t="s">
        <v>2501</v>
      </c>
      <c r="BH2450" s="15" t="s">
        <v>2501</v>
      </c>
      <c r="BI2450" s="15" t="s">
        <v>2501</v>
      </c>
      <c r="BJ2450" s="15" t="s">
        <v>2643</v>
      </c>
      <c r="BK2450" s="15" t="s">
        <v>2647</v>
      </c>
      <c r="BL2450" s="15" t="s">
        <v>2501</v>
      </c>
      <c r="BM2450" s="15" t="s">
        <v>2502</v>
      </c>
      <c r="BN2450" s="15" t="s">
        <v>2501</v>
      </c>
      <c r="BO2450" s="15" t="s">
        <v>2501</v>
      </c>
      <c r="BP2450" s="15" t="s">
        <v>2501</v>
      </c>
      <c r="BQ2450" s="15" t="s">
        <v>2648</v>
      </c>
      <c r="BR2450" s="15" t="s">
        <v>2496</v>
      </c>
      <c r="BS2450" s="15" t="s">
        <v>2496</v>
      </c>
      <c r="BT2450" s="15" t="s">
        <v>2496</v>
      </c>
      <c r="BU2450" s="15" t="s">
        <v>2502</v>
      </c>
      <c r="BV2450" s="15" t="s">
        <v>2502</v>
      </c>
      <c r="BW2450" s="15" t="s">
        <v>2501</v>
      </c>
      <c r="BX2450" s="15" t="s">
        <v>2501</v>
      </c>
      <c r="BY2450" s="15" t="s">
        <v>2501</v>
      </c>
      <c r="BZ2450" s="15" t="s">
        <v>2501</v>
      </c>
      <c r="CA2450" s="15" t="s">
        <v>2502</v>
      </c>
      <c r="CB2450" s="15" t="s">
        <v>154</v>
      </c>
      <c r="CC2450" s="15" t="s">
        <v>2501</v>
      </c>
      <c r="CD2450" s="15" t="s">
        <v>2501</v>
      </c>
      <c r="CE2450" s="15" t="s">
        <v>2501</v>
      </c>
      <c r="CF2450" s="15" t="s">
        <v>2501</v>
      </c>
      <c r="CG2450" s="15" t="s">
        <v>2501</v>
      </c>
      <c r="CM2450">
        <v>49</v>
      </c>
      <c r="CN2450" s="15" t="s">
        <v>1629</v>
      </c>
      <c r="CO2450" s="15" t="s">
        <v>1281</v>
      </c>
      <c r="CP2450" s="16" t="s">
        <v>870</v>
      </c>
      <c r="CQ2450" s="15" t="s">
        <v>2691</v>
      </c>
      <c r="CR2450" s="15" t="s">
        <v>2494</v>
      </c>
      <c r="CS2450" s="15" t="s">
        <v>2708</v>
      </c>
      <c r="CT2450" s="15" t="s">
        <v>2501</v>
      </c>
      <c r="CU2450" s="15" t="s">
        <v>1159</v>
      </c>
      <c r="CV2450" s="15" t="s">
        <v>2501</v>
      </c>
      <c r="DG2450">
        <v>58</v>
      </c>
      <c r="DH2450" s="15" t="s">
        <v>1423</v>
      </c>
      <c r="DI2450" s="15" t="s">
        <v>1257</v>
      </c>
      <c r="DJ2450" s="15" t="s">
        <v>1258</v>
      </c>
      <c r="DK2450" s="15" t="s">
        <v>2647</v>
      </c>
      <c r="DL2450" s="15" t="s">
        <v>2494</v>
      </c>
      <c r="DM2450" s="15" t="s">
        <v>2501</v>
      </c>
      <c r="DN2450" s="15" t="s">
        <v>2502</v>
      </c>
      <c r="DO2450" s="15" t="s">
        <v>2502</v>
      </c>
      <c r="DP2450" s="15" t="s">
        <v>2501</v>
      </c>
      <c r="DQ2450" s="15" t="s">
        <v>2501</v>
      </c>
      <c r="DR2450" s="15" t="s">
        <v>2501</v>
      </c>
      <c r="EA2450">
        <v>49</v>
      </c>
      <c r="EB2450" s="15" t="s">
        <v>114</v>
      </c>
      <c r="EC2450" s="15" t="s">
        <v>1143</v>
      </c>
      <c r="ED2450" s="15" t="s">
        <v>2507</v>
      </c>
      <c r="EE2450" s="15" t="s">
        <v>1144</v>
      </c>
      <c r="EF2450" s="15" t="s">
        <v>2501</v>
      </c>
      <c r="EG2450" s="15" t="s">
        <v>2501</v>
      </c>
      <c r="EH2450" s="15" t="s">
        <v>2501</v>
      </c>
      <c r="EI2450" s="15" t="s">
        <v>2642</v>
      </c>
      <c r="EJ2450" s="15" t="s">
        <v>2494</v>
      </c>
      <c r="EK2450" s="15" t="s">
        <v>131</v>
      </c>
      <c r="EL2450" s="15" t="s">
        <v>2502</v>
      </c>
      <c r="EM2450" s="15" t="s">
        <v>2501</v>
      </c>
      <c r="EN2450" s="15" t="s">
        <v>2501</v>
      </c>
      <c r="HW2450">
        <v>82</v>
      </c>
      <c r="HX2450" s="15" t="s">
        <v>2440</v>
      </c>
      <c r="HY2450" s="15" t="s">
        <v>2501</v>
      </c>
    </row>
    <row r="2451" spans="31:233" ht="51">
      <c r="AE2451">
        <v>72</v>
      </c>
      <c r="AF2451" s="15" t="s">
        <v>314</v>
      </c>
      <c r="AG2451" s="15" t="s">
        <v>315</v>
      </c>
      <c r="AH2451" s="15" t="s">
        <v>2494</v>
      </c>
      <c r="AI2451" s="15" t="s">
        <v>2501</v>
      </c>
      <c r="AJ2451" s="15" t="s">
        <v>2501</v>
      </c>
      <c r="AK2451" s="15" t="s">
        <v>310</v>
      </c>
      <c r="AL2451" s="15" t="s">
        <v>2501</v>
      </c>
      <c r="AM2451" s="15" t="s">
        <v>2501</v>
      </c>
      <c r="AN2451" s="15" t="s">
        <v>2501</v>
      </c>
      <c r="AO2451" s="15" t="s">
        <v>2501</v>
      </c>
      <c r="AP2451" s="15" t="s">
        <v>2501</v>
      </c>
      <c r="AQ2451" s="15" t="s">
        <v>2501</v>
      </c>
      <c r="AR2451" s="15" t="s">
        <v>2501</v>
      </c>
      <c r="AS2451" s="15" t="s">
        <v>2496</v>
      </c>
      <c r="AT2451" s="15" t="s">
        <v>2642</v>
      </c>
      <c r="AU2451" s="15" t="s">
        <v>2501</v>
      </c>
      <c r="AV2451" s="15" t="s">
        <v>2501</v>
      </c>
      <c r="AW2451" s="15" t="s">
        <v>2501</v>
      </c>
      <c r="AX2451" s="15" t="s">
        <v>2501</v>
      </c>
      <c r="AY2451" s="15" t="s">
        <v>2644</v>
      </c>
      <c r="AZ2451" s="15" t="s">
        <v>314</v>
      </c>
      <c r="BA2451" s="15" t="s">
        <v>2645</v>
      </c>
      <c r="BB2451" s="15" t="s">
        <v>2501</v>
      </c>
      <c r="BC2451" s="15" t="s">
        <v>2501</v>
      </c>
      <c r="BD2451" s="15" t="s">
        <v>2646</v>
      </c>
      <c r="BE2451" s="15" t="s">
        <v>2501</v>
      </c>
      <c r="BF2451" s="15" t="s">
        <v>2501</v>
      </c>
      <c r="BG2451" s="15" t="s">
        <v>2501</v>
      </c>
      <c r="BH2451" s="15" t="s">
        <v>2501</v>
      </c>
      <c r="BI2451" s="15" t="s">
        <v>2501</v>
      </c>
      <c r="BJ2451" s="15" t="s">
        <v>2643</v>
      </c>
      <c r="BK2451" s="15" t="s">
        <v>2647</v>
      </c>
      <c r="BL2451" s="15" t="s">
        <v>2501</v>
      </c>
      <c r="BM2451" s="15" t="s">
        <v>2502</v>
      </c>
      <c r="BN2451" s="15" t="s">
        <v>2501</v>
      </c>
      <c r="BO2451" s="15" t="s">
        <v>2501</v>
      </c>
      <c r="BP2451" s="15" t="s">
        <v>2501</v>
      </c>
      <c r="BQ2451" s="15" t="s">
        <v>2648</v>
      </c>
      <c r="BR2451" s="15" t="s">
        <v>2496</v>
      </c>
      <c r="BS2451" s="15" t="s">
        <v>2496</v>
      </c>
      <c r="BT2451" s="15" t="s">
        <v>2496</v>
      </c>
      <c r="BU2451" s="15" t="s">
        <v>2502</v>
      </c>
      <c r="BV2451" s="15" t="s">
        <v>2502</v>
      </c>
      <c r="BW2451" s="15" t="s">
        <v>2501</v>
      </c>
      <c r="BX2451" s="15" t="s">
        <v>2501</v>
      </c>
      <c r="BY2451" s="15" t="s">
        <v>2501</v>
      </c>
      <c r="BZ2451" s="15" t="s">
        <v>2501</v>
      </c>
      <c r="CA2451" s="15" t="s">
        <v>2502</v>
      </c>
      <c r="CB2451" s="15" t="s">
        <v>155</v>
      </c>
      <c r="CC2451" s="15" t="s">
        <v>2501</v>
      </c>
      <c r="CD2451" s="15" t="s">
        <v>2501</v>
      </c>
      <c r="CE2451" s="15" t="s">
        <v>2501</v>
      </c>
      <c r="CF2451" s="15" t="s">
        <v>2501</v>
      </c>
      <c r="CG2451" s="15" t="s">
        <v>2501</v>
      </c>
      <c r="CM2451">
        <v>41</v>
      </c>
      <c r="CN2451" s="15" t="s">
        <v>207</v>
      </c>
      <c r="CO2451" s="15" t="s">
        <v>3679</v>
      </c>
      <c r="CP2451" s="16" t="s">
        <v>2258</v>
      </c>
      <c r="CQ2451" s="15" t="s">
        <v>2641</v>
      </c>
      <c r="CR2451" s="15" t="s">
        <v>2501</v>
      </c>
      <c r="CS2451" s="15" t="s">
        <v>2708</v>
      </c>
      <c r="CT2451" s="15" t="s">
        <v>2501</v>
      </c>
      <c r="CU2451" s="15" t="s">
        <v>1159</v>
      </c>
      <c r="CV2451" s="15" t="s">
        <v>2501</v>
      </c>
      <c r="DG2451">
        <v>58</v>
      </c>
      <c r="DH2451" s="15" t="s">
        <v>1423</v>
      </c>
      <c r="DI2451" s="15" t="s">
        <v>1986</v>
      </c>
      <c r="DJ2451" s="15" t="s">
        <v>1987</v>
      </c>
      <c r="DK2451" s="15" t="s">
        <v>2647</v>
      </c>
      <c r="DL2451" s="15" t="s">
        <v>2494</v>
      </c>
      <c r="DM2451" s="15" t="s">
        <v>2501</v>
      </c>
      <c r="DN2451" s="15" t="s">
        <v>2502</v>
      </c>
      <c r="DO2451" s="15" t="s">
        <v>2502</v>
      </c>
      <c r="DP2451" s="15" t="s">
        <v>2501</v>
      </c>
      <c r="DQ2451" s="15" t="s">
        <v>2501</v>
      </c>
      <c r="DR2451" s="15" t="s">
        <v>2501</v>
      </c>
      <c r="EA2451">
        <v>41</v>
      </c>
      <c r="EB2451" s="15" t="s">
        <v>985</v>
      </c>
      <c r="EC2451" s="15" t="s">
        <v>1143</v>
      </c>
      <c r="ED2451" s="15" t="s">
        <v>2507</v>
      </c>
      <c r="EE2451" s="15" t="s">
        <v>1144</v>
      </c>
      <c r="EF2451" s="15" t="s">
        <v>2501</v>
      </c>
      <c r="EG2451" s="15" t="s">
        <v>2501</v>
      </c>
      <c r="EH2451" s="15" t="s">
        <v>2501</v>
      </c>
      <c r="EI2451" s="15" t="s">
        <v>2642</v>
      </c>
      <c r="EJ2451" s="15" t="s">
        <v>2494</v>
      </c>
      <c r="EK2451" s="15" t="s">
        <v>1150</v>
      </c>
      <c r="EL2451" s="15" t="s">
        <v>2502</v>
      </c>
      <c r="EM2451" s="15" t="s">
        <v>2501</v>
      </c>
      <c r="EN2451" s="15" t="s">
        <v>2501</v>
      </c>
      <c r="HW2451">
        <v>82</v>
      </c>
      <c r="HX2451" s="15" t="s">
        <v>323</v>
      </c>
      <c r="HY2451" s="15" t="s">
        <v>2501</v>
      </c>
    </row>
    <row r="2452" spans="31:233" ht="38.25">
      <c r="AE2452">
        <v>72</v>
      </c>
      <c r="AF2452" s="15" t="s">
        <v>692</v>
      </c>
      <c r="AG2452" s="15" t="s">
        <v>1887</v>
      </c>
      <c r="AH2452" s="15" t="s">
        <v>2494</v>
      </c>
      <c r="AI2452" s="15" t="s">
        <v>2501</v>
      </c>
      <c r="AJ2452" s="15" t="s">
        <v>2501</v>
      </c>
      <c r="AK2452" s="15" t="s">
        <v>690</v>
      </c>
      <c r="AL2452" s="15" t="s">
        <v>2501</v>
      </c>
      <c r="AM2452" s="15" t="s">
        <v>2501</v>
      </c>
      <c r="AN2452" s="15" t="s">
        <v>2501</v>
      </c>
      <c r="AO2452" s="15" t="s">
        <v>2501</v>
      </c>
      <c r="AP2452" s="15" t="s">
        <v>2501</v>
      </c>
      <c r="AQ2452" s="15" t="s">
        <v>2501</v>
      </c>
      <c r="AR2452" s="15" t="s">
        <v>2501</v>
      </c>
      <c r="AS2452" s="15" t="s">
        <v>2496</v>
      </c>
      <c r="AT2452" s="15" t="s">
        <v>2642</v>
      </c>
      <c r="AU2452" s="15" t="s">
        <v>2501</v>
      </c>
      <c r="AV2452" s="15" t="s">
        <v>2501</v>
      </c>
      <c r="AW2452" s="15" t="s">
        <v>2501</v>
      </c>
      <c r="AX2452" s="15" t="s">
        <v>2501</v>
      </c>
      <c r="AY2452" s="15" t="s">
        <v>2644</v>
      </c>
      <c r="AZ2452" s="15" t="s">
        <v>692</v>
      </c>
      <c r="BA2452" s="15" t="s">
        <v>2645</v>
      </c>
      <c r="BB2452" s="15" t="s">
        <v>2501</v>
      </c>
      <c r="BC2452" s="15" t="s">
        <v>2501</v>
      </c>
      <c r="BD2452" s="15" t="s">
        <v>2646</v>
      </c>
      <c r="BE2452" s="15" t="s">
        <v>2501</v>
      </c>
      <c r="BF2452" s="15" t="s">
        <v>2501</v>
      </c>
      <c r="BG2452" s="15" t="s">
        <v>2501</v>
      </c>
      <c r="BH2452" s="15" t="s">
        <v>2501</v>
      </c>
      <c r="BI2452" s="15" t="s">
        <v>2501</v>
      </c>
      <c r="BJ2452" s="15" t="s">
        <v>2643</v>
      </c>
      <c r="BK2452" s="15" t="s">
        <v>2647</v>
      </c>
      <c r="BL2452" s="15" t="s">
        <v>2501</v>
      </c>
      <c r="BM2452" s="15" t="s">
        <v>2502</v>
      </c>
      <c r="BN2452" s="15" t="s">
        <v>2501</v>
      </c>
      <c r="BO2452" s="15" t="s">
        <v>2501</v>
      </c>
      <c r="BP2452" s="15" t="s">
        <v>2501</v>
      </c>
      <c r="BQ2452" s="15" t="s">
        <v>2648</v>
      </c>
      <c r="BR2452" s="15" t="s">
        <v>2496</v>
      </c>
      <c r="BS2452" s="15" t="s">
        <v>2496</v>
      </c>
      <c r="BT2452" s="15" t="s">
        <v>2496</v>
      </c>
      <c r="BU2452" s="15" t="s">
        <v>2502</v>
      </c>
      <c r="BV2452" s="15" t="s">
        <v>2502</v>
      </c>
      <c r="BW2452" s="15" t="s">
        <v>2501</v>
      </c>
      <c r="BX2452" s="15" t="s">
        <v>2501</v>
      </c>
      <c r="BY2452" s="15" t="s">
        <v>2501</v>
      </c>
      <c r="BZ2452" s="15" t="s">
        <v>2501</v>
      </c>
      <c r="CA2452" s="15" t="s">
        <v>2502</v>
      </c>
      <c r="CB2452" s="15" t="s">
        <v>2012</v>
      </c>
      <c r="CC2452" s="15" t="s">
        <v>2501</v>
      </c>
      <c r="CD2452" s="15" t="s">
        <v>2501</v>
      </c>
      <c r="CE2452" s="15" t="s">
        <v>2501</v>
      </c>
      <c r="CF2452" s="15" t="s">
        <v>2501</v>
      </c>
      <c r="CG2452" s="15" t="s">
        <v>2501</v>
      </c>
      <c r="CM2452">
        <v>41</v>
      </c>
      <c r="CN2452" s="15" t="s">
        <v>207</v>
      </c>
      <c r="CO2452" s="15" t="s">
        <v>2266</v>
      </c>
      <c r="CP2452" s="16" t="s">
        <v>2414</v>
      </c>
      <c r="CQ2452" s="15" t="s">
        <v>455</v>
      </c>
      <c r="CR2452" s="15" t="s">
        <v>2501</v>
      </c>
      <c r="CS2452" s="15" t="s">
        <v>2708</v>
      </c>
      <c r="CT2452" s="15" t="s">
        <v>2501</v>
      </c>
      <c r="CU2452" s="15" t="s">
        <v>1159</v>
      </c>
      <c r="CV2452" s="15" t="s">
        <v>2501</v>
      </c>
      <c r="DG2452">
        <v>58</v>
      </c>
      <c r="DH2452" s="15" t="s">
        <v>1423</v>
      </c>
      <c r="DI2452" s="15" t="s">
        <v>1487</v>
      </c>
      <c r="DJ2452" s="15" t="s">
        <v>231</v>
      </c>
      <c r="DK2452" s="15" t="s">
        <v>2647</v>
      </c>
      <c r="DL2452" s="15" t="s">
        <v>2494</v>
      </c>
      <c r="DM2452" s="15" t="s">
        <v>2501</v>
      </c>
      <c r="DN2452" s="15" t="s">
        <v>2502</v>
      </c>
      <c r="DO2452" s="15" t="s">
        <v>2502</v>
      </c>
      <c r="DP2452" s="15" t="s">
        <v>2501</v>
      </c>
      <c r="DQ2452" s="15" t="s">
        <v>2501</v>
      </c>
      <c r="DR2452" s="15" t="s">
        <v>2501</v>
      </c>
      <c r="EA2452">
        <v>41</v>
      </c>
      <c r="EB2452" s="15" t="s">
        <v>986</v>
      </c>
      <c r="EC2452" s="15" t="s">
        <v>1143</v>
      </c>
      <c r="ED2452" s="15" t="s">
        <v>2507</v>
      </c>
      <c r="EE2452" s="15" t="s">
        <v>1144</v>
      </c>
      <c r="EF2452" s="15" t="s">
        <v>2501</v>
      </c>
      <c r="EG2452" s="15" t="s">
        <v>2501</v>
      </c>
      <c r="EH2452" s="15" t="s">
        <v>2501</v>
      </c>
      <c r="EI2452" s="15" t="s">
        <v>2642</v>
      </c>
      <c r="EJ2452" s="15" t="s">
        <v>2494</v>
      </c>
      <c r="EK2452" s="15" t="s">
        <v>1151</v>
      </c>
      <c r="EL2452" s="15" t="s">
        <v>2502</v>
      </c>
      <c r="EM2452" s="15" t="s">
        <v>2501</v>
      </c>
      <c r="EN2452" s="15" t="s">
        <v>2501</v>
      </c>
      <c r="HW2452">
        <v>82</v>
      </c>
      <c r="HX2452" s="15" t="s">
        <v>1328</v>
      </c>
      <c r="HY2452" s="15" t="s">
        <v>2501</v>
      </c>
    </row>
    <row r="2453" spans="31:233" ht="63.75">
      <c r="AE2453">
        <v>72</v>
      </c>
      <c r="AF2453" s="15" t="s">
        <v>1890</v>
      </c>
      <c r="AG2453" s="15" t="s">
        <v>2752</v>
      </c>
      <c r="AH2453" s="15" t="s">
        <v>2494</v>
      </c>
      <c r="AI2453" s="15" t="s">
        <v>2501</v>
      </c>
      <c r="AJ2453" s="15" t="s">
        <v>2501</v>
      </c>
      <c r="AK2453" s="15" t="s">
        <v>1888</v>
      </c>
      <c r="AL2453" s="15" t="s">
        <v>2501</v>
      </c>
      <c r="AM2453" s="15" t="s">
        <v>2501</v>
      </c>
      <c r="AN2453" s="15" t="s">
        <v>2501</v>
      </c>
      <c r="AO2453" s="15" t="s">
        <v>2501</v>
      </c>
      <c r="AP2453" s="15" t="s">
        <v>2501</v>
      </c>
      <c r="AQ2453" s="15" t="s">
        <v>2501</v>
      </c>
      <c r="AR2453" s="15" t="s">
        <v>2501</v>
      </c>
      <c r="AS2453" s="15" t="s">
        <v>2496</v>
      </c>
      <c r="AT2453" s="15" t="s">
        <v>2642</v>
      </c>
      <c r="AU2453" s="15" t="s">
        <v>2501</v>
      </c>
      <c r="AV2453" s="15" t="s">
        <v>2501</v>
      </c>
      <c r="AW2453" s="15" t="s">
        <v>2501</v>
      </c>
      <c r="AX2453" s="15" t="s">
        <v>2501</v>
      </c>
      <c r="AY2453" s="15" t="s">
        <v>2644</v>
      </c>
      <c r="AZ2453" s="15" t="s">
        <v>1890</v>
      </c>
      <c r="BA2453" s="15" t="s">
        <v>2645</v>
      </c>
      <c r="BB2453" s="15" t="s">
        <v>2501</v>
      </c>
      <c r="BC2453" s="15" t="s">
        <v>2501</v>
      </c>
      <c r="BD2453" s="15" t="s">
        <v>2646</v>
      </c>
      <c r="BE2453" s="15" t="s">
        <v>2501</v>
      </c>
      <c r="BF2453" s="15" t="s">
        <v>2501</v>
      </c>
      <c r="BG2453" s="15" t="s">
        <v>2501</v>
      </c>
      <c r="BH2453" s="15" t="s">
        <v>2501</v>
      </c>
      <c r="BI2453" s="15" t="s">
        <v>2501</v>
      </c>
      <c r="BJ2453" s="15" t="s">
        <v>2643</v>
      </c>
      <c r="BK2453" s="15" t="s">
        <v>2647</v>
      </c>
      <c r="BL2453" s="15" t="s">
        <v>2501</v>
      </c>
      <c r="BM2453" s="15" t="s">
        <v>2502</v>
      </c>
      <c r="BN2453" s="15" t="s">
        <v>2501</v>
      </c>
      <c r="BO2453" s="15" t="s">
        <v>2501</v>
      </c>
      <c r="BP2453" s="15" t="s">
        <v>2501</v>
      </c>
      <c r="BQ2453" s="15" t="s">
        <v>2648</v>
      </c>
      <c r="BR2453" s="15" t="s">
        <v>2496</v>
      </c>
      <c r="BS2453" s="15" t="s">
        <v>2496</v>
      </c>
      <c r="BT2453" s="15" t="s">
        <v>2496</v>
      </c>
      <c r="BU2453" s="15" t="s">
        <v>2502</v>
      </c>
      <c r="BV2453" s="15" t="s">
        <v>2502</v>
      </c>
      <c r="BW2453" s="15" t="s">
        <v>2501</v>
      </c>
      <c r="BX2453" s="15" t="s">
        <v>2501</v>
      </c>
      <c r="BY2453" s="15" t="s">
        <v>2501</v>
      </c>
      <c r="BZ2453" s="15" t="s">
        <v>2501</v>
      </c>
      <c r="CA2453" s="15" t="s">
        <v>2502</v>
      </c>
      <c r="CB2453" s="15" t="s">
        <v>2013</v>
      </c>
      <c r="CC2453" s="15" t="s">
        <v>2501</v>
      </c>
      <c r="CD2453" s="15" t="s">
        <v>2501</v>
      </c>
      <c r="CE2453" s="15" t="s">
        <v>2501</v>
      </c>
      <c r="CF2453" s="15" t="s">
        <v>2501</v>
      </c>
      <c r="CG2453" s="15" t="s">
        <v>2501</v>
      </c>
      <c r="CM2453">
        <v>41</v>
      </c>
      <c r="CN2453" s="15" t="s">
        <v>207</v>
      </c>
      <c r="CO2453" s="15" t="s">
        <v>2232</v>
      </c>
      <c r="CP2453" s="16" t="s">
        <v>2272</v>
      </c>
      <c r="CQ2453" s="15" t="s">
        <v>459</v>
      </c>
      <c r="CR2453" s="15" t="s">
        <v>2501</v>
      </c>
      <c r="CS2453" s="15" t="s">
        <v>2708</v>
      </c>
      <c r="CT2453" s="15" t="s">
        <v>2501</v>
      </c>
      <c r="CU2453" s="15" t="s">
        <v>1159</v>
      </c>
      <c r="CV2453" s="15" t="s">
        <v>2501</v>
      </c>
      <c r="DG2453">
        <v>58</v>
      </c>
      <c r="DH2453" s="15" t="s">
        <v>1423</v>
      </c>
      <c r="DI2453" s="15" t="s">
        <v>3538</v>
      </c>
      <c r="DJ2453" s="15" t="s">
        <v>2510</v>
      </c>
      <c r="DK2453" s="15" t="s">
        <v>2647</v>
      </c>
      <c r="DL2453" s="15" t="s">
        <v>2494</v>
      </c>
      <c r="DM2453" s="15" t="s">
        <v>2501</v>
      </c>
      <c r="DN2453" s="15" t="s">
        <v>2502</v>
      </c>
      <c r="DO2453" s="15" t="s">
        <v>2502</v>
      </c>
      <c r="DP2453" s="15" t="s">
        <v>2501</v>
      </c>
      <c r="DQ2453" s="15" t="s">
        <v>2501</v>
      </c>
      <c r="DR2453" s="15" t="s">
        <v>2501</v>
      </c>
      <c r="EA2453">
        <v>41</v>
      </c>
      <c r="EB2453" s="15" t="s">
        <v>987</v>
      </c>
      <c r="EC2453" s="15" t="s">
        <v>1143</v>
      </c>
      <c r="ED2453" s="15" t="s">
        <v>2507</v>
      </c>
      <c r="EE2453" s="15" t="s">
        <v>1144</v>
      </c>
      <c r="EF2453" s="15" t="s">
        <v>2501</v>
      </c>
      <c r="EG2453" s="15" t="s">
        <v>2501</v>
      </c>
      <c r="EH2453" s="15" t="s">
        <v>2501</v>
      </c>
      <c r="EI2453" s="15" t="s">
        <v>2642</v>
      </c>
      <c r="EJ2453" s="15" t="s">
        <v>2494</v>
      </c>
      <c r="EK2453" s="15" t="s">
        <v>1154</v>
      </c>
      <c r="EL2453" s="15" t="s">
        <v>2502</v>
      </c>
      <c r="EM2453" s="15" t="s">
        <v>2501</v>
      </c>
      <c r="EN2453" s="15" t="s">
        <v>2501</v>
      </c>
      <c r="HW2453">
        <v>82</v>
      </c>
      <c r="HX2453" s="15" t="s">
        <v>1327</v>
      </c>
      <c r="HY2453" s="15" t="s">
        <v>2501</v>
      </c>
    </row>
    <row r="2454" spans="31:233" ht="51">
      <c r="AE2454">
        <v>72</v>
      </c>
      <c r="AF2454" s="15" t="s">
        <v>1699</v>
      </c>
      <c r="AG2454" s="15" t="s">
        <v>1700</v>
      </c>
      <c r="AH2454" s="15" t="s">
        <v>2494</v>
      </c>
      <c r="AI2454" s="15" t="s">
        <v>2501</v>
      </c>
      <c r="AJ2454" s="15" t="s">
        <v>2501</v>
      </c>
      <c r="AK2454" s="15" t="s">
        <v>2753</v>
      </c>
      <c r="AL2454" s="15" t="s">
        <v>2501</v>
      </c>
      <c r="AM2454" s="15" t="s">
        <v>2501</v>
      </c>
      <c r="AN2454" s="15" t="s">
        <v>2501</v>
      </c>
      <c r="AO2454" s="15" t="s">
        <v>2501</v>
      </c>
      <c r="AP2454" s="15" t="s">
        <v>2501</v>
      </c>
      <c r="AQ2454" s="15" t="s">
        <v>2501</v>
      </c>
      <c r="AR2454" s="15" t="s">
        <v>2501</v>
      </c>
      <c r="AS2454" s="15" t="s">
        <v>2496</v>
      </c>
      <c r="AT2454" s="15" t="s">
        <v>2642</v>
      </c>
      <c r="AU2454" s="15" t="s">
        <v>2501</v>
      </c>
      <c r="AV2454" s="15" t="s">
        <v>2501</v>
      </c>
      <c r="AW2454" s="15" t="s">
        <v>2501</v>
      </c>
      <c r="AX2454" s="15" t="s">
        <v>2501</v>
      </c>
      <c r="AY2454" s="15" t="s">
        <v>2644</v>
      </c>
      <c r="AZ2454" s="15" t="s">
        <v>1699</v>
      </c>
      <c r="BA2454" s="15" t="s">
        <v>2645</v>
      </c>
      <c r="BB2454" s="15" t="s">
        <v>2501</v>
      </c>
      <c r="BC2454" s="15" t="s">
        <v>2501</v>
      </c>
      <c r="BD2454" s="15" t="s">
        <v>2646</v>
      </c>
      <c r="BE2454" s="15" t="s">
        <v>2501</v>
      </c>
      <c r="BF2454" s="15" t="s">
        <v>2501</v>
      </c>
      <c r="BG2454" s="15" t="s">
        <v>2501</v>
      </c>
      <c r="BH2454" s="15" t="s">
        <v>2501</v>
      </c>
      <c r="BI2454" s="15" t="s">
        <v>2501</v>
      </c>
      <c r="BJ2454" s="15" t="s">
        <v>2643</v>
      </c>
      <c r="BK2454" s="15" t="s">
        <v>2647</v>
      </c>
      <c r="BL2454" s="15" t="s">
        <v>2501</v>
      </c>
      <c r="BM2454" s="15" t="s">
        <v>2502</v>
      </c>
      <c r="BN2454" s="15" t="s">
        <v>2501</v>
      </c>
      <c r="BO2454" s="15" t="s">
        <v>2501</v>
      </c>
      <c r="BP2454" s="15" t="s">
        <v>2501</v>
      </c>
      <c r="BQ2454" s="15" t="s">
        <v>2648</v>
      </c>
      <c r="BR2454" s="15" t="s">
        <v>2496</v>
      </c>
      <c r="BS2454" s="15" t="s">
        <v>2496</v>
      </c>
      <c r="BT2454" s="15" t="s">
        <v>2496</v>
      </c>
      <c r="BU2454" s="15" t="s">
        <v>2502</v>
      </c>
      <c r="BV2454" s="15" t="s">
        <v>2502</v>
      </c>
      <c r="BW2454" s="15" t="s">
        <v>2501</v>
      </c>
      <c r="BX2454" s="15" t="s">
        <v>2501</v>
      </c>
      <c r="BY2454" s="15" t="s">
        <v>2501</v>
      </c>
      <c r="BZ2454" s="15" t="s">
        <v>2501</v>
      </c>
      <c r="CA2454" s="15" t="s">
        <v>2502</v>
      </c>
      <c r="CB2454" s="15" t="s">
        <v>2014</v>
      </c>
      <c r="CC2454" s="15" t="s">
        <v>2501</v>
      </c>
      <c r="CD2454" s="15" t="s">
        <v>2501</v>
      </c>
      <c r="CE2454" s="15" t="s">
        <v>2501</v>
      </c>
      <c r="CF2454" s="15" t="s">
        <v>2501</v>
      </c>
      <c r="CG2454" s="15" t="s">
        <v>2501</v>
      </c>
      <c r="CM2454">
        <v>41</v>
      </c>
      <c r="CN2454" s="15" t="s">
        <v>207</v>
      </c>
      <c r="CO2454" s="15" t="s">
        <v>2199</v>
      </c>
      <c r="CP2454" s="16" t="s">
        <v>861</v>
      </c>
      <c r="CQ2454" s="15" t="s">
        <v>463</v>
      </c>
      <c r="CR2454" s="15" t="s">
        <v>2501</v>
      </c>
      <c r="CS2454" s="15" t="s">
        <v>2708</v>
      </c>
      <c r="CT2454" s="15" t="s">
        <v>2501</v>
      </c>
      <c r="CU2454" s="15" t="s">
        <v>1159</v>
      </c>
      <c r="CV2454" s="15" t="s">
        <v>2501</v>
      </c>
      <c r="DG2454">
        <v>58</v>
      </c>
      <c r="DH2454" s="15" t="s">
        <v>1423</v>
      </c>
      <c r="DI2454" s="15" t="s">
        <v>1265</v>
      </c>
      <c r="DJ2454" s="15" t="s">
        <v>1266</v>
      </c>
      <c r="DK2454" s="15" t="s">
        <v>2647</v>
      </c>
      <c r="DL2454" s="15" t="s">
        <v>2494</v>
      </c>
      <c r="DM2454" s="15" t="s">
        <v>2501</v>
      </c>
      <c r="DN2454" s="15" t="s">
        <v>2502</v>
      </c>
      <c r="DO2454" s="15" t="s">
        <v>2502</v>
      </c>
      <c r="DP2454" s="15" t="s">
        <v>2501</v>
      </c>
      <c r="DQ2454" s="15" t="s">
        <v>2501</v>
      </c>
      <c r="DR2454" s="15" t="s">
        <v>2501</v>
      </c>
      <c r="EA2454">
        <v>41</v>
      </c>
      <c r="EB2454" s="15" t="s">
        <v>988</v>
      </c>
      <c r="EC2454" s="15" t="s">
        <v>1143</v>
      </c>
      <c r="ED2454" s="15" t="s">
        <v>2507</v>
      </c>
      <c r="EE2454" s="15" t="s">
        <v>1144</v>
      </c>
      <c r="EF2454" s="15" t="s">
        <v>2501</v>
      </c>
      <c r="EG2454" s="15" t="s">
        <v>2501</v>
      </c>
      <c r="EH2454" s="15" t="s">
        <v>2501</v>
      </c>
      <c r="EI2454" s="15" t="s">
        <v>2642</v>
      </c>
      <c r="EJ2454" s="15" t="s">
        <v>2494</v>
      </c>
      <c r="EK2454" s="15" t="s">
        <v>1057</v>
      </c>
      <c r="EL2454" s="15" t="s">
        <v>2502</v>
      </c>
      <c r="EM2454" s="15" t="s">
        <v>2501</v>
      </c>
      <c r="EN2454" s="15" t="s">
        <v>2501</v>
      </c>
      <c r="HW2454">
        <v>82</v>
      </c>
      <c r="HX2454" s="15" t="s">
        <v>1835</v>
      </c>
      <c r="HY2454" s="15" t="s">
        <v>2501</v>
      </c>
    </row>
    <row r="2455" spans="31:233" ht="76.5">
      <c r="AE2455">
        <v>72</v>
      </c>
      <c r="AF2455" s="15" t="s">
        <v>1487</v>
      </c>
      <c r="AG2455" s="15" t="s">
        <v>231</v>
      </c>
      <c r="AH2455" s="15" t="s">
        <v>2494</v>
      </c>
      <c r="AI2455" s="15" t="s">
        <v>2501</v>
      </c>
      <c r="AJ2455" s="15" t="s">
        <v>2501</v>
      </c>
      <c r="AK2455" s="15" t="s">
        <v>1701</v>
      </c>
      <c r="AL2455" s="15" t="s">
        <v>2501</v>
      </c>
      <c r="AM2455" s="15" t="s">
        <v>883</v>
      </c>
      <c r="AN2455" s="15" t="s">
        <v>2501</v>
      </c>
      <c r="AO2455" s="15" t="s">
        <v>2501</v>
      </c>
      <c r="AP2455" s="15" t="s">
        <v>2501</v>
      </c>
      <c r="AQ2455" s="15" t="s">
        <v>2501</v>
      </c>
      <c r="AR2455" s="15" t="s">
        <v>2501</v>
      </c>
      <c r="AS2455" s="15" t="s">
        <v>2502</v>
      </c>
      <c r="AT2455" s="15" t="s">
        <v>889</v>
      </c>
      <c r="AU2455" s="15" t="s">
        <v>2501</v>
      </c>
      <c r="AV2455" s="15" t="s">
        <v>2501</v>
      </c>
      <c r="AW2455" s="15" t="s">
        <v>2501</v>
      </c>
      <c r="AX2455" s="15" t="s">
        <v>2501</v>
      </c>
      <c r="AY2455" s="15" t="s">
        <v>2063</v>
      </c>
      <c r="AZ2455" s="15" t="s">
        <v>1487</v>
      </c>
      <c r="BA2455" s="15" t="s">
        <v>2645</v>
      </c>
      <c r="BB2455" s="15" t="s">
        <v>234</v>
      </c>
      <c r="BC2455" s="15" t="s">
        <v>1143</v>
      </c>
      <c r="BD2455" s="15" t="s">
        <v>2646</v>
      </c>
      <c r="BE2455" s="15" t="s">
        <v>2501</v>
      </c>
      <c r="BF2455" s="15" t="s">
        <v>2501</v>
      </c>
      <c r="BG2455" s="15" t="s">
        <v>2501</v>
      </c>
      <c r="BH2455" s="15" t="s">
        <v>2501</v>
      </c>
      <c r="BI2455" s="15" t="s">
        <v>2501</v>
      </c>
      <c r="BJ2455" s="15" t="s">
        <v>2643</v>
      </c>
      <c r="BK2455" s="15" t="s">
        <v>2647</v>
      </c>
      <c r="BL2455" s="15" t="s">
        <v>2501</v>
      </c>
      <c r="BM2455" s="15" t="s">
        <v>2502</v>
      </c>
      <c r="BN2455" s="15" t="s">
        <v>2501</v>
      </c>
      <c r="BO2455" s="15" t="s">
        <v>2496</v>
      </c>
      <c r="BP2455" s="15" t="s">
        <v>2501</v>
      </c>
      <c r="BQ2455" s="15" t="s">
        <v>2648</v>
      </c>
      <c r="BR2455" s="15" t="s">
        <v>2496</v>
      </c>
      <c r="BS2455" s="15" t="s">
        <v>2496</v>
      </c>
      <c r="BT2455" s="15" t="s">
        <v>2496</v>
      </c>
      <c r="BU2455" s="15" t="s">
        <v>2502</v>
      </c>
      <c r="BV2455" s="15" t="s">
        <v>2502</v>
      </c>
      <c r="BW2455" s="15" t="s">
        <v>2501</v>
      </c>
      <c r="BX2455" s="15" t="s">
        <v>2501</v>
      </c>
      <c r="BY2455" s="15" t="s">
        <v>2501</v>
      </c>
      <c r="BZ2455" s="15" t="s">
        <v>2501</v>
      </c>
      <c r="CA2455" s="15" t="s">
        <v>2502</v>
      </c>
      <c r="CB2455" s="15" t="s">
        <v>495</v>
      </c>
      <c r="CC2455" s="15" t="s">
        <v>2501</v>
      </c>
      <c r="CD2455" s="15" t="s">
        <v>2501</v>
      </c>
      <c r="CE2455" s="15" t="s">
        <v>2501</v>
      </c>
      <c r="CF2455" s="15" t="s">
        <v>2501</v>
      </c>
      <c r="CG2455" s="15" t="s">
        <v>2501</v>
      </c>
      <c r="CM2455">
        <v>41</v>
      </c>
      <c r="CN2455" s="15" t="s">
        <v>207</v>
      </c>
      <c r="CO2455" s="15" t="s">
        <v>1843</v>
      </c>
      <c r="CP2455" s="16" t="s">
        <v>862</v>
      </c>
      <c r="CQ2455" s="15" t="s">
        <v>1778</v>
      </c>
      <c r="CR2455" s="15" t="s">
        <v>2501</v>
      </c>
      <c r="CS2455" s="15" t="s">
        <v>2708</v>
      </c>
      <c r="CT2455" s="15" t="s">
        <v>2501</v>
      </c>
      <c r="CU2455" s="15" t="s">
        <v>1159</v>
      </c>
      <c r="CV2455" s="15" t="s">
        <v>2501</v>
      </c>
      <c r="DG2455">
        <v>58</v>
      </c>
      <c r="DH2455" s="15" t="s">
        <v>1423</v>
      </c>
      <c r="DI2455" s="15" t="s">
        <v>220</v>
      </c>
      <c r="DJ2455" s="15" t="s">
        <v>221</v>
      </c>
      <c r="DK2455" s="15" t="s">
        <v>2647</v>
      </c>
      <c r="DL2455" s="15" t="s">
        <v>2494</v>
      </c>
      <c r="DM2455" s="15" t="s">
        <v>2501</v>
      </c>
      <c r="DN2455" s="15" t="s">
        <v>2502</v>
      </c>
      <c r="DO2455" s="15" t="s">
        <v>2502</v>
      </c>
      <c r="DP2455" s="15" t="s">
        <v>2501</v>
      </c>
      <c r="DQ2455" s="15" t="s">
        <v>2501</v>
      </c>
      <c r="DR2455" s="15" t="s">
        <v>2501</v>
      </c>
      <c r="EA2455">
        <v>41</v>
      </c>
      <c r="EB2455" s="15" t="s">
        <v>989</v>
      </c>
      <c r="EC2455" s="15" t="s">
        <v>1143</v>
      </c>
      <c r="ED2455" s="15" t="s">
        <v>2507</v>
      </c>
      <c r="EE2455" s="15" t="s">
        <v>1144</v>
      </c>
      <c r="EF2455" s="15" t="s">
        <v>2501</v>
      </c>
      <c r="EG2455" s="15" t="s">
        <v>2501</v>
      </c>
      <c r="EH2455" s="15" t="s">
        <v>2501</v>
      </c>
      <c r="EI2455" s="15" t="s">
        <v>2642</v>
      </c>
      <c r="EJ2455" s="15" t="s">
        <v>2494</v>
      </c>
      <c r="EK2455" s="15" t="s">
        <v>1153</v>
      </c>
      <c r="EL2455" s="15" t="s">
        <v>2502</v>
      </c>
      <c r="EM2455" s="15" t="s">
        <v>2501</v>
      </c>
      <c r="EN2455" s="15" t="s">
        <v>2501</v>
      </c>
      <c r="HW2455">
        <v>82</v>
      </c>
      <c r="HX2455" s="15" t="s">
        <v>1829</v>
      </c>
      <c r="HY2455" s="15" t="s">
        <v>2501</v>
      </c>
    </row>
    <row r="2456" spans="31:233">
      <c r="AE2456">
        <v>72</v>
      </c>
      <c r="AF2456" s="15" t="s">
        <v>1460</v>
      </c>
      <c r="AG2456" s="15" t="s">
        <v>1461</v>
      </c>
      <c r="AH2456" s="15" t="s">
        <v>2494</v>
      </c>
      <c r="AI2456" s="15" t="s">
        <v>2501</v>
      </c>
      <c r="AJ2456" s="15" t="s">
        <v>2501</v>
      </c>
      <c r="AK2456" s="15" t="s">
        <v>2492</v>
      </c>
      <c r="AL2456" s="15" t="s">
        <v>2501</v>
      </c>
      <c r="AM2456" s="15" t="s">
        <v>2501</v>
      </c>
      <c r="AN2456" s="15" t="s">
        <v>2501</v>
      </c>
      <c r="AO2456" s="15" t="s">
        <v>2501</v>
      </c>
      <c r="AP2456" s="15" t="s">
        <v>2501</v>
      </c>
      <c r="AQ2456" s="15" t="s">
        <v>2501</v>
      </c>
      <c r="AR2456" s="15" t="s">
        <v>2501</v>
      </c>
      <c r="AS2456" s="15" t="s">
        <v>2648</v>
      </c>
      <c r="AT2456" s="15" t="s">
        <v>2642</v>
      </c>
      <c r="AU2456" s="15" t="s">
        <v>2501</v>
      </c>
      <c r="AV2456" s="15" t="s">
        <v>2501</v>
      </c>
      <c r="AW2456" s="15" t="s">
        <v>2501</v>
      </c>
      <c r="AX2456" s="15" t="s">
        <v>2501</v>
      </c>
      <c r="AY2456" s="15" t="s">
        <v>2644</v>
      </c>
      <c r="AZ2456" s="15" t="s">
        <v>1460</v>
      </c>
      <c r="BA2456" s="15" t="s">
        <v>2645</v>
      </c>
      <c r="BB2456" s="15" t="s">
        <v>2501</v>
      </c>
      <c r="BC2456" s="15" t="s">
        <v>2501</v>
      </c>
      <c r="BD2456" s="15" t="s">
        <v>2646</v>
      </c>
      <c r="BE2456" s="15" t="s">
        <v>2501</v>
      </c>
      <c r="BF2456" s="15" t="s">
        <v>2501</v>
      </c>
      <c r="BG2456" s="15" t="s">
        <v>2501</v>
      </c>
      <c r="BH2456" s="15" t="s">
        <v>2501</v>
      </c>
      <c r="BI2456" s="15" t="s">
        <v>2501</v>
      </c>
      <c r="BJ2456" s="15" t="s">
        <v>2643</v>
      </c>
      <c r="BK2456" s="15" t="s">
        <v>2647</v>
      </c>
      <c r="BL2456" s="15" t="s">
        <v>2501</v>
      </c>
      <c r="BM2456" s="15" t="s">
        <v>2502</v>
      </c>
      <c r="BN2456" s="15" t="s">
        <v>2501</v>
      </c>
      <c r="BO2456" s="15" t="s">
        <v>2501</v>
      </c>
      <c r="BP2456" s="15" t="s">
        <v>2501</v>
      </c>
      <c r="BQ2456" s="15" t="s">
        <v>2648</v>
      </c>
      <c r="BR2456" s="15" t="s">
        <v>2496</v>
      </c>
      <c r="BS2456" s="15" t="s">
        <v>2496</v>
      </c>
      <c r="BT2456" s="15" t="s">
        <v>2496</v>
      </c>
      <c r="BU2456" s="15" t="s">
        <v>2502</v>
      </c>
      <c r="BV2456" s="15" t="s">
        <v>2502</v>
      </c>
      <c r="BW2456" s="15" t="s">
        <v>2501</v>
      </c>
      <c r="BX2456" s="15" t="s">
        <v>2501</v>
      </c>
      <c r="BY2456" s="15" t="s">
        <v>2501</v>
      </c>
      <c r="BZ2456" s="15" t="s">
        <v>2501</v>
      </c>
      <c r="CA2456" s="15" t="s">
        <v>2502</v>
      </c>
      <c r="CB2456" s="15" t="s">
        <v>1959</v>
      </c>
      <c r="CC2456" s="15" t="s">
        <v>2501</v>
      </c>
      <c r="CD2456" s="15" t="s">
        <v>2501</v>
      </c>
      <c r="CE2456" s="15" t="s">
        <v>2501</v>
      </c>
      <c r="CF2456" s="15" t="s">
        <v>2501</v>
      </c>
      <c r="CG2456" s="15" t="s">
        <v>2501</v>
      </c>
      <c r="CM2456">
        <v>41</v>
      </c>
      <c r="CN2456" s="15" t="s">
        <v>207</v>
      </c>
      <c r="CO2456" s="15" t="s">
        <v>1458</v>
      </c>
      <c r="CP2456" s="15" t="s">
        <v>3314</v>
      </c>
      <c r="CQ2456" s="15" t="s">
        <v>233</v>
      </c>
      <c r="CR2456" s="15" t="s">
        <v>1488</v>
      </c>
      <c r="CS2456" s="15" t="s">
        <v>2708</v>
      </c>
      <c r="CT2456" s="15" t="s">
        <v>2501</v>
      </c>
      <c r="CU2456" s="15" t="s">
        <v>1159</v>
      </c>
      <c r="CV2456" s="15" t="s">
        <v>2501</v>
      </c>
      <c r="DG2456">
        <v>58</v>
      </c>
      <c r="DH2456" s="15" t="s">
        <v>1423</v>
      </c>
      <c r="DI2456" s="15" t="s">
        <v>1116</v>
      </c>
      <c r="DJ2456" s="15" t="s">
        <v>309</v>
      </c>
      <c r="DK2456" s="15" t="s">
        <v>2647</v>
      </c>
      <c r="DL2456" s="15" t="s">
        <v>2494</v>
      </c>
      <c r="DM2456" s="15" t="s">
        <v>2501</v>
      </c>
      <c r="DN2456" s="15" t="s">
        <v>2502</v>
      </c>
      <c r="DO2456" s="15" t="s">
        <v>2502</v>
      </c>
      <c r="DP2456" s="15" t="s">
        <v>2501</v>
      </c>
      <c r="DQ2456" s="15" t="s">
        <v>2501</v>
      </c>
      <c r="DR2456" s="15" t="s">
        <v>2501</v>
      </c>
      <c r="EA2456">
        <v>41</v>
      </c>
      <c r="EB2456" s="15" t="s">
        <v>990</v>
      </c>
      <c r="EC2456" s="15" t="s">
        <v>1143</v>
      </c>
      <c r="ED2456" s="15" t="s">
        <v>2507</v>
      </c>
      <c r="EE2456" s="15" t="s">
        <v>1144</v>
      </c>
      <c r="EF2456" s="15" t="s">
        <v>2501</v>
      </c>
      <c r="EG2456" s="15" t="s">
        <v>2501</v>
      </c>
      <c r="EH2456" s="15" t="s">
        <v>2501</v>
      </c>
      <c r="EI2456" s="15" t="s">
        <v>2642</v>
      </c>
      <c r="EJ2456" s="15" t="s">
        <v>2494</v>
      </c>
      <c r="EK2456" s="15" t="s">
        <v>1152</v>
      </c>
      <c r="EL2456" s="15" t="s">
        <v>2502</v>
      </c>
      <c r="EM2456" s="15" t="s">
        <v>2501</v>
      </c>
      <c r="EN2456" s="15" t="s">
        <v>2501</v>
      </c>
      <c r="HW2456">
        <v>82</v>
      </c>
      <c r="HX2456" s="15" t="s">
        <v>1830</v>
      </c>
      <c r="HY2456" s="15" t="s">
        <v>2501</v>
      </c>
    </row>
    <row r="2457" spans="31:233">
      <c r="AE2457">
        <v>72</v>
      </c>
      <c r="AF2457" s="15" t="s">
        <v>2285</v>
      </c>
      <c r="AG2457" s="15" t="s">
        <v>1783</v>
      </c>
      <c r="AH2457" s="15" t="s">
        <v>2494</v>
      </c>
      <c r="AI2457" s="15" t="s">
        <v>2501</v>
      </c>
      <c r="AJ2457" s="15" t="s">
        <v>2501</v>
      </c>
      <c r="AK2457" s="15" t="s">
        <v>1462</v>
      </c>
      <c r="AL2457" s="15" t="s">
        <v>2501</v>
      </c>
      <c r="AM2457" s="15" t="s">
        <v>2501</v>
      </c>
      <c r="AN2457" s="15" t="s">
        <v>2501</v>
      </c>
      <c r="AO2457" s="15" t="s">
        <v>2501</v>
      </c>
      <c r="AP2457" s="15" t="s">
        <v>2501</v>
      </c>
      <c r="AQ2457" s="15" t="s">
        <v>2501</v>
      </c>
      <c r="AR2457" s="15" t="s">
        <v>2501</v>
      </c>
      <c r="AS2457" s="15" t="s">
        <v>2496</v>
      </c>
      <c r="AT2457" s="15" t="s">
        <v>2642</v>
      </c>
      <c r="AU2457" s="15" t="s">
        <v>2501</v>
      </c>
      <c r="AV2457" s="15" t="s">
        <v>2501</v>
      </c>
      <c r="AW2457" s="15" t="s">
        <v>2501</v>
      </c>
      <c r="AX2457" s="15" t="s">
        <v>2501</v>
      </c>
      <c r="AY2457" s="15" t="s">
        <v>2644</v>
      </c>
      <c r="AZ2457" s="15" t="s">
        <v>2285</v>
      </c>
      <c r="BA2457" s="15" t="s">
        <v>2645</v>
      </c>
      <c r="BB2457" s="15" t="s">
        <v>2501</v>
      </c>
      <c r="BC2457" s="15" t="s">
        <v>2501</v>
      </c>
      <c r="BD2457" s="15" t="s">
        <v>2646</v>
      </c>
      <c r="BE2457" s="15" t="s">
        <v>2501</v>
      </c>
      <c r="BF2457" s="15" t="s">
        <v>2501</v>
      </c>
      <c r="BG2457" s="15" t="s">
        <v>2501</v>
      </c>
      <c r="BH2457" s="15" t="s">
        <v>2501</v>
      </c>
      <c r="BI2457" s="15" t="s">
        <v>2501</v>
      </c>
      <c r="BJ2457" s="15" t="s">
        <v>2643</v>
      </c>
      <c r="BK2457" s="15" t="s">
        <v>2647</v>
      </c>
      <c r="BL2457" s="15" t="s">
        <v>2501</v>
      </c>
      <c r="BM2457" s="15" t="s">
        <v>2502</v>
      </c>
      <c r="BN2457" s="15" t="s">
        <v>2501</v>
      </c>
      <c r="BO2457" s="15" t="s">
        <v>2501</v>
      </c>
      <c r="BP2457" s="15" t="s">
        <v>2501</v>
      </c>
      <c r="BQ2457" s="15" t="s">
        <v>2648</v>
      </c>
      <c r="BR2457" s="15" t="s">
        <v>2496</v>
      </c>
      <c r="BS2457" s="15" t="s">
        <v>2496</v>
      </c>
      <c r="BT2457" s="15" t="s">
        <v>2496</v>
      </c>
      <c r="BU2457" s="15" t="s">
        <v>2502</v>
      </c>
      <c r="BV2457" s="15" t="s">
        <v>2502</v>
      </c>
      <c r="BW2457" s="15" t="s">
        <v>2501</v>
      </c>
      <c r="BX2457" s="15" t="s">
        <v>2501</v>
      </c>
      <c r="BY2457" s="15" t="s">
        <v>2501</v>
      </c>
      <c r="BZ2457" s="15" t="s">
        <v>2501</v>
      </c>
      <c r="CA2457" s="15" t="s">
        <v>2502</v>
      </c>
      <c r="CB2457" s="15" t="s">
        <v>971</v>
      </c>
      <c r="CC2457" s="15" t="s">
        <v>2501</v>
      </c>
      <c r="CD2457" s="15" t="s">
        <v>2501</v>
      </c>
      <c r="CE2457" s="15" t="s">
        <v>2501</v>
      </c>
      <c r="CF2457" s="15" t="s">
        <v>2501</v>
      </c>
      <c r="CG2457" s="15" t="s">
        <v>2501</v>
      </c>
      <c r="CM2457">
        <v>41</v>
      </c>
      <c r="CN2457" s="15" t="s">
        <v>207</v>
      </c>
      <c r="CO2457" s="15" t="s">
        <v>1156</v>
      </c>
      <c r="CP2457" s="15" t="s">
        <v>3320</v>
      </c>
      <c r="CQ2457" s="15" t="s">
        <v>1425</v>
      </c>
      <c r="CR2457" s="15" t="s">
        <v>1488</v>
      </c>
      <c r="CS2457" s="15" t="s">
        <v>2708</v>
      </c>
      <c r="CT2457" s="15" t="s">
        <v>2501</v>
      </c>
      <c r="CU2457" s="15" t="s">
        <v>1159</v>
      </c>
      <c r="CV2457" s="15" t="s">
        <v>2501</v>
      </c>
      <c r="DG2457">
        <v>58</v>
      </c>
      <c r="DH2457" s="15" t="s">
        <v>1273</v>
      </c>
      <c r="DI2457" s="15" t="s">
        <v>1988</v>
      </c>
      <c r="DJ2457" s="15" t="s">
        <v>1249</v>
      </c>
      <c r="DK2457" s="15" t="s">
        <v>2647</v>
      </c>
      <c r="DL2457" s="15" t="s">
        <v>2494</v>
      </c>
      <c r="DM2457" s="15" t="s">
        <v>2501</v>
      </c>
      <c r="DN2457" s="15" t="s">
        <v>2502</v>
      </c>
      <c r="DO2457" s="15" t="s">
        <v>2502</v>
      </c>
      <c r="DP2457" s="15" t="s">
        <v>2501</v>
      </c>
      <c r="DQ2457" s="15" t="s">
        <v>2501</v>
      </c>
      <c r="DR2457" s="15" t="s">
        <v>2501</v>
      </c>
      <c r="EA2457">
        <v>41</v>
      </c>
      <c r="EB2457" s="15" t="s">
        <v>991</v>
      </c>
      <c r="EC2457" s="15" t="s">
        <v>1143</v>
      </c>
      <c r="ED2457" s="15" t="s">
        <v>2507</v>
      </c>
      <c r="EE2457" s="15" t="s">
        <v>1144</v>
      </c>
      <c r="EF2457" s="15" t="s">
        <v>2501</v>
      </c>
      <c r="EG2457" s="15" t="s">
        <v>2501</v>
      </c>
      <c r="EH2457" s="15" t="s">
        <v>2501</v>
      </c>
      <c r="EI2457" s="15" t="s">
        <v>2642</v>
      </c>
      <c r="EJ2457" s="15" t="s">
        <v>2494</v>
      </c>
      <c r="EK2457" s="15" t="s">
        <v>1058</v>
      </c>
      <c r="EL2457" s="15" t="s">
        <v>2502</v>
      </c>
      <c r="EM2457" s="15" t="s">
        <v>2501</v>
      </c>
      <c r="EN2457" s="15" t="s">
        <v>2501</v>
      </c>
      <c r="HW2457">
        <v>82</v>
      </c>
      <c r="HX2457" s="15" t="s">
        <v>1831</v>
      </c>
      <c r="HY2457" s="15" t="s">
        <v>2501</v>
      </c>
    </row>
    <row r="2458" spans="31:233" ht="25.5">
      <c r="AE2458">
        <v>72</v>
      </c>
      <c r="AF2458" s="15" t="s">
        <v>1248</v>
      </c>
      <c r="AG2458" s="15" t="s">
        <v>1249</v>
      </c>
      <c r="AH2458" s="15" t="s">
        <v>2494</v>
      </c>
      <c r="AI2458" s="15" t="s">
        <v>2501</v>
      </c>
      <c r="AJ2458" s="15" t="s">
        <v>2494</v>
      </c>
      <c r="AK2458" s="15" t="s">
        <v>2641</v>
      </c>
      <c r="AL2458" s="15" t="s">
        <v>2501</v>
      </c>
      <c r="AM2458" s="15" t="s">
        <v>1716</v>
      </c>
      <c r="AN2458" s="15" t="s">
        <v>2501</v>
      </c>
      <c r="AO2458" s="15" t="s">
        <v>2501</v>
      </c>
      <c r="AP2458" s="15" t="s">
        <v>2501</v>
      </c>
      <c r="AQ2458" s="15" t="s">
        <v>2501</v>
      </c>
      <c r="AR2458" s="15" t="s">
        <v>2501</v>
      </c>
      <c r="AS2458" s="15" t="s">
        <v>2496</v>
      </c>
      <c r="AT2458" s="15" t="s">
        <v>2642</v>
      </c>
      <c r="AU2458" s="15" t="s">
        <v>2501</v>
      </c>
      <c r="AV2458" s="15" t="s">
        <v>2501</v>
      </c>
      <c r="AW2458" s="15" t="s">
        <v>2501</v>
      </c>
      <c r="AX2458" s="15" t="s">
        <v>2501</v>
      </c>
      <c r="AY2458" s="15" t="s">
        <v>2644</v>
      </c>
      <c r="AZ2458" s="15" t="s">
        <v>1248</v>
      </c>
      <c r="BA2458" s="15" t="s">
        <v>2645</v>
      </c>
      <c r="BB2458" s="15" t="s">
        <v>2501</v>
      </c>
      <c r="BC2458" s="15" t="s">
        <v>2501</v>
      </c>
      <c r="BD2458" s="15" t="s">
        <v>2646</v>
      </c>
      <c r="BE2458" s="15" t="s">
        <v>2501</v>
      </c>
      <c r="BF2458" s="15" t="s">
        <v>2501</v>
      </c>
      <c r="BG2458" s="15" t="s">
        <v>2501</v>
      </c>
      <c r="BH2458" s="15" t="s">
        <v>2501</v>
      </c>
      <c r="BI2458" s="15" t="s">
        <v>2501</v>
      </c>
      <c r="BJ2458" s="15" t="s">
        <v>2643</v>
      </c>
      <c r="BK2458" s="15" t="s">
        <v>2647</v>
      </c>
      <c r="BL2458" s="15" t="s">
        <v>2501</v>
      </c>
      <c r="BM2458" s="15" t="s">
        <v>2502</v>
      </c>
      <c r="BN2458" s="15" t="s">
        <v>2501</v>
      </c>
      <c r="BO2458" s="15" t="s">
        <v>2494</v>
      </c>
      <c r="BP2458" s="15" t="s">
        <v>2501</v>
      </c>
      <c r="BQ2458" s="15" t="s">
        <v>2648</v>
      </c>
      <c r="BR2458" s="15" t="s">
        <v>2496</v>
      </c>
      <c r="BS2458" s="15" t="s">
        <v>2496</v>
      </c>
      <c r="BT2458" s="15" t="s">
        <v>2496</v>
      </c>
      <c r="BU2458" s="15" t="s">
        <v>2496</v>
      </c>
      <c r="BV2458" s="15" t="s">
        <v>2502</v>
      </c>
      <c r="BW2458" s="15" t="s">
        <v>2501</v>
      </c>
      <c r="BX2458" s="15" t="s">
        <v>2501</v>
      </c>
      <c r="BY2458" s="15" t="s">
        <v>2501</v>
      </c>
      <c r="BZ2458" s="15" t="s">
        <v>2501</v>
      </c>
      <c r="CA2458" s="15" t="s">
        <v>2502</v>
      </c>
      <c r="CB2458" s="15" t="s">
        <v>946</v>
      </c>
      <c r="CC2458" s="15" t="s">
        <v>2501</v>
      </c>
      <c r="CD2458" s="15" t="s">
        <v>2501</v>
      </c>
      <c r="CE2458" s="15" t="s">
        <v>2501</v>
      </c>
      <c r="CF2458" s="15" t="s">
        <v>2501</v>
      </c>
      <c r="CG2458" s="15" t="s">
        <v>2501</v>
      </c>
      <c r="CM2458">
        <v>41</v>
      </c>
      <c r="CN2458" s="15" t="s">
        <v>207</v>
      </c>
      <c r="CO2458" s="15" t="s">
        <v>985</v>
      </c>
      <c r="CP2458" s="16" t="s">
        <v>863</v>
      </c>
      <c r="CQ2458" s="15" t="s">
        <v>1826</v>
      </c>
      <c r="CR2458" s="15" t="s">
        <v>1488</v>
      </c>
      <c r="CS2458" s="15" t="s">
        <v>1255</v>
      </c>
      <c r="CT2458" s="15" t="s">
        <v>2501</v>
      </c>
      <c r="CU2458" s="15" t="s">
        <v>1159</v>
      </c>
      <c r="CV2458" s="15" t="s">
        <v>2501</v>
      </c>
      <c r="DG2458">
        <v>58</v>
      </c>
      <c r="DH2458" s="15" t="s">
        <v>2324</v>
      </c>
      <c r="DI2458" s="15" t="s">
        <v>1989</v>
      </c>
      <c r="DJ2458" s="15" t="s">
        <v>1990</v>
      </c>
      <c r="DK2458" s="15" t="s">
        <v>2647</v>
      </c>
      <c r="DL2458" s="15" t="s">
        <v>2494</v>
      </c>
      <c r="DM2458" s="15" t="s">
        <v>2501</v>
      </c>
      <c r="DN2458" s="15" t="s">
        <v>2502</v>
      </c>
      <c r="DO2458" s="15" t="s">
        <v>2502</v>
      </c>
      <c r="DP2458" s="15" t="s">
        <v>2501</v>
      </c>
      <c r="DQ2458" s="15" t="s">
        <v>2501</v>
      </c>
      <c r="DR2458" s="15" t="s">
        <v>2501</v>
      </c>
      <c r="EA2458">
        <v>41</v>
      </c>
      <c r="EB2458" s="15" t="s">
        <v>992</v>
      </c>
      <c r="EC2458" s="15" t="s">
        <v>1143</v>
      </c>
      <c r="ED2458" s="15" t="s">
        <v>2507</v>
      </c>
      <c r="EE2458" s="15" t="s">
        <v>1144</v>
      </c>
      <c r="EF2458" s="15" t="s">
        <v>2501</v>
      </c>
      <c r="EG2458" s="15" t="s">
        <v>2501</v>
      </c>
      <c r="EH2458" s="15" t="s">
        <v>2501</v>
      </c>
      <c r="EI2458" s="15" t="s">
        <v>2642</v>
      </c>
      <c r="EJ2458" s="15" t="s">
        <v>2494</v>
      </c>
      <c r="EK2458" s="15" t="s">
        <v>122</v>
      </c>
      <c r="EL2458" s="15" t="s">
        <v>2502</v>
      </c>
      <c r="EM2458" s="15" t="s">
        <v>2501</v>
      </c>
      <c r="EN2458" s="15" t="s">
        <v>2501</v>
      </c>
      <c r="HW2458">
        <v>82</v>
      </c>
      <c r="HX2458" s="15" t="s">
        <v>1832</v>
      </c>
      <c r="HY2458" s="15" t="s">
        <v>2642</v>
      </c>
    </row>
    <row r="2459" spans="31:233">
      <c r="AE2459">
        <v>72</v>
      </c>
      <c r="AF2459" s="15" t="s">
        <v>1464</v>
      </c>
      <c r="AG2459" s="15" t="s">
        <v>1485</v>
      </c>
      <c r="AH2459" s="15" t="s">
        <v>2501</v>
      </c>
      <c r="AI2459" s="15" t="s">
        <v>2494</v>
      </c>
      <c r="AJ2459" s="15" t="s">
        <v>2494</v>
      </c>
      <c r="AK2459" s="15" t="s">
        <v>455</v>
      </c>
      <c r="AL2459" s="15" t="s">
        <v>2501</v>
      </c>
      <c r="AM2459" s="15" t="s">
        <v>880</v>
      </c>
      <c r="AN2459" s="15" t="s">
        <v>2501</v>
      </c>
      <c r="AO2459" s="15" t="s">
        <v>2501</v>
      </c>
      <c r="AP2459" s="15" t="s">
        <v>2501</v>
      </c>
      <c r="AQ2459" s="15" t="s">
        <v>2501</v>
      </c>
      <c r="AR2459" s="15" t="s">
        <v>1486</v>
      </c>
      <c r="AS2459" s="15" t="s">
        <v>2501</v>
      </c>
      <c r="AT2459" s="15" t="s">
        <v>2642</v>
      </c>
      <c r="AU2459" s="15" t="s">
        <v>2501</v>
      </c>
      <c r="AV2459" s="15" t="s">
        <v>2501</v>
      </c>
      <c r="AW2459" s="15" t="s">
        <v>2501</v>
      </c>
      <c r="AX2459" s="15" t="s">
        <v>2501</v>
      </c>
      <c r="AY2459" s="15" t="s">
        <v>2644</v>
      </c>
      <c r="AZ2459" s="15" t="s">
        <v>1464</v>
      </c>
      <c r="BA2459" s="15" t="s">
        <v>2645</v>
      </c>
      <c r="BB2459" s="15" t="s">
        <v>2501</v>
      </c>
      <c r="BC2459" s="15" t="s">
        <v>2501</v>
      </c>
      <c r="BD2459" s="15" t="s">
        <v>2501</v>
      </c>
      <c r="BE2459" s="15" t="s">
        <v>2501</v>
      </c>
      <c r="BF2459" s="15" t="s">
        <v>2501</v>
      </c>
      <c r="BG2459" s="15" t="s">
        <v>2501</v>
      </c>
      <c r="BH2459" s="15" t="s">
        <v>2501</v>
      </c>
      <c r="BI2459" s="15" t="s">
        <v>2501</v>
      </c>
      <c r="BJ2459" s="15" t="s">
        <v>2643</v>
      </c>
      <c r="BK2459" s="15" t="s">
        <v>2647</v>
      </c>
      <c r="BL2459" s="15" t="s">
        <v>2494</v>
      </c>
      <c r="BM2459" s="15" t="s">
        <v>2502</v>
      </c>
      <c r="BN2459" s="15" t="s">
        <v>2501</v>
      </c>
      <c r="BO2459" s="15" t="s">
        <v>2494</v>
      </c>
      <c r="BP2459" s="15" t="s">
        <v>2501</v>
      </c>
      <c r="BQ2459" s="15" t="s">
        <v>2501</v>
      </c>
      <c r="BR2459" s="15" t="s">
        <v>2502</v>
      </c>
      <c r="BS2459" s="15" t="s">
        <v>2502</v>
      </c>
      <c r="BT2459" s="15" t="s">
        <v>2502</v>
      </c>
      <c r="BU2459" s="15" t="s">
        <v>2502</v>
      </c>
      <c r="BV2459" s="15" t="s">
        <v>2502</v>
      </c>
      <c r="BW2459" s="15" t="s">
        <v>2501</v>
      </c>
      <c r="BX2459" s="15" t="s">
        <v>2501</v>
      </c>
      <c r="BY2459" s="15" t="s">
        <v>2501</v>
      </c>
      <c r="BZ2459" s="15" t="s">
        <v>2501</v>
      </c>
      <c r="CA2459" s="15" t="s">
        <v>2501</v>
      </c>
      <c r="CB2459" s="15" t="s">
        <v>1464</v>
      </c>
      <c r="CC2459" s="15" t="s">
        <v>2501</v>
      </c>
      <c r="CD2459" s="15" t="s">
        <v>2501</v>
      </c>
      <c r="CE2459" s="15" t="s">
        <v>2501</v>
      </c>
      <c r="CF2459" s="15" t="s">
        <v>2501</v>
      </c>
      <c r="CG2459" s="15" t="s">
        <v>2501</v>
      </c>
      <c r="CM2459">
        <v>41</v>
      </c>
      <c r="CN2459" s="15" t="s">
        <v>207</v>
      </c>
      <c r="CO2459" s="15" t="s">
        <v>986</v>
      </c>
      <c r="CP2459" s="15" t="s">
        <v>3563</v>
      </c>
      <c r="CQ2459" s="15" t="s">
        <v>2985</v>
      </c>
      <c r="CR2459" s="15" t="s">
        <v>1488</v>
      </c>
      <c r="CS2459" s="15" t="s">
        <v>1255</v>
      </c>
      <c r="CT2459" s="15" t="s">
        <v>2501</v>
      </c>
      <c r="CU2459" s="15" t="s">
        <v>1159</v>
      </c>
      <c r="CV2459" s="15" t="s">
        <v>2501</v>
      </c>
      <c r="DG2459">
        <v>58</v>
      </c>
      <c r="DH2459" s="15" t="s">
        <v>453</v>
      </c>
      <c r="DI2459" s="15" t="s">
        <v>1689</v>
      </c>
      <c r="DJ2459" s="15" t="s">
        <v>1690</v>
      </c>
      <c r="DK2459" s="15" t="s">
        <v>2641</v>
      </c>
      <c r="DL2459" s="15" t="s">
        <v>2494</v>
      </c>
      <c r="DM2459" s="15" t="s">
        <v>2501</v>
      </c>
      <c r="DN2459" s="15" t="s">
        <v>2502</v>
      </c>
      <c r="DO2459" s="15" t="s">
        <v>2502</v>
      </c>
      <c r="DP2459" s="15" t="s">
        <v>2501</v>
      </c>
      <c r="DQ2459" s="15" t="s">
        <v>2501</v>
      </c>
      <c r="DR2459" s="15" t="s">
        <v>2501</v>
      </c>
      <c r="EA2459">
        <v>41</v>
      </c>
      <c r="EB2459" s="15" t="s">
        <v>993</v>
      </c>
      <c r="EC2459" s="15" t="s">
        <v>1143</v>
      </c>
      <c r="ED2459" s="15" t="s">
        <v>2507</v>
      </c>
      <c r="EE2459" s="15" t="s">
        <v>1144</v>
      </c>
      <c r="EF2459" s="15" t="s">
        <v>2501</v>
      </c>
      <c r="EG2459" s="15" t="s">
        <v>2501</v>
      </c>
      <c r="EH2459" s="15" t="s">
        <v>2501</v>
      </c>
      <c r="EI2459" s="15" t="s">
        <v>2642</v>
      </c>
      <c r="EJ2459" s="15" t="s">
        <v>2494</v>
      </c>
      <c r="EK2459" s="15" t="s">
        <v>123</v>
      </c>
      <c r="EL2459" s="15" t="s">
        <v>2502</v>
      </c>
      <c r="EM2459" s="15" t="s">
        <v>2501</v>
      </c>
      <c r="EN2459" s="15" t="s">
        <v>2501</v>
      </c>
      <c r="HW2459">
        <v>82</v>
      </c>
      <c r="HX2459" s="15" t="s">
        <v>1833</v>
      </c>
      <c r="HY2459" s="15" t="s">
        <v>2642</v>
      </c>
    </row>
    <row r="2460" spans="31:233">
      <c r="AE2460">
        <v>72</v>
      </c>
      <c r="AF2460" s="15" t="s">
        <v>2490</v>
      </c>
      <c r="AG2460" s="15" t="s">
        <v>2491</v>
      </c>
      <c r="AH2460" s="15" t="s">
        <v>2494</v>
      </c>
      <c r="AI2460" s="15" t="s">
        <v>2501</v>
      </c>
      <c r="AJ2460" s="15" t="s">
        <v>1488</v>
      </c>
      <c r="AK2460" s="15" t="s">
        <v>2641</v>
      </c>
      <c r="AL2460" s="15" t="s">
        <v>2501</v>
      </c>
      <c r="AM2460" s="15" t="s">
        <v>2501</v>
      </c>
      <c r="AN2460" s="15" t="s">
        <v>2501</v>
      </c>
      <c r="AO2460" s="15" t="s">
        <v>2501</v>
      </c>
      <c r="AP2460" s="15" t="s">
        <v>2501</v>
      </c>
      <c r="AQ2460" s="15" t="s">
        <v>2501</v>
      </c>
      <c r="AR2460" s="15" t="s">
        <v>2501</v>
      </c>
      <c r="AS2460" s="15" t="s">
        <v>2502</v>
      </c>
      <c r="AT2460" s="15" t="s">
        <v>2642</v>
      </c>
      <c r="AU2460" s="15" t="s">
        <v>2501</v>
      </c>
      <c r="AV2460" s="15" t="s">
        <v>2501</v>
      </c>
      <c r="AW2460" s="15" t="s">
        <v>2501</v>
      </c>
      <c r="AX2460" s="15" t="s">
        <v>2501</v>
      </c>
      <c r="AY2460" s="15" t="s">
        <v>2063</v>
      </c>
      <c r="AZ2460" s="15" t="s">
        <v>2490</v>
      </c>
      <c r="BA2460" s="15" t="s">
        <v>2645</v>
      </c>
      <c r="BB2460" s="15" t="s">
        <v>234</v>
      </c>
      <c r="BC2460" s="15" t="s">
        <v>1143</v>
      </c>
      <c r="BD2460" s="15" t="s">
        <v>2646</v>
      </c>
      <c r="BE2460" s="15" t="s">
        <v>2501</v>
      </c>
      <c r="BF2460" s="15" t="s">
        <v>2501</v>
      </c>
      <c r="BG2460" s="15" t="s">
        <v>2501</v>
      </c>
      <c r="BH2460" s="15" t="s">
        <v>2501</v>
      </c>
      <c r="BI2460" s="15" t="s">
        <v>2501</v>
      </c>
      <c r="BJ2460" s="15" t="s">
        <v>2643</v>
      </c>
      <c r="BK2460" s="15" t="s">
        <v>2647</v>
      </c>
      <c r="BL2460" s="15" t="s">
        <v>2501</v>
      </c>
      <c r="BM2460" s="15" t="s">
        <v>2502</v>
      </c>
      <c r="BN2460" s="15" t="s">
        <v>2501</v>
      </c>
      <c r="BO2460" s="15" t="s">
        <v>2501</v>
      </c>
      <c r="BP2460" s="15" t="s">
        <v>2501</v>
      </c>
      <c r="BQ2460" s="15" t="s">
        <v>2648</v>
      </c>
      <c r="BR2460" s="15" t="s">
        <v>2496</v>
      </c>
      <c r="BS2460" s="15" t="s">
        <v>2496</v>
      </c>
      <c r="BT2460" s="15" t="s">
        <v>2496</v>
      </c>
      <c r="BU2460" s="15" t="s">
        <v>1931</v>
      </c>
      <c r="BV2460" s="15" t="s">
        <v>2502</v>
      </c>
      <c r="BW2460" s="15" t="s">
        <v>2501</v>
      </c>
      <c r="BX2460" s="15" t="s">
        <v>2501</v>
      </c>
      <c r="BY2460" s="15" t="s">
        <v>2501</v>
      </c>
      <c r="BZ2460" s="15" t="s">
        <v>2501</v>
      </c>
      <c r="CA2460" s="15" t="s">
        <v>2502</v>
      </c>
      <c r="CB2460" s="15" t="s">
        <v>1958</v>
      </c>
      <c r="CC2460" s="15" t="s">
        <v>2501</v>
      </c>
      <c r="CD2460" s="15" t="s">
        <v>2501</v>
      </c>
      <c r="CE2460" s="15" t="s">
        <v>2501</v>
      </c>
      <c r="CF2460" s="15" t="s">
        <v>2501</v>
      </c>
      <c r="CG2460" s="15" t="s">
        <v>2501</v>
      </c>
      <c r="CM2460">
        <v>41</v>
      </c>
      <c r="CN2460" s="15" t="s">
        <v>207</v>
      </c>
      <c r="CO2460" s="15" t="s">
        <v>987</v>
      </c>
      <c r="CP2460" s="15" t="s">
        <v>3565</v>
      </c>
      <c r="CQ2460" s="15" t="s">
        <v>3386</v>
      </c>
      <c r="CR2460" s="15" t="s">
        <v>1488</v>
      </c>
      <c r="CS2460" s="15" t="s">
        <v>1255</v>
      </c>
      <c r="CT2460" s="15" t="s">
        <v>2501</v>
      </c>
      <c r="CU2460" s="15" t="s">
        <v>1159</v>
      </c>
      <c r="CV2460" s="15" t="s">
        <v>2501</v>
      </c>
      <c r="DG2460">
        <v>59</v>
      </c>
      <c r="DH2460" s="15" t="s">
        <v>314</v>
      </c>
      <c r="DI2460" s="15" t="s">
        <v>1487</v>
      </c>
      <c r="DJ2460" s="15" t="s">
        <v>231</v>
      </c>
      <c r="DK2460" s="15" t="s">
        <v>2647</v>
      </c>
      <c r="DL2460" s="15" t="s">
        <v>2494</v>
      </c>
      <c r="DM2460" s="15" t="s">
        <v>2501</v>
      </c>
      <c r="DN2460" s="15" t="s">
        <v>2502</v>
      </c>
      <c r="DO2460" s="15" t="s">
        <v>2502</v>
      </c>
      <c r="DP2460" s="15" t="s">
        <v>2501</v>
      </c>
      <c r="DQ2460" s="15" t="s">
        <v>2501</v>
      </c>
      <c r="DR2460" s="15" t="s">
        <v>2501</v>
      </c>
      <c r="EA2460">
        <v>41</v>
      </c>
      <c r="EB2460" s="15" t="s">
        <v>994</v>
      </c>
      <c r="EC2460" s="15" t="s">
        <v>1143</v>
      </c>
      <c r="ED2460" s="15" t="s">
        <v>2507</v>
      </c>
      <c r="EE2460" s="15" t="s">
        <v>1144</v>
      </c>
      <c r="EF2460" s="15" t="s">
        <v>2501</v>
      </c>
      <c r="EG2460" s="15" t="s">
        <v>2501</v>
      </c>
      <c r="EH2460" s="15" t="s">
        <v>2501</v>
      </c>
      <c r="EI2460" s="15" t="s">
        <v>2642</v>
      </c>
      <c r="EJ2460" s="15" t="s">
        <v>2494</v>
      </c>
      <c r="EK2460" s="15" t="s">
        <v>2503</v>
      </c>
      <c r="EL2460" s="15" t="s">
        <v>2502</v>
      </c>
      <c r="EM2460" s="15" t="s">
        <v>2501</v>
      </c>
      <c r="EN2460" s="15" t="s">
        <v>2501</v>
      </c>
      <c r="HW2460">
        <v>82</v>
      </c>
      <c r="HX2460" s="15" t="s">
        <v>1329</v>
      </c>
      <c r="HY2460" s="15" t="s">
        <v>175</v>
      </c>
    </row>
    <row r="2461" spans="31:233" ht="51">
      <c r="AE2461">
        <v>73</v>
      </c>
      <c r="AF2461" s="15" t="s">
        <v>2509</v>
      </c>
      <c r="AG2461" s="15" t="s">
        <v>2510</v>
      </c>
      <c r="AH2461" s="15" t="s">
        <v>2494</v>
      </c>
      <c r="AI2461" s="15" t="s">
        <v>2501</v>
      </c>
      <c r="AJ2461" s="15" t="s">
        <v>2501</v>
      </c>
      <c r="AK2461" s="15" t="s">
        <v>2641</v>
      </c>
      <c r="AL2461" s="15" t="s">
        <v>2501</v>
      </c>
      <c r="AM2461" s="15" t="s">
        <v>2501</v>
      </c>
      <c r="AN2461" s="15" t="s">
        <v>2501</v>
      </c>
      <c r="AO2461" s="15" t="s">
        <v>2501</v>
      </c>
      <c r="AP2461" s="15" t="s">
        <v>2501</v>
      </c>
      <c r="AQ2461" s="15" t="s">
        <v>2501</v>
      </c>
      <c r="AR2461" s="15" t="s">
        <v>2501</v>
      </c>
      <c r="AS2461" s="15" t="s">
        <v>2496</v>
      </c>
      <c r="AT2461" s="15" t="s">
        <v>2642</v>
      </c>
      <c r="AU2461" s="15" t="s">
        <v>2501</v>
      </c>
      <c r="AV2461" s="15" t="s">
        <v>2501</v>
      </c>
      <c r="AW2461" s="15" t="s">
        <v>2501</v>
      </c>
      <c r="AX2461" s="15" t="s">
        <v>2501</v>
      </c>
      <c r="AY2461" s="15" t="s">
        <v>2644</v>
      </c>
      <c r="AZ2461" s="15" t="s">
        <v>2509</v>
      </c>
      <c r="BA2461" s="15" t="s">
        <v>2645</v>
      </c>
      <c r="BB2461" s="15" t="s">
        <v>2501</v>
      </c>
      <c r="BC2461" s="15" t="s">
        <v>2501</v>
      </c>
      <c r="BD2461" s="15" t="s">
        <v>2646</v>
      </c>
      <c r="BE2461" s="15" t="s">
        <v>2501</v>
      </c>
      <c r="BF2461" s="15" t="s">
        <v>2501</v>
      </c>
      <c r="BG2461" s="15" t="s">
        <v>2501</v>
      </c>
      <c r="BH2461" s="15" t="s">
        <v>2501</v>
      </c>
      <c r="BI2461" s="15" t="s">
        <v>2501</v>
      </c>
      <c r="BJ2461" s="15" t="s">
        <v>2643</v>
      </c>
      <c r="BK2461" s="15" t="s">
        <v>2647</v>
      </c>
      <c r="BL2461" s="15" t="s">
        <v>2501</v>
      </c>
      <c r="BM2461" s="15" t="s">
        <v>2502</v>
      </c>
      <c r="BN2461" s="15" t="s">
        <v>2501</v>
      </c>
      <c r="BO2461" s="15" t="s">
        <v>2501</v>
      </c>
      <c r="BP2461" s="15" t="s">
        <v>2501</v>
      </c>
      <c r="BQ2461" s="15" t="s">
        <v>2648</v>
      </c>
      <c r="BR2461" s="15" t="s">
        <v>2496</v>
      </c>
      <c r="BS2461" s="15" t="s">
        <v>2496</v>
      </c>
      <c r="BT2461" s="15" t="s">
        <v>2496</v>
      </c>
      <c r="BU2461" s="15" t="s">
        <v>2502</v>
      </c>
      <c r="BV2461" s="15" t="s">
        <v>2502</v>
      </c>
      <c r="BW2461" s="15" t="s">
        <v>2501</v>
      </c>
      <c r="BX2461" s="15" t="s">
        <v>2501</v>
      </c>
      <c r="BY2461" s="15" t="s">
        <v>2501</v>
      </c>
      <c r="BZ2461" s="15" t="s">
        <v>2501</v>
      </c>
      <c r="CA2461" s="15" t="s">
        <v>2502</v>
      </c>
      <c r="CB2461" s="15" t="s">
        <v>283</v>
      </c>
      <c r="CC2461" s="15" t="s">
        <v>2501</v>
      </c>
      <c r="CD2461" s="15" t="s">
        <v>2501</v>
      </c>
      <c r="CE2461" s="15" t="s">
        <v>2501</v>
      </c>
      <c r="CF2461" s="15" t="s">
        <v>2501</v>
      </c>
      <c r="CG2461" s="15" t="s">
        <v>2501</v>
      </c>
      <c r="CM2461">
        <v>41</v>
      </c>
      <c r="CN2461" s="15" t="s">
        <v>207</v>
      </c>
      <c r="CO2461" s="15" t="s">
        <v>988</v>
      </c>
      <c r="CP2461" s="16" t="s">
        <v>2707</v>
      </c>
      <c r="CQ2461" s="15" t="s">
        <v>1796</v>
      </c>
      <c r="CR2461" s="15" t="s">
        <v>1488</v>
      </c>
      <c r="CS2461" s="15" t="s">
        <v>2708</v>
      </c>
      <c r="CT2461" s="15" t="s">
        <v>2501</v>
      </c>
      <c r="CU2461" s="15" t="s">
        <v>1159</v>
      </c>
      <c r="CV2461" s="15" t="s">
        <v>2501</v>
      </c>
      <c r="DG2461">
        <v>59</v>
      </c>
      <c r="DH2461" s="15" t="s">
        <v>314</v>
      </c>
      <c r="DI2461" s="15" t="s">
        <v>805</v>
      </c>
      <c r="DJ2461" s="15" t="s">
        <v>823</v>
      </c>
      <c r="DK2461" s="15" t="s">
        <v>2647</v>
      </c>
      <c r="DL2461" s="15" t="s">
        <v>2494</v>
      </c>
      <c r="DM2461" s="15" t="s">
        <v>2501</v>
      </c>
      <c r="DN2461" s="15" t="s">
        <v>2502</v>
      </c>
      <c r="DO2461" s="15" t="s">
        <v>2502</v>
      </c>
      <c r="DP2461" s="15" t="s">
        <v>2501</v>
      </c>
      <c r="DQ2461" s="15" t="s">
        <v>2501</v>
      </c>
      <c r="DR2461" s="15" t="s">
        <v>2501</v>
      </c>
      <c r="EA2461">
        <v>41</v>
      </c>
      <c r="EB2461" s="15" t="s">
        <v>2263</v>
      </c>
      <c r="EC2461" s="15" t="s">
        <v>1143</v>
      </c>
      <c r="ED2461" s="15" t="s">
        <v>2507</v>
      </c>
      <c r="EE2461" s="15" t="s">
        <v>1144</v>
      </c>
      <c r="EF2461" s="15" t="s">
        <v>2501</v>
      </c>
      <c r="EG2461" s="15" t="s">
        <v>2501</v>
      </c>
      <c r="EH2461" s="15" t="s">
        <v>2501</v>
      </c>
      <c r="EI2461" s="15" t="s">
        <v>2642</v>
      </c>
      <c r="EJ2461" s="15" t="s">
        <v>2494</v>
      </c>
      <c r="EK2461" s="15" t="s">
        <v>124</v>
      </c>
      <c r="EL2461" s="15" t="s">
        <v>2502</v>
      </c>
      <c r="EM2461" s="15" t="s">
        <v>2501</v>
      </c>
      <c r="EN2461" s="15" t="s">
        <v>2501</v>
      </c>
      <c r="HW2461">
        <v>82</v>
      </c>
      <c r="HX2461" s="15" t="s">
        <v>1788</v>
      </c>
      <c r="HY2461" s="15" t="s">
        <v>2501</v>
      </c>
    </row>
    <row r="2462" spans="31:233" ht="38.25">
      <c r="AE2462">
        <v>73</v>
      </c>
      <c r="AF2462" s="15" t="s">
        <v>453</v>
      </c>
      <c r="AG2462" s="15" t="s">
        <v>454</v>
      </c>
      <c r="AH2462" s="15" t="s">
        <v>2494</v>
      </c>
      <c r="AI2462" s="15" t="s">
        <v>2501</v>
      </c>
      <c r="AJ2462" s="15" t="s">
        <v>2501</v>
      </c>
      <c r="AK2462" s="15" t="s">
        <v>455</v>
      </c>
      <c r="AL2462" s="15" t="s">
        <v>2501</v>
      </c>
      <c r="AM2462" s="15" t="s">
        <v>2501</v>
      </c>
      <c r="AN2462" s="15" t="s">
        <v>2501</v>
      </c>
      <c r="AO2462" s="15" t="s">
        <v>2501</v>
      </c>
      <c r="AP2462" s="15" t="s">
        <v>2501</v>
      </c>
      <c r="AQ2462" s="15" t="s">
        <v>2501</v>
      </c>
      <c r="AR2462" s="15" t="s">
        <v>2501</v>
      </c>
      <c r="AS2462" s="15" t="s">
        <v>2496</v>
      </c>
      <c r="AT2462" s="15" t="s">
        <v>889</v>
      </c>
      <c r="AU2462" s="15" t="s">
        <v>2494</v>
      </c>
      <c r="AV2462" s="15" t="s">
        <v>3733</v>
      </c>
      <c r="AW2462" s="15" t="s">
        <v>2501</v>
      </c>
      <c r="AX2462" s="15" t="s">
        <v>2501</v>
      </c>
      <c r="AY2462" s="15" t="s">
        <v>2644</v>
      </c>
      <c r="AZ2462" s="15" t="s">
        <v>453</v>
      </c>
      <c r="BA2462" s="15" t="s">
        <v>2645</v>
      </c>
      <c r="BB2462" s="15" t="s">
        <v>2501</v>
      </c>
      <c r="BC2462" s="15" t="s">
        <v>2501</v>
      </c>
      <c r="BD2462" s="15" t="s">
        <v>2646</v>
      </c>
      <c r="BE2462" s="15" t="s">
        <v>453</v>
      </c>
      <c r="BF2462" s="15" t="s">
        <v>2645</v>
      </c>
      <c r="BG2462" s="15" t="s">
        <v>2501</v>
      </c>
      <c r="BH2462" s="15" t="s">
        <v>2501</v>
      </c>
      <c r="BI2462" s="15" t="s">
        <v>2501</v>
      </c>
      <c r="BJ2462" s="15" t="s">
        <v>2643</v>
      </c>
      <c r="BK2462" s="15" t="s">
        <v>2647</v>
      </c>
      <c r="BL2462" s="15" t="s">
        <v>2501</v>
      </c>
      <c r="BM2462" s="15" t="s">
        <v>2502</v>
      </c>
      <c r="BN2462" s="15" t="s">
        <v>2501</v>
      </c>
      <c r="BO2462" s="15" t="s">
        <v>2501</v>
      </c>
      <c r="BP2462" s="15" t="s">
        <v>2501</v>
      </c>
      <c r="BQ2462" s="15" t="s">
        <v>2648</v>
      </c>
      <c r="BR2462" s="15" t="s">
        <v>2496</v>
      </c>
      <c r="BS2462" s="15" t="s">
        <v>2496</v>
      </c>
      <c r="BT2462" s="15" t="s">
        <v>2496</v>
      </c>
      <c r="BU2462" s="15" t="s">
        <v>2502</v>
      </c>
      <c r="BV2462" s="15" t="s">
        <v>2502</v>
      </c>
      <c r="BW2462" s="15" t="s">
        <v>2501</v>
      </c>
      <c r="BX2462" s="15" t="s">
        <v>2501</v>
      </c>
      <c r="BY2462" s="15" t="s">
        <v>2501</v>
      </c>
      <c r="BZ2462" s="15" t="s">
        <v>2501</v>
      </c>
      <c r="CA2462" s="15" t="s">
        <v>2502</v>
      </c>
      <c r="CB2462" s="15" t="s">
        <v>284</v>
      </c>
      <c r="CC2462" s="15" t="s">
        <v>2501</v>
      </c>
      <c r="CD2462" s="15" t="s">
        <v>2501</v>
      </c>
      <c r="CE2462" s="15" t="s">
        <v>2501</v>
      </c>
      <c r="CF2462" s="15" t="s">
        <v>2501</v>
      </c>
      <c r="CG2462" s="15" t="s">
        <v>2501</v>
      </c>
      <c r="CM2462">
        <v>41</v>
      </c>
      <c r="CN2462" s="15" t="s">
        <v>207</v>
      </c>
      <c r="CO2462" s="15" t="s">
        <v>989</v>
      </c>
      <c r="CP2462" s="16" t="s">
        <v>864</v>
      </c>
      <c r="CQ2462" s="15" t="s">
        <v>1250</v>
      </c>
      <c r="CR2462" s="15" t="s">
        <v>1488</v>
      </c>
      <c r="CS2462" s="15" t="s">
        <v>2708</v>
      </c>
      <c r="CT2462" s="15" t="s">
        <v>2501</v>
      </c>
      <c r="CU2462" s="15" t="s">
        <v>1159</v>
      </c>
      <c r="CV2462" s="15" t="s">
        <v>2501</v>
      </c>
      <c r="DG2462">
        <v>59</v>
      </c>
      <c r="DH2462" s="15" t="s">
        <v>692</v>
      </c>
      <c r="DI2462" s="15" t="s">
        <v>766</v>
      </c>
      <c r="DJ2462" s="15" t="s">
        <v>1975</v>
      </c>
      <c r="DK2462" s="15" t="s">
        <v>2647</v>
      </c>
      <c r="DL2462" s="15" t="s">
        <v>2494</v>
      </c>
      <c r="DM2462" s="15" t="s">
        <v>2501</v>
      </c>
      <c r="DN2462" s="15" t="s">
        <v>2502</v>
      </c>
      <c r="DO2462" s="15" t="s">
        <v>2502</v>
      </c>
      <c r="DP2462" s="15" t="s">
        <v>2501</v>
      </c>
      <c r="DQ2462" s="15" t="s">
        <v>2501</v>
      </c>
      <c r="DR2462" s="15" t="s">
        <v>2501</v>
      </c>
      <c r="EA2462">
        <v>41</v>
      </c>
      <c r="EB2462" s="15" t="s">
        <v>2264</v>
      </c>
      <c r="EC2462" s="15" t="s">
        <v>1143</v>
      </c>
      <c r="ED2462" s="15" t="s">
        <v>2507</v>
      </c>
      <c r="EE2462" s="15" t="s">
        <v>1144</v>
      </c>
      <c r="EF2462" s="15" t="s">
        <v>2501</v>
      </c>
      <c r="EG2462" s="15" t="s">
        <v>2501</v>
      </c>
      <c r="EH2462" s="15" t="s">
        <v>2501</v>
      </c>
      <c r="EI2462" s="15" t="s">
        <v>2642</v>
      </c>
      <c r="EJ2462" s="15" t="s">
        <v>2494</v>
      </c>
      <c r="EK2462" s="15" t="s">
        <v>125</v>
      </c>
      <c r="EL2462" s="15" t="s">
        <v>2502</v>
      </c>
      <c r="EM2462" s="15" t="s">
        <v>2501</v>
      </c>
      <c r="EN2462" s="15" t="s">
        <v>2501</v>
      </c>
      <c r="HW2462">
        <v>82</v>
      </c>
      <c r="HX2462" s="15" t="s">
        <v>1789</v>
      </c>
      <c r="HY2462" s="15" t="s">
        <v>2501</v>
      </c>
    </row>
    <row r="2463" spans="31:233">
      <c r="AE2463">
        <v>73</v>
      </c>
      <c r="AF2463" s="15" t="s">
        <v>457</v>
      </c>
      <c r="AG2463" s="15" t="s">
        <v>458</v>
      </c>
      <c r="AH2463" s="15" t="s">
        <v>2494</v>
      </c>
      <c r="AI2463" s="15" t="s">
        <v>2501</v>
      </c>
      <c r="AJ2463" s="15" t="s">
        <v>2501</v>
      </c>
      <c r="AK2463" s="15" t="s">
        <v>459</v>
      </c>
      <c r="AL2463" s="15" t="s">
        <v>2501</v>
      </c>
      <c r="AM2463" s="15" t="s">
        <v>2501</v>
      </c>
      <c r="AN2463" s="15" t="s">
        <v>2501</v>
      </c>
      <c r="AO2463" s="15" t="s">
        <v>2501</v>
      </c>
      <c r="AP2463" s="15" t="s">
        <v>2501</v>
      </c>
      <c r="AQ2463" s="15" t="s">
        <v>2501</v>
      </c>
      <c r="AR2463" s="15" t="s">
        <v>2501</v>
      </c>
      <c r="AS2463" s="15" t="s">
        <v>2496</v>
      </c>
      <c r="AT2463" s="15" t="s">
        <v>2642</v>
      </c>
      <c r="AU2463" s="15" t="s">
        <v>2501</v>
      </c>
      <c r="AV2463" s="15" t="s">
        <v>2501</v>
      </c>
      <c r="AW2463" s="15" t="s">
        <v>2501</v>
      </c>
      <c r="AX2463" s="15" t="s">
        <v>2501</v>
      </c>
      <c r="AY2463" s="15" t="s">
        <v>2644</v>
      </c>
      <c r="AZ2463" s="15" t="s">
        <v>457</v>
      </c>
      <c r="BA2463" s="15" t="s">
        <v>2645</v>
      </c>
      <c r="BB2463" s="15" t="s">
        <v>2501</v>
      </c>
      <c r="BC2463" s="15" t="s">
        <v>2501</v>
      </c>
      <c r="BD2463" s="15" t="s">
        <v>2646</v>
      </c>
      <c r="BE2463" s="15" t="s">
        <v>2501</v>
      </c>
      <c r="BF2463" s="15" t="s">
        <v>2501</v>
      </c>
      <c r="BG2463" s="15" t="s">
        <v>2501</v>
      </c>
      <c r="BH2463" s="15" t="s">
        <v>2501</v>
      </c>
      <c r="BI2463" s="15" t="s">
        <v>2501</v>
      </c>
      <c r="BJ2463" s="15" t="s">
        <v>2643</v>
      </c>
      <c r="BK2463" s="15" t="s">
        <v>2647</v>
      </c>
      <c r="BL2463" s="15" t="s">
        <v>2501</v>
      </c>
      <c r="BM2463" s="15" t="s">
        <v>2502</v>
      </c>
      <c r="BN2463" s="15" t="s">
        <v>2501</v>
      </c>
      <c r="BO2463" s="15" t="s">
        <v>2501</v>
      </c>
      <c r="BP2463" s="15" t="s">
        <v>2501</v>
      </c>
      <c r="BQ2463" s="15" t="s">
        <v>2648</v>
      </c>
      <c r="BR2463" s="15" t="s">
        <v>2496</v>
      </c>
      <c r="BS2463" s="15" t="s">
        <v>2496</v>
      </c>
      <c r="BT2463" s="15" t="s">
        <v>2496</v>
      </c>
      <c r="BU2463" s="15" t="s">
        <v>2502</v>
      </c>
      <c r="BV2463" s="15" t="s">
        <v>2502</v>
      </c>
      <c r="BW2463" s="15" t="s">
        <v>2501</v>
      </c>
      <c r="BX2463" s="15" t="s">
        <v>2501</v>
      </c>
      <c r="BY2463" s="15" t="s">
        <v>2501</v>
      </c>
      <c r="BZ2463" s="15" t="s">
        <v>2501</v>
      </c>
      <c r="CA2463" s="15" t="s">
        <v>2502</v>
      </c>
      <c r="CB2463" s="15" t="s">
        <v>1033</v>
      </c>
      <c r="CC2463" s="15" t="s">
        <v>2501</v>
      </c>
      <c r="CD2463" s="15" t="s">
        <v>2501</v>
      </c>
      <c r="CE2463" s="15" t="s">
        <v>2501</v>
      </c>
      <c r="CF2463" s="15" t="s">
        <v>2501</v>
      </c>
      <c r="CG2463" s="15" t="s">
        <v>2501</v>
      </c>
      <c r="CM2463">
        <v>41</v>
      </c>
      <c r="CN2463" s="15" t="s">
        <v>207</v>
      </c>
      <c r="CO2463" s="15" t="s">
        <v>990</v>
      </c>
      <c r="CP2463" s="15" t="s">
        <v>1675</v>
      </c>
      <c r="CQ2463" s="15" t="s">
        <v>1254</v>
      </c>
      <c r="CR2463" s="15" t="s">
        <v>1488</v>
      </c>
      <c r="CS2463" s="15" t="s">
        <v>1255</v>
      </c>
      <c r="CT2463" s="15" t="s">
        <v>2501</v>
      </c>
      <c r="CU2463" s="15" t="s">
        <v>1159</v>
      </c>
      <c r="CV2463" s="15" t="s">
        <v>2501</v>
      </c>
      <c r="DG2463">
        <v>59</v>
      </c>
      <c r="DH2463" s="15" t="s">
        <v>692</v>
      </c>
      <c r="DI2463" s="15" t="s">
        <v>1976</v>
      </c>
      <c r="DJ2463" s="15" t="s">
        <v>1977</v>
      </c>
      <c r="DK2463" s="15" t="s">
        <v>2647</v>
      </c>
      <c r="DL2463" s="15" t="s">
        <v>2494</v>
      </c>
      <c r="DM2463" s="15" t="s">
        <v>2501</v>
      </c>
      <c r="DN2463" s="15" t="s">
        <v>2502</v>
      </c>
      <c r="DO2463" s="15" t="s">
        <v>2502</v>
      </c>
      <c r="DP2463" s="15" t="s">
        <v>2501</v>
      </c>
      <c r="DQ2463" s="15" t="s">
        <v>2501</v>
      </c>
      <c r="DR2463" s="15" t="s">
        <v>2501</v>
      </c>
      <c r="EA2463">
        <v>41</v>
      </c>
      <c r="EB2463" s="15" t="s">
        <v>2193</v>
      </c>
      <c r="EC2463" s="15" t="s">
        <v>1143</v>
      </c>
      <c r="ED2463" s="15" t="s">
        <v>2507</v>
      </c>
      <c r="EE2463" s="15" t="s">
        <v>1144</v>
      </c>
      <c r="EF2463" s="15" t="s">
        <v>2501</v>
      </c>
      <c r="EG2463" s="15" t="s">
        <v>2501</v>
      </c>
      <c r="EH2463" s="15" t="s">
        <v>2501</v>
      </c>
      <c r="EI2463" s="15" t="s">
        <v>2642</v>
      </c>
      <c r="EJ2463" s="15" t="s">
        <v>2494</v>
      </c>
      <c r="EK2463" s="15" t="s">
        <v>141</v>
      </c>
      <c r="EL2463" s="15" t="s">
        <v>2502</v>
      </c>
      <c r="EM2463" s="15" t="s">
        <v>2501</v>
      </c>
      <c r="EN2463" s="15" t="s">
        <v>2501</v>
      </c>
      <c r="HW2463">
        <v>82</v>
      </c>
      <c r="HX2463" s="15" t="s">
        <v>1790</v>
      </c>
      <c r="HY2463" s="15" t="s">
        <v>2502</v>
      </c>
    </row>
    <row r="2464" spans="31:233">
      <c r="AE2464">
        <v>73</v>
      </c>
      <c r="AF2464" s="15" t="s">
        <v>461</v>
      </c>
      <c r="AG2464" s="15" t="s">
        <v>462</v>
      </c>
      <c r="AH2464" s="15" t="s">
        <v>2494</v>
      </c>
      <c r="AI2464" s="15" t="s">
        <v>2501</v>
      </c>
      <c r="AJ2464" s="15" t="s">
        <v>2501</v>
      </c>
      <c r="AK2464" s="15" t="s">
        <v>463</v>
      </c>
      <c r="AL2464" s="15" t="s">
        <v>2501</v>
      </c>
      <c r="AM2464" s="15" t="s">
        <v>2501</v>
      </c>
      <c r="AN2464" s="15" t="s">
        <v>2501</v>
      </c>
      <c r="AO2464" s="15" t="s">
        <v>2501</v>
      </c>
      <c r="AP2464" s="15" t="s">
        <v>2501</v>
      </c>
      <c r="AQ2464" s="15" t="s">
        <v>2501</v>
      </c>
      <c r="AR2464" s="15" t="s">
        <v>2501</v>
      </c>
      <c r="AS2464" s="15" t="s">
        <v>2496</v>
      </c>
      <c r="AT2464" s="15" t="s">
        <v>2642</v>
      </c>
      <c r="AU2464" s="15" t="s">
        <v>2501</v>
      </c>
      <c r="AV2464" s="15" t="s">
        <v>2501</v>
      </c>
      <c r="AW2464" s="15" t="s">
        <v>2501</v>
      </c>
      <c r="AX2464" s="15" t="s">
        <v>2501</v>
      </c>
      <c r="AY2464" s="15" t="s">
        <v>2644</v>
      </c>
      <c r="AZ2464" s="15" t="s">
        <v>461</v>
      </c>
      <c r="BA2464" s="15" t="s">
        <v>2645</v>
      </c>
      <c r="BB2464" s="15" t="s">
        <v>2501</v>
      </c>
      <c r="BC2464" s="15" t="s">
        <v>2501</v>
      </c>
      <c r="BD2464" s="15" t="s">
        <v>2646</v>
      </c>
      <c r="BE2464" s="15" t="s">
        <v>2501</v>
      </c>
      <c r="BF2464" s="15" t="s">
        <v>2501</v>
      </c>
      <c r="BG2464" s="15" t="s">
        <v>2501</v>
      </c>
      <c r="BH2464" s="15" t="s">
        <v>2501</v>
      </c>
      <c r="BI2464" s="15" t="s">
        <v>2501</v>
      </c>
      <c r="BJ2464" s="15" t="s">
        <v>2643</v>
      </c>
      <c r="BK2464" s="15" t="s">
        <v>2647</v>
      </c>
      <c r="BL2464" s="15" t="s">
        <v>2501</v>
      </c>
      <c r="BM2464" s="15" t="s">
        <v>2502</v>
      </c>
      <c r="BN2464" s="15" t="s">
        <v>2501</v>
      </c>
      <c r="BO2464" s="15" t="s">
        <v>2501</v>
      </c>
      <c r="BP2464" s="15" t="s">
        <v>2501</v>
      </c>
      <c r="BQ2464" s="15" t="s">
        <v>2648</v>
      </c>
      <c r="BR2464" s="15" t="s">
        <v>2496</v>
      </c>
      <c r="BS2464" s="15" t="s">
        <v>2496</v>
      </c>
      <c r="BT2464" s="15" t="s">
        <v>2496</v>
      </c>
      <c r="BU2464" s="15" t="s">
        <v>2502</v>
      </c>
      <c r="BV2464" s="15" t="s">
        <v>2502</v>
      </c>
      <c r="BW2464" s="15" t="s">
        <v>2501</v>
      </c>
      <c r="BX2464" s="15" t="s">
        <v>2501</v>
      </c>
      <c r="BY2464" s="15" t="s">
        <v>2501</v>
      </c>
      <c r="BZ2464" s="15" t="s">
        <v>2501</v>
      </c>
      <c r="CA2464" s="15" t="s">
        <v>2502</v>
      </c>
      <c r="CB2464" s="15" t="s">
        <v>1034</v>
      </c>
      <c r="CC2464" s="15" t="s">
        <v>2501</v>
      </c>
      <c r="CD2464" s="15" t="s">
        <v>2501</v>
      </c>
      <c r="CE2464" s="15" t="s">
        <v>2501</v>
      </c>
      <c r="CF2464" s="15" t="s">
        <v>2501</v>
      </c>
      <c r="CG2464" s="15" t="s">
        <v>2501</v>
      </c>
      <c r="CM2464">
        <v>41</v>
      </c>
      <c r="CN2464" s="15" t="s">
        <v>207</v>
      </c>
      <c r="CO2464" s="15" t="s">
        <v>991</v>
      </c>
      <c r="CP2464" s="15" t="s">
        <v>1677</v>
      </c>
      <c r="CQ2464" s="15" t="s">
        <v>1259</v>
      </c>
      <c r="CR2464" s="15" t="s">
        <v>1488</v>
      </c>
      <c r="CS2464" s="15" t="s">
        <v>1255</v>
      </c>
      <c r="CT2464" s="15" t="s">
        <v>2501</v>
      </c>
      <c r="CU2464" s="15" t="s">
        <v>1159</v>
      </c>
      <c r="CV2464" s="15" t="s">
        <v>2501</v>
      </c>
      <c r="DG2464">
        <v>59</v>
      </c>
      <c r="DH2464" s="15" t="s">
        <v>692</v>
      </c>
      <c r="DI2464" s="15" t="s">
        <v>2490</v>
      </c>
      <c r="DJ2464" s="15" t="s">
        <v>2491</v>
      </c>
      <c r="DK2464" s="15" t="s">
        <v>2647</v>
      </c>
      <c r="DL2464" s="15" t="s">
        <v>2494</v>
      </c>
      <c r="DM2464" s="15" t="s">
        <v>2501</v>
      </c>
      <c r="DN2464" s="15" t="s">
        <v>2502</v>
      </c>
      <c r="DO2464" s="15" t="s">
        <v>2502</v>
      </c>
      <c r="DP2464" s="15" t="s">
        <v>2501</v>
      </c>
      <c r="DQ2464" s="15" t="s">
        <v>2501</v>
      </c>
      <c r="DR2464" s="15" t="s">
        <v>2501</v>
      </c>
      <c r="EA2464">
        <v>41</v>
      </c>
      <c r="EB2464" s="15" t="s">
        <v>3668</v>
      </c>
      <c r="EC2464" s="15" t="s">
        <v>1143</v>
      </c>
      <c r="ED2464" s="15" t="s">
        <v>2507</v>
      </c>
      <c r="EE2464" s="15" t="s">
        <v>1144</v>
      </c>
      <c r="EF2464" s="15" t="s">
        <v>2501</v>
      </c>
      <c r="EG2464" s="15" t="s">
        <v>2501</v>
      </c>
      <c r="EH2464" s="15" t="s">
        <v>2501</v>
      </c>
      <c r="EI2464" s="15" t="s">
        <v>2642</v>
      </c>
      <c r="EJ2464" s="15" t="s">
        <v>2494</v>
      </c>
      <c r="EK2464" s="15" t="s">
        <v>135</v>
      </c>
      <c r="EL2464" s="15" t="s">
        <v>2502</v>
      </c>
      <c r="EM2464" s="15" t="s">
        <v>2501</v>
      </c>
      <c r="EN2464" s="15" t="s">
        <v>2501</v>
      </c>
      <c r="HW2464">
        <v>82</v>
      </c>
      <c r="HX2464" s="15" t="s">
        <v>3513</v>
      </c>
      <c r="HY2464" s="15" t="s">
        <v>2494</v>
      </c>
    </row>
    <row r="2465" spans="31:233">
      <c r="AE2465">
        <v>73</v>
      </c>
      <c r="AF2465" s="15" t="s">
        <v>1776</v>
      </c>
      <c r="AG2465" s="15" t="s">
        <v>1777</v>
      </c>
      <c r="AH2465" s="15" t="s">
        <v>2494</v>
      </c>
      <c r="AI2465" s="15" t="s">
        <v>2501</v>
      </c>
      <c r="AJ2465" s="15" t="s">
        <v>2501</v>
      </c>
      <c r="AK2465" s="15" t="s">
        <v>1778</v>
      </c>
      <c r="AL2465" s="15" t="s">
        <v>2501</v>
      </c>
      <c r="AM2465" s="15" t="s">
        <v>2501</v>
      </c>
      <c r="AN2465" s="15" t="s">
        <v>2501</v>
      </c>
      <c r="AO2465" s="15" t="s">
        <v>2501</v>
      </c>
      <c r="AP2465" s="15" t="s">
        <v>2501</v>
      </c>
      <c r="AQ2465" s="15" t="s">
        <v>2501</v>
      </c>
      <c r="AR2465" s="15" t="s">
        <v>2501</v>
      </c>
      <c r="AS2465" s="15" t="s">
        <v>2496</v>
      </c>
      <c r="AT2465" s="15" t="s">
        <v>2642</v>
      </c>
      <c r="AU2465" s="15" t="s">
        <v>2501</v>
      </c>
      <c r="AV2465" s="15" t="s">
        <v>2501</v>
      </c>
      <c r="AW2465" s="15" t="s">
        <v>2501</v>
      </c>
      <c r="AX2465" s="15" t="s">
        <v>2501</v>
      </c>
      <c r="AY2465" s="15" t="s">
        <v>2644</v>
      </c>
      <c r="AZ2465" s="15" t="s">
        <v>1776</v>
      </c>
      <c r="BA2465" s="15" t="s">
        <v>2645</v>
      </c>
      <c r="BB2465" s="15" t="s">
        <v>2501</v>
      </c>
      <c r="BC2465" s="15" t="s">
        <v>2501</v>
      </c>
      <c r="BD2465" s="15" t="s">
        <v>2646</v>
      </c>
      <c r="BE2465" s="15" t="s">
        <v>2501</v>
      </c>
      <c r="BF2465" s="15" t="s">
        <v>2501</v>
      </c>
      <c r="BG2465" s="15" t="s">
        <v>2501</v>
      </c>
      <c r="BH2465" s="15" t="s">
        <v>2501</v>
      </c>
      <c r="BI2465" s="15" t="s">
        <v>2501</v>
      </c>
      <c r="BJ2465" s="15" t="s">
        <v>2643</v>
      </c>
      <c r="BK2465" s="15" t="s">
        <v>2647</v>
      </c>
      <c r="BL2465" s="15" t="s">
        <v>2501</v>
      </c>
      <c r="BM2465" s="15" t="s">
        <v>2502</v>
      </c>
      <c r="BN2465" s="15" t="s">
        <v>2501</v>
      </c>
      <c r="BO2465" s="15" t="s">
        <v>2501</v>
      </c>
      <c r="BP2465" s="15" t="s">
        <v>2501</v>
      </c>
      <c r="BQ2465" s="15" t="s">
        <v>2648</v>
      </c>
      <c r="BR2465" s="15" t="s">
        <v>2496</v>
      </c>
      <c r="BS2465" s="15" t="s">
        <v>2496</v>
      </c>
      <c r="BT2465" s="15" t="s">
        <v>2496</v>
      </c>
      <c r="BU2465" s="15" t="s">
        <v>2502</v>
      </c>
      <c r="BV2465" s="15" t="s">
        <v>2502</v>
      </c>
      <c r="BW2465" s="15" t="s">
        <v>2501</v>
      </c>
      <c r="BX2465" s="15" t="s">
        <v>2501</v>
      </c>
      <c r="BY2465" s="15" t="s">
        <v>2501</v>
      </c>
      <c r="BZ2465" s="15" t="s">
        <v>2501</v>
      </c>
      <c r="CA2465" s="15" t="s">
        <v>2502</v>
      </c>
      <c r="CB2465" s="15" t="s">
        <v>1035</v>
      </c>
      <c r="CC2465" s="15" t="s">
        <v>2501</v>
      </c>
      <c r="CD2465" s="15" t="s">
        <v>2501</v>
      </c>
      <c r="CE2465" s="15" t="s">
        <v>2501</v>
      </c>
      <c r="CF2465" s="15" t="s">
        <v>2501</v>
      </c>
      <c r="CG2465" s="15" t="s">
        <v>2501</v>
      </c>
      <c r="CM2465">
        <v>41</v>
      </c>
      <c r="CN2465" s="15" t="s">
        <v>207</v>
      </c>
      <c r="CO2465" s="15" t="s">
        <v>992</v>
      </c>
      <c r="CP2465" s="15" t="s">
        <v>1891</v>
      </c>
      <c r="CQ2465" s="15" t="s">
        <v>1263</v>
      </c>
      <c r="CR2465" s="15" t="s">
        <v>1488</v>
      </c>
      <c r="CS2465" s="15" t="s">
        <v>1255</v>
      </c>
      <c r="CT2465" s="15" t="s">
        <v>2501</v>
      </c>
      <c r="CU2465" s="15" t="s">
        <v>1159</v>
      </c>
      <c r="CV2465" s="15" t="s">
        <v>2501</v>
      </c>
      <c r="DG2465">
        <v>59</v>
      </c>
      <c r="DH2465" s="15" t="s">
        <v>692</v>
      </c>
      <c r="DI2465" s="15" t="s">
        <v>1978</v>
      </c>
      <c r="DJ2465" s="15" t="s">
        <v>1979</v>
      </c>
      <c r="DK2465" s="15" t="s">
        <v>2647</v>
      </c>
      <c r="DL2465" s="15" t="s">
        <v>2494</v>
      </c>
      <c r="DM2465" s="15" t="s">
        <v>2501</v>
      </c>
      <c r="DN2465" s="15" t="s">
        <v>2502</v>
      </c>
      <c r="DO2465" s="15" t="s">
        <v>2502</v>
      </c>
      <c r="DP2465" s="15" t="s">
        <v>2501</v>
      </c>
      <c r="DQ2465" s="15" t="s">
        <v>2501</v>
      </c>
      <c r="DR2465" s="15" t="s">
        <v>2501</v>
      </c>
      <c r="EA2465">
        <v>41</v>
      </c>
      <c r="EB2465" s="15" t="s">
        <v>2268</v>
      </c>
      <c r="EC2465" s="15" t="s">
        <v>1143</v>
      </c>
      <c r="ED2465" s="15" t="s">
        <v>2507</v>
      </c>
      <c r="EE2465" s="15" t="s">
        <v>1144</v>
      </c>
      <c r="EF2465" s="15" t="s">
        <v>2501</v>
      </c>
      <c r="EG2465" s="15" t="s">
        <v>2501</v>
      </c>
      <c r="EH2465" s="15" t="s">
        <v>2501</v>
      </c>
      <c r="EI2465" s="15" t="s">
        <v>2642</v>
      </c>
      <c r="EJ2465" s="15" t="s">
        <v>2494</v>
      </c>
      <c r="EK2465" s="15" t="s">
        <v>879</v>
      </c>
      <c r="EL2465" s="15" t="s">
        <v>2502</v>
      </c>
      <c r="EM2465" s="15" t="s">
        <v>2501</v>
      </c>
      <c r="EN2465" s="15" t="s">
        <v>2501</v>
      </c>
      <c r="HW2465">
        <v>82</v>
      </c>
      <c r="HX2465" s="15" t="s">
        <v>2632</v>
      </c>
      <c r="HY2465" s="15" t="s">
        <v>2494</v>
      </c>
    </row>
    <row r="2466" spans="31:233" ht="25.5">
      <c r="AE2466">
        <v>73</v>
      </c>
      <c r="AF2466" s="15" t="s">
        <v>2890</v>
      </c>
      <c r="AG2466" s="15" t="s">
        <v>2891</v>
      </c>
      <c r="AH2466" s="15" t="s">
        <v>2494</v>
      </c>
      <c r="AI2466" s="15" t="s">
        <v>2501</v>
      </c>
      <c r="AJ2466" s="15" t="s">
        <v>2501</v>
      </c>
      <c r="AK2466" s="15" t="s">
        <v>233</v>
      </c>
      <c r="AL2466" s="15" t="s">
        <v>2501</v>
      </c>
      <c r="AM2466" s="15" t="s">
        <v>2501</v>
      </c>
      <c r="AN2466" s="15" t="s">
        <v>2501</v>
      </c>
      <c r="AO2466" s="15" t="s">
        <v>2501</v>
      </c>
      <c r="AP2466" s="15" t="s">
        <v>2501</v>
      </c>
      <c r="AQ2466" s="15" t="s">
        <v>2501</v>
      </c>
      <c r="AR2466" s="15" t="s">
        <v>2501</v>
      </c>
      <c r="AS2466" s="15" t="s">
        <v>2496</v>
      </c>
      <c r="AT2466" s="15" t="s">
        <v>2642</v>
      </c>
      <c r="AU2466" s="15" t="s">
        <v>2501</v>
      </c>
      <c r="AV2466" s="15" t="s">
        <v>2501</v>
      </c>
      <c r="AW2466" s="15" t="s">
        <v>2501</v>
      </c>
      <c r="AX2466" s="15" t="s">
        <v>2501</v>
      </c>
      <c r="AY2466" s="15" t="s">
        <v>2644</v>
      </c>
      <c r="AZ2466" s="15" t="s">
        <v>2890</v>
      </c>
      <c r="BA2466" s="15" t="s">
        <v>2645</v>
      </c>
      <c r="BB2466" s="15" t="s">
        <v>2501</v>
      </c>
      <c r="BC2466" s="15" t="s">
        <v>2501</v>
      </c>
      <c r="BD2466" s="15" t="s">
        <v>2646</v>
      </c>
      <c r="BE2466" s="15" t="s">
        <v>2501</v>
      </c>
      <c r="BF2466" s="15" t="s">
        <v>2501</v>
      </c>
      <c r="BG2466" s="15" t="s">
        <v>2501</v>
      </c>
      <c r="BH2466" s="15" t="s">
        <v>2501</v>
      </c>
      <c r="BI2466" s="15" t="s">
        <v>2501</v>
      </c>
      <c r="BJ2466" s="15" t="s">
        <v>2643</v>
      </c>
      <c r="BK2466" s="15" t="s">
        <v>2647</v>
      </c>
      <c r="BL2466" s="15" t="s">
        <v>2501</v>
      </c>
      <c r="BM2466" s="15" t="s">
        <v>2502</v>
      </c>
      <c r="BN2466" s="15" t="s">
        <v>2501</v>
      </c>
      <c r="BO2466" s="15" t="s">
        <v>2501</v>
      </c>
      <c r="BP2466" s="15" t="s">
        <v>2501</v>
      </c>
      <c r="BQ2466" s="15" t="s">
        <v>2648</v>
      </c>
      <c r="BR2466" s="15" t="s">
        <v>2496</v>
      </c>
      <c r="BS2466" s="15" t="s">
        <v>2496</v>
      </c>
      <c r="BT2466" s="15" t="s">
        <v>2496</v>
      </c>
      <c r="BU2466" s="15" t="s">
        <v>2502</v>
      </c>
      <c r="BV2466" s="15" t="s">
        <v>2502</v>
      </c>
      <c r="BW2466" s="15" t="s">
        <v>2501</v>
      </c>
      <c r="BX2466" s="15" t="s">
        <v>2501</v>
      </c>
      <c r="BY2466" s="15" t="s">
        <v>2501</v>
      </c>
      <c r="BZ2466" s="15" t="s">
        <v>2501</v>
      </c>
      <c r="CA2466" s="15" t="s">
        <v>2502</v>
      </c>
      <c r="CB2466" s="15" t="s">
        <v>1036</v>
      </c>
      <c r="CC2466" s="15" t="s">
        <v>2501</v>
      </c>
      <c r="CD2466" s="15" t="s">
        <v>2501</v>
      </c>
      <c r="CE2466" s="15" t="s">
        <v>2501</v>
      </c>
      <c r="CF2466" s="15" t="s">
        <v>2501</v>
      </c>
      <c r="CG2466" s="15" t="s">
        <v>2501</v>
      </c>
      <c r="CM2466">
        <v>41</v>
      </c>
      <c r="CN2466" s="15" t="s">
        <v>207</v>
      </c>
      <c r="CO2466" s="15" t="s">
        <v>993</v>
      </c>
      <c r="CP2466" s="16" t="s">
        <v>1893</v>
      </c>
      <c r="CQ2466" s="15" t="s">
        <v>1267</v>
      </c>
      <c r="CR2466" s="15" t="s">
        <v>1488</v>
      </c>
      <c r="CS2466" s="15" t="s">
        <v>2708</v>
      </c>
      <c r="CT2466" s="15" t="s">
        <v>2501</v>
      </c>
      <c r="CU2466" s="15" t="s">
        <v>1159</v>
      </c>
      <c r="CV2466" s="15" t="s">
        <v>2501</v>
      </c>
      <c r="DG2466">
        <v>59</v>
      </c>
      <c r="DH2466" s="15" t="s">
        <v>692</v>
      </c>
      <c r="DI2466" s="15" t="s">
        <v>1980</v>
      </c>
      <c r="DJ2466" s="15" t="s">
        <v>1981</v>
      </c>
      <c r="DK2466" s="15" t="s">
        <v>2647</v>
      </c>
      <c r="DL2466" s="15" t="s">
        <v>2494</v>
      </c>
      <c r="DM2466" s="15" t="s">
        <v>2501</v>
      </c>
      <c r="DN2466" s="15" t="s">
        <v>2502</v>
      </c>
      <c r="DO2466" s="15" t="s">
        <v>2502</v>
      </c>
      <c r="DP2466" s="15" t="s">
        <v>2501</v>
      </c>
      <c r="DQ2466" s="15" t="s">
        <v>2501</v>
      </c>
      <c r="DR2466" s="15" t="s">
        <v>2501</v>
      </c>
      <c r="EA2466">
        <v>41</v>
      </c>
      <c r="EB2466" s="15" t="s">
        <v>3677</v>
      </c>
      <c r="EC2466" s="15" t="s">
        <v>1143</v>
      </c>
      <c r="ED2466" s="15" t="s">
        <v>2507</v>
      </c>
      <c r="EE2466" s="15" t="s">
        <v>1144</v>
      </c>
      <c r="EF2466" s="15" t="s">
        <v>2501</v>
      </c>
      <c r="EG2466" s="15" t="s">
        <v>2501</v>
      </c>
      <c r="EH2466" s="15" t="s">
        <v>2501</v>
      </c>
      <c r="EI2466" s="15" t="s">
        <v>2642</v>
      </c>
      <c r="EJ2466" s="15" t="s">
        <v>2494</v>
      </c>
      <c r="EK2466" s="15" t="s">
        <v>127</v>
      </c>
      <c r="EL2466" s="15" t="s">
        <v>2502</v>
      </c>
      <c r="EM2466" s="15" t="s">
        <v>2501</v>
      </c>
      <c r="EN2466" s="15" t="s">
        <v>2501</v>
      </c>
      <c r="HW2466">
        <v>82</v>
      </c>
      <c r="HX2466" s="15" t="s">
        <v>2633</v>
      </c>
      <c r="HY2466" s="15" t="s">
        <v>1995</v>
      </c>
    </row>
    <row r="2467" spans="31:233">
      <c r="AE2467">
        <v>73</v>
      </c>
      <c r="AF2467" s="15" t="s">
        <v>1423</v>
      </c>
      <c r="AG2467" s="15" t="s">
        <v>1424</v>
      </c>
      <c r="AH2467" s="15" t="s">
        <v>2494</v>
      </c>
      <c r="AI2467" s="15" t="s">
        <v>2501</v>
      </c>
      <c r="AJ2467" s="15" t="s">
        <v>2501</v>
      </c>
      <c r="AK2467" s="15" t="s">
        <v>1425</v>
      </c>
      <c r="AL2467" s="15" t="s">
        <v>2501</v>
      </c>
      <c r="AM2467" s="15" t="s">
        <v>2501</v>
      </c>
      <c r="AN2467" s="15" t="s">
        <v>2501</v>
      </c>
      <c r="AO2467" s="15" t="s">
        <v>2501</v>
      </c>
      <c r="AP2467" s="15" t="s">
        <v>2501</v>
      </c>
      <c r="AQ2467" s="15" t="s">
        <v>2501</v>
      </c>
      <c r="AR2467" s="15" t="s">
        <v>2501</v>
      </c>
      <c r="AS2467" s="15" t="s">
        <v>2496</v>
      </c>
      <c r="AT2467" s="15" t="s">
        <v>311</v>
      </c>
      <c r="AU2467" s="15" t="s">
        <v>2501</v>
      </c>
      <c r="AV2467" s="15" t="s">
        <v>206</v>
      </c>
      <c r="AW2467" s="15" t="s">
        <v>2501</v>
      </c>
      <c r="AX2467" s="15" t="s">
        <v>10</v>
      </c>
      <c r="AY2467" s="15" t="s">
        <v>2644</v>
      </c>
      <c r="AZ2467" s="15" t="s">
        <v>1423</v>
      </c>
      <c r="BA2467" s="15" t="s">
        <v>2645</v>
      </c>
      <c r="BB2467" s="15" t="s">
        <v>2501</v>
      </c>
      <c r="BC2467" s="15" t="s">
        <v>2501</v>
      </c>
      <c r="BD2467" s="15" t="s">
        <v>2646</v>
      </c>
      <c r="BE2467" s="15" t="s">
        <v>1423</v>
      </c>
      <c r="BF2467" s="15" t="s">
        <v>2645</v>
      </c>
      <c r="BG2467" s="15" t="s">
        <v>2501</v>
      </c>
      <c r="BH2467" s="15" t="s">
        <v>2501</v>
      </c>
      <c r="BI2467" s="15" t="s">
        <v>2501</v>
      </c>
      <c r="BJ2467" s="15" t="s">
        <v>2643</v>
      </c>
      <c r="BK2467" s="15" t="s">
        <v>2647</v>
      </c>
      <c r="BL2467" s="15" t="s">
        <v>2501</v>
      </c>
      <c r="BM2467" s="15" t="s">
        <v>2502</v>
      </c>
      <c r="BN2467" s="15" t="s">
        <v>2501</v>
      </c>
      <c r="BO2467" s="15" t="s">
        <v>2501</v>
      </c>
      <c r="BP2467" s="15" t="s">
        <v>2501</v>
      </c>
      <c r="BQ2467" s="15" t="s">
        <v>2648</v>
      </c>
      <c r="BR2467" s="15" t="s">
        <v>2496</v>
      </c>
      <c r="BS2467" s="15" t="s">
        <v>2496</v>
      </c>
      <c r="BT2467" s="15" t="s">
        <v>2496</v>
      </c>
      <c r="BU2467" s="15" t="s">
        <v>2502</v>
      </c>
      <c r="BV2467" s="15" t="s">
        <v>2502</v>
      </c>
      <c r="BW2467" s="15" t="s">
        <v>2501</v>
      </c>
      <c r="BX2467" s="15" t="s">
        <v>2501</v>
      </c>
      <c r="BY2467" s="15" t="s">
        <v>2501</v>
      </c>
      <c r="BZ2467" s="15" t="s">
        <v>2501</v>
      </c>
      <c r="CA2467" s="15" t="s">
        <v>2502</v>
      </c>
      <c r="CB2467" s="15" t="s">
        <v>941</v>
      </c>
      <c r="CC2467" s="15" t="s">
        <v>2501</v>
      </c>
      <c r="CD2467" s="15" t="s">
        <v>2501</v>
      </c>
      <c r="CE2467" s="15" t="s">
        <v>2501</v>
      </c>
      <c r="CF2467" s="15" t="s">
        <v>2501</v>
      </c>
      <c r="CG2467" s="15" t="s">
        <v>2501</v>
      </c>
      <c r="CM2467">
        <v>41</v>
      </c>
      <c r="CN2467" s="15" t="s">
        <v>207</v>
      </c>
      <c r="CO2467" s="15" t="s">
        <v>994</v>
      </c>
      <c r="CP2467" s="15" t="s">
        <v>1895</v>
      </c>
      <c r="CQ2467" s="15" t="s">
        <v>1271</v>
      </c>
      <c r="CR2467" s="15" t="s">
        <v>1488</v>
      </c>
      <c r="CS2467" s="15" t="s">
        <v>1255</v>
      </c>
      <c r="CT2467" s="15" t="s">
        <v>2501</v>
      </c>
      <c r="CU2467" s="15" t="s">
        <v>1159</v>
      </c>
      <c r="CV2467" s="15" t="s">
        <v>2501</v>
      </c>
      <c r="DG2467">
        <v>59</v>
      </c>
      <c r="DH2467" s="15" t="s">
        <v>692</v>
      </c>
      <c r="DI2467" s="15" t="s">
        <v>1982</v>
      </c>
      <c r="DJ2467" s="15" t="s">
        <v>1983</v>
      </c>
      <c r="DK2467" s="15" t="s">
        <v>2647</v>
      </c>
      <c r="DL2467" s="15" t="s">
        <v>2494</v>
      </c>
      <c r="DM2467" s="15" t="s">
        <v>2501</v>
      </c>
      <c r="DN2467" s="15" t="s">
        <v>2502</v>
      </c>
      <c r="DO2467" s="15" t="s">
        <v>2502</v>
      </c>
      <c r="DP2467" s="15" t="s">
        <v>2501</v>
      </c>
      <c r="DQ2467" s="15" t="s">
        <v>2501</v>
      </c>
      <c r="DR2467" s="15" t="s">
        <v>2501</v>
      </c>
      <c r="EA2467">
        <v>41</v>
      </c>
      <c r="EB2467" s="15" t="s">
        <v>3678</v>
      </c>
      <c r="EC2467" s="15" t="s">
        <v>1143</v>
      </c>
      <c r="ED2467" s="15" t="s">
        <v>2507</v>
      </c>
      <c r="EE2467" s="15" t="s">
        <v>1144</v>
      </c>
      <c r="EF2467" s="15" t="s">
        <v>2501</v>
      </c>
      <c r="EG2467" s="15" t="s">
        <v>2501</v>
      </c>
      <c r="EH2467" s="15" t="s">
        <v>2501</v>
      </c>
      <c r="EI2467" s="15" t="s">
        <v>2642</v>
      </c>
      <c r="EJ2467" s="15" t="s">
        <v>2494</v>
      </c>
      <c r="EK2467" s="15" t="s">
        <v>3682</v>
      </c>
      <c r="EL2467" s="15" t="s">
        <v>2502</v>
      </c>
      <c r="EM2467" s="15" t="s">
        <v>2501</v>
      </c>
      <c r="EN2467" s="15" t="s">
        <v>2501</v>
      </c>
      <c r="HW2467">
        <v>83</v>
      </c>
      <c r="HX2467" s="15" t="s">
        <v>1991</v>
      </c>
      <c r="HY2467" s="15" t="s">
        <v>2494</v>
      </c>
    </row>
    <row r="2468" spans="31:233">
      <c r="AE2468">
        <v>73</v>
      </c>
      <c r="AF2468" s="15" t="s">
        <v>1824</v>
      </c>
      <c r="AG2468" s="15" t="s">
        <v>1825</v>
      </c>
      <c r="AH2468" s="15" t="s">
        <v>2494</v>
      </c>
      <c r="AI2468" s="15" t="s">
        <v>2501</v>
      </c>
      <c r="AJ2468" s="15" t="s">
        <v>2501</v>
      </c>
      <c r="AK2468" s="15" t="s">
        <v>1826</v>
      </c>
      <c r="AL2468" s="15" t="s">
        <v>2501</v>
      </c>
      <c r="AM2468" s="15" t="s">
        <v>2501</v>
      </c>
      <c r="AN2468" s="15" t="s">
        <v>2501</v>
      </c>
      <c r="AO2468" s="15" t="s">
        <v>2501</v>
      </c>
      <c r="AP2468" s="15" t="s">
        <v>2501</v>
      </c>
      <c r="AQ2468" s="15" t="s">
        <v>2501</v>
      </c>
      <c r="AR2468" s="15" t="s">
        <v>2501</v>
      </c>
      <c r="AS2468" s="15" t="s">
        <v>2496</v>
      </c>
      <c r="AT2468" s="15" t="s">
        <v>2642</v>
      </c>
      <c r="AU2468" s="15" t="s">
        <v>2501</v>
      </c>
      <c r="AV2468" s="15" t="s">
        <v>2501</v>
      </c>
      <c r="AW2468" s="15" t="s">
        <v>2501</v>
      </c>
      <c r="AX2468" s="15" t="s">
        <v>2501</v>
      </c>
      <c r="AY2468" s="15" t="s">
        <v>2644</v>
      </c>
      <c r="AZ2468" s="15" t="s">
        <v>1824</v>
      </c>
      <c r="BA2468" s="15" t="s">
        <v>2645</v>
      </c>
      <c r="BB2468" s="15" t="s">
        <v>2501</v>
      </c>
      <c r="BC2468" s="15" t="s">
        <v>2501</v>
      </c>
      <c r="BD2468" s="15" t="s">
        <v>2646</v>
      </c>
      <c r="BE2468" s="15" t="s">
        <v>2501</v>
      </c>
      <c r="BF2468" s="15" t="s">
        <v>2501</v>
      </c>
      <c r="BG2468" s="15" t="s">
        <v>2501</v>
      </c>
      <c r="BH2468" s="15" t="s">
        <v>2501</v>
      </c>
      <c r="BI2468" s="15" t="s">
        <v>2501</v>
      </c>
      <c r="BJ2468" s="15" t="s">
        <v>2643</v>
      </c>
      <c r="BK2468" s="15" t="s">
        <v>2647</v>
      </c>
      <c r="BL2468" s="15" t="s">
        <v>2501</v>
      </c>
      <c r="BM2468" s="15" t="s">
        <v>2502</v>
      </c>
      <c r="BN2468" s="15" t="s">
        <v>2501</v>
      </c>
      <c r="BO2468" s="15" t="s">
        <v>2501</v>
      </c>
      <c r="BP2468" s="15" t="s">
        <v>2501</v>
      </c>
      <c r="BQ2468" s="15" t="s">
        <v>2648</v>
      </c>
      <c r="BR2468" s="15" t="s">
        <v>2496</v>
      </c>
      <c r="BS2468" s="15" t="s">
        <v>2496</v>
      </c>
      <c r="BT2468" s="15" t="s">
        <v>2496</v>
      </c>
      <c r="BU2468" s="15" t="s">
        <v>2502</v>
      </c>
      <c r="BV2468" s="15" t="s">
        <v>2502</v>
      </c>
      <c r="BW2468" s="15" t="s">
        <v>2501</v>
      </c>
      <c r="BX2468" s="15" t="s">
        <v>2501</v>
      </c>
      <c r="BY2468" s="15" t="s">
        <v>2501</v>
      </c>
      <c r="BZ2468" s="15" t="s">
        <v>2501</v>
      </c>
      <c r="CA2468" s="15" t="s">
        <v>2502</v>
      </c>
      <c r="CB2468" s="15" t="s">
        <v>942</v>
      </c>
      <c r="CC2468" s="15" t="s">
        <v>2501</v>
      </c>
      <c r="CD2468" s="15" t="s">
        <v>2501</v>
      </c>
      <c r="CE2468" s="15" t="s">
        <v>2501</v>
      </c>
      <c r="CF2468" s="15" t="s">
        <v>2501</v>
      </c>
      <c r="CG2468" s="15" t="s">
        <v>2501</v>
      </c>
      <c r="CM2468">
        <v>41</v>
      </c>
      <c r="CN2468" s="15" t="s">
        <v>207</v>
      </c>
      <c r="CO2468" s="15" t="s">
        <v>2263</v>
      </c>
      <c r="CP2468" s="15" t="s">
        <v>739</v>
      </c>
      <c r="CQ2468" s="15" t="s">
        <v>2455</v>
      </c>
      <c r="CR2468" s="15" t="s">
        <v>1488</v>
      </c>
      <c r="CS2468" s="15" t="s">
        <v>1255</v>
      </c>
      <c r="CT2468" s="15" t="s">
        <v>2501</v>
      </c>
      <c r="CU2468" s="15" t="s">
        <v>1159</v>
      </c>
      <c r="CV2468" s="15" t="s">
        <v>2501</v>
      </c>
      <c r="DG2468">
        <v>59</v>
      </c>
      <c r="DH2468" s="15" t="s">
        <v>692</v>
      </c>
      <c r="DI2468" s="15" t="s">
        <v>2890</v>
      </c>
      <c r="DJ2468" s="15" t="s">
        <v>2891</v>
      </c>
      <c r="DK2468" s="15" t="s">
        <v>2647</v>
      </c>
      <c r="DL2468" s="15" t="s">
        <v>2494</v>
      </c>
      <c r="DM2468" s="15" t="s">
        <v>2501</v>
      </c>
      <c r="DN2468" s="15" t="s">
        <v>2502</v>
      </c>
      <c r="DO2468" s="15" t="s">
        <v>2502</v>
      </c>
      <c r="DP2468" s="15" t="s">
        <v>2501</v>
      </c>
      <c r="DQ2468" s="15" t="s">
        <v>2501</v>
      </c>
      <c r="DR2468" s="15" t="s">
        <v>2501</v>
      </c>
      <c r="EA2468">
        <v>41</v>
      </c>
      <c r="EB2468" s="15" t="s">
        <v>2267</v>
      </c>
      <c r="EC2468" s="15" t="s">
        <v>1143</v>
      </c>
      <c r="ED2468" s="15" t="s">
        <v>2507</v>
      </c>
      <c r="EE2468" s="15" t="s">
        <v>1144</v>
      </c>
      <c r="EF2468" s="15" t="s">
        <v>2501</v>
      </c>
      <c r="EG2468" s="15" t="s">
        <v>2501</v>
      </c>
      <c r="EH2468" s="15" t="s">
        <v>2501</v>
      </c>
      <c r="EI2468" s="15" t="s">
        <v>2642</v>
      </c>
      <c r="EJ2468" s="15" t="s">
        <v>2494</v>
      </c>
      <c r="EK2468" s="15" t="s">
        <v>126</v>
      </c>
      <c r="EL2468" s="15" t="s">
        <v>2502</v>
      </c>
      <c r="EM2468" s="15" t="s">
        <v>2501</v>
      </c>
      <c r="EN2468" s="15" t="s">
        <v>2501</v>
      </c>
      <c r="HW2468">
        <v>83</v>
      </c>
      <c r="HX2468" s="15" t="s">
        <v>1992</v>
      </c>
      <c r="HY2468" s="15" t="s">
        <v>2494</v>
      </c>
    </row>
    <row r="2469" spans="31:233" ht="51">
      <c r="AE2469">
        <v>73</v>
      </c>
      <c r="AF2469" s="15" t="s">
        <v>2983</v>
      </c>
      <c r="AG2469" s="15" t="s">
        <v>2984</v>
      </c>
      <c r="AH2469" s="15" t="s">
        <v>2494</v>
      </c>
      <c r="AI2469" s="15" t="s">
        <v>2501</v>
      </c>
      <c r="AJ2469" s="15" t="s">
        <v>2501</v>
      </c>
      <c r="AK2469" s="15" t="s">
        <v>2985</v>
      </c>
      <c r="AL2469" s="15" t="s">
        <v>2501</v>
      </c>
      <c r="AM2469" s="15" t="s">
        <v>2501</v>
      </c>
      <c r="AN2469" s="15" t="s">
        <v>2501</v>
      </c>
      <c r="AO2469" s="15" t="s">
        <v>2501</v>
      </c>
      <c r="AP2469" s="15" t="s">
        <v>2501</v>
      </c>
      <c r="AQ2469" s="15" t="s">
        <v>2501</v>
      </c>
      <c r="AR2469" s="15" t="s">
        <v>2501</v>
      </c>
      <c r="AS2469" s="15" t="s">
        <v>2502</v>
      </c>
      <c r="AT2469" s="15" t="s">
        <v>2642</v>
      </c>
      <c r="AU2469" s="15" t="s">
        <v>2501</v>
      </c>
      <c r="AV2469" s="15" t="s">
        <v>2501</v>
      </c>
      <c r="AW2469" s="15" t="s">
        <v>2501</v>
      </c>
      <c r="AX2469" s="15" t="s">
        <v>2501</v>
      </c>
      <c r="AY2469" s="15" t="s">
        <v>2644</v>
      </c>
      <c r="AZ2469" s="15" t="s">
        <v>2983</v>
      </c>
      <c r="BA2469" s="15" t="s">
        <v>2645</v>
      </c>
      <c r="BB2469" s="15" t="s">
        <v>2501</v>
      </c>
      <c r="BC2469" s="15" t="s">
        <v>2501</v>
      </c>
      <c r="BD2469" s="15" t="s">
        <v>2646</v>
      </c>
      <c r="BE2469" s="15" t="s">
        <v>2501</v>
      </c>
      <c r="BF2469" s="15" t="s">
        <v>2501</v>
      </c>
      <c r="BG2469" s="15" t="s">
        <v>2501</v>
      </c>
      <c r="BH2469" s="15" t="s">
        <v>2501</v>
      </c>
      <c r="BI2469" s="15" t="s">
        <v>2501</v>
      </c>
      <c r="BJ2469" s="15" t="s">
        <v>2643</v>
      </c>
      <c r="BK2469" s="15" t="s">
        <v>2647</v>
      </c>
      <c r="BL2469" s="15" t="s">
        <v>2501</v>
      </c>
      <c r="BM2469" s="15" t="s">
        <v>2502</v>
      </c>
      <c r="BN2469" s="15" t="s">
        <v>2501</v>
      </c>
      <c r="BO2469" s="15" t="s">
        <v>2501</v>
      </c>
      <c r="BP2469" s="15" t="s">
        <v>2501</v>
      </c>
      <c r="BQ2469" s="15" t="s">
        <v>2648</v>
      </c>
      <c r="BR2469" s="15" t="s">
        <v>2496</v>
      </c>
      <c r="BS2469" s="15" t="s">
        <v>2496</v>
      </c>
      <c r="BT2469" s="15" t="s">
        <v>2496</v>
      </c>
      <c r="BU2469" s="15" t="s">
        <v>2502</v>
      </c>
      <c r="BV2469" s="15" t="s">
        <v>2502</v>
      </c>
      <c r="BW2469" s="15" t="s">
        <v>2501</v>
      </c>
      <c r="BX2469" s="15" t="s">
        <v>2501</v>
      </c>
      <c r="BY2469" s="15" t="s">
        <v>2501</v>
      </c>
      <c r="BZ2469" s="15" t="s">
        <v>2501</v>
      </c>
      <c r="CA2469" s="15" t="s">
        <v>2502</v>
      </c>
      <c r="CB2469" s="15" t="s">
        <v>943</v>
      </c>
      <c r="CC2469" s="15" t="s">
        <v>2501</v>
      </c>
      <c r="CD2469" s="15" t="s">
        <v>2501</v>
      </c>
      <c r="CE2469" s="15" t="s">
        <v>2501</v>
      </c>
      <c r="CF2469" s="15" t="s">
        <v>2501</v>
      </c>
      <c r="CG2469" s="15" t="s">
        <v>2501</v>
      </c>
      <c r="CM2469">
        <v>41</v>
      </c>
      <c r="CN2469" s="15" t="s">
        <v>207</v>
      </c>
      <c r="CO2469" s="15" t="s">
        <v>2264</v>
      </c>
      <c r="CP2469" s="16" t="s">
        <v>741</v>
      </c>
      <c r="CQ2469" s="15" t="s">
        <v>1748</v>
      </c>
      <c r="CR2469" s="15" t="s">
        <v>1488</v>
      </c>
      <c r="CS2469" s="15" t="s">
        <v>2708</v>
      </c>
      <c r="CT2469" s="15" t="s">
        <v>2501</v>
      </c>
      <c r="CU2469" s="15" t="s">
        <v>1159</v>
      </c>
      <c r="CV2469" s="15" t="s">
        <v>2501</v>
      </c>
      <c r="DG2469">
        <v>59</v>
      </c>
      <c r="DH2469" s="15" t="s">
        <v>692</v>
      </c>
      <c r="DI2469" s="15" t="s">
        <v>1984</v>
      </c>
      <c r="DJ2469" s="15" t="s">
        <v>1985</v>
      </c>
      <c r="DK2469" s="15" t="s">
        <v>2647</v>
      </c>
      <c r="DL2469" s="15" t="s">
        <v>2494</v>
      </c>
      <c r="DM2469" s="15" t="s">
        <v>2501</v>
      </c>
      <c r="DN2469" s="15" t="s">
        <v>2502</v>
      </c>
      <c r="DO2469" s="15" t="s">
        <v>2502</v>
      </c>
      <c r="DP2469" s="15" t="s">
        <v>2501</v>
      </c>
      <c r="DQ2469" s="15" t="s">
        <v>2501</v>
      </c>
      <c r="DR2469" s="15" t="s">
        <v>2501</v>
      </c>
      <c r="EA2469">
        <v>41</v>
      </c>
      <c r="EB2469" s="15" t="s">
        <v>2265</v>
      </c>
      <c r="EC2469" s="15" t="s">
        <v>1143</v>
      </c>
      <c r="ED2469" s="15" t="s">
        <v>2507</v>
      </c>
      <c r="EE2469" s="15" t="s">
        <v>1144</v>
      </c>
      <c r="EF2469" s="15" t="s">
        <v>2501</v>
      </c>
      <c r="EG2469" s="15" t="s">
        <v>2501</v>
      </c>
      <c r="EH2469" s="15" t="s">
        <v>2501</v>
      </c>
      <c r="EI2469" s="15" t="s">
        <v>2642</v>
      </c>
      <c r="EJ2469" s="15" t="s">
        <v>2494</v>
      </c>
      <c r="EK2469" s="15" t="s">
        <v>3683</v>
      </c>
      <c r="EL2469" s="15" t="s">
        <v>2502</v>
      </c>
      <c r="EM2469" s="15" t="s">
        <v>2501</v>
      </c>
      <c r="EN2469" s="15" t="s">
        <v>2501</v>
      </c>
      <c r="HW2469">
        <v>83</v>
      </c>
      <c r="HX2469" s="15" t="s">
        <v>1993</v>
      </c>
      <c r="HY2469" s="15" t="s">
        <v>2494</v>
      </c>
    </row>
    <row r="2470" spans="31:233" ht="63.75">
      <c r="AE2470">
        <v>73</v>
      </c>
      <c r="AF2470" s="15" t="s">
        <v>2987</v>
      </c>
      <c r="AG2470" s="15" t="s">
        <v>3385</v>
      </c>
      <c r="AH2470" s="15" t="s">
        <v>2494</v>
      </c>
      <c r="AI2470" s="15" t="s">
        <v>2501</v>
      </c>
      <c r="AJ2470" s="15" t="s">
        <v>2501</v>
      </c>
      <c r="AK2470" s="15" t="s">
        <v>3386</v>
      </c>
      <c r="AL2470" s="15" t="s">
        <v>2501</v>
      </c>
      <c r="AM2470" s="15" t="s">
        <v>2501</v>
      </c>
      <c r="AN2470" s="15" t="s">
        <v>2501</v>
      </c>
      <c r="AO2470" s="15" t="s">
        <v>2501</v>
      </c>
      <c r="AP2470" s="15" t="s">
        <v>2501</v>
      </c>
      <c r="AQ2470" s="15" t="s">
        <v>2501</v>
      </c>
      <c r="AR2470" s="15" t="s">
        <v>2501</v>
      </c>
      <c r="AS2470" s="15" t="s">
        <v>2496</v>
      </c>
      <c r="AT2470" s="15" t="s">
        <v>2642</v>
      </c>
      <c r="AU2470" s="15" t="s">
        <v>2501</v>
      </c>
      <c r="AV2470" s="15" t="s">
        <v>2501</v>
      </c>
      <c r="AW2470" s="15" t="s">
        <v>2501</v>
      </c>
      <c r="AX2470" s="15" t="s">
        <v>2501</v>
      </c>
      <c r="AY2470" s="15" t="s">
        <v>2644</v>
      </c>
      <c r="AZ2470" s="15" t="s">
        <v>2987</v>
      </c>
      <c r="BA2470" s="15" t="s">
        <v>2645</v>
      </c>
      <c r="BB2470" s="15" t="s">
        <v>2501</v>
      </c>
      <c r="BC2470" s="15" t="s">
        <v>2501</v>
      </c>
      <c r="BD2470" s="15" t="s">
        <v>2646</v>
      </c>
      <c r="BE2470" s="15" t="s">
        <v>2501</v>
      </c>
      <c r="BF2470" s="15" t="s">
        <v>2501</v>
      </c>
      <c r="BG2470" s="15" t="s">
        <v>2501</v>
      </c>
      <c r="BH2470" s="15" t="s">
        <v>2501</v>
      </c>
      <c r="BI2470" s="15" t="s">
        <v>2501</v>
      </c>
      <c r="BJ2470" s="15" t="s">
        <v>2643</v>
      </c>
      <c r="BK2470" s="15" t="s">
        <v>2647</v>
      </c>
      <c r="BL2470" s="15" t="s">
        <v>2501</v>
      </c>
      <c r="BM2470" s="15" t="s">
        <v>2502</v>
      </c>
      <c r="BN2470" s="15" t="s">
        <v>2501</v>
      </c>
      <c r="BO2470" s="15" t="s">
        <v>2501</v>
      </c>
      <c r="BP2470" s="15" t="s">
        <v>2501</v>
      </c>
      <c r="BQ2470" s="15" t="s">
        <v>2648</v>
      </c>
      <c r="BR2470" s="15" t="s">
        <v>2496</v>
      </c>
      <c r="BS2470" s="15" t="s">
        <v>2496</v>
      </c>
      <c r="BT2470" s="15" t="s">
        <v>2496</v>
      </c>
      <c r="BU2470" s="15" t="s">
        <v>2502</v>
      </c>
      <c r="BV2470" s="15" t="s">
        <v>2502</v>
      </c>
      <c r="BW2470" s="15" t="s">
        <v>2501</v>
      </c>
      <c r="BX2470" s="15" t="s">
        <v>2501</v>
      </c>
      <c r="BY2470" s="15" t="s">
        <v>2501</v>
      </c>
      <c r="BZ2470" s="15" t="s">
        <v>2501</v>
      </c>
      <c r="CA2470" s="15" t="s">
        <v>2502</v>
      </c>
      <c r="CB2470" s="15" t="s">
        <v>944</v>
      </c>
      <c r="CC2470" s="15" t="s">
        <v>2501</v>
      </c>
      <c r="CD2470" s="15" t="s">
        <v>2501</v>
      </c>
      <c r="CE2470" s="15" t="s">
        <v>2501</v>
      </c>
      <c r="CF2470" s="15" t="s">
        <v>2501</v>
      </c>
      <c r="CG2470" s="15" t="s">
        <v>2501</v>
      </c>
      <c r="CM2470">
        <v>41</v>
      </c>
      <c r="CN2470" s="15" t="s">
        <v>207</v>
      </c>
      <c r="CO2470" s="15" t="s">
        <v>2265</v>
      </c>
      <c r="CP2470" s="16" t="s">
        <v>743</v>
      </c>
      <c r="CQ2470" s="15" t="s">
        <v>2322</v>
      </c>
      <c r="CR2470" s="15" t="s">
        <v>1488</v>
      </c>
      <c r="CS2470" s="15" t="s">
        <v>2708</v>
      </c>
      <c r="CT2470" s="15" t="s">
        <v>2501</v>
      </c>
      <c r="CU2470" s="15" t="s">
        <v>1159</v>
      </c>
      <c r="CV2470" s="15" t="s">
        <v>2501</v>
      </c>
      <c r="DG2470">
        <v>59</v>
      </c>
      <c r="DH2470" s="15" t="s">
        <v>692</v>
      </c>
      <c r="DI2470" s="15" t="s">
        <v>1776</v>
      </c>
      <c r="DJ2470" s="15" t="s">
        <v>1777</v>
      </c>
      <c r="DK2470" s="15" t="s">
        <v>2647</v>
      </c>
      <c r="DL2470" s="15" t="s">
        <v>2494</v>
      </c>
      <c r="DM2470" s="15" t="s">
        <v>2501</v>
      </c>
      <c r="DN2470" s="15" t="s">
        <v>2502</v>
      </c>
      <c r="DO2470" s="15" t="s">
        <v>2502</v>
      </c>
      <c r="DP2470" s="15" t="s">
        <v>2501</v>
      </c>
      <c r="DQ2470" s="15" t="s">
        <v>2501</v>
      </c>
      <c r="DR2470" s="15" t="s">
        <v>2501</v>
      </c>
      <c r="EA2470">
        <v>41</v>
      </c>
      <c r="EB2470" s="15" t="s">
        <v>2266</v>
      </c>
      <c r="EC2470" s="15" t="s">
        <v>1143</v>
      </c>
      <c r="ED2470" s="15" t="s">
        <v>2507</v>
      </c>
      <c r="EE2470" s="15" t="s">
        <v>1144</v>
      </c>
      <c r="EF2470" s="15" t="s">
        <v>2501</v>
      </c>
      <c r="EG2470" s="15" t="s">
        <v>2501</v>
      </c>
      <c r="EH2470" s="15" t="s">
        <v>2501</v>
      </c>
      <c r="EI2470" s="15" t="s">
        <v>2642</v>
      </c>
      <c r="EJ2470" s="15" t="s">
        <v>2494</v>
      </c>
      <c r="EK2470" s="15" t="s">
        <v>1146</v>
      </c>
      <c r="EL2470" s="15" t="s">
        <v>2502</v>
      </c>
      <c r="EM2470" s="15" t="s">
        <v>2501</v>
      </c>
      <c r="EN2470" s="15" t="s">
        <v>2501</v>
      </c>
      <c r="HW2470">
        <v>83</v>
      </c>
      <c r="HX2470" s="15" t="s">
        <v>1994</v>
      </c>
      <c r="HY2470" s="15" t="s">
        <v>2648</v>
      </c>
    </row>
    <row r="2471" spans="31:233" ht="51">
      <c r="AE2471">
        <v>73</v>
      </c>
      <c r="AF2471" s="15" t="s">
        <v>895</v>
      </c>
      <c r="AG2471" s="15" t="s">
        <v>1795</v>
      </c>
      <c r="AH2471" s="15" t="s">
        <v>2494</v>
      </c>
      <c r="AI2471" s="15" t="s">
        <v>2501</v>
      </c>
      <c r="AJ2471" s="15" t="s">
        <v>2501</v>
      </c>
      <c r="AK2471" s="15" t="s">
        <v>1796</v>
      </c>
      <c r="AL2471" s="15" t="s">
        <v>2501</v>
      </c>
      <c r="AM2471" s="15" t="s">
        <v>2501</v>
      </c>
      <c r="AN2471" s="15" t="s">
        <v>2501</v>
      </c>
      <c r="AO2471" s="15" t="s">
        <v>2501</v>
      </c>
      <c r="AP2471" s="15" t="s">
        <v>2501</v>
      </c>
      <c r="AQ2471" s="15" t="s">
        <v>2501</v>
      </c>
      <c r="AR2471" s="15" t="s">
        <v>2501</v>
      </c>
      <c r="AS2471" s="15" t="s">
        <v>2496</v>
      </c>
      <c r="AT2471" s="15" t="s">
        <v>2642</v>
      </c>
      <c r="AU2471" s="15" t="s">
        <v>2501</v>
      </c>
      <c r="AV2471" s="15" t="s">
        <v>2501</v>
      </c>
      <c r="AW2471" s="15" t="s">
        <v>2501</v>
      </c>
      <c r="AX2471" s="15" t="s">
        <v>2501</v>
      </c>
      <c r="AY2471" s="15" t="s">
        <v>2644</v>
      </c>
      <c r="AZ2471" s="15" t="s">
        <v>895</v>
      </c>
      <c r="BA2471" s="15" t="s">
        <v>2645</v>
      </c>
      <c r="BB2471" s="15" t="s">
        <v>2501</v>
      </c>
      <c r="BC2471" s="15" t="s">
        <v>2501</v>
      </c>
      <c r="BD2471" s="15" t="s">
        <v>2646</v>
      </c>
      <c r="BE2471" s="15" t="s">
        <v>2501</v>
      </c>
      <c r="BF2471" s="15" t="s">
        <v>2501</v>
      </c>
      <c r="BG2471" s="15" t="s">
        <v>2501</v>
      </c>
      <c r="BH2471" s="15" t="s">
        <v>2501</v>
      </c>
      <c r="BI2471" s="15" t="s">
        <v>2501</v>
      </c>
      <c r="BJ2471" s="15" t="s">
        <v>2643</v>
      </c>
      <c r="BK2471" s="15" t="s">
        <v>2647</v>
      </c>
      <c r="BL2471" s="15" t="s">
        <v>2501</v>
      </c>
      <c r="BM2471" s="15" t="s">
        <v>2502</v>
      </c>
      <c r="BN2471" s="15" t="s">
        <v>2501</v>
      </c>
      <c r="BO2471" s="15" t="s">
        <v>2501</v>
      </c>
      <c r="BP2471" s="15" t="s">
        <v>2501</v>
      </c>
      <c r="BQ2471" s="15" t="s">
        <v>2648</v>
      </c>
      <c r="BR2471" s="15" t="s">
        <v>2496</v>
      </c>
      <c r="BS2471" s="15" t="s">
        <v>2496</v>
      </c>
      <c r="BT2471" s="15" t="s">
        <v>2496</v>
      </c>
      <c r="BU2471" s="15" t="s">
        <v>2502</v>
      </c>
      <c r="BV2471" s="15" t="s">
        <v>2502</v>
      </c>
      <c r="BW2471" s="15" t="s">
        <v>2501</v>
      </c>
      <c r="BX2471" s="15" t="s">
        <v>2501</v>
      </c>
      <c r="BY2471" s="15" t="s">
        <v>2501</v>
      </c>
      <c r="BZ2471" s="15" t="s">
        <v>2501</v>
      </c>
      <c r="CA2471" s="15" t="s">
        <v>2502</v>
      </c>
      <c r="CB2471" s="15" t="s">
        <v>945</v>
      </c>
      <c r="CC2471" s="15" t="s">
        <v>2501</v>
      </c>
      <c r="CD2471" s="15" t="s">
        <v>2501</v>
      </c>
      <c r="CE2471" s="15" t="s">
        <v>2501</v>
      </c>
      <c r="CF2471" s="15" t="s">
        <v>2501</v>
      </c>
      <c r="CG2471" s="15" t="s">
        <v>2501</v>
      </c>
      <c r="CM2471">
        <v>41</v>
      </c>
      <c r="CN2471" s="15" t="s">
        <v>207</v>
      </c>
      <c r="CO2471" s="15" t="s">
        <v>2267</v>
      </c>
      <c r="CP2471" s="16" t="s">
        <v>300</v>
      </c>
      <c r="CQ2471" s="15" t="s">
        <v>2326</v>
      </c>
      <c r="CR2471" s="15" t="s">
        <v>1488</v>
      </c>
      <c r="CS2471" s="15" t="s">
        <v>1255</v>
      </c>
      <c r="CT2471" s="15" t="s">
        <v>2501</v>
      </c>
      <c r="CU2471" s="15" t="s">
        <v>1159</v>
      </c>
      <c r="CV2471" s="15" t="s">
        <v>2501</v>
      </c>
      <c r="DG2471">
        <v>59</v>
      </c>
      <c r="DH2471" s="15" t="s">
        <v>692</v>
      </c>
      <c r="DI2471" s="15" t="s">
        <v>1261</v>
      </c>
      <c r="DJ2471" s="15" t="s">
        <v>1262</v>
      </c>
      <c r="DK2471" s="15" t="s">
        <v>2647</v>
      </c>
      <c r="DL2471" s="15" t="s">
        <v>2494</v>
      </c>
      <c r="DM2471" s="15" t="s">
        <v>2501</v>
      </c>
      <c r="DN2471" s="15" t="s">
        <v>2502</v>
      </c>
      <c r="DO2471" s="15" t="s">
        <v>2502</v>
      </c>
      <c r="DP2471" s="15" t="s">
        <v>2501</v>
      </c>
      <c r="DQ2471" s="15" t="s">
        <v>2501</v>
      </c>
      <c r="DR2471" s="15" t="s">
        <v>2501</v>
      </c>
      <c r="EA2471">
        <v>41</v>
      </c>
      <c r="EB2471" s="15" t="s">
        <v>3679</v>
      </c>
      <c r="EC2471" s="15" t="s">
        <v>1143</v>
      </c>
      <c r="ED2471" s="15" t="s">
        <v>2507</v>
      </c>
      <c r="EE2471" s="15" t="s">
        <v>1144</v>
      </c>
      <c r="EF2471" s="15" t="s">
        <v>2501</v>
      </c>
      <c r="EG2471" s="15" t="s">
        <v>2501</v>
      </c>
      <c r="EH2471" s="15" t="s">
        <v>2501</v>
      </c>
      <c r="EI2471" s="15" t="s">
        <v>2642</v>
      </c>
      <c r="EJ2471" s="15" t="s">
        <v>2494</v>
      </c>
      <c r="EK2471" s="15" t="s">
        <v>1145</v>
      </c>
      <c r="EL2471" s="15" t="s">
        <v>2502</v>
      </c>
      <c r="EM2471" s="15" t="s">
        <v>2501</v>
      </c>
      <c r="EN2471" s="15" t="s">
        <v>2501</v>
      </c>
      <c r="HW2471">
        <v>83</v>
      </c>
      <c r="HX2471" s="15" t="s">
        <v>1996</v>
      </c>
      <c r="HY2471" s="15" t="s">
        <v>2501</v>
      </c>
    </row>
    <row r="2472" spans="31:233" ht="63.75">
      <c r="AE2472">
        <v>73</v>
      </c>
      <c r="AF2472" s="15" t="s">
        <v>1252</v>
      </c>
      <c r="AG2472" s="15" t="s">
        <v>1253</v>
      </c>
      <c r="AH2472" s="15" t="s">
        <v>2494</v>
      </c>
      <c r="AI2472" s="15" t="s">
        <v>2501</v>
      </c>
      <c r="AJ2472" s="15" t="s">
        <v>2501</v>
      </c>
      <c r="AK2472" s="15" t="s">
        <v>1250</v>
      </c>
      <c r="AL2472" s="15" t="s">
        <v>2501</v>
      </c>
      <c r="AM2472" s="15" t="s">
        <v>2501</v>
      </c>
      <c r="AN2472" s="15" t="s">
        <v>2501</v>
      </c>
      <c r="AO2472" s="15" t="s">
        <v>2501</v>
      </c>
      <c r="AP2472" s="15" t="s">
        <v>2501</v>
      </c>
      <c r="AQ2472" s="15" t="s">
        <v>2501</v>
      </c>
      <c r="AR2472" s="15" t="s">
        <v>2501</v>
      </c>
      <c r="AS2472" s="15" t="s">
        <v>2648</v>
      </c>
      <c r="AT2472" s="15" t="s">
        <v>2642</v>
      </c>
      <c r="AU2472" s="15" t="s">
        <v>2501</v>
      </c>
      <c r="AV2472" s="15" t="s">
        <v>2501</v>
      </c>
      <c r="AW2472" s="15" t="s">
        <v>2501</v>
      </c>
      <c r="AX2472" s="15" t="s">
        <v>2501</v>
      </c>
      <c r="AY2472" s="15" t="s">
        <v>1255</v>
      </c>
      <c r="AZ2472" s="15" t="s">
        <v>1252</v>
      </c>
      <c r="BA2472" s="15" t="s">
        <v>2645</v>
      </c>
      <c r="BB2472" s="15" t="s">
        <v>2501</v>
      </c>
      <c r="BC2472" s="15" t="s">
        <v>2501</v>
      </c>
      <c r="BD2472" s="15" t="s">
        <v>2646</v>
      </c>
      <c r="BE2472" s="15" t="s">
        <v>2501</v>
      </c>
      <c r="BF2472" s="15" t="s">
        <v>2501</v>
      </c>
      <c r="BG2472" s="15" t="s">
        <v>2501</v>
      </c>
      <c r="BH2472" s="15" t="s">
        <v>2501</v>
      </c>
      <c r="BI2472" s="15" t="s">
        <v>2501</v>
      </c>
      <c r="BJ2472" s="15" t="s">
        <v>2643</v>
      </c>
      <c r="BK2472" s="15" t="s">
        <v>2647</v>
      </c>
      <c r="BL2472" s="15" t="s">
        <v>2501</v>
      </c>
      <c r="BM2472" s="15" t="s">
        <v>2502</v>
      </c>
      <c r="BN2472" s="15" t="s">
        <v>2501</v>
      </c>
      <c r="BO2472" s="15" t="s">
        <v>2501</v>
      </c>
      <c r="BP2472" s="15" t="s">
        <v>2501</v>
      </c>
      <c r="BQ2472" s="15" t="s">
        <v>2648</v>
      </c>
      <c r="BR2472" s="15" t="s">
        <v>2496</v>
      </c>
      <c r="BS2472" s="15" t="s">
        <v>2496</v>
      </c>
      <c r="BT2472" s="15" t="s">
        <v>2496</v>
      </c>
      <c r="BU2472" s="15" t="s">
        <v>2502</v>
      </c>
      <c r="BV2472" s="15" t="s">
        <v>2502</v>
      </c>
      <c r="BW2472" s="15" t="s">
        <v>2501</v>
      </c>
      <c r="BX2472" s="15" t="s">
        <v>2501</v>
      </c>
      <c r="BY2472" s="15" t="s">
        <v>2501</v>
      </c>
      <c r="BZ2472" s="15" t="s">
        <v>2501</v>
      </c>
      <c r="CA2472" s="15" t="s">
        <v>2502</v>
      </c>
      <c r="CB2472" s="15" t="s">
        <v>947</v>
      </c>
      <c r="CC2472" s="15" t="s">
        <v>2501</v>
      </c>
      <c r="CD2472" s="15" t="s">
        <v>2501</v>
      </c>
      <c r="CE2472" s="15" t="s">
        <v>2501</v>
      </c>
      <c r="CF2472" s="15" t="s">
        <v>2501</v>
      </c>
      <c r="CG2472" s="15" t="s">
        <v>2501</v>
      </c>
      <c r="CM2472">
        <v>41</v>
      </c>
      <c r="CN2472" s="15" t="s">
        <v>207</v>
      </c>
      <c r="CO2472" s="15" t="s">
        <v>2268</v>
      </c>
      <c r="CP2472" s="16" t="s">
        <v>302</v>
      </c>
      <c r="CQ2472" s="15" t="s">
        <v>1110</v>
      </c>
      <c r="CR2472" s="15" t="s">
        <v>1488</v>
      </c>
      <c r="CS2472" s="15" t="s">
        <v>2708</v>
      </c>
      <c r="CT2472" s="15" t="s">
        <v>2501</v>
      </c>
      <c r="CU2472" s="15" t="s">
        <v>1159</v>
      </c>
      <c r="CV2472" s="15" t="s">
        <v>2501</v>
      </c>
      <c r="DG2472">
        <v>59</v>
      </c>
      <c r="DH2472" s="15" t="s">
        <v>692</v>
      </c>
      <c r="DI2472" s="15" t="s">
        <v>110</v>
      </c>
      <c r="DJ2472" s="15" t="s">
        <v>111</v>
      </c>
      <c r="DK2472" s="15" t="s">
        <v>2647</v>
      </c>
      <c r="DL2472" s="15" t="s">
        <v>2494</v>
      </c>
      <c r="DM2472" s="15" t="s">
        <v>2501</v>
      </c>
      <c r="DN2472" s="15" t="s">
        <v>2502</v>
      </c>
      <c r="DO2472" s="15" t="s">
        <v>2502</v>
      </c>
      <c r="DP2472" s="15" t="s">
        <v>2501</v>
      </c>
      <c r="DQ2472" s="15" t="s">
        <v>2501</v>
      </c>
      <c r="DR2472" s="15" t="s">
        <v>2501</v>
      </c>
      <c r="EA2472">
        <v>41</v>
      </c>
      <c r="EB2472" s="15" t="s">
        <v>1631</v>
      </c>
      <c r="EC2472" s="15" t="s">
        <v>1143</v>
      </c>
      <c r="ED2472" s="15" t="s">
        <v>2507</v>
      </c>
      <c r="EE2472" s="15" t="s">
        <v>1144</v>
      </c>
      <c r="EF2472" s="15" t="s">
        <v>2501</v>
      </c>
      <c r="EG2472" s="15" t="s">
        <v>2501</v>
      </c>
      <c r="EH2472" s="15" t="s">
        <v>2501</v>
      </c>
      <c r="EI2472" s="15" t="s">
        <v>2642</v>
      </c>
      <c r="EJ2472" s="15" t="s">
        <v>2494</v>
      </c>
      <c r="EK2472" s="15" t="s">
        <v>128</v>
      </c>
      <c r="EL2472" s="15" t="s">
        <v>2502</v>
      </c>
      <c r="EM2472" s="15" t="s">
        <v>2501</v>
      </c>
      <c r="EN2472" s="15" t="s">
        <v>2501</v>
      </c>
      <c r="HW2472">
        <v>83</v>
      </c>
      <c r="HX2472" s="15" t="s">
        <v>1997</v>
      </c>
      <c r="HY2472" s="15" t="s">
        <v>2496</v>
      </c>
    </row>
    <row r="2473" spans="31:233" ht="63.75">
      <c r="AE2473">
        <v>73</v>
      </c>
      <c r="AF2473" s="15" t="s">
        <v>1257</v>
      </c>
      <c r="AG2473" s="15" t="s">
        <v>1258</v>
      </c>
      <c r="AH2473" s="15" t="s">
        <v>2494</v>
      </c>
      <c r="AI2473" s="15" t="s">
        <v>2501</v>
      </c>
      <c r="AJ2473" s="15" t="s">
        <v>2501</v>
      </c>
      <c r="AK2473" s="15" t="s">
        <v>1254</v>
      </c>
      <c r="AL2473" s="15" t="s">
        <v>2501</v>
      </c>
      <c r="AM2473" s="15" t="s">
        <v>2501</v>
      </c>
      <c r="AN2473" s="15" t="s">
        <v>2501</v>
      </c>
      <c r="AO2473" s="15" t="s">
        <v>2501</v>
      </c>
      <c r="AP2473" s="15" t="s">
        <v>2501</v>
      </c>
      <c r="AQ2473" s="15" t="s">
        <v>2501</v>
      </c>
      <c r="AR2473" s="15" t="s">
        <v>2501</v>
      </c>
      <c r="AS2473" s="15" t="s">
        <v>2496</v>
      </c>
      <c r="AT2473" s="15" t="s">
        <v>2642</v>
      </c>
      <c r="AU2473" s="15" t="s">
        <v>2501</v>
      </c>
      <c r="AV2473" s="15" t="s">
        <v>2501</v>
      </c>
      <c r="AW2473" s="15" t="s">
        <v>2501</v>
      </c>
      <c r="AX2473" s="15" t="s">
        <v>2501</v>
      </c>
      <c r="AY2473" s="15" t="s">
        <v>2644</v>
      </c>
      <c r="AZ2473" s="15" t="s">
        <v>1257</v>
      </c>
      <c r="BA2473" s="15" t="s">
        <v>2645</v>
      </c>
      <c r="BB2473" s="15" t="s">
        <v>2501</v>
      </c>
      <c r="BC2473" s="15" t="s">
        <v>2501</v>
      </c>
      <c r="BD2473" s="15" t="s">
        <v>2646</v>
      </c>
      <c r="BE2473" s="15" t="s">
        <v>2501</v>
      </c>
      <c r="BF2473" s="15" t="s">
        <v>2501</v>
      </c>
      <c r="BG2473" s="15" t="s">
        <v>2501</v>
      </c>
      <c r="BH2473" s="15" t="s">
        <v>2501</v>
      </c>
      <c r="BI2473" s="15" t="s">
        <v>2501</v>
      </c>
      <c r="BJ2473" s="15" t="s">
        <v>2643</v>
      </c>
      <c r="BK2473" s="15" t="s">
        <v>2647</v>
      </c>
      <c r="BL2473" s="15" t="s">
        <v>2501</v>
      </c>
      <c r="BM2473" s="15" t="s">
        <v>2502</v>
      </c>
      <c r="BN2473" s="15" t="s">
        <v>2501</v>
      </c>
      <c r="BO2473" s="15" t="s">
        <v>2501</v>
      </c>
      <c r="BP2473" s="15" t="s">
        <v>2501</v>
      </c>
      <c r="BQ2473" s="15" t="s">
        <v>2648</v>
      </c>
      <c r="BR2473" s="15" t="s">
        <v>2496</v>
      </c>
      <c r="BS2473" s="15" t="s">
        <v>2496</v>
      </c>
      <c r="BT2473" s="15" t="s">
        <v>2496</v>
      </c>
      <c r="BU2473" s="15" t="s">
        <v>2502</v>
      </c>
      <c r="BV2473" s="15" t="s">
        <v>2502</v>
      </c>
      <c r="BW2473" s="15" t="s">
        <v>2501</v>
      </c>
      <c r="BX2473" s="15" t="s">
        <v>2501</v>
      </c>
      <c r="BY2473" s="15" t="s">
        <v>2501</v>
      </c>
      <c r="BZ2473" s="15" t="s">
        <v>2501</v>
      </c>
      <c r="CA2473" s="15" t="s">
        <v>2502</v>
      </c>
      <c r="CB2473" s="15" t="s">
        <v>948</v>
      </c>
      <c r="CC2473" s="15" t="s">
        <v>2501</v>
      </c>
      <c r="CD2473" s="15" t="s">
        <v>2501</v>
      </c>
      <c r="CE2473" s="15" t="s">
        <v>2501</v>
      </c>
      <c r="CF2473" s="15" t="s">
        <v>2501</v>
      </c>
      <c r="CG2473" s="15" t="s">
        <v>2501</v>
      </c>
      <c r="CM2473">
        <v>41</v>
      </c>
      <c r="CN2473" s="15" t="s">
        <v>207</v>
      </c>
      <c r="CO2473" s="15" t="s">
        <v>3677</v>
      </c>
      <c r="CP2473" s="16" t="s">
        <v>1802</v>
      </c>
      <c r="CQ2473" s="15" t="s">
        <v>1114</v>
      </c>
      <c r="CR2473" s="15" t="s">
        <v>2494</v>
      </c>
      <c r="CS2473" s="15" t="s">
        <v>1255</v>
      </c>
      <c r="CT2473" s="15" t="s">
        <v>2501</v>
      </c>
      <c r="CU2473" s="15" t="s">
        <v>1159</v>
      </c>
      <c r="CV2473" s="15" t="s">
        <v>2501</v>
      </c>
      <c r="DG2473">
        <v>59</v>
      </c>
      <c r="DH2473" s="15" t="s">
        <v>692</v>
      </c>
      <c r="DI2473" s="15" t="s">
        <v>1257</v>
      </c>
      <c r="DJ2473" s="15" t="s">
        <v>1258</v>
      </c>
      <c r="DK2473" s="15" t="s">
        <v>2647</v>
      </c>
      <c r="DL2473" s="15" t="s">
        <v>2494</v>
      </c>
      <c r="DM2473" s="15" t="s">
        <v>2501</v>
      </c>
      <c r="DN2473" s="15" t="s">
        <v>2502</v>
      </c>
      <c r="DO2473" s="15" t="s">
        <v>2502</v>
      </c>
      <c r="DP2473" s="15" t="s">
        <v>2501</v>
      </c>
      <c r="DQ2473" s="15" t="s">
        <v>2501</v>
      </c>
      <c r="DR2473" s="15" t="s">
        <v>2501</v>
      </c>
      <c r="EA2473">
        <v>41</v>
      </c>
      <c r="EB2473" s="15" t="s">
        <v>1633</v>
      </c>
      <c r="EC2473" s="15" t="s">
        <v>1143</v>
      </c>
      <c r="ED2473" s="15" t="s">
        <v>2507</v>
      </c>
      <c r="EE2473" s="15" t="s">
        <v>1144</v>
      </c>
      <c r="EF2473" s="15" t="s">
        <v>2501</v>
      </c>
      <c r="EG2473" s="15" t="s">
        <v>2501</v>
      </c>
      <c r="EH2473" s="15" t="s">
        <v>2501</v>
      </c>
      <c r="EI2473" s="15" t="s">
        <v>2642</v>
      </c>
      <c r="EJ2473" s="15" t="s">
        <v>2494</v>
      </c>
      <c r="EK2473" s="15" t="s">
        <v>129</v>
      </c>
      <c r="EL2473" s="15" t="s">
        <v>2502</v>
      </c>
      <c r="EM2473" s="15" t="s">
        <v>2501</v>
      </c>
      <c r="EN2473" s="15" t="s">
        <v>2501</v>
      </c>
      <c r="HW2473">
        <v>83</v>
      </c>
      <c r="HX2473" s="15" t="s">
        <v>1998</v>
      </c>
      <c r="HY2473" s="15" t="s">
        <v>2501</v>
      </c>
    </row>
    <row r="2474" spans="31:233" ht="63.75">
      <c r="AE2474">
        <v>73</v>
      </c>
      <c r="AF2474" s="15" t="s">
        <v>1261</v>
      </c>
      <c r="AG2474" s="15" t="s">
        <v>1262</v>
      </c>
      <c r="AH2474" s="15" t="s">
        <v>2494</v>
      </c>
      <c r="AI2474" s="15" t="s">
        <v>2501</v>
      </c>
      <c r="AJ2474" s="15" t="s">
        <v>2501</v>
      </c>
      <c r="AK2474" s="15" t="s">
        <v>1259</v>
      </c>
      <c r="AL2474" s="15" t="s">
        <v>2501</v>
      </c>
      <c r="AM2474" s="15" t="s">
        <v>2501</v>
      </c>
      <c r="AN2474" s="15" t="s">
        <v>2501</v>
      </c>
      <c r="AO2474" s="15" t="s">
        <v>2501</v>
      </c>
      <c r="AP2474" s="15" t="s">
        <v>2501</v>
      </c>
      <c r="AQ2474" s="15" t="s">
        <v>2501</v>
      </c>
      <c r="AR2474" s="15" t="s">
        <v>2501</v>
      </c>
      <c r="AS2474" s="15" t="s">
        <v>2496</v>
      </c>
      <c r="AT2474" s="15" t="s">
        <v>2642</v>
      </c>
      <c r="AU2474" s="15" t="s">
        <v>2501</v>
      </c>
      <c r="AV2474" s="15" t="s">
        <v>2501</v>
      </c>
      <c r="AW2474" s="15" t="s">
        <v>2501</v>
      </c>
      <c r="AX2474" s="15" t="s">
        <v>2501</v>
      </c>
      <c r="AY2474" s="15" t="s">
        <v>2644</v>
      </c>
      <c r="AZ2474" s="15" t="s">
        <v>1261</v>
      </c>
      <c r="BA2474" s="15" t="s">
        <v>2645</v>
      </c>
      <c r="BB2474" s="15" t="s">
        <v>2501</v>
      </c>
      <c r="BC2474" s="15" t="s">
        <v>2501</v>
      </c>
      <c r="BD2474" s="15" t="s">
        <v>2646</v>
      </c>
      <c r="BE2474" s="15" t="s">
        <v>2501</v>
      </c>
      <c r="BF2474" s="15" t="s">
        <v>2501</v>
      </c>
      <c r="BG2474" s="15" t="s">
        <v>2501</v>
      </c>
      <c r="BH2474" s="15" t="s">
        <v>2501</v>
      </c>
      <c r="BI2474" s="15" t="s">
        <v>2501</v>
      </c>
      <c r="BJ2474" s="15" t="s">
        <v>2643</v>
      </c>
      <c r="BK2474" s="15" t="s">
        <v>2647</v>
      </c>
      <c r="BL2474" s="15" t="s">
        <v>2501</v>
      </c>
      <c r="BM2474" s="15" t="s">
        <v>2502</v>
      </c>
      <c r="BN2474" s="15" t="s">
        <v>2501</v>
      </c>
      <c r="BO2474" s="15" t="s">
        <v>2501</v>
      </c>
      <c r="BP2474" s="15" t="s">
        <v>2501</v>
      </c>
      <c r="BQ2474" s="15" t="s">
        <v>2648</v>
      </c>
      <c r="BR2474" s="15" t="s">
        <v>2496</v>
      </c>
      <c r="BS2474" s="15" t="s">
        <v>2496</v>
      </c>
      <c r="BT2474" s="15" t="s">
        <v>2496</v>
      </c>
      <c r="BU2474" s="15" t="s">
        <v>2502</v>
      </c>
      <c r="BV2474" s="15" t="s">
        <v>2502</v>
      </c>
      <c r="BW2474" s="15" t="s">
        <v>2501</v>
      </c>
      <c r="BX2474" s="15" t="s">
        <v>2501</v>
      </c>
      <c r="BY2474" s="15" t="s">
        <v>2501</v>
      </c>
      <c r="BZ2474" s="15" t="s">
        <v>2501</v>
      </c>
      <c r="CA2474" s="15" t="s">
        <v>2502</v>
      </c>
      <c r="CB2474" s="15" t="s">
        <v>145</v>
      </c>
      <c r="CC2474" s="15" t="s">
        <v>2501</v>
      </c>
      <c r="CD2474" s="15" t="s">
        <v>2501</v>
      </c>
      <c r="CE2474" s="15" t="s">
        <v>2501</v>
      </c>
      <c r="CF2474" s="15" t="s">
        <v>2501</v>
      </c>
      <c r="CG2474" s="15" t="s">
        <v>2501</v>
      </c>
      <c r="CM2474">
        <v>41</v>
      </c>
      <c r="CN2474" s="15" t="s">
        <v>207</v>
      </c>
      <c r="CO2474" s="15" t="s">
        <v>3678</v>
      </c>
      <c r="CP2474" s="16" t="s">
        <v>1805</v>
      </c>
      <c r="CQ2474" s="15" t="s">
        <v>310</v>
      </c>
      <c r="CR2474" s="15" t="s">
        <v>2494</v>
      </c>
      <c r="CS2474" s="15" t="s">
        <v>1255</v>
      </c>
      <c r="CT2474" s="15" t="s">
        <v>2501</v>
      </c>
      <c r="CU2474" s="15" t="s">
        <v>1159</v>
      </c>
      <c r="CV2474" s="15" t="s">
        <v>2501</v>
      </c>
      <c r="DG2474">
        <v>59</v>
      </c>
      <c r="DH2474" s="15" t="s">
        <v>692</v>
      </c>
      <c r="DI2474" s="15" t="s">
        <v>1986</v>
      </c>
      <c r="DJ2474" s="15" t="s">
        <v>1987</v>
      </c>
      <c r="DK2474" s="15" t="s">
        <v>2647</v>
      </c>
      <c r="DL2474" s="15" t="s">
        <v>2494</v>
      </c>
      <c r="DM2474" s="15" t="s">
        <v>2501</v>
      </c>
      <c r="DN2474" s="15" t="s">
        <v>2502</v>
      </c>
      <c r="DO2474" s="15" t="s">
        <v>2502</v>
      </c>
      <c r="DP2474" s="15" t="s">
        <v>2501</v>
      </c>
      <c r="DQ2474" s="15" t="s">
        <v>2501</v>
      </c>
      <c r="DR2474" s="15" t="s">
        <v>2501</v>
      </c>
      <c r="EA2474">
        <v>41</v>
      </c>
      <c r="EB2474" s="15" t="s">
        <v>1819</v>
      </c>
      <c r="EC2474" s="15" t="s">
        <v>1143</v>
      </c>
      <c r="ED2474" s="15" t="s">
        <v>2507</v>
      </c>
      <c r="EE2474" s="15" t="s">
        <v>1144</v>
      </c>
      <c r="EF2474" s="15" t="s">
        <v>2501</v>
      </c>
      <c r="EG2474" s="15" t="s">
        <v>2501</v>
      </c>
      <c r="EH2474" s="15" t="s">
        <v>2501</v>
      </c>
      <c r="EI2474" s="15" t="s">
        <v>2642</v>
      </c>
      <c r="EJ2474" s="15" t="s">
        <v>2494</v>
      </c>
      <c r="EK2474" s="15" t="s">
        <v>131</v>
      </c>
      <c r="EL2474" s="15" t="s">
        <v>2502</v>
      </c>
      <c r="EM2474" s="15" t="s">
        <v>2501</v>
      </c>
      <c r="EN2474" s="15" t="s">
        <v>2501</v>
      </c>
      <c r="HW2474">
        <v>83</v>
      </c>
      <c r="HX2474" s="15" t="s">
        <v>1999</v>
      </c>
      <c r="HY2474" s="15" t="s">
        <v>4003</v>
      </c>
    </row>
    <row r="2475" spans="31:233" ht="63.75">
      <c r="AE2475">
        <v>73</v>
      </c>
      <c r="AF2475" s="15" t="s">
        <v>1265</v>
      </c>
      <c r="AG2475" s="15" t="s">
        <v>1266</v>
      </c>
      <c r="AH2475" s="15" t="s">
        <v>2494</v>
      </c>
      <c r="AI2475" s="15" t="s">
        <v>2501</v>
      </c>
      <c r="AJ2475" s="15" t="s">
        <v>2501</v>
      </c>
      <c r="AK2475" s="15" t="s">
        <v>1263</v>
      </c>
      <c r="AL2475" s="15" t="s">
        <v>2501</v>
      </c>
      <c r="AM2475" s="15" t="s">
        <v>2501</v>
      </c>
      <c r="AN2475" s="15" t="s">
        <v>2501</v>
      </c>
      <c r="AO2475" s="15" t="s">
        <v>2501</v>
      </c>
      <c r="AP2475" s="15" t="s">
        <v>2501</v>
      </c>
      <c r="AQ2475" s="15" t="s">
        <v>2501</v>
      </c>
      <c r="AR2475" s="15" t="s">
        <v>2501</v>
      </c>
      <c r="AS2475" s="15" t="s">
        <v>2496</v>
      </c>
      <c r="AT2475" s="15" t="s">
        <v>2642</v>
      </c>
      <c r="AU2475" s="15" t="s">
        <v>2501</v>
      </c>
      <c r="AV2475" s="15" t="s">
        <v>2501</v>
      </c>
      <c r="AW2475" s="15" t="s">
        <v>2501</v>
      </c>
      <c r="AX2475" s="15" t="s">
        <v>2501</v>
      </c>
      <c r="AY2475" s="15" t="s">
        <v>2644</v>
      </c>
      <c r="AZ2475" s="15" t="s">
        <v>1265</v>
      </c>
      <c r="BA2475" s="15" t="s">
        <v>2645</v>
      </c>
      <c r="BB2475" s="15" t="s">
        <v>2501</v>
      </c>
      <c r="BC2475" s="15" t="s">
        <v>2501</v>
      </c>
      <c r="BD2475" s="15" t="s">
        <v>2646</v>
      </c>
      <c r="BE2475" s="15" t="s">
        <v>2501</v>
      </c>
      <c r="BF2475" s="15" t="s">
        <v>2501</v>
      </c>
      <c r="BG2475" s="15" t="s">
        <v>2501</v>
      </c>
      <c r="BH2475" s="15" t="s">
        <v>2501</v>
      </c>
      <c r="BI2475" s="15" t="s">
        <v>2501</v>
      </c>
      <c r="BJ2475" s="15" t="s">
        <v>2643</v>
      </c>
      <c r="BK2475" s="15" t="s">
        <v>2647</v>
      </c>
      <c r="BL2475" s="15" t="s">
        <v>2501</v>
      </c>
      <c r="BM2475" s="15" t="s">
        <v>2502</v>
      </c>
      <c r="BN2475" s="15" t="s">
        <v>2501</v>
      </c>
      <c r="BO2475" s="15" t="s">
        <v>2501</v>
      </c>
      <c r="BP2475" s="15" t="s">
        <v>2501</v>
      </c>
      <c r="BQ2475" s="15" t="s">
        <v>2648</v>
      </c>
      <c r="BR2475" s="15" t="s">
        <v>2496</v>
      </c>
      <c r="BS2475" s="15" t="s">
        <v>2496</v>
      </c>
      <c r="BT2475" s="15" t="s">
        <v>2496</v>
      </c>
      <c r="BU2475" s="15" t="s">
        <v>2502</v>
      </c>
      <c r="BV2475" s="15" t="s">
        <v>2502</v>
      </c>
      <c r="BW2475" s="15" t="s">
        <v>2501</v>
      </c>
      <c r="BX2475" s="15" t="s">
        <v>2501</v>
      </c>
      <c r="BY2475" s="15" t="s">
        <v>2501</v>
      </c>
      <c r="BZ2475" s="15" t="s">
        <v>2501</v>
      </c>
      <c r="CA2475" s="15" t="s">
        <v>2502</v>
      </c>
      <c r="CB2475" s="15" t="s">
        <v>146</v>
      </c>
      <c r="CC2475" s="15" t="s">
        <v>2501</v>
      </c>
      <c r="CD2475" s="15" t="s">
        <v>2501</v>
      </c>
      <c r="CE2475" s="15" t="s">
        <v>2501</v>
      </c>
      <c r="CF2475" s="15" t="s">
        <v>2501</v>
      </c>
      <c r="CG2475" s="15" t="s">
        <v>2501</v>
      </c>
      <c r="CM2475">
        <v>41</v>
      </c>
      <c r="CN2475" s="15" t="s">
        <v>207</v>
      </c>
      <c r="CO2475" s="15" t="s">
        <v>1631</v>
      </c>
      <c r="CP2475" s="16" t="s">
        <v>1632</v>
      </c>
      <c r="CQ2475" s="15" t="s">
        <v>690</v>
      </c>
      <c r="CR2475" s="15" t="s">
        <v>1488</v>
      </c>
      <c r="CS2475" s="15" t="s">
        <v>1255</v>
      </c>
      <c r="CT2475" s="15" t="s">
        <v>2501</v>
      </c>
      <c r="CU2475" s="15" t="s">
        <v>1159</v>
      </c>
      <c r="CV2475" s="15" t="s">
        <v>2501</v>
      </c>
      <c r="DG2475">
        <v>59</v>
      </c>
      <c r="DH2475" s="15" t="s">
        <v>692</v>
      </c>
      <c r="DI2475" s="15" t="s">
        <v>1487</v>
      </c>
      <c r="DJ2475" s="15" t="s">
        <v>231</v>
      </c>
      <c r="DK2475" s="15" t="s">
        <v>2647</v>
      </c>
      <c r="DL2475" s="15" t="s">
        <v>2494</v>
      </c>
      <c r="DM2475" s="15" t="s">
        <v>2501</v>
      </c>
      <c r="DN2475" s="15" t="s">
        <v>2502</v>
      </c>
      <c r="DO2475" s="15" t="s">
        <v>2502</v>
      </c>
      <c r="DP2475" s="15" t="s">
        <v>2501</v>
      </c>
      <c r="DQ2475" s="15" t="s">
        <v>2501</v>
      </c>
      <c r="DR2475" s="15" t="s">
        <v>2501</v>
      </c>
      <c r="EA2475">
        <v>41</v>
      </c>
      <c r="EB2475" s="15" t="s">
        <v>1822</v>
      </c>
      <c r="EC2475" s="15" t="s">
        <v>1143</v>
      </c>
      <c r="ED2475" s="15" t="s">
        <v>2507</v>
      </c>
      <c r="EE2475" s="15" t="s">
        <v>1144</v>
      </c>
      <c r="EF2475" s="15" t="s">
        <v>2501</v>
      </c>
      <c r="EG2475" s="15" t="s">
        <v>2501</v>
      </c>
      <c r="EH2475" s="15" t="s">
        <v>2501</v>
      </c>
      <c r="EI2475" s="15" t="s">
        <v>2642</v>
      </c>
      <c r="EJ2475" s="15" t="s">
        <v>2494</v>
      </c>
      <c r="EK2475" s="15" t="s">
        <v>134</v>
      </c>
      <c r="EL2475" s="15" t="s">
        <v>2502</v>
      </c>
      <c r="EM2475" s="15" t="s">
        <v>2501</v>
      </c>
      <c r="EN2475" s="15" t="s">
        <v>2501</v>
      </c>
      <c r="HW2475">
        <v>83</v>
      </c>
      <c r="HX2475" s="15" t="s">
        <v>2001</v>
      </c>
      <c r="HY2475" s="15" t="s">
        <v>4004</v>
      </c>
    </row>
    <row r="2476" spans="31:233">
      <c r="AE2476">
        <v>73</v>
      </c>
      <c r="AF2476" s="15" t="s">
        <v>3805</v>
      </c>
      <c r="AG2476" s="15" t="s">
        <v>3806</v>
      </c>
      <c r="AH2476" s="15" t="s">
        <v>2494</v>
      </c>
      <c r="AI2476" s="15" t="s">
        <v>2501</v>
      </c>
      <c r="AJ2476" s="15" t="s">
        <v>2501</v>
      </c>
      <c r="AK2476" s="15" t="s">
        <v>1267</v>
      </c>
      <c r="AL2476" s="15" t="s">
        <v>2501</v>
      </c>
      <c r="AM2476" s="15" t="s">
        <v>2501</v>
      </c>
      <c r="AN2476" s="15" t="s">
        <v>2501</v>
      </c>
      <c r="AO2476" s="15" t="s">
        <v>2501</v>
      </c>
      <c r="AP2476" s="15" t="s">
        <v>2501</v>
      </c>
      <c r="AQ2476" s="15" t="s">
        <v>2501</v>
      </c>
      <c r="AR2476" s="15" t="s">
        <v>2501</v>
      </c>
      <c r="AS2476" s="15" t="s">
        <v>2496</v>
      </c>
      <c r="AT2476" s="15" t="s">
        <v>2642</v>
      </c>
      <c r="AU2476" s="15" t="s">
        <v>2501</v>
      </c>
      <c r="AV2476" s="15" t="s">
        <v>2501</v>
      </c>
      <c r="AW2476" s="15" t="s">
        <v>2501</v>
      </c>
      <c r="AX2476" s="15" t="s">
        <v>2643</v>
      </c>
      <c r="AY2476" s="15" t="s">
        <v>2644</v>
      </c>
      <c r="AZ2476" s="15" t="s">
        <v>3805</v>
      </c>
      <c r="BA2476" s="15" t="s">
        <v>2645</v>
      </c>
      <c r="BB2476" s="15" t="s">
        <v>2501</v>
      </c>
      <c r="BC2476" s="15" t="s">
        <v>2501</v>
      </c>
      <c r="BD2476" s="15" t="s">
        <v>2646</v>
      </c>
      <c r="BE2476" s="15" t="s">
        <v>2501</v>
      </c>
      <c r="BF2476" s="15" t="s">
        <v>2501</v>
      </c>
      <c r="BG2476" s="15" t="s">
        <v>2501</v>
      </c>
      <c r="BH2476" s="15" t="s">
        <v>2501</v>
      </c>
      <c r="BI2476" s="15" t="s">
        <v>2501</v>
      </c>
      <c r="BJ2476" s="15" t="s">
        <v>2643</v>
      </c>
      <c r="BK2476" s="15" t="s">
        <v>2647</v>
      </c>
      <c r="BL2476" s="15" t="s">
        <v>2501</v>
      </c>
      <c r="BM2476" s="15" t="s">
        <v>2502</v>
      </c>
      <c r="BN2476" s="15" t="s">
        <v>2501</v>
      </c>
      <c r="BO2476" s="15" t="s">
        <v>2501</v>
      </c>
      <c r="BP2476" s="15" t="s">
        <v>2501</v>
      </c>
      <c r="BQ2476" s="15" t="s">
        <v>2501</v>
      </c>
      <c r="BR2476" s="15" t="s">
        <v>2496</v>
      </c>
      <c r="BS2476" s="15" t="s">
        <v>2496</v>
      </c>
      <c r="BT2476" s="15" t="s">
        <v>2496</v>
      </c>
      <c r="BU2476" s="15" t="s">
        <v>2502</v>
      </c>
      <c r="BV2476" s="15" t="s">
        <v>2502</v>
      </c>
      <c r="BW2476" s="15" t="s">
        <v>2501</v>
      </c>
      <c r="BX2476" s="15" t="s">
        <v>2501</v>
      </c>
      <c r="BY2476" s="15" t="s">
        <v>2648</v>
      </c>
      <c r="BZ2476" s="15" t="s">
        <v>2501</v>
      </c>
      <c r="CA2476" s="15" t="s">
        <v>2502</v>
      </c>
      <c r="CB2476" s="15" t="s">
        <v>3807</v>
      </c>
      <c r="CC2476" s="15" t="s">
        <v>2501</v>
      </c>
      <c r="CD2476" s="15" t="s">
        <v>2501</v>
      </c>
      <c r="CE2476" s="15" t="s">
        <v>2501</v>
      </c>
      <c r="CF2476" s="15" t="s">
        <v>2501</v>
      </c>
      <c r="CG2476" s="15" t="s">
        <v>2501</v>
      </c>
      <c r="CM2476">
        <v>41</v>
      </c>
      <c r="CN2476" s="15" t="s">
        <v>207</v>
      </c>
      <c r="CO2476" s="15" t="s">
        <v>1633</v>
      </c>
      <c r="CP2476" s="15" t="s">
        <v>1634</v>
      </c>
      <c r="CQ2476" s="15" t="s">
        <v>1888</v>
      </c>
      <c r="CR2476" s="15" t="s">
        <v>1488</v>
      </c>
      <c r="CS2476" s="15" t="s">
        <v>1255</v>
      </c>
      <c r="CT2476" s="15" t="s">
        <v>2501</v>
      </c>
      <c r="CU2476" s="15" t="s">
        <v>1159</v>
      </c>
      <c r="CV2476" s="15" t="s">
        <v>2501</v>
      </c>
      <c r="DG2476">
        <v>59</v>
      </c>
      <c r="DH2476" s="15" t="s">
        <v>692</v>
      </c>
      <c r="DI2476" s="15" t="s">
        <v>3538</v>
      </c>
      <c r="DJ2476" s="15" t="s">
        <v>2510</v>
      </c>
      <c r="DK2476" s="15" t="s">
        <v>2647</v>
      </c>
      <c r="DL2476" s="15" t="s">
        <v>2494</v>
      </c>
      <c r="DM2476" s="15" t="s">
        <v>2501</v>
      </c>
      <c r="DN2476" s="15" t="s">
        <v>2502</v>
      </c>
      <c r="DO2476" s="15" t="s">
        <v>2502</v>
      </c>
      <c r="DP2476" s="15" t="s">
        <v>2501</v>
      </c>
      <c r="DQ2476" s="15" t="s">
        <v>2501</v>
      </c>
      <c r="DR2476" s="15" t="s">
        <v>2501</v>
      </c>
      <c r="EA2476">
        <v>41</v>
      </c>
      <c r="EB2476" s="15" t="s">
        <v>1820</v>
      </c>
      <c r="EC2476" s="15" t="s">
        <v>1143</v>
      </c>
      <c r="ED2476" s="15" t="s">
        <v>2507</v>
      </c>
      <c r="EE2476" s="15" t="s">
        <v>1144</v>
      </c>
      <c r="EF2476" s="15" t="s">
        <v>2501</v>
      </c>
      <c r="EG2476" s="15" t="s">
        <v>2501</v>
      </c>
      <c r="EH2476" s="15" t="s">
        <v>2501</v>
      </c>
      <c r="EI2476" s="15" t="s">
        <v>2642</v>
      </c>
      <c r="EJ2476" s="15" t="s">
        <v>2494</v>
      </c>
      <c r="EK2476" s="15" t="s">
        <v>132</v>
      </c>
      <c r="EL2476" s="15" t="s">
        <v>2502</v>
      </c>
      <c r="EM2476" s="15" t="s">
        <v>2501</v>
      </c>
      <c r="EN2476" s="15" t="s">
        <v>2501</v>
      </c>
      <c r="HW2476">
        <v>83</v>
      </c>
      <c r="HX2476" s="15" t="s">
        <v>2003</v>
      </c>
      <c r="HY2476" s="15" t="s">
        <v>3846</v>
      </c>
    </row>
    <row r="2477" spans="31:233">
      <c r="AE2477">
        <v>73</v>
      </c>
      <c r="AF2477" s="15" t="s">
        <v>1269</v>
      </c>
      <c r="AG2477" s="15" t="s">
        <v>1270</v>
      </c>
      <c r="AH2477" s="15" t="s">
        <v>2494</v>
      </c>
      <c r="AI2477" s="15" t="s">
        <v>2501</v>
      </c>
      <c r="AJ2477" s="15" t="s">
        <v>2501</v>
      </c>
      <c r="AK2477" s="15" t="s">
        <v>1267</v>
      </c>
      <c r="AL2477" s="15" t="s">
        <v>2501</v>
      </c>
      <c r="AM2477" s="15" t="s">
        <v>2501</v>
      </c>
      <c r="AN2477" s="15" t="s">
        <v>2501</v>
      </c>
      <c r="AO2477" s="15" t="s">
        <v>2501</v>
      </c>
      <c r="AP2477" s="15" t="s">
        <v>2501</v>
      </c>
      <c r="AQ2477" s="15" t="s">
        <v>2501</v>
      </c>
      <c r="AR2477" s="15" t="s">
        <v>2501</v>
      </c>
      <c r="AS2477" s="15" t="s">
        <v>2496</v>
      </c>
      <c r="AT2477" s="15" t="s">
        <v>2642</v>
      </c>
      <c r="AU2477" s="15" t="s">
        <v>2501</v>
      </c>
      <c r="AV2477" s="15" t="s">
        <v>2501</v>
      </c>
      <c r="AW2477" s="15" t="s">
        <v>2501</v>
      </c>
      <c r="AX2477" s="15" t="s">
        <v>2501</v>
      </c>
      <c r="AY2477" s="15" t="s">
        <v>2644</v>
      </c>
      <c r="AZ2477" s="15" t="s">
        <v>1269</v>
      </c>
      <c r="BA2477" s="15" t="s">
        <v>2645</v>
      </c>
      <c r="BB2477" s="15" t="s">
        <v>2501</v>
      </c>
      <c r="BC2477" s="15" t="s">
        <v>2501</v>
      </c>
      <c r="BD2477" s="15" t="s">
        <v>2646</v>
      </c>
      <c r="BE2477" s="15" t="s">
        <v>2501</v>
      </c>
      <c r="BF2477" s="15" t="s">
        <v>2501</v>
      </c>
      <c r="BG2477" s="15" t="s">
        <v>2501</v>
      </c>
      <c r="BH2477" s="15" t="s">
        <v>2501</v>
      </c>
      <c r="BI2477" s="15" t="s">
        <v>2501</v>
      </c>
      <c r="BJ2477" s="15" t="s">
        <v>2643</v>
      </c>
      <c r="BK2477" s="15" t="s">
        <v>2647</v>
      </c>
      <c r="BL2477" s="15" t="s">
        <v>2501</v>
      </c>
      <c r="BM2477" s="15" t="s">
        <v>2502</v>
      </c>
      <c r="BN2477" s="15" t="s">
        <v>2501</v>
      </c>
      <c r="BO2477" s="15" t="s">
        <v>2501</v>
      </c>
      <c r="BP2477" s="15" t="s">
        <v>2501</v>
      </c>
      <c r="BQ2477" s="15" t="s">
        <v>2648</v>
      </c>
      <c r="BR2477" s="15" t="s">
        <v>2496</v>
      </c>
      <c r="BS2477" s="15" t="s">
        <v>2496</v>
      </c>
      <c r="BT2477" s="15" t="s">
        <v>2496</v>
      </c>
      <c r="BU2477" s="15" t="s">
        <v>2502</v>
      </c>
      <c r="BV2477" s="15" t="s">
        <v>2502</v>
      </c>
      <c r="BW2477" s="15" t="s">
        <v>2501</v>
      </c>
      <c r="BX2477" s="15" t="s">
        <v>2501</v>
      </c>
      <c r="BY2477" s="15" t="s">
        <v>2501</v>
      </c>
      <c r="BZ2477" s="15" t="s">
        <v>2501</v>
      </c>
      <c r="CA2477" s="15" t="s">
        <v>2502</v>
      </c>
      <c r="CB2477" s="15" t="s">
        <v>147</v>
      </c>
      <c r="CC2477" s="15" t="s">
        <v>2501</v>
      </c>
      <c r="CD2477" s="15" t="s">
        <v>2501</v>
      </c>
      <c r="CE2477" s="15" t="s">
        <v>2501</v>
      </c>
      <c r="CF2477" s="15" t="s">
        <v>2501</v>
      </c>
      <c r="CG2477" s="15" t="s">
        <v>2501</v>
      </c>
      <c r="CM2477">
        <v>41</v>
      </c>
      <c r="CN2477" s="15" t="s">
        <v>207</v>
      </c>
      <c r="CO2477" s="15" t="s">
        <v>1635</v>
      </c>
      <c r="CP2477" s="15" t="s">
        <v>3250</v>
      </c>
      <c r="CQ2477" s="15" t="s">
        <v>2753</v>
      </c>
      <c r="CR2477" s="15" t="s">
        <v>1488</v>
      </c>
      <c r="CS2477" s="15" t="s">
        <v>1255</v>
      </c>
      <c r="CT2477" s="15" t="s">
        <v>2501</v>
      </c>
      <c r="CU2477" s="15" t="s">
        <v>1159</v>
      </c>
      <c r="CV2477" s="15" t="s">
        <v>2501</v>
      </c>
      <c r="DG2477">
        <v>59</v>
      </c>
      <c r="DH2477" s="15" t="s">
        <v>692</v>
      </c>
      <c r="DI2477" s="15" t="s">
        <v>1265</v>
      </c>
      <c r="DJ2477" s="15" t="s">
        <v>1266</v>
      </c>
      <c r="DK2477" s="15" t="s">
        <v>2647</v>
      </c>
      <c r="DL2477" s="15" t="s">
        <v>2494</v>
      </c>
      <c r="DM2477" s="15" t="s">
        <v>2501</v>
      </c>
      <c r="DN2477" s="15" t="s">
        <v>2502</v>
      </c>
      <c r="DO2477" s="15" t="s">
        <v>2502</v>
      </c>
      <c r="DP2477" s="15" t="s">
        <v>2501</v>
      </c>
      <c r="DQ2477" s="15" t="s">
        <v>2501</v>
      </c>
      <c r="DR2477" s="15" t="s">
        <v>2501</v>
      </c>
      <c r="EA2477">
        <v>41</v>
      </c>
      <c r="EB2477" s="15" t="s">
        <v>1821</v>
      </c>
      <c r="EC2477" s="15" t="s">
        <v>1143</v>
      </c>
      <c r="ED2477" s="15" t="s">
        <v>2507</v>
      </c>
      <c r="EE2477" s="15" t="s">
        <v>1144</v>
      </c>
      <c r="EF2477" s="15" t="s">
        <v>2501</v>
      </c>
      <c r="EG2477" s="15" t="s">
        <v>2501</v>
      </c>
      <c r="EH2477" s="15" t="s">
        <v>2501</v>
      </c>
      <c r="EI2477" s="15" t="s">
        <v>2642</v>
      </c>
      <c r="EJ2477" s="15" t="s">
        <v>2494</v>
      </c>
      <c r="EK2477" s="15" t="s">
        <v>133</v>
      </c>
      <c r="EL2477" s="15" t="s">
        <v>2502</v>
      </c>
      <c r="EM2477" s="15" t="s">
        <v>2501</v>
      </c>
      <c r="EN2477" s="15" t="s">
        <v>2501</v>
      </c>
      <c r="HW2477">
        <v>83</v>
      </c>
      <c r="HX2477" s="15" t="s">
        <v>2004</v>
      </c>
      <c r="HY2477" s="15" t="s">
        <v>4005</v>
      </c>
    </row>
    <row r="2478" spans="31:233">
      <c r="AE2478">
        <v>73</v>
      </c>
      <c r="AF2478" s="15" t="s">
        <v>1273</v>
      </c>
      <c r="AG2478" s="15" t="s">
        <v>2454</v>
      </c>
      <c r="AH2478" s="15" t="s">
        <v>2494</v>
      </c>
      <c r="AI2478" s="15" t="s">
        <v>2501</v>
      </c>
      <c r="AJ2478" s="15" t="s">
        <v>2501</v>
      </c>
      <c r="AK2478" s="15" t="s">
        <v>1271</v>
      </c>
      <c r="AL2478" s="15" t="s">
        <v>2501</v>
      </c>
      <c r="AM2478" s="15" t="s">
        <v>2501</v>
      </c>
      <c r="AN2478" s="15" t="s">
        <v>2501</v>
      </c>
      <c r="AO2478" s="15" t="s">
        <v>2501</v>
      </c>
      <c r="AP2478" s="15" t="s">
        <v>2501</v>
      </c>
      <c r="AQ2478" s="15" t="s">
        <v>2501</v>
      </c>
      <c r="AR2478" s="15" t="s">
        <v>2501</v>
      </c>
      <c r="AS2478" s="15" t="s">
        <v>2496</v>
      </c>
      <c r="AT2478" s="15" t="s">
        <v>2642</v>
      </c>
      <c r="AU2478" s="15" t="s">
        <v>2501</v>
      </c>
      <c r="AV2478" s="15" t="s">
        <v>2501</v>
      </c>
      <c r="AW2478" s="15" t="s">
        <v>2501</v>
      </c>
      <c r="AX2478" s="15" t="s">
        <v>2501</v>
      </c>
      <c r="AY2478" s="15" t="s">
        <v>2644</v>
      </c>
      <c r="AZ2478" s="15" t="s">
        <v>1273</v>
      </c>
      <c r="BA2478" s="15" t="s">
        <v>2645</v>
      </c>
      <c r="BB2478" s="15" t="s">
        <v>2501</v>
      </c>
      <c r="BC2478" s="15" t="s">
        <v>2501</v>
      </c>
      <c r="BD2478" s="15" t="s">
        <v>2646</v>
      </c>
      <c r="BE2478" s="15" t="s">
        <v>2501</v>
      </c>
      <c r="BF2478" s="15" t="s">
        <v>2501</v>
      </c>
      <c r="BG2478" s="15" t="s">
        <v>2501</v>
      </c>
      <c r="BH2478" s="15" t="s">
        <v>2501</v>
      </c>
      <c r="BI2478" s="15" t="s">
        <v>2501</v>
      </c>
      <c r="BJ2478" s="15" t="s">
        <v>2643</v>
      </c>
      <c r="BK2478" s="15" t="s">
        <v>2647</v>
      </c>
      <c r="BL2478" s="15" t="s">
        <v>2501</v>
      </c>
      <c r="BM2478" s="15" t="s">
        <v>2502</v>
      </c>
      <c r="BN2478" s="15" t="s">
        <v>2501</v>
      </c>
      <c r="BO2478" s="15" t="s">
        <v>2501</v>
      </c>
      <c r="BP2478" s="15" t="s">
        <v>2501</v>
      </c>
      <c r="BQ2478" s="15" t="s">
        <v>2648</v>
      </c>
      <c r="BR2478" s="15" t="s">
        <v>2496</v>
      </c>
      <c r="BS2478" s="15" t="s">
        <v>2496</v>
      </c>
      <c r="BT2478" s="15" t="s">
        <v>2496</v>
      </c>
      <c r="BU2478" s="15" t="s">
        <v>2502</v>
      </c>
      <c r="BV2478" s="15" t="s">
        <v>2502</v>
      </c>
      <c r="BW2478" s="15" t="s">
        <v>2501</v>
      </c>
      <c r="BX2478" s="15" t="s">
        <v>2501</v>
      </c>
      <c r="BY2478" s="15" t="s">
        <v>2501</v>
      </c>
      <c r="BZ2478" s="15" t="s">
        <v>2501</v>
      </c>
      <c r="CA2478" s="15" t="s">
        <v>2502</v>
      </c>
      <c r="CB2478" s="15" t="s">
        <v>148</v>
      </c>
      <c r="CC2478" s="15" t="s">
        <v>2501</v>
      </c>
      <c r="CD2478" s="15" t="s">
        <v>2501</v>
      </c>
      <c r="CE2478" s="15" t="s">
        <v>2501</v>
      </c>
      <c r="CF2478" s="15" t="s">
        <v>2501</v>
      </c>
      <c r="CG2478" s="15" t="s">
        <v>2501</v>
      </c>
      <c r="CM2478">
        <v>41</v>
      </c>
      <c r="CN2478" s="15" t="s">
        <v>207</v>
      </c>
      <c r="CO2478" s="15" t="s">
        <v>3251</v>
      </c>
      <c r="CP2478" s="15" t="s">
        <v>1818</v>
      </c>
      <c r="CQ2478" s="15" t="s">
        <v>1701</v>
      </c>
      <c r="CR2478" s="15" t="s">
        <v>1488</v>
      </c>
      <c r="CS2478" s="15" t="s">
        <v>1255</v>
      </c>
      <c r="CT2478" s="15" t="s">
        <v>2501</v>
      </c>
      <c r="CU2478" s="15" t="s">
        <v>1159</v>
      </c>
      <c r="CV2478" s="15" t="s">
        <v>2501</v>
      </c>
      <c r="DG2478">
        <v>59</v>
      </c>
      <c r="DH2478" s="15" t="s">
        <v>692</v>
      </c>
      <c r="DI2478" s="15" t="s">
        <v>220</v>
      </c>
      <c r="DJ2478" s="15" t="s">
        <v>221</v>
      </c>
      <c r="DK2478" s="15" t="s">
        <v>2647</v>
      </c>
      <c r="DL2478" s="15" t="s">
        <v>2494</v>
      </c>
      <c r="DM2478" s="15" t="s">
        <v>2501</v>
      </c>
      <c r="DN2478" s="15" t="s">
        <v>2502</v>
      </c>
      <c r="DO2478" s="15" t="s">
        <v>2502</v>
      </c>
      <c r="DP2478" s="15" t="s">
        <v>2501</v>
      </c>
      <c r="DQ2478" s="15" t="s">
        <v>2501</v>
      </c>
      <c r="DR2478" s="15" t="s">
        <v>2501</v>
      </c>
      <c r="EA2478">
        <v>41</v>
      </c>
      <c r="EB2478" s="15" t="s">
        <v>3669</v>
      </c>
      <c r="EC2478" s="15" t="s">
        <v>1143</v>
      </c>
      <c r="ED2478" s="15" t="s">
        <v>2507</v>
      </c>
      <c r="EE2478" s="15" t="s">
        <v>1144</v>
      </c>
      <c r="EF2478" s="15" t="s">
        <v>2501</v>
      </c>
      <c r="EG2478" s="15" t="s">
        <v>2501</v>
      </c>
      <c r="EH2478" s="15" t="s">
        <v>2501</v>
      </c>
      <c r="EI2478" s="15" t="s">
        <v>2642</v>
      </c>
      <c r="EJ2478" s="15" t="s">
        <v>2494</v>
      </c>
      <c r="EK2478" s="15" t="s">
        <v>137</v>
      </c>
      <c r="EL2478" s="15" t="s">
        <v>2502</v>
      </c>
      <c r="EM2478" s="15" t="s">
        <v>2501</v>
      </c>
      <c r="EN2478" s="15" t="s">
        <v>2501</v>
      </c>
      <c r="HW2478">
        <v>83</v>
      </c>
      <c r="HX2478" s="15" t="s">
        <v>2006</v>
      </c>
      <c r="HY2478" s="15" t="s">
        <v>2501</v>
      </c>
    </row>
    <row r="2479" spans="31:233">
      <c r="AE2479">
        <v>73</v>
      </c>
      <c r="AF2479" s="15" t="s">
        <v>1746</v>
      </c>
      <c r="AG2479" s="15" t="s">
        <v>1747</v>
      </c>
      <c r="AH2479" s="15" t="s">
        <v>2494</v>
      </c>
      <c r="AI2479" s="15" t="s">
        <v>2501</v>
      </c>
      <c r="AJ2479" s="15" t="s">
        <v>2501</v>
      </c>
      <c r="AK2479" s="15" t="s">
        <v>2455</v>
      </c>
      <c r="AL2479" s="15" t="s">
        <v>2501</v>
      </c>
      <c r="AM2479" s="15" t="s">
        <v>2501</v>
      </c>
      <c r="AN2479" s="15" t="s">
        <v>2501</v>
      </c>
      <c r="AO2479" s="15" t="s">
        <v>2501</v>
      </c>
      <c r="AP2479" s="15" t="s">
        <v>2501</v>
      </c>
      <c r="AQ2479" s="15" t="s">
        <v>2501</v>
      </c>
      <c r="AR2479" s="15" t="s">
        <v>2501</v>
      </c>
      <c r="AS2479" s="15" t="s">
        <v>2496</v>
      </c>
      <c r="AT2479" s="15" t="s">
        <v>2642</v>
      </c>
      <c r="AU2479" s="15" t="s">
        <v>2501</v>
      </c>
      <c r="AV2479" s="15" t="s">
        <v>2501</v>
      </c>
      <c r="AW2479" s="15" t="s">
        <v>2501</v>
      </c>
      <c r="AX2479" s="15" t="s">
        <v>2501</v>
      </c>
      <c r="AY2479" s="15" t="s">
        <v>2644</v>
      </c>
      <c r="AZ2479" s="15" t="s">
        <v>1746</v>
      </c>
      <c r="BA2479" s="15" t="s">
        <v>2645</v>
      </c>
      <c r="BB2479" s="15" t="s">
        <v>2501</v>
      </c>
      <c r="BC2479" s="15" t="s">
        <v>2501</v>
      </c>
      <c r="BD2479" s="15" t="s">
        <v>2646</v>
      </c>
      <c r="BE2479" s="15" t="s">
        <v>2501</v>
      </c>
      <c r="BF2479" s="15" t="s">
        <v>2501</v>
      </c>
      <c r="BG2479" s="15" t="s">
        <v>2501</v>
      </c>
      <c r="BH2479" s="15" t="s">
        <v>2501</v>
      </c>
      <c r="BI2479" s="15" t="s">
        <v>2501</v>
      </c>
      <c r="BJ2479" s="15" t="s">
        <v>2643</v>
      </c>
      <c r="BK2479" s="15" t="s">
        <v>2647</v>
      </c>
      <c r="BL2479" s="15" t="s">
        <v>2501</v>
      </c>
      <c r="BM2479" s="15" t="s">
        <v>2502</v>
      </c>
      <c r="BN2479" s="15" t="s">
        <v>2501</v>
      </c>
      <c r="BO2479" s="15" t="s">
        <v>2501</v>
      </c>
      <c r="BP2479" s="15" t="s">
        <v>2501</v>
      </c>
      <c r="BQ2479" s="15" t="s">
        <v>2648</v>
      </c>
      <c r="BR2479" s="15" t="s">
        <v>2496</v>
      </c>
      <c r="BS2479" s="15" t="s">
        <v>2496</v>
      </c>
      <c r="BT2479" s="15" t="s">
        <v>2496</v>
      </c>
      <c r="BU2479" s="15" t="s">
        <v>2502</v>
      </c>
      <c r="BV2479" s="15" t="s">
        <v>2502</v>
      </c>
      <c r="BW2479" s="15" t="s">
        <v>2501</v>
      </c>
      <c r="BX2479" s="15" t="s">
        <v>2501</v>
      </c>
      <c r="BY2479" s="15" t="s">
        <v>2501</v>
      </c>
      <c r="BZ2479" s="15" t="s">
        <v>2501</v>
      </c>
      <c r="CA2479" s="15" t="s">
        <v>2502</v>
      </c>
      <c r="CB2479" s="15" t="s">
        <v>149</v>
      </c>
      <c r="CC2479" s="15" t="s">
        <v>2501</v>
      </c>
      <c r="CD2479" s="15" t="s">
        <v>2501</v>
      </c>
      <c r="CE2479" s="15" t="s">
        <v>2501</v>
      </c>
      <c r="CF2479" s="15" t="s">
        <v>2501</v>
      </c>
      <c r="CG2479" s="15" t="s">
        <v>2501</v>
      </c>
      <c r="CM2479">
        <v>41</v>
      </c>
      <c r="CN2479" s="15" t="s">
        <v>207</v>
      </c>
      <c r="CO2479" s="15" t="s">
        <v>1819</v>
      </c>
      <c r="CP2479" s="15" t="s">
        <v>865</v>
      </c>
      <c r="CQ2479" s="15" t="s">
        <v>2492</v>
      </c>
      <c r="CR2479" s="15" t="s">
        <v>1488</v>
      </c>
      <c r="CS2479" s="15" t="s">
        <v>2708</v>
      </c>
      <c r="CT2479" s="15" t="s">
        <v>2501</v>
      </c>
      <c r="CU2479" s="15" t="s">
        <v>1159</v>
      </c>
      <c r="CV2479" s="15" t="s">
        <v>2501</v>
      </c>
      <c r="DG2479">
        <v>59</v>
      </c>
      <c r="DH2479" s="15" t="s">
        <v>692</v>
      </c>
      <c r="DI2479" s="15" t="s">
        <v>1116</v>
      </c>
      <c r="DJ2479" s="15" t="s">
        <v>309</v>
      </c>
      <c r="DK2479" s="15" t="s">
        <v>2647</v>
      </c>
      <c r="DL2479" s="15" t="s">
        <v>2494</v>
      </c>
      <c r="DM2479" s="15" t="s">
        <v>2501</v>
      </c>
      <c r="DN2479" s="15" t="s">
        <v>2502</v>
      </c>
      <c r="DO2479" s="15" t="s">
        <v>2502</v>
      </c>
      <c r="DP2479" s="15" t="s">
        <v>2501</v>
      </c>
      <c r="DQ2479" s="15" t="s">
        <v>2501</v>
      </c>
      <c r="DR2479" s="15" t="s">
        <v>2501</v>
      </c>
      <c r="EA2479">
        <v>41</v>
      </c>
      <c r="EB2479" s="15" t="s">
        <v>1974</v>
      </c>
      <c r="EC2479" s="15" t="s">
        <v>1143</v>
      </c>
      <c r="ED2479" s="15" t="s">
        <v>2507</v>
      </c>
      <c r="EE2479" s="15" t="s">
        <v>1144</v>
      </c>
      <c r="EF2479" s="15" t="s">
        <v>2501</v>
      </c>
      <c r="EG2479" s="15" t="s">
        <v>2501</v>
      </c>
      <c r="EH2479" s="15" t="s">
        <v>2501</v>
      </c>
      <c r="EI2479" s="15" t="s">
        <v>2642</v>
      </c>
      <c r="EJ2479" s="15" t="s">
        <v>2494</v>
      </c>
      <c r="EK2479" s="15" t="s">
        <v>138</v>
      </c>
      <c r="EL2479" s="15" t="s">
        <v>2502</v>
      </c>
      <c r="EM2479" s="15" t="s">
        <v>2501</v>
      </c>
      <c r="EN2479" s="15" t="s">
        <v>2501</v>
      </c>
      <c r="HW2479">
        <v>83</v>
      </c>
      <c r="HX2479" s="15" t="s">
        <v>2007</v>
      </c>
      <c r="HY2479" s="15" t="s">
        <v>2502</v>
      </c>
    </row>
    <row r="2480" spans="31:233">
      <c r="AE2480">
        <v>73</v>
      </c>
      <c r="AF2480" s="15" t="s">
        <v>2320</v>
      </c>
      <c r="AG2480" s="15" t="s">
        <v>2321</v>
      </c>
      <c r="AH2480" s="15" t="s">
        <v>2494</v>
      </c>
      <c r="AI2480" s="15" t="s">
        <v>2501</v>
      </c>
      <c r="AJ2480" s="15" t="s">
        <v>2501</v>
      </c>
      <c r="AK2480" s="15" t="s">
        <v>1748</v>
      </c>
      <c r="AL2480" s="15" t="s">
        <v>2501</v>
      </c>
      <c r="AM2480" s="15" t="s">
        <v>2501</v>
      </c>
      <c r="AN2480" s="15" t="s">
        <v>2501</v>
      </c>
      <c r="AO2480" s="15" t="s">
        <v>2501</v>
      </c>
      <c r="AP2480" s="15" t="s">
        <v>2501</v>
      </c>
      <c r="AQ2480" s="15" t="s">
        <v>2501</v>
      </c>
      <c r="AR2480" s="15" t="s">
        <v>2501</v>
      </c>
      <c r="AS2480" s="15" t="s">
        <v>2496</v>
      </c>
      <c r="AT2480" s="15" t="s">
        <v>2642</v>
      </c>
      <c r="AU2480" s="15" t="s">
        <v>2501</v>
      </c>
      <c r="AV2480" s="15" t="s">
        <v>2501</v>
      </c>
      <c r="AW2480" s="15" t="s">
        <v>2501</v>
      </c>
      <c r="AX2480" s="15" t="s">
        <v>2501</v>
      </c>
      <c r="AY2480" s="15" t="s">
        <v>2644</v>
      </c>
      <c r="AZ2480" s="15" t="s">
        <v>2320</v>
      </c>
      <c r="BA2480" s="15" t="s">
        <v>2645</v>
      </c>
      <c r="BB2480" s="15" t="s">
        <v>2501</v>
      </c>
      <c r="BC2480" s="15" t="s">
        <v>2501</v>
      </c>
      <c r="BD2480" s="15" t="s">
        <v>2646</v>
      </c>
      <c r="BE2480" s="15" t="s">
        <v>2501</v>
      </c>
      <c r="BF2480" s="15" t="s">
        <v>2501</v>
      </c>
      <c r="BG2480" s="15" t="s">
        <v>2501</v>
      </c>
      <c r="BH2480" s="15" t="s">
        <v>2501</v>
      </c>
      <c r="BI2480" s="15" t="s">
        <v>2501</v>
      </c>
      <c r="BJ2480" s="15" t="s">
        <v>2643</v>
      </c>
      <c r="BK2480" s="15" t="s">
        <v>2647</v>
      </c>
      <c r="BL2480" s="15" t="s">
        <v>2501</v>
      </c>
      <c r="BM2480" s="15" t="s">
        <v>2502</v>
      </c>
      <c r="BN2480" s="15" t="s">
        <v>2501</v>
      </c>
      <c r="BO2480" s="15" t="s">
        <v>2501</v>
      </c>
      <c r="BP2480" s="15" t="s">
        <v>2501</v>
      </c>
      <c r="BQ2480" s="15" t="s">
        <v>2648</v>
      </c>
      <c r="BR2480" s="15" t="s">
        <v>2496</v>
      </c>
      <c r="BS2480" s="15" t="s">
        <v>2496</v>
      </c>
      <c r="BT2480" s="15" t="s">
        <v>2496</v>
      </c>
      <c r="BU2480" s="15" t="s">
        <v>2502</v>
      </c>
      <c r="BV2480" s="15" t="s">
        <v>2502</v>
      </c>
      <c r="BW2480" s="15" t="s">
        <v>2501</v>
      </c>
      <c r="BX2480" s="15" t="s">
        <v>2501</v>
      </c>
      <c r="BY2480" s="15" t="s">
        <v>2501</v>
      </c>
      <c r="BZ2480" s="15" t="s">
        <v>2501</v>
      </c>
      <c r="CA2480" s="15" t="s">
        <v>2502</v>
      </c>
      <c r="CB2480" s="15" t="s">
        <v>150</v>
      </c>
      <c r="CC2480" s="15" t="s">
        <v>2501</v>
      </c>
      <c r="CD2480" s="15" t="s">
        <v>2501</v>
      </c>
      <c r="CE2480" s="15" t="s">
        <v>2501</v>
      </c>
      <c r="CF2480" s="15" t="s">
        <v>2501</v>
      </c>
      <c r="CG2480" s="15" t="s">
        <v>2501</v>
      </c>
      <c r="CM2480">
        <v>41</v>
      </c>
      <c r="CN2480" s="15" t="s">
        <v>207</v>
      </c>
      <c r="CO2480" s="15" t="s">
        <v>1820</v>
      </c>
      <c r="CP2480" s="15" t="s">
        <v>1196</v>
      </c>
      <c r="CQ2480" s="15" t="s">
        <v>1462</v>
      </c>
      <c r="CR2480" s="15" t="s">
        <v>1488</v>
      </c>
      <c r="CS2480" s="15" t="s">
        <v>1255</v>
      </c>
      <c r="CT2480" s="15" t="s">
        <v>2501</v>
      </c>
      <c r="CU2480" s="15" t="s">
        <v>1159</v>
      </c>
      <c r="CV2480" s="15" t="s">
        <v>2501</v>
      </c>
      <c r="DG2480">
        <v>59</v>
      </c>
      <c r="DH2480" s="15" t="s">
        <v>1890</v>
      </c>
      <c r="DI2480" s="15" t="s">
        <v>1487</v>
      </c>
      <c r="DJ2480" s="15" t="s">
        <v>231</v>
      </c>
      <c r="DK2480" s="15" t="s">
        <v>2647</v>
      </c>
      <c r="DL2480" s="15" t="s">
        <v>2494</v>
      </c>
      <c r="DM2480" s="15" t="s">
        <v>2501</v>
      </c>
      <c r="DN2480" s="15" t="s">
        <v>2502</v>
      </c>
      <c r="DO2480" s="15" t="s">
        <v>2502</v>
      </c>
      <c r="DP2480" s="15" t="s">
        <v>2501</v>
      </c>
      <c r="DQ2480" s="15" t="s">
        <v>2501</v>
      </c>
      <c r="DR2480" s="15" t="s">
        <v>2501</v>
      </c>
      <c r="EA2480">
        <v>41</v>
      </c>
      <c r="EB2480" s="15" t="s">
        <v>1973</v>
      </c>
      <c r="EC2480" s="15" t="s">
        <v>1143</v>
      </c>
      <c r="ED2480" s="15" t="s">
        <v>2507</v>
      </c>
      <c r="EE2480" s="15" t="s">
        <v>1144</v>
      </c>
      <c r="EF2480" s="15" t="s">
        <v>2501</v>
      </c>
      <c r="EG2480" s="15" t="s">
        <v>2501</v>
      </c>
      <c r="EH2480" s="15" t="s">
        <v>2501</v>
      </c>
      <c r="EI2480" s="15" t="s">
        <v>2642</v>
      </c>
      <c r="EJ2480" s="15" t="s">
        <v>2494</v>
      </c>
      <c r="EK2480" s="15" t="s">
        <v>136</v>
      </c>
      <c r="EL2480" s="15" t="s">
        <v>2502</v>
      </c>
      <c r="EM2480" s="15" t="s">
        <v>2501</v>
      </c>
      <c r="EN2480" s="15" t="s">
        <v>2501</v>
      </c>
      <c r="HW2480">
        <v>83</v>
      </c>
      <c r="HX2480" s="15" t="s">
        <v>2010</v>
      </c>
      <c r="HY2480" s="15" t="s">
        <v>2501</v>
      </c>
    </row>
    <row r="2481" spans="31:233">
      <c r="AE2481">
        <v>73</v>
      </c>
      <c r="AF2481" s="15" t="s">
        <v>2324</v>
      </c>
      <c r="AG2481" s="15" t="s">
        <v>2325</v>
      </c>
      <c r="AH2481" s="15" t="s">
        <v>2494</v>
      </c>
      <c r="AI2481" s="15" t="s">
        <v>2501</v>
      </c>
      <c r="AJ2481" s="15" t="s">
        <v>2501</v>
      </c>
      <c r="AK2481" s="15" t="s">
        <v>2322</v>
      </c>
      <c r="AL2481" s="15" t="s">
        <v>2501</v>
      </c>
      <c r="AM2481" s="15" t="s">
        <v>2501</v>
      </c>
      <c r="AN2481" s="15" t="s">
        <v>2501</v>
      </c>
      <c r="AO2481" s="15" t="s">
        <v>2501</v>
      </c>
      <c r="AP2481" s="15" t="s">
        <v>2501</v>
      </c>
      <c r="AQ2481" s="15" t="s">
        <v>2501</v>
      </c>
      <c r="AR2481" s="15" t="s">
        <v>2501</v>
      </c>
      <c r="AS2481" s="15" t="s">
        <v>2496</v>
      </c>
      <c r="AT2481" s="15" t="s">
        <v>2642</v>
      </c>
      <c r="AU2481" s="15" t="s">
        <v>2501</v>
      </c>
      <c r="AV2481" s="15" t="s">
        <v>2501</v>
      </c>
      <c r="AW2481" s="15" t="s">
        <v>2501</v>
      </c>
      <c r="AX2481" s="15" t="s">
        <v>2501</v>
      </c>
      <c r="AY2481" s="15" t="s">
        <v>2644</v>
      </c>
      <c r="AZ2481" s="15" t="s">
        <v>2324</v>
      </c>
      <c r="BA2481" s="15" t="s">
        <v>2645</v>
      </c>
      <c r="BB2481" s="15" t="s">
        <v>2501</v>
      </c>
      <c r="BC2481" s="15" t="s">
        <v>2501</v>
      </c>
      <c r="BD2481" s="15" t="s">
        <v>2646</v>
      </c>
      <c r="BE2481" s="15" t="s">
        <v>2501</v>
      </c>
      <c r="BF2481" s="15" t="s">
        <v>2501</v>
      </c>
      <c r="BG2481" s="15" t="s">
        <v>2501</v>
      </c>
      <c r="BH2481" s="15" t="s">
        <v>2501</v>
      </c>
      <c r="BI2481" s="15" t="s">
        <v>2501</v>
      </c>
      <c r="BJ2481" s="15" t="s">
        <v>2643</v>
      </c>
      <c r="BK2481" s="15" t="s">
        <v>2647</v>
      </c>
      <c r="BL2481" s="15" t="s">
        <v>2501</v>
      </c>
      <c r="BM2481" s="15" t="s">
        <v>2502</v>
      </c>
      <c r="BN2481" s="15" t="s">
        <v>2501</v>
      </c>
      <c r="BO2481" s="15" t="s">
        <v>2501</v>
      </c>
      <c r="BP2481" s="15" t="s">
        <v>2501</v>
      </c>
      <c r="BQ2481" s="15" t="s">
        <v>2648</v>
      </c>
      <c r="BR2481" s="15" t="s">
        <v>2496</v>
      </c>
      <c r="BS2481" s="15" t="s">
        <v>2496</v>
      </c>
      <c r="BT2481" s="15" t="s">
        <v>2496</v>
      </c>
      <c r="BU2481" s="15" t="s">
        <v>2502</v>
      </c>
      <c r="BV2481" s="15" t="s">
        <v>2502</v>
      </c>
      <c r="BW2481" s="15" t="s">
        <v>2501</v>
      </c>
      <c r="BX2481" s="15" t="s">
        <v>2501</v>
      </c>
      <c r="BY2481" s="15" t="s">
        <v>2501</v>
      </c>
      <c r="BZ2481" s="15" t="s">
        <v>2501</v>
      </c>
      <c r="CA2481" s="15" t="s">
        <v>2502</v>
      </c>
      <c r="CB2481" s="15" t="s">
        <v>151</v>
      </c>
      <c r="CC2481" s="15" t="s">
        <v>2501</v>
      </c>
      <c r="CD2481" s="15" t="s">
        <v>2501</v>
      </c>
      <c r="CE2481" s="15" t="s">
        <v>2501</v>
      </c>
      <c r="CF2481" s="15" t="s">
        <v>2501</v>
      </c>
      <c r="CG2481" s="15" t="s">
        <v>2501</v>
      </c>
      <c r="CM2481">
        <v>41</v>
      </c>
      <c r="CN2481" s="15" t="s">
        <v>207</v>
      </c>
      <c r="CO2481" s="15" t="s">
        <v>1821</v>
      </c>
      <c r="CP2481" s="15" t="s">
        <v>1851</v>
      </c>
      <c r="CQ2481" s="15" t="s">
        <v>2396</v>
      </c>
      <c r="CR2481" s="15" t="s">
        <v>1488</v>
      </c>
      <c r="CS2481" s="15" t="s">
        <v>1255</v>
      </c>
      <c r="CT2481" s="15" t="s">
        <v>2501</v>
      </c>
      <c r="CU2481" s="15" t="s">
        <v>1159</v>
      </c>
      <c r="CV2481" s="15" t="s">
        <v>2501</v>
      </c>
      <c r="DG2481">
        <v>59</v>
      </c>
      <c r="DH2481" s="15" t="s">
        <v>2490</v>
      </c>
      <c r="DI2481" s="15" t="s">
        <v>1487</v>
      </c>
      <c r="DJ2481" s="15" t="s">
        <v>231</v>
      </c>
      <c r="DK2481" s="15" t="s">
        <v>2647</v>
      </c>
      <c r="DL2481" s="15" t="s">
        <v>2494</v>
      </c>
      <c r="DM2481" s="15" t="s">
        <v>2501</v>
      </c>
      <c r="DN2481" s="15" t="s">
        <v>2502</v>
      </c>
      <c r="DO2481" s="15" t="s">
        <v>2502</v>
      </c>
      <c r="DP2481" s="15" t="s">
        <v>2501</v>
      </c>
      <c r="DQ2481" s="15" t="s">
        <v>2501</v>
      </c>
      <c r="DR2481" s="15" t="s">
        <v>2501</v>
      </c>
      <c r="EA2481">
        <v>41</v>
      </c>
      <c r="EB2481" s="15" t="s">
        <v>2192</v>
      </c>
      <c r="EC2481" s="15" t="s">
        <v>1143</v>
      </c>
      <c r="ED2481" s="15" t="s">
        <v>2507</v>
      </c>
      <c r="EE2481" s="15" t="s">
        <v>1144</v>
      </c>
      <c r="EF2481" s="15" t="s">
        <v>2501</v>
      </c>
      <c r="EG2481" s="15" t="s">
        <v>2501</v>
      </c>
      <c r="EH2481" s="15" t="s">
        <v>2501</v>
      </c>
      <c r="EI2481" s="15" t="s">
        <v>2642</v>
      </c>
      <c r="EJ2481" s="15" t="s">
        <v>2494</v>
      </c>
      <c r="EK2481" s="15" t="s">
        <v>139</v>
      </c>
      <c r="EL2481" s="15" t="s">
        <v>2502</v>
      </c>
      <c r="EM2481" s="15" t="s">
        <v>2501</v>
      </c>
      <c r="EN2481" s="15" t="s">
        <v>2501</v>
      </c>
      <c r="HW2481">
        <v>83</v>
      </c>
      <c r="HX2481" s="15" t="s">
        <v>1827</v>
      </c>
      <c r="HY2481" s="15" t="s">
        <v>2501</v>
      </c>
    </row>
    <row r="2482" spans="31:233">
      <c r="AE2482">
        <v>73</v>
      </c>
      <c r="AF2482" s="15" t="s">
        <v>2504</v>
      </c>
      <c r="AG2482" s="15" t="s">
        <v>1109</v>
      </c>
      <c r="AH2482" s="15" t="s">
        <v>2494</v>
      </c>
      <c r="AI2482" s="15" t="s">
        <v>2501</v>
      </c>
      <c r="AJ2482" s="15" t="s">
        <v>2501</v>
      </c>
      <c r="AK2482" s="15" t="s">
        <v>2326</v>
      </c>
      <c r="AL2482" s="15" t="s">
        <v>2501</v>
      </c>
      <c r="AM2482" s="15" t="s">
        <v>2501</v>
      </c>
      <c r="AN2482" s="15" t="s">
        <v>2501</v>
      </c>
      <c r="AO2482" s="15" t="s">
        <v>2501</v>
      </c>
      <c r="AP2482" s="15" t="s">
        <v>2501</v>
      </c>
      <c r="AQ2482" s="15" t="s">
        <v>2501</v>
      </c>
      <c r="AR2482" s="15" t="s">
        <v>2501</v>
      </c>
      <c r="AS2482" s="15" t="s">
        <v>2648</v>
      </c>
      <c r="AT2482" s="15" t="s">
        <v>2642</v>
      </c>
      <c r="AU2482" s="15" t="s">
        <v>2501</v>
      </c>
      <c r="AV2482" s="15" t="s">
        <v>2501</v>
      </c>
      <c r="AW2482" s="15" t="s">
        <v>2501</v>
      </c>
      <c r="AX2482" s="15" t="s">
        <v>2501</v>
      </c>
      <c r="AY2482" s="15" t="s">
        <v>2644</v>
      </c>
      <c r="AZ2482" s="15" t="s">
        <v>2504</v>
      </c>
      <c r="BA2482" s="15" t="s">
        <v>2645</v>
      </c>
      <c r="BB2482" s="15" t="s">
        <v>2501</v>
      </c>
      <c r="BC2482" s="15" t="s">
        <v>2501</v>
      </c>
      <c r="BD2482" s="15" t="s">
        <v>2646</v>
      </c>
      <c r="BE2482" s="15" t="s">
        <v>2501</v>
      </c>
      <c r="BF2482" s="15" t="s">
        <v>2501</v>
      </c>
      <c r="BG2482" s="15" t="s">
        <v>2501</v>
      </c>
      <c r="BH2482" s="15" t="s">
        <v>2501</v>
      </c>
      <c r="BI2482" s="15" t="s">
        <v>2501</v>
      </c>
      <c r="BJ2482" s="15" t="s">
        <v>2643</v>
      </c>
      <c r="BK2482" s="15" t="s">
        <v>2647</v>
      </c>
      <c r="BL2482" s="15" t="s">
        <v>2501</v>
      </c>
      <c r="BM2482" s="15" t="s">
        <v>2502</v>
      </c>
      <c r="BN2482" s="15" t="s">
        <v>2501</v>
      </c>
      <c r="BO2482" s="15" t="s">
        <v>2501</v>
      </c>
      <c r="BP2482" s="15" t="s">
        <v>2501</v>
      </c>
      <c r="BQ2482" s="15" t="s">
        <v>2648</v>
      </c>
      <c r="BR2482" s="15" t="s">
        <v>2496</v>
      </c>
      <c r="BS2482" s="15" t="s">
        <v>2496</v>
      </c>
      <c r="BT2482" s="15" t="s">
        <v>2496</v>
      </c>
      <c r="BU2482" s="15" t="s">
        <v>2502</v>
      </c>
      <c r="BV2482" s="15" t="s">
        <v>2502</v>
      </c>
      <c r="BW2482" s="15" t="s">
        <v>2501</v>
      </c>
      <c r="BX2482" s="15" t="s">
        <v>2501</v>
      </c>
      <c r="BY2482" s="15" t="s">
        <v>2501</v>
      </c>
      <c r="BZ2482" s="15" t="s">
        <v>2501</v>
      </c>
      <c r="CA2482" s="15" t="s">
        <v>2502</v>
      </c>
      <c r="CB2482" s="15" t="s">
        <v>152</v>
      </c>
      <c r="CC2482" s="15" t="s">
        <v>2501</v>
      </c>
      <c r="CD2482" s="15" t="s">
        <v>2501</v>
      </c>
      <c r="CE2482" s="15" t="s">
        <v>2501</v>
      </c>
      <c r="CF2482" s="15" t="s">
        <v>2501</v>
      </c>
      <c r="CG2482" s="15" t="s">
        <v>2501</v>
      </c>
      <c r="CM2482">
        <v>41</v>
      </c>
      <c r="CN2482" s="15" t="s">
        <v>207</v>
      </c>
      <c r="CO2482" s="15" t="s">
        <v>1822</v>
      </c>
      <c r="CP2482" s="15" t="s">
        <v>1853</v>
      </c>
      <c r="CQ2482" s="15" t="s">
        <v>2399</v>
      </c>
      <c r="CR2482" s="15" t="s">
        <v>1488</v>
      </c>
      <c r="CS2482" s="15" t="s">
        <v>1255</v>
      </c>
      <c r="CT2482" s="15" t="s">
        <v>2501</v>
      </c>
      <c r="CU2482" s="15" t="s">
        <v>1159</v>
      </c>
      <c r="CV2482" s="15" t="s">
        <v>2501</v>
      </c>
      <c r="DG2482">
        <v>59</v>
      </c>
      <c r="DH2482" s="15" t="s">
        <v>2490</v>
      </c>
      <c r="DI2482" s="15" t="s">
        <v>805</v>
      </c>
      <c r="DJ2482" s="15" t="s">
        <v>823</v>
      </c>
      <c r="DK2482" s="15" t="s">
        <v>2647</v>
      </c>
      <c r="DL2482" s="15" t="s">
        <v>2494</v>
      </c>
      <c r="DM2482" s="15" t="s">
        <v>2501</v>
      </c>
      <c r="DN2482" s="15" t="s">
        <v>2502</v>
      </c>
      <c r="DO2482" s="15" t="s">
        <v>2502</v>
      </c>
      <c r="DP2482" s="15" t="s">
        <v>2501</v>
      </c>
      <c r="DQ2482" s="15" t="s">
        <v>2501</v>
      </c>
      <c r="DR2482" s="15" t="s">
        <v>2501</v>
      </c>
      <c r="EA2482">
        <v>41</v>
      </c>
      <c r="EB2482" s="15" t="s">
        <v>2194</v>
      </c>
      <c r="EC2482" s="15" t="s">
        <v>1143</v>
      </c>
      <c r="ED2482" s="15" t="s">
        <v>2507</v>
      </c>
      <c r="EE2482" s="15" t="s">
        <v>1144</v>
      </c>
      <c r="EF2482" s="15" t="s">
        <v>2501</v>
      </c>
      <c r="EG2482" s="15" t="s">
        <v>2501</v>
      </c>
      <c r="EH2482" s="15" t="s">
        <v>2501</v>
      </c>
      <c r="EI2482" s="15" t="s">
        <v>2642</v>
      </c>
      <c r="EJ2482" s="15" t="s">
        <v>2494</v>
      </c>
      <c r="EK2482" s="15" t="s">
        <v>140</v>
      </c>
      <c r="EL2482" s="15" t="s">
        <v>2502</v>
      </c>
      <c r="EM2482" s="15" t="s">
        <v>2501</v>
      </c>
      <c r="EN2482" s="15" t="s">
        <v>2501</v>
      </c>
      <c r="HW2482">
        <v>83</v>
      </c>
      <c r="HX2482" s="15" t="s">
        <v>1829</v>
      </c>
      <c r="HY2482" s="15" t="s">
        <v>2501</v>
      </c>
    </row>
    <row r="2483" spans="31:233">
      <c r="AE2483">
        <v>73</v>
      </c>
      <c r="AF2483" s="15" t="s">
        <v>1112</v>
      </c>
      <c r="AG2483" s="15" t="s">
        <v>1113</v>
      </c>
      <c r="AH2483" s="15" t="s">
        <v>2494</v>
      </c>
      <c r="AI2483" s="15" t="s">
        <v>2501</v>
      </c>
      <c r="AJ2483" s="15" t="s">
        <v>2501</v>
      </c>
      <c r="AK2483" s="15" t="s">
        <v>1110</v>
      </c>
      <c r="AL2483" s="15" t="s">
        <v>2501</v>
      </c>
      <c r="AM2483" s="15" t="s">
        <v>2501</v>
      </c>
      <c r="AN2483" s="15" t="s">
        <v>2501</v>
      </c>
      <c r="AO2483" s="15" t="s">
        <v>2501</v>
      </c>
      <c r="AP2483" s="15" t="s">
        <v>2501</v>
      </c>
      <c r="AQ2483" s="15" t="s">
        <v>2501</v>
      </c>
      <c r="AR2483" s="15" t="s">
        <v>2501</v>
      </c>
      <c r="AS2483" s="15" t="s">
        <v>2496</v>
      </c>
      <c r="AT2483" s="15" t="s">
        <v>2642</v>
      </c>
      <c r="AU2483" s="15" t="s">
        <v>2501</v>
      </c>
      <c r="AV2483" s="15" t="s">
        <v>2501</v>
      </c>
      <c r="AW2483" s="15" t="s">
        <v>2501</v>
      </c>
      <c r="AX2483" s="15" t="s">
        <v>2501</v>
      </c>
      <c r="AY2483" s="15" t="s">
        <v>2644</v>
      </c>
      <c r="AZ2483" s="15" t="s">
        <v>1112</v>
      </c>
      <c r="BA2483" s="15" t="s">
        <v>2645</v>
      </c>
      <c r="BB2483" s="15" t="s">
        <v>2501</v>
      </c>
      <c r="BC2483" s="15" t="s">
        <v>2501</v>
      </c>
      <c r="BD2483" s="15" t="s">
        <v>2646</v>
      </c>
      <c r="BE2483" s="15" t="s">
        <v>2501</v>
      </c>
      <c r="BF2483" s="15" t="s">
        <v>2501</v>
      </c>
      <c r="BG2483" s="15" t="s">
        <v>2501</v>
      </c>
      <c r="BH2483" s="15" t="s">
        <v>2501</v>
      </c>
      <c r="BI2483" s="15" t="s">
        <v>2501</v>
      </c>
      <c r="BJ2483" s="15" t="s">
        <v>2643</v>
      </c>
      <c r="BK2483" s="15" t="s">
        <v>2647</v>
      </c>
      <c r="BL2483" s="15" t="s">
        <v>2501</v>
      </c>
      <c r="BM2483" s="15" t="s">
        <v>2502</v>
      </c>
      <c r="BN2483" s="15" t="s">
        <v>2501</v>
      </c>
      <c r="BO2483" s="15" t="s">
        <v>2501</v>
      </c>
      <c r="BP2483" s="15" t="s">
        <v>2501</v>
      </c>
      <c r="BQ2483" s="15" t="s">
        <v>2648</v>
      </c>
      <c r="BR2483" s="15" t="s">
        <v>2496</v>
      </c>
      <c r="BS2483" s="15" t="s">
        <v>2496</v>
      </c>
      <c r="BT2483" s="15" t="s">
        <v>2496</v>
      </c>
      <c r="BU2483" s="15" t="s">
        <v>2502</v>
      </c>
      <c r="BV2483" s="15" t="s">
        <v>2502</v>
      </c>
      <c r="BW2483" s="15" t="s">
        <v>2501</v>
      </c>
      <c r="BX2483" s="15" t="s">
        <v>2501</v>
      </c>
      <c r="BY2483" s="15" t="s">
        <v>2501</v>
      </c>
      <c r="BZ2483" s="15" t="s">
        <v>2501</v>
      </c>
      <c r="CA2483" s="15" t="s">
        <v>2502</v>
      </c>
      <c r="CB2483" s="15" t="s">
        <v>153</v>
      </c>
      <c r="CC2483" s="15" t="s">
        <v>2501</v>
      </c>
      <c r="CD2483" s="15" t="s">
        <v>2501</v>
      </c>
      <c r="CE2483" s="15" t="s">
        <v>2501</v>
      </c>
      <c r="CF2483" s="15" t="s">
        <v>2501</v>
      </c>
      <c r="CG2483" s="15" t="s">
        <v>2501</v>
      </c>
      <c r="CM2483">
        <v>41</v>
      </c>
      <c r="CN2483" s="15" t="s">
        <v>207</v>
      </c>
      <c r="CO2483" s="15" t="s">
        <v>3668</v>
      </c>
      <c r="CP2483" s="15" t="s">
        <v>3464</v>
      </c>
      <c r="CQ2483" s="15" t="s">
        <v>2402</v>
      </c>
      <c r="CR2483" s="15" t="s">
        <v>1488</v>
      </c>
      <c r="CS2483" s="15" t="s">
        <v>1255</v>
      </c>
      <c r="CT2483" s="15" t="s">
        <v>2501</v>
      </c>
      <c r="CU2483" s="15" t="s">
        <v>1159</v>
      </c>
      <c r="CV2483" s="15" t="s">
        <v>2501</v>
      </c>
      <c r="DG2483">
        <v>59</v>
      </c>
      <c r="DH2483" s="15" t="s">
        <v>453</v>
      </c>
      <c r="DI2483" s="15" t="s">
        <v>824</v>
      </c>
      <c r="DJ2483" s="15" t="s">
        <v>825</v>
      </c>
      <c r="DK2483" s="15" t="s">
        <v>2647</v>
      </c>
      <c r="DL2483" s="15" t="s">
        <v>2494</v>
      </c>
      <c r="DM2483" s="15" t="s">
        <v>2501</v>
      </c>
      <c r="DN2483" s="15" t="s">
        <v>2502</v>
      </c>
      <c r="DO2483" s="15" t="s">
        <v>2502</v>
      </c>
      <c r="DP2483" s="15" t="s">
        <v>2501</v>
      </c>
      <c r="DQ2483" s="15" t="s">
        <v>2501</v>
      </c>
      <c r="DR2483" s="15" t="s">
        <v>2501</v>
      </c>
      <c r="EA2483">
        <v>41</v>
      </c>
      <c r="EB2483" s="15" t="s">
        <v>2196</v>
      </c>
      <c r="EC2483" s="15" t="s">
        <v>1143</v>
      </c>
      <c r="ED2483" s="15" t="s">
        <v>2507</v>
      </c>
      <c r="EE2483" s="15" t="s">
        <v>1144</v>
      </c>
      <c r="EF2483" s="15" t="s">
        <v>2501</v>
      </c>
      <c r="EG2483" s="15" t="s">
        <v>2501</v>
      </c>
      <c r="EH2483" s="15" t="s">
        <v>2501</v>
      </c>
      <c r="EI2483" s="15" t="s">
        <v>2642</v>
      </c>
      <c r="EJ2483" s="15" t="s">
        <v>2494</v>
      </c>
      <c r="EK2483" s="15" t="s">
        <v>143</v>
      </c>
      <c r="EL2483" s="15" t="s">
        <v>2502</v>
      </c>
      <c r="EM2483" s="15" t="s">
        <v>2501</v>
      </c>
      <c r="EN2483" s="15" t="s">
        <v>2501</v>
      </c>
      <c r="HW2483">
        <v>83</v>
      </c>
      <c r="HX2483" s="15" t="s">
        <v>1830</v>
      </c>
      <c r="HY2483" s="15" t="s">
        <v>2501</v>
      </c>
    </row>
    <row r="2484" spans="31:233" ht="38.25">
      <c r="AE2484">
        <v>73</v>
      </c>
      <c r="AF2484" s="15" t="s">
        <v>1116</v>
      </c>
      <c r="AG2484" s="15" t="s">
        <v>309</v>
      </c>
      <c r="AH2484" s="15" t="s">
        <v>2494</v>
      </c>
      <c r="AI2484" s="15" t="s">
        <v>2501</v>
      </c>
      <c r="AJ2484" s="15" t="s">
        <v>2501</v>
      </c>
      <c r="AK2484" s="15" t="s">
        <v>1114</v>
      </c>
      <c r="AL2484" s="15" t="s">
        <v>2501</v>
      </c>
      <c r="AM2484" s="15" t="s">
        <v>2501</v>
      </c>
      <c r="AN2484" s="15" t="s">
        <v>2501</v>
      </c>
      <c r="AO2484" s="15" t="s">
        <v>2501</v>
      </c>
      <c r="AP2484" s="15" t="s">
        <v>2501</v>
      </c>
      <c r="AQ2484" s="15" t="s">
        <v>2501</v>
      </c>
      <c r="AR2484" s="15" t="s">
        <v>2501</v>
      </c>
      <c r="AS2484" s="15" t="s">
        <v>2496</v>
      </c>
      <c r="AT2484" s="15" t="s">
        <v>311</v>
      </c>
      <c r="AU2484" s="15" t="s">
        <v>2494</v>
      </c>
      <c r="AV2484" s="15" t="s">
        <v>312</v>
      </c>
      <c r="AW2484" s="15" t="s">
        <v>2501</v>
      </c>
      <c r="AX2484" s="15" t="s">
        <v>2501</v>
      </c>
      <c r="AY2484" s="15" t="s">
        <v>2644</v>
      </c>
      <c r="AZ2484" s="15" t="s">
        <v>1116</v>
      </c>
      <c r="BA2484" s="15" t="s">
        <v>2645</v>
      </c>
      <c r="BB2484" s="15" t="s">
        <v>2501</v>
      </c>
      <c r="BC2484" s="15" t="s">
        <v>2501</v>
      </c>
      <c r="BD2484" s="15" t="s">
        <v>2646</v>
      </c>
      <c r="BE2484" s="15" t="s">
        <v>1116</v>
      </c>
      <c r="BF2484" s="15" t="s">
        <v>2645</v>
      </c>
      <c r="BG2484" s="15" t="s">
        <v>2501</v>
      </c>
      <c r="BH2484" s="15" t="s">
        <v>2501</v>
      </c>
      <c r="BI2484" s="15" t="s">
        <v>2501</v>
      </c>
      <c r="BJ2484" s="15" t="s">
        <v>2643</v>
      </c>
      <c r="BK2484" s="15" t="s">
        <v>2647</v>
      </c>
      <c r="BL2484" s="15" t="s">
        <v>2501</v>
      </c>
      <c r="BM2484" s="15" t="s">
        <v>2502</v>
      </c>
      <c r="BN2484" s="15" t="s">
        <v>2501</v>
      </c>
      <c r="BO2484" s="15" t="s">
        <v>2501</v>
      </c>
      <c r="BP2484" s="15" t="s">
        <v>2501</v>
      </c>
      <c r="BQ2484" s="15" t="s">
        <v>2648</v>
      </c>
      <c r="BR2484" s="15" t="s">
        <v>2496</v>
      </c>
      <c r="BS2484" s="15" t="s">
        <v>2496</v>
      </c>
      <c r="BT2484" s="15" t="s">
        <v>2496</v>
      </c>
      <c r="BU2484" s="15" t="s">
        <v>2502</v>
      </c>
      <c r="BV2484" s="15" t="s">
        <v>2502</v>
      </c>
      <c r="BW2484" s="15" t="s">
        <v>2501</v>
      </c>
      <c r="BX2484" s="15" t="s">
        <v>2501</v>
      </c>
      <c r="BY2484" s="15" t="s">
        <v>2501</v>
      </c>
      <c r="BZ2484" s="15" t="s">
        <v>2501</v>
      </c>
      <c r="CA2484" s="15" t="s">
        <v>2502</v>
      </c>
      <c r="CB2484" s="15" t="s">
        <v>154</v>
      </c>
      <c r="CC2484" s="15" t="s">
        <v>2501</v>
      </c>
      <c r="CD2484" s="15" t="s">
        <v>2501</v>
      </c>
      <c r="CE2484" s="15" t="s">
        <v>2501</v>
      </c>
      <c r="CF2484" s="15" t="s">
        <v>2501</v>
      </c>
      <c r="CG2484" s="15" t="s">
        <v>2501</v>
      </c>
      <c r="CM2484">
        <v>41</v>
      </c>
      <c r="CN2484" s="15" t="s">
        <v>207</v>
      </c>
      <c r="CO2484" s="15" t="s">
        <v>3669</v>
      </c>
      <c r="CP2484" s="16" t="s">
        <v>866</v>
      </c>
      <c r="CQ2484" s="15" t="s">
        <v>2185</v>
      </c>
      <c r="CR2484" s="15" t="s">
        <v>1488</v>
      </c>
      <c r="CS2484" s="15" t="s">
        <v>2708</v>
      </c>
      <c r="CT2484" s="15" t="s">
        <v>2501</v>
      </c>
      <c r="CU2484" s="15" t="s">
        <v>1159</v>
      </c>
      <c r="CV2484" s="15" t="s">
        <v>2501</v>
      </c>
      <c r="DG2484">
        <v>59</v>
      </c>
      <c r="DH2484" s="15" t="s">
        <v>453</v>
      </c>
      <c r="DI2484" s="15" t="s">
        <v>826</v>
      </c>
      <c r="DJ2484" s="15" t="s">
        <v>827</v>
      </c>
      <c r="DK2484" s="15" t="s">
        <v>2647</v>
      </c>
      <c r="DL2484" s="15" t="s">
        <v>2494</v>
      </c>
      <c r="DM2484" s="15" t="s">
        <v>2501</v>
      </c>
      <c r="DN2484" s="15" t="s">
        <v>2502</v>
      </c>
      <c r="DO2484" s="15" t="s">
        <v>2502</v>
      </c>
      <c r="DP2484" s="15" t="s">
        <v>2501</v>
      </c>
      <c r="DQ2484" s="15" t="s">
        <v>2501</v>
      </c>
      <c r="DR2484" s="15" t="s">
        <v>2501</v>
      </c>
      <c r="EA2484">
        <v>41</v>
      </c>
      <c r="EB2484" s="15" t="s">
        <v>2195</v>
      </c>
      <c r="EC2484" s="15" t="s">
        <v>1143</v>
      </c>
      <c r="ED2484" s="15" t="s">
        <v>2507</v>
      </c>
      <c r="EE2484" s="15" t="s">
        <v>1144</v>
      </c>
      <c r="EF2484" s="15" t="s">
        <v>2501</v>
      </c>
      <c r="EG2484" s="15" t="s">
        <v>2501</v>
      </c>
      <c r="EH2484" s="15" t="s">
        <v>2501</v>
      </c>
      <c r="EI2484" s="15" t="s">
        <v>2642</v>
      </c>
      <c r="EJ2484" s="15" t="s">
        <v>2494</v>
      </c>
      <c r="EK2484" s="15" t="s">
        <v>142</v>
      </c>
      <c r="EL2484" s="15" t="s">
        <v>2502</v>
      </c>
      <c r="EM2484" s="15" t="s">
        <v>2501</v>
      </c>
      <c r="EN2484" s="15" t="s">
        <v>2501</v>
      </c>
      <c r="HW2484">
        <v>83</v>
      </c>
      <c r="HX2484" s="15" t="s">
        <v>1831</v>
      </c>
      <c r="HY2484" s="15" t="s">
        <v>2501</v>
      </c>
    </row>
    <row r="2485" spans="31:233" ht="38.25">
      <c r="AE2485">
        <v>73</v>
      </c>
      <c r="AF2485" s="15" t="s">
        <v>314</v>
      </c>
      <c r="AG2485" s="15" t="s">
        <v>315</v>
      </c>
      <c r="AH2485" s="15" t="s">
        <v>2494</v>
      </c>
      <c r="AI2485" s="15" t="s">
        <v>2501</v>
      </c>
      <c r="AJ2485" s="15" t="s">
        <v>2501</v>
      </c>
      <c r="AK2485" s="15" t="s">
        <v>310</v>
      </c>
      <c r="AL2485" s="15" t="s">
        <v>2501</v>
      </c>
      <c r="AM2485" s="15" t="s">
        <v>2501</v>
      </c>
      <c r="AN2485" s="15" t="s">
        <v>2501</v>
      </c>
      <c r="AO2485" s="15" t="s">
        <v>2501</v>
      </c>
      <c r="AP2485" s="15" t="s">
        <v>2501</v>
      </c>
      <c r="AQ2485" s="15" t="s">
        <v>2501</v>
      </c>
      <c r="AR2485" s="15" t="s">
        <v>2501</v>
      </c>
      <c r="AS2485" s="15" t="s">
        <v>2496</v>
      </c>
      <c r="AT2485" s="15" t="s">
        <v>2642</v>
      </c>
      <c r="AU2485" s="15" t="s">
        <v>2501</v>
      </c>
      <c r="AV2485" s="15" t="s">
        <v>2501</v>
      </c>
      <c r="AW2485" s="15" t="s">
        <v>2501</v>
      </c>
      <c r="AX2485" s="15" t="s">
        <v>2501</v>
      </c>
      <c r="AY2485" s="15" t="s">
        <v>2644</v>
      </c>
      <c r="AZ2485" s="15" t="s">
        <v>314</v>
      </c>
      <c r="BA2485" s="15" t="s">
        <v>2645</v>
      </c>
      <c r="BB2485" s="15" t="s">
        <v>2501</v>
      </c>
      <c r="BC2485" s="15" t="s">
        <v>2501</v>
      </c>
      <c r="BD2485" s="15" t="s">
        <v>2646</v>
      </c>
      <c r="BE2485" s="15" t="s">
        <v>2501</v>
      </c>
      <c r="BF2485" s="15" t="s">
        <v>2501</v>
      </c>
      <c r="BG2485" s="15" t="s">
        <v>2501</v>
      </c>
      <c r="BH2485" s="15" t="s">
        <v>2501</v>
      </c>
      <c r="BI2485" s="15" t="s">
        <v>2501</v>
      </c>
      <c r="BJ2485" s="15" t="s">
        <v>2643</v>
      </c>
      <c r="BK2485" s="15" t="s">
        <v>2647</v>
      </c>
      <c r="BL2485" s="15" t="s">
        <v>2501</v>
      </c>
      <c r="BM2485" s="15" t="s">
        <v>2502</v>
      </c>
      <c r="BN2485" s="15" t="s">
        <v>2501</v>
      </c>
      <c r="BO2485" s="15" t="s">
        <v>2501</v>
      </c>
      <c r="BP2485" s="15" t="s">
        <v>2501</v>
      </c>
      <c r="BQ2485" s="15" t="s">
        <v>2648</v>
      </c>
      <c r="BR2485" s="15" t="s">
        <v>2496</v>
      </c>
      <c r="BS2485" s="15" t="s">
        <v>2496</v>
      </c>
      <c r="BT2485" s="15" t="s">
        <v>2496</v>
      </c>
      <c r="BU2485" s="15" t="s">
        <v>2502</v>
      </c>
      <c r="BV2485" s="15" t="s">
        <v>2502</v>
      </c>
      <c r="BW2485" s="15" t="s">
        <v>2501</v>
      </c>
      <c r="BX2485" s="15" t="s">
        <v>2501</v>
      </c>
      <c r="BY2485" s="15" t="s">
        <v>2501</v>
      </c>
      <c r="BZ2485" s="15" t="s">
        <v>2501</v>
      </c>
      <c r="CA2485" s="15" t="s">
        <v>2502</v>
      </c>
      <c r="CB2485" s="15" t="s">
        <v>155</v>
      </c>
      <c r="CC2485" s="15" t="s">
        <v>2501</v>
      </c>
      <c r="CD2485" s="15" t="s">
        <v>2501</v>
      </c>
      <c r="CE2485" s="15" t="s">
        <v>2501</v>
      </c>
      <c r="CF2485" s="15" t="s">
        <v>2501</v>
      </c>
      <c r="CG2485" s="15" t="s">
        <v>2501</v>
      </c>
      <c r="CM2485">
        <v>41</v>
      </c>
      <c r="CN2485" s="15" t="s">
        <v>207</v>
      </c>
      <c r="CO2485" s="15" t="s">
        <v>1973</v>
      </c>
      <c r="CP2485" s="16" t="s">
        <v>1857</v>
      </c>
      <c r="CQ2485" s="15" t="s">
        <v>2188</v>
      </c>
      <c r="CR2485" s="15" t="s">
        <v>1488</v>
      </c>
      <c r="CS2485" s="15" t="s">
        <v>1255</v>
      </c>
      <c r="CT2485" s="15" t="s">
        <v>2501</v>
      </c>
      <c r="CU2485" s="15" t="s">
        <v>1159</v>
      </c>
      <c r="CV2485" s="15" t="s">
        <v>2501</v>
      </c>
      <c r="DG2485">
        <v>59</v>
      </c>
      <c r="DH2485" s="15" t="s">
        <v>453</v>
      </c>
      <c r="DI2485" s="15" t="s">
        <v>828</v>
      </c>
      <c r="DJ2485" s="15" t="s">
        <v>829</v>
      </c>
      <c r="DK2485" s="15" t="s">
        <v>2647</v>
      </c>
      <c r="DL2485" s="15" t="s">
        <v>2494</v>
      </c>
      <c r="DM2485" s="15" t="s">
        <v>2501</v>
      </c>
      <c r="DN2485" s="15" t="s">
        <v>2502</v>
      </c>
      <c r="DO2485" s="15" t="s">
        <v>2502</v>
      </c>
      <c r="DP2485" s="15" t="s">
        <v>2501</v>
      </c>
      <c r="DQ2485" s="15" t="s">
        <v>2501</v>
      </c>
      <c r="DR2485" s="15" t="s">
        <v>2501</v>
      </c>
      <c r="EA2485">
        <v>41</v>
      </c>
      <c r="EB2485" s="15" t="s">
        <v>855</v>
      </c>
      <c r="EC2485" s="15" t="s">
        <v>1143</v>
      </c>
      <c r="ED2485" s="15" t="s">
        <v>2507</v>
      </c>
      <c r="EE2485" s="15" t="s">
        <v>1144</v>
      </c>
      <c r="EF2485" s="15" t="s">
        <v>2501</v>
      </c>
      <c r="EG2485" s="15" t="s">
        <v>2501</v>
      </c>
      <c r="EH2485" s="15" t="s">
        <v>2501</v>
      </c>
      <c r="EI2485" s="15" t="s">
        <v>2642</v>
      </c>
      <c r="EJ2485" s="15" t="s">
        <v>2494</v>
      </c>
      <c r="EK2485" s="15" t="s">
        <v>3680</v>
      </c>
      <c r="EL2485" s="15" t="s">
        <v>2502</v>
      </c>
      <c r="EM2485" s="15" t="s">
        <v>2501</v>
      </c>
      <c r="EN2485" s="15" t="s">
        <v>2501</v>
      </c>
      <c r="HW2485">
        <v>83</v>
      </c>
      <c r="HX2485" s="15" t="s">
        <v>1832</v>
      </c>
      <c r="HY2485" s="15" t="s">
        <v>2502</v>
      </c>
    </row>
    <row r="2486" spans="31:233" ht="51">
      <c r="AE2486">
        <v>73</v>
      </c>
      <c r="AF2486" s="15" t="s">
        <v>692</v>
      </c>
      <c r="AG2486" s="15" t="s">
        <v>1887</v>
      </c>
      <c r="AH2486" s="15" t="s">
        <v>2494</v>
      </c>
      <c r="AI2486" s="15" t="s">
        <v>2501</v>
      </c>
      <c r="AJ2486" s="15" t="s">
        <v>2501</v>
      </c>
      <c r="AK2486" s="15" t="s">
        <v>690</v>
      </c>
      <c r="AL2486" s="15" t="s">
        <v>2501</v>
      </c>
      <c r="AM2486" s="15" t="s">
        <v>2501</v>
      </c>
      <c r="AN2486" s="15" t="s">
        <v>2501</v>
      </c>
      <c r="AO2486" s="15" t="s">
        <v>2501</v>
      </c>
      <c r="AP2486" s="15" t="s">
        <v>2501</v>
      </c>
      <c r="AQ2486" s="15" t="s">
        <v>2501</v>
      </c>
      <c r="AR2486" s="15" t="s">
        <v>2501</v>
      </c>
      <c r="AS2486" s="15" t="s">
        <v>2496</v>
      </c>
      <c r="AT2486" s="15" t="s">
        <v>2642</v>
      </c>
      <c r="AU2486" s="15" t="s">
        <v>2501</v>
      </c>
      <c r="AV2486" s="15" t="s">
        <v>2501</v>
      </c>
      <c r="AW2486" s="15" t="s">
        <v>2501</v>
      </c>
      <c r="AX2486" s="15" t="s">
        <v>2501</v>
      </c>
      <c r="AY2486" s="15" t="s">
        <v>2644</v>
      </c>
      <c r="AZ2486" s="15" t="s">
        <v>692</v>
      </c>
      <c r="BA2486" s="15" t="s">
        <v>2645</v>
      </c>
      <c r="BB2486" s="15" t="s">
        <v>2501</v>
      </c>
      <c r="BC2486" s="15" t="s">
        <v>2501</v>
      </c>
      <c r="BD2486" s="15" t="s">
        <v>2646</v>
      </c>
      <c r="BE2486" s="15" t="s">
        <v>2501</v>
      </c>
      <c r="BF2486" s="15" t="s">
        <v>2501</v>
      </c>
      <c r="BG2486" s="15" t="s">
        <v>2501</v>
      </c>
      <c r="BH2486" s="15" t="s">
        <v>2501</v>
      </c>
      <c r="BI2486" s="15" t="s">
        <v>2501</v>
      </c>
      <c r="BJ2486" s="15" t="s">
        <v>2643</v>
      </c>
      <c r="BK2486" s="15" t="s">
        <v>2647</v>
      </c>
      <c r="BL2486" s="15" t="s">
        <v>2501</v>
      </c>
      <c r="BM2486" s="15" t="s">
        <v>2502</v>
      </c>
      <c r="BN2486" s="15" t="s">
        <v>2501</v>
      </c>
      <c r="BO2486" s="15" t="s">
        <v>2501</v>
      </c>
      <c r="BP2486" s="15" t="s">
        <v>2501</v>
      </c>
      <c r="BQ2486" s="15" t="s">
        <v>2648</v>
      </c>
      <c r="BR2486" s="15" t="s">
        <v>2496</v>
      </c>
      <c r="BS2486" s="15" t="s">
        <v>2496</v>
      </c>
      <c r="BT2486" s="15" t="s">
        <v>2496</v>
      </c>
      <c r="BU2486" s="15" t="s">
        <v>2502</v>
      </c>
      <c r="BV2486" s="15" t="s">
        <v>2502</v>
      </c>
      <c r="BW2486" s="15" t="s">
        <v>2501</v>
      </c>
      <c r="BX2486" s="15" t="s">
        <v>2501</v>
      </c>
      <c r="BY2486" s="15" t="s">
        <v>2501</v>
      </c>
      <c r="BZ2486" s="15" t="s">
        <v>2501</v>
      </c>
      <c r="CA2486" s="15" t="s">
        <v>2502</v>
      </c>
      <c r="CB2486" s="15" t="s">
        <v>2012</v>
      </c>
      <c r="CC2486" s="15" t="s">
        <v>2501</v>
      </c>
      <c r="CD2486" s="15" t="s">
        <v>2501</v>
      </c>
      <c r="CE2486" s="15" t="s">
        <v>2501</v>
      </c>
      <c r="CF2486" s="15" t="s">
        <v>2501</v>
      </c>
      <c r="CG2486" s="15" t="s">
        <v>2501</v>
      </c>
      <c r="CM2486">
        <v>41</v>
      </c>
      <c r="CN2486" s="15" t="s">
        <v>207</v>
      </c>
      <c r="CO2486" s="15" t="s">
        <v>1974</v>
      </c>
      <c r="CP2486" s="16" t="s">
        <v>1543</v>
      </c>
      <c r="CQ2486" s="15" t="s">
        <v>2191</v>
      </c>
      <c r="CR2486" s="15" t="s">
        <v>1488</v>
      </c>
      <c r="CS2486" s="15" t="s">
        <v>1255</v>
      </c>
      <c r="CT2486" s="15" t="s">
        <v>2501</v>
      </c>
      <c r="CU2486" s="15" t="s">
        <v>1159</v>
      </c>
      <c r="CV2486" s="15" t="s">
        <v>2501</v>
      </c>
      <c r="DG2486">
        <v>59</v>
      </c>
      <c r="DH2486" s="15" t="s">
        <v>453</v>
      </c>
      <c r="DI2486" s="15" t="s">
        <v>3205</v>
      </c>
      <c r="DJ2486" s="15" t="s">
        <v>3385</v>
      </c>
      <c r="DK2486" s="15" t="s">
        <v>2647</v>
      </c>
      <c r="DL2486" s="15" t="s">
        <v>2494</v>
      </c>
      <c r="DM2486" s="15" t="s">
        <v>2501</v>
      </c>
      <c r="DN2486" s="15" t="s">
        <v>2502</v>
      </c>
      <c r="DO2486" s="15" t="s">
        <v>2502</v>
      </c>
      <c r="DP2486" s="15" t="s">
        <v>2501</v>
      </c>
      <c r="DQ2486" s="15" t="s">
        <v>2501</v>
      </c>
      <c r="DR2486" s="15" t="s">
        <v>2501</v>
      </c>
      <c r="EA2486">
        <v>41</v>
      </c>
      <c r="EB2486" s="15" t="s">
        <v>854</v>
      </c>
      <c r="EC2486" s="15" t="s">
        <v>1143</v>
      </c>
      <c r="ED2486" s="15" t="s">
        <v>2507</v>
      </c>
      <c r="EE2486" s="15" t="s">
        <v>1144</v>
      </c>
      <c r="EF2486" s="15" t="s">
        <v>2501</v>
      </c>
      <c r="EG2486" s="15" t="s">
        <v>2501</v>
      </c>
      <c r="EH2486" s="15" t="s">
        <v>2501</v>
      </c>
      <c r="EI2486" s="15" t="s">
        <v>2642</v>
      </c>
      <c r="EJ2486" s="15" t="s">
        <v>2494</v>
      </c>
      <c r="EK2486" s="15" t="s">
        <v>3681</v>
      </c>
      <c r="EL2486" s="15" t="s">
        <v>2502</v>
      </c>
      <c r="EM2486" s="15" t="s">
        <v>2501</v>
      </c>
      <c r="EN2486" s="15" t="s">
        <v>2501</v>
      </c>
      <c r="HW2486">
        <v>83</v>
      </c>
      <c r="HX2486" s="15" t="s">
        <v>1833</v>
      </c>
      <c r="HY2486" s="15" t="s">
        <v>2502</v>
      </c>
    </row>
    <row r="2487" spans="31:233" ht="51">
      <c r="AE2487">
        <v>73</v>
      </c>
      <c r="AF2487" s="15" t="s">
        <v>1890</v>
      </c>
      <c r="AG2487" s="15" t="s">
        <v>2752</v>
      </c>
      <c r="AH2487" s="15" t="s">
        <v>2494</v>
      </c>
      <c r="AI2487" s="15" t="s">
        <v>2501</v>
      </c>
      <c r="AJ2487" s="15" t="s">
        <v>2501</v>
      </c>
      <c r="AK2487" s="15" t="s">
        <v>1888</v>
      </c>
      <c r="AL2487" s="15" t="s">
        <v>2501</v>
      </c>
      <c r="AM2487" s="15" t="s">
        <v>2501</v>
      </c>
      <c r="AN2487" s="15" t="s">
        <v>2501</v>
      </c>
      <c r="AO2487" s="15" t="s">
        <v>2501</v>
      </c>
      <c r="AP2487" s="15" t="s">
        <v>2501</v>
      </c>
      <c r="AQ2487" s="15" t="s">
        <v>2501</v>
      </c>
      <c r="AR2487" s="15" t="s">
        <v>2501</v>
      </c>
      <c r="AS2487" s="15" t="s">
        <v>2496</v>
      </c>
      <c r="AT2487" s="15" t="s">
        <v>2642</v>
      </c>
      <c r="AU2487" s="15" t="s">
        <v>2501</v>
      </c>
      <c r="AV2487" s="15" t="s">
        <v>2501</v>
      </c>
      <c r="AW2487" s="15" t="s">
        <v>2501</v>
      </c>
      <c r="AX2487" s="15" t="s">
        <v>2501</v>
      </c>
      <c r="AY2487" s="15" t="s">
        <v>2644</v>
      </c>
      <c r="AZ2487" s="15" t="s">
        <v>1890</v>
      </c>
      <c r="BA2487" s="15" t="s">
        <v>2645</v>
      </c>
      <c r="BB2487" s="15" t="s">
        <v>2501</v>
      </c>
      <c r="BC2487" s="15" t="s">
        <v>2501</v>
      </c>
      <c r="BD2487" s="15" t="s">
        <v>2646</v>
      </c>
      <c r="BE2487" s="15" t="s">
        <v>2501</v>
      </c>
      <c r="BF2487" s="15" t="s">
        <v>2501</v>
      </c>
      <c r="BG2487" s="15" t="s">
        <v>2501</v>
      </c>
      <c r="BH2487" s="15" t="s">
        <v>2501</v>
      </c>
      <c r="BI2487" s="15" t="s">
        <v>2501</v>
      </c>
      <c r="BJ2487" s="15" t="s">
        <v>2643</v>
      </c>
      <c r="BK2487" s="15" t="s">
        <v>2647</v>
      </c>
      <c r="BL2487" s="15" t="s">
        <v>2501</v>
      </c>
      <c r="BM2487" s="15" t="s">
        <v>2502</v>
      </c>
      <c r="BN2487" s="15" t="s">
        <v>2501</v>
      </c>
      <c r="BO2487" s="15" t="s">
        <v>2501</v>
      </c>
      <c r="BP2487" s="15" t="s">
        <v>2501</v>
      </c>
      <c r="BQ2487" s="15" t="s">
        <v>2648</v>
      </c>
      <c r="BR2487" s="15" t="s">
        <v>2496</v>
      </c>
      <c r="BS2487" s="15" t="s">
        <v>2496</v>
      </c>
      <c r="BT2487" s="15" t="s">
        <v>2496</v>
      </c>
      <c r="BU2487" s="15" t="s">
        <v>2502</v>
      </c>
      <c r="BV2487" s="15" t="s">
        <v>2502</v>
      </c>
      <c r="BW2487" s="15" t="s">
        <v>2501</v>
      </c>
      <c r="BX2487" s="15" t="s">
        <v>2501</v>
      </c>
      <c r="BY2487" s="15" t="s">
        <v>2501</v>
      </c>
      <c r="BZ2487" s="15" t="s">
        <v>2501</v>
      </c>
      <c r="CA2487" s="15" t="s">
        <v>2502</v>
      </c>
      <c r="CB2487" s="15" t="s">
        <v>2013</v>
      </c>
      <c r="CC2487" s="15" t="s">
        <v>2501</v>
      </c>
      <c r="CD2487" s="15" t="s">
        <v>2501</v>
      </c>
      <c r="CE2487" s="15" t="s">
        <v>2501</v>
      </c>
      <c r="CF2487" s="15" t="s">
        <v>2501</v>
      </c>
      <c r="CG2487" s="15" t="s">
        <v>2501</v>
      </c>
      <c r="CM2487">
        <v>41</v>
      </c>
      <c r="CN2487" s="15" t="s">
        <v>207</v>
      </c>
      <c r="CO2487" s="15" t="s">
        <v>2192</v>
      </c>
      <c r="CP2487" s="16" t="s">
        <v>1541</v>
      </c>
      <c r="CQ2487" s="15" t="s">
        <v>997</v>
      </c>
      <c r="CR2487" s="15" t="s">
        <v>1488</v>
      </c>
      <c r="CS2487" s="15" t="s">
        <v>1255</v>
      </c>
      <c r="CT2487" s="15" t="s">
        <v>2501</v>
      </c>
      <c r="CU2487" s="15" t="s">
        <v>1159</v>
      </c>
      <c r="CV2487" s="15" t="s">
        <v>2501</v>
      </c>
      <c r="DG2487">
        <v>59</v>
      </c>
      <c r="DH2487" s="15" t="s">
        <v>453</v>
      </c>
      <c r="DI2487" s="15" t="s">
        <v>3206</v>
      </c>
      <c r="DJ2487" s="15" t="s">
        <v>3207</v>
      </c>
      <c r="DK2487" s="15" t="s">
        <v>2647</v>
      </c>
      <c r="DL2487" s="15" t="s">
        <v>2494</v>
      </c>
      <c r="DM2487" s="15" t="s">
        <v>2501</v>
      </c>
      <c r="DN2487" s="15" t="s">
        <v>2502</v>
      </c>
      <c r="DO2487" s="15" t="s">
        <v>2502</v>
      </c>
      <c r="DP2487" s="15" t="s">
        <v>2501</v>
      </c>
      <c r="DQ2487" s="15" t="s">
        <v>2501</v>
      </c>
      <c r="DR2487" s="15" t="s">
        <v>2501</v>
      </c>
      <c r="EA2487">
        <v>41</v>
      </c>
      <c r="EB2487" s="15" t="s">
        <v>2944</v>
      </c>
      <c r="EC2487" s="15" t="s">
        <v>1143</v>
      </c>
      <c r="ED2487" s="15" t="s">
        <v>2507</v>
      </c>
      <c r="EE2487" s="15" t="s">
        <v>1144</v>
      </c>
      <c r="EF2487" s="15" t="s">
        <v>2501</v>
      </c>
      <c r="EG2487" s="15" t="s">
        <v>2501</v>
      </c>
      <c r="EH2487" s="15" t="s">
        <v>2501</v>
      </c>
      <c r="EI2487" s="15" t="s">
        <v>2642</v>
      </c>
      <c r="EJ2487" s="15" t="s">
        <v>2494</v>
      </c>
      <c r="EK2487" s="15" t="s">
        <v>1489</v>
      </c>
      <c r="EL2487" s="15" t="s">
        <v>2502</v>
      </c>
      <c r="EM2487" s="15" t="s">
        <v>2501</v>
      </c>
      <c r="EN2487" s="15" t="s">
        <v>2501</v>
      </c>
      <c r="HW2487">
        <v>83</v>
      </c>
      <c r="HX2487" s="15" t="s">
        <v>1835</v>
      </c>
      <c r="HY2487" s="15" t="s">
        <v>2501</v>
      </c>
    </row>
    <row r="2488" spans="31:233">
      <c r="AE2488">
        <v>73</v>
      </c>
      <c r="AF2488" s="15" t="s">
        <v>1699</v>
      </c>
      <c r="AG2488" s="15" t="s">
        <v>1700</v>
      </c>
      <c r="AH2488" s="15" t="s">
        <v>2494</v>
      </c>
      <c r="AI2488" s="15" t="s">
        <v>2501</v>
      </c>
      <c r="AJ2488" s="15" t="s">
        <v>2501</v>
      </c>
      <c r="AK2488" s="15" t="s">
        <v>2753</v>
      </c>
      <c r="AL2488" s="15" t="s">
        <v>2501</v>
      </c>
      <c r="AM2488" s="15" t="s">
        <v>2501</v>
      </c>
      <c r="AN2488" s="15" t="s">
        <v>2501</v>
      </c>
      <c r="AO2488" s="15" t="s">
        <v>2501</v>
      </c>
      <c r="AP2488" s="15" t="s">
        <v>2501</v>
      </c>
      <c r="AQ2488" s="15" t="s">
        <v>2501</v>
      </c>
      <c r="AR2488" s="15" t="s">
        <v>2501</v>
      </c>
      <c r="AS2488" s="15" t="s">
        <v>2496</v>
      </c>
      <c r="AT2488" s="15" t="s">
        <v>2642</v>
      </c>
      <c r="AU2488" s="15" t="s">
        <v>2501</v>
      </c>
      <c r="AV2488" s="15" t="s">
        <v>2501</v>
      </c>
      <c r="AW2488" s="15" t="s">
        <v>2501</v>
      </c>
      <c r="AX2488" s="15" t="s">
        <v>2501</v>
      </c>
      <c r="AY2488" s="15" t="s">
        <v>2644</v>
      </c>
      <c r="AZ2488" s="15" t="s">
        <v>1699</v>
      </c>
      <c r="BA2488" s="15" t="s">
        <v>2645</v>
      </c>
      <c r="BB2488" s="15" t="s">
        <v>2501</v>
      </c>
      <c r="BC2488" s="15" t="s">
        <v>2501</v>
      </c>
      <c r="BD2488" s="15" t="s">
        <v>2646</v>
      </c>
      <c r="BE2488" s="15" t="s">
        <v>2501</v>
      </c>
      <c r="BF2488" s="15" t="s">
        <v>2501</v>
      </c>
      <c r="BG2488" s="15" t="s">
        <v>2501</v>
      </c>
      <c r="BH2488" s="15" t="s">
        <v>2501</v>
      </c>
      <c r="BI2488" s="15" t="s">
        <v>2501</v>
      </c>
      <c r="BJ2488" s="15" t="s">
        <v>2643</v>
      </c>
      <c r="BK2488" s="15" t="s">
        <v>2647</v>
      </c>
      <c r="BL2488" s="15" t="s">
        <v>2501</v>
      </c>
      <c r="BM2488" s="15" t="s">
        <v>2502</v>
      </c>
      <c r="BN2488" s="15" t="s">
        <v>2501</v>
      </c>
      <c r="BO2488" s="15" t="s">
        <v>2501</v>
      </c>
      <c r="BP2488" s="15" t="s">
        <v>2501</v>
      </c>
      <c r="BQ2488" s="15" t="s">
        <v>2648</v>
      </c>
      <c r="BR2488" s="15" t="s">
        <v>2496</v>
      </c>
      <c r="BS2488" s="15" t="s">
        <v>2496</v>
      </c>
      <c r="BT2488" s="15" t="s">
        <v>2496</v>
      </c>
      <c r="BU2488" s="15" t="s">
        <v>2502</v>
      </c>
      <c r="BV2488" s="15" t="s">
        <v>2502</v>
      </c>
      <c r="BW2488" s="15" t="s">
        <v>2501</v>
      </c>
      <c r="BX2488" s="15" t="s">
        <v>2501</v>
      </c>
      <c r="BY2488" s="15" t="s">
        <v>2501</v>
      </c>
      <c r="BZ2488" s="15" t="s">
        <v>2501</v>
      </c>
      <c r="CA2488" s="15" t="s">
        <v>2502</v>
      </c>
      <c r="CB2488" s="15" t="s">
        <v>2014</v>
      </c>
      <c r="CC2488" s="15" t="s">
        <v>2501</v>
      </c>
      <c r="CD2488" s="15" t="s">
        <v>2501</v>
      </c>
      <c r="CE2488" s="15" t="s">
        <v>2501</v>
      </c>
      <c r="CF2488" s="15" t="s">
        <v>2501</v>
      </c>
      <c r="CG2488" s="15" t="s">
        <v>2501</v>
      </c>
      <c r="CM2488">
        <v>41</v>
      </c>
      <c r="CN2488" s="15" t="s">
        <v>207</v>
      </c>
      <c r="CO2488" s="15" t="s">
        <v>2193</v>
      </c>
      <c r="CP2488" s="15" t="s">
        <v>3272</v>
      </c>
      <c r="CQ2488" s="15" t="s">
        <v>951</v>
      </c>
      <c r="CR2488" s="15" t="s">
        <v>1488</v>
      </c>
      <c r="CS2488" s="15" t="s">
        <v>1255</v>
      </c>
      <c r="CT2488" s="15" t="s">
        <v>2501</v>
      </c>
      <c r="CU2488" s="15" t="s">
        <v>1159</v>
      </c>
      <c r="CV2488" s="15" t="s">
        <v>2501</v>
      </c>
      <c r="DG2488">
        <v>59</v>
      </c>
      <c r="DH2488" s="15" t="s">
        <v>453</v>
      </c>
      <c r="DI2488" s="15" t="s">
        <v>3208</v>
      </c>
      <c r="DJ2488" s="15" t="s">
        <v>3209</v>
      </c>
      <c r="DK2488" s="15" t="s">
        <v>2647</v>
      </c>
      <c r="DL2488" s="15" t="s">
        <v>2494</v>
      </c>
      <c r="DM2488" s="15" t="s">
        <v>2501</v>
      </c>
      <c r="DN2488" s="15" t="s">
        <v>2502</v>
      </c>
      <c r="DO2488" s="15" t="s">
        <v>2502</v>
      </c>
      <c r="DP2488" s="15" t="s">
        <v>2501</v>
      </c>
      <c r="DQ2488" s="15" t="s">
        <v>2501</v>
      </c>
      <c r="DR2488" s="15" t="s">
        <v>2501</v>
      </c>
      <c r="EA2488">
        <v>41</v>
      </c>
      <c r="EB2488" s="15" t="s">
        <v>2945</v>
      </c>
      <c r="EC2488" s="15" t="s">
        <v>1143</v>
      </c>
      <c r="ED2488" s="15" t="s">
        <v>2507</v>
      </c>
      <c r="EE2488" s="15" t="s">
        <v>1144</v>
      </c>
      <c r="EF2488" s="15" t="s">
        <v>2501</v>
      </c>
      <c r="EG2488" s="15" t="s">
        <v>2501</v>
      </c>
      <c r="EH2488" s="15" t="s">
        <v>2501</v>
      </c>
      <c r="EI2488" s="15" t="s">
        <v>2642</v>
      </c>
      <c r="EJ2488" s="15" t="s">
        <v>2494</v>
      </c>
      <c r="EK2488" s="15" t="s">
        <v>2064</v>
      </c>
      <c r="EL2488" s="15" t="s">
        <v>2502</v>
      </c>
      <c r="EM2488" s="15" t="s">
        <v>2501</v>
      </c>
      <c r="EN2488" s="15" t="s">
        <v>2501</v>
      </c>
      <c r="HW2488">
        <v>83</v>
      </c>
      <c r="HX2488" s="15" t="s">
        <v>1327</v>
      </c>
      <c r="HY2488" s="15" t="s">
        <v>2501</v>
      </c>
    </row>
    <row r="2489" spans="31:233">
      <c r="AE2489">
        <v>73</v>
      </c>
      <c r="AF2489" s="15" t="s">
        <v>1487</v>
      </c>
      <c r="AG2489" s="15" t="s">
        <v>231</v>
      </c>
      <c r="AH2489" s="15" t="s">
        <v>2494</v>
      </c>
      <c r="AI2489" s="15" t="s">
        <v>2501</v>
      </c>
      <c r="AJ2489" s="15" t="s">
        <v>2501</v>
      </c>
      <c r="AK2489" s="15" t="s">
        <v>1701</v>
      </c>
      <c r="AL2489" s="15" t="s">
        <v>2501</v>
      </c>
      <c r="AM2489" s="15" t="s">
        <v>1795</v>
      </c>
      <c r="AN2489" s="15" t="s">
        <v>2501</v>
      </c>
      <c r="AO2489" s="15" t="s">
        <v>2501</v>
      </c>
      <c r="AP2489" s="15" t="s">
        <v>2501</v>
      </c>
      <c r="AQ2489" s="15" t="s">
        <v>2501</v>
      </c>
      <c r="AR2489" s="15" t="s">
        <v>2501</v>
      </c>
      <c r="AS2489" s="15" t="s">
        <v>2502</v>
      </c>
      <c r="AT2489" s="15" t="s">
        <v>889</v>
      </c>
      <c r="AU2489" s="15" t="s">
        <v>2501</v>
      </c>
      <c r="AV2489" s="15" t="s">
        <v>2501</v>
      </c>
      <c r="AW2489" s="15" t="s">
        <v>2501</v>
      </c>
      <c r="AX2489" s="15" t="s">
        <v>2501</v>
      </c>
      <c r="AY2489" s="15" t="s">
        <v>2063</v>
      </c>
      <c r="AZ2489" s="15" t="s">
        <v>1487</v>
      </c>
      <c r="BA2489" s="15" t="s">
        <v>2645</v>
      </c>
      <c r="BB2489" s="15" t="s">
        <v>234</v>
      </c>
      <c r="BC2489" s="15" t="s">
        <v>1143</v>
      </c>
      <c r="BD2489" s="15" t="s">
        <v>2646</v>
      </c>
      <c r="BE2489" s="15" t="s">
        <v>2501</v>
      </c>
      <c r="BF2489" s="15" t="s">
        <v>2501</v>
      </c>
      <c r="BG2489" s="15" t="s">
        <v>2501</v>
      </c>
      <c r="BH2489" s="15" t="s">
        <v>2501</v>
      </c>
      <c r="BI2489" s="15" t="s">
        <v>2501</v>
      </c>
      <c r="BJ2489" s="15" t="s">
        <v>2643</v>
      </c>
      <c r="BK2489" s="15" t="s">
        <v>2647</v>
      </c>
      <c r="BL2489" s="15" t="s">
        <v>2501</v>
      </c>
      <c r="BM2489" s="15" t="s">
        <v>2502</v>
      </c>
      <c r="BN2489" s="15" t="s">
        <v>2501</v>
      </c>
      <c r="BO2489" s="15" t="s">
        <v>2496</v>
      </c>
      <c r="BP2489" s="15" t="s">
        <v>2501</v>
      </c>
      <c r="BQ2489" s="15" t="s">
        <v>2648</v>
      </c>
      <c r="BR2489" s="15" t="s">
        <v>2496</v>
      </c>
      <c r="BS2489" s="15" t="s">
        <v>2496</v>
      </c>
      <c r="BT2489" s="15" t="s">
        <v>2496</v>
      </c>
      <c r="BU2489" s="15" t="s">
        <v>2502</v>
      </c>
      <c r="BV2489" s="15" t="s">
        <v>2502</v>
      </c>
      <c r="BW2489" s="15" t="s">
        <v>2501</v>
      </c>
      <c r="BX2489" s="15" t="s">
        <v>2501</v>
      </c>
      <c r="BY2489" s="15" t="s">
        <v>2501</v>
      </c>
      <c r="BZ2489" s="15" t="s">
        <v>2501</v>
      </c>
      <c r="CA2489" s="15" t="s">
        <v>2502</v>
      </c>
      <c r="CB2489" s="15" t="s">
        <v>495</v>
      </c>
      <c r="CC2489" s="15" t="s">
        <v>2501</v>
      </c>
      <c r="CD2489" s="15" t="s">
        <v>2501</v>
      </c>
      <c r="CE2489" s="15" t="s">
        <v>2501</v>
      </c>
      <c r="CF2489" s="15" t="s">
        <v>2501</v>
      </c>
      <c r="CG2489" s="15" t="s">
        <v>2501</v>
      </c>
      <c r="CM2489">
        <v>41</v>
      </c>
      <c r="CN2489" s="15" t="s">
        <v>207</v>
      </c>
      <c r="CO2489" s="15" t="s">
        <v>2194</v>
      </c>
      <c r="CP2489" s="15" t="s">
        <v>304</v>
      </c>
      <c r="CQ2489" s="15" t="s">
        <v>1499</v>
      </c>
      <c r="CR2489" s="15" t="s">
        <v>1488</v>
      </c>
      <c r="CS2489" s="15" t="s">
        <v>2708</v>
      </c>
      <c r="CT2489" s="15" t="s">
        <v>2501</v>
      </c>
      <c r="CU2489" s="15" t="s">
        <v>1159</v>
      </c>
      <c r="CV2489" s="15" t="s">
        <v>2501</v>
      </c>
      <c r="DG2489">
        <v>59</v>
      </c>
      <c r="DH2489" s="15" t="s">
        <v>453</v>
      </c>
      <c r="DI2489" s="15" t="s">
        <v>3210</v>
      </c>
      <c r="DJ2489" s="15" t="s">
        <v>2892</v>
      </c>
      <c r="DK2489" s="15" t="s">
        <v>2647</v>
      </c>
      <c r="DL2489" s="15" t="s">
        <v>2494</v>
      </c>
      <c r="DM2489" s="15" t="s">
        <v>2501</v>
      </c>
      <c r="DN2489" s="15" t="s">
        <v>2502</v>
      </c>
      <c r="DO2489" s="15" t="s">
        <v>2502</v>
      </c>
      <c r="DP2489" s="15" t="s">
        <v>2501</v>
      </c>
      <c r="DQ2489" s="15" t="s">
        <v>2501</v>
      </c>
      <c r="DR2489" s="15" t="s">
        <v>2501</v>
      </c>
      <c r="EA2489">
        <v>41</v>
      </c>
      <c r="EB2489" s="15" t="s">
        <v>2620</v>
      </c>
      <c r="EC2489" s="15" t="s">
        <v>1143</v>
      </c>
      <c r="ED2489" s="15" t="s">
        <v>2507</v>
      </c>
      <c r="EE2489" s="15" t="s">
        <v>1144</v>
      </c>
      <c r="EF2489" s="15" t="s">
        <v>2501</v>
      </c>
      <c r="EG2489" s="15" t="s">
        <v>2501</v>
      </c>
      <c r="EH2489" s="15" t="s">
        <v>2501</v>
      </c>
      <c r="EI2489" s="15" t="s">
        <v>2642</v>
      </c>
      <c r="EJ2489" s="15" t="s">
        <v>2494</v>
      </c>
      <c r="EK2489" s="15" t="s">
        <v>1931</v>
      </c>
      <c r="EL2489" s="15" t="s">
        <v>2502</v>
      </c>
      <c r="EM2489" s="15" t="s">
        <v>2501</v>
      </c>
      <c r="EN2489" s="15" t="s">
        <v>2501</v>
      </c>
      <c r="HW2489">
        <v>83</v>
      </c>
      <c r="HX2489" s="15" t="s">
        <v>1328</v>
      </c>
      <c r="HY2489" s="15" t="s">
        <v>2501</v>
      </c>
    </row>
    <row r="2490" spans="31:233">
      <c r="AE2490">
        <v>73</v>
      </c>
      <c r="AF2490" s="15" t="s">
        <v>1460</v>
      </c>
      <c r="AG2490" s="15" t="s">
        <v>1461</v>
      </c>
      <c r="AH2490" s="15" t="s">
        <v>2494</v>
      </c>
      <c r="AI2490" s="15" t="s">
        <v>2501</v>
      </c>
      <c r="AJ2490" s="15" t="s">
        <v>2501</v>
      </c>
      <c r="AK2490" s="15" t="s">
        <v>2492</v>
      </c>
      <c r="AL2490" s="15" t="s">
        <v>2501</v>
      </c>
      <c r="AM2490" s="15" t="s">
        <v>2501</v>
      </c>
      <c r="AN2490" s="15" t="s">
        <v>2501</v>
      </c>
      <c r="AO2490" s="15" t="s">
        <v>2501</v>
      </c>
      <c r="AP2490" s="15" t="s">
        <v>2501</v>
      </c>
      <c r="AQ2490" s="15" t="s">
        <v>2501</v>
      </c>
      <c r="AR2490" s="15" t="s">
        <v>2501</v>
      </c>
      <c r="AS2490" s="15" t="s">
        <v>2648</v>
      </c>
      <c r="AT2490" s="15" t="s">
        <v>2642</v>
      </c>
      <c r="AU2490" s="15" t="s">
        <v>2501</v>
      </c>
      <c r="AV2490" s="15" t="s">
        <v>2501</v>
      </c>
      <c r="AW2490" s="15" t="s">
        <v>2501</v>
      </c>
      <c r="AX2490" s="15" t="s">
        <v>2501</v>
      </c>
      <c r="AY2490" s="15" t="s">
        <v>2644</v>
      </c>
      <c r="AZ2490" s="15" t="s">
        <v>1460</v>
      </c>
      <c r="BA2490" s="15" t="s">
        <v>2645</v>
      </c>
      <c r="BB2490" s="15" t="s">
        <v>2501</v>
      </c>
      <c r="BC2490" s="15" t="s">
        <v>2501</v>
      </c>
      <c r="BD2490" s="15" t="s">
        <v>2646</v>
      </c>
      <c r="BE2490" s="15" t="s">
        <v>2501</v>
      </c>
      <c r="BF2490" s="15" t="s">
        <v>2501</v>
      </c>
      <c r="BG2490" s="15" t="s">
        <v>2501</v>
      </c>
      <c r="BH2490" s="15" t="s">
        <v>2501</v>
      </c>
      <c r="BI2490" s="15" t="s">
        <v>2501</v>
      </c>
      <c r="BJ2490" s="15" t="s">
        <v>2643</v>
      </c>
      <c r="BK2490" s="15" t="s">
        <v>2647</v>
      </c>
      <c r="BL2490" s="15" t="s">
        <v>2501</v>
      </c>
      <c r="BM2490" s="15" t="s">
        <v>2502</v>
      </c>
      <c r="BN2490" s="15" t="s">
        <v>2501</v>
      </c>
      <c r="BO2490" s="15" t="s">
        <v>2501</v>
      </c>
      <c r="BP2490" s="15" t="s">
        <v>2501</v>
      </c>
      <c r="BQ2490" s="15" t="s">
        <v>2648</v>
      </c>
      <c r="BR2490" s="15" t="s">
        <v>2496</v>
      </c>
      <c r="BS2490" s="15" t="s">
        <v>2496</v>
      </c>
      <c r="BT2490" s="15" t="s">
        <v>2496</v>
      </c>
      <c r="BU2490" s="15" t="s">
        <v>2502</v>
      </c>
      <c r="BV2490" s="15" t="s">
        <v>2502</v>
      </c>
      <c r="BW2490" s="15" t="s">
        <v>2501</v>
      </c>
      <c r="BX2490" s="15" t="s">
        <v>2501</v>
      </c>
      <c r="BY2490" s="15" t="s">
        <v>2501</v>
      </c>
      <c r="BZ2490" s="15" t="s">
        <v>2501</v>
      </c>
      <c r="CA2490" s="15" t="s">
        <v>2502</v>
      </c>
      <c r="CB2490" s="15" t="s">
        <v>1959</v>
      </c>
      <c r="CC2490" s="15" t="s">
        <v>2501</v>
      </c>
      <c r="CD2490" s="15" t="s">
        <v>2501</v>
      </c>
      <c r="CE2490" s="15" t="s">
        <v>2501</v>
      </c>
      <c r="CF2490" s="15" t="s">
        <v>2501</v>
      </c>
      <c r="CG2490" s="15" t="s">
        <v>2501</v>
      </c>
      <c r="CM2490">
        <v>41</v>
      </c>
      <c r="CN2490" s="15" t="s">
        <v>207</v>
      </c>
      <c r="CO2490" s="15" t="s">
        <v>2195</v>
      </c>
      <c r="CP2490" s="15" t="s">
        <v>919</v>
      </c>
      <c r="CQ2490" s="15" t="s">
        <v>1502</v>
      </c>
      <c r="CR2490" s="15" t="s">
        <v>1488</v>
      </c>
      <c r="CS2490" s="15" t="s">
        <v>1255</v>
      </c>
      <c r="CT2490" s="15" t="s">
        <v>2501</v>
      </c>
      <c r="CU2490" s="15" t="s">
        <v>1159</v>
      </c>
      <c r="CV2490" s="15" t="s">
        <v>2501</v>
      </c>
      <c r="DG2490">
        <v>59</v>
      </c>
      <c r="DH2490" s="15" t="s">
        <v>453</v>
      </c>
      <c r="DI2490" s="15" t="s">
        <v>3534</v>
      </c>
      <c r="DJ2490" s="15" t="s">
        <v>3535</v>
      </c>
      <c r="DK2490" s="15" t="s">
        <v>2647</v>
      </c>
      <c r="DL2490" s="15" t="s">
        <v>2494</v>
      </c>
      <c r="DM2490" s="15" t="s">
        <v>2501</v>
      </c>
      <c r="DN2490" s="15" t="s">
        <v>2502</v>
      </c>
      <c r="DO2490" s="15" t="s">
        <v>2502</v>
      </c>
      <c r="DP2490" s="15" t="s">
        <v>2501</v>
      </c>
      <c r="DQ2490" s="15" t="s">
        <v>2501</v>
      </c>
      <c r="DR2490" s="15" t="s">
        <v>2501</v>
      </c>
      <c r="EA2490">
        <v>41</v>
      </c>
      <c r="EB2490" s="15" t="s">
        <v>2197</v>
      </c>
      <c r="EC2490" s="15" t="s">
        <v>1143</v>
      </c>
      <c r="ED2490" s="15" t="s">
        <v>2507</v>
      </c>
      <c r="EE2490" s="15" t="s">
        <v>1144</v>
      </c>
      <c r="EF2490" s="15" t="s">
        <v>2501</v>
      </c>
      <c r="EG2490" s="15" t="s">
        <v>2501</v>
      </c>
      <c r="EH2490" s="15" t="s">
        <v>2501</v>
      </c>
      <c r="EI2490" s="15" t="s">
        <v>2642</v>
      </c>
      <c r="EJ2490" s="15" t="s">
        <v>2494</v>
      </c>
      <c r="EK2490" s="15" t="s">
        <v>1933</v>
      </c>
      <c r="EL2490" s="15" t="s">
        <v>2502</v>
      </c>
      <c r="EM2490" s="15" t="s">
        <v>2501</v>
      </c>
      <c r="EN2490" s="15" t="s">
        <v>2501</v>
      </c>
      <c r="HW2490">
        <v>83</v>
      </c>
      <c r="HX2490" s="15" t="s">
        <v>1329</v>
      </c>
      <c r="HY2490" s="15" t="s">
        <v>4003</v>
      </c>
    </row>
    <row r="2491" spans="31:233" ht="51">
      <c r="AE2491">
        <v>73</v>
      </c>
      <c r="AF2491" s="15" t="s">
        <v>2285</v>
      </c>
      <c r="AG2491" s="15" t="s">
        <v>1783</v>
      </c>
      <c r="AH2491" s="15" t="s">
        <v>2494</v>
      </c>
      <c r="AI2491" s="15" t="s">
        <v>2501</v>
      </c>
      <c r="AJ2491" s="15" t="s">
        <v>2501</v>
      </c>
      <c r="AK2491" s="15" t="s">
        <v>1462</v>
      </c>
      <c r="AL2491" s="15" t="s">
        <v>2501</v>
      </c>
      <c r="AM2491" s="15" t="s">
        <v>2501</v>
      </c>
      <c r="AN2491" s="15" t="s">
        <v>2501</v>
      </c>
      <c r="AO2491" s="15" t="s">
        <v>2501</v>
      </c>
      <c r="AP2491" s="15" t="s">
        <v>2501</v>
      </c>
      <c r="AQ2491" s="15" t="s">
        <v>2501</v>
      </c>
      <c r="AR2491" s="15" t="s">
        <v>2501</v>
      </c>
      <c r="AS2491" s="15" t="s">
        <v>2496</v>
      </c>
      <c r="AT2491" s="15" t="s">
        <v>2642</v>
      </c>
      <c r="AU2491" s="15" t="s">
        <v>2501</v>
      </c>
      <c r="AV2491" s="15" t="s">
        <v>2501</v>
      </c>
      <c r="AW2491" s="15" t="s">
        <v>2501</v>
      </c>
      <c r="AX2491" s="15" t="s">
        <v>2501</v>
      </c>
      <c r="AY2491" s="15" t="s">
        <v>2644</v>
      </c>
      <c r="AZ2491" s="15" t="s">
        <v>2285</v>
      </c>
      <c r="BA2491" s="15" t="s">
        <v>2645</v>
      </c>
      <c r="BB2491" s="15" t="s">
        <v>2501</v>
      </c>
      <c r="BC2491" s="15" t="s">
        <v>2501</v>
      </c>
      <c r="BD2491" s="15" t="s">
        <v>2646</v>
      </c>
      <c r="BE2491" s="15" t="s">
        <v>2501</v>
      </c>
      <c r="BF2491" s="15" t="s">
        <v>2501</v>
      </c>
      <c r="BG2491" s="15" t="s">
        <v>2501</v>
      </c>
      <c r="BH2491" s="15" t="s">
        <v>2501</v>
      </c>
      <c r="BI2491" s="15" t="s">
        <v>2501</v>
      </c>
      <c r="BJ2491" s="15" t="s">
        <v>2643</v>
      </c>
      <c r="BK2491" s="15" t="s">
        <v>2647</v>
      </c>
      <c r="BL2491" s="15" t="s">
        <v>2501</v>
      </c>
      <c r="BM2491" s="15" t="s">
        <v>2502</v>
      </c>
      <c r="BN2491" s="15" t="s">
        <v>2501</v>
      </c>
      <c r="BO2491" s="15" t="s">
        <v>2501</v>
      </c>
      <c r="BP2491" s="15" t="s">
        <v>2501</v>
      </c>
      <c r="BQ2491" s="15" t="s">
        <v>2648</v>
      </c>
      <c r="BR2491" s="15" t="s">
        <v>2496</v>
      </c>
      <c r="BS2491" s="15" t="s">
        <v>2496</v>
      </c>
      <c r="BT2491" s="15" t="s">
        <v>2496</v>
      </c>
      <c r="BU2491" s="15" t="s">
        <v>2502</v>
      </c>
      <c r="BV2491" s="15" t="s">
        <v>2502</v>
      </c>
      <c r="BW2491" s="15" t="s">
        <v>2501</v>
      </c>
      <c r="BX2491" s="15" t="s">
        <v>2501</v>
      </c>
      <c r="BY2491" s="15" t="s">
        <v>2501</v>
      </c>
      <c r="BZ2491" s="15" t="s">
        <v>2501</v>
      </c>
      <c r="CA2491" s="15" t="s">
        <v>2502</v>
      </c>
      <c r="CB2491" s="15" t="s">
        <v>971</v>
      </c>
      <c r="CC2491" s="15" t="s">
        <v>2501</v>
      </c>
      <c r="CD2491" s="15" t="s">
        <v>2501</v>
      </c>
      <c r="CE2491" s="15" t="s">
        <v>2501</v>
      </c>
      <c r="CF2491" s="15" t="s">
        <v>2501</v>
      </c>
      <c r="CG2491" s="15" t="s">
        <v>2501</v>
      </c>
      <c r="CM2491">
        <v>41</v>
      </c>
      <c r="CN2491" s="15" t="s">
        <v>207</v>
      </c>
      <c r="CO2491" s="15" t="s">
        <v>2196</v>
      </c>
      <c r="CP2491" s="16" t="s">
        <v>917</v>
      </c>
      <c r="CQ2491" s="15" t="s">
        <v>1505</v>
      </c>
      <c r="CR2491" s="15" t="s">
        <v>1488</v>
      </c>
      <c r="CS2491" s="15" t="s">
        <v>1255</v>
      </c>
      <c r="CT2491" s="15" t="s">
        <v>2501</v>
      </c>
      <c r="CU2491" s="15" t="s">
        <v>1159</v>
      </c>
      <c r="CV2491" s="15" t="s">
        <v>2501</v>
      </c>
      <c r="DG2491">
        <v>59</v>
      </c>
      <c r="DH2491" s="15" t="s">
        <v>453</v>
      </c>
      <c r="DI2491" s="15" t="s">
        <v>3536</v>
      </c>
      <c r="DJ2491" s="15" t="s">
        <v>3537</v>
      </c>
      <c r="DK2491" s="15" t="s">
        <v>2647</v>
      </c>
      <c r="DL2491" s="15" t="s">
        <v>2494</v>
      </c>
      <c r="DM2491" s="15" t="s">
        <v>2501</v>
      </c>
      <c r="DN2491" s="15" t="s">
        <v>2502</v>
      </c>
      <c r="DO2491" s="15" t="s">
        <v>2502</v>
      </c>
      <c r="DP2491" s="15" t="s">
        <v>2501</v>
      </c>
      <c r="DQ2491" s="15" t="s">
        <v>2501</v>
      </c>
      <c r="DR2491" s="15" t="s">
        <v>2501</v>
      </c>
      <c r="EA2491">
        <v>41</v>
      </c>
      <c r="EB2491" s="15" t="s">
        <v>2198</v>
      </c>
      <c r="EC2491" s="15" t="s">
        <v>1143</v>
      </c>
      <c r="ED2491" s="15" t="s">
        <v>2507</v>
      </c>
      <c r="EE2491" s="15" t="s">
        <v>1144</v>
      </c>
      <c r="EF2491" s="15" t="s">
        <v>2501</v>
      </c>
      <c r="EG2491" s="15" t="s">
        <v>2501</v>
      </c>
      <c r="EH2491" s="15" t="s">
        <v>2501</v>
      </c>
      <c r="EI2491" s="15" t="s">
        <v>2642</v>
      </c>
      <c r="EJ2491" s="15" t="s">
        <v>2494</v>
      </c>
      <c r="EK2491" s="15" t="s">
        <v>1227</v>
      </c>
      <c r="EL2491" s="15" t="s">
        <v>2502</v>
      </c>
      <c r="EM2491" s="15" t="s">
        <v>2501</v>
      </c>
      <c r="EN2491" s="15" t="s">
        <v>2501</v>
      </c>
      <c r="HW2491">
        <v>83</v>
      </c>
      <c r="HX2491" s="15" t="s">
        <v>1788</v>
      </c>
      <c r="HY2491" s="15" t="s">
        <v>2501</v>
      </c>
    </row>
    <row r="2492" spans="31:233" ht="51">
      <c r="AE2492">
        <v>73</v>
      </c>
      <c r="AF2492" s="15" t="s">
        <v>1248</v>
      </c>
      <c r="AG2492" s="15" t="s">
        <v>1249</v>
      </c>
      <c r="AH2492" s="15" t="s">
        <v>2494</v>
      </c>
      <c r="AI2492" s="15" t="s">
        <v>2501</v>
      </c>
      <c r="AJ2492" s="15" t="s">
        <v>2494</v>
      </c>
      <c r="AK2492" s="15" t="s">
        <v>2641</v>
      </c>
      <c r="AL2492" s="15" t="s">
        <v>2501</v>
      </c>
      <c r="AM2492" s="15" t="s">
        <v>1716</v>
      </c>
      <c r="AN2492" s="15" t="s">
        <v>2501</v>
      </c>
      <c r="AO2492" s="15" t="s">
        <v>2501</v>
      </c>
      <c r="AP2492" s="15" t="s">
        <v>2501</v>
      </c>
      <c r="AQ2492" s="15" t="s">
        <v>2501</v>
      </c>
      <c r="AR2492" s="15" t="s">
        <v>2501</v>
      </c>
      <c r="AS2492" s="15" t="s">
        <v>2496</v>
      </c>
      <c r="AT2492" s="15" t="s">
        <v>2642</v>
      </c>
      <c r="AU2492" s="15" t="s">
        <v>2501</v>
      </c>
      <c r="AV2492" s="15" t="s">
        <v>2501</v>
      </c>
      <c r="AW2492" s="15" t="s">
        <v>2501</v>
      </c>
      <c r="AX2492" s="15" t="s">
        <v>2501</v>
      </c>
      <c r="AY2492" s="15" t="s">
        <v>2644</v>
      </c>
      <c r="AZ2492" s="15" t="s">
        <v>1248</v>
      </c>
      <c r="BA2492" s="15" t="s">
        <v>2645</v>
      </c>
      <c r="BB2492" s="15" t="s">
        <v>2501</v>
      </c>
      <c r="BC2492" s="15" t="s">
        <v>2501</v>
      </c>
      <c r="BD2492" s="15" t="s">
        <v>2646</v>
      </c>
      <c r="BE2492" s="15" t="s">
        <v>2501</v>
      </c>
      <c r="BF2492" s="15" t="s">
        <v>2501</v>
      </c>
      <c r="BG2492" s="15" t="s">
        <v>2501</v>
      </c>
      <c r="BH2492" s="15" t="s">
        <v>2501</v>
      </c>
      <c r="BI2492" s="15" t="s">
        <v>2501</v>
      </c>
      <c r="BJ2492" s="15" t="s">
        <v>2643</v>
      </c>
      <c r="BK2492" s="15" t="s">
        <v>2647</v>
      </c>
      <c r="BL2492" s="15" t="s">
        <v>2501</v>
      </c>
      <c r="BM2492" s="15" t="s">
        <v>2502</v>
      </c>
      <c r="BN2492" s="15" t="s">
        <v>2501</v>
      </c>
      <c r="BO2492" s="15" t="s">
        <v>2494</v>
      </c>
      <c r="BP2492" s="15" t="s">
        <v>2501</v>
      </c>
      <c r="BQ2492" s="15" t="s">
        <v>2648</v>
      </c>
      <c r="BR2492" s="15" t="s">
        <v>2496</v>
      </c>
      <c r="BS2492" s="15" t="s">
        <v>2496</v>
      </c>
      <c r="BT2492" s="15" t="s">
        <v>2496</v>
      </c>
      <c r="BU2492" s="15" t="s">
        <v>2496</v>
      </c>
      <c r="BV2492" s="15" t="s">
        <v>2502</v>
      </c>
      <c r="BW2492" s="15" t="s">
        <v>2501</v>
      </c>
      <c r="BX2492" s="15" t="s">
        <v>2501</v>
      </c>
      <c r="BY2492" s="15" t="s">
        <v>2501</v>
      </c>
      <c r="BZ2492" s="15" t="s">
        <v>2501</v>
      </c>
      <c r="CA2492" s="15" t="s">
        <v>2502</v>
      </c>
      <c r="CB2492" s="15" t="s">
        <v>946</v>
      </c>
      <c r="CC2492" s="15" t="s">
        <v>2501</v>
      </c>
      <c r="CD2492" s="15" t="s">
        <v>2501</v>
      </c>
      <c r="CE2492" s="15" t="s">
        <v>2501</v>
      </c>
      <c r="CF2492" s="15" t="s">
        <v>2501</v>
      </c>
      <c r="CG2492" s="15" t="s">
        <v>2501</v>
      </c>
      <c r="CM2492">
        <v>41</v>
      </c>
      <c r="CN2492" s="15" t="s">
        <v>207</v>
      </c>
      <c r="CO2492" s="15" t="s">
        <v>855</v>
      </c>
      <c r="CP2492" s="16" t="s">
        <v>2820</v>
      </c>
      <c r="CQ2492" s="15" t="s">
        <v>2947</v>
      </c>
      <c r="CR2492" s="15" t="s">
        <v>1488</v>
      </c>
      <c r="CS2492" s="15" t="s">
        <v>1255</v>
      </c>
      <c r="CT2492" s="15" t="s">
        <v>2501</v>
      </c>
      <c r="CU2492" s="15" t="s">
        <v>1159</v>
      </c>
      <c r="CV2492" s="15" t="s">
        <v>2501</v>
      </c>
      <c r="DG2492">
        <v>59</v>
      </c>
      <c r="DH2492" s="15" t="s">
        <v>453</v>
      </c>
      <c r="DI2492" s="15" t="s">
        <v>3538</v>
      </c>
      <c r="DJ2492" s="15" t="s">
        <v>2510</v>
      </c>
      <c r="DK2492" s="15" t="s">
        <v>2647</v>
      </c>
      <c r="DL2492" s="15" t="s">
        <v>2494</v>
      </c>
      <c r="DM2492" s="15" t="s">
        <v>2501</v>
      </c>
      <c r="DN2492" s="15" t="s">
        <v>2502</v>
      </c>
      <c r="DO2492" s="15" t="s">
        <v>2502</v>
      </c>
      <c r="DP2492" s="15" t="s">
        <v>2501</v>
      </c>
      <c r="DQ2492" s="15" t="s">
        <v>2501</v>
      </c>
      <c r="DR2492" s="15" t="s">
        <v>2501</v>
      </c>
      <c r="EA2492">
        <v>41</v>
      </c>
      <c r="EB2492" s="15" t="s">
        <v>2199</v>
      </c>
      <c r="EC2492" s="15" t="s">
        <v>1143</v>
      </c>
      <c r="ED2492" s="15" t="s">
        <v>2507</v>
      </c>
      <c r="EE2492" s="15" t="s">
        <v>1144</v>
      </c>
      <c r="EF2492" s="15" t="s">
        <v>2501</v>
      </c>
      <c r="EG2492" s="15" t="s">
        <v>2501</v>
      </c>
      <c r="EH2492" s="15" t="s">
        <v>2501</v>
      </c>
      <c r="EI2492" s="15" t="s">
        <v>2642</v>
      </c>
      <c r="EJ2492" s="15" t="s">
        <v>2494</v>
      </c>
      <c r="EK2492" s="15" t="s">
        <v>1932</v>
      </c>
      <c r="EL2492" s="15" t="s">
        <v>2502</v>
      </c>
      <c r="EM2492" s="15" t="s">
        <v>2501</v>
      </c>
      <c r="EN2492" s="15" t="s">
        <v>2501</v>
      </c>
      <c r="HW2492">
        <v>83</v>
      </c>
      <c r="HX2492" s="15" t="s">
        <v>1789</v>
      </c>
      <c r="HY2492" s="15" t="s">
        <v>2501</v>
      </c>
    </row>
    <row r="2493" spans="31:233">
      <c r="AE2493">
        <v>73</v>
      </c>
      <c r="AF2493" s="15" t="s">
        <v>1464</v>
      </c>
      <c r="AG2493" s="15" t="s">
        <v>1485</v>
      </c>
      <c r="AH2493" s="15" t="s">
        <v>2501</v>
      </c>
      <c r="AI2493" s="15" t="s">
        <v>2494</v>
      </c>
      <c r="AJ2493" s="15" t="s">
        <v>2494</v>
      </c>
      <c r="AK2493" s="15" t="s">
        <v>455</v>
      </c>
      <c r="AL2493" s="15" t="s">
        <v>2501</v>
      </c>
      <c r="AM2493" s="15" t="s">
        <v>880</v>
      </c>
      <c r="AN2493" s="15" t="s">
        <v>2501</v>
      </c>
      <c r="AO2493" s="15" t="s">
        <v>2501</v>
      </c>
      <c r="AP2493" s="15" t="s">
        <v>2501</v>
      </c>
      <c r="AQ2493" s="15" t="s">
        <v>2501</v>
      </c>
      <c r="AR2493" s="15" t="s">
        <v>1486</v>
      </c>
      <c r="AS2493" s="15" t="s">
        <v>2501</v>
      </c>
      <c r="AT2493" s="15" t="s">
        <v>2642</v>
      </c>
      <c r="AU2493" s="15" t="s">
        <v>2501</v>
      </c>
      <c r="AV2493" s="15" t="s">
        <v>2501</v>
      </c>
      <c r="AW2493" s="15" t="s">
        <v>2501</v>
      </c>
      <c r="AX2493" s="15" t="s">
        <v>2501</v>
      </c>
      <c r="AY2493" s="15" t="s">
        <v>2644</v>
      </c>
      <c r="AZ2493" s="15" t="s">
        <v>1464</v>
      </c>
      <c r="BA2493" s="15" t="s">
        <v>2645</v>
      </c>
      <c r="BB2493" s="15" t="s">
        <v>2501</v>
      </c>
      <c r="BC2493" s="15" t="s">
        <v>2501</v>
      </c>
      <c r="BD2493" s="15" t="s">
        <v>2501</v>
      </c>
      <c r="BE2493" s="15" t="s">
        <v>2501</v>
      </c>
      <c r="BF2493" s="15" t="s">
        <v>2501</v>
      </c>
      <c r="BG2493" s="15" t="s">
        <v>2501</v>
      </c>
      <c r="BH2493" s="15" t="s">
        <v>2501</v>
      </c>
      <c r="BI2493" s="15" t="s">
        <v>2501</v>
      </c>
      <c r="BJ2493" s="15" t="s">
        <v>2643</v>
      </c>
      <c r="BK2493" s="15" t="s">
        <v>2647</v>
      </c>
      <c r="BL2493" s="15" t="s">
        <v>2494</v>
      </c>
      <c r="BM2493" s="15" t="s">
        <v>2502</v>
      </c>
      <c r="BN2493" s="15" t="s">
        <v>2501</v>
      </c>
      <c r="BO2493" s="15" t="s">
        <v>2494</v>
      </c>
      <c r="BP2493" s="15" t="s">
        <v>2501</v>
      </c>
      <c r="BQ2493" s="15" t="s">
        <v>2501</v>
      </c>
      <c r="BR2493" s="15" t="s">
        <v>2502</v>
      </c>
      <c r="BS2493" s="15" t="s">
        <v>2502</v>
      </c>
      <c r="BT2493" s="15" t="s">
        <v>2502</v>
      </c>
      <c r="BU2493" s="15" t="s">
        <v>2502</v>
      </c>
      <c r="BV2493" s="15" t="s">
        <v>2502</v>
      </c>
      <c r="BW2493" s="15" t="s">
        <v>2501</v>
      </c>
      <c r="BX2493" s="15" t="s">
        <v>2501</v>
      </c>
      <c r="BY2493" s="15" t="s">
        <v>2501</v>
      </c>
      <c r="BZ2493" s="15" t="s">
        <v>2501</v>
      </c>
      <c r="CA2493" s="15" t="s">
        <v>2501</v>
      </c>
      <c r="CB2493" s="15" t="s">
        <v>1464</v>
      </c>
      <c r="CC2493" s="15" t="s">
        <v>2501</v>
      </c>
      <c r="CD2493" s="15" t="s">
        <v>2501</v>
      </c>
      <c r="CE2493" s="15" t="s">
        <v>2501</v>
      </c>
      <c r="CF2493" s="15" t="s">
        <v>2501</v>
      </c>
      <c r="CG2493" s="15" t="s">
        <v>2501</v>
      </c>
      <c r="CM2493">
        <v>41</v>
      </c>
      <c r="CN2493" s="15" t="s">
        <v>207</v>
      </c>
      <c r="CO2493" s="15" t="s">
        <v>854</v>
      </c>
      <c r="CP2493" s="15" t="s">
        <v>2293</v>
      </c>
      <c r="CQ2493" s="15" t="s">
        <v>2950</v>
      </c>
      <c r="CR2493" s="15" t="s">
        <v>1488</v>
      </c>
      <c r="CS2493" s="15" t="s">
        <v>1255</v>
      </c>
      <c r="CT2493" s="15" t="s">
        <v>2501</v>
      </c>
      <c r="CU2493" s="15" t="s">
        <v>1159</v>
      </c>
      <c r="CV2493" s="15" t="s">
        <v>2501</v>
      </c>
      <c r="DG2493">
        <v>59</v>
      </c>
      <c r="DH2493" s="15" t="s">
        <v>453</v>
      </c>
      <c r="DI2493" s="15" t="s">
        <v>3539</v>
      </c>
      <c r="DJ2493" s="15" t="s">
        <v>3540</v>
      </c>
      <c r="DK2493" s="15" t="s">
        <v>2647</v>
      </c>
      <c r="DL2493" s="15" t="s">
        <v>2494</v>
      </c>
      <c r="DM2493" s="15" t="s">
        <v>2501</v>
      </c>
      <c r="DN2493" s="15" t="s">
        <v>2502</v>
      </c>
      <c r="DO2493" s="15" t="s">
        <v>2502</v>
      </c>
      <c r="DP2493" s="15" t="s">
        <v>2501</v>
      </c>
      <c r="DQ2493" s="15" t="s">
        <v>2501</v>
      </c>
      <c r="DR2493" s="15" t="s">
        <v>2501</v>
      </c>
      <c r="EA2493">
        <v>41</v>
      </c>
      <c r="EB2493" s="15" t="s">
        <v>2201</v>
      </c>
      <c r="EC2493" s="15" t="s">
        <v>1143</v>
      </c>
      <c r="ED2493" s="15" t="s">
        <v>2507</v>
      </c>
      <c r="EE2493" s="15" t="s">
        <v>1144</v>
      </c>
      <c r="EF2493" s="15" t="s">
        <v>2501</v>
      </c>
      <c r="EG2493" s="15" t="s">
        <v>2501</v>
      </c>
      <c r="EH2493" s="15" t="s">
        <v>2501</v>
      </c>
      <c r="EI2493" s="15" t="s">
        <v>2642</v>
      </c>
      <c r="EJ2493" s="15" t="s">
        <v>2494</v>
      </c>
      <c r="EK2493" s="15" t="s">
        <v>1547</v>
      </c>
      <c r="EL2493" s="15" t="s">
        <v>2502</v>
      </c>
      <c r="EM2493" s="15" t="s">
        <v>2501</v>
      </c>
      <c r="EN2493" s="15" t="s">
        <v>2501</v>
      </c>
      <c r="HW2493">
        <v>83</v>
      </c>
      <c r="HX2493" s="15" t="s">
        <v>1790</v>
      </c>
      <c r="HY2493" s="15" t="s">
        <v>2502</v>
      </c>
    </row>
    <row r="2494" spans="31:233">
      <c r="AE2494">
        <v>73</v>
      </c>
      <c r="AF2494" s="15" t="s">
        <v>2490</v>
      </c>
      <c r="AG2494" s="15" t="s">
        <v>2491</v>
      </c>
      <c r="AH2494" s="15" t="s">
        <v>2494</v>
      </c>
      <c r="AI2494" s="15" t="s">
        <v>2501</v>
      </c>
      <c r="AJ2494" s="15" t="s">
        <v>1488</v>
      </c>
      <c r="AK2494" s="15" t="s">
        <v>2641</v>
      </c>
      <c r="AL2494" s="15" t="s">
        <v>2501</v>
      </c>
      <c r="AM2494" s="15" t="s">
        <v>2501</v>
      </c>
      <c r="AN2494" s="15" t="s">
        <v>2501</v>
      </c>
      <c r="AO2494" s="15" t="s">
        <v>2501</v>
      </c>
      <c r="AP2494" s="15" t="s">
        <v>2501</v>
      </c>
      <c r="AQ2494" s="15" t="s">
        <v>2501</v>
      </c>
      <c r="AR2494" s="15" t="s">
        <v>2501</v>
      </c>
      <c r="AS2494" s="15" t="s">
        <v>2502</v>
      </c>
      <c r="AT2494" s="15" t="s">
        <v>2642</v>
      </c>
      <c r="AU2494" s="15" t="s">
        <v>2501</v>
      </c>
      <c r="AV2494" s="15" t="s">
        <v>2501</v>
      </c>
      <c r="AW2494" s="15" t="s">
        <v>2501</v>
      </c>
      <c r="AX2494" s="15" t="s">
        <v>2501</v>
      </c>
      <c r="AY2494" s="15" t="s">
        <v>2644</v>
      </c>
      <c r="AZ2494" s="15" t="s">
        <v>2490</v>
      </c>
      <c r="BA2494" s="15" t="s">
        <v>2645</v>
      </c>
      <c r="BB2494" s="15" t="s">
        <v>2501</v>
      </c>
      <c r="BC2494" s="15" t="s">
        <v>2501</v>
      </c>
      <c r="BD2494" s="15" t="s">
        <v>2646</v>
      </c>
      <c r="BE2494" s="15" t="s">
        <v>2501</v>
      </c>
      <c r="BF2494" s="15" t="s">
        <v>2501</v>
      </c>
      <c r="BG2494" s="15" t="s">
        <v>2501</v>
      </c>
      <c r="BH2494" s="15" t="s">
        <v>2501</v>
      </c>
      <c r="BI2494" s="15" t="s">
        <v>2501</v>
      </c>
      <c r="BJ2494" s="15" t="s">
        <v>2643</v>
      </c>
      <c r="BK2494" s="15" t="s">
        <v>2647</v>
      </c>
      <c r="BL2494" s="15" t="s">
        <v>2501</v>
      </c>
      <c r="BM2494" s="15" t="s">
        <v>2502</v>
      </c>
      <c r="BN2494" s="15" t="s">
        <v>2501</v>
      </c>
      <c r="BO2494" s="15" t="s">
        <v>2501</v>
      </c>
      <c r="BP2494" s="15" t="s">
        <v>2501</v>
      </c>
      <c r="BQ2494" s="15" t="s">
        <v>2648</v>
      </c>
      <c r="BR2494" s="15" t="s">
        <v>2496</v>
      </c>
      <c r="BS2494" s="15" t="s">
        <v>2496</v>
      </c>
      <c r="BT2494" s="15" t="s">
        <v>2496</v>
      </c>
      <c r="BU2494" s="15" t="s">
        <v>1931</v>
      </c>
      <c r="BV2494" s="15" t="s">
        <v>2502</v>
      </c>
      <c r="BW2494" s="15" t="s">
        <v>2501</v>
      </c>
      <c r="BX2494" s="15" t="s">
        <v>2501</v>
      </c>
      <c r="BY2494" s="15" t="s">
        <v>2501</v>
      </c>
      <c r="BZ2494" s="15" t="s">
        <v>2501</v>
      </c>
      <c r="CA2494" s="15" t="s">
        <v>2502</v>
      </c>
      <c r="CB2494" s="15" t="s">
        <v>1958</v>
      </c>
      <c r="CC2494" s="15" t="s">
        <v>2501</v>
      </c>
      <c r="CD2494" s="15" t="s">
        <v>2501</v>
      </c>
      <c r="CE2494" s="15" t="s">
        <v>2501</v>
      </c>
      <c r="CF2494" s="15" t="s">
        <v>2501</v>
      </c>
      <c r="CG2494" s="15" t="s">
        <v>2501</v>
      </c>
      <c r="CM2494">
        <v>41</v>
      </c>
      <c r="CN2494" s="15" t="s">
        <v>207</v>
      </c>
      <c r="CO2494" s="15" t="s">
        <v>2944</v>
      </c>
      <c r="CP2494" s="15" t="s">
        <v>2295</v>
      </c>
      <c r="CQ2494" s="15" t="s">
        <v>2953</v>
      </c>
      <c r="CR2494" s="15" t="s">
        <v>1488</v>
      </c>
      <c r="CS2494" s="15" t="s">
        <v>1255</v>
      </c>
      <c r="CT2494" s="15" t="s">
        <v>2501</v>
      </c>
      <c r="CU2494" s="15" t="s">
        <v>1159</v>
      </c>
      <c r="CV2494" s="15" t="s">
        <v>2501</v>
      </c>
      <c r="DG2494">
        <v>59</v>
      </c>
      <c r="DH2494" s="15" t="s">
        <v>453</v>
      </c>
      <c r="DI2494" s="15" t="s">
        <v>3541</v>
      </c>
      <c r="DJ2494" s="15" t="s">
        <v>3542</v>
      </c>
      <c r="DK2494" s="15" t="s">
        <v>2647</v>
      </c>
      <c r="DL2494" s="15" t="s">
        <v>2494</v>
      </c>
      <c r="DM2494" s="15" t="s">
        <v>2501</v>
      </c>
      <c r="DN2494" s="15" t="s">
        <v>2502</v>
      </c>
      <c r="DO2494" s="15" t="s">
        <v>2502</v>
      </c>
      <c r="DP2494" s="15" t="s">
        <v>2501</v>
      </c>
      <c r="DQ2494" s="15" t="s">
        <v>2501</v>
      </c>
      <c r="DR2494" s="15" t="s">
        <v>2501</v>
      </c>
      <c r="EA2494">
        <v>41</v>
      </c>
      <c r="EB2494" s="15" t="s">
        <v>1456</v>
      </c>
      <c r="EC2494" s="15" t="s">
        <v>1143</v>
      </c>
      <c r="ED2494" s="15" t="s">
        <v>2507</v>
      </c>
      <c r="EE2494" s="15" t="s">
        <v>1144</v>
      </c>
      <c r="EF2494" s="15" t="s">
        <v>2501</v>
      </c>
      <c r="EG2494" s="15" t="s">
        <v>2501</v>
      </c>
      <c r="EH2494" s="15" t="s">
        <v>2501</v>
      </c>
      <c r="EI2494" s="15" t="s">
        <v>2642</v>
      </c>
      <c r="EJ2494" s="15" t="s">
        <v>2494</v>
      </c>
      <c r="EK2494" s="15" t="s">
        <v>374</v>
      </c>
      <c r="EL2494" s="15" t="s">
        <v>2502</v>
      </c>
      <c r="EM2494" s="15" t="s">
        <v>2501</v>
      </c>
      <c r="EN2494" s="15" t="s">
        <v>2501</v>
      </c>
      <c r="HW2494">
        <v>83</v>
      </c>
      <c r="HX2494" s="15" t="s">
        <v>3513</v>
      </c>
      <c r="HY2494" s="15" t="s">
        <v>2494</v>
      </c>
    </row>
    <row r="2495" spans="31:233">
      <c r="AE2495">
        <v>74</v>
      </c>
      <c r="AF2495" s="15" t="s">
        <v>1487</v>
      </c>
      <c r="AG2495" s="15" t="s">
        <v>231</v>
      </c>
      <c r="AH2495" s="15" t="s">
        <v>2494</v>
      </c>
      <c r="AI2495" s="15" t="s">
        <v>2501</v>
      </c>
      <c r="AJ2495" s="15" t="s">
        <v>2501</v>
      </c>
      <c r="AK2495" s="15" t="s">
        <v>2641</v>
      </c>
      <c r="AL2495" s="15" t="s">
        <v>2501</v>
      </c>
      <c r="AM2495" s="15" t="s">
        <v>2501</v>
      </c>
      <c r="AN2495" s="15" t="s">
        <v>2501</v>
      </c>
      <c r="AO2495" s="15" t="s">
        <v>2501</v>
      </c>
      <c r="AP2495" s="15" t="s">
        <v>2501</v>
      </c>
      <c r="AQ2495" s="15" t="s">
        <v>2501</v>
      </c>
      <c r="AR2495" s="15" t="s">
        <v>2501</v>
      </c>
      <c r="AS2495" s="15" t="s">
        <v>2496</v>
      </c>
      <c r="AT2495" s="15" t="s">
        <v>2642</v>
      </c>
      <c r="AU2495" s="15" t="s">
        <v>2501</v>
      </c>
      <c r="AV2495" s="15" t="s">
        <v>2501</v>
      </c>
      <c r="AW2495" s="15" t="s">
        <v>2501</v>
      </c>
      <c r="AX2495" s="15" t="s">
        <v>2501</v>
      </c>
      <c r="AY2495" s="15" t="s">
        <v>2644</v>
      </c>
      <c r="AZ2495" s="15" t="s">
        <v>1487</v>
      </c>
      <c r="BA2495" s="15" t="s">
        <v>2645</v>
      </c>
      <c r="BB2495" s="15" t="s">
        <v>2501</v>
      </c>
      <c r="BC2495" s="15" t="s">
        <v>2501</v>
      </c>
      <c r="BD2495" s="15" t="s">
        <v>2646</v>
      </c>
      <c r="BE2495" s="15" t="s">
        <v>2501</v>
      </c>
      <c r="BF2495" s="15" t="s">
        <v>2501</v>
      </c>
      <c r="BG2495" s="15" t="s">
        <v>2501</v>
      </c>
      <c r="BH2495" s="15" t="s">
        <v>2501</v>
      </c>
      <c r="BI2495" s="15" t="s">
        <v>2501</v>
      </c>
      <c r="BJ2495" s="15" t="s">
        <v>2643</v>
      </c>
      <c r="BK2495" s="15" t="s">
        <v>2647</v>
      </c>
      <c r="BL2495" s="15" t="s">
        <v>2501</v>
      </c>
      <c r="BM2495" s="15" t="s">
        <v>2502</v>
      </c>
      <c r="BN2495" s="15" t="s">
        <v>2501</v>
      </c>
      <c r="BO2495" s="15" t="s">
        <v>2501</v>
      </c>
      <c r="BP2495" s="15" t="s">
        <v>2501</v>
      </c>
      <c r="BQ2495" s="15" t="s">
        <v>2648</v>
      </c>
      <c r="BR2495" s="15" t="s">
        <v>2496</v>
      </c>
      <c r="BS2495" s="15" t="s">
        <v>2496</v>
      </c>
      <c r="BT2495" s="15" t="s">
        <v>2496</v>
      </c>
      <c r="BU2495" s="15" t="s">
        <v>2502</v>
      </c>
      <c r="BV2495" s="15" t="s">
        <v>2502</v>
      </c>
      <c r="BW2495" s="15" t="s">
        <v>2501</v>
      </c>
      <c r="BX2495" s="15" t="s">
        <v>2501</v>
      </c>
      <c r="BY2495" s="15" t="s">
        <v>2501</v>
      </c>
      <c r="BZ2495" s="15" t="s">
        <v>2501</v>
      </c>
      <c r="CA2495" s="15" t="s">
        <v>2502</v>
      </c>
      <c r="CB2495" s="15" t="s">
        <v>2941</v>
      </c>
      <c r="CC2495" s="15" t="s">
        <v>2501</v>
      </c>
      <c r="CD2495" s="15" t="s">
        <v>2501</v>
      </c>
      <c r="CE2495" s="15" t="s">
        <v>2501</v>
      </c>
      <c r="CF2495" s="15" t="s">
        <v>2501</v>
      </c>
      <c r="CG2495" s="15" t="s">
        <v>2501</v>
      </c>
      <c r="CM2495">
        <v>41</v>
      </c>
      <c r="CN2495" s="15" t="s">
        <v>207</v>
      </c>
      <c r="CO2495" s="15" t="s">
        <v>2945</v>
      </c>
      <c r="CP2495" s="15" t="s">
        <v>867</v>
      </c>
      <c r="CQ2495" s="15" t="s">
        <v>804</v>
      </c>
      <c r="CR2495" s="15" t="s">
        <v>1488</v>
      </c>
      <c r="CS2495" s="15" t="s">
        <v>1255</v>
      </c>
      <c r="CT2495" s="15" t="s">
        <v>2501</v>
      </c>
      <c r="CU2495" s="15" t="s">
        <v>1159</v>
      </c>
      <c r="CV2495" s="15" t="s">
        <v>2501</v>
      </c>
      <c r="DG2495">
        <v>59</v>
      </c>
      <c r="DH2495" s="15" t="s">
        <v>457</v>
      </c>
      <c r="DI2495" s="15" t="s">
        <v>3543</v>
      </c>
      <c r="DJ2495" s="15" t="s">
        <v>2995</v>
      </c>
      <c r="DK2495" s="15" t="s">
        <v>2647</v>
      </c>
      <c r="DL2495" s="15" t="s">
        <v>2494</v>
      </c>
      <c r="DM2495" s="15" t="s">
        <v>2501</v>
      </c>
      <c r="DN2495" s="15" t="s">
        <v>2502</v>
      </c>
      <c r="DO2495" s="15" t="s">
        <v>2502</v>
      </c>
      <c r="DP2495" s="15" t="s">
        <v>2501</v>
      </c>
      <c r="DQ2495" s="15" t="s">
        <v>2501</v>
      </c>
      <c r="DR2495" s="15" t="s">
        <v>2501</v>
      </c>
      <c r="EA2495">
        <v>41</v>
      </c>
      <c r="EB2495" s="15" t="s">
        <v>1455</v>
      </c>
      <c r="EC2495" s="15" t="s">
        <v>1143</v>
      </c>
      <c r="ED2495" s="15" t="s">
        <v>2507</v>
      </c>
      <c r="EE2495" s="15" t="s">
        <v>1144</v>
      </c>
      <c r="EF2495" s="15" t="s">
        <v>2501</v>
      </c>
      <c r="EG2495" s="15" t="s">
        <v>2501</v>
      </c>
      <c r="EH2495" s="15" t="s">
        <v>2501</v>
      </c>
      <c r="EI2495" s="15" t="s">
        <v>2642</v>
      </c>
      <c r="EJ2495" s="15" t="s">
        <v>2494</v>
      </c>
      <c r="EK2495" s="15" t="s">
        <v>375</v>
      </c>
      <c r="EL2495" s="15" t="s">
        <v>2502</v>
      </c>
      <c r="EM2495" s="15" t="s">
        <v>2501</v>
      </c>
      <c r="EN2495" s="15" t="s">
        <v>2501</v>
      </c>
      <c r="HW2495">
        <v>83</v>
      </c>
      <c r="HX2495" s="15" t="s">
        <v>2632</v>
      </c>
      <c r="HY2495" s="15" t="s">
        <v>2494</v>
      </c>
    </row>
    <row r="2496" spans="31:233">
      <c r="AE2496">
        <v>74</v>
      </c>
      <c r="AF2496" s="15" t="s">
        <v>2490</v>
      </c>
      <c r="AG2496" s="15" t="s">
        <v>2491</v>
      </c>
      <c r="AH2496" s="15" t="s">
        <v>2494</v>
      </c>
      <c r="AI2496" s="15" t="s">
        <v>2501</v>
      </c>
      <c r="AJ2496" s="15" t="s">
        <v>2501</v>
      </c>
      <c r="AK2496" s="15" t="s">
        <v>455</v>
      </c>
      <c r="AL2496" s="15" t="s">
        <v>2501</v>
      </c>
      <c r="AM2496" s="15" t="s">
        <v>2501</v>
      </c>
      <c r="AN2496" s="15" t="s">
        <v>2501</v>
      </c>
      <c r="AO2496" s="15" t="s">
        <v>2501</v>
      </c>
      <c r="AP2496" s="15" t="s">
        <v>2501</v>
      </c>
      <c r="AQ2496" s="15" t="s">
        <v>2501</v>
      </c>
      <c r="AR2496" s="15" t="s">
        <v>2501</v>
      </c>
      <c r="AS2496" s="15" t="s">
        <v>2496</v>
      </c>
      <c r="AT2496" s="15" t="s">
        <v>2642</v>
      </c>
      <c r="AU2496" s="15" t="s">
        <v>2501</v>
      </c>
      <c r="AV2496" s="15" t="s">
        <v>2501</v>
      </c>
      <c r="AW2496" s="15" t="s">
        <v>2501</v>
      </c>
      <c r="AX2496" s="15" t="s">
        <v>2501</v>
      </c>
      <c r="AY2496" s="15" t="s">
        <v>2644</v>
      </c>
      <c r="AZ2496" s="15" t="s">
        <v>2490</v>
      </c>
      <c r="BA2496" s="15" t="s">
        <v>2645</v>
      </c>
      <c r="BB2496" s="15" t="s">
        <v>2501</v>
      </c>
      <c r="BC2496" s="15" t="s">
        <v>2501</v>
      </c>
      <c r="BD2496" s="15" t="s">
        <v>2646</v>
      </c>
      <c r="BE2496" s="15" t="s">
        <v>2501</v>
      </c>
      <c r="BF2496" s="15" t="s">
        <v>2501</v>
      </c>
      <c r="BG2496" s="15" t="s">
        <v>2501</v>
      </c>
      <c r="BH2496" s="15" t="s">
        <v>2501</v>
      </c>
      <c r="BI2496" s="15" t="s">
        <v>2501</v>
      </c>
      <c r="BJ2496" s="15" t="s">
        <v>2643</v>
      </c>
      <c r="BK2496" s="15" t="s">
        <v>2647</v>
      </c>
      <c r="BL2496" s="15" t="s">
        <v>2501</v>
      </c>
      <c r="BM2496" s="15" t="s">
        <v>2502</v>
      </c>
      <c r="BN2496" s="15" t="s">
        <v>2501</v>
      </c>
      <c r="BO2496" s="15" t="s">
        <v>2501</v>
      </c>
      <c r="BP2496" s="15" t="s">
        <v>2501</v>
      </c>
      <c r="BQ2496" s="15" t="s">
        <v>2648</v>
      </c>
      <c r="BR2496" s="15" t="s">
        <v>2496</v>
      </c>
      <c r="BS2496" s="15" t="s">
        <v>2496</v>
      </c>
      <c r="BT2496" s="15" t="s">
        <v>2496</v>
      </c>
      <c r="BU2496" s="15" t="s">
        <v>2502</v>
      </c>
      <c r="BV2496" s="15" t="s">
        <v>2502</v>
      </c>
      <c r="BW2496" s="15" t="s">
        <v>2501</v>
      </c>
      <c r="BX2496" s="15" t="s">
        <v>2501</v>
      </c>
      <c r="BY2496" s="15" t="s">
        <v>2501</v>
      </c>
      <c r="BZ2496" s="15" t="s">
        <v>2501</v>
      </c>
      <c r="CA2496" s="15" t="s">
        <v>2502</v>
      </c>
      <c r="CB2496" s="15" t="s">
        <v>2942</v>
      </c>
      <c r="CC2496" s="15" t="s">
        <v>2501</v>
      </c>
      <c r="CD2496" s="15" t="s">
        <v>2501</v>
      </c>
      <c r="CE2496" s="15" t="s">
        <v>2501</v>
      </c>
      <c r="CF2496" s="15" t="s">
        <v>2501</v>
      </c>
      <c r="CG2496" s="15" t="s">
        <v>2501</v>
      </c>
      <c r="CM2496">
        <v>41</v>
      </c>
      <c r="CN2496" s="15" t="s">
        <v>207</v>
      </c>
      <c r="CO2496" s="15" t="s">
        <v>2620</v>
      </c>
      <c r="CP2496" s="15" t="s">
        <v>868</v>
      </c>
      <c r="CQ2496" s="15" t="s">
        <v>2690</v>
      </c>
      <c r="CR2496" s="15" t="s">
        <v>1488</v>
      </c>
      <c r="CS2496" s="15" t="s">
        <v>1255</v>
      </c>
      <c r="CT2496" s="15" t="s">
        <v>2501</v>
      </c>
      <c r="CU2496" s="15" t="s">
        <v>1159</v>
      </c>
      <c r="CV2496" s="15" t="s">
        <v>2501</v>
      </c>
      <c r="DG2496">
        <v>59</v>
      </c>
      <c r="DH2496" s="15" t="s">
        <v>461</v>
      </c>
      <c r="DI2496" s="15" t="s">
        <v>764</v>
      </c>
      <c r="DJ2496" s="15" t="s">
        <v>765</v>
      </c>
      <c r="DK2496" s="15" t="s">
        <v>2647</v>
      </c>
      <c r="DL2496" s="15" t="s">
        <v>2494</v>
      </c>
      <c r="DM2496" s="15" t="s">
        <v>2501</v>
      </c>
      <c r="DN2496" s="15" t="s">
        <v>2502</v>
      </c>
      <c r="DO2496" s="15" t="s">
        <v>2502</v>
      </c>
      <c r="DP2496" s="15" t="s">
        <v>2501</v>
      </c>
      <c r="DQ2496" s="15" t="s">
        <v>2501</v>
      </c>
      <c r="DR2496" s="15" t="s">
        <v>2501</v>
      </c>
      <c r="EA2496">
        <v>41</v>
      </c>
      <c r="EB2496" s="15" t="s">
        <v>2200</v>
      </c>
      <c r="EC2496" s="15" t="s">
        <v>1143</v>
      </c>
      <c r="ED2496" s="15" t="s">
        <v>2507</v>
      </c>
      <c r="EE2496" s="15" t="s">
        <v>1144</v>
      </c>
      <c r="EF2496" s="15" t="s">
        <v>2501</v>
      </c>
      <c r="EG2496" s="15" t="s">
        <v>2501</v>
      </c>
      <c r="EH2496" s="15" t="s">
        <v>2501</v>
      </c>
      <c r="EI2496" s="15" t="s">
        <v>2642</v>
      </c>
      <c r="EJ2496" s="15" t="s">
        <v>2494</v>
      </c>
      <c r="EK2496" s="15" t="s">
        <v>1071</v>
      </c>
      <c r="EL2496" s="15" t="s">
        <v>2502</v>
      </c>
      <c r="EM2496" s="15" t="s">
        <v>2501</v>
      </c>
      <c r="EN2496" s="15" t="s">
        <v>2501</v>
      </c>
      <c r="HW2496">
        <v>83</v>
      </c>
      <c r="HX2496" s="15" t="s">
        <v>1970</v>
      </c>
      <c r="HY2496" s="15" t="s">
        <v>3878</v>
      </c>
    </row>
    <row r="2497" spans="31:233" ht="38.25">
      <c r="AE2497">
        <v>74</v>
      </c>
      <c r="AF2497" s="15" t="s">
        <v>1901</v>
      </c>
      <c r="AG2497" s="15" t="s">
        <v>2995</v>
      </c>
      <c r="AH2497" s="15" t="s">
        <v>2494</v>
      </c>
      <c r="AI2497" s="15" t="s">
        <v>2501</v>
      </c>
      <c r="AJ2497" s="15" t="s">
        <v>2501</v>
      </c>
      <c r="AK2497" s="15" t="s">
        <v>459</v>
      </c>
      <c r="AL2497" s="15" t="s">
        <v>2501</v>
      </c>
      <c r="AM2497" s="15" t="s">
        <v>2501</v>
      </c>
      <c r="AN2497" s="15" t="s">
        <v>2501</v>
      </c>
      <c r="AO2497" s="15" t="s">
        <v>2501</v>
      </c>
      <c r="AP2497" s="15" t="s">
        <v>2501</v>
      </c>
      <c r="AQ2497" s="15" t="s">
        <v>2501</v>
      </c>
      <c r="AR2497" s="15" t="s">
        <v>2501</v>
      </c>
      <c r="AS2497" s="15" t="s">
        <v>2496</v>
      </c>
      <c r="AT2497" s="15" t="s">
        <v>2642</v>
      </c>
      <c r="AU2497" s="15" t="s">
        <v>2501</v>
      </c>
      <c r="AV2497" s="15" t="s">
        <v>2501</v>
      </c>
      <c r="AW2497" s="15" t="s">
        <v>2501</v>
      </c>
      <c r="AX2497" s="15" t="s">
        <v>2501</v>
      </c>
      <c r="AY2497" s="15" t="s">
        <v>2644</v>
      </c>
      <c r="AZ2497" s="15" t="s">
        <v>1901</v>
      </c>
      <c r="BA2497" s="15" t="s">
        <v>2645</v>
      </c>
      <c r="BB2497" s="15" t="s">
        <v>2501</v>
      </c>
      <c r="BC2497" s="15" t="s">
        <v>2501</v>
      </c>
      <c r="BD2497" s="15" t="s">
        <v>2646</v>
      </c>
      <c r="BE2497" s="15" t="s">
        <v>2501</v>
      </c>
      <c r="BF2497" s="15" t="s">
        <v>2501</v>
      </c>
      <c r="BG2497" s="15" t="s">
        <v>2501</v>
      </c>
      <c r="BH2497" s="15" t="s">
        <v>2501</v>
      </c>
      <c r="BI2497" s="15" t="s">
        <v>2501</v>
      </c>
      <c r="BJ2497" s="15" t="s">
        <v>2643</v>
      </c>
      <c r="BK2497" s="15" t="s">
        <v>2647</v>
      </c>
      <c r="BL2497" s="15" t="s">
        <v>2501</v>
      </c>
      <c r="BM2497" s="15" t="s">
        <v>2502</v>
      </c>
      <c r="BN2497" s="15" t="s">
        <v>2501</v>
      </c>
      <c r="BO2497" s="15" t="s">
        <v>2501</v>
      </c>
      <c r="BP2497" s="15" t="s">
        <v>2501</v>
      </c>
      <c r="BQ2497" s="15" t="s">
        <v>2648</v>
      </c>
      <c r="BR2497" s="15" t="s">
        <v>2496</v>
      </c>
      <c r="BS2497" s="15" t="s">
        <v>2496</v>
      </c>
      <c r="BT2497" s="15" t="s">
        <v>2496</v>
      </c>
      <c r="BU2497" s="15" t="s">
        <v>2502</v>
      </c>
      <c r="BV2497" s="15" t="s">
        <v>2502</v>
      </c>
      <c r="BW2497" s="15" t="s">
        <v>2501</v>
      </c>
      <c r="BX2497" s="15" t="s">
        <v>2501</v>
      </c>
      <c r="BY2497" s="15" t="s">
        <v>2501</v>
      </c>
      <c r="BZ2497" s="15" t="s">
        <v>2501</v>
      </c>
      <c r="CA2497" s="15" t="s">
        <v>2502</v>
      </c>
      <c r="CB2497" s="15" t="s">
        <v>2943</v>
      </c>
      <c r="CC2497" s="15" t="s">
        <v>2501</v>
      </c>
      <c r="CD2497" s="15" t="s">
        <v>2501</v>
      </c>
      <c r="CE2497" s="15" t="s">
        <v>2501</v>
      </c>
      <c r="CF2497" s="15" t="s">
        <v>2501</v>
      </c>
      <c r="CG2497" s="15" t="s">
        <v>2501</v>
      </c>
      <c r="CM2497">
        <v>41</v>
      </c>
      <c r="CN2497" s="15" t="s">
        <v>207</v>
      </c>
      <c r="CO2497" s="15" t="s">
        <v>2197</v>
      </c>
      <c r="CP2497" s="16" t="s">
        <v>2398</v>
      </c>
      <c r="CQ2497" s="15" t="s">
        <v>2689</v>
      </c>
      <c r="CR2497" s="15" t="s">
        <v>1488</v>
      </c>
      <c r="CS2497" s="15" t="s">
        <v>2708</v>
      </c>
      <c r="CT2497" s="15" t="s">
        <v>2501</v>
      </c>
      <c r="CU2497" s="15" t="s">
        <v>1159</v>
      </c>
      <c r="CV2497" s="15" t="s">
        <v>2501</v>
      </c>
      <c r="DG2497">
        <v>59</v>
      </c>
      <c r="DH2497" s="15" t="s">
        <v>1423</v>
      </c>
      <c r="DI2497" s="15" t="s">
        <v>766</v>
      </c>
      <c r="DJ2497" s="15" t="s">
        <v>1975</v>
      </c>
      <c r="DK2497" s="15" t="s">
        <v>2647</v>
      </c>
      <c r="DL2497" s="15" t="s">
        <v>2494</v>
      </c>
      <c r="DM2497" s="15" t="s">
        <v>2501</v>
      </c>
      <c r="DN2497" s="15" t="s">
        <v>2502</v>
      </c>
      <c r="DO2497" s="15" t="s">
        <v>2502</v>
      </c>
      <c r="DP2497" s="15" t="s">
        <v>2501</v>
      </c>
      <c r="DQ2497" s="15" t="s">
        <v>2501</v>
      </c>
      <c r="DR2497" s="15" t="s">
        <v>2501</v>
      </c>
      <c r="EA2497">
        <v>41</v>
      </c>
      <c r="EB2497" s="15" t="s">
        <v>1457</v>
      </c>
      <c r="EC2497" s="15" t="s">
        <v>1143</v>
      </c>
      <c r="ED2497" s="15" t="s">
        <v>2507</v>
      </c>
      <c r="EE2497" s="15" t="s">
        <v>1144</v>
      </c>
      <c r="EF2497" s="15" t="s">
        <v>2501</v>
      </c>
      <c r="EG2497" s="15" t="s">
        <v>2501</v>
      </c>
      <c r="EH2497" s="15" t="s">
        <v>2501</v>
      </c>
      <c r="EI2497" s="15" t="s">
        <v>2642</v>
      </c>
      <c r="EJ2497" s="15" t="s">
        <v>2494</v>
      </c>
      <c r="EK2497" s="15" t="s">
        <v>373</v>
      </c>
      <c r="EL2497" s="15" t="s">
        <v>2502</v>
      </c>
      <c r="EM2497" s="15" t="s">
        <v>2501</v>
      </c>
      <c r="EN2497" s="15" t="s">
        <v>2501</v>
      </c>
      <c r="HW2497">
        <v>83</v>
      </c>
      <c r="HX2497" s="15" t="s">
        <v>2440</v>
      </c>
      <c r="HY2497" s="15" t="s">
        <v>2501</v>
      </c>
    </row>
    <row r="2498" spans="31:233" ht="51">
      <c r="AE2498">
        <v>74</v>
      </c>
      <c r="AF2498" s="15" t="s">
        <v>1776</v>
      </c>
      <c r="AG2498" s="15" t="s">
        <v>1777</v>
      </c>
      <c r="AH2498" s="15" t="s">
        <v>2494</v>
      </c>
      <c r="AI2498" s="15" t="s">
        <v>2501</v>
      </c>
      <c r="AJ2498" s="15" t="s">
        <v>2501</v>
      </c>
      <c r="AK2498" s="15" t="s">
        <v>463</v>
      </c>
      <c r="AL2498" s="15" t="s">
        <v>2501</v>
      </c>
      <c r="AM2498" s="15" t="s">
        <v>2501</v>
      </c>
      <c r="AN2498" s="15" t="s">
        <v>2501</v>
      </c>
      <c r="AO2498" s="15" t="s">
        <v>2501</v>
      </c>
      <c r="AP2498" s="15" t="s">
        <v>2501</v>
      </c>
      <c r="AQ2498" s="15" t="s">
        <v>2501</v>
      </c>
      <c r="AR2498" s="15" t="s">
        <v>2501</v>
      </c>
      <c r="AS2498" s="15" t="s">
        <v>2496</v>
      </c>
      <c r="AT2498" s="15" t="s">
        <v>2642</v>
      </c>
      <c r="AU2498" s="15" t="s">
        <v>2501</v>
      </c>
      <c r="AV2498" s="15" t="s">
        <v>2501</v>
      </c>
      <c r="AW2498" s="15" t="s">
        <v>2501</v>
      </c>
      <c r="AX2498" s="15" t="s">
        <v>2501</v>
      </c>
      <c r="AY2498" s="15" t="s">
        <v>2644</v>
      </c>
      <c r="AZ2498" s="15" t="s">
        <v>1776</v>
      </c>
      <c r="BA2498" s="15" t="s">
        <v>2645</v>
      </c>
      <c r="BB2498" s="15" t="s">
        <v>2501</v>
      </c>
      <c r="BC2498" s="15" t="s">
        <v>2501</v>
      </c>
      <c r="BD2498" s="15" t="s">
        <v>2646</v>
      </c>
      <c r="BE2498" s="15" t="s">
        <v>2501</v>
      </c>
      <c r="BF2498" s="15" t="s">
        <v>2501</v>
      </c>
      <c r="BG2498" s="15" t="s">
        <v>2501</v>
      </c>
      <c r="BH2498" s="15" t="s">
        <v>2501</v>
      </c>
      <c r="BI2498" s="15" t="s">
        <v>2501</v>
      </c>
      <c r="BJ2498" s="15" t="s">
        <v>2643</v>
      </c>
      <c r="BK2498" s="15" t="s">
        <v>2647</v>
      </c>
      <c r="BL2498" s="15" t="s">
        <v>2501</v>
      </c>
      <c r="BM2498" s="15" t="s">
        <v>2502</v>
      </c>
      <c r="BN2498" s="15" t="s">
        <v>2501</v>
      </c>
      <c r="BO2498" s="15" t="s">
        <v>2501</v>
      </c>
      <c r="BP2498" s="15" t="s">
        <v>2501</v>
      </c>
      <c r="BQ2498" s="15" t="s">
        <v>2648</v>
      </c>
      <c r="BR2498" s="15" t="s">
        <v>2496</v>
      </c>
      <c r="BS2498" s="15" t="s">
        <v>2496</v>
      </c>
      <c r="BT2498" s="15" t="s">
        <v>2496</v>
      </c>
      <c r="BU2498" s="15" t="s">
        <v>2502</v>
      </c>
      <c r="BV2498" s="15" t="s">
        <v>2502</v>
      </c>
      <c r="BW2498" s="15" t="s">
        <v>2501</v>
      </c>
      <c r="BX2498" s="15" t="s">
        <v>2501</v>
      </c>
      <c r="BY2498" s="15" t="s">
        <v>2501</v>
      </c>
      <c r="BZ2498" s="15" t="s">
        <v>2501</v>
      </c>
      <c r="CA2498" s="15" t="s">
        <v>2502</v>
      </c>
      <c r="CB2498" s="15" t="s">
        <v>1756</v>
      </c>
      <c r="CC2498" s="15" t="s">
        <v>2501</v>
      </c>
      <c r="CD2498" s="15" t="s">
        <v>2501</v>
      </c>
      <c r="CE2498" s="15" t="s">
        <v>2501</v>
      </c>
      <c r="CF2498" s="15" t="s">
        <v>2501</v>
      </c>
      <c r="CG2498" s="15" t="s">
        <v>2501</v>
      </c>
      <c r="CM2498">
        <v>41</v>
      </c>
      <c r="CN2498" s="15" t="s">
        <v>207</v>
      </c>
      <c r="CO2498" s="15" t="s">
        <v>2198</v>
      </c>
      <c r="CP2498" s="16" t="s">
        <v>3440</v>
      </c>
      <c r="CQ2498" s="15" t="s">
        <v>2688</v>
      </c>
      <c r="CR2498" s="15" t="s">
        <v>1488</v>
      </c>
      <c r="CS2498" s="15" t="s">
        <v>2708</v>
      </c>
      <c r="CT2498" s="15" t="s">
        <v>2501</v>
      </c>
      <c r="CU2498" s="15" t="s">
        <v>1159</v>
      </c>
      <c r="CV2498" s="15" t="s">
        <v>2501</v>
      </c>
      <c r="DG2498">
        <v>59</v>
      </c>
      <c r="DH2498" s="15" t="s">
        <v>1423</v>
      </c>
      <c r="DI2498" s="15" t="s">
        <v>1976</v>
      </c>
      <c r="DJ2498" s="15" t="s">
        <v>1977</v>
      </c>
      <c r="DK2498" s="15" t="s">
        <v>2647</v>
      </c>
      <c r="DL2498" s="15" t="s">
        <v>2494</v>
      </c>
      <c r="DM2498" s="15" t="s">
        <v>2501</v>
      </c>
      <c r="DN2498" s="15" t="s">
        <v>2502</v>
      </c>
      <c r="DO2498" s="15" t="s">
        <v>2502</v>
      </c>
      <c r="DP2498" s="15" t="s">
        <v>2501</v>
      </c>
      <c r="DQ2498" s="15" t="s">
        <v>2501</v>
      </c>
      <c r="DR2498" s="15" t="s">
        <v>2501</v>
      </c>
      <c r="EA2498">
        <v>41</v>
      </c>
      <c r="EB2498" s="15" t="s">
        <v>1458</v>
      </c>
      <c r="EC2498" s="15" t="s">
        <v>1143</v>
      </c>
      <c r="ED2498" s="15" t="s">
        <v>2507</v>
      </c>
      <c r="EE2498" s="15" t="s">
        <v>1144</v>
      </c>
      <c r="EF2498" s="15" t="s">
        <v>2501</v>
      </c>
      <c r="EG2498" s="15" t="s">
        <v>2501</v>
      </c>
      <c r="EH2498" s="15" t="s">
        <v>2501</v>
      </c>
      <c r="EI2498" s="15" t="s">
        <v>2642</v>
      </c>
      <c r="EJ2498" s="15" t="s">
        <v>2494</v>
      </c>
      <c r="EK2498" s="15" t="s">
        <v>1148</v>
      </c>
      <c r="EL2498" s="15" t="s">
        <v>2502</v>
      </c>
      <c r="EM2498" s="15" t="s">
        <v>2501</v>
      </c>
      <c r="EN2498" s="15" t="s">
        <v>2501</v>
      </c>
      <c r="HW2498">
        <v>83</v>
      </c>
      <c r="HX2498" s="15" t="s">
        <v>2633</v>
      </c>
      <c r="HY2498" s="15" t="s">
        <v>2648</v>
      </c>
    </row>
    <row r="2499" spans="31:233" ht="38.25">
      <c r="AE2499">
        <v>74</v>
      </c>
      <c r="AF2499" s="15" t="s">
        <v>1116</v>
      </c>
      <c r="AG2499" s="15" t="s">
        <v>309</v>
      </c>
      <c r="AH2499" s="15" t="s">
        <v>2494</v>
      </c>
      <c r="AI2499" s="15" t="s">
        <v>2501</v>
      </c>
      <c r="AJ2499" s="15" t="s">
        <v>2501</v>
      </c>
      <c r="AK2499" s="15" t="s">
        <v>1778</v>
      </c>
      <c r="AL2499" s="15" t="s">
        <v>2501</v>
      </c>
      <c r="AM2499" s="15" t="s">
        <v>2501</v>
      </c>
      <c r="AN2499" s="15" t="s">
        <v>2501</v>
      </c>
      <c r="AO2499" s="15" t="s">
        <v>2501</v>
      </c>
      <c r="AP2499" s="15" t="s">
        <v>2501</v>
      </c>
      <c r="AQ2499" s="15" t="s">
        <v>2501</v>
      </c>
      <c r="AR2499" s="15" t="s">
        <v>2501</v>
      </c>
      <c r="AS2499" s="15" t="s">
        <v>2496</v>
      </c>
      <c r="AT2499" s="15" t="s">
        <v>311</v>
      </c>
      <c r="AU2499" s="15" t="s">
        <v>2501</v>
      </c>
      <c r="AV2499" s="15" t="s">
        <v>312</v>
      </c>
      <c r="AW2499" s="15" t="s">
        <v>2501</v>
      </c>
      <c r="AX2499" s="15" t="s">
        <v>2501</v>
      </c>
      <c r="AY2499" s="15" t="s">
        <v>2644</v>
      </c>
      <c r="AZ2499" s="15" t="s">
        <v>1116</v>
      </c>
      <c r="BA2499" s="15" t="s">
        <v>2645</v>
      </c>
      <c r="BB2499" s="15" t="s">
        <v>2501</v>
      </c>
      <c r="BC2499" s="15" t="s">
        <v>2501</v>
      </c>
      <c r="BD2499" s="15" t="s">
        <v>2646</v>
      </c>
      <c r="BE2499" s="15" t="s">
        <v>1116</v>
      </c>
      <c r="BF2499" s="15" t="s">
        <v>2645</v>
      </c>
      <c r="BG2499" s="15" t="s">
        <v>2501</v>
      </c>
      <c r="BH2499" s="15" t="s">
        <v>2501</v>
      </c>
      <c r="BI2499" s="15" t="s">
        <v>2501</v>
      </c>
      <c r="BJ2499" s="15" t="s">
        <v>2643</v>
      </c>
      <c r="BK2499" s="15" t="s">
        <v>2647</v>
      </c>
      <c r="BL2499" s="15" t="s">
        <v>2501</v>
      </c>
      <c r="BM2499" s="15" t="s">
        <v>2502</v>
      </c>
      <c r="BN2499" s="15" t="s">
        <v>2501</v>
      </c>
      <c r="BO2499" s="15" t="s">
        <v>2501</v>
      </c>
      <c r="BP2499" s="15" t="s">
        <v>2501</v>
      </c>
      <c r="BQ2499" s="15" t="s">
        <v>2648</v>
      </c>
      <c r="BR2499" s="15" t="s">
        <v>2496</v>
      </c>
      <c r="BS2499" s="15" t="s">
        <v>2496</v>
      </c>
      <c r="BT2499" s="15" t="s">
        <v>2496</v>
      </c>
      <c r="BU2499" s="15" t="s">
        <v>2502</v>
      </c>
      <c r="BV2499" s="15" t="s">
        <v>2502</v>
      </c>
      <c r="BW2499" s="15" t="s">
        <v>2501</v>
      </c>
      <c r="BX2499" s="15" t="s">
        <v>2501</v>
      </c>
      <c r="BY2499" s="15" t="s">
        <v>2501</v>
      </c>
      <c r="BZ2499" s="15" t="s">
        <v>2501</v>
      </c>
      <c r="CA2499" s="15" t="s">
        <v>2502</v>
      </c>
      <c r="CB2499" s="15" t="s">
        <v>1757</v>
      </c>
      <c r="CC2499" s="15" t="s">
        <v>2501</v>
      </c>
      <c r="CD2499" s="15" t="s">
        <v>2501</v>
      </c>
      <c r="CE2499" s="15" t="s">
        <v>2501</v>
      </c>
      <c r="CF2499" s="15" t="s">
        <v>2501</v>
      </c>
      <c r="CG2499" s="15" t="s">
        <v>2501</v>
      </c>
      <c r="CM2499">
        <v>41</v>
      </c>
      <c r="CN2499" s="15" t="s">
        <v>207</v>
      </c>
      <c r="CO2499" s="15" t="s">
        <v>2200</v>
      </c>
      <c r="CP2499" s="16" t="s">
        <v>960</v>
      </c>
      <c r="CQ2499" s="15" t="s">
        <v>2687</v>
      </c>
      <c r="CR2499" s="15" t="s">
        <v>1488</v>
      </c>
      <c r="CS2499" s="15" t="s">
        <v>2708</v>
      </c>
      <c r="CT2499" s="15" t="s">
        <v>2501</v>
      </c>
      <c r="CU2499" s="15" t="s">
        <v>1159</v>
      </c>
      <c r="CV2499" s="15" t="s">
        <v>2501</v>
      </c>
      <c r="DG2499">
        <v>59</v>
      </c>
      <c r="DH2499" s="15" t="s">
        <v>1423</v>
      </c>
      <c r="DI2499" s="15" t="s">
        <v>2490</v>
      </c>
      <c r="DJ2499" s="15" t="s">
        <v>2491</v>
      </c>
      <c r="DK2499" s="15" t="s">
        <v>2647</v>
      </c>
      <c r="DL2499" s="15" t="s">
        <v>2494</v>
      </c>
      <c r="DM2499" s="15" t="s">
        <v>2501</v>
      </c>
      <c r="DN2499" s="15" t="s">
        <v>2502</v>
      </c>
      <c r="DO2499" s="15" t="s">
        <v>2502</v>
      </c>
      <c r="DP2499" s="15" t="s">
        <v>2501</v>
      </c>
      <c r="DQ2499" s="15" t="s">
        <v>2501</v>
      </c>
      <c r="DR2499" s="15" t="s">
        <v>2501</v>
      </c>
      <c r="EA2499">
        <v>41</v>
      </c>
      <c r="EB2499" s="15" t="s">
        <v>2316</v>
      </c>
      <c r="EC2499" s="15" t="s">
        <v>1143</v>
      </c>
      <c r="ED2499" s="15" t="s">
        <v>2507</v>
      </c>
      <c r="EE2499" s="15" t="s">
        <v>1144</v>
      </c>
      <c r="EF2499" s="15" t="s">
        <v>2501</v>
      </c>
      <c r="EG2499" s="15" t="s">
        <v>2501</v>
      </c>
      <c r="EH2499" s="15" t="s">
        <v>2501</v>
      </c>
      <c r="EI2499" s="15" t="s">
        <v>2642</v>
      </c>
      <c r="EJ2499" s="15" t="s">
        <v>2494</v>
      </c>
      <c r="EK2499" s="15" t="s">
        <v>3394</v>
      </c>
      <c r="EL2499" s="15" t="s">
        <v>2502</v>
      </c>
      <c r="EM2499" s="15" t="s">
        <v>2501</v>
      </c>
      <c r="EN2499" s="15" t="s">
        <v>2501</v>
      </c>
      <c r="HW2499">
        <v>70</v>
      </c>
      <c r="HX2499" s="15" t="s">
        <v>1991</v>
      </c>
      <c r="HY2499" s="15" t="s">
        <v>2494</v>
      </c>
    </row>
    <row r="2500" spans="31:233" ht="25.5">
      <c r="AE2500">
        <v>74</v>
      </c>
      <c r="AF2500" s="15" t="s">
        <v>1758</v>
      </c>
      <c r="AG2500" s="15" t="s">
        <v>1759</v>
      </c>
      <c r="AH2500" s="15" t="s">
        <v>2494</v>
      </c>
      <c r="AI2500" s="15" t="s">
        <v>2501</v>
      </c>
      <c r="AJ2500" s="15" t="s">
        <v>2501</v>
      </c>
      <c r="AK2500" s="15" t="s">
        <v>233</v>
      </c>
      <c r="AL2500" s="15" t="s">
        <v>2501</v>
      </c>
      <c r="AM2500" s="15" t="s">
        <v>2501</v>
      </c>
      <c r="AN2500" s="15" t="s">
        <v>2501</v>
      </c>
      <c r="AO2500" s="15" t="s">
        <v>2501</v>
      </c>
      <c r="AP2500" s="15" t="s">
        <v>2501</v>
      </c>
      <c r="AQ2500" s="15" t="s">
        <v>2501</v>
      </c>
      <c r="AR2500" s="15" t="s">
        <v>2501</v>
      </c>
      <c r="AS2500" s="15" t="s">
        <v>2496</v>
      </c>
      <c r="AT2500" s="15" t="s">
        <v>2642</v>
      </c>
      <c r="AU2500" s="15" t="s">
        <v>2501</v>
      </c>
      <c r="AV2500" s="15" t="s">
        <v>2501</v>
      </c>
      <c r="AW2500" s="15" t="s">
        <v>2501</v>
      </c>
      <c r="AX2500" s="15" t="s">
        <v>2501</v>
      </c>
      <c r="AY2500" s="15" t="s">
        <v>2644</v>
      </c>
      <c r="AZ2500" s="15" t="s">
        <v>1758</v>
      </c>
      <c r="BA2500" s="15" t="s">
        <v>2645</v>
      </c>
      <c r="BB2500" s="15" t="s">
        <v>2501</v>
      </c>
      <c r="BC2500" s="15" t="s">
        <v>2501</v>
      </c>
      <c r="BD2500" s="15" t="s">
        <v>2646</v>
      </c>
      <c r="BE2500" s="15" t="s">
        <v>2501</v>
      </c>
      <c r="BF2500" s="15" t="s">
        <v>2501</v>
      </c>
      <c r="BG2500" s="15" t="s">
        <v>2501</v>
      </c>
      <c r="BH2500" s="15" t="s">
        <v>2501</v>
      </c>
      <c r="BI2500" s="15" t="s">
        <v>2501</v>
      </c>
      <c r="BJ2500" s="15" t="s">
        <v>2643</v>
      </c>
      <c r="BK2500" s="15" t="s">
        <v>2647</v>
      </c>
      <c r="BL2500" s="15" t="s">
        <v>2501</v>
      </c>
      <c r="BM2500" s="15" t="s">
        <v>2502</v>
      </c>
      <c r="BN2500" s="15" t="s">
        <v>2501</v>
      </c>
      <c r="BO2500" s="15" t="s">
        <v>2501</v>
      </c>
      <c r="BP2500" s="15" t="s">
        <v>2501</v>
      </c>
      <c r="BQ2500" s="15" t="s">
        <v>2648</v>
      </c>
      <c r="BR2500" s="15" t="s">
        <v>2496</v>
      </c>
      <c r="BS2500" s="15" t="s">
        <v>2496</v>
      </c>
      <c r="BT2500" s="15" t="s">
        <v>2496</v>
      </c>
      <c r="BU2500" s="15" t="s">
        <v>2502</v>
      </c>
      <c r="BV2500" s="15" t="s">
        <v>2502</v>
      </c>
      <c r="BW2500" s="15" t="s">
        <v>2501</v>
      </c>
      <c r="BX2500" s="15" t="s">
        <v>2501</v>
      </c>
      <c r="BY2500" s="15" t="s">
        <v>2501</v>
      </c>
      <c r="BZ2500" s="15" t="s">
        <v>2501</v>
      </c>
      <c r="CA2500" s="15" t="s">
        <v>2502</v>
      </c>
      <c r="CB2500" s="15" t="s">
        <v>1760</v>
      </c>
      <c r="CC2500" s="15" t="s">
        <v>2501</v>
      </c>
      <c r="CD2500" s="15" t="s">
        <v>2501</v>
      </c>
      <c r="CE2500" s="15" t="s">
        <v>2501</v>
      </c>
      <c r="CF2500" s="15" t="s">
        <v>2501</v>
      </c>
      <c r="CG2500" s="15" t="s">
        <v>2501</v>
      </c>
      <c r="CM2500">
        <v>41</v>
      </c>
      <c r="CN2500" s="15" t="s">
        <v>207</v>
      </c>
      <c r="CO2500" s="15" t="s">
        <v>2201</v>
      </c>
      <c r="CP2500" s="16" t="s">
        <v>1879</v>
      </c>
      <c r="CQ2500" s="15" t="s">
        <v>2691</v>
      </c>
      <c r="CR2500" s="15" t="s">
        <v>1488</v>
      </c>
      <c r="CS2500" s="15" t="s">
        <v>2708</v>
      </c>
      <c r="CT2500" s="15" t="s">
        <v>2501</v>
      </c>
      <c r="CU2500" s="15" t="s">
        <v>1159</v>
      </c>
      <c r="CV2500" s="15" t="s">
        <v>2501</v>
      </c>
      <c r="DG2500">
        <v>59</v>
      </c>
      <c r="DH2500" s="15" t="s">
        <v>1423</v>
      </c>
      <c r="DI2500" s="15" t="s">
        <v>1978</v>
      </c>
      <c r="DJ2500" s="15" t="s">
        <v>1979</v>
      </c>
      <c r="DK2500" s="15" t="s">
        <v>2647</v>
      </c>
      <c r="DL2500" s="15" t="s">
        <v>2494</v>
      </c>
      <c r="DM2500" s="15" t="s">
        <v>2501</v>
      </c>
      <c r="DN2500" s="15" t="s">
        <v>2502</v>
      </c>
      <c r="DO2500" s="15" t="s">
        <v>2502</v>
      </c>
      <c r="DP2500" s="15" t="s">
        <v>2501</v>
      </c>
      <c r="DQ2500" s="15" t="s">
        <v>2501</v>
      </c>
      <c r="DR2500" s="15" t="s">
        <v>2501</v>
      </c>
      <c r="EA2500">
        <v>41</v>
      </c>
      <c r="EB2500" s="15" t="s">
        <v>171</v>
      </c>
      <c r="EC2500" s="15" t="s">
        <v>1143</v>
      </c>
      <c r="ED2500" s="15" t="s">
        <v>2507</v>
      </c>
      <c r="EE2500" s="15" t="s">
        <v>1144</v>
      </c>
      <c r="EF2500" s="15" t="s">
        <v>2501</v>
      </c>
      <c r="EG2500" s="15" t="s">
        <v>2501</v>
      </c>
      <c r="EH2500" s="15" t="s">
        <v>2501</v>
      </c>
      <c r="EI2500" s="15" t="s">
        <v>2642</v>
      </c>
      <c r="EJ2500" s="15" t="s">
        <v>2494</v>
      </c>
      <c r="EK2500" s="15" t="s">
        <v>3303</v>
      </c>
      <c r="EL2500" s="15" t="s">
        <v>2502</v>
      </c>
      <c r="EM2500" s="15" t="s">
        <v>2501</v>
      </c>
      <c r="EN2500" s="15" t="s">
        <v>2501</v>
      </c>
      <c r="HW2500">
        <v>70</v>
      </c>
      <c r="HX2500" s="15" t="s">
        <v>1992</v>
      </c>
      <c r="HY2500" s="15" t="s">
        <v>2507</v>
      </c>
    </row>
    <row r="2501" spans="31:233" ht="38.25">
      <c r="AE2501">
        <v>74</v>
      </c>
      <c r="AF2501" s="15" t="s">
        <v>461</v>
      </c>
      <c r="AG2501" s="15" t="s">
        <v>462</v>
      </c>
      <c r="AH2501" s="15" t="s">
        <v>2494</v>
      </c>
      <c r="AI2501" s="15" t="s">
        <v>2501</v>
      </c>
      <c r="AJ2501" s="15" t="s">
        <v>2501</v>
      </c>
      <c r="AK2501" s="15" t="s">
        <v>1425</v>
      </c>
      <c r="AL2501" s="15" t="s">
        <v>2501</v>
      </c>
      <c r="AM2501" s="15" t="s">
        <v>2501</v>
      </c>
      <c r="AN2501" s="15" t="s">
        <v>2501</v>
      </c>
      <c r="AO2501" s="15" t="s">
        <v>2501</v>
      </c>
      <c r="AP2501" s="15" t="s">
        <v>2501</v>
      </c>
      <c r="AQ2501" s="15" t="s">
        <v>2501</v>
      </c>
      <c r="AR2501" s="15" t="s">
        <v>2501</v>
      </c>
      <c r="AS2501" s="15" t="s">
        <v>2496</v>
      </c>
      <c r="AT2501" s="15" t="s">
        <v>2642</v>
      </c>
      <c r="AU2501" s="15" t="s">
        <v>2501</v>
      </c>
      <c r="AV2501" s="15" t="s">
        <v>2501</v>
      </c>
      <c r="AW2501" s="15" t="s">
        <v>2501</v>
      </c>
      <c r="AX2501" s="15" t="s">
        <v>2501</v>
      </c>
      <c r="AY2501" s="15" t="s">
        <v>2644</v>
      </c>
      <c r="AZ2501" s="15" t="s">
        <v>461</v>
      </c>
      <c r="BA2501" s="15" t="s">
        <v>2645</v>
      </c>
      <c r="BB2501" s="15" t="s">
        <v>2501</v>
      </c>
      <c r="BC2501" s="15" t="s">
        <v>2501</v>
      </c>
      <c r="BD2501" s="15" t="s">
        <v>2646</v>
      </c>
      <c r="BE2501" s="15" t="s">
        <v>2501</v>
      </c>
      <c r="BF2501" s="15" t="s">
        <v>2501</v>
      </c>
      <c r="BG2501" s="15" t="s">
        <v>2501</v>
      </c>
      <c r="BH2501" s="15" t="s">
        <v>2501</v>
      </c>
      <c r="BI2501" s="15" t="s">
        <v>2501</v>
      </c>
      <c r="BJ2501" s="15" t="s">
        <v>2643</v>
      </c>
      <c r="BK2501" s="15" t="s">
        <v>2647</v>
      </c>
      <c r="BL2501" s="15" t="s">
        <v>2501</v>
      </c>
      <c r="BM2501" s="15" t="s">
        <v>2502</v>
      </c>
      <c r="BN2501" s="15" t="s">
        <v>2501</v>
      </c>
      <c r="BO2501" s="15" t="s">
        <v>2501</v>
      </c>
      <c r="BP2501" s="15" t="s">
        <v>2501</v>
      </c>
      <c r="BQ2501" s="15" t="s">
        <v>2648</v>
      </c>
      <c r="BR2501" s="15" t="s">
        <v>2496</v>
      </c>
      <c r="BS2501" s="15" t="s">
        <v>2496</v>
      </c>
      <c r="BT2501" s="15" t="s">
        <v>2496</v>
      </c>
      <c r="BU2501" s="15" t="s">
        <v>2502</v>
      </c>
      <c r="BV2501" s="15" t="s">
        <v>2502</v>
      </c>
      <c r="BW2501" s="15" t="s">
        <v>2501</v>
      </c>
      <c r="BX2501" s="15" t="s">
        <v>2501</v>
      </c>
      <c r="BY2501" s="15" t="s">
        <v>2501</v>
      </c>
      <c r="BZ2501" s="15" t="s">
        <v>2501</v>
      </c>
      <c r="CA2501" s="15" t="s">
        <v>2502</v>
      </c>
      <c r="CB2501" s="15" t="s">
        <v>1761</v>
      </c>
      <c r="CC2501" s="15" t="s">
        <v>2501</v>
      </c>
      <c r="CD2501" s="15" t="s">
        <v>2501</v>
      </c>
      <c r="CE2501" s="15" t="s">
        <v>2501</v>
      </c>
      <c r="CF2501" s="15" t="s">
        <v>2501</v>
      </c>
      <c r="CG2501" s="15" t="s">
        <v>2501</v>
      </c>
      <c r="CM2501">
        <v>41</v>
      </c>
      <c r="CN2501" s="15" t="s">
        <v>207</v>
      </c>
      <c r="CO2501" s="15" t="s">
        <v>1455</v>
      </c>
      <c r="CP2501" s="16" t="s">
        <v>3441</v>
      </c>
      <c r="CQ2501" s="15" t="s">
        <v>2822</v>
      </c>
      <c r="CR2501" s="15" t="s">
        <v>1488</v>
      </c>
      <c r="CS2501" s="15" t="s">
        <v>1255</v>
      </c>
      <c r="CT2501" s="15" t="s">
        <v>2501</v>
      </c>
      <c r="CU2501" s="15" t="s">
        <v>1159</v>
      </c>
      <c r="CV2501" s="15" t="s">
        <v>2501</v>
      </c>
      <c r="DG2501">
        <v>59</v>
      </c>
      <c r="DH2501" s="15" t="s">
        <v>1423</v>
      </c>
      <c r="DI2501" s="15" t="s">
        <v>1980</v>
      </c>
      <c r="DJ2501" s="15" t="s">
        <v>1981</v>
      </c>
      <c r="DK2501" s="15" t="s">
        <v>2647</v>
      </c>
      <c r="DL2501" s="15" t="s">
        <v>2494</v>
      </c>
      <c r="DM2501" s="15" t="s">
        <v>2501</v>
      </c>
      <c r="DN2501" s="15" t="s">
        <v>2502</v>
      </c>
      <c r="DO2501" s="15" t="s">
        <v>2502</v>
      </c>
      <c r="DP2501" s="15" t="s">
        <v>2501</v>
      </c>
      <c r="DQ2501" s="15" t="s">
        <v>2501</v>
      </c>
      <c r="DR2501" s="15" t="s">
        <v>2501</v>
      </c>
      <c r="EA2501">
        <v>41</v>
      </c>
      <c r="EB2501" s="15" t="s">
        <v>2317</v>
      </c>
      <c r="EC2501" s="15" t="s">
        <v>1143</v>
      </c>
      <c r="ED2501" s="15" t="s">
        <v>2507</v>
      </c>
      <c r="EE2501" s="15" t="s">
        <v>1144</v>
      </c>
      <c r="EF2501" s="15" t="s">
        <v>2501</v>
      </c>
      <c r="EG2501" s="15" t="s">
        <v>2501</v>
      </c>
      <c r="EH2501" s="15" t="s">
        <v>2501</v>
      </c>
      <c r="EI2501" s="15" t="s">
        <v>2642</v>
      </c>
      <c r="EJ2501" s="15" t="s">
        <v>2494</v>
      </c>
      <c r="EK2501" s="15" t="s">
        <v>2885</v>
      </c>
      <c r="EL2501" s="15" t="s">
        <v>2502</v>
      </c>
      <c r="EM2501" s="15" t="s">
        <v>2501</v>
      </c>
      <c r="EN2501" s="15" t="s">
        <v>2501</v>
      </c>
      <c r="HW2501">
        <v>70</v>
      </c>
      <c r="HX2501" s="15" t="s">
        <v>1993</v>
      </c>
      <c r="HY2501" s="15" t="s">
        <v>2494</v>
      </c>
    </row>
    <row r="2502" spans="31:233" ht="38.25">
      <c r="AE2502">
        <v>74</v>
      </c>
      <c r="AF2502" s="15" t="s">
        <v>457</v>
      </c>
      <c r="AG2502" s="15" t="s">
        <v>458</v>
      </c>
      <c r="AH2502" s="15" t="s">
        <v>2494</v>
      </c>
      <c r="AI2502" s="15" t="s">
        <v>2501</v>
      </c>
      <c r="AJ2502" s="15" t="s">
        <v>2501</v>
      </c>
      <c r="AK2502" s="15" t="s">
        <v>1826</v>
      </c>
      <c r="AL2502" s="15" t="s">
        <v>2501</v>
      </c>
      <c r="AM2502" s="15" t="s">
        <v>2501</v>
      </c>
      <c r="AN2502" s="15" t="s">
        <v>2501</v>
      </c>
      <c r="AO2502" s="15" t="s">
        <v>2501</v>
      </c>
      <c r="AP2502" s="15" t="s">
        <v>2501</v>
      </c>
      <c r="AQ2502" s="15" t="s">
        <v>2501</v>
      </c>
      <c r="AR2502" s="15" t="s">
        <v>2501</v>
      </c>
      <c r="AS2502" s="15" t="s">
        <v>2496</v>
      </c>
      <c r="AT2502" s="15" t="s">
        <v>2642</v>
      </c>
      <c r="AU2502" s="15" t="s">
        <v>2501</v>
      </c>
      <c r="AV2502" s="15" t="s">
        <v>2501</v>
      </c>
      <c r="AW2502" s="15" t="s">
        <v>2501</v>
      </c>
      <c r="AX2502" s="15" t="s">
        <v>2501</v>
      </c>
      <c r="AY2502" s="15" t="s">
        <v>2644</v>
      </c>
      <c r="AZ2502" s="15" t="s">
        <v>457</v>
      </c>
      <c r="BA2502" s="15" t="s">
        <v>2645</v>
      </c>
      <c r="BB2502" s="15" t="s">
        <v>2501</v>
      </c>
      <c r="BC2502" s="15" t="s">
        <v>2501</v>
      </c>
      <c r="BD2502" s="15" t="s">
        <v>2646</v>
      </c>
      <c r="BE2502" s="15" t="s">
        <v>2501</v>
      </c>
      <c r="BF2502" s="15" t="s">
        <v>2501</v>
      </c>
      <c r="BG2502" s="15" t="s">
        <v>2501</v>
      </c>
      <c r="BH2502" s="15" t="s">
        <v>2501</v>
      </c>
      <c r="BI2502" s="15" t="s">
        <v>2501</v>
      </c>
      <c r="BJ2502" s="15" t="s">
        <v>2643</v>
      </c>
      <c r="BK2502" s="15" t="s">
        <v>2647</v>
      </c>
      <c r="BL2502" s="15" t="s">
        <v>2501</v>
      </c>
      <c r="BM2502" s="15" t="s">
        <v>2502</v>
      </c>
      <c r="BN2502" s="15" t="s">
        <v>2501</v>
      </c>
      <c r="BO2502" s="15" t="s">
        <v>2501</v>
      </c>
      <c r="BP2502" s="15" t="s">
        <v>2501</v>
      </c>
      <c r="BQ2502" s="15" t="s">
        <v>2648</v>
      </c>
      <c r="BR2502" s="15" t="s">
        <v>2496</v>
      </c>
      <c r="BS2502" s="15" t="s">
        <v>2496</v>
      </c>
      <c r="BT2502" s="15" t="s">
        <v>2496</v>
      </c>
      <c r="BU2502" s="15" t="s">
        <v>2502</v>
      </c>
      <c r="BV2502" s="15" t="s">
        <v>2502</v>
      </c>
      <c r="BW2502" s="15" t="s">
        <v>2501</v>
      </c>
      <c r="BX2502" s="15" t="s">
        <v>2501</v>
      </c>
      <c r="BY2502" s="15" t="s">
        <v>2501</v>
      </c>
      <c r="BZ2502" s="15" t="s">
        <v>2501</v>
      </c>
      <c r="CA2502" s="15" t="s">
        <v>2502</v>
      </c>
      <c r="CB2502" s="15" t="s">
        <v>1762</v>
      </c>
      <c r="CC2502" s="15" t="s">
        <v>2501</v>
      </c>
      <c r="CD2502" s="15" t="s">
        <v>2501</v>
      </c>
      <c r="CE2502" s="15" t="s">
        <v>2501</v>
      </c>
      <c r="CF2502" s="15" t="s">
        <v>2501</v>
      </c>
      <c r="CG2502" s="15" t="s">
        <v>2501</v>
      </c>
      <c r="CM2502">
        <v>41</v>
      </c>
      <c r="CN2502" s="15" t="s">
        <v>207</v>
      </c>
      <c r="CO2502" s="15" t="s">
        <v>1456</v>
      </c>
      <c r="CP2502" s="16" t="s">
        <v>3442</v>
      </c>
      <c r="CQ2502" s="15" t="s">
        <v>2706</v>
      </c>
      <c r="CR2502" s="15" t="s">
        <v>1488</v>
      </c>
      <c r="CS2502" s="15" t="s">
        <v>1255</v>
      </c>
      <c r="CT2502" s="15" t="s">
        <v>2501</v>
      </c>
      <c r="CU2502" s="15" t="s">
        <v>1159</v>
      </c>
      <c r="CV2502" s="15" t="s">
        <v>2501</v>
      </c>
      <c r="DG2502">
        <v>59</v>
      </c>
      <c r="DH2502" s="15" t="s">
        <v>1423</v>
      </c>
      <c r="DI2502" s="15" t="s">
        <v>1982</v>
      </c>
      <c r="DJ2502" s="15" t="s">
        <v>1983</v>
      </c>
      <c r="DK2502" s="15" t="s">
        <v>2647</v>
      </c>
      <c r="DL2502" s="15" t="s">
        <v>2494</v>
      </c>
      <c r="DM2502" s="15" t="s">
        <v>2501</v>
      </c>
      <c r="DN2502" s="15" t="s">
        <v>2502</v>
      </c>
      <c r="DO2502" s="15" t="s">
        <v>2502</v>
      </c>
      <c r="DP2502" s="15" t="s">
        <v>2501</v>
      </c>
      <c r="DQ2502" s="15" t="s">
        <v>2501</v>
      </c>
      <c r="DR2502" s="15" t="s">
        <v>2501</v>
      </c>
      <c r="EA2502">
        <v>41</v>
      </c>
      <c r="EB2502" s="15" t="s">
        <v>172</v>
      </c>
      <c r="EC2502" s="15" t="s">
        <v>1143</v>
      </c>
      <c r="ED2502" s="15" t="s">
        <v>2507</v>
      </c>
      <c r="EE2502" s="15" t="s">
        <v>1144</v>
      </c>
      <c r="EF2502" s="15" t="s">
        <v>2501</v>
      </c>
      <c r="EG2502" s="15" t="s">
        <v>2501</v>
      </c>
      <c r="EH2502" s="15" t="s">
        <v>2501</v>
      </c>
      <c r="EI2502" s="15" t="s">
        <v>2642</v>
      </c>
      <c r="EJ2502" s="15" t="s">
        <v>2494</v>
      </c>
      <c r="EK2502" s="15" t="s">
        <v>1228</v>
      </c>
      <c r="EL2502" s="15" t="s">
        <v>2502</v>
      </c>
      <c r="EM2502" s="15" t="s">
        <v>2501</v>
      </c>
      <c r="EN2502" s="15" t="s">
        <v>2501</v>
      </c>
      <c r="HW2502">
        <v>70</v>
      </c>
      <c r="HX2502" s="15" t="s">
        <v>1994</v>
      </c>
      <c r="HY2502" s="15" t="s">
        <v>1995</v>
      </c>
    </row>
    <row r="2503" spans="31:233" ht="38.25">
      <c r="AE2503">
        <v>74</v>
      </c>
      <c r="AF2503" s="15" t="s">
        <v>639</v>
      </c>
      <c r="AG2503" s="15" t="s">
        <v>2892</v>
      </c>
      <c r="AH2503" s="15" t="s">
        <v>2494</v>
      </c>
      <c r="AI2503" s="15" t="s">
        <v>2501</v>
      </c>
      <c r="AJ2503" s="15" t="s">
        <v>2501</v>
      </c>
      <c r="AK2503" s="15" t="s">
        <v>2985</v>
      </c>
      <c r="AL2503" s="15" t="s">
        <v>2501</v>
      </c>
      <c r="AM2503" s="15" t="s">
        <v>2501</v>
      </c>
      <c r="AN2503" s="15" t="s">
        <v>2501</v>
      </c>
      <c r="AO2503" s="15" t="s">
        <v>2501</v>
      </c>
      <c r="AP2503" s="15" t="s">
        <v>2501</v>
      </c>
      <c r="AQ2503" s="15" t="s">
        <v>2501</v>
      </c>
      <c r="AR2503" s="15" t="s">
        <v>2501</v>
      </c>
      <c r="AS2503" s="15" t="s">
        <v>2496</v>
      </c>
      <c r="AT2503" s="15" t="s">
        <v>2642</v>
      </c>
      <c r="AU2503" s="15" t="s">
        <v>2501</v>
      </c>
      <c r="AV2503" s="15" t="s">
        <v>2501</v>
      </c>
      <c r="AW2503" s="15" t="s">
        <v>2501</v>
      </c>
      <c r="AX2503" s="15" t="s">
        <v>2501</v>
      </c>
      <c r="AY2503" s="15" t="s">
        <v>2644</v>
      </c>
      <c r="AZ2503" s="15" t="s">
        <v>639</v>
      </c>
      <c r="BA2503" s="15" t="s">
        <v>2645</v>
      </c>
      <c r="BB2503" s="15" t="s">
        <v>2501</v>
      </c>
      <c r="BC2503" s="15" t="s">
        <v>2501</v>
      </c>
      <c r="BD2503" s="15" t="s">
        <v>2646</v>
      </c>
      <c r="BE2503" s="15" t="s">
        <v>2501</v>
      </c>
      <c r="BF2503" s="15" t="s">
        <v>2501</v>
      </c>
      <c r="BG2503" s="15" t="s">
        <v>2501</v>
      </c>
      <c r="BH2503" s="15" t="s">
        <v>2501</v>
      </c>
      <c r="BI2503" s="15" t="s">
        <v>2501</v>
      </c>
      <c r="BJ2503" s="15" t="s">
        <v>2643</v>
      </c>
      <c r="BK2503" s="15" t="s">
        <v>2647</v>
      </c>
      <c r="BL2503" s="15" t="s">
        <v>2501</v>
      </c>
      <c r="BM2503" s="15" t="s">
        <v>2502</v>
      </c>
      <c r="BN2503" s="15" t="s">
        <v>2501</v>
      </c>
      <c r="BO2503" s="15" t="s">
        <v>2501</v>
      </c>
      <c r="BP2503" s="15" t="s">
        <v>2501</v>
      </c>
      <c r="BQ2503" s="15" t="s">
        <v>2648</v>
      </c>
      <c r="BR2503" s="15" t="s">
        <v>2496</v>
      </c>
      <c r="BS2503" s="15" t="s">
        <v>2496</v>
      </c>
      <c r="BT2503" s="15" t="s">
        <v>2496</v>
      </c>
      <c r="BU2503" s="15" t="s">
        <v>2502</v>
      </c>
      <c r="BV2503" s="15" t="s">
        <v>2502</v>
      </c>
      <c r="BW2503" s="15" t="s">
        <v>2501</v>
      </c>
      <c r="BX2503" s="15" t="s">
        <v>2501</v>
      </c>
      <c r="BY2503" s="15" t="s">
        <v>2501</v>
      </c>
      <c r="BZ2503" s="15" t="s">
        <v>2501</v>
      </c>
      <c r="CA2503" s="15" t="s">
        <v>2502</v>
      </c>
      <c r="CB2503" s="15" t="s">
        <v>1941</v>
      </c>
      <c r="CC2503" s="15" t="s">
        <v>2501</v>
      </c>
      <c r="CD2503" s="15" t="s">
        <v>2501</v>
      </c>
      <c r="CE2503" s="15" t="s">
        <v>2501</v>
      </c>
      <c r="CF2503" s="15" t="s">
        <v>2501</v>
      </c>
      <c r="CG2503" s="15" t="s">
        <v>2501</v>
      </c>
      <c r="CM2503">
        <v>41</v>
      </c>
      <c r="CN2503" s="15" t="s">
        <v>207</v>
      </c>
      <c r="CO2503" s="15" t="s">
        <v>1457</v>
      </c>
      <c r="CP2503" s="16" t="s">
        <v>1239</v>
      </c>
      <c r="CQ2503" s="15" t="s">
        <v>2705</v>
      </c>
      <c r="CR2503" s="15" t="s">
        <v>1488</v>
      </c>
      <c r="CS2503" s="15" t="s">
        <v>2708</v>
      </c>
      <c r="CT2503" s="15" t="s">
        <v>2501</v>
      </c>
      <c r="CU2503" s="15" t="s">
        <v>1159</v>
      </c>
      <c r="CV2503" s="15" t="s">
        <v>2501</v>
      </c>
      <c r="DG2503">
        <v>59</v>
      </c>
      <c r="DH2503" s="15" t="s">
        <v>1423</v>
      </c>
      <c r="DI2503" s="15" t="s">
        <v>2890</v>
      </c>
      <c r="DJ2503" s="15" t="s">
        <v>2891</v>
      </c>
      <c r="DK2503" s="15" t="s">
        <v>2647</v>
      </c>
      <c r="DL2503" s="15" t="s">
        <v>2494</v>
      </c>
      <c r="DM2503" s="15" t="s">
        <v>2501</v>
      </c>
      <c r="DN2503" s="15" t="s">
        <v>2502</v>
      </c>
      <c r="DO2503" s="15" t="s">
        <v>2502</v>
      </c>
      <c r="DP2503" s="15" t="s">
        <v>2501</v>
      </c>
      <c r="DQ2503" s="15" t="s">
        <v>2501</v>
      </c>
      <c r="DR2503" s="15" t="s">
        <v>2501</v>
      </c>
      <c r="EA2503">
        <v>41</v>
      </c>
      <c r="EB2503" s="15" t="s">
        <v>2384</v>
      </c>
      <c r="EC2503" s="15" t="s">
        <v>1143</v>
      </c>
      <c r="ED2503" s="15" t="s">
        <v>2507</v>
      </c>
      <c r="EE2503" s="15" t="s">
        <v>1144</v>
      </c>
      <c r="EF2503" s="15" t="s">
        <v>2501</v>
      </c>
      <c r="EG2503" s="15" t="s">
        <v>2501</v>
      </c>
      <c r="EH2503" s="15" t="s">
        <v>2501</v>
      </c>
      <c r="EI2503" s="15" t="s">
        <v>2642</v>
      </c>
      <c r="EJ2503" s="15" t="s">
        <v>2494</v>
      </c>
      <c r="EK2503" s="15" t="s">
        <v>1098</v>
      </c>
      <c r="EL2503" s="15" t="s">
        <v>2502</v>
      </c>
      <c r="EM2503" s="15" t="s">
        <v>2501</v>
      </c>
      <c r="EN2503" s="15" t="s">
        <v>2501</v>
      </c>
      <c r="HW2503">
        <v>70</v>
      </c>
      <c r="HX2503" s="15" t="s">
        <v>1996</v>
      </c>
      <c r="HY2503" s="15" t="s">
        <v>2501</v>
      </c>
    </row>
    <row r="2504" spans="31:233">
      <c r="AE2504">
        <v>74</v>
      </c>
      <c r="AF2504" s="15" t="s">
        <v>2932</v>
      </c>
      <c r="AG2504" s="15" t="s">
        <v>3209</v>
      </c>
      <c r="AH2504" s="15" t="s">
        <v>2494</v>
      </c>
      <c r="AI2504" s="15" t="s">
        <v>2501</v>
      </c>
      <c r="AJ2504" s="15" t="s">
        <v>2501</v>
      </c>
      <c r="AK2504" s="15" t="s">
        <v>3386</v>
      </c>
      <c r="AL2504" s="15" t="s">
        <v>2501</v>
      </c>
      <c r="AM2504" s="15" t="s">
        <v>2501</v>
      </c>
      <c r="AN2504" s="15" t="s">
        <v>2501</v>
      </c>
      <c r="AO2504" s="15" t="s">
        <v>2501</v>
      </c>
      <c r="AP2504" s="15" t="s">
        <v>2501</v>
      </c>
      <c r="AQ2504" s="15" t="s">
        <v>2501</v>
      </c>
      <c r="AR2504" s="15" t="s">
        <v>2501</v>
      </c>
      <c r="AS2504" s="15" t="s">
        <v>2496</v>
      </c>
      <c r="AT2504" s="15" t="s">
        <v>2642</v>
      </c>
      <c r="AU2504" s="15" t="s">
        <v>2501</v>
      </c>
      <c r="AV2504" s="15" t="s">
        <v>2501</v>
      </c>
      <c r="AW2504" s="15" t="s">
        <v>2501</v>
      </c>
      <c r="AX2504" s="15" t="s">
        <v>2501</v>
      </c>
      <c r="AY2504" s="15" t="s">
        <v>2644</v>
      </c>
      <c r="AZ2504" s="15" t="s">
        <v>2932</v>
      </c>
      <c r="BA2504" s="15" t="s">
        <v>2645</v>
      </c>
      <c r="BB2504" s="15" t="s">
        <v>2501</v>
      </c>
      <c r="BC2504" s="15" t="s">
        <v>2501</v>
      </c>
      <c r="BD2504" s="15" t="s">
        <v>2646</v>
      </c>
      <c r="BE2504" s="15" t="s">
        <v>2501</v>
      </c>
      <c r="BF2504" s="15" t="s">
        <v>2501</v>
      </c>
      <c r="BG2504" s="15" t="s">
        <v>2501</v>
      </c>
      <c r="BH2504" s="15" t="s">
        <v>2501</v>
      </c>
      <c r="BI2504" s="15" t="s">
        <v>2501</v>
      </c>
      <c r="BJ2504" s="15" t="s">
        <v>2643</v>
      </c>
      <c r="BK2504" s="15" t="s">
        <v>2647</v>
      </c>
      <c r="BL2504" s="15" t="s">
        <v>2501</v>
      </c>
      <c r="BM2504" s="15" t="s">
        <v>2502</v>
      </c>
      <c r="BN2504" s="15" t="s">
        <v>2501</v>
      </c>
      <c r="BO2504" s="15" t="s">
        <v>2501</v>
      </c>
      <c r="BP2504" s="15" t="s">
        <v>2501</v>
      </c>
      <c r="BQ2504" s="15" t="s">
        <v>2648</v>
      </c>
      <c r="BR2504" s="15" t="s">
        <v>2496</v>
      </c>
      <c r="BS2504" s="15" t="s">
        <v>2496</v>
      </c>
      <c r="BT2504" s="15" t="s">
        <v>2496</v>
      </c>
      <c r="BU2504" s="15" t="s">
        <v>2502</v>
      </c>
      <c r="BV2504" s="15" t="s">
        <v>2502</v>
      </c>
      <c r="BW2504" s="15" t="s">
        <v>2501</v>
      </c>
      <c r="BX2504" s="15" t="s">
        <v>2501</v>
      </c>
      <c r="BY2504" s="15" t="s">
        <v>2501</v>
      </c>
      <c r="BZ2504" s="15" t="s">
        <v>2501</v>
      </c>
      <c r="CA2504" s="15" t="s">
        <v>2502</v>
      </c>
      <c r="CB2504" s="15" t="s">
        <v>1942</v>
      </c>
      <c r="CC2504" s="15" t="s">
        <v>2501</v>
      </c>
      <c r="CD2504" s="15" t="s">
        <v>2501</v>
      </c>
      <c r="CE2504" s="15" t="s">
        <v>2501</v>
      </c>
      <c r="CF2504" s="15" t="s">
        <v>2501</v>
      </c>
      <c r="CG2504" s="15" t="s">
        <v>2501</v>
      </c>
      <c r="CM2504">
        <v>41</v>
      </c>
      <c r="CN2504" s="15" t="s">
        <v>207</v>
      </c>
      <c r="CO2504" s="15" t="s">
        <v>2316</v>
      </c>
      <c r="CP2504" s="15" t="s">
        <v>3315</v>
      </c>
      <c r="CQ2504" s="15" t="s">
        <v>2704</v>
      </c>
      <c r="CR2504" s="15" t="s">
        <v>1488</v>
      </c>
      <c r="CS2504" s="15" t="s">
        <v>2708</v>
      </c>
      <c r="CT2504" s="15" t="s">
        <v>2501</v>
      </c>
      <c r="CU2504" s="15" t="s">
        <v>1159</v>
      </c>
      <c r="CV2504" s="15" t="s">
        <v>2501</v>
      </c>
      <c r="DG2504">
        <v>59</v>
      </c>
      <c r="DH2504" s="15" t="s">
        <v>1423</v>
      </c>
      <c r="DI2504" s="15" t="s">
        <v>1984</v>
      </c>
      <c r="DJ2504" s="15" t="s">
        <v>1985</v>
      </c>
      <c r="DK2504" s="15" t="s">
        <v>2647</v>
      </c>
      <c r="DL2504" s="15" t="s">
        <v>2494</v>
      </c>
      <c r="DM2504" s="15" t="s">
        <v>2501</v>
      </c>
      <c r="DN2504" s="15" t="s">
        <v>2502</v>
      </c>
      <c r="DO2504" s="15" t="s">
        <v>2502</v>
      </c>
      <c r="DP2504" s="15" t="s">
        <v>2501</v>
      </c>
      <c r="DQ2504" s="15" t="s">
        <v>2501</v>
      </c>
      <c r="DR2504" s="15" t="s">
        <v>2501</v>
      </c>
      <c r="EA2504">
        <v>41</v>
      </c>
      <c r="EB2504" s="15" t="s">
        <v>1841</v>
      </c>
      <c r="EC2504" s="15" t="s">
        <v>1143</v>
      </c>
      <c r="ED2504" s="15" t="s">
        <v>2507</v>
      </c>
      <c r="EE2504" s="15" t="s">
        <v>1144</v>
      </c>
      <c r="EF2504" s="15" t="s">
        <v>2501</v>
      </c>
      <c r="EG2504" s="15" t="s">
        <v>2501</v>
      </c>
      <c r="EH2504" s="15" t="s">
        <v>2501</v>
      </c>
      <c r="EI2504" s="15" t="s">
        <v>2642</v>
      </c>
      <c r="EJ2504" s="15" t="s">
        <v>2494</v>
      </c>
      <c r="EK2504" s="15" t="s">
        <v>1099</v>
      </c>
      <c r="EL2504" s="15" t="s">
        <v>2502</v>
      </c>
      <c r="EM2504" s="15" t="s">
        <v>2501</v>
      </c>
      <c r="EN2504" s="15" t="s">
        <v>2501</v>
      </c>
      <c r="HW2504">
        <v>70</v>
      </c>
      <c r="HX2504" s="15" t="s">
        <v>1997</v>
      </c>
      <c r="HY2504" s="15" t="s">
        <v>2496</v>
      </c>
    </row>
    <row r="2505" spans="31:233">
      <c r="AE2505">
        <v>74</v>
      </c>
      <c r="AF2505" s="15" t="s">
        <v>2935</v>
      </c>
      <c r="AG2505" s="15" t="s">
        <v>3540</v>
      </c>
      <c r="AH2505" s="15" t="s">
        <v>2494</v>
      </c>
      <c r="AI2505" s="15" t="s">
        <v>2501</v>
      </c>
      <c r="AJ2505" s="15" t="s">
        <v>2501</v>
      </c>
      <c r="AK2505" s="15" t="s">
        <v>1796</v>
      </c>
      <c r="AL2505" s="15" t="s">
        <v>2501</v>
      </c>
      <c r="AM2505" s="15" t="s">
        <v>2501</v>
      </c>
      <c r="AN2505" s="15" t="s">
        <v>2501</v>
      </c>
      <c r="AO2505" s="15" t="s">
        <v>2501</v>
      </c>
      <c r="AP2505" s="15" t="s">
        <v>2501</v>
      </c>
      <c r="AQ2505" s="15" t="s">
        <v>2501</v>
      </c>
      <c r="AR2505" s="15" t="s">
        <v>2501</v>
      </c>
      <c r="AS2505" s="15" t="s">
        <v>2496</v>
      </c>
      <c r="AT2505" s="15" t="s">
        <v>2642</v>
      </c>
      <c r="AU2505" s="15" t="s">
        <v>2501</v>
      </c>
      <c r="AV2505" s="15" t="s">
        <v>2501</v>
      </c>
      <c r="AW2505" s="15" t="s">
        <v>2501</v>
      </c>
      <c r="AX2505" s="15" t="s">
        <v>2501</v>
      </c>
      <c r="AY2505" s="15" t="s">
        <v>2644</v>
      </c>
      <c r="AZ2505" s="15" t="s">
        <v>2935</v>
      </c>
      <c r="BA2505" s="15" t="s">
        <v>2645</v>
      </c>
      <c r="BB2505" s="15" t="s">
        <v>2501</v>
      </c>
      <c r="BC2505" s="15" t="s">
        <v>2501</v>
      </c>
      <c r="BD2505" s="15" t="s">
        <v>2646</v>
      </c>
      <c r="BE2505" s="15" t="s">
        <v>2501</v>
      </c>
      <c r="BF2505" s="15" t="s">
        <v>2501</v>
      </c>
      <c r="BG2505" s="15" t="s">
        <v>2501</v>
      </c>
      <c r="BH2505" s="15" t="s">
        <v>2501</v>
      </c>
      <c r="BI2505" s="15" t="s">
        <v>2501</v>
      </c>
      <c r="BJ2505" s="15" t="s">
        <v>2643</v>
      </c>
      <c r="BK2505" s="15" t="s">
        <v>2647</v>
      </c>
      <c r="BL2505" s="15" t="s">
        <v>2501</v>
      </c>
      <c r="BM2505" s="15" t="s">
        <v>2502</v>
      </c>
      <c r="BN2505" s="15" t="s">
        <v>2501</v>
      </c>
      <c r="BO2505" s="15" t="s">
        <v>2501</v>
      </c>
      <c r="BP2505" s="15" t="s">
        <v>2501</v>
      </c>
      <c r="BQ2505" s="15" t="s">
        <v>2648</v>
      </c>
      <c r="BR2505" s="15" t="s">
        <v>2496</v>
      </c>
      <c r="BS2505" s="15" t="s">
        <v>2496</v>
      </c>
      <c r="BT2505" s="15" t="s">
        <v>2496</v>
      </c>
      <c r="BU2505" s="15" t="s">
        <v>2502</v>
      </c>
      <c r="BV2505" s="15" t="s">
        <v>2502</v>
      </c>
      <c r="BW2505" s="15" t="s">
        <v>2501</v>
      </c>
      <c r="BX2505" s="15" t="s">
        <v>2501</v>
      </c>
      <c r="BY2505" s="15" t="s">
        <v>2501</v>
      </c>
      <c r="BZ2505" s="15" t="s">
        <v>2501</v>
      </c>
      <c r="CA2505" s="15" t="s">
        <v>2502</v>
      </c>
      <c r="CB2505" s="15" t="s">
        <v>1943</v>
      </c>
      <c r="CC2505" s="15" t="s">
        <v>2501</v>
      </c>
      <c r="CD2505" s="15" t="s">
        <v>2501</v>
      </c>
      <c r="CE2505" s="15" t="s">
        <v>2501</v>
      </c>
      <c r="CF2505" s="15" t="s">
        <v>2501</v>
      </c>
      <c r="CG2505" s="15" t="s">
        <v>2501</v>
      </c>
      <c r="CM2505">
        <v>41</v>
      </c>
      <c r="CN2505" s="15" t="s">
        <v>207</v>
      </c>
      <c r="CO2505" s="15" t="s">
        <v>2317</v>
      </c>
      <c r="CP2505" s="15" t="s">
        <v>3316</v>
      </c>
      <c r="CQ2505" s="15" t="s">
        <v>2703</v>
      </c>
      <c r="CR2505" s="15" t="s">
        <v>1488</v>
      </c>
      <c r="CS2505" s="15" t="s">
        <v>1255</v>
      </c>
      <c r="CT2505" s="15" t="s">
        <v>2501</v>
      </c>
      <c r="CU2505" s="15" t="s">
        <v>1159</v>
      </c>
      <c r="CV2505" s="15" t="s">
        <v>2501</v>
      </c>
      <c r="DG2505">
        <v>59</v>
      </c>
      <c r="DH2505" s="15" t="s">
        <v>1423</v>
      </c>
      <c r="DI2505" s="15" t="s">
        <v>1776</v>
      </c>
      <c r="DJ2505" s="15" t="s">
        <v>1777</v>
      </c>
      <c r="DK2505" s="15" t="s">
        <v>2647</v>
      </c>
      <c r="DL2505" s="15" t="s">
        <v>2494</v>
      </c>
      <c r="DM2505" s="15" t="s">
        <v>2501</v>
      </c>
      <c r="DN2505" s="15" t="s">
        <v>2502</v>
      </c>
      <c r="DO2505" s="15" t="s">
        <v>2502</v>
      </c>
      <c r="DP2505" s="15" t="s">
        <v>2501</v>
      </c>
      <c r="DQ2505" s="15" t="s">
        <v>2501</v>
      </c>
      <c r="DR2505" s="15" t="s">
        <v>2501</v>
      </c>
      <c r="EA2505">
        <v>41</v>
      </c>
      <c r="EB2505" s="15" t="s">
        <v>1842</v>
      </c>
      <c r="EC2505" s="15" t="s">
        <v>1143</v>
      </c>
      <c r="ED2505" s="15" t="s">
        <v>2507</v>
      </c>
      <c r="EE2505" s="15" t="s">
        <v>1144</v>
      </c>
      <c r="EF2505" s="15" t="s">
        <v>2501</v>
      </c>
      <c r="EG2505" s="15" t="s">
        <v>2501</v>
      </c>
      <c r="EH2505" s="15" t="s">
        <v>2501</v>
      </c>
      <c r="EI2505" s="15" t="s">
        <v>2642</v>
      </c>
      <c r="EJ2505" s="15" t="s">
        <v>2494</v>
      </c>
      <c r="EK2505" s="15" t="s">
        <v>1101</v>
      </c>
      <c r="EL2505" s="15" t="s">
        <v>2502</v>
      </c>
      <c r="EM2505" s="15" t="s">
        <v>2501</v>
      </c>
      <c r="EN2505" s="15" t="s">
        <v>2501</v>
      </c>
      <c r="HW2505">
        <v>70</v>
      </c>
      <c r="HX2505" s="15" t="s">
        <v>1998</v>
      </c>
      <c r="HY2505" s="15" t="s">
        <v>2501</v>
      </c>
    </row>
    <row r="2506" spans="31:233">
      <c r="AE2506">
        <v>74</v>
      </c>
      <c r="AF2506" s="15" t="s">
        <v>2937</v>
      </c>
      <c r="AG2506" s="15" t="s">
        <v>3542</v>
      </c>
      <c r="AH2506" s="15" t="s">
        <v>2494</v>
      </c>
      <c r="AI2506" s="15" t="s">
        <v>2501</v>
      </c>
      <c r="AJ2506" s="15" t="s">
        <v>2501</v>
      </c>
      <c r="AK2506" s="15" t="s">
        <v>1250</v>
      </c>
      <c r="AL2506" s="15" t="s">
        <v>2501</v>
      </c>
      <c r="AM2506" s="15" t="s">
        <v>2501</v>
      </c>
      <c r="AN2506" s="15" t="s">
        <v>2501</v>
      </c>
      <c r="AO2506" s="15" t="s">
        <v>2501</v>
      </c>
      <c r="AP2506" s="15" t="s">
        <v>2501</v>
      </c>
      <c r="AQ2506" s="15" t="s">
        <v>2501</v>
      </c>
      <c r="AR2506" s="15" t="s">
        <v>2501</v>
      </c>
      <c r="AS2506" s="15" t="s">
        <v>2496</v>
      </c>
      <c r="AT2506" s="15" t="s">
        <v>2642</v>
      </c>
      <c r="AU2506" s="15" t="s">
        <v>2501</v>
      </c>
      <c r="AV2506" s="15" t="s">
        <v>2501</v>
      </c>
      <c r="AW2506" s="15" t="s">
        <v>2501</v>
      </c>
      <c r="AX2506" s="15" t="s">
        <v>2501</v>
      </c>
      <c r="AY2506" s="15" t="s">
        <v>2644</v>
      </c>
      <c r="AZ2506" s="15" t="s">
        <v>2937</v>
      </c>
      <c r="BA2506" s="15" t="s">
        <v>2645</v>
      </c>
      <c r="BB2506" s="15" t="s">
        <v>2501</v>
      </c>
      <c r="BC2506" s="15" t="s">
        <v>2501</v>
      </c>
      <c r="BD2506" s="15" t="s">
        <v>2646</v>
      </c>
      <c r="BE2506" s="15" t="s">
        <v>2501</v>
      </c>
      <c r="BF2506" s="15" t="s">
        <v>2501</v>
      </c>
      <c r="BG2506" s="15" t="s">
        <v>2501</v>
      </c>
      <c r="BH2506" s="15" t="s">
        <v>2501</v>
      </c>
      <c r="BI2506" s="15" t="s">
        <v>2501</v>
      </c>
      <c r="BJ2506" s="15" t="s">
        <v>2643</v>
      </c>
      <c r="BK2506" s="15" t="s">
        <v>2647</v>
      </c>
      <c r="BL2506" s="15" t="s">
        <v>2501</v>
      </c>
      <c r="BM2506" s="15" t="s">
        <v>2502</v>
      </c>
      <c r="BN2506" s="15" t="s">
        <v>2501</v>
      </c>
      <c r="BO2506" s="15" t="s">
        <v>2501</v>
      </c>
      <c r="BP2506" s="15" t="s">
        <v>2501</v>
      </c>
      <c r="BQ2506" s="15" t="s">
        <v>2648</v>
      </c>
      <c r="BR2506" s="15" t="s">
        <v>2496</v>
      </c>
      <c r="BS2506" s="15" t="s">
        <v>2496</v>
      </c>
      <c r="BT2506" s="15" t="s">
        <v>2496</v>
      </c>
      <c r="BU2506" s="15" t="s">
        <v>2502</v>
      </c>
      <c r="BV2506" s="15" t="s">
        <v>2502</v>
      </c>
      <c r="BW2506" s="15" t="s">
        <v>2501</v>
      </c>
      <c r="BX2506" s="15" t="s">
        <v>2501</v>
      </c>
      <c r="BY2506" s="15" t="s">
        <v>2501</v>
      </c>
      <c r="BZ2506" s="15" t="s">
        <v>2501</v>
      </c>
      <c r="CA2506" s="15" t="s">
        <v>2502</v>
      </c>
      <c r="CB2506" s="15" t="s">
        <v>1944</v>
      </c>
      <c r="CC2506" s="15" t="s">
        <v>2501</v>
      </c>
      <c r="CD2506" s="15" t="s">
        <v>2501</v>
      </c>
      <c r="CE2506" s="15" t="s">
        <v>2501</v>
      </c>
      <c r="CF2506" s="15" t="s">
        <v>2501</v>
      </c>
      <c r="CG2506" s="15" t="s">
        <v>2501</v>
      </c>
      <c r="CM2506">
        <v>41</v>
      </c>
      <c r="CN2506" s="15" t="s">
        <v>207</v>
      </c>
      <c r="CO2506" s="15" t="s">
        <v>171</v>
      </c>
      <c r="CP2506" s="15" t="s">
        <v>3317</v>
      </c>
      <c r="CQ2506" s="15" t="s">
        <v>2702</v>
      </c>
      <c r="CR2506" s="15" t="s">
        <v>1488</v>
      </c>
      <c r="CS2506" s="15" t="s">
        <v>1255</v>
      </c>
      <c r="CT2506" s="15" t="s">
        <v>2501</v>
      </c>
      <c r="CU2506" s="15" t="s">
        <v>1159</v>
      </c>
      <c r="CV2506" s="15" t="s">
        <v>2501</v>
      </c>
      <c r="DG2506">
        <v>59</v>
      </c>
      <c r="DH2506" s="15" t="s">
        <v>1423</v>
      </c>
      <c r="DI2506" s="15" t="s">
        <v>1261</v>
      </c>
      <c r="DJ2506" s="15" t="s">
        <v>1262</v>
      </c>
      <c r="DK2506" s="15" t="s">
        <v>2647</v>
      </c>
      <c r="DL2506" s="15" t="s">
        <v>2494</v>
      </c>
      <c r="DM2506" s="15" t="s">
        <v>2501</v>
      </c>
      <c r="DN2506" s="15" t="s">
        <v>2502</v>
      </c>
      <c r="DO2506" s="15" t="s">
        <v>2502</v>
      </c>
      <c r="DP2506" s="15" t="s">
        <v>2501</v>
      </c>
      <c r="DQ2506" s="15" t="s">
        <v>2501</v>
      </c>
      <c r="DR2506" s="15" t="s">
        <v>2501</v>
      </c>
      <c r="EA2506">
        <v>41</v>
      </c>
      <c r="EB2506" s="15" t="s">
        <v>1843</v>
      </c>
      <c r="EC2506" s="15" t="s">
        <v>1143</v>
      </c>
      <c r="ED2506" s="15" t="s">
        <v>2501</v>
      </c>
      <c r="EE2506" s="15" t="s">
        <v>2648</v>
      </c>
      <c r="EF2506" s="15" t="s">
        <v>2501</v>
      </c>
      <c r="EG2506" s="15" t="s">
        <v>2501</v>
      </c>
      <c r="EH2506" s="15" t="s">
        <v>2501</v>
      </c>
      <c r="EI2506" s="15" t="s">
        <v>2642</v>
      </c>
      <c r="EJ2506" s="15" t="s">
        <v>2494</v>
      </c>
      <c r="EK2506" s="15" t="s">
        <v>1100</v>
      </c>
      <c r="EL2506" s="15" t="s">
        <v>2502</v>
      </c>
      <c r="EM2506" s="15" t="s">
        <v>2501</v>
      </c>
      <c r="EN2506" s="15" t="s">
        <v>2501</v>
      </c>
      <c r="HW2506">
        <v>70</v>
      </c>
      <c r="HX2506" s="15" t="s">
        <v>1999</v>
      </c>
      <c r="HY2506" s="15" t="s">
        <v>175</v>
      </c>
    </row>
    <row r="2507" spans="31:233" ht="51">
      <c r="AE2507">
        <v>74</v>
      </c>
      <c r="AF2507" s="15" t="s">
        <v>235</v>
      </c>
      <c r="AG2507" s="15" t="s">
        <v>827</v>
      </c>
      <c r="AH2507" s="15" t="s">
        <v>2494</v>
      </c>
      <c r="AI2507" s="15" t="s">
        <v>2501</v>
      </c>
      <c r="AJ2507" s="15" t="s">
        <v>2501</v>
      </c>
      <c r="AK2507" s="15" t="s">
        <v>1254</v>
      </c>
      <c r="AL2507" s="15" t="s">
        <v>2501</v>
      </c>
      <c r="AM2507" s="15" t="s">
        <v>2501</v>
      </c>
      <c r="AN2507" s="15" t="s">
        <v>2501</v>
      </c>
      <c r="AO2507" s="15" t="s">
        <v>2501</v>
      </c>
      <c r="AP2507" s="15" t="s">
        <v>2501</v>
      </c>
      <c r="AQ2507" s="15" t="s">
        <v>2501</v>
      </c>
      <c r="AR2507" s="15" t="s">
        <v>2501</v>
      </c>
      <c r="AS2507" s="15" t="s">
        <v>2496</v>
      </c>
      <c r="AT2507" s="15" t="s">
        <v>2642</v>
      </c>
      <c r="AU2507" s="15" t="s">
        <v>2501</v>
      </c>
      <c r="AV2507" s="15" t="s">
        <v>2501</v>
      </c>
      <c r="AW2507" s="15" t="s">
        <v>2501</v>
      </c>
      <c r="AX2507" s="15" t="s">
        <v>2501</v>
      </c>
      <c r="AY2507" s="15" t="s">
        <v>2644</v>
      </c>
      <c r="AZ2507" s="15" t="s">
        <v>235</v>
      </c>
      <c r="BA2507" s="15" t="s">
        <v>2645</v>
      </c>
      <c r="BB2507" s="15" t="s">
        <v>2501</v>
      </c>
      <c r="BC2507" s="15" t="s">
        <v>2501</v>
      </c>
      <c r="BD2507" s="15" t="s">
        <v>2646</v>
      </c>
      <c r="BE2507" s="15" t="s">
        <v>2501</v>
      </c>
      <c r="BF2507" s="15" t="s">
        <v>2501</v>
      </c>
      <c r="BG2507" s="15" t="s">
        <v>2501</v>
      </c>
      <c r="BH2507" s="15" t="s">
        <v>2501</v>
      </c>
      <c r="BI2507" s="15" t="s">
        <v>2501</v>
      </c>
      <c r="BJ2507" s="15" t="s">
        <v>2643</v>
      </c>
      <c r="BK2507" s="15" t="s">
        <v>2647</v>
      </c>
      <c r="BL2507" s="15" t="s">
        <v>2501</v>
      </c>
      <c r="BM2507" s="15" t="s">
        <v>2502</v>
      </c>
      <c r="BN2507" s="15" t="s">
        <v>2501</v>
      </c>
      <c r="BO2507" s="15" t="s">
        <v>2501</v>
      </c>
      <c r="BP2507" s="15" t="s">
        <v>2501</v>
      </c>
      <c r="BQ2507" s="15" t="s">
        <v>2648</v>
      </c>
      <c r="BR2507" s="15" t="s">
        <v>2496</v>
      </c>
      <c r="BS2507" s="15" t="s">
        <v>2496</v>
      </c>
      <c r="BT2507" s="15" t="s">
        <v>2496</v>
      </c>
      <c r="BU2507" s="15" t="s">
        <v>2502</v>
      </c>
      <c r="BV2507" s="15" t="s">
        <v>2502</v>
      </c>
      <c r="BW2507" s="15" t="s">
        <v>2501</v>
      </c>
      <c r="BX2507" s="15" t="s">
        <v>2501</v>
      </c>
      <c r="BY2507" s="15" t="s">
        <v>2501</v>
      </c>
      <c r="BZ2507" s="15" t="s">
        <v>2501</v>
      </c>
      <c r="CA2507" s="15" t="s">
        <v>2502</v>
      </c>
      <c r="CB2507" s="15" t="s">
        <v>1945</v>
      </c>
      <c r="CC2507" s="15" t="s">
        <v>2501</v>
      </c>
      <c r="CD2507" s="15" t="s">
        <v>2501</v>
      </c>
      <c r="CE2507" s="15" t="s">
        <v>2501</v>
      </c>
      <c r="CF2507" s="15" t="s">
        <v>2501</v>
      </c>
      <c r="CG2507" s="15" t="s">
        <v>2501</v>
      </c>
      <c r="CM2507">
        <v>41</v>
      </c>
      <c r="CN2507" s="15" t="s">
        <v>207</v>
      </c>
      <c r="CO2507" s="15" t="s">
        <v>172</v>
      </c>
      <c r="CP2507" s="16" t="s">
        <v>3318</v>
      </c>
      <c r="CQ2507" s="15" t="s">
        <v>2701</v>
      </c>
      <c r="CR2507" s="15" t="s">
        <v>1488</v>
      </c>
      <c r="CS2507" s="15" t="s">
        <v>2708</v>
      </c>
      <c r="CT2507" s="15" t="s">
        <v>2501</v>
      </c>
      <c r="CU2507" s="15" t="s">
        <v>1159</v>
      </c>
      <c r="CV2507" s="15" t="s">
        <v>2501</v>
      </c>
      <c r="DG2507">
        <v>59</v>
      </c>
      <c r="DH2507" s="15" t="s">
        <v>1423</v>
      </c>
      <c r="DI2507" s="15" t="s">
        <v>110</v>
      </c>
      <c r="DJ2507" s="15" t="s">
        <v>111</v>
      </c>
      <c r="DK2507" s="15" t="s">
        <v>2647</v>
      </c>
      <c r="DL2507" s="15" t="s">
        <v>2494</v>
      </c>
      <c r="DM2507" s="15" t="s">
        <v>2501</v>
      </c>
      <c r="DN2507" s="15" t="s">
        <v>2502</v>
      </c>
      <c r="DO2507" s="15" t="s">
        <v>2502</v>
      </c>
      <c r="DP2507" s="15" t="s">
        <v>2501</v>
      </c>
      <c r="DQ2507" s="15" t="s">
        <v>2501</v>
      </c>
      <c r="DR2507" s="15" t="s">
        <v>2501</v>
      </c>
      <c r="EA2507">
        <v>41</v>
      </c>
      <c r="EB2507" s="15" t="s">
        <v>2290</v>
      </c>
      <c r="EC2507" s="15" t="s">
        <v>1143</v>
      </c>
      <c r="ED2507" s="15" t="s">
        <v>2501</v>
      </c>
      <c r="EE2507" s="15" t="s">
        <v>2648</v>
      </c>
      <c r="EF2507" s="15" t="s">
        <v>2501</v>
      </c>
      <c r="EG2507" s="15" t="s">
        <v>2501</v>
      </c>
      <c r="EH2507" s="15" t="s">
        <v>2501</v>
      </c>
      <c r="EI2507" s="15" t="s">
        <v>2642</v>
      </c>
      <c r="EJ2507" s="15" t="s">
        <v>2494</v>
      </c>
      <c r="EK2507" s="15" t="s">
        <v>1102</v>
      </c>
      <c r="EL2507" s="15" t="s">
        <v>2502</v>
      </c>
      <c r="EM2507" s="15" t="s">
        <v>2501</v>
      </c>
      <c r="EN2507" s="15" t="s">
        <v>2501</v>
      </c>
      <c r="HW2507">
        <v>70</v>
      </c>
      <c r="HX2507" s="15" t="s">
        <v>2001</v>
      </c>
      <c r="HY2507" s="15" t="s">
        <v>2002</v>
      </c>
    </row>
    <row r="2508" spans="31:233" ht="51">
      <c r="AE2508">
        <v>74</v>
      </c>
      <c r="AF2508" s="15" t="s">
        <v>453</v>
      </c>
      <c r="AG2508" s="15" t="s">
        <v>454</v>
      </c>
      <c r="AH2508" s="15" t="s">
        <v>2494</v>
      </c>
      <c r="AI2508" s="15" t="s">
        <v>2501</v>
      </c>
      <c r="AJ2508" s="15" t="s">
        <v>2501</v>
      </c>
      <c r="AK2508" s="15" t="s">
        <v>1259</v>
      </c>
      <c r="AL2508" s="15" t="s">
        <v>2501</v>
      </c>
      <c r="AM2508" s="15" t="s">
        <v>2501</v>
      </c>
      <c r="AN2508" s="15" t="s">
        <v>2501</v>
      </c>
      <c r="AO2508" s="15" t="s">
        <v>2501</v>
      </c>
      <c r="AP2508" s="15" t="s">
        <v>2501</v>
      </c>
      <c r="AQ2508" s="15" t="s">
        <v>2501</v>
      </c>
      <c r="AR2508" s="15" t="s">
        <v>2501</v>
      </c>
      <c r="AS2508" s="15" t="s">
        <v>2496</v>
      </c>
      <c r="AT2508" s="15" t="s">
        <v>889</v>
      </c>
      <c r="AU2508" s="15" t="s">
        <v>2494</v>
      </c>
      <c r="AV2508" s="15" t="s">
        <v>3733</v>
      </c>
      <c r="AW2508" s="15" t="s">
        <v>2501</v>
      </c>
      <c r="AX2508" s="15" t="s">
        <v>2501</v>
      </c>
      <c r="AY2508" s="15" t="s">
        <v>2644</v>
      </c>
      <c r="AZ2508" s="15" t="s">
        <v>453</v>
      </c>
      <c r="BA2508" s="15" t="s">
        <v>2645</v>
      </c>
      <c r="BB2508" s="15" t="s">
        <v>2501</v>
      </c>
      <c r="BC2508" s="15" t="s">
        <v>2501</v>
      </c>
      <c r="BD2508" s="15" t="s">
        <v>2646</v>
      </c>
      <c r="BE2508" s="15" t="s">
        <v>453</v>
      </c>
      <c r="BF2508" s="15" t="s">
        <v>2645</v>
      </c>
      <c r="BG2508" s="15" t="s">
        <v>2501</v>
      </c>
      <c r="BH2508" s="15" t="s">
        <v>2501</v>
      </c>
      <c r="BI2508" s="15" t="s">
        <v>2501</v>
      </c>
      <c r="BJ2508" s="15" t="s">
        <v>2643</v>
      </c>
      <c r="BK2508" s="15" t="s">
        <v>2647</v>
      </c>
      <c r="BL2508" s="15" t="s">
        <v>2501</v>
      </c>
      <c r="BM2508" s="15" t="s">
        <v>2502</v>
      </c>
      <c r="BN2508" s="15" t="s">
        <v>2501</v>
      </c>
      <c r="BO2508" s="15" t="s">
        <v>2501</v>
      </c>
      <c r="BP2508" s="15" t="s">
        <v>2501</v>
      </c>
      <c r="BQ2508" s="15" t="s">
        <v>2648</v>
      </c>
      <c r="BR2508" s="15" t="s">
        <v>2496</v>
      </c>
      <c r="BS2508" s="15" t="s">
        <v>2496</v>
      </c>
      <c r="BT2508" s="15" t="s">
        <v>2496</v>
      </c>
      <c r="BU2508" s="15" t="s">
        <v>2502</v>
      </c>
      <c r="BV2508" s="15" t="s">
        <v>2502</v>
      </c>
      <c r="BW2508" s="15" t="s">
        <v>2501</v>
      </c>
      <c r="BX2508" s="15" t="s">
        <v>2501</v>
      </c>
      <c r="BY2508" s="15" t="s">
        <v>2501</v>
      </c>
      <c r="BZ2508" s="15" t="s">
        <v>2501</v>
      </c>
      <c r="CA2508" s="15" t="s">
        <v>2502</v>
      </c>
      <c r="CB2508" s="15" t="s">
        <v>1946</v>
      </c>
      <c r="CC2508" s="15" t="s">
        <v>2501</v>
      </c>
      <c r="CD2508" s="15" t="s">
        <v>2501</v>
      </c>
      <c r="CE2508" s="15" t="s">
        <v>2501</v>
      </c>
      <c r="CF2508" s="15" t="s">
        <v>2501</v>
      </c>
      <c r="CG2508" s="15" t="s">
        <v>2501</v>
      </c>
      <c r="CM2508">
        <v>41</v>
      </c>
      <c r="CN2508" s="15" t="s">
        <v>207</v>
      </c>
      <c r="CO2508" s="15" t="s">
        <v>2384</v>
      </c>
      <c r="CP2508" s="16" t="s">
        <v>1417</v>
      </c>
      <c r="CQ2508" s="15" t="s">
        <v>2700</v>
      </c>
      <c r="CR2508" s="15" t="s">
        <v>1488</v>
      </c>
      <c r="CS2508" s="15" t="s">
        <v>2708</v>
      </c>
      <c r="CT2508" s="15" t="s">
        <v>2501</v>
      </c>
      <c r="CU2508" s="15" t="s">
        <v>1159</v>
      </c>
      <c r="CV2508" s="15" t="s">
        <v>2501</v>
      </c>
      <c r="DG2508">
        <v>59</v>
      </c>
      <c r="DH2508" s="15" t="s">
        <v>1423</v>
      </c>
      <c r="DI2508" s="15" t="s">
        <v>1257</v>
      </c>
      <c r="DJ2508" s="15" t="s">
        <v>1258</v>
      </c>
      <c r="DK2508" s="15" t="s">
        <v>2647</v>
      </c>
      <c r="DL2508" s="15" t="s">
        <v>2494</v>
      </c>
      <c r="DM2508" s="15" t="s">
        <v>2501</v>
      </c>
      <c r="DN2508" s="15" t="s">
        <v>2502</v>
      </c>
      <c r="DO2508" s="15" t="s">
        <v>2502</v>
      </c>
      <c r="DP2508" s="15" t="s">
        <v>2501</v>
      </c>
      <c r="DQ2508" s="15" t="s">
        <v>2501</v>
      </c>
      <c r="DR2508" s="15" t="s">
        <v>2501</v>
      </c>
      <c r="EA2508">
        <v>41</v>
      </c>
      <c r="EB2508" s="15" t="s">
        <v>1156</v>
      </c>
      <c r="EC2508" s="15" t="s">
        <v>1143</v>
      </c>
      <c r="ED2508" s="15" t="s">
        <v>2501</v>
      </c>
      <c r="EE2508" s="15" t="s">
        <v>2648</v>
      </c>
      <c r="EF2508" s="15" t="s">
        <v>2501</v>
      </c>
      <c r="EG2508" s="15" t="s">
        <v>2501</v>
      </c>
      <c r="EH2508" s="15" t="s">
        <v>2501</v>
      </c>
      <c r="EI2508" s="15" t="s">
        <v>2642</v>
      </c>
      <c r="EJ2508" s="15" t="s">
        <v>2494</v>
      </c>
      <c r="EK2508" s="15" t="s">
        <v>1149</v>
      </c>
      <c r="EL2508" s="15" t="s">
        <v>2502</v>
      </c>
      <c r="EM2508" s="15" t="s">
        <v>2501</v>
      </c>
      <c r="EN2508" s="15" t="s">
        <v>2501</v>
      </c>
      <c r="HW2508">
        <v>70</v>
      </c>
      <c r="HX2508" s="15" t="s">
        <v>2003</v>
      </c>
      <c r="HY2508" s="15" t="s">
        <v>3217</v>
      </c>
    </row>
    <row r="2509" spans="31:233">
      <c r="AE2509">
        <v>74</v>
      </c>
      <c r="AF2509" s="15" t="s">
        <v>2509</v>
      </c>
      <c r="AG2509" s="15" t="s">
        <v>2510</v>
      </c>
      <c r="AH2509" s="15" t="s">
        <v>2494</v>
      </c>
      <c r="AI2509" s="15" t="s">
        <v>2501</v>
      </c>
      <c r="AJ2509" s="15" t="s">
        <v>2501</v>
      </c>
      <c r="AK2509" s="15" t="s">
        <v>1263</v>
      </c>
      <c r="AL2509" s="15" t="s">
        <v>2501</v>
      </c>
      <c r="AM2509" s="15" t="s">
        <v>2501</v>
      </c>
      <c r="AN2509" s="15" t="s">
        <v>2501</v>
      </c>
      <c r="AO2509" s="15" t="s">
        <v>2501</v>
      </c>
      <c r="AP2509" s="15" t="s">
        <v>2501</v>
      </c>
      <c r="AQ2509" s="15" t="s">
        <v>2501</v>
      </c>
      <c r="AR2509" s="15" t="s">
        <v>2501</v>
      </c>
      <c r="AS2509" s="15" t="s">
        <v>2496</v>
      </c>
      <c r="AT2509" s="15" t="s">
        <v>2642</v>
      </c>
      <c r="AU2509" s="15" t="s">
        <v>2501</v>
      </c>
      <c r="AV2509" s="15" t="s">
        <v>2501</v>
      </c>
      <c r="AW2509" s="15" t="s">
        <v>2501</v>
      </c>
      <c r="AX2509" s="15" t="s">
        <v>2501</v>
      </c>
      <c r="AY2509" s="15" t="s">
        <v>2644</v>
      </c>
      <c r="AZ2509" s="15" t="s">
        <v>2509</v>
      </c>
      <c r="BA2509" s="15" t="s">
        <v>2645</v>
      </c>
      <c r="BB2509" s="15" t="s">
        <v>2501</v>
      </c>
      <c r="BC2509" s="15" t="s">
        <v>2501</v>
      </c>
      <c r="BD2509" s="15" t="s">
        <v>2646</v>
      </c>
      <c r="BE2509" s="15" t="s">
        <v>2501</v>
      </c>
      <c r="BF2509" s="15" t="s">
        <v>2501</v>
      </c>
      <c r="BG2509" s="15" t="s">
        <v>2501</v>
      </c>
      <c r="BH2509" s="15" t="s">
        <v>2501</v>
      </c>
      <c r="BI2509" s="15" t="s">
        <v>2501</v>
      </c>
      <c r="BJ2509" s="15" t="s">
        <v>2643</v>
      </c>
      <c r="BK2509" s="15" t="s">
        <v>2647</v>
      </c>
      <c r="BL2509" s="15" t="s">
        <v>2501</v>
      </c>
      <c r="BM2509" s="15" t="s">
        <v>2502</v>
      </c>
      <c r="BN2509" s="15" t="s">
        <v>2501</v>
      </c>
      <c r="BO2509" s="15" t="s">
        <v>2501</v>
      </c>
      <c r="BP2509" s="15" t="s">
        <v>2501</v>
      </c>
      <c r="BQ2509" s="15" t="s">
        <v>2648</v>
      </c>
      <c r="BR2509" s="15" t="s">
        <v>2496</v>
      </c>
      <c r="BS2509" s="15" t="s">
        <v>2496</v>
      </c>
      <c r="BT2509" s="15" t="s">
        <v>2496</v>
      </c>
      <c r="BU2509" s="15" t="s">
        <v>2502</v>
      </c>
      <c r="BV2509" s="15" t="s">
        <v>2502</v>
      </c>
      <c r="BW2509" s="15" t="s">
        <v>2501</v>
      </c>
      <c r="BX2509" s="15" t="s">
        <v>2501</v>
      </c>
      <c r="BY2509" s="15" t="s">
        <v>2501</v>
      </c>
      <c r="BZ2509" s="15" t="s">
        <v>2501</v>
      </c>
      <c r="CA2509" s="15" t="s">
        <v>2502</v>
      </c>
      <c r="CB2509" s="15" t="s">
        <v>1947</v>
      </c>
      <c r="CC2509" s="15" t="s">
        <v>2501</v>
      </c>
      <c r="CD2509" s="15" t="s">
        <v>2501</v>
      </c>
      <c r="CE2509" s="15" t="s">
        <v>2501</v>
      </c>
      <c r="CF2509" s="15" t="s">
        <v>2501</v>
      </c>
      <c r="CG2509" s="15" t="s">
        <v>2501</v>
      </c>
      <c r="CM2509">
        <v>41</v>
      </c>
      <c r="CN2509" s="15" t="s">
        <v>207</v>
      </c>
      <c r="CO2509" s="15" t="s">
        <v>1841</v>
      </c>
      <c r="CP2509" s="15" t="s">
        <v>3319</v>
      </c>
      <c r="CQ2509" s="15" t="s">
        <v>2699</v>
      </c>
      <c r="CR2509" s="15" t="s">
        <v>1488</v>
      </c>
      <c r="CS2509" s="15" t="s">
        <v>2708</v>
      </c>
      <c r="CT2509" s="15" t="s">
        <v>2501</v>
      </c>
      <c r="CU2509" s="15" t="s">
        <v>1159</v>
      </c>
      <c r="CV2509" s="15" t="s">
        <v>2501</v>
      </c>
      <c r="DG2509">
        <v>59</v>
      </c>
      <c r="DH2509" s="15" t="s">
        <v>1423</v>
      </c>
      <c r="DI2509" s="15" t="s">
        <v>1986</v>
      </c>
      <c r="DJ2509" s="15" t="s">
        <v>1987</v>
      </c>
      <c r="DK2509" s="15" t="s">
        <v>2647</v>
      </c>
      <c r="DL2509" s="15" t="s">
        <v>2494</v>
      </c>
      <c r="DM2509" s="15" t="s">
        <v>2501</v>
      </c>
      <c r="DN2509" s="15" t="s">
        <v>2502</v>
      </c>
      <c r="DO2509" s="15" t="s">
        <v>2502</v>
      </c>
      <c r="DP2509" s="15" t="s">
        <v>2501</v>
      </c>
      <c r="DQ2509" s="15" t="s">
        <v>2501</v>
      </c>
      <c r="DR2509" s="15" t="s">
        <v>2501</v>
      </c>
      <c r="EA2509">
        <v>41</v>
      </c>
      <c r="EB2509" s="15" t="s">
        <v>1097</v>
      </c>
      <c r="EC2509" s="15" t="s">
        <v>1143</v>
      </c>
      <c r="ED2509" s="15" t="s">
        <v>2501</v>
      </c>
      <c r="EE2509" s="15" t="s">
        <v>2648</v>
      </c>
      <c r="EF2509" s="15" t="s">
        <v>2501</v>
      </c>
      <c r="EG2509" s="15" t="s">
        <v>2501</v>
      </c>
      <c r="EH2509" s="15" t="s">
        <v>2501</v>
      </c>
      <c r="EI2509" s="15" t="s">
        <v>2642</v>
      </c>
      <c r="EJ2509" s="15" t="s">
        <v>2494</v>
      </c>
      <c r="EK2509" s="15" t="s">
        <v>1103</v>
      </c>
      <c r="EL2509" s="15" t="s">
        <v>2502</v>
      </c>
      <c r="EM2509" s="15" t="s">
        <v>2501</v>
      </c>
      <c r="EN2509" s="15" t="s">
        <v>2501</v>
      </c>
      <c r="HW2509">
        <v>70</v>
      </c>
      <c r="HX2509" s="15" t="s">
        <v>2004</v>
      </c>
      <c r="HY2509" s="15" t="s">
        <v>2005</v>
      </c>
    </row>
    <row r="2510" spans="31:233">
      <c r="AE2510">
        <v>74</v>
      </c>
      <c r="AF2510" s="15" t="s">
        <v>1265</v>
      </c>
      <c r="AG2510" s="15" t="s">
        <v>1266</v>
      </c>
      <c r="AH2510" s="15" t="s">
        <v>2494</v>
      </c>
      <c r="AI2510" s="15" t="s">
        <v>2501</v>
      </c>
      <c r="AJ2510" s="15" t="s">
        <v>2501</v>
      </c>
      <c r="AK2510" s="15" t="s">
        <v>1267</v>
      </c>
      <c r="AL2510" s="15" t="s">
        <v>2501</v>
      </c>
      <c r="AM2510" s="15" t="s">
        <v>2501</v>
      </c>
      <c r="AN2510" s="15" t="s">
        <v>2501</v>
      </c>
      <c r="AO2510" s="15" t="s">
        <v>2501</v>
      </c>
      <c r="AP2510" s="15" t="s">
        <v>2501</v>
      </c>
      <c r="AQ2510" s="15" t="s">
        <v>2501</v>
      </c>
      <c r="AR2510" s="15" t="s">
        <v>2501</v>
      </c>
      <c r="AS2510" s="15" t="s">
        <v>2496</v>
      </c>
      <c r="AT2510" s="15" t="s">
        <v>2642</v>
      </c>
      <c r="AU2510" s="15" t="s">
        <v>2501</v>
      </c>
      <c r="AV2510" s="15" t="s">
        <v>2501</v>
      </c>
      <c r="AW2510" s="15" t="s">
        <v>2501</v>
      </c>
      <c r="AX2510" s="15" t="s">
        <v>2501</v>
      </c>
      <c r="AY2510" s="15" t="s">
        <v>2644</v>
      </c>
      <c r="AZ2510" s="15" t="s">
        <v>1265</v>
      </c>
      <c r="BA2510" s="15" t="s">
        <v>2645</v>
      </c>
      <c r="BB2510" s="15" t="s">
        <v>2501</v>
      </c>
      <c r="BC2510" s="15" t="s">
        <v>2501</v>
      </c>
      <c r="BD2510" s="15" t="s">
        <v>2646</v>
      </c>
      <c r="BE2510" s="15" t="s">
        <v>2501</v>
      </c>
      <c r="BF2510" s="15" t="s">
        <v>2501</v>
      </c>
      <c r="BG2510" s="15" t="s">
        <v>2501</v>
      </c>
      <c r="BH2510" s="15" t="s">
        <v>2501</v>
      </c>
      <c r="BI2510" s="15" t="s">
        <v>2501</v>
      </c>
      <c r="BJ2510" s="15" t="s">
        <v>2643</v>
      </c>
      <c r="BK2510" s="15" t="s">
        <v>2647</v>
      </c>
      <c r="BL2510" s="15" t="s">
        <v>2501</v>
      </c>
      <c r="BM2510" s="15" t="s">
        <v>2502</v>
      </c>
      <c r="BN2510" s="15" t="s">
        <v>2501</v>
      </c>
      <c r="BO2510" s="15" t="s">
        <v>2501</v>
      </c>
      <c r="BP2510" s="15" t="s">
        <v>2501</v>
      </c>
      <c r="BQ2510" s="15" t="s">
        <v>2648</v>
      </c>
      <c r="BR2510" s="15" t="s">
        <v>2496</v>
      </c>
      <c r="BS2510" s="15" t="s">
        <v>2496</v>
      </c>
      <c r="BT2510" s="15" t="s">
        <v>2496</v>
      </c>
      <c r="BU2510" s="15" t="s">
        <v>2502</v>
      </c>
      <c r="BV2510" s="15" t="s">
        <v>2502</v>
      </c>
      <c r="BW2510" s="15" t="s">
        <v>2501</v>
      </c>
      <c r="BX2510" s="15" t="s">
        <v>2501</v>
      </c>
      <c r="BY2510" s="15" t="s">
        <v>2501</v>
      </c>
      <c r="BZ2510" s="15" t="s">
        <v>2501</v>
      </c>
      <c r="CA2510" s="15" t="s">
        <v>2502</v>
      </c>
      <c r="CB2510" s="15" t="s">
        <v>1948</v>
      </c>
      <c r="CC2510" s="15" t="s">
        <v>2501</v>
      </c>
      <c r="CD2510" s="15" t="s">
        <v>2501</v>
      </c>
      <c r="CE2510" s="15" t="s">
        <v>2501</v>
      </c>
      <c r="CF2510" s="15" t="s">
        <v>2501</v>
      </c>
      <c r="CG2510" s="15" t="s">
        <v>2501</v>
      </c>
      <c r="CM2510">
        <v>41</v>
      </c>
      <c r="CN2510" s="15" t="s">
        <v>207</v>
      </c>
      <c r="CO2510" s="15" t="s">
        <v>1842</v>
      </c>
      <c r="CP2510" s="15" t="s">
        <v>1419</v>
      </c>
      <c r="CQ2510" s="15" t="s">
        <v>2698</v>
      </c>
      <c r="CR2510" s="15" t="s">
        <v>1488</v>
      </c>
      <c r="CS2510" s="15" t="s">
        <v>2708</v>
      </c>
      <c r="CT2510" s="15" t="s">
        <v>2501</v>
      </c>
      <c r="CU2510" s="15" t="s">
        <v>1159</v>
      </c>
      <c r="CV2510" s="15" t="s">
        <v>2501</v>
      </c>
      <c r="DG2510">
        <v>59</v>
      </c>
      <c r="DH2510" s="15" t="s">
        <v>1423</v>
      </c>
      <c r="DI2510" s="15" t="s">
        <v>1487</v>
      </c>
      <c r="DJ2510" s="15" t="s">
        <v>231</v>
      </c>
      <c r="DK2510" s="15" t="s">
        <v>2647</v>
      </c>
      <c r="DL2510" s="15" t="s">
        <v>2494</v>
      </c>
      <c r="DM2510" s="15" t="s">
        <v>2501</v>
      </c>
      <c r="DN2510" s="15" t="s">
        <v>2502</v>
      </c>
      <c r="DO2510" s="15" t="s">
        <v>2502</v>
      </c>
      <c r="DP2510" s="15" t="s">
        <v>2501</v>
      </c>
      <c r="DQ2510" s="15" t="s">
        <v>2501</v>
      </c>
      <c r="DR2510" s="15" t="s">
        <v>2501</v>
      </c>
      <c r="EA2510">
        <v>41</v>
      </c>
      <c r="EB2510" s="15" t="s">
        <v>1635</v>
      </c>
      <c r="EC2510" s="15" t="s">
        <v>1143</v>
      </c>
      <c r="ED2510" s="15" t="s">
        <v>2507</v>
      </c>
      <c r="EE2510" s="15" t="s">
        <v>1144</v>
      </c>
      <c r="EF2510" s="15" t="s">
        <v>2501</v>
      </c>
      <c r="EG2510" s="15" t="s">
        <v>2501</v>
      </c>
      <c r="EH2510" s="15" t="s">
        <v>2501</v>
      </c>
      <c r="EI2510" s="15" t="s">
        <v>2642</v>
      </c>
      <c r="EJ2510" s="15" t="s">
        <v>2494</v>
      </c>
      <c r="EK2510" s="15" t="s">
        <v>1104</v>
      </c>
      <c r="EL2510" s="15" t="s">
        <v>2502</v>
      </c>
      <c r="EM2510" s="15" t="s">
        <v>2501</v>
      </c>
      <c r="EN2510" s="15" t="s">
        <v>2501</v>
      </c>
      <c r="HW2510">
        <v>70</v>
      </c>
      <c r="HX2510" s="15" t="s">
        <v>2006</v>
      </c>
      <c r="HY2510" s="15" t="s">
        <v>2501</v>
      </c>
    </row>
    <row r="2511" spans="31:233" ht="114.75">
      <c r="AE2511">
        <v>74</v>
      </c>
      <c r="AF2511" s="15" t="s">
        <v>240</v>
      </c>
      <c r="AG2511" s="15" t="s">
        <v>3535</v>
      </c>
      <c r="AH2511" s="15" t="s">
        <v>2494</v>
      </c>
      <c r="AI2511" s="15" t="s">
        <v>2501</v>
      </c>
      <c r="AJ2511" s="15" t="s">
        <v>2501</v>
      </c>
      <c r="AK2511" s="15" t="s">
        <v>1271</v>
      </c>
      <c r="AL2511" s="15" t="s">
        <v>2501</v>
      </c>
      <c r="AM2511" s="15" t="s">
        <v>2501</v>
      </c>
      <c r="AN2511" s="15" t="s">
        <v>2501</v>
      </c>
      <c r="AO2511" s="15" t="s">
        <v>2501</v>
      </c>
      <c r="AP2511" s="15" t="s">
        <v>2501</v>
      </c>
      <c r="AQ2511" s="15" t="s">
        <v>2501</v>
      </c>
      <c r="AR2511" s="15" t="s">
        <v>2501</v>
      </c>
      <c r="AS2511" s="15" t="s">
        <v>2496</v>
      </c>
      <c r="AT2511" s="15" t="s">
        <v>2642</v>
      </c>
      <c r="AU2511" s="15" t="s">
        <v>2501</v>
      </c>
      <c r="AV2511" s="15" t="s">
        <v>2501</v>
      </c>
      <c r="AW2511" s="15" t="s">
        <v>2501</v>
      </c>
      <c r="AX2511" s="15" t="s">
        <v>2501</v>
      </c>
      <c r="AY2511" s="15" t="s">
        <v>2644</v>
      </c>
      <c r="AZ2511" s="15" t="s">
        <v>240</v>
      </c>
      <c r="BA2511" s="15" t="s">
        <v>2645</v>
      </c>
      <c r="BB2511" s="15" t="s">
        <v>2501</v>
      </c>
      <c r="BC2511" s="15" t="s">
        <v>2501</v>
      </c>
      <c r="BD2511" s="15" t="s">
        <v>2646</v>
      </c>
      <c r="BE2511" s="15" t="s">
        <v>2501</v>
      </c>
      <c r="BF2511" s="15" t="s">
        <v>2501</v>
      </c>
      <c r="BG2511" s="15" t="s">
        <v>2501</v>
      </c>
      <c r="BH2511" s="15" t="s">
        <v>2501</v>
      </c>
      <c r="BI2511" s="15" t="s">
        <v>2501</v>
      </c>
      <c r="BJ2511" s="15" t="s">
        <v>2643</v>
      </c>
      <c r="BK2511" s="15" t="s">
        <v>2647</v>
      </c>
      <c r="BL2511" s="15" t="s">
        <v>2501</v>
      </c>
      <c r="BM2511" s="15" t="s">
        <v>2502</v>
      </c>
      <c r="BN2511" s="15" t="s">
        <v>2501</v>
      </c>
      <c r="BO2511" s="15" t="s">
        <v>2501</v>
      </c>
      <c r="BP2511" s="15" t="s">
        <v>2501</v>
      </c>
      <c r="BQ2511" s="15" t="s">
        <v>2648</v>
      </c>
      <c r="BR2511" s="15" t="s">
        <v>2496</v>
      </c>
      <c r="BS2511" s="15" t="s">
        <v>2496</v>
      </c>
      <c r="BT2511" s="15" t="s">
        <v>2496</v>
      </c>
      <c r="BU2511" s="15" t="s">
        <v>2502</v>
      </c>
      <c r="BV2511" s="15" t="s">
        <v>2502</v>
      </c>
      <c r="BW2511" s="15" t="s">
        <v>2501</v>
      </c>
      <c r="BX2511" s="15" t="s">
        <v>2501</v>
      </c>
      <c r="BY2511" s="15" t="s">
        <v>2501</v>
      </c>
      <c r="BZ2511" s="15" t="s">
        <v>2501</v>
      </c>
      <c r="CA2511" s="15" t="s">
        <v>2502</v>
      </c>
      <c r="CB2511" s="15" t="s">
        <v>1949</v>
      </c>
      <c r="CC2511" s="15" t="s">
        <v>2501</v>
      </c>
      <c r="CD2511" s="15" t="s">
        <v>2501</v>
      </c>
      <c r="CE2511" s="15" t="s">
        <v>2501</v>
      </c>
      <c r="CF2511" s="15" t="s">
        <v>2501</v>
      </c>
      <c r="CG2511" s="15" t="s">
        <v>2501</v>
      </c>
      <c r="CM2511">
        <v>41</v>
      </c>
      <c r="CN2511" s="15" t="s">
        <v>207</v>
      </c>
      <c r="CO2511" s="15" t="s">
        <v>2290</v>
      </c>
      <c r="CP2511" s="16" t="s">
        <v>2887</v>
      </c>
      <c r="CQ2511" s="15" t="s">
        <v>2697</v>
      </c>
      <c r="CR2511" s="15" t="s">
        <v>1488</v>
      </c>
      <c r="CS2511" s="15" t="s">
        <v>2708</v>
      </c>
      <c r="CT2511" s="15" t="s">
        <v>2501</v>
      </c>
      <c r="CU2511" s="15" t="s">
        <v>1159</v>
      </c>
      <c r="CV2511" s="15" t="s">
        <v>2501</v>
      </c>
      <c r="DG2511">
        <v>59</v>
      </c>
      <c r="DH2511" s="15" t="s">
        <v>1423</v>
      </c>
      <c r="DI2511" s="15" t="s">
        <v>3538</v>
      </c>
      <c r="DJ2511" s="15" t="s">
        <v>2510</v>
      </c>
      <c r="DK2511" s="15" t="s">
        <v>2647</v>
      </c>
      <c r="DL2511" s="15" t="s">
        <v>2494</v>
      </c>
      <c r="DM2511" s="15" t="s">
        <v>2501</v>
      </c>
      <c r="DN2511" s="15" t="s">
        <v>2502</v>
      </c>
      <c r="DO2511" s="15" t="s">
        <v>2502</v>
      </c>
      <c r="DP2511" s="15" t="s">
        <v>2501</v>
      </c>
      <c r="DQ2511" s="15" t="s">
        <v>2501</v>
      </c>
      <c r="DR2511" s="15" t="s">
        <v>2501</v>
      </c>
      <c r="EA2511">
        <v>41</v>
      </c>
      <c r="EB2511" s="15" t="s">
        <v>3251</v>
      </c>
      <c r="EC2511" s="15" t="s">
        <v>1143</v>
      </c>
      <c r="ED2511" s="15" t="s">
        <v>2507</v>
      </c>
      <c r="EE2511" s="15" t="s">
        <v>1144</v>
      </c>
      <c r="EF2511" s="15" t="s">
        <v>2501</v>
      </c>
      <c r="EG2511" s="15" t="s">
        <v>2501</v>
      </c>
      <c r="EH2511" s="15" t="s">
        <v>2501</v>
      </c>
      <c r="EI2511" s="15" t="s">
        <v>2642</v>
      </c>
      <c r="EJ2511" s="15" t="s">
        <v>2494</v>
      </c>
      <c r="EK2511" s="15" t="s">
        <v>130</v>
      </c>
      <c r="EL2511" s="15" t="s">
        <v>2502</v>
      </c>
      <c r="EM2511" s="15" t="s">
        <v>2501</v>
      </c>
      <c r="EN2511" s="15" t="s">
        <v>2501</v>
      </c>
      <c r="HW2511">
        <v>70</v>
      </c>
      <c r="HX2511" s="15" t="s">
        <v>2007</v>
      </c>
      <c r="HY2511" s="15" t="s">
        <v>2502</v>
      </c>
    </row>
    <row r="2512" spans="31:233" ht="102">
      <c r="AE2512">
        <v>74</v>
      </c>
      <c r="AF2512" s="15" t="s">
        <v>2987</v>
      </c>
      <c r="AG2512" s="15" t="s">
        <v>3385</v>
      </c>
      <c r="AH2512" s="15" t="s">
        <v>2494</v>
      </c>
      <c r="AI2512" s="15" t="s">
        <v>2501</v>
      </c>
      <c r="AJ2512" s="15" t="s">
        <v>2501</v>
      </c>
      <c r="AK2512" s="15" t="s">
        <v>2455</v>
      </c>
      <c r="AL2512" s="15" t="s">
        <v>2501</v>
      </c>
      <c r="AM2512" s="15" t="s">
        <v>2501</v>
      </c>
      <c r="AN2512" s="15" t="s">
        <v>2501</v>
      </c>
      <c r="AO2512" s="15" t="s">
        <v>2501</v>
      </c>
      <c r="AP2512" s="15" t="s">
        <v>2501</v>
      </c>
      <c r="AQ2512" s="15" t="s">
        <v>2501</v>
      </c>
      <c r="AR2512" s="15" t="s">
        <v>2501</v>
      </c>
      <c r="AS2512" s="15" t="s">
        <v>2496</v>
      </c>
      <c r="AT2512" s="15" t="s">
        <v>2642</v>
      </c>
      <c r="AU2512" s="15" t="s">
        <v>2501</v>
      </c>
      <c r="AV2512" s="15" t="s">
        <v>2501</v>
      </c>
      <c r="AW2512" s="15" t="s">
        <v>2501</v>
      </c>
      <c r="AX2512" s="15" t="s">
        <v>2501</v>
      </c>
      <c r="AY2512" s="15" t="s">
        <v>2644</v>
      </c>
      <c r="AZ2512" s="15" t="s">
        <v>2987</v>
      </c>
      <c r="BA2512" s="15" t="s">
        <v>2645</v>
      </c>
      <c r="BB2512" s="15" t="s">
        <v>2501</v>
      </c>
      <c r="BC2512" s="15" t="s">
        <v>2501</v>
      </c>
      <c r="BD2512" s="15" t="s">
        <v>2646</v>
      </c>
      <c r="BE2512" s="15" t="s">
        <v>2501</v>
      </c>
      <c r="BF2512" s="15" t="s">
        <v>2501</v>
      </c>
      <c r="BG2512" s="15" t="s">
        <v>2501</v>
      </c>
      <c r="BH2512" s="15" t="s">
        <v>2501</v>
      </c>
      <c r="BI2512" s="15" t="s">
        <v>2501</v>
      </c>
      <c r="BJ2512" s="15" t="s">
        <v>2643</v>
      </c>
      <c r="BK2512" s="15" t="s">
        <v>2647</v>
      </c>
      <c r="BL2512" s="15" t="s">
        <v>2501</v>
      </c>
      <c r="BM2512" s="15" t="s">
        <v>2502</v>
      </c>
      <c r="BN2512" s="15" t="s">
        <v>2501</v>
      </c>
      <c r="BO2512" s="15" t="s">
        <v>2501</v>
      </c>
      <c r="BP2512" s="15" t="s">
        <v>2501</v>
      </c>
      <c r="BQ2512" s="15" t="s">
        <v>2648</v>
      </c>
      <c r="BR2512" s="15" t="s">
        <v>2496</v>
      </c>
      <c r="BS2512" s="15" t="s">
        <v>2496</v>
      </c>
      <c r="BT2512" s="15" t="s">
        <v>2496</v>
      </c>
      <c r="BU2512" s="15" t="s">
        <v>2502</v>
      </c>
      <c r="BV2512" s="15" t="s">
        <v>2502</v>
      </c>
      <c r="BW2512" s="15" t="s">
        <v>2501</v>
      </c>
      <c r="BX2512" s="15" t="s">
        <v>2501</v>
      </c>
      <c r="BY2512" s="15" t="s">
        <v>2501</v>
      </c>
      <c r="BZ2512" s="15" t="s">
        <v>2501</v>
      </c>
      <c r="CA2512" s="15" t="s">
        <v>2502</v>
      </c>
      <c r="CB2512" s="15" t="s">
        <v>1950</v>
      </c>
      <c r="CC2512" s="15" t="s">
        <v>2501</v>
      </c>
      <c r="CD2512" s="15" t="s">
        <v>2501</v>
      </c>
      <c r="CE2512" s="15" t="s">
        <v>2501</v>
      </c>
      <c r="CF2512" s="15" t="s">
        <v>2501</v>
      </c>
      <c r="CG2512" s="15" t="s">
        <v>2501</v>
      </c>
      <c r="CM2512">
        <v>41</v>
      </c>
      <c r="CN2512" s="15" t="s">
        <v>207</v>
      </c>
      <c r="CO2512" s="15" t="s">
        <v>1097</v>
      </c>
      <c r="CP2512" s="16" t="s">
        <v>1546</v>
      </c>
      <c r="CQ2512" s="15" t="s">
        <v>2696</v>
      </c>
      <c r="CR2512" s="15" t="s">
        <v>1488</v>
      </c>
      <c r="CS2512" s="15" t="s">
        <v>2708</v>
      </c>
      <c r="CT2512" s="15" t="s">
        <v>2501</v>
      </c>
      <c r="CU2512" s="15" t="s">
        <v>1159</v>
      </c>
      <c r="CV2512" s="15" t="s">
        <v>2501</v>
      </c>
      <c r="DG2512">
        <v>59</v>
      </c>
      <c r="DH2512" s="15" t="s">
        <v>1423</v>
      </c>
      <c r="DI2512" s="15" t="s">
        <v>1265</v>
      </c>
      <c r="DJ2512" s="15" t="s">
        <v>1266</v>
      </c>
      <c r="DK2512" s="15" t="s">
        <v>2647</v>
      </c>
      <c r="DL2512" s="15" t="s">
        <v>2494</v>
      </c>
      <c r="DM2512" s="15" t="s">
        <v>2501</v>
      </c>
      <c r="DN2512" s="15" t="s">
        <v>2502</v>
      </c>
      <c r="DO2512" s="15" t="s">
        <v>2502</v>
      </c>
      <c r="DP2512" s="15" t="s">
        <v>2501</v>
      </c>
      <c r="DQ2512" s="15" t="s">
        <v>2501</v>
      </c>
      <c r="DR2512" s="15" t="s">
        <v>2501</v>
      </c>
      <c r="EA2512">
        <v>41</v>
      </c>
      <c r="EB2512" s="15" t="s">
        <v>2228</v>
      </c>
      <c r="EC2512" s="15" t="s">
        <v>1143</v>
      </c>
      <c r="ED2512" s="15" t="s">
        <v>2501</v>
      </c>
      <c r="EE2512" s="15" t="s">
        <v>2501</v>
      </c>
      <c r="EF2512" s="15" t="s">
        <v>2501</v>
      </c>
      <c r="EG2512" s="15" t="s">
        <v>2501</v>
      </c>
      <c r="EH2512" s="15" t="s">
        <v>2501</v>
      </c>
      <c r="EI2512" s="15" t="s">
        <v>2642</v>
      </c>
      <c r="EJ2512" s="15" t="s">
        <v>2501</v>
      </c>
      <c r="EK2512" s="15" t="s">
        <v>1105</v>
      </c>
      <c r="EL2512" s="15" t="s">
        <v>2502</v>
      </c>
      <c r="EM2512" s="15" t="s">
        <v>2501</v>
      </c>
      <c r="EN2512" s="15" t="s">
        <v>2501</v>
      </c>
      <c r="HW2512">
        <v>70</v>
      </c>
      <c r="HX2512" s="15" t="s">
        <v>2010</v>
      </c>
      <c r="HY2512" s="15" t="s">
        <v>2501</v>
      </c>
    </row>
    <row r="2513" spans="31:233" ht="63.75">
      <c r="AE2513">
        <v>74</v>
      </c>
      <c r="AF2513" s="15" t="s">
        <v>1460</v>
      </c>
      <c r="AG2513" s="15" t="s">
        <v>1461</v>
      </c>
      <c r="AH2513" s="15" t="s">
        <v>2494</v>
      </c>
      <c r="AI2513" s="15" t="s">
        <v>2501</v>
      </c>
      <c r="AJ2513" s="15" t="s">
        <v>2501</v>
      </c>
      <c r="AK2513" s="15" t="s">
        <v>1748</v>
      </c>
      <c r="AL2513" s="15" t="s">
        <v>2501</v>
      </c>
      <c r="AM2513" s="15" t="s">
        <v>2501</v>
      </c>
      <c r="AN2513" s="15" t="s">
        <v>2501</v>
      </c>
      <c r="AO2513" s="15" t="s">
        <v>2501</v>
      </c>
      <c r="AP2513" s="15" t="s">
        <v>2501</v>
      </c>
      <c r="AQ2513" s="15" t="s">
        <v>2501</v>
      </c>
      <c r="AR2513" s="15" t="s">
        <v>2501</v>
      </c>
      <c r="AS2513" s="15" t="s">
        <v>2648</v>
      </c>
      <c r="AT2513" s="15" t="s">
        <v>2642</v>
      </c>
      <c r="AU2513" s="15" t="s">
        <v>2501</v>
      </c>
      <c r="AV2513" s="15" t="s">
        <v>2501</v>
      </c>
      <c r="AW2513" s="15" t="s">
        <v>2501</v>
      </c>
      <c r="AX2513" s="15" t="s">
        <v>2501</v>
      </c>
      <c r="AY2513" s="15" t="s">
        <v>2644</v>
      </c>
      <c r="AZ2513" s="15" t="s">
        <v>1460</v>
      </c>
      <c r="BA2513" s="15" t="s">
        <v>2645</v>
      </c>
      <c r="BB2513" s="15" t="s">
        <v>2501</v>
      </c>
      <c r="BC2513" s="15" t="s">
        <v>2501</v>
      </c>
      <c r="BD2513" s="15" t="s">
        <v>2646</v>
      </c>
      <c r="BE2513" s="15" t="s">
        <v>2501</v>
      </c>
      <c r="BF2513" s="15" t="s">
        <v>2501</v>
      </c>
      <c r="BG2513" s="15" t="s">
        <v>2501</v>
      </c>
      <c r="BH2513" s="15" t="s">
        <v>2501</v>
      </c>
      <c r="BI2513" s="15" t="s">
        <v>2501</v>
      </c>
      <c r="BJ2513" s="15" t="s">
        <v>2643</v>
      </c>
      <c r="BK2513" s="15" t="s">
        <v>2647</v>
      </c>
      <c r="BL2513" s="15" t="s">
        <v>2501</v>
      </c>
      <c r="BM2513" s="15" t="s">
        <v>2502</v>
      </c>
      <c r="BN2513" s="15" t="s">
        <v>2501</v>
      </c>
      <c r="BO2513" s="15" t="s">
        <v>2501</v>
      </c>
      <c r="BP2513" s="15" t="s">
        <v>2501</v>
      </c>
      <c r="BQ2513" s="15" t="s">
        <v>2648</v>
      </c>
      <c r="BR2513" s="15" t="s">
        <v>2496</v>
      </c>
      <c r="BS2513" s="15" t="s">
        <v>2496</v>
      </c>
      <c r="BT2513" s="15" t="s">
        <v>2496</v>
      </c>
      <c r="BU2513" s="15" t="s">
        <v>2502</v>
      </c>
      <c r="BV2513" s="15" t="s">
        <v>2502</v>
      </c>
      <c r="BW2513" s="15" t="s">
        <v>2501</v>
      </c>
      <c r="BX2513" s="15" t="s">
        <v>2501</v>
      </c>
      <c r="BY2513" s="15" t="s">
        <v>2501</v>
      </c>
      <c r="BZ2513" s="15" t="s">
        <v>2501</v>
      </c>
      <c r="CA2513" s="15" t="s">
        <v>2502</v>
      </c>
      <c r="CB2513" s="15" t="s">
        <v>1952</v>
      </c>
      <c r="CC2513" s="15" t="s">
        <v>2501</v>
      </c>
      <c r="CD2513" s="15" t="s">
        <v>2501</v>
      </c>
      <c r="CE2513" s="15" t="s">
        <v>2501</v>
      </c>
      <c r="CF2513" s="15" t="s">
        <v>2501</v>
      </c>
      <c r="CG2513" s="15" t="s">
        <v>2501</v>
      </c>
      <c r="CM2513">
        <v>41</v>
      </c>
      <c r="CN2513" s="15" t="s">
        <v>207</v>
      </c>
      <c r="CO2513" s="15" t="s">
        <v>2228</v>
      </c>
      <c r="CP2513" s="16" t="s">
        <v>2229</v>
      </c>
      <c r="CQ2513" s="15" t="s">
        <v>2695</v>
      </c>
      <c r="CR2513" s="15" t="s">
        <v>1488</v>
      </c>
      <c r="CS2513" s="15" t="s">
        <v>1255</v>
      </c>
      <c r="CT2513" s="15" t="s">
        <v>2501</v>
      </c>
      <c r="CU2513" s="15" t="s">
        <v>1159</v>
      </c>
      <c r="CV2513" s="15" t="s">
        <v>2501</v>
      </c>
      <c r="DG2513">
        <v>59</v>
      </c>
      <c r="DH2513" s="15" t="s">
        <v>1423</v>
      </c>
      <c r="DI2513" s="15" t="s">
        <v>220</v>
      </c>
      <c r="DJ2513" s="15" t="s">
        <v>221</v>
      </c>
      <c r="DK2513" s="15" t="s">
        <v>2647</v>
      </c>
      <c r="DL2513" s="15" t="s">
        <v>2494</v>
      </c>
      <c r="DM2513" s="15" t="s">
        <v>2501</v>
      </c>
      <c r="DN2513" s="15" t="s">
        <v>2502</v>
      </c>
      <c r="DO2513" s="15" t="s">
        <v>2502</v>
      </c>
      <c r="DP2513" s="15" t="s">
        <v>2501</v>
      </c>
      <c r="DQ2513" s="15" t="s">
        <v>2501</v>
      </c>
      <c r="DR2513" s="15" t="s">
        <v>2501</v>
      </c>
      <c r="EA2513">
        <v>41</v>
      </c>
      <c r="EB2513" s="15" t="s">
        <v>2230</v>
      </c>
      <c r="EC2513" s="15" t="s">
        <v>1143</v>
      </c>
      <c r="ED2513" s="15" t="s">
        <v>2501</v>
      </c>
      <c r="EE2513" s="15" t="s">
        <v>2501</v>
      </c>
      <c r="EF2513" s="15" t="s">
        <v>2501</v>
      </c>
      <c r="EG2513" s="15" t="s">
        <v>2501</v>
      </c>
      <c r="EH2513" s="15" t="s">
        <v>2501</v>
      </c>
      <c r="EI2513" s="15" t="s">
        <v>2642</v>
      </c>
      <c r="EJ2513" s="15" t="s">
        <v>2501</v>
      </c>
      <c r="EK2513" s="15" t="s">
        <v>2648</v>
      </c>
      <c r="EL2513" s="15" t="s">
        <v>2502</v>
      </c>
      <c r="EM2513" s="15" t="s">
        <v>2501</v>
      </c>
      <c r="EN2513" s="15" t="s">
        <v>2501</v>
      </c>
      <c r="HW2513">
        <v>70</v>
      </c>
      <c r="HX2513" s="15" t="s">
        <v>1970</v>
      </c>
      <c r="HY2513" s="15" t="s">
        <v>1464</v>
      </c>
    </row>
    <row r="2514" spans="31:233" ht="89.25">
      <c r="AE2514">
        <v>74</v>
      </c>
      <c r="AF2514" s="15" t="s">
        <v>1257</v>
      </c>
      <c r="AG2514" s="15" t="s">
        <v>1258</v>
      </c>
      <c r="AH2514" s="15" t="s">
        <v>2494</v>
      </c>
      <c r="AI2514" s="15" t="s">
        <v>2501</v>
      </c>
      <c r="AJ2514" s="15" t="s">
        <v>2501</v>
      </c>
      <c r="AK2514" s="15" t="s">
        <v>2322</v>
      </c>
      <c r="AL2514" s="15" t="s">
        <v>2501</v>
      </c>
      <c r="AM2514" s="15" t="s">
        <v>2501</v>
      </c>
      <c r="AN2514" s="15" t="s">
        <v>2501</v>
      </c>
      <c r="AO2514" s="15" t="s">
        <v>2501</v>
      </c>
      <c r="AP2514" s="15" t="s">
        <v>2501</v>
      </c>
      <c r="AQ2514" s="15" t="s">
        <v>2501</v>
      </c>
      <c r="AR2514" s="15" t="s">
        <v>2501</v>
      </c>
      <c r="AS2514" s="15" t="s">
        <v>2496</v>
      </c>
      <c r="AT2514" s="15" t="s">
        <v>2642</v>
      </c>
      <c r="AU2514" s="15" t="s">
        <v>2501</v>
      </c>
      <c r="AV2514" s="15" t="s">
        <v>2501</v>
      </c>
      <c r="AW2514" s="15" t="s">
        <v>2501</v>
      </c>
      <c r="AX2514" s="15" t="s">
        <v>2501</v>
      </c>
      <c r="AY2514" s="15" t="s">
        <v>2644</v>
      </c>
      <c r="AZ2514" s="15" t="s">
        <v>1257</v>
      </c>
      <c r="BA2514" s="15" t="s">
        <v>2645</v>
      </c>
      <c r="BB2514" s="15" t="s">
        <v>2501</v>
      </c>
      <c r="BC2514" s="15" t="s">
        <v>2501</v>
      </c>
      <c r="BD2514" s="15" t="s">
        <v>2646</v>
      </c>
      <c r="BE2514" s="15" t="s">
        <v>2501</v>
      </c>
      <c r="BF2514" s="15" t="s">
        <v>2501</v>
      </c>
      <c r="BG2514" s="15" t="s">
        <v>2501</v>
      </c>
      <c r="BH2514" s="15" t="s">
        <v>2501</v>
      </c>
      <c r="BI2514" s="15" t="s">
        <v>2501</v>
      </c>
      <c r="BJ2514" s="15" t="s">
        <v>2643</v>
      </c>
      <c r="BK2514" s="15" t="s">
        <v>2647</v>
      </c>
      <c r="BL2514" s="15" t="s">
        <v>2501</v>
      </c>
      <c r="BM2514" s="15" t="s">
        <v>2502</v>
      </c>
      <c r="BN2514" s="15" t="s">
        <v>2501</v>
      </c>
      <c r="BO2514" s="15" t="s">
        <v>2501</v>
      </c>
      <c r="BP2514" s="15" t="s">
        <v>2501</v>
      </c>
      <c r="BQ2514" s="15" t="s">
        <v>2648</v>
      </c>
      <c r="BR2514" s="15" t="s">
        <v>2496</v>
      </c>
      <c r="BS2514" s="15" t="s">
        <v>2496</v>
      </c>
      <c r="BT2514" s="15" t="s">
        <v>2496</v>
      </c>
      <c r="BU2514" s="15" t="s">
        <v>2502</v>
      </c>
      <c r="BV2514" s="15" t="s">
        <v>2502</v>
      </c>
      <c r="BW2514" s="15" t="s">
        <v>2501</v>
      </c>
      <c r="BX2514" s="15" t="s">
        <v>2501</v>
      </c>
      <c r="BY2514" s="15" t="s">
        <v>2501</v>
      </c>
      <c r="BZ2514" s="15" t="s">
        <v>2501</v>
      </c>
      <c r="CA2514" s="15" t="s">
        <v>2502</v>
      </c>
      <c r="CB2514" s="15" t="s">
        <v>1953</v>
      </c>
      <c r="CC2514" s="15" t="s">
        <v>2501</v>
      </c>
      <c r="CD2514" s="15" t="s">
        <v>2501</v>
      </c>
      <c r="CE2514" s="15" t="s">
        <v>2501</v>
      </c>
      <c r="CF2514" s="15" t="s">
        <v>2501</v>
      </c>
      <c r="CG2514" s="15" t="s">
        <v>2501</v>
      </c>
      <c r="CM2514">
        <v>41</v>
      </c>
      <c r="CN2514" s="15" t="s">
        <v>207</v>
      </c>
      <c r="CO2514" s="15" t="s">
        <v>2230</v>
      </c>
      <c r="CP2514" s="16" t="s">
        <v>2231</v>
      </c>
      <c r="CQ2514" s="15" t="s">
        <v>2694</v>
      </c>
      <c r="CR2514" s="15" t="s">
        <v>1488</v>
      </c>
      <c r="CS2514" s="15" t="s">
        <v>1255</v>
      </c>
      <c r="CT2514" s="15" t="s">
        <v>2501</v>
      </c>
      <c r="CU2514" s="15" t="s">
        <v>1159</v>
      </c>
      <c r="CV2514" s="15" t="s">
        <v>2501</v>
      </c>
      <c r="DG2514">
        <v>59</v>
      </c>
      <c r="DH2514" s="15" t="s">
        <v>1423</v>
      </c>
      <c r="DI2514" s="15" t="s">
        <v>1116</v>
      </c>
      <c r="DJ2514" s="15" t="s">
        <v>309</v>
      </c>
      <c r="DK2514" s="15" t="s">
        <v>2647</v>
      </c>
      <c r="DL2514" s="15" t="s">
        <v>2494</v>
      </c>
      <c r="DM2514" s="15" t="s">
        <v>2501</v>
      </c>
      <c r="DN2514" s="15" t="s">
        <v>2502</v>
      </c>
      <c r="DO2514" s="15" t="s">
        <v>2502</v>
      </c>
      <c r="DP2514" s="15" t="s">
        <v>2501</v>
      </c>
      <c r="DQ2514" s="15" t="s">
        <v>2501</v>
      </c>
      <c r="DR2514" s="15" t="s">
        <v>2501</v>
      </c>
      <c r="EA2514">
        <v>41</v>
      </c>
      <c r="EB2514" s="15" t="s">
        <v>2232</v>
      </c>
      <c r="EC2514" s="15" t="s">
        <v>1143</v>
      </c>
      <c r="ED2514" s="15" t="s">
        <v>2507</v>
      </c>
      <c r="EE2514" s="15" t="s">
        <v>1144</v>
      </c>
      <c r="EF2514" s="15" t="s">
        <v>2501</v>
      </c>
      <c r="EG2514" s="15" t="s">
        <v>2501</v>
      </c>
      <c r="EH2514" s="15" t="s">
        <v>2501</v>
      </c>
      <c r="EI2514" s="15" t="s">
        <v>2642</v>
      </c>
      <c r="EJ2514" s="15" t="s">
        <v>2494</v>
      </c>
      <c r="EK2514" s="15" t="s">
        <v>1995</v>
      </c>
      <c r="EL2514" s="15" t="s">
        <v>2502</v>
      </c>
      <c r="EM2514" s="15" t="s">
        <v>2501</v>
      </c>
      <c r="EN2514" s="15" t="s">
        <v>2501</v>
      </c>
      <c r="HW2514">
        <v>70</v>
      </c>
      <c r="HX2514" s="15" t="s">
        <v>2440</v>
      </c>
      <c r="HY2514" s="15" t="s">
        <v>2501</v>
      </c>
    </row>
    <row r="2515" spans="31:233" ht="51">
      <c r="AE2515">
        <v>74</v>
      </c>
      <c r="AF2515" s="15" t="s">
        <v>1746</v>
      </c>
      <c r="AG2515" s="15" t="s">
        <v>1747</v>
      </c>
      <c r="AH2515" s="15" t="s">
        <v>2494</v>
      </c>
      <c r="AI2515" s="15" t="s">
        <v>2501</v>
      </c>
      <c r="AJ2515" s="15" t="s">
        <v>2501</v>
      </c>
      <c r="AK2515" s="15" t="s">
        <v>2326</v>
      </c>
      <c r="AL2515" s="15" t="s">
        <v>2501</v>
      </c>
      <c r="AM2515" s="15" t="s">
        <v>2501</v>
      </c>
      <c r="AN2515" s="15" t="s">
        <v>2501</v>
      </c>
      <c r="AO2515" s="15" t="s">
        <v>2501</v>
      </c>
      <c r="AP2515" s="15" t="s">
        <v>2501</v>
      </c>
      <c r="AQ2515" s="15" t="s">
        <v>2501</v>
      </c>
      <c r="AR2515" s="15" t="s">
        <v>2501</v>
      </c>
      <c r="AS2515" s="15" t="s">
        <v>2496</v>
      </c>
      <c r="AT2515" s="15" t="s">
        <v>2642</v>
      </c>
      <c r="AU2515" s="15" t="s">
        <v>2501</v>
      </c>
      <c r="AV2515" s="15" t="s">
        <v>2501</v>
      </c>
      <c r="AW2515" s="15" t="s">
        <v>2501</v>
      </c>
      <c r="AX2515" s="15" t="s">
        <v>2501</v>
      </c>
      <c r="AY2515" s="15" t="s">
        <v>2644</v>
      </c>
      <c r="AZ2515" s="15" t="s">
        <v>1746</v>
      </c>
      <c r="BA2515" s="15" t="s">
        <v>2645</v>
      </c>
      <c r="BB2515" s="15" t="s">
        <v>2501</v>
      </c>
      <c r="BC2515" s="15" t="s">
        <v>2501</v>
      </c>
      <c r="BD2515" s="15" t="s">
        <v>2646</v>
      </c>
      <c r="BE2515" s="15" t="s">
        <v>2501</v>
      </c>
      <c r="BF2515" s="15" t="s">
        <v>2501</v>
      </c>
      <c r="BG2515" s="15" t="s">
        <v>2501</v>
      </c>
      <c r="BH2515" s="15" t="s">
        <v>2501</v>
      </c>
      <c r="BI2515" s="15" t="s">
        <v>2501</v>
      </c>
      <c r="BJ2515" s="15" t="s">
        <v>2643</v>
      </c>
      <c r="BK2515" s="15" t="s">
        <v>2647</v>
      </c>
      <c r="BL2515" s="15" t="s">
        <v>2501</v>
      </c>
      <c r="BM2515" s="15" t="s">
        <v>2502</v>
      </c>
      <c r="BN2515" s="15" t="s">
        <v>2501</v>
      </c>
      <c r="BO2515" s="15" t="s">
        <v>2501</v>
      </c>
      <c r="BP2515" s="15" t="s">
        <v>2501</v>
      </c>
      <c r="BQ2515" s="15" t="s">
        <v>2648</v>
      </c>
      <c r="BR2515" s="15" t="s">
        <v>2496</v>
      </c>
      <c r="BS2515" s="15" t="s">
        <v>2496</v>
      </c>
      <c r="BT2515" s="15" t="s">
        <v>2496</v>
      </c>
      <c r="BU2515" s="15" t="s">
        <v>2502</v>
      </c>
      <c r="BV2515" s="15" t="s">
        <v>2502</v>
      </c>
      <c r="BW2515" s="15" t="s">
        <v>2501</v>
      </c>
      <c r="BX2515" s="15" t="s">
        <v>2501</v>
      </c>
      <c r="BY2515" s="15" t="s">
        <v>2501</v>
      </c>
      <c r="BZ2515" s="15" t="s">
        <v>2501</v>
      </c>
      <c r="CA2515" s="15" t="s">
        <v>2502</v>
      </c>
      <c r="CB2515" s="15" t="s">
        <v>1954</v>
      </c>
      <c r="CC2515" s="15" t="s">
        <v>2501</v>
      </c>
      <c r="CD2515" s="15" t="s">
        <v>2501</v>
      </c>
      <c r="CE2515" s="15" t="s">
        <v>2501</v>
      </c>
      <c r="CF2515" s="15" t="s">
        <v>2501</v>
      </c>
      <c r="CG2515" s="15" t="s">
        <v>2501</v>
      </c>
      <c r="CM2515">
        <v>41</v>
      </c>
      <c r="CN2515" s="15" t="s">
        <v>207</v>
      </c>
      <c r="CO2515" s="15" t="s">
        <v>2273</v>
      </c>
      <c r="CP2515" s="16" t="s">
        <v>2274</v>
      </c>
      <c r="CQ2515" s="15" t="s">
        <v>2693</v>
      </c>
      <c r="CR2515" s="15" t="s">
        <v>1488</v>
      </c>
      <c r="CS2515" s="15" t="s">
        <v>1255</v>
      </c>
      <c r="CT2515" s="15" t="s">
        <v>2501</v>
      </c>
      <c r="CU2515" s="15" t="s">
        <v>1159</v>
      </c>
      <c r="CV2515" s="15" t="s">
        <v>2501</v>
      </c>
      <c r="DG2515">
        <v>59</v>
      </c>
      <c r="DH2515" s="15" t="s">
        <v>1273</v>
      </c>
      <c r="DI2515" s="15" t="s">
        <v>1988</v>
      </c>
      <c r="DJ2515" s="15" t="s">
        <v>1249</v>
      </c>
      <c r="DK2515" s="15" t="s">
        <v>2647</v>
      </c>
      <c r="DL2515" s="15" t="s">
        <v>2494</v>
      </c>
      <c r="DM2515" s="15" t="s">
        <v>2501</v>
      </c>
      <c r="DN2515" s="15" t="s">
        <v>2502</v>
      </c>
      <c r="DO2515" s="15" t="s">
        <v>2502</v>
      </c>
      <c r="DP2515" s="15" t="s">
        <v>2501</v>
      </c>
      <c r="DQ2515" s="15" t="s">
        <v>2501</v>
      </c>
      <c r="DR2515" s="15" t="s">
        <v>2501</v>
      </c>
      <c r="EA2515">
        <v>41</v>
      </c>
      <c r="EB2515" s="15" t="s">
        <v>2273</v>
      </c>
      <c r="EC2515" s="15" t="s">
        <v>1143</v>
      </c>
      <c r="ED2515" s="15" t="s">
        <v>2501</v>
      </c>
      <c r="EE2515" s="15" t="s">
        <v>2501</v>
      </c>
      <c r="EF2515" s="15" t="s">
        <v>2501</v>
      </c>
      <c r="EG2515" s="15" t="s">
        <v>2501</v>
      </c>
      <c r="EH2515" s="15" t="s">
        <v>2501</v>
      </c>
      <c r="EI2515" s="15" t="s">
        <v>2642</v>
      </c>
      <c r="EJ2515" s="15" t="s">
        <v>2501</v>
      </c>
      <c r="EK2515" s="15" t="s">
        <v>984</v>
      </c>
      <c r="EL2515" s="15" t="s">
        <v>2502</v>
      </c>
      <c r="EM2515" s="15" t="s">
        <v>2501</v>
      </c>
      <c r="EN2515" s="15" t="s">
        <v>2501</v>
      </c>
      <c r="HW2515">
        <v>70</v>
      </c>
      <c r="HX2515" s="15" t="s">
        <v>323</v>
      </c>
      <c r="HY2515" s="15" t="s">
        <v>2501</v>
      </c>
    </row>
    <row r="2516" spans="31:233" ht="51">
      <c r="AE2516">
        <v>74</v>
      </c>
      <c r="AF2516" s="15" t="s">
        <v>2324</v>
      </c>
      <c r="AG2516" s="15" t="s">
        <v>2325</v>
      </c>
      <c r="AH2516" s="15" t="s">
        <v>2494</v>
      </c>
      <c r="AI2516" s="15" t="s">
        <v>2501</v>
      </c>
      <c r="AJ2516" s="15" t="s">
        <v>2501</v>
      </c>
      <c r="AK2516" s="15" t="s">
        <v>1110</v>
      </c>
      <c r="AL2516" s="15" t="s">
        <v>2501</v>
      </c>
      <c r="AM2516" s="15" t="s">
        <v>2501</v>
      </c>
      <c r="AN2516" s="15" t="s">
        <v>2501</v>
      </c>
      <c r="AO2516" s="15" t="s">
        <v>2501</v>
      </c>
      <c r="AP2516" s="15" t="s">
        <v>2501</v>
      </c>
      <c r="AQ2516" s="15" t="s">
        <v>2501</v>
      </c>
      <c r="AR2516" s="15" t="s">
        <v>2501</v>
      </c>
      <c r="AS2516" s="15" t="s">
        <v>2496</v>
      </c>
      <c r="AT2516" s="15" t="s">
        <v>2642</v>
      </c>
      <c r="AU2516" s="15" t="s">
        <v>2501</v>
      </c>
      <c r="AV2516" s="15" t="s">
        <v>2501</v>
      </c>
      <c r="AW2516" s="15" t="s">
        <v>2501</v>
      </c>
      <c r="AX2516" s="15" t="s">
        <v>2501</v>
      </c>
      <c r="AY2516" s="15" t="s">
        <v>2644</v>
      </c>
      <c r="AZ2516" s="15" t="s">
        <v>2324</v>
      </c>
      <c r="BA2516" s="15" t="s">
        <v>2645</v>
      </c>
      <c r="BB2516" s="15" t="s">
        <v>2501</v>
      </c>
      <c r="BC2516" s="15" t="s">
        <v>2501</v>
      </c>
      <c r="BD2516" s="15" t="s">
        <v>2646</v>
      </c>
      <c r="BE2516" s="15" t="s">
        <v>2501</v>
      </c>
      <c r="BF2516" s="15" t="s">
        <v>2501</v>
      </c>
      <c r="BG2516" s="15" t="s">
        <v>2501</v>
      </c>
      <c r="BH2516" s="15" t="s">
        <v>2501</v>
      </c>
      <c r="BI2516" s="15" t="s">
        <v>2501</v>
      </c>
      <c r="BJ2516" s="15" t="s">
        <v>2643</v>
      </c>
      <c r="BK2516" s="15" t="s">
        <v>2647</v>
      </c>
      <c r="BL2516" s="15" t="s">
        <v>2501</v>
      </c>
      <c r="BM2516" s="15" t="s">
        <v>2502</v>
      </c>
      <c r="BN2516" s="15" t="s">
        <v>2501</v>
      </c>
      <c r="BO2516" s="15" t="s">
        <v>2501</v>
      </c>
      <c r="BP2516" s="15" t="s">
        <v>2501</v>
      </c>
      <c r="BQ2516" s="15" t="s">
        <v>2648</v>
      </c>
      <c r="BR2516" s="15" t="s">
        <v>2496</v>
      </c>
      <c r="BS2516" s="15" t="s">
        <v>2496</v>
      </c>
      <c r="BT2516" s="15" t="s">
        <v>2496</v>
      </c>
      <c r="BU2516" s="15" t="s">
        <v>2502</v>
      </c>
      <c r="BV2516" s="15" t="s">
        <v>2502</v>
      </c>
      <c r="BW2516" s="15" t="s">
        <v>2501</v>
      </c>
      <c r="BX2516" s="15" t="s">
        <v>2501</v>
      </c>
      <c r="BY2516" s="15" t="s">
        <v>2501</v>
      </c>
      <c r="BZ2516" s="15" t="s">
        <v>2501</v>
      </c>
      <c r="CA2516" s="15" t="s">
        <v>2502</v>
      </c>
      <c r="CB2516" s="15" t="s">
        <v>1955</v>
      </c>
      <c r="CC2516" s="15" t="s">
        <v>2501</v>
      </c>
      <c r="CD2516" s="15" t="s">
        <v>2501</v>
      </c>
      <c r="CE2516" s="15" t="s">
        <v>2501</v>
      </c>
      <c r="CF2516" s="15" t="s">
        <v>2501</v>
      </c>
      <c r="CG2516" s="15" t="s">
        <v>2501</v>
      </c>
      <c r="CM2516">
        <v>41</v>
      </c>
      <c r="CN2516" s="15" t="s">
        <v>207</v>
      </c>
      <c r="CO2516" s="15" t="s">
        <v>2275</v>
      </c>
      <c r="CP2516" s="16" t="s">
        <v>2276</v>
      </c>
      <c r="CQ2516" s="15" t="s">
        <v>2692</v>
      </c>
      <c r="CR2516" s="15" t="s">
        <v>1488</v>
      </c>
      <c r="CS2516" s="15" t="s">
        <v>1255</v>
      </c>
      <c r="CT2516" s="15" t="s">
        <v>2501</v>
      </c>
      <c r="CU2516" s="15" t="s">
        <v>1159</v>
      </c>
      <c r="CV2516" s="15" t="s">
        <v>2501</v>
      </c>
      <c r="DG2516">
        <v>59</v>
      </c>
      <c r="DH2516" s="15" t="s">
        <v>2324</v>
      </c>
      <c r="DI2516" s="15" t="s">
        <v>1989</v>
      </c>
      <c r="DJ2516" s="15" t="s">
        <v>1990</v>
      </c>
      <c r="DK2516" s="15" t="s">
        <v>2647</v>
      </c>
      <c r="DL2516" s="15" t="s">
        <v>2494</v>
      </c>
      <c r="DM2516" s="15" t="s">
        <v>2501</v>
      </c>
      <c r="DN2516" s="15" t="s">
        <v>2502</v>
      </c>
      <c r="DO2516" s="15" t="s">
        <v>2502</v>
      </c>
      <c r="DP2516" s="15" t="s">
        <v>2501</v>
      </c>
      <c r="DQ2516" s="15" t="s">
        <v>2501</v>
      </c>
      <c r="DR2516" s="15" t="s">
        <v>2501</v>
      </c>
      <c r="EA2516">
        <v>41</v>
      </c>
      <c r="EB2516" s="15" t="s">
        <v>2275</v>
      </c>
      <c r="EC2516" s="15" t="s">
        <v>1143</v>
      </c>
      <c r="ED2516" s="15" t="s">
        <v>2501</v>
      </c>
      <c r="EE2516" s="15" t="s">
        <v>2501</v>
      </c>
      <c r="EF2516" s="15" t="s">
        <v>2501</v>
      </c>
      <c r="EG2516" s="15" t="s">
        <v>2501</v>
      </c>
      <c r="EH2516" s="15" t="s">
        <v>2501</v>
      </c>
      <c r="EI2516" s="15" t="s">
        <v>2642</v>
      </c>
      <c r="EJ2516" s="15" t="s">
        <v>2501</v>
      </c>
      <c r="EK2516" s="15" t="s">
        <v>1229</v>
      </c>
      <c r="EL2516" s="15" t="s">
        <v>2502</v>
      </c>
      <c r="EM2516" s="15" t="s">
        <v>2501</v>
      </c>
      <c r="EN2516" s="15" t="s">
        <v>2501</v>
      </c>
      <c r="HW2516">
        <v>70</v>
      </c>
      <c r="HX2516" s="15" t="s">
        <v>1328</v>
      </c>
      <c r="HY2516" s="15" t="s">
        <v>2501</v>
      </c>
    </row>
    <row r="2517" spans="31:233" ht="63.75">
      <c r="AE2517">
        <v>74</v>
      </c>
      <c r="AF2517" s="15" t="s">
        <v>314</v>
      </c>
      <c r="AG2517" s="15" t="s">
        <v>315</v>
      </c>
      <c r="AH2517" s="15" t="s">
        <v>2494</v>
      </c>
      <c r="AI2517" s="15" t="s">
        <v>2501</v>
      </c>
      <c r="AJ2517" s="15" t="s">
        <v>2501</v>
      </c>
      <c r="AK2517" s="15" t="s">
        <v>1114</v>
      </c>
      <c r="AL2517" s="15" t="s">
        <v>2501</v>
      </c>
      <c r="AM2517" s="15" t="s">
        <v>2501</v>
      </c>
      <c r="AN2517" s="15" t="s">
        <v>2501</v>
      </c>
      <c r="AO2517" s="15" t="s">
        <v>2501</v>
      </c>
      <c r="AP2517" s="15" t="s">
        <v>2501</v>
      </c>
      <c r="AQ2517" s="15" t="s">
        <v>2501</v>
      </c>
      <c r="AR2517" s="15" t="s">
        <v>2501</v>
      </c>
      <c r="AS2517" s="15" t="s">
        <v>2496</v>
      </c>
      <c r="AT2517" s="15" t="s">
        <v>2642</v>
      </c>
      <c r="AU2517" s="15" t="s">
        <v>2501</v>
      </c>
      <c r="AV2517" s="15" t="s">
        <v>2501</v>
      </c>
      <c r="AW2517" s="15" t="s">
        <v>2501</v>
      </c>
      <c r="AX2517" s="15" t="s">
        <v>2501</v>
      </c>
      <c r="AY2517" s="15" t="s">
        <v>2644</v>
      </c>
      <c r="AZ2517" s="15" t="s">
        <v>314</v>
      </c>
      <c r="BA2517" s="15" t="s">
        <v>2645</v>
      </c>
      <c r="BB2517" s="15" t="s">
        <v>2501</v>
      </c>
      <c r="BC2517" s="15" t="s">
        <v>2501</v>
      </c>
      <c r="BD2517" s="15" t="s">
        <v>2646</v>
      </c>
      <c r="BE2517" s="15" t="s">
        <v>2501</v>
      </c>
      <c r="BF2517" s="15" t="s">
        <v>2501</v>
      </c>
      <c r="BG2517" s="15" t="s">
        <v>2501</v>
      </c>
      <c r="BH2517" s="15" t="s">
        <v>2501</v>
      </c>
      <c r="BI2517" s="15" t="s">
        <v>2501</v>
      </c>
      <c r="BJ2517" s="15" t="s">
        <v>2643</v>
      </c>
      <c r="BK2517" s="15" t="s">
        <v>2647</v>
      </c>
      <c r="BL2517" s="15" t="s">
        <v>2501</v>
      </c>
      <c r="BM2517" s="15" t="s">
        <v>2502</v>
      </c>
      <c r="BN2517" s="15" t="s">
        <v>2501</v>
      </c>
      <c r="BO2517" s="15" t="s">
        <v>2501</v>
      </c>
      <c r="BP2517" s="15" t="s">
        <v>2501</v>
      </c>
      <c r="BQ2517" s="15" t="s">
        <v>2648</v>
      </c>
      <c r="BR2517" s="15" t="s">
        <v>2496</v>
      </c>
      <c r="BS2517" s="15" t="s">
        <v>2496</v>
      </c>
      <c r="BT2517" s="15" t="s">
        <v>2496</v>
      </c>
      <c r="BU2517" s="15" t="s">
        <v>2502</v>
      </c>
      <c r="BV2517" s="15" t="s">
        <v>2502</v>
      </c>
      <c r="BW2517" s="15" t="s">
        <v>2501</v>
      </c>
      <c r="BX2517" s="15" t="s">
        <v>2501</v>
      </c>
      <c r="BY2517" s="15" t="s">
        <v>2501</v>
      </c>
      <c r="BZ2517" s="15" t="s">
        <v>2501</v>
      </c>
      <c r="CA2517" s="15" t="s">
        <v>2502</v>
      </c>
      <c r="CB2517" s="15" t="s">
        <v>1956</v>
      </c>
      <c r="CC2517" s="15" t="s">
        <v>2501</v>
      </c>
      <c r="CD2517" s="15" t="s">
        <v>2501</v>
      </c>
      <c r="CE2517" s="15" t="s">
        <v>2501</v>
      </c>
      <c r="CF2517" s="15" t="s">
        <v>2501</v>
      </c>
      <c r="CG2517" s="15" t="s">
        <v>2501</v>
      </c>
      <c r="CM2517">
        <v>41</v>
      </c>
      <c r="CN2517" s="15" t="s">
        <v>207</v>
      </c>
      <c r="CO2517" s="15" t="s">
        <v>2277</v>
      </c>
      <c r="CP2517" s="16" t="s">
        <v>2914</v>
      </c>
      <c r="CQ2517" s="15" t="s">
        <v>2823</v>
      </c>
      <c r="CR2517" s="15" t="s">
        <v>1488</v>
      </c>
      <c r="CS2517" s="15" t="s">
        <v>1255</v>
      </c>
      <c r="CT2517" s="15" t="s">
        <v>2501</v>
      </c>
      <c r="CU2517" s="15" t="s">
        <v>1159</v>
      </c>
      <c r="CV2517" s="15" t="s">
        <v>2501</v>
      </c>
      <c r="DG2517">
        <v>59</v>
      </c>
      <c r="DH2517" s="15" t="s">
        <v>453</v>
      </c>
      <c r="DI2517" s="15" t="s">
        <v>1689</v>
      </c>
      <c r="DJ2517" s="15" t="s">
        <v>1690</v>
      </c>
      <c r="DK2517" s="15" t="s">
        <v>2641</v>
      </c>
      <c r="DL2517" s="15" t="s">
        <v>2494</v>
      </c>
      <c r="DM2517" s="15" t="s">
        <v>2501</v>
      </c>
      <c r="DN2517" s="15" t="s">
        <v>2502</v>
      </c>
      <c r="DO2517" s="15" t="s">
        <v>2502</v>
      </c>
      <c r="DP2517" s="15" t="s">
        <v>2501</v>
      </c>
      <c r="DQ2517" s="15" t="s">
        <v>2501</v>
      </c>
      <c r="DR2517" s="15" t="s">
        <v>2501</v>
      </c>
      <c r="EA2517">
        <v>41</v>
      </c>
      <c r="EB2517" s="15" t="s">
        <v>2277</v>
      </c>
      <c r="EC2517" s="15" t="s">
        <v>1143</v>
      </c>
      <c r="ED2517" s="15" t="s">
        <v>2501</v>
      </c>
      <c r="EE2517" s="15" t="s">
        <v>2501</v>
      </c>
      <c r="EF2517" s="15" t="s">
        <v>2501</v>
      </c>
      <c r="EG2517" s="15" t="s">
        <v>2501</v>
      </c>
      <c r="EH2517" s="15" t="s">
        <v>2501</v>
      </c>
      <c r="EI2517" s="15" t="s">
        <v>2642</v>
      </c>
      <c r="EJ2517" s="15" t="s">
        <v>2501</v>
      </c>
      <c r="EK2517" s="15" t="s">
        <v>1106</v>
      </c>
      <c r="EL2517" s="15" t="s">
        <v>2502</v>
      </c>
      <c r="EM2517" s="15" t="s">
        <v>2501</v>
      </c>
      <c r="EN2517" s="15" t="s">
        <v>2501</v>
      </c>
      <c r="HW2517">
        <v>70</v>
      </c>
      <c r="HX2517" s="15" t="s">
        <v>1327</v>
      </c>
      <c r="HY2517" s="15" t="s">
        <v>2501</v>
      </c>
    </row>
    <row r="2518" spans="31:233">
      <c r="AE2518">
        <v>74</v>
      </c>
      <c r="AF2518" s="15" t="s">
        <v>1112</v>
      </c>
      <c r="AG2518" s="15" t="s">
        <v>1113</v>
      </c>
      <c r="AH2518" s="15" t="s">
        <v>2494</v>
      </c>
      <c r="AI2518" s="15" t="s">
        <v>2501</v>
      </c>
      <c r="AJ2518" s="15" t="s">
        <v>2501</v>
      </c>
      <c r="AK2518" s="15" t="s">
        <v>310</v>
      </c>
      <c r="AL2518" s="15" t="s">
        <v>2501</v>
      </c>
      <c r="AM2518" s="15" t="s">
        <v>2501</v>
      </c>
      <c r="AN2518" s="15" t="s">
        <v>2501</v>
      </c>
      <c r="AO2518" s="15" t="s">
        <v>2501</v>
      </c>
      <c r="AP2518" s="15" t="s">
        <v>2501</v>
      </c>
      <c r="AQ2518" s="15" t="s">
        <v>2501</v>
      </c>
      <c r="AR2518" s="15" t="s">
        <v>2501</v>
      </c>
      <c r="AS2518" s="15" t="s">
        <v>2496</v>
      </c>
      <c r="AT2518" s="15" t="s">
        <v>2642</v>
      </c>
      <c r="AU2518" s="15" t="s">
        <v>2501</v>
      </c>
      <c r="AV2518" s="15" t="s">
        <v>2501</v>
      </c>
      <c r="AW2518" s="15" t="s">
        <v>2501</v>
      </c>
      <c r="AX2518" s="15" t="s">
        <v>2501</v>
      </c>
      <c r="AY2518" s="15" t="s">
        <v>2644</v>
      </c>
      <c r="AZ2518" s="15" t="s">
        <v>1112</v>
      </c>
      <c r="BA2518" s="15" t="s">
        <v>2645</v>
      </c>
      <c r="BB2518" s="15" t="s">
        <v>2501</v>
      </c>
      <c r="BC2518" s="15" t="s">
        <v>2501</v>
      </c>
      <c r="BD2518" s="15" t="s">
        <v>2646</v>
      </c>
      <c r="BE2518" s="15" t="s">
        <v>2501</v>
      </c>
      <c r="BF2518" s="15" t="s">
        <v>2501</v>
      </c>
      <c r="BG2518" s="15" t="s">
        <v>2501</v>
      </c>
      <c r="BH2518" s="15" t="s">
        <v>2501</v>
      </c>
      <c r="BI2518" s="15" t="s">
        <v>2501</v>
      </c>
      <c r="BJ2518" s="15" t="s">
        <v>2643</v>
      </c>
      <c r="BK2518" s="15" t="s">
        <v>2647</v>
      </c>
      <c r="BL2518" s="15" t="s">
        <v>2501</v>
      </c>
      <c r="BM2518" s="15" t="s">
        <v>2502</v>
      </c>
      <c r="BN2518" s="15" t="s">
        <v>2501</v>
      </c>
      <c r="BO2518" s="15" t="s">
        <v>2501</v>
      </c>
      <c r="BP2518" s="15" t="s">
        <v>2501</v>
      </c>
      <c r="BQ2518" s="15" t="s">
        <v>2648</v>
      </c>
      <c r="BR2518" s="15" t="s">
        <v>2496</v>
      </c>
      <c r="BS2518" s="15" t="s">
        <v>2496</v>
      </c>
      <c r="BT2518" s="15" t="s">
        <v>2496</v>
      </c>
      <c r="BU2518" s="15" t="s">
        <v>2502</v>
      </c>
      <c r="BV2518" s="15" t="s">
        <v>2502</v>
      </c>
      <c r="BW2518" s="15" t="s">
        <v>2501</v>
      </c>
      <c r="BX2518" s="15" t="s">
        <v>2501</v>
      </c>
      <c r="BY2518" s="15" t="s">
        <v>2501</v>
      </c>
      <c r="BZ2518" s="15" t="s">
        <v>2501</v>
      </c>
      <c r="CA2518" s="15" t="s">
        <v>2502</v>
      </c>
      <c r="CB2518" s="15" t="s">
        <v>1957</v>
      </c>
      <c r="CC2518" s="15" t="s">
        <v>2501</v>
      </c>
      <c r="CD2518" s="15" t="s">
        <v>2501</v>
      </c>
      <c r="CE2518" s="15" t="s">
        <v>2501</v>
      </c>
      <c r="CF2518" s="15" t="s">
        <v>2501</v>
      </c>
      <c r="CG2518" s="15" t="s">
        <v>2501</v>
      </c>
      <c r="CM2518">
        <v>41</v>
      </c>
      <c r="CN2518" s="15" t="s">
        <v>207</v>
      </c>
      <c r="CO2518" s="15" t="s">
        <v>2915</v>
      </c>
      <c r="CP2518" s="15" t="s">
        <v>2916</v>
      </c>
      <c r="CQ2518" s="15" t="s">
        <v>760</v>
      </c>
      <c r="CR2518" s="15" t="s">
        <v>1488</v>
      </c>
      <c r="CS2518" s="15" t="s">
        <v>1255</v>
      </c>
      <c r="CT2518" s="15" t="s">
        <v>2501</v>
      </c>
      <c r="CU2518" s="15" t="s">
        <v>1159</v>
      </c>
      <c r="CV2518" s="15" t="s">
        <v>2501</v>
      </c>
      <c r="DG2518">
        <v>60</v>
      </c>
      <c r="DH2518" s="15" t="s">
        <v>314</v>
      </c>
      <c r="DI2518" s="15" t="s">
        <v>1487</v>
      </c>
      <c r="DJ2518" s="15" t="s">
        <v>231</v>
      </c>
      <c r="DK2518" s="15" t="s">
        <v>2647</v>
      </c>
      <c r="DL2518" s="15" t="s">
        <v>2494</v>
      </c>
      <c r="DM2518" s="15" t="s">
        <v>2501</v>
      </c>
      <c r="DN2518" s="15" t="s">
        <v>2502</v>
      </c>
      <c r="DO2518" s="15" t="s">
        <v>2502</v>
      </c>
      <c r="DP2518" s="15" t="s">
        <v>2501</v>
      </c>
      <c r="DQ2518" s="15" t="s">
        <v>2501</v>
      </c>
      <c r="DR2518" s="15" t="s">
        <v>2501</v>
      </c>
      <c r="EA2518">
        <v>41</v>
      </c>
      <c r="EB2518" s="15" t="s">
        <v>2915</v>
      </c>
      <c r="EC2518" s="15" t="s">
        <v>1143</v>
      </c>
      <c r="ED2518" s="15" t="s">
        <v>2501</v>
      </c>
      <c r="EE2518" s="15" t="s">
        <v>2501</v>
      </c>
      <c r="EF2518" s="15" t="s">
        <v>2501</v>
      </c>
      <c r="EG2518" s="15" t="s">
        <v>2501</v>
      </c>
      <c r="EH2518" s="15" t="s">
        <v>2501</v>
      </c>
      <c r="EI2518" s="15" t="s">
        <v>2642</v>
      </c>
      <c r="EJ2518" s="15" t="s">
        <v>2501</v>
      </c>
      <c r="EK2518" s="15" t="s">
        <v>1147</v>
      </c>
      <c r="EL2518" s="15" t="s">
        <v>2502</v>
      </c>
      <c r="EM2518" s="15" t="s">
        <v>2501</v>
      </c>
      <c r="EN2518" s="15" t="s">
        <v>2501</v>
      </c>
      <c r="HW2518">
        <v>70</v>
      </c>
      <c r="HX2518" s="15" t="s">
        <v>1827</v>
      </c>
      <c r="HY2518" s="15" t="s">
        <v>2501</v>
      </c>
    </row>
    <row r="2519" spans="31:233">
      <c r="AE2519">
        <v>74</v>
      </c>
      <c r="AF2519" s="15" t="s">
        <v>1824</v>
      </c>
      <c r="AG2519" s="15" t="s">
        <v>1825</v>
      </c>
      <c r="AH2519" s="15" t="s">
        <v>2494</v>
      </c>
      <c r="AI2519" s="15" t="s">
        <v>2501</v>
      </c>
      <c r="AJ2519" s="15" t="s">
        <v>2501</v>
      </c>
      <c r="AK2519" s="15" t="s">
        <v>690</v>
      </c>
      <c r="AL2519" s="15" t="s">
        <v>2501</v>
      </c>
      <c r="AM2519" s="15" t="s">
        <v>2501</v>
      </c>
      <c r="AN2519" s="15" t="s">
        <v>2501</v>
      </c>
      <c r="AO2519" s="15" t="s">
        <v>2501</v>
      </c>
      <c r="AP2519" s="15" t="s">
        <v>2501</v>
      </c>
      <c r="AQ2519" s="15" t="s">
        <v>2501</v>
      </c>
      <c r="AR2519" s="15" t="s">
        <v>2501</v>
      </c>
      <c r="AS2519" s="15" t="s">
        <v>2496</v>
      </c>
      <c r="AT2519" s="15" t="s">
        <v>2642</v>
      </c>
      <c r="AU2519" s="15" t="s">
        <v>2501</v>
      </c>
      <c r="AV2519" s="15" t="s">
        <v>2501</v>
      </c>
      <c r="AW2519" s="15" t="s">
        <v>2501</v>
      </c>
      <c r="AX2519" s="15" t="s">
        <v>2501</v>
      </c>
      <c r="AY2519" s="15" t="s">
        <v>2644</v>
      </c>
      <c r="AZ2519" s="15" t="s">
        <v>1824</v>
      </c>
      <c r="BA2519" s="15" t="s">
        <v>2645</v>
      </c>
      <c r="BB2519" s="15" t="s">
        <v>2501</v>
      </c>
      <c r="BC2519" s="15" t="s">
        <v>2501</v>
      </c>
      <c r="BD2519" s="15" t="s">
        <v>2646</v>
      </c>
      <c r="BE2519" s="15" t="s">
        <v>2501</v>
      </c>
      <c r="BF2519" s="15" t="s">
        <v>2501</v>
      </c>
      <c r="BG2519" s="15" t="s">
        <v>2501</v>
      </c>
      <c r="BH2519" s="15" t="s">
        <v>2501</v>
      </c>
      <c r="BI2519" s="15" t="s">
        <v>2501</v>
      </c>
      <c r="BJ2519" s="15" t="s">
        <v>2643</v>
      </c>
      <c r="BK2519" s="15" t="s">
        <v>2647</v>
      </c>
      <c r="BL2519" s="15" t="s">
        <v>2501</v>
      </c>
      <c r="BM2519" s="15" t="s">
        <v>2502</v>
      </c>
      <c r="BN2519" s="15" t="s">
        <v>2501</v>
      </c>
      <c r="BO2519" s="15" t="s">
        <v>2501</v>
      </c>
      <c r="BP2519" s="15" t="s">
        <v>2501</v>
      </c>
      <c r="BQ2519" s="15" t="s">
        <v>2648</v>
      </c>
      <c r="BR2519" s="15" t="s">
        <v>2496</v>
      </c>
      <c r="BS2519" s="15" t="s">
        <v>2496</v>
      </c>
      <c r="BT2519" s="15" t="s">
        <v>2496</v>
      </c>
      <c r="BU2519" s="15" t="s">
        <v>2502</v>
      </c>
      <c r="BV2519" s="15" t="s">
        <v>2502</v>
      </c>
      <c r="BW2519" s="15" t="s">
        <v>2501</v>
      </c>
      <c r="BX2519" s="15" t="s">
        <v>2501</v>
      </c>
      <c r="BY2519" s="15" t="s">
        <v>2501</v>
      </c>
      <c r="BZ2519" s="15" t="s">
        <v>2501</v>
      </c>
      <c r="CA2519" s="15" t="s">
        <v>2502</v>
      </c>
      <c r="CB2519" s="15" t="s">
        <v>1288</v>
      </c>
      <c r="CC2519" s="15" t="s">
        <v>2501</v>
      </c>
      <c r="CD2519" s="15" t="s">
        <v>2501</v>
      </c>
      <c r="CE2519" s="15" t="s">
        <v>2501</v>
      </c>
      <c r="CF2519" s="15" t="s">
        <v>2501</v>
      </c>
      <c r="CG2519" s="15" t="s">
        <v>2501</v>
      </c>
      <c r="CM2519">
        <v>41</v>
      </c>
      <c r="CN2519" s="15" t="s">
        <v>207</v>
      </c>
      <c r="CO2519" s="15" t="s">
        <v>2917</v>
      </c>
      <c r="CP2519" s="15" t="s">
        <v>204</v>
      </c>
      <c r="CQ2519" s="15" t="s">
        <v>759</v>
      </c>
      <c r="CR2519" s="15" t="s">
        <v>1488</v>
      </c>
      <c r="CS2519" s="15" t="s">
        <v>2708</v>
      </c>
      <c r="CT2519" s="15" t="s">
        <v>2501</v>
      </c>
      <c r="CU2519" s="15" t="s">
        <v>1159</v>
      </c>
      <c r="CV2519" s="15" t="s">
        <v>2501</v>
      </c>
      <c r="DG2519">
        <v>60</v>
      </c>
      <c r="DH2519" s="15" t="s">
        <v>314</v>
      </c>
      <c r="DI2519" s="15" t="s">
        <v>805</v>
      </c>
      <c r="DJ2519" s="15" t="s">
        <v>823</v>
      </c>
      <c r="DK2519" s="15" t="s">
        <v>2647</v>
      </c>
      <c r="DL2519" s="15" t="s">
        <v>2494</v>
      </c>
      <c r="DM2519" s="15" t="s">
        <v>2501</v>
      </c>
      <c r="DN2519" s="15" t="s">
        <v>2502</v>
      </c>
      <c r="DO2519" s="15" t="s">
        <v>2502</v>
      </c>
      <c r="DP2519" s="15" t="s">
        <v>2501</v>
      </c>
      <c r="DQ2519" s="15" t="s">
        <v>2501</v>
      </c>
      <c r="DR2519" s="15" t="s">
        <v>2501</v>
      </c>
      <c r="EA2519">
        <v>41</v>
      </c>
      <c r="EB2519" s="15" t="s">
        <v>2917</v>
      </c>
      <c r="EC2519" s="15" t="s">
        <v>1143</v>
      </c>
      <c r="ED2519" s="15" t="s">
        <v>2501</v>
      </c>
      <c r="EE2519" s="15" t="s">
        <v>2501</v>
      </c>
      <c r="EF2519" s="15" t="s">
        <v>2501</v>
      </c>
      <c r="EG2519" s="15" t="s">
        <v>2501</v>
      </c>
      <c r="EH2519" s="15" t="s">
        <v>2501</v>
      </c>
      <c r="EI2519" s="15" t="s">
        <v>2642</v>
      </c>
      <c r="EJ2519" s="15" t="s">
        <v>2501</v>
      </c>
      <c r="EK2519" s="15" t="s">
        <v>1144</v>
      </c>
      <c r="EL2519" s="15" t="s">
        <v>2502</v>
      </c>
      <c r="EM2519" s="15" t="s">
        <v>2501</v>
      </c>
      <c r="EN2519" s="15" t="s">
        <v>2501</v>
      </c>
      <c r="HW2519">
        <v>70</v>
      </c>
      <c r="HX2519" s="15" t="s">
        <v>1829</v>
      </c>
      <c r="HY2519" s="15" t="s">
        <v>2501</v>
      </c>
    </row>
    <row r="2520" spans="31:233" ht="51">
      <c r="AE2520">
        <v>74</v>
      </c>
      <c r="AF2520" s="15" t="s">
        <v>2320</v>
      </c>
      <c r="AG2520" s="15" t="s">
        <v>2321</v>
      </c>
      <c r="AH2520" s="15" t="s">
        <v>2494</v>
      </c>
      <c r="AI2520" s="15" t="s">
        <v>2501</v>
      </c>
      <c r="AJ2520" s="15" t="s">
        <v>2501</v>
      </c>
      <c r="AK2520" s="15" t="s">
        <v>1888</v>
      </c>
      <c r="AL2520" s="15" t="s">
        <v>2501</v>
      </c>
      <c r="AM2520" s="15" t="s">
        <v>2501</v>
      </c>
      <c r="AN2520" s="15" t="s">
        <v>2501</v>
      </c>
      <c r="AO2520" s="15" t="s">
        <v>2501</v>
      </c>
      <c r="AP2520" s="15" t="s">
        <v>2501</v>
      </c>
      <c r="AQ2520" s="15" t="s">
        <v>2501</v>
      </c>
      <c r="AR2520" s="15" t="s">
        <v>2501</v>
      </c>
      <c r="AS2520" s="15" t="s">
        <v>2496</v>
      </c>
      <c r="AT2520" s="15" t="s">
        <v>2642</v>
      </c>
      <c r="AU2520" s="15" t="s">
        <v>2501</v>
      </c>
      <c r="AV2520" s="15" t="s">
        <v>2501</v>
      </c>
      <c r="AW2520" s="15" t="s">
        <v>2501</v>
      </c>
      <c r="AX2520" s="15" t="s">
        <v>2501</v>
      </c>
      <c r="AY2520" s="15" t="s">
        <v>2644</v>
      </c>
      <c r="AZ2520" s="15" t="s">
        <v>2320</v>
      </c>
      <c r="BA2520" s="15" t="s">
        <v>2645</v>
      </c>
      <c r="BB2520" s="15" t="s">
        <v>2501</v>
      </c>
      <c r="BC2520" s="15" t="s">
        <v>2501</v>
      </c>
      <c r="BD2520" s="15" t="s">
        <v>2646</v>
      </c>
      <c r="BE2520" s="15" t="s">
        <v>2501</v>
      </c>
      <c r="BF2520" s="15" t="s">
        <v>2501</v>
      </c>
      <c r="BG2520" s="15" t="s">
        <v>2501</v>
      </c>
      <c r="BH2520" s="15" t="s">
        <v>2501</v>
      </c>
      <c r="BI2520" s="15" t="s">
        <v>2501</v>
      </c>
      <c r="BJ2520" s="15" t="s">
        <v>2643</v>
      </c>
      <c r="BK2520" s="15" t="s">
        <v>2647</v>
      </c>
      <c r="BL2520" s="15" t="s">
        <v>2501</v>
      </c>
      <c r="BM2520" s="15" t="s">
        <v>2502</v>
      </c>
      <c r="BN2520" s="15" t="s">
        <v>2501</v>
      </c>
      <c r="BO2520" s="15" t="s">
        <v>2501</v>
      </c>
      <c r="BP2520" s="15" t="s">
        <v>2501</v>
      </c>
      <c r="BQ2520" s="15" t="s">
        <v>2648</v>
      </c>
      <c r="BR2520" s="15" t="s">
        <v>2496</v>
      </c>
      <c r="BS2520" s="15" t="s">
        <v>2496</v>
      </c>
      <c r="BT2520" s="15" t="s">
        <v>2496</v>
      </c>
      <c r="BU2520" s="15" t="s">
        <v>2502</v>
      </c>
      <c r="BV2520" s="15" t="s">
        <v>2502</v>
      </c>
      <c r="BW2520" s="15" t="s">
        <v>2501</v>
      </c>
      <c r="BX2520" s="15" t="s">
        <v>2501</v>
      </c>
      <c r="BY2520" s="15" t="s">
        <v>2501</v>
      </c>
      <c r="BZ2520" s="15" t="s">
        <v>2501</v>
      </c>
      <c r="CA2520" s="15" t="s">
        <v>2502</v>
      </c>
      <c r="CB2520" s="15" t="s">
        <v>1289</v>
      </c>
      <c r="CC2520" s="15" t="s">
        <v>2501</v>
      </c>
      <c r="CD2520" s="15" t="s">
        <v>2501</v>
      </c>
      <c r="CE2520" s="15" t="s">
        <v>2501</v>
      </c>
      <c r="CF2520" s="15" t="s">
        <v>2501</v>
      </c>
      <c r="CG2520" s="15" t="s">
        <v>2501</v>
      </c>
      <c r="CM2520">
        <v>53</v>
      </c>
      <c r="CN2520" s="15" t="s">
        <v>1464</v>
      </c>
      <c r="CO2520" s="15" t="s">
        <v>1563</v>
      </c>
      <c r="CP2520" s="16" t="s">
        <v>2258</v>
      </c>
      <c r="CQ2520" s="15" t="s">
        <v>2641</v>
      </c>
      <c r="CR2520" s="15" t="s">
        <v>2501</v>
      </c>
      <c r="CS2520" s="15" t="s">
        <v>2708</v>
      </c>
      <c r="CT2520" s="15" t="s">
        <v>2501</v>
      </c>
      <c r="CU2520" s="15" t="s">
        <v>1159</v>
      </c>
      <c r="CV2520" s="15" t="s">
        <v>2501</v>
      </c>
      <c r="DG2520">
        <v>60</v>
      </c>
      <c r="DH2520" s="15" t="s">
        <v>692</v>
      </c>
      <c r="DI2520" s="15" t="s">
        <v>766</v>
      </c>
      <c r="DJ2520" s="15" t="s">
        <v>1975</v>
      </c>
      <c r="DK2520" s="15" t="s">
        <v>2647</v>
      </c>
      <c r="DL2520" s="15" t="s">
        <v>2494</v>
      </c>
      <c r="DM2520" s="15" t="s">
        <v>2501</v>
      </c>
      <c r="DN2520" s="15" t="s">
        <v>2502</v>
      </c>
      <c r="DO2520" s="15" t="s">
        <v>2502</v>
      </c>
      <c r="DP2520" s="15" t="s">
        <v>2501</v>
      </c>
      <c r="DQ2520" s="15" t="s">
        <v>2501</v>
      </c>
      <c r="DR2520" s="15" t="s">
        <v>2501</v>
      </c>
      <c r="EA2520">
        <v>53</v>
      </c>
      <c r="EB2520" s="15" t="s">
        <v>1875</v>
      </c>
      <c r="EC2520" s="15" t="s">
        <v>1143</v>
      </c>
      <c r="ED2520" s="15" t="s">
        <v>2507</v>
      </c>
      <c r="EE2520" s="15" t="s">
        <v>1144</v>
      </c>
      <c r="EF2520" s="15" t="s">
        <v>2501</v>
      </c>
      <c r="EG2520" s="15" t="s">
        <v>2501</v>
      </c>
      <c r="EH2520" s="15" t="s">
        <v>2501</v>
      </c>
      <c r="EI2520" s="15" t="s">
        <v>2642</v>
      </c>
      <c r="EJ2520" s="15" t="s">
        <v>2494</v>
      </c>
      <c r="EK2520" s="15" t="s">
        <v>1149</v>
      </c>
      <c r="EL2520" s="15" t="s">
        <v>2502</v>
      </c>
      <c r="EM2520" s="15" t="s">
        <v>2501</v>
      </c>
      <c r="EN2520" s="15" t="s">
        <v>2501</v>
      </c>
      <c r="HW2520">
        <v>70</v>
      </c>
      <c r="HX2520" s="15" t="s">
        <v>1830</v>
      </c>
      <c r="HY2520" s="15" t="s">
        <v>2501</v>
      </c>
    </row>
    <row r="2521" spans="31:233" ht="38.25">
      <c r="AE2521">
        <v>74</v>
      </c>
      <c r="AF2521" s="15" t="s">
        <v>3805</v>
      </c>
      <c r="AG2521" s="15" t="s">
        <v>3806</v>
      </c>
      <c r="AH2521" s="15" t="s">
        <v>2494</v>
      </c>
      <c r="AI2521" s="15" t="s">
        <v>2501</v>
      </c>
      <c r="AJ2521" s="15" t="s">
        <v>2501</v>
      </c>
      <c r="AK2521" s="15" t="s">
        <v>2753</v>
      </c>
      <c r="AL2521" s="15" t="s">
        <v>2501</v>
      </c>
      <c r="AM2521" s="15" t="s">
        <v>2501</v>
      </c>
      <c r="AN2521" s="15" t="s">
        <v>2501</v>
      </c>
      <c r="AO2521" s="15" t="s">
        <v>2501</v>
      </c>
      <c r="AP2521" s="15" t="s">
        <v>2501</v>
      </c>
      <c r="AQ2521" s="15" t="s">
        <v>2501</v>
      </c>
      <c r="AR2521" s="15" t="s">
        <v>2501</v>
      </c>
      <c r="AS2521" s="15" t="s">
        <v>2496</v>
      </c>
      <c r="AT2521" s="15" t="s">
        <v>2642</v>
      </c>
      <c r="AU2521" s="15" t="s">
        <v>2501</v>
      </c>
      <c r="AV2521" s="15" t="s">
        <v>2501</v>
      </c>
      <c r="AW2521" s="15" t="s">
        <v>2501</v>
      </c>
      <c r="AX2521" s="15" t="s">
        <v>2643</v>
      </c>
      <c r="AY2521" s="15" t="s">
        <v>2644</v>
      </c>
      <c r="AZ2521" s="15" t="s">
        <v>3805</v>
      </c>
      <c r="BA2521" s="15" t="s">
        <v>2645</v>
      </c>
      <c r="BB2521" s="15" t="s">
        <v>2501</v>
      </c>
      <c r="BC2521" s="15" t="s">
        <v>2501</v>
      </c>
      <c r="BD2521" s="15" t="s">
        <v>2646</v>
      </c>
      <c r="BE2521" s="15" t="s">
        <v>2501</v>
      </c>
      <c r="BF2521" s="15" t="s">
        <v>2501</v>
      </c>
      <c r="BG2521" s="15" t="s">
        <v>2501</v>
      </c>
      <c r="BH2521" s="15" t="s">
        <v>2501</v>
      </c>
      <c r="BI2521" s="15" t="s">
        <v>2501</v>
      </c>
      <c r="BJ2521" s="15" t="s">
        <v>2643</v>
      </c>
      <c r="BK2521" s="15" t="s">
        <v>2647</v>
      </c>
      <c r="BL2521" s="15" t="s">
        <v>2501</v>
      </c>
      <c r="BM2521" s="15" t="s">
        <v>2502</v>
      </c>
      <c r="BN2521" s="15" t="s">
        <v>2501</v>
      </c>
      <c r="BO2521" s="15" t="s">
        <v>2501</v>
      </c>
      <c r="BP2521" s="15" t="s">
        <v>2501</v>
      </c>
      <c r="BQ2521" s="15" t="s">
        <v>2501</v>
      </c>
      <c r="BR2521" s="15" t="s">
        <v>2496</v>
      </c>
      <c r="BS2521" s="15" t="s">
        <v>2496</v>
      </c>
      <c r="BT2521" s="15" t="s">
        <v>2496</v>
      </c>
      <c r="BU2521" s="15" t="s">
        <v>2502</v>
      </c>
      <c r="BV2521" s="15" t="s">
        <v>2502</v>
      </c>
      <c r="BW2521" s="15" t="s">
        <v>2501</v>
      </c>
      <c r="BX2521" s="15" t="s">
        <v>2501</v>
      </c>
      <c r="BY2521" s="15" t="s">
        <v>2648</v>
      </c>
      <c r="BZ2521" s="15" t="s">
        <v>2501</v>
      </c>
      <c r="CA2521" s="15" t="s">
        <v>2502</v>
      </c>
      <c r="CB2521" s="15" t="s">
        <v>4658</v>
      </c>
      <c r="CC2521" s="15" t="s">
        <v>2501</v>
      </c>
      <c r="CD2521" s="15" t="s">
        <v>2501</v>
      </c>
      <c r="CE2521" s="15" t="s">
        <v>2501</v>
      </c>
      <c r="CF2521" s="15" t="s">
        <v>2501</v>
      </c>
      <c r="CG2521" s="15" t="s">
        <v>2501</v>
      </c>
      <c r="CM2521">
        <v>53</v>
      </c>
      <c r="CN2521" s="15" t="s">
        <v>1464</v>
      </c>
      <c r="CO2521" s="15" t="s">
        <v>1558</v>
      </c>
      <c r="CP2521" s="16" t="s">
        <v>2414</v>
      </c>
      <c r="CQ2521" s="15" t="s">
        <v>455</v>
      </c>
      <c r="CR2521" s="15" t="s">
        <v>2501</v>
      </c>
      <c r="CS2521" s="15" t="s">
        <v>2708</v>
      </c>
      <c r="CT2521" s="15" t="s">
        <v>2501</v>
      </c>
      <c r="CU2521" s="15" t="s">
        <v>1159</v>
      </c>
      <c r="CV2521" s="15" t="s">
        <v>2501</v>
      </c>
      <c r="DG2521">
        <v>60</v>
      </c>
      <c r="DH2521" s="15" t="s">
        <v>692</v>
      </c>
      <c r="DI2521" s="15" t="s">
        <v>1976</v>
      </c>
      <c r="DJ2521" s="15" t="s">
        <v>1977</v>
      </c>
      <c r="DK2521" s="15" t="s">
        <v>2647</v>
      </c>
      <c r="DL2521" s="15" t="s">
        <v>2494</v>
      </c>
      <c r="DM2521" s="15" t="s">
        <v>2501</v>
      </c>
      <c r="DN2521" s="15" t="s">
        <v>2502</v>
      </c>
      <c r="DO2521" s="15" t="s">
        <v>2502</v>
      </c>
      <c r="DP2521" s="15" t="s">
        <v>2501</v>
      </c>
      <c r="DQ2521" s="15" t="s">
        <v>2501</v>
      </c>
      <c r="DR2521" s="15" t="s">
        <v>2501</v>
      </c>
      <c r="EA2521">
        <v>53</v>
      </c>
      <c r="EB2521" s="15" t="s">
        <v>1876</v>
      </c>
      <c r="EC2521" s="15" t="s">
        <v>1143</v>
      </c>
      <c r="ED2521" s="15" t="s">
        <v>2507</v>
      </c>
      <c r="EE2521" s="15" t="s">
        <v>1144</v>
      </c>
      <c r="EF2521" s="15" t="s">
        <v>2501</v>
      </c>
      <c r="EG2521" s="15" t="s">
        <v>2501</v>
      </c>
      <c r="EH2521" s="15" t="s">
        <v>2501</v>
      </c>
      <c r="EI2521" s="15" t="s">
        <v>2642</v>
      </c>
      <c r="EJ2521" s="15" t="s">
        <v>2494</v>
      </c>
      <c r="EK2521" s="15" t="s">
        <v>1150</v>
      </c>
      <c r="EL2521" s="15" t="s">
        <v>2502</v>
      </c>
      <c r="EM2521" s="15" t="s">
        <v>2501</v>
      </c>
      <c r="EN2521" s="15" t="s">
        <v>2501</v>
      </c>
      <c r="HW2521">
        <v>70</v>
      </c>
      <c r="HX2521" s="15" t="s">
        <v>1831</v>
      </c>
      <c r="HY2521" s="15" t="s">
        <v>2501</v>
      </c>
    </row>
    <row r="2522" spans="31:233" ht="89.25">
      <c r="AE2522">
        <v>74</v>
      </c>
      <c r="AF2522" s="15" t="s">
        <v>692</v>
      </c>
      <c r="AG2522" s="15" t="s">
        <v>1887</v>
      </c>
      <c r="AH2522" s="15" t="s">
        <v>2494</v>
      </c>
      <c r="AI2522" s="15" t="s">
        <v>2501</v>
      </c>
      <c r="AJ2522" s="15" t="s">
        <v>2501</v>
      </c>
      <c r="AK2522" s="15" t="s">
        <v>2753</v>
      </c>
      <c r="AL2522" s="15" t="s">
        <v>2501</v>
      </c>
      <c r="AM2522" s="15" t="s">
        <v>2501</v>
      </c>
      <c r="AN2522" s="15" t="s">
        <v>2501</v>
      </c>
      <c r="AO2522" s="15" t="s">
        <v>2501</v>
      </c>
      <c r="AP2522" s="15" t="s">
        <v>2501</v>
      </c>
      <c r="AQ2522" s="15" t="s">
        <v>2501</v>
      </c>
      <c r="AR2522" s="15" t="s">
        <v>2501</v>
      </c>
      <c r="AS2522" s="15" t="s">
        <v>2496</v>
      </c>
      <c r="AT2522" s="15" t="s">
        <v>2642</v>
      </c>
      <c r="AU2522" s="15" t="s">
        <v>2501</v>
      </c>
      <c r="AV2522" s="15" t="s">
        <v>2501</v>
      </c>
      <c r="AW2522" s="15" t="s">
        <v>2501</v>
      </c>
      <c r="AX2522" s="15" t="s">
        <v>2501</v>
      </c>
      <c r="AY2522" s="15" t="s">
        <v>2644</v>
      </c>
      <c r="AZ2522" s="15" t="s">
        <v>692</v>
      </c>
      <c r="BA2522" s="15" t="s">
        <v>2645</v>
      </c>
      <c r="BB2522" s="15" t="s">
        <v>2501</v>
      </c>
      <c r="BC2522" s="15" t="s">
        <v>2501</v>
      </c>
      <c r="BD2522" s="15" t="s">
        <v>2646</v>
      </c>
      <c r="BE2522" s="15" t="s">
        <v>2501</v>
      </c>
      <c r="BF2522" s="15" t="s">
        <v>2501</v>
      </c>
      <c r="BG2522" s="15" t="s">
        <v>2501</v>
      </c>
      <c r="BH2522" s="15" t="s">
        <v>2501</v>
      </c>
      <c r="BI2522" s="15" t="s">
        <v>2501</v>
      </c>
      <c r="BJ2522" s="15" t="s">
        <v>2643</v>
      </c>
      <c r="BK2522" s="15" t="s">
        <v>2647</v>
      </c>
      <c r="BL2522" s="15" t="s">
        <v>2501</v>
      </c>
      <c r="BM2522" s="15" t="s">
        <v>2502</v>
      </c>
      <c r="BN2522" s="15" t="s">
        <v>2501</v>
      </c>
      <c r="BO2522" s="15" t="s">
        <v>2501</v>
      </c>
      <c r="BP2522" s="15" t="s">
        <v>2501</v>
      </c>
      <c r="BQ2522" s="15" t="s">
        <v>2648</v>
      </c>
      <c r="BR2522" s="15" t="s">
        <v>2496</v>
      </c>
      <c r="BS2522" s="15" t="s">
        <v>2496</v>
      </c>
      <c r="BT2522" s="15" t="s">
        <v>2496</v>
      </c>
      <c r="BU2522" s="15" t="s">
        <v>2502</v>
      </c>
      <c r="BV2522" s="15" t="s">
        <v>2502</v>
      </c>
      <c r="BW2522" s="15" t="s">
        <v>2501</v>
      </c>
      <c r="BX2522" s="15" t="s">
        <v>2501</v>
      </c>
      <c r="BY2522" s="15" t="s">
        <v>2501</v>
      </c>
      <c r="BZ2522" s="15" t="s">
        <v>2501</v>
      </c>
      <c r="CA2522" s="15" t="s">
        <v>2502</v>
      </c>
      <c r="CB2522" s="15" t="s">
        <v>3482</v>
      </c>
      <c r="CC2522" s="15" t="s">
        <v>2501</v>
      </c>
      <c r="CD2522" s="15" t="s">
        <v>2501</v>
      </c>
      <c r="CE2522" s="15" t="s">
        <v>2501</v>
      </c>
      <c r="CF2522" s="15" t="s">
        <v>2501</v>
      </c>
      <c r="CG2522" s="15" t="s">
        <v>2501</v>
      </c>
      <c r="CM2522">
        <v>53</v>
      </c>
      <c r="CN2522" s="15" t="s">
        <v>1464</v>
      </c>
      <c r="CO2522" s="15" t="s">
        <v>2850</v>
      </c>
      <c r="CP2522" s="16" t="s">
        <v>2231</v>
      </c>
      <c r="CQ2522" s="15" t="s">
        <v>459</v>
      </c>
      <c r="CR2522" s="15" t="s">
        <v>2501</v>
      </c>
      <c r="CS2522" s="15" t="s">
        <v>1255</v>
      </c>
      <c r="CT2522" s="15" t="s">
        <v>2501</v>
      </c>
      <c r="CU2522" s="15" t="s">
        <v>1159</v>
      </c>
      <c r="CV2522" s="15" t="s">
        <v>2501</v>
      </c>
      <c r="DG2522">
        <v>60</v>
      </c>
      <c r="DH2522" s="15" t="s">
        <v>692</v>
      </c>
      <c r="DI2522" s="15" t="s">
        <v>2490</v>
      </c>
      <c r="DJ2522" s="15" t="s">
        <v>2491</v>
      </c>
      <c r="DK2522" s="15" t="s">
        <v>2647</v>
      </c>
      <c r="DL2522" s="15" t="s">
        <v>2494</v>
      </c>
      <c r="DM2522" s="15" t="s">
        <v>2501</v>
      </c>
      <c r="DN2522" s="15" t="s">
        <v>2502</v>
      </c>
      <c r="DO2522" s="15" t="s">
        <v>2502</v>
      </c>
      <c r="DP2522" s="15" t="s">
        <v>2501</v>
      </c>
      <c r="DQ2522" s="15" t="s">
        <v>2501</v>
      </c>
      <c r="DR2522" s="15" t="s">
        <v>2501</v>
      </c>
      <c r="EA2522">
        <v>53</v>
      </c>
      <c r="EB2522" s="15" t="s">
        <v>1877</v>
      </c>
      <c r="EC2522" s="15" t="s">
        <v>1143</v>
      </c>
      <c r="ED2522" s="15" t="s">
        <v>2507</v>
      </c>
      <c r="EE2522" s="15" t="s">
        <v>1144</v>
      </c>
      <c r="EF2522" s="15" t="s">
        <v>2501</v>
      </c>
      <c r="EG2522" s="15" t="s">
        <v>2501</v>
      </c>
      <c r="EH2522" s="15" t="s">
        <v>2501</v>
      </c>
      <c r="EI2522" s="15" t="s">
        <v>2642</v>
      </c>
      <c r="EJ2522" s="15" t="s">
        <v>2494</v>
      </c>
      <c r="EK2522" s="15" t="s">
        <v>1151</v>
      </c>
      <c r="EL2522" s="15" t="s">
        <v>2502</v>
      </c>
      <c r="EM2522" s="15" t="s">
        <v>2501</v>
      </c>
      <c r="EN2522" s="15" t="s">
        <v>2501</v>
      </c>
      <c r="HW2522">
        <v>70</v>
      </c>
      <c r="HX2522" s="15" t="s">
        <v>1832</v>
      </c>
      <c r="HY2522" s="15" t="s">
        <v>2502</v>
      </c>
    </row>
    <row r="2523" spans="31:233" ht="51">
      <c r="AE2523">
        <v>74</v>
      </c>
      <c r="AF2523" s="15" t="s">
        <v>1269</v>
      </c>
      <c r="AG2523" s="15" t="s">
        <v>1270</v>
      </c>
      <c r="AH2523" s="15" t="s">
        <v>2494</v>
      </c>
      <c r="AI2523" s="15" t="s">
        <v>2501</v>
      </c>
      <c r="AJ2523" s="15" t="s">
        <v>2501</v>
      </c>
      <c r="AK2523" s="15" t="s">
        <v>1701</v>
      </c>
      <c r="AL2523" s="15" t="s">
        <v>2501</v>
      </c>
      <c r="AM2523" s="15" t="s">
        <v>2501</v>
      </c>
      <c r="AN2523" s="15" t="s">
        <v>2501</v>
      </c>
      <c r="AO2523" s="15" t="s">
        <v>2501</v>
      </c>
      <c r="AP2523" s="15" t="s">
        <v>2501</v>
      </c>
      <c r="AQ2523" s="15" t="s">
        <v>2501</v>
      </c>
      <c r="AR2523" s="15" t="s">
        <v>2501</v>
      </c>
      <c r="AS2523" s="15" t="s">
        <v>2496</v>
      </c>
      <c r="AT2523" s="15" t="s">
        <v>2642</v>
      </c>
      <c r="AU2523" s="15" t="s">
        <v>2501</v>
      </c>
      <c r="AV2523" s="15" t="s">
        <v>2501</v>
      </c>
      <c r="AW2523" s="15" t="s">
        <v>2501</v>
      </c>
      <c r="AX2523" s="15" t="s">
        <v>2501</v>
      </c>
      <c r="AY2523" s="15" t="s">
        <v>2644</v>
      </c>
      <c r="AZ2523" s="15" t="s">
        <v>1269</v>
      </c>
      <c r="BA2523" s="15" t="s">
        <v>2645</v>
      </c>
      <c r="BB2523" s="15" t="s">
        <v>2501</v>
      </c>
      <c r="BC2523" s="15" t="s">
        <v>2501</v>
      </c>
      <c r="BD2523" s="15" t="s">
        <v>2646</v>
      </c>
      <c r="BE2523" s="15" t="s">
        <v>2501</v>
      </c>
      <c r="BF2523" s="15" t="s">
        <v>2501</v>
      </c>
      <c r="BG2523" s="15" t="s">
        <v>2501</v>
      </c>
      <c r="BH2523" s="15" t="s">
        <v>2501</v>
      </c>
      <c r="BI2523" s="15" t="s">
        <v>2501</v>
      </c>
      <c r="BJ2523" s="15" t="s">
        <v>2643</v>
      </c>
      <c r="BK2523" s="15" t="s">
        <v>2647</v>
      </c>
      <c r="BL2523" s="15" t="s">
        <v>2501</v>
      </c>
      <c r="BM2523" s="15" t="s">
        <v>2502</v>
      </c>
      <c r="BN2523" s="15" t="s">
        <v>2501</v>
      </c>
      <c r="BO2523" s="15" t="s">
        <v>2501</v>
      </c>
      <c r="BP2523" s="15" t="s">
        <v>2501</v>
      </c>
      <c r="BQ2523" s="15" t="s">
        <v>2648</v>
      </c>
      <c r="BR2523" s="15" t="s">
        <v>2496</v>
      </c>
      <c r="BS2523" s="15" t="s">
        <v>2496</v>
      </c>
      <c r="BT2523" s="15" t="s">
        <v>2496</v>
      </c>
      <c r="BU2523" s="15" t="s">
        <v>2502</v>
      </c>
      <c r="BV2523" s="15" t="s">
        <v>2502</v>
      </c>
      <c r="BW2523" s="15" t="s">
        <v>2501</v>
      </c>
      <c r="BX2523" s="15" t="s">
        <v>2501</v>
      </c>
      <c r="BY2523" s="15" t="s">
        <v>2501</v>
      </c>
      <c r="BZ2523" s="15" t="s">
        <v>2501</v>
      </c>
      <c r="CA2523" s="15" t="s">
        <v>2502</v>
      </c>
      <c r="CB2523" s="15" t="s">
        <v>3520</v>
      </c>
      <c r="CC2523" s="15" t="s">
        <v>2501</v>
      </c>
      <c r="CD2523" s="15" t="s">
        <v>2501</v>
      </c>
      <c r="CE2523" s="15" t="s">
        <v>2501</v>
      </c>
      <c r="CF2523" s="15" t="s">
        <v>2501</v>
      </c>
      <c r="CG2523" s="15" t="s">
        <v>2501</v>
      </c>
      <c r="CM2523">
        <v>53</v>
      </c>
      <c r="CN2523" s="15" t="s">
        <v>1464</v>
      </c>
      <c r="CO2523" s="15" t="s">
        <v>2298</v>
      </c>
      <c r="CP2523" s="16" t="s">
        <v>861</v>
      </c>
      <c r="CQ2523" s="15" t="s">
        <v>463</v>
      </c>
      <c r="CR2523" s="15" t="s">
        <v>2501</v>
      </c>
      <c r="CS2523" s="15" t="s">
        <v>2708</v>
      </c>
      <c r="CT2523" s="15" t="s">
        <v>2501</v>
      </c>
      <c r="CU2523" s="15" t="s">
        <v>1159</v>
      </c>
      <c r="CV2523" s="15" t="s">
        <v>2501</v>
      </c>
      <c r="DG2523">
        <v>60</v>
      </c>
      <c r="DH2523" s="15" t="s">
        <v>692</v>
      </c>
      <c r="DI2523" s="15" t="s">
        <v>1978</v>
      </c>
      <c r="DJ2523" s="15" t="s">
        <v>1979</v>
      </c>
      <c r="DK2523" s="15" t="s">
        <v>2647</v>
      </c>
      <c r="DL2523" s="15" t="s">
        <v>2494</v>
      </c>
      <c r="DM2523" s="15" t="s">
        <v>2501</v>
      </c>
      <c r="DN2523" s="15" t="s">
        <v>2502</v>
      </c>
      <c r="DO2523" s="15" t="s">
        <v>2502</v>
      </c>
      <c r="DP2523" s="15" t="s">
        <v>2501</v>
      </c>
      <c r="DQ2523" s="15" t="s">
        <v>2501</v>
      </c>
      <c r="DR2523" s="15" t="s">
        <v>2501</v>
      </c>
      <c r="EA2523">
        <v>53</v>
      </c>
      <c r="EB2523" s="15" t="s">
        <v>215</v>
      </c>
      <c r="EC2523" s="15" t="s">
        <v>1143</v>
      </c>
      <c r="ED2523" s="15" t="s">
        <v>2507</v>
      </c>
      <c r="EE2523" s="15" t="s">
        <v>1144</v>
      </c>
      <c r="EF2523" s="15" t="s">
        <v>2501</v>
      </c>
      <c r="EG2523" s="15" t="s">
        <v>2501</v>
      </c>
      <c r="EH2523" s="15" t="s">
        <v>2501</v>
      </c>
      <c r="EI2523" s="15" t="s">
        <v>2642</v>
      </c>
      <c r="EJ2523" s="15" t="s">
        <v>2494</v>
      </c>
      <c r="EK2523" s="15" t="s">
        <v>1154</v>
      </c>
      <c r="EL2523" s="15" t="s">
        <v>2502</v>
      </c>
      <c r="EM2523" s="15" t="s">
        <v>2501</v>
      </c>
      <c r="EN2523" s="15" t="s">
        <v>2501</v>
      </c>
      <c r="HW2523">
        <v>70</v>
      </c>
      <c r="HX2523" s="15" t="s">
        <v>1833</v>
      </c>
      <c r="HY2523" s="15" t="s">
        <v>2502</v>
      </c>
    </row>
    <row r="2524" spans="31:233" ht="76.5">
      <c r="AE2524">
        <v>74</v>
      </c>
      <c r="AF2524" s="15" t="s">
        <v>1470</v>
      </c>
      <c r="AG2524" s="15" t="s">
        <v>765</v>
      </c>
      <c r="AH2524" s="15" t="s">
        <v>2494</v>
      </c>
      <c r="AI2524" s="15" t="s">
        <v>2501</v>
      </c>
      <c r="AJ2524" s="15" t="s">
        <v>2501</v>
      </c>
      <c r="AK2524" s="15" t="s">
        <v>2492</v>
      </c>
      <c r="AL2524" s="15" t="s">
        <v>2501</v>
      </c>
      <c r="AM2524" s="15" t="s">
        <v>2501</v>
      </c>
      <c r="AN2524" s="15" t="s">
        <v>2501</v>
      </c>
      <c r="AO2524" s="15" t="s">
        <v>2501</v>
      </c>
      <c r="AP2524" s="15" t="s">
        <v>2501</v>
      </c>
      <c r="AQ2524" s="15" t="s">
        <v>2501</v>
      </c>
      <c r="AR2524" s="15" t="s">
        <v>2501</v>
      </c>
      <c r="AS2524" s="15" t="s">
        <v>2496</v>
      </c>
      <c r="AT2524" s="15" t="s">
        <v>2642</v>
      </c>
      <c r="AU2524" s="15" t="s">
        <v>2501</v>
      </c>
      <c r="AV2524" s="15" t="s">
        <v>2501</v>
      </c>
      <c r="AW2524" s="15" t="s">
        <v>2501</v>
      </c>
      <c r="AX2524" s="15" t="s">
        <v>2501</v>
      </c>
      <c r="AY2524" s="15" t="s">
        <v>2644</v>
      </c>
      <c r="AZ2524" s="15" t="s">
        <v>1470</v>
      </c>
      <c r="BA2524" s="15" t="s">
        <v>2645</v>
      </c>
      <c r="BB2524" s="15" t="s">
        <v>2501</v>
      </c>
      <c r="BC2524" s="15" t="s">
        <v>2501</v>
      </c>
      <c r="BD2524" s="15" t="s">
        <v>2646</v>
      </c>
      <c r="BE2524" s="15" t="s">
        <v>2501</v>
      </c>
      <c r="BF2524" s="15" t="s">
        <v>2501</v>
      </c>
      <c r="BG2524" s="15" t="s">
        <v>2501</v>
      </c>
      <c r="BH2524" s="15" t="s">
        <v>2501</v>
      </c>
      <c r="BI2524" s="15" t="s">
        <v>2501</v>
      </c>
      <c r="BJ2524" s="15" t="s">
        <v>2643</v>
      </c>
      <c r="BK2524" s="15" t="s">
        <v>2647</v>
      </c>
      <c r="BL2524" s="15" t="s">
        <v>2501</v>
      </c>
      <c r="BM2524" s="15" t="s">
        <v>2502</v>
      </c>
      <c r="BN2524" s="15" t="s">
        <v>2501</v>
      </c>
      <c r="BO2524" s="15" t="s">
        <v>2501</v>
      </c>
      <c r="BP2524" s="15" t="s">
        <v>2501</v>
      </c>
      <c r="BQ2524" s="15" t="s">
        <v>2648</v>
      </c>
      <c r="BR2524" s="15" t="s">
        <v>2496</v>
      </c>
      <c r="BS2524" s="15" t="s">
        <v>2496</v>
      </c>
      <c r="BT2524" s="15" t="s">
        <v>2496</v>
      </c>
      <c r="BU2524" s="15" t="s">
        <v>2502</v>
      </c>
      <c r="BV2524" s="15" t="s">
        <v>2502</v>
      </c>
      <c r="BW2524" s="15" t="s">
        <v>2501</v>
      </c>
      <c r="BX2524" s="15" t="s">
        <v>2501</v>
      </c>
      <c r="BY2524" s="15" t="s">
        <v>2501</v>
      </c>
      <c r="BZ2524" s="15" t="s">
        <v>2501</v>
      </c>
      <c r="CA2524" s="15" t="s">
        <v>2502</v>
      </c>
      <c r="CB2524" s="15" t="s">
        <v>3521</v>
      </c>
      <c r="CC2524" s="15" t="s">
        <v>2501</v>
      </c>
      <c r="CD2524" s="15" t="s">
        <v>2501</v>
      </c>
      <c r="CE2524" s="15" t="s">
        <v>2501</v>
      </c>
      <c r="CF2524" s="15" t="s">
        <v>2501</v>
      </c>
      <c r="CG2524" s="15" t="s">
        <v>2501</v>
      </c>
      <c r="CM2524">
        <v>53</v>
      </c>
      <c r="CN2524" s="15" t="s">
        <v>1464</v>
      </c>
      <c r="CO2524" s="15" t="s">
        <v>234</v>
      </c>
      <c r="CP2524" s="16" t="s">
        <v>862</v>
      </c>
      <c r="CQ2524" s="15" t="s">
        <v>1778</v>
      </c>
      <c r="CR2524" s="15" t="s">
        <v>2501</v>
      </c>
      <c r="CS2524" s="15" t="s">
        <v>2708</v>
      </c>
      <c r="CT2524" s="15" t="s">
        <v>2501</v>
      </c>
      <c r="CU2524" s="15" t="s">
        <v>1159</v>
      </c>
      <c r="CV2524" s="15" t="s">
        <v>2501</v>
      </c>
      <c r="DG2524">
        <v>60</v>
      </c>
      <c r="DH2524" s="15" t="s">
        <v>692</v>
      </c>
      <c r="DI2524" s="15" t="s">
        <v>1980</v>
      </c>
      <c r="DJ2524" s="15" t="s">
        <v>1981</v>
      </c>
      <c r="DK2524" s="15" t="s">
        <v>2647</v>
      </c>
      <c r="DL2524" s="15" t="s">
        <v>2494</v>
      </c>
      <c r="DM2524" s="15" t="s">
        <v>2501</v>
      </c>
      <c r="DN2524" s="15" t="s">
        <v>2502</v>
      </c>
      <c r="DO2524" s="15" t="s">
        <v>2502</v>
      </c>
      <c r="DP2524" s="15" t="s">
        <v>2501</v>
      </c>
      <c r="DQ2524" s="15" t="s">
        <v>2501</v>
      </c>
      <c r="DR2524" s="15" t="s">
        <v>2501</v>
      </c>
      <c r="EA2524">
        <v>53</v>
      </c>
      <c r="EB2524" s="15" t="s">
        <v>216</v>
      </c>
      <c r="EC2524" s="15" t="s">
        <v>1143</v>
      </c>
      <c r="ED2524" s="15" t="s">
        <v>2507</v>
      </c>
      <c r="EE2524" s="15" t="s">
        <v>1144</v>
      </c>
      <c r="EF2524" s="15" t="s">
        <v>2501</v>
      </c>
      <c r="EG2524" s="15" t="s">
        <v>2501</v>
      </c>
      <c r="EH2524" s="15" t="s">
        <v>2501</v>
      </c>
      <c r="EI2524" s="15" t="s">
        <v>2642</v>
      </c>
      <c r="EJ2524" s="15" t="s">
        <v>2494</v>
      </c>
      <c r="EK2524" s="15" t="s">
        <v>1057</v>
      </c>
      <c r="EL2524" s="15" t="s">
        <v>2502</v>
      </c>
      <c r="EM2524" s="15" t="s">
        <v>2501</v>
      </c>
      <c r="EN2524" s="15" t="s">
        <v>2501</v>
      </c>
      <c r="HW2524">
        <v>70</v>
      </c>
      <c r="HX2524" s="15" t="s">
        <v>1329</v>
      </c>
      <c r="HY2524" s="15" t="s">
        <v>175</v>
      </c>
    </row>
    <row r="2525" spans="31:233" ht="63.75">
      <c r="AE2525">
        <v>74</v>
      </c>
      <c r="AF2525" s="15" t="s">
        <v>1423</v>
      </c>
      <c r="AG2525" s="15" t="s">
        <v>1424</v>
      </c>
      <c r="AH2525" s="15" t="s">
        <v>2494</v>
      </c>
      <c r="AI2525" s="15" t="s">
        <v>2501</v>
      </c>
      <c r="AJ2525" s="15" t="s">
        <v>2501</v>
      </c>
      <c r="AK2525" s="15" t="s">
        <v>1462</v>
      </c>
      <c r="AL2525" s="15" t="s">
        <v>2501</v>
      </c>
      <c r="AM2525" s="15" t="s">
        <v>2501</v>
      </c>
      <c r="AN2525" s="15" t="s">
        <v>2501</v>
      </c>
      <c r="AO2525" s="15" t="s">
        <v>2501</v>
      </c>
      <c r="AP2525" s="15" t="s">
        <v>2501</v>
      </c>
      <c r="AQ2525" s="15" t="s">
        <v>2501</v>
      </c>
      <c r="AR2525" s="15" t="s">
        <v>2501</v>
      </c>
      <c r="AS2525" s="15" t="s">
        <v>2496</v>
      </c>
      <c r="AT2525" s="15" t="s">
        <v>311</v>
      </c>
      <c r="AU2525" s="15" t="s">
        <v>2501</v>
      </c>
      <c r="AV2525" s="15" t="s">
        <v>206</v>
      </c>
      <c r="AW2525" s="15" t="s">
        <v>2501</v>
      </c>
      <c r="AX2525" s="15" t="s">
        <v>2501</v>
      </c>
      <c r="AY2525" s="15" t="s">
        <v>2644</v>
      </c>
      <c r="AZ2525" s="15" t="s">
        <v>1423</v>
      </c>
      <c r="BA2525" s="15" t="s">
        <v>2645</v>
      </c>
      <c r="BB2525" s="15" t="s">
        <v>2501</v>
      </c>
      <c r="BC2525" s="15" t="s">
        <v>2501</v>
      </c>
      <c r="BD2525" s="15" t="s">
        <v>2646</v>
      </c>
      <c r="BE2525" s="15" t="s">
        <v>1423</v>
      </c>
      <c r="BF2525" s="15" t="s">
        <v>2645</v>
      </c>
      <c r="BG2525" s="15" t="s">
        <v>2501</v>
      </c>
      <c r="BH2525" s="15" t="s">
        <v>2501</v>
      </c>
      <c r="BI2525" s="15" t="s">
        <v>2501</v>
      </c>
      <c r="BJ2525" s="15" t="s">
        <v>2643</v>
      </c>
      <c r="BK2525" s="15" t="s">
        <v>2647</v>
      </c>
      <c r="BL2525" s="15" t="s">
        <v>2501</v>
      </c>
      <c r="BM2525" s="15" t="s">
        <v>2502</v>
      </c>
      <c r="BN2525" s="15" t="s">
        <v>2501</v>
      </c>
      <c r="BO2525" s="15" t="s">
        <v>2501</v>
      </c>
      <c r="BP2525" s="15" t="s">
        <v>2501</v>
      </c>
      <c r="BQ2525" s="15" t="s">
        <v>2648</v>
      </c>
      <c r="BR2525" s="15" t="s">
        <v>2496</v>
      </c>
      <c r="BS2525" s="15" t="s">
        <v>2496</v>
      </c>
      <c r="BT2525" s="15" t="s">
        <v>2496</v>
      </c>
      <c r="BU2525" s="15" t="s">
        <v>2502</v>
      </c>
      <c r="BV2525" s="15" t="s">
        <v>2502</v>
      </c>
      <c r="BW2525" s="15" t="s">
        <v>2501</v>
      </c>
      <c r="BX2525" s="15" t="s">
        <v>2501</v>
      </c>
      <c r="BY2525" s="15" t="s">
        <v>2501</v>
      </c>
      <c r="BZ2525" s="15" t="s">
        <v>2501</v>
      </c>
      <c r="CA2525" s="15" t="s">
        <v>2502</v>
      </c>
      <c r="CB2525" s="15" t="s">
        <v>3522</v>
      </c>
      <c r="CC2525" s="15" t="s">
        <v>2501</v>
      </c>
      <c r="CD2525" s="15" t="s">
        <v>2501</v>
      </c>
      <c r="CE2525" s="15" t="s">
        <v>2501</v>
      </c>
      <c r="CF2525" s="15" t="s">
        <v>2501</v>
      </c>
      <c r="CG2525" s="15" t="s">
        <v>2501</v>
      </c>
      <c r="CM2525">
        <v>53</v>
      </c>
      <c r="CN2525" s="15" t="s">
        <v>1464</v>
      </c>
      <c r="CO2525" s="15" t="s">
        <v>60</v>
      </c>
      <c r="CP2525" s="16" t="s">
        <v>2272</v>
      </c>
      <c r="CQ2525" s="15" t="s">
        <v>233</v>
      </c>
      <c r="CR2525" s="15" t="s">
        <v>1488</v>
      </c>
      <c r="CS2525" s="15" t="s">
        <v>2708</v>
      </c>
      <c r="CT2525" s="15" t="s">
        <v>2501</v>
      </c>
      <c r="CU2525" s="15" t="s">
        <v>1159</v>
      </c>
      <c r="CV2525" s="15" t="s">
        <v>2501</v>
      </c>
      <c r="DG2525">
        <v>60</v>
      </c>
      <c r="DH2525" s="15" t="s">
        <v>692</v>
      </c>
      <c r="DI2525" s="15" t="s">
        <v>1982</v>
      </c>
      <c r="DJ2525" s="15" t="s">
        <v>1983</v>
      </c>
      <c r="DK2525" s="15" t="s">
        <v>2647</v>
      </c>
      <c r="DL2525" s="15" t="s">
        <v>2494</v>
      </c>
      <c r="DM2525" s="15" t="s">
        <v>2501</v>
      </c>
      <c r="DN2525" s="15" t="s">
        <v>2502</v>
      </c>
      <c r="DO2525" s="15" t="s">
        <v>2502</v>
      </c>
      <c r="DP2525" s="15" t="s">
        <v>2501</v>
      </c>
      <c r="DQ2525" s="15" t="s">
        <v>2501</v>
      </c>
      <c r="DR2525" s="15" t="s">
        <v>2501</v>
      </c>
      <c r="EA2525">
        <v>53</v>
      </c>
      <c r="EB2525" s="15" t="s">
        <v>217</v>
      </c>
      <c r="EC2525" s="15" t="s">
        <v>1143</v>
      </c>
      <c r="ED2525" s="15" t="s">
        <v>2507</v>
      </c>
      <c r="EE2525" s="15" t="s">
        <v>1144</v>
      </c>
      <c r="EF2525" s="15" t="s">
        <v>2501</v>
      </c>
      <c r="EG2525" s="15" t="s">
        <v>2501</v>
      </c>
      <c r="EH2525" s="15" t="s">
        <v>2501</v>
      </c>
      <c r="EI2525" s="15" t="s">
        <v>2642</v>
      </c>
      <c r="EJ2525" s="15" t="s">
        <v>2494</v>
      </c>
      <c r="EK2525" s="15" t="s">
        <v>1153</v>
      </c>
      <c r="EL2525" s="15" t="s">
        <v>2502</v>
      </c>
      <c r="EM2525" s="15" t="s">
        <v>2501</v>
      </c>
      <c r="EN2525" s="15" t="s">
        <v>2501</v>
      </c>
      <c r="HW2525">
        <v>70</v>
      </c>
      <c r="HX2525" s="15" t="s">
        <v>1788</v>
      </c>
      <c r="HY2525" s="15" t="s">
        <v>2501</v>
      </c>
    </row>
    <row r="2526" spans="31:233">
      <c r="AE2526">
        <v>74</v>
      </c>
      <c r="AF2526" s="15" t="s">
        <v>1252</v>
      </c>
      <c r="AG2526" s="15" t="s">
        <v>1253</v>
      </c>
      <c r="AH2526" s="15" t="s">
        <v>2494</v>
      </c>
      <c r="AI2526" s="15" t="s">
        <v>2501</v>
      </c>
      <c r="AJ2526" s="15" t="s">
        <v>2501</v>
      </c>
      <c r="AK2526" s="15" t="s">
        <v>2396</v>
      </c>
      <c r="AL2526" s="15" t="s">
        <v>2501</v>
      </c>
      <c r="AM2526" s="15" t="s">
        <v>2501</v>
      </c>
      <c r="AN2526" s="15" t="s">
        <v>2501</v>
      </c>
      <c r="AO2526" s="15" t="s">
        <v>2501</v>
      </c>
      <c r="AP2526" s="15" t="s">
        <v>2501</v>
      </c>
      <c r="AQ2526" s="15" t="s">
        <v>2501</v>
      </c>
      <c r="AR2526" s="15" t="s">
        <v>2501</v>
      </c>
      <c r="AS2526" s="15" t="s">
        <v>2648</v>
      </c>
      <c r="AT2526" s="15" t="s">
        <v>2642</v>
      </c>
      <c r="AU2526" s="15" t="s">
        <v>2501</v>
      </c>
      <c r="AV2526" s="15" t="s">
        <v>2501</v>
      </c>
      <c r="AW2526" s="15" t="s">
        <v>2501</v>
      </c>
      <c r="AX2526" s="15" t="s">
        <v>2501</v>
      </c>
      <c r="AY2526" s="15" t="s">
        <v>1255</v>
      </c>
      <c r="AZ2526" s="15" t="s">
        <v>1252</v>
      </c>
      <c r="BA2526" s="15" t="s">
        <v>2645</v>
      </c>
      <c r="BB2526" s="15" t="s">
        <v>2501</v>
      </c>
      <c r="BC2526" s="15" t="s">
        <v>2501</v>
      </c>
      <c r="BD2526" s="15" t="s">
        <v>2646</v>
      </c>
      <c r="BE2526" s="15" t="s">
        <v>2501</v>
      </c>
      <c r="BF2526" s="15" t="s">
        <v>2501</v>
      </c>
      <c r="BG2526" s="15" t="s">
        <v>2501</v>
      </c>
      <c r="BH2526" s="15" t="s">
        <v>2501</v>
      </c>
      <c r="BI2526" s="15" t="s">
        <v>2501</v>
      </c>
      <c r="BJ2526" s="15" t="s">
        <v>2643</v>
      </c>
      <c r="BK2526" s="15" t="s">
        <v>2647</v>
      </c>
      <c r="BL2526" s="15" t="s">
        <v>2501</v>
      </c>
      <c r="BM2526" s="15" t="s">
        <v>2502</v>
      </c>
      <c r="BN2526" s="15" t="s">
        <v>2501</v>
      </c>
      <c r="BO2526" s="15" t="s">
        <v>2501</v>
      </c>
      <c r="BP2526" s="15" t="s">
        <v>2501</v>
      </c>
      <c r="BQ2526" s="15" t="s">
        <v>2648</v>
      </c>
      <c r="BR2526" s="15" t="s">
        <v>2496</v>
      </c>
      <c r="BS2526" s="15" t="s">
        <v>2496</v>
      </c>
      <c r="BT2526" s="15" t="s">
        <v>2496</v>
      </c>
      <c r="BU2526" s="15" t="s">
        <v>2502</v>
      </c>
      <c r="BV2526" s="15" t="s">
        <v>2502</v>
      </c>
      <c r="BW2526" s="15" t="s">
        <v>2501</v>
      </c>
      <c r="BX2526" s="15" t="s">
        <v>2501</v>
      </c>
      <c r="BY2526" s="15" t="s">
        <v>2501</v>
      </c>
      <c r="BZ2526" s="15" t="s">
        <v>2501</v>
      </c>
      <c r="CA2526" s="15" t="s">
        <v>2502</v>
      </c>
      <c r="CB2526" s="15" t="s">
        <v>3523</v>
      </c>
      <c r="CC2526" s="15" t="s">
        <v>2501</v>
      </c>
      <c r="CD2526" s="15" t="s">
        <v>2501</v>
      </c>
      <c r="CE2526" s="15" t="s">
        <v>2501</v>
      </c>
      <c r="CF2526" s="15" t="s">
        <v>2501</v>
      </c>
      <c r="CG2526" s="15" t="s">
        <v>2501</v>
      </c>
      <c r="CM2526">
        <v>53</v>
      </c>
      <c r="CN2526" s="15" t="s">
        <v>1464</v>
      </c>
      <c r="CO2526" s="15" t="s">
        <v>1566</v>
      </c>
      <c r="CP2526" s="15" t="s">
        <v>204</v>
      </c>
      <c r="CQ2526" s="15" t="s">
        <v>1425</v>
      </c>
      <c r="CR2526" s="15" t="s">
        <v>1488</v>
      </c>
      <c r="CS2526" s="15" t="s">
        <v>2708</v>
      </c>
      <c r="CT2526" s="15" t="s">
        <v>2501</v>
      </c>
      <c r="CU2526" s="15" t="s">
        <v>1159</v>
      </c>
      <c r="CV2526" s="15" t="s">
        <v>2501</v>
      </c>
      <c r="DG2526">
        <v>60</v>
      </c>
      <c r="DH2526" s="15" t="s">
        <v>692</v>
      </c>
      <c r="DI2526" s="15" t="s">
        <v>2890</v>
      </c>
      <c r="DJ2526" s="15" t="s">
        <v>2891</v>
      </c>
      <c r="DK2526" s="15" t="s">
        <v>2647</v>
      </c>
      <c r="DL2526" s="15" t="s">
        <v>2494</v>
      </c>
      <c r="DM2526" s="15" t="s">
        <v>2501</v>
      </c>
      <c r="DN2526" s="15" t="s">
        <v>2502</v>
      </c>
      <c r="DO2526" s="15" t="s">
        <v>2502</v>
      </c>
      <c r="DP2526" s="15" t="s">
        <v>2501</v>
      </c>
      <c r="DQ2526" s="15" t="s">
        <v>2501</v>
      </c>
      <c r="DR2526" s="15" t="s">
        <v>2501</v>
      </c>
      <c r="EA2526">
        <v>53</v>
      </c>
      <c r="EB2526" s="15" t="s">
        <v>218</v>
      </c>
      <c r="EC2526" s="15" t="s">
        <v>1143</v>
      </c>
      <c r="ED2526" s="15" t="s">
        <v>2507</v>
      </c>
      <c r="EE2526" s="15" t="s">
        <v>1144</v>
      </c>
      <c r="EF2526" s="15" t="s">
        <v>2501</v>
      </c>
      <c r="EG2526" s="15" t="s">
        <v>2501</v>
      </c>
      <c r="EH2526" s="15" t="s">
        <v>2501</v>
      </c>
      <c r="EI2526" s="15" t="s">
        <v>2642</v>
      </c>
      <c r="EJ2526" s="15" t="s">
        <v>2494</v>
      </c>
      <c r="EK2526" s="15" t="s">
        <v>1152</v>
      </c>
      <c r="EL2526" s="15" t="s">
        <v>2502</v>
      </c>
      <c r="EM2526" s="15" t="s">
        <v>2501</v>
      </c>
      <c r="EN2526" s="15" t="s">
        <v>2501</v>
      </c>
      <c r="HW2526">
        <v>70</v>
      </c>
      <c r="HX2526" s="15" t="s">
        <v>1789</v>
      </c>
      <c r="HY2526" s="15" t="s">
        <v>2501</v>
      </c>
    </row>
    <row r="2527" spans="31:233" ht="25.5">
      <c r="AE2527">
        <v>74</v>
      </c>
      <c r="AF2527" s="15" t="s">
        <v>2504</v>
      </c>
      <c r="AG2527" s="15" t="s">
        <v>1109</v>
      </c>
      <c r="AH2527" s="15" t="s">
        <v>2494</v>
      </c>
      <c r="AI2527" s="15" t="s">
        <v>2501</v>
      </c>
      <c r="AJ2527" s="15" t="s">
        <v>2501</v>
      </c>
      <c r="AK2527" s="15" t="s">
        <v>2399</v>
      </c>
      <c r="AL2527" s="15" t="s">
        <v>2501</v>
      </c>
      <c r="AM2527" s="15" t="s">
        <v>2501</v>
      </c>
      <c r="AN2527" s="15" t="s">
        <v>2501</v>
      </c>
      <c r="AO2527" s="15" t="s">
        <v>2501</v>
      </c>
      <c r="AP2527" s="15" t="s">
        <v>2501</v>
      </c>
      <c r="AQ2527" s="15" t="s">
        <v>2501</v>
      </c>
      <c r="AR2527" s="15" t="s">
        <v>2501</v>
      </c>
      <c r="AS2527" s="15" t="s">
        <v>2648</v>
      </c>
      <c r="AT2527" s="15" t="s">
        <v>2642</v>
      </c>
      <c r="AU2527" s="15" t="s">
        <v>2501</v>
      </c>
      <c r="AV2527" s="15" t="s">
        <v>2501</v>
      </c>
      <c r="AW2527" s="15" t="s">
        <v>2501</v>
      </c>
      <c r="AX2527" s="15" t="s">
        <v>2501</v>
      </c>
      <c r="AY2527" s="15" t="s">
        <v>2644</v>
      </c>
      <c r="AZ2527" s="15" t="s">
        <v>2504</v>
      </c>
      <c r="BA2527" s="15" t="s">
        <v>2645</v>
      </c>
      <c r="BB2527" s="15" t="s">
        <v>2501</v>
      </c>
      <c r="BC2527" s="15" t="s">
        <v>2501</v>
      </c>
      <c r="BD2527" s="15" t="s">
        <v>2646</v>
      </c>
      <c r="BE2527" s="15" t="s">
        <v>2501</v>
      </c>
      <c r="BF2527" s="15" t="s">
        <v>2501</v>
      </c>
      <c r="BG2527" s="15" t="s">
        <v>2501</v>
      </c>
      <c r="BH2527" s="15" t="s">
        <v>2501</v>
      </c>
      <c r="BI2527" s="15" t="s">
        <v>2501</v>
      </c>
      <c r="BJ2527" s="15" t="s">
        <v>2643</v>
      </c>
      <c r="BK2527" s="15" t="s">
        <v>2647</v>
      </c>
      <c r="BL2527" s="15" t="s">
        <v>2501</v>
      </c>
      <c r="BM2527" s="15" t="s">
        <v>2502</v>
      </c>
      <c r="BN2527" s="15" t="s">
        <v>2501</v>
      </c>
      <c r="BO2527" s="15" t="s">
        <v>2501</v>
      </c>
      <c r="BP2527" s="15" t="s">
        <v>2501</v>
      </c>
      <c r="BQ2527" s="15" t="s">
        <v>2648</v>
      </c>
      <c r="BR2527" s="15" t="s">
        <v>2496</v>
      </c>
      <c r="BS2527" s="15" t="s">
        <v>2496</v>
      </c>
      <c r="BT2527" s="15" t="s">
        <v>2496</v>
      </c>
      <c r="BU2527" s="15" t="s">
        <v>2502</v>
      </c>
      <c r="BV2527" s="15" t="s">
        <v>2502</v>
      </c>
      <c r="BW2527" s="15" t="s">
        <v>2501</v>
      </c>
      <c r="BX2527" s="15" t="s">
        <v>2501</v>
      </c>
      <c r="BY2527" s="15" t="s">
        <v>2501</v>
      </c>
      <c r="BZ2527" s="15" t="s">
        <v>2501</v>
      </c>
      <c r="CA2527" s="15" t="s">
        <v>2502</v>
      </c>
      <c r="CB2527" s="15" t="s">
        <v>3524</v>
      </c>
      <c r="CC2527" s="15" t="s">
        <v>2501</v>
      </c>
      <c r="CD2527" s="15" t="s">
        <v>2501</v>
      </c>
      <c r="CE2527" s="15" t="s">
        <v>2501</v>
      </c>
      <c r="CF2527" s="15" t="s">
        <v>2501</v>
      </c>
      <c r="CG2527" s="15" t="s">
        <v>2501</v>
      </c>
      <c r="CM2527">
        <v>53</v>
      </c>
      <c r="CN2527" s="15" t="s">
        <v>1464</v>
      </c>
      <c r="CO2527" s="15" t="s">
        <v>1875</v>
      </c>
      <c r="CP2527" s="16" t="s">
        <v>863</v>
      </c>
      <c r="CQ2527" s="15" t="s">
        <v>1826</v>
      </c>
      <c r="CR2527" s="15" t="s">
        <v>1488</v>
      </c>
      <c r="CS2527" s="15" t="s">
        <v>1255</v>
      </c>
      <c r="CT2527" s="15" t="s">
        <v>2501</v>
      </c>
      <c r="CU2527" s="15" t="s">
        <v>1159</v>
      </c>
      <c r="CV2527" s="15" t="s">
        <v>2501</v>
      </c>
      <c r="DG2527">
        <v>60</v>
      </c>
      <c r="DH2527" s="15" t="s">
        <v>692</v>
      </c>
      <c r="DI2527" s="15" t="s">
        <v>1984</v>
      </c>
      <c r="DJ2527" s="15" t="s">
        <v>1985</v>
      </c>
      <c r="DK2527" s="15" t="s">
        <v>2647</v>
      </c>
      <c r="DL2527" s="15" t="s">
        <v>2494</v>
      </c>
      <c r="DM2527" s="15" t="s">
        <v>2501</v>
      </c>
      <c r="DN2527" s="15" t="s">
        <v>2502</v>
      </c>
      <c r="DO2527" s="15" t="s">
        <v>2502</v>
      </c>
      <c r="DP2527" s="15" t="s">
        <v>2501</v>
      </c>
      <c r="DQ2527" s="15" t="s">
        <v>2501</v>
      </c>
      <c r="DR2527" s="15" t="s">
        <v>2501</v>
      </c>
      <c r="EA2527">
        <v>53</v>
      </c>
      <c r="EB2527" s="15" t="s">
        <v>219</v>
      </c>
      <c r="EC2527" s="15" t="s">
        <v>1143</v>
      </c>
      <c r="ED2527" s="15" t="s">
        <v>2507</v>
      </c>
      <c r="EE2527" s="15" t="s">
        <v>1144</v>
      </c>
      <c r="EF2527" s="15" t="s">
        <v>2501</v>
      </c>
      <c r="EG2527" s="15" t="s">
        <v>2501</v>
      </c>
      <c r="EH2527" s="15" t="s">
        <v>2501</v>
      </c>
      <c r="EI2527" s="15" t="s">
        <v>2642</v>
      </c>
      <c r="EJ2527" s="15" t="s">
        <v>2494</v>
      </c>
      <c r="EK2527" s="15" t="s">
        <v>1058</v>
      </c>
      <c r="EL2527" s="15" t="s">
        <v>2502</v>
      </c>
      <c r="EM2527" s="15" t="s">
        <v>2501</v>
      </c>
      <c r="EN2527" s="15" t="s">
        <v>2501</v>
      </c>
      <c r="HW2527">
        <v>70</v>
      </c>
      <c r="HX2527" s="15" t="s">
        <v>1790</v>
      </c>
      <c r="HY2527" s="15" t="s">
        <v>2502</v>
      </c>
    </row>
    <row r="2528" spans="31:233">
      <c r="AE2528">
        <v>74</v>
      </c>
      <c r="AF2528" s="15" t="s">
        <v>2285</v>
      </c>
      <c r="AG2528" s="15" t="s">
        <v>1783</v>
      </c>
      <c r="AH2528" s="15" t="s">
        <v>2494</v>
      </c>
      <c r="AI2528" s="15" t="s">
        <v>2501</v>
      </c>
      <c r="AJ2528" s="15" t="s">
        <v>2501</v>
      </c>
      <c r="AK2528" s="15" t="s">
        <v>2402</v>
      </c>
      <c r="AL2528" s="15" t="s">
        <v>2501</v>
      </c>
      <c r="AM2528" s="15" t="s">
        <v>2501</v>
      </c>
      <c r="AN2528" s="15" t="s">
        <v>2501</v>
      </c>
      <c r="AO2528" s="15" t="s">
        <v>2501</v>
      </c>
      <c r="AP2528" s="15" t="s">
        <v>2501</v>
      </c>
      <c r="AQ2528" s="15" t="s">
        <v>2501</v>
      </c>
      <c r="AR2528" s="15" t="s">
        <v>2501</v>
      </c>
      <c r="AS2528" s="15" t="s">
        <v>2496</v>
      </c>
      <c r="AT2528" s="15" t="s">
        <v>2642</v>
      </c>
      <c r="AU2528" s="15" t="s">
        <v>2501</v>
      </c>
      <c r="AV2528" s="15" t="s">
        <v>2501</v>
      </c>
      <c r="AW2528" s="15" t="s">
        <v>2501</v>
      </c>
      <c r="AX2528" s="15" t="s">
        <v>2501</v>
      </c>
      <c r="AY2528" s="15" t="s">
        <v>2644</v>
      </c>
      <c r="AZ2528" s="15" t="s">
        <v>2285</v>
      </c>
      <c r="BA2528" s="15" t="s">
        <v>2645</v>
      </c>
      <c r="BB2528" s="15" t="s">
        <v>2501</v>
      </c>
      <c r="BC2528" s="15" t="s">
        <v>2501</v>
      </c>
      <c r="BD2528" s="15" t="s">
        <v>2646</v>
      </c>
      <c r="BE2528" s="15" t="s">
        <v>2501</v>
      </c>
      <c r="BF2528" s="15" t="s">
        <v>2501</v>
      </c>
      <c r="BG2528" s="15" t="s">
        <v>2501</v>
      </c>
      <c r="BH2528" s="15" t="s">
        <v>2501</v>
      </c>
      <c r="BI2528" s="15" t="s">
        <v>2501</v>
      </c>
      <c r="BJ2528" s="15" t="s">
        <v>2643</v>
      </c>
      <c r="BK2528" s="15" t="s">
        <v>2647</v>
      </c>
      <c r="BL2528" s="15" t="s">
        <v>2501</v>
      </c>
      <c r="BM2528" s="15" t="s">
        <v>2502</v>
      </c>
      <c r="BN2528" s="15" t="s">
        <v>2501</v>
      </c>
      <c r="BO2528" s="15" t="s">
        <v>2501</v>
      </c>
      <c r="BP2528" s="15" t="s">
        <v>2501</v>
      </c>
      <c r="BQ2528" s="15" t="s">
        <v>2648</v>
      </c>
      <c r="BR2528" s="15" t="s">
        <v>2496</v>
      </c>
      <c r="BS2528" s="15" t="s">
        <v>2496</v>
      </c>
      <c r="BT2528" s="15" t="s">
        <v>2496</v>
      </c>
      <c r="BU2528" s="15" t="s">
        <v>2502</v>
      </c>
      <c r="BV2528" s="15" t="s">
        <v>2502</v>
      </c>
      <c r="BW2528" s="15" t="s">
        <v>2501</v>
      </c>
      <c r="BX2528" s="15" t="s">
        <v>2501</v>
      </c>
      <c r="BY2528" s="15" t="s">
        <v>2501</v>
      </c>
      <c r="BZ2528" s="15" t="s">
        <v>2501</v>
      </c>
      <c r="CA2528" s="15" t="s">
        <v>2502</v>
      </c>
      <c r="CB2528" s="15" t="s">
        <v>2286</v>
      </c>
      <c r="CC2528" s="15" t="s">
        <v>2501</v>
      </c>
      <c r="CD2528" s="15" t="s">
        <v>2501</v>
      </c>
      <c r="CE2528" s="15" t="s">
        <v>2501</v>
      </c>
      <c r="CF2528" s="15" t="s">
        <v>2501</v>
      </c>
      <c r="CG2528" s="15" t="s">
        <v>2501</v>
      </c>
      <c r="CM2528">
        <v>53</v>
      </c>
      <c r="CN2528" s="15" t="s">
        <v>1464</v>
      </c>
      <c r="CO2528" s="15" t="s">
        <v>1876</v>
      </c>
      <c r="CP2528" s="15" t="s">
        <v>3563</v>
      </c>
      <c r="CQ2528" s="15" t="s">
        <v>2985</v>
      </c>
      <c r="CR2528" s="15" t="s">
        <v>1488</v>
      </c>
      <c r="CS2528" s="15" t="s">
        <v>1255</v>
      </c>
      <c r="CT2528" s="15" t="s">
        <v>2501</v>
      </c>
      <c r="CU2528" s="15" t="s">
        <v>1159</v>
      </c>
      <c r="CV2528" s="15" t="s">
        <v>2501</v>
      </c>
      <c r="DG2528">
        <v>60</v>
      </c>
      <c r="DH2528" s="15" t="s">
        <v>692</v>
      </c>
      <c r="DI2528" s="15" t="s">
        <v>1776</v>
      </c>
      <c r="DJ2528" s="15" t="s">
        <v>1777</v>
      </c>
      <c r="DK2528" s="15" t="s">
        <v>2647</v>
      </c>
      <c r="DL2528" s="15" t="s">
        <v>2494</v>
      </c>
      <c r="DM2528" s="15" t="s">
        <v>2501</v>
      </c>
      <c r="DN2528" s="15" t="s">
        <v>2502</v>
      </c>
      <c r="DO2528" s="15" t="s">
        <v>2502</v>
      </c>
      <c r="DP2528" s="15" t="s">
        <v>2501</v>
      </c>
      <c r="DQ2528" s="15" t="s">
        <v>2501</v>
      </c>
      <c r="DR2528" s="15" t="s">
        <v>2501</v>
      </c>
      <c r="EA2528">
        <v>53</v>
      </c>
      <c r="EB2528" s="15" t="s">
        <v>3516</v>
      </c>
      <c r="EC2528" s="15" t="s">
        <v>1143</v>
      </c>
      <c r="ED2528" s="15" t="s">
        <v>2507</v>
      </c>
      <c r="EE2528" s="15" t="s">
        <v>1144</v>
      </c>
      <c r="EF2528" s="15" t="s">
        <v>2501</v>
      </c>
      <c r="EG2528" s="15" t="s">
        <v>2501</v>
      </c>
      <c r="EH2528" s="15" t="s">
        <v>2501</v>
      </c>
      <c r="EI2528" s="15" t="s">
        <v>2642</v>
      </c>
      <c r="EJ2528" s="15" t="s">
        <v>2494</v>
      </c>
      <c r="EK2528" s="15" t="s">
        <v>122</v>
      </c>
      <c r="EL2528" s="15" t="s">
        <v>2502</v>
      </c>
      <c r="EM2528" s="15" t="s">
        <v>2501</v>
      </c>
      <c r="EN2528" s="15" t="s">
        <v>2501</v>
      </c>
      <c r="HW2528">
        <v>70</v>
      </c>
      <c r="HX2528" s="15" t="s">
        <v>3513</v>
      </c>
      <c r="HY2528" s="15" t="s">
        <v>2494</v>
      </c>
    </row>
    <row r="2529" spans="31:233">
      <c r="AE2529">
        <v>74</v>
      </c>
      <c r="AF2529" s="15" t="s">
        <v>1248</v>
      </c>
      <c r="AG2529" s="15" t="s">
        <v>1249</v>
      </c>
      <c r="AH2529" s="15" t="s">
        <v>2494</v>
      </c>
      <c r="AI2529" s="15" t="s">
        <v>2501</v>
      </c>
      <c r="AJ2529" s="15" t="s">
        <v>2494</v>
      </c>
      <c r="AK2529" s="15" t="s">
        <v>2641</v>
      </c>
      <c r="AL2529" s="15" t="s">
        <v>2501</v>
      </c>
      <c r="AM2529" s="15" t="s">
        <v>1716</v>
      </c>
      <c r="AN2529" s="15" t="s">
        <v>2501</v>
      </c>
      <c r="AO2529" s="15" t="s">
        <v>2501</v>
      </c>
      <c r="AP2529" s="15" t="s">
        <v>2501</v>
      </c>
      <c r="AQ2529" s="15" t="s">
        <v>2501</v>
      </c>
      <c r="AR2529" s="15" t="s">
        <v>2501</v>
      </c>
      <c r="AS2529" s="15" t="s">
        <v>2496</v>
      </c>
      <c r="AT2529" s="15" t="s">
        <v>2642</v>
      </c>
      <c r="AU2529" s="15" t="s">
        <v>2501</v>
      </c>
      <c r="AV2529" s="15" t="s">
        <v>2501</v>
      </c>
      <c r="AW2529" s="15" t="s">
        <v>2501</v>
      </c>
      <c r="AX2529" s="15" t="s">
        <v>2501</v>
      </c>
      <c r="AY2529" s="15" t="s">
        <v>2644</v>
      </c>
      <c r="AZ2529" s="15" t="s">
        <v>1248</v>
      </c>
      <c r="BA2529" s="15" t="s">
        <v>2645</v>
      </c>
      <c r="BB2529" s="15" t="s">
        <v>2501</v>
      </c>
      <c r="BC2529" s="15" t="s">
        <v>2501</v>
      </c>
      <c r="BD2529" s="15" t="s">
        <v>2646</v>
      </c>
      <c r="BE2529" s="15" t="s">
        <v>2501</v>
      </c>
      <c r="BF2529" s="15" t="s">
        <v>2501</v>
      </c>
      <c r="BG2529" s="15" t="s">
        <v>2501</v>
      </c>
      <c r="BH2529" s="15" t="s">
        <v>2501</v>
      </c>
      <c r="BI2529" s="15" t="s">
        <v>2501</v>
      </c>
      <c r="BJ2529" s="15" t="s">
        <v>2643</v>
      </c>
      <c r="BK2529" s="15" t="s">
        <v>2647</v>
      </c>
      <c r="BL2529" s="15" t="s">
        <v>2501</v>
      </c>
      <c r="BM2529" s="15" t="s">
        <v>2502</v>
      </c>
      <c r="BN2529" s="15" t="s">
        <v>2501</v>
      </c>
      <c r="BO2529" s="15" t="s">
        <v>2494</v>
      </c>
      <c r="BP2529" s="15" t="s">
        <v>2501</v>
      </c>
      <c r="BQ2529" s="15" t="s">
        <v>2648</v>
      </c>
      <c r="BR2529" s="15" t="s">
        <v>2496</v>
      </c>
      <c r="BS2529" s="15" t="s">
        <v>2496</v>
      </c>
      <c r="BT2529" s="15" t="s">
        <v>2496</v>
      </c>
      <c r="BU2529" s="15" t="s">
        <v>2496</v>
      </c>
      <c r="BV2529" s="15" t="s">
        <v>2502</v>
      </c>
      <c r="BW2529" s="15" t="s">
        <v>2501</v>
      </c>
      <c r="BX2529" s="15" t="s">
        <v>2501</v>
      </c>
      <c r="BY2529" s="15" t="s">
        <v>2501</v>
      </c>
      <c r="BZ2529" s="15" t="s">
        <v>2501</v>
      </c>
      <c r="CA2529" s="15" t="s">
        <v>2502</v>
      </c>
      <c r="CB2529" s="15" t="s">
        <v>1951</v>
      </c>
      <c r="CC2529" s="15" t="s">
        <v>2501</v>
      </c>
      <c r="CD2529" s="15" t="s">
        <v>2501</v>
      </c>
      <c r="CE2529" s="15" t="s">
        <v>2501</v>
      </c>
      <c r="CF2529" s="15" t="s">
        <v>2501</v>
      </c>
      <c r="CG2529" s="15" t="s">
        <v>2501</v>
      </c>
      <c r="CM2529">
        <v>53</v>
      </c>
      <c r="CN2529" s="15" t="s">
        <v>1464</v>
      </c>
      <c r="CO2529" s="15" t="s">
        <v>1877</v>
      </c>
      <c r="CP2529" s="15" t="s">
        <v>3565</v>
      </c>
      <c r="CQ2529" s="15" t="s">
        <v>3386</v>
      </c>
      <c r="CR2529" s="15" t="s">
        <v>1488</v>
      </c>
      <c r="CS2529" s="15" t="s">
        <v>1255</v>
      </c>
      <c r="CT2529" s="15" t="s">
        <v>2501</v>
      </c>
      <c r="CU2529" s="15" t="s">
        <v>1159</v>
      </c>
      <c r="CV2529" s="15" t="s">
        <v>2501</v>
      </c>
      <c r="DG2529">
        <v>60</v>
      </c>
      <c r="DH2529" s="15" t="s">
        <v>692</v>
      </c>
      <c r="DI2529" s="15" t="s">
        <v>1261</v>
      </c>
      <c r="DJ2529" s="15" t="s">
        <v>1262</v>
      </c>
      <c r="DK2529" s="15" t="s">
        <v>2647</v>
      </c>
      <c r="DL2529" s="15" t="s">
        <v>2494</v>
      </c>
      <c r="DM2529" s="15" t="s">
        <v>2501</v>
      </c>
      <c r="DN2529" s="15" t="s">
        <v>2502</v>
      </c>
      <c r="DO2529" s="15" t="s">
        <v>2502</v>
      </c>
      <c r="DP2529" s="15" t="s">
        <v>2501</v>
      </c>
      <c r="DQ2529" s="15" t="s">
        <v>2501</v>
      </c>
      <c r="DR2529" s="15" t="s">
        <v>2501</v>
      </c>
      <c r="EA2529">
        <v>53</v>
      </c>
      <c r="EB2529" s="15" t="s">
        <v>3517</v>
      </c>
      <c r="EC2529" s="15" t="s">
        <v>1143</v>
      </c>
      <c r="ED2529" s="15" t="s">
        <v>2507</v>
      </c>
      <c r="EE2529" s="15" t="s">
        <v>1144</v>
      </c>
      <c r="EF2529" s="15" t="s">
        <v>2501</v>
      </c>
      <c r="EG2529" s="15" t="s">
        <v>2501</v>
      </c>
      <c r="EH2529" s="15" t="s">
        <v>2501</v>
      </c>
      <c r="EI2529" s="15" t="s">
        <v>2642</v>
      </c>
      <c r="EJ2529" s="15" t="s">
        <v>2494</v>
      </c>
      <c r="EK2529" s="15" t="s">
        <v>123</v>
      </c>
      <c r="EL2529" s="15" t="s">
        <v>2502</v>
      </c>
      <c r="EM2529" s="15" t="s">
        <v>2501</v>
      </c>
      <c r="EN2529" s="15" t="s">
        <v>2501</v>
      </c>
      <c r="HW2529">
        <v>70</v>
      </c>
      <c r="HX2529" s="15" t="s">
        <v>2632</v>
      </c>
      <c r="HY2529" s="15" t="s">
        <v>2494</v>
      </c>
    </row>
    <row r="2530" spans="31:233" ht="51">
      <c r="AE2530">
        <v>74</v>
      </c>
      <c r="AF2530" s="15" t="s">
        <v>3525</v>
      </c>
      <c r="AG2530" s="15" t="s">
        <v>1485</v>
      </c>
      <c r="AH2530" s="15" t="s">
        <v>2501</v>
      </c>
      <c r="AI2530" s="15" t="s">
        <v>2494</v>
      </c>
      <c r="AJ2530" s="15" t="s">
        <v>2494</v>
      </c>
      <c r="AK2530" s="15" t="s">
        <v>455</v>
      </c>
      <c r="AL2530" s="15" t="s">
        <v>2501</v>
      </c>
      <c r="AM2530" s="15" t="s">
        <v>880</v>
      </c>
      <c r="AN2530" s="15" t="s">
        <v>2501</v>
      </c>
      <c r="AO2530" s="15" t="s">
        <v>2501</v>
      </c>
      <c r="AP2530" s="15" t="s">
        <v>2501</v>
      </c>
      <c r="AQ2530" s="15" t="s">
        <v>2501</v>
      </c>
      <c r="AR2530" s="15" t="s">
        <v>1486</v>
      </c>
      <c r="AS2530" s="15" t="s">
        <v>2501</v>
      </c>
      <c r="AT2530" s="15" t="s">
        <v>2642</v>
      </c>
      <c r="AU2530" s="15" t="s">
        <v>2501</v>
      </c>
      <c r="AV2530" s="15" t="s">
        <v>2501</v>
      </c>
      <c r="AW2530" s="15" t="s">
        <v>2501</v>
      </c>
      <c r="AX2530" s="15" t="s">
        <v>2501</v>
      </c>
      <c r="AY2530" s="15" t="s">
        <v>2644</v>
      </c>
      <c r="AZ2530" s="15" t="s">
        <v>3525</v>
      </c>
      <c r="BA2530" s="15" t="s">
        <v>2645</v>
      </c>
      <c r="BB2530" s="15" t="s">
        <v>2501</v>
      </c>
      <c r="BC2530" s="15" t="s">
        <v>2501</v>
      </c>
      <c r="BD2530" s="15" t="s">
        <v>2501</v>
      </c>
      <c r="BE2530" s="15" t="s">
        <v>2501</v>
      </c>
      <c r="BF2530" s="15" t="s">
        <v>2501</v>
      </c>
      <c r="BG2530" s="15" t="s">
        <v>2501</v>
      </c>
      <c r="BH2530" s="15" t="s">
        <v>2501</v>
      </c>
      <c r="BI2530" s="15" t="s">
        <v>2501</v>
      </c>
      <c r="BJ2530" s="15" t="s">
        <v>2643</v>
      </c>
      <c r="BK2530" s="15" t="s">
        <v>2647</v>
      </c>
      <c r="BL2530" s="15" t="s">
        <v>2494</v>
      </c>
      <c r="BM2530" s="15" t="s">
        <v>2502</v>
      </c>
      <c r="BN2530" s="15" t="s">
        <v>2501</v>
      </c>
      <c r="BO2530" s="15" t="s">
        <v>2494</v>
      </c>
      <c r="BP2530" s="15" t="s">
        <v>2501</v>
      </c>
      <c r="BQ2530" s="15" t="s">
        <v>2501</v>
      </c>
      <c r="BR2530" s="15" t="s">
        <v>2502</v>
      </c>
      <c r="BS2530" s="15" t="s">
        <v>2502</v>
      </c>
      <c r="BT2530" s="15" t="s">
        <v>2502</v>
      </c>
      <c r="BU2530" s="15" t="s">
        <v>2502</v>
      </c>
      <c r="BV2530" s="15" t="s">
        <v>2502</v>
      </c>
      <c r="BW2530" s="15" t="s">
        <v>2501</v>
      </c>
      <c r="BX2530" s="15" t="s">
        <v>2501</v>
      </c>
      <c r="BY2530" s="15" t="s">
        <v>2501</v>
      </c>
      <c r="BZ2530" s="15" t="s">
        <v>2501</v>
      </c>
      <c r="CA2530" s="15" t="s">
        <v>2501</v>
      </c>
      <c r="CB2530" s="15" t="s">
        <v>3525</v>
      </c>
      <c r="CC2530" s="15" t="s">
        <v>2501</v>
      </c>
      <c r="CD2530" s="15" t="s">
        <v>2501</v>
      </c>
      <c r="CE2530" s="15" t="s">
        <v>2501</v>
      </c>
      <c r="CF2530" s="15" t="s">
        <v>2501</v>
      </c>
      <c r="CG2530" s="15" t="s">
        <v>2501</v>
      </c>
      <c r="CM2530">
        <v>53</v>
      </c>
      <c r="CN2530" s="15" t="s">
        <v>1464</v>
      </c>
      <c r="CO2530" s="15" t="s">
        <v>215</v>
      </c>
      <c r="CP2530" s="16" t="s">
        <v>2707</v>
      </c>
      <c r="CQ2530" s="15" t="s">
        <v>1796</v>
      </c>
      <c r="CR2530" s="15" t="s">
        <v>1488</v>
      </c>
      <c r="CS2530" s="15" t="s">
        <v>2708</v>
      </c>
      <c r="CT2530" s="15" t="s">
        <v>2501</v>
      </c>
      <c r="CU2530" s="15" t="s">
        <v>1159</v>
      </c>
      <c r="CV2530" s="15" t="s">
        <v>2501</v>
      </c>
      <c r="DG2530">
        <v>60</v>
      </c>
      <c r="DH2530" s="15" t="s">
        <v>692</v>
      </c>
      <c r="DI2530" s="15" t="s">
        <v>110</v>
      </c>
      <c r="DJ2530" s="15" t="s">
        <v>111</v>
      </c>
      <c r="DK2530" s="15" t="s">
        <v>2647</v>
      </c>
      <c r="DL2530" s="15" t="s">
        <v>2494</v>
      </c>
      <c r="DM2530" s="15" t="s">
        <v>2501</v>
      </c>
      <c r="DN2530" s="15" t="s">
        <v>2502</v>
      </c>
      <c r="DO2530" s="15" t="s">
        <v>2502</v>
      </c>
      <c r="DP2530" s="15" t="s">
        <v>2501</v>
      </c>
      <c r="DQ2530" s="15" t="s">
        <v>2501</v>
      </c>
      <c r="DR2530" s="15" t="s">
        <v>2501</v>
      </c>
      <c r="EA2530">
        <v>53</v>
      </c>
      <c r="EB2530" s="15" t="s">
        <v>3518</v>
      </c>
      <c r="EC2530" s="15" t="s">
        <v>1143</v>
      </c>
      <c r="ED2530" s="15" t="s">
        <v>2507</v>
      </c>
      <c r="EE2530" s="15" t="s">
        <v>1144</v>
      </c>
      <c r="EF2530" s="15" t="s">
        <v>2501</v>
      </c>
      <c r="EG2530" s="15" t="s">
        <v>2501</v>
      </c>
      <c r="EH2530" s="15" t="s">
        <v>2501</v>
      </c>
      <c r="EI2530" s="15" t="s">
        <v>2642</v>
      </c>
      <c r="EJ2530" s="15" t="s">
        <v>2494</v>
      </c>
      <c r="EK2530" s="15" t="s">
        <v>2503</v>
      </c>
      <c r="EL2530" s="15" t="s">
        <v>2502</v>
      </c>
      <c r="EM2530" s="15" t="s">
        <v>2501</v>
      </c>
      <c r="EN2530" s="15" t="s">
        <v>2501</v>
      </c>
      <c r="HW2530">
        <v>70</v>
      </c>
      <c r="HX2530" s="15" t="s">
        <v>1835</v>
      </c>
      <c r="HY2530" s="15" t="s">
        <v>2501</v>
      </c>
    </row>
    <row r="2531" spans="31:233" ht="38.25">
      <c r="AE2531">
        <v>74</v>
      </c>
      <c r="AF2531" s="15" t="s">
        <v>895</v>
      </c>
      <c r="AG2531" s="15" t="s">
        <v>1795</v>
      </c>
      <c r="AH2531" s="15" t="s">
        <v>2494</v>
      </c>
      <c r="AI2531" s="15" t="s">
        <v>2501</v>
      </c>
      <c r="AJ2531" s="15" t="s">
        <v>1488</v>
      </c>
      <c r="AK2531" s="15" t="s">
        <v>2641</v>
      </c>
      <c r="AL2531" s="15" t="s">
        <v>2501</v>
      </c>
      <c r="AM2531" s="15" t="s">
        <v>1918</v>
      </c>
      <c r="AN2531" s="15" t="s">
        <v>2501</v>
      </c>
      <c r="AO2531" s="15" t="s">
        <v>2501</v>
      </c>
      <c r="AP2531" s="15" t="s">
        <v>2501</v>
      </c>
      <c r="AQ2531" s="15" t="s">
        <v>2501</v>
      </c>
      <c r="AR2531" s="15" t="s">
        <v>2501</v>
      </c>
      <c r="AS2531" s="15" t="s">
        <v>2502</v>
      </c>
      <c r="AT2531" s="15" t="s">
        <v>888</v>
      </c>
      <c r="AU2531" s="15" t="s">
        <v>2501</v>
      </c>
      <c r="AV2531" s="15" t="s">
        <v>3189</v>
      </c>
      <c r="AW2531" s="15" t="s">
        <v>2501</v>
      </c>
      <c r="AX2531" s="15" t="s">
        <v>2501</v>
      </c>
      <c r="AY2531" s="15" t="s">
        <v>2063</v>
      </c>
      <c r="AZ2531" s="15" t="s">
        <v>895</v>
      </c>
      <c r="BA2531" s="15" t="s">
        <v>2645</v>
      </c>
      <c r="BB2531" s="15" t="s">
        <v>2780</v>
      </c>
      <c r="BC2531" s="15" t="s">
        <v>1143</v>
      </c>
      <c r="BD2531" s="15" t="s">
        <v>2646</v>
      </c>
      <c r="BE2531" s="15" t="s">
        <v>895</v>
      </c>
      <c r="BF2531" s="15" t="s">
        <v>2645</v>
      </c>
      <c r="BG2531" s="15" t="s">
        <v>2501</v>
      </c>
      <c r="BH2531" s="15" t="s">
        <v>2501</v>
      </c>
      <c r="BI2531" s="15" t="s">
        <v>2501</v>
      </c>
      <c r="BJ2531" s="15" t="s">
        <v>2643</v>
      </c>
      <c r="BK2531" s="15" t="s">
        <v>2647</v>
      </c>
      <c r="BL2531" s="15" t="s">
        <v>2501</v>
      </c>
      <c r="BM2531" s="15" t="s">
        <v>2502</v>
      </c>
      <c r="BN2531" s="15" t="s">
        <v>2501</v>
      </c>
      <c r="BO2531" s="15" t="s">
        <v>2494</v>
      </c>
      <c r="BP2531" s="15" t="s">
        <v>2501</v>
      </c>
      <c r="BQ2531" s="15" t="s">
        <v>2648</v>
      </c>
      <c r="BR2531" s="15" t="s">
        <v>2496</v>
      </c>
      <c r="BS2531" s="15" t="s">
        <v>2496</v>
      </c>
      <c r="BT2531" s="15" t="s">
        <v>2496</v>
      </c>
      <c r="BU2531" s="15" t="s">
        <v>2648</v>
      </c>
      <c r="BV2531" s="15" t="s">
        <v>2502</v>
      </c>
      <c r="BW2531" s="15" t="s">
        <v>2501</v>
      </c>
      <c r="BX2531" s="15" t="s">
        <v>2501</v>
      </c>
      <c r="BY2531" s="15" t="s">
        <v>2501</v>
      </c>
      <c r="BZ2531" s="15" t="s">
        <v>2501</v>
      </c>
      <c r="CA2531" s="15" t="s">
        <v>2502</v>
      </c>
      <c r="CB2531" s="15" t="s">
        <v>3526</v>
      </c>
      <c r="CC2531" s="15" t="s">
        <v>2501</v>
      </c>
      <c r="CD2531" s="15" t="s">
        <v>2501</v>
      </c>
      <c r="CE2531" s="15" t="s">
        <v>2501</v>
      </c>
      <c r="CF2531" s="15" t="s">
        <v>2501</v>
      </c>
      <c r="CG2531" s="15" t="s">
        <v>2501</v>
      </c>
      <c r="CM2531">
        <v>53</v>
      </c>
      <c r="CN2531" s="15" t="s">
        <v>1464</v>
      </c>
      <c r="CO2531" s="15" t="s">
        <v>216</v>
      </c>
      <c r="CP2531" s="16" t="s">
        <v>864</v>
      </c>
      <c r="CQ2531" s="15" t="s">
        <v>1250</v>
      </c>
      <c r="CR2531" s="15" t="s">
        <v>1488</v>
      </c>
      <c r="CS2531" s="15" t="s">
        <v>2708</v>
      </c>
      <c r="CT2531" s="15" t="s">
        <v>2501</v>
      </c>
      <c r="CU2531" s="15" t="s">
        <v>1159</v>
      </c>
      <c r="CV2531" s="15" t="s">
        <v>2501</v>
      </c>
      <c r="DG2531">
        <v>60</v>
      </c>
      <c r="DH2531" s="15" t="s">
        <v>692</v>
      </c>
      <c r="DI2531" s="15" t="s">
        <v>1257</v>
      </c>
      <c r="DJ2531" s="15" t="s">
        <v>1258</v>
      </c>
      <c r="DK2531" s="15" t="s">
        <v>2647</v>
      </c>
      <c r="DL2531" s="15" t="s">
        <v>2494</v>
      </c>
      <c r="DM2531" s="15" t="s">
        <v>2501</v>
      </c>
      <c r="DN2531" s="15" t="s">
        <v>2502</v>
      </c>
      <c r="DO2531" s="15" t="s">
        <v>2502</v>
      </c>
      <c r="DP2531" s="15" t="s">
        <v>2501</v>
      </c>
      <c r="DQ2531" s="15" t="s">
        <v>2501</v>
      </c>
      <c r="DR2531" s="15" t="s">
        <v>2501</v>
      </c>
      <c r="EA2531">
        <v>53</v>
      </c>
      <c r="EB2531" s="15" t="s">
        <v>3519</v>
      </c>
      <c r="EC2531" s="15" t="s">
        <v>1143</v>
      </c>
      <c r="ED2531" s="15" t="s">
        <v>2507</v>
      </c>
      <c r="EE2531" s="15" t="s">
        <v>1144</v>
      </c>
      <c r="EF2531" s="15" t="s">
        <v>2501</v>
      </c>
      <c r="EG2531" s="15" t="s">
        <v>2501</v>
      </c>
      <c r="EH2531" s="15" t="s">
        <v>2501</v>
      </c>
      <c r="EI2531" s="15" t="s">
        <v>2642</v>
      </c>
      <c r="EJ2531" s="15" t="s">
        <v>2494</v>
      </c>
      <c r="EK2531" s="15" t="s">
        <v>124</v>
      </c>
      <c r="EL2531" s="15" t="s">
        <v>2502</v>
      </c>
      <c r="EM2531" s="15" t="s">
        <v>2501</v>
      </c>
      <c r="EN2531" s="15" t="s">
        <v>2501</v>
      </c>
      <c r="HW2531">
        <v>70</v>
      </c>
      <c r="HX2531" s="15" t="s">
        <v>2633</v>
      </c>
      <c r="HY2531" s="15" t="s">
        <v>1995</v>
      </c>
    </row>
    <row r="2532" spans="31:233">
      <c r="AE2532">
        <v>75</v>
      </c>
      <c r="AF2532" s="15" t="s">
        <v>2509</v>
      </c>
      <c r="AG2532" s="15" t="s">
        <v>2510</v>
      </c>
      <c r="AH2532" s="15" t="s">
        <v>2494</v>
      </c>
      <c r="AI2532" s="15" t="s">
        <v>2501</v>
      </c>
      <c r="AJ2532" s="15" t="s">
        <v>2501</v>
      </c>
      <c r="AK2532" s="15" t="s">
        <v>2641</v>
      </c>
      <c r="AL2532" s="15" t="s">
        <v>2501</v>
      </c>
      <c r="AM2532" s="15" t="s">
        <v>2501</v>
      </c>
      <c r="AN2532" s="15" t="s">
        <v>2501</v>
      </c>
      <c r="AO2532" s="15" t="s">
        <v>2501</v>
      </c>
      <c r="AP2532" s="15" t="s">
        <v>2501</v>
      </c>
      <c r="AQ2532" s="15" t="s">
        <v>2501</v>
      </c>
      <c r="AR2532" s="15" t="s">
        <v>2501</v>
      </c>
      <c r="AS2532" s="15" t="s">
        <v>2496</v>
      </c>
      <c r="AT2532" s="15" t="s">
        <v>2642</v>
      </c>
      <c r="AU2532" s="15" t="s">
        <v>2501</v>
      </c>
      <c r="AV2532" s="15" t="s">
        <v>2501</v>
      </c>
      <c r="AW2532" s="15" t="s">
        <v>2501</v>
      </c>
      <c r="AX2532" s="15" t="s">
        <v>2501</v>
      </c>
      <c r="AY2532" s="15" t="s">
        <v>2644</v>
      </c>
      <c r="AZ2532" s="15" t="s">
        <v>2509</v>
      </c>
      <c r="BA2532" s="15" t="s">
        <v>2645</v>
      </c>
      <c r="BB2532" s="15" t="s">
        <v>2501</v>
      </c>
      <c r="BC2532" s="15" t="s">
        <v>2501</v>
      </c>
      <c r="BD2532" s="15" t="s">
        <v>2646</v>
      </c>
      <c r="BE2532" s="15" t="s">
        <v>2501</v>
      </c>
      <c r="BF2532" s="15" t="s">
        <v>2501</v>
      </c>
      <c r="BG2532" s="15" t="s">
        <v>2501</v>
      </c>
      <c r="BH2532" s="15" t="s">
        <v>2501</v>
      </c>
      <c r="BI2532" s="15" t="s">
        <v>2501</v>
      </c>
      <c r="BJ2532" s="15" t="s">
        <v>2643</v>
      </c>
      <c r="BK2532" s="15" t="s">
        <v>2647</v>
      </c>
      <c r="BL2532" s="15" t="s">
        <v>2501</v>
      </c>
      <c r="BM2532" s="15" t="s">
        <v>2502</v>
      </c>
      <c r="BN2532" s="15" t="s">
        <v>2501</v>
      </c>
      <c r="BO2532" s="15" t="s">
        <v>2501</v>
      </c>
      <c r="BP2532" s="15" t="s">
        <v>2501</v>
      </c>
      <c r="BQ2532" s="15" t="s">
        <v>2648</v>
      </c>
      <c r="BR2532" s="15" t="s">
        <v>2496</v>
      </c>
      <c r="BS2532" s="15" t="s">
        <v>2496</v>
      </c>
      <c r="BT2532" s="15" t="s">
        <v>2496</v>
      </c>
      <c r="BU2532" s="15" t="s">
        <v>2502</v>
      </c>
      <c r="BV2532" s="15" t="s">
        <v>2502</v>
      </c>
      <c r="BW2532" s="15" t="s">
        <v>2501</v>
      </c>
      <c r="BX2532" s="15" t="s">
        <v>2501</v>
      </c>
      <c r="BY2532" s="15" t="s">
        <v>2501</v>
      </c>
      <c r="BZ2532" s="15" t="s">
        <v>2501</v>
      </c>
      <c r="CA2532" s="15" t="s">
        <v>2502</v>
      </c>
      <c r="CB2532" s="15" t="s">
        <v>283</v>
      </c>
      <c r="CC2532" s="15" t="s">
        <v>2501</v>
      </c>
      <c r="CD2532" s="15" t="s">
        <v>2501</v>
      </c>
      <c r="CE2532" s="15" t="s">
        <v>2501</v>
      </c>
      <c r="CF2532" s="15" t="s">
        <v>2501</v>
      </c>
      <c r="CG2532" s="15" t="s">
        <v>2501</v>
      </c>
      <c r="CM2532">
        <v>53</v>
      </c>
      <c r="CN2532" s="15" t="s">
        <v>1464</v>
      </c>
      <c r="CO2532" s="15" t="s">
        <v>217</v>
      </c>
      <c r="CP2532" s="15" t="s">
        <v>1675</v>
      </c>
      <c r="CQ2532" s="15" t="s">
        <v>1254</v>
      </c>
      <c r="CR2532" s="15" t="s">
        <v>1488</v>
      </c>
      <c r="CS2532" s="15" t="s">
        <v>1255</v>
      </c>
      <c r="CT2532" s="15" t="s">
        <v>2501</v>
      </c>
      <c r="CU2532" s="15" t="s">
        <v>1159</v>
      </c>
      <c r="CV2532" s="15" t="s">
        <v>2501</v>
      </c>
      <c r="DG2532">
        <v>60</v>
      </c>
      <c r="DH2532" s="15" t="s">
        <v>692</v>
      </c>
      <c r="DI2532" s="15" t="s">
        <v>1986</v>
      </c>
      <c r="DJ2532" s="15" t="s">
        <v>1987</v>
      </c>
      <c r="DK2532" s="15" t="s">
        <v>2647</v>
      </c>
      <c r="DL2532" s="15" t="s">
        <v>2494</v>
      </c>
      <c r="DM2532" s="15" t="s">
        <v>2501</v>
      </c>
      <c r="DN2532" s="15" t="s">
        <v>2502</v>
      </c>
      <c r="DO2532" s="15" t="s">
        <v>2502</v>
      </c>
      <c r="DP2532" s="15" t="s">
        <v>2501</v>
      </c>
      <c r="DQ2532" s="15" t="s">
        <v>2501</v>
      </c>
      <c r="DR2532" s="15" t="s">
        <v>2501</v>
      </c>
      <c r="EA2532">
        <v>53</v>
      </c>
      <c r="EB2532" s="15" t="s">
        <v>1560</v>
      </c>
      <c r="EC2532" s="15" t="s">
        <v>1143</v>
      </c>
      <c r="ED2532" s="15" t="s">
        <v>2507</v>
      </c>
      <c r="EE2532" s="15" t="s">
        <v>1144</v>
      </c>
      <c r="EF2532" s="15" t="s">
        <v>2501</v>
      </c>
      <c r="EG2532" s="15" t="s">
        <v>2501</v>
      </c>
      <c r="EH2532" s="15" t="s">
        <v>2501</v>
      </c>
      <c r="EI2532" s="15" t="s">
        <v>2642</v>
      </c>
      <c r="EJ2532" s="15" t="s">
        <v>2494</v>
      </c>
      <c r="EK2532" s="15" t="s">
        <v>879</v>
      </c>
      <c r="EL2532" s="15" t="s">
        <v>2502</v>
      </c>
      <c r="EM2532" s="15" t="s">
        <v>2501</v>
      </c>
      <c r="EN2532" s="15" t="s">
        <v>2501</v>
      </c>
      <c r="HW2532">
        <v>71</v>
      </c>
      <c r="HX2532" s="15" t="s">
        <v>1991</v>
      </c>
      <c r="HY2532" s="15" t="s">
        <v>2494</v>
      </c>
    </row>
    <row r="2533" spans="31:233">
      <c r="AE2533">
        <v>75</v>
      </c>
      <c r="AF2533" s="15" t="s">
        <v>2490</v>
      </c>
      <c r="AG2533" s="15" t="s">
        <v>2491</v>
      </c>
      <c r="AH2533" s="15" t="s">
        <v>2494</v>
      </c>
      <c r="AI2533" s="15" t="s">
        <v>2501</v>
      </c>
      <c r="AJ2533" s="15" t="s">
        <v>2501</v>
      </c>
      <c r="AK2533" s="15" t="s">
        <v>455</v>
      </c>
      <c r="AL2533" s="15" t="s">
        <v>2501</v>
      </c>
      <c r="AM2533" s="15" t="s">
        <v>2501</v>
      </c>
      <c r="AN2533" s="15" t="s">
        <v>2501</v>
      </c>
      <c r="AO2533" s="15" t="s">
        <v>2501</v>
      </c>
      <c r="AP2533" s="15" t="s">
        <v>2501</v>
      </c>
      <c r="AQ2533" s="15" t="s">
        <v>2501</v>
      </c>
      <c r="AR2533" s="15" t="s">
        <v>2501</v>
      </c>
      <c r="AS2533" s="15" t="s">
        <v>2502</v>
      </c>
      <c r="AT2533" s="15" t="s">
        <v>2642</v>
      </c>
      <c r="AU2533" s="15" t="s">
        <v>2501</v>
      </c>
      <c r="AV2533" s="15" t="s">
        <v>2501</v>
      </c>
      <c r="AW2533" s="15" t="s">
        <v>2501</v>
      </c>
      <c r="AX2533" s="15" t="s">
        <v>2501</v>
      </c>
      <c r="AY2533" s="15" t="s">
        <v>2063</v>
      </c>
      <c r="AZ2533" s="15" t="s">
        <v>2490</v>
      </c>
      <c r="BA2533" s="15" t="s">
        <v>2645</v>
      </c>
      <c r="BB2533" s="15" t="s">
        <v>234</v>
      </c>
      <c r="BC2533" s="15" t="s">
        <v>1143</v>
      </c>
      <c r="BD2533" s="15" t="s">
        <v>2646</v>
      </c>
      <c r="BE2533" s="15" t="s">
        <v>2501</v>
      </c>
      <c r="BF2533" s="15" t="s">
        <v>2501</v>
      </c>
      <c r="BG2533" s="15" t="s">
        <v>2501</v>
      </c>
      <c r="BH2533" s="15" t="s">
        <v>2501</v>
      </c>
      <c r="BI2533" s="15" t="s">
        <v>2501</v>
      </c>
      <c r="BJ2533" s="15" t="s">
        <v>2643</v>
      </c>
      <c r="BK2533" s="15" t="s">
        <v>2647</v>
      </c>
      <c r="BL2533" s="15" t="s">
        <v>2501</v>
      </c>
      <c r="BM2533" s="15" t="s">
        <v>2502</v>
      </c>
      <c r="BN2533" s="15" t="s">
        <v>2501</v>
      </c>
      <c r="BO2533" s="15" t="s">
        <v>2501</v>
      </c>
      <c r="BP2533" s="15" t="s">
        <v>2501</v>
      </c>
      <c r="BQ2533" s="15" t="s">
        <v>2648</v>
      </c>
      <c r="BR2533" s="15" t="s">
        <v>2496</v>
      </c>
      <c r="BS2533" s="15" t="s">
        <v>2496</v>
      </c>
      <c r="BT2533" s="15" t="s">
        <v>2496</v>
      </c>
      <c r="BU2533" s="15" t="s">
        <v>2502</v>
      </c>
      <c r="BV2533" s="15" t="s">
        <v>2502</v>
      </c>
      <c r="BW2533" s="15" t="s">
        <v>2501</v>
      </c>
      <c r="BX2533" s="15" t="s">
        <v>2501</v>
      </c>
      <c r="BY2533" s="15" t="s">
        <v>2501</v>
      </c>
      <c r="BZ2533" s="15" t="s">
        <v>2501</v>
      </c>
      <c r="CA2533" s="15" t="s">
        <v>2502</v>
      </c>
      <c r="CB2533" s="15" t="s">
        <v>1958</v>
      </c>
      <c r="CC2533" s="15" t="s">
        <v>2501</v>
      </c>
      <c r="CD2533" s="15" t="s">
        <v>2501</v>
      </c>
      <c r="CE2533" s="15" t="s">
        <v>2501</v>
      </c>
      <c r="CF2533" s="15" t="s">
        <v>2501</v>
      </c>
      <c r="CG2533" s="15" t="s">
        <v>2501</v>
      </c>
      <c r="CM2533">
        <v>53</v>
      </c>
      <c r="CN2533" s="15" t="s">
        <v>1464</v>
      </c>
      <c r="CO2533" s="15" t="s">
        <v>218</v>
      </c>
      <c r="CP2533" s="15" t="s">
        <v>1677</v>
      </c>
      <c r="CQ2533" s="15" t="s">
        <v>1259</v>
      </c>
      <c r="CR2533" s="15" t="s">
        <v>1488</v>
      </c>
      <c r="CS2533" s="15" t="s">
        <v>1255</v>
      </c>
      <c r="CT2533" s="15" t="s">
        <v>2501</v>
      </c>
      <c r="CU2533" s="15" t="s">
        <v>1159</v>
      </c>
      <c r="CV2533" s="15" t="s">
        <v>2501</v>
      </c>
      <c r="DG2533">
        <v>60</v>
      </c>
      <c r="DH2533" s="15" t="s">
        <v>692</v>
      </c>
      <c r="DI2533" s="15" t="s">
        <v>1487</v>
      </c>
      <c r="DJ2533" s="15" t="s">
        <v>231</v>
      </c>
      <c r="DK2533" s="15" t="s">
        <v>2647</v>
      </c>
      <c r="DL2533" s="15" t="s">
        <v>2494</v>
      </c>
      <c r="DM2533" s="15" t="s">
        <v>2501</v>
      </c>
      <c r="DN2533" s="15" t="s">
        <v>2502</v>
      </c>
      <c r="DO2533" s="15" t="s">
        <v>2502</v>
      </c>
      <c r="DP2533" s="15" t="s">
        <v>2501</v>
      </c>
      <c r="DQ2533" s="15" t="s">
        <v>2501</v>
      </c>
      <c r="DR2533" s="15" t="s">
        <v>2501</v>
      </c>
      <c r="EA2533">
        <v>53</v>
      </c>
      <c r="EB2533" s="15" t="s">
        <v>1712</v>
      </c>
      <c r="EC2533" s="15" t="s">
        <v>1143</v>
      </c>
      <c r="ED2533" s="15" t="s">
        <v>2507</v>
      </c>
      <c r="EE2533" s="15" t="s">
        <v>1144</v>
      </c>
      <c r="EF2533" s="15" t="s">
        <v>2501</v>
      </c>
      <c r="EG2533" s="15" t="s">
        <v>2501</v>
      </c>
      <c r="EH2533" s="15" t="s">
        <v>2501</v>
      </c>
      <c r="EI2533" s="15" t="s">
        <v>2642</v>
      </c>
      <c r="EJ2533" s="15" t="s">
        <v>2494</v>
      </c>
      <c r="EK2533" s="15" t="s">
        <v>141</v>
      </c>
      <c r="EL2533" s="15" t="s">
        <v>2502</v>
      </c>
      <c r="EM2533" s="15" t="s">
        <v>2501</v>
      </c>
      <c r="EN2533" s="15" t="s">
        <v>2501</v>
      </c>
      <c r="HW2533">
        <v>71</v>
      </c>
      <c r="HX2533" s="15" t="s">
        <v>1992</v>
      </c>
      <c r="HY2533" s="15" t="s">
        <v>2507</v>
      </c>
    </row>
    <row r="2534" spans="31:233">
      <c r="AE2534">
        <v>75</v>
      </c>
      <c r="AF2534" s="15" t="s">
        <v>457</v>
      </c>
      <c r="AG2534" s="15" t="s">
        <v>458</v>
      </c>
      <c r="AH2534" s="15" t="s">
        <v>2494</v>
      </c>
      <c r="AI2534" s="15" t="s">
        <v>2501</v>
      </c>
      <c r="AJ2534" s="15" t="s">
        <v>2501</v>
      </c>
      <c r="AK2534" s="15" t="s">
        <v>459</v>
      </c>
      <c r="AL2534" s="15" t="s">
        <v>2501</v>
      </c>
      <c r="AM2534" s="15" t="s">
        <v>2501</v>
      </c>
      <c r="AN2534" s="15" t="s">
        <v>2501</v>
      </c>
      <c r="AO2534" s="15" t="s">
        <v>2501</v>
      </c>
      <c r="AP2534" s="15" t="s">
        <v>2501</v>
      </c>
      <c r="AQ2534" s="15" t="s">
        <v>2501</v>
      </c>
      <c r="AR2534" s="15" t="s">
        <v>2501</v>
      </c>
      <c r="AS2534" s="15" t="s">
        <v>2496</v>
      </c>
      <c r="AT2534" s="15" t="s">
        <v>2642</v>
      </c>
      <c r="AU2534" s="15" t="s">
        <v>2501</v>
      </c>
      <c r="AV2534" s="15" t="s">
        <v>2501</v>
      </c>
      <c r="AW2534" s="15" t="s">
        <v>2501</v>
      </c>
      <c r="AX2534" s="15" t="s">
        <v>2501</v>
      </c>
      <c r="AY2534" s="15" t="s">
        <v>2644</v>
      </c>
      <c r="AZ2534" s="15" t="s">
        <v>457</v>
      </c>
      <c r="BA2534" s="15" t="s">
        <v>2645</v>
      </c>
      <c r="BB2534" s="15" t="s">
        <v>2501</v>
      </c>
      <c r="BC2534" s="15" t="s">
        <v>2501</v>
      </c>
      <c r="BD2534" s="15" t="s">
        <v>2646</v>
      </c>
      <c r="BE2534" s="15" t="s">
        <v>2501</v>
      </c>
      <c r="BF2534" s="15" t="s">
        <v>2501</v>
      </c>
      <c r="BG2534" s="15" t="s">
        <v>2501</v>
      </c>
      <c r="BH2534" s="15" t="s">
        <v>2501</v>
      </c>
      <c r="BI2534" s="15" t="s">
        <v>2501</v>
      </c>
      <c r="BJ2534" s="15" t="s">
        <v>2643</v>
      </c>
      <c r="BK2534" s="15" t="s">
        <v>2647</v>
      </c>
      <c r="BL2534" s="15" t="s">
        <v>2501</v>
      </c>
      <c r="BM2534" s="15" t="s">
        <v>2502</v>
      </c>
      <c r="BN2534" s="15" t="s">
        <v>2501</v>
      </c>
      <c r="BO2534" s="15" t="s">
        <v>2501</v>
      </c>
      <c r="BP2534" s="15" t="s">
        <v>2501</v>
      </c>
      <c r="BQ2534" s="15" t="s">
        <v>2648</v>
      </c>
      <c r="BR2534" s="15" t="s">
        <v>2496</v>
      </c>
      <c r="BS2534" s="15" t="s">
        <v>2496</v>
      </c>
      <c r="BT2534" s="15" t="s">
        <v>2496</v>
      </c>
      <c r="BU2534" s="15" t="s">
        <v>2502</v>
      </c>
      <c r="BV2534" s="15" t="s">
        <v>2502</v>
      </c>
      <c r="BW2534" s="15" t="s">
        <v>2501</v>
      </c>
      <c r="BX2534" s="15" t="s">
        <v>2501</v>
      </c>
      <c r="BY2534" s="15" t="s">
        <v>2501</v>
      </c>
      <c r="BZ2534" s="15" t="s">
        <v>2501</v>
      </c>
      <c r="CA2534" s="15" t="s">
        <v>2502</v>
      </c>
      <c r="CB2534" s="15" t="s">
        <v>1033</v>
      </c>
      <c r="CC2534" s="15" t="s">
        <v>2501</v>
      </c>
      <c r="CD2534" s="15" t="s">
        <v>2501</v>
      </c>
      <c r="CE2534" s="15" t="s">
        <v>2501</v>
      </c>
      <c r="CF2534" s="15" t="s">
        <v>2501</v>
      </c>
      <c r="CG2534" s="15" t="s">
        <v>2501</v>
      </c>
      <c r="CM2534">
        <v>53</v>
      </c>
      <c r="CN2534" s="15" t="s">
        <v>1464</v>
      </c>
      <c r="CO2534" s="15" t="s">
        <v>219</v>
      </c>
      <c r="CP2534" s="15" t="s">
        <v>1891</v>
      </c>
      <c r="CQ2534" s="15" t="s">
        <v>1263</v>
      </c>
      <c r="CR2534" s="15" t="s">
        <v>1488</v>
      </c>
      <c r="CS2534" s="15" t="s">
        <v>1255</v>
      </c>
      <c r="CT2534" s="15" t="s">
        <v>2501</v>
      </c>
      <c r="CU2534" s="15" t="s">
        <v>1159</v>
      </c>
      <c r="CV2534" s="15" t="s">
        <v>2501</v>
      </c>
      <c r="DG2534">
        <v>60</v>
      </c>
      <c r="DH2534" s="15" t="s">
        <v>692</v>
      </c>
      <c r="DI2534" s="15" t="s">
        <v>3538</v>
      </c>
      <c r="DJ2534" s="15" t="s">
        <v>2510</v>
      </c>
      <c r="DK2534" s="15" t="s">
        <v>2647</v>
      </c>
      <c r="DL2534" s="15" t="s">
        <v>2494</v>
      </c>
      <c r="DM2534" s="15" t="s">
        <v>2501</v>
      </c>
      <c r="DN2534" s="15" t="s">
        <v>2502</v>
      </c>
      <c r="DO2534" s="15" t="s">
        <v>2502</v>
      </c>
      <c r="DP2534" s="15" t="s">
        <v>2501</v>
      </c>
      <c r="DQ2534" s="15" t="s">
        <v>2501</v>
      </c>
      <c r="DR2534" s="15" t="s">
        <v>2501</v>
      </c>
      <c r="EA2534">
        <v>53</v>
      </c>
      <c r="EB2534" s="15" t="s">
        <v>896</v>
      </c>
      <c r="EC2534" s="15" t="s">
        <v>1143</v>
      </c>
      <c r="ED2534" s="15" t="s">
        <v>2507</v>
      </c>
      <c r="EE2534" s="15" t="s">
        <v>1144</v>
      </c>
      <c r="EF2534" s="15" t="s">
        <v>2501</v>
      </c>
      <c r="EG2534" s="15" t="s">
        <v>2501</v>
      </c>
      <c r="EH2534" s="15" t="s">
        <v>2501</v>
      </c>
      <c r="EI2534" s="15" t="s">
        <v>2642</v>
      </c>
      <c r="EJ2534" s="15" t="s">
        <v>2494</v>
      </c>
      <c r="EK2534" s="15" t="s">
        <v>135</v>
      </c>
      <c r="EL2534" s="15" t="s">
        <v>2502</v>
      </c>
      <c r="EM2534" s="15" t="s">
        <v>2501</v>
      </c>
      <c r="EN2534" s="15" t="s">
        <v>2501</v>
      </c>
      <c r="HW2534">
        <v>71</v>
      </c>
      <c r="HX2534" s="15" t="s">
        <v>1993</v>
      </c>
      <c r="HY2534" s="15" t="s">
        <v>2494</v>
      </c>
    </row>
    <row r="2535" spans="31:233" ht="25.5">
      <c r="AE2535">
        <v>75</v>
      </c>
      <c r="AF2535" s="15" t="s">
        <v>461</v>
      </c>
      <c r="AG2535" s="15" t="s">
        <v>462</v>
      </c>
      <c r="AH2535" s="15" t="s">
        <v>2494</v>
      </c>
      <c r="AI2535" s="15" t="s">
        <v>2501</v>
      </c>
      <c r="AJ2535" s="15" t="s">
        <v>2501</v>
      </c>
      <c r="AK2535" s="15" t="s">
        <v>463</v>
      </c>
      <c r="AL2535" s="15" t="s">
        <v>2501</v>
      </c>
      <c r="AM2535" s="15" t="s">
        <v>2501</v>
      </c>
      <c r="AN2535" s="15" t="s">
        <v>2501</v>
      </c>
      <c r="AO2535" s="15" t="s">
        <v>2501</v>
      </c>
      <c r="AP2535" s="15" t="s">
        <v>2501</v>
      </c>
      <c r="AQ2535" s="15" t="s">
        <v>2501</v>
      </c>
      <c r="AR2535" s="15" t="s">
        <v>2501</v>
      </c>
      <c r="AS2535" s="15" t="s">
        <v>2496</v>
      </c>
      <c r="AT2535" s="15" t="s">
        <v>2642</v>
      </c>
      <c r="AU2535" s="15" t="s">
        <v>2501</v>
      </c>
      <c r="AV2535" s="15" t="s">
        <v>2501</v>
      </c>
      <c r="AW2535" s="15" t="s">
        <v>2501</v>
      </c>
      <c r="AX2535" s="15" t="s">
        <v>2501</v>
      </c>
      <c r="AY2535" s="15" t="s">
        <v>2644</v>
      </c>
      <c r="AZ2535" s="15" t="s">
        <v>461</v>
      </c>
      <c r="BA2535" s="15" t="s">
        <v>2645</v>
      </c>
      <c r="BB2535" s="15" t="s">
        <v>2501</v>
      </c>
      <c r="BC2535" s="15" t="s">
        <v>2501</v>
      </c>
      <c r="BD2535" s="15" t="s">
        <v>2646</v>
      </c>
      <c r="BE2535" s="15" t="s">
        <v>2501</v>
      </c>
      <c r="BF2535" s="15" t="s">
        <v>2501</v>
      </c>
      <c r="BG2535" s="15" t="s">
        <v>2501</v>
      </c>
      <c r="BH2535" s="15" t="s">
        <v>2501</v>
      </c>
      <c r="BI2535" s="15" t="s">
        <v>2501</v>
      </c>
      <c r="BJ2535" s="15" t="s">
        <v>2643</v>
      </c>
      <c r="BK2535" s="15" t="s">
        <v>2647</v>
      </c>
      <c r="BL2535" s="15" t="s">
        <v>2501</v>
      </c>
      <c r="BM2535" s="15" t="s">
        <v>2502</v>
      </c>
      <c r="BN2535" s="15" t="s">
        <v>2501</v>
      </c>
      <c r="BO2535" s="15" t="s">
        <v>2501</v>
      </c>
      <c r="BP2535" s="15" t="s">
        <v>2501</v>
      </c>
      <c r="BQ2535" s="15" t="s">
        <v>2648</v>
      </c>
      <c r="BR2535" s="15" t="s">
        <v>2496</v>
      </c>
      <c r="BS2535" s="15" t="s">
        <v>2496</v>
      </c>
      <c r="BT2535" s="15" t="s">
        <v>2496</v>
      </c>
      <c r="BU2535" s="15" t="s">
        <v>2502</v>
      </c>
      <c r="BV2535" s="15" t="s">
        <v>2502</v>
      </c>
      <c r="BW2535" s="15" t="s">
        <v>2501</v>
      </c>
      <c r="BX2535" s="15" t="s">
        <v>2501</v>
      </c>
      <c r="BY2535" s="15" t="s">
        <v>2501</v>
      </c>
      <c r="BZ2535" s="15" t="s">
        <v>2501</v>
      </c>
      <c r="CA2535" s="15" t="s">
        <v>2502</v>
      </c>
      <c r="CB2535" s="15" t="s">
        <v>1034</v>
      </c>
      <c r="CC2535" s="15" t="s">
        <v>2501</v>
      </c>
      <c r="CD2535" s="15" t="s">
        <v>2501</v>
      </c>
      <c r="CE2535" s="15" t="s">
        <v>2501</v>
      </c>
      <c r="CF2535" s="15" t="s">
        <v>2501</v>
      </c>
      <c r="CG2535" s="15" t="s">
        <v>2501</v>
      </c>
      <c r="CM2535">
        <v>53</v>
      </c>
      <c r="CN2535" s="15" t="s">
        <v>1464</v>
      </c>
      <c r="CO2535" s="15" t="s">
        <v>3516</v>
      </c>
      <c r="CP2535" s="16" t="s">
        <v>1893</v>
      </c>
      <c r="CQ2535" s="15" t="s">
        <v>1267</v>
      </c>
      <c r="CR2535" s="15" t="s">
        <v>1488</v>
      </c>
      <c r="CS2535" s="15" t="s">
        <v>2708</v>
      </c>
      <c r="CT2535" s="15" t="s">
        <v>2501</v>
      </c>
      <c r="CU2535" s="15" t="s">
        <v>1159</v>
      </c>
      <c r="CV2535" s="15" t="s">
        <v>2501</v>
      </c>
      <c r="DG2535">
        <v>60</v>
      </c>
      <c r="DH2535" s="15" t="s">
        <v>692</v>
      </c>
      <c r="DI2535" s="15" t="s">
        <v>1265</v>
      </c>
      <c r="DJ2535" s="15" t="s">
        <v>1266</v>
      </c>
      <c r="DK2535" s="15" t="s">
        <v>2647</v>
      </c>
      <c r="DL2535" s="15" t="s">
        <v>2494</v>
      </c>
      <c r="DM2535" s="15" t="s">
        <v>2501</v>
      </c>
      <c r="DN2535" s="15" t="s">
        <v>2502</v>
      </c>
      <c r="DO2535" s="15" t="s">
        <v>2502</v>
      </c>
      <c r="DP2535" s="15" t="s">
        <v>2501</v>
      </c>
      <c r="DQ2535" s="15" t="s">
        <v>2501</v>
      </c>
      <c r="DR2535" s="15" t="s">
        <v>2501</v>
      </c>
      <c r="EA2535">
        <v>53</v>
      </c>
      <c r="EB2535" s="15" t="s">
        <v>1561</v>
      </c>
      <c r="EC2535" s="15" t="s">
        <v>1143</v>
      </c>
      <c r="ED2535" s="15" t="s">
        <v>2507</v>
      </c>
      <c r="EE2535" s="15" t="s">
        <v>1144</v>
      </c>
      <c r="EF2535" s="15" t="s">
        <v>2501</v>
      </c>
      <c r="EG2535" s="15" t="s">
        <v>2501</v>
      </c>
      <c r="EH2535" s="15" t="s">
        <v>2501</v>
      </c>
      <c r="EI2535" s="15" t="s">
        <v>2642</v>
      </c>
      <c r="EJ2535" s="15" t="s">
        <v>2494</v>
      </c>
      <c r="EK2535" s="15" t="s">
        <v>127</v>
      </c>
      <c r="EL2535" s="15" t="s">
        <v>2502</v>
      </c>
      <c r="EM2535" s="15" t="s">
        <v>2501</v>
      </c>
      <c r="EN2535" s="15" t="s">
        <v>2501</v>
      </c>
      <c r="HW2535">
        <v>71</v>
      </c>
      <c r="HX2535" s="15" t="s">
        <v>1994</v>
      </c>
      <c r="HY2535" s="15" t="s">
        <v>1995</v>
      </c>
    </row>
    <row r="2536" spans="31:233">
      <c r="AE2536">
        <v>75</v>
      </c>
      <c r="AF2536" s="15" t="s">
        <v>1776</v>
      </c>
      <c r="AG2536" s="15" t="s">
        <v>1777</v>
      </c>
      <c r="AH2536" s="15" t="s">
        <v>2494</v>
      </c>
      <c r="AI2536" s="15" t="s">
        <v>2501</v>
      </c>
      <c r="AJ2536" s="15" t="s">
        <v>2501</v>
      </c>
      <c r="AK2536" s="15" t="s">
        <v>1778</v>
      </c>
      <c r="AL2536" s="15" t="s">
        <v>2501</v>
      </c>
      <c r="AM2536" s="15" t="s">
        <v>2501</v>
      </c>
      <c r="AN2536" s="15" t="s">
        <v>2501</v>
      </c>
      <c r="AO2536" s="15" t="s">
        <v>2501</v>
      </c>
      <c r="AP2536" s="15" t="s">
        <v>2501</v>
      </c>
      <c r="AQ2536" s="15" t="s">
        <v>2501</v>
      </c>
      <c r="AR2536" s="15" t="s">
        <v>2501</v>
      </c>
      <c r="AS2536" s="15" t="s">
        <v>2496</v>
      </c>
      <c r="AT2536" s="15" t="s">
        <v>2642</v>
      </c>
      <c r="AU2536" s="15" t="s">
        <v>2501</v>
      </c>
      <c r="AV2536" s="15" t="s">
        <v>2501</v>
      </c>
      <c r="AW2536" s="15" t="s">
        <v>2501</v>
      </c>
      <c r="AX2536" s="15" t="s">
        <v>2501</v>
      </c>
      <c r="AY2536" s="15" t="s">
        <v>2644</v>
      </c>
      <c r="AZ2536" s="15" t="s">
        <v>1776</v>
      </c>
      <c r="BA2536" s="15" t="s">
        <v>2645</v>
      </c>
      <c r="BB2536" s="15" t="s">
        <v>2501</v>
      </c>
      <c r="BC2536" s="15" t="s">
        <v>2501</v>
      </c>
      <c r="BD2536" s="15" t="s">
        <v>2646</v>
      </c>
      <c r="BE2536" s="15" t="s">
        <v>2501</v>
      </c>
      <c r="BF2536" s="15" t="s">
        <v>2501</v>
      </c>
      <c r="BG2536" s="15" t="s">
        <v>2501</v>
      </c>
      <c r="BH2536" s="15" t="s">
        <v>2501</v>
      </c>
      <c r="BI2536" s="15" t="s">
        <v>2501</v>
      </c>
      <c r="BJ2536" s="15" t="s">
        <v>2643</v>
      </c>
      <c r="BK2536" s="15" t="s">
        <v>2647</v>
      </c>
      <c r="BL2536" s="15" t="s">
        <v>2501</v>
      </c>
      <c r="BM2536" s="15" t="s">
        <v>2502</v>
      </c>
      <c r="BN2536" s="15" t="s">
        <v>2501</v>
      </c>
      <c r="BO2536" s="15" t="s">
        <v>2501</v>
      </c>
      <c r="BP2536" s="15" t="s">
        <v>2501</v>
      </c>
      <c r="BQ2536" s="15" t="s">
        <v>2648</v>
      </c>
      <c r="BR2536" s="15" t="s">
        <v>2496</v>
      </c>
      <c r="BS2536" s="15" t="s">
        <v>2496</v>
      </c>
      <c r="BT2536" s="15" t="s">
        <v>2496</v>
      </c>
      <c r="BU2536" s="15" t="s">
        <v>2502</v>
      </c>
      <c r="BV2536" s="15" t="s">
        <v>2502</v>
      </c>
      <c r="BW2536" s="15" t="s">
        <v>2501</v>
      </c>
      <c r="BX2536" s="15" t="s">
        <v>2501</v>
      </c>
      <c r="BY2536" s="15" t="s">
        <v>2501</v>
      </c>
      <c r="BZ2536" s="15" t="s">
        <v>2501</v>
      </c>
      <c r="CA2536" s="15" t="s">
        <v>2502</v>
      </c>
      <c r="CB2536" s="15" t="s">
        <v>1035</v>
      </c>
      <c r="CC2536" s="15" t="s">
        <v>2501</v>
      </c>
      <c r="CD2536" s="15" t="s">
        <v>2501</v>
      </c>
      <c r="CE2536" s="15" t="s">
        <v>2501</v>
      </c>
      <c r="CF2536" s="15" t="s">
        <v>2501</v>
      </c>
      <c r="CG2536" s="15" t="s">
        <v>2501</v>
      </c>
      <c r="CM2536">
        <v>53</v>
      </c>
      <c r="CN2536" s="15" t="s">
        <v>1464</v>
      </c>
      <c r="CO2536" s="15" t="s">
        <v>3517</v>
      </c>
      <c r="CP2536" s="15" t="s">
        <v>1895</v>
      </c>
      <c r="CQ2536" s="15" t="s">
        <v>1271</v>
      </c>
      <c r="CR2536" s="15" t="s">
        <v>1488</v>
      </c>
      <c r="CS2536" s="15" t="s">
        <v>1255</v>
      </c>
      <c r="CT2536" s="15" t="s">
        <v>2501</v>
      </c>
      <c r="CU2536" s="15" t="s">
        <v>1159</v>
      </c>
      <c r="CV2536" s="15" t="s">
        <v>2501</v>
      </c>
      <c r="DG2536">
        <v>60</v>
      </c>
      <c r="DH2536" s="15" t="s">
        <v>692</v>
      </c>
      <c r="DI2536" s="15" t="s">
        <v>220</v>
      </c>
      <c r="DJ2536" s="15" t="s">
        <v>221</v>
      </c>
      <c r="DK2536" s="15" t="s">
        <v>2647</v>
      </c>
      <c r="DL2536" s="15" t="s">
        <v>2494</v>
      </c>
      <c r="DM2536" s="15" t="s">
        <v>2501</v>
      </c>
      <c r="DN2536" s="15" t="s">
        <v>2502</v>
      </c>
      <c r="DO2536" s="15" t="s">
        <v>2502</v>
      </c>
      <c r="DP2536" s="15" t="s">
        <v>2501</v>
      </c>
      <c r="DQ2536" s="15" t="s">
        <v>2501</v>
      </c>
      <c r="DR2536" s="15" t="s">
        <v>2501</v>
      </c>
      <c r="EA2536">
        <v>53</v>
      </c>
      <c r="EB2536" s="15" t="s">
        <v>1562</v>
      </c>
      <c r="EC2536" s="15" t="s">
        <v>1143</v>
      </c>
      <c r="ED2536" s="15" t="s">
        <v>2507</v>
      </c>
      <c r="EE2536" s="15" t="s">
        <v>1144</v>
      </c>
      <c r="EF2536" s="15" t="s">
        <v>2501</v>
      </c>
      <c r="EG2536" s="15" t="s">
        <v>2501</v>
      </c>
      <c r="EH2536" s="15" t="s">
        <v>2501</v>
      </c>
      <c r="EI2536" s="15" t="s">
        <v>2642</v>
      </c>
      <c r="EJ2536" s="15" t="s">
        <v>2494</v>
      </c>
      <c r="EK2536" s="15" t="s">
        <v>3682</v>
      </c>
      <c r="EL2536" s="15" t="s">
        <v>2502</v>
      </c>
      <c r="EM2536" s="15" t="s">
        <v>2501</v>
      </c>
      <c r="EN2536" s="15" t="s">
        <v>2501</v>
      </c>
      <c r="HW2536">
        <v>71</v>
      </c>
      <c r="HX2536" s="15" t="s">
        <v>1996</v>
      </c>
      <c r="HY2536" s="15" t="s">
        <v>2501</v>
      </c>
    </row>
    <row r="2537" spans="31:233">
      <c r="AE2537">
        <v>75</v>
      </c>
      <c r="AF2537" s="15" t="s">
        <v>2890</v>
      </c>
      <c r="AG2537" s="15" t="s">
        <v>2891</v>
      </c>
      <c r="AH2537" s="15" t="s">
        <v>2494</v>
      </c>
      <c r="AI2537" s="15" t="s">
        <v>2501</v>
      </c>
      <c r="AJ2537" s="15" t="s">
        <v>2501</v>
      </c>
      <c r="AK2537" s="15" t="s">
        <v>233</v>
      </c>
      <c r="AL2537" s="15" t="s">
        <v>2501</v>
      </c>
      <c r="AM2537" s="15" t="s">
        <v>2501</v>
      </c>
      <c r="AN2537" s="15" t="s">
        <v>2501</v>
      </c>
      <c r="AO2537" s="15" t="s">
        <v>2501</v>
      </c>
      <c r="AP2537" s="15" t="s">
        <v>2501</v>
      </c>
      <c r="AQ2537" s="15" t="s">
        <v>2501</v>
      </c>
      <c r="AR2537" s="15" t="s">
        <v>2501</v>
      </c>
      <c r="AS2537" s="15" t="s">
        <v>2496</v>
      </c>
      <c r="AT2537" s="15" t="s">
        <v>2642</v>
      </c>
      <c r="AU2537" s="15" t="s">
        <v>2501</v>
      </c>
      <c r="AV2537" s="15" t="s">
        <v>2501</v>
      </c>
      <c r="AW2537" s="15" t="s">
        <v>2501</v>
      </c>
      <c r="AX2537" s="15" t="s">
        <v>2501</v>
      </c>
      <c r="AY2537" s="15" t="s">
        <v>2644</v>
      </c>
      <c r="AZ2537" s="15" t="s">
        <v>2890</v>
      </c>
      <c r="BA2537" s="15" t="s">
        <v>2645</v>
      </c>
      <c r="BB2537" s="15" t="s">
        <v>2501</v>
      </c>
      <c r="BC2537" s="15" t="s">
        <v>2501</v>
      </c>
      <c r="BD2537" s="15" t="s">
        <v>2646</v>
      </c>
      <c r="BE2537" s="15" t="s">
        <v>2501</v>
      </c>
      <c r="BF2537" s="15" t="s">
        <v>2501</v>
      </c>
      <c r="BG2537" s="15" t="s">
        <v>2501</v>
      </c>
      <c r="BH2537" s="15" t="s">
        <v>2501</v>
      </c>
      <c r="BI2537" s="15" t="s">
        <v>2501</v>
      </c>
      <c r="BJ2537" s="15" t="s">
        <v>2643</v>
      </c>
      <c r="BK2537" s="15" t="s">
        <v>2647</v>
      </c>
      <c r="BL2537" s="15" t="s">
        <v>2501</v>
      </c>
      <c r="BM2537" s="15" t="s">
        <v>2502</v>
      </c>
      <c r="BN2537" s="15" t="s">
        <v>2501</v>
      </c>
      <c r="BO2537" s="15" t="s">
        <v>2501</v>
      </c>
      <c r="BP2537" s="15" t="s">
        <v>2501</v>
      </c>
      <c r="BQ2537" s="15" t="s">
        <v>2648</v>
      </c>
      <c r="BR2537" s="15" t="s">
        <v>2496</v>
      </c>
      <c r="BS2537" s="15" t="s">
        <v>2496</v>
      </c>
      <c r="BT2537" s="15" t="s">
        <v>2496</v>
      </c>
      <c r="BU2537" s="15" t="s">
        <v>2502</v>
      </c>
      <c r="BV2537" s="15" t="s">
        <v>2502</v>
      </c>
      <c r="BW2537" s="15" t="s">
        <v>2501</v>
      </c>
      <c r="BX2537" s="15" t="s">
        <v>2501</v>
      </c>
      <c r="BY2537" s="15" t="s">
        <v>2501</v>
      </c>
      <c r="BZ2537" s="15" t="s">
        <v>2501</v>
      </c>
      <c r="CA2537" s="15" t="s">
        <v>2502</v>
      </c>
      <c r="CB2537" s="15" t="s">
        <v>1036</v>
      </c>
      <c r="CC2537" s="15" t="s">
        <v>2501</v>
      </c>
      <c r="CD2537" s="15" t="s">
        <v>2501</v>
      </c>
      <c r="CE2537" s="15" t="s">
        <v>2501</v>
      </c>
      <c r="CF2537" s="15" t="s">
        <v>2501</v>
      </c>
      <c r="CG2537" s="15" t="s">
        <v>2501</v>
      </c>
      <c r="CM2537">
        <v>53</v>
      </c>
      <c r="CN2537" s="15" t="s">
        <v>1464</v>
      </c>
      <c r="CO2537" s="15" t="s">
        <v>3518</v>
      </c>
      <c r="CP2537" s="15" t="s">
        <v>739</v>
      </c>
      <c r="CQ2537" s="15" t="s">
        <v>2455</v>
      </c>
      <c r="CR2537" s="15" t="s">
        <v>1488</v>
      </c>
      <c r="CS2537" s="15" t="s">
        <v>1255</v>
      </c>
      <c r="CT2537" s="15" t="s">
        <v>2501</v>
      </c>
      <c r="CU2537" s="15" t="s">
        <v>1159</v>
      </c>
      <c r="CV2537" s="15" t="s">
        <v>2501</v>
      </c>
      <c r="DG2537">
        <v>60</v>
      </c>
      <c r="DH2537" s="15" t="s">
        <v>692</v>
      </c>
      <c r="DI2537" s="15" t="s">
        <v>1116</v>
      </c>
      <c r="DJ2537" s="15" t="s">
        <v>309</v>
      </c>
      <c r="DK2537" s="15" t="s">
        <v>2647</v>
      </c>
      <c r="DL2537" s="15" t="s">
        <v>2494</v>
      </c>
      <c r="DM2537" s="15" t="s">
        <v>2501</v>
      </c>
      <c r="DN2537" s="15" t="s">
        <v>2502</v>
      </c>
      <c r="DO2537" s="15" t="s">
        <v>2502</v>
      </c>
      <c r="DP2537" s="15" t="s">
        <v>2501</v>
      </c>
      <c r="DQ2537" s="15" t="s">
        <v>2501</v>
      </c>
      <c r="DR2537" s="15" t="s">
        <v>2501</v>
      </c>
      <c r="EA2537">
        <v>53</v>
      </c>
      <c r="EB2537" s="15" t="s">
        <v>1559</v>
      </c>
      <c r="EC2537" s="15" t="s">
        <v>1143</v>
      </c>
      <c r="ED2537" s="15" t="s">
        <v>2507</v>
      </c>
      <c r="EE2537" s="15" t="s">
        <v>1144</v>
      </c>
      <c r="EF2537" s="15" t="s">
        <v>2501</v>
      </c>
      <c r="EG2537" s="15" t="s">
        <v>2501</v>
      </c>
      <c r="EH2537" s="15" t="s">
        <v>2501</v>
      </c>
      <c r="EI2537" s="15" t="s">
        <v>2642</v>
      </c>
      <c r="EJ2537" s="15" t="s">
        <v>2494</v>
      </c>
      <c r="EK2537" s="15" t="s">
        <v>126</v>
      </c>
      <c r="EL2537" s="15" t="s">
        <v>2502</v>
      </c>
      <c r="EM2537" s="15" t="s">
        <v>2501</v>
      </c>
      <c r="EN2537" s="15" t="s">
        <v>2501</v>
      </c>
      <c r="HW2537">
        <v>71</v>
      </c>
      <c r="HX2537" s="15" t="s">
        <v>1997</v>
      </c>
      <c r="HY2537" s="15" t="s">
        <v>2496</v>
      </c>
    </row>
    <row r="2538" spans="31:233" ht="51">
      <c r="AE2538">
        <v>75</v>
      </c>
      <c r="AF2538" s="15" t="s">
        <v>1423</v>
      </c>
      <c r="AG2538" s="15" t="s">
        <v>1424</v>
      </c>
      <c r="AH2538" s="15" t="s">
        <v>2494</v>
      </c>
      <c r="AI2538" s="15" t="s">
        <v>2501</v>
      </c>
      <c r="AJ2538" s="15" t="s">
        <v>2501</v>
      </c>
      <c r="AK2538" s="15" t="s">
        <v>1425</v>
      </c>
      <c r="AL2538" s="15" t="s">
        <v>2501</v>
      </c>
      <c r="AM2538" s="15" t="s">
        <v>2501</v>
      </c>
      <c r="AN2538" s="15" t="s">
        <v>2501</v>
      </c>
      <c r="AO2538" s="15" t="s">
        <v>2501</v>
      </c>
      <c r="AP2538" s="15" t="s">
        <v>2501</v>
      </c>
      <c r="AQ2538" s="15" t="s">
        <v>2501</v>
      </c>
      <c r="AR2538" s="15" t="s">
        <v>2501</v>
      </c>
      <c r="AS2538" s="15" t="s">
        <v>2496</v>
      </c>
      <c r="AT2538" s="15" t="s">
        <v>311</v>
      </c>
      <c r="AU2538" s="15" t="s">
        <v>2501</v>
      </c>
      <c r="AV2538" s="15" t="s">
        <v>206</v>
      </c>
      <c r="AW2538" s="15" t="s">
        <v>2501</v>
      </c>
      <c r="AX2538" s="15" t="s">
        <v>10</v>
      </c>
      <c r="AY2538" s="15" t="s">
        <v>2644</v>
      </c>
      <c r="AZ2538" s="15" t="s">
        <v>1423</v>
      </c>
      <c r="BA2538" s="15" t="s">
        <v>2645</v>
      </c>
      <c r="BB2538" s="15" t="s">
        <v>2501</v>
      </c>
      <c r="BC2538" s="15" t="s">
        <v>2501</v>
      </c>
      <c r="BD2538" s="15" t="s">
        <v>2646</v>
      </c>
      <c r="BE2538" s="15" t="s">
        <v>1423</v>
      </c>
      <c r="BF2538" s="15" t="s">
        <v>2645</v>
      </c>
      <c r="BG2538" s="15" t="s">
        <v>2501</v>
      </c>
      <c r="BH2538" s="15" t="s">
        <v>2501</v>
      </c>
      <c r="BI2538" s="15" t="s">
        <v>2501</v>
      </c>
      <c r="BJ2538" s="15" t="s">
        <v>2643</v>
      </c>
      <c r="BK2538" s="15" t="s">
        <v>2647</v>
      </c>
      <c r="BL2538" s="15" t="s">
        <v>2501</v>
      </c>
      <c r="BM2538" s="15" t="s">
        <v>2502</v>
      </c>
      <c r="BN2538" s="15" t="s">
        <v>2501</v>
      </c>
      <c r="BO2538" s="15" t="s">
        <v>2501</v>
      </c>
      <c r="BP2538" s="15" t="s">
        <v>2501</v>
      </c>
      <c r="BQ2538" s="15" t="s">
        <v>2648</v>
      </c>
      <c r="BR2538" s="15" t="s">
        <v>2496</v>
      </c>
      <c r="BS2538" s="15" t="s">
        <v>2496</v>
      </c>
      <c r="BT2538" s="15" t="s">
        <v>2496</v>
      </c>
      <c r="BU2538" s="15" t="s">
        <v>2502</v>
      </c>
      <c r="BV2538" s="15" t="s">
        <v>2502</v>
      </c>
      <c r="BW2538" s="15" t="s">
        <v>2501</v>
      </c>
      <c r="BX2538" s="15" t="s">
        <v>2501</v>
      </c>
      <c r="BY2538" s="15" t="s">
        <v>2501</v>
      </c>
      <c r="BZ2538" s="15" t="s">
        <v>2501</v>
      </c>
      <c r="CA2538" s="15" t="s">
        <v>2502</v>
      </c>
      <c r="CB2538" s="15" t="s">
        <v>941</v>
      </c>
      <c r="CC2538" s="15" t="s">
        <v>2501</v>
      </c>
      <c r="CD2538" s="15" t="s">
        <v>2501</v>
      </c>
      <c r="CE2538" s="15" t="s">
        <v>2501</v>
      </c>
      <c r="CF2538" s="15" t="s">
        <v>2501</v>
      </c>
      <c r="CG2538" s="15" t="s">
        <v>2501</v>
      </c>
      <c r="CM2538">
        <v>53</v>
      </c>
      <c r="CN2538" s="15" t="s">
        <v>1464</v>
      </c>
      <c r="CO2538" s="15" t="s">
        <v>3519</v>
      </c>
      <c r="CP2538" s="16" t="s">
        <v>741</v>
      </c>
      <c r="CQ2538" s="15" t="s">
        <v>1748</v>
      </c>
      <c r="CR2538" s="15" t="s">
        <v>1488</v>
      </c>
      <c r="CS2538" s="15" t="s">
        <v>2708</v>
      </c>
      <c r="CT2538" s="15" t="s">
        <v>2501</v>
      </c>
      <c r="CU2538" s="15" t="s">
        <v>1159</v>
      </c>
      <c r="CV2538" s="15" t="s">
        <v>2501</v>
      </c>
      <c r="DG2538">
        <v>60</v>
      </c>
      <c r="DH2538" s="15" t="s">
        <v>1890</v>
      </c>
      <c r="DI2538" s="15" t="s">
        <v>1487</v>
      </c>
      <c r="DJ2538" s="15" t="s">
        <v>231</v>
      </c>
      <c r="DK2538" s="15" t="s">
        <v>2647</v>
      </c>
      <c r="DL2538" s="15" t="s">
        <v>2494</v>
      </c>
      <c r="DM2538" s="15" t="s">
        <v>2501</v>
      </c>
      <c r="DN2538" s="15" t="s">
        <v>2502</v>
      </c>
      <c r="DO2538" s="15" t="s">
        <v>2502</v>
      </c>
      <c r="DP2538" s="15" t="s">
        <v>2501</v>
      </c>
      <c r="DQ2538" s="15" t="s">
        <v>2501</v>
      </c>
      <c r="DR2538" s="15" t="s">
        <v>2501</v>
      </c>
      <c r="EA2538">
        <v>53</v>
      </c>
      <c r="EB2538" s="15" t="s">
        <v>1557</v>
      </c>
      <c r="EC2538" s="15" t="s">
        <v>1143</v>
      </c>
      <c r="ED2538" s="15" t="s">
        <v>2507</v>
      </c>
      <c r="EE2538" s="15" t="s">
        <v>1144</v>
      </c>
      <c r="EF2538" s="15" t="s">
        <v>2501</v>
      </c>
      <c r="EG2538" s="15" t="s">
        <v>2501</v>
      </c>
      <c r="EH2538" s="15" t="s">
        <v>2501</v>
      </c>
      <c r="EI2538" s="15" t="s">
        <v>2642</v>
      </c>
      <c r="EJ2538" s="15" t="s">
        <v>2494</v>
      </c>
      <c r="EK2538" s="15" t="s">
        <v>125</v>
      </c>
      <c r="EL2538" s="15" t="s">
        <v>2502</v>
      </c>
      <c r="EM2538" s="15" t="s">
        <v>2501</v>
      </c>
      <c r="EN2538" s="15" t="s">
        <v>2501</v>
      </c>
      <c r="HW2538">
        <v>71</v>
      </c>
      <c r="HX2538" s="15" t="s">
        <v>1998</v>
      </c>
      <c r="HY2538" s="15" t="s">
        <v>2501</v>
      </c>
    </row>
    <row r="2539" spans="31:233" ht="63.75">
      <c r="AE2539">
        <v>75</v>
      </c>
      <c r="AF2539" s="15" t="s">
        <v>1824</v>
      </c>
      <c r="AG2539" s="15" t="s">
        <v>1825</v>
      </c>
      <c r="AH2539" s="15" t="s">
        <v>2494</v>
      </c>
      <c r="AI2539" s="15" t="s">
        <v>2501</v>
      </c>
      <c r="AJ2539" s="15" t="s">
        <v>2501</v>
      </c>
      <c r="AK2539" s="15" t="s">
        <v>1826</v>
      </c>
      <c r="AL2539" s="15" t="s">
        <v>2501</v>
      </c>
      <c r="AM2539" s="15" t="s">
        <v>2501</v>
      </c>
      <c r="AN2539" s="15" t="s">
        <v>2501</v>
      </c>
      <c r="AO2539" s="15" t="s">
        <v>2501</v>
      </c>
      <c r="AP2539" s="15" t="s">
        <v>2501</v>
      </c>
      <c r="AQ2539" s="15" t="s">
        <v>2501</v>
      </c>
      <c r="AR2539" s="15" t="s">
        <v>2501</v>
      </c>
      <c r="AS2539" s="15" t="s">
        <v>2496</v>
      </c>
      <c r="AT2539" s="15" t="s">
        <v>2642</v>
      </c>
      <c r="AU2539" s="15" t="s">
        <v>2501</v>
      </c>
      <c r="AV2539" s="15" t="s">
        <v>2501</v>
      </c>
      <c r="AW2539" s="15" t="s">
        <v>2501</v>
      </c>
      <c r="AX2539" s="15" t="s">
        <v>2501</v>
      </c>
      <c r="AY2539" s="15" t="s">
        <v>2644</v>
      </c>
      <c r="AZ2539" s="15" t="s">
        <v>1824</v>
      </c>
      <c r="BA2539" s="15" t="s">
        <v>2645</v>
      </c>
      <c r="BB2539" s="15" t="s">
        <v>2501</v>
      </c>
      <c r="BC2539" s="15" t="s">
        <v>2501</v>
      </c>
      <c r="BD2539" s="15" t="s">
        <v>2646</v>
      </c>
      <c r="BE2539" s="15" t="s">
        <v>2501</v>
      </c>
      <c r="BF2539" s="15" t="s">
        <v>2501</v>
      </c>
      <c r="BG2539" s="15" t="s">
        <v>2501</v>
      </c>
      <c r="BH2539" s="15" t="s">
        <v>2501</v>
      </c>
      <c r="BI2539" s="15" t="s">
        <v>2501</v>
      </c>
      <c r="BJ2539" s="15" t="s">
        <v>2643</v>
      </c>
      <c r="BK2539" s="15" t="s">
        <v>2647</v>
      </c>
      <c r="BL2539" s="15" t="s">
        <v>2501</v>
      </c>
      <c r="BM2539" s="15" t="s">
        <v>2502</v>
      </c>
      <c r="BN2539" s="15" t="s">
        <v>2501</v>
      </c>
      <c r="BO2539" s="15" t="s">
        <v>2501</v>
      </c>
      <c r="BP2539" s="15" t="s">
        <v>2501</v>
      </c>
      <c r="BQ2539" s="15" t="s">
        <v>2648</v>
      </c>
      <c r="BR2539" s="15" t="s">
        <v>2496</v>
      </c>
      <c r="BS2539" s="15" t="s">
        <v>2496</v>
      </c>
      <c r="BT2539" s="15" t="s">
        <v>2496</v>
      </c>
      <c r="BU2539" s="15" t="s">
        <v>2502</v>
      </c>
      <c r="BV2539" s="15" t="s">
        <v>2502</v>
      </c>
      <c r="BW2539" s="15" t="s">
        <v>2501</v>
      </c>
      <c r="BX2539" s="15" t="s">
        <v>2501</v>
      </c>
      <c r="BY2539" s="15" t="s">
        <v>2501</v>
      </c>
      <c r="BZ2539" s="15" t="s">
        <v>2501</v>
      </c>
      <c r="CA2539" s="15" t="s">
        <v>2502</v>
      </c>
      <c r="CB2539" s="15" t="s">
        <v>942</v>
      </c>
      <c r="CC2539" s="15" t="s">
        <v>2501</v>
      </c>
      <c r="CD2539" s="15" t="s">
        <v>2501</v>
      </c>
      <c r="CE2539" s="15" t="s">
        <v>2501</v>
      </c>
      <c r="CF2539" s="15" t="s">
        <v>2501</v>
      </c>
      <c r="CG2539" s="15" t="s">
        <v>2501</v>
      </c>
      <c r="CM2539">
        <v>53</v>
      </c>
      <c r="CN2539" s="15" t="s">
        <v>1464</v>
      </c>
      <c r="CO2539" s="15" t="s">
        <v>1557</v>
      </c>
      <c r="CP2539" s="16" t="s">
        <v>743</v>
      </c>
      <c r="CQ2539" s="15" t="s">
        <v>2322</v>
      </c>
      <c r="CR2539" s="15" t="s">
        <v>1488</v>
      </c>
      <c r="CS2539" s="15" t="s">
        <v>2708</v>
      </c>
      <c r="CT2539" s="15" t="s">
        <v>2501</v>
      </c>
      <c r="CU2539" s="15" t="s">
        <v>1159</v>
      </c>
      <c r="CV2539" s="15" t="s">
        <v>2501</v>
      </c>
      <c r="DG2539">
        <v>60</v>
      </c>
      <c r="DH2539" s="15" t="s">
        <v>2490</v>
      </c>
      <c r="DI2539" s="15" t="s">
        <v>1487</v>
      </c>
      <c r="DJ2539" s="15" t="s">
        <v>231</v>
      </c>
      <c r="DK2539" s="15" t="s">
        <v>2647</v>
      </c>
      <c r="DL2539" s="15" t="s">
        <v>2494</v>
      </c>
      <c r="DM2539" s="15" t="s">
        <v>2501</v>
      </c>
      <c r="DN2539" s="15" t="s">
        <v>2502</v>
      </c>
      <c r="DO2539" s="15" t="s">
        <v>2502</v>
      </c>
      <c r="DP2539" s="15" t="s">
        <v>2501</v>
      </c>
      <c r="DQ2539" s="15" t="s">
        <v>2501</v>
      </c>
      <c r="DR2539" s="15" t="s">
        <v>2501</v>
      </c>
      <c r="EA2539">
        <v>53</v>
      </c>
      <c r="EB2539" s="15" t="s">
        <v>1558</v>
      </c>
      <c r="EC2539" s="15" t="s">
        <v>1143</v>
      </c>
      <c r="ED2539" s="15" t="s">
        <v>2507</v>
      </c>
      <c r="EE2539" s="15" t="s">
        <v>1144</v>
      </c>
      <c r="EF2539" s="15" t="s">
        <v>2501</v>
      </c>
      <c r="EG2539" s="15" t="s">
        <v>2501</v>
      </c>
      <c r="EH2539" s="15" t="s">
        <v>2501</v>
      </c>
      <c r="EI2539" s="15" t="s">
        <v>2642</v>
      </c>
      <c r="EJ2539" s="15" t="s">
        <v>2494</v>
      </c>
      <c r="EK2539" s="15" t="s">
        <v>3683</v>
      </c>
      <c r="EL2539" s="15" t="s">
        <v>2502</v>
      </c>
      <c r="EM2539" s="15" t="s">
        <v>2501</v>
      </c>
      <c r="EN2539" s="15" t="s">
        <v>2501</v>
      </c>
      <c r="HW2539">
        <v>71</v>
      </c>
      <c r="HX2539" s="15" t="s">
        <v>1999</v>
      </c>
      <c r="HY2539" s="15" t="s">
        <v>175</v>
      </c>
    </row>
    <row r="2540" spans="31:233" ht="51">
      <c r="AE2540">
        <v>75</v>
      </c>
      <c r="AF2540" s="15" t="s">
        <v>2983</v>
      </c>
      <c r="AG2540" s="15" t="s">
        <v>2984</v>
      </c>
      <c r="AH2540" s="15" t="s">
        <v>2494</v>
      </c>
      <c r="AI2540" s="15" t="s">
        <v>2501</v>
      </c>
      <c r="AJ2540" s="15" t="s">
        <v>2501</v>
      </c>
      <c r="AK2540" s="15" t="s">
        <v>2985</v>
      </c>
      <c r="AL2540" s="15" t="s">
        <v>2501</v>
      </c>
      <c r="AM2540" s="15" t="s">
        <v>2501</v>
      </c>
      <c r="AN2540" s="15" t="s">
        <v>2501</v>
      </c>
      <c r="AO2540" s="15" t="s">
        <v>2501</v>
      </c>
      <c r="AP2540" s="15" t="s">
        <v>2501</v>
      </c>
      <c r="AQ2540" s="15" t="s">
        <v>2501</v>
      </c>
      <c r="AR2540" s="15" t="s">
        <v>2501</v>
      </c>
      <c r="AS2540" s="15" t="s">
        <v>2502</v>
      </c>
      <c r="AT2540" s="15" t="s">
        <v>2642</v>
      </c>
      <c r="AU2540" s="15" t="s">
        <v>2501</v>
      </c>
      <c r="AV2540" s="15" t="s">
        <v>2501</v>
      </c>
      <c r="AW2540" s="15" t="s">
        <v>2501</v>
      </c>
      <c r="AX2540" s="15" t="s">
        <v>2501</v>
      </c>
      <c r="AY2540" s="15" t="s">
        <v>2644</v>
      </c>
      <c r="AZ2540" s="15" t="s">
        <v>2983</v>
      </c>
      <c r="BA2540" s="15" t="s">
        <v>2645</v>
      </c>
      <c r="BB2540" s="15" t="s">
        <v>2501</v>
      </c>
      <c r="BC2540" s="15" t="s">
        <v>2501</v>
      </c>
      <c r="BD2540" s="15" t="s">
        <v>2646</v>
      </c>
      <c r="BE2540" s="15" t="s">
        <v>2501</v>
      </c>
      <c r="BF2540" s="15" t="s">
        <v>2501</v>
      </c>
      <c r="BG2540" s="15" t="s">
        <v>2501</v>
      </c>
      <c r="BH2540" s="15" t="s">
        <v>2501</v>
      </c>
      <c r="BI2540" s="15" t="s">
        <v>2501</v>
      </c>
      <c r="BJ2540" s="15" t="s">
        <v>2643</v>
      </c>
      <c r="BK2540" s="15" t="s">
        <v>2647</v>
      </c>
      <c r="BL2540" s="15" t="s">
        <v>2501</v>
      </c>
      <c r="BM2540" s="15" t="s">
        <v>2502</v>
      </c>
      <c r="BN2540" s="15" t="s">
        <v>2501</v>
      </c>
      <c r="BO2540" s="15" t="s">
        <v>2501</v>
      </c>
      <c r="BP2540" s="15" t="s">
        <v>2501</v>
      </c>
      <c r="BQ2540" s="15" t="s">
        <v>2648</v>
      </c>
      <c r="BR2540" s="15" t="s">
        <v>2496</v>
      </c>
      <c r="BS2540" s="15" t="s">
        <v>2496</v>
      </c>
      <c r="BT2540" s="15" t="s">
        <v>2496</v>
      </c>
      <c r="BU2540" s="15" t="s">
        <v>2502</v>
      </c>
      <c r="BV2540" s="15" t="s">
        <v>2502</v>
      </c>
      <c r="BW2540" s="15" t="s">
        <v>2501</v>
      </c>
      <c r="BX2540" s="15" t="s">
        <v>2501</v>
      </c>
      <c r="BY2540" s="15" t="s">
        <v>2501</v>
      </c>
      <c r="BZ2540" s="15" t="s">
        <v>2501</v>
      </c>
      <c r="CA2540" s="15" t="s">
        <v>2502</v>
      </c>
      <c r="CB2540" s="15" t="s">
        <v>943</v>
      </c>
      <c r="CC2540" s="15" t="s">
        <v>2501</v>
      </c>
      <c r="CD2540" s="15" t="s">
        <v>2501</v>
      </c>
      <c r="CE2540" s="15" t="s">
        <v>2501</v>
      </c>
      <c r="CF2540" s="15" t="s">
        <v>2501</v>
      </c>
      <c r="CG2540" s="15" t="s">
        <v>2501</v>
      </c>
      <c r="CM2540">
        <v>53</v>
      </c>
      <c r="CN2540" s="15" t="s">
        <v>1464</v>
      </c>
      <c r="CO2540" s="15" t="s">
        <v>1559</v>
      </c>
      <c r="CP2540" s="16" t="s">
        <v>300</v>
      </c>
      <c r="CQ2540" s="15" t="s">
        <v>2326</v>
      </c>
      <c r="CR2540" s="15" t="s">
        <v>1488</v>
      </c>
      <c r="CS2540" s="15" t="s">
        <v>1255</v>
      </c>
      <c r="CT2540" s="15" t="s">
        <v>2501</v>
      </c>
      <c r="CU2540" s="15" t="s">
        <v>1159</v>
      </c>
      <c r="CV2540" s="15" t="s">
        <v>2501</v>
      </c>
      <c r="DG2540">
        <v>60</v>
      </c>
      <c r="DH2540" s="15" t="s">
        <v>2490</v>
      </c>
      <c r="DI2540" s="15" t="s">
        <v>805</v>
      </c>
      <c r="DJ2540" s="15" t="s">
        <v>823</v>
      </c>
      <c r="DK2540" s="15" t="s">
        <v>2647</v>
      </c>
      <c r="DL2540" s="15" t="s">
        <v>2494</v>
      </c>
      <c r="DM2540" s="15" t="s">
        <v>2501</v>
      </c>
      <c r="DN2540" s="15" t="s">
        <v>2502</v>
      </c>
      <c r="DO2540" s="15" t="s">
        <v>2502</v>
      </c>
      <c r="DP2540" s="15" t="s">
        <v>2501</v>
      </c>
      <c r="DQ2540" s="15" t="s">
        <v>2501</v>
      </c>
      <c r="DR2540" s="15" t="s">
        <v>2501</v>
      </c>
      <c r="EA2540">
        <v>53</v>
      </c>
      <c r="EB2540" s="15" t="s">
        <v>1563</v>
      </c>
      <c r="EC2540" s="15" t="s">
        <v>1143</v>
      </c>
      <c r="ED2540" s="15" t="s">
        <v>2507</v>
      </c>
      <c r="EE2540" s="15" t="s">
        <v>1144</v>
      </c>
      <c r="EF2540" s="15" t="s">
        <v>2501</v>
      </c>
      <c r="EG2540" s="15" t="s">
        <v>2501</v>
      </c>
      <c r="EH2540" s="15" t="s">
        <v>2501</v>
      </c>
      <c r="EI2540" s="15" t="s">
        <v>2642</v>
      </c>
      <c r="EJ2540" s="15" t="s">
        <v>2494</v>
      </c>
      <c r="EK2540" s="15" t="s">
        <v>128</v>
      </c>
      <c r="EL2540" s="15" t="s">
        <v>2502</v>
      </c>
      <c r="EM2540" s="15" t="s">
        <v>2501</v>
      </c>
      <c r="EN2540" s="15" t="s">
        <v>2501</v>
      </c>
      <c r="HW2540">
        <v>71</v>
      </c>
      <c r="HX2540" s="15" t="s">
        <v>2001</v>
      </c>
      <c r="HY2540" s="15" t="s">
        <v>2002</v>
      </c>
    </row>
    <row r="2541" spans="31:233" ht="63.75">
      <c r="AE2541">
        <v>75</v>
      </c>
      <c r="AF2541" s="15" t="s">
        <v>2987</v>
      </c>
      <c r="AG2541" s="15" t="s">
        <v>3385</v>
      </c>
      <c r="AH2541" s="15" t="s">
        <v>2494</v>
      </c>
      <c r="AI2541" s="15" t="s">
        <v>2501</v>
      </c>
      <c r="AJ2541" s="15" t="s">
        <v>2501</v>
      </c>
      <c r="AK2541" s="15" t="s">
        <v>3386</v>
      </c>
      <c r="AL2541" s="15" t="s">
        <v>2501</v>
      </c>
      <c r="AM2541" s="15" t="s">
        <v>2501</v>
      </c>
      <c r="AN2541" s="15" t="s">
        <v>2501</v>
      </c>
      <c r="AO2541" s="15" t="s">
        <v>2501</v>
      </c>
      <c r="AP2541" s="15" t="s">
        <v>2501</v>
      </c>
      <c r="AQ2541" s="15" t="s">
        <v>2501</v>
      </c>
      <c r="AR2541" s="15" t="s">
        <v>2501</v>
      </c>
      <c r="AS2541" s="15" t="s">
        <v>2496</v>
      </c>
      <c r="AT2541" s="15" t="s">
        <v>2642</v>
      </c>
      <c r="AU2541" s="15" t="s">
        <v>2501</v>
      </c>
      <c r="AV2541" s="15" t="s">
        <v>2501</v>
      </c>
      <c r="AW2541" s="15" t="s">
        <v>2501</v>
      </c>
      <c r="AX2541" s="15" t="s">
        <v>2501</v>
      </c>
      <c r="AY2541" s="15" t="s">
        <v>2644</v>
      </c>
      <c r="AZ2541" s="15" t="s">
        <v>2987</v>
      </c>
      <c r="BA2541" s="15" t="s">
        <v>2645</v>
      </c>
      <c r="BB2541" s="15" t="s">
        <v>2501</v>
      </c>
      <c r="BC2541" s="15" t="s">
        <v>2501</v>
      </c>
      <c r="BD2541" s="15" t="s">
        <v>2646</v>
      </c>
      <c r="BE2541" s="15" t="s">
        <v>2501</v>
      </c>
      <c r="BF2541" s="15" t="s">
        <v>2501</v>
      </c>
      <c r="BG2541" s="15" t="s">
        <v>2501</v>
      </c>
      <c r="BH2541" s="15" t="s">
        <v>2501</v>
      </c>
      <c r="BI2541" s="15" t="s">
        <v>2501</v>
      </c>
      <c r="BJ2541" s="15" t="s">
        <v>2643</v>
      </c>
      <c r="BK2541" s="15" t="s">
        <v>2647</v>
      </c>
      <c r="BL2541" s="15" t="s">
        <v>2501</v>
      </c>
      <c r="BM2541" s="15" t="s">
        <v>2502</v>
      </c>
      <c r="BN2541" s="15" t="s">
        <v>2501</v>
      </c>
      <c r="BO2541" s="15" t="s">
        <v>2501</v>
      </c>
      <c r="BP2541" s="15" t="s">
        <v>2501</v>
      </c>
      <c r="BQ2541" s="15" t="s">
        <v>2648</v>
      </c>
      <c r="BR2541" s="15" t="s">
        <v>2496</v>
      </c>
      <c r="BS2541" s="15" t="s">
        <v>2496</v>
      </c>
      <c r="BT2541" s="15" t="s">
        <v>2496</v>
      </c>
      <c r="BU2541" s="15" t="s">
        <v>2502</v>
      </c>
      <c r="BV2541" s="15" t="s">
        <v>2502</v>
      </c>
      <c r="BW2541" s="15" t="s">
        <v>2501</v>
      </c>
      <c r="BX2541" s="15" t="s">
        <v>2501</v>
      </c>
      <c r="BY2541" s="15" t="s">
        <v>2501</v>
      </c>
      <c r="BZ2541" s="15" t="s">
        <v>2501</v>
      </c>
      <c r="CA2541" s="15" t="s">
        <v>2502</v>
      </c>
      <c r="CB2541" s="15" t="s">
        <v>944</v>
      </c>
      <c r="CC2541" s="15" t="s">
        <v>2501</v>
      </c>
      <c r="CD2541" s="15" t="s">
        <v>2501</v>
      </c>
      <c r="CE2541" s="15" t="s">
        <v>2501</v>
      </c>
      <c r="CF2541" s="15" t="s">
        <v>2501</v>
      </c>
      <c r="CG2541" s="15" t="s">
        <v>2501</v>
      </c>
      <c r="CM2541">
        <v>53</v>
      </c>
      <c r="CN2541" s="15" t="s">
        <v>1464</v>
      </c>
      <c r="CO2541" s="15" t="s">
        <v>1560</v>
      </c>
      <c r="CP2541" s="16" t="s">
        <v>302</v>
      </c>
      <c r="CQ2541" s="15" t="s">
        <v>1110</v>
      </c>
      <c r="CR2541" s="15" t="s">
        <v>1488</v>
      </c>
      <c r="CS2541" s="15" t="s">
        <v>2708</v>
      </c>
      <c r="CT2541" s="15" t="s">
        <v>2501</v>
      </c>
      <c r="CU2541" s="15" t="s">
        <v>1159</v>
      </c>
      <c r="CV2541" s="15" t="s">
        <v>2501</v>
      </c>
      <c r="DG2541">
        <v>60</v>
      </c>
      <c r="DH2541" s="15" t="s">
        <v>453</v>
      </c>
      <c r="DI2541" s="15" t="s">
        <v>824</v>
      </c>
      <c r="DJ2541" s="15" t="s">
        <v>825</v>
      </c>
      <c r="DK2541" s="15" t="s">
        <v>2647</v>
      </c>
      <c r="DL2541" s="15" t="s">
        <v>2494</v>
      </c>
      <c r="DM2541" s="15" t="s">
        <v>2501</v>
      </c>
      <c r="DN2541" s="15" t="s">
        <v>2502</v>
      </c>
      <c r="DO2541" s="15" t="s">
        <v>2502</v>
      </c>
      <c r="DP2541" s="15" t="s">
        <v>2501</v>
      </c>
      <c r="DQ2541" s="15" t="s">
        <v>2501</v>
      </c>
      <c r="DR2541" s="15" t="s">
        <v>2501</v>
      </c>
      <c r="EA2541">
        <v>53</v>
      </c>
      <c r="EB2541" s="15" t="s">
        <v>1564</v>
      </c>
      <c r="EC2541" s="15" t="s">
        <v>1143</v>
      </c>
      <c r="ED2541" s="15" t="s">
        <v>2507</v>
      </c>
      <c r="EE2541" s="15" t="s">
        <v>1144</v>
      </c>
      <c r="EF2541" s="15" t="s">
        <v>2501</v>
      </c>
      <c r="EG2541" s="15" t="s">
        <v>2501</v>
      </c>
      <c r="EH2541" s="15" t="s">
        <v>2501</v>
      </c>
      <c r="EI2541" s="15" t="s">
        <v>2642</v>
      </c>
      <c r="EJ2541" s="15" t="s">
        <v>2494</v>
      </c>
      <c r="EK2541" s="15" t="s">
        <v>1229</v>
      </c>
      <c r="EL2541" s="15" t="s">
        <v>2502</v>
      </c>
      <c r="EM2541" s="15" t="s">
        <v>2501</v>
      </c>
      <c r="EN2541" s="15" t="s">
        <v>2501</v>
      </c>
      <c r="HW2541">
        <v>71</v>
      </c>
      <c r="HX2541" s="15" t="s">
        <v>2003</v>
      </c>
      <c r="HY2541" s="15" t="s">
        <v>3217</v>
      </c>
    </row>
    <row r="2542" spans="31:233" ht="63.75">
      <c r="AE2542">
        <v>75</v>
      </c>
      <c r="AF2542" s="15" t="s">
        <v>895</v>
      </c>
      <c r="AG2542" s="15" t="s">
        <v>1795</v>
      </c>
      <c r="AH2542" s="15" t="s">
        <v>2494</v>
      </c>
      <c r="AI2542" s="15" t="s">
        <v>2501</v>
      </c>
      <c r="AJ2542" s="15" t="s">
        <v>2501</v>
      </c>
      <c r="AK2542" s="15" t="s">
        <v>1796</v>
      </c>
      <c r="AL2542" s="15" t="s">
        <v>2501</v>
      </c>
      <c r="AM2542" s="15" t="s">
        <v>2501</v>
      </c>
      <c r="AN2542" s="15" t="s">
        <v>2501</v>
      </c>
      <c r="AO2542" s="15" t="s">
        <v>2501</v>
      </c>
      <c r="AP2542" s="15" t="s">
        <v>2501</v>
      </c>
      <c r="AQ2542" s="15" t="s">
        <v>2501</v>
      </c>
      <c r="AR2542" s="15" t="s">
        <v>2501</v>
      </c>
      <c r="AS2542" s="15" t="s">
        <v>2496</v>
      </c>
      <c r="AT2542" s="15" t="s">
        <v>2642</v>
      </c>
      <c r="AU2542" s="15" t="s">
        <v>2501</v>
      </c>
      <c r="AV2542" s="15" t="s">
        <v>2501</v>
      </c>
      <c r="AW2542" s="15" t="s">
        <v>2501</v>
      </c>
      <c r="AX2542" s="15" t="s">
        <v>2501</v>
      </c>
      <c r="AY2542" s="15" t="s">
        <v>2644</v>
      </c>
      <c r="AZ2542" s="15" t="s">
        <v>895</v>
      </c>
      <c r="BA2542" s="15" t="s">
        <v>2645</v>
      </c>
      <c r="BB2542" s="15" t="s">
        <v>2501</v>
      </c>
      <c r="BC2542" s="15" t="s">
        <v>2501</v>
      </c>
      <c r="BD2542" s="15" t="s">
        <v>2646</v>
      </c>
      <c r="BE2542" s="15" t="s">
        <v>2501</v>
      </c>
      <c r="BF2542" s="15" t="s">
        <v>2501</v>
      </c>
      <c r="BG2542" s="15" t="s">
        <v>2501</v>
      </c>
      <c r="BH2542" s="15" t="s">
        <v>2501</v>
      </c>
      <c r="BI2542" s="15" t="s">
        <v>2501</v>
      </c>
      <c r="BJ2542" s="15" t="s">
        <v>2643</v>
      </c>
      <c r="BK2542" s="15" t="s">
        <v>2647</v>
      </c>
      <c r="BL2542" s="15" t="s">
        <v>2501</v>
      </c>
      <c r="BM2542" s="15" t="s">
        <v>2502</v>
      </c>
      <c r="BN2542" s="15" t="s">
        <v>2501</v>
      </c>
      <c r="BO2542" s="15" t="s">
        <v>2501</v>
      </c>
      <c r="BP2542" s="15" t="s">
        <v>2501</v>
      </c>
      <c r="BQ2542" s="15" t="s">
        <v>2648</v>
      </c>
      <c r="BR2542" s="15" t="s">
        <v>2496</v>
      </c>
      <c r="BS2542" s="15" t="s">
        <v>2496</v>
      </c>
      <c r="BT2542" s="15" t="s">
        <v>2496</v>
      </c>
      <c r="BU2542" s="15" t="s">
        <v>2502</v>
      </c>
      <c r="BV2542" s="15" t="s">
        <v>2502</v>
      </c>
      <c r="BW2542" s="15" t="s">
        <v>2501</v>
      </c>
      <c r="BX2542" s="15" t="s">
        <v>2501</v>
      </c>
      <c r="BY2542" s="15" t="s">
        <v>2501</v>
      </c>
      <c r="BZ2542" s="15" t="s">
        <v>2501</v>
      </c>
      <c r="CA2542" s="15" t="s">
        <v>2502</v>
      </c>
      <c r="CB2542" s="15" t="s">
        <v>945</v>
      </c>
      <c r="CC2542" s="15" t="s">
        <v>2501</v>
      </c>
      <c r="CD2542" s="15" t="s">
        <v>2501</v>
      </c>
      <c r="CE2542" s="15" t="s">
        <v>2501</v>
      </c>
      <c r="CF2542" s="15" t="s">
        <v>2501</v>
      </c>
      <c r="CG2542" s="15" t="s">
        <v>2501</v>
      </c>
      <c r="CM2542">
        <v>53</v>
      </c>
      <c r="CN2542" s="15" t="s">
        <v>1464</v>
      </c>
      <c r="CO2542" s="15" t="s">
        <v>1561</v>
      </c>
      <c r="CP2542" s="16" t="s">
        <v>1802</v>
      </c>
      <c r="CQ2542" s="15" t="s">
        <v>1114</v>
      </c>
      <c r="CR2542" s="15" t="s">
        <v>2494</v>
      </c>
      <c r="CS2542" s="15" t="s">
        <v>1255</v>
      </c>
      <c r="CT2542" s="15" t="s">
        <v>2501</v>
      </c>
      <c r="CU2542" s="15" t="s">
        <v>1159</v>
      </c>
      <c r="CV2542" s="15" t="s">
        <v>2501</v>
      </c>
      <c r="DG2542">
        <v>60</v>
      </c>
      <c r="DH2542" s="15" t="s">
        <v>453</v>
      </c>
      <c r="DI2542" s="15" t="s">
        <v>826</v>
      </c>
      <c r="DJ2542" s="15" t="s">
        <v>827</v>
      </c>
      <c r="DK2542" s="15" t="s">
        <v>2647</v>
      </c>
      <c r="DL2542" s="15" t="s">
        <v>2494</v>
      </c>
      <c r="DM2542" s="15" t="s">
        <v>2501</v>
      </c>
      <c r="DN2542" s="15" t="s">
        <v>2502</v>
      </c>
      <c r="DO2542" s="15" t="s">
        <v>2502</v>
      </c>
      <c r="DP2542" s="15" t="s">
        <v>2501</v>
      </c>
      <c r="DQ2542" s="15" t="s">
        <v>2501</v>
      </c>
      <c r="DR2542" s="15" t="s">
        <v>2501</v>
      </c>
      <c r="EA2542">
        <v>53</v>
      </c>
      <c r="EB2542" s="15" t="s">
        <v>1565</v>
      </c>
      <c r="EC2542" s="15" t="s">
        <v>1143</v>
      </c>
      <c r="ED2542" s="15" t="s">
        <v>2507</v>
      </c>
      <c r="EE2542" s="15" t="s">
        <v>1144</v>
      </c>
      <c r="EF2542" s="15" t="s">
        <v>2501</v>
      </c>
      <c r="EG2542" s="15" t="s">
        <v>2501</v>
      </c>
      <c r="EH2542" s="15" t="s">
        <v>2501</v>
      </c>
      <c r="EI2542" s="15" t="s">
        <v>2642</v>
      </c>
      <c r="EJ2542" s="15" t="s">
        <v>2494</v>
      </c>
      <c r="EK2542" s="15" t="s">
        <v>1995</v>
      </c>
      <c r="EL2542" s="15" t="s">
        <v>2502</v>
      </c>
      <c r="EM2542" s="15" t="s">
        <v>2501</v>
      </c>
      <c r="EN2542" s="15" t="s">
        <v>2501</v>
      </c>
      <c r="HW2542">
        <v>71</v>
      </c>
      <c r="HX2542" s="15" t="s">
        <v>2004</v>
      </c>
      <c r="HY2542" s="15" t="s">
        <v>2005</v>
      </c>
    </row>
    <row r="2543" spans="31:233" ht="63.75">
      <c r="AE2543">
        <v>75</v>
      </c>
      <c r="AF2543" s="15" t="s">
        <v>1252</v>
      </c>
      <c r="AG2543" s="15" t="s">
        <v>1253</v>
      </c>
      <c r="AH2543" s="15" t="s">
        <v>2494</v>
      </c>
      <c r="AI2543" s="15" t="s">
        <v>2501</v>
      </c>
      <c r="AJ2543" s="15" t="s">
        <v>2501</v>
      </c>
      <c r="AK2543" s="15" t="s">
        <v>1250</v>
      </c>
      <c r="AL2543" s="15" t="s">
        <v>2501</v>
      </c>
      <c r="AM2543" s="15" t="s">
        <v>2501</v>
      </c>
      <c r="AN2543" s="15" t="s">
        <v>2501</v>
      </c>
      <c r="AO2543" s="15" t="s">
        <v>2501</v>
      </c>
      <c r="AP2543" s="15" t="s">
        <v>2501</v>
      </c>
      <c r="AQ2543" s="15" t="s">
        <v>2501</v>
      </c>
      <c r="AR2543" s="15" t="s">
        <v>2501</v>
      </c>
      <c r="AS2543" s="15" t="s">
        <v>2648</v>
      </c>
      <c r="AT2543" s="15" t="s">
        <v>2642</v>
      </c>
      <c r="AU2543" s="15" t="s">
        <v>2501</v>
      </c>
      <c r="AV2543" s="15" t="s">
        <v>2501</v>
      </c>
      <c r="AW2543" s="15" t="s">
        <v>2501</v>
      </c>
      <c r="AX2543" s="15" t="s">
        <v>2501</v>
      </c>
      <c r="AY2543" s="15" t="s">
        <v>1255</v>
      </c>
      <c r="AZ2543" s="15" t="s">
        <v>1252</v>
      </c>
      <c r="BA2543" s="15" t="s">
        <v>2645</v>
      </c>
      <c r="BB2543" s="15" t="s">
        <v>2501</v>
      </c>
      <c r="BC2543" s="15" t="s">
        <v>2501</v>
      </c>
      <c r="BD2543" s="15" t="s">
        <v>2646</v>
      </c>
      <c r="BE2543" s="15" t="s">
        <v>2501</v>
      </c>
      <c r="BF2543" s="15" t="s">
        <v>2501</v>
      </c>
      <c r="BG2543" s="15" t="s">
        <v>2501</v>
      </c>
      <c r="BH2543" s="15" t="s">
        <v>2501</v>
      </c>
      <c r="BI2543" s="15" t="s">
        <v>2501</v>
      </c>
      <c r="BJ2543" s="15" t="s">
        <v>2643</v>
      </c>
      <c r="BK2543" s="15" t="s">
        <v>2647</v>
      </c>
      <c r="BL2543" s="15" t="s">
        <v>2501</v>
      </c>
      <c r="BM2543" s="15" t="s">
        <v>2502</v>
      </c>
      <c r="BN2543" s="15" t="s">
        <v>2501</v>
      </c>
      <c r="BO2543" s="15" t="s">
        <v>2501</v>
      </c>
      <c r="BP2543" s="15" t="s">
        <v>2501</v>
      </c>
      <c r="BQ2543" s="15" t="s">
        <v>2648</v>
      </c>
      <c r="BR2543" s="15" t="s">
        <v>2496</v>
      </c>
      <c r="BS2543" s="15" t="s">
        <v>2496</v>
      </c>
      <c r="BT2543" s="15" t="s">
        <v>2496</v>
      </c>
      <c r="BU2543" s="15" t="s">
        <v>2502</v>
      </c>
      <c r="BV2543" s="15" t="s">
        <v>2502</v>
      </c>
      <c r="BW2543" s="15" t="s">
        <v>2501</v>
      </c>
      <c r="BX2543" s="15" t="s">
        <v>2501</v>
      </c>
      <c r="BY2543" s="15" t="s">
        <v>2501</v>
      </c>
      <c r="BZ2543" s="15" t="s">
        <v>2501</v>
      </c>
      <c r="CA2543" s="15" t="s">
        <v>2502</v>
      </c>
      <c r="CB2543" s="15" t="s">
        <v>947</v>
      </c>
      <c r="CC2543" s="15" t="s">
        <v>2501</v>
      </c>
      <c r="CD2543" s="15" t="s">
        <v>2501</v>
      </c>
      <c r="CE2543" s="15" t="s">
        <v>2501</v>
      </c>
      <c r="CF2543" s="15" t="s">
        <v>2501</v>
      </c>
      <c r="CG2543" s="15" t="s">
        <v>2501</v>
      </c>
      <c r="CM2543">
        <v>53</v>
      </c>
      <c r="CN2543" s="15" t="s">
        <v>1464</v>
      </c>
      <c r="CO2543" s="15" t="s">
        <v>1562</v>
      </c>
      <c r="CP2543" s="16" t="s">
        <v>1805</v>
      </c>
      <c r="CQ2543" s="15" t="s">
        <v>310</v>
      </c>
      <c r="CR2543" s="15" t="s">
        <v>2494</v>
      </c>
      <c r="CS2543" s="15" t="s">
        <v>1255</v>
      </c>
      <c r="CT2543" s="15" t="s">
        <v>2501</v>
      </c>
      <c r="CU2543" s="15" t="s">
        <v>1159</v>
      </c>
      <c r="CV2543" s="15" t="s">
        <v>2501</v>
      </c>
      <c r="DG2543">
        <v>60</v>
      </c>
      <c r="DH2543" s="15" t="s">
        <v>453</v>
      </c>
      <c r="DI2543" s="15" t="s">
        <v>828</v>
      </c>
      <c r="DJ2543" s="15" t="s">
        <v>829</v>
      </c>
      <c r="DK2543" s="15" t="s">
        <v>2647</v>
      </c>
      <c r="DL2543" s="15" t="s">
        <v>2494</v>
      </c>
      <c r="DM2543" s="15" t="s">
        <v>2501</v>
      </c>
      <c r="DN2543" s="15" t="s">
        <v>2502</v>
      </c>
      <c r="DO2543" s="15" t="s">
        <v>2502</v>
      </c>
      <c r="DP2543" s="15" t="s">
        <v>2501</v>
      </c>
      <c r="DQ2543" s="15" t="s">
        <v>2501</v>
      </c>
      <c r="DR2543" s="15" t="s">
        <v>2501</v>
      </c>
      <c r="EA2543">
        <v>53</v>
      </c>
      <c r="EB2543" s="15" t="s">
        <v>1566</v>
      </c>
      <c r="EC2543" s="15" t="s">
        <v>1143</v>
      </c>
      <c r="ED2543" s="15" t="s">
        <v>2507</v>
      </c>
      <c r="EE2543" s="15" t="s">
        <v>1144</v>
      </c>
      <c r="EF2543" s="15" t="s">
        <v>2501</v>
      </c>
      <c r="EG2543" s="15" t="s">
        <v>2501</v>
      </c>
      <c r="EH2543" s="15" t="s">
        <v>2501</v>
      </c>
      <c r="EI2543" s="15" t="s">
        <v>2642</v>
      </c>
      <c r="EJ2543" s="15" t="s">
        <v>2494</v>
      </c>
      <c r="EK2543" s="15" t="s">
        <v>129</v>
      </c>
      <c r="EL2543" s="15" t="s">
        <v>2502</v>
      </c>
      <c r="EM2543" s="15" t="s">
        <v>2501</v>
      </c>
      <c r="EN2543" s="15" t="s">
        <v>2501</v>
      </c>
      <c r="HW2543">
        <v>71</v>
      </c>
      <c r="HX2543" s="15" t="s">
        <v>2006</v>
      </c>
      <c r="HY2543" s="15" t="s">
        <v>2501</v>
      </c>
    </row>
    <row r="2544" spans="31:233" ht="63.75">
      <c r="AE2544">
        <v>75</v>
      </c>
      <c r="AF2544" s="15" t="s">
        <v>1257</v>
      </c>
      <c r="AG2544" s="15" t="s">
        <v>1258</v>
      </c>
      <c r="AH2544" s="15" t="s">
        <v>2494</v>
      </c>
      <c r="AI2544" s="15" t="s">
        <v>2501</v>
      </c>
      <c r="AJ2544" s="15" t="s">
        <v>2501</v>
      </c>
      <c r="AK2544" s="15" t="s">
        <v>1254</v>
      </c>
      <c r="AL2544" s="15" t="s">
        <v>2501</v>
      </c>
      <c r="AM2544" s="15" t="s">
        <v>2501</v>
      </c>
      <c r="AN2544" s="15" t="s">
        <v>2501</v>
      </c>
      <c r="AO2544" s="15" t="s">
        <v>2501</v>
      </c>
      <c r="AP2544" s="15" t="s">
        <v>2501</v>
      </c>
      <c r="AQ2544" s="15" t="s">
        <v>2501</v>
      </c>
      <c r="AR2544" s="15" t="s">
        <v>2501</v>
      </c>
      <c r="AS2544" s="15" t="s">
        <v>2496</v>
      </c>
      <c r="AT2544" s="15" t="s">
        <v>2642</v>
      </c>
      <c r="AU2544" s="15" t="s">
        <v>2501</v>
      </c>
      <c r="AV2544" s="15" t="s">
        <v>2501</v>
      </c>
      <c r="AW2544" s="15" t="s">
        <v>2501</v>
      </c>
      <c r="AX2544" s="15" t="s">
        <v>2501</v>
      </c>
      <c r="AY2544" s="15" t="s">
        <v>2644</v>
      </c>
      <c r="AZ2544" s="15" t="s">
        <v>1257</v>
      </c>
      <c r="BA2544" s="15" t="s">
        <v>2645</v>
      </c>
      <c r="BB2544" s="15" t="s">
        <v>2501</v>
      </c>
      <c r="BC2544" s="15" t="s">
        <v>2501</v>
      </c>
      <c r="BD2544" s="15" t="s">
        <v>2646</v>
      </c>
      <c r="BE2544" s="15" t="s">
        <v>2501</v>
      </c>
      <c r="BF2544" s="15" t="s">
        <v>2501</v>
      </c>
      <c r="BG2544" s="15" t="s">
        <v>2501</v>
      </c>
      <c r="BH2544" s="15" t="s">
        <v>2501</v>
      </c>
      <c r="BI2544" s="15" t="s">
        <v>2501</v>
      </c>
      <c r="BJ2544" s="15" t="s">
        <v>2643</v>
      </c>
      <c r="BK2544" s="15" t="s">
        <v>2647</v>
      </c>
      <c r="BL2544" s="15" t="s">
        <v>2501</v>
      </c>
      <c r="BM2544" s="15" t="s">
        <v>2502</v>
      </c>
      <c r="BN2544" s="15" t="s">
        <v>2501</v>
      </c>
      <c r="BO2544" s="15" t="s">
        <v>2501</v>
      </c>
      <c r="BP2544" s="15" t="s">
        <v>2501</v>
      </c>
      <c r="BQ2544" s="15" t="s">
        <v>2648</v>
      </c>
      <c r="BR2544" s="15" t="s">
        <v>2496</v>
      </c>
      <c r="BS2544" s="15" t="s">
        <v>2496</v>
      </c>
      <c r="BT2544" s="15" t="s">
        <v>2496</v>
      </c>
      <c r="BU2544" s="15" t="s">
        <v>2502</v>
      </c>
      <c r="BV2544" s="15" t="s">
        <v>2502</v>
      </c>
      <c r="BW2544" s="15" t="s">
        <v>2501</v>
      </c>
      <c r="BX2544" s="15" t="s">
        <v>2501</v>
      </c>
      <c r="BY2544" s="15" t="s">
        <v>2501</v>
      </c>
      <c r="BZ2544" s="15" t="s">
        <v>2501</v>
      </c>
      <c r="CA2544" s="15" t="s">
        <v>2502</v>
      </c>
      <c r="CB2544" s="15" t="s">
        <v>948</v>
      </c>
      <c r="CC2544" s="15" t="s">
        <v>2501</v>
      </c>
      <c r="CD2544" s="15" t="s">
        <v>2501</v>
      </c>
      <c r="CE2544" s="15" t="s">
        <v>2501</v>
      </c>
      <c r="CF2544" s="15" t="s">
        <v>2501</v>
      </c>
      <c r="CG2544" s="15" t="s">
        <v>2501</v>
      </c>
      <c r="CM2544">
        <v>53</v>
      </c>
      <c r="CN2544" s="15" t="s">
        <v>1464</v>
      </c>
      <c r="CO2544" s="15" t="s">
        <v>1564</v>
      </c>
      <c r="CP2544" s="16" t="s">
        <v>1632</v>
      </c>
      <c r="CQ2544" s="15" t="s">
        <v>690</v>
      </c>
      <c r="CR2544" s="15" t="s">
        <v>1488</v>
      </c>
      <c r="CS2544" s="15" t="s">
        <v>1255</v>
      </c>
      <c r="CT2544" s="15" t="s">
        <v>2501</v>
      </c>
      <c r="CU2544" s="15" t="s">
        <v>1159</v>
      </c>
      <c r="CV2544" s="15" t="s">
        <v>2501</v>
      </c>
      <c r="DG2544">
        <v>60</v>
      </c>
      <c r="DH2544" s="15" t="s">
        <v>453</v>
      </c>
      <c r="DI2544" s="15" t="s">
        <v>3205</v>
      </c>
      <c r="DJ2544" s="15" t="s">
        <v>3385</v>
      </c>
      <c r="DK2544" s="15" t="s">
        <v>2647</v>
      </c>
      <c r="DL2544" s="15" t="s">
        <v>2494</v>
      </c>
      <c r="DM2544" s="15" t="s">
        <v>2501</v>
      </c>
      <c r="DN2544" s="15" t="s">
        <v>2502</v>
      </c>
      <c r="DO2544" s="15" t="s">
        <v>2502</v>
      </c>
      <c r="DP2544" s="15" t="s">
        <v>2501</v>
      </c>
      <c r="DQ2544" s="15" t="s">
        <v>2501</v>
      </c>
      <c r="DR2544" s="15" t="s">
        <v>2501</v>
      </c>
      <c r="EA2544">
        <v>53</v>
      </c>
      <c r="EB2544" s="15" t="s">
        <v>1567</v>
      </c>
      <c r="EC2544" s="15" t="s">
        <v>1143</v>
      </c>
      <c r="ED2544" s="15" t="s">
        <v>2507</v>
      </c>
      <c r="EE2544" s="15" t="s">
        <v>1144</v>
      </c>
      <c r="EF2544" s="15" t="s">
        <v>2501</v>
      </c>
      <c r="EG2544" s="15" t="s">
        <v>2501</v>
      </c>
      <c r="EH2544" s="15" t="s">
        <v>2501</v>
      </c>
      <c r="EI2544" s="15" t="s">
        <v>2642</v>
      </c>
      <c r="EJ2544" s="15" t="s">
        <v>2494</v>
      </c>
      <c r="EK2544" s="15" t="s">
        <v>1106</v>
      </c>
      <c r="EL2544" s="15" t="s">
        <v>2502</v>
      </c>
      <c r="EM2544" s="15" t="s">
        <v>2501</v>
      </c>
      <c r="EN2544" s="15" t="s">
        <v>2501</v>
      </c>
      <c r="HW2544">
        <v>71</v>
      </c>
      <c r="HX2544" s="15" t="s">
        <v>2007</v>
      </c>
      <c r="HY2544" s="15" t="s">
        <v>2502</v>
      </c>
    </row>
    <row r="2545" spans="31:233">
      <c r="AE2545">
        <v>75</v>
      </c>
      <c r="AF2545" s="15" t="s">
        <v>1261</v>
      </c>
      <c r="AG2545" s="15" t="s">
        <v>1262</v>
      </c>
      <c r="AH2545" s="15" t="s">
        <v>2494</v>
      </c>
      <c r="AI2545" s="15" t="s">
        <v>2501</v>
      </c>
      <c r="AJ2545" s="15" t="s">
        <v>2501</v>
      </c>
      <c r="AK2545" s="15" t="s">
        <v>1259</v>
      </c>
      <c r="AL2545" s="15" t="s">
        <v>2501</v>
      </c>
      <c r="AM2545" s="15" t="s">
        <v>2501</v>
      </c>
      <c r="AN2545" s="15" t="s">
        <v>2501</v>
      </c>
      <c r="AO2545" s="15" t="s">
        <v>2501</v>
      </c>
      <c r="AP2545" s="15" t="s">
        <v>2501</v>
      </c>
      <c r="AQ2545" s="15" t="s">
        <v>2501</v>
      </c>
      <c r="AR2545" s="15" t="s">
        <v>2501</v>
      </c>
      <c r="AS2545" s="15" t="s">
        <v>2496</v>
      </c>
      <c r="AT2545" s="15" t="s">
        <v>2642</v>
      </c>
      <c r="AU2545" s="15" t="s">
        <v>2501</v>
      </c>
      <c r="AV2545" s="15" t="s">
        <v>2501</v>
      </c>
      <c r="AW2545" s="15" t="s">
        <v>2501</v>
      </c>
      <c r="AX2545" s="15" t="s">
        <v>2501</v>
      </c>
      <c r="AY2545" s="15" t="s">
        <v>2644</v>
      </c>
      <c r="AZ2545" s="15" t="s">
        <v>1261</v>
      </c>
      <c r="BA2545" s="15" t="s">
        <v>2645</v>
      </c>
      <c r="BB2545" s="15" t="s">
        <v>2501</v>
      </c>
      <c r="BC2545" s="15" t="s">
        <v>2501</v>
      </c>
      <c r="BD2545" s="15" t="s">
        <v>2646</v>
      </c>
      <c r="BE2545" s="15" t="s">
        <v>2501</v>
      </c>
      <c r="BF2545" s="15" t="s">
        <v>2501</v>
      </c>
      <c r="BG2545" s="15" t="s">
        <v>2501</v>
      </c>
      <c r="BH2545" s="15" t="s">
        <v>2501</v>
      </c>
      <c r="BI2545" s="15" t="s">
        <v>2501</v>
      </c>
      <c r="BJ2545" s="15" t="s">
        <v>2643</v>
      </c>
      <c r="BK2545" s="15" t="s">
        <v>2647</v>
      </c>
      <c r="BL2545" s="15" t="s">
        <v>2501</v>
      </c>
      <c r="BM2545" s="15" t="s">
        <v>2502</v>
      </c>
      <c r="BN2545" s="15" t="s">
        <v>2501</v>
      </c>
      <c r="BO2545" s="15" t="s">
        <v>2501</v>
      </c>
      <c r="BP2545" s="15" t="s">
        <v>2501</v>
      </c>
      <c r="BQ2545" s="15" t="s">
        <v>2648</v>
      </c>
      <c r="BR2545" s="15" t="s">
        <v>2496</v>
      </c>
      <c r="BS2545" s="15" t="s">
        <v>2496</v>
      </c>
      <c r="BT2545" s="15" t="s">
        <v>2496</v>
      </c>
      <c r="BU2545" s="15" t="s">
        <v>2502</v>
      </c>
      <c r="BV2545" s="15" t="s">
        <v>2502</v>
      </c>
      <c r="BW2545" s="15" t="s">
        <v>2501</v>
      </c>
      <c r="BX2545" s="15" t="s">
        <v>2501</v>
      </c>
      <c r="BY2545" s="15" t="s">
        <v>2501</v>
      </c>
      <c r="BZ2545" s="15" t="s">
        <v>2501</v>
      </c>
      <c r="CA2545" s="15" t="s">
        <v>2502</v>
      </c>
      <c r="CB2545" s="15" t="s">
        <v>145</v>
      </c>
      <c r="CC2545" s="15" t="s">
        <v>2501</v>
      </c>
      <c r="CD2545" s="15" t="s">
        <v>2501</v>
      </c>
      <c r="CE2545" s="15" t="s">
        <v>2501</v>
      </c>
      <c r="CF2545" s="15" t="s">
        <v>2501</v>
      </c>
      <c r="CG2545" s="15" t="s">
        <v>2501</v>
      </c>
      <c r="CM2545">
        <v>53</v>
      </c>
      <c r="CN2545" s="15" t="s">
        <v>1464</v>
      </c>
      <c r="CO2545" s="15" t="s">
        <v>1565</v>
      </c>
      <c r="CP2545" s="15" t="s">
        <v>2916</v>
      </c>
      <c r="CQ2545" s="15" t="s">
        <v>1888</v>
      </c>
      <c r="CR2545" s="15" t="s">
        <v>1488</v>
      </c>
      <c r="CS2545" s="15" t="s">
        <v>1255</v>
      </c>
      <c r="CT2545" s="15" t="s">
        <v>2501</v>
      </c>
      <c r="CU2545" s="15" t="s">
        <v>1159</v>
      </c>
      <c r="CV2545" s="15" t="s">
        <v>2501</v>
      </c>
      <c r="DG2545">
        <v>60</v>
      </c>
      <c r="DH2545" s="15" t="s">
        <v>453</v>
      </c>
      <c r="DI2545" s="15" t="s">
        <v>3206</v>
      </c>
      <c r="DJ2545" s="15" t="s">
        <v>3207</v>
      </c>
      <c r="DK2545" s="15" t="s">
        <v>2647</v>
      </c>
      <c r="DL2545" s="15" t="s">
        <v>2494</v>
      </c>
      <c r="DM2545" s="15" t="s">
        <v>2501</v>
      </c>
      <c r="DN2545" s="15" t="s">
        <v>2502</v>
      </c>
      <c r="DO2545" s="15" t="s">
        <v>2502</v>
      </c>
      <c r="DP2545" s="15" t="s">
        <v>2501</v>
      </c>
      <c r="DQ2545" s="15" t="s">
        <v>2501</v>
      </c>
      <c r="DR2545" s="15" t="s">
        <v>2501</v>
      </c>
      <c r="EA2545">
        <v>53</v>
      </c>
      <c r="EB2545" s="15" t="s">
        <v>1568</v>
      </c>
      <c r="EC2545" s="15" t="s">
        <v>1143</v>
      </c>
      <c r="ED2545" s="15" t="s">
        <v>2507</v>
      </c>
      <c r="EE2545" s="15" t="s">
        <v>1144</v>
      </c>
      <c r="EF2545" s="15" t="s">
        <v>2501</v>
      </c>
      <c r="EG2545" s="15" t="s">
        <v>2501</v>
      </c>
      <c r="EH2545" s="15" t="s">
        <v>2501</v>
      </c>
      <c r="EI2545" s="15" t="s">
        <v>2642</v>
      </c>
      <c r="EJ2545" s="15" t="s">
        <v>2494</v>
      </c>
      <c r="EK2545" s="15" t="s">
        <v>2507</v>
      </c>
      <c r="EL2545" s="15" t="s">
        <v>2502</v>
      </c>
      <c r="EM2545" s="15" t="s">
        <v>2501</v>
      </c>
      <c r="EN2545" s="15" t="s">
        <v>2501</v>
      </c>
      <c r="HW2545">
        <v>71</v>
      </c>
      <c r="HX2545" s="15" t="s">
        <v>2010</v>
      </c>
      <c r="HY2545" s="15" t="s">
        <v>2501</v>
      </c>
    </row>
    <row r="2546" spans="31:233">
      <c r="AE2546">
        <v>75</v>
      </c>
      <c r="AF2546" s="15" t="s">
        <v>1265</v>
      </c>
      <c r="AG2546" s="15" t="s">
        <v>1266</v>
      </c>
      <c r="AH2546" s="15" t="s">
        <v>2494</v>
      </c>
      <c r="AI2546" s="15" t="s">
        <v>2501</v>
      </c>
      <c r="AJ2546" s="15" t="s">
        <v>2501</v>
      </c>
      <c r="AK2546" s="15" t="s">
        <v>1263</v>
      </c>
      <c r="AL2546" s="15" t="s">
        <v>2501</v>
      </c>
      <c r="AM2546" s="15" t="s">
        <v>2501</v>
      </c>
      <c r="AN2546" s="15" t="s">
        <v>2501</v>
      </c>
      <c r="AO2546" s="15" t="s">
        <v>2501</v>
      </c>
      <c r="AP2546" s="15" t="s">
        <v>2501</v>
      </c>
      <c r="AQ2546" s="15" t="s">
        <v>2501</v>
      </c>
      <c r="AR2546" s="15" t="s">
        <v>2501</v>
      </c>
      <c r="AS2546" s="15" t="s">
        <v>2496</v>
      </c>
      <c r="AT2546" s="15" t="s">
        <v>2642</v>
      </c>
      <c r="AU2546" s="15" t="s">
        <v>2501</v>
      </c>
      <c r="AV2546" s="15" t="s">
        <v>2501</v>
      </c>
      <c r="AW2546" s="15" t="s">
        <v>2501</v>
      </c>
      <c r="AX2546" s="15" t="s">
        <v>2501</v>
      </c>
      <c r="AY2546" s="15" t="s">
        <v>2644</v>
      </c>
      <c r="AZ2546" s="15" t="s">
        <v>1265</v>
      </c>
      <c r="BA2546" s="15" t="s">
        <v>2645</v>
      </c>
      <c r="BB2546" s="15" t="s">
        <v>2501</v>
      </c>
      <c r="BC2546" s="15" t="s">
        <v>2501</v>
      </c>
      <c r="BD2546" s="15" t="s">
        <v>2646</v>
      </c>
      <c r="BE2546" s="15" t="s">
        <v>2501</v>
      </c>
      <c r="BF2546" s="15" t="s">
        <v>2501</v>
      </c>
      <c r="BG2546" s="15" t="s">
        <v>2501</v>
      </c>
      <c r="BH2546" s="15" t="s">
        <v>2501</v>
      </c>
      <c r="BI2546" s="15" t="s">
        <v>2501</v>
      </c>
      <c r="BJ2546" s="15" t="s">
        <v>2643</v>
      </c>
      <c r="BK2546" s="15" t="s">
        <v>2647</v>
      </c>
      <c r="BL2546" s="15" t="s">
        <v>2501</v>
      </c>
      <c r="BM2546" s="15" t="s">
        <v>2502</v>
      </c>
      <c r="BN2546" s="15" t="s">
        <v>2501</v>
      </c>
      <c r="BO2546" s="15" t="s">
        <v>2501</v>
      </c>
      <c r="BP2546" s="15" t="s">
        <v>2501</v>
      </c>
      <c r="BQ2546" s="15" t="s">
        <v>2648</v>
      </c>
      <c r="BR2546" s="15" t="s">
        <v>2496</v>
      </c>
      <c r="BS2546" s="15" t="s">
        <v>2496</v>
      </c>
      <c r="BT2546" s="15" t="s">
        <v>2496</v>
      </c>
      <c r="BU2546" s="15" t="s">
        <v>2502</v>
      </c>
      <c r="BV2546" s="15" t="s">
        <v>2502</v>
      </c>
      <c r="BW2546" s="15" t="s">
        <v>2501</v>
      </c>
      <c r="BX2546" s="15" t="s">
        <v>2501</v>
      </c>
      <c r="BY2546" s="15" t="s">
        <v>2501</v>
      </c>
      <c r="BZ2546" s="15" t="s">
        <v>2501</v>
      </c>
      <c r="CA2546" s="15" t="s">
        <v>2502</v>
      </c>
      <c r="CB2546" s="15" t="s">
        <v>146</v>
      </c>
      <c r="CC2546" s="15" t="s">
        <v>2501</v>
      </c>
      <c r="CD2546" s="15" t="s">
        <v>2501</v>
      </c>
      <c r="CE2546" s="15" t="s">
        <v>2501</v>
      </c>
      <c r="CF2546" s="15" t="s">
        <v>2501</v>
      </c>
      <c r="CG2546" s="15" t="s">
        <v>2501</v>
      </c>
      <c r="CM2546">
        <v>53</v>
      </c>
      <c r="CN2546" s="15" t="s">
        <v>1464</v>
      </c>
      <c r="CO2546" s="15" t="s">
        <v>1567</v>
      </c>
      <c r="CP2546" s="15" t="s">
        <v>1634</v>
      </c>
      <c r="CQ2546" s="15" t="s">
        <v>2753</v>
      </c>
      <c r="CR2546" s="15" t="s">
        <v>1488</v>
      </c>
      <c r="CS2546" s="15" t="s">
        <v>1255</v>
      </c>
      <c r="CT2546" s="15" t="s">
        <v>2501</v>
      </c>
      <c r="CU2546" s="15" t="s">
        <v>1159</v>
      </c>
      <c r="CV2546" s="15" t="s">
        <v>2501</v>
      </c>
      <c r="DG2546">
        <v>60</v>
      </c>
      <c r="DH2546" s="15" t="s">
        <v>453</v>
      </c>
      <c r="DI2546" s="15" t="s">
        <v>3208</v>
      </c>
      <c r="DJ2546" s="15" t="s">
        <v>3209</v>
      </c>
      <c r="DK2546" s="15" t="s">
        <v>2647</v>
      </c>
      <c r="DL2546" s="15" t="s">
        <v>2494</v>
      </c>
      <c r="DM2546" s="15" t="s">
        <v>2501</v>
      </c>
      <c r="DN2546" s="15" t="s">
        <v>2502</v>
      </c>
      <c r="DO2546" s="15" t="s">
        <v>2502</v>
      </c>
      <c r="DP2546" s="15" t="s">
        <v>2501</v>
      </c>
      <c r="DQ2546" s="15" t="s">
        <v>2501</v>
      </c>
      <c r="DR2546" s="15" t="s">
        <v>2501</v>
      </c>
      <c r="EA2546">
        <v>53</v>
      </c>
      <c r="EB2546" s="15" t="s">
        <v>1569</v>
      </c>
      <c r="EC2546" s="15" t="s">
        <v>1143</v>
      </c>
      <c r="ED2546" s="15" t="s">
        <v>2507</v>
      </c>
      <c r="EE2546" s="15" t="s">
        <v>1144</v>
      </c>
      <c r="EF2546" s="15" t="s">
        <v>2501</v>
      </c>
      <c r="EG2546" s="15" t="s">
        <v>2501</v>
      </c>
      <c r="EH2546" s="15" t="s">
        <v>2501</v>
      </c>
      <c r="EI2546" s="15" t="s">
        <v>2642</v>
      </c>
      <c r="EJ2546" s="15" t="s">
        <v>2494</v>
      </c>
      <c r="EK2546" s="15" t="s">
        <v>1147</v>
      </c>
      <c r="EL2546" s="15" t="s">
        <v>2502</v>
      </c>
      <c r="EM2546" s="15" t="s">
        <v>2501</v>
      </c>
      <c r="EN2546" s="15" t="s">
        <v>2501</v>
      </c>
      <c r="HW2546">
        <v>71</v>
      </c>
      <c r="HX2546" s="15" t="s">
        <v>1970</v>
      </c>
      <c r="HY2546" s="15" t="s">
        <v>1464</v>
      </c>
    </row>
    <row r="2547" spans="31:233">
      <c r="AE2547">
        <v>75</v>
      </c>
      <c r="AF2547" s="15" t="s">
        <v>3805</v>
      </c>
      <c r="AG2547" s="15" t="s">
        <v>3806</v>
      </c>
      <c r="AH2547" s="15" t="s">
        <v>2494</v>
      </c>
      <c r="AI2547" s="15" t="s">
        <v>2501</v>
      </c>
      <c r="AJ2547" s="15" t="s">
        <v>2501</v>
      </c>
      <c r="AK2547" s="15" t="s">
        <v>1267</v>
      </c>
      <c r="AL2547" s="15" t="s">
        <v>2501</v>
      </c>
      <c r="AM2547" s="15" t="s">
        <v>2501</v>
      </c>
      <c r="AN2547" s="15" t="s">
        <v>2501</v>
      </c>
      <c r="AO2547" s="15" t="s">
        <v>2501</v>
      </c>
      <c r="AP2547" s="15" t="s">
        <v>2501</v>
      </c>
      <c r="AQ2547" s="15" t="s">
        <v>2501</v>
      </c>
      <c r="AR2547" s="15" t="s">
        <v>2501</v>
      </c>
      <c r="AS2547" s="15" t="s">
        <v>2496</v>
      </c>
      <c r="AT2547" s="15" t="s">
        <v>2642</v>
      </c>
      <c r="AU2547" s="15" t="s">
        <v>2501</v>
      </c>
      <c r="AV2547" s="15" t="s">
        <v>2501</v>
      </c>
      <c r="AW2547" s="15" t="s">
        <v>2501</v>
      </c>
      <c r="AX2547" s="15" t="s">
        <v>2643</v>
      </c>
      <c r="AY2547" s="15" t="s">
        <v>2644</v>
      </c>
      <c r="AZ2547" s="15" t="s">
        <v>3805</v>
      </c>
      <c r="BA2547" s="15" t="s">
        <v>2645</v>
      </c>
      <c r="BB2547" s="15" t="s">
        <v>2501</v>
      </c>
      <c r="BC2547" s="15" t="s">
        <v>2501</v>
      </c>
      <c r="BD2547" s="15" t="s">
        <v>2646</v>
      </c>
      <c r="BE2547" s="15" t="s">
        <v>2501</v>
      </c>
      <c r="BF2547" s="15" t="s">
        <v>2501</v>
      </c>
      <c r="BG2547" s="15" t="s">
        <v>2501</v>
      </c>
      <c r="BH2547" s="15" t="s">
        <v>2501</v>
      </c>
      <c r="BI2547" s="15" t="s">
        <v>2501</v>
      </c>
      <c r="BJ2547" s="15" t="s">
        <v>2643</v>
      </c>
      <c r="BK2547" s="15" t="s">
        <v>2647</v>
      </c>
      <c r="BL2547" s="15" t="s">
        <v>2501</v>
      </c>
      <c r="BM2547" s="15" t="s">
        <v>2502</v>
      </c>
      <c r="BN2547" s="15" t="s">
        <v>2501</v>
      </c>
      <c r="BO2547" s="15" t="s">
        <v>2501</v>
      </c>
      <c r="BP2547" s="15" t="s">
        <v>2501</v>
      </c>
      <c r="BQ2547" s="15" t="s">
        <v>2501</v>
      </c>
      <c r="BR2547" s="15" t="s">
        <v>2496</v>
      </c>
      <c r="BS2547" s="15" t="s">
        <v>2496</v>
      </c>
      <c r="BT2547" s="15" t="s">
        <v>2496</v>
      </c>
      <c r="BU2547" s="15" t="s">
        <v>2502</v>
      </c>
      <c r="BV2547" s="15" t="s">
        <v>2502</v>
      </c>
      <c r="BW2547" s="15" t="s">
        <v>2501</v>
      </c>
      <c r="BX2547" s="15" t="s">
        <v>2501</v>
      </c>
      <c r="BY2547" s="15" t="s">
        <v>2648</v>
      </c>
      <c r="BZ2547" s="15" t="s">
        <v>2501</v>
      </c>
      <c r="CA2547" s="15" t="s">
        <v>2502</v>
      </c>
      <c r="CB2547" s="15" t="s">
        <v>3807</v>
      </c>
      <c r="CC2547" s="15" t="s">
        <v>2501</v>
      </c>
      <c r="CD2547" s="15" t="s">
        <v>2501</v>
      </c>
      <c r="CE2547" s="15" t="s">
        <v>2501</v>
      </c>
      <c r="CF2547" s="15" t="s">
        <v>2501</v>
      </c>
      <c r="CG2547" s="15" t="s">
        <v>2501</v>
      </c>
      <c r="CM2547">
        <v>53</v>
      </c>
      <c r="CN2547" s="15" t="s">
        <v>1464</v>
      </c>
      <c r="CO2547" s="15" t="s">
        <v>1568</v>
      </c>
      <c r="CP2547" s="15" t="s">
        <v>3250</v>
      </c>
      <c r="CQ2547" s="15" t="s">
        <v>1701</v>
      </c>
      <c r="CR2547" s="15" t="s">
        <v>1488</v>
      </c>
      <c r="CS2547" s="15" t="s">
        <v>1255</v>
      </c>
      <c r="CT2547" s="15" t="s">
        <v>2501</v>
      </c>
      <c r="CU2547" s="15" t="s">
        <v>1159</v>
      </c>
      <c r="CV2547" s="15" t="s">
        <v>2501</v>
      </c>
      <c r="DG2547">
        <v>60</v>
      </c>
      <c r="DH2547" s="15" t="s">
        <v>453</v>
      </c>
      <c r="DI2547" s="15" t="s">
        <v>3210</v>
      </c>
      <c r="DJ2547" s="15" t="s">
        <v>2892</v>
      </c>
      <c r="DK2547" s="15" t="s">
        <v>2647</v>
      </c>
      <c r="DL2547" s="15" t="s">
        <v>2494</v>
      </c>
      <c r="DM2547" s="15" t="s">
        <v>2501</v>
      </c>
      <c r="DN2547" s="15" t="s">
        <v>2502</v>
      </c>
      <c r="DO2547" s="15" t="s">
        <v>2502</v>
      </c>
      <c r="DP2547" s="15" t="s">
        <v>2501</v>
      </c>
      <c r="DQ2547" s="15" t="s">
        <v>2501</v>
      </c>
      <c r="DR2547" s="15" t="s">
        <v>2501</v>
      </c>
      <c r="EA2547">
        <v>53</v>
      </c>
      <c r="EB2547" s="15" t="s">
        <v>1570</v>
      </c>
      <c r="EC2547" s="15" t="s">
        <v>1143</v>
      </c>
      <c r="ED2547" s="15" t="s">
        <v>2507</v>
      </c>
      <c r="EE2547" s="15" t="s">
        <v>1144</v>
      </c>
      <c r="EF2547" s="15" t="s">
        <v>2501</v>
      </c>
      <c r="EG2547" s="15" t="s">
        <v>2501</v>
      </c>
      <c r="EH2547" s="15" t="s">
        <v>2501</v>
      </c>
      <c r="EI2547" s="15" t="s">
        <v>2642</v>
      </c>
      <c r="EJ2547" s="15" t="s">
        <v>2494</v>
      </c>
      <c r="EK2547" s="15" t="s">
        <v>1144</v>
      </c>
      <c r="EL2547" s="15" t="s">
        <v>2502</v>
      </c>
      <c r="EM2547" s="15" t="s">
        <v>2501</v>
      </c>
      <c r="EN2547" s="15" t="s">
        <v>2501</v>
      </c>
      <c r="HW2547">
        <v>71</v>
      </c>
      <c r="HX2547" s="15" t="s">
        <v>2440</v>
      </c>
      <c r="HY2547" s="15" t="s">
        <v>2501</v>
      </c>
    </row>
    <row r="2548" spans="31:233">
      <c r="AE2548">
        <v>75</v>
      </c>
      <c r="AF2548" s="15" t="s">
        <v>1269</v>
      </c>
      <c r="AG2548" s="15" t="s">
        <v>1270</v>
      </c>
      <c r="AH2548" s="15" t="s">
        <v>2494</v>
      </c>
      <c r="AI2548" s="15" t="s">
        <v>2501</v>
      </c>
      <c r="AJ2548" s="15" t="s">
        <v>2501</v>
      </c>
      <c r="AK2548" s="15" t="s">
        <v>1267</v>
      </c>
      <c r="AL2548" s="15" t="s">
        <v>2501</v>
      </c>
      <c r="AM2548" s="15" t="s">
        <v>2501</v>
      </c>
      <c r="AN2548" s="15" t="s">
        <v>2501</v>
      </c>
      <c r="AO2548" s="15" t="s">
        <v>2501</v>
      </c>
      <c r="AP2548" s="15" t="s">
        <v>2501</v>
      </c>
      <c r="AQ2548" s="15" t="s">
        <v>2501</v>
      </c>
      <c r="AR2548" s="15" t="s">
        <v>2501</v>
      </c>
      <c r="AS2548" s="15" t="s">
        <v>2496</v>
      </c>
      <c r="AT2548" s="15" t="s">
        <v>2642</v>
      </c>
      <c r="AU2548" s="15" t="s">
        <v>2501</v>
      </c>
      <c r="AV2548" s="15" t="s">
        <v>2501</v>
      </c>
      <c r="AW2548" s="15" t="s">
        <v>2501</v>
      </c>
      <c r="AX2548" s="15" t="s">
        <v>2501</v>
      </c>
      <c r="AY2548" s="15" t="s">
        <v>2644</v>
      </c>
      <c r="AZ2548" s="15" t="s">
        <v>1269</v>
      </c>
      <c r="BA2548" s="15" t="s">
        <v>2645</v>
      </c>
      <c r="BB2548" s="15" t="s">
        <v>2501</v>
      </c>
      <c r="BC2548" s="15" t="s">
        <v>2501</v>
      </c>
      <c r="BD2548" s="15" t="s">
        <v>2646</v>
      </c>
      <c r="BE2548" s="15" t="s">
        <v>2501</v>
      </c>
      <c r="BF2548" s="15" t="s">
        <v>2501</v>
      </c>
      <c r="BG2548" s="15" t="s">
        <v>2501</v>
      </c>
      <c r="BH2548" s="15" t="s">
        <v>2501</v>
      </c>
      <c r="BI2548" s="15" t="s">
        <v>2501</v>
      </c>
      <c r="BJ2548" s="15" t="s">
        <v>2643</v>
      </c>
      <c r="BK2548" s="15" t="s">
        <v>2647</v>
      </c>
      <c r="BL2548" s="15" t="s">
        <v>2501</v>
      </c>
      <c r="BM2548" s="15" t="s">
        <v>2502</v>
      </c>
      <c r="BN2548" s="15" t="s">
        <v>2501</v>
      </c>
      <c r="BO2548" s="15" t="s">
        <v>2501</v>
      </c>
      <c r="BP2548" s="15" t="s">
        <v>2501</v>
      </c>
      <c r="BQ2548" s="15" t="s">
        <v>2648</v>
      </c>
      <c r="BR2548" s="15" t="s">
        <v>2496</v>
      </c>
      <c r="BS2548" s="15" t="s">
        <v>2496</v>
      </c>
      <c r="BT2548" s="15" t="s">
        <v>2496</v>
      </c>
      <c r="BU2548" s="15" t="s">
        <v>2502</v>
      </c>
      <c r="BV2548" s="15" t="s">
        <v>2502</v>
      </c>
      <c r="BW2548" s="15" t="s">
        <v>2501</v>
      </c>
      <c r="BX2548" s="15" t="s">
        <v>2501</v>
      </c>
      <c r="BY2548" s="15" t="s">
        <v>2501</v>
      </c>
      <c r="BZ2548" s="15" t="s">
        <v>2501</v>
      </c>
      <c r="CA2548" s="15" t="s">
        <v>2502</v>
      </c>
      <c r="CB2548" s="15" t="s">
        <v>147</v>
      </c>
      <c r="CC2548" s="15" t="s">
        <v>2501</v>
      </c>
      <c r="CD2548" s="15" t="s">
        <v>2501</v>
      </c>
      <c r="CE2548" s="15" t="s">
        <v>2501</v>
      </c>
      <c r="CF2548" s="15" t="s">
        <v>2501</v>
      </c>
      <c r="CG2548" s="15" t="s">
        <v>2501</v>
      </c>
      <c r="CM2548">
        <v>53</v>
      </c>
      <c r="CN2548" s="15" t="s">
        <v>1464</v>
      </c>
      <c r="CO2548" s="15" t="s">
        <v>1569</v>
      </c>
      <c r="CP2548" s="15" t="s">
        <v>1818</v>
      </c>
      <c r="CQ2548" s="15" t="s">
        <v>2492</v>
      </c>
      <c r="CR2548" s="15" t="s">
        <v>1488</v>
      </c>
      <c r="CS2548" s="15" t="s">
        <v>1255</v>
      </c>
      <c r="CT2548" s="15" t="s">
        <v>2501</v>
      </c>
      <c r="CU2548" s="15" t="s">
        <v>1159</v>
      </c>
      <c r="CV2548" s="15" t="s">
        <v>2501</v>
      </c>
      <c r="DG2548">
        <v>60</v>
      </c>
      <c r="DH2548" s="15" t="s">
        <v>453</v>
      </c>
      <c r="DI2548" s="15" t="s">
        <v>3534</v>
      </c>
      <c r="DJ2548" s="15" t="s">
        <v>3535</v>
      </c>
      <c r="DK2548" s="15" t="s">
        <v>2647</v>
      </c>
      <c r="DL2548" s="15" t="s">
        <v>2494</v>
      </c>
      <c r="DM2548" s="15" t="s">
        <v>2501</v>
      </c>
      <c r="DN2548" s="15" t="s">
        <v>2502</v>
      </c>
      <c r="DO2548" s="15" t="s">
        <v>2502</v>
      </c>
      <c r="DP2548" s="15" t="s">
        <v>2501</v>
      </c>
      <c r="DQ2548" s="15" t="s">
        <v>2501</v>
      </c>
      <c r="DR2548" s="15" t="s">
        <v>2501</v>
      </c>
      <c r="EA2548">
        <v>53</v>
      </c>
      <c r="EB2548" s="15" t="s">
        <v>2850</v>
      </c>
      <c r="EC2548" s="15" t="s">
        <v>1143</v>
      </c>
      <c r="ED2548" s="15" t="s">
        <v>2507</v>
      </c>
      <c r="EE2548" s="15" t="s">
        <v>1144</v>
      </c>
      <c r="EF2548" s="15" t="s">
        <v>2501</v>
      </c>
      <c r="EG2548" s="15" t="s">
        <v>2501</v>
      </c>
      <c r="EH2548" s="15" t="s">
        <v>2501</v>
      </c>
      <c r="EI2548" s="15" t="s">
        <v>2642</v>
      </c>
      <c r="EJ2548" s="15" t="s">
        <v>2494</v>
      </c>
      <c r="EK2548" s="15" t="s">
        <v>1145</v>
      </c>
      <c r="EL2548" s="15" t="s">
        <v>2502</v>
      </c>
      <c r="EM2548" s="15" t="s">
        <v>2501</v>
      </c>
      <c r="EN2548" s="15" t="s">
        <v>2501</v>
      </c>
      <c r="HW2548">
        <v>71</v>
      </c>
      <c r="HX2548" s="15" t="s">
        <v>323</v>
      </c>
      <c r="HY2548" s="15" t="s">
        <v>2501</v>
      </c>
    </row>
    <row r="2549" spans="31:233" ht="63.75">
      <c r="AE2549">
        <v>75</v>
      </c>
      <c r="AF2549" s="15" t="s">
        <v>1273</v>
      </c>
      <c r="AG2549" s="15" t="s">
        <v>2454</v>
      </c>
      <c r="AH2549" s="15" t="s">
        <v>2494</v>
      </c>
      <c r="AI2549" s="15" t="s">
        <v>2501</v>
      </c>
      <c r="AJ2549" s="15" t="s">
        <v>2501</v>
      </c>
      <c r="AK2549" s="15" t="s">
        <v>1271</v>
      </c>
      <c r="AL2549" s="15" t="s">
        <v>2501</v>
      </c>
      <c r="AM2549" s="15" t="s">
        <v>2501</v>
      </c>
      <c r="AN2549" s="15" t="s">
        <v>2501</v>
      </c>
      <c r="AO2549" s="15" t="s">
        <v>2501</v>
      </c>
      <c r="AP2549" s="15" t="s">
        <v>2501</v>
      </c>
      <c r="AQ2549" s="15" t="s">
        <v>2501</v>
      </c>
      <c r="AR2549" s="15" t="s">
        <v>2501</v>
      </c>
      <c r="AS2549" s="15" t="s">
        <v>2496</v>
      </c>
      <c r="AT2549" s="15" t="s">
        <v>2642</v>
      </c>
      <c r="AU2549" s="15" t="s">
        <v>2501</v>
      </c>
      <c r="AV2549" s="15" t="s">
        <v>2501</v>
      </c>
      <c r="AW2549" s="15" t="s">
        <v>2501</v>
      </c>
      <c r="AX2549" s="15" t="s">
        <v>2501</v>
      </c>
      <c r="AY2549" s="15" t="s">
        <v>2644</v>
      </c>
      <c r="AZ2549" s="15" t="s">
        <v>1273</v>
      </c>
      <c r="BA2549" s="15" t="s">
        <v>2645</v>
      </c>
      <c r="BB2549" s="15" t="s">
        <v>2501</v>
      </c>
      <c r="BC2549" s="15" t="s">
        <v>2501</v>
      </c>
      <c r="BD2549" s="15" t="s">
        <v>2646</v>
      </c>
      <c r="BE2549" s="15" t="s">
        <v>2501</v>
      </c>
      <c r="BF2549" s="15" t="s">
        <v>2501</v>
      </c>
      <c r="BG2549" s="15" t="s">
        <v>2501</v>
      </c>
      <c r="BH2549" s="15" t="s">
        <v>2501</v>
      </c>
      <c r="BI2549" s="15" t="s">
        <v>2501</v>
      </c>
      <c r="BJ2549" s="15" t="s">
        <v>2643</v>
      </c>
      <c r="BK2549" s="15" t="s">
        <v>2647</v>
      </c>
      <c r="BL2549" s="15" t="s">
        <v>2501</v>
      </c>
      <c r="BM2549" s="15" t="s">
        <v>2502</v>
      </c>
      <c r="BN2549" s="15" t="s">
        <v>2501</v>
      </c>
      <c r="BO2549" s="15" t="s">
        <v>2501</v>
      </c>
      <c r="BP2549" s="15" t="s">
        <v>2501</v>
      </c>
      <c r="BQ2549" s="15" t="s">
        <v>2648</v>
      </c>
      <c r="BR2549" s="15" t="s">
        <v>2496</v>
      </c>
      <c r="BS2549" s="15" t="s">
        <v>2496</v>
      </c>
      <c r="BT2549" s="15" t="s">
        <v>2496</v>
      </c>
      <c r="BU2549" s="15" t="s">
        <v>2502</v>
      </c>
      <c r="BV2549" s="15" t="s">
        <v>2502</v>
      </c>
      <c r="BW2549" s="15" t="s">
        <v>2501</v>
      </c>
      <c r="BX2549" s="15" t="s">
        <v>2501</v>
      </c>
      <c r="BY2549" s="15" t="s">
        <v>2501</v>
      </c>
      <c r="BZ2549" s="15" t="s">
        <v>2501</v>
      </c>
      <c r="CA2549" s="15" t="s">
        <v>2502</v>
      </c>
      <c r="CB2549" s="15" t="s">
        <v>148</v>
      </c>
      <c r="CC2549" s="15" t="s">
        <v>2501</v>
      </c>
      <c r="CD2549" s="15" t="s">
        <v>2501</v>
      </c>
      <c r="CE2549" s="15" t="s">
        <v>2501</v>
      </c>
      <c r="CF2549" s="15" t="s">
        <v>2501</v>
      </c>
      <c r="CG2549" s="15" t="s">
        <v>2501</v>
      </c>
      <c r="CM2549">
        <v>53</v>
      </c>
      <c r="CN2549" s="15" t="s">
        <v>1464</v>
      </c>
      <c r="CO2549" s="15" t="s">
        <v>1570</v>
      </c>
      <c r="CP2549" s="16" t="s">
        <v>2229</v>
      </c>
      <c r="CQ2549" s="15" t="s">
        <v>1462</v>
      </c>
      <c r="CR2549" s="15" t="s">
        <v>1488</v>
      </c>
      <c r="CS2549" s="15" t="s">
        <v>1255</v>
      </c>
      <c r="CT2549" s="15" t="s">
        <v>2501</v>
      </c>
      <c r="CU2549" s="15" t="s">
        <v>1159</v>
      </c>
      <c r="CV2549" s="15" t="s">
        <v>2501</v>
      </c>
      <c r="DG2549">
        <v>60</v>
      </c>
      <c r="DH2549" s="15" t="s">
        <v>453</v>
      </c>
      <c r="DI2549" s="15" t="s">
        <v>3536</v>
      </c>
      <c r="DJ2549" s="15" t="s">
        <v>3537</v>
      </c>
      <c r="DK2549" s="15" t="s">
        <v>2647</v>
      </c>
      <c r="DL2549" s="15" t="s">
        <v>2494</v>
      </c>
      <c r="DM2549" s="15" t="s">
        <v>2501</v>
      </c>
      <c r="DN2549" s="15" t="s">
        <v>2502</v>
      </c>
      <c r="DO2549" s="15" t="s">
        <v>2502</v>
      </c>
      <c r="DP2549" s="15" t="s">
        <v>2501</v>
      </c>
      <c r="DQ2549" s="15" t="s">
        <v>2501</v>
      </c>
      <c r="DR2549" s="15" t="s">
        <v>2501</v>
      </c>
      <c r="EA2549">
        <v>53</v>
      </c>
      <c r="EB2549" s="15" t="s">
        <v>60</v>
      </c>
      <c r="EC2549" s="15" t="s">
        <v>1143</v>
      </c>
      <c r="ED2549" s="15" t="s">
        <v>2507</v>
      </c>
      <c r="EE2549" s="15" t="s">
        <v>1144</v>
      </c>
      <c r="EF2549" s="15" t="s">
        <v>2501</v>
      </c>
      <c r="EG2549" s="15" t="s">
        <v>2501</v>
      </c>
      <c r="EH2549" s="15" t="s">
        <v>2501</v>
      </c>
      <c r="EI2549" s="15" t="s">
        <v>2642</v>
      </c>
      <c r="EJ2549" s="15" t="s">
        <v>2494</v>
      </c>
      <c r="EK2549" s="15" t="s">
        <v>130</v>
      </c>
      <c r="EL2549" s="15" t="s">
        <v>2502</v>
      </c>
      <c r="EM2549" s="15" t="s">
        <v>2501</v>
      </c>
      <c r="EN2549" s="15" t="s">
        <v>2501</v>
      </c>
      <c r="HW2549">
        <v>71</v>
      </c>
      <c r="HX2549" s="15" t="s">
        <v>1328</v>
      </c>
      <c r="HY2549" s="15" t="s">
        <v>2501</v>
      </c>
    </row>
    <row r="2550" spans="31:233" ht="51">
      <c r="AE2550">
        <v>75</v>
      </c>
      <c r="AF2550" s="15" t="s">
        <v>1746</v>
      </c>
      <c r="AG2550" s="15" t="s">
        <v>1747</v>
      </c>
      <c r="AH2550" s="15" t="s">
        <v>2494</v>
      </c>
      <c r="AI2550" s="15" t="s">
        <v>2501</v>
      </c>
      <c r="AJ2550" s="15" t="s">
        <v>2501</v>
      </c>
      <c r="AK2550" s="15" t="s">
        <v>2455</v>
      </c>
      <c r="AL2550" s="15" t="s">
        <v>2501</v>
      </c>
      <c r="AM2550" s="15" t="s">
        <v>2501</v>
      </c>
      <c r="AN2550" s="15" t="s">
        <v>2501</v>
      </c>
      <c r="AO2550" s="15" t="s">
        <v>2501</v>
      </c>
      <c r="AP2550" s="15" t="s">
        <v>2501</v>
      </c>
      <c r="AQ2550" s="15" t="s">
        <v>2501</v>
      </c>
      <c r="AR2550" s="15" t="s">
        <v>2501</v>
      </c>
      <c r="AS2550" s="15" t="s">
        <v>2496</v>
      </c>
      <c r="AT2550" s="15" t="s">
        <v>2642</v>
      </c>
      <c r="AU2550" s="15" t="s">
        <v>2501</v>
      </c>
      <c r="AV2550" s="15" t="s">
        <v>2501</v>
      </c>
      <c r="AW2550" s="15" t="s">
        <v>2501</v>
      </c>
      <c r="AX2550" s="15" t="s">
        <v>2501</v>
      </c>
      <c r="AY2550" s="15" t="s">
        <v>2644</v>
      </c>
      <c r="AZ2550" s="15" t="s">
        <v>1746</v>
      </c>
      <c r="BA2550" s="15" t="s">
        <v>2645</v>
      </c>
      <c r="BB2550" s="15" t="s">
        <v>2501</v>
      </c>
      <c r="BC2550" s="15" t="s">
        <v>2501</v>
      </c>
      <c r="BD2550" s="15" t="s">
        <v>2646</v>
      </c>
      <c r="BE2550" s="15" t="s">
        <v>2501</v>
      </c>
      <c r="BF2550" s="15" t="s">
        <v>2501</v>
      </c>
      <c r="BG2550" s="15" t="s">
        <v>2501</v>
      </c>
      <c r="BH2550" s="15" t="s">
        <v>2501</v>
      </c>
      <c r="BI2550" s="15" t="s">
        <v>2501</v>
      </c>
      <c r="BJ2550" s="15" t="s">
        <v>2643</v>
      </c>
      <c r="BK2550" s="15" t="s">
        <v>2647</v>
      </c>
      <c r="BL2550" s="15" t="s">
        <v>2501</v>
      </c>
      <c r="BM2550" s="15" t="s">
        <v>2502</v>
      </c>
      <c r="BN2550" s="15" t="s">
        <v>2501</v>
      </c>
      <c r="BO2550" s="15" t="s">
        <v>2501</v>
      </c>
      <c r="BP2550" s="15" t="s">
        <v>2501</v>
      </c>
      <c r="BQ2550" s="15" t="s">
        <v>2648</v>
      </c>
      <c r="BR2550" s="15" t="s">
        <v>2496</v>
      </c>
      <c r="BS2550" s="15" t="s">
        <v>2496</v>
      </c>
      <c r="BT2550" s="15" t="s">
        <v>2496</v>
      </c>
      <c r="BU2550" s="15" t="s">
        <v>2502</v>
      </c>
      <c r="BV2550" s="15" t="s">
        <v>2502</v>
      </c>
      <c r="BW2550" s="15" t="s">
        <v>2501</v>
      </c>
      <c r="BX2550" s="15" t="s">
        <v>2501</v>
      </c>
      <c r="BY2550" s="15" t="s">
        <v>2501</v>
      </c>
      <c r="BZ2550" s="15" t="s">
        <v>2501</v>
      </c>
      <c r="CA2550" s="15" t="s">
        <v>2502</v>
      </c>
      <c r="CB2550" s="15" t="s">
        <v>149</v>
      </c>
      <c r="CC2550" s="15" t="s">
        <v>2501</v>
      </c>
      <c r="CD2550" s="15" t="s">
        <v>2501</v>
      </c>
      <c r="CE2550" s="15" t="s">
        <v>2501</v>
      </c>
      <c r="CF2550" s="15" t="s">
        <v>2501</v>
      </c>
      <c r="CG2550" s="15" t="s">
        <v>2501</v>
      </c>
      <c r="CM2550">
        <v>53</v>
      </c>
      <c r="CN2550" s="15" t="s">
        <v>1464</v>
      </c>
      <c r="CO2550" s="15" t="s">
        <v>61</v>
      </c>
      <c r="CP2550" s="16" t="s">
        <v>2274</v>
      </c>
      <c r="CQ2550" s="15" t="s">
        <v>2396</v>
      </c>
      <c r="CR2550" s="15" t="s">
        <v>1488</v>
      </c>
      <c r="CS2550" s="15" t="s">
        <v>1255</v>
      </c>
      <c r="CT2550" s="15" t="s">
        <v>2501</v>
      </c>
      <c r="CU2550" s="15" t="s">
        <v>1159</v>
      </c>
      <c r="CV2550" s="15" t="s">
        <v>2501</v>
      </c>
      <c r="DG2550">
        <v>60</v>
      </c>
      <c r="DH2550" s="15" t="s">
        <v>453</v>
      </c>
      <c r="DI2550" s="15" t="s">
        <v>3538</v>
      </c>
      <c r="DJ2550" s="15" t="s">
        <v>2510</v>
      </c>
      <c r="DK2550" s="15" t="s">
        <v>2647</v>
      </c>
      <c r="DL2550" s="15" t="s">
        <v>2494</v>
      </c>
      <c r="DM2550" s="15" t="s">
        <v>2501</v>
      </c>
      <c r="DN2550" s="15" t="s">
        <v>2502</v>
      </c>
      <c r="DO2550" s="15" t="s">
        <v>2502</v>
      </c>
      <c r="DP2550" s="15" t="s">
        <v>2501</v>
      </c>
      <c r="DQ2550" s="15" t="s">
        <v>2501</v>
      </c>
      <c r="DR2550" s="15" t="s">
        <v>2501</v>
      </c>
      <c r="EA2550">
        <v>53</v>
      </c>
      <c r="EB2550" s="15" t="s">
        <v>61</v>
      </c>
      <c r="EC2550" s="15" t="s">
        <v>1143</v>
      </c>
      <c r="ED2550" s="15" t="s">
        <v>2507</v>
      </c>
      <c r="EE2550" s="15" t="s">
        <v>1144</v>
      </c>
      <c r="EF2550" s="15" t="s">
        <v>2501</v>
      </c>
      <c r="EG2550" s="15" t="s">
        <v>2501</v>
      </c>
      <c r="EH2550" s="15" t="s">
        <v>2501</v>
      </c>
      <c r="EI2550" s="15" t="s">
        <v>2642</v>
      </c>
      <c r="EJ2550" s="15" t="s">
        <v>2494</v>
      </c>
      <c r="EK2550" s="15" t="s">
        <v>2648</v>
      </c>
      <c r="EL2550" s="15" t="s">
        <v>2502</v>
      </c>
      <c r="EM2550" s="15" t="s">
        <v>2501</v>
      </c>
      <c r="EN2550" s="15" t="s">
        <v>2501</v>
      </c>
      <c r="HW2550">
        <v>71</v>
      </c>
      <c r="HX2550" s="15" t="s">
        <v>1327</v>
      </c>
      <c r="HY2550" s="15" t="s">
        <v>2501</v>
      </c>
    </row>
    <row r="2551" spans="31:233" ht="51">
      <c r="AE2551">
        <v>75</v>
      </c>
      <c r="AF2551" s="15" t="s">
        <v>2320</v>
      </c>
      <c r="AG2551" s="15" t="s">
        <v>2321</v>
      </c>
      <c r="AH2551" s="15" t="s">
        <v>2494</v>
      </c>
      <c r="AI2551" s="15" t="s">
        <v>2501</v>
      </c>
      <c r="AJ2551" s="15" t="s">
        <v>2501</v>
      </c>
      <c r="AK2551" s="15" t="s">
        <v>1748</v>
      </c>
      <c r="AL2551" s="15" t="s">
        <v>2501</v>
      </c>
      <c r="AM2551" s="15" t="s">
        <v>2501</v>
      </c>
      <c r="AN2551" s="15" t="s">
        <v>2501</v>
      </c>
      <c r="AO2551" s="15" t="s">
        <v>2501</v>
      </c>
      <c r="AP2551" s="15" t="s">
        <v>2501</v>
      </c>
      <c r="AQ2551" s="15" t="s">
        <v>2501</v>
      </c>
      <c r="AR2551" s="15" t="s">
        <v>2501</v>
      </c>
      <c r="AS2551" s="15" t="s">
        <v>2496</v>
      </c>
      <c r="AT2551" s="15" t="s">
        <v>2642</v>
      </c>
      <c r="AU2551" s="15" t="s">
        <v>2501</v>
      </c>
      <c r="AV2551" s="15" t="s">
        <v>2501</v>
      </c>
      <c r="AW2551" s="15" t="s">
        <v>2501</v>
      </c>
      <c r="AX2551" s="15" t="s">
        <v>2501</v>
      </c>
      <c r="AY2551" s="15" t="s">
        <v>2644</v>
      </c>
      <c r="AZ2551" s="15" t="s">
        <v>2320</v>
      </c>
      <c r="BA2551" s="15" t="s">
        <v>2645</v>
      </c>
      <c r="BB2551" s="15" t="s">
        <v>2501</v>
      </c>
      <c r="BC2551" s="15" t="s">
        <v>2501</v>
      </c>
      <c r="BD2551" s="15" t="s">
        <v>2646</v>
      </c>
      <c r="BE2551" s="15" t="s">
        <v>2501</v>
      </c>
      <c r="BF2551" s="15" t="s">
        <v>2501</v>
      </c>
      <c r="BG2551" s="15" t="s">
        <v>2501</v>
      </c>
      <c r="BH2551" s="15" t="s">
        <v>2501</v>
      </c>
      <c r="BI2551" s="15" t="s">
        <v>2501</v>
      </c>
      <c r="BJ2551" s="15" t="s">
        <v>2643</v>
      </c>
      <c r="BK2551" s="15" t="s">
        <v>2647</v>
      </c>
      <c r="BL2551" s="15" t="s">
        <v>2501</v>
      </c>
      <c r="BM2551" s="15" t="s">
        <v>2502</v>
      </c>
      <c r="BN2551" s="15" t="s">
        <v>2501</v>
      </c>
      <c r="BO2551" s="15" t="s">
        <v>2501</v>
      </c>
      <c r="BP2551" s="15" t="s">
        <v>2501</v>
      </c>
      <c r="BQ2551" s="15" t="s">
        <v>2648</v>
      </c>
      <c r="BR2551" s="15" t="s">
        <v>2496</v>
      </c>
      <c r="BS2551" s="15" t="s">
        <v>2496</v>
      </c>
      <c r="BT2551" s="15" t="s">
        <v>2496</v>
      </c>
      <c r="BU2551" s="15" t="s">
        <v>2502</v>
      </c>
      <c r="BV2551" s="15" t="s">
        <v>2502</v>
      </c>
      <c r="BW2551" s="15" t="s">
        <v>2501</v>
      </c>
      <c r="BX2551" s="15" t="s">
        <v>2501</v>
      </c>
      <c r="BY2551" s="15" t="s">
        <v>2501</v>
      </c>
      <c r="BZ2551" s="15" t="s">
        <v>2501</v>
      </c>
      <c r="CA2551" s="15" t="s">
        <v>2502</v>
      </c>
      <c r="CB2551" s="15" t="s">
        <v>150</v>
      </c>
      <c r="CC2551" s="15" t="s">
        <v>2501</v>
      </c>
      <c r="CD2551" s="15" t="s">
        <v>2501</v>
      </c>
      <c r="CE2551" s="15" t="s">
        <v>2501</v>
      </c>
      <c r="CF2551" s="15" t="s">
        <v>2501</v>
      </c>
      <c r="CG2551" s="15" t="s">
        <v>2501</v>
      </c>
      <c r="CM2551">
        <v>53</v>
      </c>
      <c r="CN2551" s="15" t="s">
        <v>1464</v>
      </c>
      <c r="CO2551" s="15" t="s">
        <v>62</v>
      </c>
      <c r="CP2551" s="16" t="s">
        <v>2276</v>
      </c>
      <c r="CQ2551" s="15" t="s">
        <v>2399</v>
      </c>
      <c r="CR2551" s="15" t="s">
        <v>1488</v>
      </c>
      <c r="CS2551" s="15" t="s">
        <v>1255</v>
      </c>
      <c r="CT2551" s="15" t="s">
        <v>2501</v>
      </c>
      <c r="CU2551" s="15" t="s">
        <v>1159</v>
      </c>
      <c r="CV2551" s="15" t="s">
        <v>2501</v>
      </c>
      <c r="DG2551">
        <v>60</v>
      </c>
      <c r="DH2551" s="15" t="s">
        <v>453</v>
      </c>
      <c r="DI2551" s="15" t="s">
        <v>3539</v>
      </c>
      <c r="DJ2551" s="15" t="s">
        <v>3540</v>
      </c>
      <c r="DK2551" s="15" t="s">
        <v>2647</v>
      </c>
      <c r="DL2551" s="15" t="s">
        <v>2494</v>
      </c>
      <c r="DM2551" s="15" t="s">
        <v>2501</v>
      </c>
      <c r="DN2551" s="15" t="s">
        <v>2502</v>
      </c>
      <c r="DO2551" s="15" t="s">
        <v>2502</v>
      </c>
      <c r="DP2551" s="15" t="s">
        <v>2501</v>
      </c>
      <c r="DQ2551" s="15" t="s">
        <v>2501</v>
      </c>
      <c r="DR2551" s="15" t="s">
        <v>2501</v>
      </c>
      <c r="EA2551">
        <v>53</v>
      </c>
      <c r="EB2551" s="15" t="s">
        <v>62</v>
      </c>
      <c r="EC2551" s="15" t="s">
        <v>1143</v>
      </c>
      <c r="ED2551" s="15" t="s">
        <v>2507</v>
      </c>
      <c r="EE2551" s="15" t="s">
        <v>1144</v>
      </c>
      <c r="EF2551" s="15" t="s">
        <v>2501</v>
      </c>
      <c r="EG2551" s="15" t="s">
        <v>2501</v>
      </c>
      <c r="EH2551" s="15" t="s">
        <v>2501</v>
      </c>
      <c r="EI2551" s="15" t="s">
        <v>2642</v>
      </c>
      <c r="EJ2551" s="15" t="s">
        <v>2494</v>
      </c>
      <c r="EK2551" s="15" t="s">
        <v>1146</v>
      </c>
      <c r="EL2551" s="15" t="s">
        <v>2502</v>
      </c>
      <c r="EM2551" s="15" t="s">
        <v>2501</v>
      </c>
      <c r="EN2551" s="15" t="s">
        <v>2501</v>
      </c>
      <c r="HW2551">
        <v>71</v>
      </c>
      <c r="HX2551" s="15" t="s">
        <v>1827</v>
      </c>
      <c r="HY2551" s="15" t="s">
        <v>2501</v>
      </c>
    </row>
    <row r="2552" spans="31:233" ht="63.75">
      <c r="AE2552">
        <v>75</v>
      </c>
      <c r="AF2552" s="15" t="s">
        <v>2324</v>
      </c>
      <c r="AG2552" s="15" t="s">
        <v>2325</v>
      </c>
      <c r="AH2552" s="15" t="s">
        <v>2494</v>
      </c>
      <c r="AI2552" s="15" t="s">
        <v>2501</v>
      </c>
      <c r="AJ2552" s="15" t="s">
        <v>2501</v>
      </c>
      <c r="AK2552" s="15" t="s">
        <v>2322</v>
      </c>
      <c r="AL2552" s="15" t="s">
        <v>2501</v>
      </c>
      <c r="AM2552" s="15" t="s">
        <v>2501</v>
      </c>
      <c r="AN2552" s="15" t="s">
        <v>2501</v>
      </c>
      <c r="AO2552" s="15" t="s">
        <v>2501</v>
      </c>
      <c r="AP2552" s="15" t="s">
        <v>2501</v>
      </c>
      <c r="AQ2552" s="15" t="s">
        <v>2501</v>
      </c>
      <c r="AR2552" s="15" t="s">
        <v>2501</v>
      </c>
      <c r="AS2552" s="15" t="s">
        <v>2496</v>
      </c>
      <c r="AT2552" s="15" t="s">
        <v>2642</v>
      </c>
      <c r="AU2552" s="15" t="s">
        <v>2501</v>
      </c>
      <c r="AV2552" s="15" t="s">
        <v>2501</v>
      </c>
      <c r="AW2552" s="15" t="s">
        <v>2501</v>
      </c>
      <c r="AX2552" s="15" t="s">
        <v>2501</v>
      </c>
      <c r="AY2552" s="15" t="s">
        <v>2644</v>
      </c>
      <c r="AZ2552" s="15" t="s">
        <v>2324</v>
      </c>
      <c r="BA2552" s="15" t="s">
        <v>2645</v>
      </c>
      <c r="BB2552" s="15" t="s">
        <v>2501</v>
      </c>
      <c r="BC2552" s="15" t="s">
        <v>2501</v>
      </c>
      <c r="BD2552" s="15" t="s">
        <v>2646</v>
      </c>
      <c r="BE2552" s="15" t="s">
        <v>2501</v>
      </c>
      <c r="BF2552" s="15" t="s">
        <v>2501</v>
      </c>
      <c r="BG2552" s="15" t="s">
        <v>2501</v>
      </c>
      <c r="BH2552" s="15" t="s">
        <v>2501</v>
      </c>
      <c r="BI2552" s="15" t="s">
        <v>2501</v>
      </c>
      <c r="BJ2552" s="15" t="s">
        <v>2643</v>
      </c>
      <c r="BK2552" s="15" t="s">
        <v>2647</v>
      </c>
      <c r="BL2552" s="15" t="s">
        <v>2501</v>
      </c>
      <c r="BM2552" s="15" t="s">
        <v>2502</v>
      </c>
      <c r="BN2552" s="15" t="s">
        <v>2501</v>
      </c>
      <c r="BO2552" s="15" t="s">
        <v>2501</v>
      </c>
      <c r="BP2552" s="15" t="s">
        <v>2501</v>
      </c>
      <c r="BQ2552" s="15" t="s">
        <v>2648</v>
      </c>
      <c r="BR2552" s="15" t="s">
        <v>2496</v>
      </c>
      <c r="BS2552" s="15" t="s">
        <v>2496</v>
      </c>
      <c r="BT2552" s="15" t="s">
        <v>2496</v>
      </c>
      <c r="BU2552" s="15" t="s">
        <v>2502</v>
      </c>
      <c r="BV2552" s="15" t="s">
        <v>2502</v>
      </c>
      <c r="BW2552" s="15" t="s">
        <v>2501</v>
      </c>
      <c r="BX2552" s="15" t="s">
        <v>2501</v>
      </c>
      <c r="BY2552" s="15" t="s">
        <v>2501</v>
      </c>
      <c r="BZ2552" s="15" t="s">
        <v>2501</v>
      </c>
      <c r="CA2552" s="15" t="s">
        <v>2502</v>
      </c>
      <c r="CB2552" s="15" t="s">
        <v>151</v>
      </c>
      <c r="CC2552" s="15" t="s">
        <v>2501</v>
      </c>
      <c r="CD2552" s="15" t="s">
        <v>2501</v>
      </c>
      <c r="CE2552" s="15" t="s">
        <v>2501</v>
      </c>
      <c r="CF2552" s="15" t="s">
        <v>2501</v>
      </c>
      <c r="CG2552" s="15" t="s">
        <v>2501</v>
      </c>
      <c r="CM2552">
        <v>53</v>
      </c>
      <c r="CN2552" s="15" t="s">
        <v>1464</v>
      </c>
      <c r="CO2552" s="15" t="s">
        <v>63</v>
      </c>
      <c r="CP2552" s="16" t="s">
        <v>2914</v>
      </c>
      <c r="CQ2552" s="15" t="s">
        <v>2402</v>
      </c>
      <c r="CR2552" s="15" t="s">
        <v>1488</v>
      </c>
      <c r="CS2552" s="15" t="s">
        <v>1255</v>
      </c>
      <c r="CT2552" s="15" t="s">
        <v>2501</v>
      </c>
      <c r="CU2552" s="15" t="s">
        <v>1159</v>
      </c>
      <c r="CV2552" s="15" t="s">
        <v>2501</v>
      </c>
      <c r="DG2552">
        <v>60</v>
      </c>
      <c r="DH2552" s="15" t="s">
        <v>453</v>
      </c>
      <c r="DI2552" s="15" t="s">
        <v>3541</v>
      </c>
      <c r="DJ2552" s="15" t="s">
        <v>3542</v>
      </c>
      <c r="DK2552" s="15" t="s">
        <v>2647</v>
      </c>
      <c r="DL2552" s="15" t="s">
        <v>2494</v>
      </c>
      <c r="DM2552" s="15" t="s">
        <v>2501</v>
      </c>
      <c r="DN2552" s="15" t="s">
        <v>2502</v>
      </c>
      <c r="DO2552" s="15" t="s">
        <v>2502</v>
      </c>
      <c r="DP2552" s="15" t="s">
        <v>2501</v>
      </c>
      <c r="DQ2552" s="15" t="s">
        <v>2501</v>
      </c>
      <c r="DR2552" s="15" t="s">
        <v>2501</v>
      </c>
      <c r="EA2552">
        <v>53</v>
      </c>
      <c r="EB2552" s="15" t="s">
        <v>63</v>
      </c>
      <c r="EC2552" s="15" t="s">
        <v>1143</v>
      </c>
      <c r="ED2552" s="15" t="s">
        <v>2507</v>
      </c>
      <c r="EE2552" s="15" t="s">
        <v>1144</v>
      </c>
      <c r="EF2552" s="15" t="s">
        <v>2501</v>
      </c>
      <c r="EG2552" s="15" t="s">
        <v>2501</v>
      </c>
      <c r="EH2552" s="15" t="s">
        <v>2501</v>
      </c>
      <c r="EI2552" s="15" t="s">
        <v>2642</v>
      </c>
      <c r="EJ2552" s="15" t="s">
        <v>2494</v>
      </c>
      <c r="EK2552" s="15" t="s">
        <v>1148</v>
      </c>
      <c r="EL2552" s="15" t="s">
        <v>2502</v>
      </c>
      <c r="EM2552" s="15" t="s">
        <v>2501</v>
      </c>
      <c r="EN2552" s="15" t="s">
        <v>2501</v>
      </c>
      <c r="HW2552">
        <v>71</v>
      </c>
      <c r="HX2552" s="15" t="s">
        <v>1829</v>
      </c>
      <c r="HY2552" s="15" t="s">
        <v>2501</v>
      </c>
    </row>
    <row r="2553" spans="31:233">
      <c r="AE2553">
        <v>75</v>
      </c>
      <c r="AF2553" s="15" t="s">
        <v>2504</v>
      </c>
      <c r="AG2553" s="15" t="s">
        <v>1109</v>
      </c>
      <c r="AH2553" s="15" t="s">
        <v>2494</v>
      </c>
      <c r="AI2553" s="15" t="s">
        <v>2501</v>
      </c>
      <c r="AJ2553" s="15" t="s">
        <v>2501</v>
      </c>
      <c r="AK2553" s="15" t="s">
        <v>2326</v>
      </c>
      <c r="AL2553" s="15" t="s">
        <v>2501</v>
      </c>
      <c r="AM2553" s="15" t="s">
        <v>2501</v>
      </c>
      <c r="AN2553" s="15" t="s">
        <v>2501</v>
      </c>
      <c r="AO2553" s="15" t="s">
        <v>2501</v>
      </c>
      <c r="AP2553" s="15" t="s">
        <v>2501</v>
      </c>
      <c r="AQ2553" s="15" t="s">
        <v>2501</v>
      </c>
      <c r="AR2553" s="15" t="s">
        <v>2501</v>
      </c>
      <c r="AS2553" s="15" t="s">
        <v>2648</v>
      </c>
      <c r="AT2553" s="15" t="s">
        <v>2642</v>
      </c>
      <c r="AU2553" s="15" t="s">
        <v>2501</v>
      </c>
      <c r="AV2553" s="15" t="s">
        <v>2501</v>
      </c>
      <c r="AW2553" s="15" t="s">
        <v>2501</v>
      </c>
      <c r="AX2553" s="15" t="s">
        <v>2501</v>
      </c>
      <c r="AY2553" s="15" t="s">
        <v>2644</v>
      </c>
      <c r="AZ2553" s="15" t="s">
        <v>2504</v>
      </c>
      <c r="BA2553" s="15" t="s">
        <v>2645</v>
      </c>
      <c r="BB2553" s="15" t="s">
        <v>2501</v>
      </c>
      <c r="BC2553" s="15" t="s">
        <v>2501</v>
      </c>
      <c r="BD2553" s="15" t="s">
        <v>2646</v>
      </c>
      <c r="BE2553" s="15" t="s">
        <v>2501</v>
      </c>
      <c r="BF2553" s="15" t="s">
        <v>2501</v>
      </c>
      <c r="BG2553" s="15" t="s">
        <v>2501</v>
      </c>
      <c r="BH2553" s="15" t="s">
        <v>2501</v>
      </c>
      <c r="BI2553" s="15" t="s">
        <v>2501</v>
      </c>
      <c r="BJ2553" s="15" t="s">
        <v>2643</v>
      </c>
      <c r="BK2553" s="15" t="s">
        <v>2647</v>
      </c>
      <c r="BL2553" s="15" t="s">
        <v>2501</v>
      </c>
      <c r="BM2553" s="15" t="s">
        <v>2502</v>
      </c>
      <c r="BN2553" s="15" t="s">
        <v>2501</v>
      </c>
      <c r="BO2553" s="15" t="s">
        <v>2501</v>
      </c>
      <c r="BP2553" s="15" t="s">
        <v>2501</v>
      </c>
      <c r="BQ2553" s="15" t="s">
        <v>2648</v>
      </c>
      <c r="BR2553" s="15" t="s">
        <v>2496</v>
      </c>
      <c r="BS2553" s="15" t="s">
        <v>2496</v>
      </c>
      <c r="BT2553" s="15" t="s">
        <v>2496</v>
      </c>
      <c r="BU2553" s="15" t="s">
        <v>2502</v>
      </c>
      <c r="BV2553" s="15" t="s">
        <v>2502</v>
      </c>
      <c r="BW2553" s="15" t="s">
        <v>2501</v>
      </c>
      <c r="BX2553" s="15" t="s">
        <v>2501</v>
      </c>
      <c r="BY2553" s="15" t="s">
        <v>2501</v>
      </c>
      <c r="BZ2553" s="15" t="s">
        <v>2501</v>
      </c>
      <c r="CA2553" s="15" t="s">
        <v>2502</v>
      </c>
      <c r="CB2553" s="15" t="s">
        <v>152</v>
      </c>
      <c r="CC2553" s="15" t="s">
        <v>2501</v>
      </c>
      <c r="CD2553" s="15" t="s">
        <v>2501</v>
      </c>
      <c r="CE2553" s="15" t="s">
        <v>2501</v>
      </c>
      <c r="CF2553" s="15" t="s">
        <v>2501</v>
      </c>
      <c r="CG2553" s="15" t="s">
        <v>2501</v>
      </c>
      <c r="CM2553">
        <v>53</v>
      </c>
      <c r="CN2553" s="15" t="s">
        <v>1464</v>
      </c>
      <c r="CO2553" s="15" t="s">
        <v>64</v>
      </c>
      <c r="CP2553" s="15" t="s">
        <v>865</v>
      </c>
      <c r="CQ2553" s="15" t="s">
        <v>2185</v>
      </c>
      <c r="CR2553" s="15" t="s">
        <v>1488</v>
      </c>
      <c r="CS2553" s="15" t="s">
        <v>2708</v>
      </c>
      <c r="CT2553" s="15" t="s">
        <v>2501</v>
      </c>
      <c r="CU2553" s="15" t="s">
        <v>1159</v>
      </c>
      <c r="CV2553" s="15" t="s">
        <v>2501</v>
      </c>
      <c r="DG2553">
        <v>60</v>
      </c>
      <c r="DH2553" s="15" t="s">
        <v>457</v>
      </c>
      <c r="DI2553" s="15" t="s">
        <v>3543</v>
      </c>
      <c r="DJ2553" s="15" t="s">
        <v>2995</v>
      </c>
      <c r="DK2553" s="15" t="s">
        <v>2647</v>
      </c>
      <c r="DL2553" s="15" t="s">
        <v>2494</v>
      </c>
      <c r="DM2553" s="15" t="s">
        <v>2501</v>
      </c>
      <c r="DN2553" s="15" t="s">
        <v>2502</v>
      </c>
      <c r="DO2553" s="15" t="s">
        <v>2502</v>
      </c>
      <c r="DP2553" s="15" t="s">
        <v>2501</v>
      </c>
      <c r="DQ2553" s="15" t="s">
        <v>2501</v>
      </c>
      <c r="DR2553" s="15" t="s">
        <v>2501</v>
      </c>
      <c r="EA2553">
        <v>53</v>
      </c>
      <c r="EB2553" s="15" t="s">
        <v>64</v>
      </c>
      <c r="EC2553" s="15" t="s">
        <v>1143</v>
      </c>
      <c r="ED2553" s="15" t="s">
        <v>2507</v>
      </c>
      <c r="EE2553" s="15" t="s">
        <v>1144</v>
      </c>
      <c r="EF2553" s="15" t="s">
        <v>2501</v>
      </c>
      <c r="EG2553" s="15" t="s">
        <v>2501</v>
      </c>
      <c r="EH2553" s="15" t="s">
        <v>2501</v>
      </c>
      <c r="EI2553" s="15" t="s">
        <v>2642</v>
      </c>
      <c r="EJ2553" s="15" t="s">
        <v>2494</v>
      </c>
      <c r="EK2553" s="15" t="s">
        <v>131</v>
      </c>
      <c r="EL2553" s="15" t="s">
        <v>2502</v>
      </c>
      <c r="EM2553" s="15" t="s">
        <v>2501</v>
      </c>
      <c r="EN2553" s="15" t="s">
        <v>2501</v>
      </c>
      <c r="HW2553">
        <v>71</v>
      </c>
      <c r="HX2553" s="15" t="s">
        <v>1830</v>
      </c>
      <c r="HY2553" s="15" t="s">
        <v>2501</v>
      </c>
    </row>
    <row r="2554" spans="31:233">
      <c r="AE2554">
        <v>75</v>
      </c>
      <c r="AF2554" s="15" t="s">
        <v>1112</v>
      </c>
      <c r="AG2554" s="15" t="s">
        <v>1113</v>
      </c>
      <c r="AH2554" s="15" t="s">
        <v>2494</v>
      </c>
      <c r="AI2554" s="15" t="s">
        <v>2501</v>
      </c>
      <c r="AJ2554" s="15" t="s">
        <v>2501</v>
      </c>
      <c r="AK2554" s="15" t="s">
        <v>1110</v>
      </c>
      <c r="AL2554" s="15" t="s">
        <v>2501</v>
      </c>
      <c r="AM2554" s="15" t="s">
        <v>2501</v>
      </c>
      <c r="AN2554" s="15" t="s">
        <v>2501</v>
      </c>
      <c r="AO2554" s="15" t="s">
        <v>2501</v>
      </c>
      <c r="AP2554" s="15" t="s">
        <v>2501</v>
      </c>
      <c r="AQ2554" s="15" t="s">
        <v>2501</v>
      </c>
      <c r="AR2554" s="15" t="s">
        <v>2501</v>
      </c>
      <c r="AS2554" s="15" t="s">
        <v>2496</v>
      </c>
      <c r="AT2554" s="15" t="s">
        <v>2642</v>
      </c>
      <c r="AU2554" s="15" t="s">
        <v>2501</v>
      </c>
      <c r="AV2554" s="15" t="s">
        <v>2501</v>
      </c>
      <c r="AW2554" s="15" t="s">
        <v>2501</v>
      </c>
      <c r="AX2554" s="15" t="s">
        <v>2501</v>
      </c>
      <c r="AY2554" s="15" t="s">
        <v>2644</v>
      </c>
      <c r="AZ2554" s="15" t="s">
        <v>1112</v>
      </c>
      <c r="BA2554" s="15" t="s">
        <v>2645</v>
      </c>
      <c r="BB2554" s="15" t="s">
        <v>2501</v>
      </c>
      <c r="BC2554" s="15" t="s">
        <v>2501</v>
      </c>
      <c r="BD2554" s="15" t="s">
        <v>2646</v>
      </c>
      <c r="BE2554" s="15" t="s">
        <v>2501</v>
      </c>
      <c r="BF2554" s="15" t="s">
        <v>2501</v>
      </c>
      <c r="BG2554" s="15" t="s">
        <v>2501</v>
      </c>
      <c r="BH2554" s="15" t="s">
        <v>2501</v>
      </c>
      <c r="BI2554" s="15" t="s">
        <v>2501</v>
      </c>
      <c r="BJ2554" s="15" t="s">
        <v>2643</v>
      </c>
      <c r="BK2554" s="15" t="s">
        <v>2647</v>
      </c>
      <c r="BL2554" s="15" t="s">
        <v>2501</v>
      </c>
      <c r="BM2554" s="15" t="s">
        <v>2502</v>
      </c>
      <c r="BN2554" s="15" t="s">
        <v>2501</v>
      </c>
      <c r="BO2554" s="15" t="s">
        <v>2501</v>
      </c>
      <c r="BP2554" s="15" t="s">
        <v>2501</v>
      </c>
      <c r="BQ2554" s="15" t="s">
        <v>2648</v>
      </c>
      <c r="BR2554" s="15" t="s">
        <v>2496</v>
      </c>
      <c r="BS2554" s="15" t="s">
        <v>2496</v>
      </c>
      <c r="BT2554" s="15" t="s">
        <v>2496</v>
      </c>
      <c r="BU2554" s="15" t="s">
        <v>2502</v>
      </c>
      <c r="BV2554" s="15" t="s">
        <v>2502</v>
      </c>
      <c r="BW2554" s="15" t="s">
        <v>2501</v>
      </c>
      <c r="BX2554" s="15" t="s">
        <v>2501</v>
      </c>
      <c r="BY2554" s="15" t="s">
        <v>2501</v>
      </c>
      <c r="BZ2554" s="15" t="s">
        <v>2501</v>
      </c>
      <c r="CA2554" s="15" t="s">
        <v>2502</v>
      </c>
      <c r="CB2554" s="15" t="s">
        <v>153</v>
      </c>
      <c r="CC2554" s="15" t="s">
        <v>2501</v>
      </c>
      <c r="CD2554" s="15" t="s">
        <v>2501</v>
      </c>
      <c r="CE2554" s="15" t="s">
        <v>2501</v>
      </c>
      <c r="CF2554" s="15" t="s">
        <v>2501</v>
      </c>
      <c r="CG2554" s="15" t="s">
        <v>2501</v>
      </c>
      <c r="CM2554">
        <v>53</v>
      </c>
      <c r="CN2554" s="15" t="s">
        <v>1464</v>
      </c>
      <c r="CO2554" s="15" t="s">
        <v>65</v>
      </c>
      <c r="CP2554" s="15" t="s">
        <v>1196</v>
      </c>
      <c r="CQ2554" s="15" t="s">
        <v>2188</v>
      </c>
      <c r="CR2554" s="15" t="s">
        <v>1488</v>
      </c>
      <c r="CS2554" s="15" t="s">
        <v>1255</v>
      </c>
      <c r="CT2554" s="15" t="s">
        <v>2501</v>
      </c>
      <c r="CU2554" s="15" t="s">
        <v>1159</v>
      </c>
      <c r="CV2554" s="15" t="s">
        <v>2501</v>
      </c>
      <c r="DG2554">
        <v>60</v>
      </c>
      <c r="DH2554" s="15" t="s">
        <v>461</v>
      </c>
      <c r="DI2554" s="15" t="s">
        <v>764</v>
      </c>
      <c r="DJ2554" s="15" t="s">
        <v>765</v>
      </c>
      <c r="DK2554" s="15" t="s">
        <v>2647</v>
      </c>
      <c r="DL2554" s="15" t="s">
        <v>2494</v>
      </c>
      <c r="DM2554" s="15" t="s">
        <v>2501</v>
      </c>
      <c r="DN2554" s="15" t="s">
        <v>2502</v>
      </c>
      <c r="DO2554" s="15" t="s">
        <v>2502</v>
      </c>
      <c r="DP2554" s="15" t="s">
        <v>2501</v>
      </c>
      <c r="DQ2554" s="15" t="s">
        <v>2501</v>
      </c>
      <c r="DR2554" s="15" t="s">
        <v>2501</v>
      </c>
      <c r="EA2554">
        <v>53</v>
      </c>
      <c r="EB2554" s="15" t="s">
        <v>67</v>
      </c>
      <c r="EC2554" s="15" t="s">
        <v>1143</v>
      </c>
      <c r="ED2554" s="15" t="s">
        <v>2507</v>
      </c>
      <c r="EE2554" s="15" t="s">
        <v>1144</v>
      </c>
      <c r="EF2554" s="15" t="s">
        <v>2501</v>
      </c>
      <c r="EG2554" s="15" t="s">
        <v>2501</v>
      </c>
      <c r="EH2554" s="15" t="s">
        <v>2501</v>
      </c>
      <c r="EI2554" s="15" t="s">
        <v>2642</v>
      </c>
      <c r="EJ2554" s="15" t="s">
        <v>2494</v>
      </c>
      <c r="EK2554" s="15" t="s">
        <v>134</v>
      </c>
      <c r="EL2554" s="15" t="s">
        <v>2502</v>
      </c>
      <c r="EM2554" s="15" t="s">
        <v>2501</v>
      </c>
      <c r="EN2554" s="15" t="s">
        <v>2501</v>
      </c>
      <c r="HW2554">
        <v>71</v>
      </c>
      <c r="HX2554" s="15" t="s">
        <v>1831</v>
      </c>
      <c r="HY2554" s="15" t="s">
        <v>2501</v>
      </c>
    </row>
    <row r="2555" spans="31:233">
      <c r="AE2555">
        <v>75</v>
      </c>
      <c r="AF2555" s="15" t="s">
        <v>1116</v>
      </c>
      <c r="AG2555" s="15" t="s">
        <v>309</v>
      </c>
      <c r="AH2555" s="15" t="s">
        <v>2494</v>
      </c>
      <c r="AI2555" s="15" t="s">
        <v>2501</v>
      </c>
      <c r="AJ2555" s="15" t="s">
        <v>2501</v>
      </c>
      <c r="AK2555" s="15" t="s">
        <v>1114</v>
      </c>
      <c r="AL2555" s="15" t="s">
        <v>2501</v>
      </c>
      <c r="AM2555" s="15" t="s">
        <v>2501</v>
      </c>
      <c r="AN2555" s="15" t="s">
        <v>2501</v>
      </c>
      <c r="AO2555" s="15" t="s">
        <v>2501</v>
      </c>
      <c r="AP2555" s="15" t="s">
        <v>2501</v>
      </c>
      <c r="AQ2555" s="15" t="s">
        <v>2501</v>
      </c>
      <c r="AR2555" s="15" t="s">
        <v>2501</v>
      </c>
      <c r="AS2555" s="15" t="s">
        <v>2496</v>
      </c>
      <c r="AT2555" s="15" t="s">
        <v>311</v>
      </c>
      <c r="AU2555" s="15" t="s">
        <v>2494</v>
      </c>
      <c r="AV2555" s="15" t="s">
        <v>312</v>
      </c>
      <c r="AW2555" s="15" t="s">
        <v>2501</v>
      </c>
      <c r="AX2555" s="15" t="s">
        <v>2501</v>
      </c>
      <c r="AY2555" s="15" t="s">
        <v>2644</v>
      </c>
      <c r="AZ2555" s="15" t="s">
        <v>1116</v>
      </c>
      <c r="BA2555" s="15" t="s">
        <v>2645</v>
      </c>
      <c r="BB2555" s="15" t="s">
        <v>2501</v>
      </c>
      <c r="BC2555" s="15" t="s">
        <v>2501</v>
      </c>
      <c r="BD2555" s="15" t="s">
        <v>2646</v>
      </c>
      <c r="BE2555" s="15" t="s">
        <v>1116</v>
      </c>
      <c r="BF2555" s="15" t="s">
        <v>2645</v>
      </c>
      <c r="BG2555" s="15" t="s">
        <v>2501</v>
      </c>
      <c r="BH2555" s="15" t="s">
        <v>2501</v>
      </c>
      <c r="BI2555" s="15" t="s">
        <v>2501</v>
      </c>
      <c r="BJ2555" s="15" t="s">
        <v>2643</v>
      </c>
      <c r="BK2555" s="15" t="s">
        <v>2647</v>
      </c>
      <c r="BL2555" s="15" t="s">
        <v>2501</v>
      </c>
      <c r="BM2555" s="15" t="s">
        <v>2502</v>
      </c>
      <c r="BN2555" s="15" t="s">
        <v>2501</v>
      </c>
      <c r="BO2555" s="15" t="s">
        <v>2501</v>
      </c>
      <c r="BP2555" s="15" t="s">
        <v>2501</v>
      </c>
      <c r="BQ2555" s="15" t="s">
        <v>2648</v>
      </c>
      <c r="BR2555" s="15" t="s">
        <v>2496</v>
      </c>
      <c r="BS2555" s="15" t="s">
        <v>2496</v>
      </c>
      <c r="BT2555" s="15" t="s">
        <v>2496</v>
      </c>
      <c r="BU2555" s="15" t="s">
        <v>2502</v>
      </c>
      <c r="BV2555" s="15" t="s">
        <v>2502</v>
      </c>
      <c r="BW2555" s="15" t="s">
        <v>2501</v>
      </c>
      <c r="BX2555" s="15" t="s">
        <v>2501</v>
      </c>
      <c r="BY2555" s="15" t="s">
        <v>2501</v>
      </c>
      <c r="BZ2555" s="15" t="s">
        <v>2501</v>
      </c>
      <c r="CA2555" s="15" t="s">
        <v>2502</v>
      </c>
      <c r="CB2555" s="15" t="s">
        <v>154</v>
      </c>
      <c r="CC2555" s="15" t="s">
        <v>2501</v>
      </c>
      <c r="CD2555" s="15" t="s">
        <v>2501</v>
      </c>
      <c r="CE2555" s="15" t="s">
        <v>2501</v>
      </c>
      <c r="CF2555" s="15" t="s">
        <v>2501</v>
      </c>
      <c r="CG2555" s="15" t="s">
        <v>2501</v>
      </c>
      <c r="CM2555">
        <v>53</v>
      </c>
      <c r="CN2555" s="15" t="s">
        <v>1464</v>
      </c>
      <c r="CO2555" s="15" t="s">
        <v>66</v>
      </c>
      <c r="CP2555" s="15" t="s">
        <v>1851</v>
      </c>
      <c r="CQ2555" s="15" t="s">
        <v>2191</v>
      </c>
      <c r="CR2555" s="15" t="s">
        <v>1488</v>
      </c>
      <c r="CS2555" s="15" t="s">
        <v>1255</v>
      </c>
      <c r="CT2555" s="15" t="s">
        <v>2501</v>
      </c>
      <c r="CU2555" s="15" t="s">
        <v>1159</v>
      </c>
      <c r="CV2555" s="15" t="s">
        <v>2501</v>
      </c>
      <c r="DG2555">
        <v>60</v>
      </c>
      <c r="DH2555" s="15" t="s">
        <v>1423</v>
      </c>
      <c r="DI2555" s="15" t="s">
        <v>766</v>
      </c>
      <c r="DJ2555" s="15" t="s">
        <v>1975</v>
      </c>
      <c r="DK2555" s="15" t="s">
        <v>2647</v>
      </c>
      <c r="DL2555" s="15" t="s">
        <v>2494</v>
      </c>
      <c r="DM2555" s="15" t="s">
        <v>2501</v>
      </c>
      <c r="DN2555" s="15" t="s">
        <v>2502</v>
      </c>
      <c r="DO2555" s="15" t="s">
        <v>2502</v>
      </c>
      <c r="DP2555" s="15" t="s">
        <v>2501</v>
      </c>
      <c r="DQ2555" s="15" t="s">
        <v>2501</v>
      </c>
      <c r="DR2555" s="15" t="s">
        <v>2501</v>
      </c>
      <c r="EA2555">
        <v>53</v>
      </c>
      <c r="EB2555" s="15" t="s">
        <v>65</v>
      </c>
      <c r="EC2555" s="15" t="s">
        <v>1143</v>
      </c>
      <c r="ED2555" s="15" t="s">
        <v>2507</v>
      </c>
      <c r="EE2555" s="15" t="s">
        <v>1144</v>
      </c>
      <c r="EF2555" s="15" t="s">
        <v>2501</v>
      </c>
      <c r="EG2555" s="15" t="s">
        <v>2501</v>
      </c>
      <c r="EH2555" s="15" t="s">
        <v>2501</v>
      </c>
      <c r="EI2555" s="15" t="s">
        <v>2642</v>
      </c>
      <c r="EJ2555" s="15" t="s">
        <v>2494</v>
      </c>
      <c r="EK2555" s="15" t="s">
        <v>132</v>
      </c>
      <c r="EL2555" s="15" t="s">
        <v>2502</v>
      </c>
      <c r="EM2555" s="15" t="s">
        <v>2501</v>
      </c>
      <c r="EN2555" s="15" t="s">
        <v>2501</v>
      </c>
      <c r="HW2555">
        <v>71</v>
      </c>
      <c r="HX2555" s="15" t="s">
        <v>1832</v>
      </c>
      <c r="HY2555" s="15" t="s">
        <v>2502</v>
      </c>
    </row>
    <row r="2556" spans="31:233">
      <c r="AE2556">
        <v>75</v>
      </c>
      <c r="AF2556" s="15" t="s">
        <v>314</v>
      </c>
      <c r="AG2556" s="15" t="s">
        <v>315</v>
      </c>
      <c r="AH2556" s="15" t="s">
        <v>2494</v>
      </c>
      <c r="AI2556" s="15" t="s">
        <v>2501</v>
      </c>
      <c r="AJ2556" s="15" t="s">
        <v>2501</v>
      </c>
      <c r="AK2556" s="15" t="s">
        <v>310</v>
      </c>
      <c r="AL2556" s="15" t="s">
        <v>2501</v>
      </c>
      <c r="AM2556" s="15" t="s">
        <v>2501</v>
      </c>
      <c r="AN2556" s="15" t="s">
        <v>2501</v>
      </c>
      <c r="AO2556" s="15" t="s">
        <v>2501</v>
      </c>
      <c r="AP2556" s="15" t="s">
        <v>2501</v>
      </c>
      <c r="AQ2556" s="15" t="s">
        <v>2501</v>
      </c>
      <c r="AR2556" s="15" t="s">
        <v>2501</v>
      </c>
      <c r="AS2556" s="15" t="s">
        <v>2496</v>
      </c>
      <c r="AT2556" s="15" t="s">
        <v>2642</v>
      </c>
      <c r="AU2556" s="15" t="s">
        <v>2501</v>
      </c>
      <c r="AV2556" s="15" t="s">
        <v>2501</v>
      </c>
      <c r="AW2556" s="15" t="s">
        <v>2501</v>
      </c>
      <c r="AX2556" s="15" t="s">
        <v>2501</v>
      </c>
      <c r="AY2556" s="15" t="s">
        <v>2644</v>
      </c>
      <c r="AZ2556" s="15" t="s">
        <v>314</v>
      </c>
      <c r="BA2556" s="15" t="s">
        <v>2645</v>
      </c>
      <c r="BB2556" s="15" t="s">
        <v>2501</v>
      </c>
      <c r="BC2556" s="15" t="s">
        <v>2501</v>
      </c>
      <c r="BD2556" s="15" t="s">
        <v>2646</v>
      </c>
      <c r="BE2556" s="15" t="s">
        <v>2501</v>
      </c>
      <c r="BF2556" s="15" t="s">
        <v>2501</v>
      </c>
      <c r="BG2556" s="15" t="s">
        <v>2501</v>
      </c>
      <c r="BH2556" s="15" t="s">
        <v>2501</v>
      </c>
      <c r="BI2556" s="15" t="s">
        <v>2501</v>
      </c>
      <c r="BJ2556" s="15" t="s">
        <v>2643</v>
      </c>
      <c r="BK2556" s="15" t="s">
        <v>2647</v>
      </c>
      <c r="BL2556" s="15" t="s">
        <v>2501</v>
      </c>
      <c r="BM2556" s="15" t="s">
        <v>2502</v>
      </c>
      <c r="BN2556" s="15" t="s">
        <v>2501</v>
      </c>
      <c r="BO2556" s="15" t="s">
        <v>2501</v>
      </c>
      <c r="BP2556" s="15" t="s">
        <v>2501</v>
      </c>
      <c r="BQ2556" s="15" t="s">
        <v>2648</v>
      </c>
      <c r="BR2556" s="15" t="s">
        <v>2496</v>
      </c>
      <c r="BS2556" s="15" t="s">
        <v>2496</v>
      </c>
      <c r="BT2556" s="15" t="s">
        <v>2496</v>
      </c>
      <c r="BU2556" s="15" t="s">
        <v>2502</v>
      </c>
      <c r="BV2556" s="15" t="s">
        <v>2502</v>
      </c>
      <c r="BW2556" s="15" t="s">
        <v>2501</v>
      </c>
      <c r="BX2556" s="15" t="s">
        <v>2501</v>
      </c>
      <c r="BY2556" s="15" t="s">
        <v>2501</v>
      </c>
      <c r="BZ2556" s="15" t="s">
        <v>2501</v>
      </c>
      <c r="CA2556" s="15" t="s">
        <v>2502</v>
      </c>
      <c r="CB2556" s="15" t="s">
        <v>155</v>
      </c>
      <c r="CC2556" s="15" t="s">
        <v>2501</v>
      </c>
      <c r="CD2556" s="15" t="s">
        <v>2501</v>
      </c>
      <c r="CE2556" s="15" t="s">
        <v>2501</v>
      </c>
      <c r="CF2556" s="15" t="s">
        <v>2501</v>
      </c>
      <c r="CG2556" s="15" t="s">
        <v>2501</v>
      </c>
      <c r="CM2556">
        <v>53</v>
      </c>
      <c r="CN2556" s="15" t="s">
        <v>1464</v>
      </c>
      <c r="CO2556" s="15" t="s">
        <v>67</v>
      </c>
      <c r="CP2556" s="15" t="s">
        <v>1853</v>
      </c>
      <c r="CQ2556" s="15" t="s">
        <v>997</v>
      </c>
      <c r="CR2556" s="15" t="s">
        <v>1488</v>
      </c>
      <c r="CS2556" s="15" t="s">
        <v>1255</v>
      </c>
      <c r="CT2556" s="15" t="s">
        <v>2501</v>
      </c>
      <c r="CU2556" s="15" t="s">
        <v>1159</v>
      </c>
      <c r="CV2556" s="15" t="s">
        <v>2501</v>
      </c>
      <c r="DG2556">
        <v>60</v>
      </c>
      <c r="DH2556" s="15" t="s">
        <v>1423</v>
      </c>
      <c r="DI2556" s="15" t="s">
        <v>1976</v>
      </c>
      <c r="DJ2556" s="15" t="s">
        <v>1977</v>
      </c>
      <c r="DK2556" s="15" t="s">
        <v>2647</v>
      </c>
      <c r="DL2556" s="15" t="s">
        <v>2494</v>
      </c>
      <c r="DM2556" s="15" t="s">
        <v>2501</v>
      </c>
      <c r="DN2556" s="15" t="s">
        <v>2502</v>
      </c>
      <c r="DO2556" s="15" t="s">
        <v>2502</v>
      </c>
      <c r="DP2556" s="15" t="s">
        <v>2501</v>
      </c>
      <c r="DQ2556" s="15" t="s">
        <v>2501</v>
      </c>
      <c r="DR2556" s="15" t="s">
        <v>2501</v>
      </c>
      <c r="EA2556">
        <v>53</v>
      </c>
      <c r="EB2556" s="15" t="s">
        <v>66</v>
      </c>
      <c r="EC2556" s="15" t="s">
        <v>1143</v>
      </c>
      <c r="ED2556" s="15" t="s">
        <v>2507</v>
      </c>
      <c r="EE2556" s="15" t="s">
        <v>1144</v>
      </c>
      <c r="EF2556" s="15" t="s">
        <v>2501</v>
      </c>
      <c r="EG2556" s="15" t="s">
        <v>2501</v>
      </c>
      <c r="EH2556" s="15" t="s">
        <v>2501</v>
      </c>
      <c r="EI2556" s="15" t="s">
        <v>2642</v>
      </c>
      <c r="EJ2556" s="15" t="s">
        <v>2494</v>
      </c>
      <c r="EK2556" s="15" t="s">
        <v>133</v>
      </c>
      <c r="EL2556" s="15" t="s">
        <v>2502</v>
      </c>
      <c r="EM2556" s="15" t="s">
        <v>2501</v>
      </c>
      <c r="EN2556" s="15" t="s">
        <v>2501</v>
      </c>
      <c r="HW2556">
        <v>71</v>
      </c>
      <c r="HX2556" s="15" t="s">
        <v>1833</v>
      </c>
      <c r="HY2556" s="15" t="s">
        <v>2502</v>
      </c>
    </row>
    <row r="2557" spans="31:233">
      <c r="AE2557">
        <v>75</v>
      </c>
      <c r="AF2557" s="15" t="s">
        <v>692</v>
      </c>
      <c r="AG2557" s="15" t="s">
        <v>1887</v>
      </c>
      <c r="AH2557" s="15" t="s">
        <v>2494</v>
      </c>
      <c r="AI2557" s="15" t="s">
        <v>2501</v>
      </c>
      <c r="AJ2557" s="15" t="s">
        <v>2501</v>
      </c>
      <c r="AK2557" s="15" t="s">
        <v>690</v>
      </c>
      <c r="AL2557" s="15" t="s">
        <v>2501</v>
      </c>
      <c r="AM2557" s="15" t="s">
        <v>2501</v>
      </c>
      <c r="AN2557" s="15" t="s">
        <v>2501</v>
      </c>
      <c r="AO2557" s="15" t="s">
        <v>2501</v>
      </c>
      <c r="AP2557" s="15" t="s">
        <v>2501</v>
      </c>
      <c r="AQ2557" s="15" t="s">
        <v>2501</v>
      </c>
      <c r="AR2557" s="15" t="s">
        <v>2501</v>
      </c>
      <c r="AS2557" s="15" t="s">
        <v>2496</v>
      </c>
      <c r="AT2557" s="15" t="s">
        <v>2642</v>
      </c>
      <c r="AU2557" s="15" t="s">
        <v>2501</v>
      </c>
      <c r="AV2557" s="15" t="s">
        <v>2501</v>
      </c>
      <c r="AW2557" s="15" t="s">
        <v>2501</v>
      </c>
      <c r="AX2557" s="15" t="s">
        <v>2501</v>
      </c>
      <c r="AY2557" s="15" t="s">
        <v>2644</v>
      </c>
      <c r="AZ2557" s="15" t="s">
        <v>692</v>
      </c>
      <c r="BA2557" s="15" t="s">
        <v>2645</v>
      </c>
      <c r="BB2557" s="15" t="s">
        <v>2501</v>
      </c>
      <c r="BC2557" s="15" t="s">
        <v>2501</v>
      </c>
      <c r="BD2557" s="15" t="s">
        <v>2646</v>
      </c>
      <c r="BE2557" s="15" t="s">
        <v>2501</v>
      </c>
      <c r="BF2557" s="15" t="s">
        <v>2501</v>
      </c>
      <c r="BG2557" s="15" t="s">
        <v>2501</v>
      </c>
      <c r="BH2557" s="15" t="s">
        <v>2501</v>
      </c>
      <c r="BI2557" s="15" t="s">
        <v>2501</v>
      </c>
      <c r="BJ2557" s="15" t="s">
        <v>2643</v>
      </c>
      <c r="BK2557" s="15" t="s">
        <v>2647</v>
      </c>
      <c r="BL2557" s="15" t="s">
        <v>2501</v>
      </c>
      <c r="BM2557" s="15" t="s">
        <v>2502</v>
      </c>
      <c r="BN2557" s="15" t="s">
        <v>2501</v>
      </c>
      <c r="BO2557" s="15" t="s">
        <v>2501</v>
      </c>
      <c r="BP2557" s="15" t="s">
        <v>2501</v>
      </c>
      <c r="BQ2557" s="15" t="s">
        <v>2648</v>
      </c>
      <c r="BR2557" s="15" t="s">
        <v>2496</v>
      </c>
      <c r="BS2557" s="15" t="s">
        <v>2496</v>
      </c>
      <c r="BT2557" s="15" t="s">
        <v>2496</v>
      </c>
      <c r="BU2557" s="15" t="s">
        <v>2502</v>
      </c>
      <c r="BV2557" s="15" t="s">
        <v>2502</v>
      </c>
      <c r="BW2557" s="15" t="s">
        <v>2501</v>
      </c>
      <c r="BX2557" s="15" t="s">
        <v>2501</v>
      </c>
      <c r="BY2557" s="15" t="s">
        <v>2501</v>
      </c>
      <c r="BZ2557" s="15" t="s">
        <v>2501</v>
      </c>
      <c r="CA2557" s="15" t="s">
        <v>2502</v>
      </c>
      <c r="CB2557" s="15" t="s">
        <v>2012</v>
      </c>
      <c r="CC2557" s="15" t="s">
        <v>2501</v>
      </c>
      <c r="CD2557" s="15" t="s">
        <v>2501</v>
      </c>
      <c r="CE2557" s="15" t="s">
        <v>2501</v>
      </c>
      <c r="CF2557" s="15" t="s">
        <v>2501</v>
      </c>
      <c r="CG2557" s="15" t="s">
        <v>2501</v>
      </c>
      <c r="CM2557">
        <v>53</v>
      </c>
      <c r="CN2557" s="15" t="s">
        <v>1464</v>
      </c>
      <c r="CO2557" s="15" t="s">
        <v>896</v>
      </c>
      <c r="CP2557" s="15" t="s">
        <v>3464</v>
      </c>
      <c r="CQ2557" s="15" t="s">
        <v>951</v>
      </c>
      <c r="CR2557" s="15" t="s">
        <v>1488</v>
      </c>
      <c r="CS2557" s="15" t="s">
        <v>1255</v>
      </c>
      <c r="CT2557" s="15" t="s">
        <v>2501</v>
      </c>
      <c r="CU2557" s="15" t="s">
        <v>1159</v>
      </c>
      <c r="CV2557" s="15" t="s">
        <v>2501</v>
      </c>
      <c r="DG2557">
        <v>60</v>
      </c>
      <c r="DH2557" s="15" t="s">
        <v>1423</v>
      </c>
      <c r="DI2557" s="15" t="s">
        <v>2490</v>
      </c>
      <c r="DJ2557" s="15" t="s">
        <v>2491</v>
      </c>
      <c r="DK2557" s="15" t="s">
        <v>2647</v>
      </c>
      <c r="DL2557" s="15" t="s">
        <v>2494</v>
      </c>
      <c r="DM2557" s="15" t="s">
        <v>2501</v>
      </c>
      <c r="DN2557" s="15" t="s">
        <v>2502</v>
      </c>
      <c r="DO2557" s="15" t="s">
        <v>2502</v>
      </c>
      <c r="DP2557" s="15" t="s">
        <v>2501</v>
      </c>
      <c r="DQ2557" s="15" t="s">
        <v>2501</v>
      </c>
      <c r="DR2557" s="15" t="s">
        <v>2501</v>
      </c>
      <c r="EA2557">
        <v>53</v>
      </c>
      <c r="EB2557" s="15" t="s">
        <v>897</v>
      </c>
      <c r="EC2557" s="15" t="s">
        <v>1143</v>
      </c>
      <c r="ED2557" s="15" t="s">
        <v>2507</v>
      </c>
      <c r="EE2557" s="15" t="s">
        <v>1144</v>
      </c>
      <c r="EF2557" s="15" t="s">
        <v>2501</v>
      </c>
      <c r="EG2557" s="15" t="s">
        <v>2501</v>
      </c>
      <c r="EH2557" s="15" t="s">
        <v>2501</v>
      </c>
      <c r="EI2557" s="15" t="s">
        <v>2642</v>
      </c>
      <c r="EJ2557" s="15" t="s">
        <v>2494</v>
      </c>
      <c r="EK2557" s="15" t="s">
        <v>137</v>
      </c>
      <c r="EL2557" s="15" t="s">
        <v>2502</v>
      </c>
      <c r="EM2557" s="15" t="s">
        <v>2501</v>
      </c>
      <c r="EN2557" s="15" t="s">
        <v>2501</v>
      </c>
      <c r="HW2557">
        <v>71</v>
      </c>
      <c r="HX2557" s="15" t="s">
        <v>1329</v>
      </c>
      <c r="HY2557" s="15" t="s">
        <v>175</v>
      </c>
    </row>
    <row r="2558" spans="31:233" ht="38.25">
      <c r="AE2558">
        <v>75</v>
      </c>
      <c r="AF2558" s="15" t="s">
        <v>1890</v>
      </c>
      <c r="AG2558" s="15" t="s">
        <v>2752</v>
      </c>
      <c r="AH2558" s="15" t="s">
        <v>2494</v>
      </c>
      <c r="AI2558" s="15" t="s">
        <v>2501</v>
      </c>
      <c r="AJ2558" s="15" t="s">
        <v>2501</v>
      </c>
      <c r="AK2558" s="15" t="s">
        <v>1888</v>
      </c>
      <c r="AL2558" s="15" t="s">
        <v>2501</v>
      </c>
      <c r="AM2558" s="15" t="s">
        <v>2501</v>
      </c>
      <c r="AN2558" s="15" t="s">
        <v>2501</v>
      </c>
      <c r="AO2558" s="15" t="s">
        <v>2501</v>
      </c>
      <c r="AP2558" s="15" t="s">
        <v>2501</v>
      </c>
      <c r="AQ2558" s="15" t="s">
        <v>2501</v>
      </c>
      <c r="AR2558" s="15" t="s">
        <v>2501</v>
      </c>
      <c r="AS2558" s="15" t="s">
        <v>2496</v>
      </c>
      <c r="AT2558" s="15" t="s">
        <v>2642</v>
      </c>
      <c r="AU2558" s="15" t="s">
        <v>2501</v>
      </c>
      <c r="AV2558" s="15" t="s">
        <v>2501</v>
      </c>
      <c r="AW2558" s="15" t="s">
        <v>2501</v>
      </c>
      <c r="AX2558" s="15" t="s">
        <v>2501</v>
      </c>
      <c r="AY2558" s="15" t="s">
        <v>2644</v>
      </c>
      <c r="AZ2558" s="15" t="s">
        <v>1890</v>
      </c>
      <c r="BA2558" s="15" t="s">
        <v>2645</v>
      </c>
      <c r="BB2558" s="15" t="s">
        <v>2501</v>
      </c>
      <c r="BC2558" s="15" t="s">
        <v>2501</v>
      </c>
      <c r="BD2558" s="15" t="s">
        <v>2646</v>
      </c>
      <c r="BE2558" s="15" t="s">
        <v>2501</v>
      </c>
      <c r="BF2558" s="15" t="s">
        <v>2501</v>
      </c>
      <c r="BG2558" s="15" t="s">
        <v>2501</v>
      </c>
      <c r="BH2558" s="15" t="s">
        <v>2501</v>
      </c>
      <c r="BI2558" s="15" t="s">
        <v>2501</v>
      </c>
      <c r="BJ2558" s="15" t="s">
        <v>2643</v>
      </c>
      <c r="BK2558" s="15" t="s">
        <v>2647</v>
      </c>
      <c r="BL2558" s="15" t="s">
        <v>2501</v>
      </c>
      <c r="BM2558" s="15" t="s">
        <v>2502</v>
      </c>
      <c r="BN2558" s="15" t="s">
        <v>2501</v>
      </c>
      <c r="BO2558" s="15" t="s">
        <v>2501</v>
      </c>
      <c r="BP2558" s="15" t="s">
        <v>2501</v>
      </c>
      <c r="BQ2558" s="15" t="s">
        <v>2648</v>
      </c>
      <c r="BR2558" s="15" t="s">
        <v>2496</v>
      </c>
      <c r="BS2558" s="15" t="s">
        <v>2496</v>
      </c>
      <c r="BT2558" s="15" t="s">
        <v>2496</v>
      </c>
      <c r="BU2558" s="15" t="s">
        <v>2502</v>
      </c>
      <c r="BV2558" s="15" t="s">
        <v>2502</v>
      </c>
      <c r="BW2558" s="15" t="s">
        <v>2501</v>
      </c>
      <c r="BX2558" s="15" t="s">
        <v>2501</v>
      </c>
      <c r="BY2558" s="15" t="s">
        <v>2501</v>
      </c>
      <c r="BZ2558" s="15" t="s">
        <v>2501</v>
      </c>
      <c r="CA2558" s="15" t="s">
        <v>2502</v>
      </c>
      <c r="CB2558" s="15" t="s">
        <v>2013</v>
      </c>
      <c r="CC2558" s="15" t="s">
        <v>2501</v>
      </c>
      <c r="CD2558" s="15" t="s">
        <v>2501</v>
      </c>
      <c r="CE2558" s="15" t="s">
        <v>2501</v>
      </c>
      <c r="CF2558" s="15" t="s">
        <v>2501</v>
      </c>
      <c r="CG2558" s="15" t="s">
        <v>2501</v>
      </c>
      <c r="CM2558">
        <v>53</v>
      </c>
      <c r="CN2558" s="15" t="s">
        <v>1464</v>
      </c>
      <c r="CO2558" s="15" t="s">
        <v>897</v>
      </c>
      <c r="CP2558" s="16" t="s">
        <v>866</v>
      </c>
      <c r="CQ2558" s="15" t="s">
        <v>1499</v>
      </c>
      <c r="CR2558" s="15" t="s">
        <v>1488</v>
      </c>
      <c r="CS2558" s="15" t="s">
        <v>2708</v>
      </c>
      <c r="CT2558" s="15" t="s">
        <v>2501</v>
      </c>
      <c r="CU2558" s="15" t="s">
        <v>1159</v>
      </c>
      <c r="CV2558" s="15" t="s">
        <v>2501</v>
      </c>
      <c r="DG2558">
        <v>60</v>
      </c>
      <c r="DH2558" s="15" t="s">
        <v>1423</v>
      </c>
      <c r="DI2558" s="15" t="s">
        <v>1978</v>
      </c>
      <c r="DJ2558" s="15" t="s">
        <v>1979</v>
      </c>
      <c r="DK2558" s="15" t="s">
        <v>2647</v>
      </c>
      <c r="DL2558" s="15" t="s">
        <v>2494</v>
      </c>
      <c r="DM2558" s="15" t="s">
        <v>2501</v>
      </c>
      <c r="DN2558" s="15" t="s">
        <v>2502</v>
      </c>
      <c r="DO2558" s="15" t="s">
        <v>2502</v>
      </c>
      <c r="DP2558" s="15" t="s">
        <v>2501</v>
      </c>
      <c r="DQ2558" s="15" t="s">
        <v>2501</v>
      </c>
      <c r="DR2558" s="15" t="s">
        <v>2501</v>
      </c>
      <c r="EA2558">
        <v>53</v>
      </c>
      <c r="EB2558" s="15" t="s">
        <v>21</v>
      </c>
      <c r="EC2558" s="15" t="s">
        <v>1143</v>
      </c>
      <c r="ED2558" s="15" t="s">
        <v>2507</v>
      </c>
      <c r="EE2558" s="15" t="s">
        <v>1144</v>
      </c>
      <c r="EF2558" s="15" t="s">
        <v>2501</v>
      </c>
      <c r="EG2558" s="15" t="s">
        <v>2501</v>
      </c>
      <c r="EH2558" s="15" t="s">
        <v>2501</v>
      </c>
      <c r="EI2558" s="15" t="s">
        <v>2642</v>
      </c>
      <c r="EJ2558" s="15" t="s">
        <v>2494</v>
      </c>
      <c r="EK2558" s="15" t="s">
        <v>138</v>
      </c>
      <c r="EL2558" s="15" t="s">
        <v>2502</v>
      </c>
      <c r="EM2558" s="15" t="s">
        <v>2501</v>
      </c>
      <c r="EN2558" s="15" t="s">
        <v>2501</v>
      </c>
      <c r="HW2558">
        <v>71</v>
      </c>
      <c r="HX2558" s="15" t="s">
        <v>1788</v>
      </c>
      <c r="HY2558" s="15" t="s">
        <v>2501</v>
      </c>
    </row>
    <row r="2559" spans="31:233" ht="38.25">
      <c r="AE2559">
        <v>75</v>
      </c>
      <c r="AF2559" s="15" t="s">
        <v>1699</v>
      </c>
      <c r="AG2559" s="15" t="s">
        <v>1700</v>
      </c>
      <c r="AH2559" s="15" t="s">
        <v>2494</v>
      </c>
      <c r="AI2559" s="15" t="s">
        <v>2501</v>
      </c>
      <c r="AJ2559" s="15" t="s">
        <v>2501</v>
      </c>
      <c r="AK2559" s="15" t="s">
        <v>2753</v>
      </c>
      <c r="AL2559" s="15" t="s">
        <v>2501</v>
      </c>
      <c r="AM2559" s="15" t="s">
        <v>2501</v>
      </c>
      <c r="AN2559" s="15" t="s">
        <v>2501</v>
      </c>
      <c r="AO2559" s="15" t="s">
        <v>2501</v>
      </c>
      <c r="AP2559" s="15" t="s">
        <v>2501</v>
      </c>
      <c r="AQ2559" s="15" t="s">
        <v>2501</v>
      </c>
      <c r="AR2559" s="15" t="s">
        <v>2501</v>
      </c>
      <c r="AS2559" s="15" t="s">
        <v>2496</v>
      </c>
      <c r="AT2559" s="15" t="s">
        <v>2642</v>
      </c>
      <c r="AU2559" s="15" t="s">
        <v>2501</v>
      </c>
      <c r="AV2559" s="15" t="s">
        <v>2501</v>
      </c>
      <c r="AW2559" s="15" t="s">
        <v>2501</v>
      </c>
      <c r="AX2559" s="15" t="s">
        <v>2501</v>
      </c>
      <c r="AY2559" s="15" t="s">
        <v>2644</v>
      </c>
      <c r="AZ2559" s="15" t="s">
        <v>1699</v>
      </c>
      <c r="BA2559" s="15" t="s">
        <v>2645</v>
      </c>
      <c r="BB2559" s="15" t="s">
        <v>2501</v>
      </c>
      <c r="BC2559" s="15" t="s">
        <v>2501</v>
      </c>
      <c r="BD2559" s="15" t="s">
        <v>2646</v>
      </c>
      <c r="BE2559" s="15" t="s">
        <v>2501</v>
      </c>
      <c r="BF2559" s="15" t="s">
        <v>2501</v>
      </c>
      <c r="BG2559" s="15" t="s">
        <v>2501</v>
      </c>
      <c r="BH2559" s="15" t="s">
        <v>2501</v>
      </c>
      <c r="BI2559" s="15" t="s">
        <v>2501</v>
      </c>
      <c r="BJ2559" s="15" t="s">
        <v>2643</v>
      </c>
      <c r="BK2559" s="15" t="s">
        <v>2647</v>
      </c>
      <c r="BL2559" s="15" t="s">
        <v>2501</v>
      </c>
      <c r="BM2559" s="15" t="s">
        <v>2502</v>
      </c>
      <c r="BN2559" s="15" t="s">
        <v>2501</v>
      </c>
      <c r="BO2559" s="15" t="s">
        <v>2501</v>
      </c>
      <c r="BP2559" s="15" t="s">
        <v>2501</v>
      </c>
      <c r="BQ2559" s="15" t="s">
        <v>2648</v>
      </c>
      <c r="BR2559" s="15" t="s">
        <v>2496</v>
      </c>
      <c r="BS2559" s="15" t="s">
        <v>2496</v>
      </c>
      <c r="BT2559" s="15" t="s">
        <v>2496</v>
      </c>
      <c r="BU2559" s="15" t="s">
        <v>2502</v>
      </c>
      <c r="BV2559" s="15" t="s">
        <v>2502</v>
      </c>
      <c r="BW2559" s="15" t="s">
        <v>2501</v>
      </c>
      <c r="BX2559" s="15" t="s">
        <v>2501</v>
      </c>
      <c r="BY2559" s="15" t="s">
        <v>2501</v>
      </c>
      <c r="BZ2559" s="15" t="s">
        <v>2501</v>
      </c>
      <c r="CA2559" s="15" t="s">
        <v>2502</v>
      </c>
      <c r="CB2559" s="15" t="s">
        <v>2014</v>
      </c>
      <c r="CC2559" s="15" t="s">
        <v>2501</v>
      </c>
      <c r="CD2559" s="15" t="s">
        <v>2501</v>
      </c>
      <c r="CE2559" s="15" t="s">
        <v>2501</v>
      </c>
      <c r="CF2559" s="15" t="s">
        <v>2501</v>
      </c>
      <c r="CG2559" s="15" t="s">
        <v>2501</v>
      </c>
      <c r="CM2559">
        <v>53</v>
      </c>
      <c r="CN2559" s="15" t="s">
        <v>1464</v>
      </c>
      <c r="CO2559" s="15" t="s">
        <v>898</v>
      </c>
      <c r="CP2559" s="16" t="s">
        <v>1857</v>
      </c>
      <c r="CQ2559" s="15" t="s">
        <v>1502</v>
      </c>
      <c r="CR2559" s="15" t="s">
        <v>1488</v>
      </c>
      <c r="CS2559" s="15" t="s">
        <v>1255</v>
      </c>
      <c r="CT2559" s="15" t="s">
        <v>2501</v>
      </c>
      <c r="CU2559" s="15" t="s">
        <v>1159</v>
      </c>
      <c r="CV2559" s="15" t="s">
        <v>2501</v>
      </c>
      <c r="DG2559">
        <v>60</v>
      </c>
      <c r="DH2559" s="15" t="s">
        <v>1423</v>
      </c>
      <c r="DI2559" s="15" t="s">
        <v>1980</v>
      </c>
      <c r="DJ2559" s="15" t="s">
        <v>1981</v>
      </c>
      <c r="DK2559" s="15" t="s">
        <v>2647</v>
      </c>
      <c r="DL2559" s="15" t="s">
        <v>2494</v>
      </c>
      <c r="DM2559" s="15" t="s">
        <v>2501</v>
      </c>
      <c r="DN2559" s="15" t="s">
        <v>2502</v>
      </c>
      <c r="DO2559" s="15" t="s">
        <v>2502</v>
      </c>
      <c r="DP2559" s="15" t="s">
        <v>2501</v>
      </c>
      <c r="DQ2559" s="15" t="s">
        <v>2501</v>
      </c>
      <c r="DR2559" s="15" t="s">
        <v>2501</v>
      </c>
      <c r="EA2559">
        <v>53</v>
      </c>
      <c r="EB2559" s="15" t="s">
        <v>898</v>
      </c>
      <c r="EC2559" s="15" t="s">
        <v>1143</v>
      </c>
      <c r="ED2559" s="15" t="s">
        <v>2507</v>
      </c>
      <c r="EE2559" s="15" t="s">
        <v>1144</v>
      </c>
      <c r="EF2559" s="15" t="s">
        <v>2501</v>
      </c>
      <c r="EG2559" s="15" t="s">
        <v>2501</v>
      </c>
      <c r="EH2559" s="15" t="s">
        <v>2501</v>
      </c>
      <c r="EI2559" s="15" t="s">
        <v>2642</v>
      </c>
      <c r="EJ2559" s="15" t="s">
        <v>2494</v>
      </c>
      <c r="EK2559" s="15" t="s">
        <v>136</v>
      </c>
      <c r="EL2559" s="15" t="s">
        <v>2502</v>
      </c>
      <c r="EM2559" s="15" t="s">
        <v>2501</v>
      </c>
      <c r="EN2559" s="15" t="s">
        <v>2501</v>
      </c>
      <c r="HW2559">
        <v>71</v>
      </c>
      <c r="HX2559" s="15" t="s">
        <v>1789</v>
      </c>
      <c r="HY2559" s="15" t="s">
        <v>2501</v>
      </c>
    </row>
    <row r="2560" spans="31:233" ht="51">
      <c r="AE2560">
        <v>75</v>
      </c>
      <c r="AF2560" s="15" t="s">
        <v>1487</v>
      </c>
      <c r="AG2560" s="15" t="s">
        <v>231</v>
      </c>
      <c r="AH2560" s="15" t="s">
        <v>2494</v>
      </c>
      <c r="AI2560" s="15" t="s">
        <v>2501</v>
      </c>
      <c r="AJ2560" s="15" t="s">
        <v>2501</v>
      </c>
      <c r="AK2560" s="15" t="s">
        <v>1701</v>
      </c>
      <c r="AL2560" s="15" t="s">
        <v>2501</v>
      </c>
      <c r="AM2560" s="15" t="s">
        <v>1231</v>
      </c>
      <c r="AN2560" s="15" t="s">
        <v>2501</v>
      </c>
      <c r="AO2560" s="15" t="s">
        <v>2501</v>
      </c>
      <c r="AP2560" s="15" t="s">
        <v>2501</v>
      </c>
      <c r="AQ2560" s="15" t="s">
        <v>2501</v>
      </c>
      <c r="AR2560" s="15" t="s">
        <v>2501</v>
      </c>
      <c r="AS2560" s="15" t="s">
        <v>2502</v>
      </c>
      <c r="AT2560" s="15" t="s">
        <v>889</v>
      </c>
      <c r="AU2560" s="15" t="s">
        <v>2501</v>
      </c>
      <c r="AV2560" s="15" t="s">
        <v>2501</v>
      </c>
      <c r="AW2560" s="15" t="s">
        <v>2501</v>
      </c>
      <c r="AX2560" s="15" t="s">
        <v>2501</v>
      </c>
      <c r="AY2560" s="15" t="s">
        <v>2063</v>
      </c>
      <c r="AZ2560" s="15" t="s">
        <v>1487</v>
      </c>
      <c r="BA2560" s="15" t="s">
        <v>2645</v>
      </c>
      <c r="BB2560" s="15" t="s">
        <v>234</v>
      </c>
      <c r="BC2560" s="15" t="s">
        <v>1143</v>
      </c>
      <c r="BD2560" s="15" t="s">
        <v>2646</v>
      </c>
      <c r="BE2560" s="15" t="s">
        <v>2501</v>
      </c>
      <c r="BF2560" s="15" t="s">
        <v>2501</v>
      </c>
      <c r="BG2560" s="15" t="s">
        <v>2501</v>
      </c>
      <c r="BH2560" s="15" t="s">
        <v>2501</v>
      </c>
      <c r="BI2560" s="15" t="s">
        <v>2501</v>
      </c>
      <c r="BJ2560" s="15" t="s">
        <v>2643</v>
      </c>
      <c r="BK2560" s="15" t="s">
        <v>2647</v>
      </c>
      <c r="BL2560" s="15" t="s">
        <v>2501</v>
      </c>
      <c r="BM2560" s="15" t="s">
        <v>2502</v>
      </c>
      <c r="BN2560" s="15" t="s">
        <v>2501</v>
      </c>
      <c r="BO2560" s="15" t="s">
        <v>2496</v>
      </c>
      <c r="BP2560" s="15" t="s">
        <v>2501</v>
      </c>
      <c r="BQ2560" s="15" t="s">
        <v>2648</v>
      </c>
      <c r="BR2560" s="15" t="s">
        <v>2496</v>
      </c>
      <c r="BS2560" s="15" t="s">
        <v>2496</v>
      </c>
      <c r="BT2560" s="15" t="s">
        <v>2496</v>
      </c>
      <c r="BU2560" s="15" t="s">
        <v>2502</v>
      </c>
      <c r="BV2560" s="15" t="s">
        <v>2502</v>
      </c>
      <c r="BW2560" s="15" t="s">
        <v>2501</v>
      </c>
      <c r="BX2560" s="15" t="s">
        <v>2501</v>
      </c>
      <c r="BY2560" s="15" t="s">
        <v>2501</v>
      </c>
      <c r="BZ2560" s="15" t="s">
        <v>2501</v>
      </c>
      <c r="CA2560" s="15" t="s">
        <v>2502</v>
      </c>
      <c r="CB2560" s="15" t="s">
        <v>495</v>
      </c>
      <c r="CC2560" s="15" t="s">
        <v>2501</v>
      </c>
      <c r="CD2560" s="15" t="s">
        <v>2501</v>
      </c>
      <c r="CE2560" s="15" t="s">
        <v>2501</v>
      </c>
      <c r="CF2560" s="15" t="s">
        <v>2501</v>
      </c>
      <c r="CG2560" s="15" t="s">
        <v>2501</v>
      </c>
      <c r="CM2560">
        <v>53</v>
      </c>
      <c r="CN2560" s="15" t="s">
        <v>1464</v>
      </c>
      <c r="CO2560" s="15" t="s">
        <v>21</v>
      </c>
      <c r="CP2560" s="16" t="s">
        <v>1543</v>
      </c>
      <c r="CQ2560" s="15" t="s">
        <v>1505</v>
      </c>
      <c r="CR2560" s="15" t="s">
        <v>1488</v>
      </c>
      <c r="CS2560" s="15" t="s">
        <v>1255</v>
      </c>
      <c r="CT2560" s="15" t="s">
        <v>2501</v>
      </c>
      <c r="CU2560" s="15" t="s">
        <v>1159</v>
      </c>
      <c r="CV2560" s="15" t="s">
        <v>2501</v>
      </c>
      <c r="DG2560">
        <v>60</v>
      </c>
      <c r="DH2560" s="15" t="s">
        <v>1423</v>
      </c>
      <c r="DI2560" s="15" t="s">
        <v>1982</v>
      </c>
      <c r="DJ2560" s="15" t="s">
        <v>1983</v>
      </c>
      <c r="DK2560" s="15" t="s">
        <v>2647</v>
      </c>
      <c r="DL2560" s="15" t="s">
        <v>2494</v>
      </c>
      <c r="DM2560" s="15" t="s">
        <v>2501</v>
      </c>
      <c r="DN2560" s="15" t="s">
        <v>2502</v>
      </c>
      <c r="DO2560" s="15" t="s">
        <v>2502</v>
      </c>
      <c r="DP2560" s="15" t="s">
        <v>2501</v>
      </c>
      <c r="DQ2560" s="15" t="s">
        <v>2501</v>
      </c>
      <c r="DR2560" s="15" t="s">
        <v>2501</v>
      </c>
      <c r="EA2560">
        <v>53</v>
      </c>
      <c r="EB2560" s="15" t="s">
        <v>22</v>
      </c>
      <c r="EC2560" s="15" t="s">
        <v>1143</v>
      </c>
      <c r="ED2560" s="15" t="s">
        <v>2507</v>
      </c>
      <c r="EE2560" s="15" t="s">
        <v>1144</v>
      </c>
      <c r="EF2560" s="15" t="s">
        <v>2501</v>
      </c>
      <c r="EG2560" s="15" t="s">
        <v>2501</v>
      </c>
      <c r="EH2560" s="15" t="s">
        <v>2501</v>
      </c>
      <c r="EI2560" s="15" t="s">
        <v>2642</v>
      </c>
      <c r="EJ2560" s="15" t="s">
        <v>2494</v>
      </c>
      <c r="EK2560" s="15" t="s">
        <v>139</v>
      </c>
      <c r="EL2560" s="15" t="s">
        <v>2502</v>
      </c>
      <c r="EM2560" s="15" t="s">
        <v>2501</v>
      </c>
      <c r="EN2560" s="15" t="s">
        <v>2501</v>
      </c>
      <c r="HW2560">
        <v>71</v>
      </c>
      <c r="HX2560" s="15" t="s">
        <v>1790</v>
      </c>
      <c r="HY2560" s="15" t="s">
        <v>2502</v>
      </c>
    </row>
    <row r="2561" spans="31:233" ht="51">
      <c r="AE2561">
        <v>75</v>
      </c>
      <c r="AF2561" s="15" t="s">
        <v>1460</v>
      </c>
      <c r="AG2561" s="15" t="s">
        <v>1461</v>
      </c>
      <c r="AH2561" s="15" t="s">
        <v>2494</v>
      </c>
      <c r="AI2561" s="15" t="s">
        <v>2501</v>
      </c>
      <c r="AJ2561" s="15" t="s">
        <v>2501</v>
      </c>
      <c r="AK2561" s="15" t="s">
        <v>2492</v>
      </c>
      <c r="AL2561" s="15" t="s">
        <v>2501</v>
      </c>
      <c r="AM2561" s="15" t="s">
        <v>2501</v>
      </c>
      <c r="AN2561" s="15" t="s">
        <v>2501</v>
      </c>
      <c r="AO2561" s="15" t="s">
        <v>2501</v>
      </c>
      <c r="AP2561" s="15" t="s">
        <v>2501</v>
      </c>
      <c r="AQ2561" s="15" t="s">
        <v>2501</v>
      </c>
      <c r="AR2561" s="15" t="s">
        <v>2501</v>
      </c>
      <c r="AS2561" s="15" t="s">
        <v>2648</v>
      </c>
      <c r="AT2561" s="15" t="s">
        <v>2642</v>
      </c>
      <c r="AU2561" s="15" t="s">
        <v>2501</v>
      </c>
      <c r="AV2561" s="15" t="s">
        <v>2501</v>
      </c>
      <c r="AW2561" s="15" t="s">
        <v>2501</v>
      </c>
      <c r="AX2561" s="15" t="s">
        <v>2501</v>
      </c>
      <c r="AY2561" s="15" t="s">
        <v>2644</v>
      </c>
      <c r="AZ2561" s="15" t="s">
        <v>1460</v>
      </c>
      <c r="BA2561" s="15" t="s">
        <v>2645</v>
      </c>
      <c r="BB2561" s="15" t="s">
        <v>2501</v>
      </c>
      <c r="BC2561" s="15" t="s">
        <v>2501</v>
      </c>
      <c r="BD2561" s="15" t="s">
        <v>2646</v>
      </c>
      <c r="BE2561" s="15" t="s">
        <v>2501</v>
      </c>
      <c r="BF2561" s="15" t="s">
        <v>2501</v>
      </c>
      <c r="BG2561" s="15" t="s">
        <v>2501</v>
      </c>
      <c r="BH2561" s="15" t="s">
        <v>2501</v>
      </c>
      <c r="BI2561" s="15" t="s">
        <v>2501</v>
      </c>
      <c r="BJ2561" s="15" t="s">
        <v>2643</v>
      </c>
      <c r="BK2561" s="15" t="s">
        <v>2647</v>
      </c>
      <c r="BL2561" s="15" t="s">
        <v>2501</v>
      </c>
      <c r="BM2561" s="15" t="s">
        <v>2502</v>
      </c>
      <c r="BN2561" s="15" t="s">
        <v>2501</v>
      </c>
      <c r="BO2561" s="15" t="s">
        <v>2501</v>
      </c>
      <c r="BP2561" s="15" t="s">
        <v>2501</v>
      </c>
      <c r="BQ2561" s="15" t="s">
        <v>2648</v>
      </c>
      <c r="BR2561" s="15" t="s">
        <v>2496</v>
      </c>
      <c r="BS2561" s="15" t="s">
        <v>2496</v>
      </c>
      <c r="BT2561" s="15" t="s">
        <v>2496</v>
      </c>
      <c r="BU2561" s="15" t="s">
        <v>2502</v>
      </c>
      <c r="BV2561" s="15" t="s">
        <v>2502</v>
      </c>
      <c r="BW2561" s="15" t="s">
        <v>2501</v>
      </c>
      <c r="BX2561" s="15" t="s">
        <v>2501</v>
      </c>
      <c r="BY2561" s="15" t="s">
        <v>2501</v>
      </c>
      <c r="BZ2561" s="15" t="s">
        <v>2501</v>
      </c>
      <c r="CA2561" s="15" t="s">
        <v>2502</v>
      </c>
      <c r="CB2561" s="15" t="s">
        <v>1959</v>
      </c>
      <c r="CC2561" s="15" t="s">
        <v>2501</v>
      </c>
      <c r="CD2561" s="15" t="s">
        <v>2501</v>
      </c>
      <c r="CE2561" s="15" t="s">
        <v>2501</v>
      </c>
      <c r="CF2561" s="15" t="s">
        <v>2501</v>
      </c>
      <c r="CG2561" s="15" t="s">
        <v>2501</v>
      </c>
      <c r="CM2561">
        <v>53</v>
      </c>
      <c r="CN2561" s="15" t="s">
        <v>1464</v>
      </c>
      <c r="CO2561" s="15" t="s">
        <v>22</v>
      </c>
      <c r="CP2561" s="16" t="s">
        <v>1541</v>
      </c>
      <c r="CQ2561" s="15" t="s">
        <v>2947</v>
      </c>
      <c r="CR2561" s="15" t="s">
        <v>1488</v>
      </c>
      <c r="CS2561" s="15" t="s">
        <v>1255</v>
      </c>
      <c r="CT2561" s="15" t="s">
        <v>2501</v>
      </c>
      <c r="CU2561" s="15" t="s">
        <v>1159</v>
      </c>
      <c r="CV2561" s="15" t="s">
        <v>2501</v>
      </c>
      <c r="DG2561">
        <v>60</v>
      </c>
      <c r="DH2561" s="15" t="s">
        <v>1423</v>
      </c>
      <c r="DI2561" s="15" t="s">
        <v>2890</v>
      </c>
      <c r="DJ2561" s="15" t="s">
        <v>2891</v>
      </c>
      <c r="DK2561" s="15" t="s">
        <v>2647</v>
      </c>
      <c r="DL2561" s="15" t="s">
        <v>2494</v>
      </c>
      <c r="DM2561" s="15" t="s">
        <v>2501</v>
      </c>
      <c r="DN2561" s="15" t="s">
        <v>2502</v>
      </c>
      <c r="DO2561" s="15" t="s">
        <v>2502</v>
      </c>
      <c r="DP2561" s="15" t="s">
        <v>2501</v>
      </c>
      <c r="DQ2561" s="15" t="s">
        <v>2501</v>
      </c>
      <c r="DR2561" s="15" t="s">
        <v>2501</v>
      </c>
      <c r="EA2561">
        <v>53</v>
      </c>
      <c r="EB2561" s="15" t="s">
        <v>47</v>
      </c>
      <c r="EC2561" s="15" t="s">
        <v>1143</v>
      </c>
      <c r="ED2561" s="15" t="s">
        <v>2507</v>
      </c>
      <c r="EE2561" s="15" t="s">
        <v>1144</v>
      </c>
      <c r="EF2561" s="15" t="s">
        <v>2501</v>
      </c>
      <c r="EG2561" s="15" t="s">
        <v>2501</v>
      </c>
      <c r="EH2561" s="15" t="s">
        <v>2501</v>
      </c>
      <c r="EI2561" s="15" t="s">
        <v>2642</v>
      </c>
      <c r="EJ2561" s="15" t="s">
        <v>2494</v>
      </c>
      <c r="EK2561" s="15" t="s">
        <v>140</v>
      </c>
      <c r="EL2561" s="15" t="s">
        <v>2502</v>
      </c>
      <c r="EM2561" s="15" t="s">
        <v>2501</v>
      </c>
      <c r="EN2561" s="15" t="s">
        <v>2501</v>
      </c>
      <c r="HW2561">
        <v>71</v>
      </c>
      <c r="HX2561" s="15" t="s">
        <v>3513</v>
      </c>
      <c r="HY2561" s="15" t="s">
        <v>2494</v>
      </c>
    </row>
    <row r="2562" spans="31:233">
      <c r="AE2562">
        <v>75</v>
      </c>
      <c r="AF2562" s="15" t="s">
        <v>2285</v>
      </c>
      <c r="AG2562" s="15" t="s">
        <v>1783</v>
      </c>
      <c r="AH2562" s="15" t="s">
        <v>2494</v>
      </c>
      <c r="AI2562" s="15" t="s">
        <v>2501</v>
      </c>
      <c r="AJ2562" s="15" t="s">
        <v>2501</v>
      </c>
      <c r="AK2562" s="15" t="s">
        <v>1462</v>
      </c>
      <c r="AL2562" s="15" t="s">
        <v>2501</v>
      </c>
      <c r="AM2562" s="15" t="s">
        <v>2501</v>
      </c>
      <c r="AN2562" s="15" t="s">
        <v>2501</v>
      </c>
      <c r="AO2562" s="15" t="s">
        <v>2501</v>
      </c>
      <c r="AP2562" s="15" t="s">
        <v>2501</v>
      </c>
      <c r="AQ2562" s="15" t="s">
        <v>2501</v>
      </c>
      <c r="AR2562" s="15" t="s">
        <v>2501</v>
      </c>
      <c r="AS2562" s="15" t="s">
        <v>2496</v>
      </c>
      <c r="AT2562" s="15" t="s">
        <v>2642</v>
      </c>
      <c r="AU2562" s="15" t="s">
        <v>2501</v>
      </c>
      <c r="AV2562" s="15" t="s">
        <v>2501</v>
      </c>
      <c r="AW2562" s="15" t="s">
        <v>2501</v>
      </c>
      <c r="AX2562" s="15" t="s">
        <v>2501</v>
      </c>
      <c r="AY2562" s="15" t="s">
        <v>2644</v>
      </c>
      <c r="AZ2562" s="15" t="s">
        <v>2285</v>
      </c>
      <c r="BA2562" s="15" t="s">
        <v>2645</v>
      </c>
      <c r="BB2562" s="15" t="s">
        <v>2501</v>
      </c>
      <c r="BC2562" s="15" t="s">
        <v>2501</v>
      </c>
      <c r="BD2562" s="15" t="s">
        <v>2646</v>
      </c>
      <c r="BE2562" s="15" t="s">
        <v>2501</v>
      </c>
      <c r="BF2562" s="15" t="s">
        <v>2501</v>
      </c>
      <c r="BG2562" s="15" t="s">
        <v>2501</v>
      </c>
      <c r="BH2562" s="15" t="s">
        <v>2501</v>
      </c>
      <c r="BI2562" s="15" t="s">
        <v>2501</v>
      </c>
      <c r="BJ2562" s="15" t="s">
        <v>2643</v>
      </c>
      <c r="BK2562" s="15" t="s">
        <v>2647</v>
      </c>
      <c r="BL2562" s="15" t="s">
        <v>2501</v>
      </c>
      <c r="BM2562" s="15" t="s">
        <v>2502</v>
      </c>
      <c r="BN2562" s="15" t="s">
        <v>2501</v>
      </c>
      <c r="BO2562" s="15" t="s">
        <v>2501</v>
      </c>
      <c r="BP2562" s="15" t="s">
        <v>2501</v>
      </c>
      <c r="BQ2562" s="15" t="s">
        <v>2648</v>
      </c>
      <c r="BR2562" s="15" t="s">
        <v>2496</v>
      </c>
      <c r="BS2562" s="15" t="s">
        <v>2496</v>
      </c>
      <c r="BT2562" s="15" t="s">
        <v>2496</v>
      </c>
      <c r="BU2562" s="15" t="s">
        <v>2502</v>
      </c>
      <c r="BV2562" s="15" t="s">
        <v>2502</v>
      </c>
      <c r="BW2562" s="15" t="s">
        <v>2501</v>
      </c>
      <c r="BX2562" s="15" t="s">
        <v>2501</v>
      </c>
      <c r="BY2562" s="15" t="s">
        <v>2501</v>
      </c>
      <c r="BZ2562" s="15" t="s">
        <v>2501</v>
      </c>
      <c r="CA2562" s="15" t="s">
        <v>2502</v>
      </c>
      <c r="CB2562" s="15" t="s">
        <v>971</v>
      </c>
      <c r="CC2562" s="15" t="s">
        <v>2501</v>
      </c>
      <c r="CD2562" s="15" t="s">
        <v>2501</v>
      </c>
      <c r="CE2562" s="15" t="s">
        <v>2501</v>
      </c>
      <c r="CF2562" s="15" t="s">
        <v>2501</v>
      </c>
      <c r="CG2562" s="15" t="s">
        <v>2501</v>
      </c>
      <c r="CM2562">
        <v>53</v>
      </c>
      <c r="CN2562" s="15" t="s">
        <v>1464</v>
      </c>
      <c r="CO2562" s="15" t="s">
        <v>1712</v>
      </c>
      <c r="CP2562" s="15" t="s">
        <v>3272</v>
      </c>
      <c r="CQ2562" s="15" t="s">
        <v>2950</v>
      </c>
      <c r="CR2562" s="15" t="s">
        <v>1488</v>
      </c>
      <c r="CS2562" s="15" t="s">
        <v>1255</v>
      </c>
      <c r="CT2562" s="15" t="s">
        <v>2501</v>
      </c>
      <c r="CU2562" s="15" t="s">
        <v>1159</v>
      </c>
      <c r="CV2562" s="15" t="s">
        <v>2501</v>
      </c>
      <c r="DG2562">
        <v>60</v>
      </c>
      <c r="DH2562" s="15" t="s">
        <v>1423</v>
      </c>
      <c r="DI2562" s="15" t="s">
        <v>1984</v>
      </c>
      <c r="DJ2562" s="15" t="s">
        <v>1985</v>
      </c>
      <c r="DK2562" s="15" t="s">
        <v>2647</v>
      </c>
      <c r="DL2562" s="15" t="s">
        <v>2494</v>
      </c>
      <c r="DM2562" s="15" t="s">
        <v>2501</v>
      </c>
      <c r="DN2562" s="15" t="s">
        <v>2502</v>
      </c>
      <c r="DO2562" s="15" t="s">
        <v>2502</v>
      </c>
      <c r="DP2562" s="15" t="s">
        <v>2501</v>
      </c>
      <c r="DQ2562" s="15" t="s">
        <v>2501</v>
      </c>
      <c r="DR2562" s="15" t="s">
        <v>2501</v>
      </c>
      <c r="EA2562">
        <v>53</v>
      </c>
      <c r="EB2562" s="15" t="s">
        <v>49</v>
      </c>
      <c r="EC2562" s="15" t="s">
        <v>1143</v>
      </c>
      <c r="ED2562" s="15" t="s">
        <v>2507</v>
      </c>
      <c r="EE2562" s="15" t="s">
        <v>1144</v>
      </c>
      <c r="EF2562" s="15" t="s">
        <v>2501</v>
      </c>
      <c r="EG2562" s="15" t="s">
        <v>2501</v>
      </c>
      <c r="EH2562" s="15" t="s">
        <v>2501</v>
      </c>
      <c r="EI2562" s="15" t="s">
        <v>2642</v>
      </c>
      <c r="EJ2562" s="15" t="s">
        <v>2494</v>
      </c>
      <c r="EK2562" s="15" t="s">
        <v>143</v>
      </c>
      <c r="EL2562" s="15" t="s">
        <v>2502</v>
      </c>
      <c r="EM2562" s="15" t="s">
        <v>2501</v>
      </c>
      <c r="EN2562" s="15" t="s">
        <v>2501</v>
      </c>
      <c r="HW2562">
        <v>71</v>
      </c>
      <c r="HX2562" s="15" t="s">
        <v>2632</v>
      </c>
      <c r="HY2562" s="15" t="s">
        <v>2494</v>
      </c>
    </row>
    <row r="2563" spans="31:233">
      <c r="AE2563">
        <v>75</v>
      </c>
      <c r="AF2563" s="15" t="s">
        <v>1248</v>
      </c>
      <c r="AG2563" s="15" t="s">
        <v>1249</v>
      </c>
      <c r="AH2563" s="15" t="s">
        <v>2494</v>
      </c>
      <c r="AI2563" s="15" t="s">
        <v>2501</v>
      </c>
      <c r="AJ2563" s="15" t="s">
        <v>2494</v>
      </c>
      <c r="AK2563" s="15" t="s">
        <v>2641</v>
      </c>
      <c r="AL2563" s="15" t="s">
        <v>2501</v>
      </c>
      <c r="AM2563" s="15" t="s">
        <v>1716</v>
      </c>
      <c r="AN2563" s="15" t="s">
        <v>2501</v>
      </c>
      <c r="AO2563" s="15" t="s">
        <v>2501</v>
      </c>
      <c r="AP2563" s="15" t="s">
        <v>2501</v>
      </c>
      <c r="AQ2563" s="15" t="s">
        <v>2501</v>
      </c>
      <c r="AR2563" s="15" t="s">
        <v>2501</v>
      </c>
      <c r="AS2563" s="15" t="s">
        <v>2496</v>
      </c>
      <c r="AT2563" s="15" t="s">
        <v>2642</v>
      </c>
      <c r="AU2563" s="15" t="s">
        <v>2501</v>
      </c>
      <c r="AV2563" s="15" t="s">
        <v>2501</v>
      </c>
      <c r="AW2563" s="15" t="s">
        <v>2501</v>
      </c>
      <c r="AX2563" s="15" t="s">
        <v>2501</v>
      </c>
      <c r="AY2563" s="15" t="s">
        <v>2644</v>
      </c>
      <c r="AZ2563" s="15" t="s">
        <v>1248</v>
      </c>
      <c r="BA2563" s="15" t="s">
        <v>2645</v>
      </c>
      <c r="BB2563" s="15" t="s">
        <v>2501</v>
      </c>
      <c r="BC2563" s="15" t="s">
        <v>2501</v>
      </c>
      <c r="BD2563" s="15" t="s">
        <v>2646</v>
      </c>
      <c r="BE2563" s="15" t="s">
        <v>2501</v>
      </c>
      <c r="BF2563" s="15" t="s">
        <v>2501</v>
      </c>
      <c r="BG2563" s="15" t="s">
        <v>2501</v>
      </c>
      <c r="BH2563" s="15" t="s">
        <v>2501</v>
      </c>
      <c r="BI2563" s="15" t="s">
        <v>2501</v>
      </c>
      <c r="BJ2563" s="15" t="s">
        <v>2643</v>
      </c>
      <c r="BK2563" s="15" t="s">
        <v>2647</v>
      </c>
      <c r="BL2563" s="15" t="s">
        <v>2501</v>
      </c>
      <c r="BM2563" s="15" t="s">
        <v>2502</v>
      </c>
      <c r="BN2563" s="15" t="s">
        <v>2501</v>
      </c>
      <c r="BO2563" s="15" t="s">
        <v>2494</v>
      </c>
      <c r="BP2563" s="15" t="s">
        <v>2501</v>
      </c>
      <c r="BQ2563" s="15" t="s">
        <v>2648</v>
      </c>
      <c r="BR2563" s="15" t="s">
        <v>2496</v>
      </c>
      <c r="BS2563" s="15" t="s">
        <v>2496</v>
      </c>
      <c r="BT2563" s="15" t="s">
        <v>2496</v>
      </c>
      <c r="BU2563" s="15" t="s">
        <v>2496</v>
      </c>
      <c r="BV2563" s="15" t="s">
        <v>2502</v>
      </c>
      <c r="BW2563" s="15" t="s">
        <v>2501</v>
      </c>
      <c r="BX2563" s="15" t="s">
        <v>2501</v>
      </c>
      <c r="BY2563" s="15" t="s">
        <v>2501</v>
      </c>
      <c r="BZ2563" s="15" t="s">
        <v>2501</v>
      </c>
      <c r="CA2563" s="15" t="s">
        <v>2502</v>
      </c>
      <c r="CB2563" s="15" t="s">
        <v>946</v>
      </c>
      <c r="CC2563" s="15" t="s">
        <v>2501</v>
      </c>
      <c r="CD2563" s="15" t="s">
        <v>2501</v>
      </c>
      <c r="CE2563" s="15" t="s">
        <v>2501</v>
      </c>
      <c r="CF2563" s="15" t="s">
        <v>2501</v>
      </c>
      <c r="CG2563" s="15" t="s">
        <v>2501</v>
      </c>
      <c r="CM2563">
        <v>53</v>
      </c>
      <c r="CN2563" s="15" t="s">
        <v>1464</v>
      </c>
      <c r="CO2563" s="15" t="s">
        <v>47</v>
      </c>
      <c r="CP2563" s="15" t="s">
        <v>304</v>
      </c>
      <c r="CQ2563" s="15" t="s">
        <v>2953</v>
      </c>
      <c r="CR2563" s="15" t="s">
        <v>1488</v>
      </c>
      <c r="CS2563" s="15" t="s">
        <v>2708</v>
      </c>
      <c r="CT2563" s="15" t="s">
        <v>2501</v>
      </c>
      <c r="CU2563" s="15" t="s">
        <v>1159</v>
      </c>
      <c r="CV2563" s="15" t="s">
        <v>2501</v>
      </c>
      <c r="DG2563">
        <v>60</v>
      </c>
      <c r="DH2563" s="15" t="s">
        <v>1423</v>
      </c>
      <c r="DI2563" s="15" t="s">
        <v>1776</v>
      </c>
      <c r="DJ2563" s="15" t="s">
        <v>1777</v>
      </c>
      <c r="DK2563" s="15" t="s">
        <v>2647</v>
      </c>
      <c r="DL2563" s="15" t="s">
        <v>2494</v>
      </c>
      <c r="DM2563" s="15" t="s">
        <v>2501</v>
      </c>
      <c r="DN2563" s="15" t="s">
        <v>2502</v>
      </c>
      <c r="DO2563" s="15" t="s">
        <v>2502</v>
      </c>
      <c r="DP2563" s="15" t="s">
        <v>2501</v>
      </c>
      <c r="DQ2563" s="15" t="s">
        <v>2501</v>
      </c>
      <c r="DR2563" s="15" t="s">
        <v>2501</v>
      </c>
      <c r="EA2563">
        <v>53</v>
      </c>
      <c r="EB2563" s="15" t="s">
        <v>48</v>
      </c>
      <c r="EC2563" s="15" t="s">
        <v>1143</v>
      </c>
      <c r="ED2563" s="15" t="s">
        <v>2507</v>
      </c>
      <c r="EE2563" s="15" t="s">
        <v>1144</v>
      </c>
      <c r="EF2563" s="15" t="s">
        <v>2501</v>
      </c>
      <c r="EG2563" s="15" t="s">
        <v>2501</v>
      </c>
      <c r="EH2563" s="15" t="s">
        <v>2501</v>
      </c>
      <c r="EI2563" s="15" t="s">
        <v>2642</v>
      </c>
      <c r="EJ2563" s="15" t="s">
        <v>2494</v>
      </c>
      <c r="EK2563" s="15" t="s">
        <v>142</v>
      </c>
      <c r="EL2563" s="15" t="s">
        <v>2502</v>
      </c>
      <c r="EM2563" s="15" t="s">
        <v>2501</v>
      </c>
      <c r="EN2563" s="15" t="s">
        <v>2501</v>
      </c>
      <c r="HW2563">
        <v>71</v>
      </c>
      <c r="HX2563" s="15" t="s">
        <v>1835</v>
      </c>
      <c r="HY2563" s="15" t="s">
        <v>2501</v>
      </c>
    </row>
    <row r="2564" spans="31:233">
      <c r="AE2564">
        <v>75</v>
      </c>
      <c r="AF2564" s="15" t="s">
        <v>1464</v>
      </c>
      <c r="AG2564" s="15" t="s">
        <v>1485</v>
      </c>
      <c r="AH2564" s="15" t="s">
        <v>2501</v>
      </c>
      <c r="AI2564" s="15" t="s">
        <v>2494</v>
      </c>
      <c r="AJ2564" s="15" t="s">
        <v>2494</v>
      </c>
      <c r="AK2564" s="15" t="s">
        <v>455</v>
      </c>
      <c r="AL2564" s="15" t="s">
        <v>2501</v>
      </c>
      <c r="AM2564" s="15" t="s">
        <v>880</v>
      </c>
      <c r="AN2564" s="15" t="s">
        <v>2501</v>
      </c>
      <c r="AO2564" s="15" t="s">
        <v>2501</v>
      </c>
      <c r="AP2564" s="15" t="s">
        <v>2501</v>
      </c>
      <c r="AQ2564" s="15" t="s">
        <v>2501</v>
      </c>
      <c r="AR2564" s="15" t="s">
        <v>1486</v>
      </c>
      <c r="AS2564" s="15" t="s">
        <v>2501</v>
      </c>
      <c r="AT2564" s="15" t="s">
        <v>2642</v>
      </c>
      <c r="AU2564" s="15" t="s">
        <v>2501</v>
      </c>
      <c r="AV2564" s="15" t="s">
        <v>2501</v>
      </c>
      <c r="AW2564" s="15" t="s">
        <v>2501</v>
      </c>
      <c r="AX2564" s="15" t="s">
        <v>2501</v>
      </c>
      <c r="AY2564" s="15" t="s">
        <v>2644</v>
      </c>
      <c r="AZ2564" s="15" t="s">
        <v>1464</v>
      </c>
      <c r="BA2564" s="15" t="s">
        <v>2645</v>
      </c>
      <c r="BB2564" s="15" t="s">
        <v>2501</v>
      </c>
      <c r="BC2564" s="15" t="s">
        <v>2501</v>
      </c>
      <c r="BD2564" s="15" t="s">
        <v>2501</v>
      </c>
      <c r="BE2564" s="15" t="s">
        <v>2501</v>
      </c>
      <c r="BF2564" s="15" t="s">
        <v>2501</v>
      </c>
      <c r="BG2564" s="15" t="s">
        <v>2501</v>
      </c>
      <c r="BH2564" s="15" t="s">
        <v>2501</v>
      </c>
      <c r="BI2564" s="15" t="s">
        <v>2501</v>
      </c>
      <c r="BJ2564" s="15" t="s">
        <v>2643</v>
      </c>
      <c r="BK2564" s="15" t="s">
        <v>2647</v>
      </c>
      <c r="BL2564" s="15" t="s">
        <v>2494</v>
      </c>
      <c r="BM2564" s="15" t="s">
        <v>2502</v>
      </c>
      <c r="BN2564" s="15" t="s">
        <v>2501</v>
      </c>
      <c r="BO2564" s="15" t="s">
        <v>2494</v>
      </c>
      <c r="BP2564" s="15" t="s">
        <v>2501</v>
      </c>
      <c r="BQ2564" s="15" t="s">
        <v>2501</v>
      </c>
      <c r="BR2564" s="15" t="s">
        <v>2502</v>
      </c>
      <c r="BS2564" s="15" t="s">
        <v>2502</v>
      </c>
      <c r="BT2564" s="15" t="s">
        <v>2502</v>
      </c>
      <c r="BU2564" s="15" t="s">
        <v>2502</v>
      </c>
      <c r="BV2564" s="15" t="s">
        <v>2502</v>
      </c>
      <c r="BW2564" s="15" t="s">
        <v>2501</v>
      </c>
      <c r="BX2564" s="15" t="s">
        <v>2501</v>
      </c>
      <c r="BY2564" s="15" t="s">
        <v>2501</v>
      </c>
      <c r="BZ2564" s="15" t="s">
        <v>2501</v>
      </c>
      <c r="CA2564" s="15" t="s">
        <v>2501</v>
      </c>
      <c r="CB2564" s="15" t="s">
        <v>1464</v>
      </c>
      <c r="CC2564" s="15" t="s">
        <v>2501</v>
      </c>
      <c r="CD2564" s="15" t="s">
        <v>2501</v>
      </c>
      <c r="CE2564" s="15" t="s">
        <v>2501</v>
      </c>
      <c r="CF2564" s="15" t="s">
        <v>2501</v>
      </c>
      <c r="CG2564" s="15" t="s">
        <v>2501</v>
      </c>
      <c r="CM2564">
        <v>53</v>
      </c>
      <c r="CN2564" s="15" t="s">
        <v>1464</v>
      </c>
      <c r="CO2564" s="15" t="s">
        <v>48</v>
      </c>
      <c r="CP2564" s="15" t="s">
        <v>919</v>
      </c>
      <c r="CQ2564" s="15" t="s">
        <v>804</v>
      </c>
      <c r="CR2564" s="15" t="s">
        <v>1488</v>
      </c>
      <c r="CS2564" s="15" t="s">
        <v>1255</v>
      </c>
      <c r="CT2564" s="15" t="s">
        <v>2501</v>
      </c>
      <c r="CU2564" s="15" t="s">
        <v>1159</v>
      </c>
      <c r="CV2564" s="15" t="s">
        <v>2501</v>
      </c>
      <c r="DG2564">
        <v>60</v>
      </c>
      <c r="DH2564" s="15" t="s">
        <v>1423</v>
      </c>
      <c r="DI2564" s="15" t="s">
        <v>1261</v>
      </c>
      <c r="DJ2564" s="15" t="s">
        <v>1262</v>
      </c>
      <c r="DK2564" s="15" t="s">
        <v>2647</v>
      </c>
      <c r="DL2564" s="15" t="s">
        <v>2494</v>
      </c>
      <c r="DM2564" s="15" t="s">
        <v>2501</v>
      </c>
      <c r="DN2564" s="15" t="s">
        <v>2502</v>
      </c>
      <c r="DO2564" s="15" t="s">
        <v>2502</v>
      </c>
      <c r="DP2564" s="15" t="s">
        <v>2501</v>
      </c>
      <c r="DQ2564" s="15" t="s">
        <v>2501</v>
      </c>
      <c r="DR2564" s="15" t="s">
        <v>2501</v>
      </c>
      <c r="EA2564">
        <v>53</v>
      </c>
      <c r="EB2564" s="15" t="s">
        <v>50</v>
      </c>
      <c r="EC2564" s="15" t="s">
        <v>1143</v>
      </c>
      <c r="ED2564" s="15" t="s">
        <v>2507</v>
      </c>
      <c r="EE2564" s="15" t="s">
        <v>1144</v>
      </c>
      <c r="EF2564" s="15" t="s">
        <v>2501</v>
      </c>
      <c r="EG2564" s="15" t="s">
        <v>2501</v>
      </c>
      <c r="EH2564" s="15" t="s">
        <v>2501</v>
      </c>
      <c r="EI2564" s="15" t="s">
        <v>2642</v>
      </c>
      <c r="EJ2564" s="15" t="s">
        <v>2494</v>
      </c>
      <c r="EK2564" s="15" t="s">
        <v>3680</v>
      </c>
      <c r="EL2564" s="15" t="s">
        <v>2502</v>
      </c>
      <c r="EM2564" s="15" t="s">
        <v>2501</v>
      </c>
      <c r="EN2564" s="15" t="s">
        <v>2501</v>
      </c>
      <c r="HW2564">
        <v>71</v>
      </c>
      <c r="HX2564" s="15" t="s">
        <v>2633</v>
      </c>
      <c r="HY2564" s="15" t="s">
        <v>1995</v>
      </c>
    </row>
    <row r="2565" spans="31:233" ht="51">
      <c r="AE2565">
        <v>75</v>
      </c>
      <c r="AF2565" s="15" t="s">
        <v>453</v>
      </c>
      <c r="AG2565" s="15" t="s">
        <v>454</v>
      </c>
      <c r="AH2565" s="15" t="s">
        <v>2494</v>
      </c>
      <c r="AI2565" s="15" t="s">
        <v>2501</v>
      </c>
      <c r="AJ2565" s="15" t="s">
        <v>1488</v>
      </c>
      <c r="AK2565" s="15" t="s">
        <v>2641</v>
      </c>
      <c r="AL2565" s="15" t="s">
        <v>2501</v>
      </c>
      <c r="AM2565" s="15" t="s">
        <v>2501</v>
      </c>
      <c r="AN2565" s="15" t="s">
        <v>2501</v>
      </c>
      <c r="AO2565" s="15" t="s">
        <v>2501</v>
      </c>
      <c r="AP2565" s="15" t="s">
        <v>2501</v>
      </c>
      <c r="AQ2565" s="15" t="s">
        <v>2501</v>
      </c>
      <c r="AR2565" s="15" t="s">
        <v>2501</v>
      </c>
      <c r="AS2565" s="15" t="s">
        <v>2502</v>
      </c>
      <c r="AT2565" s="15" t="s">
        <v>889</v>
      </c>
      <c r="AU2565" s="15" t="s">
        <v>2494</v>
      </c>
      <c r="AV2565" s="15" t="s">
        <v>3733</v>
      </c>
      <c r="AW2565" s="15" t="s">
        <v>2501</v>
      </c>
      <c r="AX2565" s="15" t="s">
        <v>2501</v>
      </c>
      <c r="AY2565" s="15" t="s">
        <v>286</v>
      </c>
      <c r="AZ2565" s="15" t="s">
        <v>453</v>
      </c>
      <c r="BA2565" s="15" t="s">
        <v>2645</v>
      </c>
      <c r="BB2565" s="15" t="s">
        <v>234</v>
      </c>
      <c r="BC2565" s="15" t="s">
        <v>1143</v>
      </c>
      <c r="BD2565" s="15" t="s">
        <v>2646</v>
      </c>
      <c r="BE2565" s="15" t="s">
        <v>453</v>
      </c>
      <c r="BF2565" s="15" t="s">
        <v>2645</v>
      </c>
      <c r="BG2565" s="15" t="s">
        <v>1563</v>
      </c>
      <c r="BH2565" s="15" t="s">
        <v>1143</v>
      </c>
      <c r="BI2565" s="15" t="s">
        <v>2501</v>
      </c>
      <c r="BJ2565" s="15" t="s">
        <v>2643</v>
      </c>
      <c r="BK2565" s="15" t="s">
        <v>2647</v>
      </c>
      <c r="BL2565" s="15" t="s">
        <v>2501</v>
      </c>
      <c r="BM2565" s="15" t="s">
        <v>2502</v>
      </c>
      <c r="BN2565" s="15" t="s">
        <v>2501</v>
      </c>
      <c r="BO2565" s="15" t="s">
        <v>2501</v>
      </c>
      <c r="BP2565" s="15" t="s">
        <v>2501</v>
      </c>
      <c r="BQ2565" s="15" t="s">
        <v>2648</v>
      </c>
      <c r="BR2565" s="15" t="s">
        <v>2496</v>
      </c>
      <c r="BS2565" s="15" t="s">
        <v>2496</v>
      </c>
      <c r="BT2565" s="15" t="s">
        <v>2496</v>
      </c>
      <c r="BU2565" s="15" t="s">
        <v>1931</v>
      </c>
      <c r="BV2565" s="15" t="s">
        <v>2502</v>
      </c>
      <c r="BW2565" s="15" t="s">
        <v>2501</v>
      </c>
      <c r="BX2565" s="15" t="s">
        <v>2501</v>
      </c>
      <c r="BY2565" s="15" t="s">
        <v>2501</v>
      </c>
      <c r="BZ2565" s="15" t="s">
        <v>2501</v>
      </c>
      <c r="CA2565" s="15" t="s">
        <v>2502</v>
      </c>
      <c r="CB2565" s="15" t="s">
        <v>284</v>
      </c>
      <c r="CC2565" s="15" t="s">
        <v>2501</v>
      </c>
      <c r="CD2565" s="15" t="s">
        <v>2501</v>
      </c>
      <c r="CE2565" s="15" t="s">
        <v>2501</v>
      </c>
      <c r="CF2565" s="15" t="s">
        <v>2501</v>
      </c>
      <c r="CG2565" s="15" t="s">
        <v>2501</v>
      </c>
      <c r="CM2565">
        <v>53</v>
      </c>
      <c r="CN2565" s="15" t="s">
        <v>1464</v>
      </c>
      <c r="CO2565" s="15" t="s">
        <v>49</v>
      </c>
      <c r="CP2565" s="16" t="s">
        <v>917</v>
      </c>
      <c r="CQ2565" s="15" t="s">
        <v>2690</v>
      </c>
      <c r="CR2565" s="15" t="s">
        <v>1488</v>
      </c>
      <c r="CS2565" s="15" t="s">
        <v>1255</v>
      </c>
      <c r="CT2565" s="15" t="s">
        <v>2501</v>
      </c>
      <c r="CU2565" s="15" t="s">
        <v>1159</v>
      </c>
      <c r="CV2565" s="15" t="s">
        <v>2501</v>
      </c>
      <c r="DG2565">
        <v>60</v>
      </c>
      <c r="DH2565" s="15" t="s">
        <v>1423</v>
      </c>
      <c r="DI2565" s="15" t="s">
        <v>110</v>
      </c>
      <c r="DJ2565" s="15" t="s">
        <v>111</v>
      </c>
      <c r="DK2565" s="15" t="s">
        <v>2647</v>
      </c>
      <c r="DL2565" s="15" t="s">
        <v>2494</v>
      </c>
      <c r="DM2565" s="15" t="s">
        <v>2501</v>
      </c>
      <c r="DN2565" s="15" t="s">
        <v>2502</v>
      </c>
      <c r="DO2565" s="15" t="s">
        <v>2502</v>
      </c>
      <c r="DP2565" s="15" t="s">
        <v>2501</v>
      </c>
      <c r="DQ2565" s="15" t="s">
        <v>2501</v>
      </c>
      <c r="DR2565" s="15" t="s">
        <v>2501</v>
      </c>
      <c r="EA2565">
        <v>53</v>
      </c>
      <c r="EB2565" s="15" t="s">
        <v>51</v>
      </c>
      <c r="EC2565" s="15" t="s">
        <v>1143</v>
      </c>
      <c r="ED2565" s="15" t="s">
        <v>2507</v>
      </c>
      <c r="EE2565" s="15" t="s">
        <v>1144</v>
      </c>
      <c r="EF2565" s="15" t="s">
        <v>2501</v>
      </c>
      <c r="EG2565" s="15" t="s">
        <v>2501</v>
      </c>
      <c r="EH2565" s="15" t="s">
        <v>2501</v>
      </c>
      <c r="EI2565" s="15" t="s">
        <v>2642</v>
      </c>
      <c r="EJ2565" s="15" t="s">
        <v>2494</v>
      </c>
      <c r="EK2565" s="15" t="s">
        <v>3681</v>
      </c>
      <c r="EL2565" s="15" t="s">
        <v>2502</v>
      </c>
      <c r="EM2565" s="15" t="s">
        <v>2501</v>
      </c>
      <c r="EN2565" s="15" t="s">
        <v>2501</v>
      </c>
      <c r="HW2565">
        <v>84</v>
      </c>
      <c r="HX2565" s="15" t="s">
        <v>1991</v>
      </c>
      <c r="HY2565" s="15" t="s">
        <v>2494</v>
      </c>
    </row>
    <row r="2566" spans="31:233" ht="51">
      <c r="CM2566">
        <v>53</v>
      </c>
      <c r="CN2566" s="15" t="s">
        <v>1464</v>
      </c>
      <c r="CO2566" s="15" t="s">
        <v>50</v>
      </c>
      <c r="CP2566" s="16" t="s">
        <v>2820</v>
      </c>
      <c r="CQ2566" s="15" t="s">
        <v>2689</v>
      </c>
      <c r="CR2566" s="15" t="s">
        <v>1488</v>
      </c>
      <c r="CS2566" s="15" t="s">
        <v>1255</v>
      </c>
      <c r="CT2566" s="15" t="s">
        <v>2501</v>
      </c>
      <c r="CU2566" s="15" t="s">
        <v>1159</v>
      </c>
      <c r="CV2566" s="15" t="s">
        <v>2501</v>
      </c>
      <c r="DG2566">
        <v>60</v>
      </c>
      <c r="DH2566" s="15" t="s">
        <v>1423</v>
      </c>
      <c r="DI2566" s="15" t="s">
        <v>1257</v>
      </c>
      <c r="DJ2566" s="15" t="s">
        <v>1258</v>
      </c>
      <c r="DK2566" s="15" t="s">
        <v>2647</v>
      </c>
      <c r="DL2566" s="15" t="s">
        <v>2494</v>
      </c>
      <c r="DM2566" s="15" t="s">
        <v>2501</v>
      </c>
      <c r="DN2566" s="15" t="s">
        <v>2502</v>
      </c>
      <c r="DO2566" s="15" t="s">
        <v>2502</v>
      </c>
      <c r="DP2566" s="15" t="s">
        <v>2501</v>
      </c>
      <c r="DQ2566" s="15" t="s">
        <v>2501</v>
      </c>
      <c r="DR2566" s="15" t="s">
        <v>2501</v>
      </c>
      <c r="EA2566">
        <v>53</v>
      </c>
      <c r="EB2566" s="15" t="s">
        <v>52</v>
      </c>
      <c r="EC2566" s="15" t="s">
        <v>1143</v>
      </c>
      <c r="ED2566" s="15" t="s">
        <v>2507</v>
      </c>
      <c r="EE2566" s="15" t="s">
        <v>1144</v>
      </c>
      <c r="EF2566" s="15" t="s">
        <v>2501</v>
      </c>
      <c r="EG2566" s="15" t="s">
        <v>2501</v>
      </c>
      <c r="EH2566" s="15" t="s">
        <v>2501</v>
      </c>
      <c r="EI2566" s="15" t="s">
        <v>2642</v>
      </c>
      <c r="EJ2566" s="15" t="s">
        <v>2494</v>
      </c>
      <c r="EK2566" s="15" t="s">
        <v>1489</v>
      </c>
      <c r="EL2566" s="15" t="s">
        <v>2502</v>
      </c>
      <c r="EM2566" s="15" t="s">
        <v>2501</v>
      </c>
      <c r="EN2566" s="15" t="s">
        <v>2501</v>
      </c>
      <c r="HW2566">
        <v>84</v>
      </c>
      <c r="HX2566" s="15" t="s">
        <v>1992</v>
      </c>
      <c r="HY2566" s="15" t="s">
        <v>2507</v>
      </c>
    </row>
    <row r="2567" spans="31:233">
      <c r="CM2567">
        <v>53</v>
      </c>
      <c r="CN2567" s="15" t="s">
        <v>1464</v>
      </c>
      <c r="CO2567" s="15" t="s">
        <v>51</v>
      </c>
      <c r="CP2567" s="15" t="s">
        <v>2293</v>
      </c>
      <c r="CQ2567" s="15" t="s">
        <v>2688</v>
      </c>
      <c r="CR2567" s="15" t="s">
        <v>1488</v>
      </c>
      <c r="CS2567" s="15" t="s">
        <v>1255</v>
      </c>
      <c r="CT2567" s="15" t="s">
        <v>2501</v>
      </c>
      <c r="CU2567" s="15" t="s">
        <v>1159</v>
      </c>
      <c r="CV2567" s="15" t="s">
        <v>2501</v>
      </c>
      <c r="DG2567">
        <v>60</v>
      </c>
      <c r="DH2567" s="15" t="s">
        <v>1423</v>
      </c>
      <c r="DI2567" s="15" t="s">
        <v>1986</v>
      </c>
      <c r="DJ2567" s="15" t="s">
        <v>1987</v>
      </c>
      <c r="DK2567" s="15" t="s">
        <v>2647</v>
      </c>
      <c r="DL2567" s="15" t="s">
        <v>2494</v>
      </c>
      <c r="DM2567" s="15" t="s">
        <v>2501</v>
      </c>
      <c r="DN2567" s="15" t="s">
        <v>2502</v>
      </c>
      <c r="DO2567" s="15" t="s">
        <v>2502</v>
      </c>
      <c r="DP2567" s="15" t="s">
        <v>2501</v>
      </c>
      <c r="DQ2567" s="15" t="s">
        <v>2501</v>
      </c>
      <c r="DR2567" s="15" t="s">
        <v>2501</v>
      </c>
      <c r="EA2567">
        <v>53</v>
      </c>
      <c r="EB2567" s="15" t="s">
        <v>53</v>
      </c>
      <c r="EC2567" s="15" t="s">
        <v>1143</v>
      </c>
      <c r="ED2567" s="15" t="s">
        <v>2507</v>
      </c>
      <c r="EE2567" s="15" t="s">
        <v>1144</v>
      </c>
      <c r="EF2567" s="15" t="s">
        <v>2501</v>
      </c>
      <c r="EG2567" s="15" t="s">
        <v>2501</v>
      </c>
      <c r="EH2567" s="15" t="s">
        <v>2501</v>
      </c>
      <c r="EI2567" s="15" t="s">
        <v>2642</v>
      </c>
      <c r="EJ2567" s="15" t="s">
        <v>2494</v>
      </c>
      <c r="EK2567" s="15" t="s">
        <v>2064</v>
      </c>
      <c r="EL2567" s="15" t="s">
        <v>2502</v>
      </c>
      <c r="EM2567" s="15" t="s">
        <v>2501</v>
      </c>
      <c r="EN2567" s="15" t="s">
        <v>2501</v>
      </c>
      <c r="HW2567">
        <v>84</v>
      </c>
      <c r="HX2567" s="15" t="s">
        <v>1993</v>
      </c>
      <c r="HY2567" s="15" t="s">
        <v>2494</v>
      </c>
    </row>
    <row r="2568" spans="31:233">
      <c r="CM2568">
        <v>53</v>
      </c>
      <c r="CN2568" s="15" t="s">
        <v>1464</v>
      </c>
      <c r="CO2568" s="15" t="s">
        <v>52</v>
      </c>
      <c r="CP2568" s="15" t="s">
        <v>2295</v>
      </c>
      <c r="CQ2568" s="15" t="s">
        <v>2687</v>
      </c>
      <c r="CR2568" s="15" t="s">
        <v>1488</v>
      </c>
      <c r="CS2568" s="15" t="s">
        <v>1255</v>
      </c>
      <c r="CT2568" s="15" t="s">
        <v>2501</v>
      </c>
      <c r="CU2568" s="15" t="s">
        <v>1159</v>
      </c>
      <c r="CV2568" s="15" t="s">
        <v>2501</v>
      </c>
      <c r="DG2568">
        <v>60</v>
      </c>
      <c r="DH2568" s="15" t="s">
        <v>1423</v>
      </c>
      <c r="DI2568" s="15" t="s">
        <v>1487</v>
      </c>
      <c r="DJ2568" s="15" t="s">
        <v>231</v>
      </c>
      <c r="DK2568" s="15" t="s">
        <v>2647</v>
      </c>
      <c r="DL2568" s="15" t="s">
        <v>2494</v>
      </c>
      <c r="DM2568" s="15" t="s">
        <v>2501</v>
      </c>
      <c r="DN2568" s="15" t="s">
        <v>2502</v>
      </c>
      <c r="DO2568" s="15" t="s">
        <v>2502</v>
      </c>
      <c r="DP2568" s="15" t="s">
        <v>2501</v>
      </c>
      <c r="DQ2568" s="15" t="s">
        <v>2501</v>
      </c>
      <c r="DR2568" s="15" t="s">
        <v>2501</v>
      </c>
      <c r="EA2568">
        <v>53</v>
      </c>
      <c r="EB2568" s="15" t="s">
        <v>54</v>
      </c>
      <c r="EC2568" s="15" t="s">
        <v>1143</v>
      </c>
      <c r="ED2568" s="15" t="s">
        <v>2507</v>
      </c>
      <c r="EE2568" s="15" t="s">
        <v>1144</v>
      </c>
      <c r="EF2568" s="15" t="s">
        <v>2501</v>
      </c>
      <c r="EG2568" s="15" t="s">
        <v>2501</v>
      </c>
      <c r="EH2568" s="15" t="s">
        <v>2501</v>
      </c>
      <c r="EI2568" s="15" t="s">
        <v>2642</v>
      </c>
      <c r="EJ2568" s="15" t="s">
        <v>2494</v>
      </c>
      <c r="EK2568" s="15" t="s">
        <v>1931</v>
      </c>
      <c r="EL2568" s="15" t="s">
        <v>2502</v>
      </c>
      <c r="EM2568" s="15" t="s">
        <v>2501</v>
      </c>
      <c r="EN2568" s="15" t="s">
        <v>2501</v>
      </c>
      <c r="HW2568">
        <v>84</v>
      </c>
      <c r="HX2568" s="15" t="s">
        <v>1994</v>
      </c>
      <c r="HY2568" s="15" t="s">
        <v>1995</v>
      </c>
    </row>
    <row r="2569" spans="31:233">
      <c r="CM2569">
        <v>53</v>
      </c>
      <c r="CN2569" s="15" t="s">
        <v>1464</v>
      </c>
      <c r="CO2569" s="15" t="s">
        <v>53</v>
      </c>
      <c r="CP2569" s="15" t="s">
        <v>867</v>
      </c>
      <c r="CQ2569" s="15" t="s">
        <v>2691</v>
      </c>
      <c r="CR2569" s="15" t="s">
        <v>1488</v>
      </c>
      <c r="CS2569" s="15" t="s">
        <v>1255</v>
      </c>
      <c r="CT2569" s="15" t="s">
        <v>2501</v>
      </c>
      <c r="CU2569" s="15" t="s">
        <v>1159</v>
      </c>
      <c r="CV2569" s="15" t="s">
        <v>2501</v>
      </c>
      <c r="DG2569">
        <v>60</v>
      </c>
      <c r="DH2569" s="15" t="s">
        <v>1423</v>
      </c>
      <c r="DI2569" s="15" t="s">
        <v>3538</v>
      </c>
      <c r="DJ2569" s="15" t="s">
        <v>2510</v>
      </c>
      <c r="DK2569" s="15" t="s">
        <v>2647</v>
      </c>
      <c r="DL2569" s="15" t="s">
        <v>2494</v>
      </c>
      <c r="DM2569" s="15" t="s">
        <v>2501</v>
      </c>
      <c r="DN2569" s="15" t="s">
        <v>2502</v>
      </c>
      <c r="DO2569" s="15" t="s">
        <v>2502</v>
      </c>
      <c r="DP2569" s="15" t="s">
        <v>2501</v>
      </c>
      <c r="DQ2569" s="15" t="s">
        <v>2501</v>
      </c>
      <c r="DR2569" s="15" t="s">
        <v>2501</v>
      </c>
      <c r="EA2569">
        <v>53</v>
      </c>
      <c r="EB2569" s="15" t="s">
        <v>55</v>
      </c>
      <c r="EC2569" s="15" t="s">
        <v>1143</v>
      </c>
      <c r="ED2569" s="15" t="s">
        <v>2507</v>
      </c>
      <c r="EE2569" s="15" t="s">
        <v>1144</v>
      </c>
      <c r="EF2569" s="15" t="s">
        <v>2501</v>
      </c>
      <c r="EG2569" s="15" t="s">
        <v>2501</v>
      </c>
      <c r="EH2569" s="15" t="s">
        <v>2501</v>
      </c>
      <c r="EI2569" s="15" t="s">
        <v>2642</v>
      </c>
      <c r="EJ2569" s="15" t="s">
        <v>2494</v>
      </c>
      <c r="EK2569" s="15" t="s">
        <v>1933</v>
      </c>
      <c r="EL2569" s="15" t="s">
        <v>2502</v>
      </c>
      <c r="EM2569" s="15" t="s">
        <v>2501</v>
      </c>
      <c r="EN2569" s="15" t="s">
        <v>2501</v>
      </c>
      <c r="HW2569">
        <v>84</v>
      </c>
      <c r="HX2569" s="15" t="s">
        <v>1996</v>
      </c>
      <c r="HY2569" s="15" t="s">
        <v>2501</v>
      </c>
    </row>
    <row r="2570" spans="31:233">
      <c r="CM2570">
        <v>53</v>
      </c>
      <c r="CN2570" s="15" t="s">
        <v>1464</v>
      </c>
      <c r="CO2570" s="15" t="s">
        <v>54</v>
      </c>
      <c r="CP2570" s="15" t="s">
        <v>868</v>
      </c>
      <c r="CQ2570" s="15" t="s">
        <v>2822</v>
      </c>
      <c r="CR2570" s="15" t="s">
        <v>1488</v>
      </c>
      <c r="CS2570" s="15" t="s">
        <v>1255</v>
      </c>
      <c r="CT2570" s="15" t="s">
        <v>2501</v>
      </c>
      <c r="CU2570" s="15" t="s">
        <v>1159</v>
      </c>
      <c r="CV2570" s="15" t="s">
        <v>2501</v>
      </c>
      <c r="DG2570">
        <v>60</v>
      </c>
      <c r="DH2570" s="15" t="s">
        <v>1423</v>
      </c>
      <c r="DI2570" s="15" t="s">
        <v>1265</v>
      </c>
      <c r="DJ2570" s="15" t="s">
        <v>1266</v>
      </c>
      <c r="DK2570" s="15" t="s">
        <v>2647</v>
      </c>
      <c r="DL2570" s="15" t="s">
        <v>2494</v>
      </c>
      <c r="DM2570" s="15" t="s">
        <v>2501</v>
      </c>
      <c r="DN2570" s="15" t="s">
        <v>2502</v>
      </c>
      <c r="DO2570" s="15" t="s">
        <v>2502</v>
      </c>
      <c r="DP2570" s="15" t="s">
        <v>2501</v>
      </c>
      <c r="DQ2570" s="15" t="s">
        <v>2501</v>
      </c>
      <c r="DR2570" s="15" t="s">
        <v>2501</v>
      </c>
      <c r="EA2570">
        <v>53</v>
      </c>
      <c r="EB2570" s="15" t="s">
        <v>2297</v>
      </c>
      <c r="EC2570" s="15" t="s">
        <v>1143</v>
      </c>
      <c r="ED2570" s="15" t="s">
        <v>2507</v>
      </c>
      <c r="EE2570" s="15" t="s">
        <v>1144</v>
      </c>
      <c r="EF2570" s="15" t="s">
        <v>2501</v>
      </c>
      <c r="EG2570" s="15" t="s">
        <v>2501</v>
      </c>
      <c r="EH2570" s="15" t="s">
        <v>2501</v>
      </c>
      <c r="EI2570" s="15" t="s">
        <v>2642</v>
      </c>
      <c r="EJ2570" s="15" t="s">
        <v>2494</v>
      </c>
      <c r="EK2570" s="15" t="s">
        <v>1227</v>
      </c>
      <c r="EL2570" s="15" t="s">
        <v>2502</v>
      </c>
      <c r="EM2570" s="15" t="s">
        <v>2501</v>
      </c>
      <c r="EN2570" s="15" t="s">
        <v>2501</v>
      </c>
      <c r="HW2570">
        <v>84</v>
      </c>
      <c r="HX2570" s="15" t="s">
        <v>1997</v>
      </c>
      <c r="HY2570" s="15" t="s">
        <v>2496</v>
      </c>
    </row>
    <row r="2571" spans="31:233" ht="38.25">
      <c r="CM2571">
        <v>53</v>
      </c>
      <c r="CN2571" s="15" t="s">
        <v>1464</v>
      </c>
      <c r="CO2571" s="15" t="s">
        <v>55</v>
      </c>
      <c r="CP2571" s="16" t="s">
        <v>2398</v>
      </c>
      <c r="CQ2571" s="15" t="s">
        <v>2706</v>
      </c>
      <c r="CR2571" s="15" t="s">
        <v>1488</v>
      </c>
      <c r="CS2571" s="15" t="s">
        <v>2708</v>
      </c>
      <c r="CT2571" s="15" t="s">
        <v>2501</v>
      </c>
      <c r="CU2571" s="15" t="s">
        <v>1159</v>
      </c>
      <c r="CV2571" s="15" t="s">
        <v>2501</v>
      </c>
      <c r="DG2571">
        <v>60</v>
      </c>
      <c r="DH2571" s="15" t="s">
        <v>1423</v>
      </c>
      <c r="DI2571" s="15" t="s">
        <v>220</v>
      </c>
      <c r="DJ2571" s="15" t="s">
        <v>221</v>
      </c>
      <c r="DK2571" s="15" t="s">
        <v>2647</v>
      </c>
      <c r="DL2571" s="15" t="s">
        <v>2494</v>
      </c>
      <c r="DM2571" s="15" t="s">
        <v>2501</v>
      </c>
      <c r="DN2571" s="15" t="s">
        <v>2502</v>
      </c>
      <c r="DO2571" s="15" t="s">
        <v>2502</v>
      </c>
      <c r="DP2571" s="15" t="s">
        <v>2501</v>
      </c>
      <c r="DQ2571" s="15" t="s">
        <v>2501</v>
      </c>
      <c r="DR2571" s="15" t="s">
        <v>2501</v>
      </c>
      <c r="EA2571">
        <v>53</v>
      </c>
      <c r="EB2571" s="15" t="s">
        <v>2298</v>
      </c>
      <c r="EC2571" s="15" t="s">
        <v>1143</v>
      </c>
      <c r="ED2571" s="15" t="s">
        <v>2507</v>
      </c>
      <c r="EE2571" s="15" t="s">
        <v>1144</v>
      </c>
      <c r="EF2571" s="15" t="s">
        <v>2501</v>
      </c>
      <c r="EG2571" s="15" t="s">
        <v>2501</v>
      </c>
      <c r="EH2571" s="15" t="s">
        <v>2501</v>
      </c>
      <c r="EI2571" s="15" t="s">
        <v>2642</v>
      </c>
      <c r="EJ2571" s="15" t="s">
        <v>2494</v>
      </c>
      <c r="EK2571" s="15" t="s">
        <v>1932</v>
      </c>
      <c r="EL2571" s="15" t="s">
        <v>2502</v>
      </c>
      <c r="EM2571" s="15" t="s">
        <v>2501</v>
      </c>
      <c r="EN2571" s="15" t="s">
        <v>2501</v>
      </c>
      <c r="HW2571">
        <v>84</v>
      </c>
      <c r="HX2571" s="15" t="s">
        <v>1998</v>
      </c>
      <c r="HY2571" s="15" t="s">
        <v>2501</v>
      </c>
    </row>
    <row r="2572" spans="31:233" ht="51">
      <c r="CM2572">
        <v>53</v>
      </c>
      <c r="CN2572" s="15" t="s">
        <v>1464</v>
      </c>
      <c r="CO2572" s="15" t="s">
        <v>2297</v>
      </c>
      <c r="CP2572" s="16" t="s">
        <v>3440</v>
      </c>
      <c r="CQ2572" s="15" t="s">
        <v>2705</v>
      </c>
      <c r="CR2572" s="15" t="s">
        <v>1488</v>
      </c>
      <c r="CS2572" s="15" t="s">
        <v>2708</v>
      </c>
      <c r="CT2572" s="15" t="s">
        <v>2501</v>
      </c>
      <c r="CU2572" s="15" t="s">
        <v>1159</v>
      </c>
      <c r="CV2572" s="15" t="s">
        <v>2501</v>
      </c>
      <c r="DG2572">
        <v>60</v>
      </c>
      <c r="DH2572" s="15" t="s">
        <v>1423</v>
      </c>
      <c r="DI2572" s="15" t="s">
        <v>1116</v>
      </c>
      <c r="DJ2572" s="15" t="s">
        <v>309</v>
      </c>
      <c r="DK2572" s="15" t="s">
        <v>2647</v>
      </c>
      <c r="DL2572" s="15" t="s">
        <v>2494</v>
      </c>
      <c r="DM2572" s="15" t="s">
        <v>2501</v>
      </c>
      <c r="DN2572" s="15" t="s">
        <v>2502</v>
      </c>
      <c r="DO2572" s="15" t="s">
        <v>2502</v>
      </c>
      <c r="DP2572" s="15" t="s">
        <v>2501</v>
      </c>
      <c r="DQ2572" s="15" t="s">
        <v>2501</v>
      </c>
      <c r="DR2572" s="15" t="s">
        <v>2501</v>
      </c>
      <c r="EA2572">
        <v>53</v>
      </c>
      <c r="EB2572" s="15" t="s">
        <v>2300</v>
      </c>
      <c r="EC2572" s="15" t="s">
        <v>1143</v>
      </c>
      <c r="ED2572" s="15" t="s">
        <v>2507</v>
      </c>
      <c r="EE2572" s="15" t="s">
        <v>1144</v>
      </c>
      <c r="EF2572" s="15" t="s">
        <v>2501</v>
      </c>
      <c r="EG2572" s="15" t="s">
        <v>2501</v>
      </c>
      <c r="EH2572" s="15" t="s">
        <v>2501</v>
      </c>
      <c r="EI2572" s="15" t="s">
        <v>2642</v>
      </c>
      <c r="EJ2572" s="15" t="s">
        <v>2494</v>
      </c>
      <c r="EK2572" s="15" t="s">
        <v>1547</v>
      </c>
      <c r="EL2572" s="15" t="s">
        <v>2502</v>
      </c>
      <c r="EM2572" s="15" t="s">
        <v>2501</v>
      </c>
      <c r="EN2572" s="15" t="s">
        <v>2501</v>
      </c>
      <c r="HW2572">
        <v>84</v>
      </c>
      <c r="HX2572" s="15" t="s">
        <v>1999</v>
      </c>
      <c r="HY2572" s="15" t="s">
        <v>175</v>
      </c>
    </row>
    <row r="2573" spans="31:233" ht="38.25">
      <c r="CM2573">
        <v>53</v>
      </c>
      <c r="CN2573" s="15" t="s">
        <v>1464</v>
      </c>
      <c r="CO2573" s="15" t="s">
        <v>2299</v>
      </c>
      <c r="CP2573" s="16" t="s">
        <v>960</v>
      </c>
      <c r="CQ2573" s="15" t="s">
        <v>2704</v>
      </c>
      <c r="CR2573" s="15" t="s">
        <v>1488</v>
      </c>
      <c r="CS2573" s="15" t="s">
        <v>2708</v>
      </c>
      <c r="CT2573" s="15" t="s">
        <v>2501</v>
      </c>
      <c r="CU2573" s="15" t="s">
        <v>1159</v>
      </c>
      <c r="CV2573" s="15" t="s">
        <v>2501</v>
      </c>
      <c r="DG2573">
        <v>60</v>
      </c>
      <c r="DH2573" s="15" t="s">
        <v>1273</v>
      </c>
      <c r="DI2573" s="15" t="s">
        <v>1988</v>
      </c>
      <c r="DJ2573" s="15" t="s">
        <v>1249</v>
      </c>
      <c r="DK2573" s="15" t="s">
        <v>2647</v>
      </c>
      <c r="DL2573" s="15" t="s">
        <v>2494</v>
      </c>
      <c r="DM2573" s="15" t="s">
        <v>2501</v>
      </c>
      <c r="DN2573" s="15" t="s">
        <v>2502</v>
      </c>
      <c r="DO2573" s="15" t="s">
        <v>2502</v>
      </c>
      <c r="DP2573" s="15" t="s">
        <v>2501</v>
      </c>
      <c r="DQ2573" s="15" t="s">
        <v>2501</v>
      </c>
      <c r="DR2573" s="15" t="s">
        <v>2501</v>
      </c>
      <c r="EA2573">
        <v>53</v>
      </c>
      <c r="EB2573" s="15" t="s">
        <v>2302</v>
      </c>
      <c r="EC2573" s="15" t="s">
        <v>1143</v>
      </c>
      <c r="ED2573" s="15" t="s">
        <v>2507</v>
      </c>
      <c r="EE2573" s="15" t="s">
        <v>1144</v>
      </c>
      <c r="EF2573" s="15" t="s">
        <v>2501</v>
      </c>
      <c r="EG2573" s="15" t="s">
        <v>2501</v>
      </c>
      <c r="EH2573" s="15" t="s">
        <v>2501</v>
      </c>
      <c r="EI2573" s="15" t="s">
        <v>2642</v>
      </c>
      <c r="EJ2573" s="15" t="s">
        <v>2494</v>
      </c>
      <c r="EK2573" s="15" t="s">
        <v>374</v>
      </c>
      <c r="EL2573" s="15" t="s">
        <v>2502</v>
      </c>
      <c r="EM2573" s="15" t="s">
        <v>2501</v>
      </c>
      <c r="EN2573" s="15" t="s">
        <v>2501</v>
      </c>
      <c r="HW2573">
        <v>84</v>
      </c>
      <c r="HX2573" s="15" t="s">
        <v>2001</v>
      </c>
      <c r="HY2573" s="15" t="s">
        <v>2002</v>
      </c>
    </row>
    <row r="2574" spans="31:233" ht="25.5">
      <c r="CM2574">
        <v>53</v>
      </c>
      <c r="CN2574" s="15" t="s">
        <v>1464</v>
      </c>
      <c r="CO2574" s="15" t="s">
        <v>2300</v>
      </c>
      <c r="CP2574" s="16" t="s">
        <v>1879</v>
      </c>
      <c r="CQ2574" s="15" t="s">
        <v>2703</v>
      </c>
      <c r="CR2574" s="15" t="s">
        <v>1488</v>
      </c>
      <c r="CS2574" s="15" t="s">
        <v>2708</v>
      </c>
      <c r="CT2574" s="15" t="s">
        <v>2501</v>
      </c>
      <c r="CU2574" s="15" t="s">
        <v>1159</v>
      </c>
      <c r="CV2574" s="15" t="s">
        <v>2501</v>
      </c>
      <c r="DG2574">
        <v>60</v>
      </c>
      <c r="DH2574" s="15" t="s">
        <v>2324</v>
      </c>
      <c r="DI2574" s="15" t="s">
        <v>1989</v>
      </c>
      <c r="DJ2574" s="15" t="s">
        <v>1990</v>
      </c>
      <c r="DK2574" s="15" t="s">
        <v>2647</v>
      </c>
      <c r="DL2574" s="15" t="s">
        <v>2494</v>
      </c>
      <c r="DM2574" s="15" t="s">
        <v>2501</v>
      </c>
      <c r="DN2574" s="15" t="s">
        <v>2502</v>
      </c>
      <c r="DO2574" s="15" t="s">
        <v>2502</v>
      </c>
      <c r="DP2574" s="15" t="s">
        <v>2501</v>
      </c>
      <c r="DQ2574" s="15" t="s">
        <v>2501</v>
      </c>
      <c r="DR2574" s="15" t="s">
        <v>2501</v>
      </c>
      <c r="EA2574">
        <v>53</v>
      </c>
      <c r="EB2574" s="15" t="s">
        <v>2301</v>
      </c>
      <c r="EC2574" s="15" t="s">
        <v>1143</v>
      </c>
      <c r="ED2574" s="15" t="s">
        <v>2507</v>
      </c>
      <c r="EE2574" s="15" t="s">
        <v>1144</v>
      </c>
      <c r="EF2574" s="15" t="s">
        <v>2501</v>
      </c>
      <c r="EG2574" s="15" t="s">
        <v>2501</v>
      </c>
      <c r="EH2574" s="15" t="s">
        <v>2501</v>
      </c>
      <c r="EI2574" s="15" t="s">
        <v>2642</v>
      </c>
      <c r="EJ2574" s="15" t="s">
        <v>2494</v>
      </c>
      <c r="EK2574" s="15" t="s">
        <v>375</v>
      </c>
      <c r="EL2574" s="15" t="s">
        <v>2502</v>
      </c>
      <c r="EM2574" s="15" t="s">
        <v>2501</v>
      </c>
      <c r="EN2574" s="15" t="s">
        <v>2501</v>
      </c>
      <c r="HW2574">
        <v>84</v>
      </c>
      <c r="HX2574" s="15" t="s">
        <v>2003</v>
      </c>
      <c r="HY2574" s="15" t="s">
        <v>3217</v>
      </c>
    </row>
    <row r="2575" spans="31:233" ht="38.25">
      <c r="CM2575">
        <v>53</v>
      </c>
      <c r="CN2575" s="15" t="s">
        <v>1464</v>
      </c>
      <c r="CO2575" s="15" t="s">
        <v>2301</v>
      </c>
      <c r="CP2575" s="16" t="s">
        <v>3441</v>
      </c>
      <c r="CQ2575" s="15" t="s">
        <v>2702</v>
      </c>
      <c r="CR2575" s="15" t="s">
        <v>1488</v>
      </c>
      <c r="CS2575" s="15" t="s">
        <v>1255</v>
      </c>
      <c r="CT2575" s="15" t="s">
        <v>2501</v>
      </c>
      <c r="CU2575" s="15" t="s">
        <v>1159</v>
      </c>
      <c r="CV2575" s="15" t="s">
        <v>2501</v>
      </c>
      <c r="DG2575">
        <v>60</v>
      </c>
      <c r="DH2575" s="15" t="s">
        <v>453</v>
      </c>
      <c r="DI2575" s="15" t="s">
        <v>1689</v>
      </c>
      <c r="DJ2575" s="15" t="s">
        <v>1690</v>
      </c>
      <c r="DK2575" s="15" t="s">
        <v>2641</v>
      </c>
      <c r="DL2575" s="15" t="s">
        <v>2494</v>
      </c>
      <c r="DM2575" s="15" t="s">
        <v>2501</v>
      </c>
      <c r="DN2575" s="15" t="s">
        <v>2502</v>
      </c>
      <c r="DO2575" s="15" t="s">
        <v>2502</v>
      </c>
      <c r="DP2575" s="15" t="s">
        <v>2501</v>
      </c>
      <c r="DQ2575" s="15" t="s">
        <v>2501</v>
      </c>
      <c r="DR2575" s="15" t="s">
        <v>2501</v>
      </c>
      <c r="EA2575">
        <v>53</v>
      </c>
      <c r="EB2575" s="15" t="s">
        <v>2299</v>
      </c>
      <c r="EC2575" s="15" t="s">
        <v>1143</v>
      </c>
      <c r="ED2575" s="15" t="s">
        <v>2507</v>
      </c>
      <c r="EE2575" s="15" t="s">
        <v>1144</v>
      </c>
      <c r="EF2575" s="15" t="s">
        <v>2501</v>
      </c>
      <c r="EG2575" s="15" t="s">
        <v>2501</v>
      </c>
      <c r="EH2575" s="15" t="s">
        <v>2501</v>
      </c>
      <c r="EI2575" s="15" t="s">
        <v>2642</v>
      </c>
      <c r="EJ2575" s="15" t="s">
        <v>2494</v>
      </c>
      <c r="EK2575" s="15" t="s">
        <v>1071</v>
      </c>
      <c r="EL2575" s="15" t="s">
        <v>2502</v>
      </c>
      <c r="EM2575" s="15" t="s">
        <v>2501</v>
      </c>
      <c r="EN2575" s="15" t="s">
        <v>2501</v>
      </c>
      <c r="HW2575">
        <v>84</v>
      </c>
      <c r="HX2575" s="15" t="s">
        <v>2004</v>
      </c>
      <c r="HY2575" s="15" t="s">
        <v>2005</v>
      </c>
    </row>
    <row r="2576" spans="31:233" ht="38.25">
      <c r="CM2576">
        <v>53</v>
      </c>
      <c r="CN2576" s="15" t="s">
        <v>1464</v>
      </c>
      <c r="CO2576" s="15" t="s">
        <v>2302</v>
      </c>
      <c r="CP2576" s="16" t="s">
        <v>3442</v>
      </c>
      <c r="CQ2576" s="15" t="s">
        <v>2701</v>
      </c>
      <c r="CR2576" s="15" t="s">
        <v>1488</v>
      </c>
      <c r="CS2576" s="15" t="s">
        <v>1255</v>
      </c>
      <c r="CT2576" s="15" t="s">
        <v>2501</v>
      </c>
      <c r="CU2576" s="15" t="s">
        <v>1159</v>
      </c>
      <c r="CV2576" s="15" t="s">
        <v>2501</v>
      </c>
      <c r="DG2576">
        <v>61</v>
      </c>
      <c r="DH2576" s="15" t="s">
        <v>461</v>
      </c>
      <c r="DI2576" s="15" t="s">
        <v>764</v>
      </c>
      <c r="DJ2576" s="15" t="s">
        <v>765</v>
      </c>
      <c r="DK2576" s="15" t="s">
        <v>2647</v>
      </c>
      <c r="DL2576" s="15" t="s">
        <v>2494</v>
      </c>
      <c r="DM2576" s="15" t="s">
        <v>2501</v>
      </c>
      <c r="DN2576" s="15" t="s">
        <v>2502</v>
      </c>
      <c r="DO2576" s="15" t="s">
        <v>2502</v>
      </c>
      <c r="DP2576" s="15" t="s">
        <v>2501</v>
      </c>
      <c r="DQ2576" s="15" t="s">
        <v>2501</v>
      </c>
      <c r="DR2576" s="15" t="s">
        <v>2501</v>
      </c>
      <c r="EA2576">
        <v>53</v>
      </c>
      <c r="EB2576" s="15" t="s">
        <v>2303</v>
      </c>
      <c r="EC2576" s="15" t="s">
        <v>1143</v>
      </c>
      <c r="ED2576" s="15" t="s">
        <v>2507</v>
      </c>
      <c r="EE2576" s="15" t="s">
        <v>1144</v>
      </c>
      <c r="EF2576" s="15" t="s">
        <v>2501</v>
      </c>
      <c r="EG2576" s="15" t="s">
        <v>2501</v>
      </c>
      <c r="EH2576" s="15" t="s">
        <v>2501</v>
      </c>
      <c r="EI2576" s="15" t="s">
        <v>2642</v>
      </c>
      <c r="EJ2576" s="15" t="s">
        <v>2494</v>
      </c>
      <c r="EK2576" s="15" t="s">
        <v>373</v>
      </c>
      <c r="EL2576" s="15" t="s">
        <v>2502</v>
      </c>
      <c r="EM2576" s="15" t="s">
        <v>2501</v>
      </c>
      <c r="EN2576" s="15" t="s">
        <v>2501</v>
      </c>
      <c r="HW2576">
        <v>84</v>
      </c>
      <c r="HX2576" s="15" t="s">
        <v>2006</v>
      </c>
      <c r="HY2576" s="15" t="s">
        <v>2501</v>
      </c>
    </row>
    <row r="2577" spans="91:233" ht="38.25">
      <c r="CM2577">
        <v>53</v>
      </c>
      <c r="CN2577" s="15" t="s">
        <v>1464</v>
      </c>
      <c r="CO2577" s="15" t="s">
        <v>2303</v>
      </c>
      <c r="CP2577" s="16" t="s">
        <v>1239</v>
      </c>
      <c r="CQ2577" s="15" t="s">
        <v>2700</v>
      </c>
      <c r="CR2577" s="15" t="s">
        <v>1488</v>
      </c>
      <c r="CS2577" s="15" t="s">
        <v>2708</v>
      </c>
      <c r="CT2577" s="15" t="s">
        <v>2501</v>
      </c>
      <c r="CU2577" s="15" t="s">
        <v>1159</v>
      </c>
      <c r="CV2577" s="15" t="s">
        <v>2501</v>
      </c>
      <c r="DG2577">
        <v>61</v>
      </c>
      <c r="DH2577" s="15" t="s">
        <v>2490</v>
      </c>
      <c r="DI2577" s="15" t="s">
        <v>1487</v>
      </c>
      <c r="DJ2577" s="15" t="s">
        <v>231</v>
      </c>
      <c r="DK2577" s="15" t="s">
        <v>2647</v>
      </c>
      <c r="DL2577" s="15" t="s">
        <v>2494</v>
      </c>
      <c r="DM2577" s="15" t="s">
        <v>2501</v>
      </c>
      <c r="DN2577" s="15" t="s">
        <v>2502</v>
      </c>
      <c r="DO2577" s="15" t="s">
        <v>2502</v>
      </c>
      <c r="DP2577" s="15" t="s">
        <v>2501</v>
      </c>
      <c r="DQ2577" s="15" t="s">
        <v>2501</v>
      </c>
      <c r="DR2577" s="15" t="s">
        <v>2501</v>
      </c>
      <c r="EA2577">
        <v>53</v>
      </c>
      <c r="EB2577" s="15" t="s">
        <v>2304</v>
      </c>
      <c r="EC2577" s="15" t="s">
        <v>1143</v>
      </c>
      <c r="ED2577" s="15" t="s">
        <v>2507</v>
      </c>
      <c r="EE2577" s="15" t="s">
        <v>1144</v>
      </c>
      <c r="EF2577" s="15" t="s">
        <v>2501</v>
      </c>
      <c r="EG2577" s="15" t="s">
        <v>2501</v>
      </c>
      <c r="EH2577" s="15" t="s">
        <v>2501</v>
      </c>
      <c r="EI2577" s="15" t="s">
        <v>2642</v>
      </c>
      <c r="EJ2577" s="15" t="s">
        <v>2494</v>
      </c>
      <c r="EK2577" s="15" t="s">
        <v>3394</v>
      </c>
      <c r="EL2577" s="15" t="s">
        <v>2502</v>
      </c>
      <c r="EM2577" s="15" t="s">
        <v>2501</v>
      </c>
      <c r="EN2577" s="15" t="s">
        <v>2501</v>
      </c>
      <c r="HW2577">
        <v>84</v>
      </c>
      <c r="HX2577" s="15" t="s">
        <v>2007</v>
      </c>
      <c r="HY2577" s="15" t="s">
        <v>2502</v>
      </c>
    </row>
    <row r="2578" spans="91:233">
      <c r="CM2578">
        <v>53</v>
      </c>
      <c r="CN2578" s="15" t="s">
        <v>1464</v>
      </c>
      <c r="CO2578" s="15" t="s">
        <v>2304</v>
      </c>
      <c r="CP2578" s="15" t="s">
        <v>3314</v>
      </c>
      <c r="CQ2578" s="15" t="s">
        <v>2699</v>
      </c>
      <c r="CR2578" s="15" t="s">
        <v>1488</v>
      </c>
      <c r="CS2578" s="15" t="s">
        <v>2708</v>
      </c>
      <c r="CT2578" s="15" t="s">
        <v>2501</v>
      </c>
      <c r="CU2578" s="15" t="s">
        <v>1159</v>
      </c>
      <c r="CV2578" s="15" t="s">
        <v>2501</v>
      </c>
      <c r="DG2578">
        <v>61</v>
      </c>
      <c r="DH2578" s="15" t="s">
        <v>2490</v>
      </c>
      <c r="DI2578" s="15" t="s">
        <v>805</v>
      </c>
      <c r="DJ2578" s="15" t="s">
        <v>823</v>
      </c>
      <c r="DK2578" s="15" t="s">
        <v>2647</v>
      </c>
      <c r="DL2578" s="15" t="s">
        <v>2494</v>
      </c>
      <c r="DM2578" s="15" t="s">
        <v>2501</v>
      </c>
      <c r="DN2578" s="15" t="s">
        <v>2502</v>
      </c>
      <c r="DO2578" s="15" t="s">
        <v>2502</v>
      </c>
      <c r="DP2578" s="15" t="s">
        <v>2501</v>
      </c>
      <c r="DQ2578" s="15" t="s">
        <v>2501</v>
      </c>
      <c r="DR2578" s="15" t="s">
        <v>2501</v>
      </c>
      <c r="EA2578">
        <v>53</v>
      </c>
      <c r="EB2578" s="15" t="s">
        <v>2305</v>
      </c>
      <c r="EC2578" s="15" t="s">
        <v>1143</v>
      </c>
      <c r="ED2578" s="15" t="s">
        <v>2507</v>
      </c>
      <c r="EE2578" s="15" t="s">
        <v>1144</v>
      </c>
      <c r="EF2578" s="15" t="s">
        <v>2501</v>
      </c>
      <c r="EG2578" s="15" t="s">
        <v>2501</v>
      </c>
      <c r="EH2578" s="15" t="s">
        <v>2501</v>
      </c>
      <c r="EI2578" s="15" t="s">
        <v>2642</v>
      </c>
      <c r="EJ2578" s="15" t="s">
        <v>2494</v>
      </c>
      <c r="EK2578" s="15" t="s">
        <v>2885</v>
      </c>
      <c r="EL2578" s="15" t="s">
        <v>2502</v>
      </c>
      <c r="EM2578" s="15" t="s">
        <v>2501</v>
      </c>
      <c r="EN2578" s="15" t="s">
        <v>2501</v>
      </c>
      <c r="HW2578">
        <v>84</v>
      </c>
      <c r="HX2578" s="15" t="s">
        <v>2010</v>
      </c>
      <c r="HY2578" s="15" t="s">
        <v>2501</v>
      </c>
    </row>
    <row r="2579" spans="91:233">
      <c r="CM2579">
        <v>53</v>
      </c>
      <c r="CN2579" s="15" t="s">
        <v>1464</v>
      </c>
      <c r="CO2579" s="15" t="s">
        <v>2305</v>
      </c>
      <c r="CP2579" s="15" t="s">
        <v>3315</v>
      </c>
      <c r="CQ2579" s="15" t="s">
        <v>2698</v>
      </c>
      <c r="CR2579" s="15" t="s">
        <v>1488</v>
      </c>
      <c r="CS2579" s="15" t="s">
        <v>2708</v>
      </c>
      <c r="CT2579" s="15" t="s">
        <v>2501</v>
      </c>
      <c r="CU2579" s="15" t="s">
        <v>1159</v>
      </c>
      <c r="CV2579" s="15" t="s">
        <v>2501</v>
      </c>
      <c r="DG2579">
        <v>61</v>
      </c>
      <c r="DH2579" s="15" t="s">
        <v>453</v>
      </c>
      <c r="DI2579" s="15" t="s">
        <v>824</v>
      </c>
      <c r="DJ2579" s="15" t="s">
        <v>825</v>
      </c>
      <c r="DK2579" s="15" t="s">
        <v>2647</v>
      </c>
      <c r="DL2579" s="15" t="s">
        <v>2494</v>
      </c>
      <c r="DM2579" s="15" t="s">
        <v>2501</v>
      </c>
      <c r="DN2579" s="15" t="s">
        <v>2502</v>
      </c>
      <c r="DO2579" s="15" t="s">
        <v>2502</v>
      </c>
      <c r="DP2579" s="15" t="s">
        <v>2501</v>
      </c>
      <c r="DQ2579" s="15" t="s">
        <v>2501</v>
      </c>
      <c r="DR2579" s="15" t="s">
        <v>2501</v>
      </c>
      <c r="EA2579">
        <v>53</v>
      </c>
      <c r="EB2579" s="15" t="s">
        <v>840</v>
      </c>
      <c r="EC2579" s="15" t="s">
        <v>1143</v>
      </c>
      <c r="ED2579" s="15" t="s">
        <v>2507</v>
      </c>
      <c r="EE2579" s="15" t="s">
        <v>1144</v>
      </c>
      <c r="EF2579" s="15" t="s">
        <v>2501</v>
      </c>
      <c r="EG2579" s="15" t="s">
        <v>2501</v>
      </c>
      <c r="EH2579" s="15" t="s">
        <v>2501</v>
      </c>
      <c r="EI2579" s="15" t="s">
        <v>2642</v>
      </c>
      <c r="EJ2579" s="15" t="s">
        <v>2494</v>
      </c>
      <c r="EK2579" s="15" t="s">
        <v>1228</v>
      </c>
      <c r="EL2579" s="15" t="s">
        <v>2502</v>
      </c>
      <c r="EM2579" s="15" t="s">
        <v>2501</v>
      </c>
      <c r="EN2579" s="15" t="s">
        <v>2501</v>
      </c>
      <c r="HW2579">
        <v>84</v>
      </c>
      <c r="HX2579" s="15" t="s">
        <v>1970</v>
      </c>
      <c r="HY2579" s="15" t="s">
        <v>1464</v>
      </c>
    </row>
    <row r="2580" spans="91:233">
      <c r="CM2580">
        <v>53</v>
      </c>
      <c r="CN2580" s="15" t="s">
        <v>1464</v>
      </c>
      <c r="CO2580" s="15" t="s">
        <v>2306</v>
      </c>
      <c r="CP2580" s="15" t="s">
        <v>3316</v>
      </c>
      <c r="CQ2580" s="15" t="s">
        <v>2697</v>
      </c>
      <c r="CR2580" s="15" t="s">
        <v>1488</v>
      </c>
      <c r="CS2580" s="15" t="s">
        <v>1255</v>
      </c>
      <c r="CT2580" s="15" t="s">
        <v>2501</v>
      </c>
      <c r="CU2580" s="15" t="s">
        <v>1159</v>
      </c>
      <c r="CV2580" s="15" t="s">
        <v>2501</v>
      </c>
      <c r="DG2580">
        <v>61</v>
      </c>
      <c r="DH2580" s="15" t="s">
        <v>453</v>
      </c>
      <c r="DI2580" s="15" t="s">
        <v>826</v>
      </c>
      <c r="DJ2580" s="15" t="s">
        <v>827</v>
      </c>
      <c r="DK2580" s="15" t="s">
        <v>2647</v>
      </c>
      <c r="DL2580" s="15" t="s">
        <v>2494</v>
      </c>
      <c r="DM2580" s="15" t="s">
        <v>2501</v>
      </c>
      <c r="DN2580" s="15" t="s">
        <v>2502</v>
      </c>
      <c r="DO2580" s="15" t="s">
        <v>2502</v>
      </c>
      <c r="DP2580" s="15" t="s">
        <v>2501</v>
      </c>
      <c r="DQ2580" s="15" t="s">
        <v>2501</v>
      </c>
      <c r="DR2580" s="15" t="s">
        <v>2501</v>
      </c>
      <c r="EA2580">
        <v>53</v>
      </c>
      <c r="EB2580" s="15" t="s">
        <v>2306</v>
      </c>
      <c r="EC2580" s="15" t="s">
        <v>1143</v>
      </c>
      <c r="ED2580" s="15" t="s">
        <v>2507</v>
      </c>
      <c r="EE2580" s="15" t="s">
        <v>1144</v>
      </c>
      <c r="EF2580" s="15" t="s">
        <v>2501</v>
      </c>
      <c r="EG2580" s="15" t="s">
        <v>2501</v>
      </c>
      <c r="EH2580" s="15" t="s">
        <v>2501</v>
      </c>
      <c r="EI2580" s="15" t="s">
        <v>2642</v>
      </c>
      <c r="EJ2580" s="15" t="s">
        <v>2494</v>
      </c>
      <c r="EK2580" s="15" t="s">
        <v>3303</v>
      </c>
      <c r="EL2580" s="15" t="s">
        <v>2502</v>
      </c>
      <c r="EM2580" s="15" t="s">
        <v>2501</v>
      </c>
      <c r="EN2580" s="15" t="s">
        <v>2501</v>
      </c>
      <c r="HW2580">
        <v>84</v>
      </c>
      <c r="HX2580" s="15" t="s">
        <v>2440</v>
      </c>
      <c r="HY2580" s="15" t="s">
        <v>2501</v>
      </c>
    </row>
    <row r="2581" spans="91:233">
      <c r="CM2581">
        <v>53</v>
      </c>
      <c r="CN2581" s="15" t="s">
        <v>1464</v>
      </c>
      <c r="CO2581" s="15" t="s">
        <v>840</v>
      </c>
      <c r="CP2581" s="15" t="s">
        <v>3317</v>
      </c>
      <c r="CQ2581" s="15" t="s">
        <v>2696</v>
      </c>
      <c r="CR2581" s="15" t="s">
        <v>1488</v>
      </c>
      <c r="CS2581" s="15" t="s">
        <v>1255</v>
      </c>
      <c r="CT2581" s="15" t="s">
        <v>2501</v>
      </c>
      <c r="CU2581" s="15" t="s">
        <v>1159</v>
      </c>
      <c r="CV2581" s="15" t="s">
        <v>2501</v>
      </c>
      <c r="DG2581">
        <v>61</v>
      </c>
      <c r="DH2581" s="15" t="s">
        <v>453</v>
      </c>
      <c r="DI2581" s="15" t="s">
        <v>828</v>
      </c>
      <c r="DJ2581" s="15" t="s">
        <v>829</v>
      </c>
      <c r="DK2581" s="15" t="s">
        <v>2647</v>
      </c>
      <c r="DL2581" s="15" t="s">
        <v>2494</v>
      </c>
      <c r="DM2581" s="15" t="s">
        <v>2501</v>
      </c>
      <c r="DN2581" s="15" t="s">
        <v>2502</v>
      </c>
      <c r="DO2581" s="15" t="s">
        <v>2502</v>
      </c>
      <c r="DP2581" s="15" t="s">
        <v>2501</v>
      </c>
      <c r="DQ2581" s="15" t="s">
        <v>2501</v>
      </c>
      <c r="DR2581" s="15" t="s">
        <v>2501</v>
      </c>
      <c r="EA2581">
        <v>53</v>
      </c>
      <c r="EB2581" s="15" t="s">
        <v>841</v>
      </c>
      <c r="EC2581" s="15" t="s">
        <v>1143</v>
      </c>
      <c r="ED2581" s="15" t="s">
        <v>2507</v>
      </c>
      <c r="EE2581" s="15" t="s">
        <v>1144</v>
      </c>
      <c r="EF2581" s="15" t="s">
        <v>2501</v>
      </c>
      <c r="EG2581" s="15" t="s">
        <v>2501</v>
      </c>
      <c r="EH2581" s="15" t="s">
        <v>2501</v>
      </c>
      <c r="EI2581" s="15" t="s">
        <v>2642</v>
      </c>
      <c r="EJ2581" s="15" t="s">
        <v>2494</v>
      </c>
      <c r="EK2581" s="15" t="s">
        <v>1098</v>
      </c>
      <c r="EL2581" s="15" t="s">
        <v>2502</v>
      </c>
      <c r="EM2581" s="15" t="s">
        <v>2501</v>
      </c>
      <c r="EN2581" s="15" t="s">
        <v>2501</v>
      </c>
      <c r="HW2581">
        <v>84</v>
      </c>
      <c r="HX2581" s="15" t="s">
        <v>323</v>
      </c>
      <c r="HY2581" s="15" t="s">
        <v>2501</v>
      </c>
    </row>
    <row r="2582" spans="91:233" ht="51">
      <c r="CM2582">
        <v>53</v>
      </c>
      <c r="CN2582" s="15" t="s">
        <v>1464</v>
      </c>
      <c r="CO2582" s="15" t="s">
        <v>841</v>
      </c>
      <c r="CP2582" s="16" t="s">
        <v>3318</v>
      </c>
      <c r="CQ2582" s="15" t="s">
        <v>2695</v>
      </c>
      <c r="CR2582" s="15" t="s">
        <v>1488</v>
      </c>
      <c r="CS2582" s="15" t="s">
        <v>2708</v>
      </c>
      <c r="CT2582" s="15" t="s">
        <v>2501</v>
      </c>
      <c r="CU2582" s="15" t="s">
        <v>1159</v>
      </c>
      <c r="CV2582" s="15" t="s">
        <v>2501</v>
      </c>
      <c r="DG2582">
        <v>61</v>
      </c>
      <c r="DH2582" s="15" t="s">
        <v>453</v>
      </c>
      <c r="DI2582" s="15" t="s">
        <v>3205</v>
      </c>
      <c r="DJ2582" s="15" t="s">
        <v>3385</v>
      </c>
      <c r="DK2582" s="15" t="s">
        <v>2647</v>
      </c>
      <c r="DL2582" s="15" t="s">
        <v>2494</v>
      </c>
      <c r="DM2582" s="15" t="s">
        <v>2501</v>
      </c>
      <c r="DN2582" s="15" t="s">
        <v>2502</v>
      </c>
      <c r="DO2582" s="15" t="s">
        <v>2502</v>
      </c>
      <c r="DP2582" s="15" t="s">
        <v>2501</v>
      </c>
      <c r="DQ2582" s="15" t="s">
        <v>2501</v>
      </c>
      <c r="DR2582" s="15" t="s">
        <v>2501</v>
      </c>
      <c r="EA2582">
        <v>53</v>
      </c>
      <c r="EB2582" s="15" t="s">
        <v>842</v>
      </c>
      <c r="EC2582" s="15" t="s">
        <v>1143</v>
      </c>
      <c r="ED2582" s="15" t="s">
        <v>2507</v>
      </c>
      <c r="EE2582" s="15" t="s">
        <v>1144</v>
      </c>
      <c r="EF2582" s="15" t="s">
        <v>2501</v>
      </c>
      <c r="EG2582" s="15" t="s">
        <v>2501</v>
      </c>
      <c r="EH2582" s="15" t="s">
        <v>2501</v>
      </c>
      <c r="EI2582" s="15" t="s">
        <v>2642</v>
      </c>
      <c r="EJ2582" s="15" t="s">
        <v>2494</v>
      </c>
      <c r="EK2582" s="15" t="s">
        <v>1099</v>
      </c>
      <c r="EL2582" s="15" t="s">
        <v>2502</v>
      </c>
      <c r="EM2582" s="15" t="s">
        <v>2501</v>
      </c>
      <c r="EN2582" s="15" t="s">
        <v>2501</v>
      </c>
      <c r="HW2582">
        <v>84</v>
      </c>
      <c r="HX2582" s="15" t="s">
        <v>1328</v>
      </c>
      <c r="HY2582" s="15" t="s">
        <v>2501</v>
      </c>
    </row>
    <row r="2583" spans="91:233" ht="51">
      <c r="CM2583">
        <v>53</v>
      </c>
      <c r="CN2583" s="15" t="s">
        <v>1464</v>
      </c>
      <c r="CO2583" s="15" t="s">
        <v>842</v>
      </c>
      <c r="CP2583" s="16" t="s">
        <v>1417</v>
      </c>
      <c r="CQ2583" s="15" t="s">
        <v>2694</v>
      </c>
      <c r="CR2583" s="15" t="s">
        <v>1488</v>
      </c>
      <c r="CS2583" s="15" t="s">
        <v>2708</v>
      </c>
      <c r="CT2583" s="15" t="s">
        <v>2501</v>
      </c>
      <c r="CU2583" s="15" t="s">
        <v>1159</v>
      </c>
      <c r="CV2583" s="15" t="s">
        <v>2501</v>
      </c>
      <c r="DG2583">
        <v>61</v>
      </c>
      <c r="DH2583" s="15" t="s">
        <v>453</v>
      </c>
      <c r="DI2583" s="15" t="s">
        <v>3206</v>
      </c>
      <c r="DJ2583" s="15" t="s">
        <v>3207</v>
      </c>
      <c r="DK2583" s="15" t="s">
        <v>2647</v>
      </c>
      <c r="DL2583" s="15" t="s">
        <v>2494</v>
      </c>
      <c r="DM2583" s="15" t="s">
        <v>2501</v>
      </c>
      <c r="DN2583" s="15" t="s">
        <v>2502</v>
      </c>
      <c r="DO2583" s="15" t="s">
        <v>2502</v>
      </c>
      <c r="DP2583" s="15" t="s">
        <v>2501</v>
      </c>
      <c r="DQ2583" s="15" t="s">
        <v>2501</v>
      </c>
      <c r="DR2583" s="15" t="s">
        <v>2501</v>
      </c>
      <c r="EA2583">
        <v>53</v>
      </c>
      <c r="EB2583" s="15" t="s">
        <v>843</v>
      </c>
      <c r="EC2583" s="15" t="s">
        <v>1143</v>
      </c>
      <c r="ED2583" s="15" t="s">
        <v>2507</v>
      </c>
      <c r="EE2583" s="15" t="s">
        <v>1144</v>
      </c>
      <c r="EF2583" s="15" t="s">
        <v>2501</v>
      </c>
      <c r="EG2583" s="15" t="s">
        <v>2501</v>
      </c>
      <c r="EH2583" s="15" t="s">
        <v>2501</v>
      </c>
      <c r="EI2583" s="15" t="s">
        <v>2642</v>
      </c>
      <c r="EJ2583" s="15" t="s">
        <v>2494</v>
      </c>
      <c r="EK2583" s="15" t="s">
        <v>1101</v>
      </c>
      <c r="EL2583" s="15" t="s">
        <v>2502</v>
      </c>
      <c r="EM2583" s="15" t="s">
        <v>2501</v>
      </c>
      <c r="EN2583" s="15" t="s">
        <v>2501</v>
      </c>
      <c r="HW2583">
        <v>84</v>
      </c>
      <c r="HX2583" s="15" t="s">
        <v>1327</v>
      </c>
      <c r="HY2583" s="15" t="s">
        <v>2501</v>
      </c>
    </row>
    <row r="2584" spans="91:233">
      <c r="CM2584">
        <v>53</v>
      </c>
      <c r="CN2584" s="15" t="s">
        <v>1464</v>
      </c>
      <c r="CO2584" s="15" t="s">
        <v>843</v>
      </c>
      <c r="CP2584" s="15" t="s">
        <v>3319</v>
      </c>
      <c r="CQ2584" s="15" t="s">
        <v>2693</v>
      </c>
      <c r="CR2584" s="15" t="s">
        <v>1488</v>
      </c>
      <c r="CS2584" s="15" t="s">
        <v>2708</v>
      </c>
      <c r="CT2584" s="15" t="s">
        <v>2501</v>
      </c>
      <c r="CU2584" s="15" t="s">
        <v>1159</v>
      </c>
      <c r="CV2584" s="15" t="s">
        <v>2501</v>
      </c>
      <c r="DG2584">
        <v>61</v>
      </c>
      <c r="DH2584" s="15" t="s">
        <v>453</v>
      </c>
      <c r="DI2584" s="15" t="s">
        <v>3208</v>
      </c>
      <c r="DJ2584" s="15" t="s">
        <v>3209</v>
      </c>
      <c r="DK2584" s="15" t="s">
        <v>2647</v>
      </c>
      <c r="DL2584" s="15" t="s">
        <v>2494</v>
      </c>
      <c r="DM2584" s="15" t="s">
        <v>2501</v>
      </c>
      <c r="DN2584" s="15" t="s">
        <v>2502</v>
      </c>
      <c r="DO2584" s="15" t="s">
        <v>2502</v>
      </c>
      <c r="DP2584" s="15" t="s">
        <v>2501</v>
      </c>
      <c r="DQ2584" s="15" t="s">
        <v>2501</v>
      </c>
      <c r="DR2584" s="15" t="s">
        <v>2501</v>
      </c>
      <c r="EA2584">
        <v>53</v>
      </c>
      <c r="EB2584" s="15" t="s">
        <v>844</v>
      </c>
      <c r="EC2584" s="15" t="s">
        <v>1143</v>
      </c>
      <c r="ED2584" s="15" t="s">
        <v>2507</v>
      </c>
      <c r="EE2584" s="15" t="s">
        <v>1144</v>
      </c>
      <c r="EF2584" s="15" t="s">
        <v>2501</v>
      </c>
      <c r="EG2584" s="15" t="s">
        <v>2501</v>
      </c>
      <c r="EH2584" s="15" t="s">
        <v>2501</v>
      </c>
      <c r="EI2584" s="15" t="s">
        <v>2642</v>
      </c>
      <c r="EJ2584" s="15" t="s">
        <v>2494</v>
      </c>
      <c r="EK2584" s="15" t="s">
        <v>1100</v>
      </c>
      <c r="EL2584" s="15" t="s">
        <v>2502</v>
      </c>
      <c r="EM2584" s="15" t="s">
        <v>2501</v>
      </c>
      <c r="EN2584" s="15" t="s">
        <v>2501</v>
      </c>
      <c r="HW2584">
        <v>84</v>
      </c>
      <c r="HX2584" s="15" t="s">
        <v>1827</v>
      </c>
      <c r="HY2584" s="15" t="s">
        <v>2501</v>
      </c>
    </row>
    <row r="2585" spans="91:233">
      <c r="CM2585">
        <v>53</v>
      </c>
      <c r="CN2585" s="15" t="s">
        <v>1464</v>
      </c>
      <c r="CO2585" s="15" t="s">
        <v>844</v>
      </c>
      <c r="CP2585" s="15" t="s">
        <v>1419</v>
      </c>
      <c r="CQ2585" s="15" t="s">
        <v>2692</v>
      </c>
      <c r="CR2585" s="15" t="s">
        <v>1488</v>
      </c>
      <c r="CS2585" s="15" t="s">
        <v>2708</v>
      </c>
      <c r="CT2585" s="15" t="s">
        <v>2501</v>
      </c>
      <c r="CU2585" s="15" t="s">
        <v>1159</v>
      </c>
      <c r="CV2585" s="15" t="s">
        <v>2501</v>
      </c>
      <c r="DG2585">
        <v>61</v>
      </c>
      <c r="DH2585" s="15" t="s">
        <v>453</v>
      </c>
      <c r="DI2585" s="15" t="s">
        <v>3210</v>
      </c>
      <c r="DJ2585" s="15" t="s">
        <v>2892</v>
      </c>
      <c r="DK2585" s="15" t="s">
        <v>2647</v>
      </c>
      <c r="DL2585" s="15" t="s">
        <v>2494</v>
      </c>
      <c r="DM2585" s="15" t="s">
        <v>2501</v>
      </c>
      <c r="DN2585" s="15" t="s">
        <v>2502</v>
      </c>
      <c r="DO2585" s="15" t="s">
        <v>2502</v>
      </c>
      <c r="DP2585" s="15" t="s">
        <v>2501</v>
      </c>
      <c r="DQ2585" s="15" t="s">
        <v>2501</v>
      </c>
      <c r="DR2585" s="15" t="s">
        <v>2501</v>
      </c>
      <c r="EA2585">
        <v>53</v>
      </c>
      <c r="EB2585" s="15" t="s">
        <v>234</v>
      </c>
      <c r="EC2585" s="15" t="s">
        <v>1143</v>
      </c>
      <c r="ED2585" s="15" t="s">
        <v>2501</v>
      </c>
      <c r="EE2585" s="15" t="s">
        <v>2648</v>
      </c>
      <c r="EF2585" s="15" t="s">
        <v>2501</v>
      </c>
      <c r="EG2585" s="15" t="s">
        <v>2501</v>
      </c>
      <c r="EH2585" s="15" t="s">
        <v>2501</v>
      </c>
      <c r="EI2585" s="15" t="s">
        <v>2642</v>
      </c>
      <c r="EJ2585" s="15" t="s">
        <v>2494</v>
      </c>
      <c r="EK2585" s="15" t="s">
        <v>1102</v>
      </c>
      <c r="EL2585" s="15" t="s">
        <v>2502</v>
      </c>
      <c r="EM2585" s="15" t="s">
        <v>2501</v>
      </c>
      <c r="EN2585" s="15" t="s">
        <v>2501</v>
      </c>
      <c r="HW2585">
        <v>84</v>
      </c>
      <c r="HX2585" s="15" t="s">
        <v>1829</v>
      </c>
      <c r="HY2585" s="15" t="s">
        <v>2501</v>
      </c>
    </row>
    <row r="2586" spans="91:233" ht="114.75">
      <c r="CM2586">
        <v>53</v>
      </c>
      <c r="CN2586" s="15" t="s">
        <v>1464</v>
      </c>
      <c r="CO2586" s="15" t="s">
        <v>2991</v>
      </c>
      <c r="CP2586" s="16" t="s">
        <v>2887</v>
      </c>
      <c r="CQ2586" s="15" t="s">
        <v>2823</v>
      </c>
      <c r="CR2586" s="15" t="s">
        <v>1488</v>
      </c>
      <c r="CS2586" s="15" t="s">
        <v>2708</v>
      </c>
      <c r="CT2586" s="15" t="s">
        <v>2501</v>
      </c>
      <c r="CU2586" s="15" t="s">
        <v>1159</v>
      </c>
      <c r="CV2586" s="15" t="s">
        <v>2501</v>
      </c>
      <c r="DG2586">
        <v>61</v>
      </c>
      <c r="DH2586" s="15" t="s">
        <v>453</v>
      </c>
      <c r="DI2586" s="15" t="s">
        <v>3534</v>
      </c>
      <c r="DJ2586" s="15" t="s">
        <v>3535</v>
      </c>
      <c r="DK2586" s="15" t="s">
        <v>2647</v>
      </c>
      <c r="DL2586" s="15" t="s">
        <v>2494</v>
      </c>
      <c r="DM2586" s="15" t="s">
        <v>2501</v>
      </c>
      <c r="DN2586" s="15" t="s">
        <v>2502</v>
      </c>
      <c r="DO2586" s="15" t="s">
        <v>2502</v>
      </c>
      <c r="DP2586" s="15" t="s">
        <v>2501</v>
      </c>
      <c r="DQ2586" s="15" t="s">
        <v>2501</v>
      </c>
      <c r="DR2586" s="15" t="s">
        <v>2501</v>
      </c>
      <c r="EA2586">
        <v>53</v>
      </c>
      <c r="EB2586" s="15" t="s">
        <v>2991</v>
      </c>
      <c r="EC2586" s="15" t="s">
        <v>1143</v>
      </c>
      <c r="ED2586" s="15" t="s">
        <v>2501</v>
      </c>
      <c r="EE2586" s="15" t="s">
        <v>2648</v>
      </c>
      <c r="EF2586" s="15" t="s">
        <v>2501</v>
      </c>
      <c r="EG2586" s="15" t="s">
        <v>2501</v>
      </c>
      <c r="EH2586" s="15" t="s">
        <v>2501</v>
      </c>
      <c r="EI2586" s="15" t="s">
        <v>2642</v>
      </c>
      <c r="EJ2586" s="15" t="s">
        <v>2494</v>
      </c>
      <c r="EK2586" s="15" t="s">
        <v>1103</v>
      </c>
      <c r="EL2586" s="15" t="s">
        <v>2502</v>
      </c>
      <c r="EM2586" s="15" t="s">
        <v>2501</v>
      </c>
      <c r="EN2586" s="15" t="s">
        <v>2501</v>
      </c>
      <c r="HW2586">
        <v>84</v>
      </c>
      <c r="HX2586" s="15" t="s">
        <v>1830</v>
      </c>
      <c r="HY2586" s="15" t="s">
        <v>2501</v>
      </c>
    </row>
    <row r="2587" spans="91:233">
      <c r="CM2587">
        <v>53</v>
      </c>
      <c r="CN2587" s="15" t="s">
        <v>1464</v>
      </c>
      <c r="CO2587" s="15" t="s">
        <v>2992</v>
      </c>
      <c r="CP2587" s="15" t="s">
        <v>3320</v>
      </c>
      <c r="CQ2587" s="15" t="s">
        <v>760</v>
      </c>
      <c r="CR2587" s="15" t="s">
        <v>1488</v>
      </c>
      <c r="CS2587" s="15" t="s">
        <v>2708</v>
      </c>
      <c r="CT2587" s="15" t="s">
        <v>2501</v>
      </c>
      <c r="CU2587" s="15" t="s">
        <v>1159</v>
      </c>
      <c r="CV2587" s="15" t="s">
        <v>2501</v>
      </c>
      <c r="DG2587">
        <v>61</v>
      </c>
      <c r="DH2587" s="15" t="s">
        <v>453</v>
      </c>
      <c r="DI2587" s="15" t="s">
        <v>3536</v>
      </c>
      <c r="DJ2587" s="15" t="s">
        <v>3537</v>
      </c>
      <c r="DK2587" s="15" t="s">
        <v>2647</v>
      </c>
      <c r="DL2587" s="15" t="s">
        <v>2494</v>
      </c>
      <c r="DM2587" s="15" t="s">
        <v>2501</v>
      </c>
      <c r="DN2587" s="15" t="s">
        <v>2502</v>
      </c>
      <c r="DO2587" s="15" t="s">
        <v>2502</v>
      </c>
      <c r="DP2587" s="15" t="s">
        <v>2501</v>
      </c>
      <c r="DQ2587" s="15" t="s">
        <v>2501</v>
      </c>
      <c r="DR2587" s="15" t="s">
        <v>2501</v>
      </c>
      <c r="EA2587">
        <v>53</v>
      </c>
      <c r="EB2587" s="15" t="s">
        <v>2992</v>
      </c>
      <c r="EC2587" s="15" t="s">
        <v>1143</v>
      </c>
      <c r="ED2587" s="15" t="s">
        <v>2501</v>
      </c>
      <c r="EE2587" s="15" t="s">
        <v>2648</v>
      </c>
      <c r="EF2587" s="15" t="s">
        <v>2501</v>
      </c>
      <c r="EG2587" s="15" t="s">
        <v>2501</v>
      </c>
      <c r="EH2587" s="15" t="s">
        <v>2501</v>
      </c>
      <c r="EI2587" s="15" t="s">
        <v>2642</v>
      </c>
      <c r="EJ2587" s="15" t="s">
        <v>2494</v>
      </c>
      <c r="EK2587" s="15" t="s">
        <v>1104</v>
      </c>
      <c r="EL2587" s="15" t="s">
        <v>2502</v>
      </c>
      <c r="EM2587" s="15" t="s">
        <v>2501</v>
      </c>
      <c r="EN2587" s="15" t="s">
        <v>2501</v>
      </c>
      <c r="HW2587">
        <v>84</v>
      </c>
      <c r="HX2587" s="15" t="s">
        <v>1831</v>
      </c>
      <c r="HY2587" s="15" t="s">
        <v>2501</v>
      </c>
    </row>
    <row r="2588" spans="91:233" ht="102">
      <c r="CM2588">
        <v>53</v>
      </c>
      <c r="CN2588" s="15" t="s">
        <v>1464</v>
      </c>
      <c r="CO2588" s="15" t="s">
        <v>2993</v>
      </c>
      <c r="CP2588" s="16" t="s">
        <v>1546</v>
      </c>
      <c r="CQ2588" s="15" t="s">
        <v>759</v>
      </c>
      <c r="CR2588" s="15" t="s">
        <v>1488</v>
      </c>
      <c r="CS2588" s="15" t="s">
        <v>2708</v>
      </c>
      <c r="CT2588" s="15" t="s">
        <v>2501</v>
      </c>
      <c r="CU2588" s="15" t="s">
        <v>1159</v>
      </c>
      <c r="CV2588" s="15" t="s">
        <v>2501</v>
      </c>
      <c r="DG2588">
        <v>61</v>
      </c>
      <c r="DH2588" s="15" t="s">
        <v>453</v>
      </c>
      <c r="DI2588" s="15" t="s">
        <v>3538</v>
      </c>
      <c r="DJ2588" s="15" t="s">
        <v>2510</v>
      </c>
      <c r="DK2588" s="15" t="s">
        <v>2647</v>
      </c>
      <c r="DL2588" s="15" t="s">
        <v>2494</v>
      </c>
      <c r="DM2588" s="15" t="s">
        <v>2501</v>
      </c>
      <c r="DN2588" s="15" t="s">
        <v>2502</v>
      </c>
      <c r="DO2588" s="15" t="s">
        <v>2502</v>
      </c>
      <c r="DP2588" s="15" t="s">
        <v>2501</v>
      </c>
      <c r="DQ2588" s="15" t="s">
        <v>2501</v>
      </c>
      <c r="DR2588" s="15" t="s">
        <v>2501</v>
      </c>
      <c r="EA2588">
        <v>53</v>
      </c>
      <c r="EB2588" s="15" t="s">
        <v>2993</v>
      </c>
      <c r="EC2588" s="15" t="s">
        <v>1143</v>
      </c>
      <c r="ED2588" s="15" t="s">
        <v>2501</v>
      </c>
      <c r="EE2588" s="15" t="s">
        <v>2648</v>
      </c>
      <c r="EF2588" s="15" t="s">
        <v>2501</v>
      </c>
      <c r="EG2588" s="15" t="s">
        <v>2501</v>
      </c>
      <c r="EH2588" s="15" t="s">
        <v>2501</v>
      </c>
      <c r="EI2588" s="15" t="s">
        <v>2642</v>
      </c>
      <c r="EJ2588" s="15" t="s">
        <v>2494</v>
      </c>
      <c r="EK2588" s="15" t="s">
        <v>1105</v>
      </c>
      <c r="EL2588" s="15" t="s">
        <v>2502</v>
      </c>
      <c r="EM2588" s="15" t="s">
        <v>2501</v>
      </c>
      <c r="EN2588" s="15" t="s">
        <v>2501</v>
      </c>
      <c r="HW2588">
        <v>84</v>
      </c>
      <c r="HX2588" s="15" t="s">
        <v>1832</v>
      </c>
      <c r="HY2588" s="15" t="s">
        <v>2502</v>
      </c>
    </row>
    <row r="2589" spans="91:233" ht="51">
      <c r="CM2589">
        <v>55</v>
      </c>
      <c r="CN2589" s="15" t="s">
        <v>1464</v>
      </c>
      <c r="CO2589" s="15" t="s">
        <v>1563</v>
      </c>
      <c r="CP2589" s="16" t="s">
        <v>2258</v>
      </c>
      <c r="CQ2589" s="15" t="s">
        <v>2641</v>
      </c>
      <c r="CR2589" s="15" t="s">
        <v>2501</v>
      </c>
      <c r="CS2589" s="15" t="s">
        <v>2708</v>
      </c>
      <c r="CT2589" s="15" t="s">
        <v>2501</v>
      </c>
      <c r="CU2589" s="15" t="s">
        <v>1159</v>
      </c>
      <c r="CV2589" s="15" t="s">
        <v>2501</v>
      </c>
      <c r="DG2589">
        <v>61</v>
      </c>
      <c r="DH2589" s="15" t="s">
        <v>453</v>
      </c>
      <c r="DI2589" s="15" t="s">
        <v>3539</v>
      </c>
      <c r="DJ2589" s="15" t="s">
        <v>3540</v>
      </c>
      <c r="DK2589" s="15" t="s">
        <v>2647</v>
      </c>
      <c r="DL2589" s="15" t="s">
        <v>2494</v>
      </c>
      <c r="DM2589" s="15" t="s">
        <v>2501</v>
      </c>
      <c r="DN2589" s="15" t="s">
        <v>2502</v>
      </c>
      <c r="DO2589" s="15" t="s">
        <v>2502</v>
      </c>
      <c r="DP2589" s="15" t="s">
        <v>2501</v>
      </c>
      <c r="DQ2589" s="15" t="s">
        <v>2501</v>
      </c>
      <c r="DR2589" s="15" t="s">
        <v>2501</v>
      </c>
      <c r="EA2589">
        <v>55</v>
      </c>
      <c r="EB2589" s="15" t="s">
        <v>1875</v>
      </c>
      <c r="EC2589" s="15" t="s">
        <v>1143</v>
      </c>
      <c r="ED2589" s="15" t="s">
        <v>2507</v>
      </c>
      <c r="EE2589" s="15" t="s">
        <v>1144</v>
      </c>
      <c r="EF2589" s="15" t="s">
        <v>2501</v>
      </c>
      <c r="EG2589" s="15" t="s">
        <v>2501</v>
      </c>
      <c r="EH2589" s="15" t="s">
        <v>2501</v>
      </c>
      <c r="EI2589" s="15" t="s">
        <v>2642</v>
      </c>
      <c r="EJ2589" s="15" t="s">
        <v>2494</v>
      </c>
      <c r="EK2589" s="15" t="s">
        <v>1149</v>
      </c>
      <c r="EL2589" s="15" t="s">
        <v>2502</v>
      </c>
      <c r="EM2589" s="15" t="s">
        <v>2501</v>
      </c>
      <c r="EN2589" s="15" t="s">
        <v>2501</v>
      </c>
      <c r="HW2589">
        <v>84</v>
      </c>
      <c r="HX2589" s="15" t="s">
        <v>1833</v>
      </c>
      <c r="HY2589" s="15" t="s">
        <v>2502</v>
      </c>
    </row>
    <row r="2590" spans="91:233" ht="51">
      <c r="CM2590">
        <v>55</v>
      </c>
      <c r="CN2590" s="15" t="s">
        <v>1464</v>
      </c>
      <c r="CO2590" s="15" t="s">
        <v>2298</v>
      </c>
      <c r="CP2590" s="16" t="s">
        <v>861</v>
      </c>
      <c r="CQ2590" s="15" t="s">
        <v>455</v>
      </c>
      <c r="CR2590" s="15" t="s">
        <v>2501</v>
      </c>
      <c r="CS2590" s="15" t="s">
        <v>2708</v>
      </c>
      <c r="CT2590" s="15" t="s">
        <v>2501</v>
      </c>
      <c r="CU2590" s="15" t="s">
        <v>1159</v>
      </c>
      <c r="CV2590" s="15" t="s">
        <v>2501</v>
      </c>
      <c r="DG2590">
        <v>61</v>
      </c>
      <c r="DH2590" s="15" t="s">
        <v>453</v>
      </c>
      <c r="DI2590" s="15" t="s">
        <v>3541</v>
      </c>
      <c r="DJ2590" s="15" t="s">
        <v>3542</v>
      </c>
      <c r="DK2590" s="15" t="s">
        <v>2647</v>
      </c>
      <c r="DL2590" s="15" t="s">
        <v>2494</v>
      </c>
      <c r="DM2590" s="15" t="s">
        <v>2501</v>
      </c>
      <c r="DN2590" s="15" t="s">
        <v>2502</v>
      </c>
      <c r="DO2590" s="15" t="s">
        <v>2502</v>
      </c>
      <c r="DP2590" s="15" t="s">
        <v>2501</v>
      </c>
      <c r="DQ2590" s="15" t="s">
        <v>2501</v>
      </c>
      <c r="DR2590" s="15" t="s">
        <v>2501</v>
      </c>
      <c r="EA2590">
        <v>55</v>
      </c>
      <c r="EB2590" s="15" t="s">
        <v>1876</v>
      </c>
      <c r="EC2590" s="15" t="s">
        <v>1143</v>
      </c>
      <c r="ED2590" s="15" t="s">
        <v>2507</v>
      </c>
      <c r="EE2590" s="15" t="s">
        <v>1144</v>
      </c>
      <c r="EF2590" s="15" t="s">
        <v>2501</v>
      </c>
      <c r="EG2590" s="15" t="s">
        <v>2501</v>
      </c>
      <c r="EH2590" s="15" t="s">
        <v>2501</v>
      </c>
      <c r="EI2590" s="15" t="s">
        <v>2642</v>
      </c>
      <c r="EJ2590" s="15" t="s">
        <v>2494</v>
      </c>
      <c r="EK2590" s="15" t="s">
        <v>1150</v>
      </c>
      <c r="EL2590" s="15" t="s">
        <v>2502</v>
      </c>
      <c r="EM2590" s="15" t="s">
        <v>2501</v>
      </c>
      <c r="EN2590" s="15" t="s">
        <v>2501</v>
      </c>
      <c r="HW2590">
        <v>84</v>
      </c>
      <c r="HX2590" s="15" t="s">
        <v>1329</v>
      </c>
      <c r="HY2590" s="15" t="s">
        <v>175</v>
      </c>
    </row>
    <row r="2591" spans="91:233" ht="76.5">
      <c r="CM2591">
        <v>55</v>
      </c>
      <c r="CN2591" s="15" t="s">
        <v>1464</v>
      </c>
      <c r="CO2591" s="15" t="s">
        <v>234</v>
      </c>
      <c r="CP2591" s="16" t="s">
        <v>862</v>
      </c>
      <c r="CQ2591" s="15" t="s">
        <v>459</v>
      </c>
      <c r="CR2591" s="15" t="s">
        <v>2501</v>
      </c>
      <c r="CS2591" s="15" t="s">
        <v>2708</v>
      </c>
      <c r="CT2591" s="15" t="s">
        <v>2501</v>
      </c>
      <c r="CU2591" s="15" t="s">
        <v>1159</v>
      </c>
      <c r="CV2591" s="15" t="s">
        <v>2501</v>
      </c>
      <c r="DG2591">
        <v>61</v>
      </c>
      <c r="DH2591" s="15" t="s">
        <v>1423</v>
      </c>
      <c r="DI2591" s="15" t="s">
        <v>766</v>
      </c>
      <c r="DJ2591" s="15" t="s">
        <v>1975</v>
      </c>
      <c r="DK2591" s="15" t="s">
        <v>2647</v>
      </c>
      <c r="DL2591" s="15" t="s">
        <v>2494</v>
      </c>
      <c r="DM2591" s="15" t="s">
        <v>2501</v>
      </c>
      <c r="DN2591" s="15" t="s">
        <v>2502</v>
      </c>
      <c r="DO2591" s="15" t="s">
        <v>2502</v>
      </c>
      <c r="DP2591" s="15" t="s">
        <v>2501</v>
      </c>
      <c r="DQ2591" s="15" t="s">
        <v>2501</v>
      </c>
      <c r="DR2591" s="15" t="s">
        <v>2501</v>
      </c>
      <c r="EA2591">
        <v>55</v>
      </c>
      <c r="EB2591" s="15" t="s">
        <v>1877</v>
      </c>
      <c r="EC2591" s="15" t="s">
        <v>1143</v>
      </c>
      <c r="ED2591" s="15" t="s">
        <v>2507</v>
      </c>
      <c r="EE2591" s="15" t="s">
        <v>1144</v>
      </c>
      <c r="EF2591" s="15" t="s">
        <v>2501</v>
      </c>
      <c r="EG2591" s="15" t="s">
        <v>2501</v>
      </c>
      <c r="EH2591" s="15" t="s">
        <v>2501</v>
      </c>
      <c r="EI2591" s="15" t="s">
        <v>2642</v>
      </c>
      <c r="EJ2591" s="15" t="s">
        <v>2494</v>
      </c>
      <c r="EK2591" s="15" t="s">
        <v>1151</v>
      </c>
      <c r="EL2591" s="15" t="s">
        <v>2502</v>
      </c>
      <c r="EM2591" s="15" t="s">
        <v>2501</v>
      </c>
      <c r="EN2591" s="15" t="s">
        <v>2501</v>
      </c>
      <c r="HW2591">
        <v>84</v>
      </c>
      <c r="HX2591" s="15" t="s">
        <v>1788</v>
      </c>
      <c r="HY2591" s="15" t="s">
        <v>2501</v>
      </c>
    </row>
    <row r="2592" spans="91:233" ht="38.25">
      <c r="CM2592">
        <v>55</v>
      </c>
      <c r="CN2592" s="15" t="s">
        <v>1464</v>
      </c>
      <c r="CO2592" s="15" t="s">
        <v>1558</v>
      </c>
      <c r="CP2592" s="16" t="s">
        <v>2414</v>
      </c>
      <c r="CQ2592" s="15" t="s">
        <v>463</v>
      </c>
      <c r="CR2592" s="15" t="s">
        <v>1488</v>
      </c>
      <c r="CS2592" s="15" t="s">
        <v>2708</v>
      </c>
      <c r="CT2592" s="15" t="s">
        <v>2501</v>
      </c>
      <c r="CU2592" s="15" t="s">
        <v>1159</v>
      </c>
      <c r="CV2592" s="15" t="s">
        <v>2501</v>
      </c>
      <c r="DG2592">
        <v>61</v>
      </c>
      <c r="DH2592" s="15" t="s">
        <v>1423</v>
      </c>
      <c r="DI2592" s="15" t="s">
        <v>1976</v>
      </c>
      <c r="DJ2592" s="15" t="s">
        <v>1977</v>
      </c>
      <c r="DK2592" s="15" t="s">
        <v>2647</v>
      </c>
      <c r="DL2592" s="15" t="s">
        <v>2494</v>
      </c>
      <c r="DM2592" s="15" t="s">
        <v>2501</v>
      </c>
      <c r="DN2592" s="15" t="s">
        <v>2502</v>
      </c>
      <c r="DO2592" s="15" t="s">
        <v>2502</v>
      </c>
      <c r="DP2592" s="15" t="s">
        <v>2501</v>
      </c>
      <c r="DQ2592" s="15" t="s">
        <v>2501</v>
      </c>
      <c r="DR2592" s="15" t="s">
        <v>2501</v>
      </c>
      <c r="EA2592">
        <v>55</v>
      </c>
      <c r="EB2592" s="15" t="s">
        <v>215</v>
      </c>
      <c r="EC2592" s="15" t="s">
        <v>1143</v>
      </c>
      <c r="ED2592" s="15" t="s">
        <v>2507</v>
      </c>
      <c r="EE2592" s="15" t="s">
        <v>1144</v>
      </c>
      <c r="EF2592" s="15" t="s">
        <v>2501</v>
      </c>
      <c r="EG2592" s="15" t="s">
        <v>2501</v>
      </c>
      <c r="EH2592" s="15" t="s">
        <v>2501</v>
      </c>
      <c r="EI2592" s="15" t="s">
        <v>2642</v>
      </c>
      <c r="EJ2592" s="15" t="s">
        <v>2494</v>
      </c>
      <c r="EK2592" s="15" t="s">
        <v>1154</v>
      </c>
      <c r="EL2592" s="15" t="s">
        <v>2502</v>
      </c>
      <c r="EM2592" s="15" t="s">
        <v>2501</v>
      </c>
      <c r="EN2592" s="15" t="s">
        <v>2501</v>
      </c>
      <c r="HW2592">
        <v>84</v>
      </c>
      <c r="HX2592" s="15" t="s">
        <v>1789</v>
      </c>
      <c r="HY2592" s="15" t="s">
        <v>2501</v>
      </c>
    </row>
    <row r="2593" spans="91:233">
      <c r="CM2593">
        <v>55</v>
      </c>
      <c r="CN2593" s="15" t="s">
        <v>1464</v>
      </c>
      <c r="CO2593" s="15" t="s">
        <v>1566</v>
      </c>
      <c r="CP2593" s="15" t="s">
        <v>204</v>
      </c>
      <c r="CQ2593" s="15" t="s">
        <v>1778</v>
      </c>
      <c r="CR2593" s="15" t="s">
        <v>1488</v>
      </c>
      <c r="CS2593" s="15" t="s">
        <v>2708</v>
      </c>
      <c r="CT2593" s="15" t="s">
        <v>2501</v>
      </c>
      <c r="CU2593" s="15" t="s">
        <v>1159</v>
      </c>
      <c r="CV2593" s="15" t="s">
        <v>2501</v>
      </c>
      <c r="DG2593">
        <v>61</v>
      </c>
      <c r="DH2593" s="15" t="s">
        <v>1423</v>
      </c>
      <c r="DI2593" s="15" t="s">
        <v>2490</v>
      </c>
      <c r="DJ2593" s="15" t="s">
        <v>2491</v>
      </c>
      <c r="DK2593" s="15" t="s">
        <v>2647</v>
      </c>
      <c r="DL2593" s="15" t="s">
        <v>2494</v>
      </c>
      <c r="DM2593" s="15" t="s">
        <v>2501</v>
      </c>
      <c r="DN2593" s="15" t="s">
        <v>2502</v>
      </c>
      <c r="DO2593" s="15" t="s">
        <v>2502</v>
      </c>
      <c r="DP2593" s="15" t="s">
        <v>2501</v>
      </c>
      <c r="DQ2593" s="15" t="s">
        <v>2501</v>
      </c>
      <c r="DR2593" s="15" t="s">
        <v>2501</v>
      </c>
      <c r="EA2593">
        <v>55</v>
      </c>
      <c r="EB2593" s="15" t="s">
        <v>216</v>
      </c>
      <c r="EC2593" s="15" t="s">
        <v>1143</v>
      </c>
      <c r="ED2593" s="15" t="s">
        <v>2507</v>
      </c>
      <c r="EE2593" s="15" t="s">
        <v>1144</v>
      </c>
      <c r="EF2593" s="15" t="s">
        <v>2501</v>
      </c>
      <c r="EG2593" s="15" t="s">
        <v>2501</v>
      </c>
      <c r="EH2593" s="15" t="s">
        <v>2501</v>
      </c>
      <c r="EI2593" s="15" t="s">
        <v>2642</v>
      </c>
      <c r="EJ2593" s="15" t="s">
        <v>2494</v>
      </c>
      <c r="EK2593" s="15" t="s">
        <v>1057</v>
      </c>
      <c r="EL2593" s="15" t="s">
        <v>2502</v>
      </c>
      <c r="EM2593" s="15" t="s">
        <v>2501</v>
      </c>
      <c r="EN2593" s="15" t="s">
        <v>2501</v>
      </c>
      <c r="HW2593">
        <v>84</v>
      </c>
      <c r="HX2593" s="15" t="s">
        <v>1790</v>
      </c>
      <c r="HY2593" s="15" t="s">
        <v>2502</v>
      </c>
    </row>
    <row r="2594" spans="91:233" ht="25.5">
      <c r="CM2594">
        <v>55</v>
      </c>
      <c r="CN2594" s="15" t="s">
        <v>1464</v>
      </c>
      <c r="CO2594" s="15" t="s">
        <v>1875</v>
      </c>
      <c r="CP2594" s="16" t="s">
        <v>863</v>
      </c>
      <c r="CQ2594" s="15" t="s">
        <v>233</v>
      </c>
      <c r="CR2594" s="15" t="s">
        <v>1488</v>
      </c>
      <c r="CS2594" s="15" t="s">
        <v>1255</v>
      </c>
      <c r="CT2594" s="15" t="s">
        <v>2501</v>
      </c>
      <c r="CU2594" s="15" t="s">
        <v>1159</v>
      </c>
      <c r="CV2594" s="15" t="s">
        <v>2501</v>
      </c>
      <c r="DG2594">
        <v>61</v>
      </c>
      <c r="DH2594" s="15" t="s">
        <v>1423</v>
      </c>
      <c r="DI2594" s="15" t="s">
        <v>1978</v>
      </c>
      <c r="DJ2594" s="15" t="s">
        <v>1979</v>
      </c>
      <c r="DK2594" s="15" t="s">
        <v>2647</v>
      </c>
      <c r="DL2594" s="15" t="s">
        <v>2494</v>
      </c>
      <c r="DM2594" s="15" t="s">
        <v>2501</v>
      </c>
      <c r="DN2594" s="15" t="s">
        <v>2502</v>
      </c>
      <c r="DO2594" s="15" t="s">
        <v>2502</v>
      </c>
      <c r="DP2594" s="15" t="s">
        <v>2501</v>
      </c>
      <c r="DQ2594" s="15" t="s">
        <v>2501</v>
      </c>
      <c r="DR2594" s="15" t="s">
        <v>2501</v>
      </c>
      <c r="EA2594">
        <v>55</v>
      </c>
      <c r="EB2594" s="15" t="s">
        <v>217</v>
      </c>
      <c r="EC2594" s="15" t="s">
        <v>1143</v>
      </c>
      <c r="ED2594" s="15" t="s">
        <v>2507</v>
      </c>
      <c r="EE2594" s="15" t="s">
        <v>1144</v>
      </c>
      <c r="EF2594" s="15" t="s">
        <v>2501</v>
      </c>
      <c r="EG2594" s="15" t="s">
        <v>2501</v>
      </c>
      <c r="EH2594" s="15" t="s">
        <v>2501</v>
      </c>
      <c r="EI2594" s="15" t="s">
        <v>2642</v>
      </c>
      <c r="EJ2594" s="15" t="s">
        <v>2494</v>
      </c>
      <c r="EK2594" s="15" t="s">
        <v>1153</v>
      </c>
      <c r="EL2594" s="15" t="s">
        <v>2502</v>
      </c>
      <c r="EM2594" s="15" t="s">
        <v>2501</v>
      </c>
      <c r="EN2594" s="15" t="s">
        <v>2501</v>
      </c>
      <c r="HW2594">
        <v>84</v>
      </c>
      <c r="HX2594" s="15" t="s">
        <v>3513</v>
      </c>
      <c r="HY2594" s="15" t="s">
        <v>2494</v>
      </c>
    </row>
    <row r="2595" spans="91:233">
      <c r="CM2595">
        <v>55</v>
      </c>
      <c r="CN2595" s="15" t="s">
        <v>1464</v>
      </c>
      <c r="CO2595" s="15" t="s">
        <v>1876</v>
      </c>
      <c r="CP2595" s="15" t="s">
        <v>3563</v>
      </c>
      <c r="CQ2595" s="15" t="s">
        <v>1425</v>
      </c>
      <c r="CR2595" s="15" t="s">
        <v>1488</v>
      </c>
      <c r="CS2595" s="15" t="s">
        <v>1255</v>
      </c>
      <c r="CT2595" s="15" t="s">
        <v>2501</v>
      </c>
      <c r="CU2595" s="15" t="s">
        <v>1159</v>
      </c>
      <c r="CV2595" s="15" t="s">
        <v>2501</v>
      </c>
      <c r="DG2595">
        <v>61</v>
      </c>
      <c r="DH2595" s="15" t="s">
        <v>1423</v>
      </c>
      <c r="DI2595" s="15" t="s">
        <v>1980</v>
      </c>
      <c r="DJ2595" s="15" t="s">
        <v>1981</v>
      </c>
      <c r="DK2595" s="15" t="s">
        <v>2647</v>
      </c>
      <c r="DL2595" s="15" t="s">
        <v>2494</v>
      </c>
      <c r="DM2595" s="15" t="s">
        <v>2501</v>
      </c>
      <c r="DN2595" s="15" t="s">
        <v>2502</v>
      </c>
      <c r="DO2595" s="15" t="s">
        <v>2502</v>
      </c>
      <c r="DP2595" s="15" t="s">
        <v>2501</v>
      </c>
      <c r="DQ2595" s="15" t="s">
        <v>2501</v>
      </c>
      <c r="DR2595" s="15" t="s">
        <v>2501</v>
      </c>
      <c r="EA2595">
        <v>55</v>
      </c>
      <c r="EB2595" s="15" t="s">
        <v>218</v>
      </c>
      <c r="EC2595" s="15" t="s">
        <v>1143</v>
      </c>
      <c r="ED2595" s="15" t="s">
        <v>2507</v>
      </c>
      <c r="EE2595" s="15" t="s">
        <v>1144</v>
      </c>
      <c r="EF2595" s="15" t="s">
        <v>2501</v>
      </c>
      <c r="EG2595" s="15" t="s">
        <v>2501</v>
      </c>
      <c r="EH2595" s="15" t="s">
        <v>2501</v>
      </c>
      <c r="EI2595" s="15" t="s">
        <v>2642</v>
      </c>
      <c r="EJ2595" s="15" t="s">
        <v>2494</v>
      </c>
      <c r="EK2595" s="15" t="s">
        <v>1152</v>
      </c>
      <c r="EL2595" s="15" t="s">
        <v>2502</v>
      </c>
      <c r="EM2595" s="15" t="s">
        <v>2501</v>
      </c>
      <c r="EN2595" s="15" t="s">
        <v>2501</v>
      </c>
      <c r="HW2595">
        <v>84</v>
      </c>
      <c r="HX2595" s="15" t="s">
        <v>2632</v>
      </c>
      <c r="HY2595" s="15" t="s">
        <v>2494</v>
      </c>
    </row>
    <row r="2596" spans="91:233">
      <c r="CM2596">
        <v>55</v>
      </c>
      <c r="CN2596" s="15" t="s">
        <v>1464</v>
      </c>
      <c r="CO2596" s="15" t="s">
        <v>1877</v>
      </c>
      <c r="CP2596" s="15" t="s">
        <v>3565</v>
      </c>
      <c r="CQ2596" s="15" t="s">
        <v>1826</v>
      </c>
      <c r="CR2596" s="15" t="s">
        <v>1488</v>
      </c>
      <c r="CS2596" s="15" t="s">
        <v>1255</v>
      </c>
      <c r="CT2596" s="15" t="s">
        <v>2501</v>
      </c>
      <c r="CU2596" s="15" t="s">
        <v>1159</v>
      </c>
      <c r="CV2596" s="15" t="s">
        <v>2501</v>
      </c>
      <c r="DG2596">
        <v>61</v>
      </c>
      <c r="DH2596" s="15" t="s">
        <v>1423</v>
      </c>
      <c r="DI2596" s="15" t="s">
        <v>1982</v>
      </c>
      <c r="DJ2596" s="15" t="s">
        <v>1983</v>
      </c>
      <c r="DK2596" s="15" t="s">
        <v>2647</v>
      </c>
      <c r="DL2596" s="15" t="s">
        <v>2494</v>
      </c>
      <c r="DM2596" s="15" t="s">
        <v>2501</v>
      </c>
      <c r="DN2596" s="15" t="s">
        <v>2502</v>
      </c>
      <c r="DO2596" s="15" t="s">
        <v>2502</v>
      </c>
      <c r="DP2596" s="15" t="s">
        <v>2501</v>
      </c>
      <c r="DQ2596" s="15" t="s">
        <v>2501</v>
      </c>
      <c r="DR2596" s="15" t="s">
        <v>2501</v>
      </c>
      <c r="EA2596">
        <v>55</v>
      </c>
      <c r="EB2596" s="15" t="s">
        <v>219</v>
      </c>
      <c r="EC2596" s="15" t="s">
        <v>1143</v>
      </c>
      <c r="ED2596" s="15" t="s">
        <v>2507</v>
      </c>
      <c r="EE2596" s="15" t="s">
        <v>1144</v>
      </c>
      <c r="EF2596" s="15" t="s">
        <v>2501</v>
      </c>
      <c r="EG2596" s="15" t="s">
        <v>2501</v>
      </c>
      <c r="EH2596" s="15" t="s">
        <v>2501</v>
      </c>
      <c r="EI2596" s="15" t="s">
        <v>2642</v>
      </c>
      <c r="EJ2596" s="15" t="s">
        <v>2494</v>
      </c>
      <c r="EK2596" s="15" t="s">
        <v>1058</v>
      </c>
      <c r="EL2596" s="15" t="s">
        <v>2502</v>
      </c>
      <c r="EM2596" s="15" t="s">
        <v>2501</v>
      </c>
      <c r="EN2596" s="15" t="s">
        <v>2501</v>
      </c>
      <c r="HW2596">
        <v>84</v>
      </c>
      <c r="HX2596" s="15" t="s">
        <v>1835</v>
      </c>
      <c r="HY2596" s="15" t="s">
        <v>2501</v>
      </c>
    </row>
    <row r="2597" spans="91:233" ht="51">
      <c r="CM2597">
        <v>55</v>
      </c>
      <c r="CN2597" s="15" t="s">
        <v>1464</v>
      </c>
      <c r="CO2597" s="15" t="s">
        <v>215</v>
      </c>
      <c r="CP2597" s="16" t="s">
        <v>2707</v>
      </c>
      <c r="CQ2597" s="15" t="s">
        <v>2985</v>
      </c>
      <c r="CR2597" s="15" t="s">
        <v>1488</v>
      </c>
      <c r="CS2597" s="15" t="s">
        <v>2708</v>
      </c>
      <c r="CT2597" s="15" t="s">
        <v>2501</v>
      </c>
      <c r="CU2597" s="15" t="s">
        <v>1159</v>
      </c>
      <c r="CV2597" s="15" t="s">
        <v>2501</v>
      </c>
      <c r="DG2597">
        <v>61</v>
      </c>
      <c r="DH2597" s="15" t="s">
        <v>1423</v>
      </c>
      <c r="DI2597" s="15" t="s">
        <v>2890</v>
      </c>
      <c r="DJ2597" s="15" t="s">
        <v>2891</v>
      </c>
      <c r="DK2597" s="15" t="s">
        <v>2647</v>
      </c>
      <c r="DL2597" s="15" t="s">
        <v>2494</v>
      </c>
      <c r="DM2597" s="15" t="s">
        <v>2501</v>
      </c>
      <c r="DN2597" s="15" t="s">
        <v>2502</v>
      </c>
      <c r="DO2597" s="15" t="s">
        <v>2502</v>
      </c>
      <c r="DP2597" s="15" t="s">
        <v>2501</v>
      </c>
      <c r="DQ2597" s="15" t="s">
        <v>2501</v>
      </c>
      <c r="DR2597" s="15" t="s">
        <v>2501</v>
      </c>
      <c r="EA2597">
        <v>55</v>
      </c>
      <c r="EB2597" s="15" t="s">
        <v>3516</v>
      </c>
      <c r="EC2597" s="15" t="s">
        <v>1143</v>
      </c>
      <c r="ED2597" s="15" t="s">
        <v>2507</v>
      </c>
      <c r="EE2597" s="15" t="s">
        <v>1144</v>
      </c>
      <c r="EF2597" s="15" t="s">
        <v>2501</v>
      </c>
      <c r="EG2597" s="15" t="s">
        <v>2501</v>
      </c>
      <c r="EH2597" s="15" t="s">
        <v>2501</v>
      </c>
      <c r="EI2597" s="15" t="s">
        <v>2642</v>
      </c>
      <c r="EJ2597" s="15" t="s">
        <v>2494</v>
      </c>
      <c r="EK2597" s="15" t="s">
        <v>122</v>
      </c>
      <c r="EL2597" s="15" t="s">
        <v>2502</v>
      </c>
      <c r="EM2597" s="15" t="s">
        <v>2501</v>
      </c>
      <c r="EN2597" s="15" t="s">
        <v>2501</v>
      </c>
      <c r="HW2597">
        <v>84</v>
      </c>
      <c r="HX2597" s="15" t="s">
        <v>2633</v>
      </c>
      <c r="HY2597" s="15" t="s">
        <v>1995</v>
      </c>
    </row>
    <row r="2598" spans="91:233" ht="38.25">
      <c r="CM2598">
        <v>55</v>
      </c>
      <c r="CN2598" s="15" t="s">
        <v>1464</v>
      </c>
      <c r="CO2598" s="15" t="s">
        <v>216</v>
      </c>
      <c r="CP2598" s="16" t="s">
        <v>864</v>
      </c>
      <c r="CQ2598" s="15" t="s">
        <v>3386</v>
      </c>
      <c r="CR2598" s="15" t="s">
        <v>1488</v>
      </c>
      <c r="CS2598" s="15" t="s">
        <v>2708</v>
      </c>
      <c r="CT2598" s="15" t="s">
        <v>2501</v>
      </c>
      <c r="CU2598" s="15" t="s">
        <v>1159</v>
      </c>
      <c r="CV2598" s="15" t="s">
        <v>2501</v>
      </c>
      <c r="DG2598">
        <v>61</v>
      </c>
      <c r="DH2598" s="15" t="s">
        <v>1423</v>
      </c>
      <c r="DI2598" s="15" t="s">
        <v>1984</v>
      </c>
      <c r="DJ2598" s="15" t="s">
        <v>1985</v>
      </c>
      <c r="DK2598" s="15" t="s">
        <v>2647</v>
      </c>
      <c r="DL2598" s="15" t="s">
        <v>2494</v>
      </c>
      <c r="DM2598" s="15" t="s">
        <v>2501</v>
      </c>
      <c r="DN2598" s="15" t="s">
        <v>2502</v>
      </c>
      <c r="DO2598" s="15" t="s">
        <v>2502</v>
      </c>
      <c r="DP2598" s="15" t="s">
        <v>2501</v>
      </c>
      <c r="DQ2598" s="15" t="s">
        <v>2501</v>
      </c>
      <c r="DR2598" s="15" t="s">
        <v>2501</v>
      </c>
      <c r="EA2598">
        <v>55</v>
      </c>
      <c r="EB2598" s="15" t="s">
        <v>3517</v>
      </c>
      <c r="EC2598" s="15" t="s">
        <v>1143</v>
      </c>
      <c r="ED2598" s="15" t="s">
        <v>2507</v>
      </c>
      <c r="EE2598" s="15" t="s">
        <v>1144</v>
      </c>
      <c r="EF2598" s="15" t="s">
        <v>2501</v>
      </c>
      <c r="EG2598" s="15" t="s">
        <v>2501</v>
      </c>
      <c r="EH2598" s="15" t="s">
        <v>2501</v>
      </c>
      <c r="EI2598" s="15" t="s">
        <v>2642</v>
      </c>
      <c r="EJ2598" s="15" t="s">
        <v>2494</v>
      </c>
      <c r="EK2598" s="15" t="s">
        <v>123</v>
      </c>
      <c r="EL2598" s="15" t="s">
        <v>2502</v>
      </c>
      <c r="EM2598" s="15" t="s">
        <v>2501</v>
      </c>
      <c r="EN2598" s="15" t="s">
        <v>2501</v>
      </c>
      <c r="HW2598">
        <v>85</v>
      </c>
      <c r="HX2598" s="15" t="s">
        <v>1991</v>
      </c>
      <c r="HY2598" s="15" t="s">
        <v>2494</v>
      </c>
    </row>
    <row r="2599" spans="91:233">
      <c r="CM2599">
        <v>55</v>
      </c>
      <c r="CN2599" s="15" t="s">
        <v>1464</v>
      </c>
      <c r="CO2599" s="15" t="s">
        <v>217</v>
      </c>
      <c r="CP2599" s="15" t="s">
        <v>1675</v>
      </c>
      <c r="CQ2599" s="15" t="s">
        <v>1796</v>
      </c>
      <c r="CR2599" s="15" t="s">
        <v>1488</v>
      </c>
      <c r="CS2599" s="15" t="s">
        <v>1255</v>
      </c>
      <c r="CT2599" s="15" t="s">
        <v>2501</v>
      </c>
      <c r="CU2599" s="15" t="s">
        <v>1159</v>
      </c>
      <c r="CV2599" s="15" t="s">
        <v>2501</v>
      </c>
      <c r="DG2599">
        <v>61</v>
      </c>
      <c r="DH2599" s="15" t="s">
        <v>1423</v>
      </c>
      <c r="DI2599" s="15" t="s">
        <v>1776</v>
      </c>
      <c r="DJ2599" s="15" t="s">
        <v>1777</v>
      </c>
      <c r="DK2599" s="15" t="s">
        <v>2647</v>
      </c>
      <c r="DL2599" s="15" t="s">
        <v>2494</v>
      </c>
      <c r="DM2599" s="15" t="s">
        <v>2501</v>
      </c>
      <c r="DN2599" s="15" t="s">
        <v>2502</v>
      </c>
      <c r="DO2599" s="15" t="s">
        <v>2502</v>
      </c>
      <c r="DP2599" s="15" t="s">
        <v>2501</v>
      </c>
      <c r="DQ2599" s="15" t="s">
        <v>2501</v>
      </c>
      <c r="DR2599" s="15" t="s">
        <v>2501</v>
      </c>
      <c r="EA2599">
        <v>55</v>
      </c>
      <c r="EB2599" s="15" t="s">
        <v>3518</v>
      </c>
      <c r="EC2599" s="15" t="s">
        <v>1143</v>
      </c>
      <c r="ED2599" s="15" t="s">
        <v>2507</v>
      </c>
      <c r="EE2599" s="15" t="s">
        <v>1144</v>
      </c>
      <c r="EF2599" s="15" t="s">
        <v>2501</v>
      </c>
      <c r="EG2599" s="15" t="s">
        <v>2501</v>
      </c>
      <c r="EH2599" s="15" t="s">
        <v>2501</v>
      </c>
      <c r="EI2599" s="15" t="s">
        <v>2642</v>
      </c>
      <c r="EJ2599" s="15" t="s">
        <v>2494</v>
      </c>
      <c r="EK2599" s="15" t="s">
        <v>2503</v>
      </c>
      <c r="EL2599" s="15" t="s">
        <v>2502</v>
      </c>
      <c r="EM2599" s="15" t="s">
        <v>2501</v>
      </c>
      <c r="EN2599" s="15" t="s">
        <v>2501</v>
      </c>
      <c r="HW2599">
        <v>85</v>
      </c>
      <c r="HX2599" s="15" t="s">
        <v>1992</v>
      </c>
      <c r="HY2599" s="15" t="s">
        <v>2507</v>
      </c>
    </row>
    <row r="2600" spans="91:233">
      <c r="CM2600">
        <v>55</v>
      </c>
      <c r="CN2600" s="15" t="s">
        <v>1464</v>
      </c>
      <c r="CO2600" s="15" t="s">
        <v>218</v>
      </c>
      <c r="CP2600" s="15" t="s">
        <v>1677</v>
      </c>
      <c r="CQ2600" s="15" t="s">
        <v>1250</v>
      </c>
      <c r="CR2600" s="15" t="s">
        <v>1488</v>
      </c>
      <c r="CS2600" s="15" t="s">
        <v>1255</v>
      </c>
      <c r="CT2600" s="15" t="s">
        <v>2501</v>
      </c>
      <c r="CU2600" s="15" t="s">
        <v>1159</v>
      </c>
      <c r="CV2600" s="15" t="s">
        <v>2501</v>
      </c>
      <c r="DG2600">
        <v>61</v>
      </c>
      <c r="DH2600" s="15" t="s">
        <v>1423</v>
      </c>
      <c r="DI2600" s="15" t="s">
        <v>1261</v>
      </c>
      <c r="DJ2600" s="15" t="s">
        <v>1262</v>
      </c>
      <c r="DK2600" s="15" t="s">
        <v>2647</v>
      </c>
      <c r="DL2600" s="15" t="s">
        <v>2494</v>
      </c>
      <c r="DM2600" s="15" t="s">
        <v>2501</v>
      </c>
      <c r="DN2600" s="15" t="s">
        <v>2502</v>
      </c>
      <c r="DO2600" s="15" t="s">
        <v>2502</v>
      </c>
      <c r="DP2600" s="15" t="s">
        <v>2501</v>
      </c>
      <c r="DQ2600" s="15" t="s">
        <v>2501</v>
      </c>
      <c r="DR2600" s="15" t="s">
        <v>2501</v>
      </c>
      <c r="EA2600">
        <v>55</v>
      </c>
      <c r="EB2600" s="15" t="s">
        <v>3519</v>
      </c>
      <c r="EC2600" s="15" t="s">
        <v>1143</v>
      </c>
      <c r="ED2600" s="15" t="s">
        <v>2507</v>
      </c>
      <c r="EE2600" s="15" t="s">
        <v>1144</v>
      </c>
      <c r="EF2600" s="15" t="s">
        <v>2501</v>
      </c>
      <c r="EG2600" s="15" t="s">
        <v>2501</v>
      </c>
      <c r="EH2600" s="15" t="s">
        <v>2501</v>
      </c>
      <c r="EI2600" s="15" t="s">
        <v>2642</v>
      </c>
      <c r="EJ2600" s="15" t="s">
        <v>2494</v>
      </c>
      <c r="EK2600" s="15" t="s">
        <v>124</v>
      </c>
      <c r="EL2600" s="15" t="s">
        <v>2502</v>
      </c>
      <c r="EM2600" s="15" t="s">
        <v>2501</v>
      </c>
      <c r="EN2600" s="15" t="s">
        <v>2501</v>
      </c>
      <c r="HW2600">
        <v>85</v>
      </c>
      <c r="HX2600" s="15" t="s">
        <v>1993</v>
      </c>
      <c r="HY2600" s="15" t="s">
        <v>2494</v>
      </c>
    </row>
    <row r="2601" spans="91:233">
      <c r="CM2601">
        <v>55</v>
      </c>
      <c r="CN2601" s="15" t="s">
        <v>1464</v>
      </c>
      <c r="CO2601" s="15" t="s">
        <v>219</v>
      </c>
      <c r="CP2601" s="15" t="s">
        <v>1891</v>
      </c>
      <c r="CQ2601" s="15" t="s">
        <v>1254</v>
      </c>
      <c r="CR2601" s="15" t="s">
        <v>1488</v>
      </c>
      <c r="CS2601" s="15" t="s">
        <v>1255</v>
      </c>
      <c r="CT2601" s="15" t="s">
        <v>2501</v>
      </c>
      <c r="CU2601" s="15" t="s">
        <v>1159</v>
      </c>
      <c r="CV2601" s="15" t="s">
        <v>2501</v>
      </c>
      <c r="DG2601">
        <v>61</v>
      </c>
      <c r="DH2601" s="15" t="s">
        <v>1423</v>
      </c>
      <c r="DI2601" s="15" t="s">
        <v>110</v>
      </c>
      <c r="DJ2601" s="15" t="s">
        <v>111</v>
      </c>
      <c r="DK2601" s="15" t="s">
        <v>2647</v>
      </c>
      <c r="DL2601" s="15" t="s">
        <v>2494</v>
      </c>
      <c r="DM2601" s="15" t="s">
        <v>2501</v>
      </c>
      <c r="DN2601" s="15" t="s">
        <v>2502</v>
      </c>
      <c r="DO2601" s="15" t="s">
        <v>2502</v>
      </c>
      <c r="DP2601" s="15" t="s">
        <v>2501</v>
      </c>
      <c r="DQ2601" s="15" t="s">
        <v>2501</v>
      </c>
      <c r="DR2601" s="15" t="s">
        <v>2501</v>
      </c>
      <c r="EA2601">
        <v>55</v>
      </c>
      <c r="EB2601" s="15" t="s">
        <v>1560</v>
      </c>
      <c r="EC2601" s="15" t="s">
        <v>1143</v>
      </c>
      <c r="ED2601" s="15" t="s">
        <v>2507</v>
      </c>
      <c r="EE2601" s="15" t="s">
        <v>1144</v>
      </c>
      <c r="EF2601" s="15" t="s">
        <v>2501</v>
      </c>
      <c r="EG2601" s="15" t="s">
        <v>2501</v>
      </c>
      <c r="EH2601" s="15" t="s">
        <v>2501</v>
      </c>
      <c r="EI2601" s="15" t="s">
        <v>2642</v>
      </c>
      <c r="EJ2601" s="15" t="s">
        <v>2494</v>
      </c>
      <c r="EK2601" s="15" t="s">
        <v>879</v>
      </c>
      <c r="EL2601" s="15" t="s">
        <v>2502</v>
      </c>
      <c r="EM2601" s="15" t="s">
        <v>2501</v>
      </c>
      <c r="EN2601" s="15" t="s">
        <v>2501</v>
      </c>
      <c r="HW2601">
        <v>85</v>
      </c>
      <c r="HX2601" s="15" t="s">
        <v>1994</v>
      </c>
      <c r="HY2601" s="15" t="s">
        <v>1995</v>
      </c>
    </row>
    <row r="2602" spans="91:233" ht="25.5">
      <c r="CM2602">
        <v>55</v>
      </c>
      <c r="CN2602" s="15" t="s">
        <v>1464</v>
      </c>
      <c r="CO2602" s="15" t="s">
        <v>3516</v>
      </c>
      <c r="CP2602" s="16" t="s">
        <v>1893</v>
      </c>
      <c r="CQ2602" s="15" t="s">
        <v>1259</v>
      </c>
      <c r="CR2602" s="15" t="s">
        <v>1488</v>
      </c>
      <c r="CS2602" s="15" t="s">
        <v>2708</v>
      </c>
      <c r="CT2602" s="15" t="s">
        <v>2501</v>
      </c>
      <c r="CU2602" s="15" t="s">
        <v>1159</v>
      </c>
      <c r="CV2602" s="15" t="s">
        <v>2501</v>
      </c>
      <c r="DG2602">
        <v>61</v>
      </c>
      <c r="DH2602" s="15" t="s">
        <v>1423</v>
      </c>
      <c r="DI2602" s="15" t="s">
        <v>1257</v>
      </c>
      <c r="DJ2602" s="15" t="s">
        <v>1258</v>
      </c>
      <c r="DK2602" s="15" t="s">
        <v>2647</v>
      </c>
      <c r="DL2602" s="15" t="s">
        <v>2494</v>
      </c>
      <c r="DM2602" s="15" t="s">
        <v>2501</v>
      </c>
      <c r="DN2602" s="15" t="s">
        <v>2502</v>
      </c>
      <c r="DO2602" s="15" t="s">
        <v>2502</v>
      </c>
      <c r="DP2602" s="15" t="s">
        <v>2501</v>
      </c>
      <c r="DQ2602" s="15" t="s">
        <v>2501</v>
      </c>
      <c r="DR2602" s="15" t="s">
        <v>2501</v>
      </c>
      <c r="EA2602">
        <v>55</v>
      </c>
      <c r="EB2602" s="15" t="s">
        <v>1712</v>
      </c>
      <c r="EC2602" s="15" t="s">
        <v>1143</v>
      </c>
      <c r="ED2602" s="15" t="s">
        <v>2507</v>
      </c>
      <c r="EE2602" s="15" t="s">
        <v>1144</v>
      </c>
      <c r="EF2602" s="15" t="s">
        <v>2501</v>
      </c>
      <c r="EG2602" s="15" t="s">
        <v>2501</v>
      </c>
      <c r="EH2602" s="15" t="s">
        <v>2501</v>
      </c>
      <c r="EI2602" s="15" t="s">
        <v>2642</v>
      </c>
      <c r="EJ2602" s="15" t="s">
        <v>2494</v>
      </c>
      <c r="EK2602" s="15" t="s">
        <v>141</v>
      </c>
      <c r="EL2602" s="15" t="s">
        <v>2502</v>
      </c>
      <c r="EM2602" s="15" t="s">
        <v>2501</v>
      </c>
      <c r="EN2602" s="15" t="s">
        <v>2501</v>
      </c>
      <c r="HW2602">
        <v>85</v>
      </c>
      <c r="HX2602" s="15" t="s">
        <v>1996</v>
      </c>
      <c r="HY2602" s="15" t="s">
        <v>2501</v>
      </c>
    </row>
    <row r="2603" spans="91:233">
      <c r="CM2603">
        <v>55</v>
      </c>
      <c r="CN2603" s="15" t="s">
        <v>1464</v>
      </c>
      <c r="CO2603" s="15" t="s">
        <v>3517</v>
      </c>
      <c r="CP2603" s="15" t="s">
        <v>1895</v>
      </c>
      <c r="CQ2603" s="15" t="s">
        <v>1263</v>
      </c>
      <c r="CR2603" s="15" t="s">
        <v>1488</v>
      </c>
      <c r="CS2603" s="15" t="s">
        <v>1255</v>
      </c>
      <c r="CT2603" s="15" t="s">
        <v>2501</v>
      </c>
      <c r="CU2603" s="15" t="s">
        <v>1159</v>
      </c>
      <c r="CV2603" s="15" t="s">
        <v>2501</v>
      </c>
      <c r="DG2603">
        <v>61</v>
      </c>
      <c r="DH2603" s="15" t="s">
        <v>1423</v>
      </c>
      <c r="DI2603" s="15" t="s">
        <v>1986</v>
      </c>
      <c r="DJ2603" s="15" t="s">
        <v>1987</v>
      </c>
      <c r="DK2603" s="15" t="s">
        <v>2647</v>
      </c>
      <c r="DL2603" s="15" t="s">
        <v>2494</v>
      </c>
      <c r="DM2603" s="15" t="s">
        <v>2501</v>
      </c>
      <c r="DN2603" s="15" t="s">
        <v>2502</v>
      </c>
      <c r="DO2603" s="15" t="s">
        <v>2502</v>
      </c>
      <c r="DP2603" s="15" t="s">
        <v>2501</v>
      </c>
      <c r="DQ2603" s="15" t="s">
        <v>2501</v>
      </c>
      <c r="DR2603" s="15" t="s">
        <v>2501</v>
      </c>
      <c r="EA2603">
        <v>55</v>
      </c>
      <c r="EB2603" s="15" t="s">
        <v>896</v>
      </c>
      <c r="EC2603" s="15" t="s">
        <v>1143</v>
      </c>
      <c r="ED2603" s="15" t="s">
        <v>2507</v>
      </c>
      <c r="EE2603" s="15" t="s">
        <v>1144</v>
      </c>
      <c r="EF2603" s="15" t="s">
        <v>2501</v>
      </c>
      <c r="EG2603" s="15" t="s">
        <v>2501</v>
      </c>
      <c r="EH2603" s="15" t="s">
        <v>2501</v>
      </c>
      <c r="EI2603" s="15" t="s">
        <v>2642</v>
      </c>
      <c r="EJ2603" s="15" t="s">
        <v>2494</v>
      </c>
      <c r="EK2603" s="15" t="s">
        <v>135</v>
      </c>
      <c r="EL2603" s="15" t="s">
        <v>2502</v>
      </c>
      <c r="EM2603" s="15" t="s">
        <v>2501</v>
      </c>
      <c r="EN2603" s="15" t="s">
        <v>2501</v>
      </c>
      <c r="HW2603">
        <v>85</v>
      </c>
      <c r="HX2603" s="15" t="s">
        <v>1997</v>
      </c>
      <c r="HY2603" s="15" t="s">
        <v>2496</v>
      </c>
    </row>
    <row r="2604" spans="91:233">
      <c r="CM2604">
        <v>55</v>
      </c>
      <c r="CN2604" s="15" t="s">
        <v>1464</v>
      </c>
      <c r="CO2604" s="15" t="s">
        <v>3518</v>
      </c>
      <c r="CP2604" s="15" t="s">
        <v>739</v>
      </c>
      <c r="CQ2604" s="15" t="s">
        <v>1267</v>
      </c>
      <c r="CR2604" s="15" t="s">
        <v>1488</v>
      </c>
      <c r="CS2604" s="15" t="s">
        <v>1255</v>
      </c>
      <c r="CT2604" s="15" t="s">
        <v>2501</v>
      </c>
      <c r="CU2604" s="15" t="s">
        <v>1159</v>
      </c>
      <c r="CV2604" s="15" t="s">
        <v>2501</v>
      </c>
      <c r="DG2604">
        <v>61</v>
      </c>
      <c r="DH2604" s="15" t="s">
        <v>1423</v>
      </c>
      <c r="DI2604" s="15" t="s">
        <v>1487</v>
      </c>
      <c r="DJ2604" s="15" t="s">
        <v>231</v>
      </c>
      <c r="DK2604" s="15" t="s">
        <v>2647</v>
      </c>
      <c r="DL2604" s="15" t="s">
        <v>2494</v>
      </c>
      <c r="DM2604" s="15" t="s">
        <v>2501</v>
      </c>
      <c r="DN2604" s="15" t="s">
        <v>2502</v>
      </c>
      <c r="DO2604" s="15" t="s">
        <v>2502</v>
      </c>
      <c r="DP2604" s="15" t="s">
        <v>2501</v>
      </c>
      <c r="DQ2604" s="15" t="s">
        <v>2501</v>
      </c>
      <c r="DR2604" s="15" t="s">
        <v>2501</v>
      </c>
      <c r="EA2604">
        <v>55</v>
      </c>
      <c r="EB2604" s="15" t="s">
        <v>1561</v>
      </c>
      <c r="EC2604" s="15" t="s">
        <v>1143</v>
      </c>
      <c r="ED2604" s="15" t="s">
        <v>2507</v>
      </c>
      <c r="EE2604" s="15" t="s">
        <v>1144</v>
      </c>
      <c r="EF2604" s="15" t="s">
        <v>2501</v>
      </c>
      <c r="EG2604" s="15" t="s">
        <v>2501</v>
      </c>
      <c r="EH2604" s="15" t="s">
        <v>2501</v>
      </c>
      <c r="EI2604" s="15" t="s">
        <v>2642</v>
      </c>
      <c r="EJ2604" s="15" t="s">
        <v>2494</v>
      </c>
      <c r="EK2604" s="15" t="s">
        <v>127</v>
      </c>
      <c r="EL2604" s="15" t="s">
        <v>2502</v>
      </c>
      <c r="EM2604" s="15" t="s">
        <v>2501</v>
      </c>
      <c r="EN2604" s="15" t="s">
        <v>2501</v>
      </c>
      <c r="HW2604">
        <v>85</v>
      </c>
      <c r="HX2604" s="15" t="s">
        <v>1998</v>
      </c>
      <c r="HY2604" s="15" t="s">
        <v>2501</v>
      </c>
    </row>
    <row r="2605" spans="91:233" ht="51">
      <c r="CM2605">
        <v>55</v>
      </c>
      <c r="CN2605" s="15" t="s">
        <v>1464</v>
      </c>
      <c r="CO2605" s="15" t="s">
        <v>3519</v>
      </c>
      <c r="CP2605" s="16" t="s">
        <v>741</v>
      </c>
      <c r="CQ2605" s="15" t="s">
        <v>1271</v>
      </c>
      <c r="CR2605" s="15" t="s">
        <v>1488</v>
      </c>
      <c r="CS2605" s="15" t="s">
        <v>2708</v>
      </c>
      <c r="CT2605" s="15" t="s">
        <v>2501</v>
      </c>
      <c r="CU2605" s="15" t="s">
        <v>1159</v>
      </c>
      <c r="CV2605" s="15" t="s">
        <v>2501</v>
      </c>
      <c r="DG2605">
        <v>61</v>
      </c>
      <c r="DH2605" s="15" t="s">
        <v>1423</v>
      </c>
      <c r="DI2605" s="15" t="s">
        <v>3538</v>
      </c>
      <c r="DJ2605" s="15" t="s">
        <v>2510</v>
      </c>
      <c r="DK2605" s="15" t="s">
        <v>2647</v>
      </c>
      <c r="DL2605" s="15" t="s">
        <v>2494</v>
      </c>
      <c r="DM2605" s="15" t="s">
        <v>2501</v>
      </c>
      <c r="DN2605" s="15" t="s">
        <v>2502</v>
      </c>
      <c r="DO2605" s="15" t="s">
        <v>2502</v>
      </c>
      <c r="DP2605" s="15" t="s">
        <v>2501</v>
      </c>
      <c r="DQ2605" s="15" t="s">
        <v>2501</v>
      </c>
      <c r="DR2605" s="15" t="s">
        <v>2501</v>
      </c>
      <c r="EA2605">
        <v>55</v>
      </c>
      <c r="EB2605" s="15" t="s">
        <v>1562</v>
      </c>
      <c r="EC2605" s="15" t="s">
        <v>1143</v>
      </c>
      <c r="ED2605" s="15" t="s">
        <v>2507</v>
      </c>
      <c r="EE2605" s="15" t="s">
        <v>1144</v>
      </c>
      <c r="EF2605" s="15" t="s">
        <v>2501</v>
      </c>
      <c r="EG2605" s="15" t="s">
        <v>2501</v>
      </c>
      <c r="EH2605" s="15" t="s">
        <v>2501</v>
      </c>
      <c r="EI2605" s="15" t="s">
        <v>2642</v>
      </c>
      <c r="EJ2605" s="15" t="s">
        <v>2494</v>
      </c>
      <c r="EK2605" s="15" t="s">
        <v>3682</v>
      </c>
      <c r="EL2605" s="15" t="s">
        <v>2502</v>
      </c>
      <c r="EM2605" s="15" t="s">
        <v>2501</v>
      </c>
      <c r="EN2605" s="15" t="s">
        <v>2501</v>
      </c>
      <c r="HW2605">
        <v>85</v>
      </c>
      <c r="HX2605" s="15" t="s">
        <v>1999</v>
      </c>
      <c r="HY2605" s="15" t="s">
        <v>175</v>
      </c>
    </row>
    <row r="2606" spans="91:233" ht="63.75">
      <c r="CM2606">
        <v>55</v>
      </c>
      <c r="CN2606" s="15" t="s">
        <v>1464</v>
      </c>
      <c r="CO2606" s="15" t="s">
        <v>1557</v>
      </c>
      <c r="CP2606" s="16" t="s">
        <v>743</v>
      </c>
      <c r="CQ2606" s="15" t="s">
        <v>2455</v>
      </c>
      <c r="CR2606" s="15" t="s">
        <v>1488</v>
      </c>
      <c r="CS2606" s="15" t="s">
        <v>2708</v>
      </c>
      <c r="CT2606" s="15" t="s">
        <v>2501</v>
      </c>
      <c r="CU2606" s="15" t="s">
        <v>1159</v>
      </c>
      <c r="CV2606" s="15" t="s">
        <v>2501</v>
      </c>
      <c r="DG2606">
        <v>61</v>
      </c>
      <c r="DH2606" s="15" t="s">
        <v>1423</v>
      </c>
      <c r="DI2606" s="15" t="s">
        <v>1265</v>
      </c>
      <c r="DJ2606" s="15" t="s">
        <v>1266</v>
      </c>
      <c r="DK2606" s="15" t="s">
        <v>2647</v>
      </c>
      <c r="DL2606" s="15" t="s">
        <v>2494</v>
      </c>
      <c r="DM2606" s="15" t="s">
        <v>2501</v>
      </c>
      <c r="DN2606" s="15" t="s">
        <v>2502</v>
      </c>
      <c r="DO2606" s="15" t="s">
        <v>2502</v>
      </c>
      <c r="DP2606" s="15" t="s">
        <v>2501</v>
      </c>
      <c r="DQ2606" s="15" t="s">
        <v>2501</v>
      </c>
      <c r="DR2606" s="15" t="s">
        <v>2501</v>
      </c>
      <c r="EA2606">
        <v>55</v>
      </c>
      <c r="EB2606" s="15" t="s">
        <v>1559</v>
      </c>
      <c r="EC2606" s="15" t="s">
        <v>1143</v>
      </c>
      <c r="ED2606" s="15" t="s">
        <v>2507</v>
      </c>
      <c r="EE2606" s="15" t="s">
        <v>1144</v>
      </c>
      <c r="EF2606" s="15" t="s">
        <v>2501</v>
      </c>
      <c r="EG2606" s="15" t="s">
        <v>2501</v>
      </c>
      <c r="EH2606" s="15" t="s">
        <v>2501</v>
      </c>
      <c r="EI2606" s="15" t="s">
        <v>2642</v>
      </c>
      <c r="EJ2606" s="15" t="s">
        <v>2494</v>
      </c>
      <c r="EK2606" s="15" t="s">
        <v>126</v>
      </c>
      <c r="EL2606" s="15" t="s">
        <v>2502</v>
      </c>
      <c r="EM2606" s="15" t="s">
        <v>2501</v>
      </c>
      <c r="EN2606" s="15" t="s">
        <v>2501</v>
      </c>
      <c r="HW2606">
        <v>85</v>
      </c>
      <c r="HX2606" s="15" t="s">
        <v>2001</v>
      </c>
      <c r="HY2606" s="15" t="s">
        <v>2002</v>
      </c>
    </row>
    <row r="2607" spans="91:233" ht="51">
      <c r="CM2607">
        <v>55</v>
      </c>
      <c r="CN2607" s="15" t="s">
        <v>1464</v>
      </c>
      <c r="CO2607" s="15" t="s">
        <v>1559</v>
      </c>
      <c r="CP2607" s="16" t="s">
        <v>300</v>
      </c>
      <c r="CQ2607" s="15" t="s">
        <v>1748</v>
      </c>
      <c r="CR2607" s="15" t="s">
        <v>1488</v>
      </c>
      <c r="CS2607" s="15" t="s">
        <v>1255</v>
      </c>
      <c r="CT2607" s="15" t="s">
        <v>2501</v>
      </c>
      <c r="CU2607" s="15" t="s">
        <v>1159</v>
      </c>
      <c r="CV2607" s="15" t="s">
        <v>2501</v>
      </c>
      <c r="DG2607">
        <v>61</v>
      </c>
      <c r="DH2607" s="15" t="s">
        <v>1423</v>
      </c>
      <c r="DI2607" s="15" t="s">
        <v>220</v>
      </c>
      <c r="DJ2607" s="15" t="s">
        <v>221</v>
      </c>
      <c r="DK2607" s="15" t="s">
        <v>2647</v>
      </c>
      <c r="DL2607" s="15" t="s">
        <v>2494</v>
      </c>
      <c r="DM2607" s="15" t="s">
        <v>2501</v>
      </c>
      <c r="DN2607" s="15" t="s">
        <v>2502</v>
      </c>
      <c r="DO2607" s="15" t="s">
        <v>2502</v>
      </c>
      <c r="DP2607" s="15" t="s">
        <v>2501</v>
      </c>
      <c r="DQ2607" s="15" t="s">
        <v>2501</v>
      </c>
      <c r="DR2607" s="15" t="s">
        <v>2501</v>
      </c>
      <c r="EA2607">
        <v>55</v>
      </c>
      <c r="EB2607" s="15" t="s">
        <v>1557</v>
      </c>
      <c r="EC2607" s="15" t="s">
        <v>1143</v>
      </c>
      <c r="ED2607" s="15" t="s">
        <v>2507</v>
      </c>
      <c r="EE2607" s="15" t="s">
        <v>1144</v>
      </c>
      <c r="EF2607" s="15" t="s">
        <v>2501</v>
      </c>
      <c r="EG2607" s="15" t="s">
        <v>2501</v>
      </c>
      <c r="EH2607" s="15" t="s">
        <v>2501</v>
      </c>
      <c r="EI2607" s="15" t="s">
        <v>2642</v>
      </c>
      <c r="EJ2607" s="15" t="s">
        <v>2494</v>
      </c>
      <c r="EK2607" s="15" t="s">
        <v>125</v>
      </c>
      <c r="EL2607" s="15" t="s">
        <v>2502</v>
      </c>
      <c r="EM2607" s="15" t="s">
        <v>2501</v>
      </c>
      <c r="EN2607" s="15" t="s">
        <v>2501</v>
      </c>
      <c r="HW2607">
        <v>85</v>
      </c>
      <c r="HX2607" s="15" t="s">
        <v>2003</v>
      </c>
      <c r="HY2607" s="15" t="s">
        <v>3217</v>
      </c>
    </row>
    <row r="2608" spans="91:233" ht="63.75">
      <c r="CM2608">
        <v>55</v>
      </c>
      <c r="CN2608" s="15" t="s">
        <v>1464</v>
      </c>
      <c r="CO2608" s="15" t="s">
        <v>1560</v>
      </c>
      <c r="CP2608" s="16" t="s">
        <v>302</v>
      </c>
      <c r="CQ2608" s="15" t="s">
        <v>2322</v>
      </c>
      <c r="CR2608" s="15" t="s">
        <v>1488</v>
      </c>
      <c r="CS2608" s="15" t="s">
        <v>2708</v>
      </c>
      <c r="CT2608" s="15" t="s">
        <v>2501</v>
      </c>
      <c r="CU2608" s="15" t="s">
        <v>1159</v>
      </c>
      <c r="CV2608" s="15" t="s">
        <v>2501</v>
      </c>
      <c r="DG2608">
        <v>61</v>
      </c>
      <c r="DH2608" s="15" t="s">
        <v>1423</v>
      </c>
      <c r="DI2608" s="15" t="s">
        <v>1116</v>
      </c>
      <c r="DJ2608" s="15" t="s">
        <v>309</v>
      </c>
      <c r="DK2608" s="15" t="s">
        <v>2647</v>
      </c>
      <c r="DL2608" s="15" t="s">
        <v>2494</v>
      </c>
      <c r="DM2608" s="15" t="s">
        <v>2501</v>
      </c>
      <c r="DN2608" s="15" t="s">
        <v>2502</v>
      </c>
      <c r="DO2608" s="15" t="s">
        <v>2502</v>
      </c>
      <c r="DP2608" s="15" t="s">
        <v>2501</v>
      </c>
      <c r="DQ2608" s="15" t="s">
        <v>2501</v>
      </c>
      <c r="DR2608" s="15" t="s">
        <v>2501</v>
      </c>
      <c r="EA2608">
        <v>55</v>
      </c>
      <c r="EB2608" s="15" t="s">
        <v>1558</v>
      </c>
      <c r="EC2608" s="15" t="s">
        <v>1143</v>
      </c>
      <c r="ED2608" s="15" t="s">
        <v>2507</v>
      </c>
      <c r="EE2608" s="15" t="s">
        <v>1144</v>
      </c>
      <c r="EF2608" s="15" t="s">
        <v>2501</v>
      </c>
      <c r="EG2608" s="15" t="s">
        <v>2501</v>
      </c>
      <c r="EH2608" s="15" t="s">
        <v>2501</v>
      </c>
      <c r="EI2608" s="15" t="s">
        <v>2642</v>
      </c>
      <c r="EJ2608" s="15" t="s">
        <v>2494</v>
      </c>
      <c r="EK2608" s="15" t="s">
        <v>3683</v>
      </c>
      <c r="EL2608" s="15" t="s">
        <v>2502</v>
      </c>
      <c r="EM2608" s="15" t="s">
        <v>2501</v>
      </c>
      <c r="EN2608" s="15" t="s">
        <v>2501</v>
      </c>
      <c r="HW2608">
        <v>85</v>
      </c>
      <c r="HX2608" s="15" t="s">
        <v>2004</v>
      </c>
      <c r="HY2608" s="15" t="s">
        <v>2005</v>
      </c>
    </row>
    <row r="2609" spans="91:233" ht="63.75">
      <c r="CM2609">
        <v>55</v>
      </c>
      <c r="CN2609" s="15" t="s">
        <v>1464</v>
      </c>
      <c r="CO2609" s="15" t="s">
        <v>1561</v>
      </c>
      <c r="CP2609" s="16" t="s">
        <v>1802</v>
      </c>
      <c r="CQ2609" s="15" t="s">
        <v>2326</v>
      </c>
      <c r="CR2609" s="15" t="s">
        <v>2494</v>
      </c>
      <c r="CS2609" s="15" t="s">
        <v>1255</v>
      </c>
      <c r="CT2609" s="15" t="s">
        <v>2501</v>
      </c>
      <c r="CU2609" s="15" t="s">
        <v>1159</v>
      </c>
      <c r="CV2609" s="15" t="s">
        <v>2501</v>
      </c>
      <c r="DG2609">
        <v>61</v>
      </c>
      <c r="DH2609" s="15" t="s">
        <v>2324</v>
      </c>
      <c r="DI2609" s="15" t="s">
        <v>1989</v>
      </c>
      <c r="DJ2609" s="15" t="s">
        <v>1990</v>
      </c>
      <c r="DK2609" s="15" t="s">
        <v>2647</v>
      </c>
      <c r="DL2609" s="15" t="s">
        <v>2494</v>
      </c>
      <c r="DM2609" s="15" t="s">
        <v>2501</v>
      </c>
      <c r="DN2609" s="15" t="s">
        <v>2502</v>
      </c>
      <c r="DO2609" s="15" t="s">
        <v>2502</v>
      </c>
      <c r="DP2609" s="15" t="s">
        <v>2501</v>
      </c>
      <c r="DQ2609" s="15" t="s">
        <v>2501</v>
      </c>
      <c r="DR2609" s="15" t="s">
        <v>2501</v>
      </c>
      <c r="EA2609">
        <v>55</v>
      </c>
      <c r="EB2609" s="15" t="s">
        <v>1563</v>
      </c>
      <c r="EC2609" s="15" t="s">
        <v>1143</v>
      </c>
      <c r="ED2609" s="15" t="s">
        <v>2507</v>
      </c>
      <c r="EE2609" s="15" t="s">
        <v>1144</v>
      </c>
      <c r="EF2609" s="15" t="s">
        <v>2501</v>
      </c>
      <c r="EG2609" s="15" t="s">
        <v>2501</v>
      </c>
      <c r="EH2609" s="15" t="s">
        <v>2501</v>
      </c>
      <c r="EI2609" s="15" t="s">
        <v>2642</v>
      </c>
      <c r="EJ2609" s="15" t="s">
        <v>2494</v>
      </c>
      <c r="EK2609" s="15" t="s">
        <v>128</v>
      </c>
      <c r="EL2609" s="15" t="s">
        <v>2502</v>
      </c>
      <c r="EM2609" s="15" t="s">
        <v>2501</v>
      </c>
      <c r="EN2609" s="15" t="s">
        <v>2501</v>
      </c>
      <c r="HW2609">
        <v>85</v>
      </c>
      <c r="HX2609" s="15" t="s">
        <v>2006</v>
      </c>
      <c r="HY2609" s="15" t="s">
        <v>2501</v>
      </c>
    </row>
    <row r="2610" spans="91:233" ht="63.75">
      <c r="CM2610">
        <v>55</v>
      </c>
      <c r="CN2610" s="15" t="s">
        <v>1464</v>
      </c>
      <c r="CO2610" s="15" t="s">
        <v>1562</v>
      </c>
      <c r="CP2610" s="16" t="s">
        <v>1805</v>
      </c>
      <c r="CQ2610" s="15" t="s">
        <v>1110</v>
      </c>
      <c r="CR2610" s="15" t="s">
        <v>2494</v>
      </c>
      <c r="CS2610" s="15" t="s">
        <v>1255</v>
      </c>
      <c r="CT2610" s="15" t="s">
        <v>2501</v>
      </c>
      <c r="CU2610" s="15" t="s">
        <v>1159</v>
      </c>
      <c r="CV2610" s="15" t="s">
        <v>2501</v>
      </c>
      <c r="DG2610">
        <v>61</v>
      </c>
      <c r="DH2610" s="15" t="s">
        <v>457</v>
      </c>
      <c r="DI2610" s="15" t="s">
        <v>3543</v>
      </c>
      <c r="DJ2610" s="15" t="s">
        <v>2995</v>
      </c>
      <c r="DK2610" s="15" t="s">
        <v>2647</v>
      </c>
      <c r="DL2610" s="15" t="s">
        <v>2494</v>
      </c>
      <c r="DM2610" s="15" t="s">
        <v>2501</v>
      </c>
      <c r="DN2610" s="15" t="s">
        <v>2502</v>
      </c>
      <c r="DO2610" s="15" t="s">
        <v>2502</v>
      </c>
      <c r="DP2610" s="15" t="s">
        <v>2501</v>
      </c>
      <c r="DQ2610" s="15" t="s">
        <v>2501</v>
      </c>
      <c r="DR2610" s="15" t="s">
        <v>2501</v>
      </c>
      <c r="EA2610">
        <v>55</v>
      </c>
      <c r="EB2610" s="15" t="s">
        <v>1564</v>
      </c>
      <c r="EC2610" s="15" t="s">
        <v>1143</v>
      </c>
      <c r="ED2610" s="15" t="s">
        <v>2507</v>
      </c>
      <c r="EE2610" s="15" t="s">
        <v>1144</v>
      </c>
      <c r="EF2610" s="15" t="s">
        <v>2501</v>
      </c>
      <c r="EG2610" s="15" t="s">
        <v>2501</v>
      </c>
      <c r="EH2610" s="15" t="s">
        <v>2501</v>
      </c>
      <c r="EI2610" s="15" t="s">
        <v>2642</v>
      </c>
      <c r="EJ2610" s="15" t="s">
        <v>2494</v>
      </c>
      <c r="EK2610" s="15" t="s">
        <v>1229</v>
      </c>
      <c r="EL2610" s="15" t="s">
        <v>2502</v>
      </c>
      <c r="EM2610" s="15" t="s">
        <v>2501</v>
      </c>
      <c r="EN2610" s="15" t="s">
        <v>2501</v>
      </c>
      <c r="HW2610">
        <v>85</v>
      </c>
      <c r="HX2610" s="15" t="s">
        <v>2007</v>
      </c>
      <c r="HY2610" s="15" t="s">
        <v>2502</v>
      </c>
    </row>
    <row r="2611" spans="91:233" ht="63.75">
      <c r="CM2611">
        <v>55</v>
      </c>
      <c r="CN2611" s="15" t="s">
        <v>1464</v>
      </c>
      <c r="CO2611" s="15" t="s">
        <v>1564</v>
      </c>
      <c r="CP2611" s="16" t="s">
        <v>1632</v>
      </c>
      <c r="CQ2611" s="15" t="s">
        <v>1114</v>
      </c>
      <c r="CR2611" s="15" t="s">
        <v>1488</v>
      </c>
      <c r="CS2611" s="15" t="s">
        <v>1255</v>
      </c>
      <c r="CT2611" s="15" t="s">
        <v>2501</v>
      </c>
      <c r="CU2611" s="15" t="s">
        <v>1159</v>
      </c>
      <c r="CV2611" s="15" t="s">
        <v>2501</v>
      </c>
      <c r="DG2611">
        <v>61</v>
      </c>
      <c r="DH2611" s="15" t="s">
        <v>453</v>
      </c>
      <c r="DI2611" s="15" t="s">
        <v>1689</v>
      </c>
      <c r="DJ2611" s="15" t="s">
        <v>1690</v>
      </c>
      <c r="DK2611" s="15" t="s">
        <v>2641</v>
      </c>
      <c r="DL2611" s="15" t="s">
        <v>2494</v>
      </c>
      <c r="DM2611" s="15" t="s">
        <v>2501</v>
      </c>
      <c r="DN2611" s="15" t="s">
        <v>2502</v>
      </c>
      <c r="DO2611" s="15" t="s">
        <v>2502</v>
      </c>
      <c r="DP2611" s="15" t="s">
        <v>2501</v>
      </c>
      <c r="DQ2611" s="15" t="s">
        <v>2501</v>
      </c>
      <c r="DR2611" s="15" t="s">
        <v>2501</v>
      </c>
      <c r="EA2611">
        <v>55</v>
      </c>
      <c r="EB2611" s="15" t="s">
        <v>1565</v>
      </c>
      <c r="EC2611" s="15" t="s">
        <v>1143</v>
      </c>
      <c r="ED2611" s="15" t="s">
        <v>2507</v>
      </c>
      <c r="EE2611" s="15" t="s">
        <v>1144</v>
      </c>
      <c r="EF2611" s="15" t="s">
        <v>2501</v>
      </c>
      <c r="EG2611" s="15" t="s">
        <v>2501</v>
      </c>
      <c r="EH2611" s="15" t="s">
        <v>2501</v>
      </c>
      <c r="EI2611" s="15" t="s">
        <v>2642</v>
      </c>
      <c r="EJ2611" s="15" t="s">
        <v>2494</v>
      </c>
      <c r="EK2611" s="15" t="s">
        <v>1995</v>
      </c>
      <c r="EL2611" s="15" t="s">
        <v>2502</v>
      </c>
      <c r="EM2611" s="15" t="s">
        <v>2501</v>
      </c>
      <c r="EN2611" s="15" t="s">
        <v>2501</v>
      </c>
      <c r="HW2611">
        <v>85</v>
      </c>
      <c r="HX2611" s="15" t="s">
        <v>2010</v>
      </c>
      <c r="HY2611" s="15" t="s">
        <v>2501</v>
      </c>
    </row>
    <row r="2612" spans="91:233">
      <c r="CM2612">
        <v>55</v>
      </c>
      <c r="CN2612" s="15" t="s">
        <v>1464</v>
      </c>
      <c r="CO2612" s="15" t="s">
        <v>1565</v>
      </c>
      <c r="CP2612" s="15" t="s">
        <v>2916</v>
      </c>
      <c r="CQ2612" s="15" t="s">
        <v>310</v>
      </c>
      <c r="CR2612" s="15" t="s">
        <v>1488</v>
      </c>
      <c r="CS2612" s="15" t="s">
        <v>1255</v>
      </c>
      <c r="CT2612" s="15" t="s">
        <v>2501</v>
      </c>
      <c r="CU2612" s="15" t="s">
        <v>1159</v>
      </c>
      <c r="CV2612" s="15" t="s">
        <v>2501</v>
      </c>
      <c r="DG2612">
        <v>62</v>
      </c>
      <c r="DH2612" s="15" t="s">
        <v>314</v>
      </c>
      <c r="DI2612" s="15" t="s">
        <v>1487</v>
      </c>
      <c r="DJ2612" s="15" t="s">
        <v>231</v>
      </c>
      <c r="DK2612" s="15" t="s">
        <v>2647</v>
      </c>
      <c r="DL2612" s="15" t="s">
        <v>2494</v>
      </c>
      <c r="DM2612" s="15" t="s">
        <v>2501</v>
      </c>
      <c r="DN2612" s="15" t="s">
        <v>2502</v>
      </c>
      <c r="DO2612" s="15" t="s">
        <v>2502</v>
      </c>
      <c r="DP2612" s="15" t="s">
        <v>2501</v>
      </c>
      <c r="DQ2612" s="15" t="s">
        <v>2501</v>
      </c>
      <c r="DR2612" s="15" t="s">
        <v>2501</v>
      </c>
      <c r="EA2612">
        <v>55</v>
      </c>
      <c r="EB2612" s="15" t="s">
        <v>1566</v>
      </c>
      <c r="EC2612" s="15" t="s">
        <v>1143</v>
      </c>
      <c r="ED2612" s="15" t="s">
        <v>2507</v>
      </c>
      <c r="EE2612" s="15" t="s">
        <v>1144</v>
      </c>
      <c r="EF2612" s="15" t="s">
        <v>2501</v>
      </c>
      <c r="EG2612" s="15" t="s">
        <v>2501</v>
      </c>
      <c r="EH2612" s="15" t="s">
        <v>2501</v>
      </c>
      <c r="EI2612" s="15" t="s">
        <v>2642</v>
      </c>
      <c r="EJ2612" s="15" t="s">
        <v>2494</v>
      </c>
      <c r="EK2612" s="15" t="s">
        <v>129</v>
      </c>
      <c r="EL2612" s="15" t="s">
        <v>2502</v>
      </c>
      <c r="EM2612" s="15" t="s">
        <v>2501</v>
      </c>
      <c r="EN2612" s="15" t="s">
        <v>2501</v>
      </c>
      <c r="HW2612">
        <v>85</v>
      </c>
      <c r="HX2612" s="15" t="s">
        <v>1970</v>
      </c>
      <c r="HY2612" s="15" t="s">
        <v>1464</v>
      </c>
    </row>
    <row r="2613" spans="91:233">
      <c r="CM2613">
        <v>55</v>
      </c>
      <c r="CN2613" s="15" t="s">
        <v>1464</v>
      </c>
      <c r="CO2613" s="15" t="s">
        <v>1567</v>
      </c>
      <c r="CP2613" s="15" t="s">
        <v>1634</v>
      </c>
      <c r="CQ2613" s="15" t="s">
        <v>690</v>
      </c>
      <c r="CR2613" s="15" t="s">
        <v>1488</v>
      </c>
      <c r="CS2613" s="15" t="s">
        <v>1255</v>
      </c>
      <c r="CT2613" s="15" t="s">
        <v>2501</v>
      </c>
      <c r="CU2613" s="15" t="s">
        <v>1159</v>
      </c>
      <c r="CV2613" s="15" t="s">
        <v>2501</v>
      </c>
      <c r="DG2613">
        <v>62</v>
      </c>
      <c r="DH2613" s="15" t="s">
        <v>314</v>
      </c>
      <c r="DI2613" s="15" t="s">
        <v>805</v>
      </c>
      <c r="DJ2613" s="15" t="s">
        <v>823</v>
      </c>
      <c r="DK2613" s="15" t="s">
        <v>2647</v>
      </c>
      <c r="DL2613" s="15" t="s">
        <v>2494</v>
      </c>
      <c r="DM2613" s="15" t="s">
        <v>2501</v>
      </c>
      <c r="DN2613" s="15" t="s">
        <v>2502</v>
      </c>
      <c r="DO2613" s="15" t="s">
        <v>2502</v>
      </c>
      <c r="DP2613" s="15" t="s">
        <v>2501</v>
      </c>
      <c r="DQ2613" s="15" t="s">
        <v>2501</v>
      </c>
      <c r="DR2613" s="15" t="s">
        <v>2501</v>
      </c>
      <c r="EA2613">
        <v>55</v>
      </c>
      <c r="EB2613" s="15" t="s">
        <v>1567</v>
      </c>
      <c r="EC2613" s="15" t="s">
        <v>1143</v>
      </c>
      <c r="ED2613" s="15" t="s">
        <v>2507</v>
      </c>
      <c r="EE2613" s="15" t="s">
        <v>1144</v>
      </c>
      <c r="EF2613" s="15" t="s">
        <v>2501</v>
      </c>
      <c r="EG2613" s="15" t="s">
        <v>2501</v>
      </c>
      <c r="EH2613" s="15" t="s">
        <v>2501</v>
      </c>
      <c r="EI2613" s="15" t="s">
        <v>2642</v>
      </c>
      <c r="EJ2613" s="15" t="s">
        <v>2494</v>
      </c>
      <c r="EK2613" s="15" t="s">
        <v>1106</v>
      </c>
      <c r="EL2613" s="15" t="s">
        <v>2502</v>
      </c>
      <c r="EM2613" s="15" t="s">
        <v>2501</v>
      </c>
      <c r="EN2613" s="15" t="s">
        <v>2501</v>
      </c>
      <c r="HW2613">
        <v>85</v>
      </c>
      <c r="HX2613" s="15" t="s">
        <v>2440</v>
      </c>
      <c r="HY2613" s="15" t="s">
        <v>2501</v>
      </c>
    </row>
    <row r="2614" spans="91:233">
      <c r="CM2614">
        <v>55</v>
      </c>
      <c r="CN2614" s="15" t="s">
        <v>1464</v>
      </c>
      <c r="CO2614" s="15" t="s">
        <v>1568</v>
      </c>
      <c r="CP2614" s="15" t="s">
        <v>3250</v>
      </c>
      <c r="CQ2614" s="15" t="s">
        <v>1888</v>
      </c>
      <c r="CR2614" s="15" t="s">
        <v>1488</v>
      </c>
      <c r="CS2614" s="15" t="s">
        <v>1255</v>
      </c>
      <c r="CT2614" s="15" t="s">
        <v>2501</v>
      </c>
      <c r="CU2614" s="15" t="s">
        <v>1159</v>
      </c>
      <c r="CV2614" s="15" t="s">
        <v>2501</v>
      </c>
      <c r="DG2614">
        <v>62</v>
      </c>
      <c r="DH2614" s="15" t="s">
        <v>692</v>
      </c>
      <c r="DI2614" s="15" t="s">
        <v>766</v>
      </c>
      <c r="DJ2614" s="15" t="s">
        <v>1975</v>
      </c>
      <c r="DK2614" s="15" t="s">
        <v>2647</v>
      </c>
      <c r="DL2614" s="15" t="s">
        <v>2494</v>
      </c>
      <c r="DM2614" s="15" t="s">
        <v>2501</v>
      </c>
      <c r="DN2614" s="15" t="s">
        <v>2502</v>
      </c>
      <c r="DO2614" s="15" t="s">
        <v>2502</v>
      </c>
      <c r="DP2614" s="15" t="s">
        <v>2501</v>
      </c>
      <c r="DQ2614" s="15" t="s">
        <v>2501</v>
      </c>
      <c r="DR2614" s="15" t="s">
        <v>2501</v>
      </c>
      <c r="EA2614">
        <v>55</v>
      </c>
      <c r="EB2614" s="15" t="s">
        <v>1568</v>
      </c>
      <c r="EC2614" s="15" t="s">
        <v>1143</v>
      </c>
      <c r="ED2614" s="15" t="s">
        <v>2507</v>
      </c>
      <c r="EE2614" s="15" t="s">
        <v>1144</v>
      </c>
      <c r="EF2614" s="15" t="s">
        <v>2501</v>
      </c>
      <c r="EG2614" s="15" t="s">
        <v>2501</v>
      </c>
      <c r="EH2614" s="15" t="s">
        <v>2501</v>
      </c>
      <c r="EI2614" s="15" t="s">
        <v>2642</v>
      </c>
      <c r="EJ2614" s="15" t="s">
        <v>2494</v>
      </c>
      <c r="EK2614" s="15" t="s">
        <v>2507</v>
      </c>
      <c r="EL2614" s="15" t="s">
        <v>2502</v>
      </c>
      <c r="EM2614" s="15" t="s">
        <v>2501</v>
      </c>
      <c r="EN2614" s="15" t="s">
        <v>2501</v>
      </c>
      <c r="HW2614">
        <v>85</v>
      </c>
      <c r="HX2614" s="15" t="s">
        <v>323</v>
      </c>
      <c r="HY2614" s="15" t="s">
        <v>2501</v>
      </c>
    </row>
    <row r="2615" spans="91:233">
      <c r="CM2615">
        <v>55</v>
      </c>
      <c r="CN2615" s="15" t="s">
        <v>1464</v>
      </c>
      <c r="CO2615" s="15" t="s">
        <v>1569</v>
      </c>
      <c r="CP2615" s="15" t="s">
        <v>1818</v>
      </c>
      <c r="CQ2615" s="15" t="s">
        <v>2753</v>
      </c>
      <c r="CR2615" s="15" t="s">
        <v>1488</v>
      </c>
      <c r="CS2615" s="15" t="s">
        <v>1255</v>
      </c>
      <c r="CT2615" s="15" t="s">
        <v>2501</v>
      </c>
      <c r="CU2615" s="15" t="s">
        <v>1159</v>
      </c>
      <c r="CV2615" s="15" t="s">
        <v>2501</v>
      </c>
      <c r="DG2615">
        <v>62</v>
      </c>
      <c r="DH2615" s="15" t="s">
        <v>692</v>
      </c>
      <c r="DI2615" s="15" t="s">
        <v>1976</v>
      </c>
      <c r="DJ2615" s="15" t="s">
        <v>1977</v>
      </c>
      <c r="DK2615" s="15" t="s">
        <v>2647</v>
      </c>
      <c r="DL2615" s="15" t="s">
        <v>2494</v>
      </c>
      <c r="DM2615" s="15" t="s">
        <v>2501</v>
      </c>
      <c r="DN2615" s="15" t="s">
        <v>2502</v>
      </c>
      <c r="DO2615" s="15" t="s">
        <v>2502</v>
      </c>
      <c r="DP2615" s="15" t="s">
        <v>2501</v>
      </c>
      <c r="DQ2615" s="15" t="s">
        <v>2501</v>
      </c>
      <c r="DR2615" s="15" t="s">
        <v>2501</v>
      </c>
      <c r="EA2615">
        <v>55</v>
      </c>
      <c r="EB2615" s="15" t="s">
        <v>1569</v>
      </c>
      <c r="EC2615" s="15" t="s">
        <v>1143</v>
      </c>
      <c r="ED2615" s="15" t="s">
        <v>2507</v>
      </c>
      <c r="EE2615" s="15" t="s">
        <v>1144</v>
      </c>
      <c r="EF2615" s="15" t="s">
        <v>2501</v>
      </c>
      <c r="EG2615" s="15" t="s">
        <v>2501</v>
      </c>
      <c r="EH2615" s="15" t="s">
        <v>2501</v>
      </c>
      <c r="EI2615" s="15" t="s">
        <v>2642</v>
      </c>
      <c r="EJ2615" s="15" t="s">
        <v>2494</v>
      </c>
      <c r="EK2615" s="15" t="s">
        <v>1147</v>
      </c>
      <c r="EL2615" s="15" t="s">
        <v>2502</v>
      </c>
      <c r="EM2615" s="15" t="s">
        <v>2501</v>
      </c>
      <c r="EN2615" s="15" t="s">
        <v>2501</v>
      </c>
      <c r="HW2615">
        <v>85</v>
      </c>
      <c r="HX2615" s="15" t="s">
        <v>1328</v>
      </c>
      <c r="HY2615" s="15" t="s">
        <v>2501</v>
      </c>
    </row>
    <row r="2616" spans="91:233" ht="63.75">
      <c r="CM2616">
        <v>55</v>
      </c>
      <c r="CN2616" s="15" t="s">
        <v>1464</v>
      </c>
      <c r="CO2616" s="15" t="s">
        <v>1570</v>
      </c>
      <c r="CP2616" s="16" t="s">
        <v>2229</v>
      </c>
      <c r="CQ2616" s="15" t="s">
        <v>1701</v>
      </c>
      <c r="CR2616" s="15" t="s">
        <v>1488</v>
      </c>
      <c r="CS2616" s="15" t="s">
        <v>1255</v>
      </c>
      <c r="CT2616" s="15" t="s">
        <v>2501</v>
      </c>
      <c r="CU2616" s="15" t="s">
        <v>1159</v>
      </c>
      <c r="CV2616" s="15" t="s">
        <v>2501</v>
      </c>
      <c r="DG2616">
        <v>62</v>
      </c>
      <c r="DH2616" s="15" t="s">
        <v>692</v>
      </c>
      <c r="DI2616" s="15" t="s">
        <v>2490</v>
      </c>
      <c r="DJ2616" s="15" t="s">
        <v>2491</v>
      </c>
      <c r="DK2616" s="15" t="s">
        <v>2647</v>
      </c>
      <c r="DL2616" s="15" t="s">
        <v>2494</v>
      </c>
      <c r="DM2616" s="15" t="s">
        <v>2501</v>
      </c>
      <c r="DN2616" s="15" t="s">
        <v>2502</v>
      </c>
      <c r="DO2616" s="15" t="s">
        <v>2502</v>
      </c>
      <c r="DP2616" s="15" t="s">
        <v>2501</v>
      </c>
      <c r="DQ2616" s="15" t="s">
        <v>2501</v>
      </c>
      <c r="DR2616" s="15" t="s">
        <v>2501</v>
      </c>
      <c r="EA2616">
        <v>55</v>
      </c>
      <c r="EB2616" s="15" t="s">
        <v>1570</v>
      </c>
      <c r="EC2616" s="15" t="s">
        <v>1143</v>
      </c>
      <c r="ED2616" s="15" t="s">
        <v>2507</v>
      </c>
      <c r="EE2616" s="15" t="s">
        <v>1144</v>
      </c>
      <c r="EF2616" s="15" t="s">
        <v>2501</v>
      </c>
      <c r="EG2616" s="15" t="s">
        <v>2501</v>
      </c>
      <c r="EH2616" s="15" t="s">
        <v>2501</v>
      </c>
      <c r="EI2616" s="15" t="s">
        <v>2642</v>
      </c>
      <c r="EJ2616" s="15" t="s">
        <v>2494</v>
      </c>
      <c r="EK2616" s="15" t="s">
        <v>1144</v>
      </c>
      <c r="EL2616" s="15" t="s">
        <v>2502</v>
      </c>
      <c r="EM2616" s="15" t="s">
        <v>2501</v>
      </c>
      <c r="EN2616" s="15" t="s">
        <v>2501</v>
      </c>
      <c r="HW2616">
        <v>85</v>
      </c>
      <c r="HX2616" s="15" t="s">
        <v>1327</v>
      </c>
      <c r="HY2616" s="15" t="s">
        <v>2501</v>
      </c>
    </row>
    <row r="2617" spans="91:233" ht="89.25">
      <c r="CM2617">
        <v>55</v>
      </c>
      <c r="CN2617" s="15" t="s">
        <v>1464</v>
      </c>
      <c r="CO2617" s="15" t="s">
        <v>2850</v>
      </c>
      <c r="CP2617" s="16" t="s">
        <v>2231</v>
      </c>
      <c r="CQ2617" s="15" t="s">
        <v>2492</v>
      </c>
      <c r="CR2617" s="15" t="s">
        <v>1488</v>
      </c>
      <c r="CS2617" s="15" t="s">
        <v>1255</v>
      </c>
      <c r="CT2617" s="15" t="s">
        <v>2501</v>
      </c>
      <c r="CU2617" s="15" t="s">
        <v>1159</v>
      </c>
      <c r="CV2617" s="15" t="s">
        <v>2501</v>
      </c>
      <c r="DG2617">
        <v>62</v>
      </c>
      <c r="DH2617" s="15" t="s">
        <v>692</v>
      </c>
      <c r="DI2617" s="15" t="s">
        <v>1978</v>
      </c>
      <c r="DJ2617" s="15" t="s">
        <v>1979</v>
      </c>
      <c r="DK2617" s="15" t="s">
        <v>2647</v>
      </c>
      <c r="DL2617" s="15" t="s">
        <v>2494</v>
      </c>
      <c r="DM2617" s="15" t="s">
        <v>2501</v>
      </c>
      <c r="DN2617" s="15" t="s">
        <v>2502</v>
      </c>
      <c r="DO2617" s="15" t="s">
        <v>2502</v>
      </c>
      <c r="DP2617" s="15" t="s">
        <v>2501</v>
      </c>
      <c r="DQ2617" s="15" t="s">
        <v>2501</v>
      </c>
      <c r="DR2617" s="15" t="s">
        <v>2501</v>
      </c>
      <c r="EA2617">
        <v>55</v>
      </c>
      <c r="EB2617" s="15" t="s">
        <v>2850</v>
      </c>
      <c r="EC2617" s="15" t="s">
        <v>1143</v>
      </c>
      <c r="ED2617" s="15" t="s">
        <v>2507</v>
      </c>
      <c r="EE2617" s="15" t="s">
        <v>1144</v>
      </c>
      <c r="EF2617" s="15" t="s">
        <v>2501</v>
      </c>
      <c r="EG2617" s="15" t="s">
        <v>2501</v>
      </c>
      <c r="EH2617" s="15" t="s">
        <v>2501</v>
      </c>
      <c r="EI2617" s="15" t="s">
        <v>2642</v>
      </c>
      <c r="EJ2617" s="15" t="s">
        <v>2494</v>
      </c>
      <c r="EK2617" s="15" t="s">
        <v>1145</v>
      </c>
      <c r="EL2617" s="15" t="s">
        <v>2502</v>
      </c>
      <c r="EM2617" s="15" t="s">
        <v>2501</v>
      </c>
      <c r="EN2617" s="15" t="s">
        <v>2501</v>
      </c>
      <c r="HW2617">
        <v>85</v>
      </c>
      <c r="HX2617" s="15" t="s">
        <v>1827</v>
      </c>
      <c r="HY2617" s="15" t="s">
        <v>2501</v>
      </c>
    </row>
    <row r="2618" spans="91:233" ht="63.75">
      <c r="CM2618">
        <v>55</v>
      </c>
      <c r="CN2618" s="15" t="s">
        <v>1464</v>
      </c>
      <c r="CO2618" s="15" t="s">
        <v>60</v>
      </c>
      <c r="CP2618" s="16" t="s">
        <v>2272</v>
      </c>
      <c r="CQ2618" s="15" t="s">
        <v>1462</v>
      </c>
      <c r="CR2618" s="15" t="s">
        <v>1488</v>
      </c>
      <c r="CS2618" s="15" t="s">
        <v>2708</v>
      </c>
      <c r="CT2618" s="15" t="s">
        <v>2501</v>
      </c>
      <c r="CU2618" s="15" t="s">
        <v>1159</v>
      </c>
      <c r="CV2618" s="15" t="s">
        <v>2501</v>
      </c>
      <c r="DG2618">
        <v>62</v>
      </c>
      <c r="DH2618" s="15" t="s">
        <v>692</v>
      </c>
      <c r="DI2618" s="15" t="s">
        <v>1980</v>
      </c>
      <c r="DJ2618" s="15" t="s">
        <v>1981</v>
      </c>
      <c r="DK2618" s="15" t="s">
        <v>2647</v>
      </c>
      <c r="DL2618" s="15" t="s">
        <v>2494</v>
      </c>
      <c r="DM2618" s="15" t="s">
        <v>2501</v>
      </c>
      <c r="DN2618" s="15" t="s">
        <v>2502</v>
      </c>
      <c r="DO2618" s="15" t="s">
        <v>2502</v>
      </c>
      <c r="DP2618" s="15" t="s">
        <v>2501</v>
      </c>
      <c r="DQ2618" s="15" t="s">
        <v>2501</v>
      </c>
      <c r="DR2618" s="15" t="s">
        <v>2501</v>
      </c>
      <c r="EA2618">
        <v>55</v>
      </c>
      <c r="EB2618" s="15" t="s">
        <v>60</v>
      </c>
      <c r="EC2618" s="15" t="s">
        <v>1143</v>
      </c>
      <c r="ED2618" s="15" t="s">
        <v>2507</v>
      </c>
      <c r="EE2618" s="15" t="s">
        <v>1144</v>
      </c>
      <c r="EF2618" s="15" t="s">
        <v>2501</v>
      </c>
      <c r="EG2618" s="15" t="s">
        <v>2501</v>
      </c>
      <c r="EH2618" s="15" t="s">
        <v>2501</v>
      </c>
      <c r="EI2618" s="15" t="s">
        <v>2642</v>
      </c>
      <c r="EJ2618" s="15" t="s">
        <v>2494</v>
      </c>
      <c r="EK2618" s="15" t="s">
        <v>130</v>
      </c>
      <c r="EL2618" s="15" t="s">
        <v>2502</v>
      </c>
      <c r="EM2618" s="15" t="s">
        <v>2501</v>
      </c>
      <c r="EN2618" s="15" t="s">
        <v>2501</v>
      </c>
      <c r="HW2618">
        <v>85</v>
      </c>
      <c r="HX2618" s="15" t="s">
        <v>1829</v>
      </c>
      <c r="HY2618" s="15" t="s">
        <v>2501</v>
      </c>
    </row>
    <row r="2619" spans="91:233" ht="51">
      <c r="CM2619">
        <v>55</v>
      </c>
      <c r="CN2619" s="15" t="s">
        <v>1464</v>
      </c>
      <c r="CO2619" s="15" t="s">
        <v>61</v>
      </c>
      <c r="CP2619" s="16" t="s">
        <v>2274</v>
      </c>
      <c r="CQ2619" s="15" t="s">
        <v>2396</v>
      </c>
      <c r="CR2619" s="15" t="s">
        <v>1488</v>
      </c>
      <c r="CS2619" s="15" t="s">
        <v>1255</v>
      </c>
      <c r="CT2619" s="15" t="s">
        <v>2501</v>
      </c>
      <c r="CU2619" s="15" t="s">
        <v>1159</v>
      </c>
      <c r="CV2619" s="15" t="s">
        <v>2501</v>
      </c>
      <c r="DG2619">
        <v>62</v>
      </c>
      <c r="DH2619" s="15" t="s">
        <v>692</v>
      </c>
      <c r="DI2619" s="15" t="s">
        <v>1982</v>
      </c>
      <c r="DJ2619" s="15" t="s">
        <v>1983</v>
      </c>
      <c r="DK2619" s="15" t="s">
        <v>2647</v>
      </c>
      <c r="DL2619" s="15" t="s">
        <v>2494</v>
      </c>
      <c r="DM2619" s="15" t="s">
        <v>2501</v>
      </c>
      <c r="DN2619" s="15" t="s">
        <v>2502</v>
      </c>
      <c r="DO2619" s="15" t="s">
        <v>2502</v>
      </c>
      <c r="DP2619" s="15" t="s">
        <v>2501</v>
      </c>
      <c r="DQ2619" s="15" t="s">
        <v>2501</v>
      </c>
      <c r="DR2619" s="15" t="s">
        <v>2501</v>
      </c>
      <c r="EA2619">
        <v>55</v>
      </c>
      <c r="EB2619" s="15" t="s">
        <v>61</v>
      </c>
      <c r="EC2619" s="15" t="s">
        <v>1143</v>
      </c>
      <c r="ED2619" s="15" t="s">
        <v>2507</v>
      </c>
      <c r="EE2619" s="15" t="s">
        <v>1144</v>
      </c>
      <c r="EF2619" s="15" t="s">
        <v>2501</v>
      </c>
      <c r="EG2619" s="15" t="s">
        <v>2501</v>
      </c>
      <c r="EH2619" s="15" t="s">
        <v>2501</v>
      </c>
      <c r="EI2619" s="15" t="s">
        <v>2642</v>
      </c>
      <c r="EJ2619" s="15" t="s">
        <v>2494</v>
      </c>
      <c r="EK2619" s="15" t="s">
        <v>2648</v>
      </c>
      <c r="EL2619" s="15" t="s">
        <v>2502</v>
      </c>
      <c r="EM2619" s="15" t="s">
        <v>2501</v>
      </c>
      <c r="EN2619" s="15" t="s">
        <v>2501</v>
      </c>
      <c r="HW2619">
        <v>85</v>
      </c>
      <c r="HX2619" s="15" t="s">
        <v>1830</v>
      </c>
      <c r="HY2619" s="15" t="s">
        <v>2501</v>
      </c>
    </row>
    <row r="2620" spans="91:233" ht="51">
      <c r="CM2620">
        <v>55</v>
      </c>
      <c r="CN2620" s="15" t="s">
        <v>1464</v>
      </c>
      <c r="CO2620" s="15" t="s">
        <v>62</v>
      </c>
      <c r="CP2620" s="16" t="s">
        <v>2276</v>
      </c>
      <c r="CQ2620" s="15" t="s">
        <v>2399</v>
      </c>
      <c r="CR2620" s="15" t="s">
        <v>1488</v>
      </c>
      <c r="CS2620" s="15" t="s">
        <v>1255</v>
      </c>
      <c r="CT2620" s="15" t="s">
        <v>2501</v>
      </c>
      <c r="CU2620" s="15" t="s">
        <v>1159</v>
      </c>
      <c r="CV2620" s="15" t="s">
        <v>2501</v>
      </c>
      <c r="DG2620">
        <v>62</v>
      </c>
      <c r="DH2620" s="15" t="s">
        <v>692</v>
      </c>
      <c r="DI2620" s="15" t="s">
        <v>2890</v>
      </c>
      <c r="DJ2620" s="15" t="s">
        <v>2891</v>
      </c>
      <c r="DK2620" s="15" t="s">
        <v>2647</v>
      </c>
      <c r="DL2620" s="15" t="s">
        <v>2494</v>
      </c>
      <c r="DM2620" s="15" t="s">
        <v>2501</v>
      </c>
      <c r="DN2620" s="15" t="s">
        <v>2502</v>
      </c>
      <c r="DO2620" s="15" t="s">
        <v>2502</v>
      </c>
      <c r="DP2620" s="15" t="s">
        <v>2501</v>
      </c>
      <c r="DQ2620" s="15" t="s">
        <v>2501</v>
      </c>
      <c r="DR2620" s="15" t="s">
        <v>2501</v>
      </c>
      <c r="EA2620">
        <v>55</v>
      </c>
      <c r="EB2620" s="15" t="s">
        <v>62</v>
      </c>
      <c r="EC2620" s="15" t="s">
        <v>1143</v>
      </c>
      <c r="ED2620" s="15" t="s">
        <v>2507</v>
      </c>
      <c r="EE2620" s="15" t="s">
        <v>1144</v>
      </c>
      <c r="EF2620" s="15" t="s">
        <v>2501</v>
      </c>
      <c r="EG2620" s="15" t="s">
        <v>2501</v>
      </c>
      <c r="EH2620" s="15" t="s">
        <v>2501</v>
      </c>
      <c r="EI2620" s="15" t="s">
        <v>2642</v>
      </c>
      <c r="EJ2620" s="15" t="s">
        <v>2494</v>
      </c>
      <c r="EK2620" s="15" t="s">
        <v>1146</v>
      </c>
      <c r="EL2620" s="15" t="s">
        <v>2502</v>
      </c>
      <c r="EM2620" s="15" t="s">
        <v>2501</v>
      </c>
      <c r="EN2620" s="15" t="s">
        <v>2501</v>
      </c>
      <c r="HW2620">
        <v>85</v>
      </c>
      <c r="HX2620" s="15" t="s">
        <v>1831</v>
      </c>
      <c r="HY2620" s="15" t="s">
        <v>2501</v>
      </c>
    </row>
    <row r="2621" spans="91:233" ht="63.75">
      <c r="CM2621">
        <v>55</v>
      </c>
      <c r="CN2621" s="15" t="s">
        <v>1464</v>
      </c>
      <c r="CO2621" s="15" t="s">
        <v>63</v>
      </c>
      <c r="CP2621" s="16" t="s">
        <v>2914</v>
      </c>
      <c r="CQ2621" s="15" t="s">
        <v>2402</v>
      </c>
      <c r="CR2621" s="15" t="s">
        <v>1488</v>
      </c>
      <c r="CS2621" s="15" t="s">
        <v>1255</v>
      </c>
      <c r="CT2621" s="15" t="s">
        <v>2501</v>
      </c>
      <c r="CU2621" s="15" t="s">
        <v>1159</v>
      </c>
      <c r="CV2621" s="15" t="s">
        <v>2501</v>
      </c>
      <c r="DG2621">
        <v>62</v>
      </c>
      <c r="DH2621" s="15" t="s">
        <v>692</v>
      </c>
      <c r="DI2621" s="15" t="s">
        <v>1984</v>
      </c>
      <c r="DJ2621" s="15" t="s">
        <v>1985</v>
      </c>
      <c r="DK2621" s="15" t="s">
        <v>2647</v>
      </c>
      <c r="DL2621" s="15" t="s">
        <v>2494</v>
      </c>
      <c r="DM2621" s="15" t="s">
        <v>2501</v>
      </c>
      <c r="DN2621" s="15" t="s">
        <v>2502</v>
      </c>
      <c r="DO2621" s="15" t="s">
        <v>2502</v>
      </c>
      <c r="DP2621" s="15" t="s">
        <v>2501</v>
      </c>
      <c r="DQ2621" s="15" t="s">
        <v>2501</v>
      </c>
      <c r="DR2621" s="15" t="s">
        <v>2501</v>
      </c>
      <c r="EA2621">
        <v>55</v>
      </c>
      <c r="EB2621" s="15" t="s">
        <v>63</v>
      </c>
      <c r="EC2621" s="15" t="s">
        <v>1143</v>
      </c>
      <c r="ED2621" s="15" t="s">
        <v>2507</v>
      </c>
      <c r="EE2621" s="15" t="s">
        <v>1144</v>
      </c>
      <c r="EF2621" s="15" t="s">
        <v>2501</v>
      </c>
      <c r="EG2621" s="15" t="s">
        <v>2501</v>
      </c>
      <c r="EH2621" s="15" t="s">
        <v>2501</v>
      </c>
      <c r="EI2621" s="15" t="s">
        <v>2642</v>
      </c>
      <c r="EJ2621" s="15" t="s">
        <v>2494</v>
      </c>
      <c r="EK2621" s="15" t="s">
        <v>1148</v>
      </c>
      <c r="EL2621" s="15" t="s">
        <v>2502</v>
      </c>
      <c r="EM2621" s="15" t="s">
        <v>2501</v>
      </c>
      <c r="EN2621" s="15" t="s">
        <v>2501</v>
      </c>
      <c r="HW2621">
        <v>85</v>
      </c>
      <c r="HX2621" s="15" t="s">
        <v>1832</v>
      </c>
      <c r="HY2621" s="15" t="s">
        <v>2502</v>
      </c>
    </row>
    <row r="2622" spans="91:233">
      <c r="CM2622">
        <v>55</v>
      </c>
      <c r="CN2622" s="15" t="s">
        <v>1464</v>
      </c>
      <c r="CO2622" s="15" t="s">
        <v>64</v>
      </c>
      <c r="CP2622" s="15" t="s">
        <v>865</v>
      </c>
      <c r="CQ2622" s="15" t="s">
        <v>2185</v>
      </c>
      <c r="CR2622" s="15" t="s">
        <v>1488</v>
      </c>
      <c r="CS2622" s="15" t="s">
        <v>2708</v>
      </c>
      <c r="CT2622" s="15" t="s">
        <v>2501</v>
      </c>
      <c r="CU2622" s="15" t="s">
        <v>1159</v>
      </c>
      <c r="CV2622" s="15" t="s">
        <v>2501</v>
      </c>
      <c r="DG2622">
        <v>62</v>
      </c>
      <c r="DH2622" s="15" t="s">
        <v>692</v>
      </c>
      <c r="DI2622" s="15" t="s">
        <v>1776</v>
      </c>
      <c r="DJ2622" s="15" t="s">
        <v>1777</v>
      </c>
      <c r="DK2622" s="15" t="s">
        <v>2647</v>
      </c>
      <c r="DL2622" s="15" t="s">
        <v>2494</v>
      </c>
      <c r="DM2622" s="15" t="s">
        <v>2501</v>
      </c>
      <c r="DN2622" s="15" t="s">
        <v>2502</v>
      </c>
      <c r="DO2622" s="15" t="s">
        <v>2502</v>
      </c>
      <c r="DP2622" s="15" t="s">
        <v>2501</v>
      </c>
      <c r="DQ2622" s="15" t="s">
        <v>2501</v>
      </c>
      <c r="DR2622" s="15" t="s">
        <v>2501</v>
      </c>
      <c r="EA2622">
        <v>55</v>
      </c>
      <c r="EB2622" s="15" t="s">
        <v>64</v>
      </c>
      <c r="EC2622" s="15" t="s">
        <v>1143</v>
      </c>
      <c r="ED2622" s="15" t="s">
        <v>2507</v>
      </c>
      <c r="EE2622" s="15" t="s">
        <v>1144</v>
      </c>
      <c r="EF2622" s="15" t="s">
        <v>2501</v>
      </c>
      <c r="EG2622" s="15" t="s">
        <v>2501</v>
      </c>
      <c r="EH2622" s="15" t="s">
        <v>2501</v>
      </c>
      <c r="EI2622" s="15" t="s">
        <v>2642</v>
      </c>
      <c r="EJ2622" s="15" t="s">
        <v>2494</v>
      </c>
      <c r="EK2622" s="15" t="s">
        <v>131</v>
      </c>
      <c r="EL2622" s="15" t="s">
        <v>2502</v>
      </c>
      <c r="EM2622" s="15" t="s">
        <v>2501</v>
      </c>
      <c r="EN2622" s="15" t="s">
        <v>2501</v>
      </c>
      <c r="HW2622">
        <v>85</v>
      </c>
      <c r="HX2622" s="15" t="s">
        <v>1833</v>
      </c>
      <c r="HY2622" s="15" t="s">
        <v>2502</v>
      </c>
    </row>
    <row r="2623" spans="91:233">
      <c r="CM2623">
        <v>55</v>
      </c>
      <c r="CN2623" s="15" t="s">
        <v>1464</v>
      </c>
      <c r="CO2623" s="15" t="s">
        <v>65</v>
      </c>
      <c r="CP2623" s="15" t="s">
        <v>1196</v>
      </c>
      <c r="CQ2623" s="15" t="s">
        <v>2188</v>
      </c>
      <c r="CR2623" s="15" t="s">
        <v>1488</v>
      </c>
      <c r="CS2623" s="15" t="s">
        <v>1255</v>
      </c>
      <c r="CT2623" s="15" t="s">
        <v>2501</v>
      </c>
      <c r="CU2623" s="15" t="s">
        <v>1159</v>
      </c>
      <c r="CV2623" s="15" t="s">
        <v>2501</v>
      </c>
      <c r="DG2623">
        <v>62</v>
      </c>
      <c r="DH2623" s="15" t="s">
        <v>692</v>
      </c>
      <c r="DI2623" s="15" t="s">
        <v>1261</v>
      </c>
      <c r="DJ2623" s="15" t="s">
        <v>1262</v>
      </c>
      <c r="DK2623" s="15" t="s">
        <v>2647</v>
      </c>
      <c r="DL2623" s="15" t="s">
        <v>2494</v>
      </c>
      <c r="DM2623" s="15" t="s">
        <v>2501</v>
      </c>
      <c r="DN2623" s="15" t="s">
        <v>2502</v>
      </c>
      <c r="DO2623" s="15" t="s">
        <v>2502</v>
      </c>
      <c r="DP2623" s="15" t="s">
        <v>2501</v>
      </c>
      <c r="DQ2623" s="15" t="s">
        <v>2501</v>
      </c>
      <c r="DR2623" s="15" t="s">
        <v>2501</v>
      </c>
      <c r="EA2623">
        <v>55</v>
      </c>
      <c r="EB2623" s="15" t="s">
        <v>67</v>
      </c>
      <c r="EC2623" s="15" t="s">
        <v>1143</v>
      </c>
      <c r="ED2623" s="15" t="s">
        <v>2507</v>
      </c>
      <c r="EE2623" s="15" t="s">
        <v>1144</v>
      </c>
      <c r="EF2623" s="15" t="s">
        <v>2501</v>
      </c>
      <c r="EG2623" s="15" t="s">
        <v>2501</v>
      </c>
      <c r="EH2623" s="15" t="s">
        <v>2501</v>
      </c>
      <c r="EI2623" s="15" t="s">
        <v>2642</v>
      </c>
      <c r="EJ2623" s="15" t="s">
        <v>2494</v>
      </c>
      <c r="EK2623" s="15" t="s">
        <v>134</v>
      </c>
      <c r="EL2623" s="15" t="s">
        <v>2502</v>
      </c>
      <c r="EM2623" s="15" t="s">
        <v>2501</v>
      </c>
      <c r="EN2623" s="15" t="s">
        <v>2501</v>
      </c>
      <c r="HW2623">
        <v>85</v>
      </c>
      <c r="HX2623" s="15" t="s">
        <v>1329</v>
      </c>
      <c r="HY2623" s="15" t="s">
        <v>175</v>
      </c>
    </row>
    <row r="2624" spans="91:233">
      <c r="CM2624">
        <v>55</v>
      </c>
      <c r="CN2624" s="15" t="s">
        <v>1464</v>
      </c>
      <c r="CO2624" s="15" t="s">
        <v>66</v>
      </c>
      <c r="CP2624" s="15" t="s">
        <v>1851</v>
      </c>
      <c r="CQ2624" s="15" t="s">
        <v>2191</v>
      </c>
      <c r="CR2624" s="15" t="s">
        <v>1488</v>
      </c>
      <c r="CS2624" s="15" t="s">
        <v>1255</v>
      </c>
      <c r="CT2624" s="15" t="s">
        <v>2501</v>
      </c>
      <c r="CU2624" s="15" t="s">
        <v>1159</v>
      </c>
      <c r="CV2624" s="15" t="s">
        <v>2501</v>
      </c>
      <c r="DG2624">
        <v>62</v>
      </c>
      <c r="DH2624" s="15" t="s">
        <v>692</v>
      </c>
      <c r="DI2624" s="15" t="s">
        <v>110</v>
      </c>
      <c r="DJ2624" s="15" t="s">
        <v>111</v>
      </c>
      <c r="DK2624" s="15" t="s">
        <v>2647</v>
      </c>
      <c r="DL2624" s="15" t="s">
        <v>2494</v>
      </c>
      <c r="DM2624" s="15" t="s">
        <v>2501</v>
      </c>
      <c r="DN2624" s="15" t="s">
        <v>2502</v>
      </c>
      <c r="DO2624" s="15" t="s">
        <v>2502</v>
      </c>
      <c r="DP2624" s="15" t="s">
        <v>2501</v>
      </c>
      <c r="DQ2624" s="15" t="s">
        <v>2501</v>
      </c>
      <c r="DR2624" s="15" t="s">
        <v>2501</v>
      </c>
      <c r="EA2624">
        <v>55</v>
      </c>
      <c r="EB2624" s="15" t="s">
        <v>65</v>
      </c>
      <c r="EC2624" s="15" t="s">
        <v>1143</v>
      </c>
      <c r="ED2624" s="15" t="s">
        <v>2507</v>
      </c>
      <c r="EE2624" s="15" t="s">
        <v>1144</v>
      </c>
      <c r="EF2624" s="15" t="s">
        <v>2501</v>
      </c>
      <c r="EG2624" s="15" t="s">
        <v>2501</v>
      </c>
      <c r="EH2624" s="15" t="s">
        <v>2501</v>
      </c>
      <c r="EI2624" s="15" t="s">
        <v>2642</v>
      </c>
      <c r="EJ2624" s="15" t="s">
        <v>2494</v>
      </c>
      <c r="EK2624" s="15" t="s">
        <v>132</v>
      </c>
      <c r="EL2624" s="15" t="s">
        <v>2502</v>
      </c>
      <c r="EM2624" s="15" t="s">
        <v>2501</v>
      </c>
      <c r="EN2624" s="15" t="s">
        <v>2501</v>
      </c>
      <c r="HW2624">
        <v>85</v>
      </c>
      <c r="HX2624" s="15" t="s">
        <v>1788</v>
      </c>
      <c r="HY2624" s="15" t="s">
        <v>2501</v>
      </c>
    </row>
    <row r="2625" spans="91:233">
      <c r="CM2625">
        <v>55</v>
      </c>
      <c r="CN2625" s="15" t="s">
        <v>1464</v>
      </c>
      <c r="CO2625" s="15" t="s">
        <v>67</v>
      </c>
      <c r="CP2625" s="15" t="s">
        <v>1853</v>
      </c>
      <c r="CQ2625" s="15" t="s">
        <v>997</v>
      </c>
      <c r="CR2625" s="15" t="s">
        <v>1488</v>
      </c>
      <c r="CS2625" s="15" t="s">
        <v>1255</v>
      </c>
      <c r="CT2625" s="15" t="s">
        <v>2501</v>
      </c>
      <c r="CU2625" s="15" t="s">
        <v>1159</v>
      </c>
      <c r="CV2625" s="15" t="s">
        <v>2501</v>
      </c>
      <c r="DG2625">
        <v>62</v>
      </c>
      <c r="DH2625" s="15" t="s">
        <v>692</v>
      </c>
      <c r="DI2625" s="15" t="s">
        <v>1257</v>
      </c>
      <c r="DJ2625" s="15" t="s">
        <v>1258</v>
      </c>
      <c r="DK2625" s="15" t="s">
        <v>2647</v>
      </c>
      <c r="DL2625" s="15" t="s">
        <v>2494</v>
      </c>
      <c r="DM2625" s="15" t="s">
        <v>2501</v>
      </c>
      <c r="DN2625" s="15" t="s">
        <v>2502</v>
      </c>
      <c r="DO2625" s="15" t="s">
        <v>2502</v>
      </c>
      <c r="DP2625" s="15" t="s">
        <v>2501</v>
      </c>
      <c r="DQ2625" s="15" t="s">
        <v>2501</v>
      </c>
      <c r="DR2625" s="15" t="s">
        <v>2501</v>
      </c>
      <c r="EA2625">
        <v>55</v>
      </c>
      <c r="EB2625" s="15" t="s">
        <v>66</v>
      </c>
      <c r="EC2625" s="15" t="s">
        <v>1143</v>
      </c>
      <c r="ED2625" s="15" t="s">
        <v>2507</v>
      </c>
      <c r="EE2625" s="15" t="s">
        <v>1144</v>
      </c>
      <c r="EF2625" s="15" t="s">
        <v>2501</v>
      </c>
      <c r="EG2625" s="15" t="s">
        <v>2501</v>
      </c>
      <c r="EH2625" s="15" t="s">
        <v>2501</v>
      </c>
      <c r="EI2625" s="15" t="s">
        <v>2642</v>
      </c>
      <c r="EJ2625" s="15" t="s">
        <v>2494</v>
      </c>
      <c r="EK2625" s="15" t="s">
        <v>133</v>
      </c>
      <c r="EL2625" s="15" t="s">
        <v>2502</v>
      </c>
      <c r="EM2625" s="15" t="s">
        <v>2501</v>
      </c>
      <c r="EN2625" s="15" t="s">
        <v>2501</v>
      </c>
      <c r="HW2625">
        <v>85</v>
      </c>
      <c r="HX2625" s="15" t="s">
        <v>1789</v>
      </c>
      <c r="HY2625" s="15" t="s">
        <v>2501</v>
      </c>
    </row>
    <row r="2626" spans="91:233">
      <c r="CM2626">
        <v>55</v>
      </c>
      <c r="CN2626" s="15" t="s">
        <v>1464</v>
      </c>
      <c r="CO2626" s="15" t="s">
        <v>896</v>
      </c>
      <c r="CP2626" s="15" t="s">
        <v>3464</v>
      </c>
      <c r="CQ2626" s="15" t="s">
        <v>951</v>
      </c>
      <c r="CR2626" s="15" t="s">
        <v>1488</v>
      </c>
      <c r="CS2626" s="15" t="s">
        <v>1255</v>
      </c>
      <c r="CT2626" s="15" t="s">
        <v>2501</v>
      </c>
      <c r="CU2626" s="15" t="s">
        <v>1159</v>
      </c>
      <c r="CV2626" s="15" t="s">
        <v>2501</v>
      </c>
      <c r="DG2626">
        <v>62</v>
      </c>
      <c r="DH2626" s="15" t="s">
        <v>692</v>
      </c>
      <c r="DI2626" s="15" t="s">
        <v>1986</v>
      </c>
      <c r="DJ2626" s="15" t="s">
        <v>1987</v>
      </c>
      <c r="DK2626" s="15" t="s">
        <v>2647</v>
      </c>
      <c r="DL2626" s="15" t="s">
        <v>2494</v>
      </c>
      <c r="DM2626" s="15" t="s">
        <v>2501</v>
      </c>
      <c r="DN2626" s="15" t="s">
        <v>2502</v>
      </c>
      <c r="DO2626" s="15" t="s">
        <v>2502</v>
      </c>
      <c r="DP2626" s="15" t="s">
        <v>2501</v>
      </c>
      <c r="DQ2626" s="15" t="s">
        <v>2501</v>
      </c>
      <c r="DR2626" s="15" t="s">
        <v>2501</v>
      </c>
      <c r="EA2626">
        <v>55</v>
      </c>
      <c r="EB2626" s="15" t="s">
        <v>897</v>
      </c>
      <c r="EC2626" s="15" t="s">
        <v>1143</v>
      </c>
      <c r="ED2626" s="15" t="s">
        <v>2507</v>
      </c>
      <c r="EE2626" s="15" t="s">
        <v>1144</v>
      </c>
      <c r="EF2626" s="15" t="s">
        <v>2501</v>
      </c>
      <c r="EG2626" s="15" t="s">
        <v>2501</v>
      </c>
      <c r="EH2626" s="15" t="s">
        <v>2501</v>
      </c>
      <c r="EI2626" s="15" t="s">
        <v>2642</v>
      </c>
      <c r="EJ2626" s="15" t="s">
        <v>2494</v>
      </c>
      <c r="EK2626" s="15" t="s">
        <v>137</v>
      </c>
      <c r="EL2626" s="15" t="s">
        <v>2502</v>
      </c>
      <c r="EM2626" s="15" t="s">
        <v>2501</v>
      </c>
      <c r="EN2626" s="15" t="s">
        <v>2501</v>
      </c>
      <c r="HW2626">
        <v>85</v>
      </c>
      <c r="HX2626" s="15" t="s">
        <v>1790</v>
      </c>
      <c r="HY2626" s="15" t="s">
        <v>2502</v>
      </c>
    </row>
    <row r="2627" spans="91:233" ht="38.25">
      <c r="CM2627">
        <v>55</v>
      </c>
      <c r="CN2627" s="15" t="s">
        <v>1464</v>
      </c>
      <c r="CO2627" s="15" t="s">
        <v>897</v>
      </c>
      <c r="CP2627" s="16" t="s">
        <v>866</v>
      </c>
      <c r="CQ2627" s="15" t="s">
        <v>1499</v>
      </c>
      <c r="CR2627" s="15" t="s">
        <v>1488</v>
      </c>
      <c r="CS2627" s="15" t="s">
        <v>2708</v>
      </c>
      <c r="CT2627" s="15" t="s">
        <v>2501</v>
      </c>
      <c r="CU2627" s="15" t="s">
        <v>1159</v>
      </c>
      <c r="CV2627" s="15" t="s">
        <v>2501</v>
      </c>
      <c r="DG2627">
        <v>62</v>
      </c>
      <c r="DH2627" s="15" t="s">
        <v>692</v>
      </c>
      <c r="DI2627" s="15" t="s">
        <v>1487</v>
      </c>
      <c r="DJ2627" s="15" t="s">
        <v>231</v>
      </c>
      <c r="DK2627" s="15" t="s">
        <v>2647</v>
      </c>
      <c r="DL2627" s="15" t="s">
        <v>2494</v>
      </c>
      <c r="DM2627" s="15" t="s">
        <v>2501</v>
      </c>
      <c r="DN2627" s="15" t="s">
        <v>2502</v>
      </c>
      <c r="DO2627" s="15" t="s">
        <v>2502</v>
      </c>
      <c r="DP2627" s="15" t="s">
        <v>2501</v>
      </c>
      <c r="DQ2627" s="15" t="s">
        <v>2501</v>
      </c>
      <c r="DR2627" s="15" t="s">
        <v>2501</v>
      </c>
      <c r="EA2627">
        <v>55</v>
      </c>
      <c r="EB2627" s="15" t="s">
        <v>21</v>
      </c>
      <c r="EC2627" s="15" t="s">
        <v>1143</v>
      </c>
      <c r="ED2627" s="15" t="s">
        <v>2507</v>
      </c>
      <c r="EE2627" s="15" t="s">
        <v>1144</v>
      </c>
      <c r="EF2627" s="15" t="s">
        <v>2501</v>
      </c>
      <c r="EG2627" s="15" t="s">
        <v>2501</v>
      </c>
      <c r="EH2627" s="15" t="s">
        <v>2501</v>
      </c>
      <c r="EI2627" s="15" t="s">
        <v>2642</v>
      </c>
      <c r="EJ2627" s="15" t="s">
        <v>2494</v>
      </c>
      <c r="EK2627" s="15" t="s">
        <v>138</v>
      </c>
      <c r="EL2627" s="15" t="s">
        <v>2502</v>
      </c>
      <c r="EM2627" s="15" t="s">
        <v>2501</v>
      </c>
      <c r="EN2627" s="15" t="s">
        <v>2501</v>
      </c>
      <c r="HW2627">
        <v>85</v>
      </c>
      <c r="HX2627" s="15" t="s">
        <v>3513</v>
      </c>
      <c r="HY2627" s="15" t="s">
        <v>2494</v>
      </c>
    </row>
    <row r="2628" spans="91:233" ht="38.25">
      <c r="CM2628">
        <v>55</v>
      </c>
      <c r="CN2628" s="15" t="s">
        <v>1464</v>
      </c>
      <c r="CO2628" s="15" t="s">
        <v>898</v>
      </c>
      <c r="CP2628" s="16" t="s">
        <v>1857</v>
      </c>
      <c r="CQ2628" s="15" t="s">
        <v>1502</v>
      </c>
      <c r="CR2628" s="15" t="s">
        <v>1488</v>
      </c>
      <c r="CS2628" s="15" t="s">
        <v>1255</v>
      </c>
      <c r="CT2628" s="15" t="s">
        <v>2501</v>
      </c>
      <c r="CU2628" s="15" t="s">
        <v>1159</v>
      </c>
      <c r="CV2628" s="15" t="s">
        <v>2501</v>
      </c>
      <c r="DG2628">
        <v>62</v>
      </c>
      <c r="DH2628" s="15" t="s">
        <v>692</v>
      </c>
      <c r="DI2628" s="15" t="s">
        <v>3538</v>
      </c>
      <c r="DJ2628" s="15" t="s">
        <v>2510</v>
      </c>
      <c r="DK2628" s="15" t="s">
        <v>2647</v>
      </c>
      <c r="DL2628" s="15" t="s">
        <v>2494</v>
      </c>
      <c r="DM2628" s="15" t="s">
        <v>2501</v>
      </c>
      <c r="DN2628" s="15" t="s">
        <v>2502</v>
      </c>
      <c r="DO2628" s="15" t="s">
        <v>2502</v>
      </c>
      <c r="DP2628" s="15" t="s">
        <v>2501</v>
      </c>
      <c r="DQ2628" s="15" t="s">
        <v>2501</v>
      </c>
      <c r="DR2628" s="15" t="s">
        <v>2501</v>
      </c>
      <c r="EA2628">
        <v>55</v>
      </c>
      <c r="EB2628" s="15" t="s">
        <v>898</v>
      </c>
      <c r="EC2628" s="15" t="s">
        <v>1143</v>
      </c>
      <c r="ED2628" s="15" t="s">
        <v>2507</v>
      </c>
      <c r="EE2628" s="15" t="s">
        <v>1144</v>
      </c>
      <c r="EF2628" s="15" t="s">
        <v>2501</v>
      </c>
      <c r="EG2628" s="15" t="s">
        <v>2501</v>
      </c>
      <c r="EH2628" s="15" t="s">
        <v>2501</v>
      </c>
      <c r="EI2628" s="15" t="s">
        <v>2642</v>
      </c>
      <c r="EJ2628" s="15" t="s">
        <v>2494</v>
      </c>
      <c r="EK2628" s="15" t="s">
        <v>136</v>
      </c>
      <c r="EL2628" s="15" t="s">
        <v>2502</v>
      </c>
      <c r="EM2628" s="15" t="s">
        <v>2501</v>
      </c>
      <c r="EN2628" s="15" t="s">
        <v>2501</v>
      </c>
      <c r="HW2628">
        <v>85</v>
      </c>
      <c r="HX2628" s="15" t="s">
        <v>2632</v>
      </c>
      <c r="HY2628" s="15" t="s">
        <v>2494</v>
      </c>
    </row>
    <row r="2629" spans="91:233" ht="51">
      <c r="CM2629">
        <v>55</v>
      </c>
      <c r="CN2629" s="15" t="s">
        <v>1464</v>
      </c>
      <c r="CO2629" s="15" t="s">
        <v>21</v>
      </c>
      <c r="CP2629" s="16" t="s">
        <v>1543</v>
      </c>
      <c r="CQ2629" s="15" t="s">
        <v>1505</v>
      </c>
      <c r="CR2629" s="15" t="s">
        <v>1488</v>
      </c>
      <c r="CS2629" s="15" t="s">
        <v>1255</v>
      </c>
      <c r="CT2629" s="15" t="s">
        <v>2501</v>
      </c>
      <c r="CU2629" s="15" t="s">
        <v>1159</v>
      </c>
      <c r="CV2629" s="15" t="s">
        <v>2501</v>
      </c>
      <c r="DG2629">
        <v>62</v>
      </c>
      <c r="DH2629" s="15" t="s">
        <v>692</v>
      </c>
      <c r="DI2629" s="15" t="s">
        <v>1265</v>
      </c>
      <c r="DJ2629" s="15" t="s">
        <v>1266</v>
      </c>
      <c r="DK2629" s="15" t="s">
        <v>2647</v>
      </c>
      <c r="DL2629" s="15" t="s">
        <v>2494</v>
      </c>
      <c r="DM2629" s="15" t="s">
        <v>2501</v>
      </c>
      <c r="DN2629" s="15" t="s">
        <v>2502</v>
      </c>
      <c r="DO2629" s="15" t="s">
        <v>2502</v>
      </c>
      <c r="DP2629" s="15" t="s">
        <v>2501</v>
      </c>
      <c r="DQ2629" s="15" t="s">
        <v>2501</v>
      </c>
      <c r="DR2629" s="15" t="s">
        <v>2501</v>
      </c>
      <c r="EA2629">
        <v>55</v>
      </c>
      <c r="EB2629" s="15" t="s">
        <v>22</v>
      </c>
      <c r="EC2629" s="15" t="s">
        <v>1143</v>
      </c>
      <c r="ED2629" s="15" t="s">
        <v>2507</v>
      </c>
      <c r="EE2629" s="15" t="s">
        <v>1144</v>
      </c>
      <c r="EF2629" s="15" t="s">
        <v>2501</v>
      </c>
      <c r="EG2629" s="15" t="s">
        <v>2501</v>
      </c>
      <c r="EH2629" s="15" t="s">
        <v>2501</v>
      </c>
      <c r="EI2629" s="15" t="s">
        <v>2642</v>
      </c>
      <c r="EJ2629" s="15" t="s">
        <v>2494</v>
      </c>
      <c r="EK2629" s="15" t="s">
        <v>139</v>
      </c>
      <c r="EL2629" s="15" t="s">
        <v>2502</v>
      </c>
      <c r="EM2629" s="15" t="s">
        <v>2501</v>
      </c>
      <c r="EN2629" s="15" t="s">
        <v>2501</v>
      </c>
      <c r="HW2629">
        <v>85</v>
      </c>
      <c r="HX2629" s="15" t="s">
        <v>1835</v>
      </c>
      <c r="HY2629" s="15" t="s">
        <v>2501</v>
      </c>
    </row>
    <row r="2630" spans="91:233" ht="51">
      <c r="CM2630">
        <v>55</v>
      </c>
      <c r="CN2630" s="15" t="s">
        <v>1464</v>
      </c>
      <c r="CO2630" s="15" t="s">
        <v>22</v>
      </c>
      <c r="CP2630" s="16" t="s">
        <v>1541</v>
      </c>
      <c r="CQ2630" s="15" t="s">
        <v>2947</v>
      </c>
      <c r="CR2630" s="15" t="s">
        <v>1488</v>
      </c>
      <c r="CS2630" s="15" t="s">
        <v>1255</v>
      </c>
      <c r="CT2630" s="15" t="s">
        <v>2501</v>
      </c>
      <c r="CU2630" s="15" t="s">
        <v>1159</v>
      </c>
      <c r="CV2630" s="15" t="s">
        <v>2501</v>
      </c>
      <c r="DG2630">
        <v>62</v>
      </c>
      <c r="DH2630" s="15" t="s">
        <v>692</v>
      </c>
      <c r="DI2630" s="15" t="s">
        <v>220</v>
      </c>
      <c r="DJ2630" s="15" t="s">
        <v>221</v>
      </c>
      <c r="DK2630" s="15" t="s">
        <v>2647</v>
      </c>
      <c r="DL2630" s="15" t="s">
        <v>2494</v>
      </c>
      <c r="DM2630" s="15" t="s">
        <v>2501</v>
      </c>
      <c r="DN2630" s="15" t="s">
        <v>2502</v>
      </c>
      <c r="DO2630" s="15" t="s">
        <v>2502</v>
      </c>
      <c r="DP2630" s="15" t="s">
        <v>2501</v>
      </c>
      <c r="DQ2630" s="15" t="s">
        <v>2501</v>
      </c>
      <c r="DR2630" s="15" t="s">
        <v>2501</v>
      </c>
      <c r="EA2630">
        <v>55</v>
      </c>
      <c r="EB2630" s="15" t="s">
        <v>47</v>
      </c>
      <c r="EC2630" s="15" t="s">
        <v>1143</v>
      </c>
      <c r="ED2630" s="15" t="s">
        <v>2507</v>
      </c>
      <c r="EE2630" s="15" t="s">
        <v>1144</v>
      </c>
      <c r="EF2630" s="15" t="s">
        <v>2501</v>
      </c>
      <c r="EG2630" s="15" t="s">
        <v>2501</v>
      </c>
      <c r="EH2630" s="15" t="s">
        <v>2501</v>
      </c>
      <c r="EI2630" s="15" t="s">
        <v>2642</v>
      </c>
      <c r="EJ2630" s="15" t="s">
        <v>2494</v>
      </c>
      <c r="EK2630" s="15" t="s">
        <v>140</v>
      </c>
      <c r="EL2630" s="15" t="s">
        <v>2502</v>
      </c>
      <c r="EM2630" s="15" t="s">
        <v>2501</v>
      </c>
      <c r="EN2630" s="15" t="s">
        <v>2501</v>
      </c>
      <c r="HW2630">
        <v>85</v>
      </c>
      <c r="HX2630" s="15" t="s">
        <v>2633</v>
      </c>
      <c r="HY2630" s="15" t="s">
        <v>1995</v>
      </c>
    </row>
    <row r="2631" spans="91:233">
      <c r="CM2631">
        <v>55</v>
      </c>
      <c r="CN2631" s="15" t="s">
        <v>1464</v>
      </c>
      <c r="CO2631" s="15" t="s">
        <v>1712</v>
      </c>
      <c r="CP2631" s="15" t="s">
        <v>3272</v>
      </c>
      <c r="CQ2631" s="15" t="s">
        <v>2950</v>
      </c>
      <c r="CR2631" s="15" t="s">
        <v>1488</v>
      </c>
      <c r="CS2631" s="15" t="s">
        <v>1255</v>
      </c>
      <c r="CT2631" s="15" t="s">
        <v>2501</v>
      </c>
      <c r="CU2631" s="15" t="s">
        <v>1159</v>
      </c>
      <c r="CV2631" s="15" t="s">
        <v>2501</v>
      </c>
      <c r="DG2631">
        <v>62</v>
      </c>
      <c r="DH2631" s="15" t="s">
        <v>692</v>
      </c>
      <c r="DI2631" s="15" t="s">
        <v>1116</v>
      </c>
      <c r="DJ2631" s="15" t="s">
        <v>309</v>
      </c>
      <c r="DK2631" s="15" t="s">
        <v>2647</v>
      </c>
      <c r="DL2631" s="15" t="s">
        <v>2494</v>
      </c>
      <c r="DM2631" s="15" t="s">
        <v>2501</v>
      </c>
      <c r="DN2631" s="15" t="s">
        <v>2502</v>
      </c>
      <c r="DO2631" s="15" t="s">
        <v>2502</v>
      </c>
      <c r="DP2631" s="15" t="s">
        <v>2501</v>
      </c>
      <c r="DQ2631" s="15" t="s">
        <v>2501</v>
      </c>
      <c r="DR2631" s="15" t="s">
        <v>2501</v>
      </c>
      <c r="EA2631">
        <v>55</v>
      </c>
      <c r="EB2631" s="15" t="s">
        <v>49</v>
      </c>
      <c r="EC2631" s="15" t="s">
        <v>1143</v>
      </c>
      <c r="ED2631" s="15" t="s">
        <v>2507</v>
      </c>
      <c r="EE2631" s="15" t="s">
        <v>1144</v>
      </c>
      <c r="EF2631" s="15" t="s">
        <v>2501</v>
      </c>
      <c r="EG2631" s="15" t="s">
        <v>2501</v>
      </c>
      <c r="EH2631" s="15" t="s">
        <v>2501</v>
      </c>
      <c r="EI2631" s="15" t="s">
        <v>2642</v>
      </c>
      <c r="EJ2631" s="15" t="s">
        <v>2494</v>
      </c>
      <c r="EK2631" s="15" t="s">
        <v>143</v>
      </c>
      <c r="EL2631" s="15" t="s">
        <v>2502</v>
      </c>
      <c r="EM2631" s="15" t="s">
        <v>2501</v>
      </c>
      <c r="EN2631" s="15" t="s">
        <v>2501</v>
      </c>
      <c r="HW2631">
        <v>72</v>
      </c>
      <c r="HX2631" s="15" t="s">
        <v>1991</v>
      </c>
      <c r="HY2631" s="15" t="s">
        <v>2494</v>
      </c>
    </row>
    <row r="2632" spans="91:233">
      <c r="CM2632">
        <v>55</v>
      </c>
      <c r="CN2632" s="15" t="s">
        <v>1464</v>
      </c>
      <c r="CO2632" s="15" t="s">
        <v>47</v>
      </c>
      <c r="CP2632" s="15" t="s">
        <v>304</v>
      </c>
      <c r="CQ2632" s="15" t="s">
        <v>2953</v>
      </c>
      <c r="CR2632" s="15" t="s">
        <v>1488</v>
      </c>
      <c r="CS2632" s="15" t="s">
        <v>2708</v>
      </c>
      <c r="CT2632" s="15" t="s">
        <v>2501</v>
      </c>
      <c r="CU2632" s="15" t="s">
        <v>1159</v>
      </c>
      <c r="CV2632" s="15" t="s">
        <v>2501</v>
      </c>
      <c r="DG2632">
        <v>62</v>
      </c>
      <c r="DH2632" s="15" t="s">
        <v>1890</v>
      </c>
      <c r="DI2632" s="15" t="s">
        <v>1487</v>
      </c>
      <c r="DJ2632" s="15" t="s">
        <v>231</v>
      </c>
      <c r="DK2632" s="15" t="s">
        <v>2647</v>
      </c>
      <c r="DL2632" s="15" t="s">
        <v>2494</v>
      </c>
      <c r="DM2632" s="15" t="s">
        <v>2501</v>
      </c>
      <c r="DN2632" s="15" t="s">
        <v>2502</v>
      </c>
      <c r="DO2632" s="15" t="s">
        <v>2502</v>
      </c>
      <c r="DP2632" s="15" t="s">
        <v>2501</v>
      </c>
      <c r="DQ2632" s="15" t="s">
        <v>2501</v>
      </c>
      <c r="DR2632" s="15" t="s">
        <v>2501</v>
      </c>
      <c r="EA2632">
        <v>55</v>
      </c>
      <c r="EB2632" s="15" t="s">
        <v>48</v>
      </c>
      <c r="EC2632" s="15" t="s">
        <v>1143</v>
      </c>
      <c r="ED2632" s="15" t="s">
        <v>2507</v>
      </c>
      <c r="EE2632" s="15" t="s">
        <v>1144</v>
      </c>
      <c r="EF2632" s="15" t="s">
        <v>2501</v>
      </c>
      <c r="EG2632" s="15" t="s">
        <v>2501</v>
      </c>
      <c r="EH2632" s="15" t="s">
        <v>2501</v>
      </c>
      <c r="EI2632" s="15" t="s">
        <v>2642</v>
      </c>
      <c r="EJ2632" s="15" t="s">
        <v>2494</v>
      </c>
      <c r="EK2632" s="15" t="s">
        <v>142</v>
      </c>
      <c r="EL2632" s="15" t="s">
        <v>2502</v>
      </c>
      <c r="EM2632" s="15" t="s">
        <v>2501</v>
      </c>
      <c r="EN2632" s="15" t="s">
        <v>2501</v>
      </c>
      <c r="HW2632">
        <v>72</v>
      </c>
      <c r="HX2632" s="15" t="s">
        <v>1992</v>
      </c>
      <c r="HY2632" s="15" t="s">
        <v>2507</v>
      </c>
    </row>
    <row r="2633" spans="91:233">
      <c r="CM2633">
        <v>55</v>
      </c>
      <c r="CN2633" s="15" t="s">
        <v>1464</v>
      </c>
      <c r="CO2633" s="15" t="s">
        <v>48</v>
      </c>
      <c r="CP2633" s="15" t="s">
        <v>919</v>
      </c>
      <c r="CQ2633" s="15" t="s">
        <v>804</v>
      </c>
      <c r="CR2633" s="15" t="s">
        <v>1488</v>
      </c>
      <c r="CS2633" s="15" t="s">
        <v>1255</v>
      </c>
      <c r="CT2633" s="15" t="s">
        <v>2501</v>
      </c>
      <c r="CU2633" s="15" t="s">
        <v>1159</v>
      </c>
      <c r="CV2633" s="15" t="s">
        <v>2501</v>
      </c>
      <c r="DG2633">
        <v>62</v>
      </c>
      <c r="DH2633" s="15" t="s">
        <v>2490</v>
      </c>
      <c r="DI2633" s="15" t="s">
        <v>1487</v>
      </c>
      <c r="DJ2633" s="15" t="s">
        <v>231</v>
      </c>
      <c r="DK2633" s="15" t="s">
        <v>2647</v>
      </c>
      <c r="DL2633" s="15" t="s">
        <v>2494</v>
      </c>
      <c r="DM2633" s="15" t="s">
        <v>2501</v>
      </c>
      <c r="DN2633" s="15" t="s">
        <v>2502</v>
      </c>
      <c r="DO2633" s="15" t="s">
        <v>2502</v>
      </c>
      <c r="DP2633" s="15" t="s">
        <v>2501</v>
      </c>
      <c r="DQ2633" s="15" t="s">
        <v>2501</v>
      </c>
      <c r="DR2633" s="15" t="s">
        <v>2501</v>
      </c>
      <c r="EA2633">
        <v>55</v>
      </c>
      <c r="EB2633" s="15" t="s">
        <v>50</v>
      </c>
      <c r="EC2633" s="15" t="s">
        <v>1143</v>
      </c>
      <c r="ED2633" s="15" t="s">
        <v>2507</v>
      </c>
      <c r="EE2633" s="15" t="s">
        <v>1144</v>
      </c>
      <c r="EF2633" s="15" t="s">
        <v>2501</v>
      </c>
      <c r="EG2633" s="15" t="s">
        <v>2501</v>
      </c>
      <c r="EH2633" s="15" t="s">
        <v>2501</v>
      </c>
      <c r="EI2633" s="15" t="s">
        <v>2642</v>
      </c>
      <c r="EJ2633" s="15" t="s">
        <v>2494</v>
      </c>
      <c r="EK2633" s="15" t="s">
        <v>3680</v>
      </c>
      <c r="EL2633" s="15" t="s">
        <v>2502</v>
      </c>
      <c r="EM2633" s="15" t="s">
        <v>2501</v>
      </c>
      <c r="EN2633" s="15" t="s">
        <v>2501</v>
      </c>
      <c r="HW2633">
        <v>72</v>
      </c>
      <c r="HX2633" s="15" t="s">
        <v>1993</v>
      </c>
      <c r="HY2633" s="15" t="s">
        <v>2494</v>
      </c>
    </row>
    <row r="2634" spans="91:233" ht="51">
      <c r="CM2634">
        <v>55</v>
      </c>
      <c r="CN2634" s="15" t="s">
        <v>1464</v>
      </c>
      <c r="CO2634" s="15" t="s">
        <v>49</v>
      </c>
      <c r="CP2634" s="16" t="s">
        <v>917</v>
      </c>
      <c r="CQ2634" s="15" t="s">
        <v>2690</v>
      </c>
      <c r="CR2634" s="15" t="s">
        <v>1488</v>
      </c>
      <c r="CS2634" s="15" t="s">
        <v>1255</v>
      </c>
      <c r="CT2634" s="15" t="s">
        <v>2501</v>
      </c>
      <c r="CU2634" s="15" t="s">
        <v>1159</v>
      </c>
      <c r="CV2634" s="15" t="s">
        <v>2501</v>
      </c>
      <c r="DG2634">
        <v>62</v>
      </c>
      <c r="DH2634" s="15" t="s">
        <v>2490</v>
      </c>
      <c r="DI2634" s="15" t="s">
        <v>805</v>
      </c>
      <c r="DJ2634" s="15" t="s">
        <v>823</v>
      </c>
      <c r="DK2634" s="15" t="s">
        <v>2647</v>
      </c>
      <c r="DL2634" s="15" t="s">
        <v>2494</v>
      </c>
      <c r="DM2634" s="15" t="s">
        <v>2501</v>
      </c>
      <c r="DN2634" s="15" t="s">
        <v>2502</v>
      </c>
      <c r="DO2634" s="15" t="s">
        <v>2502</v>
      </c>
      <c r="DP2634" s="15" t="s">
        <v>2501</v>
      </c>
      <c r="DQ2634" s="15" t="s">
        <v>2501</v>
      </c>
      <c r="DR2634" s="15" t="s">
        <v>2501</v>
      </c>
      <c r="EA2634">
        <v>55</v>
      </c>
      <c r="EB2634" s="15" t="s">
        <v>51</v>
      </c>
      <c r="EC2634" s="15" t="s">
        <v>1143</v>
      </c>
      <c r="ED2634" s="15" t="s">
        <v>2507</v>
      </c>
      <c r="EE2634" s="15" t="s">
        <v>1144</v>
      </c>
      <c r="EF2634" s="15" t="s">
        <v>2501</v>
      </c>
      <c r="EG2634" s="15" t="s">
        <v>2501</v>
      </c>
      <c r="EH2634" s="15" t="s">
        <v>2501</v>
      </c>
      <c r="EI2634" s="15" t="s">
        <v>2642</v>
      </c>
      <c r="EJ2634" s="15" t="s">
        <v>2494</v>
      </c>
      <c r="EK2634" s="15" t="s">
        <v>3681</v>
      </c>
      <c r="EL2634" s="15" t="s">
        <v>2502</v>
      </c>
      <c r="EM2634" s="15" t="s">
        <v>2501</v>
      </c>
      <c r="EN2634" s="15" t="s">
        <v>2501</v>
      </c>
      <c r="HW2634">
        <v>72</v>
      </c>
      <c r="HX2634" s="15" t="s">
        <v>1994</v>
      </c>
      <c r="HY2634" s="15" t="s">
        <v>1995</v>
      </c>
    </row>
    <row r="2635" spans="91:233" ht="51">
      <c r="CM2635">
        <v>55</v>
      </c>
      <c r="CN2635" s="15" t="s">
        <v>1464</v>
      </c>
      <c r="CO2635" s="15" t="s">
        <v>50</v>
      </c>
      <c r="CP2635" s="16" t="s">
        <v>2820</v>
      </c>
      <c r="CQ2635" s="15" t="s">
        <v>2689</v>
      </c>
      <c r="CR2635" s="15" t="s">
        <v>1488</v>
      </c>
      <c r="CS2635" s="15" t="s">
        <v>1255</v>
      </c>
      <c r="CT2635" s="15" t="s">
        <v>2501</v>
      </c>
      <c r="CU2635" s="15" t="s">
        <v>1159</v>
      </c>
      <c r="CV2635" s="15" t="s">
        <v>2501</v>
      </c>
      <c r="DG2635">
        <v>62</v>
      </c>
      <c r="DH2635" s="15" t="s">
        <v>453</v>
      </c>
      <c r="DI2635" s="15" t="s">
        <v>824</v>
      </c>
      <c r="DJ2635" s="15" t="s">
        <v>825</v>
      </c>
      <c r="DK2635" s="15" t="s">
        <v>2647</v>
      </c>
      <c r="DL2635" s="15" t="s">
        <v>2494</v>
      </c>
      <c r="DM2635" s="15" t="s">
        <v>2501</v>
      </c>
      <c r="DN2635" s="15" t="s">
        <v>2502</v>
      </c>
      <c r="DO2635" s="15" t="s">
        <v>2502</v>
      </c>
      <c r="DP2635" s="15" t="s">
        <v>2501</v>
      </c>
      <c r="DQ2635" s="15" t="s">
        <v>2501</v>
      </c>
      <c r="DR2635" s="15" t="s">
        <v>2501</v>
      </c>
      <c r="EA2635">
        <v>55</v>
      </c>
      <c r="EB2635" s="15" t="s">
        <v>52</v>
      </c>
      <c r="EC2635" s="15" t="s">
        <v>1143</v>
      </c>
      <c r="ED2635" s="15" t="s">
        <v>2507</v>
      </c>
      <c r="EE2635" s="15" t="s">
        <v>1144</v>
      </c>
      <c r="EF2635" s="15" t="s">
        <v>2501</v>
      </c>
      <c r="EG2635" s="15" t="s">
        <v>2501</v>
      </c>
      <c r="EH2635" s="15" t="s">
        <v>2501</v>
      </c>
      <c r="EI2635" s="15" t="s">
        <v>2642</v>
      </c>
      <c r="EJ2635" s="15" t="s">
        <v>2494</v>
      </c>
      <c r="EK2635" s="15" t="s">
        <v>1489</v>
      </c>
      <c r="EL2635" s="15" t="s">
        <v>2502</v>
      </c>
      <c r="EM2635" s="15" t="s">
        <v>2501</v>
      </c>
      <c r="EN2635" s="15" t="s">
        <v>2501</v>
      </c>
      <c r="HW2635">
        <v>72</v>
      </c>
      <c r="HX2635" s="15" t="s">
        <v>1996</v>
      </c>
      <c r="HY2635" s="15" t="s">
        <v>2501</v>
      </c>
    </row>
    <row r="2636" spans="91:233">
      <c r="CM2636">
        <v>55</v>
      </c>
      <c r="CN2636" s="15" t="s">
        <v>1464</v>
      </c>
      <c r="CO2636" s="15" t="s">
        <v>51</v>
      </c>
      <c r="CP2636" s="15" t="s">
        <v>2293</v>
      </c>
      <c r="CQ2636" s="15" t="s">
        <v>2688</v>
      </c>
      <c r="CR2636" s="15" t="s">
        <v>1488</v>
      </c>
      <c r="CS2636" s="15" t="s">
        <v>1255</v>
      </c>
      <c r="CT2636" s="15" t="s">
        <v>2501</v>
      </c>
      <c r="CU2636" s="15" t="s">
        <v>1159</v>
      </c>
      <c r="CV2636" s="15" t="s">
        <v>2501</v>
      </c>
      <c r="DG2636">
        <v>62</v>
      </c>
      <c r="DH2636" s="15" t="s">
        <v>453</v>
      </c>
      <c r="DI2636" s="15" t="s">
        <v>826</v>
      </c>
      <c r="DJ2636" s="15" t="s">
        <v>827</v>
      </c>
      <c r="DK2636" s="15" t="s">
        <v>2647</v>
      </c>
      <c r="DL2636" s="15" t="s">
        <v>2494</v>
      </c>
      <c r="DM2636" s="15" t="s">
        <v>2501</v>
      </c>
      <c r="DN2636" s="15" t="s">
        <v>2502</v>
      </c>
      <c r="DO2636" s="15" t="s">
        <v>2502</v>
      </c>
      <c r="DP2636" s="15" t="s">
        <v>2501</v>
      </c>
      <c r="DQ2636" s="15" t="s">
        <v>2501</v>
      </c>
      <c r="DR2636" s="15" t="s">
        <v>2501</v>
      </c>
      <c r="EA2636">
        <v>55</v>
      </c>
      <c r="EB2636" s="15" t="s">
        <v>53</v>
      </c>
      <c r="EC2636" s="15" t="s">
        <v>1143</v>
      </c>
      <c r="ED2636" s="15" t="s">
        <v>2507</v>
      </c>
      <c r="EE2636" s="15" t="s">
        <v>1144</v>
      </c>
      <c r="EF2636" s="15" t="s">
        <v>2501</v>
      </c>
      <c r="EG2636" s="15" t="s">
        <v>2501</v>
      </c>
      <c r="EH2636" s="15" t="s">
        <v>2501</v>
      </c>
      <c r="EI2636" s="15" t="s">
        <v>2642</v>
      </c>
      <c r="EJ2636" s="15" t="s">
        <v>2494</v>
      </c>
      <c r="EK2636" s="15" t="s">
        <v>2064</v>
      </c>
      <c r="EL2636" s="15" t="s">
        <v>2502</v>
      </c>
      <c r="EM2636" s="15" t="s">
        <v>2501</v>
      </c>
      <c r="EN2636" s="15" t="s">
        <v>2501</v>
      </c>
      <c r="HW2636">
        <v>72</v>
      </c>
      <c r="HX2636" s="15" t="s">
        <v>1997</v>
      </c>
      <c r="HY2636" s="15" t="s">
        <v>2496</v>
      </c>
    </row>
    <row r="2637" spans="91:233">
      <c r="CM2637">
        <v>55</v>
      </c>
      <c r="CN2637" s="15" t="s">
        <v>1464</v>
      </c>
      <c r="CO2637" s="15" t="s">
        <v>52</v>
      </c>
      <c r="CP2637" s="15" t="s">
        <v>2295</v>
      </c>
      <c r="CQ2637" s="15" t="s">
        <v>2687</v>
      </c>
      <c r="CR2637" s="15" t="s">
        <v>1488</v>
      </c>
      <c r="CS2637" s="15" t="s">
        <v>1255</v>
      </c>
      <c r="CT2637" s="15" t="s">
        <v>2501</v>
      </c>
      <c r="CU2637" s="15" t="s">
        <v>1159</v>
      </c>
      <c r="CV2637" s="15" t="s">
        <v>2501</v>
      </c>
      <c r="DG2637">
        <v>62</v>
      </c>
      <c r="DH2637" s="15" t="s">
        <v>453</v>
      </c>
      <c r="DI2637" s="15" t="s">
        <v>828</v>
      </c>
      <c r="DJ2637" s="15" t="s">
        <v>829</v>
      </c>
      <c r="DK2637" s="15" t="s">
        <v>2647</v>
      </c>
      <c r="DL2637" s="15" t="s">
        <v>2494</v>
      </c>
      <c r="DM2637" s="15" t="s">
        <v>2501</v>
      </c>
      <c r="DN2637" s="15" t="s">
        <v>2502</v>
      </c>
      <c r="DO2637" s="15" t="s">
        <v>2502</v>
      </c>
      <c r="DP2637" s="15" t="s">
        <v>2501</v>
      </c>
      <c r="DQ2637" s="15" t="s">
        <v>2501</v>
      </c>
      <c r="DR2637" s="15" t="s">
        <v>2501</v>
      </c>
      <c r="EA2637">
        <v>55</v>
      </c>
      <c r="EB2637" s="15" t="s">
        <v>54</v>
      </c>
      <c r="EC2637" s="15" t="s">
        <v>1143</v>
      </c>
      <c r="ED2637" s="15" t="s">
        <v>2507</v>
      </c>
      <c r="EE2637" s="15" t="s">
        <v>1144</v>
      </c>
      <c r="EF2637" s="15" t="s">
        <v>2501</v>
      </c>
      <c r="EG2637" s="15" t="s">
        <v>2501</v>
      </c>
      <c r="EH2637" s="15" t="s">
        <v>2501</v>
      </c>
      <c r="EI2637" s="15" t="s">
        <v>2642</v>
      </c>
      <c r="EJ2637" s="15" t="s">
        <v>2494</v>
      </c>
      <c r="EK2637" s="15" t="s">
        <v>1931</v>
      </c>
      <c r="EL2637" s="15" t="s">
        <v>2502</v>
      </c>
      <c r="EM2637" s="15" t="s">
        <v>2501</v>
      </c>
      <c r="EN2637" s="15" t="s">
        <v>2501</v>
      </c>
      <c r="HW2637">
        <v>72</v>
      </c>
      <c r="HX2637" s="15" t="s">
        <v>1998</v>
      </c>
      <c r="HY2637" s="15" t="s">
        <v>2501</v>
      </c>
    </row>
    <row r="2638" spans="91:233">
      <c r="CM2638">
        <v>55</v>
      </c>
      <c r="CN2638" s="15" t="s">
        <v>1464</v>
      </c>
      <c r="CO2638" s="15" t="s">
        <v>53</v>
      </c>
      <c r="CP2638" s="15" t="s">
        <v>867</v>
      </c>
      <c r="CQ2638" s="15" t="s">
        <v>2691</v>
      </c>
      <c r="CR2638" s="15" t="s">
        <v>1488</v>
      </c>
      <c r="CS2638" s="15" t="s">
        <v>1255</v>
      </c>
      <c r="CT2638" s="15" t="s">
        <v>2501</v>
      </c>
      <c r="CU2638" s="15" t="s">
        <v>1159</v>
      </c>
      <c r="CV2638" s="15" t="s">
        <v>2501</v>
      </c>
      <c r="DG2638">
        <v>62</v>
      </c>
      <c r="DH2638" s="15" t="s">
        <v>453</v>
      </c>
      <c r="DI2638" s="15" t="s">
        <v>3205</v>
      </c>
      <c r="DJ2638" s="15" t="s">
        <v>3385</v>
      </c>
      <c r="DK2638" s="15" t="s">
        <v>2647</v>
      </c>
      <c r="DL2638" s="15" t="s">
        <v>2494</v>
      </c>
      <c r="DM2638" s="15" t="s">
        <v>2501</v>
      </c>
      <c r="DN2638" s="15" t="s">
        <v>2502</v>
      </c>
      <c r="DO2638" s="15" t="s">
        <v>2502</v>
      </c>
      <c r="DP2638" s="15" t="s">
        <v>2501</v>
      </c>
      <c r="DQ2638" s="15" t="s">
        <v>2501</v>
      </c>
      <c r="DR2638" s="15" t="s">
        <v>2501</v>
      </c>
      <c r="EA2638">
        <v>55</v>
      </c>
      <c r="EB2638" s="15" t="s">
        <v>55</v>
      </c>
      <c r="EC2638" s="15" t="s">
        <v>1143</v>
      </c>
      <c r="ED2638" s="15" t="s">
        <v>2507</v>
      </c>
      <c r="EE2638" s="15" t="s">
        <v>1144</v>
      </c>
      <c r="EF2638" s="15" t="s">
        <v>2501</v>
      </c>
      <c r="EG2638" s="15" t="s">
        <v>2501</v>
      </c>
      <c r="EH2638" s="15" t="s">
        <v>2501</v>
      </c>
      <c r="EI2638" s="15" t="s">
        <v>2642</v>
      </c>
      <c r="EJ2638" s="15" t="s">
        <v>2494</v>
      </c>
      <c r="EK2638" s="15" t="s">
        <v>1933</v>
      </c>
      <c r="EL2638" s="15" t="s">
        <v>2502</v>
      </c>
      <c r="EM2638" s="15" t="s">
        <v>2501</v>
      </c>
      <c r="EN2638" s="15" t="s">
        <v>2501</v>
      </c>
      <c r="HW2638">
        <v>72</v>
      </c>
      <c r="HX2638" s="15" t="s">
        <v>1999</v>
      </c>
      <c r="HY2638" s="15" t="s">
        <v>175</v>
      </c>
    </row>
    <row r="2639" spans="91:233">
      <c r="CM2639">
        <v>55</v>
      </c>
      <c r="CN2639" s="15" t="s">
        <v>1464</v>
      </c>
      <c r="CO2639" s="15" t="s">
        <v>54</v>
      </c>
      <c r="CP2639" s="15" t="s">
        <v>868</v>
      </c>
      <c r="CQ2639" s="15" t="s">
        <v>2822</v>
      </c>
      <c r="CR2639" s="15" t="s">
        <v>1488</v>
      </c>
      <c r="CS2639" s="15" t="s">
        <v>1255</v>
      </c>
      <c r="CT2639" s="15" t="s">
        <v>2501</v>
      </c>
      <c r="CU2639" s="15" t="s">
        <v>1159</v>
      </c>
      <c r="CV2639" s="15" t="s">
        <v>2501</v>
      </c>
      <c r="DG2639">
        <v>62</v>
      </c>
      <c r="DH2639" s="15" t="s">
        <v>453</v>
      </c>
      <c r="DI2639" s="15" t="s">
        <v>3206</v>
      </c>
      <c r="DJ2639" s="15" t="s">
        <v>3207</v>
      </c>
      <c r="DK2639" s="15" t="s">
        <v>2647</v>
      </c>
      <c r="DL2639" s="15" t="s">
        <v>2494</v>
      </c>
      <c r="DM2639" s="15" t="s">
        <v>2501</v>
      </c>
      <c r="DN2639" s="15" t="s">
        <v>2502</v>
      </c>
      <c r="DO2639" s="15" t="s">
        <v>2502</v>
      </c>
      <c r="DP2639" s="15" t="s">
        <v>2501</v>
      </c>
      <c r="DQ2639" s="15" t="s">
        <v>2501</v>
      </c>
      <c r="DR2639" s="15" t="s">
        <v>2501</v>
      </c>
      <c r="EA2639">
        <v>55</v>
      </c>
      <c r="EB2639" s="15" t="s">
        <v>2297</v>
      </c>
      <c r="EC2639" s="15" t="s">
        <v>1143</v>
      </c>
      <c r="ED2639" s="15" t="s">
        <v>2507</v>
      </c>
      <c r="EE2639" s="15" t="s">
        <v>1144</v>
      </c>
      <c r="EF2639" s="15" t="s">
        <v>2501</v>
      </c>
      <c r="EG2639" s="15" t="s">
        <v>2501</v>
      </c>
      <c r="EH2639" s="15" t="s">
        <v>2501</v>
      </c>
      <c r="EI2639" s="15" t="s">
        <v>2642</v>
      </c>
      <c r="EJ2639" s="15" t="s">
        <v>2494</v>
      </c>
      <c r="EK2639" s="15" t="s">
        <v>1227</v>
      </c>
      <c r="EL2639" s="15" t="s">
        <v>2502</v>
      </c>
      <c r="EM2639" s="15" t="s">
        <v>2501</v>
      </c>
      <c r="EN2639" s="15" t="s">
        <v>2501</v>
      </c>
      <c r="HW2639">
        <v>72</v>
      </c>
      <c r="HX2639" s="15" t="s">
        <v>2001</v>
      </c>
      <c r="HY2639" s="15" t="s">
        <v>2002</v>
      </c>
    </row>
    <row r="2640" spans="91:233" ht="38.25">
      <c r="CM2640">
        <v>55</v>
      </c>
      <c r="CN2640" s="15" t="s">
        <v>1464</v>
      </c>
      <c r="CO2640" s="15" t="s">
        <v>55</v>
      </c>
      <c r="CP2640" s="16" t="s">
        <v>2398</v>
      </c>
      <c r="CQ2640" s="15" t="s">
        <v>2706</v>
      </c>
      <c r="CR2640" s="15" t="s">
        <v>1488</v>
      </c>
      <c r="CS2640" s="15" t="s">
        <v>2708</v>
      </c>
      <c r="CT2640" s="15" t="s">
        <v>2501</v>
      </c>
      <c r="CU2640" s="15" t="s">
        <v>1159</v>
      </c>
      <c r="CV2640" s="15" t="s">
        <v>2501</v>
      </c>
      <c r="DG2640">
        <v>62</v>
      </c>
      <c r="DH2640" s="15" t="s">
        <v>453</v>
      </c>
      <c r="DI2640" s="15" t="s">
        <v>3208</v>
      </c>
      <c r="DJ2640" s="15" t="s">
        <v>3209</v>
      </c>
      <c r="DK2640" s="15" t="s">
        <v>2647</v>
      </c>
      <c r="DL2640" s="15" t="s">
        <v>2494</v>
      </c>
      <c r="DM2640" s="15" t="s">
        <v>2501</v>
      </c>
      <c r="DN2640" s="15" t="s">
        <v>2502</v>
      </c>
      <c r="DO2640" s="15" t="s">
        <v>2502</v>
      </c>
      <c r="DP2640" s="15" t="s">
        <v>2501</v>
      </c>
      <c r="DQ2640" s="15" t="s">
        <v>2501</v>
      </c>
      <c r="DR2640" s="15" t="s">
        <v>2501</v>
      </c>
      <c r="EA2640">
        <v>55</v>
      </c>
      <c r="EB2640" s="15" t="s">
        <v>2298</v>
      </c>
      <c r="EC2640" s="15" t="s">
        <v>1143</v>
      </c>
      <c r="ED2640" s="15" t="s">
        <v>2507</v>
      </c>
      <c r="EE2640" s="15" t="s">
        <v>1144</v>
      </c>
      <c r="EF2640" s="15" t="s">
        <v>2501</v>
      </c>
      <c r="EG2640" s="15" t="s">
        <v>2501</v>
      </c>
      <c r="EH2640" s="15" t="s">
        <v>2501</v>
      </c>
      <c r="EI2640" s="15" t="s">
        <v>2642</v>
      </c>
      <c r="EJ2640" s="15" t="s">
        <v>2494</v>
      </c>
      <c r="EK2640" s="15" t="s">
        <v>1932</v>
      </c>
      <c r="EL2640" s="15" t="s">
        <v>2502</v>
      </c>
      <c r="EM2640" s="15" t="s">
        <v>2501</v>
      </c>
      <c r="EN2640" s="15" t="s">
        <v>2501</v>
      </c>
      <c r="HW2640">
        <v>72</v>
      </c>
      <c r="HX2640" s="15" t="s">
        <v>2003</v>
      </c>
      <c r="HY2640" s="15" t="s">
        <v>3217</v>
      </c>
    </row>
    <row r="2641" spans="91:233" ht="51">
      <c r="CM2641">
        <v>55</v>
      </c>
      <c r="CN2641" s="15" t="s">
        <v>1464</v>
      </c>
      <c r="CO2641" s="15" t="s">
        <v>2297</v>
      </c>
      <c r="CP2641" s="16" t="s">
        <v>3440</v>
      </c>
      <c r="CQ2641" s="15" t="s">
        <v>2705</v>
      </c>
      <c r="CR2641" s="15" t="s">
        <v>1488</v>
      </c>
      <c r="CS2641" s="15" t="s">
        <v>2708</v>
      </c>
      <c r="CT2641" s="15" t="s">
        <v>2501</v>
      </c>
      <c r="CU2641" s="15" t="s">
        <v>1159</v>
      </c>
      <c r="CV2641" s="15" t="s">
        <v>2501</v>
      </c>
      <c r="DG2641">
        <v>62</v>
      </c>
      <c r="DH2641" s="15" t="s">
        <v>453</v>
      </c>
      <c r="DI2641" s="15" t="s">
        <v>3210</v>
      </c>
      <c r="DJ2641" s="15" t="s">
        <v>2892</v>
      </c>
      <c r="DK2641" s="15" t="s">
        <v>2647</v>
      </c>
      <c r="DL2641" s="15" t="s">
        <v>2494</v>
      </c>
      <c r="DM2641" s="15" t="s">
        <v>2501</v>
      </c>
      <c r="DN2641" s="15" t="s">
        <v>2502</v>
      </c>
      <c r="DO2641" s="15" t="s">
        <v>2502</v>
      </c>
      <c r="DP2641" s="15" t="s">
        <v>2501</v>
      </c>
      <c r="DQ2641" s="15" t="s">
        <v>2501</v>
      </c>
      <c r="DR2641" s="15" t="s">
        <v>2501</v>
      </c>
      <c r="EA2641">
        <v>55</v>
      </c>
      <c r="EB2641" s="15" t="s">
        <v>2300</v>
      </c>
      <c r="EC2641" s="15" t="s">
        <v>1143</v>
      </c>
      <c r="ED2641" s="15" t="s">
        <v>2507</v>
      </c>
      <c r="EE2641" s="15" t="s">
        <v>1144</v>
      </c>
      <c r="EF2641" s="15" t="s">
        <v>2501</v>
      </c>
      <c r="EG2641" s="15" t="s">
        <v>2501</v>
      </c>
      <c r="EH2641" s="15" t="s">
        <v>2501</v>
      </c>
      <c r="EI2641" s="15" t="s">
        <v>2642</v>
      </c>
      <c r="EJ2641" s="15" t="s">
        <v>2494</v>
      </c>
      <c r="EK2641" s="15" t="s">
        <v>1547</v>
      </c>
      <c r="EL2641" s="15" t="s">
        <v>2502</v>
      </c>
      <c r="EM2641" s="15" t="s">
        <v>2501</v>
      </c>
      <c r="EN2641" s="15" t="s">
        <v>2501</v>
      </c>
      <c r="HW2641">
        <v>72</v>
      </c>
      <c r="HX2641" s="15" t="s">
        <v>2004</v>
      </c>
      <c r="HY2641" s="15" t="s">
        <v>2005</v>
      </c>
    </row>
    <row r="2642" spans="91:233" ht="38.25">
      <c r="CM2642">
        <v>55</v>
      </c>
      <c r="CN2642" s="15" t="s">
        <v>1464</v>
      </c>
      <c r="CO2642" s="15" t="s">
        <v>2299</v>
      </c>
      <c r="CP2642" s="16" t="s">
        <v>960</v>
      </c>
      <c r="CQ2642" s="15" t="s">
        <v>2704</v>
      </c>
      <c r="CR2642" s="15" t="s">
        <v>1488</v>
      </c>
      <c r="CS2642" s="15" t="s">
        <v>2708</v>
      </c>
      <c r="CT2642" s="15" t="s">
        <v>2501</v>
      </c>
      <c r="CU2642" s="15" t="s">
        <v>1159</v>
      </c>
      <c r="CV2642" s="15" t="s">
        <v>2501</v>
      </c>
      <c r="DG2642">
        <v>62</v>
      </c>
      <c r="DH2642" s="15" t="s">
        <v>453</v>
      </c>
      <c r="DI2642" s="15" t="s">
        <v>3534</v>
      </c>
      <c r="DJ2642" s="15" t="s">
        <v>3535</v>
      </c>
      <c r="DK2642" s="15" t="s">
        <v>2647</v>
      </c>
      <c r="DL2642" s="15" t="s">
        <v>2494</v>
      </c>
      <c r="DM2642" s="15" t="s">
        <v>2501</v>
      </c>
      <c r="DN2642" s="15" t="s">
        <v>2502</v>
      </c>
      <c r="DO2642" s="15" t="s">
        <v>2502</v>
      </c>
      <c r="DP2642" s="15" t="s">
        <v>2501</v>
      </c>
      <c r="DQ2642" s="15" t="s">
        <v>2501</v>
      </c>
      <c r="DR2642" s="15" t="s">
        <v>2501</v>
      </c>
      <c r="EA2642">
        <v>55</v>
      </c>
      <c r="EB2642" s="15" t="s">
        <v>2302</v>
      </c>
      <c r="EC2642" s="15" t="s">
        <v>1143</v>
      </c>
      <c r="ED2642" s="15" t="s">
        <v>2507</v>
      </c>
      <c r="EE2642" s="15" t="s">
        <v>1144</v>
      </c>
      <c r="EF2642" s="15" t="s">
        <v>2501</v>
      </c>
      <c r="EG2642" s="15" t="s">
        <v>2501</v>
      </c>
      <c r="EH2642" s="15" t="s">
        <v>2501</v>
      </c>
      <c r="EI2642" s="15" t="s">
        <v>2642</v>
      </c>
      <c r="EJ2642" s="15" t="s">
        <v>2494</v>
      </c>
      <c r="EK2642" s="15" t="s">
        <v>374</v>
      </c>
      <c r="EL2642" s="15" t="s">
        <v>2502</v>
      </c>
      <c r="EM2642" s="15" t="s">
        <v>2501</v>
      </c>
      <c r="EN2642" s="15" t="s">
        <v>2501</v>
      </c>
      <c r="HW2642">
        <v>72</v>
      </c>
      <c r="HX2642" s="15" t="s">
        <v>2006</v>
      </c>
      <c r="HY2642" s="15" t="s">
        <v>2501</v>
      </c>
    </row>
    <row r="2643" spans="91:233" ht="25.5">
      <c r="CM2643">
        <v>55</v>
      </c>
      <c r="CN2643" s="15" t="s">
        <v>1464</v>
      </c>
      <c r="CO2643" s="15" t="s">
        <v>2300</v>
      </c>
      <c r="CP2643" s="16" t="s">
        <v>1879</v>
      </c>
      <c r="CQ2643" s="15" t="s">
        <v>2703</v>
      </c>
      <c r="CR2643" s="15" t="s">
        <v>1488</v>
      </c>
      <c r="CS2643" s="15" t="s">
        <v>2708</v>
      </c>
      <c r="CT2643" s="15" t="s">
        <v>2501</v>
      </c>
      <c r="CU2643" s="15" t="s">
        <v>1159</v>
      </c>
      <c r="CV2643" s="15" t="s">
        <v>2501</v>
      </c>
      <c r="DG2643">
        <v>62</v>
      </c>
      <c r="DH2643" s="15" t="s">
        <v>453</v>
      </c>
      <c r="DI2643" s="15" t="s">
        <v>3536</v>
      </c>
      <c r="DJ2643" s="15" t="s">
        <v>3537</v>
      </c>
      <c r="DK2643" s="15" t="s">
        <v>2647</v>
      </c>
      <c r="DL2643" s="15" t="s">
        <v>2494</v>
      </c>
      <c r="DM2643" s="15" t="s">
        <v>2501</v>
      </c>
      <c r="DN2643" s="15" t="s">
        <v>2502</v>
      </c>
      <c r="DO2643" s="15" t="s">
        <v>2502</v>
      </c>
      <c r="DP2643" s="15" t="s">
        <v>2501</v>
      </c>
      <c r="DQ2643" s="15" t="s">
        <v>2501</v>
      </c>
      <c r="DR2643" s="15" t="s">
        <v>2501</v>
      </c>
      <c r="EA2643">
        <v>55</v>
      </c>
      <c r="EB2643" s="15" t="s">
        <v>2301</v>
      </c>
      <c r="EC2643" s="15" t="s">
        <v>1143</v>
      </c>
      <c r="ED2643" s="15" t="s">
        <v>2507</v>
      </c>
      <c r="EE2643" s="15" t="s">
        <v>1144</v>
      </c>
      <c r="EF2643" s="15" t="s">
        <v>2501</v>
      </c>
      <c r="EG2643" s="15" t="s">
        <v>2501</v>
      </c>
      <c r="EH2643" s="15" t="s">
        <v>2501</v>
      </c>
      <c r="EI2643" s="15" t="s">
        <v>2642</v>
      </c>
      <c r="EJ2643" s="15" t="s">
        <v>2494</v>
      </c>
      <c r="EK2643" s="15" t="s">
        <v>375</v>
      </c>
      <c r="EL2643" s="15" t="s">
        <v>2502</v>
      </c>
      <c r="EM2643" s="15" t="s">
        <v>2501</v>
      </c>
      <c r="EN2643" s="15" t="s">
        <v>2501</v>
      </c>
      <c r="HW2643">
        <v>72</v>
      </c>
      <c r="HX2643" s="15" t="s">
        <v>2007</v>
      </c>
      <c r="HY2643" s="15" t="s">
        <v>2502</v>
      </c>
    </row>
    <row r="2644" spans="91:233" ht="38.25">
      <c r="CM2644">
        <v>55</v>
      </c>
      <c r="CN2644" s="15" t="s">
        <v>1464</v>
      </c>
      <c r="CO2644" s="15" t="s">
        <v>2301</v>
      </c>
      <c r="CP2644" s="16" t="s">
        <v>3441</v>
      </c>
      <c r="CQ2644" s="15" t="s">
        <v>2702</v>
      </c>
      <c r="CR2644" s="15" t="s">
        <v>1488</v>
      </c>
      <c r="CS2644" s="15" t="s">
        <v>1255</v>
      </c>
      <c r="CT2644" s="15" t="s">
        <v>2501</v>
      </c>
      <c r="CU2644" s="15" t="s">
        <v>1159</v>
      </c>
      <c r="CV2644" s="15" t="s">
        <v>2501</v>
      </c>
      <c r="DG2644">
        <v>62</v>
      </c>
      <c r="DH2644" s="15" t="s">
        <v>453</v>
      </c>
      <c r="DI2644" s="15" t="s">
        <v>3538</v>
      </c>
      <c r="DJ2644" s="15" t="s">
        <v>2510</v>
      </c>
      <c r="DK2644" s="15" t="s">
        <v>2647</v>
      </c>
      <c r="DL2644" s="15" t="s">
        <v>2494</v>
      </c>
      <c r="DM2644" s="15" t="s">
        <v>2501</v>
      </c>
      <c r="DN2644" s="15" t="s">
        <v>2502</v>
      </c>
      <c r="DO2644" s="15" t="s">
        <v>2502</v>
      </c>
      <c r="DP2644" s="15" t="s">
        <v>2501</v>
      </c>
      <c r="DQ2644" s="15" t="s">
        <v>2501</v>
      </c>
      <c r="DR2644" s="15" t="s">
        <v>2501</v>
      </c>
      <c r="EA2644">
        <v>55</v>
      </c>
      <c r="EB2644" s="15" t="s">
        <v>2299</v>
      </c>
      <c r="EC2644" s="15" t="s">
        <v>1143</v>
      </c>
      <c r="ED2644" s="15" t="s">
        <v>2507</v>
      </c>
      <c r="EE2644" s="15" t="s">
        <v>1144</v>
      </c>
      <c r="EF2644" s="15" t="s">
        <v>2501</v>
      </c>
      <c r="EG2644" s="15" t="s">
        <v>2501</v>
      </c>
      <c r="EH2644" s="15" t="s">
        <v>2501</v>
      </c>
      <c r="EI2644" s="15" t="s">
        <v>2642</v>
      </c>
      <c r="EJ2644" s="15" t="s">
        <v>2494</v>
      </c>
      <c r="EK2644" s="15" t="s">
        <v>1071</v>
      </c>
      <c r="EL2644" s="15" t="s">
        <v>2502</v>
      </c>
      <c r="EM2644" s="15" t="s">
        <v>2501</v>
      </c>
      <c r="EN2644" s="15" t="s">
        <v>2501</v>
      </c>
      <c r="HW2644">
        <v>72</v>
      </c>
      <c r="HX2644" s="15" t="s">
        <v>2010</v>
      </c>
      <c r="HY2644" s="15" t="s">
        <v>2501</v>
      </c>
    </row>
    <row r="2645" spans="91:233" ht="38.25">
      <c r="CM2645">
        <v>55</v>
      </c>
      <c r="CN2645" s="15" t="s">
        <v>1464</v>
      </c>
      <c r="CO2645" s="15" t="s">
        <v>2302</v>
      </c>
      <c r="CP2645" s="16" t="s">
        <v>3442</v>
      </c>
      <c r="CQ2645" s="15" t="s">
        <v>2701</v>
      </c>
      <c r="CR2645" s="15" t="s">
        <v>1488</v>
      </c>
      <c r="CS2645" s="15" t="s">
        <v>1255</v>
      </c>
      <c r="CT2645" s="15" t="s">
        <v>2501</v>
      </c>
      <c r="CU2645" s="15" t="s">
        <v>1159</v>
      </c>
      <c r="CV2645" s="15" t="s">
        <v>2501</v>
      </c>
      <c r="DG2645">
        <v>62</v>
      </c>
      <c r="DH2645" s="15" t="s">
        <v>453</v>
      </c>
      <c r="DI2645" s="15" t="s">
        <v>3539</v>
      </c>
      <c r="DJ2645" s="15" t="s">
        <v>3540</v>
      </c>
      <c r="DK2645" s="15" t="s">
        <v>2647</v>
      </c>
      <c r="DL2645" s="15" t="s">
        <v>2494</v>
      </c>
      <c r="DM2645" s="15" t="s">
        <v>2501</v>
      </c>
      <c r="DN2645" s="15" t="s">
        <v>2502</v>
      </c>
      <c r="DO2645" s="15" t="s">
        <v>2502</v>
      </c>
      <c r="DP2645" s="15" t="s">
        <v>2501</v>
      </c>
      <c r="DQ2645" s="15" t="s">
        <v>2501</v>
      </c>
      <c r="DR2645" s="15" t="s">
        <v>2501</v>
      </c>
      <c r="EA2645">
        <v>55</v>
      </c>
      <c r="EB2645" s="15" t="s">
        <v>2303</v>
      </c>
      <c r="EC2645" s="15" t="s">
        <v>1143</v>
      </c>
      <c r="ED2645" s="15" t="s">
        <v>2507</v>
      </c>
      <c r="EE2645" s="15" t="s">
        <v>1144</v>
      </c>
      <c r="EF2645" s="15" t="s">
        <v>2501</v>
      </c>
      <c r="EG2645" s="15" t="s">
        <v>2501</v>
      </c>
      <c r="EH2645" s="15" t="s">
        <v>2501</v>
      </c>
      <c r="EI2645" s="15" t="s">
        <v>2642</v>
      </c>
      <c r="EJ2645" s="15" t="s">
        <v>2494</v>
      </c>
      <c r="EK2645" s="15" t="s">
        <v>373</v>
      </c>
      <c r="EL2645" s="15" t="s">
        <v>2502</v>
      </c>
      <c r="EM2645" s="15" t="s">
        <v>2501</v>
      </c>
      <c r="EN2645" s="15" t="s">
        <v>2501</v>
      </c>
      <c r="HW2645">
        <v>72</v>
      </c>
      <c r="HX2645" s="15" t="s">
        <v>1970</v>
      </c>
      <c r="HY2645" s="15" t="s">
        <v>1464</v>
      </c>
    </row>
    <row r="2646" spans="91:233" ht="38.25">
      <c r="CM2646">
        <v>55</v>
      </c>
      <c r="CN2646" s="15" t="s">
        <v>1464</v>
      </c>
      <c r="CO2646" s="15" t="s">
        <v>2303</v>
      </c>
      <c r="CP2646" s="16" t="s">
        <v>1239</v>
      </c>
      <c r="CQ2646" s="15" t="s">
        <v>2700</v>
      </c>
      <c r="CR2646" s="15" t="s">
        <v>1488</v>
      </c>
      <c r="CS2646" s="15" t="s">
        <v>2708</v>
      </c>
      <c r="CT2646" s="15" t="s">
        <v>2501</v>
      </c>
      <c r="CU2646" s="15" t="s">
        <v>1159</v>
      </c>
      <c r="CV2646" s="15" t="s">
        <v>2501</v>
      </c>
      <c r="DG2646">
        <v>62</v>
      </c>
      <c r="DH2646" s="15" t="s">
        <v>453</v>
      </c>
      <c r="DI2646" s="15" t="s">
        <v>3541</v>
      </c>
      <c r="DJ2646" s="15" t="s">
        <v>3542</v>
      </c>
      <c r="DK2646" s="15" t="s">
        <v>2647</v>
      </c>
      <c r="DL2646" s="15" t="s">
        <v>2494</v>
      </c>
      <c r="DM2646" s="15" t="s">
        <v>2501</v>
      </c>
      <c r="DN2646" s="15" t="s">
        <v>2502</v>
      </c>
      <c r="DO2646" s="15" t="s">
        <v>2502</v>
      </c>
      <c r="DP2646" s="15" t="s">
        <v>2501</v>
      </c>
      <c r="DQ2646" s="15" t="s">
        <v>2501</v>
      </c>
      <c r="DR2646" s="15" t="s">
        <v>2501</v>
      </c>
      <c r="EA2646">
        <v>55</v>
      </c>
      <c r="EB2646" s="15" t="s">
        <v>2304</v>
      </c>
      <c r="EC2646" s="15" t="s">
        <v>1143</v>
      </c>
      <c r="ED2646" s="15" t="s">
        <v>2507</v>
      </c>
      <c r="EE2646" s="15" t="s">
        <v>1144</v>
      </c>
      <c r="EF2646" s="15" t="s">
        <v>2501</v>
      </c>
      <c r="EG2646" s="15" t="s">
        <v>2501</v>
      </c>
      <c r="EH2646" s="15" t="s">
        <v>2501</v>
      </c>
      <c r="EI2646" s="15" t="s">
        <v>2642</v>
      </c>
      <c r="EJ2646" s="15" t="s">
        <v>2494</v>
      </c>
      <c r="EK2646" s="15" t="s">
        <v>3394</v>
      </c>
      <c r="EL2646" s="15" t="s">
        <v>2502</v>
      </c>
      <c r="EM2646" s="15" t="s">
        <v>2501</v>
      </c>
      <c r="EN2646" s="15" t="s">
        <v>2501</v>
      </c>
      <c r="HW2646">
        <v>72</v>
      </c>
      <c r="HX2646" s="15" t="s">
        <v>2440</v>
      </c>
      <c r="HY2646" s="15" t="s">
        <v>2501</v>
      </c>
    </row>
    <row r="2647" spans="91:233">
      <c r="CM2647">
        <v>55</v>
      </c>
      <c r="CN2647" s="15" t="s">
        <v>1464</v>
      </c>
      <c r="CO2647" s="15" t="s">
        <v>2304</v>
      </c>
      <c r="CP2647" s="15" t="s">
        <v>3314</v>
      </c>
      <c r="CQ2647" s="15" t="s">
        <v>2699</v>
      </c>
      <c r="CR2647" s="15" t="s">
        <v>1488</v>
      </c>
      <c r="CS2647" s="15" t="s">
        <v>2708</v>
      </c>
      <c r="CT2647" s="15" t="s">
        <v>2501</v>
      </c>
      <c r="CU2647" s="15" t="s">
        <v>1159</v>
      </c>
      <c r="CV2647" s="15" t="s">
        <v>2501</v>
      </c>
      <c r="DG2647">
        <v>62</v>
      </c>
      <c r="DH2647" s="15" t="s">
        <v>457</v>
      </c>
      <c r="DI2647" s="15" t="s">
        <v>3543</v>
      </c>
      <c r="DJ2647" s="15" t="s">
        <v>2995</v>
      </c>
      <c r="DK2647" s="15" t="s">
        <v>2647</v>
      </c>
      <c r="DL2647" s="15" t="s">
        <v>2494</v>
      </c>
      <c r="DM2647" s="15" t="s">
        <v>2501</v>
      </c>
      <c r="DN2647" s="15" t="s">
        <v>2502</v>
      </c>
      <c r="DO2647" s="15" t="s">
        <v>2502</v>
      </c>
      <c r="DP2647" s="15" t="s">
        <v>2501</v>
      </c>
      <c r="DQ2647" s="15" t="s">
        <v>2501</v>
      </c>
      <c r="DR2647" s="15" t="s">
        <v>2501</v>
      </c>
      <c r="EA2647">
        <v>55</v>
      </c>
      <c r="EB2647" s="15" t="s">
        <v>2305</v>
      </c>
      <c r="EC2647" s="15" t="s">
        <v>1143</v>
      </c>
      <c r="ED2647" s="15" t="s">
        <v>2507</v>
      </c>
      <c r="EE2647" s="15" t="s">
        <v>1144</v>
      </c>
      <c r="EF2647" s="15" t="s">
        <v>2501</v>
      </c>
      <c r="EG2647" s="15" t="s">
        <v>2501</v>
      </c>
      <c r="EH2647" s="15" t="s">
        <v>2501</v>
      </c>
      <c r="EI2647" s="15" t="s">
        <v>2642</v>
      </c>
      <c r="EJ2647" s="15" t="s">
        <v>2494</v>
      </c>
      <c r="EK2647" s="15" t="s">
        <v>2885</v>
      </c>
      <c r="EL2647" s="15" t="s">
        <v>2502</v>
      </c>
      <c r="EM2647" s="15" t="s">
        <v>2501</v>
      </c>
      <c r="EN2647" s="15" t="s">
        <v>2501</v>
      </c>
      <c r="HW2647">
        <v>72</v>
      </c>
      <c r="HX2647" s="15" t="s">
        <v>323</v>
      </c>
      <c r="HY2647" s="15" t="s">
        <v>2501</v>
      </c>
    </row>
    <row r="2648" spans="91:233">
      <c r="CM2648">
        <v>55</v>
      </c>
      <c r="CN2648" s="15" t="s">
        <v>1464</v>
      </c>
      <c r="CO2648" s="15" t="s">
        <v>2305</v>
      </c>
      <c r="CP2648" s="15" t="s">
        <v>3315</v>
      </c>
      <c r="CQ2648" s="15" t="s">
        <v>2698</v>
      </c>
      <c r="CR2648" s="15" t="s">
        <v>1488</v>
      </c>
      <c r="CS2648" s="15" t="s">
        <v>2708</v>
      </c>
      <c r="CT2648" s="15" t="s">
        <v>2501</v>
      </c>
      <c r="CU2648" s="15" t="s">
        <v>1159</v>
      </c>
      <c r="CV2648" s="15" t="s">
        <v>2501</v>
      </c>
      <c r="DG2648">
        <v>62</v>
      </c>
      <c r="DH2648" s="15" t="s">
        <v>461</v>
      </c>
      <c r="DI2648" s="15" t="s">
        <v>764</v>
      </c>
      <c r="DJ2648" s="15" t="s">
        <v>765</v>
      </c>
      <c r="DK2648" s="15" t="s">
        <v>2647</v>
      </c>
      <c r="DL2648" s="15" t="s">
        <v>2494</v>
      </c>
      <c r="DM2648" s="15" t="s">
        <v>2501</v>
      </c>
      <c r="DN2648" s="15" t="s">
        <v>2502</v>
      </c>
      <c r="DO2648" s="15" t="s">
        <v>2502</v>
      </c>
      <c r="DP2648" s="15" t="s">
        <v>2501</v>
      </c>
      <c r="DQ2648" s="15" t="s">
        <v>2501</v>
      </c>
      <c r="DR2648" s="15" t="s">
        <v>2501</v>
      </c>
      <c r="EA2648">
        <v>55</v>
      </c>
      <c r="EB2648" s="15" t="s">
        <v>840</v>
      </c>
      <c r="EC2648" s="15" t="s">
        <v>1143</v>
      </c>
      <c r="ED2648" s="15" t="s">
        <v>2507</v>
      </c>
      <c r="EE2648" s="15" t="s">
        <v>1144</v>
      </c>
      <c r="EF2648" s="15" t="s">
        <v>2501</v>
      </c>
      <c r="EG2648" s="15" t="s">
        <v>2501</v>
      </c>
      <c r="EH2648" s="15" t="s">
        <v>2501</v>
      </c>
      <c r="EI2648" s="15" t="s">
        <v>2642</v>
      </c>
      <c r="EJ2648" s="15" t="s">
        <v>2494</v>
      </c>
      <c r="EK2648" s="15" t="s">
        <v>1228</v>
      </c>
      <c r="EL2648" s="15" t="s">
        <v>2502</v>
      </c>
      <c r="EM2648" s="15" t="s">
        <v>2501</v>
      </c>
      <c r="EN2648" s="15" t="s">
        <v>2501</v>
      </c>
      <c r="HW2648">
        <v>72</v>
      </c>
      <c r="HX2648" s="15" t="s">
        <v>1328</v>
      </c>
      <c r="HY2648" s="15" t="s">
        <v>2501</v>
      </c>
    </row>
    <row r="2649" spans="91:233">
      <c r="CM2649">
        <v>55</v>
      </c>
      <c r="CN2649" s="15" t="s">
        <v>1464</v>
      </c>
      <c r="CO2649" s="15" t="s">
        <v>2306</v>
      </c>
      <c r="CP2649" s="15" t="s">
        <v>3316</v>
      </c>
      <c r="CQ2649" s="15" t="s">
        <v>2697</v>
      </c>
      <c r="CR2649" s="15" t="s">
        <v>1488</v>
      </c>
      <c r="CS2649" s="15" t="s">
        <v>1255</v>
      </c>
      <c r="CT2649" s="15" t="s">
        <v>2501</v>
      </c>
      <c r="CU2649" s="15" t="s">
        <v>1159</v>
      </c>
      <c r="CV2649" s="15" t="s">
        <v>2501</v>
      </c>
      <c r="DG2649">
        <v>62</v>
      </c>
      <c r="DH2649" s="15" t="s">
        <v>1423</v>
      </c>
      <c r="DI2649" s="15" t="s">
        <v>766</v>
      </c>
      <c r="DJ2649" s="15" t="s">
        <v>1975</v>
      </c>
      <c r="DK2649" s="15" t="s">
        <v>2647</v>
      </c>
      <c r="DL2649" s="15" t="s">
        <v>2494</v>
      </c>
      <c r="DM2649" s="15" t="s">
        <v>2501</v>
      </c>
      <c r="DN2649" s="15" t="s">
        <v>2502</v>
      </c>
      <c r="DO2649" s="15" t="s">
        <v>2502</v>
      </c>
      <c r="DP2649" s="15" t="s">
        <v>2501</v>
      </c>
      <c r="DQ2649" s="15" t="s">
        <v>2501</v>
      </c>
      <c r="DR2649" s="15" t="s">
        <v>2501</v>
      </c>
      <c r="EA2649">
        <v>55</v>
      </c>
      <c r="EB2649" s="15" t="s">
        <v>2306</v>
      </c>
      <c r="EC2649" s="15" t="s">
        <v>1143</v>
      </c>
      <c r="ED2649" s="15" t="s">
        <v>2507</v>
      </c>
      <c r="EE2649" s="15" t="s">
        <v>1144</v>
      </c>
      <c r="EF2649" s="15" t="s">
        <v>2501</v>
      </c>
      <c r="EG2649" s="15" t="s">
        <v>2501</v>
      </c>
      <c r="EH2649" s="15" t="s">
        <v>2501</v>
      </c>
      <c r="EI2649" s="15" t="s">
        <v>2642</v>
      </c>
      <c r="EJ2649" s="15" t="s">
        <v>2494</v>
      </c>
      <c r="EK2649" s="15" t="s">
        <v>3303</v>
      </c>
      <c r="EL2649" s="15" t="s">
        <v>2502</v>
      </c>
      <c r="EM2649" s="15" t="s">
        <v>2501</v>
      </c>
      <c r="EN2649" s="15" t="s">
        <v>2501</v>
      </c>
      <c r="HW2649">
        <v>72</v>
      </c>
      <c r="HX2649" s="15" t="s">
        <v>1327</v>
      </c>
      <c r="HY2649" s="15" t="s">
        <v>2501</v>
      </c>
    </row>
    <row r="2650" spans="91:233">
      <c r="CM2650">
        <v>55</v>
      </c>
      <c r="CN2650" s="15" t="s">
        <v>1464</v>
      </c>
      <c r="CO2650" s="15" t="s">
        <v>840</v>
      </c>
      <c r="CP2650" s="15" t="s">
        <v>3317</v>
      </c>
      <c r="CQ2650" s="15" t="s">
        <v>2696</v>
      </c>
      <c r="CR2650" s="15" t="s">
        <v>1488</v>
      </c>
      <c r="CS2650" s="15" t="s">
        <v>1255</v>
      </c>
      <c r="CT2650" s="15" t="s">
        <v>2501</v>
      </c>
      <c r="CU2650" s="15" t="s">
        <v>1159</v>
      </c>
      <c r="CV2650" s="15" t="s">
        <v>2501</v>
      </c>
      <c r="DG2650">
        <v>62</v>
      </c>
      <c r="DH2650" s="15" t="s">
        <v>1423</v>
      </c>
      <c r="DI2650" s="15" t="s">
        <v>1976</v>
      </c>
      <c r="DJ2650" s="15" t="s">
        <v>1977</v>
      </c>
      <c r="DK2650" s="15" t="s">
        <v>2647</v>
      </c>
      <c r="DL2650" s="15" t="s">
        <v>2494</v>
      </c>
      <c r="DM2650" s="15" t="s">
        <v>2501</v>
      </c>
      <c r="DN2650" s="15" t="s">
        <v>2502</v>
      </c>
      <c r="DO2650" s="15" t="s">
        <v>2502</v>
      </c>
      <c r="DP2650" s="15" t="s">
        <v>2501</v>
      </c>
      <c r="DQ2650" s="15" t="s">
        <v>2501</v>
      </c>
      <c r="DR2650" s="15" t="s">
        <v>2501</v>
      </c>
      <c r="EA2650">
        <v>55</v>
      </c>
      <c r="EB2650" s="15" t="s">
        <v>841</v>
      </c>
      <c r="EC2650" s="15" t="s">
        <v>1143</v>
      </c>
      <c r="ED2650" s="15" t="s">
        <v>2507</v>
      </c>
      <c r="EE2650" s="15" t="s">
        <v>1144</v>
      </c>
      <c r="EF2650" s="15" t="s">
        <v>2501</v>
      </c>
      <c r="EG2650" s="15" t="s">
        <v>2501</v>
      </c>
      <c r="EH2650" s="15" t="s">
        <v>2501</v>
      </c>
      <c r="EI2650" s="15" t="s">
        <v>2642</v>
      </c>
      <c r="EJ2650" s="15" t="s">
        <v>2494</v>
      </c>
      <c r="EK2650" s="15" t="s">
        <v>1098</v>
      </c>
      <c r="EL2650" s="15" t="s">
        <v>2502</v>
      </c>
      <c r="EM2650" s="15" t="s">
        <v>2501</v>
      </c>
      <c r="EN2650" s="15" t="s">
        <v>2501</v>
      </c>
      <c r="HW2650">
        <v>72</v>
      </c>
      <c r="HX2650" s="15" t="s">
        <v>1827</v>
      </c>
      <c r="HY2650" s="15" t="s">
        <v>2501</v>
      </c>
    </row>
    <row r="2651" spans="91:233" ht="51">
      <c r="CM2651">
        <v>55</v>
      </c>
      <c r="CN2651" s="15" t="s">
        <v>1464</v>
      </c>
      <c r="CO2651" s="15" t="s">
        <v>841</v>
      </c>
      <c r="CP2651" s="16" t="s">
        <v>3318</v>
      </c>
      <c r="CQ2651" s="15" t="s">
        <v>2695</v>
      </c>
      <c r="CR2651" s="15" t="s">
        <v>1488</v>
      </c>
      <c r="CS2651" s="15" t="s">
        <v>2708</v>
      </c>
      <c r="CT2651" s="15" t="s">
        <v>2501</v>
      </c>
      <c r="CU2651" s="15" t="s">
        <v>1159</v>
      </c>
      <c r="CV2651" s="15" t="s">
        <v>2501</v>
      </c>
      <c r="DG2651">
        <v>62</v>
      </c>
      <c r="DH2651" s="15" t="s">
        <v>1423</v>
      </c>
      <c r="DI2651" s="15" t="s">
        <v>2490</v>
      </c>
      <c r="DJ2651" s="15" t="s">
        <v>2491</v>
      </c>
      <c r="DK2651" s="15" t="s">
        <v>2647</v>
      </c>
      <c r="DL2651" s="15" t="s">
        <v>2494</v>
      </c>
      <c r="DM2651" s="15" t="s">
        <v>2501</v>
      </c>
      <c r="DN2651" s="15" t="s">
        <v>2502</v>
      </c>
      <c r="DO2651" s="15" t="s">
        <v>2502</v>
      </c>
      <c r="DP2651" s="15" t="s">
        <v>2501</v>
      </c>
      <c r="DQ2651" s="15" t="s">
        <v>2501</v>
      </c>
      <c r="DR2651" s="15" t="s">
        <v>2501</v>
      </c>
      <c r="EA2651">
        <v>55</v>
      </c>
      <c r="EB2651" s="15" t="s">
        <v>842</v>
      </c>
      <c r="EC2651" s="15" t="s">
        <v>1143</v>
      </c>
      <c r="ED2651" s="15" t="s">
        <v>2507</v>
      </c>
      <c r="EE2651" s="15" t="s">
        <v>1144</v>
      </c>
      <c r="EF2651" s="15" t="s">
        <v>2501</v>
      </c>
      <c r="EG2651" s="15" t="s">
        <v>2501</v>
      </c>
      <c r="EH2651" s="15" t="s">
        <v>2501</v>
      </c>
      <c r="EI2651" s="15" t="s">
        <v>2642</v>
      </c>
      <c r="EJ2651" s="15" t="s">
        <v>2494</v>
      </c>
      <c r="EK2651" s="15" t="s">
        <v>1099</v>
      </c>
      <c r="EL2651" s="15" t="s">
        <v>2502</v>
      </c>
      <c r="EM2651" s="15" t="s">
        <v>2501</v>
      </c>
      <c r="EN2651" s="15" t="s">
        <v>2501</v>
      </c>
      <c r="HW2651">
        <v>72</v>
      </c>
      <c r="HX2651" s="15" t="s">
        <v>1829</v>
      </c>
      <c r="HY2651" s="15" t="s">
        <v>2501</v>
      </c>
    </row>
    <row r="2652" spans="91:233" ht="51">
      <c r="CM2652">
        <v>55</v>
      </c>
      <c r="CN2652" s="15" t="s">
        <v>1464</v>
      </c>
      <c r="CO2652" s="15" t="s">
        <v>842</v>
      </c>
      <c r="CP2652" s="16" t="s">
        <v>1417</v>
      </c>
      <c r="CQ2652" s="15" t="s">
        <v>2694</v>
      </c>
      <c r="CR2652" s="15" t="s">
        <v>1488</v>
      </c>
      <c r="CS2652" s="15" t="s">
        <v>2708</v>
      </c>
      <c r="CT2652" s="15" t="s">
        <v>2501</v>
      </c>
      <c r="CU2652" s="15" t="s">
        <v>1159</v>
      </c>
      <c r="CV2652" s="15" t="s">
        <v>2501</v>
      </c>
      <c r="DG2652">
        <v>62</v>
      </c>
      <c r="DH2652" s="15" t="s">
        <v>1423</v>
      </c>
      <c r="DI2652" s="15" t="s">
        <v>1978</v>
      </c>
      <c r="DJ2652" s="15" t="s">
        <v>1979</v>
      </c>
      <c r="DK2652" s="15" t="s">
        <v>2647</v>
      </c>
      <c r="DL2652" s="15" t="s">
        <v>2494</v>
      </c>
      <c r="DM2652" s="15" t="s">
        <v>2501</v>
      </c>
      <c r="DN2652" s="15" t="s">
        <v>2502</v>
      </c>
      <c r="DO2652" s="15" t="s">
        <v>2502</v>
      </c>
      <c r="DP2652" s="15" t="s">
        <v>2501</v>
      </c>
      <c r="DQ2652" s="15" t="s">
        <v>2501</v>
      </c>
      <c r="DR2652" s="15" t="s">
        <v>2501</v>
      </c>
      <c r="EA2652">
        <v>55</v>
      </c>
      <c r="EB2652" s="15" t="s">
        <v>843</v>
      </c>
      <c r="EC2652" s="15" t="s">
        <v>1143</v>
      </c>
      <c r="ED2652" s="15" t="s">
        <v>2507</v>
      </c>
      <c r="EE2652" s="15" t="s">
        <v>1144</v>
      </c>
      <c r="EF2652" s="15" t="s">
        <v>2501</v>
      </c>
      <c r="EG2652" s="15" t="s">
        <v>2501</v>
      </c>
      <c r="EH2652" s="15" t="s">
        <v>2501</v>
      </c>
      <c r="EI2652" s="15" t="s">
        <v>2642</v>
      </c>
      <c r="EJ2652" s="15" t="s">
        <v>2494</v>
      </c>
      <c r="EK2652" s="15" t="s">
        <v>1101</v>
      </c>
      <c r="EL2652" s="15" t="s">
        <v>2502</v>
      </c>
      <c r="EM2652" s="15" t="s">
        <v>2501</v>
      </c>
      <c r="EN2652" s="15" t="s">
        <v>2501</v>
      </c>
      <c r="HW2652">
        <v>72</v>
      </c>
      <c r="HX2652" s="15" t="s">
        <v>1830</v>
      </c>
      <c r="HY2652" s="15" t="s">
        <v>2501</v>
      </c>
    </row>
    <row r="2653" spans="91:233">
      <c r="CM2653">
        <v>55</v>
      </c>
      <c r="CN2653" s="15" t="s">
        <v>1464</v>
      </c>
      <c r="CO2653" s="15" t="s">
        <v>843</v>
      </c>
      <c r="CP2653" s="15" t="s">
        <v>3319</v>
      </c>
      <c r="CQ2653" s="15" t="s">
        <v>2693</v>
      </c>
      <c r="CR2653" s="15" t="s">
        <v>1488</v>
      </c>
      <c r="CS2653" s="15" t="s">
        <v>2708</v>
      </c>
      <c r="CT2653" s="15" t="s">
        <v>2501</v>
      </c>
      <c r="CU2653" s="15" t="s">
        <v>1159</v>
      </c>
      <c r="CV2653" s="15" t="s">
        <v>2501</v>
      </c>
      <c r="DG2653">
        <v>62</v>
      </c>
      <c r="DH2653" s="15" t="s">
        <v>1423</v>
      </c>
      <c r="DI2653" s="15" t="s">
        <v>1980</v>
      </c>
      <c r="DJ2653" s="15" t="s">
        <v>1981</v>
      </c>
      <c r="DK2653" s="15" t="s">
        <v>2647</v>
      </c>
      <c r="DL2653" s="15" t="s">
        <v>2494</v>
      </c>
      <c r="DM2653" s="15" t="s">
        <v>2501</v>
      </c>
      <c r="DN2653" s="15" t="s">
        <v>2502</v>
      </c>
      <c r="DO2653" s="15" t="s">
        <v>2502</v>
      </c>
      <c r="DP2653" s="15" t="s">
        <v>2501</v>
      </c>
      <c r="DQ2653" s="15" t="s">
        <v>2501</v>
      </c>
      <c r="DR2653" s="15" t="s">
        <v>2501</v>
      </c>
      <c r="EA2653">
        <v>55</v>
      </c>
      <c r="EB2653" s="15" t="s">
        <v>844</v>
      </c>
      <c r="EC2653" s="15" t="s">
        <v>1143</v>
      </c>
      <c r="ED2653" s="15" t="s">
        <v>2507</v>
      </c>
      <c r="EE2653" s="15" t="s">
        <v>1144</v>
      </c>
      <c r="EF2653" s="15" t="s">
        <v>2501</v>
      </c>
      <c r="EG2653" s="15" t="s">
        <v>2501</v>
      </c>
      <c r="EH2653" s="15" t="s">
        <v>2501</v>
      </c>
      <c r="EI2653" s="15" t="s">
        <v>2642</v>
      </c>
      <c r="EJ2653" s="15" t="s">
        <v>2494</v>
      </c>
      <c r="EK2653" s="15" t="s">
        <v>1100</v>
      </c>
      <c r="EL2653" s="15" t="s">
        <v>2502</v>
      </c>
      <c r="EM2653" s="15" t="s">
        <v>2501</v>
      </c>
      <c r="EN2653" s="15" t="s">
        <v>2501</v>
      </c>
      <c r="HW2653">
        <v>72</v>
      </c>
      <c r="HX2653" s="15" t="s">
        <v>1831</v>
      </c>
      <c r="HY2653" s="15" t="s">
        <v>2501</v>
      </c>
    </row>
    <row r="2654" spans="91:233">
      <c r="CM2654">
        <v>55</v>
      </c>
      <c r="CN2654" s="15" t="s">
        <v>1464</v>
      </c>
      <c r="CO2654" s="15" t="s">
        <v>844</v>
      </c>
      <c r="CP2654" s="15" t="s">
        <v>1419</v>
      </c>
      <c r="CQ2654" s="15" t="s">
        <v>2692</v>
      </c>
      <c r="CR2654" s="15" t="s">
        <v>1488</v>
      </c>
      <c r="CS2654" s="15" t="s">
        <v>2708</v>
      </c>
      <c r="CT2654" s="15" t="s">
        <v>2501</v>
      </c>
      <c r="CU2654" s="15" t="s">
        <v>1159</v>
      </c>
      <c r="CV2654" s="15" t="s">
        <v>2501</v>
      </c>
      <c r="DG2654">
        <v>62</v>
      </c>
      <c r="DH2654" s="15" t="s">
        <v>1423</v>
      </c>
      <c r="DI2654" s="15" t="s">
        <v>1982</v>
      </c>
      <c r="DJ2654" s="15" t="s">
        <v>1983</v>
      </c>
      <c r="DK2654" s="15" t="s">
        <v>2647</v>
      </c>
      <c r="DL2654" s="15" t="s">
        <v>2494</v>
      </c>
      <c r="DM2654" s="15" t="s">
        <v>2501</v>
      </c>
      <c r="DN2654" s="15" t="s">
        <v>2502</v>
      </c>
      <c r="DO2654" s="15" t="s">
        <v>2502</v>
      </c>
      <c r="DP2654" s="15" t="s">
        <v>2501</v>
      </c>
      <c r="DQ2654" s="15" t="s">
        <v>2501</v>
      </c>
      <c r="DR2654" s="15" t="s">
        <v>2501</v>
      </c>
      <c r="EA2654">
        <v>55</v>
      </c>
      <c r="EB2654" s="15" t="s">
        <v>234</v>
      </c>
      <c r="EC2654" s="15" t="s">
        <v>1143</v>
      </c>
      <c r="ED2654" s="15" t="s">
        <v>2501</v>
      </c>
      <c r="EE2654" s="15" t="s">
        <v>2648</v>
      </c>
      <c r="EF2654" s="15" t="s">
        <v>2501</v>
      </c>
      <c r="EG2654" s="15" t="s">
        <v>2501</v>
      </c>
      <c r="EH2654" s="15" t="s">
        <v>2501</v>
      </c>
      <c r="EI2654" s="15" t="s">
        <v>2642</v>
      </c>
      <c r="EJ2654" s="15" t="s">
        <v>2494</v>
      </c>
      <c r="EK2654" s="15" t="s">
        <v>1102</v>
      </c>
      <c r="EL2654" s="15" t="s">
        <v>2502</v>
      </c>
      <c r="EM2654" s="15" t="s">
        <v>2501</v>
      </c>
      <c r="EN2654" s="15" t="s">
        <v>2501</v>
      </c>
      <c r="HW2654">
        <v>72</v>
      </c>
      <c r="HX2654" s="15" t="s">
        <v>1832</v>
      </c>
      <c r="HY2654" s="15" t="s">
        <v>2502</v>
      </c>
    </row>
    <row r="2655" spans="91:233" ht="114.75">
      <c r="CM2655">
        <v>55</v>
      </c>
      <c r="CN2655" s="15" t="s">
        <v>1464</v>
      </c>
      <c r="CO2655" s="15" t="s">
        <v>2991</v>
      </c>
      <c r="CP2655" s="16" t="s">
        <v>2887</v>
      </c>
      <c r="CQ2655" s="15" t="s">
        <v>2823</v>
      </c>
      <c r="CR2655" s="15" t="s">
        <v>1488</v>
      </c>
      <c r="CS2655" s="15" t="s">
        <v>2708</v>
      </c>
      <c r="CT2655" s="15" t="s">
        <v>2501</v>
      </c>
      <c r="CU2655" s="15" t="s">
        <v>1159</v>
      </c>
      <c r="CV2655" s="15" t="s">
        <v>2501</v>
      </c>
      <c r="DG2655">
        <v>62</v>
      </c>
      <c r="DH2655" s="15" t="s">
        <v>1423</v>
      </c>
      <c r="DI2655" s="15" t="s">
        <v>2890</v>
      </c>
      <c r="DJ2655" s="15" t="s">
        <v>2891</v>
      </c>
      <c r="DK2655" s="15" t="s">
        <v>2647</v>
      </c>
      <c r="DL2655" s="15" t="s">
        <v>2494</v>
      </c>
      <c r="DM2655" s="15" t="s">
        <v>2501</v>
      </c>
      <c r="DN2655" s="15" t="s">
        <v>2502</v>
      </c>
      <c r="DO2655" s="15" t="s">
        <v>2502</v>
      </c>
      <c r="DP2655" s="15" t="s">
        <v>2501</v>
      </c>
      <c r="DQ2655" s="15" t="s">
        <v>2501</v>
      </c>
      <c r="DR2655" s="15" t="s">
        <v>2501</v>
      </c>
      <c r="EA2655">
        <v>55</v>
      </c>
      <c r="EB2655" s="15" t="s">
        <v>2991</v>
      </c>
      <c r="EC2655" s="15" t="s">
        <v>1143</v>
      </c>
      <c r="ED2655" s="15" t="s">
        <v>2501</v>
      </c>
      <c r="EE2655" s="15" t="s">
        <v>2648</v>
      </c>
      <c r="EF2655" s="15" t="s">
        <v>2501</v>
      </c>
      <c r="EG2655" s="15" t="s">
        <v>2501</v>
      </c>
      <c r="EH2655" s="15" t="s">
        <v>2501</v>
      </c>
      <c r="EI2655" s="15" t="s">
        <v>2642</v>
      </c>
      <c r="EJ2655" s="15" t="s">
        <v>2494</v>
      </c>
      <c r="EK2655" s="15" t="s">
        <v>1103</v>
      </c>
      <c r="EL2655" s="15" t="s">
        <v>2502</v>
      </c>
      <c r="EM2655" s="15" t="s">
        <v>2501</v>
      </c>
      <c r="EN2655" s="15" t="s">
        <v>2501</v>
      </c>
      <c r="HW2655">
        <v>72</v>
      </c>
      <c r="HX2655" s="15" t="s">
        <v>1833</v>
      </c>
      <c r="HY2655" s="15" t="s">
        <v>2502</v>
      </c>
    </row>
    <row r="2656" spans="91:233">
      <c r="CM2656">
        <v>55</v>
      </c>
      <c r="CN2656" s="15" t="s">
        <v>1464</v>
      </c>
      <c r="CO2656" s="15" t="s">
        <v>2992</v>
      </c>
      <c r="CP2656" s="15" t="s">
        <v>3320</v>
      </c>
      <c r="CQ2656" s="15" t="s">
        <v>760</v>
      </c>
      <c r="CR2656" s="15" t="s">
        <v>1488</v>
      </c>
      <c r="CS2656" s="15" t="s">
        <v>2708</v>
      </c>
      <c r="CT2656" s="15" t="s">
        <v>2501</v>
      </c>
      <c r="CU2656" s="15" t="s">
        <v>1159</v>
      </c>
      <c r="CV2656" s="15" t="s">
        <v>2501</v>
      </c>
      <c r="DG2656">
        <v>62</v>
      </c>
      <c r="DH2656" s="15" t="s">
        <v>1423</v>
      </c>
      <c r="DI2656" s="15" t="s">
        <v>1984</v>
      </c>
      <c r="DJ2656" s="15" t="s">
        <v>1985</v>
      </c>
      <c r="DK2656" s="15" t="s">
        <v>2647</v>
      </c>
      <c r="DL2656" s="15" t="s">
        <v>2494</v>
      </c>
      <c r="DM2656" s="15" t="s">
        <v>2501</v>
      </c>
      <c r="DN2656" s="15" t="s">
        <v>2502</v>
      </c>
      <c r="DO2656" s="15" t="s">
        <v>2502</v>
      </c>
      <c r="DP2656" s="15" t="s">
        <v>2501</v>
      </c>
      <c r="DQ2656" s="15" t="s">
        <v>2501</v>
      </c>
      <c r="DR2656" s="15" t="s">
        <v>2501</v>
      </c>
      <c r="EA2656">
        <v>55</v>
      </c>
      <c r="EB2656" s="15" t="s">
        <v>2992</v>
      </c>
      <c r="EC2656" s="15" t="s">
        <v>1143</v>
      </c>
      <c r="ED2656" s="15" t="s">
        <v>2501</v>
      </c>
      <c r="EE2656" s="15" t="s">
        <v>2648</v>
      </c>
      <c r="EF2656" s="15" t="s">
        <v>2501</v>
      </c>
      <c r="EG2656" s="15" t="s">
        <v>2501</v>
      </c>
      <c r="EH2656" s="15" t="s">
        <v>2501</v>
      </c>
      <c r="EI2656" s="15" t="s">
        <v>2642</v>
      </c>
      <c r="EJ2656" s="15" t="s">
        <v>2494</v>
      </c>
      <c r="EK2656" s="15" t="s">
        <v>1104</v>
      </c>
      <c r="EL2656" s="15" t="s">
        <v>2502</v>
      </c>
      <c r="EM2656" s="15" t="s">
        <v>2501</v>
      </c>
      <c r="EN2656" s="15" t="s">
        <v>2501</v>
      </c>
      <c r="HW2656">
        <v>72</v>
      </c>
      <c r="HX2656" s="15" t="s">
        <v>1329</v>
      </c>
      <c r="HY2656" s="15" t="s">
        <v>175</v>
      </c>
    </row>
    <row r="2657" spans="91:233" ht="102">
      <c r="CM2657">
        <v>55</v>
      </c>
      <c r="CN2657" s="15" t="s">
        <v>1464</v>
      </c>
      <c r="CO2657" s="15" t="s">
        <v>2993</v>
      </c>
      <c r="CP2657" s="16" t="s">
        <v>1546</v>
      </c>
      <c r="CQ2657" s="15" t="s">
        <v>759</v>
      </c>
      <c r="CR2657" s="15" t="s">
        <v>1488</v>
      </c>
      <c r="CS2657" s="15" t="s">
        <v>2708</v>
      </c>
      <c r="CT2657" s="15" t="s">
        <v>2501</v>
      </c>
      <c r="CU2657" s="15" t="s">
        <v>1159</v>
      </c>
      <c r="CV2657" s="15" t="s">
        <v>2501</v>
      </c>
      <c r="DG2657">
        <v>62</v>
      </c>
      <c r="DH2657" s="15" t="s">
        <v>1423</v>
      </c>
      <c r="DI2657" s="15" t="s">
        <v>1776</v>
      </c>
      <c r="DJ2657" s="15" t="s">
        <v>1777</v>
      </c>
      <c r="DK2657" s="15" t="s">
        <v>2647</v>
      </c>
      <c r="DL2657" s="15" t="s">
        <v>2494</v>
      </c>
      <c r="DM2657" s="15" t="s">
        <v>2501</v>
      </c>
      <c r="DN2657" s="15" t="s">
        <v>2502</v>
      </c>
      <c r="DO2657" s="15" t="s">
        <v>2502</v>
      </c>
      <c r="DP2657" s="15" t="s">
        <v>2501</v>
      </c>
      <c r="DQ2657" s="15" t="s">
        <v>2501</v>
      </c>
      <c r="DR2657" s="15" t="s">
        <v>2501</v>
      </c>
      <c r="EA2657">
        <v>55</v>
      </c>
      <c r="EB2657" s="15" t="s">
        <v>2993</v>
      </c>
      <c r="EC2657" s="15" t="s">
        <v>1143</v>
      </c>
      <c r="ED2657" s="15" t="s">
        <v>2501</v>
      </c>
      <c r="EE2657" s="15" t="s">
        <v>2648</v>
      </c>
      <c r="EF2657" s="15" t="s">
        <v>2501</v>
      </c>
      <c r="EG2657" s="15" t="s">
        <v>2501</v>
      </c>
      <c r="EH2657" s="15" t="s">
        <v>2501</v>
      </c>
      <c r="EI2657" s="15" t="s">
        <v>2642</v>
      </c>
      <c r="EJ2657" s="15" t="s">
        <v>2494</v>
      </c>
      <c r="EK2657" s="15" t="s">
        <v>1105</v>
      </c>
      <c r="EL2657" s="15" t="s">
        <v>2502</v>
      </c>
      <c r="EM2657" s="15" t="s">
        <v>2501</v>
      </c>
      <c r="EN2657" s="15" t="s">
        <v>2501</v>
      </c>
      <c r="HW2657">
        <v>72</v>
      </c>
      <c r="HX2657" s="15" t="s">
        <v>1788</v>
      </c>
      <c r="HY2657" s="15" t="s">
        <v>2501</v>
      </c>
    </row>
    <row r="2658" spans="91:233" ht="51">
      <c r="CM2658">
        <v>50</v>
      </c>
      <c r="CN2658" s="15" t="s">
        <v>1464</v>
      </c>
      <c r="CO2658" s="15" t="s">
        <v>1563</v>
      </c>
      <c r="CP2658" s="16" t="s">
        <v>2258</v>
      </c>
      <c r="CQ2658" s="15" t="s">
        <v>2641</v>
      </c>
      <c r="CR2658" s="15" t="s">
        <v>2501</v>
      </c>
      <c r="CS2658" s="15" t="s">
        <v>2708</v>
      </c>
      <c r="CT2658" s="15" t="s">
        <v>2501</v>
      </c>
      <c r="CU2658" s="15" t="s">
        <v>1159</v>
      </c>
      <c r="CV2658" s="15" t="s">
        <v>2501</v>
      </c>
      <c r="DG2658">
        <v>62</v>
      </c>
      <c r="DH2658" s="15" t="s">
        <v>1423</v>
      </c>
      <c r="DI2658" s="15" t="s">
        <v>1261</v>
      </c>
      <c r="DJ2658" s="15" t="s">
        <v>1262</v>
      </c>
      <c r="DK2658" s="15" t="s">
        <v>2647</v>
      </c>
      <c r="DL2658" s="15" t="s">
        <v>2494</v>
      </c>
      <c r="DM2658" s="15" t="s">
        <v>2501</v>
      </c>
      <c r="DN2658" s="15" t="s">
        <v>2502</v>
      </c>
      <c r="DO2658" s="15" t="s">
        <v>2502</v>
      </c>
      <c r="DP2658" s="15" t="s">
        <v>2501</v>
      </c>
      <c r="DQ2658" s="15" t="s">
        <v>2501</v>
      </c>
      <c r="DR2658" s="15" t="s">
        <v>2501</v>
      </c>
      <c r="EA2658">
        <v>50</v>
      </c>
      <c r="EB2658" s="15" t="s">
        <v>1875</v>
      </c>
      <c r="EC2658" s="15" t="s">
        <v>1143</v>
      </c>
      <c r="ED2658" s="15" t="s">
        <v>2507</v>
      </c>
      <c r="EE2658" s="15" t="s">
        <v>1144</v>
      </c>
      <c r="EF2658" s="15" t="s">
        <v>2501</v>
      </c>
      <c r="EG2658" s="15" t="s">
        <v>2501</v>
      </c>
      <c r="EH2658" s="15" t="s">
        <v>2501</v>
      </c>
      <c r="EI2658" s="15" t="s">
        <v>2642</v>
      </c>
      <c r="EJ2658" s="15" t="s">
        <v>2494</v>
      </c>
      <c r="EK2658" s="15" t="s">
        <v>1150</v>
      </c>
      <c r="EL2658" s="15" t="s">
        <v>2502</v>
      </c>
      <c r="EM2658" s="15" t="s">
        <v>2501</v>
      </c>
      <c r="EN2658" s="15" t="s">
        <v>2501</v>
      </c>
      <c r="HW2658">
        <v>72</v>
      </c>
      <c r="HX2658" s="15" t="s">
        <v>1789</v>
      </c>
      <c r="HY2658" s="15" t="s">
        <v>2501</v>
      </c>
    </row>
    <row r="2659" spans="91:233" ht="89.25">
      <c r="CM2659">
        <v>50</v>
      </c>
      <c r="CN2659" s="15" t="s">
        <v>1464</v>
      </c>
      <c r="CO2659" s="15" t="s">
        <v>2850</v>
      </c>
      <c r="CP2659" s="16" t="s">
        <v>2231</v>
      </c>
      <c r="CQ2659" s="15" t="s">
        <v>455</v>
      </c>
      <c r="CR2659" s="15" t="s">
        <v>2501</v>
      </c>
      <c r="CS2659" s="15" t="s">
        <v>1255</v>
      </c>
      <c r="CT2659" s="15" t="s">
        <v>2501</v>
      </c>
      <c r="CU2659" s="15" t="s">
        <v>1159</v>
      </c>
      <c r="CV2659" s="15" t="s">
        <v>2501</v>
      </c>
      <c r="DG2659">
        <v>62</v>
      </c>
      <c r="DH2659" s="15" t="s">
        <v>1423</v>
      </c>
      <c r="DI2659" s="15" t="s">
        <v>110</v>
      </c>
      <c r="DJ2659" s="15" t="s">
        <v>111</v>
      </c>
      <c r="DK2659" s="15" t="s">
        <v>2647</v>
      </c>
      <c r="DL2659" s="15" t="s">
        <v>2494</v>
      </c>
      <c r="DM2659" s="15" t="s">
        <v>2501</v>
      </c>
      <c r="DN2659" s="15" t="s">
        <v>2502</v>
      </c>
      <c r="DO2659" s="15" t="s">
        <v>2502</v>
      </c>
      <c r="DP2659" s="15" t="s">
        <v>2501</v>
      </c>
      <c r="DQ2659" s="15" t="s">
        <v>2501</v>
      </c>
      <c r="DR2659" s="15" t="s">
        <v>2501</v>
      </c>
      <c r="EA2659">
        <v>50</v>
      </c>
      <c r="EB2659" s="15" t="s">
        <v>1876</v>
      </c>
      <c r="EC2659" s="15" t="s">
        <v>1143</v>
      </c>
      <c r="ED2659" s="15" t="s">
        <v>2507</v>
      </c>
      <c r="EE2659" s="15" t="s">
        <v>1144</v>
      </c>
      <c r="EF2659" s="15" t="s">
        <v>2501</v>
      </c>
      <c r="EG2659" s="15" t="s">
        <v>2501</v>
      </c>
      <c r="EH2659" s="15" t="s">
        <v>2501</v>
      </c>
      <c r="EI2659" s="15" t="s">
        <v>2642</v>
      </c>
      <c r="EJ2659" s="15" t="s">
        <v>2494</v>
      </c>
      <c r="EK2659" s="15" t="s">
        <v>1151</v>
      </c>
      <c r="EL2659" s="15" t="s">
        <v>2502</v>
      </c>
      <c r="EM2659" s="15" t="s">
        <v>2501</v>
      </c>
      <c r="EN2659" s="15" t="s">
        <v>2501</v>
      </c>
      <c r="HW2659">
        <v>72</v>
      </c>
      <c r="HX2659" s="15" t="s">
        <v>1790</v>
      </c>
      <c r="HY2659" s="15" t="s">
        <v>2502</v>
      </c>
    </row>
    <row r="2660" spans="91:233" ht="51">
      <c r="CM2660">
        <v>50</v>
      </c>
      <c r="CN2660" s="15" t="s">
        <v>1464</v>
      </c>
      <c r="CO2660" s="15" t="s">
        <v>2298</v>
      </c>
      <c r="CP2660" s="16" t="s">
        <v>861</v>
      </c>
      <c r="CQ2660" s="15" t="s">
        <v>459</v>
      </c>
      <c r="CR2660" s="15" t="s">
        <v>2501</v>
      </c>
      <c r="CS2660" s="15" t="s">
        <v>2708</v>
      </c>
      <c r="CT2660" s="15" t="s">
        <v>2501</v>
      </c>
      <c r="CU2660" s="15" t="s">
        <v>1159</v>
      </c>
      <c r="CV2660" s="15" t="s">
        <v>2501</v>
      </c>
      <c r="DG2660">
        <v>62</v>
      </c>
      <c r="DH2660" s="15" t="s">
        <v>1423</v>
      </c>
      <c r="DI2660" s="15" t="s">
        <v>1257</v>
      </c>
      <c r="DJ2660" s="15" t="s">
        <v>1258</v>
      </c>
      <c r="DK2660" s="15" t="s">
        <v>2647</v>
      </c>
      <c r="DL2660" s="15" t="s">
        <v>2494</v>
      </c>
      <c r="DM2660" s="15" t="s">
        <v>2501</v>
      </c>
      <c r="DN2660" s="15" t="s">
        <v>2502</v>
      </c>
      <c r="DO2660" s="15" t="s">
        <v>2502</v>
      </c>
      <c r="DP2660" s="15" t="s">
        <v>2501</v>
      </c>
      <c r="DQ2660" s="15" t="s">
        <v>2501</v>
      </c>
      <c r="DR2660" s="15" t="s">
        <v>2501</v>
      </c>
      <c r="EA2660">
        <v>50</v>
      </c>
      <c r="EB2660" s="15" t="s">
        <v>1877</v>
      </c>
      <c r="EC2660" s="15" t="s">
        <v>1143</v>
      </c>
      <c r="ED2660" s="15" t="s">
        <v>2507</v>
      </c>
      <c r="EE2660" s="15" t="s">
        <v>1144</v>
      </c>
      <c r="EF2660" s="15" t="s">
        <v>2501</v>
      </c>
      <c r="EG2660" s="15" t="s">
        <v>2501</v>
      </c>
      <c r="EH2660" s="15" t="s">
        <v>2501</v>
      </c>
      <c r="EI2660" s="15" t="s">
        <v>2642</v>
      </c>
      <c r="EJ2660" s="15" t="s">
        <v>2494</v>
      </c>
      <c r="EK2660" s="15" t="s">
        <v>1154</v>
      </c>
      <c r="EL2660" s="15" t="s">
        <v>2502</v>
      </c>
      <c r="EM2660" s="15" t="s">
        <v>2501</v>
      </c>
      <c r="EN2660" s="15" t="s">
        <v>2501</v>
      </c>
      <c r="HW2660">
        <v>72</v>
      </c>
      <c r="HX2660" s="15" t="s">
        <v>3513</v>
      </c>
      <c r="HY2660" s="15" t="s">
        <v>2494</v>
      </c>
    </row>
    <row r="2661" spans="91:233" ht="63.75">
      <c r="CM2661">
        <v>50</v>
      </c>
      <c r="CN2661" s="15" t="s">
        <v>1464</v>
      </c>
      <c r="CO2661" s="15" t="s">
        <v>60</v>
      </c>
      <c r="CP2661" s="16" t="s">
        <v>2272</v>
      </c>
      <c r="CQ2661" s="15" t="s">
        <v>463</v>
      </c>
      <c r="CR2661" s="15" t="s">
        <v>1488</v>
      </c>
      <c r="CS2661" s="15" t="s">
        <v>2708</v>
      </c>
      <c r="CT2661" s="15" t="s">
        <v>2501</v>
      </c>
      <c r="CU2661" s="15" t="s">
        <v>1159</v>
      </c>
      <c r="CV2661" s="15" t="s">
        <v>2501</v>
      </c>
      <c r="DG2661">
        <v>62</v>
      </c>
      <c r="DH2661" s="15" t="s">
        <v>1423</v>
      </c>
      <c r="DI2661" s="15" t="s">
        <v>1986</v>
      </c>
      <c r="DJ2661" s="15" t="s">
        <v>1987</v>
      </c>
      <c r="DK2661" s="15" t="s">
        <v>2647</v>
      </c>
      <c r="DL2661" s="15" t="s">
        <v>2494</v>
      </c>
      <c r="DM2661" s="15" t="s">
        <v>2501</v>
      </c>
      <c r="DN2661" s="15" t="s">
        <v>2502</v>
      </c>
      <c r="DO2661" s="15" t="s">
        <v>2502</v>
      </c>
      <c r="DP2661" s="15" t="s">
        <v>2501</v>
      </c>
      <c r="DQ2661" s="15" t="s">
        <v>2501</v>
      </c>
      <c r="DR2661" s="15" t="s">
        <v>2501</v>
      </c>
      <c r="EA2661">
        <v>50</v>
      </c>
      <c r="EB2661" s="15" t="s">
        <v>215</v>
      </c>
      <c r="EC2661" s="15" t="s">
        <v>1143</v>
      </c>
      <c r="ED2661" s="15" t="s">
        <v>2507</v>
      </c>
      <c r="EE2661" s="15" t="s">
        <v>1144</v>
      </c>
      <c r="EF2661" s="15" t="s">
        <v>2501</v>
      </c>
      <c r="EG2661" s="15" t="s">
        <v>2501</v>
      </c>
      <c r="EH2661" s="15" t="s">
        <v>2501</v>
      </c>
      <c r="EI2661" s="15" t="s">
        <v>2642</v>
      </c>
      <c r="EJ2661" s="15" t="s">
        <v>2494</v>
      </c>
      <c r="EK2661" s="15" t="s">
        <v>1057</v>
      </c>
      <c r="EL2661" s="15" t="s">
        <v>2502</v>
      </c>
      <c r="EM2661" s="15" t="s">
        <v>2501</v>
      </c>
      <c r="EN2661" s="15" t="s">
        <v>2501</v>
      </c>
      <c r="HW2661">
        <v>72</v>
      </c>
      <c r="HX2661" s="15" t="s">
        <v>2632</v>
      </c>
      <c r="HY2661" s="15" t="s">
        <v>2494</v>
      </c>
    </row>
    <row r="2662" spans="91:233" ht="25.5">
      <c r="CM2662">
        <v>50</v>
      </c>
      <c r="CN2662" s="15" t="s">
        <v>1464</v>
      </c>
      <c r="CO2662" s="15" t="s">
        <v>1875</v>
      </c>
      <c r="CP2662" s="16" t="s">
        <v>863</v>
      </c>
      <c r="CQ2662" s="15" t="s">
        <v>1778</v>
      </c>
      <c r="CR2662" s="15" t="s">
        <v>1488</v>
      </c>
      <c r="CS2662" s="15" t="s">
        <v>1255</v>
      </c>
      <c r="CT2662" s="15" t="s">
        <v>2501</v>
      </c>
      <c r="CU2662" s="15" t="s">
        <v>1159</v>
      </c>
      <c r="CV2662" s="15" t="s">
        <v>2501</v>
      </c>
      <c r="DG2662">
        <v>62</v>
      </c>
      <c r="DH2662" s="15" t="s">
        <v>1423</v>
      </c>
      <c r="DI2662" s="15" t="s">
        <v>1487</v>
      </c>
      <c r="DJ2662" s="15" t="s">
        <v>231</v>
      </c>
      <c r="DK2662" s="15" t="s">
        <v>2647</v>
      </c>
      <c r="DL2662" s="15" t="s">
        <v>2494</v>
      </c>
      <c r="DM2662" s="15" t="s">
        <v>2501</v>
      </c>
      <c r="DN2662" s="15" t="s">
        <v>2502</v>
      </c>
      <c r="DO2662" s="15" t="s">
        <v>2502</v>
      </c>
      <c r="DP2662" s="15" t="s">
        <v>2501</v>
      </c>
      <c r="DQ2662" s="15" t="s">
        <v>2501</v>
      </c>
      <c r="DR2662" s="15" t="s">
        <v>2501</v>
      </c>
      <c r="EA2662">
        <v>50</v>
      </c>
      <c r="EB2662" s="15" t="s">
        <v>216</v>
      </c>
      <c r="EC2662" s="15" t="s">
        <v>1143</v>
      </c>
      <c r="ED2662" s="15" t="s">
        <v>2507</v>
      </c>
      <c r="EE2662" s="15" t="s">
        <v>1144</v>
      </c>
      <c r="EF2662" s="15" t="s">
        <v>2501</v>
      </c>
      <c r="EG2662" s="15" t="s">
        <v>2501</v>
      </c>
      <c r="EH2662" s="15" t="s">
        <v>2501</v>
      </c>
      <c r="EI2662" s="15" t="s">
        <v>2642</v>
      </c>
      <c r="EJ2662" s="15" t="s">
        <v>2494</v>
      </c>
      <c r="EK2662" s="15" t="s">
        <v>1153</v>
      </c>
      <c r="EL2662" s="15" t="s">
        <v>2502</v>
      </c>
      <c r="EM2662" s="15" t="s">
        <v>2501</v>
      </c>
      <c r="EN2662" s="15" t="s">
        <v>2501</v>
      </c>
      <c r="HW2662">
        <v>72</v>
      </c>
      <c r="HX2662" s="15" t="s">
        <v>1835</v>
      </c>
      <c r="HY2662" s="15" t="s">
        <v>2501</v>
      </c>
    </row>
    <row r="2663" spans="91:233">
      <c r="CM2663">
        <v>50</v>
      </c>
      <c r="CN2663" s="15" t="s">
        <v>1464</v>
      </c>
      <c r="CO2663" s="15" t="s">
        <v>1876</v>
      </c>
      <c r="CP2663" s="15" t="s">
        <v>3563</v>
      </c>
      <c r="CQ2663" s="15" t="s">
        <v>233</v>
      </c>
      <c r="CR2663" s="15" t="s">
        <v>1488</v>
      </c>
      <c r="CS2663" s="15" t="s">
        <v>1255</v>
      </c>
      <c r="CT2663" s="15" t="s">
        <v>2501</v>
      </c>
      <c r="CU2663" s="15" t="s">
        <v>1159</v>
      </c>
      <c r="CV2663" s="15" t="s">
        <v>2501</v>
      </c>
      <c r="DG2663">
        <v>62</v>
      </c>
      <c r="DH2663" s="15" t="s">
        <v>1423</v>
      </c>
      <c r="DI2663" s="15" t="s">
        <v>3538</v>
      </c>
      <c r="DJ2663" s="15" t="s">
        <v>2510</v>
      </c>
      <c r="DK2663" s="15" t="s">
        <v>2647</v>
      </c>
      <c r="DL2663" s="15" t="s">
        <v>2494</v>
      </c>
      <c r="DM2663" s="15" t="s">
        <v>2501</v>
      </c>
      <c r="DN2663" s="15" t="s">
        <v>2502</v>
      </c>
      <c r="DO2663" s="15" t="s">
        <v>2502</v>
      </c>
      <c r="DP2663" s="15" t="s">
        <v>2501</v>
      </c>
      <c r="DQ2663" s="15" t="s">
        <v>2501</v>
      </c>
      <c r="DR2663" s="15" t="s">
        <v>2501</v>
      </c>
      <c r="EA2663">
        <v>50</v>
      </c>
      <c r="EB2663" s="15" t="s">
        <v>217</v>
      </c>
      <c r="EC2663" s="15" t="s">
        <v>1143</v>
      </c>
      <c r="ED2663" s="15" t="s">
        <v>2507</v>
      </c>
      <c r="EE2663" s="15" t="s">
        <v>1144</v>
      </c>
      <c r="EF2663" s="15" t="s">
        <v>2501</v>
      </c>
      <c r="EG2663" s="15" t="s">
        <v>2501</v>
      </c>
      <c r="EH2663" s="15" t="s">
        <v>2501</v>
      </c>
      <c r="EI2663" s="15" t="s">
        <v>2642</v>
      </c>
      <c r="EJ2663" s="15" t="s">
        <v>2494</v>
      </c>
      <c r="EK2663" s="15" t="s">
        <v>1152</v>
      </c>
      <c r="EL2663" s="15" t="s">
        <v>2502</v>
      </c>
      <c r="EM2663" s="15" t="s">
        <v>2501</v>
      </c>
      <c r="EN2663" s="15" t="s">
        <v>2501</v>
      </c>
      <c r="HW2663">
        <v>72</v>
      </c>
      <c r="HX2663" s="15" t="s">
        <v>2633</v>
      </c>
      <c r="HY2663" s="15" t="s">
        <v>1995</v>
      </c>
    </row>
    <row r="2664" spans="91:233">
      <c r="CM2664">
        <v>50</v>
      </c>
      <c r="CN2664" s="15" t="s">
        <v>1464</v>
      </c>
      <c r="CO2664" s="15" t="s">
        <v>1877</v>
      </c>
      <c r="CP2664" s="15" t="s">
        <v>3565</v>
      </c>
      <c r="CQ2664" s="15" t="s">
        <v>1425</v>
      </c>
      <c r="CR2664" s="15" t="s">
        <v>1488</v>
      </c>
      <c r="CS2664" s="15" t="s">
        <v>1255</v>
      </c>
      <c r="CT2664" s="15" t="s">
        <v>2501</v>
      </c>
      <c r="CU2664" s="15" t="s">
        <v>1159</v>
      </c>
      <c r="CV2664" s="15" t="s">
        <v>2501</v>
      </c>
      <c r="DG2664">
        <v>62</v>
      </c>
      <c r="DH2664" s="15" t="s">
        <v>1423</v>
      </c>
      <c r="DI2664" s="15" t="s">
        <v>1265</v>
      </c>
      <c r="DJ2664" s="15" t="s">
        <v>1266</v>
      </c>
      <c r="DK2664" s="15" t="s">
        <v>2647</v>
      </c>
      <c r="DL2664" s="15" t="s">
        <v>2494</v>
      </c>
      <c r="DM2664" s="15" t="s">
        <v>2501</v>
      </c>
      <c r="DN2664" s="15" t="s">
        <v>2502</v>
      </c>
      <c r="DO2664" s="15" t="s">
        <v>2502</v>
      </c>
      <c r="DP2664" s="15" t="s">
        <v>2501</v>
      </c>
      <c r="DQ2664" s="15" t="s">
        <v>2501</v>
      </c>
      <c r="DR2664" s="15" t="s">
        <v>2501</v>
      </c>
      <c r="EA2664">
        <v>50</v>
      </c>
      <c r="EB2664" s="15" t="s">
        <v>218</v>
      </c>
      <c r="EC2664" s="15" t="s">
        <v>1143</v>
      </c>
      <c r="ED2664" s="15" t="s">
        <v>2507</v>
      </c>
      <c r="EE2664" s="15" t="s">
        <v>1144</v>
      </c>
      <c r="EF2664" s="15" t="s">
        <v>2501</v>
      </c>
      <c r="EG2664" s="15" t="s">
        <v>2501</v>
      </c>
      <c r="EH2664" s="15" t="s">
        <v>2501</v>
      </c>
      <c r="EI2664" s="15" t="s">
        <v>2642</v>
      </c>
      <c r="EJ2664" s="15" t="s">
        <v>2494</v>
      </c>
      <c r="EK2664" s="15" t="s">
        <v>1058</v>
      </c>
      <c r="EL2664" s="15" t="s">
        <v>2502</v>
      </c>
      <c r="EM2664" s="15" t="s">
        <v>2501</v>
      </c>
      <c r="EN2664" s="15" t="s">
        <v>2501</v>
      </c>
      <c r="HW2664">
        <v>73</v>
      </c>
      <c r="HX2664" s="15" t="s">
        <v>1991</v>
      </c>
      <c r="HY2664" s="15" t="s">
        <v>2494</v>
      </c>
    </row>
    <row r="2665" spans="91:233" ht="51">
      <c r="CM2665">
        <v>50</v>
      </c>
      <c r="CN2665" s="15" t="s">
        <v>1464</v>
      </c>
      <c r="CO2665" s="15" t="s">
        <v>215</v>
      </c>
      <c r="CP2665" s="16" t="s">
        <v>2707</v>
      </c>
      <c r="CQ2665" s="15" t="s">
        <v>1826</v>
      </c>
      <c r="CR2665" s="15" t="s">
        <v>1488</v>
      </c>
      <c r="CS2665" s="15" t="s">
        <v>2708</v>
      </c>
      <c r="CT2665" s="15" t="s">
        <v>2501</v>
      </c>
      <c r="CU2665" s="15" t="s">
        <v>1159</v>
      </c>
      <c r="CV2665" s="15" t="s">
        <v>2501</v>
      </c>
      <c r="DG2665">
        <v>62</v>
      </c>
      <c r="DH2665" s="15" t="s">
        <v>1423</v>
      </c>
      <c r="DI2665" s="15" t="s">
        <v>220</v>
      </c>
      <c r="DJ2665" s="15" t="s">
        <v>221</v>
      </c>
      <c r="DK2665" s="15" t="s">
        <v>2647</v>
      </c>
      <c r="DL2665" s="15" t="s">
        <v>2494</v>
      </c>
      <c r="DM2665" s="15" t="s">
        <v>2501</v>
      </c>
      <c r="DN2665" s="15" t="s">
        <v>2502</v>
      </c>
      <c r="DO2665" s="15" t="s">
        <v>2502</v>
      </c>
      <c r="DP2665" s="15" t="s">
        <v>2501</v>
      </c>
      <c r="DQ2665" s="15" t="s">
        <v>2501</v>
      </c>
      <c r="DR2665" s="15" t="s">
        <v>2501</v>
      </c>
      <c r="EA2665">
        <v>50</v>
      </c>
      <c r="EB2665" s="15" t="s">
        <v>219</v>
      </c>
      <c r="EC2665" s="15" t="s">
        <v>1143</v>
      </c>
      <c r="ED2665" s="15" t="s">
        <v>2507</v>
      </c>
      <c r="EE2665" s="15" t="s">
        <v>1144</v>
      </c>
      <c r="EF2665" s="15" t="s">
        <v>2501</v>
      </c>
      <c r="EG2665" s="15" t="s">
        <v>2501</v>
      </c>
      <c r="EH2665" s="15" t="s">
        <v>2501</v>
      </c>
      <c r="EI2665" s="15" t="s">
        <v>2642</v>
      </c>
      <c r="EJ2665" s="15" t="s">
        <v>2494</v>
      </c>
      <c r="EK2665" s="15" t="s">
        <v>122</v>
      </c>
      <c r="EL2665" s="15" t="s">
        <v>2502</v>
      </c>
      <c r="EM2665" s="15" t="s">
        <v>2501</v>
      </c>
      <c r="EN2665" s="15" t="s">
        <v>2501</v>
      </c>
      <c r="HW2665">
        <v>73</v>
      </c>
      <c r="HX2665" s="15" t="s">
        <v>1992</v>
      </c>
      <c r="HY2665" s="15" t="s">
        <v>2507</v>
      </c>
    </row>
    <row r="2666" spans="91:233" ht="38.25">
      <c r="CM2666">
        <v>50</v>
      </c>
      <c r="CN2666" s="15" t="s">
        <v>1464</v>
      </c>
      <c r="CO2666" s="15" t="s">
        <v>216</v>
      </c>
      <c r="CP2666" s="16" t="s">
        <v>864</v>
      </c>
      <c r="CQ2666" s="15" t="s">
        <v>2985</v>
      </c>
      <c r="CR2666" s="15" t="s">
        <v>1488</v>
      </c>
      <c r="CS2666" s="15" t="s">
        <v>2708</v>
      </c>
      <c r="CT2666" s="15" t="s">
        <v>2501</v>
      </c>
      <c r="CU2666" s="15" t="s">
        <v>1159</v>
      </c>
      <c r="CV2666" s="15" t="s">
        <v>2501</v>
      </c>
      <c r="DG2666">
        <v>62</v>
      </c>
      <c r="DH2666" s="15" t="s">
        <v>1423</v>
      </c>
      <c r="DI2666" s="15" t="s">
        <v>1116</v>
      </c>
      <c r="DJ2666" s="15" t="s">
        <v>309</v>
      </c>
      <c r="DK2666" s="15" t="s">
        <v>2647</v>
      </c>
      <c r="DL2666" s="15" t="s">
        <v>2494</v>
      </c>
      <c r="DM2666" s="15" t="s">
        <v>2501</v>
      </c>
      <c r="DN2666" s="15" t="s">
        <v>2502</v>
      </c>
      <c r="DO2666" s="15" t="s">
        <v>2502</v>
      </c>
      <c r="DP2666" s="15" t="s">
        <v>2501</v>
      </c>
      <c r="DQ2666" s="15" t="s">
        <v>2501</v>
      </c>
      <c r="DR2666" s="15" t="s">
        <v>2501</v>
      </c>
      <c r="EA2666">
        <v>50</v>
      </c>
      <c r="EB2666" s="15" t="s">
        <v>3516</v>
      </c>
      <c r="EC2666" s="15" t="s">
        <v>1143</v>
      </c>
      <c r="ED2666" s="15" t="s">
        <v>2507</v>
      </c>
      <c r="EE2666" s="15" t="s">
        <v>1144</v>
      </c>
      <c r="EF2666" s="15" t="s">
        <v>2501</v>
      </c>
      <c r="EG2666" s="15" t="s">
        <v>2501</v>
      </c>
      <c r="EH2666" s="15" t="s">
        <v>2501</v>
      </c>
      <c r="EI2666" s="15" t="s">
        <v>2642</v>
      </c>
      <c r="EJ2666" s="15" t="s">
        <v>2494</v>
      </c>
      <c r="EK2666" s="15" t="s">
        <v>123</v>
      </c>
      <c r="EL2666" s="15" t="s">
        <v>2502</v>
      </c>
      <c r="EM2666" s="15" t="s">
        <v>2501</v>
      </c>
      <c r="EN2666" s="15" t="s">
        <v>2501</v>
      </c>
      <c r="HW2666">
        <v>73</v>
      </c>
      <c r="HX2666" s="15" t="s">
        <v>1993</v>
      </c>
      <c r="HY2666" s="15" t="s">
        <v>2494</v>
      </c>
    </row>
    <row r="2667" spans="91:233">
      <c r="CM2667">
        <v>50</v>
      </c>
      <c r="CN2667" s="15" t="s">
        <v>1464</v>
      </c>
      <c r="CO2667" s="15" t="s">
        <v>217</v>
      </c>
      <c r="CP2667" s="15" t="s">
        <v>1675</v>
      </c>
      <c r="CQ2667" s="15" t="s">
        <v>3386</v>
      </c>
      <c r="CR2667" s="15" t="s">
        <v>1488</v>
      </c>
      <c r="CS2667" s="15" t="s">
        <v>1255</v>
      </c>
      <c r="CT2667" s="15" t="s">
        <v>2501</v>
      </c>
      <c r="CU2667" s="15" t="s">
        <v>1159</v>
      </c>
      <c r="CV2667" s="15" t="s">
        <v>2501</v>
      </c>
      <c r="DG2667">
        <v>62</v>
      </c>
      <c r="DH2667" s="15" t="s">
        <v>1273</v>
      </c>
      <c r="DI2667" s="15" t="s">
        <v>1988</v>
      </c>
      <c r="DJ2667" s="15" t="s">
        <v>1249</v>
      </c>
      <c r="DK2667" s="15" t="s">
        <v>2647</v>
      </c>
      <c r="DL2667" s="15" t="s">
        <v>2494</v>
      </c>
      <c r="DM2667" s="15" t="s">
        <v>2501</v>
      </c>
      <c r="DN2667" s="15" t="s">
        <v>2502</v>
      </c>
      <c r="DO2667" s="15" t="s">
        <v>2502</v>
      </c>
      <c r="DP2667" s="15" t="s">
        <v>2501</v>
      </c>
      <c r="DQ2667" s="15" t="s">
        <v>2501</v>
      </c>
      <c r="DR2667" s="15" t="s">
        <v>2501</v>
      </c>
      <c r="EA2667">
        <v>50</v>
      </c>
      <c r="EB2667" s="15" t="s">
        <v>3517</v>
      </c>
      <c r="EC2667" s="15" t="s">
        <v>1143</v>
      </c>
      <c r="ED2667" s="15" t="s">
        <v>2507</v>
      </c>
      <c r="EE2667" s="15" t="s">
        <v>1144</v>
      </c>
      <c r="EF2667" s="15" t="s">
        <v>2501</v>
      </c>
      <c r="EG2667" s="15" t="s">
        <v>2501</v>
      </c>
      <c r="EH2667" s="15" t="s">
        <v>2501</v>
      </c>
      <c r="EI2667" s="15" t="s">
        <v>2642</v>
      </c>
      <c r="EJ2667" s="15" t="s">
        <v>2494</v>
      </c>
      <c r="EK2667" s="15" t="s">
        <v>2503</v>
      </c>
      <c r="EL2667" s="15" t="s">
        <v>2502</v>
      </c>
      <c r="EM2667" s="15" t="s">
        <v>2501</v>
      </c>
      <c r="EN2667" s="15" t="s">
        <v>2501</v>
      </c>
      <c r="HW2667">
        <v>73</v>
      </c>
      <c r="HX2667" s="15" t="s">
        <v>1994</v>
      </c>
      <c r="HY2667" s="15" t="s">
        <v>1995</v>
      </c>
    </row>
    <row r="2668" spans="91:233">
      <c r="CM2668">
        <v>50</v>
      </c>
      <c r="CN2668" s="15" t="s">
        <v>1464</v>
      </c>
      <c r="CO2668" s="15" t="s">
        <v>218</v>
      </c>
      <c r="CP2668" s="15" t="s">
        <v>1677</v>
      </c>
      <c r="CQ2668" s="15" t="s">
        <v>1796</v>
      </c>
      <c r="CR2668" s="15" t="s">
        <v>1488</v>
      </c>
      <c r="CS2668" s="15" t="s">
        <v>1255</v>
      </c>
      <c r="CT2668" s="15" t="s">
        <v>2501</v>
      </c>
      <c r="CU2668" s="15" t="s">
        <v>1159</v>
      </c>
      <c r="CV2668" s="15" t="s">
        <v>2501</v>
      </c>
      <c r="DG2668">
        <v>62</v>
      </c>
      <c r="DH2668" s="15" t="s">
        <v>2324</v>
      </c>
      <c r="DI2668" s="15" t="s">
        <v>1989</v>
      </c>
      <c r="DJ2668" s="15" t="s">
        <v>1990</v>
      </c>
      <c r="DK2668" s="15" t="s">
        <v>2647</v>
      </c>
      <c r="DL2668" s="15" t="s">
        <v>2494</v>
      </c>
      <c r="DM2668" s="15" t="s">
        <v>2501</v>
      </c>
      <c r="DN2668" s="15" t="s">
        <v>2502</v>
      </c>
      <c r="DO2668" s="15" t="s">
        <v>2502</v>
      </c>
      <c r="DP2668" s="15" t="s">
        <v>2501</v>
      </c>
      <c r="DQ2668" s="15" t="s">
        <v>2501</v>
      </c>
      <c r="DR2668" s="15" t="s">
        <v>2501</v>
      </c>
      <c r="EA2668">
        <v>50</v>
      </c>
      <c r="EB2668" s="15" t="s">
        <v>3518</v>
      </c>
      <c r="EC2668" s="15" t="s">
        <v>1143</v>
      </c>
      <c r="ED2668" s="15" t="s">
        <v>2507</v>
      </c>
      <c r="EE2668" s="15" t="s">
        <v>1144</v>
      </c>
      <c r="EF2668" s="15" t="s">
        <v>2501</v>
      </c>
      <c r="EG2668" s="15" t="s">
        <v>2501</v>
      </c>
      <c r="EH2668" s="15" t="s">
        <v>2501</v>
      </c>
      <c r="EI2668" s="15" t="s">
        <v>2642</v>
      </c>
      <c r="EJ2668" s="15" t="s">
        <v>2494</v>
      </c>
      <c r="EK2668" s="15" t="s">
        <v>124</v>
      </c>
      <c r="EL2668" s="15" t="s">
        <v>2502</v>
      </c>
      <c r="EM2668" s="15" t="s">
        <v>2501</v>
      </c>
      <c r="EN2668" s="15" t="s">
        <v>2501</v>
      </c>
      <c r="HW2668">
        <v>73</v>
      </c>
      <c r="HX2668" s="15" t="s">
        <v>1996</v>
      </c>
      <c r="HY2668" s="15" t="s">
        <v>2501</v>
      </c>
    </row>
    <row r="2669" spans="91:233">
      <c r="CM2669">
        <v>50</v>
      </c>
      <c r="CN2669" s="15" t="s">
        <v>1464</v>
      </c>
      <c r="CO2669" s="15" t="s">
        <v>219</v>
      </c>
      <c r="CP2669" s="15" t="s">
        <v>1891</v>
      </c>
      <c r="CQ2669" s="15" t="s">
        <v>1250</v>
      </c>
      <c r="CR2669" s="15" t="s">
        <v>1488</v>
      </c>
      <c r="CS2669" s="15" t="s">
        <v>1255</v>
      </c>
      <c r="CT2669" s="15" t="s">
        <v>2501</v>
      </c>
      <c r="CU2669" s="15" t="s">
        <v>1159</v>
      </c>
      <c r="CV2669" s="15" t="s">
        <v>2501</v>
      </c>
      <c r="DG2669">
        <v>62</v>
      </c>
      <c r="DH2669" s="15" t="s">
        <v>453</v>
      </c>
      <c r="DI2669" s="15" t="s">
        <v>1689</v>
      </c>
      <c r="DJ2669" s="15" t="s">
        <v>1690</v>
      </c>
      <c r="DK2669" s="15" t="s">
        <v>2641</v>
      </c>
      <c r="DL2669" s="15" t="s">
        <v>2494</v>
      </c>
      <c r="DM2669" s="15" t="s">
        <v>2501</v>
      </c>
      <c r="DN2669" s="15" t="s">
        <v>2502</v>
      </c>
      <c r="DO2669" s="15" t="s">
        <v>2502</v>
      </c>
      <c r="DP2669" s="15" t="s">
        <v>2501</v>
      </c>
      <c r="DQ2669" s="15" t="s">
        <v>2501</v>
      </c>
      <c r="DR2669" s="15" t="s">
        <v>2501</v>
      </c>
      <c r="EA2669">
        <v>50</v>
      </c>
      <c r="EB2669" s="15" t="s">
        <v>3519</v>
      </c>
      <c r="EC2669" s="15" t="s">
        <v>1143</v>
      </c>
      <c r="ED2669" s="15" t="s">
        <v>2507</v>
      </c>
      <c r="EE2669" s="15" t="s">
        <v>1144</v>
      </c>
      <c r="EF2669" s="15" t="s">
        <v>2501</v>
      </c>
      <c r="EG2669" s="15" t="s">
        <v>2501</v>
      </c>
      <c r="EH2669" s="15" t="s">
        <v>2501</v>
      </c>
      <c r="EI2669" s="15" t="s">
        <v>2642</v>
      </c>
      <c r="EJ2669" s="15" t="s">
        <v>2494</v>
      </c>
      <c r="EK2669" s="15" t="s">
        <v>125</v>
      </c>
      <c r="EL2669" s="15" t="s">
        <v>2502</v>
      </c>
      <c r="EM2669" s="15" t="s">
        <v>2501</v>
      </c>
      <c r="EN2669" s="15" t="s">
        <v>2501</v>
      </c>
      <c r="HW2669">
        <v>73</v>
      </c>
      <c r="HX2669" s="15" t="s">
        <v>1997</v>
      </c>
      <c r="HY2669" s="15" t="s">
        <v>2496</v>
      </c>
    </row>
    <row r="2670" spans="91:233" ht="25.5">
      <c r="CM2670">
        <v>50</v>
      </c>
      <c r="CN2670" s="15" t="s">
        <v>1464</v>
      </c>
      <c r="CO2670" s="15" t="s">
        <v>3516</v>
      </c>
      <c r="CP2670" s="16" t="s">
        <v>1893</v>
      </c>
      <c r="CQ2670" s="15" t="s">
        <v>1254</v>
      </c>
      <c r="CR2670" s="15" t="s">
        <v>1488</v>
      </c>
      <c r="CS2670" s="15" t="s">
        <v>2708</v>
      </c>
      <c r="CT2670" s="15" t="s">
        <v>2501</v>
      </c>
      <c r="CU2670" s="15" t="s">
        <v>1159</v>
      </c>
      <c r="CV2670" s="15" t="s">
        <v>2501</v>
      </c>
      <c r="DG2670">
        <v>64</v>
      </c>
      <c r="DH2670" s="15" t="s">
        <v>1423</v>
      </c>
      <c r="DI2670" s="15" t="s">
        <v>766</v>
      </c>
      <c r="DJ2670" s="15" t="s">
        <v>1975</v>
      </c>
      <c r="DK2670" s="15" t="s">
        <v>2647</v>
      </c>
      <c r="DL2670" s="15" t="s">
        <v>2494</v>
      </c>
      <c r="DM2670" s="15" t="s">
        <v>2501</v>
      </c>
      <c r="DN2670" s="15" t="s">
        <v>2502</v>
      </c>
      <c r="DO2670" s="15" t="s">
        <v>2502</v>
      </c>
      <c r="DP2670" s="15" t="s">
        <v>2501</v>
      </c>
      <c r="DQ2670" s="15" t="s">
        <v>2501</v>
      </c>
      <c r="DR2670" s="15" t="s">
        <v>2501</v>
      </c>
      <c r="EA2670">
        <v>50</v>
      </c>
      <c r="EB2670" s="15" t="s">
        <v>1560</v>
      </c>
      <c r="EC2670" s="15" t="s">
        <v>1143</v>
      </c>
      <c r="ED2670" s="15" t="s">
        <v>2507</v>
      </c>
      <c r="EE2670" s="15" t="s">
        <v>1144</v>
      </c>
      <c r="EF2670" s="15" t="s">
        <v>2501</v>
      </c>
      <c r="EG2670" s="15" t="s">
        <v>2501</v>
      </c>
      <c r="EH2670" s="15" t="s">
        <v>2501</v>
      </c>
      <c r="EI2670" s="15" t="s">
        <v>2642</v>
      </c>
      <c r="EJ2670" s="15" t="s">
        <v>2494</v>
      </c>
      <c r="EK2670" s="15" t="s">
        <v>127</v>
      </c>
      <c r="EL2670" s="15" t="s">
        <v>2502</v>
      </c>
      <c r="EM2670" s="15" t="s">
        <v>2501</v>
      </c>
      <c r="EN2670" s="15" t="s">
        <v>2501</v>
      </c>
      <c r="HW2670">
        <v>73</v>
      </c>
      <c r="HX2670" s="15" t="s">
        <v>1998</v>
      </c>
      <c r="HY2670" s="15" t="s">
        <v>2501</v>
      </c>
    </row>
    <row r="2671" spans="91:233">
      <c r="CM2671">
        <v>50</v>
      </c>
      <c r="CN2671" s="15" t="s">
        <v>1464</v>
      </c>
      <c r="CO2671" s="15" t="s">
        <v>3517</v>
      </c>
      <c r="CP2671" s="15" t="s">
        <v>1895</v>
      </c>
      <c r="CQ2671" s="15" t="s">
        <v>1259</v>
      </c>
      <c r="CR2671" s="15" t="s">
        <v>1488</v>
      </c>
      <c r="CS2671" s="15" t="s">
        <v>1255</v>
      </c>
      <c r="CT2671" s="15" t="s">
        <v>2501</v>
      </c>
      <c r="CU2671" s="15" t="s">
        <v>1159</v>
      </c>
      <c r="CV2671" s="15" t="s">
        <v>2501</v>
      </c>
      <c r="DG2671">
        <v>64</v>
      </c>
      <c r="DH2671" s="15" t="s">
        <v>1423</v>
      </c>
      <c r="DI2671" s="15" t="s">
        <v>1976</v>
      </c>
      <c r="DJ2671" s="15" t="s">
        <v>1977</v>
      </c>
      <c r="DK2671" s="15" t="s">
        <v>2647</v>
      </c>
      <c r="DL2671" s="15" t="s">
        <v>2494</v>
      </c>
      <c r="DM2671" s="15" t="s">
        <v>2501</v>
      </c>
      <c r="DN2671" s="15" t="s">
        <v>2502</v>
      </c>
      <c r="DO2671" s="15" t="s">
        <v>2502</v>
      </c>
      <c r="DP2671" s="15" t="s">
        <v>2501</v>
      </c>
      <c r="DQ2671" s="15" t="s">
        <v>2501</v>
      </c>
      <c r="DR2671" s="15" t="s">
        <v>2501</v>
      </c>
      <c r="EA2671">
        <v>50</v>
      </c>
      <c r="EB2671" s="15" t="s">
        <v>1712</v>
      </c>
      <c r="EC2671" s="15" t="s">
        <v>1143</v>
      </c>
      <c r="ED2671" s="15" t="s">
        <v>2507</v>
      </c>
      <c r="EE2671" s="15" t="s">
        <v>1144</v>
      </c>
      <c r="EF2671" s="15" t="s">
        <v>2501</v>
      </c>
      <c r="EG2671" s="15" t="s">
        <v>2501</v>
      </c>
      <c r="EH2671" s="15" t="s">
        <v>2501</v>
      </c>
      <c r="EI2671" s="15" t="s">
        <v>2642</v>
      </c>
      <c r="EJ2671" s="15" t="s">
        <v>2494</v>
      </c>
      <c r="EK2671" s="15" t="s">
        <v>140</v>
      </c>
      <c r="EL2671" s="15" t="s">
        <v>2502</v>
      </c>
      <c r="EM2671" s="15" t="s">
        <v>2501</v>
      </c>
      <c r="EN2671" s="15" t="s">
        <v>2501</v>
      </c>
      <c r="HW2671">
        <v>73</v>
      </c>
      <c r="HX2671" s="15" t="s">
        <v>1999</v>
      </c>
      <c r="HY2671" s="15" t="s">
        <v>175</v>
      </c>
    </row>
    <row r="2672" spans="91:233">
      <c r="CM2672">
        <v>50</v>
      </c>
      <c r="CN2672" s="15" t="s">
        <v>1464</v>
      </c>
      <c r="CO2672" s="15" t="s">
        <v>3518</v>
      </c>
      <c r="CP2672" s="15" t="s">
        <v>739</v>
      </c>
      <c r="CQ2672" s="15" t="s">
        <v>1263</v>
      </c>
      <c r="CR2672" s="15" t="s">
        <v>1488</v>
      </c>
      <c r="CS2672" s="15" t="s">
        <v>1255</v>
      </c>
      <c r="CT2672" s="15" t="s">
        <v>2501</v>
      </c>
      <c r="CU2672" s="15" t="s">
        <v>1159</v>
      </c>
      <c r="CV2672" s="15" t="s">
        <v>2501</v>
      </c>
      <c r="DG2672">
        <v>64</v>
      </c>
      <c r="DH2672" s="15" t="s">
        <v>1423</v>
      </c>
      <c r="DI2672" s="15" t="s">
        <v>2490</v>
      </c>
      <c r="DJ2672" s="15" t="s">
        <v>2491</v>
      </c>
      <c r="DK2672" s="15" t="s">
        <v>2647</v>
      </c>
      <c r="DL2672" s="15" t="s">
        <v>2494</v>
      </c>
      <c r="DM2672" s="15" t="s">
        <v>2501</v>
      </c>
      <c r="DN2672" s="15" t="s">
        <v>2502</v>
      </c>
      <c r="DO2672" s="15" t="s">
        <v>2502</v>
      </c>
      <c r="DP2672" s="15" t="s">
        <v>2501</v>
      </c>
      <c r="DQ2672" s="15" t="s">
        <v>2501</v>
      </c>
      <c r="DR2672" s="15" t="s">
        <v>2501</v>
      </c>
      <c r="EA2672">
        <v>50</v>
      </c>
      <c r="EB2672" s="15" t="s">
        <v>896</v>
      </c>
      <c r="EC2672" s="15" t="s">
        <v>1143</v>
      </c>
      <c r="ED2672" s="15" t="s">
        <v>2507</v>
      </c>
      <c r="EE2672" s="15" t="s">
        <v>1144</v>
      </c>
      <c r="EF2672" s="15" t="s">
        <v>2501</v>
      </c>
      <c r="EG2672" s="15" t="s">
        <v>2501</v>
      </c>
      <c r="EH2672" s="15" t="s">
        <v>2501</v>
      </c>
      <c r="EI2672" s="15" t="s">
        <v>2642</v>
      </c>
      <c r="EJ2672" s="15" t="s">
        <v>2494</v>
      </c>
      <c r="EK2672" s="15" t="s">
        <v>137</v>
      </c>
      <c r="EL2672" s="15" t="s">
        <v>2502</v>
      </c>
      <c r="EM2672" s="15" t="s">
        <v>2501</v>
      </c>
      <c r="EN2672" s="15" t="s">
        <v>2501</v>
      </c>
      <c r="HW2672">
        <v>73</v>
      </c>
      <c r="HX2672" s="15" t="s">
        <v>2001</v>
      </c>
      <c r="HY2672" s="15" t="s">
        <v>2002</v>
      </c>
    </row>
    <row r="2673" spans="91:233" ht="51">
      <c r="CM2673">
        <v>50</v>
      </c>
      <c r="CN2673" s="15" t="s">
        <v>1464</v>
      </c>
      <c r="CO2673" s="15" t="s">
        <v>3519</v>
      </c>
      <c r="CP2673" s="16" t="s">
        <v>741</v>
      </c>
      <c r="CQ2673" s="15" t="s">
        <v>1267</v>
      </c>
      <c r="CR2673" s="15" t="s">
        <v>1488</v>
      </c>
      <c r="CS2673" s="15" t="s">
        <v>2708</v>
      </c>
      <c r="CT2673" s="15" t="s">
        <v>2501</v>
      </c>
      <c r="CU2673" s="15" t="s">
        <v>1159</v>
      </c>
      <c r="CV2673" s="15" t="s">
        <v>2501</v>
      </c>
      <c r="DG2673">
        <v>64</v>
      </c>
      <c r="DH2673" s="15" t="s">
        <v>1423</v>
      </c>
      <c r="DI2673" s="15" t="s">
        <v>1978</v>
      </c>
      <c r="DJ2673" s="15" t="s">
        <v>1979</v>
      </c>
      <c r="DK2673" s="15" t="s">
        <v>2647</v>
      </c>
      <c r="DL2673" s="15" t="s">
        <v>2494</v>
      </c>
      <c r="DM2673" s="15" t="s">
        <v>2501</v>
      </c>
      <c r="DN2673" s="15" t="s">
        <v>2502</v>
      </c>
      <c r="DO2673" s="15" t="s">
        <v>2502</v>
      </c>
      <c r="DP2673" s="15" t="s">
        <v>2501</v>
      </c>
      <c r="DQ2673" s="15" t="s">
        <v>2501</v>
      </c>
      <c r="DR2673" s="15" t="s">
        <v>2501</v>
      </c>
      <c r="EA2673">
        <v>50</v>
      </c>
      <c r="EB2673" s="15" t="s">
        <v>1561</v>
      </c>
      <c r="EC2673" s="15" t="s">
        <v>1143</v>
      </c>
      <c r="ED2673" s="15" t="s">
        <v>2507</v>
      </c>
      <c r="EE2673" s="15" t="s">
        <v>1144</v>
      </c>
      <c r="EF2673" s="15" t="s">
        <v>2501</v>
      </c>
      <c r="EG2673" s="15" t="s">
        <v>2501</v>
      </c>
      <c r="EH2673" s="15" t="s">
        <v>2501</v>
      </c>
      <c r="EI2673" s="15" t="s">
        <v>2642</v>
      </c>
      <c r="EJ2673" s="15" t="s">
        <v>2494</v>
      </c>
      <c r="EK2673" s="15" t="s">
        <v>3682</v>
      </c>
      <c r="EL2673" s="15" t="s">
        <v>2502</v>
      </c>
      <c r="EM2673" s="15" t="s">
        <v>2501</v>
      </c>
      <c r="EN2673" s="15" t="s">
        <v>2501</v>
      </c>
      <c r="HW2673">
        <v>73</v>
      </c>
      <c r="HX2673" s="15" t="s">
        <v>2003</v>
      </c>
      <c r="HY2673" s="15" t="s">
        <v>3217</v>
      </c>
    </row>
    <row r="2674" spans="91:233" ht="63.75">
      <c r="CM2674">
        <v>50</v>
      </c>
      <c r="CN2674" s="15" t="s">
        <v>1464</v>
      </c>
      <c r="CO2674" s="15" t="s">
        <v>1557</v>
      </c>
      <c r="CP2674" s="16" t="s">
        <v>743</v>
      </c>
      <c r="CQ2674" s="15" t="s">
        <v>1271</v>
      </c>
      <c r="CR2674" s="15" t="s">
        <v>1488</v>
      </c>
      <c r="CS2674" s="15" t="s">
        <v>2708</v>
      </c>
      <c r="CT2674" s="15" t="s">
        <v>2501</v>
      </c>
      <c r="CU2674" s="15" t="s">
        <v>1159</v>
      </c>
      <c r="CV2674" s="15" t="s">
        <v>2501</v>
      </c>
      <c r="DG2674">
        <v>64</v>
      </c>
      <c r="DH2674" s="15" t="s">
        <v>1423</v>
      </c>
      <c r="DI2674" s="15" t="s">
        <v>1980</v>
      </c>
      <c r="DJ2674" s="15" t="s">
        <v>1981</v>
      </c>
      <c r="DK2674" s="15" t="s">
        <v>2647</v>
      </c>
      <c r="DL2674" s="15" t="s">
        <v>2494</v>
      </c>
      <c r="DM2674" s="15" t="s">
        <v>2501</v>
      </c>
      <c r="DN2674" s="15" t="s">
        <v>2502</v>
      </c>
      <c r="DO2674" s="15" t="s">
        <v>2502</v>
      </c>
      <c r="DP2674" s="15" t="s">
        <v>2501</v>
      </c>
      <c r="DQ2674" s="15" t="s">
        <v>2501</v>
      </c>
      <c r="DR2674" s="15" t="s">
        <v>2501</v>
      </c>
      <c r="EA2674">
        <v>50</v>
      </c>
      <c r="EB2674" s="15" t="s">
        <v>1562</v>
      </c>
      <c r="EC2674" s="15" t="s">
        <v>1143</v>
      </c>
      <c r="ED2674" s="15" t="s">
        <v>2507</v>
      </c>
      <c r="EE2674" s="15" t="s">
        <v>1144</v>
      </c>
      <c r="EF2674" s="15" t="s">
        <v>2501</v>
      </c>
      <c r="EG2674" s="15" t="s">
        <v>2501</v>
      </c>
      <c r="EH2674" s="15" t="s">
        <v>2501</v>
      </c>
      <c r="EI2674" s="15" t="s">
        <v>2642</v>
      </c>
      <c r="EJ2674" s="15" t="s">
        <v>2494</v>
      </c>
      <c r="EK2674" s="15" t="s">
        <v>128</v>
      </c>
      <c r="EL2674" s="15" t="s">
        <v>2502</v>
      </c>
      <c r="EM2674" s="15" t="s">
        <v>2501</v>
      </c>
      <c r="EN2674" s="15" t="s">
        <v>2501</v>
      </c>
      <c r="HW2674">
        <v>73</v>
      </c>
      <c r="HX2674" s="15" t="s">
        <v>2004</v>
      </c>
      <c r="HY2674" s="15" t="s">
        <v>2005</v>
      </c>
    </row>
    <row r="2675" spans="91:233" ht="38.25">
      <c r="CM2675">
        <v>50</v>
      </c>
      <c r="CN2675" s="15" t="s">
        <v>1464</v>
      </c>
      <c r="CO2675" s="15" t="s">
        <v>1558</v>
      </c>
      <c r="CP2675" s="16" t="s">
        <v>2414</v>
      </c>
      <c r="CQ2675" s="15" t="s">
        <v>2455</v>
      </c>
      <c r="CR2675" s="15" t="s">
        <v>1488</v>
      </c>
      <c r="CS2675" s="15" t="s">
        <v>2708</v>
      </c>
      <c r="CT2675" s="15" t="s">
        <v>2501</v>
      </c>
      <c r="CU2675" s="15" t="s">
        <v>1159</v>
      </c>
      <c r="CV2675" s="15" t="s">
        <v>2501</v>
      </c>
      <c r="DG2675">
        <v>64</v>
      </c>
      <c r="DH2675" s="15" t="s">
        <v>1423</v>
      </c>
      <c r="DI2675" s="15" t="s">
        <v>1982</v>
      </c>
      <c r="DJ2675" s="15" t="s">
        <v>1983</v>
      </c>
      <c r="DK2675" s="15" t="s">
        <v>2647</v>
      </c>
      <c r="DL2675" s="15" t="s">
        <v>2494</v>
      </c>
      <c r="DM2675" s="15" t="s">
        <v>2501</v>
      </c>
      <c r="DN2675" s="15" t="s">
        <v>2502</v>
      </c>
      <c r="DO2675" s="15" t="s">
        <v>2502</v>
      </c>
      <c r="DP2675" s="15" t="s">
        <v>2501</v>
      </c>
      <c r="DQ2675" s="15" t="s">
        <v>2501</v>
      </c>
      <c r="DR2675" s="15" t="s">
        <v>2501</v>
      </c>
      <c r="EA2675">
        <v>50</v>
      </c>
      <c r="EB2675" s="15" t="s">
        <v>1559</v>
      </c>
      <c r="EC2675" s="15" t="s">
        <v>1143</v>
      </c>
      <c r="ED2675" s="15" t="s">
        <v>2507</v>
      </c>
      <c r="EE2675" s="15" t="s">
        <v>1144</v>
      </c>
      <c r="EF2675" s="15" t="s">
        <v>2501</v>
      </c>
      <c r="EG2675" s="15" t="s">
        <v>2501</v>
      </c>
      <c r="EH2675" s="15" t="s">
        <v>2501</v>
      </c>
      <c r="EI2675" s="15" t="s">
        <v>2642</v>
      </c>
      <c r="EJ2675" s="15" t="s">
        <v>2494</v>
      </c>
      <c r="EK2675" s="15" t="s">
        <v>879</v>
      </c>
      <c r="EL2675" s="15" t="s">
        <v>2502</v>
      </c>
      <c r="EM2675" s="15" t="s">
        <v>2501</v>
      </c>
      <c r="EN2675" s="15" t="s">
        <v>2501</v>
      </c>
      <c r="HW2675">
        <v>73</v>
      </c>
      <c r="HX2675" s="15" t="s">
        <v>2006</v>
      </c>
      <c r="HY2675" s="15" t="s">
        <v>2501</v>
      </c>
    </row>
    <row r="2676" spans="91:233" ht="51">
      <c r="CM2676">
        <v>50</v>
      </c>
      <c r="CN2676" s="15" t="s">
        <v>1464</v>
      </c>
      <c r="CO2676" s="15" t="s">
        <v>1559</v>
      </c>
      <c r="CP2676" s="16" t="s">
        <v>300</v>
      </c>
      <c r="CQ2676" s="15" t="s">
        <v>1748</v>
      </c>
      <c r="CR2676" s="15" t="s">
        <v>1488</v>
      </c>
      <c r="CS2676" s="15" t="s">
        <v>1255</v>
      </c>
      <c r="CT2676" s="15" t="s">
        <v>2501</v>
      </c>
      <c r="CU2676" s="15" t="s">
        <v>1159</v>
      </c>
      <c r="CV2676" s="15" t="s">
        <v>2501</v>
      </c>
      <c r="DG2676">
        <v>64</v>
      </c>
      <c r="DH2676" s="15" t="s">
        <v>1423</v>
      </c>
      <c r="DI2676" s="15" t="s">
        <v>2890</v>
      </c>
      <c r="DJ2676" s="15" t="s">
        <v>2891</v>
      </c>
      <c r="DK2676" s="15" t="s">
        <v>2647</v>
      </c>
      <c r="DL2676" s="15" t="s">
        <v>2494</v>
      </c>
      <c r="DM2676" s="15" t="s">
        <v>2501</v>
      </c>
      <c r="DN2676" s="15" t="s">
        <v>2502</v>
      </c>
      <c r="DO2676" s="15" t="s">
        <v>2502</v>
      </c>
      <c r="DP2676" s="15" t="s">
        <v>2501</v>
      </c>
      <c r="DQ2676" s="15" t="s">
        <v>2501</v>
      </c>
      <c r="DR2676" s="15" t="s">
        <v>2501</v>
      </c>
      <c r="EA2676">
        <v>50</v>
      </c>
      <c r="EB2676" s="15" t="s">
        <v>1557</v>
      </c>
      <c r="EC2676" s="15" t="s">
        <v>1143</v>
      </c>
      <c r="ED2676" s="15" t="s">
        <v>2507</v>
      </c>
      <c r="EE2676" s="15" t="s">
        <v>1144</v>
      </c>
      <c r="EF2676" s="15" t="s">
        <v>2501</v>
      </c>
      <c r="EG2676" s="15" t="s">
        <v>2501</v>
      </c>
      <c r="EH2676" s="15" t="s">
        <v>2501</v>
      </c>
      <c r="EI2676" s="15" t="s">
        <v>2642</v>
      </c>
      <c r="EJ2676" s="15" t="s">
        <v>2494</v>
      </c>
      <c r="EK2676" s="15" t="s">
        <v>3683</v>
      </c>
      <c r="EL2676" s="15" t="s">
        <v>2502</v>
      </c>
      <c r="EM2676" s="15" t="s">
        <v>2501</v>
      </c>
      <c r="EN2676" s="15" t="s">
        <v>2501</v>
      </c>
      <c r="HW2676">
        <v>73</v>
      </c>
      <c r="HX2676" s="15" t="s">
        <v>2007</v>
      </c>
      <c r="HY2676" s="15" t="s">
        <v>2502</v>
      </c>
    </row>
    <row r="2677" spans="91:233" ht="63.75">
      <c r="CM2677">
        <v>50</v>
      </c>
      <c r="CN2677" s="15" t="s">
        <v>1464</v>
      </c>
      <c r="CO2677" s="15" t="s">
        <v>1560</v>
      </c>
      <c r="CP2677" s="16" t="s">
        <v>302</v>
      </c>
      <c r="CQ2677" s="15" t="s">
        <v>2322</v>
      </c>
      <c r="CR2677" s="15" t="s">
        <v>1488</v>
      </c>
      <c r="CS2677" s="15" t="s">
        <v>2708</v>
      </c>
      <c r="CT2677" s="15" t="s">
        <v>2501</v>
      </c>
      <c r="CU2677" s="15" t="s">
        <v>1159</v>
      </c>
      <c r="CV2677" s="15" t="s">
        <v>2501</v>
      </c>
      <c r="DG2677">
        <v>64</v>
      </c>
      <c r="DH2677" s="15" t="s">
        <v>1423</v>
      </c>
      <c r="DI2677" s="15" t="s">
        <v>1984</v>
      </c>
      <c r="DJ2677" s="15" t="s">
        <v>1985</v>
      </c>
      <c r="DK2677" s="15" t="s">
        <v>2647</v>
      </c>
      <c r="DL2677" s="15" t="s">
        <v>2494</v>
      </c>
      <c r="DM2677" s="15" t="s">
        <v>2501</v>
      </c>
      <c r="DN2677" s="15" t="s">
        <v>2502</v>
      </c>
      <c r="DO2677" s="15" t="s">
        <v>2502</v>
      </c>
      <c r="DP2677" s="15" t="s">
        <v>2501</v>
      </c>
      <c r="DQ2677" s="15" t="s">
        <v>2501</v>
      </c>
      <c r="DR2677" s="15" t="s">
        <v>2501</v>
      </c>
      <c r="EA2677">
        <v>50</v>
      </c>
      <c r="EB2677" s="15" t="s">
        <v>1558</v>
      </c>
      <c r="EC2677" s="15" t="s">
        <v>1143</v>
      </c>
      <c r="ED2677" s="15" t="s">
        <v>2507</v>
      </c>
      <c r="EE2677" s="15" t="s">
        <v>1144</v>
      </c>
      <c r="EF2677" s="15" t="s">
        <v>2501</v>
      </c>
      <c r="EG2677" s="15" t="s">
        <v>2501</v>
      </c>
      <c r="EH2677" s="15" t="s">
        <v>2501</v>
      </c>
      <c r="EI2677" s="15" t="s">
        <v>2642</v>
      </c>
      <c r="EJ2677" s="15" t="s">
        <v>2494</v>
      </c>
      <c r="EK2677" s="15" t="s">
        <v>126</v>
      </c>
      <c r="EL2677" s="15" t="s">
        <v>2502</v>
      </c>
      <c r="EM2677" s="15" t="s">
        <v>2501</v>
      </c>
      <c r="EN2677" s="15" t="s">
        <v>2501</v>
      </c>
      <c r="HW2677">
        <v>73</v>
      </c>
      <c r="HX2677" s="15" t="s">
        <v>2010</v>
      </c>
      <c r="HY2677" s="15" t="s">
        <v>2501</v>
      </c>
    </row>
    <row r="2678" spans="91:233" ht="63.75">
      <c r="CM2678">
        <v>50</v>
      </c>
      <c r="CN2678" s="15" t="s">
        <v>1464</v>
      </c>
      <c r="CO2678" s="15" t="s">
        <v>1561</v>
      </c>
      <c r="CP2678" s="16" t="s">
        <v>1802</v>
      </c>
      <c r="CQ2678" s="15" t="s">
        <v>2326</v>
      </c>
      <c r="CR2678" s="15" t="s">
        <v>2494</v>
      </c>
      <c r="CS2678" s="15" t="s">
        <v>1255</v>
      </c>
      <c r="CT2678" s="15" t="s">
        <v>2501</v>
      </c>
      <c r="CU2678" s="15" t="s">
        <v>1159</v>
      </c>
      <c r="CV2678" s="15" t="s">
        <v>2501</v>
      </c>
      <c r="DG2678">
        <v>64</v>
      </c>
      <c r="DH2678" s="15" t="s">
        <v>1423</v>
      </c>
      <c r="DI2678" s="15" t="s">
        <v>1776</v>
      </c>
      <c r="DJ2678" s="15" t="s">
        <v>1777</v>
      </c>
      <c r="DK2678" s="15" t="s">
        <v>2647</v>
      </c>
      <c r="DL2678" s="15" t="s">
        <v>2494</v>
      </c>
      <c r="DM2678" s="15" t="s">
        <v>2501</v>
      </c>
      <c r="DN2678" s="15" t="s">
        <v>2502</v>
      </c>
      <c r="DO2678" s="15" t="s">
        <v>2502</v>
      </c>
      <c r="DP2678" s="15" t="s">
        <v>2501</v>
      </c>
      <c r="DQ2678" s="15" t="s">
        <v>2501</v>
      </c>
      <c r="DR2678" s="15" t="s">
        <v>2501</v>
      </c>
      <c r="EA2678">
        <v>50</v>
      </c>
      <c r="EB2678" s="15" t="s">
        <v>1563</v>
      </c>
      <c r="EC2678" s="15" t="s">
        <v>1143</v>
      </c>
      <c r="ED2678" s="15" t="s">
        <v>2507</v>
      </c>
      <c r="EE2678" s="15" t="s">
        <v>1144</v>
      </c>
      <c r="EF2678" s="15" t="s">
        <v>2501</v>
      </c>
      <c r="EG2678" s="15" t="s">
        <v>2501</v>
      </c>
      <c r="EH2678" s="15" t="s">
        <v>2501</v>
      </c>
      <c r="EI2678" s="15" t="s">
        <v>2642</v>
      </c>
      <c r="EJ2678" s="15" t="s">
        <v>2494</v>
      </c>
      <c r="EK2678" s="15" t="s">
        <v>129</v>
      </c>
      <c r="EL2678" s="15" t="s">
        <v>2502</v>
      </c>
      <c r="EM2678" s="15" t="s">
        <v>2501</v>
      </c>
      <c r="EN2678" s="15" t="s">
        <v>2501</v>
      </c>
      <c r="HW2678">
        <v>73</v>
      </c>
      <c r="HX2678" s="15" t="s">
        <v>1970</v>
      </c>
      <c r="HY2678" s="15" t="s">
        <v>1464</v>
      </c>
    </row>
    <row r="2679" spans="91:233" ht="63.75">
      <c r="CM2679">
        <v>50</v>
      </c>
      <c r="CN2679" s="15" t="s">
        <v>1464</v>
      </c>
      <c r="CO2679" s="15" t="s">
        <v>1562</v>
      </c>
      <c r="CP2679" s="16" t="s">
        <v>1805</v>
      </c>
      <c r="CQ2679" s="15" t="s">
        <v>1110</v>
      </c>
      <c r="CR2679" s="15" t="s">
        <v>2494</v>
      </c>
      <c r="CS2679" s="15" t="s">
        <v>1255</v>
      </c>
      <c r="CT2679" s="15" t="s">
        <v>2501</v>
      </c>
      <c r="CU2679" s="15" t="s">
        <v>1159</v>
      </c>
      <c r="CV2679" s="15" t="s">
        <v>2501</v>
      </c>
      <c r="DG2679">
        <v>64</v>
      </c>
      <c r="DH2679" s="15" t="s">
        <v>1423</v>
      </c>
      <c r="DI2679" s="15" t="s">
        <v>1261</v>
      </c>
      <c r="DJ2679" s="15" t="s">
        <v>1262</v>
      </c>
      <c r="DK2679" s="15" t="s">
        <v>2647</v>
      </c>
      <c r="DL2679" s="15" t="s">
        <v>2494</v>
      </c>
      <c r="DM2679" s="15" t="s">
        <v>2501</v>
      </c>
      <c r="DN2679" s="15" t="s">
        <v>2502</v>
      </c>
      <c r="DO2679" s="15" t="s">
        <v>2502</v>
      </c>
      <c r="DP2679" s="15" t="s">
        <v>2501</v>
      </c>
      <c r="DQ2679" s="15" t="s">
        <v>2501</v>
      </c>
      <c r="DR2679" s="15" t="s">
        <v>2501</v>
      </c>
      <c r="EA2679">
        <v>50</v>
      </c>
      <c r="EB2679" s="15" t="s">
        <v>1564</v>
      </c>
      <c r="EC2679" s="15" t="s">
        <v>1143</v>
      </c>
      <c r="ED2679" s="15" t="s">
        <v>2507</v>
      </c>
      <c r="EE2679" s="15" t="s">
        <v>1144</v>
      </c>
      <c r="EF2679" s="15" t="s">
        <v>2501</v>
      </c>
      <c r="EG2679" s="15" t="s">
        <v>2501</v>
      </c>
      <c r="EH2679" s="15" t="s">
        <v>2501</v>
      </c>
      <c r="EI2679" s="15" t="s">
        <v>2642</v>
      </c>
      <c r="EJ2679" s="15" t="s">
        <v>2494</v>
      </c>
      <c r="EK2679" s="15" t="s">
        <v>1106</v>
      </c>
      <c r="EL2679" s="15" t="s">
        <v>2502</v>
      </c>
      <c r="EM2679" s="15" t="s">
        <v>2501</v>
      </c>
      <c r="EN2679" s="15" t="s">
        <v>2501</v>
      </c>
      <c r="HW2679">
        <v>73</v>
      </c>
      <c r="HX2679" s="15" t="s">
        <v>2440</v>
      </c>
      <c r="HY2679" s="15" t="s">
        <v>2501</v>
      </c>
    </row>
    <row r="2680" spans="91:233" ht="63.75">
      <c r="CM2680">
        <v>50</v>
      </c>
      <c r="CN2680" s="15" t="s">
        <v>1464</v>
      </c>
      <c r="CO2680" s="15" t="s">
        <v>1564</v>
      </c>
      <c r="CP2680" s="16" t="s">
        <v>1632</v>
      </c>
      <c r="CQ2680" s="15" t="s">
        <v>1114</v>
      </c>
      <c r="CR2680" s="15" t="s">
        <v>1488</v>
      </c>
      <c r="CS2680" s="15" t="s">
        <v>1255</v>
      </c>
      <c r="CT2680" s="15" t="s">
        <v>2501</v>
      </c>
      <c r="CU2680" s="15" t="s">
        <v>1159</v>
      </c>
      <c r="CV2680" s="15" t="s">
        <v>2501</v>
      </c>
      <c r="DG2680">
        <v>64</v>
      </c>
      <c r="DH2680" s="15" t="s">
        <v>1423</v>
      </c>
      <c r="DI2680" s="15" t="s">
        <v>110</v>
      </c>
      <c r="DJ2680" s="15" t="s">
        <v>111</v>
      </c>
      <c r="DK2680" s="15" t="s">
        <v>2647</v>
      </c>
      <c r="DL2680" s="15" t="s">
        <v>2494</v>
      </c>
      <c r="DM2680" s="15" t="s">
        <v>2501</v>
      </c>
      <c r="DN2680" s="15" t="s">
        <v>2502</v>
      </c>
      <c r="DO2680" s="15" t="s">
        <v>2502</v>
      </c>
      <c r="DP2680" s="15" t="s">
        <v>2501</v>
      </c>
      <c r="DQ2680" s="15" t="s">
        <v>2501</v>
      </c>
      <c r="DR2680" s="15" t="s">
        <v>2501</v>
      </c>
      <c r="EA2680">
        <v>50</v>
      </c>
      <c r="EB2680" s="15" t="s">
        <v>1565</v>
      </c>
      <c r="EC2680" s="15" t="s">
        <v>1143</v>
      </c>
      <c r="ED2680" s="15" t="s">
        <v>2507</v>
      </c>
      <c r="EE2680" s="15" t="s">
        <v>1144</v>
      </c>
      <c r="EF2680" s="15" t="s">
        <v>2501</v>
      </c>
      <c r="EG2680" s="15" t="s">
        <v>2501</v>
      </c>
      <c r="EH2680" s="15" t="s">
        <v>2501</v>
      </c>
      <c r="EI2680" s="15" t="s">
        <v>2642</v>
      </c>
      <c r="EJ2680" s="15" t="s">
        <v>2494</v>
      </c>
      <c r="EK2680" s="15" t="s">
        <v>1145</v>
      </c>
      <c r="EL2680" s="15" t="s">
        <v>2502</v>
      </c>
      <c r="EM2680" s="15" t="s">
        <v>2501</v>
      </c>
      <c r="EN2680" s="15" t="s">
        <v>2501</v>
      </c>
      <c r="HW2680">
        <v>73</v>
      </c>
      <c r="HX2680" s="15" t="s">
        <v>323</v>
      </c>
      <c r="HY2680" s="15" t="s">
        <v>2501</v>
      </c>
    </row>
    <row r="2681" spans="91:233">
      <c r="CM2681">
        <v>50</v>
      </c>
      <c r="CN2681" s="15" t="s">
        <v>1464</v>
      </c>
      <c r="CO2681" s="15" t="s">
        <v>1565</v>
      </c>
      <c r="CP2681" s="15" t="s">
        <v>2916</v>
      </c>
      <c r="CQ2681" s="15" t="s">
        <v>310</v>
      </c>
      <c r="CR2681" s="15" t="s">
        <v>1488</v>
      </c>
      <c r="CS2681" s="15" t="s">
        <v>1255</v>
      </c>
      <c r="CT2681" s="15" t="s">
        <v>2501</v>
      </c>
      <c r="CU2681" s="15" t="s">
        <v>1159</v>
      </c>
      <c r="CV2681" s="15" t="s">
        <v>2501</v>
      </c>
      <c r="DG2681">
        <v>64</v>
      </c>
      <c r="DH2681" s="15" t="s">
        <v>1423</v>
      </c>
      <c r="DI2681" s="15" t="s">
        <v>1257</v>
      </c>
      <c r="DJ2681" s="15" t="s">
        <v>1258</v>
      </c>
      <c r="DK2681" s="15" t="s">
        <v>2647</v>
      </c>
      <c r="DL2681" s="15" t="s">
        <v>2494</v>
      </c>
      <c r="DM2681" s="15" t="s">
        <v>2501</v>
      </c>
      <c r="DN2681" s="15" t="s">
        <v>2502</v>
      </c>
      <c r="DO2681" s="15" t="s">
        <v>2502</v>
      </c>
      <c r="DP2681" s="15" t="s">
        <v>2501</v>
      </c>
      <c r="DQ2681" s="15" t="s">
        <v>2501</v>
      </c>
      <c r="DR2681" s="15" t="s">
        <v>2501</v>
      </c>
      <c r="EA2681">
        <v>50</v>
      </c>
      <c r="EB2681" s="15" t="s">
        <v>1566</v>
      </c>
      <c r="EC2681" s="15" t="s">
        <v>1143</v>
      </c>
      <c r="ED2681" s="15" t="s">
        <v>2507</v>
      </c>
      <c r="EE2681" s="15" t="s">
        <v>1144</v>
      </c>
      <c r="EF2681" s="15" t="s">
        <v>2501</v>
      </c>
      <c r="EG2681" s="15" t="s">
        <v>2501</v>
      </c>
      <c r="EH2681" s="15" t="s">
        <v>2501</v>
      </c>
      <c r="EI2681" s="15" t="s">
        <v>2642</v>
      </c>
      <c r="EJ2681" s="15" t="s">
        <v>2494</v>
      </c>
      <c r="EK2681" s="15" t="s">
        <v>130</v>
      </c>
      <c r="EL2681" s="15" t="s">
        <v>2502</v>
      </c>
      <c r="EM2681" s="15" t="s">
        <v>2501</v>
      </c>
      <c r="EN2681" s="15" t="s">
        <v>2501</v>
      </c>
      <c r="HW2681">
        <v>73</v>
      </c>
      <c r="HX2681" s="15" t="s">
        <v>1328</v>
      </c>
      <c r="HY2681" s="15" t="s">
        <v>2501</v>
      </c>
    </row>
    <row r="2682" spans="91:233">
      <c r="CM2682">
        <v>50</v>
      </c>
      <c r="CN2682" s="15" t="s">
        <v>1464</v>
      </c>
      <c r="CO2682" s="15" t="s">
        <v>1566</v>
      </c>
      <c r="CP2682" s="15" t="s">
        <v>204</v>
      </c>
      <c r="CQ2682" s="15" t="s">
        <v>690</v>
      </c>
      <c r="CR2682" s="15" t="s">
        <v>1488</v>
      </c>
      <c r="CS2682" s="15" t="s">
        <v>2708</v>
      </c>
      <c r="CT2682" s="15" t="s">
        <v>2501</v>
      </c>
      <c r="CU2682" s="15" t="s">
        <v>1159</v>
      </c>
      <c r="CV2682" s="15" t="s">
        <v>2501</v>
      </c>
      <c r="DG2682">
        <v>64</v>
      </c>
      <c r="DH2682" s="15" t="s">
        <v>1423</v>
      </c>
      <c r="DI2682" s="15" t="s">
        <v>1986</v>
      </c>
      <c r="DJ2682" s="15" t="s">
        <v>1987</v>
      </c>
      <c r="DK2682" s="15" t="s">
        <v>2647</v>
      </c>
      <c r="DL2682" s="15" t="s">
        <v>2494</v>
      </c>
      <c r="DM2682" s="15" t="s">
        <v>2501</v>
      </c>
      <c r="DN2682" s="15" t="s">
        <v>2502</v>
      </c>
      <c r="DO2682" s="15" t="s">
        <v>2502</v>
      </c>
      <c r="DP2682" s="15" t="s">
        <v>2501</v>
      </c>
      <c r="DQ2682" s="15" t="s">
        <v>2501</v>
      </c>
      <c r="DR2682" s="15" t="s">
        <v>2501</v>
      </c>
      <c r="EA2682">
        <v>50</v>
      </c>
      <c r="EB2682" s="15" t="s">
        <v>1567</v>
      </c>
      <c r="EC2682" s="15" t="s">
        <v>1143</v>
      </c>
      <c r="ED2682" s="15" t="s">
        <v>2507</v>
      </c>
      <c r="EE2682" s="15" t="s">
        <v>1144</v>
      </c>
      <c r="EF2682" s="15" t="s">
        <v>2501</v>
      </c>
      <c r="EG2682" s="15" t="s">
        <v>2501</v>
      </c>
      <c r="EH2682" s="15" t="s">
        <v>2501</v>
      </c>
      <c r="EI2682" s="15" t="s">
        <v>2642</v>
      </c>
      <c r="EJ2682" s="15" t="s">
        <v>2494</v>
      </c>
      <c r="EK2682" s="15" t="s">
        <v>1834</v>
      </c>
      <c r="EL2682" s="15" t="s">
        <v>2502</v>
      </c>
      <c r="EM2682" s="15" t="s">
        <v>2501</v>
      </c>
      <c r="EN2682" s="15" t="s">
        <v>2501</v>
      </c>
      <c r="HW2682">
        <v>73</v>
      </c>
      <c r="HX2682" s="15" t="s">
        <v>1327</v>
      </c>
      <c r="HY2682" s="15" t="s">
        <v>2501</v>
      </c>
    </row>
    <row r="2683" spans="91:233">
      <c r="CM2683">
        <v>50</v>
      </c>
      <c r="CN2683" s="15" t="s">
        <v>1464</v>
      </c>
      <c r="CO2683" s="15" t="s">
        <v>1567</v>
      </c>
      <c r="CP2683" s="15" t="s">
        <v>1634</v>
      </c>
      <c r="CQ2683" s="15" t="s">
        <v>1888</v>
      </c>
      <c r="CR2683" s="15" t="s">
        <v>1488</v>
      </c>
      <c r="CS2683" s="15" t="s">
        <v>1255</v>
      </c>
      <c r="CT2683" s="15" t="s">
        <v>2501</v>
      </c>
      <c r="CU2683" s="15" t="s">
        <v>1159</v>
      </c>
      <c r="CV2683" s="15" t="s">
        <v>2501</v>
      </c>
      <c r="DG2683">
        <v>64</v>
      </c>
      <c r="DH2683" s="15" t="s">
        <v>1423</v>
      </c>
      <c r="DI2683" s="15" t="s">
        <v>1487</v>
      </c>
      <c r="DJ2683" s="15" t="s">
        <v>231</v>
      </c>
      <c r="DK2683" s="15" t="s">
        <v>2647</v>
      </c>
      <c r="DL2683" s="15" t="s">
        <v>2494</v>
      </c>
      <c r="DM2683" s="15" t="s">
        <v>2501</v>
      </c>
      <c r="DN2683" s="15" t="s">
        <v>2502</v>
      </c>
      <c r="DO2683" s="15" t="s">
        <v>2502</v>
      </c>
      <c r="DP2683" s="15" t="s">
        <v>2501</v>
      </c>
      <c r="DQ2683" s="15" t="s">
        <v>2501</v>
      </c>
      <c r="DR2683" s="15" t="s">
        <v>2501</v>
      </c>
      <c r="EA2683">
        <v>50</v>
      </c>
      <c r="EB2683" s="15" t="s">
        <v>1568</v>
      </c>
      <c r="EC2683" s="15" t="s">
        <v>1143</v>
      </c>
      <c r="ED2683" s="15" t="s">
        <v>2507</v>
      </c>
      <c r="EE2683" s="15" t="s">
        <v>1144</v>
      </c>
      <c r="EF2683" s="15" t="s">
        <v>2501</v>
      </c>
      <c r="EG2683" s="15" t="s">
        <v>2501</v>
      </c>
      <c r="EH2683" s="15" t="s">
        <v>2501</v>
      </c>
      <c r="EI2683" s="15" t="s">
        <v>2642</v>
      </c>
      <c r="EJ2683" s="15" t="s">
        <v>2494</v>
      </c>
      <c r="EK2683" s="15" t="s">
        <v>1146</v>
      </c>
      <c r="EL2683" s="15" t="s">
        <v>2502</v>
      </c>
      <c r="EM2683" s="15" t="s">
        <v>2501</v>
      </c>
      <c r="EN2683" s="15" t="s">
        <v>2501</v>
      </c>
      <c r="HW2683">
        <v>73</v>
      </c>
      <c r="HX2683" s="15" t="s">
        <v>1827</v>
      </c>
      <c r="HY2683" s="15" t="s">
        <v>2501</v>
      </c>
    </row>
    <row r="2684" spans="91:233">
      <c r="CM2684">
        <v>50</v>
      </c>
      <c r="CN2684" s="15" t="s">
        <v>1464</v>
      </c>
      <c r="CO2684" s="15" t="s">
        <v>1568</v>
      </c>
      <c r="CP2684" s="15" t="s">
        <v>3250</v>
      </c>
      <c r="CQ2684" s="15" t="s">
        <v>2753</v>
      </c>
      <c r="CR2684" s="15" t="s">
        <v>1488</v>
      </c>
      <c r="CS2684" s="15" t="s">
        <v>1255</v>
      </c>
      <c r="CT2684" s="15" t="s">
        <v>2501</v>
      </c>
      <c r="CU2684" s="15" t="s">
        <v>1159</v>
      </c>
      <c r="CV2684" s="15" t="s">
        <v>2501</v>
      </c>
      <c r="DG2684">
        <v>64</v>
      </c>
      <c r="DH2684" s="15" t="s">
        <v>1423</v>
      </c>
      <c r="DI2684" s="15" t="s">
        <v>3538</v>
      </c>
      <c r="DJ2684" s="15" t="s">
        <v>2510</v>
      </c>
      <c r="DK2684" s="15" t="s">
        <v>2647</v>
      </c>
      <c r="DL2684" s="15" t="s">
        <v>2494</v>
      </c>
      <c r="DM2684" s="15" t="s">
        <v>2501</v>
      </c>
      <c r="DN2684" s="15" t="s">
        <v>2502</v>
      </c>
      <c r="DO2684" s="15" t="s">
        <v>2502</v>
      </c>
      <c r="DP2684" s="15" t="s">
        <v>2501</v>
      </c>
      <c r="DQ2684" s="15" t="s">
        <v>2501</v>
      </c>
      <c r="DR2684" s="15" t="s">
        <v>2501</v>
      </c>
      <c r="EA2684">
        <v>50</v>
      </c>
      <c r="EB2684" s="15" t="s">
        <v>1569</v>
      </c>
      <c r="EC2684" s="15" t="s">
        <v>1143</v>
      </c>
      <c r="ED2684" s="15" t="s">
        <v>2507</v>
      </c>
      <c r="EE2684" s="15" t="s">
        <v>1144</v>
      </c>
      <c r="EF2684" s="15" t="s">
        <v>2501</v>
      </c>
      <c r="EG2684" s="15" t="s">
        <v>2501</v>
      </c>
      <c r="EH2684" s="15" t="s">
        <v>2501</v>
      </c>
      <c r="EI2684" s="15" t="s">
        <v>2642</v>
      </c>
      <c r="EJ2684" s="15" t="s">
        <v>2494</v>
      </c>
      <c r="EK2684" s="15" t="s">
        <v>1148</v>
      </c>
      <c r="EL2684" s="15" t="s">
        <v>2502</v>
      </c>
      <c r="EM2684" s="15" t="s">
        <v>2501</v>
      </c>
      <c r="EN2684" s="15" t="s">
        <v>2501</v>
      </c>
      <c r="HW2684">
        <v>73</v>
      </c>
      <c r="HX2684" s="15" t="s">
        <v>1829</v>
      </c>
      <c r="HY2684" s="15" t="s">
        <v>2501</v>
      </c>
    </row>
    <row r="2685" spans="91:233">
      <c r="CM2685">
        <v>50</v>
      </c>
      <c r="CN2685" s="15" t="s">
        <v>1464</v>
      </c>
      <c r="CO2685" s="15" t="s">
        <v>1569</v>
      </c>
      <c r="CP2685" s="15" t="s">
        <v>1818</v>
      </c>
      <c r="CQ2685" s="15" t="s">
        <v>1701</v>
      </c>
      <c r="CR2685" s="15" t="s">
        <v>1488</v>
      </c>
      <c r="CS2685" s="15" t="s">
        <v>1255</v>
      </c>
      <c r="CT2685" s="15" t="s">
        <v>2501</v>
      </c>
      <c r="CU2685" s="15" t="s">
        <v>1159</v>
      </c>
      <c r="CV2685" s="15" t="s">
        <v>2501</v>
      </c>
      <c r="DG2685">
        <v>64</v>
      </c>
      <c r="DH2685" s="15" t="s">
        <v>1423</v>
      </c>
      <c r="DI2685" s="15" t="s">
        <v>1265</v>
      </c>
      <c r="DJ2685" s="15" t="s">
        <v>1266</v>
      </c>
      <c r="DK2685" s="15" t="s">
        <v>2647</v>
      </c>
      <c r="DL2685" s="15" t="s">
        <v>2494</v>
      </c>
      <c r="DM2685" s="15" t="s">
        <v>2501</v>
      </c>
      <c r="DN2685" s="15" t="s">
        <v>2502</v>
      </c>
      <c r="DO2685" s="15" t="s">
        <v>2502</v>
      </c>
      <c r="DP2685" s="15" t="s">
        <v>2501</v>
      </c>
      <c r="DQ2685" s="15" t="s">
        <v>2501</v>
      </c>
      <c r="DR2685" s="15" t="s">
        <v>2501</v>
      </c>
      <c r="EA2685">
        <v>50</v>
      </c>
      <c r="EB2685" s="15" t="s">
        <v>1570</v>
      </c>
      <c r="EC2685" s="15" t="s">
        <v>1143</v>
      </c>
      <c r="ED2685" s="15" t="s">
        <v>2507</v>
      </c>
      <c r="EE2685" s="15" t="s">
        <v>1144</v>
      </c>
      <c r="EF2685" s="15" t="s">
        <v>2501</v>
      </c>
      <c r="EG2685" s="15" t="s">
        <v>2501</v>
      </c>
      <c r="EH2685" s="15" t="s">
        <v>2501</v>
      </c>
      <c r="EI2685" s="15" t="s">
        <v>2642</v>
      </c>
      <c r="EJ2685" s="15" t="s">
        <v>2494</v>
      </c>
      <c r="EK2685" s="15" t="s">
        <v>1995</v>
      </c>
      <c r="EL2685" s="15" t="s">
        <v>2502</v>
      </c>
      <c r="EM2685" s="15" t="s">
        <v>2501</v>
      </c>
      <c r="EN2685" s="15" t="s">
        <v>2501</v>
      </c>
      <c r="HW2685">
        <v>73</v>
      </c>
      <c r="HX2685" s="15" t="s">
        <v>1830</v>
      </c>
      <c r="HY2685" s="15" t="s">
        <v>2501</v>
      </c>
    </row>
    <row r="2686" spans="91:233" ht="63.75">
      <c r="CM2686">
        <v>50</v>
      </c>
      <c r="CN2686" s="15" t="s">
        <v>1464</v>
      </c>
      <c r="CO2686" s="15" t="s">
        <v>1570</v>
      </c>
      <c r="CP2686" s="16" t="s">
        <v>2229</v>
      </c>
      <c r="CQ2686" s="15" t="s">
        <v>2492</v>
      </c>
      <c r="CR2686" s="15" t="s">
        <v>1488</v>
      </c>
      <c r="CS2686" s="15" t="s">
        <v>1255</v>
      </c>
      <c r="CT2686" s="15" t="s">
        <v>2501</v>
      </c>
      <c r="CU2686" s="15" t="s">
        <v>1159</v>
      </c>
      <c r="CV2686" s="15" t="s">
        <v>2501</v>
      </c>
      <c r="DG2686">
        <v>64</v>
      </c>
      <c r="DH2686" s="15" t="s">
        <v>1423</v>
      </c>
      <c r="DI2686" s="15" t="s">
        <v>220</v>
      </c>
      <c r="DJ2686" s="15" t="s">
        <v>221</v>
      </c>
      <c r="DK2686" s="15" t="s">
        <v>2647</v>
      </c>
      <c r="DL2686" s="15" t="s">
        <v>2494</v>
      </c>
      <c r="DM2686" s="15" t="s">
        <v>2501</v>
      </c>
      <c r="DN2686" s="15" t="s">
        <v>2502</v>
      </c>
      <c r="DO2686" s="15" t="s">
        <v>2502</v>
      </c>
      <c r="DP2686" s="15" t="s">
        <v>2501</v>
      </c>
      <c r="DQ2686" s="15" t="s">
        <v>2501</v>
      </c>
      <c r="DR2686" s="15" t="s">
        <v>2501</v>
      </c>
      <c r="EA2686">
        <v>50</v>
      </c>
      <c r="EB2686" s="15" t="s">
        <v>2850</v>
      </c>
      <c r="EC2686" s="15" t="s">
        <v>1143</v>
      </c>
      <c r="ED2686" s="15" t="s">
        <v>2507</v>
      </c>
      <c r="EE2686" s="15" t="s">
        <v>1144</v>
      </c>
      <c r="EF2686" s="15" t="s">
        <v>2501</v>
      </c>
      <c r="EG2686" s="15" t="s">
        <v>2501</v>
      </c>
      <c r="EH2686" s="15" t="s">
        <v>2501</v>
      </c>
      <c r="EI2686" s="15" t="s">
        <v>2642</v>
      </c>
      <c r="EJ2686" s="15" t="s">
        <v>2494</v>
      </c>
      <c r="EK2686" s="15" t="s">
        <v>2507</v>
      </c>
      <c r="EL2686" s="15" t="s">
        <v>2502</v>
      </c>
      <c r="EM2686" s="15" t="s">
        <v>2501</v>
      </c>
      <c r="EN2686" s="15" t="s">
        <v>2501</v>
      </c>
      <c r="HW2686">
        <v>73</v>
      </c>
      <c r="HX2686" s="15" t="s">
        <v>1831</v>
      </c>
      <c r="HY2686" s="15" t="s">
        <v>2501</v>
      </c>
    </row>
    <row r="2687" spans="91:233" ht="51">
      <c r="CM2687">
        <v>50</v>
      </c>
      <c r="CN2687" s="15" t="s">
        <v>1464</v>
      </c>
      <c r="CO2687" s="15" t="s">
        <v>61</v>
      </c>
      <c r="CP2687" s="16" t="s">
        <v>2274</v>
      </c>
      <c r="CQ2687" s="15" t="s">
        <v>1462</v>
      </c>
      <c r="CR2687" s="15" t="s">
        <v>1488</v>
      </c>
      <c r="CS2687" s="15" t="s">
        <v>1255</v>
      </c>
      <c r="CT2687" s="15" t="s">
        <v>2501</v>
      </c>
      <c r="CU2687" s="15" t="s">
        <v>1159</v>
      </c>
      <c r="CV2687" s="15" t="s">
        <v>2501</v>
      </c>
      <c r="DG2687">
        <v>64</v>
      </c>
      <c r="DH2687" s="15" t="s">
        <v>1423</v>
      </c>
      <c r="DI2687" s="15" t="s">
        <v>1116</v>
      </c>
      <c r="DJ2687" s="15" t="s">
        <v>309</v>
      </c>
      <c r="DK2687" s="15" t="s">
        <v>2647</v>
      </c>
      <c r="DL2687" s="15" t="s">
        <v>2494</v>
      </c>
      <c r="DM2687" s="15" t="s">
        <v>2501</v>
      </c>
      <c r="DN2687" s="15" t="s">
        <v>2502</v>
      </c>
      <c r="DO2687" s="15" t="s">
        <v>2502</v>
      </c>
      <c r="DP2687" s="15" t="s">
        <v>2501</v>
      </c>
      <c r="DQ2687" s="15" t="s">
        <v>2501</v>
      </c>
      <c r="DR2687" s="15" t="s">
        <v>2501</v>
      </c>
      <c r="EA2687">
        <v>50</v>
      </c>
      <c r="EB2687" s="15" t="s">
        <v>60</v>
      </c>
      <c r="EC2687" s="15" t="s">
        <v>1143</v>
      </c>
      <c r="ED2687" s="15" t="s">
        <v>2507</v>
      </c>
      <c r="EE2687" s="15" t="s">
        <v>1144</v>
      </c>
      <c r="EF2687" s="15" t="s">
        <v>2501</v>
      </c>
      <c r="EG2687" s="15" t="s">
        <v>2501</v>
      </c>
      <c r="EH2687" s="15" t="s">
        <v>2501</v>
      </c>
      <c r="EI2687" s="15" t="s">
        <v>2642</v>
      </c>
      <c r="EJ2687" s="15" t="s">
        <v>2494</v>
      </c>
      <c r="EK2687" s="15" t="s">
        <v>131</v>
      </c>
      <c r="EL2687" s="15" t="s">
        <v>2502</v>
      </c>
      <c r="EM2687" s="15" t="s">
        <v>2501</v>
      </c>
      <c r="EN2687" s="15" t="s">
        <v>2501</v>
      </c>
      <c r="HW2687">
        <v>73</v>
      </c>
      <c r="HX2687" s="15" t="s">
        <v>1832</v>
      </c>
      <c r="HY2687" s="15" t="s">
        <v>2502</v>
      </c>
    </row>
    <row r="2688" spans="91:233" ht="51">
      <c r="CM2688">
        <v>50</v>
      </c>
      <c r="CN2688" s="15" t="s">
        <v>1464</v>
      </c>
      <c r="CO2688" s="15" t="s">
        <v>62</v>
      </c>
      <c r="CP2688" s="16" t="s">
        <v>2276</v>
      </c>
      <c r="CQ2688" s="15" t="s">
        <v>2396</v>
      </c>
      <c r="CR2688" s="15" t="s">
        <v>1488</v>
      </c>
      <c r="CS2688" s="15" t="s">
        <v>1255</v>
      </c>
      <c r="CT2688" s="15" t="s">
        <v>2501</v>
      </c>
      <c r="CU2688" s="15" t="s">
        <v>1159</v>
      </c>
      <c r="CV2688" s="15" t="s">
        <v>2501</v>
      </c>
      <c r="DG2688">
        <v>64</v>
      </c>
      <c r="DH2688" s="15" t="s">
        <v>2490</v>
      </c>
      <c r="DI2688" s="15" t="s">
        <v>1487</v>
      </c>
      <c r="DJ2688" s="15" t="s">
        <v>231</v>
      </c>
      <c r="DK2688" s="15" t="s">
        <v>2647</v>
      </c>
      <c r="DL2688" s="15" t="s">
        <v>2494</v>
      </c>
      <c r="DM2688" s="15" t="s">
        <v>2501</v>
      </c>
      <c r="DN2688" s="15" t="s">
        <v>2502</v>
      </c>
      <c r="DO2688" s="15" t="s">
        <v>2502</v>
      </c>
      <c r="DP2688" s="15" t="s">
        <v>2501</v>
      </c>
      <c r="DQ2688" s="15" t="s">
        <v>2501</v>
      </c>
      <c r="DR2688" s="15" t="s">
        <v>2501</v>
      </c>
      <c r="EA2688">
        <v>50</v>
      </c>
      <c r="EB2688" s="15" t="s">
        <v>61</v>
      </c>
      <c r="EC2688" s="15" t="s">
        <v>1143</v>
      </c>
      <c r="ED2688" s="15" t="s">
        <v>2507</v>
      </c>
      <c r="EE2688" s="15" t="s">
        <v>1144</v>
      </c>
      <c r="EF2688" s="15" t="s">
        <v>2501</v>
      </c>
      <c r="EG2688" s="15" t="s">
        <v>2501</v>
      </c>
      <c r="EH2688" s="15" t="s">
        <v>2501</v>
      </c>
      <c r="EI2688" s="15" t="s">
        <v>2642</v>
      </c>
      <c r="EJ2688" s="15" t="s">
        <v>2494</v>
      </c>
      <c r="EK2688" s="15" t="s">
        <v>1144</v>
      </c>
      <c r="EL2688" s="15" t="s">
        <v>2502</v>
      </c>
      <c r="EM2688" s="15" t="s">
        <v>2501</v>
      </c>
      <c r="EN2688" s="15" t="s">
        <v>2501</v>
      </c>
      <c r="HW2688">
        <v>73</v>
      </c>
      <c r="HX2688" s="15" t="s">
        <v>1833</v>
      </c>
      <c r="HY2688" s="15" t="s">
        <v>2502</v>
      </c>
    </row>
    <row r="2689" spans="91:233" ht="63.75">
      <c r="CM2689">
        <v>50</v>
      </c>
      <c r="CN2689" s="15" t="s">
        <v>1464</v>
      </c>
      <c r="CO2689" s="15" t="s">
        <v>63</v>
      </c>
      <c r="CP2689" s="16" t="s">
        <v>2914</v>
      </c>
      <c r="CQ2689" s="15" t="s">
        <v>2399</v>
      </c>
      <c r="CR2689" s="15" t="s">
        <v>1488</v>
      </c>
      <c r="CS2689" s="15" t="s">
        <v>1255</v>
      </c>
      <c r="CT2689" s="15" t="s">
        <v>2501</v>
      </c>
      <c r="CU2689" s="15" t="s">
        <v>1159</v>
      </c>
      <c r="CV2689" s="15" t="s">
        <v>2501</v>
      </c>
      <c r="DG2689">
        <v>64</v>
      </c>
      <c r="DH2689" s="15" t="s">
        <v>2490</v>
      </c>
      <c r="DI2689" s="15" t="s">
        <v>805</v>
      </c>
      <c r="DJ2689" s="15" t="s">
        <v>823</v>
      </c>
      <c r="DK2689" s="15" t="s">
        <v>2647</v>
      </c>
      <c r="DL2689" s="15" t="s">
        <v>2494</v>
      </c>
      <c r="DM2689" s="15" t="s">
        <v>2501</v>
      </c>
      <c r="DN2689" s="15" t="s">
        <v>2502</v>
      </c>
      <c r="DO2689" s="15" t="s">
        <v>2502</v>
      </c>
      <c r="DP2689" s="15" t="s">
        <v>2501</v>
      </c>
      <c r="DQ2689" s="15" t="s">
        <v>2501</v>
      </c>
      <c r="DR2689" s="15" t="s">
        <v>2501</v>
      </c>
      <c r="EA2689">
        <v>50</v>
      </c>
      <c r="EB2689" s="15" t="s">
        <v>62</v>
      </c>
      <c r="EC2689" s="15" t="s">
        <v>1143</v>
      </c>
      <c r="ED2689" s="15" t="s">
        <v>2507</v>
      </c>
      <c r="EE2689" s="15" t="s">
        <v>1144</v>
      </c>
      <c r="EF2689" s="15" t="s">
        <v>2501</v>
      </c>
      <c r="EG2689" s="15" t="s">
        <v>2501</v>
      </c>
      <c r="EH2689" s="15" t="s">
        <v>2501</v>
      </c>
      <c r="EI2689" s="15" t="s">
        <v>2642</v>
      </c>
      <c r="EJ2689" s="15" t="s">
        <v>2494</v>
      </c>
      <c r="EK2689" s="15" t="s">
        <v>1147</v>
      </c>
      <c r="EL2689" s="15" t="s">
        <v>2502</v>
      </c>
      <c r="EM2689" s="15" t="s">
        <v>2501</v>
      </c>
      <c r="EN2689" s="15" t="s">
        <v>2501</v>
      </c>
      <c r="HW2689">
        <v>73</v>
      </c>
      <c r="HX2689" s="15" t="s">
        <v>1329</v>
      </c>
      <c r="HY2689" s="15" t="s">
        <v>175</v>
      </c>
    </row>
    <row r="2690" spans="91:233">
      <c r="CM2690">
        <v>50</v>
      </c>
      <c r="CN2690" s="15" t="s">
        <v>1464</v>
      </c>
      <c r="CO2690" s="15" t="s">
        <v>64</v>
      </c>
      <c r="CP2690" s="15" t="s">
        <v>865</v>
      </c>
      <c r="CQ2690" s="15" t="s">
        <v>2402</v>
      </c>
      <c r="CR2690" s="15" t="s">
        <v>1488</v>
      </c>
      <c r="CS2690" s="15" t="s">
        <v>2708</v>
      </c>
      <c r="CT2690" s="15" t="s">
        <v>2501</v>
      </c>
      <c r="CU2690" s="15" t="s">
        <v>1159</v>
      </c>
      <c r="CV2690" s="15" t="s">
        <v>2501</v>
      </c>
      <c r="DG2690">
        <v>64</v>
      </c>
      <c r="DH2690" s="15" t="s">
        <v>461</v>
      </c>
      <c r="DI2690" s="15" t="s">
        <v>764</v>
      </c>
      <c r="DJ2690" s="15" t="s">
        <v>765</v>
      </c>
      <c r="DK2690" s="15" t="s">
        <v>2647</v>
      </c>
      <c r="DL2690" s="15" t="s">
        <v>2494</v>
      </c>
      <c r="DM2690" s="15" t="s">
        <v>2501</v>
      </c>
      <c r="DN2690" s="15" t="s">
        <v>2502</v>
      </c>
      <c r="DO2690" s="15" t="s">
        <v>2502</v>
      </c>
      <c r="DP2690" s="15" t="s">
        <v>2501</v>
      </c>
      <c r="DQ2690" s="15" t="s">
        <v>2501</v>
      </c>
      <c r="DR2690" s="15" t="s">
        <v>2501</v>
      </c>
      <c r="EA2690">
        <v>50</v>
      </c>
      <c r="EB2690" s="15" t="s">
        <v>63</v>
      </c>
      <c r="EC2690" s="15" t="s">
        <v>1143</v>
      </c>
      <c r="ED2690" s="15" t="s">
        <v>2507</v>
      </c>
      <c r="EE2690" s="15" t="s">
        <v>1144</v>
      </c>
      <c r="EF2690" s="15" t="s">
        <v>2501</v>
      </c>
      <c r="EG2690" s="15" t="s">
        <v>2501</v>
      </c>
      <c r="EH2690" s="15" t="s">
        <v>2501</v>
      </c>
      <c r="EI2690" s="15" t="s">
        <v>2642</v>
      </c>
      <c r="EJ2690" s="15" t="s">
        <v>2494</v>
      </c>
      <c r="EK2690" s="15" t="s">
        <v>1149</v>
      </c>
      <c r="EL2690" s="15" t="s">
        <v>2502</v>
      </c>
      <c r="EM2690" s="15" t="s">
        <v>2501</v>
      </c>
      <c r="EN2690" s="15" t="s">
        <v>2501</v>
      </c>
      <c r="HW2690">
        <v>73</v>
      </c>
      <c r="HX2690" s="15" t="s">
        <v>1788</v>
      </c>
      <c r="HY2690" s="15" t="s">
        <v>2501</v>
      </c>
    </row>
    <row r="2691" spans="91:233">
      <c r="CM2691">
        <v>50</v>
      </c>
      <c r="CN2691" s="15" t="s">
        <v>1464</v>
      </c>
      <c r="CO2691" s="15" t="s">
        <v>65</v>
      </c>
      <c r="CP2691" s="15" t="s">
        <v>1196</v>
      </c>
      <c r="CQ2691" s="15" t="s">
        <v>2185</v>
      </c>
      <c r="CR2691" s="15" t="s">
        <v>1488</v>
      </c>
      <c r="CS2691" s="15" t="s">
        <v>1255</v>
      </c>
      <c r="CT2691" s="15" t="s">
        <v>2501</v>
      </c>
      <c r="CU2691" s="15" t="s">
        <v>1159</v>
      </c>
      <c r="CV2691" s="15" t="s">
        <v>2501</v>
      </c>
      <c r="DG2691">
        <v>64</v>
      </c>
      <c r="DH2691" s="15" t="s">
        <v>457</v>
      </c>
      <c r="DI2691" s="15" t="s">
        <v>3543</v>
      </c>
      <c r="DJ2691" s="15" t="s">
        <v>2995</v>
      </c>
      <c r="DK2691" s="15" t="s">
        <v>2647</v>
      </c>
      <c r="DL2691" s="15" t="s">
        <v>2494</v>
      </c>
      <c r="DM2691" s="15" t="s">
        <v>2501</v>
      </c>
      <c r="DN2691" s="15" t="s">
        <v>2502</v>
      </c>
      <c r="DO2691" s="15" t="s">
        <v>2502</v>
      </c>
      <c r="DP2691" s="15" t="s">
        <v>2501</v>
      </c>
      <c r="DQ2691" s="15" t="s">
        <v>2501</v>
      </c>
      <c r="DR2691" s="15" t="s">
        <v>2501</v>
      </c>
      <c r="EA2691">
        <v>50</v>
      </c>
      <c r="EB2691" s="15" t="s">
        <v>64</v>
      </c>
      <c r="EC2691" s="15" t="s">
        <v>1143</v>
      </c>
      <c r="ED2691" s="15" t="s">
        <v>2507</v>
      </c>
      <c r="EE2691" s="15" t="s">
        <v>1144</v>
      </c>
      <c r="EF2691" s="15" t="s">
        <v>2501</v>
      </c>
      <c r="EG2691" s="15" t="s">
        <v>2501</v>
      </c>
      <c r="EH2691" s="15" t="s">
        <v>2501</v>
      </c>
      <c r="EI2691" s="15" t="s">
        <v>2642</v>
      </c>
      <c r="EJ2691" s="15" t="s">
        <v>2494</v>
      </c>
      <c r="EK2691" s="15" t="s">
        <v>132</v>
      </c>
      <c r="EL2691" s="15" t="s">
        <v>2502</v>
      </c>
      <c r="EM2691" s="15" t="s">
        <v>2501</v>
      </c>
      <c r="EN2691" s="15" t="s">
        <v>2501</v>
      </c>
      <c r="HW2691">
        <v>73</v>
      </c>
      <c r="HX2691" s="15" t="s">
        <v>1789</v>
      </c>
      <c r="HY2691" s="15" t="s">
        <v>2501</v>
      </c>
    </row>
    <row r="2692" spans="91:233">
      <c r="CM2692">
        <v>50</v>
      </c>
      <c r="CN2692" s="15" t="s">
        <v>1464</v>
      </c>
      <c r="CO2692" s="15" t="s">
        <v>66</v>
      </c>
      <c r="CP2692" s="15" t="s">
        <v>1851</v>
      </c>
      <c r="CQ2692" s="15" t="s">
        <v>2188</v>
      </c>
      <c r="CR2692" s="15" t="s">
        <v>1488</v>
      </c>
      <c r="CS2692" s="15" t="s">
        <v>1255</v>
      </c>
      <c r="CT2692" s="15" t="s">
        <v>2501</v>
      </c>
      <c r="CU2692" s="15" t="s">
        <v>1159</v>
      </c>
      <c r="CV2692" s="15" t="s">
        <v>2501</v>
      </c>
      <c r="DG2692">
        <v>64</v>
      </c>
      <c r="DH2692" s="15" t="s">
        <v>453</v>
      </c>
      <c r="DI2692" s="15" t="s">
        <v>824</v>
      </c>
      <c r="DJ2692" s="15" t="s">
        <v>825</v>
      </c>
      <c r="DK2692" s="15" t="s">
        <v>2647</v>
      </c>
      <c r="DL2692" s="15" t="s">
        <v>2494</v>
      </c>
      <c r="DM2692" s="15" t="s">
        <v>2501</v>
      </c>
      <c r="DN2692" s="15" t="s">
        <v>2502</v>
      </c>
      <c r="DO2692" s="15" t="s">
        <v>2502</v>
      </c>
      <c r="DP2692" s="15" t="s">
        <v>2501</v>
      </c>
      <c r="DQ2692" s="15" t="s">
        <v>2501</v>
      </c>
      <c r="DR2692" s="15" t="s">
        <v>2501</v>
      </c>
      <c r="EA2692">
        <v>50</v>
      </c>
      <c r="EB2692" s="15" t="s">
        <v>67</v>
      </c>
      <c r="EC2692" s="15" t="s">
        <v>1143</v>
      </c>
      <c r="ED2692" s="15" t="s">
        <v>2507</v>
      </c>
      <c r="EE2692" s="15" t="s">
        <v>1144</v>
      </c>
      <c r="EF2692" s="15" t="s">
        <v>2501</v>
      </c>
      <c r="EG2692" s="15" t="s">
        <v>2501</v>
      </c>
      <c r="EH2692" s="15" t="s">
        <v>2501</v>
      </c>
      <c r="EI2692" s="15" t="s">
        <v>2642</v>
      </c>
      <c r="EJ2692" s="15" t="s">
        <v>2494</v>
      </c>
      <c r="EK2692" s="15" t="s">
        <v>135</v>
      </c>
      <c r="EL2692" s="15" t="s">
        <v>2502</v>
      </c>
      <c r="EM2692" s="15" t="s">
        <v>2501</v>
      </c>
      <c r="EN2692" s="15" t="s">
        <v>2501</v>
      </c>
      <c r="HW2692">
        <v>73</v>
      </c>
      <c r="HX2692" s="15" t="s">
        <v>1790</v>
      </c>
      <c r="HY2692" s="15" t="s">
        <v>2502</v>
      </c>
    </row>
    <row r="2693" spans="91:233">
      <c r="CM2693">
        <v>50</v>
      </c>
      <c r="CN2693" s="15" t="s">
        <v>1464</v>
      </c>
      <c r="CO2693" s="15" t="s">
        <v>67</v>
      </c>
      <c r="CP2693" s="15" t="s">
        <v>1853</v>
      </c>
      <c r="CQ2693" s="15" t="s">
        <v>2191</v>
      </c>
      <c r="CR2693" s="15" t="s">
        <v>1488</v>
      </c>
      <c r="CS2693" s="15" t="s">
        <v>1255</v>
      </c>
      <c r="CT2693" s="15" t="s">
        <v>2501</v>
      </c>
      <c r="CU2693" s="15" t="s">
        <v>1159</v>
      </c>
      <c r="CV2693" s="15" t="s">
        <v>2501</v>
      </c>
      <c r="DG2693">
        <v>64</v>
      </c>
      <c r="DH2693" s="15" t="s">
        <v>453</v>
      </c>
      <c r="DI2693" s="15" t="s">
        <v>826</v>
      </c>
      <c r="DJ2693" s="15" t="s">
        <v>827</v>
      </c>
      <c r="DK2693" s="15" t="s">
        <v>2647</v>
      </c>
      <c r="DL2693" s="15" t="s">
        <v>2494</v>
      </c>
      <c r="DM2693" s="15" t="s">
        <v>2501</v>
      </c>
      <c r="DN2693" s="15" t="s">
        <v>2502</v>
      </c>
      <c r="DO2693" s="15" t="s">
        <v>2502</v>
      </c>
      <c r="DP2693" s="15" t="s">
        <v>2501</v>
      </c>
      <c r="DQ2693" s="15" t="s">
        <v>2501</v>
      </c>
      <c r="DR2693" s="15" t="s">
        <v>2501</v>
      </c>
      <c r="EA2693">
        <v>50</v>
      </c>
      <c r="EB2693" s="15" t="s">
        <v>65</v>
      </c>
      <c r="EC2693" s="15" t="s">
        <v>1143</v>
      </c>
      <c r="ED2693" s="15" t="s">
        <v>2507</v>
      </c>
      <c r="EE2693" s="15" t="s">
        <v>1144</v>
      </c>
      <c r="EF2693" s="15" t="s">
        <v>2501</v>
      </c>
      <c r="EG2693" s="15" t="s">
        <v>2501</v>
      </c>
      <c r="EH2693" s="15" t="s">
        <v>2501</v>
      </c>
      <c r="EI2693" s="15" t="s">
        <v>2642</v>
      </c>
      <c r="EJ2693" s="15" t="s">
        <v>2494</v>
      </c>
      <c r="EK2693" s="15" t="s">
        <v>133</v>
      </c>
      <c r="EL2693" s="15" t="s">
        <v>2502</v>
      </c>
      <c r="EM2693" s="15" t="s">
        <v>2501</v>
      </c>
      <c r="EN2693" s="15" t="s">
        <v>2501</v>
      </c>
      <c r="HW2693">
        <v>73</v>
      </c>
      <c r="HX2693" s="15" t="s">
        <v>3513</v>
      </c>
      <c r="HY2693" s="15" t="s">
        <v>2494</v>
      </c>
    </row>
    <row r="2694" spans="91:233">
      <c r="CM2694">
        <v>50</v>
      </c>
      <c r="CN2694" s="15" t="s">
        <v>1464</v>
      </c>
      <c r="CO2694" s="15" t="s">
        <v>896</v>
      </c>
      <c r="CP2694" s="15" t="s">
        <v>3464</v>
      </c>
      <c r="CQ2694" s="15" t="s">
        <v>997</v>
      </c>
      <c r="CR2694" s="15" t="s">
        <v>1488</v>
      </c>
      <c r="CS2694" s="15" t="s">
        <v>1255</v>
      </c>
      <c r="CT2694" s="15" t="s">
        <v>2501</v>
      </c>
      <c r="CU2694" s="15" t="s">
        <v>1159</v>
      </c>
      <c r="CV2694" s="15" t="s">
        <v>2501</v>
      </c>
      <c r="DG2694">
        <v>64</v>
      </c>
      <c r="DH2694" s="15" t="s">
        <v>453</v>
      </c>
      <c r="DI2694" s="15" t="s">
        <v>828</v>
      </c>
      <c r="DJ2694" s="15" t="s">
        <v>829</v>
      </c>
      <c r="DK2694" s="15" t="s">
        <v>2647</v>
      </c>
      <c r="DL2694" s="15" t="s">
        <v>2494</v>
      </c>
      <c r="DM2694" s="15" t="s">
        <v>2501</v>
      </c>
      <c r="DN2694" s="15" t="s">
        <v>2502</v>
      </c>
      <c r="DO2694" s="15" t="s">
        <v>2502</v>
      </c>
      <c r="DP2694" s="15" t="s">
        <v>2501</v>
      </c>
      <c r="DQ2694" s="15" t="s">
        <v>2501</v>
      </c>
      <c r="DR2694" s="15" t="s">
        <v>2501</v>
      </c>
      <c r="EA2694">
        <v>50</v>
      </c>
      <c r="EB2694" s="15" t="s">
        <v>66</v>
      </c>
      <c r="EC2694" s="15" t="s">
        <v>1143</v>
      </c>
      <c r="ED2694" s="15" t="s">
        <v>2507</v>
      </c>
      <c r="EE2694" s="15" t="s">
        <v>1144</v>
      </c>
      <c r="EF2694" s="15" t="s">
        <v>2501</v>
      </c>
      <c r="EG2694" s="15" t="s">
        <v>2501</v>
      </c>
      <c r="EH2694" s="15" t="s">
        <v>2501</v>
      </c>
      <c r="EI2694" s="15" t="s">
        <v>2642</v>
      </c>
      <c r="EJ2694" s="15" t="s">
        <v>2494</v>
      </c>
      <c r="EK2694" s="15" t="s">
        <v>134</v>
      </c>
      <c r="EL2694" s="15" t="s">
        <v>2502</v>
      </c>
      <c r="EM2694" s="15" t="s">
        <v>2501</v>
      </c>
      <c r="EN2694" s="15" t="s">
        <v>2501</v>
      </c>
      <c r="HW2694">
        <v>73</v>
      </c>
      <c r="HX2694" s="15" t="s">
        <v>2632</v>
      </c>
      <c r="HY2694" s="15" t="s">
        <v>2494</v>
      </c>
    </row>
    <row r="2695" spans="91:233" ht="38.25">
      <c r="CM2695">
        <v>50</v>
      </c>
      <c r="CN2695" s="15" t="s">
        <v>1464</v>
      </c>
      <c r="CO2695" s="15" t="s">
        <v>897</v>
      </c>
      <c r="CP2695" s="16" t="s">
        <v>866</v>
      </c>
      <c r="CQ2695" s="15" t="s">
        <v>951</v>
      </c>
      <c r="CR2695" s="15" t="s">
        <v>1488</v>
      </c>
      <c r="CS2695" s="15" t="s">
        <v>2708</v>
      </c>
      <c r="CT2695" s="15" t="s">
        <v>2501</v>
      </c>
      <c r="CU2695" s="15" t="s">
        <v>1159</v>
      </c>
      <c r="CV2695" s="15" t="s">
        <v>2501</v>
      </c>
      <c r="DG2695">
        <v>64</v>
      </c>
      <c r="DH2695" s="15" t="s">
        <v>453</v>
      </c>
      <c r="DI2695" s="15" t="s">
        <v>3205</v>
      </c>
      <c r="DJ2695" s="15" t="s">
        <v>3385</v>
      </c>
      <c r="DK2695" s="15" t="s">
        <v>2647</v>
      </c>
      <c r="DL2695" s="15" t="s">
        <v>2494</v>
      </c>
      <c r="DM2695" s="15" t="s">
        <v>2501</v>
      </c>
      <c r="DN2695" s="15" t="s">
        <v>2502</v>
      </c>
      <c r="DO2695" s="15" t="s">
        <v>2502</v>
      </c>
      <c r="DP2695" s="15" t="s">
        <v>2501</v>
      </c>
      <c r="DQ2695" s="15" t="s">
        <v>2501</v>
      </c>
      <c r="DR2695" s="15" t="s">
        <v>2501</v>
      </c>
      <c r="EA2695">
        <v>50</v>
      </c>
      <c r="EB2695" s="15" t="s">
        <v>897</v>
      </c>
      <c r="EC2695" s="15" t="s">
        <v>1143</v>
      </c>
      <c r="ED2695" s="15" t="s">
        <v>2507</v>
      </c>
      <c r="EE2695" s="15" t="s">
        <v>1144</v>
      </c>
      <c r="EF2695" s="15" t="s">
        <v>2501</v>
      </c>
      <c r="EG2695" s="15" t="s">
        <v>2501</v>
      </c>
      <c r="EH2695" s="15" t="s">
        <v>2501</v>
      </c>
      <c r="EI2695" s="15" t="s">
        <v>2642</v>
      </c>
      <c r="EJ2695" s="15" t="s">
        <v>2494</v>
      </c>
      <c r="EK2695" s="15" t="s">
        <v>136</v>
      </c>
      <c r="EL2695" s="15" t="s">
        <v>2502</v>
      </c>
      <c r="EM2695" s="15" t="s">
        <v>2501</v>
      </c>
      <c r="EN2695" s="15" t="s">
        <v>2501</v>
      </c>
      <c r="HW2695">
        <v>73</v>
      </c>
      <c r="HX2695" s="15" t="s">
        <v>1835</v>
      </c>
      <c r="HY2695" s="15" t="s">
        <v>2501</v>
      </c>
    </row>
    <row r="2696" spans="91:233" ht="38.25">
      <c r="CM2696">
        <v>50</v>
      </c>
      <c r="CN2696" s="15" t="s">
        <v>1464</v>
      </c>
      <c r="CO2696" s="15" t="s">
        <v>898</v>
      </c>
      <c r="CP2696" s="16" t="s">
        <v>1857</v>
      </c>
      <c r="CQ2696" s="15" t="s">
        <v>1499</v>
      </c>
      <c r="CR2696" s="15" t="s">
        <v>1488</v>
      </c>
      <c r="CS2696" s="15" t="s">
        <v>1255</v>
      </c>
      <c r="CT2696" s="15" t="s">
        <v>2501</v>
      </c>
      <c r="CU2696" s="15" t="s">
        <v>1159</v>
      </c>
      <c r="CV2696" s="15" t="s">
        <v>2501</v>
      </c>
      <c r="DG2696">
        <v>64</v>
      </c>
      <c r="DH2696" s="15" t="s">
        <v>453</v>
      </c>
      <c r="DI2696" s="15" t="s">
        <v>1689</v>
      </c>
      <c r="DJ2696" s="15" t="s">
        <v>1690</v>
      </c>
      <c r="DK2696" s="15" t="s">
        <v>2647</v>
      </c>
      <c r="DL2696" s="15" t="s">
        <v>2494</v>
      </c>
      <c r="DM2696" s="15" t="s">
        <v>2501</v>
      </c>
      <c r="DN2696" s="15" t="s">
        <v>2502</v>
      </c>
      <c r="DO2696" s="15" t="s">
        <v>2502</v>
      </c>
      <c r="DP2696" s="15" t="s">
        <v>2501</v>
      </c>
      <c r="DQ2696" s="15" t="s">
        <v>2501</v>
      </c>
      <c r="DR2696" s="15" t="s">
        <v>2501</v>
      </c>
      <c r="EA2696">
        <v>50</v>
      </c>
      <c r="EB2696" s="15" t="s">
        <v>21</v>
      </c>
      <c r="EC2696" s="15" t="s">
        <v>1143</v>
      </c>
      <c r="ED2696" s="15" t="s">
        <v>2507</v>
      </c>
      <c r="EE2696" s="15" t="s">
        <v>1144</v>
      </c>
      <c r="EF2696" s="15" t="s">
        <v>2501</v>
      </c>
      <c r="EG2696" s="15" t="s">
        <v>2501</v>
      </c>
      <c r="EH2696" s="15" t="s">
        <v>2501</v>
      </c>
      <c r="EI2696" s="15" t="s">
        <v>2642</v>
      </c>
      <c r="EJ2696" s="15" t="s">
        <v>2494</v>
      </c>
      <c r="EK2696" s="15" t="s">
        <v>139</v>
      </c>
      <c r="EL2696" s="15" t="s">
        <v>2502</v>
      </c>
      <c r="EM2696" s="15" t="s">
        <v>2501</v>
      </c>
      <c r="EN2696" s="15" t="s">
        <v>2501</v>
      </c>
      <c r="HW2696">
        <v>73</v>
      </c>
      <c r="HX2696" s="15" t="s">
        <v>2633</v>
      </c>
      <c r="HY2696" s="15" t="s">
        <v>1995</v>
      </c>
    </row>
    <row r="2697" spans="91:233" ht="51">
      <c r="CM2697">
        <v>50</v>
      </c>
      <c r="CN2697" s="15" t="s">
        <v>1464</v>
      </c>
      <c r="CO2697" s="15" t="s">
        <v>21</v>
      </c>
      <c r="CP2697" s="16" t="s">
        <v>1543</v>
      </c>
      <c r="CQ2697" s="15" t="s">
        <v>1502</v>
      </c>
      <c r="CR2697" s="15" t="s">
        <v>1488</v>
      </c>
      <c r="CS2697" s="15" t="s">
        <v>1255</v>
      </c>
      <c r="CT2697" s="15" t="s">
        <v>2501</v>
      </c>
      <c r="CU2697" s="15" t="s">
        <v>1159</v>
      </c>
      <c r="CV2697" s="15" t="s">
        <v>2501</v>
      </c>
      <c r="DG2697">
        <v>64</v>
      </c>
      <c r="DH2697" s="15" t="s">
        <v>453</v>
      </c>
      <c r="DI2697" s="15" t="s">
        <v>3206</v>
      </c>
      <c r="DJ2697" s="15" t="s">
        <v>3207</v>
      </c>
      <c r="DK2697" s="15" t="s">
        <v>2647</v>
      </c>
      <c r="DL2697" s="15" t="s">
        <v>2494</v>
      </c>
      <c r="DM2697" s="15" t="s">
        <v>2501</v>
      </c>
      <c r="DN2697" s="15" t="s">
        <v>2502</v>
      </c>
      <c r="DO2697" s="15" t="s">
        <v>2502</v>
      </c>
      <c r="DP2697" s="15" t="s">
        <v>2501</v>
      </c>
      <c r="DQ2697" s="15" t="s">
        <v>2501</v>
      </c>
      <c r="DR2697" s="15" t="s">
        <v>2501</v>
      </c>
      <c r="EA2697">
        <v>50</v>
      </c>
      <c r="EB2697" s="15" t="s">
        <v>898</v>
      </c>
      <c r="EC2697" s="15" t="s">
        <v>1143</v>
      </c>
      <c r="ED2697" s="15" t="s">
        <v>2507</v>
      </c>
      <c r="EE2697" s="15" t="s">
        <v>1144</v>
      </c>
      <c r="EF2697" s="15" t="s">
        <v>2501</v>
      </c>
      <c r="EG2697" s="15" t="s">
        <v>2501</v>
      </c>
      <c r="EH2697" s="15" t="s">
        <v>2501</v>
      </c>
      <c r="EI2697" s="15" t="s">
        <v>2642</v>
      </c>
      <c r="EJ2697" s="15" t="s">
        <v>2494</v>
      </c>
      <c r="EK2697" s="15" t="s">
        <v>138</v>
      </c>
      <c r="EL2697" s="15" t="s">
        <v>2502</v>
      </c>
      <c r="EM2697" s="15" t="s">
        <v>2501</v>
      </c>
      <c r="EN2697" s="15" t="s">
        <v>2501</v>
      </c>
      <c r="HW2697">
        <v>74</v>
      </c>
      <c r="HX2697" s="15" t="s">
        <v>1991</v>
      </c>
      <c r="HY2697" s="15" t="s">
        <v>2494</v>
      </c>
    </row>
    <row r="2698" spans="91:233" ht="51">
      <c r="CM2698">
        <v>50</v>
      </c>
      <c r="CN2698" s="15" t="s">
        <v>1464</v>
      </c>
      <c r="CO2698" s="15" t="s">
        <v>22</v>
      </c>
      <c r="CP2698" s="16" t="s">
        <v>1541</v>
      </c>
      <c r="CQ2698" s="15" t="s">
        <v>1505</v>
      </c>
      <c r="CR2698" s="15" t="s">
        <v>1488</v>
      </c>
      <c r="CS2698" s="15" t="s">
        <v>1255</v>
      </c>
      <c r="CT2698" s="15" t="s">
        <v>2501</v>
      </c>
      <c r="CU2698" s="15" t="s">
        <v>1159</v>
      </c>
      <c r="CV2698" s="15" t="s">
        <v>2501</v>
      </c>
      <c r="DG2698">
        <v>64</v>
      </c>
      <c r="DH2698" s="15" t="s">
        <v>453</v>
      </c>
      <c r="DI2698" s="15" t="s">
        <v>3208</v>
      </c>
      <c r="DJ2698" s="15" t="s">
        <v>3209</v>
      </c>
      <c r="DK2698" s="15" t="s">
        <v>2647</v>
      </c>
      <c r="DL2698" s="15" t="s">
        <v>2494</v>
      </c>
      <c r="DM2698" s="15" t="s">
        <v>2501</v>
      </c>
      <c r="DN2698" s="15" t="s">
        <v>2502</v>
      </c>
      <c r="DO2698" s="15" t="s">
        <v>2502</v>
      </c>
      <c r="DP2698" s="15" t="s">
        <v>2501</v>
      </c>
      <c r="DQ2698" s="15" t="s">
        <v>2501</v>
      </c>
      <c r="DR2698" s="15" t="s">
        <v>2501</v>
      </c>
      <c r="EA2698">
        <v>50</v>
      </c>
      <c r="EB2698" s="15" t="s">
        <v>22</v>
      </c>
      <c r="EC2698" s="15" t="s">
        <v>1143</v>
      </c>
      <c r="ED2698" s="15" t="s">
        <v>2507</v>
      </c>
      <c r="EE2698" s="15" t="s">
        <v>1144</v>
      </c>
      <c r="EF2698" s="15" t="s">
        <v>2501</v>
      </c>
      <c r="EG2698" s="15" t="s">
        <v>2501</v>
      </c>
      <c r="EH2698" s="15" t="s">
        <v>2501</v>
      </c>
      <c r="EI2698" s="15" t="s">
        <v>2642</v>
      </c>
      <c r="EJ2698" s="15" t="s">
        <v>2494</v>
      </c>
      <c r="EK2698" s="15" t="s">
        <v>141</v>
      </c>
      <c r="EL2698" s="15" t="s">
        <v>2502</v>
      </c>
      <c r="EM2698" s="15" t="s">
        <v>2501</v>
      </c>
      <c r="EN2698" s="15" t="s">
        <v>2501</v>
      </c>
      <c r="HW2698">
        <v>74</v>
      </c>
      <c r="HX2698" s="15" t="s">
        <v>1992</v>
      </c>
      <c r="HY2698" s="15" t="s">
        <v>2507</v>
      </c>
    </row>
    <row r="2699" spans="91:233">
      <c r="CM2699">
        <v>50</v>
      </c>
      <c r="CN2699" s="15" t="s">
        <v>1464</v>
      </c>
      <c r="CO2699" s="15" t="s">
        <v>1712</v>
      </c>
      <c r="CP2699" s="15" t="s">
        <v>3272</v>
      </c>
      <c r="CQ2699" s="15" t="s">
        <v>2947</v>
      </c>
      <c r="CR2699" s="15" t="s">
        <v>1488</v>
      </c>
      <c r="CS2699" s="15" t="s">
        <v>1255</v>
      </c>
      <c r="CT2699" s="15" t="s">
        <v>2501</v>
      </c>
      <c r="CU2699" s="15" t="s">
        <v>1159</v>
      </c>
      <c r="CV2699" s="15" t="s">
        <v>2501</v>
      </c>
      <c r="DG2699">
        <v>64</v>
      </c>
      <c r="DH2699" s="15" t="s">
        <v>453</v>
      </c>
      <c r="DI2699" s="15" t="s">
        <v>3210</v>
      </c>
      <c r="DJ2699" s="15" t="s">
        <v>2892</v>
      </c>
      <c r="DK2699" s="15" t="s">
        <v>2647</v>
      </c>
      <c r="DL2699" s="15" t="s">
        <v>2494</v>
      </c>
      <c r="DM2699" s="15" t="s">
        <v>2501</v>
      </c>
      <c r="DN2699" s="15" t="s">
        <v>2502</v>
      </c>
      <c r="DO2699" s="15" t="s">
        <v>2502</v>
      </c>
      <c r="DP2699" s="15" t="s">
        <v>2501</v>
      </c>
      <c r="DQ2699" s="15" t="s">
        <v>2501</v>
      </c>
      <c r="DR2699" s="15" t="s">
        <v>2501</v>
      </c>
      <c r="EA2699">
        <v>50</v>
      </c>
      <c r="EB2699" s="15" t="s">
        <v>47</v>
      </c>
      <c r="EC2699" s="15" t="s">
        <v>1143</v>
      </c>
      <c r="ED2699" s="15" t="s">
        <v>2507</v>
      </c>
      <c r="EE2699" s="15" t="s">
        <v>1144</v>
      </c>
      <c r="EF2699" s="15" t="s">
        <v>2501</v>
      </c>
      <c r="EG2699" s="15" t="s">
        <v>2501</v>
      </c>
      <c r="EH2699" s="15" t="s">
        <v>2501</v>
      </c>
      <c r="EI2699" s="15" t="s">
        <v>2642</v>
      </c>
      <c r="EJ2699" s="15" t="s">
        <v>2494</v>
      </c>
      <c r="EK2699" s="15" t="s">
        <v>142</v>
      </c>
      <c r="EL2699" s="15" t="s">
        <v>2502</v>
      </c>
      <c r="EM2699" s="15" t="s">
        <v>2501</v>
      </c>
      <c r="EN2699" s="15" t="s">
        <v>2501</v>
      </c>
      <c r="HW2699">
        <v>74</v>
      </c>
      <c r="HX2699" s="15" t="s">
        <v>1993</v>
      </c>
      <c r="HY2699" s="15" t="s">
        <v>2494</v>
      </c>
    </row>
    <row r="2700" spans="91:233">
      <c r="CM2700">
        <v>50</v>
      </c>
      <c r="CN2700" s="15" t="s">
        <v>1464</v>
      </c>
      <c r="CO2700" s="15" t="s">
        <v>47</v>
      </c>
      <c r="CP2700" s="15" t="s">
        <v>304</v>
      </c>
      <c r="CQ2700" s="15" t="s">
        <v>2950</v>
      </c>
      <c r="CR2700" s="15" t="s">
        <v>1488</v>
      </c>
      <c r="CS2700" s="15" t="s">
        <v>2708</v>
      </c>
      <c r="CT2700" s="15" t="s">
        <v>2501</v>
      </c>
      <c r="CU2700" s="15" t="s">
        <v>1159</v>
      </c>
      <c r="CV2700" s="15" t="s">
        <v>2501</v>
      </c>
      <c r="DG2700">
        <v>64</v>
      </c>
      <c r="DH2700" s="15" t="s">
        <v>453</v>
      </c>
      <c r="DI2700" s="15" t="s">
        <v>3534</v>
      </c>
      <c r="DJ2700" s="15" t="s">
        <v>3535</v>
      </c>
      <c r="DK2700" s="15" t="s">
        <v>2647</v>
      </c>
      <c r="DL2700" s="15" t="s">
        <v>2494</v>
      </c>
      <c r="DM2700" s="15" t="s">
        <v>2501</v>
      </c>
      <c r="DN2700" s="15" t="s">
        <v>2502</v>
      </c>
      <c r="DO2700" s="15" t="s">
        <v>2502</v>
      </c>
      <c r="DP2700" s="15" t="s">
        <v>2501</v>
      </c>
      <c r="DQ2700" s="15" t="s">
        <v>2501</v>
      </c>
      <c r="DR2700" s="15" t="s">
        <v>2501</v>
      </c>
      <c r="EA2700">
        <v>50</v>
      </c>
      <c r="EB2700" s="15" t="s">
        <v>49</v>
      </c>
      <c r="EC2700" s="15" t="s">
        <v>1143</v>
      </c>
      <c r="ED2700" s="15" t="s">
        <v>2507</v>
      </c>
      <c r="EE2700" s="15" t="s">
        <v>1144</v>
      </c>
      <c r="EF2700" s="15" t="s">
        <v>2501</v>
      </c>
      <c r="EG2700" s="15" t="s">
        <v>2501</v>
      </c>
      <c r="EH2700" s="15" t="s">
        <v>2501</v>
      </c>
      <c r="EI2700" s="15" t="s">
        <v>2642</v>
      </c>
      <c r="EJ2700" s="15" t="s">
        <v>2494</v>
      </c>
      <c r="EK2700" s="15" t="s">
        <v>3680</v>
      </c>
      <c r="EL2700" s="15" t="s">
        <v>2502</v>
      </c>
      <c r="EM2700" s="15" t="s">
        <v>2501</v>
      </c>
      <c r="EN2700" s="15" t="s">
        <v>2501</v>
      </c>
      <c r="HW2700">
        <v>74</v>
      </c>
      <c r="HX2700" s="15" t="s">
        <v>1994</v>
      </c>
      <c r="HY2700" s="15" t="s">
        <v>1995</v>
      </c>
    </row>
    <row r="2701" spans="91:233">
      <c r="CM2701">
        <v>50</v>
      </c>
      <c r="CN2701" s="15" t="s">
        <v>1464</v>
      </c>
      <c r="CO2701" s="15" t="s">
        <v>48</v>
      </c>
      <c r="CP2701" s="15" t="s">
        <v>919</v>
      </c>
      <c r="CQ2701" s="15" t="s">
        <v>2953</v>
      </c>
      <c r="CR2701" s="15" t="s">
        <v>1488</v>
      </c>
      <c r="CS2701" s="15" t="s">
        <v>1255</v>
      </c>
      <c r="CT2701" s="15" t="s">
        <v>2501</v>
      </c>
      <c r="CU2701" s="15" t="s">
        <v>1159</v>
      </c>
      <c r="CV2701" s="15" t="s">
        <v>2501</v>
      </c>
      <c r="DG2701">
        <v>64</v>
      </c>
      <c r="DH2701" s="15" t="s">
        <v>453</v>
      </c>
      <c r="DI2701" s="15" t="s">
        <v>3536</v>
      </c>
      <c r="DJ2701" s="15" t="s">
        <v>3537</v>
      </c>
      <c r="DK2701" s="15" t="s">
        <v>2647</v>
      </c>
      <c r="DL2701" s="15" t="s">
        <v>2494</v>
      </c>
      <c r="DM2701" s="15" t="s">
        <v>2501</v>
      </c>
      <c r="DN2701" s="15" t="s">
        <v>2502</v>
      </c>
      <c r="DO2701" s="15" t="s">
        <v>2502</v>
      </c>
      <c r="DP2701" s="15" t="s">
        <v>2501</v>
      </c>
      <c r="DQ2701" s="15" t="s">
        <v>2501</v>
      </c>
      <c r="DR2701" s="15" t="s">
        <v>2501</v>
      </c>
      <c r="EA2701">
        <v>50</v>
      </c>
      <c r="EB2701" s="15" t="s">
        <v>48</v>
      </c>
      <c r="EC2701" s="15" t="s">
        <v>1143</v>
      </c>
      <c r="ED2701" s="15" t="s">
        <v>2507</v>
      </c>
      <c r="EE2701" s="15" t="s">
        <v>1144</v>
      </c>
      <c r="EF2701" s="15" t="s">
        <v>2501</v>
      </c>
      <c r="EG2701" s="15" t="s">
        <v>2501</v>
      </c>
      <c r="EH2701" s="15" t="s">
        <v>2501</v>
      </c>
      <c r="EI2701" s="15" t="s">
        <v>2642</v>
      </c>
      <c r="EJ2701" s="15" t="s">
        <v>2494</v>
      </c>
      <c r="EK2701" s="15" t="s">
        <v>143</v>
      </c>
      <c r="EL2701" s="15" t="s">
        <v>2502</v>
      </c>
      <c r="EM2701" s="15" t="s">
        <v>2501</v>
      </c>
      <c r="EN2701" s="15" t="s">
        <v>2501</v>
      </c>
      <c r="HW2701">
        <v>74</v>
      </c>
      <c r="HX2701" s="15" t="s">
        <v>1996</v>
      </c>
      <c r="HY2701" s="15" t="s">
        <v>2501</v>
      </c>
    </row>
    <row r="2702" spans="91:233" ht="51">
      <c r="CM2702">
        <v>50</v>
      </c>
      <c r="CN2702" s="15" t="s">
        <v>1464</v>
      </c>
      <c r="CO2702" s="15" t="s">
        <v>49</v>
      </c>
      <c r="CP2702" s="16" t="s">
        <v>917</v>
      </c>
      <c r="CQ2702" s="15" t="s">
        <v>804</v>
      </c>
      <c r="CR2702" s="15" t="s">
        <v>1488</v>
      </c>
      <c r="CS2702" s="15" t="s">
        <v>1255</v>
      </c>
      <c r="CT2702" s="15" t="s">
        <v>2501</v>
      </c>
      <c r="CU2702" s="15" t="s">
        <v>1159</v>
      </c>
      <c r="CV2702" s="15" t="s">
        <v>2501</v>
      </c>
      <c r="DG2702">
        <v>64</v>
      </c>
      <c r="DH2702" s="15" t="s">
        <v>453</v>
      </c>
      <c r="DI2702" s="15" t="s">
        <v>3538</v>
      </c>
      <c r="DJ2702" s="15" t="s">
        <v>2510</v>
      </c>
      <c r="DK2702" s="15" t="s">
        <v>2647</v>
      </c>
      <c r="DL2702" s="15" t="s">
        <v>2494</v>
      </c>
      <c r="DM2702" s="15" t="s">
        <v>2501</v>
      </c>
      <c r="DN2702" s="15" t="s">
        <v>2502</v>
      </c>
      <c r="DO2702" s="15" t="s">
        <v>2502</v>
      </c>
      <c r="DP2702" s="15" t="s">
        <v>2501</v>
      </c>
      <c r="DQ2702" s="15" t="s">
        <v>2501</v>
      </c>
      <c r="DR2702" s="15" t="s">
        <v>2501</v>
      </c>
      <c r="EA2702">
        <v>50</v>
      </c>
      <c r="EB2702" s="15" t="s">
        <v>50</v>
      </c>
      <c r="EC2702" s="15" t="s">
        <v>1143</v>
      </c>
      <c r="ED2702" s="15" t="s">
        <v>2507</v>
      </c>
      <c r="EE2702" s="15" t="s">
        <v>1144</v>
      </c>
      <c r="EF2702" s="15" t="s">
        <v>2501</v>
      </c>
      <c r="EG2702" s="15" t="s">
        <v>2501</v>
      </c>
      <c r="EH2702" s="15" t="s">
        <v>2501</v>
      </c>
      <c r="EI2702" s="15" t="s">
        <v>2642</v>
      </c>
      <c r="EJ2702" s="15" t="s">
        <v>2494</v>
      </c>
      <c r="EK2702" s="15" t="s">
        <v>3681</v>
      </c>
      <c r="EL2702" s="15" t="s">
        <v>2502</v>
      </c>
      <c r="EM2702" s="15" t="s">
        <v>2501</v>
      </c>
      <c r="EN2702" s="15" t="s">
        <v>2501</v>
      </c>
      <c r="HW2702">
        <v>74</v>
      </c>
      <c r="HX2702" s="15" t="s">
        <v>1997</v>
      </c>
      <c r="HY2702" s="15" t="s">
        <v>2496</v>
      </c>
    </row>
    <row r="2703" spans="91:233" ht="51">
      <c r="CM2703">
        <v>50</v>
      </c>
      <c r="CN2703" s="15" t="s">
        <v>1464</v>
      </c>
      <c r="CO2703" s="15" t="s">
        <v>50</v>
      </c>
      <c r="CP2703" s="16" t="s">
        <v>2820</v>
      </c>
      <c r="CQ2703" s="15" t="s">
        <v>2690</v>
      </c>
      <c r="CR2703" s="15" t="s">
        <v>1488</v>
      </c>
      <c r="CS2703" s="15" t="s">
        <v>1255</v>
      </c>
      <c r="CT2703" s="15" t="s">
        <v>2501</v>
      </c>
      <c r="CU2703" s="15" t="s">
        <v>1159</v>
      </c>
      <c r="CV2703" s="15" t="s">
        <v>2501</v>
      </c>
      <c r="DG2703">
        <v>64</v>
      </c>
      <c r="DH2703" s="15" t="s">
        <v>453</v>
      </c>
      <c r="DI2703" s="15" t="s">
        <v>3539</v>
      </c>
      <c r="DJ2703" s="15" t="s">
        <v>3540</v>
      </c>
      <c r="DK2703" s="15" t="s">
        <v>2647</v>
      </c>
      <c r="DL2703" s="15" t="s">
        <v>2494</v>
      </c>
      <c r="DM2703" s="15" t="s">
        <v>2501</v>
      </c>
      <c r="DN2703" s="15" t="s">
        <v>2502</v>
      </c>
      <c r="DO2703" s="15" t="s">
        <v>2502</v>
      </c>
      <c r="DP2703" s="15" t="s">
        <v>2501</v>
      </c>
      <c r="DQ2703" s="15" t="s">
        <v>2501</v>
      </c>
      <c r="DR2703" s="15" t="s">
        <v>2501</v>
      </c>
      <c r="EA2703">
        <v>50</v>
      </c>
      <c r="EB2703" s="15" t="s">
        <v>51</v>
      </c>
      <c r="EC2703" s="15" t="s">
        <v>1143</v>
      </c>
      <c r="ED2703" s="15" t="s">
        <v>2507</v>
      </c>
      <c r="EE2703" s="15" t="s">
        <v>1144</v>
      </c>
      <c r="EF2703" s="15" t="s">
        <v>2501</v>
      </c>
      <c r="EG2703" s="15" t="s">
        <v>2501</v>
      </c>
      <c r="EH2703" s="15" t="s">
        <v>2501</v>
      </c>
      <c r="EI2703" s="15" t="s">
        <v>2642</v>
      </c>
      <c r="EJ2703" s="15" t="s">
        <v>2494</v>
      </c>
      <c r="EK2703" s="15" t="s">
        <v>1489</v>
      </c>
      <c r="EL2703" s="15" t="s">
        <v>2502</v>
      </c>
      <c r="EM2703" s="15" t="s">
        <v>2501</v>
      </c>
      <c r="EN2703" s="15" t="s">
        <v>2501</v>
      </c>
      <c r="HW2703">
        <v>74</v>
      </c>
      <c r="HX2703" s="15" t="s">
        <v>1998</v>
      </c>
      <c r="HY2703" s="15" t="s">
        <v>2501</v>
      </c>
    </row>
    <row r="2704" spans="91:233">
      <c r="CM2704">
        <v>50</v>
      </c>
      <c r="CN2704" s="15" t="s">
        <v>1464</v>
      </c>
      <c r="CO2704" s="15" t="s">
        <v>51</v>
      </c>
      <c r="CP2704" s="15" t="s">
        <v>2293</v>
      </c>
      <c r="CQ2704" s="15" t="s">
        <v>2689</v>
      </c>
      <c r="CR2704" s="15" t="s">
        <v>1488</v>
      </c>
      <c r="CS2704" s="15" t="s">
        <v>1255</v>
      </c>
      <c r="CT2704" s="15" t="s">
        <v>2501</v>
      </c>
      <c r="CU2704" s="15" t="s">
        <v>1159</v>
      </c>
      <c r="CV2704" s="15" t="s">
        <v>2501</v>
      </c>
      <c r="DG2704">
        <v>64</v>
      </c>
      <c r="DH2704" s="15" t="s">
        <v>453</v>
      </c>
      <c r="DI2704" s="15" t="s">
        <v>3541</v>
      </c>
      <c r="DJ2704" s="15" t="s">
        <v>3542</v>
      </c>
      <c r="DK2704" s="15" t="s">
        <v>2647</v>
      </c>
      <c r="DL2704" s="15" t="s">
        <v>2494</v>
      </c>
      <c r="DM2704" s="15" t="s">
        <v>2501</v>
      </c>
      <c r="DN2704" s="15" t="s">
        <v>2502</v>
      </c>
      <c r="DO2704" s="15" t="s">
        <v>2502</v>
      </c>
      <c r="DP2704" s="15" t="s">
        <v>2501</v>
      </c>
      <c r="DQ2704" s="15" t="s">
        <v>2501</v>
      </c>
      <c r="DR2704" s="15" t="s">
        <v>2501</v>
      </c>
      <c r="EA2704">
        <v>50</v>
      </c>
      <c r="EB2704" s="15" t="s">
        <v>52</v>
      </c>
      <c r="EC2704" s="15" t="s">
        <v>1143</v>
      </c>
      <c r="ED2704" s="15" t="s">
        <v>2507</v>
      </c>
      <c r="EE2704" s="15" t="s">
        <v>1144</v>
      </c>
      <c r="EF2704" s="15" t="s">
        <v>2501</v>
      </c>
      <c r="EG2704" s="15" t="s">
        <v>2501</v>
      </c>
      <c r="EH2704" s="15" t="s">
        <v>2501</v>
      </c>
      <c r="EI2704" s="15" t="s">
        <v>2642</v>
      </c>
      <c r="EJ2704" s="15" t="s">
        <v>2494</v>
      </c>
      <c r="EK2704" s="15" t="s">
        <v>2064</v>
      </c>
      <c r="EL2704" s="15" t="s">
        <v>2502</v>
      </c>
      <c r="EM2704" s="15" t="s">
        <v>2501</v>
      </c>
      <c r="EN2704" s="15" t="s">
        <v>2501</v>
      </c>
      <c r="HW2704">
        <v>74</v>
      </c>
      <c r="HX2704" s="15" t="s">
        <v>1999</v>
      </c>
      <c r="HY2704" s="15" t="s">
        <v>2782</v>
      </c>
    </row>
    <row r="2705" spans="91:233">
      <c r="CM2705">
        <v>50</v>
      </c>
      <c r="CN2705" s="15" t="s">
        <v>1464</v>
      </c>
      <c r="CO2705" s="15" t="s">
        <v>52</v>
      </c>
      <c r="CP2705" s="15" t="s">
        <v>2295</v>
      </c>
      <c r="CQ2705" s="15" t="s">
        <v>2688</v>
      </c>
      <c r="CR2705" s="15" t="s">
        <v>1488</v>
      </c>
      <c r="CS2705" s="15" t="s">
        <v>1255</v>
      </c>
      <c r="CT2705" s="15" t="s">
        <v>2501</v>
      </c>
      <c r="CU2705" s="15" t="s">
        <v>1159</v>
      </c>
      <c r="CV2705" s="15" t="s">
        <v>2501</v>
      </c>
      <c r="DG2705">
        <v>64</v>
      </c>
      <c r="DH2705" s="15" t="s">
        <v>2324</v>
      </c>
      <c r="DI2705" s="15" t="s">
        <v>1989</v>
      </c>
      <c r="DJ2705" s="15" t="s">
        <v>1990</v>
      </c>
      <c r="DK2705" s="15" t="s">
        <v>2647</v>
      </c>
      <c r="DL2705" s="15" t="s">
        <v>2494</v>
      </c>
      <c r="DM2705" s="15" t="s">
        <v>2501</v>
      </c>
      <c r="DN2705" s="15" t="s">
        <v>2502</v>
      </c>
      <c r="DO2705" s="15" t="s">
        <v>2502</v>
      </c>
      <c r="DP2705" s="15" t="s">
        <v>2501</v>
      </c>
      <c r="DQ2705" s="15" t="s">
        <v>2501</v>
      </c>
      <c r="DR2705" s="15" t="s">
        <v>2501</v>
      </c>
      <c r="EA2705">
        <v>50</v>
      </c>
      <c r="EB2705" s="15" t="s">
        <v>53</v>
      </c>
      <c r="EC2705" s="15" t="s">
        <v>1143</v>
      </c>
      <c r="ED2705" s="15" t="s">
        <v>2507</v>
      </c>
      <c r="EE2705" s="15" t="s">
        <v>1144</v>
      </c>
      <c r="EF2705" s="15" t="s">
        <v>2501</v>
      </c>
      <c r="EG2705" s="15" t="s">
        <v>2501</v>
      </c>
      <c r="EH2705" s="15" t="s">
        <v>2501</v>
      </c>
      <c r="EI2705" s="15" t="s">
        <v>2642</v>
      </c>
      <c r="EJ2705" s="15" t="s">
        <v>2494</v>
      </c>
      <c r="EK2705" s="15" t="s">
        <v>1931</v>
      </c>
      <c r="EL2705" s="15" t="s">
        <v>2502</v>
      </c>
      <c r="EM2705" s="15" t="s">
        <v>2501</v>
      </c>
      <c r="EN2705" s="15" t="s">
        <v>2501</v>
      </c>
      <c r="HW2705">
        <v>74</v>
      </c>
      <c r="HX2705" s="15" t="s">
        <v>2001</v>
      </c>
      <c r="HY2705" s="15" t="s">
        <v>1817</v>
      </c>
    </row>
    <row r="2706" spans="91:233">
      <c r="CM2706">
        <v>50</v>
      </c>
      <c r="CN2706" s="15" t="s">
        <v>1464</v>
      </c>
      <c r="CO2706" s="15" t="s">
        <v>53</v>
      </c>
      <c r="CP2706" s="15" t="s">
        <v>867</v>
      </c>
      <c r="CQ2706" s="15" t="s">
        <v>2687</v>
      </c>
      <c r="CR2706" s="15" t="s">
        <v>1488</v>
      </c>
      <c r="CS2706" s="15" t="s">
        <v>1255</v>
      </c>
      <c r="CT2706" s="15" t="s">
        <v>2501</v>
      </c>
      <c r="CU2706" s="15" t="s">
        <v>1159</v>
      </c>
      <c r="CV2706" s="15" t="s">
        <v>2501</v>
      </c>
      <c r="DG2706">
        <v>64</v>
      </c>
      <c r="DH2706" s="15" t="s">
        <v>1890</v>
      </c>
      <c r="DI2706" s="15" t="s">
        <v>1487</v>
      </c>
      <c r="DJ2706" s="15" t="s">
        <v>231</v>
      </c>
      <c r="DK2706" s="15" t="s">
        <v>2647</v>
      </c>
      <c r="DL2706" s="15" t="s">
        <v>2494</v>
      </c>
      <c r="DM2706" s="15" t="s">
        <v>2501</v>
      </c>
      <c r="DN2706" s="15" t="s">
        <v>2502</v>
      </c>
      <c r="DO2706" s="15" t="s">
        <v>2502</v>
      </c>
      <c r="DP2706" s="15" t="s">
        <v>2501</v>
      </c>
      <c r="DQ2706" s="15" t="s">
        <v>2501</v>
      </c>
      <c r="DR2706" s="15" t="s">
        <v>2501</v>
      </c>
      <c r="EA2706">
        <v>50</v>
      </c>
      <c r="EB2706" s="15" t="s">
        <v>54</v>
      </c>
      <c r="EC2706" s="15" t="s">
        <v>1143</v>
      </c>
      <c r="ED2706" s="15" t="s">
        <v>2507</v>
      </c>
      <c r="EE2706" s="15" t="s">
        <v>1144</v>
      </c>
      <c r="EF2706" s="15" t="s">
        <v>2501</v>
      </c>
      <c r="EG2706" s="15" t="s">
        <v>2501</v>
      </c>
      <c r="EH2706" s="15" t="s">
        <v>2501</v>
      </c>
      <c r="EI2706" s="15" t="s">
        <v>2642</v>
      </c>
      <c r="EJ2706" s="15" t="s">
        <v>2494</v>
      </c>
      <c r="EK2706" s="15" t="s">
        <v>1933</v>
      </c>
      <c r="EL2706" s="15" t="s">
        <v>2502</v>
      </c>
      <c r="EM2706" s="15" t="s">
        <v>2501</v>
      </c>
      <c r="EN2706" s="15" t="s">
        <v>2501</v>
      </c>
      <c r="HW2706">
        <v>74</v>
      </c>
      <c r="HX2706" s="15" t="s">
        <v>2003</v>
      </c>
      <c r="HY2706" s="15" t="s">
        <v>2939</v>
      </c>
    </row>
    <row r="2707" spans="91:233">
      <c r="CM2707">
        <v>50</v>
      </c>
      <c r="CN2707" s="15" t="s">
        <v>1464</v>
      </c>
      <c r="CO2707" s="15" t="s">
        <v>54</v>
      </c>
      <c r="CP2707" s="15" t="s">
        <v>868</v>
      </c>
      <c r="CQ2707" s="15" t="s">
        <v>2691</v>
      </c>
      <c r="CR2707" s="15" t="s">
        <v>1488</v>
      </c>
      <c r="CS2707" s="15" t="s">
        <v>1255</v>
      </c>
      <c r="CT2707" s="15" t="s">
        <v>2501</v>
      </c>
      <c r="CU2707" s="15" t="s">
        <v>1159</v>
      </c>
      <c r="CV2707" s="15" t="s">
        <v>2501</v>
      </c>
      <c r="DG2707">
        <v>65</v>
      </c>
      <c r="DH2707" s="15" t="s">
        <v>1423</v>
      </c>
      <c r="DI2707" s="15" t="s">
        <v>766</v>
      </c>
      <c r="DJ2707" s="15" t="s">
        <v>1975</v>
      </c>
      <c r="DK2707" s="15" t="s">
        <v>2647</v>
      </c>
      <c r="DL2707" s="15" t="s">
        <v>2494</v>
      </c>
      <c r="DM2707" s="15" t="s">
        <v>2501</v>
      </c>
      <c r="DN2707" s="15" t="s">
        <v>2502</v>
      </c>
      <c r="DO2707" s="15" t="s">
        <v>2502</v>
      </c>
      <c r="DP2707" s="15" t="s">
        <v>2501</v>
      </c>
      <c r="DQ2707" s="15" t="s">
        <v>2501</v>
      </c>
      <c r="DR2707" s="15" t="s">
        <v>2501</v>
      </c>
      <c r="EA2707">
        <v>50</v>
      </c>
      <c r="EB2707" s="15" t="s">
        <v>55</v>
      </c>
      <c r="EC2707" s="15" t="s">
        <v>1143</v>
      </c>
      <c r="ED2707" s="15" t="s">
        <v>2507</v>
      </c>
      <c r="EE2707" s="15" t="s">
        <v>1144</v>
      </c>
      <c r="EF2707" s="15" t="s">
        <v>2501</v>
      </c>
      <c r="EG2707" s="15" t="s">
        <v>2501</v>
      </c>
      <c r="EH2707" s="15" t="s">
        <v>2501</v>
      </c>
      <c r="EI2707" s="15" t="s">
        <v>2642</v>
      </c>
      <c r="EJ2707" s="15" t="s">
        <v>2494</v>
      </c>
      <c r="EK2707" s="15" t="s">
        <v>1227</v>
      </c>
      <c r="EL2707" s="15" t="s">
        <v>2502</v>
      </c>
      <c r="EM2707" s="15" t="s">
        <v>2501</v>
      </c>
      <c r="EN2707" s="15" t="s">
        <v>2501</v>
      </c>
      <c r="HW2707">
        <v>74</v>
      </c>
      <c r="HX2707" s="15" t="s">
        <v>2004</v>
      </c>
      <c r="HY2707" s="15" t="s">
        <v>2005</v>
      </c>
    </row>
    <row r="2708" spans="91:233" ht="38.25">
      <c r="CM2708">
        <v>50</v>
      </c>
      <c r="CN2708" s="15" t="s">
        <v>1464</v>
      </c>
      <c r="CO2708" s="15" t="s">
        <v>55</v>
      </c>
      <c r="CP2708" s="16" t="s">
        <v>2398</v>
      </c>
      <c r="CQ2708" s="15" t="s">
        <v>2822</v>
      </c>
      <c r="CR2708" s="15" t="s">
        <v>1488</v>
      </c>
      <c r="CS2708" s="15" t="s">
        <v>2708</v>
      </c>
      <c r="CT2708" s="15" t="s">
        <v>2501</v>
      </c>
      <c r="CU2708" s="15" t="s">
        <v>1159</v>
      </c>
      <c r="CV2708" s="15" t="s">
        <v>2501</v>
      </c>
      <c r="DG2708">
        <v>65</v>
      </c>
      <c r="DH2708" s="15" t="s">
        <v>1423</v>
      </c>
      <c r="DI2708" s="15" t="s">
        <v>1976</v>
      </c>
      <c r="DJ2708" s="15" t="s">
        <v>1977</v>
      </c>
      <c r="DK2708" s="15" t="s">
        <v>2647</v>
      </c>
      <c r="DL2708" s="15" t="s">
        <v>2494</v>
      </c>
      <c r="DM2708" s="15" t="s">
        <v>2501</v>
      </c>
      <c r="DN2708" s="15" t="s">
        <v>2502</v>
      </c>
      <c r="DO2708" s="15" t="s">
        <v>2502</v>
      </c>
      <c r="DP2708" s="15" t="s">
        <v>2501</v>
      </c>
      <c r="DQ2708" s="15" t="s">
        <v>2501</v>
      </c>
      <c r="DR2708" s="15" t="s">
        <v>2501</v>
      </c>
      <c r="EA2708">
        <v>50</v>
      </c>
      <c r="EB2708" s="15" t="s">
        <v>2297</v>
      </c>
      <c r="EC2708" s="15" t="s">
        <v>1143</v>
      </c>
      <c r="ED2708" s="15" t="s">
        <v>2507</v>
      </c>
      <c r="EE2708" s="15" t="s">
        <v>1144</v>
      </c>
      <c r="EF2708" s="15" t="s">
        <v>2501</v>
      </c>
      <c r="EG2708" s="15" t="s">
        <v>2501</v>
      </c>
      <c r="EH2708" s="15" t="s">
        <v>2501</v>
      </c>
      <c r="EI2708" s="15" t="s">
        <v>2642</v>
      </c>
      <c r="EJ2708" s="15" t="s">
        <v>2494</v>
      </c>
      <c r="EK2708" s="15" t="s">
        <v>1932</v>
      </c>
      <c r="EL2708" s="15" t="s">
        <v>2502</v>
      </c>
      <c r="EM2708" s="15" t="s">
        <v>2501</v>
      </c>
      <c r="EN2708" s="15" t="s">
        <v>2501</v>
      </c>
      <c r="HW2708">
        <v>74</v>
      </c>
      <c r="HX2708" s="15" t="s">
        <v>2006</v>
      </c>
      <c r="HY2708" s="15" t="s">
        <v>2501</v>
      </c>
    </row>
    <row r="2709" spans="91:233" ht="51">
      <c r="CM2709">
        <v>50</v>
      </c>
      <c r="CN2709" s="15" t="s">
        <v>1464</v>
      </c>
      <c r="CO2709" s="15" t="s">
        <v>2297</v>
      </c>
      <c r="CP2709" s="16" t="s">
        <v>3440</v>
      </c>
      <c r="CQ2709" s="15" t="s">
        <v>2706</v>
      </c>
      <c r="CR2709" s="15" t="s">
        <v>1488</v>
      </c>
      <c r="CS2709" s="15" t="s">
        <v>2708</v>
      </c>
      <c r="CT2709" s="15" t="s">
        <v>2501</v>
      </c>
      <c r="CU2709" s="15" t="s">
        <v>1159</v>
      </c>
      <c r="CV2709" s="15" t="s">
        <v>2501</v>
      </c>
      <c r="DG2709">
        <v>65</v>
      </c>
      <c r="DH2709" s="15" t="s">
        <v>1423</v>
      </c>
      <c r="DI2709" s="15" t="s">
        <v>2490</v>
      </c>
      <c r="DJ2709" s="15" t="s">
        <v>2491</v>
      </c>
      <c r="DK2709" s="15" t="s">
        <v>2647</v>
      </c>
      <c r="DL2709" s="15" t="s">
        <v>2494</v>
      </c>
      <c r="DM2709" s="15" t="s">
        <v>2501</v>
      </c>
      <c r="DN2709" s="15" t="s">
        <v>2502</v>
      </c>
      <c r="DO2709" s="15" t="s">
        <v>2502</v>
      </c>
      <c r="DP2709" s="15" t="s">
        <v>2501</v>
      </c>
      <c r="DQ2709" s="15" t="s">
        <v>2501</v>
      </c>
      <c r="DR2709" s="15" t="s">
        <v>2501</v>
      </c>
      <c r="EA2709">
        <v>50</v>
      </c>
      <c r="EB2709" s="15" t="s">
        <v>2298</v>
      </c>
      <c r="EC2709" s="15" t="s">
        <v>1143</v>
      </c>
      <c r="ED2709" s="15" t="s">
        <v>2507</v>
      </c>
      <c r="EE2709" s="15" t="s">
        <v>1144</v>
      </c>
      <c r="EF2709" s="15" t="s">
        <v>2501</v>
      </c>
      <c r="EG2709" s="15" t="s">
        <v>2501</v>
      </c>
      <c r="EH2709" s="15" t="s">
        <v>2501</v>
      </c>
      <c r="EI2709" s="15" t="s">
        <v>2642</v>
      </c>
      <c r="EJ2709" s="15" t="s">
        <v>2494</v>
      </c>
      <c r="EK2709" s="15" t="s">
        <v>1071</v>
      </c>
      <c r="EL2709" s="15" t="s">
        <v>2502</v>
      </c>
      <c r="EM2709" s="15" t="s">
        <v>2501</v>
      </c>
      <c r="EN2709" s="15" t="s">
        <v>2501</v>
      </c>
      <c r="HW2709">
        <v>74</v>
      </c>
      <c r="HX2709" s="15" t="s">
        <v>2007</v>
      </c>
      <c r="HY2709" s="15" t="s">
        <v>2502</v>
      </c>
    </row>
    <row r="2710" spans="91:233" ht="38.25">
      <c r="CM2710">
        <v>50</v>
      </c>
      <c r="CN2710" s="15" t="s">
        <v>1464</v>
      </c>
      <c r="CO2710" s="15" t="s">
        <v>2299</v>
      </c>
      <c r="CP2710" s="16" t="s">
        <v>960</v>
      </c>
      <c r="CQ2710" s="15" t="s">
        <v>2705</v>
      </c>
      <c r="CR2710" s="15" t="s">
        <v>1488</v>
      </c>
      <c r="CS2710" s="15" t="s">
        <v>2708</v>
      </c>
      <c r="CT2710" s="15" t="s">
        <v>2501</v>
      </c>
      <c r="CU2710" s="15" t="s">
        <v>1159</v>
      </c>
      <c r="CV2710" s="15" t="s">
        <v>2501</v>
      </c>
      <c r="DG2710">
        <v>65</v>
      </c>
      <c r="DH2710" s="15" t="s">
        <v>1423</v>
      </c>
      <c r="DI2710" s="15" t="s">
        <v>1978</v>
      </c>
      <c r="DJ2710" s="15" t="s">
        <v>1979</v>
      </c>
      <c r="DK2710" s="15" t="s">
        <v>2647</v>
      </c>
      <c r="DL2710" s="15" t="s">
        <v>2494</v>
      </c>
      <c r="DM2710" s="15" t="s">
        <v>2501</v>
      </c>
      <c r="DN2710" s="15" t="s">
        <v>2502</v>
      </c>
      <c r="DO2710" s="15" t="s">
        <v>2502</v>
      </c>
      <c r="DP2710" s="15" t="s">
        <v>2501</v>
      </c>
      <c r="DQ2710" s="15" t="s">
        <v>2501</v>
      </c>
      <c r="DR2710" s="15" t="s">
        <v>2501</v>
      </c>
      <c r="EA2710">
        <v>50</v>
      </c>
      <c r="EB2710" s="15" t="s">
        <v>2300</v>
      </c>
      <c r="EC2710" s="15" t="s">
        <v>1143</v>
      </c>
      <c r="ED2710" s="15" t="s">
        <v>2507</v>
      </c>
      <c r="EE2710" s="15" t="s">
        <v>1144</v>
      </c>
      <c r="EF2710" s="15" t="s">
        <v>2501</v>
      </c>
      <c r="EG2710" s="15" t="s">
        <v>2501</v>
      </c>
      <c r="EH2710" s="15" t="s">
        <v>2501</v>
      </c>
      <c r="EI2710" s="15" t="s">
        <v>2642</v>
      </c>
      <c r="EJ2710" s="15" t="s">
        <v>2494</v>
      </c>
      <c r="EK2710" s="15" t="s">
        <v>375</v>
      </c>
      <c r="EL2710" s="15" t="s">
        <v>2502</v>
      </c>
      <c r="EM2710" s="15" t="s">
        <v>2501</v>
      </c>
      <c r="EN2710" s="15" t="s">
        <v>2501</v>
      </c>
      <c r="HW2710">
        <v>74</v>
      </c>
      <c r="HX2710" s="15" t="s">
        <v>2010</v>
      </c>
      <c r="HY2710" s="15" t="s">
        <v>2501</v>
      </c>
    </row>
    <row r="2711" spans="91:233" ht="25.5">
      <c r="CM2711">
        <v>50</v>
      </c>
      <c r="CN2711" s="15" t="s">
        <v>1464</v>
      </c>
      <c r="CO2711" s="15" t="s">
        <v>2300</v>
      </c>
      <c r="CP2711" s="16" t="s">
        <v>1879</v>
      </c>
      <c r="CQ2711" s="15" t="s">
        <v>2704</v>
      </c>
      <c r="CR2711" s="15" t="s">
        <v>1488</v>
      </c>
      <c r="CS2711" s="15" t="s">
        <v>2708</v>
      </c>
      <c r="CT2711" s="15" t="s">
        <v>2501</v>
      </c>
      <c r="CU2711" s="15" t="s">
        <v>1159</v>
      </c>
      <c r="CV2711" s="15" t="s">
        <v>2501</v>
      </c>
      <c r="DG2711">
        <v>65</v>
      </c>
      <c r="DH2711" s="15" t="s">
        <v>1423</v>
      </c>
      <c r="DI2711" s="15" t="s">
        <v>1980</v>
      </c>
      <c r="DJ2711" s="15" t="s">
        <v>1981</v>
      </c>
      <c r="DK2711" s="15" t="s">
        <v>2647</v>
      </c>
      <c r="DL2711" s="15" t="s">
        <v>2494</v>
      </c>
      <c r="DM2711" s="15" t="s">
        <v>2501</v>
      </c>
      <c r="DN2711" s="15" t="s">
        <v>2502</v>
      </c>
      <c r="DO2711" s="15" t="s">
        <v>2502</v>
      </c>
      <c r="DP2711" s="15" t="s">
        <v>2501</v>
      </c>
      <c r="DQ2711" s="15" t="s">
        <v>2501</v>
      </c>
      <c r="DR2711" s="15" t="s">
        <v>2501</v>
      </c>
      <c r="EA2711">
        <v>50</v>
      </c>
      <c r="EB2711" s="15" t="s">
        <v>2302</v>
      </c>
      <c r="EC2711" s="15" t="s">
        <v>1143</v>
      </c>
      <c r="ED2711" s="15" t="s">
        <v>2507</v>
      </c>
      <c r="EE2711" s="15" t="s">
        <v>1144</v>
      </c>
      <c r="EF2711" s="15" t="s">
        <v>2501</v>
      </c>
      <c r="EG2711" s="15" t="s">
        <v>2501</v>
      </c>
      <c r="EH2711" s="15" t="s">
        <v>2501</v>
      </c>
      <c r="EI2711" s="15" t="s">
        <v>2642</v>
      </c>
      <c r="EJ2711" s="15" t="s">
        <v>2494</v>
      </c>
      <c r="EK2711" s="15" t="s">
        <v>373</v>
      </c>
      <c r="EL2711" s="15" t="s">
        <v>2502</v>
      </c>
      <c r="EM2711" s="15" t="s">
        <v>2501</v>
      </c>
      <c r="EN2711" s="15" t="s">
        <v>2501</v>
      </c>
      <c r="HW2711">
        <v>74</v>
      </c>
      <c r="HX2711" s="15" t="s">
        <v>1970</v>
      </c>
      <c r="HY2711" s="15" t="s">
        <v>3525</v>
      </c>
    </row>
    <row r="2712" spans="91:233" ht="38.25">
      <c r="CM2712">
        <v>50</v>
      </c>
      <c r="CN2712" s="15" t="s">
        <v>1464</v>
      </c>
      <c r="CO2712" s="15" t="s">
        <v>2301</v>
      </c>
      <c r="CP2712" s="16" t="s">
        <v>3441</v>
      </c>
      <c r="CQ2712" s="15" t="s">
        <v>2703</v>
      </c>
      <c r="CR2712" s="15" t="s">
        <v>1488</v>
      </c>
      <c r="CS2712" s="15" t="s">
        <v>1255</v>
      </c>
      <c r="CT2712" s="15" t="s">
        <v>2501</v>
      </c>
      <c r="CU2712" s="15" t="s">
        <v>1159</v>
      </c>
      <c r="CV2712" s="15" t="s">
        <v>2501</v>
      </c>
      <c r="DG2712">
        <v>65</v>
      </c>
      <c r="DH2712" s="15" t="s">
        <v>1423</v>
      </c>
      <c r="DI2712" s="15" t="s">
        <v>1982</v>
      </c>
      <c r="DJ2712" s="15" t="s">
        <v>1983</v>
      </c>
      <c r="DK2712" s="15" t="s">
        <v>2647</v>
      </c>
      <c r="DL2712" s="15" t="s">
        <v>2494</v>
      </c>
      <c r="DM2712" s="15" t="s">
        <v>2501</v>
      </c>
      <c r="DN2712" s="15" t="s">
        <v>2502</v>
      </c>
      <c r="DO2712" s="15" t="s">
        <v>2502</v>
      </c>
      <c r="DP2712" s="15" t="s">
        <v>2501</v>
      </c>
      <c r="DQ2712" s="15" t="s">
        <v>2501</v>
      </c>
      <c r="DR2712" s="15" t="s">
        <v>2501</v>
      </c>
      <c r="EA2712">
        <v>50</v>
      </c>
      <c r="EB2712" s="15" t="s">
        <v>2301</v>
      </c>
      <c r="EC2712" s="15" t="s">
        <v>1143</v>
      </c>
      <c r="ED2712" s="15" t="s">
        <v>2507</v>
      </c>
      <c r="EE2712" s="15" t="s">
        <v>1144</v>
      </c>
      <c r="EF2712" s="15" t="s">
        <v>2501</v>
      </c>
      <c r="EG2712" s="15" t="s">
        <v>2501</v>
      </c>
      <c r="EH2712" s="15" t="s">
        <v>2501</v>
      </c>
      <c r="EI2712" s="15" t="s">
        <v>2642</v>
      </c>
      <c r="EJ2712" s="15" t="s">
        <v>2494</v>
      </c>
      <c r="EK2712" s="15" t="s">
        <v>374</v>
      </c>
      <c r="EL2712" s="15" t="s">
        <v>2502</v>
      </c>
      <c r="EM2712" s="15" t="s">
        <v>2501</v>
      </c>
      <c r="EN2712" s="15" t="s">
        <v>2501</v>
      </c>
      <c r="HW2712">
        <v>74</v>
      </c>
      <c r="HX2712" s="15" t="s">
        <v>2440</v>
      </c>
      <c r="HY2712" s="15" t="s">
        <v>2501</v>
      </c>
    </row>
    <row r="2713" spans="91:233" ht="38.25">
      <c r="CM2713">
        <v>50</v>
      </c>
      <c r="CN2713" s="15" t="s">
        <v>1464</v>
      </c>
      <c r="CO2713" s="15" t="s">
        <v>2302</v>
      </c>
      <c r="CP2713" s="16" t="s">
        <v>3442</v>
      </c>
      <c r="CQ2713" s="15" t="s">
        <v>2702</v>
      </c>
      <c r="CR2713" s="15" t="s">
        <v>1488</v>
      </c>
      <c r="CS2713" s="15" t="s">
        <v>1255</v>
      </c>
      <c r="CT2713" s="15" t="s">
        <v>2501</v>
      </c>
      <c r="CU2713" s="15" t="s">
        <v>1159</v>
      </c>
      <c r="CV2713" s="15" t="s">
        <v>2501</v>
      </c>
      <c r="DG2713">
        <v>65</v>
      </c>
      <c r="DH2713" s="15" t="s">
        <v>1423</v>
      </c>
      <c r="DI2713" s="15" t="s">
        <v>2890</v>
      </c>
      <c r="DJ2713" s="15" t="s">
        <v>2891</v>
      </c>
      <c r="DK2713" s="15" t="s">
        <v>2647</v>
      </c>
      <c r="DL2713" s="15" t="s">
        <v>2494</v>
      </c>
      <c r="DM2713" s="15" t="s">
        <v>2501</v>
      </c>
      <c r="DN2713" s="15" t="s">
        <v>2502</v>
      </c>
      <c r="DO2713" s="15" t="s">
        <v>2502</v>
      </c>
      <c r="DP2713" s="15" t="s">
        <v>2501</v>
      </c>
      <c r="DQ2713" s="15" t="s">
        <v>2501</v>
      </c>
      <c r="DR2713" s="15" t="s">
        <v>2501</v>
      </c>
      <c r="EA2713">
        <v>50</v>
      </c>
      <c r="EB2713" s="15" t="s">
        <v>2299</v>
      </c>
      <c r="EC2713" s="15" t="s">
        <v>1143</v>
      </c>
      <c r="ED2713" s="15" t="s">
        <v>2507</v>
      </c>
      <c r="EE2713" s="15" t="s">
        <v>1144</v>
      </c>
      <c r="EF2713" s="15" t="s">
        <v>2501</v>
      </c>
      <c r="EG2713" s="15" t="s">
        <v>2501</v>
      </c>
      <c r="EH2713" s="15" t="s">
        <v>2501</v>
      </c>
      <c r="EI2713" s="15" t="s">
        <v>2642</v>
      </c>
      <c r="EJ2713" s="15" t="s">
        <v>2494</v>
      </c>
      <c r="EK2713" s="15" t="s">
        <v>1547</v>
      </c>
      <c r="EL2713" s="15" t="s">
        <v>2502</v>
      </c>
      <c r="EM2713" s="15" t="s">
        <v>2501</v>
      </c>
      <c r="EN2713" s="15" t="s">
        <v>2501</v>
      </c>
      <c r="HW2713">
        <v>74</v>
      </c>
      <c r="HX2713" s="15" t="s">
        <v>323</v>
      </c>
      <c r="HY2713" s="15" t="s">
        <v>2501</v>
      </c>
    </row>
    <row r="2714" spans="91:233" ht="38.25">
      <c r="CM2714">
        <v>50</v>
      </c>
      <c r="CN2714" s="15" t="s">
        <v>1464</v>
      </c>
      <c r="CO2714" s="15" t="s">
        <v>2303</v>
      </c>
      <c r="CP2714" s="16" t="s">
        <v>1239</v>
      </c>
      <c r="CQ2714" s="15" t="s">
        <v>2701</v>
      </c>
      <c r="CR2714" s="15" t="s">
        <v>1488</v>
      </c>
      <c r="CS2714" s="15" t="s">
        <v>2708</v>
      </c>
      <c r="CT2714" s="15" t="s">
        <v>2501</v>
      </c>
      <c r="CU2714" s="15" t="s">
        <v>1159</v>
      </c>
      <c r="CV2714" s="15" t="s">
        <v>2501</v>
      </c>
      <c r="DG2714">
        <v>65</v>
      </c>
      <c r="DH2714" s="15" t="s">
        <v>1423</v>
      </c>
      <c r="DI2714" s="15" t="s">
        <v>1984</v>
      </c>
      <c r="DJ2714" s="15" t="s">
        <v>1985</v>
      </c>
      <c r="DK2714" s="15" t="s">
        <v>2647</v>
      </c>
      <c r="DL2714" s="15" t="s">
        <v>2494</v>
      </c>
      <c r="DM2714" s="15" t="s">
        <v>2501</v>
      </c>
      <c r="DN2714" s="15" t="s">
        <v>2502</v>
      </c>
      <c r="DO2714" s="15" t="s">
        <v>2502</v>
      </c>
      <c r="DP2714" s="15" t="s">
        <v>2501</v>
      </c>
      <c r="DQ2714" s="15" t="s">
        <v>2501</v>
      </c>
      <c r="DR2714" s="15" t="s">
        <v>2501</v>
      </c>
      <c r="EA2714">
        <v>50</v>
      </c>
      <c r="EB2714" s="15" t="s">
        <v>2303</v>
      </c>
      <c r="EC2714" s="15" t="s">
        <v>1143</v>
      </c>
      <c r="ED2714" s="15" t="s">
        <v>2507</v>
      </c>
      <c r="EE2714" s="15" t="s">
        <v>1144</v>
      </c>
      <c r="EF2714" s="15" t="s">
        <v>2501</v>
      </c>
      <c r="EG2714" s="15" t="s">
        <v>2501</v>
      </c>
      <c r="EH2714" s="15" t="s">
        <v>2501</v>
      </c>
      <c r="EI2714" s="15" t="s">
        <v>2642</v>
      </c>
      <c r="EJ2714" s="15" t="s">
        <v>2494</v>
      </c>
      <c r="EK2714" s="15" t="s">
        <v>3394</v>
      </c>
      <c r="EL2714" s="15" t="s">
        <v>2502</v>
      </c>
      <c r="EM2714" s="15" t="s">
        <v>2501</v>
      </c>
      <c r="EN2714" s="15" t="s">
        <v>2501</v>
      </c>
      <c r="HW2714">
        <v>74</v>
      </c>
      <c r="HX2714" s="15" t="s">
        <v>1328</v>
      </c>
      <c r="HY2714" s="15" t="s">
        <v>2501</v>
      </c>
    </row>
    <row r="2715" spans="91:233">
      <c r="CM2715">
        <v>50</v>
      </c>
      <c r="CN2715" s="15" t="s">
        <v>1464</v>
      </c>
      <c r="CO2715" s="15" t="s">
        <v>2304</v>
      </c>
      <c r="CP2715" s="15" t="s">
        <v>3314</v>
      </c>
      <c r="CQ2715" s="15" t="s">
        <v>2700</v>
      </c>
      <c r="CR2715" s="15" t="s">
        <v>1488</v>
      </c>
      <c r="CS2715" s="15" t="s">
        <v>2708</v>
      </c>
      <c r="CT2715" s="15" t="s">
        <v>2501</v>
      </c>
      <c r="CU2715" s="15" t="s">
        <v>1159</v>
      </c>
      <c r="CV2715" s="15" t="s">
        <v>2501</v>
      </c>
      <c r="DG2715">
        <v>65</v>
      </c>
      <c r="DH2715" s="15" t="s">
        <v>1423</v>
      </c>
      <c r="DI2715" s="15" t="s">
        <v>1776</v>
      </c>
      <c r="DJ2715" s="15" t="s">
        <v>1777</v>
      </c>
      <c r="DK2715" s="15" t="s">
        <v>2647</v>
      </c>
      <c r="DL2715" s="15" t="s">
        <v>2494</v>
      </c>
      <c r="DM2715" s="15" t="s">
        <v>2501</v>
      </c>
      <c r="DN2715" s="15" t="s">
        <v>2502</v>
      </c>
      <c r="DO2715" s="15" t="s">
        <v>2502</v>
      </c>
      <c r="DP2715" s="15" t="s">
        <v>2501</v>
      </c>
      <c r="DQ2715" s="15" t="s">
        <v>2501</v>
      </c>
      <c r="DR2715" s="15" t="s">
        <v>2501</v>
      </c>
      <c r="EA2715">
        <v>50</v>
      </c>
      <c r="EB2715" s="15" t="s">
        <v>2304</v>
      </c>
      <c r="EC2715" s="15" t="s">
        <v>1143</v>
      </c>
      <c r="ED2715" s="15" t="s">
        <v>2507</v>
      </c>
      <c r="EE2715" s="15" t="s">
        <v>1144</v>
      </c>
      <c r="EF2715" s="15" t="s">
        <v>2501</v>
      </c>
      <c r="EG2715" s="15" t="s">
        <v>2501</v>
      </c>
      <c r="EH2715" s="15" t="s">
        <v>2501</v>
      </c>
      <c r="EI2715" s="15" t="s">
        <v>2642</v>
      </c>
      <c r="EJ2715" s="15" t="s">
        <v>2494</v>
      </c>
      <c r="EK2715" s="15" t="s">
        <v>2885</v>
      </c>
      <c r="EL2715" s="15" t="s">
        <v>2502</v>
      </c>
      <c r="EM2715" s="15" t="s">
        <v>2501</v>
      </c>
      <c r="EN2715" s="15" t="s">
        <v>2501</v>
      </c>
      <c r="HW2715">
        <v>74</v>
      </c>
      <c r="HX2715" s="15" t="s">
        <v>1327</v>
      </c>
      <c r="HY2715" s="15" t="s">
        <v>2501</v>
      </c>
    </row>
    <row r="2716" spans="91:233">
      <c r="CM2716">
        <v>50</v>
      </c>
      <c r="CN2716" s="15" t="s">
        <v>1464</v>
      </c>
      <c r="CO2716" s="15" t="s">
        <v>2305</v>
      </c>
      <c r="CP2716" s="15" t="s">
        <v>3315</v>
      </c>
      <c r="CQ2716" s="15" t="s">
        <v>2699</v>
      </c>
      <c r="CR2716" s="15" t="s">
        <v>1488</v>
      </c>
      <c r="CS2716" s="15" t="s">
        <v>2708</v>
      </c>
      <c r="CT2716" s="15" t="s">
        <v>2501</v>
      </c>
      <c r="CU2716" s="15" t="s">
        <v>1159</v>
      </c>
      <c r="CV2716" s="15" t="s">
        <v>2501</v>
      </c>
      <c r="DG2716">
        <v>65</v>
      </c>
      <c r="DH2716" s="15" t="s">
        <v>1423</v>
      </c>
      <c r="DI2716" s="15" t="s">
        <v>1261</v>
      </c>
      <c r="DJ2716" s="15" t="s">
        <v>1262</v>
      </c>
      <c r="DK2716" s="15" t="s">
        <v>2647</v>
      </c>
      <c r="DL2716" s="15" t="s">
        <v>2494</v>
      </c>
      <c r="DM2716" s="15" t="s">
        <v>2501</v>
      </c>
      <c r="DN2716" s="15" t="s">
        <v>2502</v>
      </c>
      <c r="DO2716" s="15" t="s">
        <v>2502</v>
      </c>
      <c r="DP2716" s="15" t="s">
        <v>2501</v>
      </c>
      <c r="DQ2716" s="15" t="s">
        <v>2501</v>
      </c>
      <c r="DR2716" s="15" t="s">
        <v>2501</v>
      </c>
      <c r="EA2716">
        <v>50</v>
      </c>
      <c r="EB2716" s="15" t="s">
        <v>2305</v>
      </c>
      <c r="EC2716" s="15" t="s">
        <v>1143</v>
      </c>
      <c r="ED2716" s="15" t="s">
        <v>2507</v>
      </c>
      <c r="EE2716" s="15" t="s">
        <v>1144</v>
      </c>
      <c r="EF2716" s="15" t="s">
        <v>2501</v>
      </c>
      <c r="EG2716" s="15" t="s">
        <v>2501</v>
      </c>
      <c r="EH2716" s="15" t="s">
        <v>2501</v>
      </c>
      <c r="EI2716" s="15" t="s">
        <v>2642</v>
      </c>
      <c r="EJ2716" s="15" t="s">
        <v>2494</v>
      </c>
      <c r="EK2716" s="15" t="s">
        <v>3303</v>
      </c>
      <c r="EL2716" s="15" t="s">
        <v>2502</v>
      </c>
      <c r="EM2716" s="15" t="s">
        <v>2501</v>
      </c>
      <c r="EN2716" s="15" t="s">
        <v>2501</v>
      </c>
      <c r="HW2716">
        <v>74</v>
      </c>
      <c r="HX2716" s="15" t="s">
        <v>1835</v>
      </c>
      <c r="HY2716" s="15" t="s">
        <v>2501</v>
      </c>
    </row>
    <row r="2717" spans="91:233">
      <c r="CM2717">
        <v>50</v>
      </c>
      <c r="CN2717" s="15" t="s">
        <v>1464</v>
      </c>
      <c r="CO2717" s="15" t="s">
        <v>2306</v>
      </c>
      <c r="CP2717" s="15" t="s">
        <v>3316</v>
      </c>
      <c r="CQ2717" s="15" t="s">
        <v>2698</v>
      </c>
      <c r="CR2717" s="15" t="s">
        <v>1488</v>
      </c>
      <c r="CS2717" s="15" t="s">
        <v>1255</v>
      </c>
      <c r="CT2717" s="15" t="s">
        <v>2501</v>
      </c>
      <c r="CU2717" s="15" t="s">
        <v>1159</v>
      </c>
      <c r="CV2717" s="15" t="s">
        <v>2501</v>
      </c>
      <c r="DG2717">
        <v>65</v>
      </c>
      <c r="DH2717" s="15" t="s">
        <v>1423</v>
      </c>
      <c r="DI2717" s="15" t="s">
        <v>110</v>
      </c>
      <c r="DJ2717" s="15" t="s">
        <v>111</v>
      </c>
      <c r="DK2717" s="15" t="s">
        <v>2647</v>
      </c>
      <c r="DL2717" s="15" t="s">
        <v>2494</v>
      </c>
      <c r="DM2717" s="15" t="s">
        <v>2501</v>
      </c>
      <c r="DN2717" s="15" t="s">
        <v>2502</v>
      </c>
      <c r="DO2717" s="15" t="s">
        <v>2502</v>
      </c>
      <c r="DP2717" s="15" t="s">
        <v>2501</v>
      </c>
      <c r="DQ2717" s="15" t="s">
        <v>2501</v>
      </c>
      <c r="DR2717" s="15" t="s">
        <v>2501</v>
      </c>
      <c r="EA2717">
        <v>50</v>
      </c>
      <c r="EB2717" s="15" t="s">
        <v>840</v>
      </c>
      <c r="EC2717" s="15" t="s">
        <v>1143</v>
      </c>
      <c r="ED2717" s="15" t="s">
        <v>2507</v>
      </c>
      <c r="EE2717" s="15" t="s">
        <v>1144</v>
      </c>
      <c r="EF2717" s="15" t="s">
        <v>2501</v>
      </c>
      <c r="EG2717" s="15" t="s">
        <v>2501</v>
      </c>
      <c r="EH2717" s="15" t="s">
        <v>2501</v>
      </c>
      <c r="EI2717" s="15" t="s">
        <v>2642</v>
      </c>
      <c r="EJ2717" s="15" t="s">
        <v>2494</v>
      </c>
      <c r="EK2717" s="15" t="s">
        <v>1098</v>
      </c>
      <c r="EL2717" s="15" t="s">
        <v>2502</v>
      </c>
      <c r="EM2717" s="15" t="s">
        <v>2501</v>
      </c>
      <c r="EN2717" s="15" t="s">
        <v>2501</v>
      </c>
      <c r="HW2717">
        <v>74</v>
      </c>
      <c r="HX2717" s="15" t="s">
        <v>1829</v>
      </c>
      <c r="HY2717" s="15" t="s">
        <v>2501</v>
      </c>
    </row>
    <row r="2718" spans="91:233">
      <c r="CM2718">
        <v>50</v>
      </c>
      <c r="CN2718" s="15" t="s">
        <v>1464</v>
      </c>
      <c r="CO2718" s="15" t="s">
        <v>840</v>
      </c>
      <c r="CP2718" s="15" t="s">
        <v>3317</v>
      </c>
      <c r="CQ2718" s="15" t="s">
        <v>2697</v>
      </c>
      <c r="CR2718" s="15" t="s">
        <v>1488</v>
      </c>
      <c r="CS2718" s="15" t="s">
        <v>1255</v>
      </c>
      <c r="CT2718" s="15" t="s">
        <v>2501</v>
      </c>
      <c r="CU2718" s="15" t="s">
        <v>1159</v>
      </c>
      <c r="CV2718" s="15" t="s">
        <v>2501</v>
      </c>
      <c r="DG2718">
        <v>65</v>
      </c>
      <c r="DH2718" s="15" t="s">
        <v>1423</v>
      </c>
      <c r="DI2718" s="15" t="s">
        <v>1257</v>
      </c>
      <c r="DJ2718" s="15" t="s">
        <v>1258</v>
      </c>
      <c r="DK2718" s="15" t="s">
        <v>2647</v>
      </c>
      <c r="DL2718" s="15" t="s">
        <v>2494</v>
      </c>
      <c r="DM2718" s="15" t="s">
        <v>2501</v>
      </c>
      <c r="DN2718" s="15" t="s">
        <v>2502</v>
      </c>
      <c r="DO2718" s="15" t="s">
        <v>2502</v>
      </c>
      <c r="DP2718" s="15" t="s">
        <v>2501</v>
      </c>
      <c r="DQ2718" s="15" t="s">
        <v>2501</v>
      </c>
      <c r="DR2718" s="15" t="s">
        <v>2501</v>
      </c>
      <c r="EA2718">
        <v>50</v>
      </c>
      <c r="EB2718" s="15" t="s">
        <v>2306</v>
      </c>
      <c r="EC2718" s="15" t="s">
        <v>1143</v>
      </c>
      <c r="ED2718" s="15" t="s">
        <v>2507</v>
      </c>
      <c r="EE2718" s="15" t="s">
        <v>1144</v>
      </c>
      <c r="EF2718" s="15" t="s">
        <v>2501</v>
      </c>
      <c r="EG2718" s="15" t="s">
        <v>2501</v>
      </c>
      <c r="EH2718" s="15" t="s">
        <v>2501</v>
      </c>
      <c r="EI2718" s="15" t="s">
        <v>2642</v>
      </c>
      <c r="EJ2718" s="15" t="s">
        <v>2494</v>
      </c>
      <c r="EK2718" s="15" t="s">
        <v>1228</v>
      </c>
      <c r="EL2718" s="15" t="s">
        <v>2502</v>
      </c>
      <c r="EM2718" s="15" t="s">
        <v>2501</v>
      </c>
      <c r="EN2718" s="15" t="s">
        <v>2501</v>
      </c>
      <c r="HW2718">
        <v>74</v>
      </c>
      <c r="HX2718" s="15" t="s">
        <v>1830</v>
      </c>
      <c r="HY2718" s="15" t="s">
        <v>2501</v>
      </c>
    </row>
    <row r="2719" spans="91:233" ht="51">
      <c r="CM2719">
        <v>50</v>
      </c>
      <c r="CN2719" s="15" t="s">
        <v>1464</v>
      </c>
      <c r="CO2719" s="15" t="s">
        <v>841</v>
      </c>
      <c r="CP2719" s="16" t="s">
        <v>3318</v>
      </c>
      <c r="CQ2719" s="15" t="s">
        <v>2696</v>
      </c>
      <c r="CR2719" s="15" t="s">
        <v>1488</v>
      </c>
      <c r="CS2719" s="15" t="s">
        <v>2708</v>
      </c>
      <c r="CT2719" s="15" t="s">
        <v>2501</v>
      </c>
      <c r="CU2719" s="15" t="s">
        <v>1159</v>
      </c>
      <c r="CV2719" s="15" t="s">
        <v>2501</v>
      </c>
      <c r="DG2719">
        <v>65</v>
      </c>
      <c r="DH2719" s="15" t="s">
        <v>1423</v>
      </c>
      <c r="DI2719" s="15" t="s">
        <v>1986</v>
      </c>
      <c r="DJ2719" s="15" t="s">
        <v>1987</v>
      </c>
      <c r="DK2719" s="15" t="s">
        <v>2647</v>
      </c>
      <c r="DL2719" s="15" t="s">
        <v>2494</v>
      </c>
      <c r="DM2719" s="15" t="s">
        <v>2501</v>
      </c>
      <c r="DN2719" s="15" t="s">
        <v>2502</v>
      </c>
      <c r="DO2719" s="15" t="s">
        <v>2502</v>
      </c>
      <c r="DP2719" s="15" t="s">
        <v>2501</v>
      </c>
      <c r="DQ2719" s="15" t="s">
        <v>2501</v>
      </c>
      <c r="DR2719" s="15" t="s">
        <v>2501</v>
      </c>
      <c r="EA2719">
        <v>50</v>
      </c>
      <c r="EB2719" s="15" t="s">
        <v>841</v>
      </c>
      <c r="EC2719" s="15" t="s">
        <v>1143</v>
      </c>
      <c r="ED2719" s="15" t="s">
        <v>2507</v>
      </c>
      <c r="EE2719" s="15" t="s">
        <v>1144</v>
      </c>
      <c r="EF2719" s="15" t="s">
        <v>2501</v>
      </c>
      <c r="EG2719" s="15" t="s">
        <v>2501</v>
      </c>
      <c r="EH2719" s="15" t="s">
        <v>2501</v>
      </c>
      <c r="EI2719" s="15" t="s">
        <v>2642</v>
      </c>
      <c r="EJ2719" s="15" t="s">
        <v>2494</v>
      </c>
      <c r="EK2719" s="15" t="s">
        <v>1099</v>
      </c>
      <c r="EL2719" s="15" t="s">
        <v>2502</v>
      </c>
      <c r="EM2719" s="15" t="s">
        <v>2501</v>
      </c>
      <c r="EN2719" s="15" t="s">
        <v>2501</v>
      </c>
      <c r="HW2719">
        <v>74</v>
      </c>
      <c r="HX2719" s="15" t="s">
        <v>1831</v>
      </c>
      <c r="HY2719" s="15" t="s">
        <v>2501</v>
      </c>
    </row>
    <row r="2720" spans="91:233" ht="51">
      <c r="CM2720">
        <v>50</v>
      </c>
      <c r="CN2720" s="15" t="s">
        <v>1464</v>
      </c>
      <c r="CO2720" s="15" t="s">
        <v>842</v>
      </c>
      <c r="CP2720" s="16" t="s">
        <v>1417</v>
      </c>
      <c r="CQ2720" s="15" t="s">
        <v>2695</v>
      </c>
      <c r="CR2720" s="15" t="s">
        <v>1488</v>
      </c>
      <c r="CS2720" s="15" t="s">
        <v>2708</v>
      </c>
      <c r="CT2720" s="15" t="s">
        <v>2501</v>
      </c>
      <c r="CU2720" s="15" t="s">
        <v>1159</v>
      </c>
      <c r="CV2720" s="15" t="s">
        <v>2501</v>
      </c>
      <c r="DG2720">
        <v>65</v>
      </c>
      <c r="DH2720" s="15" t="s">
        <v>1423</v>
      </c>
      <c r="DI2720" s="15" t="s">
        <v>1487</v>
      </c>
      <c r="DJ2720" s="15" t="s">
        <v>231</v>
      </c>
      <c r="DK2720" s="15" t="s">
        <v>2647</v>
      </c>
      <c r="DL2720" s="15" t="s">
        <v>2494</v>
      </c>
      <c r="DM2720" s="15" t="s">
        <v>2501</v>
      </c>
      <c r="DN2720" s="15" t="s">
        <v>2502</v>
      </c>
      <c r="DO2720" s="15" t="s">
        <v>2502</v>
      </c>
      <c r="DP2720" s="15" t="s">
        <v>2501</v>
      </c>
      <c r="DQ2720" s="15" t="s">
        <v>2501</v>
      </c>
      <c r="DR2720" s="15" t="s">
        <v>2501</v>
      </c>
      <c r="EA2720">
        <v>50</v>
      </c>
      <c r="EB2720" s="15" t="s">
        <v>842</v>
      </c>
      <c r="EC2720" s="15" t="s">
        <v>1143</v>
      </c>
      <c r="ED2720" s="15" t="s">
        <v>2507</v>
      </c>
      <c r="EE2720" s="15" t="s">
        <v>1144</v>
      </c>
      <c r="EF2720" s="15" t="s">
        <v>2501</v>
      </c>
      <c r="EG2720" s="15" t="s">
        <v>2501</v>
      </c>
      <c r="EH2720" s="15" t="s">
        <v>2501</v>
      </c>
      <c r="EI2720" s="15" t="s">
        <v>2642</v>
      </c>
      <c r="EJ2720" s="15" t="s">
        <v>2494</v>
      </c>
      <c r="EK2720" s="15" t="s">
        <v>1101</v>
      </c>
      <c r="EL2720" s="15" t="s">
        <v>2502</v>
      </c>
      <c r="EM2720" s="15" t="s">
        <v>2501</v>
      </c>
      <c r="EN2720" s="15" t="s">
        <v>2501</v>
      </c>
      <c r="HW2720">
        <v>74</v>
      </c>
      <c r="HX2720" s="15" t="s">
        <v>1832</v>
      </c>
      <c r="HY2720" s="15" t="s">
        <v>1146</v>
      </c>
    </row>
    <row r="2721" spans="91:233">
      <c r="CM2721">
        <v>50</v>
      </c>
      <c r="CN2721" s="15" t="s">
        <v>1464</v>
      </c>
      <c r="CO2721" s="15" t="s">
        <v>843</v>
      </c>
      <c r="CP2721" s="15" t="s">
        <v>3319</v>
      </c>
      <c r="CQ2721" s="15" t="s">
        <v>2694</v>
      </c>
      <c r="CR2721" s="15" t="s">
        <v>1488</v>
      </c>
      <c r="CS2721" s="15" t="s">
        <v>2708</v>
      </c>
      <c r="CT2721" s="15" t="s">
        <v>2501</v>
      </c>
      <c r="CU2721" s="15" t="s">
        <v>1159</v>
      </c>
      <c r="CV2721" s="15" t="s">
        <v>2501</v>
      </c>
      <c r="DG2721">
        <v>65</v>
      </c>
      <c r="DH2721" s="15" t="s">
        <v>1423</v>
      </c>
      <c r="DI2721" s="15" t="s">
        <v>3538</v>
      </c>
      <c r="DJ2721" s="15" t="s">
        <v>2510</v>
      </c>
      <c r="DK2721" s="15" t="s">
        <v>2647</v>
      </c>
      <c r="DL2721" s="15" t="s">
        <v>2494</v>
      </c>
      <c r="DM2721" s="15" t="s">
        <v>2501</v>
      </c>
      <c r="DN2721" s="15" t="s">
        <v>2502</v>
      </c>
      <c r="DO2721" s="15" t="s">
        <v>2502</v>
      </c>
      <c r="DP2721" s="15" t="s">
        <v>2501</v>
      </c>
      <c r="DQ2721" s="15" t="s">
        <v>2501</v>
      </c>
      <c r="DR2721" s="15" t="s">
        <v>2501</v>
      </c>
      <c r="EA2721">
        <v>50</v>
      </c>
      <c r="EB2721" s="15" t="s">
        <v>843</v>
      </c>
      <c r="EC2721" s="15" t="s">
        <v>1143</v>
      </c>
      <c r="ED2721" s="15" t="s">
        <v>2507</v>
      </c>
      <c r="EE2721" s="15" t="s">
        <v>1144</v>
      </c>
      <c r="EF2721" s="15" t="s">
        <v>2501</v>
      </c>
      <c r="EG2721" s="15" t="s">
        <v>2501</v>
      </c>
      <c r="EH2721" s="15" t="s">
        <v>2501</v>
      </c>
      <c r="EI2721" s="15" t="s">
        <v>2642</v>
      </c>
      <c r="EJ2721" s="15" t="s">
        <v>2494</v>
      </c>
      <c r="EK2721" s="15" t="s">
        <v>1100</v>
      </c>
      <c r="EL2721" s="15" t="s">
        <v>2502</v>
      </c>
      <c r="EM2721" s="15" t="s">
        <v>2501</v>
      </c>
      <c r="EN2721" s="15" t="s">
        <v>2501</v>
      </c>
      <c r="HW2721">
        <v>74</v>
      </c>
      <c r="HX2721" s="15" t="s">
        <v>1833</v>
      </c>
      <c r="HY2721" s="15" t="s">
        <v>2502</v>
      </c>
    </row>
    <row r="2722" spans="91:233">
      <c r="CM2722">
        <v>50</v>
      </c>
      <c r="CN2722" s="15" t="s">
        <v>1464</v>
      </c>
      <c r="CO2722" s="15" t="s">
        <v>844</v>
      </c>
      <c r="CP2722" s="15" t="s">
        <v>1419</v>
      </c>
      <c r="CQ2722" s="15" t="s">
        <v>2693</v>
      </c>
      <c r="CR2722" s="15" t="s">
        <v>1488</v>
      </c>
      <c r="CS2722" s="15" t="s">
        <v>2708</v>
      </c>
      <c r="CT2722" s="15" t="s">
        <v>2501</v>
      </c>
      <c r="CU2722" s="15" t="s">
        <v>1159</v>
      </c>
      <c r="CV2722" s="15" t="s">
        <v>2501</v>
      </c>
      <c r="DG2722">
        <v>65</v>
      </c>
      <c r="DH2722" s="15" t="s">
        <v>1423</v>
      </c>
      <c r="DI2722" s="15" t="s">
        <v>1265</v>
      </c>
      <c r="DJ2722" s="15" t="s">
        <v>1266</v>
      </c>
      <c r="DK2722" s="15" t="s">
        <v>2647</v>
      </c>
      <c r="DL2722" s="15" t="s">
        <v>2494</v>
      </c>
      <c r="DM2722" s="15" t="s">
        <v>2501</v>
      </c>
      <c r="DN2722" s="15" t="s">
        <v>2502</v>
      </c>
      <c r="DO2722" s="15" t="s">
        <v>2502</v>
      </c>
      <c r="DP2722" s="15" t="s">
        <v>2501</v>
      </c>
      <c r="DQ2722" s="15" t="s">
        <v>2501</v>
      </c>
      <c r="DR2722" s="15" t="s">
        <v>2501</v>
      </c>
      <c r="EA2722">
        <v>50</v>
      </c>
      <c r="EB2722" s="15" t="s">
        <v>844</v>
      </c>
      <c r="EC2722" s="15" t="s">
        <v>1143</v>
      </c>
      <c r="ED2722" s="15" t="s">
        <v>2507</v>
      </c>
      <c r="EE2722" s="15" t="s">
        <v>1144</v>
      </c>
      <c r="EF2722" s="15" t="s">
        <v>2501</v>
      </c>
      <c r="EG2722" s="15" t="s">
        <v>2501</v>
      </c>
      <c r="EH2722" s="15" t="s">
        <v>2501</v>
      </c>
      <c r="EI2722" s="15" t="s">
        <v>2642</v>
      </c>
      <c r="EJ2722" s="15" t="s">
        <v>2494</v>
      </c>
      <c r="EK2722" s="15" t="s">
        <v>1102</v>
      </c>
      <c r="EL2722" s="15" t="s">
        <v>2502</v>
      </c>
      <c r="EM2722" s="15" t="s">
        <v>2501</v>
      </c>
      <c r="EN2722" s="15" t="s">
        <v>2501</v>
      </c>
      <c r="HW2722">
        <v>74</v>
      </c>
      <c r="HX2722" s="15" t="s">
        <v>1329</v>
      </c>
      <c r="HY2722" s="15" t="s">
        <v>2782</v>
      </c>
    </row>
    <row r="2723" spans="91:233" ht="76.5">
      <c r="CM2723">
        <v>50</v>
      </c>
      <c r="CN2723" s="15" t="s">
        <v>1464</v>
      </c>
      <c r="CO2723" s="15" t="s">
        <v>234</v>
      </c>
      <c r="CP2723" s="16" t="s">
        <v>862</v>
      </c>
      <c r="CQ2723" s="15" t="s">
        <v>2692</v>
      </c>
      <c r="CR2723" s="15" t="s">
        <v>1488</v>
      </c>
      <c r="CS2723" s="15" t="s">
        <v>2708</v>
      </c>
      <c r="CT2723" s="15" t="s">
        <v>2501</v>
      </c>
      <c r="CU2723" s="15" t="s">
        <v>1159</v>
      </c>
      <c r="CV2723" s="15" t="s">
        <v>2501</v>
      </c>
      <c r="DG2723">
        <v>65</v>
      </c>
      <c r="DH2723" s="15" t="s">
        <v>1423</v>
      </c>
      <c r="DI2723" s="15" t="s">
        <v>220</v>
      </c>
      <c r="DJ2723" s="15" t="s">
        <v>221</v>
      </c>
      <c r="DK2723" s="15" t="s">
        <v>2647</v>
      </c>
      <c r="DL2723" s="15" t="s">
        <v>2494</v>
      </c>
      <c r="DM2723" s="15" t="s">
        <v>2501</v>
      </c>
      <c r="DN2723" s="15" t="s">
        <v>2502</v>
      </c>
      <c r="DO2723" s="15" t="s">
        <v>2502</v>
      </c>
      <c r="DP2723" s="15" t="s">
        <v>2501</v>
      </c>
      <c r="DQ2723" s="15" t="s">
        <v>2501</v>
      </c>
      <c r="DR2723" s="15" t="s">
        <v>2501</v>
      </c>
      <c r="EA2723">
        <v>50</v>
      </c>
      <c r="EB2723" s="15" t="s">
        <v>234</v>
      </c>
      <c r="EC2723" s="15" t="s">
        <v>1143</v>
      </c>
      <c r="ED2723" s="15" t="s">
        <v>2501</v>
      </c>
      <c r="EE2723" s="15" t="s">
        <v>2648</v>
      </c>
      <c r="EF2723" s="15" t="s">
        <v>2501</v>
      </c>
      <c r="EG2723" s="15" t="s">
        <v>2501</v>
      </c>
      <c r="EH2723" s="15" t="s">
        <v>2501</v>
      </c>
      <c r="EI2723" s="15" t="s">
        <v>2642</v>
      </c>
      <c r="EJ2723" s="15" t="s">
        <v>2494</v>
      </c>
      <c r="EK2723" s="15" t="s">
        <v>1103</v>
      </c>
      <c r="EL2723" s="15" t="s">
        <v>2502</v>
      </c>
      <c r="EM2723" s="15" t="s">
        <v>2501</v>
      </c>
      <c r="EN2723" s="15" t="s">
        <v>2501</v>
      </c>
      <c r="HW2723">
        <v>74</v>
      </c>
      <c r="HX2723" s="15" t="s">
        <v>1788</v>
      </c>
      <c r="HY2723" s="15" t="s">
        <v>2501</v>
      </c>
    </row>
    <row r="2724" spans="91:233" ht="114.75">
      <c r="CM2724">
        <v>50</v>
      </c>
      <c r="CN2724" s="15" t="s">
        <v>1464</v>
      </c>
      <c r="CO2724" s="15" t="s">
        <v>2991</v>
      </c>
      <c r="CP2724" s="16" t="s">
        <v>2887</v>
      </c>
      <c r="CQ2724" s="15" t="s">
        <v>2823</v>
      </c>
      <c r="CR2724" s="15" t="s">
        <v>1488</v>
      </c>
      <c r="CS2724" s="15" t="s">
        <v>2708</v>
      </c>
      <c r="CT2724" s="15" t="s">
        <v>2501</v>
      </c>
      <c r="CU2724" s="15" t="s">
        <v>1159</v>
      </c>
      <c r="CV2724" s="15" t="s">
        <v>2501</v>
      </c>
      <c r="DG2724">
        <v>65</v>
      </c>
      <c r="DH2724" s="15" t="s">
        <v>1423</v>
      </c>
      <c r="DI2724" s="15" t="s">
        <v>1116</v>
      </c>
      <c r="DJ2724" s="15" t="s">
        <v>309</v>
      </c>
      <c r="DK2724" s="15" t="s">
        <v>2647</v>
      </c>
      <c r="DL2724" s="15" t="s">
        <v>2494</v>
      </c>
      <c r="DM2724" s="15" t="s">
        <v>2501</v>
      </c>
      <c r="DN2724" s="15" t="s">
        <v>2502</v>
      </c>
      <c r="DO2724" s="15" t="s">
        <v>2502</v>
      </c>
      <c r="DP2724" s="15" t="s">
        <v>2501</v>
      </c>
      <c r="DQ2724" s="15" t="s">
        <v>2501</v>
      </c>
      <c r="DR2724" s="15" t="s">
        <v>2501</v>
      </c>
      <c r="EA2724">
        <v>50</v>
      </c>
      <c r="EB2724" s="15" t="s">
        <v>2991</v>
      </c>
      <c r="EC2724" s="15" t="s">
        <v>1143</v>
      </c>
      <c r="ED2724" s="15" t="s">
        <v>2501</v>
      </c>
      <c r="EE2724" s="15" t="s">
        <v>2648</v>
      </c>
      <c r="EF2724" s="15" t="s">
        <v>2501</v>
      </c>
      <c r="EG2724" s="15" t="s">
        <v>2501</v>
      </c>
      <c r="EH2724" s="15" t="s">
        <v>2501</v>
      </c>
      <c r="EI2724" s="15" t="s">
        <v>2642</v>
      </c>
      <c r="EJ2724" s="15" t="s">
        <v>2494</v>
      </c>
      <c r="EK2724" s="15" t="s">
        <v>1104</v>
      </c>
      <c r="EL2724" s="15" t="s">
        <v>2502</v>
      </c>
      <c r="EM2724" s="15" t="s">
        <v>2501</v>
      </c>
      <c r="EN2724" s="15" t="s">
        <v>2501</v>
      </c>
      <c r="HW2724">
        <v>74</v>
      </c>
      <c r="HX2724" s="15" t="s">
        <v>1789</v>
      </c>
      <c r="HY2724" s="15" t="s">
        <v>2501</v>
      </c>
    </row>
    <row r="2725" spans="91:233">
      <c r="CM2725">
        <v>50</v>
      </c>
      <c r="CN2725" s="15" t="s">
        <v>1464</v>
      </c>
      <c r="CO2725" s="15" t="s">
        <v>2992</v>
      </c>
      <c r="CP2725" s="15" t="s">
        <v>3320</v>
      </c>
      <c r="CQ2725" s="15" t="s">
        <v>760</v>
      </c>
      <c r="CR2725" s="15" t="s">
        <v>1488</v>
      </c>
      <c r="CS2725" s="15" t="s">
        <v>2708</v>
      </c>
      <c r="CT2725" s="15" t="s">
        <v>2501</v>
      </c>
      <c r="CU2725" s="15" t="s">
        <v>1159</v>
      </c>
      <c r="CV2725" s="15" t="s">
        <v>2501</v>
      </c>
      <c r="DG2725">
        <v>65</v>
      </c>
      <c r="DH2725" s="15" t="s">
        <v>2490</v>
      </c>
      <c r="DI2725" s="15" t="s">
        <v>1487</v>
      </c>
      <c r="DJ2725" s="15" t="s">
        <v>231</v>
      </c>
      <c r="DK2725" s="15" t="s">
        <v>2647</v>
      </c>
      <c r="DL2725" s="15" t="s">
        <v>2494</v>
      </c>
      <c r="DM2725" s="15" t="s">
        <v>2501</v>
      </c>
      <c r="DN2725" s="15" t="s">
        <v>2502</v>
      </c>
      <c r="DO2725" s="15" t="s">
        <v>2502</v>
      </c>
      <c r="DP2725" s="15" t="s">
        <v>2501</v>
      </c>
      <c r="DQ2725" s="15" t="s">
        <v>2501</v>
      </c>
      <c r="DR2725" s="15" t="s">
        <v>2501</v>
      </c>
      <c r="EA2725">
        <v>50</v>
      </c>
      <c r="EB2725" s="15" t="s">
        <v>2992</v>
      </c>
      <c r="EC2725" s="15" t="s">
        <v>1143</v>
      </c>
      <c r="ED2725" s="15" t="s">
        <v>2501</v>
      </c>
      <c r="EE2725" s="15" t="s">
        <v>2648</v>
      </c>
      <c r="EF2725" s="15" t="s">
        <v>2501</v>
      </c>
      <c r="EG2725" s="15" t="s">
        <v>2501</v>
      </c>
      <c r="EH2725" s="15" t="s">
        <v>2501</v>
      </c>
      <c r="EI2725" s="15" t="s">
        <v>2642</v>
      </c>
      <c r="EJ2725" s="15" t="s">
        <v>2494</v>
      </c>
      <c r="EK2725" s="15" t="s">
        <v>1105</v>
      </c>
      <c r="EL2725" s="15" t="s">
        <v>2502</v>
      </c>
      <c r="EM2725" s="15" t="s">
        <v>2501</v>
      </c>
      <c r="EN2725" s="15" t="s">
        <v>2501</v>
      </c>
      <c r="HW2725">
        <v>74</v>
      </c>
      <c r="HX2725" s="15" t="s">
        <v>1790</v>
      </c>
      <c r="HY2725" s="15" t="s">
        <v>2502</v>
      </c>
    </row>
    <row r="2726" spans="91:233" ht="102">
      <c r="CM2726">
        <v>50</v>
      </c>
      <c r="CN2726" s="15" t="s">
        <v>1464</v>
      </c>
      <c r="CO2726" s="15" t="s">
        <v>2993</v>
      </c>
      <c r="CP2726" s="16" t="s">
        <v>1546</v>
      </c>
      <c r="CQ2726" s="15" t="s">
        <v>759</v>
      </c>
      <c r="CR2726" s="15" t="s">
        <v>1488</v>
      </c>
      <c r="CS2726" s="15" t="s">
        <v>2708</v>
      </c>
      <c r="CT2726" s="15" t="s">
        <v>2501</v>
      </c>
      <c r="CU2726" s="15" t="s">
        <v>1159</v>
      </c>
      <c r="CV2726" s="15" t="s">
        <v>2501</v>
      </c>
      <c r="DG2726">
        <v>65</v>
      </c>
      <c r="DH2726" s="15" t="s">
        <v>2490</v>
      </c>
      <c r="DI2726" s="15" t="s">
        <v>805</v>
      </c>
      <c r="DJ2726" s="15" t="s">
        <v>823</v>
      </c>
      <c r="DK2726" s="15" t="s">
        <v>2647</v>
      </c>
      <c r="DL2726" s="15" t="s">
        <v>2494</v>
      </c>
      <c r="DM2726" s="15" t="s">
        <v>2501</v>
      </c>
      <c r="DN2726" s="15" t="s">
        <v>2502</v>
      </c>
      <c r="DO2726" s="15" t="s">
        <v>2502</v>
      </c>
      <c r="DP2726" s="15" t="s">
        <v>2501</v>
      </c>
      <c r="DQ2726" s="15" t="s">
        <v>2501</v>
      </c>
      <c r="DR2726" s="15" t="s">
        <v>2501</v>
      </c>
      <c r="EA2726">
        <v>50</v>
      </c>
      <c r="EB2726" s="15" t="s">
        <v>2993</v>
      </c>
      <c r="EC2726" s="15" t="s">
        <v>1143</v>
      </c>
      <c r="ED2726" s="15" t="s">
        <v>2501</v>
      </c>
      <c r="EE2726" s="15" t="s">
        <v>2648</v>
      </c>
      <c r="EF2726" s="15" t="s">
        <v>2501</v>
      </c>
      <c r="EG2726" s="15" t="s">
        <v>2501</v>
      </c>
      <c r="EH2726" s="15" t="s">
        <v>2501</v>
      </c>
      <c r="EI2726" s="15" t="s">
        <v>2642</v>
      </c>
      <c r="EJ2726" s="15" t="s">
        <v>2494</v>
      </c>
      <c r="EK2726" s="15" t="s">
        <v>984</v>
      </c>
      <c r="EL2726" s="15" t="s">
        <v>2502</v>
      </c>
      <c r="EM2726" s="15" t="s">
        <v>2501</v>
      </c>
      <c r="EN2726" s="15" t="s">
        <v>2501</v>
      </c>
      <c r="HW2726">
        <v>74</v>
      </c>
      <c r="HX2726" s="15" t="s">
        <v>3513</v>
      </c>
      <c r="HY2726" s="15" t="s">
        <v>2494</v>
      </c>
    </row>
    <row r="2727" spans="91:233" ht="51">
      <c r="CM2727">
        <v>51</v>
      </c>
      <c r="CN2727" s="15" t="s">
        <v>2235</v>
      </c>
      <c r="CO2727" s="15" t="s">
        <v>2019</v>
      </c>
      <c r="CP2727" s="16" t="s">
        <v>2576</v>
      </c>
      <c r="CQ2727" s="15" t="s">
        <v>2641</v>
      </c>
      <c r="CR2727" s="15" t="s">
        <v>2501</v>
      </c>
      <c r="CS2727" s="15" t="s">
        <v>2708</v>
      </c>
      <c r="CT2727" s="15" t="s">
        <v>2501</v>
      </c>
      <c r="CU2727" s="15" t="s">
        <v>1159</v>
      </c>
      <c r="CV2727" s="15" t="s">
        <v>2501</v>
      </c>
      <c r="DG2727">
        <v>65</v>
      </c>
      <c r="DH2727" s="15" t="s">
        <v>461</v>
      </c>
      <c r="DI2727" s="15" t="s">
        <v>764</v>
      </c>
      <c r="DJ2727" s="15" t="s">
        <v>765</v>
      </c>
      <c r="DK2727" s="15" t="s">
        <v>2647</v>
      </c>
      <c r="DL2727" s="15" t="s">
        <v>2494</v>
      </c>
      <c r="DM2727" s="15" t="s">
        <v>2501</v>
      </c>
      <c r="DN2727" s="15" t="s">
        <v>2502</v>
      </c>
      <c r="DO2727" s="15" t="s">
        <v>2502</v>
      </c>
      <c r="DP2727" s="15" t="s">
        <v>2501</v>
      </c>
      <c r="DQ2727" s="15" t="s">
        <v>2501</v>
      </c>
      <c r="DR2727" s="15" t="s">
        <v>2501</v>
      </c>
      <c r="EA2727">
        <v>51</v>
      </c>
      <c r="EB2727" s="15" t="s">
        <v>2237</v>
      </c>
      <c r="EC2727" s="15" t="s">
        <v>1143</v>
      </c>
      <c r="ED2727" s="15" t="s">
        <v>2507</v>
      </c>
      <c r="EE2727" s="15" t="s">
        <v>1144</v>
      </c>
      <c r="EF2727" s="15" t="s">
        <v>2501</v>
      </c>
      <c r="EG2727" s="15" t="s">
        <v>2501</v>
      </c>
      <c r="EH2727" s="15" t="s">
        <v>2501</v>
      </c>
      <c r="EI2727" s="15" t="s">
        <v>2642</v>
      </c>
      <c r="EJ2727" s="15" t="s">
        <v>2494</v>
      </c>
      <c r="EK2727" s="15" t="s">
        <v>1144</v>
      </c>
      <c r="EL2727" s="15" t="s">
        <v>2502</v>
      </c>
      <c r="EM2727" s="15" t="s">
        <v>2501</v>
      </c>
      <c r="EN2727" s="15" t="s">
        <v>2501</v>
      </c>
      <c r="HW2727">
        <v>74</v>
      </c>
      <c r="HX2727" s="15" t="s">
        <v>2632</v>
      </c>
      <c r="HY2727" s="15" t="s">
        <v>2494</v>
      </c>
    </row>
    <row r="2728" spans="91:233" ht="38.25">
      <c r="CM2728">
        <v>51</v>
      </c>
      <c r="CN2728" s="15" t="s">
        <v>2235</v>
      </c>
      <c r="CO2728" s="15" t="s">
        <v>1006</v>
      </c>
      <c r="CP2728" s="16" t="s">
        <v>2172</v>
      </c>
      <c r="CQ2728" s="15" t="s">
        <v>455</v>
      </c>
      <c r="CR2728" s="15" t="s">
        <v>2501</v>
      </c>
      <c r="CS2728" s="15" t="s">
        <v>2708</v>
      </c>
      <c r="CT2728" s="15" t="s">
        <v>2501</v>
      </c>
      <c r="CU2728" s="15" t="s">
        <v>1159</v>
      </c>
      <c r="CV2728" s="15" t="s">
        <v>2501</v>
      </c>
      <c r="DG2728">
        <v>65</v>
      </c>
      <c r="DH2728" s="15" t="s">
        <v>457</v>
      </c>
      <c r="DI2728" s="15" t="s">
        <v>3543</v>
      </c>
      <c r="DJ2728" s="15" t="s">
        <v>2995</v>
      </c>
      <c r="DK2728" s="15" t="s">
        <v>2647</v>
      </c>
      <c r="DL2728" s="15" t="s">
        <v>2494</v>
      </c>
      <c r="DM2728" s="15" t="s">
        <v>2501</v>
      </c>
      <c r="DN2728" s="15" t="s">
        <v>2502</v>
      </c>
      <c r="DO2728" s="15" t="s">
        <v>2502</v>
      </c>
      <c r="DP2728" s="15" t="s">
        <v>2501</v>
      </c>
      <c r="DQ2728" s="15" t="s">
        <v>2501</v>
      </c>
      <c r="DR2728" s="15" t="s">
        <v>2501</v>
      </c>
      <c r="EA2728">
        <v>51</v>
      </c>
      <c r="EB2728" s="15" t="s">
        <v>1371</v>
      </c>
      <c r="EC2728" s="15" t="s">
        <v>1143</v>
      </c>
      <c r="ED2728" s="15" t="s">
        <v>2507</v>
      </c>
      <c r="EE2728" s="15" t="s">
        <v>1144</v>
      </c>
      <c r="EF2728" s="15" t="s">
        <v>2501</v>
      </c>
      <c r="EG2728" s="15" t="s">
        <v>2501</v>
      </c>
      <c r="EH2728" s="15" t="s">
        <v>2501</v>
      </c>
      <c r="EI2728" s="15" t="s">
        <v>2642</v>
      </c>
      <c r="EJ2728" s="15" t="s">
        <v>2494</v>
      </c>
      <c r="EK2728" s="15" t="s">
        <v>1995</v>
      </c>
      <c r="EL2728" s="15" t="s">
        <v>2502</v>
      </c>
      <c r="EM2728" s="15" t="s">
        <v>2501</v>
      </c>
      <c r="EN2728" s="15" t="s">
        <v>2501</v>
      </c>
      <c r="HW2728">
        <v>74</v>
      </c>
      <c r="HX2728" s="15" t="s">
        <v>1827</v>
      </c>
      <c r="HY2728" s="15" t="s">
        <v>2501</v>
      </c>
    </row>
    <row r="2729" spans="91:233" ht="76.5">
      <c r="CM2729">
        <v>51</v>
      </c>
      <c r="CN2729" s="15" t="s">
        <v>2235</v>
      </c>
      <c r="CO2729" s="15" t="s">
        <v>2818</v>
      </c>
      <c r="CP2729" s="16" t="s">
        <v>1969</v>
      </c>
      <c r="CQ2729" s="15" t="s">
        <v>459</v>
      </c>
      <c r="CR2729" s="15" t="s">
        <v>2501</v>
      </c>
      <c r="CS2729" s="15" t="s">
        <v>2708</v>
      </c>
      <c r="CT2729" s="15" t="s">
        <v>2501</v>
      </c>
      <c r="CU2729" s="15" t="s">
        <v>1159</v>
      </c>
      <c r="CV2729" s="15" t="s">
        <v>2501</v>
      </c>
      <c r="DG2729">
        <v>65</v>
      </c>
      <c r="DH2729" s="15" t="s">
        <v>453</v>
      </c>
      <c r="DI2729" s="15" t="s">
        <v>824</v>
      </c>
      <c r="DJ2729" s="15" t="s">
        <v>825</v>
      </c>
      <c r="DK2729" s="15" t="s">
        <v>2647</v>
      </c>
      <c r="DL2729" s="15" t="s">
        <v>2494</v>
      </c>
      <c r="DM2729" s="15" t="s">
        <v>2501</v>
      </c>
      <c r="DN2729" s="15" t="s">
        <v>2502</v>
      </c>
      <c r="DO2729" s="15" t="s">
        <v>2502</v>
      </c>
      <c r="DP2729" s="15" t="s">
        <v>2501</v>
      </c>
      <c r="DQ2729" s="15" t="s">
        <v>2501</v>
      </c>
      <c r="DR2729" s="15" t="s">
        <v>2501</v>
      </c>
      <c r="EA2729">
        <v>51</v>
      </c>
      <c r="EB2729" s="15" t="s">
        <v>1372</v>
      </c>
      <c r="EC2729" s="15" t="s">
        <v>1143</v>
      </c>
      <c r="ED2729" s="15" t="s">
        <v>2507</v>
      </c>
      <c r="EE2729" s="15" t="s">
        <v>1144</v>
      </c>
      <c r="EF2729" s="15" t="s">
        <v>2501</v>
      </c>
      <c r="EG2729" s="15" t="s">
        <v>2501</v>
      </c>
      <c r="EH2729" s="15" t="s">
        <v>2501</v>
      </c>
      <c r="EI2729" s="15" t="s">
        <v>2642</v>
      </c>
      <c r="EJ2729" s="15" t="s">
        <v>2494</v>
      </c>
      <c r="EK2729" s="15" t="s">
        <v>1145</v>
      </c>
      <c r="EL2729" s="15" t="s">
        <v>2502</v>
      </c>
      <c r="EM2729" s="15" t="s">
        <v>2501</v>
      </c>
      <c r="EN2729" s="15" t="s">
        <v>2501</v>
      </c>
      <c r="HW2729">
        <v>74</v>
      </c>
      <c r="HX2729" s="15" t="s">
        <v>2633</v>
      </c>
      <c r="HY2729" s="15" t="s">
        <v>1995</v>
      </c>
    </row>
    <row r="2730" spans="91:233">
      <c r="CM2730">
        <v>51</v>
      </c>
      <c r="CN2730" s="15" t="s">
        <v>2235</v>
      </c>
      <c r="CO2730" s="15" t="s">
        <v>2237</v>
      </c>
      <c r="CP2730" s="15" t="s">
        <v>1675</v>
      </c>
      <c r="CQ2730" s="15" t="s">
        <v>463</v>
      </c>
      <c r="CR2730" s="15" t="s">
        <v>2494</v>
      </c>
      <c r="CS2730" s="15" t="s">
        <v>1255</v>
      </c>
      <c r="CT2730" s="15" t="s">
        <v>2501</v>
      </c>
      <c r="CU2730" s="15" t="s">
        <v>1159</v>
      </c>
      <c r="CV2730" s="15" t="s">
        <v>2501</v>
      </c>
      <c r="DG2730">
        <v>65</v>
      </c>
      <c r="DH2730" s="15" t="s">
        <v>453</v>
      </c>
      <c r="DI2730" s="15" t="s">
        <v>826</v>
      </c>
      <c r="DJ2730" s="15" t="s">
        <v>827</v>
      </c>
      <c r="DK2730" s="15" t="s">
        <v>2647</v>
      </c>
      <c r="DL2730" s="15" t="s">
        <v>2494</v>
      </c>
      <c r="DM2730" s="15" t="s">
        <v>2501</v>
      </c>
      <c r="DN2730" s="15" t="s">
        <v>2502</v>
      </c>
      <c r="DO2730" s="15" t="s">
        <v>2502</v>
      </c>
      <c r="DP2730" s="15" t="s">
        <v>2501</v>
      </c>
      <c r="DQ2730" s="15" t="s">
        <v>2501</v>
      </c>
      <c r="DR2730" s="15" t="s">
        <v>2501</v>
      </c>
      <c r="EA2730">
        <v>51</v>
      </c>
      <c r="EB2730" s="15" t="s">
        <v>40</v>
      </c>
      <c r="EC2730" s="15" t="s">
        <v>1143</v>
      </c>
      <c r="ED2730" s="15" t="s">
        <v>2507</v>
      </c>
      <c r="EE2730" s="15" t="s">
        <v>1144</v>
      </c>
      <c r="EF2730" s="15" t="s">
        <v>2501</v>
      </c>
      <c r="EG2730" s="15" t="s">
        <v>2501</v>
      </c>
      <c r="EH2730" s="15" t="s">
        <v>2501</v>
      </c>
      <c r="EI2730" s="15" t="s">
        <v>2642</v>
      </c>
      <c r="EJ2730" s="15" t="s">
        <v>2494</v>
      </c>
      <c r="EK2730" s="15" t="s">
        <v>2507</v>
      </c>
      <c r="EL2730" s="15" t="s">
        <v>2502</v>
      </c>
      <c r="EM2730" s="15" t="s">
        <v>2501</v>
      </c>
      <c r="EN2730" s="15" t="s">
        <v>2501</v>
      </c>
      <c r="HW2730">
        <v>75</v>
      </c>
      <c r="HX2730" s="15" t="s">
        <v>1991</v>
      </c>
      <c r="HY2730" s="15" t="s">
        <v>2494</v>
      </c>
    </row>
    <row r="2731" spans="91:233">
      <c r="CM2731">
        <v>51</v>
      </c>
      <c r="CN2731" s="15" t="s">
        <v>2235</v>
      </c>
      <c r="CO2731" s="15" t="s">
        <v>1371</v>
      </c>
      <c r="CP2731" s="15" t="s">
        <v>1677</v>
      </c>
      <c r="CQ2731" s="15" t="s">
        <v>1778</v>
      </c>
      <c r="CR2731" s="15" t="s">
        <v>2494</v>
      </c>
      <c r="CS2731" s="15" t="s">
        <v>1255</v>
      </c>
      <c r="CT2731" s="15" t="s">
        <v>2501</v>
      </c>
      <c r="CU2731" s="15" t="s">
        <v>1159</v>
      </c>
      <c r="CV2731" s="15" t="s">
        <v>2501</v>
      </c>
      <c r="DG2731">
        <v>65</v>
      </c>
      <c r="DH2731" s="15" t="s">
        <v>453</v>
      </c>
      <c r="DI2731" s="15" t="s">
        <v>828</v>
      </c>
      <c r="DJ2731" s="15" t="s">
        <v>829</v>
      </c>
      <c r="DK2731" s="15" t="s">
        <v>2647</v>
      </c>
      <c r="DL2731" s="15" t="s">
        <v>2494</v>
      </c>
      <c r="DM2731" s="15" t="s">
        <v>2501</v>
      </c>
      <c r="DN2731" s="15" t="s">
        <v>2502</v>
      </c>
      <c r="DO2731" s="15" t="s">
        <v>2502</v>
      </c>
      <c r="DP2731" s="15" t="s">
        <v>2501</v>
      </c>
      <c r="DQ2731" s="15" t="s">
        <v>2501</v>
      </c>
      <c r="DR2731" s="15" t="s">
        <v>2501</v>
      </c>
      <c r="EA2731">
        <v>51</v>
      </c>
      <c r="EB2731" s="15" t="s">
        <v>41</v>
      </c>
      <c r="EC2731" s="15" t="s">
        <v>1143</v>
      </c>
      <c r="ED2731" s="15" t="s">
        <v>2507</v>
      </c>
      <c r="EE2731" s="15" t="s">
        <v>1144</v>
      </c>
      <c r="EF2731" s="15" t="s">
        <v>2501</v>
      </c>
      <c r="EG2731" s="15" t="s">
        <v>2501</v>
      </c>
      <c r="EH2731" s="15" t="s">
        <v>2501</v>
      </c>
      <c r="EI2731" s="15" t="s">
        <v>2642</v>
      </c>
      <c r="EJ2731" s="15" t="s">
        <v>2494</v>
      </c>
      <c r="EK2731" s="15" t="s">
        <v>1146</v>
      </c>
      <c r="EL2731" s="15" t="s">
        <v>2502</v>
      </c>
      <c r="EM2731" s="15" t="s">
        <v>2501</v>
      </c>
      <c r="EN2731" s="15" t="s">
        <v>2501</v>
      </c>
      <c r="HW2731">
        <v>75</v>
      </c>
      <c r="HX2731" s="15" t="s">
        <v>1992</v>
      </c>
      <c r="HY2731" s="15" t="s">
        <v>2507</v>
      </c>
    </row>
    <row r="2732" spans="91:233">
      <c r="CM2732">
        <v>51</v>
      </c>
      <c r="CN2732" s="15" t="s">
        <v>2235</v>
      </c>
      <c r="CO2732" s="15" t="s">
        <v>1372</v>
      </c>
      <c r="CP2732" s="15" t="s">
        <v>1891</v>
      </c>
      <c r="CQ2732" s="15" t="s">
        <v>233</v>
      </c>
      <c r="CR2732" s="15" t="s">
        <v>2494</v>
      </c>
      <c r="CS2732" s="15" t="s">
        <v>1255</v>
      </c>
      <c r="CT2732" s="15" t="s">
        <v>2501</v>
      </c>
      <c r="CU2732" s="15" t="s">
        <v>1159</v>
      </c>
      <c r="CV2732" s="15" t="s">
        <v>2501</v>
      </c>
      <c r="DG2732">
        <v>65</v>
      </c>
      <c r="DH2732" s="15" t="s">
        <v>453</v>
      </c>
      <c r="DI2732" s="15" t="s">
        <v>3205</v>
      </c>
      <c r="DJ2732" s="15" t="s">
        <v>3385</v>
      </c>
      <c r="DK2732" s="15" t="s">
        <v>2647</v>
      </c>
      <c r="DL2732" s="15" t="s">
        <v>2494</v>
      </c>
      <c r="DM2732" s="15" t="s">
        <v>2501</v>
      </c>
      <c r="DN2732" s="15" t="s">
        <v>2502</v>
      </c>
      <c r="DO2732" s="15" t="s">
        <v>2502</v>
      </c>
      <c r="DP2732" s="15" t="s">
        <v>2501</v>
      </c>
      <c r="DQ2732" s="15" t="s">
        <v>2501</v>
      </c>
      <c r="DR2732" s="15" t="s">
        <v>2501</v>
      </c>
      <c r="EA2732">
        <v>51</v>
      </c>
      <c r="EB2732" s="15" t="s">
        <v>42</v>
      </c>
      <c r="EC2732" s="15" t="s">
        <v>1143</v>
      </c>
      <c r="ED2732" s="15" t="s">
        <v>2507</v>
      </c>
      <c r="EE2732" s="15" t="s">
        <v>1144</v>
      </c>
      <c r="EF2732" s="15" t="s">
        <v>2501</v>
      </c>
      <c r="EG2732" s="15" t="s">
        <v>2501</v>
      </c>
      <c r="EH2732" s="15" t="s">
        <v>2501</v>
      </c>
      <c r="EI2732" s="15" t="s">
        <v>2642</v>
      </c>
      <c r="EJ2732" s="15" t="s">
        <v>2494</v>
      </c>
      <c r="EK2732" s="15" t="s">
        <v>1147</v>
      </c>
      <c r="EL2732" s="15" t="s">
        <v>2502</v>
      </c>
      <c r="EM2732" s="15" t="s">
        <v>2501</v>
      </c>
      <c r="EN2732" s="15" t="s">
        <v>2501</v>
      </c>
      <c r="HW2732">
        <v>75</v>
      </c>
      <c r="HX2732" s="15" t="s">
        <v>1993</v>
      </c>
      <c r="HY2732" s="15" t="s">
        <v>2494</v>
      </c>
    </row>
    <row r="2733" spans="91:233" ht="25.5">
      <c r="CM2733">
        <v>51</v>
      </c>
      <c r="CN2733" s="15" t="s">
        <v>2235</v>
      </c>
      <c r="CO2733" s="15" t="s">
        <v>40</v>
      </c>
      <c r="CP2733" s="16" t="s">
        <v>2566</v>
      </c>
      <c r="CQ2733" s="15" t="s">
        <v>1425</v>
      </c>
      <c r="CR2733" s="15" t="s">
        <v>1488</v>
      </c>
      <c r="CS2733" s="15" t="s">
        <v>2708</v>
      </c>
      <c r="CT2733" s="15" t="s">
        <v>2501</v>
      </c>
      <c r="CU2733" s="15" t="s">
        <v>1159</v>
      </c>
      <c r="CV2733" s="15" t="s">
        <v>2501</v>
      </c>
      <c r="DG2733">
        <v>65</v>
      </c>
      <c r="DH2733" s="15" t="s">
        <v>453</v>
      </c>
      <c r="DI2733" s="15" t="s">
        <v>1689</v>
      </c>
      <c r="DJ2733" s="15" t="s">
        <v>1690</v>
      </c>
      <c r="DK2733" s="15" t="s">
        <v>2647</v>
      </c>
      <c r="DL2733" s="15" t="s">
        <v>2494</v>
      </c>
      <c r="DM2733" s="15" t="s">
        <v>2501</v>
      </c>
      <c r="DN2733" s="15" t="s">
        <v>2502</v>
      </c>
      <c r="DO2733" s="15" t="s">
        <v>2502</v>
      </c>
      <c r="DP2733" s="15" t="s">
        <v>2501</v>
      </c>
      <c r="DQ2733" s="15" t="s">
        <v>2501</v>
      </c>
      <c r="DR2733" s="15" t="s">
        <v>2501</v>
      </c>
      <c r="EA2733">
        <v>51</v>
      </c>
      <c r="EB2733" s="15" t="s">
        <v>43</v>
      </c>
      <c r="EC2733" s="15" t="s">
        <v>1143</v>
      </c>
      <c r="ED2733" s="15" t="s">
        <v>2507</v>
      </c>
      <c r="EE2733" s="15" t="s">
        <v>1144</v>
      </c>
      <c r="EF2733" s="15" t="s">
        <v>2501</v>
      </c>
      <c r="EG2733" s="15" t="s">
        <v>2501</v>
      </c>
      <c r="EH2733" s="15" t="s">
        <v>2501</v>
      </c>
      <c r="EI2733" s="15" t="s">
        <v>2642</v>
      </c>
      <c r="EJ2733" s="15" t="s">
        <v>2494</v>
      </c>
      <c r="EK2733" s="15" t="s">
        <v>1148</v>
      </c>
      <c r="EL2733" s="15" t="s">
        <v>2502</v>
      </c>
      <c r="EM2733" s="15" t="s">
        <v>2501</v>
      </c>
      <c r="EN2733" s="15" t="s">
        <v>2501</v>
      </c>
      <c r="HW2733">
        <v>75</v>
      </c>
      <c r="HX2733" s="15" t="s">
        <v>1994</v>
      </c>
      <c r="HY2733" s="15" t="s">
        <v>1995</v>
      </c>
    </row>
    <row r="2734" spans="91:233">
      <c r="CM2734">
        <v>51</v>
      </c>
      <c r="CN2734" s="15" t="s">
        <v>2235</v>
      </c>
      <c r="CO2734" s="15" t="s">
        <v>41</v>
      </c>
      <c r="CP2734" s="15" t="s">
        <v>1895</v>
      </c>
      <c r="CQ2734" s="15" t="s">
        <v>1826</v>
      </c>
      <c r="CR2734" s="15" t="s">
        <v>2494</v>
      </c>
      <c r="CS2734" s="15" t="s">
        <v>1255</v>
      </c>
      <c r="CT2734" s="15" t="s">
        <v>2501</v>
      </c>
      <c r="CU2734" s="15" t="s">
        <v>1159</v>
      </c>
      <c r="CV2734" s="15" t="s">
        <v>2501</v>
      </c>
      <c r="DG2734">
        <v>65</v>
      </c>
      <c r="DH2734" s="15" t="s">
        <v>453</v>
      </c>
      <c r="DI2734" s="15" t="s">
        <v>3206</v>
      </c>
      <c r="DJ2734" s="15" t="s">
        <v>3207</v>
      </c>
      <c r="DK2734" s="15" t="s">
        <v>2647</v>
      </c>
      <c r="DL2734" s="15" t="s">
        <v>2494</v>
      </c>
      <c r="DM2734" s="15" t="s">
        <v>2501</v>
      </c>
      <c r="DN2734" s="15" t="s">
        <v>2502</v>
      </c>
      <c r="DO2734" s="15" t="s">
        <v>2502</v>
      </c>
      <c r="DP2734" s="15" t="s">
        <v>2501</v>
      </c>
      <c r="DQ2734" s="15" t="s">
        <v>2501</v>
      </c>
      <c r="DR2734" s="15" t="s">
        <v>2501</v>
      </c>
      <c r="EA2734">
        <v>51</v>
      </c>
      <c r="EB2734" s="15" t="s">
        <v>600</v>
      </c>
      <c r="EC2734" s="15" t="s">
        <v>1143</v>
      </c>
      <c r="ED2734" s="15" t="s">
        <v>2507</v>
      </c>
      <c r="EE2734" s="15" t="s">
        <v>1144</v>
      </c>
      <c r="EF2734" s="15" t="s">
        <v>2501</v>
      </c>
      <c r="EG2734" s="15" t="s">
        <v>2501</v>
      </c>
      <c r="EH2734" s="15" t="s">
        <v>2501</v>
      </c>
      <c r="EI2734" s="15" t="s">
        <v>2642</v>
      </c>
      <c r="EJ2734" s="15" t="s">
        <v>2494</v>
      </c>
      <c r="EK2734" s="15" t="s">
        <v>1057</v>
      </c>
      <c r="EL2734" s="15" t="s">
        <v>2502</v>
      </c>
      <c r="EM2734" s="15" t="s">
        <v>2501</v>
      </c>
      <c r="EN2734" s="15" t="s">
        <v>2501</v>
      </c>
      <c r="HW2734">
        <v>75</v>
      </c>
      <c r="HX2734" s="15" t="s">
        <v>1996</v>
      </c>
      <c r="HY2734" s="15" t="s">
        <v>2501</v>
      </c>
    </row>
    <row r="2735" spans="91:233">
      <c r="CM2735">
        <v>51</v>
      </c>
      <c r="CN2735" s="15" t="s">
        <v>2235</v>
      </c>
      <c r="CO2735" s="15" t="s">
        <v>42</v>
      </c>
      <c r="CP2735" s="15" t="s">
        <v>739</v>
      </c>
      <c r="CQ2735" s="15" t="s">
        <v>2985</v>
      </c>
      <c r="CR2735" s="15" t="s">
        <v>2494</v>
      </c>
      <c r="CS2735" s="15" t="s">
        <v>1255</v>
      </c>
      <c r="CT2735" s="15" t="s">
        <v>2501</v>
      </c>
      <c r="CU2735" s="15" t="s">
        <v>1159</v>
      </c>
      <c r="CV2735" s="15" t="s">
        <v>2501</v>
      </c>
      <c r="DG2735">
        <v>65</v>
      </c>
      <c r="DH2735" s="15" t="s">
        <v>453</v>
      </c>
      <c r="DI2735" s="15" t="s">
        <v>3208</v>
      </c>
      <c r="DJ2735" s="15" t="s">
        <v>3209</v>
      </c>
      <c r="DK2735" s="15" t="s">
        <v>2647</v>
      </c>
      <c r="DL2735" s="15" t="s">
        <v>2494</v>
      </c>
      <c r="DM2735" s="15" t="s">
        <v>2501</v>
      </c>
      <c r="DN2735" s="15" t="s">
        <v>2502</v>
      </c>
      <c r="DO2735" s="15" t="s">
        <v>2502</v>
      </c>
      <c r="DP2735" s="15" t="s">
        <v>2501</v>
      </c>
      <c r="DQ2735" s="15" t="s">
        <v>2501</v>
      </c>
      <c r="DR2735" s="15" t="s">
        <v>2501</v>
      </c>
      <c r="EA2735">
        <v>51</v>
      </c>
      <c r="EB2735" s="15" t="s">
        <v>808</v>
      </c>
      <c r="EC2735" s="15" t="s">
        <v>1143</v>
      </c>
      <c r="ED2735" s="15" t="s">
        <v>2507</v>
      </c>
      <c r="EE2735" s="15" t="s">
        <v>1144</v>
      </c>
      <c r="EF2735" s="15" t="s">
        <v>2501</v>
      </c>
      <c r="EG2735" s="15" t="s">
        <v>2501</v>
      </c>
      <c r="EH2735" s="15" t="s">
        <v>2501</v>
      </c>
      <c r="EI2735" s="15" t="s">
        <v>2642</v>
      </c>
      <c r="EJ2735" s="15" t="s">
        <v>2494</v>
      </c>
      <c r="EK2735" s="15" t="s">
        <v>137</v>
      </c>
      <c r="EL2735" s="15" t="s">
        <v>2502</v>
      </c>
      <c r="EM2735" s="15" t="s">
        <v>2501</v>
      </c>
      <c r="EN2735" s="15" t="s">
        <v>2501</v>
      </c>
      <c r="HW2735">
        <v>75</v>
      </c>
      <c r="HX2735" s="15" t="s">
        <v>1997</v>
      </c>
      <c r="HY2735" s="15" t="s">
        <v>2496</v>
      </c>
    </row>
    <row r="2736" spans="91:233" ht="51">
      <c r="CM2736">
        <v>51</v>
      </c>
      <c r="CN2736" s="15" t="s">
        <v>2235</v>
      </c>
      <c r="CO2736" s="15" t="s">
        <v>43</v>
      </c>
      <c r="CP2736" s="16" t="s">
        <v>2570</v>
      </c>
      <c r="CQ2736" s="15" t="s">
        <v>3386</v>
      </c>
      <c r="CR2736" s="15" t="s">
        <v>1488</v>
      </c>
      <c r="CS2736" s="15" t="s">
        <v>2708</v>
      </c>
      <c r="CT2736" s="15" t="s">
        <v>2501</v>
      </c>
      <c r="CU2736" s="15" t="s">
        <v>1159</v>
      </c>
      <c r="CV2736" s="15" t="s">
        <v>2501</v>
      </c>
      <c r="DG2736">
        <v>65</v>
      </c>
      <c r="DH2736" s="15" t="s">
        <v>453</v>
      </c>
      <c r="DI2736" s="15" t="s">
        <v>3210</v>
      </c>
      <c r="DJ2736" s="15" t="s">
        <v>2892</v>
      </c>
      <c r="DK2736" s="15" t="s">
        <v>2647</v>
      </c>
      <c r="DL2736" s="15" t="s">
        <v>2494</v>
      </c>
      <c r="DM2736" s="15" t="s">
        <v>2501</v>
      </c>
      <c r="DN2736" s="15" t="s">
        <v>2502</v>
      </c>
      <c r="DO2736" s="15" t="s">
        <v>2502</v>
      </c>
      <c r="DP2736" s="15" t="s">
        <v>2501</v>
      </c>
      <c r="DQ2736" s="15" t="s">
        <v>2501</v>
      </c>
      <c r="DR2736" s="15" t="s">
        <v>2501</v>
      </c>
      <c r="EA2736">
        <v>51</v>
      </c>
      <c r="EB2736" s="15" t="s">
        <v>607</v>
      </c>
      <c r="EC2736" s="15" t="s">
        <v>1143</v>
      </c>
      <c r="ED2736" s="15" t="s">
        <v>2507</v>
      </c>
      <c r="EE2736" s="15" t="s">
        <v>1144</v>
      </c>
      <c r="EF2736" s="15" t="s">
        <v>2501</v>
      </c>
      <c r="EG2736" s="15" t="s">
        <v>2501</v>
      </c>
      <c r="EH2736" s="15" t="s">
        <v>2501</v>
      </c>
      <c r="EI2736" s="15" t="s">
        <v>2642</v>
      </c>
      <c r="EJ2736" s="15" t="s">
        <v>2494</v>
      </c>
      <c r="EK2736" s="15" t="s">
        <v>131</v>
      </c>
      <c r="EL2736" s="15" t="s">
        <v>2502</v>
      </c>
      <c r="EM2736" s="15" t="s">
        <v>2501</v>
      </c>
      <c r="EN2736" s="15" t="s">
        <v>2501</v>
      </c>
      <c r="HW2736">
        <v>75</v>
      </c>
      <c r="HX2736" s="15" t="s">
        <v>1998</v>
      </c>
      <c r="HY2736" s="15" t="s">
        <v>2501</v>
      </c>
    </row>
    <row r="2737" spans="91:233" ht="63.75">
      <c r="CM2737">
        <v>51</v>
      </c>
      <c r="CN2737" s="15" t="s">
        <v>2235</v>
      </c>
      <c r="CO2737" s="15" t="s">
        <v>44</v>
      </c>
      <c r="CP2737" s="16" t="s">
        <v>743</v>
      </c>
      <c r="CQ2737" s="15" t="s">
        <v>1796</v>
      </c>
      <c r="CR2737" s="15" t="s">
        <v>2494</v>
      </c>
      <c r="CS2737" s="15" t="s">
        <v>2708</v>
      </c>
      <c r="CT2737" s="15" t="s">
        <v>2501</v>
      </c>
      <c r="CU2737" s="15" t="s">
        <v>1159</v>
      </c>
      <c r="CV2737" s="15" t="s">
        <v>2501</v>
      </c>
      <c r="DG2737">
        <v>65</v>
      </c>
      <c r="DH2737" s="15" t="s">
        <v>453</v>
      </c>
      <c r="DI2737" s="15" t="s">
        <v>3534</v>
      </c>
      <c r="DJ2737" s="15" t="s">
        <v>3535</v>
      </c>
      <c r="DK2737" s="15" t="s">
        <v>2647</v>
      </c>
      <c r="DL2737" s="15" t="s">
        <v>2494</v>
      </c>
      <c r="DM2737" s="15" t="s">
        <v>2501</v>
      </c>
      <c r="DN2737" s="15" t="s">
        <v>2502</v>
      </c>
      <c r="DO2737" s="15" t="s">
        <v>2502</v>
      </c>
      <c r="DP2737" s="15" t="s">
        <v>2501</v>
      </c>
      <c r="DQ2737" s="15" t="s">
        <v>2501</v>
      </c>
      <c r="DR2737" s="15" t="s">
        <v>2501</v>
      </c>
      <c r="EA2737">
        <v>51</v>
      </c>
      <c r="EB2737" s="15" t="s">
        <v>601</v>
      </c>
      <c r="EC2737" s="15" t="s">
        <v>1143</v>
      </c>
      <c r="ED2737" s="15" t="s">
        <v>2507</v>
      </c>
      <c r="EE2737" s="15" t="s">
        <v>1144</v>
      </c>
      <c r="EF2737" s="15" t="s">
        <v>2501</v>
      </c>
      <c r="EG2737" s="15" t="s">
        <v>2501</v>
      </c>
      <c r="EH2737" s="15" t="s">
        <v>2501</v>
      </c>
      <c r="EI2737" s="15" t="s">
        <v>2642</v>
      </c>
      <c r="EJ2737" s="15" t="s">
        <v>2494</v>
      </c>
      <c r="EK2737" s="15" t="s">
        <v>879</v>
      </c>
      <c r="EL2737" s="15" t="s">
        <v>2502</v>
      </c>
      <c r="EM2737" s="15" t="s">
        <v>2501</v>
      </c>
      <c r="EN2737" s="15" t="s">
        <v>2501</v>
      </c>
      <c r="HW2737">
        <v>75</v>
      </c>
      <c r="HX2737" s="15" t="s">
        <v>1999</v>
      </c>
      <c r="HY2737" s="15" t="s">
        <v>175</v>
      </c>
    </row>
    <row r="2738" spans="91:233" ht="38.25">
      <c r="CM2738">
        <v>51</v>
      </c>
      <c r="CN2738" s="15" t="s">
        <v>2235</v>
      </c>
      <c r="CO2738" s="15" t="s">
        <v>45</v>
      </c>
      <c r="CP2738" s="16" t="s">
        <v>2573</v>
      </c>
      <c r="CQ2738" s="15" t="s">
        <v>1250</v>
      </c>
      <c r="CR2738" s="15" t="s">
        <v>1488</v>
      </c>
      <c r="CS2738" s="15" t="s">
        <v>2708</v>
      </c>
      <c r="CT2738" s="15" t="s">
        <v>2501</v>
      </c>
      <c r="CU2738" s="15" t="s">
        <v>1159</v>
      </c>
      <c r="CV2738" s="15" t="s">
        <v>2501</v>
      </c>
      <c r="DG2738">
        <v>65</v>
      </c>
      <c r="DH2738" s="15" t="s">
        <v>453</v>
      </c>
      <c r="DI2738" s="15" t="s">
        <v>3536</v>
      </c>
      <c r="DJ2738" s="15" t="s">
        <v>3537</v>
      </c>
      <c r="DK2738" s="15" t="s">
        <v>2647</v>
      </c>
      <c r="DL2738" s="15" t="s">
        <v>2494</v>
      </c>
      <c r="DM2738" s="15" t="s">
        <v>2501</v>
      </c>
      <c r="DN2738" s="15" t="s">
        <v>2502</v>
      </c>
      <c r="DO2738" s="15" t="s">
        <v>2502</v>
      </c>
      <c r="DP2738" s="15" t="s">
        <v>2501</v>
      </c>
      <c r="DQ2738" s="15" t="s">
        <v>2501</v>
      </c>
      <c r="DR2738" s="15" t="s">
        <v>2501</v>
      </c>
      <c r="EA2738">
        <v>51</v>
      </c>
      <c r="EB2738" s="15" t="s">
        <v>602</v>
      </c>
      <c r="EC2738" s="15" t="s">
        <v>1143</v>
      </c>
      <c r="ED2738" s="15" t="s">
        <v>2507</v>
      </c>
      <c r="EE2738" s="15" t="s">
        <v>1144</v>
      </c>
      <c r="EF2738" s="15" t="s">
        <v>2501</v>
      </c>
      <c r="EG2738" s="15" t="s">
        <v>2501</v>
      </c>
      <c r="EH2738" s="15" t="s">
        <v>2501</v>
      </c>
      <c r="EI2738" s="15" t="s">
        <v>2642</v>
      </c>
      <c r="EJ2738" s="15" t="s">
        <v>2494</v>
      </c>
      <c r="EK2738" s="15" t="s">
        <v>127</v>
      </c>
      <c r="EL2738" s="15" t="s">
        <v>2502</v>
      </c>
      <c r="EM2738" s="15" t="s">
        <v>2501</v>
      </c>
      <c r="EN2738" s="15" t="s">
        <v>2501</v>
      </c>
      <c r="HW2738">
        <v>75</v>
      </c>
      <c r="HX2738" s="15" t="s">
        <v>2001</v>
      </c>
      <c r="HY2738" s="15" t="s">
        <v>2002</v>
      </c>
    </row>
    <row r="2739" spans="91:233" ht="63.75">
      <c r="CM2739">
        <v>51</v>
      </c>
      <c r="CN2739" s="15" t="s">
        <v>2235</v>
      </c>
      <c r="CO2739" s="15" t="s">
        <v>46</v>
      </c>
      <c r="CP2739" s="16" t="s">
        <v>1215</v>
      </c>
      <c r="CQ2739" s="15" t="s">
        <v>1254</v>
      </c>
      <c r="CR2739" s="15" t="s">
        <v>1488</v>
      </c>
      <c r="CS2739" s="15" t="s">
        <v>2708</v>
      </c>
      <c r="CT2739" s="15" t="s">
        <v>2501</v>
      </c>
      <c r="CU2739" s="15" t="s">
        <v>1159</v>
      </c>
      <c r="CV2739" s="15" t="s">
        <v>2501</v>
      </c>
      <c r="DG2739">
        <v>65</v>
      </c>
      <c r="DH2739" s="15" t="s">
        <v>453</v>
      </c>
      <c r="DI2739" s="15" t="s">
        <v>3538</v>
      </c>
      <c r="DJ2739" s="15" t="s">
        <v>2510</v>
      </c>
      <c r="DK2739" s="15" t="s">
        <v>2647</v>
      </c>
      <c r="DL2739" s="15" t="s">
        <v>2494</v>
      </c>
      <c r="DM2739" s="15" t="s">
        <v>2501</v>
      </c>
      <c r="DN2739" s="15" t="s">
        <v>2502</v>
      </c>
      <c r="DO2739" s="15" t="s">
        <v>2502</v>
      </c>
      <c r="DP2739" s="15" t="s">
        <v>2501</v>
      </c>
      <c r="DQ2739" s="15" t="s">
        <v>2501</v>
      </c>
      <c r="DR2739" s="15" t="s">
        <v>2501</v>
      </c>
      <c r="EA2739">
        <v>51</v>
      </c>
      <c r="EB2739" s="15" t="s">
        <v>599</v>
      </c>
      <c r="EC2739" s="15" t="s">
        <v>1143</v>
      </c>
      <c r="ED2739" s="15" t="s">
        <v>2507</v>
      </c>
      <c r="EE2739" s="15" t="s">
        <v>1144</v>
      </c>
      <c r="EF2739" s="15" t="s">
        <v>2501</v>
      </c>
      <c r="EG2739" s="15" t="s">
        <v>2501</v>
      </c>
      <c r="EH2739" s="15" t="s">
        <v>2501</v>
      </c>
      <c r="EI2739" s="15" t="s">
        <v>2642</v>
      </c>
      <c r="EJ2739" s="15" t="s">
        <v>2494</v>
      </c>
      <c r="EK2739" s="15" t="s">
        <v>126</v>
      </c>
      <c r="EL2739" s="15" t="s">
        <v>2502</v>
      </c>
      <c r="EM2739" s="15" t="s">
        <v>2501</v>
      </c>
      <c r="EN2739" s="15" t="s">
        <v>2501</v>
      </c>
      <c r="HW2739">
        <v>75</v>
      </c>
      <c r="HX2739" s="15" t="s">
        <v>2003</v>
      </c>
      <c r="HY2739" s="15" t="s">
        <v>3217</v>
      </c>
    </row>
    <row r="2740" spans="91:233">
      <c r="CM2740">
        <v>51</v>
      </c>
      <c r="CN2740" s="15" t="s">
        <v>2235</v>
      </c>
      <c r="CO2740" s="15" t="s">
        <v>2020</v>
      </c>
      <c r="CP2740" s="15" t="s">
        <v>2578</v>
      </c>
      <c r="CQ2740" s="15" t="s">
        <v>1259</v>
      </c>
      <c r="CR2740" s="15" t="s">
        <v>2494</v>
      </c>
      <c r="CS2740" s="15" t="s">
        <v>1255</v>
      </c>
      <c r="CT2740" s="15" t="s">
        <v>2501</v>
      </c>
      <c r="CU2740" s="15" t="s">
        <v>1159</v>
      </c>
      <c r="CV2740" s="15" t="s">
        <v>2501</v>
      </c>
      <c r="DG2740">
        <v>65</v>
      </c>
      <c r="DH2740" s="15" t="s">
        <v>453</v>
      </c>
      <c r="DI2740" s="15" t="s">
        <v>3539</v>
      </c>
      <c r="DJ2740" s="15" t="s">
        <v>3540</v>
      </c>
      <c r="DK2740" s="15" t="s">
        <v>2647</v>
      </c>
      <c r="DL2740" s="15" t="s">
        <v>2494</v>
      </c>
      <c r="DM2740" s="15" t="s">
        <v>2501</v>
      </c>
      <c r="DN2740" s="15" t="s">
        <v>2502</v>
      </c>
      <c r="DO2740" s="15" t="s">
        <v>2502</v>
      </c>
      <c r="DP2740" s="15" t="s">
        <v>2501</v>
      </c>
      <c r="DQ2740" s="15" t="s">
        <v>2501</v>
      </c>
      <c r="DR2740" s="15" t="s">
        <v>2501</v>
      </c>
      <c r="EA2740">
        <v>51</v>
      </c>
      <c r="EB2740" s="15" t="s">
        <v>44</v>
      </c>
      <c r="EC2740" s="15" t="s">
        <v>1143</v>
      </c>
      <c r="ED2740" s="15" t="s">
        <v>2507</v>
      </c>
      <c r="EE2740" s="15" t="s">
        <v>1144</v>
      </c>
      <c r="EF2740" s="15" t="s">
        <v>2501</v>
      </c>
      <c r="EG2740" s="15" t="s">
        <v>2501</v>
      </c>
      <c r="EH2740" s="15" t="s">
        <v>2501</v>
      </c>
      <c r="EI2740" s="15" t="s">
        <v>2642</v>
      </c>
      <c r="EJ2740" s="15" t="s">
        <v>2494</v>
      </c>
      <c r="EK2740" s="15" t="s">
        <v>1149</v>
      </c>
      <c r="EL2740" s="15" t="s">
        <v>2502</v>
      </c>
      <c r="EM2740" s="15" t="s">
        <v>2501</v>
      </c>
      <c r="EN2740" s="15" t="s">
        <v>2501</v>
      </c>
      <c r="HW2740">
        <v>75</v>
      </c>
      <c r="HX2740" s="15" t="s">
        <v>2004</v>
      </c>
      <c r="HY2740" s="15" t="s">
        <v>2005</v>
      </c>
    </row>
    <row r="2741" spans="91:233">
      <c r="CM2741">
        <v>51</v>
      </c>
      <c r="CN2741" s="15" t="s">
        <v>2235</v>
      </c>
      <c r="CO2741" s="15" t="s">
        <v>2021</v>
      </c>
      <c r="CP2741" s="15" t="s">
        <v>2578</v>
      </c>
      <c r="CQ2741" s="15" t="s">
        <v>1263</v>
      </c>
      <c r="CR2741" s="15" t="s">
        <v>2494</v>
      </c>
      <c r="CS2741" s="15" t="s">
        <v>1255</v>
      </c>
      <c r="CT2741" s="15" t="s">
        <v>2501</v>
      </c>
      <c r="CU2741" s="15" t="s">
        <v>1159</v>
      </c>
      <c r="CV2741" s="15" t="s">
        <v>2501</v>
      </c>
      <c r="DG2741">
        <v>65</v>
      </c>
      <c r="DH2741" s="15" t="s">
        <v>453</v>
      </c>
      <c r="DI2741" s="15" t="s">
        <v>3541</v>
      </c>
      <c r="DJ2741" s="15" t="s">
        <v>3542</v>
      </c>
      <c r="DK2741" s="15" t="s">
        <v>2647</v>
      </c>
      <c r="DL2741" s="15" t="s">
        <v>2494</v>
      </c>
      <c r="DM2741" s="15" t="s">
        <v>2501</v>
      </c>
      <c r="DN2741" s="15" t="s">
        <v>2502</v>
      </c>
      <c r="DO2741" s="15" t="s">
        <v>2502</v>
      </c>
      <c r="DP2741" s="15" t="s">
        <v>2501</v>
      </c>
      <c r="DQ2741" s="15" t="s">
        <v>2501</v>
      </c>
      <c r="DR2741" s="15" t="s">
        <v>2501</v>
      </c>
      <c r="EA2741">
        <v>51</v>
      </c>
      <c r="EB2741" s="15" t="s">
        <v>45</v>
      </c>
      <c r="EC2741" s="15" t="s">
        <v>1143</v>
      </c>
      <c r="ED2741" s="15" t="s">
        <v>2507</v>
      </c>
      <c r="EE2741" s="15" t="s">
        <v>1144</v>
      </c>
      <c r="EF2741" s="15" t="s">
        <v>2501</v>
      </c>
      <c r="EG2741" s="15" t="s">
        <v>2501</v>
      </c>
      <c r="EH2741" s="15" t="s">
        <v>2501</v>
      </c>
      <c r="EI2741" s="15" t="s">
        <v>2642</v>
      </c>
      <c r="EJ2741" s="15" t="s">
        <v>2494</v>
      </c>
      <c r="EK2741" s="15" t="s">
        <v>1150</v>
      </c>
      <c r="EL2741" s="15" t="s">
        <v>2502</v>
      </c>
      <c r="EM2741" s="15" t="s">
        <v>2501</v>
      </c>
      <c r="EN2741" s="15" t="s">
        <v>2501</v>
      </c>
      <c r="HW2741">
        <v>75</v>
      </c>
      <c r="HX2741" s="15" t="s">
        <v>2006</v>
      </c>
      <c r="HY2741" s="15" t="s">
        <v>2501</v>
      </c>
    </row>
    <row r="2742" spans="91:233">
      <c r="CM2742">
        <v>51</v>
      </c>
      <c r="CN2742" s="15" t="s">
        <v>2235</v>
      </c>
      <c r="CO2742" s="15" t="s">
        <v>2022</v>
      </c>
      <c r="CP2742" s="15" t="s">
        <v>2044</v>
      </c>
      <c r="CQ2742" s="15" t="s">
        <v>1267</v>
      </c>
      <c r="CR2742" s="15" t="s">
        <v>2494</v>
      </c>
      <c r="CS2742" s="15" t="s">
        <v>1255</v>
      </c>
      <c r="CT2742" s="15" t="s">
        <v>2501</v>
      </c>
      <c r="CU2742" s="15" t="s">
        <v>1159</v>
      </c>
      <c r="CV2742" s="15" t="s">
        <v>2501</v>
      </c>
      <c r="DG2742">
        <v>65</v>
      </c>
      <c r="DH2742" s="15" t="s">
        <v>2324</v>
      </c>
      <c r="DI2742" s="15" t="s">
        <v>1989</v>
      </c>
      <c r="DJ2742" s="15" t="s">
        <v>1990</v>
      </c>
      <c r="DK2742" s="15" t="s">
        <v>2647</v>
      </c>
      <c r="DL2742" s="15" t="s">
        <v>2494</v>
      </c>
      <c r="DM2742" s="15" t="s">
        <v>2501</v>
      </c>
      <c r="DN2742" s="15" t="s">
        <v>2502</v>
      </c>
      <c r="DO2742" s="15" t="s">
        <v>2502</v>
      </c>
      <c r="DP2742" s="15" t="s">
        <v>2501</v>
      </c>
      <c r="DQ2742" s="15" t="s">
        <v>2501</v>
      </c>
      <c r="DR2742" s="15" t="s">
        <v>2501</v>
      </c>
      <c r="EA2742">
        <v>51</v>
      </c>
      <c r="EB2742" s="15" t="s">
        <v>46</v>
      </c>
      <c r="EC2742" s="15" t="s">
        <v>1143</v>
      </c>
      <c r="ED2742" s="15" t="s">
        <v>2507</v>
      </c>
      <c r="EE2742" s="15" t="s">
        <v>1144</v>
      </c>
      <c r="EF2742" s="15" t="s">
        <v>2501</v>
      </c>
      <c r="EG2742" s="15" t="s">
        <v>2501</v>
      </c>
      <c r="EH2742" s="15" t="s">
        <v>2501</v>
      </c>
      <c r="EI2742" s="15" t="s">
        <v>2642</v>
      </c>
      <c r="EJ2742" s="15" t="s">
        <v>2494</v>
      </c>
      <c r="EK2742" s="15" t="s">
        <v>1151</v>
      </c>
      <c r="EL2742" s="15" t="s">
        <v>2502</v>
      </c>
      <c r="EM2742" s="15" t="s">
        <v>2501</v>
      </c>
      <c r="EN2742" s="15" t="s">
        <v>2501</v>
      </c>
      <c r="HW2742">
        <v>75</v>
      </c>
      <c r="HX2742" s="15" t="s">
        <v>2007</v>
      </c>
      <c r="HY2742" s="15" t="s">
        <v>2502</v>
      </c>
    </row>
    <row r="2743" spans="91:233">
      <c r="CM2743">
        <v>51</v>
      </c>
      <c r="CN2743" s="15" t="s">
        <v>2235</v>
      </c>
      <c r="CO2743" s="15" t="s">
        <v>2023</v>
      </c>
      <c r="CP2743" s="15" t="s">
        <v>2046</v>
      </c>
      <c r="CQ2743" s="15" t="s">
        <v>1271</v>
      </c>
      <c r="CR2743" s="15" t="s">
        <v>2494</v>
      </c>
      <c r="CS2743" s="15" t="s">
        <v>1255</v>
      </c>
      <c r="CT2743" s="15" t="s">
        <v>2501</v>
      </c>
      <c r="CU2743" s="15" t="s">
        <v>1159</v>
      </c>
      <c r="CV2743" s="15" t="s">
        <v>2501</v>
      </c>
      <c r="DG2743">
        <v>65</v>
      </c>
      <c r="DH2743" s="15" t="s">
        <v>1890</v>
      </c>
      <c r="DI2743" s="15" t="s">
        <v>1487</v>
      </c>
      <c r="DJ2743" s="15" t="s">
        <v>231</v>
      </c>
      <c r="DK2743" s="15" t="s">
        <v>2647</v>
      </c>
      <c r="DL2743" s="15" t="s">
        <v>2494</v>
      </c>
      <c r="DM2743" s="15" t="s">
        <v>2501</v>
      </c>
      <c r="DN2743" s="15" t="s">
        <v>2502</v>
      </c>
      <c r="DO2743" s="15" t="s">
        <v>2502</v>
      </c>
      <c r="DP2743" s="15" t="s">
        <v>2501</v>
      </c>
      <c r="DQ2743" s="15" t="s">
        <v>2501</v>
      </c>
      <c r="DR2743" s="15" t="s">
        <v>2501</v>
      </c>
      <c r="EA2743">
        <v>51</v>
      </c>
      <c r="EB2743" s="15" t="s">
        <v>109</v>
      </c>
      <c r="EC2743" s="15" t="s">
        <v>1143</v>
      </c>
      <c r="ED2743" s="15" t="s">
        <v>2507</v>
      </c>
      <c r="EE2743" s="15" t="s">
        <v>1144</v>
      </c>
      <c r="EF2743" s="15" t="s">
        <v>2501</v>
      </c>
      <c r="EG2743" s="15" t="s">
        <v>2501</v>
      </c>
      <c r="EH2743" s="15" t="s">
        <v>2501</v>
      </c>
      <c r="EI2743" s="15" t="s">
        <v>2642</v>
      </c>
      <c r="EJ2743" s="15" t="s">
        <v>2494</v>
      </c>
      <c r="EK2743" s="15" t="s">
        <v>125</v>
      </c>
      <c r="EL2743" s="15" t="s">
        <v>2502</v>
      </c>
      <c r="EM2743" s="15" t="s">
        <v>2501</v>
      </c>
      <c r="EN2743" s="15" t="s">
        <v>2501</v>
      </c>
      <c r="HW2743">
        <v>75</v>
      </c>
      <c r="HX2743" s="15" t="s">
        <v>2010</v>
      </c>
      <c r="HY2743" s="15" t="s">
        <v>2501</v>
      </c>
    </row>
    <row r="2744" spans="91:233">
      <c r="CM2744">
        <v>51</v>
      </c>
      <c r="CN2744" s="15" t="s">
        <v>2235</v>
      </c>
      <c r="CO2744" s="15" t="s">
        <v>108</v>
      </c>
      <c r="CP2744" s="15" t="s">
        <v>1439</v>
      </c>
      <c r="CQ2744" s="15" t="s">
        <v>2455</v>
      </c>
      <c r="CR2744" s="15" t="s">
        <v>2494</v>
      </c>
      <c r="CS2744" s="15" t="s">
        <v>1255</v>
      </c>
      <c r="CT2744" s="15" t="s">
        <v>2501</v>
      </c>
      <c r="CU2744" s="15" t="s">
        <v>1159</v>
      </c>
      <c r="CV2744" s="15" t="s">
        <v>2501</v>
      </c>
      <c r="DG2744">
        <v>66</v>
      </c>
      <c r="DH2744" s="15" t="s">
        <v>1423</v>
      </c>
      <c r="DI2744" s="15" t="s">
        <v>766</v>
      </c>
      <c r="DJ2744" s="15" t="s">
        <v>1975</v>
      </c>
      <c r="DK2744" s="15" t="s">
        <v>2647</v>
      </c>
      <c r="DL2744" s="15" t="s">
        <v>2494</v>
      </c>
      <c r="DM2744" s="15" t="s">
        <v>2501</v>
      </c>
      <c r="DN2744" s="15" t="s">
        <v>2502</v>
      </c>
      <c r="DO2744" s="15" t="s">
        <v>2502</v>
      </c>
      <c r="DP2744" s="15" t="s">
        <v>2501</v>
      </c>
      <c r="DQ2744" s="15" t="s">
        <v>2501</v>
      </c>
      <c r="DR2744" s="15" t="s">
        <v>2501</v>
      </c>
      <c r="EA2744">
        <v>51</v>
      </c>
      <c r="EB2744" s="15" t="s">
        <v>2023</v>
      </c>
      <c r="EC2744" s="15" t="s">
        <v>1143</v>
      </c>
      <c r="ED2744" s="15" t="s">
        <v>2507</v>
      </c>
      <c r="EE2744" s="15" t="s">
        <v>1144</v>
      </c>
      <c r="EF2744" s="15" t="s">
        <v>2501</v>
      </c>
      <c r="EG2744" s="15" t="s">
        <v>2501</v>
      </c>
      <c r="EH2744" s="15" t="s">
        <v>2501</v>
      </c>
      <c r="EI2744" s="15" t="s">
        <v>2642</v>
      </c>
      <c r="EJ2744" s="15" t="s">
        <v>2494</v>
      </c>
      <c r="EK2744" s="15" t="s">
        <v>122</v>
      </c>
      <c r="EL2744" s="15" t="s">
        <v>2502</v>
      </c>
      <c r="EM2744" s="15" t="s">
        <v>2501</v>
      </c>
      <c r="EN2744" s="15" t="s">
        <v>2501</v>
      </c>
      <c r="HW2744">
        <v>75</v>
      </c>
      <c r="HX2744" s="15" t="s">
        <v>1970</v>
      </c>
      <c r="HY2744" s="15" t="s">
        <v>1464</v>
      </c>
    </row>
    <row r="2745" spans="91:233">
      <c r="CM2745">
        <v>51</v>
      </c>
      <c r="CN2745" s="15" t="s">
        <v>2235</v>
      </c>
      <c r="CO2745" s="15" t="s">
        <v>109</v>
      </c>
      <c r="CP2745" s="15" t="s">
        <v>1454</v>
      </c>
      <c r="CQ2745" s="15" t="s">
        <v>1748</v>
      </c>
      <c r="CR2745" s="15" t="s">
        <v>2494</v>
      </c>
      <c r="CS2745" s="15" t="s">
        <v>2708</v>
      </c>
      <c r="CT2745" s="15" t="s">
        <v>2501</v>
      </c>
      <c r="CU2745" s="15" t="s">
        <v>1159</v>
      </c>
      <c r="CV2745" s="15" t="s">
        <v>2501</v>
      </c>
      <c r="DG2745">
        <v>66</v>
      </c>
      <c r="DH2745" s="15" t="s">
        <v>1423</v>
      </c>
      <c r="DI2745" s="15" t="s">
        <v>1976</v>
      </c>
      <c r="DJ2745" s="15" t="s">
        <v>1977</v>
      </c>
      <c r="DK2745" s="15" t="s">
        <v>2647</v>
      </c>
      <c r="DL2745" s="15" t="s">
        <v>2494</v>
      </c>
      <c r="DM2745" s="15" t="s">
        <v>2501</v>
      </c>
      <c r="DN2745" s="15" t="s">
        <v>2502</v>
      </c>
      <c r="DO2745" s="15" t="s">
        <v>2502</v>
      </c>
      <c r="DP2745" s="15" t="s">
        <v>2501</v>
      </c>
      <c r="DQ2745" s="15" t="s">
        <v>2501</v>
      </c>
      <c r="DR2745" s="15" t="s">
        <v>2501</v>
      </c>
      <c r="EA2745">
        <v>51</v>
      </c>
      <c r="EB2745" s="15" t="s">
        <v>108</v>
      </c>
      <c r="EC2745" s="15" t="s">
        <v>1143</v>
      </c>
      <c r="ED2745" s="15" t="s">
        <v>2507</v>
      </c>
      <c r="EE2745" s="15" t="s">
        <v>1144</v>
      </c>
      <c r="EF2745" s="15" t="s">
        <v>2501</v>
      </c>
      <c r="EG2745" s="15" t="s">
        <v>2501</v>
      </c>
      <c r="EH2745" s="15" t="s">
        <v>2501</v>
      </c>
      <c r="EI2745" s="15" t="s">
        <v>2642</v>
      </c>
      <c r="EJ2745" s="15" t="s">
        <v>2494</v>
      </c>
      <c r="EK2745" s="15" t="s">
        <v>124</v>
      </c>
      <c r="EL2745" s="15" t="s">
        <v>2502</v>
      </c>
      <c r="EM2745" s="15" t="s">
        <v>2501</v>
      </c>
      <c r="EN2745" s="15" t="s">
        <v>2501</v>
      </c>
      <c r="HW2745">
        <v>75</v>
      </c>
      <c r="HX2745" s="15" t="s">
        <v>2440</v>
      </c>
      <c r="HY2745" s="15" t="s">
        <v>2501</v>
      </c>
    </row>
    <row r="2746" spans="91:233">
      <c r="CM2746">
        <v>51</v>
      </c>
      <c r="CN2746" s="15" t="s">
        <v>2235</v>
      </c>
      <c r="CO2746" s="15" t="s">
        <v>555</v>
      </c>
      <c r="CP2746" s="15" t="s">
        <v>1119</v>
      </c>
      <c r="CQ2746" s="15" t="s">
        <v>2322</v>
      </c>
      <c r="CR2746" s="15" t="s">
        <v>2494</v>
      </c>
      <c r="CS2746" s="15" t="s">
        <v>1255</v>
      </c>
      <c r="CT2746" s="15" t="s">
        <v>2501</v>
      </c>
      <c r="CU2746" s="15" t="s">
        <v>1159</v>
      </c>
      <c r="CV2746" s="15" t="s">
        <v>2501</v>
      </c>
      <c r="DG2746">
        <v>66</v>
      </c>
      <c r="DH2746" s="15" t="s">
        <v>1423</v>
      </c>
      <c r="DI2746" s="15" t="s">
        <v>2490</v>
      </c>
      <c r="DJ2746" s="15" t="s">
        <v>2491</v>
      </c>
      <c r="DK2746" s="15" t="s">
        <v>2647</v>
      </c>
      <c r="DL2746" s="15" t="s">
        <v>2494</v>
      </c>
      <c r="DM2746" s="15" t="s">
        <v>2501</v>
      </c>
      <c r="DN2746" s="15" t="s">
        <v>2502</v>
      </c>
      <c r="DO2746" s="15" t="s">
        <v>2502</v>
      </c>
      <c r="DP2746" s="15" t="s">
        <v>2501</v>
      </c>
      <c r="DQ2746" s="15" t="s">
        <v>2501</v>
      </c>
      <c r="DR2746" s="15" t="s">
        <v>2501</v>
      </c>
      <c r="EA2746">
        <v>51</v>
      </c>
      <c r="EB2746" s="15" t="s">
        <v>815</v>
      </c>
      <c r="EC2746" s="15" t="s">
        <v>1143</v>
      </c>
      <c r="ED2746" s="15" t="s">
        <v>2507</v>
      </c>
      <c r="EE2746" s="15" t="s">
        <v>1144</v>
      </c>
      <c r="EF2746" s="15" t="s">
        <v>2501</v>
      </c>
      <c r="EG2746" s="15" t="s">
        <v>2501</v>
      </c>
      <c r="EH2746" s="15" t="s">
        <v>2501</v>
      </c>
      <c r="EI2746" s="15" t="s">
        <v>2642</v>
      </c>
      <c r="EJ2746" s="15" t="s">
        <v>2494</v>
      </c>
      <c r="EK2746" s="15" t="s">
        <v>143</v>
      </c>
      <c r="EL2746" s="15" t="s">
        <v>2502</v>
      </c>
      <c r="EM2746" s="15" t="s">
        <v>2501</v>
      </c>
      <c r="EN2746" s="15" t="s">
        <v>2501</v>
      </c>
      <c r="HW2746">
        <v>75</v>
      </c>
      <c r="HX2746" s="15" t="s">
        <v>323</v>
      </c>
      <c r="HY2746" s="15" t="s">
        <v>2501</v>
      </c>
    </row>
    <row r="2747" spans="91:233">
      <c r="CM2747">
        <v>51</v>
      </c>
      <c r="CN2747" s="15" t="s">
        <v>2235</v>
      </c>
      <c r="CO2747" s="15" t="s">
        <v>556</v>
      </c>
      <c r="CP2747" s="15" t="s">
        <v>1679</v>
      </c>
      <c r="CQ2747" s="15" t="s">
        <v>2326</v>
      </c>
      <c r="CR2747" s="15" t="s">
        <v>2494</v>
      </c>
      <c r="CS2747" s="15" t="s">
        <v>1255</v>
      </c>
      <c r="CT2747" s="15" t="s">
        <v>2501</v>
      </c>
      <c r="CU2747" s="15" t="s">
        <v>1159</v>
      </c>
      <c r="CV2747" s="15" t="s">
        <v>2501</v>
      </c>
      <c r="DG2747">
        <v>66</v>
      </c>
      <c r="DH2747" s="15" t="s">
        <v>1423</v>
      </c>
      <c r="DI2747" s="15" t="s">
        <v>1978</v>
      </c>
      <c r="DJ2747" s="15" t="s">
        <v>1979</v>
      </c>
      <c r="DK2747" s="15" t="s">
        <v>2647</v>
      </c>
      <c r="DL2747" s="15" t="s">
        <v>2494</v>
      </c>
      <c r="DM2747" s="15" t="s">
        <v>2501</v>
      </c>
      <c r="DN2747" s="15" t="s">
        <v>2502</v>
      </c>
      <c r="DO2747" s="15" t="s">
        <v>2502</v>
      </c>
      <c r="DP2747" s="15" t="s">
        <v>2501</v>
      </c>
      <c r="DQ2747" s="15" t="s">
        <v>2501</v>
      </c>
      <c r="DR2747" s="15" t="s">
        <v>2501</v>
      </c>
      <c r="EA2747">
        <v>51</v>
      </c>
      <c r="EB2747" s="15" t="s">
        <v>812</v>
      </c>
      <c r="EC2747" s="15" t="s">
        <v>1143</v>
      </c>
      <c r="ED2747" s="15" t="s">
        <v>2507</v>
      </c>
      <c r="EE2747" s="15" t="s">
        <v>1144</v>
      </c>
      <c r="EF2747" s="15" t="s">
        <v>2501</v>
      </c>
      <c r="EG2747" s="15" t="s">
        <v>2501</v>
      </c>
      <c r="EH2747" s="15" t="s">
        <v>2501</v>
      </c>
      <c r="EI2747" s="15" t="s">
        <v>2642</v>
      </c>
      <c r="EJ2747" s="15" t="s">
        <v>2494</v>
      </c>
      <c r="EK2747" s="15" t="s">
        <v>141</v>
      </c>
      <c r="EL2747" s="15" t="s">
        <v>2502</v>
      </c>
      <c r="EM2747" s="15" t="s">
        <v>2501</v>
      </c>
      <c r="EN2747" s="15" t="s">
        <v>2501</v>
      </c>
      <c r="HW2747">
        <v>75</v>
      </c>
      <c r="HX2747" s="15" t="s">
        <v>1328</v>
      </c>
      <c r="HY2747" s="15" t="s">
        <v>2501</v>
      </c>
    </row>
    <row r="2748" spans="91:233">
      <c r="CM2748">
        <v>51</v>
      </c>
      <c r="CN2748" s="15" t="s">
        <v>2235</v>
      </c>
      <c r="CO2748" s="15" t="s">
        <v>598</v>
      </c>
      <c r="CP2748" s="15" t="s">
        <v>336</v>
      </c>
      <c r="CQ2748" s="15" t="s">
        <v>1110</v>
      </c>
      <c r="CR2748" s="15" t="s">
        <v>2494</v>
      </c>
      <c r="CS2748" s="15" t="s">
        <v>2708</v>
      </c>
      <c r="CT2748" s="15" t="s">
        <v>2501</v>
      </c>
      <c r="CU2748" s="15" t="s">
        <v>1159</v>
      </c>
      <c r="CV2748" s="15" t="s">
        <v>2501</v>
      </c>
      <c r="DG2748">
        <v>66</v>
      </c>
      <c r="DH2748" s="15" t="s">
        <v>1423</v>
      </c>
      <c r="DI2748" s="15" t="s">
        <v>1980</v>
      </c>
      <c r="DJ2748" s="15" t="s">
        <v>1981</v>
      </c>
      <c r="DK2748" s="15" t="s">
        <v>2647</v>
      </c>
      <c r="DL2748" s="15" t="s">
        <v>2494</v>
      </c>
      <c r="DM2748" s="15" t="s">
        <v>2501</v>
      </c>
      <c r="DN2748" s="15" t="s">
        <v>2502</v>
      </c>
      <c r="DO2748" s="15" t="s">
        <v>2502</v>
      </c>
      <c r="DP2748" s="15" t="s">
        <v>2501</v>
      </c>
      <c r="DQ2748" s="15" t="s">
        <v>2501</v>
      </c>
      <c r="DR2748" s="15" t="s">
        <v>2501</v>
      </c>
      <c r="EA2748">
        <v>51</v>
      </c>
      <c r="EB2748" s="15" t="s">
        <v>814</v>
      </c>
      <c r="EC2748" s="15" t="s">
        <v>1143</v>
      </c>
      <c r="ED2748" s="15" t="s">
        <v>2507</v>
      </c>
      <c r="EE2748" s="15" t="s">
        <v>1144</v>
      </c>
      <c r="EF2748" s="15" t="s">
        <v>2501</v>
      </c>
      <c r="EG2748" s="15" t="s">
        <v>2501</v>
      </c>
      <c r="EH2748" s="15" t="s">
        <v>2501</v>
      </c>
      <c r="EI2748" s="15" t="s">
        <v>2642</v>
      </c>
      <c r="EJ2748" s="15" t="s">
        <v>2494</v>
      </c>
      <c r="EK2748" s="15" t="s">
        <v>142</v>
      </c>
      <c r="EL2748" s="15" t="s">
        <v>2502</v>
      </c>
      <c r="EM2748" s="15" t="s">
        <v>2501</v>
      </c>
      <c r="EN2748" s="15" t="s">
        <v>2501</v>
      </c>
      <c r="HW2748">
        <v>75</v>
      </c>
      <c r="HX2748" s="15" t="s">
        <v>1327</v>
      </c>
      <c r="HY2748" s="15" t="s">
        <v>2501</v>
      </c>
    </row>
    <row r="2749" spans="91:233" ht="51">
      <c r="CM2749">
        <v>51</v>
      </c>
      <c r="CN2749" s="15" t="s">
        <v>2235</v>
      </c>
      <c r="CO2749" s="15" t="s">
        <v>599</v>
      </c>
      <c r="CP2749" s="16" t="s">
        <v>2513</v>
      </c>
      <c r="CQ2749" s="15" t="s">
        <v>1114</v>
      </c>
      <c r="CR2749" s="15" t="s">
        <v>1488</v>
      </c>
      <c r="CS2749" s="15" t="s">
        <v>1255</v>
      </c>
      <c r="CT2749" s="15" t="s">
        <v>2501</v>
      </c>
      <c r="CU2749" s="15" t="s">
        <v>1159</v>
      </c>
      <c r="CV2749" s="15" t="s">
        <v>2501</v>
      </c>
      <c r="DG2749">
        <v>66</v>
      </c>
      <c r="DH2749" s="15" t="s">
        <v>1423</v>
      </c>
      <c r="DI2749" s="15" t="s">
        <v>1982</v>
      </c>
      <c r="DJ2749" s="15" t="s">
        <v>1983</v>
      </c>
      <c r="DK2749" s="15" t="s">
        <v>2647</v>
      </c>
      <c r="DL2749" s="15" t="s">
        <v>2494</v>
      </c>
      <c r="DM2749" s="15" t="s">
        <v>2501</v>
      </c>
      <c r="DN2749" s="15" t="s">
        <v>2502</v>
      </c>
      <c r="DO2749" s="15" t="s">
        <v>2502</v>
      </c>
      <c r="DP2749" s="15" t="s">
        <v>2501</v>
      </c>
      <c r="DQ2749" s="15" t="s">
        <v>2501</v>
      </c>
      <c r="DR2749" s="15" t="s">
        <v>2501</v>
      </c>
      <c r="EA2749">
        <v>51</v>
      </c>
      <c r="EB2749" s="15" t="s">
        <v>811</v>
      </c>
      <c r="EC2749" s="15" t="s">
        <v>1143</v>
      </c>
      <c r="ED2749" s="15" t="s">
        <v>2507</v>
      </c>
      <c r="EE2749" s="15" t="s">
        <v>1144</v>
      </c>
      <c r="EF2749" s="15" t="s">
        <v>2501</v>
      </c>
      <c r="EG2749" s="15" t="s">
        <v>2501</v>
      </c>
      <c r="EH2749" s="15" t="s">
        <v>2501</v>
      </c>
      <c r="EI2749" s="15" t="s">
        <v>2642</v>
      </c>
      <c r="EJ2749" s="15" t="s">
        <v>2494</v>
      </c>
      <c r="EK2749" s="15" t="s">
        <v>139</v>
      </c>
      <c r="EL2749" s="15" t="s">
        <v>2502</v>
      </c>
      <c r="EM2749" s="15" t="s">
        <v>2501</v>
      </c>
      <c r="EN2749" s="15" t="s">
        <v>2501</v>
      </c>
      <c r="HW2749">
        <v>75</v>
      </c>
      <c r="HX2749" s="15" t="s">
        <v>1827</v>
      </c>
      <c r="HY2749" s="15" t="s">
        <v>2501</v>
      </c>
    </row>
    <row r="2750" spans="91:233" ht="63.75">
      <c r="CM2750">
        <v>51</v>
      </c>
      <c r="CN2750" s="15" t="s">
        <v>2235</v>
      </c>
      <c r="CO2750" s="15" t="s">
        <v>600</v>
      </c>
      <c r="CP2750" s="16" t="s">
        <v>2515</v>
      </c>
      <c r="CQ2750" s="15" t="s">
        <v>310</v>
      </c>
      <c r="CR2750" s="15" t="s">
        <v>1488</v>
      </c>
      <c r="CS2750" s="15" t="s">
        <v>2708</v>
      </c>
      <c r="CT2750" s="15" t="s">
        <v>2501</v>
      </c>
      <c r="CU2750" s="15" t="s">
        <v>1159</v>
      </c>
      <c r="CV2750" s="15" t="s">
        <v>2501</v>
      </c>
      <c r="DG2750">
        <v>66</v>
      </c>
      <c r="DH2750" s="15" t="s">
        <v>1423</v>
      </c>
      <c r="DI2750" s="15" t="s">
        <v>2890</v>
      </c>
      <c r="DJ2750" s="15" t="s">
        <v>2891</v>
      </c>
      <c r="DK2750" s="15" t="s">
        <v>2647</v>
      </c>
      <c r="DL2750" s="15" t="s">
        <v>2494</v>
      </c>
      <c r="DM2750" s="15" t="s">
        <v>2501</v>
      </c>
      <c r="DN2750" s="15" t="s">
        <v>2502</v>
      </c>
      <c r="DO2750" s="15" t="s">
        <v>2502</v>
      </c>
      <c r="DP2750" s="15" t="s">
        <v>2501</v>
      </c>
      <c r="DQ2750" s="15" t="s">
        <v>2501</v>
      </c>
      <c r="DR2750" s="15" t="s">
        <v>2501</v>
      </c>
      <c r="EA2750">
        <v>51</v>
      </c>
      <c r="EB2750" s="15" t="s">
        <v>2020</v>
      </c>
      <c r="EC2750" s="15" t="s">
        <v>1143</v>
      </c>
      <c r="ED2750" s="15" t="s">
        <v>2507</v>
      </c>
      <c r="EE2750" s="15" t="s">
        <v>1144</v>
      </c>
      <c r="EF2750" s="15" t="s">
        <v>2501</v>
      </c>
      <c r="EG2750" s="15" t="s">
        <v>2501</v>
      </c>
      <c r="EH2750" s="15" t="s">
        <v>2501</v>
      </c>
      <c r="EI2750" s="15" t="s">
        <v>2642</v>
      </c>
      <c r="EJ2750" s="15" t="s">
        <v>2494</v>
      </c>
      <c r="EK2750" s="15" t="s">
        <v>1153</v>
      </c>
      <c r="EL2750" s="15" t="s">
        <v>2502</v>
      </c>
      <c r="EM2750" s="15" t="s">
        <v>2501</v>
      </c>
      <c r="EN2750" s="15" t="s">
        <v>2501</v>
      </c>
      <c r="HW2750">
        <v>75</v>
      </c>
      <c r="HX2750" s="15" t="s">
        <v>1829</v>
      </c>
      <c r="HY2750" s="15" t="s">
        <v>2501</v>
      </c>
    </row>
    <row r="2751" spans="91:233" ht="63.75">
      <c r="CM2751">
        <v>51</v>
      </c>
      <c r="CN2751" s="15" t="s">
        <v>2235</v>
      </c>
      <c r="CO2751" s="15" t="s">
        <v>601</v>
      </c>
      <c r="CP2751" s="16" t="s">
        <v>2921</v>
      </c>
      <c r="CQ2751" s="15" t="s">
        <v>690</v>
      </c>
      <c r="CR2751" s="15" t="s">
        <v>2494</v>
      </c>
      <c r="CS2751" s="15" t="s">
        <v>1255</v>
      </c>
      <c r="CT2751" s="15" t="s">
        <v>2501</v>
      </c>
      <c r="CU2751" s="15" t="s">
        <v>1159</v>
      </c>
      <c r="CV2751" s="15" t="s">
        <v>2501</v>
      </c>
      <c r="DG2751">
        <v>66</v>
      </c>
      <c r="DH2751" s="15" t="s">
        <v>1423</v>
      </c>
      <c r="DI2751" s="15" t="s">
        <v>1984</v>
      </c>
      <c r="DJ2751" s="15" t="s">
        <v>1985</v>
      </c>
      <c r="DK2751" s="15" t="s">
        <v>2647</v>
      </c>
      <c r="DL2751" s="15" t="s">
        <v>2494</v>
      </c>
      <c r="DM2751" s="15" t="s">
        <v>2501</v>
      </c>
      <c r="DN2751" s="15" t="s">
        <v>2502</v>
      </c>
      <c r="DO2751" s="15" t="s">
        <v>2502</v>
      </c>
      <c r="DP2751" s="15" t="s">
        <v>2501</v>
      </c>
      <c r="DQ2751" s="15" t="s">
        <v>2501</v>
      </c>
      <c r="DR2751" s="15" t="s">
        <v>2501</v>
      </c>
      <c r="EA2751">
        <v>51</v>
      </c>
      <c r="EB2751" s="15" t="s">
        <v>2022</v>
      </c>
      <c r="EC2751" s="15" t="s">
        <v>1143</v>
      </c>
      <c r="ED2751" s="15" t="s">
        <v>2507</v>
      </c>
      <c r="EE2751" s="15" t="s">
        <v>1144</v>
      </c>
      <c r="EF2751" s="15" t="s">
        <v>2501</v>
      </c>
      <c r="EG2751" s="15" t="s">
        <v>2501</v>
      </c>
      <c r="EH2751" s="15" t="s">
        <v>2501</v>
      </c>
      <c r="EI2751" s="15" t="s">
        <v>2642</v>
      </c>
      <c r="EJ2751" s="15" t="s">
        <v>2494</v>
      </c>
      <c r="EK2751" s="15" t="s">
        <v>1058</v>
      </c>
      <c r="EL2751" s="15" t="s">
        <v>2502</v>
      </c>
      <c r="EM2751" s="15" t="s">
        <v>2501</v>
      </c>
      <c r="EN2751" s="15" t="s">
        <v>2501</v>
      </c>
      <c r="HW2751">
        <v>75</v>
      </c>
      <c r="HX2751" s="15" t="s">
        <v>1830</v>
      </c>
      <c r="HY2751" s="15" t="s">
        <v>2501</v>
      </c>
    </row>
    <row r="2752" spans="91:233" ht="63.75">
      <c r="CM2752">
        <v>51</v>
      </c>
      <c r="CN2752" s="15" t="s">
        <v>2235</v>
      </c>
      <c r="CO2752" s="15" t="s">
        <v>602</v>
      </c>
      <c r="CP2752" s="16" t="s">
        <v>3329</v>
      </c>
      <c r="CQ2752" s="15" t="s">
        <v>1888</v>
      </c>
      <c r="CR2752" s="15" t="s">
        <v>2494</v>
      </c>
      <c r="CS2752" s="15" t="s">
        <v>1255</v>
      </c>
      <c r="CT2752" s="15" t="s">
        <v>2501</v>
      </c>
      <c r="CU2752" s="15" t="s">
        <v>1159</v>
      </c>
      <c r="CV2752" s="15" t="s">
        <v>2501</v>
      </c>
      <c r="DG2752">
        <v>66</v>
      </c>
      <c r="DH2752" s="15" t="s">
        <v>1423</v>
      </c>
      <c r="DI2752" s="15" t="s">
        <v>1776</v>
      </c>
      <c r="DJ2752" s="15" t="s">
        <v>1777</v>
      </c>
      <c r="DK2752" s="15" t="s">
        <v>2647</v>
      </c>
      <c r="DL2752" s="15" t="s">
        <v>2494</v>
      </c>
      <c r="DM2752" s="15" t="s">
        <v>2501</v>
      </c>
      <c r="DN2752" s="15" t="s">
        <v>2502</v>
      </c>
      <c r="DO2752" s="15" t="s">
        <v>2502</v>
      </c>
      <c r="DP2752" s="15" t="s">
        <v>2501</v>
      </c>
      <c r="DQ2752" s="15" t="s">
        <v>2501</v>
      </c>
      <c r="DR2752" s="15" t="s">
        <v>2501</v>
      </c>
      <c r="EA2752">
        <v>51</v>
      </c>
      <c r="EB2752" s="15" t="s">
        <v>2019</v>
      </c>
      <c r="EC2752" s="15" t="s">
        <v>1143</v>
      </c>
      <c r="ED2752" s="15" t="s">
        <v>2507</v>
      </c>
      <c r="EE2752" s="15" t="s">
        <v>1144</v>
      </c>
      <c r="EF2752" s="15" t="s">
        <v>2501</v>
      </c>
      <c r="EG2752" s="15" t="s">
        <v>2501</v>
      </c>
      <c r="EH2752" s="15" t="s">
        <v>2501</v>
      </c>
      <c r="EI2752" s="15" t="s">
        <v>2642</v>
      </c>
      <c r="EJ2752" s="15" t="s">
        <v>2494</v>
      </c>
      <c r="EK2752" s="15" t="s">
        <v>1154</v>
      </c>
      <c r="EL2752" s="15" t="s">
        <v>2502</v>
      </c>
      <c r="EM2752" s="15" t="s">
        <v>2501</v>
      </c>
      <c r="EN2752" s="15" t="s">
        <v>2501</v>
      </c>
      <c r="HW2752">
        <v>75</v>
      </c>
      <c r="HX2752" s="15" t="s">
        <v>1831</v>
      </c>
      <c r="HY2752" s="15" t="s">
        <v>2501</v>
      </c>
    </row>
    <row r="2753" spans="91:233">
      <c r="CM2753">
        <v>51</v>
      </c>
      <c r="CN2753" s="15" t="s">
        <v>2235</v>
      </c>
      <c r="CO2753" s="15" t="s">
        <v>603</v>
      </c>
      <c r="CP2753" s="15" t="s">
        <v>202</v>
      </c>
      <c r="CQ2753" s="15" t="s">
        <v>2753</v>
      </c>
      <c r="CR2753" s="15" t="s">
        <v>2494</v>
      </c>
      <c r="CS2753" s="15" t="s">
        <v>1255</v>
      </c>
      <c r="CT2753" s="15" t="s">
        <v>2501</v>
      </c>
      <c r="CU2753" s="15" t="s">
        <v>1159</v>
      </c>
      <c r="CV2753" s="15" t="s">
        <v>2501</v>
      </c>
      <c r="DG2753">
        <v>66</v>
      </c>
      <c r="DH2753" s="15" t="s">
        <v>1423</v>
      </c>
      <c r="DI2753" s="15" t="s">
        <v>1261</v>
      </c>
      <c r="DJ2753" s="15" t="s">
        <v>1262</v>
      </c>
      <c r="DK2753" s="15" t="s">
        <v>2647</v>
      </c>
      <c r="DL2753" s="15" t="s">
        <v>2494</v>
      </c>
      <c r="DM2753" s="15" t="s">
        <v>2501</v>
      </c>
      <c r="DN2753" s="15" t="s">
        <v>2502</v>
      </c>
      <c r="DO2753" s="15" t="s">
        <v>2502</v>
      </c>
      <c r="DP2753" s="15" t="s">
        <v>2501</v>
      </c>
      <c r="DQ2753" s="15" t="s">
        <v>2501</v>
      </c>
      <c r="DR2753" s="15" t="s">
        <v>2501</v>
      </c>
      <c r="EA2753">
        <v>51</v>
      </c>
      <c r="EB2753" s="15" t="s">
        <v>2021</v>
      </c>
      <c r="EC2753" s="15" t="s">
        <v>1143</v>
      </c>
      <c r="ED2753" s="15" t="s">
        <v>2507</v>
      </c>
      <c r="EE2753" s="15" t="s">
        <v>1144</v>
      </c>
      <c r="EF2753" s="15" t="s">
        <v>2501</v>
      </c>
      <c r="EG2753" s="15" t="s">
        <v>2501</v>
      </c>
      <c r="EH2753" s="15" t="s">
        <v>2501</v>
      </c>
      <c r="EI2753" s="15" t="s">
        <v>2642</v>
      </c>
      <c r="EJ2753" s="15" t="s">
        <v>2494</v>
      </c>
      <c r="EK2753" s="15" t="s">
        <v>1152</v>
      </c>
      <c r="EL2753" s="15" t="s">
        <v>2502</v>
      </c>
      <c r="EM2753" s="15" t="s">
        <v>2501</v>
      </c>
      <c r="EN2753" s="15" t="s">
        <v>2501</v>
      </c>
      <c r="HW2753">
        <v>75</v>
      </c>
      <c r="HX2753" s="15" t="s">
        <v>1832</v>
      </c>
      <c r="HY2753" s="15" t="s">
        <v>2502</v>
      </c>
    </row>
    <row r="2754" spans="91:233" ht="25.5">
      <c r="CM2754">
        <v>51</v>
      </c>
      <c r="CN2754" s="15" t="s">
        <v>2235</v>
      </c>
      <c r="CO2754" s="15" t="s">
        <v>604</v>
      </c>
      <c r="CP2754" s="16" t="s">
        <v>1094</v>
      </c>
      <c r="CQ2754" s="15" t="s">
        <v>1701</v>
      </c>
      <c r="CR2754" s="15" t="s">
        <v>2494</v>
      </c>
      <c r="CS2754" s="15" t="s">
        <v>2708</v>
      </c>
      <c r="CT2754" s="15" t="s">
        <v>2501</v>
      </c>
      <c r="CU2754" s="15" t="s">
        <v>1159</v>
      </c>
      <c r="CV2754" s="15" t="s">
        <v>2501</v>
      </c>
      <c r="DG2754">
        <v>66</v>
      </c>
      <c r="DH2754" s="15" t="s">
        <v>1423</v>
      </c>
      <c r="DI2754" s="15" t="s">
        <v>110</v>
      </c>
      <c r="DJ2754" s="15" t="s">
        <v>111</v>
      </c>
      <c r="DK2754" s="15" t="s">
        <v>2647</v>
      </c>
      <c r="DL2754" s="15" t="s">
        <v>2494</v>
      </c>
      <c r="DM2754" s="15" t="s">
        <v>2501</v>
      </c>
      <c r="DN2754" s="15" t="s">
        <v>2502</v>
      </c>
      <c r="DO2754" s="15" t="s">
        <v>2502</v>
      </c>
      <c r="DP2754" s="15" t="s">
        <v>2501</v>
      </c>
      <c r="DQ2754" s="15" t="s">
        <v>2501</v>
      </c>
      <c r="DR2754" s="15" t="s">
        <v>2501</v>
      </c>
      <c r="EA2754">
        <v>51</v>
      </c>
      <c r="EB2754" s="15" t="s">
        <v>555</v>
      </c>
      <c r="EC2754" s="15" t="s">
        <v>1143</v>
      </c>
      <c r="ED2754" s="15" t="s">
        <v>2507</v>
      </c>
      <c r="EE2754" s="15" t="s">
        <v>1144</v>
      </c>
      <c r="EF2754" s="15" t="s">
        <v>2501</v>
      </c>
      <c r="EG2754" s="15" t="s">
        <v>2501</v>
      </c>
      <c r="EH2754" s="15" t="s">
        <v>2501</v>
      </c>
      <c r="EI2754" s="15" t="s">
        <v>2642</v>
      </c>
      <c r="EJ2754" s="15" t="s">
        <v>2494</v>
      </c>
      <c r="EK2754" s="15" t="s">
        <v>123</v>
      </c>
      <c r="EL2754" s="15" t="s">
        <v>2502</v>
      </c>
      <c r="EM2754" s="15" t="s">
        <v>2501</v>
      </c>
      <c r="EN2754" s="15" t="s">
        <v>2501</v>
      </c>
      <c r="HW2754">
        <v>75</v>
      </c>
      <c r="HX2754" s="15" t="s">
        <v>1833</v>
      </c>
      <c r="HY2754" s="15" t="s">
        <v>2502</v>
      </c>
    </row>
    <row r="2755" spans="91:233">
      <c r="CM2755">
        <v>51</v>
      </c>
      <c r="CN2755" s="15" t="s">
        <v>2235</v>
      </c>
      <c r="CO2755" s="15" t="s">
        <v>605</v>
      </c>
      <c r="CP2755" s="15" t="s">
        <v>1096</v>
      </c>
      <c r="CQ2755" s="15" t="s">
        <v>2492</v>
      </c>
      <c r="CR2755" s="15" t="s">
        <v>2494</v>
      </c>
      <c r="CS2755" s="15" t="s">
        <v>1255</v>
      </c>
      <c r="CT2755" s="15" t="s">
        <v>2501</v>
      </c>
      <c r="CU2755" s="15" t="s">
        <v>1159</v>
      </c>
      <c r="CV2755" s="15" t="s">
        <v>2501</v>
      </c>
      <c r="DG2755">
        <v>66</v>
      </c>
      <c r="DH2755" s="15" t="s">
        <v>1423</v>
      </c>
      <c r="DI2755" s="15" t="s">
        <v>1257</v>
      </c>
      <c r="DJ2755" s="15" t="s">
        <v>1258</v>
      </c>
      <c r="DK2755" s="15" t="s">
        <v>2647</v>
      </c>
      <c r="DL2755" s="15" t="s">
        <v>2494</v>
      </c>
      <c r="DM2755" s="15" t="s">
        <v>2501</v>
      </c>
      <c r="DN2755" s="15" t="s">
        <v>2502</v>
      </c>
      <c r="DO2755" s="15" t="s">
        <v>2502</v>
      </c>
      <c r="DP2755" s="15" t="s">
        <v>2501</v>
      </c>
      <c r="DQ2755" s="15" t="s">
        <v>2501</v>
      </c>
      <c r="DR2755" s="15" t="s">
        <v>2501</v>
      </c>
      <c r="EA2755">
        <v>51</v>
      </c>
      <c r="EB2755" s="15" t="s">
        <v>556</v>
      </c>
      <c r="EC2755" s="15" t="s">
        <v>1143</v>
      </c>
      <c r="ED2755" s="15" t="s">
        <v>2507</v>
      </c>
      <c r="EE2755" s="15" t="s">
        <v>1144</v>
      </c>
      <c r="EF2755" s="15" t="s">
        <v>2501</v>
      </c>
      <c r="EG2755" s="15" t="s">
        <v>2501</v>
      </c>
      <c r="EH2755" s="15" t="s">
        <v>2501</v>
      </c>
      <c r="EI2755" s="15" t="s">
        <v>2642</v>
      </c>
      <c r="EJ2755" s="15" t="s">
        <v>2494</v>
      </c>
      <c r="EK2755" s="15" t="s">
        <v>2503</v>
      </c>
      <c r="EL2755" s="15" t="s">
        <v>2502</v>
      </c>
      <c r="EM2755" s="15" t="s">
        <v>2501</v>
      </c>
      <c r="EN2755" s="15" t="s">
        <v>2501</v>
      </c>
      <c r="HW2755">
        <v>75</v>
      </c>
      <c r="HX2755" s="15" t="s">
        <v>1329</v>
      </c>
      <c r="HY2755" s="15" t="s">
        <v>175</v>
      </c>
    </row>
    <row r="2756" spans="91:233">
      <c r="CM2756">
        <v>51</v>
      </c>
      <c r="CN2756" s="15" t="s">
        <v>2235</v>
      </c>
      <c r="CO2756" s="15" t="s">
        <v>606</v>
      </c>
      <c r="CP2756" s="15" t="s">
        <v>1853</v>
      </c>
      <c r="CQ2756" s="15" t="s">
        <v>1462</v>
      </c>
      <c r="CR2756" s="15" t="s">
        <v>2494</v>
      </c>
      <c r="CS2756" s="15" t="s">
        <v>1255</v>
      </c>
      <c r="CT2756" s="15" t="s">
        <v>2501</v>
      </c>
      <c r="CU2756" s="15" t="s">
        <v>1159</v>
      </c>
      <c r="CV2756" s="15" t="s">
        <v>2501</v>
      </c>
      <c r="DG2756">
        <v>66</v>
      </c>
      <c r="DH2756" s="15" t="s">
        <v>1423</v>
      </c>
      <c r="DI2756" s="15" t="s">
        <v>1986</v>
      </c>
      <c r="DJ2756" s="15" t="s">
        <v>1987</v>
      </c>
      <c r="DK2756" s="15" t="s">
        <v>2647</v>
      </c>
      <c r="DL2756" s="15" t="s">
        <v>2494</v>
      </c>
      <c r="DM2756" s="15" t="s">
        <v>2501</v>
      </c>
      <c r="DN2756" s="15" t="s">
        <v>2502</v>
      </c>
      <c r="DO2756" s="15" t="s">
        <v>2502</v>
      </c>
      <c r="DP2756" s="15" t="s">
        <v>2501</v>
      </c>
      <c r="DQ2756" s="15" t="s">
        <v>2501</v>
      </c>
      <c r="DR2756" s="15" t="s">
        <v>2501</v>
      </c>
      <c r="EA2756">
        <v>51</v>
      </c>
      <c r="EB2756" s="15" t="s">
        <v>598</v>
      </c>
      <c r="EC2756" s="15" t="s">
        <v>1143</v>
      </c>
      <c r="ED2756" s="15" t="s">
        <v>2507</v>
      </c>
      <c r="EE2756" s="15" t="s">
        <v>1144</v>
      </c>
      <c r="EF2756" s="15" t="s">
        <v>2501</v>
      </c>
      <c r="EG2756" s="15" t="s">
        <v>2501</v>
      </c>
      <c r="EH2756" s="15" t="s">
        <v>2501</v>
      </c>
      <c r="EI2756" s="15" t="s">
        <v>2642</v>
      </c>
      <c r="EJ2756" s="15" t="s">
        <v>2494</v>
      </c>
      <c r="EK2756" s="15" t="s">
        <v>3683</v>
      </c>
      <c r="EL2756" s="15" t="s">
        <v>2502</v>
      </c>
      <c r="EM2756" s="15" t="s">
        <v>2501</v>
      </c>
      <c r="EN2756" s="15" t="s">
        <v>2501</v>
      </c>
      <c r="HW2756">
        <v>75</v>
      </c>
      <c r="HX2756" s="15" t="s">
        <v>1788</v>
      </c>
      <c r="HY2756" s="15" t="s">
        <v>2501</v>
      </c>
    </row>
    <row r="2757" spans="91:233" ht="63.75">
      <c r="CM2757">
        <v>51</v>
      </c>
      <c r="CN2757" s="15" t="s">
        <v>2235</v>
      </c>
      <c r="CO2757" s="15" t="s">
        <v>607</v>
      </c>
      <c r="CP2757" s="16" t="s">
        <v>3573</v>
      </c>
      <c r="CQ2757" s="15" t="s">
        <v>2396</v>
      </c>
      <c r="CR2757" s="15" t="s">
        <v>2494</v>
      </c>
      <c r="CS2757" s="15" t="s">
        <v>1255</v>
      </c>
      <c r="CT2757" s="15" t="s">
        <v>2501</v>
      </c>
      <c r="CU2757" s="15" t="s">
        <v>1159</v>
      </c>
      <c r="CV2757" s="15" t="s">
        <v>2501</v>
      </c>
      <c r="DG2757">
        <v>66</v>
      </c>
      <c r="DH2757" s="15" t="s">
        <v>1423</v>
      </c>
      <c r="DI2757" s="15" t="s">
        <v>1487</v>
      </c>
      <c r="DJ2757" s="15" t="s">
        <v>231</v>
      </c>
      <c r="DK2757" s="15" t="s">
        <v>2647</v>
      </c>
      <c r="DL2757" s="15" t="s">
        <v>2494</v>
      </c>
      <c r="DM2757" s="15" t="s">
        <v>2501</v>
      </c>
      <c r="DN2757" s="15" t="s">
        <v>2502</v>
      </c>
      <c r="DO2757" s="15" t="s">
        <v>2502</v>
      </c>
      <c r="DP2757" s="15" t="s">
        <v>2501</v>
      </c>
      <c r="DQ2757" s="15" t="s">
        <v>2501</v>
      </c>
      <c r="DR2757" s="15" t="s">
        <v>2501</v>
      </c>
      <c r="EA2757">
        <v>51</v>
      </c>
      <c r="EB2757" s="15" t="s">
        <v>603</v>
      </c>
      <c r="EC2757" s="15" t="s">
        <v>1143</v>
      </c>
      <c r="ED2757" s="15" t="s">
        <v>2507</v>
      </c>
      <c r="EE2757" s="15" t="s">
        <v>1144</v>
      </c>
      <c r="EF2757" s="15" t="s">
        <v>2501</v>
      </c>
      <c r="EG2757" s="15" t="s">
        <v>2501</v>
      </c>
      <c r="EH2757" s="15" t="s">
        <v>2501</v>
      </c>
      <c r="EI2757" s="15" t="s">
        <v>2642</v>
      </c>
      <c r="EJ2757" s="15" t="s">
        <v>2494</v>
      </c>
      <c r="EK2757" s="15" t="s">
        <v>3682</v>
      </c>
      <c r="EL2757" s="15" t="s">
        <v>2502</v>
      </c>
      <c r="EM2757" s="15" t="s">
        <v>2501</v>
      </c>
      <c r="EN2757" s="15" t="s">
        <v>2501</v>
      </c>
      <c r="HW2757">
        <v>75</v>
      </c>
      <c r="HX2757" s="15" t="s">
        <v>1789</v>
      </c>
      <c r="HY2757" s="15" t="s">
        <v>2501</v>
      </c>
    </row>
    <row r="2758" spans="91:233">
      <c r="CM2758">
        <v>51</v>
      </c>
      <c r="CN2758" s="15" t="s">
        <v>2235</v>
      </c>
      <c r="CO2758" s="15" t="s">
        <v>608</v>
      </c>
      <c r="CP2758" s="15" t="s">
        <v>1851</v>
      </c>
      <c r="CQ2758" s="15" t="s">
        <v>2399</v>
      </c>
      <c r="CR2758" s="15" t="s">
        <v>2494</v>
      </c>
      <c r="CS2758" s="15" t="s">
        <v>1255</v>
      </c>
      <c r="CT2758" s="15" t="s">
        <v>2501</v>
      </c>
      <c r="CU2758" s="15" t="s">
        <v>1159</v>
      </c>
      <c r="CV2758" s="15" t="s">
        <v>2501</v>
      </c>
      <c r="DG2758">
        <v>66</v>
      </c>
      <c r="DH2758" s="15" t="s">
        <v>1423</v>
      </c>
      <c r="DI2758" s="15" t="s">
        <v>3538</v>
      </c>
      <c r="DJ2758" s="15" t="s">
        <v>2510</v>
      </c>
      <c r="DK2758" s="15" t="s">
        <v>2647</v>
      </c>
      <c r="DL2758" s="15" t="s">
        <v>2494</v>
      </c>
      <c r="DM2758" s="15" t="s">
        <v>2501</v>
      </c>
      <c r="DN2758" s="15" t="s">
        <v>2502</v>
      </c>
      <c r="DO2758" s="15" t="s">
        <v>2502</v>
      </c>
      <c r="DP2758" s="15" t="s">
        <v>2501</v>
      </c>
      <c r="DQ2758" s="15" t="s">
        <v>2501</v>
      </c>
      <c r="DR2758" s="15" t="s">
        <v>2501</v>
      </c>
      <c r="EA2758">
        <v>51</v>
      </c>
      <c r="EB2758" s="15" t="s">
        <v>604</v>
      </c>
      <c r="EC2758" s="15" t="s">
        <v>1143</v>
      </c>
      <c r="ED2758" s="15" t="s">
        <v>2507</v>
      </c>
      <c r="EE2758" s="15" t="s">
        <v>1144</v>
      </c>
      <c r="EF2758" s="15" t="s">
        <v>2501</v>
      </c>
      <c r="EG2758" s="15" t="s">
        <v>2501</v>
      </c>
      <c r="EH2758" s="15" t="s">
        <v>2501</v>
      </c>
      <c r="EI2758" s="15" t="s">
        <v>2642</v>
      </c>
      <c r="EJ2758" s="15" t="s">
        <v>2494</v>
      </c>
      <c r="EK2758" s="15" t="s">
        <v>128</v>
      </c>
      <c r="EL2758" s="15" t="s">
        <v>2502</v>
      </c>
      <c r="EM2758" s="15" t="s">
        <v>2501</v>
      </c>
      <c r="EN2758" s="15" t="s">
        <v>2501</v>
      </c>
      <c r="HW2758">
        <v>75</v>
      </c>
      <c r="HX2758" s="15" t="s">
        <v>1790</v>
      </c>
      <c r="HY2758" s="15" t="s">
        <v>2502</v>
      </c>
    </row>
    <row r="2759" spans="91:233" ht="25.5">
      <c r="CM2759">
        <v>51</v>
      </c>
      <c r="CN2759" s="15" t="s">
        <v>2235</v>
      </c>
      <c r="CO2759" s="15" t="s">
        <v>609</v>
      </c>
      <c r="CP2759" s="16" t="s">
        <v>2765</v>
      </c>
      <c r="CQ2759" s="15" t="s">
        <v>2402</v>
      </c>
      <c r="CR2759" s="15" t="s">
        <v>1488</v>
      </c>
      <c r="CS2759" s="15" t="s">
        <v>2708</v>
      </c>
      <c r="CT2759" s="15" t="s">
        <v>2501</v>
      </c>
      <c r="CU2759" s="15" t="s">
        <v>1159</v>
      </c>
      <c r="CV2759" s="15" t="s">
        <v>2501</v>
      </c>
      <c r="DG2759">
        <v>66</v>
      </c>
      <c r="DH2759" s="15" t="s">
        <v>1423</v>
      </c>
      <c r="DI2759" s="15" t="s">
        <v>1265</v>
      </c>
      <c r="DJ2759" s="15" t="s">
        <v>1266</v>
      </c>
      <c r="DK2759" s="15" t="s">
        <v>2647</v>
      </c>
      <c r="DL2759" s="15" t="s">
        <v>2494</v>
      </c>
      <c r="DM2759" s="15" t="s">
        <v>2501</v>
      </c>
      <c r="DN2759" s="15" t="s">
        <v>2502</v>
      </c>
      <c r="DO2759" s="15" t="s">
        <v>2502</v>
      </c>
      <c r="DP2759" s="15" t="s">
        <v>2501</v>
      </c>
      <c r="DQ2759" s="15" t="s">
        <v>2501</v>
      </c>
      <c r="DR2759" s="15" t="s">
        <v>2501</v>
      </c>
      <c r="EA2759">
        <v>51</v>
      </c>
      <c r="EB2759" s="15" t="s">
        <v>606</v>
      </c>
      <c r="EC2759" s="15" t="s">
        <v>1143</v>
      </c>
      <c r="ED2759" s="15" t="s">
        <v>2507</v>
      </c>
      <c r="EE2759" s="15" t="s">
        <v>1144</v>
      </c>
      <c r="EF2759" s="15" t="s">
        <v>2501</v>
      </c>
      <c r="EG2759" s="15" t="s">
        <v>2501</v>
      </c>
      <c r="EH2759" s="15" t="s">
        <v>2501</v>
      </c>
      <c r="EI2759" s="15" t="s">
        <v>2642</v>
      </c>
      <c r="EJ2759" s="15" t="s">
        <v>2494</v>
      </c>
      <c r="EK2759" s="15" t="s">
        <v>130</v>
      </c>
      <c r="EL2759" s="15" t="s">
        <v>2502</v>
      </c>
      <c r="EM2759" s="15" t="s">
        <v>2501</v>
      </c>
      <c r="EN2759" s="15" t="s">
        <v>2501</v>
      </c>
      <c r="HW2759">
        <v>75</v>
      </c>
      <c r="HX2759" s="15" t="s">
        <v>3513</v>
      </c>
      <c r="HY2759" s="15" t="s">
        <v>2494</v>
      </c>
    </row>
    <row r="2760" spans="91:233" ht="38.25">
      <c r="CM2760">
        <v>51</v>
      </c>
      <c r="CN2760" s="15" t="s">
        <v>2235</v>
      </c>
      <c r="CO2760" s="15" t="s">
        <v>3670</v>
      </c>
      <c r="CP2760" s="16" t="s">
        <v>2872</v>
      </c>
      <c r="CQ2760" s="15" t="s">
        <v>2185</v>
      </c>
      <c r="CR2760" s="15" t="s">
        <v>2494</v>
      </c>
      <c r="CS2760" s="15" t="s">
        <v>1255</v>
      </c>
      <c r="CT2760" s="15" t="s">
        <v>2501</v>
      </c>
      <c r="CU2760" s="15" t="s">
        <v>1159</v>
      </c>
      <c r="CV2760" s="15" t="s">
        <v>2501</v>
      </c>
      <c r="DG2760">
        <v>66</v>
      </c>
      <c r="DH2760" s="15" t="s">
        <v>1423</v>
      </c>
      <c r="DI2760" s="15" t="s">
        <v>220</v>
      </c>
      <c r="DJ2760" s="15" t="s">
        <v>221</v>
      </c>
      <c r="DK2760" s="15" t="s">
        <v>2647</v>
      </c>
      <c r="DL2760" s="15" t="s">
        <v>2494</v>
      </c>
      <c r="DM2760" s="15" t="s">
        <v>2501</v>
      </c>
      <c r="DN2760" s="15" t="s">
        <v>2502</v>
      </c>
      <c r="DO2760" s="15" t="s">
        <v>2502</v>
      </c>
      <c r="DP2760" s="15" t="s">
        <v>2501</v>
      </c>
      <c r="DQ2760" s="15" t="s">
        <v>2501</v>
      </c>
      <c r="DR2760" s="15" t="s">
        <v>2501</v>
      </c>
      <c r="EA2760">
        <v>51</v>
      </c>
      <c r="EB2760" s="15" t="s">
        <v>605</v>
      </c>
      <c r="EC2760" s="15" t="s">
        <v>1143</v>
      </c>
      <c r="ED2760" s="15" t="s">
        <v>2507</v>
      </c>
      <c r="EE2760" s="15" t="s">
        <v>1144</v>
      </c>
      <c r="EF2760" s="15" t="s">
        <v>2501</v>
      </c>
      <c r="EG2760" s="15" t="s">
        <v>2501</v>
      </c>
      <c r="EH2760" s="15" t="s">
        <v>2501</v>
      </c>
      <c r="EI2760" s="15" t="s">
        <v>2642</v>
      </c>
      <c r="EJ2760" s="15" t="s">
        <v>2494</v>
      </c>
      <c r="EK2760" s="15" t="s">
        <v>129</v>
      </c>
      <c r="EL2760" s="15" t="s">
        <v>2502</v>
      </c>
      <c r="EM2760" s="15" t="s">
        <v>2501</v>
      </c>
      <c r="EN2760" s="15" t="s">
        <v>2501</v>
      </c>
      <c r="HW2760">
        <v>75</v>
      </c>
      <c r="HX2760" s="15" t="s">
        <v>2632</v>
      </c>
      <c r="HY2760" s="15" t="s">
        <v>2494</v>
      </c>
    </row>
    <row r="2761" spans="91:233" ht="63.75">
      <c r="CM2761">
        <v>51</v>
      </c>
      <c r="CN2761" s="15" t="s">
        <v>2235</v>
      </c>
      <c r="CO2761" s="15" t="s">
        <v>3671</v>
      </c>
      <c r="CP2761" s="16" t="s">
        <v>1240</v>
      </c>
      <c r="CQ2761" s="15" t="s">
        <v>2188</v>
      </c>
      <c r="CR2761" s="15" t="s">
        <v>2494</v>
      </c>
      <c r="CS2761" s="15" t="s">
        <v>1255</v>
      </c>
      <c r="CT2761" s="15" t="s">
        <v>2501</v>
      </c>
      <c r="CU2761" s="15" t="s">
        <v>1159</v>
      </c>
      <c r="CV2761" s="15" t="s">
        <v>2501</v>
      </c>
      <c r="DG2761">
        <v>66</v>
      </c>
      <c r="DH2761" s="15" t="s">
        <v>1423</v>
      </c>
      <c r="DI2761" s="15" t="s">
        <v>1116</v>
      </c>
      <c r="DJ2761" s="15" t="s">
        <v>309</v>
      </c>
      <c r="DK2761" s="15" t="s">
        <v>2647</v>
      </c>
      <c r="DL2761" s="15" t="s">
        <v>2494</v>
      </c>
      <c r="DM2761" s="15" t="s">
        <v>2501</v>
      </c>
      <c r="DN2761" s="15" t="s">
        <v>2502</v>
      </c>
      <c r="DO2761" s="15" t="s">
        <v>2502</v>
      </c>
      <c r="DP2761" s="15" t="s">
        <v>2501</v>
      </c>
      <c r="DQ2761" s="15" t="s">
        <v>2501</v>
      </c>
      <c r="DR2761" s="15" t="s">
        <v>2501</v>
      </c>
      <c r="EA2761">
        <v>51</v>
      </c>
      <c r="EB2761" s="15" t="s">
        <v>608</v>
      </c>
      <c r="EC2761" s="15" t="s">
        <v>1143</v>
      </c>
      <c r="ED2761" s="15" t="s">
        <v>2507</v>
      </c>
      <c r="EE2761" s="15" t="s">
        <v>1144</v>
      </c>
      <c r="EF2761" s="15" t="s">
        <v>2501</v>
      </c>
      <c r="EG2761" s="15" t="s">
        <v>2501</v>
      </c>
      <c r="EH2761" s="15" t="s">
        <v>2501</v>
      </c>
      <c r="EI2761" s="15" t="s">
        <v>2642</v>
      </c>
      <c r="EJ2761" s="15" t="s">
        <v>2494</v>
      </c>
      <c r="EK2761" s="15" t="s">
        <v>132</v>
      </c>
      <c r="EL2761" s="15" t="s">
        <v>2502</v>
      </c>
      <c r="EM2761" s="15" t="s">
        <v>2501</v>
      </c>
      <c r="EN2761" s="15" t="s">
        <v>2501</v>
      </c>
      <c r="HW2761">
        <v>75</v>
      </c>
      <c r="HX2761" s="15" t="s">
        <v>1835</v>
      </c>
      <c r="HY2761" s="15" t="s">
        <v>2501</v>
      </c>
    </row>
    <row r="2762" spans="91:233" ht="63.75">
      <c r="CM2762">
        <v>51</v>
      </c>
      <c r="CN2762" s="15" t="s">
        <v>2235</v>
      </c>
      <c r="CO2762" s="15" t="s">
        <v>808</v>
      </c>
      <c r="CP2762" s="16" t="s">
        <v>908</v>
      </c>
      <c r="CQ2762" s="15" t="s">
        <v>2191</v>
      </c>
      <c r="CR2762" s="15" t="s">
        <v>2494</v>
      </c>
      <c r="CS2762" s="15" t="s">
        <v>1255</v>
      </c>
      <c r="CT2762" s="15" t="s">
        <v>2501</v>
      </c>
      <c r="CU2762" s="15" t="s">
        <v>1159</v>
      </c>
      <c r="CV2762" s="15" t="s">
        <v>2501</v>
      </c>
      <c r="DG2762">
        <v>66</v>
      </c>
      <c r="DH2762" s="15" t="s">
        <v>2490</v>
      </c>
      <c r="DI2762" s="15" t="s">
        <v>1487</v>
      </c>
      <c r="DJ2762" s="15" t="s">
        <v>231</v>
      </c>
      <c r="DK2762" s="15" t="s">
        <v>2647</v>
      </c>
      <c r="DL2762" s="15" t="s">
        <v>2494</v>
      </c>
      <c r="DM2762" s="15" t="s">
        <v>2501</v>
      </c>
      <c r="DN2762" s="15" t="s">
        <v>2502</v>
      </c>
      <c r="DO2762" s="15" t="s">
        <v>2502</v>
      </c>
      <c r="DP2762" s="15" t="s">
        <v>2501</v>
      </c>
      <c r="DQ2762" s="15" t="s">
        <v>2501</v>
      </c>
      <c r="DR2762" s="15" t="s">
        <v>2501</v>
      </c>
      <c r="EA2762">
        <v>51</v>
      </c>
      <c r="EB2762" s="15" t="s">
        <v>609</v>
      </c>
      <c r="EC2762" s="15" t="s">
        <v>1143</v>
      </c>
      <c r="ED2762" s="15" t="s">
        <v>2507</v>
      </c>
      <c r="EE2762" s="15" t="s">
        <v>1144</v>
      </c>
      <c r="EF2762" s="15" t="s">
        <v>2501</v>
      </c>
      <c r="EG2762" s="15" t="s">
        <v>2501</v>
      </c>
      <c r="EH2762" s="15" t="s">
        <v>2501</v>
      </c>
      <c r="EI2762" s="15" t="s">
        <v>2642</v>
      </c>
      <c r="EJ2762" s="15" t="s">
        <v>2494</v>
      </c>
      <c r="EK2762" s="15" t="s">
        <v>133</v>
      </c>
      <c r="EL2762" s="15" t="s">
        <v>2502</v>
      </c>
      <c r="EM2762" s="15" t="s">
        <v>2501</v>
      </c>
      <c r="EN2762" s="15" t="s">
        <v>2501</v>
      </c>
      <c r="HW2762">
        <v>75</v>
      </c>
      <c r="HX2762" s="15" t="s">
        <v>2633</v>
      </c>
      <c r="HY2762" s="15" t="s">
        <v>1995</v>
      </c>
    </row>
    <row r="2763" spans="91:233" ht="51">
      <c r="CM2763">
        <v>51</v>
      </c>
      <c r="CN2763" s="15" t="s">
        <v>2235</v>
      </c>
      <c r="CO2763" s="15" t="s">
        <v>809</v>
      </c>
      <c r="CP2763" s="16" t="s">
        <v>1242</v>
      </c>
      <c r="CQ2763" s="15" t="s">
        <v>997</v>
      </c>
      <c r="CR2763" s="15" t="s">
        <v>2494</v>
      </c>
      <c r="CS2763" s="15" t="s">
        <v>1255</v>
      </c>
      <c r="CT2763" s="15" t="s">
        <v>2501</v>
      </c>
      <c r="CU2763" s="15" t="s">
        <v>1159</v>
      </c>
      <c r="CV2763" s="15" t="s">
        <v>2501</v>
      </c>
      <c r="DG2763">
        <v>66</v>
      </c>
      <c r="DH2763" s="15" t="s">
        <v>2490</v>
      </c>
      <c r="DI2763" s="15" t="s">
        <v>805</v>
      </c>
      <c r="DJ2763" s="15" t="s">
        <v>823</v>
      </c>
      <c r="DK2763" s="15" t="s">
        <v>2647</v>
      </c>
      <c r="DL2763" s="15" t="s">
        <v>2494</v>
      </c>
      <c r="DM2763" s="15" t="s">
        <v>2501</v>
      </c>
      <c r="DN2763" s="15" t="s">
        <v>2502</v>
      </c>
      <c r="DO2763" s="15" t="s">
        <v>2502</v>
      </c>
      <c r="DP2763" s="15" t="s">
        <v>2501</v>
      </c>
      <c r="DQ2763" s="15" t="s">
        <v>2501</v>
      </c>
      <c r="DR2763" s="15" t="s">
        <v>2501</v>
      </c>
      <c r="EA2763">
        <v>51</v>
      </c>
      <c r="EB2763" s="15" t="s">
        <v>809</v>
      </c>
      <c r="EC2763" s="15" t="s">
        <v>1143</v>
      </c>
      <c r="ED2763" s="15" t="s">
        <v>2507</v>
      </c>
      <c r="EE2763" s="15" t="s">
        <v>1144</v>
      </c>
      <c r="EF2763" s="15" t="s">
        <v>2501</v>
      </c>
      <c r="EG2763" s="15" t="s">
        <v>2501</v>
      </c>
      <c r="EH2763" s="15" t="s">
        <v>2501</v>
      </c>
      <c r="EI2763" s="15" t="s">
        <v>2642</v>
      </c>
      <c r="EJ2763" s="15" t="s">
        <v>2494</v>
      </c>
      <c r="EK2763" s="15" t="s">
        <v>136</v>
      </c>
      <c r="EL2763" s="15" t="s">
        <v>2502</v>
      </c>
      <c r="EM2763" s="15" t="s">
        <v>2501</v>
      </c>
      <c r="EN2763" s="15" t="s">
        <v>2501</v>
      </c>
    </row>
    <row r="2764" spans="91:233">
      <c r="CM2764">
        <v>51</v>
      </c>
      <c r="CN2764" s="15" t="s">
        <v>2235</v>
      </c>
      <c r="CO2764" s="15" t="s">
        <v>810</v>
      </c>
      <c r="CP2764" s="15" t="s">
        <v>2293</v>
      </c>
      <c r="CQ2764" s="15" t="s">
        <v>951</v>
      </c>
      <c r="CR2764" s="15" t="s">
        <v>2494</v>
      </c>
      <c r="CS2764" s="15" t="s">
        <v>1255</v>
      </c>
      <c r="CT2764" s="15" t="s">
        <v>2501</v>
      </c>
      <c r="CU2764" s="15" t="s">
        <v>1159</v>
      </c>
      <c r="CV2764" s="15" t="s">
        <v>2501</v>
      </c>
      <c r="DG2764">
        <v>66</v>
      </c>
      <c r="DH2764" s="15" t="s">
        <v>461</v>
      </c>
      <c r="DI2764" s="15" t="s">
        <v>764</v>
      </c>
      <c r="DJ2764" s="15" t="s">
        <v>765</v>
      </c>
      <c r="DK2764" s="15" t="s">
        <v>2647</v>
      </c>
      <c r="DL2764" s="15" t="s">
        <v>2494</v>
      </c>
      <c r="DM2764" s="15" t="s">
        <v>2501</v>
      </c>
      <c r="DN2764" s="15" t="s">
        <v>2502</v>
      </c>
      <c r="DO2764" s="15" t="s">
        <v>2502</v>
      </c>
      <c r="DP2764" s="15" t="s">
        <v>2501</v>
      </c>
      <c r="DQ2764" s="15" t="s">
        <v>2501</v>
      </c>
      <c r="DR2764" s="15" t="s">
        <v>2501</v>
      </c>
      <c r="EA2764">
        <v>51</v>
      </c>
      <c r="EB2764" s="15" t="s">
        <v>3670</v>
      </c>
      <c r="EC2764" s="15" t="s">
        <v>1143</v>
      </c>
      <c r="ED2764" s="15" t="s">
        <v>2507</v>
      </c>
      <c r="EE2764" s="15" t="s">
        <v>1144</v>
      </c>
      <c r="EF2764" s="15" t="s">
        <v>2501</v>
      </c>
      <c r="EG2764" s="15" t="s">
        <v>2501</v>
      </c>
      <c r="EH2764" s="15" t="s">
        <v>2501</v>
      </c>
      <c r="EI2764" s="15" t="s">
        <v>2642</v>
      </c>
      <c r="EJ2764" s="15" t="s">
        <v>2494</v>
      </c>
      <c r="EK2764" s="15" t="s">
        <v>134</v>
      </c>
      <c r="EL2764" s="15" t="s">
        <v>2502</v>
      </c>
      <c r="EM2764" s="15" t="s">
        <v>2501</v>
      </c>
      <c r="EN2764" s="15" t="s">
        <v>2501</v>
      </c>
    </row>
    <row r="2765" spans="91:233">
      <c r="CM2765">
        <v>51</v>
      </c>
      <c r="CN2765" s="15" t="s">
        <v>2235</v>
      </c>
      <c r="CO2765" s="15" t="s">
        <v>811</v>
      </c>
      <c r="CP2765" s="15" t="s">
        <v>1056</v>
      </c>
      <c r="CQ2765" s="15" t="s">
        <v>1499</v>
      </c>
      <c r="CR2765" s="15" t="s">
        <v>2494</v>
      </c>
      <c r="CS2765" s="15" t="s">
        <v>1255</v>
      </c>
      <c r="CT2765" s="15" t="s">
        <v>2501</v>
      </c>
      <c r="CU2765" s="15" t="s">
        <v>1159</v>
      </c>
      <c r="CV2765" s="15" t="s">
        <v>2501</v>
      </c>
      <c r="DG2765">
        <v>66</v>
      </c>
      <c r="DH2765" s="15" t="s">
        <v>457</v>
      </c>
      <c r="DI2765" s="15" t="s">
        <v>3543</v>
      </c>
      <c r="DJ2765" s="15" t="s">
        <v>2995</v>
      </c>
      <c r="DK2765" s="15" t="s">
        <v>2647</v>
      </c>
      <c r="DL2765" s="15" t="s">
        <v>2494</v>
      </c>
      <c r="DM2765" s="15" t="s">
        <v>2501</v>
      </c>
      <c r="DN2765" s="15" t="s">
        <v>2502</v>
      </c>
      <c r="DO2765" s="15" t="s">
        <v>2502</v>
      </c>
      <c r="DP2765" s="15" t="s">
        <v>2501</v>
      </c>
      <c r="DQ2765" s="15" t="s">
        <v>2501</v>
      </c>
      <c r="DR2765" s="15" t="s">
        <v>2501</v>
      </c>
      <c r="EA2765">
        <v>51</v>
      </c>
      <c r="EB2765" s="15" t="s">
        <v>3671</v>
      </c>
      <c r="EC2765" s="15" t="s">
        <v>1143</v>
      </c>
      <c r="ED2765" s="15" t="s">
        <v>2507</v>
      </c>
      <c r="EE2765" s="15" t="s">
        <v>1144</v>
      </c>
      <c r="EF2765" s="15" t="s">
        <v>2501</v>
      </c>
      <c r="EG2765" s="15" t="s">
        <v>2501</v>
      </c>
      <c r="EH2765" s="15" t="s">
        <v>2501</v>
      </c>
      <c r="EI2765" s="15" t="s">
        <v>2642</v>
      </c>
      <c r="EJ2765" s="15" t="s">
        <v>2494</v>
      </c>
      <c r="EK2765" s="15" t="s">
        <v>135</v>
      </c>
      <c r="EL2765" s="15" t="s">
        <v>2502</v>
      </c>
      <c r="EM2765" s="15" t="s">
        <v>2501</v>
      </c>
      <c r="EN2765" s="15" t="s">
        <v>2501</v>
      </c>
    </row>
    <row r="2766" spans="91:233">
      <c r="CM2766">
        <v>51</v>
      </c>
      <c r="CN2766" s="15" t="s">
        <v>2235</v>
      </c>
      <c r="CO2766" s="15" t="s">
        <v>812</v>
      </c>
      <c r="CP2766" s="15" t="s">
        <v>1813</v>
      </c>
      <c r="CQ2766" s="15" t="s">
        <v>1502</v>
      </c>
      <c r="CR2766" s="15" t="s">
        <v>2494</v>
      </c>
      <c r="CS2766" s="15" t="s">
        <v>1255</v>
      </c>
      <c r="CT2766" s="15" t="s">
        <v>2501</v>
      </c>
      <c r="CU2766" s="15" t="s">
        <v>1159</v>
      </c>
      <c r="CV2766" s="15" t="s">
        <v>2501</v>
      </c>
      <c r="DG2766">
        <v>66</v>
      </c>
      <c r="DH2766" s="15" t="s">
        <v>453</v>
      </c>
      <c r="DI2766" s="15" t="s">
        <v>824</v>
      </c>
      <c r="DJ2766" s="15" t="s">
        <v>825</v>
      </c>
      <c r="DK2766" s="15" t="s">
        <v>2647</v>
      </c>
      <c r="DL2766" s="15" t="s">
        <v>2494</v>
      </c>
      <c r="DM2766" s="15" t="s">
        <v>2501</v>
      </c>
      <c r="DN2766" s="15" t="s">
        <v>2502</v>
      </c>
      <c r="DO2766" s="15" t="s">
        <v>2502</v>
      </c>
      <c r="DP2766" s="15" t="s">
        <v>2501</v>
      </c>
      <c r="DQ2766" s="15" t="s">
        <v>2501</v>
      </c>
      <c r="DR2766" s="15" t="s">
        <v>2501</v>
      </c>
      <c r="EA2766">
        <v>51</v>
      </c>
      <c r="EB2766" s="15" t="s">
        <v>810</v>
      </c>
      <c r="EC2766" s="15" t="s">
        <v>1143</v>
      </c>
      <c r="ED2766" s="15" t="s">
        <v>2507</v>
      </c>
      <c r="EE2766" s="15" t="s">
        <v>1144</v>
      </c>
      <c r="EF2766" s="15" t="s">
        <v>2501</v>
      </c>
      <c r="EG2766" s="15" t="s">
        <v>2501</v>
      </c>
      <c r="EH2766" s="15" t="s">
        <v>2501</v>
      </c>
      <c r="EI2766" s="15" t="s">
        <v>2642</v>
      </c>
      <c r="EJ2766" s="15" t="s">
        <v>2494</v>
      </c>
      <c r="EK2766" s="15" t="s">
        <v>138</v>
      </c>
      <c r="EL2766" s="15" t="s">
        <v>2502</v>
      </c>
      <c r="EM2766" s="15" t="s">
        <v>2501</v>
      </c>
      <c r="EN2766" s="15" t="s">
        <v>2501</v>
      </c>
    </row>
    <row r="2767" spans="91:233">
      <c r="CM2767">
        <v>51</v>
      </c>
      <c r="CN2767" s="15" t="s">
        <v>2235</v>
      </c>
      <c r="CO2767" s="15" t="s">
        <v>813</v>
      </c>
      <c r="CP2767" s="15" t="s">
        <v>2295</v>
      </c>
      <c r="CQ2767" s="15" t="s">
        <v>1505</v>
      </c>
      <c r="CR2767" s="15" t="s">
        <v>2494</v>
      </c>
      <c r="CS2767" s="15" t="s">
        <v>1255</v>
      </c>
      <c r="CT2767" s="15" t="s">
        <v>2501</v>
      </c>
      <c r="CU2767" s="15" t="s">
        <v>1159</v>
      </c>
      <c r="CV2767" s="15" t="s">
        <v>2501</v>
      </c>
      <c r="DG2767">
        <v>66</v>
      </c>
      <c r="DH2767" s="15" t="s">
        <v>453</v>
      </c>
      <c r="DI2767" s="15" t="s">
        <v>826</v>
      </c>
      <c r="DJ2767" s="15" t="s">
        <v>827</v>
      </c>
      <c r="DK2767" s="15" t="s">
        <v>2647</v>
      </c>
      <c r="DL2767" s="15" t="s">
        <v>2494</v>
      </c>
      <c r="DM2767" s="15" t="s">
        <v>2501</v>
      </c>
      <c r="DN2767" s="15" t="s">
        <v>2502</v>
      </c>
      <c r="DO2767" s="15" t="s">
        <v>2502</v>
      </c>
      <c r="DP2767" s="15" t="s">
        <v>2501</v>
      </c>
      <c r="DQ2767" s="15" t="s">
        <v>2501</v>
      </c>
      <c r="DR2767" s="15" t="s">
        <v>2501</v>
      </c>
      <c r="EA2767">
        <v>51</v>
      </c>
      <c r="EB2767" s="15" t="s">
        <v>813</v>
      </c>
      <c r="EC2767" s="15" t="s">
        <v>1143</v>
      </c>
      <c r="ED2767" s="15" t="s">
        <v>2507</v>
      </c>
      <c r="EE2767" s="15" t="s">
        <v>1144</v>
      </c>
      <c r="EF2767" s="15" t="s">
        <v>2501</v>
      </c>
      <c r="EG2767" s="15" t="s">
        <v>2501</v>
      </c>
      <c r="EH2767" s="15" t="s">
        <v>2501</v>
      </c>
      <c r="EI2767" s="15" t="s">
        <v>2642</v>
      </c>
      <c r="EJ2767" s="15" t="s">
        <v>2494</v>
      </c>
      <c r="EK2767" s="15" t="s">
        <v>140</v>
      </c>
      <c r="EL2767" s="15" t="s">
        <v>2502</v>
      </c>
      <c r="EM2767" s="15" t="s">
        <v>2501</v>
      </c>
      <c r="EN2767" s="15" t="s">
        <v>2501</v>
      </c>
    </row>
    <row r="2768" spans="91:233">
      <c r="CM2768">
        <v>51</v>
      </c>
      <c r="CN2768" s="15" t="s">
        <v>2235</v>
      </c>
      <c r="CO2768" s="15" t="s">
        <v>814</v>
      </c>
      <c r="CP2768" s="15" t="s">
        <v>1217</v>
      </c>
      <c r="CQ2768" s="15" t="s">
        <v>2947</v>
      </c>
      <c r="CR2768" s="15" t="s">
        <v>2494</v>
      </c>
      <c r="CS2768" s="15" t="s">
        <v>1255</v>
      </c>
      <c r="CT2768" s="15" t="s">
        <v>2501</v>
      </c>
      <c r="CU2768" s="15" t="s">
        <v>1159</v>
      </c>
      <c r="CV2768" s="15" t="s">
        <v>2501</v>
      </c>
      <c r="DG2768">
        <v>66</v>
      </c>
      <c r="DH2768" s="15" t="s">
        <v>453</v>
      </c>
      <c r="DI2768" s="15" t="s">
        <v>828</v>
      </c>
      <c r="DJ2768" s="15" t="s">
        <v>829</v>
      </c>
      <c r="DK2768" s="15" t="s">
        <v>2647</v>
      </c>
      <c r="DL2768" s="15" t="s">
        <v>2494</v>
      </c>
      <c r="DM2768" s="15" t="s">
        <v>2501</v>
      </c>
      <c r="DN2768" s="15" t="s">
        <v>2502</v>
      </c>
      <c r="DO2768" s="15" t="s">
        <v>2502</v>
      </c>
      <c r="DP2768" s="15" t="s">
        <v>2501</v>
      </c>
      <c r="DQ2768" s="15" t="s">
        <v>2501</v>
      </c>
      <c r="DR2768" s="15" t="s">
        <v>2501</v>
      </c>
      <c r="EA2768">
        <v>51</v>
      </c>
      <c r="EB2768" s="15" t="s">
        <v>208</v>
      </c>
      <c r="EC2768" s="15" t="s">
        <v>1143</v>
      </c>
      <c r="ED2768" s="15" t="s">
        <v>2507</v>
      </c>
      <c r="EE2768" s="15" t="s">
        <v>1144</v>
      </c>
      <c r="EF2768" s="15" t="s">
        <v>2501</v>
      </c>
      <c r="EG2768" s="15" t="s">
        <v>2501</v>
      </c>
      <c r="EH2768" s="15" t="s">
        <v>2501</v>
      </c>
      <c r="EI2768" s="15" t="s">
        <v>2642</v>
      </c>
      <c r="EJ2768" s="15" t="s">
        <v>2494</v>
      </c>
      <c r="EK2768" s="15" t="s">
        <v>3680</v>
      </c>
      <c r="EL2768" s="15" t="s">
        <v>2502</v>
      </c>
      <c r="EM2768" s="15" t="s">
        <v>2501</v>
      </c>
      <c r="EN2768" s="15" t="s">
        <v>2501</v>
      </c>
    </row>
    <row r="2769" spans="91:144">
      <c r="CM2769">
        <v>51</v>
      </c>
      <c r="CN2769" s="15" t="s">
        <v>2235</v>
      </c>
      <c r="CO2769" s="15" t="s">
        <v>815</v>
      </c>
      <c r="CP2769" s="15" t="s">
        <v>1577</v>
      </c>
      <c r="CQ2769" s="15" t="s">
        <v>2950</v>
      </c>
      <c r="CR2769" s="15" t="s">
        <v>2494</v>
      </c>
      <c r="CS2769" s="15" t="s">
        <v>1255</v>
      </c>
      <c r="CT2769" s="15" t="s">
        <v>2501</v>
      </c>
      <c r="CU2769" s="15" t="s">
        <v>1159</v>
      </c>
      <c r="CV2769" s="15" t="s">
        <v>2501</v>
      </c>
      <c r="DG2769">
        <v>66</v>
      </c>
      <c r="DH2769" s="15" t="s">
        <v>453</v>
      </c>
      <c r="DI2769" s="15" t="s">
        <v>3205</v>
      </c>
      <c r="DJ2769" s="15" t="s">
        <v>3385</v>
      </c>
      <c r="DK2769" s="15" t="s">
        <v>2647</v>
      </c>
      <c r="DL2769" s="15" t="s">
        <v>2494</v>
      </c>
      <c r="DM2769" s="15" t="s">
        <v>2501</v>
      </c>
      <c r="DN2769" s="15" t="s">
        <v>2502</v>
      </c>
      <c r="DO2769" s="15" t="s">
        <v>2502</v>
      </c>
      <c r="DP2769" s="15" t="s">
        <v>2501</v>
      </c>
      <c r="DQ2769" s="15" t="s">
        <v>2501</v>
      </c>
      <c r="DR2769" s="15" t="s">
        <v>2501</v>
      </c>
      <c r="EA2769">
        <v>51</v>
      </c>
      <c r="EB2769" s="15" t="s">
        <v>1006</v>
      </c>
      <c r="EC2769" s="15" t="s">
        <v>1143</v>
      </c>
      <c r="ED2769" s="15" t="s">
        <v>2507</v>
      </c>
      <c r="EE2769" s="15" t="s">
        <v>1144</v>
      </c>
      <c r="EF2769" s="15" t="s">
        <v>2501</v>
      </c>
      <c r="EG2769" s="15" t="s">
        <v>2501</v>
      </c>
      <c r="EH2769" s="15" t="s">
        <v>2501</v>
      </c>
      <c r="EI2769" s="15" t="s">
        <v>2642</v>
      </c>
      <c r="EJ2769" s="15" t="s">
        <v>2494</v>
      </c>
      <c r="EK2769" s="15" t="s">
        <v>3681</v>
      </c>
      <c r="EL2769" s="15" t="s">
        <v>2502</v>
      </c>
      <c r="EM2769" s="15" t="s">
        <v>2501</v>
      </c>
      <c r="EN2769" s="15" t="s">
        <v>2501</v>
      </c>
    </row>
    <row r="2770" spans="91:144" ht="38.25">
      <c r="CM2770">
        <v>51</v>
      </c>
      <c r="CN2770" s="15" t="s">
        <v>2235</v>
      </c>
      <c r="CO2770" s="15" t="s">
        <v>208</v>
      </c>
      <c r="CP2770" s="16" t="s">
        <v>2398</v>
      </c>
      <c r="CQ2770" s="15" t="s">
        <v>2953</v>
      </c>
      <c r="CR2770" s="15" t="s">
        <v>2494</v>
      </c>
      <c r="CS2770" s="15" t="s">
        <v>2708</v>
      </c>
      <c r="CT2770" s="15" t="s">
        <v>2501</v>
      </c>
      <c r="CU2770" s="15" t="s">
        <v>1159</v>
      </c>
      <c r="CV2770" s="15" t="s">
        <v>2501</v>
      </c>
      <c r="DG2770">
        <v>66</v>
      </c>
      <c r="DH2770" s="15" t="s">
        <v>453</v>
      </c>
      <c r="DI2770" s="15" t="s">
        <v>1689</v>
      </c>
      <c r="DJ2770" s="15" t="s">
        <v>1690</v>
      </c>
      <c r="DK2770" s="15" t="s">
        <v>2647</v>
      </c>
      <c r="DL2770" s="15" t="s">
        <v>2494</v>
      </c>
      <c r="DM2770" s="15" t="s">
        <v>2501</v>
      </c>
      <c r="DN2770" s="15" t="s">
        <v>2502</v>
      </c>
      <c r="DO2770" s="15" t="s">
        <v>2502</v>
      </c>
      <c r="DP2770" s="15" t="s">
        <v>2501</v>
      </c>
      <c r="DQ2770" s="15" t="s">
        <v>2501</v>
      </c>
      <c r="DR2770" s="15" t="s">
        <v>2501</v>
      </c>
      <c r="EA2770">
        <v>51</v>
      </c>
      <c r="EB2770" s="15" t="s">
        <v>1008</v>
      </c>
      <c r="EC2770" s="15" t="s">
        <v>1143</v>
      </c>
      <c r="ED2770" s="15" t="s">
        <v>2507</v>
      </c>
      <c r="EE2770" s="15" t="s">
        <v>1144</v>
      </c>
      <c r="EF2770" s="15" t="s">
        <v>2501</v>
      </c>
      <c r="EG2770" s="15" t="s">
        <v>2501</v>
      </c>
      <c r="EH2770" s="15" t="s">
        <v>2501</v>
      </c>
      <c r="EI2770" s="15" t="s">
        <v>2642</v>
      </c>
      <c r="EJ2770" s="15" t="s">
        <v>2494</v>
      </c>
      <c r="EK2770" s="15" t="s">
        <v>2064</v>
      </c>
      <c r="EL2770" s="15" t="s">
        <v>2502</v>
      </c>
      <c r="EM2770" s="15" t="s">
        <v>2501</v>
      </c>
      <c r="EN2770" s="15" t="s">
        <v>2501</v>
      </c>
    </row>
    <row r="2771" spans="91:144" ht="38.25">
      <c r="CM2771">
        <v>51</v>
      </c>
      <c r="CN2771" s="15" t="s">
        <v>2235</v>
      </c>
      <c r="CO2771" s="15" t="s">
        <v>1007</v>
      </c>
      <c r="CP2771" s="16" t="s">
        <v>960</v>
      </c>
      <c r="CQ2771" s="15" t="s">
        <v>804</v>
      </c>
      <c r="CR2771" s="15" t="s">
        <v>2494</v>
      </c>
      <c r="CS2771" s="15" t="s">
        <v>2708</v>
      </c>
      <c r="CT2771" s="15" t="s">
        <v>2501</v>
      </c>
      <c r="CU2771" s="15" t="s">
        <v>1159</v>
      </c>
      <c r="CV2771" s="15" t="s">
        <v>2501</v>
      </c>
      <c r="DG2771">
        <v>66</v>
      </c>
      <c r="DH2771" s="15" t="s">
        <v>453</v>
      </c>
      <c r="DI2771" s="15" t="s">
        <v>3206</v>
      </c>
      <c r="DJ2771" s="15" t="s">
        <v>3207</v>
      </c>
      <c r="DK2771" s="15" t="s">
        <v>2647</v>
      </c>
      <c r="DL2771" s="15" t="s">
        <v>2494</v>
      </c>
      <c r="DM2771" s="15" t="s">
        <v>2501</v>
      </c>
      <c r="DN2771" s="15" t="s">
        <v>2502</v>
      </c>
      <c r="DO2771" s="15" t="s">
        <v>2502</v>
      </c>
      <c r="DP2771" s="15" t="s">
        <v>2501</v>
      </c>
      <c r="DQ2771" s="15" t="s">
        <v>2501</v>
      </c>
      <c r="DR2771" s="15" t="s">
        <v>2501</v>
      </c>
      <c r="EA2771">
        <v>51</v>
      </c>
      <c r="EB2771" s="15" t="s">
        <v>2816</v>
      </c>
      <c r="EC2771" s="15" t="s">
        <v>1143</v>
      </c>
      <c r="ED2771" s="15" t="s">
        <v>2507</v>
      </c>
      <c r="EE2771" s="15" t="s">
        <v>1144</v>
      </c>
      <c r="EF2771" s="15" t="s">
        <v>2501</v>
      </c>
      <c r="EG2771" s="15" t="s">
        <v>2501</v>
      </c>
      <c r="EH2771" s="15" t="s">
        <v>2501</v>
      </c>
      <c r="EI2771" s="15" t="s">
        <v>2642</v>
      </c>
      <c r="EJ2771" s="15" t="s">
        <v>2494</v>
      </c>
      <c r="EK2771" s="15" t="s">
        <v>1933</v>
      </c>
      <c r="EL2771" s="15" t="s">
        <v>2502</v>
      </c>
      <c r="EM2771" s="15" t="s">
        <v>2501</v>
      </c>
      <c r="EN2771" s="15" t="s">
        <v>2501</v>
      </c>
    </row>
    <row r="2772" spans="91:144" ht="25.5">
      <c r="CM2772">
        <v>51</v>
      </c>
      <c r="CN2772" s="15" t="s">
        <v>2235</v>
      </c>
      <c r="CO2772" s="15" t="s">
        <v>1008</v>
      </c>
      <c r="CP2772" s="16" t="s">
        <v>1879</v>
      </c>
      <c r="CQ2772" s="15" t="s">
        <v>2690</v>
      </c>
      <c r="CR2772" s="15" t="s">
        <v>1488</v>
      </c>
      <c r="CS2772" s="15" t="s">
        <v>2708</v>
      </c>
      <c r="CT2772" s="15" t="s">
        <v>2501</v>
      </c>
      <c r="CU2772" s="15" t="s">
        <v>1159</v>
      </c>
      <c r="CV2772" s="15" t="s">
        <v>2501</v>
      </c>
      <c r="DG2772">
        <v>66</v>
      </c>
      <c r="DH2772" s="15" t="s">
        <v>453</v>
      </c>
      <c r="DI2772" s="15" t="s">
        <v>3208</v>
      </c>
      <c r="DJ2772" s="15" t="s">
        <v>3209</v>
      </c>
      <c r="DK2772" s="15" t="s">
        <v>2647</v>
      </c>
      <c r="DL2772" s="15" t="s">
        <v>2494</v>
      </c>
      <c r="DM2772" s="15" t="s">
        <v>2501</v>
      </c>
      <c r="DN2772" s="15" t="s">
        <v>2502</v>
      </c>
      <c r="DO2772" s="15" t="s">
        <v>2502</v>
      </c>
      <c r="DP2772" s="15" t="s">
        <v>2501</v>
      </c>
      <c r="DQ2772" s="15" t="s">
        <v>2501</v>
      </c>
      <c r="DR2772" s="15" t="s">
        <v>2501</v>
      </c>
      <c r="EA2772">
        <v>51</v>
      </c>
      <c r="EB2772" s="15" t="s">
        <v>789</v>
      </c>
      <c r="EC2772" s="15" t="s">
        <v>1143</v>
      </c>
      <c r="ED2772" s="15" t="s">
        <v>2507</v>
      </c>
      <c r="EE2772" s="15" t="s">
        <v>1144</v>
      </c>
      <c r="EF2772" s="15" t="s">
        <v>2501</v>
      </c>
      <c r="EG2772" s="15" t="s">
        <v>2501</v>
      </c>
      <c r="EH2772" s="15" t="s">
        <v>2501</v>
      </c>
      <c r="EI2772" s="15" t="s">
        <v>2642</v>
      </c>
      <c r="EJ2772" s="15" t="s">
        <v>2494</v>
      </c>
      <c r="EK2772" s="15" t="s">
        <v>1931</v>
      </c>
      <c r="EL2772" s="15" t="s">
        <v>2502</v>
      </c>
      <c r="EM2772" s="15" t="s">
        <v>2501</v>
      </c>
      <c r="EN2772" s="15" t="s">
        <v>2501</v>
      </c>
    </row>
    <row r="2773" spans="91:144" ht="38.25">
      <c r="CM2773">
        <v>51</v>
      </c>
      <c r="CN2773" s="15" t="s">
        <v>2235</v>
      </c>
      <c r="CO2773" s="15" t="s">
        <v>789</v>
      </c>
      <c r="CP2773" s="16" t="s">
        <v>3441</v>
      </c>
      <c r="CQ2773" s="15" t="s">
        <v>2689</v>
      </c>
      <c r="CR2773" s="15" t="s">
        <v>1488</v>
      </c>
      <c r="CS2773" s="15" t="s">
        <v>1255</v>
      </c>
      <c r="CT2773" s="15" t="s">
        <v>2501</v>
      </c>
      <c r="CU2773" s="15" t="s">
        <v>1159</v>
      </c>
      <c r="CV2773" s="15" t="s">
        <v>2501</v>
      </c>
      <c r="DG2773">
        <v>66</v>
      </c>
      <c r="DH2773" s="15" t="s">
        <v>453</v>
      </c>
      <c r="DI2773" s="15" t="s">
        <v>3210</v>
      </c>
      <c r="DJ2773" s="15" t="s">
        <v>2892</v>
      </c>
      <c r="DK2773" s="15" t="s">
        <v>2647</v>
      </c>
      <c r="DL2773" s="15" t="s">
        <v>2494</v>
      </c>
      <c r="DM2773" s="15" t="s">
        <v>2501</v>
      </c>
      <c r="DN2773" s="15" t="s">
        <v>2502</v>
      </c>
      <c r="DO2773" s="15" t="s">
        <v>2502</v>
      </c>
      <c r="DP2773" s="15" t="s">
        <v>2501</v>
      </c>
      <c r="DQ2773" s="15" t="s">
        <v>2501</v>
      </c>
      <c r="DR2773" s="15" t="s">
        <v>2501</v>
      </c>
      <c r="EA2773">
        <v>51</v>
      </c>
      <c r="EB2773" s="15" t="s">
        <v>1007</v>
      </c>
      <c r="EC2773" s="15" t="s">
        <v>1143</v>
      </c>
      <c r="ED2773" s="15" t="s">
        <v>2507</v>
      </c>
      <c r="EE2773" s="15" t="s">
        <v>1144</v>
      </c>
      <c r="EF2773" s="15" t="s">
        <v>2501</v>
      </c>
      <c r="EG2773" s="15" t="s">
        <v>2501</v>
      </c>
      <c r="EH2773" s="15" t="s">
        <v>2501</v>
      </c>
      <c r="EI2773" s="15" t="s">
        <v>2642</v>
      </c>
      <c r="EJ2773" s="15" t="s">
        <v>2494</v>
      </c>
      <c r="EK2773" s="15" t="s">
        <v>1489</v>
      </c>
      <c r="EL2773" s="15" t="s">
        <v>2502</v>
      </c>
      <c r="EM2773" s="15" t="s">
        <v>2501</v>
      </c>
      <c r="EN2773" s="15" t="s">
        <v>2501</v>
      </c>
    </row>
    <row r="2774" spans="91:144" ht="38.25">
      <c r="CM2774">
        <v>51</v>
      </c>
      <c r="CN2774" s="15" t="s">
        <v>2235</v>
      </c>
      <c r="CO2774" s="15" t="s">
        <v>2816</v>
      </c>
      <c r="CP2774" s="16" t="s">
        <v>3442</v>
      </c>
      <c r="CQ2774" s="15" t="s">
        <v>2688</v>
      </c>
      <c r="CR2774" s="15" t="s">
        <v>1488</v>
      </c>
      <c r="CS2774" s="15" t="s">
        <v>1255</v>
      </c>
      <c r="CT2774" s="15" t="s">
        <v>2501</v>
      </c>
      <c r="CU2774" s="15" t="s">
        <v>1159</v>
      </c>
      <c r="CV2774" s="15" t="s">
        <v>2501</v>
      </c>
      <c r="DG2774">
        <v>66</v>
      </c>
      <c r="DH2774" s="15" t="s">
        <v>453</v>
      </c>
      <c r="DI2774" s="15" t="s">
        <v>3534</v>
      </c>
      <c r="DJ2774" s="15" t="s">
        <v>3535</v>
      </c>
      <c r="DK2774" s="15" t="s">
        <v>2647</v>
      </c>
      <c r="DL2774" s="15" t="s">
        <v>2494</v>
      </c>
      <c r="DM2774" s="15" t="s">
        <v>2501</v>
      </c>
      <c r="DN2774" s="15" t="s">
        <v>2502</v>
      </c>
      <c r="DO2774" s="15" t="s">
        <v>2502</v>
      </c>
      <c r="DP2774" s="15" t="s">
        <v>2501</v>
      </c>
      <c r="DQ2774" s="15" t="s">
        <v>2501</v>
      </c>
      <c r="DR2774" s="15" t="s">
        <v>2501</v>
      </c>
      <c r="EA2774">
        <v>51</v>
      </c>
      <c r="EB2774" s="15" t="s">
        <v>2817</v>
      </c>
      <c r="EC2774" s="15" t="s">
        <v>1143</v>
      </c>
      <c r="ED2774" s="15" t="s">
        <v>2507</v>
      </c>
      <c r="EE2774" s="15" t="s">
        <v>1144</v>
      </c>
      <c r="EF2774" s="15" t="s">
        <v>2501</v>
      </c>
      <c r="EG2774" s="15" t="s">
        <v>2501</v>
      </c>
      <c r="EH2774" s="15" t="s">
        <v>2501</v>
      </c>
      <c r="EI2774" s="15" t="s">
        <v>2642</v>
      </c>
      <c r="EJ2774" s="15" t="s">
        <v>2494</v>
      </c>
      <c r="EK2774" s="15" t="s">
        <v>1227</v>
      </c>
      <c r="EL2774" s="15" t="s">
        <v>2502</v>
      </c>
      <c r="EM2774" s="15" t="s">
        <v>2501</v>
      </c>
      <c r="EN2774" s="15" t="s">
        <v>2501</v>
      </c>
    </row>
    <row r="2775" spans="91:144" ht="63.75">
      <c r="CM2775">
        <v>51</v>
      </c>
      <c r="CN2775" s="15" t="s">
        <v>2235</v>
      </c>
      <c r="CO2775" s="15" t="s">
        <v>2817</v>
      </c>
      <c r="CP2775" s="16" t="s">
        <v>1279</v>
      </c>
      <c r="CQ2775" s="15" t="s">
        <v>2687</v>
      </c>
      <c r="CR2775" s="15" t="s">
        <v>1488</v>
      </c>
      <c r="CS2775" s="15" t="s">
        <v>2708</v>
      </c>
      <c r="CT2775" s="15" t="s">
        <v>2501</v>
      </c>
      <c r="CU2775" s="15" t="s">
        <v>1159</v>
      </c>
      <c r="CV2775" s="15" t="s">
        <v>2501</v>
      </c>
      <c r="DG2775">
        <v>66</v>
      </c>
      <c r="DH2775" s="15" t="s">
        <v>453</v>
      </c>
      <c r="DI2775" s="15" t="s">
        <v>3536</v>
      </c>
      <c r="DJ2775" s="15" t="s">
        <v>3537</v>
      </c>
      <c r="DK2775" s="15" t="s">
        <v>2647</v>
      </c>
      <c r="DL2775" s="15" t="s">
        <v>2494</v>
      </c>
      <c r="DM2775" s="15" t="s">
        <v>2501</v>
      </c>
      <c r="DN2775" s="15" t="s">
        <v>2502</v>
      </c>
      <c r="DO2775" s="15" t="s">
        <v>2502</v>
      </c>
      <c r="DP2775" s="15" t="s">
        <v>2501</v>
      </c>
      <c r="DQ2775" s="15" t="s">
        <v>2501</v>
      </c>
      <c r="DR2775" s="15" t="s">
        <v>2501</v>
      </c>
      <c r="EA2775">
        <v>51</v>
      </c>
      <c r="EB2775" s="15" t="s">
        <v>2818</v>
      </c>
      <c r="EC2775" s="15" t="s">
        <v>1143</v>
      </c>
      <c r="ED2775" s="15" t="s">
        <v>2501</v>
      </c>
      <c r="EE2775" s="15" t="s">
        <v>2648</v>
      </c>
      <c r="EF2775" s="15" t="s">
        <v>2501</v>
      </c>
      <c r="EG2775" s="15" t="s">
        <v>2501</v>
      </c>
      <c r="EH2775" s="15" t="s">
        <v>2501</v>
      </c>
      <c r="EI2775" s="15" t="s">
        <v>2642</v>
      </c>
      <c r="EJ2775" s="15" t="s">
        <v>2494</v>
      </c>
      <c r="EK2775" s="15" t="s">
        <v>1932</v>
      </c>
      <c r="EL2775" s="15" t="s">
        <v>2502</v>
      </c>
      <c r="EM2775" s="15" t="s">
        <v>2501</v>
      </c>
      <c r="EN2775" s="15" t="s">
        <v>2501</v>
      </c>
    </row>
    <row r="2776" spans="91:144" ht="89.25">
      <c r="CM2776">
        <v>51</v>
      </c>
      <c r="CN2776" s="15" t="s">
        <v>2235</v>
      </c>
      <c r="CO2776" s="15" t="s">
        <v>790</v>
      </c>
      <c r="CP2776" s="16" t="s">
        <v>870</v>
      </c>
      <c r="CQ2776" s="15" t="s">
        <v>2691</v>
      </c>
      <c r="CR2776" s="15" t="s">
        <v>2494</v>
      </c>
      <c r="CS2776" s="15" t="s">
        <v>2708</v>
      </c>
      <c r="CT2776" s="15" t="s">
        <v>2501</v>
      </c>
      <c r="CU2776" s="15" t="s">
        <v>1159</v>
      </c>
      <c r="CV2776" s="15" t="s">
        <v>2501</v>
      </c>
      <c r="DG2776">
        <v>66</v>
      </c>
      <c r="DH2776" s="15" t="s">
        <v>453</v>
      </c>
      <c r="DI2776" s="15" t="s">
        <v>3538</v>
      </c>
      <c r="DJ2776" s="15" t="s">
        <v>2510</v>
      </c>
      <c r="DK2776" s="15" t="s">
        <v>2647</v>
      </c>
      <c r="DL2776" s="15" t="s">
        <v>2494</v>
      </c>
      <c r="DM2776" s="15" t="s">
        <v>2501</v>
      </c>
      <c r="DN2776" s="15" t="s">
        <v>2502</v>
      </c>
      <c r="DO2776" s="15" t="s">
        <v>2502</v>
      </c>
      <c r="DP2776" s="15" t="s">
        <v>2501</v>
      </c>
      <c r="DQ2776" s="15" t="s">
        <v>2501</v>
      </c>
      <c r="DR2776" s="15" t="s">
        <v>2501</v>
      </c>
      <c r="EA2776">
        <v>51</v>
      </c>
      <c r="EB2776" s="15" t="s">
        <v>790</v>
      </c>
      <c r="EC2776" s="15" t="s">
        <v>1143</v>
      </c>
      <c r="ED2776" s="15" t="s">
        <v>2501</v>
      </c>
      <c r="EE2776" s="15" t="s">
        <v>2648</v>
      </c>
      <c r="EF2776" s="15" t="s">
        <v>2501</v>
      </c>
      <c r="EG2776" s="15" t="s">
        <v>2501</v>
      </c>
      <c r="EH2776" s="15" t="s">
        <v>2501</v>
      </c>
      <c r="EI2776" s="15" t="s">
        <v>2642</v>
      </c>
      <c r="EJ2776" s="15" t="s">
        <v>2494</v>
      </c>
      <c r="EK2776" s="15" t="s">
        <v>1071</v>
      </c>
      <c r="EL2776" s="15" t="s">
        <v>2502</v>
      </c>
      <c r="EM2776" s="15" t="s">
        <v>2501</v>
      </c>
      <c r="EN2776" s="15" t="s">
        <v>2501</v>
      </c>
    </row>
    <row r="2777" spans="91:144" ht="76.5">
      <c r="CM2777">
        <v>51</v>
      </c>
      <c r="CN2777" s="15" t="s">
        <v>2235</v>
      </c>
      <c r="CO2777" s="15" t="s">
        <v>3296</v>
      </c>
      <c r="CP2777" s="16" t="s">
        <v>3297</v>
      </c>
      <c r="CQ2777" s="15" t="s">
        <v>2822</v>
      </c>
      <c r="CR2777" s="15" t="s">
        <v>1488</v>
      </c>
      <c r="CS2777" s="15" t="s">
        <v>2708</v>
      </c>
      <c r="CT2777" s="15" t="s">
        <v>2501</v>
      </c>
      <c r="CU2777" s="15" t="s">
        <v>1159</v>
      </c>
      <c r="CV2777" s="15" t="s">
        <v>2501</v>
      </c>
      <c r="DG2777">
        <v>66</v>
      </c>
      <c r="DH2777" s="15" t="s">
        <v>453</v>
      </c>
      <c r="DI2777" s="15" t="s">
        <v>3539</v>
      </c>
      <c r="DJ2777" s="15" t="s">
        <v>3540</v>
      </c>
      <c r="DK2777" s="15" t="s">
        <v>2647</v>
      </c>
      <c r="DL2777" s="15" t="s">
        <v>2494</v>
      </c>
      <c r="DM2777" s="15" t="s">
        <v>2501</v>
      </c>
      <c r="DN2777" s="15" t="s">
        <v>2502</v>
      </c>
      <c r="DO2777" s="15" t="s">
        <v>2502</v>
      </c>
      <c r="DP2777" s="15" t="s">
        <v>2501</v>
      </c>
      <c r="DQ2777" s="15" t="s">
        <v>2501</v>
      </c>
      <c r="DR2777" s="15" t="s">
        <v>2501</v>
      </c>
      <c r="EA2777">
        <v>51</v>
      </c>
      <c r="EB2777" s="15" t="s">
        <v>3296</v>
      </c>
      <c r="EC2777" s="15" t="s">
        <v>1143</v>
      </c>
      <c r="ED2777" s="15" t="s">
        <v>2501</v>
      </c>
      <c r="EE2777" s="15" t="s">
        <v>2501</v>
      </c>
      <c r="EF2777" s="15" t="s">
        <v>2501</v>
      </c>
      <c r="EG2777" s="15" t="s">
        <v>2501</v>
      </c>
      <c r="EH2777" s="15" t="s">
        <v>2501</v>
      </c>
      <c r="EI2777" s="15" t="s">
        <v>2642</v>
      </c>
      <c r="EJ2777" s="15" t="s">
        <v>2501</v>
      </c>
      <c r="EK2777" s="15" t="s">
        <v>375</v>
      </c>
      <c r="EL2777" s="15" t="s">
        <v>2502</v>
      </c>
      <c r="EM2777" s="15" t="s">
        <v>2501</v>
      </c>
      <c r="EN2777" s="15" t="s">
        <v>2501</v>
      </c>
    </row>
    <row r="2778" spans="91:144" ht="76.5">
      <c r="CM2778">
        <v>51</v>
      </c>
      <c r="CN2778" s="15" t="s">
        <v>2235</v>
      </c>
      <c r="CO2778" s="15" t="s">
        <v>1085</v>
      </c>
      <c r="CP2778" s="16" t="s">
        <v>1086</v>
      </c>
      <c r="CQ2778" s="15" t="s">
        <v>2706</v>
      </c>
      <c r="CR2778" s="15" t="s">
        <v>2494</v>
      </c>
      <c r="CS2778" s="15" t="s">
        <v>1255</v>
      </c>
      <c r="CT2778" s="15" t="s">
        <v>2501</v>
      </c>
      <c r="CU2778" s="15" t="s">
        <v>1159</v>
      </c>
      <c r="CV2778" s="15" t="s">
        <v>2494</v>
      </c>
      <c r="DG2778">
        <v>66</v>
      </c>
      <c r="DH2778" s="15" t="s">
        <v>453</v>
      </c>
      <c r="DI2778" s="15" t="s">
        <v>3541</v>
      </c>
      <c r="DJ2778" s="15" t="s">
        <v>3542</v>
      </c>
      <c r="DK2778" s="15" t="s">
        <v>2647</v>
      </c>
      <c r="DL2778" s="15" t="s">
        <v>2494</v>
      </c>
      <c r="DM2778" s="15" t="s">
        <v>2501</v>
      </c>
      <c r="DN2778" s="15" t="s">
        <v>2502</v>
      </c>
      <c r="DO2778" s="15" t="s">
        <v>2502</v>
      </c>
      <c r="DP2778" s="15" t="s">
        <v>2501</v>
      </c>
      <c r="DQ2778" s="15" t="s">
        <v>2501</v>
      </c>
      <c r="DR2778" s="15" t="s">
        <v>2501</v>
      </c>
      <c r="EA2778">
        <v>51</v>
      </c>
      <c r="EB2778" s="15" t="s">
        <v>1085</v>
      </c>
      <c r="EC2778" s="15" t="s">
        <v>1143</v>
      </c>
      <c r="ED2778" s="15" t="s">
        <v>2501</v>
      </c>
      <c r="EE2778" s="15" t="s">
        <v>2501</v>
      </c>
      <c r="EF2778" s="15" t="s">
        <v>2501</v>
      </c>
      <c r="EG2778" s="15" t="s">
        <v>2501</v>
      </c>
      <c r="EH2778" s="15" t="s">
        <v>2501</v>
      </c>
      <c r="EI2778" s="15" t="s">
        <v>2642</v>
      </c>
      <c r="EJ2778" s="15" t="s">
        <v>2501</v>
      </c>
      <c r="EK2778" s="15" t="s">
        <v>3682</v>
      </c>
      <c r="EL2778" s="15" t="s">
        <v>2502</v>
      </c>
      <c r="EM2778" s="15" t="s">
        <v>2501</v>
      </c>
      <c r="EN2778" s="15" t="s">
        <v>2501</v>
      </c>
    </row>
    <row r="2779" spans="91:144" ht="76.5">
      <c r="CM2779">
        <v>51</v>
      </c>
      <c r="CN2779" s="15" t="s">
        <v>2235</v>
      </c>
      <c r="CO2779" s="15" t="s">
        <v>1087</v>
      </c>
      <c r="CP2779" s="16" t="s">
        <v>1088</v>
      </c>
      <c r="CQ2779" s="15" t="s">
        <v>2705</v>
      </c>
      <c r="CR2779" s="15" t="s">
        <v>2494</v>
      </c>
      <c r="CS2779" s="15" t="s">
        <v>1255</v>
      </c>
      <c r="CT2779" s="15" t="s">
        <v>2501</v>
      </c>
      <c r="CU2779" s="15" t="s">
        <v>1159</v>
      </c>
      <c r="CV2779" s="15" t="s">
        <v>2494</v>
      </c>
      <c r="DG2779">
        <v>66</v>
      </c>
      <c r="DH2779" s="15" t="s">
        <v>2324</v>
      </c>
      <c r="DI2779" s="15" t="s">
        <v>1989</v>
      </c>
      <c r="DJ2779" s="15" t="s">
        <v>1990</v>
      </c>
      <c r="DK2779" s="15" t="s">
        <v>2647</v>
      </c>
      <c r="DL2779" s="15" t="s">
        <v>2494</v>
      </c>
      <c r="DM2779" s="15" t="s">
        <v>2501</v>
      </c>
      <c r="DN2779" s="15" t="s">
        <v>2502</v>
      </c>
      <c r="DO2779" s="15" t="s">
        <v>2502</v>
      </c>
      <c r="DP2779" s="15" t="s">
        <v>2501</v>
      </c>
      <c r="DQ2779" s="15" t="s">
        <v>2501</v>
      </c>
      <c r="DR2779" s="15" t="s">
        <v>2501</v>
      </c>
      <c r="EA2779">
        <v>51</v>
      </c>
      <c r="EB2779" s="15" t="s">
        <v>1087</v>
      </c>
      <c r="EC2779" s="15" t="s">
        <v>1143</v>
      </c>
      <c r="ED2779" s="15" t="s">
        <v>2501</v>
      </c>
      <c r="EE2779" s="15" t="s">
        <v>2501</v>
      </c>
      <c r="EF2779" s="15" t="s">
        <v>2501</v>
      </c>
      <c r="EG2779" s="15" t="s">
        <v>2501</v>
      </c>
      <c r="EH2779" s="15" t="s">
        <v>2501</v>
      </c>
      <c r="EI2779" s="15" t="s">
        <v>2642</v>
      </c>
      <c r="EJ2779" s="15" t="s">
        <v>2501</v>
      </c>
      <c r="EK2779" s="15" t="s">
        <v>128</v>
      </c>
      <c r="EL2779" s="15" t="s">
        <v>2502</v>
      </c>
      <c r="EM2779" s="15" t="s">
        <v>2501</v>
      </c>
      <c r="EN2779" s="15" t="s">
        <v>2501</v>
      </c>
    </row>
    <row r="2780" spans="91:144" ht="51">
      <c r="CM2780">
        <v>52</v>
      </c>
      <c r="CN2780" s="15" t="s">
        <v>1464</v>
      </c>
      <c r="CO2780" s="15" t="s">
        <v>1563</v>
      </c>
      <c r="CP2780" s="16" t="s">
        <v>2258</v>
      </c>
      <c r="CQ2780" s="15" t="s">
        <v>2641</v>
      </c>
      <c r="CR2780" s="15" t="s">
        <v>2501</v>
      </c>
      <c r="CS2780" s="15" t="s">
        <v>2708</v>
      </c>
      <c r="CT2780" s="15" t="s">
        <v>2501</v>
      </c>
      <c r="CU2780" s="15" t="s">
        <v>1159</v>
      </c>
      <c r="CV2780" s="15" t="s">
        <v>2501</v>
      </c>
      <c r="DG2780">
        <v>66</v>
      </c>
      <c r="DH2780" s="15" t="s">
        <v>1890</v>
      </c>
      <c r="DI2780" s="15" t="s">
        <v>1487</v>
      </c>
      <c r="DJ2780" s="15" t="s">
        <v>231</v>
      </c>
      <c r="DK2780" s="15" t="s">
        <v>2647</v>
      </c>
      <c r="DL2780" s="15" t="s">
        <v>2494</v>
      </c>
      <c r="DM2780" s="15" t="s">
        <v>2501</v>
      </c>
      <c r="DN2780" s="15" t="s">
        <v>2502</v>
      </c>
      <c r="DO2780" s="15" t="s">
        <v>2502</v>
      </c>
      <c r="DP2780" s="15" t="s">
        <v>2501</v>
      </c>
      <c r="DQ2780" s="15" t="s">
        <v>2501</v>
      </c>
      <c r="DR2780" s="15" t="s">
        <v>2501</v>
      </c>
      <c r="EA2780">
        <v>52</v>
      </c>
      <c r="EB2780" s="15" t="s">
        <v>1875</v>
      </c>
      <c r="EC2780" s="15" t="s">
        <v>1143</v>
      </c>
      <c r="ED2780" s="15" t="s">
        <v>2507</v>
      </c>
      <c r="EE2780" s="15" t="s">
        <v>1144</v>
      </c>
      <c r="EF2780" s="15" t="s">
        <v>2501</v>
      </c>
      <c r="EG2780" s="15" t="s">
        <v>2501</v>
      </c>
      <c r="EH2780" s="15" t="s">
        <v>2501</v>
      </c>
      <c r="EI2780" s="15" t="s">
        <v>2642</v>
      </c>
      <c r="EJ2780" s="15" t="s">
        <v>2494</v>
      </c>
      <c r="EK2780" s="15" t="s">
        <v>1150</v>
      </c>
      <c r="EL2780" s="15" t="s">
        <v>2502</v>
      </c>
      <c r="EM2780" s="15" t="s">
        <v>2501</v>
      </c>
      <c r="EN2780" s="15" t="s">
        <v>2501</v>
      </c>
    </row>
    <row r="2781" spans="91:144" ht="51">
      <c r="CM2781">
        <v>52</v>
      </c>
      <c r="CN2781" s="15" t="s">
        <v>1464</v>
      </c>
      <c r="CO2781" s="15" t="s">
        <v>2298</v>
      </c>
      <c r="CP2781" s="16" t="s">
        <v>861</v>
      </c>
      <c r="CQ2781" s="15" t="s">
        <v>455</v>
      </c>
      <c r="CR2781" s="15" t="s">
        <v>2501</v>
      </c>
      <c r="CS2781" s="15" t="s">
        <v>2708</v>
      </c>
      <c r="CT2781" s="15" t="s">
        <v>2501</v>
      </c>
      <c r="CU2781" s="15" t="s">
        <v>1159</v>
      </c>
      <c r="CV2781" s="15" t="s">
        <v>2501</v>
      </c>
      <c r="DG2781">
        <v>67</v>
      </c>
      <c r="DH2781" s="15" t="s">
        <v>1423</v>
      </c>
      <c r="DI2781" s="15" t="s">
        <v>766</v>
      </c>
      <c r="DJ2781" s="15" t="s">
        <v>1975</v>
      </c>
      <c r="DK2781" s="15" t="s">
        <v>2647</v>
      </c>
      <c r="DL2781" s="15" t="s">
        <v>2494</v>
      </c>
      <c r="DM2781" s="15" t="s">
        <v>2501</v>
      </c>
      <c r="DN2781" s="15" t="s">
        <v>2502</v>
      </c>
      <c r="DO2781" s="15" t="s">
        <v>2502</v>
      </c>
      <c r="DP2781" s="15" t="s">
        <v>2501</v>
      </c>
      <c r="DQ2781" s="15" t="s">
        <v>2501</v>
      </c>
      <c r="DR2781" s="15" t="s">
        <v>2501</v>
      </c>
      <c r="EA2781">
        <v>52</v>
      </c>
      <c r="EB2781" s="15" t="s">
        <v>1876</v>
      </c>
      <c r="EC2781" s="15" t="s">
        <v>1143</v>
      </c>
      <c r="ED2781" s="15" t="s">
        <v>2507</v>
      </c>
      <c r="EE2781" s="15" t="s">
        <v>1144</v>
      </c>
      <c r="EF2781" s="15" t="s">
        <v>2501</v>
      </c>
      <c r="EG2781" s="15" t="s">
        <v>2501</v>
      </c>
      <c r="EH2781" s="15" t="s">
        <v>2501</v>
      </c>
      <c r="EI2781" s="15" t="s">
        <v>2642</v>
      </c>
      <c r="EJ2781" s="15" t="s">
        <v>2494</v>
      </c>
      <c r="EK2781" s="15" t="s">
        <v>1151</v>
      </c>
      <c r="EL2781" s="15" t="s">
        <v>2502</v>
      </c>
      <c r="EM2781" s="15" t="s">
        <v>2501</v>
      </c>
      <c r="EN2781" s="15" t="s">
        <v>2501</v>
      </c>
    </row>
    <row r="2782" spans="91:144" ht="38.25">
      <c r="CM2782">
        <v>52</v>
      </c>
      <c r="CN2782" s="15" t="s">
        <v>1464</v>
      </c>
      <c r="CO2782" s="15" t="s">
        <v>1558</v>
      </c>
      <c r="CP2782" s="16" t="s">
        <v>2414</v>
      </c>
      <c r="CQ2782" s="15" t="s">
        <v>459</v>
      </c>
      <c r="CR2782" s="15" t="s">
        <v>1488</v>
      </c>
      <c r="CS2782" s="15" t="s">
        <v>2708</v>
      </c>
      <c r="CT2782" s="15" t="s">
        <v>2501</v>
      </c>
      <c r="CU2782" s="15" t="s">
        <v>1159</v>
      </c>
      <c r="CV2782" s="15" t="s">
        <v>2501</v>
      </c>
      <c r="DG2782">
        <v>67</v>
      </c>
      <c r="DH2782" s="15" t="s">
        <v>1423</v>
      </c>
      <c r="DI2782" s="15" t="s">
        <v>1976</v>
      </c>
      <c r="DJ2782" s="15" t="s">
        <v>1977</v>
      </c>
      <c r="DK2782" s="15" t="s">
        <v>2647</v>
      </c>
      <c r="DL2782" s="15" t="s">
        <v>2494</v>
      </c>
      <c r="DM2782" s="15" t="s">
        <v>2501</v>
      </c>
      <c r="DN2782" s="15" t="s">
        <v>2502</v>
      </c>
      <c r="DO2782" s="15" t="s">
        <v>2502</v>
      </c>
      <c r="DP2782" s="15" t="s">
        <v>2501</v>
      </c>
      <c r="DQ2782" s="15" t="s">
        <v>2501</v>
      </c>
      <c r="DR2782" s="15" t="s">
        <v>2501</v>
      </c>
      <c r="EA2782">
        <v>52</v>
      </c>
      <c r="EB2782" s="15" t="s">
        <v>1877</v>
      </c>
      <c r="EC2782" s="15" t="s">
        <v>1143</v>
      </c>
      <c r="ED2782" s="15" t="s">
        <v>2507</v>
      </c>
      <c r="EE2782" s="15" t="s">
        <v>1144</v>
      </c>
      <c r="EF2782" s="15" t="s">
        <v>2501</v>
      </c>
      <c r="EG2782" s="15" t="s">
        <v>2501</v>
      </c>
      <c r="EH2782" s="15" t="s">
        <v>2501</v>
      </c>
      <c r="EI2782" s="15" t="s">
        <v>2642</v>
      </c>
      <c r="EJ2782" s="15" t="s">
        <v>2494</v>
      </c>
      <c r="EK2782" s="15" t="s">
        <v>1154</v>
      </c>
      <c r="EL2782" s="15" t="s">
        <v>2502</v>
      </c>
      <c r="EM2782" s="15" t="s">
        <v>2501</v>
      </c>
      <c r="EN2782" s="15" t="s">
        <v>2501</v>
      </c>
    </row>
    <row r="2783" spans="91:144" ht="63.75">
      <c r="CM2783">
        <v>52</v>
      </c>
      <c r="CN2783" s="15" t="s">
        <v>1464</v>
      </c>
      <c r="CO2783" s="15" t="s">
        <v>60</v>
      </c>
      <c r="CP2783" s="16" t="s">
        <v>2272</v>
      </c>
      <c r="CQ2783" s="15" t="s">
        <v>463</v>
      </c>
      <c r="CR2783" s="15" t="s">
        <v>1488</v>
      </c>
      <c r="CS2783" s="15" t="s">
        <v>2708</v>
      </c>
      <c r="CT2783" s="15" t="s">
        <v>2501</v>
      </c>
      <c r="CU2783" s="15" t="s">
        <v>1159</v>
      </c>
      <c r="CV2783" s="15" t="s">
        <v>2501</v>
      </c>
      <c r="DG2783">
        <v>67</v>
      </c>
      <c r="DH2783" s="15" t="s">
        <v>1423</v>
      </c>
      <c r="DI2783" s="15" t="s">
        <v>2490</v>
      </c>
      <c r="DJ2783" s="15" t="s">
        <v>2491</v>
      </c>
      <c r="DK2783" s="15" t="s">
        <v>2647</v>
      </c>
      <c r="DL2783" s="15" t="s">
        <v>2494</v>
      </c>
      <c r="DM2783" s="15" t="s">
        <v>2501</v>
      </c>
      <c r="DN2783" s="15" t="s">
        <v>2502</v>
      </c>
      <c r="DO2783" s="15" t="s">
        <v>2502</v>
      </c>
      <c r="DP2783" s="15" t="s">
        <v>2501</v>
      </c>
      <c r="DQ2783" s="15" t="s">
        <v>2501</v>
      </c>
      <c r="DR2783" s="15" t="s">
        <v>2501</v>
      </c>
      <c r="EA2783">
        <v>52</v>
      </c>
      <c r="EB2783" s="15" t="s">
        <v>215</v>
      </c>
      <c r="EC2783" s="15" t="s">
        <v>1143</v>
      </c>
      <c r="ED2783" s="15" t="s">
        <v>2507</v>
      </c>
      <c r="EE2783" s="15" t="s">
        <v>1144</v>
      </c>
      <c r="EF2783" s="15" t="s">
        <v>2501</v>
      </c>
      <c r="EG2783" s="15" t="s">
        <v>2501</v>
      </c>
      <c r="EH2783" s="15" t="s">
        <v>2501</v>
      </c>
      <c r="EI2783" s="15" t="s">
        <v>2642</v>
      </c>
      <c r="EJ2783" s="15" t="s">
        <v>2494</v>
      </c>
      <c r="EK2783" s="15" t="s">
        <v>1057</v>
      </c>
      <c r="EL2783" s="15" t="s">
        <v>2502</v>
      </c>
      <c r="EM2783" s="15" t="s">
        <v>2501</v>
      </c>
      <c r="EN2783" s="15" t="s">
        <v>2501</v>
      </c>
    </row>
    <row r="2784" spans="91:144" ht="76.5">
      <c r="CM2784">
        <v>52</v>
      </c>
      <c r="CN2784" s="15" t="s">
        <v>1464</v>
      </c>
      <c r="CO2784" s="15" t="s">
        <v>234</v>
      </c>
      <c r="CP2784" s="16" t="s">
        <v>862</v>
      </c>
      <c r="CQ2784" s="15" t="s">
        <v>1778</v>
      </c>
      <c r="CR2784" s="15" t="s">
        <v>1488</v>
      </c>
      <c r="CS2784" s="15" t="s">
        <v>2708</v>
      </c>
      <c r="CT2784" s="15" t="s">
        <v>2501</v>
      </c>
      <c r="CU2784" s="15" t="s">
        <v>1159</v>
      </c>
      <c r="CV2784" s="15" t="s">
        <v>2501</v>
      </c>
      <c r="DG2784">
        <v>67</v>
      </c>
      <c r="DH2784" s="15" t="s">
        <v>1423</v>
      </c>
      <c r="DI2784" s="15" t="s">
        <v>1978</v>
      </c>
      <c r="DJ2784" s="15" t="s">
        <v>1979</v>
      </c>
      <c r="DK2784" s="15" t="s">
        <v>2647</v>
      </c>
      <c r="DL2784" s="15" t="s">
        <v>2494</v>
      </c>
      <c r="DM2784" s="15" t="s">
        <v>2501</v>
      </c>
      <c r="DN2784" s="15" t="s">
        <v>2502</v>
      </c>
      <c r="DO2784" s="15" t="s">
        <v>2502</v>
      </c>
      <c r="DP2784" s="15" t="s">
        <v>2501</v>
      </c>
      <c r="DQ2784" s="15" t="s">
        <v>2501</v>
      </c>
      <c r="DR2784" s="15" t="s">
        <v>2501</v>
      </c>
      <c r="EA2784">
        <v>52</v>
      </c>
      <c r="EB2784" s="15" t="s">
        <v>216</v>
      </c>
      <c r="EC2784" s="15" t="s">
        <v>1143</v>
      </c>
      <c r="ED2784" s="15" t="s">
        <v>2507</v>
      </c>
      <c r="EE2784" s="15" t="s">
        <v>1144</v>
      </c>
      <c r="EF2784" s="15" t="s">
        <v>2501</v>
      </c>
      <c r="EG2784" s="15" t="s">
        <v>2501</v>
      </c>
      <c r="EH2784" s="15" t="s">
        <v>2501</v>
      </c>
      <c r="EI2784" s="15" t="s">
        <v>2642</v>
      </c>
      <c r="EJ2784" s="15" t="s">
        <v>2494</v>
      </c>
      <c r="EK2784" s="15" t="s">
        <v>1153</v>
      </c>
      <c r="EL2784" s="15" t="s">
        <v>2502</v>
      </c>
      <c r="EM2784" s="15" t="s">
        <v>2501</v>
      </c>
      <c r="EN2784" s="15" t="s">
        <v>2501</v>
      </c>
    </row>
    <row r="2785" spans="91:144" ht="25.5">
      <c r="CM2785">
        <v>52</v>
      </c>
      <c r="CN2785" s="15" t="s">
        <v>1464</v>
      </c>
      <c r="CO2785" s="15" t="s">
        <v>1875</v>
      </c>
      <c r="CP2785" s="16" t="s">
        <v>863</v>
      </c>
      <c r="CQ2785" s="15" t="s">
        <v>233</v>
      </c>
      <c r="CR2785" s="15" t="s">
        <v>1488</v>
      </c>
      <c r="CS2785" s="15" t="s">
        <v>1255</v>
      </c>
      <c r="CT2785" s="15" t="s">
        <v>2501</v>
      </c>
      <c r="CU2785" s="15" t="s">
        <v>1159</v>
      </c>
      <c r="CV2785" s="15" t="s">
        <v>2501</v>
      </c>
      <c r="DG2785">
        <v>67</v>
      </c>
      <c r="DH2785" s="15" t="s">
        <v>1423</v>
      </c>
      <c r="DI2785" s="15" t="s">
        <v>1980</v>
      </c>
      <c r="DJ2785" s="15" t="s">
        <v>1981</v>
      </c>
      <c r="DK2785" s="15" t="s">
        <v>2647</v>
      </c>
      <c r="DL2785" s="15" t="s">
        <v>2494</v>
      </c>
      <c r="DM2785" s="15" t="s">
        <v>2501</v>
      </c>
      <c r="DN2785" s="15" t="s">
        <v>2502</v>
      </c>
      <c r="DO2785" s="15" t="s">
        <v>2502</v>
      </c>
      <c r="DP2785" s="15" t="s">
        <v>2501</v>
      </c>
      <c r="DQ2785" s="15" t="s">
        <v>2501</v>
      </c>
      <c r="DR2785" s="15" t="s">
        <v>2501</v>
      </c>
      <c r="EA2785">
        <v>52</v>
      </c>
      <c r="EB2785" s="15" t="s">
        <v>217</v>
      </c>
      <c r="EC2785" s="15" t="s">
        <v>1143</v>
      </c>
      <c r="ED2785" s="15" t="s">
        <v>2507</v>
      </c>
      <c r="EE2785" s="15" t="s">
        <v>1144</v>
      </c>
      <c r="EF2785" s="15" t="s">
        <v>2501</v>
      </c>
      <c r="EG2785" s="15" t="s">
        <v>2501</v>
      </c>
      <c r="EH2785" s="15" t="s">
        <v>2501</v>
      </c>
      <c r="EI2785" s="15" t="s">
        <v>2642</v>
      </c>
      <c r="EJ2785" s="15" t="s">
        <v>2494</v>
      </c>
      <c r="EK2785" s="15" t="s">
        <v>1152</v>
      </c>
      <c r="EL2785" s="15" t="s">
        <v>2502</v>
      </c>
      <c r="EM2785" s="15" t="s">
        <v>2501</v>
      </c>
      <c r="EN2785" s="15" t="s">
        <v>2501</v>
      </c>
    </row>
    <row r="2786" spans="91:144">
      <c r="CM2786">
        <v>52</v>
      </c>
      <c r="CN2786" s="15" t="s">
        <v>1464</v>
      </c>
      <c r="CO2786" s="15" t="s">
        <v>1876</v>
      </c>
      <c r="CP2786" s="15" t="s">
        <v>3563</v>
      </c>
      <c r="CQ2786" s="15" t="s">
        <v>1425</v>
      </c>
      <c r="CR2786" s="15" t="s">
        <v>1488</v>
      </c>
      <c r="CS2786" s="15" t="s">
        <v>1255</v>
      </c>
      <c r="CT2786" s="15" t="s">
        <v>2501</v>
      </c>
      <c r="CU2786" s="15" t="s">
        <v>1159</v>
      </c>
      <c r="CV2786" s="15" t="s">
        <v>2501</v>
      </c>
      <c r="DG2786">
        <v>67</v>
      </c>
      <c r="DH2786" s="15" t="s">
        <v>1423</v>
      </c>
      <c r="DI2786" s="15" t="s">
        <v>1982</v>
      </c>
      <c r="DJ2786" s="15" t="s">
        <v>1983</v>
      </c>
      <c r="DK2786" s="15" t="s">
        <v>2647</v>
      </c>
      <c r="DL2786" s="15" t="s">
        <v>2494</v>
      </c>
      <c r="DM2786" s="15" t="s">
        <v>2501</v>
      </c>
      <c r="DN2786" s="15" t="s">
        <v>2502</v>
      </c>
      <c r="DO2786" s="15" t="s">
        <v>2502</v>
      </c>
      <c r="DP2786" s="15" t="s">
        <v>2501</v>
      </c>
      <c r="DQ2786" s="15" t="s">
        <v>2501</v>
      </c>
      <c r="DR2786" s="15" t="s">
        <v>2501</v>
      </c>
      <c r="EA2786">
        <v>52</v>
      </c>
      <c r="EB2786" s="15" t="s">
        <v>218</v>
      </c>
      <c r="EC2786" s="15" t="s">
        <v>1143</v>
      </c>
      <c r="ED2786" s="15" t="s">
        <v>2507</v>
      </c>
      <c r="EE2786" s="15" t="s">
        <v>1144</v>
      </c>
      <c r="EF2786" s="15" t="s">
        <v>2501</v>
      </c>
      <c r="EG2786" s="15" t="s">
        <v>2501</v>
      </c>
      <c r="EH2786" s="15" t="s">
        <v>2501</v>
      </c>
      <c r="EI2786" s="15" t="s">
        <v>2642</v>
      </c>
      <c r="EJ2786" s="15" t="s">
        <v>2494</v>
      </c>
      <c r="EK2786" s="15" t="s">
        <v>1058</v>
      </c>
      <c r="EL2786" s="15" t="s">
        <v>2502</v>
      </c>
      <c r="EM2786" s="15" t="s">
        <v>2501</v>
      </c>
      <c r="EN2786" s="15" t="s">
        <v>2501</v>
      </c>
    </row>
    <row r="2787" spans="91:144">
      <c r="CM2787">
        <v>52</v>
      </c>
      <c r="CN2787" s="15" t="s">
        <v>1464</v>
      </c>
      <c r="CO2787" s="15" t="s">
        <v>1877</v>
      </c>
      <c r="CP2787" s="15" t="s">
        <v>3565</v>
      </c>
      <c r="CQ2787" s="15" t="s">
        <v>1826</v>
      </c>
      <c r="CR2787" s="15" t="s">
        <v>1488</v>
      </c>
      <c r="CS2787" s="15" t="s">
        <v>1255</v>
      </c>
      <c r="CT2787" s="15" t="s">
        <v>2501</v>
      </c>
      <c r="CU2787" s="15" t="s">
        <v>1159</v>
      </c>
      <c r="CV2787" s="15" t="s">
        <v>2501</v>
      </c>
      <c r="DG2787">
        <v>67</v>
      </c>
      <c r="DH2787" s="15" t="s">
        <v>1423</v>
      </c>
      <c r="DI2787" s="15" t="s">
        <v>2890</v>
      </c>
      <c r="DJ2787" s="15" t="s">
        <v>2891</v>
      </c>
      <c r="DK2787" s="15" t="s">
        <v>2647</v>
      </c>
      <c r="DL2787" s="15" t="s">
        <v>2494</v>
      </c>
      <c r="DM2787" s="15" t="s">
        <v>2501</v>
      </c>
      <c r="DN2787" s="15" t="s">
        <v>2502</v>
      </c>
      <c r="DO2787" s="15" t="s">
        <v>2502</v>
      </c>
      <c r="DP2787" s="15" t="s">
        <v>2501</v>
      </c>
      <c r="DQ2787" s="15" t="s">
        <v>2501</v>
      </c>
      <c r="DR2787" s="15" t="s">
        <v>2501</v>
      </c>
      <c r="EA2787">
        <v>52</v>
      </c>
      <c r="EB2787" s="15" t="s">
        <v>219</v>
      </c>
      <c r="EC2787" s="15" t="s">
        <v>1143</v>
      </c>
      <c r="ED2787" s="15" t="s">
        <v>2507</v>
      </c>
      <c r="EE2787" s="15" t="s">
        <v>1144</v>
      </c>
      <c r="EF2787" s="15" t="s">
        <v>2501</v>
      </c>
      <c r="EG2787" s="15" t="s">
        <v>2501</v>
      </c>
      <c r="EH2787" s="15" t="s">
        <v>2501</v>
      </c>
      <c r="EI2787" s="15" t="s">
        <v>2642</v>
      </c>
      <c r="EJ2787" s="15" t="s">
        <v>2494</v>
      </c>
      <c r="EK2787" s="15" t="s">
        <v>122</v>
      </c>
      <c r="EL2787" s="15" t="s">
        <v>2502</v>
      </c>
      <c r="EM2787" s="15" t="s">
        <v>2501</v>
      </c>
      <c r="EN2787" s="15" t="s">
        <v>2501</v>
      </c>
    </row>
    <row r="2788" spans="91:144" ht="51">
      <c r="CM2788">
        <v>52</v>
      </c>
      <c r="CN2788" s="15" t="s">
        <v>1464</v>
      </c>
      <c r="CO2788" s="15" t="s">
        <v>215</v>
      </c>
      <c r="CP2788" s="16" t="s">
        <v>2707</v>
      </c>
      <c r="CQ2788" s="15" t="s">
        <v>2985</v>
      </c>
      <c r="CR2788" s="15" t="s">
        <v>1488</v>
      </c>
      <c r="CS2788" s="15" t="s">
        <v>2708</v>
      </c>
      <c r="CT2788" s="15" t="s">
        <v>2501</v>
      </c>
      <c r="CU2788" s="15" t="s">
        <v>1159</v>
      </c>
      <c r="CV2788" s="15" t="s">
        <v>2501</v>
      </c>
      <c r="DG2788">
        <v>67</v>
      </c>
      <c r="DH2788" s="15" t="s">
        <v>1423</v>
      </c>
      <c r="DI2788" s="15" t="s">
        <v>1984</v>
      </c>
      <c r="DJ2788" s="15" t="s">
        <v>1985</v>
      </c>
      <c r="DK2788" s="15" t="s">
        <v>2647</v>
      </c>
      <c r="DL2788" s="15" t="s">
        <v>2494</v>
      </c>
      <c r="DM2788" s="15" t="s">
        <v>2501</v>
      </c>
      <c r="DN2788" s="15" t="s">
        <v>2502</v>
      </c>
      <c r="DO2788" s="15" t="s">
        <v>2502</v>
      </c>
      <c r="DP2788" s="15" t="s">
        <v>2501</v>
      </c>
      <c r="DQ2788" s="15" t="s">
        <v>2501</v>
      </c>
      <c r="DR2788" s="15" t="s">
        <v>2501</v>
      </c>
      <c r="EA2788">
        <v>52</v>
      </c>
      <c r="EB2788" s="15" t="s">
        <v>3516</v>
      </c>
      <c r="EC2788" s="15" t="s">
        <v>1143</v>
      </c>
      <c r="ED2788" s="15" t="s">
        <v>2507</v>
      </c>
      <c r="EE2788" s="15" t="s">
        <v>1144</v>
      </c>
      <c r="EF2788" s="15" t="s">
        <v>2501</v>
      </c>
      <c r="EG2788" s="15" t="s">
        <v>2501</v>
      </c>
      <c r="EH2788" s="15" t="s">
        <v>2501</v>
      </c>
      <c r="EI2788" s="15" t="s">
        <v>2642</v>
      </c>
      <c r="EJ2788" s="15" t="s">
        <v>2494</v>
      </c>
      <c r="EK2788" s="15" t="s">
        <v>123</v>
      </c>
      <c r="EL2788" s="15" t="s">
        <v>2502</v>
      </c>
      <c r="EM2788" s="15" t="s">
        <v>2501</v>
      </c>
      <c r="EN2788" s="15" t="s">
        <v>2501</v>
      </c>
    </row>
    <row r="2789" spans="91:144" ht="38.25">
      <c r="CM2789">
        <v>52</v>
      </c>
      <c r="CN2789" s="15" t="s">
        <v>1464</v>
      </c>
      <c r="CO2789" s="15" t="s">
        <v>216</v>
      </c>
      <c r="CP2789" s="16" t="s">
        <v>864</v>
      </c>
      <c r="CQ2789" s="15" t="s">
        <v>3386</v>
      </c>
      <c r="CR2789" s="15" t="s">
        <v>1488</v>
      </c>
      <c r="CS2789" s="15" t="s">
        <v>2708</v>
      </c>
      <c r="CT2789" s="15" t="s">
        <v>2501</v>
      </c>
      <c r="CU2789" s="15" t="s">
        <v>1159</v>
      </c>
      <c r="CV2789" s="15" t="s">
        <v>2501</v>
      </c>
      <c r="DG2789">
        <v>67</v>
      </c>
      <c r="DH2789" s="15" t="s">
        <v>1423</v>
      </c>
      <c r="DI2789" s="15" t="s">
        <v>1776</v>
      </c>
      <c r="DJ2789" s="15" t="s">
        <v>1777</v>
      </c>
      <c r="DK2789" s="15" t="s">
        <v>2647</v>
      </c>
      <c r="DL2789" s="15" t="s">
        <v>2494</v>
      </c>
      <c r="DM2789" s="15" t="s">
        <v>2501</v>
      </c>
      <c r="DN2789" s="15" t="s">
        <v>2502</v>
      </c>
      <c r="DO2789" s="15" t="s">
        <v>2502</v>
      </c>
      <c r="DP2789" s="15" t="s">
        <v>2501</v>
      </c>
      <c r="DQ2789" s="15" t="s">
        <v>2501</v>
      </c>
      <c r="DR2789" s="15" t="s">
        <v>2501</v>
      </c>
      <c r="EA2789">
        <v>52</v>
      </c>
      <c r="EB2789" s="15" t="s">
        <v>3517</v>
      </c>
      <c r="EC2789" s="15" t="s">
        <v>1143</v>
      </c>
      <c r="ED2789" s="15" t="s">
        <v>2507</v>
      </c>
      <c r="EE2789" s="15" t="s">
        <v>1144</v>
      </c>
      <c r="EF2789" s="15" t="s">
        <v>2501</v>
      </c>
      <c r="EG2789" s="15" t="s">
        <v>2501</v>
      </c>
      <c r="EH2789" s="15" t="s">
        <v>2501</v>
      </c>
      <c r="EI2789" s="15" t="s">
        <v>2642</v>
      </c>
      <c r="EJ2789" s="15" t="s">
        <v>2494</v>
      </c>
      <c r="EK2789" s="15" t="s">
        <v>2503</v>
      </c>
      <c r="EL2789" s="15" t="s">
        <v>2502</v>
      </c>
      <c r="EM2789" s="15" t="s">
        <v>2501</v>
      </c>
      <c r="EN2789" s="15" t="s">
        <v>2501</v>
      </c>
    </row>
    <row r="2790" spans="91:144">
      <c r="CM2790">
        <v>52</v>
      </c>
      <c r="CN2790" s="15" t="s">
        <v>1464</v>
      </c>
      <c r="CO2790" s="15" t="s">
        <v>217</v>
      </c>
      <c r="CP2790" s="15" t="s">
        <v>1675</v>
      </c>
      <c r="CQ2790" s="15" t="s">
        <v>1796</v>
      </c>
      <c r="CR2790" s="15" t="s">
        <v>1488</v>
      </c>
      <c r="CS2790" s="15" t="s">
        <v>1255</v>
      </c>
      <c r="CT2790" s="15" t="s">
        <v>2501</v>
      </c>
      <c r="CU2790" s="15" t="s">
        <v>1159</v>
      </c>
      <c r="CV2790" s="15" t="s">
        <v>2501</v>
      </c>
      <c r="DG2790">
        <v>67</v>
      </c>
      <c r="DH2790" s="15" t="s">
        <v>1423</v>
      </c>
      <c r="DI2790" s="15" t="s">
        <v>1261</v>
      </c>
      <c r="DJ2790" s="15" t="s">
        <v>1262</v>
      </c>
      <c r="DK2790" s="15" t="s">
        <v>2647</v>
      </c>
      <c r="DL2790" s="15" t="s">
        <v>2494</v>
      </c>
      <c r="DM2790" s="15" t="s">
        <v>2501</v>
      </c>
      <c r="DN2790" s="15" t="s">
        <v>2502</v>
      </c>
      <c r="DO2790" s="15" t="s">
        <v>2502</v>
      </c>
      <c r="DP2790" s="15" t="s">
        <v>2501</v>
      </c>
      <c r="DQ2790" s="15" t="s">
        <v>2501</v>
      </c>
      <c r="DR2790" s="15" t="s">
        <v>2501</v>
      </c>
      <c r="EA2790">
        <v>52</v>
      </c>
      <c r="EB2790" s="15" t="s">
        <v>3518</v>
      </c>
      <c r="EC2790" s="15" t="s">
        <v>1143</v>
      </c>
      <c r="ED2790" s="15" t="s">
        <v>2507</v>
      </c>
      <c r="EE2790" s="15" t="s">
        <v>1144</v>
      </c>
      <c r="EF2790" s="15" t="s">
        <v>2501</v>
      </c>
      <c r="EG2790" s="15" t="s">
        <v>2501</v>
      </c>
      <c r="EH2790" s="15" t="s">
        <v>2501</v>
      </c>
      <c r="EI2790" s="15" t="s">
        <v>2642</v>
      </c>
      <c r="EJ2790" s="15" t="s">
        <v>2494</v>
      </c>
      <c r="EK2790" s="15" t="s">
        <v>124</v>
      </c>
      <c r="EL2790" s="15" t="s">
        <v>2502</v>
      </c>
      <c r="EM2790" s="15" t="s">
        <v>2501</v>
      </c>
      <c r="EN2790" s="15" t="s">
        <v>2501</v>
      </c>
    </row>
    <row r="2791" spans="91:144">
      <c r="CM2791">
        <v>52</v>
      </c>
      <c r="CN2791" s="15" t="s">
        <v>1464</v>
      </c>
      <c r="CO2791" s="15" t="s">
        <v>218</v>
      </c>
      <c r="CP2791" s="15" t="s">
        <v>1677</v>
      </c>
      <c r="CQ2791" s="15" t="s">
        <v>1250</v>
      </c>
      <c r="CR2791" s="15" t="s">
        <v>1488</v>
      </c>
      <c r="CS2791" s="15" t="s">
        <v>1255</v>
      </c>
      <c r="CT2791" s="15" t="s">
        <v>2501</v>
      </c>
      <c r="CU2791" s="15" t="s">
        <v>1159</v>
      </c>
      <c r="CV2791" s="15" t="s">
        <v>2501</v>
      </c>
      <c r="DG2791">
        <v>67</v>
      </c>
      <c r="DH2791" s="15" t="s">
        <v>1423</v>
      </c>
      <c r="DI2791" s="15" t="s">
        <v>110</v>
      </c>
      <c r="DJ2791" s="15" t="s">
        <v>111</v>
      </c>
      <c r="DK2791" s="15" t="s">
        <v>2647</v>
      </c>
      <c r="DL2791" s="15" t="s">
        <v>2494</v>
      </c>
      <c r="DM2791" s="15" t="s">
        <v>2501</v>
      </c>
      <c r="DN2791" s="15" t="s">
        <v>2502</v>
      </c>
      <c r="DO2791" s="15" t="s">
        <v>2502</v>
      </c>
      <c r="DP2791" s="15" t="s">
        <v>2501</v>
      </c>
      <c r="DQ2791" s="15" t="s">
        <v>2501</v>
      </c>
      <c r="DR2791" s="15" t="s">
        <v>2501</v>
      </c>
      <c r="EA2791">
        <v>52</v>
      </c>
      <c r="EB2791" s="15" t="s">
        <v>3519</v>
      </c>
      <c r="EC2791" s="15" t="s">
        <v>1143</v>
      </c>
      <c r="ED2791" s="15" t="s">
        <v>2507</v>
      </c>
      <c r="EE2791" s="15" t="s">
        <v>1144</v>
      </c>
      <c r="EF2791" s="15" t="s">
        <v>2501</v>
      </c>
      <c r="EG2791" s="15" t="s">
        <v>2501</v>
      </c>
      <c r="EH2791" s="15" t="s">
        <v>2501</v>
      </c>
      <c r="EI2791" s="15" t="s">
        <v>2642</v>
      </c>
      <c r="EJ2791" s="15" t="s">
        <v>2494</v>
      </c>
      <c r="EK2791" s="15" t="s">
        <v>125</v>
      </c>
      <c r="EL2791" s="15" t="s">
        <v>2502</v>
      </c>
      <c r="EM2791" s="15" t="s">
        <v>2501</v>
      </c>
      <c r="EN2791" s="15" t="s">
        <v>2501</v>
      </c>
    </row>
    <row r="2792" spans="91:144">
      <c r="CM2792">
        <v>52</v>
      </c>
      <c r="CN2792" s="15" t="s">
        <v>1464</v>
      </c>
      <c r="CO2792" s="15" t="s">
        <v>219</v>
      </c>
      <c r="CP2792" s="15" t="s">
        <v>1891</v>
      </c>
      <c r="CQ2792" s="15" t="s">
        <v>1254</v>
      </c>
      <c r="CR2792" s="15" t="s">
        <v>1488</v>
      </c>
      <c r="CS2792" s="15" t="s">
        <v>1255</v>
      </c>
      <c r="CT2792" s="15" t="s">
        <v>2501</v>
      </c>
      <c r="CU2792" s="15" t="s">
        <v>1159</v>
      </c>
      <c r="CV2792" s="15" t="s">
        <v>2501</v>
      </c>
      <c r="DG2792">
        <v>67</v>
      </c>
      <c r="DH2792" s="15" t="s">
        <v>1423</v>
      </c>
      <c r="DI2792" s="15" t="s">
        <v>1257</v>
      </c>
      <c r="DJ2792" s="15" t="s">
        <v>1258</v>
      </c>
      <c r="DK2792" s="15" t="s">
        <v>2647</v>
      </c>
      <c r="DL2792" s="15" t="s">
        <v>2494</v>
      </c>
      <c r="DM2792" s="15" t="s">
        <v>2501</v>
      </c>
      <c r="DN2792" s="15" t="s">
        <v>2502</v>
      </c>
      <c r="DO2792" s="15" t="s">
        <v>2502</v>
      </c>
      <c r="DP2792" s="15" t="s">
        <v>2501</v>
      </c>
      <c r="DQ2792" s="15" t="s">
        <v>2501</v>
      </c>
      <c r="DR2792" s="15" t="s">
        <v>2501</v>
      </c>
      <c r="EA2792">
        <v>52</v>
      </c>
      <c r="EB2792" s="15" t="s">
        <v>1560</v>
      </c>
      <c r="EC2792" s="15" t="s">
        <v>1143</v>
      </c>
      <c r="ED2792" s="15" t="s">
        <v>2507</v>
      </c>
      <c r="EE2792" s="15" t="s">
        <v>1144</v>
      </c>
      <c r="EF2792" s="15" t="s">
        <v>2501</v>
      </c>
      <c r="EG2792" s="15" t="s">
        <v>2501</v>
      </c>
      <c r="EH2792" s="15" t="s">
        <v>2501</v>
      </c>
      <c r="EI2792" s="15" t="s">
        <v>2642</v>
      </c>
      <c r="EJ2792" s="15" t="s">
        <v>2494</v>
      </c>
      <c r="EK2792" s="15" t="s">
        <v>127</v>
      </c>
      <c r="EL2792" s="15" t="s">
        <v>2502</v>
      </c>
      <c r="EM2792" s="15" t="s">
        <v>2501</v>
      </c>
      <c r="EN2792" s="15" t="s">
        <v>2501</v>
      </c>
    </row>
    <row r="2793" spans="91:144" ht="25.5">
      <c r="CM2793">
        <v>52</v>
      </c>
      <c r="CN2793" s="15" t="s">
        <v>1464</v>
      </c>
      <c r="CO2793" s="15" t="s">
        <v>3516</v>
      </c>
      <c r="CP2793" s="16" t="s">
        <v>1893</v>
      </c>
      <c r="CQ2793" s="15" t="s">
        <v>1259</v>
      </c>
      <c r="CR2793" s="15" t="s">
        <v>1488</v>
      </c>
      <c r="CS2793" s="15" t="s">
        <v>2708</v>
      </c>
      <c r="CT2793" s="15" t="s">
        <v>2501</v>
      </c>
      <c r="CU2793" s="15" t="s">
        <v>1159</v>
      </c>
      <c r="CV2793" s="15" t="s">
        <v>2501</v>
      </c>
      <c r="DG2793">
        <v>67</v>
      </c>
      <c r="DH2793" s="15" t="s">
        <v>1423</v>
      </c>
      <c r="DI2793" s="15" t="s">
        <v>1986</v>
      </c>
      <c r="DJ2793" s="15" t="s">
        <v>1987</v>
      </c>
      <c r="DK2793" s="15" t="s">
        <v>2647</v>
      </c>
      <c r="DL2793" s="15" t="s">
        <v>2494</v>
      </c>
      <c r="DM2793" s="15" t="s">
        <v>2501</v>
      </c>
      <c r="DN2793" s="15" t="s">
        <v>2502</v>
      </c>
      <c r="DO2793" s="15" t="s">
        <v>2502</v>
      </c>
      <c r="DP2793" s="15" t="s">
        <v>2501</v>
      </c>
      <c r="DQ2793" s="15" t="s">
        <v>2501</v>
      </c>
      <c r="DR2793" s="15" t="s">
        <v>2501</v>
      </c>
      <c r="EA2793">
        <v>52</v>
      </c>
      <c r="EB2793" s="15" t="s">
        <v>1712</v>
      </c>
      <c r="EC2793" s="15" t="s">
        <v>1143</v>
      </c>
      <c r="ED2793" s="15" t="s">
        <v>2507</v>
      </c>
      <c r="EE2793" s="15" t="s">
        <v>1144</v>
      </c>
      <c r="EF2793" s="15" t="s">
        <v>2501</v>
      </c>
      <c r="EG2793" s="15" t="s">
        <v>2501</v>
      </c>
      <c r="EH2793" s="15" t="s">
        <v>2501</v>
      </c>
      <c r="EI2793" s="15" t="s">
        <v>2642</v>
      </c>
      <c r="EJ2793" s="15" t="s">
        <v>2494</v>
      </c>
      <c r="EK2793" s="15" t="s">
        <v>140</v>
      </c>
      <c r="EL2793" s="15" t="s">
        <v>2502</v>
      </c>
      <c r="EM2793" s="15" t="s">
        <v>2501</v>
      </c>
      <c r="EN2793" s="15" t="s">
        <v>2501</v>
      </c>
    </row>
    <row r="2794" spans="91:144">
      <c r="CM2794">
        <v>52</v>
      </c>
      <c r="CN2794" s="15" t="s">
        <v>1464</v>
      </c>
      <c r="CO2794" s="15" t="s">
        <v>3517</v>
      </c>
      <c r="CP2794" s="15" t="s">
        <v>1895</v>
      </c>
      <c r="CQ2794" s="15" t="s">
        <v>1263</v>
      </c>
      <c r="CR2794" s="15" t="s">
        <v>1488</v>
      </c>
      <c r="CS2794" s="15" t="s">
        <v>1255</v>
      </c>
      <c r="CT2794" s="15" t="s">
        <v>2501</v>
      </c>
      <c r="CU2794" s="15" t="s">
        <v>1159</v>
      </c>
      <c r="CV2794" s="15" t="s">
        <v>2501</v>
      </c>
      <c r="DG2794">
        <v>67</v>
      </c>
      <c r="DH2794" s="15" t="s">
        <v>1423</v>
      </c>
      <c r="DI2794" s="15" t="s">
        <v>1487</v>
      </c>
      <c r="DJ2794" s="15" t="s">
        <v>231</v>
      </c>
      <c r="DK2794" s="15" t="s">
        <v>2647</v>
      </c>
      <c r="DL2794" s="15" t="s">
        <v>2494</v>
      </c>
      <c r="DM2794" s="15" t="s">
        <v>2501</v>
      </c>
      <c r="DN2794" s="15" t="s">
        <v>2502</v>
      </c>
      <c r="DO2794" s="15" t="s">
        <v>2502</v>
      </c>
      <c r="DP2794" s="15" t="s">
        <v>2501</v>
      </c>
      <c r="DQ2794" s="15" t="s">
        <v>2501</v>
      </c>
      <c r="DR2794" s="15" t="s">
        <v>2501</v>
      </c>
      <c r="EA2794">
        <v>52</v>
      </c>
      <c r="EB2794" s="15" t="s">
        <v>896</v>
      </c>
      <c r="EC2794" s="15" t="s">
        <v>1143</v>
      </c>
      <c r="ED2794" s="15" t="s">
        <v>2507</v>
      </c>
      <c r="EE2794" s="15" t="s">
        <v>1144</v>
      </c>
      <c r="EF2794" s="15" t="s">
        <v>2501</v>
      </c>
      <c r="EG2794" s="15" t="s">
        <v>2501</v>
      </c>
      <c r="EH2794" s="15" t="s">
        <v>2501</v>
      </c>
      <c r="EI2794" s="15" t="s">
        <v>2642</v>
      </c>
      <c r="EJ2794" s="15" t="s">
        <v>2494</v>
      </c>
      <c r="EK2794" s="15" t="s">
        <v>137</v>
      </c>
      <c r="EL2794" s="15" t="s">
        <v>2502</v>
      </c>
      <c r="EM2794" s="15" t="s">
        <v>2501</v>
      </c>
      <c r="EN2794" s="15" t="s">
        <v>2501</v>
      </c>
    </row>
    <row r="2795" spans="91:144">
      <c r="CM2795">
        <v>52</v>
      </c>
      <c r="CN2795" s="15" t="s">
        <v>1464</v>
      </c>
      <c r="CO2795" s="15" t="s">
        <v>3518</v>
      </c>
      <c r="CP2795" s="15" t="s">
        <v>739</v>
      </c>
      <c r="CQ2795" s="15" t="s">
        <v>1267</v>
      </c>
      <c r="CR2795" s="15" t="s">
        <v>1488</v>
      </c>
      <c r="CS2795" s="15" t="s">
        <v>1255</v>
      </c>
      <c r="CT2795" s="15" t="s">
        <v>2501</v>
      </c>
      <c r="CU2795" s="15" t="s">
        <v>1159</v>
      </c>
      <c r="CV2795" s="15" t="s">
        <v>2501</v>
      </c>
      <c r="DG2795">
        <v>67</v>
      </c>
      <c r="DH2795" s="15" t="s">
        <v>1423</v>
      </c>
      <c r="DI2795" s="15" t="s">
        <v>3538</v>
      </c>
      <c r="DJ2795" s="15" t="s">
        <v>2510</v>
      </c>
      <c r="DK2795" s="15" t="s">
        <v>2647</v>
      </c>
      <c r="DL2795" s="15" t="s">
        <v>2494</v>
      </c>
      <c r="DM2795" s="15" t="s">
        <v>2501</v>
      </c>
      <c r="DN2795" s="15" t="s">
        <v>2502</v>
      </c>
      <c r="DO2795" s="15" t="s">
        <v>2502</v>
      </c>
      <c r="DP2795" s="15" t="s">
        <v>2501</v>
      </c>
      <c r="DQ2795" s="15" t="s">
        <v>2501</v>
      </c>
      <c r="DR2795" s="15" t="s">
        <v>2501</v>
      </c>
      <c r="EA2795">
        <v>52</v>
      </c>
      <c r="EB2795" s="15" t="s">
        <v>1561</v>
      </c>
      <c r="EC2795" s="15" t="s">
        <v>1143</v>
      </c>
      <c r="ED2795" s="15" t="s">
        <v>2507</v>
      </c>
      <c r="EE2795" s="15" t="s">
        <v>1144</v>
      </c>
      <c r="EF2795" s="15" t="s">
        <v>2501</v>
      </c>
      <c r="EG2795" s="15" t="s">
        <v>2501</v>
      </c>
      <c r="EH2795" s="15" t="s">
        <v>2501</v>
      </c>
      <c r="EI2795" s="15" t="s">
        <v>2642</v>
      </c>
      <c r="EJ2795" s="15" t="s">
        <v>2494</v>
      </c>
      <c r="EK2795" s="15" t="s">
        <v>3682</v>
      </c>
      <c r="EL2795" s="15" t="s">
        <v>2502</v>
      </c>
      <c r="EM2795" s="15" t="s">
        <v>2501</v>
      </c>
      <c r="EN2795" s="15" t="s">
        <v>2501</v>
      </c>
    </row>
    <row r="2796" spans="91:144" ht="51">
      <c r="CM2796">
        <v>52</v>
      </c>
      <c r="CN2796" s="15" t="s">
        <v>1464</v>
      </c>
      <c r="CO2796" s="15" t="s">
        <v>3519</v>
      </c>
      <c r="CP2796" s="16" t="s">
        <v>741</v>
      </c>
      <c r="CQ2796" s="15" t="s">
        <v>1271</v>
      </c>
      <c r="CR2796" s="15" t="s">
        <v>1488</v>
      </c>
      <c r="CS2796" s="15" t="s">
        <v>2708</v>
      </c>
      <c r="CT2796" s="15" t="s">
        <v>2501</v>
      </c>
      <c r="CU2796" s="15" t="s">
        <v>1159</v>
      </c>
      <c r="CV2796" s="15" t="s">
        <v>2501</v>
      </c>
      <c r="DG2796">
        <v>67</v>
      </c>
      <c r="DH2796" s="15" t="s">
        <v>1423</v>
      </c>
      <c r="DI2796" s="15" t="s">
        <v>1265</v>
      </c>
      <c r="DJ2796" s="15" t="s">
        <v>1266</v>
      </c>
      <c r="DK2796" s="15" t="s">
        <v>2647</v>
      </c>
      <c r="DL2796" s="15" t="s">
        <v>2494</v>
      </c>
      <c r="DM2796" s="15" t="s">
        <v>2501</v>
      </c>
      <c r="DN2796" s="15" t="s">
        <v>2502</v>
      </c>
      <c r="DO2796" s="15" t="s">
        <v>2502</v>
      </c>
      <c r="DP2796" s="15" t="s">
        <v>2501</v>
      </c>
      <c r="DQ2796" s="15" t="s">
        <v>2501</v>
      </c>
      <c r="DR2796" s="15" t="s">
        <v>2501</v>
      </c>
      <c r="EA2796">
        <v>52</v>
      </c>
      <c r="EB2796" s="15" t="s">
        <v>1562</v>
      </c>
      <c r="EC2796" s="15" t="s">
        <v>1143</v>
      </c>
      <c r="ED2796" s="15" t="s">
        <v>2507</v>
      </c>
      <c r="EE2796" s="15" t="s">
        <v>1144</v>
      </c>
      <c r="EF2796" s="15" t="s">
        <v>2501</v>
      </c>
      <c r="EG2796" s="15" t="s">
        <v>2501</v>
      </c>
      <c r="EH2796" s="15" t="s">
        <v>2501</v>
      </c>
      <c r="EI2796" s="15" t="s">
        <v>2642</v>
      </c>
      <c r="EJ2796" s="15" t="s">
        <v>2494</v>
      </c>
      <c r="EK2796" s="15" t="s">
        <v>128</v>
      </c>
      <c r="EL2796" s="15" t="s">
        <v>2502</v>
      </c>
      <c r="EM2796" s="15" t="s">
        <v>2501</v>
      </c>
      <c r="EN2796" s="15" t="s">
        <v>2501</v>
      </c>
    </row>
    <row r="2797" spans="91:144" ht="63.75">
      <c r="CM2797">
        <v>52</v>
      </c>
      <c r="CN2797" s="15" t="s">
        <v>1464</v>
      </c>
      <c r="CO2797" s="15" t="s">
        <v>1557</v>
      </c>
      <c r="CP2797" s="16" t="s">
        <v>743</v>
      </c>
      <c r="CQ2797" s="15" t="s">
        <v>2455</v>
      </c>
      <c r="CR2797" s="15" t="s">
        <v>1488</v>
      </c>
      <c r="CS2797" s="15" t="s">
        <v>2708</v>
      </c>
      <c r="CT2797" s="15" t="s">
        <v>2501</v>
      </c>
      <c r="CU2797" s="15" t="s">
        <v>1159</v>
      </c>
      <c r="CV2797" s="15" t="s">
        <v>2501</v>
      </c>
      <c r="DG2797">
        <v>67</v>
      </c>
      <c r="DH2797" s="15" t="s">
        <v>1423</v>
      </c>
      <c r="DI2797" s="15" t="s">
        <v>220</v>
      </c>
      <c r="DJ2797" s="15" t="s">
        <v>221</v>
      </c>
      <c r="DK2797" s="15" t="s">
        <v>2647</v>
      </c>
      <c r="DL2797" s="15" t="s">
        <v>2494</v>
      </c>
      <c r="DM2797" s="15" t="s">
        <v>2501</v>
      </c>
      <c r="DN2797" s="15" t="s">
        <v>2502</v>
      </c>
      <c r="DO2797" s="15" t="s">
        <v>2502</v>
      </c>
      <c r="DP2797" s="15" t="s">
        <v>2501</v>
      </c>
      <c r="DQ2797" s="15" t="s">
        <v>2501</v>
      </c>
      <c r="DR2797" s="15" t="s">
        <v>2501</v>
      </c>
      <c r="EA2797">
        <v>52</v>
      </c>
      <c r="EB2797" s="15" t="s">
        <v>1559</v>
      </c>
      <c r="EC2797" s="15" t="s">
        <v>1143</v>
      </c>
      <c r="ED2797" s="15" t="s">
        <v>2507</v>
      </c>
      <c r="EE2797" s="15" t="s">
        <v>1144</v>
      </c>
      <c r="EF2797" s="15" t="s">
        <v>2501</v>
      </c>
      <c r="EG2797" s="15" t="s">
        <v>2501</v>
      </c>
      <c r="EH2797" s="15" t="s">
        <v>2501</v>
      </c>
      <c r="EI2797" s="15" t="s">
        <v>2642</v>
      </c>
      <c r="EJ2797" s="15" t="s">
        <v>2494</v>
      </c>
      <c r="EK2797" s="15" t="s">
        <v>879</v>
      </c>
      <c r="EL2797" s="15" t="s">
        <v>2502</v>
      </c>
      <c r="EM2797" s="15" t="s">
        <v>2501</v>
      </c>
      <c r="EN2797" s="15" t="s">
        <v>2501</v>
      </c>
    </row>
    <row r="2798" spans="91:144" ht="51">
      <c r="CM2798">
        <v>52</v>
      </c>
      <c r="CN2798" s="15" t="s">
        <v>1464</v>
      </c>
      <c r="CO2798" s="15" t="s">
        <v>1559</v>
      </c>
      <c r="CP2798" s="16" t="s">
        <v>300</v>
      </c>
      <c r="CQ2798" s="15" t="s">
        <v>1748</v>
      </c>
      <c r="CR2798" s="15" t="s">
        <v>1488</v>
      </c>
      <c r="CS2798" s="15" t="s">
        <v>1255</v>
      </c>
      <c r="CT2798" s="15" t="s">
        <v>2501</v>
      </c>
      <c r="CU2798" s="15" t="s">
        <v>1159</v>
      </c>
      <c r="CV2798" s="15" t="s">
        <v>2501</v>
      </c>
      <c r="DG2798">
        <v>67</v>
      </c>
      <c r="DH2798" s="15" t="s">
        <v>1423</v>
      </c>
      <c r="DI2798" s="15" t="s">
        <v>1116</v>
      </c>
      <c r="DJ2798" s="15" t="s">
        <v>309</v>
      </c>
      <c r="DK2798" s="15" t="s">
        <v>2647</v>
      </c>
      <c r="DL2798" s="15" t="s">
        <v>2494</v>
      </c>
      <c r="DM2798" s="15" t="s">
        <v>2501</v>
      </c>
      <c r="DN2798" s="15" t="s">
        <v>2502</v>
      </c>
      <c r="DO2798" s="15" t="s">
        <v>2502</v>
      </c>
      <c r="DP2798" s="15" t="s">
        <v>2501</v>
      </c>
      <c r="DQ2798" s="15" t="s">
        <v>2501</v>
      </c>
      <c r="DR2798" s="15" t="s">
        <v>2501</v>
      </c>
      <c r="EA2798">
        <v>52</v>
      </c>
      <c r="EB2798" s="15" t="s">
        <v>1557</v>
      </c>
      <c r="EC2798" s="15" t="s">
        <v>1143</v>
      </c>
      <c r="ED2798" s="15" t="s">
        <v>2507</v>
      </c>
      <c r="EE2798" s="15" t="s">
        <v>1144</v>
      </c>
      <c r="EF2798" s="15" t="s">
        <v>2501</v>
      </c>
      <c r="EG2798" s="15" t="s">
        <v>2501</v>
      </c>
      <c r="EH2798" s="15" t="s">
        <v>2501</v>
      </c>
      <c r="EI2798" s="15" t="s">
        <v>2642</v>
      </c>
      <c r="EJ2798" s="15" t="s">
        <v>2494</v>
      </c>
      <c r="EK2798" s="15" t="s">
        <v>3683</v>
      </c>
      <c r="EL2798" s="15" t="s">
        <v>2502</v>
      </c>
      <c r="EM2798" s="15" t="s">
        <v>2501</v>
      </c>
      <c r="EN2798" s="15" t="s">
        <v>2501</v>
      </c>
    </row>
    <row r="2799" spans="91:144" ht="63.75">
      <c r="CM2799">
        <v>52</v>
      </c>
      <c r="CN2799" s="15" t="s">
        <v>1464</v>
      </c>
      <c r="CO2799" s="15" t="s">
        <v>1560</v>
      </c>
      <c r="CP2799" s="16" t="s">
        <v>302</v>
      </c>
      <c r="CQ2799" s="15" t="s">
        <v>2322</v>
      </c>
      <c r="CR2799" s="15" t="s">
        <v>1488</v>
      </c>
      <c r="CS2799" s="15" t="s">
        <v>2708</v>
      </c>
      <c r="CT2799" s="15" t="s">
        <v>2501</v>
      </c>
      <c r="CU2799" s="15" t="s">
        <v>1159</v>
      </c>
      <c r="CV2799" s="15" t="s">
        <v>2501</v>
      </c>
      <c r="DG2799">
        <v>67</v>
      </c>
      <c r="DH2799" s="15" t="s">
        <v>2490</v>
      </c>
      <c r="DI2799" s="15" t="s">
        <v>1487</v>
      </c>
      <c r="DJ2799" s="15" t="s">
        <v>231</v>
      </c>
      <c r="DK2799" s="15" t="s">
        <v>2647</v>
      </c>
      <c r="DL2799" s="15" t="s">
        <v>2494</v>
      </c>
      <c r="DM2799" s="15" t="s">
        <v>2501</v>
      </c>
      <c r="DN2799" s="15" t="s">
        <v>2502</v>
      </c>
      <c r="DO2799" s="15" t="s">
        <v>2502</v>
      </c>
      <c r="DP2799" s="15" t="s">
        <v>2501</v>
      </c>
      <c r="DQ2799" s="15" t="s">
        <v>2501</v>
      </c>
      <c r="DR2799" s="15" t="s">
        <v>2501</v>
      </c>
      <c r="EA2799">
        <v>52</v>
      </c>
      <c r="EB2799" s="15" t="s">
        <v>1558</v>
      </c>
      <c r="EC2799" s="15" t="s">
        <v>1143</v>
      </c>
      <c r="ED2799" s="15" t="s">
        <v>2507</v>
      </c>
      <c r="EE2799" s="15" t="s">
        <v>1144</v>
      </c>
      <c r="EF2799" s="15" t="s">
        <v>2501</v>
      </c>
      <c r="EG2799" s="15" t="s">
        <v>2501</v>
      </c>
      <c r="EH2799" s="15" t="s">
        <v>2501</v>
      </c>
      <c r="EI2799" s="15" t="s">
        <v>2642</v>
      </c>
      <c r="EJ2799" s="15" t="s">
        <v>2494</v>
      </c>
      <c r="EK2799" s="15" t="s">
        <v>126</v>
      </c>
      <c r="EL2799" s="15" t="s">
        <v>2502</v>
      </c>
      <c r="EM2799" s="15" t="s">
        <v>2501</v>
      </c>
      <c r="EN2799" s="15" t="s">
        <v>2501</v>
      </c>
    </row>
    <row r="2800" spans="91:144" ht="63.75">
      <c r="CM2800">
        <v>52</v>
      </c>
      <c r="CN2800" s="15" t="s">
        <v>1464</v>
      </c>
      <c r="CO2800" s="15" t="s">
        <v>1561</v>
      </c>
      <c r="CP2800" s="16" t="s">
        <v>1802</v>
      </c>
      <c r="CQ2800" s="15" t="s">
        <v>2326</v>
      </c>
      <c r="CR2800" s="15" t="s">
        <v>2494</v>
      </c>
      <c r="CS2800" s="15" t="s">
        <v>1255</v>
      </c>
      <c r="CT2800" s="15" t="s">
        <v>2501</v>
      </c>
      <c r="CU2800" s="15" t="s">
        <v>1159</v>
      </c>
      <c r="CV2800" s="15" t="s">
        <v>2501</v>
      </c>
      <c r="DG2800">
        <v>67</v>
      </c>
      <c r="DH2800" s="15" t="s">
        <v>2490</v>
      </c>
      <c r="DI2800" s="15" t="s">
        <v>805</v>
      </c>
      <c r="DJ2800" s="15" t="s">
        <v>823</v>
      </c>
      <c r="DK2800" s="15" t="s">
        <v>2647</v>
      </c>
      <c r="DL2800" s="15" t="s">
        <v>2494</v>
      </c>
      <c r="DM2800" s="15" t="s">
        <v>2501</v>
      </c>
      <c r="DN2800" s="15" t="s">
        <v>2502</v>
      </c>
      <c r="DO2800" s="15" t="s">
        <v>2502</v>
      </c>
      <c r="DP2800" s="15" t="s">
        <v>2501</v>
      </c>
      <c r="DQ2800" s="15" t="s">
        <v>2501</v>
      </c>
      <c r="DR2800" s="15" t="s">
        <v>2501</v>
      </c>
      <c r="EA2800">
        <v>52</v>
      </c>
      <c r="EB2800" s="15" t="s">
        <v>1563</v>
      </c>
      <c r="EC2800" s="15" t="s">
        <v>1143</v>
      </c>
      <c r="ED2800" s="15" t="s">
        <v>2507</v>
      </c>
      <c r="EE2800" s="15" t="s">
        <v>1144</v>
      </c>
      <c r="EF2800" s="15" t="s">
        <v>2501</v>
      </c>
      <c r="EG2800" s="15" t="s">
        <v>2501</v>
      </c>
      <c r="EH2800" s="15" t="s">
        <v>2501</v>
      </c>
      <c r="EI2800" s="15" t="s">
        <v>2642</v>
      </c>
      <c r="EJ2800" s="15" t="s">
        <v>2494</v>
      </c>
      <c r="EK2800" s="15" t="s">
        <v>129</v>
      </c>
      <c r="EL2800" s="15" t="s">
        <v>2502</v>
      </c>
      <c r="EM2800" s="15" t="s">
        <v>2501</v>
      </c>
      <c r="EN2800" s="15" t="s">
        <v>2501</v>
      </c>
    </row>
    <row r="2801" spans="91:144" ht="63.75">
      <c r="CM2801">
        <v>52</v>
      </c>
      <c r="CN2801" s="15" t="s">
        <v>1464</v>
      </c>
      <c r="CO2801" s="15" t="s">
        <v>1562</v>
      </c>
      <c r="CP2801" s="16" t="s">
        <v>1805</v>
      </c>
      <c r="CQ2801" s="15" t="s">
        <v>1110</v>
      </c>
      <c r="CR2801" s="15" t="s">
        <v>2494</v>
      </c>
      <c r="CS2801" s="15" t="s">
        <v>1255</v>
      </c>
      <c r="CT2801" s="15" t="s">
        <v>2501</v>
      </c>
      <c r="CU2801" s="15" t="s">
        <v>1159</v>
      </c>
      <c r="CV2801" s="15" t="s">
        <v>2501</v>
      </c>
      <c r="DG2801">
        <v>67</v>
      </c>
      <c r="DH2801" s="15" t="s">
        <v>461</v>
      </c>
      <c r="DI2801" s="15" t="s">
        <v>764</v>
      </c>
      <c r="DJ2801" s="15" t="s">
        <v>765</v>
      </c>
      <c r="DK2801" s="15" t="s">
        <v>2647</v>
      </c>
      <c r="DL2801" s="15" t="s">
        <v>2494</v>
      </c>
      <c r="DM2801" s="15" t="s">
        <v>2501</v>
      </c>
      <c r="DN2801" s="15" t="s">
        <v>2502</v>
      </c>
      <c r="DO2801" s="15" t="s">
        <v>2502</v>
      </c>
      <c r="DP2801" s="15" t="s">
        <v>2501</v>
      </c>
      <c r="DQ2801" s="15" t="s">
        <v>2501</v>
      </c>
      <c r="DR2801" s="15" t="s">
        <v>2501</v>
      </c>
      <c r="EA2801">
        <v>52</v>
      </c>
      <c r="EB2801" s="15" t="s">
        <v>1564</v>
      </c>
      <c r="EC2801" s="15" t="s">
        <v>1143</v>
      </c>
      <c r="ED2801" s="15" t="s">
        <v>2507</v>
      </c>
      <c r="EE2801" s="15" t="s">
        <v>1144</v>
      </c>
      <c r="EF2801" s="15" t="s">
        <v>2501</v>
      </c>
      <c r="EG2801" s="15" t="s">
        <v>2501</v>
      </c>
      <c r="EH2801" s="15" t="s">
        <v>2501</v>
      </c>
      <c r="EI2801" s="15" t="s">
        <v>2642</v>
      </c>
      <c r="EJ2801" s="15" t="s">
        <v>2494</v>
      </c>
      <c r="EK2801" s="15" t="s">
        <v>1106</v>
      </c>
      <c r="EL2801" s="15" t="s">
        <v>2502</v>
      </c>
      <c r="EM2801" s="15" t="s">
        <v>2501</v>
      </c>
      <c r="EN2801" s="15" t="s">
        <v>2501</v>
      </c>
    </row>
    <row r="2802" spans="91:144" ht="63.75">
      <c r="CM2802">
        <v>52</v>
      </c>
      <c r="CN2802" s="15" t="s">
        <v>1464</v>
      </c>
      <c r="CO2802" s="15" t="s">
        <v>1564</v>
      </c>
      <c r="CP2802" s="16" t="s">
        <v>1632</v>
      </c>
      <c r="CQ2802" s="15" t="s">
        <v>1114</v>
      </c>
      <c r="CR2802" s="15" t="s">
        <v>1488</v>
      </c>
      <c r="CS2802" s="15" t="s">
        <v>1255</v>
      </c>
      <c r="CT2802" s="15" t="s">
        <v>2501</v>
      </c>
      <c r="CU2802" s="15" t="s">
        <v>1159</v>
      </c>
      <c r="CV2802" s="15" t="s">
        <v>2501</v>
      </c>
      <c r="DG2802">
        <v>67</v>
      </c>
      <c r="DH2802" s="15" t="s">
        <v>457</v>
      </c>
      <c r="DI2802" s="15" t="s">
        <v>3543</v>
      </c>
      <c r="DJ2802" s="15" t="s">
        <v>2995</v>
      </c>
      <c r="DK2802" s="15" t="s">
        <v>2647</v>
      </c>
      <c r="DL2802" s="15" t="s">
        <v>2494</v>
      </c>
      <c r="DM2802" s="15" t="s">
        <v>2501</v>
      </c>
      <c r="DN2802" s="15" t="s">
        <v>2502</v>
      </c>
      <c r="DO2802" s="15" t="s">
        <v>2502</v>
      </c>
      <c r="DP2802" s="15" t="s">
        <v>2501</v>
      </c>
      <c r="DQ2802" s="15" t="s">
        <v>2501</v>
      </c>
      <c r="DR2802" s="15" t="s">
        <v>2501</v>
      </c>
      <c r="EA2802">
        <v>52</v>
      </c>
      <c r="EB2802" s="15" t="s">
        <v>1565</v>
      </c>
      <c r="EC2802" s="15" t="s">
        <v>1143</v>
      </c>
      <c r="ED2802" s="15" t="s">
        <v>2507</v>
      </c>
      <c r="EE2802" s="15" t="s">
        <v>1144</v>
      </c>
      <c r="EF2802" s="15" t="s">
        <v>2501</v>
      </c>
      <c r="EG2802" s="15" t="s">
        <v>2501</v>
      </c>
      <c r="EH2802" s="15" t="s">
        <v>2501</v>
      </c>
      <c r="EI2802" s="15" t="s">
        <v>2642</v>
      </c>
      <c r="EJ2802" s="15" t="s">
        <v>2494</v>
      </c>
      <c r="EK2802" s="15" t="s">
        <v>1145</v>
      </c>
      <c r="EL2802" s="15" t="s">
        <v>2502</v>
      </c>
      <c r="EM2802" s="15" t="s">
        <v>2501</v>
      </c>
      <c r="EN2802" s="15" t="s">
        <v>2501</v>
      </c>
    </row>
    <row r="2803" spans="91:144">
      <c r="CM2803">
        <v>52</v>
      </c>
      <c r="CN2803" s="15" t="s">
        <v>1464</v>
      </c>
      <c r="CO2803" s="15" t="s">
        <v>1565</v>
      </c>
      <c r="CP2803" s="15" t="s">
        <v>2916</v>
      </c>
      <c r="CQ2803" s="15" t="s">
        <v>310</v>
      </c>
      <c r="CR2803" s="15" t="s">
        <v>1488</v>
      </c>
      <c r="CS2803" s="15" t="s">
        <v>1255</v>
      </c>
      <c r="CT2803" s="15" t="s">
        <v>2501</v>
      </c>
      <c r="CU2803" s="15" t="s">
        <v>1159</v>
      </c>
      <c r="CV2803" s="15" t="s">
        <v>2501</v>
      </c>
      <c r="DG2803">
        <v>67</v>
      </c>
      <c r="DH2803" s="15" t="s">
        <v>453</v>
      </c>
      <c r="DI2803" s="15" t="s">
        <v>824</v>
      </c>
      <c r="DJ2803" s="15" t="s">
        <v>825</v>
      </c>
      <c r="DK2803" s="15" t="s">
        <v>2647</v>
      </c>
      <c r="DL2803" s="15" t="s">
        <v>2494</v>
      </c>
      <c r="DM2803" s="15" t="s">
        <v>2501</v>
      </c>
      <c r="DN2803" s="15" t="s">
        <v>2502</v>
      </c>
      <c r="DO2803" s="15" t="s">
        <v>2502</v>
      </c>
      <c r="DP2803" s="15" t="s">
        <v>2501</v>
      </c>
      <c r="DQ2803" s="15" t="s">
        <v>2501</v>
      </c>
      <c r="DR2803" s="15" t="s">
        <v>2501</v>
      </c>
      <c r="EA2803">
        <v>52</v>
      </c>
      <c r="EB2803" s="15" t="s">
        <v>1566</v>
      </c>
      <c r="EC2803" s="15" t="s">
        <v>1143</v>
      </c>
      <c r="ED2803" s="15" t="s">
        <v>2507</v>
      </c>
      <c r="EE2803" s="15" t="s">
        <v>1144</v>
      </c>
      <c r="EF2803" s="15" t="s">
        <v>2501</v>
      </c>
      <c r="EG2803" s="15" t="s">
        <v>2501</v>
      </c>
      <c r="EH2803" s="15" t="s">
        <v>2501</v>
      </c>
      <c r="EI2803" s="15" t="s">
        <v>2642</v>
      </c>
      <c r="EJ2803" s="15" t="s">
        <v>2494</v>
      </c>
      <c r="EK2803" s="15" t="s">
        <v>130</v>
      </c>
      <c r="EL2803" s="15" t="s">
        <v>2502</v>
      </c>
      <c r="EM2803" s="15" t="s">
        <v>2501</v>
      </c>
      <c r="EN2803" s="15" t="s">
        <v>2501</v>
      </c>
    </row>
    <row r="2804" spans="91:144">
      <c r="CM2804">
        <v>52</v>
      </c>
      <c r="CN2804" s="15" t="s">
        <v>1464</v>
      </c>
      <c r="CO2804" s="15" t="s">
        <v>1566</v>
      </c>
      <c r="CP2804" s="15" t="s">
        <v>204</v>
      </c>
      <c r="CQ2804" s="15" t="s">
        <v>690</v>
      </c>
      <c r="CR2804" s="15" t="s">
        <v>1488</v>
      </c>
      <c r="CS2804" s="15" t="s">
        <v>2708</v>
      </c>
      <c r="CT2804" s="15" t="s">
        <v>2501</v>
      </c>
      <c r="CU2804" s="15" t="s">
        <v>1159</v>
      </c>
      <c r="CV2804" s="15" t="s">
        <v>2501</v>
      </c>
      <c r="DG2804">
        <v>67</v>
      </c>
      <c r="DH2804" s="15" t="s">
        <v>453</v>
      </c>
      <c r="DI2804" s="15" t="s">
        <v>826</v>
      </c>
      <c r="DJ2804" s="15" t="s">
        <v>827</v>
      </c>
      <c r="DK2804" s="15" t="s">
        <v>2647</v>
      </c>
      <c r="DL2804" s="15" t="s">
        <v>2494</v>
      </c>
      <c r="DM2804" s="15" t="s">
        <v>2501</v>
      </c>
      <c r="DN2804" s="15" t="s">
        <v>2502</v>
      </c>
      <c r="DO2804" s="15" t="s">
        <v>2502</v>
      </c>
      <c r="DP2804" s="15" t="s">
        <v>2501</v>
      </c>
      <c r="DQ2804" s="15" t="s">
        <v>2501</v>
      </c>
      <c r="DR2804" s="15" t="s">
        <v>2501</v>
      </c>
      <c r="EA2804">
        <v>52</v>
      </c>
      <c r="EB2804" s="15" t="s">
        <v>1567</v>
      </c>
      <c r="EC2804" s="15" t="s">
        <v>1143</v>
      </c>
      <c r="ED2804" s="15" t="s">
        <v>2507</v>
      </c>
      <c r="EE2804" s="15" t="s">
        <v>1144</v>
      </c>
      <c r="EF2804" s="15" t="s">
        <v>2501</v>
      </c>
      <c r="EG2804" s="15" t="s">
        <v>2501</v>
      </c>
      <c r="EH2804" s="15" t="s">
        <v>2501</v>
      </c>
      <c r="EI2804" s="15" t="s">
        <v>2642</v>
      </c>
      <c r="EJ2804" s="15" t="s">
        <v>2494</v>
      </c>
      <c r="EK2804" s="15" t="s">
        <v>1834</v>
      </c>
      <c r="EL2804" s="15" t="s">
        <v>2502</v>
      </c>
      <c r="EM2804" s="15" t="s">
        <v>2501</v>
      </c>
      <c r="EN2804" s="15" t="s">
        <v>2501</v>
      </c>
    </row>
    <row r="2805" spans="91:144">
      <c r="CM2805">
        <v>52</v>
      </c>
      <c r="CN2805" s="15" t="s">
        <v>1464</v>
      </c>
      <c r="CO2805" s="15" t="s">
        <v>1567</v>
      </c>
      <c r="CP2805" s="15" t="s">
        <v>1634</v>
      </c>
      <c r="CQ2805" s="15" t="s">
        <v>1888</v>
      </c>
      <c r="CR2805" s="15" t="s">
        <v>1488</v>
      </c>
      <c r="CS2805" s="15" t="s">
        <v>1255</v>
      </c>
      <c r="CT2805" s="15" t="s">
        <v>2501</v>
      </c>
      <c r="CU2805" s="15" t="s">
        <v>1159</v>
      </c>
      <c r="CV2805" s="15" t="s">
        <v>2501</v>
      </c>
      <c r="DG2805">
        <v>67</v>
      </c>
      <c r="DH2805" s="15" t="s">
        <v>453</v>
      </c>
      <c r="DI2805" s="15" t="s">
        <v>828</v>
      </c>
      <c r="DJ2805" s="15" t="s">
        <v>829</v>
      </c>
      <c r="DK2805" s="15" t="s">
        <v>2647</v>
      </c>
      <c r="DL2805" s="15" t="s">
        <v>2494</v>
      </c>
      <c r="DM2805" s="15" t="s">
        <v>2501</v>
      </c>
      <c r="DN2805" s="15" t="s">
        <v>2502</v>
      </c>
      <c r="DO2805" s="15" t="s">
        <v>2502</v>
      </c>
      <c r="DP2805" s="15" t="s">
        <v>2501</v>
      </c>
      <c r="DQ2805" s="15" t="s">
        <v>2501</v>
      </c>
      <c r="DR2805" s="15" t="s">
        <v>2501</v>
      </c>
      <c r="EA2805">
        <v>52</v>
      </c>
      <c r="EB2805" s="15" t="s">
        <v>1568</v>
      </c>
      <c r="EC2805" s="15" t="s">
        <v>1143</v>
      </c>
      <c r="ED2805" s="15" t="s">
        <v>2507</v>
      </c>
      <c r="EE2805" s="15" t="s">
        <v>1144</v>
      </c>
      <c r="EF2805" s="15" t="s">
        <v>2501</v>
      </c>
      <c r="EG2805" s="15" t="s">
        <v>2501</v>
      </c>
      <c r="EH2805" s="15" t="s">
        <v>2501</v>
      </c>
      <c r="EI2805" s="15" t="s">
        <v>2642</v>
      </c>
      <c r="EJ2805" s="15" t="s">
        <v>2494</v>
      </c>
      <c r="EK2805" s="15" t="s">
        <v>1146</v>
      </c>
      <c r="EL2805" s="15" t="s">
        <v>2502</v>
      </c>
      <c r="EM2805" s="15" t="s">
        <v>2501</v>
      </c>
      <c r="EN2805" s="15" t="s">
        <v>2501</v>
      </c>
    </row>
    <row r="2806" spans="91:144">
      <c r="CM2806">
        <v>52</v>
      </c>
      <c r="CN2806" s="15" t="s">
        <v>1464</v>
      </c>
      <c r="CO2806" s="15" t="s">
        <v>1568</v>
      </c>
      <c r="CP2806" s="15" t="s">
        <v>3250</v>
      </c>
      <c r="CQ2806" s="15" t="s">
        <v>2753</v>
      </c>
      <c r="CR2806" s="15" t="s">
        <v>1488</v>
      </c>
      <c r="CS2806" s="15" t="s">
        <v>1255</v>
      </c>
      <c r="CT2806" s="15" t="s">
        <v>2501</v>
      </c>
      <c r="CU2806" s="15" t="s">
        <v>1159</v>
      </c>
      <c r="CV2806" s="15" t="s">
        <v>2501</v>
      </c>
      <c r="DG2806">
        <v>67</v>
      </c>
      <c r="DH2806" s="15" t="s">
        <v>453</v>
      </c>
      <c r="DI2806" s="15" t="s">
        <v>3205</v>
      </c>
      <c r="DJ2806" s="15" t="s">
        <v>3385</v>
      </c>
      <c r="DK2806" s="15" t="s">
        <v>2647</v>
      </c>
      <c r="DL2806" s="15" t="s">
        <v>2494</v>
      </c>
      <c r="DM2806" s="15" t="s">
        <v>2501</v>
      </c>
      <c r="DN2806" s="15" t="s">
        <v>2502</v>
      </c>
      <c r="DO2806" s="15" t="s">
        <v>2502</v>
      </c>
      <c r="DP2806" s="15" t="s">
        <v>2501</v>
      </c>
      <c r="DQ2806" s="15" t="s">
        <v>2501</v>
      </c>
      <c r="DR2806" s="15" t="s">
        <v>2501</v>
      </c>
      <c r="EA2806">
        <v>52</v>
      </c>
      <c r="EB2806" s="15" t="s">
        <v>1569</v>
      </c>
      <c r="EC2806" s="15" t="s">
        <v>1143</v>
      </c>
      <c r="ED2806" s="15" t="s">
        <v>2507</v>
      </c>
      <c r="EE2806" s="15" t="s">
        <v>1144</v>
      </c>
      <c r="EF2806" s="15" t="s">
        <v>2501</v>
      </c>
      <c r="EG2806" s="15" t="s">
        <v>2501</v>
      </c>
      <c r="EH2806" s="15" t="s">
        <v>2501</v>
      </c>
      <c r="EI2806" s="15" t="s">
        <v>2642</v>
      </c>
      <c r="EJ2806" s="15" t="s">
        <v>2494</v>
      </c>
      <c r="EK2806" s="15" t="s">
        <v>1148</v>
      </c>
      <c r="EL2806" s="15" t="s">
        <v>2502</v>
      </c>
      <c r="EM2806" s="15" t="s">
        <v>2501</v>
      </c>
      <c r="EN2806" s="15" t="s">
        <v>2501</v>
      </c>
    </row>
    <row r="2807" spans="91:144">
      <c r="CM2807">
        <v>52</v>
      </c>
      <c r="CN2807" s="15" t="s">
        <v>1464</v>
      </c>
      <c r="CO2807" s="15" t="s">
        <v>1569</v>
      </c>
      <c r="CP2807" s="15" t="s">
        <v>1818</v>
      </c>
      <c r="CQ2807" s="15" t="s">
        <v>1701</v>
      </c>
      <c r="CR2807" s="15" t="s">
        <v>1488</v>
      </c>
      <c r="CS2807" s="15" t="s">
        <v>1255</v>
      </c>
      <c r="CT2807" s="15" t="s">
        <v>2501</v>
      </c>
      <c r="CU2807" s="15" t="s">
        <v>1159</v>
      </c>
      <c r="CV2807" s="15" t="s">
        <v>2501</v>
      </c>
      <c r="DG2807">
        <v>67</v>
      </c>
      <c r="DH2807" s="15" t="s">
        <v>453</v>
      </c>
      <c r="DI2807" s="15" t="s">
        <v>1689</v>
      </c>
      <c r="DJ2807" s="15" t="s">
        <v>1690</v>
      </c>
      <c r="DK2807" s="15" t="s">
        <v>2647</v>
      </c>
      <c r="DL2807" s="15" t="s">
        <v>2494</v>
      </c>
      <c r="DM2807" s="15" t="s">
        <v>2501</v>
      </c>
      <c r="DN2807" s="15" t="s">
        <v>2502</v>
      </c>
      <c r="DO2807" s="15" t="s">
        <v>2502</v>
      </c>
      <c r="DP2807" s="15" t="s">
        <v>2501</v>
      </c>
      <c r="DQ2807" s="15" t="s">
        <v>2501</v>
      </c>
      <c r="DR2807" s="15" t="s">
        <v>2501</v>
      </c>
      <c r="EA2807">
        <v>52</v>
      </c>
      <c r="EB2807" s="15" t="s">
        <v>1570</v>
      </c>
      <c r="EC2807" s="15" t="s">
        <v>1143</v>
      </c>
      <c r="ED2807" s="15" t="s">
        <v>2507</v>
      </c>
      <c r="EE2807" s="15" t="s">
        <v>1144</v>
      </c>
      <c r="EF2807" s="15" t="s">
        <v>2501</v>
      </c>
      <c r="EG2807" s="15" t="s">
        <v>2501</v>
      </c>
      <c r="EH2807" s="15" t="s">
        <v>2501</v>
      </c>
      <c r="EI2807" s="15" t="s">
        <v>2642</v>
      </c>
      <c r="EJ2807" s="15" t="s">
        <v>2494</v>
      </c>
      <c r="EK2807" s="15" t="s">
        <v>1995</v>
      </c>
      <c r="EL2807" s="15" t="s">
        <v>2502</v>
      </c>
      <c r="EM2807" s="15" t="s">
        <v>2501</v>
      </c>
      <c r="EN2807" s="15" t="s">
        <v>2501</v>
      </c>
    </row>
    <row r="2808" spans="91:144" ht="63.75">
      <c r="CM2808">
        <v>52</v>
      </c>
      <c r="CN2808" s="15" t="s">
        <v>1464</v>
      </c>
      <c r="CO2808" s="15" t="s">
        <v>1570</v>
      </c>
      <c r="CP2808" s="16" t="s">
        <v>2229</v>
      </c>
      <c r="CQ2808" s="15" t="s">
        <v>2492</v>
      </c>
      <c r="CR2808" s="15" t="s">
        <v>1488</v>
      </c>
      <c r="CS2808" s="15" t="s">
        <v>1255</v>
      </c>
      <c r="CT2808" s="15" t="s">
        <v>2501</v>
      </c>
      <c r="CU2808" s="15" t="s">
        <v>1159</v>
      </c>
      <c r="CV2808" s="15" t="s">
        <v>2501</v>
      </c>
      <c r="DG2808">
        <v>67</v>
      </c>
      <c r="DH2808" s="15" t="s">
        <v>453</v>
      </c>
      <c r="DI2808" s="15" t="s">
        <v>3206</v>
      </c>
      <c r="DJ2808" s="15" t="s">
        <v>3207</v>
      </c>
      <c r="DK2808" s="15" t="s">
        <v>2647</v>
      </c>
      <c r="DL2808" s="15" t="s">
        <v>2494</v>
      </c>
      <c r="DM2808" s="15" t="s">
        <v>2501</v>
      </c>
      <c r="DN2808" s="15" t="s">
        <v>2502</v>
      </c>
      <c r="DO2808" s="15" t="s">
        <v>2502</v>
      </c>
      <c r="DP2808" s="15" t="s">
        <v>2501</v>
      </c>
      <c r="DQ2808" s="15" t="s">
        <v>2501</v>
      </c>
      <c r="DR2808" s="15" t="s">
        <v>2501</v>
      </c>
      <c r="EA2808">
        <v>52</v>
      </c>
      <c r="EB2808" s="15" t="s">
        <v>2850</v>
      </c>
      <c r="EC2808" s="15" t="s">
        <v>1143</v>
      </c>
      <c r="ED2808" s="15" t="s">
        <v>2507</v>
      </c>
      <c r="EE2808" s="15" t="s">
        <v>1144</v>
      </c>
      <c r="EF2808" s="15" t="s">
        <v>2501</v>
      </c>
      <c r="EG2808" s="15" t="s">
        <v>2501</v>
      </c>
      <c r="EH2808" s="15" t="s">
        <v>2501</v>
      </c>
      <c r="EI2808" s="15" t="s">
        <v>2642</v>
      </c>
      <c r="EJ2808" s="15" t="s">
        <v>2494</v>
      </c>
      <c r="EK2808" s="15" t="s">
        <v>2507</v>
      </c>
      <c r="EL2808" s="15" t="s">
        <v>2502</v>
      </c>
      <c r="EM2808" s="15" t="s">
        <v>2501</v>
      </c>
      <c r="EN2808" s="15" t="s">
        <v>2501</v>
      </c>
    </row>
    <row r="2809" spans="91:144" ht="89.25">
      <c r="CM2809">
        <v>52</v>
      </c>
      <c r="CN2809" s="15" t="s">
        <v>1464</v>
      </c>
      <c r="CO2809" s="15" t="s">
        <v>2850</v>
      </c>
      <c r="CP2809" s="16" t="s">
        <v>2231</v>
      </c>
      <c r="CQ2809" s="15" t="s">
        <v>1462</v>
      </c>
      <c r="CR2809" s="15" t="s">
        <v>1488</v>
      </c>
      <c r="CS2809" s="15" t="s">
        <v>1255</v>
      </c>
      <c r="CT2809" s="15" t="s">
        <v>2501</v>
      </c>
      <c r="CU2809" s="15" t="s">
        <v>1159</v>
      </c>
      <c r="CV2809" s="15" t="s">
        <v>2501</v>
      </c>
      <c r="DG2809">
        <v>67</v>
      </c>
      <c r="DH2809" s="15" t="s">
        <v>453</v>
      </c>
      <c r="DI2809" s="15" t="s">
        <v>3208</v>
      </c>
      <c r="DJ2809" s="15" t="s">
        <v>3209</v>
      </c>
      <c r="DK2809" s="15" t="s">
        <v>2647</v>
      </c>
      <c r="DL2809" s="15" t="s">
        <v>2494</v>
      </c>
      <c r="DM2809" s="15" t="s">
        <v>2501</v>
      </c>
      <c r="DN2809" s="15" t="s">
        <v>2502</v>
      </c>
      <c r="DO2809" s="15" t="s">
        <v>2502</v>
      </c>
      <c r="DP2809" s="15" t="s">
        <v>2501</v>
      </c>
      <c r="DQ2809" s="15" t="s">
        <v>2501</v>
      </c>
      <c r="DR2809" s="15" t="s">
        <v>2501</v>
      </c>
      <c r="EA2809">
        <v>52</v>
      </c>
      <c r="EB2809" s="15" t="s">
        <v>60</v>
      </c>
      <c r="EC2809" s="15" t="s">
        <v>1143</v>
      </c>
      <c r="ED2809" s="15" t="s">
        <v>2507</v>
      </c>
      <c r="EE2809" s="15" t="s">
        <v>1144</v>
      </c>
      <c r="EF2809" s="15" t="s">
        <v>2501</v>
      </c>
      <c r="EG2809" s="15" t="s">
        <v>2501</v>
      </c>
      <c r="EH2809" s="15" t="s">
        <v>2501</v>
      </c>
      <c r="EI2809" s="15" t="s">
        <v>2642</v>
      </c>
      <c r="EJ2809" s="15" t="s">
        <v>2494</v>
      </c>
      <c r="EK2809" s="15" t="s">
        <v>131</v>
      </c>
      <c r="EL2809" s="15" t="s">
        <v>2502</v>
      </c>
      <c r="EM2809" s="15" t="s">
        <v>2501</v>
      </c>
      <c r="EN2809" s="15" t="s">
        <v>2501</v>
      </c>
    </row>
    <row r="2810" spans="91:144" ht="51">
      <c r="CM2810">
        <v>52</v>
      </c>
      <c r="CN2810" s="15" t="s">
        <v>1464</v>
      </c>
      <c r="CO2810" s="15" t="s">
        <v>61</v>
      </c>
      <c r="CP2810" s="16" t="s">
        <v>2274</v>
      </c>
      <c r="CQ2810" s="15" t="s">
        <v>2396</v>
      </c>
      <c r="CR2810" s="15" t="s">
        <v>1488</v>
      </c>
      <c r="CS2810" s="15" t="s">
        <v>1255</v>
      </c>
      <c r="CT2810" s="15" t="s">
        <v>2501</v>
      </c>
      <c r="CU2810" s="15" t="s">
        <v>1159</v>
      </c>
      <c r="CV2810" s="15" t="s">
        <v>2501</v>
      </c>
      <c r="DG2810">
        <v>67</v>
      </c>
      <c r="DH2810" s="15" t="s">
        <v>453</v>
      </c>
      <c r="DI2810" s="15" t="s">
        <v>3210</v>
      </c>
      <c r="DJ2810" s="15" t="s">
        <v>2892</v>
      </c>
      <c r="DK2810" s="15" t="s">
        <v>2647</v>
      </c>
      <c r="DL2810" s="15" t="s">
        <v>2494</v>
      </c>
      <c r="DM2810" s="15" t="s">
        <v>2501</v>
      </c>
      <c r="DN2810" s="15" t="s">
        <v>2502</v>
      </c>
      <c r="DO2810" s="15" t="s">
        <v>2502</v>
      </c>
      <c r="DP2810" s="15" t="s">
        <v>2501</v>
      </c>
      <c r="DQ2810" s="15" t="s">
        <v>2501</v>
      </c>
      <c r="DR2810" s="15" t="s">
        <v>2501</v>
      </c>
      <c r="EA2810">
        <v>52</v>
      </c>
      <c r="EB2810" s="15" t="s">
        <v>61</v>
      </c>
      <c r="EC2810" s="15" t="s">
        <v>1143</v>
      </c>
      <c r="ED2810" s="15" t="s">
        <v>2507</v>
      </c>
      <c r="EE2810" s="15" t="s">
        <v>1144</v>
      </c>
      <c r="EF2810" s="15" t="s">
        <v>2501</v>
      </c>
      <c r="EG2810" s="15" t="s">
        <v>2501</v>
      </c>
      <c r="EH2810" s="15" t="s">
        <v>2501</v>
      </c>
      <c r="EI2810" s="15" t="s">
        <v>2642</v>
      </c>
      <c r="EJ2810" s="15" t="s">
        <v>2494</v>
      </c>
      <c r="EK2810" s="15" t="s">
        <v>1144</v>
      </c>
      <c r="EL2810" s="15" t="s">
        <v>2502</v>
      </c>
      <c r="EM2810" s="15" t="s">
        <v>2501</v>
      </c>
      <c r="EN2810" s="15" t="s">
        <v>2501</v>
      </c>
    </row>
    <row r="2811" spans="91:144" ht="51">
      <c r="CM2811">
        <v>52</v>
      </c>
      <c r="CN2811" s="15" t="s">
        <v>1464</v>
      </c>
      <c r="CO2811" s="15" t="s">
        <v>62</v>
      </c>
      <c r="CP2811" s="16" t="s">
        <v>2276</v>
      </c>
      <c r="CQ2811" s="15" t="s">
        <v>2399</v>
      </c>
      <c r="CR2811" s="15" t="s">
        <v>1488</v>
      </c>
      <c r="CS2811" s="15" t="s">
        <v>1255</v>
      </c>
      <c r="CT2811" s="15" t="s">
        <v>2501</v>
      </c>
      <c r="CU2811" s="15" t="s">
        <v>1159</v>
      </c>
      <c r="CV2811" s="15" t="s">
        <v>2501</v>
      </c>
      <c r="DG2811">
        <v>67</v>
      </c>
      <c r="DH2811" s="15" t="s">
        <v>453</v>
      </c>
      <c r="DI2811" s="15" t="s">
        <v>3534</v>
      </c>
      <c r="DJ2811" s="15" t="s">
        <v>3535</v>
      </c>
      <c r="DK2811" s="15" t="s">
        <v>2647</v>
      </c>
      <c r="DL2811" s="15" t="s">
        <v>2494</v>
      </c>
      <c r="DM2811" s="15" t="s">
        <v>2501</v>
      </c>
      <c r="DN2811" s="15" t="s">
        <v>2502</v>
      </c>
      <c r="DO2811" s="15" t="s">
        <v>2502</v>
      </c>
      <c r="DP2811" s="15" t="s">
        <v>2501</v>
      </c>
      <c r="DQ2811" s="15" t="s">
        <v>2501</v>
      </c>
      <c r="DR2811" s="15" t="s">
        <v>2501</v>
      </c>
      <c r="EA2811">
        <v>52</v>
      </c>
      <c r="EB2811" s="15" t="s">
        <v>62</v>
      </c>
      <c r="EC2811" s="15" t="s">
        <v>1143</v>
      </c>
      <c r="ED2811" s="15" t="s">
        <v>2507</v>
      </c>
      <c r="EE2811" s="15" t="s">
        <v>1144</v>
      </c>
      <c r="EF2811" s="15" t="s">
        <v>2501</v>
      </c>
      <c r="EG2811" s="15" t="s">
        <v>2501</v>
      </c>
      <c r="EH2811" s="15" t="s">
        <v>2501</v>
      </c>
      <c r="EI2811" s="15" t="s">
        <v>2642</v>
      </c>
      <c r="EJ2811" s="15" t="s">
        <v>2494</v>
      </c>
      <c r="EK2811" s="15" t="s">
        <v>1147</v>
      </c>
      <c r="EL2811" s="15" t="s">
        <v>2502</v>
      </c>
      <c r="EM2811" s="15" t="s">
        <v>2501</v>
      </c>
      <c r="EN2811" s="15" t="s">
        <v>2501</v>
      </c>
    </row>
    <row r="2812" spans="91:144" ht="63.75">
      <c r="CM2812">
        <v>52</v>
      </c>
      <c r="CN2812" s="15" t="s">
        <v>1464</v>
      </c>
      <c r="CO2812" s="15" t="s">
        <v>63</v>
      </c>
      <c r="CP2812" s="16" t="s">
        <v>2914</v>
      </c>
      <c r="CQ2812" s="15" t="s">
        <v>2402</v>
      </c>
      <c r="CR2812" s="15" t="s">
        <v>1488</v>
      </c>
      <c r="CS2812" s="15" t="s">
        <v>1255</v>
      </c>
      <c r="CT2812" s="15" t="s">
        <v>2501</v>
      </c>
      <c r="CU2812" s="15" t="s">
        <v>1159</v>
      </c>
      <c r="CV2812" s="15" t="s">
        <v>2501</v>
      </c>
      <c r="DG2812">
        <v>67</v>
      </c>
      <c r="DH2812" s="15" t="s">
        <v>453</v>
      </c>
      <c r="DI2812" s="15" t="s">
        <v>3536</v>
      </c>
      <c r="DJ2812" s="15" t="s">
        <v>3537</v>
      </c>
      <c r="DK2812" s="15" t="s">
        <v>2647</v>
      </c>
      <c r="DL2812" s="15" t="s">
        <v>2494</v>
      </c>
      <c r="DM2812" s="15" t="s">
        <v>2501</v>
      </c>
      <c r="DN2812" s="15" t="s">
        <v>2502</v>
      </c>
      <c r="DO2812" s="15" t="s">
        <v>2502</v>
      </c>
      <c r="DP2812" s="15" t="s">
        <v>2501</v>
      </c>
      <c r="DQ2812" s="15" t="s">
        <v>2501</v>
      </c>
      <c r="DR2812" s="15" t="s">
        <v>2501</v>
      </c>
      <c r="EA2812">
        <v>52</v>
      </c>
      <c r="EB2812" s="15" t="s">
        <v>63</v>
      </c>
      <c r="EC2812" s="15" t="s">
        <v>1143</v>
      </c>
      <c r="ED2812" s="15" t="s">
        <v>2507</v>
      </c>
      <c r="EE2812" s="15" t="s">
        <v>1144</v>
      </c>
      <c r="EF2812" s="15" t="s">
        <v>2501</v>
      </c>
      <c r="EG2812" s="15" t="s">
        <v>2501</v>
      </c>
      <c r="EH2812" s="15" t="s">
        <v>2501</v>
      </c>
      <c r="EI2812" s="15" t="s">
        <v>2642</v>
      </c>
      <c r="EJ2812" s="15" t="s">
        <v>2494</v>
      </c>
      <c r="EK2812" s="15" t="s">
        <v>1149</v>
      </c>
      <c r="EL2812" s="15" t="s">
        <v>2502</v>
      </c>
      <c r="EM2812" s="15" t="s">
        <v>2501</v>
      </c>
      <c r="EN2812" s="15" t="s">
        <v>2501</v>
      </c>
    </row>
    <row r="2813" spans="91:144">
      <c r="CM2813">
        <v>52</v>
      </c>
      <c r="CN2813" s="15" t="s">
        <v>1464</v>
      </c>
      <c r="CO2813" s="15" t="s">
        <v>64</v>
      </c>
      <c r="CP2813" s="15" t="s">
        <v>865</v>
      </c>
      <c r="CQ2813" s="15" t="s">
        <v>2185</v>
      </c>
      <c r="CR2813" s="15" t="s">
        <v>1488</v>
      </c>
      <c r="CS2813" s="15" t="s">
        <v>2708</v>
      </c>
      <c r="CT2813" s="15" t="s">
        <v>2501</v>
      </c>
      <c r="CU2813" s="15" t="s">
        <v>1159</v>
      </c>
      <c r="CV2813" s="15" t="s">
        <v>2501</v>
      </c>
      <c r="DG2813">
        <v>67</v>
      </c>
      <c r="DH2813" s="15" t="s">
        <v>453</v>
      </c>
      <c r="DI2813" s="15" t="s">
        <v>3538</v>
      </c>
      <c r="DJ2813" s="15" t="s">
        <v>2510</v>
      </c>
      <c r="DK2813" s="15" t="s">
        <v>2647</v>
      </c>
      <c r="DL2813" s="15" t="s">
        <v>2494</v>
      </c>
      <c r="DM2813" s="15" t="s">
        <v>2501</v>
      </c>
      <c r="DN2813" s="15" t="s">
        <v>2502</v>
      </c>
      <c r="DO2813" s="15" t="s">
        <v>2502</v>
      </c>
      <c r="DP2813" s="15" t="s">
        <v>2501</v>
      </c>
      <c r="DQ2813" s="15" t="s">
        <v>2501</v>
      </c>
      <c r="DR2813" s="15" t="s">
        <v>2501</v>
      </c>
      <c r="EA2813">
        <v>52</v>
      </c>
      <c r="EB2813" s="15" t="s">
        <v>64</v>
      </c>
      <c r="EC2813" s="15" t="s">
        <v>1143</v>
      </c>
      <c r="ED2813" s="15" t="s">
        <v>2507</v>
      </c>
      <c r="EE2813" s="15" t="s">
        <v>1144</v>
      </c>
      <c r="EF2813" s="15" t="s">
        <v>2501</v>
      </c>
      <c r="EG2813" s="15" t="s">
        <v>2501</v>
      </c>
      <c r="EH2813" s="15" t="s">
        <v>2501</v>
      </c>
      <c r="EI2813" s="15" t="s">
        <v>2642</v>
      </c>
      <c r="EJ2813" s="15" t="s">
        <v>2494</v>
      </c>
      <c r="EK2813" s="15" t="s">
        <v>132</v>
      </c>
      <c r="EL2813" s="15" t="s">
        <v>2502</v>
      </c>
      <c r="EM2813" s="15" t="s">
        <v>2501</v>
      </c>
      <c r="EN2813" s="15" t="s">
        <v>2501</v>
      </c>
    </row>
    <row r="2814" spans="91:144">
      <c r="CM2814">
        <v>52</v>
      </c>
      <c r="CN2814" s="15" t="s">
        <v>1464</v>
      </c>
      <c r="CO2814" s="15" t="s">
        <v>65</v>
      </c>
      <c r="CP2814" s="15" t="s">
        <v>1196</v>
      </c>
      <c r="CQ2814" s="15" t="s">
        <v>2188</v>
      </c>
      <c r="CR2814" s="15" t="s">
        <v>1488</v>
      </c>
      <c r="CS2814" s="15" t="s">
        <v>1255</v>
      </c>
      <c r="CT2814" s="15" t="s">
        <v>2501</v>
      </c>
      <c r="CU2814" s="15" t="s">
        <v>1159</v>
      </c>
      <c r="CV2814" s="15" t="s">
        <v>2501</v>
      </c>
      <c r="DG2814">
        <v>67</v>
      </c>
      <c r="DH2814" s="15" t="s">
        <v>453</v>
      </c>
      <c r="DI2814" s="15" t="s">
        <v>3539</v>
      </c>
      <c r="DJ2814" s="15" t="s">
        <v>3540</v>
      </c>
      <c r="DK2814" s="15" t="s">
        <v>2647</v>
      </c>
      <c r="DL2814" s="15" t="s">
        <v>2494</v>
      </c>
      <c r="DM2814" s="15" t="s">
        <v>2501</v>
      </c>
      <c r="DN2814" s="15" t="s">
        <v>2502</v>
      </c>
      <c r="DO2814" s="15" t="s">
        <v>2502</v>
      </c>
      <c r="DP2814" s="15" t="s">
        <v>2501</v>
      </c>
      <c r="DQ2814" s="15" t="s">
        <v>2501</v>
      </c>
      <c r="DR2814" s="15" t="s">
        <v>2501</v>
      </c>
      <c r="EA2814">
        <v>52</v>
      </c>
      <c r="EB2814" s="15" t="s">
        <v>67</v>
      </c>
      <c r="EC2814" s="15" t="s">
        <v>1143</v>
      </c>
      <c r="ED2814" s="15" t="s">
        <v>2507</v>
      </c>
      <c r="EE2814" s="15" t="s">
        <v>1144</v>
      </c>
      <c r="EF2814" s="15" t="s">
        <v>2501</v>
      </c>
      <c r="EG2814" s="15" t="s">
        <v>2501</v>
      </c>
      <c r="EH2814" s="15" t="s">
        <v>2501</v>
      </c>
      <c r="EI2814" s="15" t="s">
        <v>2642</v>
      </c>
      <c r="EJ2814" s="15" t="s">
        <v>2494</v>
      </c>
      <c r="EK2814" s="15" t="s">
        <v>135</v>
      </c>
      <c r="EL2814" s="15" t="s">
        <v>2502</v>
      </c>
      <c r="EM2814" s="15" t="s">
        <v>2501</v>
      </c>
      <c r="EN2814" s="15" t="s">
        <v>2501</v>
      </c>
    </row>
    <row r="2815" spans="91:144">
      <c r="CM2815">
        <v>52</v>
      </c>
      <c r="CN2815" s="15" t="s">
        <v>1464</v>
      </c>
      <c r="CO2815" s="15" t="s">
        <v>66</v>
      </c>
      <c r="CP2815" s="15" t="s">
        <v>1851</v>
      </c>
      <c r="CQ2815" s="15" t="s">
        <v>2191</v>
      </c>
      <c r="CR2815" s="15" t="s">
        <v>1488</v>
      </c>
      <c r="CS2815" s="15" t="s">
        <v>1255</v>
      </c>
      <c r="CT2815" s="15" t="s">
        <v>2501</v>
      </c>
      <c r="CU2815" s="15" t="s">
        <v>1159</v>
      </c>
      <c r="CV2815" s="15" t="s">
        <v>2501</v>
      </c>
      <c r="DG2815">
        <v>67</v>
      </c>
      <c r="DH2815" s="15" t="s">
        <v>453</v>
      </c>
      <c r="DI2815" s="15" t="s">
        <v>3541</v>
      </c>
      <c r="DJ2815" s="15" t="s">
        <v>3542</v>
      </c>
      <c r="DK2815" s="15" t="s">
        <v>2647</v>
      </c>
      <c r="DL2815" s="15" t="s">
        <v>2494</v>
      </c>
      <c r="DM2815" s="15" t="s">
        <v>2501</v>
      </c>
      <c r="DN2815" s="15" t="s">
        <v>2502</v>
      </c>
      <c r="DO2815" s="15" t="s">
        <v>2502</v>
      </c>
      <c r="DP2815" s="15" t="s">
        <v>2501</v>
      </c>
      <c r="DQ2815" s="15" t="s">
        <v>2501</v>
      </c>
      <c r="DR2815" s="15" t="s">
        <v>2501</v>
      </c>
      <c r="EA2815">
        <v>52</v>
      </c>
      <c r="EB2815" s="15" t="s">
        <v>65</v>
      </c>
      <c r="EC2815" s="15" t="s">
        <v>1143</v>
      </c>
      <c r="ED2815" s="15" t="s">
        <v>2507</v>
      </c>
      <c r="EE2815" s="15" t="s">
        <v>1144</v>
      </c>
      <c r="EF2815" s="15" t="s">
        <v>2501</v>
      </c>
      <c r="EG2815" s="15" t="s">
        <v>2501</v>
      </c>
      <c r="EH2815" s="15" t="s">
        <v>2501</v>
      </c>
      <c r="EI2815" s="15" t="s">
        <v>2642</v>
      </c>
      <c r="EJ2815" s="15" t="s">
        <v>2494</v>
      </c>
      <c r="EK2815" s="15" t="s">
        <v>133</v>
      </c>
      <c r="EL2815" s="15" t="s">
        <v>2502</v>
      </c>
      <c r="EM2815" s="15" t="s">
        <v>2501</v>
      </c>
      <c r="EN2815" s="15" t="s">
        <v>2501</v>
      </c>
    </row>
    <row r="2816" spans="91:144">
      <c r="CM2816">
        <v>52</v>
      </c>
      <c r="CN2816" s="15" t="s">
        <v>1464</v>
      </c>
      <c r="CO2816" s="15" t="s">
        <v>67</v>
      </c>
      <c r="CP2816" s="15" t="s">
        <v>1853</v>
      </c>
      <c r="CQ2816" s="15" t="s">
        <v>997</v>
      </c>
      <c r="CR2816" s="15" t="s">
        <v>1488</v>
      </c>
      <c r="CS2816" s="15" t="s">
        <v>1255</v>
      </c>
      <c r="CT2816" s="15" t="s">
        <v>2501</v>
      </c>
      <c r="CU2816" s="15" t="s">
        <v>1159</v>
      </c>
      <c r="CV2816" s="15" t="s">
        <v>2501</v>
      </c>
      <c r="DG2816">
        <v>67</v>
      </c>
      <c r="DH2816" s="15" t="s">
        <v>2324</v>
      </c>
      <c r="DI2816" s="15" t="s">
        <v>1989</v>
      </c>
      <c r="DJ2816" s="15" t="s">
        <v>1990</v>
      </c>
      <c r="DK2816" s="15" t="s">
        <v>2647</v>
      </c>
      <c r="DL2816" s="15" t="s">
        <v>2494</v>
      </c>
      <c r="DM2816" s="15" t="s">
        <v>2501</v>
      </c>
      <c r="DN2816" s="15" t="s">
        <v>2502</v>
      </c>
      <c r="DO2816" s="15" t="s">
        <v>2502</v>
      </c>
      <c r="DP2816" s="15" t="s">
        <v>2501</v>
      </c>
      <c r="DQ2816" s="15" t="s">
        <v>2501</v>
      </c>
      <c r="DR2816" s="15" t="s">
        <v>2501</v>
      </c>
      <c r="EA2816">
        <v>52</v>
      </c>
      <c r="EB2816" s="15" t="s">
        <v>66</v>
      </c>
      <c r="EC2816" s="15" t="s">
        <v>1143</v>
      </c>
      <c r="ED2816" s="15" t="s">
        <v>2507</v>
      </c>
      <c r="EE2816" s="15" t="s">
        <v>1144</v>
      </c>
      <c r="EF2816" s="15" t="s">
        <v>2501</v>
      </c>
      <c r="EG2816" s="15" t="s">
        <v>2501</v>
      </c>
      <c r="EH2816" s="15" t="s">
        <v>2501</v>
      </c>
      <c r="EI2816" s="15" t="s">
        <v>2642</v>
      </c>
      <c r="EJ2816" s="15" t="s">
        <v>2494</v>
      </c>
      <c r="EK2816" s="15" t="s">
        <v>134</v>
      </c>
      <c r="EL2816" s="15" t="s">
        <v>2502</v>
      </c>
      <c r="EM2816" s="15" t="s">
        <v>2501</v>
      </c>
      <c r="EN2816" s="15" t="s">
        <v>2501</v>
      </c>
    </row>
    <row r="2817" spans="91:144">
      <c r="CM2817">
        <v>52</v>
      </c>
      <c r="CN2817" s="15" t="s">
        <v>1464</v>
      </c>
      <c r="CO2817" s="15" t="s">
        <v>896</v>
      </c>
      <c r="CP2817" s="15" t="s">
        <v>3464</v>
      </c>
      <c r="CQ2817" s="15" t="s">
        <v>951</v>
      </c>
      <c r="CR2817" s="15" t="s">
        <v>1488</v>
      </c>
      <c r="CS2817" s="15" t="s">
        <v>1255</v>
      </c>
      <c r="CT2817" s="15" t="s">
        <v>2501</v>
      </c>
      <c r="CU2817" s="15" t="s">
        <v>1159</v>
      </c>
      <c r="CV2817" s="15" t="s">
        <v>2501</v>
      </c>
      <c r="DG2817">
        <v>67</v>
      </c>
      <c r="DH2817" s="15" t="s">
        <v>1890</v>
      </c>
      <c r="DI2817" s="15" t="s">
        <v>1487</v>
      </c>
      <c r="DJ2817" s="15" t="s">
        <v>231</v>
      </c>
      <c r="DK2817" s="15" t="s">
        <v>2647</v>
      </c>
      <c r="DL2817" s="15" t="s">
        <v>2494</v>
      </c>
      <c r="DM2817" s="15" t="s">
        <v>2501</v>
      </c>
      <c r="DN2817" s="15" t="s">
        <v>2502</v>
      </c>
      <c r="DO2817" s="15" t="s">
        <v>2502</v>
      </c>
      <c r="DP2817" s="15" t="s">
        <v>2501</v>
      </c>
      <c r="DQ2817" s="15" t="s">
        <v>2501</v>
      </c>
      <c r="DR2817" s="15" t="s">
        <v>2501</v>
      </c>
      <c r="EA2817">
        <v>52</v>
      </c>
      <c r="EB2817" s="15" t="s">
        <v>897</v>
      </c>
      <c r="EC2817" s="15" t="s">
        <v>1143</v>
      </c>
      <c r="ED2817" s="15" t="s">
        <v>2507</v>
      </c>
      <c r="EE2817" s="15" t="s">
        <v>1144</v>
      </c>
      <c r="EF2817" s="15" t="s">
        <v>2501</v>
      </c>
      <c r="EG2817" s="15" t="s">
        <v>2501</v>
      </c>
      <c r="EH2817" s="15" t="s">
        <v>2501</v>
      </c>
      <c r="EI2817" s="15" t="s">
        <v>2642</v>
      </c>
      <c r="EJ2817" s="15" t="s">
        <v>2494</v>
      </c>
      <c r="EK2817" s="15" t="s">
        <v>136</v>
      </c>
      <c r="EL2817" s="15" t="s">
        <v>2502</v>
      </c>
      <c r="EM2817" s="15" t="s">
        <v>2501</v>
      </c>
      <c r="EN2817" s="15" t="s">
        <v>2501</v>
      </c>
    </row>
    <row r="2818" spans="91:144" ht="38.25">
      <c r="CM2818">
        <v>52</v>
      </c>
      <c r="CN2818" s="15" t="s">
        <v>1464</v>
      </c>
      <c r="CO2818" s="15" t="s">
        <v>897</v>
      </c>
      <c r="CP2818" s="16" t="s">
        <v>866</v>
      </c>
      <c r="CQ2818" s="15" t="s">
        <v>1499</v>
      </c>
      <c r="CR2818" s="15" t="s">
        <v>1488</v>
      </c>
      <c r="CS2818" s="15" t="s">
        <v>2708</v>
      </c>
      <c r="CT2818" s="15" t="s">
        <v>2501</v>
      </c>
      <c r="CU2818" s="15" t="s">
        <v>1159</v>
      </c>
      <c r="CV2818" s="15" t="s">
        <v>2501</v>
      </c>
      <c r="DG2818">
        <v>68</v>
      </c>
      <c r="DH2818" s="15" t="s">
        <v>2490</v>
      </c>
      <c r="DI2818" s="15" t="s">
        <v>1487</v>
      </c>
      <c r="DJ2818" s="15" t="s">
        <v>231</v>
      </c>
      <c r="DK2818" s="15" t="s">
        <v>2647</v>
      </c>
      <c r="DL2818" s="15" t="s">
        <v>2494</v>
      </c>
      <c r="DM2818" s="15" t="s">
        <v>2501</v>
      </c>
      <c r="DN2818" s="15" t="s">
        <v>2502</v>
      </c>
      <c r="DO2818" s="15" t="s">
        <v>2502</v>
      </c>
      <c r="DP2818" s="15" t="s">
        <v>2501</v>
      </c>
      <c r="DQ2818" s="15" t="s">
        <v>2501</v>
      </c>
      <c r="DR2818" s="15" t="s">
        <v>2501</v>
      </c>
      <c r="EA2818">
        <v>52</v>
      </c>
      <c r="EB2818" s="15" t="s">
        <v>21</v>
      </c>
      <c r="EC2818" s="15" t="s">
        <v>1143</v>
      </c>
      <c r="ED2818" s="15" t="s">
        <v>2507</v>
      </c>
      <c r="EE2818" s="15" t="s">
        <v>1144</v>
      </c>
      <c r="EF2818" s="15" t="s">
        <v>2501</v>
      </c>
      <c r="EG2818" s="15" t="s">
        <v>2501</v>
      </c>
      <c r="EH2818" s="15" t="s">
        <v>2501</v>
      </c>
      <c r="EI2818" s="15" t="s">
        <v>2642</v>
      </c>
      <c r="EJ2818" s="15" t="s">
        <v>2494</v>
      </c>
      <c r="EK2818" s="15" t="s">
        <v>139</v>
      </c>
      <c r="EL2818" s="15" t="s">
        <v>2502</v>
      </c>
      <c r="EM2818" s="15" t="s">
        <v>2501</v>
      </c>
      <c r="EN2818" s="15" t="s">
        <v>2501</v>
      </c>
    </row>
    <row r="2819" spans="91:144" ht="38.25">
      <c r="CM2819">
        <v>52</v>
      </c>
      <c r="CN2819" s="15" t="s">
        <v>1464</v>
      </c>
      <c r="CO2819" s="15" t="s">
        <v>898</v>
      </c>
      <c r="CP2819" s="16" t="s">
        <v>1857</v>
      </c>
      <c r="CQ2819" s="15" t="s">
        <v>1502</v>
      </c>
      <c r="CR2819" s="15" t="s">
        <v>1488</v>
      </c>
      <c r="CS2819" s="15" t="s">
        <v>1255</v>
      </c>
      <c r="CT2819" s="15" t="s">
        <v>2501</v>
      </c>
      <c r="CU2819" s="15" t="s">
        <v>1159</v>
      </c>
      <c r="CV2819" s="15" t="s">
        <v>2501</v>
      </c>
      <c r="DG2819">
        <v>68</v>
      </c>
      <c r="DH2819" s="15" t="s">
        <v>2490</v>
      </c>
      <c r="DI2819" s="15" t="s">
        <v>805</v>
      </c>
      <c r="DJ2819" s="15" t="s">
        <v>823</v>
      </c>
      <c r="DK2819" s="15" t="s">
        <v>2647</v>
      </c>
      <c r="DL2819" s="15" t="s">
        <v>2494</v>
      </c>
      <c r="DM2819" s="15" t="s">
        <v>2501</v>
      </c>
      <c r="DN2819" s="15" t="s">
        <v>2502</v>
      </c>
      <c r="DO2819" s="15" t="s">
        <v>2502</v>
      </c>
      <c r="DP2819" s="15" t="s">
        <v>2501</v>
      </c>
      <c r="DQ2819" s="15" t="s">
        <v>2501</v>
      </c>
      <c r="DR2819" s="15" t="s">
        <v>2501</v>
      </c>
      <c r="EA2819">
        <v>52</v>
      </c>
      <c r="EB2819" s="15" t="s">
        <v>898</v>
      </c>
      <c r="EC2819" s="15" t="s">
        <v>1143</v>
      </c>
      <c r="ED2819" s="15" t="s">
        <v>2507</v>
      </c>
      <c r="EE2819" s="15" t="s">
        <v>1144</v>
      </c>
      <c r="EF2819" s="15" t="s">
        <v>2501</v>
      </c>
      <c r="EG2819" s="15" t="s">
        <v>2501</v>
      </c>
      <c r="EH2819" s="15" t="s">
        <v>2501</v>
      </c>
      <c r="EI2819" s="15" t="s">
        <v>2642</v>
      </c>
      <c r="EJ2819" s="15" t="s">
        <v>2494</v>
      </c>
      <c r="EK2819" s="15" t="s">
        <v>138</v>
      </c>
      <c r="EL2819" s="15" t="s">
        <v>2502</v>
      </c>
      <c r="EM2819" s="15" t="s">
        <v>2501</v>
      </c>
      <c r="EN2819" s="15" t="s">
        <v>2501</v>
      </c>
    </row>
    <row r="2820" spans="91:144" ht="51">
      <c r="CM2820">
        <v>52</v>
      </c>
      <c r="CN2820" s="15" t="s">
        <v>1464</v>
      </c>
      <c r="CO2820" s="15" t="s">
        <v>21</v>
      </c>
      <c r="CP2820" s="16" t="s">
        <v>1543</v>
      </c>
      <c r="CQ2820" s="15" t="s">
        <v>1505</v>
      </c>
      <c r="CR2820" s="15" t="s">
        <v>1488</v>
      </c>
      <c r="CS2820" s="15" t="s">
        <v>1255</v>
      </c>
      <c r="CT2820" s="15" t="s">
        <v>2501</v>
      </c>
      <c r="CU2820" s="15" t="s">
        <v>1159</v>
      </c>
      <c r="CV2820" s="15" t="s">
        <v>2501</v>
      </c>
      <c r="DG2820">
        <v>68</v>
      </c>
      <c r="DH2820" s="15" t="s">
        <v>461</v>
      </c>
      <c r="DI2820" s="15" t="s">
        <v>764</v>
      </c>
      <c r="DJ2820" s="15" t="s">
        <v>765</v>
      </c>
      <c r="DK2820" s="15" t="s">
        <v>2647</v>
      </c>
      <c r="DL2820" s="15" t="s">
        <v>2494</v>
      </c>
      <c r="DM2820" s="15" t="s">
        <v>2501</v>
      </c>
      <c r="DN2820" s="15" t="s">
        <v>2502</v>
      </c>
      <c r="DO2820" s="15" t="s">
        <v>2502</v>
      </c>
      <c r="DP2820" s="15" t="s">
        <v>2501</v>
      </c>
      <c r="DQ2820" s="15" t="s">
        <v>2501</v>
      </c>
      <c r="DR2820" s="15" t="s">
        <v>2501</v>
      </c>
      <c r="EA2820">
        <v>52</v>
      </c>
      <c r="EB2820" s="15" t="s">
        <v>22</v>
      </c>
      <c r="EC2820" s="15" t="s">
        <v>1143</v>
      </c>
      <c r="ED2820" s="15" t="s">
        <v>2507</v>
      </c>
      <c r="EE2820" s="15" t="s">
        <v>1144</v>
      </c>
      <c r="EF2820" s="15" t="s">
        <v>2501</v>
      </c>
      <c r="EG2820" s="15" t="s">
        <v>2501</v>
      </c>
      <c r="EH2820" s="15" t="s">
        <v>2501</v>
      </c>
      <c r="EI2820" s="15" t="s">
        <v>2642</v>
      </c>
      <c r="EJ2820" s="15" t="s">
        <v>2494</v>
      </c>
      <c r="EK2820" s="15" t="s">
        <v>141</v>
      </c>
      <c r="EL2820" s="15" t="s">
        <v>2502</v>
      </c>
      <c r="EM2820" s="15" t="s">
        <v>2501</v>
      </c>
      <c r="EN2820" s="15" t="s">
        <v>2501</v>
      </c>
    </row>
    <row r="2821" spans="91:144" ht="51">
      <c r="CM2821">
        <v>52</v>
      </c>
      <c r="CN2821" s="15" t="s">
        <v>1464</v>
      </c>
      <c r="CO2821" s="15" t="s">
        <v>22</v>
      </c>
      <c r="CP2821" s="16" t="s">
        <v>1541</v>
      </c>
      <c r="CQ2821" s="15" t="s">
        <v>2947</v>
      </c>
      <c r="CR2821" s="15" t="s">
        <v>1488</v>
      </c>
      <c r="CS2821" s="15" t="s">
        <v>1255</v>
      </c>
      <c r="CT2821" s="15" t="s">
        <v>2501</v>
      </c>
      <c r="CU2821" s="15" t="s">
        <v>1159</v>
      </c>
      <c r="CV2821" s="15" t="s">
        <v>2501</v>
      </c>
      <c r="DG2821">
        <v>68</v>
      </c>
      <c r="DH2821" s="15" t="s">
        <v>457</v>
      </c>
      <c r="DI2821" s="15" t="s">
        <v>3543</v>
      </c>
      <c r="DJ2821" s="15" t="s">
        <v>2995</v>
      </c>
      <c r="DK2821" s="15" t="s">
        <v>2647</v>
      </c>
      <c r="DL2821" s="15" t="s">
        <v>2494</v>
      </c>
      <c r="DM2821" s="15" t="s">
        <v>2501</v>
      </c>
      <c r="DN2821" s="15" t="s">
        <v>2502</v>
      </c>
      <c r="DO2821" s="15" t="s">
        <v>2502</v>
      </c>
      <c r="DP2821" s="15" t="s">
        <v>2501</v>
      </c>
      <c r="DQ2821" s="15" t="s">
        <v>2501</v>
      </c>
      <c r="DR2821" s="15" t="s">
        <v>2501</v>
      </c>
      <c r="EA2821">
        <v>52</v>
      </c>
      <c r="EB2821" s="15" t="s">
        <v>47</v>
      </c>
      <c r="EC2821" s="15" t="s">
        <v>1143</v>
      </c>
      <c r="ED2821" s="15" t="s">
        <v>2507</v>
      </c>
      <c r="EE2821" s="15" t="s">
        <v>1144</v>
      </c>
      <c r="EF2821" s="15" t="s">
        <v>2501</v>
      </c>
      <c r="EG2821" s="15" t="s">
        <v>2501</v>
      </c>
      <c r="EH2821" s="15" t="s">
        <v>2501</v>
      </c>
      <c r="EI2821" s="15" t="s">
        <v>2642</v>
      </c>
      <c r="EJ2821" s="15" t="s">
        <v>2494</v>
      </c>
      <c r="EK2821" s="15" t="s">
        <v>142</v>
      </c>
      <c r="EL2821" s="15" t="s">
        <v>2502</v>
      </c>
      <c r="EM2821" s="15" t="s">
        <v>2501</v>
      </c>
      <c r="EN2821" s="15" t="s">
        <v>2501</v>
      </c>
    </row>
    <row r="2822" spans="91:144">
      <c r="CM2822">
        <v>52</v>
      </c>
      <c r="CN2822" s="15" t="s">
        <v>1464</v>
      </c>
      <c r="CO2822" s="15" t="s">
        <v>1712</v>
      </c>
      <c r="CP2822" s="15" t="s">
        <v>3272</v>
      </c>
      <c r="CQ2822" s="15" t="s">
        <v>2950</v>
      </c>
      <c r="CR2822" s="15" t="s">
        <v>1488</v>
      </c>
      <c r="CS2822" s="15" t="s">
        <v>1255</v>
      </c>
      <c r="CT2822" s="15" t="s">
        <v>2501</v>
      </c>
      <c r="CU2822" s="15" t="s">
        <v>1159</v>
      </c>
      <c r="CV2822" s="15" t="s">
        <v>2501</v>
      </c>
      <c r="DG2822">
        <v>68</v>
      </c>
      <c r="DH2822" s="15" t="s">
        <v>453</v>
      </c>
      <c r="DI2822" s="15" t="s">
        <v>824</v>
      </c>
      <c r="DJ2822" s="15" t="s">
        <v>825</v>
      </c>
      <c r="DK2822" s="15" t="s">
        <v>2647</v>
      </c>
      <c r="DL2822" s="15" t="s">
        <v>2494</v>
      </c>
      <c r="DM2822" s="15" t="s">
        <v>2501</v>
      </c>
      <c r="DN2822" s="15" t="s">
        <v>2502</v>
      </c>
      <c r="DO2822" s="15" t="s">
        <v>2502</v>
      </c>
      <c r="DP2822" s="15" t="s">
        <v>2501</v>
      </c>
      <c r="DQ2822" s="15" t="s">
        <v>2501</v>
      </c>
      <c r="DR2822" s="15" t="s">
        <v>2501</v>
      </c>
      <c r="EA2822">
        <v>52</v>
      </c>
      <c r="EB2822" s="15" t="s">
        <v>49</v>
      </c>
      <c r="EC2822" s="15" t="s">
        <v>1143</v>
      </c>
      <c r="ED2822" s="15" t="s">
        <v>2507</v>
      </c>
      <c r="EE2822" s="15" t="s">
        <v>1144</v>
      </c>
      <c r="EF2822" s="15" t="s">
        <v>2501</v>
      </c>
      <c r="EG2822" s="15" t="s">
        <v>2501</v>
      </c>
      <c r="EH2822" s="15" t="s">
        <v>2501</v>
      </c>
      <c r="EI2822" s="15" t="s">
        <v>2642</v>
      </c>
      <c r="EJ2822" s="15" t="s">
        <v>2494</v>
      </c>
      <c r="EK2822" s="15" t="s">
        <v>3680</v>
      </c>
      <c r="EL2822" s="15" t="s">
        <v>2502</v>
      </c>
      <c r="EM2822" s="15" t="s">
        <v>2501</v>
      </c>
      <c r="EN2822" s="15" t="s">
        <v>2501</v>
      </c>
    </row>
    <row r="2823" spans="91:144">
      <c r="CM2823">
        <v>52</v>
      </c>
      <c r="CN2823" s="15" t="s">
        <v>1464</v>
      </c>
      <c r="CO2823" s="15" t="s">
        <v>47</v>
      </c>
      <c r="CP2823" s="15" t="s">
        <v>304</v>
      </c>
      <c r="CQ2823" s="15" t="s">
        <v>2953</v>
      </c>
      <c r="CR2823" s="15" t="s">
        <v>1488</v>
      </c>
      <c r="CS2823" s="15" t="s">
        <v>2708</v>
      </c>
      <c r="CT2823" s="15" t="s">
        <v>2501</v>
      </c>
      <c r="CU2823" s="15" t="s">
        <v>1159</v>
      </c>
      <c r="CV2823" s="15" t="s">
        <v>2501</v>
      </c>
      <c r="DG2823">
        <v>68</v>
      </c>
      <c r="DH2823" s="15" t="s">
        <v>453</v>
      </c>
      <c r="DI2823" s="15" t="s">
        <v>826</v>
      </c>
      <c r="DJ2823" s="15" t="s">
        <v>827</v>
      </c>
      <c r="DK2823" s="15" t="s">
        <v>2647</v>
      </c>
      <c r="DL2823" s="15" t="s">
        <v>2494</v>
      </c>
      <c r="DM2823" s="15" t="s">
        <v>2501</v>
      </c>
      <c r="DN2823" s="15" t="s">
        <v>2502</v>
      </c>
      <c r="DO2823" s="15" t="s">
        <v>2502</v>
      </c>
      <c r="DP2823" s="15" t="s">
        <v>2501</v>
      </c>
      <c r="DQ2823" s="15" t="s">
        <v>2501</v>
      </c>
      <c r="DR2823" s="15" t="s">
        <v>2501</v>
      </c>
      <c r="EA2823">
        <v>52</v>
      </c>
      <c r="EB2823" s="15" t="s">
        <v>48</v>
      </c>
      <c r="EC2823" s="15" t="s">
        <v>1143</v>
      </c>
      <c r="ED2823" s="15" t="s">
        <v>2507</v>
      </c>
      <c r="EE2823" s="15" t="s">
        <v>1144</v>
      </c>
      <c r="EF2823" s="15" t="s">
        <v>2501</v>
      </c>
      <c r="EG2823" s="15" t="s">
        <v>2501</v>
      </c>
      <c r="EH2823" s="15" t="s">
        <v>2501</v>
      </c>
      <c r="EI2823" s="15" t="s">
        <v>2642</v>
      </c>
      <c r="EJ2823" s="15" t="s">
        <v>2494</v>
      </c>
      <c r="EK2823" s="15" t="s">
        <v>143</v>
      </c>
      <c r="EL2823" s="15" t="s">
        <v>2502</v>
      </c>
      <c r="EM2823" s="15" t="s">
        <v>2501</v>
      </c>
      <c r="EN2823" s="15" t="s">
        <v>2501</v>
      </c>
    </row>
    <row r="2824" spans="91:144">
      <c r="CM2824">
        <v>52</v>
      </c>
      <c r="CN2824" s="15" t="s">
        <v>1464</v>
      </c>
      <c r="CO2824" s="15" t="s">
        <v>48</v>
      </c>
      <c r="CP2824" s="15" t="s">
        <v>919</v>
      </c>
      <c r="CQ2824" s="15" t="s">
        <v>804</v>
      </c>
      <c r="CR2824" s="15" t="s">
        <v>1488</v>
      </c>
      <c r="CS2824" s="15" t="s">
        <v>1255</v>
      </c>
      <c r="CT2824" s="15" t="s">
        <v>2501</v>
      </c>
      <c r="CU2824" s="15" t="s">
        <v>1159</v>
      </c>
      <c r="CV2824" s="15" t="s">
        <v>2501</v>
      </c>
      <c r="DG2824">
        <v>68</v>
      </c>
      <c r="DH2824" s="15" t="s">
        <v>453</v>
      </c>
      <c r="DI2824" s="15" t="s">
        <v>828</v>
      </c>
      <c r="DJ2824" s="15" t="s">
        <v>829</v>
      </c>
      <c r="DK2824" s="15" t="s">
        <v>2647</v>
      </c>
      <c r="DL2824" s="15" t="s">
        <v>2494</v>
      </c>
      <c r="DM2824" s="15" t="s">
        <v>2501</v>
      </c>
      <c r="DN2824" s="15" t="s">
        <v>2502</v>
      </c>
      <c r="DO2824" s="15" t="s">
        <v>2502</v>
      </c>
      <c r="DP2824" s="15" t="s">
        <v>2501</v>
      </c>
      <c r="DQ2824" s="15" t="s">
        <v>2501</v>
      </c>
      <c r="DR2824" s="15" t="s">
        <v>2501</v>
      </c>
      <c r="EA2824">
        <v>52</v>
      </c>
      <c r="EB2824" s="15" t="s">
        <v>50</v>
      </c>
      <c r="EC2824" s="15" t="s">
        <v>1143</v>
      </c>
      <c r="ED2824" s="15" t="s">
        <v>2507</v>
      </c>
      <c r="EE2824" s="15" t="s">
        <v>1144</v>
      </c>
      <c r="EF2824" s="15" t="s">
        <v>2501</v>
      </c>
      <c r="EG2824" s="15" t="s">
        <v>2501</v>
      </c>
      <c r="EH2824" s="15" t="s">
        <v>2501</v>
      </c>
      <c r="EI2824" s="15" t="s">
        <v>2642</v>
      </c>
      <c r="EJ2824" s="15" t="s">
        <v>2494</v>
      </c>
      <c r="EK2824" s="15" t="s">
        <v>3681</v>
      </c>
      <c r="EL2824" s="15" t="s">
        <v>2502</v>
      </c>
      <c r="EM2824" s="15" t="s">
        <v>2501</v>
      </c>
      <c r="EN2824" s="15" t="s">
        <v>2501</v>
      </c>
    </row>
    <row r="2825" spans="91:144" ht="51">
      <c r="CM2825">
        <v>52</v>
      </c>
      <c r="CN2825" s="15" t="s">
        <v>1464</v>
      </c>
      <c r="CO2825" s="15" t="s">
        <v>49</v>
      </c>
      <c r="CP2825" s="16" t="s">
        <v>917</v>
      </c>
      <c r="CQ2825" s="15" t="s">
        <v>2690</v>
      </c>
      <c r="CR2825" s="15" t="s">
        <v>1488</v>
      </c>
      <c r="CS2825" s="15" t="s">
        <v>1255</v>
      </c>
      <c r="CT2825" s="15" t="s">
        <v>2501</v>
      </c>
      <c r="CU2825" s="15" t="s">
        <v>1159</v>
      </c>
      <c r="CV2825" s="15" t="s">
        <v>2501</v>
      </c>
      <c r="DG2825">
        <v>68</v>
      </c>
      <c r="DH2825" s="15" t="s">
        <v>453</v>
      </c>
      <c r="DI2825" s="15" t="s">
        <v>3205</v>
      </c>
      <c r="DJ2825" s="15" t="s">
        <v>3385</v>
      </c>
      <c r="DK2825" s="15" t="s">
        <v>2647</v>
      </c>
      <c r="DL2825" s="15" t="s">
        <v>2494</v>
      </c>
      <c r="DM2825" s="15" t="s">
        <v>2501</v>
      </c>
      <c r="DN2825" s="15" t="s">
        <v>2502</v>
      </c>
      <c r="DO2825" s="15" t="s">
        <v>2502</v>
      </c>
      <c r="DP2825" s="15" t="s">
        <v>2501</v>
      </c>
      <c r="DQ2825" s="15" t="s">
        <v>2501</v>
      </c>
      <c r="DR2825" s="15" t="s">
        <v>2501</v>
      </c>
      <c r="EA2825">
        <v>52</v>
      </c>
      <c r="EB2825" s="15" t="s">
        <v>51</v>
      </c>
      <c r="EC2825" s="15" t="s">
        <v>1143</v>
      </c>
      <c r="ED2825" s="15" t="s">
        <v>2507</v>
      </c>
      <c r="EE2825" s="15" t="s">
        <v>1144</v>
      </c>
      <c r="EF2825" s="15" t="s">
        <v>2501</v>
      </c>
      <c r="EG2825" s="15" t="s">
        <v>2501</v>
      </c>
      <c r="EH2825" s="15" t="s">
        <v>2501</v>
      </c>
      <c r="EI2825" s="15" t="s">
        <v>2642</v>
      </c>
      <c r="EJ2825" s="15" t="s">
        <v>2494</v>
      </c>
      <c r="EK2825" s="15" t="s">
        <v>1489</v>
      </c>
      <c r="EL2825" s="15" t="s">
        <v>2502</v>
      </c>
      <c r="EM2825" s="15" t="s">
        <v>2501</v>
      </c>
      <c r="EN2825" s="15" t="s">
        <v>2501</v>
      </c>
    </row>
    <row r="2826" spans="91:144" ht="51">
      <c r="CM2826">
        <v>52</v>
      </c>
      <c r="CN2826" s="15" t="s">
        <v>1464</v>
      </c>
      <c r="CO2826" s="15" t="s">
        <v>50</v>
      </c>
      <c r="CP2826" s="16" t="s">
        <v>2820</v>
      </c>
      <c r="CQ2826" s="15" t="s">
        <v>2689</v>
      </c>
      <c r="CR2826" s="15" t="s">
        <v>1488</v>
      </c>
      <c r="CS2826" s="15" t="s">
        <v>1255</v>
      </c>
      <c r="CT2826" s="15" t="s">
        <v>2501</v>
      </c>
      <c r="CU2826" s="15" t="s">
        <v>1159</v>
      </c>
      <c r="CV2826" s="15" t="s">
        <v>2501</v>
      </c>
      <c r="DG2826">
        <v>68</v>
      </c>
      <c r="DH2826" s="15" t="s">
        <v>453</v>
      </c>
      <c r="DI2826" s="15" t="s">
        <v>1689</v>
      </c>
      <c r="DJ2826" s="15" t="s">
        <v>1690</v>
      </c>
      <c r="DK2826" s="15" t="s">
        <v>2647</v>
      </c>
      <c r="DL2826" s="15" t="s">
        <v>2494</v>
      </c>
      <c r="DM2826" s="15" t="s">
        <v>2501</v>
      </c>
      <c r="DN2826" s="15" t="s">
        <v>2502</v>
      </c>
      <c r="DO2826" s="15" t="s">
        <v>2502</v>
      </c>
      <c r="DP2826" s="15" t="s">
        <v>2501</v>
      </c>
      <c r="DQ2826" s="15" t="s">
        <v>2501</v>
      </c>
      <c r="DR2826" s="15" t="s">
        <v>2501</v>
      </c>
      <c r="EA2826">
        <v>52</v>
      </c>
      <c r="EB2826" s="15" t="s">
        <v>52</v>
      </c>
      <c r="EC2826" s="15" t="s">
        <v>1143</v>
      </c>
      <c r="ED2826" s="15" t="s">
        <v>2507</v>
      </c>
      <c r="EE2826" s="15" t="s">
        <v>1144</v>
      </c>
      <c r="EF2826" s="15" t="s">
        <v>2501</v>
      </c>
      <c r="EG2826" s="15" t="s">
        <v>2501</v>
      </c>
      <c r="EH2826" s="15" t="s">
        <v>2501</v>
      </c>
      <c r="EI2826" s="15" t="s">
        <v>2642</v>
      </c>
      <c r="EJ2826" s="15" t="s">
        <v>2494</v>
      </c>
      <c r="EK2826" s="15" t="s">
        <v>2064</v>
      </c>
      <c r="EL2826" s="15" t="s">
        <v>2502</v>
      </c>
      <c r="EM2826" s="15" t="s">
        <v>2501</v>
      </c>
      <c r="EN2826" s="15" t="s">
        <v>2501</v>
      </c>
    </row>
    <row r="2827" spans="91:144">
      <c r="CM2827">
        <v>52</v>
      </c>
      <c r="CN2827" s="15" t="s">
        <v>1464</v>
      </c>
      <c r="CO2827" s="15" t="s">
        <v>51</v>
      </c>
      <c r="CP2827" s="15" t="s">
        <v>2293</v>
      </c>
      <c r="CQ2827" s="15" t="s">
        <v>2688</v>
      </c>
      <c r="CR2827" s="15" t="s">
        <v>1488</v>
      </c>
      <c r="CS2827" s="15" t="s">
        <v>1255</v>
      </c>
      <c r="CT2827" s="15" t="s">
        <v>2501</v>
      </c>
      <c r="CU2827" s="15" t="s">
        <v>1159</v>
      </c>
      <c r="CV2827" s="15" t="s">
        <v>2501</v>
      </c>
      <c r="DG2827">
        <v>68</v>
      </c>
      <c r="DH2827" s="15" t="s">
        <v>453</v>
      </c>
      <c r="DI2827" s="15" t="s">
        <v>3206</v>
      </c>
      <c r="DJ2827" s="15" t="s">
        <v>3207</v>
      </c>
      <c r="DK2827" s="15" t="s">
        <v>2647</v>
      </c>
      <c r="DL2827" s="15" t="s">
        <v>2494</v>
      </c>
      <c r="DM2827" s="15" t="s">
        <v>2501</v>
      </c>
      <c r="DN2827" s="15" t="s">
        <v>2502</v>
      </c>
      <c r="DO2827" s="15" t="s">
        <v>2502</v>
      </c>
      <c r="DP2827" s="15" t="s">
        <v>2501</v>
      </c>
      <c r="DQ2827" s="15" t="s">
        <v>2501</v>
      </c>
      <c r="DR2827" s="15" t="s">
        <v>2501</v>
      </c>
      <c r="EA2827">
        <v>52</v>
      </c>
      <c r="EB2827" s="15" t="s">
        <v>53</v>
      </c>
      <c r="EC2827" s="15" t="s">
        <v>1143</v>
      </c>
      <c r="ED2827" s="15" t="s">
        <v>2507</v>
      </c>
      <c r="EE2827" s="15" t="s">
        <v>1144</v>
      </c>
      <c r="EF2827" s="15" t="s">
        <v>2501</v>
      </c>
      <c r="EG2827" s="15" t="s">
        <v>2501</v>
      </c>
      <c r="EH2827" s="15" t="s">
        <v>2501</v>
      </c>
      <c r="EI2827" s="15" t="s">
        <v>2642</v>
      </c>
      <c r="EJ2827" s="15" t="s">
        <v>2494</v>
      </c>
      <c r="EK2827" s="15" t="s">
        <v>1931</v>
      </c>
      <c r="EL2827" s="15" t="s">
        <v>2502</v>
      </c>
      <c r="EM2827" s="15" t="s">
        <v>2501</v>
      </c>
      <c r="EN2827" s="15" t="s">
        <v>2501</v>
      </c>
    </row>
    <row r="2828" spans="91:144">
      <c r="CM2828">
        <v>52</v>
      </c>
      <c r="CN2828" s="15" t="s">
        <v>1464</v>
      </c>
      <c r="CO2828" s="15" t="s">
        <v>52</v>
      </c>
      <c r="CP2828" s="15" t="s">
        <v>2295</v>
      </c>
      <c r="CQ2828" s="15" t="s">
        <v>2687</v>
      </c>
      <c r="CR2828" s="15" t="s">
        <v>1488</v>
      </c>
      <c r="CS2828" s="15" t="s">
        <v>1255</v>
      </c>
      <c r="CT2828" s="15" t="s">
        <v>2501</v>
      </c>
      <c r="CU2828" s="15" t="s">
        <v>1159</v>
      </c>
      <c r="CV2828" s="15" t="s">
        <v>2501</v>
      </c>
      <c r="DG2828">
        <v>68</v>
      </c>
      <c r="DH2828" s="15" t="s">
        <v>453</v>
      </c>
      <c r="DI2828" s="15" t="s">
        <v>3208</v>
      </c>
      <c r="DJ2828" s="15" t="s">
        <v>3209</v>
      </c>
      <c r="DK2828" s="15" t="s">
        <v>2647</v>
      </c>
      <c r="DL2828" s="15" t="s">
        <v>2494</v>
      </c>
      <c r="DM2828" s="15" t="s">
        <v>2501</v>
      </c>
      <c r="DN2828" s="15" t="s">
        <v>2502</v>
      </c>
      <c r="DO2828" s="15" t="s">
        <v>2502</v>
      </c>
      <c r="DP2828" s="15" t="s">
        <v>2501</v>
      </c>
      <c r="DQ2828" s="15" t="s">
        <v>2501</v>
      </c>
      <c r="DR2828" s="15" t="s">
        <v>2501</v>
      </c>
      <c r="EA2828">
        <v>52</v>
      </c>
      <c r="EB2828" s="15" t="s">
        <v>54</v>
      </c>
      <c r="EC2828" s="15" t="s">
        <v>1143</v>
      </c>
      <c r="ED2828" s="15" t="s">
        <v>2507</v>
      </c>
      <c r="EE2828" s="15" t="s">
        <v>1144</v>
      </c>
      <c r="EF2828" s="15" t="s">
        <v>2501</v>
      </c>
      <c r="EG2828" s="15" t="s">
        <v>2501</v>
      </c>
      <c r="EH2828" s="15" t="s">
        <v>2501</v>
      </c>
      <c r="EI2828" s="15" t="s">
        <v>2642</v>
      </c>
      <c r="EJ2828" s="15" t="s">
        <v>2494</v>
      </c>
      <c r="EK2828" s="15" t="s">
        <v>1933</v>
      </c>
      <c r="EL2828" s="15" t="s">
        <v>2502</v>
      </c>
      <c r="EM2828" s="15" t="s">
        <v>2501</v>
      </c>
      <c r="EN2828" s="15" t="s">
        <v>2501</v>
      </c>
    </row>
    <row r="2829" spans="91:144">
      <c r="CM2829">
        <v>52</v>
      </c>
      <c r="CN2829" s="15" t="s">
        <v>1464</v>
      </c>
      <c r="CO2829" s="15" t="s">
        <v>53</v>
      </c>
      <c r="CP2829" s="15" t="s">
        <v>867</v>
      </c>
      <c r="CQ2829" s="15" t="s">
        <v>2691</v>
      </c>
      <c r="CR2829" s="15" t="s">
        <v>1488</v>
      </c>
      <c r="CS2829" s="15" t="s">
        <v>1255</v>
      </c>
      <c r="CT2829" s="15" t="s">
        <v>2501</v>
      </c>
      <c r="CU2829" s="15" t="s">
        <v>1159</v>
      </c>
      <c r="CV2829" s="15" t="s">
        <v>2501</v>
      </c>
      <c r="DG2829">
        <v>68</v>
      </c>
      <c r="DH2829" s="15" t="s">
        <v>453</v>
      </c>
      <c r="DI2829" s="15" t="s">
        <v>3210</v>
      </c>
      <c r="DJ2829" s="15" t="s">
        <v>2892</v>
      </c>
      <c r="DK2829" s="15" t="s">
        <v>2647</v>
      </c>
      <c r="DL2829" s="15" t="s">
        <v>2494</v>
      </c>
      <c r="DM2829" s="15" t="s">
        <v>2501</v>
      </c>
      <c r="DN2829" s="15" t="s">
        <v>2502</v>
      </c>
      <c r="DO2829" s="15" t="s">
        <v>2502</v>
      </c>
      <c r="DP2829" s="15" t="s">
        <v>2501</v>
      </c>
      <c r="DQ2829" s="15" t="s">
        <v>2501</v>
      </c>
      <c r="DR2829" s="15" t="s">
        <v>2501</v>
      </c>
      <c r="EA2829">
        <v>52</v>
      </c>
      <c r="EB2829" s="15" t="s">
        <v>55</v>
      </c>
      <c r="EC2829" s="15" t="s">
        <v>1143</v>
      </c>
      <c r="ED2829" s="15" t="s">
        <v>2507</v>
      </c>
      <c r="EE2829" s="15" t="s">
        <v>1144</v>
      </c>
      <c r="EF2829" s="15" t="s">
        <v>2501</v>
      </c>
      <c r="EG2829" s="15" t="s">
        <v>2501</v>
      </c>
      <c r="EH2829" s="15" t="s">
        <v>2501</v>
      </c>
      <c r="EI2829" s="15" t="s">
        <v>2642</v>
      </c>
      <c r="EJ2829" s="15" t="s">
        <v>2494</v>
      </c>
      <c r="EK2829" s="15" t="s">
        <v>1227</v>
      </c>
      <c r="EL2829" s="15" t="s">
        <v>2502</v>
      </c>
      <c r="EM2829" s="15" t="s">
        <v>2501</v>
      </c>
      <c r="EN2829" s="15" t="s">
        <v>2501</v>
      </c>
    </row>
    <row r="2830" spans="91:144">
      <c r="CM2830">
        <v>52</v>
      </c>
      <c r="CN2830" s="15" t="s">
        <v>1464</v>
      </c>
      <c r="CO2830" s="15" t="s">
        <v>54</v>
      </c>
      <c r="CP2830" s="15" t="s">
        <v>868</v>
      </c>
      <c r="CQ2830" s="15" t="s">
        <v>2822</v>
      </c>
      <c r="CR2830" s="15" t="s">
        <v>1488</v>
      </c>
      <c r="CS2830" s="15" t="s">
        <v>1255</v>
      </c>
      <c r="CT2830" s="15" t="s">
        <v>2501</v>
      </c>
      <c r="CU2830" s="15" t="s">
        <v>1159</v>
      </c>
      <c r="CV2830" s="15" t="s">
        <v>2501</v>
      </c>
      <c r="DG2830">
        <v>68</v>
      </c>
      <c r="DH2830" s="15" t="s">
        <v>453</v>
      </c>
      <c r="DI2830" s="15" t="s">
        <v>3534</v>
      </c>
      <c r="DJ2830" s="15" t="s">
        <v>3535</v>
      </c>
      <c r="DK2830" s="15" t="s">
        <v>2647</v>
      </c>
      <c r="DL2830" s="15" t="s">
        <v>2494</v>
      </c>
      <c r="DM2830" s="15" t="s">
        <v>2501</v>
      </c>
      <c r="DN2830" s="15" t="s">
        <v>2502</v>
      </c>
      <c r="DO2830" s="15" t="s">
        <v>2502</v>
      </c>
      <c r="DP2830" s="15" t="s">
        <v>2501</v>
      </c>
      <c r="DQ2830" s="15" t="s">
        <v>2501</v>
      </c>
      <c r="DR2830" s="15" t="s">
        <v>2501</v>
      </c>
      <c r="EA2830">
        <v>52</v>
      </c>
      <c r="EB2830" s="15" t="s">
        <v>2297</v>
      </c>
      <c r="EC2830" s="15" t="s">
        <v>1143</v>
      </c>
      <c r="ED2830" s="15" t="s">
        <v>2507</v>
      </c>
      <c r="EE2830" s="15" t="s">
        <v>1144</v>
      </c>
      <c r="EF2830" s="15" t="s">
        <v>2501</v>
      </c>
      <c r="EG2830" s="15" t="s">
        <v>2501</v>
      </c>
      <c r="EH2830" s="15" t="s">
        <v>2501</v>
      </c>
      <c r="EI2830" s="15" t="s">
        <v>2642</v>
      </c>
      <c r="EJ2830" s="15" t="s">
        <v>2494</v>
      </c>
      <c r="EK2830" s="15" t="s">
        <v>1932</v>
      </c>
      <c r="EL2830" s="15" t="s">
        <v>2502</v>
      </c>
      <c r="EM2830" s="15" t="s">
        <v>2501</v>
      </c>
      <c r="EN2830" s="15" t="s">
        <v>2501</v>
      </c>
    </row>
    <row r="2831" spans="91:144" ht="38.25">
      <c r="CM2831">
        <v>52</v>
      </c>
      <c r="CN2831" s="15" t="s">
        <v>1464</v>
      </c>
      <c r="CO2831" s="15" t="s">
        <v>55</v>
      </c>
      <c r="CP2831" s="16" t="s">
        <v>2398</v>
      </c>
      <c r="CQ2831" s="15" t="s">
        <v>2706</v>
      </c>
      <c r="CR2831" s="15" t="s">
        <v>1488</v>
      </c>
      <c r="CS2831" s="15" t="s">
        <v>2708</v>
      </c>
      <c r="CT2831" s="15" t="s">
        <v>2501</v>
      </c>
      <c r="CU2831" s="15" t="s">
        <v>1159</v>
      </c>
      <c r="CV2831" s="15" t="s">
        <v>2501</v>
      </c>
      <c r="DG2831">
        <v>68</v>
      </c>
      <c r="DH2831" s="15" t="s">
        <v>453</v>
      </c>
      <c r="DI2831" s="15" t="s">
        <v>3536</v>
      </c>
      <c r="DJ2831" s="15" t="s">
        <v>3537</v>
      </c>
      <c r="DK2831" s="15" t="s">
        <v>2647</v>
      </c>
      <c r="DL2831" s="15" t="s">
        <v>2494</v>
      </c>
      <c r="DM2831" s="15" t="s">
        <v>2501</v>
      </c>
      <c r="DN2831" s="15" t="s">
        <v>2502</v>
      </c>
      <c r="DO2831" s="15" t="s">
        <v>2502</v>
      </c>
      <c r="DP2831" s="15" t="s">
        <v>2501</v>
      </c>
      <c r="DQ2831" s="15" t="s">
        <v>2501</v>
      </c>
      <c r="DR2831" s="15" t="s">
        <v>2501</v>
      </c>
      <c r="EA2831">
        <v>52</v>
      </c>
      <c r="EB2831" s="15" t="s">
        <v>2298</v>
      </c>
      <c r="EC2831" s="15" t="s">
        <v>1143</v>
      </c>
      <c r="ED2831" s="15" t="s">
        <v>2507</v>
      </c>
      <c r="EE2831" s="15" t="s">
        <v>1144</v>
      </c>
      <c r="EF2831" s="15" t="s">
        <v>2501</v>
      </c>
      <c r="EG2831" s="15" t="s">
        <v>2501</v>
      </c>
      <c r="EH2831" s="15" t="s">
        <v>2501</v>
      </c>
      <c r="EI2831" s="15" t="s">
        <v>2642</v>
      </c>
      <c r="EJ2831" s="15" t="s">
        <v>2494</v>
      </c>
      <c r="EK2831" s="15" t="s">
        <v>1071</v>
      </c>
      <c r="EL2831" s="15" t="s">
        <v>2502</v>
      </c>
      <c r="EM2831" s="15" t="s">
        <v>2501</v>
      </c>
      <c r="EN2831" s="15" t="s">
        <v>2501</v>
      </c>
    </row>
    <row r="2832" spans="91:144" ht="51">
      <c r="CM2832">
        <v>52</v>
      </c>
      <c r="CN2832" s="15" t="s">
        <v>1464</v>
      </c>
      <c r="CO2832" s="15" t="s">
        <v>2297</v>
      </c>
      <c r="CP2832" s="16" t="s">
        <v>3440</v>
      </c>
      <c r="CQ2832" s="15" t="s">
        <v>2705</v>
      </c>
      <c r="CR2832" s="15" t="s">
        <v>1488</v>
      </c>
      <c r="CS2832" s="15" t="s">
        <v>2708</v>
      </c>
      <c r="CT2832" s="15" t="s">
        <v>2501</v>
      </c>
      <c r="CU2832" s="15" t="s">
        <v>1159</v>
      </c>
      <c r="CV2832" s="15" t="s">
        <v>2501</v>
      </c>
      <c r="DG2832">
        <v>68</v>
      </c>
      <c r="DH2832" s="15" t="s">
        <v>453</v>
      </c>
      <c r="DI2832" s="15" t="s">
        <v>3538</v>
      </c>
      <c r="DJ2832" s="15" t="s">
        <v>2510</v>
      </c>
      <c r="DK2832" s="15" t="s">
        <v>2647</v>
      </c>
      <c r="DL2832" s="15" t="s">
        <v>2494</v>
      </c>
      <c r="DM2832" s="15" t="s">
        <v>2501</v>
      </c>
      <c r="DN2832" s="15" t="s">
        <v>2502</v>
      </c>
      <c r="DO2832" s="15" t="s">
        <v>2502</v>
      </c>
      <c r="DP2832" s="15" t="s">
        <v>2501</v>
      </c>
      <c r="DQ2832" s="15" t="s">
        <v>2501</v>
      </c>
      <c r="DR2832" s="15" t="s">
        <v>2501</v>
      </c>
      <c r="EA2832">
        <v>52</v>
      </c>
      <c r="EB2832" s="15" t="s">
        <v>2300</v>
      </c>
      <c r="EC2832" s="15" t="s">
        <v>1143</v>
      </c>
      <c r="ED2832" s="15" t="s">
        <v>2507</v>
      </c>
      <c r="EE2832" s="15" t="s">
        <v>1144</v>
      </c>
      <c r="EF2832" s="15" t="s">
        <v>2501</v>
      </c>
      <c r="EG2832" s="15" t="s">
        <v>2501</v>
      </c>
      <c r="EH2832" s="15" t="s">
        <v>2501</v>
      </c>
      <c r="EI2832" s="15" t="s">
        <v>2642</v>
      </c>
      <c r="EJ2832" s="15" t="s">
        <v>2494</v>
      </c>
      <c r="EK2832" s="15" t="s">
        <v>375</v>
      </c>
      <c r="EL2832" s="15" t="s">
        <v>2502</v>
      </c>
      <c r="EM2832" s="15" t="s">
        <v>2501</v>
      </c>
      <c r="EN2832" s="15" t="s">
        <v>2501</v>
      </c>
    </row>
    <row r="2833" spans="91:144" ht="38.25">
      <c r="CM2833">
        <v>52</v>
      </c>
      <c r="CN2833" s="15" t="s">
        <v>1464</v>
      </c>
      <c r="CO2833" s="15" t="s">
        <v>2299</v>
      </c>
      <c r="CP2833" s="16" t="s">
        <v>960</v>
      </c>
      <c r="CQ2833" s="15" t="s">
        <v>2704</v>
      </c>
      <c r="CR2833" s="15" t="s">
        <v>1488</v>
      </c>
      <c r="CS2833" s="15" t="s">
        <v>2708</v>
      </c>
      <c r="CT2833" s="15" t="s">
        <v>2501</v>
      </c>
      <c r="CU2833" s="15" t="s">
        <v>1159</v>
      </c>
      <c r="CV2833" s="15" t="s">
        <v>2501</v>
      </c>
      <c r="DG2833">
        <v>68</v>
      </c>
      <c r="DH2833" s="15" t="s">
        <v>453</v>
      </c>
      <c r="DI2833" s="15" t="s">
        <v>3539</v>
      </c>
      <c r="DJ2833" s="15" t="s">
        <v>3540</v>
      </c>
      <c r="DK2833" s="15" t="s">
        <v>2647</v>
      </c>
      <c r="DL2833" s="15" t="s">
        <v>2494</v>
      </c>
      <c r="DM2833" s="15" t="s">
        <v>2501</v>
      </c>
      <c r="DN2833" s="15" t="s">
        <v>2502</v>
      </c>
      <c r="DO2833" s="15" t="s">
        <v>2502</v>
      </c>
      <c r="DP2833" s="15" t="s">
        <v>2501</v>
      </c>
      <c r="DQ2833" s="15" t="s">
        <v>2501</v>
      </c>
      <c r="DR2833" s="15" t="s">
        <v>2501</v>
      </c>
      <c r="EA2833">
        <v>52</v>
      </c>
      <c r="EB2833" s="15" t="s">
        <v>2302</v>
      </c>
      <c r="EC2833" s="15" t="s">
        <v>1143</v>
      </c>
      <c r="ED2833" s="15" t="s">
        <v>2507</v>
      </c>
      <c r="EE2833" s="15" t="s">
        <v>1144</v>
      </c>
      <c r="EF2833" s="15" t="s">
        <v>2501</v>
      </c>
      <c r="EG2833" s="15" t="s">
        <v>2501</v>
      </c>
      <c r="EH2833" s="15" t="s">
        <v>2501</v>
      </c>
      <c r="EI2833" s="15" t="s">
        <v>2642</v>
      </c>
      <c r="EJ2833" s="15" t="s">
        <v>2494</v>
      </c>
      <c r="EK2833" s="15" t="s">
        <v>373</v>
      </c>
      <c r="EL2833" s="15" t="s">
        <v>2502</v>
      </c>
      <c r="EM2833" s="15" t="s">
        <v>2501</v>
      </c>
      <c r="EN2833" s="15" t="s">
        <v>2501</v>
      </c>
    </row>
    <row r="2834" spans="91:144" ht="25.5">
      <c r="CM2834">
        <v>52</v>
      </c>
      <c r="CN2834" s="15" t="s">
        <v>1464</v>
      </c>
      <c r="CO2834" s="15" t="s">
        <v>2300</v>
      </c>
      <c r="CP2834" s="16" t="s">
        <v>1879</v>
      </c>
      <c r="CQ2834" s="15" t="s">
        <v>2703</v>
      </c>
      <c r="CR2834" s="15" t="s">
        <v>1488</v>
      </c>
      <c r="CS2834" s="15" t="s">
        <v>2708</v>
      </c>
      <c r="CT2834" s="15" t="s">
        <v>2501</v>
      </c>
      <c r="CU2834" s="15" t="s">
        <v>1159</v>
      </c>
      <c r="CV2834" s="15" t="s">
        <v>2501</v>
      </c>
      <c r="DG2834">
        <v>68</v>
      </c>
      <c r="DH2834" s="15" t="s">
        <v>453</v>
      </c>
      <c r="DI2834" s="15" t="s">
        <v>3541</v>
      </c>
      <c r="DJ2834" s="15" t="s">
        <v>3542</v>
      </c>
      <c r="DK2834" s="15" t="s">
        <v>2647</v>
      </c>
      <c r="DL2834" s="15" t="s">
        <v>2494</v>
      </c>
      <c r="DM2834" s="15" t="s">
        <v>2501</v>
      </c>
      <c r="DN2834" s="15" t="s">
        <v>2502</v>
      </c>
      <c r="DO2834" s="15" t="s">
        <v>2502</v>
      </c>
      <c r="DP2834" s="15" t="s">
        <v>2501</v>
      </c>
      <c r="DQ2834" s="15" t="s">
        <v>2501</v>
      </c>
      <c r="DR2834" s="15" t="s">
        <v>2501</v>
      </c>
      <c r="EA2834">
        <v>52</v>
      </c>
      <c r="EB2834" s="15" t="s">
        <v>2301</v>
      </c>
      <c r="EC2834" s="15" t="s">
        <v>1143</v>
      </c>
      <c r="ED2834" s="15" t="s">
        <v>2507</v>
      </c>
      <c r="EE2834" s="15" t="s">
        <v>1144</v>
      </c>
      <c r="EF2834" s="15" t="s">
        <v>2501</v>
      </c>
      <c r="EG2834" s="15" t="s">
        <v>2501</v>
      </c>
      <c r="EH2834" s="15" t="s">
        <v>2501</v>
      </c>
      <c r="EI2834" s="15" t="s">
        <v>2642</v>
      </c>
      <c r="EJ2834" s="15" t="s">
        <v>2494</v>
      </c>
      <c r="EK2834" s="15" t="s">
        <v>374</v>
      </c>
      <c r="EL2834" s="15" t="s">
        <v>2502</v>
      </c>
      <c r="EM2834" s="15" t="s">
        <v>2501</v>
      </c>
      <c r="EN2834" s="15" t="s">
        <v>2501</v>
      </c>
    </row>
    <row r="2835" spans="91:144" ht="38.25">
      <c r="CM2835">
        <v>52</v>
      </c>
      <c r="CN2835" s="15" t="s">
        <v>1464</v>
      </c>
      <c r="CO2835" s="15" t="s">
        <v>2301</v>
      </c>
      <c r="CP2835" s="16" t="s">
        <v>3441</v>
      </c>
      <c r="CQ2835" s="15" t="s">
        <v>2702</v>
      </c>
      <c r="CR2835" s="15" t="s">
        <v>1488</v>
      </c>
      <c r="CS2835" s="15" t="s">
        <v>1255</v>
      </c>
      <c r="CT2835" s="15" t="s">
        <v>2501</v>
      </c>
      <c r="CU2835" s="15" t="s">
        <v>1159</v>
      </c>
      <c r="CV2835" s="15" t="s">
        <v>2501</v>
      </c>
      <c r="DG2835">
        <v>68</v>
      </c>
      <c r="DH2835" s="15" t="s">
        <v>2324</v>
      </c>
      <c r="DI2835" s="15" t="s">
        <v>1989</v>
      </c>
      <c r="DJ2835" s="15" t="s">
        <v>1990</v>
      </c>
      <c r="DK2835" s="15" t="s">
        <v>2647</v>
      </c>
      <c r="DL2835" s="15" t="s">
        <v>2494</v>
      </c>
      <c r="DM2835" s="15" t="s">
        <v>2501</v>
      </c>
      <c r="DN2835" s="15" t="s">
        <v>2502</v>
      </c>
      <c r="DO2835" s="15" t="s">
        <v>2502</v>
      </c>
      <c r="DP2835" s="15" t="s">
        <v>2501</v>
      </c>
      <c r="DQ2835" s="15" t="s">
        <v>2501</v>
      </c>
      <c r="DR2835" s="15" t="s">
        <v>2501</v>
      </c>
      <c r="EA2835">
        <v>52</v>
      </c>
      <c r="EB2835" s="15" t="s">
        <v>2299</v>
      </c>
      <c r="EC2835" s="15" t="s">
        <v>1143</v>
      </c>
      <c r="ED2835" s="15" t="s">
        <v>2507</v>
      </c>
      <c r="EE2835" s="15" t="s">
        <v>1144</v>
      </c>
      <c r="EF2835" s="15" t="s">
        <v>2501</v>
      </c>
      <c r="EG2835" s="15" t="s">
        <v>2501</v>
      </c>
      <c r="EH2835" s="15" t="s">
        <v>2501</v>
      </c>
      <c r="EI2835" s="15" t="s">
        <v>2642</v>
      </c>
      <c r="EJ2835" s="15" t="s">
        <v>2494</v>
      </c>
      <c r="EK2835" s="15" t="s">
        <v>1547</v>
      </c>
      <c r="EL2835" s="15" t="s">
        <v>2502</v>
      </c>
      <c r="EM2835" s="15" t="s">
        <v>2501</v>
      </c>
      <c r="EN2835" s="15" t="s">
        <v>2501</v>
      </c>
    </row>
    <row r="2836" spans="91:144" ht="38.25">
      <c r="CM2836">
        <v>52</v>
      </c>
      <c r="CN2836" s="15" t="s">
        <v>1464</v>
      </c>
      <c r="CO2836" s="15" t="s">
        <v>2302</v>
      </c>
      <c r="CP2836" s="16" t="s">
        <v>3442</v>
      </c>
      <c r="CQ2836" s="15" t="s">
        <v>2701</v>
      </c>
      <c r="CR2836" s="15" t="s">
        <v>1488</v>
      </c>
      <c r="CS2836" s="15" t="s">
        <v>1255</v>
      </c>
      <c r="CT2836" s="15" t="s">
        <v>2501</v>
      </c>
      <c r="CU2836" s="15" t="s">
        <v>1159</v>
      </c>
      <c r="CV2836" s="15" t="s">
        <v>2501</v>
      </c>
      <c r="DG2836">
        <v>68</v>
      </c>
      <c r="DH2836" s="15" t="s">
        <v>1423</v>
      </c>
      <c r="DI2836" s="15" t="s">
        <v>766</v>
      </c>
      <c r="DJ2836" s="15" t="s">
        <v>1975</v>
      </c>
      <c r="DK2836" s="15" t="s">
        <v>2647</v>
      </c>
      <c r="DL2836" s="15" t="s">
        <v>2494</v>
      </c>
      <c r="DM2836" s="15" t="s">
        <v>2501</v>
      </c>
      <c r="DN2836" s="15" t="s">
        <v>2502</v>
      </c>
      <c r="DO2836" s="15" t="s">
        <v>2502</v>
      </c>
      <c r="DP2836" s="15" t="s">
        <v>2501</v>
      </c>
      <c r="DQ2836" s="15" t="s">
        <v>2501</v>
      </c>
      <c r="DR2836" s="15" t="s">
        <v>2501</v>
      </c>
      <c r="EA2836">
        <v>52</v>
      </c>
      <c r="EB2836" s="15" t="s">
        <v>2303</v>
      </c>
      <c r="EC2836" s="15" t="s">
        <v>1143</v>
      </c>
      <c r="ED2836" s="15" t="s">
        <v>2507</v>
      </c>
      <c r="EE2836" s="15" t="s">
        <v>1144</v>
      </c>
      <c r="EF2836" s="15" t="s">
        <v>2501</v>
      </c>
      <c r="EG2836" s="15" t="s">
        <v>2501</v>
      </c>
      <c r="EH2836" s="15" t="s">
        <v>2501</v>
      </c>
      <c r="EI2836" s="15" t="s">
        <v>2642</v>
      </c>
      <c r="EJ2836" s="15" t="s">
        <v>2494</v>
      </c>
      <c r="EK2836" s="15" t="s">
        <v>3394</v>
      </c>
      <c r="EL2836" s="15" t="s">
        <v>2502</v>
      </c>
      <c r="EM2836" s="15" t="s">
        <v>2501</v>
      </c>
      <c r="EN2836" s="15" t="s">
        <v>2501</v>
      </c>
    </row>
    <row r="2837" spans="91:144" ht="38.25">
      <c r="CM2837">
        <v>52</v>
      </c>
      <c r="CN2837" s="15" t="s">
        <v>1464</v>
      </c>
      <c r="CO2837" s="15" t="s">
        <v>2303</v>
      </c>
      <c r="CP2837" s="16" t="s">
        <v>1239</v>
      </c>
      <c r="CQ2837" s="15" t="s">
        <v>2700</v>
      </c>
      <c r="CR2837" s="15" t="s">
        <v>1488</v>
      </c>
      <c r="CS2837" s="15" t="s">
        <v>2708</v>
      </c>
      <c r="CT2837" s="15" t="s">
        <v>2501</v>
      </c>
      <c r="CU2837" s="15" t="s">
        <v>1159</v>
      </c>
      <c r="CV2837" s="15" t="s">
        <v>2501</v>
      </c>
      <c r="DG2837">
        <v>68</v>
      </c>
      <c r="DH2837" s="15" t="s">
        <v>1423</v>
      </c>
      <c r="DI2837" s="15" t="s">
        <v>1976</v>
      </c>
      <c r="DJ2837" s="15" t="s">
        <v>1977</v>
      </c>
      <c r="DK2837" s="15" t="s">
        <v>2647</v>
      </c>
      <c r="DL2837" s="15" t="s">
        <v>2494</v>
      </c>
      <c r="DM2837" s="15" t="s">
        <v>2501</v>
      </c>
      <c r="DN2837" s="15" t="s">
        <v>2502</v>
      </c>
      <c r="DO2837" s="15" t="s">
        <v>2502</v>
      </c>
      <c r="DP2837" s="15" t="s">
        <v>2501</v>
      </c>
      <c r="DQ2837" s="15" t="s">
        <v>2501</v>
      </c>
      <c r="DR2837" s="15" t="s">
        <v>2501</v>
      </c>
      <c r="EA2837">
        <v>52</v>
      </c>
      <c r="EB2837" s="15" t="s">
        <v>2304</v>
      </c>
      <c r="EC2837" s="15" t="s">
        <v>1143</v>
      </c>
      <c r="ED2837" s="15" t="s">
        <v>2507</v>
      </c>
      <c r="EE2837" s="15" t="s">
        <v>1144</v>
      </c>
      <c r="EF2837" s="15" t="s">
        <v>2501</v>
      </c>
      <c r="EG2837" s="15" t="s">
        <v>2501</v>
      </c>
      <c r="EH2837" s="15" t="s">
        <v>2501</v>
      </c>
      <c r="EI2837" s="15" t="s">
        <v>2642</v>
      </c>
      <c r="EJ2837" s="15" t="s">
        <v>2494</v>
      </c>
      <c r="EK2837" s="15" t="s">
        <v>2885</v>
      </c>
      <c r="EL2837" s="15" t="s">
        <v>2502</v>
      </c>
      <c r="EM2837" s="15" t="s">
        <v>2501</v>
      </c>
      <c r="EN2837" s="15" t="s">
        <v>2501</v>
      </c>
    </row>
    <row r="2838" spans="91:144">
      <c r="CM2838">
        <v>52</v>
      </c>
      <c r="CN2838" s="15" t="s">
        <v>1464</v>
      </c>
      <c r="CO2838" s="15" t="s">
        <v>2304</v>
      </c>
      <c r="CP2838" s="15" t="s">
        <v>3314</v>
      </c>
      <c r="CQ2838" s="15" t="s">
        <v>2699</v>
      </c>
      <c r="CR2838" s="15" t="s">
        <v>1488</v>
      </c>
      <c r="CS2838" s="15" t="s">
        <v>2708</v>
      </c>
      <c r="CT2838" s="15" t="s">
        <v>2501</v>
      </c>
      <c r="CU2838" s="15" t="s">
        <v>1159</v>
      </c>
      <c r="CV2838" s="15" t="s">
        <v>2501</v>
      </c>
      <c r="DG2838">
        <v>68</v>
      </c>
      <c r="DH2838" s="15" t="s">
        <v>1423</v>
      </c>
      <c r="DI2838" s="15" t="s">
        <v>2490</v>
      </c>
      <c r="DJ2838" s="15" t="s">
        <v>2491</v>
      </c>
      <c r="DK2838" s="15" t="s">
        <v>2647</v>
      </c>
      <c r="DL2838" s="15" t="s">
        <v>2494</v>
      </c>
      <c r="DM2838" s="15" t="s">
        <v>2501</v>
      </c>
      <c r="DN2838" s="15" t="s">
        <v>2502</v>
      </c>
      <c r="DO2838" s="15" t="s">
        <v>2502</v>
      </c>
      <c r="DP2838" s="15" t="s">
        <v>2501</v>
      </c>
      <c r="DQ2838" s="15" t="s">
        <v>2501</v>
      </c>
      <c r="DR2838" s="15" t="s">
        <v>2501</v>
      </c>
      <c r="EA2838">
        <v>52</v>
      </c>
      <c r="EB2838" s="15" t="s">
        <v>2305</v>
      </c>
      <c r="EC2838" s="15" t="s">
        <v>1143</v>
      </c>
      <c r="ED2838" s="15" t="s">
        <v>2507</v>
      </c>
      <c r="EE2838" s="15" t="s">
        <v>1144</v>
      </c>
      <c r="EF2838" s="15" t="s">
        <v>2501</v>
      </c>
      <c r="EG2838" s="15" t="s">
        <v>2501</v>
      </c>
      <c r="EH2838" s="15" t="s">
        <v>2501</v>
      </c>
      <c r="EI2838" s="15" t="s">
        <v>2642</v>
      </c>
      <c r="EJ2838" s="15" t="s">
        <v>2494</v>
      </c>
      <c r="EK2838" s="15" t="s">
        <v>3303</v>
      </c>
      <c r="EL2838" s="15" t="s">
        <v>2502</v>
      </c>
      <c r="EM2838" s="15" t="s">
        <v>2501</v>
      </c>
      <c r="EN2838" s="15" t="s">
        <v>2501</v>
      </c>
    </row>
    <row r="2839" spans="91:144">
      <c r="CM2839">
        <v>52</v>
      </c>
      <c r="CN2839" s="15" t="s">
        <v>1464</v>
      </c>
      <c r="CO2839" s="15" t="s">
        <v>2305</v>
      </c>
      <c r="CP2839" s="15" t="s">
        <v>3315</v>
      </c>
      <c r="CQ2839" s="15" t="s">
        <v>2698</v>
      </c>
      <c r="CR2839" s="15" t="s">
        <v>1488</v>
      </c>
      <c r="CS2839" s="15" t="s">
        <v>2708</v>
      </c>
      <c r="CT2839" s="15" t="s">
        <v>2501</v>
      </c>
      <c r="CU2839" s="15" t="s">
        <v>1159</v>
      </c>
      <c r="CV2839" s="15" t="s">
        <v>2501</v>
      </c>
      <c r="DG2839">
        <v>68</v>
      </c>
      <c r="DH2839" s="15" t="s">
        <v>1423</v>
      </c>
      <c r="DI2839" s="15" t="s">
        <v>1978</v>
      </c>
      <c r="DJ2839" s="15" t="s">
        <v>1979</v>
      </c>
      <c r="DK2839" s="15" t="s">
        <v>2647</v>
      </c>
      <c r="DL2839" s="15" t="s">
        <v>2494</v>
      </c>
      <c r="DM2839" s="15" t="s">
        <v>2501</v>
      </c>
      <c r="DN2839" s="15" t="s">
        <v>2502</v>
      </c>
      <c r="DO2839" s="15" t="s">
        <v>2502</v>
      </c>
      <c r="DP2839" s="15" t="s">
        <v>2501</v>
      </c>
      <c r="DQ2839" s="15" t="s">
        <v>2501</v>
      </c>
      <c r="DR2839" s="15" t="s">
        <v>2501</v>
      </c>
      <c r="EA2839">
        <v>52</v>
      </c>
      <c r="EB2839" s="15" t="s">
        <v>840</v>
      </c>
      <c r="EC2839" s="15" t="s">
        <v>1143</v>
      </c>
      <c r="ED2839" s="15" t="s">
        <v>2507</v>
      </c>
      <c r="EE2839" s="15" t="s">
        <v>1144</v>
      </c>
      <c r="EF2839" s="15" t="s">
        <v>2501</v>
      </c>
      <c r="EG2839" s="15" t="s">
        <v>2501</v>
      </c>
      <c r="EH2839" s="15" t="s">
        <v>2501</v>
      </c>
      <c r="EI2839" s="15" t="s">
        <v>2642</v>
      </c>
      <c r="EJ2839" s="15" t="s">
        <v>2494</v>
      </c>
      <c r="EK2839" s="15" t="s">
        <v>1098</v>
      </c>
      <c r="EL2839" s="15" t="s">
        <v>2502</v>
      </c>
      <c r="EM2839" s="15" t="s">
        <v>2501</v>
      </c>
      <c r="EN2839" s="15" t="s">
        <v>2501</v>
      </c>
    </row>
    <row r="2840" spans="91:144">
      <c r="CM2840">
        <v>52</v>
      </c>
      <c r="CN2840" s="15" t="s">
        <v>1464</v>
      </c>
      <c r="CO2840" s="15" t="s">
        <v>2306</v>
      </c>
      <c r="CP2840" s="15" t="s">
        <v>3316</v>
      </c>
      <c r="CQ2840" s="15" t="s">
        <v>2697</v>
      </c>
      <c r="CR2840" s="15" t="s">
        <v>1488</v>
      </c>
      <c r="CS2840" s="15" t="s">
        <v>1255</v>
      </c>
      <c r="CT2840" s="15" t="s">
        <v>2501</v>
      </c>
      <c r="CU2840" s="15" t="s">
        <v>1159</v>
      </c>
      <c r="CV2840" s="15" t="s">
        <v>2501</v>
      </c>
      <c r="DG2840">
        <v>68</v>
      </c>
      <c r="DH2840" s="15" t="s">
        <v>1423</v>
      </c>
      <c r="DI2840" s="15" t="s">
        <v>1980</v>
      </c>
      <c r="DJ2840" s="15" t="s">
        <v>1981</v>
      </c>
      <c r="DK2840" s="15" t="s">
        <v>2647</v>
      </c>
      <c r="DL2840" s="15" t="s">
        <v>2494</v>
      </c>
      <c r="DM2840" s="15" t="s">
        <v>2501</v>
      </c>
      <c r="DN2840" s="15" t="s">
        <v>2502</v>
      </c>
      <c r="DO2840" s="15" t="s">
        <v>2502</v>
      </c>
      <c r="DP2840" s="15" t="s">
        <v>2501</v>
      </c>
      <c r="DQ2840" s="15" t="s">
        <v>2501</v>
      </c>
      <c r="DR2840" s="15" t="s">
        <v>2501</v>
      </c>
      <c r="EA2840">
        <v>52</v>
      </c>
      <c r="EB2840" s="15" t="s">
        <v>2306</v>
      </c>
      <c r="EC2840" s="15" t="s">
        <v>1143</v>
      </c>
      <c r="ED2840" s="15" t="s">
        <v>2507</v>
      </c>
      <c r="EE2840" s="15" t="s">
        <v>1144</v>
      </c>
      <c r="EF2840" s="15" t="s">
        <v>2501</v>
      </c>
      <c r="EG2840" s="15" t="s">
        <v>2501</v>
      </c>
      <c r="EH2840" s="15" t="s">
        <v>2501</v>
      </c>
      <c r="EI2840" s="15" t="s">
        <v>2642</v>
      </c>
      <c r="EJ2840" s="15" t="s">
        <v>2494</v>
      </c>
      <c r="EK2840" s="15" t="s">
        <v>1228</v>
      </c>
      <c r="EL2840" s="15" t="s">
        <v>2502</v>
      </c>
      <c r="EM2840" s="15" t="s">
        <v>2501</v>
      </c>
      <c r="EN2840" s="15" t="s">
        <v>2501</v>
      </c>
    </row>
    <row r="2841" spans="91:144">
      <c r="CM2841">
        <v>52</v>
      </c>
      <c r="CN2841" s="15" t="s">
        <v>1464</v>
      </c>
      <c r="CO2841" s="15" t="s">
        <v>840</v>
      </c>
      <c r="CP2841" s="15" t="s">
        <v>3317</v>
      </c>
      <c r="CQ2841" s="15" t="s">
        <v>2696</v>
      </c>
      <c r="CR2841" s="15" t="s">
        <v>1488</v>
      </c>
      <c r="CS2841" s="15" t="s">
        <v>1255</v>
      </c>
      <c r="CT2841" s="15" t="s">
        <v>2501</v>
      </c>
      <c r="CU2841" s="15" t="s">
        <v>1159</v>
      </c>
      <c r="CV2841" s="15" t="s">
        <v>2501</v>
      </c>
      <c r="DG2841">
        <v>68</v>
      </c>
      <c r="DH2841" s="15" t="s">
        <v>1423</v>
      </c>
      <c r="DI2841" s="15" t="s">
        <v>1982</v>
      </c>
      <c r="DJ2841" s="15" t="s">
        <v>1983</v>
      </c>
      <c r="DK2841" s="15" t="s">
        <v>2647</v>
      </c>
      <c r="DL2841" s="15" t="s">
        <v>2494</v>
      </c>
      <c r="DM2841" s="15" t="s">
        <v>2501</v>
      </c>
      <c r="DN2841" s="15" t="s">
        <v>2502</v>
      </c>
      <c r="DO2841" s="15" t="s">
        <v>2502</v>
      </c>
      <c r="DP2841" s="15" t="s">
        <v>2501</v>
      </c>
      <c r="DQ2841" s="15" t="s">
        <v>2501</v>
      </c>
      <c r="DR2841" s="15" t="s">
        <v>2501</v>
      </c>
      <c r="EA2841">
        <v>52</v>
      </c>
      <c r="EB2841" s="15" t="s">
        <v>841</v>
      </c>
      <c r="EC2841" s="15" t="s">
        <v>1143</v>
      </c>
      <c r="ED2841" s="15" t="s">
        <v>2507</v>
      </c>
      <c r="EE2841" s="15" t="s">
        <v>1144</v>
      </c>
      <c r="EF2841" s="15" t="s">
        <v>2501</v>
      </c>
      <c r="EG2841" s="15" t="s">
        <v>2501</v>
      </c>
      <c r="EH2841" s="15" t="s">
        <v>2501</v>
      </c>
      <c r="EI2841" s="15" t="s">
        <v>2642</v>
      </c>
      <c r="EJ2841" s="15" t="s">
        <v>2494</v>
      </c>
      <c r="EK2841" s="15" t="s">
        <v>1099</v>
      </c>
      <c r="EL2841" s="15" t="s">
        <v>2502</v>
      </c>
      <c r="EM2841" s="15" t="s">
        <v>2501</v>
      </c>
      <c r="EN2841" s="15" t="s">
        <v>2501</v>
      </c>
    </row>
    <row r="2842" spans="91:144" ht="51">
      <c r="CM2842">
        <v>52</v>
      </c>
      <c r="CN2842" s="15" t="s">
        <v>1464</v>
      </c>
      <c r="CO2842" s="15" t="s">
        <v>841</v>
      </c>
      <c r="CP2842" s="16" t="s">
        <v>3318</v>
      </c>
      <c r="CQ2842" s="15" t="s">
        <v>2695</v>
      </c>
      <c r="CR2842" s="15" t="s">
        <v>1488</v>
      </c>
      <c r="CS2842" s="15" t="s">
        <v>2708</v>
      </c>
      <c r="CT2842" s="15" t="s">
        <v>2501</v>
      </c>
      <c r="CU2842" s="15" t="s">
        <v>1159</v>
      </c>
      <c r="CV2842" s="15" t="s">
        <v>2501</v>
      </c>
      <c r="DG2842">
        <v>68</v>
      </c>
      <c r="DH2842" s="15" t="s">
        <v>1423</v>
      </c>
      <c r="DI2842" s="15" t="s">
        <v>2890</v>
      </c>
      <c r="DJ2842" s="15" t="s">
        <v>2891</v>
      </c>
      <c r="DK2842" s="15" t="s">
        <v>2647</v>
      </c>
      <c r="DL2842" s="15" t="s">
        <v>2494</v>
      </c>
      <c r="DM2842" s="15" t="s">
        <v>2501</v>
      </c>
      <c r="DN2842" s="15" t="s">
        <v>2502</v>
      </c>
      <c r="DO2842" s="15" t="s">
        <v>2502</v>
      </c>
      <c r="DP2842" s="15" t="s">
        <v>2501</v>
      </c>
      <c r="DQ2842" s="15" t="s">
        <v>2501</v>
      </c>
      <c r="DR2842" s="15" t="s">
        <v>2501</v>
      </c>
      <c r="EA2842">
        <v>52</v>
      </c>
      <c r="EB2842" s="15" t="s">
        <v>842</v>
      </c>
      <c r="EC2842" s="15" t="s">
        <v>1143</v>
      </c>
      <c r="ED2842" s="15" t="s">
        <v>2507</v>
      </c>
      <c r="EE2842" s="15" t="s">
        <v>1144</v>
      </c>
      <c r="EF2842" s="15" t="s">
        <v>2501</v>
      </c>
      <c r="EG2842" s="15" t="s">
        <v>2501</v>
      </c>
      <c r="EH2842" s="15" t="s">
        <v>2501</v>
      </c>
      <c r="EI2842" s="15" t="s">
        <v>2642</v>
      </c>
      <c r="EJ2842" s="15" t="s">
        <v>2494</v>
      </c>
      <c r="EK2842" s="15" t="s">
        <v>1101</v>
      </c>
      <c r="EL2842" s="15" t="s">
        <v>2502</v>
      </c>
      <c r="EM2842" s="15" t="s">
        <v>2501</v>
      </c>
      <c r="EN2842" s="15" t="s">
        <v>2501</v>
      </c>
    </row>
    <row r="2843" spans="91:144" ht="51">
      <c r="CM2843">
        <v>52</v>
      </c>
      <c r="CN2843" s="15" t="s">
        <v>1464</v>
      </c>
      <c r="CO2843" s="15" t="s">
        <v>842</v>
      </c>
      <c r="CP2843" s="16" t="s">
        <v>1417</v>
      </c>
      <c r="CQ2843" s="15" t="s">
        <v>2694</v>
      </c>
      <c r="CR2843" s="15" t="s">
        <v>1488</v>
      </c>
      <c r="CS2843" s="15" t="s">
        <v>2708</v>
      </c>
      <c r="CT2843" s="15" t="s">
        <v>2501</v>
      </c>
      <c r="CU2843" s="15" t="s">
        <v>1159</v>
      </c>
      <c r="CV2843" s="15" t="s">
        <v>2501</v>
      </c>
      <c r="DG2843">
        <v>68</v>
      </c>
      <c r="DH2843" s="15" t="s">
        <v>1423</v>
      </c>
      <c r="DI2843" s="15" t="s">
        <v>1984</v>
      </c>
      <c r="DJ2843" s="15" t="s">
        <v>1985</v>
      </c>
      <c r="DK2843" s="15" t="s">
        <v>2647</v>
      </c>
      <c r="DL2843" s="15" t="s">
        <v>2494</v>
      </c>
      <c r="DM2843" s="15" t="s">
        <v>2501</v>
      </c>
      <c r="DN2843" s="15" t="s">
        <v>2502</v>
      </c>
      <c r="DO2843" s="15" t="s">
        <v>2502</v>
      </c>
      <c r="DP2843" s="15" t="s">
        <v>2501</v>
      </c>
      <c r="DQ2843" s="15" t="s">
        <v>2501</v>
      </c>
      <c r="DR2843" s="15" t="s">
        <v>2501</v>
      </c>
      <c r="EA2843">
        <v>52</v>
      </c>
      <c r="EB2843" s="15" t="s">
        <v>843</v>
      </c>
      <c r="EC2843" s="15" t="s">
        <v>1143</v>
      </c>
      <c r="ED2843" s="15" t="s">
        <v>2507</v>
      </c>
      <c r="EE2843" s="15" t="s">
        <v>1144</v>
      </c>
      <c r="EF2843" s="15" t="s">
        <v>2501</v>
      </c>
      <c r="EG2843" s="15" t="s">
        <v>2501</v>
      </c>
      <c r="EH2843" s="15" t="s">
        <v>2501</v>
      </c>
      <c r="EI2843" s="15" t="s">
        <v>2642</v>
      </c>
      <c r="EJ2843" s="15" t="s">
        <v>2494</v>
      </c>
      <c r="EK2843" s="15" t="s">
        <v>1100</v>
      </c>
      <c r="EL2843" s="15" t="s">
        <v>2502</v>
      </c>
      <c r="EM2843" s="15" t="s">
        <v>2501</v>
      </c>
      <c r="EN2843" s="15" t="s">
        <v>2501</v>
      </c>
    </row>
    <row r="2844" spans="91:144">
      <c r="CM2844">
        <v>52</v>
      </c>
      <c r="CN2844" s="15" t="s">
        <v>1464</v>
      </c>
      <c r="CO2844" s="15" t="s">
        <v>843</v>
      </c>
      <c r="CP2844" s="15" t="s">
        <v>3319</v>
      </c>
      <c r="CQ2844" s="15" t="s">
        <v>2693</v>
      </c>
      <c r="CR2844" s="15" t="s">
        <v>1488</v>
      </c>
      <c r="CS2844" s="15" t="s">
        <v>2708</v>
      </c>
      <c r="CT2844" s="15" t="s">
        <v>2501</v>
      </c>
      <c r="CU2844" s="15" t="s">
        <v>1159</v>
      </c>
      <c r="CV2844" s="15" t="s">
        <v>2501</v>
      </c>
      <c r="DG2844">
        <v>68</v>
      </c>
      <c r="DH2844" s="15" t="s">
        <v>1423</v>
      </c>
      <c r="DI2844" s="15" t="s">
        <v>1776</v>
      </c>
      <c r="DJ2844" s="15" t="s">
        <v>1777</v>
      </c>
      <c r="DK2844" s="15" t="s">
        <v>2647</v>
      </c>
      <c r="DL2844" s="15" t="s">
        <v>2494</v>
      </c>
      <c r="DM2844" s="15" t="s">
        <v>2501</v>
      </c>
      <c r="DN2844" s="15" t="s">
        <v>2502</v>
      </c>
      <c r="DO2844" s="15" t="s">
        <v>2502</v>
      </c>
      <c r="DP2844" s="15" t="s">
        <v>2501</v>
      </c>
      <c r="DQ2844" s="15" t="s">
        <v>2501</v>
      </c>
      <c r="DR2844" s="15" t="s">
        <v>2501</v>
      </c>
      <c r="EA2844">
        <v>52</v>
      </c>
      <c r="EB2844" s="15" t="s">
        <v>844</v>
      </c>
      <c r="EC2844" s="15" t="s">
        <v>1143</v>
      </c>
      <c r="ED2844" s="15" t="s">
        <v>2507</v>
      </c>
      <c r="EE2844" s="15" t="s">
        <v>1144</v>
      </c>
      <c r="EF2844" s="15" t="s">
        <v>2501</v>
      </c>
      <c r="EG2844" s="15" t="s">
        <v>2501</v>
      </c>
      <c r="EH2844" s="15" t="s">
        <v>2501</v>
      </c>
      <c r="EI2844" s="15" t="s">
        <v>2642</v>
      </c>
      <c r="EJ2844" s="15" t="s">
        <v>2494</v>
      </c>
      <c r="EK2844" s="15" t="s">
        <v>1102</v>
      </c>
      <c r="EL2844" s="15" t="s">
        <v>2502</v>
      </c>
      <c r="EM2844" s="15" t="s">
        <v>2501</v>
      </c>
      <c r="EN2844" s="15" t="s">
        <v>2501</v>
      </c>
    </row>
    <row r="2845" spans="91:144">
      <c r="CM2845">
        <v>52</v>
      </c>
      <c r="CN2845" s="15" t="s">
        <v>1464</v>
      </c>
      <c r="CO2845" s="15" t="s">
        <v>844</v>
      </c>
      <c r="CP2845" s="15" t="s">
        <v>1419</v>
      </c>
      <c r="CQ2845" s="15" t="s">
        <v>2692</v>
      </c>
      <c r="CR2845" s="15" t="s">
        <v>1488</v>
      </c>
      <c r="CS2845" s="15" t="s">
        <v>2708</v>
      </c>
      <c r="CT2845" s="15" t="s">
        <v>2501</v>
      </c>
      <c r="CU2845" s="15" t="s">
        <v>1159</v>
      </c>
      <c r="CV2845" s="15" t="s">
        <v>2501</v>
      </c>
      <c r="DG2845">
        <v>68</v>
      </c>
      <c r="DH2845" s="15" t="s">
        <v>1423</v>
      </c>
      <c r="DI2845" s="15" t="s">
        <v>1261</v>
      </c>
      <c r="DJ2845" s="15" t="s">
        <v>1262</v>
      </c>
      <c r="DK2845" s="15" t="s">
        <v>2647</v>
      </c>
      <c r="DL2845" s="15" t="s">
        <v>2494</v>
      </c>
      <c r="DM2845" s="15" t="s">
        <v>2501</v>
      </c>
      <c r="DN2845" s="15" t="s">
        <v>2502</v>
      </c>
      <c r="DO2845" s="15" t="s">
        <v>2502</v>
      </c>
      <c r="DP2845" s="15" t="s">
        <v>2501</v>
      </c>
      <c r="DQ2845" s="15" t="s">
        <v>2501</v>
      </c>
      <c r="DR2845" s="15" t="s">
        <v>2501</v>
      </c>
      <c r="EA2845">
        <v>52</v>
      </c>
      <c r="EB2845" s="15" t="s">
        <v>234</v>
      </c>
      <c r="EC2845" s="15" t="s">
        <v>1143</v>
      </c>
      <c r="ED2845" s="15" t="s">
        <v>2501</v>
      </c>
      <c r="EE2845" s="15" t="s">
        <v>2648</v>
      </c>
      <c r="EF2845" s="15" t="s">
        <v>2501</v>
      </c>
      <c r="EG2845" s="15" t="s">
        <v>2501</v>
      </c>
      <c r="EH2845" s="15" t="s">
        <v>2501</v>
      </c>
      <c r="EI2845" s="15" t="s">
        <v>2642</v>
      </c>
      <c r="EJ2845" s="15" t="s">
        <v>2494</v>
      </c>
      <c r="EK2845" s="15" t="s">
        <v>1103</v>
      </c>
      <c r="EL2845" s="15" t="s">
        <v>2502</v>
      </c>
      <c r="EM2845" s="15" t="s">
        <v>2501</v>
      </c>
      <c r="EN2845" s="15" t="s">
        <v>2501</v>
      </c>
    </row>
    <row r="2846" spans="91:144" ht="114.75">
      <c r="CM2846">
        <v>52</v>
      </c>
      <c r="CN2846" s="15" t="s">
        <v>1464</v>
      </c>
      <c r="CO2846" s="15" t="s">
        <v>2991</v>
      </c>
      <c r="CP2846" s="16" t="s">
        <v>2887</v>
      </c>
      <c r="CQ2846" s="15" t="s">
        <v>2823</v>
      </c>
      <c r="CR2846" s="15" t="s">
        <v>1488</v>
      </c>
      <c r="CS2846" s="15" t="s">
        <v>2708</v>
      </c>
      <c r="CT2846" s="15" t="s">
        <v>2501</v>
      </c>
      <c r="CU2846" s="15" t="s">
        <v>1159</v>
      </c>
      <c r="CV2846" s="15" t="s">
        <v>2501</v>
      </c>
      <c r="DG2846">
        <v>68</v>
      </c>
      <c r="DH2846" s="15" t="s">
        <v>1423</v>
      </c>
      <c r="DI2846" s="15" t="s">
        <v>110</v>
      </c>
      <c r="DJ2846" s="15" t="s">
        <v>111</v>
      </c>
      <c r="DK2846" s="15" t="s">
        <v>2647</v>
      </c>
      <c r="DL2846" s="15" t="s">
        <v>2494</v>
      </c>
      <c r="DM2846" s="15" t="s">
        <v>2501</v>
      </c>
      <c r="DN2846" s="15" t="s">
        <v>2502</v>
      </c>
      <c r="DO2846" s="15" t="s">
        <v>2502</v>
      </c>
      <c r="DP2846" s="15" t="s">
        <v>2501</v>
      </c>
      <c r="DQ2846" s="15" t="s">
        <v>2501</v>
      </c>
      <c r="DR2846" s="15" t="s">
        <v>2501</v>
      </c>
      <c r="EA2846">
        <v>52</v>
      </c>
      <c r="EB2846" s="15" t="s">
        <v>2991</v>
      </c>
      <c r="EC2846" s="15" t="s">
        <v>1143</v>
      </c>
      <c r="ED2846" s="15" t="s">
        <v>2501</v>
      </c>
      <c r="EE2846" s="15" t="s">
        <v>2648</v>
      </c>
      <c r="EF2846" s="15" t="s">
        <v>2501</v>
      </c>
      <c r="EG2846" s="15" t="s">
        <v>2501</v>
      </c>
      <c r="EH2846" s="15" t="s">
        <v>2501</v>
      </c>
      <c r="EI2846" s="15" t="s">
        <v>2642</v>
      </c>
      <c r="EJ2846" s="15" t="s">
        <v>2494</v>
      </c>
      <c r="EK2846" s="15" t="s">
        <v>1104</v>
      </c>
      <c r="EL2846" s="15" t="s">
        <v>2502</v>
      </c>
      <c r="EM2846" s="15" t="s">
        <v>2501</v>
      </c>
      <c r="EN2846" s="15" t="s">
        <v>2501</v>
      </c>
    </row>
    <row r="2847" spans="91:144">
      <c r="CM2847">
        <v>52</v>
      </c>
      <c r="CN2847" s="15" t="s">
        <v>1464</v>
      </c>
      <c r="CO2847" s="15" t="s">
        <v>2992</v>
      </c>
      <c r="CP2847" s="15" t="s">
        <v>3320</v>
      </c>
      <c r="CQ2847" s="15" t="s">
        <v>760</v>
      </c>
      <c r="CR2847" s="15" t="s">
        <v>1488</v>
      </c>
      <c r="CS2847" s="15" t="s">
        <v>2708</v>
      </c>
      <c r="CT2847" s="15" t="s">
        <v>2501</v>
      </c>
      <c r="CU2847" s="15" t="s">
        <v>1159</v>
      </c>
      <c r="CV2847" s="15" t="s">
        <v>2501</v>
      </c>
      <c r="DG2847">
        <v>68</v>
      </c>
      <c r="DH2847" s="15" t="s">
        <v>1423</v>
      </c>
      <c r="DI2847" s="15" t="s">
        <v>1257</v>
      </c>
      <c r="DJ2847" s="15" t="s">
        <v>1258</v>
      </c>
      <c r="DK2847" s="15" t="s">
        <v>2647</v>
      </c>
      <c r="DL2847" s="15" t="s">
        <v>2494</v>
      </c>
      <c r="DM2847" s="15" t="s">
        <v>2501</v>
      </c>
      <c r="DN2847" s="15" t="s">
        <v>2502</v>
      </c>
      <c r="DO2847" s="15" t="s">
        <v>2502</v>
      </c>
      <c r="DP2847" s="15" t="s">
        <v>2501</v>
      </c>
      <c r="DQ2847" s="15" t="s">
        <v>2501</v>
      </c>
      <c r="DR2847" s="15" t="s">
        <v>2501</v>
      </c>
      <c r="EA2847">
        <v>52</v>
      </c>
      <c r="EB2847" s="15" t="s">
        <v>2992</v>
      </c>
      <c r="EC2847" s="15" t="s">
        <v>1143</v>
      </c>
      <c r="ED2847" s="15" t="s">
        <v>2501</v>
      </c>
      <c r="EE2847" s="15" t="s">
        <v>2648</v>
      </c>
      <c r="EF2847" s="15" t="s">
        <v>2501</v>
      </c>
      <c r="EG2847" s="15" t="s">
        <v>2501</v>
      </c>
      <c r="EH2847" s="15" t="s">
        <v>2501</v>
      </c>
      <c r="EI2847" s="15" t="s">
        <v>2642</v>
      </c>
      <c r="EJ2847" s="15" t="s">
        <v>2494</v>
      </c>
      <c r="EK2847" s="15" t="s">
        <v>1105</v>
      </c>
      <c r="EL2847" s="15" t="s">
        <v>2502</v>
      </c>
      <c r="EM2847" s="15" t="s">
        <v>2501</v>
      </c>
      <c r="EN2847" s="15" t="s">
        <v>2501</v>
      </c>
    </row>
    <row r="2848" spans="91:144" ht="102">
      <c r="CM2848">
        <v>52</v>
      </c>
      <c r="CN2848" s="15" t="s">
        <v>1464</v>
      </c>
      <c r="CO2848" s="15" t="s">
        <v>2993</v>
      </c>
      <c r="CP2848" s="16" t="s">
        <v>1546</v>
      </c>
      <c r="CQ2848" s="15" t="s">
        <v>759</v>
      </c>
      <c r="CR2848" s="15" t="s">
        <v>1488</v>
      </c>
      <c r="CS2848" s="15" t="s">
        <v>2708</v>
      </c>
      <c r="CT2848" s="15" t="s">
        <v>2501</v>
      </c>
      <c r="CU2848" s="15" t="s">
        <v>1159</v>
      </c>
      <c r="CV2848" s="15" t="s">
        <v>2501</v>
      </c>
      <c r="DG2848">
        <v>68</v>
      </c>
      <c r="DH2848" s="15" t="s">
        <v>1423</v>
      </c>
      <c r="DI2848" s="15" t="s">
        <v>1986</v>
      </c>
      <c r="DJ2848" s="15" t="s">
        <v>1987</v>
      </c>
      <c r="DK2848" s="15" t="s">
        <v>2647</v>
      </c>
      <c r="DL2848" s="15" t="s">
        <v>2494</v>
      </c>
      <c r="DM2848" s="15" t="s">
        <v>2501</v>
      </c>
      <c r="DN2848" s="15" t="s">
        <v>2502</v>
      </c>
      <c r="DO2848" s="15" t="s">
        <v>2502</v>
      </c>
      <c r="DP2848" s="15" t="s">
        <v>2501</v>
      </c>
      <c r="DQ2848" s="15" t="s">
        <v>2501</v>
      </c>
      <c r="DR2848" s="15" t="s">
        <v>2501</v>
      </c>
      <c r="EA2848">
        <v>52</v>
      </c>
      <c r="EB2848" s="15" t="s">
        <v>2993</v>
      </c>
      <c r="EC2848" s="15" t="s">
        <v>1143</v>
      </c>
      <c r="ED2848" s="15" t="s">
        <v>2501</v>
      </c>
      <c r="EE2848" s="15" t="s">
        <v>2648</v>
      </c>
      <c r="EF2848" s="15" t="s">
        <v>2501</v>
      </c>
      <c r="EG2848" s="15" t="s">
        <v>2501</v>
      </c>
      <c r="EH2848" s="15" t="s">
        <v>2501</v>
      </c>
      <c r="EI2848" s="15" t="s">
        <v>2642</v>
      </c>
      <c r="EJ2848" s="15" t="s">
        <v>2494</v>
      </c>
      <c r="EK2848" s="15" t="s">
        <v>984</v>
      </c>
      <c r="EL2848" s="15" t="s">
        <v>2502</v>
      </c>
      <c r="EM2848" s="15" t="s">
        <v>2501</v>
      </c>
      <c r="EN2848" s="15" t="s">
        <v>2501</v>
      </c>
    </row>
    <row r="2849" spans="91:144" ht="51">
      <c r="CM2849">
        <v>57</v>
      </c>
      <c r="CN2849" s="15" t="s">
        <v>207</v>
      </c>
      <c r="CO2849" s="15" t="s">
        <v>3679</v>
      </c>
      <c r="CP2849" s="16" t="s">
        <v>2258</v>
      </c>
      <c r="CQ2849" s="15" t="s">
        <v>2641</v>
      </c>
      <c r="CR2849" s="15" t="s">
        <v>2501</v>
      </c>
      <c r="CS2849" s="15" t="s">
        <v>2708</v>
      </c>
      <c r="CT2849" s="15" t="s">
        <v>2501</v>
      </c>
      <c r="CU2849" s="15" t="s">
        <v>1159</v>
      </c>
      <c r="CV2849" s="15" t="s">
        <v>2501</v>
      </c>
      <c r="DG2849">
        <v>68</v>
      </c>
      <c r="DH2849" s="15" t="s">
        <v>1423</v>
      </c>
      <c r="DI2849" s="15" t="s">
        <v>1487</v>
      </c>
      <c r="DJ2849" s="15" t="s">
        <v>231</v>
      </c>
      <c r="DK2849" s="15" t="s">
        <v>2647</v>
      </c>
      <c r="DL2849" s="15" t="s">
        <v>2494</v>
      </c>
      <c r="DM2849" s="15" t="s">
        <v>2501</v>
      </c>
      <c r="DN2849" s="15" t="s">
        <v>2502</v>
      </c>
      <c r="DO2849" s="15" t="s">
        <v>2502</v>
      </c>
      <c r="DP2849" s="15" t="s">
        <v>2501</v>
      </c>
      <c r="DQ2849" s="15" t="s">
        <v>2501</v>
      </c>
      <c r="DR2849" s="15" t="s">
        <v>2501</v>
      </c>
      <c r="EA2849">
        <v>57</v>
      </c>
      <c r="EB2849" s="15" t="s">
        <v>985</v>
      </c>
      <c r="EC2849" s="15" t="s">
        <v>1143</v>
      </c>
      <c r="ED2849" s="15" t="s">
        <v>2507</v>
      </c>
      <c r="EE2849" s="15" t="s">
        <v>1144</v>
      </c>
      <c r="EF2849" s="15" t="s">
        <v>2501</v>
      </c>
      <c r="EG2849" s="15" t="s">
        <v>2501</v>
      </c>
      <c r="EH2849" s="15" t="s">
        <v>2501</v>
      </c>
      <c r="EI2849" s="15" t="s">
        <v>2642</v>
      </c>
      <c r="EJ2849" s="15" t="s">
        <v>2494</v>
      </c>
      <c r="EK2849" s="15" t="s">
        <v>1149</v>
      </c>
      <c r="EL2849" s="15" t="s">
        <v>2502</v>
      </c>
      <c r="EM2849" s="15" t="s">
        <v>2501</v>
      </c>
      <c r="EN2849" s="15" t="s">
        <v>2501</v>
      </c>
    </row>
    <row r="2850" spans="91:144" ht="38.25">
      <c r="CM2850">
        <v>57</v>
      </c>
      <c r="CN2850" s="15" t="s">
        <v>207</v>
      </c>
      <c r="CO2850" s="15" t="s">
        <v>2266</v>
      </c>
      <c r="CP2850" s="16" t="s">
        <v>2414</v>
      </c>
      <c r="CQ2850" s="15" t="s">
        <v>455</v>
      </c>
      <c r="CR2850" s="15" t="s">
        <v>2501</v>
      </c>
      <c r="CS2850" s="15" t="s">
        <v>2708</v>
      </c>
      <c r="CT2850" s="15" t="s">
        <v>2501</v>
      </c>
      <c r="CU2850" s="15" t="s">
        <v>1159</v>
      </c>
      <c r="CV2850" s="15" t="s">
        <v>2501</v>
      </c>
      <c r="DG2850">
        <v>68</v>
      </c>
      <c r="DH2850" s="15" t="s">
        <v>1423</v>
      </c>
      <c r="DI2850" s="15" t="s">
        <v>3538</v>
      </c>
      <c r="DJ2850" s="15" t="s">
        <v>2510</v>
      </c>
      <c r="DK2850" s="15" t="s">
        <v>2647</v>
      </c>
      <c r="DL2850" s="15" t="s">
        <v>2494</v>
      </c>
      <c r="DM2850" s="15" t="s">
        <v>2501</v>
      </c>
      <c r="DN2850" s="15" t="s">
        <v>2502</v>
      </c>
      <c r="DO2850" s="15" t="s">
        <v>2502</v>
      </c>
      <c r="DP2850" s="15" t="s">
        <v>2501</v>
      </c>
      <c r="DQ2850" s="15" t="s">
        <v>2501</v>
      </c>
      <c r="DR2850" s="15" t="s">
        <v>2501</v>
      </c>
      <c r="EA2850">
        <v>57</v>
      </c>
      <c r="EB2850" s="15" t="s">
        <v>986</v>
      </c>
      <c r="EC2850" s="15" t="s">
        <v>1143</v>
      </c>
      <c r="ED2850" s="15" t="s">
        <v>2507</v>
      </c>
      <c r="EE2850" s="15" t="s">
        <v>1144</v>
      </c>
      <c r="EF2850" s="15" t="s">
        <v>2501</v>
      </c>
      <c r="EG2850" s="15" t="s">
        <v>2501</v>
      </c>
      <c r="EH2850" s="15" t="s">
        <v>2501</v>
      </c>
      <c r="EI2850" s="15" t="s">
        <v>2642</v>
      </c>
      <c r="EJ2850" s="15" t="s">
        <v>2494</v>
      </c>
      <c r="EK2850" s="15" t="s">
        <v>1150</v>
      </c>
      <c r="EL2850" s="15" t="s">
        <v>2502</v>
      </c>
      <c r="EM2850" s="15" t="s">
        <v>2501</v>
      </c>
      <c r="EN2850" s="15" t="s">
        <v>2501</v>
      </c>
    </row>
    <row r="2851" spans="91:144" ht="89.25">
      <c r="CM2851">
        <v>57</v>
      </c>
      <c r="CN2851" s="15" t="s">
        <v>207</v>
      </c>
      <c r="CO2851" s="15" t="s">
        <v>2230</v>
      </c>
      <c r="CP2851" s="16" t="s">
        <v>2231</v>
      </c>
      <c r="CQ2851" s="15" t="s">
        <v>459</v>
      </c>
      <c r="CR2851" s="15" t="s">
        <v>2501</v>
      </c>
      <c r="CS2851" s="15" t="s">
        <v>1255</v>
      </c>
      <c r="CT2851" s="15" t="s">
        <v>2501</v>
      </c>
      <c r="CU2851" s="15" t="s">
        <v>1159</v>
      </c>
      <c r="CV2851" s="15" t="s">
        <v>2501</v>
      </c>
      <c r="DG2851">
        <v>68</v>
      </c>
      <c r="DH2851" s="15" t="s">
        <v>1423</v>
      </c>
      <c r="DI2851" s="15" t="s">
        <v>1265</v>
      </c>
      <c r="DJ2851" s="15" t="s">
        <v>1266</v>
      </c>
      <c r="DK2851" s="15" t="s">
        <v>2647</v>
      </c>
      <c r="DL2851" s="15" t="s">
        <v>2494</v>
      </c>
      <c r="DM2851" s="15" t="s">
        <v>2501</v>
      </c>
      <c r="DN2851" s="15" t="s">
        <v>2502</v>
      </c>
      <c r="DO2851" s="15" t="s">
        <v>2502</v>
      </c>
      <c r="DP2851" s="15" t="s">
        <v>2501</v>
      </c>
      <c r="DQ2851" s="15" t="s">
        <v>2501</v>
      </c>
      <c r="DR2851" s="15" t="s">
        <v>2501</v>
      </c>
      <c r="EA2851">
        <v>57</v>
      </c>
      <c r="EB2851" s="15" t="s">
        <v>987</v>
      </c>
      <c r="EC2851" s="15" t="s">
        <v>1143</v>
      </c>
      <c r="ED2851" s="15" t="s">
        <v>2507</v>
      </c>
      <c r="EE2851" s="15" t="s">
        <v>1144</v>
      </c>
      <c r="EF2851" s="15" t="s">
        <v>2501</v>
      </c>
      <c r="EG2851" s="15" t="s">
        <v>2501</v>
      </c>
      <c r="EH2851" s="15" t="s">
        <v>2501</v>
      </c>
      <c r="EI2851" s="15" t="s">
        <v>2642</v>
      </c>
      <c r="EJ2851" s="15" t="s">
        <v>2494</v>
      </c>
      <c r="EK2851" s="15" t="s">
        <v>1151</v>
      </c>
      <c r="EL2851" s="15" t="s">
        <v>2502</v>
      </c>
      <c r="EM2851" s="15" t="s">
        <v>2501</v>
      </c>
      <c r="EN2851" s="15" t="s">
        <v>2501</v>
      </c>
    </row>
    <row r="2852" spans="91:144" ht="51">
      <c r="CM2852">
        <v>57</v>
      </c>
      <c r="CN2852" s="15" t="s">
        <v>207</v>
      </c>
      <c r="CO2852" s="15" t="s">
        <v>2199</v>
      </c>
      <c r="CP2852" s="16" t="s">
        <v>861</v>
      </c>
      <c r="CQ2852" s="15" t="s">
        <v>463</v>
      </c>
      <c r="CR2852" s="15" t="s">
        <v>2501</v>
      </c>
      <c r="CS2852" s="15" t="s">
        <v>2708</v>
      </c>
      <c r="CT2852" s="15" t="s">
        <v>2501</v>
      </c>
      <c r="CU2852" s="15" t="s">
        <v>1159</v>
      </c>
      <c r="CV2852" s="15" t="s">
        <v>2501</v>
      </c>
      <c r="DG2852">
        <v>68</v>
      </c>
      <c r="DH2852" s="15" t="s">
        <v>1423</v>
      </c>
      <c r="DI2852" s="15" t="s">
        <v>220</v>
      </c>
      <c r="DJ2852" s="15" t="s">
        <v>221</v>
      </c>
      <c r="DK2852" s="15" t="s">
        <v>2647</v>
      </c>
      <c r="DL2852" s="15" t="s">
        <v>2494</v>
      </c>
      <c r="DM2852" s="15" t="s">
        <v>2501</v>
      </c>
      <c r="DN2852" s="15" t="s">
        <v>2502</v>
      </c>
      <c r="DO2852" s="15" t="s">
        <v>2502</v>
      </c>
      <c r="DP2852" s="15" t="s">
        <v>2501</v>
      </c>
      <c r="DQ2852" s="15" t="s">
        <v>2501</v>
      </c>
      <c r="DR2852" s="15" t="s">
        <v>2501</v>
      </c>
      <c r="EA2852">
        <v>57</v>
      </c>
      <c r="EB2852" s="15" t="s">
        <v>988</v>
      </c>
      <c r="EC2852" s="15" t="s">
        <v>1143</v>
      </c>
      <c r="ED2852" s="15" t="s">
        <v>2507</v>
      </c>
      <c r="EE2852" s="15" t="s">
        <v>1144</v>
      </c>
      <c r="EF2852" s="15" t="s">
        <v>2501</v>
      </c>
      <c r="EG2852" s="15" t="s">
        <v>2501</v>
      </c>
      <c r="EH2852" s="15" t="s">
        <v>2501</v>
      </c>
      <c r="EI2852" s="15" t="s">
        <v>2642</v>
      </c>
      <c r="EJ2852" s="15" t="s">
        <v>2494</v>
      </c>
      <c r="EK2852" s="15" t="s">
        <v>1154</v>
      </c>
      <c r="EL2852" s="15" t="s">
        <v>2502</v>
      </c>
      <c r="EM2852" s="15" t="s">
        <v>2501</v>
      </c>
      <c r="EN2852" s="15" t="s">
        <v>2501</v>
      </c>
    </row>
    <row r="2853" spans="91:144" ht="76.5">
      <c r="CM2853">
        <v>57</v>
      </c>
      <c r="CN2853" s="15" t="s">
        <v>207</v>
      </c>
      <c r="CO2853" s="15" t="s">
        <v>1843</v>
      </c>
      <c r="CP2853" s="16" t="s">
        <v>862</v>
      </c>
      <c r="CQ2853" s="15" t="s">
        <v>1778</v>
      </c>
      <c r="CR2853" s="15" t="s">
        <v>2501</v>
      </c>
      <c r="CS2853" s="15" t="s">
        <v>2708</v>
      </c>
      <c r="CT2853" s="15" t="s">
        <v>2501</v>
      </c>
      <c r="CU2853" s="15" t="s">
        <v>1159</v>
      </c>
      <c r="CV2853" s="15" t="s">
        <v>2501</v>
      </c>
      <c r="DG2853">
        <v>68</v>
      </c>
      <c r="DH2853" s="15" t="s">
        <v>1423</v>
      </c>
      <c r="DI2853" s="15" t="s">
        <v>1116</v>
      </c>
      <c r="DJ2853" s="15" t="s">
        <v>309</v>
      </c>
      <c r="DK2853" s="15" t="s">
        <v>2647</v>
      </c>
      <c r="DL2853" s="15" t="s">
        <v>2494</v>
      </c>
      <c r="DM2853" s="15" t="s">
        <v>2501</v>
      </c>
      <c r="DN2853" s="15" t="s">
        <v>2502</v>
      </c>
      <c r="DO2853" s="15" t="s">
        <v>2502</v>
      </c>
      <c r="DP2853" s="15" t="s">
        <v>2501</v>
      </c>
      <c r="DQ2853" s="15" t="s">
        <v>2501</v>
      </c>
      <c r="DR2853" s="15" t="s">
        <v>2501</v>
      </c>
      <c r="EA2853">
        <v>57</v>
      </c>
      <c r="EB2853" s="15" t="s">
        <v>989</v>
      </c>
      <c r="EC2853" s="15" t="s">
        <v>1143</v>
      </c>
      <c r="ED2853" s="15" t="s">
        <v>2507</v>
      </c>
      <c r="EE2853" s="15" t="s">
        <v>1144</v>
      </c>
      <c r="EF2853" s="15" t="s">
        <v>2501</v>
      </c>
      <c r="EG2853" s="15" t="s">
        <v>2501</v>
      </c>
      <c r="EH2853" s="15" t="s">
        <v>2501</v>
      </c>
      <c r="EI2853" s="15" t="s">
        <v>2642</v>
      </c>
      <c r="EJ2853" s="15" t="s">
        <v>2494</v>
      </c>
      <c r="EK2853" s="15" t="s">
        <v>1057</v>
      </c>
      <c r="EL2853" s="15" t="s">
        <v>2502</v>
      </c>
      <c r="EM2853" s="15" t="s">
        <v>2501</v>
      </c>
      <c r="EN2853" s="15" t="s">
        <v>2501</v>
      </c>
    </row>
    <row r="2854" spans="91:144" ht="25.5">
      <c r="CM2854">
        <v>57</v>
      </c>
      <c r="CN2854" s="15" t="s">
        <v>207</v>
      </c>
      <c r="CO2854" s="15" t="s">
        <v>985</v>
      </c>
      <c r="CP2854" s="16" t="s">
        <v>863</v>
      </c>
      <c r="CQ2854" s="15" t="s">
        <v>233</v>
      </c>
      <c r="CR2854" s="15" t="s">
        <v>1488</v>
      </c>
      <c r="CS2854" s="15" t="s">
        <v>1255</v>
      </c>
      <c r="CT2854" s="15" t="s">
        <v>2501</v>
      </c>
      <c r="CU2854" s="15" t="s">
        <v>1159</v>
      </c>
      <c r="CV2854" s="15" t="s">
        <v>2501</v>
      </c>
      <c r="DG2854">
        <v>69</v>
      </c>
      <c r="DH2854" s="15" t="s">
        <v>1423</v>
      </c>
      <c r="DI2854" s="15" t="s">
        <v>766</v>
      </c>
      <c r="DJ2854" s="15" t="s">
        <v>1975</v>
      </c>
      <c r="DK2854" s="15" t="s">
        <v>2647</v>
      </c>
      <c r="DL2854" s="15" t="s">
        <v>2494</v>
      </c>
      <c r="DM2854" s="15" t="s">
        <v>2501</v>
      </c>
      <c r="DN2854" s="15" t="s">
        <v>2502</v>
      </c>
      <c r="DO2854" s="15" t="s">
        <v>2502</v>
      </c>
      <c r="DP2854" s="15" t="s">
        <v>2501</v>
      </c>
      <c r="DQ2854" s="15" t="s">
        <v>2501</v>
      </c>
      <c r="DR2854" s="15" t="s">
        <v>2501</v>
      </c>
      <c r="EA2854">
        <v>57</v>
      </c>
      <c r="EB2854" s="15" t="s">
        <v>990</v>
      </c>
      <c r="EC2854" s="15" t="s">
        <v>1143</v>
      </c>
      <c r="ED2854" s="15" t="s">
        <v>2507</v>
      </c>
      <c r="EE2854" s="15" t="s">
        <v>1144</v>
      </c>
      <c r="EF2854" s="15" t="s">
        <v>2501</v>
      </c>
      <c r="EG2854" s="15" t="s">
        <v>2501</v>
      </c>
      <c r="EH2854" s="15" t="s">
        <v>2501</v>
      </c>
      <c r="EI2854" s="15" t="s">
        <v>2642</v>
      </c>
      <c r="EJ2854" s="15" t="s">
        <v>2494</v>
      </c>
      <c r="EK2854" s="15" t="s">
        <v>1153</v>
      </c>
      <c r="EL2854" s="15" t="s">
        <v>2502</v>
      </c>
      <c r="EM2854" s="15" t="s">
        <v>2501</v>
      </c>
      <c r="EN2854" s="15" t="s">
        <v>2501</v>
      </c>
    </row>
    <row r="2855" spans="91:144">
      <c r="CM2855">
        <v>57</v>
      </c>
      <c r="CN2855" s="15" t="s">
        <v>207</v>
      </c>
      <c r="CO2855" s="15" t="s">
        <v>986</v>
      </c>
      <c r="CP2855" s="15" t="s">
        <v>3563</v>
      </c>
      <c r="CQ2855" s="15" t="s">
        <v>1425</v>
      </c>
      <c r="CR2855" s="15" t="s">
        <v>1488</v>
      </c>
      <c r="CS2855" s="15" t="s">
        <v>1255</v>
      </c>
      <c r="CT2855" s="15" t="s">
        <v>2501</v>
      </c>
      <c r="CU2855" s="15" t="s">
        <v>1159</v>
      </c>
      <c r="CV2855" s="15" t="s">
        <v>2501</v>
      </c>
      <c r="DG2855">
        <v>69</v>
      </c>
      <c r="DH2855" s="15" t="s">
        <v>1423</v>
      </c>
      <c r="DI2855" s="15" t="s">
        <v>1976</v>
      </c>
      <c r="DJ2855" s="15" t="s">
        <v>1977</v>
      </c>
      <c r="DK2855" s="15" t="s">
        <v>2647</v>
      </c>
      <c r="DL2855" s="15" t="s">
        <v>2494</v>
      </c>
      <c r="DM2855" s="15" t="s">
        <v>2501</v>
      </c>
      <c r="DN2855" s="15" t="s">
        <v>2502</v>
      </c>
      <c r="DO2855" s="15" t="s">
        <v>2502</v>
      </c>
      <c r="DP2855" s="15" t="s">
        <v>2501</v>
      </c>
      <c r="DQ2855" s="15" t="s">
        <v>2501</v>
      </c>
      <c r="DR2855" s="15" t="s">
        <v>2501</v>
      </c>
      <c r="EA2855">
        <v>57</v>
      </c>
      <c r="EB2855" s="15" t="s">
        <v>991</v>
      </c>
      <c r="EC2855" s="15" t="s">
        <v>1143</v>
      </c>
      <c r="ED2855" s="15" t="s">
        <v>2507</v>
      </c>
      <c r="EE2855" s="15" t="s">
        <v>1144</v>
      </c>
      <c r="EF2855" s="15" t="s">
        <v>2501</v>
      </c>
      <c r="EG2855" s="15" t="s">
        <v>2501</v>
      </c>
      <c r="EH2855" s="15" t="s">
        <v>2501</v>
      </c>
      <c r="EI2855" s="15" t="s">
        <v>2642</v>
      </c>
      <c r="EJ2855" s="15" t="s">
        <v>2494</v>
      </c>
      <c r="EK2855" s="15" t="s">
        <v>1152</v>
      </c>
      <c r="EL2855" s="15" t="s">
        <v>2502</v>
      </c>
      <c r="EM2855" s="15" t="s">
        <v>2501</v>
      </c>
      <c r="EN2855" s="15" t="s">
        <v>2501</v>
      </c>
    </row>
    <row r="2856" spans="91:144">
      <c r="CM2856">
        <v>57</v>
      </c>
      <c r="CN2856" s="15" t="s">
        <v>207</v>
      </c>
      <c r="CO2856" s="15" t="s">
        <v>987</v>
      </c>
      <c r="CP2856" s="15" t="s">
        <v>3565</v>
      </c>
      <c r="CQ2856" s="15" t="s">
        <v>1826</v>
      </c>
      <c r="CR2856" s="15" t="s">
        <v>1488</v>
      </c>
      <c r="CS2856" s="15" t="s">
        <v>1255</v>
      </c>
      <c r="CT2856" s="15" t="s">
        <v>2501</v>
      </c>
      <c r="CU2856" s="15" t="s">
        <v>1159</v>
      </c>
      <c r="CV2856" s="15" t="s">
        <v>2501</v>
      </c>
      <c r="DG2856">
        <v>69</v>
      </c>
      <c r="DH2856" s="15" t="s">
        <v>1423</v>
      </c>
      <c r="DI2856" s="15" t="s">
        <v>2490</v>
      </c>
      <c r="DJ2856" s="15" t="s">
        <v>2491</v>
      </c>
      <c r="DK2856" s="15" t="s">
        <v>2647</v>
      </c>
      <c r="DL2856" s="15" t="s">
        <v>2494</v>
      </c>
      <c r="DM2856" s="15" t="s">
        <v>2501</v>
      </c>
      <c r="DN2856" s="15" t="s">
        <v>2502</v>
      </c>
      <c r="DO2856" s="15" t="s">
        <v>2502</v>
      </c>
      <c r="DP2856" s="15" t="s">
        <v>2501</v>
      </c>
      <c r="DQ2856" s="15" t="s">
        <v>2501</v>
      </c>
      <c r="DR2856" s="15" t="s">
        <v>2501</v>
      </c>
      <c r="EA2856">
        <v>57</v>
      </c>
      <c r="EB2856" s="15" t="s">
        <v>992</v>
      </c>
      <c r="EC2856" s="15" t="s">
        <v>1143</v>
      </c>
      <c r="ED2856" s="15" t="s">
        <v>2507</v>
      </c>
      <c r="EE2856" s="15" t="s">
        <v>1144</v>
      </c>
      <c r="EF2856" s="15" t="s">
        <v>2501</v>
      </c>
      <c r="EG2856" s="15" t="s">
        <v>2501</v>
      </c>
      <c r="EH2856" s="15" t="s">
        <v>2501</v>
      </c>
      <c r="EI2856" s="15" t="s">
        <v>2642</v>
      </c>
      <c r="EJ2856" s="15" t="s">
        <v>2494</v>
      </c>
      <c r="EK2856" s="15" t="s">
        <v>1058</v>
      </c>
      <c r="EL2856" s="15" t="s">
        <v>2502</v>
      </c>
      <c r="EM2856" s="15" t="s">
        <v>2501</v>
      </c>
      <c r="EN2856" s="15" t="s">
        <v>2501</v>
      </c>
    </row>
    <row r="2857" spans="91:144" ht="51">
      <c r="CM2857">
        <v>57</v>
      </c>
      <c r="CN2857" s="15" t="s">
        <v>207</v>
      </c>
      <c r="CO2857" s="15" t="s">
        <v>988</v>
      </c>
      <c r="CP2857" s="16" t="s">
        <v>2707</v>
      </c>
      <c r="CQ2857" s="15" t="s">
        <v>2985</v>
      </c>
      <c r="CR2857" s="15" t="s">
        <v>1488</v>
      </c>
      <c r="CS2857" s="15" t="s">
        <v>2708</v>
      </c>
      <c r="CT2857" s="15" t="s">
        <v>2501</v>
      </c>
      <c r="CU2857" s="15" t="s">
        <v>1159</v>
      </c>
      <c r="CV2857" s="15" t="s">
        <v>2501</v>
      </c>
      <c r="DG2857">
        <v>69</v>
      </c>
      <c r="DH2857" s="15" t="s">
        <v>1423</v>
      </c>
      <c r="DI2857" s="15" t="s">
        <v>1978</v>
      </c>
      <c r="DJ2857" s="15" t="s">
        <v>1979</v>
      </c>
      <c r="DK2857" s="15" t="s">
        <v>2647</v>
      </c>
      <c r="DL2857" s="15" t="s">
        <v>2494</v>
      </c>
      <c r="DM2857" s="15" t="s">
        <v>2501</v>
      </c>
      <c r="DN2857" s="15" t="s">
        <v>2502</v>
      </c>
      <c r="DO2857" s="15" t="s">
        <v>2502</v>
      </c>
      <c r="DP2857" s="15" t="s">
        <v>2501</v>
      </c>
      <c r="DQ2857" s="15" t="s">
        <v>2501</v>
      </c>
      <c r="DR2857" s="15" t="s">
        <v>2501</v>
      </c>
      <c r="EA2857">
        <v>57</v>
      </c>
      <c r="EB2857" s="15" t="s">
        <v>993</v>
      </c>
      <c r="EC2857" s="15" t="s">
        <v>1143</v>
      </c>
      <c r="ED2857" s="15" t="s">
        <v>2507</v>
      </c>
      <c r="EE2857" s="15" t="s">
        <v>1144</v>
      </c>
      <c r="EF2857" s="15" t="s">
        <v>2501</v>
      </c>
      <c r="EG2857" s="15" t="s">
        <v>2501</v>
      </c>
      <c r="EH2857" s="15" t="s">
        <v>2501</v>
      </c>
      <c r="EI2857" s="15" t="s">
        <v>2642</v>
      </c>
      <c r="EJ2857" s="15" t="s">
        <v>2494</v>
      </c>
      <c r="EK2857" s="15" t="s">
        <v>122</v>
      </c>
      <c r="EL2857" s="15" t="s">
        <v>2502</v>
      </c>
      <c r="EM2857" s="15" t="s">
        <v>2501</v>
      </c>
      <c r="EN2857" s="15" t="s">
        <v>2501</v>
      </c>
    </row>
    <row r="2858" spans="91:144" ht="38.25">
      <c r="CM2858">
        <v>57</v>
      </c>
      <c r="CN2858" s="15" t="s">
        <v>207</v>
      </c>
      <c r="CO2858" s="15" t="s">
        <v>989</v>
      </c>
      <c r="CP2858" s="16" t="s">
        <v>864</v>
      </c>
      <c r="CQ2858" s="15" t="s">
        <v>3386</v>
      </c>
      <c r="CR2858" s="15" t="s">
        <v>1488</v>
      </c>
      <c r="CS2858" s="15" t="s">
        <v>2708</v>
      </c>
      <c r="CT2858" s="15" t="s">
        <v>2501</v>
      </c>
      <c r="CU2858" s="15" t="s">
        <v>1159</v>
      </c>
      <c r="CV2858" s="15" t="s">
        <v>2501</v>
      </c>
      <c r="DG2858">
        <v>69</v>
      </c>
      <c r="DH2858" s="15" t="s">
        <v>1423</v>
      </c>
      <c r="DI2858" s="15" t="s">
        <v>1980</v>
      </c>
      <c r="DJ2858" s="15" t="s">
        <v>1981</v>
      </c>
      <c r="DK2858" s="15" t="s">
        <v>2647</v>
      </c>
      <c r="DL2858" s="15" t="s">
        <v>2494</v>
      </c>
      <c r="DM2858" s="15" t="s">
        <v>2501</v>
      </c>
      <c r="DN2858" s="15" t="s">
        <v>2502</v>
      </c>
      <c r="DO2858" s="15" t="s">
        <v>2502</v>
      </c>
      <c r="DP2858" s="15" t="s">
        <v>2501</v>
      </c>
      <c r="DQ2858" s="15" t="s">
        <v>2501</v>
      </c>
      <c r="DR2858" s="15" t="s">
        <v>2501</v>
      </c>
      <c r="EA2858">
        <v>57</v>
      </c>
      <c r="EB2858" s="15" t="s">
        <v>994</v>
      </c>
      <c r="EC2858" s="15" t="s">
        <v>1143</v>
      </c>
      <c r="ED2858" s="15" t="s">
        <v>2507</v>
      </c>
      <c r="EE2858" s="15" t="s">
        <v>1144</v>
      </c>
      <c r="EF2858" s="15" t="s">
        <v>2501</v>
      </c>
      <c r="EG2858" s="15" t="s">
        <v>2501</v>
      </c>
      <c r="EH2858" s="15" t="s">
        <v>2501</v>
      </c>
      <c r="EI2858" s="15" t="s">
        <v>2642</v>
      </c>
      <c r="EJ2858" s="15" t="s">
        <v>2494</v>
      </c>
      <c r="EK2858" s="15" t="s">
        <v>123</v>
      </c>
      <c r="EL2858" s="15" t="s">
        <v>2502</v>
      </c>
      <c r="EM2858" s="15" t="s">
        <v>2501</v>
      </c>
      <c r="EN2858" s="15" t="s">
        <v>2501</v>
      </c>
    </row>
    <row r="2859" spans="91:144">
      <c r="CM2859">
        <v>57</v>
      </c>
      <c r="CN2859" s="15" t="s">
        <v>207</v>
      </c>
      <c r="CO2859" s="15" t="s">
        <v>990</v>
      </c>
      <c r="CP2859" s="15" t="s">
        <v>1675</v>
      </c>
      <c r="CQ2859" s="15" t="s">
        <v>1796</v>
      </c>
      <c r="CR2859" s="15" t="s">
        <v>1488</v>
      </c>
      <c r="CS2859" s="15" t="s">
        <v>1255</v>
      </c>
      <c r="CT2859" s="15" t="s">
        <v>2501</v>
      </c>
      <c r="CU2859" s="15" t="s">
        <v>1159</v>
      </c>
      <c r="CV2859" s="15" t="s">
        <v>2501</v>
      </c>
      <c r="DG2859">
        <v>69</v>
      </c>
      <c r="DH2859" s="15" t="s">
        <v>1423</v>
      </c>
      <c r="DI2859" s="15" t="s">
        <v>1982</v>
      </c>
      <c r="DJ2859" s="15" t="s">
        <v>1983</v>
      </c>
      <c r="DK2859" s="15" t="s">
        <v>2647</v>
      </c>
      <c r="DL2859" s="15" t="s">
        <v>2494</v>
      </c>
      <c r="DM2859" s="15" t="s">
        <v>2501</v>
      </c>
      <c r="DN2859" s="15" t="s">
        <v>2502</v>
      </c>
      <c r="DO2859" s="15" t="s">
        <v>2502</v>
      </c>
      <c r="DP2859" s="15" t="s">
        <v>2501</v>
      </c>
      <c r="DQ2859" s="15" t="s">
        <v>2501</v>
      </c>
      <c r="DR2859" s="15" t="s">
        <v>2501</v>
      </c>
      <c r="EA2859">
        <v>57</v>
      </c>
      <c r="EB2859" s="15" t="s">
        <v>2263</v>
      </c>
      <c r="EC2859" s="15" t="s">
        <v>1143</v>
      </c>
      <c r="ED2859" s="15" t="s">
        <v>2507</v>
      </c>
      <c r="EE2859" s="15" t="s">
        <v>1144</v>
      </c>
      <c r="EF2859" s="15" t="s">
        <v>2501</v>
      </c>
      <c r="EG2859" s="15" t="s">
        <v>2501</v>
      </c>
      <c r="EH2859" s="15" t="s">
        <v>2501</v>
      </c>
      <c r="EI2859" s="15" t="s">
        <v>2642</v>
      </c>
      <c r="EJ2859" s="15" t="s">
        <v>2494</v>
      </c>
      <c r="EK2859" s="15" t="s">
        <v>2503</v>
      </c>
      <c r="EL2859" s="15" t="s">
        <v>2502</v>
      </c>
      <c r="EM2859" s="15" t="s">
        <v>2501</v>
      </c>
      <c r="EN2859" s="15" t="s">
        <v>2501</v>
      </c>
    </row>
    <row r="2860" spans="91:144">
      <c r="CM2860">
        <v>57</v>
      </c>
      <c r="CN2860" s="15" t="s">
        <v>207</v>
      </c>
      <c r="CO2860" s="15" t="s">
        <v>991</v>
      </c>
      <c r="CP2860" s="15" t="s">
        <v>1677</v>
      </c>
      <c r="CQ2860" s="15" t="s">
        <v>1250</v>
      </c>
      <c r="CR2860" s="15" t="s">
        <v>1488</v>
      </c>
      <c r="CS2860" s="15" t="s">
        <v>1255</v>
      </c>
      <c r="CT2860" s="15" t="s">
        <v>2501</v>
      </c>
      <c r="CU2860" s="15" t="s">
        <v>1159</v>
      </c>
      <c r="CV2860" s="15" t="s">
        <v>2501</v>
      </c>
      <c r="DG2860">
        <v>69</v>
      </c>
      <c r="DH2860" s="15" t="s">
        <v>1423</v>
      </c>
      <c r="DI2860" s="15" t="s">
        <v>2890</v>
      </c>
      <c r="DJ2860" s="15" t="s">
        <v>2891</v>
      </c>
      <c r="DK2860" s="15" t="s">
        <v>2647</v>
      </c>
      <c r="DL2860" s="15" t="s">
        <v>2494</v>
      </c>
      <c r="DM2860" s="15" t="s">
        <v>2501</v>
      </c>
      <c r="DN2860" s="15" t="s">
        <v>2502</v>
      </c>
      <c r="DO2860" s="15" t="s">
        <v>2502</v>
      </c>
      <c r="DP2860" s="15" t="s">
        <v>2501</v>
      </c>
      <c r="DQ2860" s="15" t="s">
        <v>2501</v>
      </c>
      <c r="DR2860" s="15" t="s">
        <v>2501</v>
      </c>
      <c r="EA2860">
        <v>57</v>
      </c>
      <c r="EB2860" s="15" t="s">
        <v>2264</v>
      </c>
      <c r="EC2860" s="15" t="s">
        <v>1143</v>
      </c>
      <c r="ED2860" s="15" t="s">
        <v>2507</v>
      </c>
      <c r="EE2860" s="15" t="s">
        <v>1144</v>
      </c>
      <c r="EF2860" s="15" t="s">
        <v>2501</v>
      </c>
      <c r="EG2860" s="15" t="s">
        <v>2501</v>
      </c>
      <c r="EH2860" s="15" t="s">
        <v>2501</v>
      </c>
      <c r="EI2860" s="15" t="s">
        <v>2642</v>
      </c>
      <c r="EJ2860" s="15" t="s">
        <v>2494</v>
      </c>
      <c r="EK2860" s="15" t="s">
        <v>124</v>
      </c>
      <c r="EL2860" s="15" t="s">
        <v>2502</v>
      </c>
      <c r="EM2860" s="15" t="s">
        <v>2501</v>
      </c>
      <c r="EN2860" s="15" t="s">
        <v>2501</v>
      </c>
    </row>
    <row r="2861" spans="91:144">
      <c r="CM2861">
        <v>57</v>
      </c>
      <c r="CN2861" s="15" t="s">
        <v>207</v>
      </c>
      <c r="CO2861" s="15" t="s">
        <v>992</v>
      </c>
      <c r="CP2861" s="15" t="s">
        <v>1891</v>
      </c>
      <c r="CQ2861" s="15" t="s">
        <v>1254</v>
      </c>
      <c r="CR2861" s="15" t="s">
        <v>1488</v>
      </c>
      <c r="CS2861" s="15" t="s">
        <v>1255</v>
      </c>
      <c r="CT2861" s="15" t="s">
        <v>2501</v>
      </c>
      <c r="CU2861" s="15" t="s">
        <v>1159</v>
      </c>
      <c r="CV2861" s="15" t="s">
        <v>2501</v>
      </c>
      <c r="DG2861">
        <v>69</v>
      </c>
      <c r="DH2861" s="15" t="s">
        <v>1423</v>
      </c>
      <c r="DI2861" s="15" t="s">
        <v>1984</v>
      </c>
      <c r="DJ2861" s="15" t="s">
        <v>1985</v>
      </c>
      <c r="DK2861" s="15" t="s">
        <v>2647</v>
      </c>
      <c r="DL2861" s="15" t="s">
        <v>2494</v>
      </c>
      <c r="DM2861" s="15" t="s">
        <v>2501</v>
      </c>
      <c r="DN2861" s="15" t="s">
        <v>2502</v>
      </c>
      <c r="DO2861" s="15" t="s">
        <v>2502</v>
      </c>
      <c r="DP2861" s="15" t="s">
        <v>2501</v>
      </c>
      <c r="DQ2861" s="15" t="s">
        <v>2501</v>
      </c>
      <c r="DR2861" s="15" t="s">
        <v>2501</v>
      </c>
      <c r="EA2861">
        <v>57</v>
      </c>
      <c r="EB2861" s="15" t="s">
        <v>2193</v>
      </c>
      <c r="EC2861" s="15" t="s">
        <v>1143</v>
      </c>
      <c r="ED2861" s="15" t="s">
        <v>2507</v>
      </c>
      <c r="EE2861" s="15" t="s">
        <v>1144</v>
      </c>
      <c r="EF2861" s="15" t="s">
        <v>2501</v>
      </c>
      <c r="EG2861" s="15" t="s">
        <v>2501</v>
      </c>
      <c r="EH2861" s="15" t="s">
        <v>2501</v>
      </c>
      <c r="EI2861" s="15" t="s">
        <v>2642</v>
      </c>
      <c r="EJ2861" s="15" t="s">
        <v>2494</v>
      </c>
      <c r="EK2861" s="15" t="s">
        <v>141</v>
      </c>
      <c r="EL2861" s="15" t="s">
        <v>2502</v>
      </c>
      <c r="EM2861" s="15" t="s">
        <v>2501</v>
      </c>
      <c r="EN2861" s="15" t="s">
        <v>2501</v>
      </c>
    </row>
    <row r="2862" spans="91:144" ht="25.5">
      <c r="CM2862">
        <v>57</v>
      </c>
      <c r="CN2862" s="15" t="s">
        <v>207</v>
      </c>
      <c r="CO2862" s="15" t="s">
        <v>993</v>
      </c>
      <c r="CP2862" s="16" t="s">
        <v>1893</v>
      </c>
      <c r="CQ2862" s="15" t="s">
        <v>1259</v>
      </c>
      <c r="CR2862" s="15" t="s">
        <v>1488</v>
      </c>
      <c r="CS2862" s="15" t="s">
        <v>2708</v>
      </c>
      <c r="CT2862" s="15" t="s">
        <v>2501</v>
      </c>
      <c r="CU2862" s="15" t="s">
        <v>1159</v>
      </c>
      <c r="CV2862" s="15" t="s">
        <v>2501</v>
      </c>
      <c r="DG2862">
        <v>69</v>
      </c>
      <c r="DH2862" s="15" t="s">
        <v>1423</v>
      </c>
      <c r="DI2862" s="15" t="s">
        <v>1776</v>
      </c>
      <c r="DJ2862" s="15" t="s">
        <v>1777</v>
      </c>
      <c r="DK2862" s="15" t="s">
        <v>2647</v>
      </c>
      <c r="DL2862" s="15" t="s">
        <v>2494</v>
      </c>
      <c r="DM2862" s="15" t="s">
        <v>2501</v>
      </c>
      <c r="DN2862" s="15" t="s">
        <v>2502</v>
      </c>
      <c r="DO2862" s="15" t="s">
        <v>2502</v>
      </c>
      <c r="DP2862" s="15" t="s">
        <v>2501</v>
      </c>
      <c r="DQ2862" s="15" t="s">
        <v>2501</v>
      </c>
      <c r="DR2862" s="15" t="s">
        <v>2501</v>
      </c>
      <c r="EA2862">
        <v>57</v>
      </c>
      <c r="EB2862" s="15" t="s">
        <v>3668</v>
      </c>
      <c r="EC2862" s="15" t="s">
        <v>1143</v>
      </c>
      <c r="ED2862" s="15" t="s">
        <v>2507</v>
      </c>
      <c r="EE2862" s="15" t="s">
        <v>1144</v>
      </c>
      <c r="EF2862" s="15" t="s">
        <v>2501</v>
      </c>
      <c r="EG2862" s="15" t="s">
        <v>2501</v>
      </c>
      <c r="EH2862" s="15" t="s">
        <v>2501</v>
      </c>
      <c r="EI2862" s="15" t="s">
        <v>2642</v>
      </c>
      <c r="EJ2862" s="15" t="s">
        <v>2494</v>
      </c>
      <c r="EK2862" s="15" t="s">
        <v>135</v>
      </c>
      <c r="EL2862" s="15" t="s">
        <v>2502</v>
      </c>
      <c r="EM2862" s="15" t="s">
        <v>2501</v>
      </c>
      <c r="EN2862" s="15" t="s">
        <v>2501</v>
      </c>
    </row>
    <row r="2863" spans="91:144">
      <c r="CM2863">
        <v>57</v>
      </c>
      <c r="CN2863" s="15" t="s">
        <v>207</v>
      </c>
      <c r="CO2863" s="15" t="s">
        <v>994</v>
      </c>
      <c r="CP2863" s="15" t="s">
        <v>1895</v>
      </c>
      <c r="CQ2863" s="15" t="s">
        <v>1263</v>
      </c>
      <c r="CR2863" s="15" t="s">
        <v>1488</v>
      </c>
      <c r="CS2863" s="15" t="s">
        <v>1255</v>
      </c>
      <c r="CT2863" s="15" t="s">
        <v>2501</v>
      </c>
      <c r="CU2863" s="15" t="s">
        <v>1159</v>
      </c>
      <c r="CV2863" s="15" t="s">
        <v>2501</v>
      </c>
      <c r="DG2863">
        <v>69</v>
      </c>
      <c r="DH2863" s="15" t="s">
        <v>1423</v>
      </c>
      <c r="DI2863" s="15" t="s">
        <v>1261</v>
      </c>
      <c r="DJ2863" s="15" t="s">
        <v>1262</v>
      </c>
      <c r="DK2863" s="15" t="s">
        <v>2647</v>
      </c>
      <c r="DL2863" s="15" t="s">
        <v>2494</v>
      </c>
      <c r="DM2863" s="15" t="s">
        <v>2501</v>
      </c>
      <c r="DN2863" s="15" t="s">
        <v>2502</v>
      </c>
      <c r="DO2863" s="15" t="s">
        <v>2502</v>
      </c>
      <c r="DP2863" s="15" t="s">
        <v>2501</v>
      </c>
      <c r="DQ2863" s="15" t="s">
        <v>2501</v>
      </c>
      <c r="DR2863" s="15" t="s">
        <v>2501</v>
      </c>
      <c r="EA2863">
        <v>57</v>
      </c>
      <c r="EB2863" s="15" t="s">
        <v>2268</v>
      </c>
      <c r="EC2863" s="15" t="s">
        <v>1143</v>
      </c>
      <c r="ED2863" s="15" t="s">
        <v>2507</v>
      </c>
      <c r="EE2863" s="15" t="s">
        <v>1144</v>
      </c>
      <c r="EF2863" s="15" t="s">
        <v>2501</v>
      </c>
      <c r="EG2863" s="15" t="s">
        <v>2501</v>
      </c>
      <c r="EH2863" s="15" t="s">
        <v>2501</v>
      </c>
      <c r="EI2863" s="15" t="s">
        <v>2642</v>
      </c>
      <c r="EJ2863" s="15" t="s">
        <v>2494</v>
      </c>
      <c r="EK2863" s="15" t="s">
        <v>879</v>
      </c>
      <c r="EL2863" s="15" t="s">
        <v>2502</v>
      </c>
      <c r="EM2863" s="15" t="s">
        <v>2501</v>
      </c>
      <c r="EN2863" s="15" t="s">
        <v>2501</v>
      </c>
    </row>
    <row r="2864" spans="91:144">
      <c r="CM2864">
        <v>57</v>
      </c>
      <c r="CN2864" s="15" t="s">
        <v>207</v>
      </c>
      <c r="CO2864" s="15" t="s">
        <v>2263</v>
      </c>
      <c r="CP2864" s="15" t="s">
        <v>739</v>
      </c>
      <c r="CQ2864" s="15" t="s">
        <v>1267</v>
      </c>
      <c r="CR2864" s="15" t="s">
        <v>1488</v>
      </c>
      <c r="CS2864" s="15" t="s">
        <v>1255</v>
      </c>
      <c r="CT2864" s="15" t="s">
        <v>2501</v>
      </c>
      <c r="CU2864" s="15" t="s">
        <v>1159</v>
      </c>
      <c r="CV2864" s="15" t="s">
        <v>2501</v>
      </c>
      <c r="DG2864">
        <v>69</v>
      </c>
      <c r="DH2864" s="15" t="s">
        <v>1423</v>
      </c>
      <c r="DI2864" s="15" t="s">
        <v>110</v>
      </c>
      <c r="DJ2864" s="15" t="s">
        <v>111</v>
      </c>
      <c r="DK2864" s="15" t="s">
        <v>2647</v>
      </c>
      <c r="DL2864" s="15" t="s">
        <v>2494</v>
      </c>
      <c r="DM2864" s="15" t="s">
        <v>2501</v>
      </c>
      <c r="DN2864" s="15" t="s">
        <v>2502</v>
      </c>
      <c r="DO2864" s="15" t="s">
        <v>2502</v>
      </c>
      <c r="DP2864" s="15" t="s">
        <v>2501</v>
      </c>
      <c r="DQ2864" s="15" t="s">
        <v>2501</v>
      </c>
      <c r="DR2864" s="15" t="s">
        <v>2501</v>
      </c>
      <c r="EA2864">
        <v>57</v>
      </c>
      <c r="EB2864" s="15" t="s">
        <v>3677</v>
      </c>
      <c r="EC2864" s="15" t="s">
        <v>1143</v>
      </c>
      <c r="ED2864" s="15" t="s">
        <v>2507</v>
      </c>
      <c r="EE2864" s="15" t="s">
        <v>1144</v>
      </c>
      <c r="EF2864" s="15" t="s">
        <v>2501</v>
      </c>
      <c r="EG2864" s="15" t="s">
        <v>2501</v>
      </c>
      <c r="EH2864" s="15" t="s">
        <v>2501</v>
      </c>
      <c r="EI2864" s="15" t="s">
        <v>2642</v>
      </c>
      <c r="EJ2864" s="15" t="s">
        <v>2494</v>
      </c>
      <c r="EK2864" s="15" t="s">
        <v>127</v>
      </c>
      <c r="EL2864" s="15" t="s">
        <v>2502</v>
      </c>
      <c r="EM2864" s="15" t="s">
        <v>2501</v>
      </c>
      <c r="EN2864" s="15" t="s">
        <v>2501</v>
      </c>
    </row>
    <row r="2865" spans="91:144" ht="51">
      <c r="CM2865">
        <v>57</v>
      </c>
      <c r="CN2865" s="15" t="s">
        <v>207</v>
      </c>
      <c r="CO2865" s="15" t="s">
        <v>2264</v>
      </c>
      <c r="CP2865" s="16" t="s">
        <v>741</v>
      </c>
      <c r="CQ2865" s="15" t="s">
        <v>1271</v>
      </c>
      <c r="CR2865" s="15" t="s">
        <v>1488</v>
      </c>
      <c r="CS2865" s="15" t="s">
        <v>2708</v>
      </c>
      <c r="CT2865" s="15" t="s">
        <v>2501</v>
      </c>
      <c r="CU2865" s="15" t="s">
        <v>1159</v>
      </c>
      <c r="CV2865" s="15" t="s">
        <v>2501</v>
      </c>
      <c r="DG2865">
        <v>69</v>
      </c>
      <c r="DH2865" s="15" t="s">
        <v>1423</v>
      </c>
      <c r="DI2865" s="15" t="s">
        <v>1257</v>
      </c>
      <c r="DJ2865" s="15" t="s">
        <v>1258</v>
      </c>
      <c r="DK2865" s="15" t="s">
        <v>2647</v>
      </c>
      <c r="DL2865" s="15" t="s">
        <v>2494</v>
      </c>
      <c r="DM2865" s="15" t="s">
        <v>2501</v>
      </c>
      <c r="DN2865" s="15" t="s">
        <v>2502</v>
      </c>
      <c r="DO2865" s="15" t="s">
        <v>2502</v>
      </c>
      <c r="DP2865" s="15" t="s">
        <v>2501</v>
      </c>
      <c r="DQ2865" s="15" t="s">
        <v>2501</v>
      </c>
      <c r="DR2865" s="15" t="s">
        <v>2501</v>
      </c>
      <c r="EA2865">
        <v>57</v>
      </c>
      <c r="EB2865" s="15" t="s">
        <v>3678</v>
      </c>
      <c r="EC2865" s="15" t="s">
        <v>1143</v>
      </c>
      <c r="ED2865" s="15" t="s">
        <v>2507</v>
      </c>
      <c r="EE2865" s="15" t="s">
        <v>1144</v>
      </c>
      <c r="EF2865" s="15" t="s">
        <v>2501</v>
      </c>
      <c r="EG2865" s="15" t="s">
        <v>2501</v>
      </c>
      <c r="EH2865" s="15" t="s">
        <v>2501</v>
      </c>
      <c r="EI2865" s="15" t="s">
        <v>2642</v>
      </c>
      <c r="EJ2865" s="15" t="s">
        <v>2494</v>
      </c>
      <c r="EK2865" s="15" t="s">
        <v>3682</v>
      </c>
      <c r="EL2865" s="15" t="s">
        <v>2502</v>
      </c>
      <c r="EM2865" s="15" t="s">
        <v>2501</v>
      </c>
      <c r="EN2865" s="15" t="s">
        <v>2501</v>
      </c>
    </row>
    <row r="2866" spans="91:144" ht="63.75">
      <c r="CM2866">
        <v>57</v>
      </c>
      <c r="CN2866" s="15" t="s">
        <v>207</v>
      </c>
      <c r="CO2866" s="15" t="s">
        <v>2265</v>
      </c>
      <c r="CP2866" s="16" t="s">
        <v>743</v>
      </c>
      <c r="CQ2866" s="15" t="s">
        <v>2455</v>
      </c>
      <c r="CR2866" s="15" t="s">
        <v>1488</v>
      </c>
      <c r="CS2866" s="15" t="s">
        <v>2708</v>
      </c>
      <c r="CT2866" s="15" t="s">
        <v>2501</v>
      </c>
      <c r="CU2866" s="15" t="s">
        <v>1159</v>
      </c>
      <c r="CV2866" s="15" t="s">
        <v>2501</v>
      </c>
      <c r="DG2866">
        <v>69</v>
      </c>
      <c r="DH2866" s="15" t="s">
        <v>1423</v>
      </c>
      <c r="DI2866" s="15" t="s">
        <v>1986</v>
      </c>
      <c r="DJ2866" s="15" t="s">
        <v>1987</v>
      </c>
      <c r="DK2866" s="15" t="s">
        <v>2647</v>
      </c>
      <c r="DL2866" s="15" t="s">
        <v>2494</v>
      </c>
      <c r="DM2866" s="15" t="s">
        <v>2501</v>
      </c>
      <c r="DN2866" s="15" t="s">
        <v>2502</v>
      </c>
      <c r="DO2866" s="15" t="s">
        <v>2502</v>
      </c>
      <c r="DP2866" s="15" t="s">
        <v>2501</v>
      </c>
      <c r="DQ2866" s="15" t="s">
        <v>2501</v>
      </c>
      <c r="DR2866" s="15" t="s">
        <v>2501</v>
      </c>
      <c r="EA2866">
        <v>57</v>
      </c>
      <c r="EB2866" s="15" t="s">
        <v>2267</v>
      </c>
      <c r="EC2866" s="15" t="s">
        <v>1143</v>
      </c>
      <c r="ED2866" s="15" t="s">
        <v>2507</v>
      </c>
      <c r="EE2866" s="15" t="s">
        <v>1144</v>
      </c>
      <c r="EF2866" s="15" t="s">
        <v>2501</v>
      </c>
      <c r="EG2866" s="15" t="s">
        <v>2501</v>
      </c>
      <c r="EH2866" s="15" t="s">
        <v>2501</v>
      </c>
      <c r="EI2866" s="15" t="s">
        <v>2642</v>
      </c>
      <c r="EJ2866" s="15" t="s">
        <v>2494</v>
      </c>
      <c r="EK2866" s="15" t="s">
        <v>126</v>
      </c>
      <c r="EL2866" s="15" t="s">
        <v>2502</v>
      </c>
      <c r="EM2866" s="15" t="s">
        <v>2501</v>
      </c>
      <c r="EN2866" s="15" t="s">
        <v>2501</v>
      </c>
    </row>
    <row r="2867" spans="91:144" ht="51">
      <c r="CM2867">
        <v>57</v>
      </c>
      <c r="CN2867" s="15" t="s">
        <v>207</v>
      </c>
      <c r="CO2867" s="15" t="s">
        <v>2267</v>
      </c>
      <c r="CP2867" s="16" t="s">
        <v>300</v>
      </c>
      <c r="CQ2867" s="15" t="s">
        <v>1748</v>
      </c>
      <c r="CR2867" s="15" t="s">
        <v>1488</v>
      </c>
      <c r="CS2867" s="15" t="s">
        <v>1255</v>
      </c>
      <c r="CT2867" s="15" t="s">
        <v>2501</v>
      </c>
      <c r="CU2867" s="15" t="s">
        <v>1159</v>
      </c>
      <c r="CV2867" s="15" t="s">
        <v>2501</v>
      </c>
      <c r="DG2867">
        <v>69</v>
      </c>
      <c r="DH2867" s="15" t="s">
        <v>1423</v>
      </c>
      <c r="DI2867" s="15" t="s">
        <v>1487</v>
      </c>
      <c r="DJ2867" s="15" t="s">
        <v>231</v>
      </c>
      <c r="DK2867" s="15" t="s">
        <v>2647</v>
      </c>
      <c r="DL2867" s="15" t="s">
        <v>2494</v>
      </c>
      <c r="DM2867" s="15" t="s">
        <v>2501</v>
      </c>
      <c r="DN2867" s="15" t="s">
        <v>2502</v>
      </c>
      <c r="DO2867" s="15" t="s">
        <v>2502</v>
      </c>
      <c r="DP2867" s="15" t="s">
        <v>2501</v>
      </c>
      <c r="DQ2867" s="15" t="s">
        <v>2501</v>
      </c>
      <c r="DR2867" s="15" t="s">
        <v>2501</v>
      </c>
      <c r="EA2867">
        <v>57</v>
      </c>
      <c r="EB2867" s="15" t="s">
        <v>2265</v>
      </c>
      <c r="EC2867" s="15" t="s">
        <v>1143</v>
      </c>
      <c r="ED2867" s="15" t="s">
        <v>2507</v>
      </c>
      <c r="EE2867" s="15" t="s">
        <v>1144</v>
      </c>
      <c r="EF2867" s="15" t="s">
        <v>2501</v>
      </c>
      <c r="EG2867" s="15" t="s">
        <v>2501</v>
      </c>
      <c r="EH2867" s="15" t="s">
        <v>2501</v>
      </c>
      <c r="EI2867" s="15" t="s">
        <v>2642</v>
      </c>
      <c r="EJ2867" s="15" t="s">
        <v>2494</v>
      </c>
      <c r="EK2867" s="15" t="s">
        <v>125</v>
      </c>
      <c r="EL2867" s="15" t="s">
        <v>2502</v>
      </c>
      <c r="EM2867" s="15" t="s">
        <v>2501</v>
      </c>
      <c r="EN2867" s="15" t="s">
        <v>2501</v>
      </c>
    </row>
    <row r="2868" spans="91:144" ht="63.75">
      <c r="CM2868">
        <v>57</v>
      </c>
      <c r="CN2868" s="15" t="s">
        <v>207</v>
      </c>
      <c r="CO2868" s="15" t="s">
        <v>2268</v>
      </c>
      <c r="CP2868" s="16" t="s">
        <v>302</v>
      </c>
      <c r="CQ2868" s="15" t="s">
        <v>2322</v>
      </c>
      <c r="CR2868" s="15" t="s">
        <v>1488</v>
      </c>
      <c r="CS2868" s="15" t="s">
        <v>2708</v>
      </c>
      <c r="CT2868" s="15" t="s">
        <v>2501</v>
      </c>
      <c r="CU2868" s="15" t="s">
        <v>1159</v>
      </c>
      <c r="CV2868" s="15" t="s">
        <v>2501</v>
      </c>
      <c r="DG2868">
        <v>69</v>
      </c>
      <c r="DH2868" s="15" t="s">
        <v>1423</v>
      </c>
      <c r="DI2868" s="15" t="s">
        <v>3538</v>
      </c>
      <c r="DJ2868" s="15" t="s">
        <v>2510</v>
      </c>
      <c r="DK2868" s="15" t="s">
        <v>2647</v>
      </c>
      <c r="DL2868" s="15" t="s">
        <v>2494</v>
      </c>
      <c r="DM2868" s="15" t="s">
        <v>2501</v>
      </c>
      <c r="DN2868" s="15" t="s">
        <v>2502</v>
      </c>
      <c r="DO2868" s="15" t="s">
        <v>2502</v>
      </c>
      <c r="DP2868" s="15" t="s">
        <v>2501</v>
      </c>
      <c r="DQ2868" s="15" t="s">
        <v>2501</v>
      </c>
      <c r="DR2868" s="15" t="s">
        <v>2501</v>
      </c>
      <c r="EA2868">
        <v>57</v>
      </c>
      <c r="EB2868" s="15" t="s">
        <v>2266</v>
      </c>
      <c r="EC2868" s="15" t="s">
        <v>1143</v>
      </c>
      <c r="ED2868" s="15" t="s">
        <v>2507</v>
      </c>
      <c r="EE2868" s="15" t="s">
        <v>1144</v>
      </c>
      <c r="EF2868" s="15" t="s">
        <v>2501</v>
      </c>
      <c r="EG2868" s="15" t="s">
        <v>2501</v>
      </c>
      <c r="EH2868" s="15" t="s">
        <v>2501</v>
      </c>
      <c r="EI2868" s="15" t="s">
        <v>2642</v>
      </c>
      <c r="EJ2868" s="15" t="s">
        <v>2494</v>
      </c>
      <c r="EK2868" s="15" t="s">
        <v>3683</v>
      </c>
      <c r="EL2868" s="15" t="s">
        <v>2502</v>
      </c>
      <c r="EM2868" s="15" t="s">
        <v>2501</v>
      </c>
      <c r="EN2868" s="15" t="s">
        <v>2501</v>
      </c>
    </row>
    <row r="2869" spans="91:144" ht="63.75">
      <c r="CM2869">
        <v>57</v>
      </c>
      <c r="CN2869" s="15" t="s">
        <v>207</v>
      </c>
      <c r="CO2869" s="15" t="s">
        <v>3677</v>
      </c>
      <c r="CP2869" s="16" t="s">
        <v>1802</v>
      </c>
      <c r="CQ2869" s="15" t="s">
        <v>2326</v>
      </c>
      <c r="CR2869" s="15" t="s">
        <v>2494</v>
      </c>
      <c r="CS2869" s="15" t="s">
        <v>1255</v>
      </c>
      <c r="CT2869" s="15" t="s">
        <v>2501</v>
      </c>
      <c r="CU2869" s="15" t="s">
        <v>1159</v>
      </c>
      <c r="CV2869" s="15" t="s">
        <v>2501</v>
      </c>
      <c r="DG2869">
        <v>69</v>
      </c>
      <c r="DH2869" s="15" t="s">
        <v>1423</v>
      </c>
      <c r="DI2869" s="15" t="s">
        <v>1265</v>
      </c>
      <c r="DJ2869" s="15" t="s">
        <v>1266</v>
      </c>
      <c r="DK2869" s="15" t="s">
        <v>2647</v>
      </c>
      <c r="DL2869" s="15" t="s">
        <v>2494</v>
      </c>
      <c r="DM2869" s="15" t="s">
        <v>2501</v>
      </c>
      <c r="DN2869" s="15" t="s">
        <v>2502</v>
      </c>
      <c r="DO2869" s="15" t="s">
        <v>2502</v>
      </c>
      <c r="DP2869" s="15" t="s">
        <v>2501</v>
      </c>
      <c r="DQ2869" s="15" t="s">
        <v>2501</v>
      </c>
      <c r="DR2869" s="15" t="s">
        <v>2501</v>
      </c>
      <c r="EA2869">
        <v>57</v>
      </c>
      <c r="EB2869" s="15" t="s">
        <v>3679</v>
      </c>
      <c r="EC2869" s="15" t="s">
        <v>1143</v>
      </c>
      <c r="ED2869" s="15" t="s">
        <v>2507</v>
      </c>
      <c r="EE2869" s="15" t="s">
        <v>1144</v>
      </c>
      <c r="EF2869" s="15" t="s">
        <v>2501</v>
      </c>
      <c r="EG2869" s="15" t="s">
        <v>2501</v>
      </c>
      <c r="EH2869" s="15" t="s">
        <v>2501</v>
      </c>
      <c r="EI2869" s="15" t="s">
        <v>2642</v>
      </c>
      <c r="EJ2869" s="15" t="s">
        <v>2494</v>
      </c>
      <c r="EK2869" s="15" t="s">
        <v>128</v>
      </c>
      <c r="EL2869" s="15" t="s">
        <v>2502</v>
      </c>
      <c r="EM2869" s="15" t="s">
        <v>2501</v>
      </c>
      <c r="EN2869" s="15" t="s">
        <v>2501</v>
      </c>
    </row>
    <row r="2870" spans="91:144" ht="63.75">
      <c r="CM2870">
        <v>57</v>
      </c>
      <c r="CN2870" s="15" t="s">
        <v>207</v>
      </c>
      <c r="CO2870" s="15" t="s">
        <v>3678</v>
      </c>
      <c r="CP2870" s="16" t="s">
        <v>1805</v>
      </c>
      <c r="CQ2870" s="15" t="s">
        <v>1110</v>
      </c>
      <c r="CR2870" s="15" t="s">
        <v>2494</v>
      </c>
      <c r="CS2870" s="15" t="s">
        <v>1255</v>
      </c>
      <c r="CT2870" s="15" t="s">
        <v>2501</v>
      </c>
      <c r="CU2870" s="15" t="s">
        <v>1159</v>
      </c>
      <c r="CV2870" s="15" t="s">
        <v>2501</v>
      </c>
      <c r="DG2870">
        <v>69</v>
      </c>
      <c r="DH2870" s="15" t="s">
        <v>1423</v>
      </c>
      <c r="DI2870" s="15" t="s">
        <v>220</v>
      </c>
      <c r="DJ2870" s="15" t="s">
        <v>221</v>
      </c>
      <c r="DK2870" s="15" t="s">
        <v>2647</v>
      </c>
      <c r="DL2870" s="15" t="s">
        <v>2494</v>
      </c>
      <c r="DM2870" s="15" t="s">
        <v>2501</v>
      </c>
      <c r="DN2870" s="15" t="s">
        <v>2502</v>
      </c>
      <c r="DO2870" s="15" t="s">
        <v>2502</v>
      </c>
      <c r="DP2870" s="15" t="s">
        <v>2501</v>
      </c>
      <c r="DQ2870" s="15" t="s">
        <v>2501</v>
      </c>
      <c r="DR2870" s="15" t="s">
        <v>2501</v>
      </c>
      <c r="EA2870">
        <v>57</v>
      </c>
      <c r="EB2870" s="15" t="s">
        <v>1631</v>
      </c>
      <c r="EC2870" s="15" t="s">
        <v>1143</v>
      </c>
      <c r="ED2870" s="15" t="s">
        <v>2507</v>
      </c>
      <c r="EE2870" s="15" t="s">
        <v>1144</v>
      </c>
      <c r="EF2870" s="15" t="s">
        <v>2501</v>
      </c>
      <c r="EG2870" s="15" t="s">
        <v>2501</v>
      </c>
      <c r="EH2870" s="15" t="s">
        <v>2501</v>
      </c>
      <c r="EI2870" s="15" t="s">
        <v>2642</v>
      </c>
      <c r="EJ2870" s="15" t="s">
        <v>2494</v>
      </c>
      <c r="EK2870" s="15" t="s">
        <v>1229</v>
      </c>
      <c r="EL2870" s="15" t="s">
        <v>2502</v>
      </c>
      <c r="EM2870" s="15" t="s">
        <v>2501</v>
      </c>
      <c r="EN2870" s="15" t="s">
        <v>2501</v>
      </c>
    </row>
    <row r="2871" spans="91:144" ht="63.75">
      <c r="CM2871">
        <v>57</v>
      </c>
      <c r="CN2871" s="15" t="s">
        <v>207</v>
      </c>
      <c r="CO2871" s="15" t="s">
        <v>1631</v>
      </c>
      <c r="CP2871" s="16" t="s">
        <v>1632</v>
      </c>
      <c r="CQ2871" s="15" t="s">
        <v>1114</v>
      </c>
      <c r="CR2871" s="15" t="s">
        <v>1488</v>
      </c>
      <c r="CS2871" s="15" t="s">
        <v>1255</v>
      </c>
      <c r="CT2871" s="15" t="s">
        <v>2501</v>
      </c>
      <c r="CU2871" s="15" t="s">
        <v>1159</v>
      </c>
      <c r="CV2871" s="15" t="s">
        <v>2501</v>
      </c>
      <c r="DG2871">
        <v>69</v>
      </c>
      <c r="DH2871" s="15" t="s">
        <v>1423</v>
      </c>
      <c r="DI2871" s="15" t="s">
        <v>1116</v>
      </c>
      <c r="DJ2871" s="15" t="s">
        <v>309</v>
      </c>
      <c r="DK2871" s="15" t="s">
        <v>2647</v>
      </c>
      <c r="DL2871" s="15" t="s">
        <v>2494</v>
      </c>
      <c r="DM2871" s="15" t="s">
        <v>2501</v>
      </c>
      <c r="DN2871" s="15" t="s">
        <v>2502</v>
      </c>
      <c r="DO2871" s="15" t="s">
        <v>2502</v>
      </c>
      <c r="DP2871" s="15" t="s">
        <v>2501</v>
      </c>
      <c r="DQ2871" s="15" t="s">
        <v>2501</v>
      </c>
      <c r="DR2871" s="15" t="s">
        <v>2501</v>
      </c>
      <c r="EA2871">
        <v>57</v>
      </c>
      <c r="EB2871" s="15" t="s">
        <v>1633</v>
      </c>
      <c r="EC2871" s="15" t="s">
        <v>1143</v>
      </c>
      <c r="ED2871" s="15" t="s">
        <v>2507</v>
      </c>
      <c r="EE2871" s="15" t="s">
        <v>1144</v>
      </c>
      <c r="EF2871" s="15" t="s">
        <v>2501</v>
      </c>
      <c r="EG2871" s="15" t="s">
        <v>2501</v>
      </c>
      <c r="EH2871" s="15" t="s">
        <v>2501</v>
      </c>
      <c r="EI2871" s="15" t="s">
        <v>2642</v>
      </c>
      <c r="EJ2871" s="15" t="s">
        <v>2494</v>
      </c>
      <c r="EK2871" s="15" t="s">
        <v>1106</v>
      </c>
      <c r="EL2871" s="15" t="s">
        <v>2502</v>
      </c>
      <c r="EM2871" s="15" t="s">
        <v>2501</v>
      </c>
      <c r="EN2871" s="15" t="s">
        <v>2501</v>
      </c>
    </row>
    <row r="2872" spans="91:144">
      <c r="CM2872">
        <v>57</v>
      </c>
      <c r="CN2872" s="15" t="s">
        <v>207</v>
      </c>
      <c r="CO2872" s="15" t="s">
        <v>2915</v>
      </c>
      <c r="CP2872" s="15" t="s">
        <v>2916</v>
      </c>
      <c r="CQ2872" s="15" t="s">
        <v>310</v>
      </c>
      <c r="CR2872" s="15" t="s">
        <v>1488</v>
      </c>
      <c r="CS2872" s="15" t="s">
        <v>1255</v>
      </c>
      <c r="CT2872" s="15" t="s">
        <v>2501</v>
      </c>
      <c r="CU2872" s="15" t="s">
        <v>1159</v>
      </c>
      <c r="CV2872" s="15" t="s">
        <v>2501</v>
      </c>
      <c r="DG2872">
        <v>69</v>
      </c>
      <c r="DH2872" s="15" t="s">
        <v>2490</v>
      </c>
      <c r="DI2872" s="15" t="s">
        <v>1487</v>
      </c>
      <c r="DJ2872" s="15" t="s">
        <v>231</v>
      </c>
      <c r="DK2872" s="15" t="s">
        <v>2647</v>
      </c>
      <c r="DL2872" s="15" t="s">
        <v>2494</v>
      </c>
      <c r="DM2872" s="15" t="s">
        <v>2501</v>
      </c>
      <c r="DN2872" s="15" t="s">
        <v>2502</v>
      </c>
      <c r="DO2872" s="15" t="s">
        <v>2502</v>
      </c>
      <c r="DP2872" s="15" t="s">
        <v>2501</v>
      </c>
      <c r="DQ2872" s="15" t="s">
        <v>2501</v>
      </c>
      <c r="DR2872" s="15" t="s">
        <v>2501</v>
      </c>
      <c r="EA2872">
        <v>57</v>
      </c>
      <c r="EB2872" s="15" t="s">
        <v>1819</v>
      </c>
      <c r="EC2872" s="15" t="s">
        <v>1143</v>
      </c>
      <c r="ED2872" s="15" t="s">
        <v>2507</v>
      </c>
      <c r="EE2872" s="15" t="s">
        <v>1144</v>
      </c>
      <c r="EF2872" s="15" t="s">
        <v>2501</v>
      </c>
      <c r="EG2872" s="15" t="s">
        <v>2501</v>
      </c>
      <c r="EH2872" s="15" t="s">
        <v>2501</v>
      </c>
      <c r="EI2872" s="15" t="s">
        <v>2642</v>
      </c>
      <c r="EJ2872" s="15" t="s">
        <v>2494</v>
      </c>
      <c r="EK2872" s="15" t="s">
        <v>131</v>
      </c>
      <c r="EL2872" s="15" t="s">
        <v>2502</v>
      </c>
      <c r="EM2872" s="15" t="s">
        <v>2501</v>
      </c>
      <c r="EN2872" s="15" t="s">
        <v>2501</v>
      </c>
    </row>
    <row r="2873" spans="91:144">
      <c r="CM2873">
        <v>57</v>
      </c>
      <c r="CN2873" s="15" t="s">
        <v>207</v>
      </c>
      <c r="CO2873" s="15" t="s">
        <v>2917</v>
      </c>
      <c r="CP2873" s="15" t="s">
        <v>204</v>
      </c>
      <c r="CQ2873" s="15" t="s">
        <v>690</v>
      </c>
      <c r="CR2873" s="15" t="s">
        <v>1488</v>
      </c>
      <c r="CS2873" s="15" t="s">
        <v>2708</v>
      </c>
      <c r="CT2873" s="15" t="s">
        <v>2501</v>
      </c>
      <c r="CU2873" s="15" t="s">
        <v>1159</v>
      </c>
      <c r="CV2873" s="15" t="s">
        <v>2501</v>
      </c>
      <c r="DG2873">
        <v>69</v>
      </c>
      <c r="DH2873" s="15" t="s">
        <v>2490</v>
      </c>
      <c r="DI2873" s="15" t="s">
        <v>805</v>
      </c>
      <c r="DJ2873" s="15" t="s">
        <v>823</v>
      </c>
      <c r="DK2873" s="15" t="s">
        <v>2647</v>
      </c>
      <c r="DL2873" s="15" t="s">
        <v>2494</v>
      </c>
      <c r="DM2873" s="15" t="s">
        <v>2501</v>
      </c>
      <c r="DN2873" s="15" t="s">
        <v>2502</v>
      </c>
      <c r="DO2873" s="15" t="s">
        <v>2502</v>
      </c>
      <c r="DP2873" s="15" t="s">
        <v>2501</v>
      </c>
      <c r="DQ2873" s="15" t="s">
        <v>2501</v>
      </c>
      <c r="DR2873" s="15" t="s">
        <v>2501</v>
      </c>
      <c r="EA2873">
        <v>57</v>
      </c>
      <c r="EB2873" s="15" t="s">
        <v>1822</v>
      </c>
      <c r="EC2873" s="15" t="s">
        <v>1143</v>
      </c>
      <c r="ED2873" s="15" t="s">
        <v>2507</v>
      </c>
      <c r="EE2873" s="15" t="s">
        <v>1144</v>
      </c>
      <c r="EF2873" s="15" t="s">
        <v>2501</v>
      </c>
      <c r="EG2873" s="15" t="s">
        <v>2501</v>
      </c>
      <c r="EH2873" s="15" t="s">
        <v>2501</v>
      </c>
      <c r="EI2873" s="15" t="s">
        <v>2642</v>
      </c>
      <c r="EJ2873" s="15" t="s">
        <v>2494</v>
      </c>
      <c r="EK2873" s="15" t="s">
        <v>134</v>
      </c>
      <c r="EL2873" s="15" t="s">
        <v>2502</v>
      </c>
      <c r="EM2873" s="15" t="s">
        <v>2501</v>
      </c>
      <c r="EN2873" s="15" t="s">
        <v>2501</v>
      </c>
    </row>
    <row r="2874" spans="91:144">
      <c r="CM2874">
        <v>57</v>
      </c>
      <c r="CN2874" s="15" t="s">
        <v>207</v>
      </c>
      <c r="CO2874" s="15" t="s">
        <v>1633</v>
      </c>
      <c r="CP2874" s="15" t="s">
        <v>1634</v>
      </c>
      <c r="CQ2874" s="15" t="s">
        <v>1888</v>
      </c>
      <c r="CR2874" s="15" t="s">
        <v>1488</v>
      </c>
      <c r="CS2874" s="15" t="s">
        <v>1255</v>
      </c>
      <c r="CT2874" s="15" t="s">
        <v>2501</v>
      </c>
      <c r="CU2874" s="15" t="s">
        <v>1159</v>
      </c>
      <c r="CV2874" s="15" t="s">
        <v>2501</v>
      </c>
      <c r="DG2874">
        <v>69</v>
      </c>
      <c r="DH2874" s="15" t="s">
        <v>461</v>
      </c>
      <c r="DI2874" s="15" t="s">
        <v>764</v>
      </c>
      <c r="DJ2874" s="15" t="s">
        <v>765</v>
      </c>
      <c r="DK2874" s="15" t="s">
        <v>2647</v>
      </c>
      <c r="DL2874" s="15" t="s">
        <v>2494</v>
      </c>
      <c r="DM2874" s="15" t="s">
        <v>2501</v>
      </c>
      <c r="DN2874" s="15" t="s">
        <v>2502</v>
      </c>
      <c r="DO2874" s="15" t="s">
        <v>2502</v>
      </c>
      <c r="DP2874" s="15" t="s">
        <v>2501</v>
      </c>
      <c r="DQ2874" s="15" t="s">
        <v>2501</v>
      </c>
      <c r="DR2874" s="15" t="s">
        <v>2501</v>
      </c>
      <c r="EA2874">
        <v>57</v>
      </c>
      <c r="EB2874" s="15" t="s">
        <v>1820</v>
      </c>
      <c r="EC2874" s="15" t="s">
        <v>1143</v>
      </c>
      <c r="ED2874" s="15" t="s">
        <v>2507</v>
      </c>
      <c r="EE2874" s="15" t="s">
        <v>1144</v>
      </c>
      <c r="EF2874" s="15" t="s">
        <v>2501</v>
      </c>
      <c r="EG2874" s="15" t="s">
        <v>2501</v>
      </c>
      <c r="EH2874" s="15" t="s">
        <v>2501</v>
      </c>
      <c r="EI2874" s="15" t="s">
        <v>2642</v>
      </c>
      <c r="EJ2874" s="15" t="s">
        <v>2494</v>
      </c>
      <c r="EK2874" s="15" t="s">
        <v>132</v>
      </c>
      <c r="EL2874" s="15" t="s">
        <v>2502</v>
      </c>
      <c r="EM2874" s="15" t="s">
        <v>2501</v>
      </c>
      <c r="EN2874" s="15" t="s">
        <v>2501</v>
      </c>
    </row>
    <row r="2875" spans="91:144">
      <c r="CM2875">
        <v>57</v>
      </c>
      <c r="CN2875" s="15" t="s">
        <v>207</v>
      </c>
      <c r="CO2875" s="15" t="s">
        <v>1635</v>
      </c>
      <c r="CP2875" s="15" t="s">
        <v>3250</v>
      </c>
      <c r="CQ2875" s="15" t="s">
        <v>2753</v>
      </c>
      <c r="CR2875" s="15" t="s">
        <v>1488</v>
      </c>
      <c r="CS2875" s="15" t="s">
        <v>1255</v>
      </c>
      <c r="CT2875" s="15" t="s">
        <v>2501</v>
      </c>
      <c r="CU2875" s="15" t="s">
        <v>1159</v>
      </c>
      <c r="CV2875" s="15" t="s">
        <v>2501</v>
      </c>
      <c r="DG2875">
        <v>69</v>
      </c>
      <c r="DH2875" s="15" t="s">
        <v>457</v>
      </c>
      <c r="DI2875" s="15" t="s">
        <v>3543</v>
      </c>
      <c r="DJ2875" s="15" t="s">
        <v>2995</v>
      </c>
      <c r="DK2875" s="15" t="s">
        <v>2647</v>
      </c>
      <c r="DL2875" s="15" t="s">
        <v>2494</v>
      </c>
      <c r="DM2875" s="15" t="s">
        <v>2501</v>
      </c>
      <c r="DN2875" s="15" t="s">
        <v>2502</v>
      </c>
      <c r="DO2875" s="15" t="s">
        <v>2502</v>
      </c>
      <c r="DP2875" s="15" t="s">
        <v>2501</v>
      </c>
      <c r="DQ2875" s="15" t="s">
        <v>2501</v>
      </c>
      <c r="DR2875" s="15" t="s">
        <v>2501</v>
      </c>
      <c r="EA2875">
        <v>57</v>
      </c>
      <c r="EB2875" s="15" t="s">
        <v>1821</v>
      </c>
      <c r="EC2875" s="15" t="s">
        <v>1143</v>
      </c>
      <c r="ED2875" s="15" t="s">
        <v>2507</v>
      </c>
      <c r="EE2875" s="15" t="s">
        <v>1144</v>
      </c>
      <c r="EF2875" s="15" t="s">
        <v>2501</v>
      </c>
      <c r="EG2875" s="15" t="s">
        <v>2501</v>
      </c>
      <c r="EH2875" s="15" t="s">
        <v>2501</v>
      </c>
      <c r="EI2875" s="15" t="s">
        <v>2642</v>
      </c>
      <c r="EJ2875" s="15" t="s">
        <v>2494</v>
      </c>
      <c r="EK2875" s="15" t="s">
        <v>133</v>
      </c>
      <c r="EL2875" s="15" t="s">
        <v>2502</v>
      </c>
      <c r="EM2875" s="15" t="s">
        <v>2501</v>
      </c>
      <c r="EN2875" s="15" t="s">
        <v>2501</v>
      </c>
    </row>
    <row r="2876" spans="91:144">
      <c r="CM2876">
        <v>57</v>
      </c>
      <c r="CN2876" s="15" t="s">
        <v>207</v>
      </c>
      <c r="CO2876" s="15" t="s">
        <v>3251</v>
      </c>
      <c r="CP2876" s="15" t="s">
        <v>1818</v>
      </c>
      <c r="CQ2876" s="15" t="s">
        <v>1701</v>
      </c>
      <c r="CR2876" s="15" t="s">
        <v>1488</v>
      </c>
      <c r="CS2876" s="15" t="s">
        <v>1255</v>
      </c>
      <c r="CT2876" s="15" t="s">
        <v>2501</v>
      </c>
      <c r="CU2876" s="15" t="s">
        <v>1159</v>
      </c>
      <c r="CV2876" s="15" t="s">
        <v>2501</v>
      </c>
      <c r="DG2876">
        <v>69</v>
      </c>
      <c r="DH2876" s="15" t="s">
        <v>453</v>
      </c>
      <c r="DI2876" s="15" t="s">
        <v>824</v>
      </c>
      <c r="DJ2876" s="15" t="s">
        <v>825</v>
      </c>
      <c r="DK2876" s="15" t="s">
        <v>2647</v>
      </c>
      <c r="DL2876" s="15" t="s">
        <v>2494</v>
      </c>
      <c r="DM2876" s="15" t="s">
        <v>2501</v>
      </c>
      <c r="DN2876" s="15" t="s">
        <v>2502</v>
      </c>
      <c r="DO2876" s="15" t="s">
        <v>2502</v>
      </c>
      <c r="DP2876" s="15" t="s">
        <v>2501</v>
      </c>
      <c r="DQ2876" s="15" t="s">
        <v>2501</v>
      </c>
      <c r="DR2876" s="15" t="s">
        <v>2501</v>
      </c>
      <c r="EA2876">
        <v>57</v>
      </c>
      <c r="EB2876" s="15" t="s">
        <v>3669</v>
      </c>
      <c r="EC2876" s="15" t="s">
        <v>1143</v>
      </c>
      <c r="ED2876" s="15" t="s">
        <v>2507</v>
      </c>
      <c r="EE2876" s="15" t="s">
        <v>1144</v>
      </c>
      <c r="EF2876" s="15" t="s">
        <v>2501</v>
      </c>
      <c r="EG2876" s="15" t="s">
        <v>2501</v>
      </c>
      <c r="EH2876" s="15" t="s">
        <v>2501</v>
      </c>
      <c r="EI2876" s="15" t="s">
        <v>2642</v>
      </c>
      <c r="EJ2876" s="15" t="s">
        <v>2494</v>
      </c>
      <c r="EK2876" s="15" t="s">
        <v>137</v>
      </c>
      <c r="EL2876" s="15" t="s">
        <v>2502</v>
      </c>
      <c r="EM2876" s="15" t="s">
        <v>2501</v>
      </c>
      <c r="EN2876" s="15" t="s">
        <v>2501</v>
      </c>
    </row>
    <row r="2877" spans="91:144" ht="63.75">
      <c r="CM2877">
        <v>57</v>
      </c>
      <c r="CN2877" s="15" t="s">
        <v>207</v>
      </c>
      <c r="CO2877" s="15" t="s">
        <v>2228</v>
      </c>
      <c r="CP2877" s="16" t="s">
        <v>2229</v>
      </c>
      <c r="CQ2877" s="15" t="s">
        <v>2492</v>
      </c>
      <c r="CR2877" s="15" t="s">
        <v>1488</v>
      </c>
      <c r="CS2877" s="15" t="s">
        <v>1255</v>
      </c>
      <c r="CT2877" s="15" t="s">
        <v>2501</v>
      </c>
      <c r="CU2877" s="15" t="s">
        <v>1159</v>
      </c>
      <c r="CV2877" s="15" t="s">
        <v>2501</v>
      </c>
      <c r="DG2877">
        <v>69</v>
      </c>
      <c r="DH2877" s="15" t="s">
        <v>453</v>
      </c>
      <c r="DI2877" s="15" t="s">
        <v>826</v>
      </c>
      <c r="DJ2877" s="15" t="s">
        <v>827</v>
      </c>
      <c r="DK2877" s="15" t="s">
        <v>2647</v>
      </c>
      <c r="DL2877" s="15" t="s">
        <v>2494</v>
      </c>
      <c r="DM2877" s="15" t="s">
        <v>2501</v>
      </c>
      <c r="DN2877" s="15" t="s">
        <v>2502</v>
      </c>
      <c r="DO2877" s="15" t="s">
        <v>2502</v>
      </c>
      <c r="DP2877" s="15" t="s">
        <v>2501</v>
      </c>
      <c r="DQ2877" s="15" t="s">
        <v>2501</v>
      </c>
      <c r="DR2877" s="15" t="s">
        <v>2501</v>
      </c>
      <c r="EA2877">
        <v>57</v>
      </c>
      <c r="EB2877" s="15" t="s">
        <v>1974</v>
      </c>
      <c r="EC2877" s="15" t="s">
        <v>1143</v>
      </c>
      <c r="ED2877" s="15" t="s">
        <v>2507</v>
      </c>
      <c r="EE2877" s="15" t="s">
        <v>1144</v>
      </c>
      <c r="EF2877" s="15" t="s">
        <v>2501</v>
      </c>
      <c r="EG2877" s="15" t="s">
        <v>2501</v>
      </c>
      <c r="EH2877" s="15" t="s">
        <v>2501</v>
      </c>
      <c r="EI2877" s="15" t="s">
        <v>2642</v>
      </c>
      <c r="EJ2877" s="15" t="s">
        <v>2494</v>
      </c>
      <c r="EK2877" s="15" t="s">
        <v>138</v>
      </c>
      <c r="EL2877" s="15" t="s">
        <v>2502</v>
      </c>
      <c r="EM2877" s="15" t="s">
        <v>2501</v>
      </c>
      <c r="EN2877" s="15" t="s">
        <v>2501</v>
      </c>
    </row>
    <row r="2878" spans="91:144" ht="63.75">
      <c r="CM2878">
        <v>57</v>
      </c>
      <c r="CN2878" s="15" t="s">
        <v>207</v>
      </c>
      <c r="CO2878" s="15" t="s">
        <v>2232</v>
      </c>
      <c r="CP2878" s="16" t="s">
        <v>2272</v>
      </c>
      <c r="CQ2878" s="15" t="s">
        <v>1462</v>
      </c>
      <c r="CR2878" s="15" t="s">
        <v>1488</v>
      </c>
      <c r="CS2878" s="15" t="s">
        <v>2708</v>
      </c>
      <c r="CT2878" s="15" t="s">
        <v>2501</v>
      </c>
      <c r="CU2878" s="15" t="s">
        <v>1159</v>
      </c>
      <c r="CV2878" s="15" t="s">
        <v>2501</v>
      </c>
      <c r="DG2878">
        <v>69</v>
      </c>
      <c r="DH2878" s="15" t="s">
        <v>453</v>
      </c>
      <c r="DI2878" s="15" t="s">
        <v>828</v>
      </c>
      <c r="DJ2878" s="15" t="s">
        <v>829</v>
      </c>
      <c r="DK2878" s="15" t="s">
        <v>2647</v>
      </c>
      <c r="DL2878" s="15" t="s">
        <v>2494</v>
      </c>
      <c r="DM2878" s="15" t="s">
        <v>2501</v>
      </c>
      <c r="DN2878" s="15" t="s">
        <v>2502</v>
      </c>
      <c r="DO2878" s="15" t="s">
        <v>2502</v>
      </c>
      <c r="DP2878" s="15" t="s">
        <v>2501</v>
      </c>
      <c r="DQ2878" s="15" t="s">
        <v>2501</v>
      </c>
      <c r="DR2878" s="15" t="s">
        <v>2501</v>
      </c>
      <c r="EA2878">
        <v>57</v>
      </c>
      <c r="EB2878" s="15" t="s">
        <v>1973</v>
      </c>
      <c r="EC2878" s="15" t="s">
        <v>1143</v>
      </c>
      <c r="ED2878" s="15" t="s">
        <v>2507</v>
      </c>
      <c r="EE2878" s="15" t="s">
        <v>1144</v>
      </c>
      <c r="EF2878" s="15" t="s">
        <v>2501</v>
      </c>
      <c r="EG2878" s="15" t="s">
        <v>2501</v>
      </c>
      <c r="EH2878" s="15" t="s">
        <v>2501</v>
      </c>
      <c r="EI2878" s="15" t="s">
        <v>2642</v>
      </c>
      <c r="EJ2878" s="15" t="s">
        <v>2494</v>
      </c>
      <c r="EK2878" s="15" t="s">
        <v>136</v>
      </c>
      <c r="EL2878" s="15" t="s">
        <v>2502</v>
      </c>
      <c r="EM2878" s="15" t="s">
        <v>2501</v>
      </c>
      <c r="EN2878" s="15" t="s">
        <v>2501</v>
      </c>
    </row>
    <row r="2879" spans="91:144" ht="51">
      <c r="CM2879">
        <v>57</v>
      </c>
      <c r="CN2879" s="15" t="s">
        <v>207</v>
      </c>
      <c r="CO2879" s="15" t="s">
        <v>2273</v>
      </c>
      <c r="CP2879" s="16" t="s">
        <v>2274</v>
      </c>
      <c r="CQ2879" s="15" t="s">
        <v>2396</v>
      </c>
      <c r="CR2879" s="15" t="s">
        <v>1488</v>
      </c>
      <c r="CS2879" s="15" t="s">
        <v>1255</v>
      </c>
      <c r="CT2879" s="15" t="s">
        <v>2501</v>
      </c>
      <c r="CU2879" s="15" t="s">
        <v>1159</v>
      </c>
      <c r="CV2879" s="15" t="s">
        <v>2501</v>
      </c>
      <c r="DG2879">
        <v>69</v>
      </c>
      <c r="DH2879" s="15" t="s">
        <v>453</v>
      </c>
      <c r="DI2879" s="15" t="s">
        <v>3205</v>
      </c>
      <c r="DJ2879" s="15" t="s">
        <v>3385</v>
      </c>
      <c r="DK2879" s="15" t="s">
        <v>2647</v>
      </c>
      <c r="DL2879" s="15" t="s">
        <v>2494</v>
      </c>
      <c r="DM2879" s="15" t="s">
        <v>2501</v>
      </c>
      <c r="DN2879" s="15" t="s">
        <v>2502</v>
      </c>
      <c r="DO2879" s="15" t="s">
        <v>2502</v>
      </c>
      <c r="DP2879" s="15" t="s">
        <v>2501</v>
      </c>
      <c r="DQ2879" s="15" t="s">
        <v>2501</v>
      </c>
      <c r="DR2879" s="15" t="s">
        <v>2501</v>
      </c>
      <c r="EA2879">
        <v>57</v>
      </c>
      <c r="EB2879" s="15" t="s">
        <v>2192</v>
      </c>
      <c r="EC2879" s="15" t="s">
        <v>1143</v>
      </c>
      <c r="ED2879" s="15" t="s">
        <v>2507</v>
      </c>
      <c r="EE2879" s="15" t="s">
        <v>1144</v>
      </c>
      <c r="EF2879" s="15" t="s">
        <v>2501</v>
      </c>
      <c r="EG2879" s="15" t="s">
        <v>2501</v>
      </c>
      <c r="EH2879" s="15" t="s">
        <v>2501</v>
      </c>
      <c r="EI2879" s="15" t="s">
        <v>2642</v>
      </c>
      <c r="EJ2879" s="15" t="s">
        <v>2494</v>
      </c>
      <c r="EK2879" s="15" t="s">
        <v>139</v>
      </c>
      <c r="EL2879" s="15" t="s">
        <v>2502</v>
      </c>
      <c r="EM2879" s="15" t="s">
        <v>2501</v>
      </c>
      <c r="EN2879" s="15" t="s">
        <v>2501</v>
      </c>
    </row>
    <row r="2880" spans="91:144" ht="51">
      <c r="CM2880">
        <v>57</v>
      </c>
      <c r="CN2880" s="15" t="s">
        <v>207</v>
      </c>
      <c r="CO2880" s="15" t="s">
        <v>2275</v>
      </c>
      <c r="CP2880" s="16" t="s">
        <v>2276</v>
      </c>
      <c r="CQ2880" s="15" t="s">
        <v>2399</v>
      </c>
      <c r="CR2880" s="15" t="s">
        <v>1488</v>
      </c>
      <c r="CS2880" s="15" t="s">
        <v>1255</v>
      </c>
      <c r="CT2880" s="15" t="s">
        <v>2501</v>
      </c>
      <c r="CU2880" s="15" t="s">
        <v>1159</v>
      </c>
      <c r="CV2880" s="15" t="s">
        <v>2501</v>
      </c>
      <c r="DG2880">
        <v>69</v>
      </c>
      <c r="DH2880" s="15" t="s">
        <v>453</v>
      </c>
      <c r="DI2880" s="15" t="s">
        <v>1689</v>
      </c>
      <c r="DJ2880" s="15" t="s">
        <v>1690</v>
      </c>
      <c r="DK2880" s="15" t="s">
        <v>2647</v>
      </c>
      <c r="DL2880" s="15" t="s">
        <v>2494</v>
      </c>
      <c r="DM2880" s="15" t="s">
        <v>2501</v>
      </c>
      <c r="DN2880" s="15" t="s">
        <v>2502</v>
      </c>
      <c r="DO2880" s="15" t="s">
        <v>2502</v>
      </c>
      <c r="DP2880" s="15" t="s">
        <v>2501</v>
      </c>
      <c r="DQ2880" s="15" t="s">
        <v>2501</v>
      </c>
      <c r="DR2880" s="15" t="s">
        <v>2501</v>
      </c>
      <c r="EA2880">
        <v>57</v>
      </c>
      <c r="EB2880" s="15" t="s">
        <v>2194</v>
      </c>
      <c r="EC2880" s="15" t="s">
        <v>1143</v>
      </c>
      <c r="ED2880" s="15" t="s">
        <v>2507</v>
      </c>
      <c r="EE2880" s="15" t="s">
        <v>1144</v>
      </c>
      <c r="EF2880" s="15" t="s">
        <v>2501</v>
      </c>
      <c r="EG2880" s="15" t="s">
        <v>2501</v>
      </c>
      <c r="EH2880" s="15" t="s">
        <v>2501</v>
      </c>
      <c r="EI2880" s="15" t="s">
        <v>2642</v>
      </c>
      <c r="EJ2880" s="15" t="s">
        <v>2494</v>
      </c>
      <c r="EK2880" s="15" t="s">
        <v>140</v>
      </c>
      <c r="EL2880" s="15" t="s">
        <v>2502</v>
      </c>
      <c r="EM2880" s="15" t="s">
        <v>2501</v>
      </c>
      <c r="EN2880" s="15" t="s">
        <v>2501</v>
      </c>
    </row>
    <row r="2881" spans="91:144" ht="63.75">
      <c r="CM2881">
        <v>57</v>
      </c>
      <c r="CN2881" s="15" t="s">
        <v>207</v>
      </c>
      <c r="CO2881" s="15" t="s">
        <v>2277</v>
      </c>
      <c r="CP2881" s="16" t="s">
        <v>2914</v>
      </c>
      <c r="CQ2881" s="15" t="s">
        <v>2402</v>
      </c>
      <c r="CR2881" s="15" t="s">
        <v>1488</v>
      </c>
      <c r="CS2881" s="15" t="s">
        <v>1255</v>
      </c>
      <c r="CT2881" s="15" t="s">
        <v>2501</v>
      </c>
      <c r="CU2881" s="15" t="s">
        <v>1159</v>
      </c>
      <c r="CV2881" s="15" t="s">
        <v>2501</v>
      </c>
      <c r="DG2881">
        <v>69</v>
      </c>
      <c r="DH2881" s="15" t="s">
        <v>453</v>
      </c>
      <c r="DI2881" s="15" t="s">
        <v>3206</v>
      </c>
      <c r="DJ2881" s="15" t="s">
        <v>3207</v>
      </c>
      <c r="DK2881" s="15" t="s">
        <v>2647</v>
      </c>
      <c r="DL2881" s="15" t="s">
        <v>2494</v>
      </c>
      <c r="DM2881" s="15" t="s">
        <v>2501</v>
      </c>
      <c r="DN2881" s="15" t="s">
        <v>2502</v>
      </c>
      <c r="DO2881" s="15" t="s">
        <v>2502</v>
      </c>
      <c r="DP2881" s="15" t="s">
        <v>2501</v>
      </c>
      <c r="DQ2881" s="15" t="s">
        <v>2501</v>
      </c>
      <c r="DR2881" s="15" t="s">
        <v>2501</v>
      </c>
      <c r="EA2881">
        <v>57</v>
      </c>
      <c r="EB2881" s="15" t="s">
        <v>2196</v>
      </c>
      <c r="EC2881" s="15" t="s">
        <v>1143</v>
      </c>
      <c r="ED2881" s="15" t="s">
        <v>2507</v>
      </c>
      <c r="EE2881" s="15" t="s">
        <v>1144</v>
      </c>
      <c r="EF2881" s="15" t="s">
        <v>2501</v>
      </c>
      <c r="EG2881" s="15" t="s">
        <v>2501</v>
      </c>
      <c r="EH2881" s="15" t="s">
        <v>2501</v>
      </c>
      <c r="EI2881" s="15" t="s">
        <v>2642</v>
      </c>
      <c r="EJ2881" s="15" t="s">
        <v>2494</v>
      </c>
      <c r="EK2881" s="15" t="s">
        <v>143</v>
      </c>
      <c r="EL2881" s="15" t="s">
        <v>2502</v>
      </c>
      <c r="EM2881" s="15" t="s">
        <v>2501</v>
      </c>
      <c r="EN2881" s="15" t="s">
        <v>2501</v>
      </c>
    </row>
    <row r="2882" spans="91:144">
      <c r="CM2882">
        <v>57</v>
      </c>
      <c r="CN2882" s="15" t="s">
        <v>207</v>
      </c>
      <c r="CO2882" s="15" t="s">
        <v>1819</v>
      </c>
      <c r="CP2882" s="15" t="s">
        <v>865</v>
      </c>
      <c r="CQ2882" s="15" t="s">
        <v>2185</v>
      </c>
      <c r="CR2882" s="15" t="s">
        <v>1488</v>
      </c>
      <c r="CS2882" s="15" t="s">
        <v>2708</v>
      </c>
      <c r="CT2882" s="15" t="s">
        <v>2501</v>
      </c>
      <c r="CU2882" s="15" t="s">
        <v>1159</v>
      </c>
      <c r="CV2882" s="15" t="s">
        <v>2501</v>
      </c>
      <c r="DG2882">
        <v>69</v>
      </c>
      <c r="DH2882" s="15" t="s">
        <v>453</v>
      </c>
      <c r="DI2882" s="15" t="s">
        <v>3208</v>
      </c>
      <c r="DJ2882" s="15" t="s">
        <v>3209</v>
      </c>
      <c r="DK2882" s="15" t="s">
        <v>2647</v>
      </c>
      <c r="DL2882" s="15" t="s">
        <v>2494</v>
      </c>
      <c r="DM2882" s="15" t="s">
        <v>2501</v>
      </c>
      <c r="DN2882" s="15" t="s">
        <v>2502</v>
      </c>
      <c r="DO2882" s="15" t="s">
        <v>2502</v>
      </c>
      <c r="DP2882" s="15" t="s">
        <v>2501</v>
      </c>
      <c r="DQ2882" s="15" t="s">
        <v>2501</v>
      </c>
      <c r="DR2882" s="15" t="s">
        <v>2501</v>
      </c>
      <c r="EA2882">
        <v>57</v>
      </c>
      <c r="EB2882" s="15" t="s">
        <v>2195</v>
      </c>
      <c r="EC2882" s="15" t="s">
        <v>1143</v>
      </c>
      <c r="ED2882" s="15" t="s">
        <v>2507</v>
      </c>
      <c r="EE2882" s="15" t="s">
        <v>1144</v>
      </c>
      <c r="EF2882" s="15" t="s">
        <v>2501</v>
      </c>
      <c r="EG2882" s="15" t="s">
        <v>2501</v>
      </c>
      <c r="EH2882" s="15" t="s">
        <v>2501</v>
      </c>
      <c r="EI2882" s="15" t="s">
        <v>2642</v>
      </c>
      <c r="EJ2882" s="15" t="s">
        <v>2494</v>
      </c>
      <c r="EK2882" s="15" t="s">
        <v>142</v>
      </c>
      <c r="EL2882" s="15" t="s">
        <v>2502</v>
      </c>
      <c r="EM2882" s="15" t="s">
        <v>2501</v>
      </c>
      <c r="EN2882" s="15" t="s">
        <v>2501</v>
      </c>
    </row>
    <row r="2883" spans="91:144">
      <c r="CM2883">
        <v>57</v>
      </c>
      <c r="CN2883" s="15" t="s">
        <v>207</v>
      </c>
      <c r="CO2883" s="15" t="s">
        <v>1820</v>
      </c>
      <c r="CP2883" s="15" t="s">
        <v>1196</v>
      </c>
      <c r="CQ2883" s="15" t="s">
        <v>2188</v>
      </c>
      <c r="CR2883" s="15" t="s">
        <v>1488</v>
      </c>
      <c r="CS2883" s="15" t="s">
        <v>1255</v>
      </c>
      <c r="CT2883" s="15" t="s">
        <v>2501</v>
      </c>
      <c r="CU2883" s="15" t="s">
        <v>1159</v>
      </c>
      <c r="CV2883" s="15" t="s">
        <v>2501</v>
      </c>
      <c r="DG2883">
        <v>69</v>
      </c>
      <c r="DH2883" s="15" t="s">
        <v>453</v>
      </c>
      <c r="DI2883" s="15" t="s">
        <v>3210</v>
      </c>
      <c r="DJ2883" s="15" t="s">
        <v>2892</v>
      </c>
      <c r="DK2883" s="15" t="s">
        <v>2647</v>
      </c>
      <c r="DL2883" s="15" t="s">
        <v>2494</v>
      </c>
      <c r="DM2883" s="15" t="s">
        <v>2501</v>
      </c>
      <c r="DN2883" s="15" t="s">
        <v>2502</v>
      </c>
      <c r="DO2883" s="15" t="s">
        <v>2502</v>
      </c>
      <c r="DP2883" s="15" t="s">
        <v>2501</v>
      </c>
      <c r="DQ2883" s="15" t="s">
        <v>2501</v>
      </c>
      <c r="DR2883" s="15" t="s">
        <v>2501</v>
      </c>
      <c r="EA2883">
        <v>57</v>
      </c>
      <c r="EB2883" s="15" t="s">
        <v>855</v>
      </c>
      <c r="EC2883" s="15" t="s">
        <v>1143</v>
      </c>
      <c r="ED2883" s="15" t="s">
        <v>2507</v>
      </c>
      <c r="EE2883" s="15" t="s">
        <v>1144</v>
      </c>
      <c r="EF2883" s="15" t="s">
        <v>2501</v>
      </c>
      <c r="EG2883" s="15" t="s">
        <v>2501</v>
      </c>
      <c r="EH2883" s="15" t="s">
        <v>2501</v>
      </c>
      <c r="EI2883" s="15" t="s">
        <v>2642</v>
      </c>
      <c r="EJ2883" s="15" t="s">
        <v>2494</v>
      </c>
      <c r="EK2883" s="15" t="s">
        <v>3680</v>
      </c>
      <c r="EL2883" s="15" t="s">
        <v>2502</v>
      </c>
      <c r="EM2883" s="15" t="s">
        <v>2501</v>
      </c>
      <c r="EN2883" s="15" t="s">
        <v>2501</v>
      </c>
    </row>
    <row r="2884" spans="91:144">
      <c r="CM2884">
        <v>57</v>
      </c>
      <c r="CN2884" s="15" t="s">
        <v>207</v>
      </c>
      <c r="CO2884" s="15" t="s">
        <v>1821</v>
      </c>
      <c r="CP2884" s="15" t="s">
        <v>1851</v>
      </c>
      <c r="CQ2884" s="15" t="s">
        <v>2191</v>
      </c>
      <c r="CR2884" s="15" t="s">
        <v>1488</v>
      </c>
      <c r="CS2884" s="15" t="s">
        <v>1255</v>
      </c>
      <c r="CT2884" s="15" t="s">
        <v>2501</v>
      </c>
      <c r="CU2884" s="15" t="s">
        <v>1159</v>
      </c>
      <c r="CV2884" s="15" t="s">
        <v>2501</v>
      </c>
      <c r="DG2884">
        <v>69</v>
      </c>
      <c r="DH2884" s="15" t="s">
        <v>453</v>
      </c>
      <c r="DI2884" s="15" t="s">
        <v>3534</v>
      </c>
      <c r="DJ2884" s="15" t="s">
        <v>3535</v>
      </c>
      <c r="DK2884" s="15" t="s">
        <v>2647</v>
      </c>
      <c r="DL2884" s="15" t="s">
        <v>2494</v>
      </c>
      <c r="DM2884" s="15" t="s">
        <v>2501</v>
      </c>
      <c r="DN2884" s="15" t="s">
        <v>2502</v>
      </c>
      <c r="DO2884" s="15" t="s">
        <v>2502</v>
      </c>
      <c r="DP2884" s="15" t="s">
        <v>2501</v>
      </c>
      <c r="DQ2884" s="15" t="s">
        <v>2501</v>
      </c>
      <c r="DR2884" s="15" t="s">
        <v>2501</v>
      </c>
      <c r="EA2884">
        <v>57</v>
      </c>
      <c r="EB2884" s="15" t="s">
        <v>854</v>
      </c>
      <c r="EC2884" s="15" t="s">
        <v>1143</v>
      </c>
      <c r="ED2884" s="15" t="s">
        <v>2507</v>
      </c>
      <c r="EE2884" s="15" t="s">
        <v>1144</v>
      </c>
      <c r="EF2884" s="15" t="s">
        <v>2501</v>
      </c>
      <c r="EG2884" s="15" t="s">
        <v>2501</v>
      </c>
      <c r="EH2884" s="15" t="s">
        <v>2501</v>
      </c>
      <c r="EI2884" s="15" t="s">
        <v>2642</v>
      </c>
      <c r="EJ2884" s="15" t="s">
        <v>2494</v>
      </c>
      <c r="EK2884" s="15" t="s">
        <v>3681</v>
      </c>
      <c r="EL2884" s="15" t="s">
        <v>2502</v>
      </c>
      <c r="EM2884" s="15" t="s">
        <v>2501</v>
      </c>
      <c r="EN2884" s="15" t="s">
        <v>2501</v>
      </c>
    </row>
    <row r="2885" spans="91:144">
      <c r="CM2885">
        <v>57</v>
      </c>
      <c r="CN2885" s="15" t="s">
        <v>207</v>
      </c>
      <c r="CO2885" s="15" t="s">
        <v>1822</v>
      </c>
      <c r="CP2885" s="15" t="s">
        <v>1853</v>
      </c>
      <c r="CQ2885" s="15" t="s">
        <v>997</v>
      </c>
      <c r="CR2885" s="15" t="s">
        <v>1488</v>
      </c>
      <c r="CS2885" s="15" t="s">
        <v>1255</v>
      </c>
      <c r="CT2885" s="15" t="s">
        <v>2501</v>
      </c>
      <c r="CU2885" s="15" t="s">
        <v>1159</v>
      </c>
      <c r="CV2885" s="15" t="s">
        <v>2501</v>
      </c>
      <c r="DG2885">
        <v>69</v>
      </c>
      <c r="DH2885" s="15" t="s">
        <v>453</v>
      </c>
      <c r="DI2885" s="15" t="s">
        <v>3536</v>
      </c>
      <c r="DJ2885" s="15" t="s">
        <v>3537</v>
      </c>
      <c r="DK2885" s="15" t="s">
        <v>2647</v>
      </c>
      <c r="DL2885" s="15" t="s">
        <v>2494</v>
      </c>
      <c r="DM2885" s="15" t="s">
        <v>2501</v>
      </c>
      <c r="DN2885" s="15" t="s">
        <v>2502</v>
      </c>
      <c r="DO2885" s="15" t="s">
        <v>2502</v>
      </c>
      <c r="DP2885" s="15" t="s">
        <v>2501</v>
      </c>
      <c r="DQ2885" s="15" t="s">
        <v>2501</v>
      </c>
      <c r="DR2885" s="15" t="s">
        <v>2501</v>
      </c>
      <c r="EA2885">
        <v>57</v>
      </c>
      <c r="EB2885" s="15" t="s">
        <v>2944</v>
      </c>
      <c r="EC2885" s="15" t="s">
        <v>1143</v>
      </c>
      <c r="ED2885" s="15" t="s">
        <v>2507</v>
      </c>
      <c r="EE2885" s="15" t="s">
        <v>1144</v>
      </c>
      <c r="EF2885" s="15" t="s">
        <v>2501</v>
      </c>
      <c r="EG2885" s="15" t="s">
        <v>2501</v>
      </c>
      <c r="EH2885" s="15" t="s">
        <v>2501</v>
      </c>
      <c r="EI2885" s="15" t="s">
        <v>2642</v>
      </c>
      <c r="EJ2885" s="15" t="s">
        <v>2494</v>
      </c>
      <c r="EK2885" s="15" t="s">
        <v>1489</v>
      </c>
      <c r="EL2885" s="15" t="s">
        <v>2502</v>
      </c>
      <c r="EM2885" s="15" t="s">
        <v>2501</v>
      </c>
      <c r="EN2885" s="15" t="s">
        <v>2501</v>
      </c>
    </row>
    <row r="2886" spans="91:144">
      <c r="CM2886">
        <v>57</v>
      </c>
      <c r="CN2886" s="15" t="s">
        <v>207</v>
      </c>
      <c r="CO2886" s="15" t="s">
        <v>3668</v>
      </c>
      <c r="CP2886" s="15" t="s">
        <v>3464</v>
      </c>
      <c r="CQ2886" s="15" t="s">
        <v>951</v>
      </c>
      <c r="CR2886" s="15" t="s">
        <v>1488</v>
      </c>
      <c r="CS2886" s="15" t="s">
        <v>1255</v>
      </c>
      <c r="CT2886" s="15" t="s">
        <v>2501</v>
      </c>
      <c r="CU2886" s="15" t="s">
        <v>1159</v>
      </c>
      <c r="CV2886" s="15" t="s">
        <v>2501</v>
      </c>
      <c r="DG2886">
        <v>69</v>
      </c>
      <c r="DH2886" s="15" t="s">
        <v>453</v>
      </c>
      <c r="DI2886" s="15" t="s">
        <v>3538</v>
      </c>
      <c r="DJ2886" s="15" t="s">
        <v>2510</v>
      </c>
      <c r="DK2886" s="15" t="s">
        <v>2647</v>
      </c>
      <c r="DL2886" s="15" t="s">
        <v>2494</v>
      </c>
      <c r="DM2886" s="15" t="s">
        <v>2501</v>
      </c>
      <c r="DN2886" s="15" t="s">
        <v>2502</v>
      </c>
      <c r="DO2886" s="15" t="s">
        <v>2502</v>
      </c>
      <c r="DP2886" s="15" t="s">
        <v>2501</v>
      </c>
      <c r="DQ2886" s="15" t="s">
        <v>2501</v>
      </c>
      <c r="DR2886" s="15" t="s">
        <v>2501</v>
      </c>
      <c r="EA2886">
        <v>57</v>
      </c>
      <c r="EB2886" s="15" t="s">
        <v>2945</v>
      </c>
      <c r="EC2886" s="15" t="s">
        <v>1143</v>
      </c>
      <c r="ED2886" s="15" t="s">
        <v>2507</v>
      </c>
      <c r="EE2886" s="15" t="s">
        <v>1144</v>
      </c>
      <c r="EF2886" s="15" t="s">
        <v>2501</v>
      </c>
      <c r="EG2886" s="15" t="s">
        <v>2501</v>
      </c>
      <c r="EH2886" s="15" t="s">
        <v>2501</v>
      </c>
      <c r="EI2886" s="15" t="s">
        <v>2642</v>
      </c>
      <c r="EJ2886" s="15" t="s">
        <v>2494</v>
      </c>
      <c r="EK2886" s="15" t="s">
        <v>2064</v>
      </c>
      <c r="EL2886" s="15" t="s">
        <v>2502</v>
      </c>
      <c r="EM2886" s="15" t="s">
        <v>2501</v>
      </c>
      <c r="EN2886" s="15" t="s">
        <v>2501</v>
      </c>
    </row>
    <row r="2887" spans="91:144" ht="38.25">
      <c r="CM2887">
        <v>57</v>
      </c>
      <c r="CN2887" s="15" t="s">
        <v>207</v>
      </c>
      <c r="CO2887" s="15" t="s">
        <v>3669</v>
      </c>
      <c r="CP2887" s="16" t="s">
        <v>866</v>
      </c>
      <c r="CQ2887" s="15" t="s">
        <v>1499</v>
      </c>
      <c r="CR2887" s="15" t="s">
        <v>1488</v>
      </c>
      <c r="CS2887" s="15" t="s">
        <v>2708</v>
      </c>
      <c r="CT2887" s="15" t="s">
        <v>2501</v>
      </c>
      <c r="CU2887" s="15" t="s">
        <v>1159</v>
      </c>
      <c r="CV2887" s="15" t="s">
        <v>2501</v>
      </c>
      <c r="DG2887">
        <v>69</v>
      </c>
      <c r="DH2887" s="15" t="s">
        <v>453</v>
      </c>
      <c r="DI2887" s="15" t="s">
        <v>3539</v>
      </c>
      <c r="DJ2887" s="15" t="s">
        <v>3540</v>
      </c>
      <c r="DK2887" s="15" t="s">
        <v>2647</v>
      </c>
      <c r="DL2887" s="15" t="s">
        <v>2494</v>
      </c>
      <c r="DM2887" s="15" t="s">
        <v>2501</v>
      </c>
      <c r="DN2887" s="15" t="s">
        <v>2502</v>
      </c>
      <c r="DO2887" s="15" t="s">
        <v>2502</v>
      </c>
      <c r="DP2887" s="15" t="s">
        <v>2501</v>
      </c>
      <c r="DQ2887" s="15" t="s">
        <v>2501</v>
      </c>
      <c r="DR2887" s="15" t="s">
        <v>2501</v>
      </c>
      <c r="EA2887">
        <v>57</v>
      </c>
      <c r="EB2887" s="15" t="s">
        <v>2620</v>
      </c>
      <c r="EC2887" s="15" t="s">
        <v>1143</v>
      </c>
      <c r="ED2887" s="15" t="s">
        <v>2507</v>
      </c>
      <c r="EE2887" s="15" t="s">
        <v>1144</v>
      </c>
      <c r="EF2887" s="15" t="s">
        <v>2501</v>
      </c>
      <c r="EG2887" s="15" t="s">
        <v>2501</v>
      </c>
      <c r="EH2887" s="15" t="s">
        <v>2501</v>
      </c>
      <c r="EI2887" s="15" t="s">
        <v>2642</v>
      </c>
      <c r="EJ2887" s="15" t="s">
        <v>2494</v>
      </c>
      <c r="EK2887" s="15" t="s">
        <v>1931</v>
      </c>
      <c r="EL2887" s="15" t="s">
        <v>2502</v>
      </c>
      <c r="EM2887" s="15" t="s">
        <v>2501</v>
      </c>
      <c r="EN2887" s="15" t="s">
        <v>2501</v>
      </c>
    </row>
    <row r="2888" spans="91:144" ht="38.25">
      <c r="CM2888">
        <v>57</v>
      </c>
      <c r="CN2888" s="15" t="s">
        <v>207</v>
      </c>
      <c r="CO2888" s="15" t="s">
        <v>1973</v>
      </c>
      <c r="CP2888" s="16" t="s">
        <v>1857</v>
      </c>
      <c r="CQ2888" s="15" t="s">
        <v>1502</v>
      </c>
      <c r="CR2888" s="15" t="s">
        <v>1488</v>
      </c>
      <c r="CS2888" s="15" t="s">
        <v>1255</v>
      </c>
      <c r="CT2888" s="15" t="s">
        <v>2501</v>
      </c>
      <c r="CU2888" s="15" t="s">
        <v>1159</v>
      </c>
      <c r="CV2888" s="15" t="s">
        <v>2501</v>
      </c>
      <c r="DG2888">
        <v>69</v>
      </c>
      <c r="DH2888" s="15" t="s">
        <v>453</v>
      </c>
      <c r="DI2888" s="15" t="s">
        <v>3541</v>
      </c>
      <c r="DJ2888" s="15" t="s">
        <v>3542</v>
      </c>
      <c r="DK2888" s="15" t="s">
        <v>2647</v>
      </c>
      <c r="DL2888" s="15" t="s">
        <v>2494</v>
      </c>
      <c r="DM2888" s="15" t="s">
        <v>2501</v>
      </c>
      <c r="DN2888" s="15" t="s">
        <v>2502</v>
      </c>
      <c r="DO2888" s="15" t="s">
        <v>2502</v>
      </c>
      <c r="DP2888" s="15" t="s">
        <v>2501</v>
      </c>
      <c r="DQ2888" s="15" t="s">
        <v>2501</v>
      </c>
      <c r="DR2888" s="15" t="s">
        <v>2501</v>
      </c>
      <c r="EA2888">
        <v>57</v>
      </c>
      <c r="EB2888" s="15" t="s">
        <v>2197</v>
      </c>
      <c r="EC2888" s="15" t="s">
        <v>1143</v>
      </c>
      <c r="ED2888" s="15" t="s">
        <v>2507</v>
      </c>
      <c r="EE2888" s="15" t="s">
        <v>1144</v>
      </c>
      <c r="EF2888" s="15" t="s">
        <v>2501</v>
      </c>
      <c r="EG2888" s="15" t="s">
        <v>2501</v>
      </c>
      <c r="EH2888" s="15" t="s">
        <v>2501</v>
      </c>
      <c r="EI2888" s="15" t="s">
        <v>2642</v>
      </c>
      <c r="EJ2888" s="15" t="s">
        <v>2494</v>
      </c>
      <c r="EK2888" s="15" t="s">
        <v>1933</v>
      </c>
      <c r="EL2888" s="15" t="s">
        <v>2502</v>
      </c>
      <c r="EM2888" s="15" t="s">
        <v>2501</v>
      </c>
      <c r="EN2888" s="15" t="s">
        <v>2501</v>
      </c>
    </row>
    <row r="2889" spans="91:144" ht="51">
      <c r="CM2889">
        <v>57</v>
      </c>
      <c r="CN2889" s="15" t="s">
        <v>207</v>
      </c>
      <c r="CO2889" s="15" t="s">
        <v>1974</v>
      </c>
      <c r="CP2889" s="16" t="s">
        <v>1543</v>
      </c>
      <c r="CQ2889" s="15" t="s">
        <v>1505</v>
      </c>
      <c r="CR2889" s="15" t="s">
        <v>1488</v>
      </c>
      <c r="CS2889" s="15" t="s">
        <v>1255</v>
      </c>
      <c r="CT2889" s="15" t="s">
        <v>2501</v>
      </c>
      <c r="CU2889" s="15" t="s">
        <v>1159</v>
      </c>
      <c r="CV2889" s="15" t="s">
        <v>2501</v>
      </c>
      <c r="DG2889">
        <v>69</v>
      </c>
      <c r="DH2889" s="15" t="s">
        <v>2324</v>
      </c>
      <c r="DI2889" s="15" t="s">
        <v>1989</v>
      </c>
      <c r="DJ2889" s="15" t="s">
        <v>1990</v>
      </c>
      <c r="DK2889" s="15" t="s">
        <v>2647</v>
      </c>
      <c r="DL2889" s="15" t="s">
        <v>2494</v>
      </c>
      <c r="DM2889" s="15" t="s">
        <v>2501</v>
      </c>
      <c r="DN2889" s="15" t="s">
        <v>2502</v>
      </c>
      <c r="DO2889" s="15" t="s">
        <v>2502</v>
      </c>
      <c r="DP2889" s="15" t="s">
        <v>2501</v>
      </c>
      <c r="DQ2889" s="15" t="s">
        <v>2501</v>
      </c>
      <c r="DR2889" s="15" t="s">
        <v>2501</v>
      </c>
      <c r="EA2889">
        <v>57</v>
      </c>
      <c r="EB2889" s="15" t="s">
        <v>2198</v>
      </c>
      <c r="EC2889" s="15" t="s">
        <v>1143</v>
      </c>
      <c r="ED2889" s="15" t="s">
        <v>2507</v>
      </c>
      <c r="EE2889" s="15" t="s">
        <v>1144</v>
      </c>
      <c r="EF2889" s="15" t="s">
        <v>2501</v>
      </c>
      <c r="EG2889" s="15" t="s">
        <v>2501</v>
      </c>
      <c r="EH2889" s="15" t="s">
        <v>2501</v>
      </c>
      <c r="EI2889" s="15" t="s">
        <v>2642</v>
      </c>
      <c r="EJ2889" s="15" t="s">
        <v>2494</v>
      </c>
      <c r="EK2889" s="15" t="s">
        <v>1227</v>
      </c>
      <c r="EL2889" s="15" t="s">
        <v>2502</v>
      </c>
      <c r="EM2889" s="15" t="s">
        <v>2501</v>
      </c>
      <c r="EN2889" s="15" t="s">
        <v>2501</v>
      </c>
    </row>
    <row r="2890" spans="91:144" ht="51">
      <c r="CM2890">
        <v>57</v>
      </c>
      <c r="CN2890" s="15" t="s">
        <v>207</v>
      </c>
      <c r="CO2890" s="15" t="s">
        <v>2192</v>
      </c>
      <c r="CP2890" s="16" t="s">
        <v>1541</v>
      </c>
      <c r="CQ2890" s="15" t="s">
        <v>2947</v>
      </c>
      <c r="CR2890" s="15" t="s">
        <v>1488</v>
      </c>
      <c r="CS2890" s="15" t="s">
        <v>1255</v>
      </c>
      <c r="CT2890" s="15" t="s">
        <v>2501</v>
      </c>
      <c r="CU2890" s="15" t="s">
        <v>1159</v>
      </c>
      <c r="CV2890" s="15" t="s">
        <v>2501</v>
      </c>
      <c r="DG2890">
        <v>69</v>
      </c>
      <c r="DH2890" s="15" t="s">
        <v>1890</v>
      </c>
      <c r="DI2890" s="15" t="s">
        <v>1487</v>
      </c>
      <c r="DJ2890" s="15" t="s">
        <v>231</v>
      </c>
      <c r="DK2890" s="15" t="s">
        <v>2647</v>
      </c>
      <c r="DL2890" s="15" t="s">
        <v>2494</v>
      </c>
      <c r="DM2890" s="15" t="s">
        <v>2501</v>
      </c>
      <c r="DN2890" s="15" t="s">
        <v>2502</v>
      </c>
      <c r="DO2890" s="15" t="s">
        <v>2502</v>
      </c>
      <c r="DP2890" s="15" t="s">
        <v>2501</v>
      </c>
      <c r="DQ2890" s="15" t="s">
        <v>2501</v>
      </c>
      <c r="DR2890" s="15" t="s">
        <v>2501</v>
      </c>
      <c r="EA2890">
        <v>57</v>
      </c>
      <c r="EB2890" s="15" t="s">
        <v>2199</v>
      </c>
      <c r="EC2890" s="15" t="s">
        <v>1143</v>
      </c>
      <c r="ED2890" s="15" t="s">
        <v>2507</v>
      </c>
      <c r="EE2890" s="15" t="s">
        <v>1144</v>
      </c>
      <c r="EF2890" s="15" t="s">
        <v>2501</v>
      </c>
      <c r="EG2890" s="15" t="s">
        <v>2501</v>
      </c>
      <c r="EH2890" s="15" t="s">
        <v>2501</v>
      </c>
      <c r="EI2890" s="15" t="s">
        <v>2642</v>
      </c>
      <c r="EJ2890" s="15" t="s">
        <v>2494</v>
      </c>
      <c r="EK2890" s="15" t="s">
        <v>1932</v>
      </c>
      <c r="EL2890" s="15" t="s">
        <v>2502</v>
      </c>
      <c r="EM2890" s="15" t="s">
        <v>2501</v>
      </c>
      <c r="EN2890" s="15" t="s">
        <v>2501</v>
      </c>
    </row>
    <row r="2891" spans="91:144">
      <c r="CM2891">
        <v>57</v>
      </c>
      <c r="CN2891" s="15" t="s">
        <v>207</v>
      </c>
      <c r="CO2891" s="15" t="s">
        <v>2193</v>
      </c>
      <c r="CP2891" s="15" t="s">
        <v>3272</v>
      </c>
      <c r="CQ2891" s="15" t="s">
        <v>2950</v>
      </c>
      <c r="CR2891" s="15" t="s">
        <v>1488</v>
      </c>
      <c r="CS2891" s="15" t="s">
        <v>1255</v>
      </c>
      <c r="CT2891" s="15" t="s">
        <v>2501</v>
      </c>
      <c r="CU2891" s="15" t="s">
        <v>1159</v>
      </c>
      <c r="CV2891" s="15" t="s">
        <v>2501</v>
      </c>
      <c r="DG2891">
        <v>78</v>
      </c>
      <c r="DH2891" s="15" t="s">
        <v>314</v>
      </c>
      <c r="DI2891" s="15" t="s">
        <v>1487</v>
      </c>
      <c r="DJ2891" s="15" t="s">
        <v>231</v>
      </c>
      <c r="DK2891" s="15" t="s">
        <v>2647</v>
      </c>
      <c r="DL2891" s="15" t="s">
        <v>2494</v>
      </c>
      <c r="DM2891" s="15" t="s">
        <v>2501</v>
      </c>
      <c r="DN2891" s="15" t="s">
        <v>2502</v>
      </c>
      <c r="DO2891" s="15" t="s">
        <v>2502</v>
      </c>
      <c r="DP2891" s="15" t="s">
        <v>2501</v>
      </c>
      <c r="DQ2891" s="15" t="s">
        <v>2501</v>
      </c>
      <c r="DR2891" s="15" t="s">
        <v>2501</v>
      </c>
      <c r="EA2891">
        <v>57</v>
      </c>
      <c r="EB2891" s="15" t="s">
        <v>2201</v>
      </c>
      <c r="EC2891" s="15" t="s">
        <v>1143</v>
      </c>
      <c r="ED2891" s="15" t="s">
        <v>2507</v>
      </c>
      <c r="EE2891" s="15" t="s">
        <v>1144</v>
      </c>
      <c r="EF2891" s="15" t="s">
        <v>2501</v>
      </c>
      <c r="EG2891" s="15" t="s">
        <v>2501</v>
      </c>
      <c r="EH2891" s="15" t="s">
        <v>2501</v>
      </c>
      <c r="EI2891" s="15" t="s">
        <v>2642</v>
      </c>
      <c r="EJ2891" s="15" t="s">
        <v>2494</v>
      </c>
      <c r="EK2891" s="15" t="s">
        <v>1547</v>
      </c>
      <c r="EL2891" s="15" t="s">
        <v>2502</v>
      </c>
      <c r="EM2891" s="15" t="s">
        <v>2501</v>
      </c>
      <c r="EN2891" s="15" t="s">
        <v>2501</v>
      </c>
    </row>
    <row r="2892" spans="91:144">
      <c r="CM2892">
        <v>57</v>
      </c>
      <c r="CN2892" s="15" t="s">
        <v>207</v>
      </c>
      <c r="CO2892" s="15" t="s">
        <v>2194</v>
      </c>
      <c r="CP2892" s="15" t="s">
        <v>304</v>
      </c>
      <c r="CQ2892" s="15" t="s">
        <v>2953</v>
      </c>
      <c r="CR2892" s="15" t="s">
        <v>1488</v>
      </c>
      <c r="CS2892" s="15" t="s">
        <v>2708</v>
      </c>
      <c r="CT2892" s="15" t="s">
        <v>2501</v>
      </c>
      <c r="CU2892" s="15" t="s">
        <v>1159</v>
      </c>
      <c r="CV2892" s="15" t="s">
        <v>2501</v>
      </c>
      <c r="DG2892">
        <v>78</v>
      </c>
      <c r="DH2892" s="15" t="s">
        <v>314</v>
      </c>
      <c r="DI2892" s="15" t="s">
        <v>805</v>
      </c>
      <c r="DJ2892" s="15" t="s">
        <v>823</v>
      </c>
      <c r="DK2892" s="15" t="s">
        <v>2647</v>
      </c>
      <c r="DL2892" s="15" t="s">
        <v>2494</v>
      </c>
      <c r="DM2892" s="15" t="s">
        <v>2501</v>
      </c>
      <c r="DN2892" s="15" t="s">
        <v>2502</v>
      </c>
      <c r="DO2892" s="15" t="s">
        <v>2502</v>
      </c>
      <c r="DP2892" s="15" t="s">
        <v>2501</v>
      </c>
      <c r="DQ2892" s="15" t="s">
        <v>2501</v>
      </c>
      <c r="DR2892" s="15" t="s">
        <v>2501</v>
      </c>
      <c r="EA2892">
        <v>57</v>
      </c>
      <c r="EB2892" s="15" t="s">
        <v>1456</v>
      </c>
      <c r="EC2892" s="15" t="s">
        <v>1143</v>
      </c>
      <c r="ED2892" s="15" t="s">
        <v>2507</v>
      </c>
      <c r="EE2892" s="15" t="s">
        <v>1144</v>
      </c>
      <c r="EF2892" s="15" t="s">
        <v>2501</v>
      </c>
      <c r="EG2892" s="15" t="s">
        <v>2501</v>
      </c>
      <c r="EH2892" s="15" t="s">
        <v>2501</v>
      </c>
      <c r="EI2892" s="15" t="s">
        <v>2642</v>
      </c>
      <c r="EJ2892" s="15" t="s">
        <v>2494</v>
      </c>
      <c r="EK2892" s="15" t="s">
        <v>374</v>
      </c>
      <c r="EL2892" s="15" t="s">
        <v>2502</v>
      </c>
      <c r="EM2892" s="15" t="s">
        <v>2501</v>
      </c>
      <c r="EN2892" s="15" t="s">
        <v>2501</v>
      </c>
    </row>
    <row r="2893" spans="91:144">
      <c r="CM2893">
        <v>57</v>
      </c>
      <c r="CN2893" s="15" t="s">
        <v>207</v>
      </c>
      <c r="CO2893" s="15" t="s">
        <v>2195</v>
      </c>
      <c r="CP2893" s="15" t="s">
        <v>919</v>
      </c>
      <c r="CQ2893" s="15" t="s">
        <v>804</v>
      </c>
      <c r="CR2893" s="15" t="s">
        <v>1488</v>
      </c>
      <c r="CS2893" s="15" t="s">
        <v>1255</v>
      </c>
      <c r="CT2893" s="15" t="s">
        <v>2501</v>
      </c>
      <c r="CU2893" s="15" t="s">
        <v>1159</v>
      </c>
      <c r="CV2893" s="15" t="s">
        <v>2501</v>
      </c>
      <c r="DG2893">
        <v>78</v>
      </c>
      <c r="DH2893" s="15" t="s">
        <v>692</v>
      </c>
      <c r="DI2893" s="15" t="s">
        <v>766</v>
      </c>
      <c r="DJ2893" s="15" t="s">
        <v>1975</v>
      </c>
      <c r="DK2893" s="15" t="s">
        <v>2647</v>
      </c>
      <c r="DL2893" s="15" t="s">
        <v>2494</v>
      </c>
      <c r="DM2893" s="15" t="s">
        <v>2501</v>
      </c>
      <c r="DN2893" s="15" t="s">
        <v>2502</v>
      </c>
      <c r="DO2893" s="15" t="s">
        <v>2502</v>
      </c>
      <c r="DP2893" s="15" t="s">
        <v>2501</v>
      </c>
      <c r="DQ2893" s="15" t="s">
        <v>2501</v>
      </c>
      <c r="DR2893" s="15" t="s">
        <v>2501</v>
      </c>
      <c r="EA2893">
        <v>57</v>
      </c>
      <c r="EB2893" s="15" t="s">
        <v>1455</v>
      </c>
      <c r="EC2893" s="15" t="s">
        <v>1143</v>
      </c>
      <c r="ED2893" s="15" t="s">
        <v>2507</v>
      </c>
      <c r="EE2893" s="15" t="s">
        <v>1144</v>
      </c>
      <c r="EF2893" s="15" t="s">
        <v>2501</v>
      </c>
      <c r="EG2893" s="15" t="s">
        <v>2501</v>
      </c>
      <c r="EH2893" s="15" t="s">
        <v>2501</v>
      </c>
      <c r="EI2893" s="15" t="s">
        <v>2642</v>
      </c>
      <c r="EJ2893" s="15" t="s">
        <v>2494</v>
      </c>
      <c r="EK2893" s="15" t="s">
        <v>375</v>
      </c>
      <c r="EL2893" s="15" t="s">
        <v>2502</v>
      </c>
      <c r="EM2893" s="15" t="s">
        <v>2501</v>
      </c>
      <c r="EN2893" s="15" t="s">
        <v>2501</v>
      </c>
    </row>
    <row r="2894" spans="91:144" ht="51">
      <c r="CM2894">
        <v>57</v>
      </c>
      <c r="CN2894" s="15" t="s">
        <v>207</v>
      </c>
      <c r="CO2894" s="15" t="s">
        <v>2196</v>
      </c>
      <c r="CP2894" s="16" t="s">
        <v>917</v>
      </c>
      <c r="CQ2894" s="15" t="s">
        <v>2690</v>
      </c>
      <c r="CR2894" s="15" t="s">
        <v>1488</v>
      </c>
      <c r="CS2894" s="15" t="s">
        <v>1255</v>
      </c>
      <c r="CT2894" s="15" t="s">
        <v>2501</v>
      </c>
      <c r="CU2894" s="15" t="s">
        <v>1159</v>
      </c>
      <c r="CV2894" s="15" t="s">
        <v>2501</v>
      </c>
      <c r="DG2894">
        <v>78</v>
      </c>
      <c r="DH2894" s="15" t="s">
        <v>692</v>
      </c>
      <c r="DI2894" s="15" t="s">
        <v>1976</v>
      </c>
      <c r="DJ2894" s="15" t="s">
        <v>1977</v>
      </c>
      <c r="DK2894" s="15" t="s">
        <v>2647</v>
      </c>
      <c r="DL2894" s="15" t="s">
        <v>2494</v>
      </c>
      <c r="DM2894" s="15" t="s">
        <v>2501</v>
      </c>
      <c r="DN2894" s="15" t="s">
        <v>2502</v>
      </c>
      <c r="DO2894" s="15" t="s">
        <v>2502</v>
      </c>
      <c r="DP2894" s="15" t="s">
        <v>2501</v>
      </c>
      <c r="DQ2894" s="15" t="s">
        <v>2501</v>
      </c>
      <c r="DR2894" s="15" t="s">
        <v>2501</v>
      </c>
      <c r="EA2894">
        <v>57</v>
      </c>
      <c r="EB2894" s="15" t="s">
        <v>2200</v>
      </c>
      <c r="EC2894" s="15" t="s">
        <v>1143</v>
      </c>
      <c r="ED2894" s="15" t="s">
        <v>2507</v>
      </c>
      <c r="EE2894" s="15" t="s">
        <v>1144</v>
      </c>
      <c r="EF2894" s="15" t="s">
        <v>2501</v>
      </c>
      <c r="EG2894" s="15" t="s">
        <v>2501</v>
      </c>
      <c r="EH2894" s="15" t="s">
        <v>2501</v>
      </c>
      <c r="EI2894" s="15" t="s">
        <v>2642</v>
      </c>
      <c r="EJ2894" s="15" t="s">
        <v>2494</v>
      </c>
      <c r="EK2894" s="15" t="s">
        <v>1071</v>
      </c>
      <c r="EL2894" s="15" t="s">
        <v>2502</v>
      </c>
      <c r="EM2894" s="15" t="s">
        <v>2501</v>
      </c>
      <c r="EN2894" s="15" t="s">
        <v>2501</v>
      </c>
    </row>
    <row r="2895" spans="91:144" ht="51">
      <c r="CM2895">
        <v>57</v>
      </c>
      <c r="CN2895" s="15" t="s">
        <v>207</v>
      </c>
      <c r="CO2895" s="15" t="s">
        <v>855</v>
      </c>
      <c r="CP2895" s="16" t="s">
        <v>2820</v>
      </c>
      <c r="CQ2895" s="15" t="s">
        <v>2689</v>
      </c>
      <c r="CR2895" s="15" t="s">
        <v>1488</v>
      </c>
      <c r="CS2895" s="15" t="s">
        <v>1255</v>
      </c>
      <c r="CT2895" s="15" t="s">
        <v>2501</v>
      </c>
      <c r="CU2895" s="15" t="s">
        <v>1159</v>
      </c>
      <c r="CV2895" s="15" t="s">
        <v>2501</v>
      </c>
      <c r="DG2895">
        <v>78</v>
      </c>
      <c r="DH2895" s="15" t="s">
        <v>692</v>
      </c>
      <c r="DI2895" s="15" t="s">
        <v>2490</v>
      </c>
      <c r="DJ2895" s="15" t="s">
        <v>2491</v>
      </c>
      <c r="DK2895" s="15" t="s">
        <v>2647</v>
      </c>
      <c r="DL2895" s="15" t="s">
        <v>2494</v>
      </c>
      <c r="DM2895" s="15" t="s">
        <v>2501</v>
      </c>
      <c r="DN2895" s="15" t="s">
        <v>2502</v>
      </c>
      <c r="DO2895" s="15" t="s">
        <v>2502</v>
      </c>
      <c r="DP2895" s="15" t="s">
        <v>2501</v>
      </c>
      <c r="DQ2895" s="15" t="s">
        <v>2501</v>
      </c>
      <c r="DR2895" s="15" t="s">
        <v>2501</v>
      </c>
      <c r="EA2895">
        <v>57</v>
      </c>
      <c r="EB2895" s="15" t="s">
        <v>1457</v>
      </c>
      <c r="EC2895" s="15" t="s">
        <v>1143</v>
      </c>
      <c r="ED2895" s="15" t="s">
        <v>2507</v>
      </c>
      <c r="EE2895" s="15" t="s">
        <v>1144</v>
      </c>
      <c r="EF2895" s="15" t="s">
        <v>2501</v>
      </c>
      <c r="EG2895" s="15" t="s">
        <v>2501</v>
      </c>
      <c r="EH2895" s="15" t="s">
        <v>2501</v>
      </c>
      <c r="EI2895" s="15" t="s">
        <v>2642</v>
      </c>
      <c r="EJ2895" s="15" t="s">
        <v>2494</v>
      </c>
      <c r="EK2895" s="15" t="s">
        <v>373</v>
      </c>
      <c r="EL2895" s="15" t="s">
        <v>2502</v>
      </c>
      <c r="EM2895" s="15" t="s">
        <v>2501</v>
      </c>
      <c r="EN2895" s="15" t="s">
        <v>2501</v>
      </c>
    </row>
    <row r="2896" spans="91:144">
      <c r="CM2896">
        <v>57</v>
      </c>
      <c r="CN2896" s="15" t="s">
        <v>207</v>
      </c>
      <c r="CO2896" s="15" t="s">
        <v>854</v>
      </c>
      <c r="CP2896" s="15" t="s">
        <v>2293</v>
      </c>
      <c r="CQ2896" s="15" t="s">
        <v>2688</v>
      </c>
      <c r="CR2896" s="15" t="s">
        <v>1488</v>
      </c>
      <c r="CS2896" s="15" t="s">
        <v>1255</v>
      </c>
      <c r="CT2896" s="15" t="s">
        <v>2501</v>
      </c>
      <c r="CU2896" s="15" t="s">
        <v>1159</v>
      </c>
      <c r="CV2896" s="15" t="s">
        <v>2501</v>
      </c>
      <c r="DG2896">
        <v>78</v>
      </c>
      <c r="DH2896" s="15" t="s">
        <v>692</v>
      </c>
      <c r="DI2896" s="15" t="s">
        <v>1978</v>
      </c>
      <c r="DJ2896" s="15" t="s">
        <v>1979</v>
      </c>
      <c r="DK2896" s="15" t="s">
        <v>2647</v>
      </c>
      <c r="DL2896" s="15" t="s">
        <v>2494</v>
      </c>
      <c r="DM2896" s="15" t="s">
        <v>2501</v>
      </c>
      <c r="DN2896" s="15" t="s">
        <v>2502</v>
      </c>
      <c r="DO2896" s="15" t="s">
        <v>2502</v>
      </c>
      <c r="DP2896" s="15" t="s">
        <v>2501</v>
      </c>
      <c r="DQ2896" s="15" t="s">
        <v>2501</v>
      </c>
      <c r="DR2896" s="15" t="s">
        <v>2501</v>
      </c>
      <c r="EA2896">
        <v>57</v>
      </c>
      <c r="EB2896" s="15" t="s">
        <v>1458</v>
      </c>
      <c r="EC2896" s="15" t="s">
        <v>1143</v>
      </c>
      <c r="ED2896" s="15" t="s">
        <v>2507</v>
      </c>
      <c r="EE2896" s="15" t="s">
        <v>1144</v>
      </c>
      <c r="EF2896" s="15" t="s">
        <v>2501</v>
      </c>
      <c r="EG2896" s="15" t="s">
        <v>2501</v>
      </c>
      <c r="EH2896" s="15" t="s">
        <v>2501</v>
      </c>
      <c r="EI2896" s="15" t="s">
        <v>2642</v>
      </c>
      <c r="EJ2896" s="15" t="s">
        <v>2494</v>
      </c>
      <c r="EK2896" s="15" t="s">
        <v>3394</v>
      </c>
      <c r="EL2896" s="15" t="s">
        <v>2502</v>
      </c>
      <c r="EM2896" s="15" t="s">
        <v>2501</v>
      </c>
      <c r="EN2896" s="15" t="s">
        <v>2501</v>
      </c>
    </row>
    <row r="2897" spans="91:144">
      <c r="CM2897">
        <v>57</v>
      </c>
      <c r="CN2897" s="15" t="s">
        <v>207</v>
      </c>
      <c r="CO2897" s="15" t="s">
        <v>2944</v>
      </c>
      <c r="CP2897" s="15" t="s">
        <v>2295</v>
      </c>
      <c r="CQ2897" s="15" t="s">
        <v>2687</v>
      </c>
      <c r="CR2897" s="15" t="s">
        <v>1488</v>
      </c>
      <c r="CS2897" s="15" t="s">
        <v>1255</v>
      </c>
      <c r="CT2897" s="15" t="s">
        <v>2501</v>
      </c>
      <c r="CU2897" s="15" t="s">
        <v>1159</v>
      </c>
      <c r="CV2897" s="15" t="s">
        <v>2501</v>
      </c>
      <c r="DG2897">
        <v>78</v>
      </c>
      <c r="DH2897" s="15" t="s">
        <v>692</v>
      </c>
      <c r="DI2897" s="15" t="s">
        <v>1980</v>
      </c>
      <c r="DJ2897" s="15" t="s">
        <v>1981</v>
      </c>
      <c r="DK2897" s="15" t="s">
        <v>2647</v>
      </c>
      <c r="DL2897" s="15" t="s">
        <v>2494</v>
      </c>
      <c r="DM2897" s="15" t="s">
        <v>2501</v>
      </c>
      <c r="DN2897" s="15" t="s">
        <v>2502</v>
      </c>
      <c r="DO2897" s="15" t="s">
        <v>2502</v>
      </c>
      <c r="DP2897" s="15" t="s">
        <v>2501</v>
      </c>
      <c r="DQ2897" s="15" t="s">
        <v>2501</v>
      </c>
      <c r="DR2897" s="15" t="s">
        <v>2501</v>
      </c>
      <c r="EA2897">
        <v>57</v>
      </c>
      <c r="EB2897" s="15" t="s">
        <v>2316</v>
      </c>
      <c r="EC2897" s="15" t="s">
        <v>1143</v>
      </c>
      <c r="ED2897" s="15" t="s">
        <v>2507</v>
      </c>
      <c r="EE2897" s="15" t="s">
        <v>1144</v>
      </c>
      <c r="EF2897" s="15" t="s">
        <v>2501</v>
      </c>
      <c r="EG2897" s="15" t="s">
        <v>2501</v>
      </c>
      <c r="EH2897" s="15" t="s">
        <v>2501</v>
      </c>
      <c r="EI2897" s="15" t="s">
        <v>2642</v>
      </c>
      <c r="EJ2897" s="15" t="s">
        <v>2494</v>
      </c>
      <c r="EK2897" s="15" t="s">
        <v>2885</v>
      </c>
      <c r="EL2897" s="15" t="s">
        <v>2502</v>
      </c>
      <c r="EM2897" s="15" t="s">
        <v>2501</v>
      </c>
      <c r="EN2897" s="15" t="s">
        <v>2501</v>
      </c>
    </row>
    <row r="2898" spans="91:144">
      <c r="CM2898">
        <v>57</v>
      </c>
      <c r="CN2898" s="15" t="s">
        <v>207</v>
      </c>
      <c r="CO2898" s="15" t="s">
        <v>2945</v>
      </c>
      <c r="CP2898" s="15" t="s">
        <v>867</v>
      </c>
      <c r="CQ2898" s="15" t="s">
        <v>2691</v>
      </c>
      <c r="CR2898" s="15" t="s">
        <v>1488</v>
      </c>
      <c r="CS2898" s="15" t="s">
        <v>1255</v>
      </c>
      <c r="CT2898" s="15" t="s">
        <v>2501</v>
      </c>
      <c r="CU2898" s="15" t="s">
        <v>1159</v>
      </c>
      <c r="CV2898" s="15" t="s">
        <v>2501</v>
      </c>
      <c r="DG2898">
        <v>78</v>
      </c>
      <c r="DH2898" s="15" t="s">
        <v>692</v>
      </c>
      <c r="DI2898" s="15" t="s">
        <v>1982</v>
      </c>
      <c r="DJ2898" s="15" t="s">
        <v>1983</v>
      </c>
      <c r="DK2898" s="15" t="s">
        <v>2647</v>
      </c>
      <c r="DL2898" s="15" t="s">
        <v>2494</v>
      </c>
      <c r="DM2898" s="15" t="s">
        <v>2501</v>
      </c>
      <c r="DN2898" s="15" t="s">
        <v>2502</v>
      </c>
      <c r="DO2898" s="15" t="s">
        <v>2502</v>
      </c>
      <c r="DP2898" s="15" t="s">
        <v>2501</v>
      </c>
      <c r="DQ2898" s="15" t="s">
        <v>2501</v>
      </c>
      <c r="DR2898" s="15" t="s">
        <v>2501</v>
      </c>
      <c r="EA2898">
        <v>57</v>
      </c>
      <c r="EB2898" s="15" t="s">
        <v>171</v>
      </c>
      <c r="EC2898" s="15" t="s">
        <v>1143</v>
      </c>
      <c r="ED2898" s="15" t="s">
        <v>2507</v>
      </c>
      <c r="EE2898" s="15" t="s">
        <v>1144</v>
      </c>
      <c r="EF2898" s="15" t="s">
        <v>2501</v>
      </c>
      <c r="EG2898" s="15" t="s">
        <v>2501</v>
      </c>
      <c r="EH2898" s="15" t="s">
        <v>2501</v>
      </c>
      <c r="EI2898" s="15" t="s">
        <v>2642</v>
      </c>
      <c r="EJ2898" s="15" t="s">
        <v>2494</v>
      </c>
      <c r="EK2898" s="15" t="s">
        <v>1228</v>
      </c>
      <c r="EL2898" s="15" t="s">
        <v>2502</v>
      </c>
      <c r="EM2898" s="15" t="s">
        <v>2501</v>
      </c>
      <c r="EN2898" s="15" t="s">
        <v>2501</v>
      </c>
    </row>
    <row r="2899" spans="91:144">
      <c r="CM2899">
        <v>57</v>
      </c>
      <c r="CN2899" s="15" t="s">
        <v>207</v>
      </c>
      <c r="CO2899" s="15" t="s">
        <v>2620</v>
      </c>
      <c r="CP2899" s="15" t="s">
        <v>868</v>
      </c>
      <c r="CQ2899" s="15" t="s">
        <v>2822</v>
      </c>
      <c r="CR2899" s="15" t="s">
        <v>1488</v>
      </c>
      <c r="CS2899" s="15" t="s">
        <v>1255</v>
      </c>
      <c r="CT2899" s="15" t="s">
        <v>2501</v>
      </c>
      <c r="CU2899" s="15" t="s">
        <v>1159</v>
      </c>
      <c r="CV2899" s="15" t="s">
        <v>2501</v>
      </c>
      <c r="DG2899">
        <v>78</v>
      </c>
      <c r="DH2899" s="15" t="s">
        <v>692</v>
      </c>
      <c r="DI2899" s="15" t="s">
        <v>2890</v>
      </c>
      <c r="DJ2899" s="15" t="s">
        <v>2891</v>
      </c>
      <c r="DK2899" s="15" t="s">
        <v>2647</v>
      </c>
      <c r="DL2899" s="15" t="s">
        <v>2494</v>
      </c>
      <c r="DM2899" s="15" t="s">
        <v>2501</v>
      </c>
      <c r="DN2899" s="15" t="s">
        <v>2502</v>
      </c>
      <c r="DO2899" s="15" t="s">
        <v>2502</v>
      </c>
      <c r="DP2899" s="15" t="s">
        <v>2501</v>
      </c>
      <c r="DQ2899" s="15" t="s">
        <v>2501</v>
      </c>
      <c r="DR2899" s="15" t="s">
        <v>2501</v>
      </c>
      <c r="EA2899">
        <v>57</v>
      </c>
      <c r="EB2899" s="15" t="s">
        <v>2317</v>
      </c>
      <c r="EC2899" s="15" t="s">
        <v>1143</v>
      </c>
      <c r="ED2899" s="15" t="s">
        <v>2507</v>
      </c>
      <c r="EE2899" s="15" t="s">
        <v>1144</v>
      </c>
      <c r="EF2899" s="15" t="s">
        <v>2501</v>
      </c>
      <c r="EG2899" s="15" t="s">
        <v>2501</v>
      </c>
      <c r="EH2899" s="15" t="s">
        <v>2501</v>
      </c>
      <c r="EI2899" s="15" t="s">
        <v>2642</v>
      </c>
      <c r="EJ2899" s="15" t="s">
        <v>2494</v>
      </c>
      <c r="EK2899" s="15" t="s">
        <v>3303</v>
      </c>
      <c r="EL2899" s="15" t="s">
        <v>2502</v>
      </c>
      <c r="EM2899" s="15" t="s">
        <v>2501</v>
      </c>
      <c r="EN2899" s="15" t="s">
        <v>2501</v>
      </c>
    </row>
    <row r="2900" spans="91:144" ht="38.25">
      <c r="CM2900">
        <v>57</v>
      </c>
      <c r="CN2900" s="15" t="s">
        <v>207</v>
      </c>
      <c r="CO2900" s="15" t="s">
        <v>2197</v>
      </c>
      <c r="CP2900" s="16" t="s">
        <v>2398</v>
      </c>
      <c r="CQ2900" s="15" t="s">
        <v>2706</v>
      </c>
      <c r="CR2900" s="15" t="s">
        <v>1488</v>
      </c>
      <c r="CS2900" s="15" t="s">
        <v>2708</v>
      </c>
      <c r="CT2900" s="15" t="s">
        <v>2501</v>
      </c>
      <c r="CU2900" s="15" t="s">
        <v>1159</v>
      </c>
      <c r="CV2900" s="15" t="s">
        <v>2501</v>
      </c>
      <c r="DG2900">
        <v>78</v>
      </c>
      <c r="DH2900" s="15" t="s">
        <v>692</v>
      </c>
      <c r="DI2900" s="15" t="s">
        <v>1984</v>
      </c>
      <c r="DJ2900" s="15" t="s">
        <v>1985</v>
      </c>
      <c r="DK2900" s="15" t="s">
        <v>2647</v>
      </c>
      <c r="DL2900" s="15" t="s">
        <v>2494</v>
      </c>
      <c r="DM2900" s="15" t="s">
        <v>2501</v>
      </c>
      <c r="DN2900" s="15" t="s">
        <v>2502</v>
      </c>
      <c r="DO2900" s="15" t="s">
        <v>2502</v>
      </c>
      <c r="DP2900" s="15" t="s">
        <v>2501</v>
      </c>
      <c r="DQ2900" s="15" t="s">
        <v>2501</v>
      </c>
      <c r="DR2900" s="15" t="s">
        <v>2501</v>
      </c>
      <c r="EA2900">
        <v>57</v>
      </c>
      <c r="EB2900" s="15" t="s">
        <v>172</v>
      </c>
      <c r="EC2900" s="15" t="s">
        <v>1143</v>
      </c>
      <c r="ED2900" s="15" t="s">
        <v>2507</v>
      </c>
      <c r="EE2900" s="15" t="s">
        <v>1144</v>
      </c>
      <c r="EF2900" s="15" t="s">
        <v>2501</v>
      </c>
      <c r="EG2900" s="15" t="s">
        <v>2501</v>
      </c>
      <c r="EH2900" s="15" t="s">
        <v>2501</v>
      </c>
      <c r="EI2900" s="15" t="s">
        <v>2642</v>
      </c>
      <c r="EJ2900" s="15" t="s">
        <v>2494</v>
      </c>
      <c r="EK2900" s="15" t="s">
        <v>1098</v>
      </c>
      <c r="EL2900" s="15" t="s">
        <v>2502</v>
      </c>
      <c r="EM2900" s="15" t="s">
        <v>2501</v>
      </c>
      <c r="EN2900" s="15" t="s">
        <v>2501</v>
      </c>
    </row>
    <row r="2901" spans="91:144" ht="51">
      <c r="CM2901">
        <v>57</v>
      </c>
      <c r="CN2901" s="15" t="s">
        <v>207</v>
      </c>
      <c r="CO2901" s="15" t="s">
        <v>2198</v>
      </c>
      <c r="CP2901" s="16" t="s">
        <v>3440</v>
      </c>
      <c r="CQ2901" s="15" t="s">
        <v>2705</v>
      </c>
      <c r="CR2901" s="15" t="s">
        <v>1488</v>
      </c>
      <c r="CS2901" s="15" t="s">
        <v>2708</v>
      </c>
      <c r="CT2901" s="15" t="s">
        <v>2501</v>
      </c>
      <c r="CU2901" s="15" t="s">
        <v>1159</v>
      </c>
      <c r="CV2901" s="15" t="s">
        <v>2501</v>
      </c>
      <c r="DG2901">
        <v>78</v>
      </c>
      <c r="DH2901" s="15" t="s">
        <v>692</v>
      </c>
      <c r="DI2901" s="15" t="s">
        <v>1776</v>
      </c>
      <c r="DJ2901" s="15" t="s">
        <v>1777</v>
      </c>
      <c r="DK2901" s="15" t="s">
        <v>2647</v>
      </c>
      <c r="DL2901" s="15" t="s">
        <v>2494</v>
      </c>
      <c r="DM2901" s="15" t="s">
        <v>2501</v>
      </c>
      <c r="DN2901" s="15" t="s">
        <v>2502</v>
      </c>
      <c r="DO2901" s="15" t="s">
        <v>2502</v>
      </c>
      <c r="DP2901" s="15" t="s">
        <v>2501</v>
      </c>
      <c r="DQ2901" s="15" t="s">
        <v>2501</v>
      </c>
      <c r="DR2901" s="15" t="s">
        <v>2501</v>
      </c>
      <c r="EA2901">
        <v>57</v>
      </c>
      <c r="EB2901" s="15" t="s">
        <v>2384</v>
      </c>
      <c r="EC2901" s="15" t="s">
        <v>1143</v>
      </c>
      <c r="ED2901" s="15" t="s">
        <v>2507</v>
      </c>
      <c r="EE2901" s="15" t="s">
        <v>1144</v>
      </c>
      <c r="EF2901" s="15" t="s">
        <v>2501</v>
      </c>
      <c r="EG2901" s="15" t="s">
        <v>2501</v>
      </c>
      <c r="EH2901" s="15" t="s">
        <v>2501</v>
      </c>
      <c r="EI2901" s="15" t="s">
        <v>2642</v>
      </c>
      <c r="EJ2901" s="15" t="s">
        <v>2494</v>
      </c>
      <c r="EK2901" s="15" t="s">
        <v>1099</v>
      </c>
      <c r="EL2901" s="15" t="s">
        <v>2502</v>
      </c>
      <c r="EM2901" s="15" t="s">
        <v>2501</v>
      </c>
      <c r="EN2901" s="15" t="s">
        <v>2501</v>
      </c>
    </row>
    <row r="2902" spans="91:144" ht="38.25">
      <c r="CM2902">
        <v>57</v>
      </c>
      <c r="CN2902" s="15" t="s">
        <v>207</v>
      </c>
      <c r="CO2902" s="15" t="s">
        <v>2200</v>
      </c>
      <c r="CP2902" s="16" t="s">
        <v>960</v>
      </c>
      <c r="CQ2902" s="15" t="s">
        <v>2704</v>
      </c>
      <c r="CR2902" s="15" t="s">
        <v>1488</v>
      </c>
      <c r="CS2902" s="15" t="s">
        <v>2708</v>
      </c>
      <c r="CT2902" s="15" t="s">
        <v>2501</v>
      </c>
      <c r="CU2902" s="15" t="s">
        <v>1159</v>
      </c>
      <c r="CV2902" s="15" t="s">
        <v>2501</v>
      </c>
      <c r="DG2902">
        <v>78</v>
      </c>
      <c r="DH2902" s="15" t="s">
        <v>692</v>
      </c>
      <c r="DI2902" s="15" t="s">
        <v>1261</v>
      </c>
      <c r="DJ2902" s="15" t="s">
        <v>1262</v>
      </c>
      <c r="DK2902" s="15" t="s">
        <v>2647</v>
      </c>
      <c r="DL2902" s="15" t="s">
        <v>2494</v>
      </c>
      <c r="DM2902" s="15" t="s">
        <v>2501</v>
      </c>
      <c r="DN2902" s="15" t="s">
        <v>2502</v>
      </c>
      <c r="DO2902" s="15" t="s">
        <v>2502</v>
      </c>
      <c r="DP2902" s="15" t="s">
        <v>2501</v>
      </c>
      <c r="DQ2902" s="15" t="s">
        <v>2501</v>
      </c>
      <c r="DR2902" s="15" t="s">
        <v>2501</v>
      </c>
      <c r="EA2902">
        <v>57</v>
      </c>
      <c r="EB2902" s="15" t="s">
        <v>1841</v>
      </c>
      <c r="EC2902" s="15" t="s">
        <v>1143</v>
      </c>
      <c r="ED2902" s="15" t="s">
        <v>2507</v>
      </c>
      <c r="EE2902" s="15" t="s">
        <v>1144</v>
      </c>
      <c r="EF2902" s="15" t="s">
        <v>2501</v>
      </c>
      <c r="EG2902" s="15" t="s">
        <v>2501</v>
      </c>
      <c r="EH2902" s="15" t="s">
        <v>2501</v>
      </c>
      <c r="EI2902" s="15" t="s">
        <v>2642</v>
      </c>
      <c r="EJ2902" s="15" t="s">
        <v>2494</v>
      </c>
      <c r="EK2902" s="15" t="s">
        <v>1101</v>
      </c>
      <c r="EL2902" s="15" t="s">
        <v>2502</v>
      </c>
      <c r="EM2902" s="15" t="s">
        <v>2501</v>
      </c>
      <c r="EN2902" s="15" t="s">
        <v>2501</v>
      </c>
    </row>
    <row r="2903" spans="91:144" ht="25.5">
      <c r="CM2903">
        <v>57</v>
      </c>
      <c r="CN2903" s="15" t="s">
        <v>207</v>
      </c>
      <c r="CO2903" s="15" t="s">
        <v>2201</v>
      </c>
      <c r="CP2903" s="16" t="s">
        <v>1879</v>
      </c>
      <c r="CQ2903" s="15" t="s">
        <v>2703</v>
      </c>
      <c r="CR2903" s="15" t="s">
        <v>1488</v>
      </c>
      <c r="CS2903" s="15" t="s">
        <v>2708</v>
      </c>
      <c r="CT2903" s="15" t="s">
        <v>2501</v>
      </c>
      <c r="CU2903" s="15" t="s">
        <v>1159</v>
      </c>
      <c r="CV2903" s="15" t="s">
        <v>2501</v>
      </c>
      <c r="DG2903">
        <v>78</v>
      </c>
      <c r="DH2903" s="15" t="s">
        <v>692</v>
      </c>
      <c r="DI2903" s="15" t="s">
        <v>110</v>
      </c>
      <c r="DJ2903" s="15" t="s">
        <v>111</v>
      </c>
      <c r="DK2903" s="15" t="s">
        <v>2647</v>
      </c>
      <c r="DL2903" s="15" t="s">
        <v>2494</v>
      </c>
      <c r="DM2903" s="15" t="s">
        <v>2501</v>
      </c>
      <c r="DN2903" s="15" t="s">
        <v>2502</v>
      </c>
      <c r="DO2903" s="15" t="s">
        <v>2502</v>
      </c>
      <c r="DP2903" s="15" t="s">
        <v>2501</v>
      </c>
      <c r="DQ2903" s="15" t="s">
        <v>2501</v>
      </c>
      <c r="DR2903" s="15" t="s">
        <v>2501</v>
      </c>
      <c r="EA2903">
        <v>57</v>
      </c>
      <c r="EB2903" s="15" t="s">
        <v>1842</v>
      </c>
      <c r="EC2903" s="15" t="s">
        <v>1143</v>
      </c>
      <c r="ED2903" s="15" t="s">
        <v>2507</v>
      </c>
      <c r="EE2903" s="15" t="s">
        <v>1144</v>
      </c>
      <c r="EF2903" s="15" t="s">
        <v>2501</v>
      </c>
      <c r="EG2903" s="15" t="s">
        <v>2501</v>
      </c>
      <c r="EH2903" s="15" t="s">
        <v>2501</v>
      </c>
      <c r="EI2903" s="15" t="s">
        <v>2642</v>
      </c>
      <c r="EJ2903" s="15" t="s">
        <v>2494</v>
      </c>
      <c r="EK2903" s="15" t="s">
        <v>1100</v>
      </c>
      <c r="EL2903" s="15" t="s">
        <v>2502</v>
      </c>
      <c r="EM2903" s="15" t="s">
        <v>2501</v>
      </c>
      <c r="EN2903" s="15" t="s">
        <v>2501</v>
      </c>
    </row>
    <row r="2904" spans="91:144" ht="38.25">
      <c r="CM2904">
        <v>57</v>
      </c>
      <c r="CN2904" s="15" t="s">
        <v>207</v>
      </c>
      <c r="CO2904" s="15" t="s">
        <v>1455</v>
      </c>
      <c r="CP2904" s="16" t="s">
        <v>3441</v>
      </c>
      <c r="CQ2904" s="15" t="s">
        <v>2702</v>
      </c>
      <c r="CR2904" s="15" t="s">
        <v>1488</v>
      </c>
      <c r="CS2904" s="15" t="s">
        <v>1255</v>
      </c>
      <c r="CT2904" s="15" t="s">
        <v>2501</v>
      </c>
      <c r="CU2904" s="15" t="s">
        <v>1159</v>
      </c>
      <c r="CV2904" s="15" t="s">
        <v>2501</v>
      </c>
      <c r="DG2904">
        <v>78</v>
      </c>
      <c r="DH2904" s="15" t="s">
        <v>692</v>
      </c>
      <c r="DI2904" s="15" t="s">
        <v>1257</v>
      </c>
      <c r="DJ2904" s="15" t="s">
        <v>1258</v>
      </c>
      <c r="DK2904" s="15" t="s">
        <v>2647</v>
      </c>
      <c r="DL2904" s="15" t="s">
        <v>2494</v>
      </c>
      <c r="DM2904" s="15" t="s">
        <v>2501</v>
      </c>
      <c r="DN2904" s="15" t="s">
        <v>2502</v>
      </c>
      <c r="DO2904" s="15" t="s">
        <v>2502</v>
      </c>
      <c r="DP2904" s="15" t="s">
        <v>2501</v>
      </c>
      <c r="DQ2904" s="15" t="s">
        <v>2501</v>
      </c>
      <c r="DR2904" s="15" t="s">
        <v>2501</v>
      </c>
      <c r="EA2904">
        <v>57</v>
      </c>
      <c r="EB2904" s="15" t="s">
        <v>1843</v>
      </c>
      <c r="EC2904" s="15" t="s">
        <v>1143</v>
      </c>
      <c r="ED2904" s="15" t="s">
        <v>2501</v>
      </c>
      <c r="EE2904" s="15" t="s">
        <v>2648</v>
      </c>
      <c r="EF2904" s="15" t="s">
        <v>2501</v>
      </c>
      <c r="EG2904" s="15" t="s">
        <v>2501</v>
      </c>
      <c r="EH2904" s="15" t="s">
        <v>2501</v>
      </c>
      <c r="EI2904" s="15" t="s">
        <v>2642</v>
      </c>
      <c r="EJ2904" s="15" t="s">
        <v>2494</v>
      </c>
      <c r="EK2904" s="15" t="s">
        <v>1102</v>
      </c>
      <c r="EL2904" s="15" t="s">
        <v>2502</v>
      </c>
      <c r="EM2904" s="15" t="s">
        <v>2501</v>
      </c>
      <c r="EN2904" s="15" t="s">
        <v>2501</v>
      </c>
    </row>
    <row r="2905" spans="91:144" ht="38.25">
      <c r="CM2905">
        <v>57</v>
      </c>
      <c r="CN2905" s="15" t="s">
        <v>207</v>
      </c>
      <c r="CO2905" s="15" t="s">
        <v>1456</v>
      </c>
      <c r="CP2905" s="16" t="s">
        <v>3442</v>
      </c>
      <c r="CQ2905" s="15" t="s">
        <v>2701</v>
      </c>
      <c r="CR2905" s="15" t="s">
        <v>1488</v>
      </c>
      <c r="CS2905" s="15" t="s">
        <v>1255</v>
      </c>
      <c r="CT2905" s="15" t="s">
        <v>2501</v>
      </c>
      <c r="CU2905" s="15" t="s">
        <v>1159</v>
      </c>
      <c r="CV2905" s="15" t="s">
        <v>2501</v>
      </c>
      <c r="DG2905">
        <v>78</v>
      </c>
      <c r="DH2905" s="15" t="s">
        <v>692</v>
      </c>
      <c r="DI2905" s="15" t="s">
        <v>1986</v>
      </c>
      <c r="DJ2905" s="15" t="s">
        <v>1987</v>
      </c>
      <c r="DK2905" s="15" t="s">
        <v>2647</v>
      </c>
      <c r="DL2905" s="15" t="s">
        <v>2494</v>
      </c>
      <c r="DM2905" s="15" t="s">
        <v>2501</v>
      </c>
      <c r="DN2905" s="15" t="s">
        <v>2502</v>
      </c>
      <c r="DO2905" s="15" t="s">
        <v>2502</v>
      </c>
      <c r="DP2905" s="15" t="s">
        <v>2501</v>
      </c>
      <c r="DQ2905" s="15" t="s">
        <v>2501</v>
      </c>
      <c r="DR2905" s="15" t="s">
        <v>2501</v>
      </c>
      <c r="EA2905">
        <v>57</v>
      </c>
      <c r="EB2905" s="15" t="s">
        <v>2290</v>
      </c>
      <c r="EC2905" s="15" t="s">
        <v>1143</v>
      </c>
      <c r="ED2905" s="15" t="s">
        <v>2501</v>
      </c>
      <c r="EE2905" s="15" t="s">
        <v>2648</v>
      </c>
      <c r="EF2905" s="15" t="s">
        <v>2501</v>
      </c>
      <c r="EG2905" s="15" t="s">
        <v>2501</v>
      </c>
      <c r="EH2905" s="15" t="s">
        <v>2501</v>
      </c>
      <c r="EI2905" s="15" t="s">
        <v>2642</v>
      </c>
      <c r="EJ2905" s="15" t="s">
        <v>2494</v>
      </c>
      <c r="EK2905" s="15" t="s">
        <v>1103</v>
      </c>
      <c r="EL2905" s="15" t="s">
        <v>2502</v>
      </c>
      <c r="EM2905" s="15" t="s">
        <v>2501</v>
      </c>
      <c r="EN2905" s="15" t="s">
        <v>2501</v>
      </c>
    </row>
    <row r="2906" spans="91:144" ht="38.25">
      <c r="CM2906">
        <v>57</v>
      </c>
      <c r="CN2906" s="15" t="s">
        <v>207</v>
      </c>
      <c r="CO2906" s="15" t="s">
        <v>1457</v>
      </c>
      <c r="CP2906" s="16" t="s">
        <v>1239</v>
      </c>
      <c r="CQ2906" s="15" t="s">
        <v>2700</v>
      </c>
      <c r="CR2906" s="15" t="s">
        <v>1488</v>
      </c>
      <c r="CS2906" s="15" t="s">
        <v>2708</v>
      </c>
      <c r="CT2906" s="15" t="s">
        <v>2501</v>
      </c>
      <c r="CU2906" s="15" t="s">
        <v>1159</v>
      </c>
      <c r="CV2906" s="15" t="s">
        <v>2501</v>
      </c>
      <c r="DG2906">
        <v>78</v>
      </c>
      <c r="DH2906" s="15" t="s">
        <v>692</v>
      </c>
      <c r="DI2906" s="15" t="s">
        <v>1487</v>
      </c>
      <c r="DJ2906" s="15" t="s">
        <v>231</v>
      </c>
      <c r="DK2906" s="15" t="s">
        <v>2647</v>
      </c>
      <c r="DL2906" s="15" t="s">
        <v>2494</v>
      </c>
      <c r="DM2906" s="15" t="s">
        <v>2501</v>
      </c>
      <c r="DN2906" s="15" t="s">
        <v>2502</v>
      </c>
      <c r="DO2906" s="15" t="s">
        <v>2502</v>
      </c>
      <c r="DP2906" s="15" t="s">
        <v>2501</v>
      </c>
      <c r="DQ2906" s="15" t="s">
        <v>2501</v>
      </c>
      <c r="DR2906" s="15" t="s">
        <v>2501</v>
      </c>
      <c r="EA2906">
        <v>57</v>
      </c>
      <c r="EB2906" s="15" t="s">
        <v>1156</v>
      </c>
      <c r="EC2906" s="15" t="s">
        <v>1143</v>
      </c>
      <c r="ED2906" s="15" t="s">
        <v>2501</v>
      </c>
      <c r="EE2906" s="15" t="s">
        <v>2648</v>
      </c>
      <c r="EF2906" s="15" t="s">
        <v>2501</v>
      </c>
      <c r="EG2906" s="15" t="s">
        <v>2501</v>
      </c>
      <c r="EH2906" s="15" t="s">
        <v>2501</v>
      </c>
      <c r="EI2906" s="15" t="s">
        <v>2642</v>
      </c>
      <c r="EJ2906" s="15" t="s">
        <v>2494</v>
      </c>
      <c r="EK2906" s="15" t="s">
        <v>1104</v>
      </c>
      <c r="EL2906" s="15" t="s">
        <v>2502</v>
      </c>
      <c r="EM2906" s="15" t="s">
        <v>2501</v>
      </c>
      <c r="EN2906" s="15" t="s">
        <v>2501</v>
      </c>
    </row>
    <row r="2907" spans="91:144">
      <c r="CM2907">
        <v>57</v>
      </c>
      <c r="CN2907" s="15" t="s">
        <v>207</v>
      </c>
      <c r="CO2907" s="15" t="s">
        <v>1458</v>
      </c>
      <c r="CP2907" s="15" t="s">
        <v>3314</v>
      </c>
      <c r="CQ2907" s="15" t="s">
        <v>2699</v>
      </c>
      <c r="CR2907" s="15" t="s">
        <v>1488</v>
      </c>
      <c r="CS2907" s="15" t="s">
        <v>2708</v>
      </c>
      <c r="CT2907" s="15" t="s">
        <v>2501</v>
      </c>
      <c r="CU2907" s="15" t="s">
        <v>1159</v>
      </c>
      <c r="CV2907" s="15" t="s">
        <v>2501</v>
      </c>
      <c r="DG2907">
        <v>78</v>
      </c>
      <c r="DH2907" s="15" t="s">
        <v>692</v>
      </c>
      <c r="DI2907" s="15" t="s">
        <v>3538</v>
      </c>
      <c r="DJ2907" s="15" t="s">
        <v>2510</v>
      </c>
      <c r="DK2907" s="15" t="s">
        <v>2647</v>
      </c>
      <c r="DL2907" s="15" t="s">
        <v>2494</v>
      </c>
      <c r="DM2907" s="15" t="s">
        <v>2501</v>
      </c>
      <c r="DN2907" s="15" t="s">
        <v>2502</v>
      </c>
      <c r="DO2907" s="15" t="s">
        <v>2502</v>
      </c>
      <c r="DP2907" s="15" t="s">
        <v>2501</v>
      </c>
      <c r="DQ2907" s="15" t="s">
        <v>2501</v>
      </c>
      <c r="DR2907" s="15" t="s">
        <v>2501</v>
      </c>
      <c r="EA2907">
        <v>57</v>
      </c>
      <c r="EB2907" s="15" t="s">
        <v>1097</v>
      </c>
      <c r="EC2907" s="15" t="s">
        <v>1143</v>
      </c>
      <c r="ED2907" s="15" t="s">
        <v>2501</v>
      </c>
      <c r="EE2907" s="15" t="s">
        <v>2648</v>
      </c>
      <c r="EF2907" s="15" t="s">
        <v>2501</v>
      </c>
      <c r="EG2907" s="15" t="s">
        <v>2501</v>
      </c>
      <c r="EH2907" s="15" t="s">
        <v>2501</v>
      </c>
      <c r="EI2907" s="15" t="s">
        <v>2642</v>
      </c>
      <c r="EJ2907" s="15" t="s">
        <v>2494</v>
      </c>
      <c r="EK2907" s="15" t="s">
        <v>1105</v>
      </c>
      <c r="EL2907" s="15" t="s">
        <v>2502</v>
      </c>
      <c r="EM2907" s="15" t="s">
        <v>2501</v>
      </c>
      <c r="EN2907" s="15" t="s">
        <v>2501</v>
      </c>
    </row>
    <row r="2908" spans="91:144">
      <c r="CM2908">
        <v>57</v>
      </c>
      <c r="CN2908" s="15" t="s">
        <v>207</v>
      </c>
      <c r="CO2908" s="15" t="s">
        <v>2316</v>
      </c>
      <c r="CP2908" s="15" t="s">
        <v>3315</v>
      </c>
      <c r="CQ2908" s="15" t="s">
        <v>2698</v>
      </c>
      <c r="CR2908" s="15" t="s">
        <v>1488</v>
      </c>
      <c r="CS2908" s="15" t="s">
        <v>2708</v>
      </c>
      <c r="CT2908" s="15" t="s">
        <v>2501</v>
      </c>
      <c r="CU2908" s="15" t="s">
        <v>1159</v>
      </c>
      <c r="CV2908" s="15" t="s">
        <v>2501</v>
      </c>
      <c r="DG2908">
        <v>78</v>
      </c>
      <c r="DH2908" s="15" t="s">
        <v>692</v>
      </c>
      <c r="DI2908" s="15" t="s">
        <v>1265</v>
      </c>
      <c r="DJ2908" s="15" t="s">
        <v>1266</v>
      </c>
      <c r="DK2908" s="15" t="s">
        <v>2647</v>
      </c>
      <c r="DL2908" s="15" t="s">
        <v>2494</v>
      </c>
      <c r="DM2908" s="15" t="s">
        <v>2501</v>
      </c>
      <c r="DN2908" s="15" t="s">
        <v>2502</v>
      </c>
      <c r="DO2908" s="15" t="s">
        <v>2502</v>
      </c>
      <c r="DP2908" s="15" t="s">
        <v>2501</v>
      </c>
      <c r="DQ2908" s="15" t="s">
        <v>2501</v>
      </c>
      <c r="DR2908" s="15" t="s">
        <v>2501</v>
      </c>
      <c r="EA2908">
        <v>57</v>
      </c>
      <c r="EB2908" s="15" t="s">
        <v>1635</v>
      </c>
      <c r="EC2908" s="15" t="s">
        <v>1143</v>
      </c>
      <c r="ED2908" s="15" t="s">
        <v>2507</v>
      </c>
      <c r="EE2908" s="15" t="s">
        <v>1144</v>
      </c>
      <c r="EF2908" s="15" t="s">
        <v>2501</v>
      </c>
      <c r="EG2908" s="15" t="s">
        <v>2501</v>
      </c>
      <c r="EH2908" s="15" t="s">
        <v>2501</v>
      </c>
      <c r="EI2908" s="15" t="s">
        <v>2642</v>
      </c>
      <c r="EJ2908" s="15" t="s">
        <v>2494</v>
      </c>
      <c r="EK2908" s="15" t="s">
        <v>2507</v>
      </c>
      <c r="EL2908" s="15" t="s">
        <v>2502</v>
      </c>
      <c r="EM2908" s="15" t="s">
        <v>2501</v>
      </c>
      <c r="EN2908" s="15" t="s">
        <v>2501</v>
      </c>
    </row>
    <row r="2909" spans="91:144">
      <c r="CM2909">
        <v>57</v>
      </c>
      <c r="CN2909" s="15" t="s">
        <v>207</v>
      </c>
      <c r="CO2909" s="15" t="s">
        <v>2317</v>
      </c>
      <c r="CP2909" s="15" t="s">
        <v>3316</v>
      </c>
      <c r="CQ2909" s="15" t="s">
        <v>2697</v>
      </c>
      <c r="CR2909" s="15" t="s">
        <v>1488</v>
      </c>
      <c r="CS2909" s="15" t="s">
        <v>1255</v>
      </c>
      <c r="CT2909" s="15" t="s">
        <v>2501</v>
      </c>
      <c r="CU2909" s="15" t="s">
        <v>1159</v>
      </c>
      <c r="CV2909" s="15" t="s">
        <v>2501</v>
      </c>
      <c r="DG2909">
        <v>78</v>
      </c>
      <c r="DH2909" s="15" t="s">
        <v>692</v>
      </c>
      <c r="DI2909" s="15" t="s">
        <v>220</v>
      </c>
      <c r="DJ2909" s="15" t="s">
        <v>221</v>
      </c>
      <c r="DK2909" s="15" t="s">
        <v>2647</v>
      </c>
      <c r="DL2909" s="15" t="s">
        <v>2494</v>
      </c>
      <c r="DM2909" s="15" t="s">
        <v>2501</v>
      </c>
      <c r="DN2909" s="15" t="s">
        <v>2502</v>
      </c>
      <c r="DO2909" s="15" t="s">
        <v>2502</v>
      </c>
      <c r="DP2909" s="15" t="s">
        <v>2501</v>
      </c>
      <c r="DQ2909" s="15" t="s">
        <v>2501</v>
      </c>
      <c r="DR2909" s="15" t="s">
        <v>2501</v>
      </c>
      <c r="EA2909">
        <v>57</v>
      </c>
      <c r="EB2909" s="15" t="s">
        <v>3251</v>
      </c>
      <c r="EC2909" s="15" t="s">
        <v>1143</v>
      </c>
      <c r="ED2909" s="15" t="s">
        <v>2507</v>
      </c>
      <c r="EE2909" s="15" t="s">
        <v>1144</v>
      </c>
      <c r="EF2909" s="15" t="s">
        <v>2501</v>
      </c>
      <c r="EG2909" s="15" t="s">
        <v>2501</v>
      </c>
      <c r="EH2909" s="15" t="s">
        <v>2501</v>
      </c>
      <c r="EI2909" s="15" t="s">
        <v>2642</v>
      </c>
      <c r="EJ2909" s="15" t="s">
        <v>2494</v>
      </c>
      <c r="EK2909" s="15" t="s">
        <v>1147</v>
      </c>
      <c r="EL2909" s="15" t="s">
        <v>2502</v>
      </c>
      <c r="EM2909" s="15" t="s">
        <v>2501</v>
      </c>
      <c r="EN2909" s="15" t="s">
        <v>2501</v>
      </c>
    </row>
    <row r="2910" spans="91:144">
      <c r="CM2910">
        <v>57</v>
      </c>
      <c r="CN2910" s="15" t="s">
        <v>207</v>
      </c>
      <c r="CO2910" s="15" t="s">
        <v>171</v>
      </c>
      <c r="CP2910" s="15" t="s">
        <v>3317</v>
      </c>
      <c r="CQ2910" s="15" t="s">
        <v>2696</v>
      </c>
      <c r="CR2910" s="15" t="s">
        <v>1488</v>
      </c>
      <c r="CS2910" s="15" t="s">
        <v>1255</v>
      </c>
      <c r="CT2910" s="15" t="s">
        <v>2501</v>
      </c>
      <c r="CU2910" s="15" t="s">
        <v>1159</v>
      </c>
      <c r="CV2910" s="15" t="s">
        <v>2501</v>
      </c>
      <c r="DG2910">
        <v>78</v>
      </c>
      <c r="DH2910" s="15" t="s">
        <v>692</v>
      </c>
      <c r="DI2910" s="15" t="s">
        <v>1116</v>
      </c>
      <c r="DJ2910" s="15" t="s">
        <v>309</v>
      </c>
      <c r="DK2910" s="15" t="s">
        <v>2647</v>
      </c>
      <c r="DL2910" s="15" t="s">
        <v>2494</v>
      </c>
      <c r="DM2910" s="15" t="s">
        <v>2501</v>
      </c>
      <c r="DN2910" s="15" t="s">
        <v>2502</v>
      </c>
      <c r="DO2910" s="15" t="s">
        <v>2502</v>
      </c>
      <c r="DP2910" s="15" t="s">
        <v>2501</v>
      </c>
      <c r="DQ2910" s="15" t="s">
        <v>2501</v>
      </c>
      <c r="DR2910" s="15" t="s">
        <v>2501</v>
      </c>
      <c r="EA2910">
        <v>57</v>
      </c>
      <c r="EB2910" s="15" t="s">
        <v>2228</v>
      </c>
      <c r="EC2910" s="15" t="s">
        <v>1143</v>
      </c>
      <c r="ED2910" s="15" t="s">
        <v>2507</v>
      </c>
      <c r="EE2910" s="15" t="s">
        <v>1144</v>
      </c>
      <c r="EF2910" s="15" t="s">
        <v>2501</v>
      </c>
      <c r="EG2910" s="15" t="s">
        <v>2501</v>
      </c>
      <c r="EH2910" s="15" t="s">
        <v>2501</v>
      </c>
      <c r="EI2910" s="15" t="s">
        <v>2642</v>
      </c>
      <c r="EJ2910" s="15" t="s">
        <v>2494</v>
      </c>
      <c r="EK2910" s="15" t="s">
        <v>1144</v>
      </c>
      <c r="EL2910" s="15" t="s">
        <v>2502</v>
      </c>
      <c r="EM2910" s="15" t="s">
        <v>2501</v>
      </c>
      <c r="EN2910" s="15" t="s">
        <v>2501</v>
      </c>
    </row>
    <row r="2911" spans="91:144" ht="51">
      <c r="CM2911">
        <v>57</v>
      </c>
      <c r="CN2911" s="15" t="s">
        <v>207</v>
      </c>
      <c r="CO2911" s="15" t="s">
        <v>172</v>
      </c>
      <c r="CP2911" s="16" t="s">
        <v>3318</v>
      </c>
      <c r="CQ2911" s="15" t="s">
        <v>2695</v>
      </c>
      <c r="CR2911" s="15" t="s">
        <v>1488</v>
      </c>
      <c r="CS2911" s="15" t="s">
        <v>2708</v>
      </c>
      <c r="CT2911" s="15" t="s">
        <v>2501</v>
      </c>
      <c r="CU2911" s="15" t="s">
        <v>1159</v>
      </c>
      <c r="CV2911" s="15" t="s">
        <v>2501</v>
      </c>
      <c r="DG2911">
        <v>78</v>
      </c>
      <c r="DH2911" s="15" t="s">
        <v>453</v>
      </c>
      <c r="DI2911" s="15" t="s">
        <v>824</v>
      </c>
      <c r="DJ2911" s="15" t="s">
        <v>825</v>
      </c>
      <c r="DK2911" s="15" t="s">
        <v>2647</v>
      </c>
      <c r="DL2911" s="15" t="s">
        <v>2494</v>
      </c>
      <c r="DM2911" s="15" t="s">
        <v>2501</v>
      </c>
      <c r="DN2911" s="15" t="s">
        <v>2502</v>
      </c>
      <c r="DO2911" s="15" t="s">
        <v>2502</v>
      </c>
      <c r="DP2911" s="15" t="s">
        <v>2501</v>
      </c>
      <c r="DQ2911" s="15" t="s">
        <v>2501</v>
      </c>
      <c r="DR2911" s="15" t="s">
        <v>2501</v>
      </c>
      <c r="EA2911">
        <v>57</v>
      </c>
      <c r="EB2911" s="15" t="s">
        <v>2230</v>
      </c>
      <c r="EC2911" s="15" t="s">
        <v>1143</v>
      </c>
      <c r="ED2911" s="15" t="s">
        <v>2507</v>
      </c>
      <c r="EE2911" s="15" t="s">
        <v>1144</v>
      </c>
      <c r="EF2911" s="15" t="s">
        <v>2501</v>
      </c>
      <c r="EG2911" s="15" t="s">
        <v>2501</v>
      </c>
      <c r="EH2911" s="15" t="s">
        <v>2501</v>
      </c>
      <c r="EI2911" s="15" t="s">
        <v>2642</v>
      </c>
      <c r="EJ2911" s="15" t="s">
        <v>2494</v>
      </c>
      <c r="EK2911" s="15" t="s">
        <v>1145</v>
      </c>
      <c r="EL2911" s="15" t="s">
        <v>2502</v>
      </c>
      <c r="EM2911" s="15" t="s">
        <v>2501</v>
      </c>
      <c r="EN2911" s="15" t="s">
        <v>2501</v>
      </c>
    </row>
    <row r="2912" spans="91:144" ht="51">
      <c r="CM2912">
        <v>57</v>
      </c>
      <c r="CN2912" s="15" t="s">
        <v>207</v>
      </c>
      <c r="CO2912" s="15" t="s">
        <v>2384</v>
      </c>
      <c r="CP2912" s="16" t="s">
        <v>1417</v>
      </c>
      <c r="CQ2912" s="15" t="s">
        <v>2694</v>
      </c>
      <c r="CR2912" s="15" t="s">
        <v>1488</v>
      </c>
      <c r="CS2912" s="15" t="s">
        <v>2708</v>
      </c>
      <c r="CT2912" s="15" t="s">
        <v>2501</v>
      </c>
      <c r="CU2912" s="15" t="s">
        <v>1159</v>
      </c>
      <c r="CV2912" s="15" t="s">
        <v>2501</v>
      </c>
      <c r="DG2912">
        <v>78</v>
      </c>
      <c r="DH2912" s="15" t="s">
        <v>453</v>
      </c>
      <c r="DI2912" s="15" t="s">
        <v>826</v>
      </c>
      <c r="DJ2912" s="15" t="s">
        <v>827</v>
      </c>
      <c r="DK2912" s="15" t="s">
        <v>2647</v>
      </c>
      <c r="DL2912" s="15" t="s">
        <v>2494</v>
      </c>
      <c r="DM2912" s="15" t="s">
        <v>2501</v>
      </c>
      <c r="DN2912" s="15" t="s">
        <v>2502</v>
      </c>
      <c r="DO2912" s="15" t="s">
        <v>2502</v>
      </c>
      <c r="DP2912" s="15" t="s">
        <v>2501</v>
      </c>
      <c r="DQ2912" s="15" t="s">
        <v>2501</v>
      </c>
      <c r="DR2912" s="15" t="s">
        <v>2501</v>
      </c>
      <c r="EA2912">
        <v>57</v>
      </c>
      <c r="EB2912" s="15" t="s">
        <v>2232</v>
      </c>
      <c r="EC2912" s="15" t="s">
        <v>1143</v>
      </c>
      <c r="ED2912" s="15" t="s">
        <v>2507</v>
      </c>
      <c r="EE2912" s="15" t="s">
        <v>1144</v>
      </c>
      <c r="EF2912" s="15" t="s">
        <v>2501</v>
      </c>
      <c r="EG2912" s="15" t="s">
        <v>2501</v>
      </c>
      <c r="EH2912" s="15" t="s">
        <v>2501</v>
      </c>
      <c r="EI2912" s="15" t="s">
        <v>2642</v>
      </c>
      <c r="EJ2912" s="15" t="s">
        <v>2494</v>
      </c>
      <c r="EK2912" s="15" t="s">
        <v>130</v>
      </c>
      <c r="EL2912" s="15" t="s">
        <v>2502</v>
      </c>
      <c r="EM2912" s="15" t="s">
        <v>2501</v>
      </c>
      <c r="EN2912" s="15" t="s">
        <v>2501</v>
      </c>
    </row>
    <row r="2913" spans="91:144">
      <c r="CM2913">
        <v>57</v>
      </c>
      <c r="CN2913" s="15" t="s">
        <v>207</v>
      </c>
      <c r="CO2913" s="15" t="s">
        <v>1841</v>
      </c>
      <c r="CP2913" s="15" t="s">
        <v>3319</v>
      </c>
      <c r="CQ2913" s="15" t="s">
        <v>2693</v>
      </c>
      <c r="CR2913" s="15" t="s">
        <v>1488</v>
      </c>
      <c r="CS2913" s="15" t="s">
        <v>2708</v>
      </c>
      <c r="CT2913" s="15" t="s">
        <v>2501</v>
      </c>
      <c r="CU2913" s="15" t="s">
        <v>1159</v>
      </c>
      <c r="CV2913" s="15" t="s">
        <v>2501</v>
      </c>
      <c r="DG2913">
        <v>78</v>
      </c>
      <c r="DH2913" s="15" t="s">
        <v>453</v>
      </c>
      <c r="DI2913" s="15" t="s">
        <v>828</v>
      </c>
      <c r="DJ2913" s="15" t="s">
        <v>829</v>
      </c>
      <c r="DK2913" s="15" t="s">
        <v>2647</v>
      </c>
      <c r="DL2913" s="15" t="s">
        <v>2494</v>
      </c>
      <c r="DM2913" s="15" t="s">
        <v>2501</v>
      </c>
      <c r="DN2913" s="15" t="s">
        <v>2502</v>
      </c>
      <c r="DO2913" s="15" t="s">
        <v>2502</v>
      </c>
      <c r="DP2913" s="15" t="s">
        <v>2501</v>
      </c>
      <c r="DQ2913" s="15" t="s">
        <v>2501</v>
      </c>
      <c r="DR2913" s="15" t="s">
        <v>2501</v>
      </c>
      <c r="EA2913">
        <v>57</v>
      </c>
      <c r="EB2913" s="15" t="s">
        <v>2273</v>
      </c>
      <c r="EC2913" s="15" t="s">
        <v>1143</v>
      </c>
      <c r="ED2913" s="15" t="s">
        <v>2507</v>
      </c>
      <c r="EE2913" s="15" t="s">
        <v>1144</v>
      </c>
      <c r="EF2913" s="15" t="s">
        <v>2501</v>
      </c>
      <c r="EG2913" s="15" t="s">
        <v>2501</v>
      </c>
      <c r="EH2913" s="15" t="s">
        <v>2501</v>
      </c>
      <c r="EI2913" s="15" t="s">
        <v>2642</v>
      </c>
      <c r="EJ2913" s="15" t="s">
        <v>2494</v>
      </c>
      <c r="EK2913" s="15" t="s">
        <v>2648</v>
      </c>
      <c r="EL2913" s="15" t="s">
        <v>2502</v>
      </c>
      <c r="EM2913" s="15" t="s">
        <v>2501</v>
      </c>
      <c r="EN2913" s="15" t="s">
        <v>2501</v>
      </c>
    </row>
    <row r="2914" spans="91:144">
      <c r="CM2914">
        <v>57</v>
      </c>
      <c r="CN2914" s="15" t="s">
        <v>207</v>
      </c>
      <c r="CO2914" s="15" t="s">
        <v>1842</v>
      </c>
      <c r="CP2914" s="15" t="s">
        <v>1419</v>
      </c>
      <c r="CQ2914" s="15" t="s">
        <v>2692</v>
      </c>
      <c r="CR2914" s="15" t="s">
        <v>1488</v>
      </c>
      <c r="CS2914" s="15" t="s">
        <v>2708</v>
      </c>
      <c r="CT2914" s="15" t="s">
        <v>2501</v>
      </c>
      <c r="CU2914" s="15" t="s">
        <v>1159</v>
      </c>
      <c r="CV2914" s="15" t="s">
        <v>2501</v>
      </c>
      <c r="DG2914">
        <v>78</v>
      </c>
      <c r="DH2914" s="15" t="s">
        <v>453</v>
      </c>
      <c r="DI2914" s="15" t="s">
        <v>3205</v>
      </c>
      <c r="DJ2914" s="15" t="s">
        <v>3385</v>
      </c>
      <c r="DK2914" s="15" t="s">
        <v>2647</v>
      </c>
      <c r="DL2914" s="15" t="s">
        <v>2494</v>
      </c>
      <c r="DM2914" s="15" t="s">
        <v>2501</v>
      </c>
      <c r="DN2914" s="15" t="s">
        <v>2502</v>
      </c>
      <c r="DO2914" s="15" t="s">
        <v>2502</v>
      </c>
      <c r="DP2914" s="15" t="s">
        <v>2501</v>
      </c>
      <c r="DQ2914" s="15" t="s">
        <v>2501</v>
      </c>
      <c r="DR2914" s="15" t="s">
        <v>2501</v>
      </c>
      <c r="EA2914">
        <v>57</v>
      </c>
      <c r="EB2914" s="15" t="s">
        <v>2275</v>
      </c>
      <c r="EC2914" s="15" t="s">
        <v>1143</v>
      </c>
      <c r="ED2914" s="15" t="s">
        <v>2507</v>
      </c>
      <c r="EE2914" s="15" t="s">
        <v>1144</v>
      </c>
      <c r="EF2914" s="15" t="s">
        <v>2501</v>
      </c>
      <c r="EG2914" s="15" t="s">
        <v>2501</v>
      </c>
      <c r="EH2914" s="15" t="s">
        <v>2501</v>
      </c>
      <c r="EI2914" s="15" t="s">
        <v>2642</v>
      </c>
      <c r="EJ2914" s="15" t="s">
        <v>2494</v>
      </c>
      <c r="EK2914" s="15" t="s">
        <v>1146</v>
      </c>
      <c r="EL2914" s="15" t="s">
        <v>2502</v>
      </c>
      <c r="EM2914" s="15" t="s">
        <v>2501</v>
      </c>
      <c r="EN2914" s="15" t="s">
        <v>2501</v>
      </c>
    </row>
    <row r="2915" spans="91:144" ht="114.75">
      <c r="CM2915">
        <v>57</v>
      </c>
      <c r="CN2915" s="15" t="s">
        <v>207</v>
      </c>
      <c r="CO2915" s="15" t="s">
        <v>2290</v>
      </c>
      <c r="CP2915" s="16" t="s">
        <v>2887</v>
      </c>
      <c r="CQ2915" s="15" t="s">
        <v>2823</v>
      </c>
      <c r="CR2915" s="15" t="s">
        <v>1488</v>
      </c>
      <c r="CS2915" s="15" t="s">
        <v>2708</v>
      </c>
      <c r="CT2915" s="15" t="s">
        <v>2501</v>
      </c>
      <c r="CU2915" s="15" t="s">
        <v>1159</v>
      </c>
      <c r="CV2915" s="15" t="s">
        <v>2501</v>
      </c>
      <c r="DG2915">
        <v>78</v>
      </c>
      <c r="DH2915" s="15" t="s">
        <v>453</v>
      </c>
      <c r="DI2915" s="15" t="s">
        <v>1689</v>
      </c>
      <c r="DJ2915" s="15" t="s">
        <v>1690</v>
      </c>
      <c r="DK2915" s="15" t="s">
        <v>2647</v>
      </c>
      <c r="DL2915" s="15" t="s">
        <v>2494</v>
      </c>
      <c r="DM2915" s="15" t="s">
        <v>2501</v>
      </c>
      <c r="DN2915" s="15" t="s">
        <v>2502</v>
      </c>
      <c r="DO2915" s="15" t="s">
        <v>2502</v>
      </c>
      <c r="DP2915" s="15" t="s">
        <v>2501</v>
      </c>
      <c r="DQ2915" s="15" t="s">
        <v>2501</v>
      </c>
      <c r="DR2915" s="15" t="s">
        <v>2501</v>
      </c>
      <c r="EA2915">
        <v>57</v>
      </c>
      <c r="EB2915" s="15" t="s">
        <v>2277</v>
      </c>
      <c r="EC2915" s="15" t="s">
        <v>1143</v>
      </c>
      <c r="ED2915" s="15" t="s">
        <v>2507</v>
      </c>
      <c r="EE2915" s="15" t="s">
        <v>1144</v>
      </c>
      <c r="EF2915" s="15" t="s">
        <v>2501</v>
      </c>
      <c r="EG2915" s="15" t="s">
        <v>2501</v>
      </c>
      <c r="EH2915" s="15" t="s">
        <v>2501</v>
      </c>
      <c r="EI2915" s="15" t="s">
        <v>2642</v>
      </c>
      <c r="EJ2915" s="15" t="s">
        <v>2494</v>
      </c>
      <c r="EK2915" s="15" t="s">
        <v>1148</v>
      </c>
      <c r="EL2915" s="15" t="s">
        <v>2502</v>
      </c>
      <c r="EM2915" s="15" t="s">
        <v>2501</v>
      </c>
      <c r="EN2915" s="15" t="s">
        <v>2501</v>
      </c>
    </row>
    <row r="2916" spans="91:144">
      <c r="CM2916">
        <v>57</v>
      </c>
      <c r="CN2916" s="15" t="s">
        <v>207</v>
      </c>
      <c r="CO2916" s="15" t="s">
        <v>1156</v>
      </c>
      <c r="CP2916" s="15" t="s">
        <v>3320</v>
      </c>
      <c r="CQ2916" s="15" t="s">
        <v>760</v>
      </c>
      <c r="CR2916" s="15" t="s">
        <v>1488</v>
      </c>
      <c r="CS2916" s="15" t="s">
        <v>2708</v>
      </c>
      <c r="CT2916" s="15" t="s">
        <v>2501</v>
      </c>
      <c r="CU2916" s="15" t="s">
        <v>1159</v>
      </c>
      <c r="CV2916" s="15" t="s">
        <v>2501</v>
      </c>
      <c r="DG2916">
        <v>78</v>
      </c>
      <c r="DH2916" s="15" t="s">
        <v>453</v>
      </c>
      <c r="DI2916" s="15" t="s">
        <v>3206</v>
      </c>
      <c r="DJ2916" s="15" t="s">
        <v>3207</v>
      </c>
      <c r="DK2916" s="15" t="s">
        <v>2647</v>
      </c>
      <c r="DL2916" s="15" t="s">
        <v>2494</v>
      </c>
      <c r="DM2916" s="15" t="s">
        <v>2501</v>
      </c>
      <c r="DN2916" s="15" t="s">
        <v>2502</v>
      </c>
      <c r="DO2916" s="15" t="s">
        <v>2502</v>
      </c>
      <c r="DP2916" s="15" t="s">
        <v>2501</v>
      </c>
      <c r="DQ2916" s="15" t="s">
        <v>2501</v>
      </c>
      <c r="DR2916" s="15" t="s">
        <v>2501</v>
      </c>
      <c r="EA2916">
        <v>57</v>
      </c>
      <c r="EB2916" s="15" t="s">
        <v>2915</v>
      </c>
      <c r="EC2916" s="15" t="s">
        <v>1143</v>
      </c>
      <c r="ED2916" s="15" t="s">
        <v>2507</v>
      </c>
      <c r="EE2916" s="15" t="s">
        <v>1144</v>
      </c>
      <c r="EF2916" s="15" t="s">
        <v>2501</v>
      </c>
      <c r="EG2916" s="15" t="s">
        <v>2501</v>
      </c>
      <c r="EH2916" s="15" t="s">
        <v>2501</v>
      </c>
      <c r="EI2916" s="15" t="s">
        <v>2642</v>
      </c>
      <c r="EJ2916" s="15" t="s">
        <v>2494</v>
      </c>
      <c r="EK2916" s="15" t="s">
        <v>1995</v>
      </c>
      <c r="EL2916" s="15" t="s">
        <v>2502</v>
      </c>
      <c r="EM2916" s="15" t="s">
        <v>2501</v>
      </c>
      <c r="EN2916" s="15" t="s">
        <v>2501</v>
      </c>
    </row>
    <row r="2917" spans="91:144" ht="102">
      <c r="CM2917">
        <v>57</v>
      </c>
      <c r="CN2917" s="15" t="s">
        <v>207</v>
      </c>
      <c r="CO2917" s="15" t="s">
        <v>1097</v>
      </c>
      <c r="CP2917" s="16" t="s">
        <v>1546</v>
      </c>
      <c r="CQ2917" s="15" t="s">
        <v>759</v>
      </c>
      <c r="CR2917" s="15" t="s">
        <v>1488</v>
      </c>
      <c r="CS2917" s="15" t="s">
        <v>2708</v>
      </c>
      <c r="CT2917" s="15" t="s">
        <v>2501</v>
      </c>
      <c r="CU2917" s="15" t="s">
        <v>1159</v>
      </c>
      <c r="CV2917" s="15" t="s">
        <v>2501</v>
      </c>
      <c r="DG2917">
        <v>78</v>
      </c>
      <c r="DH2917" s="15" t="s">
        <v>453</v>
      </c>
      <c r="DI2917" s="15" t="s">
        <v>3208</v>
      </c>
      <c r="DJ2917" s="15" t="s">
        <v>3209</v>
      </c>
      <c r="DK2917" s="15" t="s">
        <v>2647</v>
      </c>
      <c r="DL2917" s="15" t="s">
        <v>2494</v>
      </c>
      <c r="DM2917" s="15" t="s">
        <v>2501</v>
      </c>
      <c r="DN2917" s="15" t="s">
        <v>2502</v>
      </c>
      <c r="DO2917" s="15" t="s">
        <v>2502</v>
      </c>
      <c r="DP2917" s="15" t="s">
        <v>2501</v>
      </c>
      <c r="DQ2917" s="15" t="s">
        <v>2501</v>
      </c>
      <c r="DR2917" s="15" t="s">
        <v>2501</v>
      </c>
      <c r="EA2917">
        <v>57</v>
      </c>
      <c r="EB2917" s="15" t="s">
        <v>2917</v>
      </c>
      <c r="EC2917" s="15" t="s">
        <v>1143</v>
      </c>
      <c r="ED2917" s="15" t="s">
        <v>2507</v>
      </c>
      <c r="EE2917" s="15" t="s">
        <v>1144</v>
      </c>
      <c r="EF2917" s="15" t="s">
        <v>2501</v>
      </c>
      <c r="EG2917" s="15" t="s">
        <v>2501</v>
      </c>
      <c r="EH2917" s="15" t="s">
        <v>2501</v>
      </c>
      <c r="EI2917" s="15" t="s">
        <v>2642</v>
      </c>
      <c r="EJ2917" s="15" t="s">
        <v>2494</v>
      </c>
      <c r="EK2917" s="15" t="s">
        <v>129</v>
      </c>
      <c r="EL2917" s="15" t="s">
        <v>2502</v>
      </c>
      <c r="EM2917" s="15" t="s">
        <v>2501</v>
      </c>
      <c r="EN2917" s="15" t="s">
        <v>2501</v>
      </c>
    </row>
    <row r="2918" spans="91:144" ht="51">
      <c r="CM2918">
        <v>54</v>
      </c>
      <c r="CN2918" s="15" t="s">
        <v>1464</v>
      </c>
      <c r="CO2918" s="15" t="s">
        <v>1563</v>
      </c>
      <c r="CP2918" s="16" t="s">
        <v>2258</v>
      </c>
      <c r="CQ2918" s="15" t="s">
        <v>2641</v>
      </c>
      <c r="CR2918" s="15" t="s">
        <v>2501</v>
      </c>
      <c r="CS2918" s="15" t="s">
        <v>2708</v>
      </c>
      <c r="CT2918" s="15" t="s">
        <v>2501</v>
      </c>
      <c r="CU2918" s="15" t="s">
        <v>1159</v>
      </c>
      <c r="CV2918" s="15" t="s">
        <v>2501</v>
      </c>
      <c r="DG2918">
        <v>78</v>
      </c>
      <c r="DH2918" s="15" t="s">
        <v>453</v>
      </c>
      <c r="DI2918" s="15" t="s">
        <v>3210</v>
      </c>
      <c r="DJ2918" s="15" t="s">
        <v>2892</v>
      </c>
      <c r="DK2918" s="15" t="s">
        <v>2647</v>
      </c>
      <c r="DL2918" s="15" t="s">
        <v>2494</v>
      </c>
      <c r="DM2918" s="15" t="s">
        <v>2501</v>
      </c>
      <c r="DN2918" s="15" t="s">
        <v>2502</v>
      </c>
      <c r="DO2918" s="15" t="s">
        <v>2502</v>
      </c>
      <c r="DP2918" s="15" t="s">
        <v>2501</v>
      </c>
      <c r="DQ2918" s="15" t="s">
        <v>2501</v>
      </c>
      <c r="DR2918" s="15" t="s">
        <v>2501</v>
      </c>
      <c r="EA2918">
        <v>54</v>
      </c>
      <c r="EB2918" s="15" t="s">
        <v>1875</v>
      </c>
      <c r="EC2918" s="15" t="s">
        <v>1143</v>
      </c>
      <c r="ED2918" s="15" t="s">
        <v>2507</v>
      </c>
      <c r="EE2918" s="15" t="s">
        <v>1144</v>
      </c>
      <c r="EF2918" s="15" t="s">
        <v>2501</v>
      </c>
      <c r="EG2918" s="15" t="s">
        <v>2501</v>
      </c>
      <c r="EH2918" s="15" t="s">
        <v>2501</v>
      </c>
      <c r="EI2918" s="15" t="s">
        <v>2642</v>
      </c>
      <c r="EJ2918" s="15" t="s">
        <v>2494</v>
      </c>
      <c r="EK2918" s="15" t="s">
        <v>1150</v>
      </c>
      <c r="EL2918" s="15" t="s">
        <v>2502</v>
      </c>
      <c r="EM2918" s="15" t="s">
        <v>2501</v>
      </c>
      <c r="EN2918" s="15" t="s">
        <v>2501</v>
      </c>
    </row>
    <row r="2919" spans="91:144" ht="38.25">
      <c r="CM2919">
        <v>54</v>
      </c>
      <c r="CN2919" s="15" t="s">
        <v>1464</v>
      </c>
      <c r="CO2919" s="15" t="s">
        <v>1558</v>
      </c>
      <c r="CP2919" s="16" t="s">
        <v>2414</v>
      </c>
      <c r="CQ2919" s="15" t="s">
        <v>455</v>
      </c>
      <c r="CR2919" s="15" t="s">
        <v>2501</v>
      </c>
      <c r="CS2919" s="15" t="s">
        <v>2708</v>
      </c>
      <c r="CT2919" s="15" t="s">
        <v>2501</v>
      </c>
      <c r="CU2919" s="15" t="s">
        <v>1159</v>
      </c>
      <c r="CV2919" s="15" t="s">
        <v>2501</v>
      </c>
      <c r="DG2919">
        <v>78</v>
      </c>
      <c r="DH2919" s="15" t="s">
        <v>453</v>
      </c>
      <c r="DI2919" s="15" t="s">
        <v>3534</v>
      </c>
      <c r="DJ2919" s="15" t="s">
        <v>3535</v>
      </c>
      <c r="DK2919" s="15" t="s">
        <v>2647</v>
      </c>
      <c r="DL2919" s="15" t="s">
        <v>2494</v>
      </c>
      <c r="DM2919" s="15" t="s">
        <v>2501</v>
      </c>
      <c r="DN2919" s="15" t="s">
        <v>2502</v>
      </c>
      <c r="DO2919" s="15" t="s">
        <v>2502</v>
      </c>
      <c r="DP2919" s="15" t="s">
        <v>2501</v>
      </c>
      <c r="DQ2919" s="15" t="s">
        <v>2501</v>
      </c>
      <c r="DR2919" s="15" t="s">
        <v>2501</v>
      </c>
      <c r="EA2919">
        <v>54</v>
      </c>
      <c r="EB2919" s="15" t="s">
        <v>1876</v>
      </c>
      <c r="EC2919" s="15" t="s">
        <v>1143</v>
      </c>
      <c r="ED2919" s="15" t="s">
        <v>2507</v>
      </c>
      <c r="EE2919" s="15" t="s">
        <v>1144</v>
      </c>
      <c r="EF2919" s="15" t="s">
        <v>2501</v>
      </c>
      <c r="EG2919" s="15" t="s">
        <v>2501</v>
      </c>
      <c r="EH2919" s="15" t="s">
        <v>2501</v>
      </c>
      <c r="EI2919" s="15" t="s">
        <v>2642</v>
      </c>
      <c r="EJ2919" s="15" t="s">
        <v>2494</v>
      </c>
      <c r="EK2919" s="15" t="s">
        <v>1151</v>
      </c>
      <c r="EL2919" s="15" t="s">
        <v>2502</v>
      </c>
      <c r="EM2919" s="15" t="s">
        <v>2501</v>
      </c>
      <c r="EN2919" s="15" t="s">
        <v>2501</v>
      </c>
    </row>
    <row r="2920" spans="91:144" ht="89.25">
      <c r="CM2920">
        <v>54</v>
      </c>
      <c r="CN2920" s="15" t="s">
        <v>1464</v>
      </c>
      <c r="CO2920" s="15" t="s">
        <v>2850</v>
      </c>
      <c r="CP2920" s="16" t="s">
        <v>2231</v>
      </c>
      <c r="CQ2920" s="15" t="s">
        <v>459</v>
      </c>
      <c r="CR2920" s="15" t="s">
        <v>2501</v>
      </c>
      <c r="CS2920" s="15" t="s">
        <v>1255</v>
      </c>
      <c r="CT2920" s="15" t="s">
        <v>2501</v>
      </c>
      <c r="CU2920" s="15" t="s">
        <v>1159</v>
      </c>
      <c r="CV2920" s="15" t="s">
        <v>2501</v>
      </c>
      <c r="DG2920">
        <v>78</v>
      </c>
      <c r="DH2920" s="15" t="s">
        <v>453</v>
      </c>
      <c r="DI2920" s="15" t="s">
        <v>3536</v>
      </c>
      <c r="DJ2920" s="15" t="s">
        <v>3537</v>
      </c>
      <c r="DK2920" s="15" t="s">
        <v>2647</v>
      </c>
      <c r="DL2920" s="15" t="s">
        <v>2494</v>
      </c>
      <c r="DM2920" s="15" t="s">
        <v>2501</v>
      </c>
      <c r="DN2920" s="15" t="s">
        <v>2502</v>
      </c>
      <c r="DO2920" s="15" t="s">
        <v>2502</v>
      </c>
      <c r="DP2920" s="15" t="s">
        <v>2501</v>
      </c>
      <c r="DQ2920" s="15" t="s">
        <v>2501</v>
      </c>
      <c r="DR2920" s="15" t="s">
        <v>2501</v>
      </c>
      <c r="EA2920">
        <v>54</v>
      </c>
      <c r="EB2920" s="15" t="s">
        <v>1877</v>
      </c>
      <c r="EC2920" s="15" t="s">
        <v>1143</v>
      </c>
      <c r="ED2920" s="15" t="s">
        <v>2507</v>
      </c>
      <c r="EE2920" s="15" t="s">
        <v>1144</v>
      </c>
      <c r="EF2920" s="15" t="s">
        <v>2501</v>
      </c>
      <c r="EG2920" s="15" t="s">
        <v>2501</v>
      </c>
      <c r="EH2920" s="15" t="s">
        <v>2501</v>
      </c>
      <c r="EI2920" s="15" t="s">
        <v>2642</v>
      </c>
      <c r="EJ2920" s="15" t="s">
        <v>2494</v>
      </c>
      <c r="EK2920" s="15" t="s">
        <v>1154</v>
      </c>
      <c r="EL2920" s="15" t="s">
        <v>2502</v>
      </c>
      <c r="EM2920" s="15" t="s">
        <v>2501</v>
      </c>
      <c r="EN2920" s="15" t="s">
        <v>2501</v>
      </c>
    </row>
    <row r="2921" spans="91:144" ht="51">
      <c r="CM2921">
        <v>54</v>
      </c>
      <c r="CN2921" s="15" t="s">
        <v>1464</v>
      </c>
      <c r="CO2921" s="15" t="s">
        <v>2298</v>
      </c>
      <c r="CP2921" s="16" t="s">
        <v>861</v>
      </c>
      <c r="CQ2921" s="15" t="s">
        <v>463</v>
      </c>
      <c r="CR2921" s="15" t="s">
        <v>2501</v>
      </c>
      <c r="CS2921" s="15" t="s">
        <v>2708</v>
      </c>
      <c r="CT2921" s="15" t="s">
        <v>2501</v>
      </c>
      <c r="CU2921" s="15" t="s">
        <v>1159</v>
      </c>
      <c r="CV2921" s="15" t="s">
        <v>2501</v>
      </c>
      <c r="DG2921">
        <v>78</v>
      </c>
      <c r="DH2921" s="15" t="s">
        <v>453</v>
      </c>
      <c r="DI2921" s="15" t="s">
        <v>3538</v>
      </c>
      <c r="DJ2921" s="15" t="s">
        <v>2510</v>
      </c>
      <c r="DK2921" s="15" t="s">
        <v>2647</v>
      </c>
      <c r="DL2921" s="15" t="s">
        <v>2494</v>
      </c>
      <c r="DM2921" s="15" t="s">
        <v>2501</v>
      </c>
      <c r="DN2921" s="15" t="s">
        <v>2502</v>
      </c>
      <c r="DO2921" s="15" t="s">
        <v>2502</v>
      </c>
      <c r="DP2921" s="15" t="s">
        <v>2501</v>
      </c>
      <c r="DQ2921" s="15" t="s">
        <v>2501</v>
      </c>
      <c r="DR2921" s="15" t="s">
        <v>2501</v>
      </c>
      <c r="EA2921">
        <v>54</v>
      </c>
      <c r="EB2921" s="15" t="s">
        <v>215</v>
      </c>
      <c r="EC2921" s="15" t="s">
        <v>1143</v>
      </c>
      <c r="ED2921" s="15" t="s">
        <v>2507</v>
      </c>
      <c r="EE2921" s="15" t="s">
        <v>1144</v>
      </c>
      <c r="EF2921" s="15" t="s">
        <v>2501</v>
      </c>
      <c r="EG2921" s="15" t="s">
        <v>2501</v>
      </c>
      <c r="EH2921" s="15" t="s">
        <v>2501</v>
      </c>
      <c r="EI2921" s="15" t="s">
        <v>2642</v>
      </c>
      <c r="EJ2921" s="15" t="s">
        <v>2494</v>
      </c>
      <c r="EK2921" s="15" t="s">
        <v>1057</v>
      </c>
      <c r="EL2921" s="15" t="s">
        <v>2502</v>
      </c>
      <c r="EM2921" s="15" t="s">
        <v>2501</v>
      </c>
      <c r="EN2921" s="15" t="s">
        <v>2501</v>
      </c>
    </row>
    <row r="2922" spans="91:144" ht="38.25">
      <c r="CM2922">
        <v>54</v>
      </c>
      <c r="CN2922" s="15" t="s">
        <v>1464</v>
      </c>
      <c r="CO2922" s="15" t="s">
        <v>2299</v>
      </c>
      <c r="CP2922" s="16" t="s">
        <v>960</v>
      </c>
      <c r="CQ2922" s="15" t="s">
        <v>1778</v>
      </c>
      <c r="CR2922" s="15" t="s">
        <v>2501</v>
      </c>
      <c r="CS2922" s="15" t="s">
        <v>2708</v>
      </c>
      <c r="CT2922" s="15" t="s">
        <v>2501</v>
      </c>
      <c r="CU2922" s="15" t="s">
        <v>1159</v>
      </c>
      <c r="CV2922" s="15" t="s">
        <v>2501</v>
      </c>
      <c r="DG2922">
        <v>78</v>
      </c>
      <c r="DH2922" s="15" t="s">
        <v>453</v>
      </c>
      <c r="DI2922" s="15" t="s">
        <v>3539</v>
      </c>
      <c r="DJ2922" s="15" t="s">
        <v>3540</v>
      </c>
      <c r="DK2922" s="15" t="s">
        <v>2647</v>
      </c>
      <c r="DL2922" s="15" t="s">
        <v>2494</v>
      </c>
      <c r="DM2922" s="15" t="s">
        <v>2501</v>
      </c>
      <c r="DN2922" s="15" t="s">
        <v>2502</v>
      </c>
      <c r="DO2922" s="15" t="s">
        <v>2502</v>
      </c>
      <c r="DP2922" s="15" t="s">
        <v>2501</v>
      </c>
      <c r="DQ2922" s="15" t="s">
        <v>2501</v>
      </c>
      <c r="DR2922" s="15" t="s">
        <v>2501</v>
      </c>
      <c r="EA2922">
        <v>54</v>
      </c>
      <c r="EB2922" s="15" t="s">
        <v>216</v>
      </c>
      <c r="EC2922" s="15" t="s">
        <v>1143</v>
      </c>
      <c r="ED2922" s="15" t="s">
        <v>2507</v>
      </c>
      <c r="EE2922" s="15" t="s">
        <v>1144</v>
      </c>
      <c r="EF2922" s="15" t="s">
        <v>2501</v>
      </c>
      <c r="EG2922" s="15" t="s">
        <v>2501</v>
      </c>
      <c r="EH2922" s="15" t="s">
        <v>2501</v>
      </c>
      <c r="EI2922" s="15" t="s">
        <v>2642</v>
      </c>
      <c r="EJ2922" s="15" t="s">
        <v>2494</v>
      </c>
      <c r="EK2922" s="15" t="s">
        <v>1153</v>
      </c>
      <c r="EL2922" s="15" t="s">
        <v>2502</v>
      </c>
      <c r="EM2922" s="15" t="s">
        <v>2501</v>
      </c>
      <c r="EN2922" s="15" t="s">
        <v>2501</v>
      </c>
    </row>
    <row r="2923" spans="91:144" ht="76.5">
      <c r="CM2923">
        <v>54</v>
      </c>
      <c r="CN2923" s="15" t="s">
        <v>1464</v>
      </c>
      <c r="CO2923" s="15" t="s">
        <v>234</v>
      </c>
      <c r="CP2923" s="16" t="s">
        <v>862</v>
      </c>
      <c r="CQ2923" s="15" t="s">
        <v>233</v>
      </c>
      <c r="CR2923" s="15" t="s">
        <v>2501</v>
      </c>
      <c r="CS2923" s="15" t="s">
        <v>2708</v>
      </c>
      <c r="CT2923" s="15" t="s">
        <v>2501</v>
      </c>
      <c r="CU2923" s="15" t="s">
        <v>1159</v>
      </c>
      <c r="CV2923" s="15" t="s">
        <v>2501</v>
      </c>
      <c r="DG2923">
        <v>78</v>
      </c>
      <c r="DH2923" s="15" t="s">
        <v>453</v>
      </c>
      <c r="DI2923" s="15" t="s">
        <v>3541</v>
      </c>
      <c r="DJ2923" s="15" t="s">
        <v>3542</v>
      </c>
      <c r="DK2923" s="15" t="s">
        <v>2647</v>
      </c>
      <c r="DL2923" s="15" t="s">
        <v>2494</v>
      </c>
      <c r="DM2923" s="15" t="s">
        <v>2501</v>
      </c>
      <c r="DN2923" s="15" t="s">
        <v>2502</v>
      </c>
      <c r="DO2923" s="15" t="s">
        <v>2502</v>
      </c>
      <c r="DP2923" s="15" t="s">
        <v>2501</v>
      </c>
      <c r="DQ2923" s="15" t="s">
        <v>2501</v>
      </c>
      <c r="DR2923" s="15" t="s">
        <v>2501</v>
      </c>
      <c r="EA2923">
        <v>54</v>
      </c>
      <c r="EB2923" s="15" t="s">
        <v>217</v>
      </c>
      <c r="EC2923" s="15" t="s">
        <v>1143</v>
      </c>
      <c r="ED2923" s="15" t="s">
        <v>2507</v>
      </c>
      <c r="EE2923" s="15" t="s">
        <v>1144</v>
      </c>
      <c r="EF2923" s="15" t="s">
        <v>2501</v>
      </c>
      <c r="EG2923" s="15" t="s">
        <v>2501</v>
      </c>
      <c r="EH2923" s="15" t="s">
        <v>2501</v>
      </c>
      <c r="EI2923" s="15" t="s">
        <v>2642</v>
      </c>
      <c r="EJ2923" s="15" t="s">
        <v>2494</v>
      </c>
      <c r="EK2923" s="15" t="s">
        <v>1152</v>
      </c>
      <c r="EL2923" s="15" t="s">
        <v>2502</v>
      </c>
      <c r="EM2923" s="15" t="s">
        <v>2501</v>
      </c>
      <c r="EN2923" s="15" t="s">
        <v>2501</v>
      </c>
    </row>
    <row r="2924" spans="91:144" ht="102">
      <c r="CM2924">
        <v>54</v>
      </c>
      <c r="CN2924" s="15" t="s">
        <v>1464</v>
      </c>
      <c r="CO2924" s="15" t="s">
        <v>2993</v>
      </c>
      <c r="CP2924" s="16" t="s">
        <v>1546</v>
      </c>
      <c r="CQ2924" s="15" t="s">
        <v>1425</v>
      </c>
      <c r="CR2924" s="15" t="s">
        <v>2501</v>
      </c>
      <c r="CS2924" s="15" t="s">
        <v>2708</v>
      </c>
      <c r="CT2924" s="15" t="s">
        <v>2501</v>
      </c>
      <c r="CU2924" s="15" t="s">
        <v>1159</v>
      </c>
      <c r="CV2924" s="15" t="s">
        <v>2501</v>
      </c>
      <c r="DG2924">
        <v>78</v>
      </c>
      <c r="DH2924" s="15" t="s">
        <v>2324</v>
      </c>
      <c r="DI2924" s="15" t="s">
        <v>1989</v>
      </c>
      <c r="DJ2924" s="15" t="s">
        <v>1990</v>
      </c>
      <c r="DK2924" s="15" t="s">
        <v>2647</v>
      </c>
      <c r="DL2924" s="15" t="s">
        <v>2494</v>
      </c>
      <c r="DM2924" s="15" t="s">
        <v>2501</v>
      </c>
      <c r="DN2924" s="15" t="s">
        <v>2502</v>
      </c>
      <c r="DO2924" s="15" t="s">
        <v>2502</v>
      </c>
      <c r="DP2924" s="15" t="s">
        <v>2501</v>
      </c>
      <c r="DQ2924" s="15" t="s">
        <v>2501</v>
      </c>
      <c r="DR2924" s="15" t="s">
        <v>2501</v>
      </c>
      <c r="EA2924">
        <v>54</v>
      </c>
      <c r="EB2924" s="15" t="s">
        <v>218</v>
      </c>
      <c r="EC2924" s="15" t="s">
        <v>1143</v>
      </c>
      <c r="ED2924" s="15" t="s">
        <v>2507</v>
      </c>
      <c r="EE2924" s="15" t="s">
        <v>1144</v>
      </c>
      <c r="EF2924" s="15" t="s">
        <v>2501</v>
      </c>
      <c r="EG2924" s="15" t="s">
        <v>2501</v>
      </c>
      <c r="EH2924" s="15" t="s">
        <v>2501</v>
      </c>
      <c r="EI2924" s="15" t="s">
        <v>2642</v>
      </c>
      <c r="EJ2924" s="15" t="s">
        <v>2494</v>
      </c>
      <c r="EK2924" s="15" t="s">
        <v>1058</v>
      </c>
      <c r="EL2924" s="15" t="s">
        <v>2502</v>
      </c>
      <c r="EM2924" s="15" t="s">
        <v>2501</v>
      </c>
      <c r="EN2924" s="15" t="s">
        <v>2501</v>
      </c>
    </row>
    <row r="2925" spans="91:144" ht="63.75">
      <c r="CM2925">
        <v>54</v>
      </c>
      <c r="CN2925" s="15" t="s">
        <v>1464</v>
      </c>
      <c r="CO2925" s="15" t="s">
        <v>60</v>
      </c>
      <c r="CP2925" s="16" t="s">
        <v>2272</v>
      </c>
      <c r="CQ2925" s="15" t="s">
        <v>1826</v>
      </c>
      <c r="CR2925" s="15" t="s">
        <v>1488</v>
      </c>
      <c r="CS2925" s="15" t="s">
        <v>2708</v>
      </c>
      <c r="CT2925" s="15" t="s">
        <v>2501</v>
      </c>
      <c r="CU2925" s="15" t="s">
        <v>1159</v>
      </c>
      <c r="CV2925" s="15" t="s">
        <v>2501</v>
      </c>
      <c r="DG2925">
        <v>78</v>
      </c>
      <c r="DH2925" s="15" t="s">
        <v>1423</v>
      </c>
      <c r="DI2925" s="15" t="s">
        <v>766</v>
      </c>
      <c r="DJ2925" s="15" t="s">
        <v>1975</v>
      </c>
      <c r="DK2925" s="15" t="s">
        <v>2647</v>
      </c>
      <c r="DL2925" s="15" t="s">
        <v>2494</v>
      </c>
      <c r="DM2925" s="15" t="s">
        <v>2501</v>
      </c>
      <c r="DN2925" s="15" t="s">
        <v>2502</v>
      </c>
      <c r="DO2925" s="15" t="s">
        <v>2502</v>
      </c>
      <c r="DP2925" s="15" t="s">
        <v>2501</v>
      </c>
      <c r="DQ2925" s="15" t="s">
        <v>2501</v>
      </c>
      <c r="DR2925" s="15" t="s">
        <v>2501</v>
      </c>
      <c r="EA2925">
        <v>54</v>
      </c>
      <c r="EB2925" s="15" t="s">
        <v>219</v>
      </c>
      <c r="EC2925" s="15" t="s">
        <v>1143</v>
      </c>
      <c r="ED2925" s="15" t="s">
        <v>2507</v>
      </c>
      <c r="EE2925" s="15" t="s">
        <v>1144</v>
      </c>
      <c r="EF2925" s="15" t="s">
        <v>2501</v>
      </c>
      <c r="EG2925" s="15" t="s">
        <v>2501</v>
      </c>
      <c r="EH2925" s="15" t="s">
        <v>2501</v>
      </c>
      <c r="EI2925" s="15" t="s">
        <v>2642</v>
      </c>
      <c r="EJ2925" s="15" t="s">
        <v>2494</v>
      </c>
      <c r="EK2925" s="15" t="s">
        <v>122</v>
      </c>
      <c r="EL2925" s="15" t="s">
        <v>2502</v>
      </c>
      <c r="EM2925" s="15" t="s">
        <v>2501</v>
      </c>
      <c r="EN2925" s="15" t="s">
        <v>2501</v>
      </c>
    </row>
    <row r="2926" spans="91:144">
      <c r="CM2926">
        <v>54</v>
      </c>
      <c r="CN2926" s="15" t="s">
        <v>1464</v>
      </c>
      <c r="CO2926" s="15" t="s">
        <v>1566</v>
      </c>
      <c r="CP2926" s="15" t="s">
        <v>204</v>
      </c>
      <c r="CQ2926" s="15" t="s">
        <v>2985</v>
      </c>
      <c r="CR2926" s="15" t="s">
        <v>1488</v>
      </c>
      <c r="CS2926" s="15" t="s">
        <v>2708</v>
      </c>
      <c r="CT2926" s="15" t="s">
        <v>2501</v>
      </c>
      <c r="CU2926" s="15" t="s">
        <v>1159</v>
      </c>
      <c r="CV2926" s="15" t="s">
        <v>2501</v>
      </c>
      <c r="DG2926">
        <v>78</v>
      </c>
      <c r="DH2926" s="15" t="s">
        <v>1423</v>
      </c>
      <c r="DI2926" s="15" t="s">
        <v>1976</v>
      </c>
      <c r="DJ2926" s="15" t="s">
        <v>1977</v>
      </c>
      <c r="DK2926" s="15" t="s">
        <v>2647</v>
      </c>
      <c r="DL2926" s="15" t="s">
        <v>2494</v>
      </c>
      <c r="DM2926" s="15" t="s">
        <v>2501</v>
      </c>
      <c r="DN2926" s="15" t="s">
        <v>2502</v>
      </c>
      <c r="DO2926" s="15" t="s">
        <v>2502</v>
      </c>
      <c r="DP2926" s="15" t="s">
        <v>2501</v>
      </c>
      <c r="DQ2926" s="15" t="s">
        <v>2501</v>
      </c>
      <c r="DR2926" s="15" t="s">
        <v>2501</v>
      </c>
      <c r="EA2926">
        <v>54</v>
      </c>
      <c r="EB2926" s="15" t="s">
        <v>3516</v>
      </c>
      <c r="EC2926" s="15" t="s">
        <v>1143</v>
      </c>
      <c r="ED2926" s="15" t="s">
        <v>2507</v>
      </c>
      <c r="EE2926" s="15" t="s">
        <v>1144</v>
      </c>
      <c r="EF2926" s="15" t="s">
        <v>2501</v>
      </c>
      <c r="EG2926" s="15" t="s">
        <v>2501</v>
      </c>
      <c r="EH2926" s="15" t="s">
        <v>2501</v>
      </c>
      <c r="EI2926" s="15" t="s">
        <v>2642</v>
      </c>
      <c r="EJ2926" s="15" t="s">
        <v>2494</v>
      </c>
      <c r="EK2926" s="15" t="s">
        <v>123</v>
      </c>
      <c r="EL2926" s="15" t="s">
        <v>2502</v>
      </c>
      <c r="EM2926" s="15" t="s">
        <v>2501</v>
      </c>
      <c r="EN2926" s="15" t="s">
        <v>2501</v>
      </c>
    </row>
    <row r="2927" spans="91:144" ht="25.5">
      <c r="CM2927">
        <v>54</v>
      </c>
      <c r="CN2927" s="15" t="s">
        <v>1464</v>
      </c>
      <c r="CO2927" s="15" t="s">
        <v>1875</v>
      </c>
      <c r="CP2927" s="16" t="s">
        <v>863</v>
      </c>
      <c r="CQ2927" s="15" t="s">
        <v>3386</v>
      </c>
      <c r="CR2927" s="15" t="s">
        <v>1488</v>
      </c>
      <c r="CS2927" s="15" t="s">
        <v>1255</v>
      </c>
      <c r="CT2927" s="15" t="s">
        <v>2501</v>
      </c>
      <c r="CU2927" s="15" t="s">
        <v>1159</v>
      </c>
      <c r="CV2927" s="15" t="s">
        <v>2501</v>
      </c>
      <c r="DG2927">
        <v>78</v>
      </c>
      <c r="DH2927" s="15" t="s">
        <v>1423</v>
      </c>
      <c r="DI2927" s="15" t="s">
        <v>2490</v>
      </c>
      <c r="DJ2927" s="15" t="s">
        <v>2491</v>
      </c>
      <c r="DK2927" s="15" t="s">
        <v>2647</v>
      </c>
      <c r="DL2927" s="15" t="s">
        <v>2494</v>
      </c>
      <c r="DM2927" s="15" t="s">
        <v>2501</v>
      </c>
      <c r="DN2927" s="15" t="s">
        <v>2502</v>
      </c>
      <c r="DO2927" s="15" t="s">
        <v>2502</v>
      </c>
      <c r="DP2927" s="15" t="s">
        <v>2501</v>
      </c>
      <c r="DQ2927" s="15" t="s">
        <v>2501</v>
      </c>
      <c r="DR2927" s="15" t="s">
        <v>2501</v>
      </c>
      <c r="EA2927">
        <v>54</v>
      </c>
      <c r="EB2927" s="15" t="s">
        <v>3517</v>
      </c>
      <c r="EC2927" s="15" t="s">
        <v>1143</v>
      </c>
      <c r="ED2927" s="15" t="s">
        <v>2507</v>
      </c>
      <c r="EE2927" s="15" t="s">
        <v>1144</v>
      </c>
      <c r="EF2927" s="15" t="s">
        <v>2501</v>
      </c>
      <c r="EG2927" s="15" t="s">
        <v>2501</v>
      </c>
      <c r="EH2927" s="15" t="s">
        <v>2501</v>
      </c>
      <c r="EI2927" s="15" t="s">
        <v>2642</v>
      </c>
      <c r="EJ2927" s="15" t="s">
        <v>2494</v>
      </c>
      <c r="EK2927" s="15" t="s">
        <v>2503</v>
      </c>
      <c r="EL2927" s="15" t="s">
        <v>2502</v>
      </c>
      <c r="EM2927" s="15" t="s">
        <v>2501</v>
      </c>
      <c r="EN2927" s="15" t="s">
        <v>2501</v>
      </c>
    </row>
    <row r="2928" spans="91:144">
      <c r="CM2928">
        <v>54</v>
      </c>
      <c r="CN2928" s="15" t="s">
        <v>1464</v>
      </c>
      <c r="CO2928" s="15" t="s">
        <v>1876</v>
      </c>
      <c r="CP2928" s="15" t="s">
        <v>3563</v>
      </c>
      <c r="CQ2928" s="15" t="s">
        <v>1796</v>
      </c>
      <c r="CR2928" s="15" t="s">
        <v>1488</v>
      </c>
      <c r="CS2928" s="15" t="s">
        <v>1255</v>
      </c>
      <c r="CT2928" s="15" t="s">
        <v>2501</v>
      </c>
      <c r="CU2928" s="15" t="s">
        <v>1159</v>
      </c>
      <c r="CV2928" s="15" t="s">
        <v>2501</v>
      </c>
      <c r="DG2928">
        <v>78</v>
      </c>
      <c r="DH2928" s="15" t="s">
        <v>1423</v>
      </c>
      <c r="DI2928" s="15" t="s">
        <v>1978</v>
      </c>
      <c r="DJ2928" s="15" t="s">
        <v>1979</v>
      </c>
      <c r="DK2928" s="15" t="s">
        <v>2647</v>
      </c>
      <c r="DL2928" s="15" t="s">
        <v>2494</v>
      </c>
      <c r="DM2928" s="15" t="s">
        <v>2501</v>
      </c>
      <c r="DN2928" s="15" t="s">
        <v>2502</v>
      </c>
      <c r="DO2928" s="15" t="s">
        <v>2502</v>
      </c>
      <c r="DP2928" s="15" t="s">
        <v>2501</v>
      </c>
      <c r="DQ2928" s="15" t="s">
        <v>2501</v>
      </c>
      <c r="DR2928" s="15" t="s">
        <v>2501</v>
      </c>
      <c r="EA2928">
        <v>54</v>
      </c>
      <c r="EB2928" s="15" t="s">
        <v>3518</v>
      </c>
      <c r="EC2928" s="15" t="s">
        <v>1143</v>
      </c>
      <c r="ED2928" s="15" t="s">
        <v>2507</v>
      </c>
      <c r="EE2928" s="15" t="s">
        <v>1144</v>
      </c>
      <c r="EF2928" s="15" t="s">
        <v>2501</v>
      </c>
      <c r="EG2928" s="15" t="s">
        <v>2501</v>
      </c>
      <c r="EH2928" s="15" t="s">
        <v>2501</v>
      </c>
      <c r="EI2928" s="15" t="s">
        <v>2642</v>
      </c>
      <c r="EJ2928" s="15" t="s">
        <v>2494</v>
      </c>
      <c r="EK2928" s="15" t="s">
        <v>124</v>
      </c>
      <c r="EL2928" s="15" t="s">
        <v>2502</v>
      </c>
      <c r="EM2928" s="15" t="s">
        <v>2501</v>
      </c>
      <c r="EN2928" s="15" t="s">
        <v>2501</v>
      </c>
    </row>
    <row r="2929" spans="91:144">
      <c r="CM2929">
        <v>54</v>
      </c>
      <c r="CN2929" s="15" t="s">
        <v>1464</v>
      </c>
      <c r="CO2929" s="15" t="s">
        <v>1877</v>
      </c>
      <c r="CP2929" s="15" t="s">
        <v>3565</v>
      </c>
      <c r="CQ2929" s="15" t="s">
        <v>1250</v>
      </c>
      <c r="CR2929" s="15" t="s">
        <v>1488</v>
      </c>
      <c r="CS2929" s="15" t="s">
        <v>1255</v>
      </c>
      <c r="CT2929" s="15" t="s">
        <v>2501</v>
      </c>
      <c r="CU2929" s="15" t="s">
        <v>1159</v>
      </c>
      <c r="CV2929" s="15" t="s">
        <v>2501</v>
      </c>
      <c r="DG2929">
        <v>78</v>
      </c>
      <c r="DH2929" s="15" t="s">
        <v>1423</v>
      </c>
      <c r="DI2929" s="15" t="s">
        <v>1980</v>
      </c>
      <c r="DJ2929" s="15" t="s">
        <v>1981</v>
      </c>
      <c r="DK2929" s="15" t="s">
        <v>2647</v>
      </c>
      <c r="DL2929" s="15" t="s">
        <v>2494</v>
      </c>
      <c r="DM2929" s="15" t="s">
        <v>2501</v>
      </c>
      <c r="DN2929" s="15" t="s">
        <v>2502</v>
      </c>
      <c r="DO2929" s="15" t="s">
        <v>2502</v>
      </c>
      <c r="DP2929" s="15" t="s">
        <v>2501</v>
      </c>
      <c r="DQ2929" s="15" t="s">
        <v>2501</v>
      </c>
      <c r="DR2929" s="15" t="s">
        <v>2501</v>
      </c>
      <c r="EA2929">
        <v>54</v>
      </c>
      <c r="EB2929" s="15" t="s">
        <v>3519</v>
      </c>
      <c r="EC2929" s="15" t="s">
        <v>1143</v>
      </c>
      <c r="ED2929" s="15" t="s">
        <v>2507</v>
      </c>
      <c r="EE2929" s="15" t="s">
        <v>1144</v>
      </c>
      <c r="EF2929" s="15" t="s">
        <v>2501</v>
      </c>
      <c r="EG2929" s="15" t="s">
        <v>2501</v>
      </c>
      <c r="EH2929" s="15" t="s">
        <v>2501</v>
      </c>
      <c r="EI2929" s="15" t="s">
        <v>2642</v>
      </c>
      <c r="EJ2929" s="15" t="s">
        <v>2494</v>
      </c>
      <c r="EK2929" s="15" t="s">
        <v>125</v>
      </c>
      <c r="EL2929" s="15" t="s">
        <v>2502</v>
      </c>
      <c r="EM2929" s="15" t="s">
        <v>2501</v>
      </c>
      <c r="EN2929" s="15" t="s">
        <v>2501</v>
      </c>
    </row>
    <row r="2930" spans="91:144" ht="51">
      <c r="CM2930">
        <v>54</v>
      </c>
      <c r="CN2930" s="15" t="s">
        <v>1464</v>
      </c>
      <c r="CO2930" s="15" t="s">
        <v>215</v>
      </c>
      <c r="CP2930" s="16" t="s">
        <v>2707</v>
      </c>
      <c r="CQ2930" s="15" t="s">
        <v>1254</v>
      </c>
      <c r="CR2930" s="15" t="s">
        <v>1488</v>
      </c>
      <c r="CS2930" s="15" t="s">
        <v>2708</v>
      </c>
      <c r="CT2930" s="15" t="s">
        <v>2501</v>
      </c>
      <c r="CU2930" s="15" t="s">
        <v>1159</v>
      </c>
      <c r="CV2930" s="15" t="s">
        <v>2501</v>
      </c>
      <c r="DG2930">
        <v>78</v>
      </c>
      <c r="DH2930" s="15" t="s">
        <v>1423</v>
      </c>
      <c r="DI2930" s="15" t="s">
        <v>1982</v>
      </c>
      <c r="DJ2930" s="15" t="s">
        <v>1983</v>
      </c>
      <c r="DK2930" s="15" t="s">
        <v>2647</v>
      </c>
      <c r="DL2930" s="15" t="s">
        <v>2494</v>
      </c>
      <c r="DM2930" s="15" t="s">
        <v>2501</v>
      </c>
      <c r="DN2930" s="15" t="s">
        <v>2502</v>
      </c>
      <c r="DO2930" s="15" t="s">
        <v>2502</v>
      </c>
      <c r="DP2930" s="15" t="s">
        <v>2501</v>
      </c>
      <c r="DQ2930" s="15" t="s">
        <v>2501</v>
      </c>
      <c r="DR2930" s="15" t="s">
        <v>2501</v>
      </c>
      <c r="EA2930">
        <v>54</v>
      </c>
      <c r="EB2930" s="15" t="s">
        <v>1560</v>
      </c>
      <c r="EC2930" s="15" t="s">
        <v>1143</v>
      </c>
      <c r="ED2930" s="15" t="s">
        <v>2507</v>
      </c>
      <c r="EE2930" s="15" t="s">
        <v>1144</v>
      </c>
      <c r="EF2930" s="15" t="s">
        <v>2501</v>
      </c>
      <c r="EG2930" s="15" t="s">
        <v>2501</v>
      </c>
      <c r="EH2930" s="15" t="s">
        <v>2501</v>
      </c>
      <c r="EI2930" s="15" t="s">
        <v>2642</v>
      </c>
      <c r="EJ2930" s="15" t="s">
        <v>2494</v>
      </c>
      <c r="EK2930" s="15" t="s">
        <v>127</v>
      </c>
      <c r="EL2930" s="15" t="s">
        <v>2502</v>
      </c>
      <c r="EM2930" s="15" t="s">
        <v>2501</v>
      </c>
      <c r="EN2930" s="15" t="s">
        <v>2501</v>
      </c>
    </row>
    <row r="2931" spans="91:144" ht="38.25">
      <c r="CM2931">
        <v>54</v>
      </c>
      <c r="CN2931" s="15" t="s">
        <v>1464</v>
      </c>
      <c r="CO2931" s="15" t="s">
        <v>216</v>
      </c>
      <c r="CP2931" s="16" t="s">
        <v>864</v>
      </c>
      <c r="CQ2931" s="15" t="s">
        <v>1259</v>
      </c>
      <c r="CR2931" s="15" t="s">
        <v>1488</v>
      </c>
      <c r="CS2931" s="15" t="s">
        <v>2708</v>
      </c>
      <c r="CT2931" s="15" t="s">
        <v>2501</v>
      </c>
      <c r="CU2931" s="15" t="s">
        <v>1159</v>
      </c>
      <c r="CV2931" s="15" t="s">
        <v>2501</v>
      </c>
      <c r="DG2931">
        <v>78</v>
      </c>
      <c r="DH2931" s="15" t="s">
        <v>1423</v>
      </c>
      <c r="DI2931" s="15" t="s">
        <v>2890</v>
      </c>
      <c r="DJ2931" s="15" t="s">
        <v>2891</v>
      </c>
      <c r="DK2931" s="15" t="s">
        <v>2647</v>
      </c>
      <c r="DL2931" s="15" t="s">
        <v>2494</v>
      </c>
      <c r="DM2931" s="15" t="s">
        <v>2501</v>
      </c>
      <c r="DN2931" s="15" t="s">
        <v>2502</v>
      </c>
      <c r="DO2931" s="15" t="s">
        <v>2502</v>
      </c>
      <c r="DP2931" s="15" t="s">
        <v>2501</v>
      </c>
      <c r="DQ2931" s="15" t="s">
        <v>2501</v>
      </c>
      <c r="DR2931" s="15" t="s">
        <v>2501</v>
      </c>
      <c r="EA2931">
        <v>54</v>
      </c>
      <c r="EB2931" s="15" t="s">
        <v>1712</v>
      </c>
      <c r="EC2931" s="15" t="s">
        <v>1143</v>
      </c>
      <c r="ED2931" s="15" t="s">
        <v>2507</v>
      </c>
      <c r="EE2931" s="15" t="s">
        <v>1144</v>
      </c>
      <c r="EF2931" s="15" t="s">
        <v>2501</v>
      </c>
      <c r="EG2931" s="15" t="s">
        <v>2501</v>
      </c>
      <c r="EH2931" s="15" t="s">
        <v>2501</v>
      </c>
      <c r="EI2931" s="15" t="s">
        <v>2642</v>
      </c>
      <c r="EJ2931" s="15" t="s">
        <v>2494</v>
      </c>
      <c r="EK2931" s="15" t="s">
        <v>140</v>
      </c>
      <c r="EL2931" s="15" t="s">
        <v>2502</v>
      </c>
      <c r="EM2931" s="15" t="s">
        <v>2501</v>
      </c>
      <c r="EN2931" s="15" t="s">
        <v>2501</v>
      </c>
    </row>
    <row r="2932" spans="91:144">
      <c r="CM2932">
        <v>54</v>
      </c>
      <c r="CN2932" s="15" t="s">
        <v>1464</v>
      </c>
      <c r="CO2932" s="15" t="s">
        <v>217</v>
      </c>
      <c r="CP2932" s="15" t="s">
        <v>1675</v>
      </c>
      <c r="CQ2932" s="15" t="s">
        <v>1263</v>
      </c>
      <c r="CR2932" s="15" t="s">
        <v>1488</v>
      </c>
      <c r="CS2932" s="15" t="s">
        <v>1255</v>
      </c>
      <c r="CT2932" s="15" t="s">
        <v>2501</v>
      </c>
      <c r="CU2932" s="15" t="s">
        <v>1159</v>
      </c>
      <c r="CV2932" s="15" t="s">
        <v>2501</v>
      </c>
      <c r="DG2932">
        <v>78</v>
      </c>
      <c r="DH2932" s="15" t="s">
        <v>1423</v>
      </c>
      <c r="DI2932" s="15" t="s">
        <v>1984</v>
      </c>
      <c r="DJ2932" s="15" t="s">
        <v>1985</v>
      </c>
      <c r="DK2932" s="15" t="s">
        <v>2647</v>
      </c>
      <c r="DL2932" s="15" t="s">
        <v>2494</v>
      </c>
      <c r="DM2932" s="15" t="s">
        <v>2501</v>
      </c>
      <c r="DN2932" s="15" t="s">
        <v>2502</v>
      </c>
      <c r="DO2932" s="15" t="s">
        <v>2502</v>
      </c>
      <c r="DP2932" s="15" t="s">
        <v>2501</v>
      </c>
      <c r="DQ2932" s="15" t="s">
        <v>2501</v>
      </c>
      <c r="DR2932" s="15" t="s">
        <v>2501</v>
      </c>
      <c r="EA2932">
        <v>54</v>
      </c>
      <c r="EB2932" s="15" t="s">
        <v>896</v>
      </c>
      <c r="EC2932" s="15" t="s">
        <v>1143</v>
      </c>
      <c r="ED2932" s="15" t="s">
        <v>2507</v>
      </c>
      <c r="EE2932" s="15" t="s">
        <v>1144</v>
      </c>
      <c r="EF2932" s="15" t="s">
        <v>2501</v>
      </c>
      <c r="EG2932" s="15" t="s">
        <v>2501</v>
      </c>
      <c r="EH2932" s="15" t="s">
        <v>2501</v>
      </c>
      <c r="EI2932" s="15" t="s">
        <v>2642</v>
      </c>
      <c r="EJ2932" s="15" t="s">
        <v>2494</v>
      </c>
      <c r="EK2932" s="15" t="s">
        <v>137</v>
      </c>
      <c r="EL2932" s="15" t="s">
        <v>2502</v>
      </c>
      <c r="EM2932" s="15" t="s">
        <v>2501</v>
      </c>
      <c r="EN2932" s="15" t="s">
        <v>2501</v>
      </c>
    </row>
    <row r="2933" spans="91:144">
      <c r="CM2933">
        <v>54</v>
      </c>
      <c r="CN2933" s="15" t="s">
        <v>1464</v>
      </c>
      <c r="CO2933" s="15" t="s">
        <v>218</v>
      </c>
      <c r="CP2933" s="15" t="s">
        <v>1677</v>
      </c>
      <c r="CQ2933" s="15" t="s">
        <v>1267</v>
      </c>
      <c r="CR2933" s="15" t="s">
        <v>1488</v>
      </c>
      <c r="CS2933" s="15" t="s">
        <v>1255</v>
      </c>
      <c r="CT2933" s="15" t="s">
        <v>2501</v>
      </c>
      <c r="CU2933" s="15" t="s">
        <v>1159</v>
      </c>
      <c r="CV2933" s="15" t="s">
        <v>2501</v>
      </c>
      <c r="DG2933">
        <v>78</v>
      </c>
      <c r="DH2933" s="15" t="s">
        <v>1423</v>
      </c>
      <c r="DI2933" s="15" t="s">
        <v>1776</v>
      </c>
      <c r="DJ2933" s="15" t="s">
        <v>1777</v>
      </c>
      <c r="DK2933" s="15" t="s">
        <v>2647</v>
      </c>
      <c r="DL2933" s="15" t="s">
        <v>2494</v>
      </c>
      <c r="DM2933" s="15" t="s">
        <v>2501</v>
      </c>
      <c r="DN2933" s="15" t="s">
        <v>2502</v>
      </c>
      <c r="DO2933" s="15" t="s">
        <v>2502</v>
      </c>
      <c r="DP2933" s="15" t="s">
        <v>2501</v>
      </c>
      <c r="DQ2933" s="15" t="s">
        <v>2501</v>
      </c>
      <c r="DR2933" s="15" t="s">
        <v>2501</v>
      </c>
      <c r="EA2933">
        <v>54</v>
      </c>
      <c r="EB2933" s="15" t="s">
        <v>1561</v>
      </c>
      <c r="EC2933" s="15" t="s">
        <v>1143</v>
      </c>
      <c r="ED2933" s="15" t="s">
        <v>2507</v>
      </c>
      <c r="EE2933" s="15" t="s">
        <v>1144</v>
      </c>
      <c r="EF2933" s="15" t="s">
        <v>2501</v>
      </c>
      <c r="EG2933" s="15" t="s">
        <v>2501</v>
      </c>
      <c r="EH2933" s="15" t="s">
        <v>2501</v>
      </c>
      <c r="EI2933" s="15" t="s">
        <v>2642</v>
      </c>
      <c r="EJ2933" s="15" t="s">
        <v>2494</v>
      </c>
      <c r="EK2933" s="15" t="s">
        <v>3682</v>
      </c>
      <c r="EL2933" s="15" t="s">
        <v>2502</v>
      </c>
      <c r="EM2933" s="15" t="s">
        <v>2501</v>
      </c>
      <c r="EN2933" s="15" t="s">
        <v>2501</v>
      </c>
    </row>
    <row r="2934" spans="91:144">
      <c r="CM2934">
        <v>54</v>
      </c>
      <c r="CN2934" s="15" t="s">
        <v>1464</v>
      </c>
      <c r="CO2934" s="15" t="s">
        <v>219</v>
      </c>
      <c r="CP2934" s="15" t="s">
        <v>1891</v>
      </c>
      <c r="CQ2934" s="15" t="s">
        <v>1271</v>
      </c>
      <c r="CR2934" s="15" t="s">
        <v>1488</v>
      </c>
      <c r="CS2934" s="15" t="s">
        <v>1255</v>
      </c>
      <c r="CT2934" s="15" t="s">
        <v>2501</v>
      </c>
      <c r="CU2934" s="15" t="s">
        <v>1159</v>
      </c>
      <c r="CV2934" s="15" t="s">
        <v>2501</v>
      </c>
      <c r="DG2934">
        <v>78</v>
      </c>
      <c r="DH2934" s="15" t="s">
        <v>1423</v>
      </c>
      <c r="DI2934" s="15" t="s">
        <v>1261</v>
      </c>
      <c r="DJ2934" s="15" t="s">
        <v>1262</v>
      </c>
      <c r="DK2934" s="15" t="s">
        <v>2647</v>
      </c>
      <c r="DL2934" s="15" t="s">
        <v>2494</v>
      </c>
      <c r="DM2934" s="15" t="s">
        <v>2501</v>
      </c>
      <c r="DN2934" s="15" t="s">
        <v>2502</v>
      </c>
      <c r="DO2934" s="15" t="s">
        <v>2502</v>
      </c>
      <c r="DP2934" s="15" t="s">
        <v>2501</v>
      </c>
      <c r="DQ2934" s="15" t="s">
        <v>2501</v>
      </c>
      <c r="DR2934" s="15" t="s">
        <v>2501</v>
      </c>
      <c r="EA2934">
        <v>54</v>
      </c>
      <c r="EB2934" s="15" t="s">
        <v>1562</v>
      </c>
      <c r="EC2934" s="15" t="s">
        <v>1143</v>
      </c>
      <c r="ED2934" s="15" t="s">
        <v>2507</v>
      </c>
      <c r="EE2934" s="15" t="s">
        <v>1144</v>
      </c>
      <c r="EF2934" s="15" t="s">
        <v>2501</v>
      </c>
      <c r="EG2934" s="15" t="s">
        <v>2501</v>
      </c>
      <c r="EH2934" s="15" t="s">
        <v>2501</v>
      </c>
      <c r="EI2934" s="15" t="s">
        <v>2642</v>
      </c>
      <c r="EJ2934" s="15" t="s">
        <v>2494</v>
      </c>
      <c r="EK2934" s="15" t="s">
        <v>128</v>
      </c>
      <c r="EL2934" s="15" t="s">
        <v>2502</v>
      </c>
      <c r="EM2934" s="15" t="s">
        <v>2501</v>
      </c>
      <c r="EN2934" s="15" t="s">
        <v>2501</v>
      </c>
    </row>
    <row r="2935" spans="91:144" ht="25.5">
      <c r="CM2935">
        <v>54</v>
      </c>
      <c r="CN2935" s="15" t="s">
        <v>1464</v>
      </c>
      <c r="CO2935" s="15" t="s">
        <v>3516</v>
      </c>
      <c r="CP2935" s="16" t="s">
        <v>1893</v>
      </c>
      <c r="CQ2935" s="15" t="s">
        <v>2455</v>
      </c>
      <c r="CR2935" s="15" t="s">
        <v>1488</v>
      </c>
      <c r="CS2935" s="15" t="s">
        <v>2708</v>
      </c>
      <c r="CT2935" s="15" t="s">
        <v>2501</v>
      </c>
      <c r="CU2935" s="15" t="s">
        <v>1159</v>
      </c>
      <c r="CV2935" s="15" t="s">
        <v>2501</v>
      </c>
      <c r="DG2935">
        <v>78</v>
      </c>
      <c r="DH2935" s="15" t="s">
        <v>1423</v>
      </c>
      <c r="DI2935" s="15" t="s">
        <v>110</v>
      </c>
      <c r="DJ2935" s="15" t="s">
        <v>111</v>
      </c>
      <c r="DK2935" s="15" t="s">
        <v>2647</v>
      </c>
      <c r="DL2935" s="15" t="s">
        <v>2494</v>
      </c>
      <c r="DM2935" s="15" t="s">
        <v>2501</v>
      </c>
      <c r="DN2935" s="15" t="s">
        <v>2502</v>
      </c>
      <c r="DO2935" s="15" t="s">
        <v>2502</v>
      </c>
      <c r="DP2935" s="15" t="s">
        <v>2501</v>
      </c>
      <c r="DQ2935" s="15" t="s">
        <v>2501</v>
      </c>
      <c r="DR2935" s="15" t="s">
        <v>2501</v>
      </c>
      <c r="EA2935">
        <v>54</v>
      </c>
      <c r="EB2935" s="15" t="s">
        <v>1559</v>
      </c>
      <c r="EC2935" s="15" t="s">
        <v>1143</v>
      </c>
      <c r="ED2935" s="15" t="s">
        <v>2507</v>
      </c>
      <c r="EE2935" s="15" t="s">
        <v>1144</v>
      </c>
      <c r="EF2935" s="15" t="s">
        <v>2501</v>
      </c>
      <c r="EG2935" s="15" t="s">
        <v>2501</v>
      </c>
      <c r="EH2935" s="15" t="s">
        <v>2501</v>
      </c>
      <c r="EI2935" s="15" t="s">
        <v>2642</v>
      </c>
      <c r="EJ2935" s="15" t="s">
        <v>2494</v>
      </c>
      <c r="EK2935" s="15" t="s">
        <v>879</v>
      </c>
      <c r="EL2935" s="15" t="s">
        <v>2502</v>
      </c>
      <c r="EM2935" s="15" t="s">
        <v>2501</v>
      </c>
      <c r="EN2935" s="15" t="s">
        <v>2501</v>
      </c>
    </row>
    <row r="2936" spans="91:144">
      <c r="CM2936">
        <v>54</v>
      </c>
      <c r="CN2936" s="15" t="s">
        <v>1464</v>
      </c>
      <c r="CO2936" s="15" t="s">
        <v>3517</v>
      </c>
      <c r="CP2936" s="15" t="s">
        <v>1895</v>
      </c>
      <c r="CQ2936" s="15" t="s">
        <v>1748</v>
      </c>
      <c r="CR2936" s="15" t="s">
        <v>1488</v>
      </c>
      <c r="CS2936" s="15" t="s">
        <v>1255</v>
      </c>
      <c r="CT2936" s="15" t="s">
        <v>2501</v>
      </c>
      <c r="CU2936" s="15" t="s">
        <v>1159</v>
      </c>
      <c r="CV2936" s="15" t="s">
        <v>2501</v>
      </c>
      <c r="DG2936">
        <v>78</v>
      </c>
      <c r="DH2936" s="15" t="s">
        <v>1423</v>
      </c>
      <c r="DI2936" s="15" t="s">
        <v>1257</v>
      </c>
      <c r="DJ2936" s="15" t="s">
        <v>1258</v>
      </c>
      <c r="DK2936" s="15" t="s">
        <v>2647</v>
      </c>
      <c r="DL2936" s="15" t="s">
        <v>2494</v>
      </c>
      <c r="DM2936" s="15" t="s">
        <v>2501</v>
      </c>
      <c r="DN2936" s="15" t="s">
        <v>2502</v>
      </c>
      <c r="DO2936" s="15" t="s">
        <v>2502</v>
      </c>
      <c r="DP2936" s="15" t="s">
        <v>2501</v>
      </c>
      <c r="DQ2936" s="15" t="s">
        <v>2501</v>
      </c>
      <c r="DR2936" s="15" t="s">
        <v>2501</v>
      </c>
      <c r="EA2936">
        <v>54</v>
      </c>
      <c r="EB2936" s="15" t="s">
        <v>1557</v>
      </c>
      <c r="EC2936" s="15" t="s">
        <v>1143</v>
      </c>
      <c r="ED2936" s="15" t="s">
        <v>2507</v>
      </c>
      <c r="EE2936" s="15" t="s">
        <v>1144</v>
      </c>
      <c r="EF2936" s="15" t="s">
        <v>2501</v>
      </c>
      <c r="EG2936" s="15" t="s">
        <v>2501</v>
      </c>
      <c r="EH2936" s="15" t="s">
        <v>2501</v>
      </c>
      <c r="EI2936" s="15" t="s">
        <v>2642</v>
      </c>
      <c r="EJ2936" s="15" t="s">
        <v>2494</v>
      </c>
      <c r="EK2936" s="15" t="s">
        <v>3683</v>
      </c>
      <c r="EL2936" s="15" t="s">
        <v>2502</v>
      </c>
      <c r="EM2936" s="15" t="s">
        <v>2501</v>
      </c>
      <c r="EN2936" s="15" t="s">
        <v>2501</v>
      </c>
    </row>
    <row r="2937" spans="91:144">
      <c r="CM2937">
        <v>54</v>
      </c>
      <c r="CN2937" s="15" t="s">
        <v>1464</v>
      </c>
      <c r="CO2937" s="15" t="s">
        <v>3518</v>
      </c>
      <c r="CP2937" s="15" t="s">
        <v>739</v>
      </c>
      <c r="CQ2937" s="15" t="s">
        <v>2322</v>
      </c>
      <c r="CR2937" s="15" t="s">
        <v>1488</v>
      </c>
      <c r="CS2937" s="15" t="s">
        <v>1255</v>
      </c>
      <c r="CT2937" s="15" t="s">
        <v>2501</v>
      </c>
      <c r="CU2937" s="15" t="s">
        <v>1159</v>
      </c>
      <c r="CV2937" s="15" t="s">
        <v>2501</v>
      </c>
      <c r="DG2937">
        <v>78</v>
      </c>
      <c r="DH2937" s="15" t="s">
        <v>1423</v>
      </c>
      <c r="DI2937" s="15" t="s">
        <v>1986</v>
      </c>
      <c r="DJ2937" s="15" t="s">
        <v>1987</v>
      </c>
      <c r="DK2937" s="15" t="s">
        <v>2647</v>
      </c>
      <c r="DL2937" s="15" t="s">
        <v>2494</v>
      </c>
      <c r="DM2937" s="15" t="s">
        <v>2501</v>
      </c>
      <c r="DN2937" s="15" t="s">
        <v>2502</v>
      </c>
      <c r="DO2937" s="15" t="s">
        <v>2502</v>
      </c>
      <c r="DP2937" s="15" t="s">
        <v>2501</v>
      </c>
      <c r="DQ2937" s="15" t="s">
        <v>2501</v>
      </c>
      <c r="DR2937" s="15" t="s">
        <v>2501</v>
      </c>
      <c r="EA2937">
        <v>54</v>
      </c>
      <c r="EB2937" s="15" t="s">
        <v>1558</v>
      </c>
      <c r="EC2937" s="15" t="s">
        <v>1143</v>
      </c>
      <c r="ED2937" s="15" t="s">
        <v>2507</v>
      </c>
      <c r="EE2937" s="15" t="s">
        <v>1144</v>
      </c>
      <c r="EF2937" s="15" t="s">
        <v>2501</v>
      </c>
      <c r="EG2937" s="15" t="s">
        <v>2501</v>
      </c>
      <c r="EH2937" s="15" t="s">
        <v>2501</v>
      </c>
      <c r="EI2937" s="15" t="s">
        <v>2642</v>
      </c>
      <c r="EJ2937" s="15" t="s">
        <v>2494</v>
      </c>
      <c r="EK2937" s="15" t="s">
        <v>126</v>
      </c>
      <c r="EL2937" s="15" t="s">
        <v>2502</v>
      </c>
      <c r="EM2937" s="15" t="s">
        <v>2501</v>
      </c>
      <c r="EN2937" s="15" t="s">
        <v>2501</v>
      </c>
    </row>
    <row r="2938" spans="91:144" ht="51">
      <c r="CM2938">
        <v>54</v>
      </c>
      <c r="CN2938" s="15" t="s">
        <v>1464</v>
      </c>
      <c r="CO2938" s="15" t="s">
        <v>3519</v>
      </c>
      <c r="CP2938" s="16" t="s">
        <v>741</v>
      </c>
      <c r="CQ2938" s="15" t="s">
        <v>2326</v>
      </c>
      <c r="CR2938" s="15" t="s">
        <v>1488</v>
      </c>
      <c r="CS2938" s="15" t="s">
        <v>2708</v>
      </c>
      <c r="CT2938" s="15" t="s">
        <v>2501</v>
      </c>
      <c r="CU2938" s="15" t="s">
        <v>1159</v>
      </c>
      <c r="CV2938" s="15" t="s">
        <v>2501</v>
      </c>
      <c r="DG2938">
        <v>78</v>
      </c>
      <c r="DH2938" s="15" t="s">
        <v>1423</v>
      </c>
      <c r="DI2938" s="15" t="s">
        <v>1487</v>
      </c>
      <c r="DJ2938" s="15" t="s">
        <v>231</v>
      </c>
      <c r="DK2938" s="15" t="s">
        <v>2647</v>
      </c>
      <c r="DL2938" s="15" t="s">
        <v>2494</v>
      </c>
      <c r="DM2938" s="15" t="s">
        <v>2501</v>
      </c>
      <c r="DN2938" s="15" t="s">
        <v>2502</v>
      </c>
      <c r="DO2938" s="15" t="s">
        <v>2502</v>
      </c>
      <c r="DP2938" s="15" t="s">
        <v>2501</v>
      </c>
      <c r="DQ2938" s="15" t="s">
        <v>2501</v>
      </c>
      <c r="DR2938" s="15" t="s">
        <v>2501</v>
      </c>
      <c r="EA2938">
        <v>54</v>
      </c>
      <c r="EB2938" s="15" t="s">
        <v>1563</v>
      </c>
      <c r="EC2938" s="15" t="s">
        <v>1143</v>
      </c>
      <c r="ED2938" s="15" t="s">
        <v>2507</v>
      </c>
      <c r="EE2938" s="15" t="s">
        <v>1144</v>
      </c>
      <c r="EF2938" s="15" t="s">
        <v>2501</v>
      </c>
      <c r="EG2938" s="15" t="s">
        <v>2501</v>
      </c>
      <c r="EH2938" s="15" t="s">
        <v>2501</v>
      </c>
      <c r="EI2938" s="15" t="s">
        <v>2642</v>
      </c>
      <c r="EJ2938" s="15" t="s">
        <v>2494</v>
      </c>
      <c r="EK2938" s="15" t="s">
        <v>129</v>
      </c>
      <c r="EL2938" s="15" t="s">
        <v>2502</v>
      </c>
      <c r="EM2938" s="15" t="s">
        <v>2501</v>
      </c>
      <c r="EN2938" s="15" t="s">
        <v>2501</v>
      </c>
    </row>
    <row r="2939" spans="91:144" ht="63.75">
      <c r="CM2939">
        <v>54</v>
      </c>
      <c r="CN2939" s="15" t="s">
        <v>1464</v>
      </c>
      <c r="CO2939" s="15" t="s">
        <v>1557</v>
      </c>
      <c r="CP2939" s="16" t="s">
        <v>743</v>
      </c>
      <c r="CQ2939" s="15" t="s">
        <v>1110</v>
      </c>
      <c r="CR2939" s="15" t="s">
        <v>1488</v>
      </c>
      <c r="CS2939" s="15" t="s">
        <v>2708</v>
      </c>
      <c r="CT2939" s="15" t="s">
        <v>2501</v>
      </c>
      <c r="CU2939" s="15" t="s">
        <v>1159</v>
      </c>
      <c r="CV2939" s="15" t="s">
        <v>2501</v>
      </c>
      <c r="DG2939">
        <v>78</v>
      </c>
      <c r="DH2939" s="15" t="s">
        <v>1423</v>
      </c>
      <c r="DI2939" s="15" t="s">
        <v>3538</v>
      </c>
      <c r="DJ2939" s="15" t="s">
        <v>2510</v>
      </c>
      <c r="DK2939" s="15" t="s">
        <v>2647</v>
      </c>
      <c r="DL2939" s="15" t="s">
        <v>2494</v>
      </c>
      <c r="DM2939" s="15" t="s">
        <v>2501</v>
      </c>
      <c r="DN2939" s="15" t="s">
        <v>2502</v>
      </c>
      <c r="DO2939" s="15" t="s">
        <v>2502</v>
      </c>
      <c r="DP2939" s="15" t="s">
        <v>2501</v>
      </c>
      <c r="DQ2939" s="15" t="s">
        <v>2501</v>
      </c>
      <c r="DR2939" s="15" t="s">
        <v>2501</v>
      </c>
      <c r="EA2939">
        <v>54</v>
      </c>
      <c r="EB2939" s="15" t="s">
        <v>1564</v>
      </c>
      <c r="EC2939" s="15" t="s">
        <v>1143</v>
      </c>
      <c r="ED2939" s="15" t="s">
        <v>2507</v>
      </c>
      <c r="EE2939" s="15" t="s">
        <v>1144</v>
      </c>
      <c r="EF2939" s="15" t="s">
        <v>2501</v>
      </c>
      <c r="EG2939" s="15" t="s">
        <v>2501</v>
      </c>
      <c r="EH2939" s="15" t="s">
        <v>2501</v>
      </c>
      <c r="EI2939" s="15" t="s">
        <v>2642</v>
      </c>
      <c r="EJ2939" s="15" t="s">
        <v>2494</v>
      </c>
      <c r="EK2939" s="15" t="s">
        <v>1229</v>
      </c>
      <c r="EL2939" s="15" t="s">
        <v>2502</v>
      </c>
      <c r="EM2939" s="15" t="s">
        <v>2501</v>
      </c>
      <c r="EN2939" s="15" t="s">
        <v>2501</v>
      </c>
    </row>
    <row r="2940" spans="91:144" ht="51">
      <c r="CM2940">
        <v>54</v>
      </c>
      <c r="CN2940" s="15" t="s">
        <v>1464</v>
      </c>
      <c r="CO2940" s="15" t="s">
        <v>1559</v>
      </c>
      <c r="CP2940" s="16" t="s">
        <v>300</v>
      </c>
      <c r="CQ2940" s="15" t="s">
        <v>1114</v>
      </c>
      <c r="CR2940" s="15" t="s">
        <v>1488</v>
      </c>
      <c r="CS2940" s="15" t="s">
        <v>1255</v>
      </c>
      <c r="CT2940" s="15" t="s">
        <v>2501</v>
      </c>
      <c r="CU2940" s="15" t="s">
        <v>1159</v>
      </c>
      <c r="CV2940" s="15" t="s">
        <v>2501</v>
      </c>
      <c r="DG2940">
        <v>78</v>
      </c>
      <c r="DH2940" s="15" t="s">
        <v>1423</v>
      </c>
      <c r="DI2940" s="15" t="s">
        <v>1265</v>
      </c>
      <c r="DJ2940" s="15" t="s">
        <v>1266</v>
      </c>
      <c r="DK2940" s="15" t="s">
        <v>2647</v>
      </c>
      <c r="DL2940" s="15" t="s">
        <v>2494</v>
      </c>
      <c r="DM2940" s="15" t="s">
        <v>2501</v>
      </c>
      <c r="DN2940" s="15" t="s">
        <v>2502</v>
      </c>
      <c r="DO2940" s="15" t="s">
        <v>2502</v>
      </c>
      <c r="DP2940" s="15" t="s">
        <v>2501</v>
      </c>
      <c r="DQ2940" s="15" t="s">
        <v>2501</v>
      </c>
      <c r="DR2940" s="15" t="s">
        <v>2501</v>
      </c>
      <c r="EA2940">
        <v>54</v>
      </c>
      <c r="EB2940" s="15" t="s">
        <v>1565</v>
      </c>
      <c r="EC2940" s="15" t="s">
        <v>1143</v>
      </c>
      <c r="ED2940" s="15" t="s">
        <v>2507</v>
      </c>
      <c r="EE2940" s="15" t="s">
        <v>1144</v>
      </c>
      <c r="EF2940" s="15" t="s">
        <v>2501</v>
      </c>
      <c r="EG2940" s="15" t="s">
        <v>2501</v>
      </c>
      <c r="EH2940" s="15" t="s">
        <v>2501</v>
      </c>
      <c r="EI2940" s="15" t="s">
        <v>2642</v>
      </c>
      <c r="EJ2940" s="15" t="s">
        <v>2494</v>
      </c>
      <c r="EK2940" s="15" t="s">
        <v>1145</v>
      </c>
      <c r="EL2940" s="15" t="s">
        <v>2502</v>
      </c>
      <c r="EM2940" s="15" t="s">
        <v>2501</v>
      </c>
      <c r="EN2940" s="15" t="s">
        <v>2501</v>
      </c>
    </row>
    <row r="2941" spans="91:144" ht="63.75">
      <c r="CM2941">
        <v>54</v>
      </c>
      <c r="CN2941" s="15" t="s">
        <v>1464</v>
      </c>
      <c r="CO2941" s="15" t="s">
        <v>1560</v>
      </c>
      <c r="CP2941" s="16" t="s">
        <v>302</v>
      </c>
      <c r="CQ2941" s="15" t="s">
        <v>310</v>
      </c>
      <c r="CR2941" s="15" t="s">
        <v>1488</v>
      </c>
      <c r="CS2941" s="15" t="s">
        <v>2708</v>
      </c>
      <c r="CT2941" s="15" t="s">
        <v>2501</v>
      </c>
      <c r="CU2941" s="15" t="s">
        <v>1159</v>
      </c>
      <c r="CV2941" s="15" t="s">
        <v>2501</v>
      </c>
      <c r="DG2941">
        <v>78</v>
      </c>
      <c r="DH2941" s="15" t="s">
        <v>1423</v>
      </c>
      <c r="DI2941" s="15" t="s">
        <v>220</v>
      </c>
      <c r="DJ2941" s="15" t="s">
        <v>221</v>
      </c>
      <c r="DK2941" s="15" t="s">
        <v>2647</v>
      </c>
      <c r="DL2941" s="15" t="s">
        <v>2494</v>
      </c>
      <c r="DM2941" s="15" t="s">
        <v>2501</v>
      </c>
      <c r="DN2941" s="15" t="s">
        <v>2502</v>
      </c>
      <c r="DO2941" s="15" t="s">
        <v>2502</v>
      </c>
      <c r="DP2941" s="15" t="s">
        <v>2501</v>
      </c>
      <c r="DQ2941" s="15" t="s">
        <v>2501</v>
      </c>
      <c r="DR2941" s="15" t="s">
        <v>2501</v>
      </c>
      <c r="EA2941">
        <v>54</v>
      </c>
      <c r="EB2941" s="15" t="s">
        <v>1566</v>
      </c>
      <c r="EC2941" s="15" t="s">
        <v>1143</v>
      </c>
      <c r="ED2941" s="15" t="s">
        <v>2507</v>
      </c>
      <c r="EE2941" s="15" t="s">
        <v>1144</v>
      </c>
      <c r="EF2941" s="15" t="s">
        <v>2501</v>
      </c>
      <c r="EG2941" s="15" t="s">
        <v>2501</v>
      </c>
      <c r="EH2941" s="15" t="s">
        <v>2501</v>
      </c>
      <c r="EI2941" s="15" t="s">
        <v>2642</v>
      </c>
      <c r="EJ2941" s="15" t="s">
        <v>2494</v>
      </c>
      <c r="EK2941" s="15" t="s">
        <v>130</v>
      </c>
      <c r="EL2941" s="15" t="s">
        <v>2502</v>
      </c>
      <c r="EM2941" s="15" t="s">
        <v>2501</v>
      </c>
      <c r="EN2941" s="15" t="s">
        <v>2501</v>
      </c>
    </row>
    <row r="2942" spans="91:144" ht="63.75">
      <c r="CM2942">
        <v>54</v>
      </c>
      <c r="CN2942" s="15" t="s">
        <v>1464</v>
      </c>
      <c r="CO2942" s="15" t="s">
        <v>1561</v>
      </c>
      <c r="CP2942" s="16" t="s">
        <v>1802</v>
      </c>
      <c r="CQ2942" s="15" t="s">
        <v>690</v>
      </c>
      <c r="CR2942" s="15" t="s">
        <v>2494</v>
      </c>
      <c r="CS2942" s="15" t="s">
        <v>1255</v>
      </c>
      <c r="CT2942" s="15" t="s">
        <v>2501</v>
      </c>
      <c r="CU2942" s="15" t="s">
        <v>1159</v>
      </c>
      <c r="CV2942" s="15" t="s">
        <v>2501</v>
      </c>
      <c r="DG2942">
        <v>78</v>
      </c>
      <c r="DH2942" s="15" t="s">
        <v>1423</v>
      </c>
      <c r="DI2942" s="15" t="s">
        <v>1116</v>
      </c>
      <c r="DJ2942" s="15" t="s">
        <v>309</v>
      </c>
      <c r="DK2942" s="15" t="s">
        <v>2647</v>
      </c>
      <c r="DL2942" s="15" t="s">
        <v>2494</v>
      </c>
      <c r="DM2942" s="15" t="s">
        <v>2501</v>
      </c>
      <c r="DN2942" s="15" t="s">
        <v>2502</v>
      </c>
      <c r="DO2942" s="15" t="s">
        <v>2502</v>
      </c>
      <c r="DP2942" s="15" t="s">
        <v>2501</v>
      </c>
      <c r="DQ2942" s="15" t="s">
        <v>2501</v>
      </c>
      <c r="DR2942" s="15" t="s">
        <v>2501</v>
      </c>
      <c r="EA2942">
        <v>54</v>
      </c>
      <c r="EB2942" s="15" t="s">
        <v>1567</v>
      </c>
      <c r="EC2942" s="15" t="s">
        <v>1143</v>
      </c>
      <c r="ED2942" s="15" t="s">
        <v>2507</v>
      </c>
      <c r="EE2942" s="15" t="s">
        <v>1144</v>
      </c>
      <c r="EF2942" s="15" t="s">
        <v>2501</v>
      </c>
      <c r="EG2942" s="15" t="s">
        <v>2501</v>
      </c>
      <c r="EH2942" s="15" t="s">
        <v>2501</v>
      </c>
      <c r="EI2942" s="15" t="s">
        <v>2642</v>
      </c>
      <c r="EJ2942" s="15" t="s">
        <v>2494</v>
      </c>
      <c r="EK2942" s="15" t="s">
        <v>1106</v>
      </c>
      <c r="EL2942" s="15" t="s">
        <v>2502</v>
      </c>
      <c r="EM2942" s="15" t="s">
        <v>2501</v>
      </c>
      <c r="EN2942" s="15" t="s">
        <v>2501</v>
      </c>
    </row>
    <row r="2943" spans="91:144" ht="63.75">
      <c r="CM2943">
        <v>54</v>
      </c>
      <c r="CN2943" s="15" t="s">
        <v>1464</v>
      </c>
      <c r="CO2943" s="15" t="s">
        <v>1562</v>
      </c>
      <c r="CP2943" s="16" t="s">
        <v>1805</v>
      </c>
      <c r="CQ2943" s="15" t="s">
        <v>1888</v>
      </c>
      <c r="CR2943" s="15" t="s">
        <v>2494</v>
      </c>
      <c r="CS2943" s="15" t="s">
        <v>1255</v>
      </c>
      <c r="CT2943" s="15" t="s">
        <v>2501</v>
      </c>
      <c r="CU2943" s="15" t="s">
        <v>1159</v>
      </c>
      <c r="CV2943" s="15" t="s">
        <v>2501</v>
      </c>
      <c r="DG2943">
        <v>78</v>
      </c>
      <c r="DH2943" s="15" t="s">
        <v>2490</v>
      </c>
      <c r="DI2943" s="15" t="s">
        <v>1487</v>
      </c>
      <c r="DJ2943" s="15" t="s">
        <v>231</v>
      </c>
      <c r="DK2943" s="15" t="s">
        <v>2647</v>
      </c>
      <c r="DL2943" s="15" t="s">
        <v>2494</v>
      </c>
      <c r="DM2943" s="15" t="s">
        <v>2501</v>
      </c>
      <c r="DN2943" s="15" t="s">
        <v>2502</v>
      </c>
      <c r="DO2943" s="15" t="s">
        <v>2502</v>
      </c>
      <c r="DP2943" s="15" t="s">
        <v>2501</v>
      </c>
      <c r="DQ2943" s="15" t="s">
        <v>2501</v>
      </c>
      <c r="DR2943" s="15" t="s">
        <v>2501</v>
      </c>
      <c r="EA2943">
        <v>54</v>
      </c>
      <c r="EB2943" s="15" t="s">
        <v>1568</v>
      </c>
      <c r="EC2943" s="15" t="s">
        <v>1143</v>
      </c>
      <c r="ED2943" s="15" t="s">
        <v>2507</v>
      </c>
      <c r="EE2943" s="15" t="s">
        <v>1144</v>
      </c>
      <c r="EF2943" s="15" t="s">
        <v>2501</v>
      </c>
      <c r="EG2943" s="15" t="s">
        <v>2501</v>
      </c>
      <c r="EH2943" s="15" t="s">
        <v>2501</v>
      </c>
      <c r="EI2943" s="15" t="s">
        <v>2642</v>
      </c>
      <c r="EJ2943" s="15" t="s">
        <v>2494</v>
      </c>
      <c r="EK2943" s="15" t="s">
        <v>1146</v>
      </c>
      <c r="EL2943" s="15" t="s">
        <v>2502</v>
      </c>
      <c r="EM2943" s="15" t="s">
        <v>2501</v>
      </c>
      <c r="EN2943" s="15" t="s">
        <v>2501</v>
      </c>
    </row>
    <row r="2944" spans="91:144" ht="63.75">
      <c r="CM2944">
        <v>54</v>
      </c>
      <c r="CN2944" s="15" t="s">
        <v>1464</v>
      </c>
      <c r="CO2944" s="15" t="s">
        <v>1564</v>
      </c>
      <c r="CP2944" s="16" t="s">
        <v>1632</v>
      </c>
      <c r="CQ2944" s="15" t="s">
        <v>2753</v>
      </c>
      <c r="CR2944" s="15" t="s">
        <v>1488</v>
      </c>
      <c r="CS2944" s="15" t="s">
        <v>1255</v>
      </c>
      <c r="CT2944" s="15" t="s">
        <v>2501</v>
      </c>
      <c r="CU2944" s="15" t="s">
        <v>1159</v>
      </c>
      <c r="CV2944" s="15" t="s">
        <v>2501</v>
      </c>
      <c r="DG2944">
        <v>78</v>
      </c>
      <c r="DH2944" s="15" t="s">
        <v>2490</v>
      </c>
      <c r="DI2944" s="15" t="s">
        <v>805</v>
      </c>
      <c r="DJ2944" s="15" t="s">
        <v>823</v>
      </c>
      <c r="DK2944" s="15" t="s">
        <v>2647</v>
      </c>
      <c r="DL2944" s="15" t="s">
        <v>2494</v>
      </c>
      <c r="DM2944" s="15" t="s">
        <v>2501</v>
      </c>
      <c r="DN2944" s="15" t="s">
        <v>2502</v>
      </c>
      <c r="DO2944" s="15" t="s">
        <v>2502</v>
      </c>
      <c r="DP2944" s="15" t="s">
        <v>2501</v>
      </c>
      <c r="DQ2944" s="15" t="s">
        <v>2501</v>
      </c>
      <c r="DR2944" s="15" t="s">
        <v>2501</v>
      </c>
      <c r="EA2944">
        <v>54</v>
      </c>
      <c r="EB2944" s="15" t="s">
        <v>1569</v>
      </c>
      <c r="EC2944" s="15" t="s">
        <v>1143</v>
      </c>
      <c r="ED2944" s="15" t="s">
        <v>2507</v>
      </c>
      <c r="EE2944" s="15" t="s">
        <v>1144</v>
      </c>
      <c r="EF2944" s="15" t="s">
        <v>2501</v>
      </c>
      <c r="EG2944" s="15" t="s">
        <v>2501</v>
      </c>
      <c r="EH2944" s="15" t="s">
        <v>2501</v>
      </c>
      <c r="EI2944" s="15" t="s">
        <v>2642</v>
      </c>
      <c r="EJ2944" s="15" t="s">
        <v>2494</v>
      </c>
      <c r="EK2944" s="15" t="s">
        <v>1148</v>
      </c>
      <c r="EL2944" s="15" t="s">
        <v>2502</v>
      </c>
      <c r="EM2944" s="15" t="s">
        <v>2501</v>
      </c>
      <c r="EN2944" s="15" t="s">
        <v>2501</v>
      </c>
    </row>
    <row r="2945" spans="91:144">
      <c r="CM2945">
        <v>54</v>
      </c>
      <c r="CN2945" s="15" t="s">
        <v>1464</v>
      </c>
      <c r="CO2945" s="15" t="s">
        <v>1565</v>
      </c>
      <c r="CP2945" s="15" t="s">
        <v>2916</v>
      </c>
      <c r="CQ2945" s="15" t="s">
        <v>1701</v>
      </c>
      <c r="CR2945" s="15" t="s">
        <v>1488</v>
      </c>
      <c r="CS2945" s="15" t="s">
        <v>1255</v>
      </c>
      <c r="CT2945" s="15" t="s">
        <v>2501</v>
      </c>
      <c r="CU2945" s="15" t="s">
        <v>1159</v>
      </c>
      <c r="CV2945" s="15" t="s">
        <v>2501</v>
      </c>
      <c r="DG2945">
        <v>78</v>
      </c>
      <c r="DH2945" s="15" t="s">
        <v>461</v>
      </c>
      <c r="DI2945" s="15" t="s">
        <v>764</v>
      </c>
      <c r="DJ2945" s="15" t="s">
        <v>765</v>
      </c>
      <c r="DK2945" s="15" t="s">
        <v>2647</v>
      </c>
      <c r="DL2945" s="15" t="s">
        <v>2494</v>
      </c>
      <c r="DM2945" s="15" t="s">
        <v>2501</v>
      </c>
      <c r="DN2945" s="15" t="s">
        <v>2502</v>
      </c>
      <c r="DO2945" s="15" t="s">
        <v>2502</v>
      </c>
      <c r="DP2945" s="15" t="s">
        <v>2501</v>
      </c>
      <c r="DQ2945" s="15" t="s">
        <v>2501</v>
      </c>
      <c r="DR2945" s="15" t="s">
        <v>2501</v>
      </c>
      <c r="EA2945">
        <v>54</v>
      </c>
      <c r="EB2945" s="15" t="s">
        <v>1570</v>
      </c>
      <c r="EC2945" s="15" t="s">
        <v>1143</v>
      </c>
      <c r="ED2945" s="15" t="s">
        <v>2507</v>
      </c>
      <c r="EE2945" s="15" t="s">
        <v>1144</v>
      </c>
      <c r="EF2945" s="15" t="s">
        <v>2501</v>
      </c>
      <c r="EG2945" s="15" t="s">
        <v>2501</v>
      </c>
      <c r="EH2945" s="15" t="s">
        <v>2501</v>
      </c>
      <c r="EI2945" s="15" t="s">
        <v>2642</v>
      </c>
      <c r="EJ2945" s="15" t="s">
        <v>2494</v>
      </c>
      <c r="EK2945" s="15" t="s">
        <v>1995</v>
      </c>
      <c r="EL2945" s="15" t="s">
        <v>2502</v>
      </c>
      <c r="EM2945" s="15" t="s">
        <v>2501</v>
      </c>
      <c r="EN2945" s="15" t="s">
        <v>2501</v>
      </c>
    </row>
    <row r="2946" spans="91:144">
      <c r="CM2946">
        <v>54</v>
      </c>
      <c r="CN2946" s="15" t="s">
        <v>1464</v>
      </c>
      <c r="CO2946" s="15" t="s">
        <v>1567</v>
      </c>
      <c r="CP2946" s="15" t="s">
        <v>1634</v>
      </c>
      <c r="CQ2946" s="15" t="s">
        <v>2492</v>
      </c>
      <c r="CR2946" s="15" t="s">
        <v>1488</v>
      </c>
      <c r="CS2946" s="15" t="s">
        <v>1255</v>
      </c>
      <c r="CT2946" s="15" t="s">
        <v>2501</v>
      </c>
      <c r="CU2946" s="15" t="s">
        <v>1159</v>
      </c>
      <c r="CV2946" s="15" t="s">
        <v>2501</v>
      </c>
      <c r="DG2946">
        <v>78</v>
      </c>
      <c r="DH2946" s="15" t="s">
        <v>457</v>
      </c>
      <c r="DI2946" s="15" t="s">
        <v>3543</v>
      </c>
      <c r="DJ2946" s="15" t="s">
        <v>2995</v>
      </c>
      <c r="DK2946" s="15" t="s">
        <v>2647</v>
      </c>
      <c r="DL2946" s="15" t="s">
        <v>2494</v>
      </c>
      <c r="DM2946" s="15" t="s">
        <v>2501</v>
      </c>
      <c r="DN2946" s="15" t="s">
        <v>2502</v>
      </c>
      <c r="DO2946" s="15" t="s">
        <v>2502</v>
      </c>
      <c r="DP2946" s="15" t="s">
        <v>2501</v>
      </c>
      <c r="DQ2946" s="15" t="s">
        <v>2501</v>
      </c>
      <c r="DR2946" s="15" t="s">
        <v>2501</v>
      </c>
      <c r="EA2946">
        <v>54</v>
      </c>
      <c r="EB2946" s="15" t="s">
        <v>2850</v>
      </c>
      <c r="EC2946" s="15" t="s">
        <v>1143</v>
      </c>
      <c r="ED2946" s="15" t="s">
        <v>2507</v>
      </c>
      <c r="EE2946" s="15" t="s">
        <v>1144</v>
      </c>
      <c r="EF2946" s="15" t="s">
        <v>2501</v>
      </c>
      <c r="EG2946" s="15" t="s">
        <v>2501</v>
      </c>
      <c r="EH2946" s="15" t="s">
        <v>2501</v>
      </c>
      <c r="EI2946" s="15" t="s">
        <v>2642</v>
      </c>
      <c r="EJ2946" s="15" t="s">
        <v>2494</v>
      </c>
      <c r="EK2946" s="15" t="s">
        <v>2507</v>
      </c>
      <c r="EL2946" s="15" t="s">
        <v>2502</v>
      </c>
      <c r="EM2946" s="15" t="s">
        <v>2501</v>
      </c>
      <c r="EN2946" s="15" t="s">
        <v>2501</v>
      </c>
    </row>
    <row r="2947" spans="91:144">
      <c r="CM2947">
        <v>54</v>
      </c>
      <c r="CN2947" s="15" t="s">
        <v>1464</v>
      </c>
      <c r="CO2947" s="15" t="s">
        <v>1568</v>
      </c>
      <c r="CP2947" s="15" t="s">
        <v>3250</v>
      </c>
      <c r="CQ2947" s="15" t="s">
        <v>1462</v>
      </c>
      <c r="CR2947" s="15" t="s">
        <v>1488</v>
      </c>
      <c r="CS2947" s="15" t="s">
        <v>1255</v>
      </c>
      <c r="CT2947" s="15" t="s">
        <v>2501</v>
      </c>
      <c r="CU2947" s="15" t="s">
        <v>1159</v>
      </c>
      <c r="CV2947" s="15" t="s">
        <v>2501</v>
      </c>
      <c r="DG2947">
        <v>78</v>
      </c>
      <c r="DH2947" s="15" t="s">
        <v>692</v>
      </c>
      <c r="DI2947" s="15" t="s">
        <v>2670</v>
      </c>
      <c r="DJ2947" s="15" t="s">
        <v>2671</v>
      </c>
      <c r="DK2947" s="15" t="s">
        <v>2647</v>
      </c>
      <c r="DL2947" s="15" t="s">
        <v>2494</v>
      </c>
      <c r="DM2947" s="15" t="s">
        <v>2501</v>
      </c>
      <c r="DN2947" s="15" t="s">
        <v>2502</v>
      </c>
      <c r="DO2947" s="15" t="s">
        <v>2502</v>
      </c>
      <c r="DP2947" s="15" t="s">
        <v>2501</v>
      </c>
      <c r="DQ2947" s="15" t="s">
        <v>2501</v>
      </c>
      <c r="DR2947" s="15" t="s">
        <v>2501</v>
      </c>
      <c r="EA2947">
        <v>54</v>
      </c>
      <c r="EB2947" s="15" t="s">
        <v>60</v>
      </c>
      <c r="EC2947" s="15" t="s">
        <v>1143</v>
      </c>
      <c r="ED2947" s="15" t="s">
        <v>2507</v>
      </c>
      <c r="EE2947" s="15" t="s">
        <v>1144</v>
      </c>
      <c r="EF2947" s="15" t="s">
        <v>2501</v>
      </c>
      <c r="EG2947" s="15" t="s">
        <v>2501</v>
      </c>
      <c r="EH2947" s="15" t="s">
        <v>2501</v>
      </c>
      <c r="EI2947" s="15" t="s">
        <v>2642</v>
      </c>
      <c r="EJ2947" s="15" t="s">
        <v>2494</v>
      </c>
      <c r="EK2947" s="15" t="s">
        <v>131</v>
      </c>
      <c r="EL2947" s="15" t="s">
        <v>2502</v>
      </c>
      <c r="EM2947" s="15" t="s">
        <v>2501</v>
      </c>
      <c r="EN2947" s="15" t="s">
        <v>2501</v>
      </c>
    </row>
    <row r="2948" spans="91:144">
      <c r="CM2948">
        <v>54</v>
      </c>
      <c r="CN2948" s="15" t="s">
        <v>1464</v>
      </c>
      <c r="CO2948" s="15" t="s">
        <v>1569</v>
      </c>
      <c r="CP2948" s="15" t="s">
        <v>1818</v>
      </c>
      <c r="CQ2948" s="15" t="s">
        <v>2396</v>
      </c>
      <c r="CR2948" s="15" t="s">
        <v>1488</v>
      </c>
      <c r="CS2948" s="15" t="s">
        <v>1255</v>
      </c>
      <c r="CT2948" s="15" t="s">
        <v>2501</v>
      </c>
      <c r="CU2948" s="15" t="s">
        <v>1159</v>
      </c>
      <c r="CV2948" s="15" t="s">
        <v>2501</v>
      </c>
      <c r="DG2948">
        <v>78</v>
      </c>
      <c r="DH2948" s="15" t="s">
        <v>1423</v>
      </c>
      <c r="DI2948" s="15" t="s">
        <v>2670</v>
      </c>
      <c r="DJ2948" s="15" t="s">
        <v>2671</v>
      </c>
      <c r="DK2948" s="15" t="s">
        <v>2647</v>
      </c>
      <c r="DL2948" s="15" t="s">
        <v>2494</v>
      </c>
      <c r="DM2948" s="15" t="s">
        <v>2501</v>
      </c>
      <c r="DN2948" s="15" t="s">
        <v>2502</v>
      </c>
      <c r="DO2948" s="15" t="s">
        <v>2502</v>
      </c>
      <c r="DP2948" s="15" t="s">
        <v>2501</v>
      </c>
      <c r="DQ2948" s="15" t="s">
        <v>2501</v>
      </c>
      <c r="DR2948" s="15" t="s">
        <v>2501</v>
      </c>
      <c r="EA2948">
        <v>54</v>
      </c>
      <c r="EB2948" s="15" t="s">
        <v>61</v>
      </c>
      <c r="EC2948" s="15" t="s">
        <v>1143</v>
      </c>
      <c r="ED2948" s="15" t="s">
        <v>2507</v>
      </c>
      <c r="EE2948" s="15" t="s">
        <v>1144</v>
      </c>
      <c r="EF2948" s="15" t="s">
        <v>2501</v>
      </c>
      <c r="EG2948" s="15" t="s">
        <v>2501</v>
      </c>
      <c r="EH2948" s="15" t="s">
        <v>2501</v>
      </c>
      <c r="EI2948" s="15" t="s">
        <v>2642</v>
      </c>
      <c r="EJ2948" s="15" t="s">
        <v>2494</v>
      </c>
      <c r="EK2948" s="15" t="s">
        <v>1144</v>
      </c>
      <c r="EL2948" s="15" t="s">
        <v>2502</v>
      </c>
      <c r="EM2948" s="15" t="s">
        <v>2501</v>
      </c>
      <c r="EN2948" s="15" t="s">
        <v>2501</v>
      </c>
    </row>
    <row r="2949" spans="91:144" ht="63.75">
      <c r="CM2949">
        <v>54</v>
      </c>
      <c r="CN2949" s="15" t="s">
        <v>1464</v>
      </c>
      <c r="CO2949" s="15" t="s">
        <v>1570</v>
      </c>
      <c r="CP2949" s="16" t="s">
        <v>2229</v>
      </c>
      <c r="CQ2949" s="15" t="s">
        <v>2399</v>
      </c>
      <c r="CR2949" s="15" t="s">
        <v>1488</v>
      </c>
      <c r="CS2949" s="15" t="s">
        <v>1255</v>
      </c>
      <c r="CT2949" s="15" t="s">
        <v>2501</v>
      </c>
      <c r="CU2949" s="15" t="s">
        <v>1159</v>
      </c>
      <c r="CV2949" s="15" t="s">
        <v>2501</v>
      </c>
      <c r="DG2949">
        <v>78</v>
      </c>
      <c r="DH2949" s="15" t="s">
        <v>692</v>
      </c>
      <c r="DI2949" s="15" t="s">
        <v>457</v>
      </c>
      <c r="DJ2949" s="15" t="s">
        <v>458</v>
      </c>
      <c r="DK2949" s="15" t="s">
        <v>2647</v>
      </c>
      <c r="DL2949" s="15" t="s">
        <v>2494</v>
      </c>
      <c r="DM2949" s="15" t="s">
        <v>2501</v>
      </c>
      <c r="DN2949" s="15" t="s">
        <v>2502</v>
      </c>
      <c r="DO2949" s="15" t="s">
        <v>2502</v>
      </c>
      <c r="DP2949" s="15" t="s">
        <v>2501</v>
      </c>
      <c r="DQ2949" s="15" t="s">
        <v>2501</v>
      </c>
      <c r="DR2949" s="15" t="s">
        <v>2501</v>
      </c>
      <c r="EA2949">
        <v>54</v>
      </c>
      <c r="EB2949" s="15" t="s">
        <v>62</v>
      </c>
      <c r="EC2949" s="15" t="s">
        <v>1143</v>
      </c>
      <c r="ED2949" s="15" t="s">
        <v>2507</v>
      </c>
      <c r="EE2949" s="15" t="s">
        <v>1144</v>
      </c>
      <c r="EF2949" s="15" t="s">
        <v>2501</v>
      </c>
      <c r="EG2949" s="15" t="s">
        <v>2501</v>
      </c>
      <c r="EH2949" s="15" t="s">
        <v>2501</v>
      </c>
      <c r="EI2949" s="15" t="s">
        <v>2642</v>
      </c>
      <c r="EJ2949" s="15" t="s">
        <v>2494</v>
      </c>
      <c r="EK2949" s="15" t="s">
        <v>1147</v>
      </c>
      <c r="EL2949" s="15" t="s">
        <v>2502</v>
      </c>
      <c r="EM2949" s="15" t="s">
        <v>2501</v>
      </c>
      <c r="EN2949" s="15" t="s">
        <v>2501</v>
      </c>
    </row>
    <row r="2950" spans="91:144" ht="51">
      <c r="CM2950">
        <v>54</v>
      </c>
      <c r="CN2950" s="15" t="s">
        <v>1464</v>
      </c>
      <c r="CO2950" s="15" t="s">
        <v>61</v>
      </c>
      <c r="CP2950" s="16" t="s">
        <v>2274</v>
      </c>
      <c r="CQ2950" s="15" t="s">
        <v>2402</v>
      </c>
      <c r="CR2950" s="15" t="s">
        <v>1488</v>
      </c>
      <c r="CS2950" s="15" t="s">
        <v>1255</v>
      </c>
      <c r="CT2950" s="15" t="s">
        <v>2501</v>
      </c>
      <c r="CU2950" s="15" t="s">
        <v>1159</v>
      </c>
      <c r="CV2950" s="15" t="s">
        <v>2501</v>
      </c>
      <c r="DG2950">
        <v>78</v>
      </c>
      <c r="DH2950" s="15" t="s">
        <v>1423</v>
      </c>
      <c r="DI2950" s="15" t="s">
        <v>457</v>
      </c>
      <c r="DJ2950" s="15" t="s">
        <v>458</v>
      </c>
      <c r="DK2950" s="15" t="s">
        <v>2647</v>
      </c>
      <c r="DL2950" s="15" t="s">
        <v>2494</v>
      </c>
      <c r="DM2950" s="15" t="s">
        <v>2501</v>
      </c>
      <c r="DN2950" s="15" t="s">
        <v>2502</v>
      </c>
      <c r="DO2950" s="15" t="s">
        <v>2502</v>
      </c>
      <c r="DP2950" s="15" t="s">
        <v>2501</v>
      </c>
      <c r="DQ2950" s="15" t="s">
        <v>2501</v>
      </c>
      <c r="DR2950" s="15" t="s">
        <v>2501</v>
      </c>
      <c r="EA2950">
        <v>54</v>
      </c>
      <c r="EB2950" s="15" t="s">
        <v>63</v>
      </c>
      <c r="EC2950" s="15" t="s">
        <v>1143</v>
      </c>
      <c r="ED2950" s="15" t="s">
        <v>2507</v>
      </c>
      <c r="EE2950" s="15" t="s">
        <v>1144</v>
      </c>
      <c r="EF2950" s="15" t="s">
        <v>2501</v>
      </c>
      <c r="EG2950" s="15" t="s">
        <v>2501</v>
      </c>
      <c r="EH2950" s="15" t="s">
        <v>2501</v>
      </c>
      <c r="EI2950" s="15" t="s">
        <v>2642</v>
      </c>
      <c r="EJ2950" s="15" t="s">
        <v>2494</v>
      </c>
      <c r="EK2950" s="15" t="s">
        <v>1149</v>
      </c>
      <c r="EL2950" s="15" t="s">
        <v>2502</v>
      </c>
      <c r="EM2950" s="15" t="s">
        <v>2501</v>
      </c>
      <c r="EN2950" s="15" t="s">
        <v>2501</v>
      </c>
    </row>
    <row r="2951" spans="91:144" ht="51">
      <c r="CM2951">
        <v>54</v>
      </c>
      <c r="CN2951" s="15" t="s">
        <v>1464</v>
      </c>
      <c r="CO2951" s="15" t="s">
        <v>62</v>
      </c>
      <c r="CP2951" s="16" t="s">
        <v>2276</v>
      </c>
      <c r="CQ2951" s="15" t="s">
        <v>2185</v>
      </c>
      <c r="CR2951" s="15" t="s">
        <v>1488</v>
      </c>
      <c r="CS2951" s="15" t="s">
        <v>1255</v>
      </c>
      <c r="CT2951" s="15" t="s">
        <v>2501</v>
      </c>
      <c r="CU2951" s="15" t="s">
        <v>1159</v>
      </c>
      <c r="CV2951" s="15" t="s">
        <v>2501</v>
      </c>
      <c r="DG2951">
        <v>76</v>
      </c>
      <c r="DH2951" s="15" t="s">
        <v>453</v>
      </c>
      <c r="DI2951" s="15" t="s">
        <v>824</v>
      </c>
      <c r="DJ2951" s="15" t="s">
        <v>825</v>
      </c>
      <c r="DK2951" s="15" t="s">
        <v>2647</v>
      </c>
      <c r="DL2951" s="15" t="s">
        <v>2494</v>
      </c>
      <c r="DM2951" s="15" t="s">
        <v>2501</v>
      </c>
      <c r="DN2951" s="15" t="s">
        <v>2502</v>
      </c>
      <c r="DO2951" s="15" t="s">
        <v>2502</v>
      </c>
      <c r="DP2951" s="15" t="s">
        <v>2501</v>
      </c>
      <c r="DQ2951" s="15" t="s">
        <v>2501</v>
      </c>
      <c r="DR2951" s="15" t="s">
        <v>2501</v>
      </c>
      <c r="EA2951">
        <v>54</v>
      </c>
      <c r="EB2951" s="15" t="s">
        <v>64</v>
      </c>
      <c r="EC2951" s="15" t="s">
        <v>1143</v>
      </c>
      <c r="ED2951" s="15" t="s">
        <v>2507</v>
      </c>
      <c r="EE2951" s="15" t="s">
        <v>1144</v>
      </c>
      <c r="EF2951" s="15" t="s">
        <v>2501</v>
      </c>
      <c r="EG2951" s="15" t="s">
        <v>2501</v>
      </c>
      <c r="EH2951" s="15" t="s">
        <v>2501</v>
      </c>
      <c r="EI2951" s="15" t="s">
        <v>2642</v>
      </c>
      <c r="EJ2951" s="15" t="s">
        <v>2494</v>
      </c>
      <c r="EK2951" s="15" t="s">
        <v>132</v>
      </c>
      <c r="EL2951" s="15" t="s">
        <v>2502</v>
      </c>
      <c r="EM2951" s="15" t="s">
        <v>2501</v>
      </c>
      <c r="EN2951" s="15" t="s">
        <v>2501</v>
      </c>
    </row>
    <row r="2952" spans="91:144" ht="63.75">
      <c r="CM2952">
        <v>54</v>
      </c>
      <c r="CN2952" s="15" t="s">
        <v>1464</v>
      </c>
      <c r="CO2952" s="15" t="s">
        <v>63</v>
      </c>
      <c r="CP2952" s="16" t="s">
        <v>2914</v>
      </c>
      <c r="CQ2952" s="15" t="s">
        <v>2188</v>
      </c>
      <c r="CR2952" s="15" t="s">
        <v>1488</v>
      </c>
      <c r="CS2952" s="15" t="s">
        <v>1255</v>
      </c>
      <c r="CT2952" s="15" t="s">
        <v>2501</v>
      </c>
      <c r="CU2952" s="15" t="s">
        <v>1159</v>
      </c>
      <c r="CV2952" s="15" t="s">
        <v>2501</v>
      </c>
      <c r="DG2952">
        <v>76</v>
      </c>
      <c r="DH2952" s="15" t="s">
        <v>453</v>
      </c>
      <c r="DI2952" s="15" t="s">
        <v>826</v>
      </c>
      <c r="DJ2952" s="15" t="s">
        <v>827</v>
      </c>
      <c r="DK2952" s="15" t="s">
        <v>2647</v>
      </c>
      <c r="DL2952" s="15" t="s">
        <v>2494</v>
      </c>
      <c r="DM2952" s="15" t="s">
        <v>2501</v>
      </c>
      <c r="DN2952" s="15" t="s">
        <v>2502</v>
      </c>
      <c r="DO2952" s="15" t="s">
        <v>2502</v>
      </c>
      <c r="DP2952" s="15" t="s">
        <v>2501</v>
      </c>
      <c r="DQ2952" s="15" t="s">
        <v>2501</v>
      </c>
      <c r="DR2952" s="15" t="s">
        <v>2501</v>
      </c>
      <c r="EA2952">
        <v>54</v>
      </c>
      <c r="EB2952" s="15" t="s">
        <v>67</v>
      </c>
      <c r="EC2952" s="15" t="s">
        <v>1143</v>
      </c>
      <c r="ED2952" s="15" t="s">
        <v>2507</v>
      </c>
      <c r="EE2952" s="15" t="s">
        <v>1144</v>
      </c>
      <c r="EF2952" s="15" t="s">
        <v>2501</v>
      </c>
      <c r="EG2952" s="15" t="s">
        <v>2501</v>
      </c>
      <c r="EH2952" s="15" t="s">
        <v>2501</v>
      </c>
      <c r="EI2952" s="15" t="s">
        <v>2642</v>
      </c>
      <c r="EJ2952" s="15" t="s">
        <v>2494</v>
      </c>
      <c r="EK2952" s="15" t="s">
        <v>135</v>
      </c>
      <c r="EL2952" s="15" t="s">
        <v>2502</v>
      </c>
      <c r="EM2952" s="15" t="s">
        <v>2501</v>
      </c>
      <c r="EN2952" s="15" t="s">
        <v>2501</v>
      </c>
    </row>
    <row r="2953" spans="91:144">
      <c r="CM2953">
        <v>54</v>
      </c>
      <c r="CN2953" s="15" t="s">
        <v>1464</v>
      </c>
      <c r="CO2953" s="15" t="s">
        <v>64</v>
      </c>
      <c r="CP2953" s="15" t="s">
        <v>865</v>
      </c>
      <c r="CQ2953" s="15" t="s">
        <v>2191</v>
      </c>
      <c r="CR2953" s="15" t="s">
        <v>1488</v>
      </c>
      <c r="CS2953" s="15" t="s">
        <v>2708</v>
      </c>
      <c r="CT2953" s="15" t="s">
        <v>2501</v>
      </c>
      <c r="CU2953" s="15" t="s">
        <v>1159</v>
      </c>
      <c r="CV2953" s="15" t="s">
        <v>2501</v>
      </c>
      <c r="DG2953">
        <v>76</v>
      </c>
      <c r="DH2953" s="15" t="s">
        <v>453</v>
      </c>
      <c r="DI2953" s="15" t="s">
        <v>828</v>
      </c>
      <c r="DJ2953" s="15" t="s">
        <v>829</v>
      </c>
      <c r="DK2953" s="15" t="s">
        <v>2647</v>
      </c>
      <c r="DL2953" s="15" t="s">
        <v>2494</v>
      </c>
      <c r="DM2953" s="15" t="s">
        <v>2501</v>
      </c>
      <c r="DN2953" s="15" t="s">
        <v>2502</v>
      </c>
      <c r="DO2953" s="15" t="s">
        <v>2502</v>
      </c>
      <c r="DP2953" s="15" t="s">
        <v>2501</v>
      </c>
      <c r="DQ2953" s="15" t="s">
        <v>2501</v>
      </c>
      <c r="DR2953" s="15" t="s">
        <v>2501</v>
      </c>
      <c r="EA2953">
        <v>54</v>
      </c>
      <c r="EB2953" s="15" t="s">
        <v>65</v>
      </c>
      <c r="EC2953" s="15" t="s">
        <v>1143</v>
      </c>
      <c r="ED2953" s="15" t="s">
        <v>2507</v>
      </c>
      <c r="EE2953" s="15" t="s">
        <v>1144</v>
      </c>
      <c r="EF2953" s="15" t="s">
        <v>2501</v>
      </c>
      <c r="EG2953" s="15" t="s">
        <v>2501</v>
      </c>
      <c r="EH2953" s="15" t="s">
        <v>2501</v>
      </c>
      <c r="EI2953" s="15" t="s">
        <v>2642</v>
      </c>
      <c r="EJ2953" s="15" t="s">
        <v>2494</v>
      </c>
      <c r="EK2953" s="15" t="s">
        <v>133</v>
      </c>
      <c r="EL2953" s="15" t="s">
        <v>2502</v>
      </c>
      <c r="EM2953" s="15" t="s">
        <v>2501</v>
      </c>
      <c r="EN2953" s="15" t="s">
        <v>2501</v>
      </c>
    </row>
    <row r="2954" spans="91:144">
      <c r="CM2954">
        <v>54</v>
      </c>
      <c r="CN2954" s="15" t="s">
        <v>1464</v>
      </c>
      <c r="CO2954" s="15" t="s">
        <v>65</v>
      </c>
      <c r="CP2954" s="15" t="s">
        <v>1196</v>
      </c>
      <c r="CQ2954" s="15" t="s">
        <v>997</v>
      </c>
      <c r="CR2954" s="15" t="s">
        <v>1488</v>
      </c>
      <c r="CS2954" s="15" t="s">
        <v>1255</v>
      </c>
      <c r="CT2954" s="15" t="s">
        <v>2501</v>
      </c>
      <c r="CU2954" s="15" t="s">
        <v>1159</v>
      </c>
      <c r="CV2954" s="15" t="s">
        <v>2501</v>
      </c>
      <c r="DG2954">
        <v>76</v>
      </c>
      <c r="DH2954" s="15" t="s">
        <v>453</v>
      </c>
      <c r="DI2954" s="15" t="s">
        <v>3205</v>
      </c>
      <c r="DJ2954" s="15" t="s">
        <v>3385</v>
      </c>
      <c r="DK2954" s="15" t="s">
        <v>2647</v>
      </c>
      <c r="DL2954" s="15" t="s">
        <v>2494</v>
      </c>
      <c r="DM2954" s="15" t="s">
        <v>2501</v>
      </c>
      <c r="DN2954" s="15" t="s">
        <v>2502</v>
      </c>
      <c r="DO2954" s="15" t="s">
        <v>2502</v>
      </c>
      <c r="DP2954" s="15" t="s">
        <v>2501</v>
      </c>
      <c r="DQ2954" s="15" t="s">
        <v>2501</v>
      </c>
      <c r="DR2954" s="15" t="s">
        <v>2501</v>
      </c>
      <c r="EA2954">
        <v>54</v>
      </c>
      <c r="EB2954" s="15" t="s">
        <v>66</v>
      </c>
      <c r="EC2954" s="15" t="s">
        <v>1143</v>
      </c>
      <c r="ED2954" s="15" t="s">
        <v>2507</v>
      </c>
      <c r="EE2954" s="15" t="s">
        <v>1144</v>
      </c>
      <c r="EF2954" s="15" t="s">
        <v>2501</v>
      </c>
      <c r="EG2954" s="15" t="s">
        <v>2501</v>
      </c>
      <c r="EH2954" s="15" t="s">
        <v>2501</v>
      </c>
      <c r="EI2954" s="15" t="s">
        <v>2642</v>
      </c>
      <c r="EJ2954" s="15" t="s">
        <v>2494</v>
      </c>
      <c r="EK2954" s="15" t="s">
        <v>134</v>
      </c>
      <c r="EL2954" s="15" t="s">
        <v>2502</v>
      </c>
      <c r="EM2954" s="15" t="s">
        <v>2501</v>
      </c>
      <c r="EN2954" s="15" t="s">
        <v>2501</v>
      </c>
    </row>
    <row r="2955" spans="91:144">
      <c r="CM2955">
        <v>54</v>
      </c>
      <c r="CN2955" s="15" t="s">
        <v>1464</v>
      </c>
      <c r="CO2955" s="15" t="s">
        <v>66</v>
      </c>
      <c r="CP2955" s="15" t="s">
        <v>1851</v>
      </c>
      <c r="CQ2955" s="15" t="s">
        <v>951</v>
      </c>
      <c r="CR2955" s="15" t="s">
        <v>1488</v>
      </c>
      <c r="CS2955" s="15" t="s">
        <v>1255</v>
      </c>
      <c r="CT2955" s="15" t="s">
        <v>2501</v>
      </c>
      <c r="CU2955" s="15" t="s">
        <v>1159</v>
      </c>
      <c r="CV2955" s="15" t="s">
        <v>2501</v>
      </c>
      <c r="DG2955">
        <v>76</v>
      </c>
      <c r="DH2955" s="15" t="s">
        <v>453</v>
      </c>
      <c r="DI2955" s="15" t="s">
        <v>1689</v>
      </c>
      <c r="DJ2955" s="15" t="s">
        <v>1690</v>
      </c>
      <c r="DK2955" s="15" t="s">
        <v>2647</v>
      </c>
      <c r="DL2955" s="15" t="s">
        <v>2494</v>
      </c>
      <c r="DM2955" s="15" t="s">
        <v>2501</v>
      </c>
      <c r="DN2955" s="15" t="s">
        <v>2502</v>
      </c>
      <c r="DO2955" s="15" t="s">
        <v>2502</v>
      </c>
      <c r="DP2955" s="15" t="s">
        <v>2501</v>
      </c>
      <c r="DQ2955" s="15" t="s">
        <v>2501</v>
      </c>
      <c r="DR2955" s="15" t="s">
        <v>2501</v>
      </c>
      <c r="EA2955">
        <v>54</v>
      </c>
      <c r="EB2955" s="15" t="s">
        <v>897</v>
      </c>
      <c r="EC2955" s="15" t="s">
        <v>1143</v>
      </c>
      <c r="ED2955" s="15" t="s">
        <v>2507</v>
      </c>
      <c r="EE2955" s="15" t="s">
        <v>1144</v>
      </c>
      <c r="EF2955" s="15" t="s">
        <v>2501</v>
      </c>
      <c r="EG2955" s="15" t="s">
        <v>2501</v>
      </c>
      <c r="EH2955" s="15" t="s">
        <v>2501</v>
      </c>
      <c r="EI2955" s="15" t="s">
        <v>2642</v>
      </c>
      <c r="EJ2955" s="15" t="s">
        <v>2494</v>
      </c>
      <c r="EK2955" s="15" t="s">
        <v>136</v>
      </c>
      <c r="EL2955" s="15" t="s">
        <v>2502</v>
      </c>
      <c r="EM2955" s="15" t="s">
        <v>2501</v>
      </c>
      <c r="EN2955" s="15" t="s">
        <v>2501</v>
      </c>
    </row>
    <row r="2956" spans="91:144">
      <c r="CM2956">
        <v>54</v>
      </c>
      <c r="CN2956" s="15" t="s">
        <v>1464</v>
      </c>
      <c r="CO2956" s="15" t="s">
        <v>67</v>
      </c>
      <c r="CP2956" s="15" t="s">
        <v>1853</v>
      </c>
      <c r="CQ2956" s="15" t="s">
        <v>1499</v>
      </c>
      <c r="CR2956" s="15" t="s">
        <v>1488</v>
      </c>
      <c r="CS2956" s="15" t="s">
        <v>1255</v>
      </c>
      <c r="CT2956" s="15" t="s">
        <v>2501</v>
      </c>
      <c r="CU2956" s="15" t="s">
        <v>1159</v>
      </c>
      <c r="CV2956" s="15" t="s">
        <v>2501</v>
      </c>
      <c r="DG2956">
        <v>76</v>
      </c>
      <c r="DH2956" s="15" t="s">
        <v>453</v>
      </c>
      <c r="DI2956" s="15" t="s">
        <v>3206</v>
      </c>
      <c r="DJ2956" s="15" t="s">
        <v>3207</v>
      </c>
      <c r="DK2956" s="15" t="s">
        <v>2647</v>
      </c>
      <c r="DL2956" s="15" t="s">
        <v>2494</v>
      </c>
      <c r="DM2956" s="15" t="s">
        <v>2501</v>
      </c>
      <c r="DN2956" s="15" t="s">
        <v>2502</v>
      </c>
      <c r="DO2956" s="15" t="s">
        <v>2502</v>
      </c>
      <c r="DP2956" s="15" t="s">
        <v>2501</v>
      </c>
      <c r="DQ2956" s="15" t="s">
        <v>2501</v>
      </c>
      <c r="DR2956" s="15" t="s">
        <v>2501</v>
      </c>
      <c r="EA2956">
        <v>54</v>
      </c>
      <c r="EB2956" s="15" t="s">
        <v>21</v>
      </c>
      <c r="EC2956" s="15" t="s">
        <v>1143</v>
      </c>
      <c r="ED2956" s="15" t="s">
        <v>2507</v>
      </c>
      <c r="EE2956" s="15" t="s">
        <v>1144</v>
      </c>
      <c r="EF2956" s="15" t="s">
        <v>2501</v>
      </c>
      <c r="EG2956" s="15" t="s">
        <v>2501</v>
      </c>
      <c r="EH2956" s="15" t="s">
        <v>2501</v>
      </c>
      <c r="EI2956" s="15" t="s">
        <v>2642</v>
      </c>
      <c r="EJ2956" s="15" t="s">
        <v>2494</v>
      </c>
      <c r="EK2956" s="15" t="s">
        <v>139</v>
      </c>
      <c r="EL2956" s="15" t="s">
        <v>2502</v>
      </c>
      <c r="EM2956" s="15" t="s">
        <v>2501</v>
      </c>
      <c r="EN2956" s="15" t="s">
        <v>2501</v>
      </c>
    </row>
    <row r="2957" spans="91:144">
      <c r="CM2957">
        <v>54</v>
      </c>
      <c r="CN2957" s="15" t="s">
        <v>1464</v>
      </c>
      <c r="CO2957" s="15" t="s">
        <v>896</v>
      </c>
      <c r="CP2957" s="15" t="s">
        <v>3464</v>
      </c>
      <c r="CQ2957" s="15" t="s">
        <v>1502</v>
      </c>
      <c r="CR2957" s="15" t="s">
        <v>1488</v>
      </c>
      <c r="CS2957" s="15" t="s">
        <v>1255</v>
      </c>
      <c r="CT2957" s="15" t="s">
        <v>2501</v>
      </c>
      <c r="CU2957" s="15" t="s">
        <v>1159</v>
      </c>
      <c r="CV2957" s="15" t="s">
        <v>2501</v>
      </c>
      <c r="DG2957">
        <v>76</v>
      </c>
      <c r="DH2957" s="15" t="s">
        <v>453</v>
      </c>
      <c r="DI2957" s="15" t="s">
        <v>3208</v>
      </c>
      <c r="DJ2957" s="15" t="s">
        <v>3209</v>
      </c>
      <c r="DK2957" s="15" t="s">
        <v>2647</v>
      </c>
      <c r="DL2957" s="15" t="s">
        <v>2494</v>
      </c>
      <c r="DM2957" s="15" t="s">
        <v>2501</v>
      </c>
      <c r="DN2957" s="15" t="s">
        <v>2502</v>
      </c>
      <c r="DO2957" s="15" t="s">
        <v>2502</v>
      </c>
      <c r="DP2957" s="15" t="s">
        <v>2501</v>
      </c>
      <c r="DQ2957" s="15" t="s">
        <v>2501</v>
      </c>
      <c r="DR2957" s="15" t="s">
        <v>2501</v>
      </c>
      <c r="EA2957">
        <v>54</v>
      </c>
      <c r="EB2957" s="15" t="s">
        <v>898</v>
      </c>
      <c r="EC2957" s="15" t="s">
        <v>1143</v>
      </c>
      <c r="ED2957" s="15" t="s">
        <v>2507</v>
      </c>
      <c r="EE2957" s="15" t="s">
        <v>1144</v>
      </c>
      <c r="EF2957" s="15" t="s">
        <v>2501</v>
      </c>
      <c r="EG2957" s="15" t="s">
        <v>2501</v>
      </c>
      <c r="EH2957" s="15" t="s">
        <v>2501</v>
      </c>
      <c r="EI2957" s="15" t="s">
        <v>2642</v>
      </c>
      <c r="EJ2957" s="15" t="s">
        <v>2494</v>
      </c>
      <c r="EK2957" s="15" t="s">
        <v>138</v>
      </c>
      <c r="EL2957" s="15" t="s">
        <v>2502</v>
      </c>
      <c r="EM2957" s="15" t="s">
        <v>2501</v>
      </c>
      <c r="EN2957" s="15" t="s">
        <v>2501</v>
      </c>
    </row>
    <row r="2958" spans="91:144" ht="38.25">
      <c r="CM2958">
        <v>54</v>
      </c>
      <c r="CN2958" s="15" t="s">
        <v>1464</v>
      </c>
      <c r="CO2958" s="15" t="s">
        <v>897</v>
      </c>
      <c r="CP2958" s="16" t="s">
        <v>866</v>
      </c>
      <c r="CQ2958" s="15" t="s">
        <v>1505</v>
      </c>
      <c r="CR2958" s="15" t="s">
        <v>1488</v>
      </c>
      <c r="CS2958" s="15" t="s">
        <v>2708</v>
      </c>
      <c r="CT2958" s="15" t="s">
        <v>2501</v>
      </c>
      <c r="CU2958" s="15" t="s">
        <v>1159</v>
      </c>
      <c r="CV2958" s="15" t="s">
        <v>2501</v>
      </c>
      <c r="DG2958">
        <v>76</v>
      </c>
      <c r="DH2958" s="15" t="s">
        <v>453</v>
      </c>
      <c r="DI2958" s="15" t="s">
        <v>3210</v>
      </c>
      <c r="DJ2958" s="15" t="s">
        <v>2892</v>
      </c>
      <c r="DK2958" s="15" t="s">
        <v>2647</v>
      </c>
      <c r="DL2958" s="15" t="s">
        <v>2494</v>
      </c>
      <c r="DM2958" s="15" t="s">
        <v>2501</v>
      </c>
      <c r="DN2958" s="15" t="s">
        <v>2502</v>
      </c>
      <c r="DO2958" s="15" t="s">
        <v>2502</v>
      </c>
      <c r="DP2958" s="15" t="s">
        <v>2501</v>
      </c>
      <c r="DQ2958" s="15" t="s">
        <v>2501</v>
      </c>
      <c r="DR2958" s="15" t="s">
        <v>2501</v>
      </c>
      <c r="EA2958">
        <v>54</v>
      </c>
      <c r="EB2958" s="15" t="s">
        <v>22</v>
      </c>
      <c r="EC2958" s="15" t="s">
        <v>1143</v>
      </c>
      <c r="ED2958" s="15" t="s">
        <v>2507</v>
      </c>
      <c r="EE2958" s="15" t="s">
        <v>1144</v>
      </c>
      <c r="EF2958" s="15" t="s">
        <v>2501</v>
      </c>
      <c r="EG2958" s="15" t="s">
        <v>2501</v>
      </c>
      <c r="EH2958" s="15" t="s">
        <v>2501</v>
      </c>
      <c r="EI2958" s="15" t="s">
        <v>2642</v>
      </c>
      <c r="EJ2958" s="15" t="s">
        <v>2494</v>
      </c>
      <c r="EK2958" s="15" t="s">
        <v>141</v>
      </c>
      <c r="EL2958" s="15" t="s">
        <v>2502</v>
      </c>
      <c r="EM2958" s="15" t="s">
        <v>2501</v>
      </c>
      <c r="EN2958" s="15" t="s">
        <v>2501</v>
      </c>
    </row>
    <row r="2959" spans="91:144" ht="38.25">
      <c r="CM2959">
        <v>54</v>
      </c>
      <c r="CN2959" s="15" t="s">
        <v>1464</v>
      </c>
      <c r="CO2959" s="15" t="s">
        <v>898</v>
      </c>
      <c r="CP2959" s="16" t="s">
        <v>1857</v>
      </c>
      <c r="CQ2959" s="15" t="s">
        <v>2947</v>
      </c>
      <c r="CR2959" s="15" t="s">
        <v>1488</v>
      </c>
      <c r="CS2959" s="15" t="s">
        <v>1255</v>
      </c>
      <c r="CT2959" s="15" t="s">
        <v>2501</v>
      </c>
      <c r="CU2959" s="15" t="s">
        <v>1159</v>
      </c>
      <c r="CV2959" s="15" t="s">
        <v>2501</v>
      </c>
      <c r="DG2959">
        <v>76</v>
      </c>
      <c r="DH2959" s="15" t="s">
        <v>453</v>
      </c>
      <c r="DI2959" s="15" t="s">
        <v>3534</v>
      </c>
      <c r="DJ2959" s="15" t="s">
        <v>3535</v>
      </c>
      <c r="DK2959" s="15" t="s">
        <v>2647</v>
      </c>
      <c r="DL2959" s="15" t="s">
        <v>2494</v>
      </c>
      <c r="DM2959" s="15" t="s">
        <v>2501</v>
      </c>
      <c r="DN2959" s="15" t="s">
        <v>2502</v>
      </c>
      <c r="DO2959" s="15" t="s">
        <v>2502</v>
      </c>
      <c r="DP2959" s="15" t="s">
        <v>2501</v>
      </c>
      <c r="DQ2959" s="15" t="s">
        <v>2501</v>
      </c>
      <c r="DR2959" s="15" t="s">
        <v>2501</v>
      </c>
      <c r="EA2959">
        <v>54</v>
      </c>
      <c r="EB2959" s="15" t="s">
        <v>47</v>
      </c>
      <c r="EC2959" s="15" t="s">
        <v>1143</v>
      </c>
      <c r="ED2959" s="15" t="s">
        <v>2507</v>
      </c>
      <c r="EE2959" s="15" t="s">
        <v>1144</v>
      </c>
      <c r="EF2959" s="15" t="s">
        <v>2501</v>
      </c>
      <c r="EG2959" s="15" t="s">
        <v>2501</v>
      </c>
      <c r="EH2959" s="15" t="s">
        <v>2501</v>
      </c>
      <c r="EI2959" s="15" t="s">
        <v>2642</v>
      </c>
      <c r="EJ2959" s="15" t="s">
        <v>2494</v>
      </c>
      <c r="EK2959" s="15" t="s">
        <v>142</v>
      </c>
      <c r="EL2959" s="15" t="s">
        <v>2502</v>
      </c>
      <c r="EM2959" s="15" t="s">
        <v>2501</v>
      </c>
      <c r="EN2959" s="15" t="s">
        <v>2501</v>
      </c>
    </row>
    <row r="2960" spans="91:144" ht="51">
      <c r="CM2960">
        <v>54</v>
      </c>
      <c r="CN2960" s="15" t="s">
        <v>1464</v>
      </c>
      <c r="CO2960" s="15" t="s">
        <v>21</v>
      </c>
      <c r="CP2960" s="16" t="s">
        <v>1543</v>
      </c>
      <c r="CQ2960" s="15" t="s">
        <v>2950</v>
      </c>
      <c r="CR2960" s="15" t="s">
        <v>1488</v>
      </c>
      <c r="CS2960" s="15" t="s">
        <v>1255</v>
      </c>
      <c r="CT2960" s="15" t="s">
        <v>2501</v>
      </c>
      <c r="CU2960" s="15" t="s">
        <v>1159</v>
      </c>
      <c r="CV2960" s="15" t="s">
        <v>2501</v>
      </c>
      <c r="DG2960">
        <v>76</v>
      </c>
      <c r="DH2960" s="15" t="s">
        <v>453</v>
      </c>
      <c r="DI2960" s="15" t="s">
        <v>3536</v>
      </c>
      <c r="DJ2960" s="15" t="s">
        <v>3537</v>
      </c>
      <c r="DK2960" s="15" t="s">
        <v>2647</v>
      </c>
      <c r="DL2960" s="15" t="s">
        <v>2494</v>
      </c>
      <c r="DM2960" s="15" t="s">
        <v>2501</v>
      </c>
      <c r="DN2960" s="15" t="s">
        <v>2502</v>
      </c>
      <c r="DO2960" s="15" t="s">
        <v>2502</v>
      </c>
      <c r="DP2960" s="15" t="s">
        <v>2501</v>
      </c>
      <c r="DQ2960" s="15" t="s">
        <v>2501</v>
      </c>
      <c r="DR2960" s="15" t="s">
        <v>2501</v>
      </c>
      <c r="EA2960">
        <v>54</v>
      </c>
      <c r="EB2960" s="15" t="s">
        <v>49</v>
      </c>
      <c r="EC2960" s="15" t="s">
        <v>1143</v>
      </c>
      <c r="ED2960" s="15" t="s">
        <v>2507</v>
      </c>
      <c r="EE2960" s="15" t="s">
        <v>1144</v>
      </c>
      <c r="EF2960" s="15" t="s">
        <v>2501</v>
      </c>
      <c r="EG2960" s="15" t="s">
        <v>2501</v>
      </c>
      <c r="EH2960" s="15" t="s">
        <v>2501</v>
      </c>
      <c r="EI2960" s="15" t="s">
        <v>2642</v>
      </c>
      <c r="EJ2960" s="15" t="s">
        <v>2494</v>
      </c>
      <c r="EK2960" s="15" t="s">
        <v>3680</v>
      </c>
      <c r="EL2960" s="15" t="s">
        <v>2502</v>
      </c>
      <c r="EM2960" s="15" t="s">
        <v>2501</v>
      </c>
      <c r="EN2960" s="15" t="s">
        <v>2501</v>
      </c>
    </row>
    <row r="2961" spans="91:144" ht="51">
      <c r="CM2961">
        <v>54</v>
      </c>
      <c r="CN2961" s="15" t="s">
        <v>1464</v>
      </c>
      <c r="CO2961" s="15" t="s">
        <v>22</v>
      </c>
      <c r="CP2961" s="16" t="s">
        <v>1541</v>
      </c>
      <c r="CQ2961" s="15" t="s">
        <v>2953</v>
      </c>
      <c r="CR2961" s="15" t="s">
        <v>1488</v>
      </c>
      <c r="CS2961" s="15" t="s">
        <v>1255</v>
      </c>
      <c r="CT2961" s="15" t="s">
        <v>2501</v>
      </c>
      <c r="CU2961" s="15" t="s">
        <v>1159</v>
      </c>
      <c r="CV2961" s="15" t="s">
        <v>2501</v>
      </c>
      <c r="DG2961">
        <v>76</v>
      </c>
      <c r="DH2961" s="15" t="s">
        <v>453</v>
      </c>
      <c r="DI2961" s="15" t="s">
        <v>3538</v>
      </c>
      <c r="DJ2961" s="15" t="s">
        <v>2510</v>
      </c>
      <c r="DK2961" s="15" t="s">
        <v>2647</v>
      </c>
      <c r="DL2961" s="15" t="s">
        <v>2494</v>
      </c>
      <c r="DM2961" s="15" t="s">
        <v>2501</v>
      </c>
      <c r="DN2961" s="15" t="s">
        <v>2502</v>
      </c>
      <c r="DO2961" s="15" t="s">
        <v>2502</v>
      </c>
      <c r="DP2961" s="15" t="s">
        <v>2501</v>
      </c>
      <c r="DQ2961" s="15" t="s">
        <v>2501</v>
      </c>
      <c r="DR2961" s="15" t="s">
        <v>2501</v>
      </c>
      <c r="EA2961">
        <v>54</v>
      </c>
      <c r="EB2961" s="15" t="s">
        <v>48</v>
      </c>
      <c r="EC2961" s="15" t="s">
        <v>1143</v>
      </c>
      <c r="ED2961" s="15" t="s">
        <v>2507</v>
      </c>
      <c r="EE2961" s="15" t="s">
        <v>1144</v>
      </c>
      <c r="EF2961" s="15" t="s">
        <v>2501</v>
      </c>
      <c r="EG2961" s="15" t="s">
        <v>2501</v>
      </c>
      <c r="EH2961" s="15" t="s">
        <v>2501</v>
      </c>
      <c r="EI2961" s="15" t="s">
        <v>2642</v>
      </c>
      <c r="EJ2961" s="15" t="s">
        <v>2494</v>
      </c>
      <c r="EK2961" s="15" t="s">
        <v>143</v>
      </c>
      <c r="EL2961" s="15" t="s">
        <v>2502</v>
      </c>
      <c r="EM2961" s="15" t="s">
        <v>2501</v>
      </c>
      <c r="EN2961" s="15" t="s">
        <v>2501</v>
      </c>
    </row>
    <row r="2962" spans="91:144">
      <c r="CM2962">
        <v>54</v>
      </c>
      <c r="CN2962" s="15" t="s">
        <v>1464</v>
      </c>
      <c r="CO2962" s="15" t="s">
        <v>1712</v>
      </c>
      <c r="CP2962" s="15" t="s">
        <v>3272</v>
      </c>
      <c r="CQ2962" s="15" t="s">
        <v>804</v>
      </c>
      <c r="CR2962" s="15" t="s">
        <v>1488</v>
      </c>
      <c r="CS2962" s="15" t="s">
        <v>1255</v>
      </c>
      <c r="CT2962" s="15" t="s">
        <v>2501</v>
      </c>
      <c r="CU2962" s="15" t="s">
        <v>1159</v>
      </c>
      <c r="CV2962" s="15" t="s">
        <v>2501</v>
      </c>
      <c r="DG2962">
        <v>76</v>
      </c>
      <c r="DH2962" s="15" t="s">
        <v>453</v>
      </c>
      <c r="DI2962" s="15" t="s">
        <v>3539</v>
      </c>
      <c r="DJ2962" s="15" t="s">
        <v>3540</v>
      </c>
      <c r="DK2962" s="15" t="s">
        <v>2647</v>
      </c>
      <c r="DL2962" s="15" t="s">
        <v>2494</v>
      </c>
      <c r="DM2962" s="15" t="s">
        <v>2501</v>
      </c>
      <c r="DN2962" s="15" t="s">
        <v>2502</v>
      </c>
      <c r="DO2962" s="15" t="s">
        <v>2502</v>
      </c>
      <c r="DP2962" s="15" t="s">
        <v>2501</v>
      </c>
      <c r="DQ2962" s="15" t="s">
        <v>2501</v>
      </c>
      <c r="DR2962" s="15" t="s">
        <v>2501</v>
      </c>
      <c r="EA2962">
        <v>54</v>
      </c>
      <c r="EB2962" s="15" t="s">
        <v>50</v>
      </c>
      <c r="EC2962" s="15" t="s">
        <v>1143</v>
      </c>
      <c r="ED2962" s="15" t="s">
        <v>2507</v>
      </c>
      <c r="EE2962" s="15" t="s">
        <v>1144</v>
      </c>
      <c r="EF2962" s="15" t="s">
        <v>2501</v>
      </c>
      <c r="EG2962" s="15" t="s">
        <v>2501</v>
      </c>
      <c r="EH2962" s="15" t="s">
        <v>2501</v>
      </c>
      <c r="EI2962" s="15" t="s">
        <v>2642</v>
      </c>
      <c r="EJ2962" s="15" t="s">
        <v>2494</v>
      </c>
      <c r="EK2962" s="15" t="s">
        <v>3681</v>
      </c>
      <c r="EL2962" s="15" t="s">
        <v>2502</v>
      </c>
      <c r="EM2962" s="15" t="s">
        <v>2501</v>
      </c>
      <c r="EN2962" s="15" t="s">
        <v>2501</v>
      </c>
    </row>
    <row r="2963" spans="91:144">
      <c r="CM2963">
        <v>54</v>
      </c>
      <c r="CN2963" s="15" t="s">
        <v>1464</v>
      </c>
      <c r="CO2963" s="15" t="s">
        <v>47</v>
      </c>
      <c r="CP2963" s="15" t="s">
        <v>304</v>
      </c>
      <c r="CQ2963" s="15" t="s">
        <v>2690</v>
      </c>
      <c r="CR2963" s="15" t="s">
        <v>1488</v>
      </c>
      <c r="CS2963" s="15" t="s">
        <v>2708</v>
      </c>
      <c r="CT2963" s="15" t="s">
        <v>2501</v>
      </c>
      <c r="CU2963" s="15" t="s">
        <v>1159</v>
      </c>
      <c r="CV2963" s="15" t="s">
        <v>2501</v>
      </c>
      <c r="DG2963">
        <v>76</v>
      </c>
      <c r="DH2963" s="15" t="s">
        <v>453</v>
      </c>
      <c r="DI2963" s="15" t="s">
        <v>3541</v>
      </c>
      <c r="DJ2963" s="15" t="s">
        <v>3542</v>
      </c>
      <c r="DK2963" s="15" t="s">
        <v>2647</v>
      </c>
      <c r="DL2963" s="15" t="s">
        <v>2494</v>
      </c>
      <c r="DM2963" s="15" t="s">
        <v>2501</v>
      </c>
      <c r="DN2963" s="15" t="s">
        <v>2502</v>
      </c>
      <c r="DO2963" s="15" t="s">
        <v>2502</v>
      </c>
      <c r="DP2963" s="15" t="s">
        <v>2501</v>
      </c>
      <c r="DQ2963" s="15" t="s">
        <v>2501</v>
      </c>
      <c r="DR2963" s="15" t="s">
        <v>2501</v>
      </c>
      <c r="EA2963">
        <v>54</v>
      </c>
      <c r="EB2963" s="15" t="s">
        <v>51</v>
      </c>
      <c r="EC2963" s="15" t="s">
        <v>1143</v>
      </c>
      <c r="ED2963" s="15" t="s">
        <v>2507</v>
      </c>
      <c r="EE2963" s="15" t="s">
        <v>1144</v>
      </c>
      <c r="EF2963" s="15" t="s">
        <v>2501</v>
      </c>
      <c r="EG2963" s="15" t="s">
        <v>2501</v>
      </c>
      <c r="EH2963" s="15" t="s">
        <v>2501</v>
      </c>
      <c r="EI2963" s="15" t="s">
        <v>2642</v>
      </c>
      <c r="EJ2963" s="15" t="s">
        <v>2494</v>
      </c>
      <c r="EK2963" s="15" t="s">
        <v>1489</v>
      </c>
      <c r="EL2963" s="15" t="s">
        <v>2502</v>
      </c>
      <c r="EM2963" s="15" t="s">
        <v>2501</v>
      </c>
      <c r="EN2963" s="15" t="s">
        <v>2501</v>
      </c>
    </row>
    <row r="2964" spans="91:144">
      <c r="CM2964">
        <v>54</v>
      </c>
      <c r="CN2964" s="15" t="s">
        <v>1464</v>
      </c>
      <c r="CO2964" s="15" t="s">
        <v>48</v>
      </c>
      <c r="CP2964" s="15" t="s">
        <v>919</v>
      </c>
      <c r="CQ2964" s="15" t="s">
        <v>2689</v>
      </c>
      <c r="CR2964" s="15" t="s">
        <v>1488</v>
      </c>
      <c r="CS2964" s="15" t="s">
        <v>1255</v>
      </c>
      <c r="CT2964" s="15" t="s">
        <v>2501</v>
      </c>
      <c r="CU2964" s="15" t="s">
        <v>1159</v>
      </c>
      <c r="CV2964" s="15" t="s">
        <v>2501</v>
      </c>
      <c r="DG2964">
        <v>76</v>
      </c>
      <c r="DH2964" s="15" t="s">
        <v>457</v>
      </c>
      <c r="DI2964" s="15" t="s">
        <v>3543</v>
      </c>
      <c r="DJ2964" s="15" t="s">
        <v>2995</v>
      </c>
      <c r="DK2964" s="15" t="s">
        <v>2647</v>
      </c>
      <c r="DL2964" s="15" t="s">
        <v>2494</v>
      </c>
      <c r="DM2964" s="15" t="s">
        <v>2501</v>
      </c>
      <c r="DN2964" s="15" t="s">
        <v>2502</v>
      </c>
      <c r="DO2964" s="15" t="s">
        <v>2502</v>
      </c>
      <c r="DP2964" s="15" t="s">
        <v>2501</v>
      </c>
      <c r="DQ2964" s="15" t="s">
        <v>2501</v>
      </c>
      <c r="DR2964" s="15" t="s">
        <v>2501</v>
      </c>
      <c r="EA2964">
        <v>54</v>
      </c>
      <c r="EB2964" s="15" t="s">
        <v>52</v>
      </c>
      <c r="EC2964" s="15" t="s">
        <v>1143</v>
      </c>
      <c r="ED2964" s="15" t="s">
        <v>2507</v>
      </c>
      <c r="EE2964" s="15" t="s">
        <v>1144</v>
      </c>
      <c r="EF2964" s="15" t="s">
        <v>2501</v>
      </c>
      <c r="EG2964" s="15" t="s">
        <v>2501</v>
      </c>
      <c r="EH2964" s="15" t="s">
        <v>2501</v>
      </c>
      <c r="EI2964" s="15" t="s">
        <v>2642</v>
      </c>
      <c r="EJ2964" s="15" t="s">
        <v>2494</v>
      </c>
      <c r="EK2964" s="15" t="s">
        <v>2064</v>
      </c>
      <c r="EL2964" s="15" t="s">
        <v>2502</v>
      </c>
      <c r="EM2964" s="15" t="s">
        <v>2501</v>
      </c>
      <c r="EN2964" s="15" t="s">
        <v>2501</v>
      </c>
    </row>
    <row r="2965" spans="91:144" ht="51">
      <c r="CM2965">
        <v>54</v>
      </c>
      <c r="CN2965" s="15" t="s">
        <v>1464</v>
      </c>
      <c r="CO2965" s="15" t="s">
        <v>49</v>
      </c>
      <c r="CP2965" s="16" t="s">
        <v>917</v>
      </c>
      <c r="CQ2965" s="15" t="s">
        <v>2688</v>
      </c>
      <c r="CR2965" s="15" t="s">
        <v>1488</v>
      </c>
      <c r="CS2965" s="15" t="s">
        <v>1255</v>
      </c>
      <c r="CT2965" s="15" t="s">
        <v>2501</v>
      </c>
      <c r="CU2965" s="15" t="s">
        <v>1159</v>
      </c>
      <c r="CV2965" s="15" t="s">
        <v>2501</v>
      </c>
      <c r="DG2965">
        <v>76</v>
      </c>
      <c r="DH2965" s="15" t="s">
        <v>461</v>
      </c>
      <c r="DI2965" s="15" t="s">
        <v>764</v>
      </c>
      <c r="DJ2965" s="15" t="s">
        <v>765</v>
      </c>
      <c r="DK2965" s="15" t="s">
        <v>2647</v>
      </c>
      <c r="DL2965" s="15" t="s">
        <v>2494</v>
      </c>
      <c r="DM2965" s="15" t="s">
        <v>2501</v>
      </c>
      <c r="DN2965" s="15" t="s">
        <v>2502</v>
      </c>
      <c r="DO2965" s="15" t="s">
        <v>2502</v>
      </c>
      <c r="DP2965" s="15" t="s">
        <v>2501</v>
      </c>
      <c r="DQ2965" s="15" t="s">
        <v>2501</v>
      </c>
      <c r="DR2965" s="15" t="s">
        <v>2501</v>
      </c>
      <c r="EA2965">
        <v>54</v>
      </c>
      <c r="EB2965" s="15" t="s">
        <v>53</v>
      </c>
      <c r="EC2965" s="15" t="s">
        <v>1143</v>
      </c>
      <c r="ED2965" s="15" t="s">
        <v>2507</v>
      </c>
      <c r="EE2965" s="15" t="s">
        <v>1144</v>
      </c>
      <c r="EF2965" s="15" t="s">
        <v>2501</v>
      </c>
      <c r="EG2965" s="15" t="s">
        <v>2501</v>
      </c>
      <c r="EH2965" s="15" t="s">
        <v>2501</v>
      </c>
      <c r="EI2965" s="15" t="s">
        <v>2642</v>
      </c>
      <c r="EJ2965" s="15" t="s">
        <v>2494</v>
      </c>
      <c r="EK2965" s="15" t="s">
        <v>1931</v>
      </c>
      <c r="EL2965" s="15" t="s">
        <v>2502</v>
      </c>
      <c r="EM2965" s="15" t="s">
        <v>2501</v>
      </c>
      <c r="EN2965" s="15" t="s">
        <v>2501</v>
      </c>
    </row>
    <row r="2966" spans="91:144" ht="51">
      <c r="CM2966">
        <v>54</v>
      </c>
      <c r="CN2966" s="15" t="s">
        <v>1464</v>
      </c>
      <c r="CO2966" s="15" t="s">
        <v>50</v>
      </c>
      <c r="CP2966" s="16" t="s">
        <v>2820</v>
      </c>
      <c r="CQ2966" s="15" t="s">
        <v>2687</v>
      </c>
      <c r="CR2966" s="15" t="s">
        <v>1488</v>
      </c>
      <c r="CS2966" s="15" t="s">
        <v>1255</v>
      </c>
      <c r="CT2966" s="15" t="s">
        <v>2501</v>
      </c>
      <c r="CU2966" s="15" t="s">
        <v>1159</v>
      </c>
      <c r="CV2966" s="15" t="s">
        <v>2501</v>
      </c>
      <c r="DG2966">
        <v>76</v>
      </c>
      <c r="DH2966" s="15" t="s">
        <v>1423</v>
      </c>
      <c r="DI2966" s="15" t="s">
        <v>766</v>
      </c>
      <c r="DJ2966" s="15" t="s">
        <v>1975</v>
      </c>
      <c r="DK2966" s="15" t="s">
        <v>2647</v>
      </c>
      <c r="DL2966" s="15" t="s">
        <v>2494</v>
      </c>
      <c r="DM2966" s="15" t="s">
        <v>2501</v>
      </c>
      <c r="DN2966" s="15" t="s">
        <v>2502</v>
      </c>
      <c r="DO2966" s="15" t="s">
        <v>2502</v>
      </c>
      <c r="DP2966" s="15" t="s">
        <v>2501</v>
      </c>
      <c r="DQ2966" s="15" t="s">
        <v>2501</v>
      </c>
      <c r="DR2966" s="15" t="s">
        <v>2501</v>
      </c>
      <c r="EA2966">
        <v>54</v>
      </c>
      <c r="EB2966" s="15" t="s">
        <v>54</v>
      </c>
      <c r="EC2966" s="15" t="s">
        <v>1143</v>
      </c>
      <c r="ED2966" s="15" t="s">
        <v>2507</v>
      </c>
      <c r="EE2966" s="15" t="s">
        <v>1144</v>
      </c>
      <c r="EF2966" s="15" t="s">
        <v>2501</v>
      </c>
      <c r="EG2966" s="15" t="s">
        <v>2501</v>
      </c>
      <c r="EH2966" s="15" t="s">
        <v>2501</v>
      </c>
      <c r="EI2966" s="15" t="s">
        <v>2642</v>
      </c>
      <c r="EJ2966" s="15" t="s">
        <v>2494</v>
      </c>
      <c r="EK2966" s="15" t="s">
        <v>1933</v>
      </c>
      <c r="EL2966" s="15" t="s">
        <v>2502</v>
      </c>
      <c r="EM2966" s="15" t="s">
        <v>2501</v>
      </c>
      <c r="EN2966" s="15" t="s">
        <v>2501</v>
      </c>
    </row>
    <row r="2967" spans="91:144">
      <c r="CM2967">
        <v>54</v>
      </c>
      <c r="CN2967" s="15" t="s">
        <v>1464</v>
      </c>
      <c r="CO2967" s="15" t="s">
        <v>51</v>
      </c>
      <c r="CP2967" s="15" t="s">
        <v>2293</v>
      </c>
      <c r="CQ2967" s="15" t="s">
        <v>2691</v>
      </c>
      <c r="CR2967" s="15" t="s">
        <v>1488</v>
      </c>
      <c r="CS2967" s="15" t="s">
        <v>1255</v>
      </c>
      <c r="CT2967" s="15" t="s">
        <v>2501</v>
      </c>
      <c r="CU2967" s="15" t="s">
        <v>1159</v>
      </c>
      <c r="CV2967" s="15" t="s">
        <v>2501</v>
      </c>
      <c r="DG2967">
        <v>76</v>
      </c>
      <c r="DH2967" s="15" t="s">
        <v>1423</v>
      </c>
      <c r="DI2967" s="15" t="s">
        <v>1976</v>
      </c>
      <c r="DJ2967" s="15" t="s">
        <v>1977</v>
      </c>
      <c r="DK2967" s="15" t="s">
        <v>2647</v>
      </c>
      <c r="DL2967" s="15" t="s">
        <v>2494</v>
      </c>
      <c r="DM2967" s="15" t="s">
        <v>2501</v>
      </c>
      <c r="DN2967" s="15" t="s">
        <v>2502</v>
      </c>
      <c r="DO2967" s="15" t="s">
        <v>2502</v>
      </c>
      <c r="DP2967" s="15" t="s">
        <v>2501</v>
      </c>
      <c r="DQ2967" s="15" t="s">
        <v>2501</v>
      </c>
      <c r="DR2967" s="15" t="s">
        <v>2501</v>
      </c>
      <c r="EA2967">
        <v>54</v>
      </c>
      <c r="EB2967" s="15" t="s">
        <v>55</v>
      </c>
      <c r="EC2967" s="15" t="s">
        <v>1143</v>
      </c>
      <c r="ED2967" s="15" t="s">
        <v>2507</v>
      </c>
      <c r="EE2967" s="15" t="s">
        <v>1144</v>
      </c>
      <c r="EF2967" s="15" t="s">
        <v>2501</v>
      </c>
      <c r="EG2967" s="15" t="s">
        <v>2501</v>
      </c>
      <c r="EH2967" s="15" t="s">
        <v>2501</v>
      </c>
      <c r="EI2967" s="15" t="s">
        <v>2642</v>
      </c>
      <c r="EJ2967" s="15" t="s">
        <v>2494</v>
      </c>
      <c r="EK2967" s="15" t="s">
        <v>1227</v>
      </c>
      <c r="EL2967" s="15" t="s">
        <v>2502</v>
      </c>
      <c r="EM2967" s="15" t="s">
        <v>2501</v>
      </c>
      <c r="EN2967" s="15" t="s">
        <v>2501</v>
      </c>
    </row>
    <row r="2968" spans="91:144">
      <c r="CM2968">
        <v>54</v>
      </c>
      <c r="CN2968" s="15" t="s">
        <v>1464</v>
      </c>
      <c r="CO2968" s="15" t="s">
        <v>52</v>
      </c>
      <c r="CP2968" s="15" t="s">
        <v>2295</v>
      </c>
      <c r="CQ2968" s="15" t="s">
        <v>2822</v>
      </c>
      <c r="CR2968" s="15" t="s">
        <v>1488</v>
      </c>
      <c r="CS2968" s="15" t="s">
        <v>1255</v>
      </c>
      <c r="CT2968" s="15" t="s">
        <v>2501</v>
      </c>
      <c r="CU2968" s="15" t="s">
        <v>1159</v>
      </c>
      <c r="CV2968" s="15" t="s">
        <v>2501</v>
      </c>
      <c r="DG2968">
        <v>76</v>
      </c>
      <c r="DH2968" s="15" t="s">
        <v>1423</v>
      </c>
      <c r="DI2968" s="15" t="s">
        <v>2490</v>
      </c>
      <c r="DJ2968" s="15" t="s">
        <v>2491</v>
      </c>
      <c r="DK2968" s="15" t="s">
        <v>2647</v>
      </c>
      <c r="DL2968" s="15" t="s">
        <v>2494</v>
      </c>
      <c r="DM2968" s="15" t="s">
        <v>2501</v>
      </c>
      <c r="DN2968" s="15" t="s">
        <v>2502</v>
      </c>
      <c r="DO2968" s="15" t="s">
        <v>2502</v>
      </c>
      <c r="DP2968" s="15" t="s">
        <v>2501</v>
      </c>
      <c r="DQ2968" s="15" t="s">
        <v>2501</v>
      </c>
      <c r="DR2968" s="15" t="s">
        <v>2501</v>
      </c>
      <c r="EA2968">
        <v>54</v>
      </c>
      <c r="EB2968" s="15" t="s">
        <v>2297</v>
      </c>
      <c r="EC2968" s="15" t="s">
        <v>1143</v>
      </c>
      <c r="ED2968" s="15" t="s">
        <v>2507</v>
      </c>
      <c r="EE2968" s="15" t="s">
        <v>1144</v>
      </c>
      <c r="EF2968" s="15" t="s">
        <v>2501</v>
      </c>
      <c r="EG2968" s="15" t="s">
        <v>2501</v>
      </c>
      <c r="EH2968" s="15" t="s">
        <v>2501</v>
      </c>
      <c r="EI2968" s="15" t="s">
        <v>2642</v>
      </c>
      <c r="EJ2968" s="15" t="s">
        <v>2494</v>
      </c>
      <c r="EK2968" s="15" t="s">
        <v>1932</v>
      </c>
      <c r="EL2968" s="15" t="s">
        <v>2502</v>
      </c>
      <c r="EM2968" s="15" t="s">
        <v>2501</v>
      </c>
      <c r="EN2968" s="15" t="s">
        <v>2501</v>
      </c>
    </row>
    <row r="2969" spans="91:144">
      <c r="CM2969">
        <v>54</v>
      </c>
      <c r="CN2969" s="15" t="s">
        <v>1464</v>
      </c>
      <c r="CO2969" s="15" t="s">
        <v>53</v>
      </c>
      <c r="CP2969" s="15" t="s">
        <v>867</v>
      </c>
      <c r="CQ2969" s="15" t="s">
        <v>2706</v>
      </c>
      <c r="CR2969" s="15" t="s">
        <v>1488</v>
      </c>
      <c r="CS2969" s="15" t="s">
        <v>1255</v>
      </c>
      <c r="CT2969" s="15" t="s">
        <v>2501</v>
      </c>
      <c r="CU2969" s="15" t="s">
        <v>1159</v>
      </c>
      <c r="CV2969" s="15" t="s">
        <v>2501</v>
      </c>
      <c r="DG2969">
        <v>76</v>
      </c>
      <c r="DH2969" s="15" t="s">
        <v>1423</v>
      </c>
      <c r="DI2969" s="15" t="s">
        <v>1978</v>
      </c>
      <c r="DJ2969" s="15" t="s">
        <v>1979</v>
      </c>
      <c r="DK2969" s="15" t="s">
        <v>2647</v>
      </c>
      <c r="DL2969" s="15" t="s">
        <v>2494</v>
      </c>
      <c r="DM2969" s="15" t="s">
        <v>2501</v>
      </c>
      <c r="DN2969" s="15" t="s">
        <v>2502</v>
      </c>
      <c r="DO2969" s="15" t="s">
        <v>2502</v>
      </c>
      <c r="DP2969" s="15" t="s">
        <v>2501</v>
      </c>
      <c r="DQ2969" s="15" t="s">
        <v>2501</v>
      </c>
      <c r="DR2969" s="15" t="s">
        <v>2501</v>
      </c>
      <c r="EA2969">
        <v>54</v>
      </c>
      <c r="EB2969" s="15" t="s">
        <v>2298</v>
      </c>
      <c r="EC2969" s="15" t="s">
        <v>1143</v>
      </c>
      <c r="ED2969" s="15" t="s">
        <v>2507</v>
      </c>
      <c r="EE2969" s="15" t="s">
        <v>1144</v>
      </c>
      <c r="EF2969" s="15" t="s">
        <v>2501</v>
      </c>
      <c r="EG2969" s="15" t="s">
        <v>2501</v>
      </c>
      <c r="EH2969" s="15" t="s">
        <v>2501</v>
      </c>
      <c r="EI2969" s="15" t="s">
        <v>2642</v>
      </c>
      <c r="EJ2969" s="15" t="s">
        <v>2494</v>
      </c>
      <c r="EK2969" s="15" t="s">
        <v>1071</v>
      </c>
      <c r="EL2969" s="15" t="s">
        <v>2502</v>
      </c>
      <c r="EM2969" s="15" t="s">
        <v>2501</v>
      </c>
      <c r="EN2969" s="15" t="s">
        <v>2501</v>
      </c>
    </row>
    <row r="2970" spans="91:144">
      <c r="CM2970">
        <v>54</v>
      </c>
      <c r="CN2970" s="15" t="s">
        <v>1464</v>
      </c>
      <c r="CO2970" s="15" t="s">
        <v>54</v>
      </c>
      <c r="CP2970" s="15" t="s">
        <v>868</v>
      </c>
      <c r="CQ2970" s="15" t="s">
        <v>2705</v>
      </c>
      <c r="CR2970" s="15" t="s">
        <v>1488</v>
      </c>
      <c r="CS2970" s="15" t="s">
        <v>1255</v>
      </c>
      <c r="CT2970" s="15" t="s">
        <v>2501</v>
      </c>
      <c r="CU2970" s="15" t="s">
        <v>1159</v>
      </c>
      <c r="CV2970" s="15" t="s">
        <v>2501</v>
      </c>
      <c r="DG2970">
        <v>76</v>
      </c>
      <c r="DH2970" s="15" t="s">
        <v>1423</v>
      </c>
      <c r="DI2970" s="15" t="s">
        <v>1980</v>
      </c>
      <c r="DJ2970" s="15" t="s">
        <v>1981</v>
      </c>
      <c r="DK2970" s="15" t="s">
        <v>2647</v>
      </c>
      <c r="DL2970" s="15" t="s">
        <v>2494</v>
      </c>
      <c r="DM2970" s="15" t="s">
        <v>2501</v>
      </c>
      <c r="DN2970" s="15" t="s">
        <v>2502</v>
      </c>
      <c r="DO2970" s="15" t="s">
        <v>2502</v>
      </c>
      <c r="DP2970" s="15" t="s">
        <v>2501</v>
      </c>
      <c r="DQ2970" s="15" t="s">
        <v>2501</v>
      </c>
      <c r="DR2970" s="15" t="s">
        <v>2501</v>
      </c>
      <c r="EA2970">
        <v>54</v>
      </c>
      <c r="EB2970" s="15" t="s">
        <v>2300</v>
      </c>
      <c r="EC2970" s="15" t="s">
        <v>1143</v>
      </c>
      <c r="ED2970" s="15" t="s">
        <v>2507</v>
      </c>
      <c r="EE2970" s="15" t="s">
        <v>1144</v>
      </c>
      <c r="EF2970" s="15" t="s">
        <v>2501</v>
      </c>
      <c r="EG2970" s="15" t="s">
        <v>2501</v>
      </c>
      <c r="EH2970" s="15" t="s">
        <v>2501</v>
      </c>
      <c r="EI2970" s="15" t="s">
        <v>2642</v>
      </c>
      <c r="EJ2970" s="15" t="s">
        <v>2494</v>
      </c>
      <c r="EK2970" s="15" t="s">
        <v>375</v>
      </c>
      <c r="EL2970" s="15" t="s">
        <v>2502</v>
      </c>
      <c r="EM2970" s="15" t="s">
        <v>2501</v>
      </c>
      <c r="EN2970" s="15" t="s">
        <v>2501</v>
      </c>
    </row>
    <row r="2971" spans="91:144" ht="38.25">
      <c r="CM2971">
        <v>54</v>
      </c>
      <c r="CN2971" s="15" t="s">
        <v>1464</v>
      </c>
      <c r="CO2971" s="15" t="s">
        <v>55</v>
      </c>
      <c r="CP2971" s="16" t="s">
        <v>2398</v>
      </c>
      <c r="CQ2971" s="15" t="s">
        <v>2704</v>
      </c>
      <c r="CR2971" s="15" t="s">
        <v>1488</v>
      </c>
      <c r="CS2971" s="15" t="s">
        <v>2708</v>
      </c>
      <c r="CT2971" s="15" t="s">
        <v>2501</v>
      </c>
      <c r="CU2971" s="15" t="s">
        <v>1159</v>
      </c>
      <c r="CV2971" s="15" t="s">
        <v>2501</v>
      </c>
      <c r="DG2971">
        <v>76</v>
      </c>
      <c r="DH2971" s="15" t="s">
        <v>1423</v>
      </c>
      <c r="DI2971" s="15" t="s">
        <v>1982</v>
      </c>
      <c r="DJ2971" s="15" t="s">
        <v>1983</v>
      </c>
      <c r="DK2971" s="15" t="s">
        <v>2647</v>
      </c>
      <c r="DL2971" s="15" t="s">
        <v>2494</v>
      </c>
      <c r="DM2971" s="15" t="s">
        <v>2501</v>
      </c>
      <c r="DN2971" s="15" t="s">
        <v>2502</v>
      </c>
      <c r="DO2971" s="15" t="s">
        <v>2502</v>
      </c>
      <c r="DP2971" s="15" t="s">
        <v>2501</v>
      </c>
      <c r="DQ2971" s="15" t="s">
        <v>2501</v>
      </c>
      <c r="DR2971" s="15" t="s">
        <v>2501</v>
      </c>
      <c r="EA2971">
        <v>54</v>
      </c>
      <c r="EB2971" s="15" t="s">
        <v>2302</v>
      </c>
      <c r="EC2971" s="15" t="s">
        <v>1143</v>
      </c>
      <c r="ED2971" s="15" t="s">
        <v>2507</v>
      </c>
      <c r="EE2971" s="15" t="s">
        <v>1144</v>
      </c>
      <c r="EF2971" s="15" t="s">
        <v>2501</v>
      </c>
      <c r="EG2971" s="15" t="s">
        <v>2501</v>
      </c>
      <c r="EH2971" s="15" t="s">
        <v>2501</v>
      </c>
      <c r="EI2971" s="15" t="s">
        <v>2642</v>
      </c>
      <c r="EJ2971" s="15" t="s">
        <v>2494</v>
      </c>
      <c r="EK2971" s="15" t="s">
        <v>373</v>
      </c>
      <c r="EL2971" s="15" t="s">
        <v>2502</v>
      </c>
      <c r="EM2971" s="15" t="s">
        <v>2501</v>
      </c>
      <c r="EN2971" s="15" t="s">
        <v>2501</v>
      </c>
    </row>
    <row r="2972" spans="91:144" ht="51">
      <c r="CM2972">
        <v>54</v>
      </c>
      <c r="CN2972" s="15" t="s">
        <v>1464</v>
      </c>
      <c r="CO2972" s="15" t="s">
        <v>2297</v>
      </c>
      <c r="CP2972" s="16" t="s">
        <v>3440</v>
      </c>
      <c r="CQ2972" s="15" t="s">
        <v>2703</v>
      </c>
      <c r="CR2972" s="15" t="s">
        <v>1488</v>
      </c>
      <c r="CS2972" s="15" t="s">
        <v>2708</v>
      </c>
      <c r="CT2972" s="15" t="s">
        <v>2501</v>
      </c>
      <c r="CU2972" s="15" t="s">
        <v>1159</v>
      </c>
      <c r="CV2972" s="15" t="s">
        <v>2501</v>
      </c>
      <c r="DG2972">
        <v>76</v>
      </c>
      <c r="DH2972" s="15" t="s">
        <v>1423</v>
      </c>
      <c r="DI2972" s="15" t="s">
        <v>2890</v>
      </c>
      <c r="DJ2972" s="15" t="s">
        <v>2891</v>
      </c>
      <c r="DK2972" s="15" t="s">
        <v>2647</v>
      </c>
      <c r="DL2972" s="15" t="s">
        <v>2494</v>
      </c>
      <c r="DM2972" s="15" t="s">
        <v>2501</v>
      </c>
      <c r="DN2972" s="15" t="s">
        <v>2502</v>
      </c>
      <c r="DO2972" s="15" t="s">
        <v>2502</v>
      </c>
      <c r="DP2972" s="15" t="s">
        <v>2501</v>
      </c>
      <c r="DQ2972" s="15" t="s">
        <v>2501</v>
      </c>
      <c r="DR2972" s="15" t="s">
        <v>2501</v>
      </c>
      <c r="EA2972">
        <v>54</v>
      </c>
      <c r="EB2972" s="15" t="s">
        <v>2301</v>
      </c>
      <c r="EC2972" s="15" t="s">
        <v>1143</v>
      </c>
      <c r="ED2972" s="15" t="s">
        <v>2507</v>
      </c>
      <c r="EE2972" s="15" t="s">
        <v>1144</v>
      </c>
      <c r="EF2972" s="15" t="s">
        <v>2501</v>
      </c>
      <c r="EG2972" s="15" t="s">
        <v>2501</v>
      </c>
      <c r="EH2972" s="15" t="s">
        <v>2501</v>
      </c>
      <c r="EI2972" s="15" t="s">
        <v>2642</v>
      </c>
      <c r="EJ2972" s="15" t="s">
        <v>2494</v>
      </c>
      <c r="EK2972" s="15" t="s">
        <v>374</v>
      </c>
      <c r="EL2972" s="15" t="s">
        <v>2502</v>
      </c>
      <c r="EM2972" s="15" t="s">
        <v>2501</v>
      </c>
      <c r="EN2972" s="15" t="s">
        <v>2501</v>
      </c>
    </row>
    <row r="2973" spans="91:144" ht="25.5">
      <c r="CM2973">
        <v>54</v>
      </c>
      <c r="CN2973" s="15" t="s">
        <v>1464</v>
      </c>
      <c r="CO2973" s="15" t="s">
        <v>2300</v>
      </c>
      <c r="CP2973" s="16" t="s">
        <v>1879</v>
      </c>
      <c r="CQ2973" s="15" t="s">
        <v>2702</v>
      </c>
      <c r="CR2973" s="15" t="s">
        <v>1488</v>
      </c>
      <c r="CS2973" s="15" t="s">
        <v>2708</v>
      </c>
      <c r="CT2973" s="15" t="s">
        <v>2501</v>
      </c>
      <c r="CU2973" s="15" t="s">
        <v>1159</v>
      </c>
      <c r="CV2973" s="15" t="s">
        <v>2501</v>
      </c>
      <c r="DG2973">
        <v>76</v>
      </c>
      <c r="DH2973" s="15" t="s">
        <v>1423</v>
      </c>
      <c r="DI2973" s="15" t="s">
        <v>1984</v>
      </c>
      <c r="DJ2973" s="15" t="s">
        <v>1985</v>
      </c>
      <c r="DK2973" s="15" t="s">
        <v>2647</v>
      </c>
      <c r="DL2973" s="15" t="s">
        <v>2494</v>
      </c>
      <c r="DM2973" s="15" t="s">
        <v>2501</v>
      </c>
      <c r="DN2973" s="15" t="s">
        <v>2502</v>
      </c>
      <c r="DO2973" s="15" t="s">
        <v>2502</v>
      </c>
      <c r="DP2973" s="15" t="s">
        <v>2501</v>
      </c>
      <c r="DQ2973" s="15" t="s">
        <v>2501</v>
      </c>
      <c r="DR2973" s="15" t="s">
        <v>2501</v>
      </c>
      <c r="EA2973">
        <v>54</v>
      </c>
      <c r="EB2973" s="15" t="s">
        <v>2299</v>
      </c>
      <c r="EC2973" s="15" t="s">
        <v>1143</v>
      </c>
      <c r="ED2973" s="15" t="s">
        <v>2507</v>
      </c>
      <c r="EE2973" s="15" t="s">
        <v>1144</v>
      </c>
      <c r="EF2973" s="15" t="s">
        <v>2501</v>
      </c>
      <c r="EG2973" s="15" t="s">
        <v>2501</v>
      </c>
      <c r="EH2973" s="15" t="s">
        <v>2501</v>
      </c>
      <c r="EI2973" s="15" t="s">
        <v>2642</v>
      </c>
      <c r="EJ2973" s="15" t="s">
        <v>2494</v>
      </c>
      <c r="EK2973" s="15" t="s">
        <v>1547</v>
      </c>
      <c r="EL2973" s="15" t="s">
        <v>2502</v>
      </c>
      <c r="EM2973" s="15" t="s">
        <v>2501</v>
      </c>
      <c r="EN2973" s="15" t="s">
        <v>2501</v>
      </c>
    </row>
    <row r="2974" spans="91:144" ht="38.25">
      <c r="CM2974">
        <v>54</v>
      </c>
      <c r="CN2974" s="15" t="s">
        <v>1464</v>
      </c>
      <c r="CO2974" s="15" t="s">
        <v>2301</v>
      </c>
      <c r="CP2974" s="16" t="s">
        <v>3441</v>
      </c>
      <c r="CQ2974" s="15" t="s">
        <v>2701</v>
      </c>
      <c r="CR2974" s="15" t="s">
        <v>1488</v>
      </c>
      <c r="CS2974" s="15" t="s">
        <v>1255</v>
      </c>
      <c r="CT2974" s="15" t="s">
        <v>2501</v>
      </c>
      <c r="CU2974" s="15" t="s">
        <v>1159</v>
      </c>
      <c r="CV2974" s="15" t="s">
        <v>2501</v>
      </c>
      <c r="DG2974">
        <v>76</v>
      </c>
      <c r="DH2974" s="15" t="s">
        <v>1423</v>
      </c>
      <c r="DI2974" s="15" t="s">
        <v>1776</v>
      </c>
      <c r="DJ2974" s="15" t="s">
        <v>1777</v>
      </c>
      <c r="DK2974" s="15" t="s">
        <v>2647</v>
      </c>
      <c r="DL2974" s="15" t="s">
        <v>2494</v>
      </c>
      <c r="DM2974" s="15" t="s">
        <v>2501</v>
      </c>
      <c r="DN2974" s="15" t="s">
        <v>2502</v>
      </c>
      <c r="DO2974" s="15" t="s">
        <v>2502</v>
      </c>
      <c r="DP2974" s="15" t="s">
        <v>2501</v>
      </c>
      <c r="DQ2974" s="15" t="s">
        <v>2501</v>
      </c>
      <c r="DR2974" s="15" t="s">
        <v>2501</v>
      </c>
      <c r="EA2974">
        <v>54</v>
      </c>
      <c r="EB2974" s="15" t="s">
        <v>2303</v>
      </c>
      <c r="EC2974" s="15" t="s">
        <v>1143</v>
      </c>
      <c r="ED2974" s="15" t="s">
        <v>2507</v>
      </c>
      <c r="EE2974" s="15" t="s">
        <v>1144</v>
      </c>
      <c r="EF2974" s="15" t="s">
        <v>2501</v>
      </c>
      <c r="EG2974" s="15" t="s">
        <v>2501</v>
      </c>
      <c r="EH2974" s="15" t="s">
        <v>2501</v>
      </c>
      <c r="EI2974" s="15" t="s">
        <v>2642</v>
      </c>
      <c r="EJ2974" s="15" t="s">
        <v>2494</v>
      </c>
      <c r="EK2974" s="15" t="s">
        <v>3394</v>
      </c>
      <c r="EL2974" s="15" t="s">
        <v>2502</v>
      </c>
      <c r="EM2974" s="15" t="s">
        <v>2501</v>
      </c>
      <c r="EN2974" s="15" t="s">
        <v>2501</v>
      </c>
    </row>
    <row r="2975" spans="91:144" ht="38.25">
      <c r="CM2975">
        <v>54</v>
      </c>
      <c r="CN2975" s="15" t="s">
        <v>1464</v>
      </c>
      <c r="CO2975" s="15" t="s">
        <v>2302</v>
      </c>
      <c r="CP2975" s="16" t="s">
        <v>3442</v>
      </c>
      <c r="CQ2975" s="15" t="s">
        <v>2700</v>
      </c>
      <c r="CR2975" s="15" t="s">
        <v>1488</v>
      </c>
      <c r="CS2975" s="15" t="s">
        <v>1255</v>
      </c>
      <c r="CT2975" s="15" t="s">
        <v>2501</v>
      </c>
      <c r="CU2975" s="15" t="s">
        <v>1159</v>
      </c>
      <c r="CV2975" s="15" t="s">
        <v>2501</v>
      </c>
      <c r="DG2975">
        <v>76</v>
      </c>
      <c r="DH2975" s="15" t="s">
        <v>1423</v>
      </c>
      <c r="DI2975" s="15" t="s">
        <v>1261</v>
      </c>
      <c r="DJ2975" s="15" t="s">
        <v>1262</v>
      </c>
      <c r="DK2975" s="15" t="s">
        <v>2647</v>
      </c>
      <c r="DL2975" s="15" t="s">
        <v>2494</v>
      </c>
      <c r="DM2975" s="15" t="s">
        <v>2501</v>
      </c>
      <c r="DN2975" s="15" t="s">
        <v>2502</v>
      </c>
      <c r="DO2975" s="15" t="s">
        <v>2502</v>
      </c>
      <c r="DP2975" s="15" t="s">
        <v>2501</v>
      </c>
      <c r="DQ2975" s="15" t="s">
        <v>2501</v>
      </c>
      <c r="DR2975" s="15" t="s">
        <v>2501</v>
      </c>
      <c r="EA2975">
        <v>54</v>
      </c>
      <c r="EB2975" s="15" t="s">
        <v>2304</v>
      </c>
      <c r="EC2975" s="15" t="s">
        <v>1143</v>
      </c>
      <c r="ED2975" s="15" t="s">
        <v>2507</v>
      </c>
      <c r="EE2975" s="15" t="s">
        <v>1144</v>
      </c>
      <c r="EF2975" s="15" t="s">
        <v>2501</v>
      </c>
      <c r="EG2975" s="15" t="s">
        <v>2501</v>
      </c>
      <c r="EH2975" s="15" t="s">
        <v>2501</v>
      </c>
      <c r="EI2975" s="15" t="s">
        <v>2642</v>
      </c>
      <c r="EJ2975" s="15" t="s">
        <v>2494</v>
      </c>
      <c r="EK2975" s="15" t="s">
        <v>2885</v>
      </c>
      <c r="EL2975" s="15" t="s">
        <v>2502</v>
      </c>
      <c r="EM2975" s="15" t="s">
        <v>2501</v>
      </c>
      <c r="EN2975" s="15" t="s">
        <v>2501</v>
      </c>
    </row>
    <row r="2976" spans="91:144" ht="38.25">
      <c r="CM2976">
        <v>54</v>
      </c>
      <c r="CN2976" s="15" t="s">
        <v>1464</v>
      </c>
      <c r="CO2976" s="15" t="s">
        <v>2303</v>
      </c>
      <c r="CP2976" s="16" t="s">
        <v>1239</v>
      </c>
      <c r="CQ2976" s="15" t="s">
        <v>2699</v>
      </c>
      <c r="CR2976" s="15" t="s">
        <v>1488</v>
      </c>
      <c r="CS2976" s="15" t="s">
        <v>2708</v>
      </c>
      <c r="CT2976" s="15" t="s">
        <v>2501</v>
      </c>
      <c r="CU2976" s="15" t="s">
        <v>1159</v>
      </c>
      <c r="CV2976" s="15" t="s">
        <v>2501</v>
      </c>
      <c r="DG2976">
        <v>76</v>
      </c>
      <c r="DH2976" s="15" t="s">
        <v>1423</v>
      </c>
      <c r="DI2976" s="15" t="s">
        <v>110</v>
      </c>
      <c r="DJ2976" s="15" t="s">
        <v>111</v>
      </c>
      <c r="DK2976" s="15" t="s">
        <v>2647</v>
      </c>
      <c r="DL2976" s="15" t="s">
        <v>2494</v>
      </c>
      <c r="DM2976" s="15" t="s">
        <v>2501</v>
      </c>
      <c r="DN2976" s="15" t="s">
        <v>2502</v>
      </c>
      <c r="DO2976" s="15" t="s">
        <v>2502</v>
      </c>
      <c r="DP2976" s="15" t="s">
        <v>2501</v>
      </c>
      <c r="DQ2976" s="15" t="s">
        <v>2501</v>
      </c>
      <c r="DR2976" s="15" t="s">
        <v>2501</v>
      </c>
      <c r="EA2976">
        <v>54</v>
      </c>
      <c r="EB2976" s="15" t="s">
        <v>2305</v>
      </c>
      <c r="EC2976" s="15" t="s">
        <v>1143</v>
      </c>
      <c r="ED2976" s="15" t="s">
        <v>2507</v>
      </c>
      <c r="EE2976" s="15" t="s">
        <v>1144</v>
      </c>
      <c r="EF2976" s="15" t="s">
        <v>2501</v>
      </c>
      <c r="EG2976" s="15" t="s">
        <v>2501</v>
      </c>
      <c r="EH2976" s="15" t="s">
        <v>2501</v>
      </c>
      <c r="EI2976" s="15" t="s">
        <v>2642</v>
      </c>
      <c r="EJ2976" s="15" t="s">
        <v>2494</v>
      </c>
      <c r="EK2976" s="15" t="s">
        <v>3303</v>
      </c>
      <c r="EL2976" s="15" t="s">
        <v>2502</v>
      </c>
      <c r="EM2976" s="15" t="s">
        <v>2501</v>
      </c>
      <c r="EN2976" s="15" t="s">
        <v>2501</v>
      </c>
    </row>
    <row r="2977" spans="91:144">
      <c r="CM2977">
        <v>54</v>
      </c>
      <c r="CN2977" s="15" t="s">
        <v>1464</v>
      </c>
      <c r="CO2977" s="15" t="s">
        <v>2304</v>
      </c>
      <c r="CP2977" s="15" t="s">
        <v>3314</v>
      </c>
      <c r="CQ2977" s="15" t="s">
        <v>2698</v>
      </c>
      <c r="CR2977" s="15" t="s">
        <v>1488</v>
      </c>
      <c r="CS2977" s="15" t="s">
        <v>2708</v>
      </c>
      <c r="CT2977" s="15" t="s">
        <v>2501</v>
      </c>
      <c r="CU2977" s="15" t="s">
        <v>1159</v>
      </c>
      <c r="CV2977" s="15" t="s">
        <v>2501</v>
      </c>
      <c r="DG2977">
        <v>76</v>
      </c>
      <c r="DH2977" s="15" t="s">
        <v>1423</v>
      </c>
      <c r="DI2977" s="15" t="s">
        <v>1257</v>
      </c>
      <c r="DJ2977" s="15" t="s">
        <v>1258</v>
      </c>
      <c r="DK2977" s="15" t="s">
        <v>2647</v>
      </c>
      <c r="DL2977" s="15" t="s">
        <v>2494</v>
      </c>
      <c r="DM2977" s="15" t="s">
        <v>2501</v>
      </c>
      <c r="DN2977" s="15" t="s">
        <v>2502</v>
      </c>
      <c r="DO2977" s="15" t="s">
        <v>2502</v>
      </c>
      <c r="DP2977" s="15" t="s">
        <v>2501</v>
      </c>
      <c r="DQ2977" s="15" t="s">
        <v>2501</v>
      </c>
      <c r="DR2977" s="15" t="s">
        <v>2501</v>
      </c>
      <c r="EA2977">
        <v>54</v>
      </c>
      <c r="EB2977" s="15" t="s">
        <v>840</v>
      </c>
      <c r="EC2977" s="15" t="s">
        <v>1143</v>
      </c>
      <c r="ED2977" s="15" t="s">
        <v>2507</v>
      </c>
      <c r="EE2977" s="15" t="s">
        <v>1144</v>
      </c>
      <c r="EF2977" s="15" t="s">
        <v>2501</v>
      </c>
      <c r="EG2977" s="15" t="s">
        <v>2501</v>
      </c>
      <c r="EH2977" s="15" t="s">
        <v>2501</v>
      </c>
      <c r="EI2977" s="15" t="s">
        <v>2642</v>
      </c>
      <c r="EJ2977" s="15" t="s">
        <v>2494</v>
      </c>
      <c r="EK2977" s="15" t="s">
        <v>1098</v>
      </c>
      <c r="EL2977" s="15" t="s">
        <v>2502</v>
      </c>
      <c r="EM2977" s="15" t="s">
        <v>2501</v>
      </c>
      <c r="EN2977" s="15" t="s">
        <v>2501</v>
      </c>
    </row>
    <row r="2978" spans="91:144">
      <c r="CM2978">
        <v>54</v>
      </c>
      <c r="CN2978" s="15" t="s">
        <v>1464</v>
      </c>
      <c r="CO2978" s="15" t="s">
        <v>2305</v>
      </c>
      <c r="CP2978" s="15" t="s">
        <v>3315</v>
      </c>
      <c r="CQ2978" s="15" t="s">
        <v>2697</v>
      </c>
      <c r="CR2978" s="15" t="s">
        <v>1488</v>
      </c>
      <c r="CS2978" s="15" t="s">
        <v>2708</v>
      </c>
      <c r="CT2978" s="15" t="s">
        <v>2501</v>
      </c>
      <c r="CU2978" s="15" t="s">
        <v>1159</v>
      </c>
      <c r="CV2978" s="15" t="s">
        <v>2501</v>
      </c>
      <c r="DG2978">
        <v>76</v>
      </c>
      <c r="DH2978" s="15" t="s">
        <v>1423</v>
      </c>
      <c r="DI2978" s="15" t="s">
        <v>1986</v>
      </c>
      <c r="DJ2978" s="15" t="s">
        <v>1987</v>
      </c>
      <c r="DK2978" s="15" t="s">
        <v>2647</v>
      </c>
      <c r="DL2978" s="15" t="s">
        <v>2494</v>
      </c>
      <c r="DM2978" s="15" t="s">
        <v>2501</v>
      </c>
      <c r="DN2978" s="15" t="s">
        <v>2502</v>
      </c>
      <c r="DO2978" s="15" t="s">
        <v>2502</v>
      </c>
      <c r="DP2978" s="15" t="s">
        <v>2501</v>
      </c>
      <c r="DQ2978" s="15" t="s">
        <v>2501</v>
      </c>
      <c r="DR2978" s="15" t="s">
        <v>2501</v>
      </c>
      <c r="EA2978">
        <v>54</v>
      </c>
      <c r="EB2978" s="15" t="s">
        <v>2306</v>
      </c>
      <c r="EC2978" s="15" t="s">
        <v>1143</v>
      </c>
      <c r="ED2978" s="15" t="s">
        <v>2507</v>
      </c>
      <c r="EE2978" s="15" t="s">
        <v>1144</v>
      </c>
      <c r="EF2978" s="15" t="s">
        <v>2501</v>
      </c>
      <c r="EG2978" s="15" t="s">
        <v>2501</v>
      </c>
      <c r="EH2978" s="15" t="s">
        <v>2501</v>
      </c>
      <c r="EI2978" s="15" t="s">
        <v>2642</v>
      </c>
      <c r="EJ2978" s="15" t="s">
        <v>2494</v>
      </c>
      <c r="EK2978" s="15" t="s">
        <v>1228</v>
      </c>
      <c r="EL2978" s="15" t="s">
        <v>2502</v>
      </c>
      <c r="EM2978" s="15" t="s">
        <v>2501</v>
      </c>
      <c r="EN2978" s="15" t="s">
        <v>2501</v>
      </c>
    </row>
    <row r="2979" spans="91:144">
      <c r="CM2979">
        <v>54</v>
      </c>
      <c r="CN2979" s="15" t="s">
        <v>1464</v>
      </c>
      <c r="CO2979" s="15" t="s">
        <v>2306</v>
      </c>
      <c r="CP2979" s="15" t="s">
        <v>3316</v>
      </c>
      <c r="CQ2979" s="15" t="s">
        <v>2696</v>
      </c>
      <c r="CR2979" s="15" t="s">
        <v>1488</v>
      </c>
      <c r="CS2979" s="15" t="s">
        <v>1255</v>
      </c>
      <c r="CT2979" s="15" t="s">
        <v>2501</v>
      </c>
      <c r="CU2979" s="15" t="s">
        <v>1159</v>
      </c>
      <c r="CV2979" s="15" t="s">
        <v>2501</v>
      </c>
      <c r="DG2979">
        <v>76</v>
      </c>
      <c r="DH2979" s="15" t="s">
        <v>1423</v>
      </c>
      <c r="DI2979" s="15" t="s">
        <v>1487</v>
      </c>
      <c r="DJ2979" s="15" t="s">
        <v>231</v>
      </c>
      <c r="DK2979" s="15" t="s">
        <v>2647</v>
      </c>
      <c r="DL2979" s="15" t="s">
        <v>2494</v>
      </c>
      <c r="DM2979" s="15" t="s">
        <v>2501</v>
      </c>
      <c r="DN2979" s="15" t="s">
        <v>2502</v>
      </c>
      <c r="DO2979" s="15" t="s">
        <v>2502</v>
      </c>
      <c r="DP2979" s="15" t="s">
        <v>2501</v>
      </c>
      <c r="DQ2979" s="15" t="s">
        <v>2501</v>
      </c>
      <c r="DR2979" s="15" t="s">
        <v>2501</v>
      </c>
      <c r="EA2979">
        <v>54</v>
      </c>
      <c r="EB2979" s="15" t="s">
        <v>841</v>
      </c>
      <c r="EC2979" s="15" t="s">
        <v>1143</v>
      </c>
      <c r="ED2979" s="15" t="s">
        <v>2507</v>
      </c>
      <c r="EE2979" s="15" t="s">
        <v>1144</v>
      </c>
      <c r="EF2979" s="15" t="s">
        <v>2501</v>
      </c>
      <c r="EG2979" s="15" t="s">
        <v>2501</v>
      </c>
      <c r="EH2979" s="15" t="s">
        <v>2501</v>
      </c>
      <c r="EI2979" s="15" t="s">
        <v>2642</v>
      </c>
      <c r="EJ2979" s="15" t="s">
        <v>2494</v>
      </c>
      <c r="EK2979" s="15" t="s">
        <v>1099</v>
      </c>
      <c r="EL2979" s="15" t="s">
        <v>2502</v>
      </c>
      <c r="EM2979" s="15" t="s">
        <v>2501</v>
      </c>
      <c r="EN2979" s="15" t="s">
        <v>2501</v>
      </c>
    </row>
    <row r="2980" spans="91:144">
      <c r="CM2980">
        <v>54</v>
      </c>
      <c r="CN2980" s="15" t="s">
        <v>1464</v>
      </c>
      <c r="CO2980" s="15" t="s">
        <v>840</v>
      </c>
      <c r="CP2980" s="15" t="s">
        <v>3317</v>
      </c>
      <c r="CQ2980" s="15" t="s">
        <v>2695</v>
      </c>
      <c r="CR2980" s="15" t="s">
        <v>1488</v>
      </c>
      <c r="CS2980" s="15" t="s">
        <v>1255</v>
      </c>
      <c r="CT2980" s="15" t="s">
        <v>2501</v>
      </c>
      <c r="CU2980" s="15" t="s">
        <v>1159</v>
      </c>
      <c r="CV2980" s="15" t="s">
        <v>2501</v>
      </c>
      <c r="DG2980">
        <v>76</v>
      </c>
      <c r="DH2980" s="15" t="s">
        <v>1423</v>
      </c>
      <c r="DI2980" s="15" t="s">
        <v>3538</v>
      </c>
      <c r="DJ2980" s="15" t="s">
        <v>2510</v>
      </c>
      <c r="DK2980" s="15" t="s">
        <v>2647</v>
      </c>
      <c r="DL2980" s="15" t="s">
        <v>2494</v>
      </c>
      <c r="DM2980" s="15" t="s">
        <v>2501</v>
      </c>
      <c r="DN2980" s="15" t="s">
        <v>2502</v>
      </c>
      <c r="DO2980" s="15" t="s">
        <v>2502</v>
      </c>
      <c r="DP2980" s="15" t="s">
        <v>2501</v>
      </c>
      <c r="DQ2980" s="15" t="s">
        <v>2501</v>
      </c>
      <c r="DR2980" s="15" t="s">
        <v>2501</v>
      </c>
      <c r="EA2980">
        <v>54</v>
      </c>
      <c r="EB2980" s="15" t="s">
        <v>842</v>
      </c>
      <c r="EC2980" s="15" t="s">
        <v>1143</v>
      </c>
      <c r="ED2980" s="15" t="s">
        <v>2507</v>
      </c>
      <c r="EE2980" s="15" t="s">
        <v>1144</v>
      </c>
      <c r="EF2980" s="15" t="s">
        <v>2501</v>
      </c>
      <c r="EG2980" s="15" t="s">
        <v>2501</v>
      </c>
      <c r="EH2980" s="15" t="s">
        <v>2501</v>
      </c>
      <c r="EI2980" s="15" t="s">
        <v>2642</v>
      </c>
      <c r="EJ2980" s="15" t="s">
        <v>2494</v>
      </c>
      <c r="EK2980" s="15" t="s">
        <v>1101</v>
      </c>
      <c r="EL2980" s="15" t="s">
        <v>2502</v>
      </c>
      <c r="EM2980" s="15" t="s">
        <v>2501</v>
      </c>
      <c r="EN2980" s="15" t="s">
        <v>2501</v>
      </c>
    </row>
    <row r="2981" spans="91:144" ht="51">
      <c r="CM2981">
        <v>54</v>
      </c>
      <c r="CN2981" s="15" t="s">
        <v>1464</v>
      </c>
      <c r="CO2981" s="15" t="s">
        <v>841</v>
      </c>
      <c r="CP2981" s="16" t="s">
        <v>3318</v>
      </c>
      <c r="CQ2981" s="15" t="s">
        <v>2694</v>
      </c>
      <c r="CR2981" s="15" t="s">
        <v>1488</v>
      </c>
      <c r="CS2981" s="15" t="s">
        <v>2708</v>
      </c>
      <c r="CT2981" s="15" t="s">
        <v>2501</v>
      </c>
      <c r="CU2981" s="15" t="s">
        <v>1159</v>
      </c>
      <c r="CV2981" s="15" t="s">
        <v>2501</v>
      </c>
      <c r="DG2981">
        <v>76</v>
      </c>
      <c r="DH2981" s="15" t="s">
        <v>1423</v>
      </c>
      <c r="DI2981" s="15" t="s">
        <v>1265</v>
      </c>
      <c r="DJ2981" s="15" t="s">
        <v>1266</v>
      </c>
      <c r="DK2981" s="15" t="s">
        <v>2647</v>
      </c>
      <c r="DL2981" s="15" t="s">
        <v>2494</v>
      </c>
      <c r="DM2981" s="15" t="s">
        <v>2501</v>
      </c>
      <c r="DN2981" s="15" t="s">
        <v>2502</v>
      </c>
      <c r="DO2981" s="15" t="s">
        <v>2502</v>
      </c>
      <c r="DP2981" s="15" t="s">
        <v>2501</v>
      </c>
      <c r="DQ2981" s="15" t="s">
        <v>2501</v>
      </c>
      <c r="DR2981" s="15" t="s">
        <v>2501</v>
      </c>
      <c r="EA2981">
        <v>54</v>
      </c>
      <c r="EB2981" s="15" t="s">
        <v>843</v>
      </c>
      <c r="EC2981" s="15" t="s">
        <v>1143</v>
      </c>
      <c r="ED2981" s="15" t="s">
        <v>2507</v>
      </c>
      <c r="EE2981" s="15" t="s">
        <v>1144</v>
      </c>
      <c r="EF2981" s="15" t="s">
        <v>2501</v>
      </c>
      <c r="EG2981" s="15" t="s">
        <v>2501</v>
      </c>
      <c r="EH2981" s="15" t="s">
        <v>2501</v>
      </c>
      <c r="EI2981" s="15" t="s">
        <v>2642</v>
      </c>
      <c r="EJ2981" s="15" t="s">
        <v>2494</v>
      </c>
      <c r="EK2981" s="15" t="s">
        <v>1100</v>
      </c>
      <c r="EL2981" s="15" t="s">
        <v>2502</v>
      </c>
      <c r="EM2981" s="15" t="s">
        <v>2501</v>
      </c>
      <c r="EN2981" s="15" t="s">
        <v>2501</v>
      </c>
    </row>
    <row r="2982" spans="91:144" ht="51">
      <c r="CM2982">
        <v>54</v>
      </c>
      <c r="CN2982" s="15" t="s">
        <v>1464</v>
      </c>
      <c r="CO2982" s="15" t="s">
        <v>842</v>
      </c>
      <c r="CP2982" s="16" t="s">
        <v>1417</v>
      </c>
      <c r="CQ2982" s="15" t="s">
        <v>2693</v>
      </c>
      <c r="CR2982" s="15" t="s">
        <v>1488</v>
      </c>
      <c r="CS2982" s="15" t="s">
        <v>2708</v>
      </c>
      <c r="CT2982" s="15" t="s">
        <v>2501</v>
      </c>
      <c r="CU2982" s="15" t="s">
        <v>1159</v>
      </c>
      <c r="CV2982" s="15" t="s">
        <v>2501</v>
      </c>
      <c r="DG2982">
        <v>76</v>
      </c>
      <c r="DH2982" s="15" t="s">
        <v>1423</v>
      </c>
      <c r="DI2982" s="15" t="s">
        <v>220</v>
      </c>
      <c r="DJ2982" s="15" t="s">
        <v>221</v>
      </c>
      <c r="DK2982" s="15" t="s">
        <v>2647</v>
      </c>
      <c r="DL2982" s="15" t="s">
        <v>2494</v>
      </c>
      <c r="DM2982" s="15" t="s">
        <v>2501</v>
      </c>
      <c r="DN2982" s="15" t="s">
        <v>2502</v>
      </c>
      <c r="DO2982" s="15" t="s">
        <v>2502</v>
      </c>
      <c r="DP2982" s="15" t="s">
        <v>2501</v>
      </c>
      <c r="DQ2982" s="15" t="s">
        <v>2501</v>
      </c>
      <c r="DR2982" s="15" t="s">
        <v>2501</v>
      </c>
      <c r="EA2982">
        <v>54</v>
      </c>
      <c r="EB2982" s="15" t="s">
        <v>844</v>
      </c>
      <c r="EC2982" s="15" t="s">
        <v>1143</v>
      </c>
      <c r="ED2982" s="15" t="s">
        <v>2507</v>
      </c>
      <c r="EE2982" s="15" t="s">
        <v>1144</v>
      </c>
      <c r="EF2982" s="15" t="s">
        <v>2501</v>
      </c>
      <c r="EG2982" s="15" t="s">
        <v>2501</v>
      </c>
      <c r="EH2982" s="15" t="s">
        <v>2501</v>
      </c>
      <c r="EI2982" s="15" t="s">
        <v>2642</v>
      </c>
      <c r="EJ2982" s="15" t="s">
        <v>2494</v>
      </c>
      <c r="EK2982" s="15" t="s">
        <v>1102</v>
      </c>
      <c r="EL2982" s="15" t="s">
        <v>2502</v>
      </c>
      <c r="EM2982" s="15" t="s">
        <v>2501</v>
      </c>
      <c r="EN2982" s="15" t="s">
        <v>2501</v>
      </c>
    </row>
    <row r="2983" spans="91:144">
      <c r="CM2983">
        <v>54</v>
      </c>
      <c r="CN2983" s="15" t="s">
        <v>1464</v>
      </c>
      <c r="CO2983" s="15" t="s">
        <v>843</v>
      </c>
      <c r="CP2983" s="15" t="s">
        <v>3319</v>
      </c>
      <c r="CQ2983" s="15" t="s">
        <v>2692</v>
      </c>
      <c r="CR2983" s="15" t="s">
        <v>1488</v>
      </c>
      <c r="CS2983" s="15" t="s">
        <v>2708</v>
      </c>
      <c r="CT2983" s="15" t="s">
        <v>2501</v>
      </c>
      <c r="CU2983" s="15" t="s">
        <v>1159</v>
      </c>
      <c r="CV2983" s="15" t="s">
        <v>2501</v>
      </c>
      <c r="DG2983">
        <v>76</v>
      </c>
      <c r="DH2983" s="15" t="s">
        <v>1423</v>
      </c>
      <c r="DI2983" s="15" t="s">
        <v>1116</v>
      </c>
      <c r="DJ2983" s="15" t="s">
        <v>309</v>
      </c>
      <c r="DK2983" s="15" t="s">
        <v>2647</v>
      </c>
      <c r="DL2983" s="15" t="s">
        <v>2494</v>
      </c>
      <c r="DM2983" s="15" t="s">
        <v>2501</v>
      </c>
      <c r="DN2983" s="15" t="s">
        <v>2502</v>
      </c>
      <c r="DO2983" s="15" t="s">
        <v>2502</v>
      </c>
      <c r="DP2983" s="15" t="s">
        <v>2501</v>
      </c>
      <c r="DQ2983" s="15" t="s">
        <v>2501</v>
      </c>
      <c r="DR2983" s="15" t="s">
        <v>2501</v>
      </c>
      <c r="EA2983">
        <v>54</v>
      </c>
      <c r="EB2983" s="15" t="s">
        <v>234</v>
      </c>
      <c r="EC2983" s="15" t="s">
        <v>1143</v>
      </c>
      <c r="ED2983" s="15" t="s">
        <v>2501</v>
      </c>
      <c r="EE2983" s="15" t="s">
        <v>2648</v>
      </c>
      <c r="EF2983" s="15" t="s">
        <v>2501</v>
      </c>
      <c r="EG2983" s="15" t="s">
        <v>2501</v>
      </c>
      <c r="EH2983" s="15" t="s">
        <v>2501</v>
      </c>
      <c r="EI2983" s="15" t="s">
        <v>2642</v>
      </c>
      <c r="EJ2983" s="15" t="s">
        <v>2494</v>
      </c>
      <c r="EK2983" s="15" t="s">
        <v>1103</v>
      </c>
      <c r="EL2983" s="15" t="s">
        <v>2502</v>
      </c>
      <c r="EM2983" s="15" t="s">
        <v>2501</v>
      </c>
      <c r="EN2983" s="15" t="s">
        <v>2501</v>
      </c>
    </row>
    <row r="2984" spans="91:144">
      <c r="CM2984">
        <v>54</v>
      </c>
      <c r="CN2984" s="15" t="s">
        <v>1464</v>
      </c>
      <c r="CO2984" s="15" t="s">
        <v>844</v>
      </c>
      <c r="CP2984" s="15" t="s">
        <v>1419</v>
      </c>
      <c r="CQ2984" s="15" t="s">
        <v>2823</v>
      </c>
      <c r="CR2984" s="15" t="s">
        <v>1488</v>
      </c>
      <c r="CS2984" s="15" t="s">
        <v>2708</v>
      </c>
      <c r="CT2984" s="15" t="s">
        <v>2501</v>
      </c>
      <c r="CU2984" s="15" t="s">
        <v>1159</v>
      </c>
      <c r="CV2984" s="15" t="s">
        <v>2501</v>
      </c>
      <c r="DG2984">
        <v>76</v>
      </c>
      <c r="DH2984" s="15" t="s">
        <v>1273</v>
      </c>
      <c r="DI2984" s="15" t="s">
        <v>1988</v>
      </c>
      <c r="DJ2984" s="15" t="s">
        <v>1249</v>
      </c>
      <c r="DK2984" s="15" t="s">
        <v>2647</v>
      </c>
      <c r="DL2984" s="15" t="s">
        <v>2494</v>
      </c>
      <c r="DM2984" s="15" t="s">
        <v>2501</v>
      </c>
      <c r="DN2984" s="15" t="s">
        <v>2502</v>
      </c>
      <c r="DO2984" s="15" t="s">
        <v>2502</v>
      </c>
      <c r="DP2984" s="15" t="s">
        <v>2501</v>
      </c>
      <c r="DQ2984" s="15" t="s">
        <v>2501</v>
      </c>
      <c r="DR2984" s="15" t="s">
        <v>2501</v>
      </c>
      <c r="EA2984">
        <v>54</v>
      </c>
      <c r="EB2984" s="15" t="s">
        <v>2991</v>
      </c>
      <c r="EC2984" s="15" t="s">
        <v>1143</v>
      </c>
      <c r="ED2984" s="15" t="s">
        <v>2501</v>
      </c>
      <c r="EE2984" s="15" t="s">
        <v>2648</v>
      </c>
      <c r="EF2984" s="15" t="s">
        <v>2501</v>
      </c>
      <c r="EG2984" s="15" t="s">
        <v>2501</v>
      </c>
      <c r="EH2984" s="15" t="s">
        <v>2501</v>
      </c>
      <c r="EI2984" s="15" t="s">
        <v>2642</v>
      </c>
      <c r="EJ2984" s="15" t="s">
        <v>2494</v>
      </c>
      <c r="EK2984" s="15" t="s">
        <v>1104</v>
      </c>
      <c r="EL2984" s="15" t="s">
        <v>2502</v>
      </c>
      <c r="EM2984" s="15" t="s">
        <v>2501</v>
      </c>
      <c r="EN2984" s="15" t="s">
        <v>2501</v>
      </c>
    </row>
    <row r="2985" spans="91:144" ht="114.75">
      <c r="CM2985">
        <v>54</v>
      </c>
      <c r="CN2985" s="15" t="s">
        <v>1464</v>
      </c>
      <c r="CO2985" s="15" t="s">
        <v>2991</v>
      </c>
      <c r="CP2985" s="16" t="s">
        <v>2887</v>
      </c>
      <c r="CQ2985" s="15" t="s">
        <v>760</v>
      </c>
      <c r="CR2985" s="15" t="s">
        <v>1488</v>
      </c>
      <c r="CS2985" s="15" t="s">
        <v>2708</v>
      </c>
      <c r="CT2985" s="15" t="s">
        <v>2501</v>
      </c>
      <c r="CU2985" s="15" t="s">
        <v>1159</v>
      </c>
      <c r="CV2985" s="15" t="s">
        <v>2501</v>
      </c>
      <c r="DG2985">
        <v>76</v>
      </c>
      <c r="DH2985" s="15" t="s">
        <v>2324</v>
      </c>
      <c r="DI2985" s="15" t="s">
        <v>1989</v>
      </c>
      <c r="DJ2985" s="15" t="s">
        <v>1990</v>
      </c>
      <c r="DK2985" s="15" t="s">
        <v>2647</v>
      </c>
      <c r="DL2985" s="15" t="s">
        <v>2494</v>
      </c>
      <c r="DM2985" s="15" t="s">
        <v>2501</v>
      </c>
      <c r="DN2985" s="15" t="s">
        <v>2502</v>
      </c>
      <c r="DO2985" s="15" t="s">
        <v>2502</v>
      </c>
      <c r="DP2985" s="15" t="s">
        <v>2501</v>
      </c>
      <c r="DQ2985" s="15" t="s">
        <v>2501</v>
      </c>
      <c r="DR2985" s="15" t="s">
        <v>2501</v>
      </c>
      <c r="EA2985">
        <v>54</v>
      </c>
      <c r="EB2985" s="15" t="s">
        <v>2992</v>
      </c>
      <c r="EC2985" s="15" t="s">
        <v>1143</v>
      </c>
      <c r="ED2985" s="15" t="s">
        <v>2501</v>
      </c>
      <c r="EE2985" s="15" t="s">
        <v>2648</v>
      </c>
      <c r="EF2985" s="15" t="s">
        <v>2501</v>
      </c>
      <c r="EG2985" s="15" t="s">
        <v>2501</v>
      </c>
      <c r="EH2985" s="15" t="s">
        <v>2501</v>
      </c>
      <c r="EI2985" s="15" t="s">
        <v>2642</v>
      </c>
      <c r="EJ2985" s="15" t="s">
        <v>2494</v>
      </c>
      <c r="EK2985" s="15" t="s">
        <v>1105</v>
      </c>
      <c r="EL2985" s="15" t="s">
        <v>2502</v>
      </c>
      <c r="EM2985" s="15" t="s">
        <v>2501</v>
      </c>
      <c r="EN2985" s="15" t="s">
        <v>2501</v>
      </c>
    </row>
    <row r="2986" spans="91:144">
      <c r="CM2986">
        <v>54</v>
      </c>
      <c r="CN2986" s="15" t="s">
        <v>1464</v>
      </c>
      <c r="CO2986" s="15" t="s">
        <v>2992</v>
      </c>
      <c r="CP2986" s="15" t="s">
        <v>3320</v>
      </c>
      <c r="CQ2986" s="15" t="s">
        <v>759</v>
      </c>
      <c r="CR2986" s="15" t="s">
        <v>1488</v>
      </c>
      <c r="CS2986" s="15" t="s">
        <v>2708</v>
      </c>
      <c r="CT2986" s="15" t="s">
        <v>2501</v>
      </c>
      <c r="CU2986" s="15" t="s">
        <v>1159</v>
      </c>
      <c r="CV2986" s="15" t="s">
        <v>2501</v>
      </c>
      <c r="DG2986">
        <v>76</v>
      </c>
      <c r="DH2986" s="15" t="s">
        <v>314</v>
      </c>
      <c r="DI2986" s="15" t="s">
        <v>1487</v>
      </c>
      <c r="DJ2986" s="15" t="s">
        <v>231</v>
      </c>
      <c r="DK2986" s="15" t="s">
        <v>2647</v>
      </c>
      <c r="DL2986" s="15" t="s">
        <v>2494</v>
      </c>
      <c r="DM2986" s="15" t="s">
        <v>2501</v>
      </c>
      <c r="DN2986" s="15" t="s">
        <v>2502</v>
      </c>
      <c r="DO2986" s="15" t="s">
        <v>2502</v>
      </c>
      <c r="DP2986" s="15" t="s">
        <v>2501</v>
      </c>
      <c r="DQ2986" s="15" t="s">
        <v>2501</v>
      </c>
      <c r="DR2986" s="15" t="s">
        <v>2501</v>
      </c>
      <c r="EA2986">
        <v>54</v>
      </c>
      <c r="EB2986" s="15" t="s">
        <v>2993</v>
      </c>
      <c r="EC2986" s="15" t="s">
        <v>1143</v>
      </c>
      <c r="ED2986" s="15" t="s">
        <v>2501</v>
      </c>
      <c r="EE2986" s="15" t="s">
        <v>2648</v>
      </c>
      <c r="EF2986" s="15" t="s">
        <v>2501</v>
      </c>
      <c r="EG2986" s="15" t="s">
        <v>2501</v>
      </c>
      <c r="EH2986" s="15" t="s">
        <v>2501</v>
      </c>
      <c r="EI2986" s="15" t="s">
        <v>2642</v>
      </c>
      <c r="EJ2986" s="15" t="s">
        <v>2494</v>
      </c>
      <c r="EK2986" s="15" t="s">
        <v>984</v>
      </c>
      <c r="EL2986" s="15" t="s">
        <v>2502</v>
      </c>
      <c r="EM2986" s="15" t="s">
        <v>2501</v>
      </c>
      <c r="EN2986" s="15" t="s">
        <v>2501</v>
      </c>
    </row>
    <row r="2987" spans="91:144" ht="38.25">
      <c r="CM2987">
        <v>63</v>
      </c>
      <c r="CN2987" s="15" t="s">
        <v>1629</v>
      </c>
      <c r="CO2987" s="15" t="s">
        <v>1325</v>
      </c>
      <c r="CP2987" s="16" t="s">
        <v>2172</v>
      </c>
      <c r="CQ2987" s="15" t="s">
        <v>2641</v>
      </c>
      <c r="CR2987" s="15" t="s">
        <v>2501</v>
      </c>
      <c r="CS2987" s="15" t="s">
        <v>2708</v>
      </c>
      <c r="CT2987" s="15" t="s">
        <v>2501</v>
      </c>
      <c r="CU2987" s="15" t="s">
        <v>1159</v>
      </c>
      <c r="CV2987" s="15" t="s">
        <v>2501</v>
      </c>
      <c r="DG2987">
        <v>76</v>
      </c>
      <c r="DH2987" s="15" t="s">
        <v>314</v>
      </c>
      <c r="DI2987" s="15" t="s">
        <v>805</v>
      </c>
      <c r="DJ2987" s="15" t="s">
        <v>823</v>
      </c>
      <c r="DK2987" s="15" t="s">
        <v>2647</v>
      </c>
      <c r="DL2987" s="15" t="s">
        <v>2494</v>
      </c>
      <c r="DM2987" s="15" t="s">
        <v>2501</v>
      </c>
      <c r="DN2987" s="15" t="s">
        <v>2502</v>
      </c>
      <c r="DO2987" s="15" t="s">
        <v>2502</v>
      </c>
      <c r="DP2987" s="15" t="s">
        <v>2501</v>
      </c>
      <c r="DQ2987" s="15" t="s">
        <v>2501</v>
      </c>
      <c r="DR2987" s="15" t="s">
        <v>2501</v>
      </c>
      <c r="EA2987">
        <v>63</v>
      </c>
      <c r="EB2987" s="15" t="s">
        <v>2922</v>
      </c>
      <c r="EC2987" s="15" t="s">
        <v>1143</v>
      </c>
      <c r="ED2987" s="15" t="s">
        <v>2507</v>
      </c>
      <c r="EE2987" s="15" t="s">
        <v>1144</v>
      </c>
      <c r="EF2987" s="15" t="s">
        <v>2501</v>
      </c>
      <c r="EG2987" s="15" t="s">
        <v>2501</v>
      </c>
      <c r="EH2987" s="15" t="s">
        <v>2501</v>
      </c>
      <c r="EI2987" s="15" t="s">
        <v>2642</v>
      </c>
      <c r="EJ2987" s="15" t="s">
        <v>2494</v>
      </c>
      <c r="EK2987" s="15" t="s">
        <v>1144</v>
      </c>
      <c r="EL2987" s="15" t="s">
        <v>2502</v>
      </c>
      <c r="EM2987" s="15" t="s">
        <v>2501</v>
      </c>
      <c r="EN2987" s="15" t="s">
        <v>2501</v>
      </c>
    </row>
    <row r="2988" spans="91:144" ht="51">
      <c r="CM2988">
        <v>63</v>
      </c>
      <c r="CN2988" s="15" t="s">
        <v>1629</v>
      </c>
      <c r="CO2988" s="15" t="s">
        <v>833</v>
      </c>
      <c r="CP2988" s="16" t="s">
        <v>2576</v>
      </c>
      <c r="CQ2988" s="15" t="s">
        <v>455</v>
      </c>
      <c r="CR2988" s="15" t="s">
        <v>1488</v>
      </c>
      <c r="CS2988" s="15" t="s">
        <v>2708</v>
      </c>
      <c r="CT2988" s="15" t="s">
        <v>2501</v>
      </c>
      <c r="CU2988" s="15" t="s">
        <v>1159</v>
      </c>
      <c r="CV2988" s="15" t="s">
        <v>2501</v>
      </c>
      <c r="DG2988">
        <v>76</v>
      </c>
      <c r="DH2988" s="15" t="s">
        <v>692</v>
      </c>
      <c r="DI2988" s="15" t="s">
        <v>766</v>
      </c>
      <c r="DJ2988" s="15" t="s">
        <v>1975</v>
      </c>
      <c r="DK2988" s="15" t="s">
        <v>2647</v>
      </c>
      <c r="DL2988" s="15" t="s">
        <v>2494</v>
      </c>
      <c r="DM2988" s="15" t="s">
        <v>2501</v>
      </c>
      <c r="DN2988" s="15" t="s">
        <v>2502</v>
      </c>
      <c r="DO2988" s="15" t="s">
        <v>2502</v>
      </c>
      <c r="DP2988" s="15" t="s">
        <v>2501</v>
      </c>
      <c r="DQ2988" s="15" t="s">
        <v>2501</v>
      </c>
      <c r="DR2988" s="15" t="s">
        <v>2501</v>
      </c>
      <c r="EA2988">
        <v>63</v>
      </c>
      <c r="EB2988" s="15" t="s">
        <v>2923</v>
      </c>
      <c r="EC2988" s="15" t="s">
        <v>1143</v>
      </c>
      <c r="ED2988" s="15" t="s">
        <v>2507</v>
      </c>
      <c r="EE2988" s="15" t="s">
        <v>1144</v>
      </c>
      <c r="EF2988" s="15" t="s">
        <v>2501</v>
      </c>
      <c r="EG2988" s="15" t="s">
        <v>2501</v>
      </c>
      <c r="EH2988" s="15" t="s">
        <v>2501</v>
      </c>
      <c r="EI2988" s="15" t="s">
        <v>2642</v>
      </c>
      <c r="EJ2988" s="15" t="s">
        <v>2494</v>
      </c>
      <c r="EK2988" s="15" t="s">
        <v>1995</v>
      </c>
      <c r="EL2988" s="15" t="s">
        <v>2502</v>
      </c>
      <c r="EM2988" s="15" t="s">
        <v>2501</v>
      </c>
      <c r="EN2988" s="15" t="s">
        <v>2501</v>
      </c>
    </row>
    <row r="2989" spans="91:144" ht="76.5">
      <c r="CM2989">
        <v>63</v>
      </c>
      <c r="CN2989" s="15" t="s">
        <v>1629</v>
      </c>
      <c r="CO2989" s="15" t="s">
        <v>1280</v>
      </c>
      <c r="CP2989" s="16" t="s">
        <v>1969</v>
      </c>
      <c r="CQ2989" s="15" t="s">
        <v>459</v>
      </c>
      <c r="CR2989" s="15" t="s">
        <v>1488</v>
      </c>
      <c r="CS2989" s="15" t="s">
        <v>2708</v>
      </c>
      <c r="CT2989" s="15" t="s">
        <v>2501</v>
      </c>
      <c r="CU2989" s="15" t="s">
        <v>1159</v>
      </c>
      <c r="CV2989" s="15" t="s">
        <v>2501</v>
      </c>
      <c r="DG2989">
        <v>76</v>
      </c>
      <c r="DH2989" s="15" t="s">
        <v>692</v>
      </c>
      <c r="DI2989" s="15" t="s">
        <v>1976</v>
      </c>
      <c r="DJ2989" s="15" t="s">
        <v>1977</v>
      </c>
      <c r="DK2989" s="15" t="s">
        <v>2647</v>
      </c>
      <c r="DL2989" s="15" t="s">
        <v>2494</v>
      </c>
      <c r="DM2989" s="15" t="s">
        <v>2501</v>
      </c>
      <c r="DN2989" s="15" t="s">
        <v>2502</v>
      </c>
      <c r="DO2989" s="15" t="s">
        <v>2502</v>
      </c>
      <c r="DP2989" s="15" t="s">
        <v>2501</v>
      </c>
      <c r="DQ2989" s="15" t="s">
        <v>2501</v>
      </c>
      <c r="DR2989" s="15" t="s">
        <v>2501</v>
      </c>
      <c r="EA2989">
        <v>63</v>
      </c>
      <c r="EB2989" s="15" t="s">
        <v>2924</v>
      </c>
      <c r="EC2989" s="15" t="s">
        <v>1143</v>
      </c>
      <c r="ED2989" s="15" t="s">
        <v>2507</v>
      </c>
      <c r="EE2989" s="15" t="s">
        <v>1144</v>
      </c>
      <c r="EF2989" s="15" t="s">
        <v>2501</v>
      </c>
      <c r="EG2989" s="15" t="s">
        <v>2501</v>
      </c>
      <c r="EH2989" s="15" t="s">
        <v>2501</v>
      </c>
      <c r="EI2989" s="15" t="s">
        <v>2642</v>
      </c>
      <c r="EJ2989" s="15" t="s">
        <v>2494</v>
      </c>
      <c r="EK2989" s="15" t="s">
        <v>1145</v>
      </c>
      <c r="EL2989" s="15" t="s">
        <v>2502</v>
      </c>
      <c r="EM2989" s="15" t="s">
        <v>2501</v>
      </c>
      <c r="EN2989" s="15" t="s">
        <v>2501</v>
      </c>
    </row>
    <row r="2990" spans="91:144">
      <c r="CM2990">
        <v>63</v>
      </c>
      <c r="CN2990" s="15" t="s">
        <v>1629</v>
      </c>
      <c r="CO2990" s="15" t="s">
        <v>2922</v>
      </c>
      <c r="CP2990" s="15" t="s">
        <v>1675</v>
      </c>
      <c r="CQ2990" s="15" t="s">
        <v>463</v>
      </c>
      <c r="CR2990" s="15" t="s">
        <v>2494</v>
      </c>
      <c r="CS2990" s="15" t="s">
        <v>1255</v>
      </c>
      <c r="CT2990" s="15" t="s">
        <v>2501</v>
      </c>
      <c r="CU2990" s="15" t="s">
        <v>1159</v>
      </c>
      <c r="CV2990" s="15" t="s">
        <v>2501</v>
      </c>
      <c r="DG2990">
        <v>76</v>
      </c>
      <c r="DH2990" s="15" t="s">
        <v>692</v>
      </c>
      <c r="DI2990" s="15" t="s">
        <v>2490</v>
      </c>
      <c r="DJ2990" s="15" t="s">
        <v>2491</v>
      </c>
      <c r="DK2990" s="15" t="s">
        <v>2647</v>
      </c>
      <c r="DL2990" s="15" t="s">
        <v>2494</v>
      </c>
      <c r="DM2990" s="15" t="s">
        <v>2501</v>
      </c>
      <c r="DN2990" s="15" t="s">
        <v>2502</v>
      </c>
      <c r="DO2990" s="15" t="s">
        <v>2502</v>
      </c>
      <c r="DP2990" s="15" t="s">
        <v>2501</v>
      </c>
      <c r="DQ2990" s="15" t="s">
        <v>2501</v>
      </c>
      <c r="DR2990" s="15" t="s">
        <v>2501</v>
      </c>
      <c r="EA2990">
        <v>63</v>
      </c>
      <c r="EB2990" s="15" t="s">
        <v>2925</v>
      </c>
      <c r="EC2990" s="15" t="s">
        <v>1143</v>
      </c>
      <c r="ED2990" s="15" t="s">
        <v>2507</v>
      </c>
      <c r="EE2990" s="15" t="s">
        <v>1144</v>
      </c>
      <c r="EF2990" s="15" t="s">
        <v>2501</v>
      </c>
      <c r="EG2990" s="15" t="s">
        <v>2501</v>
      </c>
      <c r="EH2990" s="15" t="s">
        <v>2501</v>
      </c>
      <c r="EI2990" s="15" t="s">
        <v>2642</v>
      </c>
      <c r="EJ2990" s="15" t="s">
        <v>2494</v>
      </c>
      <c r="EK2990" s="15" t="s">
        <v>2507</v>
      </c>
      <c r="EL2990" s="15" t="s">
        <v>2502</v>
      </c>
      <c r="EM2990" s="15" t="s">
        <v>2501</v>
      </c>
      <c r="EN2990" s="15" t="s">
        <v>2501</v>
      </c>
    </row>
    <row r="2991" spans="91:144">
      <c r="CM2991">
        <v>63</v>
      </c>
      <c r="CN2991" s="15" t="s">
        <v>1629</v>
      </c>
      <c r="CO2991" s="15" t="s">
        <v>2923</v>
      </c>
      <c r="CP2991" s="15" t="s">
        <v>1677</v>
      </c>
      <c r="CQ2991" s="15" t="s">
        <v>1778</v>
      </c>
      <c r="CR2991" s="15" t="s">
        <v>2494</v>
      </c>
      <c r="CS2991" s="15" t="s">
        <v>1255</v>
      </c>
      <c r="CT2991" s="15" t="s">
        <v>2501</v>
      </c>
      <c r="CU2991" s="15" t="s">
        <v>1159</v>
      </c>
      <c r="CV2991" s="15" t="s">
        <v>2501</v>
      </c>
      <c r="DG2991">
        <v>76</v>
      </c>
      <c r="DH2991" s="15" t="s">
        <v>692</v>
      </c>
      <c r="DI2991" s="15" t="s">
        <v>1978</v>
      </c>
      <c r="DJ2991" s="15" t="s">
        <v>1979</v>
      </c>
      <c r="DK2991" s="15" t="s">
        <v>2647</v>
      </c>
      <c r="DL2991" s="15" t="s">
        <v>2494</v>
      </c>
      <c r="DM2991" s="15" t="s">
        <v>2501</v>
      </c>
      <c r="DN2991" s="15" t="s">
        <v>2502</v>
      </c>
      <c r="DO2991" s="15" t="s">
        <v>2502</v>
      </c>
      <c r="DP2991" s="15" t="s">
        <v>2501</v>
      </c>
      <c r="DQ2991" s="15" t="s">
        <v>2501</v>
      </c>
      <c r="DR2991" s="15" t="s">
        <v>2501</v>
      </c>
      <c r="EA2991">
        <v>63</v>
      </c>
      <c r="EB2991" s="15" t="s">
        <v>2926</v>
      </c>
      <c r="EC2991" s="15" t="s">
        <v>1143</v>
      </c>
      <c r="ED2991" s="15" t="s">
        <v>2507</v>
      </c>
      <c r="EE2991" s="15" t="s">
        <v>1144</v>
      </c>
      <c r="EF2991" s="15" t="s">
        <v>2501</v>
      </c>
      <c r="EG2991" s="15" t="s">
        <v>2501</v>
      </c>
      <c r="EH2991" s="15" t="s">
        <v>2501</v>
      </c>
      <c r="EI2991" s="15" t="s">
        <v>2642</v>
      </c>
      <c r="EJ2991" s="15" t="s">
        <v>2494</v>
      </c>
      <c r="EK2991" s="15" t="s">
        <v>1146</v>
      </c>
      <c r="EL2991" s="15" t="s">
        <v>2502</v>
      </c>
      <c r="EM2991" s="15" t="s">
        <v>2501</v>
      </c>
      <c r="EN2991" s="15" t="s">
        <v>2501</v>
      </c>
    </row>
    <row r="2992" spans="91:144">
      <c r="CM2992">
        <v>63</v>
      </c>
      <c r="CN2992" s="15" t="s">
        <v>1629</v>
      </c>
      <c r="CO2992" s="15" t="s">
        <v>2924</v>
      </c>
      <c r="CP2992" s="15" t="s">
        <v>1891</v>
      </c>
      <c r="CQ2992" s="15" t="s">
        <v>233</v>
      </c>
      <c r="CR2992" s="15" t="s">
        <v>2494</v>
      </c>
      <c r="CS2992" s="15" t="s">
        <v>1255</v>
      </c>
      <c r="CT2992" s="15" t="s">
        <v>2501</v>
      </c>
      <c r="CU2992" s="15" t="s">
        <v>1159</v>
      </c>
      <c r="CV2992" s="15" t="s">
        <v>2501</v>
      </c>
      <c r="DG2992">
        <v>76</v>
      </c>
      <c r="DH2992" s="15" t="s">
        <v>692</v>
      </c>
      <c r="DI2992" s="15" t="s">
        <v>1980</v>
      </c>
      <c r="DJ2992" s="15" t="s">
        <v>1981</v>
      </c>
      <c r="DK2992" s="15" t="s">
        <v>2647</v>
      </c>
      <c r="DL2992" s="15" t="s">
        <v>2494</v>
      </c>
      <c r="DM2992" s="15" t="s">
        <v>2501</v>
      </c>
      <c r="DN2992" s="15" t="s">
        <v>2502</v>
      </c>
      <c r="DO2992" s="15" t="s">
        <v>2502</v>
      </c>
      <c r="DP2992" s="15" t="s">
        <v>2501</v>
      </c>
      <c r="DQ2992" s="15" t="s">
        <v>2501</v>
      </c>
      <c r="DR2992" s="15" t="s">
        <v>2501</v>
      </c>
      <c r="EA2992">
        <v>63</v>
      </c>
      <c r="EB2992" s="15" t="s">
        <v>2927</v>
      </c>
      <c r="EC2992" s="15" t="s">
        <v>1143</v>
      </c>
      <c r="ED2992" s="15" t="s">
        <v>2507</v>
      </c>
      <c r="EE2992" s="15" t="s">
        <v>1144</v>
      </c>
      <c r="EF2992" s="15" t="s">
        <v>2501</v>
      </c>
      <c r="EG2992" s="15" t="s">
        <v>2501</v>
      </c>
      <c r="EH2992" s="15" t="s">
        <v>2501</v>
      </c>
      <c r="EI2992" s="15" t="s">
        <v>2642</v>
      </c>
      <c r="EJ2992" s="15" t="s">
        <v>2494</v>
      </c>
      <c r="EK2992" s="15" t="s">
        <v>1147</v>
      </c>
      <c r="EL2992" s="15" t="s">
        <v>2502</v>
      </c>
      <c r="EM2992" s="15" t="s">
        <v>2501</v>
      </c>
      <c r="EN2992" s="15" t="s">
        <v>2501</v>
      </c>
    </row>
    <row r="2993" spans="91:144" ht="25.5">
      <c r="CM2993">
        <v>63</v>
      </c>
      <c r="CN2993" s="15" t="s">
        <v>1629</v>
      </c>
      <c r="CO2993" s="15" t="s">
        <v>2925</v>
      </c>
      <c r="CP2993" s="16" t="s">
        <v>2566</v>
      </c>
      <c r="CQ2993" s="15" t="s">
        <v>1425</v>
      </c>
      <c r="CR2993" s="15" t="s">
        <v>1488</v>
      </c>
      <c r="CS2993" s="15" t="s">
        <v>2708</v>
      </c>
      <c r="CT2993" s="15" t="s">
        <v>2501</v>
      </c>
      <c r="CU2993" s="15" t="s">
        <v>1159</v>
      </c>
      <c r="CV2993" s="15" t="s">
        <v>2501</v>
      </c>
      <c r="DG2993">
        <v>76</v>
      </c>
      <c r="DH2993" s="15" t="s">
        <v>692</v>
      </c>
      <c r="DI2993" s="15" t="s">
        <v>1982</v>
      </c>
      <c r="DJ2993" s="15" t="s">
        <v>1983</v>
      </c>
      <c r="DK2993" s="15" t="s">
        <v>2647</v>
      </c>
      <c r="DL2993" s="15" t="s">
        <v>2494</v>
      </c>
      <c r="DM2993" s="15" t="s">
        <v>2501</v>
      </c>
      <c r="DN2993" s="15" t="s">
        <v>2502</v>
      </c>
      <c r="DO2993" s="15" t="s">
        <v>2502</v>
      </c>
      <c r="DP2993" s="15" t="s">
        <v>2501</v>
      </c>
      <c r="DQ2993" s="15" t="s">
        <v>2501</v>
      </c>
      <c r="DR2993" s="15" t="s">
        <v>2501</v>
      </c>
      <c r="EA2993">
        <v>63</v>
      </c>
      <c r="EB2993" s="15" t="s">
        <v>2928</v>
      </c>
      <c r="EC2993" s="15" t="s">
        <v>1143</v>
      </c>
      <c r="ED2993" s="15" t="s">
        <v>2507</v>
      </c>
      <c r="EE2993" s="15" t="s">
        <v>1144</v>
      </c>
      <c r="EF2993" s="15" t="s">
        <v>2501</v>
      </c>
      <c r="EG2993" s="15" t="s">
        <v>2501</v>
      </c>
      <c r="EH2993" s="15" t="s">
        <v>2501</v>
      </c>
      <c r="EI2993" s="15" t="s">
        <v>2642</v>
      </c>
      <c r="EJ2993" s="15" t="s">
        <v>2494</v>
      </c>
      <c r="EK2993" s="15" t="s">
        <v>1148</v>
      </c>
      <c r="EL2993" s="15" t="s">
        <v>2502</v>
      </c>
      <c r="EM2993" s="15" t="s">
        <v>2501</v>
      </c>
      <c r="EN2993" s="15" t="s">
        <v>2501</v>
      </c>
    </row>
    <row r="2994" spans="91:144">
      <c r="CM2994">
        <v>63</v>
      </c>
      <c r="CN2994" s="15" t="s">
        <v>1629</v>
      </c>
      <c r="CO2994" s="15" t="s">
        <v>2926</v>
      </c>
      <c r="CP2994" s="15" t="s">
        <v>1895</v>
      </c>
      <c r="CQ2994" s="15" t="s">
        <v>1826</v>
      </c>
      <c r="CR2994" s="15" t="s">
        <v>2494</v>
      </c>
      <c r="CS2994" s="15" t="s">
        <v>1255</v>
      </c>
      <c r="CT2994" s="15" t="s">
        <v>2501</v>
      </c>
      <c r="CU2994" s="15" t="s">
        <v>1159</v>
      </c>
      <c r="CV2994" s="15" t="s">
        <v>2501</v>
      </c>
      <c r="DG2994">
        <v>76</v>
      </c>
      <c r="DH2994" s="15" t="s">
        <v>692</v>
      </c>
      <c r="DI2994" s="15" t="s">
        <v>2890</v>
      </c>
      <c r="DJ2994" s="15" t="s">
        <v>2891</v>
      </c>
      <c r="DK2994" s="15" t="s">
        <v>2647</v>
      </c>
      <c r="DL2994" s="15" t="s">
        <v>2494</v>
      </c>
      <c r="DM2994" s="15" t="s">
        <v>2501</v>
      </c>
      <c r="DN2994" s="15" t="s">
        <v>2502</v>
      </c>
      <c r="DO2994" s="15" t="s">
        <v>2502</v>
      </c>
      <c r="DP2994" s="15" t="s">
        <v>2501</v>
      </c>
      <c r="DQ2994" s="15" t="s">
        <v>2501</v>
      </c>
      <c r="DR2994" s="15" t="s">
        <v>2501</v>
      </c>
      <c r="EA2994">
        <v>63</v>
      </c>
      <c r="EB2994" s="15" t="s">
        <v>2920</v>
      </c>
      <c r="EC2994" s="15" t="s">
        <v>1143</v>
      </c>
      <c r="ED2994" s="15" t="s">
        <v>2507</v>
      </c>
      <c r="EE2994" s="15" t="s">
        <v>1144</v>
      </c>
      <c r="EF2994" s="15" t="s">
        <v>2501</v>
      </c>
      <c r="EG2994" s="15" t="s">
        <v>2501</v>
      </c>
      <c r="EH2994" s="15" t="s">
        <v>2501</v>
      </c>
      <c r="EI2994" s="15" t="s">
        <v>2642</v>
      </c>
      <c r="EJ2994" s="15" t="s">
        <v>2494</v>
      </c>
      <c r="EK2994" s="15" t="s">
        <v>879</v>
      </c>
      <c r="EL2994" s="15" t="s">
        <v>2502</v>
      </c>
      <c r="EM2994" s="15" t="s">
        <v>2501</v>
      </c>
      <c r="EN2994" s="15" t="s">
        <v>2501</v>
      </c>
    </row>
    <row r="2995" spans="91:144">
      <c r="CM2995">
        <v>63</v>
      </c>
      <c r="CN2995" s="15" t="s">
        <v>1629</v>
      </c>
      <c r="CO2995" s="15" t="s">
        <v>2927</v>
      </c>
      <c r="CP2995" s="15" t="s">
        <v>739</v>
      </c>
      <c r="CQ2995" s="15" t="s">
        <v>2985</v>
      </c>
      <c r="CR2995" s="15" t="s">
        <v>2494</v>
      </c>
      <c r="CS2995" s="15" t="s">
        <v>1255</v>
      </c>
      <c r="CT2995" s="15" t="s">
        <v>2501</v>
      </c>
      <c r="CU2995" s="15" t="s">
        <v>1159</v>
      </c>
      <c r="CV2995" s="15" t="s">
        <v>2501</v>
      </c>
      <c r="DG2995">
        <v>76</v>
      </c>
      <c r="DH2995" s="15" t="s">
        <v>692</v>
      </c>
      <c r="DI2995" s="15" t="s">
        <v>1984</v>
      </c>
      <c r="DJ2995" s="15" t="s">
        <v>1985</v>
      </c>
      <c r="DK2995" s="15" t="s">
        <v>2647</v>
      </c>
      <c r="DL2995" s="15" t="s">
        <v>2494</v>
      </c>
      <c r="DM2995" s="15" t="s">
        <v>2501</v>
      </c>
      <c r="DN2995" s="15" t="s">
        <v>2502</v>
      </c>
      <c r="DO2995" s="15" t="s">
        <v>2502</v>
      </c>
      <c r="DP2995" s="15" t="s">
        <v>2501</v>
      </c>
      <c r="DQ2995" s="15" t="s">
        <v>2501</v>
      </c>
      <c r="DR2995" s="15" t="s">
        <v>2501</v>
      </c>
      <c r="EA2995">
        <v>63</v>
      </c>
      <c r="EB2995" s="15" t="s">
        <v>2918</v>
      </c>
      <c r="EC2995" s="15" t="s">
        <v>1143</v>
      </c>
      <c r="ED2995" s="15" t="s">
        <v>2507</v>
      </c>
      <c r="EE2995" s="15" t="s">
        <v>1144</v>
      </c>
      <c r="EF2995" s="15" t="s">
        <v>2501</v>
      </c>
      <c r="EG2995" s="15" t="s">
        <v>2501</v>
      </c>
      <c r="EH2995" s="15" t="s">
        <v>2501</v>
      </c>
      <c r="EI2995" s="15" t="s">
        <v>2642</v>
      </c>
      <c r="EJ2995" s="15" t="s">
        <v>2494</v>
      </c>
      <c r="EK2995" s="15" t="s">
        <v>126</v>
      </c>
      <c r="EL2995" s="15" t="s">
        <v>2502</v>
      </c>
      <c r="EM2995" s="15" t="s">
        <v>2501</v>
      </c>
      <c r="EN2995" s="15" t="s">
        <v>2501</v>
      </c>
    </row>
    <row r="2996" spans="91:144" ht="51">
      <c r="CM2996">
        <v>63</v>
      </c>
      <c r="CN2996" s="15" t="s">
        <v>1629</v>
      </c>
      <c r="CO2996" s="15" t="s">
        <v>2928</v>
      </c>
      <c r="CP2996" s="16" t="s">
        <v>2570</v>
      </c>
      <c r="CQ2996" s="15" t="s">
        <v>3386</v>
      </c>
      <c r="CR2996" s="15" t="s">
        <v>1488</v>
      </c>
      <c r="CS2996" s="15" t="s">
        <v>2708</v>
      </c>
      <c r="CT2996" s="15" t="s">
        <v>2501</v>
      </c>
      <c r="CU2996" s="15" t="s">
        <v>1159</v>
      </c>
      <c r="CV2996" s="15" t="s">
        <v>2501</v>
      </c>
      <c r="DG2996">
        <v>76</v>
      </c>
      <c r="DH2996" s="15" t="s">
        <v>692</v>
      </c>
      <c r="DI2996" s="15" t="s">
        <v>1776</v>
      </c>
      <c r="DJ2996" s="15" t="s">
        <v>1777</v>
      </c>
      <c r="DK2996" s="15" t="s">
        <v>2647</v>
      </c>
      <c r="DL2996" s="15" t="s">
        <v>2494</v>
      </c>
      <c r="DM2996" s="15" t="s">
        <v>2501</v>
      </c>
      <c r="DN2996" s="15" t="s">
        <v>2502</v>
      </c>
      <c r="DO2996" s="15" t="s">
        <v>2502</v>
      </c>
      <c r="DP2996" s="15" t="s">
        <v>2501</v>
      </c>
      <c r="DQ2996" s="15" t="s">
        <v>2501</v>
      </c>
      <c r="DR2996" s="15" t="s">
        <v>2501</v>
      </c>
      <c r="EA2996">
        <v>63</v>
      </c>
      <c r="EB2996" s="15" t="s">
        <v>830</v>
      </c>
      <c r="EC2996" s="15" t="s">
        <v>1143</v>
      </c>
      <c r="ED2996" s="15" t="s">
        <v>2507</v>
      </c>
      <c r="EE2996" s="15" t="s">
        <v>1144</v>
      </c>
      <c r="EF2996" s="15" t="s">
        <v>2501</v>
      </c>
      <c r="EG2996" s="15" t="s">
        <v>2501</v>
      </c>
      <c r="EH2996" s="15" t="s">
        <v>2501</v>
      </c>
      <c r="EI2996" s="15" t="s">
        <v>2642</v>
      </c>
      <c r="EJ2996" s="15" t="s">
        <v>2494</v>
      </c>
      <c r="EK2996" s="15" t="s">
        <v>1149</v>
      </c>
      <c r="EL2996" s="15" t="s">
        <v>2502</v>
      </c>
      <c r="EM2996" s="15" t="s">
        <v>2501</v>
      </c>
      <c r="EN2996" s="15" t="s">
        <v>2501</v>
      </c>
    </row>
    <row r="2997" spans="91:144" ht="63.75">
      <c r="CM2997">
        <v>63</v>
      </c>
      <c r="CN2997" s="15" t="s">
        <v>1629</v>
      </c>
      <c r="CO2997" s="15" t="s">
        <v>830</v>
      </c>
      <c r="CP2997" s="16" t="s">
        <v>743</v>
      </c>
      <c r="CQ2997" s="15" t="s">
        <v>1796</v>
      </c>
      <c r="CR2997" s="15" t="s">
        <v>2494</v>
      </c>
      <c r="CS2997" s="15" t="s">
        <v>2708</v>
      </c>
      <c r="CT2997" s="15" t="s">
        <v>2501</v>
      </c>
      <c r="CU2997" s="15" t="s">
        <v>1159</v>
      </c>
      <c r="CV2997" s="15" t="s">
        <v>2501</v>
      </c>
      <c r="DG2997">
        <v>76</v>
      </c>
      <c r="DH2997" s="15" t="s">
        <v>692</v>
      </c>
      <c r="DI2997" s="15" t="s">
        <v>1261</v>
      </c>
      <c r="DJ2997" s="15" t="s">
        <v>1262</v>
      </c>
      <c r="DK2997" s="15" t="s">
        <v>2647</v>
      </c>
      <c r="DL2997" s="15" t="s">
        <v>2494</v>
      </c>
      <c r="DM2997" s="15" t="s">
        <v>2501</v>
      </c>
      <c r="DN2997" s="15" t="s">
        <v>2502</v>
      </c>
      <c r="DO2997" s="15" t="s">
        <v>2502</v>
      </c>
      <c r="DP2997" s="15" t="s">
        <v>2501</v>
      </c>
      <c r="DQ2997" s="15" t="s">
        <v>2501</v>
      </c>
      <c r="DR2997" s="15" t="s">
        <v>2501</v>
      </c>
      <c r="EA2997">
        <v>63</v>
      </c>
      <c r="EB2997" s="15" t="s">
        <v>831</v>
      </c>
      <c r="EC2997" s="15" t="s">
        <v>1143</v>
      </c>
      <c r="ED2997" s="15" t="s">
        <v>2507</v>
      </c>
      <c r="EE2997" s="15" t="s">
        <v>1144</v>
      </c>
      <c r="EF2997" s="15" t="s">
        <v>2501</v>
      </c>
      <c r="EG2997" s="15" t="s">
        <v>2501</v>
      </c>
      <c r="EH2997" s="15" t="s">
        <v>2501</v>
      </c>
      <c r="EI2997" s="15" t="s">
        <v>2642</v>
      </c>
      <c r="EJ2997" s="15" t="s">
        <v>2494</v>
      </c>
      <c r="EK2997" s="15" t="s">
        <v>1150</v>
      </c>
      <c r="EL2997" s="15" t="s">
        <v>2502</v>
      </c>
      <c r="EM2997" s="15" t="s">
        <v>2501</v>
      </c>
      <c r="EN2997" s="15" t="s">
        <v>2501</v>
      </c>
    </row>
    <row r="2998" spans="91:144" ht="38.25">
      <c r="CM2998">
        <v>63</v>
      </c>
      <c r="CN2998" s="15" t="s">
        <v>1629</v>
      </c>
      <c r="CO2998" s="15" t="s">
        <v>831</v>
      </c>
      <c r="CP2998" s="16" t="s">
        <v>2573</v>
      </c>
      <c r="CQ2998" s="15" t="s">
        <v>1250</v>
      </c>
      <c r="CR2998" s="15" t="s">
        <v>1488</v>
      </c>
      <c r="CS2998" s="15" t="s">
        <v>2708</v>
      </c>
      <c r="CT2998" s="15" t="s">
        <v>2501</v>
      </c>
      <c r="CU2998" s="15" t="s">
        <v>1159</v>
      </c>
      <c r="CV2998" s="15" t="s">
        <v>2501</v>
      </c>
      <c r="DG2998">
        <v>76</v>
      </c>
      <c r="DH2998" s="15" t="s">
        <v>692</v>
      </c>
      <c r="DI2998" s="15" t="s">
        <v>110</v>
      </c>
      <c r="DJ2998" s="15" t="s">
        <v>111</v>
      </c>
      <c r="DK2998" s="15" t="s">
        <v>2647</v>
      </c>
      <c r="DL2998" s="15" t="s">
        <v>2494</v>
      </c>
      <c r="DM2998" s="15" t="s">
        <v>2501</v>
      </c>
      <c r="DN2998" s="15" t="s">
        <v>2502</v>
      </c>
      <c r="DO2998" s="15" t="s">
        <v>2502</v>
      </c>
      <c r="DP2998" s="15" t="s">
        <v>2501</v>
      </c>
      <c r="DQ2998" s="15" t="s">
        <v>2501</v>
      </c>
      <c r="DR2998" s="15" t="s">
        <v>2501</v>
      </c>
      <c r="EA2998">
        <v>63</v>
      </c>
      <c r="EB2998" s="15" t="s">
        <v>832</v>
      </c>
      <c r="EC2998" s="15" t="s">
        <v>1143</v>
      </c>
      <c r="ED2998" s="15" t="s">
        <v>2507</v>
      </c>
      <c r="EE2998" s="15" t="s">
        <v>1144</v>
      </c>
      <c r="EF2998" s="15" t="s">
        <v>2501</v>
      </c>
      <c r="EG2998" s="15" t="s">
        <v>2501</v>
      </c>
      <c r="EH2998" s="15" t="s">
        <v>2501</v>
      </c>
      <c r="EI2998" s="15" t="s">
        <v>2642</v>
      </c>
      <c r="EJ2998" s="15" t="s">
        <v>2494</v>
      </c>
      <c r="EK2998" s="15" t="s">
        <v>1151</v>
      </c>
      <c r="EL2998" s="15" t="s">
        <v>2502</v>
      </c>
      <c r="EM2998" s="15" t="s">
        <v>2501</v>
      </c>
      <c r="EN2998" s="15" t="s">
        <v>2501</v>
      </c>
    </row>
    <row r="2999" spans="91:144" ht="63.75">
      <c r="CM2999">
        <v>63</v>
      </c>
      <c r="CN2999" s="15" t="s">
        <v>1629</v>
      </c>
      <c r="CO2999" s="15" t="s">
        <v>832</v>
      </c>
      <c r="CP2999" s="16" t="s">
        <v>1215</v>
      </c>
      <c r="CQ2999" s="15" t="s">
        <v>1254</v>
      </c>
      <c r="CR2999" s="15" t="s">
        <v>1488</v>
      </c>
      <c r="CS2999" s="15" t="s">
        <v>2708</v>
      </c>
      <c r="CT2999" s="15" t="s">
        <v>2501</v>
      </c>
      <c r="CU2999" s="15" t="s">
        <v>1159</v>
      </c>
      <c r="CV2999" s="15" t="s">
        <v>2501</v>
      </c>
      <c r="DG2999">
        <v>76</v>
      </c>
      <c r="DH2999" s="15" t="s">
        <v>692</v>
      </c>
      <c r="DI2999" s="15" t="s">
        <v>1257</v>
      </c>
      <c r="DJ2999" s="15" t="s">
        <v>1258</v>
      </c>
      <c r="DK2999" s="15" t="s">
        <v>2647</v>
      </c>
      <c r="DL2999" s="15" t="s">
        <v>2494</v>
      </c>
      <c r="DM2999" s="15" t="s">
        <v>2501</v>
      </c>
      <c r="DN2999" s="15" t="s">
        <v>2502</v>
      </c>
      <c r="DO2999" s="15" t="s">
        <v>2502</v>
      </c>
      <c r="DP2999" s="15" t="s">
        <v>2501</v>
      </c>
      <c r="DQ2999" s="15" t="s">
        <v>2501</v>
      </c>
      <c r="DR2999" s="15" t="s">
        <v>2501</v>
      </c>
      <c r="EA2999">
        <v>63</v>
      </c>
      <c r="EB2999" s="15" t="s">
        <v>839</v>
      </c>
      <c r="EC2999" s="15" t="s">
        <v>1143</v>
      </c>
      <c r="ED2999" s="15" t="s">
        <v>2507</v>
      </c>
      <c r="EE2999" s="15" t="s">
        <v>1144</v>
      </c>
      <c r="EF2999" s="15" t="s">
        <v>2501</v>
      </c>
      <c r="EG2999" s="15" t="s">
        <v>2501</v>
      </c>
      <c r="EH2999" s="15" t="s">
        <v>2501</v>
      </c>
      <c r="EI2999" s="15" t="s">
        <v>2642</v>
      </c>
      <c r="EJ2999" s="15" t="s">
        <v>2494</v>
      </c>
      <c r="EK2999" s="15" t="s">
        <v>125</v>
      </c>
      <c r="EL2999" s="15" t="s">
        <v>2502</v>
      </c>
      <c r="EM2999" s="15" t="s">
        <v>2501</v>
      </c>
      <c r="EN2999" s="15" t="s">
        <v>2501</v>
      </c>
    </row>
    <row r="3000" spans="91:144">
      <c r="CM3000">
        <v>63</v>
      </c>
      <c r="CN3000" s="15" t="s">
        <v>1629</v>
      </c>
      <c r="CO3000" s="15" t="s">
        <v>834</v>
      </c>
      <c r="CP3000" s="15" t="s">
        <v>2578</v>
      </c>
      <c r="CQ3000" s="15" t="s">
        <v>1259</v>
      </c>
      <c r="CR3000" s="15" t="s">
        <v>2494</v>
      </c>
      <c r="CS3000" s="15" t="s">
        <v>1255</v>
      </c>
      <c r="CT3000" s="15" t="s">
        <v>2501</v>
      </c>
      <c r="CU3000" s="15" t="s">
        <v>1159</v>
      </c>
      <c r="CV3000" s="15" t="s">
        <v>2501</v>
      </c>
      <c r="DG3000">
        <v>76</v>
      </c>
      <c r="DH3000" s="15" t="s">
        <v>692</v>
      </c>
      <c r="DI3000" s="15" t="s">
        <v>1986</v>
      </c>
      <c r="DJ3000" s="15" t="s">
        <v>1987</v>
      </c>
      <c r="DK3000" s="15" t="s">
        <v>2647</v>
      </c>
      <c r="DL3000" s="15" t="s">
        <v>2494</v>
      </c>
      <c r="DM3000" s="15" t="s">
        <v>2501</v>
      </c>
      <c r="DN3000" s="15" t="s">
        <v>2502</v>
      </c>
      <c r="DO3000" s="15" t="s">
        <v>2502</v>
      </c>
      <c r="DP3000" s="15" t="s">
        <v>2501</v>
      </c>
      <c r="DQ3000" s="15" t="s">
        <v>2501</v>
      </c>
      <c r="DR3000" s="15" t="s">
        <v>2501</v>
      </c>
      <c r="EA3000">
        <v>63</v>
      </c>
      <c r="EB3000" s="15" t="s">
        <v>837</v>
      </c>
      <c r="EC3000" s="15" t="s">
        <v>1143</v>
      </c>
      <c r="ED3000" s="15" t="s">
        <v>2507</v>
      </c>
      <c r="EE3000" s="15" t="s">
        <v>1144</v>
      </c>
      <c r="EF3000" s="15" t="s">
        <v>2501</v>
      </c>
      <c r="EG3000" s="15" t="s">
        <v>2501</v>
      </c>
      <c r="EH3000" s="15" t="s">
        <v>2501</v>
      </c>
      <c r="EI3000" s="15" t="s">
        <v>2642</v>
      </c>
      <c r="EJ3000" s="15" t="s">
        <v>2494</v>
      </c>
      <c r="EK3000" s="15" t="s">
        <v>122</v>
      </c>
      <c r="EL3000" s="15" t="s">
        <v>2502</v>
      </c>
      <c r="EM3000" s="15" t="s">
        <v>2501</v>
      </c>
      <c r="EN3000" s="15" t="s">
        <v>2501</v>
      </c>
    </row>
    <row r="3001" spans="91:144">
      <c r="CM3001">
        <v>63</v>
      </c>
      <c r="CN3001" s="15" t="s">
        <v>1629</v>
      </c>
      <c r="CO3001" s="15" t="s">
        <v>835</v>
      </c>
      <c r="CP3001" s="15" t="s">
        <v>2578</v>
      </c>
      <c r="CQ3001" s="15" t="s">
        <v>1263</v>
      </c>
      <c r="CR3001" s="15" t="s">
        <v>2494</v>
      </c>
      <c r="CS3001" s="15" t="s">
        <v>1255</v>
      </c>
      <c r="CT3001" s="15" t="s">
        <v>2501</v>
      </c>
      <c r="CU3001" s="15" t="s">
        <v>1159</v>
      </c>
      <c r="CV3001" s="15" t="s">
        <v>2501</v>
      </c>
      <c r="DG3001">
        <v>76</v>
      </c>
      <c r="DH3001" s="15" t="s">
        <v>692</v>
      </c>
      <c r="DI3001" s="15" t="s">
        <v>1487</v>
      </c>
      <c r="DJ3001" s="15" t="s">
        <v>231</v>
      </c>
      <c r="DK3001" s="15" t="s">
        <v>2647</v>
      </c>
      <c r="DL3001" s="15" t="s">
        <v>2494</v>
      </c>
      <c r="DM3001" s="15" t="s">
        <v>2501</v>
      </c>
      <c r="DN3001" s="15" t="s">
        <v>2502</v>
      </c>
      <c r="DO3001" s="15" t="s">
        <v>2502</v>
      </c>
      <c r="DP3001" s="15" t="s">
        <v>2501</v>
      </c>
      <c r="DQ3001" s="15" t="s">
        <v>2501</v>
      </c>
      <c r="DR3001" s="15" t="s">
        <v>2501</v>
      </c>
      <c r="EA3001">
        <v>63</v>
      </c>
      <c r="EB3001" s="15" t="s">
        <v>838</v>
      </c>
      <c r="EC3001" s="15" t="s">
        <v>1143</v>
      </c>
      <c r="ED3001" s="15" t="s">
        <v>2507</v>
      </c>
      <c r="EE3001" s="15" t="s">
        <v>1144</v>
      </c>
      <c r="EF3001" s="15" t="s">
        <v>2501</v>
      </c>
      <c r="EG3001" s="15" t="s">
        <v>2501</v>
      </c>
      <c r="EH3001" s="15" t="s">
        <v>2501</v>
      </c>
      <c r="EI3001" s="15" t="s">
        <v>2642</v>
      </c>
      <c r="EJ3001" s="15" t="s">
        <v>2494</v>
      </c>
      <c r="EK3001" s="15" t="s">
        <v>124</v>
      </c>
      <c r="EL3001" s="15" t="s">
        <v>2502</v>
      </c>
      <c r="EM3001" s="15" t="s">
        <v>2501</v>
      </c>
      <c r="EN3001" s="15" t="s">
        <v>2501</v>
      </c>
    </row>
    <row r="3002" spans="91:144">
      <c r="CM3002">
        <v>63</v>
      </c>
      <c r="CN3002" s="15" t="s">
        <v>1629</v>
      </c>
      <c r="CO3002" s="15" t="s">
        <v>836</v>
      </c>
      <c r="CP3002" s="15" t="s">
        <v>2044</v>
      </c>
      <c r="CQ3002" s="15" t="s">
        <v>1267</v>
      </c>
      <c r="CR3002" s="15" t="s">
        <v>2494</v>
      </c>
      <c r="CS3002" s="15" t="s">
        <v>1255</v>
      </c>
      <c r="CT3002" s="15" t="s">
        <v>2501</v>
      </c>
      <c r="CU3002" s="15" t="s">
        <v>1159</v>
      </c>
      <c r="CV3002" s="15" t="s">
        <v>2501</v>
      </c>
      <c r="DG3002">
        <v>76</v>
      </c>
      <c r="DH3002" s="15" t="s">
        <v>692</v>
      </c>
      <c r="DI3002" s="15" t="s">
        <v>3538</v>
      </c>
      <c r="DJ3002" s="15" t="s">
        <v>2510</v>
      </c>
      <c r="DK3002" s="15" t="s">
        <v>2647</v>
      </c>
      <c r="DL3002" s="15" t="s">
        <v>2494</v>
      </c>
      <c r="DM3002" s="15" t="s">
        <v>2501</v>
      </c>
      <c r="DN3002" s="15" t="s">
        <v>2502</v>
      </c>
      <c r="DO3002" s="15" t="s">
        <v>2502</v>
      </c>
      <c r="DP3002" s="15" t="s">
        <v>2501</v>
      </c>
      <c r="DQ3002" s="15" t="s">
        <v>2501</v>
      </c>
      <c r="DR3002" s="15" t="s">
        <v>2501</v>
      </c>
      <c r="EA3002">
        <v>63</v>
      </c>
      <c r="EB3002" s="15" t="s">
        <v>806</v>
      </c>
      <c r="EC3002" s="15" t="s">
        <v>1143</v>
      </c>
      <c r="ED3002" s="15" t="s">
        <v>2507</v>
      </c>
      <c r="EE3002" s="15" t="s">
        <v>1144</v>
      </c>
      <c r="EF3002" s="15" t="s">
        <v>2501</v>
      </c>
      <c r="EG3002" s="15" t="s">
        <v>2501</v>
      </c>
      <c r="EH3002" s="15" t="s">
        <v>2501</v>
      </c>
      <c r="EI3002" s="15" t="s">
        <v>2642</v>
      </c>
      <c r="EJ3002" s="15" t="s">
        <v>2494</v>
      </c>
      <c r="EK3002" s="15" t="s">
        <v>1489</v>
      </c>
      <c r="EL3002" s="15" t="s">
        <v>2502</v>
      </c>
      <c r="EM3002" s="15" t="s">
        <v>2501</v>
      </c>
      <c r="EN3002" s="15" t="s">
        <v>2501</v>
      </c>
    </row>
    <row r="3003" spans="91:144">
      <c r="CM3003">
        <v>63</v>
      </c>
      <c r="CN3003" s="15" t="s">
        <v>1629</v>
      </c>
      <c r="CO3003" s="15" t="s">
        <v>837</v>
      </c>
      <c r="CP3003" s="15" t="s">
        <v>2046</v>
      </c>
      <c r="CQ3003" s="15" t="s">
        <v>1271</v>
      </c>
      <c r="CR3003" s="15" t="s">
        <v>2494</v>
      </c>
      <c r="CS3003" s="15" t="s">
        <v>1255</v>
      </c>
      <c r="CT3003" s="15" t="s">
        <v>2501</v>
      </c>
      <c r="CU3003" s="15" t="s">
        <v>1159</v>
      </c>
      <c r="CV3003" s="15" t="s">
        <v>2501</v>
      </c>
      <c r="DG3003">
        <v>76</v>
      </c>
      <c r="DH3003" s="15" t="s">
        <v>692</v>
      </c>
      <c r="DI3003" s="15" t="s">
        <v>1265</v>
      </c>
      <c r="DJ3003" s="15" t="s">
        <v>1266</v>
      </c>
      <c r="DK3003" s="15" t="s">
        <v>2647</v>
      </c>
      <c r="DL3003" s="15" t="s">
        <v>2494</v>
      </c>
      <c r="DM3003" s="15" t="s">
        <v>2501</v>
      </c>
      <c r="DN3003" s="15" t="s">
        <v>2502</v>
      </c>
      <c r="DO3003" s="15" t="s">
        <v>2502</v>
      </c>
      <c r="DP3003" s="15" t="s">
        <v>2501</v>
      </c>
      <c r="DQ3003" s="15" t="s">
        <v>2501</v>
      </c>
      <c r="DR3003" s="15" t="s">
        <v>2501</v>
      </c>
      <c r="EA3003">
        <v>63</v>
      </c>
      <c r="EB3003" s="15" t="s">
        <v>2371</v>
      </c>
      <c r="EC3003" s="15" t="s">
        <v>1143</v>
      </c>
      <c r="ED3003" s="15" t="s">
        <v>2507</v>
      </c>
      <c r="EE3003" s="15" t="s">
        <v>1144</v>
      </c>
      <c r="EF3003" s="15" t="s">
        <v>2501</v>
      </c>
      <c r="EG3003" s="15" t="s">
        <v>2501</v>
      </c>
      <c r="EH3003" s="15" t="s">
        <v>2501</v>
      </c>
      <c r="EI3003" s="15" t="s">
        <v>2642</v>
      </c>
      <c r="EJ3003" s="15" t="s">
        <v>2494</v>
      </c>
      <c r="EK3003" s="15" t="s">
        <v>143</v>
      </c>
      <c r="EL3003" s="15" t="s">
        <v>2502</v>
      </c>
      <c r="EM3003" s="15" t="s">
        <v>2501</v>
      </c>
      <c r="EN3003" s="15" t="s">
        <v>2501</v>
      </c>
    </row>
    <row r="3004" spans="91:144">
      <c r="CM3004">
        <v>63</v>
      </c>
      <c r="CN3004" s="15" t="s">
        <v>1629</v>
      </c>
      <c r="CO3004" s="15" t="s">
        <v>838</v>
      </c>
      <c r="CP3004" s="15" t="s">
        <v>1439</v>
      </c>
      <c r="CQ3004" s="15" t="s">
        <v>2455</v>
      </c>
      <c r="CR3004" s="15" t="s">
        <v>2494</v>
      </c>
      <c r="CS3004" s="15" t="s">
        <v>1255</v>
      </c>
      <c r="CT3004" s="15" t="s">
        <v>2501</v>
      </c>
      <c r="CU3004" s="15" t="s">
        <v>1159</v>
      </c>
      <c r="CV3004" s="15" t="s">
        <v>2501</v>
      </c>
      <c r="DG3004">
        <v>76</v>
      </c>
      <c r="DH3004" s="15" t="s">
        <v>692</v>
      </c>
      <c r="DI3004" s="15" t="s">
        <v>220</v>
      </c>
      <c r="DJ3004" s="15" t="s">
        <v>221</v>
      </c>
      <c r="DK3004" s="15" t="s">
        <v>2647</v>
      </c>
      <c r="DL3004" s="15" t="s">
        <v>2494</v>
      </c>
      <c r="DM3004" s="15" t="s">
        <v>2501</v>
      </c>
      <c r="DN3004" s="15" t="s">
        <v>2502</v>
      </c>
      <c r="DO3004" s="15" t="s">
        <v>2502</v>
      </c>
      <c r="DP3004" s="15" t="s">
        <v>2501</v>
      </c>
      <c r="DQ3004" s="15" t="s">
        <v>2501</v>
      </c>
      <c r="DR3004" s="15" t="s">
        <v>2501</v>
      </c>
      <c r="EA3004">
        <v>63</v>
      </c>
      <c r="EB3004" s="15" t="s">
        <v>2373</v>
      </c>
      <c r="EC3004" s="15" t="s">
        <v>1143</v>
      </c>
      <c r="ED3004" s="15" t="s">
        <v>2507</v>
      </c>
      <c r="EE3004" s="15" t="s">
        <v>1144</v>
      </c>
      <c r="EF3004" s="15" t="s">
        <v>2501</v>
      </c>
      <c r="EG3004" s="15" t="s">
        <v>2501</v>
      </c>
      <c r="EH3004" s="15" t="s">
        <v>2501</v>
      </c>
      <c r="EI3004" s="15" t="s">
        <v>2642</v>
      </c>
      <c r="EJ3004" s="15" t="s">
        <v>2494</v>
      </c>
      <c r="EK3004" s="15" t="s">
        <v>3681</v>
      </c>
      <c r="EL3004" s="15" t="s">
        <v>2502</v>
      </c>
      <c r="EM3004" s="15" t="s">
        <v>2501</v>
      </c>
      <c r="EN3004" s="15" t="s">
        <v>2501</v>
      </c>
    </row>
    <row r="3005" spans="91:144">
      <c r="CM3005">
        <v>63</v>
      </c>
      <c r="CN3005" s="15" t="s">
        <v>1629</v>
      </c>
      <c r="CO3005" s="15" t="s">
        <v>839</v>
      </c>
      <c r="CP3005" s="15" t="s">
        <v>1454</v>
      </c>
      <c r="CQ3005" s="15" t="s">
        <v>1748</v>
      </c>
      <c r="CR3005" s="15" t="s">
        <v>2494</v>
      </c>
      <c r="CS3005" s="15" t="s">
        <v>2708</v>
      </c>
      <c r="CT3005" s="15" t="s">
        <v>2501</v>
      </c>
      <c r="CU3005" s="15" t="s">
        <v>1159</v>
      </c>
      <c r="CV3005" s="15" t="s">
        <v>2501</v>
      </c>
      <c r="DG3005">
        <v>76</v>
      </c>
      <c r="DH3005" s="15" t="s">
        <v>692</v>
      </c>
      <c r="DI3005" s="15" t="s">
        <v>1116</v>
      </c>
      <c r="DJ3005" s="15" t="s">
        <v>309</v>
      </c>
      <c r="DK3005" s="15" t="s">
        <v>2647</v>
      </c>
      <c r="DL3005" s="15" t="s">
        <v>2494</v>
      </c>
      <c r="DM3005" s="15" t="s">
        <v>2501</v>
      </c>
      <c r="DN3005" s="15" t="s">
        <v>2502</v>
      </c>
      <c r="DO3005" s="15" t="s">
        <v>2502</v>
      </c>
      <c r="DP3005" s="15" t="s">
        <v>2501</v>
      </c>
      <c r="DQ3005" s="15" t="s">
        <v>2501</v>
      </c>
      <c r="DR3005" s="15" t="s">
        <v>2501</v>
      </c>
      <c r="EA3005">
        <v>63</v>
      </c>
      <c r="EB3005" s="15" t="s">
        <v>2370</v>
      </c>
      <c r="EC3005" s="15" t="s">
        <v>1143</v>
      </c>
      <c r="ED3005" s="15" t="s">
        <v>2507</v>
      </c>
      <c r="EE3005" s="15" t="s">
        <v>1144</v>
      </c>
      <c r="EF3005" s="15" t="s">
        <v>2501</v>
      </c>
      <c r="EG3005" s="15" t="s">
        <v>2501</v>
      </c>
      <c r="EH3005" s="15" t="s">
        <v>2501</v>
      </c>
      <c r="EI3005" s="15" t="s">
        <v>2642</v>
      </c>
      <c r="EJ3005" s="15" t="s">
        <v>2494</v>
      </c>
      <c r="EK3005" s="15" t="s">
        <v>142</v>
      </c>
      <c r="EL3005" s="15" t="s">
        <v>2502</v>
      </c>
      <c r="EM3005" s="15" t="s">
        <v>2501</v>
      </c>
      <c r="EN3005" s="15" t="s">
        <v>2501</v>
      </c>
    </row>
    <row r="3006" spans="91:144">
      <c r="CM3006">
        <v>63</v>
      </c>
      <c r="CN3006" s="15" t="s">
        <v>1629</v>
      </c>
      <c r="CO3006" s="15" t="s">
        <v>2847</v>
      </c>
      <c r="CP3006" s="15" t="s">
        <v>1119</v>
      </c>
      <c r="CQ3006" s="15" t="s">
        <v>2322</v>
      </c>
      <c r="CR3006" s="15" t="s">
        <v>2494</v>
      </c>
      <c r="CS3006" s="15" t="s">
        <v>1255</v>
      </c>
      <c r="CT3006" s="15" t="s">
        <v>2501</v>
      </c>
      <c r="CU3006" s="15" t="s">
        <v>1159</v>
      </c>
      <c r="CV3006" s="15" t="s">
        <v>2501</v>
      </c>
      <c r="DG3006">
        <v>76</v>
      </c>
      <c r="DH3006" s="15" t="s">
        <v>1890</v>
      </c>
      <c r="DI3006" s="15" t="s">
        <v>1487</v>
      </c>
      <c r="DJ3006" s="15" t="s">
        <v>231</v>
      </c>
      <c r="DK3006" s="15" t="s">
        <v>2647</v>
      </c>
      <c r="DL3006" s="15" t="s">
        <v>2494</v>
      </c>
      <c r="DM3006" s="15" t="s">
        <v>2501</v>
      </c>
      <c r="DN3006" s="15" t="s">
        <v>2502</v>
      </c>
      <c r="DO3006" s="15" t="s">
        <v>2502</v>
      </c>
      <c r="DP3006" s="15" t="s">
        <v>2501</v>
      </c>
      <c r="DQ3006" s="15" t="s">
        <v>2501</v>
      </c>
      <c r="DR3006" s="15" t="s">
        <v>2501</v>
      </c>
      <c r="EA3006">
        <v>63</v>
      </c>
      <c r="EB3006" s="15" t="s">
        <v>834</v>
      </c>
      <c r="EC3006" s="15" t="s">
        <v>1143</v>
      </c>
      <c r="ED3006" s="15" t="s">
        <v>2507</v>
      </c>
      <c r="EE3006" s="15" t="s">
        <v>1144</v>
      </c>
      <c r="EF3006" s="15" t="s">
        <v>2501</v>
      </c>
      <c r="EG3006" s="15" t="s">
        <v>2501</v>
      </c>
      <c r="EH3006" s="15" t="s">
        <v>2501</v>
      </c>
      <c r="EI3006" s="15" t="s">
        <v>2642</v>
      </c>
      <c r="EJ3006" s="15" t="s">
        <v>2494</v>
      </c>
      <c r="EK3006" s="15" t="s">
        <v>1153</v>
      </c>
      <c r="EL3006" s="15" t="s">
        <v>2502</v>
      </c>
      <c r="EM3006" s="15" t="s">
        <v>2501</v>
      </c>
      <c r="EN3006" s="15" t="s">
        <v>2501</v>
      </c>
    </row>
    <row r="3007" spans="91:144">
      <c r="CM3007">
        <v>63</v>
      </c>
      <c r="CN3007" s="15" t="s">
        <v>1629</v>
      </c>
      <c r="CO3007" s="15" t="s">
        <v>2848</v>
      </c>
      <c r="CP3007" s="15" t="s">
        <v>1679</v>
      </c>
      <c r="CQ3007" s="15" t="s">
        <v>2326</v>
      </c>
      <c r="CR3007" s="15" t="s">
        <v>2494</v>
      </c>
      <c r="CS3007" s="15" t="s">
        <v>1255</v>
      </c>
      <c r="CT3007" s="15" t="s">
        <v>2501</v>
      </c>
      <c r="CU3007" s="15" t="s">
        <v>1159</v>
      </c>
      <c r="CV3007" s="15" t="s">
        <v>2501</v>
      </c>
      <c r="DG3007">
        <v>76</v>
      </c>
      <c r="DH3007" s="15" t="s">
        <v>2490</v>
      </c>
      <c r="DI3007" s="15" t="s">
        <v>1487</v>
      </c>
      <c r="DJ3007" s="15" t="s">
        <v>231</v>
      </c>
      <c r="DK3007" s="15" t="s">
        <v>2647</v>
      </c>
      <c r="DL3007" s="15" t="s">
        <v>2494</v>
      </c>
      <c r="DM3007" s="15" t="s">
        <v>2501</v>
      </c>
      <c r="DN3007" s="15" t="s">
        <v>2502</v>
      </c>
      <c r="DO3007" s="15" t="s">
        <v>2502</v>
      </c>
      <c r="DP3007" s="15" t="s">
        <v>2501</v>
      </c>
      <c r="DQ3007" s="15" t="s">
        <v>2501</v>
      </c>
      <c r="DR3007" s="15" t="s">
        <v>2501</v>
      </c>
      <c r="EA3007">
        <v>63</v>
      </c>
      <c r="EB3007" s="15" t="s">
        <v>836</v>
      </c>
      <c r="EC3007" s="15" t="s">
        <v>1143</v>
      </c>
      <c r="ED3007" s="15" t="s">
        <v>2507</v>
      </c>
      <c r="EE3007" s="15" t="s">
        <v>1144</v>
      </c>
      <c r="EF3007" s="15" t="s">
        <v>2501</v>
      </c>
      <c r="EG3007" s="15" t="s">
        <v>2501</v>
      </c>
      <c r="EH3007" s="15" t="s">
        <v>2501</v>
      </c>
      <c r="EI3007" s="15" t="s">
        <v>2642</v>
      </c>
      <c r="EJ3007" s="15" t="s">
        <v>2494</v>
      </c>
      <c r="EK3007" s="15" t="s">
        <v>1058</v>
      </c>
      <c r="EL3007" s="15" t="s">
        <v>2502</v>
      </c>
      <c r="EM3007" s="15" t="s">
        <v>2501</v>
      </c>
      <c r="EN3007" s="15" t="s">
        <v>2501</v>
      </c>
    </row>
    <row r="3008" spans="91:144">
      <c r="CM3008">
        <v>63</v>
      </c>
      <c r="CN3008" s="15" t="s">
        <v>1629</v>
      </c>
      <c r="CO3008" s="15" t="s">
        <v>2849</v>
      </c>
      <c r="CP3008" s="15" t="s">
        <v>336</v>
      </c>
      <c r="CQ3008" s="15" t="s">
        <v>1110</v>
      </c>
      <c r="CR3008" s="15" t="s">
        <v>2494</v>
      </c>
      <c r="CS3008" s="15" t="s">
        <v>2708</v>
      </c>
      <c r="CT3008" s="15" t="s">
        <v>2501</v>
      </c>
      <c r="CU3008" s="15" t="s">
        <v>1159</v>
      </c>
      <c r="CV3008" s="15" t="s">
        <v>2501</v>
      </c>
      <c r="DG3008">
        <v>76</v>
      </c>
      <c r="DH3008" s="15" t="s">
        <v>2490</v>
      </c>
      <c r="DI3008" s="15" t="s">
        <v>805</v>
      </c>
      <c r="DJ3008" s="15" t="s">
        <v>823</v>
      </c>
      <c r="DK3008" s="15" t="s">
        <v>2647</v>
      </c>
      <c r="DL3008" s="15" t="s">
        <v>2494</v>
      </c>
      <c r="DM3008" s="15" t="s">
        <v>2501</v>
      </c>
      <c r="DN3008" s="15" t="s">
        <v>2502</v>
      </c>
      <c r="DO3008" s="15" t="s">
        <v>2502</v>
      </c>
      <c r="DP3008" s="15" t="s">
        <v>2501</v>
      </c>
      <c r="DQ3008" s="15" t="s">
        <v>2501</v>
      </c>
      <c r="DR3008" s="15" t="s">
        <v>2501</v>
      </c>
      <c r="EA3008">
        <v>63</v>
      </c>
      <c r="EB3008" s="15" t="s">
        <v>833</v>
      </c>
      <c r="EC3008" s="15" t="s">
        <v>1143</v>
      </c>
      <c r="ED3008" s="15" t="s">
        <v>2507</v>
      </c>
      <c r="EE3008" s="15" t="s">
        <v>1144</v>
      </c>
      <c r="EF3008" s="15" t="s">
        <v>2501</v>
      </c>
      <c r="EG3008" s="15" t="s">
        <v>2501</v>
      </c>
      <c r="EH3008" s="15" t="s">
        <v>2501</v>
      </c>
      <c r="EI3008" s="15" t="s">
        <v>2642</v>
      </c>
      <c r="EJ3008" s="15" t="s">
        <v>2494</v>
      </c>
      <c r="EK3008" s="15" t="s">
        <v>1154</v>
      </c>
      <c r="EL3008" s="15" t="s">
        <v>2502</v>
      </c>
      <c r="EM3008" s="15" t="s">
        <v>2501</v>
      </c>
      <c r="EN3008" s="15" t="s">
        <v>2501</v>
      </c>
    </row>
    <row r="3009" spans="91:144" ht="51">
      <c r="CM3009">
        <v>63</v>
      </c>
      <c r="CN3009" s="15" t="s">
        <v>1629</v>
      </c>
      <c r="CO3009" s="15" t="s">
        <v>2918</v>
      </c>
      <c r="CP3009" s="16" t="s">
        <v>2513</v>
      </c>
      <c r="CQ3009" s="15" t="s">
        <v>1114</v>
      </c>
      <c r="CR3009" s="15" t="s">
        <v>1488</v>
      </c>
      <c r="CS3009" s="15" t="s">
        <v>1255</v>
      </c>
      <c r="CT3009" s="15" t="s">
        <v>2501</v>
      </c>
      <c r="CU3009" s="15" t="s">
        <v>1159</v>
      </c>
      <c r="CV3009" s="15" t="s">
        <v>2501</v>
      </c>
      <c r="DG3009">
        <v>76</v>
      </c>
      <c r="DH3009" s="15" t="s">
        <v>1423</v>
      </c>
      <c r="DI3009" s="15" t="s">
        <v>2670</v>
      </c>
      <c r="DJ3009" s="15" t="s">
        <v>2671</v>
      </c>
      <c r="DK3009" s="15" t="s">
        <v>2647</v>
      </c>
      <c r="DL3009" s="15" t="s">
        <v>2494</v>
      </c>
      <c r="DM3009" s="15" t="s">
        <v>2501</v>
      </c>
      <c r="DN3009" s="15" t="s">
        <v>2502</v>
      </c>
      <c r="DO3009" s="15" t="s">
        <v>2502</v>
      </c>
      <c r="DP3009" s="15" t="s">
        <v>2501</v>
      </c>
      <c r="DQ3009" s="15" t="s">
        <v>2501</v>
      </c>
      <c r="DR3009" s="15" t="s">
        <v>2501</v>
      </c>
      <c r="EA3009">
        <v>63</v>
      </c>
      <c r="EB3009" s="15" t="s">
        <v>1017</v>
      </c>
      <c r="EC3009" s="15" t="s">
        <v>1143</v>
      </c>
      <c r="ED3009" s="15" t="s">
        <v>2507</v>
      </c>
      <c r="EE3009" s="15" t="s">
        <v>1144</v>
      </c>
      <c r="EF3009" s="15" t="s">
        <v>2501</v>
      </c>
      <c r="EG3009" s="15" t="s">
        <v>2501</v>
      </c>
      <c r="EH3009" s="15" t="s">
        <v>2501</v>
      </c>
      <c r="EI3009" s="15" t="s">
        <v>2642</v>
      </c>
      <c r="EJ3009" s="15" t="s">
        <v>2494</v>
      </c>
      <c r="EK3009" s="15" t="s">
        <v>3682</v>
      </c>
      <c r="EL3009" s="15" t="s">
        <v>2502</v>
      </c>
      <c r="EM3009" s="15" t="s">
        <v>2501</v>
      </c>
      <c r="EN3009" s="15" t="s">
        <v>2501</v>
      </c>
    </row>
    <row r="3010" spans="91:144" ht="63.75">
      <c r="CM3010">
        <v>63</v>
      </c>
      <c r="CN3010" s="15" t="s">
        <v>1629</v>
      </c>
      <c r="CO3010" s="15" t="s">
        <v>2919</v>
      </c>
      <c r="CP3010" s="16" t="s">
        <v>2515</v>
      </c>
      <c r="CQ3010" s="15" t="s">
        <v>310</v>
      </c>
      <c r="CR3010" s="15" t="s">
        <v>1488</v>
      </c>
      <c r="CS3010" s="15" t="s">
        <v>2708</v>
      </c>
      <c r="CT3010" s="15" t="s">
        <v>2501</v>
      </c>
      <c r="CU3010" s="15" t="s">
        <v>1159</v>
      </c>
      <c r="CV3010" s="15" t="s">
        <v>2501</v>
      </c>
      <c r="DG3010">
        <v>76</v>
      </c>
      <c r="DH3010" s="15" t="s">
        <v>692</v>
      </c>
      <c r="DI3010" s="15" t="s">
        <v>2670</v>
      </c>
      <c r="DJ3010" s="15" t="s">
        <v>2671</v>
      </c>
      <c r="DK3010" s="15" t="s">
        <v>2647</v>
      </c>
      <c r="DL3010" s="15" t="s">
        <v>2494</v>
      </c>
      <c r="DM3010" s="15" t="s">
        <v>2501</v>
      </c>
      <c r="DN3010" s="15" t="s">
        <v>2502</v>
      </c>
      <c r="DO3010" s="15" t="s">
        <v>2502</v>
      </c>
      <c r="DP3010" s="15" t="s">
        <v>2501</v>
      </c>
      <c r="DQ3010" s="15" t="s">
        <v>2501</v>
      </c>
      <c r="DR3010" s="15" t="s">
        <v>2501</v>
      </c>
      <c r="EA3010">
        <v>63</v>
      </c>
      <c r="EB3010" s="15" t="s">
        <v>1018</v>
      </c>
      <c r="EC3010" s="15" t="s">
        <v>1143</v>
      </c>
      <c r="ED3010" s="15" t="s">
        <v>2507</v>
      </c>
      <c r="EE3010" s="15" t="s">
        <v>1144</v>
      </c>
      <c r="EF3010" s="15" t="s">
        <v>2501</v>
      </c>
      <c r="EG3010" s="15" t="s">
        <v>2501</v>
      </c>
      <c r="EH3010" s="15" t="s">
        <v>2501</v>
      </c>
      <c r="EI3010" s="15" t="s">
        <v>2642</v>
      </c>
      <c r="EJ3010" s="15" t="s">
        <v>2494</v>
      </c>
      <c r="EK3010" s="15" t="s">
        <v>131</v>
      </c>
      <c r="EL3010" s="15" t="s">
        <v>2502</v>
      </c>
      <c r="EM3010" s="15" t="s">
        <v>2501</v>
      </c>
      <c r="EN3010" s="15" t="s">
        <v>2501</v>
      </c>
    </row>
    <row r="3011" spans="91:144" ht="63.75">
      <c r="CM3011">
        <v>63</v>
      </c>
      <c r="CN3011" s="15" t="s">
        <v>1629</v>
      </c>
      <c r="CO3011" s="15" t="s">
        <v>2920</v>
      </c>
      <c r="CP3011" s="16" t="s">
        <v>2921</v>
      </c>
      <c r="CQ3011" s="15" t="s">
        <v>690</v>
      </c>
      <c r="CR3011" s="15" t="s">
        <v>2494</v>
      </c>
      <c r="CS3011" s="15" t="s">
        <v>1255</v>
      </c>
      <c r="CT3011" s="15" t="s">
        <v>2501</v>
      </c>
      <c r="CU3011" s="15" t="s">
        <v>1159</v>
      </c>
      <c r="CV3011" s="15" t="s">
        <v>2501</v>
      </c>
      <c r="DG3011">
        <v>76</v>
      </c>
      <c r="DH3011" s="15" t="s">
        <v>1423</v>
      </c>
      <c r="DI3011" s="15" t="s">
        <v>457</v>
      </c>
      <c r="DJ3011" s="15" t="s">
        <v>458</v>
      </c>
      <c r="DK3011" s="15" t="s">
        <v>2647</v>
      </c>
      <c r="DL3011" s="15" t="s">
        <v>2494</v>
      </c>
      <c r="DM3011" s="15" t="s">
        <v>2501</v>
      </c>
      <c r="DN3011" s="15" t="s">
        <v>2502</v>
      </c>
      <c r="DO3011" s="15" t="s">
        <v>2502</v>
      </c>
      <c r="DP3011" s="15" t="s">
        <v>2501</v>
      </c>
      <c r="DQ3011" s="15" t="s">
        <v>2501</v>
      </c>
      <c r="DR3011" s="15" t="s">
        <v>2501</v>
      </c>
      <c r="EA3011">
        <v>63</v>
      </c>
      <c r="EB3011" s="15" t="s">
        <v>113</v>
      </c>
      <c r="EC3011" s="15" t="s">
        <v>1143</v>
      </c>
      <c r="ED3011" s="15" t="s">
        <v>2507</v>
      </c>
      <c r="EE3011" s="15" t="s">
        <v>1144</v>
      </c>
      <c r="EF3011" s="15" t="s">
        <v>2501</v>
      </c>
      <c r="EG3011" s="15" t="s">
        <v>2501</v>
      </c>
      <c r="EH3011" s="15" t="s">
        <v>2501</v>
      </c>
      <c r="EI3011" s="15" t="s">
        <v>2642</v>
      </c>
      <c r="EJ3011" s="15" t="s">
        <v>2494</v>
      </c>
      <c r="EK3011" s="15" t="s">
        <v>133</v>
      </c>
      <c r="EL3011" s="15" t="s">
        <v>2502</v>
      </c>
      <c r="EM3011" s="15" t="s">
        <v>2501</v>
      </c>
      <c r="EN3011" s="15" t="s">
        <v>2501</v>
      </c>
    </row>
    <row r="3012" spans="91:144" ht="63.75">
      <c r="CM3012">
        <v>63</v>
      </c>
      <c r="CN3012" s="15" t="s">
        <v>1629</v>
      </c>
      <c r="CO3012" s="15" t="s">
        <v>494</v>
      </c>
      <c r="CP3012" s="16" t="s">
        <v>3329</v>
      </c>
      <c r="CQ3012" s="15" t="s">
        <v>1888</v>
      </c>
      <c r="CR3012" s="15" t="s">
        <v>2494</v>
      </c>
      <c r="CS3012" s="15" t="s">
        <v>1255</v>
      </c>
      <c r="CT3012" s="15" t="s">
        <v>2501</v>
      </c>
      <c r="CU3012" s="15" t="s">
        <v>1159</v>
      </c>
      <c r="CV3012" s="15" t="s">
        <v>2501</v>
      </c>
      <c r="DG3012">
        <v>76</v>
      </c>
      <c r="DH3012" s="15" t="s">
        <v>692</v>
      </c>
      <c r="DI3012" s="15" t="s">
        <v>457</v>
      </c>
      <c r="DJ3012" s="15" t="s">
        <v>458</v>
      </c>
      <c r="DK3012" s="15" t="s">
        <v>2647</v>
      </c>
      <c r="DL3012" s="15" t="s">
        <v>2494</v>
      </c>
      <c r="DM3012" s="15" t="s">
        <v>2501</v>
      </c>
      <c r="DN3012" s="15" t="s">
        <v>2502</v>
      </c>
      <c r="DO3012" s="15" t="s">
        <v>2502</v>
      </c>
      <c r="DP3012" s="15" t="s">
        <v>2501</v>
      </c>
      <c r="DQ3012" s="15" t="s">
        <v>2501</v>
      </c>
      <c r="DR3012" s="15" t="s">
        <v>2501</v>
      </c>
      <c r="EA3012">
        <v>63</v>
      </c>
      <c r="EB3012" s="15" t="s">
        <v>112</v>
      </c>
      <c r="EC3012" s="15" t="s">
        <v>1143</v>
      </c>
      <c r="ED3012" s="15" t="s">
        <v>2507</v>
      </c>
      <c r="EE3012" s="15" t="s">
        <v>1144</v>
      </c>
      <c r="EF3012" s="15" t="s">
        <v>2501</v>
      </c>
      <c r="EG3012" s="15" t="s">
        <v>2501</v>
      </c>
      <c r="EH3012" s="15" t="s">
        <v>2501</v>
      </c>
      <c r="EI3012" s="15" t="s">
        <v>2642</v>
      </c>
      <c r="EJ3012" s="15" t="s">
        <v>2494</v>
      </c>
      <c r="EK3012" s="15" t="s">
        <v>132</v>
      </c>
      <c r="EL3012" s="15" t="s">
        <v>2502</v>
      </c>
      <c r="EM3012" s="15" t="s">
        <v>2501</v>
      </c>
      <c r="EN3012" s="15" t="s">
        <v>2501</v>
      </c>
    </row>
    <row r="3013" spans="91:144">
      <c r="CM3013">
        <v>63</v>
      </c>
      <c r="CN3013" s="15" t="s">
        <v>1629</v>
      </c>
      <c r="CO3013" s="15" t="s">
        <v>1017</v>
      </c>
      <c r="CP3013" s="15" t="s">
        <v>202</v>
      </c>
      <c r="CQ3013" s="15" t="s">
        <v>2753</v>
      </c>
      <c r="CR3013" s="15" t="s">
        <v>2494</v>
      </c>
      <c r="CS3013" s="15" t="s">
        <v>1255</v>
      </c>
      <c r="CT3013" s="15" t="s">
        <v>2501</v>
      </c>
      <c r="CU3013" s="15" t="s">
        <v>1159</v>
      </c>
      <c r="CV3013" s="15" t="s">
        <v>2501</v>
      </c>
      <c r="DG3013">
        <v>77</v>
      </c>
      <c r="DH3013" s="15" t="s">
        <v>453</v>
      </c>
      <c r="DI3013" s="15" t="s">
        <v>824</v>
      </c>
      <c r="DJ3013" s="15" t="s">
        <v>825</v>
      </c>
      <c r="DK3013" s="15" t="s">
        <v>2647</v>
      </c>
      <c r="DL3013" s="15" t="s">
        <v>2494</v>
      </c>
      <c r="DM3013" s="15" t="s">
        <v>2501</v>
      </c>
      <c r="DN3013" s="15" t="s">
        <v>2502</v>
      </c>
      <c r="DO3013" s="15" t="s">
        <v>2502</v>
      </c>
      <c r="DP3013" s="15" t="s">
        <v>2501</v>
      </c>
      <c r="DQ3013" s="15" t="s">
        <v>2501</v>
      </c>
      <c r="DR3013" s="15" t="s">
        <v>2501</v>
      </c>
      <c r="EA3013">
        <v>63</v>
      </c>
      <c r="EB3013" s="15" t="s">
        <v>115</v>
      </c>
      <c r="EC3013" s="15" t="s">
        <v>1143</v>
      </c>
      <c r="ED3013" s="15" t="s">
        <v>2507</v>
      </c>
      <c r="EE3013" s="15" t="s">
        <v>1144</v>
      </c>
      <c r="EF3013" s="15" t="s">
        <v>2501</v>
      </c>
      <c r="EG3013" s="15" t="s">
        <v>2501</v>
      </c>
      <c r="EH3013" s="15" t="s">
        <v>2501</v>
      </c>
      <c r="EI3013" s="15" t="s">
        <v>2642</v>
      </c>
      <c r="EJ3013" s="15" t="s">
        <v>2494</v>
      </c>
      <c r="EK3013" s="15" t="s">
        <v>135</v>
      </c>
      <c r="EL3013" s="15" t="s">
        <v>2502</v>
      </c>
      <c r="EM3013" s="15" t="s">
        <v>2501</v>
      </c>
      <c r="EN3013" s="15" t="s">
        <v>2501</v>
      </c>
    </row>
    <row r="3014" spans="91:144" ht="76.5">
      <c r="CM3014">
        <v>63</v>
      </c>
      <c r="CN3014" s="15" t="s">
        <v>1629</v>
      </c>
      <c r="CO3014" s="15" t="s">
        <v>14</v>
      </c>
      <c r="CP3014" s="16" t="s">
        <v>3297</v>
      </c>
      <c r="CQ3014" s="15" t="s">
        <v>1701</v>
      </c>
      <c r="CR3014" s="15" t="s">
        <v>2494</v>
      </c>
      <c r="CS3014" s="15" t="s">
        <v>2708</v>
      </c>
      <c r="CT3014" s="15" t="s">
        <v>2501</v>
      </c>
      <c r="CU3014" s="15" t="s">
        <v>1159</v>
      </c>
      <c r="CV3014" s="15" t="s">
        <v>2501</v>
      </c>
      <c r="DG3014">
        <v>77</v>
      </c>
      <c r="DH3014" s="15" t="s">
        <v>453</v>
      </c>
      <c r="DI3014" s="15" t="s">
        <v>826</v>
      </c>
      <c r="DJ3014" s="15" t="s">
        <v>827</v>
      </c>
      <c r="DK3014" s="15" t="s">
        <v>2647</v>
      </c>
      <c r="DL3014" s="15" t="s">
        <v>2494</v>
      </c>
      <c r="DM3014" s="15" t="s">
        <v>2501</v>
      </c>
      <c r="DN3014" s="15" t="s">
        <v>2502</v>
      </c>
      <c r="DO3014" s="15" t="s">
        <v>2502</v>
      </c>
      <c r="DP3014" s="15" t="s">
        <v>2501</v>
      </c>
      <c r="DQ3014" s="15" t="s">
        <v>2501</v>
      </c>
      <c r="DR3014" s="15" t="s">
        <v>2501</v>
      </c>
      <c r="EA3014">
        <v>63</v>
      </c>
      <c r="EB3014" s="15" t="s">
        <v>116</v>
      </c>
      <c r="EC3014" s="15" t="s">
        <v>1143</v>
      </c>
      <c r="ED3014" s="15" t="s">
        <v>2507</v>
      </c>
      <c r="EE3014" s="15" t="s">
        <v>1144</v>
      </c>
      <c r="EF3014" s="15" t="s">
        <v>2501</v>
      </c>
      <c r="EG3014" s="15" t="s">
        <v>2501</v>
      </c>
      <c r="EH3014" s="15" t="s">
        <v>2501</v>
      </c>
      <c r="EI3014" s="15" t="s">
        <v>2642</v>
      </c>
      <c r="EJ3014" s="15" t="s">
        <v>2494</v>
      </c>
      <c r="EK3014" s="15" t="s">
        <v>137</v>
      </c>
      <c r="EL3014" s="15" t="s">
        <v>2502</v>
      </c>
      <c r="EM3014" s="15" t="s">
        <v>2501</v>
      </c>
      <c r="EN3014" s="15" t="s">
        <v>2501</v>
      </c>
    </row>
    <row r="3015" spans="91:144" ht="76.5">
      <c r="CM3015">
        <v>63</v>
      </c>
      <c r="CN3015" s="15" t="s">
        <v>1629</v>
      </c>
      <c r="CO3015" s="15" t="s">
        <v>104</v>
      </c>
      <c r="CP3015" s="16" t="s">
        <v>1086</v>
      </c>
      <c r="CQ3015" s="15" t="s">
        <v>2492</v>
      </c>
      <c r="CR3015" s="15" t="s">
        <v>2494</v>
      </c>
      <c r="CS3015" s="15" t="s">
        <v>1255</v>
      </c>
      <c r="CT3015" s="15" t="s">
        <v>2501</v>
      </c>
      <c r="CU3015" s="15" t="s">
        <v>1159</v>
      </c>
      <c r="CV3015" s="15" t="s">
        <v>2501</v>
      </c>
      <c r="DG3015">
        <v>77</v>
      </c>
      <c r="DH3015" s="15" t="s">
        <v>453</v>
      </c>
      <c r="DI3015" s="15" t="s">
        <v>828</v>
      </c>
      <c r="DJ3015" s="15" t="s">
        <v>829</v>
      </c>
      <c r="DK3015" s="15" t="s">
        <v>2647</v>
      </c>
      <c r="DL3015" s="15" t="s">
        <v>2494</v>
      </c>
      <c r="DM3015" s="15" t="s">
        <v>2501</v>
      </c>
      <c r="DN3015" s="15" t="s">
        <v>2502</v>
      </c>
      <c r="DO3015" s="15" t="s">
        <v>2502</v>
      </c>
      <c r="DP3015" s="15" t="s">
        <v>2501</v>
      </c>
      <c r="DQ3015" s="15" t="s">
        <v>2501</v>
      </c>
      <c r="DR3015" s="15" t="s">
        <v>2501</v>
      </c>
      <c r="EA3015">
        <v>63</v>
      </c>
      <c r="EB3015" s="15" t="s">
        <v>1347</v>
      </c>
      <c r="EC3015" s="15" t="s">
        <v>1143</v>
      </c>
      <c r="ED3015" s="15" t="s">
        <v>2507</v>
      </c>
      <c r="EE3015" s="15" t="s">
        <v>1144</v>
      </c>
      <c r="EF3015" s="15" t="s">
        <v>2501</v>
      </c>
      <c r="EG3015" s="15" t="s">
        <v>2501</v>
      </c>
      <c r="EH3015" s="15" t="s">
        <v>2501</v>
      </c>
      <c r="EI3015" s="15" t="s">
        <v>2642</v>
      </c>
      <c r="EJ3015" s="15" t="s">
        <v>2494</v>
      </c>
      <c r="EK3015" s="15" t="s">
        <v>141</v>
      </c>
      <c r="EL3015" s="15" t="s">
        <v>2502</v>
      </c>
      <c r="EM3015" s="15" t="s">
        <v>2501</v>
      </c>
      <c r="EN3015" s="15" t="s">
        <v>2501</v>
      </c>
    </row>
    <row r="3016" spans="91:144" ht="76.5">
      <c r="CM3016">
        <v>63</v>
      </c>
      <c r="CN3016" s="15" t="s">
        <v>1629</v>
      </c>
      <c r="CO3016" s="15" t="s">
        <v>105</v>
      </c>
      <c r="CP3016" s="16" t="s">
        <v>1088</v>
      </c>
      <c r="CQ3016" s="15" t="s">
        <v>1462</v>
      </c>
      <c r="CR3016" s="15" t="s">
        <v>2494</v>
      </c>
      <c r="CS3016" s="15" t="s">
        <v>1255</v>
      </c>
      <c r="CT3016" s="15" t="s">
        <v>2501</v>
      </c>
      <c r="CU3016" s="15" t="s">
        <v>1159</v>
      </c>
      <c r="CV3016" s="15" t="s">
        <v>2501</v>
      </c>
      <c r="DG3016">
        <v>77</v>
      </c>
      <c r="DH3016" s="15" t="s">
        <v>453</v>
      </c>
      <c r="DI3016" s="15" t="s">
        <v>3205</v>
      </c>
      <c r="DJ3016" s="15" t="s">
        <v>3385</v>
      </c>
      <c r="DK3016" s="15" t="s">
        <v>2647</v>
      </c>
      <c r="DL3016" s="15" t="s">
        <v>2494</v>
      </c>
      <c r="DM3016" s="15" t="s">
        <v>2501</v>
      </c>
      <c r="DN3016" s="15" t="s">
        <v>2502</v>
      </c>
      <c r="DO3016" s="15" t="s">
        <v>2502</v>
      </c>
      <c r="DP3016" s="15" t="s">
        <v>2501</v>
      </c>
      <c r="DQ3016" s="15" t="s">
        <v>2501</v>
      </c>
      <c r="DR3016" s="15" t="s">
        <v>2501</v>
      </c>
      <c r="EA3016">
        <v>63</v>
      </c>
      <c r="EB3016" s="15" t="s">
        <v>117</v>
      </c>
      <c r="EC3016" s="15" t="s">
        <v>1143</v>
      </c>
      <c r="ED3016" s="15" t="s">
        <v>2507</v>
      </c>
      <c r="EE3016" s="15" t="s">
        <v>1144</v>
      </c>
      <c r="EF3016" s="15" t="s">
        <v>2501</v>
      </c>
      <c r="EG3016" s="15" t="s">
        <v>2501</v>
      </c>
      <c r="EH3016" s="15" t="s">
        <v>2501</v>
      </c>
      <c r="EI3016" s="15" t="s">
        <v>2642</v>
      </c>
      <c r="EJ3016" s="15" t="s">
        <v>2494</v>
      </c>
      <c r="EK3016" s="15" t="s">
        <v>136</v>
      </c>
      <c r="EL3016" s="15" t="s">
        <v>2502</v>
      </c>
      <c r="EM3016" s="15" t="s">
        <v>2501</v>
      </c>
      <c r="EN3016" s="15" t="s">
        <v>2501</v>
      </c>
    </row>
    <row r="3017" spans="91:144" ht="25.5">
      <c r="CM3017">
        <v>63</v>
      </c>
      <c r="CN3017" s="15" t="s">
        <v>1629</v>
      </c>
      <c r="CO3017" s="15" t="s">
        <v>1018</v>
      </c>
      <c r="CP3017" s="16" t="s">
        <v>1094</v>
      </c>
      <c r="CQ3017" s="15" t="s">
        <v>2396</v>
      </c>
      <c r="CR3017" s="15" t="s">
        <v>2494</v>
      </c>
      <c r="CS3017" s="15" t="s">
        <v>2708</v>
      </c>
      <c r="CT3017" s="15" t="s">
        <v>2501</v>
      </c>
      <c r="CU3017" s="15" t="s">
        <v>1159</v>
      </c>
      <c r="CV3017" s="15" t="s">
        <v>2501</v>
      </c>
      <c r="DG3017">
        <v>77</v>
      </c>
      <c r="DH3017" s="15" t="s">
        <v>453</v>
      </c>
      <c r="DI3017" s="15" t="s">
        <v>1689</v>
      </c>
      <c r="DJ3017" s="15" t="s">
        <v>1690</v>
      </c>
      <c r="DK3017" s="15" t="s">
        <v>2647</v>
      </c>
      <c r="DL3017" s="15" t="s">
        <v>2494</v>
      </c>
      <c r="DM3017" s="15" t="s">
        <v>2501</v>
      </c>
      <c r="DN3017" s="15" t="s">
        <v>2502</v>
      </c>
      <c r="DO3017" s="15" t="s">
        <v>2502</v>
      </c>
      <c r="DP3017" s="15" t="s">
        <v>2501</v>
      </c>
      <c r="DQ3017" s="15" t="s">
        <v>2501</v>
      </c>
      <c r="DR3017" s="15" t="s">
        <v>2501</v>
      </c>
      <c r="EA3017">
        <v>63</v>
      </c>
      <c r="EB3017" s="15" t="s">
        <v>118</v>
      </c>
      <c r="EC3017" s="15" t="s">
        <v>1143</v>
      </c>
      <c r="ED3017" s="15" t="s">
        <v>2507</v>
      </c>
      <c r="EE3017" s="15" t="s">
        <v>1144</v>
      </c>
      <c r="EF3017" s="15" t="s">
        <v>2501</v>
      </c>
      <c r="EG3017" s="15" t="s">
        <v>2501</v>
      </c>
      <c r="EH3017" s="15" t="s">
        <v>2501</v>
      </c>
      <c r="EI3017" s="15" t="s">
        <v>2642</v>
      </c>
      <c r="EJ3017" s="15" t="s">
        <v>2494</v>
      </c>
      <c r="EK3017" s="15" t="s">
        <v>138</v>
      </c>
      <c r="EL3017" s="15" t="s">
        <v>2502</v>
      </c>
      <c r="EM3017" s="15" t="s">
        <v>2501</v>
      </c>
      <c r="EN3017" s="15" t="s">
        <v>2501</v>
      </c>
    </row>
    <row r="3018" spans="91:144">
      <c r="CM3018">
        <v>63</v>
      </c>
      <c r="CN3018" s="15" t="s">
        <v>1629</v>
      </c>
      <c r="CO3018" s="15" t="s">
        <v>112</v>
      </c>
      <c r="CP3018" s="15" t="s">
        <v>1096</v>
      </c>
      <c r="CQ3018" s="15" t="s">
        <v>2399</v>
      </c>
      <c r="CR3018" s="15" t="s">
        <v>2494</v>
      </c>
      <c r="CS3018" s="15" t="s">
        <v>1255</v>
      </c>
      <c r="CT3018" s="15" t="s">
        <v>2501</v>
      </c>
      <c r="CU3018" s="15" t="s">
        <v>1159</v>
      </c>
      <c r="CV3018" s="15" t="s">
        <v>2501</v>
      </c>
      <c r="DG3018">
        <v>77</v>
      </c>
      <c r="DH3018" s="15" t="s">
        <v>453</v>
      </c>
      <c r="DI3018" s="15" t="s">
        <v>3206</v>
      </c>
      <c r="DJ3018" s="15" t="s">
        <v>3207</v>
      </c>
      <c r="DK3018" s="15" t="s">
        <v>2647</v>
      </c>
      <c r="DL3018" s="15" t="s">
        <v>2494</v>
      </c>
      <c r="DM3018" s="15" t="s">
        <v>2501</v>
      </c>
      <c r="DN3018" s="15" t="s">
        <v>2502</v>
      </c>
      <c r="DO3018" s="15" t="s">
        <v>2502</v>
      </c>
      <c r="DP3018" s="15" t="s">
        <v>2501</v>
      </c>
      <c r="DQ3018" s="15" t="s">
        <v>2501</v>
      </c>
      <c r="DR3018" s="15" t="s">
        <v>2501</v>
      </c>
      <c r="EA3018">
        <v>63</v>
      </c>
      <c r="EB3018" s="15" t="s">
        <v>1348</v>
      </c>
      <c r="EC3018" s="15" t="s">
        <v>1143</v>
      </c>
      <c r="ED3018" s="15" t="s">
        <v>2507</v>
      </c>
      <c r="EE3018" s="15" t="s">
        <v>1144</v>
      </c>
      <c r="EF3018" s="15" t="s">
        <v>2501</v>
      </c>
      <c r="EG3018" s="15" t="s">
        <v>2501</v>
      </c>
      <c r="EH3018" s="15" t="s">
        <v>2501</v>
      </c>
      <c r="EI3018" s="15" t="s">
        <v>2642</v>
      </c>
      <c r="EJ3018" s="15" t="s">
        <v>2494</v>
      </c>
      <c r="EK3018" s="15" t="s">
        <v>140</v>
      </c>
      <c r="EL3018" s="15" t="s">
        <v>2502</v>
      </c>
      <c r="EM3018" s="15" t="s">
        <v>2501</v>
      </c>
      <c r="EN3018" s="15" t="s">
        <v>2501</v>
      </c>
    </row>
    <row r="3019" spans="91:144">
      <c r="CM3019">
        <v>63</v>
      </c>
      <c r="CN3019" s="15" t="s">
        <v>1629</v>
      </c>
      <c r="CO3019" s="15" t="s">
        <v>113</v>
      </c>
      <c r="CP3019" s="15" t="s">
        <v>1853</v>
      </c>
      <c r="CQ3019" s="15" t="s">
        <v>2402</v>
      </c>
      <c r="CR3019" s="15" t="s">
        <v>2494</v>
      </c>
      <c r="CS3019" s="15" t="s">
        <v>1255</v>
      </c>
      <c r="CT3019" s="15" t="s">
        <v>2501</v>
      </c>
      <c r="CU3019" s="15" t="s">
        <v>1159</v>
      </c>
      <c r="CV3019" s="15" t="s">
        <v>2501</v>
      </c>
      <c r="DG3019">
        <v>77</v>
      </c>
      <c r="DH3019" s="15" t="s">
        <v>453</v>
      </c>
      <c r="DI3019" s="15" t="s">
        <v>3208</v>
      </c>
      <c r="DJ3019" s="15" t="s">
        <v>3209</v>
      </c>
      <c r="DK3019" s="15" t="s">
        <v>2647</v>
      </c>
      <c r="DL3019" s="15" t="s">
        <v>2494</v>
      </c>
      <c r="DM3019" s="15" t="s">
        <v>2501</v>
      </c>
      <c r="DN3019" s="15" t="s">
        <v>2502</v>
      </c>
      <c r="DO3019" s="15" t="s">
        <v>2502</v>
      </c>
      <c r="DP3019" s="15" t="s">
        <v>2501</v>
      </c>
      <c r="DQ3019" s="15" t="s">
        <v>2501</v>
      </c>
      <c r="DR3019" s="15" t="s">
        <v>2501</v>
      </c>
      <c r="EA3019">
        <v>63</v>
      </c>
      <c r="EB3019" s="15" t="s">
        <v>2372</v>
      </c>
      <c r="EC3019" s="15" t="s">
        <v>1143</v>
      </c>
      <c r="ED3019" s="15" t="s">
        <v>2507</v>
      </c>
      <c r="EE3019" s="15" t="s">
        <v>1144</v>
      </c>
      <c r="EF3019" s="15" t="s">
        <v>2501</v>
      </c>
      <c r="EG3019" s="15" t="s">
        <v>2501</v>
      </c>
      <c r="EH3019" s="15" t="s">
        <v>2501</v>
      </c>
      <c r="EI3019" s="15" t="s">
        <v>2642</v>
      </c>
      <c r="EJ3019" s="15" t="s">
        <v>2494</v>
      </c>
      <c r="EK3019" s="15" t="s">
        <v>3680</v>
      </c>
      <c r="EL3019" s="15" t="s">
        <v>2502</v>
      </c>
      <c r="EM3019" s="15" t="s">
        <v>2501</v>
      </c>
      <c r="EN3019" s="15" t="s">
        <v>2501</v>
      </c>
    </row>
    <row r="3020" spans="91:144" ht="63.75">
      <c r="CM3020">
        <v>63</v>
      </c>
      <c r="CN3020" s="15" t="s">
        <v>1629</v>
      </c>
      <c r="CO3020" s="15" t="s">
        <v>114</v>
      </c>
      <c r="CP3020" s="16" t="s">
        <v>3573</v>
      </c>
      <c r="CQ3020" s="15" t="s">
        <v>2185</v>
      </c>
      <c r="CR3020" s="15" t="s">
        <v>2494</v>
      </c>
      <c r="CS3020" s="15" t="s">
        <v>1255</v>
      </c>
      <c r="CT3020" s="15" t="s">
        <v>2501</v>
      </c>
      <c r="CU3020" s="15" t="s">
        <v>1159</v>
      </c>
      <c r="CV3020" s="15" t="s">
        <v>2501</v>
      </c>
      <c r="DG3020">
        <v>77</v>
      </c>
      <c r="DH3020" s="15" t="s">
        <v>453</v>
      </c>
      <c r="DI3020" s="15" t="s">
        <v>3210</v>
      </c>
      <c r="DJ3020" s="15" t="s">
        <v>2892</v>
      </c>
      <c r="DK3020" s="15" t="s">
        <v>2647</v>
      </c>
      <c r="DL3020" s="15" t="s">
        <v>2494</v>
      </c>
      <c r="DM3020" s="15" t="s">
        <v>2501</v>
      </c>
      <c r="DN3020" s="15" t="s">
        <v>2502</v>
      </c>
      <c r="DO3020" s="15" t="s">
        <v>2502</v>
      </c>
      <c r="DP3020" s="15" t="s">
        <v>2501</v>
      </c>
      <c r="DQ3020" s="15" t="s">
        <v>2501</v>
      </c>
      <c r="DR3020" s="15" t="s">
        <v>2501</v>
      </c>
      <c r="EA3020">
        <v>63</v>
      </c>
      <c r="EB3020" s="15" t="s">
        <v>807</v>
      </c>
      <c r="EC3020" s="15" t="s">
        <v>1143</v>
      </c>
      <c r="ED3020" s="15" t="s">
        <v>2507</v>
      </c>
      <c r="EE3020" s="15" t="s">
        <v>1144</v>
      </c>
      <c r="EF3020" s="15" t="s">
        <v>2501</v>
      </c>
      <c r="EG3020" s="15" t="s">
        <v>2501</v>
      </c>
      <c r="EH3020" s="15" t="s">
        <v>2501</v>
      </c>
      <c r="EI3020" s="15" t="s">
        <v>2642</v>
      </c>
      <c r="EJ3020" s="15" t="s">
        <v>2494</v>
      </c>
      <c r="EK3020" s="15" t="s">
        <v>2064</v>
      </c>
      <c r="EL3020" s="15" t="s">
        <v>2502</v>
      </c>
      <c r="EM3020" s="15" t="s">
        <v>2501</v>
      </c>
      <c r="EN3020" s="15" t="s">
        <v>2501</v>
      </c>
    </row>
    <row r="3021" spans="91:144">
      <c r="CM3021">
        <v>63</v>
      </c>
      <c r="CN3021" s="15" t="s">
        <v>1629</v>
      </c>
      <c r="CO3021" s="15" t="s">
        <v>115</v>
      </c>
      <c r="CP3021" s="15" t="s">
        <v>1851</v>
      </c>
      <c r="CQ3021" s="15" t="s">
        <v>2188</v>
      </c>
      <c r="CR3021" s="15" t="s">
        <v>2494</v>
      </c>
      <c r="CS3021" s="15" t="s">
        <v>1255</v>
      </c>
      <c r="CT3021" s="15" t="s">
        <v>2501</v>
      </c>
      <c r="CU3021" s="15" t="s">
        <v>1159</v>
      </c>
      <c r="CV3021" s="15" t="s">
        <v>2501</v>
      </c>
      <c r="DG3021">
        <v>77</v>
      </c>
      <c r="DH3021" s="15" t="s">
        <v>453</v>
      </c>
      <c r="DI3021" s="15" t="s">
        <v>3534</v>
      </c>
      <c r="DJ3021" s="15" t="s">
        <v>3535</v>
      </c>
      <c r="DK3021" s="15" t="s">
        <v>2647</v>
      </c>
      <c r="DL3021" s="15" t="s">
        <v>2494</v>
      </c>
      <c r="DM3021" s="15" t="s">
        <v>2501</v>
      </c>
      <c r="DN3021" s="15" t="s">
        <v>2502</v>
      </c>
      <c r="DO3021" s="15" t="s">
        <v>2502</v>
      </c>
      <c r="DP3021" s="15" t="s">
        <v>2501</v>
      </c>
      <c r="DQ3021" s="15" t="s">
        <v>2501</v>
      </c>
      <c r="DR3021" s="15" t="s">
        <v>2501</v>
      </c>
      <c r="EA3021">
        <v>63</v>
      </c>
      <c r="EB3021" s="15" t="s">
        <v>1325</v>
      </c>
      <c r="EC3021" s="15" t="s">
        <v>1143</v>
      </c>
      <c r="ED3021" s="15" t="s">
        <v>2507</v>
      </c>
      <c r="EE3021" s="15" t="s">
        <v>1144</v>
      </c>
      <c r="EF3021" s="15" t="s">
        <v>2501</v>
      </c>
      <c r="EG3021" s="15" t="s">
        <v>2501</v>
      </c>
      <c r="EH3021" s="15" t="s">
        <v>2501</v>
      </c>
      <c r="EI3021" s="15" t="s">
        <v>2642</v>
      </c>
      <c r="EJ3021" s="15" t="s">
        <v>2494</v>
      </c>
      <c r="EK3021" s="15" t="s">
        <v>1931</v>
      </c>
      <c r="EL3021" s="15" t="s">
        <v>2502</v>
      </c>
      <c r="EM3021" s="15" t="s">
        <v>2501</v>
      </c>
      <c r="EN3021" s="15" t="s">
        <v>2501</v>
      </c>
    </row>
    <row r="3022" spans="91:144" ht="25.5">
      <c r="CM3022">
        <v>63</v>
      </c>
      <c r="CN3022" s="15" t="s">
        <v>1629</v>
      </c>
      <c r="CO3022" s="15" t="s">
        <v>116</v>
      </c>
      <c r="CP3022" s="16" t="s">
        <v>2765</v>
      </c>
      <c r="CQ3022" s="15" t="s">
        <v>2191</v>
      </c>
      <c r="CR3022" s="15" t="s">
        <v>1488</v>
      </c>
      <c r="CS3022" s="15" t="s">
        <v>2708</v>
      </c>
      <c r="CT3022" s="15" t="s">
        <v>2501</v>
      </c>
      <c r="CU3022" s="15" t="s">
        <v>1159</v>
      </c>
      <c r="CV3022" s="15" t="s">
        <v>2501</v>
      </c>
      <c r="DG3022">
        <v>77</v>
      </c>
      <c r="DH3022" s="15" t="s">
        <v>453</v>
      </c>
      <c r="DI3022" s="15" t="s">
        <v>3536</v>
      </c>
      <c r="DJ3022" s="15" t="s">
        <v>3537</v>
      </c>
      <c r="DK3022" s="15" t="s">
        <v>2647</v>
      </c>
      <c r="DL3022" s="15" t="s">
        <v>2494</v>
      </c>
      <c r="DM3022" s="15" t="s">
        <v>2501</v>
      </c>
      <c r="DN3022" s="15" t="s">
        <v>2502</v>
      </c>
      <c r="DO3022" s="15" t="s">
        <v>2502</v>
      </c>
      <c r="DP3022" s="15" t="s">
        <v>2501</v>
      </c>
      <c r="DQ3022" s="15" t="s">
        <v>2501</v>
      </c>
      <c r="DR3022" s="15" t="s">
        <v>2501</v>
      </c>
      <c r="EA3022">
        <v>63</v>
      </c>
      <c r="EB3022" s="15" t="s">
        <v>3531</v>
      </c>
      <c r="EC3022" s="15" t="s">
        <v>1143</v>
      </c>
      <c r="ED3022" s="15" t="s">
        <v>2507</v>
      </c>
      <c r="EE3022" s="15" t="s">
        <v>1144</v>
      </c>
      <c r="EF3022" s="15" t="s">
        <v>2501</v>
      </c>
      <c r="EG3022" s="15" t="s">
        <v>2501</v>
      </c>
      <c r="EH3022" s="15" t="s">
        <v>2501</v>
      </c>
      <c r="EI3022" s="15" t="s">
        <v>2642</v>
      </c>
      <c r="EJ3022" s="15" t="s">
        <v>2494</v>
      </c>
      <c r="EK3022" s="15" t="s">
        <v>1227</v>
      </c>
      <c r="EL3022" s="15" t="s">
        <v>2502</v>
      </c>
      <c r="EM3022" s="15" t="s">
        <v>2501</v>
      </c>
      <c r="EN3022" s="15" t="s">
        <v>2501</v>
      </c>
    </row>
    <row r="3023" spans="91:144" ht="38.25">
      <c r="CM3023">
        <v>63</v>
      </c>
      <c r="CN3023" s="15" t="s">
        <v>1629</v>
      </c>
      <c r="CO3023" s="15" t="s">
        <v>117</v>
      </c>
      <c r="CP3023" s="16" t="s">
        <v>2872</v>
      </c>
      <c r="CQ3023" s="15" t="s">
        <v>997</v>
      </c>
      <c r="CR3023" s="15" t="s">
        <v>2494</v>
      </c>
      <c r="CS3023" s="15" t="s">
        <v>1255</v>
      </c>
      <c r="CT3023" s="15" t="s">
        <v>2501</v>
      </c>
      <c r="CU3023" s="15" t="s">
        <v>1159</v>
      </c>
      <c r="CV3023" s="15" t="s">
        <v>2501</v>
      </c>
      <c r="DG3023">
        <v>77</v>
      </c>
      <c r="DH3023" s="15" t="s">
        <v>453</v>
      </c>
      <c r="DI3023" s="15" t="s">
        <v>3538</v>
      </c>
      <c r="DJ3023" s="15" t="s">
        <v>2510</v>
      </c>
      <c r="DK3023" s="15" t="s">
        <v>2647</v>
      </c>
      <c r="DL3023" s="15" t="s">
        <v>2494</v>
      </c>
      <c r="DM3023" s="15" t="s">
        <v>2501</v>
      </c>
      <c r="DN3023" s="15" t="s">
        <v>2502</v>
      </c>
      <c r="DO3023" s="15" t="s">
        <v>2502</v>
      </c>
      <c r="DP3023" s="15" t="s">
        <v>2501</v>
      </c>
      <c r="DQ3023" s="15" t="s">
        <v>2501</v>
      </c>
      <c r="DR3023" s="15" t="s">
        <v>2501</v>
      </c>
      <c r="EA3023">
        <v>63</v>
      </c>
      <c r="EB3023" s="15" t="s">
        <v>1277</v>
      </c>
      <c r="EC3023" s="15" t="s">
        <v>1143</v>
      </c>
      <c r="ED3023" s="15" t="s">
        <v>2507</v>
      </c>
      <c r="EE3023" s="15" t="s">
        <v>1144</v>
      </c>
      <c r="EF3023" s="15" t="s">
        <v>2501</v>
      </c>
      <c r="EG3023" s="15" t="s">
        <v>2501</v>
      </c>
      <c r="EH3023" s="15" t="s">
        <v>2501</v>
      </c>
      <c r="EI3023" s="15" t="s">
        <v>2642</v>
      </c>
      <c r="EJ3023" s="15" t="s">
        <v>2494</v>
      </c>
      <c r="EK3023" s="15" t="s">
        <v>1071</v>
      </c>
      <c r="EL3023" s="15" t="s">
        <v>2502</v>
      </c>
      <c r="EM3023" s="15" t="s">
        <v>2501</v>
      </c>
      <c r="EN3023" s="15" t="s">
        <v>2501</v>
      </c>
    </row>
    <row r="3024" spans="91:144" ht="63.75">
      <c r="CM3024">
        <v>63</v>
      </c>
      <c r="CN3024" s="15" t="s">
        <v>1629</v>
      </c>
      <c r="CO3024" s="15" t="s">
        <v>118</v>
      </c>
      <c r="CP3024" s="16" t="s">
        <v>1240</v>
      </c>
      <c r="CQ3024" s="15" t="s">
        <v>951</v>
      </c>
      <c r="CR3024" s="15" t="s">
        <v>2494</v>
      </c>
      <c r="CS3024" s="15" t="s">
        <v>1255</v>
      </c>
      <c r="CT3024" s="15" t="s">
        <v>2501</v>
      </c>
      <c r="CU3024" s="15" t="s">
        <v>1159</v>
      </c>
      <c r="CV3024" s="15" t="s">
        <v>2501</v>
      </c>
      <c r="DG3024">
        <v>77</v>
      </c>
      <c r="DH3024" s="15" t="s">
        <v>453</v>
      </c>
      <c r="DI3024" s="15" t="s">
        <v>3539</v>
      </c>
      <c r="DJ3024" s="15" t="s">
        <v>3540</v>
      </c>
      <c r="DK3024" s="15" t="s">
        <v>2647</v>
      </c>
      <c r="DL3024" s="15" t="s">
        <v>2494</v>
      </c>
      <c r="DM3024" s="15" t="s">
        <v>2501</v>
      </c>
      <c r="DN3024" s="15" t="s">
        <v>2502</v>
      </c>
      <c r="DO3024" s="15" t="s">
        <v>2502</v>
      </c>
      <c r="DP3024" s="15" t="s">
        <v>2501</v>
      </c>
      <c r="DQ3024" s="15" t="s">
        <v>2501</v>
      </c>
      <c r="DR3024" s="15" t="s">
        <v>2501</v>
      </c>
      <c r="EA3024">
        <v>63</v>
      </c>
      <c r="EB3024" s="15" t="s">
        <v>1276</v>
      </c>
      <c r="EC3024" s="15" t="s">
        <v>1143</v>
      </c>
      <c r="ED3024" s="15" t="s">
        <v>2507</v>
      </c>
      <c r="EE3024" s="15" t="s">
        <v>1144</v>
      </c>
      <c r="EF3024" s="15" t="s">
        <v>2501</v>
      </c>
      <c r="EG3024" s="15" t="s">
        <v>2501</v>
      </c>
      <c r="EH3024" s="15" t="s">
        <v>2501</v>
      </c>
      <c r="EI3024" s="15" t="s">
        <v>2642</v>
      </c>
      <c r="EJ3024" s="15" t="s">
        <v>2494</v>
      </c>
      <c r="EK3024" s="15" t="s">
        <v>1932</v>
      </c>
      <c r="EL3024" s="15" t="s">
        <v>2502</v>
      </c>
      <c r="EM3024" s="15" t="s">
        <v>2501</v>
      </c>
      <c r="EN3024" s="15" t="s">
        <v>2501</v>
      </c>
    </row>
    <row r="3025" spans="91:144" ht="63.75">
      <c r="CM3025">
        <v>63</v>
      </c>
      <c r="CN3025" s="15" t="s">
        <v>1629</v>
      </c>
      <c r="CO3025" s="15" t="s">
        <v>119</v>
      </c>
      <c r="CP3025" s="16" t="s">
        <v>908</v>
      </c>
      <c r="CQ3025" s="15" t="s">
        <v>1499</v>
      </c>
      <c r="CR3025" s="15" t="s">
        <v>2494</v>
      </c>
      <c r="CS3025" s="15" t="s">
        <v>1255</v>
      </c>
      <c r="CT3025" s="15" t="s">
        <v>2501</v>
      </c>
      <c r="CU3025" s="15" t="s">
        <v>1159</v>
      </c>
      <c r="CV3025" s="15" t="s">
        <v>2501</v>
      </c>
      <c r="DG3025">
        <v>77</v>
      </c>
      <c r="DH3025" s="15" t="s">
        <v>453</v>
      </c>
      <c r="DI3025" s="15" t="s">
        <v>3541</v>
      </c>
      <c r="DJ3025" s="15" t="s">
        <v>3542</v>
      </c>
      <c r="DK3025" s="15" t="s">
        <v>2647</v>
      </c>
      <c r="DL3025" s="15" t="s">
        <v>2494</v>
      </c>
      <c r="DM3025" s="15" t="s">
        <v>2501</v>
      </c>
      <c r="DN3025" s="15" t="s">
        <v>2502</v>
      </c>
      <c r="DO3025" s="15" t="s">
        <v>2502</v>
      </c>
      <c r="DP3025" s="15" t="s">
        <v>2501</v>
      </c>
      <c r="DQ3025" s="15" t="s">
        <v>2501</v>
      </c>
      <c r="DR3025" s="15" t="s">
        <v>2501</v>
      </c>
      <c r="EA3025">
        <v>63</v>
      </c>
      <c r="EB3025" s="15" t="s">
        <v>1326</v>
      </c>
      <c r="EC3025" s="15" t="s">
        <v>1143</v>
      </c>
      <c r="ED3025" s="15" t="s">
        <v>2507</v>
      </c>
      <c r="EE3025" s="15" t="s">
        <v>1144</v>
      </c>
      <c r="EF3025" s="15" t="s">
        <v>2501</v>
      </c>
      <c r="EG3025" s="15" t="s">
        <v>2501</v>
      </c>
      <c r="EH3025" s="15" t="s">
        <v>2501</v>
      </c>
      <c r="EI3025" s="15" t="s">
        <v>2642</v>
      </c>
      <c r="EJ3025" s="15" t="s">
        <v>2494</v>
      </c>
      <c r="EK3025" s="15" t="s">
        <v>1933</v>
      </c>
      <c r="EL3025" s="15" t="s">
        <v>2502</v>
      </c>
      <c r="EM3025" s="15" t="s">
        <v>2501</v>
      </c>
      <c r="EN3025" s="15" t="s">
        <v>2501</v>
      </c>
    </row>
    <row r="3026" spans="91:144" ht="51">
      <c r="CM3026">
        <v>63</v>
      </c>
      <c r="CN3026" s="15" t="s">
        <v>1629</v>
      </c>
      <c r="CO3026" s="15" t="s">
        <v>1347</v>
      </c>
      <c r="CP3026" s="16" t="s">
        <v>1242</v>
      </c>
      <c r="CQ3026" s="15" t="s">
        <v>1502</v>
      </c>
      <c r="CR3026" s="15" t="s">
        <v>2494</v>
      </c>
      <c r="CS3026" s="15" t="s">
        <v>1255</v>
      </c>
      <c r="CT3026" s="15" t="s">
        <v>2501</v>
      </c>
      <c r="CU3026" s="15" t="s">
        <v>1159</v>
      </c>
      <c r="CV3026" s="15" t="s">
        <v>2501</v>
      </c>
      <c r="DG3026">
        <v>77</v>
      </c>
      <c r="DH3026" s="15" t="s">
        <v>457</v>
      </c>
      <c r="DI3026" s="15" t="s">
        <v>3543</v>
      </c>
      <c r="DJ3026" s="15" t="s">
        <v>2995</v>
      </c>
      <c r="DK3026" s="15" t="s">
        <v>2647</v>
      </c>
      <c r="DL3026" s="15" t="s">
        <v>2494</v>
      </c>
      <c r="DM3026" s="15" t="s">
        <v>2501</v>
      </c>
      <c r="DN3026" s="15" t="s">
        <v>2502</v>
      </c>
      <c r="DO3026" s="15" t="s">
        <v>2502</v>
      </c>
      <c r="DP3026" s="15" t="s">
        <v>2501</v>
      </c>
      <c r="DQ3026" s="15" t="s">
        <v>2501</v>
      </c>
      <c r="DR3026" s="15" t="s">
        <v>2501</v>
      </c>
      <c r="EA3026">
        <v>63</v>
      </c>
      <c r="EB3026" s="15" t="s">
        <v>1278</v>
      </c>
      <c r="EC3026" s="15" t="s">
        <v>1143</v>
      </c>
      <c r="ED3026" s="15" t="s">
        <v>2507</v>
      </c>
      <c r="EE3026" s="15" t="s">
        <v>1144</v>
      </c>
      <c r="EF3026" s="15" t="s">
        <v>2501</v>
      </c>
      <c r="EG3026" s="15" t="s">
        <v>2501</v>
      </c>
      <c r="EH3026" s="15" t="s">
        <v>2501</v>
      </c>
      <c r="EI3026" s="15" t="s">
        <v>2642</v>
      </c>
      <c r="EJ3026" s="15" t="s">
        <v>2494</v>
      </c>
      <c r="EK3026" s="15" t="s">
        <v>1547</v>
      </c>
      <c r="EL3026" s="15" t="s">
        <v>2502</v>
      </c>
      <c r="EM3026" s="15" t="s">
        <v>2501</v>
      </c>
      <c r="EN3026" s="15" t="s">
        <v>2501</v>
      </c>
    </row>
    <row r="3027" spans="91:144">
      <c r="CM3027">
        <v>63</v>
      </c>
      <c r="CN3027" s="15" t="s">
        <v>1629</v>
      </c>
      <c r="CO3027" s="15" t="s">
        <v>1348</v>
      </c>
      <c r="CP3027" s="15" t="s">
        <v>2293</v>
      </c>
      <c r="CQ3027" s="15" t="s">
        <v>1505</v>
      </c>
      <c r="CR3027" s="15" t="s">
        <v>2494</v>
      </c>
      <c r="CS3027" s="15" t="s">
        <v>1255</v>
      </c>
      <c r="CT3027" s="15" t="s">
        <v>2501</v>
      </c>
      <c r="CU3027" s="15" t="s">
        <v>1159</v>
      </c>
      <c r="CV3027" s="15" t="s">
        <v>2501</v>
      </c>
      <c r="DG3027">
        <v>77</v>
      </c>
      <c r="DH3027" s="15" t="s">
        <v>461</v>
      </c>
      <c r="DI3027" s="15" t="s">
        <v>764</v>
      </c>
      <c r="DJ3027" s="15" t="s">
        <v>765</v>
      </c>
      <c r="DK3027" s="15" t="s">
        <v>2647</v>
      </c>
      <c r="DL3027" s="15" t="s">
        <v>2494</v>
      </c>
      <c r="DM3027" s="15" t="s">
        <v>2501</v>
      </c>
      <c r="DN3027" s="15" t="s">
        <v>2502</v>
      </c>
      <c r="DO3027" s="15" t="s">
        <v>2502</v>
      </c>
      <c r="DP3027" s="15" t="s">
        <v>2501</v>
      </c>
      <c r="DQ3027" s="15" t="s">
        <v>2501</v>
      </c>
      <c r="DR3027" s="15" t="s">
        <v>2501</v>
      </c>
      <c r="EA3027">
        <v>63</v>
      </c>
      <c r="EB3027" s="15" t="s">
        <v>1280</v>
      </c>
      <c r="EC3027" s="15" t="s">
        <v>1143</v>
      </c>
      <c r="ED3027" s="15" t="s">
        <v>2501</v>
      </c>
      <c r="EE3027" s="15" t="s">
        <v>2648</v>
      </c>
      <c r="EF3027" s="15" t="s">
        <v>2501</v>
      </c>
      <c r="EG3027" s="15" t="s">
        <v>2501</v>
      </c>
      <c r="EH3027" s="15" t="s">
        <v>2501</v>
      </c>
      <c r="EI3027" s="15" t="s">
        <v>2642</v>
      </c>
      <c r="EJ3027" s="15" t="s">
        <v>2494</v>
      </c>
      <c r="EK3027" s="15" t="s">
        <v>375</v>
      </c>
      <c r="EL3027" s="15" t="s">
        <v>2502</v>
      </c>
      <c r="EM3027" s="15" t="s">
        <v>2501</v>
      </c>
      <c r="EN3027" s="15" t="s">
        <v>2501</v>
      </c>
    </row>
    <row r="3028" spans="91:144">
      <c r="CM3028">
        <v>63</v>
      </c>
      <c r="CN3028" s="15" t="s">
        <v>1629</v>
      </c>
      <c r="CO3028" s="15" t="s">
        <v>2370</v>
      </c>
      <c r="CP3028" s="15" t="s">
        <v>1056</v>
      </c>
      <c r="CQ3028" s="15" t="s">
        <v>2947</v>
      </c>
      <c r="CR3028" s="15" t="s">
        <v>2494</v>
      </c>
      <c r="CS3028" s="15" t="s">
        <v>1255</v>
      </c>
      <c r="CT3028" s="15" t="s">
        <v>2501</v>
      </c>
      <c r="CU3028" s="15" t="s">
        <v>1159</v>
      </c>
      <c r="CV3028" s="15" t="s">
        <v>2501</v>
      </c>
      <c r="DG3028">
        <v>77</v>
      </c>
      <c r="DH3028" s="15" t="s">
        <v>1423</v>
      </c>
      <c r="DI3028" s="15" t="s">
        <v>766</v>
      </c>
      <c r="DJ3028" s="15" t="s">
        <v>1975</v>
      </c>
      <c r="DK3028" s="15" t="s">
        <v>2647</v>
      </c>
      <c r="DL3028" s="15" t="s">
        <v>2494</v>
      </c>
      <c r="DM3028" s="15" t="s">
        <v>2501</v>
      </c>
      <c r="DN3028" s="15" t="s">
        <v>2502</v>
      </c>
      <c r="DO3028" s="15" t="s">
        <v>2502</v>
      </c>
      <c r="DP3028" s="15" t="s">
        <v>2501</v>
      </c>
      <c r="DQ3028" s="15" t="s">
        <v>2501</v>
      </c>
      <c r="DR3028" s="15" t="s">
        <v>2501</v>
      </c>
      <c r="EA3028">
        <v>63</v>
      </c>
      <c r="EB3028" s="15" t="s">
        <v>1281</v>
      </c>
      <c r="EC3028" s="15" t="s">
        <v>1143</v>
      </c>
      <c r="ED3028" s="15" t="s">
        <v>2501</v>
      </c>
      <c r="EE3028" s="15" t="s">
        <v>2648</v>
      </c>
      <c r="EF3028" s="15" t="s">
        <v>2501</v>
      </c>
      <c r="EG3028" s="15" t="s">
        <v>2501</v>
      </c>
      <c r="EH3028" s="15" t="s">
        <v>2501</v>
      </c>
      <c r="EI3028" s="15" t="s">
        <v>2642</v>
      </c>
      <c r="EJ3028" s="15" t="s">
        <v>2494</v>
      </c>
      <c r="EK3028" s="15" t="s">
        <v>374</v>
      </c>
      <c r="EL3028" s="15" t="s">
        <v>2502</v>
      </c>
      <c r="EM3028" s="15" t="s">
        <v>2501</v>
      </c>
      <c r="EN3028" s="15" t="s">
        <v>2501</v>
      </c>
    </row>
    <row r="3029" spans="91:144">
      <c r="CM3029">
        <v>63</v>
      </c>
      <c r="CN3029" s="15" t="s">
        <v>1629</v>
      </c>
      <c r="CO3029" s="15" t="s">
        <v>2371</v>
      </c>
      <c r="CP3029" s="15" t="s">
        <v>1813</v>
      </c>
      <c r="CQ3029" s="15" t="s">
        <v>2950</v>
      </c>
      <c r="CR3029" s="15" t="s">
        <v>2494</v>
      </c>
      <c r="CS3029" s="15" t="s">
        <v>1255</v>
      </c>
      <c r="CT3029" s="15" t="s">
        <v>2501</v>
      </c>
      <c r="CU3029" s="15" t="s">
        <v>1159</v>
      </c>
      <c r="CV3029" s="15" t="s">
        <v>2501</v>
      </c>
      <c r="DG3029">
        <v>77</v>
      </c>
      <c r="DH3029" s="15" t="s">
        <v>1423</v>
      </c>
      <c r="DI3029" s="15" t="s">
        <v>1976</v>
      </c>
      <c r="DJ3029" s="15" t="s">
        <v>1977</v>
      </c>
      <c r="DK3029" s="15" t="s">
        <v>2647</v>
      </c>
      <c r="DL3029" s="15" t="s">
        <v>2494</v>
      </c>
      <c r="DM3029" s="15" t="s">
        <v>2501</v>
      </c>
      <c r="DN3029" s="15" t="s">
        <v>2502</v>
      </c>
      <c r="DO3029" s="15" t="s">
        <v>2502</v>
      </c>
      <c r="DP3029" s="15" t="s">
        <v>2501</v>
      </c>
      <c r="DQ3029" s="15" t="s">
        <v>2501</v>
      </c>
      <c r="DR3029" s="15" t="s">
        <v>2501</v>
      </c>
      <c r="EA3029">
        <v>63</v>
      </c>
      <c r="EB3029" s="15" t="s">
        <v>2919</v>
      </c>
      <c r="EC3029" s="15" t="s">
        <v>1143</v>
      </c>
      <c r="ED3029" s="15" t="s">
        <v>2507</v>
      </c>
      <c r="EE3029" s="15" t="s">
        <v>1144</v>
      </c>
      <c r="EF3029" s="15" t="s">
        <v>2501</v>
      </c>
      <c r="EG3029" s="15" t="s">
        <v>2501</v>
      </c>
      <c r="EH3029" s="15" t="s">
        <v>2501</v>
      </c>
      <c r="EI3029" s="15" t="s">
        <v>2642</v>
      </c>
      <c r="EJ3029" s="15" t="s">
        <v>2494</v>
      </c>
      <c r="EK3029" s="15" t="s">
        <v>1057</v>
      </c>
      <c r="EL3029" s="15" t="s">
        <v>2502</v>
      </c>
      <c r="EM3029" s="15" t="s">
        <v>2501</v>
      </c>
      <c r="EN3029" s="15" t="s">
        <v>2501</v>
      </c>
    </row>
    <row r="3030" spans="91:144">
      <c r="CM3030">
        <v>63</v>
      </c>
      <c r="CN3030" s="15" t="s">
        <v>1629</v>
      </c>
      <c r="CO3030" s="15" t="s">
        <v>2372</v>
      </c>
      <c r="CP3030" s="15" t="s">
        <v>2295</v>
      </c>
      <c r="CQ3030" s="15" t="s">
        <v>2953</v>
      </c>
      <c r="CR3030" s="15" t="s">
        <v>2494</v>
      </c>
      <c r="CS3030" s="15" t="s">
        <v>1255</v>
      </c>
      <c r="CT3030" s="15" t="s">
        <v>2501</v>
      </c>
      <c r="CU3030" s="15" t="s">
        <v>1159</v>
      </c>
      <c r="CV3030" s="15" t="s">
        <v>2501</v>
      </c>
      <c r="DG3030">
        <v>77</v>
      </c>
      <c r="DH3030" s="15" t="s">
        <v>1423</v>
      </c>
      <c r="DI3030" s="15" t="s">
        <v>2490</v>
      </c>
      <c r="DJ3030" s="15" t="s">
        <v>2491</v>
      </c>
      <c r="DK3030" s="15" t="s">
        <v>2647</v>
      </c>
      <c r="DL3030" s="15" t="s">
        <v>2494</v>
      </c>
      <c r="DM3030" s="15" t="s">
        <v>2501</v>
      </c>
      <c r="DN3030" s="15" t="s">
        <v>2502</v>
      </c>
      <c r="DO3030" s="15" t="s">
        <v>2502</v>
      </c>
      <c r="DP3030" s="15" t="s">
        <v>2501</v>
      </c>
      <c r="DQ3030" s="15" t="s">
        <v>2501</v>
      </c>
      <c r="DR3030" s="15" t="s">
        <v>2501</v>
      </c>
      <c r="EA3030">
        <v>63</v>
      </c>
      <c r="EB3030" s="15" t="s">
        <v>494</v>
      </c>
      <c r="EC3030" s="15" t="s">
        <v>1143</v>
      </c>
      <c r="ED3030" s="15" t="s">
        <v>2507</v>
      </c>
      <c r="EE3030" s="15" t="s">
        <v>1144</v>
      </c>
      <c r="EF3030" s="15" t="s">
        <v>2501</v>
      </c>
      <c r="EG3030" s="15" t="s">
        <v>2501</v>
      </c>
      <c r="EH3030" s="15" t="s">
        <v>2501</v>
      </c>
      <c r="EI3030" s="15" t="s">
        <v>2642</v>
      </c>
      <c r="EJ3030" s="15" t="s">
        <v>2494</v>
      </c>
      <c r="EK3030" s="15" t="s">
        <v>127</v>
      </c>
      <c r="EL3030" s="15" t="s">
        <v>2502</v>
      </c>
      <c r="EM3030" s="15" t="s">
        <v>2501</v>
      </c>
      <c r="EN3030" s="15" t="s">
        <v>2501</v>
      </c>
    </row>
    <row r="3031" spans="91:144">
      <c r="CM3031">
        <v>63</v>
      </c>
      <c r="CN3031" s="15" t="s">
        <v>1629</v>
      </c>
      <c r="CO3031" s="15" t="s">
        <v>2373</v>
      </c>
      <c r="CP3031" s="15" t="s">
        <v>1217</v>
      </c>
      <c r="CQ3031" s="15" t="s">
        <v>804</v>
      </c>
      <c r="CR3031" s="15" t="s">
        <v>2494</v>
      </c>
      <c r="CS3031" s="15" t="s">
        <v>1255</v>
      </c>
      <c r="CT3031" s="15" t="s">
        <v>2501</v>
      </c>
      <c r="CU3031" s="15" t="s">
        <v>1159</v>
      </c>
      <c r="CV3031" s="15" t="s">
        <v>2501</v>
      </c>
      <c r="DG3031">
        <v>77</v>
      </c>
      <c r="DH3031" s="15" t="s">
        <v>1423</v>
      </c>
      <c r="DI3031" s="15" t="s">
        <v>1978</v>
      </c>
      <c r="DJ3031" s="15" t="s">
        <v>1979</v>
      </c>
      <c r="DK3031" s="15" t="s">
        <v>2647</v>
      </c>
      <c r="DL3031" s="15" t="s">
        <v>2494</v>
      </c>
      <c r="DM3031" s="15" t="s">
        <v>2501</v>
      </c>
      <c r="DN3031" s="15" t="s">
        <v>2502</v>
      </c>
      <c r="DO3031" s="15" t="s">
        <v>2502</v>
      </c>
      <c r="DP3031" s="15" t="s">
        <v>2501</v>
      </c>
      <c r="DQ3031" s="15" t="s">
        <v>2501</v>
      </c>
      <c r="DR3031" s="15" t="s">
        <v>2501</v>
      </c>
      <c r="EA3031">
        <v>63</v>
      </c>
      <c r="EB3031" s="15" t="s">
        <v>2849</v>
      </c>
      <c r="EC3031" s="15" t="s">
        <v>1143</v>
      </c>
      <c r="ED3031" s="15" t="s">
        <v>2507</v>
      </c>
      <c r="EE3031" s="15" t="s">
        <v>1144</v>
      </c>
      <c r="EF3031" s="15" t="s">
        <v>2501</v>
      </c>
      <c r="EG3031" s="15" t="s">
        <v>2501</v>
      </c>
      <c r="EH3031" s="15" t="s">
        <v>2501</v>
      </c>
      <c r="EI3031" s="15" t="s">
        <v>2642</v>
      </c>
      <c r="EJ3031" s="15" t="s">
        <v>2494</v>
      </c>
      <c r="EK3031" s="15" t="s">
        <v>3683</v>
      </c>
      <c r="EL3031" s="15" t="s">
        <v>2502</v>
      </c>
      <c r="EM3031" s="15" t="s">
        <v>2501</v>
      </c>
      <c r="EN3031" s="15" t="s">
        <v>2501</v>
      </c>
    </row>
    <row r="3032" spans="91:144">
      <c r="CM3032">
        <v>63</v>
      </c>
      <c r="CN3032" s="15" t="s">
        <v>1629</v>
      </c>
      <c r="CO3032" s="15" t="s">
        <v>806</v>
      </c>
      <c r="CP3032" s="15" t="s">
        <v>1577</v>
      </c>
      <c r="CQ3032" s="15" t="s">
        <v>2690</v>
      </c>
      <c r="CR3032" s="15" t="s">
        <v>2494</v>
      </c>
      <c r="CS3032" s="15" t="s">
        <v>1255</v>
      </c>
      <c r="CT3032" s="15" t="s">
        <v>2501</v>
      </c>
      <c r="CU3032" s="15" t="s">
        <v>1159</v>
      </c>
      <c r="CV3032" s="15" t="s">
        <v>2501</v>
      </c>
      <c r="DG3032">
        <v>77</v>
      </c>
      <c r="DH3032" s="15" t="s">
        <v>1423</v>
      </c>
      <c r="DI3032" s="15" t="s">
        <v>1980</v>
      </c>
      <c r="DJ3032" s="15" t="s">
        <v>1981</v>
      </c>
      <c r="DK3032" s="15" t="s">
        <v>2647</v>
      </c>
      <c r="DL3032" s="15" t="s">
        <v>2494</v>
      </c>
      <c r="DM3032" s="15" t="s">
        <v>2501</v>
      </c>
      <c r="DN3032" s="15" t="s">
        <v>2502</v>
      </c>
      <c r="DO3032" s="15" t="s">
        <v>2502</v>
      </c>
      <c r="DP3032" s="15" t="s">
        <v>2501</v>
      </c>
      <c r="DQ3032" s="15" t="s">
        <v>2501</v>
      </c>
      <c r="DR3032" s="15" t="s">
        <v>2501</v>
      </c>
      <c r="EA3032">
        <v>63</v>
      </c>
      <c r="EB3032" s="15" t="s">
        <v>2847</v>
      </c>
      <c r="EC3032" s="15" t="s">
        <v>1143</v>
      </c>
      <c r="ED3032" s="15" t="s">
        <v>2507</v>
      </c>
      <c r="EE3032" s="15" t="s">
        <v>1144</v>
      </c>
      <c r="EF3032" s="15" t="s">
        <v>2501</v>
      </c>
      <c r="EG3032" s="15" t="s">
        <v>2501</v>
      </c>
      <c r="EH3032" s="15" t="s">
        <v>2501</v>
      </c>
      <c r="EI3032" s="15" t="s">
        <v>2642</v>
      </c>
      <c r="EJ3032" s="15" t="s">
        <v>2494</v>
      </c>
      <c r="EK3032" s="15" t="s">
        <v>123</v>
      </c>
      <c r="EL3032" s="15" t="s">
        <v>2502</v>
      </c>
      <c r="EM3032" s="15" t="s">
        <v>2501</v>
      </c>
      <c r="EN3032" s="15" t="s">
        <v>2501</v>
      </c>
    </row>
    <row r="3033" spans="91:144" ht="38.25">
      <c r="CM3033">
        <v>63</v>
      </c>
      <c r="CN3033" s="15" t="s">
        <v>1629</v>
      </c>
      <c r="CO3033" s="15" t="s">
        <v>807</v>
      </c>
      <c r="CP3033" s="16" t="s">
        <v>2398</v>
      </c>
      <c r="CQ3033" s="15" t="s">
        <v>2689</v>
      </c>
      <c r="CR3033" s="15" t="s">
        <v>2494</v>
      </c>
      <c r="CS3033" s="15" t="s">
        <v>2708</v>
      </c>
      <c r="CT3033" s="15" t="s">
        <v>2501</v>
      </c>
      <c r="CU3033" s="15" t="s">
        <v>1159</v>
      </c>
      <c r="CV3033" s="15" t="s">
        <v>2501</v>
      </c>
      <c r="DG3033">
        <v>77</v>
      </c>
      <c r="DH3033" s="15" t="s">
        <v>1423</v>
      </c>
      <c r="DI3033" s="15" t="s">
        <v>1982</v>
      </c>
      <c r="DJ3033" s="15" t="s">
        <v>1983</v>
      </c>
      <c r="DK3033" s="15" t="s">
        <v>2647</v>
      </c>
      <c r="DL3033" s="15" t="s">
        <v>2494</v>
      </c>
      <c r="DM3033" s="15" t="s">
        <v>2501</v>
      </c>
      <c r="DN3033" s="15" t="s">
        <v>2502</v>
      </c>
      <c r="DO3033" s="15" t="s">
        <v>2502</v>
      </c>
      <c r="DP3033" s="15" t="s">
        <v>2501</v>
      </c>
      <c r="DQ3033" s="15" t="s">
        <v>2501</v>
      </c>
      <c r="DR3033" s="15" t="s">
        <v>2501</v>
      </c>
      <c r="EA3033">
        <v>63</v>
      </c>
      <c r="EB3033" s="15" t="s">
        <v>2848</v>
      </c>
      <c r="EC3033" s="15" t="s">
        <v>1143</v>
      </c>
      <c r="ED3033" s="15" t="s">
        <v>2507</v>
      </c>
      <c r="EE3033" s="15" t="s">
        <v>1144</v>
      </c>
      <c r="EF3033" s="15" t="s">
        <v>2501</v>
      </c>
      <c r="EG3033" s="15" t="s">
        <v>2501</v>
      </c>
      <c r="EH3033" s="15" t="s">
        <v>2501</v>
      </c>
      <c r="EI3033" s="15" t="s">
        <v>2642</v>
      </c>
      <c r="EJ3033" s="15" t="s">
        <v>2494</v>
      </c>
      <c r="EK3033" s="15" t="s">
        <v>2503</v>
      </c>
      <c r="EL3033" s="15" t="s">
        <v>2502</v>
      </c>
      <c r="EM3033" s="15" t="s">
        <v>2501</v>
      </c>
      <c r="EN3033" s="15" t="s">
        <v>2501</v>
      </c>
    </row>
    <row r="3034" spans="91:144" ht="38.25">
      <c r="CM3034">
        <v>63</v>
      </c>
      <c r="CN3034" s="15" t="s">
        <v>1629</v>
      </c>
      <c r="CO3034" s="15" t="s">
        <v>1326</v>
      </c>
      <c r="CP3034" s="16" t="s">
        <v>960</v>
      </c>
      <c r="CQ3034" s="15" t="s">
        <v>2688</v>
      </c>
      <c r="CR3034" s="15" t="s">
        <v>2494</v>
      </c>
      <c r="CS3034" s="15" t="s">
        <v>2708</v>
      </c>
      <c r="CT3034" s="15" t="s">
        <v>2501</v>
      </c>
      <c r="CU3034" s="15" t="s">
        <v>1159</v>
      </c>
      <c r="CV3034" s="15" t="s">
        <v>2501</v>
      </c>
      <c r="DG3034">
        <v>77</v>
      </c>
      <c r="DH3034" s="15" t="s">
        <v>1423</v>
      </c>
      <c r="DI3034" s="15" t="s">
        <v>2890</v>
      </c>
      <c r="DJ3034" s="15" t="s">
        <v>2891</v>
      </c>
      <c r="DK3034" s="15" t="s">
        <v>2647</v>
      </c>
      <c r="DL3034" s="15" t="s">
        <v>2494</v>
      </c>
      <c r="DM3034" s="15" t="s">
        <v>2501</v>
      </c>
      <c r="DN3034" s="15" t="s">
        <v>2502</v>
      </c>
      <c r="DO3034" s="15" t="s">
        <v>2502</v>
      </c>
      <c r="DP3034" s="15" t="s">
        <v>2501</v>
      </c>
      <c r="DQ3034" s="15" t="s">
        <v>2501</v>
      </c>
      <c r="DR3034" s="15" t="s">
        <v>2501</v>
      </c>
      <c r="EA3034">
        <v>63</v>
      </c>
      <c r="EB3034" s="15" t="s">
        <v>835</v>
      </c>
      <c r="EC3034" s="15" t="s">
        <v>1143</v>
      </c>
      <c r="ED3034" s="15" t="s">
        <v>2507</v>
      </c>
      <c r="EE3034" s="15" t="s">
        <v>1144</v>
      </c>
      <c r="EF3034" s="15" t="s">
        <v>2501</v>
      </c>
      <c r="EG3034" s="15" t="s">
        <v>2501</v>
      </c>
      <c r="EH3034" s="15" t="s">
        <v>2501</v>
      </c>
      <c r="EI3034" s="15" t="s">
        <v>2642</v>
      </c>
      <c r="EJ3034" s="15" t="s">
        <v>2494</v>
      </c>
      <c r="EK3034" s="15" t="s">
        <v>1152</v>
      </c>
      <c r="EL3034" s="15" t="s">
        <v>2502</v>
      </c>
      <c r="EM3034" s="15" t="s">
        <v>2501</v>
      </c>
      <c r="EN3034" s="15" t="s">
        <v>2501</v>
      </c>
    </row>
    <row r="3035" spans="91:144" ht="25.5">
      <c r="CM3035">
        <v>63</v>
      </c>
      <c r="CN3035" s="15" t="s">
        <v>1629</v>
      </c>
      <c r="CO3035" s="15" t="s">
        <v>3531</v>
      </c>
      <c r="CP3035" s="16" t="s">
        <v>1879</v>
      </c>
      <c r="CQ3035" s="15" t="s">
        <v>2687</v>
      </c>
      <c r="CR3035" s="15" t="s">
        <v>1488</v>
      </c>
      <c r="CS3035" s="15" t="s">
        <v>2708</v>
      </c>
      <c r="CT3035" s="15" t="s">
        <v>2501</v>
      </c>
      <c r="CU3035" s="15" t="s">
        <v>1159</v>
      </c>
      <c r="CV3035" s="15" t="s">
        <v>2501</v>
      </c>
      <c r="DG3035">
        <v>77</v>
      </c>
      <c r="DH3035" s="15" t="s">
        <v>1423</v>
      </c>
      <c r="DI3035" s="15" t="s">
        <v>1984</v>
      </c>
      <c r="DJ3035" s="15" t="s">
        <v>1985</v>
      </c>
      <c r="DK3035" s="15" t="s">
        <v>2647</v>
      </c>
      <c r="DL3035" s="15" t="s">
        <v>2494</v>
      </c>
      <c r="DM3035" s="15" t="s">
        <v>2501</v>
      </c>
      <c r="DN3035" s="15" t="s">
        <v>2502</v>
      </c>
      <c r="DO3035" s="15" t="s">
        <v>2502</v>
      </c>
      <c r="DP3035" s="15" t="s">
        <v>2501</v>
      </c>
      <c r="DQ3035" s="15" t="s">
        <v>2501</v>
      </c>
      <c r="DR3035" s="15" t="s">
        <v>2501</v>
      </c>
      <c r="EA3035">
        <v>63</v>
      </c>
      <c r="EB3035" s="15" t="s">
        <v>119</v>
      </c>
      <c r="EC3035" s="15" t="s">
        <v>1143</v>
      </c>
      <c r="ED3035" s="15" t="s">
        <v>2507</v>
      </c>
      <c r="EE3035" s="15" t="s">
        <v>1144</v>
      </c>
      <c r="EF3035" s="15" t="s">
        <v>2501</v>
      </c>
      <c r="EG3035" s="15" t="s">
        <v>2501</v>
      </c>
      <c r="EH3035" s="15" t="s">
        <v>2501</v>
      </c>
      <c r="EI3035" s="15" t="s">
        <v>2642</v>
      </c>
      <c r="EJ3035" s="15" t="s">
        <v>2494</v>
      </c>
      <c r="EK3035" s="15" t="s">
        <v>139</v>
      </c>
      <c r="EL3035" s="15" t="s">
        <v>2502</v>
      </c>
      <c r="EM3035" s="15" t="s">
        <v>2501</v>
      </c>
      <c r="EN3035" s="15" t="s">
        <v>2501</v>
      </c>
    </row>
    <row r="3036" spans="91:144" ht="38.25">
      <c r="CM3036">
        <v>63</v>
      </c>
      <c r="CN3036" s="15" t="s">
        <v>1629</v>
      </c>
      <c r="CO3036" s="15" t="s">
        <v>1276</v>
      </c>
      <c r="CP3036" s="16" t="s">
        <v>3441</v>
      </c>
      <c r="CQ3036" s="15" t="s">
        <v>2691</v>
      </c>
      <c r="CR3036" s="15" t="s">
        <v>1488</v>
      </c>
      <c r="CS3036" s="15" t="s">
        <v>1255</v>
      </c>
      <c r="CT3036" s="15" t="s">
        <v>2501</v>
      </c>
      <c r="CU3036" s="15" t="s">
        <v>1159</v>
      </c>
      <c r="CV3036" s="15" t="s">
        <v>2501</v>
      </c>
      <c r="DG3036">
        <v>77</v>
      </c>
      <c r="DH3036" s="15" t="s">
        <v>1423</v>
      </c>
      <c r="DI3036" s="15" t="s">
        <v>1776</v>
      </c>
      <c r="DJ3036" s="15" t="s">
        <v>1777</v>
      </c>
      <c r="DK3036" s="15" t="s">
        <v>2647</v>
      </c>
      <c r="DL3036" s="15" t="s">
        <v>2494</v>
      </c>
      <c r="DM3036" s="15" t="s">
        <v>2501</v>
      </c>
      <c r="DN3036" s="15" t="s">
        <v>2502</v>
      </c>
      <c r="DO3036" s="15" t="s">
        <v>2502</v>
      </c>
      <c r="DP3036" s="15" t="s">
        <v>2501</v>
      </c>
      <c r="DQ3036" s="15" t="s">
        <v>2501</v>
      </c>
      <c r="DR3036" s="15" t="s">
        <v>2501</v>
      </c>
      <c r="EA3036">
        <v>63</v>
      </c>
      <c r="EB3036" s="15" t="s">
        <v>114</v>
      </c>
      <c r="EC3036" s="15" t="s">
        <v>1143</v>
      </c>
      <c r="ED3036" s="15" t="s">
        <v>2507</v>
      </c>
      <c r="EE3036" s="15" t="s">
        <v>1144</v>
      </c>
      <c r="EF3036" s="15" t="s">
        <v>2501</v>
      </c>
      <c r="EG3036" s="15" t="s">
        <v>2501</v>
      </c>
      <c r="EH3036" s="15" t="s">
        <v>2501</v>
      </c>
      <c r="EI3036" s="15" t="s">
        <v>2642</v>
      </c>
      <c r="EJ3036" s="15" t="s">
        <v>2494</v>
      </c>
      <c r="EK3036" s="15" t="s">
        <v>134</v>
      </c>
      <c r="EL3036" s="15" t="s">
        <v>2502</v>
      </c>
      <c r="EM3036" s="15" t="s">
        <v>2501</v>
      </c>
      <c r="EN3036" s="15" t="s">
        <v>2501</v>
      </c>
    </row>
    <row r="3037" spans="91:144" ht="38.25">
      <c r="CM3037">
        <v>63</v>
      </c>
      <c r="CN3037" s="15" t="s">
        <v>1629</v>
      </c>
      <c r="CO3037" s="15" t="s">
        <v>1277</v>
      </c>
      <c r="CP3037" s="16" t="s">
        <v>3442</v>
      </c>
      <c r="CQ3037" s="15" t="s">
        <v>2822</v>
      </c>
      <c r="CR3037" s="15" t="s">
        <v>1488</v>
      </c>
      <c r="CS3037" s="15" t="s">
        <v>1255</v>
      </c>
      <c r="CT3037" s="15" t="s">
        <v>2501</v>
      </c>
      <c r="CU3037" s="15" t="s">
        <v>1159</v>
      </c>
      <c r="CV3037" s="15" t="s">
        <v>2501</v>
      </c>
      <c r="DG3037">
        <v>77</v>
      </c>
      <c r="DH3037" s="15" t="s">
        <v>1423</v>
      </c>
      <c r="DI3037" s="15" t="s">
        <v>1261</v>
      </c>
      <c r="DJ3037" s="15" t="s">
        <v>1262</v>
      </c>
      <c r="DK3037" s="15" t="s">
        <v>2647</v>
      </c>
      <c r="DL3037" s="15" t="s">
        <v>2494</v>
      </c>
      <c r="DM3037" s="15" t="s">
        <v>2501</v>
      </c>
      <c r="DN3037" s="15" t="s">
        <v>2502</v>
      </c>
      <c r="DO3037" s="15" t="s">
        <v>2502</v>
      </c>
      <c r="DP3037" s="15" t="s">
        <v>2501</v>
      </c>
      <c r="DQ3037" s="15" t="s">
        <v>2501</v>
      </c>
      <c r="DR3037" s="15" t="s">
        <v>2501</v>
      </c>
      <c r="EA3037">
        <v>63</v>
      </c>
      <c r="EB3037" s="15" t="s">
        <v>14</v>
      </c>
      <c r="EC3037" s="15" t="s">
        <v>1143</v>
      </c>
      <c r="ED3037" s="15" t="s">
        <v>2507</v>
      </c>
      <c r="EE3037" s="15" t="s">
        <v>1144</v>
      </c>
      <c r="EF3037" s="15" t="s">
        <v>2501</v>
      </c>
      <c r="EG3037" s="15" t="s">
        <v>2501</v>
      </c>
      <c r="EH3037" s="15" t="s">
        <v>2501</v>
      </c>
      <c r="EI3037" s="15" t="s">
        <v>2642</v>
      </c>
      <c r="EJ3037" s="15" t="s">
        <v>2494</v>
      </c>
      <c r="EK3037" s="15" t="s">
        <v>128</v>
      </c>
      <c r="EL3037" s="15" t="s">
        <v>2502</v>
      </c>
      <c r="EM3037" s="15" t="s">
        <v>2501</v>
      </c>
      <c r="EN3037" s="15" t="s">
        <v>2501</v>
      </c>
    </row>
    <row r="3038" spans="91:144" ht="63.75">
      <c r="CM3038">
        <v>63</v>
      </c>
      <c r="CN3038" s="15" t="s">
        <v>1629</v>
      </c>
      <c r="CO3038" s="15" t="s">
        <v>1278</v>
      </c>
      <c r="CP3038" s="16" t="s">
        <v>1279</v>
      </c>
      <c r="CQ3038" s="15" t="s">
        <v>2706</v>
      </c>
      <c r="CR3038" s="15" t="s">
        <v>1488</v>
      </c>
      <c r="CS3038" s="15" t="s">
        <v>2708</v>
      </c>
      <c r="CT3038" s="15" t="s">
        <v>2501</v>
      </c>
      <c r="CU3038" s="15" t="s">
        <v>1159</v>
      </c>
      <c r="CV3038" s="15" t="s">
        <v>2501</v>
      </c>
      <c r="DG3038">
        <v>77</v>
      </c>
      <c r="DH3038" s="15" t="s">
        <v>1423</v>
      </c>
      <c r="DI3038" s="15" t="s">
        <v>110</v>
      </c>
      <c r="DJ3038" s="15" t="s">
        <v>111</v>
      </c>
      <c r="DK3038" s="15" t="s">
        <v>2647</v>
      </c>
      <c r="DL3038" s="15" t="s">
        <v>2494</v>
      </c>
      <c r="DM3038" s="15" t="s">
        <v>2501</v>
      </c>
      <c r="DN3038" s="15" t="s">
        <v>2502</v>
      </c>
      <c r="DO3038" s="15" t="s">
        <v>2502</v>
      </c>
      <c r="DP3038" s="15" t="s">
        <v>2501</v>
      </c>
      <c r="DQ3038" s="15" t="s">
        <v>2501</v>
      </c>
      <c r="DR3038" s="15" t="s">
        <v>2501</v>
      </c>
      <c r="EA3038">
        <v>63</v>
      </c>
      <c r="EB3038" s="15" t="s">
        <v>104</v>
      </c>
      <c r="EC3038" s="15" t="s">
        <v>1143</v>
      </c>
      <c r="ED3038" s="15" t="s">
        <v>2507</v>
      </c>
      <c r="EE3038" s="15" t="s">
        <v>1144</v>
      </c>
      <c r="EF3038" s="15" t="s">
        <v>2501</v>
      </c>
      <c r="EG3038" s="15" t="s">
        <v>2501</v>
      </c>
      <c r="EH3038" s="15" t="s">
        <v>2501</v>
      </c>
      <c r="EI3038" s="15" t="s">
        <v>2642</v>
      </c>
      <c r="EJ3038" s="15" t="s">
        <v>2494</v>
      </c>
      <c r="EK3038" s="15" t="s">
        <v>129</v>
      </c>
      <c r="EL3038" s="15" t="s">
        <v>2502</v>
      </c>
      <c r="EM3038" s="15" t="s">
        <v>2501</v>
      </c>
      <c r="EN3038" s="15" t="s">
        <v>2501</v>
      </c>
    </row>
    <row r="3039" spans="91:144" ht="89.25">
      <c r="CM3039">
        <v>63</v>
      </c>
      <c r="CN3039" s="15" t="s">
        <v>1629</v>
      </c>
      <c r="CO3039" s="15" t="s">
        <v>1281</v>
      </c>
      <c r="CP3039" s="16" t="s">
        <v>870</v>
      </c>
      <c r="CQ3039" s="15" t="s">
        <v>2705</v>
      </c>
      <c r="CR3039" s="15" t="s">
        <v>2494</v>
      </c>
      <c r="CS3039" s="15" t="s">
        <v>2708</v>
      </c>
      <c r="CT3039" s="15" t="s">
        <v>2501</v>
      </c>
      <c r="CU3039" s="15" t="s">
        <v>1159</v>
      </c>
      <c r="CV3039" s="15" t="s">
        <v>2501</v>
      </c>
      <c r="DG3039">
        <v>77</v>
      </c>
      <c r="DH3039" s="15" t="s">
        <v>1423</v>
      </c>
      <c r="DI3039" s="15" t="s">
        <v>1257</v>
      </c>
      <c r="DJ3039" s="15" t="s">
        <v>1258</v>
      </c>
      <c r="DK3039" s="15" t="s">
        <v>2647</v>
      </c>
      <c r="DL3039" s="15" t="s">
        <v>2494</v>
      </c>
      <c r="DM3039" s="15" t="s">
        <v>2501</v>
      </c>
      <c r="DN3039" s="15" t="s">
        <v>2502</v>
      </c>
      <c r="DO3039" s="15" t="s">
        <v>2502</v>
      </c>
      <c r="DP3039" s="15" t="s">
        <v>2501</v>
      </c>
      <c r="DQ3039" s="15" t="s">
        <v>2501</v>
      </c>
      <c r="DR3039" s="15" t="s">
        <v>2501</v>
      </c>
      <c r="EA3039">
        <v>63</v>
      </c>
      <c r="EB3039" s="15" t="s">
        <v>105</v>
      </c>
      <c r="EC3039" s="15" t="s">
        <v>1143</v>
      </c>
      <c r="ED3039" s="15" t="s">
        <v>2507</v>
      </c>
      <c r="EE3039" s="15" t="s">
        <v>1144</v>
      </c>
      <c r="EF3039" s="15" t="s">
        <v>2501</v>
      </c>
      <c r="EG3039" s="15" t="s">
        <v>2501</v>
      </c>
      <c r="EH3039" s="15" t="s">
        <v>2501</v>
      </c>
      <c r="EI3039" s="15" t="s">
        <v>2642</v>
      </c>
      <c r="EJ3039" s="15" t="s">
        <v>2494</v>
      </c>
      <c r="EK3039" s="15" t="s">
        <v>130</v>
      </c>
      <c r="EL3039" s="15" t="s">
        <v>2502</v>
      </c>
      <c r="EM3039" s="15" t="s">
        <v>2501</v>
      </c>
      <c r="EN3039" s="15" t="s">
        <v>2501</v>
      </c>
    </row>
    <row r="3040" spans="91:144">
      <c r="CM3040">
        <v>63</v>
      </c>
      <c r="CN3040" s="15" t="s">
        <v>1629</v>
      </c>
      <c r="CO3040" s="15" t="s">
        <v>1519</v>
      </c>
      <c r="CP3040" s="15" t="s">
        <v>204</v>
      </c>
      <c r="CQ3040" s="15" t="s">
        <v>2704</v>
      </c>
      <c r="CR3040" s="15" t="s">
        <v>2494</v>
      </c>
      <c r="CS3040" s="15" t="s">
        <v>1255</v>
      </c>
      <c r="CT3040" s="15" t="s">
        <v>2501</v>
      </c>
      <c r="CU3040" s="15" t="s">
        <v>1159</v>
      </c>
      <c r="CV3040" s="15" t="s">
        <v>2494</v>
      </c>
      <c r="DG3040">
        <v>77</v>
      </c>
      <c r="DH3040" s="15" t="s">
        <v>1423</v>
      </c>
      <c r="DI3040" s="15" t="s">
        <v>1986</v>
      </c>
      <c r="DJ3040" s="15" t="s">
        <v>1987</v>
      </c>
      <c r="DK3040" s="15" t="s">
        <v>2647</v>
      </c>
      <c r="DL3040" s="15" t="s">
        <v>2494</v>
      </c>
      <c r="DM3040" s="15" t="s">
        <v>2501</v>
      </c>
      <c r="DN3040" s="15" t="s">
        <v>2502</v>
      </c>
      <c r="DO3040" s="15" t="s">
        <v>2502</v>
      </c>
      <c r="DP3040" s="15" t="s">
        <v>2501</v>
      </c>
      <c r="DQ3040" s="15" t="s">
        <v>2501</v>
      </c>
      <c r="DR3040" s="15" t="s">
        <v>2501</v>
      </c>
      <c r="EA3040">
        <v>63</v>
      </c>
      <c r="EB3040" s="15" t="s">
        <v>1519</v>
      </c>
      <c r="EC3040" s="15" t="s">
        <v>1143</v>
      </c>
      <c r="ED3040" s="15" t="s">
        <v>2501</v>
      </c>
      <c r="EE3040" s="15" t="s">
        <v>2501</v>
      </c>
      <c r="EF3040" s="15" t="s">
        <v>2501</v>
      </c>
      <c r="EG3040" s="15" t="s">
        <v>2501</v>
      </c>
      <c r="EH3040" s="15" t="s">
        <v>2501</v>
      </c>
      <c r="EI3040" s="15" t="s">
        <v>2642</v>
      </c>
      <c r="EJ3040" s="15" t="s">
        <v>2501</v>
      </c>
      <c r="EK3040" s="15" t="s">
        <v>130</v>
      </c>
      <c r="EL3040" s="15" t="s">
        <v>2502</v>
      </c>
      <c r="EM3040" s="15" t="s">
        <v>2501</v>
      </c>
      <c r="EN3040" s="15" t="s">
        <v>2501</v>
      </c>
    </row>
    <row r="3041" spans="91:144" ht="51">
      <c r="CM3041">
        <v>56</v>
      </c>
      <c r="CN3041" s="15" t="s">
        <v>207</v>
      </c>
      <c r="CO3041" s="15" t="s">
        <v>3679</v>
      </c>
      <c r="CP3041" s="16" t="s">
        <v>2258</v>
      </c>
      <c r="CQ3041" s="15" t="s">
        <v>2641</v>
      </c>
      <c r="CR3041" s="15" t="s">
        <v>2501</v>
      </c>
      <c r="CS3041" s="15" t="s">
        <v>2708</v>
      </c>
      <c r="CT3041" s="15" t="s">
        <v>2501</v>
      </c>
      <c r="CU3041" s="15" t="s">
        <v>1159</v>
      </c>
      <c r="CV3041" s="15" t="s">
        <v>2501</v>
      </c>
      <c r="DG3041">
        <v>77</v>
      </c>
      <c r="DH3041" s="15" t="s">
        <v>1423</v>
      </c>
      <c r="DI3041" s="15" t="s">
        <v>1487</v>
      </c>
      <c r="DJ3041" s="15" t="s">
        <v>231</v>
      </c>
      <c r="DK3041" s="15" t="s">
        <v>2647</v>
      </c>
      <c r="DL3041" s="15" t="s">
        <v>2494</v>
      </c>
      <c r="DM3041" s="15" t="s">
        <v>2501</v>
      </c>
      <c r="DN3041" s="15" t="s">
        <v>2502</v>
      </c>
      <c r="DO3041" s="15" t="s">
        <v>2502</v>
      </c>
      <c r="DP3041" s="15" t="s">
        <v>2501</v>
      </c>
      <c r="DQ3041" s="15" t="s">
        <v>2501</v>
      </c>
      <c r="DR3041" s="15" t="s">
        <v>2501</v>
      </c>
      <c r="EA3041">
        <v>56</v>
      </c>
      <c r="EB3041" s="15" t="s">
        <v>985</v>
      </c>
      <c r="EC3041" s="15" t="s">
        <v>1143</v>
      </c>
      <c r="ED3041" s="15" t="s">
        <v>2507</v>
      </c>
      <c r="EE3041" s="15" t="s">
        <v>1144</v>
      </c>
      <c r="EF3041" s="15" t="s">
        <v>2501</v>
      </c>
      <c r="EG3041" s="15" t="s">
        <v>2501</v>
      </c>
      <c r="EH3041" s="15" t="s">
        <v>2501</v>
      </c>
      <c r="EI3041" s="15" t="s">
        <v>2642</v>
      </c>
      <c r="EJ3041" s="15" t="s">
        <v>2494</v>
      </c>
      <c r="EK3041" s="15" t="s">
        <v>1149</v>
      </c>
      <c r="EL3041" s="15" t="s">
        <v>2502</v>
      </c>
      <c r="EM3041" s="15" t="s">
        <v>2501</v>
      </c>
      <c r="EN3041" s="15" t="s">
        <v>2501</v>
      </c>
    </row>
    <row r="3042" spans="91:144" ht="38.25">
      <c r="CM3042">
        <v>56</v>
      </c>
      <c r="CN3042" s="15" t="s">
        <v>207</v>
      </c>
      <c r="CO3042" s="15" t="s">
        <v>2266</v>
      </c>
      <c r="CP3042" s="16" t="s">
        <v>2414</v>
      </c>
      <c r="CQ3042" s="15" t="s">
        <v>455</v>
      </c>
      <c r="CR3042" s="15" t="s">
        <v>2501</v>
      </c>
      <c r="CS3042" s="15" t="s">
        <v>2708</v>
      </c>
      <c r="CT3042" s="15" t="s">
        <v>2501</v>
      </c>
      <c r="CU3042" s="15" t="s">
        <v>1159</v>
      </c>
      <c r="CV3042" s="15" t="s">
        <v>2501</v>
      </c>
      <c r="DG3042">
        <v>77</v>
      </c>
      <c r="DH3042" s="15" t="s">
        <v>1423</v>
      </c>
      <c r="DI3042" s="15" t="s">
        <v>3538</v>
      </c>
      <c r="DJ3042" s="15" t="s">
        <v>2510</v>
      </c>
      <c r="DK3042" s="15" t="s">
        <v>2647</v>
      </c>
      <c r="DL3042" s="15" t="s">
        <v>2494</v>
      </c>
      <c r="DM3042" s="15" t="s">
        <v>2501</v>
      </c>
      <c r="DN3042" s="15" t="s">
        <v>2502</v>
      </c>
      <c r="DO3042" s="15" t="s">
        <v>2502</v>
      </c>
      <c r="DP3042" s="15" t="s">
        <v>2501</v>
      </c>
      <c r="DQ3042" s="15" t="s">
        <v>2501</v>
      </c>
      <c r="DR3042" s="15" t="s">
        <v>2501</v>
      </c>
      <c r="EA3042">
        <v>56</v>
      </c>
      <c r="EB3042" s="15" t="s">
        <v>986</v>
      </c>
      <c r="EC3042" s="15" t="s">
        <v>1143</v>
      </c>
      <c r="ED3042" s="15" t="s">
        <v>2507</v>
      </c>
      <c r="EE3042" s="15" t="s">
        <v>1144</v>
      </c>
      <c r="EF3042" s="15" t="s">
        <v>2501</v>
      </c>
      <c r="EG3042" s="15" t="s">
        <v>2501</v>
      </c>
      <c r="EH3042" s="15" t="s">
        <v>2501</v>
      </c>
      <c r="EI3042" s="15" t="s">
        <v>2642</v>
      </c>
      <c r="EJ3042" s="15" t="s">
        <v>2494</v>
      </c>
      <c r="EK3042" s="15" t="s">
        <v>1150</v>
      </c>
      <c r="EL3042" s="15" t="s">
        <v>2502</v>
      </c>
      <c r="EM3042" s="15" t="s">
        <v>2501</v>
      </c>
      <c r="EN3042" s="15" t="s">
        <v>2501</v>
      </c>
    </row>
    <row r="3043" spans="91:144" ht="89.25">
      <c r="CM3043">
        <v>56</v>
      </c>
      <c r="CN3043" s="15" t="s">
        <v>207</v>
      </c>
      <c r="CO3043" s="15" t="s">
        <v>2230</v>
      </c>
      <c r="CP3043" s="16" t="s">
        <v>2231</v>
      </c>
      <c r="CQ3043" s="15" t="s">
        <v>459</v>
      </c>
      <c r="CR3043" s="15" t="s">
        <v>2501</v>
      </c>
      <c r="CS3043" s="15" t="s">
        <v>1255</v>
      </c>
      <c r="CT3043" s="15" t="s">
        <v>2501</v>
      </c>
      <c r="CU3043" s="15" t="s">
        <v>1159</v>
      </c>
      <c r="CV3043" s="15" t="s">
        <v>2501</v>
      </c>
      <c r="DG3043">
        <v>77</v>
      </c>
      <c r="DH3043" s="15" t="s">
        <v>1423</v>
      </c>
      <c r="DI3043" s="15" t="s">
        <v>1265</v>
      </c>
      <c r="DJ3043" s="15" t="s">
        <v>1266</v>
      </c>
      <c r="DK3043" s="15" t="s">
        <v>2647</v>
      </c>
      <c r="DL3043" s="15" t="s">
        <v>2494</v>
      </c>
      <c r="DM3043" s="15" t="s">
        <v>2501</v>
      </c>
      <c r="DN3043" s="15" t="s">
        <v>2502</v>
      </c>
      <c r="DO3043" s="15" t="s">
        <v>2502</v>
      </c>
      <c r="DP3043" s="15" t="s">
        <v>2501</v>
      </c>
      <c r="DQ3043" s="15" t="s">
        <v>2501</v>
      </c>
      <c r="DR3043" s="15" t="s">
        <v>2501</v>
      </c>
      <c r="EA3043">
        <v>56</v>
      </c>
      <c r="EB3043" s="15" t="s">
        <v>987</v>
      </c>
      <c r="EC3043" s="15" t="s">
        <v>1143</v>
      </c>
      <c r="ED3043" s="15" t="s">
        <v>2507</v>
      </c>
      <c r="EE3043" s="15" t="s">
        <v>1144</v>
      </c>
      <c r="EF3043" s="15" t="s">
        <v>2501</v>
      </c>
      <c r="EG3043" s="15" t="s">
        <v>2501</v>
      </c>
      <c r="EH3043" s="15" t="s">
        <v>2501</v>
      </c>
      <c r="EI3043" s="15" t="s">
        <v>2642</v>
      </c>
      <c r="EJ3043" s="15" t="s">
        <v>2494</v>
      </c>
      <c r="EK3043" s="15" t="s">
        <v>1151</v>
      </c>
      <c r="EL3043" s="15" t="s">
        <v>2502</v>
      </c>
      <c r="EM3043" s="15" t="s">
        <v>2501</v>
      </c>
      <c r="EN3043" s="15" t="s">
        <v>2501</v>
      </c>
    </row>
    <row r="3044" spans="91:144" ht="51">
      <c r="CM3044">
        <v>56</v>
      </c>
      <c r="CN3044" s="15" t="s">
        <v>207</v>
      </c>
      <c r="CO3044" s="15" t="s">
        <v>2199</v>
      </c>
      <c r="CP3044" s="16" t="s">
        <v>861</v>
      </c>
      <c r="CQ3044" s="15" t="s">
        <v>463</v>
      </c>
      <c r="CR3044" s="15" t="s">
        <v>2501</v>
      </c>
      <c r="CS3044" s="15" t="s">
        <v>2708</v>
      </c>
      <c r="CT3044" s="15" t="s">
        <v>2501</v>
      </c>
      <c r="CU3044" s="15" t="s">
        <v>1159</v>
      </c>
      <c r="CV3044" s="15" t="s">
        <v>2501</v>
      </c>
      <c r="DG3044">
        <v>77</v>
      </c>
      <c r="DH3044" s="15" t="s">
        <v>1423</v>
      </c>
      <c r="DI3044" s="15" t="s">
        <v>220</v>
      </c>
      <c r="DJ3044" s="15" t="s">
        <v>221</v>
      </c>
      <c r="DK3044" s="15" t="s">
        <v>2647</v>
      </c>
      <c r="DL3044" s="15" t="s">
        <v>2494</v>
      </c>
      <c r="DM3044" s="15" t="s">
        <v>2501</v>
      </c>
      <c r="DN3044" s="15" t="s">
        <v>2502</v>
      </c>
      <c r="DO3044" s="15" t="s">
        <v>2502</v>
      </c>
      <c r="DP3044" s="15" t="s">
        <v>2501</v>
      </c>
      <c r="DQ3044" s="15" t="s">
        <v>2501</v>
      </c>
      <c r="DR3044" s="15" t="s">
        <v>2501</v>
      </c>
      <c r="EA3044">
        <v>56</v>
      </c>
      <c r="EB3044" s="15" t="s">
        <v>988</v>
      </c>
      <c r="EC3044" s="15" t="s">
        <v>1143</v>
      </c>
      <c r="ED3044" s="15" t="s">
        <v>2507</v>
      </c>
      <c r="EE3044" s="15" t="s">
        <v>1144</v>
      </c>
      <c r="EF3044" s="15" t="s">
        <v>2501</v>
      </c>
      <c r="EG3044" s="15" t="s">
        <v>2501</v>
      </c>
      <c r="EH3044" s="15" t="s">
        <v>2501</v>
      </c>
      <c r="EI3044" s="15" t="s">
        <v>2642</v>
      </c>
      <c r="EJ3044" s="15" t="s">
        <v>2494</v>
      </c>
      <c r="EK3044" s="15" t="s">
        <v>1154</v>
      </c>
      <c r="EL3044" s="15" t="s">
        <v>2502</v>
      </c>
      <c r="EM3044" s="15" t="s">
        <v>2501</v>
      </c>
      <c r="EN3044" s="15" t="s">
        <v>2501</v>
      </c>
    </row>
    <row r="3045" spans="91:144" ht="76.5">
      <c r="CM3045">
        <v>56</v>
      </c>
      <c r="CN3045" s="15" t="s">
        <v>207</v>
      </c>
      <c r="CO3045" s="15" t="s">
        <v>1843</v>
      </c>
      <c r="CP3045" s="16" t="s">
        <v>862</v>
      </c>
      <c r="CQ3045" s="15" t="s">
        <v>1778</v>
      </c>
      <c r="CR3045" s="15" t="s">
        <v>2501</v>
      </c>
      <c r="CS3045" s="15" t="s">
        <v>2708</v>
      </c>
      <c r="CT3045" s="15" t="s">
        <v>2501</v>
      </c>
      <c r="CU3045" s="15" t="s">
        <v>1159</v>
      </c>
      <c r="CV3045" s="15" t="s">
        <v>2501</v>
      </c>
      <c r="DG3045">
        <v>77</v>
      </c>
      <c r="DH3045" s="15" t="s">
        <v>1423</v>
      </c>
      <c r="DI3045" s="15" t="s">
        <v>1116</v>
      </c>
      <c r="DJ3045" s="15" t="s">
        <v>309</v>
      </c>
      <c r="DK3045" s="15" t="s">
        <v>2647</v>
      </c>
      <c r="DL3045" s="15" t="s">
        <v>2494</v>
      </c>
      <c r="DM3045" s="15" t="s">
        <v>2501</v>
      </c>
      <c r="DN3045" s="15" t="s">
        <v>2502</v>
      </c>
      <c r="DO3045" s="15" t="s">
        <v>2502</v>
      </c>
      <c r="DP3045" s="15" t="s">
        <v>2501</v>
      </c>
      <c r="DQ3045" s="15" t="s">
        <v>2501</v>
      </c>
      <c r="DR3045" s="15" t="s">
        <v>2501</v>
      </c>
      <c r="EA3045">
        <v>56</v>
      </c>
      <c r="EB3045" s="15" t="s">
        <v>989</v>
      </c>
      <c r="EC3045" s="15" t="s">
        <v>1143</v>
      </c>
      <c r="ED3045" s="15" t="s">
        <v>2507</v>
      </c>
      <c r="EE3045" s="15" t="s">
        <v>1144</v>
      </c>
      <c r="EF3045" s="15" t="s">
        <v>2501</v>
      </c>
      <c r="EG3045" s="15" t="s">
        <v>2501</v>
      </c>
      <c r="EH3045" s="15" t="s">
        <v>2501</v>
      </c>
      <c r="EI3045" s="15" t="s">
        <v>2642</v>
      </c>
      <c r="EJ3045" s="15" t="s">
        <v>2494</v>
      </c>
      <c r="EK3045" s="15" t="s">
        <v>1057</v>
      </c>
      <c r="EL3045" s="15" t="s">
        <v>2502</v>
      </c>
      <c r="EM3045" s="15" t="s">
        <v>2501</v>
      </c>
      <c r="EN3045" s="15" t="s">
        <v>2501</v>
      </c>
    </row>
    <row r="3046" spans="91:144">
      <c r="CM3046">
        <v>56</v>
      </c>
      <c r="CN3046" s="15" t="s">
        <v>207</v>
      </c>
      <c r="CO3046" s="15" t="s">
        <v>1458</v>
      </c>
      <c r="CP3046" s="15" t="s">
        <v>3314</v>
      </c>
      <c r="CQ3046" s="15" t="s">
        <v>233</v>
      </c>
      <c r="CR3046" s="15" t="s">
        <v>1488</v>
      </c>
      <c r="CS3046" s="15" t="s">
        <v>2708</v>
      </c>
      <c r="CT3046" s="15" t="s">
        <v>2501</v>
      </c>
      <c r="CU3046" s="15" t="s">
        <v>1159</v>
      </c>
      <c r="CV3046" s="15" t="s">
        <v>2501</v>
      </c>
      <c r="DG3046">
        <v>77</v>
      </c>
      <c r="DH3046" s="15" t="s">
        <v>1273</v>
      </c>
      <c r="DI3046" s="15" t="s">
        <v>1988</v>
      </c>
      <c r="DJ3046" s="15" t="s">
        <v>1249</v>
      </c>
      <c r="DK3046" s="15" t="s">
        <v>2647</v>
      </c>
      <c r="DL3046" s="15" t="s">
        <v>2494</v>
      </c>
      <c r="DM3046" s="15" t="s">
        <v>2501</v>
      </c>
      <c r="DN3046" s="15" t="s">
        <v>2502</v>
      </c>
      <c r="DO3046" s="15" t="s">
        <v>2502</v>
      </c>
      <c r="DP3046" s="15" t="s">
        <v>2501</v>
      </c>
      <c r="DQ3046" s="15" t="s">
        <v>2501</v>
      </c>
      <c r="DR3046" s="15" t="s">
        <v>2501</v>
      </c>
      <c r="EA3046">
        <v>56</v>
      </c>
      <c r="EB3046" s="15" t="s">
        <v>990</v>
      </c>
      <c r="EC3046" s="15" t="s">
        <v>1143</v>
      </c>
      <c r="ED3046" s="15" t="s">
        <v>2507</v>
      </c>
      <c r="EE3046" s="15" t="s">
        <v>1144</v>
      </c>
      <c r="EF3046" s="15" t="s">
        <v>2501</v>
      </c>
      <c r="EG3046" s="15" t="s">
        <v>2501</v>
      </c>
      <c r="EH3046" s="15" t="s">
        <v>2501</v>
      </c>
      <c r="EI3046" s="15" t="s">
        <v>2642</v>
      </c>
      <c r="EJ3046" s="15" t="s">
        <v>2494</v>
      </c>
      <c r="EK3046" s="15" t="s">
        <v>1153</v>
      </c>
      <c r="EL3046" s="15" t="s">
        <v>2502</v>
      </c>
      <c r="EM3046" s="15" t="s">
        <v>2501</v>
      </c>
      <c r="EN3046" s="15" t="s">
        <v>2501</v>
      </c>
    </row>
    <row r="3047" spans="91:144">
      <c r="CM3047">
        <v>56</v>
      </c>
      <c r="CN3047" s="15" t="s">
        <v>207</v>
      </c>
      <c r="CO3047" s="15" t="s">
        <v>1156</v>
      </c>
      <c r="CP3047" s="15" t="s">
        <v>3320</v>
      </c>
      <c r="CQ3047" s="15" t="s">
        <v>1425</v>
      </c>
      <c r="CR3047" s="15" t="s">
        <v>1488</v>
      </c>
      <c r="CS3047" s="15" t="s">
        <v>2708</v>
      </c>
      <c r="CT3047" s="15" t="s">
        <v>2501</v>
      </c>
      <c r="CU3047" s="15" t="s">
        <v>1159</v>
      </c>
      <c r="CV3047" s="15" t="s">
        <v>2501</v>
      </c>
      <c r="DG3047">
        <v>77</v>
      </c>
      <c r="DH3047" s="15" t="s">
        <v>2324</v>
      </c>
      <c r="DI3047" s="15" t="s">
        <v>1989</v>
      </c>
      <c r="DJ3047" s="15" t="s">
        <v>1990</v>
      </c>
      <c r="DK3047" s="15" t="s">
        <v>2647</v>
      </c>
      <c r="DL3047" s="15" t="s">
        <v>2494</v>
      </c>
      <c r="DM3047" s="15" t="s">
        <v>2501</v>
      </c>
      <c r="DN3047" s="15" t="s">
        <v>2502</v>
      </c>
      <c r="DO3047" s="15" t="s">
        <v>2502</v>
      </c>
      <c r="DP3047" s="15" t="s">
        <v>2501</v>
      </c>
      <c r="DQ3047" s="15" t="s">
        <v>2501</v>
      </c>
      <c r="DR3047" s="15" t="s">
        <v>2501</v>
      </c>
      <c r="EA3047">
        <v>56</v>
      </c>
      <c r="EB3047" s="15" t="s">
        <v>991</v>
      </c>
      <c r="EC3047" s="15" t="s">
        <v>1143</v>
      </c>
      <c r="ED3047" s="15" t="s">
        <v>2507</v>
      </c>
      <c r="EE3047" s="15" t="s">
        <v>1144</v>
      </c>
      <c r="EF3047" s="15" t="s">
        <v>2501</v>
      </c>
      <c r="EG3047" s="15" t="s">
        <v>2501</v>
      </c>
      <c r="EH3047" s="15" t="s">
        <v>2501</v>
      </c>
      <c r="EI3047" s="15" t="s">
        <v>2642</v>
      </c>
      <c r="EJ3047" s="15" t="s">
        <v>2494</v>
      </c>
      <c r="EK3047" s="15" t="s">
        <v>1152</v>
      </c>
      <c r="EL3047" s="15" t="s">
        <v>2502</v>
      </c>
      <c r="EM3047" s="15" t="s">
        <v>2501</v>
      </c>
      <c r="EN3047" s="15" t="s">
        <v>2501</v>
      </c>
    </row>
    <row r="3048" spans="91:144" ht="25.5">
      <c r="CM3048">
        <v>56</v>
      </c>
      <c r="CN3048" s="15" t="s">
        <v>207</v>
      </c>
      <c r="CO3048" s="15" t="s">
        <v>985</v>
      </c>
      <c r="CP3048" s="16" t="s">
        <v>863</v>
      </c>
      <c r="CQ3048" s="15" t="s">
        <v>1826</v>
      </c>
      <c r="CR3048" s="15" t="s">
        <v>1488</v>
      </c>
      <c r="CS3048" s="15" t="s">
        <v>1255</v>
      </c>
      <c r="CT3048" s="15" t="s">
        <v>2501</v>
      </c>
      <c r="CU3048" s="15" t="s">
        <v>1159</v>
      </c>
      <c r="CV3048" s="15" t="s">
        <v>2501</v>
      </c>
      <c r="DG3048">
        <v>77</v>
      </c>
      <c r="DH3048" s="15" t="s">
        <v>314</v>
      </c>
      <c r="DI3048" s="15" t="s">
        <v>1487</v>
      </c>
      <c r="DJ3048" s="15" t="s">
        <v>231</v>
      </c>
      <c r="DK3048" s="15" t="s">
        <v>2647</v>
      </c>
      <c r="DL3048" s="15" t="s">
        <v>2494</v>
      </c>
      <c r="DM3048" s="15" t="s">
        <v>2501</v>
      </c>
      <c r="DN3048" s="15" t="s">
        <v>2502</v>
      </c>
      <c r="DO3048" s="15" t="s">
        <v>2502</v>
      </c>
      <c r="DP3048" s="15" t="s">
        <v>2501</v>
      </c>
      <c r="DQ3048" s="15" t="s">
        <v>2501</v>
      </c>
      <c r="DR3048" s="15" t="s">
        <v>2501</v>
      </c>
      <c r="EA3048">
        <v>56</v>
      </c>
      <c r="EB3048" s="15" t="s">
        <v>992</v>
      </c>
      <c r="EC3048" s="15" t="s">
        <v>1143</v>
      </c>
      <c r="ED3048" s="15" t="s">
        <v>2507</v>
      </c>
      <c r="EE3048" s="15" t="s">
        <v>1144</v>
      </c>
      <c r="EF3048" s="15" t="s">
        <v>2501</v>
      </c>
      <c r="EG3048" s="15" t="s">
        <v>2501</v>
      </c>
      <c r="EH3048" s="15" t="s">
        <v>2501</v>
      </c>
      <c r="EI3048" s="15" t="s">
        <v>2642</v>
      </c>
      <c r="EJ3048" s="15" t="s">
        <v>2494</v>
      </c>
      <c r="EK3048" s="15" t="s">
        <v>1058</v>
      </c>
      <c r="EL3048" s="15" t="s">
        <v>2502</v>
      </c>
      <c r="EM3048" s="15" t="s">
        <v>2501</v>
      </c>
      <c r="EN3048" s="15" t="s">
        <v>2501</v>
      </c>
    </row>
    <row r="3049" spans="91:144">
      <c r="CM3049">
        <v>56</v>
      </c>
      <c r="CN3049" s="15" t="s">
        <v>207</v>
      </c>
      <c r="CO3049" s="15" t="s">
        <v>986</v>
      </c>
      <c r="CP3049" s="15" t="s">
        <v>3563</v>
      </c>
      <c r="CQ3049" s="15" t="s">
        <v>2985</v>
      </c>
      <c r="CR3049" s="15" t="s">
        <v>1488</v>
      </c>
      <c r="CS3049" s="15" t="s">
        <v>1255</v>
      </c>
      <c r="CT3049" s="15" t="s">
        <v>2501</v>
      </c>
      <c r="CU3049" s="15" t="s">
        <v>1159</v>
      </c>
      <c r="CV3049" s="15" t="s">
        <v>2501</v>
      </c>
      <c r="DG3049">
        <v>77</v>
      </c>
      <c r="DH3049" s="15" t="s">
        <v>314</v>
      </c>
      <c r="DI3049" s="15" t="s">
        <v>805</v>
      </c>
      <c r="DJ3049" s="15" t="s">
        <v>823</v>
      </c>
      <c r="DK3049" s="15" t="s">
        <v>2647</v>
      </c>
      <c r="DL3049" s="15" t="s">
        <v>2494</v>
      </c>
      <c r="DM3049" s="15" t="s">
        <v>2501</v>
      </c>
      <c r="DN3049" s="15" t="s">
        <v>2502</v>
      </c>
      <c r="DO3049" s="15" t="s">
        <v>2502</v>
      </c>
      <c r="DP3049" s="15" t="s">
        <v>2501</v>
      </c>
      <c r="DQ3049" s="15" t="s">
        <v>2501</v>
      </c>
      <c r="DR3049" s="15" t="s">
        <v>2501</v>
      </c>
      <c r="EA3049">
        <v>56</v>
      </c>
      <c r="EB3049" s="15" t="s">
        <v>993</v>
      </c>
      <c r="EC3049" s="15" t="s">
        <v>1143</v>
      </c>
      <c r="ED3049" s="15" t="s">
        <v>2507</v>
      </c>
      <c r="EE3049" s="15" t="s">
        <v>1144</v>
      </c>
      <c r="EF3049" s="15" t="s">
        <v>2501</v>
      </c>
      <c r="EG3049" s="15" t="s">
        <v>2501</v>
      </c>
      <c r="EH3049" s="15" t="s">
        <v>2501</v>
      </c>
      <c r="EI3049" s="15" t="s">
        <v>2642</v>
      </c>
      <c r="EJ3049" s="15" t="s">
        <v>2494</v>
      </c>
      <c r="EK3049" s="15" t="s">
        <v>122</v>
      </c>
      <c r="EL3049" s="15" t="s">
        <v>2502</v>
      </c>
      <c r="EM3049" s="15" t="s">
        <v>2501</v>
      </c>
      <c r="EN3049" s="15" t="s">
        <v>2501</v>
      </c>
    </row>
    <row r="3050" spans="91:144">
      <c r="CM3050">
        <v>56</v>
      </c>
      <c r="CN3050" s="15" t="s">
        <v>207</v>
      </c>
      <c r="CO3050" s="15" t="s">
        <v>987</v>
      </c>
      <c r="CP3050" s="15" t="s">
        <v>3565</v>
      </c>
      <c r="CQ3050" s="15" t="s">
        <v>3386</v>
      </c>
      <c r="CR3050" s="15" t="s">
        <v>1488</v>
      </c>
      <c r="CS3050" s="15" t="s">
        <v>1255</v>
      </c>
      <c r="CT3050" s="15" t="s">
        <v>2501</v>
      </c>
      <c r="CU3050" s="15" t="s">
        <v>1159</v>
      </c>
      <c r="CV3050" s="15" t="s">
        <v>2501</v>
      </c>
      <c r="DG3050">
        <v>77</v>
      </c>
      <c r="DH3050" s="15" t="s">
        <v>692</v>
      </c>
      <c r="DI3050" s="15" t="s">
        <v>766</v>
      </c>
      <c r="DJ3050" s="15" t="s">
        <v>1975</v>
      </c>
      <c r="DK3050" s="15" t="s">
        <v>2647</v>
      </c>
      <c r="DL3050" s="15" t="s">
        <v>2494</v>
      </c>
      <c r="DM3050" s="15" t="s">
        <v>2501</v>
      </c>
      <c r="DN3050" s="15" t="s">
        <v>2502</v>
      </c>
      <c r="DO3050" s="15" t="s">
        <v>2502</v>
      </c>
      <c r="DP3050" s="15" t="s">
        <v>2501</v>
      </c>
      <c r="DQ3050" s="15" t="s">
        <v>2501</v>
      </c>
      <c r="DR3050" s="15" t="s">
        <v>2501</v>
      </c>
      <c r="EA3050">
        <v>56</v>
      </c>
      <c r="EB3050" s="15" t="s">
        <v>994</v>
      </c>
      <c r="EC3050" s="15" t="s">
        <v>1143</v>
      </c>
      <c r="ED3050" s="15" t="s">
        <v>2507</v>
      </c>
      <c r="EE3050" s="15" t="s">
        <v>1144</v>
      </c>
      <c r="EF3050" s="15" t="s">
        <v>2501</v>
      </c>
      <c r="EG3050" s="15" t="s">
        <v>2501</v>
      </c>
      <c r="EH3050" s="15" t="s">
        <v>2501</v>
      </c>
      <c r="EI3050" s="15" t="s">
        <v>2642</v>
      </c>
      <c r="EJ3050" s="15" t="s">
        <v>2494</v>
      </c>
      <c r="EK3050" s="15" t="s">
        <v>123</v>
      </c>
      <c r="EL3050" s="15" t="s">
        <v>2502</v>
      </c>
      <c r="EM3050" s="15" t="s">
        <v>2501</v>
      </c>
      <c r="EN3050" s="15" t="s">
        <v>2501</v>
      </c>
    </row>
    <row r="3051" spans="91:144" ht="51">
      <c r="CM3051">
        <v>56</v>
      </c>
      <c r="CN3051" s="15" t="s">
        <v>207</v>
      </c>
      <c r="CO3051" s="15" t="s">
        <v>988</v>
      </c>
      <c r="CP3051" s="16" t="s">
        <v>2707</v>
      </c>
      <c r="CQ3051" s="15" t="s">
        <v>1796</v>
      </c>
      <c r="CR3051" s="15" t="s">
        <v>1488</v>
      </c>
      <c r="CS3051" s="15" t="s">
        <v>2708</v>
      </c>
      <c r="CT3051" s="15" t="s">
        <v>2501</v>
      </c>
      <c r="CU3051" s="15" t="s">
        <v>1159</v>
      </c>
      <c r="CV3051" s="15" t="s">
        <v>2501</v>
      </c>
      <c r="DG3051">
        <v>77</v>
      </c>
      <c r="DH3051" s="15" t="s">
        <v>692</v>
      </c>
      <c r="DI3051" s="15" t="s">
        <v>1976</v>
      </c>
      <c r="DJ3051" s="15" t="s">
        <v>1977</v>
      </c>
      <c r="DK3051" s="15" t="s">
        <v>2647</v>
      </c>
      <c r="DL3051" s="15" t="s">
        <v>2494</v>
      </c>
      <c r="DM3051" s="15" t="s">
        <v>2501</v>
      </c>
      <c r="DN3051" s="15" t="s">
        <v>2502</v>
      </c>
      <c r="DO3051" s="15" t="s">
        <v>2502</v>
      </c>
      <c r="DP3051" s="15" t="s">
        <v>2501</v>
      </c>
      <c r="DQ3051" s="15" t="s">
        <v>2501</v>
      </c>
      <c r="DR3051" s="15" t="s">
        <v>2501</v>
      </c>
      <c r="EA3051">
        <v>56</v>
      </c>
      <c r="EB3051" s="15" t="s">
        <v>2263</v>
      </c>
      <c r="EC3051" s="15" t="s">
        <v>1143</v>
      </c>
      <c r="ED3051" s="15" t="s">
        <v>2507</v>
      </c>
      <c r="EE3051" s="15" t="s">
        <v>1144</v>
      </c>
      <c r="EF3051" s="15" t="s">
        <v>2501</v>
      </c>
      <c r="EG3051" s="15" t="s">
        <v>2501</v>
      </c>
      <c r="EH3051" s="15" t="s">
        <v>2501</v>
      </c>
      <c r="EI3051" s="15" t="s">
        <v>2642</v>
      </c>
      <c r="EJ3051" s="15" t="s">
        <v>2494</v>
      </c>
      <c r="EK3051" s="15" t="s">
        <v>2503</v>
      </c>
      <c r="EL3051" s="15" t="s">
        <v>2502</v>
      </c>
      <c r="EM3051" s="15" t="s">
        <v>2501</v>
      </c>
      <c r="EN3051" s="15" t="s">
        <v>2501</v>
      </c>
    </row>
    <row r="3052" spans="91:144" ht="38.25">
      <c r="CM3052">
        <v>56</v>
      </c>
      <c r="CN3052" s="15" t="s">
        <v>207</v>
      </c>
      <c r="CO3052" s="15" t="s">
        <v>989</v>
      </c>
      <c r="CP3052" s="16" t="s">
        <v>864</v>
      </c>
      <c r="CQ3052" s="15" t="s">
        <v>1250</v>
      </c>
      <c r="CR3052" s="15" t="s">
        <v>1488</v>
      </c>
      <c r="CS3052" s="15" t="s">
        <v>2708</v>
      </c>
      <c r="CT3052" s="15" t="s">
        <v>2501</v>
      </c>
      <c r="CU3052" s="15" t="s">
        <v>1159</v>
      </c>
      <c r="CV3052" s="15" t="s">
        <v>2501</v>
      </c>
      <c r="DG3052">
        <v>77</v>
      </c>
      <c r="DH3052" s="15" t="s">
        <v>692</v>
      </c>
      <c r="DI3052" s="15" t="s">
        <v>2490</v>
      </c>
      <c r="DJ3052" s="15" t="s">
        <v>2491</v>
      </c>
      <c r="DK3052" s="15" t="s">
        <v>2647</v>
      </c>
      <c r="DL3052" s="15" t="s">
        <v>2494</v>
      </c>
      <c r="DM3052" s="15" t="s">
        <v>2501</v>
      </c>
      <c r="DN3052" s="15" t="s">
        <v>2502</v>
      </c>
      <c r="DO3052" s="15" t="s">
        <v>2502</v>
      </c>
      <c r="DP3052" s="15" t="s">
        <v>2501</v>
      </c>
      <c r="DQ3052" s="15" t="s">
        <v>2501</v>
      </c>
      <c r="DR3052" s="15" t="s">
        <v>2501</v>
      </c>
      <c r="EA3052">
        <v>56</v>
      </c>
      <c r="EB3052" s="15" t="s">
        <v>2264</v>
      </c>
      <c r="EC3052" s="15" t="s">
        <v>1143</v>
      </c>
      <c r="ED3052" s="15" t="s">
        <v>2507</v>
      </c>
      <c r="EE3052" s="15" t="s">
        <v>1144</v>
      </c>
      <c r="EF3052" s="15" t="s">
        <v>2501</v>
      </c>
      <c r="EG3052" s="15" t="s">
        <v>2501</v>
      </c>
      <c r="EH3052" s="15" t="s">
        <v>2501</v>
      </c>
      <c r="EI3052" s="15" t="s">
        <v>2642</v>
      </c>
      <c r="EJ3052" s="15" t="s">
        <v>2494</v>
      </c>
      <c r="EK3052" s="15" t="s">
        <v>124</v>
      </c>
      <c r="EL3052" s="15" t="s">
        <v>2502</v>
      </c>
      <c r="EM3052" s="15" t="s">
        <v>2501</v>
      </c>
      <c r="EN3052" s="15" t="s">
        <v>2501</v>
      </c>
    </row>
    <row r="3053" spans="91:144">
      <c r="CM3053">
        <v>56</v>
      </c>
      <c r="CN3053" s="15" t="s">
        <v>207</v>
      </c>
      <c r="CO3053" s="15" t="s">
        <v>990</v>
      </c>
      <c r="CP3053" s="15" t="s">
        <v>1675</v>
      </c>
      <c r="CQ3053" s="15" t="s">
        <v>1254</v>
      </c>
      <c r="CR3053" s="15" t="s">
        <v>1488</v>
      </c>
      <c r="CS3053" s="15" t="s">
        <v>1255</v>
      </c>
      <c r="CT3053" s="15" t="s">
        <v>2501</v>
      </c>
      <c r="CU3053" s="15" t="s">
        <v>1159</v>
      </c>
      <c r="CV3053" s="15" t="s">
        <v>2501</v>
      </c>
      <c r="DG3053">
        <v>77</v>
      </c>
      <c r="DH3053" s="15" t="s">
        <v>692</v>
      </c>
      <c r="DI3053" s="15" t="s">
        <v>1978</v>
      </c>
      <c r="DJ3053" s="15" t="s">
        <v>1979</v>
      </c>
      <c r="DK3053" s="15" t="s">
        <v>2647</v>
      </c>
      <c r="DL3053" s="15" t="s">
        <v>2494</v>
      </c>
      <c r="DM3053" s="15" t="s">
        <v>2501</v>
      </c>
      <c r="DN3053" s="15" t="s">
        <v>2502</v>
      </c>
      <c r="DO3053" s="15" t="s">
        <v>2502</v>
      </c>
      <c r="DP3053" s="15" t="s">
        <v>2501</v>
      </c>
      <c r="DQ3053" s="15" t="s">
        <v>2501</v>
      </c>
      <c r="DR3053" s="15" t="s">
        <v>2501</v>
      </c>
      <c r="EA3053">
        <v>56</v>
      </c>
      <c r="EB3053" s="15" t="s">
        <v>2193</v>
      </c>
      <c r="EC3053" s="15" t="s">
        <v>1143</v>
      </c>
      <c r="ED3053" s="15" t="s">
        <v>2507</v>
      </c>
      <c r="EE3053" s="15" t="s">
        <v>1144</v>
      </c>
      <c r="EF3053" s="15" t="s">
        <v>2501</v>
      </c>
      <c r="EG3053" s="15" t="s">
        <v>2501</v>
      </c>
      <c r="EH3053" s="15" t="s">
        <v>2501</v>
      </c>
      <c r="EI3053" s="15" t="s">
        <v>2642</v>
      </c>
      <c r="EJ3053" s="15" t="s">
        <v>2494</v>
      </c>
      <c r="EK3053" s="15" t="s">
        <v>141</v>
      </c>
      <c r="EL3053" s="15" t="s">
        <v>2502</v>
      </c>
      <c r="EM3053" s="15" t="s">
        <v>2501</v>
      </c>
      <c r="EN3053" s="15" t="s">
        <v>2501</v>
      </c>
    </row>
    <row r="3054" spans="91:144">
      <c r="CM3054">
        <v>56</v>
      </c>
      <c r="CN3054" s="15" t="s">
        <v>207</v>
      </c>
      <c r="CO3054" s="15" t="s">
        <v>991</v>
      </c>
      <c r="CP3054" s="15" t="s">
        <v>1677</v>
      </c>
      <c r="CQ3054" s="15" t="s">
        <v>1259</v>
      </c>
      <c r="CR3054" s="15" t="s">
        <v>1488</v>
      </c>
      <c r="CS3054" s="15" t="s">
        <v>1255</v>
      </c>
      <c r="CT3054" s="15" t="s">
        <v>2501</v>
      </c>
      <c r="CU3054" s="15" t="s">
        <v>1159</v>
      </c>
      <c r="CV3054" s="15" t="s">
        <v>2501</v>
      </c>
      <c r="DG3054">
        <v>77</v>
      </c>
      <c r="DH3054" s="15" t="s">
        <v>692</v>
      </c>
      <c r="DI3054" s="15" t="s">
        <v>1980</v>
      </c>
      <c r="DJ3054" s="15" t="s">
        <v>1981</v>
      </c>
      <c r="DK3054" s="15" t="s">
        <v>2647</v>
      </c>
      <c r="DL3054" s="15" t="s">
        <v>2494</v>
      </c>
      <c r="DM3054" s="15" t="s">
        <v>2501</v>
      </c>
      <c r="DN3054" s="15" t="s">
        <v>2502</v>
      </c>
      <c r="DO3054" s="15" t="s">
        <v>2502</v>
      </c>
      <c r="DP3054" s="15" t="s">
        <v>2501</v>
      </c>
      <c r="DQ3054" s="15" t="s">
        <v>2501</v>
      </c>
      <c r="DR3054" s="15" t="s">
        <v>2501</v>
      </c>
      <c r="EA3054">
        <v>56</v>
      </c>
      <c r="EB3054" s="15" t="s">
        <v>3668</v>
      </c>
      <c r="EC3054" s="15" t="s">
        <v>1143</v>
      </c>
      <c r="ED3054" s="15" t="s">
        <v>2507</v>
      </c>
      <c r="EE3054" s="15" t="s">
        <v>1144</v>
      </c>
      <c r="EF3054" s="15" t="s">
        <v>2501</v>
      </c>
      <c r="EG3054" s="15" t="s">
        <v>2501</v>
      </c>
      <c r="EH3054" s="15" t="s">
        <v>2501</v>
      </c>
      <c r="EI3054" s="15" t="s">
        <v>2642</v>
      </c>
      <c r="EJ3054" s="15" t="s">
        <v>2494</v>
      </c>
      <c r="EK3054" s="15" t="s">
        <v>135</v>
      </c>
      <c r="EL3054" s="15" t="s">
        <v>2502</v>
      </c>
      <c r="EM3054" s="15" t="s">
        <v>2501</v>
      </c>
      <c r="EN3054" s="15" t="s">
        <v>2501</v>
      </c>
    </row>
    <row r="3055" spans="91:144">
      <c r="CM3055">
        <v>56</v>
      </c>
      <c r="CN3055" s="15" t="s">
        <v>207</v>
      </c>
      <c r="CO3055" s="15" t="s">
        <v>992</v>
      </c>
      <c r="CP3055" s="15" t="s">
        <v>1891</v>
      </c>
      <c r="CQ3055" s="15" t="s">
        <v>1263</v>
      </c>
      <c r="CR3055" s="15" t="s">
        <v>1488</v>
      </c>
      <c r="CS3055" s="15" t="s">
        <v>1255</v>
      </c>
      <c r="CT3055" s="15" t="s">
        <v>2501</v>
      </c>
      <c r="CU3055" s="15" t="s">
        <v>1159</v>
      </c>
      <c r="CV3055" s="15" t="s">
        <v>2501</v>
      </c>
      <c r="DG3055">
        <v>77</v>
      </c>
      <c r="DH3055" s="15" t="s">
        <v>692</v>
      </c>
      <c r="DI3055" s="15" t="s">
        <v>1982</v>
      </c>
      <c r="DJ3055" s="15" t="s">
        <v>1983</v>
      </c>
      <c r="DK3055" s="15" t="s">
        <v>2647</v>
      </c>
      <c r="DL3055" s="15" t="s">
        <v>2494</v>
      </c>
      <c r="DM3055" s="15" t="s">
        <v>2501</v>
      </c>
      <c r="DN3055" s="15" t="s">
        <v>2502</v>
      </c>
      <c r="DO3055" s="15" t="s">
        <v>2502</v>
      </c>
      <c r="DP3055" s="15" t="s">
        <v>2501</v>
      </c>
      <c r="DQ3055" s="15" t="s">
        <v>2501</v>
      </c>
      <c r="DR3055" s="15" t="s">
        <v>2501</v>
      </c>
      <c r="EA3055">
        <v>56</v>
      </c>
      <c r="EB3055" s="15" t="s">
        <v>2268</v>
      </c>
      <c r="EC3055" s="15" t="s">
        <v>1143</v>
      </c>
      <c r="ED3055" s="15" t="s">
        <v>2507</v>
      </c>
      <c r="EE3055" s="15" t="s">
        <v>1144</v>
      </c>
      <c r="EF3055" s="15" t="s">
        <v>2501</v>
      </c>
      <c r="EG3055" s="15" t="s">
        <v>2501</v>
      </c>
      <c r="EH3055" s="15" t="s">
        <v>2501</v>
      </c>
      <c r="EI3055" s="15" t="s">
        <v>2642</v>
      </c>
      <c r="EJ3055" s="15" t="s">
        <v>2494</v>
      </c>
      <c r="EK3055" s="15" t="s">
        <v>879</v>
      </c>
      <c r="EL3055" s="15" t="s">
        <v>2502</v>
      </c>
      <c r="EM3055" s="15" t="s">
        <v>2501</v>
      </c>
      <c r="EN3055" s="15" t="s">
        <v>2501</v>
      </c>
    </row>
    <row r="3056" spans="91:144" ht="25.5">
      <c r="CM3056">
        <v>56</v>
      </c>
      <c r="CN3056" s="15" t="s">
        <v>207</v>
      </c>
      <c r="CO3056" s="15" t="s">
        <v>993</v>
      </c>
      <c r="CP3056" s="16" t="s">
        <v>1893</v>
      </c>
      <c r="CQ3056" s="15" t="s">
        <v>1267</v>
      </c>
      <c r="CR3056" s="15" t="s">
        <v>1488</v>
      </c>
      <c r="CS3056" s="15" t="s">
        <v>2708</v>
      </c>
      <c r="CT3056" s="15" t="s">
        <v>2501</v>
      </c>
      <c r="CU3056" s="15" t="s">
        <v>1159</v>
      </c>
      <c r="CV3056" s="15" t="s">
        <v>2501</v>
      </c>
      <c r="DG3056">
        <v>77</v>
      </c>
      <c r="DH3056" s="15" t="s">
        <v>692</v>
      </c>
      <c r="DI3056" s="15" t="s">
        <v>2890</v>
      </c>
      <c r="DJ3056" s="15" t="s">
        <v>2891</v>
      </c>
      <c r="DK3056" s="15" t="s">
        <v>2647</v>
      </c>
      <c r="DL3056" s="15" t="s">
        <v>2494</v>
      </c>
      <c r="DM3056" s="15" t="s">
        <v>2501</v>
      </c>
      <c r="DN3056" s="15" t="s">
        <v>2502</v>
      </c>
      <c r="DO3056" s="15" t="s">
        <v>2502</v>
      </c>
      <c r="DP3056" s="15" t="s">
        <v>2501</v>
      </c>
      <c r="DQ3056" s="15" t="s">
        <v>2501</v>
      </c>
      <c r="DR3056" s="15" t="s">
        <v>2501</v>
      </c>
      <c r="EA3056">
        <v>56</v>
      </c>
      <c r="EB3056" s="15" t="s">
        <v>3677</v>
      </c>
      <c r="EC3056" s="15" t="s">
        <v>1143</v>
      </c>
      <c r="ED3056" s="15" t="s">
        <v>2507</v>
      </c>
      <c r="EE3056" s="15" t="s">
        <v>1144</v>
      </c>
      <c r="EF3056" s="15" t="s">
        <v>2501</v>
      </c>
      <c r="EG3056" s="15" t="s">
        <v>2501</v>
      </c>
      <c r="EH3056" s="15" t="s">
        <v>2501</v>
      </c>
      <c r="EI3056" s="15" t="s">
        <v>2642</v>
      </c>
      <c r="EJ3056" s="15" t="s">
        <v>2494</v>
      </c>
      <c r="EK3056" s="15" t="s">
        <v>127</v>
      </c>
      <c r="EL3056" s="15" t="s">
        <v>2502</v>
      </c>
      <c r="EM3056" s="15" t="s">
        <v>2501</v>
      </c>
      <c r="EN3056" s="15" t="s">
        <v>2501</v>
      </c>
    </row>
    <row r="3057" spans="91:144">
      <c r="CM3057">
        <v>56</v>
      </c>
      <c r="CN3057" s="15" t="s">
        <v>207</v>
      </c>
      <c r="CO3057" s="15" t="s">
        <v>994</v>
      </c>
      <c r="CP3057" s="15" t="s">
        <v>1895</v>
      </c>
      <c r="CQ3057" s="15" t="s">
        <v>1271</v>
      </c>
      <c r="CR3057" s="15" t="s">
        <v>1488</v>
      </c>
      <c r="CS3057" s="15" t="s">
        <v>1255</v>
      </c>
      <c r="CT3057" s="15" t="s">
        <v>2501</v>
      </c>
      <c r="CU3057" s="15" t="s">
        <v>1159</v>
      </c>
      <c r="CV3057" s="15" t="s">
        <v>2501</v>
      </c>
      <c r="DG3057">
        <v>77</v>
      </c>
      <c r="DH3057" s="15" t="s">
        <v>692</v>
      </c>
      <c r="DI3057" s="15" t="s">
        <v>1984</v>
      </c>
      <c r="DJ3057" s="15" t="s">
        <v>1985</v>
      </c>
      <c r="DK3057" s="15" t="s">
        <v>2647</v>
      </c>
      <c r="DL3057" s="15" t="s">
        <v>2494</v>
      </c>
      <c r="DM3057" s="15" t="s">
        <v>2501</v>
      </c>
      <c r="DN3057" s="15" t="s">
        <v>2502</v>
      </c>
      <c r="DO3057" s="15" t="s">
        <v>2502</v>
      </c>
      <c r="DP3057" s="15" t="s">
        <v>2501</v>
      </c>
      <c r="DQ3057" s="15" t="s">
        <v>2501</v>
      </c>
      <c r="DR3057" s="15" t="s">
        <v>2501</v>
      </c>
      <c r="EA3057">
        <v>56</v>
      </c>
      <c r="EB3057" s="15" t="s">
        <v>3678</v>
      </c>
      <c r="EC3057" s="15" t="s">
        <v>1143</v>
      </c>
      <c r="ED3057" s="15" t="s">
        <v>2507</v>
      </c>
      <c r="EE3057" s="15" t="s">
        <v>1144</v>
      </c>
      <c r="EF3057" s="15" t="s">
        <v>2501</v>
      </c>
      <c r="EG3057" s="15" t="s">
        <v>2501</v>
      </c>
      <c r="EH3057" s="15" t="s">
        <v>2501</v>
      </c>
      <c r="EI3057" s="15" t="s">
        <v>2642</v>
      </c>
      <c r="EJ3057" s="15" t="s">
        <v>2494</v>
      </c>
      <c r="EK3057" s="15" t="s">
        <v>3682</v>
      </c>
      <c r="EL3057" s="15" t="s">
        <v>2502</v>
      </c>
      <c r="EM3057" s="15" t="s">
        <v>2501</v>
      </c>
      <c r="EN3057" s="15" t="s">
        <v>2501</v>
      </c>
    </row>
    <row r="3058" spans="91:144">
      <c r="CM3058">
        <v>56</v>
      </c>
      <c r="CN3058" s="15" t="s">
        <v>207</v>
      </c>
      <c r="CO3058" s="15" t="s">
        <v>2263</v>
      </c>
      <c r="CP3058" s="15" t="s">
        <v>739</v>
      </c>
      <c r="CQ3058" s="15" t="s">
        <v>2455</v>
      </c>
      <c r="CR3058" s="15" t="s">
        <v>1488</v>
      </c>
      <c r="CS3058" s="15" t="s">
        <v>1255</v>
      </c>
      <c r="CT3058" s="15" t="s">
        <v>2501</v>
      </c>
      <c r="CU3058" s="15" t="s">
        <v>1159</v>
      </c>
      <c r="CV3058" s="15" t="s">
        <v>2501</v>
      </c>
      <c r="DG3058">
        <v>77</v>
      </c>
      <c r="DH3058" s="15" t="s">
        <v>692</v>
      </c>
      <c r="DI3058" s="15" t="s">
        <v>1776</v>
      </c>
      <c r="DJ3058" s="15" t="s">
        <v>1777</v>
      </c>
      <c r="DK3058" s="15" t="s">
        <v>2647</v>
      </c>
      <c r="DL3058" s="15" t="s">
        <v>2494</v>
      </c>
      <c r="DM3058" s="15" t="s">
        <v>2501</v>
      </c>
      <c r="DN3058" s="15" t="s">
        <v>2502</v>
      </c>
      <c r="DO3058" s="15" t="s">
        <v>2502</v>
      </c>
      <c r="DP3058" s="15" t="s">
        <v>2501</v>
      </c>
      <c r="DQ3058" s="15" t="s">
        <v>2501</v>
      </c>
      <c r="DR3058" s="15" t="s">
        <v>2501</v>
      </c>
      <c r="EA3058">
        <v>56</v>
      </c>
      <c r="EB3058" s="15" t="s">
        <v>2267</v>
      </c>
      <c r="EC3058" s="15" t="s">
        <v>1143</v>
      </c>
      <c r="ED3058" s="15" t="s">
        <v>2507</v>
      </c>
      <c r="EE3058" s="15" t="s">
        <v>1144</v>
      </c>
      <c r="EF3058" s="15" t="s">
        <v>2501</v>
      </c>
      <c r="EG3058" s="15" t="s">
        <v>2501</v>
      </c>
      <c r="EH3058" s="15" t="s">
        <v>2501</v>
      </c>
      <c r="EI3058" s="15" t="s">
        <v>2642</v>
      </c>
      <c r="EJ3058" s="15" t="s">
        <v>2494</v>
      </c>
      <c r="EK3058" s="15" t="s">
        <v>126</v>
      </c>
      <c r="EL3058" s="15" t="s">
        <v>2502</v>
      </c>
      <c r="EM3058" s="15" t="s">
        <v>2501</v>
      </c>
      <c r="EN3058" s="15" t="s">
        <v>2501</v>
      </c>
    </row>
    <row r="3059" spans="91:144" ht="51">
      <c r="CM3059">
        <v>56</v>
      </c>
      <c r="CN3059" s="15" t="s">
        <v>207</v>
      </c>
      <c r="CO3059" s="15" t="s">
        <v>2264</v>
      </c>
      <c r="CP3059" s="16" t="s">
        <v>741</v>
      </c>
      <c r="CQ3059" s="15" t="s">
        <v>1748</v>
      </c>
      <c r="CR3059" s="15" t="s">
        <v>1488</v>
      </c>
      <c r="CS3059" s="15" t="s">
        <v>2708</v>
      </c>
      <c r="CT3059" s="15" t="s">
        <v>2501</v>
      </c>
      <c r="CU3059" s="15" t="s">
        <v>1159</v>
      </c>
      <c r="CV3059" s="15" t="s">
        <v>2501</v>
      </c>
      <c r="DG3059">
        <v>77</v>
      </c>
      <c r="DH3059" s="15" t="s">
        <v>692</v>
      </c>
      <c r="DI3059" s="15" t="s">
        <v>1261</v>
      </c>
      <c r="DJ3059" s="15" t="s">
        <v>1262</v>
      </c>
      <c r="DK3059" s="15" t="s">
        <v>2647</v>
      </c>
      <c r="DL3059" s="15" t="s">
        <v>2494</v>
      </c>
      <c r="DM3059" s="15" t="s">
        <v>2501</v>
      </c>
      <c r="DN3059" s="15" t="s">
        <v>2502</v>
      </c>
      <c r="DO3059" s="15" t="s">
        <v>2502</v>
      </c>
      <c r="DP3059" s="15" t="s">
        <v>2501</v>
      </c>
      <c r="DQ3059" s="15" t="s">
        <v>2501</v>
      </c>
      <c r="DR3059" s="15" t="s">
        <v>2501</v>
      </c>
      <c r="EA3059">
        <v>56</v>
      </c>
      <c r="EB3059" s="15" t="s">
        <v>2265</v>
      </c>
      <c r="EC3059" s="15" t="s">
        <v>1143</v>
      </c>
      <c r="ED3059" s="15" t="s">
        <v>2507</v>
      </c>
      <c r="EE3059" s="15" t="s">
        <v>1144</v>
      </c>
      <c r="EF3059" s="15" t="s">
        <v>2501</v>
      </c>
      <c r="EG3059" s="15" t="s">
        <v>2501</v>
      </c>
      <c r="EH3059" s="15" t="s">
        <v>2501</v>
      </c>
      <c r="EI3059" s="15" t="s">
        <v>2642</v>
      </c>
      <c r="EJ3059" s="15" t="s">
        <v>2494</v>
      </c>
      <c r="EK3059" s="15" t="s">
        <v>125</v>
      </c>
      <c r="EL3059" s="15" t="s">
        <v>2502</v>
      </c>
      <c r="EM3059" s="15" t="s">
        <v>2501</v>
      </c>
      <c r="EN3059" s="15" t="s">
        <v>2501</v>
      </c>
    </row>
    <row r="3060" spans="91:144" ht="63.75">
      <c r="CM3060">
        <v>56</v>
      </c>
      <c r="CN3060" s="15" t="s">
        <v>207</v>
      </c>
      <c r="CO3060" s="15" t="s">
        <v>2265</v>
      </c>
      <c r="CP3060" s="16" t="s">
        <v>743</v>
      </c>
      <c r="CQ3060" s="15" t="s">
        <v>2322</v>
      </c>
      <c r="CR3060" s="15" t="s">
        <v>1488</v>
      </c>
      <c r="CS3060" s="15" t="s">
        <v>2708</v>
      </c>
      <c r="CT3060" s="15" t="s">
        <v>2501</v>
      </c>
      <c r="CU3060" s="15" t="s">
        <v>1159</v>
      </c>
      <c r="CV3060" s="15" t="s">
        <v>2501</v>
      </c>
      <c r="DG3060">
        <v>77</v>
      </c>
      <c r="DH3060" s="15" t="s">
        <v>692</v>
      </c>
      <c r="DI3060" s="15" t="s">
        <v>110</v>
      </c>
      <c r="DJ3060" s="15" t="s">
        <v>111</v>
      </c>
      <c r="DK3060" s="15" t="s">
        <v>2647</v>
      </c>
      <c r="DL3060" s="15" t="s">
        <v>2494</v>
      </c>
      <c r="DM3060" s="15" t="s">
        <v>2501</v>
      </c>
      <c r="DN3060" s="15" t="s">
        <v>2502</v>
      </c>
      <c r="DO3060" s="15" t="s">
        <v>2502</v>
      </c>
      <c r="DP3060" s="15" t="s">
        <v>2501</v>
      </c>
      <c r="DQ3060" s="15" t="s">
        <v>2501</v>
      </c>
      <c r="DR3060" s="15" t="s">
        <v>2501</v>
      </c>
      <c r="EA3060">
        <v>56</v>
      </c>
      <c r="EB3060" s="15" t="s">
        <v>2266</v>
      </c>
      <c r="EC3060" s="15" t="s">
        <v>1143</v>
      </c>
      <c r="ED3060" s="15" t="s">
        <v>2507</v>
      </c>
      <c r="EE3060" s="15" t="s">
        <v>1144</v>
      </c>
      <c r="EF3060" s="15" t="s">
        <v>2501</v>
      </c>
      <c r="EG3060" s="15" t="s">
        <v>2501</v>
      </c>
      <c r="EH3060" s="15" t="s">
        <v>2501</v>
      </c>
      <c r="EI3060" s="15" t="s">
        <v>2642</v>
      </c>
      <c r="EJ3060" s="15" t="s">
        <v>2494</v>
      </c>
      <c r="EK3060" s="15" t="s">
        <v>3683</v>
      </c>
      <c r="EL3060" s="15" t="s">
        <v>2502</v>
      </c>
      <c r="EM3060" s="15" t="s">
        <v>2501</v>
      </c>
      <c r="EN3060" s="15" t="s">
        <v>2501</v>
      </c>
    </row>
    <row r="3061" spans="91:144" ht="51">
      <c r="CM3061">
        <v>56</v>
      </c>
      <c r="CN3061" s="15" t="s">
        <v>207</v>
      </c>
      <c r="CO3061" s="15" t="s">
        <v>2267</v>
      </c>
      <c r="CP3061" s="16" t="s">
        <v>300</v>
      </c>
      <c r="CQ3061" s="15" t="s">
        <v>2326</v>
      </c>
      <c r="CR3061" s="15" t="s">
        <v>1488</v>
      </c>
      <c r="CS3061" s="15" t="s">
        <v>1255</v>
      </c>
      <c r="CT3061" s="15" t="s">
        <v>2501</v>
      </c>
      <c r="CU3061" s="15" t="s">
        <v>1159</v>
      </c>
      <c r="CV3061" s="15" t="s">
        <v>2501</v>
      </c>
      <c r="DG3061">
        <v>77</v>
      </c>
      <c r="DH3061" s="15" t="s">
        <v>692</v>
      </c>
      <c r="DI3061" s="15" t="s">
        <v>1257</v>
      </c>
      <c r="DJ3061" s="15" t="s">
        <v>1258</v>
      </c>
      <c r="DK3061" s="15" t="s">
        <v>2647</v>
      </c>
      <c r="DL3061" s="15" t="s">
        <v>2494</v>
      </c>
      <c r="DM3061" s="15" t="s">
        <v>2501</v>
      </c>
      <c r="DN3061" s="15" t="s">
        <v>2502</v>
      </c>
      <c r="DO3061" s="15" t="s">
        <v>2502</v>
      </c>
      <c r="DP3061" s="15" t="s">
        <v>2501</v>
      </c>
      <c r="DQ3061" s="15" t="s">
        <v>2501</v>
      </c>
      <c r="DR3061" s="15" t="s">
        <v>2501</v>
      </c>
      <c r="EA3061">
        <v>56</v>
      </c>
      <c r="EB3061" s="15" t="s">
        <v>3679</v>
      </c>
      <c r="EC3061" s="15" t="s">
        <v>1143</v>
      </c>
      <c r="ED3061" s="15" t="s">
        <v>2507</v>
      </c>
      <c r="EE3061" s="15" t="s">
        <v>1144</v>
      </c>
      <c r="EF3061" s="15" t="s">
        <v>2501</v>
      </c>
      <c r="EG3061" s="15" t="s">
        <v>2501</v>
      </c>
      <c r="EH3061" s="15" t="s">
        <v>2501</v>
      </c>
      <c r="EI3061" s="15" t="s">
        <v>2642</v>
      </c>
      <c r="EJ3061" s="15" t="s">
        <v>2494</v>
      </c>
      <c r="EK3061" s="15" t="s">
        <v>128</v>
      </c>
      <c r="EL3061" s="15" t="s">
        <v>2502</v>
      </c>
      <c r="EM3061" s="15" t="s">
        <v>2501</v>
      </c>
      <c r="EN3061" s="15" t="s">
        <v>2501</v>
      </c>
    </row>
    <row r="3062" spans="91:144" ht="63.75">
      <c r="CM3062">
        <v>56</v>
      </c>
      <c r="CN3062" s="15" t="s">
        <v>207</v>
      </c>
      <c r="CO3062" s="15" t="s">
        <v>2268</v>
      </c>
      <c r="CP3062" s="16" t="s">
        <v>302</v>
      </c>
      <c r="CQ3062" s="15" t="s">
        <v>1110</v>
      </c>
      <c r="CR3062" s="15" t="s">
        <v>1488</v>
      </c>
      <c r="CS3062" s="15" t="s">
        <v>2708</v>
      </c>
      <c r="CT3062" s="15" t="s">
        <v>2501</v>
      </c>
      <c r="CU3062" s="15" t="s">
        <v>1159</v>
      </c>
      <c r="CV3062" s="15" t="s">
        <v>2501</v>
      </c>
      <c r="DG3062">
        <v>77</v>
      </c>
      <c r="DH3062" s="15" t="s">
        <v>692</v>
      </c>
      <c r="DI3062" s="15" t="s">
        <v>1986</v>
      </c>
      <c r="DJ3062" s="15" t="s">
        <v>1987</v>
      </c>
      <c r="DK3062" s="15" t="s">
        <v>2647</v>
      </c>
      <c r="DL3062" s="15" t="s">
        <v>2494</v>
      </c>
      <c r="DM3062" s="15" t="s">
        <v>2501</v>
      </c>
      <c r="DN3062" s="15" t="s">
        <v>2502</v>
      </c>
      <c r="DO3062" s="15" t="s">
        <v>2502</v>
      </c>
      <c r="DP3062" s="15" t="s">
        <v>2501</v>
      </c>
      <c r="DQ3062" s="15" t="s">
        <v>2501</v>
      </c>
      <c r="DR3062" s="15" t="s">
        <v>2501</v>
      </c>
      <c r="EA3062">
        <v>56</v>
      </c>
      <c r="EB3062" s="15" t="s">
        <v>1631</v>
      </c>
      <c r="EC3062" s="15" t="s">
        <v>1143</v>
      </c>
      <c r="ED3062" s="15" t="s">
        <v>2507</v>
      </c>
      <c r="EE3062" s="15" t="s">
        <v>1144</v>
      </c>
      <c r="EF3062" s="15" t="s">
        <v>2501</v>
      </c>
      <c r="EG3062" s="15" t="s">
        <v>2501</v>
      </c>
      <c r="EH3062" s="15" t="s">
        <v>2501</v>
      </c>
      <c r="EI3062" s="15" t="s">
        <v>2642</v>
      </c>
      <c r="EJ3062" s="15" t="s">
        <v>2494</v>
      </c>
      <c r="EK3062" s="15" t="s">
        <v>1229</v>
      </c>
      <c r="EL3062" s="15" t="s">
        <v>2502</v>
      </c>
      <c r="EM3062" s="15" t="s">
        <v>2501</v>
      </c>
      <c r="EN3062" s="15" t="s">
        <v>2501</v>
      </c>
    </row>
    <row r="3063" spans="91:144" ht="63.75">
      <c r="CM3063">
        <v>56</v>
      </c>
      <c r="CN3063" s="15" t="s">
        <v>207</v>
      </c>
      <c r="CO3063" s="15" t="s">
        <v>3677</v>
      </c>
      <c r="CP3063" s="16" t="s">
        <v>1802</v>
      </c>
      <c r="CQ3063" s="15" t="s">
        <v>1114</v>
      </c>
      <c r="CR3063" s="15" t="s">
        <v>2494</v>
      </c>
      <c r="CS3063" s="15" t="s">
        <v>1255</v>
      </c>
      <c r="CT3063" s="15" t="s">
        <v>2501</v>
      </c>
      <c r="CU3063" s="15" t="s">
        <v>1159</v>
      </c>
      <c r="CV3063" s="15" t="s">
        <v>2501</v>
      </c>
      <c r="DG3063">
        <v>77</v>
      </c>
      <c r="DH3063" s="15" t="s">
        <v>692</v>
      </c>
      <c r="DI3063" s="15" t="s">
        <v>1487</v>
      </c>
      <c r="DJ3063" s="15" t="s">
        <v>231</v>
      </c>
      <c r="DK3063" s="15" t="s">
        <v>2647</v>
      </c>
      <c r="DL3063" s="15" t="s">
        <v>2494</v>
      </c>
      <c r="DM3063" s="15" t="s">
        <v>2501</v>
      </c>
      <c r="DN3063" s="15" t="s">
        <v>2502</v>
      </c>
      <c r="DO3063" s="15" t="s">
        <v>2502</v>
      </c>
      <c r="DP3063" s="15" t="s">
        <v>2501</v>
      </c>
      <c r="DQ3063" s="15" t="s">
        <v>2501</v>
      </c>
      <c r="DR3063" s="15" t="s">
        <v>2501</v>
      </c>
      <c r="EA3063">
        <v>56</v>
      </c>
      <c r="EB3063" s="15" t="s">
        <v>1633</v>
      </c>
      <c r="EC3063" s="15" t="s">
        <v>1143</v>
      </c>
      <c r="ED3063" s="15" t="s">
        <v>2507</v>
      </c>
      <c r="EE3063" s="15" t="s">
        <v>1144</v>
      </c>
      <c r="EF3063" s="15" t="s">
        <v>2501</v>
      </c>
      <c r="EG3063" s="15" t="s">
        <v>2501</v>
      </c>
      <c r="EH3063" s="15" t="s">
        <v>2501</v>
      </c>
      <c r="EI3063" s="15" t="s">
        <v>2642</v>
      </c>
      <c r="EJ3063" s="15" t="s">
        <v>2494</v>
      </c>
      <c r="EK3063" s="15" t="s">
        <v>1106</v>
      </c>
      <c r="EL3063" s="15" t="s">
        <v>2502</v>
      </c>
      <c r="EM3063" s="15" t="s">
        <v>2501</v>
      </c>
      <c r="EN3063" s="15" t="s">
        <v>2501</v>
      </c>
    </row>
    <row r="3064" spans="91:144" ht="63.75">
      <c r="CM3064">
        <v>56</v>
      </c>
      <c r="CN3064" s="15" t="s">
        <v>207</v>
      </c>
      <c r="CO3064" s="15" t="s">
        <v>3678</v>
      </c>
      <c r="CP3064" s="16" t="s">
        <v>1805</v>
      </c>
      <c r="CQ3064" s="15" t="s">
        <v>310</v>
      </c>
      <c r="CR3064" s="15" t="s">
        <v>2494</v>
      </c>
      <c r="CS3064" s="15" t="s">
        <v>1255</v>
      </c>
      <c r="CT3064" s="15" t="s">
        <v>2501</v>
      </c>
      <c r="CU3064" s="15" t="s">
        <v>1159</v>
      </c>
      <c r="CV3064" s="15" t="s">
        <v>2501</v>
      </c>
      <c r="DG3064">
        <v>77</v>
      </c>
      <c r="DH3064" s="15" t="s">
        <v>692</v>
      </c>
      <c r="DI3064" s="15" t="s">
        <v>3538</v>
      </c>
      <c r="DJ3064" s="15" t="s">
        <v>2510</v>
      </c>
      <c r="DK3064" s="15" t="s">
        <v>2647</v>
      </c>
      <c r="DL3064" s="15" t="s">
        <v>2494</v>
      </c>
      <c r="DM3064" s="15" t="s">
        <v>2501</v>
      </c>
      <c r="DN3064" s="15" t="s">
        <v>2502</v>
      </c>
      <c r="DO3064" s="15" t="s">
        <v>2502</v>
      </c>
      <c r="DP3064" s="15" t="s">
        <v>2501</v>
      </c>
      <c r="DQ3064" s="15" t="s">
        <v>2501</v>
      </c>
      <c r="DR3064" s="15" t="s">
        <v>2501</v>
      </c>
      <c r="EA3064">
        <v>56</v>
      </c>
      <c r="EB3064" s="15" t="s">
        <v>1819</v>
      </c>
      <c r="EC3064" s="15" t="s">
        <v>1143</v>
      </c>
      <c r="ED3064" s="15" t="s">
        <v>2507</v>
      </c>
      <c r="EE3064" s="15" t="s">
        <v>1144</v>
      </c>
      <c r="EF3064" s="15" t="s">
        <v>2501</v>
      </c>
      <c r="EG3064" s="15" t="s">
        <v>2501</v>
      </c>
      <c r="EH3064" s="15" t="s">
        <v>2501</v>
      </c>
      <c r="EI3064" s="15" t="s">
        <v>2642</v>
      </c>
      <c r="EJ3064" s="15" t="s">
        <v>2494</v>
      </c>
      <c r="EK3064" s="15" t="s">
        <v>131</v>
      </c>
      <c r="EL3064" s="15" t="s">
        <v>2502</v>
      </c>
      <c r="EM3064" s="15" t="s">
        <v>2501</v>
      </c>
      <c r="EN3064" s="15" t="s">
        <v>2501</v>
      </c>
    </row>
    <row r="3065" spans="91:144" ht="63.75">
      <c r="CM3065">
        <v>56</v>
      </c>
      <c r="CN3065" s="15" t="s">
        <v>207</v>
      </c>
      <c r="CO3065" s="15" t="s">
        <v>1631</v>
      </c>
      <c r="CP3065" s="16" t="s">
        <v>1632</v>
      </c>
      <c r="CQ3065" s="15" t="s">
        <v>690</v>
      </c>
      <c r="CR3065" s="15" t="s">
        <v>1488</v>
      </c>
      <c r="CS3065" s="15" t="s">
        <v>1255</v>
      </c>
      <c r="CT3065" s="15" t="s">
        <v>2501</v>
      </c>
      <c r="CU3065" s="15" t="s">
        <v>1159</v>
      </c>
      <c r="CV3065" s="15" t="s">
        <v>2501</v>
      </c>
      <c r="DG3065">
        <v>77</v>
      </c>
      <c r="DH3065" s="15" t="s">
        <v>692</v>
      </c>
      <c r="DI3065" s="15" t="s">
        <v>1265</v>
      </c>
      <c r="DJ3065" s="15" t="s">
        <v>1266</v>
      </c>
      <c r="DK3065" s="15" t="s">
        <v>2647</v>
      </c>
      <c r="DL3065" s="15" t="s">
        <v>2494</v>
      </c>
      <c r="DM3065" s="15" t="s">
        <v>2501</v>
      </c>
      <c r="DN3065" s="15" t="s">
        <v>2502</v>
      </c>
      <c r="DO3065" s="15" t="s">
        <v>2502</v>
      </c>
      <c r="DP3065" s="15" t="s">
        <v>2501</v>
      </c>
      <c r="DQ3065" s="15" t="s">
        <v>2501</v>
      </c>
      <c r="DR3065" s="15" t="s">
        <v>2501</v>
      </c>
      <c r="EA3065">
        <v>56</v>
      </c>
      <c r="EB3065" s="15" t="s">
        <v>1822</v>
      </c>
      <c r="EC3065" s="15" t="s">
        <v>1143</v>
      </c>
      <c r="ED3065" s="15" t="s">
        <v>2507</v>
      </c>
      <c r="EE3065" s="15" t="s">
        <v>1144</v>
      </c>
      <c r="EF3065" s="15" t="s">
        <v>2501</v>
      </c>
      <c r="EG3065" s="15" t="s">
        <v>2501</v>
      </c>
      <c r="EH3065" s="15" t="s">
        <v>2501</v>
      </c>
      <c r="EI3065" s="15" t="s">
        <v>2642</v>
      </c>
      <c r="EJ3065" s="15" t="s">
        <v>2494</v>
      </c>
      <c r="EK3065" s="15" t="s">
        <v>134</v>
      </c>
      <c r="EL3065" s="15" t="s">
        <v>2502</v>
      </c>
      <c r="EM3065" s="15" t="s">
        <v>2501</v>
      </c>
      <c r="EN3065" s="15" t="s">
        <v>2501</v>
      </c>
    </row>
    <row r="3066" spans="91:144">
      <c r="CM3066">
        <v>56</v>
      </c>
      <c r="CN3066" s="15" t="s">
        <v>207</v>
      </c>
      <c r="CO3066" s="15" t="s">
        <v>2915</v>
      </c>
      <c r="CP3066" s="15" t="s">
        <v>2916</v>
      </c>
      <c r="CQ3066" s="15" t="s">
        <v>1888</v>
      </c>
      <c r="CR3066" s="15" t="s">
        <v>1488</v>
      </c>
      <c r="CS3066" s="15" t="s">
        <v>1255</v>
      </c>
      <c r="CT3066" s="15" t="s">
        <v>2501</v>
      </c>
      <c r="CU3066" s="15" t="s">
        <v>1159</v>
      </c>
      <c r="CV3066" s="15" t="s">
        <v>2501</v>
      </c>
      <c r="DG3066">
        <v>77</v>
      </c>
      <c r="DH3066" s="15" t="s">
        <v>692</v>
      </c>
      <c r="DI3066" s="15" t="s">
        <v>220</v>
      </c>
      <c r="DJ3066" s="15" t="s">
        <v>221</v>
      </c>
      <c r="DK3066" s="15" t="s">
        <v>2647</v>
      </c>
      <c r="DL3066" s="15" t="s">
        <v>2494</v>
      </c>
      <c r="DM3066" s="15" t="s">
        <v>2501</v>
      </c>
      <c r="DN3066" s="15" t="s">
        <v>2502</v>
      </c>
      <c r="DO3066" s="15" t="s">
        <v>2502</v>
      </c>
      <c r="DP3066" s="15" t="s">
        <v>2501</v>
      </c>
      <c r="DQ3066" s="15" t="s">
        <v>2501</v>
      </c>
      <c r="DR3066" s="15" t="s">
        <v>2501</v>
      </c>
      <c r="EA3066">
        <v>56</v>
      </c>
      <c r="EB3066" s="15" t="s">
        <v>1820</v>
      </c>
      <c r="EC3066" s="15" t="s">
        <v>1143</v>
      </c>
      <c r="ED3066" s="15" t="s">
        <v>2507</v>
      </c>
      <c r="EE3066" s="15" t="s">
        <v>1144</v>
      </c>
      <c r="EF3066" s="15" t="s">
        <v>2501</v>
      </c>
      <c r="EG3066" s="15" t="s">
        <v>2501</v>
      </c>
      <c r="EH3066" s="15" t="s">
        <v>2501</v>
      </c>
      <c r="EI3066" s="15" t="s">
        <v>2642</v>
      </c>
      <c r="EJ3066" s="15" t="s">
        <v>2494</v>
      </c>
      <c r="EK3066" s="15" t="s">
        <v>132</v>
      </c>
      <c r="EL3066" s="15" t="s">
        <v>2502</v>
      </c>
      <c r="EM3066" s="15" t="s">
        <v>2501</v>
      </c>
      <c r="EN3066" s="15" t="s">
        <v>2501</v>
      </c>
    </row>
    <row r="3067" spans="91:144">
      <c r="CM3067">
        <v>56</v>
      </c>
      <c r="CN3067" s="15" t="s">
        <v>207</v>
      </c>
      <c r="CO3067" s="15" t="s">
        <v>2917</v>
      </c>
      <c r="CP3067" s="15" t="s">
        <v>204</v>
      </c>
      <c r="CQ3067" s="15" t="s">
        <v>2753</v>
      </c>
      <c r="CR3067" s="15" t="s">
        <v>1488</v>
      </c>
      <c r="CS3067" s="15" t="s">
        <v>2708</v>
      </c>
      <c r="CT3067" s="15" t="s">
        <v>2501</v>
      </c>
      <c r="CU3067" s="15" t="s">
        <v>1159</v>
      </c>
      <c r="CV3067" s="15" t="s">
        <v>2501</v>
      </c>
      <c r="DG3067">
        <v>77</v>
      </c>
      <c r="DH3067" s="15" t="s">
        <v>692</v>
      </c>
      <c r="DI3067" s="15" t="s">
        <v>1116</v>
      </c>
      <c r="DJ3067" s="15" t="s">
        <v>309</v>
      </c>
      <c r="DK3067" s="15" t="s">
        <v>2647</v>
      </c>
      <c r="DL3067" s="15" t="s">
        <v>2494</v>
      </c>
      <c r="DM3067" s="15" t="s">
        <v>2501</v>
      </c>
      <c r="DN3067" s="15" t="s">
        <v>2502</v>
      </c>
      <c r="DO3067" s="15" t="s">
        <v>2502</v>
      </c>
      <c r="DP3067" s="15" t="s">
        <v>2501</v>
      </c>
      <c r="DQ3067" s="15" t="s">
        <v>2501</v>
      </c>
      <c r="DR3067" s="15" t="s">
        <v>2501</v>
      </c>
      <c r="EA3067">
        <v>56</v>
      </c>
      <c r="EB3067" s="15" t="s">
        <v>1821</v>
      </c>
      <c r="EC3067" s="15" t="s">
        <v>1143</v>
      </c>
      <c r="ED3067" s="15" t="s">
        <v>2507</v>
      </c>
      <c r="EE3067" s="15" t="s">
        <v>1144</v>
      </c>
      <c r="EF3067" s="15" t="s">
        <v>2501</v>
      </c>
      <c r="EG3067" s="15" t="s">
        <v>2501</v>
      </c>
      <c r="EH3067" s="15" t="s">
        <v>2501</v>
      </c>
      <c r="EI3067" s="15" t="s">
        <v>2642</v>
      </c>
      <c r="EJ3067" s="15" t="s">
        <v>2494</v>
      </c>
      <c r="EK3067" s="15" t="s">
        <v>133</v>
      </c>
      <c r="EL3067" s="15" t="s">
        <v>2502</v>
      </c>
      <c r="EM3067" s="15" t="s">
        <v>2501</v>
      </c>
      <c r="EN3067" s="15" t="s">
        <v>2501</v>
      </c>
    </row>
    <row r="3068" spans="91:144">
      <c r="CM3068">
        <v>56</v>
      </c>
      <c r="CN3068" s="15" t="s">
        <v>207</v>
      </c>
      <c r="CO3068" s="15" t="s">
        <v>1633</v>
      </c>
      <c r="CP3068" s="15" t="s">
        <v>1634</v>
      </c>
      <c r="CQ3068" s="15" t="s">
        <v>1701</v>
      </c>
      <c r="CR3068" s="15" t="s">
        <v>1488</v>
      </c>
      <c r="CS3068" s="15" t="s">
        <v>1255</v>
      </c>
      <c r="CT3068" s="15" t="s">
        <v>2501</v>
      </c>
      <c r="CU3068" s="15" t="s">
        <v>1159</v>
      </c>
      <c r="CV3068" s="15" t="s">
        <v>2501</v>
      </c>
      <c r="DG3068">
        <v>77</v>
      </c>
      <c r="DH3068" s="15" t="s">
        <v>1890</v>
      </c>
      <c r="DI3068" s="15" t="s">
        <v>1487</v>
      </c>
      <c r="DJ3068" s="15" t="s">
        <v>231</v>
      </c>
      <c r="DK3068" s="15" t="s">
        <v>2647</v>
      </c>
      <c r="DL3068" s="15" t="s">
        <v>2494</v>
      </c>
      <c r="DM3068" s="15" t="s">
        <v>2501</v>
      </c>
      <c r="DN3068" s="15" t="s">
        <v>2502</v>
      </c>
      <c r="DO3068" s="15" t="s">
        <v>2502</v>
      </c>
      <c r="DP3068" s="15" t="s">
        <v>2501</v>
      </c>
      <c r="DQ3068" s="15" t="s">
        <v>2501</v>
      </c>
      <c r="DR3068" s="15" t="s">
        <v>2501</v>
      </c>
      <c r="EA3068">
        <v>56</v>
      </c>
      <c r="EB3068" s="15" t="s">
        <v>3669</v>
      </c>
      <c r="EC3068" s="15" t="s">
        <v>1143</v>
      </c>
      <c r="ED3068" s="15" t="s">
        <v>2507</v>
      </c>
      <c r="EE3068" s="15" t="s">
        <v>1144</v>
      </c>
      <c r="EF3068" s="15" t="s">
        <v>2501</v>
      </c>
      <c r="EG3068" s="15" t="s">
        <v>2501</v>
      </c>
      <c r="EH3068" s="15" t="s">
        <v>2501</v>
      </c>
      <c r="EI3068" s="15" t="s">
        <v>2642</v>
      </c>
      <c r="EJ3068" s="15" t="s">
        <v>2494</v>
      </c>
      <c r="EK3068" s="15" t="s">
        <v>137</v>
      </c>
      <c r="EL3068" s="15" t="s">
        <v>2502</v>
      </c>
      <c r="EM3068" s="15" t="s">
        <v>2501</v>
      </c>
      <c r="EN3068" s="15" t="s">
        <v>2501</v>
      </c>
    </row>
    <row r="3069" spans="91:144">
      <c r="CM3069">
        <v>56</v>
      </c>
      <c r="CN3069" s="15" t="s">
        <v>207</v>
      </c>
      <c r="CO3069" s="15" t="s">
        <v>1635</v>
      </c>
      <c r="CP3069" s="15" t="s">
        <v>3250</v>
      </c>
      <c r="CQ3069" s="15" t="s">
        <v>2492</v>
      </c>
      <c r="CR3069" s="15" t="s">
        <v>1488</v>
      </c>
      <c r="CS3069" s="15" t="s">
        <v>1255</v>
      </c>
      <c r="CT3069" s="15" t="s">
        <v>2501</v>
      </c>
      <c r="CU3069" s="15" t="s">
        <v>1159</v>
      </c>
      <c r="CV3069" s="15" t="s">
        <v>2501</v>
      </c>
      <c r="DG3069">
        <v>77</v>
      </c>
      <c r="DH3069" s="15" t="s">
        <v>2490</v>
      </c>
      <c r="DI3069" s="15" t="s">
        <v>1487</v>
      </c>
      <c r="DJ3069" s="15" t="s">
        <v>231</v>
      </c>
      <c r="DK3069" s="15" t="s">
        <v>2647</v>
      </c>
      <c r="DL3069" s="15" t="s">
        <v>2494</v>
      </c>
      <c r="DM3069" s="15" t="s">
        <v>2501</v>
      </c>
      <c r="DN3069" s="15" t="s">
        <v>2502</v>
      </c>
      <c r="DO3069" s="15" t="s">
        <v>2502</v>
      </c>
      <c r="DP3069" s="15" t="s">
        <v>2501</v>
      </c>
      <c r="DQ3069" s="15" t="s">
        <v>2501</v>
      </c>
      <c r="DR3069" s="15" t="s">
        <v>2501</v>
      </c>
      <c r="EA3069">
        <v>56</v>
      </c>
      <c r="EB3069" s="15" t="s">
        <v>1974</v>
      </c>
      <c r="EC3069" s="15" t="s">
        <v>1143</v>
      </c>
      <c r="ED3069" s="15" t="s">
        <v>2507</v>
      </c>
      <c r="EE3069" s="15" t="s">
        <v>1144</v>
      </c>
      <c r="EF3069" s="15" t="s">
        <v>2501</v>
      </c>
      <c r="EG3069" s="15" t="s">
        <v>2501</v>
      </c>
      <c r="EH3069" s="15" t="s">
        <v>2501</v>
      </c>
      <c r="EI3069" s="15" t="s">
        <v>2642</v>
      </c>
      <c r="EJ3069" s="15" t="s">
        <v>2494</v>
      </c>
      <c r="EK3069" s="15" t="s">
        <v>138</v>
      </c>
      <c r="EL3069" s="15" t="s">
        <v>2502</v>
      </c>
      <c r="EM3069" s="15" t="s">
        <v>2501</v>
      </c>
      <c r="EN3069" s="15" t="s">
        <v>2501</v>
      </c>
    </row>
    <row r="3070" spans="91:144">
      <c r="CM3070">
        <v>56</v>
      </c>
      <c r="CN3070" s="15" t="s">
        <v>207</v>
      </c>
      <c r="CO3070" s="15" t="s">
        <v>3251</v>
      </c>
      <c r="CP3070" s="15" t="s">
        <v>1818</v>
      </c>
      <c r="CQ3070" s="15" t="s">
        <v>1462</v>
      </c>
      <c r="CR3070" s="15" t="s">
        <v>1488</v>
      </c>
      <c r="CS3070" s="15" t="s">
        <v>1255</v>
      </c>
      <c r="CT3070" s="15" t="s">
        <v>2501</v>
      </c>
      <c r="CU3070" s="15" t="s">
        <v>1159</v>
      </c>
      <c r="CV3070" s="15" t="s">
        <v>2501</v>
      </c>
      <c r="DG3070">
        <v>77</v>
      </c>
      <c r="DH3070" s="15" t="s">
        <v>2490</v>
      </c>
      <c r="DI3070" s="15" t="s">
        <v>805</v>
      </c>
      <c r="DJ3070" s="15" t="s">
        <v>823</v>
      </c>
      <c r="DK3070" s="15" t="s">
        <v>2647</v>
      </c>
      <c r="DL3070" s="15" t="s">
        <v>2494</v>
      </c>
      <c r="DM3070" s="15" t="s">
        <v>2501</v>
      </c>
      <c r="DN3070" s="15" t="s">
        <v>2502</v>
      </c>
      <c r="DO3070" s="15" t="s">
        <v>2502</v>
      </c>
      <c r="DP3070" s="15" t="s">
        <v>2501</v>
      </c>
      <c r="DQ3070" s="15" t="s">
        <v>2501</v>
      </c>
      <c r="DR3070" s="15" t="s">
        <v>2501</v>
      </c>
      <c r="EA3070">
        <v>56</v>
      </c>
      <c r="EB3070" s="15" t="s">
        <v>1973</v>
      </c>
      <c r="EC3070" s="15" t="s">
        <v>1143</v>
      </c>
      <c r="ED3070" s="15" t="s">
        <v>2507</v>
      </c>
      <c r="EE3070" s="15" t="s">
        <v>1144</v>
      </c>
      <c r="EF3070" s="15" t="s">
        <v>2501</v>
      </c>
      <c r="EG3070" s="15" t="s">
        <v>2501</v>
      </c>
      <c r="EH3070" s="15" t="s">
        <v>2501</v>
      </c>
      <c r="EI3070" s="15" t="s">
        <v>2642</v>
      </c>
      <c r="EJ3070" s="15" t="s">
        <v>2494</v>
      </c>
      <c r="EK3070" s="15" t="s">
        <v>136</v>
      </c>
      <c r="EL3070" s="15" t="s">
        <v>2502</v>
      </c>
      <c r="EM3070" s="15" t="s">
        <v>2501</v>
      </c>
      <c r="EN3070" s="15" t="s">
        <v>2501</v>
      </c>
    </row>
    <row r="3071" spans="91:144" ht="63.75">
      <c r="CM3071">
        <v>56</v>
      </c>
      <c r="CN3071" s="15" t="s">
        <v>207</v>
      </c>
      <c r="CO3071" s="15" t="s">
        <v>2228</v>
      </c>
      <c r="CP3071" s="16" t="s">
        <v>2229</v>
      </c>
      <c r="CQ3071" s="15" t="s">
        <v>2396</v>
      </c>
      <c r="CR3071" s="15" t="s">
        <v>1488</v>
      </c>
      <c r="CS3071" s="15" t="s">
        <v>1255</v>
      </c>
      <c r="CT3071" s="15" t="s">
        <v>2501</v>
      </c>
      <c r="CU3071" s="15" t="s">
        <v>1159</v>
      </c>
      <c r="CV3071" s="15" t="s">
        <v>2501</v>
      </c>
      <c r="DG3071">
        <v>77</v>
      </c>
      <c r="DH3071" s="15" t="s">
        <v>1423</v>
      </c>
      <c r="DI3071" s="15" t="s">
        <v>2670</v>
      </c>
      <c r="DJ3071" s="15" t="s">
        <v>2671</v>
      </c>
      <c r="DK3071" s="15" t="s">
        <v>2647</v>
      </c>
      <c r="DL3071" s="15" t="s">
        <v>2494</v>
      </c>
      <c r="DM3071" s="15" t="s">
        <v>2501</v>
      </c>
      <c r="DN3071" s="15" t="s">
        <v>2502</v>
      </c>
      <c r="DO3071" s="15" t="s">
        <v>2502</v>
      </c>
      <c r="DP3071" s="15" t="s">
        <v>2501</v>
      </c>
      <c r="DQ3071" s="15" t="s">
        <v>2501</v>
      </c>
      <c r="DR3071" s="15" t="s">
        <v>2501</v>
      </c>
      <c r="EA3071">
        <v>56</v>
      </c>
      <c r="EB3071" s="15" t="s">
        <v>2192</v>
      </c>
      <c r="EC3071" s="15" t="s">
        <v>1143</v>
      </c>
      <c r="ED3071" s="15" t="s">
        <v>2507</v>
      </c>
      <c r="EE3071" s="15" t="s">
        <v>1144</v>
      </c>
      <c r="EF3071" s="15" t="s">
        <v>2501</v>
      </c>
      <c r="EG3071" s="15" t="s">
        <v>2501</v>
      </c>
      <c r="EH3071" s="15" t="s">
        <v>2501</v>
      </c>
      <c r="EI3071" s="15" t="s">
        <v>2642</v>
      </c>
      <c r="EJ3071" s="15" t="s">
        <v>2494</v>
      </c>
      <c r="EK3071" s="15" t="s">
        <v>139</v>
      </c>
      <c r="EL3071" s="15" t="s">
        <v>2502</v>
      </c>
      <c r="EM3071" s="15" t="s">
        <v>2501</v>
      </c>
      <c r="EN3071" s="15" t="s">
        <v>2501</v>
      </c>
    </row>
    <row r="3072" spans="91:144" ht="63.75">
      <c r="CM3072">
        <v>56</v>
      </c>
      <c r="CN3072" s="15" t="s">
        <v>207</v>
      </c>
      <c r="CO3072" s="15" t="s">
        <v>2232</v>
      </c>
      <c r="CP3072" s="16" t="s">
        <v>2272</v>
      </c>
      <c r="CQ3072" s="15" t="s">
        <v>2399</v>
      </c>
      <c r="CR3072" s="15" t="s">
        <v>1488</v>
      </c>
      <c r="CS3072" s="15" t="s">
        <v>2708</v>
      </c>
      <c r="CT3072" s="15" t="s">
        <v>2501</v>
      </c>
      <c r="CU3072" s="15" t="s">
        <v>1159</v>
      </c>
      <c r="CV3072" s="15" t="s">
        <v>2501</v>
      </c>
      <c r="DG3072">
        <v>77</v>
      </c>
      <c r="DH3072" s="15" t="s">
        <v>692</v>
      </c>
      <c r="DI3072" s="15" t="s">
        <v>2670</v>
      </c>
      <c r="DJ3072" s="15" t="s">
        <v>2671</v>
      </c>
      <c r="DK3072" s="15" t="s">
        <v>2647</v>
      </c>
      <c r="DL3072" s="15" t="s">
        <v>2494</v>
      </c>
      <c r="DM3072" s="15" t="s">
        <v>2501</v>
      </c>
      <c r="DN3072" s="15" t="s">
        <v>2502</v>
      </c>
      <c r="DO3072" s="15" t="s">
        <v>2502</v>
      </c>
      <c r="DP3072" s="15" t="s">
        <v>2501</v>
      </c>
      <c r="DQ3072" s="15" t="s">
        <v>2501</v>
      </c>
      <c r="DR3072" s="15" t="s">
        <v>2501</v>
      </c>
      <c r="EA3072">
        <v>56</v>
      </c>
      <c r="EB3072" s="15" t="s">
        <v>2194</v>
      </c>
      <c r="EC3072" s="15" t="s">
        <v>1143</v>
      </c>
      <c r="ED3072" s="15" t="s">
        <v>2507</v>
      </c>
      <c r="EE3072" s="15" t="s">
        <v>1144</v>
      </c>
      <c r="EF3072" s="15" t="s">
        <v>2501</v>
      </c>
      <c r="EG3072" s="15" t="s">
        <v>2501</v>
      </c>
      <c r="EH3072" s="15" t="s">
        <v>2501</v>
      </c>
      <c r="EI3072" s="15" t="s">
        <v>2642</v>
      </c>
      <c r="EJ3072" s="15" t="s">
        <v>2494</v>
      </c>
      <c r="EK3072" s="15" t="s">
        <v>140</v>
      </c>
      <c r="EL3072" s="15" t="s">
        <v>2502</v>
      </c>
      <c r="EM3072" s="15" t="s">
        <v>2501</v>
      </c>
      <c r="EN3072" s="15" t="s">
        <v>2501</v>
      </c>
    </row>
    <row r="3073" spans="91:144" ht="51">
      <c r="CM3073">
        <v>56</v>
      </c>
      <c r="CN3073" s="15" t="s">
        <v>207</v>
      </c>
      <c r="CO3073" s="15" t="s">
        <v>2273</v>
      </c>
      <c r="CP3073" s="16" t="s">
        <v>2274</v>
      </c>
      <c r="CQ3073" s="15" t="s">
        <v>2402</v>
      </c>
      <c r="CR3073" s="15" t="s">
        <v>1488</v>
      </c>
      <c r="CS3073" s="15" t="s">
        <v>1255</v>
      </c>
      <c r="CT3073" s="15" t="s">
        <v>2501</v>
      </c>
      <c r="CU3073" s="15" t="s">
        <v>1159</v>
      </c>
      <c r="CV3073" s="15" t="s">
        <v>2501</v>
      </c>
      <c r="DG3073">
        <v>77</v>
      </c>
      <c r="DH3073" s="15" t="s">
        <v>1423</v>
      </c>
      <c r="DI3073" s="15" t="s">
        <v>457</v>
      </c>
      <c r="DJ3073" s="15" t="s">
        <v>458</v>
      </c>
      <c r="DK3073" s="15" t="s">
        <v>2647</v>
      </c>
      <c r="DL3073" s="15" t="s">
        <v>2494</v>
      </c>
      <c r="DM3073" s="15" t="s">
        <v>2501</v>
      </c>
      <c r="DN3073" s="15" t="s">
        <v>2502</v>
      </c>
      <c r="DO3073" s="15" t="s">
        <v>2502</v>
      </c>
      <c r="DP3073" s="15" t="s">
        <v>2501</v>
      </c>
      <c r="DQ3073" s="15" t="s">
        <v>2501</v>
      </c>
      <c r="DR3073" s="15" t="s">
        <v>2501</v>
      </c>
      <c r="EA3073">
        <v>56</v>
      </c>
      <c r="EB3073" s="15" t="s">
        <v>2196</v>
      </c>
      <c r="EC3073" s="15" t="s">
        <v>1143</v>
      </c>
      <c r="ED3073" s="15" t="s">
        <v>2507</v>
      </c>
      <c r="EE3073" s="15" t="s">
        <v>1144</v>
      </c>
      <c r="EF3073" s="15" t="s">
        <v>2501</v>
      </c>
      <c r="EG3073" s="15" t="s">
        <v>2501</v>
      </c>
      <c r="EH3073" s="15" t="s">
        <v>2501</v>
      </c>
      <c r="EI3073" s="15" t="s">
        <v>2642</v>
      </c>
      <c r="EJ3073" s="15" t="s">
        <v>2494</v>
      </c>
      <c r="EK3073" s="15" t="s">
        <v>143</v>
      </c>
      <c r="EL3073" s="15" t="s">
        <v>2502</v>
      </c>
      <c r="EM3073" s="15" t="s">
        <v>2501</v>
      </c>
      <c r="EN3073" s="15" t="s">
        <v>2501</v>
      </c>
    </row>
    <row r="3074" spans="91:144" ht="51">
      <c r="CM3074">
        <v>56</v>
      </c>
      <c r="CN3074" s="15" t="s">
        <v>207</v>
      </c>
      <c r="CO3074" s="15" t="s">
        <v>2275</v>
      </c>
      <c r="CP3074" s="16" t="s">
        <v>2276</v>
      </c>
      <c r="CQ3074" s="15" t="s">
        <v>2185</v>
      </c>
      <c r="CR3074" s="15" t="s">
        <v>1488</v>
      </c>
      <c r="CS3074" s="15" t="s">
        <v>1255</v>
      </c>
      <c r="CT3074" s="15" t="s">
        <v>2501</v>
      </c>
      <c r="CU3074" s="15" t="s">
        <v>1159</v>
      </c>
      <c r="CV3074" s="15" t="s">
        <v>2501</v>
      </c>
      <c r="DG3074">
        <v>77</v>
      </c>
      <c r="DH3074" s="15" t="s">
        <v>692</v>
      </c>
      <c r="DI3074" s="15" t="s">
        <v>457</v>
      </c>
      <c r="DJ3074" s="15" t="s">
        <v>458</v>
      </c>
      <c r="DK3074" s="15" t="s">
        <v>2647</v>
      </c>
      <c r="DL3074" s="15" t="s">
        <v>2494</v>
      </c>
      <c r="DM3074" s="15" t="s">
        <v>2501</v>
      </c>
      <c r="DN3074" s="15" t="s">
        <v>2502</v>
      </c>
      <c r="DO3074" s="15" t="s">
        <v>2502</v>
      </c>
      <c r="DP3074" s="15" t="s">
        <v>2501</v>
      </c>
      <c r="DQ3074" s="15" t="s">
        <v>2501</v>
      </c>
      <c r="DR3074" s="15" t="s">
        <v>2501</v>
      </c>
      <c r="EA3074">
        <v>56</v>
      </c>
      <c r="EB3074" s="15" t="s">
        <v>2195</v>
      </c>
      <c r="EC3074" s="15" t="s">
        <v>1143</v>
      </c>
      <c r="ED3074" s="15" t="s">
        <v>2507</v>
      </c>
      <c r="EE3074" s="15" t="s">
        <v>1144</v>
      </c>
      <c r="EF3074" s="15" t="s">
        <v>2501</v>
      </c>
      <c r="EG3074" s="15" t="s">
        <v>2501</v>
      </c>
      <c r="EH3074" s="15" t="s">
        <v>2501</v>
      </c>
      <c r="EI3074" s="15" t="s">
        <v>2642</v>
      </c>
      <c r="EJ3074" s="15" t="s">
        <v>2494</v>
      </c>
      <c r="EK3074" s="15" t="s">
        <v>142</v>
      </c>
      <c r="EL3074" s="15" t="s">
        <v>2502</v>
      </c>
      <c r="EM3074" s="15" t="s">
        <v>2501</v>
      </c>
      <c r="EN3074" s="15" t="s">
        <v>2501</v>
      </c>
    </row>
    <row r="3075" spans="91:144" ht="63.75">
      <c r="CM3075">
        <v>56</v>
      </c>
      <c r="CN3075" s="15" t="s">
        <v>207</v>
      </c>
      <c r="CO3075" s="15" t="s">
        <v>2277</v>
      </c>
      <c r="CP3075" s="16" t="s">
        <v>2914</v>
      </c>
      <c r="CQ3075" s="15" t="s">
        <v>2188</v>
      </c>
      <c r="CR3075" s="15" t="s">
        <v>1488</v>
      </c>
      <c r="CS3075" s="15" t="s">
        <v>1255</v>
      </c>
      <c r="CT3075" s="15" t="s">
        <v>2501</v>
      </c>
      <c r="CU3075" s="15" t="s">
        <v>1159</v>
      </c>
      <c r="CV3075" s="15" t="s">
        <v>2501</v>
      </c>
      <c r="DG3075">
        <v>79</v>
      </c>
      <c r="DH3075" s="15" t="s">
        <v>314</v>
      </c>
      <c r="DI3075" s="15" t="s">
        <v>1487</v>
      </c>
      <c r="DJ3075" s="15" t="s">
        <v>231</v>
      </c>
      <c r="DK3075" s="15" t="s">
        <v>2647</v>
      </c>
      <c r="DL3075" s="15" t="s">
        <v>2494</v>
      </c>
      <c r="DM3075" s="15" t="s">
        <v>2501</v>
      </c>
      <c r="DN3075" s="15" t="s">
        <v>2502</v>
      </c>
      <c r="DO3075" s="15" t="s">
        <v>2502</v>
      </c>
      <c r="DP3075" s="15" t="s">
        <v>2501</v>
      </c>
      <c r="DQ3075" s="15" t="s">
        <v>2501</v>
      </c>
      <c r="DR3075" s="15" t="s">
        <v>2501</v>
      </c>
      <c r="EA3075">
        <v>56</v>
      </c>
      <c r="EB3075" s="15" t="s">
        <v>855</v>
      </c>
      <c r="EC3075" s="15" t="s">
        <v>1143</v>
      </c>
      <c r="ED3075" s="15" t="s">
        <v>2507</v>
      </c>
      <c r="EE3075" s="15" t="s">
        <v>1144</v>
      </c>
      <c r="EF3075" s="15" t="s">
        <v>2501</v>
      </c>
      <c r="EG3075" s="15" t="s">
        <v>2501</v>
      </c>
      <c r="EH3075" s="15" t="s">
        <v>2501</v>
      </c>
      <c r="EI3075" s="15" t="s">
        <v>2642</v>
      </c>
      <c r="EJ3075" s="15" t="s">
        <v>2494</v>
      </c>
      <c r="EK3075" s="15" t="s">
        <v>3680</v>
      </c>
      <c r="EL3075" s="15" t="s">
        <v>2502</v>
      </c>
      <c r="EM3075" s="15" t="s">
        <v>2501</v>
      </c>
      <c r="EN3075" s="15" t="s">
        <v>2501</v>
      </c>
    </row>
    <row r="3076" spans="91:144">
      <c r="CM3076">
        <v>56</v>
      </c>
      <c r="CN3076" s="15" t="s">
        <v>207</v>
      </c>
      <c r="CO3076" s="15" t="s">
        <v>1819</v>
      </c>
      <c r="CP3076" s="15" t="s">
        <v>865</v>
      </c>
      <c r="CQ3076" s="15" t="s">
        <v>2191</v>
      </c>
      <c r="CR3076" s="15" t="s">
        <v>1488</v>
      </c>
      <c r="CS3076" s="15" t="s">
        <v>2708</v>
      </c>
      <c r="CT3076" s="15" t="s">
        <v>2501</v>
      </c>
      <c r="CU3076" s="15" t="s">
        <v>1159</v>
      </c>
      <c r="CV3076" s="15" t="s">
        <v>2501</v>
      </c>
      <c r="DG3076">
        <v>79</v>
      </c>
      <c r="DH3076" s="15" t="s">
        <v>314</v>
      </c>
      <c r="DI3076" s="15" t="s">
        <v>805</v>
      </c>
      <c r="DJ3076" s="15" t="s">
        <v>823</v>
      </c>
      <c r="DK3076" s="15" t="s">
        <v>2647</v>
      </c>
      <c r="DL3076" s="15" t="s">
        <v>2494</v>
      </c>
      <c r="DM3076" s="15" t="s">
        <v>2501</v>
      </c>
      <c r="DN3076" s="15" t="s">
        <v>2502</v>
      </c>
      <c r="DO3076" s="15" t="s">
        <v>2502</v>
      </c>
      <c r="DP3076" s="15" t="s">
        <v>2501</v>
      </c>
      <c r="DQ3076" s="15" t="s">
        <v>2501</v>
      </c>
      <c r="DR3076" s="15" t="s">
        <v>2501</v>
      </c>
      <c r="EA3076">
        <v>56</v>
      </c>
      <c r="EB3076" s="15" t="s">
        <v>854</v>
      </c>
      <c r="EC3076" s="15" t="s">
        <v>1143</v>
      </c>
      <c r="ED3076" s="15" t="s">
        <v>2507</v>
      </c>
      <c r="EE3076" s="15" t="s">
        <v>1144</v>
      </c>
      <c r="EF3076" s="15" t="s">
        <v>2501</v>
      </c>
      <c r="EG3076" s="15" t="s">
        <v>2501</v>
      </c>
      <c r="EH3076" s="15" t="s">
        <v>2501</v>
      </c>
      <c r="EI3076" s="15" t="s">
        <v>2642</v>
      </c>
      <c r="EJ3076" s="15" t="s">
        <v>2494</v>
      </c>
      <c r="EK3076" s="15" t="s">
        <v>3681</v>
      </c>
      <c r="EL3076" s="15" t="s">
        <v>2502</v>
      </c>
      <c r="EM3076" s="15" t="s">
        <v>2501</v>
      </c>
      <c r="EN3076" s="15" t="s">
        <v>2501</v>
      </c>
    </row>
    <row r="3077" spans="91:144">
      <c r="CM3077">
        <v>56</v>
      </c>
      <c r="CN3077" s="15" t="s">
        <v>207</v>
      </c>
      <c r="CO3077" s="15" t="s">
        <v>1820</v>
      </c>
      <c r="CP3077" s="15" t="s">
        <v>1196</v>
      </c>
      <c r="CQ3077" s="15" t="s">
        <v>997</v>
      </c>
      <c r="CR3077" s="15" t="s">
        <v>1488</v>
      </c>
      <c r="CS3077" s="15" t="s">
        <v>1255</v>
      </c>
      <c r="CT3077" s="15" t="s">
        <v>2501</v>
      </c>
      <c r="CU3077" s="15" t="s">
        <v>1159</v>
      </c>
      <c r="CV3077" s="15" t="s">
        <v>2501</v>
      </c>
      <c r="DG3077">
        <v>79</v>
      </c>
      <c r="DH3077" s="15" t="s">
        <v>692</v>
      </c>
      <c r="DI3077" s="15" t="s">
        <v>766</v>
      </c>
      <c r="DJ3077" s="15" t="s">
        <v>1975</v>
      </c>
      <c r="DK3077" s="15" t="s">
        <v>2647</v>
      </c>
      <c r="DL3077" s="15" t="s">
        <v>2494</v>
      </c>
      <c r="DM3077" s="15" t="s">
        <v>2501</v>
      </c>
      <c r="DN3077" s="15" t="s">
        <v>2502</v>
      </c>
      <c r="DO3077" s="15" t="s">
        <v>2502</v>
      </c>
      <c r="DP3077" s="15" t="s">
        <v>2501</v>
      </c>
      <c r="DQ3077" s="15" t="s">
        <v>2501</v>
      </c>
      <c r="DR3077" s="15" t="s">
        <v>2501</v>
      </c>
      <c r="EA3077">
        <v>56</v>
      </c>
      <c r="EB3077" s="15" t="s">
        <v>2944</v>
      </c>
      <c r="EC3077" s="15" t="s">
        <v>1143</v>
      </c>
      <c r="ED3077" s="15" t="s">
        <v>2507</v>
      </c>
      <c r="EE3077" s="15" t="s">
        <v>1144</v>
      </c>
      <c r="EF3077" s="15" t="s">
        <v>2501</v>
      </c>
      <c r="EG3077" s="15" t="s">
        <v>2501</v>
      </c>
      <c r="EH3077" s="15" t="s">
        <v>2501</v>
      </c>
      <c r="EI3077" s="15" t="s">
        <v>2642</v>
      </c>
      <c r="EJ3077" s="15" t="s">
        <v>2494</v>
      </c>
      <c r="EK3077" s="15" t="s">
        <v>1489</v>
      </c>
      <c r="EL3077" s="15" t="s">
        <v>2502</v>
      </c>
      <c r="EM3077" s="15" t="s">
        <v>2501</v>
      </c>
      <c r="EN3077" s="15" t="s">
        <v>2501</v>
      </c>
    </row>
    <row r="3078" spans="91:144">
      <c r="CM3078">
        <v>56</v>
      </c>
      <c r="CN3078" s="15" t="s">
        <v>207</v>
      </c>
      <c r="CO3078" s="15" t="s">
        <v>1821</v>
      </c>
      <c r="CP3078" s="15" t="s">
        <v>1851</v>
      </c>
      <c r="CQ3078" s="15" t="s">
        <v>951</v>
      </c>
      <c r="CR3078" s="15" t="s">
        <v>1488</v>
      </c>
      <c r="CS3078" s="15" t="s">
        <v>1255</v>
      </c>
      <c r="CT3078" s="15" t="s">
        <v>2501</v>
      </c>
      <c r="CU3078" s="15" t="s">
        <v>1159</v>
      </c>
      <c r="CV3078" s="15" t="s">
        <v>2501</v>
      </c>
      <c r="DG3078">
        <v>79</v>
      </c>
      <c r="DH3078" s="15" t="s">
        <v>692</v>
      </c>
      <c r="DI3078" s="15" t="s">
        <v>1976</v>
      </c>
      <c r="DJ3078" s="15" t="s">
        <v>1977</v>
      </c>
      <c r="DK3078" s="15" t="s">
        <v>2647</v>
      </c>
      <c r="DL3078" s="15" t="s">
        <v>2494</v>
      </c>
      <c r="DM3078" s="15" t="s">
        <v>2501</v>
      </c>
      <c r="DN3078" s="15" t="s">
        <v>2502</v>
      </c>
      <c r="DO3078" s="15" t="s">
        <v>2502</v>
      </c>
      <c r="DP3078" s="15" t="s">
        <v>2501</v>
      </c>
      <c r="DQ3078" s="15" t="s">
        <v>2501</v>
      </c>
      <c r="DR3078" s="15" t="s">
        <v>2501</v>
      </c>
      <c r="EA3078">
        <v>56</v>
      </c>
      <c r="EB3078" s="15" t="s">
        <v>2945</v>
      </c>
      <c r="EC3078" s="15" t="s">
        <v>1143</v>
      </c>
      <c r="ED3078" s="15" t="s">
        <v>2507</v>
      </c>
      <c r="EE3078" s="15" t="s">
        <v>1144</v>
      </c>
      <c r="EF3078" s="15" t="s">
        <v>2501</v>
      </c>
      <c r="EG3078" s="15" t="s">
        <v>2501</v>
      </c>
      <c r="EH3078" s="15" t="s">
        <v>2501</v>
      </c>
      <c r="EI3078" s="15" t="s">
        <v>2642</v>
      </c>
      <c r="EJ3078" s="15" t="s">
        <v>2494</v>
      </c>
      <c r="EK3078" s="15" t="s">
        <v>2064</v>
      </c>
      <c r="EL3078" s="15" t="s">
        <v>2502</v>
      </c>
      <c r="EM3078" s="15" t="s">
        <v>2501</v>
      </c>
      <c r="EN3078" s="15" t="s">
        <v>2501</v>
      </c>
    </row>
    <row r="3079" spans="91:144">
      <c r="CM3079">
        <v>56</v>
      </c>
      <c r="CN3079" s="15" t="s">
        <v>207</v>
      </c>
      <c r="CO3079" s="15" t="s">
        <v>1822</v>
      </c>
      <c r="CP3079" s="15" t="s">
        <v>1853</v>
      </c>
      <c r="CQ3079" s="15" t="s">
        <v>1499</v>
      </c>
      <c r="CR3079" s="15" t="s">
        <v>1488</v>
      </c>
      <c r="CS3079" s="15" t="s">
        <v>1255</v>
      </c>
      <c r="CT3079" s="15" t="s">
        <v>2501</v>
      </c>
      <c r="CU3079" s="15" t="s">
        <v>1159</v>
      </c>
      <c r="CV3079" s="15" t="s">
        <v>2501</v>
      </c>
      <c r="DG3079">
        <v>79</v>
      </c>
      <c r="DH3079" s="15" t="s">
        <v>692</v>
      </c>
      <c r="DI3079" s="15" t="s">
        <v>2490</v>
      </c>
      <c r="DJ3079" s="15" t="s">
        <v>2491</v>
      </c>
      <c r="DK3079" s="15" t="s">
        <v>2647</v>
      </c>
      <c r="DL3079" s="15" t="s">
        <v>2494</v>
      </c>
      <c r="DM3079" s="15" t="s">
        <v>2501</v>
      </c>
      <c r="DN3079" s="15" t="s">
        <v>2502</v>
      </c>
      <c r="DO3079" s="15" t="s">
        <v>2502</v>
      </c>
      <c r="DP3079" s="15" t="s">
        <v>2501</v>
      </c>
      <c r="DQ3079" s="15" t="s">
        <v>2501</v>
      </c>
      <c r="DR3079" s="15" t="s">
        <v>2501</v>
      </c>
      <c r="EA3079">
        <v>56</v>
      </c>
      <c r="EB3079" s="15" t="s">
        <v>2620</v>
      </c>
      <c r="EC3079" s="15" t="s">
        <v>1143</v>
      </c>
      <c r="ED3079" s="15" t="s">
        <v>2507</v>
      </c>
      <c r="EE3079" s="15" t="s">
        <v>1144</v>
      </c>
      <c r="EF3079" s="15" t="s">
        <v>2501</v>
      </c>
      <c r="EG3079" s="15" t="s">
        <v>2501</v>
      </c>
      <c r="EH3079" s="15" t="s">
        <v>2501</v>
      </c>
      <c r="EI3079" s="15" t="s">
        <v>2642</v>
      </c>
      <c r="EJ3079" s="15" t="s">
        <v>2494</v>
      </c>
      <c r="EK3079" s="15" t="s">
        <v>1931</v>
      </c>
      <c r="EL3079" s="15" t="s">
        <v>2502</v>
      </c>
      <c r="EM3079" s="15" t="s">
        <v>2501</v>
      </c>
      <c r="EN3079" s="15" t="s">
        <v>2501</v>
      </c>
    </row>
    <row r="3080" spans="91:144">
      <c r="CM3080">
        <v>56</v>
      </c>
      <c r="CN3080" s="15" t="s">
        <v>207</v>
      </c>
      <c r="CO3080" s="15" t="s">
        <v>3668</v>
      </c>
      <c r="CP3080" s="15" t="s">
        <v>3464</v>
      </c>
      <c r="CQ3080" s="15" t="s">
        <v>1502</v>
      </c>
      <c r="CR3080" s="15" t="s">
        <v>1488</v>
      </c>
      <c r="CS3080" s="15" t="s">
        <v>1255</v>
      </c>
      <c r="CT3080" s="15" t="s">
        <v>2501</v>
      </c>
      <c r="CU3080" s="15" t="s">
        <v>1159</v>
      </c>
      <c r="CV3080" s="15" t="s">
        <v>2501</v>
      </c>
      <c r="DG3080">
        <v>79</v>
      </c>
      <c r="DH3080" s="15" t="s">
        <v>692</v>
      </c>
      <c r="DI3080" s="15" t="s">
        <v>1978</v>
      </c>
      <c r="DJ3080" s="15" t="s">
        <v>1979</v>
      </c>
      <c r="DK3080" s="15" t="s">
        <v>2647</v>
      </c>
      <c r="DL3080" s="15" t="s">
        <v>2494</v>
      </c>
      <c r="DM3080" s="15" t="s">
        <v>2501</v>
      </c>
      <c r="DN3080" s="15" t="s">
        <v>2502</v>
      </c>
      <c r="DO3080" s="15" t="s">
        <v>2502</v>
      </c>
      <c r="DP3080" s="15" t="s">
        <v>2501</v>
      </c>
      <c r="DQ3080" s="15" t="s">
        <v>2501</v>
      </c>
      <c r="DR3080" s="15" t="s">
        <v>2501</v>
      </c>
      <c r="EA3080">
        <v>56</v>
      </c>
      <c r="EB3080" s="15" t="s">
        <v>2197</v>
      </c>
      <c r="EC3080" s="15" t="s">
        <v>1143</v>
      </c>
      <c r="ED3080" s="15" t="s">
        <v>2507</v>
      </c>
      <c r="EE3080" s="15" t="s">
        <v>1144</v>
      </c>
      <c r="EF3080" s="15" t="s">
        <v>2501</v>
      </c>
      <c r="EG3080" s="15" t="s">
        <v>2501</v>
      </c>
      <c r="EH3080" s="15" t="s">
        <v>2501</v>
      </c>
      <c r="EI3080" s="15" t="s">
        <v>2642</v>
      </c>
      <c r="EJ3080" s="15" t="s">
        <v>2494</v>
      </c>
      <c r="EK3080" s="15" t="s">
        <v>1933</v>
      </c>
      <c r="EL3080" s="15" t="s">
        <v>2502</v>
      </c>
      <c r="EM3080" s="15" t="s">
        <v>2501</v>
      </c>
      <c r="EN3080" s="15" t="s">
        <v>2501</v>
      </c>
    </row>
    <row r="3081" spans="91:144" ht="38.25">
      <c r="CM3081">
        <v>56</v>
      </c>
      <c r="CN3081" s="15" t="s">
        <v>207</v>
      </c>
      <c r="CO3081" s="15" t="s">
        <v>3669</v>
      </c>
      <c r="CP3081" s="16" t="s">
        <v>866</v>
      </c>
      <c r="CQ3081" s="15" t="s">
        <v>1505</v>
      </c>
      <c r="CR3081" s="15" t="s">
        <v>1488</v>
      </c>
      <c r="CS3081" s="15" t="s">
        <v>2708</v>
      </c>
      <c r="CT3081" s="15" t="s">
        <v>2501</v>
      </c>
      <c r="CU3081" s="15" t="s">
        <v>1159</v>
      </c>
      <c r="CV3081" s="15" t="s">
        <v>2501</v>
      </c>
      <c r="DG3081">
        <v>79</v>
      </c>
      <c r="DH3081" s="15" t="s">
        <v>692</v>
      </c>
      <c r="DI3081" s="15" t="s">
        <v>1980</v>
      </c>
      <c r="DJ3081" s="15" t="s">
        <v>1981</v>
      </c>
      <c r="DK3081" s="15" t="s">
        <v>2647</v>
      </c>
      <c r="DL3081" s="15" t="s">
        <v>2494</v>
      </c>
      <c r="DM3081" s="15" t="s">
        <v>2501</v>
      </c>
      <c r="DN3081" s="15" t="s">
        <v>2502</v>
      </c>
      <c r="DO3081" s="15" t="s">
        <v>2502</v>
      </c>
      <c r="DP3081" s="15" t="s">
        <v>2501</v>
      </c>
      <c r="DQ3081" s="15" t="s">
        <v>2501</v>
      </c>
      <c r="DR3081" s="15" t="s">
        <v>2501</v>
      </c>
      <c r="EA3081">
        <v>56</v>
      </c>
      <c r="EB3081" s="15" t="s">
        <v>2198</v>
      </c>
      <c r="EC3081" s="15" t="s">
        <v>1143</v>
      </c>
      <c r="ED3081" s="15" t="s">
        <v>2507</v>
      </c>
      <c r="EE3081" s="15" t="s">
        <v>1144</v>
      </c>
      <c r="EF3081" s="15" t="s">
        <v>2501</v>
      </c>
      <c r="EG3081" s="15" t="s">
        <v>2501</v>
      </c>
      <c r="EH3081" s="15" t="s">
        <v>2501</v>
      </c>
      <c r="EI3081" s="15" t="s">
        <v>2642</v>
      </c>
      <c r="EJ3081" s="15" t="s">
        <v>2494</v>
      </c>
      <c r="EK3081" s="15" t="s">
        <v>1227</v>
      </c>
      <c r="EL3081" s="15" t="s">
        <v>2502</v>
      </c>
      <c r="EM3081" s="15" t="s">
        <v>2501</v>
      </c>
      <c r="EN3081" s="15" t="s">
        <v>2501</v>
      </c>
    </row>
    <row r="3082" spans="91:144" ht="38.25">
      <c r="CM3082">
        <v>56</v>
      </c>
      <c r="CN3082" s="15" t="s">
        <v>207</v>
      </c>
      <c r="CO3082" s="15" t="s">
        <v>1973</v>
      </c>
      <c r="CP3082" s="16" t="s">
        <v>1857</v>
      </c>
      <c r="CQ3082" s="15" t="s">
        <v>2947</v>
      </c>
      <c r="CR3082" s="15" t="s">
        <v>1488</v>
      </c>
      <c r="CS3082" s="15" t="s">
        <v>1255</v>
      </c>
      <c r="CT3082" s="15" t="s">
        <v>2501</v>
      </c>
      <c r="CU3082" s="15" t="s">
        <v>1159</v>
      </c>
      <c r="CV3082" s="15" t="s">
        <v>2501</v>
      </c>
      <c r="DG3082">
        <v>79</v>
      </c>
      <c r="DH3082" s="15" t="s">
        <v>692</v>
      </c>
      <c r="DI3082" s="15" t="s">
        <v>1982</v>
      </c>
      <c r="DJ3082" s="15" t="s">
        <v>1983</v>
      </c>
      <c r="DK3082" s="15" t="s">
        <v>2647</v>
      </c>
      <c r="DL3082" s="15" t="s">
        <v>2494</v>
      </c>
      <c r="DM3082" s="15" t="s">
        <v>2501</v>
      </c>
      <c r="DN3082" s="15" t="s">
        <v>2502</v>
      </c>
      <c r="DO3082" s="15" t="s">
        <v>2502</v>
      </c>
      <c r="DP3082" s="15" t="s">
        <v>2501</v>
      </c>
      <c r="DQ3082" s="15" t="s">
        <v>2501</v>
      </c>
      <c r="DR3082" s="15" t="s">
        <v>2501</v>
      </c>
      <c r="EA3082">
        <v>56</v>
      </c>
      <c r="EB3082" s="15" t="s">
        <v>2199</v>
      </c>
      <c r="EC3082" s="15" t="s">
        <v>1143</v>
      </c>
      <c r="ED3082" s="15" t="s">
        <v>2507</v>
      </c>
      <c r="EE3082" s="15" t="s">
        <v>1144</v>
      </c>
      <c r="EF3082" s="15" t="s">
        <v>2501</v>
      </c>
      <c r="EG3082" s="15" t="s">
        <v>2501</v>
      </c>
      <c r="EH3082" s="15" t="s">
        <v>2501</v>
      </c>
      <c r="EI3082" s="15" t="s">
        <v>2642</v>
      </c>
      <c r="EJ3082" s="15" t="s">
        <v>2494</v>
      </c>
      <c r="EK3082" s="15" t="s">
        <v>1932</v>
      </c>
      <c r="EL3082" s="15" t="s">
        <v>2502</v>
      </c>
      <c r="EM3082" s="15" t="s">
        <v>2501</v>
      </c>
      <c r="EN3082" s="15" t="s">
        <v>2501</v>
      </c>
    </row>
    <row r="3083" spans="91:144" ht="51">
      <c r="CM3083">
        <v>56</v>
      </c>
      <c r="CN3083" s="15" t="s">
        <v>207</v>
      </c>
      <c r="CO3083" s="15" t="s">
        <v>1974</v>
      </c>
      <c r="CP3083" s="16" t="s">
        <v>1543</v>
      </c>
      <c r="CQ3083" s="15" t="s">
        <v>2950</v>
      </c>
      <c r="CR3083" s="15" t="s">
        <v>1488</v>
      </c>
      <c r="CS3083" s="15" t="s">
        <v>1255</v>
      </c>
      <c r="CT3083" s="15" t="s">
        <v>2501</v>
      </c>
      <c r="CU3083" s="15" t="s">
        <v>1159</v>
      </c>
      <c r="CV3083" s="15" t="s">
        <v>2501</v>
      </c>
      <c r="DG3083">
        <v>79</v>
      </c>
      <c r="DH3083" s="15" t="s">
        <v>692</v>
      </c>
      <c r="DI3083" s="15" t="s">
        <v>2890</v>
      </c>
      <c r="DJ3083" s="15" t="s">
        <v>2891</v>
      </c>
      <c r="DK3083" s="15" t="s">
        <v>2647</v>
      </c>
      <c r="DL3083" s="15" t="s">
        <v>2494</v>
      </c>
      <c r="DM3083" s="15" t="s">
        <v>2501</v>
      </c>
      <c r="DN3083" s="15" t="s">
        <v>2502</v>
      </c>
      <c r="DO3083" s="15" t="s">
        <v>2502</v>
      </c>
      <c r="DP3083" s="15" t="s">
        <v>2501</v>
      </c>
      <c r="DQ3083" s="15" t="s">
        <v>2501</v>
      </c>
      <c r="DR3083" s="15" t="s">
        <v>2501</v>
      </c>
      <c r="EA3083">
        <v>56</v>
      </c>
      <c r="EB3083" s="15" t="s">
        <v>2201</v>
      </c>
      <c r="EC3083" s="15" t="s">
        <v>1143</v>
      </c>
      <c r="ED3083" s="15" t="s">
        <v>2507</v>
      </c>
      <c r="EE3083" s="15" t="s">
        <v>1144</v>
      </c>
      <c r="EF3083" s="15" t="s">
        <v>2501</v>
      </c>
      <c r="EG3083" s="15" t="s">
        <v>2501</v>
      </c>
      <c r="EH3083" s="15" t="s">
        <v>2501</v>
      </c>
      <c r="EI3083" s="15" t="s">
        <v>2642</v>
      </c>
      <c r="EJ3083" s="15" t="s">
        <v>2494</v>
      </c>
      <c r="EK3083" s="15" t="s">
        <v>1547</v>
      </c>
      <c r="EL3083" s="15" t="s">
        <v>2502</v>
      </c>
      <c r="EM3083" s="15" t="s">
        <v>2501</v>
      </c>
      <c r="EN3083" s="15" t="s">
        <v>2501</v>
      </c>
    </row>
    <row r="3084" spans="91:144" ht="51">
      <c r="CM3084">
        <v>56</v>
      </c>
      <c r="CN3084" s="15" t="s">
        <v>207</v>
      </c>
      <c r="CO3084" s="15" t="s">
        <v>2192</v>
      </c>
      <c r="CP3084" s="16" t="s">
        <v>1541</v>
      </c>
      <c r="CQ3084" s="15" t="s">
        <v>2953</v>
      </c>
      <c r="CR3084" s="15" t="s">
        <v>1488</v>
      </c>
      <c r="CS3084" s="15" t="s">
        <v>1255</v>
      </c>
      <c r="CT3084" s="15" t="s">
        <v>2501</v>
      </c>
      <c r="CU3084" s="15" t="s">
        <v>1159</v>
      </c>
      <c r="CV3084" s="15" t="s">
        <v>2501</v>
      </c>
      <c r="DG3084">
        <v>79</v>
      </c>
      <c r="DH3084" s="15" t="s">
        <v>692</v>
      </c>
      <c r="DI3084" s="15" t="s">
        <v>1984</v>
      </c>
      <c r="DJ3084" s="15" t="s">
        <v>1985</v>
      </c>
      <c r="DK3084" s="15" t="s">
        <v>2647</v>
      </c>
      <c r="DL3084" s="15" t="s">
        <v>2494</v>
      </c>
      <c r="DM3084" s="15" t="s">
        <v>2501</v>
      </c>
      <c r="DN3084" s="15" t="s">
        <v>2502</v>
      </c>
      <c r="DO3084" s="15" t="s">
        <v>2502</v>
      </c>
      <c r="DP3084" s="15" t="s">
        <v>2501</v>
      </c>
      <c r="DQ3084" s="15" t="s">
        <v>2501</v>
      </c>
      <c r="DR3084" s="15" t="s">
        <v>2501</v>
      </c>
      <c r="EA3084">
        <v>56</v>
      </c>
      <c r="EB3084" s="15" t="s">
        <v>1456</v>
      </c>
      <c r="EC3084" s="15" t="s">
        <v>1143</v>
      </c>
      <c r="ED3084" s="15" t="s">
        <v>2507</v>
      </c>
      <c r="EE3084" s="15" t="s">
        <v>1144</v>
      </c>
      <c r="EF3084" s="15" t="s">
        <v>2501</v>
      </c>
      <c r="EG3084" s="15" t="s">
        <v>2501</v>
      </c>
      <c r="EH3084" s="15" t="s">
        <v>2501</v>
      </c>
      <c r="EI3084" s="15" t="s">
        <v>2642</v>
      </c>
      <c r="EJ3084" s="15" t="s">
        <v>2494</v>
      </c>
      <c r="EK3084" s="15" t="s">
        <v>374</v>
      </c>
      <c r="EL3084" s="15" t="s">
        <v>2502</v>
      </c>
      <c r="EM3084" s="15" t="s">
        <v>2501</v>
      </c>
      <c r="EN3084" s="15" t="s">
        <v>2501</v>
      </c>
    </row>
    <row r="3085" spans="91:144">
      <c r="CM3085">
        <v>56</v>
      </c>
      <c r="CN3085" s="15" t="s">
        <v>207</v>
      </c>
      <c r="CO3085" s="15" t="s">
        <v>2193</v>
      </c>
      <c r="CP3085" s="15" t="s">
        <v>3272</v>
      </c>
      <c r="CQ3085" s="15" t="s">
        <v>804</v>
      </c>
      <c r="CR3085" s="15" t="s">
        <v>1488</v>
      </c>
      <c r="CS3085" s="15" t="s">
        <v>1255</v>
      </c>
      <c r="CT3085" s="15" t="s">
        <v>2501</v>
      </c>
      <c r="CU3085" s="15" t="s">
        <v>1159</v>
      </c>
      <c r="CV3085" s="15" t="s">
        <v>2501</v>
      </c>
      <c r="DG3085">
        <v>79</v>
      </c>
      <c r="DH3085" s="15" t="s">
        <v>692</v>
      </c>
      <c r="DI3085" s="15" t="s">
        <v>1776</v>
      </c>
      <c r="DJ3085" s="15" t="s">
        <v>1777</v>
      </c>
      <c r="DK3085" s="15" t="s">
        <v>2647</v>
      </c>
      <c r="DL3085" s="15" t="s">
        <v>2494</v>
      </c>
      <c r="DM3085" s="15" t="s">
        <v>2501</v>
      </c>
      <c r="DN3085" s="15" t="s">
        <v>2502</v>
      </c>
      <c r="DO3085" s="15" t="s">
        <v>2502</v>
      </c>
      <c r="DP3085" s="15" t="s">
        <v>2501</v>
      </c>
      <c r="DQ3085" s="15" t="s">
        <v>2501</v>
      </c>
      <c r="DR3085" s="15" t="s">
        <v>2501</v>
      </c>
      <c r="EA3085">
        <v>56</v>
      </c>
      <c r="EB3085" s="15" t="s">
        <v>1455</v>
      </c>
      <c r="EC3085" s="15" t="s">
        <v>1143</v>
      </c>
      <c r="ED3085" s="15" t="s">
        <v>2507</v>
      </c>
      <c r="EE3085" s="15" t="s">
        <v>1144</v>
      </c>
      <c r="EF3085" s="15" t="s">
        <v>2501</v>
      </c>
      <c r="EG3085" s="15" t="s">
        <v>2501</v>
      </c>
      <c r="EH3085" s="15" t="s">
        <v>2501</v>
      </c>
      <c r="EI3085" s="15" t="s">
        <v>2642</v>
      </c>
      <c r="EJ3085" s="15" t="s">
        <v>2494</v>
      </c>
      <c r="EK3085" s="15" t="s">
        <v>375</v>
      </c>
      <c r="EL3085" s="15" t="s">
        <v>2502</v>
      </c>
      <c r="EM3085" s="15" t="s">
        <v>2501</v>
      </c>
      <c r="EN3085" s="15" t="s">
        <v>2501</v>
      </c>
    </row>
    <row r="3086" spans="91:144">
      <c r="CM3086">
        <v>56</v>
      </c>
      <c r="CN3086" s="15" t="s">
        <v>207</v>
      </c>
      <c r="CO3086" s="15" t="s">
        <v>2194</v>
      </c>
      <c r="CP3086" s="15" t="s">
        <v>304</v>
      </c>
      <c r="CQ3086" s="15" t="s">
        <v>2690</v>
      </c>
      <c r="CR3086" s="15" t="s">
        <v>1488</v>
      </c>
      <c r="CS3086" s="15" t="s">
        <v>2708</v>
      </c>
      <c r="CT3086" s="15" t="s">
        <v>2501</v>
      </c>
      <c r="CU3086" s="15" t="s">
        <v>1159</v>
      </c>
      <c r="CV3086" s="15" t="s">
        <v>2501</v>
      </c>
      <c r="DG3086">
        <v>79</v>
      </c>
      <c r="DH3086" s="15" t="s">
        <v>692</v>
      </c>
      <c r="DI3086" s="15" t="s">
        <v>1261</v>
      </c>
      <c r="DJ3086" s="15" t="s">
        <v>1262</v>
      </c>
      <c r="DK3086" s="15" t="s">
        <v>2647</v>
      </c>
      <c r="DL3086" s="15" t="s">
        <v>2494</v>
      </c>
      <c r="DM3086" s="15" t="s">
        <v>2501</v>
      </c>
      <c r="DN3086" s="15" t="s">
        <v>2502</v>
      </c>
      <c r="DO3086" s="15" t="s">
        <v>2502</v>
      </c>
      <c r="DP3086" s="15" t="s">
        <v>2501</v>
      </c>
      <c r="DQ3086" s="15" t="s">
        <v>2501</v>
      </c>
      <c r="DR3086" s="15" t="s">
        <v>2501</v>
      </c>
      <c r="EA3086">
        <v>56</v>
      </c>
      <c r="EB3086" s="15" t="s">
        <v>2200</v>
      </c>
      <c r="EC3086" s="15" t="s">
        <v>1143</v>
      </c>
      <c r="ED3086" s="15" t="s">
        <v>2507</v>
      </c>
      <c r="EE3086" s="15" t="s">
        <v>1144</v>
      </c>
      <c r="EF3086" s="15" t="s">
        <v>2501</v>
      </c>
      <c r="EG3086" s="15" t="s">
        <v>2501</v>
      </c>
      <c r="EH3086" s="15" t="s">
        <v>2501</v>
      </c>
      <c r="EI3086" s="15" t="s">
        <v>2642</v>
      </c>
      <c r="EJ3086" s="15" t="s">
        <v>2494</v>
      </c>
      <c r="EK3086" s="15" t="s">
        <v>1071</v>
      </c>
      <c r="EL3086" s="15" t="s">
        <v>2502</v>
      </c>
      <c r="EM3086" s="15" t="s">
        <v>2501</v>
      </c>
      <c r="EN3086" s="15" t="s">
        <v>2501</v>
      </c>
    </row>
    <row r="3087" spans="91:144">
      <c r="CM3087">
        <v>56</v>
      </c>
      <c r="CN3087" s="15" t="s">
        <v>207</v>
      </c>
      <c r="CO3087" s="15" t="s">
        <v>2195</v>
      </c>
      <c r="CP3087" s="15" t="s">
        <v>919</v>
      </c>
      <c r="CQ3087" s="15" t="s">
        <v>2689</v>
      </c>
      <c r="CR3087" s="15" t="s">
        <v>1488</v>
      </c>
      <c r="CS3087" s="15" t="s">
        <v>1255</v>
      </c>
      <c r="CT3087" s="15" t="s">
        <v>2501</v>
      </c>
      <c r="CU3087" s="15" t="s">
        <v>1159</v>
      </c>
      <c r="CV3087" s="15" t="s">
        <v>2501</v>
      </c>
      <c r="DG3087">
        <v>79</v>
      </c>
      <c r="DH3087" s="15" t="s">
        <v>692</v>
      </c>
      <c r="DI3087" s="15" t="s">
        <v>110</v>
      </c>
      <c r="DJ3087" s="15" t="s">
        <v>111</v>
      </c>
      <c r="DK3087" s="15" t="s">
        <v>2647</v>
      </c>
      <c r="DL3087" s="15" t="s">
        <v>2494</v>
      </c>
      <c r="DM3087" s="15" t="s">
        <v>2501</v>
      </c>
      <c r="DN3087" s="15" t="s">
        <v>2502</v>
      </c>
      <c r="DO3087" s="15" t="s">
        <v>2502</v>
      </c>
      <c r="DP3087" s="15" t="s">
        <v>2501</v>
      </c>
      <c r="DQ3087" s="15" t="s">
        <v>2501</v>
      </c>
      <c r="DR3087" s="15" t="s">
        <v>2501</v>
      </c>
      <c r="EA3087">
        <v>56</v>
      </c>
      <c r="EB3087" s="15" t="s">
        <v>1457</v>
      </c>
      <c r="EC3087" s="15" t="s">
        <v>1143</v>
      </c>
      <c r="ED3087" s="15" t="s">
        <v>2507</v>
      </c>
      <c r="EE3087" s="15" t="s">
        <v>1144</v>
      </c>
      <c r="EF3087" s="15" t="s">
        <v>2501</v>
      </c>
      <c r="EG3087" s="15" t="s">
        <v>2501</v>
      </c>
      <c r="EH3087" s="15" t="s">
        <v>2501</v>
      </c>
      <c r="EI3087" s="15" t="s">
        <v>2642</v>
      </c>
      <c r="EJ3087" s="15" t="s">
        <v>2494</v>
      </c>
      <c r="EK3087" s="15" t="s">
        <v>373</v>
      </c>
      <c r="EL3087" s="15" t="s">
        <v>2502</v>
      </c>
      <c r="EM3087" s="15" t="s">
        <v>2501</v>
      </c>
      <c r="EN3087" s="15" t="s">
        <v>2501</v>
      </c>
    </row>
    <row r="3088" spans="91:144" ht="51">
      <c r="CM3088">
        <v>56</v>
      </c>
      <c r="CN3088" s="15" t="s">
        <v>207</v>
      </c>
      <c r="CO3088" s="15" t="s">
        <v>2196</v>
      </c>
      <c r="CP3088" s="16" t="s">
        <v>917</v>
      </c>
      <c r="CQ3088" s="15" t="s">
        <v>2688</v>
      </c>
      <c r="CR3088" s="15" t="s">
        <v>1488</v>
      </c>
      <c r="CS3088" s="15" t="s">
        <v>1255</v>
      </c>
      <c r="CT3088" s="15" t="s">
        <v>2501</v>
      </c>
      <c r="CU3088" s="15" t="s">
        <v>1159</v>
      </c>
      <c r="CV3088" s="15" t="s">
        <v>2501</v>
      </c>
      <c r="DG3088">
        <v>79</v>
      </c>
      <c r="DH3088" s="15" t="s">
        <v>692</v>
      </c>
      <c r="DI3088" s="15" t="s">
        <v>1257</v>
      </c>
      <c r="DJ3088" s="15" t="s">
        <v>1258</v>
      </c>
      <c r="DK3088" s="15" t="s">
        <v>2647</v>
      </c>
      <c r="DL3088" s="15" t="s">
        <v>2494</v>
      </c>
      <c r="DM3088" s="15" t="s">
        <v>2501</v>
      </c>
      <c r="DN3088" s="15" t="s">
        <v>2502</v>
      </c>
      <c r="DO3088" s="15" t="s">
        <v>2502</v>
      </c>
      <c r="DP3088" s="15" t="s">
        <v>2501</v>
      </c>
      <c r="DQ3088" s="15" t="s">
        <v>2501</v>
      </c>
      <c r="DR3088" s="15" t="s">
        <v>2501</v>
      </c>
      <c r="EA3088">
        <v>56</v>
      </c>
      <c r="EB3088" s="15" t="s">
        <v>1458</v>
      </c>
      <c r="EC3088" s="15" t="s">
        <v>1143</v>
      </c>
      <c r="ED3088" s="15" t="s">
        <v>2507</v>
      </c>
      <c r="EE3088" s="15" t="s">
        <v>1144</v>
      </c>
      <c r="EF3088" s="15" t="s">
        <v>2501</v>
      </c>
      <c r="EG3088" s="15" t="s">
        <v>2501</v>
      </c>
      <c r="EH3088" s="15" t="s">
        <v>2501</v>
      </c>
      <c r="EI3088" s="15" t="s">
        <v>2642</v>
      </c>
      <c r="EJ3088" s="15" t="s">
        <v>2494</v>
      </c>
      <c r="EK3088" s="15" t="s">
        <v>3394</v>
      </c>
      <c r="EL3088" s="15" t="s">
        <v>2502</v>
      </c>
      <c r="EM3088" s="15" t="s">
        <v>2501</v>
      </c>
      <c r="EN3088" s="15" t="s">
        <v>2501</v>
      </c>
    </row>
    <row r="3089" spans="91:144" ht="51">
      <c r="CM3089">
        <v>56</v>
      </c>
      <c r="CN3089" s="15" t="s">
        <v>207</v>
      </c>
      <c r="CO3089" s="15" t="s">
        <v>855</v>
      </c>
      <c r="CP3089" s="16" t="s">
        <v>2820</v>
      </c>
      <c r="CQ3089" s="15" t="s">
        <v>2687</v>
      </c>
      <c r="CR3089" s="15" t="s">
        <v>1488</v>
      </c>
      <c r="CS3089" s="15" t="s">
        <v>1255</v>
      </c>
      <c r="CT3089" s="15" t="s">
        <v>2501</v>
      </c>
      <c r="CU3089" s="15" t="s">
        <v>1159</v>
      </c>
      <c r="CV3089" s="15" t="s">
        <v>2501</v>
      </c>
      <c r="DG3089">
        <v>79</v>
      </c>
      <c r="DH3089" s="15" t="s">
        <v>692</v>
      </c>
      <c r="DI3089" s="15" t="s">
        <v>1986</v>
      </c>
      <c r="DJ3089" s="15" t="s">
        <v>1987</v>
      </c>
      <c r="DK3089" s="15" t="s">
        <v>2647</v>
      </c>
      <c r="DL3089" s="15" t="s">
        <v>2494</v>
      </c>
      <c r="DM3089" s="15" t="s">
        <v>2501</v>
      </c>
      <c r="DN3089" s="15" t="s">
        <v>2502</v>
      </c>
      <c r="DO3089" s="15" t="s">
        <v>2502</v>
      </c>
      <c r="DP3089" s="15" t="s">
        <v>2501</v>
      </c>
      <c r="DQ3089" s="15" t="s">
        <v>2501</v>
      </c>
      <c r="DR3089" s="15" t="s">
        <v>2501</v>
      </c>
      <c r="EA3089">
        <v>56</v>
      </c>
      <c r="EB3089" s="15" t="s">
        <v>2316</v>
      </c>
      <c r="EC3089" s="15" t="s">
        <v>1143</v>
      </c>
      <c r="ED3089" s="15" t="s">
        <v>2507</v>
      </c>
      <c r="EE3089" s="15" t="s">
        <v>1144</v>
      </c>
      <c r="EF3089" s="15" t="s">
        <v>2501</v>
      </c>
      <c r="EG3089" s="15" t="s">
        <v>2501</v>
      </c>
      <c r="EH3089" s="15" t="s">
        <v>2501</v>
      </c>
      <c r="EI3089" s="15" t="s">
        <v>2642</v>
      </c>
      <c r="EJ3089" s="15" t="s">
        <v>2494</v>
      </c>
      <c r="EK3089" s="15" t="s">
        <v>2885</v>
      </c>
      <c r="EL3089" s="15" t="s">
        <v>2502</v>
      </c>
      <c r="EM3089" s="15" t="s">
        <v>2501</v>
      </c>
      <c r="EN3089" s="15" t="s">
        <v>2501</v>
      </c>
    </row>
    <row r="3090" spans="91:144">
      <c r="CM3090">
        <v>56</v>
      </c>
      <c r="CN3090" s="15" t="s">
        <v>207</v>
      </c>
      <c r="CO3090" s="15" t="s">
        <v>854</v>
      </c>
      <c r="CP3090" s="15" t="s">
        <v>2293</v>
      </c>
      <c r="CQ3090" s="15" t="s">
        <v>2691</v>
      </c>
      <c r="CR3090" s="15" t="s">
        <v>1488</v>
      </c>
      <c r="CS3090" s="15" t="s">
        <v>1255</v>
      </c>
      <c r="CT3090" s="15" t="s">
        <v>2501</v>
      </c>
      <c r="CU3090" s="15" t="s">
        <v>1159</v>
      </c>
      <c r="CV3090" s="15" t="s">
        <v>2501</v>
      </c>
      <c r="DG3090">
        <v>79</v>
      </c>
      <c r="DH3090" s="15" t="s">
        <v>692</v>
      </c>
      <c r="DI3090" s="15" t="s">
        <v>1487</v>
      </c>
      <c r="DJ3090" s="15" t="s">
        <v>231</v>
      </c>
      <c r="DK3090" s="15" t="s">
        <v>2647</v>
      </c>
      <c r="DL3090" s="15" t="s">
        <v>2494</v>
      </c>
      <c r="DM3090" s="15" t="s">
        <v>2501</v>
      </c>
      <c r="DN3090" s="15" t="s">
        <v>2502</v>
      </c>
      <c r="DO3090" s="15" t="s">
        <v>2502</v>
      </c>
      <c r="DP3090" s="15" t="s">
        <v>2501</v>
      </c>
      <c r="DQ3090" s="15" t="s">
        <v>2501</v>
      </c>
      <c r="DR3090" s="15" t="s">
        <v>2501</v>
      </c>
      <c r="EA3090">
        <v>56</v>
      </c>
      <c r="EB3090" s="15" t="s">
        <v>171</v>
      </c>
      <c r="EC3090" s="15" t="s">
        <v>1143</v>
      </c>
      <c r="ED3090" s="15" t="s">
        <v>2507</v>
      </c>
      <c r="EE3090" s="15" t="s">
        <v>1144</v>
      </c>
      <c r="EF3090" s="15" t="s">
        <v>2501</v>
      </c>
      <c r="EG3090" s="15" t="s">
        <v>2501</v>
      </c>
      <c r="EH3090" s="15" t="s">
        <v>2501</v>
      </c>
      <c r="EI3090" s="15" t="s">
        <v>2642</v>
      </c>
      <c r="EJ3090" s="15" t="s">
        <v>2494</v>
      </c>
      <c r="EK3090" s="15" t="s">
        <v>1228</v>
      </c>
      <c r="EL3090" s="15" t="s">
        <v>2502</v>
      </c>
      <c r="EM3090" s="15" t="s">
        <v>2501</v>
      </c>
      <c r="EN3090" s="15" t="s">
        <v>2501</v>
      </c>
    </row>
    <row r="3091" spans="91:144">
      <c r="CM3091">
        <v>56</v>
      </c>
      <c r="CN3091" s="15" t="s">
        <v>207</v>
      </c>
      <c r="CO3091" s="15" t="s">
        <v>2944</v>
      </c>
      <c r="CP3091" s="15" t="s">
        <v>2295</v>
      </c>
      <c r="CQ3091" s="15" t="s">
        <v>2822</v>
      </c>
      <c r="CR3091" s="15" t="s">
        <v>1488</v>
      </c>
      <c r="CS3091" s="15" t="s">
        <v>1255</v>
      </c>
      <c r="CT3091" s="15" t="s">
        <v>2501</v>
      </c>
      <c r="CU3091" s="15" t="s">
        <v>1159</v>
      </c>
      <c r="CV3091" s="15" t="s">
        <v>2501</v>
      </c>
      <c r="DG3091">
        <v>79</v>
      </c>
      <c r="DH3091" s="15" t="s">
        <v>692</v>
      </c>
      <c r="DI3091" s="15" t="s">
        <v>3538</v>
      </c>
      <c r="DJ3091" s="15" t="s">
        <v>2510</v>
      </c>
      <c r="DK3091" s="15" t="s">
        <v>2647</v>
      </c>
      <c r="DL3091" s="15" t="s">
        <v>2494</v>
      </c>
      <c r="DM3091" s="15" t="s">
        <v>2501</v>
      </c>
      <c r="DN3091" s="15" t="s">
        <v>2502</v>
      </c>
      <c r="DO3091" s="15" t="s">
        <v>2502</v>
      </c>
      <c r="DP3091" s="15" t="s">
        <v>2501</v>
      </c>
      <c r="DQ3091" s="15" t="s">
        <v>2501</v>
      </c>
      <c r="DR3091" s="15" t="s">
        <v>2501</v>
      </c>
      <c r="EA3091">
        <v>56</v>
      </c>
      <c r="EB3091" s="15" t="s">
        <v>2317</v>
      </c>
      <c r="EC3091" s="15" t="s">
        <v>1143</v>
      </c>
      <c r="ED3091" s="15" t="s">
        <v>2507</v>
      </c>
      <c r="EE3091" s="15" t="s">
        <v>1144</v>
      </c>
      <c r="EF3091" s="15" t="s">
        <v>2501</v>
      </c>
      <c r="EG3091" s="15" t="s">
        <v>2501</v>
      </c>
      <c r="EH3091" s="15" t="s">
        <v>2501</v>
      </c>
      <c r="EI3091" s="15" t="s">
        <v>2642</v>
      </c>
      <c r="EJ3091" s="15" t="s">
        <v>2494</v>
      </c>
      <c r="EK3091" s="15" t="s">
        <v>3303</v>
      </c>
      <c r="EL3091" s="15" t="s">
        <v>2502</v>
      </c>
      <c r="EM3091" s="15" t="s">
        <v>2501</v>
      </c>
      <c r="EN3091" s="15" t="s">
        <v>2501</v>
      </c>
    </row>
    <row r="3092" spans="91:144">
      <c r="CM3092">
        <v>56</v>
      </c>
      <c r="CN3092" s="15" t="s">
        <v>207</v>
      </c>
      <c r="CO3092" s="15" t="s">
        <v>2945</v>
      </c>
      <c r="CP3092" s="15" t="s">
        <v>867</v>
      </c>
      <c r="CQ3092" s="15" t="s">
        <v>2706</v>
      </c>
      <c r="CR3092" s="15" t="s">
        <v>1488</v>
      </c>
      <c r="CS3092" s="15" t="s">
        <v>1255</v>
      </c>
      <c r="CT3092" s="15" t="s">
        <v>2501</v>
      </c>
      <c r="CU3092" s="15" t="s">
        <v>1159</v>
      </c>
      <c r="CV3092" s="15" t="s">
        <v>2501</v>
      </c>
      <c r="DG3092">
        <v>79</v>
      </c>
      <c r="DH3092" s="15" t="s">
        <v>692</v>
      </c>
      <c r="DI3092" s="15" t="s">
        <v>1265</v>
      </c>
      <c r="DJ3092" s="15" t="s">
        <v>1266</v>
      </c>
      <c r="DK3092" s="15" t="s">
        <v>2647</v>
      </c>
      <c r="DL3092" s="15" t="s">
        <v>2494</v>
      </c>
      <c r="DM3092" s="15" t="s">
        <v>2501</v>
      </c>
      <c r="DN3092" s="15" t="s">
        <v>2502</v>
      </c>
      <c r="DO3092" s="15" t="s">
        <v>2502</v>
      </c>
      <c r="DP3092" s="15" t="s">
        <v>2501</v>
      </c>
      <c r="DQ3092" s="15" t="s">
        <v>2501</v>
      </c>
      <c r="DR3092" s="15" t="s">
        <v>2501</v>
      </c>
      <c r="EA3092">
        <v>56</v>
      </c>
      <c r="EB3092" s="15" t="s">
        <v>172</v>
      </c>
      <c r="EC3092" s="15" t="s">
        <v>1143</v>
      </c>
      <c r="ED3092" s="15" t="s">
        <v>2507</v>
      </c>
      <c r="EE3092" s="15" t="s">
        <v>1144</v>
      </c>
      <c r="EF3092" s="15" t="s">
        <v>2501</v>
      </c>
      <c r="EG3092" s="15" t="s">
        <v>2501</v>
      </c>
      <c r="EH3092" s="15" t="s">
        <v>2501</v>
      </c>
      <c r="EI3092" s="15" t="s">
        <v>2642</v>
      </c>
      <c r="EJ3092" s="15" t="s">
        <v>2494</v>
      </c>
      <c r="EK3092" s="15" t="s">
        <v>1098</v>
      </c>
      <c r="EL3092" s="15" t="s">
        <v>2502</v>
      </c>
      <c r="EM3092" s="15" t="s">
        <v>2501</v>
      </c>
      <c r="EN3092" s="15" t="s">
        <v>2501</v>
      </c>
    </row>
    <row r="3093" spans="91:144">
      <c r="CM3093">
        <v>56</v>
      </c>
      <c r="CN3093" s="15" t="s">
        <v>207</v>
      </c>
      <c r="CO3093" s="15" t="s">
        <v>2620</v>
      </c>
      <c r="CP3093" s="15" t="s">
        <v>868</v>
      </c>
      <c r="CQ3093" s="15" t="s">
        <v>2705</v>
      </c>
      <c r="CR3093" s="15" t="s">
        <v>1488</v>
      </c>
      <c r="CS3093" s="15" t="s">
        <v>1255</v>
      </c>
      <c r="CT3093" s="15" t="s">
        <v>2501</v>
      </c>
      <c r="CU3093" s="15" t="s">
        <v>1159</v>
      </c>
      <c r="CV3093" s="15" t="s">
        <v>2501</v>
      </c>
      <c r="DG3093">
        <v>79</v>
      </c>
      <c r="DH3093" s="15" t="s">
        <v>692</v>
      </c>
      <c r="DI3093" s="15" t="s">
        <v>220</v>
      </c>
      <c r="DJ3093" s="15" t="s">
        <v>221</v>
      </c>
      <c r="DK3093" s="15" t="s">
        <v>2647</v>
      </c>
      <c r="DL3093" s="15" t="s">
        <v>2494</v>
      </c>
      <c r="DM3093" s="15" t="s">
        <v>2501</v>
      </c>
      <c r="DN3093" s="15" t="s">
        <v>2502</v>
      </c>
      <c r="DO3093" s="15" t="s">
        <v>2502</v>
      </c>
      <c r="DP3093" s="15" t="s">
        <v>2501</v>
      </c>
      <c r="DQ3093" s="15" t="s">
        <v>2501</v>
      </c>
      <c r="DR3093" s="15" t="s">
        <v>2501</v>
      </c>
      <c r="EA3093">
        <v>56</v>
      </c>
      <c r="EB3093" s="15" t="s">
        <v>2384</v>
      </c>
      <c r="EC3093" s="15" t="s">
        <v>1143</v>
      </c>
      <c r="ED3093" s="15" t="s">
        <v>2507</v>
      </c>
      <c r="EE3093" s="15" t="s">
        <v>1144</v>
      </c>
      <c r="EF3093" s="15" t="s">
        <v>2501</v>
      </c>
      <c r="EG3093" s="15" t="s">
        <v>2501</v>
      </c>
      <c r="EH3093" s="15" t="s">
        <v>2501</v>
      </c>
      <c r="EI3093" s="15" t="s">
        <v>2642</v>
      </c>
      <c r="EJ3093" s="15" t="s">
        <v>2494</v>
      </c>
      <c r="EK3093" s="15" t="s">
        <v>1099</v>
      </c>
      <c r="EL3093" s="15" t="s">
        <v>2502</v>
      </c>
      <c r="EM3093" s="15" t="s">
        <v>2501</v>
      </c>
      <c r="EN3093" s="15" t="s">
        <v>2501</v>
      </c>
    </row>
    <row r="3094" spans="91:144" ht="38.25">
      <c r="CM3094">
        <v>56</v>
      </c>
      <c r="CN3094" s="15" t="s">
        <v>207</v>
      </c>
      <c r="CO3094" s="15" t="s">
        <v>2197</v>
      </c>
      <c r="CP3094" s="16" t="s">
        <v>2398</v>
      </c>
      <c r="CQ3094" s="15" t="s">
        <v>2704</v>
      </c>
      <c r="CR3094" s="15" t="s">
        <v>1488</v>
      </c>
      <c r="CS3094" s="15" t="s">
        <v>2708</v>
      </c>
      <c r="CT3094" s="15" t="s">
        <v>2501</v>
      </c>
      <c r="CU3094" s="15" t="s">
        <v>1159</v>
      </c>
      <c r="CV3094" s="15" t="s">
        <v>2501</v>
      </c>
      <c r="DG3094">
        <v>79</v>
      </c>
      <c r="DH3094" s="15" t="s">
        <v>692</v>
      </c>
      <c r="DI3094" s="15" t="s">
        <v>1116</v>
      </c>
      <c r="DJ3094" s="15" t="s">
        <v>309</v>
      </c>
      <c r="DK3094" s="15" t="s">
        <v>2647</v>
      </c>
      <c r="DL3094" s="15" t="s">
        <v>2494</v>
      </c>
      <c r="DM3094" s="15" t="s">
        <v>2501</v>
      </c>
      <c r="DN3094" s="15" t="s">
        <v>2502</v>
      </c>
      <c r="DO3094" s="15" t="s">
        <v>2502</v>
      </c>
      <c r="DP3094" s="15" t="s">
        <v>2501</v>
      </c>
      <c r="DQ3094" s="15" t="s">
        <v>2501</v>
      </c>
      <c r="DR3094" s="15" t="s">
        <v>2501</v>
      </c>
      <c r="EA3094">
        <v>56</v>
      </c>
      <c r="EB3094" s="15" t="s">
        <v>1841</v>
      </c>
      <c r="EC3094" s="15" t="s">
        <v>1143</v>
      </c>
      <c r="ED3094" s="15" t="s">
        <v>2507</v>
      </c>
      <c r="EE3094" s="15" t="s">
        <v>1144</v>
      </c>
      <c r="EF3094" s="15" t="s">
        <v>2501</v>
      </c>
      <c r="EG3094" s="15" t="s">
        <v>2501</v>
      </c>
      <c r="EH3094" s="15" t="s">
        <v>2501</v>
      </c>
      <c r="EI3094" s="15" t="s">
        <v>2642</v>
      </c>
      <c r="EJ3094" s="15" t="s">
        <v>2494</v>
      </c>
      <c r="EK3094" s="15" t="s">
        <v>1101</v>
      </c>
      <c r="EL3094" s="15" t="s">
        <v>2502</v>
      </c>
      <c r="EM3094" s="15" t="s">
        <v>2501</v>
      </c>
      <c r="EN3094" s="15" t="s">
        <v>2501</v>
      </c>
    </row>
    <row r="3095" spans="91:144" ht="51">
      <c r="CM3095">
        <v>56</v>
      </c>
      <c r="CN3095" s="15" t="s">
        <v>207</v>
      </c>
      <c r="CO3095" s="15" t="s">
        <v>2198</v>
      </c>
      <c r="CP3095" s="16" t="s">
        <v>3440</v>
      </c>
      <c r="CQ3095" s="15" t="s">
        <v>2703</v>
      </c>
      <c r="CR3095" s="15" t="s">
        <v>1488</v>
      </c>
      <c r="CS3095" s="15" t="s">
        <v>2708</v>
      </c>
      <c r="CT3095" s="15" t="s">
        <v>2501</v>
      </c>
      <c r="CU3095" s="15" t="s">
        <v>1159</v>
      </c>
      <c r="CV3095" s="15" t="s">
        <v>2501</v>
      </c>
      <c r="DG3095">
        <v>79</v>
      </c>
      <c r="DH3095" s="15" t="s">
        <v>453</v>
      </c>
      <c r="DI3095" s="15" t="s">
        <v>824</v>
      </c>
      <c r="DJ3095" s="15" t="s">
        <v>825</v>
      </c>
      <c r="DK3095" s="15" t="s">
        <v>2647</v>
      </c>
      <c r="DL3095" s="15" t="s">
        <v>2494</v>
      </c>
      <c r="DM3095" s="15" t="s">
        <v>2501</v>
      </c>
      <c r="DN3095" s="15" t="s">
        <v>2502</v>
      </c>
      <c r="DO3095" s="15" t="s">
        <v>2502</v>
      </c>
      <c r="DP3095" s="15" t="s">
        <v>2501</v>
      </c>
      <c r="DQ3095" s="15" t="s">
        <v>2501</v>
      </c>
      <c r="DR3095" s="15" t="s">
        <v>2501</v>
      </c>
      <c r="EA3095">
        <v>56</v>
      </c>
      <c r="EB3095" s="15" t="s">
        <v>1842</v>
      </c>
      <c r="EC3095" s="15" t="s">
        <v>1143</v>
      </c>
      <c r="ED3095" s="15" t="s">
        <v>2507</v>
      </c>
      <c r="EE3095" s="15" t="s">
        <v>1144</v>
      </c>
      <c r="EF3095" s="15" t="s">
        <v>2501</v>
      </c>
      <c r="EG3095" s="15" t="s">
        <v>2501</v>
      </c>
      <c r="EH3095" s="15" t="s">
        <v>2501</v>
      </c>
      <c r="EI3095" s="15" t="s">
        <v>2642</v>
      </c>
      <c r="EJ3095" s="15" t="s">
        <v>2494</v>
      </c>
      <c r="EK3095" s="15" t="s">
        <v>1100</v>
      </c>
      <c r="EL3095" s="15" t="s">
        <v>2502</v>
      </c>
      <c r="EM3095" s="15" t="s">
        <v>2501</v>
      </c>
      <c r="EN3095" s="15" t="s">
        <v>2501</v>
      </c>
    </row>
    <row r="3096" spans="91:144" ht="38.25">
      <c r="CM3096">
        <v>56</v>
      </c>
      <c r="CN3096" s="15" t="s">
        <v>207</v>
      </c>
      <c r="CO3096" s="15" t="s">
        <v>2200</v>
      </c>
      <c r="CP3096" s="16" t="s">
        <v>960</v>
      </c>
      <c r="CQ3096" s="15" t="s">
        <v>2702</v>
      </c>
      <c r="CR3096" s="15" t="s">
        <v>1488</v>
      </c>
      <c r="CS3096" s="15" t="s">
        <v>2708</v>
      </c>
      <c r="CT3096" s="15" t="s">
        <v>2501</v>
      </c>
      <c r="CU3096" s="15" t="s">
        <v>1159</v>
      </c>
      <c r="CV3096" s="15" t="s">
        <v>2501</v>
      </c>
      <c r="DG3096">
        <v>79</v>
      </c>
      <c r="DH3096" s="15" t="s">
        <v>453</v>
      </c>
      <c r="DI3096" s="15" t="s">
        <v>826</v>
      </c>
      <c r="DJ3096" s="15" t="s">
        <v>827</v>
      </c>
      <c r="DK3096" s="15" t="s">
        <v>2647</v>
      </c>
      <c r="DL3096" s="15" t="s">
        <v>2494</v>
      </c>
      <c r="DM3096" s="15" t="s">
        <v>2501</v>
      </c>
      <c r="DN3096" s="15" t="s">
        <v>2502</v>
      </c>
      <c r="DO3096" s="15" t="s">
        <v>2502</v>
      </c>
      <c r="DP3096" s="15" t="s">
        <v>2501</v>
      </c>
      <c r="DQ3096" s="15" t="s">
        <v>2501</v>
      </c>
      <c r="DR3096" s="15" t="s">
        <v>2501</v>
      </c>
      <c r="EA3096">
        <v>56</v>
      </c>
      <c r="EB3096" s="15" t="s">
        <v>1843</v>
      </c>
      <c r="EC3096" s="15" t="s">
        <v>1143</v>
      </c>
      <c r="ED3096" s="15" t="s">
        <v>2501</v>
      </c>
      <c r="EE3096" s="15" t="s">
        <v>2648</v>
      </c>
      <c r="EF3096" s="15" t="s">
        <v>2501</v>
      </c>
      <c r="EG3096" s="15" t="s">
        <v>2501</v>
      </c>
      <c r="EH3096" s="15" t="s">
        <v>2501</v>
      </c>
      <c r="EI3096" s="15" t="s">
        <v>2642</v>
      </c>
      <c r="EJ3096" s="15" t="s">
        <v>2494</v>
      </c>
      <c r="EK3096" s="15" t="s">
        <v>1102</v>
      </c>
      <c r="EL3096" s="15" t="s">
        <v>2502</v>
      </c>
      <c r="EM3096" s="15" t="s">
        <v>2501</v>
      </c>
      <c r="EN3096" s="15" t="s">
        <v>2501</v>
      </c>
    </row>
    <row r="3097" spans="91:144" ht="25.5">
      <c r="CM3097">
        <v>56</v>
      </c>
      <c r="CN3097" s="15" t="s">
        <v>207</v>
      </c>
      <c r="CO3097" s="15" t="s">
        <v>2201</v>
      </c>
      <c r="CP3097" s="16" t="s">
        <v>1879</v>
      </c>
      <c r="CQ3097" s="15" t="s">
        <v>2701</v>
      </c>
      <c r="CR3097" s="15" t="s">
        <v>1488</v>
      </c>
      <c r="CS3097" s="15" t="s">
        <v>2708</v>
      </c>
      <c r="CT3097" s="15" t="s">
        <v>2501</v>
      </c>
      <c r="CU3097" s="15" t="s">
        <v>1159</v>
      </c>
      <c r="CV3097" s="15" t="s">
        <v>2501</v>
      </c>
      <c r="DG3097">
        <v>79</v>
      </c>
      <c r="DH3097" s="15" t="s">
        <v>453</v>
      </c>
      <c r="DI3097" s="15" t="s">
        <v>828</v>
      </c>
      <c r="DJ3097" s="15" t="s">
        <v>829</v>
      </c>
      <c r="DK3097" s="15" t="s">
        <v>2647</v>
      </c>
      <c r="DL3097" s="15" t="s">
        <v>2494</v>
      </c>
      <c r="DM3097" s="15" t="s">
        <v>2501</v>
      </c>
      <c r="DN3097" s="15" t="s">
        <v>2502</v>
      </c>
      <c r="DO3097" s="15" t="s">
        <v>2502</v>
      </c>
      <c r="DP3097" s="15" t="s">
        <v>2501</v>
      </c>
      <c r="DQ3097" s="15" t="s">
        <v>2501</v>
      </c>
      <c r="DR3097" s="15" t="s">
        <v>2501</v>
      </c>
      <c r="EA3097">
        <v>56</v>
      </c>
      <c r="EB3097" s="15" t="s">
        <v>2290</v>
      </c>
      <c r="EC3097" s="15" t="s">
        <v>1143</v>
      </c>
      <c r="ED3097" s="15" t="s">
        <v>2501</v>
      </c>
      <c r="EE3097" s="15" t="s">
        <v>2648</v>
      </c>
      <c r="EF3097" s="15" t="s">
        <v>2501</v>
      </c>
      <c r="EG3097" s="15" t="s">
        <v>2501</v>
      </c>
      <c r="EH3097" s="15" t="s">
        <v>2501</v>
      </c>
      <c r="EI3097" s="15" t="s">
        <v>2642</v>
      </c>
      <c r="EJ3097" s="15" t="s">
        <v>2494</v>
      </c>
      <c r="EK3097" s="15" t="s">
        <v>1103</v>
      </c>
      <c r="EL3097" s="15" t="s">
        <v>2502</v>
      </c>
      <c r="EM3097" s="15" t="s">
        <v>2501</v>
      </c>
      <c r="EN3097" s="15" t="s">
        <v>2501</v>
      </c>
    </row>
    <row r="3098" spans="91:144" ht="38.25">
      <c r="CM3098">
        <v>56</v>
      </c>
      <c r="CN3098" s="15" t="s">
        <v>207</v>
      </c>
      <c r="CO3098" s="15" t="s">
        <v>1455</v>
      </c>
      <c r="CP3098" s="16" t="s">
        <v>3441</v>
      </c>
      <c r="CQ3098" s="15" t="s">
        <v>2700</v>
      </c>
      <c r="CR3098" s="15" t="s">
        <v>1488</v>
      </c>
      <c r="CS3098" s="15" t="s">
        <v>1255</v>
      </c>
      <c r="CT3098" s="15" t="s">
        <v>2501</v>
      </c>
      <c r="CU3098" s="15" t="s">
        <v>1159</v>
      </c>
      <c r="CV3098" s="15" t="s">
        <v>2501</v>
      </c>
      <c r="DG3098">
        <v>79</v>
      </c>
      <c r="DH3098" s="15" t="s">
        <v>453</v>
      </c>
      <c r="DI3098" s="15" t="s">
        <v>3205</v>
      </c>
      <c r="DJ3098" s="15" t="s">
        <v>3385</v>
      </c>
      <c r="DK3098" s="15" t="s">
        <v>2647</v>
      </c>
      <c r="DL3098" s="15" t="s">
        <v>2494</v>
      </c>
      <c r="DM3098" s="15" t="s">
        <v>2501</v>
      </c>
      <c r="DN3098" s="15" t="s">
        <v>2502</v>
      </c>
      <c r="DO3098" s="15" t="s">
        <v>2502</v>
      </c>
      <c r="DP3098" s="15" t="s">
        <v>2501</v>
      </c>
      <c r="DQ3098" s="15" t="s">
        <v>2501</v>
      </c>
      <c r="DR3098" s="15" t="s">
        <v>2501</v>
      </c>
      <c r="EA3098">
        <v>56</v>
      </c>
      <c r="EB3098" s="15" t="s">
        <v>1156</v>
      </c>
      <c r="EC3098" s="15" t="s">
        <v>1143</v>
      </c>
      <c r="ED3098" s="15" t="s">
        <v>2501</v>
      </c>
      <c r="EE3098" s="15" t="s">
        <v>2648</v>
      </c>
      <c r="EF3098" s="15" t="s">
        <v>2501</v>
      </c>
      <c r="EG3098" s="15" t="s">
        <v>2501</v>
      </c>
      <c r="EH3098" s="15" t="s">
        <v>2501</v>
      </c>
      <c r="EI3098" s="15" t="s">
        <v>2642</v>
      </c>
      <c r="EJ3098" s="15" t="s">
        <v>2494</v>
      </c>
      <c r="EK3098" s="15" t="s">
        <v>1104</v>
      </c>
      <c r="EL3098" s="15" t="s">
        <v>2502</v>
      </c>
      <c r="EM3098" s="15" t="s">
        <v>2501</v>
      </c>
      <c r="EN3098" s="15" t="s">
        <v>2501</v>
      </c>
    </row>
    <row r="3099" spans="91:144" ht="38.25">
      <c r="CM3099">
        <v>56</v>
      </c>
      <c r="CN3099" s="15" t="s">
        <v>207</v>
      </c>
      <c r="CO3099" s="15" t="s">
        <v>1456</v>
      </c>
      <c r="CP3099" s="16" t="s">
        <v>3442</v>
      </c>
      <c r="CQ3099" s="15" t="s">
        <v>2699</v>
      </c>
      <c r="CR3099" s="15" t="s">
        <v>1488</v>
      </c>
      <c r="CS3099" s="15" t="s">
        <v>1255</v>
      </c>
      <c r="CT3099" s="15" t="s">
        <v>2501</v>
      </c>
      <c r="CU3099" s="15" t="s">
        <v>1159</v>
      </c>
      <c r="CV3099" s="15" t="s">
        <v>2501</v>
      </c>
      <c r="DG3099">
        <v>79</v>
      </c>
      <c r="DH3099" s="15" t="s">
        <v>453</v>
      </c>
      <c r="DI3099" s="15" t="s">
        <v>1689</v>
      </c>
      <c r="DJ3099" s="15" t="s">
        <v>1690</v>
      </c>
      <c r="DK3099" s="15" t="s">
        <v>2647</v>
      </c>
      <c r="DL3099" s="15" t="s">
        <v>2494</v>
      </c>
      <c r="DM3099" s="15" t="s">
        <v>2501</v>
      </c>
      <c r="DN3099" s="15" t="s">
        <v>2502</v>
      </c>
      <c r="DO3099" s="15" t="s">
        <v>2502</v>
      </c>
      <c r="DP3099" s="15" t="s">
        <v>2501</v>
      </c>
      <c r="DQ3099" s="15" t="s">
        <v>2501</v>
      </c>
      <c r="DR3099" s="15" t="s">
        <v>2501</v>
      </c>
      <c r="EA3099">
        <v>56</v>
      </c>
      <c r="EB3099" s="15" t="s">
        <v>1097</v>
      </c>
      <c r="EC3099" s="15" t="s">
        <v>1143</v>
      </c>
      <c r="ED3099" s="15" t="s">
        <v>2501</v>
      </c>
      <c r="EE3099" s="15" t="s">
        <v>2648</v>
      </c>
      <c r="EF3099" s="15" t="s">
        <v>2501</v>
      </c>
      <c r="EG3099" s="15" t="s">
        <v>2501</v>
      </c>
      <c r="EH3099" s="15" t="s">
        <v>2501</v>
      </c>
      <c r="EI3099" s="15" t="s">
        <v>2642</v>
      </c>
      <c r="EJ3099" s="15" t="s">
        <v>2494</v>
      </c>
      <c r="EK3099" s="15" t="s">
        <v>1105</v>
      </c>
      <c r="EL3099" s="15" t="s">
        <v>2502</v>
      </c>
      <c r="EM3099" s="15" t="s">
        <v>2501</v>
      </c>
      <c r="EN3099" s="15" t="s">
        <v>2501</v>
      </c>
    </row>
    <row r="3100" spans="91:144" ht="38.25">
      <c r="CM3100">
        <v>56</v>
      </c>
      <c r="CN3100" s="15" t="s">
        <v>207</v>
      </c>
      <c r="CO3100" s="15" t="s">
        <v>1457</v>
      </c>
      <c r="CP3100" s="16" t="s">
        <v>1239</v>
      </c>
      <c r="CQ3100" s="15" t="s">
        <v>2698</v>
      </c>
      <c r="CR3100" s="15" t="s">
        <v>1488</v>
      </c>
      <c r="CS3100" s="15" t="s">
        <v>2708</v>
      </c>
      <c r="CT3100" s="15" t="s">
        <v>2501</v>
      </c>
      <c r="CU3100" s="15" t="s">
        <v>1159</v>
      </c>
      <c r="CV3100" s="15" t="s">
        <v>2501</v>
      </c>
      <c r="DG3100">
        <v>79</v>
      </c>
      <c r="DH3100" s="15" t="s">
        <v>453</v>
      </c>
      <c r="DI3100" s="15" t="s">
        <v>3206</v>
      </c>
      <c r="DJ3100" s="15" t="s">
        <v>3207</v>
      </c>
      <c r="DK3100" s="15" t="s">
        <v>2647</v>
      </c>
      <c r="DL3100" s="15" t="s">
        <v>2494</v>
      </c>
      <c r="DM3100" s="15" t="s">
        <v>2501</v>
      </c>
      <c r="DN3100" s="15" t="s">
        <v>2502</v>
      </c>
      <c r="DO3100" s="15" t="s">
        <v>2502</v>
      </c>
      <c r="DP3100" s="15" t="s">
        <v>2501</v>
      </c>
      <c r="DQ3100" s="15" t="s">
        <v>2501</v>
      </c>
      <c r="DR3100" s="15" t="s">
        <v>2501</v>
      </c>
      <c r="EA3100">
        <v>56</v>
      </c>
      <c r="EB3100" s="15" t="s">
        <v>1635</v>
      </c>
      <c r="EC3100" s="15" t="s">
        <v>1143</v>
      </c>
      <c r="ED3100" s="15" t="s">
        <v>2507</v>
      </c>
      <c r="EE3100" s="15" t="s">
        <v>1144</v>
      </c>
      <c r="EF3100" s="15" t="s">
        <v>2501</v>
      </c>
      <c r="EG3100" s="15" t="s">
        <v>2501</v>
      </c>
      <c r="EH3100" s="15" t="s">
        <v>2501</v>
      </c>
      <c r="EI3100" s="15" t="s">
        <v>2642</v>
      </c>
      <c r="EJ3100" s="15" t="s">
        <v>2494</v>
      </c>
      <c r="EK3100" s="15" t="s">
        <v>2507</v>
      </c>
      <c r="EL3100" s="15" t="s">
        <v>2502</v>
      </c>
      <c r="EM3100" s="15" t="s">
        <v>2501</v>
      </c>
      <c r="EN3100" s="15" t="s">
        <v>2501</v>
      </c>
    </row>
    <row r="3101" spans="91:144">
      <c r="CM3101">
        <v>56</v>
      </c>
      <c r="CN3101" s="15" t="s">
        <v>207</v>
      </c>
      <c r="CO3101" s="15" t="s">
        <v>2316</v>
      </c>
      <c r="CP3101" s="15" t="s">
        <v>3315</v>
      </c>
      <c r="CQ3101" s="15" t="s">
        <v>2697</v>
      </c>
      <c r="CR3101" s="15" t="s">
        <v>1488</v>
      </c>
      <c r="CS3101" s="15" t="s">
        <v>2708</v>
      </c>
      <c r="CT3101" s="15" t="s">
        <v>2501</v>
      </c>
      <c r="CU3101" s="15" t="s">
        <v>1159</v>
      </c>
      <c r="CV3101" s="15" t="s">
        <v>2501</v>
      </c>
      <c r="DG3101">
        <v>79</v>
      </c>
      <c r="DH3101" s="15" t="s">
        <v>453</v>
      </c>
      <c r="DI3101" s="15" t="s">
        <v>3208</v>
      </c>
      <c r="DJ3101" s="15" t="s">
        <v>3209</v>
      </c>
      <c r="DK3101" s="15" t="s">
        <v>2647</v>
      </c>
      <c r="DL3101" s="15" t="s">
        <v>2494</v>
      </c>
      <c r="DM3101" s="15" t="s">
        <v>2501</v>
      </c>
      <c r="DN3101" s="15" t="s">
        <v>2502</v>
      </c>
      <c r="DO3101" s="15" t="s">
        <v>2502</v>
      </c>
      <c r="DP3101" s="15" t="s">
        <v>2501</v>
      </c>
      <c r="DQ3101" s="15" t="s">
        <v>2501</v>
      </c>
      <c r="DR3101" s="15" t="s">
        <v>2501</v>
      </c>
      <c r="EA3101">
        <v>56</v>
      </c>
      <c r="EB3101" s="15" t="s">
        <v>3251</v>
      </c>
      <c r="EC3101" s="15" t="s">
        <v>1143</v>
      </c>
      <c r="ED3101" s="15" t="s">
        <v>2507</v>
      </c>
      <c r="EE3101" s="15" t="s">
        <v>1144</v>
      </c>
      <c r="EF3101" s="15" t="s">
        <v>2501</v>
      </c>
      <c r="EG3101" s="15" t="s">
        <v>2501</v>
      </c>
      <c r="EH3101" s="15" t="s">
        <v>2501</v>
      </c>
      <c r="EI3101" s="15" t="s">
        <v>2642</v>
      </c>
      <c r="EJ3101" s="15" t="s">
        <v>2494</v>
      </c>
      <c r="EK3101" s="15" t="s">
        <v>1147</v>
      </c>
      <c r="EL3101" s="15" t="s">
        <v>2502</v>
      </c>
      <c r="EM3101" s="15" t="s">
        <v>2501</v>
      </c>
      <c r="EN3101" s="15" t="s">
        <v>2501</v>
      </c>
    </row>
    <row r="3102" spans="91:144">
      <c r="CM3102">
        <v>56</v>
      </c>
      <c r="CN3102" s="15" t="s">
        <v>207</v>
      </c>
      <c r="CO3102" s="15" t="s">
        <v>2317</v>
      </c>
      <c r="CP3102" s="15" t="s">
        <v>3316</v>
      </c>
      <c r="CQ3102" s="15" t="s">
        <v>2696</v>
      </c>
      <c r="CR3102" s="15" t="s">
        <v>1488</v>
      </c>
      <c r="CS3102" s="15" t="s">
        <v>1255</v>
      </c>
      <c r="CT3102" s="15" t="s">
        <v>2501</v>
      </c>
      <c r="CU3102" s="15" t="s">
        <v>1159</v>
      </c>
      <c r="CV3102" s="15" t="s">
        <v>2501</v>
      </c>
      <c r="DG3102">
        <v>79</v>
      </c>
      <c r="DH3102" s="15" t="s">
        <v>453</v>
      </c>
      <c r="DI3102" s="15" t="s">
        <v>3210</v>
      </c>
      <c r="DJ3102" s="15" t="s">
        <v>2892</v>
      </c>
      <c r="DK3102" s="15" t="s">
        <v>2647</v>
      </c>
      <c r="DL3102" s="15" t="s">
        <v>2494</v>
      </c>
      <c r="DM3102" s="15" t="s">
        <v>2501</v>
      </c>
      <c r="DN3102" s="15" t="s">
        <v>2502</v>
      </c>
      <c r="DO3102" s="15" t="s">
        <v>2502</v>
      </c>
      <c r="DP3102" s="15" t="s">
        <v>2501</v>
      </c>
      <c r="DQ3102" s="15" t="s">
        <v>2501</v>
      </c>
      <c r="DR3102" s="15" t="s">
        <v>2501</v>
      </c>
      <c r="EA3102">
        <v>56</v>
      </c>
      <c r="EB3102" s="15" t="s">
        <v>2228</v>
      </c>
      <c r="EC3102" s="15" t="s">
        <v>1143</v>
      </c>
      <c r="ED3102" s="15" t="s">
        <v>2507</v>
      </c>
      <c r="EE3102" s="15" t="s">
        <v>1144</v>
      </c>
      <c r="EF3102" s="15" t="s">
        <v>2501</v>
      </c>
      <c r="EG3102" s="15" t="s">
        <v>2501</v>
      </c>
      <c r="EH3102" s="15" t="s">
        <v>2501</v>
      </c>
      <c r="EI3102" s="15" t="s">
        <v>2642</v>
      </c>
      <c r="EJ3102" s="15" t="s">
        <v>2494</v>
      </c>
      <c r="EK3102" s="15" t="s">
        <v>1144</v>
      </c>
      <c r="EL3102" s="15" t="s">
        <v>2502</v>
      </c>
      <c r="EM3102" s="15" t="s">
        <v>2501</v>
      </c>
      <c r="EN3102" s="15" t="s">
        <v>2501</v>
      </c>
    </row>
    <row r="3103" spans="91:144">
      <c r="CM3103">
        <v>56</v>
      </c>
      <c r="CN3103" s="15" t="s">
        <v>207</v>
      </c>
      <c r="CO3103" s="15" t="s">
        <v>171</v>
      </c>
      <c r="CP3103" s="15" t="s">
        <v>3317</v>
      </c>
      <c r="CQ3103" s="15" t="s">
        <v>2695</v>
      </c>
      <c r="CR3103" s="15" t="s">
        <v>1488</v>
      </c>
      <c r="CS3103" s="15" t="s">
        <v>1255</v>
      </c>
      <c r="CT3103" s="15" t="s">
        <v>2501</v>
      </c>
      <c r="CU3103" s="15" t="s">
        <v>1159</v>
      </c>
      <c r="CV3103" s="15" t="s">
        <v>2501</v>
      </c>
      <c r="DG3103">
        <v>79</v>
      </c>
      <c r="DH3103" s="15" t="s">
        <v>453</v>
      </c>
      <c r="DI3103" s="15" t="s">
        <v>3534</v>
      </c>
      <c r="DJ3103" s="15" t="s">
        <v>3535</v>
      </c>
      <c r="DK3103" s="15" t="s">
        <v>2647</v>
      </c>
      <c r="DL3103" s="15" t="s">
        <v>2494</v>
      </c>
      <c r="DM3103" s="15" t="s">
        <v>2501</v>
      </c>
      <c r="DN3103" s="15" t="s">
        <v>2502</v>
      </c>
      <c r="DO3103" s="15" t="s">
        <v>2502</v>
      </c>
      <c r="DP3103" s="15" t="s">
        <v>2501</v>
      </c>
      <c r="DQ3103" s="15" t="s">
        <v>2501</v>
      </c>
      <c r="DR3103" s="15" t="s">
        <v>2501</v>
      </c>
      <c r="EA3103">
        <v>56</v>
      </c>
      <c r="EB3103" s="15" t="s">
        <v>2230</v>
      </c>
      <c r="EC3103" s="15" t="s">
        <v>1143</v>
      </c>
      <c r="ED3103" s="15" t="s">
        <v>2507</v>
      </c>
      <c r="EE3103" s="15" t="s">
        <v>1144</v>
      </c>
      <c r="EF3103" s="15" t="s">
        <v>2501</v>
      </c>
      <c r="EG3103" s="15" t="s">
        <v>2501</v>
      </c>
      <c r="EH3103" s="15" t="s">
        <v>2501</v>
      </c>
      <c r="EI3103" s="15" t="s">
        <v>2642</v>
      </c>
      <c r="EJ3103" s="15" t="s">
        <v>2494</v>
      </c>
      <c r="EK3103" s="15" t="s">
        <v>1145</v>
      </c>
      <c r="EL3103" s="15" t="s">
        <v>2502</v>
      </c>
      <c r="EM3103" s="15" t="s">
        <v>2501</v>
      </c>
      <c r="EN3103" s="15" t="s">
        <v>2501</v>
      </c>
    </row>
    <row r="3104" spans="91:144" ht="51">
      <c r="CM3104">
        <v>56</v>
      </c>
      <c r="CN3104" s="15" t="s">
        <v>207</v>
      </c>
      <c r="CO3104" s="15" t="s">
        <v>172</v>
      </c>
      <c r="CP3104" s="16" t="s">
        <v>3318</v>
      </c>
      <c r="CQ3104" s="15" t="s">
        <v>2694</v>
      </c>
      <c r="CR3104" s="15" t="s">
        <v>1488</v>
      </c>
      <c r="CS3104" s="15" t="s">
        <v>2708</v>
      </c>
      <c r="CT3104" s="15" t="s">
        <v>2501</v>
      </c>
      <c r="CU3104" s="15" t="s">
        <v>1159</v>
      </c>
      <c r="CV3104" s="15" t="s">
        <v>2501</v>
      </c>
      <c r="DG3104">
        <v>79</v>
      </c>
      <c r="DH3104" s="15" t="s">
        <v>453</v>
      </c>
      <c r="DI3104" s="15" t="s">
        <v>3536</v>
      </c>
      <c r="DJ3104" s="15" t="s">
        <v>3537</v>
      </c>
      <c r="DK3104" s="15" t="s">
        <v>2647</v>
      </c>
      <c r="DL3104" s="15" t="s">
        <v>2494</v>
      </c>
      <c r="DM3104" s="15" t="s">
        <v>2501</v>
      </c>
      <c r="DN3104" s="15" t="s">
        <v>2502</v>
      </c>
      <c r="DO3104" s="15" t="s">
        <v>2502</v>
      </c>
      <c r="DP3104" s="15" t="s">
        <v>2501</v>
      </c>
      <c r="DQ3104" s="15" t="s">
        <v>2501</v>
      </c>
      <c r="DR3104" s="15" t="s">
        <v>2501</v>
      </c>
      <c r="EA3104">
        <v>56</v>
      </c>
      <c r="EB3104" s="15" t="s">
        <v>2232</v>
      </c>
      <c r="EC3104" s="15" t="s">
        <v>1143</v>
      </c>
      <c r="ED3104" s="15" t="s">
        <v>2507</v>
      </c>
      <c r="EE3104" s="15" t="s">
        <v>1144</v>
      </c>
      <c r="EF3104" s="15" t="s">
        <v>2501</v>
      </c>
      <c r="EG3104" s="15" t="s">
        <v>2501</v>
      </c>
      <c r="EH3104" s="15" t="s">
        <v>2501</v>
      </c>
      <c r="EI3104" s="15" t="s">
        <v>2642</v>
      </c>
      <c r="EJ3104" s="15" t="s">
        <v>2494</v>
      </c>
      <c r="EK3104" s="15" t="s">
        <v>130</v>
      </c>
      <c r="EL3104" s="15" t="s">
        <v>2502</v>
      </c>
      <c r="EM3104" s="15" t="s">
        <v>2501</v>
      </c>
      <c r="EN3104" s="15" t="s">
        <v>2501</v>
      </c>
    </row>
    <row r="3105" spans="91:144" ht="51">
      <c r="CM3105">
        <v>56</v>
      </c>
      <c r="CN3105" s="15" t="s">
        <v>207</v>
      </c>
      <c r="CO3105" s="15" t="s">
        <v>2384</v>
      </c>
      <c r="CP3105" s="16" t="s">
        <v>1417</v>
      </c>
      <c r="CQ3105" s="15" t="s">
        <v>2693</v>
      </c>
      <c r="CR3105" s="15" t="s">
        <v>1488</v>
      </c>
      <c r="CS3105" s="15" t="s">
        <v>2708</v>
      </c>
      <c r="CT3105" s="15" t="s">
        <v>2501</v>
      </c>
      <c r="CU3105" s="15" t="s">
        <v>1159</v>
      </c>
      <c r="CV3105" s="15" t="s">
        <v>2501</v>
      </c>
      <c r="DG3105">
        <v>79</v>
      </c>
      <c r="DH3105" s="15" t="s">
        <v>453</v>
      </c>
      <c r="DI3105" s="15" t="s">
        <v>3538</v>
      </c>
      <c r="DJ3105" s="15" t="s">
        <v>2510</v>
      </c>
      <c r="DK3105" s="15" t="s">
        <v>2647</v>
      </c>
      <c r="DL3105" s="15" t="s">
        <v>2494</v>
      </c>
      <c r="DM3105" s="15" t="s">
        <v>2501</v>
      </c>
      <c r="DN3105" s="15" t="s">
        <v>2502</v>
      </c>
      <c r="DO3105" s="15" t="s">
        <v>2502</v>
      </c>
      <c r="DP3105" s="15" t="s">
        <v>2501</v>
      </c>
      <c r="DQ3105" s="15" t="s">
        <v>2501</v>
      </c>
      <c r="DR3105" s="15" t="s">
        <v>2501</v>
      </c>
      <c r="EA3105">
        <v>56</v>
      </c>
      <c r="EB3105" s="15" t="s">
        <v>2273</v>
      </c>
      <c r="EC3105" s="15" t="s">
        <v>1143</v>
      </c>
      <c r="ED3105" s="15" t="s">
        <v>2507</v>
      </c>
      <c r="EE3105" s="15" t="s">
        <v>1144</v>
      </c>
      <c r="EF3105" s="15" t="s">
        <v>2501</v>
      </c>
      <c r="EG3105" s="15" t="s">
        <v>2501</v>
      </c>
      <c r="EH3105" s="15" t="s">
        <v>2501</v>
      </c>
      <c r="EI3105" s="15" t="s">
        <v>2642</v>
      </c>
      <c r="EJ3105" s="15" t="s">
        <v>2494</v>
      </c>
      <c r="EK3105" s="15" t="s">
        <v>2648</v>
      </c>
      <c r="EL3105" s="15" t="s">
        <v>2502</v>
      </c>
      <c r="EM3105" s="15" t="s">
        <v>2501</v>
      </c>
      <c r="EN3105" s="15" t="s">
        <v>2501</v>
      </c>
    </row>
    <row r="3106" spans="91:144">
      <c r="CM3106">
        <v>56</v>
      </c>
      <c r="CN3106" s="15" t="s">
        <v>207</v>
      </c>
      <c r="CO3106" s="15" t="s">
        <v>1841</v>
      </c>
      <c r="CP3106" s="15" t="s">
        <v>3319</v>
      </c>
      <c r="CQ3106" s="15" t="s">
        <v>2692</v>
      </c>
      <c r="CR3106" s="15" t="s">
        <v>1488</v>
      </c>
      <c r="CS3106" s="15" t="s">
        <v>2708</v>
      </c>
      <c r="CT3106" s="15" t="s">
        <v>2501</v>
      </c>
      <c r="CU3106" s="15" t="s">
        <v>1159</v>
      </c>
      <c r="CV3106" s="15" t="s">
        <v>2501</v>
      </c>
      <c r="DG3106">
        <v>79</v>
      </c>
      <c r="DH3106" s="15" t="s">
        <v>453</v>
      </c>
      <c r="DI3106" s="15" t="s">
        <v>3539</v>
      </c>
      <c r="DJ3106" s="15" t="s">
        <v>3540</v>
      </c>
      <c r="DK3106" s="15" t="s">
        <v>2647</v>
      </c>
      <c r="DL3106" s="15" t="s">
        <v>2494</v>
      </c>
      <c r="DM3106" s="15" t="s">
        <v>2501</v>
      </c>
      <c r="DN3106" s="15" t="s">
        <v>2502</v>
      </c>
      <c r="DO3106" s="15" t="s">
        <v>2502</v>
      </c>
      <c r="DP3106" s="15" t="s">
        <v>2501</v>
      </c>
      <c r="DQ3106" s="15" t="s">
        <v>2501</v>
      </c>
      <c r="DR3106" s="15" t="s">
        <v>2501</v>
      </c>
      <c r="EA3106">
        <v>56</v>
      </c>
      <c r="EB3106" s="15" t="s">
        <v>2275</v>
      </c>
      <c r="EC3106" s="15" t="s">
        <v>1143</v>
      </c>
      <c r="ED3106" s="15" t="s">
        <v>2507</v>
      </c>
      <c r="EE3106" s="15" t="s">
        <v>1144</v>
      </c>
      <c r="EF3106" s="15" t="s">
        <v>2501</v>
      </c>
      <c r="EG3106" s="15" t="s">
        <v>2501</v>
      </c>
      <c r="EH3106" s="15" t="s">
        <v>2501</v>
      </c>
      <c r="EI3106" s="15" t="s">
        <v>2642</v>
      </c>
      <c r="EJ3106" s="15" t="s">
        <v>2494</v>
      </c>
      <c r="EK3106" s="15" t="s">
        <v>1146</v>
      </c>
      <c r="EL3106" s="15" t="s">
        <v>2502</v>
      </c>
      <c r="EM3106" s="15" t="s">
        <v>2501</v>
      </c>
      <c r="EN3106" s="15" t="s">
        <v>2501</v>
      </c>
    </row>
    <row r="3107" spans="91:144">
      <c r="CM3107">
        <v>56</v>
      </c>
      <c r="CN3107" s="15" t="s">
        <v>207</v>
      </c>
      <c r="CO3107" s="15" t="s">
        <v>1842</v>
      </c>
      <c r="CP3107" s="15" t="s">
        <v>1419</v>
      </c>
      <c r="CQ3107" s="15" t="s">
        <v>2823</v>
      </c>
      <c r="CR3107" s="15" t="s">
        <v>1488</v>
      </c>
      <c r="CS3107" s="15" t="s">
        <v>2708</v>
      </c>
      <c r="CT3107" s="15" t="s">
        <v>2501</v>
      </c>
      <c r="CU3107" s="15" t="s">
        <v>1159</v>
      </c>
      <c r="CV3107" s="15" t="s">
        <v>2501</v>
      </c>
      <c r="DG3107">
        <v>79</v>
      </c>
      <c r="DH3107" s="15" t="s">
        <v>453</v>
      </c>
      <c r="DI3107" s="15" t="s">
        <v>3541</v>
      </c>
      <c r="DJ3107" s="15" t="s">
        <v>3542</v>
      </c>
      <c r="DK3107" s="15" t="s">
        <v>2647</v>
      </c>
      <c r="DL3107" s="15" t="s">
        <v>2494</v>
      </c>
      <c r="DM3107" s="15" t="s">
        <v>2501</v>
      </c>
      <c r="DN3107" s="15" t="s">
        <v>2502</v>
      </c>
      <c r="DO3107" s="15" t="s">
        <v>2502</v>
      </c>
      <c r="DP3107" s="15" t="s">
        <v>2501</v>
      </c>
      <c r="DQ3107" s="15" t="s">
        <v>2501</v>
      </c>
      <c r="DR3107" s="15" t="s">
        <v>2501</v>
      </c>
      <c r="EA3107">
        <v>56</v>
      </c>
      <c r="EB3107" s="15" t="s">
        <v>2277</v>
      </c>
      <c r="EC3107" s="15" t="s">
        <v>1143</v>
      </c>
      <c r="ED3107" s="15" t="s">
        <v>2507</v>
      </c>
      <c r="EE3107" s="15" t="s">
        <v>1144</v>
      </c>
      <c r="EF3107" s="15" t="s">
        <v>2501</v>
      </c>
      <c r="EG3107" s="15" t="s">
        <v>2501</v>
      </c>
      <c r="EH3107" s="15" t="s">
        <v>2501</v>
      </c>
      <c r="EI3107" s="15" t="s">
        <v>2642</v>
      </c>
      <c r="EJ3107" s="15" t="s">
        <v>2494</v>
      </c>
      <c r="EK3107" s="15" t="s">
        <v>1148</v>
      </c>
      <c r="EL3107" s="15" t="s">
        <v>2502</v>
      </c>
      <c r="EM3107" s="15" t="s">
        <v>2501</v>
      </c>
      <c r="EN3107" s="15" t="s">
        <v>2501</v>
      </c>
    </row>
    <row r="3108" spans="91:144" ht="114.75">
      <c r="CM3108">
        <v>56</v>
      </c>
      <c r="CN3108" s="15" t="s">
        <v>207</v>
      </c>
      <c r="CO3108" s="15" t="s">
        <v>2290</v>
      </c>
      <c r="CP3108" s="16" t="s">
        <v>2887</v>
      </c>
      <c r="CQ3108" s="15" t="s">
        <v>760</v>
      </c>
      <c r="CR3108" s="15" t="s">
        <v>1488</v>
      </c>
      <c r="CS3108" s="15" t="s">
        <v>2708</v>
      </c>
      <c r="CT3108" s="15" t="s">
        <v>2501</v>
      </c>
      <c r="CU3108" s="15" t="s">
        <v>1159</v>
      </c>
      <c r="CV3108" s="15" t="s">
        <v>2501</v>
      </c>
      <c r="DG3108">
        <v>79</v>
      </c>
      <c r="DH3108" s="15" t="s">
        <v>2324</v>
      </c>
      <c r="DI3108" s="15" t="s">
        <v>1989</v>
      </c>
      <c r="DJ3108" s="15" t="s">
        <v>1990</v>
      </c>
      <c r="DK3108" s="15" t="s">
        <v>2647</v>
      </c>
      <c r="DL3108" s="15" t="s">
        <v>2494</v>
      </c>
      <c r="DM3108" s="15" t="s">
        <v>2501</v>
      </c>
      <c r="DN3108" s="15" t="s">
        <v>2502</v>
      </c>
      <c r="DO3108" s="15" t="s">
        <v>2502</v>
      </c>
      <c r="DP3108" s="15" t="s">
        <v>2501</v>
      </c>
      <c r="DQ3108" s="15" t="s">
        <v>2501</v>
      </c>
      <c r="DR3108" s="15" t="s">
        <v>2501</v>
      </c>
      <c r="EA3108">
        <v>56</v>
      </c>
      <c r="EB3108" s="15" t="s">
        <v>2915</v>
      </c>
      <c r="EC3108" s="15" t="s">
        <v>1143</v>
      </c>
      <c r="ED3108" s="15" t="s">
        <v>2507</v>
      </c>
      <c r="EE3108" s="15" t="s">
        <v>1144</v>
      </c>
      <c r="EF3108" s="15" t="s">
        <v>2501</v>
      </c>
      <c r="EG3108" s="15" t="s">
        <v>2501</v>
      </c>
      <c r="EH3108" s="15" t="s">
        <v>2501</v>
      </c>
      <c r="EI3108" s="15" t="s">
        <v>2642</v>
      </c>
      <c r="EJ3108" s="15" t="s">
        <v>2494</v>
      </c>
      <c r="EK3108" s="15" t="s">
        <v>1995</v>
      </c>
      <c r="EL3108" s="15" t="s">
        <v>2502</v>
      </c>
      <c r="EM3108" s="15" t="s">
        <v>2501</v>
      </c>
      <c r="EN3108" s="15" t="s">
        <v>2501</v>
      </c>
    </row>
    <row r="3109" spans="91:144" ht="102">
      <c r="CM3109">
        <v>56</v>
      </c>
      <c r="CN3109" s="15" t="s">
        <v>207</v>
      </c>
      <c r="CO3109" s="15" t="s">
        <v>1097</v>
      </c>
      <c r="CP3109" s="16" t="s">
        <v>1546</v>
      </c>
      <c r="CQ3109" s="15" t="s">
        <v>759</v>
      </c>
      <c r="CR3109" s="15" t="s">
        <v>1488</v>
      </c>
      <c r="CS3109" s="15" t="s">
        <v>2708</v>
      </c>
      <c r="CT3109" s="15" t="s">
        <v>2501</v>
      </c>
      <c r="CU3109" s="15" t="s">
        <v>1159</v>
      </c>
      <c r="CV3109" s="15" t="s">
        <v>2501</v>
      </c>
      <c r="DG3109">
        <v>79</v>
      </c>
      <c r="DH3109" s="15" t="s">
        <v>1423</v>
      </c>
      <c r="DI3109" s="15" t="s">
        <v>766</v>
      </c>
      <c r="DJ3109" s="15" t="s">
        <v>1975</v>
      </c>
      <c r="DK3109" s="15" t="s">
        <v>2647</v>
      </c>
      <c r="DL3109" s="15" t="s">
        <v>2494</v>
      </c>
      <c r="DM3109" s="15" t="s">
        <v>2501</v>
      </c>
      <c r="DN3109" s="15" t="s">
        <v>2502</v>
      </c>
      <c r="DO3109" s="15" t="s">
        <v>2502</v>
      </c>
      <c r="DP3109" s="15" t="s">
        <v>2501</v>
      </c>
      <c r="DQ3109" s="15" t="s">
        <v>2501</v>
      </c>
      <c r="DR3109" s="15" t="s">
        <v>2501</v>
      </c>
      <c r="EA3109">
        <v>56</v>
      </c>
      <c r="EB3109" s="15" t="s">
        <v>2917</v>
      </c>
      <c r="EC3109" s="15" t="s">
        <v>1143</v>
      </c>
      <c r="ED3109" s="15" t="s">
        <v>2507</v>
      </c>
      <c r="EE3109" s="15" t="s">
        <v>1144</v>
      </c>
      <c r="EF3109" s="15" t="s">
        <v>2501</v>
      </c>
      <c r="EG3109" s="15" t="s">
        <v>2501</v>
      </c>
      <c r="EH3109" s="15" t="s">
        <v>2501</v>
      </c>
      <c r="EI3109" s="15" t="s">
        <v>2642</v>
      </c>
      <c r="EJ3109" s="15" t="s">
        <v>2494</v>
      </c>
      <c r="EK3109" s="15" t="s">
        <v>129</v>
      </c>
      <c r="EL3109" s="15" t="s">
        <v>2502</v>
      </c>
      <c r="EM3109" s="15" t="s">
        <v>2501</v>
      </c>
      <c r="EN3109" s="15" t="s">
        <v>2501</v>
      </c>
    </row>
    <row r="3110" spans="91:144" ht="51">
      <c r="CM3110">
        <v>58</v>
      </c>
      <c r="CN3110" s="15" t="s">
        <v>207</v>
      </c>
      <c r="CO3110" s="15" t="s">
        <v>3679</v>
      </c>
      <c r="CP3110" s="16" t="s">
        <v>2258</v>
      </c>
      <c r="CQ3110" s="15" t="s">
        <v>2641</v>
      </c>
      <c r="CR3110" s="15" t="s">
        <v>2501</v>
      </c>
      <c r="CS3110" s="15" t="s">
        <v>2708</v>
      </c>
      <c r="CT3110" s="15" t="s">
        <v>2501</v>
      </c>
      <c r="CU3110" s="15" t="s">
        <v>1159</v>
      </c>
      <c r="CV3110" s="15" t="s">
        <v>2501</v>
      </c>
      <c r="DG3110">
        <v>79</v>
      </c>
      <c r="DH3110" s="15" t="s">
        <v>1423</v>
      </c>
      <c r="DI3110" s="15" t="s">
        <v>1976</v>
      </c>
      <c r="DJ3110" s="15" t="s">
        <v>1977</v>
      </c>
      <c r="DK3110" s="15" t="s">
        <v>2647</v>
      </c>
      <c r="DL3110" s="15" t="s">
        <v>2494</v>
      </c>
      <c r="DM3110" s="15" t="s">
        <v>2501</v>
      </c>
      <c r="DN3110" s="15" t="s">
        <v>2502</v>
      </c>
      <c r="DO3110" s="15" t="s">
        <v>2502</v>
      </c>
      <c r="DP3110" s="15" t="s">
        <v>2501</v>
      </c>
      <c r="DQ3110" s="15" t="s">
        <v>2501</v>
      </c>
      <c r="DR3110" s="15" t="s">
        <v>2501</v>
      </c>
      <c r="EA3110">
        <v>58</v>
      </c>
      <c r="EB3110" s="15" t="s">
        <v>985</v>
      </c>
      <c r="EC3110" s="15" t="s">
        <v>1143</v>
      </c>
      <c r="ED3110" s="15" t="s">
        <v>2507</v>
      </c>
      <c r="EE3110" s="15" t="s">
        <v>1144</v>
      </c>
      <c r="EF3110" s="15" t="s">
        <v>2501</v>
      </c>
      <c r="EG3110" s="15" t="s">
        <v>2501</v>
      </c>
      <c r="EH3110" s="15" t="s">
        <v>2501</v>
      </c>
      <c r="EI3110" s="15" t="s">
        <v>2642</v>
      </c>
      <c r="EJ3110" s="15" t="s">
        <v>2494</v>
      </c>
      <c r="EK3110" s="15" t="s">
        <v>1149</v>
      </c>
      <c r="EL3110" s="15" t="s">
        <v>2502</v>
      </c>
      <c r="EM3110" s="15" t="s">
        <v>2501</v>
      </c>
      <c r="EN3110" s="15" t="s">
        <v>2501</v>
      </c>
    </row>
    <row r="3111" spans="91:144" ht="38.25">
      <c r="CM3111">
        <v>58</v>
      </c>
      <c r="CN3111" s="15" t="s">
        <v>207</v>
      </c>
      <c r="CO3111" s="15" t="s">
        <v>2266</v>
      </c>
      <c r="CP3111" s="16" t="s">
        <v>2414</v>
      </c>
      <c r="CQ3111" s="15" t="s">
        <v>455</v>
      </c>
      <c r="CR3111" s="15" t="s">
        <v>2501</v>
      </c>
      <c r="CS3111" s="15" t="s">
        <v>2708</v>
      </c>
      <c r="CT3111" s="15" t="s">
        <v>2501</v>
      </c>
      <c r="CU3111" s="15" t="s">
        <v>1159</v>
      </c>
      <c r="CV3111" s="15" t="s">
        <v>2501</v>
      </c>
      <c r="DG3111">
        <v>79</v>
      </c>
      <c r="DH3111" s="15" t="s">
        <v>1423</v>
      </c>
      <c r="DI3111" s="15" t="s">
        <v>2490</v>
      </c>
      <c r="DJ3111" s="15" t="s">
        <v>2491</v>
      </c>
      <c r="DK3111" s="15" t="s">
        <v>2647</v>
      </c>
      <c r="DL3111" s="15" t="s">
        <v>2494</v>
      </c>
      <c r="DM3111" s="15" t="s">
        <v>2501</v>
      </c>
      <c r="DN3111" s="15" t="s">
        <v>2502</v>
      </c>
      <c r="DO3111" s="15" t="s">
        <v>2502</v>
      </c>
      <c r="DP3111" s="15" t="s">
        <v>2501</v>
      </c>
      <c r="DQ3111" s="15" t="s">
        <v>2501</v>
      </c>
      <c r="DR3111" s="15" t="s">
        <v>2501</v>
      </c>
      <c r="EA3111">
        <v>58</v>
      </c>
      <c r="EB3111" s="15" t="s">
        <v>986</v>
      </c>
      <c r="EC3111" s="15" t="s">
        <v>1143</v>
      </c>
      <c r="ED3111" s="15" t="s">
        <v>2507</v>
      </c>
      <c r="EE3111" s="15" t="s">
        <v>1144</v>
      </c>
      <c r="EF3111" s="15" t="s">
        <v>2501</v>
      </c>
      <c r="EG3111" s="15" t="s">
        <v>2501</v>
      </c>
      <c r="EH3111" s="15" t="s">
        <v>2501</v>
      </c>
      <c r="EI3111" s="15" t="s">
        <v>2642</v>
      </c>
      <c r="EJ3111" s="15" t="s">
        <v>2494</v>
      </c>
      <c r="EK3111" s="15" t="s">
        <v>1150</v>
      </c>
      <c r="EL3111" s="15" t="s">
        <v>2502</v>
      </c>
      <c r="EM3111" s="15" t="s">
        <v>2501</v>
      </c>
      <c r="EN3111" s="15" t="s">
        <v>2501</v>
      </c>
    </row>
    <row r="3112" spans="91:144" ht="89.25">
      <c r="CM3112">
        <v>58</v>
      </c>
      <c r="CN3112" s="15" t="s">
        <v>207</v>
      </c>
      <c r="CO3112" s="15" t="s">
        <v>2230</v>
      </c>
      <c r="CP3112" s="16" t="s">
        <v>2231</v>
      </c>
      <c r="CQ3112" s="15" t="s">
        <v>459</v>
      </c>
      <c r="CR3112" s="15" t="s">
        <v>2501</v>
      </c>
      <c r="CS3112" s="15" t="s">
        <v>1255</v>
      </c>
      <c r="CT3112" s="15" t="s">
        <v>2501</v>
      </c>
      <c r="CU3112" s="15" t="s">
        <v>1159</v>
      </c>
      <c r="CV3112" s="15" t="s">
        <v>2501</v>
      </c>
      <c r="DG3112">
        <v>79</v>
      </c>
      <c r="DH3112" s="15" t="s">
        <v>1423</v>
      </c>
      <c r="DI3112" s="15" t="s">
        <v>1978</v>
      </c>
      <c r="DJ3112" s="15" t="s">
        <v>1979</v>
      </c>
      <c r="DK3112" s="15" t="s">
        <v>2647</v>
      </c>
      <c r="DL3112" s="15" t="s">
        <v>2494</v>
      </c>
      <c r="DM3112" s="15" t="s">
        <v>2501</v>
      </c>
      <c r="DN3112" s="15" t="s">
        <v>2502</v>
      </c>
      <c r="DO3112" s="15" t="s">
        <v>2502</v>
      </c>
      <c r="DP3112" s="15" t="s">
        <v>2501</v>
      </c>
      <c r="DQ3112" s="15" t="s">
        <v>2501</v>
      </c>
      <c r="DR3112" s="15" t="s">
        <v>2501</v>
      </c>
      <c r="EA3112">
        <v>58</v>
      </c>
      <c r="EB3112" s="15" t="s">
        <v>987</v>
      </c>
      <c r="EC3112" s="15" t="s">
        <v>1143</v>
      </c>
      <c r="ED3112" s="15" t="s">
        <v>2507</v>
      </c>
      <c r="EE3112" s="15" t="s">
        <v>1144</v>
      </c>
      <c r="EF3112" s="15" t="s">
        <v>2501</v>
      </c>
      <c r="EG3112" s="15" t="s">
        <v>2501</v>
      </c>
      <c r="EH3112" s="15" t="s">
        <v>2501</v>
      </c>
      <c r="EI3112" s="15" t="s">
        <v>2642</v>
      </c>
      <c r="EJ3112" s="15" t="s">
        <v>2494</v>
      </c>
      <c r="EK3112" s="15" t="s">
        <v>1151</v>
      </c>
      <c r="EL3112" s="15" t="s">
        <v>2502</v>
      </c>
      <c r="EM3112" s="15" t="s">
        <v>2501</v>
      </c>
      <c r="EN3112" s="15" t="s">
        <v>2501</v>
      </c>
    </row>
    <row r="3113" spans="91:144" ht="51">
      <c r="CM3113">
        <v>58</v>
      </c>
      <c r="CN3113" s="15" t="s">
        <v>207</v>
      </c>
      <c r="CO3113" s="15" t="s">
        <v>2199</v>
      </c>
      <c r="CP3113" s="16" t="s">
        <v>861</v>
      </c>
      <c r="CQ3113" s="15" t="s">
        <v>463</v>
      </c>
      <c r="CR3113" s="15" t="s">
        <v>2501</v>
      </c>
      <c r="CS3113" s="15" t="s">
        <v>2708</v>
      </c>
      <c r="CT3113" s="15" t="s">
        <v>2501</v>
      </c>
      <c r="CU3113" s="15" t="s">
        <v>1159</v>
      </c>
      <c r="CV3113" s="15" t="s">
        <v>2501</v>
      </c>
      <c r="DG3113">
        <v>79</v>
      </c>
      <c r="DH3113" s="15" t="s">
        <v>1423</v>
      </c>
      <c r="DI3113" s="15" t="s">
        <v>1980</v>
      </c>
      <c r="DJ3113" s="15" t="s">
        <v>1981</v>
      </c>
      <c r="DK3113" s="15" t="s">
        <v>2647</v>
      </c>
      <c r="DL3113" s="15" t="s">
        <v>2494</v>
      </c>
      <c r="DM3113" s="15" t="s">
        <v>2501</v>
      </c>
      <c r="DN3113" s="15" t="s">
        <v>2502</v>
      </c>
      <c r="DO3113" s="15" t="s">
        <v>2502</v>
      </c>
      <c r="DP3113" s="15" t="s">
        <v>2501</v>
      </c>
      <c r="DQ3113" s="15" t="s">
        <v>2501</v>
      </c>
      <c r="DR3113" s="15" t="s">
        <v>2501</v>
      </c>
      <c r="EA3113">
        <v>58</v>
      </c>
      <c r="EB3113" s="15" t="s">
        <v>988</v>
      </c>
      <c r="EC3113" s="15" t="s">
        <v>1143</v>
      </c>
      <c r="ED3113" s="15" t="s">
        <v>2507</v>
      </c>
      <c r="EE3113" s="15" t="s">
        <v>1144</v>
      </c>
      <c r="EF3113" s="15" t="s">
        <v>2501</v>
      </c>
      <c r="EG3113" s="15" t="s">
        <v>2501</v>
      </c>
      <c r="EH3113" s="15" t="s">
        <v>2501</v>
      </c>
      <c r="EI3113" s="15" t="s">
        <v>2642</v>
      </c>
      <c r="EJ3113" s="15" t="s">
        <v>2494</v>
      </c>
      <c r="EK3113" s="15" t="s">
        <v>1154</v>
      </c>
      <c r="EL3113" s="15" t="s">
        <v>2502</v>
      </c>
      <c r="EM3113" s="15" t="s">
        <v>2501</v>
      </c>
      <c r="EN3113" s="15" t="s">
        <v>2501</v>
      </c>
    </row>
    <row r="3114" spans="91:144" ht="38.25">
      <c r="CM3114">
        <v>58</v>
      </c>
      <c r="CN3114" s="15" t="s">
        <v>207</v>
      </c>
      <c r="CO3114" s="15" t="s">
        <v>2200</v>
      </c>
      <c r="CP3114" s="16" t="s">
        <v>960</v>
      </c>
      <c r="CQ3114" s="15" t="s">
        <v>1778</v>
      </c>
      <c r="CR3114" s="15" t="s">
        <v>2501</v>
      </c>
      <c r="CS3114" s="15" t="s">
        <v>2708</v>
      </c>
      <c r="CT3114" s="15" t="s">
        <v>2501</v>
      </c>
      <c r="CU3114" s="15" t="s">
        <v>1159</v>
      </c>
      <c r="CV3114" s="15" t="s">
        <v>2501</v>
      </c>
      <c r="DG3114">
        <v>79</v>
      </c>
      <c r="DH3114" s="15" t="s">
        <v>1423</v>
      </c>
      <c r="DI3114" s="15" t="s">
        <v>1982</v>
      </c>
      <c r="DJ3114" s="15" t="s">
        <v>1983</v>
      </c>
      <c r="DK3114" s="15" t="s">
        <v>2647</v>
      </c>
      <c r="DL3114" s="15" t="s">
        <v>2494</v>
      </c>
      <c r="DM3114" s="15" t="s">
        <v>2501</v>
      </c>
      <c r="DN3114" s="15" t="s">
        <v>2502</v>
      </c>
      <c r="DO3114" s="15" t="s">
        <v>2502</v>
      </c>
      <c r="DP3114" s="15" t="s">
        <v>2501</v>
      </c>
      <c r="DQ3114" s="15" t="s">
        <v>2501</v>
      </c>
      <c r="DR3114" s="15" t="s">
        <v>2501</v>
      </c>
      <c r="EA3114">
        <v>58</v>
      </c>
      <c r="EB3114" s="15" t="s">
        <v>989</v>
      </c>
      <c r="EC3114" s="15" t="s">
        <v>1143</v>
      </c>
      <c r="ED3114" s="15" t="s">
        <v>2507</v>
      </c>
      <c r="EE3114" s="15" t="s">
        <v>1144</v>
      </c>
      <c r="EF3114" s="15" t="s">
        <v>2501</v>
      </c>
      <c r="EG3114" s="15" t="s">
        <v>2501</v>
      </c>
      <c r="EH3114" s="15" t="s">
        <v>2501</v>
      </c>
      <c r="EI3114" s="15" t="s">
        <v>2642</v>
      </c>
      <c r="EJ3114" s="15" t="s">
        <v>2494</v>
      </c>
      <c r="EK3114" s="15" t="s">
        <v>1057</v>
      </c>
      <c r="EL3114" s="15" t="s">
        <v>2502</v>
      </c>
      <c r="EM3114" s="15" t="s">
        <v>2501</v>
      </c>
      <c r="EN3114" s="15" t="s">
        <v>2501</v>
      </c>
    </row>
    <row r="3115" spans="91:144" ht="76.5">
      <c r="CM3115">
        <v>58</v>
      </c>
      <c r="CN3115" s="15" t="s">
        <v>207</v>
      </c>
      <c r="CO3115" s="15" t="s">
        <v>1843</v>
      </c>
      <c r="CP3115" s="16" t="s">
        <v>862</v>
      </c>
      <c r="CQ3115" s="15" t="s">
        <v>233</v>
      </c>
      <c r="CR3115" s="15" t="s">
        <v>2501</v>
      </c>
      <c r="CS3115" s="15" t="s">
        <v>2708</v>
      </c>
      <c r="CT3115" s="15" t="s">
        <v>2501</v>
      </c>
      <c r="CU3115" s="15" t="s">
        <v>1159</v>
      </c>
      <c r="CV3115" s="15" t="s">
        <v>2501</v>
      </c>
      <c r="DG3115">
        <v>79</v>
      </c>
      <c r="DH3115" s="15" t="s">
        <v>1423</v>
      </c>
      <c r="DI3115" s="15" t="s">
        <v>2890</v>
      </c>
      <c r="DJ3115" s="15" t="s">
        <v>2891</v>
      </c>
      <c r="DK3115" s="15" t="s">
        <v>2647</v>
      </c>
      <c r="DL3115" s="15" t="s">
        <v>2494</v>
      </c>
      <c r="DM3115" s="15" t="s">
        <v>2501</v>
      </c>
      <c r="DN3115" s="15" t="s">
        <v>2502</v>
      </c>
      <c r="DO3115" s="15" t="s">
        <v>2502</v>
      </c>
      <c r="DP3115" s="15" t="s">
        <v>2501</v>
      </c>
      <c r="DQ3115" s="15" t="s">
        <v>2501</v>
      </c>
      <c r="DR3115" s="15" t="s">
        <v>2501</v>
      </c>
      <c r="EA3115">
        <v>58</v>
      </c>
      <c r="EB3115" s="15" t="s">
        <v>990</v>
      </c>
      <c r="EC3115" s="15" t="s">
        <v>1143</v>
      </c>
      <c r="ED3115" s="15" t="s">
        <v>2507</v>
      </c>
      <c r="EE3115" s="15" t="s">
        <v>1144</v>
      </c>
      <c r="EF3115" s="15" t="s">
        <v>2501</v>
      </c>
      <c r="EG3115" s="15" t="s">
        <v>2501</v>
      </c>
      <c r="EH3115" s="15" t="s">
        <v>2501</v>
      </c>
      <c r="EI3115" s="15" t="s">
        <v>2642</v>
      </c>
      <c r="EJ3115" s="15" t="s">
        <v>2494</v>
      </c>
      <c r="EK3115" s="15" t="s">
        <v>1153</v>
      </c>
      <c r="EL3115" s="15" t="s">
        <v>2502</v>
      </c>
      <c r="EM3115" s="15" t="s">
        <v>2501</v>
      </c>
      <c r="EN3115" s="15" t="s">
        <v>2501</v>
      </c>
    </row>
    <row r="3116" spans="91:144" ht="114.75">
      <c r="CM3116">
        <v>58</v>
      </c>
      <c r="CN3116" s="15" t="s">
        <v>207</v>
      </c>
      <c r="CO3116" s="15" t="s">
        <v>2290</v>
      </c>
      <c r="CP3116" s="16" t="s">
        <v>2887</v>
      </c>
      <c r="CQ3116" s="15" t="s">
        <v>1425</v>
      </c>
      <c r="CR3116" s="15" t="s">
        <v>2501</v>
      </c>
      <c r="CS3116" s="15" t="s">
        <v>2708</v>
      </c>
      <c r="CT3116" s="15" t="s">
        <v>2501</v>
      </c>
      <c r="CU3116" s="15" t="s">
        <v>1159</v>
      </c>
      <c r="CV3116" s="15" t="s">
        <v>2501</v>
      </c>
      <c r="DG3116">
        <v>79</v>
      </c>
      <c r="DH3116" s="15" t="s">
        <v>1423</v>
      </c>
      <c r="DI3116" s="15" t="s">
        <v>1984</v>
      </c>
      <c r="DJ3116" s="15" t="s">
        <v>1985</v>
      </c>
      <c r="DK3116" s="15" t="s">
        <v>2647</v>
      </c>
      <c r="DL3116" s="15" t="s">
        <v>2494</v>
      </c>
      <c r="DM3116" s="15" t="s">
        <v>2501</v>
      </c>
      <c r="DN3116" s="15" t="s">
        <v>2502</v>
      </c>
      <c r="DO3116" s="15" t="s">
        <v>2502</v>
      </c>
      <c r="DP3116" s="15" t="s">
        <v>2501</v>
      </c>
      <c r="DQ3116" s="15" t="s">
        <v>2501</v>
      </c>
      <c r="DR3116" s="15" t="s">
        <v>2501</v>
      </c>
      <c r="EA3116">
        <v>58</v>
      </c>
      <c r="EB3116" s="15" t="s">
        <v>991</v>
      </c>
      <c r="EC3116" s="15" t="s">
        <v>1143</v>
      </c>
      <c r="ED3116" s="15" t="s">
        <v>2507</v>
      </c>
      <c r="EE3116" s="15" t="s">
        <v>1144</v>
      </c>
      <c r="EF3116" s="15" t="s">
        <v>2501</v>
      </c>
      <c r="EG3116" s="15" t="s">
        <v>2501</v>
      </c>
      <c r="EH3116" s="15" t="s">
        <v>2501</v>
      </c>
      <c r="EI3116" s="15" t="s">
        <v>2642</v>
      </c>
      <c r="EJ3116" s="15" t="s">
        <v>2494</v>
      </c>
      <c r="EK3116" s="15" t="s">
        <v>1152</v>
      </c>
      <c r="EL3116" s="15" t="s">
        <v>2502</v>
      </c>
      <c r="EM3116" s="15" t="s">
        <v>2501</v>
      </c>
      <c r="EN3116" s="15" t="s">
        <v>2501</v>
      </c>
    </row>
    <row r="3117" spans="91:144">
      <c r="CM3117">
        <v>58</v>
      </c>
      <c r="CN3117" s="15" t="s">
        <v>207</v>
      </c>
      <c r="CO3117" s="15" t="s">
        <v>1458</v>
      </c>
      <c r="CP3117" s="15" t="s">
        <v>3314</v>
      </c>
      <c r="CQ3117" s="15" t="s">
        <v>1826</v>
      </c>
      <c r="CR3117" s="15" t="s">
        <v>1488</v>
      </c>
      <c r="CS3117" s="15" t="s">
        <v>2708</v>
      </c>
      <c r="CT3117" s="15" t="s">
        <v>2501</v>
      </c>
      <c r="CU3117" s="15" t="s">
        <v>1159</v>
      </c>
      <c r="CV3117" s="15" t="s">
        <v>2501</v>
      </c>
      <c r="DG3117">
        <v>79</v>
      </c>
      <c r="DH3117" s="15" t="s">
        <v>1423</v>
      </c>
      <c r="DI3117" s="15" t="s">
        <v>1776</v>
      </c>
      <c r="DJ3117" s="15" t="s">
        <v>1777</v>
      </c>
      <c r="DK3117" s="15" t="s">
        <v>2647</v>
      </c>
      <c r="DL3117" s="15" t="s">
        <v>2494</v>
      </c>
      <c r="DM3117" s="15" t="s">
        <v>2501</v>
      </c>
      <c r="DN3117" s="15" t="s">
        <v>2502</v>
      </c>
      <c r="DO3117" s="15" t="s">
        <v>2502</v>
      </c>
      <c r="DP3117" s="15" t="s">
        <v>2501</v>
      </c>
      <c r="DQ3117" s="15" t="s">
        <v>2501</v>
      </c>
      <c r="DR3117" s="15" t="s">
        <v>2501</v>
      </c>
      <c r="EA3117">
        <v>58</v>
      </c>
      <c r="EB3117" s="15" t="s">
        <v>992</v>
      </c>
      <c r="EC3117" s="15" t="s">
        <v>1143</v>
      </c>
      <c r="ED3117" s="15" t="s">
        <v>2507</v>
      </c>
      <c r="EE3117" s="15" t="s">
        <v>1144</v>
      </c>
      <c r="EF3117" s="15" t="s">
        <v>2501</v>
      </c>
      <c r="EG3117" s="15" t="s">
        <v>2501</v>
      </c>
      <c r="EH3117" s="15" t="s">
        <v>2501</v>
      </c>
      <c r="EI3117" s="15" t="s">
        <v>2642</v>
      </c>
      <c r="EJ3117" s="15" t="s">
        <v>2494</v>
      </c>
      <c r="EK3117" s="15" t="s">
        <v>1058</v>
      </c>
      <c r="EL3117" s="15" t="s">
        <v>2502</v>
      </c>
      <c r="EM3117" s="15" t="s">
        <v>2501</v>
      </c>
      <c r="EN3117" s="15" t="s">
        <v>2501</v>
      </c>
    </row>
    <row r="3118" spans="91:144" ht="38.25">
      <c r="CM3118">
        <v>58</v>
      </c>
      <c r="CN3118" s="15" t="s">
        <v>207</v>
      </c>
      <c r="CO3118" s="15" t="s">
        <v>1457</v>
      </c>
      <c r="CP3118" s="16" t="s">
        <v>1239</v>
      </c>
      <c r="CQ3118" s="15" t="s">
        <v>2985</v>
      </c>
      <c r="CR3118" s="15" t="s">
        <v>1488</v>
      </c>
      <c r="CS3118" s="15" t="s">
        <v>2708</v>
      </c>
      <c r="CT3118" s="15" t="s">
        <v>2501</v>
      </c>
      <c r="CU3118" s="15" t="s">
        <v>1159</v>
      </c>
      <c r="CV3118" s="15" t="s">
        <v>2501</v>
      </c>
      <c r="DG3118">
        <v>79</v>
      </c>
      <c r="DH3118" s="15" t="s">
        <v>1423</v>
      </c>
      <c r="DI3118" s="15" t="s">
        <v>1261</v>
      </c>
      <c r="DJ3118" s="15" t="s">
        <v>1262</v>
      </c>
      <c r="DK3118" s="15" t="s">
        <v>2647</v>
      </c>
      <c r="DL3118" s="15" t="s">
        <v>2494</v>
      </c>
      <c r="DM3118" s="15" t="s">
        <v>2501</v>
      </c>
      <c r="DN3118" s="15" t="s">
        <v>2502</v>
      </c>
      <c r="DO3118" s="15" t="s">
        <v>2502</v>
      </c>
      <c r="DP3118" s="15" t="s">
        <v>2501</v>
      </c>
      <c r="DQ3118" s="15" t="s">
        <v>2501</v>
      </c>
      <c r="DR3118" s="15" t="s">
        <v>2501</v>
      </c>
      <c r="EA3118">
        <v>58</v>
      </c>
      <c r="EB3118" s="15" t="s">
        <v>993</v>
      </c>
      <c r="EC3118" s="15" t="s">
        <v>1143</v>
      </c>
      <c r="ED3118" s="15" t="s">
        <v>2507</v>
      </c>
      <c r="EE3118" s="15" t="s">
        <v>1144</v>
      </c>
      <c r="EF3118" s="15" t="s">
        <v>2501</v>
      </c>
      <c r="EG3118" s="15" t="s">
        <v>2501</v>
      </c>
      <c r="EH3118" s="15" t="s">
        <v>2501</v>
      </c>
      <c r="EI3118" s="15" t="s">
        <v>2642</v>
      </c>
      <c r="EJ3118" s="15" t="s">
        <v>2494</v>
      </c>
      <c r="EK3118" s="15" t="s">
        <v>122</v>
      </c>
      <c r="EL3118" s="15" t="s">
        <v>2502</v>
      </c>
      <c r="EM3118" s="15" t="s">
        <v>2501</v>
      </c>
      <c r="EN3118" s="15" t="s">
        <v>2501</v>
      </c>
    </row>
    <row r="3119" spans="91:144">
      <c r="CM3119">
        <v>58</v>
      </c>
      <c r="CN3119" s="15" t="s">
        <v>207</v>
      </c>
      <c r="CO3119" s="15" t="s">
        <v>1156</v>
      </c>
      <c r="CP3119" s="15" t="s">
        <v>3320</v>
      </c>
      <c r="CQ3119" s="15" t="s">
        <v>3386</v>
      </c>
      <c r="CR3119" s="15" t="s">
        <v>1488</v>
      </c>
      <c r="CS3119" s="15" t="s">
        <v>2708</v>
      </c>
      <c r="CT3119" s="15" t="s">
        <v>2501</v>
      </c>
      <c r="CU3119" s="15" t="s">
        <v>1159</v>
      </c>
      <c r="CV3119" s="15" t="s">
        <v>2501</v>
      </c>
      <c r="DG3119">
        <v>79</v>
      </c>
      <c r="DH3119" s="15" t="s">
        <v>1423</v>
      </c>
      <c r="DI3119" s="15" t="s">
        <v>110</v>
      </c>
      <c r="DJ3119" s="15" t="s">
        <v>111</v>
      </c>
      <c r="DK3119" s="15" t="s">
        <v>2647</v>
      </c>
      <c r="DL3119" s="15" t="s">
        <v>2494</v>
      </c>
      <c r="DM3119" s="15" t="s">
        <v>2501</v>
      </c>
      <c r="DN3119" s="15" t="s">
        <v>2502</v>
      </c>
      <c r="DO3119" s="15" t="s">
        <v>2502</v>
      </c>
      <c r="DP3119" s="15" t="s">
        <v>2501</v>
      </c>
      <c r="DQ3119" s="15" t="s">
        <v>2501</v>
      </c>
      <c r="DR3119" s="15" t="s">
        <v>2501</v>
      </c>
      <c r="EA3119">
        <v>58</v>
      </c>
      <c r="EB3119" s="15" t="s">
        <v>994</v>
      </c>
      <c r="EC3119" s="15" t="s">
        <v>1143</v>
      </c>
      <c r="ED3119" s="15" t="s">
        <v>2507</v>
      </c>
      <c r="EE3119" s="15" t="s">
        <v>1144</v>
      </c>
      <c r="EF3119" s="15" t="s">
        <v>2501</v>
      </c>
      <c r="EG3119" s="15" t="s">
        <v>2501</v>
      </c>
      <c r="EH3119" s="15" t="s">
        <v>2501</v>
      </c>
      <c r="EI3119" s="15" t="s">
        <v>2642</v>
      </c>
      <c r="EJ3119" s="15" t="s">
        <v>2494</v>
      </c>
      <c r="EK3119" s="15" t="s">
        <v>123</v>
      </c>
      <c r="EL3119" s="15" t="s">
        <v>2502</v>
      </c>
      <c r="EM3119" s="15" t="s">
        <v>2501</v>
      </c>
      <c r="EN3119" s="15" t="s">
        <v>2501</v>
      </c>
    </row>
    <row r="3120" spans="91:144" ht="102">
      <c r="CM3120">
        <v>58</v>
      </c>
      <c r="CN3120" s="15" t="s">
        <v>207</v>
      </c>
      <c r="CO3120" s="15" t="s">
        <v>1097</v>
      </c>
      <c r="CP3120" s="16" t="s">
        <v>1546</v>
      </c>
      <c r="CQ3120" s="15" t="s">
        <v>1796</v>
      </c>
      <c r="CR3120" s="15" t="s">
        <v>1488</v>
      </c>
      <c r="CS3120" s="15" t="s">
        <v>2708</v>
      </c>
      <c r="CT3120" s="15" t="s">
        <v>2501</v>
      </c>
      <c r="CU3120" s="15" t="s">
        <v>1159</v>
      </c>
      <c r="CV3120" s="15" t="s">
        <v>2501</v>
      </c>
      <c r="DG3120">
        <v>79</v>
      </c>
      <c r="DH3120" s="15" t="s">
        <v>1423</v>
      </c>
      <c r="DI3120" s="15" t="s">
        <v>1257</v>
      </c>
      <c r="DJ3120" s="15" t="s">
        <v>1258</v>
      </c>
      <c r="DK3120" s="15" t="s">
        <v>2647</v>
      </c>
      <c r="DL3120" s="15" t="s">
        <v>2494</v>
      </c>
      <c r="DM3120" s="15" t="s">
        <v>2501</v>
      </c>
      <c r="DN3120" s="15" t="s">
        <v>2502</v>
      </c>
      <c r="DO3120" s="15" t="s">
        <v>2502</v>
      </c>
      <c r="DP3120" s="15" t="s">
        <v>2501</v>
      </c>
      <c r="DQ3120" s="15" t="s">
        <v>2501</v>
      </c>
      <c r="DR3120" s="15" t="s">
        <v>2501</v>
      </c>
      <c r="EA3120">
        <v>58</v>
      </c>
      <c r="EB3120" s="15" t="s">
        <v>2263</v>
      </c>
      <c r="EC3120" s="15" t="s">
        <v>1143</v>
      </c>
      <c r="ED3120" s="15" t="s">
        <v>2507</v>
      </c>
      <c r="EE3120" s="15" t="s">
        <v>1144</v>
      </c>
      <c r="EF3120" s="15" t="s">
        <v>2501</v>
      </c>
      <c r="EG3120" s="15" t="s">
        <v>2501</v>
      </c>
      <c r="EH3120" s="15" t="s">
        <v>2501</v>
      </c>
      <c r="EI3120" s="15" t="s">
        <v>2642</v>
      </c>
      <c r="EJ3120" s="15" t="s">
        <v>2494</v>
      </c>
      <c r="EK3120" s="15" t="s">
        <v>2503</v>
      </c>
      <c r="EL3120" s="15" t="s">
        <v>2502</v>
      </c>
      <c r="EM3120" s="15" t="s">
        <v>2501</v>
      </c>
      <c r="EN3120" s="15" t="s">
        <v>2501</v>
      </c>
    </row>
    <row r="3121" spans="91:144" ht="25.5">
      <c r="CM3121">
        <v>58</v>
      </c>
      <c r="CN3121" s="15" t="s">
        <v>207</v>
      </c>
      <c r="CO3121" s="15" t="s">
        <v>985</v>
      </c>
      <c r="CP3121" s="16" t="s">
        <v>863</v>
      </c>
      <c r="CQ3121" s="15" t="s">
        <v>1250</v>
      </c>
      <c r="CR3121" s="15" t="s">
        <v>1488</v>
      </c>
      <c r="CS3121" s="15" t="s">
        <v>1255</v>
      </c>
      <c r="CT3121" s="15" t="s">
        <v>2501</v>
      </c>
      <c r="CU3121" s="15" t="s">
        <v>1159</v>
      </c>
      <c r="CV3121" s="15" t="s">
        <v>2501</v>
      </c>
      <c r="DG3121">
        <v>79</v>
      </c>
      <c r="DH3121" s="15" t="s">
        <v>1423</v>
      </c>
      <c r="DI3121" s="15" t="s">
        <v>1986</v>
      </c>
      <c r="DJ3121" s="15" t="s">
        <v>1987</v>
      </c>
      <c r="DK3121" s="15" t="s">
        <v>2647</v>
      </c>
      <c r="DL3121" s="15" t="s">
        <v>2494</v>
      </c>
      <c r="DM3121" s="15" t="s">
        <v>2501</v>
      </c>
      <c r="DN3121" s="15" t="s">
        <v>2502</v>
      </c>
      <c r="DO3121" s="15" t="s">
        <v>2502</v>
      </c>
      <c r="DP3121" s="15" t="s">
        <v>2501</v>
      </c>
      <c r="DQ3121" s="15" t="s">
        <v>2501</v>
      </c>
      <c r="DR3121" s="15" t="s">
        <v>2501</v>
      </c>
      <c r="EA3121">
        <v>58</v>
      </c>
      <c r="EB3121" s="15" t="s">
        <v>2264</v>
      </c>
      <c r="EC3121" s="15" t="s">
        <v>1143</v>
      </c>
      <c r="ED3121" s="15" t="s">
        <v>2507</v>
      </c>
      <c r="EE3121" s="15" t="s">
        <v>1144</v>
      </c>
      <c r="EF3121" s="15" t="s">
        <v>2501</v>
      </c>
      <c r="EG3121" s="15" t="s">
        <v>2501</v>
      </c>
      <c r="EH3121" s="15" t="s">
        <v>2501</v>
      </c>
      <c r="EI3121" s="15" t="s">
        <v>2642</v>
      </c>
      <c r="EJ3121" s="15" t="s">
        <v>2494</v>
      </c>
      <c r="EK3121" s="15" t="s">
        <v>124</v>
      </c>
      <c r="EL3121" s="15" t="s">
        <v>2502</v>
      </c>
      <c r="EM3121" s="15" t="s">
        <v>2501</v>
      </c>
      <c r="EN3121" s="15" t="s">
        <v>2501</v>
      </c>
    </row>
    <row r="3122" spans="91:144">
      <c r="CM3122">
        <v>58</v>
      </c>
      <c r="CN3122" s="15" t="s">
        <v>207</v>
      </c>
      <c r="CO3122" s="15" t="s">
        <v>986</v>
      </c>
      <c r="CP3122" s="15" t="s">
        <v>3563</v>
      </c>
      <c r="CQ3122" s="15" t="s">
        <v>1254</v>
      </c>
      <c r="CR3122" s="15" t="s">
        <v>1488</v>
      </c>
      <c r="CS3122" s="15" t="s">
        <v>1255</v>
      </c>
      <c r="CT3122" s="15" t="s">
        <v>2501</v>
      </c>
      <c r="CU3122" s="15" t="s">
        <v>1159</v>
      </c>
      <c r="CV3122" s="15" t="s">
        <v>2501</v>
      </c>
      <c r="DG3122">
        <v>79</v>
      </c>
      <c r="DH3122" s="15" t="s">
        <v>1423</v>
      </c>
      <c r="DI3122" s="15" t="s">
        <v>1487</v>
      </c>
      <c r="DJ3122" s="15" t="s">
        <v>231</v>
      </c>
      <c r="DK3122" s="15" t="s">
        <v>2647</v>
      </c>
      <c r="DL3122" s="15" t="s">
        <v>2494</v>
      </c>
      <c r="DM3122" s="15" t="s">
        <v>2501</v>
      </c>
      <c r="DN3122" s="15" t="s">
        <v>2502</v>
      </c>
      <c r="DO3122" s="15" t="s">
        <v>2502</v>
      </c>
      <c r="DP3122" s="15" t="s">
        <v>2501</v>
      </c>
      <c r="DQ3122" s="15" t="s">
        <v>2501</v>
      </c>
      <c r="DR3122" s="15" t="s">
        <v>2501</v>
      </c>
      <c r="EA3122">
        <v>58</v>
      </c>
      <c r="EB3122" s="15" t="s">
        <v>2193</v>
      </c>
      <c r="EC3122" s="15" t="s">
        <v>1143</v>
      </c>
      <c r="ED3122" s="15" t="s">
        <v>2507</v>
      </c>
      <c r="EE3122" s="15" t="s">
        <v>1144</v>
      </c>
      <c r="EF3122" s="15" t="s">
        <v>2501</v>
      </c>
      <c r="EG3122" s="15" t="s">
        <v>2501</v>
      </c>
      <c r="EH3122" s="15" t="s">
        <v>2501</v>
      </c>
      <c r="EI3122" s="15" t="s">
        <v>2642</v>
      </c>
      <c r="EJ3122" s="15" t="s">
        <v>2494</v>
      </c>
      <c r="EK3122" s="15" t="s">
        <v>141</v>
      </c>
      <c r="EL3122" s="15" t="s">
        <v>2502</v>
      </c>
      <c r="EM3122" s="15" t="s">
        <v>2501</v>
      </c>
      <c r="EN3122" s="15" t="s">
        <v>2501</v>
      </c>
    </row>
    <row r="3123" spans="91:144">
      <c r="CM3123">
        <v>58</v>
      </c>
      <c r="CN3123" s="15" t="s">
        <v>207</v>
      </c>
      <c r="CO3123" s="15" t="s">
        <v>987</v>
      </c>
      <c r="CP3123" s="15" t="s">
        <v>3565</v>
      </c>
      <c r="CQ3123" s="15" t="s">
        <v>1259</v>
      </c>
      <c r="CR3123" s="15" t="s">
        <v>1488</v>
      </c>
      <c r="CS3123" s="15" t="s">
        <v>1255</v>
      </c>
      <c r="CT3123" s="15" t="s">
        <v>2501</v>
      </c>
      <c r="CU3123" s="15" t="s">
        <v>1159</v>
      </c>
      <c r="CV3123" s="15" t="s">
        <v>2501</v>
      </c>
      <c r="DG3123">
        <v>79</v>
      </c>
      <c r="DH3123" s="15" t="s">
        <v>1423</v>
      </c>
      <c r="DI3123" s="15" t="s">
        <v>3538</v>
      </c>
      <c r="DJ3123" s="15" t="s">
        <v>2510</v>
      </c>
      <c r="DK3123" s="15" t="s">
        <v>2647</v>
      </c>
      <c r="DL3123" s="15" t="s">
        <v>2494</v>
      </c>
      <c r="DM3123" s="15" t="s">
        <v>2501</v>
      </c>
      <c r="DN3123" s="15" t="s">
        <v>2502</v>
      </c>
      <c r="DO3123" s="15" t="s">
        <v>2502</v>
      </c>
      <c r="DP3123" s="15" t="s">
        <v>2501</v>
      </c>
      <c r="DQ3123" s="15" t="s">
        <v>2501</v>
      </c>
      <c r="DR3123" s="15" t="s">
        <v>2501</v>
      </c>
      <c r="EA3123">
        <v>58</v>
      </c>
      <c r="EB3123" s="15" t="s">
        <v>3668</v>
      </c>
      <c r="EC3123" s="15" t="s">
        <v>1143</v>
      </c>
      <c r="ED3123" s="15" t="s">
        <v>2507</v>
      </c>
      <c r="EE3123" s="15" t="s">
        <v>1144</v>
      </c>
      <c r="EF3123" s="15" t="s">
        <v>2501</v>
      </c>
      <c r="EG3123" s="15" t="s">
        <v>2501</v>
      </c>
      <c r="EH3123" s="15" t="s">
        <v>2501</v>
      </c>
      <c r="EI3123" s="15" t="s">
        <v>2642</v>
      </c>
      <c r="EJ3123" s="15" t="s">
        <v>2494</v>
      </c>
      <c r="EK3123" s="15" t="s">
        <v>135</v>
      </c>
      <c r="EL3123" s="15" t="s">
        <v>2502</v>
      </c>
      <c r="EM3123" s="15" t="s">
        <v>2501</v>
      </c>
      <c r="EN3123" s="15" t="s">
        <v>2501</v>
      </c>
    </row>
    <row r="3124" spans="91:144" ht="51">
      <c r="CM3124">
        <v>58</v>
      </c>
      <c r="CN3124" s="15" t="s">
        <v>207</v>
      </c>
      <c r="CO3124" s="15" t="s">
        <v>988</v>
      </c>
      <c r="CP3124" s="16" t="s">
        <v>2707</v>
      </c>
      <c r="CQ3124" s="15" t="s">
        <v>1263</v>
      </c>
      <c r="CR3124" s="15" t="s">
        <v>1488</v>
      </c>
      <c r="CS3124" s="15" t="s">
        <v>2708</v>
      </c>
      <c r="CT3124" s="15" t="s">
        <v>2501</v>
      </c>
      <c r="CU3124" s="15" t="s">
        <v>1159</v>
      </c>
      <c r="CV3124" s="15" t="s">
        <v>2501</v>
      </c>
      <c r="DG3124">
        <v>79</v>
      </c>
      <c r="DH3124" s="15" t="s">
        <v>1423</v>
      </c>
      <c r="DI3124" s="15" t="s">
        <v>1265</v>
      </c>
      <c r="DJ3124" s="15" t="s">
        <v>1266</v>
      </c>
      <c r="DK3124" s="15" t="s">
        <v>2647</v>
      </c>
      <c r="DL3124" s="15" t="s">
        <v>2494</v>
      </c>
      <c r="DM3124" s="15" t="s">
        <v>2501</v>
      </c>
      <c r="DN3124" s="15" t="s">
        <v>2502</v>
      </c>
      <c r="DO3124" s="15" t="s">
        <v>2502</v>
      </c>
      <c r="DP3124" s="15" t="s">
        <v>2501</v>
      </c>
      <c r="DQ3124" s="15" t="s">
        <v>2501</v>
      </c>
      <c r="DR3124" s="15" t="s">
        <v>2501</v>
      </c>
      <c r="EA3124">
        <v>58</v>
      </c>
      <c r="EB3124" s="15" t="s">
        <v>2268</v>
      </c>
      <c r="EC3124" s="15" t="s">
        <v>1143</v>
      </c>
      <c r="ED3124" s="15" t="s">
        <v>2507</v>
      </c>
      <c r="EE3124" s="15" t="s">
        <v>1144</v>
      </c>
      <c r="EF3124" s="15" t="s">
        <v>2501</v>
      </c>
      <c r="EG3124" s="15" t="s">
        <v>2501</v>
      </c>
      <c r="EH3124" s="15" t="s">
        <v>2501</v>
      </c>
      <c r="EI3124" s="15" t="s">
        <v>2642</v>
      </c>
      <c r="EJ3124" s="15" t="s">
        <v>2494</v>
      </c>
      <c r="EK3124" s="15" t="s">
        <v>879</v>
      </c>
      <c r="EL3124" s="15" t="s">
        <v>2502</v>
      </c>
      <c r="EM3124" s="15" t="s">
        <v>2501</v>
      </c>
      <c r="EN3124" s="15" t="s">
        <v>2501</v>
      </c>
    </row>
    <row r="3125" spans="91:144" ht="38.25">
      <c r="CM3125">
        <v>58</v>
      </c>
      <c r="CN3125" s="15" t="s">
        <v>207</v>
      </c>
      <c r="CO3125" s="15" t="s">
        <v>989</v>
      </c>
      <c r="CP3125" s="16" t="s">
        <v>864</v>
      </c>
      <c r="CQ3125" s="15" t="s">
        <v>1267</v>
      </c>
      <c r="CR3125" s="15" t="s">
        <v>1488</v>
      </c>
      <c r="CS3125" s="15" t="s">
        <v>2708</v>
      </c>
      <c r="CT3125" s="15" t="s">
        <v>2501</v>
      </c>
      <c r="CU3125" s="15" t="s">
        <v>1159</v>
      </c>
      <c r="CV3125" s="15" t="s">
        <v>2501</v>
      </c>
      <c r="DG3125">
        <v>79</v>
      </c>
      <c r="DH3125" s="15" t="s">
        <v>1423</v>
      </c>
      <c r="DI3125" s="15" t="s">
        <v>220</v>
      </c>
      <c r="DJ3125" s="15" t="s">
        <v>221</v>
      </c>
      <c r="DK3125" s="15" t="s">
        <v>2647</v>
      </c>
      <c r="DL3125" s="15" t="s">
        <v>2494</v>
      </c>
      <c r="DM3125" s="15" t="s">
        <v>2501</v>
      </c>
      <c r="DN3125" s="15" t="s">
        <v>2502</v>
      </c>
      <c r="DO3125" s="15" t="s">
        <v>2502</v>
      </c>
      <c r="DP3125" s="15" t="s">
        <v>2501</v>
      </c>
      <c r="DQ3125" s="15" t="s">
        <v>2501</v>
      </c>
      <c r="DR3125" s="15" t="s">
        <v>2501</v>
      </c>
      <c r="EA3125">
        <v>58</v>
      </c>
      <c r="EB3125" s="15" t="s">
        <v>3677</v>
      </c>
      <c r="EC3125" s="15" t="s">
        <v>1143</v>
      </c>
      <c r="ED3125" s="15" t="s">
        <v>2507</v>
      </c>
      <c r="EE3125" s="15" t="s">
        <v>1144</v>
      </c>
      <c r="EF3125" s="15" t="s">
        <v>2501</v>
      </c>
      <c r="EG3125" s="15" t="s">
        <v>2501</v>
      </c>
      <c r="EH3125" s="15" t="s">
        <v>2501</v>
      </c>
      <c r="EI3125" s="15" t="s">
        <v>2642</v>
      </c>
      <c r="EJ3125" s="15" t="s">
        <v>2494</v>
      </c>
      <c r="EK3125" s="15" t="s">
        <v>127</v>
      </c>
      <c r="EL3125" s="15" t="s">
        <v>2502</v>
      </c>
      <c r="EM3125" s="15" t="s">
        <v>2501</v>
      </c>
      <c r="EN3125" s="15" t="s">
        <v>2501</v>
      </c>
    </row>
    <row r="3126" spans="91:144">
      <c r="CM3126">
        <v>58</v>
      </c>
      <c r="CN3126" s="15" t="s">
        <v>207</v>
      </c>
      <c r="CO3126" s="15" t="s">
        <v>990</v>
      </c>
      <c r="CP3126" s="15" t="s">
        <v>1675</v>
      </c>
      <c r="CQ3126" s="15" t="s">
        <v>1271</v>
      </c>
      <c r="CR3126" s="15" t="s">
        <v>1488</v>
      </c>
      <c r="CS3126" s="15" t="s">
        <v>1255</v>
      </c>
      <c r="CT3126" s="15" t="s">
        <v>2501</v>
      </c>
      <c r="CU3126" s="15" t="s">
        <v>1159</v>
      </c>
      <c r="CV3126" s="15" t="s">
        <v>2501</v>
      </c>
      <c r="DG3126">
        <v>79</v>
      </c>
      <c r="DH3126" s="15" t="s">
        <v>1423</v>
      </c>
      <c r="DI3126" s="15" t="s">
        <v>1116</v>
      </c>
      <c r="DJ3126" s="15" t="s">
        <v>309</v>
      </c>
      <c r="DK3126" s="15" t="s">
        <v>2647</v>
      </c>
      <c r="DL3126" s="15" t="s">
        <v>2494</v>
      </c>
      <c r="DM3126" s="15" t="s">
        <v>2501</v>
      </c>
      <c r="DN3126" s="15" t="s">
        <v>2502</v>
      </c>
      <c r="DO3126" s="15" t="s">
        <v>2502</v>
      </c>
      <c r="DP3126" s="15" t="s">
        <v>2501</v>
      </c>
      <c r="DQ3126" s="15" t="s">
        <v>2501</v>
      </c>
      <c r="DR3126" s="15" t="s">
        <v>2501</v>
      </c>
      <c r="EA3126">
        <v>58</v>
      </c>
      <c r="EB3126" s="15" t="s">
        <v>3678</v>
      </c>
      <c r="EC3126" s="15" t="s">
        <v>1143</v>
      </c>
      <c r="ED3126" s="15" t="s">
        <v>2507</v>
      </c>
      <c r="EE3126" s="15" t="s">
        <v>1144</v>
      </c>
      <c r="EF3126" s="15" t="s">
        <v>2501</v>
      </c>
      <c r="EG3126" s="15" t="s">
        <v>2501</v>
      </c>
      <c r="EH3126" s="15" t="s">
        <v>2501</v>
      </c>
      <c r="EI3126" s="15" t="s">
        <v>2642</v>
      </c>
      <c r="EJ3126" s="15" t="s">
        <v>2494</v>
      </c>
      <c r="EK3126" s="15" t="s">
        <v>3682</v>
      </c>
      <c r="EL3126" s="15" t="s">
        <v>2502</v>
      </c>
      <c r="EM3126" s="15" t="s">
        <v>2501</v>
      </c>
      <c r="EN3126" s="15" t="s">
        <v>2501</v>
      </c>
    </row>
    <row r="3127" spans="91:144">
      <c r="CM3127">
        <v>58</v>
      </c>
      <c r="CN3127" s="15" t="s">
        <v>207</v>
      </c>
      <c r="CO3127" s="15" t="s">
        <v>991</v>
      </c>
      <c r="CP3127" s="15" t="s">
        <v>1677</v>
      </c>
      <c r="CQ3127" s="15" t="s">
        <v>2455</v>
      </c>
      <c r="CR3127" s="15" t="s">
        <v>1488</v>
      </c>
      <c r="CS3127" s="15" t="s">
        <v>1255</v>
      </c>
      <c r="CT3127" s="15" t="s">
        <v>2501</v>
      </c>
      <c r="CU3127" s="15" t="s">
        <v>1159</v>
      </c>
      <c r="CV3127" s="15" t="s">
        <v>2501</v>
      </c>
      <c r="DG3127">
        <v>79</v>
      </c>
      <c r="DH3127" s="15" t="s">
        <v>2490</v>
      </c>
      <c r="DI3127" s="15" t="s">
        <v>1487</v>
      </c>
      <c r="DJ3127" s="15" t="s">
        <v>231</v>
      </c>
      <c r="DK3127" s="15" t="s">
        <v>2647</v>
      </c>
      <c r="DL3127" s="15" t="s">
        <v>2494</v>
      </c>
      <c r="DM3127" s="15" t="s">
        <v>2501</v>
      </c>
      <c r="DN3127" s="15" t="s">
        <v>2502</v>
      </c>
      <c r="DO3127" s="15" t="s">
        <v>2502</v>
      </c>
      <c r="DP3127" s="15" t="s">
        <v>2501</v>
      </c>
      <c r="DQ3127" s="15" t="s">
        <v>2501</v>
      </c>
      <c r="DR3127" s="15" t="s">
        <v>2501</v>
      </c>
      <c r="EA3127">
        <v>58</v>
      </c>
      <c r="EB3127" s="15" t="s">
        <v>2267</v>
      </c>
      <c r="EC3127" s="15" t="s">
        <v>1143</v>
      </c>
      <c r="ED3127" s="15" t="s">
        <v>2507</v>
      </c>
      <c r="EE3127" s="15" t="s">
        <v>1144</v>
      </c>
      <c r="EF3127" s="15" t="s">
        <v>2501</v>
      </c>
      <c r="EG3127" s="15" t="s">
        <v>2501</v>
      </c>
      <c r="EH3127" s="15" t="s">
        <v>2501</v>
      </c>
      <c r="EI3127" s="15" t="s">
        <v>2642</v>
      </c>
      <c r="EJ3127" s="15" t="s">
        <v>2494</v>
      </c>
      <c r="EK3127" s="15" t="s">
        <v>126</v>
      </c>
      <c r="EL3127" s="15" t="s">
        <v>2502</v>
      </c>
      <c r="EM3127" s="15" t="s">
        <v>2501</v>
      </c>
      <c r="EN3127" s="15" t="s">
        <v>2501</v>
      </c>
    </row>
    <row r="3128" spans="91:144">
      <c r="CM3128">
        <v>58</v>
      </c>
      <c r="CN3128" s="15" t="s">
        <v>207</v>
      </c>
      <c r="CO3128" s="15" t="s">
        <v>992</v>
      </c>
      <c r="CP3128" s="15" t="s">
        <v>1891</v>
      </c>
      <c r="CQ3128" s="15" t="s">
        <v>1748</v>
      </c>
      <c r="CR3128" s="15" t="s">
        <v>1488</v>
      </c>
      <c r="CS3128" s="15" t="s">
        <v>1255</v>
      </c>
      <c r="CT3128" s="15" t="s">
        <v>2501</v>
      </c>
      <c r="CU3128" s="15" t="s">
        <v>1159</v>
      </c>
      <c r="CV3128" s="15" t="s">
        <v>2501</v>
      </c>
      <c r="DG3128">
        <v>79</v>
      </c>
      <c r="DH3128" s="15" t="s">
        <v>2490</v>
      </c>
      <c r="DI3128" s="15" t="s">
        <v>805</v>
      </c>
      <c r="DJ3128" s="15" t="s">
        <v>823</v>
      </c>
      <c r="DK3128" s="15" t="s">
        <v>2647</v>
      </c>
      <c r="DL3128" s="15" t="s">
        <v>2494</v>
      </c>
      <c r="DM3128" s="15" t="s">
        <v>2501</v>
      </c>
      <c r="DN3128" s="15" t="s">
        <v>2502</v>
      </c>
      <c r="DO3128" s="15" t="s">
        <v>2502</v>
      </c>
      <c r="DP3128" s="15" t="s">
        <v>2501</v>
      </c>
      <c r="DQ3128" s="15" t="s">
        <v>2501</v>
      </c>
      <c r="DR3128" s="15" t="s">
        <v>2501</v>
      </c>
      <c r="EA3128">
        <v>58</v>
      </c>
      <c r="EB3128" s="15" t="s">
        <v>2265</v>
      </c>
      <c r="EC3128" s="15" t="s">
        <v>1143</v>
      </c>
      <c r="ED3128" s="15" t="s">
        <v>2507</v>
      </c>
      <c r="EE3128" s="15" t="s">
        <v>1144</v>
      </c>
      <c r="EF3128" s="15" t="s">
        <v>2501</v>
      </c>
      <c r="EG3128" s="15" t="s">
        <v>2501</v>
      </c>
      <c r="EH3128" s="15" t="s">
        <v>2501</v>
      </c>
      <c r="EI3128" s="15" t="s">
        <v>2642</v>
      </c>
      <c r="EJ3128" s="15" t="s">
        <v>2494</v>
      </c>
      <c r="EK3128" s="15" t="s">
        <v>125</v>
      </c>
      <c r="EL3128" s="15" t="s">
        <v>2502</v>
      </c>
      <c r="EM3128" s="15" t="s">
        <v>2501</v>
      </c>
      <c r="EN3128" s="15" t="s">
        <v>2501</v>
      </c>
    </row>
    <row r="3129" spans="91:144" ht="25.5">
      <c r="CM3129">
        <v>58</v>
      </c>
      <c r="CN3129" s="15" t="s">
        <v>207</v>
      </c>
      <c r="CO3129" s="15" t="s">
        <v>993</v>
      </c>
      <c r="CP3129" s="16" t="s">
        <v>1893</v>
      </c>
      <c r="CQ3129" s="15" t="s">
        <v>2322</v>
      </c>
      <c r="CR3129" s="15" t="s">
        <v>1488</v>
      </c>
      <c r="CS3129" s="15" t="s">
        <v>2708</v>
      </c>
      <c r="CT3129" s="15" t="s">
        <v>2501</v>
      </c>
      <c r="CU3129" s="15" t="s">
        <v>1159</v>
      </c>
      <c r="CV3129" s="15" t="s">
        <v>2501</v>
      </c>
      <c r="DG3129">
        <v>79</v>
      </c>
      <c r="DH3129" s="15" t="s">
        <v>461</v>
      </c>
      <c r="DI3129" s="15" t="s">
        <v>764</v>
      </c>
      <c r="DJ3129" s="15" t="s">
        <v>765</v>
      </c>
      <c r="DK3129" s="15" t="s">
        <v>2647</v>
      </c>
      <c r="DL3129" s="15" t="s">
        <v>2494</v>
      </c>
      <c r="DM3129" s="15" t="s">
        <v>2501</v>
      </c>
      <c r="DN3129" s="15" t="s">
        <v>2502</v>
      </c>
      <c r="DO3129" s="15" t="s">
        <v>2502</v>
      </c>
      <c r="DP3129" s="15" t="s">
        <v>2501</v>
      </c>
      <c r="DQ3129" s="15" t="s">
        <v>2501</v>
      </c>
      <c r="DR3129" s="15" t="s">
        <v>2501</v>
      </c>
      <c r="EA3129">
        <v>58</v>
      </c>
      <c r="EB3129" s="15" t="s">
        <v>2266</v>
      </c>
      <c r="EC3129" s="15" t="s">
        <v>1143</v>
      </c>
      <c r="ED3129" s="15" t="s">
        <v>2507</v>
      </c>
      <c r="EE3129" s="15" t="s">
        <v>1144</v>
      </c>
      <c r="EF3129" s="15" t="s">
        <v>2501</v>
      </c>
      <c r="EG3129" s="15" t="s">
        <v>2501</v>
      </c>
      <c r="EH3129" s="15" t="s">
        <v>2501</v>
      </c>
      <c r="EI3129" s="15" t="s">
        <v>2642</v>
      </c>
      <c r="EJ3129" s="15" t="s">
        <v>2494</v>
      </c>
      <c r="EK3129" s="15" t="s">
        <v>3683</v>
      </c>
      <c r="EL3129" s="15" t="s">
        <v>2502</v>
      </c>
      <c r="EM3129" s="15" t="s">
        <v>2501</v>
      </c>
      <c r="EN3129" s="15" t="s">
        <v>2501</v>
      </c>
    </row>
    <row r="3130" spans="91:144">
      <c r="CM3130">
        <v>58</v>
      </c>
      <c r="CN3130" s="15" t="s">
        <v>207</v>
      </c>
      <c r="CO3130" s="15" t="s">
        <v>994</v>
      </c>
      <c r="CP3130" s="15" t="s">
        <v>1895</v>
      </c>
      <c r="CQ3130" s="15" t="s">
        <v>2326</v>
      </c>
      <c r="CR3130" s="15" t="s">
        <v>1488</v>
      </c>
      <c r="CS3130" s="15" t="s">
        <v>1255</v>
      </c>
      <c r="CT3130" s="15" t="s">
        <v>2501</v>
      </c>
      <c r="CU3130" s="15" t="s">
        <v>1159</v>
      </c>
      <c r="CV3130" s="15" t="s">
        <v>2501</v>
      </c>
      <c r="DG3130">
        <v>79</v>
      </c>
      <c r="DH3130" s="15" t="s">
        <v>457</v>
      </c>
      <c r="DI3130" s="15" t="s">
        <v>3543</v>
      </c>
      <c r="DJ3130" s="15" t="s">
        <v>2995</v>
      </c>
      <c r="DK3130" s="15" t="s">
        <v>2647</v>
      </c>
      <c r="DL3130" s="15" t="s">
        <v>2494</v>
      </c>
      <c r="DM3130" s="15" t="s">
        <v>2501</v>
      </c>
      <c r="DN3130" s="15" t="s">
        <v>2502</v>
      </c>
      <c r="DO3130" s="15" t="s">
        <v>2502</v>
      </c>
      <c r="DP3130" s="15" t="s">
        <v>2501</v>
      </c>
      <c r="DQ3130" s="15" t="s">
        <v>2501</v>
      </c>
      <c r="DR3130" s="15" t="s">
        <v>2501</v>
      </c>
      <c r="EA3130">
        <v>58</v>
      </c>
      <c r="EB3130" s="15" t="s">
        <v>3679</v>
      </c>
      <c r="EC3130" s="15" t="s">
        <v>1143</v>
      </c>
      <c r="ED3130" s="15" t="s">
        <v>2507</v>
      </c>
      <c r="EE3130" s="15" t="s">
        <v>1144</v>
      </c>
      <c r="EF3130" s="15" t="s">
        <v>2501</v>
      </c>
      <c r="EG3130" s="15" t="s">
        <v>2501</v>
      </c>
      <c r="EH3130" s="15" t="s">
        <v>2501</v>
      </c>
      <c r="EI3130" s="15" t="s">
        <v>2642</v>
      </c>
      <c r="EJ3130" s="15" t="s">
        <v>2494</v>
      </c>
      <c r="EK3130" s="15" t="s">
        <v>128</v>
      </c>
      <c r="EL3130" s="15" t="s">
        <v>2502</v>
      </c>
      <c r="EM3130" s="15" t="s">
        <v>2501</v>
      </c>
      <c r="EN3130" s="15" t="s">
        <v>2501</v>
      </c>
    </row>
    <row r="3131" spans="91:144">
      <c r="CM3131">
        <v>58</v>
      </c>
      <c r="CN3131" s="15" t="s">
        <v>207</v>
      </c>
      <c r="CO3131" s="15" t="s">
        <v>2263</v>
      </c>
      <c r="CP3131" s="15" t="s">
        <v>739</v>
      </c>
      <c r="CQ3131" s="15" t="s">
        <v>1110</v>
      </c>
      <c r="CR3131" s="15" t="s">
        <v>1488</v>
      </c>
      <c r="CS3131" s="15" t="s">
        <v>1255</v>
      </c>
      <c r="CT3131" s="15" t="s">
        <v>2501</v>
      </c>
      <c r="CU3131" s="15" t="s">
        <v>1159</v>
      </c>
      <c r="CV3131" s="15" t="s">
        <v>2501</v>
      </c>
      <c r="DG3131">
        <v>79</v>
      </c>
      <c r="DH3131" s="15" t="s">
        <v>692</v>
      </c>
      <c r="DI3131" s="15" t="s">
        <v>2670</v>
      </c>
      <c r="DJ3131" s="15" t="s">
        <v>2671</v>
      </c>
      <c r="DK3131" s="15" t="s">
        <v>2647</v>
      </c>
      <c r="DL3131" s="15" t="s">
        <v>2494</v>
      </c>
      <c r="DM3131" s="15" t="s">
        <v>2501</v>
      </c>
      <c r="DN3131" s="15" t="s">
        <v>2502</v>
      </c>
      <c r="DO3131" s="15" t="s">
        <v>2502</v>
      </c>
      <c r="DP3131" s="15" t="s">
        <v>2501</v>
      </c>
      <c r="DQ3131" s="15" t="s">
        <v>2501</v>
      </c>
      <c r="DR3131" s="15" t="s">
        <v>2501</v>
      </c>
      <c r="EA3131">
        <v>58</v>
      </c>
      <c r="EB3131" s="15" t="s">
        <v>1631</v>
      </c>
      <c r="EC3131" s="15" t="s">
        <v>1143</v>
      </c>
      <c r="ED3131" s="15" t="s">
        <v>2507</v>
      </c>
      <c r="EE3131" s="15" t="s">
        <v>1144</v>
      </c>
      <c r="EF3131" s="15" t="s">
        <v>2501</v>
      </c>
      <c r="EG3131" s="15" t="s">
        <v>2501</v>
      </c>
      <c r="EH3131" s="15" t="s">
        <v>2501</v>
      </c>
      <c r="EI3131" s="15" t="s">
        <v>2642</v>
      </c>
      <c r="EJ3131" s="15" t="s">
        <v>2494</v>
      </c>
      <c r="EK3131" s="15" t="s">
        <v>1229</v>
      </c>
      <c r="EL3131" s="15" t="s">
        <v>2502</v>
      </c>
      <c r="EM3131" s="15" t="s">
        <v>2501</v>
      </c>
      <c r="EN3131" s="15" t="s">
        <v>2501</v>
      </c>
    </row>
    <row r="3132" spans="91:144" ht="51">
      <c r="CM3132">
        <v>58</v>
      </c>
      <c r="CN3132" s="15" t="s">
        <v>207</v>
      </c>
      <c r="CO3132" s="15" t="s">
        <v>2264</v>
      </c>
      <c r="CP3132" s="16" t="s">
        <v>741</v>
      </c>
      <c r="CQ3132" s="15" t="s">
        <v>1114</v>
      </c>
      <c r="CR3132" s="15" t="s">
        <v>1488</v>
      </c>
      <c r="CS3132" s="15" t="s">
        <v>2708</v>
      </c>
      <c r="CT3132" s="15" t="s">
        <v>2501</v>
      </c>
      <c r="CU3132" s="15" t="s">
        <v>1159</v>
      </c>
      <c r="CV3132" s="15" t="s">
        <v>2501</v>
      </c>
      <c r="DG3132">
        <v>79</v>
      </c>
      <c r="DH3132" s="15" t="s">
        <v>1423</v>
      </c>
      <c r="DI3132" s="15" t="s">
        <v>2670</v>
      </c>
      <c r="DJ3132" s="15" t="s">
        <v>2671</v>
      </c>
      <c r="DK3132" s="15" t="s">
        <v>2647</v>
      </c>
      <c r="DL3132" s="15" t="s">
        <v>2494</v>
      </c>
      <c r="DM3132" s="15" t="s">
        <v>2501</v>
      </c>
      <c r="DN3132" s="15" t="s">
        <v>2502</v>
      </c>
      <c r="DO3132" s="15" t="s">
        <v>2502</v>
      </c>
      <c r="DP3132" s="15" t="s">
        <v>2501</v>
      </c>
      <c r="DQ3132" s="15" t="s">
        <v>2501</v>
      </c>
      <c r="DR3132" s="15" t="s">
        <v>2501</v>
      </c>
      <c r="EA3132">
        <v>58</v>
      </c>
      <c r="EB3132" s="15" t="s">
        <v>1633</v>
      </c>
      <c r="EC3132" s="15" t="s">
        <v>1143</v>
      </c>
      <c r="ED3132" s="15" t="s">
        <v>2507</v>
      </c>
      <c r="EE3132" s="15" t="s">
        <v>1144</v>
      </c>
      <c r="EF3132" s="15" t="s">
        <v>2501</v>
      </c>
      <c r="EG3132" s="15" t="s">
        <v>2501</v>
      </c>
      <c r="EH3132" s="15" t="s">
        <v>2501</v>
      </c>
      <c r="EI3132" s="15" t="s">
        <v>2642</v>
      </c>
      <c r="EJ3132" s="15" t="s">
        <v>2494</v>
      </c>
      <c r="EK3132" s="15" t="s">
        <v>1106</v>
      </c>
      <c r="EL3132" s="15" t="s">
        <v>2502</v>
      </c>
      <c r="EM3132" s="15" t="s">
        <v>2501</v>
      </c>
      <c r="EN3132" s="15" t="s">
        <v>2501</v>
      </c>
    </row>
    <row r="3133" spans="91:144" ht="63.75">
      <c r="CM3133">
        <v>58</v>
      </c>
      <c r="CN3133" s="15" t="s">
        <v>207</v>
      </c>
      <c r="CO3133" s="15" t="s">
        <v>2265</v>
      </c>
      <c r="CP3133" s="16" t="s">
        <v>743</v>
      </c>
      <c r="CQ3133" s="15" t="s">
        <v>310</v>
      </c>
      <c r="CR3133" s="15" t="s">
        <v>1488</v>
      </c>
      <c r="CS3133" s="15" t="s">
        <v>2708</v>
      </c>
      <c r="CT3133" s="15" t="s">
        <v>2501</v>
      </c>
      <c r="CU3133" s="15" t="s">
        <v>1159</v>
      </c>
      <c r="CV3133" s="15" t="s">
        <v>2501</v>
      </c>
      <c r="DG3133">
        <v>79</v>
      </c>
      <c r="DH3133" s="15" t="s">
        <v>692</v>
      </c>
      <c r="DI3133" s="15" t="s">
        <v>457</v>
      </c>
      <c r="DJ3133" s="15" t="s">
        <v>458</v>
      </c>
      <c r="DK3133" s="15" t="s">
        <v>2647</v>
      </c>
      <c r="DL3133" s="15" t="s">
        <v>2494</v>
      </c>
      <c r="DM3133" s="15" t="s">
        <v>2501</v>
      </c>
      <c r="DN3133" s="15" t="s">
        <v>2502</v>
      </c>
      <c r="DO3133" s="15" t="s">
        <v>2502</v>
      </c>
      <c r="DP3133" s="15" t="s">
        <v>2501</v>
      </c>
      <c r="DQ3133" s="15" t="s">
        <v>2501</v>
      </c>
      <c r="DR3133" s="15" t="s">
        <v>2501</v>
      </c>
      <c r="EA3133">
        <v>58</v>
      </c>
      <c r="EB3133" s="15" t="s">
        <v>1819</v>
      </c>
      <c r="EC3133" s="15" t="s">
        <v>1143</v>
      </c>
      <c r="ED3133" s="15" t="s">
        <v>2507</v>
      </c>
      <c r="EE3133" s="15" t="s">
        <v>1144</v>
      </c>
      <c r="EF3133" s="15" t="s">
        <v>2501</v>
      </c>
      <c r="EG3133" s="15" t="s">
        <v>2501</v>
      </c>
      <c r="EH3133" s="15" t="s">
        <v>2501</v>
      </c>
      <c r="EI3133" s="15" t="s">
        <v>2642</v>
      </c>
      <c r="EJ3133" s="15" t="s">
        <v>2494</v>
      </c>
      <c r="EK3133" s="15" t="s">
        <v>131</v>
      </c>
      <c r="EL3133" s="15" t="s">
        <v>2502</v>
      </c>
      <c r="EM3133" s="15" t="s">
        <v>2501</v>
      </c>
      <c r="EN3133" s="15" t="s">
        <v>2501</v>
      </c>
    </row>
    <row r="3134" spans="91:144" ht="51">
      <c r="CM3134">
        <v>58</v>
      </c>
      <c r="CN3134" s="15" t="s">
        <v>207</v>
      </c>
      <c r="CO3134" s="15" t="s">
        <v>2267</v>
      </c>
      <c r="CP3134" s="16" t="s">
        <v>300</v>
      </c>
      <c r="CQ3134" s="15" t="s">
        <v>690</v>
      </c>
      <c r="CR3134" s="15" t="s">
        <v>1488</v>
      </c>
      <c r="CS3134" s="15" t="s">
        <v>1255</v>
      </c>
      <c r="CT3134" s="15" t="s">
        <v>2501</v>
      </c>
      <c r="CU3134" s="15" t="s">
        <v>1159</v>
      </c>
      <c r="CV3134" s="15" t="s">
        <v>2501</v>
      </c>
      <c r="DG3134">
        <v>79</v>
      </c>
      <c r="DH3134" s="15" t="s">
        <v>1423</v>
      </c>
      <c r="DI3134" s="15" t="s">
        <v>457</v>
      </c>
      <c r="DJ3134" s="15" t="s">
        <v>458</v>
      </c>
      <c r="DK3134" s="15" t="s">
        <v>2647</v>
      </c>
      <c r="DL3134" s="15" t="s">
        <v>2494</v>
      </c>
      <c r="DM3134" s="15" t="s">
        <v>2501</v>
      </c>
      <c r="DN3134" s="15" t="s">
        <v>2502</v>
      </c>
      <c r="DO3134" s="15" t="s">
        <v>2502</v>
      </c>
      <c r="DP3134" s="15" t="s">
        <v>2501</v>
      </c>
      <c r="DQ3134" s="15" t="s">
        <v>2501</v>
      </c>
      <c r="DR3134" s="15" t="s">
        <v>2501</v>
      </c>
      <c r="EA3134">
        <v>58</v>
      </c>
      <c r="EB3134" s="15" t="s">
        <v>1822</v>
      </c>
      <c r="EC3134" s="15" t="s">
        <v>1143</v>
      </c>
      <c r="ED3134" s="15" t="s">
        <v>2507</v>
      </c>
      <c r="EE3134" s="15" t="s">
        <v>1144</v>
      </c>
      <c r="EF3134" s="15" t="s">
        <v>2501</v>
      </c>
      <c r="EG3134" s="15" t="s">
        <v>2501</v>
      </c>
      <c r="EH3134" s="15" t="s">
        <v>2501</v>
      </c>
      <c r="EI3134" s="15" t="s">
        <v>2642</v>
      </c>
      <c r="EJ3134" s="15" t="s">
        <v>2494</v>
      </c>
      <c r="EK3134" s="15" t="s">
        <v>134</v>
      </c>
      <c r="EL3134" s="15" t="s">
        <v>2502</v>
      </c>
      <c r="EM3134" s="15" t="s">
        <v>2501</v>
      </c>
      <c r="EN3134" s="15" t="s">
        <v>2501</v>
      </c>
    </row>
    <row r="3135" spans="91:144" ht="63.75">
      <c r="CM3135">
        <v>58</v>
      </c>
      <c r="CN3135" s="15" t="s">
        <v>207</v>
      </c>
      <c r="CO3135" s="15" t="s">
        <v>2268</v>
      </c>
      <c r="CP3135" s="16" t="s">
        <v>302</v>
      </c>
      <c r="CQ3135" s="15" t="s">
        <v>1888</v>
      </c>
      <c r="CR3135" s="15" t="s">
        <v>1488</v>
      </c>
      <c r="CS3135" s="15" t="s">
        <v>2708</v>
      </c>
      <c r="CT3135" s="15" t="s">
        <v>2501</v>
      </c>
      <c r="CU3135" s="15" t="s">
        <v>1159</v>
      </c>
      <c r="CV3135" s="15" t="s">
        <v>2501</v>
      </c>
      <c r="DG3135">
        <v>79</v>
      </c>
      <c r="DH3135" s="15" t="s">
        <v>1824</v>
      </c>
      <c r="DI3135" s="15" t="s">
        <v>1782</v>
      </c>
      <c r="DJ3135" s="15" t="s">
        <v>1783</v>
      </c>
      <c r="DK3135" s="15" t="s">
        <v>2647</v>
      </c>
      <c r="DL3135" s="15" t="s">
        <v>2494</v>
      </c>
      <c r="DM3135" s="15" t="s">
        <v>2501</v>
      </c>
      <c r="DN3135" s="15" t="s">
        <v>2502</v>
      </c>
      <c r="DO3135" s="15" t="s">
        <v>2502</v>
      </c>
      <c r="DP3135" s="15" t="s">
        <v>2501</v>
      </c>
      <c r="DQ3135" s="15" t="s">
        <v>2501</v>
      </c>
      <c r="DR3135" s="15" t="s">
        <v>2501</v>
      </c>
      <c r="EA3135">
        <v>58</v>
      </c>
      <c r="EB3135" s="15" t="s">
        <v>1820</v>
      </c>
      <c r="EC3135" s="15" t="s">
        <v>1143</v>
      </c>
      <c r="ED3135" s="15" t="s">
        <v>2507</v>
      </c>
      <c r="EE3135" s="15" t="s">
        <v>1144</v>
      </c>
      <c r="EF3135" s="15" t="s">
        <v>2501</v>
      </c>
      <c r="EG3135" s="15" t="s">
        <v>2501</v>
      </c>
      <c r="EH3135" s="15" t="s">
        <v>2501</v>
      </c>
      <c r="EI3135" s="15" t="s">
        <v>2642</v>
      </c>
      <c r="EJ3135" s="15" t="s">
        <v>2494</v>
      </c>
      <c r="EK3135" s="15" t="s">
        <v>132</v>
      </c>
      <c r="EL3135" s="15" t="s">
        <v>2502</v>
      </c>
      <c r="EM3135" s="15" t="s">
        <v>2501</v>
      </c>
      <c r="EN3135" s="15" t="s">
        <v>2501</v>
      </c>
    </row>
    <row r="3136" spans="91:144" ht="63.75">
      <c r="CM3136">
        <v>58</v>
      </c>
      <c r="CN3136" s="15" t="s">
        <v>207</v>
      </c>
      <c r="CO3136" s="15" t="s">
        <v>3677</v>
      </c>
      <c r="CP3136" s="16" t="s">
        <v>1802</v>
      </c>
      <c r="CQ3136" s="15" t="s">
        <v>2753</v>
      </c>
      <c r="CR3136" s="15" t="s">
        <v>2494</v>
      </c>
      <c r="CS3136" s="15" t="s">
        <v>1255</v>
      </c>
      <c r="CT3136" s="15" t="s">
        <v>2501</v>
      </c>
      <c r="CU3136" s="15" t="s">
        <v>1159</v>
      </c>
      <c r="CV3136" s="15" t="s">
        <v>2501</v>
      </c>
      <c r="DG3136">
        <v>79</v>
      </c>
      <c r="DH3136" s="15" t="s">
        <v>1423</v>
      </c>
      <c r="DI3136" s="15" t="s">
        <v>3734</v>
      </c>
      <c r="DJ3136" s="15" t="s">
        <v>3735</v>
      </c>
      <c r="DK3136" s="15" t="s">
        <v>2641</v>
      </c>
      <c r="DL3136" s="15" t="s">
        <v>2494</v>
      </c>
      <c r="DM3136" s="15" t="s">
        <v>2501</v>
      </c>
      <c r="DN3136" s="15" t="s">
        <v>2502</v>
      </c>
      <c r="DO3136" s="15" t="s">
        <v>2502</v>
      </c>
      <c r="DP3136" s="15" t="s">
        <v>2501</v>
      </c>
      <c r="DQ3136" s="15" t="s">
        <v>2501</v>
      </c>
      <c r="DR3136" s="15" t="s">
        <v>2501</v>
      </c>
      <c r="EA3136">
        <v>58</v>
      </c>
      <c r="EB3136" s="15" t="s">
        <v>1821</v>
      </c>
      <c r="EC3136" s="15" t="s">
        <v>1143</v>
      </c>
      <c r="ED3136" s="15" t="s">
        <v>2507</v>
      </c>
      <c r="EE3136" s="15" t="s">
        <v>1144</v>
      </c>
      <c r="EF3136" s="15" t="s">
        <v>2501</v>
      </c>
      <c r="EG3136" s="15" t="s">
        <v>2501</v>
      </c>
      <c r="EH3136" s="15" t="s">
        <v>2501</v>
      </c>
      <c r="EI3136" s="15" t="s">
        <v>2642</v>
      </c>
      <c r="EJ3136" s="15" t="s">
        <v>2494</v>
      </c>
      <c r="EK3136" s="15" t="s">
        <v>133</v>
      </c>
      <c r="EL3136" s="15" t="s">
        <v>2502</v>
      </c>
      <c r="EM3136" s="15" t="s">
        <v>2501</v>
      </c>
      <c r="EN3136" s="15" t="s">
        <v>2501</v>
      </c>
    </row>
    <row r="3137" spans="91:144" ht="63.75">
      <c r="CM3137">
        <v>58</v>
      </c>
      <c r="CN3137" s="15" t="s">
        <v>207</v>
      </c>
      <c r="CO3137" s="15" t="s">
        <v>3678</v>
      </c>
      <c r="CP3137" s="16" t="s">
        <v>1805</v>
      </c>
      <c r="CQ3137" s="15" t="s">
        <v>1701</v>
      </c>
      <c r="CR3137" s="15" t="s">
        <v>2494</v>
      </c>
      <c r="CS3137" s="15" t="s">
        <v>1255</v>
      </c>
      <c r="CT3137" s="15" t="s">
        <v>2501</v>
      </c>
      <c r="CU3137" s="15" t="s">
        <v>1159</v>
      </c>
      <c r="CV3137" s="15" t="s">
        <v>2501</v>
      </c>
      <c r="DG3137">
        <v>79</v>
      </c>
      <c r="DH3137" s="15" t="s">
        <v>692</v>
      </c>
      <c r="DI3137" s="15" t="s">
        <v>3734</v>
      </c>
      <c r="DJ3137" s="15" t="s">
        <v>3735</v>
      </c>
      <c r="DK3137" s="15" t="s">
        <v>455</v>
      </c>
      <c r="DL3137" s="15" t="s">
        <v>2494</v>
      </c>
      <c r="DM3137" s="15" t="s">
        <v>2501</v>
      </c>
      <c r="DN3137" s="15" t="s">
        <v>2502</v>
      </c>
      <c r="DO3137" s="15" t="s">
        <v>2502</v>
      </c>
      <c r="DP3137" s="15" t="s">
        <v>2501</v>
      </c>
      <c r="DQ3137" s="15" t="s">
        <v>2501</v>
      </c>
      <c r="DR3137" s="15" t="s">
        <v>2501</v>
      </c>
      <c r="EA3137">
        <v>58</v>
      </c>
      <c r="EB3137" s="15" t="s">
        <v>3669</v>
      </c>
      <c r="EC3137" s="15" t="s">
        <v>1143</v>
      </c>
      <c r="ED3137" s="15" t="s">
        <v>2507</v>
      </c>
      <c r="EE3137" s="15" t="s">
        <v>1144</v>
      </c>
      <c r="EF3137" s="15" t="s">
        <v>2501</v>
      </c>
      <c r="EG3137" s="15" t="s">
        <v>2501</v>
      </c>
      <c r="EH3137" s="15" t="s">
        <v>2501</v>
      </c>
      <c r="EI3137" s="15" t="s">
        <v>2642</v>
      </c>
      <c r="EJ3137" s="15" t="s">
        <v>2494</v>
      </c>
      <c r="EK3137" s="15" t="s">
        <v>137</v>
      </c>
      <c r="EL3137" s="15" t="s">
        <v>2502</v>
      </c>
      <c r="EM3137" s="15" t="s">
        <v>2501</v>
      </c>
      <c r="EN3137" s="15" t="s">
        <v>2501</v>
      </c>
    </row>
    <row r="3138" spans="91:144" ht="63.75">
      <c r="CM3138">
        <v>58</v>
      </c>
      <c r="CN3138" s="15" t="s">
        <v>207</v>
      </c>
      <c r="CO3138" s="15" t="s">
        <v>1631</v>
      </c>
      <c r="CP3138" s="16" t="s">
        <v>1632</v>
      </c>
      <c r="CQ3138" s="15" t="s">
        <v>2492</v>
      </c>
      <c r="CR3138" s="15" t="s">
        <v>1488</v>
      </c>
      <c r="CS3138" s="15" t="s">
        <v>1255</v>
      </c>
      <c r="CT3138" s="15" t="s">
        <v>2501</v>
      </c>
      <c r="CU3138" s="15" t="s">
        <v>1159</v>
      </c>
      <c r="CV3138" s="15" t="s">
        <v>2501</v>
      </c>
      <c r="DG3138">
        <v>80</v>
      </c>
      <c r="DH3138" s="15" t="s">
        <v>314</v>
      </c>
      <c r="DI3138" s="15" t="s">
        <v>1487</v>
      </c>
      <c r="DJ3138" s="15" t="s">
        <v>231</v>
      </c>
      <c r="DK3138" s="15" t="s">
        <v>2647</v>
      </c>
      <c r="DL3138" s="15" t="s">
        <v>2494</v>
      </c>
      <c r="DM3138" s="15" t="s">
        <v>2501</v>
      </c>
      <c r="DN3138" s="15" t="s">
        <v>2502</v>
      </c>
      <c r="DO3138" s="15" t="s">
        <v>2502</v>
      </c>
      <c r="DP3138" s="15" t="s">
        <v>2501</v>
      </c>
      <c r="DQ3138" s="15" t="s">
        <v>2501</v>
      </c>
      <c r="DR3138" s="15" t="s">
        <v>2501</v>
      </c>
      <c r="EA3138">
        <v>58</v>
      </c>
      <c r="EB3138" s="15" t="s">
        <v>1974</v>
      </c>
      <c r="EC3138" s="15" t="s">
        <v>1143</v>
      </c>
      <c r="ED3138" s="15" t="s">
        <v>2507</v>
      </c>
      <c r="EE3138" s="15" t="s">
        <v>1144</v>
      </c>
      <c r="EF3138" s="15" t="s">
        <v>2501</v>
      </c>
      <c r="EG3138" s="15" t="s">
        <v>2501</v>
      </c>
      <c r="EH3138" s="15" t="s">
        <v>2501</v>
      </c>
      <c r="EI3138" s="15" t="s">
        <v>2642</v>
      </c>
      <c r="EJ3138" s="15" t="s">
        <v>2494</v>
      </c>
      <c r="EK3138" s="15" t="s">
        <v>138</v>
      </c>
      <c r="EL3138" s="15" t="s">
        <v>2502</v>
      </c>
      <c r="EM3138" s="15" t="s">
        <v>2501</v>
      </c>
      <c r="EN3138" s="15" t="s">
        <v>2501</v>
      </c>
    </row>
    <row r="3139" spans="91:144">
      <c r="CM3139">
        <v>58</v>
      </c>
      <c r="CN3139" s="15" t="s">
        <v>207</v>
      </c>
      <c r="CO3139" s="15" t="s">
        <v>2915</v>
      </c>
      <c r="CP3139" s="15" t="s">
        <v>2916</v>
      </c>
      <c r="CQ3139" s="15" t="s">
        <v>1462</v>
      </c>
      <c r="CR3139" s="15" t="s">
        <v>1488</v>
      </c>
      <c r="CS3139" s="15" t="s">
        <v>1255</v>
      </c>
      <c r="CT3139" s="15" t="s">
        <v>2501</v>
      </c>
      <c r="CU3139" s="15" t="s">
        <v>1159</v>
      </c>
      <c r="CV3139" s="15" t="s">
        <v>2501</v>
      </c>
      <c r="DG3139">
        <v>80</v>
      </c>
      <c r="DH3139" s="15" t="s">
        <v>314</v>
      </c>
      <c r="DI3139" s="15" t="s">
        <v>805</v>
      </c>
      <c r="DJ3139" s="15" t="s">
        <v>823</v>
      </c>
      <c r="DK3139" s="15" t="s">
        <v>2647</v>
      </c>
      <c r="DL3139" s="15" t="s">
        <v>2494</v>
      </c>
      <c r="DM3139" s="15" t="s">
        <v>2501</v>
      </c>
      <c r="DN3139" s="15" t="s">
        <v>2502</v>
      </c>
      <c r="DO3139" s="15" t="s">
        <v>2502</v>
      </c>
      <c r="DP3139" s="15" t="s">
        <v>2501</v>
      </c>
      <c r="DQ3139" s="15" t="s">
        <v>2501</v>
      </c>
      <c r="DR3139" s="15" t="s">
        <v>2501</v>
      </c>
      <c r="EA3139">
        <v>58</v>
      </c>
      <c r="EB3139" s="15" t="s">
        <v>1973</v>
      </c>
      <c r="EC3139" s="15" t="s">
        <v>1143</v>
      </c>
      <c r="ED3139" s="15" t="s">
        <v>2507</v>
      </c>
      <c r="EE3139" s="15" t="s">
        <v>1144</v>
      </c>
      <c r="EF3139" s="15" t="s">
        <v>2501</v>
      </c>
      <c r="EG3139" s="15" t="s">
        <v>2501</v>
      </c>
      <c r="EH3139" s="15" t="s">
        <v>2501</v>
      </c>
      <c r="EI3139" s="15" t="s">
        <v>2642</v>
      </c>
      <c r="EJ3139" s="15" t="s">
        <v>2494</v>
      </c>
      <c r="EK3139" s="15" t="s">
        <v>136</v>
      </c>
      <c r="EL3139" s="15" t="s">
        <v>2502</v>
      </c>
      <c r="EM3139" s="15" t="s">
        <v>2501</v>
      </c>
      <c r="EN3139" s="15" t="s">
        <v>2501</v>
      </c>
    </row>
    <row r="3140" spans="91:144">
      <c r="CM3140">
        <v>58</v>
      </c>
      <c r="CN3140" s="15" t="s">
        <v>207</v>
      </c>
      <c r="CO3140" s="15" t="s">
        <v>2917</v>
      </c>
      <c r="CP3140" s="15" t="s">
        <v>204</v>
      </c>
      <c r="CQ3140" s="15" t="s">
        <v>2396</v>
      </c>
      <c r="CR3140" s="15" t="s">
        <v>1488</v>
      </c>
      <c r="CS3140" s="15" t="s">
        <v>2708</v>
      </c>
      <c r="CT3140" s="15" t="s">
        <v>2501</v>
      </c>
      <c r="CU3140" s="15" t="s">
        <v>1159</v>
      </c>
      <c r="CV3140" s="15" t="s">
        <v>2501</v>
      </c>
      <c r="DG3140">
        <v>80</v>
      </c>
      <c r="DH3140" s="15" t="s">
        <v>692</v>
      </c>
      <c r="DI3140" s="15" t="s">
        <v>766</v>
      </c>
      <c r="DJ3140" s="15" t="s">
        <v>1975</v>
      </c>
      <c r="DK3140" s="15" t="s">
        <v>2647</v>
      </c>
      <c r="DL3140" s="15" t="s">
        <v>2494</v>
      </c>
      <c r="DM3140" s="15" t="s">
        <v>2501</v>
      </c>
      <c r="DN3140" s="15" t="s">
        <v>2502</v>
      </c>
      <c r="DO3140" s="15" t="s">
        <v>2502</v>
      </c>
      <c r="DP3140" s="15" t="s">
        <v>2501</v>
      </c>
      <c r="DQ3140" s="15" t="s">
        <v>2501</v>
      </c>
      <c r="DR3140" s="15" t="s">
        <v>2501</v>
      </c>
      <c r="EA3140">
        <v>58</v>
      </c>
      <c r="EB3140" s="15" t="s">
        <v>2192</v>
      </c>
      <c r="EC3140" s="15" t="s">
        <v>1143</v>
      </c>
      <c r="ED3140" s="15" t="s">
        <v>2507</v>
      </c>
      <c r="EE3140" s="15" t="s">
        <v>1144</v>
      </c>
      <c r="EF3140" s="15" t="s">
        <v>2501</v>
      </c>
      <c r="EG3140" s="15" t="s">
        <v>2501</v>
      </c>
      <c r="EH3140" s="15" t="s">
        <v>2501</v>
      </c>
      <c r="EI3140" s="15" t="s">
        <v>2642</v>
      </c>
      <c r="EJ3140" s="15" t="s">
        <v>2494</v>
      </c>
      <c r="EK3140" s="15" t="s">
        <v>139</v>
      </c>
      <c r="EL3140" s="15" t="s">
        <v>2502</v>
      </c>
      <c r="EM3140" s="15" t="s">
        <v>2501</v>
      </c>
      <c r="EN3140" s="15" t="s">
        <v>2501</v>
      </c>
    </row>
    <row r="3141" spans="91:144">
      <c r="CM3141">
        <v>58</v>
      </c>
      <c r="CN3141" s="15" t="s">
        <v>207</v>
      </c>
      <c r="CO3141" s="15" t="s">
        <v>1633</v>
      </c>
      <c r="CP3141" s="15" t="s">
        <v>1634</v>
      </c>
      <c r="CQ3141" s="15" t="s">
        <v>2399</v>
      </c>
      <c r="CR3141" s="15" t="s">
        <v>1488</v>
      </c>
      <c r="CS3141" s="15" t="s">
        <v>1255</v>
      </c>
      <c r="CT3141" s="15" t="s">
        <v>2501</v>
      </c>
      <c r="CU3141" s="15" t="s">
        <v>1159</v>
      </c>
      <c r="CV3141" s="15" t="s">
        <v>2501</v>
      </c>
      <c r="DG3141">
        <v>80</v>
      </c>
      <c r="DH3141" s="15" t="s">
        <v>692</v>
      </c>
      <c r="DI3141" s="15" t="s">
        <v>1976</v>
      </c>
      <c r="DJ3141" s="15" t="s">
        <v>1977</v>
      </c>
      <c r="DK3141" s="15" t="s">
        <v>2647</v>
      </c>
      <c r="DL3141" s="15" t="s">
        <v>2494</v>
      </c>
      <c r="DM3141" s="15" t="s">
        <v>2501</v>
      </c>
      <c r="DN3141" s="15" t="s">
        <v>2502</v>
      </c>
      <c r="DO3141" s="15" t="s">
        <v>2502</v>
      </c>
      <c r="DP3141" s="15" t="s">
        <v>2501</v>
      </c>
      <c r="DQ3141" s="15" t="s">
        <v>2501</v>
      </c>
      <c r="DR3141" s="15" t="s">
        <v>2501</v>
      </c>
      <c r="EA3141">
        <v>58</v>
      </c>
      <c r="EB3141" s="15" t="s">
        <v>2194</v>
      </c>
      <c r="EC3141" s="15" t="s">
        <v>1143</v>
      </c>
      <c r="ED3141" s="15" t="s">
        <v>2507</v>
      </c>
      <c r="EE3141" s="15" t="s">
        <v>1144</v>
      </c>
      <c r="EF3141" s="15" t="s">
        <v>2501</v>
      </c>
      <c r="EG3141" s="15" t="s">
        <v>2501</v>
      </c>
      <c r="EH3141" s="15" t="s">
        <v>2501</v>
      </c>
      <c r="EI3141" s="15" t="s">
        <v>2642</v>
      </c>
      <c r="EJ3141" s="15" t="s">
        <v>2494</v>
      </c>
      <c r="EK3141" s="15" t="s">
        <v>140</v>
      </c>
      <c r="EL3141" s="15" t="s">
        <v>2502</v>
      </c>
      <c r="EM3141" s="15" t="s">
        <v>2501</v>
      </c>
      <c r="EN3141" s="15" t="s">
        <v>2501</v>
      </c>
    </row>
    <row r="3142" spans="91:144">
      <c r="CM3142">
        <v>58</v>
      </c>
      <c r="CN3142" s="15" t="s">
        <v>207</v>
      </c>
      <c r="CO3142" s="15" t="s">
        <v>1635</v>
      </c>
      <c r="CP3142" s="15" t="s">
        <v>3250</v>
      </c>
      <c r="CQ3142" s="15" t="s">
        <v>2402</v>
      </c>
      <c r="CR3142" s="15" t="s">
        <v>1488</v>
      </c>
      <c r="CS3142" s="15" t="s">
        <v>1255</v>
      </c>
      <c r="CT3142" s="15" t="s">
        <v>2501</v>
      </c>
      <c r="CU3142" s="15" t="s">
        <v>1159</v>
      </c>
      <c r="CV3142" s="15" t="s">
        <v>2501</v>
      </c>
      <c r="DG3142">
        <v>80</v>
      </c>
      <c r="DH3142" s="15" t="s">
        <v>692</v>
      </c>
      <c r="DI3142" s="15" t="s">
        <v>2490</v>
      </c>
      <c r="DJ3142" s="15" t="s">
        <v>2491</v>
      </c>
      <c r="DK3142" s="15" t="s">
        <v>2647</v>
      </c>
      <c r="DL3142" s="15" t="s">
        <v>2494</v>
      </c>
      <c r="DM3142" s="15" t="s">
        <v>2501</v>
      </c>
      <c r="DN3142" s="15" t="s">
        <v>2502</v>
      </c>
      <c r="DO3142" s="15" t="s">
        <v>2502</v>
      </c>
      <c r="DP3142" s="15" t="s">
        <v>2501</v>
      </c>
      <c r="DQ3142" s="15" t="s">
        <v>2501</v>
      </c>
      <c r="DR3142" s="15" t="s">
        <v>2501</v>
      </c>
      <c r="EA3142">
        <v>58</v>
      </c>
      <c r="EB3142" s="15" t="s">
        <v>2196</v>
      </c>
      <c r="EC3142" s="15" t="s">
        <v>1143</v>
      </c>
      <c r="ED3142" s="15" t="s">
        <v>2507</v>
      </c>
      <c r="EE3142" s="15" t="s">
        <v>1144</v>
      </c>
      <c r="EF3142" s="15" t="s">
        <v>2501</v>
      </c>
      <c r="EG3142" s="15" t="s">
        <v>2501</v>
      </c>
      <c r="EH3142" s="15" t="s">
        <v>2501</v>
      </c>
      <c r="EI3142" s="15" t="s">
        <v>2642</v>
      </c>
      <c r="EJ3142" s="15" t="s">
        <v>2494</v>
      </c>
      <c r="EK3142" s="15" t="s">
        <v>143</v>
      </c>
      <c r="EL3142" s="15" t="s">
        <v>2502</v>
      </c>
      <c r="EM3142" s="15" t="s">
        <v>2501</v>
      </c>
      <c r="EN3142" s="15" t="s">
        <v>2501</v>
      </c>
    </row>
    <row r="3143" spans="91:144">
      <c r="CM3143">
        <v>58</v>
      </c>
      <c r="CN3143" s="15" t="s">
        <v>207</v>
      </c>
      <c r="CO3143" s="15" t="s">
        <v>3251</v>
      </c>
      <c r="CP3143" s="15" t="s">
        <v>1818</v>
      </c>
      <c r="CQ3143" s="15" t="s">
        <v>2185</v>
      </c>
      <c r="CR3143" s="15" t="s">
        <v>1488</v>
      </c>
      <c r="CS3143" s="15" t="s">
        <v>1255</v>
      </c>
      <c r="CT3143" s="15" t="s">
        <v>2501</v>
      </c>
      <c r="CU3143" s="15" t="s">
        <v>1159</v>
      </c>
      <c r="CV3143" s="15" t="s">
        <v>2501</v>
      </c>
      <c r="DG3143">
        <v>80</v>
      </c>
      <c r="DH3143" s="15" t="s">
        <v>692</v>
      </c>
      <c r="DI3143" s="15" t="s">
        <v>1978</v>
      </c>
      <c r="DJ3143" s="15" t="s">
        <v>1979</v>
      </c>
      <c r="DK3143" s="15" t="s">
        <v>2647</v>
      </c>
      <c r="DL3143" s="15" t="s">
        <v>2494</v>
      </c>
      <c r="DM3143" s="15" t="s">
        <v>2501</v>
      </c>
      <c r="DN3143" s="15" t="s">
        <v>2502</v>
      </c>
      <c r="DO3143" s="15" t="s">
        <v>2502</v>
      </c>
      <c r="DP3143" s="15" t="s">
        <v>2501</v>
      </c>
      <c r="DQ3143" s="15" t="s">
        <v>2501</v>
      </c>
      <c r="DR3143" s="15" t="s">
        <v>2501</v>
      </c>
      <c r="EA3143">
        <v>58</v>
      </c>
      <c r="EB3143" s="15" t="s">
        <v>2195</v>
      </c>
      <c r="EC3143" s="15" t="s">
        <v>1143</v>
      </c>
      <c r="ED3143" s="15" t="s">
        <v>2507</v>
      </c>
      <c r="EE3143" s="15" t="s">
        <v>1144</v>
      </c>
      <c r="EF3143" s="15" t="s">
        <v>2501</v>
      </c>
      <c r="EG3143" s="15" t="s">
        <v>2501</v>
      </c>
      <c r="EH3143" s="15" t="s">
        <v>2501</v>
      </c>
      <c r="EI3143" s="15" t="s">
        <v>2642</v>
      </c>
      <c r="EJ3143" s="15" t="s">
        <v>2494</v>
      </c>
      <c r="EK3143" s="15" t="s">
        <v>142</v>
      </c>
      <c r="EL3143" s="15" t="s">
        <v>2502</v>
      </c>
      <c r="EM3143" s="15" t="s">
        <v>2501</v>
      </c>
      <c r="EN3143" s="15" t="s">
        <v>2501</v>
      </c>
    </row>
    <row r="3144" spans="91:144" ht="63.75">
      <c r="CM3144">
        <v>58</v>
      </c>
      <c r="CN3144" s="15" t="s">
        <v>207</v>
      </c>
      <c r="CO3144" s="15" t="s">
        <v>2228</v>
      </c>
      <c r="CP3144" s="16" t="s">
        <v>2229</v>
      </c>
      <c r="CQ3144" s="15" t="s">
        <v>2188</v>
      </c>
      <c r="CR3144" s="15" t="s">
        <v>1488</v>
      </c>
      <c r="CS3144" s="15" t="s">
        <v>1255</v>
      </c>
      <c r="CT3144" s="15" t="s">
        <v>2501</v>
      </c>
      <c r="CU3144" s="15" t="s">
        <v>1159</v>
      </c>
      <c r="CV3144" s="15" t="s">
        <v>2501</v>
      </c>
      <c r="DG3144">
        <v>80</v>
      </c>
      <c r="DH3144" s="15" t="s">
        <v>692</v>
      </c>
      <c r="DI3144" s="15" t="s">
        <v>1980</v>
      </c>
      <c r="DJ3144" s="15" t="s">
        <v>1981</v>
      </c>
      <c r="DK3144" s="15" t="s">
        <v>2647</v>
      </c>
      <c r="DL3144" s="15" t="s">
        <v>2494</v>
      </c>
      <c r="DM3144" s="15" t="s">
        <v>2501</v>
      </c>
      <c r="DN3144" s="15" t="s">
        <v>2502</v>
      </c>
      <c r="DO3144" s="15" t="s">
        <v>2502</v>
      </c>
      <c r="DP3144" s="15" t="s">
        <v>2501</v>
      </c>
      <c r="DQ3144" s="15" t="s">
        <v>2501</v>
      </c>
      <c r="DR3144" s="15" t="s">
        <v>2501</v>
      </c>
      <c r="EA3144">
        <v>58</v>
      </c>
      <c r="EB3144" s="15" t="s">
        <v>855</v>
      </c>
      <c r="EC3144" s="15" t="s">
        <v>1143</v>
      </c>
      <c r="ED3144" s="15" t="s">
        <v>2507</v>
      </c>
      <c r="EE3144" s="15" t="s">
        <v>1144</v>
      </c>
      <c r="EF3144" s="15" t="s">
        <v>2501</v>
      </c>
      <c r="EG3144" s="15" t="s">
        <v>2501</v>
      </c>
      <c r="EH3144" s="15" t="s">
        <v>2501</v>
      </c>
      <c r="EI3144" s="15" t="s">
        <v>2642</v>
      </c>
      <c r="EJ3144" s="15" t="s">
        <v>2494</v>
      </c>
      <c r="EK3144" s="15" t="s">
        <v>3680</v>
      </c>
      <c r="EL3144" s="15" t="s">
        <v>2502</v>
      </c>
      <c r="EM3144" s="15" t="s">
        <v>2501</v>
      </c>
      <c r="EN3144" s="15" t="s">
        <v>2501</v>
      </c>
    </row>
    <row r="3145" spans="91:144" ht="63.75">
      <c r="CM3145">
        <v>58</v>
      </c>
      <c r="CN3145" s="15" t="s">
        <v>207</v>
      </c>
      <c r="CO3145" s="15" t="s">
        <v>2232</v>
      </c>
      <c r="CP3145" s="16" t="s">
        <v>2272</v>
      </c>
      <c r="CQ3145" s="15" t="s">
        <v>2191</v>
      </c>
      <c r="CR3145" s="15" t="s">
        <v>1488</v>
      </c>
      <c r="CS3145" s="15" t="s">
        <v>2708</v>
      </c>
      <c r="CT3145" s="15" t="s">
        <v>2501</v>
      </c>
      <c r="CU3145" s="15" t="s">
        <v>1159</v>
      </c>
      <c r="CV3145" s="15" t="s">
        <v>2501</v>
      </c>
      <c r="DG3145">
        <v>80</v>
      </c>
      <c r="DH3145" s="15" t="s">
        <v>692</v>
      </c>
      <c r="DI3145" s="15" t="s">
        <v>1982</v>
      </c>
      <c r="DJ3145" s="15" t="s">
        <v>1983</v>
      </c>
      <c r="DK3145" s="15" t="s">
        <v>2647</v>
      </c>
      <c r="DL3145" s="15" t="s">
        <v>2494</v>
      </c>
      <c r="DM3145" s="15" t="s">
        <v>2501</v>
      </c>
      <c r="DN3145" s="15" t="s">
        <v>2502</v>
      </c>
      <c r="DO3145" s="15" t="s">
        <v>2502</v>
      </c>
      <c r="DP3145" s="15" t="s">
        <v>2501</v>
      </c>
      <c r="DQ3145" s="15" t="s">
        <v>2501</v>
      </c>
      <c r="DR3145" s="15" t="s">
        <v>2501</v>
      </c>
      <c r="EA3145">
        <v>58</v>
      </c>
      <c r="EB3145" s="15" t="s">
        <v>854</v>
      </c>
      <c r="EC3145" s="15" t="s">
        <v>1143</v>
      </c>
      <c r="ED3145" s="15" t="s">
        <v>2507</v>
      </c>
      <c r="EE3145" s="15" t="s">
        <v>1144</v>
      </c>
      <c r="EF3145" s="15" t="s">
        <v>2501</v>
      </c>
      <c r="EG3145" s="15" t="s">
        <v>2501</v>
      </c>
      <c r="EH3145" s="15" t="s">
        <v>2501</v>
      </c>
      <c r="EI3145" s="15" t="s">
        <v>2642</v>
      </c>
      <c r="EJ3145" s="15" t="s">
        <v>2494</v>
      </c>
      <c r="EK3145" s="15" t="s">
        <v>3681</v>
      </c>
      <c r="EL3145" s="15" t="s">
        <v>2502</v>
      </c>
      <c r="EM3145" s="15" t="s">
        <v>2501</v>
      </c>
      <c r="EN3145" s="15" t="s">
        <v>2501</v>
      </c>
    </row>
    <row r="3146" spans="91:144" ht="51">
      <c r="CM3146">
        <v>58</v>
      </c>
      <c r="CN3146" s="15" t="s">
        <v>207</v>
      </c>
      <c r="CO3146" s="15" t="s">
        <v>2273</v>
      </c>
      <c r="CP3146" s="16" t="s">
        <v>2274</v>
      </c>
      <c r="CQ3146" s="15" t="s">
        <v>997</v>
      </c>
      <c r="CR3146" s="15" t="s">
        <v>1488</v>
      </c>
      <c r="CS3146" s="15" t="s">
        <v>1255</v>
      </c>
      <c r="CT3146" s="15" t="s">
        <v>2501</v>
      </c>
      <c r="CU3146" s="15" t="s">
        <v>1159</v>
      </c>
      <c r="CV3146" s="15" t="s">
        <v>2501</v>
      </c>
      <c r="DG3146">
        <v>80</v>
      </c>
      <c r="DH3146" s="15" t="s">
        <v>692</v>
      </c>
      <c r="DI3146" s="15" t="s">
        <v>2890</v>
      </c>
      <c r="DJ3146" s="15" t="s">
        <v>2891</v>
      </c>
      <c r="DK3146" s="15" t="s">
        <v>2647</v>
      </c>
      <c r="DL3146" s="15" t="s">
        <v>2494</v>
      </c>
      <c r="DM3146" s="15" t="s">
        <v>2501</v>
      </c>
      <c r="DN3146" s="15" t="s">
        <v>2502</v>
      </c>
      <c r="DO3146" s="15" t="s">
        <v>2502</v>
      </c>
      <c r="DP3146" s="15" t="s">
        <v>2501</v>
      </c>
      <c r="DQ3146" s="15" t="s">
        <v>2501</v>
      </c>
      <c r="DR3146" s="15" t="s">
        <v>2501</v>
      </c>
      <c r="EA3146">
        <v>58</v>
      </c>
      <c r="EB3146" s="15" t="s">
        <v>2944</v>
      </c>
      <c r="EC3146" s="15" t="s">
        <v>1143</v>
      </c>
      <c r="ED3146" s="15" t="s">
        <v>2507</v>
      </c>
      <c r="EE3146" s="15" t="s">
        <v>1144</v>
      </c>
      <c r="EF3146" s="15" t="s">
        <v>2501</v>
      </c>
      <c r="EG3146" s="15" t="s">
        <v>2501</v>
      </c>
      <c r="EH3146" s="15" t="s">
        <v>2501</v>
      </c>
      <c r="EI3146" s="15" t="s">
        <v>2642</v>
      </c>
      <c r="EJ3146" s="15" t="s">
        <v>2494</v>
      </c>
      <c r="EK3146" s="15" t="s">
        <v>1489</v>
      </c>
      <c r="EL3146" s="15" t="s">
        <v>2502</v>
      </c>
      <c r="EM3146" s="15" t="s">
        <v>2501</v>
      </c>
      <c r="EN3146" s="15" t="s">
        <v>2501</v>
      </c>
    </row>
    <row r="3147" spans="91:144" ht="51">
      <c r="CM3147">
        <v>58</v>
      </c>
      <c r="CN3147" s="15" t="s">
        <v>207</v>
      </c>
      <c r="CO3147" s="15" t="s">
        <v>2275</v>
      </c>
      <c r="CP3147" s="16" t="s">
        <v>2276</v>
      </c>
      <c r="CQ3147" s="15" t="s">
        <v>951</v>
      </c>
      <c r="CR3147" s="15" t="s">
        <v>1488</v>
      </c>
      <c r="CS3147" s="15" t="s">
        <v>1255</v>
      </c>
      <c r="CT3147" s="15" t="s">
        <v>2501</v>
      </c>
      <c r="CU3147" s="15" t="s">
        <v>1159</v>
      </c>
      <c r="CV3147" s="15" t="s">
        <v>2501</v>
      </c>
      <c r="DG3147">
        <v>80</v>
      </c>
      <c r="DH3147" s="15" t="s">
        <v>692</v>
      </c>
      <c r="DI3147" s="15" t="s">
        <v>1984</v>
      </c>
      <c r="DJ3147" s="15" t="s">
        <v>1985</v>
      </c>
      <c r="DK3147" s="15" t="s">
        <v>2647</v>
      </c>
      <c r="DL3147" s="15" t="s">
        <v>2494</v>
      </c>
      <c r="DM3147" s="15" t="s">
        <v>2501</v>
      </c>
      <c r="DN3147" s="15" t="s">
        <v>2502</v>
      </c>
      <c r="DO3147" s="15" t="s">
        <v>2502</v>
      </c>
      <c r="DP3147" s="15" t="s">
        <v>2501</v>
      </c>
      <c r="DQ3147" s="15" t="s">
        <v>2501</v>
      </c>
      <c r="DR3147" s="15" t="s">
        <v>2501</v>
      </c>
      <c r="EA3147">
        <v>58</v>
      </c>
      <c r="EB3147" s="15" t="s">
        <v>2945</v>
      </c>
      <c r="EC3147" s="15" t="s">
        <v>1143</v>
      </c>
      <c r="ED3147" s="15" t="s">
        <v>2507</v>
      </c>
      <c r="EE3147" s="15" t="s">
        <v>1144</v>
      </c>
      <c r="EF3147" s="15" t="s">
        <v>2501</v>
      </c>
      <c r="EG3147" s="15" t="s">
        <v>2501</v>
      </c>
      <c r="EH3147" s="15" t="s">
        <v>2501</v>
      </c>
      <c r="EI3147" s="15" t="s">
        <v>2642</v>
      </c>
      <c r="EJ3147" s="15" t="s">
        <v>2494</v>
      </c>
      <c r="EK3147" s="15" t="s">
        <v>2064</v>
      </c>
      <c r="EL3147" s="15" t="s">
        <v>2502</v>
      </c>
      <c r="EM3147" s="15" t="s">
        <v>2501</v>
      </c>
      <c r="EN3147" s="15" t="s">
        <v>2501</v>
      </c>
    </row>
    <row r="3148" spans="91:144" ht="63.75">
      <c r="CM3148">
        <v>58</v>
      </c>
      <c r="CN3148" s="15" t="s">
        <v>207</v>
      </c>
      <c r="CO3148" s="15" t="s">
        <v>2277</v>
      </c>
      <c r="CP3148" s="16" t="s">
        <v>2914</v>
      </c>
      <c r="CQ3148" s="15" t="s">
        <v>1499</v>
      </c>
      <c r="CR3148" s="15" t="s">
        <v>1488</v>
      </c>
      <c r="CS3148" s="15" t="s">
        <v>1255</v>
      </c>
      <c r="CT3148" s="15" t="s">
        <v>2501</v>
      </c>
      <c r="CU3148" s="15" t="s">
        <v>1159</v>
      </c>
      <c r="CV3148" s="15" t="s">
        <v>2501</v>
      </c>
      <c r="DG3148">
        <v>80</v>
      </c>
      <c r="DH3148" s="15" t="s">
        <v>692</v>
      </c>
      <c r="DI3148" s="15" t="s">
        <v>1776</v>
      </c>
      <c r="DJ3148" s="15" t="s">
        <v>1777</v>
      </c>
      <c r="DK3148" s="15" t="s">
        <v>2647</v>
      </c>
      <c r="DL3148" s="15" t="s">
        <v>2494</v>
      </c>
      <c r="DM3148" s="15" t="s">
        <v>2501</v>
      </c>
      <c r="DN3148" s="15" t="s">
        <v>2502</v>
      </c>
      <c r="DO3148" s="15" t="s">
        <v>2502</v>
      </c>
      <c r="DP3148" s="15" t="s">
        <v>2501</v>
      </c>
      <c r="DQ3148" s="15" t="s">
        <v>2501</v>
      </c>
      <c r="DR3148" s="15" t="s">
        <v>2501</v>
      </c>
      <c r="EA3148">
        <v>58</v>
      </c>
      <c r="EB3148" s="15" t="s">
        <v>2620</v>
      </c>
      <c r="EC3148" s="15" t="s">
        <v>1143</v>
      </c>
      <c r="ED3148" s="15" t="s">
        <v>2507</v>
      </c>
      <c r="EE3148" s="15" t="s">
        <v>1144</v>
      </c>
      <c r="EF3148" s="15" t="s">
        <v>2501</v>
      </c>
      <c r="EG3148" s="15" t="s">
        <v>2501</v>
      </c>
      <c r="EH3148" s="15" t="s">
        <v>2501</v>
      </c>
      <c r="EI3148" s="15" t="s">
        <v>2642</v>
      </c>
      <c r="EJ3148" s="15" t="s">
        <v>2494</v>
      </c>
      <c r="EK3148" s="15" t="s">
        <v>1931</v>
      </c>
      <c r="EL3148" s="15" t="s">
        <v>2502</v>
      </c>
      <c r="EM3148" s="15" t="s">
        <v>2501</v>
      </c>
      <c r="EN3148" s="15" t="s">
        <v>2501</v>
      </c>
    </row>
    <row r="3149" spans="91:144">
      <c r="CM3149">
        <v>58</v>
      </c>
      <c r="CN3149" s="15" t="s">
        <v>207</v>
      </c>
      <c r="CO3149" s="15" t="s">
        <v>1819</v>
      </c>
      <c r="CP3149" s="15" t="s">
        <v>865</v>
      </c>
      <c r="CQ3149" s="15" t="s">
        <v>1502</v>
      </c>
      <c r="CR3149" s="15" t="s">
        <v>1488</v>
      </c>
      <c r="CS3149" s="15" t="s">
        <v>2708</v>
      </c>
      <c r="CT3149" s="15" t="s">
        <v>2501</v>
      </c>
      <c r="CU3149" s="15" t="s">
        <v>1159</v>
      </c>
      <c r="CV3149" s="15" t="s">
        <v>2501</v>
      </c>
      <c r="DG3149">
        <v>80</v>
      </c>
      <c r="DH3149" s="15" t="s">
        <v>692</v>
      </c>
      <c r="DI3149" s="15" t="s">
        <v>1261</v>
      </c>
      <c r="DJ3149" s="15" t="s">
        <v>1262</v>
      </c>
      <c r="DK3149" s="15" t="s">
        <v>2647</v>
      </c>
      <c r="DL3149" s="15" t="s">
        <v>2494</v>
      </c>
      <c r="DM3149" s="15" t="s">
        <v>2501</v>
      </c>
      <c r="DN3149" s="15" t="s">
        <v>2502</v>
      </c>
      <c r="DO3149" s="15" t="s">
        <v>2502</v>
      </c>
      <c r="DP3149" s="15" t="s">
        <v>2501</v>
      </c>
      <c r="DQ3149" s="15" t="s">
        <v>2501</v>
      </c>
      <c r="DR3149" s="15" t="s">
        <v>2501</v>
      </c>
      <c r="EA3149">
        <v>58</v>
      </c>
      <c r="EB3149" s="15" t="s">
        <v>2197</v>
      </c>
      <c r="EC3149" s="15" t="s">
        <v>1143</v>
      </c>
      <c r="ED3149" s="15" t="s">
        <v>2507</v>
      </c>
      <c r="EE3149" s="15" t="s">
        <v>1144</v>
      </c>
      <c r="EF3149" s="15" t="s">
        <v>2501</v>
      </c>
      <c r="EG3149" s="15" t="s">
        <v>2501</v>
      </c>
      <c r="EH3149" s="15" t="s">
        <v>2501</v>
      </c>
      <c r="EI3149" s="15" t="s">
        <v>2642</v>
      </c>
      <c r="EJ3149" s="15" t="s">
        <v>2494</v>
      </c>
      <c r="EK3149" s="15" t="s">
        <v>1933</v>
      </c>
      <c r="EL3149" s="15" t="s">
        <v>2502</v>
      </c>
      <c r="EM3149" s="15" t="s">
        <v>2501</v>
      </c>
      <c r="EN3149" s="15" t="s">
        <v>2501</v>
      </c>
    </row>
    <row r="3150" spans="91:144">
      <c r="CM3150">
        <v>58</v>
      </c>
      <c r="CN3150" s="15" t="s">
        <v>207</v>
      </c>
      <c r="CO3150" s="15" t="s">
        <v>1820</v>
      </c>
      <c r="CP3150" s="15" t="s">
        <v>1196</v>
      </c>
      <c r="CQ3150" s="15" t="s">
        <v>1505</v>
      </c>
      <c r="CR3150" s="15" t="s">
        <v>1488</v>
      </c>
      <c r="CS3150" s="15" t="s">
        <v>1255</v>
      </c>
      <c r="CT3150" s="15" t="s">
        <v>2501</v>
      </c>
      <c r="CU3150" s="15" t="s">
        <v>1159</v>
      </c>
      <c r="CV3150" s="15" t="s">
        <v>2501</v>
      </c>
      <c r="DG3150">
        <v>80</v>
      </c>
      <c r="DH3150" s="15" t="s">
        <v>692</v>
      </c>
      <c r="DI3150" s="15" t="s">
        <v>110</v>
      </c>
      <c r="DJ3150" s="15" t="s">
        <v>111</v>
      </c>
      <c r="DK3150" s="15" t="s">
        <v>2647</v>
      </c>
      <c r="DL3150" s="15" t="s">
        <v>2494</v>
      </c>
      <c r="DM3150" s="15" t="s">
        <v>2501</v>
      </c>
      <c r="DN3150" s="15" t="s">
        <v>2502</v>
      </c>
      <c r="DO3150" s="15" t="s">
        <v>2502</v>
      </c>
      <c r="DP3150" s="15" t="s">
        <v>2501</v>
      </c>
      <c r="DQ3150" s="15" t="s">
        <v>2501</v>
      </c>
      <c r="DR3150" s="15" t="s">
        <v>2501</v>
      </c>
      <c r="EA3150">
        <v>58</v>
      </c>
      <c r="EB3150" s="15" t="s">
        <v>2198</v>
      </c>
      <c r="EC3150" s="15" t="s">
        <v>1143</v>
      </c>
      <c r="ED3150" s="15" t="s">
        <v>2507</v>
      </c>
      <c r="EE3150" s="15" t="s">
        <v>1144</v>
      </c>
      <c r="EF3150" s="15" t="s">
        <v>2501</v>
      </c>
      <c r="EG3150" s="15" t="s">
        <v>2501</v>
      </c>
      <c r="EH3150" s="15" t="s">
        <v>2501</v>
      </c>
      <c r="EI3150" s="15" t="s">
        <v>2642</v>
      </c>
      <c r="EJ3150" s="15" t="s">
        <v>2494</v>
      </c>
      <c r="EK3150" s="15" t="s">
        <v>1227</v>
      </c>
      <c r="EL3150" s="15" t="s">
        <v>2502</v>
      </c>
      <c r="EM3150" s="15" t="s">
        <v>2501</v>
      </c>
      <c r="EN3150" s="15" t="s">
        <v>2501</v>
      </c>
    </row>
    <row r="3151" spans="91:144">
      <c r="CM3151">
        <v>58</v>
      </c>
      <c r="CN3151" s="15" t="s">
        <v>207</v>
      </c>
      <c r="CO3151" s="15" t="s">
        <v>1821</v>
      </c>
      <c r="CP3151" s="15" t="s">
        <v>1851</v>
      </c>
      <c r="CQ3151" s="15" t="s">
        <v>2947</v>
      </c>
      <c r="CR3151" s="15" t="s">
        <v>1488</v>
      </c>
      <c r="CS3151" s="15" t="s">
        <v>1255</v>
      </c>
      <c r="CT3151" s="15" t="s">
        <v>2501</v>
      </c>
      <c r="CU3151" s="15" t="s">
        <v>1159</v>
      </c>
      <c r="CV3151" s="15" t="s">
        <v>2501</v>
      </c>
      <c r="DG3151">
        <v>80</v>
      </c>
      <c r="DH3151" s="15" t="s">
        <v>692</v>
      </c>
      <c r="DI3151" s="15" t="s">
        <v>1257</v>
      </c>
      <c r="DJ3151" s="15" t="s">
        <v>1258</v>
      </c>
      <c r="DK3151" s="15" t="s">
        <v>2647</v>
      </c>
      <c r="DL3151" s="15" t="s">
        <v>2494</v>
      </c>
      <c r="DM3151" s="15" t="s">
        <v>2501</v>
      </c>
      <c r="DN3151" s="15" t="s">
        <v>2502</v>
      </c>
      <c r="DO3151" s="15" t="s">
        <v>2502</v>
      </c>
      <c r="DP3151" s="15" t="s">
        <v>2501</v>
      </c>
      <c r="DQ3151" s="15" t="s">
        <v>2501</v>
      </c>
      <c r="DR3151" s="15" t="s">
        <v>2501</v>
      </c>
      <c r="EA3151">
        <v>58</v>
      </c>
      <c r="EB3151" s="15" t="s">
        <v>2199</v>
      </c>
      <c r="EC3151" s="15" t="s">
        <v>1143</v>
      </c>
      <c r="ED3151" s="15" t="s">
        <v>2507</v>
      </c>
      <c r="EE3151" s="15" t="s">
        <v>1144</v>
      </c>
      <c r="EF3151" s="15" t="s">
        <v>2501</v>
      </c>
      <c r="EG3151" s="15" t="s">
        <v>2501</v>
      </c>
      <c r="EH3151" s="15" t="s">
        <v>2501</v>
      </c>
      <c r="EI3151" s="15" t="s">
        <v>2642</v>
      </c>
      <c r="EJ3151" s="15" t="s">
        <v>2494</v>
      </c>
      <c r="EK3151" s="15" t="s">
        <v>1932</v>
      </c>
      <c r="EL3151" s="15" t="s">
        <v>2502</v>
      </c>
      <c r="EM3151" s="15" t="s">
        <v>2501</v>
      </c>
      <c r="EN3151" s="15" t="s">
        <v>2501</v>
      </c>
    </row>
    <row r="3152" spans="91:144">
      <c r="CM3152">
        <v>58</v>
      </c>
      <c r="CN3152" s="15" t="s">
        <v>207</v>
      </c>
      <c r="CO3152" s="15" t="s">
        <v>1822</v>
      </c>
      <c r="CP3152" s="15" t="s">
        <v>1853</v>
      </c>
      <c r="CQ3152" s="15" t="s">
        <v>2950</v>
      </c>
      <c r="CR3152" s="15" t="s">
        <v>1488</v>
      </c>
      <c r="CS3152" s="15" t="s">
        <v>1255</v>
      </c>
      <c r="CT3152" s="15" t="s">
        <v>2501</v>
      </c>
      <c r="CU3152" s="15" t="s">
        <v>1159</v>
      </c>
      <c r="CV3152" s="15" t="s">
        <v>2501</v>
      </c>
      <c r="DG3152">
        <v>80</v>
      </c>
      <c r="DH3152" s="15" t="s">
        <v>692</v>
      </c>
      <c r="DI3152" s="15" t="s">
        <v>1986</v>
      </c>
      <c r="DJ3152" s="15" t="s">
        <v>1987</v>
      </c>
      <c r="DK3152" s="15" t="s">
        <v>2647</v>
      </c>
      <c r="DL3152" s="15" t="s">
        <v>2494</v>
      </c>
      <c r="DM3152" s="15" t="s">
        <v>2501</v>
      </c>
      <c r="DN3152" s="15" t="s">
        <v>2502</v>
      </c>
      <c r="DO3152" s="15" t="s">
        <v>2502</v>
      </c>
      <c r="DP3152" s="15" t="s">
        <v>2501</v>
      </c>
      <c r="DQ3152" s="15" t="s">
        <v>2501</v>
      </c>
      <c r="DR3152" s="15" t="s">
        <v>2501</v>
      </c>
      <c r="EA3152">
        <v>58</v>
      </c>
      <c r="EB3152" s="15" t="s">
        <v>2201</v>
      </c>
      <c r="EC3152" s="15" t="s">
        <v>1143</v>
      </c>
      <c r="ED3152" s="15" t="s">
        <v>2507</v>
      </c>
      <c r="EE3152" s="15" t="s">
        <v>1144</v>
      </c>
      <c r="EF3152" s="15" t="s">
        <v>2501</v>
      </c>
      <c r="EG3152" s="15" t="s">
        <v>2501</v>
      </c>
      <c r="EH3152" s="15" t="s">
        <v>2501</v>
      </c>
      <c r="EI3152" s="15" t="s">
        <v>2642</v>
      </c>
      <c r="EJ3152" s="15" t="s">
        <v>2494</v>
      </c>
      <c r="EK3152" s="15" t="s">
        <v>1547</v>
      </c>
      <c r="EL3152" s="15" t="s">
        <v>2502</v>
      </c>
      <c r="EM3152" s="15" t="s">
        <v>2501</v>
      </c>
      <c r="EN3152" s="15" t="s">
        <v>2501</v>
      </c>
    </row>
    <row r="3153" spans="91:144">
      <c r="CM3153">
        <v>58</v>
      </c>
      <c r="CN3153" s="15" t="s">
        <v>207</v>
      </c>
      <c r="CO3153" s="15" t="s">
        <v>3668</v>
      </c>
      <c r="CP3153" s="15" t="s">
        <v>3464</v>
      </c>
      <c r="CQ3153" s="15" t="s">
        <v>2953</v>
      </c>
      <c r="CR3153" s="15" t="s">
        <v>1488</v>
      </c>
      <c r="CS3153" s="15" t="s">
        <v>1255</v>
      </c>
      <c r="CT3153" s="15" t="s">
        <v>2501</v>
      </c>
      <c r="CU3153" s="15" t="s">
        <v>1159</v>
      </c>
      <c r="CV3153" s="15" t="s">
        <v>2501</v>
      </c>
      <c r="DG3153">
        <v>80</v>
      </c>
      <c r="DH3153" s="15" t="s">
        <v>692</v>
      </c>
      <c r="DI3153" s="15" t="s">
        <v>1487</v>
      </c>
      <c r="DJ3153" s="15" t="s">
        <v>231</v>
      </c>
      <c r="DK3153" s="15" t="s">
        <v>2647</v>
      </c>
      <c r="DL3153" s="15" t="s">
        <v>2494</v>
      </c>
      <c r="DM3153" s="15" t="s">
        <v>2501</v>
      </c>
      <c r="DN3153" s="15" t="s">
        <v>2502</v>
      </c>
      <c r="DO3153" s="15" t="s">
        <v>2502</v>
      </c>
      <c r="DP3153" s="15" t="s">
        <v>2501</v>
      </c>
      <c r="DQ3153" s="15" t="s">
        <v>2501</v>
      </c>
      <c r="DR3153" s="15" t="s">
        <v>2501</v>
      </c>
      <c r="EA3153">
        <v>58</v>
      </c>
      <c r="EB3153" s="15" t="s">
        <v>1456</v>
      </c>
      <c r="EC3153" s="15" t="s">
        <v>1143</v>
      </c>
      <c r="ED3153" s="15" t="s">
        <v>2507</v>
      </c>
      <c r="EE3153" s="15" t="s">
        <v>1144</v>
      </c>
      <c r="EF3153" s="15" t="s">
        <v>2501</v>
      </c>
      <c r="EG3153" s="15" t="s">
        <v>2501</v>
      </c>
      <c r="EH3153" s="15" t="s">
        <v>2501</v>
      </c>
      <c r="EI3153" s="15" t="s">
        <v>2642</v>
      </c>
      <c r="EJ3153" s="15" t="s">
        <v>2494</v>
      </c>
      <c r="EK3153" s="15" t="s">
        <v>374</v>
      </c>
      <c r="EL3153" s="15" t="s">
        <v>2502</v>
      </c>
      <c r="EM3153" s="15" t="s">
        <v>2501</v>
      </c>
      <c r="EN3153" s="15" t="s">
        <v>2501</v>
      </c>
    </row>
    <row r="3154" spans="91:144" ht="38.25">
      <c r="CM3154">
        <v>58</v>
      </c>
      <c r="CN3154" s="15" t="s">
        <v>207</v>
      </c>
      <c r="CO3154" s="15" t="s">
        <v>3669</v>
      </c>
      <c r="CP3154" s="16" t="s">
        <v>866</v>
      </c>
      <c r="CQ3154" s="15" t="s">
        <v>804</v>
      </c>
      <c r="CR3154" s="15" t="s">
        <v>1488</v>
      </c>
      <c r="CS3154" s="15" t="s">
        <v>2708</v>
      </c>
      <c r="CT3154" s="15" t="s">
        <v>2501</v>
      </c>
      <c r="CU3154" s="15" t="s">
        <v>1159</v>
      </c>
      <c r="CV3154" s="15" t="s">
        <v>2501</v>
      </c>
      <c r="DG3154">
        <v>80</v>
      </c>
      <c r="DH3154" s="15" t="s">
        <v>692</v>
      </c>
      <c r="DI3154" s="15" t="s">
        <v>3538</v>
      </c>
      <c r="DJ3154" s="15" t="s">
        <v>2510</v>
      </c>
      <c r="DK3154" s="15" t="s">
        <v>2647</v>
      </c>
      <c r="DL3154" s="15" t="s">
        <v>2494</v>
      </c>
      <c r="DM3154" s="15" t="s">
        <v>2501</v>
      </c>
      <c r="DN3154" s="15" t="s">
        <v>2502</v>
      </c>
      <c r="DO3154" s="15" t="s">
        <v>2502</v>
      </c>
      <c r="DP3154" s="15" t="s">
        <v>2501</v>
      </c>
      <c r="DQ3154" s="15" t="s">
        <v>2501</v>
      </c>
      <c r="DR3154" s="15" t="s">
        <v>2501</v>
      </c>
      <c r="EA3154">
        <v>58</v>
      </c>
      <c r="EB3154" s="15" t="s">
        <v>1455</v>
      </c>
      <c r="EC3154" s="15" t="s">
        <v>1143</v>
      </c>
      <c r="ED3154" s="15" t="s">
        <v>2507</v>
      </c>
      <c r="EE3154" s="15" t="s">
        <v>1144</v>
      </c>
      <c r="EF3154" s="15" t="s">
        <v>2501</v>
      </c>
      <c r="EG3154" s="15" t="s">
        <v>2501</v>
      </c>
      <c r="EH3154" s="15" t="s">
        <v>2501</v>
      </c>
      <c r="EI3154" s="15" t="s">
        <v>2642</v>
      </c>
      <c r="EJ3154" s="15" t="s">
        <v>2494</v>
      </c>
      <c r="EK3154" s="15" t="s">
        <v>375</v>
      </c>
      <c r="EL3154" s="15" t="s">
        <v>2502</v>
      </c>
      <c r="EM3154" s="15" t="s">
        <v>2501</v>
      </c>
      <c r="EN3154" s="15" t="s">
        <v>2501</v>
      </c>
    </row>
    <row r="3155" spans="91:144" ht="38.25">
      <c r="CM3155">
        <v>58</v>
      </c>
      <c r="CN3155" s="15" t="s">
        <v>207</v>
      </c>
      <c r="CO3155" s="15" t="s">
        <v>1973</v>
      </c>
      <c r="CP3155" s="16" t="s">
        <v>1857</v>
      </c>
      <c r="CQ3155" s="15" t="s">
        <v>2690</v>
      </c>
      <c r="CR3155" s="15" t="s">
        <v>1488</v>
      </c>
      <c r="CS3155" s="15" t="s">
        <v>1255</v>
      </c>
      <c r="CT3155" s="15" t="s">
        <v>2501</v>
      </c>
      <c r="CU3155" s="15" t="s">
        <v>1159</v>
      </c>
      <c r="CV3155" s="15" t="s">
        <v>2501</v>
      </c>
      <c r="DG3155">
        <v>80</v>
      </c>
      <c r="DH3155" s="15" t="s">
        <v>692</v>
      </c>
      <c r="DI3155" s="15" t="s">
        <v>1265</v>
      </c>
      <c r="DJ3155" s="15" t="s">
        <v>1266</v>
      </c>
      <c r="DK3155" s="15" t="s">
        <v>2647</v>
      </c>
      <c r="DL3155" s="15" t="s">
        <v>2494</v>
      </c>
      <c r="DM3155" s="15" t="s">
        <v>2501</v>
      </c>
      <c r="DN3155" s="15" t="s">
        <v>2502</v>
      </c>
      <c r="DO3155" s="15" t="s">
        <v>2502</v>
      </c>
      <c r="DP3155" s="15" t="s">
        <v>2501</v>
      </c>
      <c r="DQ3155" s="15" t="s">
        <v>2501</v>
      </c>
      <c r="DR3155" s="15" t="s">
        <v>2501</v>
      </c>
      <c r="EA3155">
        <v>58</v>
      </c>
      <c r="EB3155" s="15" t="s">
        <v>2200</v>
      </c>
      <c r="EC3155" s="15" t="s">
        <v>1143</v>
      </c>
      <c r="ED3155" s="15" t="s">
        <v>2507</v>
      </c>
      <c r="EE3155" s="15" t="s">
        <v>1144</v>
      </c>
      <c r="EF3155" s="15" t="s">
        <v>2501</v>
      </c>
      <c r="EG3155" s="15" t="s">
        <v>2501</v>
      </c>
      <c r="EH3155" s="15" t="s">
        <v>2501</v>
      </c>
      <c r="EI3155" s="15" t="s">
        <v>2642</v>
      </c>
      <c r="EJ3155" s="15" t="s">
        <v>2494</v>
      </c>
      <c r="EK3155" s="15" t="s">
        <v>1071</v>
      </c>
      <c r="EL3155" s="15" t="s">
        <v>2502</v>
      </c>
      <c r="EM3155" s="15" t="s">
        <v>2501</v>
      </c>
      <c r="EN3155" s="15" t="s">
        <v>2501</v>
      </c>
    </row>
    <row r="3156" spans="91:144" ht="51">
      <c r="CM3156">
        <v>58</v>
      </c>
      <c r="CN3156" s="15" t="s">
        <v>207</v>
      </c>
      <c r="CO3156" s="15" t="s">
        <v>1974</v>
      </c>
      <c r="CP3156" s="16" t="s">
        <v>1543</v>
      </c>
      <c r="CQ3156" s="15" t="s">
        <v>2689</v>
      </c>
      <c r="CR3156" s="15" t="s">
        <v>1488</v>
      </c>
      <c r="CS3156" s="15" t="s">
        <v>1255</v>
      </c>
      <c r="CT3156" s="15" t="s">
        <v>2501</v>
      </c>
      <c r="CU3156" s="15" t="s">
        <v>1159</v>
      </c>
      <c r="CV3156" s="15" t="s">
        <v>2501</v>
      </c>
      <c r="DG3156">
        <v>80</v>
      </c>
      <c r="DH3156" s="15" t="s">
        <v>692</v>
      </c>
      <c r="DI3156" s="15" t="s">
        <v>220</v>
      </c>
      <c r="DJ3156" s="15" t="s">
        <v>221</v>
      </c>
      <c r="DK3156" s="15" t="s">
        <v>2647</v>
      </c>
      <c r="DL3156" s="15" t="s">
        <v>2494</v>
      </c>
      <c r="DM3156" s="15" t="s">
        <v>2501</v>
      </c>
      <c r="DN3156" s="15" t="s">
        <v>2502</v>
      </c>
      <c r="DO3156" s="15" t="s">
        <v>2502</v>
      </c>
      <c r="DP3156" s="15" t="s">
        <v>2501</v>
      </c>
      <c r="DQ3156" s="15" t="s">
        <v>2501</v>
      </c>
      <c r="DR3156" s="15" t="s">
        <v>2501</v>
      </c>
      <c r="EA3156">
        <v>58</v>
      </c>
      <c r="EB3156" s="15" t="s">
        <v>1457</v>
      </c>
      <c r="EC3156" s="15" t="s">
        <v>1143</v>
      </c>
      <c r="ED3156" s="15" t="s">
        <v>2507</v>
      </c>
      <c r="EE3156" s="15" t="s">
        <v>1144</v>
      </c>
      <c r="EF3156" s="15" t="s">
        <v>2501</v>
      </c>
      <c r="EG3156" s="15" t="s">
        <v>2501</v>
      </c>
      <c r="EH3156" s="15" t="s">
        <v>2501</v>
      </c>
      <c r="EI3156" s="15" t="s">
        <v>2642</v>
      </c>
      <c r="EJ3156" s="15" t="s">
        <v>2494</v>
      </c>
      <c r="EK3156" s="15" t="s">
        <v>373</v>
      </c>
      <c r="EL3156" s="15" t="s">
        <v>2502</v>
      </c>
      <c r="EM3156" s="15" t="s">
        <v>2501</v>
      </c>
      <c r="EN3156" s="15" t="s">
        <v>2501</v>
      </c>
    </row>
    <row r="3157" spans="91:144" ht="51">
      <c r="CM3157">
        <v>58</v>
      </c>
      <c r="CN3157" s="15" t="s">
        <v>207</v>
      </c>
      <c r="CO3157" s="15" t="s">
        <v>2192</v>
      </c>
      <c r="CP3157" s="16" t="s">
        <v>1541</v>
      </c>
      <c r="CQ3157" s="15" t="s">
        <v>2688</v>
      </c>
      <c r="CR3157" s="15" t="s">
        <v>1488</v>
      </c>
      <c r="CS3157" s="15" t="s">
        <v>1255</v>
      </c>
      <c r="CT3157" s="15" t="s">
        <v>2501</v>
      </c>
      <c r="CU3157" s="15" t="s">
        <v>1159</v>
      </c>
      <c r="CV3157" s="15" t="s">
        <v>2501</v>
      </c>
      <c r="DG3157">
        <v>80</v>
      </c>
      <c r="DH3157" s="15" t="s">
        <v>692</v>
      </c>
      <c r="DI3157" s="15" t="s">
        <v>1116</v>
      </c>
      <c r="DJ3157" s="15" t="s">
        <v>309</v>
      </c>
      <c r="DK3157" s="15" t="s">
        <v>2647</v>
      </c>
      <c r="DL3157" s="15" t="s">
        <v>2494</v>
      </c>
      <c r="DM3157" s="15" t="s">
        <v>2501</v>
      </c>
      <c r="DN3157" s="15" t="s">
        <v>2502</v>
      </c>
      <c r="DO3157" s="15" t="s">
        <v>2502</v>
      </c>
      <c r="DP3157" s="15" t="s">
        <v>2501</v>
      </c>
      <c r="DQ3157" s="15" t="s">
        <v>2501</v>
      </c>
      <c r="DR3157" s="15" t="s">
        <v>2501</v>
      </c>
      <c r="EA3157">
        <v>58</v>
      </c>
      <c r="EB3157" s="15" t="s">
        <v>1458</v>
      </c>
      <c r="EC3157" s="15" t="s">
        <v>1143</v>
      </c>
      <c r="ED3157" s="15" t="s">
        <v>2507</v>
      </c>
      <c r="EE3157" s="15" t="s">
        <v>1144</v>
      </c>
      <c r="EF3157" s="15" t="s">
        <v>2501</v>
      </c>
      <c r="EG3157" s="15" t="s">
        <v>2501</v>
      </c>
      <c r="EH3157" s="15" t="s">
        <v>2501</v>
      </c>
      <c r="EI3157" s="15" t="s">
        <v>2642</v>
      </c>
      <c r="EJ3157" s="15" t="s">
        <v>2494</v>
      </c>
      <c r="EK3157" s="15" t="s">
        <v>3394</v>
      </c>
      <c r="EL3157" s="15" t="s">
        <v>2502</v>
      </c>
      <c r="EM3157" s="15" t="s">
        <v>2501</v>
      </c>
      <c r="EN3157" s="15" t="s">
        <v>2501</v>
      </c>
    </row>
    <row r="3158" spans="91:144">
      <c r="CM3158">
        <v>58</v>
      </c>
      <c r="CN3158" s="15" t="s">
        <v>207</v>
      </c>
      <c r="CO3158" s="15" t="s">
        <v>2193</v>
      </c>
      <c r="CP3158" s="15" t="s">
        <v>3272</v>
      </c>
      <c r="CQ3158" s="15" t="s">
        <v>2687</v>
      </c>
      <c r="CR3158" s="15" t="s">
        <v>1488</v>
      </c>
      <c r="CS3158" s="15" t="s">
        <v>1255</v>
      </c>
      <c r="CT3158" s="15" t="s">
        <v>2501</v>
      </c>
      <c r="CU3158" s="15" t="s">
        <v>1159</v>
      </c>
      <c r="CV3158" s="15" t="s">
        <v>2501</v>
      </c>
      <c r="DG3158">
        <v>80</v>
      </c>
      <c r="DH3158" s="15" t="s">
        <v>453</v>
      </c>
      <c r="DI3158" s="15" t="s">
        <v>824</v>
      </c>
      <c r="DJ3158" s="15" t="s">
        <v>825</v>
      </c>
      <c r="DK3158" s="15" t="s">
        <v>2647</v>
      </c>
      <c r="DL3158" s="15" t="s">
        <v>2494</v>
      </c>
      <c r="DM3158" s="15" t="s">
        <v>2501</v>
      </c>
      <c r="DN3158" s="15" t="s">
        <v>2502</v>
      </c>
      <c r="DO3158" s="15" t="s">
        <v>2502</v>
      </c>
      <c r="DP3158" s="15" t="s">
        <v>2501</v>
      </c>
      <c r="DQ3158" s="15" t="s">
        <v>2501</v>
      </c>
      <c r="DR3158" s="15" t="s">
        <v>2501</v>
      </c>
      <c r="EA3158">
        <v>58</v>
      </c>
      <c r="EB3158" s="15" t="s">
        <v>2316</v>
      </c>
      <c r="EC3158" s="15" t="s">
        <v>1143</v>
      </c>
      <c r="ED3158" s="15" t="s">
        <v>2507</v>
      </c>
      <c r="EE3158" s="15" t="s">
        <v>1144</v>
      </c>
      <c r="EF3158" s="15" t="s">
        <v>2501</v>
      </c>
      <c r="EG3158" s="15" t="s">
        <v>2501</v>
      </c>
      <c r="EH3158" s="15" t="s">
        <v>2501</v>
      </c>
      <c r="EI3158" s="15" t="s">
        <v>2642</v>
      </c>
      <c r="EJ3158" s="15" t="s">
        <v>2494</v>
      </c>
      <c r="EK3158" s="15" t="s">
        <v>2885</v>
      </c>
      <c r="EL3158" s="15" t="s">
        <v>2502</v>
      </c>
      <c r="EM3158" s="15" t="s">
        <v>2501</v>
      </c>
      <c r="EN3158" s="15" t="s">
        <v>2501</v>
      </c>
    </row>
    <row r="3159" spans="91:144">
      <c r="CM3159">
        <v>58</v>
      </c>
      <c r="CN3159" s="15" t="s">
        <v>207</v>
      </c>
      <c r="CO3159" s="15" t="s">
        <v>2194</v>
      </c>
      <c r="CP3159" s="15" t="s">
        <v>304</v>
      </c>
      <c r="CQ3159" s="15" t="s">
        <v>2691</v>
      </c>
      <c r="CR3159" s="15" t="s">
        <v>1488</v>
      </c>
      <c r="CS3159" s="15" t="s">
        <v>2708</v>
      </c>
      <c r="CT3159" s="15" t="s">
        <v>2501</v>
      </c>
      <c r="CU3159" s="15" t="s">
        <v>1159</v>
      </c>
      <c r="CV3159" s="15" t="s">
        <v>2501</v>
      </c>
      <c r="DG3159">
        <v>80</v>
      </c>
      <c r="DH3159" s="15" t="s">
        <v>453</v>
      </c>
      <c r="DI3159" s="15" t="s">
        <v>826</v>
      </c>
      <c r="DJ3159" s="15" t="s">
        <v>827</v>
      </c>
      <c r="DK3159" s="15" t="s">
        <v>2647</v>
      </c>
      <c r="DL3159" s="15" t="s">
        <v>2494</v>
      </c>
      <c r="DM3159" s="15" t="s">
        <v>2501</v>
      </c>
      <c r="DN3159" s="15" t="s">
        <v>2502</v>
      </c>
      <c r="DO3159" s="15" t="s">
        <v>2502</v>
      </c>
      <c r="DP3159" s="15" t="s">
        <v>2501</v>
      </c>
      <c r="DQ3159" s="15" t="s">
        <v>2501</v>
      </c>
      <c r="DR3159" s="15" t="s">
        <v>2501</v>
      </c>
      <c r="EA3159">
        <v>58</v>
      </c>
      <c r="EB3159" s="15" t="s">
        <v>171</v>
      </c>
      <c r="EC3159" s="15" t="s">
        <v>1143</v>
      </c>
      <c r="ED3159" s="15" t="s">
        <v>2507</v>
      </c>
      <c r="EE3159" s="15" t="s">
        <v>1144</v>
      </c>
      <c r="EF3159" s="15" t="s">
        <v>2501</v>
      </c>
      <c r="EG3159" s="15" t="s">
        <v>2501</v>
      </c>
      <c r="EH3159" s="15" t="s">
        <v>2501</v>
      </c>
      <c r="EI3159" s="15" t="s">
        <v>2642</v>
      </c>
      <c r="EJ3159" s="15" t="s">
        <v>2494</v>
      </c>
      <c r="EK3159" s="15" t="s">
        <v>1228</v>
      </c>
      <c r="EL3159" s="15" t="s">
        <v>2502</v>
      </c>
      <c r="EM3159" s="15" t="s">
        <v>2501</v>
      </c>
      <c r="EN3159" s="15" t="s">
        <v>2501</v>
      </c>
    </row>
    <row r="3160" spans="91:144">
      <c r="CM3160">
        <v>58</v>
      </c>
      <c r="CN3160" s="15" t="s">
        <v>207</v>
      </c>
      <c r="CO3160" s="15" t="s">
        <v>2195</v>
      </c>
      <c r="CP3160" s="15" t="s">
        <v>919</v>
      </c>
      <c r="CQ3160" s="15" t="s">
        <v>2822</v>
      </c>
      <c r="CR3160" s="15" t="s">
        <v>1488</v>
      </c>
      <c r="CS3160" s="15" t="s">
        <v>1255</v>
      </c>
      <c r="CT3160" s="15" t="s">
        <v>2501</v>
      </c>
      <c r="CU3160" s="15" t="s">
        <v>1159</v>
      </c>
      <c r="CV3160" s="15" t="s">
        <v>2501</v>
      </c>
      <c r="DG3160">
        <v>80</v>
      </c>
      <c r="DH3160" s="15" t="s">
        <v>453</v>
      </c>
      <c r="DI3160" s="15" t="s">
        <v>828</v>
      </c>
      <c r="DJ3160" s="15" t="s">
        <v>829</v>
      </c>
      <c r="DK3160" s="15" t="s">
        <v>2647</v>
      </c>
      <c r="DL3160" s="15" t="s">
        <v>2494</v>
      </c>
      <c r="DM3160" s="15" t="s">
        <v>2501</v>
      </c>
      <c r="DN3160" s="15" t="s">
        <v>2502</v>
      </c>
      <c r="DO3160" s="15" t="s">
        <v>2502</v>
      </c>
      <c r="DP3160" s="15" t="s">
        <v>2501</v>
      </c>
      <c r="DQ3160" s="15" t="s">
        <v>2501</v>
      </c>
      <c r="DR3160" s="15" t="s">
        <v>2501</v>
      </c>
      <c r="EA3160">
        <v>58</v>
      </c>
      <c r="EB3160" s="15" t="s">
        <v>2317</v>
      </c>
      <c r="EC3160" s="15" t="s">
        <v>1143</v>
      </c>
      <c r="ED3160" s="15" t="s">
        <v>2507</v>
      </c>
      <c r="EE3160" s="15" t="s">
        <v>1144</v>
      </c>
      <c r="EF3160" s="15" t="s">
        <v>2501</v>
      </c>
      <c r="EG3160" s="15" t="s">
        <v>2501</v>
      </c>
      <c r="EH3160" s="15" t="s">
        <v>2501</v>
      </c>
      <c r="EI3160" s="15" t="s">
        <v>2642</v>
      </c>
      <c r="EJ3160" s="15" t="s">
        <v>2494</v>
      </c>
      <c r="EK3160" s="15" t="s">
        <v>3303</v>
      </c>
      <c r="EL3160" s="15" t="s">
        <v>2502</v>
      </c>
      <c r="EM3160" s="15" t="s">
        <v>2501</v>
      </c>
      <c r="EN3160" s="15" t="s">
        <v>2501</v>
      </c>
    </row>
    <row r="3161" spans="91:144" ht="51">
      <c r="CM3161">
        <v>58</v>
      </c>
      <c r="CN3161" s="15" t="s">
        <v>207</v>
      </c>
      <c r="CO3161" s="15" t="s">
        <v>2196</v>
      </c>
      <c r="CP3161" s="16" t="s">
        <v>917</v>
      </c>
      <c r="CQ3161" s="15" t="s">
        <v>2706</v>
      </c>
      <c r="CR3161" s="15" t="s">
        <v>1488</v>
      </c>
      <c r="CS3161" s="15" t="s">
        <v>1255</v>
      </c>
      <c r="CT3161" s="15" t="s">
        <v>2501</v>
      </c>
      <c r="CU3161" s="15" t="s">
        <v>1159</v>
      </c>
      <c r="CV3161" s="15" t="s">
        <v>2501</v>
      </c>
      <c r="DG3161">
        <v>80</v>
      </c>
      <c r="DH3161" s="15" t="s">
        <v>453</v>
      </c>
      <c r="DI3161" s="15" t="s">
        <v>3205</v>
      </c>
      <c r="DJ3161" s="15" t="s">
        <v>3385</v>
      </c>
      <c r="DK3161" s="15" t="s">
        <v>2647</v>
      </c>
      <c r="DL3161" s="15" t="s">
        <v>2494</v>
      </c>
      <c r="DM3161" s="15" t="s">
        <v>2501</v>
      </c>
      <c r="DN3161" s="15" t="s">
        <v>2502</v>
      </c>
      <c r="DO3161" s="15" t="s">
        <v>2502</v>
      </c>
      <c r="DP3161" s="15" t="s">
        <v>2501</v>
      </c>
      <c r="DQ3161" s="15" t="s">
        <v>2501</v>
      </c>
      <c r="DR3161" s="15" t="s">
        <v>2501</v>
      </c>
      <c r="EA3161">
        <v>58</v>
      </c>
      <c r="EB3161" s="15" t="s">
        <v>172</v>
      </c>
      <c r="EC3161" s="15" t="s">
        <v>1143</v>
      </c>
      <c r="ED3161" s="15" t="s">
        <v>2507</v>
      </c>
      <c r="EE3161" s="15" t="s">
        <v>1144</v>
      </c>
      <c r="EF3161" s="15" t="s">
        <v>2501</v>
      </c>
      <c r="EG3161" s="15" t="s">
        <v>2501</v>
      </c>
      <c r="EH3161" s="15" t="s">
        <v>2501</v>
      </c>
      <c r="EI3161" s="15" t="s">
        <v>2642</v>
      </c>
      <c r="EJ3161" s="15" t="s">
        <v>2494</v>
      </c>
      <c r="EK3161" s="15" t="s">
        <v>1098</v>
      </c>
      <c r="EL3161" s="15" t="s">
        <v>2502</v>
      </c>
      <c r="EM3161" s="15" t="s">
        <v>2501</v>
      </c>
      <c r="EN3161" s="15" t="s">
        <v>2501</v>
      </c>
    </row>
    <row r="3162" spans="91:144" ht="51">
      <c r="CM3162">
        <v>58</v>
      </c>
      <c r="CN3162" s="15" t="s">
        <v>207</v>
      </c>
      <c r="CO3162" s="15" t="s">
        <v>855</v>
      </c>
      <c r="CP3162" s="16" t="s">
        <v>2820</v>
      </c>
      <c r="CQ3162" s="15" t="s">
        <v>2705</v>
      </c>
      <c r="CR3162" s="15" t="s">
        <v>1488</v>
      </c>
      <c r="CS3162" s="15" t="s">
        <v>1255</v>
      </c>
      <c r="CT3162" s="15" t="s">
        <v>2501</v>
      </c>
      <c r="CU3162" s="15" t="s">
        <v>1159</v>
      </c>
      <c r="CV3162" s="15" t="s">
        <v>2501</v>
      </c>
      <c r="DG3162">
        <v>80</v>
      </c>
      <c r="DH3162" s="15" t="s">
        <v>453</v>
      </c>
      <c r="DI3162" s="15" t="s">
        <v>1689</v>
      </c>
      <c r="DJ3162" s="15" t="s">
        <v>1690</v>
      </c>
      <c r="DK3162" s="15" t="s">
        <v>2647</v>
      </c>
      <c r="DL3162" s="15" t="s">
        <v>2494</v>
      </c>
      <c r="DM3162" s="15" t="s">
        <v>2501</v>
      </c>
      <c r="DN3162" s="15" t="s">
        <v>2502</v>
      </c>
      <c r="DO3162" s="15" t="s">
        <v>2502</v>
      </c>
      <c r="DP3162" s="15" t="s">
        <v>2501</v>
      </c>
      <c r="DQ3162" s="15" t="s">
        <v>2501</v>
      </c>
      <c r="DR3162" s="15" t="s">
        <v>2501</v>
      </c>
      <c r="EA3162">
        <v>58</v>
      </c>
      <c r="EB3162" s="15" t="s">
        <v>2384</v>
      </c>
      <c r="EC3162" s="15" t="s">
        <v>1143</v>
      </c>
      <c r="ED3162" s="15" t="s">
        <v>2507</v>
      </c>
      <c r="EE3162" s="15" t="s">
        <v>1144</v>
      </c>
      <c r="EF3162" s="15" t="s">
        <v>2501</v>
      </c>
      <c r="EG3162" s="15" t="s">
        <v>2501</v>
      </c>
      <c r="EH3162" s="15" t="s">
        <v>2501</v>
      </c>
      <c r="EI3162" s="15" t="s">
        <v>2642</v>
      </c>
      <c r="EJ3162" s="15" t="s">
        <v>2494</v>
      </c>
      <c r="EK3162" s="15" t="s">
        <v>1099</v>
      </c>
      <c r="EL3162" s="15" t="s">
        <v>2502</v>
      </c>
      <c r="EM3162" s="15" t="s">
        <v>2501</v>
      </c>
      <c r="EN3162" s="15" t="s">
        <v>2501</v>
      </c>
    </row>
    <row r="3163" spans="91:144">
      <c r="CM3163">
        <v>58</v>
      </c>
      <c r="CN3163" s="15" t="s">
        <v>207</v>
      </c>
      <c r="CO3163" s="15" t="s">
        <v>854</v>
      </c>
      <c r="CP3163" s="15" t="s">
        <v>2293</v>
      </c>
      <c r="CQ3163" s="15" t="s">
        <v>2704</v>
      </c>
      <c r="CR3163" s="15" t="s">
        <v>1488</v>
      </c>
      <c r="CS3163" s="15" t="s">
        <v>1255</v>
      </c>
      <c r="CT3163" s="15" t="s">
        <v>2501</v>
      </c>
      <c r="CU3163" s="15" t="s">
        <v>1159</v>
      </c>
      <c r="CV3163" s="15" t="s">
        <v>2501</v>
      </c>
      <c r="DG3163">
        <v>80</v>
      </c>
      <c r="DH3163" s="15" t="s">
        <v>453</v>
      </c>
      <c r="DI3163" s="15" t="s">
        <v>3206</v>
      </c>
      <c r="DJ3163" s="15" t="s">
        <v>3207</v>
      </c>
      <c r="DK3163" s="15" t="s">
        <v>2647</v>
      </c>
      <c r="DL3163" s="15" t="s">
        <v>2494</v>
      </c>
      <c r="DM3163" s="15" t="s">
        <v>2501</v>
      </c>
      <c r="DN3163" s="15" t="s">
        <v>2502</v>
      </c>
      <c r="DO3163" s="15" t="s">
        <v>2502</v>
      </c>
      <c r="DP3163" s="15" t="s">
        <v>2501</v>
      </c>
      <c r="DQ3163" s="15" t="s">
        <v>2501</v>
      </c>
      <c r="DR3163" s="15" t="s">
        <v>2501</v>
      </c>
      <c r="EA3163">
        <v>58</v>
      </c>
      <c r="EB3163" s="15" t="s">
        <v>1841</v>
      </c>
      <c r="EC3163" s="15" t="s">
        <v>1143</v>
      </c>
      <c r="ED3163" s="15" t="s">
        <v>2507</v>
      </c>
      <c r="EE3163" s="15" t="s">
        <v>1144</v>
      </c>
      <c r="EF3163" s="15" t="s">
        <v>2501</v>
      </c>
      <c r="EG3163" s="15" t="s">
        <v>2501</v>
      </c>
      <c r="EH3163" s="15" t="s">
        <v>2501</v>
      </c>
      <c r="EI3163" s="15" t="s">
        <v>2642</v>
      </c>
      <c r="EJ3163" s="15" t="s">
        <v>2494</v>
      </c>
      <c r="EK3163" s="15" t="s">
        <v>1101</v>
      </c>
      <c r="EL3163" s="15" t="s">
        <v>2502</v>
      </c>
      <c r="EM3163" s="15" t="s">
        <v>2501</v>
      </c>
      <c r="EN3163" s="15" t="s">
        <v>2501</v>
      </c>
    </row>
    <row r="3164" spans="91:144">
      <c r="CM3164">
        <v>58</v>
      </c>
      <c r="CN3164" s="15" t="s">
        <v>207</v>
      </c>
      <c r="CO3164" s="15" t="s">
        <v>2944</v>
      </c>
      <c r="CP3164" s="15" t="s">
        <v>2295</v>
      </c>
      <c r="CQ3164" s="15" t="s">
        <v>2703</v>
      </c>
      <c r="CR3164" s="15" t="s">
        <v>1488</v>
      </c>
      <c r="CS3164" s="15" t="s">
        <v>1255</v>
      </c>
      <c r="CT3164" s="15" t="s">
        <v>2501</v>
      </c>
      <c r="CU3164" s="15" t="s">
        <v>1159</v>
      </c>
      <c r="CV3164" s="15" t="s">
        <v>2501</v>
      </c>
      <c r="DG3164">
        <v>80</v>
      </c>
      <c r="DH3164" s="15" t="s">
        <v>453</v>
      </c>
      <c r="DI3164" s="15" t="s">
        <v>3208</v>
      </c>
      <c r="DJ3164" s="15" t="s">
        <v>3209</v>
      </c>
      <c r="DK3164" s="15" t="s">
        <v>2647</v>
      </c>
      <c r="DL3164" s="15" t="s">
        <v>2494</v>
      </c>
      <c r="DM3164" s="15" t="s">
        <v>2501</v>
      </c>
      <c r="DN3164" s="15" t="s">
        <v>2502</v>
      </c>
      <c r="DO3164" s="15" t="s">
        <v>2502</v>
      </c>
      <c r="DP3164" s="15" t="s">
        <v>2501</v>
      </c>
      <c r="DQ3164" s="15" t="s">
        <v>2501</v>
      </c>
      <c r="DR3164" s="15" t="s">
        <v>2501</v>
      </c>
      <c r="EA3164">
        <v>58</v>
      </c>
      <c r="EB3164" s="15" t="s">
        <v>1842</v>
      </c>
      <c r="EC3164" s="15" t="s">
        <v>1143</v>
      </c>
      <c r="ED3164" s="15" t="s">
        <v>2507</v>
      </c>
      <c r="EE3164" s="15" t="s">
        <v>1144</v>
      </c>
      <c r="EF3164" s="15" t="s">
        <v>2501</v>
      </c>
      <c r="EG3164" s="15" t="s">
        <v>2501</v>
      </c>
      <c r="EH3164" s="15" t="s">
        <v>2501</v>
      </c>
      <c r="EI3164" s="15" t="s">
        <v>2642</v>
      </c>
      <c r="EJ3164" s="15" t="s">
        <v>2494</v>
      </c>
      <c r="EK3164" s="15" t="s">
        <v>1100</v>
      </c>
      <c r="EL3164" s="15" t="s">
        <v>2502</v>
      </c>
      <c r="EM3164" s="15" t="s">
        <v>2501</v>
      </c>
      <c r="EN3164" s="15" t="s">
        <v>2501</v>
      </c>
    </row>
    <row r="3165" spans="91:144">
      <c r="CM3165">
        <v>58</v>
      </c>
      <c r="CN3165" s="15" t="s">
        <v>207</v>
      </c>
      <c r="CO3165" s="15" t="s">
        <v>2945</v>
      </c>
      <c r="CP3165" s="15" t="s">
        <v>867</v>
      </c>
      <c r="CQ3165" s="15" t="s">
        <v>2702</v>
      </c>
      <c r="CR3165" s="15" t="s">
        <v>1488</v>
      </c>
      <c r="CS3165" s="15" t="s">
        <v>1255</v>
      </c>
      <c r="CT3165" s="15" t="s">
        <v>2501</v>
      </c>
      <c r="CU3165" s="15" t="s">
        <v>1159</v>
      </c>
      <c r="CV3165" s="15" t="s">
        <v>2501</v>
      </c>
      <c r="DG3165">
        <v>80</v>
      </c>
      <c r="DH3165" s="15" t="s">
        <v>453</v>
      </c>
      <c r="DI3165" s="15" t="s">
        <v>3210</v>
      </c>
      <c r="DJ3165" s="15" t="s">
        <v>2892</v>
      </c>
      <c r="DK3165" s="15" t="s">
        <v>2647</v>
      </c>
      <c r="DL3165" s="15" t="s">
        <v>2494</v>
      </c>
      <c r="DM3165" s="15" t="s">
        <v>2501</v>
      </c>
      <c r="DN3165" s="15" t="s">
        <v>2502</v>
      </c>
      <c r="DO3165" s="15" t="s">
        <v>2502</v>
      </c>
      <c r="DP3165" s="15" t="s">
        <v>2501</v>
      </c>
      <c r="DQ3165" s="15" t="s">
        <v>2501</v>
      </c>
      <c r="DR3165" s="15" t="s">
        <v>2501</v>
      </c>
      <c r="EA3165">
        <v>58</v>
      </c>
      <c r="EB3165" s="15" t="s">
        <v>1843</v>
      </c>
      <c r="EC3165" s="15" t="s">
        <v>1143</v>
      </c>
      <c r="ED3165" s="15" t="s">
        <v>2501</v>
      </c>
      <c r="EE3165" s="15" t="s">
        <v>2648</v>
      </c>
      <c r="EF3165" s="15" t="s">
        <v>2501</v>
      </c>
      <c r="EG3165" s="15" t="s">
        <v>2501</v>
      </c>
      <c r="EH3165" s="15" t="s">
        <v>2501</v>
      </c>
      <c r="EI3165" s="15" t="s">
        <v>2642</v>
      </c>
      <c r="EJ3165" s="15" t="s">
        <v>2494</v>
      </c>
      <c r="EK3165" s="15" t="s">
        <v>1102</v>
      </c>
      <c r="EL3165" s="15" t="s">
        <v>2502</v>
      </c>
      <c r="EM3165" s="15" t="s">
        <v>2501</v>
      </c>
      <c r="EN3165" s="15" t="s">
        <v>2501</v>
      </c>
    </row>
    <row r="3166" spans="91:144">
      <c r="CM3166">
        <v>58</v>
      </c>
      <c r="CN3166" s="15" t="s">
        <v>207</v>
      </c>
      <c r="CO3166" s="15" t="s">
        <v>2620</v>
      </c>
      <c r="CP3166" s="15" t="s">
        <v>868</v>
      </c>
      <c r="CQ3166" s="15" t="s">
        <v>2701</v>
      </c>
      <c r="CR3166" s="15" t="s">
        <v>1488</v>
      </c>
      <c r="CS3166" s="15" t="s">
        <v>1255</v>
      </c>
      <c r="CT3166" s="15" t="s">
        <v>2501</v>
      </c>
      <c r="CU3166" s="15" t="s">
        <v>1159</v>
      </c>
      <c r="CV3166" s="15" t="s">
        <v>2501</v>
      </c>
      <c r="DG3166">
        <v>80</v>
      </c>
      <c r="DH3166" s="15" t="s">
        <v>453</v>
      </c>
      <c r="DI3166" s="15" t="s">
        <v>3534</v>
      </c>
      <c r="DJ3166" s="15" t="s">
        <v>3535</v>
      </c>
      <c r="DK3166" s="15" t="s">
        <v>2647</v>
      </c>
      <c r="DL3166" s="15" t="s">
        <v>2494</v>
      </c>
      <c r="DM3166" s="15" t="s">
        <v>2501</v>
      </c>
      <c r="DN3166" s="15" t="s">
        <v>2502</v>
      </c>
      <c r="DO3166" s="15" t="s">
        <v>2502</v>
      </c>
      <c r="DP3166" s="15" t="s">
        <v>2501</v>
      </c>
      <c r="DQ3166" s="15" t="s">
        <v>2501</v>
      </c>
      <c r="DR3166" s="15" t="s">
        <v>2501</v>
      </c>
      <c r="EA3166">
        <v>58</v>
      </c>
      <c r="EB3166" s="15" t="s">
        <v>2290</v>
      </c>
      <c r="EC3166" s="15" t="s">
        <v>1143</v>
      </c>
      <c r="ED3166" s="15" t="s">
        <v>2501</v>
      </c>
      <c r="EE3166" s="15" t="s">
        <v>2648</v>
      </c>
      <c r="EF3166" s="15" t="s">
        <v>2501</v>
      </c>
      <c r="EG3166" s="15" t="s">
        <v>2501</v>
      </c>
      <c r="EH3166" s="15" t="s">
        <v>2501</v>
      </c>
      <c r="EI3166" s="15" t="s">
        <v>2642</v>
      </c>
      <c r="EJ3166" s="15" t="s">
        <v>2494</v>
      </c>
      <c r="EK3166" s="15" t="s">
        <v>1103</v>
      </c>
      <c r="EL3166" s="15" t="s">
        <v>2502</v>
      </c>
      <c r="EM3166" s="15" t="s">
        <v>2501</v>
      </c>
      <c r="EN3166" s="15" t="s">
        <v>2501</v>
      </c>
    </row>
    <row r="3167" spans="91:144" ht="38.25">
      <c r="CM3167">
        <v>58</v>
      </c>
      <c r="CN3167" s="15" t="s">
        <v>207</v>
      </c>
      <c r="CO3167" s="15" t="s">
        <v>2197</v>
      </c>
      <c r="CP3167" s="16" t="s">
        <v>2398</v>
      </c>
      <c r="CQ3167" s="15" t="s">
        <v>2700</v>
      </c>
      <c r="CR3167" s="15" t="s">
        <v>1488</v>
      </c>
      <c r="CS3167" s="15" t="s">
        <v>2708</v>
      </c>
      <c r="CT3167" s="15" t="s">
        <v>2501</v>
      </c>
      <c r="CU3167" s="15" t="s">
        <v>1159</v>
      </c>
      <c r="CV3167" s="15" t="s">
        <v>2501</v>
      </c>
      <c r="DG3167">
        <v>80</v>
      </c>
      <c r="DH3167" s="15" t="s">
        <v>453</v>
      </c>
      <c r="DI3167" s="15" t="s">
        <v>3536</v>
      </c>
      <c r="DJ3167" s="15" t="s">
        <v>3537</v>
      </c>
      <c r="DK3167" s="15" t="s">
        <v>2647</v>
      </c>
      <c r="DL3167" s="15" t="s">
        <v>2494</v>
      </c>
      <c r="DM3167" s="15" t="s">
        <v>2501</v>
      </c>
      <c r="DN3167" s="15" t="s">
        <v>2502</v>
      </c>
      <c r="DO3167" s="15" t="s">
        <v>2502</v>
      </c>
      <c r="DP3167" s="15" t="s">
        <v>2501</v>
      </c>
      <c r="DQ3167" s="15" t="s">
        <v>2501</v>
      </c>
      <c r="DR3167" s="15" t="s">
        <v>2501</v>
      </c>
      <c r="EA3167">
        <v>58</v>
      </c>
      <c r="EB3167" s="15" t="s">
        <v>1156</v>
      </c>
      <c r="EC3167" s="15" t="s">
        <v>1143</v>
      </c>
      <c r="ED3167" s="15" t="s">
        <v>2501</v>
      </c>
      <c r="EE3167" s="15" t="s">
        <v>2648</v>
      </c>
      <c r="EF3167" s="15" t="s">
        <v>2501</v>
      </c>
      <c r="EG3167" s="15" t="s">
        <v>2501</v>
      </c>
      <c r="EH3167" s="15" t="s">
        <v>2501</v>
      </c>
      <c r="EI3167" s="15" t="s">
        <v>2642</v>
      </c>
      <c r="EJ3167" s="15" t="s">
        <v>2494</v>
      </c>
      <c r="EK3167" s="15" t="s">
        <v>1104</v>
      </c>
      <c r="EL3167" s="15" t="s">
        <v>2502</v>
      </c>
      <c r="EM3167" s="15" t="s">
        <v>2501</v>
      </c>
      <c r="EN3167" s="15" t="s">
        <v>2501</v>
      </c>
    </row>
    <row r="3168" spans="91:144" ht="51">
      <c r="CM3168">
        <v>58</v>
      </c>
      <c r="CN3168" s="15" t="s">
        <v>207</v>
      </c>
      <c r="CO3168" s="15" t="s">
        <v>2198</v>
      </c>
      <c r="CP3168" s="16" t="s">
        <v>3440</v>
      </c>
      <c r="CQ3168" s="15" t="s">
        <v>2699</v>
      </c>
      <c r="CR3168" s="15" t="s">
        <v>1488</v>
      </c>
      <c r="CS3168" s="15" t="s">
        <v>2708</v>
      </c>
      <c r="CT3168" s="15" t="s">
        <v>2501</v>
      </c>
      <c r="CU3168" s="15" t="s">
        <v>1159</v>
      </c>
      <c r="CV3168" s="15" t="s">
        <v>2501</v>
      </c>
      <c r="DG3168">
        <v>80</v>
      </c>
      <c r="DH3168" s="15" t="s">
        <v>453</v>
      </c>
      <c r="DI3168" s="15" t="s">
        <v>3538</v>
      </c>
      <c r="DJ3168" s="15" t="s">
        <v>2510</v>
      </c>
      <c r="DK3168" s="15" t="s">
        <v>2647</v>
      </c>
      <c r="DL3168" s="15" t="s">
        <v>2494</v>
      </c>
      <c r="DM3168" s="15" t="s">
        <v>2501</v>
      </c>
      <c r="DN3168" s="15" t="s">
        <v>2502</v>
      </c>
      <c r="DO3168" s="15" t="s">
        <v>2502</v>
      </c>
      <c r="DP3168" s="15" t="s">
        <v>2501</v>
      </c>
      <c r="DQ3168" s="15" t="s">
        <v>2501</v>
      </c>
      <c r="DR3168" s="15" t="s">
        <v>2501</v>
      </c>
      <c r="EA3168">
        <v>58</v>
      </c>
      <c r="EB3168" s="15" t="s">
        <v>1097</v>
      </c>
      <c r="EC3168" s="15" t="s">
        <v>1143</v>
      </c>
      <c r="ED3168" s="15" t="s">
        <v>2501</v>
      </c>
      <c r="EE3168" s="15" t="s">
        <v>2648</v>
      </c>
      <c r="EF3168" s="15" t="s">
        <v>2501</v>
      </c>
      <c r="EG3168" s="15" t="s">
        <v>2501</v>
      </c>
      <c r="EH3168" s="15" t="s">
        <v>2501</v>
      </c>
      <c r="EI3168" s="15" t="s">
        <v>2642</v>
      </c>
      <c r="EJ3168" s="15" t="s">
        <v>2494</v>
      </c>
      <c r="EK3168" s="15" t="s">
        <v>1105</v>
      </c>
      <c r="EL3168" s="15" t="s">
        <v>2502</v>
      </c>
      <c r="EM3168" s="15" t="s">
        <v>2501</v>
      </c>
      <c r="EN3168" s="15" t="s">
        <v>2501</v>
      </c>
    </row>
    <row r="3169" spans="91:144" ht="25.5">
      <c r="CM3169">
        <v>58</v>
      </c>
      <c r="CN3169" s="15" t="s">
        <v>207</v>
      </c>
      <c r="CO3169" s="15" t="s">
        <v>2201</v>
      </c>
      <c r="CP3169" s="16" t="s">
        <v>1879</v>
      </c>
      <c r="CQ3169" s="15" t="s">
        <v>2698</v>
      </c>
      <c r="CR3169" s="15" t="s">
        <v>1488</v>
      </c>
      <c r="CS3169" s="15" t="s">
        <v>2708</v>
      </c>
      <c r="CT3169" s="15" t="s">
        <v>2501</v>
      </c>
      <c r="CU3169" s="15" t="s">
        <v>1159</v>
      </c>
      <c r="CV3169" s="15" t="s">
        <v>2501</v>
      </c>
      <c r="DG3169">
        <v>80</v>
      </c>
      <c r="DH3169" s="15" t="s">
        <v>453</v>
      </c>
      <c r="DI3169" s="15" t="s">
        <v>3539</v>
      </c>
      <c r="DJ3169" s="15" t="s">
        <v>3540</v>
      </c>
      <c r="DK3169" s="15" t="s">
        <v>2647</v>
      </c>
      <c r="DL3169" s="15" t="s">
        <v>2494</v>
      </c>
      <c r="DM3169" s="15" t="s">
        <v>2501</v>
      </c>
      <c r="DN3169" s="15" t="s">
        <v>2502</v>
      </c>
      <c r="DO3169" s="15" t="s">
        <v>2502</v>
      </c>
      <c r="DP3169" s="15" t="s">
        <v>2501</v>
      </c>
      <c r="DQ3169" s="15" t="s">
        <v>2501</v>
      </c>
      <c r="DR3169" s="15" t="s">
        <v>2501</v>
      </c>
      <c r="EA3169">
        <v>58</v>
      </c>
      <c r="EB3169" s="15" t="s">
        <v>1635</v>
      </c>
      <c r="EC3169" s="15" t="s">
        <v>1143</v>
      </c>
      <c r="ED3169" s="15" t="s">
        <v>2507</v>
      </c>
      <c r="EE3169" s="15" t="s">
        <v>1144</v>
      </c>
      <c r="EF3169" s="15" t="s">
        <v>2501</v>
      </c>
      <c r="EG3169" s="15" t="s">
        <v>2501</v>
      </c>
      <c r="EH3169" s="15" t="s">
        <v>2501</v>
      </c>
      <c r="EI3169" s="15" t="s">
        <v>2642</v>
      </c>
      <c r="EJ3169" s="15" t="s">
        <v>2494</v>
      </c>
      <c r="EK3169" s="15" t="s">
        <v>2507</v>
      </c>
      <c r="EL3169" s="15" t="s">
        <v>2502</v>
      </c>
      <c r="EM3169" s="15" t="s">
        <v>2501</v>
      </c>
      <c r="EN3169" s="15" t="s">
        <v>2501</v>
      </c>
    </row>
    <row r="3170" spans="91:144" ht="38.25">
      <c r="CM3170">
        <v>58</v>
      </c>
      <c r="CN3170" s="15" t="s">
        <v>207</v>
      </c>
      <c r="CO3170" s="15" t="s">
        <v>1455</v>
      </c>
      <c r="CP3170" s="16" t="s">
        <v>3441</v>
      </c>
      <c r="CQ3170" s="15" t="s">
        <v>2697</v>
      </c>
      <c r="CR3170" s="15" t="s">
        <v>1488</v>
      </c>
      <c r="CS3170" s="15" t="s">
        <v>1255</v>
      </c>
      <c r="CT3170" s="15" t="s">
        <v>2501</v>
      </c>
      <c r="CU3170" s="15" t="s">
        <v>1159</v>
      </c>
      <c r="CV3170" s="15" t="s">
        <v>2501</v>
      </c>
      <c r="DG3170">
        <v>80</v>
      </c>
      <c r="DH3170" s="15" t="s">
        <v>453</v>
      </c>
      <c r="DI3170" s="15" t="s">
        <v>3541</v>
      </c>
      <c r="DJ3170" s="15" t="s">
        <v>3542</v>
      </c>
      <c r="DK3170" s="15" t="s">
        <v>2647</v>
      </c>
      <c r="DL3170" s="15" t="s">
        <v>2494</v>
      </c>
      <c r="DM3170" s="15" t="s">
        <v>2501</v>
      </c>
      <c r="DN3170" s="15" t="s">
        <v>2502</v>
      </c>
      <c r="DO3170" s="15" t="s">
        <v>2502</v>
      </c>
      <c r="DP3170" s="15" t="s">
        <v>2501</v>
      </c>
      <c r="DQ3170" s="15" t="s">
        <v>2501</v>
      </c>
      <c r="DR3170" s="15" t="s">
        <v>2501</v>
      </c>
      <c r="EA3170">
        <v>58</v>
      </c>
      <c r="EB3170" s="15" t="s">
        <v>3251</v>
      </c>
      <c r="EC3170" s="15" t="s">
        <v>1143</v>
      </c>
      <c r="ED3170" s="15" t="s">
        <v>2507</v>
      </c>
      <c r="EE3170" s="15" t="s">
        <v>1144</v>
      </c>
      <c r="EF3170" s="15" t="s">
        <v>2501</v>
      </c>
      <c r="EG3170" s="15" t="s">
        <v>2501</v>
      </c>
      <c r="EH3170" s="15" t="s">
        <v>2501</v>
      </c>
      <c r="EI3170" s="15" t="s">
        <v>2642</v>
      </c>
      <c r="EJ3170" s="15" t="s">
        <v>2494</v>
      </c>
      <c r="EK3170" s="15" t="s">
        <v>1147</v>
      </c>
      <c r="EL3170" s="15" t="s">
        <v>2502</v>
      </c>
      <c r="EM3170" s="15" t="s">
        <v>2501</v>
      </c>
      <c r="EN3170" s="15" t="s">
        <v>2501</v>
      </c>
    </row>
    <row r="3171" spans="91:144" ht="38.25">
      <c r="CM3171">
        <v>58</v>
      </c>
      <c r="CN3171" s="15" t="s">
        <v>207</v>
      </c>
      <c r="CO3171" s="15" t="s">
        <v>1456</v>
      </c>
      <c r="CP3171" s="16" t="s">
        <v>3442</v>
      </c>
      <c r="CQ3171" s="15" t="s">
        <v>2696</v>
      </c>
      <c r="CR3171" s="15" t="s">
        <v>1488</v>
      </c>
      <c r="CS3171" s="15" t="s">
        <v>1255</v>
      </c>
      <c r="CT3171" s="15" t="s">
        <v>2501</v>
      </c>
      <c r="CU3171" s="15" t="s">
        <v>1159</v>
      </c>
      <c r="CV3171" s="15" t="s">
        <v>2501</v>
      </c>
      <c r="DG3171">
        <v>80</v>
      </c>
      <c r="DH3171" s="15" t="s">
        <v>2324</v>
      </c>
      <c r="DI3171" s="15" t="s">
        <v>1989</v>
      </c>
      <c r="DJ3171" s="15" t="s">
        <v>1990</v>
      </c>
      <c r="DK3171" s="15" t="s">
        <v>2647</v>
      </c>
      <c r="DL3171" s="15" t="s">
        <v>2494</v>
      </c>
      <c r="DM3171" s="15" t="s">
        <v>2501</v>
      </c>
      <c r="DN3171" s="15" t="s">
        <v>2502</v>
      </c>
      <c r="DO3171" s="15" t="s">
        <v>2502</v>
      </c>
      <c r="DP3171" s="15" t="s">
        <v>2501</v>
      </c>
      <c r="DQ3171" s="15" t="s">
        <v>2501</v>
      </c>
      <c r="DR3171" s="15" t="s">
        <v>2501</v>
      </c>
      <c r="EA3171">
        <v>58</v>
      </c>
      <c r="EB3171" s="15" t="s">
        <v>2228</v>
      </c>
      <c r="EC3171" s="15" t="s">
        <v>1143</v>
      </c>
      <c r="ED3171" s="15" t="s">
        <v>2507</v>
      </c>
      <c r="EE3171" s="15" t="s">
        <v>1144</v>
      </c>
      <c r="EF3171" s="15" t="s">
        <v>2501</v>
      </c>
      <c r="EG3171" s="15" t="s">
        <v>2501</v>
      </c>
      <c r="EH3171" s="15" t="s">
        <v>2501</v>
      </c>
      <c r="EI3171" s="15" t="s">
        <v>2642</v>
      </c>
      <c r="EJ3171" s="15" t="s">
        <v>2494</v>
      </c>
      <c r="EK3171" s="15" t="s">
        <v>1144</v>
      </c>
      <c r="EL3171" s="15" t="s">
        <v>2502</v>
      </c>
      <c r="EM3171" s="15" t="s">
        <v>2501</v>
      </c>
      <c r="EN3171" s="15" t="s">
        <v>2501</v>
      </c>
    </row>
    <row r="3172" spans="91:144">
      <c r="CM3172">
        <v>58</v>
      </c>
      <c r="CN3172" s="15" t="s">
        <v>207</v>
      </c>
      <c r="CO3172" s="15" t="s">
        <v>2316</v>
      </c>
      <c r="CP3172" s="15" t="s">
        <v>3315</v>
      </c>
      <c r="CQ3172" s="15" t="s">
        <v>2695</v>
      </c>
      <c r="CR3172" s="15" t="s">
        <v>1488</v>
      </c>
      <c r="CS3172" s="15" t="s">
        <v>2708</v>
      </c>
      <c r="CT3172" s="15" t="s">
        <v>2501</v>
      </c>
      <c r="CU3172" s="15" t="s">
        <v>1159</v>
      </c>
      <c r="CV3172" s="15" t="s">
        <v>2501</v>
      </c>
      <c r="DG3172">
        <v>80</v>
      </c>
      <c r="DH3172" s="15" t="s">
        <v>1423</v>
      </c>
      <c r="DI3172" s="15" t="s">
        <v>766</v>
      </c>
      <c r="DJ3172" s="15" t="s">
        <v>1975</v>
      </c>
      <c r="DK3172" s="15" t="s">
        <v>2647</v>
      </c>
      <c r="DL3172" s="15" t="s">
        <v>2494</v>
      </c>
      <c r="DM3172" s="15" t="s">
        <v>2501</v>
      </c>
      <c r="DN3172" s="15" t="s">
        <v>2502</v>
      </c>
      <c r="DO3172" s="15" t="s">
        <v>2502</v>
      </c>
      <c r="DP3172" s="15" t="s">
        <v>2501</v>
      </c>
      <c r="DQ3172" s="15" t="s">
        <v>2501</v>
      </c>
      <c r="DR3172" s="15" t="s">
        <v>2501</v>
      </c>
      <c r="EA3172">
        <v>58</v>
      </c>
      <c r="EB3172" s="15" t="s">
        <v>2230</v>
      </c>
      <c r="EC3172" s="15" t="s">
        <v>1143</v>
      </c>
      <c r="ED3172" s="15" t="s">
        <v>2507</v>
      </c>
      <c r="EE3172" s="15" t="s">
        <v>1144</v>
      </c>
      <c r="EF3172" s="15" t="s">
        <v>2501</v>
      </c>
      <c r="EG3172" s="15" t="s">
        <v>2501</v>
      </c>
      <c r="EH3172" s="15" t="s">
        <v>2501</v>
      </c>
      <c r="EI3172" s="15" t="s">
        <v>2642</v>
      </c>
      <c r="EJ3172" s="15" t="s">
        <v>2494</v>
      </c>
      <c r="EK3172" s="15" t="s">
        <v>1145</v>
      </c>
      <c r="EL3172" s="15" t="s">
        <v>2502</v>
      </c>
      <c r="EM3172" s="15" t="s">
        <v>2501</v>
      </c>
      <c r="EN3172" s="15" t="s">
        <v>2501</v>
      </c>
    </row>
    <row r="3173" spans="91:144">
      <c r="CM3173">
        <v>58</v>
      </c>
      <c r="CN3173" s="15" t="s">
        <v>207</v>
      </c>
      <c r="CO3173" s="15" t="s">
        <v>2317</v>
      </c>
      <c r="CP3173" s="15" t="s">
        <v>3316</v>
      </c>
      <c r="CQ3173" s="15" t="s">
        <v>2694</v>
      </c>
      <c r="CR3173" s="15" t="s">
        <v>1488</v>
      </c>
      <c r="CS3173" s="15" t="s">
        <v>1255</v>
      </c>
      <c r="CT3173" s="15" t="s">
        <v>2501</v>
      </c>
      <c r="CU3173" s="15" t="s">
        <v>1159</v>
      </c>
      <c r="CV3173" s="15" t="s">
        <v>2501</v>
      </c>
      <c r="DG3173">
        <v>80</v>
      </c>
      <c r="DH3173" s="15" t="s">
        <v>1423</v>
      </c>
      <c r="DI3173" s="15" t="s">
        <v>1976</v>
      </c>
      <c r="DJ3173" s="15" t="s">
        <v>1977</v>
      </c>
      <c r="DK3173" s="15" t="s">
        <v>2647</v>
      </c>
      <c r="DL3173" s="15" t="s">
        <v>2494</v>
      </c>
      <c r="DM3173" s="15" t="s">
        <v>2501</v>
      </c>
      <c r="DN3173" s="15" t="s">
        <v>2502</v>
      </c>
      <c r="DO3173" s="15" t="s">
        <v>2502</v>
      </c>
      <c r="DP3173" s="15" t="s">
        <v>2501</v>
      </c>
      <c r="DQ3173" s="15" t="s">
        <v>2501</v>
      </c>
      <c r="DR3173" s="15" t="s">
        <v>2501</v>
      </c>
      <c r="EA3173">
        <v>58</v>
      </c>
      <c r="EB3173" s="15" t="s">
        <v>2232</v>
      </c>
      <c r="EC3173" s="15" t="s">
        <v>1143</v>
      </c>
      <c r="ED3173" s="15" t="s">
        <v>2507</v>
      </c>
      <c r="EE3173" s="15" t="s">
        <v>1144</v>
      </c>
      <c r="EF3173" s="15" t="s">
        <v>2501</v>
      </c>
      <c r="EG3173" s="15" t="s">
        <v>2501</v>
      </c>
      <c r="EH3173" s="15" t="s">
        <v>2501</v>
      </c>
      <c r="EI3173" s="15" t="s">
        <v>2642</v>
      </c>
      <c r="EJ3173" s="15" t="s">
        <v>2494</v>
      </c>
      <c r="EK3173" s="15" t="s">
        <v>130</v>
      </c>
      <c r="EL3173" s="15" t="s">
        <v>2502</v>
      </c>
      <c r="EM3173" s="15" t="s">
        <v>2501</v>
      </c>
      <c r="EN3173" s="15" t="s">
        <v>2501</v>
      </c>
    </row>
    <row r="3174" spans="91:144">
      <c r="CM3174">
        <v>58</v>
      </c>
      <c r="CN3174" s="15" t="s">
        <v>207</v>
      </c>
      <c r="CO3174" s="15" t="s">
        <v>171</v>
      </c>
      <c r="CP3174" s="15" t="s">
        <v>3317</v>
      </c>
      <c r="CQ3174" s="15" t="s">
        <v>2693</v>
      </c>
      <c r="CR3174" s="15" t="s">
        <v>1488</v>
      </c>
      <c r="CS3174" s="15" t="s">
        <v>1255</v>
      </c>
      <c r="CT3174" s="15" t="s">
        <v>2501</v>
      </c>
      <c r="CU3174" s="15" t="s">
        <v>1159</v>
      </c>
      <c r="CV3174" s="15" t="s">
        <v>2501</v>
      </c>
      <c r="DG3174">
        <v>80</v>
      </c>
      <c r="DH3174" s="15" t="s">
        <v>1423</v>
      </c>
      <c r="DI3174" s="15" t="s">
        <v>2490</v>
      </c>
      <c r="DJ3174" s="15" t="s">
        <v>2491</v>
      </c>
      <c r="DK3174" s="15" t="s">
        <v>2647</v>
      </c>
      <c r="DL3174" s="15" t="s">
        <v>2494</v>
      </c>
      <c r="DM3174" s="15" t="s">
        <v>2501</v>
      </c>
      <c r="DN3174" s="15" t="s">
        <v>2502</v>
      </c>
      <c r="DO3174" s="15" t="s">
        <v>2502</v>
      </c>
      <c r="DP3174" s="15" t="s">
        <v>2501</v>
      </c>
      <c r="DQ3174" s="15" t="s">
        <v>2501</v>
      </c>
      <c r="DR3174" s="15" t="s">
        <v>2501</v>
      </c>
      <c r="EA3174">
        <v>58</v>
      </c>
      <c r="EB3174" s="15" t="s">
        <v>2273</v>
      </c>
      <c r="EC3174" s="15" t="s">
        <v>1143</v>
      </c>
      <c r="ED3174" s="15" t="s">
        <v>2507</v>
      </c>
      <c r="EE3174" s="15" t="s">
        <v>1144</v>
      </c>
      <c r="EF3174" s="15" t="s">
        <v>2501</v>
      </c>
      <c r="EG3174" s="15" t="s">
        <v>2501</v>
      </c>
      <c r="EH3174" s="15" t="s">
        <v>2501</v>
      </c>
      <c r="EI3174" s="15" t="s">
        <v>2642</v>
      </c>
      <c r="EJ3174" s="15" t="s">
        <v>2494</v>
      </c>
      <c r="EK3174" s="15" t="s">
        <v>2648</v>
      </c>
      <c r="EL3174" s="15" t="s">
        <v>2502</v>
      </c>
      <c r="EM3174" s="15" t="s">
        <v>2501</v>
      </c>
      <c r="EN3174" s="15" t="s">
        <v>2501</v>
      </c>
    </row>
    <row r="3175" spans="91:144" ht="51">
      <c r="CM3175">
        <v>58</v>
      </c>
      <c r="CN3175" s="15" t="s">
        <v>207</v>
      </c>
      <c r="CO3175" s="15" t="s">
        <v>172</v>
      </c>
      <c r="CP3175" s="16" t="s">
        <v>3318</v>
      </c>
      <c r="CQ3175" s="15" t="s">
        <v>2692</v>
      </c>
      <c r="CR3175" s="15" t="s">
        <v>1488</v>
      </c>
      <c r="CS3175" s="15" t="s">
        <v>2708</v>
      </c>
      <c r="CT3175" s="15" t="s">
        <v>2501</v>
      </c>
      <c r="CU3175" s="15" t="s">
        <v>1159</v>
      </c>
      <c r="CV3175" s="15" t="s">
        <v>2501</v>
      </c>
      <c r="DG3175">
        <v>80</v>
      </c>
      <c r="DH3175" s="15" t="s">
        <v>1423</v>
      </c>
      <c r="DI3175" s="15" t="s">
        <v>1978</v>
      </c>
      <c r="DJ3175" s="15" t="s">
        <v>1979</v>
      </c>
      <c r="DK3175" s="15" t="s">
        <v>2647</v>
      </c>
      <c r="DL3175" s="15" t="s">
        <v>2494</v>
      </c>
      <c r="DM3175" s="15" t="s">
        <v>2501</v>
      </c>
      <c r="DN3175" s="15" t="s">
        <v>2502</v>
      </c>
      <c r="DO3175" s="15" t="s">
        <v>2502</v>
      </c>
      <c r="DP3175" s="15" t="s">
        <v>2501</v>
      </c>
      <c r="DQ3175" s="15" t="s">
        <v>2501</v>
      </c>
      <c r="DR3175" s="15" t="s">
        <v>2501</v>
      </c>
      <c r="EA3175">
        <v>58</v>
      </c>
      <c r="EB3175" s="15" t="s">
        <v>2275</v>
      </c>
      <c r="EC3175" s="15" t="s">
        <v>1143</v>
      </c>
      <c r="ED3175" s="15" t="s">
        <v>2507</v>
      </c>
      <c r="EE3175" s="15" t="s">
        <v>1144</v>
      </c>
      <c r="EF3175" s="15" t="s">
        <v>2501</v>
      </c>
      <c r="EG3175" s="15" t="s">
        <v>2501</v>
      </c>
      <c r="EH3175" s="15" t="s">
        <v>2501</v>
      </c>
      <c r="EI3175" s="15" t="s">
        <v>2642</v>
      </c>
      <c r="EJ3175" s="15" t="s">
        <v>2494</v>
      </c>
      <c r="EK3175" s="15" t="s">
        <v>1146</v>
      </c>
      <c r="EL3175" s="15" t="s">
        <v>2502</v>
      </c>
      <c r="EM3175" s="15" t="s">
        <v>2501</v>
      </c>
      <c r="EN3175" s="15" t="s">
        <v>2501</v>
      </c>
    </row>
    <row r="3176" spans="91:144" ht="51">
      <c r="CM3176">
        <v>58</v>
      </c>
      <c r="CN3176" s="15" t="s">
        <v>207</v>
      </c>
      <c r="CO3176" s="15" t="s">
        <v>2384</v>
      </c>
      <c r="CP3176" s="16" t="s">
        <v>1417</v>
      </c>
      <c r="CQ3176" s="15" t="s">
        <v>2823</v>
      </c>
      <c r="CR3176" s="15" t="s">
        <v>1488</v>
      </c>
      <c r="CS3176" s="15" t="s">
        <v>2708</v>
      </c>
      <c r="CT3176" s="15" t="s">
        <v>2501</v>
      </c>
      <c r="CU3176" s="15" t="s">
        <v>1159</v>
      </c>
      <c r="CV3176" s="15" t="s">
        <v>2501</v>
      </c>
      <c r="DG3176">
        <v>80</v>
      </c>
      <c r="DH3176" s="15" t="s">
        <v>1423</v>
      </c>
      <c r="DI3176" s="15" t="s">
        <v>1980</v>
      </c>
      <c r="DJ3176" s="15" t="s">
        <v>1981</v>
      </c>
      <c r="DK3176" s="15" t="s">
        <v>2647</v>
      </c>
      <c r="DL3176" s="15" t="s">
        <v>2494</v>
      </c>
      <c r="DM3176" s="15" t="s">
        <v>2501</v>
      </c>
      <c r="DN3176" s="15" t="s">
        <v>2502</v>
      </c>
      <c r="DO3176" s="15" t="s">
        <v>2502</v>
      </c>
      <c r="DP3176" s="15" t="s">
        <v>2501</v>
      </c>
      <c r="DQ3176" s="15" t="s">
        <v>2501</v>
      </c>
      <c r="DR3176" s="15" t="s">
        <v>2501</v>
      </c>
      <c r="EA3176">
        <v>58</v>
      </c>
      <c r="EB3176" s="15" t="s">
        <v>2277</v>
      </c>
      <c r="EC3176" s="15" t="s">
        <v>1143</v>
      </c>
      <c r="ED3176" s="15" t="s">
        <v>2507</v>
      </c>
      <c r="EE3176" s="15" t="s">
        <v>1144</v>
      </c>
      <c r="EF3176" s="15" t="s">
        <v>2501</v>
      </c>
      <c r="EG3176" s="15" t="s">
        <v>2501</v>
      </c>
      <c r="EH3176" s="15" t="s">
        <v>2501</v>
      </c>
      <c r="EI3176" s="15" t="s">
        <v>2642</v>
      </c>
      <c r="EJ3176" s="15" t="s">
        <v>2494</v>
      </c>
      <c r="EK3176" s="15" t="s">
        <v>1148</v>
      </c>
      <c r="EL3176" s="15" t="s">
        <v>2502</v>
      </c>
      <c r="EM3176" s="15" t="s">
        <v>2501</v>
      </c>
      <c r="EN3176" s="15" t="s">
        <v>2501</v>
      </c>
    </row>
    <row r="3177" spans="91:144">
      <c r="CM3177">
        <v>58</v>
      </c>
      <c r="CN3177" s="15" t="s">
        <v>207</v>
      </c>
      <c r="CO3177" s="15" t="s">
        <v>1841</v>
      </c>
      <c r="CP3177" s="15" t="s">
        <v>3319</v>
      </c>
      <c r="CQ3177" s="15" t="s">
        <v>760</v>
      </c>
      <c r="CR3177" s="15" t="s">
        <v>1488</v>
      </c>
      <c r="CS3177" s="15" t="s">
        <v>2708</v>
      </c>
      <c r="CT3177" s="15" t="s">
        <v>2501</v>
      </c>
      <c r="CU3177" s="15" t="s">
        <v>1159</v>
      </c>
      <c r="CV3177" s="15" t="s">
        <v>2501</v>
      </c>
      <c r="DG3177">
        <v>80</v>
      </c>
      <c r="DH3177" s="15" t="s">
        <v>1423</v>
      </c>
      <c r="DI3177" s="15" t="s">
        <v>1982</v>
      </c>
      <c r="DJ3177" s="15" t="s">
        <v>1983</v>
      </c>
      <c r="DK3177" s="15" t="s">
        <v>2647</v>
      </c>
      <c r="DL3177" s="15" t="s">
        <v>2494</v>
      </c>
      <c r="DM3177" s="15" t="s">
        <v>2501</v>
      </c>
      <c r="DN3177" s="15" t="s">
        <v>2502</v>
      </c>
      <c r="DO3177" s="15" t="s">
        <v>2502</v>
      </c>
      <c r="DP3177" s="15" t="s">
        <v>2501</v>
      </c>
      <c r="DQ3177" s="15" t="s">
        <v>2501</v>
      </c>
      <c r="DR3177" s="15" t="s">
        <v>2501</v>
      </c>
      <c r="EA3177">
        <v>58</v>
      </c>
      <c r="EB3177" s="15" t="s">
        <v>2915</v>
      </c>
      <c r="EC3177" s="15" t="s">
        <v>1143</v>
      </c>
      <c r="ED3177" s="15" t="s">
        <v>2507</v>
      </c>
      <c r="EE3177" s="15" t="s">
        <v>1144</v>
      </c>
      <c r="EF3177" s="15" t="s">
        <v>2501</v>
      </c>
      <c r="EG3177" s="15" t="s">
        <v>2501</v>
      </c>
      <c r="EH3177" s="15" t="s">
        <v>2501</v>
      </c>
      <c r="EI3177" s="15" t="s">
        <v>2642</v>
      </c>
      <c r="EJ3177" s="15" t="s">
        <v>2494</v>
      </c>
      <c r="EK3177" s="15" t="s">
        <v>1995</v>
      </c>
      <c r="EL3177" s="15" t="s">
        <v>2502</v>
      </c>
      <c r="EM3177" s="15" t="s">
        <v>2501</v>
      </c>
      <c r="EN3177" s="15" t="s">
        <v>2501</v>
      </c>
    </row>
    <row r="3178" spans="91:144">
      <c r="CM3178">
        <v>58</v>
      </c>
      <c r="CN3178" s="15" t="s">
        <v>207</v>
      </c>
      <c r="CO3178" s="15" t="s">
        <v>1842</v>
      </c>
      <c r="CP3178" s="15" t="s">
        <v>1419</v>
      </c>
      <c r="CQ3178" s="15" t="s">
        <v>759</v>
      </c>
      <c r="CR3178" s="15" t="s">
        <v>1488</v>
      </c>
      <c r="CS3178" s="15" t="s">
        <v>2708</v>
      </c>
      <c r="CT3178" s="15" t="s">
        <v>2501</v>
      </c>
      <c r="CU3178" s="15" t="s">
        <v>1159</v>
      </c>
      <c r="CV3178" s="15" t="s">
        <v>2501</v>
      </c>
      <c r="DG3178">
        <v>80</v>
      </c>
      <c r="DH3178" s="15" t="s">
        <v>1423</v>
      </c>
      <c r="DI3178" s="15" t="s">
        <v>2890</v>
      </c>
      <c r="DJ3178" s="15" t="s">
        <v>2891</v>
      </c>
      <c r="DK3178" s="15" t="s">
        <v>2647</v>
      </c>
      <c r="DL3178" s="15" t="s">
        <v>2494</v>
      </c>
      <c r="DM3178" s="15" t="s">
        <v>2501</v>
      </c>
      <c r="DN3178" s="15" t="s">
        <v>2502</v>
      </c>
      <c r="DO3178" s="15" t="s">
        <v>2502</v>
      </c>
      <c r="DP3178" s="15" t="s">
        <v>2501</v>
      </c>
      <c r="DQ3178" s="15" t="s">
        <v>2501</v>
      </c>
      <c r="DR3178" s="15" t="s">
        <v>2501</v>
      </c>
      <c r="EA3178">
        <v>58</v>
      </c>
      <c r="EB3178" s="15" t="s">
        <v>2917</v>
      </c>
      <c r="EC3178" s="15" t="s">
        <v>1143</v>
      </c>
      <c r="ED3178" s="15" t="s">
        <v>2507</v>
      </c>
      <c r="EE3178" s="15" t="s">
        <v>1144</v>
      </c>
      <c r="EF3178" s="15" t="s">
        <v>2501</v>
      </c>
      <c r="EG3178" s="15" t="s">
        <v>2501</v>
      </c>
      <c r="EH3178" s="15" t="s">
        <v>2501</v>
      </c>
      <c r="EI3178" s="15" t="s">
        <v>2642</v>
      </c>
      <c r="EJ3178" s="15" t="s">
        <v>2494</v>
      </c>
      <c r="EK3178" s="15" t="s">
        <v>129</v>
      </c>
      <c r="EL3178" s="15" t="s">
        <v>2502</v>
      </c>
      <c r="EM3178" s="15" t="s">
        <v>2501</v>
      </c>
      <c r="EN3178" s="15" t="s">
        <v>2501</v>
      </c>
    </row>
    <row r="3179" spans="91:144" ht="51">
      <c r="CM3179">
        <v>59</v>
      </c>
      <c r="CN3179" s="15" t="s">
        <v>207</v>
      </c>
      <c r="CO3179" s="15" t="s">
        <v>3679</v>
      </c>
      <c r="CP3179" s="16" t="s">
        <v>2258</v>
      </c>
      <c r="CQ3179" s="15" t="s">
        <v>2641</v>
      </c>
      <c r="CR3179" s="15" t="s">
        <v>2501</v>
      </c>
      <c r="CS3179" s="15" t="s">
        <v>2708</v>
      </c>
      <c r="CT3179" s="15" t="s">
        <v>2501</v>
      </c>
      <c r="CU3179" s="15" t="s">
        <v>1159</v>
      </c>
      <c r="CV3179" s="15" t="s">
        <v>2501</v>
      </c>
      <c r="DG3179">
        <v>80</v>
      </c>
      <c r="DH3179" s="15" t="s">
        <v>1423</v>
      </c>
      <c r="DI3179" s="15" t="s">
        <v>1984</v>
      </c>
      <c r="DJ3179" s="15" t="s">
        <v>1985</v>
      </c>
      <c r="DK3179" s="15" t="s">
        <v>2647</v>
      </c>
      <c r="DL3179" s="15" t="s">
        <v>2494</v>
      </c>
      <c r="DM3179" s="15" t="s">
        <v>2501</v>
      </c>
      <c r="DN3179" s="15" t="s">
        <v>2502</v>
      </c>
      <c r="DO3179" s="15" t="s">
        <v>2502</v>
      </c>
      <c r="DP3179" s="15" t="s">
        <v>2501</v>
      </c>
      <c r="DQ3179" s="15" t="s">
        <v>2501</v>
      </c>
      <c r="DR3179" s="15" t="s">
        <v>2501</v>
      </c>
      <c r="EA3179">
        <v>59</v>
      </c>
      <c r="EB3179" s="15" t="s">
        <v>985</v>
      </c>
      <c r="EC3179" s="15" t="s">
        <v>1143</v>
      </c>
      <c r="ED3179" s="15" t="s">
        <v>2507</v>
      </c>
      <c r="EE3179" s="15" t="s">
        <v>1144</v>
      </c>
      <c r="EF3179" s="15" t="s">
        <v>2501</v>
      </c>
      <c r="EG3179" s="15" t="s">
        <v>2501</v>
      </c>
      <c r="EH3179" s="15" t="s">
        <v>2501</v>
      </c>
      <c r="EI3179" s="15" t="s">
        <v>2642</v>
      </c>
      <c r="EJ3179" s="15" t="s">
        <v>2494</v>
      </c>
      <c r="EK3179" s="15" t="s">
        <v>1150</v>
      </c>
      <c r="EL3179" s="15" t="s">
        <v>2502</v>
      </c>
      <c r="EM3179" s="15" t="s">
        <v>2501</v>
      </c>
      <c r="EN3179" s="15" t="s">
        <v>2501</v>
      </c>
    </row>
    <row r="3180" spans="91:144" ht="51">
      <c r="CM3180">
        <v>59</v>
      </c>
      <c r="CN3180" s="15" t="s">
        <v>207</v>
      </c>
      <c r="CO3180" s="15" t="s">
        <v>2199</v>
      </c>
      <c r="CP3180" s="16" t="s">
        <v>861</v>
      </c>
      <c r="CQ3180" s="15" t="s">
        <v>455</v>
      </c>
      <c r="CR3180" s="15" t="s">
        <v>2501</v>
      </c>
      <c r="CS3180" s="15" t="s">
        <v>2708</v>
      </c>
      <c r="CT3180" s="15" t="s">
        <v>2501</v>
      </c>
      <c r="CU3180" s="15" t="s">
        <v>1159</v>
      </c>
      <c r="CV3180" s="15" t="s">
        <v>2501</v>
      </c>
      <c r="DG3180">
        <v>80</v>
      </c>
      <c r="DH3180" s="15" t="s">
        <v>1423</v>
      </c>
      <c r="DI3180" s="15" t="s">
        <v>1776</v>
      </c>
      <c r="DJ3180" s="15" t="s">
        <v>1777</v>
      </c>
      <c r="DK3180" s="15" t="s">
        <v>2647</v>
      </c>
      <c r="DL3180" s="15" t="s">
        <v>2494</v>
      </c>
      <c r="DM3180" s="15" t="s">
        <v>2501</v>
      </c>
      <c r="DN3180" s="15" t="s">
        <v>2502</v>
      </c>
      <c r="DO3180" s="15" t="s">
        <v>2502</v>
      </c>
      <c r="DP3180" s="15" t="s">
        <v>2501</v>
      </c>
      <c r="DQ3180" s="15" t="s">
        <v>2501</v>
      </c>
      <c r="DR3180" s="15" t="s">
        <v>2501</v>
      </c>
      <c r="EA3180">
        <v>59</v>
      </c>
      <c r="EB3180" s="15" t="s">
        <v>986</v>
      </c>
      <c r="EC3180" s="15" t="s">
        <v>1143</v>
      </c>
      <c r="ED3180" s="15" t="s">
        <v>2507</v>
      </c>
      <c r="EE3180" s="15" t="s">
        <v>1144</v>
      </c>
      <c r="EF3180" s="15" t="s">
        <v>2501</v>
      </c>
      <c r="EG3180" s="15" t="s">
        <v>2501</v>
      </c>
      <c r="EH3180" s="15" t="s">
        <v>2501</v>
      </c>
      <c r="EI3180" s="15" t="s">
        <v>2642</v>
      </c>
      <c r="EJ3180" s="15" t="s">
        <v>2494</v>
      </c>
      <c r="EK3180" s="15" t="s">
        <v>1151</v>
      </c>
      <c r="EL3180" s="15" t="s">
        <v>2502</v>
      </c>
      <c r="EM3180" s="15" t="s">
        <v>2501</v>
      </c>
      <c r="EN3180" s="15" t="s">
        <v>2501</v>
      </c>
    </row>
    <row r="3181" spans="91:144" ht="76.5">
      <c r="CM3181">
        <v>59</v>
      </c>
      <c r="CN3181" s="15" t="s">
        <v>207</v>
      </c>
      <c r="CO3181" s="15" t="s">
        <v>1843</v>
      </c>
      <c r="CP3181" s="16" t="s">
        <v>862</v>
      </c>
      <c r="CQ3181" s="15" t="s">
        <v>459</v>
      </c>
      <c r="CR3181" s="15" t="s">
        <v>2501</v>
      </c>
      <c r="CS3181" s="15" t="s">
        <v>2708</v>
      </c>
      <c r="CT3181" s="15" t="s">
        <v>2501</v>
      </c>
      <c r="CU3181" s="15" t="s">
        <v>1159</v>
      </c>
      <c r="CV3181" s="15" t="s">
        <v>2501</v>
      </c>
      <c r="DG3181">
        <v>80</v>
      </c>
      <c r="DH3181" s="15" t="s">
        <v>1423</v>
      </c>
      <c r="DI3181" s="15" t="s">
        <v>1261</v>
      </c>
      <c r="DJ3181" s="15" t="s">
        <v>1262</v>
      </c>
      <c r="DK3181" s="15" t="s">
        <v>2647</v>
      </c>
      <c r="DL3181" s="15" t="s">
        <v>2494</v>
      </c>
      <c r="DM3181" s="15" t="s">
        <v>2501</v>
      </c>
      <c r="DN3181" s="15" t="s">
        <v>2502</v>
      </c>
      <c r="DO3181" s="15" t="s">
        <v>2502</v>
      </c>
      <c r="DP3181" s="15" t="s">
        <v>2501</v>
      </c>
      <c r="DQ3181" s="15" t="s">
        <v>2501</v>
      </c>
      <c r="DR3181" s="15" t="s">
        <v>2501</v>
      </c>
      <c r="EA3181">
        <v>59</v>
      </c>
      <c r="EB3181" s="15" t="s">
        <v>987</v>
      </c>
      <c r="EC3181" s="15" t="s">
        <v>1143</v>
      </c>
      <c r="ED3181" s="15" t="s">
        <v>2507</v>
      </c>
      <c r="EE3181" s="15" t="s">
        <v>1144</v>
      </c>
      <c r="EF3181" s="15" t="s">
        <v>2501</v>
      </c>
      <c r="EG3181" s="15" t="s">
        <v>2501</v>
      </c>
      <c r="EH3181" s="15" t="s">
        <v>2501</v>
      </c>
      <c r="EI3181" s="15" t="s">
        <v>2642</v>
      </c>
      <c r="EJ3181" s="15" t="s">
        <v>2494</v>
      </c>
      <c r="EK3181" s="15" t="s">
        <v>1154</v>
      </c>
      <c r="EL3181" s="15" t="s">
        <v>2502</v>
      </c>
      <c r="EM3181" s="15" t="s">
        <v>2501</v>
      </c>
      <c r="EN3181" s="15" t="s">
        <v>2501</v>
      </c>
    </row>
    <row r="3182" spans="91:144">
      <c r="CM3182">
        <v>59</v>
      </c>
      <c r="CN3182" s="15" t="s">
        <v>207</v>
      </c>
      <c r="CO3182" s="15" t="s">
        <v>1458</v>
      </c>
      <c r="CP3182" s="15" t="s">
        <v>3314</v>
      </c>
      <c r="CQ3182" s="15" t="s">
        <v>463</v>
      </c>
      <c r="CR3182" s="15" t="s">
        <v>1488</v>
      </c>
      <c r="CS3182" s="15" t="s">
        <v>2708</v>
      </c>
      <c r="CT3182" s="15" t="s">
        <v>2501</v>
      </c>
      <c r="CU3182" s="15" t="s">
        <v>1159</v>
      </c>
      <c r="CV3182" s="15" t="s">
        <v>2501</v>
      </c>
      <c r="DG3182">
        <v>80</v>
      </c>
      <c r="DH3182" s="15" t="s">
        <v>1423</v>
      </c>
      <c r="DI3182" s="15" t="s">
        <v>110</v>
      </c>
      <c r="DJ3182" s="15" t="s">
        <v>111</v>
      </c>
      <c r="DK3182" s="15" t="s">
        <v>2647</v>
      </c>
      <c r="DL3182" s="15" t="s">
        <v>2494</v>
      </c>
      <c r="DM3182" s="15" t="s">
        <v>2501</v>
      </c>
      <c r="DN3182" s="15" t="s">
        <v>2502</v>
      </c>
      <c r="DO3182" s="15" t="s">
        <v>2502</v>
      </c>
      <c r="DP3182" s="15" t="s">
        <v>2501</v>
      </c>
      <c r="DQ3182" s="15" t="s">
        <v>2501</v>
      </c>
      <c r="DR3182" s="15" t="s">
        <v>2501</v>
      </c>
      <c r="EA3182">
        <v>59</v>
      </c>
      <c r="EB3182" s="15" t="s">
        <v>988</v>
      </c>
      <c r="EC3182" s="15" t="s">
        <v>1143</v>
      </c>
      <c r="ED3182" s="15" t="s">
        <v>2507</v>
      </c>
      <c r="EE3182" s="15" t="s">
        <v>1144</v>
      </c>
      <c r="EF3182" s="15" t="s">
        <v>2501</v>
      </c>
      <c r="EG3182" s="15" t="s">
        <v>2501</v>
      </c>
      <c r="EH3182" s="15" t="s">
        <v>2501</v>
      </c>
      <c r="EI3182" s="15" t="s">
        <v>2642</v>
      </c>
      <c r="EJ3182" s="15" t="s">
        <v>2494</v>
      </c>
      <c r="EK3182" s="15" t="s">
        <v>1057</v>
      </c>
      <c r="EL3182" s="15" t="s">
        <v>2502</v>
      </c>
      <c r="EM3182" s="15" t="s">
        <v>2501</v>
      </c>
      <c r="EN3182" s="15" t="s">
        <v>2501</v>
      </c>
    </row>
    <row r="3183" spans="91:144">
      <c r="CM3183">
        <v>59</v>
      </c>
      <c r="CN3183" s="15" t="s">
        <v>207</v>
      </c>
      <c r="CO3183" s="15" t="s">
        <v>1156</v>
      </c>
      <c r="CP3183" s="15" t="s">
        <v>3320</v>
      </c>
      <c r="CQ3183" s="15" t="s">
        <v>1778</v>
      </c>
      <c r="CR3183" s="15" t="s">
        <v>1488</v>
      </c>
      <c r="CS3183" s="15" t="s">
        <v>2708</v>
      </c>
      <c r="CT3183" s="15" t="s">
        <v>2501</v>
      </c>
      <c r="CU3183" s="15" t="s">
        <v>1159</v>
      </c>
      <c r="CV3183" s="15" t="s">
        <v>2501</v>
      </c>
      <c r="DG3183">
        <v>80</v>
      </c>
      <c r="DH3183" s="15" t="s">
        <v>1423</v>
      </c>
      <c r="DI3183" s="15" t="s">
        <v>1257</v>
      </c>
      <c r="DJ3183" s="15" t="s">
        <v>1258</v>
      </c>
      <c r="DK3183" s="15" t="s">
        <v>2647</v>
      </c>
      <c r="DL3183" s="15" t="s">
        <v>2494</v>
      </c>
      <c r="DM3183" s="15" t="s">
        <v>2501</v>
      </c>
      <c r="DN3183" s="15" t="s">
        <v>2502</v>
      </c>
      <c r="DO3183" s="15" t="s">
        <v>2502</v>
      </c>
      <c r="DP3183" s="15" t="s">
        <v>2501</v>
      </c>
      <c r="DQ3183" s="15" t="s">
        <v>2501</v>
      </c>
      <c r="DR3183" s="15" t="s">
        <v>2501</v>
      </c>
      <c r="EA3183">
        <v>59</v>
      </c>
      <c r="EB3183" s="15" t="s">
        <v>989</v>
      </c>
      <c r="EC3183" s="15" t="s">
        <v>1143</v>
      </c>
      <c r="ED3183" s="15" t="s">
        <v>2507</v>
      </c>
      <c r="EE3183" s="15" t="s">
        <v>1144</v>
      </c>
      <c r="EF3183" s="15" t="s">
        <v>2501</v>
      </c>
      <c r="EG3183" s="15" t="s">
        <v>2501</v>
      </c>
      <c r="EH3183" s="15" t="s">
        <v>2501</v>
      </c>
      <c r="EI3183" s="15" t="s">
        <v>2642</v>
      </c>
      <c r="EJ3183" s="15" t="s">
        <v>2494</v>
      </c>
      <c r="EK3183" s="15" t="s">
        <v>1153</v>
      </c>
      <c r="EL3183" s="15" t="s">
        <v>2502</v>
      </c>
      <c r="EM3183" s="15" t="s">
        <v>2501</v>
      </c>
      <c r="EN3183" s="15" t="s">
        <v>2501</v>
      </c>
    </row>
    <row r="3184" spans="91:144" ht="38.25">
      <c r="CM3184">
        <v>59</v>
      </c>
      <c r="CN3184" s="15" t="s">
        <v>207</v>
      </c>
      <c r="CO3184" s="15" t="s">
        <v>2266</v>
      </c>
      <c r="CP3184" s="16" t="s">
        <v>2414</v>
      </c>
      <c r="CQ3184" s="15" t="s">
        <v>233</v>
      </c>
      <c r="CR3184" s="15" t="s">
        <v>1488</v>
      </c>
      <c r="CS3184" s="15" t="s">
        <v>2708</v>
      </c>
      <c r="CT3184" s="15" t="s">
        <v>2501</v>
      </c>
      <c r="CU3184" s="15" t="s">
        <v>1159</v>
      </c>
      <c r="CV3184" s="15" t="s">
        <v>2501</v>
      </c>
      <c r="DG3184">
        <v>80</v>
      </c>
      <c r="DH3184" s="15" t="s">
        <v>1423</v>
      </c>
      <c r="DI3184" s="15" t="s">
        <v>1986</v>
      </c>
      <c r="DJ3184" s="15" t="s">
        <v>1987</v>
      </c>
      <c r="DK3184" s="15" t="s">
        <v>2647</v>
      </c>
      <c r="DL3184" s="15" t="s">
        <v>2494</v>
      </c>
      <c r="DM3184" s="15" t="s">
        <v>2501</v>
      </c>
      <c r="DN3184" s="15" t="s">
        <v>2502</v>
      </c>
      <c r="DO3184" s="15" t="s">
        <v>2502</v>
      </c>
      <c r="DP3184" s="15" t="s">
        <v>2501</v>
      </c>
      <c r="DQ3184" s="15" t="s">
        <v>2501</v>
      </c>
      <c r="DR3184" s="15" t="s">
        <v>2501</v>
      </c>
      <c r="EA3184">
        <v>59</v>
      </c>
      <c r="EB3184" s="15" t="s">
        <v>990</v>
      </c>
      <c r="EC3184" s="15" t="s">
        <v>1143</v>
      </c>
      <c r="ED3184" s="15" t="s">
        <v>2507</v>
      </c>
      <c r="EE3184" s="15" t="s">
        <v>1144</v>
      </c>
      <c r="EF3184" s="15" t="s">
        <v>2501</v>
      </c>
      <c r="EG3184" s="15" t="s">
        <v>2501</v>
      </c>
      <c r="EH3184" s="15" t="s">
        <v>2501</v>
      </c>
      <c r="EI3184" s="15" t="s">
        <v>2642</v>
      </c>
      <c r="EJ3184" s="15" t="s">
        <v>2494</v>
      </c>
      <c r="EK3184" s="15" t="s">
        <v>1152</v>
      </c>
      <c r="EL3184" s="15" t="s">
        <v>2502</v>
      </c>
      <c r="EM3184" s="15" t="s">
        <v>2501</v>
      </c>
      <c r="EN3184" s="15" t="s">
        <v>2501</v>
      </c>
    </row>
    <row r="3185" spans="91:144" ht="89.25">
      <c r="CM3185">
        <v>59</v>
      </c>
      <c r="CN3185" s="15" t="s">
        <v>207</v>
      </c>
      <c r="CO3185" s="15" t="s">
        <v>2230</v>
      </c>
      <c r="CP3185" s="16" t="s">
        <v>2231</v>
      </c>
      <c r="CQ3185" s="15" t="s">
        <v>1425</v>
      </c>
      <c r="CR3185" s="15" t="s">
        <v>1488</v>
      </c>
      <c r="CS3185" s="15" t="s">
        <v>1255</v>
      </c>
      <c r="CT3185" s="15" t="s">
        <v>2501</v>
      </c>
      <c r="CU3185" s="15" t="s">
        <v>1159</v>
      </c>
      <c r="CV3185" s="15" t="s">
        <v>2501</v>
      </c>
      <c r="DG3185">
        <v>80</v>
      </c>
      <c r="DH3185" s="15" t="s">
        <v>1423</v>
      </c>
      <c r="DI3185" s="15" t="s">
        <v>1487</v>
      </c>
      <c r="DJ3185" s="15" t="s">
        <v>231</v>
      </c>
      <c r="DK3185" s="15" t="s">
        <v>2647</v>
      </c>
      <c r="DL3185" s="15" t="s">
        <v>2494</v>
      </c>
      <c r="DM3185" s="15" t="s">
        <v>2501</v>
      </c>
      <c r="DN3185" s="15" t="s">
        <v>2502</v>
      </c>
      <c r="DO3185" s="15" t="s">
        <v>2502</v>
      </c>
      <c r="DP3185" s="15" t="s">
        <v>2501</v>
      </c>
      <c r="DQ3185" s="15" t="s">
        <v>2501</v>
      </c>
      <c r="DR3185" s="15" t="s">
        <v>2501</v>
      </c>
      <c r="EA3185">
        <v>59</v>
      </c>
      <c r="EB3185" s="15" t="s">
        <v>991</v>
      </c>
      <c r="EC3185" s="15" t="s">
        <v>1143</v>
      </c>
      <c r="ED3185" s="15" t="s">
        <v>2507</v>
      </c>
      <c r="EE3185" s="15" t="s">
        <v>1144</v>
      </c>
      <c r="EF3185" s="15" t="s">
        <v>2501</v>
      </c>
      <c r="EG3185" s="15" t="s">
        <v>2501</v>
      </c>
      <c r="EH3185" s="15" t="s">
        <v>2501</v>
      </c>
      <c r="EI3185" s="15" t="s">
        <v>2642</v>
      </c>
      <c r="EJ3185" s="15" t="s">
        <v>2494</v>
      </c>
      <c r="EK3185" s="15" t="s">
        <v>1058</v>
      </c>
      <c r="EL3185" s="15" t="s">
        <v>2502</v>
      </c>
      <c r="EM3185" s="15" t="s">
        <v>2501</v>
      </c>
      <c r="EN3185" s="15" t="s">
        <v>2501</v>
      </c>
    </row>
    <row r="3186" spans="91:144" ht="25.5">
      <c r="CM3186">
        <v>59</v>
      </c>
      <c r="CN3186" s="15" t="s">
        <v>207</v>
      </c>
      <c r="CO3186" s="15" t="s">
        <v>985</v>
      </c>
      <c r="CP3186" s="16" t="s">
        <v>863</v>
      </c>
      <c r="CQ3186" s="15" t="s">
        <v>1826</v>
      </c>
      <c r="CR3186" s="15" t="s">
        <v>1488</v>
      </c>
      <c r="CS3186" s="15" t="s">
        <v>1255</v>
      </c>
      <c r="CT3186" s="15" t="s">
        <v>2501</v>
      </c>
      <c r="CU3186" s="15" t="s">
        <v>1159</v>
      </c>
      <c r="CV3186" s="15" t="s">
        <v>2501</v>
      </c>
      <c r="DG3186">
        <v>80</v>
      </c>
      <c r="DH3186" s="15" t="s">
        <v>1423</v>
      </c>
      <c r="DI3186" s="15" t="s">
        <v>3538</v>
      </c>
      <c r="DJ3186" s="15" t="s">
        <v>2510</v>
      </c>
      <c r="DK3186" s="15" t="s">
        <v>2647</v>
      </c>
      <c r="DL3186" s="15" t="s">
        <v>2494</v>
      </c>
      <c r="DM3186" s="15" t="s">
        <v>2501</v>
      </c>
      <c r="DN3186" s="15" t="s">
        <v>2502</v>
      </c>
      <c r="DO3186" s="15" t="s">
        <v>2502</v>
      </c>
      <c r="DP3186" s="15" t="s">
        <v>2501</v>
      </c>
      <c r="DQ3186" s="15" t="s">
        <v>2501</v>
      </c>
      <c r="DR3186" s="15" t="s">
        <v>2501</v>
      </c>
      <c r="EA3186">
        <v>59</v>
      </c>
      <c r="EB3186" s="15" t="s">
        <v>992</v>
      </c>
      <c r="EC3186" s="15" t="s">
        <v>1143</v>
      </c>
      <c r="ED3186" s="15" t="s">
        <v>2507</v>
      </c>
      <c r="EE3186" s="15" t="s">
        <v>1144</v>
      </c>
      <c r="EF3186" s="15" t="s">
        <v>2501</v>
      </c>
      <c r="EG3186" s="15" t="s">
        <v>2501</v>
      </c>
      <c r="EH3186" s="15" t="s">
        <v>2501</v>
      </c>
      <c r="EI3186" s="15" t="s">
        <v>2642</v>
      </c>
      <c r="EJ3186" s="15" t="s">
        <v>2494</v>
      </c>
      <c r="EK3186" s="15" t="s">
        <v>122</v>
      </c>
      <c r="EL3186" s="15" t="s">
        <v>2502</v>
      </c>
      <c r="EM3186" s="15" t="s">
        <v>2501</v>
      </c>
      <c r="EN3186" s="15" t="s">
        <v>2501</v>
      </c>
    </row>
    <row r="3187" spans="91:144">
      <c r="CM3187">
        <v>59</v>
      </c>
      <c r="CN3187" s="15" t="s">
        <v>207</v>
      </c>
      <c r="CO3187" s="15" t="s">
        <v>986</v>
      </c>
      <c r="CP3187" s="15" t="s">
        <v>3563</v>
      </c>
      <c r="CQ3187" s="15" t="s">
        <v>2985</v>
      </c>
      <c r="CR3187" s="15" t="s">
        <v>1488</v>
      </c>
      <c r="CS3187" s="15" t="s">
        <v>1255</v>
      </c>
      <c r="CT3187" s="15" t="s">
        <v>2501</v>
      </c>
      <c r="CU3187" s="15" t="s">
        <v>1159</v>
      </c>
      <c r="CV3187" s="15" t="s">
        <v>2501</v>
      </c>
      <c r="DG3187">
        <v>80</v>
      </c>
      <c r="DH3187" s="15" t="s">
        <v>1423</v>
      </c>
      <c r="DI3187" s="15" t="s">
        <v>1265</v>
      </c>
      <c r="DJ3187" s="15" t="s">
        <v>1266</v>
      </c>
      <c r="DK3187" s="15" t="s">
        <v>2647</v>
      </c>
      <c r="DL3187" s="15" t="s">
        <v>2494</v>
      </c>
      <c r="DM3187" s="15" t="s">
        <v>2501</v>
      </c>
      <c r="DN3187" s="15" t="s">
        <v>2502</v>
      </c>
      <c r="DO3187" s="15" t="s">
        <v>2502</v>
      </c>
      <c r="DP3187" s="15" t="s">
        <v>2501</v>
      </c>
      <c r="DQ3187" s="15" t="s">
        <v>2501</v>
      </c>
      <c r="DR3187" s="15" t="s">
        <v>2501</v>
      </c>
      <c r="EA3187">
        <v>59</v>
      </c>
      <c r="EB3187" s="15" t="s">
        <v>993</v>
      </c>
      <c r="EC3187" s="15" t="s">
        <v>1143</v>
      </c>
      <c r="ED3187" s="15" t="s">
        <v>2507</v>
      </c>
      <c r="EE3187" s="15" t="s">
        <v>1144</v>
      </c>
      <c r="EF3187" s="15" t="s">
        <v>2501</v>
      </c>
      <c r="EG3187" s="15" t="s">
        <v>2501</v>
      </c>
      <c r="EH3187" s="15" t="s">
        <v>2501</v>
      </c>
      <c r="EI3187" s="15" t="s">
        <v>2642</v>
      </c>
      <c r="EJ3187" s="15" t="s">
        <v>2494</v>
      </c>
      <c r="EK3187" s="15" t="s">
        <v>123</v>
      </c>
      <c r="EL3187" s="15" t="s">
        <v>2502</v>
      </c>
      <c r="EM3187" s="15" t="s">
        <v>2501</v>
      </c>
      <c r="EN3187" s="15" t="s">
        <v>2501</v>
      </c>
    </row>
    <row r="3188" spans="91:144">
      <c r="CM3188">
        <v>59</v>
      </c>
      <c r="CN3188" s="15" t="s">
        <v>207</v>
      </c>
      <c r="CO3188" s="15" t="s">
        <v>987</v>
      </c>
      <c r="CP3188" s="15" t="s">
        <v>3565</v>
      </c>
      <c r="CQ3188" s="15" t="s">
        <v>3386</v>
      </c>
      <c r="CR3188" s="15" t="s">
        <v>1488</v>
      </c>
      <c r="CS3188" s="15" t="s">
        <v>1255</v>
      </c>
      <c r="CT3188" s="15" t="s">
        <v>2501</v>
      </c>
      <c r="CU3188" s="15" t="s">
        <v>1159</v>
      </c>
      <c r="CV3188" s="15" t="s">
        <v>2501</v>
      </c>
      <c r="DG3188">
        <v>80</v>
      </c>
      <c r="DH3188" s="15" t="s">
        <v>1423</v>
      </c>
      <c r="DI3188" s="15" t="s">
        <v>220</v>
      </c>
      <c r="DJ3188" s="15" t="s">
        <v>221</v>
      </c>
      <c r="DK3188" s="15" t="s">
        <v>2647</v>
      </c>
      <c r="DL3188" s="15" t="s">
        <v>2494</v>
      </c>
      <c r="DM3188" s="15" t="s">
        <v>2501</v>
      </c>
      <c r="DN3188" s="15" t="s">
        <v>2502</v>
      </c>
      <c r="DO3188" s="15" t="s">
        <v>2502</v>
      </c>
      <c r="DP3188" s="15" t="s">
        <v>2501</v>
      </c>
      <c r="DQ3188" s="15" t="s">
        <v>2501</v>
      </c>
      <c r="DR3188" s="15" t="s">
        <v>2501</v>
      </c>
      <c r="EA3188">
        <v>59</v>
      </c>
      <c r="EB3188" s="15" t="s">
        <v>994</v>
      </c>
      <c r="EC3188" s="15" t="s">
        <v>1143</v>
      </c>
      <c r="ED3188" s="15" t="s">
        <v>2507</v>
      </c>
      <c r="EE3188" s="15" t="s">
        <v>1144</v>
      </c>
      <c r="EF3188" s="15" t="s">
        <v>2501</v>
      </c>
      <c r="EG3188" s="15" t="s">
        <v>2501</v>
      </c>
      <c r="EH3188" s="15" t="s">
        <v>2501</v>
      </c>
      <c r="EI3188" s="15" t="s">
        <v>2642</v>
      </c>
      <c r="EJ3188" s="15" t="s">
        <v>2494</v>
      </c>
      <c r="EK3188" s="15" t="s">
        <v>2503</v>
      </c>
      <c r="EL3188" s="15" t="s">
        <v>2502</v>
      </c>
      <c r="EM3188" s="15" t="s">
        <v>2501</v>
      </c>
      <c r="EN3188" s="15" t="s">
        <v>2501</v>
      </c>
    </row>
    <row r="3189" spans="91:144" ht="51">
      <c r="CM3189">
        <v>59</v>
      </c>
      <c r="CN3189" s="15" t="s">
        <v>207</v>
      </c>
      <c r="CO3189" s="15" t="s">
        <v>988</v>
      </c>
      <c r="CP3189" s="16" t="s">
        <v>2707</v>
      </c>
      <c r="CQ3189" s="15" t="s">
        <v>1796</v>
      </c>
      <c r="CR3189" s="15" t="s">
        <v>1488</v>
      </c>
      <c r="CS3189" s="15" t="s">
        <v>2708</v>
      </c>
      <c r="CT3189" s="15" t="s">
        <v>2501</v>
      </c>
      <c r="CU3189" s="15" t="s">
        <v>1159</v>
      </c>
      <c r="CV3189" s="15" t="s">
        <v>2501</v>
      </c>
      <c r="DG3189">
        <v>80</v>
      </c>
      <c r="DH3189" s="15" t="s">
        <v>1423</v>
      </c>
      <c r="DI3189" s="15" t="s">
        <v>1116</v>
      </c>
      <c r="DJ3189" s="15" t="s">
        <v>309</v>
      </c>
      <c r="DK3189" s="15" t="s">
        <v>2647</v>
      </c>
      <c r="DL3189" s="15" t="s">
        <v>2494</v>
      </c>
      <c r="DM3189" s="15" t="s">
        <v>2501</v>
      </c>
      <c r="DN3189" s="15" t="s">
        <v>2502</v>
      </c>
      <c r="DO3189" s="15" t="s">
        <v>2502</v>
      </c>
      <c r="DP3189" s="15" t="s">
        <v>2501</v>
      </c>
      <c r="DQ3189" s="15" t="s">
        <v>2501</v>
      </c>
      <c r="DR3189" s="15" t="s">
        <v>2501</v>
      </c>
      <c r="EA3189">
        <v>59</v>
      </c>
      <c r="EB3189" s="15" t="s">
        <v>2263</v>
      </c>
      <c r="EC3189" s="15" t="s">
        <v>1143</v>
      </c>
      <c r="ED3189" s="15" t="s">
        <v>2507</v>
      </c>
      <c r="EE3189" s="15" t="s">
        <v>1144</v>
      </c>
      <c r="EF3189" s="15" t="s">
        <v>2501</v>
      </c>
      <c r="EG3189" s="15" t="s">
        <v>2501</v>
      </c>
      <c r="EH3189" s="15" t="s">
        <v>2501</v>
      </c>
      <c r="EI3189" s="15" t="s">
        <v>2642</v>
      </c>
      <c r="EJ3189" s="15" t="s">
        <v>2494</v>
      </c>
      <c r="EK3189" s="15" t="s">
        <v>124</v>
      </c>
      <c r="EL3189" s="15" t="s">
        <v>2502</v>
      </c>
      <c r="EM3189" s="15" t="s">
        <v>2501</v>
      </c>
      <c r="EN3189" s="15" t="s">
        <v>2501</v>
      </c>
    </row>
    <row r="3190" spans="91:144" ht="38.25">
      <c r="CM3190">
        <v>59</v>
      </c>
      <c r="CN3190" s="15" t="s">
        <v>207</v>
      </c>
      <c r="CO3190" s="15" t="s">
        <v>989</v>
      </c>
      <c r="CP3190" s="16" t="s">
        <v>864</v>
      </c>
      <c r="CQ3190" s="15" t="s">
        <v>1250</v>
      </c>
      <c r="CR3190" s="15" t="s">
        <v>1488</v>
      </c>
      <c r="CS3190" s="15" t="s">
        <v>2708</v>
      </c>
      <c r="CT3190" s="15" t="s">
        <v>2501</v>
      </c>
      <c r="CU3190" s="15" t="s">
        <v>1159</v>
      </c>
      <c r="CV3190" s="15" t="s">
        <v>2501</v>
      </c>
      <c r="DG3190">
        <v>80</v>
      </c>
      <c r="DH3190" s="15" t="s">
        <v>2490</v>
      </c>
      <c r="DI3190" s="15" t="s">
        <v>1487</v>
      </c>
      <c r="DJ3190" s="15" t="s">
        <v>231</v>
      </c>
      <c r="DK3190" s="15" t="s">
        <v>2647</v>
      </c>
      <c r="DL3190" s="15" t="s">
        <v>2494</v>
      </c>
      <c r="DM3190" s="15" t="s">
        <v>2501</v>
      </c>
      <c r="DN3190" s="15" t="s">
        <v>2502</v>
      </c>
      <c r="DO3190" s="15" t="s">
        <v>2502</v>
      </c>
      <c r="DP3190" s="15" t="s">
        <v>2501</v>
      </c>
      <c r="DQ3190" s="15" t="s">
        <v>2501</v>
      </c>
      <c r="DR3190" s="15" t="s">
        <v>2501</v>
      </c>
      <c r="EA3190">
        <v>59</v>
      </c>
      <c r="EB3190" s="15" t="s">
        <v>2264</v>
      </c>
      <c r="EC3190" s="15" t="s">
        <v>1143</v>
      </c>
      <c r="ED3190" s="15" t="s">
        <v>2507</v>
      </c>
      <c r="EE3190" s="15" t="s">
        <v>1144</v>
      </c>
      <c r="EF3190" s="15" t="s">
        <v>2501</v>
      </c>
      <c r="EG3190" s="15" t="s">
        <v>2501</v>
      </c>
      <c r="EH3190" s="15" t="s">
        <v>2501</v>
      </c>
      <c r="EI3190" s="15" t="s">
        <v>2642</v>
      </c>
      <c r="EJ3190" s="15" t="s">
        <v>2494</v>
      </c>
      <c r="EK3190" s="15" t="s">
        <v>125</v>
      </c>
      <c r="EL3190" s="15" t="s">
        <v>2502</v>
      </c>
      <c r="EM3190" s="15" t="s">
        <v>2501</v>
      </c>
      <c r="EN3190" s="15" t="s">
        <v>2501</v>
      </c>
    </row>
    <row r="3191" spans="91:144">
      <c r="CM3191">
        <v>59</v>
      </c>
      <c r="CN3191" s="15" t="s">
        <v>207</v>
      </c>
      <c r="CO3191" s="15" t="s">
        <v>990</v>
      </c>
      <c r="CP3191" s="15" t="s">
        <v>1675</v>
      </c>
      <c r="CQ3191" s="15" t="s">
        <v>1254</v>
      </c>
      <c r="CR3191" s="15" t="s">
        <v>1488</v>
      </c>
      <c r="CS3191" s="15" t="s">
        <v>1255</v>
      </c>
      <c r="CT3191" s="15" t="s">
        <v>2501</v>
      </c>
      <c r="CU3191" s="15" t="s">
        <v>1159</v>
      </c>
      <c r="CV3191" s="15" t="s">
        <v>2501</v>
      </c>
      <c r="DG3191">
        <v>80</v>
      </c>
      <c r="DH3191" s="15" t="s">
        <v>2490</v>
      </c>
      <c r="DI3191" s="15" t="s">
        <v>805</v>
      </c>
      <c r="DJ3191" s="15" t="s">
        <v>823</v>
      </c>
      <c r="DK3191" s="15" t="s">
        <v>2647</v>
      </c>
      <c r="DL3191" s="15" t="s">
        <v>2494</v>
      </c>
      <c r="DM3191" s="15" t="s">
        <v>2501</v>
      </c>
      <c r="DN3191" s="15" t="s">
        <v>2502</v>
      </c>
      <c r="DO3191" s="15" t="s">
        <v>2502</v>
      </c>
      <c r="DP3191" s="15" t="s">
        <v>2501</v>
      </c>
      <c r="DQ3191" s="15" t="s">
        <v>2501</v>
      </c>
      <c r="DR3191" s="15" t="s">
        <v>2501</v>
      </c>
      <c r="EA3191">
        <v>59</v>
      </c>
      <c r="EB3191" s="15" t="s">
        <v>2193</v>
      </c>
      <c r="EC3191" s="15" t="s">
        <v>1143</v>
      </c>
      <c r="ED3191" s="15" t="s">
        <v>2507</v>
      </c>
      <c r="EE3191" s="15" t="s">
        <v>1144</v>
      </c>
      <c r="EF3191" s="15" t="s">
        <v>2501</v>
      </c>
      <c r="EG3191" s="15" t="s">
        <v>2501</v>
      </c>
      <c r="EH3191" s="15" t="s">
        <v>2501</v>
      </c>
      <c r="EI3191" s="15" t="s">
        <v>2642</v>
      </c>
      <c r="EJ3191" s="15" t="s">
        <v>2494</v>
      </c>
      <c r="EK3191" s="15" t="s">
        <v>140</v>
      </c>
      <c r="EL3191" s="15" t="s">
        <v>2502</v>
      </c>
      <c r="EM3191" s="15" t="s">
        <v>2501</v>
      </c>
      <c r="EN3191" s="15" t="s">
        <v>2501</v>
      </c>
    </row>
    <row r="3192" spans="91:144">
      <c r="CM3192">
        <v>59</v>
      </c>
      <c r="CN3192" s="15" t="s">
        <v>207</v>
      </c>
      <c r="CO3192" s="15" t="s">
        <v>991</v>
      </c>
      <c r="CP3192" s="15" t="s">
        <v>1677</v>
      </c>
      <c r="CQ3192" s="15" t="s">
        <v>1259</v>
      </c>
      <c r="CR3192" s="15" t="s">
        <v>1488</v>
      </c>
      <c r="CS3192" s="15" t="s">
        <v>1255</v>
      </c>
      <c r="CT3192" s="15" t="s">
        <v>2501</v>
      </c>
      <c r="CU3192" s="15" t="s">
        <v>1159</v>
      </c>
      <c r="CV3192" s="15" t="s">
        <v>2501</v>
      </c>
      <c r="DG3192">
        <v>80</v>
      </c>
      <c r="DH3192" s="15" t="s">
        <v>461</v>
      </c>
      <c r="DI3192" s="15" t="s">
        <v>764</v>
      </c>
      <c r="DJ3192" s="15" t="s">
        <v>765</v>
      </c>
      <c r="DK3192" s="15" t="s">
        <v>2647</v>
      </c>
      <c r="DL3192" s="15" t="s">
        <v>2494</v>
      </c>
      <c r="DM3192" s="15" t="s">
        <v>2501</v>
      </c>
      <c r="DN3192" s="15" t="s">
        <v>2502</v>
      </c>
      <c r="DO3192" s="15" t="s">
        <v>2502</v>
      </c>
      <c r="DP3192" s="15" t="s">
        <v>2501</v>
      </c>
      <c r="DQ3192" s="15" t="s">
        <v>2501</v>
      </c>
      <c r="DR3192" s="15" t="s">
        <v>2501</v>
      </c>
      <c r="EA3192">
        <v>59</v>
      </c>
      <c r="EB3192" s="15" t="s">
        <v>3668</v>
      </c>
      <c r="EC3192" s="15" t="s">
        <v>1143</v>
      </c>
      <c r="ED3192" s="15" t="s">
        <v>2507</v>
      </c>
      <c r="EE3192" s="15" t="s">
        <v>1144</v>
      </c>
      <c r="EF3192" s="15" t="s">
        <v>2501</v>
      </c>
      <c r="EG3192" s="15" t="s">
        <v>2501</v>
      </c>
      <c r="EH3192" s="15" t="s">
        <v>2501</v>
      </c>
      <c r="EI3192" s="15" t="s">
        <v>2642</v>
      </c>
      <c r="EJ3192" s="15" t="s">
        <v>2494</v>
      </c>
      <c r="EK3192" s="15" t="s">
        <v>137</v>
      </c>
      <c r="EL3192" s="15" t="s">
        <v>2502</v>
      </c>
      <c r="EM3192" s="15" t="s">
        <v>2501</v>
      </c>
      <c r="EN3192" s="15" t="s">
        <v>2501</v>
      </c>
    </row>
    <row r="3193" spans="91:144">
      <c r="CM3193">
        <v>59</v>
      </c>
      <c r="CN3193" s="15" t="s">
        <v>207</v>
      </c>
      <c r="CO3193" s="15" t="s">
        <v>992</v>
      </c>
      <c r="CP3193" s="15" t="s">
        <v>1891</v>
      </c>
      <c r="CQ3193" s="15" t="s">
        <v>1263</v>
      </c>
      <c r="CR3193" s="15" t="s">
        <v>1488</v>
      </c>
      <c r="CS3193" s="15" t="s">
        <v>1255</v>
      </c>
      <c r="CT3193" s="15" t="s">
        <v>2501</v>
      </c>
      <c r="CU3193" s="15" t="s">
        <v>1159</v>
      </c>
      <c r="CV3193" s="15" t="s">
        <v>2501</v>
      </c>
      <c r="DG3193">
        <v>80</v>
      </c>
      <c r="DH3193" s="15" t="s">
        <v>457</v>
      </c>
      <c r="DI3193" s="15" t="s">
        <v>3543</v>
      </c>
      <c r="DJ3193" s="15" t="s">
        <v>2995</v>
      </c>
      <c r="DK3193" s="15" t="s">
        <v>2647</v>
      </c>
      <c r="DL3193" s="15" t="s">
        <v>2494</v>
      </c>
      <c r="DM3193" s="15" t="s">
        <v>2501</v>
      </c>
      <c r="DN3193" s="15" t="s">
        <v>2502</v>
      </c>
      <c r="DO3193" s="15" t="s">
        <v>2502</v>
      </c>
      <c r="DP3193" s="15" t="s">
        <v>2501</v>
      </c>
      <c r="DQ3193" s="15" t="s">
        <v>2501</v>
      </c>
      <c r="DR3193" s="15" t="s">
        <v>2501</v>
      </c>
      <c r="EA3193">
        <v>59</v>
      </c>
      <c r="EB3193" s="15" t="s">
        <v>2268</v>
      </c>
      <c r="EC3193" s="15" t="s">
        <v>1143</v>
      </c>
      <c r="ED3193" s="15" t="s">
        <v>2507</v>
      </c>
      <c r="EE3193" s="15" t="s">
        <v>1144</v>
      </c>
      <c r="EF3193" s="15" t="s">
        <v>2501</v>
      </c>
      <c r="EG3193" s="15" t="s">
        <v>2501</v>
      </c>
      <c r="EH3193" s="15" t="s">
        <v>2501</v>
      </c>
      <c r="EI3193" s="15" t="s">
        <v>2642</v>
      </c>
      <c r="EJ3193" s="15" t="s">
        <v>2494</v>
      </c>
      <c r="EK3193" s="15" t="s">
        <v>127</v>
      </c>
      <c r="EL3193" s="15" t="s">
        <v>2502</v>
      </c>
      <c r="EM3193" s="15" t="s">
        <v>2501</v>
      </c>
      <c r="EN3193" s="15" t="s">
        <v>2501</v>
      </c>
    </row>
    <row r="3194" spans="91:144" ht="25.5">
      <c r="CM3194">
        <v>59</v>
      </c>
      <c r="CN3194" s="15" t="s">
        <v>207</v>
      </c>
      <c r="CO3194" s="15" t="s">
        <v>993</v>
      </c>
      <c r="CP3194" s="16" t="s">
        <v>1893</v>
      </c>
      <c r="CQ3194" s="15" t="s">
        <v>1267</v>
      </c>
      <c r="CR3194" s="15" t="s">
        <v>1488</v>
      </c>
      <c r="CS3194" s="15" t="s">
        <v>2708</v>
      </c>
      <c r="CT3194" s="15" t="s">
        <v>2501</v>
      </c>
      <c r="CU3194" s="15" t="s">
        <v>1159</v>
      </c>
      <c r="CV3194" s="15" t="s">
        <v>2501</v>
      </c>
      <c r="DG3194">
        <v>80</v>
      </c>
      <c r="DH3194" s="15" t="s">
        <v>692</v>
      </c>
      <c r="DI3194" s="15" t="s">
        <v>2670</v>
      </c>
      <c r="DJ3194" s="15" t="s">
        <v>2671</v>
      </c>
      <c r="DK3194" s="15" t="s">
        <v>2647</v>
      </c>
      <c r="DL3194" s="15" t="s">
        <v>2494</v>
      </c>
      <c r="DM3194" s="15" t="s">
        <v>2501</v>
      </c>
      <c r="DN3194" s="15" t="s">
        <v>2502</v>
      </c>
      <c r="DO3194" s="15" t="s">
        <v>2502</v>
      </c>
      <c r="DP3194" s="15" t="s">
        <v>2501</v>
      </c>
      <c r="DQ3194" s="15" t="s">
        <v>2501</v>
      </c>
      <c r="DR3194" s="15" t="s">
        <v>2501</v>
      </c>
      <c r="EA3194">
        <v>59</v>
      </c>
      <c r="EB3194" s="15" t="s">
        <v>3677</v>
      </c>
      <c r="EC3194" s="15" t="s">
        <v>1143</v>
      </c>
      <c r="ED3194" s="15" t="s">
        <v>2507</v>
      </c>
      <c r="EE3194" s="15" t="s">
        <v>1144</v>
      </c>
      <c r="EF3194" s="15" t="s">
        <v>2501</v>
      </c>
      <c r="EG3194" s="15" t="s">
        <v>2501</v>
      </c>
      <c r="EH3194" s="15" t="s">
        <v>2501</v>
      </c>
      <c r="EI3194" s="15" t="s">
        <v>2642</v>
      </c>
      <c r="EJ3194" s="15" t="s">
        <v>2494</v>
      </c>
      <c r="EK3194" s="15" t="s">
        <v>3682</v>
      </c>
      <c r="EL3194" s="15" t="s">
        <v>2502</v>
      </c>
      <c r="EM3194" s="15" t="s">
        <v>2501</v>
      </c>
      <c r="EN3194" s="15" t="s">
        <v>2501</v>
      </c>
    </row>
    <row r="3195" spans="91:144">
      <c r="CM3195">
        <v>59</v>
      </c>
      <c r="CN3195" s="15" t="s">
        <v>207</v>
      </c>
      <c r="CO3195" s="15" t="s">
        <v>994</v>
      </c>
      <c r="CP3195" s="15" t="s">
        <v>1895</v>
      </c>
      <c r="CQ3195" s="15" t="s">
        <v>1271</v>
      </c>
      <c r="CR3195" s="15" t="s">
        <v>1488</v>
      </c>
      <c r="CS3195" s="15" t="s">
        <v>1255</v>
      </c>
      <c r="CT3195" s="15" t="s">
        <v>2501</v>
      </c>
      <c r="CU3195" s="15" t="s">
        <v>1159</v>
      </c>
      <c r="CV3195" s="15" t="s">
        <v>2501</v>
      </c>
      <c r="DG3195">
        <v>80</v>
      </c>
      <c r="DH3195" s="15" t="s">
        <v>1423</v>
      </c>
      <c r="DI3195" s="15" t="s">
        <v>2670</v>
      </c>
      <c r="DJ3195" s="15" t="s">
        <v>2671</v>
      </c>
      <c r="DK3195" s="15" t="s">
        <v>2647</v>
      </c>
      <c r="DL3195" s="15" t="s">
        <v>2494</v>
      </c>
      <c r="DM3195" s="15" t="s">
        <v>2501</v>
      </c>
      <c r="DN3195" s="15" t="s">
        <v>2502</v>
      </c>
      <c r="DO3195" s="15" t="s">
        <v>2502</v>
      </c>
      <c r="DP3195" s="15" t="s">
        <v>2501</v>
      </c>
      <c r="DQ3195" s="15" t="s">
        <v>2501</v>
      </c>
      <c r="DR3195" s="15" t="s">
        <v>2501</v>
      </c>
      <c r="EA3195">
        <v>59</v>
      </c>
      <c r="EB3195" s="15" t="s">
        <v>3678</v>
      </c>
      <c r="EC3195" s="15" t="s">
        <v>1143</v>
      </c>
      <c r="ED3195" s="15" t="s">
        <v>2507</v>
      </c>
      <c r="EE3195" s="15" t="s">
        <v>1144</v>
      </c>
      <c r="EF3195" s="15" t="s">
        <v>2501</v>
      </c>
      <c r="EG3195" s="15" t="s">
        <v>2501</v>
      </c>
      <c r="EH3195" s="15" t="s">
        <v>2501</v>
      </c>
      <c r="EI3195" s="15" t="s">
        <v>2642</v>
      </c>
      <c r="EJ3195" s="15" t="s">
        <v>2494</v>
      </c>
      <c r="EK3195" s="15" t="s">
        <v>128</v>
      </c>
      <c r="EL3195" s="15" t="s">
        <v>2502</v>
      </c>
      <c r="EM3195" s="15" t="s">
        <v>2501</v>
      </c>
      <c r="EN3195" s="15" t="s">
        <v>2501</v>
      </c>
    </row>
    <row r="3196" spans="91:144">
      <c r="CM3196">
        <v>59</v>
      </c>
      <c r="CN3196" s="15" t="s">
        <v>207</v>
      </c>
      <c r="CO3196" s="15" t="s">
        <v>2263</v>
      </c>
      <c r="CP3196" s="15" t="s">
        <v>739</v>
      </c>
      <c r="CQ3196" s="15" t="s">
        <v>2455</v>
      </c>
      <c r="CR3196" s="15" t="s">
        <v>1488</v>
      </c>
      <c r="CS3196" s="15" t="s">
        <v>1255</v>
      </c>
      <c r="CT3196" s="15" t="s">
        <v>2501</v>
      </c>
      <c r="CU3196" s="15" t="s">
        <v>1159</v>
      </c>
      <c r="CV3196" s="15" t="s">
        <v>2501</v>
      </c>
      <c r="DG3196">
        <v>80</v>
      </c>
      <c r="DH3196" s="15" t="s">
        <v>692</v>
      </c>
      <c r="DI3196" s="15" t="s">
        <v>457</v>
      </c>
      <c r="DJ3196" s="15" t="s">
        <v>458</v>
      </c>
      <c r="DK3196" s="15" t="s">
        <v>2647</v>
      </c>
      <c r="DL3196" s="15" t="s">
        <v>2494</v>
      </c>
      <c r="DM3196" s="15" t="s">
        <v>2501</v>
      </c>
      <c r="DN3196" s="15" t="s">
        <v>2502</v>
      </c>
      <c r="DO3196" s="15" t="s">
        <v>2502</v>
      </c>
      <c r="DP3196" s="15" t="s">
        <v>2501</v>
      </c>
      <c r="DQ3196" s="15" t="s">
        <v>2501</v>
      </c>
      <c r="DR3196" s="15" t="s">
        <v>2501</v>
      </c>
      <c r="EA3196">
        <v>59</v>
      </c>
      <c r="EB3196" s="15" t="s">
        <v>2267</v>
      </c>
      <c r="EC3196" s="15" t="s">
        <v>1143</v>
      </c>
      <c r="ED3196" s="15" t="s">
        <v>2507</v>
      </c>
      <c r="EE3196" s="15" t="s">
        <v>1144</v>
      </c>
      <c r="EF3196" s="15" t="s">
        <v>2501</v>
      </c>
      <c r="EG3196" s="15" t="s">
        <v>2501</v>
      </c>
      <c r="EH3196" s="15" t="s">
        <v>2501</v>
      </c>
      <c r="EI3196" s="15" t="s">
        <v>2642</v>
      </c>
      <c r="EJ3196" s="15" t="s">
        <v>2494</v>
      </c>
      <c r="EK3196" s="15" t="s">
        <v>879</v>
      </c>
      <c r="EL3196" s="15" t="s">
        <v>2502</v>
      </c>
      <c r="EM3196" s="15" t="s">
        <v>2501</v>
      </c>
      <c r="EN3196" s="15" t="s">
        <v>2501</v>
      </c>
    </row>
    <row r="3197" spans="91:144" ht="51">
      <c r="CM3197">
        <v>59</v>
      </c>
      <c r="CN3197" s="15" t="s">
        <v>207</v>
      </c>
      <c r="CO3197" s="15" t="s">
        <v>2264</v>
      </c>
      <c r="CP3197" s="16" t="s">
        <v>741</v>
      </c>
      <c r="CQ3197" s="15" t="s">
        <v>1748</v>
      </c>
      <c r="CR3197" s="15" t="s">
        <v>1488</v>
      </c>
      <c r="CS3197" s="15" t="s">
        <v>2708</v>
      </c>
      <c r="CT3197" s="15" t="s">
        <v>2501</v>
      </c>
      <c r="CU3197" s="15" t="s">
        <v>1159</v>
      </c>
      <c r="CV3197" s="15" t="s">
        <v>2501</v>
      </c>
      <c r="DG3197">
        <v>80</v>
      </c>
      <c r="DH3197" s="15" t="s">
        <v>1423</v>
      </c>
      <c r="DI3197" s="15" t="s">
        <v>457</v>
      </c>
      <c r="DJ3197" s="15" t="s">
        <v>458</v>
      </c>
      <c r="DK3197" s="15" t="s">
        <v>2647</v>
      </c>
      <c r="DL3197" s="15" t="s">
        <v>2494</v>
      </c>
      <c r="DM3197" s="15" t="s">
        <v>2501</v>
      </c>
      <c r="DN3197" s="15" t="s">
        <v>2502</v>
      </c>
      <c r="DO3197" s="15" t="s">
        <v>2502</v>
      </c>
      <c r="DP3197" s="15" t="s">
        <v>2501</v>
      </c>
      <c r="DQ3197" s="15" t="s">
        <v>2501</v>
      </c>
      <c r="DR3197" s="15" t="s">
        <v>2501</v>
      </c>
      <c r="EA3197">
        <v>59</v>
      </c>
      <c r="EB3197" s="15" t="s">
        <v>2265</v>
      </c>
      <c r="EC3197" s="15" t="s">
        <v>1143</v>
      </c>
      <c r="ED3197" s="15" t="s">
        <v>2507</v>
      </c>
      <c r="EE3197" s="15" t="s">
        <v>1144</v>
      </c>
      <c r="EF3197" s="15" t="s">
        <v>2501</v>
      </c>
      <c r="EG3197" s="15" t="s">
        <v>2501</v>
      </c>
      <c r="EH3197" s="15" t="s">
        <v>2501</v>
      </c>
      <c r="EI3197" s="15" t="s">
        <v>2642</v>
      </c>
      <c r="EJ3197" s="15" t="s">
        <v>2494</v>
      </c>
      <c r="EK3197" s="15" t="s">
        <v>3683</v>
      </c>
      <c r="EL3197" s="15" t="s">
        <v>2502</v>
      </c>
      <c r="EM3197" s="15" t="s">
        <v>2501</v>
      </c>
      <c r="EN3197" s="15" t="s">
        <v>2501</v>
      </c>
    </row>
    <row r="3198" spans="91:144" ht="63.75">
      <c r="CM3198">
        <v>59</v>
      </c>
      <c r="CN3198" s="15" t="s">
        <v>207</v>
      </c>
      <c r="CO3198" s="15" t="s">
        <v>2265</v>
      </c>
      <c r="CP3198" s="16" t="s">
        <v>743</v>
      </c>
      <c r="CQ3198" s="15" t="s">
        <v>2322</v>
      </c>
      <c r="CR3198" s="15" t="s">
        <v>1488</v>
      </c>
      <c r="CS3198" s="15" t="s">
        <v>2708</v>
      </c>
      <c r="CT3198" s="15" t="s">
        <v>2501</v>
      </c>
      <c r="CU3198" s="15" t="s">
        <v>1159</v>
      </c>
      <c r="CV3198" s="15" t="s">
        <v>2501</v>
      </c>
      <c r="DG3198">
        <v>80</v>
      </c>
      <c r="DH3198" s="15" t="s">
        <v>1824</v>
      </c>
      <c r="DI3198" s="15" t="s">
        <v>1782</v>
      </c>
      <c r="DJ3198" s="15" t="s">
        <v>1783</v>
      </c>
      <c r="DK3198" s="15" t="s">
        <v>2647</v>
      </c>
      <c r="DL3198" s="15" t="s">
        <v>2494</v>
      </c>
      <c r="DM3198" s="15" t="s">
        <v>2501</v>
      </c>
      <c r="DN3198" s="15" t="s">
        <v>2502</v>
      </c>
      <c r="DO3198" s="15" t="s">
        <v>2502</v>
      </c>
      <c r="DP3198" s="15" t="s">
        <v>2501</v>
      </c>
      <c r="DQ3198" s="15" t="s">
        <v>2501</v>
      </c>
      <c r="DR3198" s="15" t="s">
        <v>2501</v>
      </c>
      <c r="EA3198">
        <v>59</v>
      </c>
      <c r="EB3198" s="15" t="s">
        <v>2266</v>
      </c>
      <c r="EC3198" s="15" t="s">
        <v>1143</v>
      </c>
      <c r="ED3198" s="15" t="s">
        <v>2507</v>
      </c>
      <c r="EE3198" s="15" t="s">
        <v>1144</v>
      </c>
      <c r="EF3198" s="15" t="s">
        <v>2501</v>
      </c>
      <c r="EG3198" s="15" t="s">
        <v>2501</v>
      </c>
      <c r="EH3198" s="15" t="s">
        <v>2501</v>
      </c>
      <c r="EI3198" s="15" t="s">
        <v>2642</v>
      </c>
      <c r="EJ3198" s="15" t="s">
        <v>2494</v>
      </c>
      <c r="EK3198" s="15" t="s">
        <v>126</v>
      </c>
      <c r="EL3198" s="15" t="s">
        <v>2502</v>
      </c>
      <c r="EM3198" s="15" t="s">
        <v>2501</v>
      </c>
      <c r="EN3198" s="15" t="s">
        <v>2501</v>
      </c>
    </row>
    <row r="3199" spans="91:144" ht="51">
      <c r="CM3199">
        <v>59</v>
      </c>
      <c r="CN3199" s="15" t="s">
        <v>207</v>
      </c>
      <c r="CO3199" s="15" t="s">
        <v>2267</v>
      </c>
      <c r="CP3199" s="16" t="s">
        <v>300</v>
      </c>
      <c r="CQ3199" s="15" t="s">
        <v>2326</v>
      </c>
      <c r="CR3199" s="15" t="s">
        <v>1488</v>
      </c>
      <c r="CS3199" s="15" t="s">
        <v>1255</v>
      </c>
      <c r="CT3199" s="15" t="s">
        <v>2501</v>
      </c>
      <c r="CU3199" s="15" t="s">
        <v>1159</v>
      </c>
      <c r="CV3199" s="15" t="s">
        <v>2501</v>
      </c>
      <c r="DG3199">
        <v>80</v>
      </c>
      <c r="DH3199" s="15" t="s">
        <v>1423</v>
      </c>
      <c r="DI3199" s="15" t="s">
        <v>3734</v>
      </c>
      <c r="DJ3199" s="15" t="s">
        <v>3735</v>
      </c>
      <c r="DK3199" s="15" t="s">
        <v>2641</v>
      </c>
      <c r="DL3199" s="15" t="s">
        <v>2494</v>
      </c>
      <c r="DM3199" s="15" t="s">
        <v>2501</v>
      </c>
      <c r="DN3199" s="15" t="s">
        <v>2502</v>
      </c>
      <c r="DO3199" s="15" t="s">
        <v>2502</v>
      </c>
      <c r="DP3199" s="15" t="s">
        <v>2501</v>
      </c>
      <c r="DQ3199" s="15" t="s">
        <v>2501</v>
      </c>
      <c r="DR3199" s="15" t="s">
        <v>2501</v>
      </c>
      <c r="EA3199">
        <v>59</v>
      </c>
      <c r="EB3199" s="15" t="s">
        <v>3679</v>
      </c>
      <c r="EC3199" s="15" t="s">
        <v>1143</v>
      </c>
      <c r="ED3199" s="15" t="s">
        <v>2507</v>
      </c>
      <c r="EE3199" s="15" t="s">
        <v>1144</v>
      </c>
      <c r="EF3199" s="15" t="s">
        <v>2501</v>
      </c>
      <c r="EG3199" s="15" t="s">
        <v>2501</v>
      </c>
      <c r="EH3199" s="15" t="s">
        <v>2501</v>
      </c>
      <c r="EI3199" s="15" t="s">
        <v>2642</v>
      </c>
      <c r="EJ3199" s="15" t="s">
        <v>2494</v>
      </c>
      <c r="EK3199" s="15" t="s">
        <v>129</v>
      </c>
      <c r="EL3199" s="15" t="s">
        <v>2502</v>
      </c>
      <c r="EM3199" s="15" t="s">
        <v>2501</v>
      </c>
      <c r="EN3199" s="15" t="s">
        <v>2501</v>
      </c>
    </row>
    <row r="3200" spans="91:144" ht="63.75">
      <c r="CM3200">
        <v>59</v>
      </c>
      <c r="CN3200" s="15" t="s">
        <v>207</v>
      </c>
      <c r="CO3200" s="15" t="s">
        <v>2268</v>
      </c>
      <c r="CP3200" s="16" t="s">
        <v>302</v>
      </c>
      <c r="CQ3200" s="15" t="s">
        <v>1110</v>
      </c>
      <c r="CR3200" s="15" t="s">
        <v>1488</v>
      </c>
      <c r="CS3200" s="15" t="s">
        <v>2708</v>
      </c>
      <c r="CT3200" s="15" t="s">
        <v>2501</v>
      </c>
      <c r="CU3200" s="15" t="s">
        <v>1159</v>
      </c>
      <c r="CV3200" s="15" t="s">
        <v>2501</v>
      </c>
      <c r="DG3200">
        <v>80</v>
      </c>
      <c r="DH3200" s="15" t="s">
        <v>692</v>
      </c>
      <c r="DI3200" s="15" t="s">
        <v>3734</v>
      </c>
      <c r="DJ3200" s="15" t="s">
        <v>3735</v>
      </c>
      <c r="DK3200" s="15" t="s">
        <v>455</v>
      </c>
      <c r="DL3200" s="15" t="s">
        <v>2494</v>
      </c>
      <c r="DM3200" s="15" t="s">
        <v>2501</v>
      </c>
      <c r="DN3200" s="15" t="s">
        <v>2502</v>
      </c>
      <c r="DO3200" s="15" t="s">
        <v>2502</v>
      </c>
      <c r="DP3200" s="15" t="s">
        <v>2501</v>
      </c>
      <c r="DQ3200" s="15" t="s">
        <v>2501</v>
      </c>
      <c r="DR3200" s="15" t="s">
        <v>2501</v>
      </c>
      <c r="EA3200">
        <v>59</v>
      </c>
      <c r="EB3200" s="15" t="s">
        <v>1631</v>
      </c>
      <c r="EC3200" s="15" t="s">
        <v>1143</v>
      </c>
      <c r="ED3200" s="15" t="s">
        <v>2507</v>
      </c>
      <c r="EE3200" s="15" t="s">
        <v>1144</v>
      </c>
      <c r="EF3200" s="15" t="s">
        <v>2501</v>
      </c>
      <c r="EG3200" s="15" t="s">
        <v>2501</v>
      </c>
      <c r="EH3200" s="15" t="s">
        <v>2501</v>
      </c>
      <c r="EI3200" s="15" t="s">
        <v>2642</v>
      </c>
      <c r="EJ3200" s="15" t="s">
        <v>2494</v>
      </c>
      <c r="EK3200" s="15" t="s">
        <v>1229</v>
      </c>
      <c r="EL3200" s="15" t="s">
        <v>2502</v>
      </c>
      <c r="EM3200" s="15" t="s">
        <v>2501</v>
      </c>
      <c r="EN3200" s="15" t="s">
        <v>2501</v>
      </c>
    </row>
    <row r="3201" spans="91:144" ht="63.75">
      <c r="CM3201">
        <v>59</v>
      </c>
      <c r="CN3201" s="15" t="s">
        <v>207</v>
      </c>
      <c r="CO3201" s="15" t="s">
        <v>3677</v>
      </c>
      <c r="CP3201" s="16" t="s">
        <v>1802</v>
      </c>
      <c r="CQ3201" s="15" t="s">
        <v>1114</v>
      </c>
      <c r="CR3201" s="15" t="s">
        <v>2494</v>
      </c>
      <c r="CS3201" s="15" t="s">
        <v>1255</v>
      </c>
      <c r="CT3201" s="15" t="s">
        <v>2501</v>
      </c>
      <c r="CU3201" s="15" t="s">
        <v>1159</v>
      </c>
      <c r="CV3201" s="15" t="s">
        <v>2501</v>
      </c>
      <c r="DG3201">
        <v>86</v>
      </c>
      <c r="DH3201" s="15" t="s">
        <v>453</v>
      </c>
      <c r="DI3201" s="15" t="s">
        <v>824</v>
      </c>
      <c r="DJ3201" s="15" t="s">
        <v>825</v>
      </c>
      <c r="DK3201" s="15" t="s">
        <v>2647</v>
      </c>
      <c r="DL3201" s="15" t="s">
        <v>2494</v>
      </c>
      <c r="DM3201" s="15" t="s">
        <v>2501</v>
      </c>
      <c r="DN3201" s="15" t="s">
        <v>2502</v>
      </c>
      <c r="DO3201" s="15" t="s">
        <v>2502</v>
      </c>
      <c r="DP3201" s="15" t="s">
        <v>2501</v>
      </c>
      <c r="DQ3201" s="15" t="s">
        <v>2501</v>
      </c>
      <c r="DR3201" s="15" t="s">
        <v>2501</v>
      </c>
      <c r="EA3201">
        <v>59</v>
      </c>
      <c r="EB3201" s="15" t="s">
        <v>1633</v>
      </c>
      <c r="EC3201" s="15" t="s">
        <v>1143</v>
      </c>
      <c r="ED3201" s="15" t="s">
        <v>2507</v>
      </c>
      <c r="EE3201" s="15" t="s">
        <v>1144</v>
      </c>
      <c r="EF3201" s="15" t="s">
        <v>2501</v>
      </c>
      <c r="EG3201" s="15" t="s">
        <v>2501</v>
      </c>
      <c r="EH3201" s="15" t="s">
        <v>2501</v>
      </c>
      <c r="EI3201" s="15" t="s">
        <v>2642</v>
      </c>
      <c r="EJ3201" s="15" t="s">
        <v>2494</v>
      </c>
      <c r="EK3201" s="15" t="s">
        <v>1106</v>
      </c>
      <c r="EL3201" s="15" t="s">
        <v>2502</v>
      </c>
      <c r="EM3201" s="15" t="s">
        <v>2501</v>
      </c>
      <c r="EN3201" s="15" t="s">
        <v>2501</v>
      </c>
    </row>
    <row r="3202" spans="91:144" ht="63.75">
      <c r="CM3202">
        <v>59</v>
      </c>
      <c r="CN3202" s="15" t="s">
        <v>207</v>
      </c>
      <c r="CO3202" s="15" t="s">
        <v>3678</v>
      </c>
      <c r="CP3202" s="16" t="s">
        <v>1805</v>
      </c>
      <c r="CQ3202" s="15" t="s">
        <v>310</v>
      </c>
      <c r="CR3202" s="15" t="s">
        <v>2494</v>
      </c>
      <c r="CS3202" s="15" t="s">
        <v>1255</v>
      </c>
      <c r="CT3202" s="15" t="s">
        <v>2501</v>
      </c>
      <c r="CU3202" s="15" t="s">
        <v>1159</v>
      </c>
      <c r="CV3202" s="15" t="s">
        <v>2501</v>
      </c>
      <c r="DG3202">
        <v>86</v>
      </c>
      <c r="DH3202" s="15" t="s">
        <v>453</v>
      </c>
      <c r="DI3202" s="15" t="s">
        <v>826</v>
      </c>
      <c r="DJ3202" s="15" t="s">
        <v>827</v>
      </c>
      <c r="DK3202" s="15" t="s">
        <v>2647</v>
      </c>
      <c r="DL3202" s="15" t="s">
        <v>2494</v>
      </c>
      <c r="DM3202" s="15" t="s">
        <v>2501</v>
      </c>
      <c r="DN3202" s="15" t="s">
        <v>2502</v>
      </c>
      <c r="DO3202" s="15" t="s">
        <v>2502</v>
      </c>
      <c r="DP3202" s="15" t="s">
        <v>2501</v>
      </c>
      <c r="DQ3202" s="15" t="s">
        <v>2501</v>
      </c>
      <c r="DR3202" s="15" t="s">
        <v>2501</v>
      </c>
      <c r="EA3202">
        <v>59</v>
      </c>
      <c r="EB3202" s="15" t="s">
        <v>1819</v>
      </c>
      <c r="EC3202" s="15" t="s">
        <v>1143</v>
      </c>
      <c r="ED3202" s="15" t="s">
        <v>2507</v>
      </c>
      <c r="EE3202" s="15" t="s">
        <v>1144</v>
      </c>
      <c r="EF3202" s="15" t="s">
        <v>2501</v>
      </c>
      <c r="EG3202" s="15" t="s">
        <v>2501</v>
      </c>
      <c r="EH3202" s="15" t="s">
        <v>2501</v>
      </c>
      <c r="EI3202" s="15" t="s">
        <v>2642</v>
      </c>
      <c r="EJ3202" s="15" t="s">
        <v>2494</v>
      </c>
      <c r="EK3202" s="15" t="s">
        <v>132</v>
      </c>
      <c r="EL3202" s="15" t="s">
        <v>2502</v>
      </c>
      <c r="EM3202" s="15" t="s">
        <v>2501</v>
      </c>
      <c r="EN3202" s="15" t="s">
        <v>2501</v>
      </c>
    </row>
    <row r="3203" spans="91:144" ht="63.75">
      <c r="CM3203">
        <v>59</v>
      </c>
      <c r="CN3203" s="15" t="s">
        <v>207</v>
      </c>
      <c r="CO3203" s="15" t="s">
        <v>1631</v>
      </c>
      <c r="CP3203" s="16" t="s">
        <v>1632</v>
      </c>
      <c r="CQ3203" s="15" t="s">
        <v>690</v>
      </c>
      <c r="CR3203" s="15" t="s">
        <v>1488</v>
      </c>
      <c r="CS3203" s="15" t="s">
        <v>1255</v>
      </c>
      <c r="CT3203" s="15" t="s">
        <v>2501</v>
      </c>
      <c r="CU3203" s="15" t="s">
        <v>1159</v>
      </c>
      <c r="CV3203" s="15" t="s">
        <v>2501</v>
      </c>
      <c r="DG3203">
        <v>86</v>
      </c>
      <c r="DH3203" s="15" t="s">
        <v>453</v>
      </c>
      <c r="DI3203" s="15" t="s">
        <v>828</v>
      </c>
      <c r="DJ3203" s="15" t="s">
        <v>829</v>
      </c>
      <c r="DK3203" s="15" t="s">
        <v>2647</v>
      </c>
      <c r="DL3203" s="15" t="s">
        <v>2494</v>
      </c>
      <c r="DM3203" s="15" t="s">
        <v>2501</v>
      </c>
      <c r="DN3203" s="15" t="s">
        <v>2502</v>
      </c>
      <c r="DO3203" s="15" t="s">
        <v>2502</v>
      </c>
      <c r="DP3203" s="15" t="s">
        <v>2501</v>
      </c>
      <c r="DQ3203" s="15" t="s">
        <v>2501</v>
      </c>
      <c r="DR3203" s="15" t="s">
        <v>2501</v>
      </c>
      <c r="EA3203">
        <v>59</v>
      </c>
      <c r="EB3203" s="15" t="s">
        <v>1822</v>
      </c>
      <c r="EC3203" s="15" t="s">
        <v>1143</v>
      </c>
      <c r="ED3203" s="15" t="s">
        <v>2507</v>
      </c>
      <c r="EE3203" s="15" t="s">
        <v>1144</v>
      </c>
      <c r="EF3203" s="15" t="s">
        <v>2501</v>
      </c>
      <c r="EG3203" s="15" t="s">
        <v>2501</v>
      </c>
      <c r="EH3203" s="15" t="s">
        <v>2501</v>
      </c>
      <c r="EI3203" s="15" t="s">
        <v>2642</v>
      </c>
      <c r="EJ3203" s="15" t="s">
        <v>2494</v>
      </c>
      <c r="EK3203" s="15" t="s">
        <v>135</v>
      </c>
      <c r="EL3203" s="15" t="s">
        <v>2502</v>
      </c>
      <c r="EM3203" s="15" t="s">
        <v>2501</v>
      </c>
      <c r="EN3203" s="15" t="s">
        <v>2501</v>
      </c>
    </row>
    <row r="3204" spans="91:144">
      <c r="CM3204">
        <v>59</v>
      </c>
      <c r="CN3204" s="15" t="s">
        <v>207</v>
      </c>
      <c r="CO3204" s="15" t="s">
        <v>2915</v>
      </c>
      <c r="CP3204" s="15" t="s">
        <v>2916</v>
      </c>
      <c r="CQ3204" s="15" t="s">
        <v>1888</v>
      </c>
      <c r="CR3204" s="15" t="s">
        <v>1488</v>
      </c>
      <c r="CS3204" s="15" t="s">
        <v>1255</v>
      </c>
      <c r="CT3204" s="15" t="s">
        <v>2501</v>
      </c>
      <c r="CU3204" s="15" t="s">
        <v>1159</v>
      </c>
      <c r="CV3204" s="15" t="s">
        <v>2501</v>
      </c>
      <c r="DG3204">
        <v>86</v>
      </c>
      <c r="DH3204" s="15" t="s">
        <v>453</v>
      </c>
      <c r="DI3204" s="15" t="s">
        <v>3205</v>
      </c>
      <c r="DJ3204" s="15" t="s">
        <v>3385</v>
      </c>
      <c r="DK3204" s="15" t="s">
        <v>2647</v>
      </c>
      <c r="DL3204" s="15" t="s">
        <v>2494</v>
      </c>
      <c r="DM3204" s="15" t="s">
        <v>2501</v>
      </c>
      <c r="DN3204" s="15" t="s">
        <v>2502</v>
      </c>
      <c r="DO3204" s="15" t="s">
        <v>2502</v>
      </c>
      <c r="DP3204" s="15" t="s">
        <v>2501</v>
      </c>
      <c r="DQ3204" s="15" t="s">
        <v>2501</v>
      </c>
      <c r="DR3204" s="15" t="s">
        <v>2501</v>
      </c>
      <c r="EA3204">
        <v>59</v>
      </c>
      <c r="EB3204" s="15" t="s">
        <v>1820</v>
      </c>
      <c r="EC3204" s="15" t="s">
        <v>1143</v>
      </c>
      <c r="ED3204" s="15" t="s">
        <v>2507</v>
      </c>
      <c r="EE3204" s="15" t="s">
        <v>1144</v>
      </c>
      <c r="EF3204" s="15" t="s">
        <v>2501</v>
      </c>
      <c r="EG3204" s="15" t="s">
        <v>2501</v>
      </c>
      <c r="EH3204" s="15" t="s">
        <v>2501</v>
      </c>
      <c r="EI3204" s="15" t="s">
        <v>2642</v>
      </c>
      <c r="EJ3204" s="15" t="s">
        <v>2494</v>
      </c>
      <c r="EK3204" s="15" t="s">
        <v>133</v>
      </c>
      <c r="EL3204" s="15" t="s">
        <v>2502</v>
      </c>
      <c r="EM3204" s="15" t="s">
        <v>2501</v>
      </c>
      <c r="EN3204" s="15" t="s">
        <v>2501</v>
      </c>
    </row>
    <row r="3205" spans="91:144">
      <c r="CM3205">
        <v>59</v>
      </c>
      <c r="CN3205" s="15" t="s">
        <v>207</v>
      </c>
      <c r="CO3205" s="15" t="s">
        <v>2917</v>
      </c>
      <c r="CP3205" s="15" t="s">
        <v>204</v>
      </c>
      <c r="CQ3205" s="15" t="s">
        <v>2753</v>
      </c>
      <c r="CR3205" s="15" t="s">
        <v>1488</v>
      </c>
      <c r="CS3205" s="15" t="s">
        <v>2708</v>
      </c>
      <c r="CT3205" s="15" t="s">
        <v>2501</v>
      </c>
      <c r="CU3205" s="15" t="s">
        <v>1159</v>
      </c>
      <c r="CV3205" s="15" t="s">
        <v>2501</v>
      </c>
      <c r="DG3205">
        <v>86</v>
      </c>
      <c r="DH3205" s="15" t="s">
        <v>453</v>
      </c>
      <c r="DI3205" s="15" t="s">
        <v>1689</v>
      </c>
      <c r="DJ3205" s="15" t="s">
        <v>1690</v>
      </c>
      <c r="DK3205" s="15" t="s">
        <v>2647</v>
      </c>
      <c r="DL3205" s="15" t="s">
        <v>2494</v>
      </c>
      <c r="DM3205" s="15" t="s">
        <v>2501</v>
      </c>
      <c r="DN3205" s="15" t="s">
        <v>2502</v>
      </c>
      <c r="DO3205" s="15" t="s">
        <v>2502</v>
      </c>
      <c r="DP3205" s="15" t="s">
        <v>2501</v>
      </c>
      <c r="DQ3205" s="15" t="s">
        <v>2501</v>
      </c>
      <c r="DR3205" s="15" t="s">
        <v>2501</v>
      </c>
      <c r="EA3205">
        <v>59</v>
      </c>
      <c r="EB3205" s="15" t="s">
        <v>1821</v>
      </c>
      <c r="EC3205" s="15" t="s">
        <v>1143</v>
      </c>
      <c r="ED3205" s="15" t="s">
        <v>2507</v>
      </c>
      <c r="EE3205" s="15" t="s">
        <v>1144</v>
      </c>
      <c r="EF3205" s="15" t="s">
        <v>2501</v>
      </c>
      <c r="EG3205" s="15" t="s">
        <v>2501</v>
      </c>
      <c r="EH3205" s="15" t="s">
        <v>2501</v>
      </c>
      <c r="EI3205" s="15" t="s">
        <v>2642</v>
      </c>
      <c r="EJ3205" s="15" t="s">
        <v>2494</v>
      </c>
      <c r="EK3205" s="15" t="s">
        <v>134</v>
      </c>
      <c r="EL3205" s="15" t="s">
        <v>2502</v>
      </c>
      <c r="EM3205" s="15" t="s">
        <v>2501</v>
      </c>
      <c r="EN3205" s="15" t="s">
        <v>2501</v>
      </c>
    </row>
    <row r="3206" spans="91:144">
      <c r="CM3206">
        <v>59</v>
      </c>
      <c r="CN3206" s="15" t="s">
        <v>207</v>
      </c>
      <c r="CO3206" s="15" t="s">
        <v>1633</v>
      </c>
      <c r="CP3206" s="15" t="s">
        <v>1634</v>
      </c>
      <c r="CQ3206" s="15" t="s">
        <v>1701</v>
      </c>
      <c r="CR3206" s="15" t="s">
        <v>1488</v>
      </c>
      <c r="CS3206" s="15" t="s">
        <v>1255</v>
      </c>
      <c r="CT3206" s="15" t="s">
        <v>2501</v>
      </c>
      <c r="CU3206" s="15" t="s">
        <v>1159</v>
      </c>
      <c r="CV3206" s="15" t="s">
        <v>2501</v>
      </c>
      <c r="DG3206">
        <v>86</v>
      </c>
      <c r="DH3206" s="15" t="s">
        <v>453</v>
      </c>
      <c r="DI3206" s="15" t="s">
        <v>3206</v>
      </c>
      <c r="DJ3206" s="15" t="s">
        <v>3207</v>
      </c>
      <c r="DK3206" s="15" t="s">
        <v>2647</v>
      </c>
      <c r="DL3206" s="15" t="s">
        <v>2494</v>
      </c>
      <c r="DM3206" s="15" t="s">
        <v>2501</v>
      </c>
      <c r="DN3206" s="15" t="s">
        <v>2502</v>
      </c>
      <c r="DO3206" s="15" t="s">
        <v>2502</v>
      </c>
      <c r="DP3206" s="15" t="s">
        <v>2501</v>
      </c>
      <c r="DQ3206" s="15" t="s">
        <v>2501</v>
      </c>
      <c r="DR3206" s="15" t="s">
        <v>2501</v>
      </c>
      <c r="EA3206">
        <v>59</v>
      </c>
      <c r="EB3206" s="15" t="s">
        <v>3669</v>
      </c>
      <c r="EC3206" s="15" t="s">
        <v>1143</v>
      </c>
      <c r="ED3206" s="15" t="s">
        <v>2507</v>
      </c>
      <c r="EE3206" s="15" t="s">
        <v>1144</v>
      </c>
      <c r="EF3206" s="15" t="s">
        <v>2501</v>
      </c>
      <c r="EG3206" s="15" t="s">
        <v>2501</v>
      </c>
      <c r="EH3206" s="15" t="s">
        <v>2501</v>
      </c>
      <c r="EI3206" s="15" t="s">
        <v>2642</v>
      </c>
      <c r="EJ3206" s="15" t="s">
        <v>2494</v>
      </c>
      <c r="EK3206" s="15" t="s">
        <v>136</v>
      </c>
      <c r="EL3206" s="15" t="s">
        <v>2502</v>
      </c>
      <c r="EM3206" s="15" t="s">
        <v>2501</v>
      </c>
      <c r="EN3206" s="15" t="s">
        <v>2501</v>
      </c>
    </row>
    <row r="3207" spans="91:144">
      <c r="CM3207">
        <v>59</v>
      </c>
      <c r="CN3207" s="15" t="s">
        <v>207</v>
      </c>
      <c r="CO3207" s="15" t="s">
        <v>1635</v>
      </c>
      <c r="CP3207" s="15" t="s">
        <v>3250</v>
      </c>
      <c r="CQ3207" s="15" t="s">
        <v>2492</v>
      </c>
      <c r="CR3207" s="15" t="s">
        <v>1488</v>
      </c>
      <c r="CS3207" s="15" t="s">
        <v>1255</v>
      </c>
      <c r="CT3207" s="15" t="s">
        <v>2501</v>
      </c>
      <c r="CU3207" s="15" t="s">
        <v>1159</v>
      </c>
      <c r="CV3207" s="15" t="s">
        <v>2501</v>
      </c>
      <c r="DG3207">
        <v>86</v>
      </c>
      <c r="DH3207" s="15" t="s">
        <v>453</v>
      </c>
      <c r="DI3207" s="15" t="s">
        <v>3208</v>
      </c>
      <c r="DJ3207" s="15" t="s">
        <v>3209</v>
      </c>
      <c r="DK3207" s="15" t="s">
        <v>2647</v>
      </c>
      <c r="DL3207" s="15" t="s">
        <v>2494</v>
      </c>
      <c r="DM3207" s="15" t="s">
        <v>2501</v>
      </c>
      <c r="DN3207" s="15" t="s">
        <v>2502</v>
      </c>
      <c r="DO3207" s="15" t="s">
        <v>2502</v>
      </c>
      <c r="DP3207" s="15" t="s">
        <v>2501</v>
      </c>
      <c r="DQ3207" s="15" t="s">
        <v>2501</v>
      </c>
      <c r="DR3207" s="15" t="s">
        <v>2501</v>
      </c>
      <c r="EA3207">
        <v>59</v>
      </c>
      <c r="EB3207" s="15" t="s">
        <v>1974</v>
      </c>
      <c r="EC3207" s="15" t="s">
        <v>1143</v>
      </c>
      <c r="ED3207" s="15" t="s">
        <v>2507</v>
      </c>
      <c r="EE3207" s="15" t="s">
        <v>1144</v>
      </c>
      <c r="EF3207" s="15" t="s">
        <v>2501</v>
      </c>
      <c r="EG3207" s="15" t="s">
        <v>2501</v>
      </c>
      <c r="EH3207" s="15" t="s">
        <v>2501</v>
      </c>
      <c r="EI3207" s="15" t="s">
        <v>2642</v>
      </c>
      <c r="EJ3207" s="15" t="s">
        <v>2494</v>
      </c>
      <c r="EK3207" s="15" t="s">
        <v>139</v>
      </c>
      <c r="EL3207" s="15" t="s">
        <v>2502</v>
      </c>
      <c r="EM3207" s="15" t="s">
        <v>2501</v>
      </c>
      <c r="EN3207" s="15" t="s">
        <v>2501</v>
      </c>
    </row>
    <row r="3208" spans="91:144">
      <c r="CM3208">
        <v>59</v>
      </c>
      <c r="CN3208" s="15" t="s">
        <v>207</v>
      </c>
      <c r="CO3208" s="15" t="s">
        <v>3251</v>
      </c>
      <c r="CP3208" s="15" t="s">
        <v>1818</v>
      </c>
      <c r="CQ3208" s="15" t="s">
        <v>1462</v>
      </c>
      <c r="CR3208" s="15" t="s">
        <v>1488</v>
      </c>
      <c r="CS3208" s="15" t="s">
        <v>1255</v>
      </c>
      <c r="CT3208" s="15" t="s">
        <v>2501</v>
      </c>
      <c r="CU3208" s="15" t="s">
        <v>1159</v>
      </c>
      <c r="CV3208" s="15" t="s">
        <v>2501</v>
      </c>
      <c r="DG3208">
        <v>86</v>
      </c>
      <c r="DH3208" s="15" t="s">
        <v>453</v>
      </c>
      <c r="DI3208" s="15" t="s">
        <v>3210</v>
      </c>
      <c r="DJ3208" s="15" t="s">
        <v>2892</v>
      </c>
      <c r="DK3208" s="15" t="s">
        <v>2647</v>
      </c>
      <c r="DL3208" s="15" t="s">
        <v>2494</v>
      </c>
      <c r="DM3208" s="15" t="s">
        <v>2501</v>
      </c>
      <c r="DN3208" s="15" t="s">
        <v>2502</v>
      </c>
      <c r="DO3208" s="15" t="s">
        <v>2502</v>
      </c>
      <c r="DP3208" s="15" t="s">
        <v>2501</v>
      </c>
      <c r="DQ3208" s="15" t="s">
        <v>2501</v>
      </c>
      <c r="DR3208" s="15" t="s">
        <v>2501</v>
      </c>
      <c r="EA3208">
        <v>59</v>
      </c>
      <c r="EB3208" s="15" t="s">
        <v>1973</v>
      </c>
      <c r="EC3208" s="15" t="s">
        <v>1143</v>
      </c>
      <c r="ED3208" s="15" t="s">
        <v>2507</v>
      </c>
      <c r="EE3208" s="15" t="s">
        <v>1144</v>
      </c>
      <c r="EF3208" s="15" t="s">
        <v>2501</v>
      </c>
      <c r="EG3208" s="15" t="s">
        <v>2501</v>
      </c>
      <c r="EH3208" s="15" t="s">
        <v>2501</v>
      </c>
      <c r="EI3208" s="15" t="s">
        <v>2642</v>
      </c>
      <c r="EJ3208" s="15" t="s">
        <v>2494</v>
      </c>
      <c r="EK3208" s="15" t="s">
        <v>138</v>
      </c>
      <c r="EL3208" s="15" t="s">
        <v>2502</v>
      </c>
      <c r="EM3208" s="15" t="s">
        <v>2501</v>
      </c>
      <c r="EN3208" s="15" t="s">
        <v>2501</v>
      </c>
    </row>
    <row r="3209" spans="91:144" ht="63.75">
      <c r="CM3209">
        <v>59</v>
      </c>
      <c r="CN3209" s="15" t="s">
        <v>207</v>
      </c>
      <c r="CO3209" s="15" t="s">
        <v>2228</v>
      </c>
      <c r="CP3209" s="16" t="s">
        <v>2229</v>
      </c>
      <c r="CQ3209" s="15" t="s">
        <v>2396</v>
      </c>
      <c r="CR3209" s="15" t="s">
        <v>1488</v>
      </c>
      <c r="CS3209" s="15" t="s">
        <v>1255</v>
      </c>
      <c r="CT3209" s="15" t="s">
        <v>2501</v>
      </c>
      <c r="CU3209" s="15" t="s">
        <v>1159</v>
      </c>
      <c r="CV3209" s="15" t="s">
        <v>2501</v>
      </c>
      <c r="DG3209">
        <v>86</v>
      </c>
      <c r="DH3209" s="15" t="s">
        <v>453</v>
      </c>
      <c r="DI3209" s="15" t="s">
        <v>3534</v>
      </c>
      <c r="DJ3209" s="15" t="s">
        <v>3535</v>
      </c>
      <c r="DK3209" s="15" t="s">
        <v>2647</v>
      </c>
      <c r="DL3209" s="15" t="s">
        <v>2494</v>
      </c>
      <c r="DM3209" s="15" t="s">
        <v>2501</v>
      </c>
      <c r="DN3209" s="15" t="s">
        <v>2502</v>
      </c>
      <c r="DO3209" s="15" t="s">
        <v>2502</v>
      </c>
      <c r="DP3209" s="15" t="s">
        <v>2501</v>
      </c>
      <c r="DQ3209" s="15" t="s">
        <v>2501</v>
      </c>
      <c r="DR3209" s="15" t="s">
        <v>2501</v>
      </c>
      <c r="EA3209">
        <v>59</v>
      </c>
      <c r="EB3209" s="15" t="s">
        <v>2192</v>
      </c>
      <c r="EC3209" s="15" t="s">
        <v>1143</v>
      </c>
      <c r="ED3209" s="15" t="s">
        <v>2507</v>
      </c>
      <c r="EE3209" s="15" t="s">
        <v>1144</v>
      </c>
      <c r="EF3209" s="15" t="s">
        <v>2501</v>
      </c>
      <c r="EG3209" s="15" t="s">
        <v>2501</v>
      </c>
      <c r="EH3209" s="15" t="s">
        <v>2501</v>
      </c>
      <c r="EI3209" s="15" t="s">
        <v>2642</v>
      </c>
      <c r="EJ3209" s="15" t="s">
        <v>2494</v>
      </c>
      <c r="EK3209" s="15" t="s">
        <v>141</v>
      </c>
      <c r="EL3209" s="15" t="s">
        <v>2502</v>
      </c>
      <c r="EM3209" s="15" t="s">
        <v>2501</v>
      </c>
      <c r="EN3209" s="15" t="s">
        <v>2501</v>
      </c>
    </row>
    <row r="3210" spans="91:144" ht="63.75">
      <c r="CM3210">
        <v>59</v>
      </c>
      <c r="CN3210" s="15" t="s">
        <v>207</v>
      </c>
      <c r="CO3210" s="15" t="s">
        <v>2232</v>
      </c>
      <c r="CP3210" s="16" t="s">
        <v>2272</v>
      </c>
      <c r="CQ3210" s="15" t="s">
        <v>2399</v>
      </c>
      <c r="CR3210" s="15" t="s">
        <v>1488</v>
      </c>
      <c r="CS3210" s="15" t="s">
        <v>2708</v>
      </c>
      <c r="CT3210" s="15" t="s">
        <v>2501</v>
      </c>
      <c r="CU3210" s="15" t="s">
        <v>1159</v>
      </c>
      <c r="CV3210" s="15" t="s">
        <v>2501</v>
      </c>
      <c r="DG3210">
        <v>86</v>
      </c>
      <c r="DH3210" s="15" t="s">
        <v>453</v>
      </c>
      <c r="DI3210" s="15" t="s">
        <v>3536</v>
      </c>
      <c r="DJ3210" s="15" t="s">
        <v>3537</v>
      </c>
      <c r="DK3210" s="15" t="s">
        <v>2647</v>
      </c>
      <c r="DL3210" s="15" t="s">
        <v>2494</v>
      </c>
      <c r="DM3210" s="15" t="s">
        <v>2501</v>
      </c>
      <c r="DN3210" s="15" t="s">
        <v>2502</v>
      </c>
      <c r="DO3210" s="15" t="s">
        <v>2502</v>
      </c>
      <c r="DP3210" s="15" t="s">
        <v>2501</v>
      </c>
      <c r="DQ3210" s="15" t="s">
        <v>2501</v>
      </c>
      <c r="DR3210" s="15" t="s">
        <v>2501</v>
      </c>
      <c r="EA3210">
        <v>59</v>
      </c>
      <c r="EB3210" s="15" t="s">
        <v>2194</v>
      </c>
      <c r="EC3210" s="15" t="s">
        <v>1143</v>
      </c>
      <c r="ED3210" s="15" t="s">
        <v>2507</v>
      </c>
      <c r="EE3210" s="15" t="s">
        <v>1144</v>
      </c>
      <c r="EF3210" s="15" t="s">
        <v>2501</v>
      </c>
      <c r="EG3210" s="15" t="s">
        <v>2501</v>
      </c>
      <c r="EH3210" s="15" t="s">
        <v>2501</v>
      </c>
      <c r="EI3210" s="15" t="s">
        <v>2642</v>
      </c>
      <c r="EJ3210" s="15" t="s">
        <v>2494</v>
      </c>
      <c r="EK3210" s="15" t="s">
        <v>142</v>
      </c>
      <c r="EL3210" s="15" t="s">
        <v>2502</v>
      </c>
      <c r="EM3210" s="15" t="s">
        <v>2501</v>
      </c>
      <c r="EN3210" s="15" t="s">
        <v>2501</v>
      </c>
    </row>
    <row r="3211" spans="91:144" ht="51">
      <c r="CM3211">
        <v>59</v>
      </c>
      <c r="CN3211" s="15" t="s">
        <v>207</v>
      </c>
      <c r="CO3211" s="15" t="s">
        <v>2273</v>
      </c>
      <c r="CP3211" s="16" t="s">
        <v>2274</v>
      </c>
      <c r="CQ3211" s="15" t="s">
        <v>2402</v>
      </c>
      <c r="CR3211" s="15" t="s">
        <v>1488</v>
      </c>
      <c r="CS3211" s="15" t="s">
        <v>1255</v>
      </c>
      <c r="CT3211" s="15" t="s">
        <v>2501</v>
      </c>
      <c r="CU3211" s="15" t="s">
        <v>1159</v>
      </c>
      <c r="CV3211" s="15" t="s">
        <v>2501</v>
      </c>
      <c r="DG3211">
        <v>86</v>
      </c>
      <c r="DH3211" s="15" t="s">
        <v>453</v>
      </c>
      <c r="DI3211" s="15" t="s">
        <v>3538</v>
      </c>
      <c r="DJ3211" s="15" t="s">
        <v>2510</v>
      </c>
      <c r="DK3211" s="15" t="s">
        <v>2647</v>
      </c>
      <c r="DL3211" s="15" t="s">
        <v>2494</v>
      </c>
      <c r="DM3211" s="15" t="s">
        <v>2501</v>
      </c>
      <c r="DN3211" s="15" t="s">
        <v>2502</v>
      </c>
      <c r="DO3211" s="15" t="s">
        <v>2502</v>
      </c>
      <c r="DP3211" s="15" t="s">
        <v>2501</v>
      </c>
      <c r="DQ3211" s="15" t="s">
        <v>2501</v>
      </c>
      <c r="DR3211" s="15" t="s">
        <v>2501</v>
      </c>
      <c r="EA3211">
        <v>59</v>
      </c>
      <c r="EB3211" s="15" t="s">
        <v>2196</v>
      </c>
      <c r="EC3211" s="15" t="s">
        <v>1143</v>
      </c>
      <c r="ED3211" s="15" t="s">
        <v>2507</v>
      </c>
      <c r="EE3211" s="15" t="s">
        <v>1144</v>
      </c>
      <c r="EF3211" s="15" t="s">
        <v>2501</v>
      </c>
      <c r="EG3211" s="15" t="s">
        <v>2501</v>
      </c>
      <c r="EH3211" s="15" t="s">
        <v>2501</v>
      </c>
      <c r="EI3211" s="15" t="s">
        <v>2642</v>
      </c>
      <c r="EJ3211" s="15" t="s">
        <v>2494</v>
      </c>
      <c r="EK3211" s="15" t="s">
        <v>3680</v>
      </c>
      <c r="EL3211" s="15" t="s">
        <v>2502</v>
      </c>
      <c r="EM3211" s="15" t="s">
        <v>2501</v>
      </c>
      <c r="EN3211" s="15" t="s">
        <v>2501</v>
      </c>
    </row>
    <row r="3212" spans="91:144" ht="51">
      <c r="CM3212">
        <v>59</v>
      </c>
      <c r="CN3212" s="15" t="s">
        <v>207</v>
      </c>
      <c r="CO3212" s="15" t="s">
        <v>2275</v>
      </c>
      <c r="CP3212" s="16" t="s">
        <v>2276</v>
      </c>
      <c r="CQ3212" s="15" t="s">
        <v>2185</v>
      </c>
      <c r="CR3212" s="15" t="s">
        <v>1488</v>
      </c>
      <c r="CS3212" s="15" t="s">
        <v>1255</v>
      </c>
      <c r="CT3212" s="15" t="s">
        <v>2501</v>
      </c>
      <c r="CU3212" s="15" t="s">
        <v>1159</v>
      </c>
      <c r="CV3212" s="15" t="s">
        <v>2501</v>
      </c>
      <c r="DG3212">
        <v>86</v>
      </c>
      <c r="DH3212" s="15" t="s">
        <v>453</v>
      </c>
      <c r="DI3212" s="15" t="s">
        <v>3539</v>
      </c>
      <c r="DJ3212" s="15" t="s">
        <v>3540</v>
      </c>
      <c r="DK3212" s="15" t="s">
        <v>2647</v>
      </c>
      <c r="DL3212" s="15" t="s">
        <v>2494</v>
      </c>
      <c r="DM3212" s="15" t="s">
        <v>2501</v>
      </c>
      <c r="DN3212" s="15" t="s">
        <v>2502</v>
      </c>
      <c r="DO3212" s="15" t="s">
        <v>2502</v>
      </c>
      <c r="DP3212" s="15" t="s">
        <v>2501</v>
      </c>
      <c r="DQ3212" s="15" t="s">
        <v>2501</v>
      </c>
      <c r="DR3212" s="15" t="s">
        <v>2501</v>
      </c>
      <c r="EA3212">
        <v>59</v>
      </c>
      <c r="EB3212" s="15" t="s">
        <v>2195</v>
      </c>
      <c r="EC3212" s="15" t="s">
        <v>1143</v>
      </c>
      <c r="ED3212" s="15" t="s">
        <v>2507</v>
      </c>
      <c r="EE3212" s="15" t="s">
        <v>1144</v>
      </c>
      <c r="EF3212" s="15" t="s">
        <v>2501</v>
      </c>
      <c r="EG3212" s="15" t="s">
        <v>2501</v>
      </c>
      <c r="EH3212" s="15" t="s">
        <v>2501</v>
      </c>
      <c r="EI3212" s="15" t="s">
        <v>2642</v>
      </c>
      <c r="EJ3212" s="15" t="s">
        <v>2494</v>
      </c>
      <c r="EK3212" s="15" t="s">
        <v>143</v>
      </c>
      <c r="EL3212" s="15" t="s">
        <v>2502</v>
      </c>
      <c r="EM3212" s="15" t="s">
        <v>2501</v>
      </c>
      <c r="EN3212" s="15" t="s">
        <v>2501</v>
      </c>
    </row>
    <row r="3213" spans="91:144" ht="63.75">
      <c r="CM3213">
        <v>59</v>
      </c>
      <c r="CN3213" s="15" t="s">
        <v>207</v>
      </c>
      <c r="CO3213" s="15" t="s">
        <v>2277</v>
      </c>
      <c r="CP3213" s="16" t="s">
        <v>2914</v>
      </c>
      <c r="CQ3213" s="15" t="s">
        <v>2188</v>
      </c>
      <c r="CR3213" s="15" t="s">
        <v>1488</v>
      </c>
      <c r="CS3213" s="15" t="s">
        <v>1255</v>
      </c>
      <c r="CT3213" s="15" t="s">
        <v>2501</v>
      </c>
      <c r="CU3213" s="15" t="s">
        <v>1159</v>
      </c>
      <c r="CV3213" s="15" t="s">
        <v>2501</v>
      </c>
      <c r="DG3213">
        <v>86</v>
      </c>
      <c r="DH3213" s="15" t="s">
        <v>453</v>
      </c>
      <c r="DI3213" s="15" t="s">
        <v>3541</v>
      </c>
      <c r="DJ3213" s="15" t="s">
        <v>3542</v>
      </c>
      <c r="DK3213" s="15" t="s">
        <v>2647</v>
      </c>
      <c r="DL3213" s="15" t="s">
        <v>2494</v>
      </c>
      <c r="DM3213" s="15" t="s">
        <v>2501</v>
      </c>
      <c r="DN3213" s="15" t="s">
        <v>2502</v>
      </c>
      <c r="DO3213" s="15" t="s">
        <v>2502</v>
      </c>
      <c r="DP3213" s="15" t="s">
        <v>2501</v>
      </c>
      <c r="DQ3213" s="15" t="s">
        <v>2501</v>
      </c>
      <c r="DR3213" s="15" t="s">
        <v>2501</v>
      </c>
      <c r="EA3213">
        <v>59</v>
      </c>
      <c r="EB3213" s="15" t="s">
        <v>855</v>
      </c>
      <c r="EC3213" s="15" t="s">
        <v>1143</v>
      </c>
      <c r="ED3213" s="15" t="s">
        <v>2507</v>
      </c>
      <c r="EE3213" s="15" t="s">
        <v>1144</v>
      </c>
      <c r="EF3213" s="15" t="s">
        <v>2501</v>
      </c>
      <c r="EG3213" s="15" t="s">
        <v>2501</v>
      </c>
      <c r="EH3213" s="15" t="s">
        <v>2501</v>
      </c>
      <c r="EI3213" s="15" t="s">
        <v>2642</v>
      </c>
      <c r="EJ3213" s="15" t="s">
        <v>2494</v>
      </c>
      <c r="EK3213" s="15" t="s">
        <v>3681</v>
      </c>
      <c r="EL3213" s="15" t="s">
        <v>2502</v>
      </c>
      <c r="EM3213" s="15" t="s">
        <v>2501</v>
      </c>
      <c r="EN3213" s="15" t="s">
        <v>2501</v>
      </c>
    </row>
    <row r="3214" spans="91:144">
      <c r="CM3214">
        <v>59</v>
      </c>
      <c r="CN3214" s="15" t="s">
        <v>207</v>
      </c>
      <c r="CO3214" s="15" t="s">
        <v>1819</v>
      </c>
      <c r="CP3214" s="15" t="s">
        <v>865</v>
      </c>
      <c r="CQ3214" s="15" t="s">
        <v>2191</v>
      </c>
      <c r="CR3214" s="15" t="s">
        <v>1488</v>
      </c>
      <c r="CS3214" s="15" t="s">
        <v>2708</v>
      </c>
      <c r="CT3214" s="15" t="s">
        <v>2501</v>
      </c>
      <c r="CU3214" s="15" t="s">
        <v>1159</v>
      </c>
      <c r="CV3214" s="15" t="s">
        <v>2501</v>
      </c>
      <c r="DG3214">
        <v>86</v>
      </c>
      <c r="DH3214" s="15" t="s">
        <v>457</v>
      </c>
      <c r="DI3214" s="15" t="s">
        <v>3543</v>
      </c>
      <c r="DJ3214" s="15" t="s">
        <v>2995</v>
      </c>
      <c r="DK3214" s="15" t="s">
        <v>2647</v>
      </c>
      <c r="DL3214" s="15" t="s">
        <v>2494</v>
      </c>
      <c r="DM3214" s="15" t="s">
        <v>2501</v>
      </c>
      <c r="DN3214" s="15" t="s">
        <v>2502</v>
      </c>
      <c r="DO3214" s="15" t="s">
        <v>2502</v>
      </c>
      <c r="DP3214" s="15" t="s">
        <v>2501</v>
      </c>
      <c r="DQ3214" s="15" t="s">
        <v>2501</v>
      </c>
      <c r="DR3214" s="15" t="s">
        <v>2501</v>
      </c>
      <c r="EA3214">
        <v>59</v>
      </c>
      <c r="EB3214" s="15" t="s">
        <v>854</v>
      </c>
      <c r="EC3214" s="15" t="s">
        <v>1143</v>
      </c>
      <c r="ED3214" s="15" t="s">
        <v>2507</v>
      </c>
      <c r="EE3214" s="15" t="s">
        <v>1144</v>
      </c>
      <c r="EF3214" s="15" t="s">
        <v>2501</v>
      </c>
      <c r="EG3214" s="15" t="s">
        <v>2501</v>
      </c>
      <c r="EH3214" s="15" t="s">
        <v>2501</v>
      </c>
      <c r="EI3214" s="15" t="s">
        <v>2642</v>
      </c>
      <c r="EJ3214" s="15" t="s">
        <v>2494</v>
      </c>
      <c r="EK3214" s="15" t="s">
        <v>1489</v>
      </c>
      <c r="EL3214" s="15" t="s">
        <v>2502</v>
      </c>
      <c r="EM3214" s="15" t="s">
        <v>2501</v>
      </c>
      <c r="EN3214" s="15" t="s">
        <v>2501</v>
      </c>
    </row>
    <row r="3215" spans="91:144">
      <c r="CM3215">
        <v>59</v>
      </c>
      <c r="CN3215" s="15" t="s">
        <v>207</v>
      </c>
      <c r="CO3215" s="15" t="s">
        <v>1820</v>
      </c>
      <c r="CP3215" s="15" t="s">
        <v>1196</v>
      </c>
      <c r="CQ3215" s="15" t="s">
        <v>997</v>
      </c>
      <c r="CR3215" s="15" t="s">
        <v>1488</v>
      </c>
      <c r="CS3215" s="15" t="s">
        <v>1255</v>
      </c>
      <c r="CT3215" s="15" t="s">
        <v>2501</v>
      </c>
      <c r="CU3215" s="15" t="s">
        <v>1159</v>
      </c>
      <c r="CV3215" s="15" t="s">
        <v>2501</v>
      </c>
      <c r="DG3215">
        <v>86</v>
      </c>
      <c r="DH3215" s="15" t="s">
        <v>461</v>
      </c>
      <c r="DI3215" s="15" t="s">
        <v>764</v>
      </c>
      <c r="DJ3215" s="15" t="s">
        <v>765</v>
      </c>
      <c r="DK3215" s="15" t="s">
        <v>2647</v>
      </c>
      <c r="DL3215" s="15" t="s">
        <v>2494</v>
      </c>
      <c r="DM3215" s="15" t="s">
        <v>2501</v>
      </c>
      <c r="DN3215" s="15" t="s">
        <v>2502</v>
      </c>
      <c r="DO3215" s="15" t="s">
        <v>2502</v>
      </c>
      <c r="DP3215" s="15" t="s">
        <v>2501</v>
      </c>
      <c r="DQ3215" s="15" t="s">
        <v>2501</v>
      </c>
      <c r="DR3215" s="15" t="s">
        <v>2501</v>
      </c>
      <c r="EA3215">
        <v>59</v>
      </c>
      <c r="EB3215" s="15" t="s">
        <v>2944</v>
      </c>
      <c r="EC3215" s="15" t="s">
        <v>1143</v>
      </c>
      <c r="ED3215" s="15" t="s">
        <v>2507</v>
      </c>
      <c r="EE3215" s="15" t="s">
        <v>1144</v>
      </c>
      <c r="EF3215" s="15" t="s">
        <v>2501</v>
      </c>
      <c r="EG3215" s="15" t="s">
        <v>2501</v>
      </c>
      <c r="EH3215" s="15" t="s">
        <v>2501</v>
      </c>
      <c r="EI3215" s="15" t="s">
        <v>2642</v>
      </c>
      <c r="EJ3215" s="15" t="s">
        <v>2494</v>
      </c>
      <c r="EK3215" s="15" t="s">
        <v>2064</v>
      </c>
      <c r="EL3215" s="15" t="s">
        <v>2502</v>
      </c>
      <c r="EM3215" s="15" t="s">
        <v>2501</v>
      </c>
      <c r="EN3215" s="15" t="s">
        <v>2501</v>
      </c>
    </row>
    <row r="3216" spans="91:144">
      <c r="CM3216">
        <v>59</v>
      </c>
      <c r="CN3216" s="15" t="s">
        <v>207</v>
      </c>
      <c r="CO3216" s="15" t="s">
        <v>1821</v>
      </c>
      <c r="CP3216" s="15" t="s">
        <v>1851</v>
      </c>
      <c r="CQ3216" s="15" t="s">
        <v>951</v>
      </c>
      <c r="CR3216" s="15" t="s">
        <v>1488</v>
      </c>
      <c r="CS3216" s="15" t="s">
        <v>1255</v>
      </c>
      <c r="CT3216" s="15" t="s">
        <v>2501</v>
      </c>
      <c r="CU3216" s="15" t="s">
        <v>1159</v>
      </c>
      <c r="CV3216" s="15" t="s">
        <v>2501</v>
      </c>
      <c r="DG3216">
        <v>86</v>
      </c>
      <c r="DH3216" s="15" t="s">
        <v>1423</v>
      </c>
      <c r="DI3216" s="15" t="s">
        <v>766</v>
      </c>
      <c r="DJ3216" s="15" t="s">
        <v>1975</v>
      </c>
      <c r="DK3216" s="15" t="s">
        <v>2647</v>
      </c>
      <c r="DL3216" s="15" t="s">
        <v>2494</v>
      </c>
      <c r="DM3216" s="15" t="s">
        <v>2501</v>
      </c>
      <c r="DN3216" s="15" t="s">
        <v>2502</v>
      </c>
      <c r="DO3216" s="15" t="s">
        <v>2502</v>
      </c>
      <c r="DP3216" s="15" t="s">
        <v>2501</v>
      </c>
      <c r="DQ3216" s="15" t="s">
        <v>2501</v>
      </c>
      <c r="DR3216" s="15" t="s">
        <v>2501</v>
      </c>
      <c r="EA3216">
        <v>59</v>
      </c>
      <c r="EB3216" s="15" t="s">
        <v>2945</v>
      </c>
      <c r="EC3216" s="15" t="s">
        <v>1143</v>
      </c>
      <c r="ED3216" s="15" t="s">
        <v>2507</v>
      </c>
      <c r="EE3216" s="15" t="s">
        <v>1144</v>
      </c>
      <c r="EF3216" s="15" t="s">
        <v>2501</v>
      </c>
      <c r="EG3216" s="15" t="s">
        <v>2501</v>
      </c>
      <c r="EH3216" s="15" t="s">
        <v>2501</v>
      </c>
      <c r="EI3216" s="15" t="s">
        <v>2642</v>
      </c>
      <c r="EJ3216" s="15" t="s">
        <v>2494</v>
      </c>
      <c r="EK3216" s="15" t="s">
        <v>1931</v>
      </c>
      <c r="EL3216" s="15" t="s">
        <v>2502</v>
      </c>
      <c r="EM3216" s="15" t="s">
        <v>2501</v>
      </c>
      <c r="EN3216" s="15" t="s">
        <v>2501</v>
      </c>
    </row>
    <row r="3217" spans="91:144">
      <c r="CM3217">
        <v>59</v>
      </c>
      <c r="CN3217" s="15" t="s">
        <v>207</v>
      </c>
      <c r="CO3217" s="15" t="s">
        <v>1822</v>
      </c>
      <c r="CP3217" s="15" t="s">
        <v>1853</v>
      </c>
      <c r="CQ3217" s="15" t="s">
        <v>1499</v>
      </c>
      <c r="CR3217" s="15" t="s">
        <v>1488</v>
      </c>
      <c r="CS3217" s="15" t="s">
        <v>1255</v>
      </c>
      <c r="CT3217" s="15" t="s">
        <v>2501</v>
      </c>
      <c r="CU3217" s="15" t="s">
        <v>1159</v>
      </c>
      <c r="CV3217" s="15" t="s">
        <v>2501</v>
      </c>
      <c r="DG3217">
        <v>86</v>
      </c>
      <c r="DH3217" s="15" t="s">
        <v>1423</v>
      </c>
      <c r="DI3217" s="15" t="s">
        <v>1976</v>
      </c>
      <c r="DJ3217" s="15" t="s">
        <v>1977</v>
      </c>
      <c r="DK3217" s="15" t="s">
        <v>2647</v>
      </c>
      <c r="DL3217" s="15" t="s">
        <v>2494</v>
      </c>
      <c r="DM3217" s="15" t="s">
        <v>2501</v>
      </c>
      <c r="DN3217" s="15" t="s">
        <v>2502</v>
      </c>
      <c r="DO3217" s="15" t="s">
        <v>2502</v>
      </c>
      <c r="DP3217" s="15" t="s">
        <v>2501</v>
      </c>
      <c r="DQ3217" s="15" t="s">
        <v>2501</v>
      </c>
      <c r="DR3217" s="15" t="s">
        <v>2501</v>
      </c>
      <c r="EA3217">
        <v>59</v>
      </c>
      <c r="EB3217" s="15" t="s">
        <v>2620</v>
      </c>
      <c r="EC3217" s="15" t="s">
        <v>1143</v>
      </c>
      <c r="ED3217" s="15" t="s">
        <v>2507</v>
      </c>
      <c r="EE3217" s="15" t="s">
        <v>1144</v>
      </c>
      <c r="EF3217" s="15" t="s">
        <v>2501</v>
      </c>
      <c r="EG3217" s="15" t="s">
        <v>2501</v>
      </c>
      <c r="EH3217" s="15" t="s">
        <v>2501</v>
      </c>
      <c r="EI3217" s="15" t="s">
        <v>2642</v>
      </c>
      <c r="EJ3217" s="15" t="s">
        <v>2494</v>
      </c>
      <c r="EK3217" s="15" t="s">
        <v>1933</v>
      </c>
      <c r="EL3217" s="15" t="s">
        <v>2502</v>
      </c>
      <c r="EM3217" s="15" t="s">
        <v>2501</v>
      </c>
      <c r="EN3217" s="15" t="s">
        <v>2501</v>
      </c>
    </row>
    <row r="3218" spans="91:144">
      <c r="CM3218">
        <v>59</v>
      </c>
      <c r="CN3218" s="15" t="s">
        <v>207</v>
      </c>
      <c r="CO3218" s="15" t="s">
        <v>3668</v>
      </c>
      <c r="CP3218" s="15" t="s">
        <v>3464</v>
      </c>
      <c r="CQ3218" s="15" t="s">
        <v>1502</v>
      </c>
      <c r="CR3218" s="15" t="s">
        <v>1488</v>
      </c>
      <c r="CS3218" s="15" t="s">
        <v>1255</v>
      </c>
      <c r="CT3218" s="15" t="s">
        <v>2501</v>
      </c>
      <c r="CU3218" s="15" t="s">
        <v>1159</v>
      </c>
      <c r="CV3218" s="15" t="s">
        <v>2501</v>
      </c>
      <c r="DG3218">
        <v>86</v>
      </c>
      <c r="DH3218" s="15" t="s">
        <v>1423</v>
      </c>
      <c r="DI3218" s="15" t="s">
        <v>2490</v>
      </c>
      <c r="DJ3218" s="15" t="s">
        <v>2491</v>
      </c>
      <c r="DK3218" s="15" t="s">
        <v>2647</v>
      </c>
      <c r="DL3218" s="15" t="s">
        <v>2494</v>
      </c>
      <c r="DM3218" s="15" t="s">
        <v>2501</v>
      </c>
      <c r="DN3218" s="15" t="s">
        <v>2502</v>
      </c>
      <c r="DO3218" s="15" t="s">
        <v>2502</v>
      </c>
      <c r="DP3218" s="15" t="s">
        <v>2501</v>
      </c>
      <c r="DQ3218" s="15" t="s">
        <v>2501</v>
      </c>
      <c r="DR3218" s="15" t="s">
        <v>2501</v>
      </c>
      <c r="EA3218">
        <v>59</v>
      </c>
      <c r="EB3218" s="15" t="s">
        <v>2197</v>
      </c>
      <c r="EC3218" s="15" t="s">
        <v>1143</v>
      </c>
      <c r="ED3218" s="15" t="s">
        <v>2507</v>
      </c>
      <c r="EE3218" s="15" t="s">
        <v>1144</v>
      </c>
      <c r="EF3218" s="15" t="s">
        <v>2501</v>
      </c>
      <c r="EG3218" s="15" t="s">
        <v>2501</v>
      </c>
      <c r="EH3218" s="15" t="s">
        <v>2501</v>
      </c>
      <c r="EI3218" s="15" t="s">
        <v>2642</v>
      </c>
      <c r="EJ3218" s="15" t="s">
        <v>2494</v>
      </c>
      <c r="EK3218" s="15" t="s">
        <v>1227</v>
      </c>
      <c r="EL3218" s="15" t="s">
        <v>2502</v>
      </c>
      <c r="EM3218" s="15" t="s">
        <v>2501</v>
      </c>
      <c r="EN3218" s="15" t="s">
        <v>2501</v>
      </c>
    </row>
    <row r="3219" spans="91:144" ht="38.25">
      <c r="CM3219">
        <v>59</v>
      </c>
      <c r="CN3219" s="15" t="s">
        <v>207</v>
      </c>
      <c r="CO3219" s="15" t="s">
        <v>3669</v>
      </c>
      <c r="CP3219" s="16" t="s">
        <v>866</v>
      </c>
      <c r="CQ3219" s="15" t="s">
        <v>1505</v>
      </c>
      <c r="CR3219" s="15" t="s">
        <v>1488</v>
      </c>
      <c r="CS3219" s="15" t="s">
        <v>2708</v>
      </c>
      <c r="CT3219" s="15" t="s">
        <v>2501</v>
      </c>
      <c r="CU3219" s="15" t="s">
        <v>1159</v>
      </c>
      <c r="CV3219" s="15" t="s">
        <v>2501</v>
      </c>
      <c r="DG3219">
        <v>86</v>
      </c>
      <c r="DH3219" s="15" t="s">
        <v>1423</v>
      </c>
      <c r="DI3219" s="15" t="s">
        <v>1978</v>
      </c>
      <c r="DJ3219" s="15" t="s">
        <v>1979</v>
      </c>
      <c r="DK3219" s="15" t="s">
        <v>2647</v>
      </c>
      <c r="DL3219" s="15" t="s">
        <v>2494</v>
      </c>
      <c r="DM3219" s="15" t="s">
        <v>2501</v>
      </c>
      <c r="DN3219" s="15" t="s">
        <v>2502</v>
      </c>
      <c r="DO3219" s="15" t="s">
        <v>2502</v>
      </c>
      <c r="DP3219" s="15" t="s">
        <v>2501</v>
      </c>
      <c r="DQ3219" s="15" t="s">
        <v>2501</v>
      </c>
      <c r="DR3219" s="15" t="s">
        <v>2501</v>
      </c>
      <c r="EA3219">
        <v>59</v>
      </c>
      <c r="EB3219" s="15" t="s">
        <v>2198</v>
      </c>
      <c r="EC3219" s="15" t="s">
        <v>1143</v>
      </c>
      <c r="ED3219" s="15" t="s">
        <v>2507</v>
      </c>
      <c r="EE3219" s="15" t="s">
        <v>1144</v>
      </c>
      <c r="EF3219" s="15" t="s">
        <v>2501</v>
      </c>
      <c r="EG3219" s="15" t="s">
        <v>2501</v>
      </c>
      <c r="EH3219" s="15" t="s">
        <v>2501</v>
      </c>
      <c r="EI3219" s="15" t="s">
        <v>2642</v>
      </c>
      <c r="EJ3219" s="15" t="s">
        <v>2494</v>
      </c>
      <c r="EK3219" s="15" t="s">
        <v>1932</v>
      </c>
      <c r="EL3219" s="15" t="s">
        <v>2502</v>
      </c>
      <c r="EM3219" s="15" t="s">
        <v>2501</v>
      </c>
      <c r="EN3219" s="15" t="s">
        <v>2501</v>
      </c>
    </row>
    <row r="3220" spans="91:144" ht="38.25">
      <c r="CM3220">
        <v>59</v>
      </c>
      <c r="CN3220" s="15" t="s">
        <v>207</v>
      </c>
      <c r="CO3220" s="15" t="s">
        <v>1973</v>
      </c>
      <c r="CP3220" s="16" t="s">
        <v>1857</v>
      </c>
      <c r="CQ3220" s="15" t="s">
        <v>2947</v>
      </c>
      <c r="CR3220" s="15" t="s">
        <v>1488</v>
      </c>
      <c r="CS3220" s="15" t="s">
        <v>1255</v>
      </c>
      <c r="CT3220" s="15" t="s">
        <v>2501</v>
      </c>
      <c r="CU3220" s="15" t="s">
        <v>1159</v>
      </c>
      <c r="CV3220" s="15" t="s">
        <v>2501</v>
      </c>
      <c r="DG3220">
        <v>86</v>
      </c>
      <c r="DH3220" s="15" t="s">
        <v>1423</v>
      </c>
      <c r="DI3220" s="15" t="s">
        <v>1980</v>
      </c>
      <c r="DJ3220" s="15" t="s">
        <v>1981</v>
      </c>
      <c r="DK3220" s="15" t="s">
        <v>2647</v>
      </c>
      <c r="DL3220" s="15" t="s">
        <v>2494</v>
      </c>
      <c r="DM3220" s="15" t="s">
        <v>2501</v>
      </c>
      <c r="DN3220" s="15" t="s">
        <v>2502</v>
      </c>
      <c r="DO3220" s="15" t="s">
        <v>2502</v>
      </c>
      <c r="DP3220" s="15" t="s">
        <v>2501</v>
      </c>
      <c r="DQ3220" s="15" t="s">
        <v>2501</v>
      </c>
      <c r="DR3220" s="15" t="s">
        <v>2501</v>
      </c>
      <c r="EA3220">
        <v>59</v>
      </c>
      <c r="EB3220" s="15" t="s">
        <v>2199</v>
      </c>
      <c r="EC3220" s="15" t="s">
        <v>1143</v>
      </c>
      <c r="ED3220" s="15" t="s">
        <v>2507</v>
      </c>
      <c r="EE3220" s="15" t="s">
        <v>1144</v>
      </c>
      <c r="EF3220" s="15" t="s">
        <v>2501</v>
      </c>
      <c r="EG3220" s="15" t="s">
        <v>2501</v>
      </c>
      <c r="EH3220" s="15" t="s">
        <v>2501</v>
      </c>
      <c r="EI3220" s="15" t="s">
        <v>2642</v>
      </c>
      <c r="EJ3220" s="15" t="s">
        <v>2494</v>
      </c>
      <c r="EK3220" s="15" t="s">
        <v>1071</v>
      </c>
      <c r="EL3220" s="15" t="s">
        <v>2502</v>
      </c>
      <c r="EM3220" s="15" t="s">
        <v>2501</v>
      </c>
      <c r="EN3220" s="15" t="s">
        <v>2501</v>
      </c>
    </row>
    <row r="3221" spans="91:144" ht="51">
      <c r="CM3221">
        <v>59</v>
      </c>
      <c r="CN3221" s="15" t="s">
        <v>207</v>
      </c>
      <c r="CO3221" s="15" t="s">
        <v>1974</v>
      </c>
      <c r="CP3221" s="16" t="s">
        <v>1543</v>
      </c>
      <c r="CQ3221" s="15" t="s">
        <v>2950</v>
      </c>
      <c r="CR3221" s="15" t="s">
        <v>1488</v>
      </c>
      <c r="CS3221" s="15" t="s">
        <v>1255</v>
      </c>
      <c r="CT3221" s="15" t="s">
        <v>2501</v>
      </c>
      <c r="CU3221" s="15" t="s">
        <v>1159</v>
      </c>
      <c r="CV3221" s="15" t="s">
        <v>2501</v>
      </c>
      <c r="DG3221">
        <v>86</v>
      </c>
      <c r="DH3221" s="15" t="s">
        <v>1423</v>
      </c>
      <c r="DI3221" s="15" t="s">
        <v>1982</v>
      </c>
      <c r="DJ3221" s="15" t="s">
        <v>1983</v>
      </c>
      <c r="DK3221" s="15" t="s">
        <v>2647</v>
      </c>
      <c r="DL3221" s="15" t="s">
        <v>2494</v>
      </c>
      <c r="DM3221" s="15" t="s">
        <v>2501</v>
      </c>
      <c r="DN3221" s="15" t="s">
        <v>2502</v>
      </c>
      <c r="DO3221" s="15" t="s">
        <v>2502</v>
      </c>
      <c r="DP3221" s="15" t="s">
        <v>2501</v>
      </c>
      <c r="DQ3221" s="15" t="s">
        <v>2501</v>
      </c>
      <c r="DR3221" s="15" t="s">
        <v>2501</v>
      </c>
      <c r="EA3221">
        <v>59</v>
      </c>
      <c r="EB3221" s="15" t="s">
        <v>2201</v>
      </c>
      <c r="EC3221" s="15" t="s">
        <v>1143</v>
      </c>
      <c r="ED3221" s="15" t="s">
        <v>2507</v>
      </c>
      <c r="EE3221" s="15" t="s">
        <v>1144</v>
      </c>
      <c r="EF3221" s="15" t="s">
        <v>2501</v>
      </c>
      <c r="EG3221" s="15" t="s">
        <v>2501</v>
      </c>
      <c r="EH3221" s="15" t="s">
        <v>2501</v>
      </c>
      <c r="EI3221" s="15" t="s">
        <v>2642</v>
      </c>
      <c r="EJ3221" s="15" t="s">
        <v>2494</v>
      </c>
      <c r="EK3221" s="15" t="s">
        <v>375</v>
      </c>
      <c r="EL3221" s="15" t="s">
        <v>2502</v>
      </c>
      <c r="EM3221" s="15" t="s">
        <v>2501</v>
      </c>
      <c r="EN3221" s="15" t="s">
        <v>2501</v>
      </c>
    </row>
    <row r="3222" spans="91:144" ht="51">
      <c r="CM3222">
        <v>59</v>
      </c>
      <c r="CN3222" s="15" t="s">
        <v>207</v>
      </c>
      <c r="CO3222" s="15" t="s">
        <v>2192</v>
      </c>
      <c r="CP3222" s="16" t="s">
        <v>1541</v>
      </c>
      <c r="CQ3222" s="15" t="s">
        <v>2953</v>
      </c>
      <c r="CR3222" s="15" t="s">
        <v>1488</v>
      </c>
      <c r="CS3222" s="15" t="s">
        <v>1255</v>
      </c>
      <c r="CT3222" s="15" t="s">
        <v>2501</v>
      </c>
      <c r="CU3222" s="15" t="s">
        <v>1159</v>
      </c>
      <c r="CV3222" s="15" t="s">
        <v>2501</v>
      </c>
      <c r="DG3222">
        <v>86</v>
      </c>
      <c r="DH3222" s="15" t="s">
        <v>1423</v>
      </c>
      <c r="DI3222" s="15" t="s">
        <v>2890</v>
      </c>
      <c r="DJ3222" s="15" t="s">
        <v>2891</v>
      </c>
      <c r="DK3222" s="15" t="s">
        <v>2647</v>
      </c>
      <c r="DL3222" s="15" t="s">
        <v>2494</v>
      </c>
      <c r="DM3222" s="15" t="s">
        <v>2501</v>
      </c>
      <c r="DN3222" s="15" t="s">
        <v>2502</v>
      </c>
      <c r="DO3222" s="15" t="s">
        <v>2502</v>
      </c>
      <c r="DP3222" s="15" t="s">
        <v>2501</v>
      </c>
      <c r="DQ3222" s="15" t="s">
        <v>2501</v>
      </c>
      <c r="DR3222" s="15" t="s">
        <v>2501</v>
      </c>
      <c r="EA3222">
        <v>59</v>
      </c>
      <c r="EB3222" s="15" t="s">
        <v>1456</v>
      </c>
      <c r="EC3222" s="15" t="s">
        <v>1143</v>
      </c>
      <c r="ED3222" s="15" t="s">
        <v>2507</v>
      </c>
      <c r="EE3222" s="15" t="s">
        <v>1144</v>
      </c>
      <c r="EF3222" s="15" t="s">
        <v>2501</v>
      </c>
      <c r="EG3222" s="15" t="s">
        <v>2501</v>
      </c>
      <c r="EH3222" s="15" t="s">
        <v>2501</v>
      </c>
      <c r="EI3222" s="15" t="s">
        <v>2642</v>
      </c>
      <c r="EJ3222" s="15" t="s">
        <v>2494</v>
      </c>
      <c r="EK3222" s="15" t="s">
        <v>373</v>
      </c>
      <c r="EL3222" s="15" t="s">
        <v>2502</v>
      </c>
      <c r="EM3222" s="15" t="s">
        <v>2501</v>
      </c>
      <c r="EN3222" s="15" t="s">
        <v>2501</v>
      </c>
    </row>
    <row r="3223" spans="91:144">
      <c r="CM3223">
        <v>59</v>
      </c>
      <c r="CN3223" s="15" t="s">
        <v>207</v>
      </c>
      <c r="CO3223" s="15" t="s">
        <v>2193</v>
      </c>
      <c r="CP3223" s="15" t="s">
        <v>3272</v>
      </c>
      <c r="CQ3223" s="15" t="s">
        <v>804</v>
      </c>
      <c r="CR3223" s="15" t="s">
        <v>1488</v>
      </c>
      <c r="CS3223" s="15" t="s">
        <v>1255</v>
      </c>
      <c r="CT3223" s="15" t="s">
        <v>2501</v>
      </c>
      <c r="CU3223" s="15" t="s">
        <v>1159</v>
      </c>
      <c r="CV3223" s="15" t="s">
        <v>2501</v>
      </c>
      <c r="DG3223">
        <v>86</v>
      </c>
      <c r="DH3223" s="15" t="s">
        <v>1423</v>
      </c>
      <c r="DI3223" s="15" t="s">
        <v>1984</v>
      </c>
      <c r="DJ3223" s="15" t="s">
        <v>1985</v>
      </c>
      <c r="DK3223" s="15" t="s">
        <v>2647</v>
      </c>
      <c r="DL3223" s="15" t="s">
        <v>2494</v>
      </c>
      <c r="DM3223" s="15" t="s">
        <v>2501</v>
      </c>
      <c r="DN3223" s="15" t="s">
        <v>2502</v>
      </c>
      <c r="DO3223" s="15" t="s">
        <v>2502</v>
      </c>
      <c r="DP3223" s="15" t="s">
        <v>2501</v>
      </c>
      <c r="DQ3223" s="15" t="s">
        <v>2501</v>
      </c>
      <c r="DR3223" s="15" t="s">
        <v>2501</v>
      </c>
      <c r="EA3223">
        <v>59</v>
      </c>
      <c r="EB3223" s="15" t="s">
        <v>1455</v>
      </c>
      <c r="EC3223" s="15" t="s">
        <v>1143</v>
      </c>
      <c r="ED3223" s="15" t="s">
        <v>2507</v>
      </c>
      <c r="EE3223" s="15" t="s">
        <v>1144</v>
      </c>
      <c r="EF3223" s="15" t="s">
        <v>2501</v>
      </c>
      <c r="EG3223" s="15" t="s">
        <v>2501</v>
      </c>
      <c r="EH3223" s="15" t="s">
        <v>2501</v>
      </c>
      <c r="EI3223" s="15" t="s">
        <v>2642</v>
      </c>
      <c r="EJ3223" s="15" t="s">
        <v>2494</v>
      </c>
      <c r="EK3223" s="15" t="s">
        <v>374</v>
      </c>
      <c r="EL3223" s="15" t="s">
        <v>2502</v>
      </c>
      <c r="EM3223" s="15" t="s">
        <v>2501</v>
      </c>
      <c r="EN3223" s="15" t="s">
        <v>2501</v>
      </c>
    </row>
    <row r="3224" spans="91:144">
      <c r="CM3224">
        <v>59</v>
      </c>
      <c r="CN3224" s="15" t="s">
        <v>207</v>
      </c>
      <c r="CO3224" s="15" t="s">
        <v>2194</v>
      </c>
      <c r="CP3224" s="15" t="s">
        <v>304</v>
      </c>
      <c r="CQ3224" s="15" t="s">
        <v>2690</v>
      </c>
      <c r="CR3224" s="15" t="s">
        <v>1488</v>
      </c>
      <c r="CS3224" s="15" t="s">
        <v>2708</v>
      </c>
      <c r="CT3224" s="15" t="s">
        <v>2501</v>
      </c>
      <c r="CU3224" s="15" t="s">
        <v>1159</v>
      </c>
      <c r="CV3224" s="15" t="s">
        <v>2501</v>
      </c>
      <c r="DG3224">
        <v>86</v>
      </c>
      <c r="DH3224" s="15" t="s">
        <v>1423</v>
      </c>
      <c r="DI3224" s="15" t="s">
        <v>1776</v>
      </c>
      <c r="DJ3224" s="15" t="s">
        <v>1777</v>
      </c>
      <c r="DK3224" s="15" t="s">
        <v>2647</v>
      </c>
      <c r="DL3224" s="15" t="s">
        <v>2494</v>
      </c>
      <c r="DM3224" s="15" t="s">
        <v>2501</v>
      </c>
      <c r="DN3224" s="15" t="s">
        <v>2502</v>
      </c>
      <c r="DO3224" s="15" t="s">
        <v>2502</v>
      </c>
      <c r="DP3224" s="15" t="s">
        <v>2501</v>
      </c>
      <c r="DQ3224" s="15" t="s">
        <v>2501</v>
      </c>
      <c r="DR3224" s="15" t="s">
        <v>2501</v>
      </c>
      <c r="EA3224">
        <v>59</v>
      </c>
      <c r="EB3224" s="15" t="s">
        <v>2200</v>
      </c>
      <c r="EC3224" s="15" t="s">
        <v>1143</v>
      </c>
      <c r="ED3224" s="15" t="s">
        <v>2507</v>
      </c>
      <c r="EE3224" s="15" t="s">
        <v>1144</v>
      </c>
      <c r="EF3224" s="15" t="s">
        <v>2501</v>
      </c>
      <c r="EG3224" s="15" t="s">
        <v>2501</v>
      </c>
      <c r="EH3224" s="15" t="s">
        <v>2501</v>
      </c>
      <c r="EI3224" s="15" t="s">
        <v>2642</v>
      </c>
      <c r="EJ3224" s="15" t="s">
        <v>2494</v>
      </c>
      <c r="EK3224" s="15" t="s">
        <v>1547</v>
      </c>
      <c r="EL3224" s="15" t="s">
        <v>2502</v>
      </c>
      <c r="EM3224" s="15" t="s">
        <v>2501</v>
      </c>
      <c r="EN3224" s="15" t="s">
        <v>2501</v>
      </c>
    </row>
    <row r="3225" spans="91:144">
      <c r="CM3225">
        <v>59</v>
      </c>
      <c r="CN3225" s="15" t="s">
        <v>207</v>
      </c>
      <c r="CO3225" s="15" t="s">
        <v>2195</v>
      </c>
      <c r="CP3225" s="15" t="s">
        <v>919</v>
      </c>
      <c r="CQ3225" s="15" t="s">
        <v>2689</v>
      </c>
      <c r="CR3225" s="15" t="s">
        <v>1488</v>
      </c>
      <c r="CS3225" s="15" t="s">
        <v>1255</v>
      </c>
      <c r="CT3225" s="15" t="s">
        <v>2501</v>
      </c>
      <c r="CU3225" s="15" t="s">
        <v>1159</v>
      </c>
      <c r="CV3225" s="15" t="s">
        <v>2501</v>
      </c>
      <c r="DG3225">
        <v>86</v>
      </c>
      <c r="DH3225" s="15" t="s">
        <v>1423</v>
      </c>
      <c r="DI3225" s="15" t="s">
        <v>1261</v>
      </c>
      <c r="DJ3225" s="15" t="s">
        <v>1262</v>
      </c>
      <c r="DK3225" s="15" t="s">
        <v>2647</v>
      </c>
      <c r="DL3225" s="15" t="s">
        <v>2494</v>
      </c>
      <c r="DM3225" s="15" t="s">
        <v>2501</v>
      </c>
      <c r="DN3225" s="15" t="s">
        <v>2502</v>
      </c>
      <c r="DO3225" s="15" t="s">
        <v>2502</v>
      </c>
      <c r="DP3225" s="15" t="s">
        <v>2501</v>
      </c>
      <c r="DQ3225" s="15" t="s">
        <v>2501</v>
      </c>
      <c r="DR3225" s="15" t="s">
        <v>2501</v>
      </c>
      <c r="EA3225">
        <v>59</v>
      </c>
      <c r="EB3225" s="15" t="s">
        <v>1457</v>
      </c>
      <c r="EC3225" s="15" t="s">
        <v>1143</v>
      </c>
      <c r="ED3225" s="15" t="s">
        <v>2507</v>
      </c>
      <c r="EE3225" s="15" t="s">
        <v>1144</v>
      </c>
      <c r="EF3225" s="15" t="s">
        <v>2501</v>
      </c>
      <c r="EG3225" s="15" t="s">
        <v>2501</v>
      </c>
      <c r="EH3225" s="15" t="s">
        <v>2501</v>
      </c>
      <c r="EI3225" s="15" t="s">
        <v>2642</v>
      </c>
      <c r="EJ3225" s="15" t="s">
        <v>2494</v>
      </c>
      <c r="EK3225" s="15" t="s">
        <v>3394</v>
      </c>
      <c r="EL3225" s="15" t="s">
        <v>2502</v>
      </c>
      <c r="EM3225" s="15" t="s">
        <v>2501</v>
      </c>
      <c r="EN3225" s="15" t="s">
        <v>2501</v>
      </c>
    </row>
    <row r="3226" spans="91:144" ht="51">
      <c r="CM3226">
        <v>59</v>
      </c>
      <c r="CN3226" s="15" t="s">
        <v>207</v>
      </c>
      <c r="CO3226" s="15" t="s">
        <v>2196</v>
      </c>
      <c r="CP3226" s="16" t="s">
        <v>917</v>
      </c>
      <c r="CQ3226" s="15" t="s">
        <v>2688</v>
      </c>
      <c r="CR3226" s="15" t="s">
        <v>1488</v>
      </c>
      <c r="CS3226" s="15" t="s">
        <v>1255</v>
      </c>
      <c r="CT3226" s="15" t="s">
        <v>2501</v>
      </c>
      <c r="CU3226" s="15" t="s">
        <v>1159</v>
      </c>
      <c r="CV3226" s="15" t="s">
        <v>2501</v>
      </c>
      <c r="DG3226">
        <v>86</v>
      </c>
      <c r="DH3226" s="15" t="s">
        <v>1423</v>
      </c>
      <c r="DI3226" s="15" t="s">
        <v>110</v>
      </c>
      <c r="DJ3226" s="15" t="s">
        <v>111</v>
      </c>
      <c r="DK3226" s="15" t="s">
        <v>2647</v>
      </c>
      <c r="DL3226" s="15" t="s">
        <v>2494</v>
      </c>
      <c r="DM3226" s="15" t="s">
        <v>2501</v>
      </c>
      <c r="DN3226" s="15" t="s">
        <v>2502</v>
      </c>
      <c r="DO3226" s="15" t="s">
        <v>2502</v>
      </c>
      <c r="DP3226" s="15" t="s">
        <v>2501</v>
      </c>
      <c r="DQ3226" s="15" t="s">
        <v>2501</v>
      </c>
      <c r="DR3226" s="15" t="s">
        <v>2501</v>
      </c>
      <c r="EA3226">
        <v>59</v>
      </c>
      <c r="EB3226" s="15" t="s">
        <v>1458</v>
      </c>
      <c r="EC3226" s="15" t="s">
        <v>1143</v>
      </c>
      <c r="ED3226" s="15" t="s">
        <v>2507</v>
      </c>
      <c r="EE3226" s="15" t="s">
        <v>1144</v>
      </c>
      <c r="EF3226" s="15" t="s">
        <v>2501</v>
      </c>
      <c r="EG3226" s="15" t="s">
        <v>2501</v>
      </c>
      <c r="EH3226" s="15" t="s">
        <v>2501</v>
      </c>
      <c r="EI3226" s="15" t="s">
        <v>2642</v>
      </c>
      <c r="EJ3226" s="15" t="s">
        <v>2494</v>
      </c>
      <c r="EK3226" s="15" t="s">
        <v>2885</v>
      </c>
      <c r="EL3226" s="15" t="s">
        <v>2502</v>
      </c>
      <c r="EM3226" s="15" t="s">
        <v>2501</v>
      </c>
      <c r="EN3226" s="15" t="s">
        <v>2501</v>
      </c>
    </row>
    <row r="3227" spans="91:144" ht="51">
      <c r="CM3227">
        <v>59</v>
      </c>
      <c r="CN3227" s="15" t="s">
        <v>207</v>
      </c>
      <c r="CO3227" s="15" t="s">
        <v>855</v>
      </c>
      <c r="CP3227" s="16" t="s">
        <v>2820</v>
      </c>
      <c r="CQ3227" s="15" t="s">
        <v>2687</v>
      </c>
      <c r="CR3227" s="15" t="s">
        <v>1488</v>
      </c>
      <c r="CS3227" s="15" t="s">
        <v>1255</v>
      </c>
      <c r="CT3227" s="15" t="s">
        <v>2501</v>
      </c>
      <c r="CU3227" s="15" t="s">
        <v>1159</v>
      </c>
      <c r="CV3227" s="15" t="s">
        <v>2501</v>
      </c>
      <c r="DG3227">
        <v>86</v>
      </c>
      <c r="DH3227" s="15" t="s">
        <v>1423</v>
      </c>
      <c r="DI3227" s="15" t="s">
        <v>1257</v>
      </c>
      <c r="DJ3227" s="15" t="s">
        <v>1258</v>
      </c>
      <c r="DK3227" s="15" t="s">
        <v>2647</v>
      </c>
      <c r="DL3227" s="15" t="s">
        <v>2494</v>
      </c>
      <c r="DM3227" s="15" t="s">
        <v>2501</v>
      </c>
      <c r="DN3227" s="15" t="s">
        <v>2502</v>
      </c>
      <c r="DO3227" s="15" t="s">
        <v>2502</v>
      </c>
      <c r="DP3227" s="15" t="s">
        <v>2501</v>
      </c>
      <c r="DQ3227" s="15" t="s">
        <v>2501</v>
      </c>
      <c r="DR3227" s="15" t="s">
        <v>2501</v>
      </c>
      <c r="EA3227">
        <v>59</v>
      </c>
      <c r="EB3227" s="15" t="s">
        <v>2316</v>
      </c>
      <c r="EC3227" s="15" t="s">
        <v>1143</v>
      </c>
      <c r="ED3227" s="15" t="s">
        <v>2507</v>
      </c>
      <c r="EE3227" s="15" t="s">
        <v>1144</v>
      </c>
      <c r="EF3227" s="15" t="s">
        <v>2501</v>
      </c>
      <c r="EG3227" s="15" t="s">
        <v>2501</v>
      </c>
      <c r="EH3227" s="15" t="s">
        <v>2501</v>
      </c>
      <c r="EI3227" s="15" t="s">
        <v>2642</v>
      </c>
      <c r="EJ3227" s="15" t="s">
        <v>2494</v>
      </c>
      <c r="EK3227" s="15" t="s">
        <v>3303</v>
      </c>
      <c r="EL3227" s="15" t="s">
        <v>2502</v>
      </c>
      <c r="EM3227" s="15" t="s">
        <v>2501</v>
      </c>
      <c r="EN3227" s="15" t="s">
        <v>2501</v>
      </c>
    </row>
    <row r="3228" spans="91:144">
      <c r="CM3228">
        <v>59</v>
      </c>
      <c r="CN3228" s="15" t="s">
        <v>207</v>
      </c>
      <c r="CO3228" s="15" t="s">
        <v>854</v>
      </c>
      <c r="CP3228" s="15" t="s">
        <v>2293</v>
      </c>
      <c r="CQ3228" s="15" t="s">
        <v>2691</v>
      </c>
      <c r="CR3228" s="15" t="s">
        <v>1488</v>
      </c>
      <c r="CS3228" s="15" t="s">
        <v>1255</v>
      </c>
      <c r="CT3228" s="15" t="s">
        <v>2501</v>
      </c>
      <c r="CU3228" s="15" t="s">
        <v>1159</v>
      </c>
      <c r="CV3228" s="15" t="s">
        <v>2501</v>
      </c>
      <c r="DG3228">
        <v>86</v>
      </c>
      <c r="DH3228" s="15" t="s">
        <v>1423</v>
      </c>
      <c r="DI3228" s="15" t="s">
        <v>1986</v>
      </c>
      <c r="DJ3228" s="15" t="s">
        <v>1987</v>
      </c>
      <c r="DK3228" s="15" t="s">
        <v>2647</v>
      </c>
      <c r="DL3228" s="15" t="s">
        <v>2494</v>
      </c>
      <c r="DM3228" s="15" t="s">
        <v>2501</v>
      </c>
      <c r="DN3228" s="15" t="s">
        <v>2502</v>
      </c>
      <c r="DO3228" s="15" t="s">
        <v>2502</v>
      </c>
      <c r="DP3228" s="15" t="s">
        <v>2501</v>
      </c>
      <c r="DQ3228" s="15" t="s">
        <v>2501</v>
      </c>
      <c r="DR3228" s="15" t="s">
        <v>2501</v>
      </c>
      <c r="EA3228">
        <v>59</v>
      </c>
      <c r="EB3228" s="15" t="s">
        <v>171</v>
      </c>
      <c r="EC3228" s="15" t="s">
        <v>1143</v>
      </c>
      <c r="ED3228" s="15" t="s">
        <v>2507</v>
      </c>
      <c r="EE3228" s="15" t="s">
        <v>1144</v>
      </c>
      <c r="EF3228" s="15" t="s">
        <v>2501</v>
      </c>
      <c r="EG3228" s="15" t="s">
        <v>2501</v>
      </c>
      <c r="EH3228" s="15" t="s">
        <v>2501</v>
      </c>
      <c r="EI3228" s="15" t="s">
        <v>2642</v>
      </c>
      <c r="EJ3228" s="15" t="s">
        <v>2494</v>
      </c>
      <c r="EK3228" s="15" t="s">
        <v>1098</v>
      </c>
      <c r="EL3228" s="15" t="s">
        <v>2502</v>
      </c>
      <c r="EM3228" s="15" t="s">
        <v>2501</v>
      </c>
      <c r="EN3228" s="15" t="s">
        <v>2501</v>
      </c>
    </row>
    <row r="3229" spans="91:144">
      <c r="CM3229">
        <v>59</v>
      </c>
      <c r="CN3229" s="15" t="s">
        <v>207</v>
      </c>
      <c r="CO3229" s="15" t="s">
        <v>2944</v>
      </c>
      <c r="CP3229" s="15" t="s">
        <v>2295</v>
      </c>
      <c r="CQ3229" s="15" t="s">
        <v>2822</v>
      </c>
      <c r="CR3229" s="15" t="s">
        <v>1488</v>
      </c>
      <c r="CS3229" s="15" t="s">
        <v>1255</v>
      </c>
      <c r="CT3229" s="15" t="s">
        <v>2501</v>
      </c>
      <c r="CU3229" s="15" t="s">
        <v>1159</v>
      </c>
      <c r="CV3229" s="15" t="s">
        <v>2501</v>
      </c>
      <c r="DG3229">
        <v>86</v>
      </c>
      <c r="DH3229" s="15" t="s">
        <v>1423</v>
      </c>
      <c r="DI3229" s="15" t="s">
        <v>1487</v>
      </c>
      <c r="DJ3229" s="15" t="s">
        <v>231</v>
      </c>
      <c r="DK3229" s="15" t="s">
        <v>2647</v>
      </c>
      <c r="DL3229" s="15" t="s">
        <v>2494</v>
      </c>
      <c r="DM3229" s="15" t="s">
        <v>2501</v>
      </c>
      <c r="DN3229" s="15" t="s">
        <v>2502</v>
      </c>
      <c r="DO3229" s="15" t="s">
        <v>2502</v>
      </c>
      <c r="DP3229" s="15" t="s">
        <v>2501</v>
      </c>
      <c r="DQ3229" s="15" t="s">
        <v>2501</v>
      </c>
      <c r="DR3229" s="15" t="s">
        <v>2501</v>
      </c>
      <c r="EA3229">
        <v>59</v>
      </c>
      <c r="EB3229" s="15" t="s">
        <v>2317</v>
      </c>
      <c r="EC3229" s="15" t="s">
        <v>1143</v>
      </c>
      <c r="ED3229" s="15" t="s">
        <v>2507</v>
      </c>
      <c r="EE3229" s="15" t="s">
        <v>1144</v>
      </c>
      <c r="EF3229" s="15" t="s">
        <v>2501</v>
      </c>
      <c r="EG3229" s="15" t="s">
        <v>2501</v>
      </c>
      <c r="EH3229" s="15" t="s">
        <v>2501</v>
      </c>
      <c r="EI3229" s="15" t="s">
        <v>2642</v>
      </c>
      <c r="EJ3229" s="15" t="s">
        <v>2494</v>
      </c>
      <c r="EK3229" s="15" t="s">
        <v>1228</v>
      </c>
      <c r="EL3229" s="15" t="s">
        <v>2502</v>
      </c>
      <c r="EM3229" s="15" t="s">
        <v>2501</v>
      </c>
      <c r="EN3229" s="15" t="s">
        <v>2501</v>
      </c>
    </row>
    <row r="3230" spans="91:144">
      <c r="CM3230">
        <v>59</v>
      </c>
      <c r="CN3230" s="15" t="s">
        <v>207</v>
      </c>
      <c r="CO3230" s="15" t="s">
        <v>2945</v>
      </c>
      <c r="CP3230" s="15" t="s">
        <v>867</v>
      </c>
      <c r="CQ3230" s="15" t="s">
        <v>2706</v>
      </c>
      <c r="CR3230" s="15" t="s">
        <v>1488</v>
      </c>
      <c r="CS3230" s="15" t="s">
        <v>1255</v>
      </c>
      <c r="CT3230" s="15" t="s">
        <v>2501</v>
      </c>
      <c r="CU3230" s="15" t="s">
        <v>1159</v>
      </c>
      <c r="CV3230" s="15" t="s">
        <v>2501</v>
      </c>
      <c r="DG3230">
        <v>86</v>
      </c>
      <c r="DH3230" s="15" t="s">
        <v>1423</v>
      </c>
      <c r="DI3230" s="15" t="s">
        <v>3538</v>
      </c>
      <c r="DJ3230" s="15" t="s">
        <v>2510</v>
      </c>
      <c r="DK3230" s="15" t="s">
        <v>2647</v>
      </c>
      <c r="DL3230" s="15" t="s">
        <v>2494</v>
      </c>
      <c r="DM3230" s="15" t="s">
        <v>2501</v>
      </c>
      <c r="DN3230" s="15" t="s">
        <v>2502</v>
      </c>
      <c r="DO3230" s="15" t="s">
        <v>2502</v>
      </c>
      <c r="DP3230" s="15" t="s">
        <v>2501</v>
      </c>
      <c r="DQ3230" s="15" t="s">
        <v>2501</v>
      </c>
      <c r="DR3230" s="15" t="s">
        <v>2501</v>
      </c>
      <c r="EA3230">
        <v>59</v>
      </c>
      <c r="EB3230" s="15" t="s">
        <v>172</v>
      </c>
      <c r="EC3230" s="15" t="s">
        <v>1143</v>
      </c>
      <c r="ED3230" s="15" t="s">
        <v>2507</v>
      </c>
      <c r="EE3230" s="15" t="s">
        <v>1144</v>
      </c>
      <c r="EF3230" s="15" t="s">
        <v>2501</v>
      </c>
      <c r="EG3230" s="15" t="s">
        <v>2501</v>
      </c>
      <c r="EH3230" s="15" t="s">
        <v>2501</v>
      </c>
      <c r="EI3230" s="15" t="s">
        <v>2642</v>
      </c>
      <c r="EJ3230" s="15" t="s">
        <v>2494</v>
      </c>
      <c r="EK3230" s="15" t="s">
        <v>1099</v>
      </c>
      <c r="EL3230" s="15" t="s">
        <v>2502</v>
      </c>
      <c r="EM3230" s="15" t="s">
        <v>2501</v>
      </c>
      <c r="EN3230" s="15" t="s">
        <v>2501</v>
      </c>
    </row>
    <row r="3231" spans="91:144">
      <c r="CM3231">
        <v>59</v>
      </c>
      <c r="CN3231" s="15" t="s">
        <v>207</v>
      </c>
      <c r="CO3231" s="15" t="s">
        <v>2620</v>
      </c>
      <c r="CP3231" s="15" t="s">
        <v>868</v>
      </c>
      <c r="CQ3231" s="15" t="s">
        <v>2705</v>
      </c>
      <c r="CR3231" s="15" t="s">
        <v>1488</v>
      </c>
      <c r="CS3231" s="15" t="s">
        <v>1255</v>
      </c>
      <c r="CT3231" s="15" t="s">
        <v>2501</v>
      </c>
      <c r="CU3231" s="15" t="s">
        <v>1159</v>
      </c>
      <c r="CV3231" s="15" t="s">
        <v>2501</v>
      </c>
      <c r="DG3231">
        <v>86</v>
      </c>
      <c r="DH3231" s="15" t="s">
        <v>1423</v>
      </c>
      <c r="DI3231" s="15" t="s">
        <v>1265</v>
      </c>
      <c r="DJ3231" s="15" t="s">
        <v>1266</v>
      </c>
      <c r="DK3231" s="15" t="s">
        <v>2647</v>
      </c>
      <c r="DL3231" s="15" t="s">
        <v>2494</v>
      </c>
      <c r="DM3231" s="15" t="s">
        <v>2501</v>
      </c>
      <c r="DN3231" s="15" t="s">
        <v>2502</v>
      </c>
      <c r="DO3231" s="15" t="s">
        <v>2502</v>
      </c>
      <c r="DP3231" s="15" t="s">
        <v>2501</v>
      </c>
      <c r="DQ3231" s="15" t="s">
        <v>2501</v>
      </c>
      <c r="DR3231" s="15" t="s">
        <v>2501</v>
      </c>
      <c r="EA3231">
        <v>59</v>
      </c>
      <c r="EB3231" s="15" t="s">
        <v>2384</v>
      </c>
      <c r="EC3231" s="15" t="s">
        <v>1143</v>
      </c>
      <c r="ED3231" s="15" t="s">
        <v>2507</v>
      </c>
      <c r="EE3231" s="15" t="s">
        <v>1144</v>
      </c>
      <c r="EF3231" s="15" t="s">
        <v>2501</v>
      </c>
      <c r="EG3231" s="15" t="s">
        <v>2501</v>
      </c>
      <c r="EH3231" s="15" t="s">
        <v>2501</v>
      </c>
      <c r="EI3231" s="15" t="s">
        <v>2642</v>
      </c>
      <c r="EJ3231" s="15" t="s">
        <v>2494</v>
      </c>
      <c r="EK3231" s="15" t="s">
        <v>1101</v>
      </c>
      <c r="EL3231" s="15" t="s">
        <v>2502</v>
      </c>
      <c r="EM3231" s="15" t="s">
        <v>2501</v>
      </c>
      <c r="EN3231" s="15" t="s">
        <v>2501</v>
      </c>
    </row>
    <row r="3232" spans="91:144" ht="38.25">
      <c r="CM3232">
        <v>59</v>
      </c>
      <c r="CN3232" s="15" t="s">
        <v>207</v>
      </c>
      <c r="CO3232" s="15" t="s">
        <v>2197</v>
      </c>
      <c r="CP3232" s="16" t="s">
        <v>2398</v>
      </c>
      <c r="CQ3232" s="15" t="s">
        <v>2704</v>
      </c>
      <c r="CR3232" s="15" t="s">
        <v>1488</v>
      </c>
      <c r="CS3232" s="15" t="s">
        <v>2708</v>
      </c>
      <c r="CT3232" s="15" t="s">
        <v>2501</v>
      </c>
      <c r="CU3232" s="15" t="s">
        <v>1159</v>
      </c>
      <c r="CV3232" s="15" t="s">
        <v>2501</v>
      </c>
      <c r="DG3232">
        <v>86</v>
      </c>
      <c r="DH3232" s="15" t="s">
        <v>1423</v>
      </c>
      <c r="DI3232" s="15" t="s">
        <v>220</v>
      </c>
      <c r="DJ3232" s="15" t="s">
        <v>221</v>
      </c>
      <c r="DK3232" s="15" t="s">
        <v>2647</v>
      </c>
      <c r="DL3232" s="15" t="s">
        <v>2494</v>
      </c>
      <c r="DM3232" s="15" t="s">
        <v>2501</v>
      </c>
      <c r="DN3232" s="15" t="s">
        <v>2502</v>
      </c>
      <c r="DO3232" s="15" t="s">
        <v>2502</v>
      </c>
      <c r="DP3232" s="15" t="s">
        <v>2501</v>
      </c>
      <c r="DQ3232" s="15" t="s">
        <v>2501</v>
      </c>
      <c r="DR3232" s="15" t="s">
        <v>2501</v>
      </c>
      <c r="EA3232">
        <v>59</v>
      </c>
      <c r="EB3232" s="15" t="s">
        <v>1841</v>
      </c>
      <c r="EC3232" s="15" t="s">
        <v>1143</v>
      </c>
      <c r="ED3232" s="15" t="s">
        <v>2507</v>
      </c>
      <c r="EE3232" s="15" t="s">
        <v>1144</v>
      </c>
      <c r="EF3232" s="15" t="s">
        <v>2501</v>
      </c>
      <c r="EG3232" s="15" t="s">
        <v>2501</v>
      </c>
      <c r="EH3232" s="15" t="s">
        <v>2501</v>
      </c>
      <c r="EI3232" s="15" t="s">
        <v>2642</v>
      </c>
      <c r="EJ3232" s="15" t="s">
        <v>2494</v>
      </c>
      <c r="EK3232" s="15" t="s">
        <v>1100</v>
      </c>
      <c r="EL3232" s="15" t="s">
        <v>2502</v>
      </c>
      <c r="EM3232" s="15" t="s">
        <v>2501</v>
      </c>
      <c r="EN3232" s="15" t="s">
        <v>2501</v>
      </c>
    </row>
    <row r="3233" spans="91:144" ht="51">
      <c r="CM3233">
        <v>59</v>
      </c>
      <c r="CN3233" s="15" t="s">
        <v>207</v>
      </c>
      <c r="CO3233" s="15" t="s">
        <v>2198</v>
      </c>
      <c r="CP3233" s="16" t="s">
        <v>3440</v>
      </c>
      <c r="CQ3233" s="15" t="s">
        <v>2703</v>
      </c>
      <c r="CR3233" s="15" t="s">
        <v>1488</v>
      </c>
      <c r="CS3233" s="15" t="s">
        <v>2708</v>
      </c>
      <c r="CT3233" s="15" t="s">
        <v>2501</v>
      </c>
      <c r="CU3233" s="15" t="s">
        <v>1159</v>
      </c>
      <c r="CV3233" s="15" t="s">
        <v>2501</v>
      </c>
      <c r="DG3233">
        <v>86</v>
      </c>
      <c r="DH3233" s="15" t="s">
        <v>1423</v>
      </c>
      <c r="DI3233" s="15" t="s">
        <v>1116</v>
      </c>
      <c r="DJ3233" s="15" t="s">
        <v>309</v>
      </c>
      <c r="DK3233" s="15" t="s">
        <v>2647</v>
      </c>
      <c r="DL3233" s="15" t="s">
        <v>2494</v>
      </c>
      <c r="DM3233" s="15" t="s">
        <v>2501</v>
      </c>
      <c r="DN3233" s="15" t="s">
        <v>2502</v>
      </c>
      <c r="DO3233" s="15" t="s">
        <v>2502</v>
      </c>
      <c r="DP3233" s="15" t="s">
        <v>2501</v>
      </c>
      <c r="DQ3233" s="15" t="s">
        <v>2501</v>
      </c>
      <c r="DR3233" s="15" t="s">
        <v>2501</v>
      </c>
      <c r="EA3233">
        <v>59</v>
      </c>
      <c r="EB3233" s="15" t="s">
        <v>1842</v>
      </c>
      <c r="EC3233" s="15" t="s">
        <v>1143</v>
      </c>
      <c r="ED3233" s="15" t="s">
        <v>2507</v>
      </c>
      <c r="EE3233" s="15" t="s">
        <v>1144</v>
      </c>
      <c r="EF3233" s="15" t="s">
        <v>2501</v>
      </c>
      <c r="EG3233" s="15" t="s">
        <v>2501</v>
      </c>
      <c r="EH3233" s="15" t="s">
        <v>2501</v>
      </c>
      <c r="EI3233" s="15" t="s">
        <v>2642</v>
      </c>
      <c r="EJ3233" s="15" t="s">
        <v>2494</v>
      </c>
      <c r="EK3233" s="15" t="s">
        <v>1102</v>
      </c>
      <c r="EL3233" s="15" t="s">
        <v>2502</v>
      </c>
      <c r="EM3233" s="15" t="s">
        <v>2501</v>
      </c>
      <c r="EN3233" s="15" t="s">
        <v>2501</v>
      </c>
    </row>
    <row r="3234" spans="91:144" ht="38.25">
      <c r="CM3234">
        <v>59</v>
      </c>
      <c r="CN3234" s="15" t="s">
        <v>207</v>
      </c>
      <c r="CO3234" s="15" t="s">
        <v>2200</v>
      </c>
      <c r="CP3234" s="16" t="s">
        <v>960</v>
      </c>
      <c r="CQ3234" s="15" t="s">
        <v>2702</v>
      </c>
      <c r="CR3234" s="15" t="s">
        <v>1488</v>
      </c>
      <c r="CS3234" s="15" t="s">
        <v>2708</v>
      </c>
      <c r="CT3234" s="15" t="s">
        <v>2501</v>
      </c>
      <c r="CU3234" s="15" t="s">
        <v>1159</v>
      </c>
      <c r="CV3234" s="15" t="s">
        <v>2501</v>
      </c>
      <c r="DG3234">
        <v>86</v>
      </c>
      <c r="DH3234" s="15" t="s">
        <v>1273</v>
      </c>
      <c r="DI3234" s="15" t="s">
        <v>1988</v>
      </c>
      <c r="DJ3234" s="15" t="s">
        <v>1249</v>
      </c>
      <c r="DK3234" s="15" t="s">
        <v>2647</v>
      </c>
      <c r="DL3234" s="15" t="s">
        <v>2494</v>
      </c>
      <c r="DM3234" s="15" t="s">
        <v>2501</v>
      </c>
      <c r="DN3234" s="15" t="s">
        <v>2502</v>
      </c>
      <c r="DO3234" s="15" t="s">
        <v>2502</v>
      </c>
      <c r="DP3234" s="15" t="s">
        <v>2501</v>
      </c>
      <c r="DQ3234" s="15" t="s">
        <v>2501</v>
      </c>
      <c r="DR3234" s="15" t="s">
        <v>2501</v>
      </c>
      <c r="EA3234">
        <v>59</v>
      </c>
      <c r="EB3234" s="15" t="s">
        <v>1843</v>
      </c>
      <c r="EC3234" s="15" t="s">
        <v>1143</v>
      </c>
      <c r="ED3234" s="15" t="s">
        <v>2501</v>
      </c>
      <c r="EE3234" s="15" t="s">
        <v>2648</v>
      </c>
      <c r="EF3234" s="15" t="s">
        <v>2501</v>
      </c>
      <c r="EG3234" s="15" t="s">
        <v>2501</v>
      </c>
      <c r="EH3234" s="15" t="s">
        <v>2501</v>
      </c>
      <c r="EI3234" s="15" t="s">
        <v>2642</v>
      </c>
      <c r="EJ3234" s="15" t="s">
        <v>2494</v>
      </c>
      <c r="EK3234" s="15" t="s">
        <v>1103</v>
      </c>
      <c r="EL3234" s="15" t="s">
        <v>2502</v>
      </c>
      <c r="EM3234" s="15" t="s">
        <v>2501</v>
      </c>
      <c r="EN3234" s="15" t="s">
        <v>2501</v>
      </c>
    </row>
    <row r="3235" spans="91:144" ht="25.5">
      <c r="CM3235">
        <v>59</v>
      </c>
      <c r="CN3235" s="15" t="s">
        <v>207</v>
      </c>
      <c r="CO3235" s="15" t="s">
        <v>2201</v>
      </c>
      <c r="CP3235" s="16" t="s">
        <v>1879</v>
      </c>
      <c r="CQ3235" s="15" t="s">
        <v>2701</v>
      </c>
      <c r="CR3235" s="15" t="s">
        <v>1488</v>
      </c>
      <c r="CS3235" s="15" t="s">
        <v>2708</v>
      </c>
      <c r="CT3235" s="15" t="s">
        <v>2501</v>
      </c>
      <c r="CU3235" s="15" t="s">
        <v>1159</v>
      </c>
      <c r="CV3235" s="15" t="s">
        <v>2501</v>
      </c>
      <c r="DG3235">
        <v>86</v>
      </c>
      <c r="DH3235" s="15" t="s">
        <v>2324</v>
      </c>
      <c r="DI3235" s="15" t="s">
        <v>1989</v>
      </c>
      <c r="DJ3235" s="15" t="s">
        <v>1990</v>
      </c>
      <c r="DK3235" s="15" t="s">
        <v>2647</v>
      </c>
      <c r="DL3235" s="15" t="s">
        <v>2494</v>
      </c>
      <c r="DM3235" s="15" t="s">
        <v>2501</v>
      </c>
      <c r="DN3235" s="15" t="s">
        <v>2502</v>
      </c>
      <c r="DO3235" s="15" t="s">
        <v>2502</v>
      </c>
      <c r="DP3235" s="15" t="s">
        <v>2501</v>
      </c>
      <c r="DQ3235" s="15" t="s">
        <v>2501</v>
      </c>
      <c r="DR3235" s="15" t="s">
        <v>2501</v>
      </c>
      <c r="EA3235">
        <v>59</v>
      </c>
      <c r="EB3235" s="15" t="s">
        <v>2290</v>
      </c>
      <c r="EC3235" s="15" t="s">
        <v>1143</v>
      </c>
      <c r="ED3235" s="15" t="s">
        <v>2501</v>
      </c>
      <c r="EE3235" s="15" t="s">
        <v>2648</v>
      </c>
      <c r="EF3235" s="15" t="s">
        <v>2501</v>
      </c>
      <c r="EG3235" s="15" t="s">
        <v>2501</v>
      </c>
      <c r="EH3235" s="15" t="s">
        <v>2501</v>
      </c>
      <c r="EI3235" s="15" t="s">
        <v>2642</v>
      </c>
      <c r="EJ3235" s="15" t="s">
        <v>2494</v>
      </c>
      <c r="EK3235" s="15" t="s">
        <v>1104</v>
      </c>
      <c r="EL3235" s="15" t="s">
        <v>2502</v>
      </c>
      <c r="EM3235" s="15" t="s">
        <v>2501</v>
      </c>
      <c r="EN3235" s="15" t="s">
        <v>2501</v>
      </c>
    </row>
    <row r="3236" spans="91:144" ht="38.25">
      <c r="CM3236">
        <v>59</v>
      </c>
      <c r="CN3236" s="15" t="s">
        <v>207</v>
      </c>
      <c r="CO3236" s="15" t="s">
        <v>1455</v>
      </c>
      <c r="CP3236" s="16" t="s">
        <v>3441</v>
      </c>
      <c r="CQ3236" s="15" t="s">
        <v>2700</v>
      </c>
      <c r="CR3236" s="15" t="s">
        <v>1488</v>
      </c>
      <c r="CS3236" s="15" t="s">
        <v>1255</v>
      </c>
      <c r="CT3236" s="15" t="s">
        <v>2501</v>
      </c>
      <c r="CU3236" s="15" t="s">
        <v>1159</v>
      </c>
      <c r="CV3236" s="15" t="s">
        <v>2501</v>
      </c>
      <c r="DG3236">
        <v>86</v>
      </c>
      <c r="DH3236" s="15" t="s">
        <v>314</v>
      </c>
      <c r="DI3236" s="15" t="s">
        <v>1487</v>
      </c>
      <c r="DJ3236" s="15" t="s">
        <v>231</v>
      </c>
      <c r="DK3236" s="15" t="s">
        <v>2647</v>
      </c>
      <c r="DL3236" s="15" t="s">
        <v>2494</v>
      </c>
      <c r="DM3236" s="15" t="s">
        <v>2501</v>
      </c>
      <c r="DN3236" s="15" t="s">
        <v>2502</v>
      </c>
      <c r="DO3236" s="15" t="s">
        <v>2502</v>
      </c>
      <c r="DP3236" s="15" t="s">
        <v>2501</v>
      </c>
      <c r="DQ3236" s="15" t="s">
        <v>2501</v>
      </c>
      <c r="DR3236" s="15" t="s">
        <v>2501</v>
      </c>
      <c r="EA3236">
        <v>59</v>
      </c>
      <c r="EB3236" s="15" t="s">
        <v>1156</v>
      </c>
      <c r="EC3236" s="15" t="s">
        <v>1143</v>
      </c>
      <c r="ED3236" s="15" t="s">
        <v>2501</v>
      </c>
      <c r="EE3236" s="15" t="s">
        <v>2648</v>
      </c>
      <c r="EF3236" s="15" t="s">
        <v>2501</v>
      </c>
      <c r="EG3236" s="15" t="s">
        <v>2501</v>
      </c>
      <c r="EH3236" s="15" t="s">
        <v>2501</v>
      </c>
      <c r="EI3236" s="15" t="s">
        <v>2642</v>
      </c>
      <c r="EJ3236" s="15" t="s">
        <v>2494</v>
      </c>
      <c r="EK3236" s="15" t="s">
        <v>1105</v>
      </c>
      <c r="EL3236" s="15" t="s">
        <v>2502</v>
      </c>
      <c r="EM3236" s="15" t="s">
        <v>2501</v>
      </c>
      <c r="EN3236" s="15" t="s">
        <v>2501</v>
      </c>
    </row>
    <row r="3237" spans="91:144" ht="38.25">
      <c r="CM3237">
        <v>59</v>
      </c>
      <c r="CN3237" s="15" t="s">
        <v>207</v>
      </c>
      <c r="CO3237" s="15" t="s">
        <v>1456</v>
      </c>
      <c r="CP3237" s="16" t="s">
        <v>3442</v>
      </c>
      <c r="CQ3237" s="15" t="s">
        <v>2699</v>
      </c>
      <c r="CR3237" s="15" t="s">
        <v>1488</v>
      </c>
      <c r="CS3237" s="15" t="s">
        <v>1255</v>
      </c>
      <c r="CT3237" s="15" t="s">
        <v>2501</v>
      </c>
      <c r="CU3237" s="15" t="s">
        <v>1159</v>
      </c>
      <c r="CV3237" s="15" t="s">
        <v>2501</v>
      </c>
      <c r="DG3237">
        <v>86</v>
      </c>
      <c r="DH3237" s="15" t="s">
        <v>314</v>
      </c>
      <c r="DI3237" s="15" t="s">
        <v>805</v>
      </c>
      <c r="DJ3237" s="15" t="s">
        <v>823</v>
      </c>
      <c r="DK3237" s="15" t="s">
        <v>2647</v>
      </c>
      <c r="DL3237" s="15" t="s">
        <v>2494</v>
      </c>
      <c r="DM3237" s="15" t="s">
        <v>2501</v>
      </c>
      <c r="DN3237" s="15" t="s">
        <v>2502</v>
      </c>
      <c r="DO3237" s="15" t="s">
        <v>2502</v>
      </c>
      <c r="DP3237" s="15" t="s">
        <v>2501</v>
      </c>
      <c r="DQ3237" s="15" t="s">
        <v>2501</v>
      </c>
      <c r="DR3237" s="15" t="s">
        <v>2501</v>
      </c>
      <c r="EA3237">
        <v>59</v>
      </c>
      <c r="EB3237" s="15" t="s">
        <v>1097</v>
      </c>
      <c r="EC3237" s="15" t="s">
        <v>1143</v>
      </c>
      <c r="ED3237" s="15" t="s">
        <v>2501</v>
      </c>
      <c r="EE3237" s="15" t="s">
        <v>2648</v>
      </c>
      <c r="EF3237" s="15" t="s">
        <v>2501</v>
      </c>
      <c r="EG3237" s="15" t="s">
        <v>2501</v>
      </c>
      <c r="EH3237" s="15" t="s">
        <v>2501</v>
      </c>
      <c r="EI3237" s="15" t="s">
        <v>2642</v>
      </c>
      <c r="EJ3237" s="15" t="s">
        <v>2494</v>
      </c>
      <c r="EK3237" s="15" t="s">
        <v>984</v>
      </c>
      <c r="EL3237" s="15" t="s">
        <v>2502</v>
      </c>
      <c r="EM3237" s="15" t="s">
        <v>2501</v>
      </c>
      <c r="EN3237" s="15" t="s">
        <v>2501</v>
      </c>
    </row>
    <row r="3238" spans="91:144" ht="38.25">
      <c r="CM3238">
        <v>59</v>
      </c>
      <c r="CN3238" s="15" t="s">
        <v>207</v>
      </c>
      <c r="CO3238" s="15" t="s">
        <v>1457</v>
      </c>
      <c r="CP3238" s="16" t="s">
        <v>1239</v>
      </c>
      <c r="CQ3238" s="15" t="s">
        <v>2698</v>
      </c>
      <c r="CR3238" s="15" t="s">
        <v>1488</v>
      </c>
      <c r="CS3238" s="15" t="s">
        <v>2708</v>
      </c>
      <c r="CT3238" s="15" t="s">
        <v>2501</v>
      </c>
      <c r="CU3238" s="15" t="s">
        <v>1159</v>
      </c>
      <c r="CV3238" s="15" t="s">
        <v>2501</v>
      </c>
      <c r="DG3238">
        <v>86</v>
      </c>
      <c r="DH3238" s="15" t="s">
        <v>692</v>
      </c>
      <c r="DI3238" s="15" t="s">
        <v>766</v>
      </c>
      <c r="DJ3238" s="15" t="s">
        <v>1975</v>
      </c>
      <c r="DK3238" s="15" t="s">
        <v>2647</v>
      </c>
      <c r="DL3238" s="15" t="s">
        <v>2494</v>
      </c>
      <c r="DM3238" s="15" t="s">
        <v>2501</v>
      </c>
      <c r="DN3238" s="15" t="s">
        <v>2502</v>
      </c>
      <c r="DO3238" s="15" t="s">
        <v>2502</v>
      </c>
      <c r="DP3238" s="15" t="s">
        <v>2501</v>
      </c>
      <c r="DQ3238" s="15" t="s">
        <v>2501</v>
      </c>
      <c r="DR3238" s="15" t="s">
        <v>2501</v>
      </c>
      <c r="EA3238">
        <v>59</v>
      </c>
      <c r="EB3238" s="15" t="s">
        <v>1635</v>
      </c>
      <c r="EC3238" s="15" t="s">
        <v>1143</v>
      </c>
      <c r="ED3238" s="15" t="s">
        <v>2507</v>
      </c>
      <c r="EE3238" s="15" t="s">
        <v>1144</v>
      </c>
      <c r="EF3238" s="15" t="s">
        <v>2501</v>
      </c>
      <c r="EG3238" s="15" t="s">
        <v>2501</v>
      </c>
      <c r="EH3238" s="15" t="s">
        <v>2501</v>
      </c>
      <c r="EI3238" s="15" t="s">
        <v>2642</v>
      </c>
      <c r="EJ3238" s="15" t="s">
        <v>2494</v>
      </c>
      <c r="EK3238" s="15" t="s">
        <v>1146</v>
      </c>
      <c r="EL3238" s="15" t="s">
        <v>2502</v>
      </c>
      <c r="EM3238" s="15" t="s">
        <v>2501</v>
      </c>
      <c r="EN3238" s="15" t="s">
        <v>2501</v>
      </c>
    </row>
    <row r="3239" spans="91:144">
      <c r="CM3239">
        <v>59</v>
      </c>
      <c r="CN3239" s="15" t="s">
        <v>207</v>
      </c>
      <c r="CO3239" s="15" t="s">
        <v>2316</v>
      </c>
      <c r="CP3239" s="15" t="s">
        <v>3315</v>
      </c>
      <c r="CQ3239" s="15" t="s">
        <v>2697</v>
      </c>
      <c r="CR3239" s="15" t="s">
        <v>1488</v>
      </c>
      <c r="CS3239" s="15" t="s">
        <v>2708</v>
      </c>
      <c r="CT3239" s="15" t="s">
        <v>2501</v>
      </c>
      <c r="CU3239" s="15" t="s">
        <v>1159</v>
      </c>
      <c r="CV3239" s="15" t="s">
        <v>2501</v>
      </c>
      <c r="DG3239">
        <v>86</v>
      </c>
      <c r="DH3239" s="15" t="s">
        <v>692</v>
      </c>
      <c r="DI3239" s="15" t="s">
        <v>1976</v>
      </c>
      <c r="DJ3239" s="15" t="s">
        <v>1977</v>
      </c>
      <c r="DK3239" s="15" t="s">
        <v>2647</v>
      </c>
      <c r="DL3239" s="15" t="s">
        <v>2494</v>
      </c>
      <c r="DM3239" s="15" t="s">
        <v>2501</v>
      </c>
      <c r="DN3239" s="15" t="s">
        <v>2502</v>
      </c>
      <c r="DO3239" s="15" t="s">
        <v>2502</v>
      </c>
      <c r="DP3239" s="15" t="s">
        <v>2501</v>
      </c>
      <c r="DQ3239" s="15" t="s">
        <v>2501</v>
      </c>
      <c r="DR3239" s="15" t="s">
        <v>2501</v>
      </c>
      <c r="EA3239">
        <v>59</v>
      </c>
      <c r="EB3239" s="15" t="s">
        <v>3251</v>
      </c>
      <c r="EC3239" s="15" t="s">
        <v>1143</v>
      </c>
      <c r="ED3239" s="15" t="s">
        <v>2507</v>
      </c>
      <c r="EE3239" s="15" t="s">
        <v>1144</v>
      </c>
      <c r="EF3239" s="15" t="s">
        <v>2501</v>
      </c>
      <c r="EG3239" s="15" t="s">
        <v>2501</v>
      </c>
      <c r="EH3239" s="15" t="s">
        <v>2501</v>
      </c>
      <c r="EI3239" s="15" t="s">
        <v>2642</v>
      </c>
      <c r="EJ3239" s="15" t="s">
        <v>2494</v>
      </c>
      <c r="EK3239" s="15" t="s">
        <v>1148</v>
      </c>
      <c r="EL3239" s="15" t="s">
        <v>2502</v>
      </c>
      <c r="EM3239" s="15" t="s">
        <v>2501</v>
      </c>
      <c r="EN3239" s="15" t="s">
        <v>2501</v>
      </c>
    </row>
    <row r="3240" spans="91:144">
      <c r="CM3240">
        <v>59</v>
      </c>
      <c r="CN3240" s="15" t="s">
        <v>207</v>
      </c>
      <c r="CO3240" s="15" t="s">
        <v>2317</v>
      </c>
      <c r="CP3240" s="15" t="s">
        <v>3316</v>
      </c>
      <c r="CQ3240" s="15" t="s">
        <v>2696</v>
      </c>
      <c r="CR3240" s="15" t="s">
        <v>1488</v>
      </c>
      <c r="CS3240" s="15" t="s">
        <v>1255</v>
      </c>
      <c r="CT3240" s="15" t="s">
        <v>2501</v>
      </c>
      <c r="CU3240" s="15" t="s">
        <v>1159</v>
      </c>
      <c r="CV3240" s="15" t="s">
        <v>2501</v>
      </c>
      <c r="DG3240">
        <v>86</v>
      </c>
      <c r="DH3240" s="15" t="s">
        <v>692</v>
      </c>
      <c r="DI3240" s="15" t="s">
        <v>2490</v>
      </c>
      <c r="DJ3240" s="15" t="s">
        <v>2491</v>
      </c>
      <c r="DK3240" s="15" t="s">
        <v>2647</v>
      </c>
      <c r="DL3240" s="15" t="s">
        <v>2494</v>
      </c>
      <c r="DM3240" s="15" t="s">
        <v>2501</v>
      </c>
      <c r="DN3240" s="15" t="s">
        <v>2502</v>
      </c>
      <c r="DO3240" s="15" t="s">
        <v>2502</v>
      </c>
      <c r="DP3240" s="15" t="s">
        <v>2501</v>
      </c>
      <c r="DQ3240" s="15" t="s">
        <v>2501</v>
      </c>
      <c r="DR3240" s="15" t="s">
        <v>2501</v>
      </c>
      <c r="EA3240">
        <v>59</v>
      </c>
      <c r="EB3240" s="15" t="s">
        <v>2228</v>
      </c>
      <c r="EC3240" s="15" t="s">
        <v>1143</v>
      </c>
      <c r="ED3240" s="15" t="s">
        <v>2507</v>
      </c>
      <c r="EE3240" s="15" t="s">
        <v>1144</v>
      </c>
      <c r="EF3240" s="15" t="s">
        <v>2501</v>
      </c>
      <c r="EG3240" s="15" t="s">
        <v>2501</v>
      </c>
      <c r="EH3240" s="15" t="s">
        <v>2501</v>
      </c>
      <c r="EI3240" s="15" t="s">
        <v>2642</v>
      </c>
      <c r="EJ3240" s="15" t="s">
        <v>2494</v>
      </c>
      <c r="EK3240" s="15" t="s">
        <v>1995</v>
      </c>
      <c r="EL3240" s="15" t="s">
        <v>2502</v>
      </c>
      <c r="EM3240" s="15" t="s">
        <v>2501</v>
      </c>
      <c r="EN3240" s="15" t="s">
        <v>2501</v>
      </c>
    </row>
    <row r="3241" spans="91:144">
      <c r="CM3241">
        <v>59</v>
      </c>
      <c r="CN3241" s="15" t="s">
        <v>207</v>
      </c>
      <c r="CO3241" s="15" t="s">
        <v>171</v>
      </c>
      <c r="CP3241" s="15" t="s">
        <v>3317</v>
      </c>
      <c r="CQ3241" s="15" t="s">
        <v>2695</v>
      </c>
      <c r="CR3241" s="15" t="s">
        <v>1488</v>
      </c>
      <c r="CS3241" s="15" t="s">
        <v>1255</v>
      </c>
      <c r="CT3241" s="15" t="s">
        <v>2501</v>
      </c>
      <c r="CU3241" s="15" t="s">
        <v>1159</v>
      </c>
      <c r="CV3241" s="15" t="s">
        <v>2501</v>
      </c>
      <c r="DG3241">
        <v>86</v>
      </c>
      <c r="DH3241" s="15" t="s">
        <v>692</v>
      </c>
      <c r="DI3241" s="15" t="s">
        <v>1978</v>
      </c>
      <c r="DJ3241" s="15" t="s">
        <v>1979</v>
      </c>
      <c r="DK3241" s="15" t="s">
        <v>2647</v>
      </c>
      <c r="DL3241" s="15" t="s">
        <v>2494</v>
      </c>
      <c r="DM3241" s="15" t="s">
        <v>2501</v>
      </c>
      <c r="DN3241" s="15" t="s">
        <v>2502</v>
      </c>
      <c r="DO3241" s="15" t="s">
        <v>2502</v>
      </c>
      <c r="DP3241" s="15" t="s">
        <v>2501</v>
      </c>
      <c r="DQ3241" s="15" t="s">
        <v>2501</v>
      </c>
      <c r="DR3241" s="15" t="s">
        <v>2501</v>
      </c>
      <c r="EA3241">
        <v>59</v>
      </c>
      <c r="EB3241" s="15" t="s">
        <v>2230</v>
      </c>
      <c r="EC3241" s="15" t="s">
        <v>1143</v>
      </c>
      <c r="ED3241" s="15" t="s">
        <v>2507</v>
      </c>
      <c r="EE3241" s="15" t="s">
        <v>1144</v>
      </c>
      <c r="EF3241" s="15" t="s">
        <v>2501</v>
      </c>
      <c r="EG3241" s="15" t="s">
        <v>2501</v>
      </c>
      <c r="EH3241" s="15" t="s">
        <v>2501</v>
      </c>
      <c r="EI3241" s="15" t="s">
        <v>2642</v>
      </c>
      <c r="EJ3241" s="15" t="s">
        <v>2494</v>
      </c>
      <c r="EK3241" s="15" t="s">
        <v>2507</v>
      </c>
      <c r="EL3241" s="15" t="s">
        <v>2502</v>
      </c>
      <c r="EM3241" s="15" t="s">
        <v>2501</v>
      </c>
      <c r="EN3241" s="15" t="s">
        <v>2501</v>
      </c>
    </row>
    <row r="3242" spans="91:144" ht="51">
      <c r="CM3242">
        <v>59</v>
      </c>
      <c r="CN3242" s="15" t="s">
        <v>207</v>
      </c>
      <c r="CO3242" s="15" t="s">
        <v>172</v>
      </c>
      <c r="CP3242" s="16" t="s">
        <v>3318</v>
      </c>
      <c r="CQ3242" s="15" t="s">
        <v>2694</v>
      </c>
      <c r="CR3242" s="15" t="s">
        <v>1488</v>
      </c>
      <c r="CS3242" s="15" t="s">
        <v>2708</v>
      </c>
      <c r="CT3242" s="15" t="s">
        <v>2501</v>
      </c>
      <c r="CU3242" s="15" t="s">
        <v>1159</v>
      </c>
      <c r="CV3242" s="15" t="s">
        <v>2501</v>
      </c>
      <c r="DG3242">
        <v>86</v>
      </c>
      <c r="DH3242" s="15" t="s">
        <v>692</v>
      </c>
      <c r="DI3242" s="15" t="s">
        <v>1980</v>
      </c>
      <c r="DJ3242" s="15" t="s">
        <v>1981</v>
      </c>
      <c r="DK3242" s="15" t="s">
        <v>2647</v>
      </c>
      <c r="DL3242" s="15" t="s">
        <v>2494</v>
      </c>
      <c r="DM3242" s="15" t="s">
        <v>2501</v>
      </c>
      <c r="DN3242" s="15" t="s">
        <v>2502</v>
      </c>
      <c r="DO3242" s="15" t="s">
        <v>2502</v>
      </c>
      <c r="DP3242" s="15" t="s">
        <v>2501</v>
      </c>
      <c r="DQ3242" s="15" t="s">
        <v>2501</v>
      </c>
      <c r="DR3242" s="15" t="s">
        <v>2501</v>
      </c>
      <c r="EA3242">
        <v>59</v>
      </c>
      <c r="EB3242" s="15" t="s">
        <v>2232</v>
      </c>
      <c r="EC3242" s="15" t="s">
        <v>1143</v>
      </c>
      <c r="ED3242" s="15" t="s">
        <v>2507</v>
      </c>
      <c r="EE3242" s="15" t="s">
        <v>1144</v>
      </c>
      <c r="EF3242" s="15" t="s">
        <v>2501</v>
      </c>
      <c r="EG3242" s="15" t="s">
        <v>2501</v>
      </c>
      <c r="EH3242" s="15" t="s">
        <v>2501</v>
      </c>
      <c r="EI3242" s="15" t="s">
        <v>2642</v>
      </c>
      <c r="EJ3242" s="15" t="s">
        <v>2494</v>
      </c>
      <c r="EK3242" s="15" t="s">
        <v>131</v>
      </c>
      <c r="EL3242" s="15" t="s">
        <v>2502</v>
      </c>
      <c r="EM3242" s="15" t="s">
        <v>2501</v>
      </c>
      <c r="EN3242" s="15" t="s">
        <v>2501</v>
      </c>
    </row>
    <row r="3243" spans="91:144" ht="51">
      <c r="CM3243">
        <v>59</v>
      </c>
      <c r="CN3243" s="15" t="s">
        <v>207</v>
      </c>
      <c r="CO3243" s="15" t="s">
        <v>2384</v>
      </c>
      <c r="CP3243" s="16" t="s">
        <v>1417</v>
      </c>
      <c r="CQ3243" s="15" t="s">
        <v>2693</v>
      </c>
      <c r="CR3243" s="15" t="s">
        <v>1488</v>
      </c>
      <c r="CS3243" s="15" t="s">
        <v>2708</v>
      </c>
      <c r="CT3243" s="15" t="s">
        <v>2501</v>
      </c>
      <c r="CU3243" s="15" t="s">
        <v>1159</v>
      </c>
      <c r="CV3243" s="15" t="s">
        <v>2501</v>
      </c>
      <c r="DG3243">
        <v>86</v>
      </c>
      <c r="DH3243" s="15" t="s">
        <v>692</v>
      </c>
      <c r="DI3243" s="15" t="s">
        <v>1982</v>
      </c>
      <c r="DJ3243" s="15" t="s">
        <v>1983</v>
      </c>
      <c r="DK3243" s="15" t="s">
        <v>2647</v>
      </c>
      <c r="DL3243" s="15" t="s">
        <v>2494</v>
      </c>
      <c r="DM3243" s="15" t="s">
        <v>2501</v>
      </c>
      <c r="DN3243" s="15" t="s">
        <v>2502</v>
      </c>
      <c r="DO3243" s="15" t="s">
        <v>2502</v>
      </c>
      <c r="DP3243" s="15" t="s">
        <v>2501</v>
      </c>
      <c r="DQ3243" s="15" t="s">
        <v>2501</v>
      </c>
      <c r="DR3243" s="15" t="s">
        <v>2501</v>
      </c>
      <c r="EA3243">
        <v>59</v>
      </c>
      <c r="EB3243" s="15" t="s">
        <v>2273</v>
      </c>
      <c r="EC3243" s="15" t="s">
        <v>1143</v>
      </c>
      <c r="ED3243" s="15" t="s">
        <v>2507</v>
      </c>
      <c r="EE3243" s="15" t="s">
        <v>1144</v>
      </c>
      <c r="EF3243" s="15" t="s">
        <v>2501</v>
      </c>
      <c r="EG3243" s="15" t="s">
        <v>2501</v>
      </c>
      <c r="EH3243" s="15" t="s">
        <v>2501</v>
      </c>
      <c r="EI3243" s="15" t="s">
        <v>2642</v>
      </c>
      <c r="EJ3243" s="15" t="s">
        <v>2494</v>
      </c>
      <c r="EK3243" s="15" t="s">
        <v>1144</v>
      </c>
      <c r="EL3243" s="15" t="s">
        <v>2502</v>
      </c>
      <c r="EM3243" s="15" t="s">
        <v>2501</v>
      </c>
      <c r="EN3243" s="15" t="s">
        <v>2501</v>
      </c>
    </row>
    <row r="3244" spans="91:144">
      <c r="CM3244">
        <v>59</v>
      </c>
      <c r="CN3244" s="15" t="s">
        <v>207</v>
      </c>
      <c r="CO3244" s="15" t="s">
        <v>1841</v>
      </c>
      <c r="CP3244" s="15" t="s">
        <v>3319</v>
      </c>
      <c r="CQ3244" s="15" t="s">
        <v>2692</v>
      </c>
      <c r="CR3244" s="15" t="s">
        <v>1488</v>
      </c>
      <c r="CS3244" s="15" t="s">
        <v>2708</v>
      </c>
      <c r="CT3244" s="15" t="s">
        <v>2501</v>
      </c>
      <c r="CU3244" s="15" t="s">
        <v>1159</v>
      </c>
      <c r="CV3244" s="15" t="s">
        <v>2501</v>
      </c>
      <c r="DG3244">
        <v>86</v>
      </c>
      <c r="DH3244" s="15" t="s">
        <v>692</v>
      </c>
      <c r="DI3244" s="15" t="s">
        <v>2890</v>
      </c>
      <c r="DJ3244" s="15" t="s">
        <v>2891</v>
      </c>
      <c r="DK3244" s="15" t="s">
        <v>2647</v>
      </c>
      <c r="DL3244" s="15" t="s">
        <v>2494</v>
      </c>
      <c r="DM3244" s="15" t="s">
        <v>2501</v>
      </c>
      <c r="DN3244" s="15" t="s">
        <v>2502</v>
      </c>
      <c r="DO3244" s="15" t="s">
        <v>2502</v>
      </c>
      <c r="DP3244" s="15" t="s">
        <v>2501</v>
      </c>
      <c r="DQ3244" s="15" t="s">
        <v>2501</v>
      </c>
      <c r="DR3244" s="15" t="s">
        <v>2501</v>
      </c>
      <c r="EA3244">
        <v>59</v>
      </c>
      <c r="EB3244" s="15" t="s">
        <v>2275</v>
      </c>
      <c r="EC3244" s="15" t="s">
        <v>1143</v>
      </c>
      <c r="ED3244" s="15" t="s">
        <v>2507</v>
      </c>
      <c r="EE3244" s="15" t="s">
        <v>1144</v>
      </c>
      <c r="EF3244" s="15" t="s">
        <v>2501</v>
      </c>
      <c r="EG3244" s="15" t="s">
        <v>2501</v>
      </c>
      <c r="EH3244" s="15" t="s">
        <v>2501</v>
      </c>
      <c r="EI3244" s="15" t="s">
        <v>2642</v>
      </c>
      <c r="EJ3244" s="15" t="s">
        <v>2494</v>
      </c>
      <c r="EK3244" s="15" t="s">
        <v>1147</v>
      </c>
      <c r="EL3244" s="15" t="s">
        <v>2502</v>
      </c>
      <c r="EM3244" s="15" t="s">
        <v>2501</v>
      </c>
      <c r="EN3244" s="15" t="s">
        <v>2501</v>
      </c>
    </row>
    <row r="3245" spans="91:144">
      <c r="CM3245">
        <v>59</v>
      </c>
      <c r="CN3245" s="15" t="s">
        <v>207</v>
      </c>
      <c r="CO3245" s="15" t="s">
        <v>1842</v>
      </c>
      <c r="CP3245" s="15" t="s">
        <v>1419</v>
      </c>
      <c r="CQ3245" s="15" t="s">
        <v>2823</v>
      </c>
      <c r="CR3245" s="15" t="s">
        <v>1488</v>
      </c>
      <c r="CS3245" s="15" t="s">
        <v>2708</v>
      </c>
      <c r="CT3245" s="15" t="s">
        <v>2501</v>
      </c>
      <c r="CU3245" s="15" t="s">
        <v>1159</v>
      </c>
      <c r="CV3245" s="15" t="s">
        <v>2501</v>
      </c>
      <c r="DG3245">
        <v>86</v>
      </c>
      <c r="DH3245" s="15" t="s">
        <v>692</v>
      </c>
      <c r="DI3245" s="15" t="s">
        <v>1984</v>
      </c>
      <c r="DJ3245" s="15" t="s">
        <v>1985</v>
      </c>
      <c r="DK3245" s="15" t="s">
        <v>2647</v>
      </c>
      <c r="DL3245" s="15" t="s">
        <v>2494</v>
      </c>
      <c r="DM3245" s="15" t="s">
        <v>2501</v>
      </c>
      <c r="DN3245" s="15" t="s">
        <v>2502</v>
      </c>
      <c r="DO3245" s="15" t="s">
        <v>2502</v>
      </c>
      <c r="DP3245" s="15" t="s">
        <v>2501</v>
      </c>
      <c r="DQ3245" s="15" t="s">
        <v>2501</v>
      </c>
      <c r="DR3245" s="15" t="s">
        <v>2501</v>
      </c>
      <c r="EA3245">
        <v>59</v>
      </c>
      <c r="EB3245" s="15" t="s">
        <v>2277</v>
      </c>
      <c r="EC3245" s="15" t="s">
        <v>1143</v>
      </c>
      <c r="ED3245" s="15" t="s">
        <v>2507</v>
      </c>
      <c r="EE3245" s="15" t="s">
        <v>1144</v>
      </c>
      <c r="EF3245" s="15" t="s">
        <v>2501</v>
      </c>
      <c r="EG3245" s="15" t="s">
        <v>2501</v>
      </c>
      <c r="EH3245" s="15" t="s">
        <v>2501</v>
      </c>
      <c r="EI3245" s="15" t="s">
        <v>2642</v>
      </c>
      <c r="EJ3245" s="15" t="s">
        <v>2494</v>
      </c>
      <c r="EK3245" s="15" t="s">
        <v>1149</v>
      </c>
      <c r="EL3245" s="15" t="s">
        <v>2502</v>
      </c>
      <c r="EM3245" s="15" t="s">
        <v>2501</v>
      </c>
      <c r="EN3245" s="15" t="s">
        <v>2501</v>
      </c>
    </row>
    <row r="3246" spans="91:144" ht="114.75">
      <c r="CM3246">
        <v>59</v>
      </c>
      <c r="CN3246" s="15" t="s">
        <v>207</v>
      </c>
      <c r="CO3246" s="15" t="s">
        <v>2290</v>
      </c>
      <c r="CP3246" s="16" t="s">
        <v>2887</v>
      </c>
      <c r="CQ3246" s="15" t="s">
        <v>760</v>
      </c>
      <c r="CR3246" s="15" t="s">
        <v>1488</v>
      </c>
      <c r="CS3246" s="15" t="s">
        <v>2708</v>
      </c>
      <c r="CT3246" s="15" t="s">
        <v>2501</v>
      </c>
      <c r="CU3246" s="15" t="s">
        <v>1159</v>
      </c>
      <c r="CV3246" s="15" t="s">
        <v>2501</v>
      </c>
      <c r="DG3246">
        <v>86</v>
      </c>
      <c r="DH3246" s="15" t="s">
        <v>692</v>
      </c>
      <c r="DI3246" s="15" t="s">
        <v>1776</v>
      </c>
      <c r="DJ3246" s="15" t="s">
        <v>1777</v>
      </c>
      <c r="DK3246" s="15" t="s">
        <v>2647</v>
      </c>
      <c r="DL3246" s="15" t="s">
        <v>2494</v>
      </c>
      <c r="DM3246" s="15" t="s">
        <v>2501</v>
      </c>
      <c r="DN3246" s="15" t="s">
        <v>2502</v>
      </c>
      <c r="DO3246" s="15" t="s">
        <v>2502</v>
      </c>
      <c r="DP3246" s="15" t="s">
        <v>2501</v>
      </c>
      <c r="DQ3246" s="15" t="s">
        <v>2501</v>
      </c>
      <c r="DR3246" s="15" t="s">
        <v>2501</v>
      </c>
      <c r="EA3246">
        <v>59</v>
      </c>
      <c r="EB3246" s="15" t="s">
        <v>2915</v>
      </c>
      <c r="EC3246" s="15" t="s">
        <v>1143</v>
      </c>
      <c r="ED3246" s="15" t="s">
        <v>2507</v>
      </c>
      <c r="EE3246" s="15" t="s">
        <v>1144</v>
      </c>
      <c r="EF3246" s="15" t="s">
        <v>2501</v>
      </c>
      <c r="EG3246" s="15" t="s">
        <v>2501</v>
      </c>
      <c r="EH3246" s="15" t="s">
        <v>2501</v>
      </c>
      <c r="EI3246" s="15" t="s">
        <v>2642</v>
      </c>
      <c r="EJ3246" s="15" t="s">
        <v>2494</v>
      </c>
      <c r="EK3246" s="15" t="s">
        <v>1145</v>
      </c>
      <c r="EL3246" s="15" t="s">
        <v>2502</v>
      </c>
      <c r="EM3246" s="15" t="s">
        <v>2501</v>
      </c>
      <c r="EN3246" s="15" t="s">
        <v>2501</v>
      </c>
    </row>
    <row r="3247" spans="91:144" ht="102">
      <c r="CM3247">
        <v>59</v>
      </c>
      <c r="CN3247" s="15" t="s">
        <v>207</v>
      </c>
      <c r="CO3247" s="15" t="s">
        <v>1097</v>
      </c>
      <c r="CP3247" s="16" t="s">
        <v>1546</v>
      </c>
      <c r="CQ3247" s="15" t="s">
        <v>759</v>
      </c>
      <c r="CR3247" s="15" t="s">
        <v>1488</v>
      </c>
      <c r="CS3247" s="15" t="s">
        <v>2708</v>
      </c>
      <c r="CT3247" s="15" t="s">
        <v>2501</v>
      </c>
      <c r="CU3247" s="15" t="s">
        <v>1159</v>
      </c>
      <c r="CV3247" s="15" t="s">
        <v>2501</v>
      </c>
      <c r="DG3247">
        <v>86</v>
      </c>
      <c r="DH3247" s="15" t="s">
        <v>692</v>
      </c>
      <c r="DI3247" s="15" t="s">
        <v>1261</v>
      </c>
      <c r="DJ3247" s="15" t="s">
        <v>1262</v>
      </c>
      <c r="DK3247" s="15" t="s">
        <v>2647</v>
      </c>
      <c r="DL3247" s="15" t="s">
        <v>2494</v>
      </c>
      <c r="DM3247" s="15" t="s">
        <v>2501</v>
      </c>
      <c r="DN3247" s="15" t="s">
        <v>2502</v>
      </c>
      <c r="DO3247" s="15" t="s">
        <v>2502</v>
      </c>
      <c r="DP3247" s="15" t="s">
        <v>2501</v>
      </c>
      <c r="DQ3247" s="15" t="s">
        <v>2501</v>
      </c>
      <c r="DR3247" s="15" t="s">
        <v>2501</v>
      </c>
      <c r="EA3247">
        <v>59</v>
      </c>
      <c r="EB3247" s="15" t="s">
        <v>2917</v>
      </c>
      <c r="EC3247" s="15" t="s">
        <v>1143</v>
      </c>
      <c r="ED3247" s="15" t="s">
        <v>2507</v>
      </c>
      <c r="EE3247" s="15" t="s">
        <v>1144</v>
      </c>
      <c r="EF3247" s="15" t="s">
        <v>2501</v>
      </c>
      <c r="EG3247" s="15" t="s">
        <v>2501</v>
      </c>
      <c r="EH3247" s="15" t="s">
        <v>2501</v>
      </c>
      <c r="EI3247" s="15" t="s">
        <v>2642</v>
      </c>
      <c r="EJ3247" s="15" t="s">
        <v>2494</v>
      </c>
      <c r="EK3247" s="15" t="s">
        <v>130</v>
      </c>
      <c r="EL3247" s="15" t="s">
        <v>2502</v>
      </c>
      <c r="EM3247" s="15" t="s">
        <v>2501</v>
      </c>
      <c r="EN3247" s="15" t="s">
        <v>2501</v>
      </c>
    </row>
    <row r="3248" spans="91:144" ht="51">
      <c r="CM3248">
        <v>60</v>
      </c>
      <c r="CN3248" s="15" t="s">
        <v>207</v>
      </c>
      <c r="CO3248" s="15" t="s">
        <v>3679</v>
      </c>
      <c r="CP3248" s="16" t="s">
        <v>2258</v>
      </c>
      <c r="CQ3248" s="15" t="s">
        <v>2641</v>
      </c>
      <c r="CR3248" s="15" t="s">
        <v>2501</v>
      </c>
      <c r="CS3248" s="15" t="s">
        <v>2708</v>
      </c>
      <c r="CT3248" s="15" t="s">
        <v>2501</v>
      </c>
      <c r="CU3248" s="15" t="s">
        <v>1159</v>
      </c>
      <c r="CV3248" s="15" t="s">
        <v>2501</v>
      </c>
      <c r="DG3248">
        <v>86</v>
      </c>
      <c r="DH3248" s="15" t="s">
        <v>692</v>
      </c>
      <c r="DI3248" s="15" t="s">
        <v>110</v>
      </c>
      <c r="DJ3248" s="15" t="s">
        <v>111</v>
      </c>
      <c r="DK3248" s="15" t="s">
        <v>2647</v>
      </c>
      <c r="DL3248" s="15" t="s">
        <v>2494</v>
      </c>
      <c r="DM3248" s="15" t="s">
        <v>2501</v>
      </c>
      <c r="DN3248" s="15" t="s">
        <v>2502</v>
      </c>
      <c r="DO3248" s="15" t="s">
        <v>2502</v>
      </c>
      <c r="DP3248" s="15" t="s">
        <v>2501</v>
      </c>
      <c r="DQ3248" s="15" t="s">
        <v>2501</v>
      </c>
      <c r="DR3248" s="15" t="s">
        <v>2501</v>
      </c>
      <c r="EA3248">
        <v>60</v>
      </c>
      <c r="EB3248" s="15" t="s">
        <v>985</v>
      </c>
      <c r="EC3248" s="15" t="s">
        <v>1143</v>
      </c>
      <c r="ED3248" s="15" t="s">
        <v>2507</v>
      </c>
      <c r="EE3248" s="15" t="s">
        <v>1144</v>
      </c>
      <c r="EF3248" s="15" t="s">
        <v>2501</v>
      </c>
      <c r="EG3248" s="15" t="s">
        <v>2501</v>
      </c>
      <c r="EH3248" s="15" t="s">
        <v>2501</v>
      </c>
      <c r="EI3248" s="15" t="s">
        <v>2642</v>
      </c>
      <c r="EJ3248" s="15" t="s">
        <v>2494</v>
      </c>
      <c r="EK3248" s="15" t="s">
        <v>1150</v>
      </c>
      <c r="EL3248" s="15" t="s">
        <v>2502</v>
      </c>
      <c r="EM3248" s="15" t="s">
        <v>2501</v>
      </c>
      <c r="EN3248" s="15" t="s">
        <v>2501</v>
      </c>
    </row>
    <row r="3249" spans="91:144" ht="89.25">
      <c r="CM3249">
        <v>60</v>
      </c>
      <c r="CN3249" s="15" t="s">
        <v>207</v>
      </c>
      <c r="CO3249" s="15" t="s">
        <v>2230</v>
      </c>
      <c r="CP3249" s="16" t="s">
        <v>2231</v>
      </c>
      <c r="CQ3249" s="15" t="s">
        <v>455</v>
      </c>
      <c r="CR3249" s="15" t="s">
        <v>2501</v>
      </c>
      <c r="CS3249" s="15" t="s">
        <v>1255</v>
      </c>
      <c r="CT3249" s="15" t="s">
        <v>2501</v>
      </c>
      <c r="CU3249" s="15" t="s">
        <v>1159</v>
      </c>
      <c r="CV3249" s="15" t="s">
        <v>2501</v>
      </c>
      <c r="DG3249">
        <v>86</v>
      </c>
      <c r="DH3249" s="15" t="s">
        <v>692</v>
      </c>
      <c r="DI3249" s="15" t="s">
        <v>1257</v>
      </c>
      <c r="DJ3249" s="15" t="s">
        <v>1258</v>
      </c>
      <c r="DK3249" s="15" t="s">
        <v>2647</v>
      </c>
      <c r="DL3249" s="15" t="s">
        <v>2494</v>
      </c>
      <c r="DM3249" s="15" t="s">
        <v>2501</v>
      </c>
      <c r="DN3249" s="15" t="s">
        <v>2502</v>
      </c>
      <c r="DO3249" s="15" t="s">
        <v>2502</v>
      </c>
      <c r="DP3249" s="15" t="s">
        <v>2501</v>
      </c>
      <c r="DQ3249" s="15" t="s">
        <v>2501</v>
      </c>
      <c r="DR3249" s="15" t="s">
        <v>2501</v>
      </c>
      <c r="EA3249">
        <v>60</v>
      </c>
      <c r="EB3249" s="15" t="s">
        <v>986</v>
      </c>
      <c r="EC3249" s="15" t="s">
        <v>1143</v>
      </c>
      <c r="ED3249" s="15" t="s">
        <v>2507</v>
      </c>
      <c r="EE3249" s="15" t="s">
        <v>1144</v>
      </c>
      <c r="EF3249" s="15" t="s">
        <v>2501</v>
      </c>
      <c r="EG3249" s="15" t="s">
        <v>2501</v>
      </c>
      <c r="EH3249" s="15" t="s">
        <v>2501</v>
      </c>
      <c r="EI3249" s="15" t="s">
        <v>2642</v>
      </c>
      <c r="EJ3249" s="15" t="s">
        <v>2494</v>
      </c>
      <c r="EK3249" s="15" t="s">
        <v>1151</v>
      </c>
      <c r="EL3249" s="15" t="s">
        <v>2502</v>
      </c>
      <c r="EM3249" s="15" t="s">
        <v>2501</v>
      </c>
      <c r="EN3249" s="15" t="s">
        <v>2501</v>
      </c>
    </row>
    <row r="3250" spans="91:144" ht="51">
      <c r="CM3250">
        <v>60</v>
      </c>
      <c r="CN3250" s="15" t="s">
        <v>207</v>
      </c>
      <c r="CO3250" s="15" t="s">
        <v>2199</v>
      </c>
      <c r="CP3250" s="16" t="s">
        <v>861</v>
      </c>
      <c r="CQ3250" s="15" t="s">
        <v>459</v>
      </c>
      <c r="CR3250" s="15" t="s">
        <v>2501</v>
      </c>
      <c r="CS3250" s="15" t="s">
        <v>2708</v>
      </c>
      <c r="CT3250" s="15" t="s">
        <v>2501</v>
      </c>
      <c r="CU3250" s="15" t="s">
        <v>1159</v>
      </c>
      <c r="CV3250" s="15" t="s">
        <v>2501</v>
      </c>
      <c r="DG3250">
        <v>86</v>
      </c>
      <c r="DH3250" s="15" t="s">
        <v>692</v>
      </c>
      <c r="DI3250" s="15" t="s">
        <v>1986</v>
      </c>
      <c r="DJ3250" s="15" t="s">
        <v>1987</v>
      </c>
      <c r="DK3250" s="15" t="s">
        <v>2647</v>
      </c>
      <c r="DL3250" s="15" t="s">
        <v>2494</v>
      </c>
      <c r="DM3250" s="15" t="s">
        <v>2501</v>
      </c>
      <c r="DN3250" s="15" t="s">
        <v>2502</v>
      </c>
      <c r="DO3250" s="15" t="s">
        <v>2502</v>
      </c>
      <c r="DP3250" s="15" t="s">
        <v>2501</v>
      </c>
      <c r="DQ3250" s="15" t="s">
        <v>2501</v>
      </c>
      <c r="DR3250" s="15" t="s">
        <v>2501</v>
      </c>
      <c r="EA3250">
        <v>60</v>
      </c>
      <c r="EB3250" s="15" t="s">
        <v>987</v>
      </c>
      <c r="EC3250" s="15" t="s">
        <v>1143</v>
      </c>
      <c r="ED3250" s="15" t="s">
        <v>2507</v>
      </c>
      <c r="EE3250" s="15" t="s">
        <v>1144</v>
      </c>
      <c r="EF3250" s="15" t="s">
        <v>2501</v>
      </c>
      <c r="EG3250" s="15" t="s">
        <v>2501</v>
      </c>
      <c r="EH3250" s="15" t="s">
        <v>2501</v>
      </c>
      <c r="EI3250" s="15" t="s">
        <v>2642</v>
      </c>
      <c r="EJ3250" s="15" t="s">
        <v>2494</v>
      </c>
      <c r="EK3250" s="15" t="s">
        <v>1154</v>
      </c>
      <c r="EL3250" s="15" t="s">
        <v>2502</v>
      </c>
      <c r="EM3250" s="15" t="s">
        <v>2501</v>
      </c>
      <c r="EN3250" s="15" t="s">
        <v>2501</v>
      </c>
    </row>
    <row r="3251" spans="91:144">
      <c r="CM3251">
        <v>60</v>
      </c>
      <c r="CN3251" s="15" t="s">
        <v>207</v>
      </c>
      <c r="CO3251" s="15" t="s">
        <v>1458</v>
      </c>
      <c r="CP3251" s="15" t="s">
        <v>3314</v>
      </c>
      <c r="CQ3251" s="15" t="s">
        <v>463</v>
      </c>
      <c r="CR3251" s="15" t="s">
        <v>1488</v>
      </c>
      <c r="CS3251" s="15" t="s">
        <v>2708</v>
      </c>
      <c r="CT3251" s="15" t="s">
        <v>2501</v>
      </c>
      <c r="CU3251" s="15" t="s">
        <v>1159</v>
      </c>
      <c r="CV3251" s="15" t="s">
        <v>2501</v>
      </c>
      <c r="DG3251">
        <v>86</v>
      </c>
      <c r="DH3251" s="15" t="s">
        <v>692</v>
      </c>
      <c r="DI3251" s="15" t="s">
        <v>1487</v>
      </c>
      <c r="DJ3251" s="15" t="s">
        <v>231</v>
      </c>
      <c r="DK3251" s="15" t="s">
        <v>2647</v>
      </c>
      <c r="DL3251" s="15" t="s">
        <v>2494</v>
      </c>
      <c r="DM3251" s="15" t="s">
        <v>2501</v>
      </c>
      <c r="DN3251" s="15" t="s">
        <v>2502</v>
      </c>
      <c r="DO3251" s="15" t="s">
        <v>2502</v>
      </c>
      <c r="DP3251" s="15" t="s">
        <v>2501</v>
      </c>
      <c r="DQ3251" s="15" t="s">
        <v>2501</v>
      </c>
      <c r="DR3251" s="15" t="s">
        <v>2501</v>
      </c>
      <c r="EA3251">
        <v>60</v>
      </c>
      <c r="EB3251" s="15" t="s">
        <v>988</v>
      </c>
      <c r="EC3251" s="15" t="s">
        <v>1143</v>
      </c>
      <c r="ED3251" s="15" t="s">
        <v>2507</v>
      </c>
      <c r="EE3251" s="15" t="s">
        <v>1144</v>
      </c>
      <c r="EF3251" s="15" t="s">
        <v>2501</v>
      </c>
      <c r="EG3251" s="15" t="s">
        <v>2501</v>
      </c>
      <c r="EH3251" s="15" t="s">
        <v>2501</v>
      </c>
      <c r="EI3251" s="15" t="s">
        <v>2642</v>
      </c>
      <c r="EJ3251" s="15" t="s">
        <v>2494</v>
      </c>
      <c r="EK3251" s="15" t="s">
        <v>1057</v>
      </c>
      <c r="EL3251" s="15" t="s">
        <v>2502</v>
      </c>
      <c r="EM3251" s="15" t="s">
        <v>2501</v>
      </c>
      <c r="EN3251" s="15" t="s">
        <v>2501</v>
      </c>
    </row>
    <row r="3252" spans="91:144" ht="38.25">
      <c r="CM3252">
        <v>60</v>
      </c>
      <c r="CN3252" s="15" t="s">
        <v>207</v>
      </c>
      <c r="CO3252" s="15" t="s">
        <v>2266</v>
      </c>
      <c r="CP3252" s="16" t="s">
        <v>2414</v>
      </c>
      <c r="CQ3252" s="15" t="s">
        <v>1778</v>
      </c>
      <c r="CR3252" s="15" t="s">
        <v>1488</v>
      </c>
      <c r="CS3252" s="15" t="s">
        <v>2708</v>
      </c>
      <c r="CT3252" s="15" t="s">
        <v>2501</v>
      </c>
      <c r="CU3252" s="15" t="s">
        <v>1159</v>
      </c>
      <c r="CV3252" s="15" t="s">
        <v>2501</v>
      </c>
      <c r="DG3252">
        <v>86</v>
      </c>
      <c r="DH3252" s="15" t="s">
        <v>692</v>
      </c>
      <c r="DI3252" s="15" t="s">
        <v>3538</v>
      </c>
      <c r="DJ3252" s="15" t="s">
        <v>2510</v>
      </c>
      <c r="DK3252" s="15" t="s">
        <v>2647</v>
      </c>
      <c r="DL3252" s="15" t="s">
        <v>2494</v>
      </c>
      <c r="DM3252" s="15" t="s">
        <v>2501</v>
      </c>
      <c r="DN3252" s="15" t="s">
        <v>2502</v>
      </c>
      <c r="DO3252" s="15" t="s">
        <v>2502</v>
      </c>
      <c r="DP3252" s="15" t="s">
        <v>2501</v>
      </c>
      <c r="DQ3252" s="15" t="s">
        <v>2501</v>
      </c>
      <c r="DR3252" s="15" t="s">
        <v>2501</v>
      </c>
      <c r="EA3252">
        <v>60</v>
      </c>
      <c r="EB3252" s="15" t="s">
        <v>989</v>
      </c>
      <c r="EC3252" s="15" t="s">
        <v>1143</v>
      </c>
      <c r="ED3252" s="15" t="s">
        <v>2507</v>
      </c>
      <c r="EE3252" s="15" t="s">
        <v>1144</v>
      </c>
      <c r="EF3252" s="15" t="s">
        <v>2501</v>
      </c>
      <c r="EG3252" s="15" t="s">
        <v>2501</v>
      </c>
      <c r="EH3252" s="15" t="s">
        <v>2501</v>
      </c>
      <c r="EI3252" s="15" t="s">
        <v>2642</v>
      </c>
      <c r="EJ3252" s="15" t="s">
        <v>2494</v>
      </c>
      <c r="EK3252" s="15" t="s">
        <v>1153</v>
      </c>
      <c r="EL3252" s="15" t="s">
        <v>2502</v>
      </c>
      <c r="EM3252" s="15" t="s">
        <v>2501</v>
      </c>
      <c r="EN3252" s="15" t="s">
        <v>2501</v>
      </c>
    </row>
    <row r="3253" spans="91:144" ht="76.5">
      <c r="CM3253">
        <v>60</v>
      </c>
      <c r="CN3253" s="15" t="s">
        <v>207</v>
      </c>
      <c r="CO3253" s="15" t="s">
        <v>1843</v>
      </c>
      <c r="CP3253" s="16" t="s">
        <v>862</v>
      </c>
      <c r="CQ3253" s="15" t="s">
        <v>233</v>
      </c>
      <c r="CR3253" s="15" t="s">
        <v>1488</v>
      </c>
      <c r="CS3253" s="15" t="s">
        <v>2708</v>
      </c>
      <c r="CT3253" s="15" t="s">
        <v>2501</v>
      </c>
      <c r="CU3253" s="15" t="s">
        <v>1159</v>
      </c>
      <c r="CV3253" s="15" t="s">
        <v>2501</v>
      </c>
      <c r="DG3253">
        <v>86</v>
      </c>
      <c r="DH3253" s="15" t="s">
        <v>692</v>
      </c>
      <c r="DI3253" s="15" t="s">
        <v>1265</v>
      </c>
      <c r="DJ3253" s="15" t="s">
        <v>1266</v>
      </c>
      <c r="DK3253" s="15" t="s">
        <v>2647</v>
      </c>
      <c r="DL3253" s="15" t="s">
        <v>2494</v>
      </c>
      <c r="DM3253" s="15" t="s">
        <v>2501</v>
      </c>
      <c r="DN3253" s="15" t="s">
        <v>2502</v>
      </c>
      <c r="DO3253" s="15" t="s">
        <v>2502</v>
      </c>
      <c r="DP3253" s="15" t="s">
        <v>2501</v>
      </c>
      <c r="DQ3253" s="15" t="s">
        <v>2501</v>
      </c>
      <c r="DR3253" s="15" t="s">
        <v>2501</v>
      </c>
      <c r="EA3253">
        <v>60</v>
      </c>
      <c r="EB3253" s="15" t="s">
        <v>990</v>
      </c>
      <c r="EC3253" s="15" t="s">
        <v>1143</v>
      </c>
      <c r="ED3253" s="15" t="s">
        <v>2507</v>
      </c>
      <c r="EE3253" s="15" t="s">
        <v>1144</v>
      </c>
      <c r="EF3253" s="15" t="s">
        <v>2501</v>
      </c>
      <c r="EG3253" s="15" t="s">
        <v>2501</v>
      </c>
      <c r="EH3253" s="15" t="s">
        <v>2501</v>
      </c>
      <c r="EI3253" s="15" t="s">
        <v>2642</v>
      </c>
      <c r="EJ3253" s="15" t="s">
        <v>2494</v>
      </c>
      <c r="EK3253" s="15" t="s">
        <v>1152</v>
      </c>
      <c r="EL3253" s="15" t="s">
        <v>2502</v>
      </c>
      <c r="EM3253" s="15" t="s">
        <v>2501</v>
      </c>
      <c r="EN3253" s="15" t="s">
        <v>2501</v>
      </c>
    </row>
    <row r="3254" spans="91:144" ht="25.5">
      <c r="CM3254">
        <v>60</v>
      </c>
      <c r="CN3254" s="15" t="s">
        <v>207</v>
      </c>
      <c r="CO3254" s="15" t="s">
        <v>985</v>
      </c>
      <c r="CP3254" s="16" t="s">
        <v>863</v>
      </c>
      <c r="CQ3254" s="15" t="s">
        <v>1425</v>
      </c>
      <c r="CR3254" s="15" t="s">
        <v>1488</v>
      </c>
      <c r="CS3254" s="15" t="s">
        <v>1255</v>
      </c>
      <c r="CT3254" s="15" t="s">
        <v>2501</v>
      </c>
      <c r="CU3254" s="15" t="s">
        <v>1159</v>
      </c>
      <c r="CV3254" s="15" t="s">
        <v>2501</v>
      </c>
      <c r="DG3254">
        <v>86</v>
      </c>
      <c r="DH3254" s="15" t="s">
        <v>692</v>
      </c>
      <c r="DI3254" s="15" t="s">
        <v>220</v>
      </c>
      <c r="DJ3254" s="15" t="s">
        <v>221</v>
      </c>
      <c r="DK3254" s="15" t="s">
        <v>2647</v>
      </c>
      <c r="DL3254" s="15" t="s">
        <v>2494</v>
      </c>
      <c r="DM3254" s="15" t="s">
        <v>2501</v>
      </c>
      <c r="DN3254" s="15" t="s">
        <v>2502</v>
      </c>
      <c r="DO3254" s="15" t="s">
        <v>2502</v>
      </c>
      <c r="DP3254" s="15" t="s">
        <v>2501</v>
      </c>
      <c r="DQ3254" s="15" t="s">
        <v>2501</v>
      </c>
      <c r="DR3254" s="15" t="s">
        <v>2501</v>
      </c>
      <c r="EA3254">
        <v>60</v>
      </c>
      <c r="EB3254" s="15" t="s">
        <v>991</v>
      </c>
      <c r="EC3254" s="15" t="s">
        <v>1143</v>
      </c>
      <c r="ED3254" s="15" t="s">
        <v>2507</v>
      </c>
      <c r="EE3254" s="15" t="s">
        <v>1144</v>
      </c>
      <c r="EF3254" s="15" t="s">
        <v>2501</v>
      </c>
      <c r="EG3254" s="15" t="s">
        <v>2501</v>
      </c>
      <c r="EH3254" s="15" t="s">
        <v>2501</v>
      </c>
      <c r="EI3254" s="15" t="s">
        <v>2642</v>
      </c>
      <c r="EJ3254" s="15" t="s">
        <v>2494</v>
      </c>
      <c r="EK3254" s="15" t="s">
        <v>1058</v>
      </c>
      <c r="EL3254" s="15" t="s">
        <v>2502</v>
      </c>
      <c r="EM3254" s="15" t="s">
        <v>2501</v>
      </c>
      <c r="EN3254" s="15" t="s">
        <v>2501</v>
      </c>
    </row>
    <row r="3255" spans="91:144">
      <c r="CM3255">
        <v>60</v>
      </c>
      <c r="CN3255" s="15" t="s">
        <v>207</v>
      </c>
      <c r="CO3255" s="15" t="s">
        <v>986</v>
      </c>
      <c r="CP3255" s="15" t="s">
        <v>3563</v>
      </c>
      <c r="CQ3255" s="15" t="s">
        <v>1826</v>
      </c>
      <c r="CR3255" s="15" t="s">
        <v>1488</v>
      </c>
      <c r="CS3255" s="15" t="s">
        <v>1255</v>
      </c>
      <c r="CT3255" s="15" t="s">
        <v>2501</v>
      </c>
      <c r="CU3255" s="15" t="s">
        <v>1159</v>
      </c>
      <c r="CV3255" s="15" t="s">
        <v>2501</v>
      </c>
      <c r="DG3255">
        <v>86</v>
      </c>
      <c r="DH3255" s="15" t="s">
        <v>692</v>
      </c>
      <c r="DI3255" s="15" t="s">
        <v>1116</v>
      </c>
      <c r="DJ3255" s="15" t="s">
        <v>309</v>
      </c>
      <c r="DK3255" s="15" t="s">
        <v>2647</v>
      </c>
      <c r="DL3255" s="15" t="s">
        <v>2494</v>
      </c>
      <c r="DM3255" s="15" t="s">
        <v>2501</v>
      </c>
      <c r="DN3255" s="15" t="s">
        <v>2502</v>
      </c>
      <c r="DO3255" s="15" t="s">
        <v>2502</v>
      </c>
      <c r="DP3255" s="15" t="s">
        <v>2501</v>
      </c>
      <c r="DQ3255" s="15" t="s">
        <v>2501</v>
      </c>
      <c r="DR3255" s="15" t="s">
        <v>2501</v>
      </c>
      <c r="EA3255">
        <v>60</v>
      </c>
      <c r="EB3255" s="15" t="s">
        <v>992</v>
      </c>
      <c r="EC3255" s="15" t="s">
        <v>1143</v>
      </c>
      <c r="ED3255" s="15" t="s">
        <v>2507</v>
      </c>
      <c r="EE3255" s="15" t="s">
        <v>1144</v>
      </c>
      <c r="EF3255" s="15" t="s">
        <v>2501</v>
      </c>
      <c r="EG3255" s="15" t="s">
        <v>2501</v>
      </c>
      <c r="EH3255" s="15" t="s">
        <v>2501</v>
      </c>
      <c r="EI3255" s="15" t="s">
        <v>2642</v>
      </c>
      <c r="EJ3255" s="15" t="s">
        <v>2494</v>
      </c>
      <c r="EK3255" s="15" t="s">
        <v>122</v>
      </c>
      <c r="EL3255" s="15" t="s">
        <v>2502</v>
      </c>
      <c r="EM3255" s="15" t="s">
        <v>2501</v>
      </c>
      <c r="EN3255" s="15" t="s">
        <v>2501</v>
      </c>
    </row>
    <row r="3256" spans="91:144">
      <c r="CM3256">
        <v>60</v>
      </c>
      <c r="CN3256" s="15" t="s">
        <v>207</v>
      </c>
      <c r="CO3256" s="15" t="s">
        <v>987</v>
      </c>
      <c r="CP3256" s="15" t="s">
        <v>3565</v>
      </c>
      <c r="CQ3256" s="15" t="s">
        <v>2985</v>
      </c>
      <c r="CR3256" s="15" t="s">
        <v>1488</v>
      </c>
      <c r="CS3256" s="15" t="s">
        <v>1255</v>
      </c>
      <c r="CT3256" s="15" t="s">
        <v>2501</v>
      </c>
      <c r="CU3256" s="15" t="s">
        <v>1159</v>
      </c>
      <c r="CV3256" s="15" t="s">
        <v>2501</v>
      </c>
      <c r="DG3256">
        <v>86</v>
      </c>
      <c r="DH3256" s="15" t="s">
        <v>1890</v>
      </c>
      <c r="DI3256" s="15" t="s">
        <v>1487</v>
      </c>
      <c r="DJ3256" s="15" t="s">
        <v>231</v>
      </c>
      <c r="DK3256" s="15" t="s">
        <v>2647</v>
      </c>
      <c r="DL3256" s="15" t="s">
        <v>2494</v>
      </c>
      <c r="DM3256" s="15" t="s">
        <v>2501</v>
      </c>
      <c r="DN3256" s="15" t="s">
        <v>2502</v>
      </c>
      <c r="DO3256" s="15" t="s">
        <v>2502</v>
      </c>
      <c r="DP3256" s="15" t="s">
        <v>2501</v>
      </c>
      <c r="DQ3256" s="15" t="s">
        <v>2501</v>
      </c>
      <c r="DR3256" s="15" t="s">
        <v>2501</v>
      </c>
      <c r="EA3256">
        <v>60</v>
      </c>
      <c r="EB3256" s="15" t="s">
        <v>993</v>
      </c>
      <c r="EC3256" s="15" t="s">
        <v>1143</v>
      </c>
      <c r="ED3256" s="15" t="s">
        <v>2507</v>
      </c>
      <c r="EE3256" s="15" t="s">
        <v>1144</v>
      </c>
      <c r="EF3256" s="15" t="s">
        <v>2501</v>
      </c>
      <c r="EG3256" s="15" t="s">
        <v>2501</v>
      </c>
      <c r="EH3256" s="15" t="s">
        <v>2501</v>
      </c>
      <c r="EI3256" s="15" t="s">
        <v>2642</v>
      </c>
      <c r="EJ3256" s="15" t="s">
        <v>2494</v>
      </c>
      <c r="EK3256" s="15" t="s">
        <v>123</v>
      </c>
      <c r="EL3256" s="15" t="s">
        <v>2502</v>
      </c>
      <c r="EM3256" s="15" t="s">
        <v>2501</v>
      </c>
      <c r="EN3256" s="15" t="s">
        <v>2501</v>
      </c>
    </row>
    <row r="3257" spans="91:144" ht="51">
      <c r="CM3257">
        <v>60</v>
      </c>
      <c r="CN3257" s="15" t="s">
        <v>207</v>
      </c>
      <c r="CO3257" s="15" t="s">
        <v>988</v>
      </c>
      <c r="CP3257" s="16" t="s">
        <v>2707</v>
      </c>
      <c r="CQ3257" s="15" t="s">
        <v>3386</v>
      </c>
      <c r="CR3257" s="15" t="s">
        <v>1488</v>
      </c>
      <c r="CS3257" s="15" t="s">
        <v>2708</v>
      </c>
      <c r="CT3257" s="15" t="s">
        <v>2501</v>
      </c>
      <c r="CU3257" s="15" t="s">
        <v>1159</v>
      </c>
      <c r="CV3257" s="15" t="s">
        <v>2501</v>
      </c>
      <c r="DG3257">
        <v>86</v>
      </c>
      <c r="DH3257" s="15" t="s">
        <v>2490</v>
      </c>
      <c r="DI3257" s="15" t="s">
        <v>1487</v>
      </c>
      <c r="DJ3257" s="15" t="s">
        <v>231</v>
      </c>
      <c r="DK3257" s="15" t="s">
        <v>2647</v>
      </c>
      <c r="DL3257" s="15" t="s">
        <v>2494</v>
      </c>
      <c r="DM3257" s="15" t="s">
        <v>2501</v>
      </c>
      <c r="DN3257" s="15" t="s">
        <v>2502</v>
      </c>
      <c r="DO3257" s="15" t="s">
        <v>2502</v>
      </c>
      <c r="DP3257" s="15" t="s">
        <v>2501</v>
      </c>
      <c r="DQ3257" s="15" t="s">
        <v>2501</v>
      </c>
      <c r="DR3257" s="15" t="s">
        <v>2501</v>
      </c>
      <c r="EA3257">
        <v>60</v>
      </c>
      <c r="EB3257" s="15" t="s">
        <v>994</v>
      </c>
      <c r="EC3257" s="15" t="s">
        <v>1143</v>
      </c>
      <c r="ED3257" s="15" t="s">
        <v>2507</v>
      </c>
      <c r="EE3257" s="15" t="s">
        <v>1144</v>
      </c>
      <c r="EF3257" s="15" t="s">
        <v>2501</v>
      </c>
      <c r="EG3257" s="15" t="s">
        <v>2501</v>
      </c>
      <c r="EH3257" s="15" t="s">
        <v>2501</v>
      </c>
      <c r="EI3257" s="15" t="s">
        <v>2642</v>
      </c>
      <c r="EJ3257" s="15" t="s">
        <v>2494</v>
      </c>
      <c r="EK3257" s="15" t="s">
        <v>2503</v>
      </c>
      <c r="EL3257" s="15" t="s">
        <v>2502</v>
      </c>
      <c r="EM3257" s="15" t="s">
        <v>2501</v>
      </c>
      <c r="EN3257" s="15" t="s">
        <v>2501</v>
      </c>
    </row>
    <row r="3258" spans="91:144" ht="38.25">
      <c r="CM3258">
        <v>60</v>
      </c>
      <c r="CN3258" s="15" t="s">
        <v>207</v>
      </c>
      <c r="CO3258" s="15" t="s">
        <v>989</v>
      </c>
      <c r="CP3258" s="16" t="s">
        <v>864</v>
      </c>
      <c r="CQ3258" s="15" t="s">
        <v>1796</v>
      </c>
      <c r="CR3258" s="15" t="s">
        <v>1488</v>
      </c>
      <c r="CS3258" s="15" t="s">
        <v>2708</v>
      </c>
      <c r="CT3258" s="15" t="s">
        <v>2501</v>
      </c>
      <c r="CU3258" s="15" t="s">
        <v>1159</v>
      </c>
      <c r="CV3258" s="15" t="s">
        <v>2501</v>
      </c>
      <c r="DG3258">
        <v>86</v>
      </c>
      <c r="DH3258" s="15" t="s">
        <v>2490</v>
      </c>
      <c r="DI3258" s="15" t="s">
        <v>805</v>
      </c>
      <c r="DJ3258" s="15" t="s">
        <v>823</v>
      </c>
      <c r="DK3258" s="15" t="s">
        <v>2647</v>
      </c>
      <c r="DL3258" s="15" t="s">
        <v>2494</v>
      </c>
      <c r="DM3258" s="15" t="s">
        <v>2501</v>
      </c>
      <c r="DN3258" s="15" t="s">
        <v>2502</v>
      </c>
      <c r="DO3258" s="15" t="s">
        <v>2502</v>
      </c>
      <c r="DP3258" s="15" t="s">
        <v>2501</v>
      </c>
      <c r="DQ3258" s="15" t="s">
        <v>2501</v>
      </c>
      <c r="DR3258" s="15" t="s">
        <v>2501</v>
      </c>
      <c r="EA3258">
        <v>60</v>
      </c>
      <c r="EB3258" s="15" t="s">
        <v>2263</v>
      </c>
      <c r="EC3258" s="15" t="s">
        <v>1143</v>
      </c>
      <c r="ED3258" s="15" t="s">
        <v>2507</v>
      </c>
      <c r="EE3258" s="15" t="s">
        <v>1144</v>
      </c>
      <c r="EF3258" s="15" t="s">
        <v>2501</v>
      </c>
      <c r="EG3258" s="15" t="s">
        <v>2501</v>
      </c>
      <c r="EH3258" s="15" t="s">
        <v>2501</v>
      </c>
      <c r="EI3258" s="15" t="s">
        <v>2642</v>
      </c>
      <c r="EJ3258" s="15" t="s">
        <v>2494</v>
      </c>
      <c r="EK3258" s="15" t="s">
        <v>124</v>
      </c>
      <c r="EL3258" s="15" t="s">
        <v>2502</v>
      </c>
      <c r="EM3258" s="15" t="s">
        <v>2501</v>
      </c>
      <c r="EN3258" s="15" t="s">
        <v>2501</v>
      </c>
    </row>
    <row r="3259" spans="91:144">
      <c r="CM3259">
        <v>60</v>
      </c>
      <c r="CN3259" s="15" t="s">
        <v>207</v>
      </c>
      <c r="CO3259" s="15" t="s">
        <v>990</v>
      </c>
      <c r="CP3259" s="15" t="s">
        <v>1675</v>
      </c>
      <c r="CQ3259" s="15" t="s">
        <v>1250</v>
      </c>
      <c r="CR3259" s="15" t="s">
        <v>1488</v>
      </c>
      <c r="CS3259" s="15" t="s">
        <v>1255</v>
      </c>
      <c r="CT3259" s="15" t="s">
        <v>2501</v>
      </c>
      <c r="CU3259" s="15" t="s">
        <v>1159</v>
      </c>
      <c r="CV3259" s="15" t="s">
        <v>2501</v>
      </c>
      <c r="DG3259">
        <v>86</v>
      </c>
      <c r="DH3259" s="15" t="s">
        <v>1423</v>
      </c>
      <c r="DI3259" s="15" t="s">
        <v>2670</v>
      </c>
      <c r="DJ3259" s="15" t="s">
        <v>2671</v>
      </c>
      <c r="DK3259" s="15" t="s">
        <v>2647</v>
      </c>
      <c r="DL3259" s="15" t="s">
        <v>2494</v>
      </c>
      <c r="DM3259" s="15" t="s">
        <v>2501</v>
      </c>
      <c r="DN3259" s="15" t="s">
        <v>2502</v>
      </c>
      <c r="DO3259" s="15" t="s">
        <v>2502</v>
      </c>
      <c r="DP3259" s="15" t="s">
        <v>2501</v>
      </c>
      <c r="DQ3259" s="15" t="s">
        <v>2501</v>
      </c>
      <c r="DR3259" s="15" t="s">
        <v>2501</v>
      </c>
      <c r="EA3259">
        <v>60</v>
      </c>
      <c r="EB3259" s="15" t="s">
        <v>2264</v>
      </c>
      <c r="EC3259" s="15" t="s">
        <v>1143</v>
      </c>
      <c r="ED3259" s="15" t="s">
        <v>2507</v>
      </c>
      <c r="EE3259" s="15" t="s">
        <v>1144</v>
      </c>
      <c r="EF3259" s="15" t="s">
        <v>2501</v>
      </c>
      <c r="EG3259" s="15" t="s">
        <v>2501</v>
      </c>
      <c r="EH3259" s="15" t="s">
        <v>2501</v>
      </c>
      <c r="EI3259" s="15" t="s">
        <v>2642</v>
      </c>
      <c r="EJ3259" s="15" t="s">
        <v>2494</v>
      </c>
      <c r="EK3259" s="15" t="s">
        <v>125</v>
      </c>
      <c r="EL3259" s="15" t="s">
        <v>2502</v>
      </c>
      <c r="EM3259" s="15" t="s">
        <v>2501</v>
      </c>
      <c r="EN3259" s="15" t="s">
        <v>2501</v>
      </c>
    </row>
    <row r="3260" spans="91:144">
      <c r="CM3260">
        <v>60</v>
      </c>
      <c r="CN3260" s="15" t="s">
        <v>207</v>
      </c>
      <c r="CO3260" s="15" t="s">
        <v>991</v>
      </c>
      <c r="CP3260" s="15" t="s">
        <v>1677</v>
      </c>
      <c r="CQ3260" s="15" t="s">
        <v>1254</v>
      </c>
      <c r="CR3260" s="15" t="s">
        <v>1488</v>
      </c>
      <c r="CS3260" s="15" t="s">
        <v>1255</v>
      </c>
      <c r="CT3260" s="15" t="s">
        <v>2501</v>
      </c>
      <c r="CU3260" s="15" t="s">
        <v>1159</v>
      </c>
      <c r="CV3260" s="15" t="s">
        <v>2501</v>
      </c>
      <c r="DG3260">
        <v>86</v>
      </c>
      <c r="DH3260" s="15" t="s">
        <v>692</v>
      </c>
      <c r="DI3260" s="15" t="s">
        <v>2670</v>
      </c>
      <c r="DJ3260" s="15" t="s">
        <v>2671</v>
      </c>
      <c r="DK3260" s="15" t="s">
        <v>2647</v>
      </c>
      <c r="DL3260" s="15" t="s">
        <v>2494</v>
      </c>
      <c r="DM3260" s="15" t="s">
        <v>2501</v>
      </c>
      <c r="DN3260" s="15" t="s">
        <v>2502</v>
      </c>
      <c r="DO3260" s="15" t="s">
        <v>2502</v>
      </c>
      <c r="DP3260" s="15" t="s">
        <v>2501</v>
      </c>
      <c r="DQ3260" s="15" t="s">
        <v>2501</v>
      </c>
      <c r="DR3260" s="15" t="s">
        <v>2501</v>
      </c>
      <c r="EA3260">
        <v>60</v>
      </c>
      <c r="EB3260" s="15" t="s">
        <v>2193</v>
      </c>
      <c r="EC3260" s="15" t="s">
        <v>1143</v>
      </c>
      <c r="ED3260" s="15" t="s">
        <v>2507</v>
      </c>
      <c r="EE3260" s="15" t="s">
        <v>1144</v>
      </c>
      <c r="EF3260" s="15" t="s">
        <v>2501</v>
      </c>
      <c r="EG3260" s="15" t="s">
        <v>2501</v>
      </c>
      <c r="EH3260" s="15" t="s">
        <v>2501</v>
      </c>
      <c r="EI3260" s="15" t="s">
        <v>2642</v>
      </c>
      <c r="EJ3260" s="15" t="s">
        <v>2494</v>
      </c>
      <c r="EK3260" s="15" t="s">
        <v>140</v>
      </c>
      <c r="EL3260" s="15" t="s">
        <v>2502</v>
      </c>
      <c r="EM3260" s="15" t="s">
        <v>2501</v>
      </c>
      <c r="EN3260" s="15" t="s">
        <v>2501</v>
      </c>
    </row>
    <row r="3261" spans="91:144">
      <c r="CM3261">
        <v>60</v>
      </c>
      <c r="CN3261" s="15" t="s">
        <v>207</v>
      </c>
      <c r="CO3261" s="15" t="s">
        <v>992</v>
      </c>
      <c r="CP3261" s="15" t="s">
        <v>1891</v>
      </c>
      <c r="CQ3261" s="15" t="s">
        <v>1259</v>
      </c>
      <c r="CR3261" s="15" t="s">
        <v>1488</v>
      </c>
      <c r="CS3261" s="15" t="s">
        <v>1255</v>
      </c>
      <c r="CT3261" s="15" t="s">
        <v>2501</v>
      </c>
      <c r="CU3261" s="15" t="s">
        <v>1159</v>
      </c>
      <c r="CV3261" s="15" t="s">
        <v>2501</v>
      </c>
      <c r="DG3261">
        <v>86</v>
      </c>
      <c r="DH3261" s="15" t="s">
        <v>1423</v>
      </c>
      <c r="DI3261" s="15" t="s">
        <v>457</v>
      </c>
      <c r="DJ3261" s="15" t="s">
        <v>458</v>
      </c>
      <c r="DK3261" s="15" t="s">
        <v>2647</v>
      </c>
      <c r="DL3261" s="15" t="s">
        <v>2494</v>
      </c>
      <c r="DM3261" s="15" t="s">
        <v>2501</v>
      </c>
      <c r="DN3261" s="15" t="s">
        <v>2502</v>
      </c>
      <c r="DO3261" s="15" t="s">
        <v>2502</v>
      </c>
      <c r="DP3261" s="15" t="s">
        <v>2501</v>
      </c>
      <c r="DQ3261" s="15" t="s">
        <v>2501</v>
      </c>
      <c r="DR3261" s="15" t="s">
        <v>2501</v>
      </c>
      <c r="EA3261">
        <v>60</v>
      </c>
      <c r="EB3261" s="15" t="s">
        <v>3668</v>
      </c>
      <c r="EC3261" s="15" t="s">
        <v>1143</v>
      </c>
      <c r="ED3261" s="15" t="s">
        <v>2507</v>
      </c>
      <c r="EE3261" s="15" t="s">
        <v>1144</v>
      </c>
      <c r="EF3261" s="15" t="s">
        <v>2501</v>
      </c>
      <c r="EG3261" s="15" t="s">
        <v>2501</v>
      </c>
      <c r="EH3261" s="15" t="s">
        <v>2501</v>
      </c>
      <c r="EI3261" s="15" t="s">
        <v>2642</v>
      </c>
      <c r="EJ3261" s="15" t="s">
        <v>2494</v>
      </c>
      <c r="EK3261" s="15" t="s">
        <v>137</v>
      </c>
      <c r="EL3261" s="15" t="s">
        <v>2502</v>
      </c>
      <c r="EM3261" s="15" t="s">
        <v>2501</v>
      </c>
      <c r="EN3261" s="15" t="s">
        <v>2501</v>
      </c>
    </row>
    <row r="3262" spans="91:144" ht="25.5">
      <c r="CM3262">
        <v>60</v>
      </c>
      <c r="CN3262" s="15" t="s">
        <v>207</v>
      </c>
      <c r="CO3262" s="15" t="s">
        <v>993</v>
      </c>
      <c r="CP3262" s="16" t="s">
        <v>1893</v>
      </c>
      <c r="CQ3262" s="15" t="s">
        <v>1263</v>
      </c>
      <c r="CR3262" s="15" t="s">
        <v>1488</v>
      </c>
      <c r="CS3262" s="15" t="s">
        <v>2708</v>
      </c>
      <c r="CT3262" s="15" t="s">
        <v>2501</v>
      </c>
      <c r="CU3262" s="15" t="s">
        <v>1159</v>
      </c>
      <c r="CV3262" s="15" t="s">
        <v>2501</v>
      </c>
      <c r="DG3262">
        <v>86</v>
      </c>
      <c r="DH3262" s="15" t="s">
        <v>692</v>
      </c>
      <c r="DI3262" s="15" t="s">
        <v>457</v>
      </c>
      <c r="DJ3262" s="15" t="s">
        <v>458</v>
      </c>
      <c r="DK3262" s="15" t="s">
        <v>2647</v>
      </c>
      <c r="DL3262" s="15" t="s">
        <v>2494</v>
      </c>
      <c r="DM3262" s="15" t="s">
        <v>2501</v>
      </c>
      <c r="DN3262" s="15" t="s">
        <v>2502</v>
      </c>
      <c r="DO3262" s="15" t="s">
        <v>2502</v>
      </c>
      <c r="DP3262" s="15" t="s">
        <v>2501</v>
      </c>
      <c r="DQ3262" s="15" t="s">
        <v>2501</v>
      </c>
      <c r="DR3262" s="15" t="s">
        <v>2501</v>
      </c>
      <c r="EA3262">
        <v>60</v>
      </c>
      <c r="EB3262" s="15" t="s">
        <v>2268</v>
      </c>
      <c r="EC3262" s="15" t="s">
        <v>1143</v>
      </c>
      <c r="ED3262" s="15" t="s">
        <v>2507</v>
      </c>
      <c r="EE3262" s="15" t="s">
        <v>1144</v>
      </c>
      <c r="EF3262" s="15" t="s">
        <v>2501</v>
      </c>
      <c r="EG3262" s="15" t="s">
        <v>2501</v>
      </c>
      <c r="EH3262" s="15" t="s">
        <v>2501</v>
      </c>
      <c r="EI3262" s="15" t="s">
        <v>2642</v>
      </c>
      <c r="EJ3262" s="15" t="s">
        <v>2494</v>
      </c>
      <c r="EK3262" s="15" t="s">
        <v>127</v>
      </c>
      <c r="EL3262" s="15" t="s">
        <v>2502</v>
      </c>
      <c r="EM3262" s="15" t="s">
        <v>2501</v>
      </c>
      <c r="EN3262" s="15" t="s">
        <v>2501</v>
      </c>
    </row>
    <row r="3263" spans="91:144">
      <c r="CM3263">
        <v>60</v>
      </c>
      <c r="CN3263" s="15" t="s">
        <v>207</v>
      </c>
      <c r="CO3263" s="15" t="s">
        <v>994</v>
      </c>
      <c r="CP3263" s="15" t="s">
        <v>1895</v>
      </c>
      <c r="CQ3263" s="15" t="s">
        <v>1267</v>
      </c>
      <c r="CR3263" s="15" t="s">
        <v>1488</v>
      </c>
      <c r="CS3263" s="15" t="s">
        <v>1255</v>
      </c>
      <c r="CT3263" s="15" t="s">
        <v>2501</v>
      </c>
      <c r="CU3263" s="15" t="s">
        <v>1159</v>
      </c>
      <c r="CV3263" s="15" t="s">
        <v>2501</v>
      </c>
      <c r="DG3263">
        <v>86</v>
      </c>
      <c r="DH3263" s="15" t="s">
        <v>1699</v>
      </c>
      <c r="DI3263" s="15" t="s">
        <v>1782</v>
      </c>
      <c r="DJ3263" s="15" t="s">
        <v>1783</v>
      </c>
      <c r="DK3263" s="15" t="s">
        <v>2647</v>
      </c>
      <c r="DL3263" s="15" t="s">
        <v>2494</v>
      </c>
      <c r="DM3263" s="15" t="s">
        <v>2501</v>
      </c>
      <c r="DN3263" s="15" t="s">
        <v>2502</v>
      </c>
      <c r="DO3263" s="15" t="s">
        <v>2502</v>
      </c>
      <c r="DP3263" s="15" t="s">
        <v>2501</v>
      </c>
      <c r="DQ3263" s="15" t="s">
        <v>2501</v>
      </c>
      <c r="DR3263" s="15" t="s">
        <v>2501</v>
      </c>
      <c r="EA3263">
        <v>60</v>
      </c>
      <c r="EB3263" s="15" t="s">
        <v>3677</v>
      </c>
      <c r="EC3263" s="15" t="s">
        <v>1143</v>
      </c>
      <c r="ED3263" s="15" t="s">
        <v>2507</v>
      </c>
      <c r="EE3263" s="15" t="s">
        <v>1144</v>
      </c>
      <c r="EF3263" s="15" t="s">
        <v>2501</v>
      </c>
      <c r="EG3263" s="15" t="s">
        <v>2501</v>
      </c>
      <c r="EH3263" s="15" t="s">
        <v>2501</v>
      </c>
      <c r="EI3263" s="15" t="s">
        <v>2642</v>
      </c>
      <c r="EJ3263" s="15" t="s">
        <v>2494</v>
      </c>
      <c r="EK3263" s="15" t="s">
        <v>3682</v>
      </c>
      <c r="EL3263" s="15" t="s">
        <v>2502</v>
      </c>
      <c r="EM3263" s="15" t="s">
        <v>2501</v>
      </c>
      <c r="EN3263" s="15" t="s">
        <v>2501</v>
      </c>
    </row>
    <row r="3264" spans="91:144">
      <c r="CM3264">
        <v>60</v>
      </c>
      <c r="CN3264" s="15" t="s">
        <v>207</v>
      </c>
      <c r="CO3264" s="15" t="s">
        <v>2263</v>
      </c>
      <c r="CP3264" s="15" t="s">
        <v>739</v>
      </c>
      <c r="CQ3264" s="15" t="s">
        <v>1271</v>
      </c>
      <c r="CR3264" s="15" t="s">
        <v>1488</v>
      </c>
      <c r="CS3264" s="15" t="s">
        <v>1255</v>
      </c>
      <c r="CT3264" s="15" t="s">
        <v>2501</v>
      </c>
      <c r="CU3264" s="15" t="s">
        <v>1159</v>
      </c>
      <c r="CV3264" s="15" t="s">
        <v>2501</v>
      </c>
      <c r="DG3264">
        <v>86</v>
      </c>
      <c r="DH3264" s="15" t="s">
        <v>1824</v>
      </c>
      <c r="DI3264" s="15" t="s">
        <v>1782</v>
      </c>
      <c r="DJ3264" s="15" t="s">
        <v>1783</v>
      </c>
      <c r="DK3264" s="15" t="s">
        <v>2647</v>
      </c>
      <c r="DL3264" s="15" t="s">
        <v>2494</v>
      </c>
      <c r="DM3264" s="15" t="s">
        <v>2501</v>
      </c>
      <c r="DN3264" s="15" t="s">
        <v>2502</v>
      </c>
      <c r="DO3264" s="15" t="s">
        <v>2502</v>
      </c>
      <c r="DP3264" s="15" t="s">
        <v>2501</v>
      </c>
      <c r="DQ3264" s="15" t="s">
        <v>2501</v>
      </c>
      <c r="DR3264" s="15" t="s">
        <v>2501</v>
      </c>
      <c r="EA3264">
        <v>60</v>
      </c>
      <c r="EB3264" s="15" t="s">
        <v>3678</v>
      </c>
      <c r="EC3264" s="15" t="s">
        <v>1143</v>
      </c>
      <c r="ED3264" s="15" t="s">
        <v>2507</v>
      </c>
      <c r="EE3264" s="15" t="s">
        <v>1144</v>
      </c>
      <c r="EF3264" s="15" t="s">
        <v>2501</v>
      </c>
      <c r="EG3264" s="15" t="s">
        <v>2501</v>
      </c>
      <c r="EH3264" s="15" t="s">
        <v>2501</v>
      </c>
      <c r="EI3264" s="15" t="s">
        <v>2642</v>
      </c>
      <c r="EJ3264" s="15" t="s">
        <v>2494</v>
      </c>
      <c r="EK3264" s="15" t="s">
        <v>128</v>
      </c>
      <c r="EL3264" s="15" t="s">
        <v>2502</v>
      </c>
      <c r="EM3264" s="15" t="s">
        <v>2501</v>
      </c>
      <c r="EN3264" s="15" t="s">
        <v>2501</v>
      </c>
    </row>
    <row r="3265" spans="91:144" ht="51">
      <c r="CM3265">
        <v>60</v>
      </c>
      <c r="CN3265" s="15" t="s">
        <v>207</v>
      </c>
      <c r="CO3265" s="15" t="s">
        <v>2264</v>
      </c>
      <c r="CP3265" s="16" t="s">
        <v>741</v>
      </c>
      <c r="CQ3265" s="15" t="s">
        <v>2455</v>
      </c>
      <c r="CR3265" s="15" t="s">
        <v>1488</v>
      </c>
      <c r="CS3265" s="15" t="s">
        <v>2708</v>
      </c>
      <c r="CT3265" s="15" t="s">
        <v>2501</v>
      </c>
      <c r="CU3265" s="15" t="s">
        <v>1159</v>
      </c>
      <c r="CV3265" s="15" t="s">
        <v>2501</v>
      </c>
      <c r="DG3265">
        <v>86</v>
      </c>
      <c r="DH3265" s="15" t="s">
        <v>1423</v>
      </c>
      <c r="DI3265" s="15" t="s">
        <v>3734</v>
      </c>
      <c r="DJ3265" s="15" t="s">
        <v>3735</v>
      </c>
      <c r="DK3265" s="15" t="s">
        <v>2641</v>
      </c>
      <c r="DL3265" s="15" t="s">
        <v>2494</v>
      </c>
      <c r="DM3265" s="15" t="s">
        <v>2501</v>
      </c>
      <c r="DN3265" s="15" t="s">
        <v>2502</v>
      </c>
      <c r="DO3265" s="15" t="s">
        <v>2502</v>
      </c>
      <c r="DP3265" s="15" t="s">
        <v>2501</v>
      </c>
      <c r="DQ3265" s="15" t="s">
        <v>2501</v>
      </c>
      <c r="DR3265" s="15" t="s">
        <v>2501</v>
      </c>
      <c r="EA3265">
        <v>60</v>
      </c>
      <c r="EB3265" s="15" t="s">
        <v>2267</v>
      </c>
      <c r="EC3265" s="15" t="s">
        <v>1143</v>
      </c>
      <c r="ED3265" s="15" t="s">
        <v>2507</v>
      </c>
      <c r="EE3265" s="15" t="s">
        <v>1144</v>
      </c>
      <c r="EF3265" s="15" t="s">
        <v>2501</v>
      </c>
      <c r="EG3265" s="15" t="s">
        <v>2501</v>
      </c>
      <c r="EH3265" s="15" t="s">
        <v>2501</v>
      </c>
      <c r="EI3265" s="15" t="s">
        <v>2642</v>
      </c>
      <c r="EJ3265" s="15" t="s">
        <v>2494</v>
      </c>
      <c r="EK3265" s="15" t="s">
        <v>879</v>
      </c>
      <c r="EL3265" s="15" t="s">
        <v>2502</v>
      </c>
      <c r="EM3265" s="15" t="s">
        <v>2501</v>
      </c>
      <c r="EN3265" s="15" t="s">
        <v>2501</v>
      </c>
    </row>
    <row r="3266" spans="91:144" ht="63.75">
      <c r="CM3266">
        <v>60</v>
      </c>
      <c r="CN3266" s="15" t="s">
        <v>207</v>
      </c>
      <c r="CO3266" s="15" t="s">
        <v>2265</v>
      </c>
      <c r="CP3266" s="16" t="s">
        <v>743</v>
      </c>
      <c r="CQ3266" s="15" t="s">
        <v>1748</v>
      </c>
      <c r="CR3266" s="15" t="s">
        <v>1488</v>
      </c>
      <c r="CS3266" s="15" t="s">
        <v>2708</v>
      </c>
      <c r="CT3266" s="15" t="s">
        <v>2501</v>
      </c>
      <c r="CU3266" s="15" t="s">
        <v>1159</v>
      </c>
      <c r="CV3266" s="15" t="s">
        <v>2501</v>
      </c>
      <c r="DG3266">
        <v>86</v>
      </c>
      <c r="DH3266" s="15" t="s">
        <v>692</v>
      </c>
      <c r="DI3266" s="15" t="s">
        <v>3734</v>
      </c>
      <c r="DJ3266" s="15" t="s">
        <v>3735</v>
      </c>
      <c r="DK3266" s="15" t="s">
        <v>455</v>
      </c>
      <c r="DL3266" s="15" t="s">
        <v>2494</v>
      </c>
      <c r="DM3266" s="15" t="s">
        <v>2501</v>
      </c>
      <c r="DN3266" s="15" t="s">
        <v>2502</v>
      </c>
      <c r="DO3266" s="15" t="s">
        <v>2502</v>
      </c>
      <c r="DP3266" s="15" t="s">
        <v>2501</v>
      </c>
      <c r="DQ3266" s="15" t="s">
        <v>2501</v>
      </c>
      <c r="DR3266" s="15" t="s">
        <v>2501</v>
      </c>
      <c r="EA3266">
        <v>60</v>
      </c>
      <c r="EB3266" s="15" t="s">
        <v>2265</v>
      </c>
      <c r="EC3266" s="15" t="s">
        <v>1143</v>
      </c>
      <c r="ED3266" s="15" t="s">
        <v>2507</v>
      </c>
      <c r="EE3266" s="15" t="s">
        <v>1144</v>
      </c>
      <c r="EF3266" s="15" t="s">
        <v>2501</v>
      </c>
      <c r="EG3266" s="15" t="s">
        <v>2501</v>
      </c>
      <c r="EH3266" s="15" t="s">
        <v>2501</v>
      </c>
      <c r="EI3266" s="15" t="s">
        <v>2642</v>
      </c>
      <c r="EJ3266" s="15" t="s">
        <v>2494</v>
      </c>
      <c r="EK3266" s="15" t="s">
        <v>3683</v>
      </c>
      <c r="EL3266" s="15" t="s">
        <v>2502</v>
      </c>
      <c r="EM3266" s="15" t="s">
        <v>2501</v>
      </c>
      <c r="EN3266" s="15" t="s">
        <v>2501</v>
      </c>
    </row>
    <row r="3267" spans="91:144" ht="51">
      <c r="CM3267">
        <v>60</v>
      </c>
      <c r="CN3267" s="15" t="s">
        <v>207</v>
      </c>
      <c r="CO3267" s="15" t="s">
        <v>2267</v>
      </c>
      <c r="CP3267" s="16" t="s">
        <v>300</v>
      </c>
      <c r="CQ3267" s="15" t="s">
        <v>2322</v>
      </c>
      <c r="CR3267" s="15" t="s">
        <v>1488</v>
      </c>
      <c r="CS3267" s="15" t="s">
        <v>1255</v>
      </c>
      <c r="CT3267" s="15" t="s">
        <v>2501</v>
      </c>
      <c r="CU3267" s="15" t="s">
        <v>1159</v>
      </c>
      <c r="CV3267" s="15" t="s">
        <v>2501</v>
      </c>
      <c r="DG3267">
        <v>81</v>
      </c>
      <c r="DH3267" s="15" t="s">
        <v>453</v>
      </c>
      <c r="DI3267" s="15" t="s">
        <v>824</v>
      </c>
      <c r="DJ3267" s="15" t="s">
        <v>825</v>
      </c>
      <c r="DK3267" s="15" t="s">
        <v>2647</v>
      </c>
      <c r="DL3267" s="15" t="s">
        <v>2494</v>
      </c>
      <c r="DM3267" s="15" t="s">
        <v>2501</v>
      </c>
      <c r="DN3267" s="15" t="s">
        <v>2502</v>
      </c>
      <c r="DO3267" s="15" t="s">
        <v>2502</v>
      </c>
      <c r="DP3267" s="15" t="s">
        <v>2501</v>
      </c>
      <c r="DQ3267" s="15" t="s">
        <v>2501</v>
      </c>
      <c r="DR3267" s="15" t="s">
        <v>2501</v>
      </c>
      <c r="EA3267">
        <v>60</v>
      </c>
      <c r="EB3267" s="15" t="s">
        <v>2266</v>
      </c>
      <c r="EC3267" s="15" t="s">
        <v>1143</v>
      </c>
      <c r="ED3267" s="15" t="s">
        <v>2507</v>
      </c>
      <c r="EE3267" s="15" t="s">
        <v>1144</v>
      </c>
      <c r="EF3267" s="15" t="s">
        <v>2501</v>
      </c>
      <c r="EG3267" s="15" t="s">
        <v>2501</v>
      </c>
      <c r="EH3267" s="15" t="s">
        <v>2501</v>
      </c>
      <c r="EI3267" s="15" t="s">
        <v>2642</v>
      </c>
      <c r="EJ3267" s="15" t="s">
        <v>2494</v>
      </c>
      <c r="EK3267" s="15" t="s">
        <v>126</v>
      </c>
      <c r="EL3267" s="15" t="s">
        <v>2502</v>
      </c>
      <c r="EM3267" s="15" t="s">
        <v>2501</v>
      </c>
      <c r="EN3267" s="15" t="s">
        <v>2501</v>
      </c>
    </row>
    <row r="3268" spans="91:144" ht="63.75">
      <c r="CM3268">
        <v>60</v>
      </c>
      <c r="CN3268" s="15" t="s">
        <v>207</v>
      </c>
      <c r="CO3268" s="15" t="s">
        <v>2268</v>
      </c>
      <c r="CP3268" s="16" t="s">
        <v>302</v>
      </c>
      <c r="CQ3268" s="15" t="s">
        <v>2326</v>
      </c>
      <c r="CR3268" s="15" t="s">
        <v>1488</v>
      </c>
      <c r="CS3268" s="15" t="s">
        <v>2708</v>
      </c>
      <c r="CT3268" s="15" t="s">
        <v>2501</v>
      </c>
      <c r="CU3268" s="15" t="s">
        <v>1159</v>
      </c>
      <c r="CV3268" s="15" t="s">
        <v>2501</v>
      </c>
      <c r="DG3268">
        <v>81</v>
      </c>
      <c r="DH3268" s="15" t="s">
        <v>453</v>
      </c>
      <c r="DI3268" s="15" t="s">
        <v>826</v>
      </c>
      <c r="DJ3268" s="15" t="s">
        <v>827</v>
      </c>
      <c r="DK3268" s="15" t="s">
        <v>2647</v>
      </c>
      <c r="DL3268" s="15" t="s">
        <v>2494</v>
      </c>
      <c r="DM3268" s="15" t="s">
        <v>2501</v>
      </c>
      <c r="DN3268" s="15" t="s">
        <v>2502</v>
      </c>
      <c r="DO3268" s="15" t="s">
        <v>2502</v>
      </c>
      <c r="DP3268" s="15" t="s">
        <v>2501</v>
      </c>
      <c r="DQ3268" s="15" t="s">
        <v>2501</v>
      </c>
      <c r="DR3268" s="15" t="s">
        <v>2501</v>
      </c>
      <c r="EA3268">
        <v>60</v>
      </c>
      <c r="EB3268" s="15" t="s">
        <v>3679</v>
      </c>
      <c r="EC3268" s="15" t="s">
        <v>1143</v>
      </c>
      <c r="ED3268" s="15" t="s">
        <v>2507</v>
      </c>
      <c r="EE3268" s="15" t="s">
        <v>1144</v>
      </c>
      <c r="EF3268" s="15" t="s">
        <v>2501</v>
      </c>
      <c r="EG3268" s="15" t="s">
        <v>2501</v>
      </c>
      <c r="EH3268" s="15" t="s">
        <v>2501</v>
      </c>
      <c r="EI3268" s="15" t="s">
        <v>2642</v>
      </c>
      <c r="EJ3268" s="15" t="s">
        <v>2494</v>
      </c>
      <c r="EK3268" s="15" t="s">
        <v>129</v>
      </c>
      <c r="EL3268" s="15" t="s">
        <v>2502</v>
      </c>
      <c r="EM3268" s="15" t="s">
        <v>2501</v>
      </c>
      <c r="EN3268" s="15" t="s">
        <v>2501</v>
      </c>
    </row>
    <row r="3269" spans="91:144" ht="63.75">
      <c r="CM3269">
        <v>60</v>
      </c>
      <c r="CN3269" s="15" t="s">
        <v>207</v>
      </c>
      <c r="CO3269" s="15" t="s">
        <v>3677</v>
      </c>
      <c r="CP3269" s="16" t="s">
        <v>1802</v>
      </c>
      <c r="CQ3269" s="15" t="s">
        <v>1110</v>
      </c>
      <c r="CR3269" s="15" t="s">
        <v>2494</v>
      </c>
      <c r="CS3269" s="15" t="s">
        <v>1255</v>
      </c>
      <c r="CT3269" s="15" t="s">
        <v>2501</v>
      </c>
      <c r="CU3269" s="15" t="s">
        <v>1159</v>
      </c>
      <c r="CV3269" s="15" t="s">
        <v>2501</v>
      </c>
      <c r="DG3269">
        <v>81</v>
      </c>
      <c r="DH3269" s="15" t="s">
        <v>453</v>
      </c>
      <c r="DI3269" s="15" t="s">
        <v>828</v>
      </c>
      <c r="DJ3269" s="15" t="s">
        <v>829</v>
      </c>
      <c r="DK3269" s="15" t="s">
        <v>2647</v>
      </c>
      <c r="DL3269" s="15" t="s">
        <v>2494</v>
      </c>
      <c r="DM3269" s="15" t="s">
        <v>2501</v>
      </c>
      <c r="DN3269" s="15" t="s">
        <v>2502</v>
      </c>
      <c r="DO3269" s="15" t="s">
        <v>2502</v>
      </c>
      <c r="DP3269" s="15" t="s">
        <v>2501</v>
      </c>
      <c r="DQ3269" s="15" t="s">
        <v>2501</v>
      </c>
      <c r="DR3269" s="15" t="s">
        <v>2501</v>
      </c>
      <c r="EA3269">
        <v>60</v>
      </c>
      <c r="EB3269" s="15" t="s">
        <v>1631</v>
      </c>
      <c r="EC3269" s="15" t="s">
        <v>1143</v>
      </c>
      <c r="ED3269" s="15" t="s">
        <v>2507</v>
      </c>
      <c r="EE3269" s="15" t="s">
        <v>1144</v>
      </c>
      <c r="EF3269" s="15" t="s">
        <v>2501</v>
      </c>
      <c r="EG3269" s="15" t="s">
        <v>2501</v>
      </c>
      <c r="EH3269" s="15" t="s">
        <v>2501</v>
      </c>
      <c r="EI3269" s="15" t="s">
        <v>2642</v>
      </c>
      <c r="EJ3269" s="15" t="s">
        <v>2494</v>
      </c>
      <c r="EK3269" s="15" t="s">
        <v>1229</v>
      </c>
      <c r="EL3269" s="15" t="s">
        <v>2502</v>
      </c>
      <c r="EM3269" s="15" t="s">
        <v>2501</v>
      </c>
      <c r="EN3269" s="15" t="s">
        <v>2501</v>
      </c>
    </row>
    <row r="3270" spans="91:144" ht="63.75">
      <c r="CM3270">
        <v>60</v>
      </c>
      <c r="CN3270" s="15" t="s">
        <v>207</v>
      </c>
      <c r="CO3270" s="15" t="s">
        <v>3678</v>
      </c>
      <c r="CP3270" s="16" t="s">
        <v>1805</v>
      </c>
      <c r="CQ3270" s="15" t="s">
        <v>1114</v>
      </c>
      <c r="CR3270" s="15" t="s">
        <v>2494</v>
      </c>
      <c r="CS3270" s="15" t="s">
        <v>1255</v>
      </c>
      <c r="CT3270" s="15" t="s">
        <v>2501</v>
      </c>
      <c r="CU3270" s="15" t="s">
        <v>1159</v>
      </c>
      <c r="CV3270" s="15" t="s">
        <v>2501</v>
      </c>
      <c r="DG3270">
        <v>81</v>
      </c>
      <c r="DH3270" s="15" t="s">
        <v>453</v>
      </c>
      <c r="DI3270" s="15" t="s">
        <v>3205</v>
      </c>
      <c r="DJ3270" s="15" t="s">
        <v>3385</v>
      </c>
      <c r="DK3270" s="15" t="s">
        <v>2647</v>
      </c>
      <c r="DL3270" s="15" t="s">
        <v>2494</v>
      </c>
      <c r="DM3270" s="15" t="s">
        <v>2501</v>
      </c>
      <c r="DN3270" s="15" t="s">
        <v>2502</v>
      </c>
      <c r="DO3270" s="15" t="s">
        <v>2502</v>
      </c>
      <c r="DP3270" s="15" t="s">
        <v>2501</v>
      </c>
      <c r="DQ3270" s="15" t="s">
        <v>2501</v>
      </c>
      <c r="DR3270" s="15" t="s">
        <v>2501</v>
      </c>
      <c r="EA3270">
        <v>60</v>
      </c>
      <c r="EB3270" s="15" t="s">
        <v>1633</v>
      </c>
      <c r="EC3270" s="15" t="s">
        <v>1143</v>
      </c>
      <c r="ED3270" s="15" t="s">
        <v>2507</v>
      </c>
      <c r="EE3270" s="15" t="s">
        <v>1144</v>
      </c>
      <c r="EF3270" s="15" t="s">
        <v>2501</v>
      </c>
      <c r="EG3270" s="15" t="s">
        <v>2501</v>
      </c>
      <c r="EH3270" s="15" t="s">
        <v>2501</v>
      </c>
      <c r="EI3270" s="15" t="s">
        <v>2642</v>
      </c>
      <c r="EJ3270" s="15" t="s">
        <v>2494</v>
      </c>
      <c r="EK3270" s="15" t="s">
        <v>1106</v>
      </c>
      <c r="EL3270" s="15" t="s">
        <v>2502</v>
      </c>
      <c r="EM3270" s="15" t="s">
        <v>2501</v>
      </c>
      <c r="EN3270" s="15" t="s">
        <v>2501</v>
      </c>
    </row>
    <row r="3271" spans="91:144" ht="63.75">
      <c r="CM3271">
        <v>60</v>
      </c>
      <c r="CN3271" s="15" t="s">
        <v>207</v>
      </c>
      <c r="CO3271" s="15" t="s">
        <v>1631</v>
      </c>
      <c r="CP3271" s="16" t="s">
        <v>1632</v>
      </c>
      <c r="CQ3271" s="15" t="s">
        <v>310</v>
      </c>
      <c r="CR3271" s="15" t="s">
        <v>1488</v>
      </c>
      <c r="CS3271" s="15" t="s">
        <v>1255</v>
      </c>
      <c r="CT3271" s="15" t="s">
        <v>2501</v>
      </c>
      <c r="CU3271" s="15" t="s">
        <v>1159</v>
      </c>
      <c r="CV3271" s="15" t="s">
        <v>2501</v>
      </c>
      <c r="DG3271">
        <v>81</v>
      </c>
      <c r="DH3271" s="15" t="s">
        <v>453</v>
      </c>
      <c r="DI3271" s="15" t="s">
        <v>1689</v>
      </c>
      <c r="DJ3271" s="15" t="s">
        <v>1690</v>
      </c>
      <c r="DK3271" s="15" t="s">
        <v>2647</v>
      </c>
      <c r="DL3271" s="15" t="s">
        <v>2494</v>
      </c>
      <c r="DM3271" s="15" t="s">
        <v>2501</v>
      </c>
      <c r="DN3271" s="15" t="s">
        <v>2502</v>
      </c>
      <c r="DO3271" s="15" t="s">
        <v>2502</v>
      </c>
      <c r="DP3271" s="15" t="s">
        <v>2501</v>
      </c>
      <c r="DQ3271" s="15" t="s">
        <v>2501</v>
      </c>
      <c r="DR3271" s="15" t="s">
        <v>2501</v>
      </c>
      <c r="EA3271">
        <v>60</v>
      </c>
      <c r="EB3271" s="15" t="s">
        <v>1819</v>
      </c>
      <c r="EC3271" s="15" t="s">
        <v>1143</v>
      </c>
      <c r="ED3271" s="15" t="s">
        <v>2507</v>
      </c>
      <c r="EE3271" s="15" t="s">
        <v>1144</v>
      </c>
      <c r="EF3271" s="15" t="s">
        <v>2501</v>
      </c>
      <c r="EG3271" s="15" t="s">
        <v>2501</v>
      </c>
      <c r="EH3271" s="15" t="s">
        <v>2501</v>
      </c>
      <c r="EI3271" s="15" t="s">
        <v>2642</v>
      </c>
      <c r="EJ3271" s="15" t="s">
        <v>2494</v>
      </c>
      <c r="EK3271" s="15" t="s">
        <v>132</v>
      </c>
      <c r="EL3271" s="15" t="s">
        <v>2502</v>
      </c>
      <c r="EM3271" s="15" t="s">
        <v>2501</v>
      </c>
      <c r="EN3271" s="15" t="s">
        <v>2501</v>
      </c>
    </row>
    <row r="3272" spans="91:144">
      <c r="CM3272">
        <v>60</v>
      </c>
      <c r="CN3272" s="15" t="s">
        <v>207</v>
      </c>
      <c r="CO3272" s="15" t="s">
        <v>2915</v>
      </c>
      <c r="CP3272" s="15" t="s">
        <v>2916</v>
      </c>
      <c r="CQ3272" s="15" t="s">
        <v>690</v>
      </c>
      <c r="CR3272" s="15" t="s">
        <v>1488</v>
      </c>
      <c r="CS3272" s="15" t="s">
        <v>1255</v>
      </c>
      <c r="CT3272" s="15" t="s">
        <v>2501</v>
      </c>
      <c r="CU3272" s="15" t="s">
        <v>1159</v>
      </c>
      <c r="CV3272" s="15" t="s">
        <v>2501</v>
      </c>
      <c r="DG3272">
        <v>81</v>
      </c>
      <c r="DH3272" s="15" t="s">
        <v>453</v>
      </c>
      <c r="DI3272" s="15" t="s">
        <v>3206</v>
      </c>
      <c r="DJ3272" s="15" t="s">
        <v>3207</v>
      </c>
      <c r="DK3272" s="15" t="s">
        <v>2647</v>
      </c>
      <c r="DL3272" s="15" t="s">
        <v>2494</v>
      </c>
      <c r="DM3272" s="15" t="s">
        <v>2501</v>
      </c>
      <c r="DN3272" s="15" t="s">
        <v>2502</v>
      </c>
      <c r="DO3272" s="15" t="s">
        <v>2502</v>
      </c>
      <c r="DP3272" s="15" t="s">
        <v>2501</v>
      </c>
      <c r="DQ3272" s="15" t="s">
        <v>2501</v>
      </c>
      <c r="DR3272" s="15" t="s">
        <v>2501</v>
      </c>
      <c r="EA3272">
        <v>60</v>
      </c>
      <c r="EB3272" s="15" t="s">
        <v>1822</v>
      </c>
      <c r="EC3272" s="15" t="s">
        <v>1143</v>
      </c>
      <c r="ED3272" s="15" t="s">
        <v>2507</v>
      </c>
      <c r="EE3272" s="15" t="s">
        <v>1144</v>
      </c>
      <c r="EF3272" s="15" t="s">
        <v>2501</v>
      </c>
      <c r="EG3272" s="15" t="s">
        <v>2501</v>
      </c>
      <c r="EH3272" s="15" t="s">
        <v>2501</v>
      </c>
      <c r="EI3272" s="15" t="s">
        <v>2642</v>
      </c>
      <c r="EJ3272" s="15" t="s">
        <v>2494</v>
      </c>
      <c r="EK3272" s="15" t="s">
        <v>135</v>
      </c>
      <c r="EL3272" s="15" t="s">
        <v>2502</v>
      </c>
      <c r="EM3272" s="15" t="s">
        <v>2501</v>
      </c>
      <c r="EN3272" s="15" t="s">
        <v>2501</v>
      </c>
    </row>
    <row r="3273" spans="91:144">
      <c r="CM3273">
        <v>60</v>
      </c>
      <c r="CN3273" s="15" t="s">
        <v>207</v>
      </c>
      <c r="CO3273" s="15" t="s">
        <v>2917</v>
      </c>
      <c r="CP3273" s="15" t="s">
        <v>204</v>
      </c>
      <c r="CQ3273" s="15" t="s">
        <v>1888</v>
      </c>
      <c r="CR3273" s="15" t="s">
        <v>1488</v>
      </c>
      <c r="CS3273" s="15" t="s">
        <v>2708</v>
      </c>
      <c r="CT3273" s="15" t="s">
        <v>2501</v>
      </c>
      <c r="CU3273" s="15" t="s">
        <v>1159</v>
      </c>
      <c r="CV3273" s="15" t="s">
        <v>2501</v>
      </c>
      <c r="DG3273">
        <v>81</v>
      </c>
      <c r="DH3273" s="15" t="s">
        <v>453</v>
      </c>
      <c r="DI3273" s="15" t="s">
        <v>3208</v>
      </c>
      <c r="DJ3273" s="15" t="s">
        <v>3209</v>
      </c>
      <c r="DK3273" s="15" t="s">
        <v>2647</v>
      </c>
      <c r="DL3273" s="15" t="s">
        <v>2494</v>
      </c>
      <c r="DM3273" s="15" t="s">
        <v>2501</v>
      </c>
      <c r="DN3273" s="15" t="s">
        <v>2502</v>
      </c>
      <c r="DO3273" s="15" t="s">
        <v>2502</v>
      </c>
      <c r="DP3273" s="15" t="s">
        <v>2501</v>
      </c>
      <c r="DQ3273" s="15" t="s">
        <v>2501</v>
      </c>
      <c r="DR3273" s="15" t="s">
        <v>2501</v>
      </c>
      <c r="EA3273">
        <v>60</v>
      </c>
      <c r="EB3273" s="15" t="s">
        <v>1820</v>
      </c>
      <c r="EC3273" s="15" t="s">
        <v>1143</v>
      </c>
      <c r="ED3273" s="15" t="s">
        <v>2507</v>
      </c>
      <c r="EE3273" s="15" t="s">
        <v>1144</v>
      </c>
      <c r="EF3273" s="15" t="s">
        <v>2501</v>
      </c>
      <c r="EG3273" s="15" t="s">
        <v>2501</v>
      </c>
      <c r="EH3273" s="15" t="s">
        <v>2501</v>
      </c>
      <c r="EI3273" s="15" t="s">
        <v>2642</v>
      </c>
      <c r="EJ3273" s="15" t="s">
        <v>2494</v>
      </c>
      <c r="EK3273" s="15" t="s">
        <v>133</v>
      </c>
      <c r="EL3273" s="15" t="s">
        <v>2502</v>
      </c>
      <c r="EM3273" s="15" t="s">
        <v>2501</v>
      </c>
      <c r="EN3273" s="15" t="s">
        <v>2501</v>
      </c>
    </row>
    <row r="3274" spans="91:144">
      <c r="CM3274">
        <v>60</v>
      </c>
      <c r="CN3274" s="15" t="s">
        <v>207</v>
      </c>
      <c r="CO3274" s="15" t="s">
        <v>1633</v>
      </c>
      <c r="CP3274" s="15" t="s">
        <v>1634</v>
      </c>
      <c r="CQ3274" s="15" t="s">
        <v>2753</v>
      </c>
      <c r="CR3274" s="15" t="s">
        <v>1488</v>
      </c>
      <c r="CS3274" s="15" t="s">
        <v>1255</v>
      </c>
      <c r="CT3274" s="15" t="s">
        <v>2501</v>
      </c>
      <c r="CU3274" s="15" t="s">
        <v>1159</v>
      </c>
      <c r="CV3274" s="15" t="s">
        <v>2501</v>
      </c>
      <c r="DG3274">
        <v>81</v>
      </c>
      <c r="DH3274" s="15" t="s">
        <v>453</v>
      </c>
      <c r="DI3274" s="15" t="s">
        <v>3210</v>
      </c>
      <c r="DJ3274" s="15" t="s">
        <v>2892</v>
      </c>
      <c r="DK3274" s="15" t="s">
        <v>2647</v>
      </c>
      <c r="DL3274" s="15" t="s">
        <v>2494</v>
      </c>
      <c r="DM3274" s="15" t="s">
        <v>2501</v>
      </c>
      <c r="DN3274" s="15" t="s">
        <v>2502</v>
      </c>
      <c r="DO3274" s="15" t="s">
        <v>2502</v>
      </c>
      <c r="DP3274" s="15" t="s">
        <v>2501</v>
      </c>
      <c r="DQ3274" s="15" t="s">
        <v>2501</v>
      </c>
      <c r="DR3274" s="15" t="s">
        <v>2501</v>
      </c>
      <c r="EA3274">
        <v>60</v>
      </c>
      <c r="EB3274" s="15" t="s">
        <v>1821</v>
      </c>
      <c r="EC3274" s="15" t="s">
        <v>1143</v>
      </c>
      <c r="ED3274" s="15" t="s">
        <v>2507</v>
      </c>
      <c r="EE3274" s="15" t="s">
        <v>1144</v>
      </c>
      <c r="EF3274" s="15" t="s">
        <v>2501</v>
      </c>
      <c r="EG3274" s="15" t="s">
        <v>2501</v>
      </c>
      <c r="EH3274" s="15" t="s">
        <v>2501</v>
      </c>
      <c r="EI3274" s="15" t="s">
        <v>2642</v>
      </c>
      <c r="EJ3274" s="15" t="s">
        <v>2494</v>
      </c>
      <c r="EK3274" s="15" t="s">
        <v>134</v>
      </c>
      <c r="EL3274" s="15" t="s">
        <v>2502</v>
      </c>
      <c r="EM3274" s="15" t="s">
        <v>2501</v>
      </c>
      <c r="EN3274" s="15" t="s">
        <v>2501</v>
      </c>
    </row>
    <row r="3275" spans="91:144">
      <c r="CM3275">
        <v>60</v>
      </c>
      <c r="CN3275" s="15" t="s">
        <v>207</v>
      </c>
      <c r="CO3275" s="15" t="s">
        <v>1635</v>
      </c>
      <c r="CP3275" s="15" t="s">
        <v>3250</v>
      </c>
      <c r="CQ3275" s="15" t="s">
        <v>1701</v>
      </c>
      <c r="CR3275" s="15" t="s">
        <v>1488</v>
      </c>
      <c r="CS3275" s="15" t="s">
        <v>1255</v>
      </c>
      <c r="CT3275" s="15" t="s">
        <v>2501</v>
      </c>
      <c r="CU3275" s="15" t="s">
        <v>1159</v>
      </c>
      <c r="CV3275" s="15" t="s">
        <v>2501</v>
      </c>
      <c r="DG3275">
        <v>81</v>
      </c>
      <c r="DH3275" s="15" t="s">
        <v>453</v>
      </c>
      <c r="DI3275" s="15" t="s">
        <v>3534</v>
      </c>
      <c r="DJ3275" s="15" t="s">
        <v>3535</v>
      </c>
      <c r="DK3275" s="15" t="s">
        <v>2647</v>
      </c>
      <c r="DL3275" s="15" t="s">
        <v>2494</v>
      </c>
      <c r="DM3275" s="15" t="s">
        <v>2501</v>
      </c>
      <c r="DN3275" s="15" t="s">
        <v>2502</v>
      </c>
      <c r="DO3275" s="15" t="s">
        <v>2502</v>
      </c>
      <c r="DP3275" s="15" t="s">
        <v>2501</v>
      </c>
      <c r="DQ3275" s="15" t="s">
        <v>2501</v>
      </c>
      <c r="DR3275" s="15" t="s">
        <v>2501</v>
      </c>
      <c r="EA3275">
        <v>60</v>
      </c>
      <c r="EB3275" s="15" t="s">
        <v>3669</v>
      </c>
      <c r="EC3275" s="15" t="s">
        <v>1143</v>
      </c>
      <c r="ED3275" s="15" t="s">
        <v>2507</v>
      </c>
      <c r="EE3275" s="15" t="s">
        <v>1144</v>
      </c>
      <c r="EF3275" s="15" t="s">
        <v>2501</v>
      </c>
      <c r="EG3275" s="15" t="s">
        <v>2501</v>
      </c>
      <c r="EH3275" s="15" t="s">
        <v>2501</v>
      </c>
      <c r="EI3275" s="15" t="s">
        <v>2642</v>
      </c>
      <c r="EJ3275" s="15" t="s">
        <v>2494</v>
      </c>
      <c r="EK3275" s="15" t="s">
        <v>136</v>
      </c>
      <c r="EL3275" s="15" t="s">
        <v>2502</v>
      </c>
      <c r="EM3275" s="15" t="s">
        <v>2501</v>
      </c>
      <c r="EN3275" s="15" t="s">
        <v>2501</v>
      </c>
    </row>
    <row r="3276" spans="91:144">
      <c r="CM3276">
        <v>60</v>
      </c>
      <c r="CN3276" s="15" t="s">
        <v>207</v>
      </c>
      <c r="CO3276" s="15" t="s">
        <v>3251</v>
      </c>
      <c r="CP3276" s="15" t="s">
        <v>1818</v>
      </c>
      <c r="CQ3276" s="15" t="s">
        <v>2492</v>
      </c>
      <c r="CR3276" s="15" t="s">
        <v>1488</v>
      </c>
      <c r="CS3276" s="15" t="s">
        <v>1255</v>
      </c>
      <c r="CT3276" s="15" t="s">
        <v>2501</v>
      </c>
      <c r="CU3276" s="15" t="s">
        <v>1159</v>
      </c>
      <c r="CV3276" s="15" t="s">
        <v>2501</v>
      </c>
      <c r="DG3276">
        <v>81</v>
      </c>
      <c r="DH3276" s="15" t="s">
        <v>453</v>
      </c>
      <c r="DI3276" s="15" t="s">
        <v>3536</v>
      </c>
      <c r="DJ3276" s="15" t="s">
        <v>3537</v>
      </c>
      <c r="DK3276" s="15" t="s">
        <v>2647</v>
      </c>
      <c r="DL3276" s="15" t="s">
        <v>2494</v>
      </c>
      <c r="DM3276" s="15" t="s">
        <v>2501</v>
      </c>
      <c r="DN3276" s="15" t="s">
        <v>2502</v>
      </c>
      <c r="DO3276" s="15" t="s">
        <v>2502</v>
      </c>
      <c r="DP3276" s="15" t="s">
        <v>2501</v>
      </c>
      <c r="DQ3276" s="15" t="s">
        <v>2501</v>
      </c>
      <c r="DR3276" s="15" t="s">
        <v>2501</v>
      </c>
      <c r="EA3276">
        <v>60</v>
      </c>
      <c r="EB3276" s="15" t="s">
        <v>1974</v>
      </c>
      <c r="EC3276" s="15" t="s">
        <v>1143</v>
      </c>
      <c r="ED3276" s="15" t="s">
        <v>2507</v>
      </c>
      <c r="EE3276" s="15" t="s">
        <v>1144</v>
      </c>
      <c r="EF3276" s="15" t="s">
        <v>2501</v>
      </c>
      <c r="EG3276" s="15" t="s">
        <v>2501</v>
      </c>
      <c r="EH3276" s="15" t="s">
        <v>2501</v>
      </c>
      <c r="EI3276" s="15" t="s">
        <v>2642</v>
      </c>
      <c r="EJ3276" s="15" t="s">
        <v>2494</v>
      </c>
      <c r="EK3276" s="15" t="s">
        <v>139</v>
      </c>
      <c r="EL3276" s="15" t="s">
        <v>2502</v>
      </c>
      <c r="EM3276" s="15" t="s">
        <v>2501</v>
      </c>
      <c r="EN3276" s="15" t="s">
        <v>2501</v>
      </c>
    </row>
    <row r="3277" spans="91:144" ht="63.75">
      <c r="CM3277">
        <v>60</v>
      </c>
      <c r="CN3277" s="15" t="s">
        <v>207</v>
      </c>
      <c r="CO3277" s="15" t="s">
        <v>2228</v>
      </c>
      <c r="CP3277" s="16" t="s">
        <v>2229</v>
      </c>
      <c r="CQ3277" s="15" t="s">
        <v>1462</v>
      </c>
      <c r="CR3277" s="15" t="s">
        <v>1488</v>
      </c>
      <c r="CS3277" s="15" t="s">
        <v>1255</v>
      </c>
      <c r="CT3277" s="15" t="s">
        <v>2501</v>
      </c>
      <c r="CU3277" s="15" t="s">
        <v>1159</v>
      </c>
      <c r="CV3277" s="15" t="s">
        <v>2501</v>
      </c>
      <c r="DG3277">
        <v>81</v>
      </c>
      <c r="DH3277" s="15" t="s">
        <v>453</v>
      </c>
      <c r="DI3277" s="15" t="s">
        <v>3538</v>
      </c>
      <c r="DJ3277" s="15" t="s">
        <v>2510</v>
      </c>
      <c r="DK3277" s="15" t="s">
        <v>2647</v>
      </c>
      <c r="DL3277" s="15" t="s">
        <v>2494</v>
      </c>
      <c r="DM3277" s="15" t="s">
        <v>2501</v>
      </c>
      <c r="DN3277" s="15" t="s">
        <v>2502</v>
      </c>
      <c r="DO3277" s="15" t="s">
        <v>2502</v>
      </c>
      <c r="DP3277" s="15" t="s">
        <v>2501</v>
      </c>
      <c r="DQ3277" s="15" t="s">
        <v>2501</v>
      </c>
      <c r="DR3277" s="15" t="s">
        <v>2501</v>
      </c>
      <c r="EA3277">
        <v>60</v>
      </c>
      <c r="EB3277" s="15" t="s">
        <v>1973</v>
      </c>
      <c r="EC3277" s="15" t="s">
        <v>1143</v>
      </c>
      <c r="ED3277" s="15" t="s">
        <v>2507</v>
      </c>
      <c r="EE3277" s="15" t="s">
        <v>1144</v>
      </c>
      <c r="EF3277" s="15" t="s">
        <v>2501</v>
      </c>
      <c r="EG3277" s="15" t="s">
        <v>2501</v>
      </c>
      <c r="EH3277" s="15" t="s">
        <v>2501</v>
      </c>
      <c r="EI3277" s="15" t="s">
        <v>2642</v>
      </c>
      <c r="EJ3277" s="15" t="s">
        <v>2494</v>
      </c>
      <c r="EK3277" s="15" t="s">
        <v>138</v>
      </c>
      <c r="EL3277" s="15" t="s">
        <v>2502</v>
      </c>
      <c r="EM3277" s="15" t="s">
        <v>2501</v>
      </c>
      <c r="EN3277" s="15" t="s">
        <v>2501</v>
      </c>
    </row>
    <row r="3278" spans="91:144" ht="63.75">
      <c r="CM3278">
        <v>60</v>
      </c>
      <c r="CN3278" s="15" t="s">
        <v>207</v>
      </c>
      <c r="CO3278" s="15" t="s">
        <v>2232</v>
      </c>
      <c r="CP3278" s="16" t="s">
        <v>2272</v>
      </c>
      <c r="CQ3278" s="15" t="s">
        <v>2396</v>
      </c>
      <c r="CR3278" s="15" t="s">
        <v>1488</v>
      </c>
      <c r="CS3278" s="15" t="s">
        <v>2708</v>
      </c>
      <c r="CT3278" s="15" t="s">
        <v>2501</v>
      </c>
      <c r="CU3278" s="15" t="s">
        <v>1159</v>
      </c>
      <c r="CV3278" s="15" t="s">
        <v>2501</v>
      </c>
      <c r="DG3278">
        <v>81</v>
      </c>
      <c r="DH3278" s="15" t="s">
        <v>453</v>
      </c>
      <c r="DI3278" s="15" t="s">
        <v>3539</v>
      </c>
      <c r="DJ3278" s="15" t="s">
        <v>3540</v>
      </c>
      <c r="DK3278" s="15" t="s">
        <v>2647</v>
      </c>
      <c r="DL3278" s="15" t="s">
        <v>2494</v>
      </c>
      <c r="DM3278" s="15" t="s">
        <v>2501</v>
      </c>
      <c r="DN3278" s="15" t="s">
        <v>2502</v>
      </c>
      <c r="DO3278" s="15" t="s">
        <v>2502</v>
      </c>
      <c r="DP3278" s="15" t="s">
        <v>2501</v>
      </c>
      <c r="DQ3278" s="15" t="s">
        <v>2501</v>
      </c>
      <c r="DR3278" s="15" t="s">
        <v>2501</v>
      </c>
      <c r="EA3278">
        <v>60</v>
      </c>
      <c r="EB3278" s="15" t="s">
        <v>2192</v>
      </c>
      <c r="EC3278" s="15" t="s">
        <v>1143</v>
      </c>
      <c r="ED3278" s="15" t="s">
        <v>2507</v>
      </c>
      <c r="EE3278" s="15" t="s">
        <v>1144</v>
      </c>
      <c r="EF3278" s="15" t="s">
        <v>2501</v>
      </c>
      <c r="EG3278" s="15" t="s">
        <v>2501</v>
      </c>
      <c r="EH3278" s="15" t="s">
        <v>2501</v>
      </c>
      <c r="EI3278" s="15" t="s">
        <v>2642</v>
      </c>
      <c r="EJ3278" s="15" t="s">
        <v>2494</v>
      </c>
      <c r="EK3278" s="15" t="s">
        <v>141</v>
      </c>
      <c r="EL3278" s="15" t="s">
        <v>2502</v>
      </c>
      <c r="EM3278" s="15" t="s">
        <v>2501</v>
      </c>
      <c r="EN3278" s="15" t="s">
        <v>2501</v>
      </c>
    </row>
    <row r="3279" spans="91:144" ht="51">
      <c r="CM3279">
        <v>60</v>
      </c>
      <c r="CN3279" s="15" t="s">
        <v>207</v>
      </c>
      <c r="CO3279" s="15" t="s">
        <v>2273</v>
      </c>
      <c r="CP3279" s="16" t="s">
        <v>2274</v>
      </c>
      <c r="CQ3279" s="15" t="s">
        <v>2399</v>
      </c>
      <c r="CR3279" s="15" t="s">
        <v>1488</v>
      </c>
      <c r="CS3279" s="15" t="s">
        <v>1255</v>
      </c>
      <c r="CT3279" s="15" t="s">
        <v>2501</v>
      </c>
      <c r="CU3279" s="15" t="s">
        <v>1159</v>
      </c>
      <c r="CV3279" s="15" t="s">
        <v>2501</v>
      </c>
      <c r="DG3279">
        <v>81</v>
      </c>
      <c r="DH3279" s="15" t="s">
        <v>453</v>
      </c>
      <c r="DI3279" s="15" t="s">
        <v>3541</v>
      </c>
      <c r="DJ3279" s="15" t="s">
        <v>3542</v>
      </c>
      <c r="DK3279" s="15" t="s">
        <v>2647</v>
      </c>
      <c r="DL3279" s="15" t="s">
        <v>2494</v>
      </c>
      <c r="DM3279" s="15" t="s">
        <v>2501</v>
      </c>
      <c r="DN3279" s="15" t="s">
        <v>2502</v>
      </c>
      <c r="DO3279" s="15" t="s">
        <v>2502</v>
      </c>
      <c r="DP3279" s="15" t="s">
        <v>2501</v>
      </c>
      <c r="DQ3279" s="15" t="s">
        <v>2501</v>
      </c>
      <c r="DR3279" s="15" t="s">
        <v>2501</v>
      </c>
      <c r="EA3279">
        <v>60</v>
      </c>
      <c r="EB3279" s="15" t="s">
        <v>2194</v>
      </c>
      <c r="EC3279" s="15" t="s">
        <v>1143</v>
      </c>
      <c r="ED3279" s="15" t="s">
        <v>2507</v>
      </c>
      <c r="EE3279" s="15" t="s">
        <v>1144</v>
      </c>
      <c r="EF3279" s="15" t="s">
        <v>2501</v>
      </c>
      <c r="EG3279" s="15" t="s">
        <v>2501</v>
      </c>
      <c r="EH3279" s="15" t="s">
        <v>2501</v>
      </c>
      <c r="EI3279" s="15" t="s">
        <v>2642</v>
      </c>
      <c r="EJ3279" s="15" t="s">
        <v>2494</v>
      </c>
      <c r="EK3279" s="15" t="s">
        <v>142</v>
      </c>
      <c r="EL3279" s="15" t="s">
        <v>2502</v>
      </c>
      <c r="EM3279" s="15" t="s">
        <v>2501</v>
      </c>
      <c r="EN3279" s="15" t="s">
        <v>2501</v>
      </c>
    </row>
    <row r="3280" spans="91:144" ht="51">
      <c r="CM3280">
        <v>60</v>
      </c>
      <c r="CN3280" s="15" t="s">
        <v>207</v>
      </c>
      <c r="CO3280" s="15" t="s">
        <v>2275</v>
      </c>
      <c r="CP3280" s="16" t="s">
        <v>2276</v>
      </c>
      <c r="CQ3280" s="15" t="s">
        <v>2402</v>
      </c>
      <c r="CR3280" s="15" t="s">
        <v>1488</v>
      </c>
      <c r="CS3280" s="15" t="s">
        <v>1255</v>
      </c>
      <c r="CT3280" s="15" t="s">
        <v>2501</v>
      </c>
      <c r="CU3280" s="15" t="s">
        <v>1159</v>
      </c>
      <c r="CV3280" s="15" t="s">
        <v>2501</v>
      </c>
      <c r="DG3280">
        <v>81</v>
      </c>
      <c r="DH3280" s="15" t="s">
        <v>457</v>
      </c>
      <c r="DI3280" s="15" t="s">
        <v>3543</v>
      </c>
      <c r="DJ3280" s="15" t="s">
        <v>2995</v>
      </c>
      <c r="DK3280" s="15" t="s">
        <v>2647</v>
      </c>
      <c r="DL3280" s="15" t="s">
        <v>2494</v>
      </c>
      <c r="DM3280" s="15" t="s">
        <v>2501</v>
      </c>
      <c r="DN3280" s="15" t="s">
        <v>2502</v>
      </c>
      <c r="DO3280" s="15" t="s">
        <v>2502</v>
      </c>
      <c r="DP3280" s="15" t="s">
        <v>2501</v>
      </c>
      <c r="DQ3280" s="15" t="s">
        <v>2501</v>
      </c>
      <c r="DR3280" s="15" t="s">
        <v>2501</v>
      </c>
      <c r="EA3280">
        <v>60</v>
      </c>
      <c r="EB3280" s="15" t="s">
        <v>2196</v>
      </c>
      <c r="EC3280" s="15" t="s">
        <v>1143</v>
      </c>
      <c r="ED3280" s="15" t="s">
        <v>2507</v>
      </c>
      <c r="EE3280" s="15" t="s">
        <v>1144</v>
      </c>
      <c r="EF3280" s="15" t="s">
        <v>2501</v>
      </c>
      <c r="EG3280" s="15" t="s">
        <v>2501</v>
      </c>
      <c r="EH3280" s="15" t="s">
        <v>2501</v>
      </c>
      <c r="EI3280" s="15" t="s">
        <v>2642</v>
      </c>
      <c r="EJ3280" s="15" t="s">
        <v>2494</v>
      </c>
      <c r="EK3280" s="15" t="s">
        <v>3680</v>
      </c>
      <c r="EL3280" s="15" t="s">
        <v>2502</v>
      </c>
      <c r="EM3280" s="15" t="s">
        <v>2501</v>
      </c>
      <c r="EN3280" s="15" t="s">
        <v>2501</v>
      </c>
    </row>
    <row r="3281" spans="91:144" ht="63.75">
      <c r="CM3281">
        <v>60</v>
      </c>
      <c r="CN3281" s="15" t="s">
        <v>207</v>
      </c>
      <c r="CO3281" s="15" t="s">
        <v>2277</v>
      </c>
      <c r="CP3281" s="16" t="s">
        <v>2914</v>
      </c>
      <c r="CQ3281" s="15" t="s">
        <v>2185</v>
      </c>
      <c r="CR3281" s="15" t="s">
        <v>1488</v>
      </c>
      <c r="CS3281" s="15" t="s">
        <v>1255</v>
      </c>
      <c r="CT3281" s="15" t="s">
        <v>2501</v>
      </c>
      <c r="CU3281" s="15" t="s">
        <v>1159</v>
      </c>
      <c r="CV3281" s="15" t="s">
        <v>2501</v>
      </c>
      <c r="DG3281">
        <v>81</v>
      </c>
      <c r="DH3281" s="15" t="s">
        <v>461</v>
      </c>
      <c r="DI3281" s="15" t="s">
        <v>764</v>
      </c>
      <c r="DJ3281" s="15" t="s">
        <v>765</v>
      </c>
      <c r="DK3281" s="15" t="s">
        <v>2647</v>
      </c>
      <c r="DL3281" s="15" t="s">
        <v>2494</v>
      </c>
      <c r="DM3281" s="15" t="s">
        <v>2501</v>
      </c>
      <c r="DN3281" s="15" t="s">
        <v>2502</v>
      </c>
      <c r="DO3281" s="15" t="s">
        <v>2502</v>
      </c>
      <c r="DP3281" s="15" t="s">
        <v>2501</v>
      </c>
      <c r="DQ3281" s="15" t="s">
        <v>2501</v>
      </c>
      <c r="DR3281" s="15" t="s">
        <v>2501</v>
      </c>
      <c r="EA3281">
        <v>60</v>
      </c>
      <c r="EB3281" s="15" t="s">
        <v>2195</v>
      </c>
      <c r="EC3281" s="15" t="s">
        <v>1143</v>
      </c>
      <c r="ED3281" s="15" t="s">
        <v>2507</v>
      </c>
      <c r="EE3281" s="15" t="s">
        <v>1144</v>
      </c>
      <c r="EF3281" s="15" t="s">
        <v>2501</v>
      </c>
      <c r="EG3281" s="15" t="s">
        <v>2501</v>
      </c>
      <c r="EH3281" s="15" t="s">
        <v>2501</v>
      </c>
      <c r="EI3281" s="15" t="s">
        <v>2642</v>
      </c>
      <c r="EJ3281" s="15" t="s">
        <v>2494</v>
      </c>
      <c r="EK3281" s="15" t="s">
        <v>143</v>
      </c>
      <c r="EL3281" s="15" t="s">
        <v>2502</v>
      </c>
      <c r="EM3281" s="15" t="s">
        <v>2501</v>
      </c>
      <c r="EN3281" s="15" t="s">
        <v>2501</v>
      </c>
    </row>
    <row r="3282" spans="91:144">
      <c r="CM3282">
        <v>60</v>
      </c>
      <c r="CN3282" s="15" t="s">
        <v>207</v>
      </c>
      <c r="CO3282" s="15" t="s">
        <v>1819</v>
      </c>
      <c r="CP3282" s="15" t="s">
        <v>865</v>
      </c>
      <c r="CQ3282" s="15" t="s">
        <v>2188</v>
      </c>
      <c r="CR3282" s="15" t="s">
        <v>1488</v>
      </c>
      <c r="CS3282" s="15" t="s">
        <v>2708</v>
      </c>
      <c r="CT3282" s="15" t="s">
        <v>2501</v>
      </c>
      <c r="CU3282" s="15" t="s">
        <v>1159</v>
      </c>
      <c r="CV3282" s="15" t="s">
        <v>2501</v>
      </c>
      <c r="DG3282">
        <v>81</v>
      </c>
      <c r="DH3282" s="15" t="s">
        <v>1423</v>
      </c>
      <c r="DI3282" s="15" t="s">
        <v>766</v>
      </c>
      <c r="DJ3282" s="15" t="s">
        <v>1975</v>
      </c>
      <c r="DK3282" s="15" t="s">
        <v>2647</v>
      </c>
      <c r="DL3282" s="15" t="s">
        <v>2494</v>
      </c>
      <c r="DM3282" s="15" t="s">
        <v>2501</v>
      </c>
      <c r="DN3282" s="15" t="s">
        <v>2502</v>
      </c>
      <c r="DO3282" s="15" t="s">
        <v>2502</v>
      </c>
      <c r="DP3282" s="15" t="s">
        <v>2501</v>
      </c>
      <c r="DQ3282" s="15" t="s">
        <v>2501</v>
      </c>
      <c r="DR3282" s="15" t="s">
        <v>2501</v>
      </c>
      <c r="EA3282">
        <v>60</v>
      </c>
      <c r="EB3282" s="15" t="s">
        <v>855</v>
      </c>
      <c r="EC3282" s="15" t="s">
        <v>1143</v>
      </c>
      <c r="ED3282" s="15" t="s">
        <v>2507</v>
      </c>
      <c r="EE3282" s="15" t="s">
        <v>1144</v>
      </c>
      <c r="EF3282" s="15" t="s">
        <v>2501</v>
      </c>
      <c r="EG3282" s="15" t="s">
        <v>2501</v>
      </c>
      <c r="EH3282" s="15" t="s">
        <v>2501</v>
      </c>
      <c r="EI3282" s="15" t="s">
        <v>2642</v>
      </c>
      <c r="EJ3282" s="15" t="s">
        <v>2494</v>
      </c>
      <c r="EK3282" s="15" t="s">
        <v>3681</v>
      </c>
      <c r="EL3282" s="15" t="s">
        <v>2502</v>
      </c>
      <c r="EM3282" s="15" t="s">
        <v>2501</v>
      </c>
      <c r="EN3282" s="15" t="s">
        <v>2501</v>
      </c>
    </row>
    <row r="3283" spans="91:144">
      <c r="CM3283">
        <v>60</v>
      </c>
      <c r="CN3283" s="15" t="s">
        <v>207</v>
      </c>
      <c r="CO3283" s="15" t="s">
        <v>1820</v>
      </c>
      <c r="CP3283" s="15" t="s">
        <v>1196</v>
      </c>
      <c r="CQ3283" s="15" t="s">
        <v>2191</v>
      </c>
      <c r="CR3283" s="15" t="s">
        <v>1488</v>
      </c>
      <c r="CS3283" s="15" t="s">
        <v>1255</v>
      </c>
      <c r="CT3283" s="15" t="s">
        <v>2501</v>
      </c>
      <c r="CU3283" s="15" t="s">
        <v>1159</v>
      </c>
      <c r="CV3283" s="15" t="s">
        <v>2501</v>
      </c>
      <c r="DG3283">
        <v>81</v>
      </c>
      <c r="DH3283" s="15" t="s">
        <v>1423</v>
      </c>
      <c r="DI3283" s="15" t="s">
        <v>1976</v>
      </c>
      <c r="DJ3283" s="15" t="s">
        <v>1977</v>
      </c>
      <c r="DK3283" s="15" t="s">
        <v>2647</v>
      </c>
      <c r="DL3283" s="15" t="s">
        <v>2494</v>
      </c>
      <c r="DM3283" s="15" t="s">
        <v>2501</v>
      </c>
      <c r="DN3283" s="15" t="s">
        <v>2502</v>
      </c>
      <c r="DO3283" s="15" t="s">
        <v>2502</v>
      </c>
      <c r="DP3283" s="15" t="s">
        <v>2501</v>
      </c>
      <c r="DQ3283" s="15" t="s">
        <v>2501</v>
      </c>
      <c r="DR3283" s="15" t="s">
        <v>2501</v>
      </c>
      <c r="EA3283">
        <v>60</v>
      </c>
      <c r="EB3283" s="15" t="s">
        <v>854</v>
      </c>
      <c r="EC3283" s="15" t="s">
        <v>1143</v>
      </c>
      <c r="ED3283" s="15" t="s">
        <v>2507</v>
      </c>
      <c r="EE3283" s="15" t="s">
        <v>1144</v>
      </c>
      <c r="EF3283" s="15" t="s">
        <v>2501</v>
      </c>
      <c r="EG3283" s="15" t="s">
        <v>2501</v>
      </c>
      <c r="EH3283" s="15" t="s">
        <v>2501</v>
      </c>
      <c r="EI3283" s="15" t="s">
        <v>2642</v>
      </c>
      <c r="EJ3283" s="15" t="s">
        <v>2494</v>
      </c>
      <c r="EK3283" s="15" t="s">
        <v>1489</v>
      </c>
      <c r="EL3283" s="15" t="s">
        <v>2502</v>
      </c>
      <c r="EM3283" s="15" t="s">
        <v>2501</v>
      </c>
      <c r="EN3283" s="15" t="s">
        <v>2501</v>
      </c>
    </row>
    <row r="3284" spans="91:144">
      <c r="CM3284">
        <v>60</v>
      </c>
      <c r="CN3284" s="15" t="s">
        <v>207</v>
      </c>
      <c r="CO3284" s="15" t="s">
        <v>1821</v>
      </c>
      <c r="CP3284" s="15" t="s">
        <v>1851</v>
      </c>
      <c r="CQ3284" s="15" t="s">
        <v>997</v>
      </c>
      <c r="CR3284" s="15" t="s">
        <v>1488</v>
      </c>
      <c r="CS3284" s="15" t="s">
        <v>1255</v>
      </c>
      <c r="CT3284" s="15" t="s">
        <v>2501</v>
      </c>
      <c r="CU3284" s="15" t="s">
        <v>1159</v>
      </c>
      <c r="CV3284" s="15" t="s">
        <v>2501</v>
      </c>
      <c r="DG3284">
        <v>81</v>
      </c>
      <c r="DH3284" s="15" t="s">
        <v>1423</v>
      </c>
      <c r="DI3284" s="15" t="s">
        <v>3734</v>
      </c>
      <c r="DJ3284" s="15" t="s">
        <v>3735</v>
      </c>
      <c r="DK3284" s="15" t="s">
        <v>2647</v>
      </c>
      <c r="DL3284" s="15" t="s">
        <v>2494</v>
      </c>
      <c r="DM3284" s="15" t="s">
        <v>2501</v>
      </c>
      <c r="DN3284" s="15" t="s">
        <v>2502</v>
      </c>
      <c r="DO3284" s="15" t="s">
        <v>2502</v>
      </c>
      <c r="DP3284" s="15" t="s">
        <v>2501</v>
      </c>
      <c r="DQ3284" s="15" t="s">
        <v>2501</v>
      </c>
      <c r="DR3284" s="15" t="s">
        <v>2501</v>
      </c>
      <c r="EA3284">
        <v>60</v>
      </c>
      <c r="EB3284" s="15" t="s">
        <v>2944</v>
      </c>
      <c r="EC3284" s="15" t="s">
        <v>1143</v>
      </c>
      <c r="ED3284" s="15" t="s">
        <v>2507</v>
      </c>
      <c r="EE3284" s="15" t="s">
        <v>1144</v>
      </c>
      <c r="EF3284" s="15" t="s">
        <v>2501</v>
      </c>
      <c r="EG3284" s="15" t="s">
        <v>2501</v>
      </c>
      <c r="EH3284" s="15" t="s">
        <v>2501</v>
      </c>
      <c r="EI3284" s="15" t="s">
        <v>2642</v>
      </c>
      <c r="EJ3284" s="15" t="s">
        <v>2494</v>
      </c>
      <c r="EK3284" s="15" t="s">
        <v>2064</v>
      </c>
      <c r="EL3284" s="15" t="s">
        <v>2502</v>
      </c>
      <c r="EM3284" s="15" t="s">
        <v>2501</v>
      </c>
      <c r="EN3284" s="15" t="s">
        <v>2501</v>
      </c>
    </row>
    <row r="3285" spans="91:144">
      <c r="CM3285">
        <v>60</v>
      </c>
      <c r="CN3285" s="15" t="s">
        <v>207</v>
      </c>
      <c r="CO3285" s="15" t="s">
        <v>1822</v>
      </c>
      <c r="CP3285" s="15" t="s">
        <v>1853</v>
      </c>
      <c r="CQ3285" s="15" t="s">
        <v>951</v>
      </c>
      <c r="CR3285" s="15" t="s">
        <v>1488</v>
      </c>
      <c r="CS3285" s="15" t="s">
        <v>1255</v>
      </c>
      <c r="CT3285" s="15" t="s">
        <v>2501</v>
      </c>
      <c r="CU3285" s="15" t="s">
        <v>1159</v>
      </c>
      <c r="CV3285" s="15" t="s">
        <v>2501</v>
      </c>
      <c r="DG3285">
        <v>81</v>
      </c>
      <c r="DH3285" s="15" t="s">
        <v>1423</v>
      </c>
      <c r="DI3285" s="15" t="s">
        <v>2490</v>
      </c>
      <c r="DJ3285" s="15" t="s">
        <v>2491</v>
      </c>
      <c r="DK3285" s="15" t="s">
        <v>2647</v>
      </c>
      <c r="DL3285" s="15" t="s">
        <v>2494</v>
      </c>
      <c r="DM3285" s="15" t="s">
        <v>2501</v>
      </c>
      <c r="DN3285" s="15" t="s">
        <v>2502</v>
      </c>
      <c r="DO3285" s="15" t="s">
        <v>2502</v>
      </c>
      <c r="DP3285" s="15" t="s">
        <v>2501</v>
      </c>
      <c r="DQ3285" s="15" t="s">
        <v>2501</v>
      </c>
      <c r="DR3285" s="15" t="s">
        <v>2501</v>
      </c>
      <c r="EA3285">
        <v>60</v>
      </c>
      <c r="EB3285" s="15" t="s">
        <v>2945</v>
      </c>
      <c r="EC3285" s="15" t="s">
        <v>1143</v>
      </c>
      <c r="ED3285" s="15" t="s">
        <v>2507</v>
      </c>
      <c r="EE3285" s="15" t="s">
        <v>1144</v>
      </c>
      <c r="EF3285" s="15" t="s">
        <v>2501</v>
      </c>
      <c r="EG3285" s="15" t="s">
        <v>2501</v>
      </c>
      <c r="EH3285" s="15" t="s">
        <v>2501</v>
      </c>
      <c r="EI3285" s="15" t="s">
        <v>2642</v>
      </c>
      <c r="EJ3285" s="15" t="s">
        <v>2494</v>
      </c>
      <c r="EK3285" s="15" t="s">
        <v>1931</v>
      </c>
      <c r="EL3285" s="15" t="s">
        <v>2502</v>
      </c>
      <c r="EM3285" s="15" t="s">
        <v>2501</v>
      </c>
      <c r="EN3285" s="15" t="s">
        <v>2501</v>
      </c>
    </row>
    <row r="3286" spans="91:144">
      <c r="CM3286">
        <v>60</v>
      </c>
      <c r="CN3286" s="15" t="s">
        <v>207</v>
      </c>
      <c r="CO3286" s="15" t="s">
        <v>3668</v>
      </c>
      <c r="CP3286" s="15" t="s">
        <v>3464</v>
      </c>
      <c r="CQ3286" s="15" t="s">
        <v>1499</v>
      </c>
      <c r="CR3286" s="15" t="s">
        <v>1488</v>
      </c>
      <c r="CS3286" s="15" t="s">
        <v>1255</v>
      </c>
      <c r="CT3286" s="15" t="s">
        <v>2501</v>
      </c>
      <c r="CU3286" s="15" t="s">
        <v>1159</v>
      </c>
      <c r="CV3286" s="15" t="s">
        <v>2501</v>
      </c>
      <c r="DG3286">
        <v>81</v>
      </c>
      <c r="DH3286" s="15" t="s">
        <v>1423</v>
      </c>
      <c r="DI3286" s="15" t="s">
        <v>1978</v>
      </c>
      <c r="DJ3286" s="15" t="s">
        <v>1979</v>
      </c>
      <c r="DK3286" s="15" t="s">
        <v>2647</v>
      </c>
      <c r="DL3286" s="15" t="s">
        <v>2494</v>
      </c>
      <c r="DM3286" s="15" t="s">
        <v>2501</v>
      </c>
      <c r="DN3286" s="15" t="s">
        <v>2502</v>
      </c>
      <c r="DO3286" s="15" t="s">
        <v>2502</v>
      </c>
      <c r="DP3286" s="15" t="s">
        <v>2501</v>
      </c>
      <c r="DQ3286" s="15" t="s">
        <v>2501</v>
      </c>
      <c r="DR3286" s="15" t="s">
        <v>2501</v>
      </c>
      <c r="EA3286">
        <v>60</v>
      </c>
      <c r="EB3286" s="15" t="s">
        <v>2620</v>
      </c>
      <c r="EC3286" s="15" t="s">
        <v>1143</v>
      </c>
      <c r="ED3286" s="15" t="s">
        <v>2507</v>
      </c>
      <c r="EE3286" s="15" t="s">
        <v>1144</v>
      </c>
      <c r="EF3286" s="15" t="s">
        <v>2501</v>
      </c>
      <c r="EG3286" s="15" t="s">
        <v>2501</v>
      </c>
      <c r="EH3286" s="15" t="s">
        <v>2501</v>
      </c>
      <c r="EI3286" s="15" t="s">
        <v>2642</v>
      </c>
      <c r="EJ3286" s="15" t="s">
        <v>2494</v>
      </c>
      <c r="EK3286" s="15" t="s">
        <v>1933</v>
      </c>
      <c r="EL3286" s="15" t="s">
        <v>2502</v>
      </c>
      <c r="EM3286" s="15" t="s">
        <v>2501</v>
      </c>
      <c r="EN3286" s="15" t="s">
        <v>2501</v>
      </c>
    </row>
    <row r="3287" spans="91:144" ht="38.25">
      <c r="CM3287">
        <v>60</v>
      </c>
      <c r="CN3287" s="15" t="s">
        <v>207</v>
      </c>
      <c r="CO3287" s="15" t="s">
        <v>3669</v>
      </c>
      <c r="CP3287" s="16" t="s">
        <v>866</v>
      </c>
      <c r="CQ3287" s="15" t="s">
        <v>1502</v>
      </c>
      <c r="CR3287" s="15" t="s">
        <v>1488</v>
      </c>
      <c r="CS3287" s="15" t="s">
        <v>2708</v>
      </c>
      <c r="CT3287" s="15" t="s">
        <v>2501</v>
      </c>
      <c r="CU3287" s="15" t="s">
        <v>1159</v>
      </c>
      <c r="CV3287" s="15" t="s">
        <v>2501</v>
      </c>
      <c r="DG3287">
        <v>81</v>
      </c>
      <c r="DH3287" s="15" t="s">
        <v>1423</v>
      </c>
      <c r="DI3287" s="15" t="s">
        <v>1980</v>
      </c>
      <c r="DJ3287" s="15" t="s">
        <v>1981</v>
      </c>
      <c r="DK3287" s="15" t="s">
        <v>2647</v>
      </c>
      <c r="DL3287" s="15" t="s">
        <v>2494</v>
      </c>
      <c r="DM3287" s="15" t="s">
        <v>2501</v>
      </c>
      <c r="DN3287" s="15" t="s">
        <v>2502</v>
      </c>
      <c r="DO3287" s="15" t="s">
        <v>2502</v>
      </c>
      <c r="DP3287" s="15" t="s">
        <v>2501</v>
      </c>
      <c r="DQ3287" s="15" t="s">
        <v>2501</v>
      </c>
      <c r="DR3287" s="15" t="s">
        <v>2501</v>
      </c>
      <c r="EA3287">
        <v>60</v>
      </c>
      <c r="EB3287" s="15" t="s">
        <v>2197</v>
      </c>
      <c r="EC3287" s="15" t="s">
        <v>1143</v>
      </c>
      <c r="ED3287" s="15" t="s">
        <v>2507</v>
      </c>
      <c r="EE3287" s="15" t="s">
        <v>1144</v>
      </c>
      <c r="EF3287" s="15" t="s">
        <v>2501</v>
      </c>
      <c r="EG3287" s="15" t="s">
        <v>2501</v>
      </c>
      <c r="EH3287" s="15" t="s">
        <v>2501</v>
      </c>
      <c r="EI3287" s="15" t="s">
        <v>2642</v>
      </c>
      <c r="EJ3287" s="15" t="s">
        <v>2494</v>
      </c>
      <c r="EK3287" s="15" t="s">
        <v>1227</v>
      </c>
      <c r="EL3287" s="15" t="s">
        <v>2502</v>
      </c>
      <c r="EM3287" s="15" t="s">
        <v>2501</v>
      </c>
      <c r="EN3287" s="15" t="s">
        <v>2501</v>
      </c>
    </row>
    <row r="3288" spans="91:144" ht="38.25">
      <c r="CM3288">
        <v>60</v>
      </c>
      <c r="CN3288" s="15" t="s">
        <v>207</v>
      </c>
      <c r="CO3288" s="15" t="s">
        <v>1973</v>
      </c>
      <c r="CP3288" s="16" t="s">
        <v>1857</v>
      </c>
      <c r="CQ3288" s="15" t="s">
        <v>1505</v>
      </c>
      <c r="CR3288" s="15" t="s">
        <v>1488</v>
      </c>
      <c r="CS3288" s="15" t="s">
        <v>1255</v>
      </c>
      <c r="CT3288" s="15" t="s">
        <v>2501</v>
      </c>
      <c r="CU3288" s="15" t="s">
        <v>1159</v>
      </c>
      <c r="CV3288" s="15" t="s">
        <v>2501</v>
      </c>
      <c r="DG3288">
        <v>81</v>
      </c>
      <c r="DH3288" s="15" t="s">
        <v>1423</v>
      </c>
      <c r="DI3288" s="15" t="s">
        <v>2670</v>
      </c>
      <c r="DJ3288" s="15" t="s">
        <v>2671</v>
      </c>
      <c r="DK3288" s="15" t="s">
        <v>2647</v>
      </c>
      <c r="DL3288" s="15" t="s">
        <v>2494</v>
      </c>
      <c r="DM3288" s="15" t="s">
        <v>2501</v>
      </c>
      <c r="DN3288" s="15" t="s">
        <v>2502</v>
      </c>
      <c r="DO3288" s="15" t="s">
        <v>2502</v>
      </c>
      <c r="DP3288" s="15" t="s">
        <v>2501</v>
      </c>
      <c r="DQ3288" s="15" t="s">
        <v>2501</v>
      </c>
      <c r="DR3288" s="15" t="s">
        <v>2501</v>
      </c>
      <c r="EA3288">
        <v>60</v>
      </c>
      <c r="EB3288" s="15" t="s">
        <v>2198</v>
      </c>
      <c r="EC3288" s="15" t="s">
        <v>1143</v>
      </c>
      <c r="ED3288" s="15" t="s">
        <v>2507</v>
      </c>
      <c r="EE3288" s="15" t="s">
        <v>1144</v>
      </c>
      <c r="EF3288" s="15" t="s">
        <v>2501</v>
      </c>
      <c r="EG3288" s="15" t="s">
        <v>2501</v>
      </c>
      <c r="EH3288" s="15" t="s">
        <v>2501</v>
      </c>
      <c r="EI3288" s="15" t="s">
        <v>2642</v>
      </c>
      <c r="EJ3288" s="15" t="s">
        <v>2494</v>
      </c>
      <c r="EK3288" s="15" t="s">
        <v>1932</v>
      </c>
      <c r="EL3288" s="15" t="s">
        <v>2502</v>
      </c>
      <c r="EM3288" s="15" t="s">
        <v>2501</v>
      </c>
      <c r="EN3288" s="15" t="s">
        <v>2501</v>
      </c>
    </row>
    <row r="3289" spans="91:144" ht="51">
      <c r="CM3289">
        <v>60</v>
      </c>
      <c r="CN3289" s="15" t="s">
        <v>207</v>
      </c>
      <c r="CO3289" s="15" t="s">
        <v>1974</v>
      </c>
      <c r="CP3289" s="16" t="s">
        <v>1543</v>
      </c>
      <c r="CQ3289" s="15" t="s">
        <v>2947</v>
      </c>
      <c r="CR3289" s="15" t="s">
        <v>1488</v>
      </c>
      <c r="CS3289" s="15" t="s">
        <v>1255</v>
      </c>
      <c r="CT3289" s="15" t="s">
        <v>2501</v>
      </c>
      <c r="CU3289" s="15" t="s">
        <v>1159</v>
      </c>
      <c r="CV3289" s="15" t="s">
        <v>2501</v>
      </c>
      <c r="DG3289">
        <v>81</v>
      </c>
      <c r="DH3289" s="15" t="s">
        <v>1423</v>
      </c>
      <c r="DI3289" s="15" t="s">
        <v>1982</v>
      </c>
      <c r="DJ3289" s="15" t="s">
        <v>1983</v>
      </c>
      <c r="DK3289" s="15" t="s">
        <v>2647</v>
      </c>
      <c r="DL3289" s="15" t="s">
        <v>2494</v>
      </c>
      <c r="DM3289" s="15" t="s">
        <v>2501</v>
      </c>
      <c r="DN3289" s="15" t="s">
        <v>2502</v>
      </c>
      <c r="DO3289" s="15" t="s">
        <v>2502</v>
      </c>
      <c r="DP3289" s="15" t="s">
        <v>2501</v>
      </c>
      <c r="DQ3289" s="15" t="s">
        <v>2501</v>
      </c>
      <c r="DR3289" s="15" t="s">
        <v>2501</v>
      </c>
      <c r="EA3289">
        <v>60</v>
      </c>
      <c r="EB3289" s="15" t="s">
        <v>2199</v>
      </c>
      <c r="EC3289" s="15" t="s">
        <v>1143</v>
      </c>
      <c r="ED3289" s="15" t="s">
        <v>2507</v>
      </c>
      <c r="EE3289" s="15" t="s">
        <v>1144</v>
      </c>
      <c r="EF3289" s="15" t="s">
        <v>2501</v>
      </c>
      <c r="EG3289" s="15" t="s">
        <v>2501</v>
      </c>
      <c r="EH3289" s="15" t="s">
        <v>2501</v>
      </c>
      <c r="EI3289" s="15" t="s">
        <v>2642</v>
      </c>
      <c r="EJ3289" s="15" t="s">
        <v>2494</v>
      </c>
      <c r="EK3289" s="15" t="s">
        <v>1071</v>
      </c>
      <c r="EL3289" s="15" t="s">
        <v>2502</v>
      </c>
      <c r="EM3289" s="15" t="s">
        <v>2501</v>
      </c>
      <c r="EN3289" s="15" t="s">
        <v>2501</v>
      </c>
    </row>
    <row r="3290" spans="91:144" ht="51">
      <c r="CM3290">
        <v>60</v>
      </c>
      <c r="CN3290" s="15" t="s">
        <v>207</v>
      </c>
      <c r="CO3290" s="15" t="s">
        <v>2192</v>
      </c>
      <c r="CP3290" s="16" t="s">
        <v>1541</v>
      </c>
      <c r="CQ3290" s="15" t="s">
        <v>2950</v>
      </c>
      <c r="CR3290" s="15" t="s">
        <v>1488</v>
      </c>
      <c r="CS3290" s="15" t="s">
        <v>1255</v>
      </c>
      <c r="CT3290" s="15" t="s">
        <v>2501</v>
      </c>
      <c r="CU3290" s="15" t="s">
        <v>1159</v>
      </c>
      <c r="CV3290" s="15" t="s">
        <v>2501</v>
      </c>
      <c r="DG3290">
        <v>81</v>
      </c>
      <c r="DH3290" s="15" t="s">
        <v>1423</v>
      </c>
      <c r="DI3290" s="15" t="s">
        <v>2890</v>
      </c>
      <c r="DJ3290" s="15" t="s">
        <v>2891</v>
      </c>
      <c r="DK3290" s="15" t="s">
        <v>2647</v>
      </c>
      <c r="DL3290" s="15" t="s">
        <v>2494</v>
      </c>
      <c r="DM3290" s="15" t="s">
        <v>2501</v>
      </c>
      <c r="DN3290" s="15" t="s">
        <v>2502</v>
      </c>
      <c r="DO3290" s="15" t="s">
        <v>2502</v>
      </c>
      <c r="DP3290" s="15" t="s">
        <v>2501</v>
      </c>
      <c r="DQ3290" s="15" t="s">
        <v>2501</v>
      </c>
      <c r="DR3290" s="15" t="s">
        <v>2501</v>
      </c>
      <c r="EA3290">
        <v>60</v>
      </c>
      <c r="EB3290" s="15" t="s">
        <v>2201</v>
      </c>
      <c r="EC3290" s="15" t="s">
        <v>1143</v>
      </c>
      <c r="ED3290" s="15" t="s">
        <v>2507</v>
      </c>
      <c r="EE3290" s="15" t="s">
        <v>1144</v>
      </c>
      <c r="EF3290" s="15" t="s">
        <v>2501</v>
      </c>
      <c r="EG3290" s="15" t="s">
        <v>2501</v>
      </c>
      <c r="EH3290" s="15" t="s">
        <v>2501</v>
      </c>
      <c r="EI3290" s="15" t="s">
        <v>2642</v>
      </c>
      <c r="EJ3290" s="15" t="s">
        <v>2494</v>
      </c>
      <c r="EK3290" s="15" t="s">
        <v>375</v>
      </c>
      <c r="EL3290" s="15" t="s">
        <v>2502</v>
      </c>
      <c r="EM3290" s="15" t="s">
        <v>2501</v>
      </c>
      <c r="EN3290" s="15" t="s">
        <v>2501</v>
      </c>
    </row>
    <row r="3291" spans="91:144">
      <c r="CM3291">
        <v>60</v>
      </c>
      <c r="CN3291" s="15" t="s">
        <v>207</v>
      </c>
      <c r="CO3291" s="15" t="s">
        <v>2193</v>
      </c>
      <c r="CP3291" s="15" t="s">
        <v>3272</v>
      </c>
      <c r="CQ3291" s="15" t="s">
        <v>2953</v>
      </c>
      <c r="CR3291" s="15" t="s">
        <v>1488</v>
      </c>
      <c r="CS3291" s="15" t="s">
        <v>1255</v>
      </c>
      <c r="CT3291" s="15" t="s">
        <v>2501</v>
      </c>
      <c r="CU3291" s="15" t="s">
        <v>1159</v>
      </c>
      <c r="CV3291" s="15" t="s">
        <v>2501</v>
      </c>
      <c r="DG3291">
        <v>81</v>
      </c>
      <c r="DH3291" s="15" t="s">
        <v>1423</v>
      </c>
      <c r="DI3291" s="15" t="s">
        <v>1984</v>
      </c>
      <c r="DJ3291" s="15" t="s">
        <v>1985</v>
      </c>
      <c r="DK3291" s="15" t="s">
        <v>2647</v>
      </c>
      <c r="DL3291" s="15" t="s">
        <v>2494</v>
      </c>
      <c r="DM3291" s="15" t="s">
        <v>2501</v>
      </c>
      <c r="DN3291" s="15" t="s">
        <v>2502</v>
      </c>
      <c r="DO3291" s="15" t="s">
        <v>2502</v>
      </c>
      <c r="DP3291" s="15" t="s">
        <v>2501</v>
      </c>
      <c r="DQ3291" s="15" t="s">
        <v>2501</v>
      </c>
      <c r="DR3291" s="15" t="s">
        <v>2501</v>
      </c>
      <c r="EA3291">
        <v>60</v>
      </c>
      <c r="EB3291" s="15" t="s">
        <v>1456</v>
      </c>
      <c r="EC3291" s="15" t="s">
        <v>1143</v>
      </c>
      <c r="ED3291" s="15" t="s">
        <v>2507</v>
      </c>
      <c r="EE3291" s="15" t="s">
        <v>1144</v>
      </c>
      <c r="EF3291" s="15" t="s">
        <v>2501</v>
      </c>
      <c r="EG3291" s="15" t="s">
        <v>2501</v>
      </c>
      <c r="EH3291" s="15" t="s">
        <v>2501</v>
      </c>
      <c r="EI3291" s="15" t="s">
        <v>2642</v>
      </c>
      <c r="EJ3291" s="15" t="s">
        <v>2494</v>
      </c>
      <c r="EK3291" s="15" t="s">
        <v>373</v>
      </c>
      <c r="EL3291" s="15" t="s">
        <v>2502</v>
      </c>
      <c r="EM3291" s="15" t="s">
        <v>2501</v>
      </c>
      <c r="EN3291" s="15" t="s">
        <v>2501</v>
      </c>
    </row>
    <row r="3292" spans="91:144">
      <c r="CM3292">
        <v>60</v>
      </c>
      <c r="CN3292" s="15" t="s">
        <v>207</v>
      </c>
      <c r="CO3292" s="15" t="s">
        <v>2194</v>
      </c>
      <c r="CP3292" s="15" t="s">
        <v>304</v>
      </c>
      <c r="CQ3292" s="15" t="s">
        <v>804</v>
      </c>
      <c r="CR3292" s="15" t="s">
        <v>1488</v>
      </c>
      <c r="CS3292" s="15" t="s">
        <v>2708</v>
      </c>
      <c r="CT3292" s="15" t="s">
        <v>2501</v>
      </c>
      <c r="CU3292" s="15" t="s">
        <v>1159</v>
      </c>
      <c r="CV3292" s="15" t="s">
        <v>2501</v>
      </c>
      <c r="DG3292">
        <v>81</v>
      </c>
      <c r="DH3292" s="15" t="s">
        <v>1423</v>
      </c>
      <c r="DI3292" s="15" t="s">
        <v>1776</v>
      </c>
      <c r="DJ3292" s="15" t="s">
        <v>1777</v>
      </c>
      <c r="DK3292" s="15" t="s">
        <v>2647</v>
      </c>
      <c r="DL3292" s="15" t="s">
        <v>2494</v>
      </c>
      <c r="DM3292" s="15" t="s">
        <v>2501</v>
      </c>
      <c r="DN3292" s="15" t="s">
        <v>2502</v>
      </c>
      <c r="DO3292" s="15" t="s">
        <v>2502</v>
      </c>
      <c r="DP3292" s="15" t="s">
        <v>2501</v>
      </c>
      <c r="DQ3292" s="15" t="s">
        <v>2501</v>
      </c>
      <c r="DR3292" s="15" t="s">
        <v>2501</v>
      </c>
      <c r="EA3292">
        <v>60</v>
      </c>
      <c r="EB3292" s="15" t="s">
        <v>1455</v>
      </c>
      <c r="EC3292" s="15" t="s">
        <v>1143</v>
      </c>
      <c r="ED3292" s="15" t="s">
        <v>2507</v>
      </c>
      <c r="EE3292" s="15" t="s">
        <v>1144</v>
      </c>
      <c r="EF3292" s="15" t="s">
        <v>2501</v>
      </c>
      <c r="EG3292" s="15" t="s">
        <v>2501</v>
      </c>
      <c r="EH3292" s="15" t="s">
        <v>2501</v>
      </c>
      <c r="EI3292" s="15" t="s">
        <v>2642</v>
      </c>
      <c r="EJ3292" s="15" t="s">
        <v>2494</v>
      </c>
      <c r="EK3292" s="15" t="s">
        <v>374</v>
      </c>
      <c r="EL3292" s="15" t="s">
        <v>2502</v>
      </c>
      <c r="EM3292" s="15" t="s">
        <v>2501</v>
      </c>
      <c r="EN3292" s="15" t="s">
        <v>2501</v>
      </c>
    </row>
    <row r="3293" spans="91:144">
      <c r="CM3293">
        <v>60</v>
      </c>
      <c r="CN3293" s="15" t="s">
        <v>207</v>
      </c>
      <c r="CO3293" s="15" t="s">
        <v>2195</v>
      </c>
      <c r="CP3293" s="15" t="s">
        <v>919</v>
      </c>
      <c r="CQ3293" s="15" t="s">
        <v>2690</v>
      </c>
      <c r="CR3293" s="15" t="s">
        <v>1488</v>
      </c>
      <c r="CS3293" s="15" t="s">
        <v>1255</v>
      </c>
      <c r="CT3293" s="15" t="s">
        <v>2501</v>
      </c>
      <c r="CU3293" s="15" t="s">
        <v>1159</v>
      </c>
      <c r="CV3293" s="15" t="s">
        <v>2501</v>
      </c>
      <c r="DG3293">
        <v>81</v>
      </c>
      <c r="DH3293" s="15" t="s">
        <v>1423</v>
      </c>
      <c r="DI3293" s="15" t="s">
        <v>1261</v>
      </c>
      <c r="DJ3293" s="15" t="s">
        <v>1262</v>
      </c>
      <c r="DK3293" s="15" t="s">
        <v>2647</v>
      </c>
      <c r="DL3293" s="15" t="s">
        <v>2494</v>
      </c>
      <c r="DM3293" s="15" t="s">
        <v>2501</v>
      </c>
      <c r="DN3293" s="15" t="s">
        <v>2502</v>
      </c>
      <c r="DO3293" s="15" t="s">
        <v>2502</v>
      </c>
      <c r="DP3293" s="15" t="s">
        <v>2501</v>
      </c>
      <c r="DQ3293" s="15" t="s">
        <v>2501</v>
      </c>
      <c r="DR3293" s="15" t="s">
        <v>2501</v>
      </c>
      <c r="EA3293">
        <v>60</v>
      </c>
      <c r="EB3293" s="15" t="s">
        <v>2200</v>
      </c>
      <c r="EC3293" s="15" t="s">
        <v>1143</v>
      </c>
      <c r="ED3293" s="15" t="s">
        <v>2507</v>
      </c>
      <c r="EE3293" s="15" t="s">
        <v>1144</v>
      </c>
      <c r="EF3293" s="15" t="s">
        <v>2501</v>
      </c>
      <c r="EG3293" s="15" t="s">
        <v>2501</v>
      </c>
      <c r="EH3293" s="15" t="s">
        <v>2501</v>
      </c>
      <c r="EI3293" s="15" t="s">
        <v>2642</v>
      </c>
      <c r="EJ3293" s="15" t="s">
        <v>2494</v>
      </c>
      <c r="EK3293" s="15" t="s">
        <v>1547</v>
      </c>
      <c r="EL3293" s="15" t="s">
        <v>2502</v>
      </c>
      <c r="EM3293" s="15" t="s">
        <v>2501</v>
      </c>
      <c r="EN3293" s="15" t="s">
        <v>2501</v>
      </c>
    </row>
    <row r="3294" spans="91:144" ht="51">
      <c r="CM3294">
        <v>60</v>
      </c>
      <c r="CN3294" s="15" t="s">
        <v>207</v>
      </c>
      <c r="CO3294" s="15" t="s">
        <v>2196</v>
      </c>
      <c r="CP3294" s="16" t="s">
        <v>917</v>
      </c>
      <c r="CQ3294" s="15" t="s">
        <v>2689</v>
      </c>
      <c r="CR3294" s="15" t="s">
        <v>1488</v>
      </c>
      <c r="CS3294" s="15" t="s">
        <v>1255</v>
      </c>
      <c r="CT3294" s="15" t="s">
        <v>2501</v>
      </c>
      <c r="CU3294" s="15" t="s">
        <v>1159</v>
      </c>
      <c r="CV3294" s="15" t="s">
        <v>2501</v>
      </c>
      <c r="DG3294">
        <v>81</v>
      </c>
      <c r="DH3294" s="15" t="s">
        <v>1423</v>
      </c>
      <c r="DI3294" s="15" t="s">
        <v>110</v>
      </c>
      <c r="DJ3294" s="15" t="s">
        <v>111</v>
      </c>
      <c r="DK3294" s="15" t="s">
        <v>2647</v>
      </c>
      <c r="DL3294" s="15" t="s">
        <v>2494</v>
      </c>
      <c r="DM3294" s="15" t="s">
        <v>2501</v>
      </c>
      <c r="DN3294" s="15" t="s">
        <v>2502</v>
      </c>
      <c r="DO3294" s="15" t="s">
        <v>2502</v>
      </c>
      <c r="DP3294" s="15" t="s">
        <v>2501</v>
      </c>
      <c r="DQ3294" s="15" t="s">
        <v>2501</v>
      </c>
      <c r="DR3294" s="15" t="s">
        <v>2501</v>
      </c>
      <c r="EA3294">
        <v>60</v>
      </c>
      <c r="EB3294" s="15" t="s">
        <v>1457</v>
      </c>
      <c r="EC3294" s="15" t="s">
        <v>1143</v>
      </c>
      <c r="ED3294" s="15" t="s">
        <v>2507</v>
      </c>
      <c r="EE3294" s="15" t="s">
        <v>1144</v>
      </c>
      <c r="EF3294" s="15" t="s">
        <v>2501</v>
      </c>
      <c r="EG3294" s="15" t="s">
        <v>2501</v>
      </c>
      <c r="EH3294" s="15" t="s">
        <v>2501</v>
      </c>
      <c r="EI3294" s="15" t="s">
        <v>2642</v>
      </c>
      <c r="EJ3294" s="15" t="s">
        <v>2494</v>
      </c>
      <c r="EK3294" s="15" t="s">
        <v>3394</v>
      </c>
      <c r="EL3294" s="15" t="s">
        <v>2502</v>
      </c>
      <c r="EM3294" s="15" t="s">
        <v>2501</v>
      </c>
      <c r="EN3294" s="15" t="s">
        <v>2501</v>
      </c>
    </row>
    <row r="3295" spans="91:144" ht="51">
      <c r="CM3295">
        <v>60</v>
      </c>
      <c r="CN3295" s="15" t="s">
        <v>207</v>
      </c>
      <c r="CO3295" s="15" t="s">
        <v>855</v>
      </c>
      <c r="CP3295" s="16" t="s">
        <v>2820</v>
      </c>
      <c r="CQ3295" s="15" t="s">
        <v>2688</v>
      </c>
      <c r="CR3295" s="15" t="s">
        <v>1488</v>
      </c>
      <c r="CS3295" s="15" t="s">
        <v>1255</v>
      </c>
      <c r="CT3295" s="15" t="s">
        <v>2501</v>
      </c>
      <c r="CU3295" s="15" t="s">
        <v>1159</v>
      </c>
      <c r="CV3295" s="15" t="s">
        <v>2501</v>
      </c>
      <c r="DG3295">
        <v>81</v>
      </c>
      <c r="DH3295" s="15" t="s">
        <v>1423</v>
      </c>
      <c r="DI3295" s="15" t="s">
        <v>1257</v>
      </c>
      <c r="DJ3295" s="15" t="s">
        <v>1258</v>
      </c>
      <c r="DK3295" s="15" t="s">
        <v>2647</v>
      </c>
      <c r="DL3295" s="15" t="s">
        <v>2494</v>
      </c>
      <c r="DM3295" s="15" t="s">
        <v>2501</v>
      </c>
      <c r="DN3295" s="15" t="s">
        <v>2502</v>
      </c>
      <c r="DO3295" s="15" t="s">
        <v>2502</v>
      </c>
      <c r="DP3295" s="15" t="s">
        <v>2501</v>
      </c>
      <c r="DQ3295" s="15" t="s">
        <v>2501</v>
      </c>
      <c r="DR3295" s="15" t="s">
        <v>2501</v>
      </c>
      <c r="EA3295">
        <v>60</v>
      </c>
      <c r="EB3295" s="15" t="s">
        <v>1458</v>
      </c>
      <c r="EC3295" s="15" t="s">
        <v>1143</v>
      </c>
      <c r="ED3295" s="15" t="s">
        <v>2507</v>
      </c>
      <c r="EE3295" s="15" t="s">
        <v>1144</v>
      </c>
      <c r="EF3295" s="15" t="s">
        <v>2501</v>
      </c>
      <c r="EG3295" s="15" t="s">
        <v>2501</v>
      </c>
      <c r="EH3295" s="15" t="s">
        <v>2501</v>
      </c>
      <c r="EI3295" s="15" t="s">
        <v>2642</v>
      </c>
      <c r="EJ3295" s="15" t="s">
        <v>2494</v>
      </c>
      <c r="EK3295" s="15" t="s">
        <v>2885</v>
      </c>
      <c r="EL3295" s="15" t="s">
        <v>2502</v>
      </c>
      <c r="EM3295" s="15" t="s">
        <v>2501</v>
      </c>
      <c r="EN3295" s="15" t="s">
        <v>2501</v>
      </c>
    </row>
    <row r="3296" spans="91:144">
      <c r="CM3296">
        <v>60</v>
      </c>
      <c r="CN3296" s="15" t="s">
        <v>207</v>
      </c>
      <c r="CO3296" s="15" t="s">
        <v>854</v>
      </c>
      <c r="CP3296" s="15" t="s">
        <v>2293</v>
      </c>
      <c r="CQ3296" s="15" t="s">
        <v>2687</v>
      </c>
      <c r="CR3296" s="15" t="s">
        <v>1488</v>
      </c>
      <c r="CS3296" s="15" t="s">
        <v>1255</v>
      </c>
      <c r="CT3296" s="15" t="s">
        <v>2501</v>
      </c>
      <c r="CU3296" s="15" t="s">
        <v>1159</v>
      </c>
      <c r="CV3296" s="15" t="s">
        <v>2501</v>
      </c>
      <c r="DG3296">
        <v>81</v>
      </c>
      <c r="DH3296" s="15" t="s">
        <v>1423</v>
      </c>
      <c r="DI3296" s="15" t="s">
        <v>1986</v>
      </c>
      <c r="DJ3296" s="15" t="s">
        <v>1987</v>
      </c>
      <c r="DK3296" s="15" t="s">
        <v>2647</v>
      </c>
      <c r="DL3296" s="15" t="s">
        <v>2494</v>
      </c>
      <c r="DM3296" s="15" t="s">
        <v>2501</v>
      </c>
      <c r="DN3296" s="15" t="s">
        <v>2502</v>
      </c>
      <c r="DO3296" s="15" t="s">
        <v>2502</v>
      </c>
      <c r="DP3296" s="15" t="s">
        <v>2501</v>
      </c>
      <c r="DQ3296" s="15" t="s">
        <v>2501</v>
      </c>
      <c r="DR3296" s="15" t="s">
        <v>2501</v>
      </c>
      <c r="EA3296">
        <v>60</v>
      </c>
      <c r="EB3296" s="15" t="s">
        <v>2316</v>
      </c>
      <c r="EC3296" s="15" t="s">
        <v>1143</v>
      </c>
      <c r="ED3296" s="15" t="s">
        <v>2507</v>
      </c>
      <c r="EE3296" s="15" t="s">
        <v>1144</v>
      </c>
      <c r="EF3296" s="15" t="s">
        <v>2501</v>
      </c>
      <c r="EG3296" s="15" t="s">
        <v>2501</v>
      </c>
      <c r="EH3296" s="15" t="s">
        <v>2501</v>
      </c>
      <c r="EI3296" s="15" t="s">
        <v>2642</v>
      </c>
      <c r="EJ3296" s="15" t="s">
        <v>2494</v>
      </c>
      <c r="EK3296" s="15" t="s">
        <v>3303</v>
      </c>
      <c r="EL3296" s="15" t="s">
        <v>2502</v>
      </c>
      <c r="EM3296" s="15" t="s">
        <v>2501</v>
      </c>
      <c r="EN3296" s="15" t="s">
        <v>2501</v>
      </c>
    </row>
    <row r="3297" spans="91:144">
      <c r="CM3297">
        <v>60</v>
      </c>
      <c r="CN3297" s="15" t="s">
        <v>207</v>
      </c>
      <c r="CO3297" s="15" t="s">
        <v>2944</v>
      </c>
      <c r="CP3297" s="15" t="s">
        <v>2295</v>
      </c>
      <c r="CQ3297" s="15" t="s">
        <v>2691</v>
      </c>
      <c r="CR3297" s="15" t="s">
        <v>1488</v>
      </c>
      <c r="CS3297" s="15" t="s">
        <v>1255</v>
      </c>
      <c r="CT3297" s="15" t="s">
        <v>2501</v>
      </c>
      <c r="CU3297" s="15" t="s">
        <v>1159</v>
      </c>
      <c r="CV3297" s="15" t="s">
        <v>2501</v>
      </c>
      <c r="DG3297">
        <v>81</v>
      </c>
      <c r="DH3297" s="15" t="s">
        <v>1423</v>
      </c>
      <c r="DI3297" s="15" t="s">
        <v>1487</v>
      </c>
      <c r="DJ3297" s="15" t="s">
        <v>231</v>
      </c>
      <c r="DK3297" s="15" t="s">
        <v>2647</v>
      </c>
      <c r="DL3297" s="15" t="s">
        <v>2494</v>
      </c>
      <c r="DM3297" s="15" t="s">
        <v>2501</v>
      </c>
      <c r="DN3297" s="15" t="s">
        <v>2502</v>
      </c>
      <c r="DO3297" s="15" t="s">
        <v>2502</v>
      </c>
      <c r="DP3297" s="15" t="s">
        <v>2501</v>
      </c>
      <c r="DQ3297" s="15" t="s">
        <v>2501</v>
      </c>
      <c r="DR3297" s="15" t="s">
        <v>2501</v>
      </c>
      <c r="EA3297">
        <v>60</v>
      </c>
      <c r="EB3297" s="15" t="s">
        <v>171</v>
      </c>
      <c r="EC3297" s="15" t="s">
        <v>1143</v>
      </c>
      <c r="ED3297" s="15" t="s">
        <v>2507</v>
      </c>
      <c r="EE3297" s="15" t="s">
        <v>1144</v>
      </c>
      <c r="EF3297" s="15" t="s">
        <v>2501</v>
      </c>
      <c r="EG3297" s="15" t="s">
        <v>2501</v>
      </c>
      <c r="EH3297" s="15" t="s">
        <v>2501</v>
      </c>
      <c r="EI3297" s="15" t="s">
        <v>2642</v>
      </c>
      <c r="EJ3297" s="15" t="s">
        <v>2494</v>
      </c>
      <c r="EK3297" s="15" t="s">
        <v>1098</v>
      </c>
      <c r="EL3297" s="15" t="s">
        <v>2502</v>
      </c>
      <c r="EM3297" s="15" t="s">
        <v>2501</v>
      </c>
      <c r="EN3297" s="15" t="s">
        <v>2501</v>
      </c>
    </row>
    <row r="3298" spans="91:144">
      <c r="CM3298">
        <v>60</v>
      </c>
      <c r="CN3298" s="15" t="s">
        <v>207</v>
      </c>
      <c r="CO3298" s="15" t="s">
        <v>2945</v>
      </c>
      <c r="CP3298" s="15" t="s">
        <v>867</v>
      </c>
      <c r="CQ3298" s="15" t="s">
        <v>2822</v>
      </c>
      <c r="CR3298" s="15" t="s">
        <v>1488</v>
      </c>
      <c r="CS3298" s="15" t="s">
        <v>1255</v>
      </c>
      <c r="CT3298" s="15" t="s">
        <v>2501</v>
      </c>
      <c r="CU3298" s="15" t="s">
        <v>1159</v>
      </c>
      <c r="CV3298" s="15" t="s">
        <v>2501</v>
      </c>
      <c r="DG3298">
        <v>81</v>
      </c>
      <c r="DH3298" s="15" t="s">
        <v>1423</v>
      </c>
      <c r="DI3298" s="15" t="s">
        <v>3538</v>
      </c>
      <c r="DJ3298" s="15" t="s">
        <v>2510</v>
      </c>
      <c r="DK3298" s="15" t="s">
        <v>2647</v>
      </c>
      <c r="DL3298" s="15" t="s">
        <v>2494</v>
      </c>
      <c r="DM3298" s="15" t="s">
        <v>2501</v>
      </c>
      <c r="DN3298" s="15" t="s">
        <v>2502</v>
      </c>
      <c r="DO3298" s="15" t="s">
        <v>2502</v>
      </c>
      <c r="DP3298" s="15" t="s">
        <v>2501</v>
      </c>
      <c r="DQ3298" s="15" t="s">
        <v>2501</v>
      </c>
      <c r="DR3298" s="15" t="s">
        <v>2501</v>
      </c>
      <c r="EA3298">
        <v>60</v>
      </c>
      <c r="EB3298" s="15" t="s">
        <v>2317</v>
      </c>
      <c r="EC3298" s="15" t="s">
        <v>1143</v>
      </c>
      <c r="ED3298" s="15" t="s">
        <v>2507</v>
      </c>
      <c r="EE3298" s="15" t="s">
        <v>1144</v>
      </c>
      <c r="EF3298" s="15" t="s">
        <v>2501</v>
      </c>
      <c r="EG3298" s="15" t="s">
        <v>2501</v>
      </c>
      <c r="EH3298" s="15" t="s">
        <v>2501</v>
      </c>
      <c r="EI3298" s="15" t="s">
        <v>2642</v>
      </c>
      <c r="EJ3298" s="15" t="s">
        <v>2494</v>
      </c>
      <c r="EK3298" s="15" t="s">
        <v>1228</v>
      </c>
      <c r="EL3298" s="15" t="s">
        <v>2502</v>
      </c>
      <c r="EM3298" s="15" t="s">
        <v>2501</v>
      </c>
      <c r="EN3298" s="15" t="s">
        <v>2501</v>
      </c>
    </row>
    <row r="3299" spans="91:144">
      <c r="CM3299">
        <v>60</v>
      </c>
      <c r="CN3299" s="15" t="s">
        <v>207</v>
      </c>
      <c r="CO3299" s="15" t="s">
        <v>2620</v>
      </c>
      <c r="CP3299" s="15" t="s">
        <v>868</v>
      </c>
      <c r="CQ3299" s="15" t="s">
        <v>2706</v>
      </c>
      <c r="CR3299" s="15" t="s">
        <v>1488</v>
      </c>
      <c r="CS3299" s="15" t="s">
        <v>1255</v>
      </c>
      <c r="CT3299" s="15" t="s">
        <v>2501</v>
      </c>
      <c r="CU3299" s="15" t="s">
        <v>1159</v>
      </c>
      <c r="CV3299" s="15" t="s">
        <v>2501</v>
      </c>
      <c r="DG3299">
        <v>81</v>
      </c>
      <c r="DH3299" s="15" t="s">
        <v>1423</v>
      </c>
      <c r="DI3299" s="15" t="s">
        <v>1265</v>
      </c>
      <c r="DJ3299" s="15" t="s">
        <v>1266</v>
      </c>
      <c r="DK3299" s="15" t="s">
        <v>2647</v>
      </c>
      <c r="DL3299" s="15" t="s">
        <v>2494</v>
      </c>
      <c r="DM3299" s="15" t="s">
        <v>2501</v>
      </c>
      <c r="DN3299" s="15" t="s">
        <v>2502</v>
      </c>
      <c r="DO3299" s="15" t="s">
        <v>2502</v>
      </c>
      <c r="DP3299" s="15" t="s">
        <v>2501</v>
      </c>
      <c r="DQ3299" s="15" t="s">
        <v>2501</v>
      </c>
      <c r="DR3299" s="15" t="s">
        <v>2501</v>
      </c>
      <c r="EA3299">
        <v>60</v>
      </c>
      <c r="EB3299" s="15" t="s">
        <v>172</v>
      </c>
      <c r="EC3299" s="15" t="s">
        <v>1143</v>
      </c>
      <c r="ED3299" s="15" t="s">
        <v>2507</v>
      </c>
      <c r="EE3299" s="15" t="s">
        <v>1144</v>
      </c>
      <c r="EF3299" s="15" t="s">
        <v>2501</v>
      </c>
      <c r="EG3299" s="15" t="s">
        <v>2501</v>
      </c>
      <c r="EH3299" s="15" t="s">
        <v>2501</v>
      </c>
      <c r="EI3299" s="15" t="s">
        <v>2642</v>
      </c>
      <c r="EJ3299" s="15" t="s">
        <v>2494</v>
      </c>
      <c r="EK3299" s="15" t="s">
        <v>1099</v>
      </c>
      <c r="EL3299" s="15" t="s">
        <v>2502</v>
      </c>
      <c r="EM3299" s="15" t="s">
        <v>2501</v>
      </c>
      <c r="EN3299" s="15" t="s">
        <v>2501</v>
      </c>
    </row>
    <row r="3300" spans="91:144" ht="38.25">
      <c r="CM3300">
        <v>60</v>
      </c>
      <c r="CN3300" s="15" t="s">
        <v>207</v>
      </c>
      <c r="CO3300" s="15" t="s">
        <v>2197</v>
      </c>
      <c r="CP3300" s="16" t="s">
        <v>2398</v>
      </c>
      <c r="CQ3300" s="15" t="s">
        <v>2705</v>
      </c>
      <c r="CR3300" s="15" t="s">
        <v>1488</v>
      </c>
      <c r="CS3300" s="15" t="s">
        <v>2708</v>
      </c>
      <c r="CT3300" s="15" t="s">
        <v>2501</v>
      </c>
      <c r="CU3300" s="15" t="s">
        <v>1159</v>
      </c>
      <c r="CV3300" s="15" t="s">
        <v>2501</v>
      </c>
      <c r="DG3300">
        <v>81</v>
      </c>
      <c r="DH3300" s="15" t="s">
        <v>1423</v>
      </c>
      <c r="DI3300" s="15" t="s">
        <v>457</v>
      </c>
      <c r="DJ3300" s="15" t="s">
        <v>458</v>
      </c>
      <c r="DK3300" s="15" t="s">
        <v>2647</v>
      </c>
      <c r="DL3300" s="15" t="s">
        <v>2494</v>
      </c>
      <c r="DM3300" s="15" t="s">
        <v>2501</v>
      </c>
      <c r="DN3300" s="15" t="s">
        <v>2502</v>
      </c>
      <c r="DO3300" s="15" t="s">
        <v>2502</v>
      </c>
      <c r="DP3300" s="15" t="s">
        <v>2501</v>
      </c>
      <c r="DQ3300" s="15" t="s">
        <v>2501</v>
      </c>
      <c r="DR3300" s="15" t="s">
        <v>2501</v>
      </c>
      <c r="EA3300">
        <v>60</v>
      </c>
      <c r="EB3300" s="15" t="s">
        <v>2384</v>
      </c>
      <c r="EC3300" s="15" t="s">
        <v>1143</v>
      </c>
      <c r="ED3300" s="15" t="s">
        <v>2507</v>
      </c>
      <c r="EE3300" s="15" t="s">
        <v>1144</v>
      </c>
      <c r="EF3300" s="15" t="s">
        <v>2501</v>
      </c>
      <c r="EG3300" s="15" t="s">
        <v>2501</v>
      </c>
      <c r="EH3300" s="15" t="s">
        <v>2501</v>
      </c>
      <c r="EI3300" s="15" t="s">
        <v>2642</v>
      </c>
      <c r="EJ3300" s="15" t="s">
        <v>2494</v>
      </c>
      <c r="EK3300" s="15" t="s">
        <v>1101</v>
      </c>
      <c r="EL3300" s="15" t="s">
        <v>2502</v>
      </c>
      <c r="EM3300" s="15" t="s">
        <v>2501</v>
      </c>
      <c r="EN3300" s="15" t="s">
        <v>2501</v>
      </c>
    </row>
    <row r="3301" spans="91:144" ht="51">
      <c r="CM3301">
        <v>60</v>
      </c>
      <c r="CN3301" s="15" t="s">
        <v>207</v>
      </c>
      <c r="CO3301" s="15" t="s">
        <v>2198</v>
      </c>
      <c r="CP3301" s="16" t="s">
        <v>3440</v>
      </c>
      <c r="CQ3301" s="15" t="s">
        <v>2704</v>
      </c>
      <c r="CR3301" s="15" t="s">
        <v>1488</v>
      </c>
      <c r="CS3301" s="15" t="s">
        <v>2708</v>
      </c>
      <c r="CT3301" s="15" t="s">
        <v>2501</v>
      </c>
      <c r="CU3301" s="15" t="s">
        <v>1159</v>
      </c>
      <c r="CV3301" s="15" t="s">
        <v>2501</v>
      </c>
      <c r="DG3301">
        <v>81</v>
      </c>
      <c r="DH3301" s="15" t="s">
        <v>1423</v>
      </c>
      <c r="DI3301" s="15" t="s">
        <v>220</v>
      </c>
      <c r="DJ3301" s="15" t="s">
        <v>221</v>
      </c>
      <c r="DK3301" s="15" t="s">
        <v>2647</v>
      </c>
      <c r="DL3301" s="15" t="s">
        <v>2494</v>
      </c>
      <c r="DM3301" s="15" t="s">
        <v>2501</v>
      </c>
      <c r="DN3301" s="15" t="s">
        <v>2502</v>
      </c>
      <c r="DO3301" s="15" t="s">
        <v>2502</v>
      </c>
      <c r="DP3301" s="15" t="s">
        <v>2501</v>
      </c>
      <c r="DQ3301" s="15" t="s">
        <v>2501</v>
      </c>
      <c r="DR3301" s="15" t="s">
        <v>2501</v>
      </c>
      <c r="EA3301">
        <v>60</v>
      </c>
      <c r="EB3301" s="15" t="s">
        <v>1841</v>
      </c>
      <c r="EC3301" s="15" t="s">
        <v>1143</v>
      </c>
      <c r="ED3301" s="15" t="s">
        <v>2507</v>
      </c>
      <c r="EE3301" s="15" t="s">
        <v>1144</v>
      </c>
      <c r="EF3301" s="15" t="s">
        <v>2501</v>
      </c>
      <c r="EG3301" s="15" t="s">
        <v>2501</v>
      </c>
      <c r="EH3301" s="15" t="s">
        <v>2501</v>
      </c>
      <c r="EI3301" s="15" t="s">
        <v>2642</v>
      </c>
      <c r="EJ3301" s="15" t="s">
        <v>2494</v>
      </c>
      <c r="EK3301" s="15" t="s">
        <v>1100</v>
      </c>
      <c r="EL3301" s="15" t="s">
        <v>2502</v>
      </c>
      <c r="EM3301" s="15" t="s">
        <v>2501</v>
      </c>
      <c r="EN3301" s="15" t="s">
        <v>2501</v>
      </c>
    </row>
    <row r="3302" spans="91:144" ht="38.25">
      <c r="CM3302">
        <v>60</v>
      </c>
      <c r="CN3302" s="15" t="s">
        <v>207</v>
      </c>
      <c r="CO3302" s="15" t="s">
        <v>2200</v>
      </c>
      <c r="CP3302" s="16" t="s">
        <v>960</v>
      </c>
      <c r="CQ3302" s="15" t="s">
        <v>2703</v>
      </c>
      <c r="CR3302" s="15" t="s">
        <v>1488</v>
      </c>
      <c r="CS3302" s="15" t="s">
        <v>2708</v>
      </c>
      <c r="CT3302" s="15" t="s">
        <v>2501</v>
      </c>
      <c r="CU3302" s="15" t="s">
        <v>1159</v>
      </c>
      <c r="CV3302" s="15" t="s">
        <v>2501</v>
      </c>
      <c r="DG3302">
        <v>81</v>
      </c>
      <c r="DH3302" s="15" t="s">
        <v>1423</v>
      </c>
      <c r="DI3302" s="15" t="s">
        <v>1116</v>
      </c>
      <c r="DJ3302" s="15" t="s">
        <v>309</v>
      </c>
      <c r="DK3302" s="15" t="s">
        <v>2647</v>
      </c>
      <c r="DL3302" s="15" t="s">
        <v>2494</v>
      </c>
      <c r="DM3302" s="15" t="s">
        <v>2501</v>
      </c>
      <c r="DN3302" s="15" t="s">
        <v>2502</v>
      </c>
      <c r="DO3302" s="15" t="s">
        <v>2502</v>
      </c>
      <c r="DP3302" s="15" t="s">
        <v>2501</v>
      </c>
      <c r="DQ3302" s="15" t="s">
        <v>2501</v>
      </c>
      <c r="DR3302" s="15" t="s">
        <v>2501</v>
      </c>
      <c r="EA3302">
        <v>60</v>
      </c>
      <c r="EB3302" s="15" t="s">
        <v>1842</v>
      </c>
      <c r="EC3302" s="15" t="s">
        <v>1143</v>
      </c>
      <c r="ED3302" s="15" t="s">
        <v>2507</v>
      </c>
      <c r="EE3302" s="15" t="s">
        <v>1144</v>
      </c>
      <c r="EF3302" s="15" t="s">
        <v>2501</v>
      </c>
      <c r="EG3302" s="15" t="s">
        <v>2501</v>
      </c>
      <c r="EH3302" s="15" t="s">
        <v>2501</v>
      </c>
      <c r="EI3302" s="15" t="s">
        <v>2642</v>
      </c>
      <c r="EJ3302" s="15" t="s">
        <v>2494</v>
      </c>
      <c r="EK3302" s="15" t="s">
        <v>1102</v>
      </c>
      <c r="EL3302" s="15" t="s">
        <v>2502</v>
      </c>
      <c r="EM3302" s="15" t="s">
        <v>2501</v>
      </c>
      <c r="EN3302" s="15" t="s">
        <v>2501</v>
      </c>
    </row>
    <row r="3303" spans="91:144" ht="25.5">
      <c r="CM3303">
        <v>60</v>
      </c>
      <c r="CN3303" s="15" t="s">
        <v>207</v>
      </c>
      <c r="CO3303" s="15" t="s">
        <v>2201</v>
      </c>
      <c r="CP3303" s="16" t="s">
        <v>1879</v>
      </c>
      <c r="CQ3303" s="15" t="s">
        <v>2702</v>
      </c>
      <c r="CR3303" s="15" t="s">
        <v>1488</v>
      </c>
      <c r="CS3303" s="15" t="s">
        <v>2708</v>
      </c>
      <c r="CT3303" s="15" t="s">
        <v>2501</v>
      </c>
      <c r="CU3303" s="15" t="s">
        <v>1159</v>
      </c>
      <c r="CV3303" s="15" t="s">
        <v>2501</v>
      </c>
      <c r="DG3303">
        <v>81</v>
      </c>
      <c r="DH3303" s="15" t="s">
        <v>1824</v>
      </c>
      <c r="DI3303" s="15" t="s">
        <v>1782</v>
      </c>
      <c r="DJ3303" s="15" t="s">
        <v>1783</v>
      </c>
      <c r="DK3303" s="15" t="s">
        <v>2647</v>
      </c>
      <c r="DL3303" s="15" t="s">
        <v>2494</v>
      </c>
      <c r="DM3303" s="15" t="s">
        <v>2501</v>
      </c>
      <c r="DN3303" s="15" t="s">
        <v>2502</v>
      </c>
      <c r="DO3303" s="15" t="s">
        <v>2502</v>
      </c>
      <c r="DP3303" s="15" t="s">
        <v>2501</v>
      </c>
      <c r="DQ3303" s="15" t="s">
        <v>2501</v>
      </c>
      <c r="DR3303" s="15" t="s">
        <v>2501</v>
      </c>
      <c r="EA3303">
        <v>60</v>
      </c>
      <c r="EB3303" s="15" t="s">
        <v>1843</v>
      </c>
      <c r="EC3303" s="15" t="s">
        <v>1143</v>
      </c>
      <c r="ED3303" s="15" t="s">
        <v>2501</v>
      </c>
      <c r="EE3303" s="15" t="s">
        <v>2648</v>
      </c>
      <c r="EF3303" s="15" t="s">
        <v>2501</v>
      </c>
      <c r="EG3303" s="15" t="s">
        <v>2501</v>
      </c>
      <c r="EH3303" s="15" t="s">
        <v>2501</v>
      </c>
      <c r="EI3303" s="15" t="s">
        <v>2642</v>
      </c>
      <c r="EJ3303" s="15" t="s">
        <v>2494</v>
      </c>
      <c r="EK3303" s="15" t="s">
        <v>1103</v>
      </c>
      <c r="EL3303" s="15" t="s">
        <v>2502</v>
      </c>
      <c r="EM3303" s="15" t="s">
        <v>2501</v>
      </c>
      <c r="EN3303" s="15" t="s">
        <v>2501</v>
      </c>
    </row>
    <row r="3304" spans="91:144" ht="38.25">
      <c r="CM3304">
        <v>60</v>
      </c>
      <c r="CN3304" s="15" t="s">
        <v>207</v>
      </c>
      <c r="CO3304" s="15" t="s">
        <v>1455</v>
      </c>
      <c r="CP3304" s="16" t="s">
        <v>3441</v>
      </c>
      <c r="CQ3304" s="15" t="s">
        <v>2701</v>
      </c>
      <c r="CR3304" s="15" t="s">
        <v>1488</v>
      </c>
      <c r="CS3304" s="15" t="s">
        <v>1255</v>
      </c>
      <c r="CT3304" s="15" t="s">
        <v>2501</v>
      </c>
      <c r="CU3304" s="15" t="s">
        <v>1159</v>
      </c>
      <c r="CV3304" s="15" t="s">
        <v>2501</v>
      </c>
      <c r="DG3304">
        <v>81</v>
      </c>
      <c r="DH3304" s="15" t="s">
        <v>1273</v>
      </c>
      <c r="DI3304" s="15" t="s">
        <v>1988</v>
      </c>
      <c r="DJ3304" s="15" t="s">
        <v>1249</v>
      </c>
      <c r="DK3304" s="15" t="s">
        <v>2647</v>
      </c>
      <c r="DL3304" s="15" t="s">
        <v>2494</v>
      </c>
      <c r="DM3304" s="15" t="s">
        <v>2501</v>
      </c>
      <c r="DN3304" s="15" t="s">
        <v>2502</v>
      </c>
      <c r="DO3304" s="15" t="s">
        <v>2502</v>
      </c>
      <c r="DP3304" s="15" t="s">
        <v>2501</v>
      </c>
      <c r="DQ3304" s="15" t="s">
        <v>2501</v>
      </c>
      <c r="DR3304" s="15" t="s">
        <v>2501</v>
      </c>
      <c r="EA3304">
        <v>60</v>
      </c>
      <c r="EB3304" s="15" t="s">
        <v>2290</v>
      </c>
      <c r="EC3304" s="15" t="s">
        <v>1143</v>
      </c>
      <c r="ED3304" s="15" t="s">
        <v>2501</v>
      </c>
      <c r="EE3304" s="15" t="s">
        <v>2648</v>
      </c>
      <c r="EF3304" s="15" t="s">
        <v>2501</v>
      </c>
      <c r="EG3304" s="15" t="s">
        <v>2501</v>
      </c>
      <c r="EH3304" s="15" t="s">
        <v>2501</v>
      </c>
      <c r="EI3304" s="15" t="s">
        <v>2642</v>
      </c>
      <c r="EJ3304" s="15" t="s">
        <v>2494</v>
      </c>
      <c r="EK3304" s="15" t="s">
        <v>1104</v>
      </c>
      <c r="EL3304" s="15" t="s">
        <v>2502</v>
      </c>
      <c r="EM3304" s="15" t="s">
        <v>2501</v>
      </c>
      <c r="EN3304" s="15" t="s">
        <v>2501</v>
      </c>
    </row>
    <row r="3305" spans="91:144" ht="38.25">
      <c r="CM3305">
        <v>60</v>
      </c>
      <c r="CN3305" s="15" t="s">
        <v>207</v>
      </c>
      <c r="CO3305" s="15" t="s">
        <v>1456</v>
      </c>
      <c r="CP3305" s="16" t="s">
        <v>3442</v>
      </c>
      <c r="CQ3305" s="15" t="s">
        <v>2700</v>
      </c>
      <c r="CR3305" s="15" t="s">
        <v>1488</v>
      </c>
      <c r="CS3305" s="15" t="s">
        <v>1255</v>
      </c>
      <c r="CT3305" s="15" t="s">
        <v>2501</v>
      </c>
      <c r="CU3305" s="15" t="s">
        <v>1159</v>
      </c>
      <c r="CV3305" s="15" t="s">
        <v>2501</v>
      </c>
      <c r="DG3305">
        <v>81</v>
      </c>
      <c r="DH3305" s="15" t="s">
        <v>2324</v>
      </c>
      <c r="DI3305" s="15" t="s">
        <v>1989</v>
      </c>
      <c r="DJ3305" s="15" t="s">
        <v>1990</v>
      </c>
      <c r="DK3305" s="15" t="s">
        <v>2647</v>
      </c>
      <c r="DL3305" s="15" t="s">
        <v>2494</v>
      </c>
      <c r="DM3305" s="15" t="s">
        <v>2501</v>
      </c>
      <c r="DN3305" s="15" t="s">
        <v>2502</v>
      </c>
      <c r="DO3305" s="15" t="s">
        <v>2502</v>
      </c>
      <c r="DP3305" s="15" t="s">
        <v>2501</v>
      </c>
      <c r="DQ3305" s="15" t="s">
        <v>2501</v>
      </c>
      <c r="DR3305" s="15" t="s">
        <v>2501</v>
      </c>
      <c r="EA3305">
        <v>60</v>
      </c>
      <c r="EB3305" s="15" t="s">
        <v>1156</v>
      </c>
      <c r="EC3305" s="15" t="s">
        <v>1143</v>
      </c>
      <c r="ED3305" s="15" t="s">
        <v>2501</v>
      </c>
      <c r="EE3305" s="15" t="s">
        <v>2648</v>
      </c>
      <c r="EF3305" s="15" t="s">
        <v>2501</v>
      </c>
      <c r="EG3305" s="15" t="s">
        <v>2501</v>
      </c>
      <c r="EH3305" s="15" t="s">
        <v>2501</v>
      </c>
      <c r="EI3305" s="15" t="s">
        <v>2642</v>
      </c>
      <c r="EJ3305" s="15" t="s">
        <v>2494</v>
      </c>
      <c r="EK3305" s="15" t="s">
        <v>1105</v>
      </c>
      <c r="EL3305" s="15" t="s">
        <v>2502</v>
      </c>
      <c r="EM3305" s="15" t="s">
        <v>2501</v>
      </c>
      <c r="EN3305" s="15" t="s">
        <v>2501</v>
      </c>
    </row>
    <row r="3306" spans="91:144" ht="38.25">
      <c r="CM3306">
        <v>60</v>
      </c>
      <c r="CN3306" s="15" t="s">
        <v>207</v>
      </c>
      <c r="CO3306" s="15" t="s">
        <v>1457</v>
      </c>
      <c r="CP3306" s="16" t="s">
        <v>1239</v>
      </c>
      <c r="CQ3306" s="15" t="s">
        <v>2699</v>
      </c>
      <c r="CR3306" s="15" t="s">
        <v>1488</v>
      </c>
      <c r="CS3306" s="15" t="s">
        <v>2708</v>
      </c>
      <c r="CT3306" s="15" t="s">
        <v>2501</v>
      </c>
      <c r="CU3306" s="15" t="s">
        <v>1159</v>
      </c>
      <c r="CV3306" s="15" t="s">
        <v>2501</v>
      </c>
      <c r="DG3306">
        <v>81</v>
      </c>
      <c r="DH3306" s="15" t="s">
        <v>314</v>
      </c>
      <c r="DI3306" s="15" t="s">
        <v>1487</v>
      </c>
      <c r="DJ3306" s="15" t="s">
        <v>231</v>
      </c>
      <c r="DK3306" s="15" t="s">
        <v>2647</v>
      </c>
      <c r="DL3306" s="15" t="s">
        <v>2494</v>
      </c>
      <c r="DM3306" s="15" t="s">
        <v>2501</v>
      </c>
      <c r="DN3306" s="15" t="s">
        <v>2502</v>
      </c>
      <c r="DO3306" s="15" t="s">
        <v>2502</v>
      </c>
      <c r="DP3306" s="15" t="s">
        <v>2501</v>
      </c>
      <c r="DQ3306" s="15" t="s">
        <v>2501</v>
      </c>
      <c r="DR3306" s="15" t="s">
        <v>2501</v>
      </c>
      <c r="EA3306">
        <v>60</v>
      </c>
      <c r="EB3306" s="15" t="s">
        <v>1097</v>
      </c>
      <c r="EC3306" s="15" t="s">
        <v>1143</v>
      </c>
      <c r="ED3306" s="15" t="s">
        <v>2501</v>
      </c>
      <c r="EE3306" s="15" t="s">
        <v>2648</v>
      </c>
      <c r="EF3306" s="15" t="s">
        <v>2501</v>
      </c>
      <c r="EG3306" s="15" t="s">
        <v>2501</v>
      </c>
      <c r="EH3306" s="15" t="s">
        <v>2501</v>
      </c>
      <c r="EI3306" s="15" t="s">
        <v>2642</v>
      </c>
      <c r="EJ3306" s="15" t="s">
        <v>2494</v>
      </c>
      <c r="EK3306" s="15" t="s">
        <v>984</v>
      </c>
      <c r="EL3306" s="15" t="s">
        <v>2502</v>
      </c>
      <c r="EM3306" s="15" t="s">
        <v>2501</v>
      </c>
      <c r="EN3306" s="15" t="s">
        <v>2501</v>
      </c>
    </row>
    <row r="3307" spans="91:144">
      <c r="CM3307">
        <v>60</v>
      </c>
      <c r="CN3307" s="15" t="s">
        <v>207</v>
      </c>
      <c r="CO3307" s="15" t="s">
        <v>2316</v>
      </c>
      <c r="CP3307" s="15" t="s">
        <v>3315</v>
      </c>
      <c r="CQ3307" s="15" t="s">
        <v>2698</v>
      </c>
      <c r="CR3307" s="15" t="s">
        <v>1488</v>
      </c>
      <c r="CS3307" s="15" t="s">
        <v>2708</v>
      </c>
      <c r="CT3307" s="15" t="s">
        <v>2501</v>
      </c>
      <c r="CU3307" s="15" t="s">
        <v>1159</v>
      </c>
      <c r="CV3307" s="15" t="s">
        <v>2501</v>
      </c>
      <c r="DG3307">
        <v>81</v>
      </c>
      <c r="DH3307" s="15" t="s">
        <v>314</v>
      </c>
      <c r="DI3307" s="15" t="s">
        <v>805</v>
      </c>
      <c r="DJ3307" s="15" t="s">
        <v>823</v>
      </c>
      <c r="DK3307" s="15" t="s">
        <v>2647</v>
      </c>
      <c r="DL3307" s="15" t="s">
        <v>2494</v>
      </c>
      <c r="DM3307" s="15" t="s">
        <v>2501</v>
      </c>
      <c r="DN3307" s="15" t="s">
        <v>2502</v>
      </c>
      <c r="DO3307" s="15" t="s">
        <v>2502</v>
      </c>
      <c r="DP3307" s="15" t="s">
        <v>2501</v>
      </c>
      <c r="DQ3307" s="15" t="s">
        <v>2501</v>
      </c>
      <c r="DR3307" s="15" t="s">
        <v>2501</v>
      </c>
      <c r="EA3307">
        <v>60</v>
      </c>
      <c r="EB3307" s="15" t="s">
        <v>1635</v>
      </c>
      <c r="EC3307" s="15" t="s">
        <v>1143</v>
      </c>
      <c r="ED3307" s="15" t="s">
        <v>2507</v>
      </c>
      <c r="EE3307" s="15" t="s">
        <v>1144</v>
      </c>
      <c r="EF3307" s="15" t="s">
        <v>2501</v>
      </c>
      <c r="EG3307" s="15" t="s">
        <v>2501</v>
      </c>
      <c r="EH3307" s="15" t="s">
        <v>2501</v>
      </c>
      <c r="EI3307" s="15" t="s">
        <v>2642</v>
      </c>
      <c r="EJ3307" s="15" t="s">
        <v>2494</v>
      </c>
      <c r="EK3307" s="15" t="s">
        <v>1146</v>
      </c>
      <c r="EL3307" s="15" t="s">
        <v>2502</v>
      </c>
      <c r="EM3307" s="15" t="s">
        <v>2501</v>
      </c>
      <c r="EN3307" s="15" t="s">
        <v>2501</v>
      </c>
    </row>
    <row r="3308" spans="91:144">
      <c r="CM3308">
        <v>60</v>
      </c>
      <c r="CN3308" s="15" t="s">
        <v>207</v>
      </c>
      <c r="CO3308" s="15" t="s">
        <v>2317</v>
      </c>
      <c r="CP3308" s="15" t="s">
        <v>3316</v>
      </c>
      <c r="CQ3308" s="15" t="s">
        <v>2697</v>
      </c>
      <c r="CR3308" s="15" t="s">
        <v>1488</v>
      </c>
      <c r="CS3308" s="15" t="s">
        <v>1255</v>
      </c>
      <c r="CT3308" s="15" t="s">
        <v>2501</v>
      </c>
      <c r="CU3308" s="15" t="s">
        <v>1159</v>
      </c>
      <c r="CV3308" s="15" t="s">
        <v>2501</v>
      </c>
      <c r="DG3308">
        <v>81</v>
      </c>
      <c r="DH3308" s="15" t="s">
        <v>692</v>
      </c>
      <c r="DI3308" s="15" t="s">
        <v>766</v>
      </c>
      <c r="DJ3308" s="15" t="s">
        <v>1975</v>
      </c>
      <c r="DK3308" s="15" t="s">
        <v>2647</v>
      </c>
      <c r="DL3308" s="15" t="s">
        <v>2494</v>
      </c>
      <c r="DM3308" s="15" t="s">
        <v>2501</v>
      </c>
      <c r="DN3308" s="15" t="s">
        <v>2502</v>
      </c>
      <c r="DO3308" s="15" t="s">
        <v>2502</v>
      </c>
      <c r="DP3308" s="15" t="s">
        <v>2501</v>
      </c>
      <c r="DQ3308" s="15" t="s">
        <v>2501</v>
      </c>
      <c r="DR3308" s="15" t="s">
        <v>2501</v>
      </c>
      <c r="EA3308">
        <v>60</v>
      </c>
      <c r="EB3308" s="15" t="s">
        <v>3251</v>
      </c>
      <c r="EC3308" s="15" t="s">
        <v>1143</v>
      </c>
      <c r="ED3308" s="15" t="s">
        <v>2507</v>
      </c>
      <c r="EE3308" s="15" t="s">
        <v>1144</v>
      </c>
      <c r="EF3308" s="15" t="s">
        <v>2501</v>
      </c>
      <c r="EG3308" s="15" t="s">
        <v>2501</v>
      </c>
      <c r="EH3308" s="15" t="s">
        <v>2501</v>
      </c>
      <c r="EI3308" s="15" t="s">
        <v>2642</v>
      </c>
      <c r="EJ3308" s="15" t="s">
        <v>2494</v>
      </c>
      <c r="EK3308" s="15" t="s">
        <v>1148</v>
      </c>
      <c r="EL3308" s="15" t="s">
        <v>2502</v>
      </c>
      <c r="EM3308" s="15" t="s">
        <v>2501</v>
      </c>
      <c r="EN3308" s="15" t="s">
        <v>2501</v>
      </c>
    </row>
    <row r="3309" spans="91:144">
      <c r="CM3309">
        <v>60</v>
      </c>
      <c r="CN3309" s="15" t="s">
        <v>207</v>
      </c>
      <c r="CO3309" s="15" t="s">
        <v>171</v>
      </c>
      <c r="CP3309" s="15" t="s">
        <v>3317</v>
      </c>
      <c r="CQ3309" s="15" t="s">
        <v>2696</v>
      </c>
      <c r="CR3309" s="15" t="s">
        <v>1488</v>
      </c>
      <c r="CS3309" s="15" t="s">
        <v>1255</v>
      </c>
      <c r="CT3309" s="15" t="s">
        <v>2501</v>
      </c>
      <c r="CU3309" s="15" t="s">
        <v>1159</v>
      </c>
      <c r="CV3309" s="15" t="s">
        <v>2501</v>
      </c>
      <c r="DG3309">
        <v>81</v>
      </c>
      <c r="DH3309" s="15" t="s">
        <v>692</v>
      </c>
      <c r="DI3309" s="15" t="s">
        <v>1976</v>
      </c>
      <c r="DJ3309" s="15" t="s">
        <v>1977</v>
      </c>
      <c r="DK3309" s="15" t="s">
        <v>2647</v>
      </c>
      <c r="DL3309" s="15" t="s">
        <v>2494</v>
      </c>
      <c r="DM3309" s="15" t="s">
        <v>2501</v>
      </c>
      <c r="DN3309" s="15" t="s">
        <v>2502</v>
      </c>
      <c r="DO3309" s="15" t="s">
        <v>2502</v>
      </c>
      <c r="DP3309" s="15" t="s">
        <v>2501</v>
      </c>
      <c r="DQ3309" s="15" t="s">
        <v>2501</v>
      </c>
      <c r="DR3309" s="15" t="s">
        <v>2501</v>
      </c>
      <c r="EA3309">
        <v>60</v>
      </c>
      <c r="EB3309" s="15" t="s">
        <v>2228</v>
      </c>
      <c r="EC3309" s="15" t="s">
        <v>1143</v>
      </c>
      <c r="ED3309" s="15" t="s">
        <v>2507</v>
      </c>
      <c r="EE3309" s="15" t="s">
        <v>1144</v>
      </c>
      <c r="EF3309" s="15" t="s">
        <v>2501</v>
      </c>
      <c r="EG3309" s="15" t="s">
        <v>2501</v>
      </c>
      <c r="EH3309" s="15" t="s">
        <v>2501</v>
      </c>
      <c r="EI3309" s="15" t="s">
        <v>2642</v>
      </c>
      <c r="EJ3309" s="15" t="s">
        <v>2494</v>
      </c>
      <c r="EK3309" s="15" t="s">
        <v>1995</v>
      </c>
      <c r="EL3309" s="15" t="s">
        <v>2502</v>
      </c>
      <c r="EM3309" s="15" t="s">
        <v>2501</v>
      </c>
      <c r="EN3309" s="15" t="s">
        <v>2501</v>
      </c>
    </row>
    <row r="3310" spans="91:144" ht="51">
      <c r="CM3310">
        <v>60</v>
      </c>
      <c r="CN3310" s="15" t="s">
        <v>207</v>
      </c>
      <c r="CO3310" s="15" t="s">
        <v>172</v>
      </c>
      <c r="CP3310" s="16" t="s">
        <v>3318</v>
      </c>
      <c r="CQ3310" s="15" t="s">
        <v>2695</v>
      </c>
      <c r="CR3310" s="15" t="s">
        <v>1488</v>
      </c>
      <c r="CS3310" s="15" t="s">
        <v>2708</v>
      </c>
      <c r="CT3310" s="15" t="s">
        <v>2501</v>
      </c>
      <c r="CU3310" s="15" t="s">
        <v>1159</v>
      </c>
      <c r="CV3310" s="15" t="s">
        <v>2501</v>
      </c>
      <c r="DG3310">
        <v>81</v>
      </c>
      <c r="DH3310" s="15" t="s">
        <v>692</v>
      </c>
      <c r="DI3310" s="15" t="s">
        <v>3734</v>
      </c>
      <c r="DJ3310" s="15" t="s">
        <v>3735</v>
      </c>
      <c r="DK3310" s="15" t="s">
        <v>2647</v>
      </c>
      <c r="DL3310" s="15" t="s">
        <v>2494</v>
      </c>
      <c r="DM3310" s="15" t="s">
        <v>2501</v>
      </c>
      <c r="DN3310" s="15" t="s">
        <v>2502</v>
      </c>
      <c r="DO3310" s="15" t="s">
        <v>2502</v>
      </c>
      <c r="DP3310" s="15" t="s">
        <v>2501</v>
      </c>
      <c r="DQ3310" s="15" t="s">
        <v>2501</v>
      </c>
      <c r="DR3310" s="15" t="s">
        <v>2501</v>
      </c>
      <c r="EA3310">
        <v>60</v>
      </c>
      <c r="EB3310" s="15" t="s">
        <v>2230</v>
      </c>
      <c r="EC3310" s="15" t="s">
        <v>1143</v>
      </c>
      <c r="ED3310" s="15" t="s">
        <v>2507</v>
      </c>
      <c r="EE3310" s="15" t="s">
        <v>1144</v>
      </c>
      <c r="EF3310" s="15" t="s">
        <v>2501</v>
      </c>
      <c r="EG3310" s="15" t="s">
        <v>2501</v>
      </c>
      <c r="EH3310" s="15" t="s">
        <v>2501</v>
      </c>
      <c r="EI3310" s="15" t="s">
        <v>2642</v>
      </c>
      <c r="EJ3310" s="15" t="s">
        <v>2494</v>
      </c>
      <c r="EK3310" s="15" t="s">
        <v>2507</v>
      </c>
      <c r="EL3310" s="15" t="s">
        <v>2502</v>
      </c>
      <c r="EM3310" s="15" t="s">
        <v>2501</v>
      </c>
      <c r="EN3310" s="15" t="s">
        <v>2501</v>
      </c>
    </row>
    <row r="3311" spans="91:144" ht="51">
      <c r="CM3311">
        <v>60</v>
      </c>
      <c r="CN3311" s="15" t="s">
        <v>207</v>
      </c>
      <c r="CO3311" s="15" t="s">
        <v>2384</v>
      </c>
      <c r="CP3311" s="16" t="s">
        <v>1417</v>
      </c>
      <c r="CQ3311" s="15" t="s">
        <v>2694</v>
      </c>
      <c r="CR3311" s="15" t="s">
        <v>1488</v>
      </c>
      <c r="CS3311" s="15" t="s">
        <v>2708</v>
      </c>
      <c r="CT3311" s="15" t="s">
        <v>2501</v>
      </c>
      <c r="CU3311" s="15" t="s">
        <v>1159</v>
      </c>
      <c r="CV3311" s="15" t="s">
        <v>2501</v>
      </c>
      <c r="DG3311">
        <v>81</v>
      </c>
      <c r="DH3311" s="15" t="s">
        <v>692</v>
      </c>
      <c r="DI3311" s="15" t="s">
        <v>2490</v>
      </c>
      <c r="DJ3311" s="15" t="s">
        <v>2491</v>
      </c>
      <c r="DK3311" s="15" t="s">
        <v>2647</v>
      </c>
      <c r="DL3311" s="15" t="s">
        <v>2494</v>
      </c>
      <c r="DM3311" s="15" t="s">
        <v>2501</v>
      </c>
      <c r="DN3311" s="15" t="s">
        <v>2502</v>
      </c>
      <c r="DO3311" s="15" t="s">
        <v>2502</v>
      </c>
      <c r="DP3311" s="15" t="s">
        <v>2501</v>
      </c>
      <c r="DQ3311" s="15" t="s">
        <v>2501</v>
      </c>
      <c r="DR3311" s="15" t="s">
        <v>2501</v>
      </c>
      <c r="EA3311">
        <v>60</v>
      </c>
      <c r="EB3311" s="15" t="s">
        <v>2232</v>
      </c>
      <c r="EC3311" s="15" t="s">
        <v>1143</v>
      </c>
      <c r="ED3311" s="15" t="s">
        <v>2507</v>
      </c>
      <c r="EE3311" s="15" t="s">
        <v>1144</v>
      </c>
      <c r="EF3311" s="15" t="s">
        <v>2501</v>
      </c>
      <c r="EG3311" s="15" t="s">
        <v>2501</v>
      </c>
      <c r="EH3311" s="15" t="s">
        <v>2501</v>
      </c>
      <c r="EI3311" s="15" t="s">
        <v>2642</v>
      </c>
      <c r="EJ3311" s="15" t="s">
        <v>2494</v>
      </c>
      <c r="EK3311" s="15" t="s">
        <v>131</v>
      </c>
      <c r="EL3311" s="15" t="s">
        <v>2502</v>
      </c>
      <c r="EM3311" s="15" t="s">
        <v>2501</v>
      </c>
      <c r="EN3311" s="15" t="s">
        <v>2501</v>
      </c>
    </row>
    <row r="3312" spans="91:144">
      <c r="CM3312">
        <v>60</v>
      </c>
      <c r="CN3312" s="15" t="s">
        <v>207</v>
      </c>
      <c r="CO3312" s="15" t="s">
        <v>1841</v>
      </c>
      <c r="CP3312" s="15" t="s">
        <v>3319</v>
      </c>
      <c r="CQ3312" s="15" t="s">
        <v>2693</v>
      </c>
      <c r="CR3312" s="15" t="s">
        <v>1488</v>
      </c>
      <c r="CS3312" s="15" t="s">
        <v>2708</v>
      </c>
      <c r="CT3312" s="15" t="s">
        <v>2501</v>
      </c>
      <c r="CU3312" s="15" t="s">
        <v>1159</v>
      </c>
      <c r="CV3312" s="15" t="s">
        <v>2501</v>
      </c>
      <c r="DG3312">
        <v>81</v>
      </c>
      <c r="DH3312" s="15" t="s">
        <v>692</v>
      </c>
      <c r="DI3312" s="15" t="s">
        <v>1978</v>
      </c>
      <c r="DJ3312" s="15" t="s">
        <v>1979</v>
      </c>
      <c r="DK3312" s="15" t="s">
        <v>2647</v>
      </c>
      <c r="DL3312" s="15" t="s">
        <v>2494</v>
      </c>
      <c r="DM3312" s="15" t="s">
        <v>2501</v>
      </c>
      <c r="DN3312" s="15" t="s">
        <v>2502</v>
      </c>
      <c r="DO3312" s="15" t="s">
        <v>2502</v>
      </c>
      <c r="DP3312" s="15" t="s">
        <v>2501</v>
      </c>
      <c r="DQ3312" s="15" t="s">
        <v>2501</v>
      </c>
      <c r="DR3312" s="15" t="s">
        <v>2501</v>
      </c>
      <c r="EA3312">
        <v>60</v>
      </c>
      <c r="EB3312" s="15" t="s">
        <v>2273</v>
      </c>
      <c r="EC3312" s="15" t="s">
        <v>1143</v>
      </c>
      <c r="ED3312" s="15" t="s">
        <v>2507</v>
      </c>
      <c r="EE3312" s="15" t="s">
        <v>1144</v>
      </c>
      <c r="EF3312" s="15" t="s">
        <v>2501</v>
      </c>
      <c r="EG3312" s="15" t="s">
        <v>2501</v>
      </c>
      <c r="EH3312" s="15" t="s">
        <v>2501</v>
      </c>
      <c r="EI3312" s="15" t="s">
        <v>2642</v>
      </c>
      <c r="EJ3312" s="15" t="s">
        <v>2494</v>
      </c>
      <c r="EK3312" s="15" t="s">
        <v>1144</v>
      </c>
      <c r="EL3312" s="15" t="s">
        <v>2502</v>
      </c>
      <c r="EM3312" s="15" t="s">
        <v>2501</v>
      </c>
      <c r="EN3312" s="15" t="s">
        <v>2501</v>
      </c>
    </row>
    <row r="3313" spans="91:144">
      <c r="CM3313">
        <v>60</v>
      </c>
      <c r="CN3313" s="15" t="s">
        <v>207</v>
      </c>
      <c r="CO3313" s="15" t="s">
        <v>1842</v>
      </c>
      <c r="CP3313" s="15" t="s">
        <v>1419</v>
      </c>
      <c r="CQ3313" s="15" t="s">
        <v>2692</v>
      </c>
      <c r="CR3313" s="15" t="s">
        <v>1488</v>
      </c>
      <c r="CS3313" s="15" t="s">
        <v>2708</v>
      </c>
      <c r="CT3313" s="15" t="s">
        <v>2501</v>
      </c>
      <c r="CU3313" s="15" t="s">
        <v>1159</v>
      </c>
      <c r="CV3313" s="15" t="s">
        <v>2501</v>
      </c>
      <c r="DG3313">
        <v>81</v>
      </c>
      <c r="DH3313" s="15" t="s">
        <v>692</v>
      </c>
      <c r="DI3313" s="15" t="s">
        <v>1980</v>
      </c>
      <c r="DJ3313" s="15" t="s">
        <v>1981</v>
      </c>
      <c r="DK3313" s="15" t="s">
        <v>2647</v>
      </c>
      <c r="DL3313" s="15" t="s">
        <v>2494</v>
      </c>
      <c r="DM3313" s="15" t="s">
        <v>2501</v>
      </c>
      <c r="DN3313" s="15" t="s">
        <v>2502</v>
      </c>
      <c r="DO3313" s="15" t="s">
        <v>2502</v>
      </c>
      <c r="DP3313" s="15" t="s">
        <v>2501</v>
      </c>
      <c r="DQ3313" s="15" t="s">
        <v>2501</v>
      </c>
      <c r="DR3313" s="15" t="s">
        <v>2501</v>
      </c>
      <c r="EA3313">
        <v>60</v>
      </c>
      <c r="EB3313" s="15" t="s">
        <v>2275</v>
      </c>
      <c r="EC3313" s="15" t="s">
        <v>1143</v>
      </c>
      <c r="ED3313" s="15" t="s">
        <v>2507</v>
      </c>
      <c r="EE3313" s="15" t="s">
        <v>1144</v>
      </c>
      <c r="EF3313" s="15" t="s">
        <v>2501</v>
      </c>
      <c r="EG3313" s="15" t="s">
        <v>2501</v>
      </c>
      <c r="EH3313" s="15" t="s">
        <v>2501</v>
      </c>
      <c r="EI3313" s="15" t="s">
        <v>2642</v>
      </c>
      <c r="EJ3313" s="15" t="s">
        <v>2494</v>
      </c>
      <c r="EK3313" s="15" t="s">
        <v>1147</v>
      </c>
      <c r="EL3313" s="15" t="s">
        <v>2502</v>
      </c>
      <c r="EM3313" s="15" t="s">
        <v>2501</v>
      </c>
      <c r="EN3313" s="15" t="s">
        <v>2501</v>
      </c>
    </row>
    <row r="3314" spans="91:144" ht="114.75">
      <c r="CM3314">
        <v>60</v>
      </c>
      <c r="CN3314" s="15" t="s">
        <v>207</v>
      </c>
      <c r="CO3314" s="15" t="s">
        <v>2290</v>
      </c>
      <c r="CP3314" s="16" t="s">
        <v>2887</v>
      </c>
      <c r="CQ3314" s="15" t="s">
        <v>2823</v>
      </c>
      <c r="CR3314" s="15" t="s">
        <v>1488</v>
      </c>
      <c r="CS3314" s="15" t="s">
        <v>2708</v>
      </c>
      <c r="CT3314" s="15" t="s">
        <v>2501</v>
      </c>
      <c r="CU3314" s="15" t="s">
        <v>1159</v>
      </c>
      <c r="CV3314" s="15" t="s">
        <v>2501</v>
      </c>
      <c r="DG3314">
        <v>81</v>
      </c>
      <c r="DH3314" s="15" t="s">
        <v>692</v>
      </c>
      <c r="DI3314" s="15" t="s">
        <v>2670</v>
      </c>
      <c r="DJ3314" s="15" t="s">
        <v>2671</v>
      </c>
      <c r="DK3314" s="15" t="s">
        <v>2647</v>
      </c>
      <c r="DL3314" s="15" t="s">
        <v>2494</v>
      </c>
      <c r="DM3314" s="15" t="s">
        <v>2501</v>
      </c>
      <c r="DN3314" s="15" t="s">
        <v>2502</v>
      </c>
      <c r="DO3314" s="15" t="s">
        <v>2502</v>
      </c>
      <c r="DP3314" s="15" t="s">
        <v>2501</v>
      </c>
      <c r="DQ3314" s="15" t="s">
        <v>2501</v>
      </c>
      <c r="DR3314" s="15" t="s">
        <v>2501</v>
      </c>
      <c r="EA3314">
        <v>60</v>
      </c>
      <c r="EB3314" s="15" t="s">
        <v>2277</v>
      </c>
      <c r="EC3314" s="15" t="s">
        <v>1143</v>
      </c>
      <c r="ED3314" s="15" t="s">
        <v>2507</v>
      </c>
      <c r="EE3314" s="15" t="s">
        <v>1144</v>
      </c>
      <c r="EF3314" s="15" t="s">
        <v>2501</v>
      </c>
      <c r="EG3314" s="15" t="s">
        <v>2501</v>
      </c>
      <c r="EH3314" s="15" t="s">
        <v>2501</v>
      </c>
      <c r="EI3314" s="15" t="s">
        <v>2642</v>
      </c>
      <c r="EJ3314" s="15" t="s">
        <v>2494</v>
      </c>
      <c r="EK3314" s="15" t="s">
        <v>1149</v>
      </c>
      <c r="EL3314" s="15" t="s">
        <v>2502</v>
      </c>
      <c r="EM3314" s="15" t="s">
        <v>2501</v>
      </c>
      <c r="EN3314" s="15" t="s">
        <v>2501</v>
      </c>
    </row>
    <row r="3315" spans="91:144">
      <c r="CM3315">
        <v>60</v>
      </c>
      <c r="CN3315" s="15" t="s">
        <v>207</v>
      </c>
      <c r="CO3315" s="15" t="s">
        <v>1156</v>
      </c>
      <c r="CP3315" s="15" t="s">
        <v>3320</v>
      </c>
      <c r="CQ3315" s="15" t="s">
        <v>760</v>
      </c>
      <c r="CR3315" s="15" t="s">
        <v>1488</v>
      </c>
      <c r="CS3315" s="15" t="s">
        <v>2708</v>
      </c>
      <c r="CT3315" s="15" t="s">
        <v>2501</v>
      </c>
      <c r="CU3315" s="15" t="s">
        <v>1159</v>
      </c>
      <c r="CV3315" s="15" t="s">
        <v>2501</v>
      </c>
      <c r="DG3315">
        <v>81</v>
      </c>
      <c r="DH3315" s="15" t="s">
        <v>692</v>
      </c>
      <c r="DI3315" s="15" t="s">
        <v>1982</v>
      </c>
      <c r="DJ3315" s="15" t="s">
        <v>1983</v>
      </c>
      <c r="DK3315" s="15" t="s">
        <v>2647</v>
      </c>
      <c r="DL3315" s="15" t="s">
        <v>2494</v>
      </c>
      <c r="DM3315" s="15" t="s">
        <v>2501</v>
      </c>
      <c r="DN3315" s="15" t="s">
        <v>2502</v>
      </c>
      <c r="DO3315" s="15" t="s">
        <v>2502</v>
      </c>
      <c r="DP3315" s="15" t="s">
        <v>2501</v>
      </c>
      <c r="DQ3315" s="15" t="s">
        <v>2501</v>
      </c>
      <c r="DR3315" s="15" t="s">
        <v>2501</v>
      </c>
      <c r="EA3315">
        <v>60</v>
      </c>
      <c r="EB3315" s="15" t="s">
        <v>2915</v>
      </c>
      <c r="EC3315" s="15" t="s">
        <v>1143</v>
      </c>
      <c r="ED3315" s="15" t="s">
        <v>2507</v>
      </c>
      <c r="EE3315" s="15" t="s">
        <v>1144</v>
      </c>
      <c r="EF3315" s="15" t="s">
        <v>2501</v>
      </c>
      <c r="EG3315" s="15" t="s">
        <v>2501</v>
      </c>
      <c r="EH3315" s="15" t="s">
        <v>2501</v>
      </c>
      <c r="EI3315" s="15" t="s">
        <v>2642</v>
      </c>
      <c r="EJ3315" s="15" t="s">
        <v>2494</v>
      </c>
      <c r="EK3315" s="15" t="s">
        <v>1145</v>
      </c>
      <c r="EL3315" s="15" t="s">
        <v>2502</v>
      </c>
      <c r="EM3315" s="15" t="s">
        <v>2501</v>
      </c>
      <c r="EN3315" s="15" t="s">
        <v>2501</v>
      </c>
    </row>
    <row r="3316" spans="91:144" ht="102">
      <c r="CM3316">
        <v>60</v>
      </c>
      <c r="CN3316" s="15" t="s">
        <v>207</v>
      </c>
      <c r="CO3316" s="15" t="s">
        <v>1097</v>
      </c>
      <c r="CP3316" s="16" t="s">
        <v>1546</v>
      </c>
      <c r="CQ3316" s="15" t="s">
        <v>759</v>
      </c>
      <c r="CR3316" s="15" t="s">
        <v>1488</v>
      </c>
      <c r="CS3316" s="15" t="s">
        <v>2708</v>
      </c>
      <c r="CT3316" s="15" t="s">
        <v>2501</v>
      </c>
      <c r="CU3316" s="15" t="s">
        <v>1159</v>
      </c>
      <c r="CV3316" s="15" t="s">
        <v>2501</v>
      </c>
      <c r="DG3316">
        <v>81</v>
      </c>
      <c r="DH3316" s="15" t="s">
        <v>692</v>
      </c>
      <c r="DI3316" s="15" t="s">
        <v>2890</v>
      </c>
      <c r="DJ3316" s="15" t="s">
        <v>2891</v>
      </c>
      <c r="DK3316" s="15" t="s">
        <v>2647</v>
      </c>
      <c r="DL3316" s="15" t="s">
        <v>2494</v>
      </c>
      <c r="DM3316" s="15" t="s">
        <v>2501</v>
      </c>
      <c r="DN3316" s="15" t="s">
        <v>2502</v>
      </c>
      <c r="DO3316" s="15" t="s">
        <v>2502</v>
      </c>
      <c r="DP3316" s="15" t="s">
        <v>2501</v>
      </c>
      <c r="DQ3316" s="15" t="s">
        <v>2501</v>
      </c>
      <c r="DR3316" s="15" t="s">
        <v>2501</v>
      </c>
      <c r="EA3316">
        <v>60</v>
      </c>
      <c r="EB3316" s="15" t="s">
        <v>2917</v>
      </c>
      <c r="EC3316" s="15" t="s">
        <v>1143</v>
      </c>
      <c r="ED3316" s="15" t="s">
        <v>2507</v>
      </c>
      <c r="EE3316" s="15" t="s">
        <v>1144</v>
      </c>
      <c r="EF3316" s="15" t="s">
        <v>2501</v>
      </c>
      <c r="EG3316" s="15" t="s">
        <v>2501</v>
      </c>
      <c r="EH3316" s="15" t="s">
        <v>2501</v>
      </c>
      <c r="EI3316" s="15" t="s">
        <v>2642</v>
      </c>
      <c r="EJ3316" s="15" t="s">
        <v>2494</v>
      </c>
      <c r="EK3316" s="15" t="s">
        <v>130</v>
      </c>
      <c r="EL3316" s="15" t="s">
        <v>2502</v>
      </c>
      <c r="EM3316" s="15" t="s">
        <v>2501</v>
      </c>
      <c r="EN3316" s="15" t="s">
        <v>2501</v>
      </c>
    </row>
    <row r="3317" spans="91:144" ht="51">
      <c r="CM3317">
        <v>61</v>
      </c>
      <c r="CN3317" s="15" t="s">
        <v>1629</v>
      </c>
      <c r="CO3317" s="15" t="s">
        <v>833</v>
      </c>
      <c r="CP3317" s="16" t="s">
        <v>2576</v>
      </c>
      <c r="CQ3317" s="15" t="s">
        <v>2641</v>
      </c>
      <c r="CR3317" s="15" t="s">
        <v>2501</v>
      </c>
      <c r="CS3317" s="15" t="s">
        <v>2708</v>
      </c>
      <c r="CT3317" s="15" t="s">
        <v>2501</v>
      </c>
      <c r="CU3317" s="15" t="s">
        <v>1159</v>
      </c>
      <c r="CV3317" s="15" t="s">
        <v>2501</v>
      </c>
      <c r="DG3317">
        <v>81</v>
      </c>
      <c r="DH3317" s="15" t="s">
        <v>692</v>
      </c>
      <c r="DI3317" s="15" t="s">
        <v>1984</v>
      </c>
      <c r="DJ3317" s="15" t="s">
        <v>1985</v>
      </c>
      <c r="DK3317" s="15" t="s">
        <v>2647</v>
      </c>
      <c r="DL3317" s="15" t="s">
        <v>2494</v>
      </c>
      <c r="DM3317" s="15" t="s">
        <v>2501</v>
      </c>
      <c r="DN3317" s="15" t="s">
        <v>2502</v>
      </c>
      <c r="DO3317" s="15" t="s">
        <v>2502</v>
      </c>
      <c r="DP3317" s="15" t="s">
        <v>2501</v>
      </c>
      <c r="DQ3317" s="15" t="s">
        <v>2501</v>
      </c>
      <c r="DR3317" s="15" t="s">
        <v>2501</v>
      </c>
      <c r="EA3317">
        <v>61</v>
      </c>
      <c r="EB3317" s="15" t="s">
        <v>2922</v>
      </c>
      <c r="EC3317" s="15" t="s">
        <v>1143</v>
      </c>
      <c r="ED3317" s="15" t="s">
        <v>2507</v>
      </c>
      <c r="EE3317" s="15" t="s">
        <v>1144</v>
      </c>
      <c r="EF3317" s="15" t="s">
        <v>2501</v>
      </c>
      <c r="EG3317" s="15" t="s">
        <v>2501</v>
      </c>
      <c r="EH3317" s="15" t="s">
        <v>2501</v>
      </c>
      <c r="EI3317" s="15" t="s">
        <v>2642</v>
      </c>
      <c r="EJ3317" s="15" t="s">
        <v>2494</v>
      </c>
      <c r="EK3317" s="15" t="s">
        <v>1144</v>
      </c>
      <c r="EL3317" s="15" t="s">
        <v>2502</v>
      </c>
      <c r="EM3317" s="15" t="s">
        <v>2501</v>
      </c>
      <c r="EN3317" s="15" t="s">
        <v>2501</v>
      </c>
    </row>
    <row r="3318" spans="91:144" ht="38.25">
      <c r="CM3318">
        <v>61</v>
      </c>
      <c r="CN3318" s="15" t="s">
        <v>1629</v>
      </c>
      <c r="CO3318" s="15" t="s">
        <v>1325</v>
      </c>
      <c r="CP3318" s="16" t="s">
        <v>2172</v>
      </c>
      <c r="CQ3318" s="15" t="s">
        <v>455</v>
      </c>
      <c r="CR3318" s="15" t="s">
        <v>2501</v>
      </c>
      <c r="CS3318" s="15" t="s">
        <v>2708</v>
      </c>
      <c r="CT3318" s="15" t="s">
        <v>2501</v>
      </c>
      <c r="CU3318" s="15" t="s">
        <v>1159</v>
      </c>
      <c r="CV3318" s="15" t="s">
        <v>2501</v>
      </c>
      <c r="DG3318">
        <v>81</v>
      </c>
      <c r="DH3318" s="15" t="s">
        <v>692</v>
      </c>
      <c r="DI3318" s="15" t="s">
        <v>1776</v>
      </c>
      <c r="DJ3318" s="15" t="s">
        <v>1777</v>
      </c>
      <c r="DK3318" s="15" t="s">
        <v>2647</v>
      </c>
      <c r="DL3318" s="15" t="s">
        <v>2494</v>
      </c>
      <c r="DM3318" s="15" t="s">
        <v>2501</v>
      </c>
      <c r="DN3318" s="15" t="s">
        <v>2502</v>
      </c>
      <c r="DO3318" s="15" t="s">
        <v>2502</v>
      </c>
      <c r="DP3318" s="15" t="s">
        <v>2501</v>
      </c>
      <c r="DQ3318" s="15" t="s">
        <v>2501</v>
      </c>
      <c r="DR3318" s="15" t="s">
        <v>2501</v>
      </c>
      <c r="EA3318">
        <v>61</v>
      </c>
      <c r="EB3318" s="15" t="s">
        <v>2923</v>
      </c>
      <c r="EC3318" s="15" t="s">
        <v>1143</v>
      </c>
      <c r="ED3318" s="15" t="s">
        <v>2507</v>
      </c>
      <c r="EE3318" s="15" t="s">
        <v>1144</v>
      </c>
      <c r="EF3318" s="15" t="s">
        <v>2501</v>
      </c>
      <c r="EG3318" s="15" t="s">
        <v>2501</v>
      </c>
      <c r="EH3318" s="15" t="s">
        <v>2501</v>
      </c>
      <c r="EI3318" s="15" t="s">
        <v>2642</v>
      </c>
      <c r="EJ3318" s="15" t="s">
        <v>2494</v>
      </c>
      <c r="EK3318" s="15" t="s">
        <v>1995</v>
      </c>
      <c r="EL3318" s="15" t="s">
        <v>2502</v>
      </c>
      <c r="EM3318" s="15" t="s">
        <v>2501</v>
      </c>
      <c r="EN3318" s="15" t="s">
        <v>2501</v>
      </c>
    </row>
    <row r="3319" spans="91:144" ht="76.5">
      <c r="CM3319">
        <v>61</v>
      </c>
      <c r="CN3319" s="15" t="s">
        <v>1629</v>
      </c>
      <c r="CO3319" s="15" t="s">
        <v>1280</v>
      </c>
      <c r="CP3319" s="16" t="s">
        <v>1969</v>
      </c>
      <c r="CQ3319" s="15" t="s">
        <v>459</v>
      </c>
      <c r="CR3319" s="15" t="s">
        <v>2501</v>
      </c>
      <c r="CS3319" s="15" t="s">
        <v>2708</v>
      </c>
      <c r="CT3319" s="15" t="s">
        <v>2501</v>
      </c>
      <c r="CU3319" s="15" t="s">
        <v>1159</v>
      </c>
      <c r="CV3319" s="15" t="s">
        <v>2501</v>
      </c>
      <c r="DG3319">
        <v>81</v>
      </c>
      <c r="DH3319" s="15" t="s">
        <v>692</v>
      </c>
      <c r="DI3319" s="15" t="s">
        <v>1261</v>
      </c>
      <c r="DJ3319" s="15" t="s">
        <v>1262</v>
      </c>
      <c r="DK3319" s="15" t="s">
        <v>2647</v>
      </c>
      <c r="DL3319" s="15" t="s">
        <v>2494</v>
      </c>
      <c r="DM3319" s="15" t="s">
        <v>2501</v>
      </c>
      <c r="DN3319" s="15" t="s">
        <v>2502</v>
      </c>
      <c r="DO3319" s="15" t="s">
        <v>2502</v>
      </c>
      <c r="DP3319" s="15" t="s">
        <v>2501</v>
      </c>
      <c r="DQ3319" s="15" t="s">
        <v>2501</v>
      </c>
      <c r="DR3319" s="15" t="s">
        <v>2501</v>
      </c>
      <c r="EA3319">
        <v>61</v>
      </c>
      <c r="EB3319" s="15" t="s">
        <v>2924</v>
      </c>
      <c r="EC3319" s="15" t="s">
        <v>1143</v>
      </c>
      <c r="ED3319" s="15" t="s">
        <v>2507</v>
      </c>
      <c r="EE3319" s="15" t="s">
        <v>1144</v>
      </c>
      <c r="EF3319" s="15" t="s">
        <v>2501</v>
      </c>
      <c r="EG3319" s="15" t="s">
        <v>2501</v>
      </c>
      <c r="EH3319" s="15" t="s">
        <v>2501</v>
      </c>
      <c r="EI3319" s="15" t="s">
        <v>2642</v>
      </c>
      <c r="EJ3319" s="15" t="s">
        <v>2494</v>
      </c>
      <c r="EK3319" s="15" t="s">
        <v>1145</v>
      </c>
      <c r="EL3319" s="15" t="s">
        <v>2502</v>
      </c>
      <c r="EM3319" s="15" t="s">
        <v>2501</v>
      </c>
      <c r="EN3319" s="15" t="s">
        <v>2501</v>
      </c>
    </row>
    <row r="3320" spans="91:144">
      <c r="CM3320">
        <v>61</v>
      </c>
      <c r="CN3320" s="15" t="s">
        <v>1629</v>
      </c>
      <c r="CO3320" s="15" t="s">
        <v>2922</v>
      </c>
      <c r="CP3320" s="15" t="s">
        <v>1675</v>
      </c>
      <c r="CQ3320" s="15" t="s">
        <v>463</v>
      </c>
      <c r="CR3320" s="15" t="s">
        <v>2494</v>
      </c>
      <c r="CS3320" s="15" t="s">
        <v>1255</v>
      </c>
      <c r="CT3320" s="15" t="s">
        <v>2501</v>
      </c>
      <c r="CU3320" s="15" t="s">
        <v>1159</v>
      </c>
      <c r="CV3320" s="15" t="s">
        <v>2501</v>
      </c>
      <c r="DG3320">
        <v>81</v>
      </c>
      <c r="DH3320" s="15" t="s">
        <v>692</v>
      </c>
      <c r="DI3320" s="15" t="s">
        <v>110</v>
      </c>
      <c r="DJ3320" s="15" t="s">
        <v>111</v>
      </c>
      <c r="DK3320" s="15" t="s">
        <v>2647</v>
      </c>
      <c r="DL3320" s="15" t="s">
        <v>2494</v>
      </c>
      <c r="DM3320" s="15" t="s">
        <v>2501</v>
      </c>
      <c r="DN3320" s="15" t="s">
        <v>2502</v>
      </c>
      <c r="DO3320" s="15" t="s">
        <v>2502</v>
      </c>
      <c r="DP3320" s="15" t="s">
        <v>2501</v>
      </c>
      <c r="DQ3320" s="15" t="s">
        <v>2501</v>
      </c>
      <c r="DR3320" s="15" t="s">
        <v>2501</v>
      </c>
      <c r="EA3320">
        <v>61</v>
      </c>
      <c r="EB3320" s="15" t="s">
        <v>2925</v>
      </c>
      <c r="EC3320" s="15" t="s">
        <v>1143</v>
      </c>
      <c r="ED3320" s="15" t="s">
        <v>2507</v>
      </c>
      <c r="EE3320" s="15" t="s">
        <v>1144</v>
      </c>
      <c r="EF3320" s="15" t="s">
        <v>2501</v>
      </c>
      <c r="EG3320" s="15" t="s">
        <v>2501</v>
      </c>
      <c r="EH3320" s="15" t="s">
        <v>2501</v>
      </c>
      <c r="EI3320" s="15" t="s">
        <v>2642</v>
      </c>
      <c r="EJ3320" s="15" t="s">
        <v>2494</v>
      </c>
      <c r="EK3320" s="15" t="s">
        <v>2507</v>
      </c>
      <c r="EL3320" s="15" t="s">
        <v>2502</v>
      </c>
      <c r="EM3320" s="15" t="s">
        <v>2501</v>
      </c>
      <c r="EN3320" s="15" t="s">
        <v>2501</v>
      </c>
    </row>
    <row r="3321" spans="91:144">
      <c r="CM3321">
        <v>61</v>
      </c>
      <c r="CN3321" s="15" t="s">
        <v>1629</v>
      </c>
      <c r="CO3321" s="15" t="s">
        <v>2923</v>
      </c>
      <c r="CP3321" s="15" t="s">
        <v>1677</v>
      </c>
      <c r="CQ3321" s="15" t="s">
        <v>1778</v>
      </c>
      <c r="CR3321" s="15" t="s">
        <v>2494</v>
      </c>
      <c r="CS3321" s="15" t="s">
        <v>1255</v>
      </c>
      <c r="CT3321" s="15" t="s">
        <v>2501</v>
      </c>
      <c r="CU3321" s="15" t="s">
        <v>1159</v>
      </c>
      <c r="CV3321" s="15" t="s">
        <v>2501</v>
      </c>
      <c r="DG3321">
        <v>81</v>
      </c>
      <c r="DH3321" s="15" t="s">
        <v>692</v>
      </c>
      <c r="DI3321" s="15" t="s">
        <v>1257</v>
      </c>
      <c r="DJ3321" s="15" t="s">
        <v>1258</v>
      </c>
      <c r="DK3321" s="15" t="s">
        <v>2647</v>
      </c>
      <c r="DL3321" s="15" t="s">
        <v>2494</v>
      </c>
      <c r="DM3321" s="15" t="s">
        <v>2501</v>
      </c>
      <c r="DN3321" s="15" t="s">
        <v>2502</v>
      </c>
      <c r="DO3321" s="15" t="s">
        <v>2502</v>
      </c>
      <c r="DP3321" s="15" t="s">
        <v>2501</v>
      </c>
      <c r="DQ3321" s="15" t="s">
        <v>2501</v>
      </c>
      <c r="DR3321" s="15" t="s">
        <v>2501</v>
      </c>
      <c r="EA3321">
        <v>61</v>
      </c>
      <c r="EB3321" s="15" t="s">
        <v>2926</v>
      </c>
      <c r="EC3321" s="15" t="s">
        <v>1143</v>
      </c>
      <c r="ED3321" s="15" t="s">
        <v>2507</v>
      </c>
      <c r="EE3321" s="15" t="s">
        <v>1144</v>
      </c>
      <c r="EF3321" s="15" t="s">
        <v>2501</v>
      </c>
      <c r="EG3321" s="15" t="s">
        <v>2501</v>
      </c>
      <c r="EH3321" s="15" t="s">
        <v>2501</v>
      </c>
      <c r="EI3321" s="15" t="s">
        <v>2642</v>
      </c>
      <c r="EJ3321" s="15" t="s">
        <v>2494</v>
      </c>
      <c r="EK3321" s="15" t="s">
        <v>1146</v>
      </c>
      <c r="EL3321" s="15" t="s">
        <v>2502</v>
      </c>
      <c r="EM3321" s="15" t="s">
        <v>2501</v>
      </c>
      <c r="EN3321" s="15" t="s">
        <v>2501</v>
      </c>
    </row>
    <row r="3322" spans="91:144">
      <c r="CM3322">
        <v>61</v>
      </c>
      <c r="CN3322" s="15" t="s">
        <v>1629</v>
      </c>
      <c r="CO3322" s="15" t="s">
        <v>2924</v>
      </c>
      <c r="CP3322" s="15" t="s">
        <v>1891</v>
      </c>
      <c r="CQ3322" s="15" t="s">
        <v>233</v>
      </c>
      <c r="CR3322" s="15" t="s">
        <v>2494</v>
      </c>
      <c r="CS3322" s="15" t="s">
        <v>1255</v>
      </c>
      <c r="CT3322" s="15" t="s">
        <v>2501</v>
      </c>
      <c r="CU3322" s="15" t="s">
        <v>1159</v>
      </c>
      <c r="CV3322" s="15" t="s">
        <v>2501</v>
      </c>
      <c r="DG3322">
        <v>81</v>
      </c>
      <c r="DH3322" s="15" t="s">
        <v>692</v>
      </c>
      <c r="DI3322" s="15" t="s">
        <v>1986</v>
      </c>
      <c r="DJ3322" s="15" t="s">
        <v>1987</v>
      </c>
      <c r="DK3322" s="15" t="s">
        <v>2647</v>
      </c>
      <c r="DL3322" s="15" t="s">
        <v>2494</v>
      </c>
      <c r="DM3322" s="15" t="s">
        <v>2501</v>
      </c>
      <c r="DN3322" s="15" t="s">
        <v>2502</v>
      </c>
      <c r="DO3322" s="15" t="s">
        <v>2502</v>
      </c>
      <c r="DP3322" s="15" t="s">
        <v>2501</v>
      </c>
      <c r="DQ3322" s="15" t="s">
        <v>2501</v>
      </c>
      <c r="DR3322" s="15" t="s">
        <v>2501</v>
      </c>
      <c r="EA3322">
        <v>61</v>
      </c>
      <c r="EB3322" s="15" t="s">
        <v>2927</v>
      </c>
      <c r="EC3322" s="15" t="s">
        <v>1143</v>
      </c>
      <c r="ED3322" s="15" t="s">
        <v>2507</v>
      </c>
      <c r="EE3322" s="15" t="s">
        <v>1144</v>
      </c>
      <c r="EF3322" s="15" t="s">
        <v>2501</v>
      </c>
      <c r="EG3322" s="15" t="s">
        <v>2501</v>
      </c>
      <c r="EH3322" s="15" t="s">
        <v>2501</v>
      </c>
      <c r="EI3322" s="15" t="s">
        <v>2642</v>
      </c>
      <c r="EJ3322" s="15" t="s">
        <v>2494</v>
      </c>
      <c r="EK3322" s="15" t="s">
        <v>1147</v>
      </c>
      <c r="EL3322" s="15" t="s">
        <v>2502</v>
      </c>
      <c r="EM3322" s="15" t="s">
        <v>2501</v>
      </c>
      <c r="EN3322" s="15" t="s">
        <v>2501</v>
      </c>
    </row>
    <row r="3323" spans="91:144" ht="25.5">
      <c r="CM3323">
        <v>61</v>
      </c>
      <c r="CN3323" s="15" t="s">
        <v>1629</v>
      </c>
      <c r="CO3323" s="15" t="s">
        <v>2925</v>
      </c>
      <c r="CP3323" s="16" t="s">
        <v>2566</v>
      </c>
      <c r="CQ3323" s="15" t="s">
        <v>1425</v>
      </c>
      <c r="CR3323" s="15" t="s">
        <v>1488</v>
      </c>
      <c r="CS3323" s="15" t="s">
        <v>2708</v>
      </c>
      <c r="CT3323" s="15" t="s">
        <v>2501</v>
      </c>
      <c r="CU3323" s="15" t="s">
        <v>1159</v>
      </c>
      <c r="CV3323" s="15" t="s">
        <v>2501</v>
      </c>
      <c r="DG3323">
        <v>81</v>
      </c>
      <c r="DH3323" s="15" t="s">
        <v>692</v>
      </c>
      <c r="DI3323" s="15" t="s">
        <v>1487</v>
      </c>
      <c r="DJ3323" s="15" t="s">
        <v>231</v>
      </c>
      <c r="DK3323" s="15" t="s">
        <v>2647</v>
      </c>
      <c r="DL3323" s="15" t="s">
        <v>2494</v>
      </c>
      <c r="DM3323" s="15" t="s">
        <v>2501</v>
      </c>
      <c r="DN3323" s="15" t="s">
        <v>2502</v>
      </c>
      <c r="DO3323" s="15" t="s">
        <v>2502</v>
      </c>
      <c r="DP3323" s="15" t="s">
        <v>2501</v>
      </c>
      <c r="DQ3323" s="15" t="s">
        <v>2501</v>
      </c>
      <c r="DR3323" s="15" t="s">
        <v>2501</v>
      </c>
      <c r="EA3323">
        <v>61</v>
      </c>
      <c r="EB3323" s="15" t="s">
        <v>2928</v>
      </c>
      <c r="EC3323" s="15" t="s">
        <v>1143</v>
      </c>
      <c r="ED3323" s="15" t="s">
        <v>2507</v>
      </c>
      <c r="EE3323" s="15" t="s">
        <v>1144</v>
      </c>
      <c r="EF3323" s="15" t="s">
        <v>2501</v>
      </c>
      <c r="EG3323" s="15" t="s">
        <v>2501</v>
      </c>
      <c r="EH3323" s="15" t="s">
        <v>2501</v>
      </c>
      <c r="EI3323" s="15" t="s">
        <v>2642</v>
      </c>
      <c r="EJ3323" s="15" t="s">
        <v>2494</v>
      </c>
      <c r="EK3323" s="15" t="s">
        <v>1148</v>
      </c>
      <c r="EL3323" s="15" t="s">
        <v>2502</v>
      </c>
      <c r="EM3323" s="15" t="s">
        <v>2501</v>
      </c>
      <c r="EN3323" s="15" t="s">
        <v>2501</v>
      </c>
    </row>
    <row r="3324" spans="91:144">
      <c r="CM3324">
        <v>61</v>
      </c>
      <c r="CN3324" s="15" t="s">
        <v>1629</v>
      </c>
      <c r="CO3324" s="15" t="s">
        <v>2926</v>
      </c>
      <c r="CP3324" s="15" t="s">
        <v>1895</v>
      </c>
      <c r="CQ3324" s="15" t="s">
        <v>1826</v>
      </c>
      <c r="CR3324" s="15" t="s">
        <v>2494</v>
      </c>
      <c r="CS3324" s="15" t="s">
        <v>1255</v>
      </c>
      <c r="CT3324" s="15" t="s">
        <v>2501</v>
      </c>
      <c r="CU3324" s="15" t="s">
        <v>1159</v>
      </c>
      <c r="CV3324" s="15" t="s">
        <v>2501</v>
      </c>
      <c r="DG3324">
        <v>81</v>
      </c>
      <c r="DH3324" s="15" t="s">
        <v>692</v>
      </c>
      <c r="DI3324" s="15" t="s">
        <v>3538</v>
      </c>
      <c r="DJ3324" s="15" t="s">
        <v>2510</v>
      </c>
      <c r="DK3324" s="15" t="s">
        <v>2647</v>
      </c>
      <c r="DL3324" s="15" t="s">
        <v>2494</v>
      </c>
      <c r="DM3324" s="15" t="s">
        <v>2501</v>
      </c>
      <c r="DN3324" s="15" t="s">
        <v>2502</v>
      </c>
      <c r="DO3324" s="15" t="s">
        <v>2502</v>
      </c>
      <c r="DP3324" s="15" t="s">
        <v>2501</v>
      </c>
      <c r="DQ3324" s="15" t="s">
        <v>2501</v>
      </c>
      <c r="DR3324" s="15" t="s">
        <v>2501</v>
      </c>
      <c r="EA3324">
        <v>61</v>
      </c>
      <c r="EB3324" s="15" t="s">
        <v>2920</v>
      </c>
      <c r="EC3324" s="15" t="s">
        <v>1143</v>
      </c>
      <c r="ED3324" s="15" t="s">
        <v>2507</v>
      </c>
      <c r="EE3324" s="15" t="s">
        <v>1144</v>
      </c>
      <c r="EF3324" s="15" t="s">
        <v>2501</v>
      </c>
      <c r="EG3324" s="15" t="s">
        <v>2501</v>
      </c>
      <c r="EH3324" s="15" t="s">
        <v>2501</v>
      </c>
      <c r="EI3324" s="15" t="s">
        <v>2642</v>
      </c>
      <c r="EJ3324" s="15" t="s">
        <v>2494</v>
      </c>
      <c r="EK3324" s="15" t="s">
        <v>879</v>
      </c>
      <c r="EL3324" s="15" t="s">
        <v>2502</v>
      </c>
      <c r="EM3324" s="15" t="s">
        <v>2501</v>
      </c>
      <c r="EN3324" s="15" t="s">
        <v>2501</v>
      </c>
    </row>
    <row r="3325" spans="91:144">
      <c r="CM3325">
        <v>61</v>
      </c>
      <c r="CN3325" s="15" t="s">
        <v>1629</v>
      </c>
      <c r="CO3325" s="15" t="s">
        <v>2927</v>
      </c>
      <c r="CP3325" s="15" t="s">
        <v>739</v>
      </c>
      <c r="CQ3325" s="15" t="s">
        <v>2985</v>
      </c>
      <c r="CR3325" s="15" t="s">
        <v>2494</v>
      </c>
      <c r="CS3325" s="15" t="s">
        <v>1255</v>
      </c>
      <c r="CT3325" s="15" t="s">
        <v>2501</v>
      </c>
      <c r="CU3325" s="15" t="s">
        <v>1159</v>
      </c>
      <c r="CV3325" s="15" t="s">
        <v>2501</v>
      </c>
      <c r="DG3325">
        <v>81</v>
      </c>
      <c r="DH3325" s="15" t="s">
        <v>692</v>
      </c>
      <c r="DI3325" s="15" t="s">
        <v>1265</v>
      </c>
      <c r="DJ3325" s="15" t="s">
        <v>1266</v>
      </c>
      <c r="DK3325" s="15" t="s">
        <v>2647</v>
      </c>
      <c r="DL3325" s="15" t="s">
        <v>2494</v>
      </c>
      <c r="DM3325" s="15" t="s">
        <v>2501</v>
      </c>
      <c r="DN3325" s="15" t="s">
        <v>2502</v>
      </c>
      <c r="DO3325" s="15" t="s">
        <v>2502</v>
      </c>
      <c r="DP3325" s="15" t="s">
        <v>2501</v>
      </c>
      <c r="DQ3325" s="15" t="s">
        <v>2501</v>
      </c>
      <c r="DR3325" s="15" t="s">
        <v>2501</v>
      </c>
      <c r="EA3325">
        <v>61</v>
      </c>
      <c r="EB3325" s="15" t="s">
        <v>2918</v>
      </c>
      <c r="EC3325" s="15" t="s">
        <v>1143</v>
      </c>
      <c r="ED3325" s="15" t="s">
        <v>2507</v>
      </c>
      <c r="EE3325" s="15" t="s">
        <v>1144</v>
      </c>
      <c r="EF3325" s="15" t="s">
        <v>2501</v>
      </c>
      <c r="EG3325" s="15" t="s">
        <v>2501</v>
      </c>
      <c r="EH3325" s="15" t="s">
        <v>2501</v>
      </c>
      <c r="EI3325" s="15" t="s">
        <v>2642</v>
      </c>
      <c r="EJ3325" s="15" t="s">
        <v>2494</v>
      </c>
      <c r="EK3325" s="15" t="s">
        <v>126</v>
      </c>
      <c r="EL3325" s="15" t="s">
        <v>2502</v>
      </c>
      <c r="EM3325" s="15" t="s">
        <v>2501</v>
      </c>
      <c r="EN3325" s="15" t="s">
        <v>2501</v>
      </c>
    </row>
    <row r="3326" spans="91:144" ht="51">
      <c r="CM3326">
        <v>61</v>
      </c>
      <c r="CN3326" s="15" t="s">
        <v>1629</v>
      </c>
      <c r="CO3326" s="15" t="s">
        <v>2928</v>
      </c>
      <c r="CP3326" s="16" t="s">
        <v>2570</v>
      </c>
      <c r="CQ3326" s="15" t="s">
        <v>3386</v>
      </c>
      <c r="CR3326" s="15" t="s">
        <v>1488</v>
      </c>
      <c r="CS3326" s="15" t="s">
        <v>2708</v>
      </c>
      <c r="CT3326" s="15" t="s">
        <v>2501</v>
      </c>
      <c r="CU3326" s="15" t="s">
        <v>1159</v>
      </c>
      <c r="CV3326" s="15" t="s">
        <v>2501</v>
      </c>
      <c r="DG3326">
        <v>81</v>
      </c>
      <c r="DH3326" s="15" t="s">
        <v>692</v>
      </c>
      <c r="DI3326" s="15" t="s">
        <v>457</v>
      </c>
      <c r="DJ3326" s="15" t="s">
        <v>458</v>
      </c>
      <c r="DK3326" s="15" t="s">
        <v>2647</v>
      </c>
      <c r="DL3326" s="15" t="s">
        <v>2494</v>
      </c>
      <c r="DM3326" s="15" t="s">
        <v>2501</v>
      </c>
      <c r="DN3326" s="15" t="s">
        <v>2502</v>
      </c>
      <c r="DO3326" s="15" t="s">
        <v>2502</v>
      </c>
      <c r="DP3326" s="15" t="s">
        <v>2501</v>
      </c>
      <c r="DQ3326" s="15" t="s">
        <v>2501</v>
      </c>
      <c r="DR3326" s="15" t="s">
        <v>2501</v>
      </c>
      <c r="EA3326">
        <v>61</v>
      </c>
      <c r="EB3326" s="15" t="s">
        <v>830</v>
      </c>
      <c r="EC3326" s="15" t="s">
        <v>1143</v>
      </c>
      <c r="ED3326" s="15" t="s">
        <v>2507</v>
      </c>
      <c r="EE3326" s="15" t="s">
        <v>1144</v>
      </c>
      <c r="EF3326" s="15" t="s">
        <v>2501</v>
      </c>
      <c r="EG3326" s="15" t="s">
        <v>2501</v>
      </c>
      <c r="EH3326" s="15" t="s">
        <v>2501</v>
      </c>
      <c r="EI3326" s="15" t="s">
        <v>2642</v>
      </c>
      <c r="EJ3326" s="15" t="s">
        <v>2494</v>
      </c>
      <c r="EK3326" s="15" t="s">
        <v>1149</v>
      </c>
      <c r="EL3326" s="15" t="s">
        <v>2502</v>
      </c>
      <c r="EM3326" s="15" t="s">
        <v>2501</v>
      </c>
      <c r="EN3326" s="15" t="s">
        <v>2501</v>
      </c>
    </row>
    <row r="3327" spans="91:144" ht="63.75">
      <c r="CM3327">
        <v>61</v>
      </c>
      <c r="CN3327" s="15" t="s">
        <v>1629</v>
      </c>
      <c r="CO3327" s="15" t="s">
        <v>830</v>
      </c>
      <c r="CP3327" s="16" t="s">
        <v>743</v>
      </c>
      <c r="CQ3327" s="15" t="s">
        <v>1796</v>
      </c>
      <c r="CR3327" s="15" t="s">
        <v>2494</v>
      </c>
      <c r="CS3327" s="15" t="s">
        <v>2708</v>
      </c>
      <c r="CT3327" s="15" t="s">
        <v>2501</v>
      </c>
      <c r="CU3327" s="15" t="s">
        <v>1159</v>
      </c>
      <c r="CV3327" s="15" t="s">
        <v>2501</v>
      </c>
      <c r="DG3327">
        <v>81</v>
      </c>
      <c r="DH3327" s="15" t="s">
        <v>692</v>
      </c>
      <c r="DI3327" s="15" t="s">
        <v>220</v>
      </c>
      <c r="DJ3327" s="15" t="s">
        <v>221</v>
      </c>
      <c r="DK3327" s="15" t="s">
        <v>2647</v>
      </c>
      <c r="DL3327" s="15" t="s">
        <v>2494</v>
      </c>
      <c r="DM3327" s="15" t="s">
        <v>2501</v>
      </c>
      <c r="DN3327" s="15" t="s">
        <v>2502</v>
      </c>
      <c r="DO3327" s="15" t="s">
        <v>2502</v>
      </c>
      <c r="DP3327" s="15" t="s">
        <v>2501</v>
      </c>
      <c r="DQ3327" s="15" t="s">
        <v>2501</v>
      </c>
      <c r="DR3327" s="15" t="s">
        <v>2501</v>
      </c>
      <c r="EA3327">
        <v>61</v>
      </c>
      <c r="EB3327" s="15" t="s">
        <v>831</v>
      </c>
      <c r="EC3327" s="15" t="s">
        <v>1143</v>
      </c>
      <c r="ED3327" s="15" t="s">
        <v>2507</v>
      </c>
      <c r="EE3327" s="15" t="s">
        <v>1144</v>
      </c>
      <c r="EF3327" s="15" t="s">
        <v>2501</v>
      </c>
      <c r="EG3327" s="15" t="s">
        <v>2501</v>
      </c>
      <c r="EH3327" s="15" t="s">
        <v>2501</v>
      </c>
      <c r="EI3327" s="15" t="s">
        <v>2642</v>
      </c>
      <c r="EJ3327" s="15" t="s">
        <v>2494</v>
      </c>
      <c r="EK3327" s="15" t="s">
        <v>1150</v>
      </c>
      <c r="EL3327" s="15" t="s">
        <v>2502</v>
      </c>
      <c r="EM3327" s="15" t="s">
        <v>2501</v>
      </c>
      <c r="EN3327" s="15" t="s">
        <v>2501</v>
      </c>
    </row>
    <row r="3328" spans="91:144" ht="38.25">
      <c r="CM3328">
        <v>61</v>
      </c>
      <c r="CN3328" s="15" t="s">
        <v>1629</v>
      </c>
      <c r="CO3328" s="15" t="s">
        <v>831</v>
      </c>
      <c r="CP3328" s="16" t="s">
        <v>2573</v>
      </c>
      <c r="CQ3328" s="15" t="s">
        <v>1250</v>
      </c>
      <c r="CR3328" s="15" t="s">
        <v>1488</v>
      </c>
      <c r="CS3328" s="15" t="s">
        <v>2708</v>
      </c>
      <c r="CT3328" s="15" t="s">
        <v>2501</v>
      </c>
      <c r="CU3328" s="15" t="s">
        <v>1159</v>
      </c>
      <c r="CV3328" s="15" t="s">
        <v>2501</v>
      </c>
      <c r="DG3328">
        <v>81</v>
      </c>
      <c r="DH3328" s="15" t="s">
        <v>692</v>
      </c>
      <c r="DI3328" s="15" t="s">
        <v>1116</v>
      </c>
      <c r="DJ3328" s="15" t="s">
        <v>309</v>
      </c>
      <c r="DK3328" s="15" t="s">
        <v>2647</v>
      </c>
      <c r="DL3328" s="15" t="s">
        <v>2494</v>
      </c>
      <c r="DM3328" s="15" t="s">
        <v>2501</v>
      </c>
      <c r="DN3328" s="15" t="s">
        <v>2502</v>
      </c>
      <c r="DO3328" s="15" t="s">
        <v>2502</v>
      </c>
      <c r="DP3328" s="15" t="s">
        <v>2501</v>
      </c>
      <c r="DQ3328" s="15" t="s">
        <v>2501</v>
      </c>
      <c r="DR3328" s="15" t="s">
        <v>2501</v>
      </c>
      <c r="EA3328">
        <v>61</v>
      </c>
      <c r="EB3328" s="15" t="s">
        <v>832</v>
      </c>
      <c r="EC3328" s="15" t="s">
        <v>1143</v>
      </c>
      <c r="ED3328" s="15" t="s">
        <v>2507</v>
      </c>
      <c r="EE3328" s="15" t="s">
        <v>1144</v>
      </c>
      <c r="EF3328" s="15" t="s">
        <v>2501</v>
      </c>
      <c r="EG3328" s="15" t="s">
        <v>2501</v>
      </c>
      <c r="EH3328" s="15" t="s">
        <v>2501</v>
      </c>
      <c r="EI3328" s="15" t="s">
        <v>2642</v>
      </c>
      <c r="EJ3328" s="15" t="s">
        <v>2494</v>
      </c>
      <c r="EK3328" s="15" t="s">
        <v>1151</v>
      </c>
      <c r="EL3328" s="15" t="s">
        <v>2502</v>
      </c>
      <c r="EM3328" s="15" t="s">
        <v>2501</v>
      </c>
      <c r="EN3328" s="15" t="s">
        <v>2501</v>
      </c>
    </row>
    <row r="3329" spans="91:144" ht="63.75">
      <c r="CM3329">
        <v>61</v>
      </c>
      <c r="CN3329" s="15" t="s">
        <v>1629</v>
      </c>
      <c r="CO3329" s="15" t="s">
        <v>832</v>
      </c>
      <c r="CP3329" s="16" t="s">
        <v>1215</v>
      </c>
      <c r="CQ3329" s="15" t="s">
        <v>1254</v>
      </c>
      <c r="CR3329" s="15" t="s">
        <v>1488</v>
      </c>
      <c r="CS3329" s="15" t="s">
        <v>2708</v>
      </c>
      <c r="CT3329" s="15" t="s">
        <v>2501</v>
      </c>
      <c r="CU3329" s="15" t="s">
        <v>1159</v>
      </c>
      <c r="CV3329" s="15" t="s">
        <v>2501</v>
      </c>
      <c r="DG3329">
        <v>81</v>
      </c>
      <c r="DH3329" s="15" t="s">
        <v>1890</v>
      </c>
      <c r="DI3329" s="15" t="s">
        <v>1487</v>
      </c>
      <c r="DJ3329" s="15" t="s">
        <v>231</v>
      </c>
      <c r="DK3329" s="15" t="s">
        <v>2647</v>
      </c>
      <c r="DL3329" s="15" t="s">
        <v>2494</v>
      </c>
      <c r="DM3329" s="15" t="s">
        <v>2501</v>
      </c>
      <c r="DN3329" s="15" t="s">
        <v>2502</v>
      </c>
      <c r="DO3329" s="15" t="s">
        <v>2502</v>
      </c>
      <c r="DP3329" s="15" t="s">
        <v>2501</v>
      </c>
      <c r="DQ3329" s="15" t="s">
        <v>2501</v>
      </c>
      <c r="DR3329" s="15" t="s">
        <v>2501</v>
      </c>
      <c r="EA3329">
        <v>61</v>
      </c>
      <c r="EB3329" s="15" t="s">
        <v>839</v>
      </c>
      <c r="EC3329" s="15" t="s">
        <v>1143</v>
      </c>
      <c r="ED3329" s="15" t="s">
        <v>2507</v>
      </c>
      <c r="EE3329" s="15" t="s">
        <v>1144</v>
      </c>
      <c r="EF3329" s="15" t="s">
        <v>2501</v>
      </c>
      <c r="EG3329" s="15" t="s">
        <v>2501</v>
      </c>
      <c r="EH3329" s="15" t="s">
        <v>2501</v>
      </c>
      <c r="EI3329" s="15" t="s">
        <v>2642</v>
      </c>
      <c r="EJ3329" s="15" t="s">
        <v>2494</v>
      </c>
      <c r="EK3329" s="15" t="s">
        <v>125</v>
      </c>
      <c r="EL3329" s="15" t="s">
        <v>2502</v>
      </c>
      <c r="EM3329" s="15" t="s">
        <v>2501</v>
      </c>
      <c r="EN3329" s="15" t="s">
        <v>2501</v>
      </c>
    </row>
    <row r="3330" spans="91:144">
      <c r="CM3330">
        <v>61</v>
      </c>
      <c r="CN3330" s="15" t="s">
        <v>1629</v>
      </c>
      <c r="CO3330" s="15" t="s">
        <v>834</v>
      </c>
      <c r="CP3330" s="15" t="s">
        <v>2578</v>
      </c>
      <c r="CQ3330" s="15" t="s">
        <v>1259</v>
      </c>
      <c r="CR3330" s="15" t="s">
        <v>2494</v>
      </c>
      <c r="CS3330" s="15" t="s">
        <v>1255</v>
      </c>
      <c r="CT3330" s="15" t="s">
        <v>2501</v>
      </c>
      <c r="CU3330" s="15" t="s">
        <v>1159</v>
      </c>
      <c r="CV3330" s="15" t="s">
        <v>2501</v>
      </c>
      <c r="DG3330">
        <v>81</v>
      </c>
      <c r="DH3330" s="15" t="s">
        <v>1699</v>
      </c>
      <c r="DI3330" s="15" t="s">
        <v>1782</v>
      </c>
      <c r="DJ3330" s="15" t="s">
        <v>1783</v>
      </c>
      <c r="DK3330" s="15" t="s">
        <v>2647</v>
      </c>
      <c r="DL3330" s="15" t="s">
        <v>2494</v>
      </c>
      <c r="DM3330" s="15" t="s">
        <v>2501</v>
      </c>
      <c r="DN3330" s="15" t="s">
        <v>2502</v>
      </c>
      <c r="DO3330" s="15" t="s">
        <v>2502</v>
      </c>
      <c r="DP3330" s="15" t="s">
        <v>2501</v>
      </c>
      <c r="DQ3330" s="15" t="s">
        <v>2501</v>
      </c>
      <c r="DR3330" s="15" t="s">
        <v>2501</v>
      </c>
      <c r="EA3330">
        <v>61</v>
      </c>
      <c r="EB3330" s="15" t="s">
        <v>837</v>
      </c>
      <c r="EC3330" s="15" t="s">
        <v>1143</v>
      </c>
      <c r="ED3330" s="15" t="s">
        <v>2507</v>
      </c>
      <c r="EE3330" s="15" t="s">
        <v>1144</v>
      </c>
      <c r="EF3330" s="15" t="s">
        <v>2501</v>
      </c>
      <c r="EG3330" s="15" t="s">
        <v>2501</v>
      </c>
      <c r="EH3330" s="15" t="s">
        <v>2501</v>
      </c>
      <c r="EI3330" s="15" t="s">
        <v>2642</v>
      </c>
      <c r="EJ3330" s="15" t="s">
        <v>2494</v>
      </c>
      <c r="EK3330" s="15" t="s">
        <v>122</v>
      </c>
      <c r="EL3330" s="15" t="s">
        <v>2502</v>
      </c>
      <c r="EM3330" s="15" t="s">
        <v>2501</v>
      </c>
      <c r="EN3330" s="15" t="s">
        <v>2501</v>
      </c>
    </row>
    <row r="3331" spans="91:144">
      <c r="CM3331">
        <v>61</v>
      </c>
      <c r="CN3331" s="15" t="s">
        <v>1629</v>
      </c>
      <c r="CO3331" s="15" t="s">
        <v>835</v>
      </c>
      <c r="CP3331" s="15" t="s">
        <v>2578</v>
      </c>
      <c r="CQ3331" s="15" t="s">
        <v>1263</v>
      </c>
      <c r="CR3331" s="15" t="s">
        <v>2494</v>
      </c>
      <c r="CS3331" s="15" t="s">
        <v>1255</v>
      </c>
      <c r="CT3331" s="15" t="s">
        <v>2501</v>
      </c>
      <c r="CU3331" s="15" t="s">
        <v>1159</v>
      </c>
      <c r="CV3331" s="15" t="s">
        <v>2501</v>
      </c>
      <c r="DG3331">
        <v>81</v>
      </c>
      <c r="DH3331" s="15" t="s">
        <v>2490</v>
      </c>
      <c r="DI3331" s="15" t="s">
        <v>1487</v>
      </c>
      <c r="DJ3331" s="15" t="s">
        <v>231</v>
      </c>
      <c r="DK3331" s="15" t="s">
        <v>2647</v>
      </c>
      <c r="DL3331" s="15" t="s">
        <v>2494</v>
      </c>
      <c r="DM3331" s="15" t="s">
        <v>2501</v>
      </c>
      <c r="DN3331" s="15" t="s">
        <v>2502</v>
      </c>
      <c r="DO3331" s="15" t="s">
        <v>2502</v>
      </c>
      <c r="DP3331" s="15" t="s">
        <v>2501</v>
      </c>
      <c r="DQ3331" s="15" t="s">
        <v>2501</v>
      </c>
      <c r="DR3331" s="15" t="s">
        <v>2501</v>
      </c>
      <c r="EA3331">
        <v>61</v>
      </c>
      <c r="EB3331" s="15" t="s">
        <v>838</v>
      </c>
      <c r="EC3331" s="15" t="s">
        <v>1143</v>
      </c>
      <c r="ED3331" s="15" t="s">
        <v>2507</v>
      </c>
      <c r="EE3331" s="15" t="s">
        <v>1144</v>
      </c>
      <c r="EF3331" s="15" t="s">
        <v>2501</v>
      </c>
      <c r="EG3331" s="15" t="s">
        <v>2501</v>
      </c>
      <c r="EH3331" s="15" t="s">
        <v>2501</v>
      </c>
      <c r="EI3331" s="15" t="s">
        <v>2642</v>
      </c>
      <c r="EJ3331" s="15" t="s">
        <v>2494</v>
      </c>
      <c r="EK3331" s="15" t="s">
        <v>124</v>
      </c>
      <c r="EL3331" s="15" t="s">
        <v>2502</v>
      </c>
      <c r="EM3331" s="15" t="s">
        <v>2501</v>
      </c>
      <c r="EN3331" s="15" t="s">
        <v>2501</v>
      </c>
    </row>
    <row r="3332" spans="91:144">
      <c r="CM3332">
        <v>61</v>
      </c>
      <c r="CN3332" s="15" t="s">
        <v>1629</v>
      </c>
      <c r="CO3332" s="15" t="s">
        <v>836</v>
      </c>
      <c r="CP3332" s="15" t="s">
        <v>2044</v>
      </c>
      <c r="CQ3332" s="15" t="s">
        <v>1267</v>
      </c>
      <c r="CR3332" s="15" t="s">
        <v>2494</v>
      </c>
      <c r="CS3332" s="15" t="s">
        <v>1255</v>
      </c>
      <c r="CT3332" s="15" t="s">
        <v>2501</v>
      </c>
      <c r="CU3332" s="15" t="s">
        <v>1159</v>
      </c>
      <c r="CV3332" s="15" t="s">
        <v>2501</v>
      </c>
      <c r="DG3332">
        <v>81</v>
      </c>
      <c r="DH3332" s="15" t="s">
        <v>2490</v>
      </c>
      <c r="DI3332" s="15" t="s">
        <v>805</v>
      </c>
      <c r="DJ3332" s="15" t="s">
        <v>823</v>
      </c>
      <c r="DK3332" s="15" t="s">
        <v>2647</v>
      </c>
      <c r="DL3332" s="15" t="s">
        <v>2494</v>
      </c>
      <c r="DM3332" s="15" t="s">
        <v>2501</v>
      </c>
      <c r="DN3332" s="15" t="s">
        <v>2502</v>
      </c>
      <c r="DO3332" s="15" t="s">
        <v>2502</v>
      </c>
      <c r="DP3332" s="15" t="s">
        <v>2501</v>
      </c>
      <c r="DQ3332" s="15" t="s">
        <v>2501</v>
      </c>
      <c r="DR3332" s="15" t="s">
        <v>2501</v>
      </c>
      <c r="EA3332">
        <v>61</v>
      </c>
      <c r="EB3332" s="15" t="s">
        <v>806</v>
      </c>
      <c r="EC3332" s="15" t="s">
        <v>1143</v>
      </c>
      <c r="ED3332" s="15" t="s">
        <v>2507</v>
      </c>
      <c r="EE3332" s="15" t="s">
        <v>1144</v>
      </c>
      <c r="EF3332" s="15" t="s">
        <v>2501</v>
      </c>
      <c r="EG3332" s="15" t="s">
        <v>2501</v>
      </c>
      <c r="EH3332" s="15" t="s">
        <v>2501</v>
      </c>
      <c r="EI3332" s="15" t="s">
        <v>2642</v>
      </c>
      <c r="EJ3332" s="15" t="s">
        <v>2494</v>
      </c>
      <c r="EK3332" s="15" t="s">
        <v>1489</v>
      </c>
      <c r="EL3332" s="15" t="s">
        <v>2502</v>
      </c>
      <c r="EM3332" s="15" t="s">
        <v>2501</v>
      </c>
      <c r="EN3332" s="15" t="s">
        <v>2501</v>
      </c>
    </row>
    <row r="3333" spans="91:144">
      <c r="CM3333">
        <v>61</v>
      </c>
      <c r="CN3333" s="15" t="s">
        <v>1629</v>
      </c>
      <c r="CO3333" s="15" t="s">
        <v>837</v>
      </c>
      <c r="CP3333" s="15" t="s">
        <v>2046</v>
      </c>
      <c r="CQ3333" s="15" t="s">
        <v>1271</v>
      </c>
      <c r="CR3333" s="15" t="s">
        <v>2494</v>
      </c>
      <c r="CS3333" s="15" t="s">
        <v>1255</v>
      </c>
      <c r="CT3333" s="15" t="s">
        <v>2501</v>
      </c>
      <c r="CU3333" s="15" t="s">
        <v>1159</v>
      </c>
      <c r="CV3333" s="15" t="s">
        <v>2501</v>
      </c>
      <c r="DG3333">
        <v>82</v>
      </c>
      <c r="DH3333" s="15" t="s">
        <v>453</v>
      </c>
      <c r="DI3333" s="15" t="s">
        <v>824</v>
      </c>
      <c r="DJ3333" s="15" t="s">
        <v>825</v>
      </c>
      <c r="DK3333" s="15" t="s">
        <v>2647</v>
      </c>
      <c r="DL3333" s="15" t="s">
        <v>2494</v>
      </c>
      <c r="DM3333" s="15" t="s">
        <v>2501</v>
      </c>
      <c r="DN3333" s="15" t="s">
        <v>2502</v>
      </c>
      <c r="DO3333" s="15" t="s">
        <v>2502</v>
      </c>
      <c r="DP3333" s="15" t="s">
        <v>2501</v>
      </c>
      <c r="DQ3333" s="15" t="s">
        <v>2501</v>
      </c>
      <c r="DR3333" s="15" t="s">
        <v>2501</v>
      </c>
      <c r="EA3333">
        <v>61</v>
      </c>
      <c r="EB3333" s="15" t="s">
        <v>2371</v>
      </c>
      <c r="EC3333" s="15" t="s">
        <v>1143</v>
      </c>
      <c r="ED3333" s="15" t="s">
        <v>2507</v>
      </c>
      <c r="EE3333" s="15" t="s">
        <v>1144</v>
      </c>
      <c r="EF3333" s="15" t="s">
        <v>2501</v>
      </c>
      <c r="EG3333" s="15" t="s">
        <v>2501</v>
      </c>
      <c r="EH3333" s="15" t="s">
        <v>2501</v>
      </c>
      <c r="EI3333" s="15" t="s">
        <v>2642</v>
      </c>
      <c r="EJ3333" s="15" t="s">
        <v>2494</v>
      </c>
      <c r="EK3333" s="15" t="s">
        <v>143</v>
      </c>
      <c r="EL3333" s="15" t="s">
        <v>2502</v>
      </c>
      <c r="EM3333" s="15" t="s">
        <v>2501</v>
      </c>
      <c r="EN3333" s="15" t="s">
        <v>2501</v>
      </c>
    </row>
    <row r="3334" spans="91:144">
      <c r="CM3334">
        <v>61</v>
      </c>
      <c r="CN3334" s="15" t="s">
        <v>1629</v>
      </c>
      <c r="CO3334" s="15" t="s">
        <v>838</v>
      </c>
      <c r="CP3334" s="15" t="s">
        <v>1439</v>
      </c>
      <c r="CQ3334" s="15" t="s">
        <v>2455</v>
      </c>
      <c r="CR3334" s="15" t="s">
        <v>2494</v>
      </c>
      <c r="CS3334" s="15" t="s">
        <v>1255</v>
      </c>
      <c r="CT3334" s="15" t="s">
        <v>2501</v>
      </c>
      <c r="CU3334" s="15" t="s">
        <v>1159</v>
      </c>
      <c r="CV3334" s="15" t="s">
        <v>2501</v>
      </c>
      <c r="DG3334">
        <v>82</v>
      </c>
      <c r="DH3334" s="15" t="s">
        <v>453</v>
      </c>
      <c r="DI3334" s="15" t="s">
        <v>826</v>
      </c>
      <c r="DJ3334" s="15" t="s">
        <v>827</v>
      </c>
      <c r="DK3334" s="15" t="s">
        <v>2647</v>
      </c>
      <c r="DL3334" s="15" t="s">
        <v>2494</v>
      </c>
      <c r="DM3334" s="15" t="s">
        <v>2501</v>
      </c>
      <c r="DN3334" s="15" t="s">
        <v>2502</v>
      </c>
      <c r="DO3334" s="15" t="s">
        <v>2502</v>
      </c>
      <c r="DP3334" s="15" t="s">
        <v>2501</v>
      </c>
      <c r="DQ3334" s="15" t="s">
        <v>2501</v>
      </c>
      <c r="DR3334" s="15" t="s">
        <v>2501</v>
      </c>
      <c r="EA3334">
        <v>61</v>
      </c>
      <c r="EB3334" s="15" t="s">
        <v>2373</v>
      </c>
      <c r="EC3334" s="15" t="s">
        <v>1143</v>
      </c>
      <c r="ED3334" s="15" t="s">
        <v>2507</v>
      </c>
      <c r="EE3334" s="15" t="s">
        <v>1144</v>
      </c>
      <c r="EF3334" s="15" t="s">
        <v>2501</v>
      </c>
      <c r="EG3334" s="15" t="s">
        <v>2501</v>
      </c>
      <c r="EH3334" s="15" t="s">
        <v>2501</v>
      </c>
      <c r="EI3334" s="15" t="s">
        <v>2642</v>
      </c>
      <c r="EJ3334" s="15" t="s">
        <v>2494</v>
      </c>
      <c r="EK3334" s="15" t="s">
        <v>3681</v>
      </c>
      <c r="EL3334" s="15" t="s">
        <v>2502</v>
      </c>
      <c r="EM3334" s="15" t="s">
        <v>2501</v>
      </c>
      <c r="EN3334" s="15" t="s">
        <v>2501</v>
      </c>
    </row>
    <row r="3335" spans="91:144">
      <c r="CM3335">
        <v>61</v>
      </c>
      <c r="CN3335" s="15" t="s">
        <v>1629</v>
      </c>
      <c r="CO3335" s="15" t="s">
        <v>839</v>
      </c>
      <c r="CP3335" s="15" t="s">
        <v>1454</v>
      </c>
      <c r="CQ3335" s="15" t="s">
        <v>1748</v>
      </c>
      <c r="CR3335" s="15" t="s">
        <v>2494</v>
      </c>
      <c r="CS3335" s="15" t="s">
        <v>2708</v>
      </c>
      <c r="CT3335" s="15" t="s">
        <v>2501</v>
      </c>
      <c r="CU3335" s="15" t="s">
        <v>1159</v>
      </c>
      <c r="CV3335" s="15" t="s">
        <v>2501</v>
      </c>
      <c r="DG3335">
        <v>82</v>
      </c>
      <c r="DH3335" s="15" t="s">
        <v>453</v>
      </c>
      <c r="DI3335" s="15" t="s">
        <v>828</v>
      </c>
      <c r="DJ3335" s="15" t="s">
        <v>829</v>
      </c>
      <c r="DK3335" s="15" t="s">
        <v>2647</v>
      </c>
      <c r="DL3335" s="15" t="s">
        <v>2494</v>
      </c>
      <c r="DM3335" s="15" t="s">
        <v>2501</v>
      </c>
      <c r="DN3335" s="15" t="s">
        <v>2502</v>
      </c>
      <c r="DO3335" s="15" t="s">
        <v>2502</v>
      </c>
      <c r="DP3335" s="15" t="s">
        <v>2501</v>
      </c>
      <c r="DQ3335" s="15" t="s">
        <v>2501</v>
      </c>
      <c r="DR3335" s="15" t="s">
        <v>2501</v>
      </c>
      <c r="EA3335">
        <v>61</v>
      </c>
      <c r="EB3335" s="15" t="s">
        <v>2370</v>
      </c>
      <c r="EC3335" s="15" t="s">
        <v>1143</v>
      </c>
      <c r="ED3335" s="15" t="s">
        <v>2507</v>
      </c>
      <c r="EE3335" s="15" t="s">
        <v>1144</v>
      </c>
      <c r="EF3335" s="15" t="s">
        <v>2501</v>
      </c>
      <c r="EG3335" s="15" t="s">
        <v>2501</v>
      </c>
      <c r="EH3335" s="15" t="s">
        <v>2501</v>
      </c>
      <c r="EI3335" s="15" t="s">
        <v>2642</v>
      </c>
      <c r="EJ3335" s="15" t="s">
        <v>2494</v>
      </c>
      <c r="EK3335" s="15" t="s">
        <v>142</v>
      </c>
      <c r="EL3335" s="15" t="s">
        <v>2502</v>
      </c>
      <c r="EM3335" s="15" t="s">
        <v>2501</v>
      </c>
      <c r="EN3335" s="15" t="s">
        <v>2501</v>
      </c>
    </row>
    <row r="3336" spans="91:144">
      <c r="CM3336">
        <v>61</v>
      </c>
      <c r="CN3336" s="15" t="s">
        <v>1629</v>
      </c>
      <c r="CO3336" s="15" t="s">
        <v>2847</v>
      </c>
      <c r="CP3336" s="15" t="s">
        <v>1119</v>
      </c>
      <c r="CQ3336" s="15" t="s">
        <v>2322</v>
      </c>
      <c r="CR3336" s="15" t="s">
        <v>2494</v>
      </c>
      <c r="CS3336" s="15" t="s">
        <v>1255</v>
      </c>
      <c r="CT3336" s="15" t="s">
        <v>2501</v>
      </c>
      <c r="CU3336" s="15" t="s">
        <v>1159</v>
      </c>
      <c r="CV3336" s="15" t="s">
        <v>2501</v>
      </c>
      <c r="DG3336">
        <v>82</v>
      </c>
      <c r="DH3336" s="15" t="s">
        <v>453</v>
      </c>
      <c r="DI3336" s="15" t="s">
        <v>3205</v>
      </c>
      <c r="DJ3336" s="15" t="s">
        <v>3385</v>
      </c>
      <c r="DK3336" s="15" t="s">
        <v>2647</v>
      </c>
      <c r="DL3336" s="15" t="s">
        <v>2494</v>
      </c>
      <c r="DM3336" s="15" t="s">
        <v>2501</v>
      </c>
      <c r="DN3336" s="15" t="s">
        <v>2502</v>
      </c>
      <c r="DO3336" s="15" t="s">
        <v>2502</v>
      </c>
      <c r="DP3336" s="15" t="s">
        <v>2501</v>
      </c>
      <c r="DQ3336" s="15" t="s">
        <v>2501</v>
      </c>
      <c r="DR3336" s="15" t="s">
        <v>2501</v>
      </c>
      <c r="EA3336">
        <v>61</v>
      </c>
      <c r="EB3336" s="15" t="s">
        <v>834</v>
      </c>
      <c r="EC3336" s="15" t="s">
        <v>1143</v>
      </c>
      <c r="ED3336" s="15" t="s">
        <v>2507</v>
      </c>
      <c r="EE3336" s="15" t="s">
        <v>1144</v>
      </c>
      <c r="EF3336" s="15" t="s">
        <v>2501</v>
      </c>
      <c r="EG3336" s="15" t="s">
        <v>2501</v>
      </c>
      <c r="EH3336" s="15" t="s">
        <v>2501</v>
      </c>
      <c r="EI3336" s="15" t="s">
        <v>2642</v>
      </c>
      <c r="EJ3336" s="15" t="s">
        <v>2494</v>
      </c>
      <c r="EK3336" s="15" t="s">
        <v>1153</v>
      </c>
      <c r="EL3336" s="15" t="s">
        <v>2502</v>
      </c>
      <c r="EM3336" s="15" t="s">
        <v>2501</v>
      </c>
      <c r="EN3336" s="15" t="s">
        <v>2501</v>
      </c>
    </row>
    <row r="3337" spans="91:144">
      <c r="CM3337">
        <v>61</v>
      </c>
      <c r="CN3337" s="15" t="s">
        <v>1629</v>
      </c>
      <c r="CO3337" s="15" t="s">
        <v>2848</v>
      </c>
      <c r="CP3337" s="15" t="s">
        <v>1679</v>
      </c>
      <c r="CQ3337" s="15" t="s">
        <v>2326</v>
      </c>
      <c r="CR3337" s="15" t="s">
        <v>2494</v>
      </c>
      <c r="CS3337" s="15" t="s">
        <v>1255</v>
      </c>
      <c r="CT3337" s="15" t="s">
        <v>2501</v>
      </c>
      <c r="CU3337" s="15" t="s">
        <v>1159</v>
      </c>
      <c r="CV3337" s="15" t="s">
        <v>2501</v>
      </c>
      <c r="DG3337">
        <v>82</v>
      </c>
      <c r="DH3337" s="15" t="s">
        <v>453</v>
      </c>
      <c r="DI3337" s="15" t="s">
        <v>1689</v>
      </c>
      <c r="DJ3337" s="15" t="s">
        <v>1690</v>
      </c>
      <c r="DK3337" s="15" t="s">
        <v>2647</v>
      </c>
      <c r="DL3337" s="15" t="s">
        <v>2494</v>
      </c>
      <c r="DM3337" s="15" t="s">
        <v>2501</v>
      </c>
      <c r="DN3337" s="15" t="s">
        <v>2502</v>
      </c>
      <c r="DO3337" s="15" t="s">
        <v>2502</v>
      </c>
      <c r="DP3337" s="15" t="s">
        <v>2501</v>
      </c>
      <c r="DQ3337" s="15" t="s">
        <v>2501</v>
      </c>
      <c r="DR3337" s="15" t="s">
        <v>2501</v>
      </c>
      <c r="EA3337">
        <v>61</v>
      </c>
      <c r="EB3337" s="15" t="s">
        <v>836</v>
      </c>
      <c r="EC3337" s="15" t="s">
        <v>1143</v>
      </c>
      <c r="ED3337" s="15" t="s">
        <v>2507</v>
      </c>
      <c r="EE3337" s="15" t="s">
        <v>1144</v>
      </c>
      <c r="EF3337" s="15" t="s">
        <v>2501</v>
      </c>
      <c r="EG3337" s="15" t="s">
        <v>2501</v>
      </c>
      <c r="EH3337" s="15" t="s">
        <v>2501</v>
      </c>
      <c r="EI3337" s="15" t="s">
        <v>2642</v>
      </c>
      <c r="EJ3337" s="15" t="s">
        <v>2494</v>
      </c>
      <c r="EK3337" s="15" t="s">
        <v>1058</v>
      </c>
      <c r="EL3337" s="15" t="s">
        <v>2502</v>
      </c>
      <c r="EM3337" s="15" t="s">
        <v>2501</v>
      </c>
      <c r="EN3337" s="15" t="s">
        <v>2501</v>
      </c>
    </row>
    <row r="3338" spans="91:144">
      <c r="CM3338">
        <v>61</v>
      </c>
      <c r="CN3338" s="15" t="s">
        <v>1629</v>
      </c>
      <c r="CO3338" s="15" t="s">
        <v>2849</v>
      </c>
      <c r="CP3338" s="15" t="s">
        <v>336</v>
      </c>
      <c r="CQ3338" s="15" t="s">
        <v>1110</v>
      </c>
      <c r="CR3338" s="15" t="s">
        <v>2494</v>
      </c>
      <c r="CS3338" s="15" t="s">
        <v>2708</v>
      </c>
      <c r="CT3338" s="15" t="s">
        <v>2501</v>
      </c>
      <c r="CU3338" s="15" t="s">
        <v>1159</v>
      </c>
      <c r="CV3338" s="15" t="s">
        <v>2501</v>
      </c>
      <c r="DG3338">
        <v>82</v>
      </c>
      <c r="DH3338" s="15" t="s">
        <v>453</v>
      </c>
      <c r="DI3338" s="15" t="s">
        <v>3206</v>
      </c>
      <c r="DJ3338" s="15" t="s">
        <v>3207</v>
      </c>
      <c r="DK3338" s="15" t="s">
        <v>2647</v>
      </c>
      <c r="DL3338" s="15" t="s">
        <v>2494</v>
      </c>
      <c r="DM3338" s="15" t="s">
        <v>2501</v>
      </c>
      <c r="DN3338" s="15" t="s">
        <v>2502</v>
      </c>
      <c r="DO3338" s="15" t="s">
        <v>2502</v>
      </c>
      <c r="DP3338" s="15" t="s">
        <v>2501</v>
      </c>
      <c r="DQ3338" s="15" t="s">
        <v>2501</v>
      </c>
      <c r="DR3338" s="15" t="s">
        <v>2501</v>
      </c>
      <c r="EA3338">
        <v>61</v>
      </c>
      <c r="EB3338" s="15" t="s">
        <v>833</v>
      </c>
      <c r="EC3338" s="15" t="s">
        <v>1143</v>
      </c>
      <c r="ED3338" s="15" t="s">
        <v>2507</v>
      </c>
      <c r="EE3338" s="15" t="s">
        <v>1144</v>
      </c>
      <c r="EF3338" s="15" t="s">
        <v>2501</v>
      </c>
      <c r="EG3338" s="15" t="s">
        <v>2501</v>
      </c>
      <c r="EH3338" s="15" t="s">
        <v>2501</v>
      </c>
      <c r="EI3338" s="15" t="s">
        <v>2642</v>
      </c>
      <c r="EJ3338" s="15" t="s">
        <v>2494</v>
      </c>
      <c r="EK3338" s="15" t="s">
        <v>1154</v>
      </c>
      <c r="EL3338" s="15" t="s">
        <v>2502</v>
      </c>
      <c r="EM3338" s="15" t="s">
        <v>2501</v>
      </c>
      <c r="EN3338" s="15" t="s">
        <v>2501</v>
      </c>
    </row>
    <row r="3339" spans="91:144" ht="51">
      <c r="CM3339">
        <v>61</v>
      </c>
      <c r="CN3339" s="15" t="s">
        <v>1629</v>
      </c>
      <c r="CO3339" s="15" t="s">
        <v>2918</v>
      </c>
      <c r="CP3339" s="16" t="s">
        <v>2513</v>
      </c>
      <c r="CQ3339" s="15" t="s">
        <v>1114</v>
      </c>
      <c r="CR3339" s="15" t="s">
        <v>1488</v>
      </c>
      <c r="CS3339" s="15" t="s">
        <v>1255</v>
      </c>
      <c r="CT3339" s="15" t="s">
        <v>2501</v>
      </c>
      <c r="CU3339" s="15" t="s">
        <v>1159</v>
      </c>
      <c r="CV3339" s="15" t="s">
        <v>2501</v>
      </c>
      <c r="DG3339">
        <v>82</v>
      </c>
      <c r="DH3339" s="15" t="s">
        <v>453</v>
      </c>
      <c r="DI3339" s="15" t="s">
        <v>3208</v>
      </c>
      <c r="DJ3339" s="15" t="s">
        <v>3209</v>
      </c>
      <c r="DK3339" s="15" t="s">
        <v>2647</v>
      </c>
      <c r="DL3339" s="15" t="s">
        <v>2494</v>
      </c>
      <c r="DM3339" s="15" t="s">
        <v>2501</v>
      </c>
      <c r="DN3339" s="15" t="s">
        <v>2502</v>
      </c>
      <c r="DO3339" s="15" t="s">
        <v>2502</v>
      </c>
      <c r="DP3339" s="15" t="s">
        <v>2501</v>
      </c>
      <c r="DQ3339" s="15" t="s">
        <v>2501</v>
      </c>
      <c r="DR3339" s="15" t="s">
        <v>2501</v>
      </c>
      <c r="EA3339">
        <v>61</v>
      </c>
      <c r="EB3339" s="15" t="s">
        <v>1017</v>
      </c>
      <c r="EC3339" s="15" t="s">
        <v>1143</v>
      </c>
      <c r="ED3339" s="15" t="s">
        <v>2507</v>
      </c>
      <c r="EE3339" s="15" t="s">
        <v>1144</v>
      </c>
      <c r="EF3339" s="15" t="s">
        <v>2501</v>
      </c>
      <c r="EG3339" s="15" t="s">
        <v>2501</v>
      </c>
      <c r="EH3339" s="15" t="s">
        <v>2501</v>
      </c>
      <c r="EI3339" s="15" t="s">
        <v>2642</v>
      </c>
      <c r="EJ3339" s="15" t="s">
        <v>2494</v>
      </c>
      <c r="EK3339" s="15" t="s">
        <v>3682</v>
      </c>
      <c r="EL3339" s="15" t="s">
        <v>2502</v>
      </c>
      <c r="EM3339" s="15" t="s">
        <v>2501</v>
      </c>
      <c r="EN3339" s="15" t="s">
        <v>2501</v>
      </c>
    </row>
    <row r="3340" spans="91:144" ht="63.75">
      <c r="CM3340">
        <v>61</v>
      </c>
      <c r="CN3340" s="15" t="s">
        <v>1629</v>
      </c>
      <c r="CO3340" s="15" t="s">
        <v>2919</v>
      </c>
      <c r="CP3340" s="16" t="s">
        <v>2515</v>
      </c>
      <c r="CQ3340" s="15" t="s">
        <v>310</v>
      </c>
      <c r="CR3340" s="15" t="s">
        <v>1488</v>
      </c>
      <c r="CS3340" s="15" t="s">
        <v>2708</v>
      </c>
      <c r="CT3340" s="15" t="s">
        <v>2501</v>
      </c>
      <c r="CU3340" s="15" t="s">
        <v>1159</v>
      </c>
      <c r="CV3340" s="15" t="s">
        <v>2501</v>
      </c>
      <c r="DG3340">
        <v>82</v>
      </c>
      <c r="DH3340" s="15" t="s">
        <v>453</v>
      </c>
      <c r="DI3340" s="15" t="s">
        <v>3210</v>
      </c>
      <c r="DJ3340" s="15" t="s">
        <v>2892</v>
      </c>
      <c r="DK3340" s="15" t="s">
        <v>2647</v>
      </c>
      <c r="DL3340" s="15" t="s">
        <v>2494</v>
      </c>
      <c r="DM3340" s="15" t="s">
        <v>2501</v>
      </c>
      <c r="DN3340" s="15" t="s">
        <v>2502</v>
      </c>
      <c r="DO3340" s="15" t="s">
        <v>2502</v>
      </c>
      <c r="DP3340" s="15" t="s">
        <v>2501</v>
      </c>
      <c r="DQ3340" s="15" t="s">
        <v>2501</v>
      </c>
      <c r="DR3340" s="15" t="s">
        <v>2501</v>
      </c>
      <c r="EA3340">
        <v>61</v>
      </c>
      <c r="EB3340" s="15" t="s">
        <v>1018</v>
      </c>
      <c r="EC3340" s="15" t="s">
        <v>1143</v>
      </c>
      <c r="ED3340" s="15" t="s">
        <v>2507</v>
      </c>
      <c r="EE3340" s="15" t="s">
        <v>1144</v>
      </c>
      <c r="EF3340" s="15" t="s">
        <v>2501</v>
      </c>
      <c r="EG3340" s="15" t="s">
        <v>2501</v>
      </c>
      <c r="EH3340" s="15" t="s">
        <v>2501</v>
      </c>
      <c r="EI3340" s="15" t="s">
        <v>2642</v>
      </c>
      <c r="EJ3340" s="15" t="s">
        <v>2494</v>
      </c>
      <c r="EK3340" s="15" t="s">
        <v>131</v>
      </c>
      <c r="EL3340" s="15" t="s">
        <v>2502</v>
      </c>
      <c r="EM3340" s="15" t="s">
        <v>2501</v>
      </c>
      <c r="EN3340" s="15" t="s">
        <v>2501</v>
      </c>
    </row>
    <row r="3341" spans="91:144" ht="63.75">
      <c r="CM3341">
        <v>61</v>
      </c>
      <c r="CN3341" s="15" t="s">
        <v>1629</v>
      </c>
      <c r="CO3341" s="15" t="s">
        <v>2920</v>
      </c>
      <c r="CP3341" s="16" t="s">
        <v>2921</v>
      </c>
      <c r="CQ3341" s="15" t="s">
        <v>690</v>
      </c>
      <c r="CR3341" s="15" t="s">
        <v>2494</v>
      </c>
      <c r="CS3341" s="15" t="s">
        <v>1255</v>
      </c>
      <c r="CT3341" s="15" t="s">
        <v>2501</v>
      </c>
      <c r="CU3341" s="15" t="s">
        <v>1159</v>
      </c>
      <c r="CV3341" s="15" t="s">
        <v>2501</v>
      </c>
      <c r="DG3341">
        <v>82</v>
      </c>
      <c r="DH3341" s="15" t="s">
        <v>453</v>
      </c>
      <c r="DI3341" s="15" t="s">
        <v>3534</v>
      </c>
      <c r="DJ3341" s="15" t="s">
        <v>3535</v>
      </c>
      <c r="DK3341" s="15" t="s">
        <v>2647</v>
      </c>
      <c r="DL3341" s="15" t="s">
        <v>2494</v>
      </c>
      <c r="DM3341" s="15" t="s">
        <v>2501</v>
      </c>
      <c r="DN3341" s="15" t="s">
        <v>2502</v>
      </c>
      <c r="DO3341" s="15" t="s">
        <v>2502</v>
      </c>
      <c r="DP3341" s="15" t="s">
        <v>2501</v>
      </c>
      <c r="DQ3341" s="15" t="s">
        <v>2501</v>
      </c>
      <c r="DR3341" s="15" t="s">
        <v>2501</v>
      </c>
      <c r="EA3341">
        <v>61</v>
      </c>
      <c r="EB3341" s="15" t="s">
        <v>113</v>
      </c>
      <c r="EC3341" s="15" t="s">
        <v>1143</v>
      </c>
      <c r="ED3341" s="15" t="s">
        <v>2507</v>
      </c>
      <c r="EE3341" s="15" t="s">
        <v>1144</v>
      </c>
      <c r="EF3341" s="15" t="s">
        <v>2501</v>
      </c>
      <c r="EG3341" s="15" t="s">
        <v>2501</v>
      </c>
      <c r="EH3341" s="15" t="s">
        <v>2501</v>
      </c>
      <c r="EI3341" s="15" t="s">
        <v>2642</v>
      </c>
      <c r="EJ3341" s="15" t="s">
        <v>2494</v>
      </c>
      <c r="EK3341" s="15" t="s">
        <v>133</v>
      </c>
      <c r="EL3341" s="15" t="s">
        <v>2502</v>
      </c>
      <c r="EM3341" s="15" t="s">
        <v>2501</v>
      </c>
      <c r="EN3341" s="15" t="s">
        <v>2501</v>
      </c>
    </row>
    <row r="3342" spans="91:144" ht="63.75">
      <c r="CM3342">
        <v>61</v>
      </c>
      <c r="CN3342" s="15" t="s">
        <v>1629</v>
      </c>
      <c r="CO3342" s="15" t="s">
        <v>494</v>
      </c>
      <c r="CP3342" s="16" t="s">
        <v>3329</v>
      </c>
      <c r="CQ3342" s="15" t="s">
        <v>1888</v>
      </c>
      <c r="CR3342" s="15" t="s">
        <v>2494</v>
      </c>
      <c r="CS3342" s="15" t="s">
        <v>1255</v>
      </c>
      <c r="CT3342" s="15" t="s">
        <v>2501</v>
      </c>
      <c r="CU3342" s="15" t="s">
        <v>1159</v>
      </c>
      <c r="CV3342" s="15" t="s">
        <v>2501</v>
      </c>
      <c r="DG3342">
        <v>82</v>
      </c>
      <c r="DH3342" s="15" t="s">
        <v>453</v>
      </c>
      <c r="DI3342" s="15" t="s">
        <v>3536</v>
      </c>
      <c r="DJ3342" s="15" t="s">
        <v>3537</v>
      </c>
      <c r="DK3342" s="15" t="s">
        <v>2647</v>
      </c>
      <c r="DL3342" s="15" t="s">
        <v>2494</v>
      </c>
      <c r="DM3342" s="15" t="s">
        <v>2501</v>
      </c>
      <c r="DN3342" s="15" t="s">
        <v>2502</v>
      </c>
      <c r="DO3342" s="15" t="s">
        <v>2502</v>
      </c>
      <c r="DP3342" s="15" t="s">
        <v>2501</v>
      </c>
      <c r="DQ3342" s="15" t="s">
        <v>2501</v>
      </c>
      <c r="DR3342" s="15" t="s">
        <v>2501</v>
      </c>
      <c r="EA3342">
        <v>61</v>
      </c>
      <c r="EB3342" s="15" t="s">
        <v>112</v>
      </c>
      <c r="EC3342" s="15" t="s">
        <v>1143</v>
      </c>
      <c r="ED3342" s="15" t="s">
        <v>2507</v>
      </c>
      <c r="EE3342" s="15" t="s">
        <v>1144</v>
      </c>
      <c r="EF3342" s="15" t="s">
        <v>2501</v>
      </c>
      <c r="EG3342" s="15" t="s">
        <v>2501</v>
      </c>
      <c r="EH3342" s="15" t="s">
        <v>2501</v>
      </c>
      <c r="EI3342" s="15" t="s">
        <v>2642</v>
      </c>
      <c r="EJ3342" s="15" t="s">
        <v>2494</v>
      </c>
      <c r="EK3342" s="15" t="s">
        <v>132</v>
      </c>
      <c r="EL3342" s="15" t="s">
        <v>2502</v>
      </c>
      <c r="EM3342" s="15" t="s">
        <v>2501</v>
      </c>
      <c r="EN3342" s="15" t="s">
        <v>2501</v>
      </c>
    </row>
    <row r="3343" spans="91:144">
      <c r="CM3343">
        <v>61</v>
      </c>
      <c r="CN3343" s="15" t="s">
        <v>1629</v>
      </c>
      <c r="CO3343" s="15" t="s">
        <v>1017</v>
      </c>
      <c r="CP3343" s="15" t="s">
        <v>202</v>
      </c>
      <c r="CQ3343" s="15" t="s">
        <v>2753</v>
      </c>
      <c r="CR3343" s="15" t="s">
        <v>2494</v>
      </c>
      <c r="CS3343" s="15" t="s">
        <v>1255</v>
      </c>
      <c r="CT3343" s="15" t="s">
        <v>2501</v>
      </c>
      <c r="CU3343" s="15" t="s">
        <v>1159</v>
      </c>
      <c r="CV3343" s="15" t="s">
        <v>2501</v>
      </c>
      <c r="DG3343">
        <v>82</v>
      </c>
      <c r="DH3343" s="15" t="s">
        <v>453</v>
      </c>
      <c r="DI3343" s="15" t="s">
        <v>3538</v>
      </c>
      <c r="DJ3343" s="15" t="s">
        <v>2510</v>
      </c>
      <c r="DK3343" s="15" t="s">
        <v>2647</v>
      </c>
      <c r="DL3343" s="15" t="s">
        <v>2494</v>
      </c>
      <c r="DM3343" s="15" t="s">
        <v>2501</v>
      </c>
      <c r="DN3343" s="15" t="s">
        <v>2502</v>
      </c>
      <c r="DO3343" s="15" t="s">
        <v>2502</v>
      </c>
      <c r="DP3343" s="15" t="s">
        <v>2501</v>
      </c>
      <c r="DQ3343" s="15" t="s">
        <v>2501</v>
      </c>
      <c r="DR3343" s="15" t="s">
        <v>2501</v>
      </c>
      <c r="EA3343">
        <v>61</v>
      </c>
      <c r="EB3343" s="15" t="s">
        <v>115</v>
      </c>
      <c r="EC3343" s="15" t="s">
        <v>1143</v>
      </c>
      <c r="ED3343" s="15" t="s">
        <v>2507</v>
      </c>
      <c r="EE3343" s="15" t="s">
        <v>1144</v>
      </c>
      <c r="EF3343" s="15" t="s">
        <v>2501</v>
      </c>
      <c r="EG3343" s="15" t="s">
        <v>2501</v>
      </c>
      <c r="EH3343" s="15" t="s">
        <v>2501</v>
      </c>
      <c r="EI3343" s="15" t="s">
        <v>2642</v>
      </c>
      <c r="EJ3343" s="15" t="s">
        <v>2494</v>
      </c>
      <c r="EK3343" s="15" t="s">
        <v>135</v>
      </c>
      <c r="EL3343" s="15" t="s">
        <v>2502</v>
      </c>
      <c r="EM3343" s="15" t="s">
        <v>2501</v>
      </c>
      <c r="EN3343" s="15" t="s">
        <v>2501</v>
      </c>
    </row>
    <row r="3344" spans="91:144" ht="76.5">
      <c r="CM3344">
        <v>61</v>
      </c>
      <c r="CN3344" s="15" t="s">
        <v>1629</v>
      </c>
      <c r="CO3344" s="15" t="s">
        <v>14</v>
      </c>
      <c r="CP3344" s="16" t="s">
        <v>3297</v>
      </c>
      <c r="CQ3344" s="15" t="s">
        <v>1701</v>
      </c>
      <c r="CR3344" s="15" t="s">
        <v>2494</v>
      </c>
      <c r="CS3344" s="15" t="s">
        <v>2708</v>
      </c>
      <c r="CT3344" s="15" t="s">
        <v>2501</v>
      </c>
      <c r="CU3344" s="15" t="s">
        <v>1159</v>
      </c>
      <c r="CV3344" s="15" t="s">
        <v>2501</v>
      </c>
      <c r="DG3344">
        <v>82</v>
      </c>
      <c r="DH3344" s="15" t="s">
        <v>453</v>
      </c>
      <c r="DI3344" s="15" t="s">
        <v>3539</v>
      </c>
      <c r="DJ3344" s="15" t="s">
        <v>3540</v>
      </c>
      <c r="DK3344" s="15" t="s">
        <v>2647</v>
      </c>
      <c r="DL3344" s="15" t="s">
        <v>2494</v>
      </c>
      <c r="DM3344" s="15" t="s">
        <v>2501</v>
      </c>
      <c r="DN3344" s="15" t="s">
        <v>2502</v>
      </c>
      <c r="DO3344" s="15" t="s">
        <v>2502</v>
      </c>
      <c r="DP3344" s="15" t="s">
        <v>2501</v>
      </c>
      <c r="DQ3344" s="15" t="s">
        <v>2501</v>
      </c>
      <c r="DR3344" s="15" t="s">
        <v>2501</v>
      </c>
      <c r="EA3344">
        <v>61</v>
      </c>
      <c r="EB3344" s="15" t="s">
        <v>116</v>
      </c>
      <c r="EC3344" s="15" t="s">
        <v>1143</v>
      </c>
      <c r="ED3344" s="15" t="s">
        <v>2507</v>
      </c>
      <c r="EE3344" s="15" t="s">
        <v>1144</v>
      </c>
      <c r="EF3344" s="15" t="s">
        <v>2501</v>
      </c>
      <c r="EG3344" s="15" t="s">
        <v>2501</v>
      </c>
      <c r="EH3344" s="15" t="s">
        <v>2501</v>
      </c>
      <c r="EI3344" s="15" t="s">
        <v>2642</v>
      </c>
      <c r="EJ3344" s="15" t="s">
        <v>2494</v>
      </c>
      <c r="EK3344" s="15" t="s">
        <v>137</v>
      </c>
      <c r="EL3344" s="15" t="s">
        <v>2502</v>
      </c>
      <c r="EM3344" s="15" t="s">
        <v>2501</v>
      </c>
      <c r="EN3344" s="15" t="s">
        <v>2501</v>
      </c>
    </row>
    <row r="3345" spans="91:144" ht="76.5">
      <c r="CM3345">
        <v>61</v>
      </c>
      <c r="CN3345" s="15" t="s">
        <v>1629</v>
      </c>
      <c r="CO3345" s="15" t="s">
        <v>104</v>
      </c>
      <c r="CP3345" s="16" t="s">
        <v>1086</v>
      </c>
      <c r="CQ3345" s="15" t="s">
        <v>2492</v>
      </c>
      <c r="CR3345" s="15" t="s">
        <v>2494</v>
      </c>
      <c r="CS3345" s="15" t="s">
        <v>1255</v>
      </c>
      <c r="CT3345" s="15" t="s">
        <v>2501</v>
      </c>
      <c r="CU3345" s="15" t="s">
        <v>1159</v>
      </c>
      <c r="CV3345" s="15" t="s">
        <v>2501</v>
      </c>
      <c r="DG3345">
        <v>82</v>
      </c>
      <c r="DH3345" s="15" t="s">
        <v>453</v>
      </c>
      <c r="DI3345" s="15" t="s">
        <v>3541</v>
      </c>
      <c r="DJ3345" s="15" t="s">
        <v>3542</v>
      </c>
      <c r="DK3345" s="15" t="s">
        <v>2647</v>
      </c>
      <c r="DL3345" s="15" t="s">
        <v>2494</v>
      </c>
      <c r="DM3345" s="15" t="s">
        <v>2501</v>
      </c>
      <c r="DN3345" s="15" t="s">
        <v>2502</v>
      </c>
      <c r="DO3345" s="15" t="s">
        <v>2502</v>
      </c>
      <c r="DP3345" s="15" t="s">
        <v>2501</v>
      </c>
      <c r="DQ3345" s="15" t="s">
        <v>2501</v>
      </c>
      <c r="DR3345" s="15" t="s">
        <v>2501</v>
      </c>
      <c r="EA3345">
        <v>61</v>
      </c>
      <c r="EB3345" s="15" t="s">
        <v>1347</v>
      </c>
      <c r="EC3345" s="15" t="s">
        <v>1143</v>
      </c>
      <c r="ED3345" s="15" t="s">
        <v>2507</v>
      </c>
      <c r="EE3345" s="15" t="s">
        <v>1144</v>
      </c>
      <c r="EF3345" s="15" t="s">
        <v>2501</v>
      </c>
      <c r="EG3345" s="15" t="s">
        <v>2501</v>
      </c>
      <c r="EH3345" s="15" t="s">
        <v>2501</v>
      </c>
      <c r="EI3345" s="15" t="s">
        <v>2642</v>
      </c>
      <c r="EJ3345" s="15" t="s">
        <v>2494</v>
      </c>
      <c r="EK3345" s="15" t="s">
        <v>141</v>
      </c>
      <c r="EL3345" s="15" t="s">
        <v>2502</v>
      </c>
      <c r="EM3345" s="15" t="s">
        <v>2501</v>
      </c>
      <c r="EN3345" s="15" t="s">
        <v>2501</v>
      </c>
    </row>
    <row r="3346" spans="91:144" ht="76.5">
      <c r="CM3346">
        <v>61</v>
      </c>
      <c r="CN3346" s="15" t="s">
        <v>1629</v>
      </c>
      <c r="CO3346" s="15" t="s">
        <v>105</v>
      </c>
      <c r="CP3346" s="16" t="s">
        <v>1088</v>
      </c>
      <c r="CQ3346" s="15" t="s">
        <v>1462</v>
      </c>
      <c r="CR3346" s="15" t="s">
        <v>2494</v>
      </c>
      <c r="CS3346" s="15" t="s">
        <v>1255</v>
      </c>
      <c r="CT3346" s="15" t="s">
        <v>2501</v>
      </c>
      <c r="CU3346" s="15" t="s">
        <v>1159</v>
      </c>
      <c r="CV3346" s="15" t="s">
        <v>2501</v>
      </c>
      <c r="DG3346">
        <v>82</v>
      </c>
      <c r="DH3346" s="15" t="s">
        <v>457</v>
      </c>
      <c r="DI3346" s="15" t="s">
        <v>3543</v>
      </c>
      <c r="DJ3346" s="15" t="s">
        <v>2995</v>
      </c>
      <c r="DK3346" s="15" t="s">
        <v>2647</v>
      </c>
      <c r="DL3346" s="15" t="s">
        <v>2494</v>
      </c>
      <c r="DM3346" s="15" t="s">
        <v>2501</v>
      </c>
      <c r="DN3346" s="15" t="s">
        <v>2502</v>
      </c>
      <c r="DO3346" s="15" t="s">
        <v>2502</v>
      </c>
      <c r="DP3346" s="15" t="s">
        <v>2501</v>
      </c>
      <c r="DQ3346" s="15" t="s">
        <v>2501</v>
      </c>
      <c r="DR3346" s="15" t="s">
        <v>2501</v>
      </c>
      <c r="EA3346">
        <v>61</v>
      </c>
      <c r="EB3346" s="15" t="s">
        <v>117</v>
      </c>
      <c r="EC3346" s="15" t="s">
        <v>1143</v>
      </c>
      <c r="ED3346" s="15" t="s">
        <v>2507</v>
      </c>
      <c r="EE3346" s="15" t="s">
        <v>1144</v>
      </c>
      <c r="EF3346" s="15" t="s">
        <v>2501</v>
      </c>
      <c r="EG3346" s="15" t="s">
        <v>2501</v>
      </c>
      <c r="EH3346" s="15" t="s">
        <v>2501</v>
      </c>
      <c r="EI3346" s="15" t="s">
        <v>2642</v>
      </c>
      <c r="EJ3346" s="15" t="s">
        <v>2494</v>
      </c>
      <c r="EK3346" s="15" t="s">
        <v>136</v>
      </c>
      <c r="EL3346" s="15" t="s">
        <v>2502</v>
      </c>
      <c r="EM3346" s="15" t="s">
        <v>2501</v>
      </c>
      <c r="EN3346" s="15" t="s">
        <v>2501</v>
      </c>
    </row>
    <row r="3347" spans="91:144" ht="25.5">
      <c r="CM3347">
        <v>61</v>
      </c>
      <c r="CN3347" s="15" t="s">
        <v>1629</v>
      </c>
      <c r="CO3347" s="15" t="s">
        <v>1018</v>
      </c>
      <c r="CP3347" s="16" t="s">
        <v>1094</v>
      </c>
      <c r="CQ3347" s="15" t="s">
        <v>2396</v>
      </c>
      <c r="CR3347" s="15" t="s">
        <v>2494</v>
      </c>
      <c r="CS3347" s="15" t="s">
        <v>2708</v>
      </c>
      <c r="CT3347" s="15" t="s">
        <v>2501</v>
      </c>
      <c r="CU3347" s="15" t="s">
        <v>1159</v>
      </c>
      <c r="CV3347" s="15" t="s">
        <v>2501</v>
      </c>
      <c r="DG3347">
        <v>82</v>
      </c>
      <c r="DH3347" s="15" t="s">
        <v>461</v>
      </c>
      <c r="DI3347" s="15" t="s">
        <v>764</v>
      </c>
      <c r="DJ3347" s="15" t="s">
        <v>765</v>
      </c>
      <c r="DK3347" s="15" t="s">
        <v>2647</v>
      </c>
      <c r="DL3347" s="15" t="s">
        <v>2494</v>
      </c>
      <c r="DM3347" s="15" t="s">
        <v>2501</v>
      </c>
      <c r="DN3347" s="15" t="s">
        <v>2502</v>
      </c>
      <c r="DO3347" s="15" t="s">
        <v>2502</v>
      </c>
      <c r="DP3347" s="15" t="s">
        <v>2501</v>
      </c>
      <c r="DQ3347" s="15" t="s">
        <v>2501</v>
      </c>
      <c r="DR3347" s="15" t="s">
        <v>2501</v>
      </c>
      <c r="EA3347">
        <v>61</v>
      </c>
      <c r="EB3347" s="15" t="s">
        <v>118</v>
      </c>
      <c r="EC3347" s="15" t="s">
        <v>1143</v>
      </c>
      <c r="ED3347" s="15" t="s">
        <v>2507</v>
      </c>
      <c r="EE3347" s="15" t="s">
        <v>1144</v>
      </c>
      <c r="EF3347" s="15" t="s">
        <v>2501</v>
      </c>
      <c r="EG3347" s="15" t="s">
        <v>2501</v>
      </c>
      <c r="EH3347" s="15" t="s">
        <v>2501</v>
      </c>
      <c r="EI3347" s="15" t="s">
        <v>2642</v>
      </c>
      <c r="EJ3347" s="15" t="s">
        <v>2494</v>
      </c>
      <c r="EK3347" s="15" t="s">
        <v>138</v>
      </c>
      <c r="EL3347" s="15" t="s">
        <v>2502</v>
      </c>
      <c r="EM3347" s="15" t="s">
        <v>2501</v>
      </c>
      <c r="EN3347" s="15" t="s">
        <v>2501</v>
      </c>
    </row>
    <row r="3348" spans="91:144">
      <c r="CM3348">
        <v>61</v>
      </c>
      <c r="CN3348" s="15" t="s">
        <v>1629</v>
      </c>
      <c r="CO3348" s="15" t="s">
        <v>112</v>
      </c>
      <c r="CP3348" s="15" t="s">
        <v>1096</v>
      </c>
      <c r="CQ3348" s="15" t="s">
        <v>2399</v>
      </c>
      <c r="CR3348" s="15" t="s">
        <v>2494</v>
      </c>
      <c r="CS3348" s="15" t="s">
        <v>1255</v>
      </c>
      <c r="CT3348" s="15" t="s">
        <v>2501</v>
      </c>
      <c r="CU3348" s="15" t="s">
        <v>1159</v>
      </c>
      <c r="CV3348" s="15" t="s">
        <v>2501</v>
      </c>
      <c r="DG3348">
        <v>82</v>
      </c>
      <c r="DH3348" s="15" t="s">
        <v>1423</v>
      </c>
      <c r="DI3348" s="15" t="s">
        <v>766</v>
      </c>
      <c r="DJ3348" s="15" t="s">
        <v>1975</v>
      </c>
      <c r="DK3348" s="15" t="s">
        <v>2647</v>
      </c>
      <c r="DL3348" s="15" t="s">
        <v>2494</v>
      </c>
      <c r="DM3348" s="15" t="s">
        <v>2501</v>
      </c>
      <c r="DN3348" s="15" t="s">
        <v>2502</v>
      </c>
      <c r="DO3348" s="15" t="s">
        <v>2502</v>
      </c>
      <c r="DP3348" s="15" t="s">
        <v>2501</v>
      </c>
      <c r="DQ3348" s="15" t="s">
        <v>2501</v>
      </c>
      <c r="DR3348" s="15" t="s">
        <v>2501</v>
      </c>
      <c r="EA3348">
        <v>61</v>
      </c>
      <c r="EB3348" s="15" t="s">
        <v>1348</v>
      </c>
      <c r="EC3348" s="15" t="s">
        <v>1143</v>
      </c>
      <c r="ED3348" s="15" t="s">
        <v>2507</v>
      </c>
      <c r="EE3348" s="15" t="s">
        <v>1144</v>
      </c>
      <c r="EF3348" s="15" t="s">
        <v>2501</v>
      </c>
      <c r="EG3348" s="15" t="s">
        <v>2501</v>
      </c>
      <c r="EH3348" s="15" t="s">
        <v>2501</v>
      </c>
      <c r="EI3348" s="15" t="s">
        <v>2642</v>
      </c>
      <c r="EJ3348" s="15" t="s">
        <v>2494</v>
      </c>
      <c r="EK3348" s="15" t="s">
        <v>140</v>
      </c>
      <c r="EL3348" s="15" t="s">
        <v>2502</v>
      </c>
      <c r="EM3348" s="15" t="s">
        <v>2501</v>
      </c>
      <c r="EN3348" s="15" t="s">
        <v>2501</v>
      </c>
    </row>
    <row r="3349" spans="91:144">
      <c r="CM3349">
        <v>61</v>
      </c>
      <c r="CN3349" s="15" t="s">
        <v>1629</v>
      </c>
      <c r="CO3349" s="15" t="s">
        <v>113</v>
      </c>
      <c r="CP3349" s="15" t="s">
        <v>1853</v>
      </c>
      <c r="CQ3349" s="15" t="s">
        <v>2402</v>
      </c>
      <c r="CR3349" s="15" t="s">
        <v>2494</v>
      </c>
      <c r="CS3349" s="15" t="s">
        <v>1255</v>
      </c>
      <c r="CT3349" s="15" t="s">
        <v>2501</v>
      </c>
      <c r="CU3349" s="15" t="s">
        <v>1159</v>
      </c>
      <c r="CV3349" s="15" t="s">
        <v>2501</v>
      </c>
      <c r="DG3349">
        <v>82</v>
      </c>
      <c r="DH3349" s="15" t="s">
        <v>1423</v>
      </c>
      <c r="DI3349" s="15" t="s">
        <v>1976</v>
      </c>
      <c r="DJ3349" s="15" t="s">
        <v>1977</v>
      </c>
      <c r="DK3349" s="15" t="s">
        <v>2647</v>
      </c>
      <c r="DL3349" s="15" t="s">
        <v>2494</v>
      </c>
      <c r="DM3349" s="15" t="s">
        <v>2501</v>
      </c>
      <c r="DN3349" s="15" t="s">
        <v>2502</v>
      </c>
      <c r="DO3349" s="15" t="s">
        <v>2502</v>
      </c>
      <c r="DP3349" s="15" t="s">
        <v>2501</v>
      </c>
      <c r="DQ3349" s="15" t="s">
        <v>2501</v>
      </c>
      <c r="DR3349" s="15" t="s">
        <v>2501</v>
      </c>
      <c r="EA3349">
        <v>61</v>
      </c>
      <c r="EB3349" s="15" t="s">
        <v>2372</v>
      </c>
      <c r="EC3349" s="15" t="s">
        <v>1143</v>
      </c>
      <c r="ED3349" s="15" t="s">
        <v>2507</v>
      </c>
      <c r="EE3349" s="15" t="s">
        <v>1144</v>
      </c>
      <c r="EF3349" s="15" t="s">
        <v>2501</v>
      </c>
      <c r="EG3349" s="15" t="s">
        <v>2501</v>
      </c>
      <c r="EH3349" s="15" t="s">
        <v>2501</v>
      </c>
      <c r="EI3349" s="15" t="s">
        <v>2642</v>
      </c>
      <c r="EJ3349" s="15" t="s">
        <v>2494</v>
      </c>
      <c r="EK3349" s="15" t="s">
        <v>3680</v>
      </c>
      <c r="EL3349" s="15" t="s">
        <v>2502</v>
      </c>
      <c r="EM3349" s="15" t="s">
        <v>2501</v>
      </c>
      <c r="EN3349" s="15" t="s">
        <v>2501</v>
      </c>
    </row>
    <row r="3350" spans="91:144" ht="63.75">
      <c r="CM3350">
        <v>61</v>
      </c>
      <c r="CN3350" s="15" t="s">
        <v>1629</v>
      </c>
      <c r="CO3350" s="15" t="s">
        <v>114</v>
      </c>
      <c r="CP3350" s="16" t="s">
        <v>3573</v>
      </c>
      <c r="CQ3350" s="15" t="s">
        <v>2185</v>
      </c>
      <c r="CR3350" s="15" t="s">
        <v>2494</v>
      </c>
      <c r="CS3350" s="15" t="s">
        <v>1255</v>
      </c>
      <c r="CT3350" s="15" t="s">
        <v>2501</v>
      </c>
      <c r="CU3350" s="15" t="s">
        <v>1159</v>
      </c>
      <c r="CV3350" s="15" t="s">
        <v>2501</v>
      </c>
      <c r="DG3350">
        <v>82</v>
      </c>
      <c r="DH3350" s="15" t="s">
        <v>1423</v>
      </c>
      <c r="DI3350" s="15" t="s">
        <v>3734</v>
      </c>
      <c r="DJ3350" s="15" t="s">
        <v>3735</v>
      </c>
      <c r="DK3350" s="15" t="s">
        <v>2647</v>
      </c>
      <c r="DL3350" s="15" t="s">
        <v>2494</v>
      </c>
      <c r="DM3350" s="15" t="s">
        <v>2501</v>
      </c>
      <c r="DN3350" s="15" t="s">
        <v>2502</v>
      </c>
      <c r="DO3350" s="15" t="s">
        <v>2502</v>
      </c>
      <c r="DP3350" s="15" t="s">
        <v>2501</v>
      </c>
      <c r="DQ3350" s="15" t="s">
        <v>2501</v>
      </c>
      <c r="DR3350" s="15" t="s">
        <v>2501</v>
      </c>
      <c r="EA3350">
        <v>61</v>
      </c>
      <c r="EB3350" s="15" t="s">
        <v>807</v>
      </c>
      <c r="EC3350" s="15" t="s">
        <v>1143</v>
      </c>
      <c r="ED3350" s="15" t="s">
        <v>2507</v>
      </c>
      <c r="EE3350" s="15" t="s">
        <v>1144</v>
      </c>
      <c r="EF3350" s="15" t="s">
        <v>2501</v>
      </c>
      <c r="EG3350" s="15" t="s">
        <v>2501</v>
      </c>
      <c r="EH3350" s="15" t="s">
        <v>2501</v>
      </c>
      <c r="EI3350" s="15" t="s">
        <v>2642</v>
      </c>
      <c r="EJ3350" s="15" t="s">
        <v>2494</v>
      </c>
      <c r="EK3350" s="15" t="s">
        <v>2064</v>
      </c>
      <c r="EL3350" s="15" t="s">
        <v>2502</v>
      </c>
      <c r="EM3350" s="15" t="s">
        <v>2501</v>
      </c>
      <c r="EN3350" s="15" t="s">
        <v>2501</v>
      </c>
    </row>
    <row r="3351" spans="91:144">
      <c r="CM3351">
        <v>61</v>
      </c>
      <c r="CN3351" s="15" t="s">
        <v>1629</v>
      </c>
      <c r="CO3351" s="15" t="s">
        <v>115</v>
      </c>
      <c r="CP3351" s="15" t="s">
        <v>1851</v>
      </c>
      <c r="CQ3351" s="15" t="s">
        <v>2188</v>
      </c>
      <c r="CR3351" s="15" t="s">
        <v>2494</v>
      </c>
      <c r="CS3351" s="15" t="s">
        <v>1255</v>
      </c>
      <c r="CT3351" s="15" t="s">
        <v>2501</v>
      </c>
      <c r="CU3351" s="15" t="s">
        <v>1159</v>
      </c>
      <c r="CV3351" s="15" t="s">
        <v>2501</v>
      </c>
      <c r="DG3351">
        <v>82</v>
      </c>
      <c r="DH3351" s="15" t="s">
        <v>1423</v>
      </c>
      <c r="DI3351" s="15" t="s">
        <v>2490</v>
      </c>
      <c r="DJ3351" s="15" t="s">
        <v>2491</v>
      </c>
      <c r="DK3351" s="15" t="s">
        <v>2647</v>
      </c>
      <c r="DL3351" s="15" t="s">
        <v>2494</v>
      </c>
      <c r="DM3351" s="15" t="s">
        <v>2501</v>
      </c>
      <c r="DN3351" s="15" t="s">
        <v>2502</v>
      </c>
      <c r="DO3351" s="15" t="s">
        <v>2502</v>
      </c>
      <c r="DP3351" s="15" t="s">
        <v>2501</v>
      </c>
      <c r="DQ3351" s="15" t="s">
        <v>2501</v>
      </c>
      <c r="DR3351" s="15" t="s">
        <v>2501</v>
      </c>
      <c r="EA3351">
        <v>61</v>
      </c>
      <c r="EB3351" s="15" t="s">
        <v>1325</v>
      </c>
      <c r="EC3351" s="15" t="s">
        <v>1143</v>
      </c>
      <c r="ED3351" s="15" t="s">
        <v>2507</v>
      </c>
      <c r="EE3351" s="15" t="s">
        <v>1144</v>
      </c>
      <c r="EF3351" s="15" t="s">
        <v>2501</v>
      </c>
      <c r="EG3351" s="15" t="s">
        <v>2501</v>
      </c>
      <c r="EH3351" s="15" t="s">
        <v>2501</v>
      </c>
      <c r="EI3351" s="15" t="s">
        <v>2642</v>
      </c>
      <c r="EJ3351" s="15" t="s">
        <v>2494</v>
      </c>
      <c r="EK3351" s="15" t="s">
        <v>1931</v>
      </c>
      <c r="EL3351" s="15" t="s">
        <v>2502</v>
      </c>
      <c r="EM3351" s="15" t="s">
        <v>2501</v>
      </c>
      <c r="EN3351" s="15" t="s">
        <v>2501</v>
      </c>
    </row>
    <row r="3352" spans="91:144" ht="25.5">
      <c r="CM3352">
        <v>61</v>
      </c>
      <c r="CN3352" s="15" t="s">
        <v>1629</v>
      </c>
      <c r="CO3352" s="15" t="s">
        <v>116</v>
      </c>
      <c r="CP3352" s="16" t="s">
        <v>2765</v>
      </c>
      <c r="CQ3352" s="15" t="s">
        <v>2191</v>
      </c>
      <c r="CR3352" s="15" t="s">
        <v>1488</v>
      </c>
      <c r="CS3352" s="15" t="s">
        <v>2708</v>
      </c>
      <c r="CT3352" s="15" t="s">
        <v>2501</v>
      </c>
      <c r="CU3352" s="15" t="s">
        <v>1159</v>
      </c>
      <c r="CV3352" s="15" t="s">
        <v>2501</v>
      </c>
      <c r="DG3352">
        <v>82</v>
      </c>
      <c r="DH3352" s="15" t="s">
        <v>1423</v>
      </c>
      <c r="DI3352" s="15" t="s">
        <v>1978</v>
      </c>
      <c r="DJ3352" s="15" t="s">
        <v>1979</v>
      </c>
      <c r="DK3352" s="15" t="s">
        <v>2647</v>
      </c>
      <c r="DL3352" s="15" t="s">
        <v>2494</v>
      </c>
      <c r="DM3352" s="15" t="s">
        <v>2501</v>
      </c>
      <c r="DN3352" s="15" t="s">
        <v>2502</v>
      </c>
      <c r="DO3352" s="15" t="s">
        <v>2502</v>
      </c>
      <c r="DP3352" s="15" t="s">
        <v>2501</v>
      </c>
      <c r="DQ3352" s="15" t="s">
        <v>2501</v>
      </c>
      <c r="DR3352" s="15" t="s">
        <v>2501</v>
      </c>
      <c r="EA3352">
        <v>61</v>
      </c>
      <c r="EB3352" s="15" t="s">
        <v>3531</v>
      </c>
      <c r="EC3352" s="15" t="s">
        <v>1143</v>
      </c>
      <c r="ED3352" s="15" t="s">
        <v>2507</v>
      </c>
      <c r="EE3352" s="15" t="s">
        <v>1144</v>
      </c>
      <c r="EF3352" s="15" t="s">
        <v>2501</v>
      </c>
      <c r="EG3352" s="15" t="s">
        <v>2501</v>
      </c>
      <c r="EH3352" s="15" t="s">
        <v>2501</v>
      </c>
      <c r="EI3352" s="15" t="s">
        <v>2642</v>
      </c>
      <c r="EJ3352" s="15" t="s">
        <v>2494</v>
      </c>
      <c r="EK3352" s="15" t="s">
        <v>1227</v>
      </c>
      <c r="EL3352" s="15" t="s">
        <v>2502</v>
      </c>
      <c r="EM3352" s="15" t="s">
        <v>2501</v>
      </c>
      <c r="EN3352" s="15" t="s">
        <v>2501</v>
      </c>
    </row>
    <row r="3353" spans="91:144" ht="38.25">
      <c r="CM3353">
        <v>61</v>
      </c>
      <c r="CN3353" s="15" t="s">
        <v>1629</v>
      </c>
      <c r="CO3353" s="15" t="s">
        <v>117</v>
      </c>
      <c r="CP3353" s="16" t="s">
        <v>2872</v>
      </c>
      <c r="CQ3353" s="15" t="s">
        <v>997</v>
      </c>
      <c r="CR3353" s="15" t="s">
        <v>2494</v>
      </c>
      <c r="CS3353" s="15" t="s">
        <v>1255</v>
      </c>
      <c r="CT3353" s="15" t="s">
        <v>2501</v>
      </c>
      <c r="CU3353" s="15" t="s">
        <v>1159</v>
      </c>
      <c r="CV3353" s="15" t="s">
        <v>2501</v>
      </c>
      <c r="DG3353">
        <v>82</v>
      </c>
      <c r="DH3353" s="15" t="s">
        <v>1423</v>
      </c>
      <c r="DI3353" s="15" t="s">
        <v>1980</v>
      </c>
      <c r="DJ3353" s="15" t="s">
        <v>1981</v>
      </c>
      <c r="DK3353" s="15" t="s">
        <v>2647</v>
      </c>
      <c r="DL3353" s="15" t="s">
        <v>2494</v>
      </c>
      <c r="DM3353" s="15" t="s">
        <v>2501</v>
      </c>
      <c r="DN3353" s="15" t="s">
        <v>2502</v>
      </c>
      <c r="DO3353" s="15" t="s">
        <v>2502</v>
      </c>
      <c r="DP3353" s="15" t="s">
        <v>2501</v>
      </c>
      <c r="DQ3353" s="15" t="s">
        <v>2501</v>
      </c>
      <c r="DR3353" s="15" t="s">
        <v>2501</v>
      </c>
      <c r="EA3353">
        <v>61</v>
      </c>
      <c r="EB3353" s="15" t="s">
        <v>1277</v>
      </c>
      <c r="EC3353" s="15" t="s">
        <v>1143</v>
      </c>
      <c r="ED3353" s="15" t="s">
        <v>2507</v>
      </c>
      <c r="EE3353" s="15" t="s">
        <v>1144</v>
      </c>
      <c r="EF3353" s="15" t="s">
        <v>2501</v>
      </c>
      <c r="EG3353" s="15" t="s">
        <v>2501</v>
      </c>
      <c r="EH3353" s="15" t="s">
        <v>2501</v>
      </c>
      <c r="EI3353" s="15" t="s">
        <v>2642</v>
      </c>
      <c r="EJ3353" s="15" t="s">
        <v>2494</v>
      </c>
      <c r="EK3353" s="15" t="s">
        <v>1071</v>
      </c>
      <c r="EL3353" s="15" t="s">
        <v>2502</v>
      </c>
      <c r="EM3353" s="15" t="s">
        <v>2501</v>
      </c>
      <c r="EN3353" s="15" t="s">
        <v>2501</v>
      </c>
    </row>
    <row r="3354" spans="91:144" ht="63.75">
      <c r="CM3354">
        <v>61</v>
      </c>
      <c r="CN3354" s="15" t="s">
        <v>1629</v>
      </c>
      <c r="CO3354" s="15" t="s">
        <v>118</v>
      </c>
      <c r="CP3354" s="16" t="s">
        <v>1240</v>
      </c>
      <c r="CQ3354" s="15" t="s">
        <v>951</v>
      </c>
      <c r="CR3354" s="15" t="s">
        <v>2494</v>
      </c>
      <c r="CS3354" s="15" t="s">
        <v>1255</v>
      </c>
      <c r="CT3354" s="15" t="s">
        <v>2501</v>
      </c>
      <c r="CU3354" s="15" t="s">
        <v>1159</v>
      </c>
      <c r="CV3354" s="15" t="s">
        <v>2501</v>
      </c>
      <c r="DG3354">
        <v>82</v>
      </c>
      <c r="DH3354" s="15" t="s">
        <v>1423</v>
      </c>
      <c r="DI3354" s="15" t="s">
        <v>2670</v>
      </c>
      <c r="DJ3354" s="15" t="s">
        <v>2671</v>
      </c>
      <c r="DK3354" s="15" t="s">
        <v>2647</v>
      </c>
      <c r="DL3354" s="15" t="s">
        <v>2494</v>
      </c>
      <c r="DM3354" s="15" t="s">
        <v>2501</v>
      </c>
      <c r="DN3354" s="15" t="s">
        <v>2502</v>
      </c>
      <c r="DO3354" s="15" t="s">
        <v>2502</v>
      </c>
      <c r="DP3354" s="15" t="s">
        <v>2501</v>
      </c>
      <c r="DQ3354" s="15" t="s">
        <v>2501</v>
      </c>
      <c r="DR3354" s="15" t="s">
        <v>2501</v>
      </c>
      <c r="EA3354">
        <v>61</v>
      </c>
      <c r="EB3354" s="15" t="s">
        <v>1276</v>
      </c>
      <c r="EC3354" s="15" t="s">
        <v>1143</v>
      </c>
      <c r="ED3354" s="15" t="s">
        <v>2507</v>
      </c>
      <c r="EE3354" s="15" t="s">
        <v>1144</v>
      </c>
      <c r="EF3354" s="15" t="s">
        <v>2501</v>
      </c>
      <c r="EG3354" s="15" t="s">
        <v>2501</v>
      </c>
      <c r="EH3354" s="15" t="s">
        <v>2501</v>
      </c>
      <c r="EI3354" s="15" t="s">
        <v>2642</v>
      </c>
      <c r="EJ3354" s="15" t="s">
        <v>2494</v>
      </c>
      <c r="EK3354" s="15" t="s">
        <v>1932</v>
      </c>
      <c r="EL3354" s="15" t="s">
        <v>2502</v>
      </c>
      <c r="EM3354" s="15" t="s">
        <v>2501</v>
      </c>
      <c r="EN3354" s="15" t="s">
        <v>2501</v>
      </c>
    </row>
    <row r="3355" spans="91:144" ht="63.75">
      <c r="CM3355">
        <v>61</v>
      </c>
      <c r="CN3355" s="15" t="s">
        <v>1629</v>
      </c>
      <c r="CO3355" s="15" t="s">
        <v>119</v>
      </c>
      <c r="CP3355" s="16" t="s">
        <v>908</v>
      </c>
      <c r="CQ3355" s="15" t="s">
        <v>1499</v>
      </c>
      <c r="CR3355" s="15" t="s">
        <v>2494</v>
      </c>
      <c r="CS3355" s="15" t="s">
        <v>1255</v>
      </c>
      <c r="CT3355" s="15" t="s">
        <v>2501</v>
      </c>
      <c r="CU3355" s="15" t="s">
        <v>1159</v>
      </c>
      <c r="CV3355" s="15" t="s">
        <v>2501</v>
      </c>
      <c r="DG3355">
        <v>82</v>
      </c>
      <c r="DH3355" s="15" t="s">
        <v>1423</v>
      </c>
      <c r="DI3355" s="15" t="s">
        <v>1982</v>
      </c>
      <c r="DJ3355" s="15" t="s">
        <v>1983</v>
      </c>
      <c r="DK3355" s="15" t="s">
        <v>2647</v>
      </c>
      <c r="DL3355" s="15" t="s">
        <v>2494</v>
      </c>
      <c r="DM3355" s="15" t="s">
        <v>2501</v>
      </c>
      <c r="DN3355" s="15" t="s">
        <v>2502</v>
      </c>
      <c r="DO3355" s="15" t="s">
        <v>2502</v>
      </c>
      <c r="DP3355" s="15" t="s">
        <v>2501</v>
      </c>
      <c r="DQ3355" s="15" t="s">
        <v>2501</v>
      </c>
      <c r="DR3355" s="15" t="s">
        <v>2501</v>
      </c>
      <c r="EA3355">
        <v>61</v>
      </c>
      <c r="EB3355" s="15" t="s">
        <v>1326</v>
      </c>
      <c r="EC3355" s="15" t="s">
        <v>1143</v>
      </c>
      <c r="ED3355" s="15" t="s">
        <v>2507</v>
      </c>
      <c r="EE3355" s="15" t="s">
        <v>1144</v>
      </c>
      <c r="EF3355" s="15" t="s">
        <v>2501</v>
      </c>
      <c r="EG3355" s="15" t="s">
        <v>2501</v>
      </c>
      <c r="EH3355" s="15" t="s">
        <v>2501</v>
      </c>
      <c r="EI3355" s="15" t="s">
        <v>2642</v>
      </c>
      <c r="EJ3355" s="15" t="s">
        <v>2494</v>
      </c>
      <c r="EK3355" s="15" t="s">
        <v>1933</v>
      </c>
      <c r="EL3355" s="15" t="s">
        <v>2502</v>
      </c>
      <c r="EM3355" s="15" t="s">
        <v>2501</v>
      </c>
      <c r="EN3355" s="15" t="s">
        <v>2501</v>
      </c>
    </row>
    <row r="3356" spans="91:144" ht="51">
      <c r="CM3356">
        <v>61</v>
      </c>
      <c r="CN3356" s="15" t="s">
        <v>1629</v>
      </c>
      <c r="CO3356" s="15" t="s">
        <v>1347</v>
      </c>
      <c r="CP3356" s="16" t="s">
        <v>1242</v>
      </c>
      <c r="CQ3356" s="15" t="s">
        <v>1502</v>
      </c>
      <c r="CR3356" s="15" t="s">
        <v>2494</v>
      </c>
      <c r="CS3356" s="15" t="s">
        <v>1255</v>
      </c>
      <c r="CT3356" s="15" t="s">
        <v>2501</v>
      </c>
      <c r="CU3356" s="15" t="s">
        <v>1159</v>
      </c>
      <c r="CV3356" s="15" t="s">
        <v>2501</v>
      </c>
      <c r="DG3356">
        <v>82</v>
      </c>
      <c r="DH3356" s="15" t="s">
        <v>1423</v>
      </c>
      <c r="DI3356" s="15" t="s">
        <v>2890</v>
      </c>
      <c r="DJ3356" s="15" t="s">
        <v>2891</v>
      </c>
      <c r="DK3356" s="15" t="s">
        <v>2647</v>
      </c>
      <c r="DL3356" s="15" t="s">
        <v>2494</v>
      </c>
      <c r="DM3356" s="15" t="s">
        <v>2501</v>
      </c>
      <c r="DN3356" s="15" t="s">
        <v>2502</v>
      </c>
      <c r="DO3356" s="15" t="s">
        <v>2502</v>
      </c>
      <c r="DP3356" s="15" t="s">
        <v>2501</v>
      </c>
      <c r="DQ3356" s="15" t="s">
        <v>2501</v>
      </c>
      <c r="DR3356" s="15" t="s">
        <v>2501</v>
      </c>
      <c r="EA3356">
        <v>61</v>
      </c>
      <c r="EB3356" s="15" t="s">
        <v>1278</v>
      </c>
      <c r="EC3356" s="15" t="s">
        <v>1143</v>
      </c>
      <c r="ED3356" s="15" t="s">
        <v>2507</v>
      </c>
      <c r="EE3356" s="15" t="s">
        <v>1144</v>
      </c>
      <c r="EF3356" s="15" t="s">
        <v>2501</v>
      </c>
      <c r="EG3356" s="15" t="s">
        <v>2501</v>
      </c>
      <c r="EH3356" s="15" t="s">
        <v>2501</v>
      </c>
      <c r="EI3356" s="15" t="s">
        <v>2642</v>
      </c>
      <c r="EJ3356" s="15" t="s">
        <v>2494</v>
      </c>
      <c r="EK3356" s="15" t="s">
        <v>1547</v>
      </c>
      <c r="EL3356" s="15" t="s">
        <v>2502</v>
      </c>
      <c r="EM3356" s="15" t="s">
        <v>2501</v>
      </c>
      <c r="EN3356" s="15" t="s">
        <v>2501</v>
      </c>
    </row>
    <row r="3357" spans="91:144">
      <c r="CM3357">
        <v>61</v>
      </c>
      <c r="CN3357" s="15" t="s">
        <v>1629</v>
      </c>
      <c r="CO3357" s="15" t="s">
        <v>1348</v>
      </c>
      <c r="CP3357" s="15" t="s">
        <v>2293</v>
      </c>
      <c r="CQ3357" s="15" t="s">
        <v>1505</v>
      </c>
      <c r="CR3357" s="15" t="s">
        <v>2494</v>
      </c>
      <c r="CS3357" s="15" t="s">
        <v>1255</v>
      </c>
      <c r="CT3357" s="15" t="s">
        <v>2501</v>
      </c>
      <c r="CU3357" s="15" t="s">
        <v>1159</v>
      </c>
      <c r="CV3357" s="15" t="s">
        <v>2501</v>
      </c>
      <c r="DG3357">
        <v>82</v>
      </c>
      <c r="DH3357" s="15" t="s">
        <v>1423</v>
      </c>
      <c r="DI3357" s="15" t="s">
        <v>1984</v>
      </c>
      <c r="DJ3357" s="15" t="s">
        <v>1985</v>
      </c>
      <c r="DK3357" s="15" t="s">
        <v>2647</v>
      </c>
      <c r="DL3357" s="15" t="s">
        <v>2494</v>
      </c>
      <c r="DM3357" s="15" t="s">
        <v>2501</v>
      </c>
      <c r="DN3357" s="15" t="s">
        <v>2502</v>
      </c>
      <c r="DO3357" s="15" t="s">
        <v>2502</v>
      </c>
      <c r="DP3357" s="15" t="s">
        <v>2501</v>
      </c>
      <c r="DQ3357" s="15" t="s">
        <v>2501</v>
      </c>
      <c r="DR3357" s="15" t="s">
        <v>2501</v>
      </c>
      <c r="EA3357">
        <v>61</v>
      </c>
      <c r="EB3357" s="15" t="s">
        <v>1280</v>
      </c>
      <c r="EC3357" s="15" t="s">
        <v>1143</v>
      </c>
      <c r="ED3357" s="15" t="s">
        <v>2501</v>
      </c>
      <c r="EE3357" s="15" t="s">
        <v>2648</v>
      </c>
      <c r="EF3357" s="15" t="s">
        <v>2501</v>
      </c>
      <c r="EG3357" s="15" t="s">
        <v>2501</v>
      </c>
      <c r="EH3357" s="15" t="s">
        <v>2501</v>
      </c>
      <c r="EI3357" s="15" t="s">
        <v>2642</v>
      </c>
      <c r="EJ3357" s="15" t="s">
        <v>2494</v>
      </c>
      <c r="EK3357" s="15" t="s">
        <v>375</v>
      </c>
      <c r="EL3357" s="15" t="s">
        <v>2502</v>
      </c>
      <c r="EM3357" s="15" t="s">
        <v>2501</v>
      </c>
      <c r="EN3357" s="15" t="s">
        <v>2501</v>
      </c>
    </row>
    <row r="3358" spans="91:144">
      <c r="CM3358">
        <v>61</v>
      </c>
      <c r="CN3358" s="15" t="s">
        <v>1629</v>
      </c>
      <c r="CO3358" s="15" t="s">
        <v>2370</v>
      </c>
      <c r="CP3358" s="15" t="s">
        <v>1056</v>
      </c>
      <c r="CQ3358" s="15" t="s">
        <v>2947</v>
      </c>
      <c r="CR3358" s="15" t="s">
        <v>2494</v>
      </c>
      <c r="CS3358" s="15" t="s">
        <v>1255</v>
      </c>
      <c r="CT3358" s="15" t="s">
        <v>2501</v>
      </c>
      <c r="CU3358" s="15" t="s">
        <v>1159</v>
      </c>
      <c r="CV3358" s="15" t="s">
        <v>2501</v>
      </c>
      <c r="DG3358">
        <v>82</v>
      </c>
      <c r="DH3358" s="15" t="s">
        <v>1423</v>
      </c>
      <c r="DI3358" s="15" t="s">
        <v>1776</v>
      </c>
      <c r="DJ3358" s="15" t="s">
        <v>1777</v>
      </c>
      <c r="DK3358" s="15" t="s">
        <v>2647</v>
      </c>
      <c r="DL3358" s="15" t="s">
        <v>2494</v>
      </c>
      <c r="DM3358" s="15" t="s">
        <v>2501</v>
      </c>
      <c r="DN3358" s="15" t="s">
        <v>2502</v>
      </c>
      <c r="DO3358" s="15" t="s">
        <v>2502</v>
      </c>
      <c r="DP3358" s="15" t="s">
        <v>2501</v>
      </c>
      <c r="DQ3358" s="15" t="s">
        <v>2501</v>
      </c>
      <c r="DR3358" s="15" t="s">
        <v>2501</v>
      </c>
      <c r="EA3358">
        <v>61</v>
      </c>
      <c r="EB3358" s="15" t="s">
        <v>1281</v>
      </c>
      <c r="EC3358" s="15" t="s">
        <v>1143</v>
      </c>
      <c r="ED3358" s="15" t="s">
        <v>2501</v>
      </c>
      <c r="EE3358" s="15" t="s">
        <v>2648</v>
      </c>
      <c r="EF3358" s="15" t="s">
        <v>2501</v>
      </c>
      <c r="EG3358" s="15" t="s">
        <v>2501</v>
      </c>
      <c r="EH3358" s="15" t="s">
        <v>2501</v>
      </c>
      <c r="EI3358" s="15" t="s">
        <v>2642</v>
      </c>
      <c r="EJ3358" s="15" t="s">
        <v>2494</v>
      </c>
      <c r="EK3358" s="15" t="s">
        <v>374</v>
      </c>
      <c r="EL3358" s="15" t="s">
        <v>2502</v>
      </c>
      <c r="EM3358" s="15" t="s">
        <v>2501</v>
      </c>
      <c r="EN3358" s="15" t="s">
        <v>2501</v>
      </c>
    </row>
    <row r="3359" spans="91:144">
      <c r="CM3359">
        <v>61</v>
      </c>
      <c r="CN3359" s="15" t="s">
        <v>1629</v>
      </c>
      <c r="CO3359" s="15" t="s">
        <v>2371</v>
      </c>
      <c r="CP3359" s="15" t="s">
        <v>1813</v>
      </c>
      <c r="CQ3359" s="15" t="s">
        <v>2950</v>
      </c>
      <c r="CR3359" s="15" t="s">
        <v>2494</v>
      </c>
      <c r="CS3359" s="15" t="s">
        <v>1255</v>
      </c>
      <c r="CT3359" s="15" t="s">
        <v>2501</v>
      </c>
      <c r="CU3359" s="15" t="s">
        <v>1159</v>
      </c>
      <c r="CV3359" s="15" t="s">
        <v>2501</v>
      </c>
      <c r="DG3359">
        <v>82</v>
      </c>
      <c r="DH3359" s="15" t="s">
        <v>1423</v>
      </c>
      <c r="DI3359" s="15" t="s">
        <v>1261</v>
      </c>
      <c r="DJ3359" s="15" t="s">
        <v>1262</v>
      </c>
      <c r="DK3359" s="15" t="s">
        <v>2647</v>
      </c>
      <c r="DL3359" s="15" t="s">
        <v>2494</v>
      </c>
      <c r="DM3359" s="15" t="s">
        <v>2501</v>
      </c>
      <c r="DN3359" s="15" t="s">
        <v>2502</v>
      </c>
      <c r="DO3359" s="15" t="s">
        <v>2502</v>
      </c>
      <c r="DP3359" s="15" t="s">
        <v>2501</v>
      </c>
      <c r="DQ3359" s="15" t="s">
        <v>2501</v>
      </c>
      <c r="DR3359" s="15" t="s">
        <v>2501</v>
      </c>
      <c r="EA3359">
        <v>61</v>
      </c>
      <c r="EB3359" s="15" t="s">
        <v>2919</v>
      </c>
      <c r="EC3359" s="15" t="s">
        <v>1143</v>
      </c>
      <c r="ED3359" s="15" t="s">
        <v>2507</v>
      </c>
      <c r="EE3359" s="15" t="s">
        <v>1144</v>
      </c>
      <c r="EF3359" s="15" t="s">
        <v>2501</v>
      </c>
      <c r="EG3359" s="15" t="s">
        <v>2501</v>
      </c>
      <c r="EH3359" s="15" t="s">
        <v>2501</v>
      </c>
      <c r="EI3359" s="15" t="s">
        <v>2642</v>
      </c>
      <c r="EJ3359" s="15" t="s">
        <v>2494</v>
      </c>
      <c r="EK3359" s="15" t="s">
        <v>1057</v>
      </c>
      <c r="EL3359" s="15" t="s">
        <v>2502</v>
      </c>
      <c r="EM3359" s="15" t="s">
        <v>2501</v>
      </c>
      <c r="EN3359" s="15" t="s">
        <v>2501</v>
      </c>
    </row>
    <row r="3360" spans="91:144">
      <c r="CM3360">
        <v>61</v>
      </c>
      <c r="CN3360" s="15" t="s">
        <v>1629</v>
      </c>
      <c r="CO3360" s="15" t="s">
        <v>2372</v>
      </c>
      <c r="CP3360" s="15" t="s">
        <v>2295</v>
      </c>
      <c r="CQ3360" s="15" t="s">
        <v>2953</v>
      </c>
      <c r="CR3360" s="15" t="s">
        <v>2494</v>
      </c>
      <c r="CS3360" s="15" t="s">
        <v>1255</v>
      </c>
      <c r="CT3360" s="15" t="s">
        <v>2501</v>
      </c>
      <c r="CU3360" s="15" t="s">
        <v>1159</v>
      </c>
      <c r="CV3360" s="15" t="s">
        <v>2501</v>
      </c>
      <c r="DG3360">
        <v>82</v>
      </c>
      <c r="DH3360" s="15" t="s">
        <v>1423</v>
      </c>
      <c r="DI3360" s="15" t="s">
        <v>110</v>
      </c>
      <c r="DJ3360" s="15" t="s">
        <v>111</v>
      </c>
      <c r="DK3360" s="15" t="s">
        <v>2647</v>
      </c>
      <c r="DL3360" s="15" t="s">
        <v>2494</v>
      </c>
      <c r="DM3360" s="15" t="s">
        <v>2501</v>
      </c>
      <c r="DN3360" s="15" t="s">
        <v>2502</v>
      </c>
      <c r="DO3360" s="15" t="s">
        <v>2502</v>
      </c>
      <c r="DP3360" s="15" t="s">
        <v>2501</v>
      </c>
      <c r="DQ3360" s="15" t="s">
        <v>2501</v>
      </c>
      <c r="DR3360" s="15" t="s">
        <v>2501</v>
      </c>
      <c r="EA3360">
        <v>61</v>
      </c>
      <c r="EB3360" s="15" t="s">
        <v>494</v>
      </c>
      <c r="EC3360" s="15" t="s">
        <v>1143</v>
      </c>
      <c r="ED3360" s="15" t="s">
        <v>2507</v>
      </c>
      <c r="EE3360" s="15" t="s">
        <v>1144</v>
      </c>
      <c r="EF3360" s="15" t="s">
        <v>2501</v>
      </c>
      <c r="EG3360" s="15" t="s">
        <v>2501</v>
      </c>
      <c r="EH3360" s="15" t="s">
        <v>2501</v>
      </c>
      <c r="EI3360" s="15" t="s">
        <v>2642</v>
      </c>
      <c r="EJ3360" s="15" t="s">
        <v>2494</v>
      </c>
      <c r="EK3360" s="15" t="s">
        <v>127</v>
      </c>
      <c r="EL3360" s="15" t="s">
        <v>2502</v>
      </c>
      <c r="EM3360" s="15" t="s">
        <v>2501</v>
      </c>
      <c r="EN3360" s="15" t="s">
        <v>2501</v>
      </c>
    </row>
    <row r="3361" spans="91:144">
      <c r="CM3361">
        <v>61</v>
      </c>
      <c r="CN3361" s="15" t="s">
        <v>1629</v>
      </c>
      <c r="CO3361" s="15" t="s">
        <v>2373</v>
      </c>
      <c r="CP3361" s="15" t="s">
        <v>1217</v>
      </c>
      <c r="CQ3361" s="15" t="s">
        <v>804</v>
      </c>
      <c r="CR3361" s="15" t="s">
        <v>2494</v>
      </c>
      <c r="CS3361" s="15" t="s">
        <v>1255</v>
      </c>
      <c r="CT3361" s="15" t="s">
        <v>2501</v>
      </c>
      <c r="CU3361" s="15" t="s">
        <v>1159</v>
      </c>
      <c r="CV3361" s="15" t="s">
        <v>2501</v>
      </c>
      <c r="DG3361">
        <v>82</v>
      </c>
      <c r="DH3361" s="15" t="s">
        <v>1423</v>
      </c>
      <c r="DI3361" s="15" t="s">
        <v>1257</v>
      </c>
      <c r="DJ3361" s="15" t="s">
        <v>1258</v>
      </c>
      <c r="DK3361" s="15" t="s">
        <v>2647</v>
      </c>
      <c r="DL3361" s="15" t="s">
        <v>2494</v>
      </c>
      <c r="DM3361" s="15" t="s">
        <v>2501</v>
      </c>
      <c r="DN3361" s="15" t="s">
        <v>2502</v>
      </c>
      <c r="DO3361" s="15" t="s">
        <v>2502</v>
      </c>
      <c r="DP3361" s="15" t="s">
        <v>2501</v>
      </c>
      <c r="DQ3361" s="15" t="s">
        <v>2501</v>
      </c>
      <c r="DR3361" s="15" t="s">
        <v>2501</v>
      </c>
      <c r="EA3361">
        <v>61</v>
      </c>
      <c r="EB3361" s="15" t="s">
        <v>2849</v>
      </c>
      <c r="EC3361" s="15" t="s">
        <v>1143</v>
      </c>
      <c r="ED3361" s="15" t="s">
        <v>2507</v>
      </c>
      <c r="EE3361" s="15" t="s">
        <v>1144</v>
      </c>
      <c r="EF3361" s="15" t="s">
        <v>2501</v>
      </c>
      <c r="EG3361" s="15" t="s">
        <v>2501</v>
      </c>
      <c r="EH3361" s="15" t="s">
        <v>2501</v>
      </c>
      <c r="EI3361" s="15" t="s">
        <v>2642</v>
      </c>
      <c r="EJ3361" s="15" t="s">
        <v>2494</v>
      </c>
      <c r="EK3361" s="15" t="s">
        <v>3683</v>
      </c>
      <c r="EL3361" s="15" t="s">
        <v>2502</v>
      </c>
      <c r="EM3361" s="15" t="s">
        <v>2501</v>
      </c>
      <c r="EN3361" s="15" t="s">
        <v>2501</v>
      </c>
    </row>
    <row r="3362" spans="91:144">
      <c r="CM3362">
        <v>61</v>
      </c>
      <c r="CN3362" s="15" t="s">
        <v>1629</v>
      </c>
      <c r="CO3362" s="15" t="s">
        <v>806</v>
      </c>
      <c r="CP3362" s="15" t="s">
        <v>1577</v>
      </c>
      <c r="CQ3362" s="15" t="s">
        <v>2690</v>
      </c>
      <c r="CR3362" s="15" t="s">
        <v>2494</v>
      </c>
      <c r="CS3362" s="15" t="s">
        <v>1255</v>
      </c>
      <c r="CT3362" s="15" t="s">
        <v>2501</v>
      </c>
      <c r="CU3362" s="15" t="s">
        <v>1159</v>
      </c>
      <c r="CV3362" s="15" t="s">
        <v>2501</v>
      </c>
      <c r="DG3362">
        <v>82</v>
      </c>
      <c r="DH3362" s="15" t="s">
        <v>1423</v>
      </c>
      <c r="DI3362" s="15" t="s">
        <v>1986</v>
      </c>
      <c r="DJ3362" s="15" t="s">
        <v>1987</v>
      </c>
      <c r="DK3362" s="15" t="s">
        <v>2647</v>
      </c>
      <c r="DL3362" s="15" t="s">
        <v>2494</v>
      </c>
      <c r="DM3362" s="15" t="s">
        <v>2501</v>
      </c>
      <c r="DN3362" s="15" t="s">
        <v>2502</v>
      </c>
      <c r="DO3362" s="15" t="s">
        <v>2502</v>
      </c>
      <c r="DP3362" s="15" t="s">
        <v>2501</v>
      </c>
      <c r="DQ3362" s="15" t="s">
        <v>2501</v>
      </c>
      <c r="DR3362" s="15" t="s">
        <v>2501</v>
      </c>
      <c r="EA3362">
        <v>61</v>
      </c>
      <c r="EB3362" s="15" t="s">
        <v>2847</v>
      </c>
      <c r="EC3362" s="15" t="s">
        <v>1143</v>
      </c>
      <c r="ED3362" s="15" t="s">
        <v>2507</v>
      </c>
      <c r="EE3362" s="15" t="s">
        <v>1144</v>
      </c>
      <c r="EF3362" s="15" t="s">
        <v>2501</v>
      </c>
      <c r="EG3362" s="15" t="s">
        <v>2501</v>
      </c>
      <c r="EH3362" s="15" t="s">
        <v>2501</v>
      </c>
      <c r="EI3362" s="15" t="s">
        <v>2642</v>
      </c>
      <c r="EJ3362" s="15" t="s">
        <v>2494</v>
      </c>
      <c r="EK3362" s="15" t="s">
        <v>123</v>
      </c>
      <c r="EL3362" s="15" t="s">
        <v>2502</v>
      </c>
      <c r="EM3362" s="15" t="s">
        <v>2501</v>
      </c>
      <c r="EN3362" s="15" t="s">
        <v>2501</v>
      </c>
    </row>
    <row r="3363" spans="91:144" ht="38.25">
      <c r="CM3363">
        <v>61</v>
      </c>
      <c r="CN3363" s="15" t="s">
        <v>1629</v>
      </c>
      <c r="CO3363" s="15" t="s">
        <v>807</v>
      </c>
      <c r="CP3363" s="16" t="s">
        <v>2398</v>
      </c>
      <c r="CQ3363" s="15" t="s">
        <v>2689</v>
      </c>
      <c r="CR3363" s="15" t="s">
        <v>2494</v>
      </c>
      <c r="CS3363" s="15" t="s">
        <v>2708</v>
      </c>
      <c r="CT3363" s="15" t="s">
        <v>2501</v>
      </c>
      <c r="CU3363" s="15" t="s">
        <v>1159</v>
      </c>
      <c r="CV3363" s="15" t="s">
        <v>2501</v>
      </c>
      <c r="DG3363">
        <v>82</v>
      </c>
      <c r="DH3363" s="15" t="s">
        <v>1423</v>
      </c>
      <c r="DI3363" s="15" t="s">
        <v>1487</v>
      </c>
      <c r="DJ3363" s="15" t="s">
        <v>231</v>
      </c>
      <c r="DK3363" s="15" t="s">
        <v>2647</v>
      </c>
      <c r="DL3363" s="15" t="s">
        <v>2494</v>
      </c>
      <c r="DM3363" s="15" t="s">
        <v>2501</v>
      </c>
      <c r="DN3363" s="15" t="s">
        <v>2502</v>
      </c>
      <c r="DO3363" s="15" t="s">
        <v>2502</v>
      </c>
      <c r="DP3363" s="15" t="s">
        <v>2501</v>
      </c>
      <c r="DQ3363" s="15" t="s">
        <v>2501</v>
      </c>
      <c r="DR3363" s="15" t="s">
        <v>2501</v>
      </c>
      <c r="EA3363">
        <v>61</v>
      </c>
      <c r="EB3363" s="15" t="s">
        <v>2848</v>
      </c>
      <c r="EC3363" s="15" t="s">
        <v>1143</v>
      </c>
      <c r="ED3363" s="15" t="s">
        <v>2507</v>
      </c>
      <c r="EE3363" s="15" t="s">
        <v>1144</v>
      </c>
      <c r="EF3363" s="15" t="s">
        <v>2501</v>
      </c>
      <c r="EG3363" s="15" t="s">
        <v>2501</v>
      </c>
      <c r="EH3363" s="15" t="s">
        <v>2501</v>
      </c>
      <c r="EI3363" s="15" t="s">
        <v>2642</v>
      </c>
      <c r="EJ3363" s="15" t="s">
        <v>2494</v>
      </c>
      <c r="EK3363" s="15" t="s">
        <v>2503</v>
      </c>
      <c r="EL3363" s="15" t="s">
        <v>2502</v>
      </c>
      <c r="EM3363" s="15" t="s">
        <v>2501</v>
      </c>
      <c r="EN3363" s="15" t="s">
        <v>2501</v>
      </c>
    </row>
    <row r="3364" spans="91:144" ht="38.25">
      <c r="CM3364">
        <v>61</v>
      </c>
      <c r="CN3364" s="15" t="s">
        <v>1629</v>
      </c>
      <c r="CO3364" s="15" t="s">
        <v>1326</v>
      </c>
      <c r="CP3364" s="16" t="s">
        <v>960</v>
      </c>
      <c r="CQ3364" s="15" t="s">
        <v>2688</v>
      </c>
      <c r="CR3364" s="15" t="s">
        <v>2494</v>
      </c>
      <c r="CS3364" s="15" t="s">
        <v>2708</v>
      </c>
      <c r="CT3364" s="15" t="s">
        <v>2501</v>
      </c>
      <c r="CU3364" s="15" t="s">
        <v>1159</v>
      </c>
      <c r="CV3364" s="15" t="s">
        <v>2501</v>
      </c>
      <c r="DG3364">
        <v>82</v>
      </c>
      <c r="DH3364" s="15" t="s">
        <v>1423</v>
      </c>
      <c r="DI3364" s="15" t="s">
        <v>3538</v>
      </c>
      <c r="DJ3364" s="15" t="s">
        <v>2510</v>
      </c>
      <c r="DK3364" s="15" t="s">
        <v>2647</v>
      </c>
      <c r="DL3364" s="15" t="s">
        <v>2494</v>
      </c>
      <c r="DM3364" s="15" t="s">
        <v>2501</v>
      </c>
      <c r="DN3364" s="15" t="s">
        <v>2502</v>
      </c>
      <c r="DO3364" s="15" t="s">
        <v>2502</v>
      </c>
      <c r="DP3364" s="15" t="s">
        <v>2501</v>
      </c>
      <c r="DQ3364" s="15" t="s">
        <v>2501</v>
      </c>
      <c r="DR3364" s="15" t="s">
        <v>2501</v>
      </c>
      <c r="EA3364">
        <v>61</v>
      </c>
      <c r="EB3364" s="15" t="s">
        <v>835</v>
      </c>
      <c r="EC3364" s="15" t="s">
        <v>1143</v>
      </c>
      <c r="ED3364" s="15" t="s">
        <v>2507</v>
      </c>
      <c r="EE3364" s="15" t="s">
        <v>1144</v>
      </c>
      <c r="EF3364" s="15" t="s">
        <v>2501</v>
      </c>
      <c r="EG3364" s="15" t="s">
        <v>2501</v>
      </c>
      <c r="EH3364" s="15" t="s">
        <v>2501</v>
      </c>
      <c r="EI3364" s="15" t="s">
        <v>2642</v>
      </c>
      <c r="EJ3364" s="15" t="s">
        <v>2494</v>
      </c>
      <c r="EK3364" s="15" t="s">
        <v>1152</v>
      </c>
      <c r="EL3364" s="15" t="s">
        <v>2502</v>
      </c>
      <c r="EM3364" s="15" t="s">
        <v>2501</v>
      </c>
      <c r="EN3364" s="15" t="s">
        <v>2501</v>
      </c>
    </row>
    <row r="3365" spans="91:144" ht="25.5">
      <c r="CM3365">
        <v>61</v>
      </c>
      <c r="CN3365" s="15" t="s">
        <v>1629</v>
      </c>
      <c r="CO3365" s="15" t="s">
        <v>3531</v>
      </c>
      <c r="CP3365" s="16" t="s">
        <v>1879</v>
      </c>
      <c r="CQ3365" s="15" t="s">
        <v>2687</v>
      </c>
      <c r="CR3365" s="15" t="s">
        <v>1488</v>
      </c>
      <c r="CS3365" s="15" t="s">
        <v>2708</v>
      </c>
      <c r="CT3365" s="15" t="s">
        <v>2501</v>
      </c>
      <c r="CU3365" s="15" t="s">
        <v>1159</v>
      </c>
      <c r="CV3365" s="15" t="s">
        <v>2501</v>
      </c>
      <c r="DG3365">
        <v>82</v>
      </c>
      <c r="DH3365" s="15" t="s">
        <v>1423</v>
      </c>
      <c r="DI3365" s="15" t="s">
        <v>1265</v>
      </c>
      <c r="DJ3365" s="15" t="s">
        <v>1266</v>
      </c>
      <c r="DK3365" s="15" t="s">
        <v>2647</v>
      </c>
      <c r="DL3365" s="15" t="s">
        <v>2494</v>
      </c>
      <c r="DM3365" s="15" t="s">
        <v>2501</v>
      </c>
      <c r="DN3365" s="15" t="s">
        <v>2502</v>
      </c>
      <c r="DO3365" s="15" t="s">
        <v>2502</v>
      </c>
      <c r="DP3365" s="15" t="s">
        <v>2501</v>
      </c>
      <c r="DQ3365" s="15" t="s">
        <v>2501</v>
      </c>
      <c r="DR3365" s="15" t="s">
        <v>2501</v>
      </c>
      <c r="EA3365">
        <v>61</v>
      </c>
      <c r="EB3365" s="15" t="s">
        <v>119</v>
      </c>
      <c r="EC3365" s="15" t="s">
        <v>1143</v>
      </c>
      <c r="ED3365" s="15" t="s">
        <v>2507</v>
      </c>
      <c r="EE3365" s="15" t="s">
        <v>1144</v>
      </c>
      <c r="EF3365" s="15" t="s">
        <v>2501</v>
      </c>
      <c r="EG3365" s="15" t="s">
        <v>2501</v>
      </c>
      <c r="EH3365" s="15" t="s">
        <v>2501</v>
      </c>
      <c r="EI3365" s="15" t="s">
        <v>2642</v>
      </c>
      <c r="EJ3365" s="15" t="s">
        <v>2494</v>
      </c>
      <c r="EK3365" s="15" t="s">
        <v>139</v>
      </c>
      <c r="EL3365" s="15" t="s">
        <v>2502</v>
      </c>
      <c r="EM3365" s="15" t="s">
        <v>2501</v>
      </c>
      <c r="EN3365" s="15" t="s">
        <v>2501</v>
      </c>
    </row>
    <row r="3366" spans="91:144" ht="38.25">
      <c r="CM3366">
        <v>61</v>
      </c>
      <c r="CN3366" s="15" t="s">
        <v>1629</v>
      </c>
      <c r="CO3366" s="15" t="s">
        <v>1276</v>
      </c>
      <c r="CP3366" s="16" t="s">
        <v>3441</v>
      </c>
      <c r="CQ3366" s="15" t="s">
        <v>2691</v>
      </c>
      <c r="CR3366" s="15" t="s">
        <v>1488</v>
      </c>
      <c r="CS3366" s="15" t="s">
        <v>1255</v>
      </c>
      <c r="CT3366" s="15" t="s">
        <v>2501</v>
      </c>
      <c r="CU3366" s="15" t="s">
        <v>1159</v>
      </c>
      <c r="CV3366" s="15" t="s">
        <v>2501</v>
      </c>
      <c r="DG3366">
        <v>82</v>
      </c>
      <c r="DH3366" s="15" t="s">
        <v>1423</v>
      </c>
      <c r="DI3366" s="15" t="s">
        <v>457</v>
      </c>
      <c r="DJ3366" s="15" t="s">
        <v>458</v>
      </c>
      <c r="DK3366" s="15" t="s">
        <v>2647</v>
      </c>
      <c r="DL3366" s="15" t="s">
        <v>2494</v>
      </c>
      <c r="DM3366" s="15" t="s">
        <v>2501</v>
      </c>
      <c r="DN3366" s="15" t="s">
        <v>2502</v>
      </c>
      <c r="DO3366" s="15" t="s">
        <v>2502</v>
      </c>
      <c r="DP3366" s="15" t="s">
        <v>2501</v>
      </c>
      <c r="DQ3366" s="15" t="s">
        <v>2501</v>
      </c>
      <c r="DR3366" s="15" t="s">
        <v>2501</v>
      </c>
      <c r="EA3366">
        <v>61</v>
      </c>
      <c r="EB3366" s="15" t="s">
        <v>114</v>
      </c>
      <c r="EC3366" s="15" t="s">
        <v>1143</v>
      </c>
      <c r="ED3366" s="15" t="s">
        <v>2507</v>
      </c>
      <c r="EE3366" s="15" t="s">
        <v>1144</v>
      </c>
      <c r="EF3366" s="15" t="s">
        <v>2501</v>
      </c>
      <c r="EG3366" s="15" t="s">
        <v>2501</v>
      </c>
      <c r="EH3366" s="15" t="s">
        <v>2501</v>
      </c>
      <c r="EI3366" s="15" t="s">
        <v>2642</v>
      </c>
      <c r="EJ3366" s="15" t="s">
        <v>2494</v>
      </c>
      <c r="EK3366" s="15" t="s">
        <v>134</v>
      </c>
      <c r="EL3366" s="15" t="s">
        <v>2502</v>
      </c>
      <c r="EM3366" s="15" t="s">
        <v>2501</v>
      </c>
      <c r="EN3366" s="15" t="s">
        <v>2501</v>
      </c>
    </row>
    <row r="3367" spans="91:144" ht="38.25">
      <c r="CM3367">
        <v>61</v>
      </c>
      <c r="CN3367" s="15" t="s">
        <v>1629</v>
      </c>
      <c r="CO3367" s="15" t="s">
        <v>1277</v>
      </c>
      <c r="CP3367" s="16" t="s">
        <v>3442</v>
      </c>
      <c r="CQ3367" s="15" t="s">
        <v>2822</v>
      </c>
      <c r="CR3367" s="15" t="s">
        <v>1488</v>
      </c>
      <c r="CS3367" s="15" t="s">
        <v>1255</v>
      </c>
      <c r="CT3367" s="15" t="s">
        <v>2501</v>
      </c>
      <c r="CU3367" s="15" t="s">
        <v>1159</v>
      </c>
      <c r="CV3367" s="15" t="s">
        <v>2501</v>
      </c>
      <c r="DG3367">
        <v>82</v>
      </c>
      <c r="DH3367" s="15" t="s">
        <v>1423</v>
      </c>
      <c r="DI3367" s="15" t="s">
        <v>220</v>
      </c>
      <c r="DJ3367" s="15" t="s">
        <v>221</v>
      </c>
      <c r="DK3367" s="15" t="s">
        <v>2647</v>
      </c>
      <c r="DL3367" s="15" t="s">
        <v>2494</v>
      </c>
      <c r="DM3367" s="15" t="s">
        <v>2501</v>
      </c>
      <c r="DN3367" s="15" t="s">
        <v>2502</v>
      </c>
      <c r="DO3367" s="15" t="s">
        <v>2502</v>
      </c>
      <c r="DP3367" s="15" t="s">
        <v>2501</v>
      </c>
      <c r="DQ3367" s="15" t="s">
        <v>2501</v>
      </c>
      <c r="DR3367" s="15" t="s">
        <v>2501</v>
      </c>
      <c r="EA3367">
        <v>61</v>
      </c>
      <c r="EB3367" s="15" t="s">
        <v>14</v>
      </c>
      <c r="EC3367" s="15" t="s">
        <v>1143</v>
      </c>
      <c r="ED3367" s="15" t="s">
        <v>2507</v>
      </c>
      <c r="EE3367" s="15" t="s">
        <v>1144</v>
      </c>
      <c r="EF3367" s="15" t="s">
        <v>2501</v>
      </c>
      <c r="EG3367" s="15" t="s">
        <v>2501</v>
      </c>
      <c r="EH3367" s="15" t="s">
        <v>2501</v>
      </c>
      <c r="EI3367" s="15" t="s">
        <v>2642</v>
      </c>
      <c r="EJ3367" s="15" t="s">
        <v>2494</v>
      </c>
      <c r="EK3367" s="15" t="s">
        <v>128</v>
      </c>
      <c r="EL3367" s="15" t="s">
        <v>2502</v>
      </c>
      <c r="EM3367" s="15" t="s">
        <v>2501</v>
      </c>
      <c r="EN3367" s="15" t="s">
        <v>2501</v>
      </c>
    </row>
    <row r="3368" spans="91:144" ht="63.75">
      <c r="CM3368">
        <v>61</v>
      </c>
      <c r="CN3368" s="15" t="s">
        <v>1629</v>
      </c>
      <c r="CO3368" s="15" t="s">
        <v>1278</v>
      </c>
      <c r="CP3368" s="16" t="s">
        <v>1279</v>
      </c>
      <c r="CQ3368" s="15" t="s">
        <v>2706</v>
      </c>
      <c r="CR3368" s="15" t="s">
        <v>1488</v>
      </c>
      <c r="CS3368" s="15" t="s">
        <v>2708</v>
      </c>
      <c r="CT3368" s="15" t="s">
        <v>2501</v>
      </c>
      <c r="CU3368" s="15" t="s">
        <v>1159</v>
      </c>
      <c r="CV3368" s="15" t="s">
        <v>2501</v>
      </c>
      <c r="DG3368">
        <v>82</v>
      </c>
      <c r="DH3368" s="15" t="s">
        <v>1423</v>
      </c>
      <c r="DI3368" s="15" t="s">
        <v>1116</v>
      </c>
      <c r="DJ3368" s="15" t="s">
        <v>309</v>
      </c>
      <c r="DK3368" s="15" t="s">
        <v>2647</v>
      </c>
      <c r="DL3368" s="15" t="s">
        <v>2494</v>
      </c>
      <c r="DM3368" s="15" t="s">
        <v>2501</v>
      </c>
      <c r="DN3368" s="15" t="s">
        <v>2502</v>
      </c>
      <c r="DO3368" s="15" t="s">
        <v>2502</v>
      </c>
      <c r="DP3368" s="15" t="s">
        <v>2501</v>
      </c>
      <c r="DQ3368" s="15" t="s">
        <v>2501</v>
      </c>
      <c r="DR3368" s="15" t="s">
        <v>2501</v>
      </c>
      <c r="EA3368">
        <v>61</v>
      </c>
      <c r="EB3368" s="15" t="s">
        <v>104</v>
      </c>
      <c r="EC3368" s="15" t="s">
        <v>1143</v>
      </c>
      <c r="ED3368" s="15" t="s">
        <v>2507</v>
      </c>
      <c r="EE3368" s="15" t="s">
        <v>1144</v>
      </c>
      <c r="EF3368" s="15" t="s">
        <v>2501</v>
      </c>
      <c r="EG3368" s="15" t="s">
        <v>2501</v>
      </c>
      <c r="EH3368" s="15" t="s">
        <v>2501</v>
      </c>
      <c r="EI3368" s="15" t="s">
        <v>2642</v>
      </c>
      <c r="EJ3368" s="15" t="s">
        <v>2494</v>
      </c>
      <c r="EK3368" s="15" t="s">
        <v>129</v>
      </c>
      <c r="EL3368" s="15" t="s">
        <v>2502</v>
      </c>
      <c r="EM3368" s="15" t="s">
        <v>2501</v>
      </c>
      <c r="EN3368" s="15" t="s">
        <v>2501</v>
      </c>
    </row>
    <row r="3369" spans="91:144" ht="89.25">
      <c r="CM3369">
        <v>61</v>
      </c>
      <c r="CN3369" s="15" t="s">
        <v>1629</v>
      </c>
      <c r="CO3369" s="15" t="s">
        <v>1281</v>
      </c>
      <c r="CP3369" s="16" t="s">
        <v>870</v>
      </c>
      <c r="CQ3369" s="15" t="s">
        <v>2705</v>
      </c>
      <c r="CR3369" s="15" t="s">
        <v>2494</v>
      </c>
      <c r="CS3369" s="15" t="s">
        <v>2708</v>
      </c>
      <c r="CT3369" s="15" t="s">
        <v>2501</v>
      </c>
      <c r="CU3369" s="15" t="s">
        <v>1159</v>
      </c>
      <c r="CV3369" s="15" t="s">
        <v>2501</v>
      </c>
      <c r="DG3369">
        <v>82</v>
      </c>
      <c r="DH3369" s="15" t="s">
        <v>1824</v>
      </c>
      <c r="DI3369" s="15" t="s">
        <v>1782</v>
      </c>
      <c r="DJ3369" s="15" t="s">
        <v>1783</v>
      </c>
      <c r="DK3369" s="15" t="s">
        <v>2647</v>
      </c>
      <c r="DL3369" s="15" t="s">
        <v>2494</v>
      </c>
      <c r="DM3369" s="15" t="s">
        <v>2501</v>
      </c>
      <c r="DN3369" s="15" t="s">
        <v>2502</v>
      </c>
      <c r="DO3369" s="15" t="s">
        <v>2502</v>
      </c>
      <c r="DP3369" s="15" t="s">
        <v>2501</v>
      </c>
      <c r="DQ3369" s="15" t="s">
        <v>2501</v>
      </c>
      <c r="DR3369" s="15" t="s">
        <v>2501</v>
      </c>
      <c r="EA3369">
        <v>61</v>
      </c>
      <c r="EB3369" s="15" t="s">
        <v>105</v>
      </c>
      <c r="EC3369" s="15" t="s">
        <v>1143</v>
      </c>
      <c r="ED3369" s="15" t="s">
        <v>2507</v>
      </c>
      <c r="EE3369" s="15" t="s">
        <v>1144</v>
      </c>
      <c r="EF3369" s="15" t="s">
        <v>2501</v>
      </c>
      <c r="EG3369" s="15" t="s">
        <v>2501</v>
      </c>
      <c r="EH3369" s="15" t="s">
        <v>2501</v>
      </c>
      <c r="EI3369" s="15" t="s">
        <v>2642</v>
      </c>
      <c r="EJ3369" s="15" t="s">
        <v>2494</v>
      </c>
      <c r="EK3369" s="15" t="s">
        <v>130</v>
      </c>
      <c r="EL3369" s="15" t="s">
        <v>2502</v>
      </c>
      <c r="EM3369" s="15" t="s">
        <v>2501</v>
      </c>
      <c r="EN3369" s="15" t="s">
        <v>2501</v>
      </c>
    </row>
    <row r="3370" spans="91:144">
      <c r="CM3370">
        <v>61</v>
      </c>
      <c r="CN3370" s="15" t="s">
        <v>1629</v>
      </c>
      <c r="CO3370" s="15" t="s">
        <v>1519</v>
      </c>
      <c r="CP3370" s="15" t="s">
        <v>204</v>
      </c>
      <c r="CQ3370" s="15" t="s">
        <v>2704</v>
      </c>
      <c r="CR3370" s="15" t="s">
        <v>2494</v>
      </c>
      <c r="CS3370" s="15" t="s">
        <v>1255</v>
      </c>
      <c r="CT3370" s="15" t="s">
        <v>2501</v>
      </c>
      <c r="CU3370" s="15" t="s">
        <v>1159</v>
      </c>
      <c r="CV3370" s="15" t="s">
        <v>2494</v>
      </c>
      <c r="DG3370">
        <v>82</v>
      </c>
      <c r="DH3370" s="15" t="s">
        <v>1273</v>
      </c>
      <c r="DI3370" s="15" t="s">
        <v>1988</v>
      </c>
      <c r="DJ3370" s="15" t="s">
        <v>1249</v>
      </c>
      <c r="DK3370" s="15" t="s">
        <v>2647</v>
      </c>
      <c r="DL3370" s="15" t="s">
        <v>2494</v>
      </c>
      <c r="DM3370" s="15" t="s">
        <v>2501</v>
      </c>
      <c r="DN3370" s="15" t="s">
        <v>2502</v>
      </c>
      <c r="DO3370" s="15" t="s">
        <v>2502</v>
      </c>
      <c r="DP3370" s="15" t="s">
        <v>2501</v>
      </c>
      <c r="DQ3370" s="15" t="s">
        <v>2501</v>
      </c>
      <c r="DR3370" s="15" t="s">
        <v>2501</v>
      </c>
      <c r="EA3370">
        <v>61</v>
      </c>
      <c r="EB3370" s="15" t="s">
        <v>1519</v>
      </c>
      <c r="EC3370" s="15" t="s">
        <v>1143</v>
      </c>
      <c r="ED3370" s="15" t="s">
        <v>2501</v>
      </c>
      <c r="EE3370" s="15" t="s">
        <v>2501</v>
      </c>
      <c r="EF3370" s="15" t="s">
        <v>2501</v>
      </c>
      <c r="EG3370" s="15" t="s">
        <v>2501</v>
      </c>
      <c r="EH3370" s="15" t="s">
        <v>2501</v>
      </c>
      <c r="EI3370" s="15" t="s">
        <v>2642</v>
      </c>
      <c r="EJ3370" s="15" t="s">
        <v>2501</v>
      </c>
      <c r="EK3370" s="15" t="s">
        <v>130</v>
      </c>
      <c r="EL3370" s="15" t="s">
        <v>2502</v>
      </c>
      <c r="EM3370" s="15" t="s">
        <v>2501</v>
      </c>
      <c r="EN3370" s="15" t="s">
        <v>2501</v>
      </c>
    </row>
    <row r="3371" spans="91:144" ht="51">
      <c r="CM3371">
        <v>62</v>
      </c>
      <c r="CN3371" s="15" t="s">
        <v>207</v>
      </c>
      <c r="CO3371" s="15" t="s">
        <v>3679</v>
      </c>
      <c r="CP3371" s="16" t="s">
        <v>2258</v>
      </c>
      <c r="CQ3371" s="15" t="s">
        <v>2641</v>
      </c>
      <c r="CR3371" s="15" t="s">
        <v>2501</v>
      </c>
      <c r="CS3371" s="15" t="s">
        <v>2708</v>
      </c>
      <c r="CT3371" s="15" t="s">
        <v>2501</v>
      </c>
      <c r="CU3371" s="15" t="s">
        <v>1159</v>
      </c>
      <c r="CV3371" s="15" t="s">
        <v>2501</v>
      </c>
      <c r="DG3371">
        <v>82</v>
      </c>
      <c r="DH3371" s="15" t="s">
        <v>2324</v>
      </c>
      <c r="DI3371" s="15" t="s">
        <v>1989</v>
      </c>
      <c r="DJ3371" s="15" t="s">
        <v>1990</v>
      </c>
      <c r="DK3371" s="15" t="s">
        <v>2647</v>
      </c>
      <c r="DL3371" s="15" t="s">
        <v>2494</v>
      </c>
      <c r="DM3371" s="15" t="s">
        <v>2501</v>
      </c>
      <c r="DN3371" s="15" t="s">
        <v>2502</v>
      </c>
      <c r="DO3371" s="15" t="s">
        <v>2502</v>
      </c>
      <c r="DP3371" s="15" t="s">
        <v>2501</v>
      </c>
      <c r="DQ3371" s="15" t="s">
        <v>2501</v>
      </c>
      <c r="DR3371" s="15" t="s">
        <v>2501</v>
      </c>
      <c r="EA3371">
        <v>62</v>
      </c>
      <c r="EB3371" s="15" t="s">
        <v>985</v>
      </c>
      <c r="EC3371" s="15" t="s">
        <v>1143</v>
      </c>
      <c r="ED3371" s="15" t="s">
        <v>2507</v>
      </c>
      <c r="EE3371" s="15" t="s">
        <v>1144</v>
      </c>
      <c r="EF3371" s="15" t="s">
        <v>2501</v>
      </c>
      <c r="EG3371" s="15" t="s">
        <v>2501</v>
      </c>
      <c r="EH3371" s="15" t="s">
        <v>2501</v>
      </c>
      <c r="EI3371" s="15" t="s">
        <v>2642</v>
      </c>
      <c r="EJ3371" s="15" t="s">
        <v>2494</v>
      </c>
      <c r="EK3371" s="15" t="s">
        <v>1150</v>
      </c>
      <c r="EL3371" s="15" t="s">
        <v>2502</v>
      </c>
      <c r="EM3371" s="15" t="s">
        <v>2501</v>
      </c>
      <c r="EN3371" s="15" t="s">
        <v>2501</v>
      </c>
    </row>
    <row r="3372" spans="91:144">
      <c r="CM3372">
        <v>62</v>
      </c>
      <c r="CN3372" s="15" t="s">
        <v>207</v>
      </c>
      <c r="CO3372" s="15" t="s">
        <v>1458</v>
      </c>
      <c r="CP3372" s="15" t="s">
        <v>3314</v>
      </c>
      <c r="CQ3372" s="15" t="s">
        <v>455</v>
      </c>
      <c r="CR3372" s="15" t="s">
        <v>2501</v>
      </c>
      <c r="CS3372" s="15" t="s">
        <v>2708</v>
      </c>
      <c r="CT3372" s="15" t="s">
        <v>2501</v>
      </c>
      <c r="CU3372" s="15" t="s">
        <v>1159</v>
      </c>
      <c r="CV3372" s="15" t="s">
        <v>2501</v>
      </c>
      <c r="DG3372">
        <v>82</v>
      </c>
      <c r="DH3372" s="15" t="s">
        <v>314</v>
      </c>
      <c r="DI3372" s="15" t="s">
        <v>1487</v>
      </c>
      <c r="DJ3372" s="15" t="s">
        <v>231</v>
      </c>
      <c r="DK3372" s="15" t="s">
        <v>2647</v>
      </c>
      <c r="DL3372" s="15" t="s">
        <v>2494</v>
      </c>
      <c r="DM3372" s="15" t="s">
        <v>2501</v>
      </c>
      <c r="DN3372" s="15" t="s">
        <v>2502</v>
      </c>
      <c r="DO3372" s="15" t="s">
        <v>2502</v>
      </c>
      <c r="DP3372" s="15" t="s">
        <v>2501</v>
      </c>
      <c r="DQ3372" s="15" t="s">
        <v>2501</v>
      </c>
      <c r="DR3372" s="15" t="s">
        <v>2501</v>
      </c>
      <c r="EA3372">
        <v>62</v>
      </c>
      <c r="EB3372" s="15" t="s">
        <v>986</v>
      </c>
      <c r="EC3372" s="15" t="s">
        <v>1143</v>
      </c>
      <c r="ED3372" s="15" t="s">
        <v>2507</v>
      </c>
      <c r="EE3372" s="15" t="s">
        <v>1144</v>
      </c>
      <c r="EF3372" s="15" t="s">
        <v>2501</v>
      </c>
      <c r="EG3372" s="15" t="s">
        <v>2501</v>
      </c>
      <c r="EH3372" s="15" t="s">
        <v>2501</v>
      </c>
      <c r="EI3372" s="15" t="s">
        <v>2642</v>
      </c>
      <c r="EJ3372" s="15" t="s">
        <v>2494</v>
      </c>
      <c r="EK3372" s="15" t="s">
        <v>1151</v>
      </c>
      <c r="EL3372" s="15" t="s">
        <v>2502</v>
      </c>
      <c r="EM3372" s="15" t="s">
        <v>2501</v>
      </c>
      <c r="EN3372" s="15" t="s">
        <v>2501</v>
      </c>
    </row>
    <row r="3373" spans="91:144">
      <c r="CM3373">
        <v>62</v>
      </c>
      <c r="CN3373" s="15" t="s">
        <v>207</v>
      </c>
      <c r="CO3373" s="15" t="s">
        <v>1156</v>
      </c>
      <c r="CP3373" s="15" t="s">
        <v>3320</v>
      </c>
      <c r="CQ3373" s="15" t="s">
        <v>459</v>
      </c>
      <c r="CR3373" s="15" t="s">
        <v>2501</v>
      </c>
      <c r="CS3373" s="15" t="s">
        <v>2708</v>
      </c>
      <c r="CT3373" s="15" t="s">
        <v>2501</v>
      </c>
      <c r="CU3373" s="15" t="s">
        <v>1159</v>
      </c>
      <c r="CV3373" s="15" t="s">
        <v>2501</v>
      </c>
      <c r="DG3373">
        <v>82</v>
      </c>
      <c r="DH3373" s="15" t="s">
        <v>314</v>
      </c>
      <c r="DI3373" s="15" t="s">
        <v>805</v>
      </c>
      <c r="DJ3373" s="15" t="s">
        <v>823</v>
      </c>
      <c r="DK3373" s="15" t="s">
        <v>2647</v>
      </c>
      <c r="DL3373" s="15" t="s">
        <v>2494</v>
      </c>
      <c r="DM3373" s="15" t="s">
        <v>2501</v>
      </c>
      <c r="DN3373" s="15" t="s">
        <v>2502</v>
      </c>
      <c r="DO3373" s="15" t="s">
        <v>2502</v>
      </c>
      <c r="DP3373" s="15" t="s">
        <v>2501</v>
      </c>
      <c r="DQ3373" s="15" t="s">
        <v>2501</v>
      </c>
      <c r="DR3373" s="15" t="s">
        <v>2501</v>
      </c>
      <c r="EA3373">
        <v>62</v>
      </c>
      <c r="EB3373" s="15" t="s">
        <v>987</v>
      </c>
      <c r="EC3373" s="15" t="s">
        <v>1143</v>
      </c>
      <c r="ED3373" s="15" t="s">
        <v>2507</v>
      </c>
      <c r="EE3373" s="15" t="s">
        <v>1144</v>
      </c>
      <c r="EF3373" s="15" t="s">
        <v>2501</v>
      </c>
      <c r="EG3373" s="15" t="s">
        <v>2501</v>
      </c>
      <c r="EH3373" s="15" t="s">
        <v>2501</v>
      </c>
      <c r="EI3373" s="15" t="s">
        <v>2642</v>
      </c>
      <c r="EJ3373" s="15" t="s">
        <v>2494</v>
      </c>
      <c r="EK3373" s="15" t="s">
        <v>1154</v>
      </c>
      <c r="EL3373" s="15" t="s">
        <v>2502</v>
      </c>
      <c r="EM3373" s="15" t="s">
        <v>2501</v>
      </c>
      <c r="EN3373" s="15" t="s">
        <v>2501</v>
      </c>
    </row>
    <row r="3374" spans="91:144" ht="51">
      <c r="CM3374">
        <v>62</v>
      </c>
      <c r="CN3374" s="15" t="s">
        <v>207</v>
      </c>
      <c r="CO3374" s="15" t="s">
        <v>2199</v>
      </c>
      <c r="CP3374" s="16" t="s">
        <v>861</v>
      </c>
      <c r="CQ3374" s="15" t="s">
        <v>463</v>
      </c>
      <c r="CR3374" s="15" t="s">
        <v>1488</v>
      </c>
      <c r="CS3374" s="15" t="s">
        <v>2708</v>
      </c>
      <c r="CT3374" s="15" t="s">
        <v>2501</v>
      </c>
      <c r="CU3374" s="15" t="s">
        <v>1159</v>
      </c>
      <c r="CV3374" s="15" t="s">
        <v>2501</v>
      </c>
      <c r="DG3374">
        <v>82</v>
      </c>
      <c r="DH3374" s="15" t="s">
        <v>692</v>
      </c>
      <c r="DI3374" s="15" t="s">
        <v>766</v>
      </c>
      <c r="DJ3374" s="15" t="s">
        <v>1975</v>
      </c>
      <c r="DK3374" s="15" t="s">
        <v>2647</v>
      </c>
      <c r="DL3374" s="15" t="s">
        <v>2494</v>
      </c>
      <c r="DM3374" s="15" t="s">
        <v>2501</v>
      </c>
      <c r="DN3374" s="15" t="s">
        <v>2502</v>
      </c>
      <c r="DO3374" s="15" t="s">
        <v>2502</v>
      </c>
      <c r="DP3374" s="15" t="s">
        <v>2501</v>
      </c>
      <c r="DQ3374" s="15" t="s">
        <v>2501</v>
      </c>
      <c r="DR3374" s="15" t="s">
        <v>2501</v>
      </c>
      <c r="EA3374">
        <v>62</v>
      </c>
      <c r="EB3374" s="15" t="s">
        <v>988</v>
      </c>
      <c r="EC3374" s="15" t="s">
        <v>1143</v>
      </c>
      <c r="ED3374" s="15" t="s">
        <v>2507</v>
      </c>
      <c r="EE3374" s="15" t="s">
        <v>1144</v>
      </c>
      <c r="EF3374" s="15" t="s">
        <v>2501</v>
      </c>
      <c r="EG3374" s="15" t="s">
        <v>2501</v>
      </c>
      <c r="EH3374" s="15" t="s">
        <v>2501</v>
      </c>
      <c r="EI3374" s="15" t="s">
        <v>2642</v>
      </c>
      <c r="EJ3374" s="15" t="s">
        <v>2494</v>
      </c>
      <c r="EK3374" s="15" t="s">
        <v>1057</v>
      </c>
      <c r="EL3374" s="15" t="s">
        <v>2502</v>
      </c>
      <c r="EM3374" s="15" t="s">
        <v>2501</v>
      </c>
      <c r="EN3374" s="15" t="s">
        <v>2501</v>
      </c>
    </row>
    <row r="3375" spans="91:144" ht="76.5">
      <c r="CM3375">
        <v>62</v>
      </c>
      <c r="CN3375" s="15" t="s">
        <v>207</v>
      </c>
      <c r="CO3375" s="15" t="s">
        <v>1843</v>
      </c>
      <c r="CP3375" s="16" t="s">
        <v>862</v>
      </c>
      <c r="CQ3375" s="15" t="s">
        <v>1778</v>
      </c>
      <c r="CR3375" s="15" t="s">
        <v>1488</v>
      </c>
      <c r="CS3375" s="15" t="s">
        <v>2708</v>
      </c>
      <c r="CT3375" s="15" t="s">
        <v>2501</v>
      </c>
      <c r="CU3375" s="15" t="s">
        <v>1159</v>
      </c>
      <c r="CV3375" s="15" t="s">
        <v>2501</v>
      </c>
      <c r="DG3375">
        <v>82</v>
      </c>
      <c r="DH3375" s="15" t="s">
        <v>692</v>
      </c>
      <c r="DI3375" s="15" t="s">
        <v>1976</v>
      </c>
      <c r="DJ3375" s="15" t="s">
        <v>1977</v>
      </c>
      <c r="DK3375" s="15" t="s">
        <v>2647</v>
      </c>
      <c r="DL3375" s="15" t="s">
        <v>2494</v>
      </c>
      <c r="DM3375" s="15" t="s">
        <v>2501</v>
      </c>
      <c r="DN3375" s="15" t="s">
        <v>2502</v>
      </c>
      <c r="DO3375" s="15" t="s">
        <v>2502</v>
      </c>
      <c r="DP3375" s="15" t="s">
        <v>2501</v>
      </c>
      <c r="DQ3375" s="15" t="s">
        <v>2501</v>
      </c>
      <c r="DR3375" s="15" t="s">
        <v>2501</v>
      </c>
      <c r="EA3375">
        <v>62</v>
      </c>
      <c r="EB3375" s="15" t="s">
        <v>989</v>
      </c>
      <c r="EC3375" s="15" t="s">
        <v>1143</v>
      </c>
      <c r="ED3375" s="15" t="s">
        <v>2507</v>
      </c>
      <c r="EE3375" s="15" t="s">
        <v>1144</v>
      </c>
      <c r="EF3375" s="15" t="s">
        <v>2501</v>
      </c>
      <c r="EG3375" s="15" t="s">
        <v>2501</v>
      </c>
      <c r="EH3375" s="15" t="s">
        <v>2501</v>
      </c>
      <c r="EI3375" s="15" t="s">
        <v>2642</v>
      </c>
      <c r="EJ3375" s="15" t="s">
        <v>2494</v>
      </c>
      <c r="EK3375" s="15" t="s">
        <v>1153</v>
      </c>
      <c r="EL3375" s="15" t="s">
        <v>2502</v>
      </c>
      <c r="EM3375" s="15" t="s">
        <v>2501</v>
      </c>
      <c r="EN3375" s="15" t="s">
        <v>2501</v>
      </c>
    </row>
    <row r="3376" spans="91:144" ht="38.25">
      <c r="CM3376">
        <v>62</v>
      </c>
      <c r="CN3376" s="15" t="s">
        <v>207</v>
      </c>
      <c r="CO3376" s="15" t="s">
        <v>2266</v>
      </c>
      <c r="CP3376" s="16" t="s">
        <v>2414</v>
      </c>
      <c r="CQ3376" s="15" t="s">
        <v>233</v>
      </c>
      <c r="CR3376" s="15" t="s">
        <v>1488</v>
      </c>
      <c r="CS3376" s="15" t="s">
        <v>2708</v>
      </c>
      <c r="CT3376" s="15" t="s">
        <v>2501</v>
      </c>
      <c r="CU3376" s="15" t="s">
        <v>1159</v>
      </c>
      <c r="CV3376" s="15" t="s">
        <v>2501</v>
      </c>
      <c r="DG3376">
        <v>82</v>
      </c>
      <c r="DH3376" s="15" t="s">
        <v>692</v>
      </c>
      <c r="DI3376" s="15" t="s">
        <v>3734</v>
      </c>
      <c r="DJ3376" s="15" t="s">
        <v>3735</v>
      </c>
      <c r="DK3376" s="15" t="s">
        <v>2647</v>
      </c>
      <c r="DL3376" s="15" t="s">
        <v>2494</v>
      </c>
      <c r="DM3376" s="15" t="s">
        <v>2501</v>
      </c>
      <c r="DN3376" s="15" t="s">
        <v>2502</v>
      </c>
      <c r="DO3376" s="15" t="s">
        <v>2502</v>
      </c>
      <c r="DP3376" s="15" t="s">
        <v>2501</v>
      </c>
      <c r="DQ3376" s="15" t="s">
        <v>2501</v>
      </c>
      <c r="DR3376" s="15" t="s">
        <v>2501</v>
      </c>
      <c r="EA3376">
        <v>62</v>
      </c>
      <c r="EB3376" s="15" t="s">
        <v>990</v>
      </c>
      <c r="EC3376" s="15" t="s">
        <v>1143</v>
      </c>
      <c r="ED3376" s="15" t="s">
        <v>2507</v>
      </c>
      <c r="EE3376" s="15" t="s">
        <v>1144</v>
      </c>
      <c r="EF3376" s="15" t="s">
        <v>2501</v>
      </c>
      <c r="EG3376" s="15" t="s">
        <v>2501</v>
      </c>
      <c r="EH3376" s="15" t="s">
        <v>2501</v>
      </c>
      <c r="EI3376" s="15" t="s">
        <v>2642</v>
      </c>
      <c r="EJ3376" s="15" t="s">
        <v>2494</v>
      </c>
      <c r="EK3376" s="15" t="s">
        <v>1152</v>
      </c>
      <c r="EL3376" s="15" t="s">
        <v>2502</v>
      </c>
      <c r="EM3376" s="15" t="s">
        <v>2501</v>
      </c>
      <c r="EN3376" s="15" t="s">
        <v>2501</v>
      </c>
    </row>
    <row r="3377" spans="91:144" ht="89.25">
      <c r="CM3377">
        <v>62</v>
      </c>
      <c r="CN3377" s="15" t="s">
        <v>207</v>
      </c>
      <c r="CO3377" s="15" t="s">
        <v>2230</v>
      </c>
      <c r="CP3377" s="16" t="s">
        <v>2231</v>
      </c>
      <c r="CQ3377" s="15" t="s">
        <v>1425</v>
      </c>
      <c r="CR3377" s="15" t="s">
        <v>1488</v>
      </c>
      <c r="CS3377" s="15" t="s">
        <v>1255</v>
      </c>
      <c r="CT3377" s="15" t="s">
        <v>2501</v>
      </c>
      <c r="CU3377" s="15" t="s">
        <v>1159</v>
      </c>
      <c r="CV3377" s="15" t="s">
        <v>2501</v>
      </c>
      <c r="DG3377">
        <v>82</v>
      </c>
      <c r="DH3377" s="15" t="s">
        <v>692</v>
      </c>
      <c r="DI3377" s="15" t="s">
        <v>2490</v>
      </c>
      <c r="DJ3377" s="15" t="s">
        <v>2491</v>
      </c>
      <c r="DK3377" s="15" t="s">
        <v>2647</v>
      </c>
      <c r="DL3377" s="15" t="s">
        <v>2494</v>
      </c>
      <c r="DM3377" s="15" t="s">
        <v>2501</v>
      </c>
      <c r="DN3377" s="15" t="s">
        <v>2502</v>
      </c>
      <c r="DO3377" s="15" t="s">
        <v>2502</v>
      </c>
      <c r="DP3377" s="15" t="s">
        <v>2501</v>
      </c>
      <c r="DQ3377" s="15" t="s">
        <v>2501</v>
      </c>
      <c r="DR3377" s="15" t="s">
        <v>2501</v>
      </c>
      <c r="EA3377">
        <v>62</v>
      </c>
      <c r="EB3377" s="15" t="s">
        <v>991</v>
      </c>
      <c r="EC3377" s="15" t="s">
        <v>1143</v>
      </c>
      <c r="ED3377" s="15" t="s">
        <v>2507</v>
      </c>
      <c r="EE3377" s="15" t="s">
        <v>1144</v>
      </c>
      <c r="EF3377" s="15" t="s">
        <v>2501</v>
      </c>
      <c r="EG3377" s="15" t="s">
        <v>2501</v>
      </c>
      <c r="EH3377" s="15" t="s">
        <v>2501</v>
      </c>
      <c r="EI3377" s="15" t="s">
        <v>2642</v>
      </c>
      <c r="EJ3377" s="15" t="s">
        <v>2494</v>
      </c>
      <c r="EK3377" s="15" t="s">
        <v>1058</v>
      </c>
      <c r="EL3377" s="15" t="s">
        <v>2502</v>
      </c>
      <c r="EM3377" s="15" t="s">
        <v>2501</v>
      </c>
      <c r="EN3377" s="15" t="s">
        <v>2501</v>
      </c>
    </row>
    <row r="3378" spans="91:144" ht="25.5">
      <c r="CM3378">
        <v>62</v>
      </c>
      <c r="CN3378" s="15" t="s">
        <v>207</v>
      </c>
      <c r="CO3378" s="15" t="s">
        <v>985</v>
      </c>
      <c r="CP3378" s="16" t="s">
        <v>863</v>
      </c>
      <c r="CQ3378" s="15" t="s">
        <v>1826</v>
      </c>
      <c r="CR3378" s="15" t="s">
        <v>1488</v>
      </c>
      <c r="CS3378" s="15" t="s">
        <v>1255</v>
      </c>
      <c r="CT3378" s="15" t="s">
        <v>2501</v>
      </c>
      <c r="CU3378" s="15" t="s">
        <v>1159</v>
      </c>
      <c r="CV3378" s="15" t="s">
        <v>2501</v>
      </c>
      <c r="DG3378">
        <v>82</v>
      </c>
      <c r="DH3378" s="15" t="s">
        <v>692</v>
      </c>
      <c r="DI3378" s="15" t="s">
        <v>1978</v>
      </c>
      <c r="DJ3378" s="15" t="s">
        <v>1979</v>
      </c>
      <c r="DK3378" s="15" t="s">
        <v>2647</v>
      </c>
      <c r="DL3378" s="15" t="s">
        <v>2494</v>
      </c>
      <c r="DM3378" s="15" t="s">
        <v>2501</v>
      </c>
      <c r="DN3378" s="15" t="s">
        <v>2502</v>
      </c>
      <c r="DO3378" s="15" t="s">
        <v>2502</v>
      </c>
      <c r="DP3378" s="15" t="s">
        <v>2501</v>
      </c>
      <c r="DQ3378" s="15" t="s">
        <v>2501</v>
      </c>
      <c r="DR3378" s="15" t="s">
        <v>2501</v>
      </c>
      <c r="EA3378">
        <v>62</v>
      </c>
      <c r="EB3378" s="15" t="s">
        <v>992</v>
      </c>
      <c r="EC3378" s="15" t="s">
        <v>1143</v>
      </c>
      <c r="ED3378" s="15" t="s">
        <v>2507</v>
      </c>
      <c r="EE3378" s="15" t="s">
        <v>1144</v>
      </c>
      <c r="EF3378" s="15" t="s">
        <v>2501</v>
      </c>
      <c r="EG3378" s="15" t="s">
        <v>2501</v>
      </c>
      <c r="EH3378" s="15" t="s">
        <v>2501</v>
      </c>
      <c r="EI3378" s="15" t="s">
        <v>2642</v>
      </c>
      <c r="EJ3378" s="15" t="s">
        <v>2494</v>
      </c>
      <c r="EK3378" s="15" t="s">
        <v>122</v>
      </c>
      <c r="EL3378" s="15" t="s">
        <v>2502</v>
      </c>
      <c r="EM3378" s="15" t="s">
        <v>2501</v>
      </c>
      <c r="EN3378" s="15" t="s">
        <v>2501</v>
      </c>
    </row>
    <row r="3379" spans="91:144">
      <c r="CM3379">
        <v>62</v>
      </c>
      <c r="CN3379" s="15" t="s">
        <v>207</v>
      </c>
      <c r="CO3379" s="15" t="s">
        <v>986</v>
      </c>
      <c r="CP3379" s="15" t="s">
        <v>3563</v>
      </c>
      <c r="CQ3379" s="15" t="s">
        <v>2985</v>
      </c>
      <c r="CR3379" s="15" t="s">
        <v>1488</v>
      </c>
      <c r="CS3379" s="15" t="s">
        <v>1255</v>
      </c>
      <c r="CT3379" s="15" t="s">
        <v>2501</v>
      </c>
      <c r="CU3379" s="15" t="s">
        <v>1159</v>
      </c>
      <c r="CV3379" s="15" t="s">
        <v>2501</v>
      </c>
      <c r="DG3379">
        <v>82</v>
      </c>
      <c r="DH3379" s="15" t="s">
        <v>692</v>
      </c>
      <c r="DI3379" s="15" t="s">
        <v>1980</v>
      </c>
      <c r="DJ3379" s="15" t="s">
        <v>1981</v>
      </c>
      <c r="DK3379" s="15" t="s">
        <v>2647</v>
      </c>
      <c r="DL3379" s="15" t="s">
        <v>2494</v>
      </c>
      <c r="DM3379" s="15" t="s">
        <v>2501</v>
      </c>
      <c r="DN3379" s="15" t="s">
        <v>2502</v>
      </c>
      <c r="DO3379" s="15" t="s">
        <v>2502</v>
      </c>
      <c r="DP3379" s="15" t="s">
        <v>2501</v>
      </c>
      <c r="DQ3379" s="15" t="s">
        <v>2501</v>
      </c>
      <c r="DR3379" s="15" t="s">
        <v>2501</v>
      </c>
      <c r="EA3379">
        <v>62</v>
      </c>
      <c r="EB3379" s="15" t="s">
        <v>993</v>
      </c>
      <c r="EC3379" s="15" t="s">
        <v>1143</v>
      </c>
      <c r="ED3379" s="15" t="s">
        <v>2507</v>
      </c>
      <c r="EE3379" s="15" t="s">
        <v>1144</v>
      </c>
      <c r="EF3379" s="15" t="s">
        <v>2501</v>
      </c>
      <c r="EG3379" s="15" t="s">
        <v>2501</v>
      </c>
      <c r="EH3379" s="15" t="s">
        <v>2501</v>
      </c>
      <c r="EI3379" s="15" t="s">
        <v>2642</v>
      </c>
      <c r="EJ3379" s="15" t="s">
        <v>2494</v>
      </c>
      <c r="EK3379" s="15" t="s">
        <v>123</v>
      </c>
      <c r="EL3379" s="15" t="s">
        <v>2502</v>
      </c>
      <c r="EM3379" s="15" t="s">
        <v>2501</v>
      </c>
      <c r="EN3379" s="15" t="s">
        <v>2501</v>
      </c>
    </row>
    <row r="3380" spans="91:144">
      <c r="CM3380">
        <v>62</v>
      </c>
      <c r="CN3380" s="15" t="s">
        <v>207</v>
      </c>
      <c r="CO3380" s="15" t="s">
        <v>987</v>
      </c>
      <c r="CP3380" s="15" t="s">
        <v>3565</v>
      </c>
      <c r="CQ3380" s="15" t="s">
        <v>3386</v>
      </c>
      <c r="CR3380" s="15" t="s">
        <v>1488</v>
      </c>
      <c r="CS3380" s="15" t="s">
        <v>1255</v>
      </c>
      <c r="CT3380" s="15" t="s">
        <v>2501</v>
      </c>
      <c r="CU3380" s="15" t="s">
        <v>1159</v>
      </c>
      <c r="CV3380" s="15" t="s">
        <v>2501</v>
      </c>
      <c r="DG3380">
        <v>82</v>
      </c>
      <c r="DH3380" s="15" t="s">
        <v>692</v>
      </c>
      <c r="DI3380" s="15" t="s">
        <v>2670</v>
      </c>
      <c r="DJ3380" s="15" t="s">
        <v>2671</v>
      </c>
      <c r="DK3380" s="15" t="s">
        <v>2647</v>
      </c>
      <c r="DL3380" s="15" t="s">
        <v>2494</v>
      </c>
      <c r="DM3380" s="15" t="s">
        <v>2501</v>
      </c>
      <c r="DN3380" s="15" t="s">
        <v>2502</v>
      </c>
      <c r="DO3380" s="15" t="s">
        <v>2502</v>
      </c>
      <c r="DP3380" s="15" t="s">
        <v>2501</v>
      </c>
      <c r="DQ3380" s="15" t="s">
        <v>2501</v>
      </c>
      <c r="DR3380" s="15" t="s">
        <v>2501</v>
      </c>
      <c r="EA3380">
        <v>62</v>
      </c>
      <c r="EB3380" s="15" t="s">
        <v>994</v>
      </c>
      <c r="EC3380" s="15" t="s">
        <v>1143</v>
      </c>
      <c r="ED3380" s="15" t="s">
        <v>2507</v>
      </c>
      <c r="EE3380" s="15" t="s">
        <v>1144</v>
      </c>
      <c r="EF3380" s="15" t="s">
        <v>2501</v>
      </c>
      <c r="EG3380" s="15" t="s">
        <v>2501</v>
      </c>
      <c r="EH3380" s="15" t="s">
        <v>2501</v>
      </c>
      <c r="EI3380" s="15" t="s">
        <v>2642</v>
      </c>
      <c r="EJ3380" s="15" t="s">
        <v>2494</v>
      </c>
      <c r="EK3380" s="15" t="s">
        <v>2503</v>
      </c>
      <c r="EL3380" s="15" t="s">
        <v>2502</v>
      </c>
      <c r="EM3380" s="15" t="s">
        <v>2501</v>
      </c>
      <c r="EN3380" s="15" t="s">
        <v>2501</v>
      </c>
    </row>
    <row r="3381" spans="91:144" ht="51">
      <c r="CM3381">
        <v>62</v>
      </c>
      <c r="CN3381" s="15" t="s">
        <v>207</v>
      </c>
      <c r="CO3381" s="15" t="s">
        <v>988</v>
      </c>
      <c r="CP3381" s="16" t="s">
        <v>2707</v>
      </c>
      <c r="CQ3381" s="15" t="s">
        <v>1796</v>
      </c>
      <c r="CR3381" s="15" t="s">
        <v>1488</v>
      </c>
      <c r="CS3381" s="15" t="s">
        <v>2708</v>
      </c>
      <c r="CT3381" s="15" t="s">
        <v>2501</v>
      </c>
      <c r="CU3381" s="15" t="s">
        <v>1159</v>
      </c>
      <c r="CV3381" s="15" t="s">
        <v>2501</v>
      </c>
      <c r="DG3381">
        <v>82</v>
      </c>
      <c r="DH3381" s="15" t="s">
        <v>692</v>
      </c>
      <c r="DI3381" s="15" t="s">
        <v>1982</v>
      </c>
      <c r="DJ3381" s="15" t="s">
        <v>1983</v>
      </c>
      <c r="DK3381" s="15" t="s">
        <v>2647</v>
      </c>
      <c r="DL3381" s="15" t="s">
        <v>2494</v>
      </c>
      <c r="DM3381" s="15" t="s">
        <v>2501</v>
      </c>
      <c r="DN3381" s="15" t="s">
        <v>2502</v>
      </c>
      <c r="DO3381" s="15" t="s">
        <v>2502</v>
      </c>
      <c r="DP3381" s="15" t="s">
        <v>2501</v>
      </c>
      <c r="DQ3381" s="15" t="s">
        <v>2501</v>
      </c>
      <c r="DR3381" s="15" t="s">
        <v>2501</v>
      </c>
      <c r="EA3381">
        <v>62</v>
      </c>
      <c r="EB3381" s="15" t="s">
        <v>2263</v>
      </c>
      <c r="EC3381" s="15" t="s">
        <v>1143</v>
      </c>
      <c r="ED3381" s="15" t="s">
        <v>2507</v>
      </c>
      <c r="EE3381" s="15" t="s">
        <v>1144</v>
      </c>
      <c r="EF3381" s="15" t="s">
        <v>2501</v>
      </c>
      <c r="EG3381" s="15" t="s">
        <v>2501</v>
      </c>
      <c r="EH3381" s="15" t="s">
        <v>2501</v>
      </c>
      <c r="EI3381" s="15" t="s">
        <v>2642</v>
      </c>
      <c r="EJ3381" s="15" t="s">
        <v>2494</v>
      </c>
      <c r="EK3381" s="15" t="s">
        <v>124</v>
      </c>
      <c r="EL3381" s="15" t="s">
        <v>2502</v>
      </c>
      <c r="EM3381" s="15" t="s">
        <v>2501</v>
      </c>
      <c r="EN3381" s="15" t="s">
        <v>2501</v>
      </c>
    </row>
    <row r="3382" spans="91:144" ht="38.25">
      <c r="CM3382">
        <v>62</v>
      </c>
      <c r="CN3382" s="15" t="s">
        <v>207</v>
      </c>
      <c r="CO3382" s="15" t="s">
        <v>989</v>
      </c>
      <c r="CP3382" s="16" t="s">
        <v>864</v>
      </c>
      <c r="CQ3382" s="15" t="s">
        <v>1250</v>
      </c>
      <c r="CR3382" s="15" t="s">
        <v>1488</v>
      </c>
      <c r="CS3382" s="15" t="s">
        <v>2708</v>
      </c>
      <c r="CT3382" s="15" t="s">
        <v>2501</v>
      </c>
      <c r="CU3382" s="15" t="s">
        <v>1159</v>
      </c>
      <c r="CV3382" s="15" t="s">
        <v>2501</v>
      </c>
      <c r="DG3382">
        <v>82</v>
      </c>
      <c r="DH3382" s="15" t="s">
        <v>692</v>
      </c>
      <c r="DI3382" s="15" t="s">
        <v>2890</v>
      </c>
      <c r="DJ3382" s="15" t="s">
        <v>2891</v>
      </c>
      <c r="DK3382" s="15" t="s">
        <v>2647</v>
      </c>
      <c r="DL3382" s="15" t="s">
        <v>2494</v>
      </c>
      <c r="DM3382" s="15" t="s">
        <v>2501</v>
      </c>
      <c r="DN3382" s="15" t="s">
        <v>2502</v>
      </c>
      <c r="DO3382" s="15" t="s">
        <v>2502</v>
      </c>
      <c r="DP3382" s="15" t="s">
        <v>2501</v>
      </c>
      <c r="DQ3382" s="15" t="s">
        <v>2501</v>
      </c>
      <c r="DR3382" s="15" t="s">
        <v>2501</v>
      </c>
      <c r="EA3382">
        <v>62</v>
      </c>
      <c r="EB3382" s="15" t="s">
        <v>2264</v>
      </c>
      <c r="EC3382" s="15" t="s">
        <v>1143</v>
      </c>
      <c r="ED3382" s="15" t="s">
        <v>2507</v>
      </c>
      <c r="EE3382" s="15" t="s">
        <v>1144</v>
      </c>
      <c r="EF3382" s="15" t="s">
        <v>2501</v>
      </c>
      <c r="EG3382" s="15" t="s">
        <v>2501</v>
      </c>
      <c r="EH3382" s="15" t="s">
        <v>2501</v>
      </c>
      <c r="EI3382" s="15" t="s">
        <v>2642</v>
      </c>
      <c r="EJ3382" s="15" t="s">
        <v>2494</v>
      </c>
      <c r="EK3382" s="15" t="s">
        <v>125</v>
      </c>
      <c r="EL3382" s="15" t="s">
        <v>2502</v>
      </c>
      <c r="EM3382" s="15" t="s">
        <v>2501</v>
      </c>
      <c r="EN3382" s="15" t="s">
        <v>2501</v>
      </c>
    </row>
    <row r="3383" spans="91:144">
      <c r="CM3383">
        <v>62</v>
      </c>
      <c r="CN3383" s="15" t="s">
        <v>207</v>
      </c>
      <c r="CO3383" s="15" t="s">
        <v>990</v>
      </c>
      <c r="CP3383" s="15" t="s">
        <v>1675</v>
      </c>
      <c r="CQ3383" s="15" t="s">
        <v>1254</v>
      </c>
      <c r="CR3383" s="15" t="s">
        <v>1488</v>
      </c>
      <c r="CS3383" s="15" t="s">
        <v>1255</v>
      </c>
      <c r="CT3383" s="15" t="s">
        <v>2501</v>
      </c>
      <c r="CU3383" s="15" t="s">
        <v>1159</v>
      </c>
      <c r="CV3383" s="15" t="s">
        <v>2501</v>
      </c>
      <c r="DG3383">
        <v>82</v>
      </c>
      <c r="DH3383" s="15" t="s">
        <v>692</v>
      </c>
      <c r="DI3383" s="15" t="s">
        <v>1984</v>
      </c>
      <c r="DJ3383" s="15" t="s">
        <v>1985</v>
      </c>
      <c r="DK3383" s="15" t="s">
        <v>2647</v>
      </c>
      <c r="DL3383" s="15" t="s">
        <v>2494</v>
      </c>
      <c r="DM3383" s="15" t="s">
        <v>2501</v>
      </c>
      <c r="DN3383" s="15" t="s">
        <v>2502</v>
      </c>
      <c r="DO3383" s="15" t="s">
        <v>2502</v>
      </c>
      <c r="DP3383" s="15" t="s">
        <v>2501</v>
      </c>
      <c r="DQ3383" s="15" t="s">
        <v>2501</v>
      </c>
      <c r="DR3383" s="15" t="s">
        <v>2501</v>
      </c>
      <c r="EA3383">
        <v>62</v>
      </c>
      <c r="EB3383" s="15" t="s">
        <v>2193</v>
      </c>
      <c r="EC3383" s="15" t="s">
        <v>1143</v>
      </c>
      <c r="ED3383" s="15" t="s">
        <v>2507</v>
      </c>
      <c r="EE3383" s="15" t="s">
        <v>1144</v>
      </c>
      <c r="EF3383" s="15" t="s">
        <v>2501</v>
      </c>
      <c r="EG3383" s="15" t="s">
        <v>2501</v>
      </c>
      <c r="EH3383" s="15" t="s">
        <v>2501</v>
      </c>
      <c r="EI3383" s="15" t="s">
        <v>2642</v>
      </c>
      <c r="EJ3383" s="15" t="s">
        <v>2494</v>
      </c>
      <c r="EK3383" s="15" t="s">
        <v>140</v>
      </c>
      <c r="EL3383" s="15" t="s">
        <v>2502</v>
      </c>
      <c r="EM3383" s="15" t="s">
        <v>2501</v>
      </c>
      <c r="EN3383" s="15" t="s">
        <v>2501</v>
      </c>
    </row>
    <row r="3384" spans="91:144">
      <c r="CM3384">
        <v>62</v>
      </c>
      <c r="CN3384" s="15" t="s">
        <v>207</v>
      </c>
      <c r="CO3384" s="15" t="s">
        <v>991</v>
      </c>
      <c r="CP3384" s="15" t="s">
        <v>1677</v>
      </c>
      <c r="CQ3384" s="15" t="s">
        <v>1259</v>
      </c>
      <c r="CR3384" s="15" t="s">
        <v>1488</v>
      </c>
      <c r="CS3384" s="15" t="s">
        <v>1255</v>
      </c>
      <c r="CT3384" s="15" t="s">
        <v>2501</v>
      </c>
      <c r="CU3384" s="15" t="s">
        <v>1159</v>
      </c>
      <c r="CV3384" s="15" t="s">
        <v>2501</v>
      </c>
      <c r="DG3384">
        <v>82</v>
      </c>
      <c r="DH3384" s="15" t="s">
        <v>692</v>
      </c>
      <c r="DI3384" s="15" t="s">
        <v>1776</v>
      </c>
      <c r="DJ3384" s="15" t="s">
        <v>1777</v>
      </c>
      <c r="DK3384" s="15" t="s">
        <v>2647</v>
      </c>
      <c r="DL3384" s="15" t="s">
        <v>2494</v>
      </c>
      <c r="DM3384" s="15" t="s">
        <v>2501</v>
      </c>
      <c r="DN3384" s="15" t="s">
        <v>2502</v>
      </c>
      <c r="DO3384" s="15" t="s">
        <v>2502</v>
      </c>
      <c r="DP3384" s="15" t="s">
        <v>2501</v>
      </c>
      <c r="DQ3384" s="15" t="s">
        <v>2501</v>
      </c>
      <c r="DR3384" s="15" t="s">
        <v>2501</v>
      </c>
      <c r="EA3384">
        <v>62</v>
      </c>
      <c r="EB3384" s="15" t="s">
        <v>3668</v>
      </c>
      <c r="EC3384" s="15" t="s">
        <v>1143</v>
      </c>
      <c r="ED3384" s="15" t="s">
        <v>2507</v>
      </c>
      <c r="EE3384" s="15" t="s">
        <v>1144</v>
      </c>
      <c r="EF3384" s="15" t="s">
        <v>2501</v>
      </c>
      <c r="EG3384" s="15" t="s">
        <v>2501</v>
      </c>
      <c r="EH3384" s="15" t="s">
        <v>2501</v>
      </c>
      <c r="EI3384" s="15" t="s">
        <v>2642</v>
      </c>
      <c r="EJ3384" s="15" t="s">
        <v>2494</v>
      </c>
      <c r="EK3384" s="15" t="s">
        <v>137</v>
      </c>
      <c r="EL3384" s="15" t="s">
        <v>2502</v>
      </c>
      <c r="EM3384" s="15" t="s">
        <v>2501</v>
      </c>
      <c r="EN3384" s="15" t="s">
        <v>2501</v>
      </c>
    </row>
    <row r="3385" spans="91:144">
      <c r="CM3385">
        <v>62</v>
      </c>
      <c r="CN3385" s="15" t="s">
        <v>207</v>
      </c>
      <c r="CO3385" s="15" t="s">
        <v>992</v>
      </c>
      <c r="CP3385" s="15" t="s">
        <v>1891</v>
      </c>
      <c r="CQ3385" s="15" t="s">
        <v>1263</v>
      </c>
      <c r="CR3385" s="15" t="s">
        <v>1488</v>
      </c>
      <c r="CS3385" s="15" t="s">
        <v>1255</v>
      </c>
      <c r="CT3385" s="15" t="s">
        <v>2501</v>
      </c>
      <c r="CU3385" s="15" t="s">
        <v>1159</v>
      </c>
      <c r="CV3385" s="15" t="s">
        <v>2501</v>
      </c>
      <c r="DG3385">
        <v>82</v>
      </c>
      <c r="DH3385" s="15" t="s">
        <v>692</v>
      </c>
      <c r="DI3385" s="15" t="s">
        <v>1261</v>
      </c>
      <c r="DJ3385" s="15" t="s">
        <v>1262</v>
      </c>
      <c r="DK3385" s="15" t="s">
        <v>2647</v>
      </c>
      <c r="DL3385" s="15" t="s">
        <v>2494</v>
      </c>
      <c r="DM3385" s="15" t="s">
        <v>2501</v>
      </c>
      <c r="DN3385" s="15" t="s">
        <v>2502</v>
      </c>
      <c r="DO3385" s="15" t="s">
        <v>2502</v>
      </c>
      <c r="DP3385" s="15" t="s">
        <v>2501</v>
      </c>
      <c r="DQ3385" s="15" t="s">
        <v>2501</v>
      </c>
      <c r="DR3385" s="15" t="s">
        <v>2501</v>
      </c>
      <c r="EA3385">
        <v>62</v>
      </c>
      <c r="EB3385" s="15" t="s">
        <v>2268</v>
      </c>
      <c r="EC3385" s="15" t="s">
        <v>1143</v>
      </c>
      <c r="ED3385" s="15" t="s">
        <v>2507</v>
      </c>
      <c r="EE3385" s="15" t="s">
        <v>1144</v>
      </c>
      <c r="EF3385" s="15" t="s">
        <v>2501</v>
      </c>
      <c r="EG3385" s="15" t="s">
        <v>2501</v>
      </c>
      <c r="EH3385" s="15" t="s">
        <v>2501</v>
      </c>
      <c r="EI3385" s="15" t="s">
        <v>2642</v>
      </c>
      <c r="EJ3385" s="15" t="s">
        <v>2494</v>
      </c>
      <c r="EK3385" s="15" t="s">
        <v>127</v>
      </c>
      <c r="EL3385" s="15" t="s">
        <v>2502</v>
      </c>
      <c r="EM3385" s="15" t="s">
        <v>2501</v>
      </c>
      <c r="EN3385" s="15" t="s">
        <v>2501</v>
      </c>
    </row>
    <row r="3386" spans="91:144" ht="25.5">
      <c r="CM3386">
        <v>62</v>
      </c>
      <c r="CN3386" s="15" t="s">
        <v>207</v>
      </c>
      <c r="CO3386" s="15" t="s">
        <v>993</v>
      </c>
      <c r="CP3386" s="16" t="s">
        <v>1893</v>
      </c>
      <c r="CQ3386" s="15" t="s">
        <v>1267</v>
      </c>
      <c r="CR3386" s="15" t="s">
        <v>1488</v>
      </c>
      <c r="CS3386" s="15" t="s">
        <v>2708</v>
      </c>
      <c r="CT3386" s="15" t="s">
        <v>2501</v>
      </c>
      <c r="CU3386" s="15" t="s">
        <v>1159</v>
      </c>
      <c r="CV3386" s="15" t="s">
        <v>2501</v>
      </c>
      <c r="DG3386">
        <v>82</v>
      </c>
      <c r="DH3386" s="15" t="s">
        <v>692</v>
      </c>
      <c r="DI3386" s="15" t="s">
        <v>110</v>
      </c>
      <c r="DJ3386" s="15" t="s">
        <v>111</v>
      </c>
      <c r="DK3386" s="15" t="s">
        <v>2647</v>
      </c>
      <c r="DL3386" s="15" t="s">
        <v>2494</v>
      </c>
      <c r="DM3386" s="15" t="s">
        <v>2501</v>
      </c>
      <c r="DN3386" s="15" t="s">
        <v>2502</v>
      </c>
      <c r="DO3386" s="15" t="s">
        <v>2502</v>
      </c>
      <c r="DP3386" s="15" t="s">
        <v>2501</v>
      </c>
      <c r="DQ3386" s="15" t="s">
        <v>2501</v>
      </c>
      <c r="DR3386" s="15" t="s">
        <v>2501</v>
      </c>
      <c r="EA3386">
        <v>62</v>
      </c>
      <c r="EB3386" s="15" t="s">
        <v>3677</v>
      </c>
      <c r="EC3386" s="15" t="s">
        <v>1143</v>
      </c>
      <c r="ED3386" s="15" t="s">
        <v>2507</v>
      </c>
      <c r="EE3386" s="15" t="s">
        <v>1144</v>
      </c>
      <c r="EF3386" s="15" t="s">
        <v>2501</v>
      </c>
      <c r="EG3386" s="15" t="s">
        <v>2501</v>
      </c>
      <c r="EH3386" s="15" t="s">
        <v>2501</v>
      </c>
      <c r="EI3386" s="15" t="s">
        <v>2642</v>
      </c>
      <c r="EJ3386" s="15" t="s">
        <v>2494</v>
      </c>
      <c r="EK3386" s="15" t="s">
        <v>3682</v>
      </c>
      <c r="EL3386" s="15" t="s">
        <v>2502</v>
      </c>
      <c r="EM3386" s="15" t="s">
        <v>2501</v>
      </c>
      <c r="EN3386" s="15" t="s">
        <v>2501</v>
      </c>
    </row>
    <row r="3387" spans="91:144">
      <c r="CM3387">
        <v>62</v>
      </c>
      <c r="CN3387" s="15" t="s">
        <v>207</v>
      </c>
      <c r="CO3387" s="15" t="s">
        <v>994</v>
      </c>
      <c r="CP3387" s="15" t="s">
        <v>1895</v>
      </c>
      <c r="CQ3387" s="15" t="s">
        <v>1271</v>
      </c>
      <c r="CR3387" s="15" t="s">
        <v>1488</v>
      </c>
      <c r="CS3387" s="15" t="s">
        <v>1255</v>
      </c>
      <c r="CT3387" s="15" t="s">
        <v>2501</v>
      </c>
      <c r="CU3387" s="15" t="s">
        <v>1159</v>
      </c>
      <c r="CV3387" s="15" t="s">
        <v>2501</v>
      </c>
      <c r="DG3387">
        <v>82</v>
      </c>
      <c r="DH3387" s="15" t="s">
        <v>692</v>
      </c>
      <c r="DI3387" s="15" t="s">
        <v>1257</v>
      </c>
      <c r="DJ3387" s="15" t="s">
        <v>1258</v>
      </c>
      <c r="DK3387" s="15" t="s">
        <v>2647</v>
      </c>
      <c r="DL3387" s="15" t="s">
        <v>2494</v>
      </c>
      <c r="DM3387" s="15" t="s">
        <v>2501</v>
      </c>
      <c r="DN3387" s="15" t="s">
        <v>2502</v>
      </c>
      <c r="DO3387" s="15" t="s">
        <v>2502</v>
      </c>
      <c r="DP3387" s="15" t="s">
        <v>2501</v>
      </c>
      <c r="DQ3387" s="15" t="s">
        <v>2501</v>
      </c>
      <c r="DR3387" s="15" t="s">
        <v>2501</v>
      </c>
      <c r="EA3387">
        <v>62</v>
      </c>
      <c r="EB3387" s="15" t="s">
        <v>3678</v>
      </c>
      <c r="EC3387" s="15" t="s">
        <v>1143</v>
      </c>
      <c r="ED3387" s="15" t="s">
        <v>2507</v>
      </c>
      <c r="EE3387" s="15" t="s">
        <v>1144</v>
      </c>
      <c r="EF3387" s="15" t="s">
        <v>2501</v>
      </c>
      <c r="EG3387" s="15" t="s">
        <v>2501</v>
      </c>
      <c r="EH3387" s="15" t="s">
        <v>2501</v>
      </c>
      <c r="EI3387" s="15" t="s">
        <v>2642</v>
      </c>
      <c r="EJ3387" s="15" t="s">
        <v>2494</v>
      </c>
      <c r="EK3387" s="15" t="s">
        <v>128</v>
      </c>
      <c r="EL3387" s="15" t="s">
        <v>2502</v>
      </c>
      <c r="EM3387" s="15" t="s">
        <v>2501</v>
      </c>
      <c r="EN3387" s="15" t="s">
        <v>2501</v>
      </c>
    </row>
    <row r="3388" spans="91:144">
      <c r="CM3388">
        <v>62</v>
      </c>
      <c r="CN3388" s="15" t="s">
        <v>207</v>
      </c>
      <c r="CO3388" s="15" t="s">
        <v>2263</v>
      </c>
      <c r="CP3388" s="15" t="s">
        <v>739</v>
      </c>
      <c r="CQ3388" s="15" t="s">
        <v>2455</v>
      </c>
      <c r="CR3388" s="15" t="s">
        <v>1488</v>
      </c>
      <c r="CS3388" s="15" t="s">
        <v>1255</v>
      </c>
      <c r="CT3388" s="15" t="s">
        <v>2501</v>
      </c>
      <c r="CU3388" s="15" t="s">
        <v>1159</v>
      </c>
      <c r="CV3388" s="15" t="s">
        <v>2501</v>
      </c>
      <c r="DG3388">
        <v>82</v>
      </c>
      <c r="DH3388" s="15" t="s">
        <v>692</v>
      </c>
      <c r="DI3388" s="15" t="s">
        <v>1986</v>
      </c>
      <c r="DJ3388" s="15" t="s">
        <v>1987</v>
      </c>
      <c r="DK3388" s="15" t="s">
        <v>2647</v>
      </c>
      <c r="DL3388" s="15" t="s">
        <v>2494</v>
      </c>
      <c r="DM3388" s="15" t="s">
        <v>2501</v>
      </c>
      <c r="DN3388" s="15" t="s">
        <v>2502</v>
      </c>
      <c r="DO3388" s="15" t="s">
        <v>2502</v>
      </c>
      <c r="DP3388" s="15" t="s">
        <v>2501</v>
      </c>
      <c r="DQ3388" s="15" t="s">
        <v>2501</v>
      </c>
      <c r="DR3388" s="15" t="s">
        <v>2501</v>
      </c>
      <c r="EA3388">
        <v>62</v>
      </c>
      <c r="EB3388" s="15" t="s">
        <v>2267</v>
      </c>
      <c r="EC3388" s="15" t="s">
        <v>1143</v>
      </c>
      <c r="ED3388" s="15" t="s">
        <v>2507</v>
      </c>
      <c r="EE3388" s="15" t="s">
        <v>1144</v>
      </c>
      <c r="EF3388" s="15" t="s">
        <v>2501</v>
      </c>
      <c r="EG3388" s="15" t="s">
        <v>2501</v>
      </c>
      <c r="EH3388" s="15" t="s">
        <v>2501</v>
      </c>
      <c r="EI3388" s="15" t="s">
        <v>2642</v>
      </c>
      <c r="EJ3388" s="15" t="s">
        <v>2494</v>
      </c>
      <c r="EK3388" s="15" t="s">
        <v>879</v>
      </c>
      <c r="EL3388" s="15" t="s">
        <v>2502</v>
      </c>
      <c r="EM3388" s="15" t="s">
        <v>2501</v>
      </c>
      <c r="EN3388" s="15" t="s">
        <v>2501</v>
      </c>
    </row>
    <row r="3389" spans="91:144" ht="51">
      <c r="CM3389">
        <v>62</v>
      </c>
      <c r="CN3389" s="15" t="s">
        <v>207</v>
      </c>
      <c r="CO3389" s="15" t="s">
        <v>2264</v>
      </c>
      <c r="CP3389" s="16" t="s">
        <v>741</v>
      </c>
      <c r="CQ3389" s="15" t="s">
        <v>1748</v>
      </c>
      <c r="CR3389" s="15" t="s">
        <v>1488</v>
      </c>
      <c r="CS3389" s="15" t="s">
        <v>2708</v>
      </c>
      <c r="CT3389" s="15" t="s">
        <v>2501</v>
      </c>
      <c r="CU3389" s="15" t="s">
        <v>1159</v>
      </c>
      <c r="CV3389" s="15" t="s">
        <v>2501</v>
      </c>
      <c r="DG3389">
        <v>82</v>
      </c>
      <c r="DH3389" s="15" t="s">
        <v>692</v>
      </c>
      <c r="DI3389" s="15" t="s">
        <v>1487</v>
      </c>
      <c r="DJ3389" s="15" t="s">
        <v>231</v>
      </c>
      <c r="DK3389" s="15" t="s">
        <v>2647</v>
      </c>
      <c r="DL3389" s="15" t="s">
        <v>2494</v>
      </c>
      <c r="DM3389" s="15" t="s">
        <v>2501</v>
      </c>
      <c r="DN3389" s="15" t="s">
        <v>2502</v>
      </c>
      <c r="DO3389" s="15" t="s">
        <v>2502</v>
      </c>
      <c r="DP3389" s="15" t="s">
        <v>2501</v>
      </c>
      <c r="DQ3389" s="15" t="s">
        <v>2501</v>
      </c>
      <c r="DR3389" s="15" t="s">
        <v>2501</v>
      </c>
      <c r="EA3389">
        <v>62</v>
      </c>
      <c r="EB3389" s="15" t="s">
        <v>2265</v>
      </c>
      <c r="EC3389" s="15" t="s">
        <v>1143</v>
      </c>
      <c r="ED3389" s="15" t="s">
        <v>2507</v>
      </c>
      <c r="EE3389" s="15" t="s">
        <v>1144</v>
      </c>
      <c r="EF3389" s="15" t="s">
        <v>2501</v>
      </c>
      <c r="EG3389" s="15" t="s">
        <v>2501</v>
      </c>
      <c r="EH3389" s="15" t="s">
        <v>2501</v>
      </c>
      <c r="EI3389" s="15" t="s">
        <v>2642</v>
      </c>
      <c r="EJ3389" s="15" t="s">
        <v>2494</v>
      </c>
      <c r="EK3389" s="15" t="s">
        <v>3683</v>
      </c>
      <c r="EL3389" s="15" t="s">
        <v>2502</v>
      </c>
      <c r="EM3389" s="15" t="s">
        <v>2501</v>
      </c>
      <c r="EN3389" s="15" t="s">
        <v>2501</v>
      </c>
    </row>
    <row r="3390" spans="91:144" ht="63.75">
      <c r="CM3390">
        <v>62</v>
      </c>
      <c r="CN3390" s="15" t="s">
        <v>207</v>
      </c>
      <c r="CO3390" s="15" t="s">
        <v>2265</v>
      </c>
      <c r="CP3390" s="16" t="s">
        <v>743</v>
      </c>
      <c r="CQ3390" s="15" t="s">
        <v>2322</v>
      </c>
      <c r="CR3390" s="15" t="s">
        <v>1488</v>
      </c>
      <c r="CS3390" s="15" t="s">
        <v>2708</v>
      </c>
      <c r="CT3390" s="15" t="s">
        <v>2501</v>
      </c>
      <c r="CU3390" s="15" t="s">
        <v>1159</v>
      </c>
      <c r="CV3390" s="15" t="s">
        <v>2501</v>
      </c>
      <c r="DG3390">
        <v>82</v>
      </c>
      <c r="DH3390" s="15" t="s">
        <v>692</v>
      </c>
      <c r="DI3390" s="15" t="s">
        <v>3538</v>
      </c>
      <c r="DJ3390" s="15" t="s">
        <v>2510</v>
      </c>
      <c r="DK3390" s="15" t="s">
        <v>2647</v>
      </c>
      <c r="DL3390" s="15" t="s">
        <v>2494</v>
      </c>
      <c r="DM3390" s="15" t="s">
        <v>2501</v>
      </c>
      <c r="DN3390" s="15" t="s">
        <v>2502</v>
      </c>
      <c r="DO3390" s="15" t="s">
        <v>2502</v>
      </c>
      <c r="DP3390" s="15" t="s">
        <v>2501</v>
      </c>
      <c r="DQ3390" s="15" t="s">
        <v>2501</v>
      </c>
      <c r="DR3390" s="15" t="s">
        <v>2501</v>
      </c>
      <c r="EA3390">
        <v>62</v>
      </c>
      <c r="EB3390" s="15" t="s">
        <v>2266</v>
      </c>
      <c r="EC3390" s="15" t="s">
        <v>1143</v>
      </c>
      <c r="ED3390" s="15" t="s">
        <v>2507</v>
      </c>
      <c r="EE3390" s="15" t="s">
        <v>1144</v>
      </c>
      <c r="EF3390" s="15" t="s">
        <v>2501</v>
      </c>
      <c r="EG3390" s="15" t="s">
        <v>2501</v>
      </c>
      <c r="EH3390" s="15" t="s">
        <v>2501</v>
      </c>
      <c r="EI3390" s="15" t="s">
        <v>2642</v>
      </c>
      <c r="EJ3390" s="15" t="s">
        <v>2494</v>
      </c>
      <c r="EK3390" s="15" t="s">
        <v>126</v>
      </c>
      <c r="EL3390" s="15" t="s">
        <v>2502</v>
      </c>
      <c r="EM3390" s="15" t="s">
        <v>2501</v>
      </c>
      <c r="EN3390" s="15" t="s">
        <v>2501</v>
      </c>
    </row>
    <row r="3391" spans="91:144" ht="51">
      <c r="CM3391">
        <v>62</v>
      </c>
      <c r="CN3391" s="15" t="s">
        <v>207</v>
      </c>
      <c r="CO3391" s="15" t="s">
        <v>2267</v>
      </c>
      <c r="CP3391" s="16" t="s">
        <v>300</v>
      </c>
      <c r="CQ3391" s="15" t="s">
        <v>2326</v>
      </c>
      <c r="CR3391" s="15" t="s">
        <v>1488</v>
      </c>
      <c r="CS3391" s="15" t="s">
        <v>1255</v>
      </c>
      <c r="CT3391" s="15" t="s">
        <v>2501</v>
      </c>
      <c r="CU3391" s="15" t="s">
        <v>1159</v>
      </c>
      <c r="CV3391" s="15" t="s">
        <v>2501</v>
      </c>
      <c r="DG3391">
        <v>82</v>
      </c>
      <c r="DH3391" s="15" t="s">
        <v>692</v>
      </c>
      <c r="DI3391" s="15" t="s">
        <v>1265</v>
      </c>
      <c r="DJ3391" s="15" t="s">
        <v>1266</v>
      </c>
      <c r="DK3391" s="15" t="s">
        <v>2647</v>
      </c>
      <c r="DL3391" s="15" t="s">
        <v>2494</v>
      </c>
      <c r="DM3391" s="15" t="s">
        <v>2501</v>
      </c>
      <c r="DN3391" s="15" t="s">
        <v>2502</v>
      </c>
      <c r="DO3391" s="15" t="s">
        <v>2502</v>
      </c>
      <c r="DP3391" s="15" t="s">
        <v>2501</v>
      </c>
      <c r="DQ3391" s="15" t="s">
        <v>2501</v>
      </c>
      <c r="DR3391" s="15" t="s">
        <v>2501</v>
      </c>
      <c r="EA3391">
        <v>62</v>
      </c>
      <c r="EB3391" s="15" t="s">
        <v>3679</v>
      </c>
      <c r="EC3391" s="15" t="s">
        <v>1143</v>
      </c>
      <c r="ED3391" s="15" t="s">
        <v>2507</v>
      </c>
      <c r="EE3391" s="15" t="s">
        <v>1144</v>
      </c>
      <c r="EF3391" s="15" t="s">
        <v>2501</v>
      </c>
      <c r="EG3391" s="15" t="s">
        <v>2501</v>
      </c>
      <c r="EH3391" s="15" t="s">
        <v>2501</v>
      </c>
      <c r="EI3391" s="15" t="s">
        <v>2642</v>
      </c>
      <c r="EJ3391" s="15" t="s">
        <v>2494</v>
      </c>
      <c r="EK3391" s="15" t="s">
        <v>129</v>
      </c>
      <c r="EL3391" s="15" t="s">
        <v>2502</v>
      </c>
      <c r="EM3391" s="15" t="s">
        <v>2501</v>
      </c>
      <c r="EN3391" s="15" t="s">
        <v>2501</v>
      </c>
    </row>
    <row r="3392" spans="91:144" ht="63.75">
      <c r="CM3392">
        <v>62</v>
      </c>
      <c r="CN3392" s="15" t="s">
        <v>207</v>
      </c>
      <c r="CO3392" s="15" t="s">
        <v>2268</v>
      </c>
      <c r="CP3392" s="16" t="s">
        <v>302</v>
      </c>
      <c r="CQ3392" s="15" t="s">
        <v>1110</v>
      </c>
      <c r="CR3392" s="15" t="s">
        <v>1488</v>
      </c>
      <c r="CS3392" s="15" t="s">
        <v>2708</v>
      </c>
      <c r="CT3392" s="15" t="s">
        <v>2501</v>
      </c>
      <c r="CU3392" s="15" t="s">
        <v>1159</v>
      </c>
      <c r="CV3392" s="15" t="s">
        <v>2501</v>
      </c>
      <c r="DG3392">
        <v>82</v>
      </c>
      <c r="DH3392" s="15" t="s">
        <v>692</v>
      </c>
      <c r="DI3392" s="15" t="s">
        <v>457</v>
      </c>
      <c r="DJ3392" s="15" t="s">
        <v>458</v>
      </c>
      <c r="DK3392" s="15" t="s">
        <v>2647</v>
      </c>
      <c r="DL3392" s="15" t="s">
        <v>2494</v>
      </c>
      <c r="DM3392" s="15" t="s">
        <v>2501</v>
      </c>
      <c r="DN3392" s="15" t="s">
        <v>2502</v>
      </c>
      <c r="DO3392" s="15" t="s">
        <v>2502</v>
      </c>
      <c r="DP3392" s="15" t="s">
        <v>2501</v>
      </c>
      <c r="DQ3392" s="15" t="s">
        <v>2501</v>
      </c>
      <c r="DR3392" s="15" t="s">
        <v>2501</v>
      </c>
      <c r="EA3392">
        <v>62</v>
      </c>
      <c r="EB3392" s="15" t="s">
        <v>1631</v>
      </c>
      <c r="EC3392" s="15" t="s">
        <v>1143</v>
      </c>
      <c r="ED3392" s="15" t="s">
        <v>2507</v>
      </c>
      <c r="EE3392" s="15" t="s">
        <v>1144</v>
      </c>
      <c r="EF3392" s="15" t="s">
        <v>2501</v>
      </c>
      <c r="EG3392" s="15" t="s">
        <v>2501</v>
      </c>
      <c r="EH3392" s="15" t="s">
        <v>2501</v>
      </c>
      <c r="EI3392" s="15" t="s">
        <v>2642</v>
      </c>
      <c r="EJ3392" s="15" t="s">
        <v>2494</v>
      </c>
      <c r="EK3392" s="15" t="s">
        <v>1229</v>
      </c>
      <c r="EL3392" s="15" t="s">
        <v>2502</v>
      </c>
      <c r="EM3392" s="15" t="s">
        <v>2501</v>
      </c>
      <c r="EN3392" s="15" t="s">
        <v>2501</v>
      </c>
    </row>
    <row r="3393" spans="91:144" ht="63.75">
      <c r="CM3393">
        <v>62</v>
      </c>
      <c r="CN3393" s="15" t="s">
        <v>207</v>
      </c>
      <c r="CO3393" s="15" t="s">
        <v>3677</v>
      </c>
      <c r="CP3393" s="16" t="s">
        <v>1802</v>
      </c>
      <c r="CQ3393" s="15" t="s">
        <v>1114</v>
      </c>
      <c r="CR3393" s="15" t="s">
        <v>2494</v>
      </c>
      <c r="CS3393" s="15" t="s">
        <v>1255</v>
      </c>
      <c r="CT3393" s="15" t="s">
        <v>2501</v>
      </c>
      <c r="CU3393" s="15" t="s">
        <v>1159</v>
      </c>
      <c r="CV3393" s="15" t="s">
        <v>2501</v>
      </c>
      <c r="DG3393">
        <v>82</v>
      </c>
      <c r="DH3393" s="15" t="s">
        <v>692</v>
      </c>
      <c r="DI3393" s="15" t="s">
        <v>220</v>
      </c>
      <c r="DJ3393" s="15" t="s">
        <v>221</v>
      </c>
      <c r="DK3393" s="15" t="s">
        <v>2647</v>
      </c>
      <c r="DL3393" s="15" t="s">
        <v>2494</v>
      </c>
      <c r="DM3393" s="15" t="s">
        <v>2501</v>
      </c>
      <c r="DN3393" s="15" t="s">
        <v>2502</v>
      </c>
      <c r="DO3393" s="15" t="s">
        <v>2502</v>
      </c>
      <c r="DP3393" s="15" t="s">
        <v>2501</v>
      </c>
      <c r="DQ3393" s="15" t="s">
        <v>2501</v>
      </c>
      <c r="DR3393" s="15" t="s">
        <v>2501</v>
      </c>
      <c r="EA3393">
        <v>62</v>
      </c>
      <c r="EB3393" s="15" t="s">
        <v>1633</v>
      </c>
      <c r="EC3393" s="15" t="s">
        <v>1143</v>
      </c>
      <c r="ED3393" s="15" t="s">
        <v>2507</v>
      </c>
      <c r="EE3393" s="15" t="s">
        <v>1144</v>
      </c>
      <c r="EF3393" s="15" t="s">
        <v>2501</v>
      </c>
      <c r="EG3393" s="15" t="s">
        <v>2501</v>
      </c>
      <c r="EH3393" s="15" t="s">
        <v>2501</v>
      </c>
      <c r="EI3393" s="15" t="s">
        <v>2642</v>
      </c>
      <c r="EJ3393" s="15" t="s">
        <v>2494</v>
      </c>
      <c r="EK3393" s="15" t="s">
        <v>1106</v>
      </c>
      <c r="EL3393" s="15" t="s">
        <v>2502</v>
      </c>
      <c r="EM3393" s="15" t="s">
        <v>2501</v>
      </c>
      <c r="EN3393" s="15" t="s">
        <v>2501</v>
      </c>
    </row>
    <row r="3394" spans="91:144" ht="63.75">
      <c r="CM3394">
        <v>62</v>
      </c>
      <c r="CN3394" s="15" t="s">
        <v>207</v>
      </c>
      <c r="CO3394" s="15" t="s">
        <v>3678</v>
      </c>
      <c r="CP3394" s="16" t="s">
        <v>1805</v>
      </c>
      <c r="CQ3394" s="15" t="s">
        <v>310</v>
      </c>
      <c r="CR3394" s="15" t="s">
        <v>2494</v>
      </c>
      <c r="CS3394" s="15" t="s">
        <v>1255</v>
      </c>
      <c r="CT3394" s="15" t="s">
        <v>2501</v>
      </c>
      <c r="CU3394" s="15" t="s">
        <v>1159</v>
      </c>
      <c r="CV3394" s="15" t="s">
        <v>2501</v>
      </c>
      <c r="DG3394">
        <v>82</v>
      </c>
      <c r="DH3394" s="15" t="s">
        <v>692</v>
      </c>
      <c r="DI3394" s="15" t="s">
        <v>1116</v>
      </c>
      <c r="DJ3394" s="15" t="s">
        <v>309</v>
      </c>
      <c r="DK3394" s="15" t="s">
        <v>2647</v>
      </c>
      <c r="DL3394" s="15" t="s">
        <v>2494</v>
      </c>
      <c r="DM3394" s="15" t="s">
        <v>2501</v>
      </c>
      <c r="DN3394" s="15" t="s">
        <v>2502</v>
      </c>
      <c r="DO3394" s="15" t="s">
        <v>2502</v>
      </c>
      <c r="DP3394" s="15" t="s">
        <v>2501</v>
      </c>
      <c r="DQ3394" s="15" t="s">
        <v>2501</v>
      </c>
      <c r="DR3394" s="15" t="s">
        <v>2501</v>
      </c>
      <c r="EA3394">
        <v>62</v>
      </c>
      <c r="EB3394" s="15" t="s">
        <v>1819</v>
      </c>
      <c r="EC3394" s="15" t="s">
        <v>1143</v>
      </c>
      <c r="ED3394" s="15" t="s">
        <v>2507</v>
      </c>
      <c r="EE3394" s="15" t="s">
        <v>1144</v>
      </c>
      <c r="EF3394" s="15" t="s">
        <v>2501</v>
      </c>
      <c r="EG3394" s="15" t="s">
        <v>2501</v>
      </c>
      <c r="EH3394" s="15" t="s">
        <v>2501</v>
      </c>
      <c r="EI3394" s="15" t="s">
        <v>2642</v>
      </c>
      <c r="EJ3394" s="15" t="s">
        <v>2494</v>
      </c>
      <c r="EK3394" s="15" t="s">
        <v>132</v>
      </c>
      <c r="EL3394" s="15" t="s">
        <v>2502</v>
      </c>
      <c r="EM3394" s="15" t="s">
        <v>2501</v>
      </c>
      <c r="EN3394" s="15" t="s">
        <v>2501</v>
      </c>
    </row>
    <row r="3395" spans="91:144" ht="63.75">
      <c r="CM3395">
        <v>62</v>
      </c>
      <c r="CN3395" s="15" t="s">
        <v>207</v>
      </c>
      <c r="CO3395" s="15" t="s">
        <v>1631</v>
      </c>
      <c r="CP3395" s="16" t="s">
        <v>1632</v>
      </c>
      <c r="CQ3395" s="15" t="s">
        <v>690</v>
      </c>
      <c r="CR3395" s="15" t="s">
        <v>1488</v>
      </c>
      <c r="CS3395" s="15" t="s">
        <v>1255</v>
      </c>
      <c r="CT3395" s="15" t="s">
        <v>2501</v>
      </c>
      <c r="CU3395" s="15" t="s">
        <v>1159</v>
      </c>
      <c r="CV3395" s="15" t="s">
        <v>2501</v>
      </c>
      <c r="DG3395">
        <v>82</v>
      </c>
      <c r="DH3395" s="15" t="s">
        <v>1890</v>
      </c>
      <c r="DI3395" s="15" t="s">
        <v>1487</v>
      </c>
      <c r="DJ3395" s="15" t="s">
        <v>231</v>
      </c>
      <c r="DK3395" s="15" t="s">
        <v>2647</v>
      </c>
      <c r="DL3395" s="15" t="s">
        <v>2494</v>
      </c>
      <c r="DM3395" s="15" t="s">
        <v>2501</v>
      </c>
      <c r="DN3395" s="15" t="s">
        <v>2502</v>
      </c>
      <c r="DO3395" s="15" t="s">
        <v>2502</v>
      </c>
      <c r="DP3395" s="15" t="s">
        <v>2501</v>
      </c>
      <c r="DQ3395" s="15" t="s">
        <v>2501</v>
      </c>
      <c r="DR3395" s="15" t="s">
        <v>2501</v>
      </c>
      <c r="EA3395">
        <v>62</v>
      </c>
      <c r="EB3395" s="15" t="s">
        <v>1822</v>
      </c>
      <c r="EC3395" s="15" t="s">
        <v>1143</v>
      </c>
      <c r="ED3395" s="15" t="s">
        <v>2507</v>
      </c>
      <c r="EE3395" s="15" t="s">
        <v>1144</v>
      </c>
      <c r="EF3395" s="15" t="s">
        <v>2501</v>
      </c>
      <c r="EG3395" s="15" t="s">
        <v>2501</v>
      </c>
      <c r="EH3395" s="15" t="s">
        <v>2501</v>
      </c>
      <c r="EI3395" s="15" t="s">
        <v>2642</v>
      </c>
      <c r="EJ3395" s="15" t="s">
        <v>2494</v>
      </c>
      <c r="EK3395" s="15" t="s">
        <v>135</v>
      </c>
      <c r="EL3395" s="15" t="s">
        <v>2502</v>
      </c>
      <c r="EM3395" s="15" t="s">
        <v>2501</v>
      </c>
      <c r="EN3395" s="15" t="s">
        <v>2501</v>
      </c>
    </row>
    <row r="3396" spans="91:144">
      <c r="CM3396">
        <v>62</v>
      </c>
      <c r="CN3396" s="15" t="s">
        <v>207</v>
      </c>
      <c r="CO3396" s="15" t="s">
        <v>2915</v>
      </c>
      <c r="CP3396" s="15" t="s">
        <v>2916</v>
      </c>
      <c r="CQ3396" s="15" t="s">
        <v>1888</v>
      </c>
      <c r="CR3396" s="15" t="s">
        <v>1488</v>
      </c>
      <c r="CS3396" s="15" t="s">
        <v>1255</v>
      </c>
      <c r="CT3396" s="15" t="s">
        <v>2501</v>
      </c>
      <c r="CU3396" s="15" t="s">
        <v>1159</v>
      </c>
      <c r="CV3396" s="15" t="s">
        <v>2501</v>
      </c>
      <c r="DG3396">
        <v>82</v>
      </c>
      <c r="DH3396" s="15" t="s">
        <v>1699</v>
      </c>
      <c r="DI3396" s="15" t="s">
        <v>1782</v>
      </c>
      <c r="DJ3396" s="15" t="s">
        <v>1783</v>
      </c>
      <c r="DK3396" s="15" t="s">
        <v>2647</v>
      </c>
      <c r="DL3396" s="15" t="s">
        <v>2494</v>
      </c>
      <c r="DM3396" s="15" t="s">
        <v>2501</v>
      </c>
      <c r="DN3396" s="15" t="s">
        <v>2502</v>
      </c>
      <c r="DO3396" s="15" t="s">
        <v>2502</v>
      </c>
      <c r="DP3396" s="15" t="s">
        <v>2501</v>
      </c>
      <c r="DQ3396" s="15" t="s">
        <v>2501</v>
      </c>
      <c r="DR3396" s="15" t="s">
        <v>2501</v>
      </c>
      <c r="EA3396">
        <v>62</v>
      </c>
      <c r="EB3396" s="15" t="s">
        <v>1820</v>
      </c>
      <c r="EC3396" s="15" t="s">
        <v>1143</v>
      </c>
      <c r="ED3396" s="15" t="s">
        <v>2507</v>
      </c>
      <c r="EE3396" s="15" t="s">
        <v>1144</v>
      </c>
      <c r="EF3396" s="15" t="s">
        <v>2501</v>
      </c>
      <c r="EG3396" s="15" t="s">
        <v>2501</v>
      </c>
      <c r="EH3396" s="15" t="s">
        <v>2501</v>
      </c>
      <c r="EI3396" s="15" t="s">
        <v>2642</v>
      </c>
      <c r="EJ3396" s="15" t="s">
        <v>2494</v>
      </c>
      <c r="EK3396" s="15" t="s">
        <v>133</v>
      </c>
      <c r="EL3396" s="15" t="s">
        <v>2502</v>
      </c>
      <c r="EM3396" s="15" t="s">
        <v>2501</v>
      </c>
      <c r="EN3396" s="15" t="s">
        <v>2501</v>
      </c>
    </row>
    <row r="3397" spans="91:144">
      <c r="CM3397">
        <v>62</v>
      </c>
      <c r="CN3397" s="15" t="s">
        <v>207</v>
      </c>
      <c r="CO3397" s="15" t="s">
        <v>2917</v>
      </c>
      <c r="CP3397" s="15" t="s">
        <v>204</v>
      </c>
      <c r="CQ3397" s="15" t="s">
        <v>2753</v>
      </c>
      <c r="CR3397" s="15" t="s">
        <v>1488</v>
      </c>
      <c r="CS3397" s="15" t="s">
        <v>2708</v>
      </c>
      <c r="CT3397" s="15" t="s">
        <v>2501</v>
      </c>
      <c r="CU3397" s="15" t="s">
        <v>1159</v>
      </c>
      <c r="CV3397" s="15" t="s">
        <v>2501</v>
      </c>
      <c r="DG3397">
        <v>82</v>
      </c>
      <c r="DH3397" s="15" t="s">
        <v>2490</v>
      </c>
      <c r="DI3397" s="15" t="s">
        <v>1487</v>
      </c>
      <c r="DJ3397" s="15" t="s">
        <v>231</v>
      </c>
      <c r="DK3397" s="15" t="s">
        <v>2647</v>
      </c>
      <c r="DL3397" s="15" t="s">
        <v>2494</v>
      </c>
      <c r="DM3397" s="15" t="s">
        <v>2501</v>
      </c>
      <c r="DN3397" s="15" t="s">
        <v>2502</v>
      </c>
      <c r="DO3397" s="15" t="s">
        <v>2502</v>
      </c>
      <c r="DP3397" s="15" t="s">
        <v>2501</v>
      </c>
      <c r="DQ3397" s="15" t="s">
        <v>2501</v>
      </c>
      <c r="DR3397" s="15" t="s">
        <v>2501</v>
      </c>
      <c r="EA3397">
        <v>62</v>
      </c>
      <c r="EB3397" s="15" t="s">
        <v>1821</v>
      </c>
      <c r="EC3397" s="15" t="s">
        <v>1143</v>
      </c>
      <c r="ED3397" s="15" t="s">
        <v>2507</v>
      </c>
      <c r="EE3397" s="15" t="s">
        <v>1144</v>
      </c>
      <c r="EF3397" s="15" t="s">
        <v>2501</v>
      </c>
      <c r="EG3397" s="15" t="s">
        <v>2501</v>
      </c>
      <c r="EH3397" s="15" t="s">
        <v>2501</v>
      </c>
      <c r="EI3397" s="15" t="s">
        <v>2642</v>
      </c>
      <c r="EJ3397" s="15" t="s">
        <v>2494</v>
      </c>
      <c r="EK3397" s="15" t="s">
        <v>134</v>
      </c>
      <c r="EL3397" s="15" t="s">
        <v>2502</v>
      </c>
      <c r="EM3397" s="15" t="s">
        <v>2501</v>
      </c>
      <c r="EN3397" s="15" t="s">
        <v>2501</v>
      </c>
    </row>
    <row r="3398" spans="91:144">
      <c r="CM3398">
        <v>62</v>
      </c>
      <c r="CN3398" s="15" t="s">
        <v>207</v>
      </c>
      <c r="CO3398" s="15" t="s">
        <v>1633</v>
      </c>
      <c r="CP3398" s="15" t="s">
        <v>1634</v>
      </c>
      <c r="CQ3398" s="15" t="s">
        <v>1701</v>
      </c>
      <c r="CR3398" s="15" t="s">
        <v>1488</v>
      </c>
      <c r="CS3398" s="15" t="s">
        <v>1255</v>
      </c>
      <c r="CT3398" s="15" t="s">
        <v>2501</v>
      </c>
      <c r="CU3398" s="15" t="s">
        <v>1159</v>
      </c>
      <c r="CV3398" s="15" t="s">
        <v>2501</v>
      </c>
      <c r="DG3398">
        <v>82</v>
      </c>
      <c r="DH3398" s="15" t="s">
        <v>2490</v>
      </c>
      <c r="DI3398" s="15" t="s">
        <v>805</v>
      </c>
      <c r="DJ3398" s="15" t="s">
        <v>823</v>
      </c>
      <c r="DK3398" s="15" t="s">
        <v>2647</v>
      </c>
      <c r="DL3398" s="15" t="s">
        <v>2494</v>
      </c>
      <c r="DM3398" s="15" t="s">
        <v>2501</v>
      </c>
      <c r="DN3398" s="15" t="s">
        <v>2502</v>
      </c>
      <c r="DO3398" s="15" t="s">
        <v>2502</v>
      </c>
      <c r="DP3398" s="15" t="s">
        <v>2501</v>
      </c>
      <c r="DQ3398" s="15" t="s">
        <v>2501</v>
      </c>
      <c r="DR3398" s="15" t="s">
        <v>2501</v>
      </c>
      <c r="EA3398">
        <v>62</v>
      </c>
      <c r="EB3398" s="15" t="s">
        <v>3669</v>
      </c>
      <c r="EC3398" s="15" t="s">
        <v>1143</v>
      </c>
      <c r="ED3398" s="15" t="s">
        <v>2507</v>
      </c>
      <c r="EE3398" s="15" t="s">
        <v>1144</v>
      </c>
      <c r="EF3398" s="15" t="s">
        <v>2501</v>
      </c>
      <c r="EG3398" s="15" t="s">
        <v>2501</v>
      </c>
      <c r="EH3398" s="15" t="s">
        <v>2501</v>
      </c>
      <c r="EI3398" s="15" t="s">
        <v>2642</v>
      </c>
      <c r="EJ3398" s="15" t="s">
        <v>2494</v>
      </c>
      <c r="EK3398" s="15" t="s">
        <v>136</v>
      </c>
      <c r="EL3398" s="15" t="s">
        <v>2502</v>
      </c>
      <c r="EM3398" s="15" t="s">
        <v>2501</v>
      </c>
      <c r="EN3398" s="15" t="s">
        <v>2501</v>
      </c>
    </row>
    <row r="3399" spans="91:144">
      <c r="CM3399">
        <v>62</v>
      </c>
      <c r="CN3399" s="15" t="s">
        <v>207</v>
      </c>
      <c r="CO3399" s="15" t="s">
        <v>1635</v>
      </c>
      <c r="CP3399" s="15" t="s">
        <v>3250</v>
      </c>
      <c r="CQ3399" s="15" t="s">
        <v>2492</v>
      </c>
      <c r="CR3399" s="15" t="s">
        <v>1488</v>
      </c>
      <c r="CS3399" s="15" t="s">
        <v>1255</v>
      </c>
      <c r="CT3399" s="15" t="s">
        <v>2501</v>
      </c>
      <c r="CU3399" s="15" t="s">
        <v>1159</v>
      </c>
      <c r="CV3399" s="15" t="s">
        <v>2501</v>
      </c>
      <c r="DG3399">
        <v>83</v>
      </c>
      <c r="DH3399" s="15" t="s">
        <v>1423</v>
      </c>
      <c r="DI3399" s="15" t="s">
        <v>766</v>
      </c>
      <c r="DJ3399" s="15" t="s">
        <v>1975</v>
      </c>
      <c r="DK3399" s="15" t="s">
        <v>2647</v>
      </c>
      <c r="DL3399" s="15" t="s">
        <v>2494</v>
      </c>
      <c r="DM3399" s="15" t="s">
        <v>2501</v>
      </c>
      <c r="DN3399" s="15" t="s">
        <v>2502</v>
      </c>
      <c r="DO3399" s="15" t="s">
        <v>2502</v>
      </c>
      <c r="DP3399" s="15" t="s">
        <v>2501</v>
      </c>
      <c r="DQ3399" s="15" t="s">
        <v>2501</v>
      </c>
      <c r="DR3399" s="15" t="s">
        <v>2501</v>
      </c>
      <c r="EA3399">
        <v>62</v>
      </c>
      <c r="EB3399" s="15" t="s">
        <v>1974</v>
      </c>
      <c r="EC3399" s="15" t="s">
        <v>1143</v>
      </c>
      <c r="ED3399" s="15" t="s">
        <v>2507</v>
      </c>
      <c r="EE3399" s="15" t="s">
        <v>1144</v>
      </c>
      <c r="EF3399" s="15" t="s">
        <v>2501</v>
      </c>
      <c r="EG3399" s="15" t="s">
        <v>2501</v>
      </c>
      <c r="EH3399" s="15" t="s">
        <v>2501</v>
      </c>
      <c r="EI3399" s="15" t="s">
        <v>2642</v>
      </c>
      <c r="EJ3399" s="15" t="s">
        <v>2494</v>
      </c>
      <c r="EK3399" s="15" t="s">
        <v>139</v>
      </c>
      <c r="EL3399" s="15" t="s">
        <v>2502</v>
      </c>
      <c r="EM3399" s="15" t="s">
        <v>2501</v>
      </c>
      <c r="EN3399" s="15" t="s">
        <v>2501</v>
      </c>
    </row>
    <row r="3400" spans="91:144">
      <c r="CM3400">
        <v>62</v>
      </c>
      <c r="CN3400" s="15" t="s">
        <v>207</v>
      </c>
      <c r="CO3400" s="15" t="s">
        <v>3251</v>
      </c>
      <c r="CP3400" s="15" t="s">
        <v>1818</v>
      </c>
      <c r="CQ3400" s="15" t="s">
        <v>1462</v>
      </c>
      <c r="CR3400" s="15" t="s">
        <v>1488</v>
      </c>
      <c r="CS3400" s="15" t="s">
        <v>1255</v>
      </c>
      <c r="CT3400" s="15" t="s">
        <v>2501</v>
      </c>
      <c r="CU3400" s="15" t="s">
        <v>1159</v>
      </c>
      <c r="CV3400" s="15" t="s">
        <v>2501</v>
      </c>
      <c r="DG3400">
        <v>83</v>
      </c>
      <c r="DH3400" s="15" t="s">
        <v>1423</v>
      </c>
      <c r="DI3400" s="15" t="s">
        <v>1976</v>
      </c>
      <c r="DJ3400" s="15" t="s">
        <v>1977</v>
      </c>
      <c r="DK3400" s="15" t="s">
        <v>2647</v>
      </c>
      <c r="DL3400" s="15" t="s">
        <v>2494</v>
      </c>
      <c r="DM3400" s="15" t="s">
        <v>2501</v>
      </c>
      <c r="DN3400" s="15" t="s">
        <v>2502</v>
      </c>
      <c r="DO3400" s="15" t="s">
        <v>2502</v>
      </c>
      <c r="DP3400" s="15" t="s">
        <v>2501</v>
      </c>
      <c r="DQ3400" s="15" t="s">
        <v>2501</v>
      </c>
      <c r="DR3400" s="15" t="s">
        <v>2501</v>
      </c>
      <c r="EA3400">
        <v>62</v>
      </c>
      <c r="EB3400" s="15" t="s">
        <v>1973</v>
      </c>
      <c r="EC3400" s="15" t="s">
        <v>1143</v>
      </c>
      <c r="ED3400" s="15" t="s">
        <v>2507</v>
      </c>
      <c r="EE3400" s="15" t="s">
        <v>1144</v>
      </c>
      <c r="EF3400" s="15" t="s">
        <v>2501</v>
      </c>
      <c r="EG3400" s="15" t="s">
        <v>2501</v>
      </c>
      <c r="EH3400" s="15" t="s">
        <v>2501</v>
      </c>
      <c r="EI3400" s="15" t="s">
        <v>2642</v>
      </c>
      <c r="EJ3400" s="15" t="s">
        <v>2494</v>
      </c>
      <c r="EK3400" s="15" t="s">
        <v>138</v>
      </c>
      <c r="EL3400" s="15" t="s">
        <v>2502</v>
      </c>
      <c r="EM3400" s="15" t="s">
        <v>2501</v>
      </c>
      <c r="EN3400" s="15" t="s">
        <v>2501</v>
      </c>
    </row>
    <row r="3401" spans="91:144" ht="63.75">
      <c r="CM3401">
        <v>62</v>
      </c>
      <c r="CN3401" s="15" t="s">
        <v>207</v>
      </c>
      <c r="CO3401" s="15" t="s">
        <v>2228</v>
      </c>
      <c r="CP3401" s="16" t="s">
        <v>2229</v>
      </c>
      <c r="CQ3401" s="15" t="s">
        <v>2396</v>
      </c>
      <c r="CR3401" s="15" t="s">
        <v>1488</v>
      </c>
      <c r="CS3401" s="15" t="s">
        <v>1255</v>
      </c>
      <c r="CT3401" s="15" t="s">
        <v>2501</v>
      </c>
      <c r="CU3401" s="15" t="s">
        <v>1159</v>
      </c>
      <c r="CV3401" s="15" t="s">
        <v>2501</v>
      </c>
      <c r="DG3401">
        <v>83</v>
      </c>
      <c r="DH3401" s="15" t="s">
        <v>1423</v>
      </c>
      <c r="DI3401" s="15" t="s">
        <v>3734</v>
      </c>
      <c r="DJ3401" s="15" t="s">
        <v>3735</v>
      </c>
      <c r="DK3401" s="15" t="s">
        <v>2647</v>
      </c>
      <c r="DL3401" s="15" t="s">
        <v>2494</v>
      </c>
      <c r="DM3401" s="15" t="s">
        <v>2501</v>
      </c>
      <c r="DN3401" s="15" t="s">
        <v>2502</v>
      </c>
      <c r="DO3401" s="15" t="s">
        <v>2502</v>
      </c>
      <c r="DP3401" s="15" t="s">
        <v>2501</v>
      </c>
      <c r="DQ3401" s="15" t="s">
        <v>2501</v>
      </c>
      <c r="DR3401" s="15" t="s">
        <v>2501</v>
      </c>
      <c r="EA3401">
        <v>62</v>
      </c>
      <c r="EB3401" s="15" t="s">
        <v>2192</v>
      </c>
      <c r="EC3401" s="15" t="s">
        <v>1143</v>
      </c>
      <c r="ED3401" s="15" t="s">
        <v>2507</v>
      </c>
      <c r="EE3401" s="15" t="s">
        <v>1144</v>
      </c>
      <c r="EF3401" s="15" t="s">
        <v>2501</v>
      </c>
      <c r="EG3401" s="15" t="s">
        <v>2501</v>
      </c>
      <c r="EH3401" s="15" t="s">
        <v>2501</v>
      </c>
      <c r="EI3401" s="15" t="s">
        <v>2642</v>
      </c>
      <c r="EJ3401" s="15" t="s">
        <v>2494</v>
      </c>
      <c r="EK3401" s="15" t="s">
        <v>141</v>
      </c>
      <c r="EL3401" s="15" t="s">
        <v>2502</v>
      </c>
      <c r="EM3401" s="15" t="s">
        <v>2501</v>
      </c>
      <c r="EN3401" s="15" t="s">
        <v>2501</v>
      </c>
    </row>
    <row r="3402" spans="91:144" ht="63.75">
      <c r="CM3402">
        <v>62</v>
      </c>
      <c r="CN3402" s="15" t="s">
        <v>207</v>
      </c>
      <c r="CO3402" s="15" t="s">
        <v>2232</v>
      </c>
      <c r="CP3402" s="16" t="s">
        <v>2272</v>
      </c>
      <c r="CQ3402" s="15" t="s">
        <v>2399</v>
      </c>
      <c r="CR3402" s="15" t="s">
        <v>1488</v>
      </c>
      <c r="CS3402" s="15" t="s">
        <v>2708</v>
      </c>
      <c r="CT3402" s="15" t="s">
        <v>2501</v>
      </c>
      <c r="CU3402" s="15" t="s">
        <v>1159</v>
      </c>
      <c r="CV3402" s="15" t="s">
        <v>2501</v>
      </c>
      <c r="DG3402">
        <v>83</v>
      </c>
      <c r="DH3402" s="15" t="s">
        <v>1423</v>
      </c>
      <c r="DI3402" s="15" t="s">
        <v>2490</v>
      </c>
      <c r="DJ3402" s="15" t="s">
        <v>2491</v>
      </c>
      <c r="DK3402" s="15" t="s">
        <v>2647</v>
      </c>
      <c r="DL3402" s="15" t="s">
        <v>2494</v>
      </c>
      <c r="DM3402" s="15" t="s">
        <v>2501</v>
      </c>
      <c r="DN3402" s="15" t="s">
        <v>2502</v>
      </c>
      <c r="DO3402" s="15" t="s">
        <v>2502</v>
      </c>
      <c r="DP3402" s="15" t="s">
        <v>2501</v>
      </c>
      <c r="DQ3402" s="15" t="s">
        <v>2501</v>
      </c>
      <c r="DR3402" s="15" t="s">
        <v>2501</v>
      </c>
      <c r="EA3402">
        <v>62</v>
      </c>
      <c r="EB3402" s="15" t="s">
        <v>2194</v>
      </c>
      <c r="EC3402" s="15" t="s">
        <v>1143</v>
      </c>
      <c r="ED3402" s="15" t="s">
        <v>2507</v>
      </c>
      <c r="EE3402" s="15" t="s">
        <v>1144</v>
      </c>
      <c r="EF3402" s="15" t="s">
        <v>2501</v>
      </c>
      <c r="EG3402" s="15" t="s">
        <v>2501</v>
      </c>
      <c r="EH3402" s="15" t="s">
        <v>2501</v>
      </c>
      <c r="EI3402" s="15" t="s">
        <v>2642</v>
      </c>
      <c r="EJ3402" s="15" t="s">
        <v>2494</v>
      </c>
      <c r="EK3402" s="15" t="s">
        <v>142</v>
      </c>
      <c r="EL3402" s="15" t="s">
        <v>2502</v>
      </c>
      <c r="EM3402" s="15" t="s">
        <v>2501</v>
      </c>
      <c r="EN3402" s="15" t="s">
        <v>2501</v>
      </c>
    </row>
    <row r="3403" spans="91:144" ht="51">
      <c r="CM3403">
        <v>62</v>
      </c>
      <c r="CN3403" s="15" t="s">
        <v>207</v>
      </c>
      <c r="CO3403" s="15" t="s">
        <v>2273</v>
      </c>
      <c r="CP3403" s="16" t="s">
        <v>2274</v>
      </c>
      <c r="CQ3403" s="15" t="s">
        <v>2402</v>
      </c>
      <c r="CR3403" s="15" t="s">
        <v>1488</v>
      </c>
      <c r="CS3403" s="15" t="s">
        <v>1255</v>
      </c>
      <c r="CT3403" s="15" t="s">
        <v>2501</v>
      </c>
      <c r="CU3403" s="15" t="s">
        <v>1159</v>
      </c>
      <c r="CV3403" s="15" t="s">
        <v>2501</v>
      </c>
      <c r="DG3403">
        <v>83</v>
      </c>
      <c r="DH3403" s="15" t="s">
        <v>1423</v>
      </c>
      <c r="DI3403" s="15" t="s">
        <v>1978</v>
      </c>
      <c r="DJ3403" s="15" t="s">
        <v>1979</v>
      </c>
      <c r="DK3403" s="15" t="s">
        <v>2647</v>
      </c>
      <c r="DL3403" s="15" t="s">
        <v>2494</v>
      </c>
      <c r="DM3403" s="15" t="s">
        <v>2501</v>
      </c>
      <c r="DN3403" s="15" t="s">
        <v>2502</v>
      </c>
      <c r="DO3403" s="15" t="s">
        <v>2502</v>
      </c>
      <c r="DP3403" s="15" t="s">
        <v>2501</v>
      </c>
      <c r="DQ3403" s="15" t="s">
        <v>2501</v>
      </c>
      <c r="DR3403" s="15" t="s">
        <v>2501</v>
      </c>
      <c r="EA3403">
        <v>62</v>
      </c>
      <c r="EB3403" s="15" t="s">
        <v>2196</v>
      </c>
      <c r="EC3403" s="15" t="s">
        <v>1143</v>
      </c>
      <c r="ED3403" s="15" t="s">
        <v>2507</v>
      </c>
      <c r="EE3403" s="15" t="s">
        <v>1144</v>
      </c>
      <c r="EF3403" s="15" t="s">
        <v>2501</v>
      </c>
      <c r="EG3403" s="15" t="s">
        <v>2501</v>
      </c>
      <c r="EH3403" s="15" t="s">
        <v>2501</v>
      </c>
      <c r="EI3403" s="15" t="s">
        <v>2642</v>
      </c>
      <c r="EJ3403" s="15" t="s">
        <v>2494</v>
      </c>
      <c r="EK3403" s="15" t="s">
        <v>3680</v>
      </c>
      <c r="EL3403" s="15" t="s">
        <v>2502</v>
      </c>
      <c r="EM3403" s="15" t="s">
        <v>2501</v>
      </c>
      <c r="EN3403" s="15" t="s">
        <v>2501</v>
      </c>
    </row>
    <row r="3404" spans="91:144" ht="51">
      <c r="CM3404">
        <v>62</v>
      </c>
      <c r="CN3404" s="15" t="s">
        <v>207</v>
      </c>
      <c r="CO3404" s="15" t="s">
        <v>2275</v>
      </c>
      <c r="CP3404" s="16" t="s">
        <v>2276</v>
      </c>
      <c r="CQ3404" s="15" t="s">
        <v>2185</v>
      </c>
      <c r="CR3404" s="15" t="s">
        <v>1488</v>
      </c>
      <c r="CS3404" s="15" t="s">
        <v>1255</v>
      </c>
      <c r="CT3404" s="15" t="s">
        <v>2501</v>
      </c>
      <c r="CU3404" s="15" t="s">
        <v>1159</v>
      </c>
      <c r="CV3404" s="15" t="s">
        <v>2501</v>
      </c>
      <c r="DG3404">
        <v>83</v>
      </c>
      <c r="DH3404" s="15" t="s">
        <v>1423</v>
      </c>
      <c r="DI3404" s="15" t="s">
        <v>1980</v>
      </c>
      <c r="DJ3404" s="15" t="s">
        <v>1981</v>
      </c>
      <c r="DK3404" s="15" t="s">
        <v>2647</v>
      </c>
      <c r="DL3404" s="15" t="s">
        <v>2494</v>
      </c>
      <c r="DM3404" s="15" t="s">
        <v>2501</v>
      </c>
      <c r="DN3404" s="15" t="s">
        <v>2502</v>
      </c>
      <c r="DO3404" s="15" t="s">
        <v>2502</v>
      </c>
      <c r="DP3404" s="15" t="s">
        <v>2501</v>
      </c>
      <c r="DQ3404" s="15" t="s">
        <v>2501</v>
      </c>
      <c r="DR3404" s="15" t="s">
        <v>2501</v>
      </c>
      <c r="EA3404">
        <v>62</v>
      </c>
      <c r="EB3404" s="15" t="s">
        <v>2195</v>
      </c>
      <c r="EC3404" s="15" t="s">
        <v>1143</v>
      </c>
      <c r="ED3404" s="15" t="s">
        <v>2507</v>
      </c>
      <c r="EE3404" s="15" t="s">
        <v>1144</v>
      </c>
      <c r="EF3404" s="15" t="s">
        <v>2501</v>
      </c>
      <c r="EG3404" s="15" t="s">
        <v>2501</v>
      </c>
      <c r="EH3404" s="15" t="s">
        <v>2501</v>
      </c>
      <c r="EI3404" s="15" t="s">
        <v>2642</v>
      </c>
      <c r="EJ3404" s="15" t="s">
        <v>2494</v>
      </c>
      <c r="EK3404" s="15" t="s">
        <v>143</v>
      </c>
      <c r="EL3404" s="15" t="s">
        <v>2502</v>
      </c>
      <c r="EM3404" s="15" t="s">
        <v>2501</v>
      </c>
      <c r="EN3404" s="15" t="s">
        <v>2501</v>
      </c>
    </row>
    <row r="3405" spans="91:144" ht="63.75">
      <c r="CM3405">
        <v>62</v>
      </c>
      <c r="CN3405" s="15" t="s">
        <v>207</v>
      </c>
      <c r="CO3405" s="15" t="s">
        <v>2277</v>
      </c>
      <c r="CP3405" s="16" t="s">
        <v>2914</v>
      </c>
      <c r="CQ3405" s="15" t="s">
        <v>2188</v>
      </c>
      <c r="CR3405" s="15" t="s">
        <v>1488</v>
      </c>
      <c r="CS3405" s="15" t="s">
        <v>1255</v>
      </c>
      <c r="CT3405" s="15" t="s">
        <v>2501</v>
      </c>
      <c r="CU3405" s="15" t="s">
        <v>1159</v>
      </c>
      <c r="CV3405" s="15" t="s">
        <v>2501</v>
      </c>
      <c r="DG3405">
        <v>83</v>
      </c>
      <c r="DH3405" s="15" t="s">
        <v>1423</v>
      </c>
      <c r="DI3405" s="15" t="s">
        <v>2670</v>
      </c>
      <c r="DJ3405" s="15" t="s">
        <v>2671</v>
      </c>
      <c r="DK3405" s="15" t="s">
        <v>2647</v>
      </c>
      <c r="DL3405" s="15" t="s">
        <v>2494</v>
      </c>
      <c r="DM3405" s="15" t="s">
        <v>2501</v>
      </c>
      <c r="DN3405" s="15" t="s">
        <v>2502</v>
      </c>
      <c r="DO3405" s="15" t="s">
        <v>2502</v>
      </c>
      <c r="DP3405" s="15" t="s">
        <v>2501</v>
      </c>
      <c r="DQ3405" s="15" t="s">
        <v>2501</v>
      </c>
      <c r="DR3405" s="15" t="s">
        <v>2501</v>
      </c>
      <c r="EA3405">
        <v>62</v>
      </c>
      <c r="EB3405" s="15" t="s">
        <v>855</v>
      </c>
      <c r="EC3405" s="15" t="s">
        <v>1143</v>
      </c>
      <c r="ED3405" s="15" t="s">
        <v>2507</v>
      </c>
      <c r="EE3405" s="15" t="s">
        <v>1144</v>
      </c>
      <c r="EF3405" s="15" t="s">
        <v>2501</v>
      </c>
      <c r="EG3405" s="15" t="s">
        <v>2501</v>
      </c>
      <c r="EH3405" s="15" t="s">
        <v>2501</v>
      </c>
      <c r="EI3405" s="15" t="s">
        <v>2642</v>
      </c>
      <c r="EJ3405" s="15" t="s">
        <v>2494</v>
      </c>
      <c r="EK3405" s="15" t="s">
        <v>3681</v>
      </c>
      <c r="EL3405" s="15" t="s">
        <v>2502</v>
      </c>
      <c r="EM3405" s="15" t="s">
        <v>2501</v>
      </c>
      <c r="EN3405" s="15" t="s">
        <v>2501</v>
      </c>
    </row>
    <row r="3406" spans="91:144">
      <c r="CM3406">
        <v>62</v>
      </c>
      <c r="CN3406" s="15" t="s">
        <v>207</v>
      </c>
      <c r="CO3406" s="15" t="s">
        <v>1819</v>
      </c>
      <c r="CP3406" s="15" t="s">
        <v>865</v>
      </c>
      <c r="CQ3406" s="15" t="s">
        <v>2191</v>
      </c>
      <c r="CR3406" s="15" t="s">
        <v>1488</v>
      </c>
      <c r="CS3406" s="15" t="s">
        <v>2708</v>
      </c>
      <c r="CT3406" s="15" t="s">
        <v>2501</v>
      </c>
      <c r="CU3406" s="15" t="s">
        <v>1159</v>
      </c>
      <c r="CV3406" s="15" t="s">
        <v>2501</v>
      </c>
      <c r="DG3406">
        <v>83</v>
      </c>
      <c r="DH3406" s="15" t="s">
        <v>1423</v>
      </c>
      <c r="DI3406" s="15" t="s">
        <v>1982</v>
      </c>
      <c r="DJ3406" s="15" t="s">
        <v>1983</v>
      </c>
      <c r="DK3406" s="15" t="s">
        <v>2647</v>
      </c>
      <c r="DL3406" s="15" t="s">
        <v>2494</v>
      </c>
      <c r="DM3406" s="15" t="s">
        <v>2501</v>
      </c>
      <c r="DN3406" s="15" t="s">
        <v>2502</v>
      </c>
      <c r="DO3406" s="15" t="s">
        <v>2502</v>
      </c>
      <c r="DP3406" s="15" t="s">
        <v>2501</v>
      </c>
      <c r="DQ3406" s="15" t="s">
        <v>2501</v>
      </c>
      <c r="DR3406" s="15" t="s">
        <v>2501</v>
      </c>
      <c r="EA3406">
        <v>62</v>
      </c>
      <c r="EB3406" s="15" t="s">
        <v>854</v>
      </c>
      <c r="EC3406" s="15" t="s">
        <v>1143</v>
      </c>
      <c r="ED3406" s="15" t="s">
        <v>2507</v>
      </c>
      <c r="EE3406" s="15" t="s">
        <v>1144</v>
      </c>
      <c r="EF3406" s="15" t="s">
        <v>2501</v>
      </c>
      <c r="EG3406" s="15" t="s">
        <v>2501</v>
      </c>
      <c r="EH3406" s="15" t="s">
        <v>2501</v>
      </c>
      <c r="EI3406" s="15" t="s">
        <v>2642</v>
      </c>
      <c r="EJ3406" s="15" t="s">
        <v>2494</v>
      </c>
      <c r="EK3406" s="15" t="s">
        <v>1489</v>
      </c>
      <c r="EL3406" s="15" t="s">
        <v>2502</v>
      </c>
      <c r="EM3406" s="15" t="s">
        <v>2501</v>
      </c>
      <c r="EN3406" s="15" t="s">
        <v>2501</v>
      </c>
    </row>
    <row r="3407" spans="91:144">
      <c r="CM3407">
        <v>62</v>
      </c>
      <c r="CN3407" s="15" t="s">
        <v>207</v>
      </c>
      <c r="CO3407" s="15" t="s">
        <v>1820</v>
      </c>
      <c r="CP3407" s="15" t="s">
        <v>1196</v>
      </c>
      <c r="CQ3407" s="15" t="s">
        <v>997</v>
      </c>
      <c r="CR3407" s="15" t="s">
        <v>1488</v>
      </c>
      <c r="CS3407" s="15" t="s">
        <v>1255</v>
      </c>
      <c r="CT3407" s="15" t="s">
        <v>2501</v>
      </c>
      <c r="CU3407" s="15" t="s">
        <v>1159</v>
      </c>
      <c r="CV3407" s="15" t="s">
        <v>2501</v>
      </c>
      <c r="DG3407">
        <v>83</v>
      </c>
      <c r="DH3407" s="15" t="s">
        <v>1423</v>
      </c>
      <c r="DI3407" s="15" t="s">
        <v>2890</v>
      </c>
      <c r="DJ3407" s="15" t="s">
        <v>2891</v>
      </c>
      <c r="DK3407" s="15" t="s">
        <v>2647</v>
      </c>
      <c r="DL3407" s="15" t="s">
        <v>2494</v>
      </c>
      <c r="DM3407" s="15" t="s">
        <v>2501</v>
      </c>
      <c r="DN3407" s="15" t="s">
        <v>2502</v>
      </c>
      <c r="DO3407" s="15" t="s">
        <v>2502</v>
      </c>
      <c r="DP3407" s="15" t="s">
        <v>2501</v>
      </c>
      <c r="DQ3407" s="15" t="s">
        <v>2501</v>
      </c>
      <c r="DR3407" s="15" t="s">
        <v>2501</v>
      </c>
      <c r="EA3407">
        <v>62</v>
      </c>
      <c r="EB3407" s="15" t="s">
        <v>2944</v>
      </c>
      <c r="EC3407" s="15" t="s">
        <v>1143</v>
      </c>
      <c r="ED3407" s="15" t="s">
        <v>2507</v>
      </c>
      <c r="EE3407" s="15" t="s">
        <v>1144</v>
      </c>
      <c r="EF3407" s="15" t="s">
        <v>2501</v>
      </c>
      <c r="EG3407" s="15" t="s">
        <v>2501</v>
      </c>
      <c r="EH3407" s="15" t="s">
        <v>2501</v>
      </c>
      <c r="EI3407" s="15" t="s">
        <v>2642</v>
      </c>
      <c r="EJ3407" s="15" t="s">
        <v>2494</v>
      </c>
      <c r="EK3407" s="15" t="s">
        <v>2064</v>
      </c>
      <c r="EL3407" s="15" t="s">
        <v>2502</v>
      </c>
      <c r="EM3407" s="15" t="s">
        <v>2501</v>
      </c>
      <c r="EN3407" s="15" t="s">
        <v>2501</v>
      </c>
    </row>
    <row r="3408" spans="91:144">
      <c r="CM3408">
        <v>62</v>
      </c>
      <c r="CN3408" s="15" t="s">
        <v>207</v>
      </c>
      <c r="CO3408" s="15" t="s">
        <v>1821</v>
      </c>
      <c r="CP3408" s="15" t="s">
        <v>1851</v>
      </c>
      <c r="CQ3408" s="15" t="s">
        <v>951</v>
      </c>
      <c r="CR3408" s="15" t="s">
        <v>1488</v>
      </c>
      <c r="CS3408" s="15" t="s">
        <v>1255</v>
      </c>
      <c r="CT3408" s="15" t="s">
        <v>2501</v>
      </c>
      <c r="CU3408" s="15" t="s">
        <v>1159</v>
      </c>
      <c r="CV3408" s="15" t="s">
        <v>2501</v>
      </c>
      <c r="DG3408">
        <v>83</v>
      </c>
      <c r="DH3408" s="15" t="s">
        <v>1423</v>
      </c>
      <c r="DI3408" s="15" t="s">
        <v>1984</v>
      </c>
      <c r="DJ3408" s="15" t="s">
        <v>1985</v>
      </c>
      <c r="DK3408" s="15" t="s">
        <v>2647</v>
      </c>
      <c r="DL3408" s="15" t="s">
        <v>2494</v>
      </c>
      <c r="DM3408" s="15" t="s">
        <v>2501</v>
      </c>
      <c r="DN3408" s="15" t="s">
        <v>2502</v>
      </c>
      <c r="DO3408" s="15" t="s">
        <v>2502</v>
      </c>
      <c r="DP3408" s="15" t="s">
        <v>2501</v>
      </c>
      <c r="DQ3408" s="15" t="s">
        <v>2501</v>
      </c>
      <c r="DR3408" s="15" t="s">
        <v>2501</v>
      </c>
      <c r="EA3408">
        <v>62</v>
      </c>
      <c r="EB3408" s="15" t="s">
        <v>2945</v>
      </c>
      <c r="EC3408" s="15" t="s">
        <v>1143</v>
      </c>
      <c r="ED3408" s="15" t="s">
        <v>2507</v>
      </c>
      <c r="EE3408" s="15" t="s">
        <v>1144</v>
      </c>
      <c r="EF3408" s="15" t="s">
        <v>2501</v>
      </c>
      <c r="EG3408" s="15" t="s">
        <v>2501</v>
      </c>
      <c r="EH3408" s="15" t="s">
        <v>2501</v>
      </c>
      <c r="EI3408" s="15" t="s">
        <v>2642</v>
      </c>
      <c r="EJ3408" s="15" t="s">
        <v>2494</v>
      </c>
      <c r="EK3408" s="15" t="s">
        <v>1931</v>
      </c>
      <c r="EL3408" s="15" t="s">
        <v>2502</v>
      </c>
      <c r="EM3408" s="15" t="s">
        <v>2501</v>
      </c>
      <c r="EN3408" s="15" t="s">
        <v>2501</v>
      </c>
    </row>
    <row r="3409" spans="91:144">
      <c r="CM3409">
        <v>62</v>
      </c>
      <c r="CN3409" s="15" t="s">
        <v>207</v>
      </c>
      <c r="CO3409" s="15" t="s">
        <v>1822</v>
      </c>
      <c r="CP3409" s="15" t="s">
        <v>1853</v>
      </c>
      <c r="CQ3409" s="15" t="s">
        <v>1499</v>
      </c>
      <c r="CR3409" s="15" t="s">
        <v>1488</v>
      </c>
      <c r="CS3409" s="15" t="s">
        <v>1255</v>
      </c>
      <c r="CT3409" s="15" t="s">
        <v>2501</v>
      </c>
      <c r="CU3409" s="15" t="s">
        <v>1159</v>
      </c>
      <c r="CV3409" s="15" t="s">
        <v>2501</v>
      </c>
      <c r="DG3409">
        <v>83</v>
      </c>
      <c r="DH3409" s="15" t="s">
        <v>1423</v>
      </c>
      <c r="DI3409" s="15" t="s">
        <v>1776</v>
      </c>
      <c r="DJ3409" s="15" t="s">
        <v>1777</v>
      </c>
      <c r="DK3409" s="15" t="s">
        <v>2647</v>
      </c>
      <c r="DL3409" s="15" t="s">
        <v>2494</v>
      </c>
      <c r="DM3409" s="15" t="s">
        <v>2501</v>
      </c>
      <c r="DN3409" s="15" t="s">
        <v>2502</v>
      </c>
      <c r="DO3409" s="15" t="s">
        <v>2502</v>
      </c>
      <c r="DP3409" s="15" t="s">
        <v>2501</v>
      </c>
      <c r="DQ3409" s="15" t="s">
        <v>2501</v>
      </c>
      <c r="DR3409" s="15" t="s">
        <v>2501</v>
      </c>
      <c r="EA3409">
        <v>62</v>
      </c>
      <c r="EB3409" s="15" t="s">
        <v>2620</v>
      </c>
      <c r="EC3409" s="15" t="s">
        <v>1143</v>
      </c>
      <c r="ED3409" s="15" t="s">
        <v>2507</v>
      </c>
      <c r="EE3409" s="15" t="s">
        <v>1144</v>
      </c>
      <c r="EF3409" s="15" t="s">
        <v>2501</v>
      </c>
      <c r="EG3409" s="15" t="s">
        <v>2501</v>
      </c>
      <c r="EH3409" s="15" t="s">
        <v>2501</v>
      </c>
      <c r="EI3409" s="15" t="s">
        <v>2642</v>
      </c>
      <c r="EJ3409" s="15" t="s">
        <v>2494</v>
      </c>
      <c r="EK3409" s="15" t="s">
        <v>1933</v>
      </c>
      <c r="EL3409" s="15" t="s">
        <v>2502</v>
      </c>
      <c r="EM3409" s="15" t="s">
        <v>2501</v>
      </c>
      <c r="EN3409" s="15" t="s">
        <v>2501</v>
      </c>
    </row>
    <row r="3410" spans="91:144">
      <c r="CM3410">
        <v>62</v>
      </c>
      <c r="CN3410" s="15" t="s">
        <v>207</v>
      </c>
      <c r="CO3410" s="15" t="s">
        <v>3668</v>
      </c>
      <c r="CP3410" s="15" t="s">
        <v>3464</v>
      </c>
      <c r="CQ3410" s="15" t="s">
        <v>1502</v>
      </c>
      <c r="CR3410" s="15" t="s">
        <v>1488</v>
      </c>
      <c r="CS3410" s="15" t="s">
        <v>1255</v>
      </c>
      <c r="CT3410" s="15" t="s">
        <v>2501</v>
      </c>
      <c r="CU3410" s="15" t="s">
        <v>1159</v>
      </c>
      <c r="CV3410" s="15" t="s">
        <v>2501</v>
      </c>
      <c r="DG3410">
        <v>83</v>
      </c>
      <c r="DH3410" s="15" t="s">
        <v>1423</v>
      </c>
      <c r="DI3410" s="15" t="s">
        <v>1261</v>
      </c>
      <c r="DJ3410" s="15" t="s">
        <v>1262</v>
      </c>
      <c r="DK3410" s="15" t="s">
        <v>2647</v>
      </c>
      <c r="DL3410" s="15" t="s">
        <v>2494</v>
      </c>
      <c r="DM3410" s="15" t="s">
        <v>2501</v>
      </c>
      <c r="DN3410" s="15" t="s">
        <v>2502</v>
      </c>
      <c r="DO3410" s="15" t="s">
        <v>2502</v>
      </c>
      <c r="DP3410" s="15" t="s">
        <v>2501</v>
      </c>
      <c r="DQ3410" s="15" t="s">
        <v>2501</v>
      </c>
      <c r="DR3410" s="15" t="s">
        <v>2501</v>
      </c>
      <c r="EA3410">
        <v>62</v>
      </c>
      <c r="EB3410" s="15" t="s">
        <v>2197</v>
      </c>
      <c r="EC3410" s="15" t="s">
        <v>1143</v>
      </c>
      <c r="ED3410" s="15" t="s">
        <v>2507</v>
      </c>
      <c r="EE3410" s="15" t="s">
        <v>1144</v>
      </c>
      <c r="EF3410" s="15" t="s">
        <v>2501</v>
      </c>
      <c r="EG3410" s="15" t="s">
        <v>2501</v>
      </c>
      <c r="EH3410" s="15" t="s">
        <v>2501</v>
      </c>
      <c r="EI3410" s="15" t="s">
        <v>2642</v>
      </c>
      <c r="EJ3410" s="15" t="s">
        <v>2494</v>
      </c>
      <c r="EK3410" s="15" t="s">
        <v>1227</v>
      </c>
      <c r="EL3410" s="15" t="s">
        <v>2502</v>
      </c>
      <c r="EM3410" s="15" t="s">
        <v>2501</v>
      </c>
      <c r="EN3410" s="15" t="s">
        <v>2501</v>
      </c>
    </row>
    <row r="3411" spans="91:144" ht="38.25">
      <c r="CM3411">
        <v>62</v>
      </c>
      <c r="CN3411" s="15" t="s">
        <v>207</v>
      </c>
      <c r="CO3411" s="15" t="s">
        <v>3669</v>
      </c>
      <c r="CP3411" s="16" t="s">
        <v>866</v>
      </c>
      <c r="CQ3411" s="15" t="s">
        <v>1505</v>
      </c>
      <c r="CR3411" s="15" t="s">
        <v>1488</v>
      </c>
      <c r="CS3411" s="15" t="s">
        <v>2708</v>
      </c>
      <c r="CT3411" s="15" t="s">
        <v>2501</v>
      </c>
      <c r="CU3411" s="15" t="s">
        <v>1159</v>
      </c>
      <c r="CV3411" s="15" t="s">
        <v>2501</v>
      </c>
      <c r="DG3411">
        <v>83</v>
      </c>
      <c r="DH3411" s="15" t="s">
        <v>1423</v>
      </c>
      <c r="DI3411" s="15" t="s">
        <v>110</v>
      </c>
      <c r="DJ3411" s="15" t="s">
        <v>111</v>
      </c>
      <c r="DK3411" s="15" t="s">
        <v>2647</v>
      </c>
      <c r="DL3411" s="15" t="s">
        <v>2494</v>
      </c>
      <c r="DM3411" s="15" t="s">
        <v>2501</v>
      </c>
      <c r="DN3411" s="15" t="s">
        <v>2502</v>
      </c>
      <c r="DO3411" s="15" t="s">
        <v>2502</v>
      </c>
      <c r="DP3411" s="15" t="s">
        <v>2501</v>
      </c>
      <c r="DQ3411" s="15" t="s">
        <v>2501</v>
      </c>
      <c r="DR3411" s="15" t="s">
        <v>2501</v>
      </c>
      <c r="EA3411">
        <v>62</v>
      </c>
      <c r="EB3411" s="15" t="s">
        <v>2198</v>
      </c>
      <c r="EC3411" s="15" t="s">
        <v>1143</v>
      </c>
      <c r="ED3411" s="15" t="s">
        <v>2507</v>
      </c>
      <c r="EE3411" s="15" t="s">
        <v>1144</v>
      </c>
      <c r="EF3411" s="15" t="s">
        <v>2501</v>
      </c>
      <c r="EG3411" s="15" t="s">
        <v>2501</v>
      </c>
      <c r="EH3411" s="15" t="s">
        <v>2501</v>
      </c>
      <c r="EI3411" s="15" t="s">
        <v>2642</v>
      </c>
      <c r="EJ3411" s="15" t="s">
        <v>2494</v>
      </c>
      <c r="EK3411" s="15" t="s">
        <v>1932</v>
      </c>
      <c r="EL3411" s="15" t="s">
        <v>2502</v>
      </c>
      <c r="EM3411" s="15" t="s">
        <v>2501</v>
      </c>
      <c r="EN3411" s="15" t="s">
        <v>2501</v>
      </c>
    </row>
    <row r="3412" spans="91:144" ht="38.25">
      <c r="CM3412">
        <v>62</v>
      </c>
      <c r="CN3412" s="15" t="s">
        <v>207</v>
      </c>
      <c r="CO3412" s="15" t="s">
        <v>1973</v>
      </c>
      <c r="CP3412" s="16" t="s">
        <v>1857</v>
      </c>
      <c r="CQ3412" s="15" t="s">
        <v>2947</v>
      </c>
      <c r="CR3412" s="15" t="s">
        <v>1488</v>
      </c>
      <c r="CS3412" s="15" t="s">
        <v>1255</v>
      </c>
      <c r="CT3412" s="15" t="s">
        <v>2501</v>
      </c>
      <c r="CU3412" s="15" t="s">
        <v>1159</v>
      </c>
      <c r="CV3412" s="15" t="s">
        <v>2501</v>
      </c>
      <c r="DG3412">
        <v>83</v>
      </c>
      <c r="DH3412" s="15" t="s">
        <v>1423</v>
      </c>
      <c r="DI3412" s="15" t="s">
        <v>1257</v>
      </c>
      <c r="DJ3412" s="15" t="s">
        <v>1258</v>
      </c>
      <c r="DK3412" s="15" t="s">
        <v>2647</v>
      </c>
      <c r="DL3412" s="15" t="s">
        <v>2494</v>
      </c>
      <c r="DM3412" s="15" t="s">
        <v>2501</v>
      </c>
      <c r="DN3412" s="15" t="s">
        <v>2502</v>
      </c>
      <c r="DO3412" s="15" t="s">
        <v>2502</v>
      </c>
      <c r="DP3412" s="15" t="s">
        <v>2501</v>
      </c>
      <c r="DQ3412" s="15" t="s">
        <v>2501</v>
      </c>
      <c r="DR3412" s="15" t="s">
        <v>2501</v>
      </c>
      <c r="EA3412">
        <v>62</v>
      </c>
      <c r="EB3412" s="15" t="s">
        <v>2199</v>
      </c>
      <c r="EC3412" s="15" t="s">
        <v>1143</v>
      </c>
      <c r="ED3412" s="15" t="s">
        <v>2507</v>
      </c>
      <c r="EE3412" s="15" t="s">
        <v>1144</v>
      </c>
      <c r="EF3412" s="15" t="s">
        <v>2501</v>
      </c>
      <c r="EG3412" s="15" t="s">
        <v>2501</v>
      </c>
      <c r="EH3412" s="15" t="s">
        <v>2501</v>
      </c>
      <c r="EI3412" s="15" t="s">
        <v>2642</v>
      </c>
      <c r="EJ3412" s="15" t="s">
        <v>2494</v>
      </c>
      <c r="EK3412" s="15" t="s">
        <v>1071</v>
      </c>
      <c r="EL3412" s="15" t="s">
        <v>2502</v>
      </c>
      <c r="EM3412" s="15" t="s">
        <v>2501</v>
      </c>
      <c r="EN3412" s="15" t="s">
        <v>2501</v>
      </c>
    </row>
    <row r="3413" spans="91:144" ht="51">
      <c r="CM3413">
        <v>62</v>
      </c>
      <c r="CN3413" s="15" t="s">
        <v>207</v>
      </c>
      <c r="CO3413" s="15" t="s">
        <v>1974</v>
      </c>
      <c r="CP3413" s="16" t="s">
        <v>1543</v>
      </c>
      <c r="CQ3413" s="15" t="s">
        <v>2950</v>
      </c>
      <c r="CR3413" s="15" t="s">
        <v>1488</v>
      </c>
      <c r="CS3413" s="15" t="s">
        <v>1255</v>
      </c>
      <c r="CT3413" s="15" t="s">
        <v>2501</v>
      </c>
      <c r="CU3413" s="15" t="s">
        <v>1159</v>
      </c>
      <c r="CV3413" s="15" t="s">
        <v>2501</v>
      </c>
      <c r="DG3413">
        <v>83</v>
      </c>
      <c r="DH3413" s="15" t="s">
        <v>1423</v>
      </c>
      <c r="DI3413" s="15" t="s">
        <v>1986</v>
      </c>
      <c r="DJ3413" s="15" t="s">
        <v>1987</v>
      </c>
      <c r="DK3413" s="15" t="s">
        <v>2647</v>
      </c>
      <c r="DL3413" s="15" t="s">
        <v>2494</v>
      </c>
      <c r="DM3413" s="15" t="s">
        <v>2501</v>
      </c>
      <c r="DN3413" s="15" t="s">
        <v>2502</v>
      </c>
      <c r="DO3413" s="15" t="s">
        <v>2502</v>
      </c>
      <c r="DP3413" s="15" t="s">
        <v>2501</v>
      </c>
      <c r="DQ3413" s="15" t="s">
        <v>2501</v>
      </c>
      <c r="DR3413" s="15" t="s">
        <v>2501</v>
      </c>
      <c r="EA3413">
        <v>62</v>
      </c>
      <c r="EB3413" s="15" t="s">
        <v>2201</v>
      </c>
      <c r="EC3413" s="15" t="s">
        <v>1143</v>
      </c>
      <c r="ED3413" s="15" t="s">
        <v>2507</v>
      </c>
      <c r="EE3413" s="15" t="s">
        <v>1144</v>
      </c>
      <c r="EF3413" s="15" t="s">
        <v>2501</v>
      </c>
      <c r="EG3413" s="15" t="s">
        <v>2501</v>
      </c>
      <c r="EH3413" s="15" t="s">
        <v>2501</v>
      </c>
      <c r="EI3413" s="15" t="s">
        <v>2642</v>
      </c>
      <c r="EJ3413" s="15" t="s">
        <v>2494</v>
      </c>
      <c r="EK3413" s="15" t="s">
        <v>375</v>
      </c>
      <c r="EL3413" s="15" t="s">
        <v>2502</v>
      </c>
      <c r="EM3413" s="15" t="s">
        <v>2501</v>
      </c>
      <c r="EN3413" s="15" t="s">
        <v>2501</v>
      </c>
    </row>
    <row r="3414" spans="91:144" ht="51">
      <c r="CM3414">
        <v>62</v>
      </c>
      <c r="CN3414" s="15" t="s">
        <v>207</v>
      </c>
      <c r="CO3414" s="15" t="s">
        <v>2192</v>
      </c>
      <c r="CP3414" s="16" t="s">
        <v>1541</v>
      </c>
      <c r="CQ3414" s="15" t="s">
        <v>2953</v>
      </c>
      <c r="CR3414" s="15" t="s">
        <v>1488</v>
      </c>
      <c r="CS3414" s="15" t="s">
        <v>1255</v>
      </c>
      <c r="CT3414" s="15" t="s">
        <v>2501</v>
      </c>
      <c r="CU3414" s="15" t="s">
        <v>1159</v>
      </c>
      <c r="CV3414" s="15" t="s">
        <v>2501</v>
      </c>
      <c r="DG3414">
        <v>83</v>
      </c>
      <c r="DH3414" s="15" t="s">
        <v>1423</v>
      </c>
      <c r="DI3414" s="15" t="s">
        <v>1487</v>
      </c>
      <c r="DJ3414" s="15" t="s">
        <v>231</v>
      </c>
      <c r="DK3414" s="15" t="s">
        <v>2647</v>
      </c>
      <c r="DL3414" s="15" t="s">
        <v>2494</v>
      </c>
      <c r="DM3414" s="15" t="s">
        <v>2501</v>
      </c>
      <c r="DN3414" s="15" t="s">
        <v>2502</v>
      </c>
      <c r="DO3414" s="15" t="s">
        <v>2502</v>
      </c>
      <c r="DP3414" s="15" t="s">
        <v>2501</v>
      </c>
      <c r="DQ3414" s="15" t="s">
        <v>2501</v>
      </c>
      <c r="DR3414" s="15" t="s">
        <v>2501</v>
      </c>
      <c r="EA3414">
        <v>62</v>
      </c>
      <c r="EB3414" s="15" t="s">
        <v>1456</v>
      </c>
      <c r="EC3414" s="15" t="s">
        <v>1143</v>
      </c>
      <c r="ED3414" s="15" t="s">
        <v>2507</v>
      </c>
      <c r="EE3414" s="15" t="s">
        <v>1144</v>
      </c>
      <c r="EF3414" s="15" t="s">
        <v>2501</v>
      </c>
      <c r="EG3414" s="15" t="s">
        <v>2501</v>
      </c>
      <c r="EH3414" s="15" t="s">
        <v>2501</v>
      </c>
      <c r="EI3414" s="15" t="s">
        <v>2642</v>
      </c>
      <c r="EJ3414" s="15" t="s">
        <v>2494</v>
      </c>
      <c r="EK3414" s="15" t="s">
        <v>373</v>
      </c>
      <c r="EL3414" s="15" t="s">
        <v>2502</v>
      </c>
      <c r="EM3414" s="15" t="s">
        <v>2501</v>
      </c>
      <c r="EN3414" s="15" t="s">
        <v>2501</v>
      </c>
    </row>
    <row r="3415" spans="91:144">
      <c r="CM3415">
        <v>62</v>
      </c>
      <c r="CN3415" s="15" t="s">
        <v>207</v>
      </c>
      <c r="CO3415" s="15" t="s">
        <v>2193</v>
      </c>
      <c r="CP3415" s="15" t="s">
        <v>3272</v>
      </c>
      <c r="CQ3415" s="15" t="s">
        <v>804</v>
      </c>
      <c r="CR3415" s="15" t="s">
        <v>1488</v>
      </c>
      <c r="CS3415" s="15" t="s">
        <v>1255</v>
      </c>
      <c r="CT3415" s="15" t="s">
        <v>2501</v>
      </c>
      <c r="CU3415" s="15" t="s">
        <v>1159</v>
      </c>
      <c r="CV3415" s="15" t="s">
        <v>2501</v>
      </c>
      <c r="DG3415">
        <v>83</v>
      </c>
      <c r="DH3415" s="15" t="s">
        <v>1423</v>
      </c>
      <c r="DI3415" s="15" t="s">
        <v>3538</v>
      </c>
      <c r="DJ3415" s="15" t="s">
        <v>2510</v>
      </c>
      <c r="DK3415" s="15" t="s">
        <v>2647</v>
      </c>
      <c r="DL3415" s="15" t="s">
        <v>2494</v>
      </c>
      <c r="DM3415" s="15" t="s">
        <v>2501</v>
      </c>
      <c r="DN3415" s="15" t="s">
        <v>2502</v>
      </c>
      <c r="DO3415" s="15" t="s">
        <v>2502</v>
      </c>
      <c r="DP3415" s="15" t="s">
        <v>2501</v>
      </c>
      <c r="DQ3415" s="15" t="s">
        <v>2501</v>
      </c>
      <c r="DR3415" s="15" t="s">
        <v>2501</v>
      </c>
      <c r="EA3415">
        <v>62</v>
      </c>
      <c r="EB3415" s="15" t="s">
        <v>1455</v>
      </c>
      <c r="EC3415" s="15" t="s">
        <v>1143</v>
      </c>
      <c r="ED3415" s="15" t="s">
        <v>2507</v>
      </c>
      <c r="EE3415" s="15" t="s">
        <v>1144</v>
      </c>
      <c r="EF3415" s="15" t="s">
        <v>2501</v>
      </c>
      <c r="EG3415" s="15" t="s">
        <v>2501</v>
      </c>
      <c r="EH3415" s="15" t="s">
        <v>2501</v>
      </c>
      <c r="EI3415" s="15" t="s">
        <v>2642</v>
      </c>
      <c r="EJ3415" s="15" t="s">
        <v>2494</v>
      </c>
      <c r="EK3415" s="15" t="s">
        <v>374</v>
      </c>
      <c r="EL3415" s="15" t="s">
        <v>2502</v>
      </c>
      <c r="EM3415" s="15" t="s">
        <v>2501</v>
      </c>
      <c r="EN3415" s="15" t="s">
        <v>2501</v>
      </c>
    </row>
    <row r="3416" spans="91:144">
      <c r="CM3416">
        <v>62</v>
      </c>
      <c r="CN3416" s="15" t="s">
        <v>207</v>
      </c>
      <c r="CO3416" s="15" t="s">
        <v>2194</v>
      </c>
      <c r="CP3416" s="15" t="s">
        <v>304</v>
      </c>
      <c r="CQ3416" s="15" t="s">
        <v>2690</v>
      </c>
      <c r="CR3416" s="15" t="s">
        <v>1488</v>
      </c>
      <c r="CS3416" s="15" t="s">
        <v>2708</v>
      </c>
      <c r="CT3416" s="15" t="s">
        <v>2501</v>
      </c>
      <c r="CU3416" s="15" t="s">
        <v>1159</v>
      </c>
      <c r="CV3416" s="15" t="s">
        <v>2501</v>
      </c>
      <c r="DG3416">
        <v>83</v>
      </c>
      <c r="DH3416" s="15" t="s">
        <v>1423</v>
      </c>
      <c r="DI3416" s="15" t="s">
        <v>1265</v>
      </c>
      <c r="DJ3416" s="15" t="s">
        <v>1266</v>
      </c>
      <c r="DK3416" s="15" t="s">
        <v>2647</v>
      </c>
      <c r="DL3416" s="15" t="s">
        <v>2494</v>
      </c>
      <c r="DM3416" s="15" t="s">
        <v>2501</v>
      </c>
      <c r="DN3416" s="15" t="s">
        <v>2502</v>
      </c>
      <c r="DO3416" s="15" t="s">
        <v>2502</v>
      </c>
      <c r="DP3416" s="15" t="s">
        <v>2501</v>
      </c>
      <c r="DQ3416" s="15" t="s">
        <v>2501</v>
      </c>
      <c r="DR3416" s="15" t="s">
        <v>2501</v>
      </c>
      <c r="EA3416">
        <v>62</v>
      </c>
      <c r="EB3416" s="15" t="s">
        <v>2200</v>
      </c>
      <c r="EC3416" s="15" t="s">
        <v>1143</v>
      </c>
      <c r="ED3416" s="15" t="s">
        <v>2507</v>
      </c>
      <c r="EE3416" s="15" t="s">
        <v>1144</v>
      </c>
      <c r="EF3416" s="15" t="s">
        <v>2501</v>
      </c>
      <c r="EG3416" s="15" t="s">
        <v>2501</v>
      </c>
      <c r="EH3416" s="15" t="s">
        <v>2501</v>
      </c>
      <c r="EI3416" s="15" t="s">
        <v>2642</v>
      </c>
      <c r="EJ3416" s="15" t="s">
        <v>2494</v>
      </c>
      <c r="EK3416" s="15" t="s">
        <v>1547</v>
      </c>
      <c r="EL3416" s="15" t="s">
        <v>2502</v>
      </c>
      <c r="EM3416" s="15" t="s">
        <v>2501</v>
      </c>
      <c r="EN3416" s="15" t="s">
        <v>2501</v>
      </c>
    </row>
    <row r="3417" spans="91:144">
      <c r="CM3417">
        <v>62</v>
      </c>
      <c r="CN3417" s="15" t="s">
        <v>207</v>
      </c>
      <c r="CO3417" s="15" t="s">
        <v>2195</v>
      </c>
      <c r="CP3417" s="15" t="s">
        <v>919</v>
      </c>
      <c r="CQ3417" s="15" t="s">
        <v>2689</v>
      </c>
      <c r="CR3417" s="15" t="s">
        <v>1488</v>
      </c>
      <c r="CS3417" s="15" t="s">
        <v>1255</v>
      </c>
      <c r="CT3417" s="15" t="s">
        <v>2501</v>
      </c>
      <c r="CU3417" s="15" t="s">
        <v>1159</v>
      </c>
      <c r="CV3417" s="15" t="s">
        <v>2501</v>
      </c>
      <c r="DG3417">
        <v>83</v>
      </c>
      <c r="DH3417" s="15" t="s">
        <v>1423</v>
      </c>
      <c r="DI3417" s="15" t="s">
        <v>457</v>
      </c>
      <c r="DJ3417" s="15" t="s">
        <v>458</v>
      </c>
      <c r="DK3417" s="15" t="s">
        <v>2647</v>
      </c>
      <c r="DL3417" s="15" t="s">
        <v>2494</v>
      </c>
      <c r="DM3417" s="15" t="s">
        <v>2501</v>
      </c>
      <c r="DN3417" s="15" t="s">
        <v>2502</v>
      </c>
      <c r="DO3417" s="15" t="s">
        <v>2502</v>
      </c>
      <c r="DP3417" s="15" t="s">
        <v>2501</v>
      </c>
      <c r="DQ3417" s="15" t="s">
        <v>2501</v>
      </c>
      <c r="DR3417" s="15" t="s">
        <v>2501</v>
      </c>
      <c r="EA3417">
        <v>62</v>
      </c>
      <c r="EB3417" s="15" t="s">
        <v>1457</v>
      </c>
      <c r="EC3417" s="15" t="s">
        <v>1143</v>
      </c>
      <c r="ED3417" s="15" t="s">
        <v>2507</v>
      </c>
      <c r="EE3417" s="15" t="s">
        <v>1144</v>
      </c>
      <c r="EF3417" s="15" t="s">
        <v>2501</v>
      </c>
      <c r="EG3417" s="15" t="s">
        <v>2501</v>
      </c>
      <c r="EH3417" s="15" t="s">
        <v>2501</v>
      </c>
      <c r="EI3417" s="15" t="s">
        <v>2642</v>
      </c>
      <c r="EJ3417" s="15" t="s">
        <v>2494</v>
      </c>
      <c r="EK3417" s="15" t="s">
        <v>3394</v>
      </c>
      <c r="EL3417" s="15" t="s">
        <v>2502</v>
      </c>
      <c r="EM3417" s="15" t="s">
        <v>2501</v>
      </c>
      <c r="EN3417" s="15" t="s">
        <v>2501</v>
      </c>
    </row>
    <row r="3418" spans="91:144" ht="51">
      <c r="CM3418">
        <v>62</v>
      </c>
      <c r="CN3418" s="15" t="s">
        <v>207</v>
      </c>
      <c r="CO3418" s="15" t="s">
        <v>2196</v>
      </c>
      <c r="CP3418" s="16" t="s">
        <v>917</v>
      </c>
      <c r="CQ3418" s="15" t="s">
        <v>2688</v>
      </c>
      <c r="CR3418" s="15" t="s">
        <v>1488</v>
      </c>
      <c r="CS3418" s="15" t="s">
        <v>1255</v>
      </c>
      <c r="CT3418" s="15" t="s">
        <v>2501</v>
      </c>
      <c r="CU3418" s="15" t="s">
        <v>1159</v>
      </c>
      <c r="CV3418" s="15" t="s">
        <v>2501</v>
      </c>
      <c r="DG3418">
        <v>83</v>
      </c>
      <c r="DH3418" s="15" t="s">
        <v>1423</v>
      </c>
      <c r="DI3418" s="15" t="s">
        <v>220</v>
      </c>
      <c r="DJ3418" s="15" t="s">
        <v>221</v>
      </c>
      <c r="DK3418" s="15" t="s">
        <v>2647</v>
      </c>
      <c r="DL3418" s="15" t="s">
        <v>2494</v>
      </c>
      <c r="DM3418" s="15" t="s">
        <v>2501</v>
      </c>
      <c r="DN3418" s="15" t="s">
        <v>2502</v>
      </c>
      <c r="DO3418" s="15" t="s">
        <v>2502</v>
      </c>
      <c r="DP3418" s="15" t="s">
        <v>2501</v>
      </c>
      <c r="DQ3418" s="15" t="s">
        <v>2501</v>
      </c>
      <c r="DR3418" s="15" t="s">
        <v>2501</v>
      </c>
      <c r="EA3418">
        <v>62</v>
      </c>
      <c r="EB3418" s="15" t="s">
        <v>1458</v>
      </c>
      <c r="EC3418" s="15" t="s">
        <v>1143</v>
      </c>
      <c r="ED3418" s="15" t="s">
        <v>2507</v>
      </c>
      <c r="EE3418" s="15" t="s">
        <v>1144</v>
      </c>
      <c r="EF3418" s="15" t="s">
        <v>2501</v>
      </c>
      <c r="EG3418" s="15" t="s">
        <v>2501</v>
      </c>
      <c r="EH3418" s="15" t="s">
        <v>2501</v>
      </c>
      <c r="EI3418" s="15" t="s">
        <v>2642</v>
      </c>
      <c r="EJ3418" s="15" t="s">
        <v>2494</v>
      </c>
      <c r="EK3418" s="15" t="s">
        <v>2885</v>
      </c>
      <c r="EL3418" s="15" t="s">
        <v>2502</v>
      </c>
      <c r="EM3418" s="15" t="s">
        <v>2501</v>
      </c>
      <c r="EN3418" s="15" t="s">
        <v>2501</v>
      </c>
    </row>
    <row r="3419" spans="91:144" ht="51">
      <c r="CM3419">
        <v>62</v>
      </c>
      <c r="CN3419" s="15" t="s">
        <v>207</v>
      </c>
      <c r="CO3419" s="15" t="s">
        <v>855</v>
      </c>
      <c r="CP3419" s="16" t="s">
        <v>2820</v>
      </c>
      <c r="CQ3419" s="15" t="s">
        <v>2687</v>
      </c>
      <c r="CR3419" s="15" t="s">
        <v>1488</v>
      </c>
      <c r="CS3419" s="15" t="s">
        <v>1255</v>
      </c>
      <c r="CT3419" s="15" t="s">
        <v>2501</v>
      </c>
      <c r="CU3419" s="15" t="s">
        <v>1159</v>
      </c>
      <c r="CV3419" s="15" t="s">
        <v>2501</v>
      </c>
      <c r="DG3419">
        <v>83</v>
      </c>
      <c r="DH3419" s="15" t="s">
        <v>1423</v>
      </c>
      <c r="DI3419" s="15" t="s">
        <v>1116</v>
      </c>
      <c r="DJ3419" s="15" t="s">
        <v>309</v>
      </c>
      <c r="DK3419" s="15" t="s">
        <v>2647</v>
      </c>
      <c r="DL3419" s="15" t="s">
        <v>2494</v>
      </c>
      <c r="DM3419" s="15" t="s">
        <v>2501</v>
      </c>
      <c r="DN3419" s="15" t="s">
        <v>2502</v>
      </c>
      <c r="DO3419" s="15" t="s">
        <v>2502</v>
      </c>
      <c r="DP3419" s="15" t="s">
        <v>2501</v>
      </c>
      <c r="DQ3419" s="15" t="s">
        <v>2501</v>
      </c>
      <c r="DR3419" s="15" t="s">
        <v>2501</v>
      </c>
      <c r="EA3419">
        <v>62</v>
      </c>
      <c r="EB3419" s="15" t="s">
        <v>2316</v>
      </c>
      <c r="EC3419" s="15" t="s">
        <v>1143</v>
      </c>
      <c r="ED3419" s="15" t="s">
        <v>2507</v>
      </c>
      <c r="EE3419" s="15" t="s">
        <v>1144</v>
      </c>
      <c r="EF3419" s="15" t="s">
        <v>2501</v>
      </c>
      <c r="EG3419" s="15" t="s">
        <v>2501</v>
      </c>
      <c r="EH3419" s="15" t="s">
        <v>2501</v>
      </c>
      <c r="EI3419" s="15" t="s">
        <v>2642</v>
      </c>
      <c r="EJ3419" s="15" t="s">
        <v>2494</v>
      </c>
      <c r="EK3419" s="15" t="s">
        <v>3303</v>
      </c>
      <c r="EL3419" s="15" t="s">
        <v>2502</v>
      </c>
      <c r="EM3419" s="15" t="s">
        <v>2501</v>
      </c>
      <c r="EN3419" s="15" t="s">
        <v>2501</v>
      </c>
    </row>
    <row r="3420" spans="91:144">
      <c r="CM3420">
        <v>62</v>
      </c>
      <c r="CN3420" s="15" t="s">
        <v>207</v>
      </c>
      <c r="CO3420" s="15" t="s">
        <v>854</v>
      </c>
      <c r="CP3420" s="15" t="s">
        <v>2293</v>
      </c>
      <c r="CQ3420" s="15" t="s">
        <v>2691</v>
      </c>
      <c r="CR3420" s="15" t="s">
        <v>1488</v>
      </c>
      <c r="CS3420" s="15" t="s">
        <v>1255</v>
      </c>
      <c r="CT3420" s="15" t="s">
        <v>2501</v>
      </c>
      <c r="CU3420" s="15" t="s">
        <v>1159</v>
      </c>
      <c r="CV3420" s="15" t="s">
        <v>2501</v>
      </c>
      <c r="DG3420">
        <v>83</v>
      </c>
      <c r="DH3420" s="15" t="s">
        <v>692</v>
      </c>
      <c r="DI3420" s="15" t="s">
        <v>766</v>
      </c>
      <c r="DJ3420" s="15" t="s">
        <v>1975</v>
      </c>
      <c r="DK3420" s="15" t="s">
        <v>2647</v>
      </c>
      <c r="DL3420" s="15" t="s">
        <v>2494</v>
      </c>
      <c r="DM3420" s="15" t="s">
        <v>2501</v>
      </c>
      <c r="DN3420" s="15" t="s">
        <v>2502</v>
      </c>
      <c r="DO3420" s="15" t="s">
        <v>2502</v>
      </c>
      <c r="DP3420" s="15" t="s">
        <v>2501</v>
      </c>
      <c r="DQ3420" s="15" t="s">
        <v>2501</v>
      </c>
      <c r="DR3420" s="15" t="s">
        <v>2501</v>
      </c>
      <c r="EA3420">
        <v>62</v>
      </c>
      <c r="EB3420" s="15" t="s">
        <v>171</v>
      </c>
      <c r="EC3420" s="15" t="s">
        <v>1143</v>
      </c>
      <c r="ED3420" s="15" t="s">
        <v>2507</v>
      </c>
      <c r="EE3420" s="15" t="s">
        <v>1144</v>
      </c>
      <c r="EF3420" s="15" t="s">
        <v>2501</v>
      </c>
      <c r="EG3420" s="15" t="s">
        <v>2501</v>
      </c>
      <c r="EH3420" s="15" t="s">
        <v>2501</v>
      </c>
      <c r="EI3420" s="15" t="s">
        <v>2642</v>
      </c>
      <c r="EJ3420" s="15" t="s">
        <v>2494</v>
      </c>
      <c r="EK3420" s="15" t="s">
        <v>1098</v>
      </c>
      <c r="EL3420" s="15" t="s">
        <v>2502</v>
      </c>
      <c r="EM3420" s="15" t="s">
        <v>2501</v>
      </c>
      <c r="EN3420" s="15" t="s">
        <v>2501</v>
      </c>
    </row>
    <row r="3421" spans="91:144">
      <c r="CM3421">
        <v>62</v>
      </c>
      <c r="CN3421" s="15" t="s">
        <v>207</v>
      </c>
      <c r="CO3421" s="15" t="s">
        <v>2944</v>
      </c>
      <c r="CP3421" s="15" t="s">
        <v>2295</v>
      </c>
      <c r="CQ3421" s="15" t="s">
        <v>2822</v>
      </c>
      <c r="CR3421" s="15" t="s">
        <v>1488</v>
      </c>
      <c r="CS3421" s="15" t="s">
        <v>1255</v>
      </c>
      <c r="CT3421" s="15" t="s">
        <v>2501</v>
      </c>
      <c r="CU3421" s="15" t="s">
        <v>1159</v>
      </c>
      <c r="CV3421" s="15" t="s">
        <v>2501</v>
      </c>
      <c r="DG3421">
        <v>83</v>
      </c>
      <c r="DH3421" s="15" t="s">
        <v>692</v>
      </c>
      <c r="DI3421" s="15" t="s">
        <v>1976</v>
      </c>
      <c r="DJ3421" s="15" t="s">
        <v>1977</v>
      </c>
      <c r="DK3421" s="15" t="s">
        <v>2647</v>
      </c>
      <c r="DL3421" s="15" t="s">
        <v>2494</v>
      </c>
      <c r="DM3421" s="15" t="s">
        <v>2501</v>
      </c>
      <c r="DN3421" s="15" t="s">
        <v>2502</v>
      </c>
      <c r="DO3421" s="15" t="s">
        <v>2502</v>
      </c>
      <c r="DP3421" s="15" t="s">
        <v>2501</v>
      </c>
      <c r="DQ3421" s="15" t="s">
        <v>2501</v>
      </c>
      <c r="DR3421" s="15" t="s">
        <v>2501</v>
      </c>
      <c r="EA3421">
        <v>62</v>
      </c>
      <c r="EB3421" s="15" t="s">
        <v>2317</v>
      </c>
      <c r="EC3421" s="15" t="s">
        <v>1143</v>
      </c>
      <c r="ED3421" s="15" t="s">
        <v>2507</v>
      </c>
      <c r="EE3421" s="15" t="s">
        <v>1144</v>
      </c>
      <c r="EF3421" s="15" t="s">
        <v>2501</v>
      </c>
      <c r="EG3421" s="15" t="s">
        <v>2501</v>
      </c>
      <c r="EH3421" s="15" t="s">
        <v>2501</v>
      </c>
      <c r="EI3421" s="15" t="s">
        <v>2642</v>
      </c>
      <c r="EJ3421" s="15" t="s">
        <v>2494</v>
      </c>
      <c r="EK3421" s="15" t="s">
        <v>1228</v>
      </c>
      <c r="EL3421" s="15" t="s">
        <v>2502</v>
      </c>
      <c r="EM3421" s="15" t="s">
        <v>2501</v>
      </c>
      <c r="EN3421" s="15" t="s">
        <v>2501</v>
      </c>
    </row>
    <row r="3422" spans="91:144">
      <c r="CM3422">
        <v>62</v>
      </c>
      <c r="CN3422" s="15" t="s">
        <v>207</v>
      </c>
      <c r="CO3422" s="15" t="s">
        <v>2945</v>
      </c>
      <c r="CP3422" s="15" t="s">
        <v>867</v>
      </c>
      <c r="CQ3422" s="15" t="s">
        <v>2706</v>
      </c>
      <c r="CR3422" s="15" t="s">
        <v>1488</v>
      </c>
      <c r="CS3422" s="15" t="s">
        <v>1255</v>
      </c>
      <c r="CT3422" s="15" t="s">
        <v>2501</v>
      </c>
      <c r="CU3422" s="15" t="s">
        <v>1159</v>
      </c>
      <c r="CV3422" s="15" t="s">
        <v>2501</v>
      </c>
      <c r="DG3422">
        <v>83</v>
      </c>
      <c r="DH3422" s="15" t="s">
        <v>692</v>
      </c>
      <c r="DI3422" s="15" t="s">
        <v>3734</v>
      </c>
      <c r="DJ3422" s="15" t="s">
        <v>3735</v>
      </c>
      <c r="DK3422" s="15" t="s">
        <v>2647</v>
      </c>
      <c r="DL3422" s="15" t="s">
        <v>2494</v>
      </c>
      <c r="DM3422" s="15" t="s">
        <v>2501</v>
      </c>
      <c r="DN3422" s="15" t="s">
        <v>2502</v>
      </c>
      <c r="DO3422" s="15" t="s">
        <v>2502</v>
      </c>
      <c r="DP3422" s="15" t="s">
        <v>2501</v>
      </c>
      <c r="DQ3422" s="15" t="s">
        <v>2501</v>
      </c>
      <c r="DR3422" s="15" t="s">
        <v>2501</v>
      </c>
      <c r="EA3422">
        <v>62</v>
      </c>
      <c r="EB3422" s="15" t="s">
        <v>172</v>
      </c>
      <c r="EC3422" s="15" t="s">
        <v>1143</v>
      </c>
      <c r="ED3422" s="15" t="s">
        <v>2507</v>
      </c>
      <c r="EE3422" s="15" t="s">
        <v>1144</v>
      </c>
      <c r="EF3422" s="15" t="s">
        <v>2501</v>
      </c>
      <c r="EG3422" s="15" t="s">
        <v>2501</v>
      </c>
      <c r="EH3422" s="15" t="s">
        <v>2501</v>
      </c>
      <c r="EI3422" s="15" t="s">
        <v>2642</v>
      </c>
      <c r="EJ3422" s="15" t="s">
        <v>2494</v>
      </c>
      <c r="EK3422" s="15" t="s">
        <v>1099</v>
      </c>
      <c r="EL3422" s="15" t="s">
        <v>2502</v>
      </c>
      <c r="EM3422" s="15" t="s">
        <v>2501</v>
      </c>
      <c r="EN3422" s="15" t="s">
        <v>2501</v>
      </c>
    </row>
    <row r="3423" spans="91:144">
      <c r="CM3423">
        <v>62</v>
      </c>
      <c r="CN3423" s="15" t="s">
        <v>207</v>
      </c>
      <c r="CO3423" s="15" t="s">
        <v>2620</v>
      </c>
      <c r="CP3423" s="15" t="s">
        <v>868</v>
      </c>
      <c r="CQ3423" s="15" t="s">
        <v>2705</v>
      </c>
      <c r="CR3423" s="15" t="s">
        <v>1488</v>
      </c>
      <c r="CS3423" s="15" t="s">
        <v>1255</v>
      </c>
      <c r="CT3423" s="15" t="s">
        <v>2501</v>
      </c>
      <c r="CU3423" s="15" t="s">
        <v>1159</v>
      </c>
      <c r="CV3423" s="15" t="s">
        <v>2501</v>
      </c>
      <c r="DG3423">
        <v>83</v>
      </c>
      <c r="DH3423" s="15" t="s">
        <v>692</v>
      </c>
      <c r="DI3423" s="15" t="s">
        <v>2490</v>
      </c>
      <c r="DJ3423" s="15" t="s">
        <v>2491</v>
      </c>
      <c r="DK3423" s="15" t="s">
        <v>2647</v>
      </c>
      <c r="DL3423" s="15" t="s">
        <v>2494</v>
      </c>
      <c r="DM3423" s="15" t="s">
        <v>2501</v>
      </c>
      <c r="DN3423" s="15" t="s">
        <v>2502</v>
      </c>
      <c r="DO3423" s="15" t="s">
        <v>2502</v>
      </c>
      <c r="DP3423" s="15" t="s">
        <v>2501</v>
      </c>
      <c r="DQ3423" s="15" t="s">
        <v>2501</v>
      </c>
      <c r="DR3423" s="15" t="s">
        <v>2501</v>
      </c>
      <c r="EA3423">
        <v>62</v>
      </c>
      <c r="EB3423" s="15" t="s">
        <v>2384</v>
      </c>
      <c r="EC3423" s="15" t="s">
        <v>1143</v>
      </c>
      <c r="ED3423" s="15" t="s">
        <v>2507</v>
      </c>
      <c r="EE3423" s="15" t="s">
        <v>1144</v>
      </c>
      <c r="EF3423" s="15" t="s">
        <v>2501</v>
      </c>
      <c r="EG3423" s="15" t="s">
        <v>2501</v>
      </c>
      <c r="EH3423" s="15" t="s">
        <v>2501</v>
      </c>
      <c r="EI3423" s="15" t="s">
        <v>2642</v>
      </c>
      <c r="EJ3423" s="15" t="s">
        <v>2494</v>
      </c>
      <c r="EK3423" s="15" t="s">
        <v>1101</v>
      </c>
      <c r="EL3423" s="15" t="s">
        <v>2502</v>
      </c>
      <c r="EM3423" s="15" t="s">
        <v>2501</v>
      </c>
      <c r="EN3423" s="15" t="s">
        <v>2501</v>
      </c>
    </row>
    <row r="3424" spans="91:144" ht="38.25">
      <c r="CM3424">
        <v>62</v>
      </c>
      <c r="CN3424" s="15" t="s">
        <v>207</v>
      </c>
      <c r="CO3424" s="15" t="s">
        <v>2197</v>
      </c>
      <c r="CP3424" s="16" t="s">
        <v>2398</v>
      </c>
      <c r="CQ3424" s="15" t="s">
        <v>2704</v>
      </c>
      <c r="CR3424" s="15" t="s">
        <v>1488</v>
      </c>
      <c r="CS3424" s="15" t="s">
        <v>2708</v>
      </c>
      <c r="CT3424" s="15" t="s">
        <v>2501</v>
      </c>
      <c r="CU3424" s="15" t="s">
        <v>1159</v>
      </c>
      <c r="CV3424" s="15" t="s">
        <v>2501</v>
      </c>
      <c r="DG3424">
        <v>83</v>
      </c>
      <c r="DH3424" s="15" t="s">
        <v>692</v>
      </c>
      <c r="DI3424" s="15" t="s">
        <v>1978</v>
      </c>
      <c r="DJ3424" s="15" t="s">
        <v>1979</v>
      </c>
      <c r="DK3424" s="15" t="s">
        <v>2647</v>
      </c>
      <c r="DL3424" s="15" t="s">
        <v>2494</v>
      </c>
      <c r="DM3424" s="15" t="s">
        <v>2501</v>
      </c>
      <c r="DN3424" s="15" t="s">
        <v>2502</v>
      </c>
      <c r="DO3424" s="15" t="s">
        <v>2502</v>
      </c>
      <c r="DP3424" s="15" t="s">
        <v>2501</v>
      </c>
      <c r="DQ3424" s="15" t="s">
        <v>2501</v>
      </c>
      <c r="DR3424" s="15" t="s">
        <v>2501</v>
      </c>
      <c r="EA3424">
        <v>62</v>
      </c>
      <c r="EB3424" s="15" t="s">
        <v>1841</v>
      </c>
      <c r="EC3424" s="15" t="s">
        <v>1143</v>
      </c>
      <c r="ED3424" s="15" t="s">
        <v>2507</v>
      </c>
      <c r="EE3424" s="15" t="s">
        <v>1144</v>
      </c>
      <c r="EF3424" s="15" t="s">
        <v>2501</v>
      </c>
      <c r="EG3424" s="15" t="s">
        <v>2501</v>
      </c>
      <c r="EH3424" s="15" t="s">
        <v>2501</v>
      </c>
      <c r="EI3424" s="15" t="s">
        <v>2642</v>
      </c>
      <c r="EJ3424" s="15" t="s">
        <v>2494</v>
      </c>
      <c r="EK3424" s="15" t="s">
        <v>1100</v>
      </c>
      <c r="EL3424" s="15" t="s">
        <v>2502</v>
      </c>
      <c r="EM3424" s="15" t="s">
        <v>2501</v>
      </c>
      <c r="EN3424" s="15" t="s">
        <v>2501</v>
      </c>
    </row>
    <row r="3425" spans="91:144" ht="51">
      <c r="CM3425">
        <v>62</v>
      </c>
      <c r="CN3425" s="15" t="s">
        <v>207</v>
      </c>
      <c r="CO3425" s="15" t="s">
        <v>2198</v>
      </c>
      <c r="CP3425" s="16" t="s">
        <v>3440</v>
      </c>
      <c r="CQ3425" s="15" t="s">
        <v>2703</v>
      </c>
      <c r="CR3425" s="15" t="s">
        <v>1488</v>
      </c>
      <c r="CS3425" s="15" t="s">
        <v>2708</v>
      </c>
      <c r="CT3425" s="15" t="s">
        <v>2501</v>
      </c>
      <c r="CU3425" s="15" t="s">
        <v>1159</v>
      </c>
      <c r="CV3425" s="15" t="s">
        <v>2501</v>
      </c>
      <c r="DG3425">
        <v>83</v>
      </c>
      <c r="DH3425" s="15" t="s">
        <v>692</v>
      </c>
      <c r="DI3425" s="15" t="s">
        <v>1980</v>
      </c>
      <c r="DJ3425" s="15" t="s">
        <v>1981</v>
      </c>
      <c r="DK3425" s="15" t="s">
        <v>2647</v>
      </c>
      <c r="DL3425" s="15" t="s">
        <v>2494</v>
      </c>
      <c r="DM3425" s="15" t="s">
        <v>2501</v>
      </c>
      <c r="DN3425" s="15" t="s">
        <v>2502</v>
      </c>
      <c r="DO3425" s="15" t="s">
        <v>2502</v>
      </c>
      <c r="DP3425" s="15" t="s">
        <v>2501</v>
      </c>
      <c r="DQ3425" s="15" t="s">
        <v>2501</v>
      </c>
      <c r="DR3425" s="15" t="s">
        <v>2501</v>
      </c>
      <c r="EA3425">
        <v>62</v>
      </c>
      <c r="EB3425" s="15" t="s">
        <v>1842</v>
      </c>
      <c r="EC3425" s="15" t="s">
        <v>1143</v>
      </c>
      <c r="ED3425" s="15" t="s">
        <v>2507</v>
      </c>
      <c r="EE3425" s="15" t="s">
        <v>1144</v>
      </c>
      <c r="EF3425" s="15" t="s">
        <v>2501</v>
      </c>
      <c r="EG3425" s="15" t="s">
        <v>2501</v>
      </c>
      <c r="EH3425" s="15" t="s">
        <v>2501</v>
      </c>
      <c r="EI3425" s="15" t="s">
        <v>2642</v>
      </c>
      <c r="EJ3425" s="15" t="s">
        <v>2494</v>
      </c>
      <c r="EK3425" s="15" t="s">
        <v>1102</v>
      </c>
      <c r="EL3425" s="15" t="s">
        <v>2502</v>
      </c>
      <c r="EM3425" s="15" t="s">
        <v>2501</v>
      </c>
      <c r="EN3425" s="15" t="s">
        <v>2501</v>
      </c>
    </row>
    <row r="3426" spans="91:144" ht="38.25">
      <c r="CM3426">
        <v>62</v>
      </c>
      <c r="CN3426" s="15" t="s">
        <v>207</v>
      </c>
      <c r="CO3426" s="15" t="s">
        <v>2200</v>
      </c>
      <c r="CP3426" s="16" t="s">
        <v>960</v>
      </c>
      <c r="CQ3426" s="15" t="s">
        <v>2702</v>
      </c>
      <c r="CR3426" s="15" t="s">
        <v>1488</v>
      </c>
      <c r="CS3426" s="15" t="s">
        <v>2708</v>
      </c>
      <c r="CT3426" s="15" t="s">
        <v>2501</v>
      </c>
      <c r="CU3426" s="15" t="s">
        <v>1159</v>
      </c>
      <c r="CV3426" s="15" t="s">
        <v>2501</v>
      </c>
      <c r="DG3426">
        <v>83</v>
      </c>
      <c r="DH3426" s="15" t="s">
        <v>692</v>
      </c>
      <c r="DI3426" s="15" t="s">
        <v>2670</v>
      </c>
      <c r="DJ3426" s="15" t="s">
        <v>2671</v>
      </c>
      <c r="DK3426" s="15" t="s">
        <v>2647</v>
      </c>
      <c r="DL3426" s="15" t="s">
        <v>2494</v>
      </c>
      <c r="DM3426" s="15" t="s">
        <v>2501</v>
      </c>
      <c r="DN3426" s="15" t="s">
        <v>2502</v>
      </c>
      <c r="DO3426" s="15" t="s">
        <v>2502</v>
      </c>
      <c r="DP3426" s="15" t="s">
        <v>2501</v>
      </c>
      <c r="DQ3426" s="15" t="s">
        <v>2501</v>
      </c>
      <c r="DR3426" s="15" t="s">
        <v>2501</v>
      </c>
      <c r="EA3426">
        <v>62</v>
      </c>
      <c r="EB3426" s="15" t="s">
        <v>1843</v>
      </c>
      <c r="EC3426" s="15" t="s">
        <v>1143</v>
      </c>
      <c r="ED3426" s="15" t="s">
        <v>2501</v>
      </c>
      <c r="EE3426" s="15" t="s">
        <v>2648</v>
      </c>
      <c r="EF3426" s="15" t="s">
        <v>2501</v>
      </c>
      <c r="EG3426" s="15" t="s">
        <v>2501</v>
      </c>
      <c r="EH3426" s="15" t="s">
        <v>2501</v>
      </c>
      <c r="EI3426" s="15" t="s">
        <v>2642</v>
      </c>
      <c r="EJ3426" s="15" t="s">
        <v>2494</v>
      </c>
      <c r="EK3426" s="15" t="s">
        <v>1103</v>
      </c>
      <c r="EL3426" s="15" t="s">
        <v>2502</v>
      </c>
      <c r="EM3426" s="15" t="s">
        <v>2501</v>
      </c>
      <c r="EN3426" s="15" t="s">
        <v>2501</v>
      </c>
    </row>
    <row r="3427" spans="91:144" ht="25.5">
      <c r="CM3427">
        <v>62</v>
      </c>
      <c r="CN3427" s="15" t="s">
        <v>207</v>
      </c>
      <c r="CO3427" s="15" t="s">
        <v>2201</v>
      </c>
      <c r="CP3427" s="16" t="s">
        <v>1879</v>
      </c>
      <c r="CQ3427" s="15" t="s">
        <v>2701</v>
      </c>
      <c r="CR3427" s="15" t="s">
        <v>1488</v>
      </c>
      <c r="CS3427" s="15" t="s">
        <v>2708</v>
      </c>
      <c r="CT3427" s="15" t="s">
        <v>2501</v>
      </c>
      <c r="CU3427" s="15" t="s">
        <v>1159</v>
      </c>
      <c r="CV3427" s="15" t="s">
        <v>2501</v>
      </c>
      <c r="DG3427">
        <v>83</v>
      </c>
      <c r="DH3427" s="15" t="s">
        <v>692</v>
      </c>
      <c r="DI3427" s="15" t="s">
        <v>1982</v>
      </c>
      <c r="DJ3427" s="15" t="s">
        <v>1983</v>
      </c>
      <c r="DK3427" s="15" t="s">
        <v>2647</v>
      </c>
      <c r="DL3427" s="15" t="s">
        <v>2494</v>
      </c>
      <c r="DM3427" s="15" t="s">
        <v>2501</v>
      </c>
      <c r="DN3427" s="15" t="s">
        <v>2502</v>
      </c>
      <c r="DO3427" s="15" t="s">
        <v>2502</v>
      </c>
      <c r="DP3427" s="15" t="s">
        <v>2501</v>
      </c>
      <c r="DQ3427" s="15" t="s">
        <v>2501</v>
      </c>
      <c r="DR3427" s="15" t="s">
        <v>2501</v>
      </c>
      <c r="EA3427">
        <v>62</v>
      </c>
      <c r="EB3427" s="15" t="s">
        <v>2290</v>
      </c>
      <c r="EC3427" s="15" t="s">
        <v>1143</v>
      </c>
      <c r="ED3427" s="15" t="s">
        <v>2501</v>
      </c>
      <c r="EE3427" s="15" t="s">
        <v>2648</v>
      </c>
      <c r="EF3427" s="15" t="s">
        <v>2501</v>
      </c>
      <c r="EG3427" s="15" t="s">
        <v>2501</v>
      </c>
      <c r="EH3427" s="15" t="s">
        <v>2501</v>
      </c>
      <c r="EI3427" s="15" t="s">
        <v>2642</v>
      </c>
      <c r="EJ3427" s="15" t="s">
        <v>2494</v>
      </c>
      <c r="EK3427" s="15" t="s">
        <v>1104</v>
      </c>
      <c r="EL3427" s="15" t="s">
        <v>2502</v>
      </c>
      <c r="EM3427" s="15" t="s">
        <v>2501</v>
      </c>
      <c r="EN3427" s="15" t="s">
        <v>2501</v>
      </c>
    </row>
    <row r="3428" spans="91:144" ht="38.25">
      <c r="CM3428">
        <v>62</v>
      </c>
      <c r="CN3428" s="15" t="s">
        <v>207</v>
      </c>
      <c r="CO3428" s="15" t="s">
        <v>1455</v>
      </c>
      <c r="CP3428" s="16" t="s">
        <v>3441</v>
      </c>
      <c r="CQ3428" s="15" t="s">
        <v>2700</v>
      </c>
      <c r="CR3428" s="15" t="s">
        <v>1488</v>
      </c>
      <c r="CS3428" s="15" t="s">
        <v>1255</v>
      </c>
      <c r="CT3428" s="15" t="s">
        <v>2501</v>
      </c>
      <c r="CU3428" s="15" t="s">
        <v>1159</v>
      </c>
      <c r="CV3428" s="15" t="s">
        <v>2501</v>
      </c>
      <c r="DG3428">
        <v>83</v>
      </c>
      <c r="DH3428" s="15" t="s">
        <v>692</v>
      </c>
      <c r="DI3428" s="15" t="s">
        <v>2890</v>
      </c>
      <c r="DJ3428" s="15" t="s">
        <v>2891</v>
      </c>
      <c r="DK3428" s="15" t="s">
        <v>2647</v>
      </c>
      <c r="DL3428" s="15" t="s">
        <v>2494</v>
      </c>
      <c r="DM3428" s="15" t="s">
        <v>2501</v>
      </c>
      <c r="DN3428" s="15" t="s">
        <v>2502</v>
      </c>
      <c r="DO3428" s="15" t="s">
        <v>2502</v>
      </c>
      <c r="DP3428" s="15" t="s">
        <v>2501</v>
      </c>
      <c r="DQ3428" s="15" t="s">
        <v>2501</v>
      </c>
      <c r="DR3428" s="15" t="s">
        <v>2501</v>
      </c>
      <c r="EA3428">
        <v>62</v>
      </c>
      <c r="EB3428" s="15" t="s">
        <v>1156</v>
      </c>
      <c r="EC3428" s="15" t="s">
        <v>1143</v>
      </c>
      <c r="ED3428" s="15" t="s">
        <v>2501</v>
      </c>
      <c r="EE3428" s="15" t="s">
        <v>2648</v>
      </c>
      <c r="EF3428" s="15" t="s">
        <v>2501</v>
      </c>
      <c r="EG3428" s="15" t="s">
        <v>2501</v>
      </c>
      <c r="EH3428" s="15" t="s">
        <v>2501</v>
      </c>
      <c r="EI3428" s="15" t="s">
        <v>2642</v>
      </c>
      <c r="EJ3428" s="15" t="s">
        <v>2494</v>
      </c>
      <c r="EK3428" s="15" t="s">
        <v>1105</v>
      </c>
      <c r="EL3428" s="15" t="s">
        <v>2502</v>
      </c>
      <c r="EM3428" s="15" t="s">
        <v>2501</v>
      </c>
      <c r="EN3428" s="15" t="s">
        <v>2501</v>
      </c>
    </row>
    <row r="3429" spans="91:144" ht="38.25">
      <c r="CM3429">
        <v>62</v>
      </c>
      <c r="CN3429" s="15" t="s">
        <v>207</v>
      </c>
      <c r="CO3429" s="15" t="s">
        <v>1456</v>
      </c>
      <c r="CP3429" s="16" t="s">
        <v>3442</v>
      </c>
      <c r="CQ3429" s="15" t="s">
        <v>2699</v>
      </c>
      <c r="CR3429" s="15" t="s">
        <v>1488</v>
      </c>
      <c r="CS3429" s="15" t="s">
        <v>1255</v>
      </c>
      <c r="CT3429" s="15" t="s">
        <v>2501</v>
      </c>
      <c r="CU3429" s="15" t="s">
        <v>1159</v>
      </c>
      <c r="CV3429" s="15" t="s">
        <v>2501</v>
      </c>
      <c r="DG3429">
        <v>83</v>
      </c>
      <c r="DH3429" s="15" t="s">
        <v>692</v>
      </c>
      <c r="DI3429" s="15" t="s">
        <v>1984</v>
      </c>
      <c r="DJ3429" s="15" t="s">
        <v>1985</v>
      </c>
      <c r="DK3429" s="15" t="s">
        <v>2647</v>
      </c>
      <c r="DL3429" s="15" t="s">
        <v>2494</v>
      </c>
      <c r="DM3429" s="15" t="s">
        <v>2501</v>
      </c>
      <c r="DN3429" s="15" t="s">
        <v>2502</v>
      </c>
      <c r="DO3429" s="15" t="s">
        <v>2502</v>
      </c>
      <c r="DP3429" s="15" t="s">
        <v>2501</v>
      </c>
      <c r="DQ3429" s="15" t="s">
        <v>2501</v>
      </c>
      <c r="DR3429" s="15" t="s">
        <v>2501</v>
      </c>
      <c r="EA3429">
        <v>62</v>
      </c>
      <c r="EB3429" s="15" t="s">
        <v>1097</v>
      </c>
      <c r="EC3429" s="15" t="s">
        <v>1143</v>
      </c>
      <c r="ED3429" s="15" t="s">
        <v>2501</v>
      </c>
      <c r="EE3429" s="15" t="s">
        <v>2648</v>
      </c>
      <c r="EF3429" s="15" t="s">
        <v>2501</v>
      </c>
      <c r="EG3429" s="15" t="s">
        <v>2501</v>
      </c>
      <c r="EH3429" s="15" t="s">
        <v>2501</v>
      </c>
      <c r="EI3429" s="15" t="s">
        <v>2642</v>
      </c>
      <c r="EJ3429" s="15" t="s">
        <v>2494</v>
      </c>
      <c r="EK3429" s="15" t="s">
        <v>984</v>
      </c>
      <c r="EL3429" s="15" t="s">
        <v>2502</v>
      </c>
      <c r="EM3429" s="15" t="s">
        <v>2501</v>
      </c>
      <c r="EN3429" s="15" t="s">
        <v>2501</v>
      </c>
    </row>
    <row r="3430" spans="91:144" ht="38.25">
      <c r="CM3430">
        <v>62</v>
      </c>
      <c r="CN3430" s="15" t="s">
        <v>207</v>
      </c>
      <c r="CO3430" s="15" t="s">
        <v>1457</v>
      </c>
      <c r="CP3430" s="16" t="s">
        <v>1239</v>
      </c>
      <c r="CQ3430" s="15" t="s">
        <v>2698</v>
      </c>
      <c r="CR3430" s="15" t="s">
        <v>1488</v>
      </c>
      <c r="CS3430" s="15" t="s">
        <v>2708</v>
      </c>
      <c r="CT3430" s="15" t="s">
        <v>2501</v>
      </c>
      <c r="CU3430" s="15" t="s">
        <v>1159</v>
      </c>
      <c r="CV3430" s="15" t="s">
        <v>2501</v>
      </c>
      <c r="DG3430">
        <v>83</v>
      </c>
      <c r="DH3430" s="15" t="s">
        <v>692</v>
      </c>
      <c r="DI3430" s="15" t="s">
        <v>1776</v>
      </c>
      <c r="DJ3430" s="15" t="s">
        <v>1777</v>
      </c>
      <c r="DK3430" s="15" t="s">
        <v>2647</v>
      </c>
      <c r="DL3430" s="15" t="s">
        <v>2494</v>
      </c>
      <c r="DM3430" s="15" t="s">
        <v>2501</v>
      </c>
      <c r="DN3430" s="15" t="s">
        <v>2502</v>
      </c>
      <c r="DO3430" s="15" t="s">
        <v>2502</v>
      </c>
      <c r="DP3430" s="15" t="s">
        <v>2501</v>
      </c>
      <c r="DQ3430" s="15" t="s">
        <v>2501</v>
      </c>
      <c r="DR3430" s="15" t="s">
        <v>2501</v>
      </c>
      <c r="EA3430">
        <v>62</v>
      </c>
      <c r="EB3430" s="15" t="s">
        <v>1635</v>
      </c>
      <c r="EC3430" s="15" t="s">
        <v>1143</v>
      </c>
      <c r="ED3430" s="15" t="s">
        <v>2507</v>
      </c>
      <c r="EE3430" s="15" t="s">
        <v>1144</v>
      </c>
      <c r="EF3430" s="15" t="s">
        <v>2501</v>
      </c>
      <c r="EG3430" s="15" t="s">
        <v>2501</v>
      </c>
      <c r="EH3430" s="15" t="s">
        <v>2501</v>
      </c>
      <c r="EI3430" s="15" t="s">
        <v>2642</v>
      </c>
      <c r="EJ3430" s="15" t="s">
        <v>2494</v>
      </c>
      <c r="EK3430" s="15" t="s">
        <v>1146</v>
      </c>
      <c r="EL3430" s="15" t="s">
        <v>2502</v>
      </c>
      <c r="EM3430" s="15" t="s">
        <v>2501</v>
      </c>
      <c r="EN3430" s="15" t="s">
        <v>2501</v>
      </c>
    </row>
    <row r="3431" spans="91:144">
      <c r="CM3431">
        <v>62</v>
      </c>
      <c r="CN3431" s="15" t="s">
        <v>207</v>
      </c>
      <c r="CO3431" s="15" t="s">
        <v>2316</v>
      </c>
      <c r="CP3431" s="15" t="s">
        <v>3315</v>
      </c>
      <c r="CQ3431" s="15" t="s">
        <v>2697</v>
      </c>
      <c r="CR3431" s="15" t="s">
        <v>1488</v>
      </c>
      <c r="CS3431" s="15" t="s">
        <v>2708</v>
      </c>
      <c r="CT3431" s="15" t="s">
        <v>2501</v>
      </c>
      <c r="CU3431" s="15" t="s">
        <v>1159</v>
      </c>
      <c r="CV3431" s="15" t="s">
        <v>2501</v>
      </c>
      <c r="DG3431">
        <v>83</v>
      </c>
      <c r="DH3431" s="15" t="s">
        <v>692</v>
      </c>
      <c r="DI3431" s="15" t="s">
        <v>1261</v>
      </c>
      <c r="DJ3431" s="15" t="s">
        <v>1262</v>
      </c>
      <c r="DK3431" s="15" t="s">
        <v>2647</v>
      </c>
      <c r="DL3431" s="15" t="s">
        <v>2494</v>
      </c>
      <c r="DM3431" s="15" t="s">
        <v>2501</v>
      </c>
      <c r="DN3431" s="15" t="s">
        <v>2502</v>
      </c>
      <c r="DO3431" s="15" t="s">
        <v>2502</v>
      </c>
      <c r="DP3431" s="15" t="s">
        <v>2501</v>
      </c>
      <c r="DQ3431" s="15" t="s">
        <v>2501</v>
      </c>
      <c r="DR3431" s="15" t="s">
        <v>2501</v>
      </c>
      <c r="EA3431">
        <v>62</v>
      </c>
      <c r="EB3431" s="15" t="s">
        <v>3251</v>
      </c>
      <c r="EC3431" s="15" t="s">
        <v>1143</v>
      </c>
      <c r="ED3431" s="15" t="s">
        <v>2507</v>
      </c>
      <c r="EE3431" s="15" t="s">
        <v>1144</v>
      </c>
      <c r="EF3431" s="15" t="s">
        <v>2501</v>
      </c>
      <c r="EG3431" s="15" t="s">
        <v>2501</v>
      </c>
      <c r="EH3431" s="15" t="s">
        <v>2501</v>
      </c>
      <c r="EI3431" s="15" t="s">
        <v>2642</v>
      </c>
      <c r="EJ3431" s="15" t="s">
        <v>2494</v>
      </c>
      <c r="EK3431" s="15" t="s">
        <v>1148</v>
      </c>
      <c r="EL3431" s="15" t="s">
        <v>2502</v>
      </c>
      <c r="EM3431" s="15" t="s">
        <v>2501</v>
      </c>
      <c r="EN3431" s="15" t="s">
        <v>2501</v>
      </c>
    </row>
    <row r="3432" spans="91:144">
      <c r="CM3432">
        <v>62</v>
      </c>
      <c r="CN3432" s="15" t="s">
        <v>207</v>
      </c>
      <c r="CO3432" s="15" t="s">
        <v>2317</v>
      </c>
      <c r="CP3432" s="15" t="s">
        <v>3316</v>
      </c>
      <c r="CQ3432" s="15" t="s">
        <v>2696</v>
      </c>
      <c r="CR3432" s="15" t="s">
        <v>1488</v>
      </c>
      <c r="CS3432" s="15" t="s">
        <v>1255</v>
      </c>
      <c r="CT3432" s="15" t="s">
        <v>2501</v>
      </c>
      <c r="CU3432" s="15" t="s">
        <v>1159</v>
      </c>
      <c r="CV3432" s="15" t="s">
        <v>2501</v>
      </c>
      <c r="DG3432">
        <v>83</v>
      </c>
      <c r="DH3432" s="15" t="s">
        <v>692</v>
      </c>
      <c r="DI3432" s="15" t="s">
        <v>110</v>
      </c>
      <c r="DJ3432" s="15" t="s">
        <v>111</v>
      </c>
      <c r="DK3432" s="15" t="s">
        <v>2647</v>
      </c>
      <c r="DL3432" s="15" t="s">
        <v>2494</v>
      </c>
      <c r="DM3432" s="15" t="s">
        <v>2501</v>
      </c>
      <c r="DN3432" s="15" t="s">
        <v>2502</v>
      </c>
      <c r="DO3432" s="15" t="s">
        <v>2502</v>
      </c>
      <c r="DP3432" s="15" t="s">
        <v>2501</v>
      </c>
      <c r="DQ3432" s="15" t="s">
        <v>2501</v>
      </c>
      <c r="DR3432" s="15" t="s">
        <v>2501</v>
      </c>
      <c r="EA3432">
        <v>62</v>
      </c>
      <c r="EB3432" s="15" t="s">
        <v>2228</v>
      </c>
      <c r="EC3432" s="15" t="s">
        <v>1143</v>
      </c>
      <c r="ED3432" s="15" t="s">
        <v>2507</v>
      </c>
      <c r="EE3432" s="15" t="s">
        <v>1144</v>
      </c>
      <c r="EF3432" s="15" t="s">
        <v>2501</v>
      </c>
      <c r="EG3432" s="15" t="s">
        <v>2501</v>
      </c>
      <c r="EH3432" s="15" t="s">
        <v>2501</v>
      </c>
      <c r="EI3432" s="15" t="s">
        <v>2642</v>
      </c>
      <c r="EJ3432" s="15" t="s">
        <v>2494</v>
      </c>
      <c r="EK3432" s="15" t="s">
        <v>1995</v>
      </c>
      <c r="EL3432" s="15" t="s">
        <v>2502</v>
      </c>
      <c r="EM3432" s="15" t="s">
        <v>2501</v>
      </c>
      <c r="EN3432" s="15" t="s">
        <v>2501</v>
      </c>
    </row>
    <row r="3433" spans="91:144">
      <c r="CM3433">
        <v>62</v>
      </c>
      <c r="CN3433" s="15" t="s">
        <v>207</v>
      </c>
      <c r="CO3433" s="15" t="s">
        <v>171</v>
      </c>
      <c r="CP3433" s="15" t="s">
        <v>3317</v>
      </c>
      <c r="CQ3433" s="15" t="s">
        <v>2695</v>
      </c>
      <c r="CR3433" s="15" t="s">
        <v>1488</v>
      </c>
      <c r="CS3433" s="15" t="s">
        <v>1255</v>
      </c>
      <c r="CT3433" s="15" t="s">
        <v>2501</v>
      </c>
      <c r="CU3433" s="15" t="s">
        <v>1159</v>
      </c>
      <c r="CV3433" s="15" t="s">
        <v>2501</v>
      </c>
      <c r="DG3433">
        <v>83</v>
      </c>
      <c r="DH3433" s="15" t="s">
        <v>692</v>
      </c>
      <c r="DI3433" s="15" t="s">
        <v>1257</v>
      </c>
      <c r="DJ3433" s="15" t="s">
        <v>1258</v>
      </c>
      <c r="DK3433" s="15" t="s">
        <v>2647</v>
      </c>
      <c r="DL3433" s="15" t="s">
        <v>2494</v>
      </c>
      <c r="DM3433" s="15" t="s">
        <v>2501</v>
      </c>
      <c r="DN3433" s="15" t="s">
        <v>2502</v>
      </c>
      <c r="DO3433" s="15" t="s">
        <v>2502</v>
      </c>
      <c r="DP3433" s="15" t="s">
        <v>2501</v>
      </c>
      <c r="DQ3433" s="15" t="s">
        <v>2501</v>
      </c>
      <c r="DR3433" s="15" t="s">
        <v>2501</v>
      </c>
      <c r="EA3433">
        <v>62</v>
      </c>
      <c r="EB3433" s="15" t="s">
        <v>2230</v>
      </c>
      <c r="EC3433" s="15" t="s">
        <v>1143</v>
      </c>
      <c r="ED3433" s="15" t="s">
        <v>2507</v>
      </c>
      <c r="EE3433" s="15" t="s">
        <v>1144</v>
      </c>
      <c r="EF3433" s="15" t="s">
        <v>2501</v>
      </c>
      <c r="EG3433" s="15" t="s">
        <v>2501</v>
      </c>
      <c r="EH3433" s="15" t="s">
        <v>2501</v>
      </c>
      <c r="EI3433" s="15" t="s">
        <v>2642</v>
      </c>
      <c r="EJ3433" s="15" t="s">
        <v>2494</v>
      </c>
      <c r="EK3433" s="15" t="s">
        <v>2507</v>
      </c>
      <c r="EL3433" s="15" t="s">
        <v>2502</v>
      </c>
      <c r="EM3433" s="15" t="s">
        <v>2501</v>
      </c>
      <c r="EN3433" s="15" t="s">
        <v>2501</v>
      </c>
    </row>
    <row r="3434" spans="91:144" ht="51">
      <c r="CM3434">
        <v>62</v>
      </c>
      <c r="CN3434" s="15" t="s">
        <v>207</v>
      </c>
      <c r="CO3434" s="15" t="s">
        <v>172</v>
      </c>
      <c r="CP3434" s="16" t="s">
        <v>3318</v>
      </c>
      <c r="CQ3434" s="15" t="s">
        <v>2694</v>
      </c>
      <c r="CR3434" s="15" t="s">
        <v>1488</v>
      </c>
      <c r="CS3434" s="15" t="s">
        <v>2708</v>
      </c>
      <c r="CT3434" s="15" t="s">
        <v>2501</v>
      </c>
      <c r="CU3434" s="15" t="s">
        <v>1159</v>
      </c>
      <c r="CV3434" s="15" t="s">
        <v>2501</v>
      </c>
      <c r="DG3434">
        <v>83</v>
      </c>
      <c r="DH3434" s="15" t="s">
        <v>692</v>
      </c>
      <c r="DI3434" s="15" t="s">
        <v>1986</v>
      </c>
      <c r="DJ3434" s="15" t="s">
        <v>1987</v>
      </c>
      <c r="DK3434" s="15" t="s">
        <v>2647</v>
      </c>
      <c r="DL3434" s="15" t="s">
        <v>2494</v>
      </c>
      <c r="DM3434" s="15" t="s">
        <v>2501</v>
      </c>
      <c r="DN3434" s="15" t="s">
        <v>2502</v>
      </c>
      <c r="DO3434" s="15" t="s">
        <v>2502</v>
      </c>
      <c r="DP3434" s="15" t="s">
        <v>2501</v>
      </c>
      <c r="DQ3434" s="15" t="s">
        <v>2501</v>
      </c>
      <c r="DR3434" s="15" t="s">
        <v>2501</v>
      </c>
      <c r="EA3434">
        <v>62</v>
      </c>
      <c r="EB3434" s="15" t="s">
        <v>2232</v>
      </c>
      <c r="EC3434" s="15" t="s">
        <v>1143</v>
      </c>
      <c r="ED3434" s="15" t="s">
        <v>2507</v>
      </c>
      <c r="EE3434" s="15" t="s">
        <v>1144</v>
      </c>
      <c r="EF3434" s="15" t="s">
        <v>2501</v>
      </c>
      <c r="EG3434" s="15" t="s">
        <v>2501</v>
      </c>
      <c r="EH3434" s="15" t="s">
        <v>2501</v>
      </c>
      <c r="EI3434" s="15" t="s">
        <v>2642</v>
      </c>
      <c r="EJ3434" s="15" t="s">
        <v>2494</v>
      </c>
      <c r="EK3434" s="15" t="s">
        <v>131</v>
      </c>
      <c r="EL3434" s="15" t="s">
        <v>2502</v>
      </c>
      <c r="EM3434" s="15" t="s">
        <v>2501</v>
      </c>
      <c r="EN3434" s="15" t="s">
        <v>2501</v>
      </c>
    </row>
    <row r="3435" spans="91:144" ht="51">
      <c r="CM3435">
        <v>62</v>
      </c>
      <c r="CN3435" s="15" t="s">
        <v>207</v>
      </c>
      <c r="CO3435" s="15" t="s">
        <v>2384</v>
      </c>
      <c r="CP3435" s="16" t="s">
        <v>1417</v>
      </c>
      <c r="CQ3435" s="15" t="s">
        <v>2693</v>
      </c>
      <c r="CR3435" s="15" t="s">
        <v>1488</v>
      </c>
      <c r="CS3435" s="15" t="s">
        <v>2708</v>
      </c>
      <c r="CT3435" s="15" t="s">
        <v>2501</v>
      </c>
      <c r="CU3435" s="15" t="s">
        <v>1159</v>
      </c>
      <c r="CV3435" s="15" t="s">
        <v>2501</v>
      </c>
      <c r="DG3435">
        <v>83</v>
      </c>
      <c r="DH3435" s="15" t="s">
        <v>692</v>
      </c>
      <c r="DI3435" s="15" t="s">
        <v>1487</v>
      </c>
      <c r="DJ3435" s="15" t="s">
        <v>231</v>
      </c>
      <c r="DK3435" s="15" t="s">
        <v>2647</v>
      </c>
      <c r="DL3435" s="15" t="s">
        <v>2494</v>
      </c>
      <c r="DM3435" s="15" t="s">
        <v>2501</v>
      </c>
      <c r="DN3435" s="15" t="s">
        <v>2502</v>
      </c>
      <c r="DO3435" s="15" t="s">
        <v>2502</v>
      </c>
      <c r="DP3435" s="15" t="s">
        <v>2501</v>
      </c>
      <c r="DQ3435" s="15" t="s">
        <v>2501</v>
      </c>
      <c r="DR3435" s="15" t="s">
        <v>2501</v>
      </c>
      <c r="EA3435">
        <v>62</v>
      </c>
      <c r="EB3435" s="15" t="s">
        <v>2273</v>
      </c>
      <c r="EC3435" s="15" t="s">
        <v>1143</v>
      </c>
      <c r="ED3435" s="15" t="s">
        <v>2507</v>
      </c>
      <c r="EE3435" s="15" t="s">
        <v>1144</v>
      </c>
      <c r="EF3435" s="15" t="s">
        <v>2501</v>
      </c>
      <c r="EG3435" s="15" t="s">
        <v>2501</v>
      </c>
      <c r="EH3435" s="15" t="s">
        <v>2501</v>
      </c>
      <c r="EI3435" s="15" t="s">
        <v>2642</v>
      </c>
      <c r="EJ3435" s="15" t="s">
        <v>2494</v>
      </c>
      <c r="EK3435" s="15" t="s">
        <v>1144</v>
      </c>
      <c r="EL3435" s="15" t="s">
        <v>2502</v>
      </c>
      <c r="EM3435" s="15" t="s">
        <v>2501</v>
      </c>
      <c r="EN3435" s="15" t="s">
        <v>2501</v>
      </c>
    </row>
    <row r="3436" spans="91:144">
      <c r="CM3436">
        <v>62</v>
      </c>
      <c r="CN3436" s="15" t="s">
        <v>207</v>
      </c>
      <c r="CO3436" s="15" t="s">
        <v>1841</v>
      </c>
      <c r="CP3436" s="15" t="s">
        <v>3319</v>
      </c>
      <c r="CQ3436" s="15" t="s">
        <v>2692</v>
      </c>
      <c r="CR3436" s="15" t="s">
        <v>1488</v>
      </c>
      <c r="CS3436" s="15" t="s">
        <v>2708</v>
      </c>
      <c r="CT3436" s="15" t="s">
        <v>2501</v>
      </c>
      <c r="CU3436" s="15" t="s">
        <v>1159</v>
      </c>
      <c r="CV3436" s="15" t="s">
        <v>2501</v>
      </c>
      <c r="DG3436">
        <v>83</v>
      </c>
      <c r="DH3436" s="15" t="s">
        <v>692</v>
      </c>
      <c r="DI3436" s="15" t="s">
        <v>3538</v>
      </c>
      <c r="DJ3436" s="15" t="s">
        <v>2510</v>
      </c>
      <c r="DK3436" s="15" t="s">
        <v>2647</v>
      </c>
      <c r="DL3436" s="15" t="s">
        <v>2494</v>
      </c>
      <c r="DM3436" s="15" t="s">
        <v>2501</v>
      </c>
      <c r="DN3436" s="15" t="s">
        <v>2502</v>
      </c>
      <c r="DO3436" s="15" t="s">
        <v>2502</v>
      </c>
      <c r="DP3436" s="15" t="s">
        <v>2501</v>
      </c>
      <c r="DQ3436" s="15" t="s">
        <v>2501</v>
      </c>
      <c r="DR3436" s="15" t="s">
        <v>2501</v>
      </c>
      <c r="EA3436">
        <v>62</v>
      </c>
      <c r="EB3436" s="15" t="s">
        <v>2275</v>
      </c>
      <c r="EC3436" s="15" t="s">
        <v>1143</v>
      </c>
      <c r="ED3436" s="15" t="s">
        <v>2507</v>
      </c>
      <c r="EE3436" s="15" t="s">
        <v>1144</v>
      </c>
      <c r="EF3436" s="15" t="s">
        <v>2501</v>
      </c>
      <c r="EG3436" s="15" t="s">
        <v>2501</v>
      </c>
      <c r="EH3436" s="15" t="s">
        <v>2501</v>
      </c>
      <c r="EI3436" s="15" t="s">
        <v>2642</v>
      </c>
      <c r="EJ3436" s="15" t="s">
        <v>2494</v>
      </c>
      <c r="EK3436" s="15" t="s">
        <v>1147</v>
      </c>
      <c r="EL3436" s="15" t="s">
        <v>2502</v>
      </c>
      <c r="EM3436" s="15" t="s">
        <v>2501</v>
      </c>
      <c r="EN3436" s="15" t="s">
        <v>2501</v>
      </c>
    </row>
    <row r="3437" spans="91:144">
      <c r="CM3437">
        <v>62</v>
      </c>
      <c r="CN3437" s="15" t="s">
        <v>207</v>
      </c>
      <c r="CO3437" s="15" t="s">
        <v>1842</v>
      </c>
      <c r="CP3437" s="15" t="s">
        <v>1419</v>
      </c>
      <c r="CQ3437" s="15" t="s">
        <v>2823</v>
      </c>
      <c r="CR3437" s="15" t="s">
        <v>1488</v>
      </c>
      <c r="CS3437" s="15" t="s">
        <v>2708</v>
      </c>
      <c r="CT3437" s="15" t="s">
        <v>2501</v>
      </c>
      <c r="CU3437" s="15" t="s">
        <v>1159</v>
      </c>
      <c r="CV3437" s="15" t="s">
        <v>2501</v>
      </c>
      <c r="DG3437">
        <v>83</v>
      </c>
      <c r="DH3437" s="15" t="s">
        <v>692</v>
      </c>
      <c r="DI3437" s="15" t="s">
        <v>1265</v>
      </c>
      <c r="DJ3437" s="15" t="s">
        <v>1266</v>
      </c>
      <c r="DK3437" s="15" t="s">
        <v>2647</v>
      </c>
      <c r="DL3437" s="15" t="s">
        <v>2494</v>
      </c>
      <c r="DM3437" s="15" t="s">
        <v>2501</v>
      </c>
      <c r="DN3437" s="15" t="s">
        <v>2502</v>
      </c>
      <c r="DO3437" s="15" t="s">
        <v>2502</v>
      </c>
      <c r="DP3437" s="15" t="s">
        <v>2501</v>
      </c>
      <c r="DQ3437" s="15" t="s">
        <v>2501</v>
      </c>
      <c r="DR3437" s="15" t="s">
        <v>2501</v>
      </c>
      <c r="EA3437">
        <v>62</v>
      </c>
      <c r="EB3437" s="15" t="s">
        <v>2277</v>
      </c>
      <c r="EC3437" s="15" t="s">
        <v>1143</v>
      </c>
      <c r="ED3437" s="15" t="s">
        <v>2507</v>
      </c>
      <c r="EE3437" s="15" t="s">
        <v>1144</v>
      </c>
      <c r="EF3437" s="15" t="s">
        <v>2501</v>
      </c>
      <c r="EG3437" s="15" t="s">
        <v>2501</v>
      </c>
      <c r="EH3437" s="15" t="s">
        <v>2501</v>
      </c>
      <c r="EI3437" s="15" t="s">
        <v>2642</v>
      </c>
      <c r="EJ3437" s="15" t="s">
        <v>2494</v>
      </c>
      <c r="EK3437" s="15" t="s">
        <v>1149</v>
      </c>
      <c r="EL3437" s="15" t="s">
        <v>2502</v>
      </c>
      <c r="EM3437" s="15" t="s">
        <v>2501</v>
      </c>
      <c r="EN3437" s="15" t="s">
        <v>2501</v>
      </c>
    </row>
    <row r="3438" spans="91:144" ht="114.75">
      <c r="CM3438">
        <v>62</v>
      </c>
      <c r="CN3438" s="15" t="s">
        <v>207</v>
      </c>
      <c r="CO3438" s="15" t="s">
        <v>2290</v>
      </c>
      <c r="CP3438" s="16" t="s">
        <v>2887</v>
      </c>
      <c r="CQ3438" s="15" t="s">
        <v>760</v>
      </c>
      <c r="CR3438" s="15" t="s">
        <v>1488</v>
      </c>
      <c r="CS3438" s="15" t="s">
        <v>2708</v>
      </c>
      <c r="CT3438" s="15" t="s">
        <v>2501</v>
      </c>
      <c r="CU3438" s="15" t="s">
        <v>1159</v>
      </c>
      <c r="CV3438" s="15" t="s">
        <v>2501</v>
      </c>
      <c r="DG3438">
        <v>83</v>
      </c>
      <c r="DH3438" s="15" t="s">
        <v>692</v>
      </c>
      <c r="DI3438" s="15" t="s">
        <v>457</v>
      </c>
      <c r="DJ3438" s="15" t="s">
        <v>458</v>
      </c>
      <c r="DK3438" s="15" t="s">
        <v>2647</v>
      </c>
      <c r="DL3438" s="15" t="s">
        <v>2494</v>
      </c>
      <c r="DM3438" s="15" t="s">
        <v>2501</v>
      </c>
      <c r="DN3438" s="15" t="s">
        <v>2502</v>
      </c>
      <c r="DO3438" s="15" t="s">
        <v>2502</v>
      </c>
      <c r="DP3438" s="15" t="s">
        <v>2501</v>
      </c>
      <c r="DQ3438" s="15" t="s">
        <v>2501</v>
      </c>
      <c r="DR3438" s="15" t="s">
        <v>2501</v>
      </c>
      <c r="EA3438">
        <v>62</v>
      </c>
      <c r="EB3438" s="15" t="s">
        <v>2915</v>
      </c>
      <c r="EC3438" s="15" t="s">
        <v>1143</v>
      </c>
      <c r="ED3438" s="15" t="s">
        <v>2507</v>
      </c>
      <c r="EE3438" s="15" t="s">
        <v>1144</v>
      </c>
      <c r="EF3438" s="15" t="s">
        <v>2501</v>
      </c>
      <c r="EG3438" s="15" t="s">
        <v>2501</v>
      </c>
      <c r="EH3438" s="15" t="s">
        <v>2501</v>
      </c>
      <c r="EI3438" s="15" t="s">
        <v>2642</v>
      </c>
      <c r="EJ3438" s="15" t="s">
        <v>2494</v>
      </c>
      <c r="EK3438" s="15" t="s">
        <v>1145</v>
      </c>
      <c r="EL3438" s="15" t="s">
        <v>2502</v>
      </c>
      <c r="EM3438" s="15" t="s">
        <v>2501</v>
      </c>
      <c r="EN3438" s="15" t="s">
        <v>2501</v>
      </c>
    </row>
    <row r="3439" spans="91:144" ht="102">
      <c r="CM3439">
        <v>62</v>
      </c>
      <c r="CN3439" s="15" t="s">
        <v>207</v>
      </c>
      <c r="CO3439" s="15" t="s">
        <v>1097</v>
      </c>
      <c r="CP3439" s="16" t="s">
        <v>1546</v>
      </c>
      <c r="CQ3439" s="15" t="s">
        <v>759</v>
      </c>
      <c r="CR3439" s="15" t="s">
        <v>1488</v>
      </c>
      <c r="CS3439" s="15" t="s">
        <v>2708</v>
      </c>
      <c r="CT3439" s="15" t="s">
        <v>2501</v>
      </c>
      <c r="CU3439" s="15" t="s">
        <v>1159</v>
      </c>
      <c r="CV3439" s="15" t="s">
        <v>2501</v>
      </c>
      <c r="DG3439">
        <v>83</v>
      </c>
      <c r="DH3439" s="15" t="s">
        <v>692</v>
      </c>
      <c r="DI3439" s="15" t="s">
        <v>220</v>
      </c>
      <c r="DJ3439" s="15" t="s">
        <v>221</v>
      </c>
      <c r="DK3439" s="15" t="s">
        <v>2647</v>
      </c>
      <c r="DL3439" s="15" t="s">
        <v>2494</v>
      </c>
      <c r="DM3439" s="15" t="s">
        <v>2501</v>
      </c>
      <c r="DN3439" s="15" t="s">
        <v>2502</v>
      </c>
      <c r="DO3439" s="15" t="s">
        <v>2502</v>
      </c>
      <c r="DP3439" s="15" t="s">
        <v>2501</v>
      </c>
      <c r="DQ3439" s="15" t="s">
        <v>2501</v>
      </c>
      <c r="DR3439" s="15" t="s">
        <v>2501</v>
      </c>
      <c r="EA3439">
        <v>62</v>
      </c>
      <c r="EB3439" s="15" t="s">
        <v>2917</v>
      </c>
      <c r="EC3439" s="15" t="s">
        <v>1143</v>
      </c>
      <c r="ED3439" s="15" t="s">
        <v>2507</v>
      </c>
      <c r="EE3439" s="15" t="s">
        <v>1144</v>
      </c>
      <c r="EF3439" s="15" t="s">
        <v>2501</v>
      </c>
      <c r="EG3439" s="15" t="s">
        <v>2501</v>
      </c>
      <c r="EH3439" s="15" t="s">
        <v>2501</v>
      </c>
      <c r="EI3439" s="15" t="s">
        <v>2642</v>
      </c>
      <c r="EJ3439" s="15" t="s">
        <v>2494</v>
      </c>
      <c r="EK3439" s="15" t="s">
        <v>130</v>
      </c>
      <c r="EL3439" s="15" t="s">
        <v>2502</v>
      </c>
      <c r="EM3439" s="15" t="s">
        <v>2501</v>
      </c>
      <c r="EN3439" s="15" t="s">
        <v>2501</v>
      </c>
    </row>
    <row r="3440" spans="91:144" ht="63.75">
      <c r="CM3440">
        <v>64</v>
      </c>
      <c r="CN3440" s="15" t="s">
        <v>2256</v>
      </c>
      <c r="CO3440" s="15" t="s">
        <v>1765</v>
      </c>
      <c r="CP3440" s="16" t="s">
        <v>2954</v>
      </c>
      <c r="CQ3440" s="15" t="s">
        <v>2641</v>
      </c>
      <c r="CR3440" s="15" t="s">
        <v>2501</v>
      </c>
      <c r="CS3440" s="15" t="s">
        <v>2708</v>
      </c>
      <c r="CT3440" s="15" t="s">
        <v>2501</v>
      </c>
      <c r="CU3440" s="15" t="s">
        <v>1159</v>
      </c>
      <c r="CV3440" s="15" t="s">
        <v>2501</v>
      </c>
      <c r="DG3440">
        <v>83</v>
      </c>
      <c r="DH3440" s="15" t="s">
        <v>692</v>
      </c>
      <c r="DI3440" s="15" t="s">
        <v>1116</v>
      </c>
      <c r="DJ3440" s="15" t="s">
        <v>309</v>
      </c>
      <c r="DK3440" s="15" t="s">
        <v>2647</v>
      </c>
      <c r="DL3440" s="15" t="s">
        <v>2494</v>
      </c>
      <c r="DM3440" s="15" t="s">
        <v>2501</v>
      </c>
      <c r="DN3440" s="15" t="s">
        <v>2502</v>
      </c>
      <c r="DO3440" s="15" t="s">
        <v>2502</v>
      </c>
      <c r="DP3440" s="15" t="s">
        <v>2501</v>
      </c>
      <c r="DQ3440" s="15" t="s">
        <v>2501</v>
      </c>
      <c r="DR3440" s="15" t="s">
        <v>2501</v>
      </c>
      <c r="EA3440">
        <v>64</v>
      </c>
      <c r="EB3440" s="15" t="s">
        <v>1</v>
      </c>
      <c r="EC3440" s="15" t="s">
        <v>1143</v>
      </c>
      <c r="ED3440" s="15" t="s">
        <v>2507</v>
      </c>
      <c r="EE3440" s="15" t="s">
        <v>1144</v>
      </c>
      <c r="EF3440" s="15" t="s">
        <v>2501</v>
      </c>
      <c r="EG3440" s="15" t="s">
        <v>2501</v>
      </c>
      <c r="EH3440" s="15" t="s">
        <v>2501</v>
      </c>
      <c r="EI3440" s="15" t="s">
        <v>2642</v>
      </c>
      <c r="EJ3440" s="15" t="s">
        <v>2494</v>
      </c>
      <c r="EK3440" s="15" t="s">
        <v>1995</v>
      </c>
      <c r="EL3440" s="15" t="s">
        <v>2502</v>
      </c>
      <c r="EM3440" s="15" t="s">
        <v>2501</v>
      </c>
      <c r="EN3440" s="15" t="s">
        <v>2501</v>
      </c>
    </row>
    <row r="3441" spans="91:144" ht="38.25">
      <c r="CM3441">
        <v>64</v>
      </c>
      <c r="CN3441" s="15" t="s">
        <v>2256</v>
      </c>
      <c r="CO3441" s="15" t="s">
        <v>1669</v>
      </c>
      <c r="CP3441" s="16" t="s">
        <v>2414</v>
      </c>
      <c r="CQ3441" s="15" t="s">
        <v>455</v>
      </c>
      <c r="CR3441" s="15" t="s">
        <v>2501</v>
      </c>
      <c r="CS3441" s="15" t="s">
        <v>2708</v>
      </c>
      <c r="CT3441" s="15" t="s">
        <v>2501</v>
      </c>
      <c r="CU3441" s="15" t="s">
        <v>1159</v>
      </c>
      <c r="CV3441" s="15" t="s">
        <v>2501</v>
      </c>
      <c r="DG3441">
        <v>83</v>
      </c>
      <c r="DH3441" s="15" t="s">
        <v>1824</v>
      </c>
      <c r="DI3441" s="15" t="s">
        <v>1782</v>
      </c>
      <c r="DJ3441" s="15" t="s">
        <v>1783</v>
      </c>
      <c r="DK3441" s="15" t="s">
        <v>2647</v>
      </c>
      <c r="DL3441" s="15" t="s">
        <v>2494</v>
      </c>
      <c r="DM3441" s="15" t="s">
        <v>2501</v>
      </c>
      <c r="DN3441" s="15" t="s">
        <v>2502</v>
      </c>
      <c r="DO3441" s="15" t="s">
        <v>2502</v>
      </c>
      <c r="DP3441" s="15" t="s">
        <v>2501</v>
      </c>
      <c r="DQ3441" s="15" t="s">
        <v>2501</v>
      </c>
      <c r="DR3441" s="15" t="s">
        <v>2501</v>
      </c>
      <c r="EA3441">
        <v>64</v>
      </c>
      <c r="EB3441" s="15" t="s">
        <v>2</v>
      </c>
      <c r="EC3441" s="15" t="s">
        <v>1143</v>
      </c>
      <c r="ED3441" s="15" t="s">
        <v>2507</v>
      </c>
      <c r="EE3441" s="15" t="s">
        <v>1144</v>
      </c>
      <c r="EF3441" s="15" t="s">
        <v>2501</v>
      </c>
      <c r="EG3441" s="15" t="s">
        <v>2501</v>
      </c>
      <c r="EH3441" s="15" t="s">
        <v>2501</v>
      </c>
      <c r="EI3441" s="15" t="s">
        <v>2642</v>
      </c>
      <c r="EJ3441" s="15" t="s">
        <v>2494</v>
      </c>
      <c r="EK3441" s="15" t="s">
        <v>1145</v>
      </c>
      <c r="EL3441" s="15" t="s">
        <v>2502</v>
      </c>
      <c r="EM3441" s="15" t="s">
        <v>2501</v>
      </c>
      <c r="EN3441" s="15" t="s">
        <v>2501</v>
      </c>
    </row>
    <row r="3442" spans="91:144">
      <c r="CM3442">
        <v>64</v>
      </c>
      <c r="CN3442" s="15" t="s">
        <v>2256</v>
      </c>
      <c r="CO3442" s="15" t="s">
        <v>28</v>
      </c>
      <c r="CP3442" s="15" t="s">
        <v>204</v>
      </c>
      <c r="CQ3442" s="15" t="s">
        <v>459</v>
      </c>
      <c r="CR3442" s="15" t="s">
        <v>2501</v>
      </c>
      <c r="CS3442" s="15" t="s">
        <v>2708</v>
      </c>
      <c r="CT3442" s="15" t="s">
        <v>2501</v>
      </c>
      <c r="CU3442" s="15" t="s">
        <v>1159</v>
      </c>
      <c r="CV3442" s="15" t="s">
        <v>2501</v>
      </c>
      <c r="DG3442">
        <v>83</v>
      </c>
      <c r="DH3442" s="15" t="s">
        <v>1699</v>
      </c>
      <c r="DI3442" s="15" t="s">
        <v>1782</v>
      </c>
      <c r="DJ3442" s="15" t="s">
        <v>1783</v>
      </c>
      <c r="DK3442" s="15" t="s">
        <v>2647</v>
      </c>
      <c r="DL3442" s="15" t="s">
        <v>2494</v>
      </c>
      <c r="DM3442" s="15" t="s">
        <v>2501</v>
      </c>
      <c r="DN3442" s="15" t="s">
        <v>2502</v>
      </c>
      <c r="DO3442" s="15" t="s">
        <v>2502</v>
      </c>
      <c r="DP3442" s="15" t="s">
        <v>2501</v>
      </c>
      <c r="DQ3442" s="15" t="s">
        <v>2501</v>
      </c>
      <c r="DR3442" s="15" t="s">
        <v>2501</v>
      </c>
      <c r="EA3442">
        <v>64</v>
      </c>
      <c r="EB3442" s="15" t="s">
        <v>3</v>
      </c>
      <c r="EC3442" s="15" t="s">
        <v>1143</v>
      </c>
      <c r="ED3442" s="15" t="s">
        <v>2507</v>
      </c>
      <c r="EE3442" s="15" t="s">
        <v>1144</v>
      </c>
      <c r="EF3442" s="15" t="s">
        <v>2501</v>
      </c>
      <c r="EG3442" s="15" t="s">
        <v>2501</v>
      </c>
      <c r="EH3442" s="15" t="s">
        <v>2501</v>
      </c>
      <c r="EI3442" s="15" t="s">
        <v>2642</v>
      </c>
      <c r="EJ3442" s="15" t="s">
        <v>2494</v>
      </c>
      <c r="EK3442" s="15" t="s">
        <v>2507</v>
      </c>
      <c r="EL3442" s="15" t="s">
        <v>2502</v>
      </c>
      <c r="EM3442" s="15" t="s">
        <v>2501</v>
      </c>
      <c r="EN3442" s="15" t="s">
        <v>2501</v>
      </c>
    </row>
    <row r="3443" spans="91:144" ht="51">
      <c r="CM3443">
        <v>64</v>
      </c>
      <c r="CN3443" s="15" t="s">
        <v>2256</v>
      </c>
      <c r="CO3443" s="15" t="s">
        <v>2025</v>
      </c>
      <c r="CP3443" s="16" t="s">
        <v>861</v>
      </c>
      <c r="CQ3443" s="15" t="s">
        <v>463</v>
      </c>
      <c r="CR3443" s="15" t="s">
        <v>2501</v>
      </c>
      <c r="CS3443" s="15" t="s">
        <v>2708</v>
      </c>
      <c r="CT3443" s="15" t="s">
        <v>2501</v>
      </c>
      <c r="CU3443" s="15" t="s">
        <v>1159</v>
      </c>
      <c r="CV3443" s="15" t="s">
        <v>2501</v>
      </c>
      <c r="DG3443">
        <v>83</v>
      </c>
      <c r="DH3443" s="15" t="s">
        <v>2324</v>
      </c>
      <c r="DI3443" s="15" t="s">
        <v>1989</v>
      </c>
      <c r="DJ3443" s="15" t="s">
        <v>1990</v>
      </c>
      <c r="DK3443" s="15" t="s">
        <v>2647</v>
      </c>
      <c r="DL3443" s="15" t="s">
        <v>2494</v>
      </c>
      <c r="DM3443" s="15" t="s">
        <v>2501</v>
      </c>
      <c r="DN3443" s="15" t="s">
        <v>2502</v>
      </c>
      <c r="DO3443" s="15" t="s">
        <v>2502</v>
      </c>
      <c r="DP3443" s="15" t="s">
        <v>2501</v>
      </c>
      <c r="DQ3443" s="15" t="s">
        <v>2501</v>
      </c>
      <c r="DR3443" s="15" t="s">
        <v>2501</v>
      </c>
      <c r="EA3443">
        <v>64</v>
      </c>
      <c r="EB3443" s="15" t="s">
        <v>1659</v>
      </c>
      <c r="EC3443" s="15" t="s">
        <v>1143</v>
      </c>
      <c r="ED3443" s="15" t="s">
        <v>2507</v>
      </c>
      <c r="EE3443" s="15" t="s">
        <v>1144</v>
      </c>
      <c r="EF3443" s="15" t="s">
        <v>2501</v>
      </c>
      <c r="EG3443" s="15" t="s">
        <v>2501</v>
      </c>
      <c r="EH3443" s="15" t="s">
        <v>2501</v>
      </c>
      <c r="EI3443" s="15" t="s">
        <v>2642</v>
      </c>
      <c r="EJ3443" s="15" t="s">
        <v>2494</v>
      </c>
      <c r="EK3443" s="15" t="s">
        <v>1146</v>
      </c>
      <c r="EL3443" s="15" t="s">
        <v>2502</v>
      </c>
      <c r="EM3443" s="15" t="s">
        <v>2501</v>
      </c>
      <c r="EN3443" s="15" t="s">
        <v>2501</v>
      </c>
    </row>
    <row r="3444" spans="91:144" ht="89.25">
      <c r="CM3444">
        <v>64</v>
      </c>
      <c r="CN3444" s="15" t="s">
        <v>2256</v>
      </c>
      <c r="CO3444" s="15" t="s">
        <v>2723</v>
      </c>
      <c r="CP3444" s="16" t="s">
        <v>1060</v>
      </c>
      <c r="CQ3444" s="15" t="s">
        <v>1778</v>
      </c>
      <c r="CR3444" s="15" t="s">
        <v>2501</v>
      </c>
      <c r="CS3444" s="15" t="s">
        <v>2708</v>
      </c>
      <c r="CT3444" s="15" t="s">
        <v>2501</v>
      </c>
      <c r="CU3444" s="15" t="s">
        <v>1159</v>
      </c>
      <c r="CV3444" s="15" t="s">
        <v>2501</v>
      </c>
      <c r="DG3444">
        <v>83</v>
      </c>
      <c r="DH3444" s="15" t="s">
        <v>1890</v>
      </c>
      <c r="DI3444" s="15" t="s">
        <v>1487</v>
      </c>
      <c r="DJ3444" s="15" t="s">
        <v>231</v>
      </c>
      <c r="DK3444" s="15" t="s">
        <v>2647</v>
      </c>
      <c r="DL3444" s="15" t="s">
        <v>2494</v>
      </c>
      <c r="DM3444" s="15" t="s">
        <v>2501</v>
      </c>
      <c r="DN3444" s="15" t="s">
        <v>2502</v>
      </c>
      <c r="DO3444" s="15" t="s">
        <v>2502</v>
      </c>
      <c r="DP3444" s="15" t="s">
        <v>2501</v>
      </c>
      <c r="DQ3444" s="15" t="s">
        <v>2501</v>
      </c>
      <c r="DR3444" s="15" t="s">
        <v>2501</v>
      </c>
      <c r="EA3444">
        <v>64</v>
      </c>
      <c r="EB3444" s="15" t="s">
        <v>1660</v>
      </c>
      <c r="EC3444" s="15" t="s">
        <v>1143</v>
      </c>
      <c r="ED3444" s="15" t="s">
        <v>2507</v>
      </c>
      <c r="EE3444" s="15" t="s">
        <v>1144</v>
      </c>
      <c r="EF3444" s="15" t="s">
        <v>2501</v>
      </c>
      <c r="EG3444" s="15" t="s">
        <v>2501</v>
      </c>
      <c r="EH3444" s="15" t="s">
        <v>2501</v>
      </c>
      <c r="EI3444" s="15" t="s">
        <v>2642</v>
      </c>
      <c r="EJ3444" s="15" t="s">
        <v>2494</v>
      </c>
      <c r="EK3444" s="15" t="s">
        <v>1147</v>
      </c>
      <c r="EL3444" s="15" t="s">
        <v>2502</v>
      </c>
      <c r="EM3444" s="15" t="s">
        <v>2501</v>
      </c>
      <c r="EN3444" s="15" t="s">
        <v>2501</v>
      </c>
    </row>
    <row r="3445" spans="91:144" ht="25.5">
      <c r="CM3445">
        <v>64</v>
      </c>
      <c r="CN3445" s="15" t="s">
        <v>2256</v>
      </c>
      <c r="CO3445" s="15" t="s">
        <v>1</v>
      </c>
      <c r="CP3445" s="16" t="s">
        <v>863</v>
      </c>
      <c r="CQ3445" s="15" t="s">
        <v>233</v>
      </c>
      <c r="CR3445" s="15" t="s">
        <v>1488</v>
      </c>
      <c r="CS3445" s="15" t="s">
        <v>1255</v>
      </c>
      <c r="CT3445" s="15" t="s">
        <v>2501</v>
      </c>
      <c r="CU3445" s="15" t="s">
        <v>1159</v>
      </c>
      <c r="CV3445" s="15" t="s">
        <v>2501</v>
      </c>
      <c r="DG3445">
        <v>83</v>
      </c>
      <c r="DH3445" s="15" t="s">
        <v>2490</v>
      </c>
      <c r="DI3445" s="15" t="s">
        <v>1487</v>
      </c>
      <c r="DJ3445" s="15" t="s">
        <v>231</v>
      </c>
      <c r="DK3445" s="15" t="s">
        <v>2647</v>
      </c>
      <c r="DL3445" s="15" t="s">
        <v>2494</v>
      </c>
      <c r="DM3445" s="15" t="s">
        <v>2501</v>
      </c>
      <c r="DN3445" s="15" t="s">
        <v>2502</v>
      </c>
      <c r="DO3445" s="15" t="s">
        <v>2502</v>
      </c>
      <c r="DP3445" s="15" t="s">
        <v>2501</v>
      </c>
      <c r="DQ3445" s="15" t="s">
        <v>2501</v>
      </c>
      <c r="DR3445" s="15" t="s">
        <v>2501</v>
      </c>
      <c r="EA3445">
        <v>64</v>
      </c>
      <c r="EB3445" s="15" t="s">
        <v>1661</v>
      </c>
      <c r="EC3445" s="15" t="s">
        <v>1143</v>
      </c>
      <c r="ED3445" s="15" t="s">
        <v>2507</v>
      </c>
      <c r="EE3445" s="15" t="s">
        <v>1144</v>
      </c>
      <c r="EF3445" s="15" t="s">
        <v>2501</v>
      </c>
      <c r="EG3445" s="15" t="s">
        <v>2501</v>
      </c>
      <c r="EH3445" s="15" t="s">
        <v>2501</v>
      </c>
      <c r="EI3445" s="15" t="s">
        <v>2642</v>
      </c>
      <c r="EJ3445" s="15" t="s">
        <v>2494</v>
      </c>
      <c r="EK3445" s="15" t="s">
        <v>1148</v>
      </c>
      <c r="EL3445" s="15" t="s">
        <v>2502</v>
      </c>
      <c r="EM3445" s="15" t="s">
        <v>2501</v>
      </c>
      <c r="EN3445" s="15" t="s">
        <v>2501</v>
      </c>
    </row>
    <row r="3446" spans="91:144">
      <c r="CM3446">
        <v>64</v>
      </c>
      <c r="CN3446" s="15" t="s">
        <v>2256</v>
      </c>
      <c r="CO3446" s="15" t="s">
        <v>2</v>
      </c>
      <c r="CP3446" s="15" t="s">
        <v>3563</v>
      </c>
      <c r="CQ3446" s="15" t="s">
        <v>1425</v>
      </c>
      <c r="CR3446" s="15" t="s">
        <v>2494</v>
      </c>
      <c r="CS3446" s="15" t="s">
        <v>1255</v>
      </c>
      <c r="CT3446" s="15" t="s">
        <v>2501</v>
      </c>
      <c r="CU3446" s="15" t="s">
        <v>1159</v>
      </c>
      <c r="CV3446" s="15" t="s">
        <v>2501</v>
      </c>
      <c r="DG3446">
        <v>83</v>
      </c>
      <c r="DH3446" s="15" t="s">
        <v>2490</v>
      </c>
      <c r="DI3446" s="15" t="s">
        <v>805</v>
      </c>
      <c r="DJ3446" s="15" t="s">
        <v>823</v>
      </c>
      <c r="DK3446" s="15" t="s">
        <v>2647</v>
      </c>
      <c r="DL3446" s="15" t="s">
        <v>2494</v>
      </c>
      <c r="DM3446" s="15" t="s">
        <v>2501</v>
      </c>
      <c r="DN3446" s="15" t="s">
        <v>2502</v>
      </c>
      <c r="DO3446" s="15" t="s">
        <v>2502</v>
      </c>
      <c r="DP3446" s="15" t="s">
        <v>2501</v>
      </c>
      <c r="DQ3446" s="15" t="s">
        <v>2501</v>
      </c>
      <c r="DR3446" s="15" t="s">
        <v>2501</v>
      </c>
      <c r="EA3446">
        <v>64</v>
      </c>
      <c r="EB3446" s="15" t="s">
        <v>1662</v>
      </c>
      <c r="EC3446" s="15" t="s">
        <v>1143</v>
      </c>
      <c r="ED3446" s="15" t="s">
        <v>2507</v>
      </c>
      <c r="EE3446" s="15" t="s">
        <v>1144</v>
      </c>
      <c r="EF3446" s="15" t="s">
        <v>2501</v>
      </c>
      <c r="EG3446" s="15" t="s">
        <v>2501</v>
      </c>
      <c r="EH3446" s="15" t="s">
        <v>2501</v>
      </c>
      <c r="EI3446" s="15" t="s">
        <v>2642</v>
      </c>
      <c r="EJ3446" s="15" t="s">
        <v>2494</v>
      </c>
      <c r="EK3446" s="15" t="s">
        <v>1149</v>
      </c>
      <c r="EL3446" s="15" t="s">
        <v>2502</v>
      </c>
      <c r="EM3446" s="15" t="s">
        <v>2501</v>
      </c>
      <c r="EN3446" s="15" t="s">
        <v>2501</v>
      </c>
    </row>
    <row r="3447" spans="91:144">
      <c r="CM3447">
        <v>64</v>
      </c>
      <c r="CN3447" s="15" t="s">
        <v>2256</v>
      </c>
      <c r="CO3447" s="15" t="s">
        <v>3</v>
      </c>
      <c r="CP3447" s="15" t="s">
        <v>3565</v>
      </c>
      <c r="CQ3447" s="15" t="s">
        <v>1826</v>
      </c>
      <c r="CR3447" s="15" t="s">
        <v>2494</v>
      </c>
      <c r="CS3447" s="15" t="s">
        <v>1255</v>
      </c>
      <c r="CT3447" s="15" t="s">
        <v>2501</v>
      </c>
      <c r="CU3447" s="15" t="s">
        <v>1159</v>
      </c>
      <c r="CV3447" s="15" t="s">
        <v>2501</v>
      </c>
      <c r="DG3447">
        <v>83</v>
      </c>
      <c r="DH3447" s="15" t="s">
        <v>314</v>
      </c>
      <c r="DI3447" s="15" t="s">
        <v>1487</v>
      </c>
      <c r="DJ3447" s="15" t="s">
        <v>231</v>
      </c>
      <c r="DK3447" s="15" t="s">
        <v>2647</v>
      </c>
      <c r="DL3447" s="15" t="s">
        <v>2494</v>
      </c>
      <c r="DM3447" s="15" t="s">
        <v>2501</v>
      </c>
      <c r="DN3447" s="15" t="s">
        <v>2502</v>
      </c>
      <c r="DO3447" s="15" t="s">
        <v>2502</v>
      </c>
      <c r="DP3447" s="15" t="s">
        <v>2501</v>
      </c>
      <c r="DQ3447" s="15" t="s">
        <v>2501</v>
      </c>
      <c r="DR3447" s="15" t="s">
        <v>2501</v>
      </c>
      <c r="EA3447">
        <v>64</v>
      </c>
      <c r="EB3447" s="15" t="s">
        <v>1663</v>
      </c>
      <c r="EC3447" s="15" t="s">
        <v>1143</v>
      </c>
      <c r="ED3447" s="15" t="s">
        <v>2507</v>
      </c>
      <c r="EE3447" s="15" t="s">
        <v>1144</v>
      </c>
      <c r="EF3447" s="15" t="s">
        <v>2501</v>
      </c>
      <c r="EG3447" s="15" t="s">
        <v>2501</v>
      </c>
      <c r="EH3447" s="15" t="s">
        <v>2501</v>
      </c>
      <c r="EI3447" s="15" t="s">
        <v>2642</v>
      </c>
      <c r="EJ3447" s="15" t="s">
        <v>2494</v>
      </c>
      <c r="EK3447" s="15" t="s">
        <v>1150</v>
      </c>
      <c r="EL3447" s="15" t="s">
        <v>2502</v>
      </c>
      <c r="EM3447" s="15" t="s">
        <v>2501</v>
      </c>
      <c r="EN3447" s="15" t="s">
        <v>2501</v>
      </c>
    </row>
    <row r="3448" spans="91:144" ht="51">
      <c r="CM3448">
        <v>64</v>
      </c>
      <c r="CN3448" s="15" t="s">
        <v>2256</v>
      </c>
      <c r="CO3448" s="15" t="s">
        <v>1659</v>
      </c>
      <c r="CP3448" s="16" t="s">
        <v>2707</v>
      </c>
      <c r="CQ3448" s="15" t="s">
        <v>2985</v>
      </c>
      <c r="CR3448" s="15" t="s">
        <v>1488</v>
      </c>
      <c r="CS3448" s="15" t="s">
        <v>2708</v>
      </c>
      <c r="CT3448" s="15" t="s">
        <v>2501</v>
      </c>
      <c r="CU3448" s="15" t="s">
        <v>1159</v>
      </c>
      <c r="CV3448" s="15" t="s">
        <v>2501</v>
      </c>
      <c r="DG3448">
        <v>83</v>
      </c>
      <c r="DH3448" s="15" t="s">
        <v>314</v>
      </c>
      <c r="DI3448" s="15" t="s">
        <v>805</v>
      </c>
      <c r="DJ3448" s="15" t="s">
        <v>823</v>
      </c>
      <c r="DK3448" s="15" t="s">
        <v>2647</v>
      </c>
      <c r="DL3448" s="15" t="s">
        <v>2494</v>
      </c>
      <c r="DM3448" s="15" t="s">
        <v>2501</v>
      </c>
      <c r="DN3448" s="15" t="s">
        <v>2502</v>
      </c>
      <c r="DO3448" s="15" t="s">
        <v>2502</v>
      </c>
      <c r="DP3448" s="15" t="s">
        <v>2501</v>
      </c>
      <c r="DQ3448" s="15" t="s">
        <v>2501</v>
      </c>
      <c r="DR3448" s="15" t="s">
        <v>2501</v>
      </c>
      <c r="EA3448">
        <v>64</v>
      </c>
      <c r="EB3448" s="15" t="s">
        <v>1664</v>
      </c>
      <c r="EC3448" s="15" t="s">
        <v>1143</v>
      </c>
      <c r="ED3448" s="15" t="s">
        <v>2507</v>
      </c>
      <c r="EE3448" s="15" t="s">
        <v>1144</v>
      </c>
      <c r="EF3448" s="15" t="s">
        <v>2501</v>
      </c>
      <c r="EG3448" s="15" t="s">
        <v>2501</v>
      </c>
      <c r="EH3448" s="15" t="s">
        <v>2501</v>
      </c>
      <c r="EI3448" s="15" t="s">
        <v>2642</v>
      </c>
      <c r="EJ3448" s="15" t="s">
        <v>2494</v>
      </c>
      <c r="EK3448" s="15" t="s">
        <v>1151</v>
      </c>
      <c r="EL3448" s="15" t="s">
        <v>2502</v>
      </c>
      <c r="EM3448" s="15" t="s">
        <v>2501</v>
      </c>
      <c r="EN3448" s="15" t="s">
        <v>2501</v>
      </c>
    </row>
    <row r="3449" spans="91:144" ht="38.25">
      <c r="CM3449">
        <v>64</v>
      </c>
      <c r="CN3449" s="15" t="s">
        <v>2256</v>
      </c>
      <c r="CO3449" s="15" t="s">
        <v>1660</v>
      </c>
      <c r="CP3449" s="16" t="s">
        <v>864</v>
      </c>
      <c r="CQ3449" s="15" t="s">
        <v>3386</v>
      </c>
      <c r="CR3449" s="15" t="s">
        <v>1488</v>
      </c>
      <c r="CS3449" s="15" t="s">
        <v>2708</v>
      </c>
      <c r="CT3449" s="15" t="s">
        <v>2501</v>
      </c>
      <c r="CU3449" s="15" t="s">
        <v>1159</v>
      </c>
      <c r="CV3449" s="15" t="s">
        <v>2501</v>
      </c>
      <c r="DG3449">
        <v>83</v>
      </c>
      <c r="DH3449" s="15" t="s">
        <v>457</v>
      </c>
      <c r="DI3449" s="15" t="s">
        <v>3543</v>
      </c>
      <c r="DJ3449" s="15" t="s">
        <v>2995</v>
      </c>
      <c r="DK3449" s="15" t="s">
        <v>2647</v>
      </c>
      <c r="DL3449" s="15" t="s">
        <v>2494</v>
      </c>
      <c r="DM3449" s="15" t="s">
        <v>2501</v>
      </c>
      <c r="DN3449" s="15" t="s">
        <v>2502</v>
      </c>
      <c r="DO3449" s="15" t="s">
        <v>2502</v>
      </c>
      <c r="DP3449" s="15" t="s">
        <v>2501</v>
      </c>
      <c r="DQ3449" s="15" t="s">
        <v>2501</v>
      </c>
      <c r="DR3449" s="15" t="s">
        <v>2501</v>
      </c>
      <c r="EA3449">
        <v>64</v>
      </c>
      <c r="EB3449" s="15" t="s">
        <v>1665</v>
      </c>
      <c r="EC3449" s="15" t="s">
        <v>1143</v>
      </c>
      <c r="ED3449" s="15" t="s">
        <v>2507</v>
      </c>
      <c r="EE3449" s="15" t="s">
        <v>1144</v>
      </c>
      <c r="EF3449" s="15" t="s">
        <v>2501</v>
      </c>
      <c r="EG3449" s="15" t="s">
        <v>2501</v>
      </c>
      <c r="EH3449" s="15" t="s">
        <v>2501</v>
      </c>
      <c r="EI3449" s="15" t="s">
        <v>2642</v>
      </c>
      <c r="EJ3449" s="15" t="s">
        <v>2494</v>
      </c>
      <c r="EK3449" s="15" t="s">
        <v>1154</v>
      </c>
      <c r="EL3449" s="15" t="s">
        <v>2502</v>
      </c>
      <c r="EM3449" s="15" t="s">
        <v>2501</v>
      </c>
      <c r="EN3449" s="15" t="s">
        <v>2501</v>
      </c>
    </row>
    <row r="3450" spans="91:144">
      <c r="CM3450">
        <v>64</v>
      </c>
      <c r="CN3450" s="15" t="s">
        <v>2256</v>
      </c>
      <c r="CO3450" s="15" t="s">
        <v>1661</v>
      </c>
      <c r="CP3450" s="15" t="s">
        <v>1675</v>
      </c>
      <c r="CQ3450" s="15" t="s">
        <v>1796</v>
      </c>
      <c r="CR3450" s="15" t="s">
        <v>2494</v>
      </c>
      <c r="CS3450" s="15" t="s">
        <v>1255</v>
      </c>
      <c r="CT3450" s="15" t="s">
        <v>2501</v>
      </c>
      <c r="CU3450" s="15" t="s">
        <v>1159</v>
      </c>
      <c r="CV3450" s="15" t="s">
        <v>2501</v>
      </c>
      <c r="DG3450">
        <v>83</v>
      </c>
      <c r="DH3450" s="15" t="s">
        <v>453</v>
      </c>
      <c r="DI3450" s="15" t="s">
        <v>824</v>
      </c>
      <c r="DJ3450" s="15" t="s">
        <v>825</v>
      </c>
      <c r="DK3450" s="15" t="s">
        <v>2647</v>
      </c>
      <c r="DL3450" s="15" t="s">
        <v>2494</v>
      </c>
      <c r="DM3450" s="15" t="s">
        <v>2501</v>
      </c>
      <c r="DN3450" s="15" t="s">
        <v>2502</v>
      </c>
      <c r="DO3450" s="15" t="s">
        <v>2502</v>
      </c>
      <c r="DP3450" s="15" t="s">
        <v>2501</v>
      </c>
      <c r="DQ3450" s="15" t="s">
        <v>2501</v>
      </c>
      <c r="DR3450" s="15" t="s">
        <v>2501</v>
      </c>
      <c r="EA3450">
        <v>64</v>
      </c>
      <c r="EB3450" s="15" t="s">
        <v>1666</v>
      </c>
      <c r="EC3450" s="15" t="s">
        <v>1143</v>
      </c>
      <c r="ED3450" s="15" t="s">
        <v>2507</v>
      </c>
      <c r="EE3450" s="15" t="s">
        <v>1144</v>
      </c>
      <c r="EF3450" s="15" t="s">
        <v>2501</v>
      </c>
      <c r="EG3450" s="15" t="s">
        <v>2501</v>
      </c>
      <c r="EH3450" s="15" t="s">
        <v>2501</v>
      </c>
      <c r="EI3450" s="15" t="s">
        <v>2642</v>
      </c>
      <c r="EJ3450" s="15" t="s">
        <v>2494</v>
      </c>
      <c r="EK3450" s="15" t="s">
        <v>1057</v>
      </c>
      <c r="EL3450" s="15" t="s">
        <v>2502</v>
      </c>
      <c r="EM3450" s="15" t="s">
        <v>2501</v>
      </c>
      <c r="EN3450" s="15" t="s">
        <v>2501</v>
      </c>
    </row>
    <row r="3451" spans="91:144">
      <c r="CM3451">
        <v>64</v>
      </c>
      <c r="CN3451" s="15" t="s">
        <v>2256</v>
      </c>
      <c r="CO3451" s="15" t="s">
        <v>1662</v>
      </c>
      <c r="CP3451" s="15" t="s">
        <v>1677</v>
      </c>
      <c r="CQ3451" s="15" t="s">
        <v>1250</v>
      </c>
      <c r="CR3451" s="15" t="s">
        <v>2494</v>
      </c>
      <c r="CS3451" s="15" t="s">
        <v>1255</v>
      </c>
      <c r="CT3451" s="15" t="s">
        <v>2501</v>
      </c>
      <c r="CU3451" s="15" t="s">
        <v>1159</v>
      </c>
      <c r="CV3451" s="15" t="s">
        <v>2501</v>
      </c>
      <c r="DG3451">
        <v>83</v>
      </c>
      <c r="DH3451" s="15" t="s">
        <v>453</v>
      </c>
      <c r="DI3451" s="15" t="s">
        <v>826</v>
      </c>
      <c r="DJ3451" s="15" t="s">
        <v>827</v>
      </c>
      <c r="DK3451" s="15" t="s">
        <v>2647</v>
      </c>
      <c r="DL3451" s="15" t="s">
        <v>2494</v>
      </c>
      <c r="DM3451" s="15" t="s">
        <v>2501</v>
      </c>
      <c r="DN3451" s="15" t="s">
        <v>2502</v>
      </c>
      <c r="DO3451" s="15" t="s">
        <v>2502</v>
      </c>
      <c r="DP3451" s="15" t="s">
        <v>2501</v>
      </c>
      <c r="DQ3451" s="15" t="s">
        <v>2501</v>
      </c>
      <c r="DR3451" s="15" t="s">
        <v>2501</v>
      </c>
      <c r="EA3451">
        <v>64</v>
      </c>
      <c r="EB3451" s="15" t="s">
        <v>1667</v>
      </c>
      <c r="EC3451" s="15" t="s">
        <v>1143</v>
      </c>
      <c r="ED3451" s="15" t="s">
        <v>2507</v>
      </c>
      <c r="EE3451" s="15" t="s">
        <v>1144</v>
      </c>
      <c r="EF3451" s="15" t="s">
        <v>2501</v>
      </c>
      <c r="EG3451" s="15" t="s">
        <v>2501</v>
      </c>
      <c r="EH3451" s="15" t="s">
        <v>2501</v>
      </c>
      <c r="EI3451" s="15" t="s">
        <v>2642</v>
      </c>
      <c r="EJ3451" s="15" t="s">
        <v>2494</v>
      </c>
      <c r="EK3451" s="15" t="s">
        <v>1153</v>
      </c>
      <c r="EL3451" s="15" t="s">
        <v>2502</v>
      </c>
      <c r="EM3451" s="15" t="s">
        <v>2501</v>
      </c>
      <c r="EN3451" s="15" t="s">
        <v>2501</v>
      </c>
    </row>
    <row r="3452" spans="91:144">
      <c r="CM3452">
        <v>64</v>
      </c>
      <c r="CN3452" s="15" t="s">
        <v>2256</v>
      </c>
      <c r="CO3452" s="15" t="s">
        <v>1663</v>
      </c>
      <c r="CP3452" s="15" t="s">
        <v>1891</v>
      </c>
      <c r="CQ3452" s="15" t="s">
        <v>1254</v>
      </c>
      <c r="CR3452" s="15" t="s">
        <v>2494</v>
      </c>
      <c r="CS3452" s="15" t="s">
        <v>1255</v>
      </c>
      <c r="CT3452" s="15" t="s">
        <v>2501</v>
      </c>
      <c r="CU3452" s="15" t="s">
        <v>1159</v>
      </c>
      <c r="CV3452" s="15" t="s">
        <v>2501</v>
      </c>
      <c r="DG3452">
        <v>83</v>
      </c>
      <c r="DH3452" s="15" t="s">
        <v>453</v>
      </c>
      <c r="DI3452" s="15" t="s">
        <v>828</v>
      </c>
      <c r="DJ3452" s="15" t="s">
        <v>829</v>
      </c>
      <c r="DK3452" s="15" t="s">
        <v>2647</v>
      </c>
      <c r="DL3452" s="15" t="s">
        <v>2494</v>
      </c>
      <c r="DM3452" s="15" t="s">
        <v>2501</v>
      </c>
      <c r="DN3452" s="15" t="s">
        <v>2502</v>
      </c>
      <c r="DO3452" s="15" t="s">
        <v>2502</v>
      </c>
      <c r="DP3452" s="15" t="s">
        <v>2501</v>
      </c>
      <c r="DQ3452" s="15" t="s">
        <v>2501</v>
      </c>
      <c r="DR3452" s="15" t="s">
        <v>2501</v>
      </c>
      <c r="EA3452">
        <v>64</v>
      </c>
      <c r="EB3452" s="15" t="s">
        <v>1671</v>
      </c>
      <c r="EC3452" s="15" t="s">
        <v>1143</v>
      </c>
      <c r="ED3452" s="15" t="s">
        <v>2507</v>
      </c>
      <c r="EE3452" s="15" t="s">
        <v>1144</v>
      </c>
      <c r="EF3452" s="15" t="s">
        <v>2501</v>
      </c>
      <c r="EG3452" s="15" t="s">
        <v>2501</v>
      </c>
      <c r="EH3452" s="15" t="s">
        <v>2501</v>
      </c>
      <c r="EI3452" s="15" t="s">
        <v>2642</v>
      </c>
      <c r="EJ3452" s="15" t="s">
        <v>2494</v>
      </c>
      <c r="EK3452" s="15" t="s">
        <v>122</v>
      </c>
      <c r="EL3452" s="15" t="s">
        <v>2502</v>
      </c>
      <c r="EM3452" s="15" t="s">
        <v>2501</v>
      </c>
      <c r="EN3452" s="15" t="s">
        <v>2501</v>
      </c>
    </row>
    <row r="3453" spans="91:144" ht="25.5">
      <c r="CM3453">
        <v>64</v>
      </c>
      <c r="CN3453" s="15" t="s">
        <v>2256</v>
      </c>
      <c r="CO3453" s="15" t="s">
        <v>1664</v>
      </c>
      <c r="CP3453" s="16" t="s">
        <v>1893</v>
      </c>
      <c r="CQ3453" s="15" t="s">
        <v>1259</v>
      </c>
      <c r="CR3453" s="15" t="s">
        <v>1488</v>
      </c>
      <c r="CS3453" s="15" t="s">
        <v>2708</v>
      </c>
      <c r="CT3453" s="15" t="s">
        <v>2501</v>
      </c>
      <c r="CU3453" s="15" t="s">
        <v>1159</v>
      </c>
      <c r="CV3453" s="15" t="s">
        <v>2501</v>
      </c>
      <c r="DG3453">
        <v>83</v>
      </c>
      <c r="DH3453" s="15" t="s">
        <v>453</v>
      </c>
      <c r="DI3453" s="15" t="s">
        <v>3205</v>
      </c>
      <c r="DJ3453" s="15" t="s">
        <v>3385</v>
      </c>
      <c r="DK3453" s="15" t="s">
        <v>2647</v>
      </c>
      <c r="DL3453" s="15" t="s">
        <v>2494</v>
      </c>
      <c r="DM3453" s="15" t="s">
        <v>2501</v>
      </c>
      <c r="DN3453" s="15" t="s">
        <v>2502</v>
      </c>
      <c r="DO3453" s="15" t="s">
        <v>2502</v>
      </c>
      <c r="DP3453" s="15" t="s">
        <v>2501</v>
      </c>
      <c r="DQ3453" s="15" t="s">
        <v>2501</v>
      </c>
      <c r="DR3453" s="15" t="s">
        <v>2501</v>
      </c>
      <c r="EA3453">
        <v>64</v>
      </c>
      <c r="EB3453" s="15" t="s">
        <v>3644</v>
      </c>
      <c r="EC3453" s="15" t="s">
        <v>1143</v>
      </c>
      <c r="ED3453" s="15" t="s">
        <v>2507</v>
      </c>
      <c r="EE3453" s="15" t="s">
        <v>1144</v>
      </c>
      <c r="EF3453" s="15" t="s">
        <v>2501</v>
      </c>
      <c r="EG3453" s="15" t="s">
        <v>2501</v>
      </c>
      <c r="EH3453" s="15" t="s">
        <v>2501</v>
      </c>
      <c r="EI3453" s="15" t="s">
        <v>2642</v>
      </c>
      <c r="EJ3453" s="15" t="s">
        <v>2494</v>
      </c>
      <c r="EK3453" s="15" t="s">
        <v>133</v>
      </c>
      <c r="EL3453" s="15" t="s">
        <v>2502</v>
      </c>
      <c r="EM3453" s="15" t="s">
        <v>2501</v>
      </c>
      <c r="EN3453" s="15" t="s">
        <v>2501</v>
      </c>
    </row>
    <row r="3454" spans="91:144">
      <c r="CM3454">
        <v>64</v>
      </c>
      <c r="CN3454" s="15" t="s">
        <v>2256</v>
      </c>
      <c r="CO3454" s="15" t="s">
        <v>1665</v>
      </c>
      <c r="CP3454" s="15" t="s">
        <v>1895</v>
      </c>
      <c r="CQ3454" s="15" t="s">
        <v>1263</v>
      </c>
      <c r="CR3454" s="15" t="s">
        <v>2494</v>
      </c>
      <c r="CS3454" s="15" t="s">
        <v>1255</v>
      </c>
      <c r="CT3454" s="15" t="s">
        <v>2501</v>
      </c>
      <c r="CU3454" s="15" t="s">
        <v>1159</v>
      </c>
      <c r="CV3454" s="15" t="s">
        <v>2501</v>
      </c>
      <c r="DG3454">
        <v>83</v>
      </c>
      <c r="DH3454" s="15" t="s">
        <v>453</v>
      </c>
      <c r="DI3454" s="15" t="s">
        <v>1689</v>
      </c>
      <c r="DJ3454" s="15" t="s">
        <v>1690</v>
      </c>
      <c r="DK3454" s="15" t="s">
        <v>2647</v>
      </c>
      <c r="DL3454" s="15" t="s">
        <v>2494</v>
      </c>
      <c r="DM3454" s="15" t="s">
        <v>2501</v>
      </c>
      <c r="DN3454" s="15" t="s">
        <v>2502</v>
      </c>
      <c r="DO3454" s="15" t="s">
        <v>2502</v>
      </c>
      <c r="DP3454" s="15" t="s">
        <v>2501</v>
      </c>
      <c r="DQ3454" s="15" t="s">
        <v>2501</v>
      </c>
      <c r="DR3454" s="15" t="s">
        <v>2501</v>
      </c>
      <c r="EA3454">
        <v>64</v>
      </c>
      <c r="EB3454" s="15" t="s">
        <v>36</v>
      </c>
      <c r="EC3454" s="15" t="s">
        <v>1143</v>
      </c>
      <c r="ED3454" s="15" t="s">
        <v>2507</v>
      </c>
      <c r="EE3454" s="15" t="s">
        <v>1144</v>
      </c>
      <c r="EF3454" s="15" t="s">
        <v>2501</v>
      </c>
      <c r="EG3454" s="15" t="s">
        <v>2501</v>
      </c>
      <c r="EH3454" s="15" t="s">
        <v>2501</v>
      </c>
      <c r="EI3454" s="15" t="s">
        <v>2642</v>
      </c>
      <c r="EJ3454" s="15" t="s">
        <v>2494</v>
      </c>
      <c r="EK3454" s="15" t="s">
        <v>128</v>
      </c>
      <c r="EL3454" s="15" t="s">
        <v>2502</v>
      </c>
      <c r="EM3454" s="15" t="s">
        <v>2501</v>
      </c>
      <c r="EN3454" s="15" t="s">
        <v>2501</v>
      </c>
    </row>
    <row r="3455" spans="91:144">
      <c r="CM3455">
        <v>64</v>
      </c>
      <c r="CN3455" s="15" t="s">
        <v>2256</v>
      </c>
      <c r="CO3455" s="15" t="s">
        <v>1666</v>
      </c>
      <c r="CP3455" s="15" t="s">
        <v>739</v>
      </c>
      <c r="CQ3455" s="15" t="s">
        <v>1267</v>
      </c>
      <c r="CR3455" s="15" t="s">
        <v>2494</v>
      </c>
      <c r="CS3455" s="15" t="s">
        <v>1255</v>
      </c>
      <c r="CT3455" s="15" t="s">
        <v>2501</v>
      </c>
      <c r="CU3455" s="15" t="s">
        <v>1159</v>
      </c>
      <c r="CV3455" s="15" t="s">
        <v>2501</v>
      </c>
      <c r="DG3455">
        <v>83</v>
      </c>
      <c r="DH3455" s="15" t="s">
        <v>453</v>
      </c>
      <c r="DI3455" s="15" t="s">
        <v>3206</v>
      </c>
      <c r="DJ3455" s="15" t="s">
        <v>3207</v>
      </c>
      <c r="DK3455" s="15" t="s">
        <v>2647</v>
      </c>
      <c r="DL3455" s="15" t="s">
        <v>2494</v>
      </c>
      <c r="DM3455" s="15" t="s">
        <v>2501</v>
      </c>
      <c r="DN3455" s="15" t="s">
        <v>2502</v>
      </c>
      <c r="DO3455" s="15" t="s">
        <v>2502</v>
      </c>
      <c r="DP3455" s="15" t="s">
        <v>2501</v>
      </c>
      <c r="DQ3455" s="15" t="s">
        <v>2501</v>
      </c>
      <c r="DR3455" s="15" t="s">
        <v>2501</v>
      </c>
      <c r="EA3455">
        <v>64</v>
      </c>
      <c r="EB3455" s="15" t="s">
        <v>1672</v>
      </c>
      <c r="EC3455" s="15" t="s">
        <v>1143</v>
      </c>
      <c r="ED3455" s="15" t="s">
        <v>2507</v>
      </c>
      <c r="EE3455" s="15" t="s">
        <v>1144</v>
      </c>
      <c r="EF3455" s="15" t="s">
        <v>2501</v>
      </c>
      <c r="EG3455" s="15" t="s">
        <v>2501</v>
      </c>
      <c r="EH3455" s="15" t="s">
        <v>2501</v>
      </c>
      <c r="EI3455" s="15" t="s">
        <v>2642</v>
      </c>
      <c r="EJ3455" s="15" t="s">
        <v>2494</v>
      </c>
      <c r="EK3455" s="15" t="s">
        <v>2503</v>
      </c>
      <c r="EL3455" s="15" t="s">
        <v>2502</v>
      </c>
      <c r="EM3455" s="15" t="s">
        <v>2501</v>
      </c>
      <c r="EN3455" s="15" t="s">
        <v>2501</v>
      </c>
    </row>
    <row r="3456" spans="91:144" ht="51">
      <c r="CM3456">
        <v>64</v>
      </c>
      <c r="CN3456" s="15" t="s">
        <v>2256</v>
      </c>
      <c r="CO3456" s="15" t="s">
        <v>1667</v>
      </c>
      <c r="CP3456" s="16" t="s">
        <v>3128</v>
      </c>
      <c r="CQ3456" s="15" t="s">
        <v>1271</v>
      </c>
      <c r="CR3456" s="15" t="s">
        <v>1488</v>
      </c>
      <c r="CS3456" s="15" t="s">
        <v>2708</v>
      </c>
      <c r="CT3456" s="15" t="s">
        <v>2501</v>
      </c>
      <c r="CU3456" s="15" t="s">
        <v>1159</v>
      </c>
      <c r="CV3456" s="15" t="s">
        <v>2501</v>
      </c>
      <c r="DG3456">
        <v>83</v>
      </c>
      <c r="DH3456" s="15" t="s">
        <v>453</v>
      </c>
      <c r="DI3456" s="15" t="s">
        <v>3208</v>
      </c>
      <c r="DJ3456" s="15" t="s">
        <v>3209</v>
      </c>
      <c r="DK3456" s="15" t="s">
        <v>2647</v>
      </c>
      <c r="DL3456" s="15" t="s">
        <v>2494</v>
      </c>
      <c r="DM3456" s="15" t="s">
        <v>2501</v>
      </c>
      <c r="DN3456" s="15" t="s">
        <v>2502</v>
      </c>
      <c r="DO3456" s="15" t="s">
        <v>2502</v>
      </c>
      <c r="DP3456" s="15" t="s">
        <v>2501</v>
      </c>
      <c r="DQ3456" s="15" t="s">
        <v>2501</v>
      </c>
      <c r="DR3456" s="15" t="s">
        <v>2501</v>
      </c>
      <c r="EA3456">
        <v>64</v>
      </c>
      <c r="EB3456" s="15" t="s">
        <v>1673</v>
      </c>
      <c r="EC3456" s="15" t="s">
        <v>1143</v>
      </c>
      <c r="ED3456" s="15" t="s">
        <v>2507</v>
      </c>
      <c r="EE3456" s="15" t="s">
        <v>1144</v>
      </c>
      <c r="EF3456" s="15" t="s">
        <v>2501</v>
      </c>
      <c r="EG3456" s="15" t="s">
        <v>2501</v>
      </c>
      <c r="EH3456" s="15" t="s">
        <v>2501</v>
      </c>
      <c r="EI3456" s="15" t="s">
        <v>2642</v>
      </c>
      <c r="EJ3456" s="15" t="s">
        <v>2494</v>
      </c>
      <c r="EK3456" s="15" t="s">
        <v>124</v>
      </c>
      <c r="EL3456" s="15" t="s">
        <v>2502</v>
      </c>
      <c r="EM3456" s="15" t="s">
        <v>2501</v>
      </c>
      <c r="EN3456" s="15" t="s">
        <v>2501</v>
      </c>
    </row>
    <row r="3457" spans="91:144" ht="63.75">
      <c r="CM3457">
        <v>64</v>
      </c>
      <c r="CN3457" s="15" t="s">
        <v>2256</v>
      </c>
      <c r="CO3457" s="15" t="s">
        <v>1668</v>
      </c>
      <c r="CP3457" s="16" t="s">
        <v>743</v>
      </c>
      <c r="CQ3457" s="15" t="s">
        <v>2455</v>
      </c>
      <c r="CR3457" s="15" t="s">
        <v>2494</v>
      </c>
      <c r="CS3457" s="15" t="s">
        <v>2708</v>
      </c>
      <c r="CT3457" s="15" t="s">
        <v>2501</v>
      </c>
      <c r="CU3457" s="15" t="s">
        <v>1159</v>
      </c>
      <c r="CV3457" s="15" t="s">
        <v>2501</v>
      </c>
      <c r="DG3457">
        <v>83</v>
      </c>
      <c r="DH3457" s="15" t="s">
        <v>453</v>
      </c>
      <c r="DI3457" s="15" t="s">
        <v>3210</v>
      </c>
      <c r="DJ3457" s="15" t="s">
        <v>2892</v>
      </c>
      <c r="DK3457" s="15" t="s">
        <v>2647</v>
      </c>
      <c r="DL3457" s="15" t="s">
        <v>2494</v>
      </c>
      <c r="DM3457" s="15" t="s">
        <v>2501</v>
      </c>
      <c r="DN3457" s="15" t="s">
        <v>2502</v>
      </c>
      <c r="DO3457" s="15" t="s">
        <v>2502</v>
      </c>
      <c r="DP3457" s="15" t="s">
        <v>2501</v>
      </c>
      <c r="DQ3457" s="15" t="s">
        <v>2501</v>
      </c>
      <c r="DR3457" s="15" t="s">
        <v>2501</v>
      </c>
      <c r="EA3457">
        <v>64</v>
      </c>
      <c r="EB3457" s="15" t="s">
        <v>1670</v>
      </c>
      <c r="EC3457" s="15" t="s">
        <v>1143</v>
      </c>
      <c r="ED3457" s="15" t="s">
        <v>2507</v>
      </c>
      <c r="EE3457" s="15" t="s">
        <v>1144</v>
      </c>
      <c r="EF3457" s="15" t="s">
        <v>2501</v>
      </c>
      <c r="EG3457" s="15" t="s">
        <v>2501</v>
      </c>
      <c r="EH3457" s="15" t="s">
        <v>2501</v>
      </c>
      <c r="EI3457" s="15" t="s">
        <v>2642</v>
      </c>
      <c r="EJ3457" s="15" t="s">
        <v>2494</v>
      </c>
      <c r="EK3457" s="15" t="s">
        <v>123</v>
      </c>
      <c r="EL3457" s="15" t="s">
        <v>2502</v>
      </c>
      <c r="EM3457" s="15" t="s">
        <v>2501</v>
      </c>
      <c r="EN3457" s="15" t="s">
        <v>2501</v>
      </c>
    </row>
    <row r="3458" spans="91:144" ht="51">
      <c r="CM3458">
        <v>64</v>
      </c>
      <c r="CN3458" s="15" t="s">
        <v>2256</v>
      </c>
      <c r="CO3458" s="15" t="s">
        <v>1670</v>
      </c>
      <c r="CP3458" s="16" t="s">
        <v>300</v>
      </c>
      <c r="CQ3458" s="15" t="s">
        <v>1748</v>
      </c>
      <c r="CR3458" s="15" t="s">
        <v>1488</v>
      </c>
      <c r="CS3458" s="15" t="s">
        <v>1255</v>
      </c>
      <c r="CT3458" s="15" t="s">
        <v>2501</v>
      </c>
      <c r="CU3458" s="15" t="s">
        <v>1159</v>
      </c>
      <c r="CV3458" s="15" t="s">
        <v>2501</v>
      </c>
      <c r="DG3458">
        <v>83</v>
      </c>
      <c r="DH3458" s="15" t="s">
        <v>453</v>
      </c>
      <c r="DI3458" s="15" t="s">
        <v>3534</v>
      </c>
      <c r="DJ3458" s="15" t="s">
        <v>3535</v>
      </c>
      <c r="DK3458" s="15" t="s">
        <v>2647</v>
      </c>
      <c r="DL3458" s="15" t="s">
        <v>2494</v>
      </c>
      <c r="DM3458" s="15" t="s">
        <v>2501</v>
      </c>
      <c r="DN3458" s="15" t="s">
        <v>2502</v>
      </c>
      <c r="DO3458" s="15" t="s">
        <v>2502</v>
      </c>
      <c r="DP3458" s="15" t="s">
        <v>2501</v>
      </c>
      <c r="DQ3458" s="15" t="s">
        <v>2501</v>
      </c>
      <c r="DR3458" s="15" t="s">
        <v>2501</v>
      </c>
      <c r="EA3458">
        <v>64</v>
      </c>
      <c r="EB3458" s="15" t="s">
        <v>1668</v>
      </c>
      <c r="EC3458" s="15" t="s">
        <v>1143</v>
      </c>
      <c r="ED3458" s="15" t="s">
        <v>2507</v>
      </c>
      <c r="EE3458" s="15" t="s">
        <v>1144</v>
      </c>
      <c r="EF3458" s="15" t="s">
        <v>2501</v>
      </c>
      <c r="EG3458" s="15" t="s">
        <v>2501</v>
      </c>
      <c r="EH3458" s="15" t="s">
        <v>2501</v>
      </c>
      <c r="EI3458" s="15" t="s">
        <v>2642</v>
      </c>
      <c r="EJ3458" s="15" t="s">
        <v>2494</v>
      </c>
      <c r="EK3458" s="15" t="s">
        <v>1152</v>
      </c>
      <c r="EL3458" s="15" t="s">
        <v>2502</v>
      </c>
      <c r="EM3458" s="15" t="s">
        <v>2501</v>
      </c>
      <c r="EN3458" s="15" t="s">
        <v>2501</v>
      </c>
    </row>
    <row r="3459" spans="91:144" ht="63.75">
      <c r="CM3459">
        <v>64</v>
      </c>
      <c r="CN3459" s="15" t="s">
        <v>2256</v>
      </c>
      <c r="CO3459" s="15" t="s">
        <v>1671</v>
      </c>
      <c r="CP3459" s="16" t="s">
        <v>302</v>
      </c>
      <c r="CQ3459" s="15" t="s">
        <v>2322</v>
      </c>
      <c r="CR3459" s="15" t="s">
        <v>1488</v>
      </c>
      <c r="CS3459" s="15" t="s">
        <v>2708</v>
      </c>
      <c r="CT3459" s="15" t="s">
        <v>2501</v>
      </c>
      <c r="CU3459" s="15" t="s">
        <v>1159</v>
      </c>
      <c r="CV3459" s="15" t="s">
        <v>2501</v>
      </c>
      <c r="DG3459">
        <v>83</v>
      </c>
      <c r="DH3459" s="15" t="s">
        <v>453</v>
      </c>
      <c r="DI3459" s="15" t="s">
        <v>3536</v>
      </c>
      <c r="DJ3459" s="15" t="s">
        <v>3537</v>
      </c>
      <c r="DK3459" s="15" t="s">
        <v>2647</v>
      </c>
      <c r="DL3459" s="15" t="s">
        <v>2494</v>
      </c>
      <c r="DM3459" s="15" t="s">
        <v>2501</v>
      </c>
      <c r="DN3459" s="15" t="s">
        <v>2502</v>
      </c>
      <c r="DO3459" s="15" t="s">
        <v>2502</v>
      </c>
      <c r="DP3459" s="15" t="s">
        <v>2501</v>
      </c>
      <c r="DQ3459" s="15" t="s">
        <v>2501</v>
      </c>
      <c r="DR3459" s="15" t="s">
        <v>2501</v>
      </c>
      <c r="EA3459">
        <v>64</v>
      </c>
      <c r="EB3459" s="15" t="s">
        <v>1669</v>
      </c>
      <c r="EC3459" s="15" t="s">
        <v>1143</v>
      </c>
      <c r="ED3459" s="15" t="s">
        <v>2507</v>
      </c>
      <c r="EE3459" s="15" t="s">
        <v>1144</v>
      </c>
      <c r="EF3459" s="15" t="s">
        <v>2501</v>
      </c>
      <c r="EG3459" s="15" t="s">
        <v>2501</v>
      </c>
      <c r="EH3459" s="15" t="s">
        <v>2501</v>
      </c>
      <c r="EI3459" s="15" t="s">
        <v>2642</v>
      </c>
      <c r="EJ3459" s="15" t="s">
        <v>2494</v>
      </c>
      <c r="EK3459" s="15" t="s">
        <v>1058</v>
      </c>
      <c r="EL3459" s="15" t="s">
        <v>2502</v>
      </c>
      <c r="EM3459" s="15" t="s">
        <v>2501</v>
      </c>
      <c r="EN3459" s="15" t="s">
        <v>2501</v>
      </c>
    </row>
    <row r="3460" spans="91:144" ht="63.75">
      <c r="CM3460">
        <v>64</v>
      </c>
      <c r="CN3460" s="15" t="s">
        <v>2256</v>
      </c>
      <c r="CO3460" s="15" t="s">
        <v>1672</v>
      </c>
      <c r="CP3460" s="16" t="s">
        <v>1802</v>
      </c>
      <c r="CQ3460" s="15" t="s">
        <v>2326</v>
      </c>
      <c r="CR3460" s="15" t="s">
        <v>2494</v>
      </c>
      <c r="CS3460" s="15" t="s">
        <v>1255</v>
      </c>
      <c r="CT3460" s="15" t="s">
        <v>2501</v>
      </c>
      <c r="CU3460" s="15" t="s">
        <v>1159</v>
      </c>
      <c r="CV3460" s="15" t="s">
        <v>2501</v>
      </c>
      <c r="DG3460">
        <v>83</v>
      </c>
      <c r="DH3460" s="15" t="s">
        <v>453</v>
      </c>
      <c r="DI3460" s="15" t="s">
        <v>3538</v>
      </c>
      <c r="DJ3460" s="15" t="s">
        <v>2510</v>
      </c>
      <c r="DK3460" s="15" t="s">
        <v>2647</v>
      </c>
      <c r="DL3460" s="15" t="s">
        <v>2494</v>
      </c>
      <c r="DM3460" s="15" t="s">
        <v>2501</v>
      </c>
      <c r="DN3460" s="15" t="s">
        <v>2502</v>
      </c>
      <c r="DO3460" s="15" t="s">
        <v>2502</v>
      </c>
      <c r="DP3460" s="15" t="s">
        <v>2501</v>
      </c>
      <c r="DQ3460" s="15" t="s">
        <v>2501</v>
      </c>
      <c r="DR3460" s="15" t="s">
        <v>2501</v>
      </c>
      <c r="EA3460">
        <v>64</v>
      </c>
      <c r="EB3460" s="15" t="s">
        <v>1765</v>
      </c>
      <c r="EC3460" s="15" t="s">
        <v>1143</v>
      </c>
      <c r="ED3460" s="15" t="s">
        <v>2507</v>
      </c>
      <c r="EE3460" s="15" t="s">
        <v>1144</v>
      </c>
      <c r="EF3460" s="15" t="s">
        <v>2501</v>
      </c>
      <c r="EG3460" s="15" t="s">
        <v>2501</v>
      </c>
      <c r="EH3460" s="15" t="s">
        <v>2501</v>
      </c>
      <c r="EI3460" s="15" t="s">
        <v>2642</v>
      </c>
      <c r="EJ3460" s="15" t="s">
        <v>2494</v>
      </c>
      <c r="EK3460" s="15" t="s">
        <v>125</v>
      </c>
      <c r="EL3460" s="15" t="s">
        <v>2502</v>
      </c>
      <c r="EM3460" s="15" t="s">
        <v>2501</v>
      </c>
      <c r="EN3460" s="15" t="s">
        <v>2501</v>
      </c>
    </row>
    <row r="3461" spans="91:144" ht="63.75">
      <c r="CM3461">
        <v>64</v>
      </c>
      <c r="CN3461" s="15" t="s">
        <v>2256</v>
      </c>
      <c r="CO3461" s="15" t="s">
        <v>1673</v>
      </c>
      <c r="CP3461" s="16" t="s">
        <v>1805</v>
      </c>
      <c r="CQ3461" s="15" t="s">
        <v>1110</v>
      </c>
      <c r="CR3461" s="15" t="s">
        <v>2494</v>
      </c>
      <c r="CS3461" s="15" t="s">
        <v>1255</v>
      </c>
      <c r="CT3461" s="15" t="s">
        <v>2501</v>
      </c>
      <c r="CU3461" s="15" t="s">
        <v>1159</v>
      </c>
      <c r="CV3461" s="15" t="s">
        <v>2501</v>
      </c>
      <c r="DG3461">
        <v>83</v>
      </c>
      <c r="DH3461" s="15" t="s">
        <v>453</v>
      </c>
      <c r="DI3461" s="15" t="s">
        <v>3539</v>
      </c>
      <c r="DJ3461" s="15" t="s">
        <v>3540</v>
      </c>
      <c r="DK3461" s="15" t="s">
        <v>2647</v>
      </c>
      <c r="DL3461" s="15" t="s">
        <v>2494</v>
      </c>
      <c r="DM3461" s="15" t="s">
        <v>2501</v>
      </c>
      <c r="DN3461" s="15" t="s">
        <v>2502</v>
      </c>
      <c r="DO3461" s="15" t="s">
        <v>2502</v>
      </c>
      <c r="DP3461" s="15" t="s">
        <v>2501</v>
      </c>
      <c r="DQ3461" s="15" t="s">
        <v>2501</v>
      </c>
      <c r="DR3461" s="15" t="s">
        <v>2501</v>
      </c>
      <c r="EA3461">
        <v>64</v>
      </c>
      <c r="EB3461" s="15" t="s">
        <v>1766</v>
      </c>
      <c r="EC3461" s="15" t="s">
        <v>1143</v>
      </c>
      <c r="ED3461" s="15" t="s">
        <v>2507</v>
      </c>
      <c r="EE3461" s="15" t="s">
        <v>1144</v>
      </c>
      <c r="EF3461" s="15" t="s">
        <v>2501</v>
      </c>
      <c r="EG3461" s="15" t="s">
        <v>2501</v>
      </c>
      <c r="EH3461" s="15" t="s">
        <v>2501</v>
      </c>
      <c r="EI3461" s="15" t="s">
        <v>2642</v>
      </c>
      <c r="EJ3461" s="15" t="s">
        <v>2494</v>
      </c>
      <c r="EK3461" s="15" t="s">
        <v>2064</v>
      </c>
      <c r="EL3461" s="15" t="s">
        <v>2502</v>
      </c>
      <c r="EM3461" s="15" t="s">
        <v>2501</v>
      </c>
      <c r="EN3461" s="15" t="s">
        <v>2501</v>
      </c>
    </row>
    <row r="3462" spans="91:144">
      <c r="CM3462">
        <v>64</v>
      </c>
      <c r="CN3462" s="15" t="s">
        <v>2256</v>
      </c>
      <c r="CO3462" s="15" t="s">
        <v>1766</v>
      </c>
      <c r="CP3462" s="15" t="s">
        <v>202</v>
      </c>
      <c r="CQ3462" s="15" t="s">
        <v>1114</v>
      </c>
      <c r="CR3462" s="15" t="s">
        <v>1488</v>
      </c>
      <c r="CS3462" s="15" t="s">
        <v>1255</v>
      </c>
      <c r="CT3462" s="15" t="s">
        <v>2501</v>
      </c>
      <c r="CU3462" s="15" t="s">
        <v>1159</v>
      </c>
      <c r="CV3462" s="15" t="s">
        <v>2501</v>
      </c>
      <c r="DG3462">
        <v>83</v>
      </c>
      <c r="DH3462" s="15" t="s">
        <v>453</v>
      </c>
      <c r="DI3462" s="15" t="s">
        <v>3541</v>
      </c>
      <c r="DJ3462" s="15" t="s">
        <v>3542</v>
      </c>
      <c r="DK3462" s="15" t="s">
        <v>2647</v>
      </c>
      <c r="DL3462" s="15" t="s">
        <v>2494</v>
      </c>
      <c r="DM3462" s="15" t="s">
        <v>2501</v>
      </c>
      <c r="DN3462" s="15" t="s">
        <v>2502</v>
      </c>
      <c r="DO3462" s="15" t="s">
        <v>2502</v>
      </c>
      <c r="DP3462" s="15" t="s">
        <v>2501</v>
      </c>
      <c r="DQ3462" s="15" t="s">
        <v>2501</v>
      </c>
      <c r="DR3462" s="15" t="s">
        <v>2501</v>
      </c>
      <c r="EA3462">
        <v>64</v>
      </c>
      <c r="EB3462" s="15" t="s">
        <v>29</v>
      </c>
      <c r="EC3462" s="15" t="s">
        <v>1143</v>
      </c>
      <c r="ED3462" s="15" t="s">
        <v>2507</v>
      </c>
      <c r="EE3462" s="15" t="s">
        <v>1144</v>
      </c>
      <c r="EF3462" s="15" t="s">
        <v>2501</v>
      </c>
      <c r="EG3462" s="15" t="s">
        <v>2501</v>
      </c>
      <c r="EH3462" s="15" t="s">
        <v>2501</v>
      </c>
      <c r="EI3462" s="15" t="s">
        <v>2642</v>
      </c>
      <c r="EJ3462" s="15" t="s">
        <v>2494</v>
      </c>
      <c r="EK3462" s="15" t="s">
        <v>1931</v>
      </c>
      <c r="EL3462" s="15" t="s">
        <v>2502</v>
      </c>
      <c r="EM3462" s="15" t="s">
        <v>2501</v>
      </c>
      <c r="EN3462" s="15" t="s">
        <v>2501</v>
      </c>
    </row>
    <row r="3463" spans="91:144" ht="76.5">
      <c r="CM3463">
        <v>64</v>
      </c>
      <c r="CN3463" s="15" t="s">
        <v>2256</v>
      </c>
      <c r="CO3463" s="15" t="s">
        <v>29</v>
      </c>
      <c r="CP3463" s="16" t="s">
        <v>1086</v>
      </c>
      <c r="CQ3463" s="15" t="s">
        <v>310</v>
      </c>
      <c r="CR3463" s="15" t="s">
        <v>1488</v>
      </c>
      <c r="CS3463" s="15" t="s">
        <v>1255</v>
      </c>
      <c r="CT3463" s="15" t="s">
        <v>2501</v>
      </c>
      <c r="CU3463" s="15" t="s">
        <v>1159</v>
      </c>
      <c r="CV3463" s="15" t="s">
        <v>2501</v>
      </c>
      <c r="DG3463">
        <v>70</v>
      </c>
      <c r="DH3463" s="15" t="s">
        <v>453</v>
      </c>
      <c r="DI3463" s="15" t="s">
        <v>824</v>
      </c>
      <c r="DJ3463" s="15" t="s">
        <v>825</v>
      </c>
      <c r="DK3463" s="15" t="s">
        <v>2647</v>
      </c>
      <c r="DL3463" s="15" t="s">
        <v>2494</v>
      </c>
      <c r="DM3463" s="15" t="s">
        <v>2501</v>
      </c>
      <c r="DN3463" s="15" t="s">
        <v>2502</v>
      </c>
      <c r="DO3463" s="15" t="s">
        <v>2502</v>
      </c>
      <c r="DP3463" s="15" t="s">
        <v>2501</v>
      </c>
      <c r="DQ3463" s="15" t="s">
        <v>2501</v>
      </c>
      <c r="DR3463" s="15" t="s">
        <v>2501</v>
      </c>
      <c r="EA3463">
        <v>64</v>
      </c>
      <c r="EB3463" s="15" t="s">
        <v>28</v>
      </c>
      <c r="EC3463" s="15" t="s">
        <v>1143</v>
      </c>
      <c r="ED3463" s="15" t="s">
        <v>2507</v>
      </c>
      <c r="EE3463" s="15" t="s">
        <v>1144</v>
      </c>
      <c r="EF3463" s="15" t="s">
        <v>2501</v>
      </c>
      <c r="EG3463" s="15" t="s">
        <v>2501</v>
      </c>
      <c r="EH3463" s="15" t="s">
        <v>2501</v>
      </c>
      <c r="EI3463" s="15" t="s">
        <v>2642</v>
      </c>
      <c r="EJ3463" s="15" t="s">
        <v>2494</v>
      </c>
      <c r="EK3463" s="15" t="s">
        <v>3683</v>
      </c>
      <c r="EL3463" s="15" t="s">
        <v>2502</v>
      </c>
      <c r="EM3463" s="15" t="s">
        <v>2501</v>
      </c>
      <c r="EN3463" s="15" t="s">
        <v>2501</v>
      </c>
    </row>
    <row r="3464" spans="91:144" ht="76.5">
      <c r="CM3464">
        <v>64</v>
      </c>
      <c r="CN3464" s="15" t="s">
        <v>2256</v>
      </c>
      <c r="CO3464" s="15" t="s">
        <v>30</v>
      </c>
      <c r="CP3464" s="16" t="s">
        <v>1088</v>
      </c>
      <c r="CQ3464" s="15" t="s">
        <v>690</v>
      </c>
      <c r="CR3464" s="15" t="s">
        <v>1488</v>
      </c>
      <c r="CS3464" s="15" t="s">
        <v>1255</v>
      </c>
      <c r="CT3464" s="15" t="s">
        <v>2501</v>
      </c>
      <c r="CU3464" s="15" t="s">
        <v>1159</v>
      </c>
      <c r="CV3464" s="15" t="s">
        <v>2501</v>
      </c>
      <c r="DG3464">
        <v>70</v>
      </c>
      <c r="DH3464" s="15" t="s">
        <v>453</v>
      </c>
      <c r="DI3464" s="15" t="s">
        <v>826</v>
      </c>
      <c r="DJ3464" s="15" t="s">
        <v>827</v>
      </c>
      <c r="DK3464" s="15" t="s">
        <v>2647</v>
      </c>
      <c r="DL3464" s="15" t="s">
        <v>2494</v>
      </c>
      <c r="DM3464" s="15" t="s">
        <v>2501</v>
      </c>
      <c r="DN3464" s="15" t="s">
        <v>2502</v>
      </c>
      <c r="DO3464" s="15" t="s">
        <v>2502</v>
      </c>
      <c r="DP3464" s="15" t="s">
        <v>2501</v>
      </c>
      <c r="DQ3464" s="15" t="s">
        <v>2501</v>
      </c>
      <c r="DR3464" s="15" t="s">
        <v>2501</v>
      </c>
      <c r="EA3464">
        <v>64</v>
      </c>
      <c r="EB3464" s="15" t="s">
        <v>31</v>
      </c>
      <c r="EC3464" s="15" t="s">
        <v>1143</v>
      </c>
      <c r="ED3464" s="15" t="s">
        <v>2507</v>
      </c>
      <c r="EE3464" s="15" t="s">
        <v>1144</v>
      </c>
      <c r="EF3464" s="15" t="s">
        <v>2501</v>
      </c>
      <c r="EG3464" s="15" t="s">
        <v>2501</v>
      </c>
      <c r="EH3464" s="15" t="s">
        <v>2501</v>
      </c>
      <c r="EI3464" s="15" t="s">
        <v>2642</v>
      </c>
      <c r="EJ3464" s="15" t="s">
        <v>2494</v>
      </c>
      <c r="EK3464" s="15" t="s">
        <v>2648</v>
      </c>
      <c r="EL3464" s="15" t="s">
        <v>2502</v>
      </c>
      <c r="EM3464" s="15" t="s">
        <v>2501</v>
      </c>
      <c r="EN3464" s="15" t="s">
        <v>2501</v>
      </c>
    </row>
    <row r="3465" spans="91:144">
      <c r="CM3465">
        <v>64</v>
      </c>
      <c r="CN3465" s="15" t="s">
        <v>2256</v>
      </c>
      <c r="CO3465" s="15" t="s">
        <v>31</v>
      </c>
      <c r="CP3465" s="15" t="s">
        <v>1634</v>
      </c>
      <c r="CQ3465" s="15" t="s">
        <v>1888</v>
      </c>
      <c r="CR3465" s="15" t="s">
        <v>2494</v>
      </c>
      <c r="CS3465" s="15" t="s">
        <v>1255</v>
      </c>
      <c r="CT3465" s="15" t="s">
        <v>2501</v>
      </c>
      <c r="CU3465" s="15" t="s">
        <v>1159</v>
      </c>
      <c r="CV3465" s="15" t="s">
        <v>2501</v>
      </c>
      <c r="DG3465">
        <v>70</v>
      </c>
      <c r="DH3465" s="15" t="s">
        <v>453</v>
      </c>
      <c r="DI3465" s="15" t="s">
        <v>828</v>
      </c>
      <c r="DJ3465" s="15" t="s">
        <v>829</v>
      </c>
      <c r="DK3465" s="15" t="s">
        <v>2647</v>
      </c>
      <c r="DL3465" s="15" t="s">
        <v>2494</v>
      </c>
      <c r="DM3465" s="15" t="s">
        <v>2501</v>
      </c>
      <c r="DN3465" s="15" t="s">
        <v>2502</v>
      </c>
      <c r="DO3465" s="15" t="s">
        <v>2502</v>
      </c>
      <c r="DP3465" s="15" t="s">
        <v>2501</v>
      </c>
      <c r="DQ3465" s="15" t="s">
        <v>2501</v>
      </c>
      <c r="DR3465" s="15" t="s">
        <v>2501</v>
      </c>
      <c r="EA3465">
        <v>64</v>
      </c>
      <c r="EB3465" s="15" t="s">
        <v>32</v>
      </c>
      <c r="EC3465" s="15" t="s">
        <v>1143</v>
      </c>
      <c r="ED3465" s="15" t="s">
        <v>2507</v>
      </c>
      <c r="EE3465" s="15" t="s">
        <v>1144</v>
      </c>
      <c r="EF3465" s="15" t="s">
        <v>2501</v>
      </c>
      <c r="EG3465" s="15" t="s">
        <v>2501</v>
      </c>
      <c r="EH3465" s="15" t="s">
        <v>2501</v>
      </c>
      <c r="EI3465" s="15" t="s">
        <v>2642</v>
      </c>
      <c r="EJ3465" s="15" t="s">
        <v>2494</v>
      </c>
      <c r="EK3465" s="15" t="s">
        <v>126</v>
      </c>
      <c r="EL3465" s="15" t="s">
        <v>2502</v>
      </c>
      <c r="EM3465" s="15" t="s">
        <v>2501</v>
      </c>
      <c r="EN3465" s="15" t="s">
        <v>2501</v>
      </c>
    </row>
    <row r="3466" spans="91:144">
      <c r="CM3466">
        <v>64</v>
      </c>
      <c r="CN3466" s="15" t="s">
        <v>2256</v>
      </c>
      <c r="CO3466" s="15" t="s">
        <v>32</v>
      </c>
      <c r="CP3466" s="15" t="s">
        <v>2957</v>
      </c>
      <c r="CQ3466" s="15" t="s">
        <v>2753</v>
      </c>
      <c r="CR3466" s="15" t="s">
        <v>2494</v>
      </c>
      <c r="CS3466" s="15" t="s">
        <v>2708</v>
      </c>
      <c r="CT3466" s="15" t="s">
        <v>2501</v>
      </c>
      <c r="CU3466" s="15" t="s">
        <v>1159</v>
      </c>
      <c r="CV3466" s="15" t="s">
        <v>2501</v>
      </c>
      <c r="DG3466">
        <v>70</v>
      </c>
      <c r="DH3466" s="15" t="s">
        <v>453</v>
      </c>
      <c r="DI3466" s="15" t="s">
        <v>3205</v>
      </c>
      <c r="DJ3466" s="15" t="s">
        <v>3385</v>
      </c>
      <c r="DK3466" s="15" t="s">
        <v>2647</v>
      </c>
      <c r="DL3466" s="15" t="s">
        <v>2494</v>
      </c>
      <c r="DM3466" s="15" t="s">
        <v>2501</v>
      </c>
      <c r="DN3466" s="15" t="s">
        <v>2502</v>
      </c>
      <c r="DO3466" s="15" t="s">
        <v>2502</v>
      </c>
      <c r="DP3466" s="15" t="s">
        <v>2501</v>
      </c>
      <c r="DQ3466" s="15" t="s">
        <v>2501</v>
      </c>
      <c r="DR3466" s="15" t="s">
        <v>2501</v>
      </c>
      <c r="EA3466">
        <v>64</v>
      </c>
      <c r="EB3466" s="15" t="s">
        <v>35</v>
      </c>
      <c r="EC3466" s="15" t="s">
        <v>1143</v>
      </c>
      <c r="ED3466" s="15" t="s">
        <v>2507</v>
      </c>
      <c r="EE3466" s="15" t="s">
        <v>1144</v>
      </c>
      <c r="EF3466" s="15" t="s">
        <v>2501</v>
      </c>
      <c r="EG3466" s="15" t="s">
        <v>2501</v>
      </c>
      <c r="EH3466" s="15" t="s">
        <v>2501</v>
      </c>
      <c r="EI3466" s="15" t="s">
        <v>2642</v>
      </c>
      <c r="EJ3466" s="15" t="s">
        <v>2494</v>
      </c>
      <c r="EK3466" s="15" t="s">
        <v>3682</v>
      </c>
      <c r="EL3466" s="15" t="s">
        <v>2502</v>
      </c>
      <c r="EM3466" s="15" t="s">
        <v>2501</v>
      </c>
      <c r="EN3466" s="15" t="s">
        <v>2501</v>
      </c>
    </row>
    <row r="3467" spans="91:144">
      <c r="CM3467">
        <v>64</v>
      </c>
      <c r="CN3467" s="15" t="s">
        <v>2256</v>
      </c>
      <c r="CO3467" s="15" t="s">
        <v>33</v>
      </c>
      <c r="CP3467" s="15" t="s">
        <v>1096</v>
      </c>
      <c r="CQ3467" s="15" t="s">
        <v>1701</v>
      </c>
      <c r="CR3467" s="15" t="s">
        <v>2494</v>
      </c>
      <c r="CS3467" s="15" t="s">
        <v>1255</v>
      </c>
      <c r="CT3467" s="15" t="s">
        <v>2501</v>
      </c>
      <c r="CU3467" s="15" t="s">
        <v>1159</v>
      </c>
      <c r="CV3467" s="15" t="s">
        <v>2501</v>
      </c>
      <c r="DG3467">
        <v>70</v>
      </c>
      <c r="DH3467" s="15" t="s">
        <v>453</v>
      </c>
      <c r="DI3467" s="15" t="s">
        <v>1689</v>
      </c>
      <c r="DJ3467" s="15" t="s">
        <v>1690</v>
      </c>
      <c r="DK3467" s="15" t="s">
        <v>2647</v>
      </c>
      <c r="DL3467" s="15" t="s">
        <v>2494</v>
      </c>
      <c r="DM3467" s="15" t="s">
        <v>2501</v>
      </c>
      <c r="DN3467" s="15" t="s">
        <v>2502</v>
      </c>
      <c r="DO3467" s="15" t="s">
        <v>2502</v>
      </c>
      <c r="DP3467" s="15" t="s">
        <v>2501</v>
      </c>
      <c r="DQ3467" s="15" t="s">
        <v>2501</v>
      </c>
      <c r="DR3467" s="15" t="s">
        <v>2501</v>
      </c>
      <c r="EA3467">
        <v>64</v>
      </c>
      <c r="EB3467" s="15" t="s">
        <v>33</v>
      </c>
      <c r="EC3467" s="15" t="s">
        <v>1143</v>
      </c>
      <c r="ED3467" s="15" t="s">
        <v>2507</v>
      </c>
      <c r="EE3467" s="15" t="s">
        <v>1144</v>
      </c>
      <c r="EF3467" s="15" t="s">
        <v>2501</v>
      </c>
      <c r="EG3467" s="15" t="s">
        <v>2501</v>
      </c>
      <c r="EH3467" s="15" t="s">
        <v>2501</v>
      </c>
      <c r="EI3467" s="15" t="s">
        <v>2642</v>
      </c>
      <c r="EJ3467" s="15" t="s">
        <v>2494</v>
      </c>
      <c r="EK3467" s="15" t="s">
        <v>879</v>
      </c>
      <c r="EL3467" s="15" t="s">
        <v>2502</v>
      </c>
      <c r="EM3467" s="15" t="s">
        <v>2501</v>
      </c>
      <c r="EN3467" s="15" t="s">
        <v>2501</v>
      </c>
    </row>
    <row r="3468" spans="91:144">
      <c r="CM3468">
        <v>64</v>
      </c>
      <c r="CN3468" s="15" t="s">
        <v>2256</v>
      </c>
      <c r="CO3468" s="15" t="s">
        <v>34</v>
      </c>
      <c r="CP3468" s="15" t="s">
        <v>1851</v>
      </c>
      <c r="CQ3468" s="15" t="s">
        <v>2492</v>
      </c>
      <c r="CR3468" s="15" t="s">
        <v>2494</v>
      </c>
      <c r="CS3468" s="15" t="s">
        <v>1255</v>
      </c>
      <c r="CT3468" s="15" t="s">
        <v>2501</v>
      </c>
      <c r="CU3468" s="15" t="s">
        <v>1159</v>
      </c>
      <c r="CV3468" s="15" t="s">
        <v>2501</v>
      </c>
      <c r="DG3468">
        <v>70</v>
      </c>
      <c r="DH3468" s="15" t="s">
        <v>453</v>
      </c>
      <c r="DI3468" s="15" t="s">
        <v>3206</v>
      </c>
      <c r="DJ3468" s="15" t="s">
        <v>3207</v>
      </c>
      <c r="DK3468" s="15" t="s">
        <v>2647</v>
      </c>
      <c r="DL3468" s="15" t="s">
        <v>2494</v>
      </c>
      <c r="DM3468" s="15" t="s">
        <v>2501</v>
      </c>
      <c r="DN3468" s="15" t="s">
        <v>2502</v>
      </c>
      <c r="DO3468" s="15" t="s">
        <v>2502</v>
      </c>
      <c r="DP3468" s="15" t="s">
        <v>2501</v>
      </c>
      <c r="DQ3468" s="15" t="s">
        <v>2501</v>
      </c>
      <c r="DR3468" s="15" t="s">
        <v>2501</v>
      </c>
      <c r="EA3468">
        <v>64</v>
      </c>
      <c r="EB3468" s="15" t="s">
        <v>34</v>
      </c>
      <c r="EC3468" s="15" t="s">
        <v>1143</v>
      </c>
      <c r="ED3468" s="15" t="s">
        <v>2507</v>
      </c>
      <c r="EE3468" s="15" t="s">
        <v>1144</v>
      </c>
      <c r="EF3468" s="15" t="s">
        <v>2501</v>
      </c>
      <c r="EG3468" s="15" t="s">
        <v>2501</v>
      </c>
      <c r="EH3468" s="15" t="s">
        <v>2501</v>
      </c>
      <c r="EI3468" s="15" t="s">
        <v>2642</v>
      </c>
      <c r="EJ3468" s="15" t="s">
        <v>2494</v>
      </c>
      <c r="EK3468" s="15" t="s">
        <v>127</v>
      </c>
      <c r="EL3468" s="15" t="s">
        <v>2502</v>
      </c>
      <c r="EM3468" s="15" t="s">
        <v>2501</v>
      </c>
      <c r="EN3468" s="15" t="s">
        <v>2501</v>
      </c>
    </row>
    <row r="3469" spans="91:144">
      <c r="CM3469">
        <v>64</v>
      </c>
      <c r="CN3469" s="15" t="s">
        <v>2256</v>
      </c>
      <c r="CO3469" s="15" t="s">
        <v>35</v>
      </c>
      <c r="CP3469" s="15" t="s">
        <v>1853</v>
      </c>
      <c r="CQ3469" s="15" t="s">
        <v>1462</v>
      </c>
      <c r="CR3469" s="15" t="s">
        <v>2494</v>
      </c>
      <c r="CS3469" s="15" t="s">
        <v>1255</v>
      </c>
      <c r="CT3469" s="15" t="s">
        <v>2501</v>
      </c>
      <c r="CU3469" s="15" t="s">
        <v>1159</v>
      </c>
      <c r="CV3469" s="15" t="s">
        <v>2501</v>
      </c>
      <c r="DG3469">
        <v>70</v>
      </c>
      <c r="DH3469" s="15" t="s">
        <v>453</v>
      </c>
      <c r="DI3469" s="15" t="s">
        <v>3208</v>
      </c>
      <c r="DJ3469" s="15" t="s">
        <v>3209</v>
      </c>
      <c r="DK3469" s="15" t="s">
        <v>2647</v>
      </c>
      <c r="DL3469" s="15" t="s">
        <v>2494</v>
      </c>
      <c r="DM3469" s="15" t="s">
        <v>2501</v>
      </c>
      <c r="DN3469" s="15" t="s">
        <v>2502</v>
      </c>
      <c r="DO3469" s="15" t="s">
        <v>2502</v>
      </c>
      <c r="DP3469" s="15" t="s">
        <v>2501</v>
      </c>
      <c r="DQ3469" s="15" t="s">
        <v>2501</v>
      </c>
      <c r="DR3469" s="15" t="s">
        <v>2501</v>
      </c>
      <c r="EA3469">
        <v>64</v>
      </c>
      <c r="EB3469" s="15" t="s">
        <v>38</v>
      </c>
      <c r="EC3469" s="15" t="s">
        <v>1143</v>
      </c>
      <c r="ED3469" s="15" t="s">
        <v>2507</v>
      </c>
      <c r="EE3469" s="15" t="s">
        <v>1144</v>
      </c>
      <c r="EF3469" s="15" t="s">
        <v>2501</v>
      </c>
      <c r="EG3469" s="15" t="s">
        <v>2501</v>
      </c>
      <c r="EH3469" s="15" t="s">
        <v>2501</v>
      </c>
      <c r="EI3469" s="15" t="s">
        <v>2642</v>
      </c>
      <c r="EJ3469" s="15" t="s">
        <v>2494</v>
      </c>
      <c r="EK3469" s="15" t="s">
        <v>129</v>
      </c>
      <c r="EL3469" s="15" t="s">
        <v>2502</v>
      </c>
      <c r="EM3469" s="15" t="s">
        <v>2501</v>
      </c>
      <c r="EN3469" s="15" t="s">
        <v>2501</v>
      </c>
    </row>
    <row r="3470" spans="91:144">
      <c r="CM3470">
        <v>64</v>
      </c>
      <c r="CN3470" s="15" t="s">
        <v>2256</v>
      </c>
      <c r="CO3470" s="15" t="s">
        <v>36</v>
      </c>
      <c r="CP3470" s="15" t="s">
        <v>37</v>
      </c>
      <c r="CQ3470" s="15" t="s">
        <v>2396</v>
      </c>
      <c r="CR3470" s="15" t="s">
        <v>2494</v>
      </c>
      <c r="CS3470" s="15" t="s">
        <v>1255</v>
      </c>
      <c r="CT3470" s="15" t="s">
        <v>2501</v>
      </c>
      <c r="CU3470" s="15" t="s">
        <v>1159</v>
      </c>
      <c r="CV3470" s="15" t="s">
        <v>2501</v>
      </c>
      <c r="DG3470">
        <v>70</v>
      </c>
      <c r="DH3470" s="15" t="s">
        <v>453</v>
      </c>
      <c r="DI3470" s="15" t="s">
        <v>3210</v>
      </c>
      <c r="DJ3470" s="15" t="s">
        <v>2892</v>
      </c>
      <c r="DK3470" s="15" t="s">
        <v>2647</v>
      </c>
      <c r="DL3470" s="15" t="s">
        <v>2494</v>
      </c>
      <c r="DM3470" s="15" t="s">
        <v>2501</v>
      </c>
      <c r="DN3470" s="15" t="s">
        <v>2502</v>
      </c>
      <c r="DO3470" s="15" t="s">
        <v>2502</v>
      </c>
      <c r="DP3470" s="15" t="s">
        <v>2501</v>
      </c>
      <c r="DQ3470" s="15" t="s">
        <v>2501</v>
      </c>
      <c r="DR3470" s="15" t="s">
        <v>2501</v>
      </c>
      <c r="EA3470">
        <v>64</v>
      </c>
      <c r="EB3470" s="15" t="s">
        <v>39</v>
      </c>
      <c r="EC3470" s="15" t="s">
        <v>1143</v>
      </c>
      <c r="ED3470" s="15" t="s">
        <v>2507</v>
      </c>
      <c r="EE3470" s="15" t="s">
        <v>1144</v>
      </c>
      <c r="EF3470" s="15" t="s">
        <v>2501</v>
      </c>
      <c r="EG3470" s="15" t="s">
        <v>2501</v>
      </c>
      <c r="EH3470" s="15" t="s">
        <v>2501</v>
      </c>
      <c r="EI3470" s="15" t="s">
        <v>2642</v>
      </c>
      <c r="EJ3470" s="15" t="s">
        <v>2494</v>
      </c>
      <c r="EK3470" s="15" t="s">
        <v>130</v>
      </c>
      <c r="EL3470" s="15" t="s">
        <v>2502</v>
      </c>
      <c r="EM3470" s="15" t="s">
        <v>2501</v>
      </c>
      <c r="EN3470" s="15" t="s">
        <v>2501</v>
      </c>
    </row>
    <row r="3471" spans="91:144" ht="38.25">
      <c r="CM3471">
        <v>64</v>
      </c>
      <c r="CN3471" s="15" t="s">
        <v>2256</v>
      </c>
      <c r="CO3471" s="15" t="s">
        <v>38</v>
      </c>
      <c r="CP3471" s="16" t="s">
        <v>1857</v>
      </c>
      <c r="CQ3471" s="15" t="s">
        <v>2399</v>
      </c>
      <c r="CR3471" s="15" t="s">
        <v>2494</v>
      </c>
      <c r="CS3471" s="15" t="s">
        <v>1255</v>
      </c>
      <c r="CT3471" s="15" t="s">
        <v>2501</v>
      </c>
      <c r="CU3471" s="15" t="s">
        <v>1159</v>
      </c>
      <c r="CV3471" s="15" t="s">
        <v>2501</v>
      </c>
      <c r="DG3471">
        <v>70</v>
      </c>
      <c r="DH3471" s="15" t="s">
        <v>453</v>
      </c>
      <c r="DI3471" s="15" t="s">
        <v>3534</v>
      </c>
      <c r="DJ3471" s="15" t="s">
        <v>3535</v>
      </c>
      <c r="DK3471" s="15" t="s">
        <v>2647</v>
      </c>
      <c r="DL3471" s="15" t="s">
        <v>2494</v>
      </c>
      <c r="DM3471" s="15" t="s">
        <v>2501</v>
      </c>
      <c r="DN3471" s="15" t="s">
        <v>2502</v>
      </c>
      <c r="DO3471" s="15" t="s">
        <v>2502</v>
      </c>
      <c r="DP3471" s="15" t="s">
        <v>2501</v>
      </c>
      <c r="DQ3471" s="15" t="s">
        <v>2501</v>
      </c>
      <c r="DR3471" s="15" t="s">
        <v>2501</v>
      </c>
      <c r="EA3471">
        <v>64</v>
      </c>
      <c r="EB3471" s="15" t="s">
        <v>3642</v>
      </c>
      <c r="EC3471" s="15" t="s">
        <v>1143</v>
      </c>
      <c r="ED3471" s="15" t="s">
        <v>2507</v>
      </c>
      <c r="EE3471" s="15" t="s">
        <v>1144</v>
      </c>
      <c r="EF3471" s="15" t="s">
        <v>2501</v>
      </c>
      <c r="EG3471" s="15" t="s">
        <v>2501</v>
      </c>
      <c r="EH3471" s="15" t="s">
        <v>2501</v>
      </c>
      <c r="EI3471" s="15" t="s">
        <v>2642</v>
      </c>
      <c r="EJ3471" s="15" t="s">
        <v>2494</v>
      </c>
      <c r="EK3471" s="15" t="s">
        <v>131</v>
      </c>
      <c r="EL3471" s="15" t="s">
        <v>2502</v>
      </c>
      <c r="EM3471" s="15" t="s">
        <v>2501</v>
      </c>
      <c r="EN3471" s="15" t="s">
        <v>2501</v>
      </c>
    </row>
    <row r="3472" spans="91:144" ht="51">
      <c r="CM3472">
        <v>64</v>
      </c>
      <c r="CN3472" s="15" t="s">
        <v>2256</v>
      </c>
      <c r="CO3472" s="15" t="s">
        <v>39</v>
      </c>
      <c r="CP3472" s="16" t="s">
        <v>3641</v>
      </c>
      <c r="CQ3472" s="15" t="s">
        <v>2402</v>
      </c>
      <c r="CR3472" s="15" t="s">
        <v>1488</v>
      </c>
      <c r="CS3472" s="15" t="s">
        <v>2708</v>
      </c>
      <c r="CT3472" s="15" t="s">
        <v>2501</v>
      </c>
      <c r="CU3472" s="15" t="s">
        <v>1159</v>
      </c>
      <c r="CV3472" s="15" t="s">
        <v>2501</v>
      </c>
      <c r="DG3472">
        <v>70</v>
      </c>
      <c r="DH3472" s="15" t="s">
        <v>453</v>
      </c>
      <c r="DI3472" s="15" t="s">
        <v>3536</v>
      </c>
      <c r="DJ3472" s="15" t="s">
        <v>3537</v>
      </c>
      <c r="DK3472" s="15" t="s">
        <v>2647</v>
      </c>
      <c r="DL3472" s="15" t="s">
        <v>2494</v>
      </c>
      <c r="DM3472" s="15" t="s">
        <v>2501</v>
      </c>
      <c r="DN3472" s="15" t="s">
        <v>2502</v>
      </c>
      <c r="DO3472" s="15" t="s">
        <v>2502</v>
      </c>
      <c r="DP3472" s="15" t="s">
        <v>2501</v>
      </c>
      <c r="DQ3472" s="15" t="s">
        <v>2501</v>
      </c>
      <c r="DR3472" s="15" t="s">
        <v>2501</v>
      </c>
      <c r="EA3472">
        <v>64</v>
      </c>
      <c r="EB3472" s="15" t="s">
        <v>3643</v>
      </c>
      <c r="EC3472" s="15" t="s">
        <v>1143</v>
      </c>
      <c r="ED3472" s="15" t="s">
        <v>2507</v>
      </c>
      <c r="EE3472" s="15" t="s">
        <v>1144</v>
      </c>
      <c r="EF3472" s="15" t="s">
        <v>2501</v>
      </c>
      <c r="EG3472" s="15" t="s">
        <v>2501</v>
      </c>
      <c r="EH3472" s="15" t="s">
        <v>2501</v>
      </c>
      <c r="EI3472" s="15" t="s">
        <v>2642</v>
      </c>
      <c r="EJ3472" s="15" t="s">
        <v>2494</v>
      </c>
      <c r="EK3472" s="15" t="s">
        <v>132</v>
      </c>
      <c r="EL3472" s="15" t="s">
        <v>2502</v>
      </c>
      <c r="EM3472" s="15" t="s">
        <v>2501</v>
      </c>
      <c r="EN3472" s="15" t="s">
        <v>2501</v>
      </c>
    </row>
    <row r="3473" spans="91:144" ht="51">
      <c r="CM3473">
        <v>64</v>
      </c>
      <c r="CN3473" s="15" t="s">
        <v>2256</v>
      </c>
      <c r="CO3473" s="15" t="s">
        <v>3642</v>
      </c>
      <c r="CP3473" s="16" t="s">
        <v>1543</v>
      </c>
      <c r="CQ3473" s="15" t="s">
        <v>2185</v>
      </c>
      <c r="CR3473" s="15" t="s">
        <v>2494</v>
      </c>
      <c r="CS3473" s="15" t="s">
        <v>1255</v>
      </c>
      <c r="CT3473" s="15" t="s">
        <v>2501</v>
      </c>
      <c r="CU3473" s="15" t="s">
        <v>1159</v>
      </c>
      <c r="CV3473" s="15" t="s">
        <v>2501</v>
      </c>
      <c r="DG3473">
        <v>70</v>
      </c>
      <c r="DH3473" s="15" t="s">
        <v>453</v>
      </c>
      <c r="DI3473" s="15" t="s">
        <v>3538</v>
      </c>
      <c r="DJ3473" s="15" t="s">
        <v>2510</v>
      </c>
      <c r="DK3473" s="15" t="s">
        <v>2647</v>
      </c>
      <c r="DL3473" s="15" t="s">
        <v>2494</v>
      </c>
      <c r="DM3473" s="15" t="s">
        <v>2501</v>
      </c>
      <c r="DN3473" s="15" t="s">
        <v>2502</v>
      </c>
      <c r="DO3473" s="15" t="s">
        <v>2502</v>
      </c>
      <c r="DP3473" s="15" t="s">
        <v>2501</v>
      </c>
      <c r="DQ3473" s="15" t="s">
        <v>2501</v>
      </c>
      <c r="DR3473" s="15" t="s">
        <v>2501</v>
      </c>
      <c r="EA3473">
        <v>64</v>
      </c>
      <c r="EB3473" s="15" t="s">
        <v>3646</v>
      </c>
      <c r="EC3473" s="15" t="s">
        <v>1143</v>
      </c>
      <c r="ED3473" s="15" t="s">
        <v>2507</v>
      </c>
      <c r="EE3473" s="15" t="s">
        <v>1144</v>
      </c>
      <c r="EF3473" s="15" t="s">
        <v>2501</v>
      </c>
      <c r="EG3473" s="15" t="s">
        <v>2501</v>
      </c>
      <c r="EH3473" s="15" t="s">
        <v>2501</v>
      </c>
      <c r="EI3473" s="15" t="s">
        <v>2642</v>
      </c>
      <c r="EJ3473" s="15" t="s">
        <v>2494</v>
      </c>
      <c r="EK3473" s="15" t="s">
        <v>134</v>
      </c>
      <c r="EL3473" s="15" t="s">
        <v>2502</v>
      </c>
      <c r="EM3473" s="15" t="s">
        <v>2501</v>
      </c>
      <c r="EN3473" s="15" t="s">
        <v>2501</v>
      </c>
    </row>
    <row r="3474" spans="91:144" ht="51">
      <c r="CM3474">
        <v>64</v>
      </c>
      <c r="CN3474" s="15" t="s">
        <v>2256</v>
      </c>
      <c r="CO3474" s="15" t="s">
        <v>3643</v>
      </c>
      <c r="CP3474" s="16" t="s">
        <v>1441</v>
      </c>
      <c r="CQ3474" s="15" t="s">
        <v>2188</v>
      </c>
      <c r="CR3474" s="15" t="s">
        <v>2494</v>
      </c>
      <c r="CS3474" s="15" t="s">
        <v>1255</v>
      </c>
      <c r="CT3474" s="15" t="s">
        <v>2501</v>
      </c>
      <c r="CU3474" s="15" t="s">
        <v>1159</v>
      </c>
      <c r="CV3474" s="15" t="s">
        <v>2501</v>
      </c>
      <c r="DG3474">
        <v>70</v>
      </c>
      <c r="DH3474" s="15" t="s">
        <v>453</v>
      </c>
      <c r="DI3474" s="15" t="s">
        <v>3539</v>
      </c>
      <c r="DJ3474" s="15" t="s">
        <v>3540</v>
      </c>
      <c r="DK3474" s="15" t="s">
        <v>2647</v>
      </c>
      <c r="DL3474" s="15" t="s">
        <v>2494</v>
      </c>
      <c r="DM3474" s="15" t="s">
        <v>2501</v>
      </c>
      <c r="DN3474" s="15" t="s">
        <v>2502</v>
      </c>
      <c r="DO3474" s="15" t="s">
        <v>2502</v>
      </c>
      <c r="DP3474" s="15" t="s">
        <v>2501</v>
      </c>
      <c r="DQ3474" s="15" t="s">
        <v>2501</v>
      </c>
      <c r="DR3474" s="15" t="s">
        <v>2501</v>
      </c>
      <c r="EA3474">
        <v>64</v>
      </c>
      <c r="EB3474" s="15" t="s">
        <v>3647</v>
      </c>
      <c r="EC3474" s="15" t="s">
        <v>1143</v>
      </c>
      <c r="ED3474" s="15" t="s">
        <v>2507</v>
      </c>
      <c r="EE3474" s="15" t="s">
        <v>1144</v>
      </c>
      <c r="EF3474" s="15" t="s">
        <v>2501</v>
      </c>
      <c r="EG3474" s="15" t="s">
        <v>2501</v>
      </c>
      <c r="EH3474" s="15" t="s">
        <v>2501</v>
      </c>
      <c r="EI3474" s="15" t="s">
        <v>2642</v>
      </c>
      <c r="EJ3474" s="15" t="s">
        <v>2494</v>
      </c>
      <c r="EK3474" s="15" t="s">
        <v>135</v>
      </c>
      <c r="EL3474" s="15" t="s">
        <v>2502</v>
      </c>
      <c r="EM3474" s="15" t="s">
        <v>2501</v>
      </c>
      <c r="EN3474" s="15" t="s">
        <v>2501</v>
      </c>
    </row>
    <row r="3475" spans="91:144" ht="51">
      <c r="CM3475">
        <v>64</v>
      </c>
      <c r="CN3475" s="15" t="s">
        <v>2256</v>
      </c>
      <c r="CO3475" s="15" t="s">
        <v>3644</v>
      </c>
      <c r="CP3475" s="16" t="s">
        <v>3645</v>
      </c>
      <c r="CQ3475" s="15" t="s">
        <v>2191</v>
      </c>
      <c r="CR3475" s="15" t="s">
        <v>2494</v>
      </c>
      <c r="CS3475" s="15" t="s">
        <v>1255</v>
      </c>
      <c r="CT3475" s="15" t="s">
        <v>2501</v>
      </c>
      <c r="CU3475" s="15" t="s">
        <v>1159</v>
      </c>
      <c r="CV3475" s="15" t="s">
        <v>2501</v>
      </c>
      <c r="DG3475">
        <v>70</v>
      </c>
      <c r="DH3475" s="15" t="s">
        <v>453</v>
      </c>
      <c r="DI3475" s="15" t="s">
        <v>3541</v>
      </c>
      <c r="DJ3475" s="15" t="s">
        <v>3542</v>
      </c>
      <c r="DK3475" s="15" t="s">
        <v>2647</v>
      </c>
      <c r="DL3475" s="15" t="s">
        <v>2494</v>
      </c>
      <c r="DM3475" s="15" t="s">
        <v>2501</v>
      </c>
      <c r="DN3475" s="15" t="s">
        <v>2502</v>
      </c>
      <c r="DO3475" s="15" t="s">
        <v>2502</v>
      </c>
      <c r="DP3475" s="15" t="s">
        <v>2501</v>
      </c>
      <c r="DQ3475" s="15" t="s">
        <v>2501</v>
      </c>
      <c r="DR3475" s="15" t="s">
        <v>2501</v>
      </c>
      <c r="EA3475">
        <v>64</v>
      </c>
      <c r="EB3475" s="15" t="s">
        <v>2024</v>
      </c>
      <c r="EC3475" s="15" t="s">
        <v>1143</v>
      </c>
      <c r="ED3475" s="15" t="s">
        <v>2507</v>
      </c>
      <c r="EE3475" s="15" t="s">
        <v>1144</v>
      </c>
      <c r="EF3475" s="15" t="s">
        <v>2501</v>
      </c>
      <c r="EG3475" s="15" t="s">
        <v>2501</v>
      </c>
      <c r="EH3475" s="15" t="s">
        <v>2501</v>
      </c>
      <c r="EI3475" s="15" t="s">
        <v>2642</v>
      </c>
      <c r="EJ3475" s="15" t="s">
        <v>2494</v>
      </c>
      <c r="EK3475" s="15" t="s">
        <v>137</v>
      </c>
      <c r="EL3475" s="15" t="s">
        <v>2502</v>
      </c>
      <c r="EM3475" s="15" t="s">
        <v>2501</v>
      </c>
      <c r="EN3475" s="15" t="s">
        <v>2501</v>
      </c>
    </row>
    <row r="3476" spans="91:144">
      <c r="CM3476">
        <v>64</v>
      </c>
      <c r="CN3476" s="15" t="s">
        <v>2256</v>
      </c>
      <c r="CO3476" s="15" t="s">
        <v>3646</v>
      </c>
      <c r="CP3476" s="15" t="s">
        <v>2293</v>
      </c>
      <c r="CQ3476" s="15" t="s">
        <v>997</v>
      </c>
      <c r="CR3476" s="15" t="s">
        <v>2494</v>
      </c>
      <c r="CS3476" s="15" t="s">
        <v>1255</v>
      </c>
      <c r="CT3476" s="15" t="s">
        <v>2501</v>
      </c>
      <c r="CU3476" s="15" t="s">
        <v>1159</v>
      </c>
      <c r="CV3476" s="15" t="s">
        <v>2501</v>
      </c>
      <c r="DG3476">
        <v>70</v>
      </c>
      <c r="DH3476" s="15" t="s">
        <v>457</v>
      </c>
      <c r="DI3476" s="15" t="s">
        <v>3543</v>
      </c>
      <c r="DJ3476" s="15" t="s">
        <v>2995</v>
      </c>
      <c r="DK3476" s="15" t="s">
        <v>2647</v>
      </c>
      <c r="DL3476" s="15" t="s">
        <v>2494</v>
      </c>
      <c r="DM3476" s="15" t="s">
        <v>2501</v>
      </c>
      <c r="DN3476" s="15" t="s">
        <v>2502</v>
      </c>
      <c r="DO3476" s="15" t="s">
        <v>2502</v>
      </c>
      <c r="DP3476" s="15" t="s">
        <v>2501</v>
      </c>
      <c r="DQ3476" s="15" t="s">
        <v>2501</v>
      </c>
      <c r="DR3476" s="15" t="s">
        <v>2501</v>
      </c>
      <c r="EA3476">
        <v>64</v>
      </c>
      <c r="EB3476" s="15" t="s">
        <v>2025</v>
      </c>
      <c r="EC3476" s="15" t="s">
        <v>1143</v>
      </c>
      <c r="ED3476" s="15" t="s">
        <v>2507</v>
      </c>
      <c r="EE3476" s="15" t="s">
        <v>1144</v>
      </c>
      <c r="EF3476" s="15" t="s">
        <v>2501</v>
      </c>
      <c r="EG3476" s="15" t="s">
        <v>2501</v>
      </c>
      <c r="EH3476" s="15" t="s">
        <v>2501</v>
      </c>
      <c r="EI3476" s="15" t="s">
        <v>2642</v>
      </c>
      <c r="EJ3476" s="15" t="s">
        <v>2494</v>
      </c>
      <c r="EK3476" s="15" t="s">
        <v>136</v>
      </c>
      <c r="EL3476" s="15" t="s">
        <v>2502</v>
      </c>
      <c r="EM3476" s="15" t="s">
        <v>2501</v>
      </c>
      <c r="EN3476" s="15" t="s">
        <v>2501</v>
      </c>
    </row>
    <row r="3477" spans="91:144">
      <c r="CM3477">
        <v>64</v>
      </c>
      <c r="CN3477" s="15" t="s">
        <v>2256</v>
      </c>
      <c r="CO3477" s="15" t="s">
        <v>3647</v>
      </c>
      <c r="CP3477" s="15" t="s">
        <v>2295</v>
      </c>
      <c r="CQ3477" s="15" t="s">
        <v>951</v>
      </c>
      <c r="CR3477" s="15" t="s">
        <v>2494</v>
      </c>
      <c r="CS3477" s="15" t="s">
        <v>1255</v>
      </c>
      <c r="CT3477" s="15" t="s">
        <v>2501</v>
      </c>
      <c r="CU3477" s="15" t="s">
        <v>1159</v>
      </c>
      <c r="CV3477" s="15" t="s">
        <v>2501</v>
      </c>
      <c r="DG3477">
        <v>70</v>
      </c>
      <c r="DH3477" s="15" t="s">
        <v>461</v>
      </c>
      <c r="DI3477" s="15" t="s">
        <v>764</v>
      </c>
      <c r="DJ3477" s="15" t="s">
        <v>765</v>
      </c>
      <c r="DK3477" s="15" t="s">
        <v>2647</v>
      </c>
      <c r="DL3477" s="15" t="s">
        <v>2494</v>
      </c>
      <c r="DM3477" s="15" t="s">
        <v>2501</v>
      </c>
      <c r="DN3477" s="15" t="s">
        <v>2502</v>
      </c>
      <c r="DO3477" s="15" t="s">
        <v>2502</v>
      </c>
      <c r="DP3477" s="15" t="s">
        <v>2501</v>
      </c>
      <c r="DQ3477" s="15" t="s">
        <v>2501</v>
      </c>
      <c r="DR3477" s="15" t="s">
        <v>2501</v>
      </c>
      <c r="EA3477">
        <v>64</v>
      </c>
      <c r="EB3477" s="15" t="s">
        <v>2027</v>
      </c>
      <c r="EC3477" s="15" t="s">
        <v>1143</v>
      </c>
      <c r="ED3477" s="15" t="s">
        <v>2507</v>
      </c>
      <c r="EE3477" s="15" t="s">
        <v>1144</v>
      </c>
      <c r="EF3477" s="15" t="s">
        <v>2501</v>
      </c>
      <c r="EG3477" s="15" t="s">
        <v>2501</v>
      </c>
      <c r="EH3477" s="15" t="s">
        <v>2501</v>
      </c>
      <c r="EI3477" s="15" t="s">
        <v>2642</v>
      </c>
      <c r="EJ3477" s="15" t="s">
        <v>2494</v>
      </c>
      <c r="EK3477" s="15" t="s">
        <v>139</v>
      </c>
      <c r="EL3477" s="15" t="s">
        <v>2502</v>
      </c>
      <c r="EM3477" s="15" t="s">
        <v>2501</v>
      </c>
      <c r="EN3477" s="15" t="s">
        <v>2501</v>
      </c>
    </row>
    <row r="3478" spans="91:144" ht="38.25">
      <c r="CM3478">
        <v>64</v>
      </c>
      <c r="CN3478" s="15" t="s">
        <v>2256</v>
      </c>
      <c r="CO3478" s="15" t="s">
        <v>2024</v>
      </c>
      <c r="CP3478" s="16" t="s">
        <v>2398</v>
      </c>
      <c r="CQ3478" s="15" t="s">
        <v>1499</v>
      </c>
      <c r="CR3478" s="15" t="s">
        <v>2494</v>
      </c>
      <c r="CS3478" s="15" t="s">
        <v>2708</v>
      </c>
      <c r="CT3478" s="15" t="s">
        <v>2501</v>
      </c>
      <c r="CU3478" s="15" t="s">
        <v>1159</v>
      </c>
      <c r="CV3478" s="15" t="s">
        <v>2501</v>
      </c>
      <c r="DG3478">
        <v>70</v>
      </c>
      <c r="DH3478" s="15" t="s">
        <v>1423</v>
      </c>
      <c r="DI3478" s="15" t="s">
        <v>766</v>
      </c>
      <c r="DJ3478" s="15" t="s">
        <v>1975</v>
      </c>
      <c r="DK3478" s="15" t="s">
        <v>2647</v>
      </c>
      <c r="DL3478" s="15" t="s">
        <v>2494</v>
      </c>
      <c r="DM3478" s="15" t="s">
        <v>2501</v>
      </c>
      <c r="DN3478" s="15" t="s">
        <v>2502</v>
      </c>
      <c r="DO3478" s="15" t="s">
        <v>2502</v>
      </c>
      <c r="DP3478" s="15" t="s">
        <v>2501</v>
      </c>
      <c r="DQ3478" s="15" t="s">
        <v>2501</v>
      </c>
      <c r="DR3478" s="15" t="s">
        <v>2501</v>
      </c>
      <c r="EA3478">
        <v>64</v>
      </c>
      <c r="EB3478" s="15" t="s">
        <v>2029</v>
      </c>
      <c r="EC3478" s="15" t="s">
        <v>1143</v>
      </c>
      <c r="ED3478" s="15" t="s">
        <v>2507</v>
      </c>
      <c r="EE3478" s="15" t="s">
        <v>1144</v>
      </c>
      <c r="EF3478" s="15" t="s">
        <v>2501</v>
      </c>
      <c r="EG3478" s="15" t="s">
        <v>2501</v>
      </c>
      <c r="EH3478" s="15" t="s">
        <v>2501</v>
      </c>
      <c r="EI3478" s="15" t="s">
        <v>2642</v>
      </c>
      <c r="EJ3478" s="15" t="s">
        <v>2494</v>
      </c>
      <c r="EK3478" s="15" t="s">
        <v>140</v>
      </c>
      <c r="EL3478" s="15" t="s">
        <v>2502</v>
      </c>
      <c r="EM3478" s="15" t="s">
        <v>2501</v>
      </c>
      <c r="EN3478" s="15" t="s">
        <v>2501</v>
      </c>
    </row>
    <row r="3479" spans="91:144" ht="51">
      <c r="CM3479">
        <v>64</v>
      </c>
      <c r="CN3479" s="15" t="s">
        <v>2256</v>
      </c>
      <c r="CO3479" s="15" t="s">
        <v>2026</v>
      </c>
      <c r="CP3479" s="16" t="s">
        <v>1447</v>
      </c>
      <c r="CQ3479" s="15" t="s">
        <v>1502</v>
      </c>
      <c r="CR3479" s="15" t="s">
        <v>1488</v>
      </c>
      <c r="CS3479" s="15" t="s">
        <v>2708</v>
      </c>
      <c r="CT3479" s="15" t="s">
        <v>2501</v>
      </c>
      <c r="CU3479" s="15" t="s">
        <v>1159</v>
      </c>
      <c r="CV3479" s="15" t="s">
        <v>2501</v>
      </c>
      <c r="DG3479">
        <v>70</v>
      </c>
      <c r="DH3479" s="15" t="s">
        <v>1423</v>
      </c>
      <c r="DI3479" s="15" t="s">
        <v>1976</v>
      </c>
      <c r="DJ3479" s="15" t="s">
        <v>1977</v>
      </c>
      <c r="DK3479" s="15" t="s">
        <v>2647</v>
      </c>
      <c r="DL3479" s="15" t="s">
        <v>2494</v>
      </c>
      <c r="DM3479" s="15" t="s">
        <v>2501</v>
      </c>
      <c r="DN3479" s="15" t="s">
        <v>2502</v>
      </c>
      <c r="DO3479" s="15" t="s">
        <v>2502</v>
      </c>
      <c r="DP3479" s="15" t="s">
        <v>2501</v>
      </c>
      <c r="DQ3479" s="15" t="s">
        <v>2501</v>
      </c>
      <c r="DR3479" s="15" t="s">
        <v>2501</v>
      </c>
      <c r="EA3479">
        <v>64</v>
      </c>
      <c r="EB3479" s="15" t="s">
        <v>2028</v>
      </c>
      <c r="EC3479" s="15" t="s">
        <v>1143</v>
      </c>
      <c r="ED3479" s="15" t="s">
        <v>2507</v>
      </c>
      <c r="EE3479" s="15" t="s">
        <v>1144</v>
      </c>
      <c r="EF3479" s="15" t="s">
        <v>2501</v>
      </c>
      <c r="EG3479" s="15" t="s">
        <v>2501</v>
      </c>
      <c r="EH3479" s="15" t="s">
        <v>2501</v>
      </c>
      <c r="EI3479" s="15" t="s">
        <v>2642</v>
      </c>
      <c r="EJ3479" s="15" t="s">
        <v>2494</v>
      </c>
      <c r="EK3479" s="15" t="s">
        <v>141</v>
      </c>
      <c r="EL3479" s="15" t="s">
        <v>2502</v>
      </c>
      <c r="EM3479" s="15" t="s">
        <v>2501</v>
      </c>
      <c r="EN3479" s="15" t="s">
        <v>2501</v>
      </c>
    </row>
    <row r="3480" spans="91:144" ht="25.5">
      <c r="CM3480">
        <v>64</v>
      </c>
      <c r="CN3480" s="15" t="s">
        <v>2256</v>
      </c>
      <c r="CO3480" s="15" t="s">
        <v>2027</v>
      </c>
      <c r="CP3480" s="16" t="s">
        <v>1879</v>
      </c>
      <c r="CQ3480" s="15" t="s">
        <v>1505</v>
      </c>
      <c r="CR3480" s="15" t="s">
        <v>1488</v>
      </c>
      <c r="CS3480" s="15" t="s">
        <v>2708</v>
      </c>
      <c r="CT3480" s="15" t="s">
        <v>2501</v>
      </c>
      <c r="CU3480" s="15" t="s">
        <v>1159</v>
      </c>
      <c r="CV3480" s="15" t="s">
        <v>2501</v>
      </c>
      <c r="DG3480">
        <v>70</v>
      </c>
      <c r="DH3480" s="15" t="s">
        <v>1423</v>
      </c>
      <c r="DI3480" s="15" t="s">
        <v>2490</v>
      </c>
      <c r="DJ3480" s="15" t="s">
        <v>2491</v>
      </c>
      <c r="DK3480" s="15" t="s">
        <v>2647</v>
      </c>
      <c r="DL3480" s="15" t="s">
        <v>2494</v>
      </c>
      <c r="DM3480" s="15" t="s">
        <v>2501</v>
      </c>
      <c r="DN3480" s="15" t="s">
        <v>2502</v>
      </c>
      <c r="DO3480" s="15" t="s">
        <v>2502</v>
      </c>
      <c r="DP3480" s="15" t="s">
        <v>2501</v>
      </c>
      <c r="DQ3480" s="15" t="s">
        <v>2501</v>
      </c>
      <c r="DR3480" s="15" t="s">
        <v>2501</v>
      </c>
      <c r="EA3480">
        <v>64</v>
      </c>
      <c r="EB3480" s="15" t="s">
        <v>2026</v>
      </c>
      <c r="EC3480" s="15" t="s">
        <v>1143</v>
      </c>
      <c r="ED3480" s="15" t="s">
        <v>2507</v>
      </c>
      <c r="EE3480" s="15" t="s">
        <v>1144</v>
      </c>
      <c r="EF3480" s="15" t="s">
        <v>2501</v>
      </c>
      <c r="EG3480" s="15" t="s">
        <v>2501</v>
      </c>
      <c r="EH3480" s="15" t="s">
        <v>2501</v>
      </c>
      <c r="EI3480" s="15" t="s">
        <v>2642</v>
      </c>
      <c r="EJ3480" s="15" t="s">
        <v>2494</v>
      </c>
      <c r="EK3480" s="15" t="s">
        <v>138</v>
      </c>
      <c r="EL3480" s="15" t="s">
        <v>2502</v>
      </c>
      <c r="EM3480" s="15" t="s">
        <v>2501</v>
      </c>
      <c r="EN3480" s="15" t="s">
        <v>2501</v>
      </c>
    </row>
    <row r="3481" spans="91:144" ht="38.25">
      <c r="CM3481">
        <v>64</v>
      </c>
      <c r="CN3481" s="15" t="s">
        <v>2256</v>
      </c>
      <c r="CO3481" s="15" t="s">
        <v>2028</v>
      </c>
      <c r="CP3481" s="16" t="s">
        <v>3441</v>
      </c>
      <c r="CQ3481" s="15" t="s">
        <v>2947</v>
      </c>
      <c r="CR3481" s="15" t="s">
        <v>1488</v>
      </c>
      <c r="CS3481" s="15" t="s">
        <v>1255</v>
      </c>
      <c r="CT3481" s="15" t="s">
        <v>2501</v>
      </c>
      <c r="CU3481" s="15" t="s">
        <v>1159</v>
      </c>
      <c r="CV3481" s="15" t="s">
        <v>2501</v>
      </c>
      <c r="DG3481">
        <v>70</v>
      </c>
      <c r="DH3481" s="15" t="s">
        <v>1423</v>
      </c>
      <c r="DI3481" s="15" t="s">
        <v>1978</v>
      </c>
      <c r="DJ3481" s="15" t="s">
        <v>1979</v>
      </c>
      <c r="DK3481" s="15" t="s">
        <v>2647</v>
      </c>
      <c r="DL3481" s="15" t="s">
        <v>2494</v>
      </c>
      <c r="DM3481" s="15" t="s">
        <v>2501</v>
      </c>
      <c r="DN3481" s="15" t="s">
        <v>2502</v>
      </c>
      <c r="DO3481" s="15" t="s">
        <v>2502</v>
      </c>
      <c r="DP3481" s="15" t="s">
        <v>2501</v>
      </c>
      <c r="DQ3481" s="15" t="s">
        <v>2501</v>
      </c>
      <c r="DR3481" s="15" t="s">
        <v>2501</v>
      </c>
      <c r="EA3481">
        <v>64</v>
      </c>
      <c r="EB3481" s="15" t="s">
        <v>2030</v>
      </c>
      <c r="EC3481" s="15" t="s">
        <v>1143</v>
      </c>
      <c r="ED3481" s="15" t="s">
        <v>2507</v>
      </c>
      <c r="EE3481" s="15" t="s">
        <v>1144</v>
      </c>
      <c r="EF3481" s="15" t="s">
        <v>2501</v>
      </c>
      <c r="EG3481" s="15" t="s">
        <v>2501</v>
      </c>
      <c r="EH3481" s="15" t="s">
        <v>2501</v>
      </c>
      <c r="EI3481" s="15" t="s">
        <v>2642</v>
      </c>
      <c r="EJ3481" s="15" t="s">
        <v>2494</v>
      </c>
      <c r="EK3481" s="15" t="s">
        <v>142</v>
      </c>
      <c r="EL3481" s="15" t="s">
        <v>2502</v>
      </c>
      <c r="EM3481" s="15" t="s">
        <v>2501</v>
      </c>
      <c r="EN3481" s="15" t="s">
        <v>2501</v>
      </c>
    </row>
    <row r="3482" spans="91:144" ht="38.25">
      <c r="CM3482">
        <v>64</v>
      </c>
      <c r="CN3482" s="15" t="s">
        <v>2256</v>
      </c>
      <c r="CO3482" s="15" t="s">
        <v>2029</v>
      </c>
      <c r="CP3482" s="16" t="s">
        <v>3442</v>
      </c>
      <c r="CQ3482" s="15" t="s">
        <v>2950</v>
      </c>
      <c r="CR3482" s="15" t="s">
        <v>1488</v>
      </c>
      <c r="CS3482" s="15" t="s">
        <v>1255</v>
      </c>
      <c r="CT3482" s="15" t="s">
        <v>2501</v>
      </c>
      <c r="CU3482" s="15" t="s">
        <v>1159</v>
      </c>
      <c r="CV3482" s="15" t="s">
        <v>2501</v>
      </c>
      <c r="DG3482">
        <v>70</v>
      </c>
      <c r="DH3482" s="15" t="s">
        <v>1423</v>
      </c>
      <c r="DI3482" s="15" t="s">
        <v>1980</v>
      </c>
      <c r="DJ3482" s="15" t="s">
        <v>1981</v>
      </c>
      <c r="DK3482" s="15" t="s">
        <v>2647</v>
      </c>
      <c r="DL3482" s="15" t="s">
        <v>2494</v>
      </c>
      <c r="DM3482" s="15" t="s">
        <v>2501</v>
      </c>
      <c r="DN3482" s="15" t="s">
        <v>2502</v>
      </c>
      <c r="DO3482" s="15" t="s">
        <v>2502</v>
      </c>
      <c r="DP3482" s="15" t="s">
        <v>2501</v>
      </c>
      <c r="DQ3482" s="15" t="s">
        <v>2501</v>
      </c>
      <c r="DR3482" s="15" t="s">
        <v>2501</v>
      </c>
      <c r="EA3482">
        <v>64</v>
      </c>
      <c r="EB3482" s="15" t="s">
        <v>2839</v>
      </c>
      <c r="EC3482" s="15" t="s">
        <v>1143</v>
      </c>
      <c r="ED3482" s="15" t="s">
        <v>2507</v>
      </c>
      <c r="EE3482" s="15" t="s">
        <v>1144</v>
      </c>
      <c r="EF3482" s="15" t="s">
        <v>2501</v>
      </c>
      <c r="EG3482" s="15" t="s">
        <v>2501</v>
      </c>
      <c r="EH3482" s="15" t="s">
        <v>2501</v>
      </c>
      <c r="EI3482" s="15" t="s">
        <v>2642</v>
      </c>
      <c r="EJ3482" s="15" t="s">
        <v>2494</v>
      </c>
      <c r="EK3482" s="15" t="s">
        <v>143</v>
      </c>
      <c r="EL3482" s="15" t="s">
        <v>2502</v>
      </c>
      <c r="EM3482" s="15" t="s">
        <v>2501</v>
      </c>
      <c r="EN3482" s="15" t="s">
        <v>2501</v>
      </c>
    </row>
    <row r="3483" spans="91:144" ht="51">
      <c r="CM3483">
        <v>64</v>
      </c>
      <c r="CN3483" s="15" t="s">
        <v>2256</v>
      </c>
      <c r="CO3483" s="15" t="s">
        <v>2030</v>
      </c>
      <c r="CP3483" s="16" t="s">
        <v>1844</v>
      </c>
      <c r="CQ3483" s="15" t="s">
        <v>2953</v>
      </c>
      <c r="CR3483" s="15" t="s">
        <v>1488</v>
      </c>
      <c r="CS3483" s="15" t="s">
        <v>2708</v>
      </c>
      <c r="CT3483" s="15" t="s">
        <v>2501</v>
      </c>
      <c r="CU3483" s="15" t="s">
        <v>1159</v>
      </c>
      <c r="CV3483" s="15" t="s">
        <v>2501</v>
      </c>
      <c r="DG3483">
        <v>70</v>
      </c>
      <c r="DH3483" s="15" t="s">
        <v>1423</v>
      </c>
      <c r="DI3483" s="15" t="s">
        <v>1982</v>
      </c>
      <c r="DJ3483" s="15" t="s">
        <v>1983</v>
      </c>
      <c r="DK3483" s="15" t="s">
        <v>2647</v>
      </c>
      <c r="DL3483" s="15" t="s">
        <v>2494</v>
      </c>
      <c r="DM3483" s="15" t="s">
        <v>2501</v>
      </c>
      <c r="DN3483" s="15" t="s">
        <v>2502</v>
      </c>
      <c r="DO3483" s="15" t="s">
        <v>2502</v>
      </c>
      <c r="DP3483" s="15" t="s">
        <v>2501</v>
      </c>
      <c r="DQ3483" s="15" t="s">
        <v>2501</v>
      </c>
      <c r="DR3483" s="15" t="s">
        <v>2501</v>
      </c>
      <c r="EA3483">
        <v>64</v>
      </c>
      <c r="EB3483" s="15" t="s">
        <v>2723</v>
      </c>
      <c r="EC3483" s="15" t="s">
        <v>1143</v>
      </c>
      <c r="ED3483" s="15" t="s">
        <v>2501</v>
      </c>
      <c r="EE3483" s="15" t="s">
        <v>2648</v>
      </c>
      <c r="EF3483" s="15" t="s">
        <v>2501</v>
      </c>
      <c r="EG3483" s="15" t="s">
        <v>2501</v>
      </c>
      <c r="EH3483" s="15" t="s">
        <v>2501</v>
      </c>
      <c r="EI3483" s="15" t="s">
        <v>2642</v>
      </c>
      <c r="EJ3483" s="15" t="s">
        <v>2494</v>
      </c>
      <c r="EK3483" s="15" t="s">
        <v>3680</v>
      </c>
      <c r="EL3483" s="15" t="s">
        <v>2502</v>
      </c>
      <c r="EM3483" s="15" t="s">
        <v>2501</v>
      </c>
      <c r="EN3483" s="15" t="s">
        <v>2501</v>
      </c>
    </row>
    <row r="3484" spans="91:144" ht="51">
      <c r="CM3484">
        <v>64</v>
      </c>
      <c r="CN3484" s="15" t="s">
        <v>2256</v>
      </c>
      <c r="CO3484" s="15" t="s">
        <v>2839</v>
      </c>
      <c r="CP3484" s="16" t="s">
        <v>1417</v>
      </c>
      <c r="CQ3484" s="15" t="s">
        <v>804</v>
      </c>
      <c r="CR3484" s="15" t="s">
        <v>1488</v>
      </c>
      <c r="CS3484" s="15" t="s">
        <v>2708</v>
      </c>
      <c r="CT3484" s="15" t="s">
        <v>2501</v>
      </c>
      <c r="CU3484" s="15" t="s">
        <v>1159</v>
      </c>
      <c r="CV3484" s="15" t="s">
        <v>2501</v>
      </c>
      <c r="DG3484">
        <v>70</v>
      </c>
      <c r="DH3484" s="15" t="s">
        <v>1423</v>
      </c>
      <c r="DI3484" s="15" t="s">
        <v>2890</v>
      </c>
      <c r="DJ3484" s="15" t="s">
        <v>2891</v>
      </c>
      <c r="DK3484" s="15" t="s">
        <v>2647</v>
      </c>
      <c r="DL3484" s="15" t="s">
        <v>2494</v>
      </c>
      <c r="DM3484" s="15" t="s">
        <v>2501</v>
      </c>
      <c r="DN3484" s="15" t="s">
        <v>2502</v>
      </c>
      <c r="DO3484" s="15" t="s">
        <v>2502</v>
      </c>
      <c r="DP3484" s="15" t="s">
        <v>2501</v>
      </c>
      <c r="DQ3484" s="15" t="s">
        <v>2501</v>
      </c>
      <c r="DR3484" s="15" t="s">
        <v>2501</v>
      </c>
      <c r="EA3484">
        <v>64</v>
      </c>
      <c r="EB3484" s="15" t="s">
        <v>2357</v>
      </c>
      <c r="EC3484" s="15" t="s">
        <v>1143</v>
      </c>
      <c r="ED3484" s="15" t="s">
        <v>2501</v>
      </c>
      <c r="EE3484" s="15" t="s">
        <v>2648</v>
      </c>
      <c r="EF3484" s="15" t="s">
        <v>2501</v>
      </c>
      <c r="EG3484" s="15" t="s">
        <v>2501</v>
      </c>
      <c r="EH3484" s="15" t="s">
        <v>2501</v>
      </c>
      <c r="EI3484" s="15" t="s">
        <v>2642</v>
      </c>
      <c r="EJ3484" s="15" t="s">
        <v>2494</v>
      </c>
      <c r="EK3484" s="15" t="s">
        <v>3681</v>
      </c>
      <c r="EL3484" s="15" t="s">
        <v>2502</v>
      </c>
      <c r="EM3484" s="15" t="s">
        <v>2501</v>
      </c>
      <c r="EN3484" s="15" t="s">
        <v>2501</v>
      </c>
    </row>
    <row r="3485" spans="91:144" ht="102">
      <c r="CM3485">
        <v>64</v>
      </c>
      <c r="CN3485" s="15" t="s">
        <v>2256</v>
      </c>
      <c r="CO3485" s="15" t="s">
        <v>2357</v>
      </c>
      <c r="CP3485" s="16" t="s">
        <v>1062</v>
      </c>
      <c r="CQ3485" s="15" t="s">
        <v>2690</v>
      </c>
      <c r="CR3485" s="15" t="s">
        <v>1488</v>
      </c>
      <c r="CS3485" s="15" t="s">
        <v>2708</v>
      </c>
      <c r="CT3485" s="15" t="s">
        <v>2501</v>
      </c>
      <c r="CU3485" s="15" t="s">
        <v>1159</v>
      </c>
      <c r="CV3485" s="15" t="s">
        <v>2501</v>
      </c>
      <c r="DG3485">
        <v>70</v>
      </c>
      <c r="DH3485" s="15" t="s">
        <v>1423</v>
      </c>
      <c r="DI3485" s="15" t="s">
        <v>1984</v>
      </c>
      <c r="DJ3485" s="15" t="s">
        <v>1985</v>
      </c>
      <c r="DK3485" s="15" t="s">
        <v>2647</v>
      </c>
      <c r="DL3485" s="15" t="s">
        <v>2494</v>
      </c>
      <c r="DM3485" s="15" t="s">
        <v>2501</v>
      </c>
      <c r="DN3485" s="15" t="s">
        <v>2502</v>
      </c>
      <c r="DO3485" s="15" t="s">
        <v>2502</v>
      </c>
      <c r="DP3485" s="15" t="s">
        <v>2501</v>
      </c>
      <c r="DQ3485" s="15" t="s">
        <v>2501</v>
      </c>
      <c r="DR3485" s="15" t="s">
        <v>2501</v>
      </c>
      <c r="EA3485">
        <v>64</v>
      </c>
      <c r="EB3485" s="15" t="s">
        <v>30</v>
      </c>
      <c r="EC3485" s="15" t="s">
        <v>1143</v>
      </c>
      <c r="ED3485" s="15" t="s">
        <v>2507</v>
      </c>
      <c r="EE3485" s="15" t="s">
        <v>1144</v>
      </c>
      <c r="EF3485" s="15" t="s">
        <v>2501</v>
      </c>
      <c r="EG3485" s="15" t="s">
        <v>2501</v>
      </c>
      <c r="EH3485" s="15" t="s">
        <v>2501</v>
      </c>
      <c r="EI3485" s="15" t="s">
        <v>2642</v>
      </c>
      <c r="EJ3485" s="15" t="s">
        <v>2494</v>
      </c>
      <c r="EK3485" s="15" t="s">
        <v>1144</v>
      </c>
      <c r="EL3485" s="15" t="s">
        <v>2502</v>
      </c>
      <c r="EM3485" s="15" t="s">
        <v>2501</v>
      </c>
      <c r="EN3485" s="15" t="s">
        <v>2501</v>
      </c>
    </row>
    <row r="3486" spans="91:144" ht="63.75">
      <c r="CM3486">
        <v>65</v>
      </c>
      <c r="CN3486" s="15" t="s">
        <v>2256</v>
      </c>
      <c r="CO3486" s="15" t="s">
        <v>1765</v>
      </c>
      <c r="CP3486" s="16" t="s">
        <v>2954</v>
      </c>
      <c r="CQ3486" s="15" t="s">
        <v>2641</v>
      </c>
      <c r="CR3486" s="15" t="s">
        <v>2501</v>
      </c>
      <c r="CS3486" s="15" t="s">
        <v>2708</v>
      </c>
      <c r="CT3486" s="15" t="s">
        <v>2501</v>
      </c>
      <c r="CU3486" s="15" t="s">
        <v>1159</v>
      </c>
      <c r="CV3486" s="15" t="s">
        <v>2501</v>
      </c>
      <c r="DG3486">
        <v>70</v>
      </c>
      <c r="DH3486" s="15" t="s">
        <v>1423</v>
      </c>
      <c r="DI3486" s="15" t="s">
        <v>1776</v>
      </c>
      <c r="DJ3486" s="15" t="s">
        <v>1777</v>
      </c>
      <c r="DK3486" s="15" t="s">
        <v>2647</v>
      </c>
      <c r="DL3486" s="15" t="s">
        <v>2494</v>
      </c>
      <c r="DM3486" s="15" t="s">
        <v>2501</v>
      </c>
      <c r="DN3486" s="15" t="s">
        <v>2502</v>
      </c>
      <c r="DO3486" s="15" t="s">
        <v>2502</v>
      </c>
      <c r="DP3486" s="15" t="s">
        <v>2501</v>
      </c>
      <c r="DQ3486" s="15" t="s">
        <v>2501</v>
      </c>
      <c r="DR3486" s="15" t="s">
        <v>2501</v>
      </c>
      <c r="EA3486">
        <v>65</v>
      </c>
      <c r="EB3486" s="15" t="s">
        <v>1</v>
      </c>
      <c r="EC3486" s="15" t="s">
        <v>1143</v>
      </c>
      <c r="ED3486" s="15" t="s">
        <v>2507</v>
      </c>
      <c r="EE3486" s="15" t="s">
        <v>1144</v>
      </c>
      <c r="EF3486" s="15" t="s">
        <v>2501</v>
      </c>
      <c r="EG3486" s="15" t="s">
        <v>2501</v>
      </c>
      <c r="EH3486" s="15" t="s">
        <v>2501</v>
      </c>
      <c r="EI3486" s="15" t="s">
        <v>2642</v>
      </c>
      <c r="EJ3486" s="15" t="s">
        <v>2494</v>
      </c>
      <c r="EK3486" s="15" t="s">
        <v>1995</v>
      </c>
      <c r="EL3486" s="15" t="s">
        <v>2502</v>
      </c>
      <c r="EM3486" s="15" t="s">
        <v>2501</v>
      </c>
      <c r="EN3486" s="15" t="s">
        <v>2501</v>
      </c>
    </row>
    <row r="3487" spans="91:144" ht="38.25">
      <c r="CM3487">
        <v>65</v>
      </c>
      <c r="CN3487" s="15" t="s">
        <v>2256</v>
      </c>
      <c r="CO3487" s="15" t="s">
        <v>1669</v>
      </c>
      <c r="CP3487" s="16" t="s">
        <v>2414</v>
      </c>
      <c r="CQ3487" s="15" t="s">
        <v>455</v>
      </c>
      <c r="CR3487" s="15" t="s">
        <v>2501</v>
      </c>
      <c r="CS3487" s="15" t="s">
        <v>2708</v>
      </c>
      <c r="CT3487" s="15" t="s">
        <v>2501</v>
      </c>
      <c r="CU3487" s="15" t="s">
        <v>1159</v>
      </c>
      <c r="CV3487" s="15" t="s">
        <v>2501</v>
      </c>
      <c r="DG3487">
        <v>70</v>
      </c>
      <c r="DH3487" s="15" t="s">
        <v>1423</v>
      </c>
      <c r="DI3487" s="15" t="s">
        <v>1261</v>
      </c>
      <c r="DJ3487" s="15" t="s">
        <v>1262</v>
      </c>
      <c r="DK3487" s="15" t="s">
        <v>2647</v>
      </c>
      <c r="DL3487" s="15" t="s">
        <v>2494</v>
      </c>
      <c r="DM3487" s="15" t="s">
        <v>2501</v>
      </c>
      <c r="DN3487" s="15" t="s">
        <v>2502</v>
      </c>
      <c r="DO3487" s="15" t="s">
        <v>2502</v>
      </c>
      <c r="DP3487" s="15" t="s">
        <v>2501</v>
      </c>
      <c r="DQ3487" s="15" t="s">
        <v>2501</v>
      </c>
      <c r="DR3487" s="15" t="s">
        <v>2501</v>
      </c>
      <c r="EA3487">
        <v>65</v>
      </c>
      <c r="EB3487" s="15" t="s">
        <v>2</v>
      </c>
      <c r="EC3487" s="15" t="s">
        <v>1143</v>
      </c>
      <c r="ED3487" s="15" t="s">
        <v>2507</v>
      </c>
      <c r="EE3487" s="15" t="s">
        <v>1144</v>
      </c>
      <c r="EF3487" s="15" t="s">
        <v>2501</v>
      </c>
      <c r="EG3487" s="15" t="s">
        <v>2501</v>
      </c>
      <c r="EH3487" s="15" t="s">
        <v>2501</v>
      </c>
      <c r="EI3487" s="15" t="s">
        <v>2642</v>
      </c>
      <c r="EJ3487" s="15" t="s">
        <v>2494</v>
      </c>
      <c r="EK3487" s="15" t="s">
        <v>1145</v>
      </c>
      <c r="EL3487" s="15" t="s">
        <v>2502</v>
      </c>
      <c r="EM3487" s="15" t="s">
        <v>2501</v>
      </c>
      <c r="EN3487" s="15" t="s">
        <v>2501</v>
      </c>
    </row>
    <row r="3488" spans="91:144">
      <c r="CM3488">
        <v>65</v>
      </c>
      <c r="CN3488" s="15" t="s">
        <v>2256</v>
      </c>
      <c r="CO3488" s="15" t="s">
        <v>28</v>
      </c>
      <c r="CP3488" s="15" t="s">
        <v>204</v>
      </c>
      <c r="CQ3488" s="15" t="s">
        <v>459</v>
      </c>
      <c r="CR3488" s="15" t="s">
        <v>2501</v>
      </c>
      <c r="CS3488" s="15" t="s">
        <v>2708</v>
      </c>
      <c r="CT3488" s="15" t="s">
        <v>2501</v>
      </c>
      <c r="CU3488" s="15" t="s">
        <v>1159</v>
      </c>
      <c r="CV3488" s="15" t="s">
        <v>2501</v>
      </c>
      <c r="DG3488">
        <v>70</v>
      </c>
      <c r="DH3488" s="15" t="s">
        <v>1423</v>
      </c>
      <c r="DI3488" s="15" t="s">
        <v>110</v>
      </c>
      <c r="DJ3488" s="15" t="s">
        <v>111</v>
      </c>
      <c r="DK3488" s="15" t="s">
        <v>2647</v>
      </c>
      <c r="DL3488" s="15" t="s">
        <v>2494</v>
      </c>
      <c r="DM3488" s="15" t="s">
        <v>2501</v>
      </c>
      <c r="DN3488" s="15" t="s">
        <v>2502</v>
      </c>
      <c r="DO3488" s="15" t="s">
        <v>2502</v>
      </c>
      <c r="DP3488" s="15" t="s">
        <v>2501</v>
      </c>
      <c r="DQ3488" s="15" t="s">
        <v>2501</v>
      </c>
      <c r="DR3488" s="15" t="s">
        <v>2501</v>
      </c>
      <c r="EA3488">
        <v>65</v>
      </c>
      <c r="EB3488" s="15" t="s">
        <v>3</v>
      </c>
      <c r="EC3488" s="15" t="s">
        <v>1143</v>
      </c>
      <c r="ED3488" s="15" t="s">
        <v>2507</v>
      </c>
      <c r="EE3488" s="15" t="s">
        <v>1144</v>
      </c>
      <c r="EF3488" s="15" t="s">
        <v>2501</v>
      </c>
      <c r="EG3488" s="15" t="s">
        <v>2501</v>
      </c>
      <c r="EH3488" s="15" t="s">
        <v>2501</v>
      </c>
      <c r="EI3488" s="15" t="s">
        <v>2642</v>
      </c>
      <c r="EJ3488" s="15" t="s">
        <v>2494</v>
      </c>
      <c r="EK3488" s="15" t="s">
        <v>2507</v>
      </c>
      <c r="EL3488" s="15" t="s">
        <v>2502</v>
      </c>
      <c r="EM3488" s="15" t="s">
        <v>2501</v>
      </c>
      <c r="EN3488" s="15" t="s">
        <v>2501</v>
      </c>
    </row>
    <row r="3489" spans="91:144" ht="51">
      <c r="CM3489">
        <v>65</v>
      </c>
      <c r="CN3489" s="15" t="s">
        <v>2256</v>
      </c>
      <c r="CO3489" s="15" t="s">
        <v>2025</v>
      </c>
      <c r="CP3489" s="16" t="s">
        <v>861</v>
      </c>
      <c r="CQ3489" s="15" t="s">
        <v>463</v>
      </c>
      <c r="CR3489" s="15" t="s">
        <v>2501</v>
      </c>
      <c r="CS3489" s="15" t="s">
        <v>2708</v>
      </c>
      <c r="CT3489" s="15" t="s">
        <v>2501</v>
      </c>
      <c r="CU3489" s="15" t="s">
        <v>1159</v>
      </c>
      <c r="CV3489" s="15" t="s">
        <v>2501</v>
      </c>
      <c r="DG3489">
        <v>70</v>
      </c>
      <c r="DH3489" s="15" t="s">
        <v>1423</v>
      </c>
      <c r="DI3489" s="15" t="s">
        <v>1257</v>
      </c>
      <c r="DJ3489" s="15" t="s">
        <v>1258</v>
      </c>
      <c r="DK3489" s="15" t="s">
        <v>2647</v>
      </c>
      <c r="DL3489" s="15" t="s">
        <v>2494</v>
      </c>
      <c r="DM3489" s="15" t="s">
        <v>2501</v>
      </c>
      <c r="DN3489" s="15" t="s">
        <v>2502</v>
      </c>
      <c r="DO3489" s="15" t="s">
        <v>2502</v>
      </c>
      <c r="DP3489" s="15" t="s">
        <v>2501</v>
      </c>
      <c r="DQ3489" s="15" t="s">
        <v>2501</v>
      </c>
      <c r="DR3489" s="15" t="s">
        <v>2501</v>
      </c>
      <c r="EA3489">
        <v>65</v>
      </c>
      <c r="EB3489" s="15" t="s">
        <v>1659</v>
      </c>
      <c r="EC3489" s="15" t="s">
        <v>1143</v>
      </c>
      <c r="ED3489" s="15" t="s">
        <v>2507</v>
      </c>
      <c r="EE3489" s="15" t="s">
        <v>1144</v>
      </c>
      <c r="EF3489" s="15" t="s">
        <v>2501</v>
      </c>
      <c r="EG3489" s="15" t="s">
        <v>2501</v>
      </c>
      <c r="EH3489" s="15" t="s">
        <v>2501</v>
      </c>
      <c r="EI3489" s="15" t="s">
        <v>2642</v>
      </c>
      <c r="EJ3489" s="15" t="s">
        <v>2494</v>
      </c>
      <c r="EK3489" s="15" t="s">
        <v>1146</v>
      </c>
      <c r="EL3489" s="15" t="s">
        <v>2502</v>
      </c>
      <c r="EM3489" s="15" t="s">
        <v>2501</v>
      </c>
      <c r="EN3489" s="15" t="s">
        <v>2501</v>
      </c>
    </row>
    <row r="3490" spans="91:144" ht="51">
      <c r="CM3490">
        <v>65</v>
      </c>
      <c r="CN3490" s="15" t="s">
        <v>2256</v>
      </c>
      <c r="CO3490" s="15" t="s">
        <v>2026</v>
      </c>
      <c r="CP3490" s="16" t="s">
        <v>1447</v>
      </c>
      <c r="CQ3490" s="15" t="s">
        <v>1778</v>
      </c>
      <c r="CR3490" s="15" t="s">
        <v>2501</v>
      </c>
      <c r="CS3490" s="15" t="s">
        <v>2708</v>
      </c>
      <c r="CT3490" s="15" t="s">
        <v>2501</v>
      </c>
      <c r="CU3490" s="15" t="s">
        <v>1159</v>
      </c>
      <c r="CV3490" s="15" t="s">
        <v>2501</v>
      </c>
      <c r="DG3490">
        <v>70</v>
      </c>
      <c r="DH3490" s="15" t="s">
        <v>1423</v>
      </c>
      <c r="DI3490" s="15" t="s">
        <v>1986</v>
      </c>
      <c r="DJ3490" s="15" t="s">
        <v>1987</v>
      </c>
      <c r="DK3490" s="15" t="s">
        <v>2647</v>
      </c>
      <c r="DL3490" s="15" t="s">
        <v>2494</v>
      </c>
      <c r="DM3490" s="15" t="s">
        <v>2501</v>
      </c>
      <c r="DN3490" s="15" t="s">
        <v>2502</v>
      </c>
      <c r="DO3490" s="15" t="s">
        <v>2502</v>
      </c>
      <c r="DP3490" s="15" t="s">
        <v>2501</v>
      </c>
      <c r="DQ3490" s="15" t="s">
        <v>2501</v>
      </c>
      <c r="DR3490" s="15" t="s">
        <v>2501</v>
      </c>
      <c r="EA3490">
        <v>65</v>
      </c>
      <c r="EB3490" s="15" t="s">
        <v>1660</v>
      </c>
      <c r="EC3490" s="15" t="s">
        <v>1143</v>
      </c>
      <c r="ED3490" s="15" t="s">
        <v>2507</v>
      </c>
      <c r="EE3490" s="15" t="s">
        <v>1144</v>
      </c>
      <c r="EF3490" s="15" t="s">
        <v>2501</v>
      </c>
      <c r="EG3490" s="15" t="s">
        <v>2501</v>
      </c>
      <c r="EH3490" s="15" t="s">
        <v>2501</v>
      </c>
      <c r="EI3490" s="15" t="s">
        <v>2642</v>
      </c>
      <c r="EJ3490" s="15" t="s">
        <v>2494</v>
      </c>
      <c r="EK3490" s="15" t="s">
        <v>1147</v>
      </c>
      <c r="EL3490" s="15" t="s">
        <v>2502</v>
      </c>
      <c r="EM3490" s="15" t="s">
        <v>2501</v>
      </c>
      <c r="EN3490" s="15" t="s">
        <v>2501</v>
      </c>
    </row>
    <row r="3491" spans="91:144" ht="89.25">
      <c r="CM3491">
        <v>65</v>
      </c>
      <c r="CN3491" s="15" t="s">
        <v>2256</v>
      </c>
      <c r="CO3491" s="15" t="s">
        <v>2723</v>
      </c>
      <c r="CP3491" s="16" t="s">
        <v>1060</v>
      </c>
      <c r="CQ3491" s="15" t="s">
        <v>233</v>
      </c>
      <c r="CR3491" s="15" t="s">
        <v>2501</v>
      </c>
      <c r="CS3491" s="15" t="s">
        <v>2708</v>
      </c>
      <c r="CT3491" s="15" t="s">
        <v>2501</v>
      </c>
      <c r="CU3491" s="15" t="s">
        <v>1159</v>
      </c>
      <c r="CV3491" s="15" t="s">
        <v>2501</v>
      </c>
      <c r="DG3491">
        <v>70</v>
      </c>
      <c r="DH3491" s="15" t="s">
        <v>1423</v>
      </c>
      <c r="DI3491" s="15" t="s">
        <v>1487</v>
      </c>
      <c r="DJ3491" s="15" t="s">
        <v>231</v>
      </c>
      <c r="DK3491" s="15" t="s">
        <v>2647</v>
      </c>
      <c r="DL3491" s="15" t="s">
        <v>2494</v>
      </c>
      <c r="DM3491" s="15" t="s">
        <v>2501</v>
      </c>
      <c r="DN3491" s="15" t="s">
        <v>2502</v>
      </c>
      <c r="DO3491" s="15" t="s">
        <v>2502</v>
      </c>
      <c r="DP3491" s="15" t="s">
        <v>2501</v>
      </c>
      <c r="DQ3491" s="15" t="s">
        <v>2501</v>
      </c>
      <c r="DR3491" s="15" t="s">
        <v>2501</v>
      </c>
      <c r="EA3491">
        <v>65</v>
      </c>
      <c r="EB3491" s="15" t="s">
        <v>1661</v>
      </c>
      <c r="EC3491" s="15" t="s">
        <v>1143</v>
      </c>
      <c r="ED3491" s="15" t="s">
        <v>2507</v>
      </c>
      <c r="EE3491" s="15" t="s">
        <v>1144</v>
      </c>
      <c r="EF3491" s="15" t="s">
        <v>2501</v>
      </c>
      <c r="EG3491" s="15" t="s">
        <v>2501</v>
      </c>
      <c r="EH3491" s="15" t="s">
        <v>2501</v>
      </c>
      <c r="EI3491" s="15" t="s">
        <v>2642</v>
      </c>
      <c r="EJ3491" s="15" t="s">
        <v>2494</v>
      </c>
      <c r="EK3491" s="15" t="s">
        <v>1148</v>
      </c>
      <c r="EL3491" s="15" t="s">
        <v>2502</v>
      </c>
      <c r="EM3491" s="15" t="s">
        <v>2501</v>
      </c>
      <c r="EN3491" s="15" t="s">
        <v>2501</v>
      </c>
    </row>
    <row r="3492" spans="91:144" ht="102">
      <c r="CM3492">
        <v>65</v>
      </c>
      <c r="CN3492" s="15" t="s">
        <v>2256</v>
      </c>
      <c r="CO3492" s="15" t="s">
        <v>2357</v>
      </c>
      <c r="CP3492" s="16" t="s">
        <v>1062</v>
      </c>
      <c r="CQ3492" s="15" t="s">
        <v>1425</v>
      </c>
      <c r="CR3492" s="15" t="s">
        <v>2501</v>
      </c>
      <c r="CS3492" s="15" t="s">
        <v>2708</v>
      </c>
      <c r="CT3492" s="15" t="s">
        <v>2501</v>
      </c>
      <c r="CU3492" s="15" t="s">
        <v>1159</v>
      </c>
      <c r="CV3492" s="15" t="s">
        <v>2501</v>
      </c>
      <c r="DG3492">
        <v>70</v>
      </c>
      <c r="DH3492" s="15" t="s">
        <v>1423</v>
      </c>
      <c r="DI3492" s="15" t="s">
        <v>3538</v>
      </c>
      <c r="DJ3492" s="15" t="s">
        <v>2510</v>
      </c>
      <c r="DK3492" s="15" t="s">
        <v>2647</v>
      </c>
      <c r="DL3492" s="15" t="s">
        <v>2494</v>
      </c>
      <c r="DM3492" s="15" t="s">
        <v>2501</v>
      </c>
      <c r="DN3492" s="15" t="s">
        <v>2502</v>
      </c>
      <c r="DO3492" s="15" t="s">
        <v>2502</v>
      </c>
      <c r="DP3492" s="15" t="s">
        <v>2501</v>
      </c>
      <c r="DQ3492" s="15" t="s">
        <v>2501</v>
      </c>
      <c r="DR3492" s="15" t="s">
        <v>2501</v>
      </c>
      <c r="EA3492">
        <v>65</v>
      </c>
      <c r="EB3492" s="15" t="s">
        <v>1662</v>
      </c>
      <c r="EC3492" s="15" t="s">
        <v>1143</v>
      </c>
      <c r="ED3492" s="15" t="s">
        <v>2507</v>
      </c>
      <c r="EE3492" s="15" t="s">
        <v>1144</v>
      </c>
      <c r="EF3492" s="15" t="s">
        <v>2501</v>
      </c>
      <c r="EG3492" s="15" t="s">
        <v>2501</v>
      </c>
      <c r="EH3492" s="15" t="s">
        <v>2501</v>
      </c>
      <c r="EI3492" s="15" t="s">
        <v>2642</v>
      </c>
      <c r="EJ3492" s="15" t="s">
        <v>2494</v>
      </c>
      <c r="EK3492" s="15" t="s">
        <v>1149</v>
      </c>
      <c r="EL3492" s="15" t="s">
        <v>2502</v>
      </c>
      <c r="EM3492" s="15" t="s">
        <v>2501</v>
      </c>
      <c r="EN3492" s="15" t="s">
        <v>2501</v>
      </c>
    </row>
    <row r="3493" spans="91:144" ht="25.5">
      <c r="CM3493">
        <v>65</v>
      </c>
      <c r="CN3493" s="15" t="s">
        <v>2256</v>
      </c>
      <c r="CO3493" s="15" t="s">
        <v>1</v>
      </c>
      <c r="CP3493" s="16" t="s">
        <v>863</v>
      </c>
      <c r="CQ3493" s="15" t="s">
        <v>1826</v>
      </c>
      <c r="CR3493" s="15" t="s">
        <v>1488</v>
      </c>
      <c r="CS3493" s="15" t="s">
        <v>1255</v>
      </c>
      <c r="CT3493" s="15" t="s">
        <v>2501</v>
      </c>
      <c r="CU3493" s="15" t="s">
        <v>1159</v>
      </c>
      <c r="CV3493" s="15" t="s">
        <v>2501</v>
      </c>
      <c r="DG3493">
        <v>70</v>
      </c>
      <c r="DH3493" s="15" t="s">
        <v>1423</v>
      </c>
      <c r="DI3493" s="15" t="s">
        <v>1265</v>
      </c>
      <c r="DJ3493" s="15" t="s">
        <v>1266</v>
      </c>
      <c r="DK3493" s="15" t="s">
        <v>2647</v>
      </c>
      <c r="DL3493" s="15" t="s">
        <v>2494</v>
      </c>
      <c r="DM3493" s="15" t="s">
        <v>2501</v>
      </c>
      <c r="DN3493" s="15" t="s">
        <v>2502</v>
      </c>
      <c r="DO3493" s="15" t="s">
        <v>2502</v>
      </c>
      <c r="DP3493" s="15" t="s">
        <v>2501</v>
      </c>
      <c r="DQ3493" s="15" t="s">
        <v>2501</v>
      </c>
      <c r="DR3493" s="15" t="s">
        <v>2501</v>
      </c>
      <c r="EA3493">
        <v>65</v>
      </c>
      <c r="EB3493" s="15" t="s">
        <v>1663</v>
      </c>
      <c r="EC3493" s="15" t="s">
        <v>1143</v>
      </c>
      <c r="ED3493" s="15" t="s">
        <v>2507</v>
      </c>
      <c r="EE3493" s="15" t="s">
        <v>1144</v>
      </c>
      <c r="EF3493" s="15" t="s">
        <v>2501</v>
      </c>
      <c r="EG3493" s="15" t="s">
        <v>2501</v>
      </c>
      <c r="EH3493" s="15" t="s">
        <v>2501</v>
      </c>
      <c r="EI3493" s="15" t="s">
        <v>2642</v>
      </c>
      <c r="EJ3493" s="15" t="s">
        <v>2494</v>
      </c>
      <c r="EK3493" s="15" t="s">
        <v>1150</v>
      </c>
      <c r="EL3493" s="15" t="s">
        <v>2502</v>
      </c>
      <c r="EM3493" s="15" t="s">
        <v>2501</v>
      </c>
      <c r="EN3493" s="15" t="s">
        <v>2501</v>
      </c>
    </row>
    <row r="3494" spans="91:144">
      <c r="CM3494">
        <v>65</v>
      </c>
      <c r="CN3494" s="15" t="s">
        <v>2256</v>
      </c>
      <c r="CO3494" s="15" t="s">
        <v>2</v>
      </c>
      <c r="CP3494" s="15" t="s">
        <v>3563</v>
      </c>
      <c r="CQ3494" s="15" t="s">
        <v>2985</v>
      </c>
      <c r="CR3494" s="15" t="s">
        <v>2494</v>
      </c>
      <c r="CS3494" s="15" t="s">
        <v>1255</v>
      </c>
      <c r="CT3494" s="15" t="s">
        <v>2501</v>
      </c>
      <c r="CU3494" s="15" t="s">
        <v>1159</v>
      </c>
      <c r="CV3494" s="15" t="s">
        <v>2501</v>
      </c>
      <c r="DG3494">
        <v>70</v>
      </c>
      <c r="DH3494" s="15" t="s">
        <v>1423</v>
      </c>
      <c r="DI3494" s="15" t="s">
        <v>220</v>
      </c>
      <c r="DJ3494" s="15" t="s">
        <v>221</v>
      </c>
      <c r="DK3494" s="15" t="s">
        <v>2647</v>
      </c>
      <c r="DL3494" s="15" t="s">
        <v>2494</v>
      </c>
      <c r="DM3494" s="15" t="s">
        <v>2501</v>
      </c>
      <c r="DN3494" s="15" t="s">
        <v>2502</v>
      </c>
      <c r="DO3494" s="15" t="s">
        <v>2502</v>
      </c>
      <c r="DP3494" s="15" t="s">
        <v>2501</v>
      </c>
      <c r="DQ3494" s="15" t="s">
        <v>2501</v>
      </c>
      <c r="DR3494" s="15" t="s">
        <v>2501</v>
      </c>
      <c r="EA3494">
        <v>65</v>
      </c>
      <c r="EB3494" s="15" t="s">
        <v>1664</v>
      </c>
      <c r="EC3494" s="15" t="s">
        <v>1143</v>
      </c>
      <c r="ED3494" s="15" t="s">
        <v>2507</v>
      </c>
      <c r="EE3494" s="15" t="s">
        <v>1144</v>
      </c>
      <c r="EF3494" s="15" t="s">
        <v>2501</v>
      </c>
      <c r="EG3494" s="15" t="s">
        <v>2501</v>
      </c>
      <c r="EH3494" s="15" t="s">
        <v>2501</v>
      </c>
      <c r="EI3494" s="15" t="s">
        <v>2642</v>
      </c>
      <c r="EJ3494" s="15" t="s">
        <v>2494</v>
      </c>
      <c r="EK3494" s="15" t="s">
        <v>1151</v>
      </c>
      <c r="EL3494" s="15" t="s">
        <v>2502</v>
      </c>
      <c r="EM3494" s="15" t="s">
        <v>2501</v>
      </c>
      <c r="EN3494" s="15" t="s">
        <v>2501</v>
      </c>
    </row>
    <row r="3495" spans="91:144">
      <c r="CM3495">
        <v>65</v>
      </c>
      <c r="CN3495" s="15" t="s">
        <v>2256</v>
      </c>
      <c r="CO3495" s="15" t="s">
        <v>3</v>
      </c>
      <c r="CP3495" s="15" t="s">
        <v>3565</v>
      </c>
      <c r="CQ3495" s="15" t="s">
        <v>3386</v>
      </c>
      <c r="CR3495" s="15" t="s">
        <v>2494</v>
      </c>
      <c r="CS3495" s="15" t="s">
        <v>1255</v>
      </c>
      <c r="CT3495" s="15" t="s">
        <v>2501</v>
      </c>
      <c r="CU3495" s="15" t="s">
        <v>1159</v>
      </c>
      <c r="CV3495" s="15" t="s">
        <v>2501</v>
      </c>
      <c r="DG3495">
        <v>70</v>
      </c>
      <c r="DH3495" s="15" t="s">
        <v>1423</v>
      </c>
      <c r="DI3495" s="15" t="s">
        <v>1116</v>
      </c>
      <c r="DJ3495" s="15" t="s">
        <v>309</v>
      </c>
      <c r="DK3495" s="15" t="s">
        <v>2647</v>
      </c>
      <c r="DL3495" s="15" t="s">
        <v>2494</v>
      </c>
      <c r="DM3495" s="15" t="s">
        <v>2501</v>
      </c>
      <c r="DN3495" s="15" t="s">
        <v>2502</v>
      </c>
      <c r="DO3495" s="15" t="s">
        <v>2502</v>
      </c>
      <c r="DP3495" s="15" t="s">
        <v>2501</v>
      </c>
      <c r="DQ3495" s="15" t="s">
        <v>2501</v>
      </c>
      <c r="DR3495" s="15" t="s">
        <v>2501</v>
      </c>
      <c r="EA3495">
        <v>65</v>
      </c>
      <c r="EB3495" s="15" t="s">
        <v>1665</v>
      </c>
      <c r="EC3495" s="15" t="s">
        <v>1143</v>
      </c>
      <c r="ED3495" s="15" t="s">
        <v>2507</v>
      </c>
      <c r="EE3495" s="15" t="s">
        <v>1144</v>
      </c>
      <c r="EF3495" s="15" t="s">
        <v>2501</v>
      </c>
      <c r="EG3495" s="15" t="s">
        <v>2501</v>
      </c>
      <c r="EH3495" s="15" t="s">
        <v>2501</v>
      </c>
      <c r="EI3495" s="15" t="s">
        <v>2642</v>
      </c>
      <c r="EJ3495" s="15" t="s">
        <v>2494</v>
      </c>
      <c r="EK3495" s="15" t="s">
        <v>1154</v>
      </c>
      <c r="EL3495" s="15" t="s">
        <v>2502</v>
      </c>
      <c r="EM3495" s="15" t="s">
        <v>2501</v>
      </c>
      <c r="EN3495" s="15" t="s">
        <v>2501</v>
      </c>
    </row>
    <row r="3496" spans="91:144" ht="51">
      <c r="CM3496">
        <v>65</v>
      </c>
      <c r="CN3496" s="15" t="s">
        <v>2256</v>
      </c>
      <c r="CO3496" s="15" t="s">
        <v>1659</v>
      </c>
      <c r="CP3496" s="16" t="s">
        <v>2707</v>
      </c>
      <c r="CQ3496" s="15" t="s">
        <v>1796</v>
      </c>
      <c r="CR3496" s="15" t="s">
        <v>1488</v>
      </c>
      <c r="CS3496" s="15" t="s">
        <v>2708</v>
      </c>
      <c r="CT3496" s="15" t="s">
        <v>2501</v>
      </c>
      <c r="CU3496" s="15" t="s">
        <v>1159</v>
      </c>
      <c r="CV3496" s="15" t="s">
        <v>2501</v>
      </c>
      <c r="DG3496">
        <v>70</v>
      </c>
      <c r="DH3496" s="15" t="s">
        <v>1273</v>
      </c>
      <c r="DI3496" s="15" t="s">
        <v>1988</v>
      </c>
      <c r="DJ3496" s="15" t="s">
        <v>1249</v>
      </c>
      <c r="DK3496" s="15" t="s">
        <v>2647</v>
      </c>
      <c r="DL3496" s="15" t="s">
        <v>2494</v>
      </c>
      <c r="DM3496" s="15" t="s">
        <v>2501</v>
      </c>
      <c r="DN3496" s="15" t="s">
        <v>2502</v>
      </c>
      <c r="DO3496" s="15" t="s">
        <v>2502</v>
      </c>
      <c r="DP3496" s="15" t="s">
        <v>2501</v>
      </c>
      <c r="DQ3496" s="15" t="s">
        <v>2501</v>
      </c>
      <c r="DR3496" s="15" t="s">
        <v>2501</v>
      </c>
      <c r="EA3496">
        <v>65</v>
      </c>
      <c r="EB3496" s="15" t="s">
        <v>1666</v>
      </c>
      <c r="EC3496" s="15" t="s">
        <v>1143</v>
      </c>
      <c r="ED3496" s="15" t="s">
        <v>2507</v>
      </c>
      <c r="EE3496" s="15" t="s">
        <v>1144</v>
      </c>
      <c r="EF3496" s="15" t="s">
        <v>2501</v>
      </c>
      <c r="EG3496" s="15" t="s">
        <v>2501</v>
      </c>
      <c r="EH3496" s="15" t="s">
        <v>2501</v>
      </c>
      <c r="EI3496" s="15" t="s">
        <v>2642</v>
      </c>
      <c r="EJ3496" s="15" t="s">
        <v>2494</v>
      </c>
      <c r="EK3496" s="15" t="s">
        <v>1057</v>
      </c>
      <c r="EL3496" s="15" t="s">
        <v>2502</v>
      </c>
      <c r="EM3496" s="15" t="s">
        <v>2501</v>
      </c>
      <c r="EN3496" s="15" t="s">
        <v>2501</v>
      </c>
    </row>
    <row r="3497" spans="91:144" ht="38.25">
      <c r="CM3497">
        <v>65</v>
      </c>
      <c r="CN3497" s="15" t="s">
        <v>2256</v>
      </c>
      <c r="CO3497" s="15" t="s">
        <v>1660</v>
      </c>
      <c r="CP3497" s="16" t="s">
        <v>864</v>
      </c>
      <c r="CQ3497" s="15" t="s">
        <v>1250</v>
      </c>
      <c r="CR3497" s="15" t="s">
        <v>1488</v>
      </c>
      <c r="CS3497" s="15" t="s">
        <v>2708</v>
      </c>
      <c r="CT3497" s="15" t="s">
        <v>2501</v>
      </c>
      <c r="CU3497" s="15" t="s">
        <v>1159</v>
      </c>
      <c r="CV3497" s="15" t="s">
        <v>2501</v>
      </c>
      <c r="DG3497">
        <v>70</v>
      </c>
      <c r="DH3497" s="15" t="s">
        <v>2324</v>
      </c>
      <c r="DI3497" s="15" t="s">
        <v>1989</v>
      </c>
      <c r="DJ3497" s="15" t="s">
        <v>1990</v>
      </c>
      <c r="DK3497" s="15" t="s">
        <v>2647</v>
      </c>
      <c r="DL3497" s="15" t="s">
        <v>2494</v>
      </c>
      <c r="DM3497" s="15" t="s">
        <v>2501</v>
      </c>
      <c r="DN3497" s="15" t="s">
        <v>2502</v>
      </c>
      <c r="DO3497" s="15" t="s">
        <v>2502</v>
      </c>
      <c r="DP3497" s="15" t="s">
        <v>2501</v>
      </c>
      <c r="DQ3497" s="15" t="s">
        <v>2501</v>
      </c>
      <c r="DR3497" s="15" t="s">
        <v>2501</v>
      </c>
      <c r="EA3497">
        <v>65</v>
      </c>
      <c r="EB3497" s="15" t="s">
        <v>1667</v>
      </c>
      <c r="EC3497" s="15" t="s">
        <v>1143</v>
      </c>
      <c r="ED3497" s="15" t="s">
        <v>2507</v>
      </c>
      <c r="EE3497" s="15" t="s">
        <v>1144</v>
      </c>
      <c r="EF3497" s="15" t="s">
        <v>2501</v>
      </c>
      <c r="EG3497" s="15" t="s">
        <v>2501</v>
      </c>
      <c r="EH3497" s="15" t="s">
        <v>2501</v>
      </c>
      <c r="EI3497" s="15" t="s">
        <v>2642</v>
      </c>
      <c r="EJ3497" s="15" t="s">
        <v>2494</v>
      </c>
      <c r="EK3497" s="15" t="s">
        <v>1153</v>
      </c>
      <c r="EL3497" s="15" t="s">
        <v>2502</v>
      </c>
      <c r="EM3497" s="15" t="s">
        <v>2501</v>
      </c>
      <c r="EN3497" s="15" t="s">
        <v>2501</v>
      </c>
    </row>
    <row r="3498" spans="91:144">
      <c r="CM3498">
        <v>65</v>
      </c>
      <c r="CN3498" s="15" t="s">
        <v>2256</v>
      </c>
      <c r="CO3498" s="15" t="s">
        <v>1661</v>
      </c>
      <c r="CP3498" s="15" t="s">
        <v>1675</v>
      </c>
      <c r="CQ3498" s="15" t="s">
        <v>1254</v>
      </c>
      <c r="CR3498" s="15" t="s">
        <v>2494</v>
      </c>
      <c r="CS3498" s="15" t="s">
        <v>1255</v>
      </c>
      <c r="CT3498" s="15" t="s">
        <v>2501</v>
      </c>
      <c r="CU3498" s="15" t="s">
        <v>1159</v>
      </c>
      <c r="CV3498" s="15" t="s">
        <v>2501</v>
      </c>
      <c r="DG3498">
        <v>70</v>
      </c>
      <c r="DH3498" s="15" t="s">
        <v>314</v>
      </c>
      <c r="DI3498" s="15" t="s">
        <v>1487</v>
      </c>
      <c r="DJ3498" s="15" t="s">
        <v>231</v>
      </c>
      <c r="DK3498" s="15" t="s">
        <v>2647</v>
      </c>
      <c r="DL3498" s="15" t="s">
        <v>2494</v>
      </c>
      <c r="DM3498" s="15" t="s">
        <v>2501</v>
      </c>
      <c r="DN3498" s="15" t="s">
        <v>2502</v>
      </c>
      <c r="DO3498" s="15" t="s">
        <v>2502</v>
      </c>
      <c r="DP3498" s="15" t="s">
        <v>2501</v>
      </c>
      <c r="DQ3498" s="15" t="s">
        <v>2501</v>
      </c>
      <c r="DR3498" s="15" t="s">
        <v>2501</v>
      </c>
      <c r="EA3498">
        <v>65</v>
      </c>
      <c r="EB3498" s="15" t="s">
        <v>1671</v>
      </c>
      <c r="EC3498" s="15" t="s">
        <v>1143</v>
      </c>
      <c r="ED3498" s="15" t="s">
        <v>2507</v>
      </c>
      <c r="EE3498" s="15" t="s">
        <v>1144</v>
      </c>
      <c r="EF3498" s="15" t="s">
        <v>2501</v>
      </c>
      <c r="EG3498" s="15" t="s">
        <v>2501</v>
      </c>
      <c r="EH3498" s="15" t="s">
        <v>2501</v>
      </c>
      <c r="EI3498" s="15" t="s">
        <v>2642</v>
      </c>
      <c r="EJ3498" s="15" t="s">
        <v>2494</v>
      </c>
      <c r="EK3498" s="15" t="s">
        <v>122</v>
      </c>
      <c r="EL3498" s="15" t="s">
        <v>2502</v>
      </c>
      <c r="EM3498" s="15" t="s">
        <v>2501</v>
      </c>
      <c r="EN3498" s="15" t="s">
        <v>2501</v>
      </c>
    </row>
    <row r="3499" spans="91:144">
      <c r="CM3499">
        <v>65</v>
      </c>
      <c r="CN3499" s="15" t="s">
        <v>2256</v>
      </c>
      <c r="CO3499" s="15" t="s">
        <v>1662</v>
      </c>
      <c r="CP3499" s="15" t="s">
        <v>1677</v>
      </c>
      <c r="CQ3499" s="15" t="s">
        <v>1259</v>
      </c>
      <c r="CR3499" s="15" t="s">
        <v>2494</v>
      </c>
      <c r="CS3499" s="15" t="s">
        <v>1255</v>
      </c>
      <c r="CT3499" s="15" t="s">
        <v>2501</v>
      </c>
      <c r="CU3499" s="15" t="s">
        <v>1159</v>
      </c>
      <c r="CV3499" s="15" t="s">
        <v>2501</v>
      </c>
      <c r="DG3499">
        <v>70</v>
      </c>
      <c r="DH3499" s="15" t="s">
        <v>314</v>
      </c>
      <c r="DI3499" s="15" t="s">
        <v>805</v>
      </c>
      <c r="DJ3499" s="15" t="s">
        <v>823</v>
      </c>
      <c r="DK3499" s="15" t="s">
        <v>2647</v>
      </c>
      <c r="DL3499" s="15" t="s">
        <v>2494</v>
      </c>
      <c r="DM3499" s="15" t="s">
        <v>2501</v>
      </c>
      <c r="DN3499" s="15" t="s">
        <v>2502</v>
      </c>
      <c r="DO3499" s="15" t="s">
        <v>2502</v>
      </c>
      <c r="DP3499" s="15" t="s">
        <v>2501</v>
      </c>
      <c r="DQ3499" s="15" t="s">
        <v>2501</v>
      </c>
      <c r="DR3499" s="15" t="s">
        <v>2501</v>
      </c>
      <c r="EA3499">
        <v>65</v>
      </c>
      <c r="EB3499" s="15" t="s">
        <v>3644</v>
      </c>
      <c r="EC3499" s="15" t="s">
        <v>1143</v>
      </c>
      <c r="ED3499" s="15" t="s">
        <v>2507</v>
      </c>
      <c r="EE3499" s="15" t="s">
        <v>1144</v>
      </c>
      <c r="EF3499" s="15" t="s">
        <v>2501</v>
      </c>
      <c r="EG3499" s="15" t="s">
        <v>2501</v>
      </c>
      <c r="EH3499" s="15" t="s">
        <v>2501</v>
      </c>
      <c r="EI3499" s="15" t="s">
        <v>2642</v>
      </c>
      <c r="EJ3499" s="15" t="s">
        <v>2494</v>
      </c>
      <c r="EK3499" s="15" t="s">
        <v>133</v>
      </c>
      <c r="EL3499" s="15" t="s">
        <v>2502</v>
      </c>
      <c r="EM3499" s="15" t="s">
        <v>2501</v>
      </c>
      <c r="EN3499" s="15" t="s">
        <v>2501</v>
      </c>
    </row>
    <row r="3500" spans="91:144">
      <c r="CM3500">
        <v>65</v>
      </c>
      <c r="CN3500" s="15" t="s">
        <v>2256</v>
      </c>
      <c r="CO3500" s="15" t="s">
        <v>1663</v>
      </c>
      <c r="CP3500" s="15" t="s">
        <v>1891</v>
      </c>
      <c r="CQ3500" s="15" t="s">
        <v>1263</v>
      </c>
      <c r="CR3500" s="15" t="s">
        <v>2494</v>
      </c>
      <c r="CS3500" s="15" t="s">
        <v>1255</v>
      </c>
      <c r="CT3500" s="15" t="s">
        <v>2501</v>
      </c>
      <c r="CU3500" s="15" t="s">
        <v>1159</v>
      </c>
      <c r="CV3500" s="15" t="s">
        <v>2501</v>
      </c>
      <c r="DG3500">
        <v>70</v>
      </c>
      <c r="DH3500" s="15" t="s">
        <v>692</v>
      </c>
      <c r="DI3500" s="15" t="s">
        <v>766</v>
      </c>
      <c r="DJ3500" s="15" t="s">
        <v>1975</v>
      </c>
      <c r="DK3500" s="15" t="s">
        <v>2647</v>
      </c>
      <c r="DL3500" s="15" t="s">
        <v>2494</v>
      </c>
      <c r="DM3500" s="15" t="s">
        <v>2501</v>
      </c>
      <c r="DN3500" s="15" t="s">
        <v>2502</v>
      </c>
      <c r="DO3500" s="15" t="s">
        <v>2502</v>
      </c>
      <c r="DP3500" s="15" t="s">
        <v>2501</v>
      </c>
      <c r="DQ3500" s="15" t="s">
        <v>2501</v>
      </c>
      <c r="DR3500" s="15" t="s">
        <v>2501</v>
      </c>
      <c r="EA3500">
        <v>65</v>
      </c>
      <c r="EB3500" s="15" t="s">
        <v>36</v>
      </c>
      <c r="EC3500" s="15" t="s">
        <v>1143</v>
      </c>
      <c r="ED3500" s="15" t="s">
        <v>2507</v>
      </c>
      <c r="EE3500" s="15" t="s">
        <v>1144</v>
      </c>
      <c r="EF3500" s="15" t="s">
        <v>2501</v>
      </c>
      <c r="EG3500" s="15" t="s">
        <v>2501</v>
      </c>
      <c r="EH3500" s="15" t="s">
        <v>2501</v>
      </c>
      <c r="EI3500" s="15" t="s">
        <v>2642</v>
      </c>
      <c r="EJ3500" s="15" t="s">
        <v>2494</v>
      </c>
      <c r="EK3500" s="15" t="s">
        <v>128</v>
      </c>
      <c r="EL3500" s="15" t="s">
        <v>2502</v>
      </c>
      <c r="EM3500" s="15" t="s">
        <v>2501</v>
      </c>
      <c r="EN3500" s="15" t="s">
        <v>2501</v>
      </c>
    </row>
    <row r="3501" spans="91:144" ht="25.5">
      <c r="CM3501">
        <v>65</v>
      </c>
      <c r="CN3501" s="15" t="s">
        <v>2256</v>
      </c>
      <c r="CO3501" s="15" t="s">
        <v>1664</v>
      </c>
      <c r="CP3501" s="16" t="s">
        <v>1893</v>
      </c>
      <c r="CQ3501" s="15" t="s">
        <v>1267</v>
      </c>
      <c r="CR3501" s="15" t="s">
        <v>1488</v>
      </c>
      <c r="CS3501" s="15" t="s">
        <v>2708</v>
      </c>
      <c r="CT3501" s="15" t="s">
        <v>2501</v>
      </c>
      <c r="CU3501" s="15" t="s">
        <v>1159</v>
      </c>
      <c r="CV3501" s="15" t="s">
        <v>2501</v>
      </c>
      <c r="DG3501">
        <v>70</v>
      </c>
      <c r="DH3501" s="15" t="s">
        <v>692</v>
      </c>
      <c r="DI3501" s="15" t="s">
        <v>1976</v>
      </c>
      <c r="DJ3501" s="15" t="s">
        <v>1977</v>
      </c>
      <c r="DK3501" s="15" t="s">
        <v>2647</v>
      </c>
      <c r="DL3501" s="15" t="s">
        <v>2494</v>
      </c>
      <c r="DM3501" s="15" t="s">
        <v>2501</v>
      </c>
      <c r="DN3501" s="15" t="s">
        <v>2502</v>
      </c>
      <c r="DO3501" s="15" t="s">
        <v>2502</v>
      </c>
      <c r="DP3501" s="15" t="s">
        <v>2501</v>
      </c>
      <c r="DQ3501" s="15" t="s">
        <v>2501</v>
      </c>
      <c r="DR3501" s="15" t="s">
        <v>2501</v>
      </c>
      <c r="EA3501">
        <v>65</v>
      </c>
      <c r="EB3501" s="15" t="s">
        <v>1672</v>
      </c>
      <c r="EC3501" s="15" t="s">
        <v>1143</v>
      </c>
      <c r="ED3501" s="15" t="s">
        <v>2507</v>
      </c>
      <c r="EE3501" s="15" t="s">
        <v>1144</v>
      </c>
      <c r="EF3501" s="15" t="s">
        <v>2501</v>
      </c>
      <c r="EG3501" s="15" t="s">
        <v>2501</v>
      </c>
      <c r="EH3501" s="15" t="s">
        <v>2501</v>
      </c>
      <c r="EI3501" s="15" t="s">
        <v>2642</v>
      </c>
      <c r="EJ3501" s="15" t="s">
        <v>2494</v>
      </c>
      <c r="EK3501" s="15" t="s">
        <v>2503</v>
      </c>
      <c r="EL3501" s="15" t="s">
        <v>2502</v>
      </c>
      <c r="EM3501" s="15" t="s">
        <v>2501</v>
      </c>
      <c r="EN3501" s="15" t="s">
        <v>2501</v>
      </c>
    </row>
    <row r="3502" spans="91:144">
      <c r="CM3502">
        <v>65</v>
      </c>
      <c r="CN3502" s="15" t="s">
        <v>2256</v>
      </c>
      <c r="CO3502" s="15" t="s">
        <v>1665</v>
      </c>
      <c r="CP3502" s="15" t="s">
        <v>1895</v>
      </c>
      <c r="CQ3502" s="15" t="s">
        <v>1271</v>
      </c>
      <c r="CR3502" s="15" t="s">
        <v>2494</v>
      </c>
      <c r="CS3502" s="15" t="s">
        <v>1255</v>
      </c>
      <c r="CT3502" s="15" t="s">
        <v>2501</v>
      </c>
      <c r="CU3502" s="15" t="s">
        <v>1159</v>
      </c>
      <c r="CV3502" s="15" t="s">
        <v>2501</v>
      </c>
      <c r="DG3502">
        <v>70</v>
      </c>
      <c r="DH3502" s="15" t="s">
        <v>692</v>
      </c>
      <c r="DI3502" s="15" t="s">
        <v>2490</v>
      </c>
      <c r="DJ3502" s="15" t="s">
        <v>2491</v>
      </c>
      <c r="DK3502" s="15" t="s">
        <v>2647</v>
      </c>
      <c r="DL3502" s="15" t="s">
        <v>2494</v>
      </c>
      <c r="DM3502" s="15" t="s">
        <v>2501</v>
      </c>
      <c r="DN3502" s="15" t="s">
        <v>2502</v>
      </c>
      <c r="DO3502" s="15" t="s">
        <v>2502</v>
      </c>
      <c r="DP3502" s="15" t="s">
        <v>2501</v>
      </c>
      <c r="DQ3502" s="15" t="s">
        <v>2501</v>
      </c>
      <c r="DR3502" s="15" t="s">
        <v>2501</v>
      </c>
      <c r="EA3502">
        <v>65</v>
      </c>
      <c r="EB3502" s="15" t="s">
        <v>1673</v>
      </c>
      <c r="EC3502" s="15" t="s">
        <v>1143</v>
      </c>
      <c r="ED3502" s="15" t="s">
        <v>2507</v>
      </c>
      <c r="EE3502" s="15" t="s">
        <v>1144</v>
      </c>
      <c r="EF3502" s="15" t="s">
        <v>2501</v>
      </c>
      <c r="EG3502" s="15" t="s">
        <v>2501</v>
      </c>
      <c r="EH3502" s="15" t="s">
        <v>2501</v>
      </c>
      <c r="EI3502" s="15" t="s">
        <v>2642</v>
      </c>
      <c r="EJ3502" s="15" t="s">
        <v>2494</v>
      </c>
      <c r="EK3502" s="15" t="s">
        <v>124</v>
      </c>
      <c r="EL3502" s="15" t="s">
        <v>2502</v>
      </c>
      <c r="EM3502" s="15" t="s">
        <v>2501</v>
      </c>
      <c r="EN3502" s="15" t="s">
        <v>2501</v>
      </c>
    </row>
    <row r="3503" spans="91:144">
      <c r="CM3503">
        <v>65</v>
      </c>
      <c r="CN3503" s="15" t="s">
        <v>2256</v>
      </c>
      <c r="CO3503" s="15" t="s">
        <v>1666</v>
      </c>
      <c r="CP3503" s="15" t="s">
        <v>739</v>
      </c>
      <c r="CQ3503" s="15" t="s">
        <v>2455</v>
      </c>
      <c r="CR3503" s="15" t="s">
        <v>2494</v>
      </c>
      <c r="CS3503" s="15" t="s">
        <v>1255</v>
      </c>
      <c r="CT3503" s="15" t="s">
        <v>2501</v>
      </c>
      <c r="CU3503" s="15" t="s">
        <v>1159</v>
      </c>
      <c r="CV3503" s="15" t="s">
        <v>2501</v>
      </c>
      <c r="DG3503">
        <v>70</v>
      </c>
      <c r="DH3503" s="15" t="s">
        <v>692</v>
      </c>
      <c r="DI3503" s="15" t="s">
        <v>1978</v>
      </c>
      <c r="DJ3503" s="15" t="s">
        <v>1979</v>
      </c>
      <c r="DK3503" s="15" t="s">
        <v>2647</v>
      </c>
      <c r="DL3503" s="15" t="s">
        <v>2494</v>
      </c>
      <c r="DM3503" s="15" t="s">
        <v>2501</v>
      </c>
      <c r="DN3503" s="15" t="s">
        <v>2502</v>
      </c>
      <c r="DO3503" s="15" t="s">
        <v>2502</v>
      </c>
      <c r="DP3503" s="15" t="s">
        <v>2501</v>
      </c>
      <c r="DQ3503" s="15" t="s">
        <v>2501</v>
      </c>
      <c r="DR3503" s="15" t="s">
        <v>2501</v>
      </c>
      <c r="EA3503">
        <v>65</v>
      </c>
      <c r="EB3503" s="15" t="s">
        <v>1670</v>
      </c>
      <c r="EC3503" s="15" t="s">
        <v>1143</v>
      </c>
      <c r="ED3503" s="15" t="s">
        <v>2507</v>
      </c>
      <c r="EE3503" s="15" t="s">
        <v>1144</v>
      </c>
      <c r="EF3503" s="15" t="s">
        <v>2501</v>
      </c>
      <c r="EG3503" s="15" t="s">
        <v>2501</v>
      </c>
      <c r="EH3503" s="15" t="s">
        <v>2501</v>
      </c>
      <c r="EI3503" s="15" t="s">
        <v>2642</v>
      </c>
      <c r="EJ3503" s="15" t="s">
        <v>2494</v>
      </c>
      <c r="EK3503" s="15" t="s">
        <v>123</v>
      </c>
      <c r="EL3503" s="15" t="s">
        <v>2502</v>
      </c>
      <c r="EM3503" s="15" t="s">
        <v>2501</v>
      </c>
      <c r="EN3503" s="15" t="s">
        <v>2501</v>
      </c>
    </row>
    <row r="3504" spans="91:144" ht="51">
      <c r="CM3504">
        <v>65</v>
      </c>
      <c r="CN3504" s="15" t="s">
        <v>2256</v>
      </c>
      <c r="CO3504" s="15" t="s">
        <v>1667</v>
      </c>
      <c r="CP3504" s="16" t="s">
        <v>3128</v>
      </c>
      <c r="CQ3504" s="15" t="s">
        <v>1748</v>
      </c>
      <c r="CR3504" s="15" t="s">
        <v>1488</v>
      </c>
      <c r="CS3504" s="15" t="s">
        <v>2708</v>
      </c>
      <c r="CT3504" s="15" t="s">
        <v>2501</v>
      </c>
      <c r="CU3504" s="15" t="s">
        <v>1159</v>
      </c>
      <c r="CV3504" s="15" t="s">
        <v>2501</v>
      </c>
      <c r="DG3504">
        <v>70</v>
      </c>
      <c r="DH3504" s="15" t="s">
        <v>692</v>
      </c>
      <c r="DI3504" s="15" t="s">
        <v>1980</v>
      </c>
      <c r="DJ3504" s="15" t="s">
        <v>1981</v>
      </c>
      <c r="DK3504" s="15" t="s">
        <v>2647</v>
      </c>
      <c r="DL3504" s="15" t="s">
        <v>2494</v>
      </c>
      <c r="DM3504" s="15" t="s">
        <v>2501</v>
      </c>
      <c r="DN3504" s="15" t="s">
        <v>2502</v>
      </c>
      <c r="DO3504" s="15" t="s">
        <v>2502</v>
      </c>
      <c r="DP3504" s="15" t="s">
        <v>2501</v>
      </c>
      <c r="DQ3504" s="15" t="s">
        <v>2501</v>
      </c>
      <c r="DR3504" s="15" t="s">
        <v>2501</v>
      </c>
      <c r="EA3504">
        <v>65</v>
      </c>
      <c r="EB3504" s="15" t="s">
        <v>1668</v>
      </c>
      <c r="EC3504" s="15" t="s">
        <v>1143</v>
      </c>
      <c r="ED3504" s="15" t="s">
        <v>2507</v>
      </c>
      <c r="EE3504" s="15" t="s">
        <v>1144</v>
      </c>
      <c r="EF3504" s="15" t="s">
        <v>2501</v>
      </c>
      <c r="EG3504" s="15" t="s">
        <v>2501</v>
      </c>
      <c r="EH3504" s="15" t="s">
        <v>2501</v>
      </c>
      <c r="EI3504" s="15" t="s">
        <v>2642</v>
      </c>
      <c r="EJ3504" s="15" t="s">
        <v>2494</v>
      </c>
      <c r="EK3504" s="15" t="s">
        <v>1152</v>
      </c>
      <c r="EL3504" s="15" t="s">
        <v>2502</v>
      </c>
      <c r="EM3504" s="15" t="s">
        <v>2501</v>
      </c>
      <c r="EN3504" s="15" t="s">
        <v>2501</v>
      </c>
    </row>
    <row r="3505" spans="91:144" ht="63.75">
      <c r="CM3505">
        <v>65</v>
      </c>
      <c r="CN3505" s="15" t="s">
        <v>2256</v>
      </c>
      <c r="CO3505" s="15" t="s">
        <v>1668</v>
      </c>
      <c r="CP3505" s="16" t="s">
        <v>743</v>
      </c>
      <c r="CQ3505" s="15" t="s">
        <v>2322</v>
      </c>
      <c r="CR3505" s="15" t="s">
        <v>2494</v>
      </c>
      <c r="CS3505" s="15" t="s">
        <v>2708</v>
      </c>
      <c r="CT3505" s="15" t="s">
        <v>2501</v>
      </c>
      <c r="CU3505" s="15" t="s">
        <v>1159</v>
      </c>
      <c r="CV3505" s="15" t="s">
        <v>2501</v>
      </c>
      <c r="DG3505">
        <v>70</v>
      </c>
      <c r="DH3505" s="15" t="s">
        <v>692</v>
      </c>
      <c r="DI3505" s="15" t="s">
        <v>1982</v>
      </c>
      <c r="DJ3505" s="15" t="s">
        <v>1983</v>
      </c>
      <c r="DK3505" s="15" t="s">
        <v>2647</v>
      </c>
      <c r="DL3505" s="15" t="s">
        <v>2494</v>
      </c>
      <c r="DM3505" s="15" t="s">
        <v>2501</v>
      </c>
      <c r="DN3505" s="15" t="s">
        <v>2502</v>
      </c>
      <c r="DO3505" s="15" t="s">
        <v>2502</v>
      </c>
      <c r="DP3505" s="15" t="s">
        <v>2501</v>
      </c>
      <c r="DQ3505" s="15" t="s">
        <v>2501</v>
      </c>
      <c r="DR3505" s="15" t="s">
        <v>2501</v>
      </c>
      <c r="EA3505">
        <v>65</v>
      </c>
      <c r="EB3505" s="15" t="s">
        <v>1669</v>
      </c>
      <c r="EC3505" s="15" t="s">
        <v>1143</v>
      </c>
      <c r="ED3505" s="15" t="s">
        <v>2507</v>
      </c>
      <c r="EE3505" s="15" t="s">
        <v>1144</v>
      </c>
      <c r="EF3505" s="15" t="s">
        <v>2501</v>
      </c>
      <c r="EG3505" s="15" t="s">
        <v>2501</v>
      </c>
      <c r="EH3505" s="15" t="s">
        <v>2501</v>
      </c>
      <c r="EI3505" s="15" t="s">
        <v>2642</v>
      </c>
      <c r="EJ3505" s="15" t="s">
        <v>2494</v>
      </c>
      <c r="EK3505" s="15" t="s">
        <v>1058</v>
      </c>
      <c r="EL3505" s="15" t="s">
        <v>2502</v>
      </c>
      <c r="EM3505" s="15" t="s">
        <v>2501</v>
      </c>
      <c r="EN3505" s="15" t="s">
        <v>2501</v>
      </c>
    </row>
    <row r="3506" spans="91:144" ht="51">
      <c r="CM3506">
        <v>65</v>
      </c>
      <c r="CN3506" s="15" t="s">
        <v>2256</v>
      </c>
      <c r="CO3506" s="15" t="s">
        <v>1670</v>
      </c>
      <c r="CP3506" s="16" t="s">
        <v>300</v>
      </c>
      <c r="CQ3506" s="15" t="s">
        <v>2326</v>
      </c>
      <c r="CR3506" s="15" t="s">
        <v>1488</v>
      </c>
      <c r="CS3506" s="15" t="s">
        <v>1255</v>
      </c>
      <c r="CT3506" s="15" t="s">
        <v>2501</v>
      </c>
      <c r="CU3506" s="15" t="s">
        <v>1159</v>
      </c>
      <c r="CV3506" s="15" t="s">
        <v>2501</v>
      </c>
      <c r="DG3506">
        <v>70</v>
      </c>
      <c r="DH3506" s="15" t="s">
        <v>692</v>
      </c>
      <c r="DI3506" s="15" t="s">
        <v>2890</v>
      </c>
      <c r="DJ3506" s="15" t="s">
        <v>2891</v>
      </c>
      <c r="DK3506" s="15" t="s">
        <v>2647</v>
      </c>
      <c r="DL3506" s="15" t="s">
        <v>2494</v>
      </c>
      <c r="DM3506" s="15" t="s">
        <v>2501</v>
      </c>
      <c r="DN3506" s="15" t="s">
        <v>2502</v>
      </c>
      <c r="DO3506" s="15" t="s">
        <v>2502</v>
      </c>
      <c r="DP3506" s="15" t="s">
        <v>2501</v>
      </c>
      <c r="DQ3506" s="15" t="s">
        <v>2501</v>
      </c>
      <c r="DR3506" s="15" t="s">
        <v>2501</v>
      </c>
      <c r="EA3506">
        <v>65</v>
      </c>
      <c r="EB3506" s="15" t="s">
        <v>1765</v>
      </c>
      <c r="EC3506" s="15" t="s">
        <v>1143</v>
      </c>
      <c r="ED3506" s="15" t="s">
        <v>2507</v>
      </c>
      <c r="EE3506" s="15" t="s">
        <v>1144</v>
      </c>
      <c r="EF3506" s="15" t="s">
        <v>2501</v>
      </c>
      <c r="EG3506" s="15" t="s">
        <v>2501</v>
      </c>
      <c r="EH3506" s="15" t="s">
        <v>2501</v>
      </c>
      <c r="EI3506" s="15" t="s">
        <v>2642</v>
      </c>
      <c r="EJ3506" s="15" t="s">
        <v>2494</v>
      </c>
      <c r="EK3506" s="15" t="s">
        <v>125</v>
      </c>
      <c r="EL3506" s="15" t="s">
        <v>2502</v>
      </c>
      <c r="EM3506" s="15" t="s">
        <v>2501</v>
      </c>
      <c r="EN3506" s="15" t="s">
        <v>2501</v>
      </c>
    </row>
    <row r="3507" spans="91:144" ht="63.75">
      <c r="CM3507">
        <v>65</v>
      </c>
      <c r="CN3507" s="15" t="s">
        <v>2256</v>
      </c>
      <c r="CO3507" s="15" t="s">
        <v>1671</v>
      </c>
      <c r="CP3507" s="16" t="s">
        <v>302</v>
      </c>
      <c r="CQ3507" s="15" t="s">
        <v>1110</v>
      </c>
      <c r="CR3507" s="15" t="s">
        <v>1488</v>
      </c>
      <c r="CS3507" s="15" t="s">
        <v>2708</v>
      </c>
      <c r="CT3507" s="15" t="s">
        <v>2501</v>
      </c>
      <c r="CU3507" s="15" t="s">
        <v>1159</v>
      </c>
      <c r="CV3507" s="15" t="s">
        <v>2501</v>
      </c>
      <c r="DG3507">
        <v>70</v>
      </c>
      <c r="DH3507" s="15" t="s">
        <v>692</v>
      </c>
      <c r="DI3507" s="15" t="s">
        <v>1984</v>
      </c>
      <c r="DJ3507" s="15" t="s">
        <v>1985</v>
      </c>
      <c r="DK3507" s="15" t="s">
        <v>2647</v>
      </c>
      <c r="DL3507" s="15" t="s">
        <v>2494</v>
      </c>
      <c r="DM3507" s="15" t="s">
        <v>2501</v>
      </c>
      <c r="DN3507" s="15" t="s">
        <v>2502</v>
      </c>
      <c r="DO3507" s="15" t="s">
        <v>2502</v>
      </c>
      <c r="DP3507" s="15" t="s">
        <v>2501</v>
      </c>
      <c r="DQ3507" s="15" t="s">
        <v>2501</v>
      </c>
      <c r="DR3507" s="15" t="s">
        <v>2501</v>
      </c>
      <c r="EA3507">
        <v>65</v>
      </c>
      <c r="EB3507" s="15" t="s">
        <v>1766</v>
      </c>
      <c r="EC3507" s="15" t="s">
        <v>1143</v>
      </c>
      <c r="ED3507" s="15" t="s">
        <v>2507</v>
      </c>
      <c r="EE3507" s="15" t="s">
        <v>1144</v>
      </c>
      <c r="EF3507" s="15" t="s">
        <v>2501</v>
      </c>
      <c r="EG3507" s="15" t="s">
        <v>2501</v>
      </c>
      <c r="EH3507" s="15" t="s">
        <v>2501</v>
      </c>
      <c r="EI3507" s="15" t="s">
        <v>2642</v>
      </c>
      <c r="EJ3507" s="15" t="s">
        <v>2494</v>
      </c>
      <c r="EK3507" s="15" t="s">
        <v>2064</v>
      </c>
      <c r="EL3507" s="15" t="s">
        <v>2502</v>
      </c>
      <c r="EM3507" s="15" t="s">
        <v>2501</v>
      </c>
      <c r="EN3507" s="15" t="s">
        <v>2501</v>
      </c>
    </row>
    <row r="3508" spans="91:144" ht="63.75">
      <c r="CM3508">
        <v>65</v>
      </c>
      <c r="CN3508" s="15" t="s">
        <v>2256</v>
      </c>
      <c r="CO3508" s="15" t="s">
        <v>1672</v>
      </c>
      <c r="CP3508" s="16" t="s">
        <v>1802</v>
      </c>
      <c r="CQ3508" s="15" t="s">
        <v>1114</v>
      </c>
      <c r="CR3508" s="15" t="s">
        <v>2494</v>
      </c>
      <c r="CS3508" s="15" t="s">
        <v>1255</v>
      </c>
      <c r="CT3508" s="15" t="s">
        <v>2501</v>
      </c>
      <c r="CU3508" s="15" t="s">
        <v>1159</v>
      </c>
      <c r="CV3508" s="15" t="s">
        <v>2501</v>
      </c>
      <c r="DG3508">
        <v>70</v>
      </c>
      <c r="DH3508" s="15" t="s">
        <v>692</v>
      </c>
      <c r="DI3508" s="15" t="s">
        <v>1776</v>
      </c>
      <c r="DJ3508" s="15" t="s">
        <v>1777</v>
      </c>
      <c r="DK3508" s="15" t="s">
        <v>2647</v>
      </c>
      <c r="DL3508" s="15" t="s">
        <v>2494</v>
      </c>
      <c r="DM3508" s="15" t="s">
        <v>2501</v>
      </c>
      <c r="DN3508" s="15" t="s">
        <v>2502</v>
      </c>
      <c r="DO3508" s="15" t="s">
        <v>2502</v>
      </c>
      <c r="DP3508" s="15" t="s">
        <v>2501</v>
      </c>
      <c r="DQ3508" s="15" t="s">
        <v>2501</v>
      </c>
      <c r="DR3508" s="15" t="s">
        <v>2501</v>
      </c>
      <c r="EA3508">
        <v>65</v>
      </c>
      <c r="EB3508" s="15" t="s">
        <v>29</v>
      </c>
      <c r="EC3508" s="15" t="s">
        <v>1143</v>
      </c>
      <c r="ED3508" s="15" t="s">
        <v>2507</v>
      </c>
      <c r="EE3508" s="15" t="s">
        <v>1144</v>
      </c>
      <c r="EF3508" s="15" t="s">
        <v>2501</v>
      </c>
      <c r="EG3508" s="15" t="s">
        <v>2501</v>
      </c>
      <c r="EH3508" s="15" t="s">
        <v>2501</v>
      </c>
      <c r="EI3508" s="15" t="s">
        <v>2642</v>
      </c>
      <c r="EJ3508" s="15" t="s">
        <v>2494</v>
      </c>
      <c r="EK3508" s="15" t="s">
        <v>1931</v>
      </c>
      <c r="EL3508" s="15" t="s">
        <v>2502</v>
      </c>
      <c r="EM3508" s="15" t="s">
        <v>2501</v>
      </c>
      <c r="EN3508" s="15" t="s">
        <v>2501</v>
      </c>
    </row>
    <row r="3509" spans="91:144" ht="63.75">
      <c r="CM3509">
        <v>65</v>
      </c>
      <c r="CN3509" s="15" t="s">
        <v>2256</v>
      </c>
      <c r="CO3509" s="15" t="s">
        <v>1673</v>
      </c>
      <c r="CP3509" s="16" t="s">
        <v>1805</v>
      </c>
      <c r="CQ3509" s="15" t="s">
        <v>310</v>
      </c>
      <c r="CR3509" s="15" t="s">
        <v>2494</v>
      </c>
      <c r="CS3509" s="15" t="s">
        <v>1255</v>
      </c>
      <c r="CT3509" s="15" t="s">
        <v>2501</v>
      </c>
      <c r="CU3509" s="15" t="s">
        <v>1159</v>
      </c>
      <c r="CV3509" s="15" t="s">
        <v>2501</v>
      </c>
      <c r="DG3509">
        <v>70</v>
      </c>
      <c r="DH3509" s="15" t="s">
        <v>692</v>
      </c>
      <c r="DI3509" s="15" t="s">
        <v>1261</v>
      </c>
      <c r="DJ3509" s="15" t="s">
        <v>1262</v>
      </c>
      <c r="DK3509" s="15" t="s">
        <v>2647</v>
      </c>
      <c r="DL3509" s="15" t="s">
        <v>2494</v>
      </c>
      <c r="DM3509" s="15" t="s">
        <v>2501</v>
      </c>
      <c r="DN3509" s="15" t="s">
        <v>2502</v>
      </c>
      <c r="DO3509" s="15" t="s">
        <v>2502</v>
      </c>
      <c r="DP3509" s="15" t="s">
        <v>2501</v>
      </c>
      <c r="DQ3509" s="15" t="s">
        <v>2501</v>
      </c>
      <c r="DR3509" s="15" t="s">
        <v>2501</v>
      </c>
      <c r="EA3509">
        <v>65</v>
      </c>
      <c r="EB3509" s="15" t="s">
        <v>28</v>
      </c>
      <c r="EC3509" s="15" t="s">
        <v>1143</v>
      </c>
      <c r="ED3509" s="15" t="s">
        <v>2507</v>
      </c>
      <c r="EE3509" s="15" t="s">
        <v>1144</v>
      </c>
      <c r="EF3509" s="15" t="s">
        <v>2501</v>
      </c>
      <c r="EG3509" s="15" t="s">
        <v>2501</v>
      </c>
      <c r="EH3509" s="15" t="s">
        <v>2501</v>
      </c>
      <c r="EI3509" s="15" t="s">
        <v>2642</v>
      </c>
      <c r="EJ3509" s="15" t="s">
        <v>2494</v>
      </c>
      <c r="EK3509" s="15" t="s">
        <v>3683</v>
      </c>
      <c r="EL3509" s="15" t="s">
        <v>2502</v>
      </c>
      <c r="EM3509" s="15" t="s">
        <v>2501</v>
      </c>
      <c r="EN3509" s="15" t="s">
        <v>2501</v>
      </c>
    </row>
    <row r="3510" spans="91:144">
      <c r="CM3510">
        <v>65</v>
      </c>
      <c r="CN3510" s="15" t="s">
        <v>2256</v>
      </c>
      <c r="CO3510" s="15" t="s">
        <v>1766</v>
      </c>
      <c r="CP3510" s="15" t="s">
        <v>202</v>
      </c>
      <c r="CQ3510" s="15" t="s">
        <v>690</v>
      </c>
      <c r="CR3510" s="15" t="s">
        <v>1488</v>
      </c>
      <c r="CS3510" s="15" t="s">
        <v>1255</v>
      </c>
      <c r="CT3510" s="15" t="s">
        <v>2501</v>
      </c>
      <c r="CU3510" s="15" t="s">
        <v>1159</v>
      </c>
      <c r="CV3510" s="15" t="s">
        <v>2501</v>
      </c>
      <c r="DG3510">
        <v>70</v>
      </c>
      <c r="DH3510" s="15" t="s">
        <v>692</v>
      </c>
      <c r="DI3510" s="15" t="s">
        <v>110</v>
      </c>
      <c r="DJ3510" s="15" t="s">
        <v>111</v>
      </c>
      <c r="DK3510" s="15" t="s">
        <v>2647</v>
      </c>
      <c r="DL3510" s="15" t="s">
        <v>2494</v>
      </c>
      <c r="DM3510" s="15" t="s">
        <v>2501</v>
      </c>
      <c r="DN3510" s="15" t="s">
        <v>2502</v>
      </c>
      <c r="DO3510" s="15" t="s">
        <v>2502</v>
      </c>
      <c r="DP3510" s="15" t="s">
        <v>2501</v>
      </c>
      <c r="DQ3510" s="15" t="s">
        <v>2501</v>
      </c>
      <c r="DR3510" s="15" t="s">
        <v>2501</v>
      </c>
      <c r="EA3510">
        <v>65</v>
      </c>
      <c r="EB3510" s="15" t="s">
        <v>31</v>
      </c>
      <c r="EC3510" s="15" t="s">
        <v>1143</v>
      </c>
      <c r="ED3510" s="15" t="s">
        <v>2507</v>
      </c>
      <c r="EE3510" s="15" t="s">
        <v>1144</v>
      </c>
      <c r="EF3510" s="15" t="s">
        <v>2501</v>
      </c>
      <c r="EG3510" s="15" t="s">
        <v>2501</v>
      </c>
      <c r="EH3510" s="15" t="s">
        <v>2501</v>
      </c>
      <c r="EI3510" s="15" t="s">
        <v>2642</v>
      </c>
      <c r="EJ3510" s="15" t="s">
        <v>2494</v>
      </c>
      <c r="EK3510" s="15" t="s">
        <v>2648</v>
      </c>
      <c r="EL3510" s="15" t="s">
        <v>2502</v>
      </c>
      <c r="EM3510" s="15" t="s">
        <v>2501</v>
      </c>
      <c r="EN3510" s="15" t="s">
        <v>2501</v>
      </c>
    </row>
    <row r="3511" spans="91:144" ht="76.5">
      <c r="CM3511">
        <v>65</v>
      </c>
      <c r="CN3511" s="15" t="s">
        <v>2256</v>
      </c>
      <c r="CO3511" s="15" t="s">
        <v>29</v>
      </c>
      <c r="CP3511" s="16" t="s">
        <v>1086</v>
      </c>
      <c r="CQ3511" s="15" t="s">
        <v>1888</v>
      </c>
      <c r="CR3511" s="15" t="s">
        <v>1488</v>
      </c>
      <c r="CS3511" s="15" t="s">
        <v>1255</v>
      </c>
      <c r="CT3511" s="15" t="s">
        <v>2501</v>
      </c>
      <c r="CU3511" s="15" t="s">
        <v>1159</v>
      </c>
      <c r="CV3511" s="15" t="s">
        <v>2501</v>
      </c>
      <c r="DG3511">
        <v>70</v>
      </c>
      <c r="DH3511" s="15" t="s">
        <v>692</v>
      </c>
      <c r="DI3511" s="15" t="s">
        <v>1257</v>
      </c>
      <c r="DJ3511" s="15" t="s">
        <v>1258</v>
      </c>
      <c r="DK3511" s="15" t="s">
        <v>2647</v>
      </c>
      <c r="DL3511" s="15" t="s">
        <v>2494</v>
      </c>
      <c r="DM3511" s="15" t="s">
        <v>2501</v>
      </c>
      <c r="DN3511" s="15" t="s">
        <v>2502</v>
      </c>
      <c r="DO3511" s="15" t="s">
        <v>2502</v>
      </c>
      <c r="DP3511" s="15" t="s">
        <v>2501</v>
      </c>
      <c r="DQ3511" s="15" t="s">
        <v>2501</v>
      </c>
      <c r="DR3511" s="15" t="s">
        <v>2501</v>
      </c>
      <c r="EA3511">
        <v>65</v>
      </c>
      <c r="EB3511" s="15" t="s">
        <v>32</v>
      </c>
      <c r="EC3511" s="15" t="s">
        <v>1143</v>
      </c>
      <c r="ED3511" s="15" t="s">
        <v>2507</v>
      </c>
      <c r="EE3511" s="15" t="s">
        <v>1144</v>
      </c>
      <c r="EF3511" s="15" t="s">
        <v>2501</v>
      </c>
      <c r="EG3511" s="15" t="s">
        <v>2501</v>
      </c>
      <c r="EH3511" s="15" t="s">
        <v>2501</v>
      </c>
      <c r="EI3511" s="15" t="s">
        <v>2642</v>
      </c>
      <c r="EJ3511" s="15" t="s">
        <v>2494</v>
      </c>
      <c r="EK3511" s="15" t="s">
        <v>126</v>
      </c>
      <c r="EL3511" s="15" t="s">
        <v>2502</v>
      </c>
      <c r="EM3511" s="15" t="s">
        <v>2501</v>
      </c>
      <c r="EN3511" s="15" t="s">
        <v>2501</v>
      </c>
    </row>
    <row r="3512" spans="91:144" ht="76.5">
      <c r="CM3512">
        <v>65</v>
      </c>
      <c r="CN3512" s="15" t="s">
        <v>2256</v>
      </c>
      <c r="CO3512" s="15" t="s">
        <v>30</v>
      </c>
      <c r="CP3512" s="16" t="s">
        <v>1088</v>
      </c>
      <c r="CQ3512" s="15" t="s">
        <v>2753</v>
      </c>
      <c r="CR3512" s="15" t="s">
        <v>1488</v>
      </c>
      <c r="CS3512" s="15" t="s">
        <v>1255</v>
      </c>
      <c r="CT3512" s="15" t="s">
        <v>2501</v>
      </c>
      <c r="CU3512" s="15" t="s">
        <v>1159</v>
      </c>
      <c r="CV3512" s="15" t="s">
        <v>2501</v>
      </c>
      <c r="DG3512">
        <v>70</v>
      </c>
      <c r="DH3512" s="15" t="s">
        <v>692</v>
      </c>
      <c r="DI3512" s="15" t="s">
        <v>1986</v>
      </c>
      <c r="DJ3512" s="15" t="s">
        <v>1987</v>
      </c>
      <c r="DK3512" s="15" t="s">
        <v>2647</v>
      </c>
      <c r="DL3512" s="15" t="s">
        <v>2494</v>
      </c>
      <c r="DM3512" s="15" t="s">
        <v>2501</v>
      </c>
      <c r="DN3512" s="15" t="s">
        <v>2502</v>
      </c>
      <c r="DO3512" s="15" t="s">
        <v>2502</v>
      </c>
      <c r="DP3512" s="15" t="s">
        <v>2501</v>
      </c>
      <c r="DQ3512" s="15" t="s">
        <v>2501</v>
      </c>
      <c r="DR3512" s="15" t="s">
        <v>2501</v>
      </c>
      <c r="EA3512">
        <v>65</v>
      </c>
      <c r="EB3512" s="15" t="s">
        <v>35</v>
      </c>
      <c r="EC3512" s="15" t="s">
        <v>1143</v>
      </c>
      <c r="ED3512" s="15" t="s">
        <v>2507</v>
      </c>
      <c r="EE3512" s="15" t="s">
        <v>1144</v>
      </c>
      <c r="EF3512" s="15" t="s">
        <v>2501</v>
      </c>
      <c r="EG3512" s="15" t="s">
        <v>2501</v>
      </c>
      <c r="EH3512" s="15" t="s">
        <v>2501</v>
      </c>
      <c r="EI3512" s="15" t="s">
        <v>2642</v>
      </c>
      <c r="EJ3512" s="15" t="s">
        <v>2494</v>
      </c>
      <c r="EK3512" s="15" t="s">
        <v>3682</v>
      </c>
      <c r="EL3512" s="15" t="s">
        <v>2502</v>
      </c>
      <c r="EM3512" s="15" t="s">
        <v>2501</v>
      </c>
      <c r="EN3512" s="15" t="s">
        <v>2501</v>
      </c>
    </row>
    <row r="3513" spans="91:144">
      <c r="CM3513">
        <v>65</v>
      </c>
      <c r="CN3513" s="15" t="s">
        <v>2256</v>
      </c>
      <c r="CO3513" s="15" t="s">
        <v>31</v>
      </c>
      <c r="CP3513" s="15" t="s">
        <v>1634</v>
      </c>
      <c r="CQ3513" s="15" t="s">
        <v>1701</v>
      </c>
      <c r="CR3513" s="15" t="s">
        <v>2494</v>
      </c>
      <c r="CS3513" s="15" t="s">
        <v>1255</v>
      </c>
      <c r="CT3513" s="15" t="s">
        <v>2501</v>
      </c>
      <c r="CU3513" s="15" t="s">
        <v>1159</v>
      </c>
      <c r="CV3513" s="15" t="s">
        <v>2501</v>
      </c>
      <c r="DG3513">
        <v>70</v>
      </c>
      <c r="DH3513" s="15" t="s">
        <v>692</v>
      </c>
      <c r="DI3513" s="15" t="s">
        <v>1487</v>
      </c>
      <c r="DJ3513" s="15" t="s">
        <v>231</v>
      </c>
      <c r="DK3513" s="15" t="s">
        <v>2647</v>
      </c>
      <c r="DL3513" s="15" t="s">
        <v>2494</v>
      </c>
      <c r="DM3513" s="15" t="s">
        <v>2501</v>
      </c>
      <c r="DN3513" s="15" t="s">
        <v>2502</v>
      </c>
      <c r="DO3513" s="15" t="s">
        <v>2502</v>
      </c>
      <c r="DP3513" s="15" t="s">
        <v>2501</v>
      </c>
      <c r="DQ3513" s="15" t="s">
        <v>2501</v>
      </c>
      <c r="DR3513" s="15" t="s">
        <v>2501</v>
      </c>
      <c r="EA3513">
        <v>65</v>
      </c>
      <c r="EB3513" s="15" t="s">
        <v>33</v>
      </c>
      <c r="EC3513" s="15" t="s">
        <v>1143</v>
      </c>
      <c r="ED3513" s="15" t="s">
        <v>2507</v>
      </c>
      <c r="EE3513" s="15" t="s">
        <v>1144</v>
      </c>
      <c r="EF3513" s="15" t="s">
        <v>2501</v>
      </c>
      <c r="EG3513" s="15" t="s">
        <v>2501</v>
      </c>
      <c r="EH3513" s="15" t="s">
        <v>2501</v>
      </c>
      <c r="EI3513" s="15" t="s">
        <v>2642</v>
      </c>
      <c r="EJ3513" s="15" t="s">
        <v>2494</v>
      </c>
      <c r="EK3513" s="15" t="s">
        <v>879</v>
      </c>
      <c r="EL3513" s="15" t="s">
        <v>2502</v>
      </c>
      <c r="EM3513" s="15" t="s">
        <v>2501</v>
      </c>
      <c r="EN3513" s="15" t="s">
        <v>2501</v>
      </c>
    </row>
    <row r="3514" spans="91:144">
      <c r="CM3514">
        <v>65</v>
      </c>
      <c r="CN3514" s="15" t="s">
        <v>2256</v>
      </c>
      <c r="CO3514" s="15" t="s">
        <v>32</v>
      </c>
      <c r="CP3514" s="15" t="s">
        <v>2957</v>
      </c>
      <c r="CQ3514" s="15" t="s">
        <v>2492</v>
      </c>
      <c r="CR3514" s="15" t="s">
        <v>2494</v>
      </c>
      <c r="CS3514" s="15" t="s">
        <v>2708</v>
      </c>
      <c r="CT3514" s="15" t="s">
        <v>2501</v>
      </c>
      <c r="CU3514" s="15" t="s">
        <v>1159</v>
      </c>
      <c r="CV3514" s="15" t="s">
        <v>2501</v>
      </c>
      <c r="DG3514">
        <v>70</v>
      </c>
      <c r="DH3514" s="15" t="s">
        <v>692</v>
      </c>
      <c r="DI3514" s="15" t="s">
        <v>3538</v>
      </c>
      <c r="DJ3514" s="15" t="s">
        <v>2510</v>
      </c>
      <c r="DK3514" s="15" t="s">
        <v>2647</v>
      </c>
      <c r="DL3514" s="15" t="s">
        <v>2494</v>
      </c>
      <c r="DM3514" s="15" t="s">
        <v>2501</v>
      </c>
      <c r="DN3514" s="15" t="s">
        <v>2502</v>
      </c>
      <c r="DO3514" s="15" t="s">
        <v>2502</v>
      </c>
      <c r="DP3514" s="15" t="s">
        <v>2501</v>
      </c>
      <c r="DQ3514" s="15" t="s">
        <v>2501</v>
      </c>
      <c r="DR3514" s="15" t="s">
        <v>2501</v>
      </c>
      <c r="EA3514">
        <v>65</v>
      </c>
      <c r="EB3514" s="15" t="s">
        <v>34</v>
      </c>
      <c r="EC3514" s="15" t="s">
        <v>1143</v>
      </c>
      <c r="ED3514" s="15" t="s">
        <v>2507</v>
      </c>
      <c r="EE3514" s="15" t="s">
        <v>1144</v>
      </c>
      <c r="EF3514" s="15" t="s">
        <v>2501</v>
      </c>
      <c r="EG3514" s="15" t="s">
        <v>2501</v>
      </c>
      <c r="EH3514" s="15" t="s">
        <v>2501</v>
      </c>
      <c r="EI3514" s="15" t="s">
        <v>2642</v>
      </c>
      <c r="EJ3514" s="15" t="s">
        <v>2494</v>
      </c>
      <c r="EK3514" s="15" t="s">
        <v>127</v>
      </c>
      <c r="EL3514" s="15" t="s">
        <v>2502</v>
      </c>
      <c r="EM3514" s="15" t="s">
        <v>2501</v>
      </c>
      <c r="EN3514" s="15" t="s">
        <v>2501</v>
      </c>
    </row>
    <row r="3515" spans="91:144">
      <c r="CM3515">
        <v>65</v>
      </c>
      <c r="CN3515" s="15" t="s">
        <v>2256</v>
      </c>
      <c r="CO3515" s="15" t="s">
        <v>33</v>
      </c>
      <c r="CP3515" s="15" t="s">
        <v>1096</v>
      </c>
      <c r="CQ3515" s="15" t="s">
        <v>1462</v>
      </c>
      <c r="CR3515" s="15" t="s">
        <v>2494</v>
      </c>
      <c r="CS3515" s="15" t="s">
        <v>1255</v>
      </c>
      <c r="CT3515" s="15" t="s">
        <v>2501</v>
      </c>
      <c r="CU3515" s="15" t="s">
        <v>1159</v>
      </c>
      <c r="CV3515" s="15" t="s">
        <v>2501</v>
      </c>
      <c r="DG3515">
        <v>70</v>
      </c>
      <c r="DH3515" s="15" t="s">
        <v>692</v>
      </c>
      <c r="DI3515" s="15" t="s">
        <v>1265</v>
      </c>
      <c r="DJ3515" s="15" t="s">
        <v>1266</v>
      </c>
      <c r="DK3515" s="15" t="s">
        <v>2647</v>
      </c>
      <c r="DL3515" s="15" t="s">
        <v>2494</v>
      </c>
      <c r="DM3515" s="15" t="s">
        <v>2501</v>
      </c>
      <c r="DN3515" s="15" t="s">
        <v>2502</v>
      </c>
      <c r="DO3515" s="15" t="s">
        <v>2502</v>
      </c>
      <c r="DP3515" s="15" t="s">
        <v>2501</v>
      </c>
      <c r="DQ3515" s="15" t="s">
        <v>2501</v>
      </c>
      <c r="DR3515" s="15" t="s">
        <v>2501</v>
      </c>
      <c r="EA3515">
        <v>65</v>
      </c>
      <c r="EB3515" s="15" t="s">
        <v>38</v>
      </c>
      <c r="EC3515" s="15" t="s">
        <v>1143</v>
      </c>
      <c r="ED3515" s="15" t="s">
        <v>2507</v>
      </c>
      <c r="EE3515" s="15" t="s">
        <v>1144</v>
      </c>
      <c r="EF3515" s="15" t="s">
        <v>2501</v>
      </c>
      <c r="EG3515" s="15" t="s">
        <v>2501</v>
      </c>
      <c r="EH3515" s="15" t="s">
        <v>2501</v>
      </c>
      <c r="EI3515" s="15" t="s">
        <v>2642</v>
      </c>
      <c r="EJ3515" s="15" t="s">
        <v>2494</v>
      </c>
      <c r="EK3515" s="15" t="s">
        <v>129</v>
      </c>
      <c r="EL3515" s="15" t="s">
        <v>2502</v>
      </c>
      <c r="EM3515" s="15" t="s">
        <v>2501</v>
      </c>
      <c r="EN3515" s="15" t="s">
        <v>2501</v>
      </c>
    </row>
    <row r="3516" spans="91:144">
      <c r="CM3516">
        <v>65</v>
      </c>
      <c r="CN3516" s="15" t="s">
        <v>2256</v>
      </c>
      <c r="CO3516" s="15" t="s">
        <v>34</v>
      </c>
      <c r="CP3516" s="15" t="s">
        <v>1851</v>
      </c>
      <c r="CQ3516" s="15" t="s">
        <v>2396</v>
      </c>
      <c r="CR3516" s="15" t="s">
        <v>2494</v>
      </c>
      <c r="CS3516" s="15" t="s">
        <v>1255</v>
      </c>
      <c r="CT3516" s="15" t="s">
        <v>2501</v>
      </c>
      <c r="CU3516" s="15" t="s">
        <v>1159</v>
      </c>
      <c r="CV3516" s="15" t="s">
        <v>2501</v>
      </c>
      <c r="DG3516">
        <v>70</v>
      </c>
      <c r="DH3516" s="15" t="s">
        <v>692</v>
      </c>
      <c r="DI3516" s="15" t="s">
        <v>220</v>
      </c>
      <c r="DJ3516" s="15" t="s">
        <v>221</v>
      </c>
      <c r="DK3516" s="15" t="s">
        <v>2647</v>
      </c>
      <c r="DL3516" s="15" t="s">
        <v>2494</v>
      </c>
      <c r="DM3516" s="15" t="s">
        <v>2501</v>
      </c>
      <c r="DN3516" s="15" t="s">
        <v>2502</v>
      </c>
      <c r="DO3516" s="15" t="s">
        <v>2502</v>
      </c>
      <c r="DP3516" s="15" t="s">
        <v>2501</v>
      </c>
      <c r="DQ3516" s="15" t="s">
        <v>2501</v>
      </c>
      <c r="DR3516" s="15" t="s">
        <v>2501</v>
      </c>
      <c r="EA3516">
        <v>65</v>
      </c>
      <c r="EB3516" s="15" t="s">
        <v>39</v>
      </c>
      <c r="EC3516" s="15" t="s">
        <v>1143</v>
      </c>
      <c r="ED3516" s="15" t="s">
        <v>2507</v>
      </c>
      <c r="EE3516" s="15" t="s">
        <v>1144</v>
      </c>
      <c r="EF3516" s="15" t="s">
        <v>2501</v>
      </c>
      <c r="EG3516" s="15" t="s">
        <v>2501</v>
      </c>
      <c r="EH3516" s="15" t="s">
        <v>2501</v>
      </c>
      <c r="EI3516" s="15" t="s">
        <v>2642</v>
      </c>
      <c r="EJ3516" s="15" t="s">
        <v>2494</v>
      </c>
      <c r="EK3516" s="15" t="s">
        <v>130</v>
      </c>
      <c r="EL3516" s="15" t="s">
        <v>2502</v>
      </c>
      <c r="EM3516" s="15" t="s">
        <v>2501</v>
      </c>
      <c r="EN3516" s="15" t="s">
        <v>2501</v>
      </c>
    </row>
    <row r="3517" spans="91:144">
      <c r="CM3517">
        <v>65</v>
      </c>
      <c r="CN3517" s="15" t="s">
        <v>2256</v>
      </c>
      <c r="CO3517" s="15" t="s">
        <v>35</v>
      </c>
      <c r="CP3517" s="15" t="s">
        <v>1853</v>
      </c>
      <c r="CQ3517" s="15" t="s">
        <v>2399</v>
      </c>
      <c r="CR3517" s="15" t="s">
        <v>2494</v>
      </c>
      <c r="CS3517" s="15" t="s">
        <v>1255</v>
      </c>
      <c r="CT3517" s="15" t="s">
        <v>2501</v>
      </c>
      <c r="CU3517" s="15" t="s">
        <v>1159</v>
      </c>
      <c r="CV3517" s="15" t="s">
        <v>2501</v>
      </c>
      <c r="DG3517">
        <v>70</v>
      </c>
      <c r="DH3517" s="15" t="s">
        <v>692</v>
      </c>
      <c r="DI3517" s="15" t="s">
        <v>1116</v>
      </c>
      <c r="DJ3517" s="15" t="s">
        <v>309</v>
      </c>
      <c r="DK3517" s="15" t="s">
        <v>2647</v>
      </c>
      <c r="DL3517" s="15" t="s">
        <v>2494</v>
      </c>
      <c r="DM3517" s="15" t="s">
        <v>2501</v>
      </c>
      <c r="DN3517" s="15" t="s">
        <v>2502</v>
      </c>
      <c r="DO3517" s="15" t="s">
        <v>2502</v>
      </c>
      <c r="DP3517" s="15" t="s">
        <v>2501</v>
      </c>
      <c r="DQ3517" s="15" t="s">
        <v>2501</v>
      </c>
      <c r="DR3517" s="15" t="s">
        <v>2501</v>
      </c>
      <c r="EA3517">
        <v>65</v>
      </c>
      <c r="EB3517" s="15" t="s">
        <v>3642</v>
      </c>
      <c r="EC3517" s="15" t="s">
        <v>1143</v>
      </c>
      <c r="ED3517" s="15" t="s">
        <v>2507</v>
      </c>
      <c r="EE3517" s="15" t="s">
        <v>1144</v>
      </c>
      <c r="EF3517" s="15" t="s">
        <v>2501</v>
      </c>
      <c r="EG3517" s="15" t="s">
        <v>2501</v>
      </c>
      <c r="EH3517" s="15" t="s">
        <v>2501</v>
      </c>
      <c r="EI3517" s="15" t="s">
        <v>2642</v>
      </c>
      <c r="EJ3517" s="15" t="s">
        <v>2494</v>
      </c>
      <c r="EK3517" s="15" t="s">
        <v>131</v>
      </c>
      <c r="EL3517" s="15" t="s">
        <v>2502</v>
      </c>
      <c r="EM3517" s="15" t="s">
        <v>2501</v>
      </c>
      <c r="EN3517" s="15" t="s">
        <v>2501</v>
      </c>
    </row>
    <row r="3518" spans="91:144">
      <c r="CM3518">
        <v>65</v>
      </c>
      <c r="CN3518" s="15" t="s">
        <v>2256</v>
      </c>
      <c r="CO3518" s="15" t="s">
        <v>36</v>
      </c>
      <c r="CP3518" s="15" t="s">
        <v>37</v>
      </c>
      <c r="CQ3518" s="15" t="s">
        <v>2402</v>
      </c>
      <c r="CR3518" s="15" t="s">
        <v>2494</v>
      </c>
      <c r="CS3518" s="15" t="s">
        <v>1255</v>
      </c>
      <c r="CT3518" s="15" t="s">
        <v>2501</v>
      </c>
      <c r="CU3518" s="15" t="s">
        <v>1159</v>
      </c>
      <c r="CV3518" s="15" t="s">
        <v>2501</v>
      </c>
      <c r="DG3518">
        <v>70</v>
      </c>
      <c r="DH3518" s="15" t="s">
        <v>1890</v>
      </c>
      <c r="DI3518" s="15" t="s">
        <v>1487</v>
      </c>
      <c r="DJ3518" s="15" t="s">
        <v>231</v>
      </c>
      <c r="DK3518" s="15" t="s">
        <v>2647</v>
      </c>
      <c r="DL3518" s="15" t="s">
        <v>2494</v>
      </c>
      <c r="DM3518" s="15" t="s">
        <v>2501</v>
      </c>
      <c r="DN3518" s="15" t="s">
        <v>2502</v>
      </c>
      <c r="DO3518" s="15" t="s">
        <v>2502</v>
      </c>
      <c r="DP3518" s="15" t="s">
        <v>2501</v>
      </c>
      <c r="DQ3518" s="15" t="s">
        <v>2501</v>
      </c>
      <c r="DR3518" s="15" t="s">
        <v>2501</v>
      </c>
      <c r="EA3518">
        <v>65</v>
      </c>
      <c r="EB3518" s="15" t="s">
        <v>3643</v>
      </c>
      <c r="EC3518" s="15" t="s">
        <v>1143</v>
      </c>
      <c r="ED3518" s="15" t="s">
        <v>2507</v>
      </c>
      <c r="EE3518" s="15" t="s">
        <v>1144</v>
      </c>
      <c r="EF3518" s="15" t="s">
        <v>2501</v>
      </c>
      <c r="EG3518" s="15" t="s">
        <v>2501</v>
      </c>
      <c r="EH3518" s="15" t="s">
        <v>2501</v>
      </c>
      <c r="EI3518" s="15" t="s">
        <v>2642</v>
      </c>
      <c r="EJ3518" s="15" t="s">
        <v>2494</v>
      </c>
      <c r="EK3518" s="15" t="s">
        <v>132</v>
      </c>
      <c r="EL3518" s="15" t="s">
        <v>2502</v>
      </c>
      <c r="EM3518" s="15" t="s">
        <v>2501</v>
      </c>
      <c r="EN3518" s="15" t="s">
        <v>2501</v>
      </c>
    </row>
    <row r="3519" spans="91:144" ht="38.25">
      <c r="CM3519">
        <v>65</v>
      </c>
      <c r="CN3519" s="15" t="s">
        <v>2256</v>
      </c>
      <c r="CO3519" s="15" t="s">
        <v>38</v>
      </c>
      <c r="CP3519" s="16" t="s">
        <v>1857</v>
      </c>
      <c r="CQ3519" s="15" t="s">
        <v>2185</v>
      </c>
      <c r="CR3519" s="15" t="s">
        <v>2494</v>
      </c>
      <c r="CS3519" s="15" t="s">
        <v>1255</v>
      </c>
      <c r="CT3519" s="15" t="s">
        <v>2501</v>
      </c>
      <c r="CU3519" s="15" t="s">
        <v>1159</v>
      </c>
      <c r="CV3519" s="15" t="s">
        <v>2501</v>
      </c>
      <c r="DG3519">
        <v>70</v>
      </c>
      <c r="DH3519" s="15" t="s">
        <v>2490</v>
      </c>
      <c r="DI3519" s="15" t="s">
        <v>1487</v>
      </c>
      <c r="DJ3519" s="15" t="s">
        <v>231</v>
      </c>
      <c r="DK3519" s="15" t="s">
        <v>2647</v>
      </c>
      <c r="DL3519" s="15" t="s">
        <v>2494</v>
      </c>
      <c r="DM3519" s="15" t="s">
        <v>2501</v>
      </c>
      <c r="DN3519" s="15" t="s">
        <v>2502</v>
      </c>
      <c r="DO3519" s="15" t="s">
        <v>2502</v>
      </c>
      <c r="DP3519" s="15" t="s">
        <v>2501</v>
      </c>
      <c r="DQ3519" s="15" t="s">
        <v>2501</v>
      </c>
      <c r="DR3519" s="15" t="s">
        <v>2501</v>
      </c>
      <c r="EA3519">
        <v>65</v>
      </c>
      <c r="EB3519" s="15" t="s">
        <v>3646</v>
      </c>
      <c r="EC3519" s="15" t="s">
        <v>1143</v>
      </c>
      <c r="ED3519" s="15" t="s">
        <v>2507</v>
      </c>
      <c r="EE3519" s="15" t="s">
        <v>1144</v>
      </c>
      <c r="EF3519" s="15" t="s">
        <v>2501</v>
      </c>
      <c r="EG3519" s="15" t="s">
        <v>2501</v>
      </c>
      <c r="EH3519" s="15" t="s">
        <v>2501</v>
      </c>
      <c r="EI3519" s="15" t="s">
        <v>2642</v>
      </c>
      <c r="EJ3519" s="15" t="s">
        <v>2494</v>
      </c>
      <c r="EK3519" s="15" t="s">
        <v>134</v>
      </c>
      <c r="EL3519" s="15" t="s">
        <v>2502</v>
      </c>
      <c r="EM3519" s="15" t="s">
        <v>2501</v>
      </c>
      <c r="EN3519" s="15" t="s">
        <v>2501</v>
      </c>
    </row>
    <row r="3520" spans="91:144" ht="51">
      <c r="CM3520">
        <v>65</v>
      </c>
      <c r="CN3520" s="15" t="s">
        <v>2256</v>
      </c>
      <c r="CO3520" s="15" t="s">
        <v>39</v>
      </c>
      <c r="CP3520" s="16" t="s">
        <v>3641</v>
      </c>
      <c r="CQ3520" s="15" t="s">
        <v>2188</v>
      </c>
      <c r="CR3520" s="15" t="s">
        <v>1488</v>
      </c>
      <c r="CS3520" s="15" t="s">
        <v>2708</v>
      </c>
      <c r="CT3520" s="15" t="s">
        <v>2501</v>
      </c>
      <c r="CU3520" s="15" t="s">
        <v>1159</v>
      </c>
      <c r="CV3520" s="15" t="s">
        <v>2501</v>
      </c>
      <c r="DG3520">
        <v>70</v>
      </c>
      <c r="DH3520" s="15" t="s">
        <v>2490</v>
      </c>
      <c r="DI3520" s="15" t="s">
        <v>805</v>
      </c>
      <c r="DJ3520" s="15" t="s">
        <v>823</v>
      </c>
      <c r="DK3520" s="15" t="s">
        <v>2647</v>
      </c>
      <c r="DL3520" s="15" t="s">
        <v>2494</v>
      </c>
      <c r="DM3520" s="15" t="s">
        <v>2501</v>
      </c>
      <c r="DN3520" s="15" t="s">
        <v>2502</v>
      </c>
      <c r="DO3520" s="15" t="s">
        <v>2502</v>
      </c>
      <c r="DP3520" s="15" t="s">
        <v>2501</v>
      </c>
      <c r="DQ3520" s="15" t="s">
        <v>2501</v>
      </c>
      <c r="DR3520" s="15" t="s">
        <v>2501</v>
      </c>
      <c r="EA3520">
        <v>65</v>
      </c>
      <c r="EB3520" s="15" t="s">
        <v>3647</v>
      </c>
      <c r="EC3520" s="15" t="s">
        <v>1143</v>
      </c>
      <c r="ED3520" s="15" t="s">
        <v>2507</v>
      </c>
      <c r="EE3520" s="15" t="s">
        <v>1144</v>
      </c>
      <c r="EF3520" s="15" t="s">
        <v>2501</v>
      </c>
      <c r="EG3520" s="15" t="s">
        <v>2501</v>
      </c>
      <c r="EH3520" s="15" t="s">
        <v>2501</v>
      </c>
      <c r="EI3520" s="15" t="s">
        <v>2642</v>
      </c>
      <c r="EJ3520" s="15" t="s">
        <v>2494</v>
      </c>
      <c r="EK3520" s="15" t="s">
        <v>135</v>
      </c>
      <c r="EL3520" s="15" t="s">
        <v>2502</v>
      </c>
      <c r="EM3520" s="15" t="s">
        <v>2501</v>
      </c>
      <c r="EN3520" s="15" t="s">
        <v>2501</v>
      </c>
    </row>
    <row r="3521" spans="91:144" ht="51">
      <c r="CM3521">
        <v>65</v>
      </c>
      <c r="CN3521" s="15" t="s">
        <v>2256</v>
      </c>
      <c r="CO3521" s="15" t="s">
        <v>3642</v>
      </c>
      <c r="CP3521" s="16" t="s">
        <v>1543</v>
      </c>
      <c r="CQ3521" s="15" t="s">
        <v>2191</v>
      </c>
      <c r="CR3521" s="15" t="s">
        <v>2494</v>
      </c>
      <c r="CS3521" s="15" t="s">
        <v>1255</v>
      </c>
      <c r="CT3521" s="15" t="s">
        <v>2501</v>
      </c>
      <c r="CU3521" s="15" t="s">
        <v>1159</v>
      </c>
      <c r="CV3521" s="15" t="s">
        <v>2501</v>
      </c>
      <c r="DG3521">
        <v>70</v>
      </c>
      <c r="DH3521" s="15" t="s">
        <v>1423</v>
      </c>
      <c r="DI3521" s="15" t="s">
        <v>2670</v>
      </c>
      <c r="DJ3521" s="15" t="s">
        <v>2671</v>
      </c>
      <c r="DK3521" s="15" t="s">
        <v>2647</v>
      </c>
      <c r="DL3521" s="15" t="s">
        <v>2494</v>
      </c>
      <c r="DM3521" s="15" t="s">
        <v>2501</v>
      </c>
      <c r="DN3521" s="15" t="s">
        <v>2502</v>
      </c>
      <c r="DO3521" s="15" t="s">
        <v>2502</v>
      </c>
      <c r="DP3521" s="15" t="s">
        <v>2501</v>
      </c>
      <c r="DQ3521" s="15" t="s">
        <v>2501</v>
      </c>
      <c r="DR3521" s="15" t="s">
        <v>2501</v>
      </c>
      <c r="EA3521">
        <v>65</v>
      </c>
      <c r="EB3521" s="15" t="s">
        <v>2024</v>
      </c>
      <c r="EC3521" s="15" t="s">
        <v>1143</v>
      </c>
      <c r="ED3521" s="15" t="s">
        <v>2507</v>
      </c>
      <c r="EE3521" s="15" t="s">
        <v>1144</v>
      </c>
      <c r="EF3521" s="15" t="s">
        <v>2501</v>
      </c>
      <c r="EG3521" s="15" t="s">
        <v>2501</v>
      </c>
      <c r="EH3521" s="15" t="s">
        <v>2501</v>
      </c>
      <c r="EI3521" s="15" t="s">
        <v>2642</v>
      </c>
      <c r="EJ3521" s="15" t="s">
        <v>2494</v>
      </c>
      <c r="EK3521" s="15" t="s">
        <v>137</v>
      </c>
      <c r="EL3521" s="15" t="s">
        <v>2502</v>
      </c>
      <c r="EM3521" s="15" t="s">
        <v>2501</v>
      </c>
      <c r="EN3521" s="15" t="s">
        <v>2501</v>
      </c>
    </row>
    <row r="3522" spans="91:144" ht="51">
      <c r="CM3522">
        <v>65</v>
      </c>
      <c r="CN3522" s="15" t="s">
        <v>2256</v>
      </c>
      <c r="CO3522" s="15" t="s">
        <v>3643</v>
      </c>
      <c r="CP3522" s="16" t="s">
        <v>1441</v>
      </c>
      <c r="CQ3522" s="15" t="s">
        <v>997</v>
      </c>
      <c r="CR3522" s="15" t="s">
        <v>2494</v>
      </c>
      <c r="CS3522" s="15" t="s">
        <v>1255</v>
      </c>
      <c r="CT3522" s="15" t="s">
        <v>2501</v>
      </c>
      <c r="CU3522" s="15" t="s">
        <v>1159</v>
      </c>
      <c r="CV3522" s="15" t="s">
        <v>2501</v>
      </c>
      <c r="DG3522">
        <v>70</v>
      </c>
      <c r="DH3522" s="15" t="s">
        <v>692</v>
      </c>
      <c r="DI3522" s="15" t="s">
        <v>2670</v>
      </c>
      <c r="DJ3522" s="15" t="s">
        <v>2671</v>
      </c>
      <c r="DK3522" s="15" t="s">
        <v>2647</v>
      </c>
      <c r="DL3522" s="15" t="s">
        <v>2494</v>
      </c>
      <c r="DM3522" s="15" t="s">
        <v>2501</v>
      </c>
      <c r="DN3522" s="15" t="s">
        <v>2502</v>
      </c>
      <c r="DO3522" s="15" t="s">
        <v>2502</v>
      </c>
      <c r="DP3522" s="15" t="s">
        <v>2501</v>
      </c>
      <c r="DQ3522" s="15" t="s">
        <v>2501</v>
      </c>
      <c r="DR3522" s="15" t="s">
        <v>2501</v>
      </c>
      <c r="EA3522">
        <v>65</v>
      </c>
      <c r="EB3522" s="15" t="s">
        <v>2025</v>
      </c>
      <c r="EC3522" s="15" t="s">
        <v>1143</v>
      </c>
      <c r="ED3522" s="15" t="s">
        <v>2507</v>
      </c>
      <c r="EE3522" s="15" t="s">
        <v>1144</v>
      </c>
      <c r="EF3522" s="15" t="s">
        <v>2501</v>
      </c>
      <c r="EG3522" s="15" t="s">
        <v>2501</v>
      </c>
      <c r="EH3522" s="15" t="s">
        <v>2501</v>
      </c>
      <c r="EI3522" s="15" t="s">
        <v>2642</v>
      </c>
      <c r="EJ3522" s="15" t="s">
        <v>2494</v>
      </c>
      <c r="EK3522" s="15" t="s">
        <v>136</v>
      </c>
      <c r="EL3522" s="15" t="s">
        <v>2502</v>
      </c>
      <c r="EM3522" s="15" t="s">
        <v>2501</v>
      </c>
      <c r="EN3522" s="15" t="s">
        <v>2501</v>
      </c>
    </row>
    <row r="3523" spans="91:144" ht="51">
      <c r="CM3523">
        <v>65</v>
      </c>
      <c r="CN3523" s="15" t="s">
        <v>2256</v>
      </c>
      <c r="CO3523" s="15" t="s">
        <v>3644</v>
      </c>
      <c r="CP3523" s="16" t="s">
        <v>3645</v>
      </c>
      <c r="CQ3523" s="15" t="s">
        <v>951</v>
      </c>
      <c r="CR3523" s="15" t="s">
        <v>2494</v>
      </c>
      <c r="CS3523" s="15" t="s">
        <v>1255</v>
      </c>
      <c r="CT3523" s="15" t="s">
        <v>2501</v>
      </c>
      <c r="CU3523" s="15" t="s">
        <v>1159</v>
      </c>
      <c r="CV3523" s="15" t="s">
        <v>2501</v>
      </c>
      <c r="DG3523">
        <v>70</v>
      </c>
      <c r="DH3523" s="15" t="s">
        <v>1423</v>
      </c>
      <c r="DI3523" s="15" t="s">
        <v>457</v>
      </c>
      <c r="DJ3523" s="15" t="s">
        <v>458</v>
      </c>
      <c r="DK3523" s="15" t="s">
        <v>2647</v>
      </c>
      <c r="DL3523" s="15" t="s">
        <v>2494</v>
      </c>
      <c r="DM3523" s="15" t="s">
        <v>2501</v>
      </c>
      <c r="DN3523" s="15" t="s">
        <v>2502</v>
      </c>
      <c r="DO3523" s="15" t="s">
        <v>2502</v>
      </c>
      <c r="DP3523" s="15" t="s">
        <v>2501</v>
      </c>
      <c r="DQ3523" s="15" t="s">
        <v>2501</v>
      </c>
      <c r="DR3523" s="15" t="s">
        <v>2501</v>
      </c>
      <c r="EA3523">
        <v>65</v>
      </c>
      <c r="EB3523" s="15" t="s">
        <v>2027</v>
      </c>
      <c r="EC3523" s="15" t="s">
        <v>1143</v>
      </c>
      <c r="ED3523" s="15" t="s">
        <v>2507</v>
      </c>
      <c r="EE3523" s="15" t="s">
        <v>1144</v>
      </c>
      <c r="EF3523" s="15" t="s">
        <v>2501</v>
      </c>
      <c r="EG3523" s="15" t="s">
        <v>2501</v>
      </c>
      <c r="EH3523" s="15" t="s">
        <v>2501</v>
      </c>
      <c r="EI3523" s="15" t="s">
        <v>2642</v>
      </c>
      <c r="EJ3523" s="15" t="s">
        <v>2494</v>
      </c>
      <c r="EK3523" s="15" t="s">
        <v>139</v>
      </c>
      <c r="EL3523" s="15" t="s">
        <v>2502</v>
      </c>
      <c r="EM3523" s="15" t="s">
        <v>2501</v>
      </c>
      <c r="EN3523" s="15" t="s">
        <v>2501</v>
      </c>
    </row>
    <row r="3524" spans="91:144">
      <c r="CM3524">
        <v>65</v>
      </c>
      <c r="CN3524" s="15" t="s">
        <v>2256</v>
      </c>
      <c r="CO3524" s="15" t="s">
        <v>3646</v>
      </c>
      <c r="CP3524" s="15" t="s">
        <v>2293</v>
      </c>
      <c r="CQ3524" s="15" t="s">
        <v>1499</v>
      </c>
      <c r="CR3524" s="15" t="s">
        <v>2494</v>
      </c>
      <c r="CS3524" s="15" t="s">
        <v>1255</v>
      </c>
      <c r="CT3524" s="15" t="s">
        <v>2501</v>
      </c>
      <c r="CU3524" s="15" t="s">
        <v>1159</v>
      </c>
      <c r="CV3524" s="15" t="s">
        <v>2501</v>
      </c>
      <c r="DG3524">
        <v>70</v>
      </c>
      <c r="DH3524" s="15" t="s">
        <v>692</v>
      </c>
      <c r="DI3524" s="15" t="s">
        <v>457</v>
      </c>
      <c r="DJ3524" s="15" t="s">
        <v>458</v>
      </c>
      <c r="DK3524" s="15" t="s">
        <v>2647</v>
      </c>
      <c r="DL3524" s="15" t="s">
        <v>2494</v>
      </c>
      <c r="DM3524" s="15" t="s">
        <v>2501</v>
      </c>
      <c r="DN3524" s="15" t="s">
        <v>2502</v>
      </c>
      <c r="DO3524" s="15" t="s">
        <v>2502</v>
      </c>
      <c r="DP3524" s="15" t="s">
        <v>2501</v>
      </c>
      <c r="DQ3524" s="15" t="s">
        <v>2501</v>
      </c>
      <c r="DR3524" s="15" t="s">
        <v>2501</v>
      </c>
      <c r="EA3524">
        <v>65</v>
      </c>
      <c r="EB3524" s="15" t="s">
        <v>2029</v>
      </c>
      <c r="EC3524" s="15" t="s">
        <v>1143</v>
      </c>
      <c r="ED3524" s="15" t="s">
        <v>2507</v>
      </c>
      <c r="EE3524" s="15" t="s">
        <v>1144</v>
      </c>
      <c r="EF3524" s="15" t="s">
        <v>2501</v>
      </c>
      <c r="EG3524" s="15" t="s">
        <v>2501</v>
      </c>
      <c r="EH3524" s="15" t="s">
        <v>2501</v>
      </c>
      <c r="EI3524" s="15" t="s">
        <v>2642</v>
      </c>
      <c r="EJ3524" s="15" t="s">
        <v>2494</v>
      </c>
      <c r="EK3524" s="15" t="s">
        <v>140</v>
      </c>
      <c r="EL3524" s="15" t="s">
        <v>2502</v>
      </c>
      <c r="EM3524" s="15" t="s">
        <v>2501</v>
      </c>
      <c r="EN3524" s="15" t="s">
        <v>2501</v>
      </c>
    </row>
    <row r="3525" spans="91:144">
      <c r="CM3525">
        <v>65</v>
      </c>
      <c r="CN3525" s="15" t="s">
        <v>2256</v>
      </c>
      <c r="CO3525" s="15" t="s">
        <v>3647</v>
      </c>
      <c r="CP3525" s="15" t="s">
        <v>2295</v>
      </c>
      <c r="CQ3525" s="15" t="s">
        <v>1502</v>
      </c>
      <c r="CR3525" s="15" t="s">
        <v>2494</v>
      </c>
      <c r="CS3525" s="15" t="s">
        <v>1255</v>
      </c>
      <c r="CT3525" s="15" t="s">
        <v>2501</v>
      </c>
      <c r="CU3525" s="15" t="s">
        <v>1159</v>
      </c>
      <c r="CV3525" s="15" t="s">
        <v>2501</v>
      </c>
      <c r="DG3525">
        <v>70</v>
      </c>
      <c r="DH3525" s="15" t="s">
        <v>1699</v>
      </c>
      <c r="DI3525" s="15" t="s">
        <v>1782</v>
      </c>
      <c r="DJ3525" s="15" t="s">
        <v>1783</v>
      </c>
      <c r="DK3525" s="15" t="s">
        <v>2647</v>
      </c>
      <c r="DL3525" s="15" t="s">
        <v>2494</v>
      </c>
      <c r="DM3525" s="15" t="s">
        <v>2501</v>
      </c>
      <c r="DN3525" s="15" t="s">
        <v>2502</v>
      </c>
      <c r="DO3525" s="15" t="s">
        <v>2502</v>
      </c>
      <c r="DP3525" s="15" t="s">
        <v>2501</v>
      </c>
      <c r="DQ3525" s="15" t="s">
        <v>2501</v>
      </c>
      <c r="DR3525" s="15" t="s">
        <v>2501</v>
      </c>
      <c r="EA3525">
        <v>65</v>
      </c>
      <c r="EB3525" s="15" t="s">
        <v>2028</v>
      </c>
      <c r="EC3525" s="15" t="s">
        <v>1143</v>
      </c>
      <c r="ED3525" s="15" t="s">
        <v>2507</v>
      </c>
      <c r="EE3525" s="15" t="s">
        <v>1144</v>
      </c>
      <c r="EF3525" s="15" t="s">
        <v>2501</v>
      </c>
      <c r="EG3525" s="15" t="s">
        <v>2501</v>
      </c>
      <c r="EH3525" s="15" t="s">
        <v>2501</v>
      </c>
      <c r="EI3525" s="15" t="s">
        <v>2642</v>
      </c>
      <c r="EJ3525" s="15" t="s">
        <v>2494</v>
      </c>
      <c r="EK3525" s="15" t="s">
        <v>141</v>
      </c>
      <c r="EL3525" s="15" t="s">
        <v>2502</v>
      </c>
      <c r="EM3525" s="15" t="s">
        <v>2501</v>
      </c>
      <c r="EN3525" s="15" t="s">
        <v>2501</v>
      </c>
    </row>
    <row r="3526" spans="91:144" ht="38.25">
      <c r="CM3526">
        <v>65</v>
      </c>
      <c r="CN3526" s="15" t="s">
        <v>2256</v>
      </c>
      <c r="CO3526" s="15" t="s">
        <v>2024</v>
      </c>
      <c r="CP3526" s="16" t="s">
        <v>2398</v>
      </c>
      <c r="CQ3526" s="15" t="s">
        <v>1505</v>
      </c>
      <c r="CR3526" s="15" t="s">
        <v>2494</v>
      </c>
      <c r="CS3526" s="15" t="s">
        <v>2708</v>
      </c>
      <c r="CT3526" s="15" t="s">
        <v>2501</v>
      </c>
      <c r="CU3526" s="15" t="s">
        <v>1159</v>
      </c>
      <c r="CV3526" s="15" t="s">
        <v>2501</v>
      </c>
      <c r="DG3526">
        <v>70</v>
      </c>
      <c r="DH3526" s="15" t="s">
        <v>1824</v>
      </c>
      <c r="DI3526" s="15" t="s">
        <v>1782</v>
      </c>
      <c r="DJ3526" s="15" t="s">
        <v>1783</v>
      </c>
      <c r="DK3526" s="15" t="s">
        <v>2647</v>
      </c>
      <c r="DL3526" s="15" t="s">
        <v>2494</v>
      </c>
      <c r="DM3526" s="15" t="s">
        <v>2501</v>
      </c>
      <c r="DN3526" s="15" t="s">
        <v>2502</v>
      </c>
      <c r="DO3526" s="15" t="s">
        <v>2502</v>
      </c>
      <c r="DP3526" s="15" t="s">
        <v>2501</v>
      </c>
      <c r="DQ3526" s="15" t="s">
        <v>2501</v>
      </c>
      <c r="DR3526" s="15" t="s">
        <v>2501</v>
      </c>
      <c r="EA3526">
        <v>65</v>
      </c>
      <c r="EB3526" s="15" t="s">
        <v>2026</v>
      </c>
      <c r="EC3526" s="15" t="s">
        <v>1143</v>
      </c>
      <c r="ED3526" s="15" t="s">
        <v>2507</v>
      </c>
      <c r="EE3526" s="15" t="s">
        <v>1144</v>
      </c>
      <c r="EF3526" s="15" t="s">
        <v>2501</v>
      </c>
      <c r="EG3526" s="15" t="s">
        <v>2501</v>
      </c>
      <c r="EH3526" s="15" t="s">
        <v>2501</v>
      </c>
      <c r="EI3526" s="15" t="s">
        <v>2642</v>
      </c>
      <c r="EJ3526" s="15" t="s">
        <v>2494</v>
      </c>
      <c r="EK3526" s="15" t="s">
        <v>138</v>
      </c>
      <c r="EL3526" s="15" t="s">
        <v>2502</v>
      </c>
      <c r="EM3526" s="15" t="s">
        <v>2501</v>
      </c>
      <c r="EN3526" s="15" t="s">
        <v>2501</v>
      </c>
    </row>
    <row r="3527" spans="91:144" ht="25.5">
      <c r="CM3527">
        <v>65</v>
      </c>
      <c r="CN3527" s="15" t="s">
        <v>2256</v>
      </c>
      <c r="CO3527" s="15" t="s">
        <v>2027</v>
      </c>
      <c r="CP3527" s="16" t="s">
        <v>1879</v>
      </c>
      <c r="CQ3527" s="15" t="s">
        <v>2947</v>
      </c>
      <c r="CR3527" s="15" t="s">
        <v>1488</v>
      </c>
      <c r="CS3527" s="15" t="s">
        <v>2708</v>
      </c>
      <c r="CT3527" s="15" t="s">
        <v>2501</v>
      </c>
      <c r="CU3527" s="15" t="s">
        <v>1159</v>
      </c>
      <c r="CV3527" s="15" t="s">
        <v>2501</v>
      </c>
      <c r="DG3527">
        <v>70</v>
      </c>
      <c r="DH3527" s="15" t="s">
        <v>1423</v>
      </c>
      <c r="DI3527" s="15" t="s">
        <v>3734</v>
      </c>
      <c r="DJ3527" s="15" t="s">
        <v>3735</v>
      </c>
      <c r="DK3527" s="15" t="s">
        <v>2641</v>
      </c>
      <c r="DL3527" s="15" t="s">
        <v>2494</v>
      </c>
      <c r="DM3527" s="15" t="s">
        <v>2501</v>
      </c>
      <c r="DN3527" s="15" t="s">
        <v>2502</v>
      </c>
      <c r="DO3527" s="15" t="s">
        <v>2502</v>
      </c>
      <c r="DP3527" s="15" t="s">
        <v>2501</v>
      </c>
      <c r="DQ3527" s="15" t="s">
        <v>2501</v>
      </c>
      <c r="DR3527" s="15" t="s">
        <v>2501</v>
      </c>
      <c r="EA3527">
        <v>65</v>
      </c>
      <c r="EB3527" s="15" t="s">
        <v>2030</v>
      </c>
      <c r="EC3527" s="15" t="s">
        <v>1143</v>
      </c>
      <c r="ED3527" s="15" t="s">
        <v>2507</v>
      </c>
      <c r="EE3527" s="15" t="s">
        <v>1144</v>
      </c>
      <c r="EF3527" s="15" t="s">
        <v>2501</v>
      </c>
      <c r="EG3527" s="15" t="s">
        <v>2501</v>
      </c>
      <c r="EH3527" s="15" t="s">
        <v>2501</v>
      </c>
      <c r="EI3527" s="15" t="s">
        <v>2642</v>
      </c>
      <c r="EJ3527" s="15" t="s">
        <v>2494</v>
      </c>
      <c r="EK3527" s="15" t="s">
        <v>142</v>
      </c>
      <c r="EL3527" s="15" t="s">
        <v>2502</v>
      </c>
      <c r="EM3527" s="15" t="s">
        <v>2501</v>
      </c>
      <c r="EN3527" s="15" t="s">
        <v>2501</v>
      </c>
    </row>
    <row r="3528" spans="91:144" ht="38.25">
      <c r="CM3528">
        <v>65</v>
      </c>
      <c r="CN3528" s="15" t="s">
        <v>2256</v>
      </c>
      <c r="CO3528" s="15" t="s">
        <v>2028</v>
      </c>
      <c r="CP3528" s="16" t="s">
        <v>3441</v>
      </c>
      <c r="CQ3528" s="15" t="s">
        <v>2950</v>
      </c>
      <c r="CR3528" s="15" t="s">
        <v>1488</v>
      </c>
      <c r="CS3528" s="15" t="s">
        <v>1255</v>
      </c>
      <c r="CT3528" s="15" t="s">
        <v>2501</v>
      </c>
      <c r="CU3528" s="15" t="s">
        <v>1159</v>
      </c>
      <c r="CV3528" s="15" t="s">
        <v>2501</v>
      </c>
      <c r="DG3528">
        <v>70</v>
      </c>
      <c r="DH3528" s="15" t="s">
        <v>692</v>
      </c>
      <c r="DI3528" s="15" t="s">
        <v>3734</v>
      </c>
      <c r="DJ3528" s="15" t="s">
        <v>3735</v>
      </c>
      <c r="DK3528" s="15" t="s">
        <v>455</v>
      </c>
      <c r="DL3528" s="15" t="s">
        <v>2494</v>
      </c>
      <c r="DM3528" s="15" t="s">
        <v>2501</v>
      </c>
      <c r="DN3528" s="15" t="s">
        <v>2502</v>
      </c>
      <c r="DO3528" s="15" t="s">
        <v>2502</v>
      </c>
      <c r="DP3528" s="15" t="s">
        <v>2501</v>
      </c>
      <c r="DQ3528" s="15" t="s">
        <v>2501</v>
      </c>
      <c r="DR3528" s="15" t="s">
        <v>2501</v>
      </c>
      <c r="EA3528">
        <v>65</v>
      </c>
      <c r="EB3528" s="15" t="s">
        <v>2839</v>
      </c>
      <c r="EC3528" s="15" t="s">
        <v>1143</v>
      </c>
      <c r="ED3528" s="15" t="s">
        <v>2507</v>
      </c>
      <c r="EE3528" s="15" t="s">
        <v>1144</v>
      </c>
      <c r="EF3528" s="15" t="s">
        <v>2501</v>
      </c>
      <c r="EG3528" s="15" t="s">
        <v>2501</v>
      </c>
      <c r="EH3528" s="15" t="s">
        <v>2501</v>
      </c>
      <c r="EI3528" s="15" t="s">
        <v>2642</v>
      </c>
      <c r="EJ3528" s="15" t="s">
        <v>2494</v>
      </c>
      <c r="EK3528" s="15" t="s">
        <v>143</v>
      </c>
      <c r="EL3528" s="15" t="s">
        <v>2502</v>
      </c>
      <c r="EM3528" s="15" t="s">
        <v>2501</v>
      </c>
      <c r="EN3528" s="15" t="s">
        <v>2501</v>
      </c>
    </row>
    <row r="3529" spans="91:144" ht="38.25">
      <c r="CM3529">
        <v>65</v>
      </c>
      <c r="CN3529" s="15" t="s">
        <v>2256</v>
      </c>
      <c r="CO3529" s="15" t="s">
        <v>2029</v>
      </c>
      <c r="CP3529" s="16" t="s">
        <v>3442</v>
      </c>
      <c r="CQ3529" s="15" t="s">
        <v>2953</v>
      </c>
      <c r="CR3529" s="15" t="s">
        <v>1488</v>
      </c>
      <c r="CS3529" s="15" t="s">
        <v>1255</v>
      </c>
      <c r="CT3529" s="15" t="s">
        <v>2501</v>
      </c>
      <c r="CU3529" s="15" t="s">
        <v>1159</v>
      </c>
      <c r="CV3529" s="15" t="s">
        <v>2501</v>
      </c>
      <c r="DG3529">
        <v>71</v>
      </c>
      <c r="DH3529" s="15" t="s">
        <v>453</v>
      </c>
      <c r="DI3529" s="15" t="s">
        <v>824</v>
      </c>
      <c r="DJ3529" s="15" t="s">
        <v>825</v>
      </c>
      <c r="DK3529" s="15" t="s">
        <v>2647</v>
      </c>
      <c r="DL3529" s="15" t="s">
        <v>2494</v>
      </c>
      <c r="DM3529" s="15" t="s">
        <v>2501</v>
      </c>
      <c r="DN3529" s="15" t="s">
        <v>2502</v>
      </c>
      <c r="DO3529" s="15" t="s">
        <v>2502</v>
      </c>
      <c r="DP3529" s="15" t="s">
        <v>2501</v>
      </c>
      <c r="DQ3529" s="15" t="s">
        <v>2501</v>
      </c>
      <c r="DR3529" s="15" t="s">
        <v>2501</v>
      </c>
      <c r="EA3529">
        <v>65</v>
      </c>
      <c r="EB3529" s="15" t="s">
        <v>2723</v>
      </c>
      <c r="EC3529" s="15" t="s">
        <v>1143</v>
      </c>
      <c r="ED3529" s="15" t="s">
        <v>2501</v>
      </c>
      <c r="EE3529" s="15" t="s">
        <v>2648</v>
      </c>
      <c r="EF3529" s="15" t="s">
        <v>2501</v>
      </c>
      <c r="EG3529" s="15" t="s">
        <v>2501</v>
      </c>
      <c r="EH3529" s="15" t="s">
        <v>2501</v>
      </c>
      <c r="EI3529" s="15" t="s">
        <v>2642</v>
      </c>
      <c r="EJ3529" s="15" t="s">
        <v>2494</v>
      </c>
      <c r="EK3529" s="15" t="s">
        <v>3680</v>
      </c>
      <c r="EL3529" s="15" t="s">
        <v>2502</v>
      </c>
      <c r="EM3529" s="15" t="s">
        <v>2501</v>
      </c>
      <c r="EN3529" s="15" t="s">
        <v>2501</v>
      </c>
    </row>
    <row r="3530" spans="91:144" ht="51">
      <c r="CM3530">
        <v>65</v>
      </c>
      <c r="CN3530" s="15" t="s">
        <v>2256</v>
      </c>
      <c r="CO3530" s="15" t="s">
        <v>2030</v>
      </c>
      <c r="CP3530" s="16" t="s">
        <v>1844</v>
      </c>
      <c r="CQ3530" s="15" t="s">
        <v>804</v>
      </c>
      <c r="CR3530" s="15" t="s">
        <v>1488</v>
      </c>
      <c r="CS3530" s="15" t="s">
        <v>2708</v>
      </c>
      <c r="CT3530" s="15" t="s">
        <v>2501</v>
      </c>
      <c r="CU3530" s="15" t="s">
        <v>1159</v>
      </c>
      <c r="CV3530" s="15" t="s">
        <v>2501</v>
      </c>
      <c r="DG3530">
        <v>71</v>
      </c>
      <c r="DH3530" s="15" t="s">
        <v>453</v>
      </c>
      <c r="DI3530" s="15" t="s">
        <v>826</v>
      </c>
      <c r="DJ3530" s="15" t="s">
        <v>827</v>
      </c>
      <c r="DK3530" s="15" t="s">
        <v>2647</v>
      </c>
      <c r="DL3530" s="15" t="s">
        <v>2494</v>
      </c>
      <c r="DM3530" s="15" t="s">
        <v>2501</v>
      </c>
      <c r="DN3530" s="15" t="s">
        <v>2502</v>
      </c>
      <c r="DO3530" s="15" t="s">
        <v>2502</v>
      </c>
      <c r="DP3530" s="15" t="s">
        <v>2501</v>
      </c>
      <c r="DQ3530" s="15" t="s">
        <v>2501</v>
      </c>
      <c r="DR3530" s="15" t="s">
        <v>2501</v>
      </c>
      <c r="EA3530">
        <v>65</v>
      </c>
      <c r="EB3530" s="15" t="s">
        <v>2357</v>
      </c>
      <c r="EC3530" s="15" t="s">
        <v>1143</v>
      </c>
      <c r="ED3530" s="15" t="s">
        <v>2501</v>
      </c>
      <c r="EE3530" s="15" t="s">
        <v>2648</v>
      </c>
      <c r="EF3530" s="15" t="s">
        <v>2501</v>
      </c>
      <c r="EG3530" s="15" t="s">
        <v>2501</v>
      </c>
      <c r="EH3530" s="15" t="s">
        <v>2501</v>
      </c>
      <c r="EI3530" s="15" t="s">
        <v>2642</v>
      </c>
      <c r="EJ3530" s="15" t="s">
        <v>2494</v>
      </c>
      <c r="EK3530" s="15" t="s">
        <v>3681</v>
      </c>
      <c r="EL3530" s="15" t="s">
        <v>2502</v>
      </c>
      <c r="EM3530" s="15" t="s">
        <v>2501</v>
      </c>
      <c r="EN3530" s="15" t="s">
        <v>2501</v>
      </c>
    </row>
    <row r="3531" spans="91:144" ht="51">
      <c r="CM3531">
        <v>65</v>
      </c>
      <c r="CN3531" s="15" t="s">
        <v>2256</v>
      </c>
      <c r="CO3531" s="15" t="s">
        <v>2839</v>
      </c>
      <c r="CP3531" s="16" t="s">
        <v>1417</v>
      </c>
      <c r="CQ3531" s="15" t="s">
        <v>2690</v>
      </c>
      <c r="CR3531" s="15" t="s">
        <v>1488</v>
      </c>
      <c r="CS3531" s="15" t="s">
        <v>2708</v>
      </c>
      <c r="CT3531" s="15" t="s">
        <v>2501</v>
      </c>
      <c r="CU3531" s="15" t="s">
        <v>1159</v>
      </c>
      <c r="CV3531" s="15" t="s">
        <v>2501</v>
      </c>
      <c r="DG3531">
        <v>71</v>
      </c>
      <c r="DH3531" s="15" t="s">
        <v>453</v>
      </c>
      <c r="DI3531" s="15" t="s">
        <v>828</v>
      </c>
      <c r="DJ3531" s="15" t="s">
        <v>829</v>
      </c>
      <c r="DK3531" s="15" t="s">
        <v>2647</v>
      </c>
      <c r="DL3531" s="15" t="s">
        <v>2494</v>
      </c>
      <c r="DM3531" s="15" t="s">
        <v>2501</v>
      </c>
      <c r="DN3531" s="15" t="s">
        <v>2502</v>
      </c>
      <c r="DO3531" s="15" t="s">
        <v>2502</v>
      </c>
      <c r="DP3531" s="15" t="s">
        <v>2501</v>
      </c>
      <c r="DQ3531" s="15" t="s">
        <v>2501</v>
      </c>
      <c r="DR3531" s="15" t="s">
        <v>2501</v>
      </c>
      <c r="EA3531">
        <v>65</v>
      </c>
      <c r="EB3531" s="15" t="s">
        <v>30</v>
      </c>
      <c r="EC3531" s="15" t="s">
        <v>1143</v>
      </c>
      <c r="ED3531" s="15" t="s">
        <v>2507</v>
      </c>
      <c r="EE3531" s="15" t="s">
        <v>1144</v>
      </c>
      <c r="EF3531" s="15" t="s">
        <v>2501</v>
      </c>
      <c r="EG3531" s="15" t="s">
        <v>2501</v>
      </c>
      <c r="EH3531" s="15" t="s">
        <v>2501</v>
      </c>
      <c r="EI3531" s="15" t="s">
        <v>2642</v>
      </c>
      <c r="EJ3531" s="15" t="s">
        <v>2494</v>
      </c>
      <c r="EK3531" s="15" t="s">
        <v>1144</v>
      </c>
      <c r="EL3531" s="15" t="s">
        <v>2502</v>
      </c>
      <c r="EM3531" s="15" t="s">
        <v>2501</v>
      </c>
      <c r="EN3531" s="15" t="s">
        <v>2501</v>
      </c>
    </row>
    <row r="3532" spans="91:144" ht="63.75">
      <c r="CM3532">
        <v>66</v>
      </c>
      <c r="CN3532" s="15" t="s">
        <v>2256</v>
      </c>
      <c r="CO3532" s="15" t="s">
        <v>1765</v>
      </c>
      <c r="CP3532" s="16" t="s">
        <v>2954</v>
      </c>
      <c r="CQ3532" s="15" t="s">
        <v>2641</v>
      </c>
      <c r="CR3532" s="15" t="s">
        <v>2501</v>
      </c>
      <c r="CS3532" s="15" t="s">
        <v>2708</v>
      </c>
      <c r="CT3532" s="15" t="s">
        <v>2501</v>
      </c>
      <c r="CU3532" s="15" t="s">
        <v>1159</v>
      </c>
      <c r="CV3532" s="15" t="s">
        <v>2501</v>
      </c>
      <c r="DG3532">
        <v>71</v>
      </c>
      <c r="DH3532" s="15" t="s">
        <v>453</v>
      </c>
      <c r="DI3532" s="15" t="s">
        <v>3205</v>
      </c>
      <c r="DJ3532" s="15" t="s">
        <v>3385</v>
      </c>
      <c r="DK3532" s="15" t="s">
        <v>2647</v>
      </c>
      <c r="DL3532" s="15" t="s">
        <v>2494</v>
      </c>
      <c r="DM3532" s="15" t="s">
        <v>2501</v>
      </c>
      <c r="DN3532" s="15" t="s">
        <v>2502</v>
      </c>
      <c r="DO3532" s="15" t="s">
        <v>2502</v>
      </c>
      <c r="DP3532" s="15" t="s">
        <v>2501</v>
      </c>
      <c r="DQ3532" s="15" t="s">
        <v>2501</v>
      </c>
      <c r="DR3532" s="15" t="s">
        <v>2501</v>
      </c>
      <c r="EA3532">
        <v>66</v>
      </c>
      <c r="EB3532" s="15" t="s">
        <v>1</v>
      </c>
      <c r="EC3532" s="15" t="s">
        <v>1143</v>
      </c>
      <c r="ED3532" s="15" t="s">
        <v>2507</v>
      </c>
      <c r="EE3532" s="15" t="s">
        <v>1144</v>
      </c>
      <c r="EF3532" s="15" t="s">
        <v>2501</v>
      </c>
      <c r="EG3532" s="15" t="s">
        <v>2501</v>
      </c>
      <c r="EH3532" s="15" t="s">
        <v>2501</v>
      </c>
      <c r="EI3532" s="15" t="s">
        <v>2642</v>
      </c>
      <c r="EJ3532" s="15" t="s">
        <v>2494</v>
      </c>
      <c r="EK3532" s="15" t="s">
        <v>1995</v>
      </c>
      <c r="EL3532" s="15" t="s">
        <v>2502</v>
      </c>
      <c r="EM3532" s="15" t="s">
        <v>2501</v>
      </c>
      <c r="EN3532" s="15" t="s">
        <v>2501</v>
      </c>
    </row>
    <row r="3533" spans="91:144" ht="51">
      <c r="CM3533">
        <v>66</v>
      </c>
      <c r="CN3533" s="15" t="s">
        <v>2256</v>
      </c>
      <c r="CO3533" s="15" t="s">
        <v>2025</v>
      </c>
      <c r="CP3533" s="16" t="s">
        <v>861</v>
      </c>
      <c r="CQ3533" s="15" t="s">
        <v>455</v>
      </c>
      <c r="CR3533" s="15" t="s">
        <v>2501</v>
      </c>
      <c r="CS3533" s="15" t="s">
        <v>2708</v>
      </c>
      <c r="CT3533" s="15" t="s">
        <v>2501</v>
      </c>
      <c r="CU3533" s="15" t="s">
        <v>1159</v>
      </c>
      <c r="CV3533" s="15" t="s">
        <v>2501</v>
      </c>
      <c r="DG3533">
        <v>71</v>
      </c>
      <c r="DH3533" s="15" t="s">
        <v>453</v>
      </c>
      <c r="DI3533" s="15" t="s">
        <v>1689</v>
      </c>
      <c r="DJ3533" s="15" t="s">
        <v>1690</v>
      </c>
      <c r="DK3533" s="15" t="s">
        <v>2647</v>
      </c>
      <c r="DL3533" s="15" t="s">
        <v>2494</v>
      </c>
      <c r="DM3533" s="15" t="s">
        <v>2501</v>
      </c>
      <c r="DN3533" s="15" t="s">
        <v>2502</v>
      </c>
      <c r="DO3533" s="15" t="s">
        <v>2502</v>
      </c>
      <c r="DP3533" s="15" t="s">
        <v>2501</v>
      </c>
      <c r="DQ3533" s="15" t="s">
        <v>2501</v>
      </c>
      <c r="DR3533" s="15" t="s">
        <v>2501</v>
      </c>
      <c r="EA3533">
        <v>66</v>
      </c>
      <c r="EB3533" s="15" t="s">
        <v>2</v>
      </c>
      <c r="EC3533" s="15" t="s">
        <v>1143</v>
      </c>
      <c r="ED3533" s="15" t="s">
        <v>2507</v>
      </c>
      <c r="EE3533" s="15" t="s">
        <v>1144</v>
      </c>
      <c r="EF3533" s="15" t="s">
        <v>2501</v>
      </c>
      <c r="EG3533" s="15" t="s">
        <v>2501</v>
      </c>
      <c r="EH3533" s="15" t="s">
        <v>2501</v>
      </c>
      <c r="EI3533" s="15" t="s">
        <v>2642</v>
      </c>
      <c r="EJ3533" s="15" t="s">
        <v>2494</v>
      </c>
      <c r="EK3533" s="15" t="s">
        <v>1145</v>
      </c>
      <c r="EL3533" s="15" t="s">
        <v>2502</v>
      </c>
      <c r="EM3533" s="15" t="s">
        <v>2501</v>
      </c>
      <c r="EN3533" s="15" t="s">
        <v>2501</v>
      </c>
    </row>
    <row r="3534" spans="91:144" ht="89.25">
      <c r="CM3534">
        <v>66</v>
      </c>
      <c r="CN3534" s="15" t="s">
        <v>2256</v>
      </c>
      <c r="CO3534" s="15" t="s">
        <v>2723</v>
      </c>
      <c r="CP3534" s="16" t="s">
        <v>1060</v>
      </c>
      <c r="CQ3534" s="15" t="s">
        <v>459</v>
      </c>
      <c r="CR3534" s="15" t="s">
        <v>2501</v>
      </c>
      <c r="CS3534" s="15" t="s">
        <v>2708</v>
      </c>
      <c r="CT3534" s="15" t="s">
        <v>2501</v>
      </c>
      <c r="CU3534" s="15" t="s">
        <v>1159</v>
      </c>
      <c r="CV3534" s="15" t="s">
        <v>2501</v>
      </c>
      <c r="DG3534">
        <v>71</v>
      </c>
      <c r="DH3534" s="15" t="s">
        <v>453</v>
      </c>
      <c r="DI3534" s="15" t="s">
        <v>3206</v>
      </c>
      <c r="DJ3534" s="15" t="s">
        <v>3207</v>
      </c>
      <c r="DK3534" s="15" t="s">
        <v>2647</v>
      </c>
      <c r="DL3534" s="15" t="s">
        <v>2494</v>
      </c>
      <c r="DM3534" s="15" t="s">
        <v>2501</v>
      </c>
      <c r="DN3534" s="15" t="s">
        <v>2502</v>
      </c>
      <c r="DO3534" s="15" t="s">
        <v>2502</v>
      </c>
      <c r="DP3534" s="15" t="s">
        <v>2501</v>
      </c>
      <c r="DQ3534" s="15" t="s">
        <v>2501</v>
      </c>
      <c r="DR3534" s="15" t="s">
        <v>2501</v>
      </c>
      <c r="EA3534">
        <v>66</v>
      </c>
      <c r="EB3534" s="15" t="s">
        <v>3</v>
      </c>
      <c r="EC3534" s="15" t="s">
        <v>1143</v>
      </c>
      <c r="ED3534" s="15" t="s">
        <v>2507</v>
      </c>
      <c r="EE3534" s="15" t="s">
        <v>1144</v>
      </c>
      <c r="EF3534" s="15" t="s">
        <v>2501</v>
      </c>
      <c r="EG3534" s="15" t="s">
        <v>2501</v>
      </c>
      <c r="EH3534" s="15" t="s">
        <v>2501</v>
      </c>
      <c r="EI3534" s="15" t="s">
        <v>2642</v>
      </c>
      <c r="EJ3534" s="15" t="s">
        <v>2494</v>
      </c>
      <c r="EK3534" s="15" t="s">
        <v>2507</v>
      </c>
      <c r="EL3534" s="15" t="s">
        <v>2502</v>
      </c>
      <c r="EM3534" s="15" t="s">
        <v>2501</v>
      </c>
      <c r="EN3534" s="15" t="s">
        <v>2501</v>
      </c>
    </row>
    <row r="3535" spans="91:144" ht="38.25">
      <c r="CM3535">
        <v>66</v>
      </c>
      <c r="CN3535" s="15" t="s">
        <v>2256</v>
      </c>
      <c r="CO3535" s="15" t="s">
        <v>1669</v>
      </c>
      <c r="CP3535" s="16" t="s">
        <v>2414</v>
      </c>
      <c r="CQ3535" s="15" t="s">
        <v>463</v>
      </c>
      <c r="CR3535" s="15" t="s">
        <v>1488</v>
      </c>
      <c r="CS3535" s="15" t="s">
        <v>2708</v>
      </c>
      <c r="CT3535" s="15" t="s">
        <v>2501</v>
      </c>
      <c r="CU3535" s="15" t="s">
        <v>1159</v>
      </c>
      <c r="CV3535" s="15" t="s">
        <v>2501</v>
      </c>
      <c r="DG3535">
        <v>71</v>
      </c>
      <c r="DH3535" s="15" t="s">
        <v>453</v>
      </c>
      <c r="DI3535" s="15" t="s">
        <v>3208</v>
      </c>
      <c r="DJ3535" s="15" t="s">
        <v>3209</v>
      </c>
      <c r="DK3535" s="15" t="s">
        <v>2647</v>
      </c>
      <c r="DL3535" s="15" t="s">
        <v>2494</v>
      </c>
      <c r="DM3535" s="15" t="s">
        <v>2501</v>
      </c>
      <c r="DN3535" s="15" t="s">
        <v>2502</v>
      </c>
      <c r="DO3535" s="15" t="s">
        <v>2502</v>
      </c>
      <c r="DP3535" s="15" t="s">
        <v>2501</v>
      </c>
      <c r="DQ3535" s="15" t="s">
        <v>2501</v>
      </c>
      <c r="DR3535" s="15" t="s">
        <v>2501</v>
      </c>
      <c r="EA3535">
        <v>66</v>
      </c>
      <c r="EB3535" s="15" t="s">
        <v>1659</v>
      </c>
      <c r="EC3535" s="15" t="s">
        <v>1143</v>
      </c>
      <c r="ED3535" s="15" t="s">
        <v>2507</v>
      </c>
      <c r="EE3535" s="15" t="s">
        <v>1144</v>
      </c>
      <c r="EF3535" s="15" t="s">
        <v>2501</v>
      </c>
      <c r="EG3535" s="15" t="s">
        <v>2501</v>
      </c>
      <c r="EH3535" s="15" t="s">
        <v>2501</v>
      </c>
      <c r="EI3535" s="15" t="s">
        <v>2642</v>
      </c>
      <c r="EJ3535" s="15" t="s">
        <v>2494</v>
      </c>
      <c r="EK3535" s="15" t="s">
        <v>1146</v>
      </c>
      <c r="EL3535" s="15" t="s">
        <v>2502</v>
      </c>
      <c r="EM3535" s="15" t="s">
        <v>2501</v>
      </c>
      <c r="EN3535" s="15" t="s">
        <v>2501</v>
      </c>
    </row>
    <row r="3536" spans="91:144">
      <c r="CM3536">
        <v>66</v>
      </c>
      <c r="CN3536" s="15" t="s">
        <v>2256</v>
      </c>
      <c r="CO3536" s="15" t="s">
        <v>28</v>
      </c>
      <c r="CP3536" s="15" t="s">
        <v>204</v>
      </c>
      <c r="CQ3536" s="15" t="s">
        <v>1778</v>
      </c>
      <c r="CR3536" s="15" t="s">
        <v>1488</v>
      </c>
      <c r="CS3536" s="15" t="s">
        <v>2708</v>
      </c>
      <c r="CT3536" s="15" t="s">
        <v>2501</v>
      </c>
      <c r="CU3536" s="15" t="s">
        <v>1159</v>
      </c>
      <c r="CV3536" s="15" t="s">
        <v>2501</v>
      </c>
      <c r="DG3536">
        <v>71</v>
      </c>
      <c r="DH3536" s="15" t="s">
        <v>453</v>
      </c>
      <c r="DI3536" s="15" t="s">
        <v>3210</v>
      </c>
      <c r="DJ3536" s="15" t="s">
        <v>2892</v>
      </c>
      <c r="DK3536" s="15" t="s">
        <v>2647</v>
      </c>
      <c r="DL3536" s="15" t="s">
        <v>2494</v>
      </c>
      <c r="DM3536" s="15" t="s">
        <v>2501</v>
      </c>
      <c r="DN3536" s="15" t="s">
        <v>2502</v>
      </c>
      <c r="DO3536" s="15" t="s">
        <v>2502</v>
      </c>
      <c r="DP3536" s="15" t="s">
        <v>2501</v>
      </c>
      <c r="DQ3536" s="15" t="s">
        <v>2501</v>
      </c>
      <c r="DR3536" s="15" t="s">
        <v>2501</v>
      </c>
      <c r="EA3536">
        <v>66</v>
      </c>
      <c r="EB3536" s="15" t="s">
        <v>1660</v>
      </c>
      <c r="EC3536" s="15" t="s">
        <v>1143</v>
      </c>
      <c r="ED3536" s="15" t="s">
        <v>2507</v>
      </c>
      <c r="EE3536" s="15" t="s">
        <v>1144</v>
      </c>
      <c r="EF3536" s="15" t="s">
        <v>2501</v>
      </c>
      <c r="EG3536" s="15" t="s">
        <v>2501</v>
      </c>
      <c r="EH3536" s="15" t="s">
        <v>2501</v>
      </c>
      <c r="EI3536" s="15" t="s">
        <v>2642</v>
      </c>
      <c r="EJ3536" s="15" t="s">
        <v>2494</v>
      </c>
      <c r="EK3536" s="15" t="s">
        <v>1147</v>
      </c>
      <c r="EL3536" s="15" t="s">
        <v>2502</v>
      </c>
      <c r="EM3536" s="15" t="s">
        <v>2501</v>
      </c>
      <c r="EN3536" s="15" t="s">
        <v>2501</v>
      </c>
    </row>
    <row r="3537" spans="91:144" ht="25.5">
      <c r="CM3537">
        <v>66</v>
      </c>
      <c r="CN3537" s="15" t="s">
        <v>2256</v>
      </c>
      <c r="CO3537" s="15" t="s">
        <v>1</v>
      </c>
      <c r="CP3537" s="16" t="s">
        <v>863</v>
      </c>
      <c r="CQ3537" s="15" t="s">
        <v>233</v>
      </c>
      <c r="CR3537" s="15" t="s">
        <v>1488</v>
      </c>
      <c r="CS3537" s="15" t="s">
        <v>1255</v>
      </c>
      <c r="CT3537" s="15" t="s">
        <v>2501</v>
      </c>
      <c r="CU3537" s="15" t="s">
        <v>1159</v>
      </c>
      <c r="CV3537" s="15" t="s">
        <v>2501</v>
      </c>
      <c r="DG3537">
        <v>71</v>
      </c>
      <c r="DH3537" s="15" t="s">
        <v>453</v>
      </c>
      <c r="DI3537" s="15" t="s">
        <v>3534</v>
      </c>
      <c r="DJ3537" s="15" t="s">
        <v>3535</v>
      </c>
      <c r="DK3537" s="15" t="s">
        <v>2647</v>
      </c>
      <c r="DL3537" s="15" t="s">
        <v>2494</v>
      </c>
      <c r="DM3537" s="15" t="s">
        <v>2501</v>
      </c>
      <c r="DN3537" s="15" t="s">
        <v>2502</v>
      </c>
      <c r="DO3537" s="15" t="s">
        <v>2502</v>
      </c>
      <c r="DP3537" s="15" t="s">
        <v>2501</v>
      </c>
      <c r="DQ3537" s="15" t="s">
        <v>2501</v>
      </c>
      <c r="DR3537" s="15" t="s">
        <v>2501</v>
      </c>
      <c r="EA3537">
        <v>66</v>
      </c>
      <c r="EB3537" s="15" t="s">
        <v>1661</v>
      </c>
      <c r="EC3537" s="15" t="s">
        <v>1143</v>
      </c>
      <c r="ED3537" s="15" t="s">
        <v>2507</v>
      </c>
      <c r="EE3537" s="15" t="s">
        <v>1144</v>
      </c>
      <c r="EF3537" s="15" t="s">
        <v>2501</v>
      </c>
      <c r="EG3537" s="15" t="s">
        <v>2501</v>
      </c>
      <c r="EH3537" s="15" t="s">
        <v>2501</v>
      </c>
      <c r="EI3537" s="15" t="s">
        <v>2642</v>
      </c>
      <c r="EJ3537" s="15" t="s">
        <v>2494</v>
      </c>
      <c r="EK3537" s="15" t="s">
        <v>1148</v>
      </c>
      <c r="EL3537" s="15" t="s">
        <v>2502</v>
      </c>
      <c r="EM3537" s="15" t="s">
        <v>2501</v>
      </c>
      <c r="EN3537" s="15" t="s">
        <v>2501</v>
      </c>
    </row>
    <row r="3538" spans="91:144">
      <c r="CM3538">
        <v>66</v>
      </c>
      <c r="CN3538" s="15" t="s">
        <v>2256</v>
      </c>
      <c r="CO3538" s="15" t="s">
        <v>2</v>
      </c>
      <c r="CP3538" s="15" t="s">
        <v>3563</v>
      </c>
      <c r="CQ3538" s="15" t="s">
        <v>1425</v>
      </c>
      <c r="CR3538" s="15" t="s">
        <v>2494</v>
      </c>
      <c r="CS3538" s="15" t="s">
        <v>1255</v>
      </c>
      <c r="CT3538" s="15" t="s">
        <v>2501</v>
      </c>
      <c r="CU3538" s="15" t="s">
        <v>1159</v>
      </c>
      <c r="CV3538" s="15" t="s">
        <v>2501</v>
      </c>
      <c r="DG3538">
        <v>71</v>
      </c>
      <c r="DH3538" s="15" t="s">
        <v>453</v>
      </c>
      <c r="DI3538" s="15" t="s">
        <v>3536</v>
      </c>
      <c r="DJ3538" s="15" t="s">
        <v>3537</v>
      </c>
      <c r="DK3538" s="15" t="s">
        <v>2647</v>
      </c>
      <c r="DL3538" s="15" t="s">
        <v>2494</v>
      </c>
      <c r="DM3538" s="15" t="s">
        <v>2501</v>
      </c>
      <c r="DN3538" s="15" t="s">
        <v>2502</v>
      </c>
      <c r="DO3538" s="15" t="s">
        <v>2502</v>
      </c>
      <c r="DP3538" s="15" t="s">
        <v>2501</v>
      </c>
      <c r="DQ3538" s="15" t="s">
        <v>2501</v>
      </c>
      <c r="DR3538" s="15" t="s">
        <v>2501</v>
      </c>
      <c r="EA3538">
        <v>66</v>
      </c>
      <c r="EB3538" s="15" t="s">
        <v>1662</v>
      </c>
      <c r="EC3538" s="15" t="s">
        <v>1143</v>
      </c>
      <c r="ED3538" s="15" t="s">
        <v>2507</v>
      </c>
      <c r="EE3538" s="15" t="s">
        <v>1144</v>
      </c>
      <c r="EF3538" s="15" t="s">
        <v>2501</v>
      </c>
      <c r="EG3538" s="15" t="s">
        <v>2501</v>
      </c>
      <c r="EH3538" s="15" t="s">
        <v>2501</v>
      </c>
      <c r="EI3538" s="15" t="s">
        <v>2642</v>
      </c>
      <c r="EJ3538" s="15" t="s">
        <v>2494</v>
      </c>
      <c r="EK3538" s="15" t="s">
        <v>1149</v>
      </c>
      <c r="EL3538" s="15" t="s">
        <v>2502</v>
      </c>
      <c r="EM3538" s="15" t="s">
        <v>2501</v>
      </c>
      <c r="EN3538" s="15" t="s">
        <v>2501</v>
      </c>
    </row>
    <row r="3539" spans="91:144">
      <c r="CM3539">
        <v>66</v>
      </c>
      <c r="CN3539" s="15" t="s">
        <v>2256</v>
      </c>
      <c r="CO3539" s="15" t="s">
        <v>3</v>
      </c>
      <c r="CP3539" s="15" t="s">
        <v>3565</v>
      </c>
      <c r="CQ3539" s="15" t="s">
        <v>1826</v>
      </c>
      <c r="CR3539" s="15" t="s">
        <v>2494</v>
      </c>
      <c r="CS3539" s="15" t="s">
        <v>1255</v>
      </c>
      <c r="CT3539" s="15" t="s">
        <v>2501</v>
      </c>
      <c r="CU3539" s="15" t="s">
        <v>1159</v>
      </c>
      <c r="CV3539" s="15" t="s">
        <v>2501</v>
      </c>
      <c r="DG3539">
        <v>71</v>
      </c>
      <c r="DH3539" s="15" t="s">
        <v>453</v>
      </c>
      <c r="DI3539" s="15" t="s">
        <v>3538</v>
      </c>
      <c r="DJ3539" s="15" t="s">
        <v>2510</v>
      </c>
      <c r="DK3539" s="15" t="s">
        <v>2647</v>
      </c>
      <c r="DL3539" s="15" t="s">
        <v>2494</v>
      </c>
      <c r="DM3539" s="15" t="s">
        <v>2501</v>
      </c>
      <c r="DN3539" s="15" t="s">
        <v>2502</v>
      </c>
      <c r="DO3539" s="15" t="s">
        <v>2502</v>
      </c>
      <c r="DP3539" s="15" t="s">
        <v>2501</v>
      </c>
      <c r="DQ3539" s="15" t="s">
        <v>2501</v>
      </c>
      <c r="DR3539" s="15" t="s">
        <v>2501</v>
      </c>
      <c r="EA3539">
        <v>66</v>
      </c>
      <c r="EB3539" s="15" t="s">
        <v>1663</v>
      </c>
      <c r="EC3539" s="15" t="s">
        <v>1143</v>
      </c>
      <c r="ED3539" s="15" t="s">
        <v>2507</v>
      </c>
      <c r="EE3539" s="15" t="s">
        <v>1144</v>
      </c>
      <c r="EF3539" s="15" t="s">
        <v>2501</v>
      </c>
      <c r="EG3539" s="15" t="s">
        <v>2501</v>
      </c>
      <c r="EH3539" s="15" t="s">
        <v>2501</v>
      </c>
      <c r="EI3539" s="15" t="s">
        <v>2642</v>
      </c>
      <c r="EJ3539" s="15" t="s">
        <v>2494</v>
      </c>
      <c r="EK3539" s="15" t="s">
        <v>1150</v>
      </c>
      <c r="EL3539" s="15" t="s">
        <v>2502</v>
      </c>
      <c r="EM3539" s="15" t="s">
        <v>2501</v>
      </c>
      <c r="EN3539" s="15" t="s">
        <v>2501</v>
      </c>
    </row>
    <row r="3540" spans="91:144" ht="51">
      <c r="CM3540">
        <v>66</v>
      </c>
      <c r="CN3540" s="15" t="s">
        <v>2256</v>
      </c>
      <c r="CO3540" s="15" t="s">
        <v>1659</v>
      </c>
      <c r="CP3540" s="16" t="s">
        <v>2707</v>
      </c>
      <c r="CQ3540" s="15" t="s">
        <v>2985</v>
      </c>
      <c r="CR3540" s="15" t="s">
        <v>1488</v>
      </c>
      <c r="CS3540" s="15" t="s">
        <v>2708</v>
      </c>
      <c r="CT3540" s="15" t="s">
        <v>2501</v>
      </c>
      <c r="CU3540" s="15" t="s">
        <v>1159</v>
      </c>
      <c r="CV3540" s="15" t="s">
        <v>2501</v>
      </c>
      <c r="DG3540">
        <v>71</v>
      </c>
      <c r="DH3540" s="15" t="s">
        <v>453</v>
      </c>
      <c r="DI3540" s="15" t="s">
        <v>3539</v>
      </c>
      <c r="DJ3540" s="15" t="s">
        <v>3540</v>
      </c>
      <c r="DK3540" s="15" t="s">
        <v>2647</v>
      </c>
      <c r="DL3540" s="15" t="s">
        <v>2494</v>
      </c>
      <c r="DM3540" s="15" t="s">
        <v>2501</v>
      </c>
      <c r="DN3540" s="15" t="s">
        <v>2502</v>
      </c>
      <c r="DO3540" s="15" t="s">
        <v>2502</v>
      </c>
      <c r="DP3540" s="15" t="s">
        <v>2501</v>
      </c>
      <c r="DQ3540" s="15" t="s">
        <v>2501</v>
      </c>
      <c r="DR3540" s="15" t="s">
        <v>2501</v>
      </c>
      <c r="EA3540">
        <v>66</v>
      </c>
      <c r="EB3540" s="15" t="s">
        <v>1664</v>
      </c>
      <c r="EC3540" s="15" t="s">
        <v>1143</v>
      </c>
      <c r="ED3540" s="15" t="s">
        <v>2507</v>
      </c>
      <c r="EE3540" s="15" t="s">
        <v>1144</v>
      </c>
      <c r="EF3540" s="15" t="s">
        <v>2501</v>
      </c>
      <c r="EG3540" s="15" t="s">
        <v>2501</v>
      </c>
      <c r="EH3540" s="15" t="s">
        <v>2501</v>
      </c>
      <c r="EI3540" s="15" t="s">
        <v>2642</v>
      </c>
      <c r="EJ3540" s="15" t="s">
        <v>2494</v>
      </c>
      <c r="EK3540" s="15" t="s">
        <v>1151</v>
      </c>
      <c r="EL3540" s="15" t="s">
        <v>2502</v>
      </c>
      <c r="EM3540" s="15" t="s">
        <v>2501</v>
      </c>
      <c r="EN3540" s="15" t="s">
        <v>2501</v>
      </c>
    </row>
    <row r="3541" spans="91:144" ht="38.25">
      <c r="CM3541">
        <v>66</v>
      </c>
      <c r="CN3541" s="15" t="s">
        <v>2256</v>
      </c>
      <c r="CO3541" s="15" t="s">
        <v>1660</v>
      </c>
      <c r="CP3541" s="16" t="s">
        <v>864</v>
      </c>
      <c r="CQ3541" s="15" t="s">
        <v>3386</v>
      </c>
      <c r="CR3541" s="15" t="s">
        <v>1488</v>
      </c>
      <c r="CS3541" s="15" t="s">
        <v>2708</v>
      </c>
      <c r="CT3541" s="15" t="s">
        <v>2501</v>
      </c>
      <c r="CU3541" s="15" t="s">
        <v>1159</v>
      </c>
      <c r="CV3541" s="15" t="s">
        <v>2501</v>
      </c>
      <c r="DG3541">
        <v>71</v>
      </c>
      <c r="DH3541" s="15" t="s">
        <v>453</v>
      </c>
      <c r="DI3541" s="15" t="s">
        <v>3541</v>
      </c>
      <c r="DJ3541" s="15" t="s">
        <v>3542</v>
      </c>
      <c r="DK3541" s="15" t="s">
        <v>2647</v>
      </c>
      <c r="DL3541" s="15" t="s">
        <v>2494</v>
      </c>
      <c r="DM3541" s="15" t="s">
        <v>2501</v>
      </c>
      <c r="DN3541" s="15" t="s">
        <v>2502</v>
      </c>
      <c r="DO3541" s="15" t="s">
        <v>2502</v>
      </c>
      <c r="DP3541" s="15" t="s">
        <v>2501</v>
      </c>
      <c r="DQ3541" s="15" t="s">
        <v>2501</v>
      </c>
      <c r="DR3541" s="15" t="s">
        <v>2501</v>
      </c>
      <c r="EA3541">
        <v>66</v>
      </c>
      <c r="EB3541" s="15" t="s">
        <v>1665</v>
      </c>
      <c r="EC3541" s="15" t="s">
        <v>1143</v>
      </c>
      <c r="ED3541" s="15" t="s">
        <v>2507</v>
      </c>
      <c r="EE3541" s="15" t="s">
        <v>1144</v>
      </c>
      <c r="EF3541" s="15" t="s">
        <v>2501</v>
      </c>
      <c r="EG3541" s="15" t="s">
        <v>2501</v>
      </c>
      <c r="EH3541" s="15" t="s">
        <v>2501</v>
      </c>
      <c r="EI3541" s="15" t="s">
        <v>2642</v>
      </c>
      <c r="EJ3541" s="15" t="s">
        <v>2494</v>
      </c>
      <c r="EK3541" s="15" t="s">
        <v>1154</v>
      </c>
      <c r="EL3541" s="15" t="s">
        <v>2502</v>
      </c>
      <c r="EM3541" s="15" t="s">
        <v>2501</v>
      </c>
      <c r="EN3541" s="15" t="s">
        <v>2501</v>
      </c>
    </row>
    <row r="3542" spans="91:144">
      <c r="CM3542">
        <v>66</v>
      </c>
      <c r="CN3542" s="15" t="s">
        <v>2256</v>
      </c>
      <c r="CO3542" s="15" t="s">
        <v>1661</v>
      </c>
      <c r="CP3542" s="15" t="s">
        <v>1675</v>
      </c>
      <c r="CQ3542" s="15" t="s">
        <v>1796</v>
      </c>
      <c r="CR3542" s="15" t="s">
        <v>2494</v>
      </c>
      <c r="CS3542" s="15" t="s">
        <v>1255</v>
      </c>
      <c r="CT3542" s="15" t="s">
        <v>2501</v>
      </c>
      <c r="CU3542" s="15" t="s">
        <v>1159</v>
      </c>
      <c r="CV3542" s="15" t="s">
        <v>2501</v>
      </c>
      <c r="DG3542">
        <v>71</v>
      </c>
      <c r="DH3542" s="15" t="s">
        <v>457</v>
      </c>
      <c r="DI3542" s="15" t="s">
        <v>3543</v>
      </c>
      <c r="DJ3542" s="15" t="s">
        <v>2995</v>
      </c>
      <c r="DK3542" s="15" t="s">
        <v>2647</v>
      </c>
      <c r="DL3542" s="15" t="s">
        <v>2494</v>
      </c>
      <c r="DM3542" s="15" t="s">
        <v>2501</v>
      </c>
      <c r="DN3542" s="15" t="s">
        <v>2502</v>
      </c>
      <c r="DO3542" s="15" t="s">
        <v>2502</v>
      </c>
      <c r="DP3542" s="15" t="s">
        <v>2501</v>
      </c>
      <c r="DQ3542" s="15" t="s">
        <v>2501</v>
      </c>
      <c r="DR3542" s="15" t="s">
        <v>2501</v>
      </c>
      <c r="EA3542">
        <v>66</v>
      </c>
      <c r="EB3542" s="15" t="s">
        <v>1666</v>
      </c>
      <c r="EC3542" s="15" t="s">
        <v>1143</v>
      </c>
      <c r="ED3542" s="15" t="s">
        <v>2507</v>
      </c>
      <c r="EE3542" s="15" t="s">
        <v>1144</v>
      </c>
      <c r="EF3542" s="15" t="s">
        <v>2501</v>
      </c>
      <c r="EG3542" s="15" t="s">
        <v>2501</v>
      </c>
      <c r="EH3542" s="15" t="s">
        <v>2501</v>
      </c>
      <c r="EI3542" s="15" t="s">
        <v>2642</v>
      </c>
      <c r="EJ3542" s="15" t="s">
        <v>2494</v>
      </c>
      <c r="EK3542" s="15" t="s">
        <v>1057</v>
      </c>
      <c r="EL3542" s="15" t="s">
        <v>2502</v>
      </c>
      <c r="EM3542" s="15" t="s">
        <v>2501</v>
      </c>
      <c r="EN3542" s="15" t="s">
        <v>2501</v>
      </c>
    </row>
    <row r="3543" spans="91:144">
      <c r="CM3543">
        <v>66</v>
      </c>
      <c r="CN3543" s="15" t="s">
        <v>2256</v>
      </c>
      <c r="CO3543" s="15" t="s">
        <v>1662</v>
      </c>
      <c r="CP3543" s="15" t="s">
        <v>1677</v>
      </c>
      <c r="CQ3543" s="15" t="s">
        <v>1250</v>
      </c>
      <c r="CR3543" s="15" t="s">
        <v>2494</v>
      </c>
      <c r="CS3543" s="15" t="s">
        <v>1255</v>
      </c>
      <c r="CT3543" s="15" t="s">
        <v>2501</v>
      </c>
      <c r="CU3543" s="15" t="s">
        <v>1159</v>
      </c>
      <c r="CV3543" s="15" t="s">
        <v>2501</v>
      </c>
      <c r="DG3543">
        <v>71</v>
      </c>
      <c r="DH3543" s="15" t="s">
        <v>461</v>
      </c>
      <c r="DI3543" s="15" t="s">
        <v>764</v>
      </c>
      <c r="DJ3543" s="15" t="s">
        <v>765</v>
      </c>
      <c r="DK3543" s="15" t="s">
        <v>2647</v>
      </c>
      <c r="DL3543" s="15" t="s">
        <v>2494</v>
      </c>
      <c r="DM3543" s="15" t="s">
        <v>2501</v>
      </c>
      <c r="DN3543" s="15" t="s">
        <v>2502</v>
      </c>
      <c r="DO3543" s="15" t="s">
        <v>2502</v>
      </c>
      <c r="DP3543" s="15" t="s">
        <v>2501</v>
      </c>
      <c r="DQ3543" s="15" t="s">
        <v>2501</v>
      </c>
      <c r="DR3543" s="15" t="s">
        <v>2501</v>
      </c>
      <c r="EA3543">
        <v>66</v>
      </c>
      <c r="EB3543" s="15" t="s">
        <v>1667</v>
      </c>
      <c r="EC3543" s="15" t="s">
        <v>1143</v>
      </c>
      <c r="ED3543" s="15" t="s">
        <v>2507</v>
      </c>
      <c r="EE3543" s="15" t="s">
        <v>1144</v>
      </c>
      <c r="EF3543" s="15" t="s">
        <v>2501</v>
      </c>
      <c r="EG3543" s="15" t="s">
        <v>2501</v>
      </c>
      <c r="EH3543" s="15" t="s">
        <v>2501</v>
      </c>
      <c r="EI3543" s="15" t="s">
        <v>2642</v>
      </c>
      <c r="EJ3543" s="15" t="s">
        <v>2494</v>
      </c>
      <c r="EK3543" s="15" t="s">
        <v>1153</v>
      </c>
      <c r="EL3543" s="15" t="s">
        <v>2502</v>
      </c>
      <c r="EM3543" s="15" t="s">
        <v>2501</v>
      </c>
      <c r="EN3543" s="15" t="s">
        <v>2501</v>
      </c>
    </row>
    <row r="3544" spans="91:144">
      <c r="CM3544">
        <v>66</v>
      </c>
      <c r="CN3544" s="15" t="s">
        <v>2256</v>
      </c>
      <c r="CO3544" s="15" t="s">
        <v>1663</v>
      </c>
      <c r="CP3544" s="15" t="s">
        <v>1891</v>
      </c>
      <c r="CQ3544" s="15" t="s">
        <v>1254</v>
      </c>
      <c r="CR3544" s="15" t="s">
        <v>2494</v>
      </c>
      <c r="CS3544" s="15" t="s">
        <v>1255</v>
      </c>
      <c r="CT3544" s="15" t="s">
        <v>2501</v>
      </c>
      <c r="CU3544" s="15" t="s">
        <v>1159</v>
      </c>
      <c r="CV3544" s="15" t="s">
        <v>2501</v>
      </c>
      <c r="DG3544">
        <v>71</v>
      </c>
      <c r="DH3544" s="15" t="s">
        <v>1423</v>
      </c>
      <c r="DI3544" s="15" t="s">
        <v>766</v>
      </c>
      <c r="DJ3544" s="15" t="s">
        <v>1975</v>
      </c>
      <c r="DK3544" s="15" t="s">
        <v>2647</v>
      </c>
      <c r="DL3544" s="15" t="s">
        <v>2494</v>
      </c>
      <c r="DM3544" s="15" t="s">
        <v>2501</v>
      </c>
      <c r="DN3544" s="15" t="s">
        <v>2502</v>
      </c>
      <c r="DO3544" s="15" t="s">
        <v>2502</v>
      </c>
      <c r="DP3544" s="15" t="s">
        <v>2501</v>
      </c>
      <c r="DQ3544" s="15" t="s">
        <v>2501</v>
      </c>
      <c r="DR3544" s="15" t="s">
        <v>2501</v>
      </c>
      <c r="EA3544">
        <v>66</v>
      </c>
      <c r="EB3544" s="15" t="s">
        <v>1671</v>
      </c>
      <c r="EC3544" s="15" t="s">
        <v>1143</v>
      </c>
      <c r="ED3544" s="15" t="s">
        <v>2507</v>
      </c>
      <c r="EE3544" s="15" t="s">
        <v>1144</v>
      </c>
      <c r="EF3544" s="15" t="s">
        <v>2501</v>
      </c>
      <c r="EG3544" s="15" t="s">
        <v>2501</v>
      </c>
      <c r="EH3544" s="15" t="s">
        <v>2501</v>
      </c>
      <c r="EI3544" s="15" t="s">
        <v>2642</v>
      </c>
      <c r="EJ3544" s="15" t="s">
        <v>2494</v>
      </c>
      <c r="EK3544" s="15" t="s">
        <v>122</v>
      </c>
      <c r="EL3544" s="15" t="s">
        <v>2502</v>
      </c>
      <c r="EM3544" s="15" t="s">
        <v>2501</v>
      </c>
      <c r="EN3544" s="15" t="s">
        <v>2501</v>
      </c>
    </row>
    <row r="3545" spans="91:144" ht="25.5">
      <c r="CM3545">
        <v>66</v>
      </c>
      <c r="CN3545" s="15" t="s">
        <v>2256</v>
      </c>
      <c r="CO3545" s="15" t="s">
        <v>1664</v>
      </c>
      <c r="CP3545" s="16" t="s">
        <v>1893</v>
      </c>
      <c r="CQ3545" s="15" t="s">
        <v>1259</v>
      </c>
      <c r="CR3545" s="15" t="s">
        <v>1488</v>
      </c>
      <c r="CS3545" s="15" t="s">
        <v>2708</v>
      </c>
      <c r="CT3545" s="15" t="s">
        <v>2501</v>
      </c>
      <c r="CU3545" s="15" t="s">
        <v>1159</v>
      </c>
      <c r="CV3545" s="15" t="s">
        <v>2501</v>
      </c>
      <c r="DG3545">
        <v>71</v>
      </c>
      <c r="DH3545" s="15" t="s">
        <v>1423</v>
      </c>
      <c r="DI3545" s="15" t="s">
        <v>1976</v>
      </c>
      <c r="DJ3545" s="15" t="s">
        <v>1977</v>
      </c>
      <c r="DK3545" s="15" t="s">
        <v>2647</v>
      </c>
      <c r="DL3545" s="15" t="s">
        <v>2494</v>
      </c>
      <c r="DM3545" s="15" t="s">
        <v>2501</v>
      </c>
      <c r="DN3545" s="15" t="s">
        <v>2502</v>
      </c>
      <c r="DO3545" s="15" t="s">
        <v>2502</v>
      </c>
      <c r="DP3545" s="15" t="s">
        <v>2501</v>
      </c>
      <c r="DQ3545" s="15" t="s">
        <v>2501</v>
      </c>
      <c r="DR3545" s="15" t="s">
        <v>2501</v>
      </c>
      <c r="EA3545">
        <v>66</v>
      </c>
      <c r="EB3545" s="15" t="s">
        <v>3644</v>
      </c>
      <c r="EC3545" s="15" t="s">
        <v>1143</v>
      </c>
      <c r="ED3545" s="15" t="s">
        <v>2507</v>
      </c>
      <c r="EE3545" s="15" t="s">
        <v>1144</v>
      </c>
      <c r="EF3545" s="15" t="s">
        <v>2501</v>
      </c>
      <c r="EG3545" s="15" t="s">
        <v>2501</v>
      </c>
      <c r="EH3545" s="15" t="s">
        <v>2501</v>
      </c>
      <c r="EI3545" s="15" t="s">
        <v>2642</v>
      </c>
      <c r="EJ3545" s="15" t="s">
        <v>2494</v>
      </c>
      <c r="EK3545" s="15" t="s">
        <v>133</v>
      </c>
      <c r="EL3545" s="15" t="s">
        <v>2502</v>
      </c>
      <c r="EM3545" s="15" t="s">
        <v>2501</v>
      </c>
      <c r="EN3545" s="15" t="s">
        <v>2501</v>
      </c>
    </row>
    <row r="3546" spans="91:144">
      <c r="CM3546">
        <v>66</v>
      </c>
      <c r="CN3546" s="15" t="s">
        <v>2256</v>
      </c>
      <c r="CO3546" s="15" t="s">
        <v>1665</v>
      </c>
      <c r="CP3546" s="15" t="s">
        <v>1895</v>
      </c>
      <c r="CQ3546" s="15" t="s">
        <v>1263</v>
      </c>
      <c r="CR3546" s="15" t="s">
        <v>2494</v>
      </c>
      <c r="CS3546" s="15" t="s">
        <v>1255</v>
      </c>
      <c r="CT3546" s="15" t="s">
        <v>2501</v>
      </c>
      <c r="CU3546" s="15" t="s">
        <v>1159</v>
      </c>
      <c r="CV3546" s="15" t="s">
        <v>2501</v>
      </c>
      <c r="DG3546">
        <v>71</v>
      </c>
      <c r="DH3546" s="15" t="s">
        <v>1423</v>
      </c>
      <c r="DI3546" s="15" t="s">
        <v>2490</v>
      </c>
      <c r="DJ3546" s="15" t="s">
        <v>2491</v>
      </c>
      <c r="DK3546" s="15" t="s">
        <v>2647</v>
      </c>
      <c r="DL3546" s="15" t="s">
        <v>2494</v>
      </c>
      <c r="DM3546" s="15" t="s">
        <v>2501</v>
      </c>
      <c r="DN3546" s="15" t="s">
        <v>2502</v>
      </c>
      <c r="DO3546" s="15" t="s">
        <v>2502</v>
      </c>
      <c r="DP3546" s="15" t="s">
        <v>2501</v>
      </c>
      <c r="DQ3546" s="15" t="s">
        <v>2501</v>
      </c>
      <c r="DR3546" s="15" t="s">
        <v>2501</v>
      </c>
      <c r="EA3546">
        <v>66</v>
      </c>
      <c r="EB3546" s="15" t="s">
        <v>36</v>
      </c>
      <c r="EC3546" s="15" t="s">
        <v>1143</v>
      </c>
      <c r="ED3546" s="15" t="s">
        <v>2507</v>
      </c>
      <c r="EE3546" s="15" t="s">
        <v>1144</v>
      </c>
      <c r="EF3546" s="15" t="s">
        <v>2501</v>
      </c>
      <c r="EG3546" s="15" t="s">
        <v>2501</v>
      </c>
      <c r="EH3546" s="15" t="s">
        <v>2501</v>
      </c>
      <c r="EI3546" s="15" t="s">
        <v>2642</v>
      </c>
      <c r="EJ3546" s="15" t="s">
        <v>2494</v>
      </c>
      <c r="EK3546" s="15" t="s">
        <v>128</v>
      </c>
      <c r="EL3546" s="15" t="s">
        <v>2502</v>
      </c>
      <c r="EM3546" s="15" t="s">
        <v>2501</v>
      </c>
      <c r="EN3546" s="15" t="s">
        <v>2501</v>
      </c>
    </row>
    <row r="3547" spans="91:144">
      <c r="CM3547">
        <v>66</v>
      </c>
      <c r="CN3547" s="15" t="s">
        <v>2256</v>
      </c>
      <c r="CO3547" s="15" t="s">
        <v>1666</v>
      </c>
      <c r="CP3547" s="15" t="s">
        <v>739</v>
      </c>
      <c r="CQ3547" s="15" t="s">
        <v>1267</v>
      </c>
      <c r="CR3547" s="15" t="s">
        <v>2494</v>
      </c>
      <c r="CS3547" s="15" t="s">
        <v>1255</v>
      </c>
      <c r="CT3547" s="15" t="s">
        <v>2501</v>
      </c>
      <c r="CU3547" s="15" t="s">
        <v>1159</v>
      </c>
      <c r="CV3547" s="15" t="s">
        <v>2501</v>
      </c>
      <c r="DG3547">
        <v>71</v>
      </c>
      <c r="DH3547" s="15" t="s">
        <v>1423</v>
      </c>
      <c r="DI3547" s="15" t="s">
        <v>1978</v>
      </c>
      <c r="DJ3547" s="15" t="s">
        <v>1979</v>
      </c>
      <c r="DK3547" s="15" t="s">
        <v>2647</v>
      </c>
      <c r="DL3547" s="15" t="s">
        <v>2494</v>
      </c>
      <c r="DM3547" s="15" t="s">
        <v>2501</v>
      </c>
      <c r="DN3547" s="15" t="s">
        <v>2502</v>
      </c>
      <c r="DO3547" s="15" t="s">
        <v>2502</v>
      </c>
      <c r="DP3547" s="15" t="s">
        <v>2501</v>
      </c>
      <c r="DQ3547" s="15" t="s">
        <v>2501</v>
      </c>
      <c r="DR3547" s="15" t="s">
        <v>2501</v>
      </c>
      <c r="EA3547">
        <v>66</v>
      </c>
      <c r="EB3547" s="15" t="s">
        <v>1672</v>
      </c>
      <c r="EC3547" s="15" t="s">
        <v>1143</v>
      </c>
      <c r="ED3547" s="15" t="s">
        <v>2507</v>
      </c>
      <c r="EE3547" s="15" t="s">
        <v>1144</v>
      </c>
      <c r="EF3547" s="15" t="s">
        <v>2501</v>
      </c>
      <c r="EG3547" s="15" t="s">
        <v>2501</v>
      </c>
      <c r="EH3547" s="15" t="s">
        <v>2501</v>
      </c>
      <c r="EI3547" s="15" t="s">
        <v>2642</v>
      </c>
      <c r="EJ3547" s="15" t="s">
        <v>2494</v>
      </c>
      <c r="EK3547" s="15" t="s">
        <v>2503</v>
      </c>
      <c r="EL3547" s="15" t="s">
        <v>2502</v>
      </c>
      <c r="EM3547" s="15" t="s">
        <v>2501</v>
      </c>
      <c r="EN3547" s="15" t="s">
        <v>2501</v>
      </c>
    </row>
    <row r="3548" spans="91:144" ht="51">
      <c r="CM3548">
        <v>66</v>
      </c>
      <c r="CN3548" s="15" t="s">
        <v>2256</v>
      </c>
      <c r="CO3548" s="15" t="s">
        <v>1667</v>
      </c>
      <c r="CP3548" s="16" t="s">
        <v>3128</v>
      </c>
      <c r="CQ3548" s="15" t="s">
        <v>1271</v>
      </c>
      <c r="CR3548" s="15" t="s">
        <v>1488</v>
      </c>
      <c r="CS3548" s="15" t="s">
        <v>2708</v>
      </c>
      <c r="CT3548" s="15" t="s">
        <v>2501</v>
      </c>
      <c r="CU3548" s="15" t="s">
        <v>1159</v>
      </c>
      <c r="CV3548" s="15" t="s">
        <v>2501</v>
      </c>
      <c r="DG3548">
        <v>71</v>
      </c>
      <c r="DH3548" s="15" t="s">
        <v>1423</v>
      </c>
      <c r="DI3548" s="15" t="s">
        <v>1980</v>
      </c>
      <c r="DJ3548" s="15" t="s">
        <v>1981</v>
      </c>
      <c r="DK3548" s="15" t="s">
        <v>2647</v>
      </c>
      <c r="DL3548" s="15" t="s">
        <v>2494</v>
      </c>
      <c r="DM3548" s="15" t="s">
        <v>2501</v>
      </c>
      <c r="DN3548" s="15" t="s">
        <v>2502</v>
      </c>
      <c r="DO3548" s="15" t="s">
        <v>2502</v>
      </c>
      <c r="DP3548" s="15" t="s">
        <v>2501</v>
      </c>
      <c r="DQ3548" s="15" t="s">
        <v>2501</v>
      </c>
      <c r="DR3548" s="15" t="s">
        <v>2501</v>
      </c>
      <c r="EA3548">
        <v>66</v>
      </c>
      <c r="EB3548" s="15" t="s">
        <v>1673</v>
      </c>
      <c r="EC3548" s="15" t="s">
        <v>1143</v>
      </c>
      <c r="ED3548" s="15" t="s">
        <v>2507</v>
      </c>
      <c r="EE3548" s="15" t="s">
        <v>1144</v>
      </c>
      <c r="EF3548" s="15" t="s">
        <v>2501</v>
      </c>
      <c r="EG3548" s="15" t="s">
        <v>2501</v>
      </c>
      <c r="EH3548" s="15" t="s">
        <v>2501</v>
      </c>
      <c r="EI3548" s="15" t="s">
        <v>2642</v>
      </c>
      <c r="EJ3548" s="15" t="s">
        <v>2494</v>
      </c>
      <c r="EK3548" s="15" t="s">
        <v>124</v>
      </c>
      <c r="EL3548" s="15" t="s">
        <v>2502</v>
      </c>
      <c r="EM3548" s="15" t="s">
        <v>2501</v>
      </c>
      <c r="EN3548" s="15" t="s">
        <v>2501</v>
      </c>
    </row>
    <row r="3549" spans="91:144" ht="63.75">
      <c r="CM3549">
        <v>66</v>
      </c>
      <c r="CN3549" s="15" t="s">
        <v>2256</v>
      </c>
      <c r="CO3549" s="15" t="s">
        <v>1668</v>
      </c>
      <c r="CP3549" s="16" t="s">
        <v>743</v>
      </c>
      <c r="CQ3549" s="15" t="s">
        <v>2455</v>
      </c>
      <c r="CR3549" s="15" t="s">
        <v>2494</v>
      </c>
      <c r="CS3549" s="15" t="s">
        <v>2708</v>
      </c>
      <c r="CT3549" s="15" t="s">
        <v>2501</v>
      </c>
      <c r="CU3549" s="15" t="s">
        <v>1159</v>
      </c>
      <c r="CV3549" s="15" t="s">
        <v>2501</v>
      </c>
      <c r="DG3549">
        <v>71</v>
      </c>
      <c r="DH3549" s="15" t="s">
        <v>1423</v>
      </c>
      <c r="DI3549" s="15" t="s">
        <v>1982</v>
      </c>
      <c r="DJ3549" s="15" t="s">
        <v>1983</v>
      </c>
      <c r="DK3549" s="15" t="s">
        <v>2647</v>
      </c>
      <c r="DL3549" s="15" t="s">
        <v>2494</v>
      </c>
      <c r="DM3549" s="15" t="s">
        <v>2501</v>
      </c>
      <c r="DN3549" s="15" t="s">
        <v>2502</v>
      </c>
      <c r="DO3549" s="15" t="s">
        <v>2502</v>
      </c>
      <c r="DP3549" s="15" t="s">
        <v>2501</v>
      </c>
      <c r="DQ3549" s="15" t="s">
        <v>2501</v>
      </c>
      <c r="DR3549" s="15" t="s">
        <v>2501</v>
      </c>
      <c r="EA3549">
        <v>66</v>
      </c>
      <c r="EB3549" s="15" t="s">
        <v>1670</v>
      </c>
      <c r="EC3549" s="15" t="s">
        <v>1143</v>
      </c>
      <c r="ED3549" s="15" t="s">
        <v>2507</v>
      </c>
      <c r="EE3549" s="15" t="s">
        <v>1144</v>
      </c>
      <c r="EF3549" s="15" t="s">
        <v>2501</v>
      </c>
      <c r="EG3549" s="15" t="s">
        <v>2501</v>
      </c>
      <c r="EH3549" s="15" t="s">
        <v>2501</v>
      </c>
      <c r="EI3549" s="15" t="s">
        <v>2642</v>
      </c>
      <c r="EJ3549" s="15" t="s">
        <v>2494</v>
      </c>
      <c r="EK3549" s="15" t="s">
        <v>123</v>
      </c>
      <c r="EL3549" s="15" t="s">
        <v>2502</v>
      </c>
      <c r="EM3549" s="15" t="s">
        <v>2501</v>
      </c>
      <c r="EN3549" s="15" t="s">
        <v>2501</v>
      </c>
    </row>
    <row r="3550" spans="91:144" ht="51">
      <c r="CM3550">
        <v>66</v>
      </c>
      <c r="CN3550" s="15" t="s">
        <v>2256</v>
      </c>
      <c r="CO3550" s="15" t="s">
        <v>1670</v>
      </c>
      <c r="CP3550" s="16" t="s">
        <v>300</v>
      </c>
      <c r="CQ3550" s="15" t="s">
        <v>1748</v>
      </c>
      <c r="CR3550" s="15" t="s">
        <v>1488</v>
      </c>
      <c r="CS3550" s="15" t="s">
        <v>1255</v>
      </c>
      <c r="CT3550" s="15" t="s">
        <v>2501</v>
      </c>
      <c r="CU3550" s="15" t="s">
        <v>1159</v>
      </c>
      <c r="CV3550" s="15" t="s">
        <v>2501</v>
      </c>
      <c r="DG3550">
        <v>71</v>
      </c>
      <c r="DH3550" s="15" t="s">
        <v>1423</v>
      </c>
      <c r="DI3550" s="15" t="s">
        <v>2890</v>
      </c>
      <c r="DJ3550" s="15" t="s">
        <v>2891</v>
      </c>
      <c r="DK3550" s="15" t="s">
        <v>2647</v>
      </c>
      <c r="DL3550" s="15" t="s">
        <v>2494</v>
      </c>
      <c r="DM3550" s="15" t="s">
        <v>2501</v>
      </c>
      <c r="DN3550" s="15" t="s">
        <v>2502</v>
      </c>
      <c r="DO3550" s="15" t="s">
        <v>2502</v>
      </c>
      <c r="DP3550" s="15" t="s">
        <v>2501</v>
      </c>
      <c r="DQ3550" s="15" t="s">
        <v>2501</v>
      </c>
      <c r="DR3550" s="15" t="s">
        <v>2501</v>
      </c>
      <c r="EA3550">
        <v>66</v>
      </c>
      <c r="EB3550" s="15" t="s">
        <v>1668</v>
      </c>
      <c r="EC3550" s="15" t="s">
        <v>1143</v>
      </c>
      <c r="ED3550" s="15" t="s">
        <v>2507</v>
      </c>
      <c r="EE3550" s="15" t="s">
        <v>1144</v>
      </c>
      <c r="EF3550" s="15" t="s">
        <v>2501</v>
      </c>
      <c r="EG3550" s="15" t="s">
        <v>2501</v>
      </c>
      <c r="EH3550" s="15" t="s">
        <v>2501</v>
      </c>
      <c r="EI3550" s="15" t="s">
        <v>2642</v>
      </c>
      <c r="EJ3550" s="15" t="s">
        <v>2494</v>
      </c>
      <c r="EK3550" s="15" t="s">
        <v>1152</v>
      </c>
      <c r="EL3550" s="15" t="s">
        <v>2502</v>
      </c>
      <c r="EM3550" s="15" t="s">
        <v>2501</v>
      </c>
      <c r="EN3550" s="15" t="s">
        <v>2501</v>
      </c>
    </row>
    <row r="3551" spans="91:144" ht="63.75">
      <c r="CM3551">
        <v>66</v>
      </c>
      <c r="CN3551" s="15" t="s">
        <v>2256</v>
      </c>
      <c r="CO3551" s="15" t="s">
        <v>1671</v>
      </c>
      <c r="CP3551" s="16" t="s">
        <v>302</v>
      </c>
      <c r="CQ3551" s="15" t="s">
        <v>2322</v>
      </c>
      <c r="CR3551" s="15" t="s">
        <v>1488</v>
      </c>
      <c r="CS3551" s="15" t="s">
        <v>2708</v>
      </c>
      <c r="CT3551" s="15" t="s">
        <v>2501</v>
      </c>
      <c r="CU3551" s="15" t="s">
        <v>1159</v>
      </c>
      <c r="CV3551" s="15" t="s">
        <v>2501</v>
      </c>
      <c r="DG3551">
        <v>71</v>
      </c>
      <c r="DH3551" s="15" t="s">
        <v>1423</v>
      </c>
      <c r="DI3551" s="15" t="s">
        <v>1984</v>
      </c>
      <c r="DJ3551" s="15" t="s">
        <v>1985</v>
      </c>
      <c r="DK3551" s="15" t="s">
        <v>2647</v>
      </c>
      <c r="DL3551" s="15" t="s">
        <v>2494</v>
      </c>
      <c r="DM3551" s="15" t="s">
        <v>2501</v>
      </c>
      <c r="DN3551" s="15" t="s">
        <v>2502</v>
      </c>
      <c r="DO3551" s="15" t="s">
        <v>2502</v>
      </c>
      <c r="DP3551" s="15" t="s">
        <v>2501</v>
      </c>
      <c r="DQ3551" s="15" t="s">
        <v>2501</v>
      </c>
      <c r="DR3551" s="15" t="s">
        <v>2501</v>
      </c>
      <c r="EA3551">
        <v>66</v>
      </c>
      <c r="EB3551" s="15" t="s">
        <v>1669</v>
      </c>
      <c r="EC3551" s="15" t="s">
        <v>1143</v>
      </c>
      <c r="ED3551" s="15" t="s">
        <v>2507</v>
      </c>
      <c r="EE3551" s="15" t="s">
        <v>1144</v>
      </c>
      <c r="EF3551" s="15" t="s">
        <v>2501</v>
      </c>
      <c r="EG3551" s="15" t="s">
        <v>2501</v>
      </c>
      <c r="EH3551" s="15" t="s">
        <v>2501</v>
      </c>
      <c r="EI3551" s="15" t="s">
        <v>2642</v>
      </c>
      <c r="EJ3551" s="15" t="s">
        <v>2494</v>
      </c>
      <c r="EK3551" s="15" t="s">
        <v>1058</v>
      </c>
      <c r="EL3551" s="15" t="s">
        <v>2502</v>
      </c>
      <c r="EM3551" s="15" t="s">
        <v>2501</v>
      </c>
      <c r="EN3551" s="15" t="s">
        <v>2501</v>
      </c>
    </row>
    <row r="3552" spans="91:144" ht="63.75">
      <c r="CM3552">
        <v>66</v>
      </c>
      <c r="CN3552" s="15" t="s">
        <v>2256</v>
      </c>
      <c r="CO3552" s="15" t="s">
        <v>1672</v>
      </c>
      <c r="CP3552" s="16" t="s">
        <v>1802</v>
      </c>
      <c r="CQ3552" s="15" t="s">
        <v>2326</v>
      </c>
      <c r="CR3552" s="15" t="s">
        <v>2494</v>
      </c>
      <c r="CS3552" s="15" t="s">
        <v>1255</v>
      </c>
      <c r="CT3552" s="15" t="s">
        <v>2501</v>
      </c>
      <c r="CU3552" s="15" t="s">
        <v>1159</v>
      </c>
      <c r="CV3552" s="15" t="s">
        <v>2501</v>
      </c>
      <c r="DG3552">
        <v>71</v>
      </c>
      <c r="DH3552" s="15" t="s">
        <v>1423</v>
      </c>
      <c r="DI3552" s="15" t="s">
        <v>1776</v>
      </c>
      <c r="DJ3552" s="15" t="s">
        <v>1777</v>
      </c>
      <c r="DK3552" s="15" t="s">
        <v>2647</v>
      </c>
      <c r="DL3552" s="15" t="s">
        <v>2494</v>
      </c>
      <c r="DM3552" s="15" t="s">
        <v>2501</v>
      </c>
      <c r="DN3552" s="15" t="s">
        <v>2502</v>
      </c>
      <c r="DO3552" s="15" t="s">
        <v>2502</v>
      </c>
      <c r="DP3552" s="15" t="s">
        <v>2501</v>
      </c>
      <c r="DQ3552" s="15" t="s">
        <v>2501</v>
      </c>
      <c r="DR3552" s="15" t="s">
        <v>2501</v>
      </c>
      <c r="EA3552">
        <v>66</v>
      </c>
      <c r="EB3552" s="15" t="s">
        <v>1765</v>
      </c>
      <c r="EC3552" s="15" t="s">
        <v>1143</v>
      </c>
      <c r="ED3552" s="15" t="s">
        <v>2507</v>
      </c>
      <c r="EE3552" s="15" t="s">
        <v>1144</v>
      </c>
      <c r="EF3552" s="15" t="s">
        <v>2501</v>
      </c>
      <c r="EG3552" s="15" t="s">
        <v>2501</v>
      </c>
      <c r="EH3552" s="15" t="s">
        <v>2501</v>
      </c>
      <c r="EI3552" s="15" t="s">
        <v>2642</v>
      </c>
      <c r="EJ3552" s="15" t="s">
        <v>2494</v>
      </c>
      <c r="EK3552" s="15" t="s">
        <v>125</v>
      </c>
      <c r="EL3552" s="15" t="s">
        <v>2502</v>
      </c>
      <c r="EM3552" s="15" t="s">
        <v>2501</v>
      </c>
      <c r="EN3552" s="15" t="s">
        <v>2501</v>
      </c>
    </row>
    <row r="3553" spans="91:144" ht="63.75">
      <c r="CM3553">
        <v>66</v>
      </c>
      <c r="CN3553" s="15" t="s">
        <v>2256</v>
      </c>
      <c r="CO3553" s="15" t="s">
        <v>1673</v>
      </c>
      <c r="CP3553" s="16" t="s">
        <v>1805</v>
      </c>
      <c r="CQ3553" s="15" t="s">
        <v>1110</v>
      </c>
      <c r="CR3553" s="15" t="s">
        <v>2494</v>
      </c>
      <c r="CS3553" s="15" t="s">
        <v>1255</v>
      </c>
      <c r="CT3553" s="15" t="s">
        <v>2501</v>
      </c>
      <c r="CU3553" s="15" t="s">
        <v>1159</v>
      </c>
      <c r="CV3553" s="15" t="s">
        <v>2501</v>
      </c>
      <c r="DG3553">
        <v>71</v>
      </c>
      <c r="DH3553" s="15" t="s">
        <v>1423</v>
      </c>
      <c r="DI3553" s="15" t="s">
        <v>1261</v>
      </c>
      <c r="DJ3553" s="15" t="s">
        <v>1262</v>
      </c>
      <c r="DK3553" s="15" t="s">
        <v>2647</v>
      </c>
      <c r="DL3553" s="15" t="s">
        <v>2494</v>
      </c>
      <c r="DM3553" s="15" t="s">
        <v>2501</v>
      </c>
      <c r="DN3553" s="15" t="s">
        <v>2502</v>
      </c>
      <c r="DO3553" s="15" t="s">
        <v>2502</v>
      </c>
      <c r="DP3553" s="15" t="s">
        <v>2501</v>
      </c>
      <c r="DQ3553" s="15" t="s">
        <v>2501</v>
      </c>
      <c r="DR3553" s="15" t="s">
        <v>2501</v>
      </c>
      <c r="EA3553">
        <v>66</v>
      </c>
      <c r="EB3553" s="15" t="s">
        <v>1766</v>
      </c>
      <c r="EC3553" s="15" t="s">
        <v>1143</v>
      </c>
      <c r="ED3553" s="15" t="s">
        <v>2507</v>
      </c>
      <c r="EE3553" s="15" t="s">
        <v>1144</v>
      </c>
      <c r="EF3553" s="15" t="s">
        <v>2501</v>
      </c>
      <c r="EG3553" s="15" t="s">
        <v>2501</v>
      </c>
      <c r="EH3553" s="15" t="s">
        <v>2501</v>
      </c>
      <c r="EI3553" s="15" t="s">
        <v>2642</v>
      </c>
      <c r="EJ3553" s="15" t="s">
        <v>2494</v>
      </c>
      <c r="EK3553" s="15" t="s">
        <v>2064</v>
      </c>
      <c r="EL3553" s="15" t="s">
        <v>2502</v>
      </c>
      <c r="EM3553" s="15" t="s">
        <v>2501</v>
      </c>
      <c r="EN3553" s="15" t="s">
        <v>2501</v>
      </c>
    </row>
    <row r="3554" spans="91:144">
      <c r="CM3554">
        <v>66</v>
      </c>
      <c r="CN3554" s="15" t="s">
        <v>2256</v>
      </c>
      <c r="CO3554" s="15" t="s">
        <v>1766</v>
      </c>
      <c r="CP3554" s="15" t="s">
        <v>202</v>
      </c>
      <c r="CQ3554" s="15" t="s">
        <v>1114</v>
      </c>
      <c r="CR3554" s="15" t="s">
        <v>1488</v>
      </c>
      <c r="CS3554" s="15" t="s">
        <v>1255</v>
      </c>
      <c r="CT3554" s="15" t="s">
        <v>2501</v>
      </c>
      <c r="CU3554" s="15" t="s">
        <v>1159</v>
      </c>
      <c r="CV3554" s="15" t="s">
        <v>2501</v>
      </c>
      <c r="DG3554">
        <v>71</v>
      </c>
      <c r="DH3554" s="15" t="s">
        <v>1423</v>
      </c>
      <c r="DI3554" s="15" t="s">
        <v>110</v>
      </c>
      <c r="DJ3554" s="15" t="s">
        <v>111</v>
      </c>
      <c r="DK3554" s="15" t="s">
        <v>2647</v>
      </c>
      <c r="DL3554" s="15" t="s">
        <v>2494</v>
      </c>
      <c r="DM3554" s="15" t="s">
        <v>2501</v>
      </c>
      <c r="DN3554" s="15" t="s">
        <v>2502</v>
      </c>
      <c r="DO3554" s="15" t="s">
        <v>2502</v>
      </c>
      <c r="DP3554" s="15" t="s">
        <v>2501</v>
      </c>
      <c r="DQ3554" s="15" t="s">
        <v>2501</v>
      </c>
      <c r="DR3554" s="15" t="s">
        <v>2501</v>
      </c>
      <c r="EA3554">
        <v>66</v>
      </c>
      <c r="EB3554" s="15" t="s">
        <v>29</v>
      </c>
      <c r="EC3554" s="15" t="s">
        <v>1143</v>
      </c>
      <c r="ED3554" s="15" t="s">
        <v>2507</v>
      </c>
      <c r="EE3554" s="15" t="s">
        <v>1144</v>
      </c>
      <c r="EF3554" s="15" t="s">
        <v>2501</v>
      </c>
      <c r="EG3554" s="15" t="s">
        <v>2501</v>
      </c>
      <c r="EH3554" s="15" t="s">
        <v>2501</v>
      </c>
      <c r="EI3554" s="15" t="s">
        <v>2642</v>
      </c>
      <c r="EJ3554" s="15" t="s">
        <v>2494</v>
      </c>
      <c r="EK3554" s="15" t="s">
        <v>1931</v>
      </c>
      <c r="EL3554" s="15" t="s">
        <v>2502</v>
      </c>
      <c r="EM3554" s="15" t="s">
        <v>2501</v>
      </c>
      <c r="EN3554" s="15" t="s">
        <v>2501</v>
      </c>
    </row>
    <row r="3555" spans="91:144" ht="76.5">
      <c r="CM3555">
        <v>66</v>
      </c>
      <c r="CN3555" s="15" t="s">
        <v>2256</v>
      </c>
      <c r="CO3555" s="15" t="s">
        <v>29</v>
      </c>
      <c r="CP3555" s="16" t="s">
        <v>1086</v>
      </c>
      <c r="CQ3555" s="15" t="s">
        <v>310</v>
      </c>
      <c r="CR3555" s="15" t="s">
        <v>1488</v>
      </c>
      <c r="CS3555" s="15" t="s">
        <v>1255</v>
      </c>
      <c r="CT3555" s="15" t="s">
        <v>2501</v>
      </c>
      <c r="CU3555" s="15" t="s">
        <v>1159</v>
      </c>
      <c r="CV3555" s="15" t="s">
        <v>2501</v>
      </c>
      <c r="DG3555">
        <v>71</v>
      </c>
      <c r="DH3555" s="15" t="s">
        <v>1423</v>
      </c>
      <c r="DI3555" s="15" t="s">
        <v>1257</v>
      </c>
      <c r="DJ3555" s="15" t="s">
        <v>1258</v>
      </c>
      <c r="DK3555" s="15" t="s">
        <v>2647</v>
      </c>
      <c r="DL3555" s="15" t="s">
        <v>2494</v>
      </c>
      <c r="DM3555" s="15" t="s">
        <v>2501</v>
      </c>
      <c r="DN3555" s="15" t="s">
        <v>2502</v>
      </c>
      <c r="DO3555" s="15" t="s">
        <v>2502</v>
      </c>
      <c r="DP3555" s="15" t="s">
        <v>2501</v>
      </c>
      <c r="DQ3555" s="15" t="s">
        <v>2501</v>
      </c>
      <c r="DR3555" s="15" t="s">
        <v>2501</v>
      </c>
      <c r="EA3555">
        <v>66</v>
      </c>
      <c r="EB3555" s="15" t="s">
        <v>28</v>
      </c>
      <c r="EC3555" s="15" t="s">
        <v>1143</v>
      </c>
      <c r="ED3555" s="15" t="s">
        <v>2507</v>
      </c>
      <c r="EE3555" s="15" t="s">
        <v>1144</v>
      </c>
      <c r="EF3555" s="15" t="s">
        <v>2501</v>
      </c>
      <c r="EG3555" s="15" t="s">
        <v>2501</v>
      </c>
      <c r="EH3555" s="15" t="s">
        <v>2501</v>
      </c>
      <c r="EI3555" s="15" t="s">
        <v>2642</v>
      </c>
      <c r="EJ3555" s="15" t="s">
        <v>2494</v>
      </c>
      <c r="EK3555" s="15" t="s">
        <v>3683</v>
      </c>
      <c r="EL3555" s="15" t="s">
        <v>2502</v>
      </c>
      <c r="EM3555" s="15" t="s">
        <v>2501</v>
      </c>
      <c r="EN3555" s="15" t="s">
        <v>2501</v>
      </c>
    </row>
    <row r="3556" spans="91:144" ht="76.5">
      <c r="CM3556">
        <v>66</v>
      </c>
      <c r="CN3556" s="15" t="s">
        <v>2256</v>
      </c>
      <c r="CO3556" s="15" t="s">
        <v>30</v>
      </c>
      <c r="CP3556" s="16" t="s">
        <v>1088</v>
      </c>
      <c r="CQ3556" s="15" t="s">
        <v>690</v>
      </c>
      <c r="CR3556" s="15" t="s">
        <v>1488</v>
      </c>
      <c r="CS3556" s="15" t="s">
        <v>1255</v>
      </c>
      <c r="CT3556" s="15" t="s">
        <v>2501</v>
      </c>
      <c r="CU3556" s="15" t="s">
        <v>1159</v>
      </c>
      <c r="CV3556" s="15" t="s">
        <v>2501</v>
      </c>
      <c r="DG3556">
        <v>71</v>
      </c>
      <c r="DH3556" s="15" t="s">
        <v>1423</v>
      </c>
      <c r="DI3556" s="15" t="s">
        <v>1986</v>
      </c>
      <c r="DJ3556" s="15" t="s">
        <v>1987</v>
      </c>
      <c r="DK3556" s="15" t="s">
        <v>2647</v>
      </c>
      <c r="DL3556" s="15" t="s">
        <v>2494</v>
      </c>
      <c r="DM3556" s="15" t="s">
        <v>2501</v>
      </c>
      <c r="DN3556" s="15" t="s">
        <v>2502</v>
      </c>
      <c r="DO3556" s="15" t="s">
        <v>2502</v>
      </c>
      <c r="DP3556" s="15" t="s">
        <v>2501</v>
      </c>
      <c r="DQ3556" s="15" t="s">
        <v>2501</v>
      </c>
      <c r="DR3556" s="15" t="s">
        <v>2501</v>
      </c>
      <c r="EA3556">
        <v>66</v>
      </c>
      <c r="EB3556" s="15" t="s">
        <v>31</v>
      </c>
      <c r="EC3556" s="15" t="s">
        <v>1143</v>
      </c>
      <c r="ED3556" s="15" t="s">
        <v>2507</v>
      </c>
      <c r="EE3556" s="15" t="s">
        <v>1144</v>
      </c>
      <c r="EF3556" s="15" t="s">
        <v>2501</v>
      </c>
      <c r="EG3556" s="15" t="s">
        <v>2501</v>
      </c>
      <c r="EH3556" s="15" t="s">
        <v>2501</v>
      </c>
      <c r="EI3556" s="15" t="s">
        <v>2642</v>
      </c>
      <c r="EJ3556" s="15" t="s">
        <v>2494</v>
      </c>
      <c r="EK3556" s="15" t="s">
        <v>2648</v>
      </c>
      <c r="EL3556" s="15" t="s">
        <v>2502</v>
      </c>
      <c r="EM3556" s="15" t="s">
        <v>2501</v>
      </c>
      <c r="EN3556" s="15" t="s">
        <v>2501</v>
      </c>
    </row>
    <row r="3557" spans="91:144">
      <c r="CM3557">
        <v>66</v>
      </c>
      <c r="CN3557" s="15" t="s">
        <v>2256</v>
      </c>
      <c r="CO3557" s="15" t="s">
        <v>31</v>
      </c>
      <c r="CP3557" s="15" t="s">
        <v>1634</v>
      </c>
      <c r="CQ3557" s="15" t="s">
        <v>1888</v>
      </c>
      <c r="CR3557" s="15" t="s">
        <v>2494</v>
      </c>
      <c r="CS3557" s="15" t="s">
        <v>1255</v>
      </c>
      <c r="CT3557" s="15" t="s">
        <v>2501</v>
      </c>
      <c r="CU3557" s="15" t="s">
        <v>1159</v>
      </c>
      <c r="CV3557" s="15" t="s">
        <v>2501</v>
      </c>
      <c r="DG3557">
        <v>71</v>
      </c>
      <c r="DH3557" s="15" t="s">
        <v>1423</v>
      </c>
      <c r="DI3557" s="15" t="s">
        <v>1487</v>
      </c>
      <c r="DJ3557" s="15" t="s">
        <v>231</v>
      </c>
      <c r="DK3557" s="15" t="s">
        <v>2647</v>
      </c>
      <c r="DL3557" s="15" t="s">
        <v>2494</v>
      </c>
      <c r="DM3557" s="15" t="s">
        <v>2501</v>
      </c>
      <c r="DN3557" s="15" t="s">
        <v>2502</v>
      </c>
      <c r="DO3557" s="15" t="s">
        <v>2502</v>
      </c>
      <c r="DP3557" s="15" t="s">
        <v>2501</v>
      </c>
      <c r="DQ3557" s="15" t="s">
        <v>2501</v>
      </c>
      <c r="DR3557" s="15" t="s">
        <v>2501</v>
      </c>
      <c r="EA3557">
        <v>66</v>
      </c>
      <c r="EB3557" s="15" t="s">
        <v>32</v>
      </c>
      <c r="EC3557" s="15" t="s">
        <v>1143</v>
      </c>
      <c r="ED3557" s="15" t="s">
        <v>2507</v>
      </c>
      <c r="EE3557" s="15" t="s">
        <v>1144</v>
      </c>
      <c r="EF3557" s="15" t="s">
        <v>2501</v>
      </c>
      <c r="EG3557" s="15" t="s">
        <v>2501</v>
      </c>
      <c r="EH3557" s="15" t="s">
        <v>2501</v>
      </c>
      <c r="EI3557" s="15" t="s">
        <v>2642</v>
      </c>
      <c r="EJ3557" s="15" t="s">
        <v>2494</v>
      </c>
      <c r="EK3557" s="15" t="s">
        <v>126</v>
      </c>
      <c r="EL3557" s="15" t="s">
        <v>2502</v>
      </c>
      <c r="EM3557" s="15" t="s">
        <v>2501</v>
      </c>
      <c r="EN3557" s="15" t="s">
        <v>2501</v>
      </c>
    </row>
    <row r="3558" spans="91:144">
      <c r="CM3558">
        <v>66</v>
      </c>
      <c r="CN3558" s="15" t="s">
        <v>2256</v>
      </c>
      <c r="CO3558" s="15" t="s">
        <v>32</v>
      </c>
      <c r="CP3558" s="15" t="s">
        <v>2957</v>
      </c>
      <c r="CQ3558" s="15" t="s">
        <v>2753</v>
      </c>
      <c r="CR3558" s="15" t="s">
        <v>2494</v>
      </c>
      <c r="CS3558" s="15" t="s">
        <v>2708</v>
      </c>
      <c r="CT3558" s="15" t="s">
        <v>2501</v>
      </c>
      <c r="CU3558" s="15" t="s">
        <v>1159</v>
      </c>
      <c r="CV3558" s="15" t="s">
        <v>2501</v>
      </c>
      <c r="DG3558">
        <v>71</v>
      </c>
      <c r="DH3558" s="15" t="s">
        <v>1423</v>
      </c>
      <c r="DI3558" s="15" t="s">
        <v>3538</v>
      </c>
      <c r="DJ3558" s="15" t="s">
        <v>2510</v>
      </c>
      <c r="DK3558" s="15" t="s">
        <v>2647</v>
      </c>
      <c r="DL3558" s="15" t="s">
        <v>2494</v>
      </c>
      <c r="DM3558" s="15" t="s">
        <v>2501</v>
      </c>
      <c r="DN3558" s="15" t="s">
        <v>2502</v>
      </c>
      <c r="DO3558" s="15" t="s">
        <v>2502</v>
      </c>
      <c r="DP3558" s="15" t="s">
        <v>2501</v>
      </c>
      <c r="DQ3558" s="15" t="s">
        <v>2501</v>
      </c>
      <c r="DR3558" s="15" t="s">
        <v>2501</v>
      </c>
      <c r="EA3558">
        <v>66</v>
      </c>
      <c r="EB3558" s="15" t="s">
        <v>35</v>
      </c>
      <c r="EC3558" s="15" t="s">
        <v>1143</v>
      </c>
      <c r="ED3558" s="15" t="s">
        <v>2507</v>
      </c>
      <c r="EE3558" s="15" t="s">
        <v>1144</v>
      </c>
      <c r="EF3558" s="15" t="s">
        <v>2501</v>
      </c>
      <c r="EG3558" s="15" t="s">
        <v>2501</v>
      </c>
      <c r="EH3558" s="15" t="s">
        <v>2501</v>
      </c>
      <c r="EI3558" s="15" t="s">
        <v>2642</v>
      </c>
      <c r="EJ3558" s="15" t="s">
        <v>2494</v>
      </c>
      <c r="EK3558" s="15" t="s">
        <v>3682</v>
      </c>
      <c r="EL3558" s="15" t="s">
        <v>2502</v>
      </c>
      <c r="EM3558" s="15" t="s">
        <v>2501</v>
      </c>
      <c r="EN3558" s="15" t="s">
        <v>2501</v>
      </c>
    </row>
    <row r="3559" spans="91:144">
      <c r="CM3559">
        <v>66</v>
      </c>
      <c r="CN3559" s="15" t="s">
        <v>2256</v>
      </c>
      <c r="CO3559" s="15" t="s">
        <v>33</v>
      </c>
      <c r="CP3559" s="15" t="s">
        <v>1096</v>
      </c>
      <c r="CQ3559" s="15" t="s">
        <v>1701</v>
      </c>
      <c r="CR3559" s="15" t="s">
        <v>2494</v>
      </c>
      <c r="CS3559" s="15" t="s">
        <v>1255</v>
      </c>
      <c r="CT3559" s="15" t="s">
        <v>2501</v>
      </c>
      <c r="CU3559" s="15" t="s">
        <v>1159</v>
      </c>
      <c r="CV3559" s="15" t="s">
        <v>2501</v>
      </c>
      <c r="DG3559">
        <v>71</v>
      </c>
      <c r="DH3559" s="15" t="s">
        <v>1423</v>
      </c>
      <c r="DI3559" s="15" t="s">
        <v>1265</v>
      </c>
      <c r="DJ3559" s="15" t="s">
        <v>1266</v>
      </c>
      <c r="DK3559" s="15" t="s">
        <v>2647</v>
      </c>
      <c r="DL3559" s="15" t="s">
        <v>2494</v>
      </c>
      <c r="DM3559" s="15" t="s">
        <v>2501</v>
      </c>
      <c r="DN3559" s="15" t="s">
        <v>2502</v>
      </c>
      <c r="DO3559" s="15" t="s">
        <v>2502</v>
      </c>
      <c r="DP3559" s="15" t="s">
        <v>2501</v>
      </c>
      <c r="DQ3559" s="15" t="s">
        <v>2501</v>
      </c>
      <c r="DR3559" s="15" t="s">
        <v>2501</v>
      </c>
      <c r="EA3559">
        <v>66</v>
      </c>
      <c r="EB3559" s="15" t="s">
        <v>33</v>
      </c>
      <c r="EC3559" s="15" t="s">
        <v>1143</v>
      </c>
      <c r="ED3559" s="15" t="s">
        <v>2507</v>
      </c>
      <c r="EE3559" s="15" t="s">
        <v>1144</v>
      </c>
      <c r="EF3559" s="15" t="s">
        <v>2501</v>
      </c>
      <c r="EG3559" s="15" t="s">
        <v>2501</v>
      </c>
      <c r="EH3559" s="15" t="s">
        <v>2501</v>
      </c>
      <c r="EI3559" s="15" t="s">
        <v>2642</v>
      </c>
      <c r="EJ3559" s="15" t="s">
        <v>2494</v>
      </c>
      <c r="EK3559" s="15" t="s">
        <v>879</v>
      </c>
      <c r="EL3559" s="15" t="s">
        <v>2502</v>
      </c>
      <c r="EM3559" s="15" t="s">
        <v>2501</v>
      </c>
      <c r="EN3559" s="15" t="s">
        <v>2501</v>
      </c>
    </row>
    <row r="3560" spans="91:144">
      <c r="CM3560">
        <v>66</v>
      </c>
      <c r="CN3560" s="15" t="s">
        <v>2256</v>
      </c>
      <c r="CO3560" s="15" t="s">
        <v>34</v>
      </c>
      <c r="CP3560" s="15" t="s">
        <v>1851</v>
      </c>
      <c r="CQ3560" s="15" t="s">
        <v>2492</v>
      </c>
      <c r="CR3560" s="15" t="s">
        <v>2494</v>
      </c>
      <c r="CS3560" s="15" t="s">
        <v>1255</v>
      </c>
      <c r="CT3560" s="15" t="s">
        <v>2501</v>
      </c>
      <c r="CU3560" s="15" t="s">
        <v>1159</v>
      </c>
      <c r="CV3560" s="15" t="s">
        <v>2501</v>
      </c>
      <c r="DG3560">
        <v>71</v>
      </c>
      <c r="DH3560" s="15" t="s">
        <v>1423</v>
      </c>
      <c r="DI3560" s="15" t="s">
        <v>220</v>
      </c>
      <c r="DJ3560" s="15" t="s">
        <v>221</v>
      </c>
      <c r="DK3560" s="15" t="s">
        <v>2647</v>
      </c>
      <c r="DL3560" s="15" t="s">
        <v>2494</v>
      </c>
      <c r="DM3560" s="15" t="s">
        <v>2501</v>
      </c>
      <c r="DN3560" s="15" t="s">
        <v>2502</v>
      </c>
      <c r="DO3560" s="15" t="s">
        <v>2502</v>
      </c>
      <c r="DP3560" s="15" t="s">
        <v>2501</v>
      </c>
      <c r="DQ3560" s="15" t="s">
        <v>2501</v>
      </c>
      <c r="DR3560" s="15" t="s">
        <v>2501</v>
      </c>
      <c r="EA3560">
        <v>66</v>
      </c>
      <c r="EB3560" s="15" t="s">
        <v>34</v>
      </c>
      <c r="EC3560" s="15" t="s">
        <v>1143</v>
      </c>
      <c r="ED3560" s="15" t="s">
        <v>2507</v>
      </c>
      <c r="EE3560" s="15" t="s">
        <v>1144</v>
      </c>
      <c r="EF3560" s="15" t="s">
        <v>2501</v>
      </c>
      <c r="EG3560" s="15" t="s">
        <v>2501</v>
      </c>
      <c r="EH3560" s="15" t="s">
        <v>2501</v>
      </c>
      <c r="EI3560" s="15" t="s">
        <v>2642</v>
      </c>
      <c r="EJ3560" s="15" t="s">
        <v>2494</v>
      </c>
      <c r="EK3560" s="15" t="s">
        <v>127</v>
      </c>
      <c r="EL3560" s="15" t="s">
        <v>2502</v>
      </c>
      <c r="EM3560" s="15" t="s">
        <v>2501</v>
      </c>
      <c r="EN3560" s="15" t="s">
        <v>2501</v>
      </c>
    </row>
    <row r="3561" spans="91:144">
      <c r="CM3561">
        <v>66</v>
      </c>
      <c r="CN3561" s="15" t="s">
        <v>2256</v>
      </c>
      <c r="CO3561" s="15" t="s">
        <v>35</v>
      </c>
      <c r="CP3561" s="15" t="s">
        <v>1853</v>
      </c>
      <c r="CQ3561" s="15" t="s">
        <v>1462</v>
      </c>
      <c r="CR3561" s="15" t="s">
        <v>2494</v>
      </c>
      <c r="CS3561" s="15" t="s">
        <v>1255</v>
      </c>
      <c r="CT3561" s="15" t="s">
        <v>2501</v>
      </c>
      <c r="CU3561" s="15" t="s">
        <v>1159</v>
      </c>
      <c r="CV3561" s="15" t="s">
        <v>2501</v>
      </c>
      <c r="DG3561">
        <v>71</v>
      </c>
      <c r="DH3561" s="15" t="s">
        <v>1423</v>
      </c>
      <c r="DI3561" s="15" t="s">
        <v>1116</v>
      </c>
      <c r="DJ3561" s="15" t="s">
        <v>309</v>
      </c>
      <c r="DK3561" s="15" t="s">
        <v>2647</v>
      </c>
      <c r="DL3561" s="15" t="s">
        <v>2494</v>
      </c>
      <c r="DM3561" s="15" t="s">
        <v>2501</v>
      </c>
      <c r="DN3561" s="15" t="s">
        <v>2502</v>
      </c>
      <c r="DO3561" s="15" t="s">
        <v>2502</v>
      </c>
      <c r="DP3561" s="15" t="s">
        <v>2501</v>
      </c>
      <c r="DQ3561" s="15" t="s">
        <v>2501</v>
      </c>
      <c r="DR3561" s="15" t="s">
        <v>2501</v>
      </c>
      <c r="EA3561">
        <v>66</v>
      </c>
      <c r="EB3561" s="15" t="s">
        <v>38</v>
      </c>
      <c r="EC3561" s="15" t="s">
        <v>1143</v>
      </c>
      <c r="ED3561" s="15" t="s">
        <v>2507</v>
      </c>
      <c r="EE3561" s="15" t="s">
        <v>1144</v>
      </c>
      <c r="EF3561" s="15" t="s">
        <v>2501</v>
      </c>
      <c r="EG3561" s="15" t="s">
        <v>2501</v>
      </c>
      <c r="EH3561" s="15" t="s">
        <v>2501</v>
      </c>
      <c r="EI3561" s="15" t="s">
        <v>2642</v>
      </c>
      <c r="EJ3561" s="15" t="s">
        <v>2494</v>
      </c>
      <c r="EK3561" s="15" t="s">
        <v>129</v>
      </c>
      <c r="EL3561" s="15" t="s">
        <v>2502</v>
      </c>
      <c r="EM3561" s="15" t="s">
        <v>2501</v>
      </c>
      <c r="EN3561" s="15" t="s">
        <v>2501</v>
      </c>
    </row>
    <row r="3562" spans="91:144">
      <c r="CM3562">
        <v>66</v>
      </c>
      <c r="CN3562" s="15" t="s">
        <v>2256</v>
      </c>
      <c r="CO3562" s="15" t="s">
        <v>36</v>
      </c>
      <c r="CP3562" s="15" t="s">
        <v>37</v>
      </c>
      <c r="CQ3562" s="15" t="s">
        <v>2396</v>
      </c>
      <c r="CR3562" s="15" t="s">
        <v>2494</v>
      </c>
      <c r="CS3562" s="15" t="s">
        <v>1255</v>
      </c>
      <c r="CT3562" s="15" t="s">
        <v>2501</v>
      </c>
      <c r="CU3562" s="15" t="s">
        <v>1159</v>
      </c>
      <c r="CV3562" s="15" t="s">
        <v>2501</v>
      </c>
      <c r="DG3562">
        <v>71</v>
      </c>
      <c r="DH3562" s="15" t="s">
        <v>1273</v>
      </c>
      <c r="DI3562" s="15" t="s">
        <v>1988</v>
      </c>
      <c r="DJ3562" s="15" t="s">
        <v>1249</v>
      </c>
      <c r="DK3562" s="15" t="s">
        <v>2647</v>
      </c>
      <c r="DL3562" s="15" t="s">
        <v>2494</v>
      </c>
      <c r="DM3562" s="15" t="s">
        <v>2501</v>
      </c>
      <c r="DN3562" s="15" t="s">
        <v>2502</v>
      </c>
      <c r="DO3562" s="15" t="s">
        <v>2502</v>
      </c>
      <c r="DP3562" s="15" t="s">
        <v>2501</v>
      </c>
      <c r="DQ3562" s="15" t="s">
        <v>2501</v>
      </c>
      <c r="DR3562" s="15" t="s">
        <v>2501</v>
      </c>
      <c r="EA3562">
        <v>66</v>
      </c>
      <c r="EB3562" s="15" t="s">
        <v>39</v>
      </c>
      <c r="EC3562" s="15" t="s">
        <v>1143</v>
      </c>
      <c r="ED3562" s="15" t="s">
        <v>2507</v>
      </c>
      <c r="EE3562" s="15" t="s">
        <v>1144</v>
      </c>
      <c r="EF3562" s="15" t="s">
        <v>2501</v>
      </c>
      <c r="EG3562" s="15" t="s">
        <v>2501</v>
      </c>
      <c r="EH3562" s="15" t="s">
        <v>2501</v>
      </c>
      <c r="EI3562" s="15" t="s">
        <v>2642</v>
      </c>
      <c r="EJ3562" s="15" t="s">
        <v>2494</v>
      </c>
      <c r="EK3562" s="15" t="s">
        <v>130</v>
      </c>
      <c r="EL3562" s="15" t="s">
        <v>2502</v>
      </c>
      <c r="EM3562" s="15" t="s">
        <v>2501</v>
      </c>
      <c r="EN3562" s="15" t="s">
        <v>2501</v>
      </c>
    </row>
    <row r="3563" spans="91:144" ht="38.25">
      <c r="CM3563">
        <v>66</v>
      </c>
      <c r="CN3563" s="15" t="s">
        <v>2256</v>
      </c>
      <c r="CO3563" s="15" t="s">
        <v>38</v>
      </c>
      <c r="CP3563" s="16" t="s">
        <v>1857</v>
      </c>
      <c r="CQ3563" s="15" t="s">
        <v>2399</v>
      </c>
      <c r="CR3563" s="15" t="s">
        <v>2494</v>
      </c>
      <c r="CS3563" s="15" t="s">
        <v>1255</v>
      </c>
      <c r="CT3563" s="15" t="s">
        <v>2501</v>
      </c>
      <c r="CU3563" s="15" t="s">
        <v>1159</v>
      </c>
      <c r="CV3563" s="15" t="s">
        <v>2501</v>
      </c>
      <c r="DG3563">
        <v>71</v>
      </c>
      <c r="DH3563" s="15" t="s">
        <v>2324</v>
      </c>
      <c r="DI3563" s="15" t="s">
        <v>1989</v>
      </c>
      <c r="DJ3563" s="15" t="s">
        <v>1990</v>
      </c>
      <c r="DK3563" s="15" t="s">
        <v>2647</v>
      </c>
      <c r="DL3563" s="15" t="s">
        <v>2494</v>
      </c>
      <c r="DM3563" s="15" t="s">
        <v>2501</v>
      </c>
      <c r="DN3563" s="15" t="s">
        <v>2502</v>
      </c>
      <c r="DO3563" s="15" t="s">
        <v>2502</v>
      </c>
      <c r="DP3563" s="15" t="s">
        <v>2501</v>
      </c>
      <c r="DQ3563" s="15" t="s">
        <v>2501</v>
      </c>
      <c r="DR3563" s="15" t="s">
        <v>2501</v>
      </c>
      <c r="EA3563">
        <v>66</v>
      </c>
      <c r="EB3563" s="15" t="s">
        <v>3642</v>
      </c>
      <c r="EC3563" s="15" t="s">
        <v>1143</v>
      </c>
      <c r="ED3563" s="15" t="s">
        <v>2507</v>
      </c>
      <c r="EE3563" s="15" t="s">
        <v>1144</v>
      </c>
      <c r="EF3563" s="15" t="s">
        <v>2501</v>
      </c>
      <c r="EG3563" s="15" t="s">
        <v>2501</v>
      </c>
      <c r="EH3563" s="15" t="s">
        <v>2501</v>
      </c>
      <c r="EI3563" s="15" t="s">
        <v>2642</v>
      </c>
      <c r="EJ3563" s="15" t="s">
        <v>2494</v>
      </c>
      <c r="EK3563" s="15" t="s">
        <v>131</v>
      </c>
      <c r="EL3563" s="15" t="s">
        <v>2502</v>
      </c>
      <c r="EM3563" s="15" t="s">
        <v>2501</v>
      </c>
      <c r="EN3563" s="15" t="s">
        <v>2501</v>
      </c>
    </row>
    <row r="3564" spans="91:144" ht="51">
      <c r="CM3564">
        <v>66</v>
      </c>
      <c r="CN3564" s="15" t="s">
        <v>2256</v>
      </c>
      <c r="CO3564" s="15" t="s">
        <v>39</v>
      </c>
      <c r="CP3564" s="16" t="s">
        <v>3641</v>
      </c>
      <c r="CQ3564" s="15" t="s">
        <v>2402</v>
      </c>
      <c r="CR3564" s="15" t="s">
        <v>1488</v>
      </c>
      <c r="CS3564" s="15" t="s">
        <v>2708</v>
      </c>
      <c r="CT3564" s="15" t="s">
        <v>2501</v>
      </c>
      <c r="CU3564" s="15" t="s">
        <v>1159</v>
      </c>
      <c r="CV3564" s="15" t="s">
        <v>2501</v>
      </c>
      <c r="DG3564">
        <v>71</v>
      </c>
      <c r="DH3564" s="15" t="s">
        <v>314</v>
      </c>
      <c r="DI3564" s="15" t="s">
        <v>1487</v>
      </c>
      <c r="DJ3564" s="15" t="s">
        <v>231</v>
      </c>
      <c r="DK3564" s="15" t="s">
        <v>2647</v>
      </c>
      <c r="DL3564" s="15" t="s">
        <v>2494</v>
      </c>
      <c r="DM3564" s="15" t="s">
        <v>2501</v>
      </c>
      <c r="DN3564" s="15" t="s">
        <v>2502</v>
      </c>
      <c r="DO3564" s="15" t="s">
        <v>2502</v>
      </c>
      <c r="DP3564" s="15" t="s">
        <v>2501</v>
      </c>
      <c r="DQ3564" s="15" t="s">
        <v>2501</v>
      </c>
      <c r="DR3564" s="15" t="s">
        <v>2501</v>
      </c>
      <c r="EA3564">
        <v>66</v>
      </c>
      <c r="EB3564" s="15" t="s">
        <v>3643</v>
      </c>
      <c r="EC3564" s="15" t="s">
        <v>1143</v>
      </c>
      <c r="ED3564" s="15" t="s">
        <v>2507</v>
      </c>
      <c r="EE3564" s="15" t="s">
        <v>1144</v>
      </c>
      <c r="EF3564" s="15" t="s">
        <v>2501</v>
      </c>
      <c r="EG3564" s="15" t="s">
        <v>2501</v>
      </c>
      <c r="EH3564" s="15" t="s">
        <v>2501</v>
      </c>
      <c r="EI3564" s="15" t="s">
        <v>2642</v>
      </c>
      <c r="EJ3564" s="15" t="s">
        <v>2494</v>
      </c>
      <c r="EK3564" s="15" t="s">
        <v>132</v>
      </c>
      <c r="EL3564" s="15" t="s">
        <v>2502</v>
      </c>
      <c r="EM3564" s="15" t="s">
        <v>2501</v>
      </c>
      <c r="EN3564" s="15" t="s">
        <v>2501</v>
      </c>
    </row>
    <row r="3565" spans="91:144" ht="51">
      <c r="CM3565">
        <v>66</v>
      </c>
      <c r="CN3565" s="15" t="s">
        <v>2256</v>
      </c>
      <c r="CO3565" s="15" t="s">
        <v>3642</v>
      </c>
      <c r="CP3565" s="16" t="s">
        <v>1543</v>
      </c>
      <c r="CQ3565" s="15" t="s">
        <v>2185</v>
      </c>
      <c r="CR3565" s="15" t="s">
        <v>2494</v>
      </c>
      <c r="CS3565" s="15" t="s">
        <v>1255</v>
      </c>
      <c r="CT3565" s="15" t="s">
        <v>2501</v>
      </c>
      <c r="CU3565" s="15" t="s">
        <v>1159</v>
      </c>
      <c r="CV3565" s="15" t="s">
        <v>2501</v>
      </c>
      <c r="DG3565">
        <v>71</v>
      </c>
      <c r="DH3565" s="15" t="s">
        <v>314</v>
      </c>
      <c r="DI3565" s="15" t="s">
        <v>805</v>
      </c>
      <c r="DJ3565" s="15" t="s">
        <v>823</v>
      </c>
      <c r="DK3565" s="15" t="s">
        <v>2647</v>
      </c>
      <c r="DL3565" s="15" t="s">
        <v>2494</v>
      </c>
      <c r="DM3565" s="15" t="s">
        <v>2501</v>
      </c>
      <c r="DN3565" s="15" t="s">
        <v>2502</v>
      </c>
      <c r="DO3565" s="15" t="s">
        <v>2502</v>
      </c>
      <c r="DP3565" s="15" t="s">
        <v>2501</v>
      </c>
      <c r="DQ3565" s="15" t="s">
        <v>2501</v>
      </c>
      <c r="DR3565" s="15" t="s">
        <v>2501</v>
      </c>
      <c r="EA3565">
        <v>66</v>
      </c>
      <c r="EB3565" s="15" t="s">
        <v>3646</v>
      </c>
      <c r="EC3565" s="15" t="s">
        <v>1143</v>
      </c>
      <c r="ED3565" s="15" t="s">
        <v>2507</v>
      </c>
      <c r="EE3565" s="15" t="s">
        <v>1144</v>
      </c>
      <c r="EF3565" s="15" t="s">
        <v>2501</v>
      </c>
      <c r="EG3565" s="15" t="s">
        <v>2501</v>
      </c>
      <c r="EH3565" s="15" t="s">
        <v>2501</v>
      </c>
      <c r="EI3565" s="15" t="s">
        <v>2642</v>
      </c>
      <c r="EJ3565" s="15" t="s">
        <v>2494</v>
      </c>
      <c r="EK3565" s="15" t="s">
        <v>134</v>
      </c>
      <c r="EL3565" s="15" t="s">
        <v>2502</v>
      </c>
      <c r="EM3565" s="15" t="s">
        <v>2501</v>
      </c>
      <c r="EN3565" s="15" t="s">
        <v>2501</v>
      </c>
    </row>
    <row r="3566" spans="91:144" ht="51">
      <c r="CM3566">
        <v>66</v>
      </c>
      <c r="CN3566" s="15" t="s">
        <v>2256</v>
      </c>
      <c r="CO3566" s="15" t="s">
        <v>3643</v>
      </c>
      <c r="CP3566" s="16" t="s">
        <v>1441</v>
      </c>
      <c r="CQ3566" s="15" t="s">
        <v>2188</v>
      </c>
      <c r="CR3566" s="15" t="s">
        <v>2494</v>
      </c>
      <c r="CS3566" s="15" t="s">
        <v>1255</v>
      </c>
      <c r="CT3566" s="15" t="s">
        <v>2501</v>
      </c>
      <c r="CU3566" s="15" t="s">
        <v>1159</v>
      </c>
      <c r="CV3566" s="15" t="s">
        <v>2501</v>
      </c>
      <c r="DG3566">
        <v>71</v>
      </c>
      <c r="DH3566" s="15" t="s">
        <v>692</v>
      </c>
      <c r="DI3566" s="15" t="s">
        <v>766</v>
      </c>
      <c r="DJ3566" s="15" t="s">
        <v>1975</v>
      </c>
      <c r="DK3566" s="15" t="s">
        <v>2647</v>
      </c>
      <c r="DL3566" s="15" t="s">
        <v>2494</v>
      </c>
      <c r="DM3566" s="15" t="s">
        <v>2501</v>
      </c>
      <c r="DN3566" s="15" t="s">
        <v>2502</v>
      </c>
      <c r="DO3566" s="15" t="s">
        <v>2502</v>
      </c>
      <c r="DP3566" s="15" t="s">
        <v>2501</v>
      </c>
      <c r="DQ3566" s="15" t="s">
        <v>2501</v>
      </c>
      <c r="DR3566" s="15" t="s">
        <v>2501</v>
      </c>
      <c r="EA3566">
        <v>66</v>
      </c>
      <c r="EB3566" s="15" t="s">
        <v>3647</v>
      </c>
      <c r="EC3566" s="15" t="s">
        <v>1143</v>
      </c>
      <c r="ED3566" s="15" t="s">
        <v>2507</v>
      </c>
      <c r="EE3566" s="15" t="s">
        <v>1144</v>
      </c>
      <c r="EF3566" s="15" t="s">
        <v>2501</v>
      </c>
      <c r="EG3566" s="15" t="s">
        <v>2501</v>
      </c>
      <c r="EH3566" s="15" t="s">
        <v>2501</v>
      </c>
      <c r="EI3566" s="15" t="s">
        <v>2642</v>
      </c>
      <c r="EJ3566" s="15" t="s">
        <v>2494</v>
      </c>
      <c r="EK3566" s="15" t="s">
        <v>135</v>
      </c>
      <c r="EL3566" s="15" t="s">
        <v>2502</v>
      </c>
      <c r="EM3566" s="15" t="s">
        <v>2501</v>
      </c>
      <c r="EN3566" s="15" t="s">
        <v>2501</v>
      </c>
    </row>
    <row r="3567" spans="91:144" ht="51">
      <c r="CM3567">
        <v>66</v>
      </c>
      <c r="CN3567" s="15" t="s">
        <v>2256</v>
      </c>
      <c r="CO3567" s="15" t="s">
        <v>3644</v>
      </c>
      <c r="CP3567" s="16" t="s">
        <v>3645</v>
      </c>
      <c r="CQ3567" s="15" t="s">
        <v>2191</v>
      </c>
      <c r="CR3567" s="15" t="s">
        <v>2494</v>
      </c>
      <c r="CS3567" s="15" t="s">
        <v>1255</v>
      </c>
      <c r="CT3567" s="15" t="s">
        <v>2501</v>
      </c>
      <c r="CU3567" s="15" t="s">
        <v>1159</v>
      </c>
      <c r="CV3567" s="15" t="s">
        <v>2501</v>
      </c>
      <c r="DG3567">
        <v>71</v>
      </c>
      <c r="DH3567" s="15" t="s">
        <v>692</v>
      </c>
      <c r="DI3567" s="15" t="s">
        <v>1976</v>
      </c>
      <c r="DJ3567" s="15" t="s">
        <v>1977</v>
      </c>
      <c r="DK3567" s="15" t="s">
        <v>2647</v>
      </c>
      <c r="DL3567" s="15" t="s">
        <v>2494</v>
      </c>
      <c r="DM3567" s="15" t="s">
        <v>2501</v>
      </c>
      <c r="DN3567" s="15" t="s">
        <v>2502</v>
      </c>
      <c r="DO3567" s="15" t="s">
        <v>2502</v>
      </c>
      <c r="DP3567" s="15" t="s">
        <v>2501</v>
      </c>
      <c r="DQ3567" s="15" t="s">
        <v>2501</v>
      </c>
      <c r="DR3567" s="15" t="s">
        <v>2501</v>
      </c>
      <c r="EA3567">
        <v>66</v>
      </c>
      <c r="EB3567" s="15" t="s">
        <v>2024</v>
      </c>
      <c r="EC3567" s="15" t="s">
        <v>1143</v>
      </c>
      <c r="ED3567" s="15" t="s">
        <v>2507</v>
      </c>
      <c r="EE3567" s="15" t="s">
        <v>1144</v>
      </c>
      <c r="EF3567" s="15" t="s">
        <v>2501</v>
      </c>
      <c r="EG3567" s="15" t="s">
        <v>2501</v>
      </c>
      <c r="EH3567" s="15" t="s">
        <v>2501</v>
      </c>
      <c r="EI3567" s="15" t="s">
        <v>2642</v>
      </c>
      <c r="EJ3567" s="15" t="s">
        <v>2494</v>
      </c>
      <c r="EK3567" s="15" t="s">
        <v>137</v>
      </c>
      <c r="EL3567" s="15" t="s">
        <v>2502</v>
      </c>
      <c r="EM3567" s="15" t="s">
        <v>2501</v>
      </c>
      <c r="EN3567" s="15" t="s">
        <v>2501</v>
      </c>
    </row>
    <row r="3568" spans="91:144">
      <c r="CM3568">
        <v>66</v>
      </c>
      <c r="CN3568" s="15" t="s">
        <v>2256</v>
      </c>
      <c r="CO3568" s="15" t="s">
        <v>3646</v>
      </c>
      <c r="CP3568" s="15" t="s">
        <v>2293</v>
      </c>
      <c r="CQ3568" s="15" t="s">
        <v>997</v>
      </c>
      <c r="CR3568" s="15" t="s">
        <v>2494</v>
      </c>
      <c r="CS3568" s="15" t="s">
        <v>1255</v>
      </c>
      <c r="CT3568" s="15" t="s">
        <v>2501</v>
      </c>
      <c r="CU3568" s="15" t="s">
        <v>1159</v>
      </c>
      <c r="CV3568" s="15" t="s">
        <v>2501</v>
      </c>
      <c r="DG3568">
        <v>71</v>
      </c>
      <c r="DH3568" s="15" t="s">
        <v>692</v>
      </c>
      <c r="DI3568" s="15" t="s">
        <v>2490</v>
      </c>
      <c r="DJ3568" s="15" t="s">
        <v>2491</v>
      </c>
      <c r="DK3568" s="15" t="s">
        <v>2647</v>
      </c>
      <c r="DL3568" s="15" t="s">
        <v>2494</v>
      </c>
      <c r="DM3568" s="15" t="s">
        <v>2501</v>
      </c>
      <c r="DN3568" s="15" t="s">
        <v>2502</v>
      </c>
      <c r="DO3568" s="15" t="s">
        <v>2502</v>
      </c>
      <c r="DP3568" s="15" t="s">
        <v>2501</v>
      </c>
      <c r="DQ3568" s="15" t="s">
        <v>2501</v>
      </c>
      <c r="DR3568" s="15" t="s">
        <v>2501</v>
      </c>
      <c r="EA3568">
        <v>66</v>
      </c>
      <c r="EB3568" s="15" t="s">
        <v>2025</v>
      </c>
      <c r="EC3568" s="15" t="s">
        <v>1143</v>
      </c>
      <c r="ED3568" s="15" t="s">
        <v>2507</v>
      </c>
      <c r="EE3568" s="15" t="s">
        <v>1144</v>
      </c>
      <c r="EF3568" s="15" t="s">
        <v>2501</v>
      </c>
      <c r="EG3568" s="15" t="s">
        <v>2501</v>
      </c>
      <c r="EH3568" s="15" t="s">
        <v>2501</v>
      </c>
      <c r="EI3568" s="15" t="s">
        <v>2642</v>
      </c>
      <c r="EJ3568" s="15" t="s">
        <v>2494</v>
      </c>
      <c r="EK3568" s="15" t="s">
        <v>136</v>
      </c>
      <c r="EL3568" s="15" t="s">
        <v>2502</v>
      </c>
      <c r="EM3568" s="15" t="s">
        <v>2501</v>
      </c>
      <c r="EN3568" s="15" t="s">
        <v>2501</v>
      </c>
    </row>
    <row r="3569" spans="91:144">
      <c r="CM3569">
        <v>66</v>
      </c>
      <c r="CN3569" s="15" t="s">
        <v>2256</v>
      </c>
      <c r="CO3569" s="15" t="s">
        <v>3647</v>
      </c>
      <c r="CP3569" s="15" t="s">
        <v>2295</v>
      </c>
      <c r="CQ3569" s="15" t="s">
        <v>951</v>
      </c>
      <c r="CR3569" s="15" t="s">
        <v>2494</v>
      </c>
      <c r="CS3569" s="15" t="s">
        <v>1255</v>
      </c>
      <c r="CT3569" s="15" t="s">
        <v>2501</v>
      </c>
      <c r="CU3569" s="15" t="s">
        <v>1159</v>
      </c>
      <c r="CV3569" s="15" t="s">
        <v>2501</v>
      </c>
      <c r="DG3569">
        <v>71</v>
      </c>
      <c r="DH3569" s="15" t="s">
        <v>692</v>
      </c>
      <c r="DI3569" s="15" t="s">
        <v>1978</v>
      </c>
      <c r="DJ3569" s="15" t="s">
        <v>1979</v>
      </c>
      <c r="DK3569" s="15" t="s">
        <v>2647</v>
      </c>
      <c r="DL3569" s="15" t="s">
        <v>2494</v>
      </c>
      <c r="DM3569" s="15" t="s">
        <v>2501</v>
      </c>
      <c r="DN3569" s="15" t="s">
        <v>2502</v>
      </c>
      <c r="DO3569" s="15" t="s">
        <v>2502</v>
      </c>
      <c r="DP3569" s="15" t="s">
        <v>2501</v>
      </c>
      <c r="DQ3569" s="15" t="s">
        <v>2501</v>
      </c>
      <c r="DR3569" s="15" t="s">
        <v>2501</v>
      </c>
      <c r="EA3569">
        <v>66</v>
      </c>
      <c r="EB3569" s="15" t="s">
        <v>2027</v>
      </c>
      <c r="EC3569" s="15" t="s">
        <v>1143</v>
      </c>
      <c r="ED3569" s="15" t="s">
        <v>2507</v>
      </c>
      <c r="EE3569" s="15" t="s">
        <v>1144</v>
      </c>
      <c r="EF3569" s="15" t="s">
        <v>2501</v>
      </c>
      <c r="EG3569" s="15" t="s">
        <v>2501</v>
      </c>
      <c r="EH3569" s="15" t="s">
        <v>2501</v>
      </c>
      <c r="EI3569" s="15" t="s">
        <v>2642</v>
      </c>
      <c r="EJ3569" s="15" t="s">
        <v>2494</v>
      </c>
      <c r="EK3569" s="15" t="s">
        <v>139</v>
      </c>
      <c r="EL3569" s="15" t="s">
        <v>2502</v>
      </c>
      <c r="EM3569" s="15" t="s">
        <v>2501</v>
      </c>
      <c r="EN3569" s="15" t="s">
        <v>2501</v>
      </c>
    </row>
    <row r="3570" spans="91:144" ht="38.25">
      <c r="CM3570">
        <v>66</v>
      </c>
      <c r="CN3570" s="15" t="s">
        <v>2256</v>
      </c>
      <c r="CO3570" s="15" t="s">
        <v>2024</v>
      </c>
      <c r="CP3570" s="16" t="s">
        <v>2398</v>
      </c>
      <c r="CQ3570" s="15" t="s">
        <v>1499</v>
      </c>
      <c r="CR3570" s="15" t="s">
        <v>2494</v>
      </c>
      <c r="CS3570" s="15" t="s">
        <v>2708</v>
      </c>
      <c r="CT3570" s="15" t="s">
        <v>2501</v>
      </c>
      <c r="CU3570" s="15" t="s">
        <v>1159</v>
      </c>
      <c r="CV3570" s="15" t="s">
        <v>2501</v>
      </c>
      <c r="DG3570">
        <v>71</v>
      </c>
      <c r="DH3570" s="15" t="s">
        <v>692</v>
      </c>
      <c r="DI3570" s="15" t="s">
        <v>1980</v>
      </c>
      <c r="DJ3570" s="15" t="s">
        <v>1981</v>
      </c>
      <c r="DK3570" s="15" t="s">
        <v>2647</v>
      </c>
      <c r="DL3570" s="15" t="s">
        <v>2494</v>
      </c>
      <c r="DM3570" s="15" t="s">
        <v>2501</v>
      </c>
      <c r="DN3570" s="15" t="s">
        <v>2502</v>
      </c>
      <c r="DO3570" s="15" t="s">
        <v>2502</v>
      </c>
      <c r="DP3570" s="15" t="s">
        <v>2501</v>
      </c>
      <c r="DQ3570" s="15" t="s">
        <v>2501</v>
      </c>
      <c r="DR3570" s="15" t="s">
        <v>2501</v>
      </c>
      <c r="EA3570">
        <v>66</v>
      </c>
      <c r="EB3570" s="15" t="s">
        <v>2029</v>
      </c>
      <c r="EC3570" s="15" t="s">
        <v>1143</v>
      </c>
      <c r="ED3570" s="15" t="s">
        <v>2507</v>
      </c>
      <c r="EE3570" s="15" t="s">
        <v>1144</v>
      </c>
      <c r="EF3570" s="15" t="s">
        <v>2501</v>
      </c>
      <c r="EG3570" s="15" t="s">
        <v>2501</v>
      </c>
      <c r="EH3570" s="15" t="s">
        <v>2501</v>
      </c>
      <c r="EI3570" s="15" t="s">
        <v>2642</v>
      </c>
      <c r="EJ3570" s="15" t="s">
        <v>2494</v>
      </c>
      <c r="EK3570" s="15" t="s">
        <v>140</v>
      </c>
      <c r="EL3570" s="15" t="s">
        <v>2502</v>
      </c>
      <c r="EM3570" s="15" t="s">
        <v>2501</v>
      </c>
      <c r="EN3570" s="15" t="s">
        <v>2501</v>
      </c>
    </row>
    <row r="3571" spans="91:144" ht="51">
      <c r="CM3571">
        <v>66</v>
      </c>
      <c r="CN3571" s="15" t="s">
        <v>2256</v>
      </c>
      <c r="CO3571" s="15" t="s">
        <v>2026</v>
      </c>
      <c r="CP3571" s="16" t="s">
        <v>1447</v>
      </c>
      <c r="CQ3571" s="15" t="s">
        <v>1502</v>
      </c>
      <c r="CR3571" s="15" t="s">
        <v>1488</v>
      </c>
      <c r="CS3571" s="15" t="s">
        <v>2708</v>
      </c>
      <c r="CT3571" s="15" t="s">
        <v>2501</v>
      </c>
      <c r="CU3571" s="15" t="s">
        <v>1159</v>
      </c>
      <c r="CV3571" s="15" t="s">
        <v>2501</v>
      </c>
      <c r="DG3571">
        <v>71</v>
      </c>
      <c r="DH3571" s="15" t="s">
        <v>692</v>
      </c>
      <c r="DI3571" s="15" t="s">
        <v>1982</v>
      </c>
      <c r="DJ3571" s="15" t="s">
        <v>1983</v>
      </c>
      <c r="DK3571" s="15" t="s">
        <v>2647</v>
      </c>
      <c r="DL3571" s="15" t="s">
        <v>2494</v>
      </c>
      <c r="DM3571" s="15" t="s">
        <v>2501</v>
      </c>
      <c r="DN3571" s="15" t="s">
        <v>2502</v>
      </c>
      <c r="DO3571" s="15" t="s">
        <v>2502</v>
      </c>
      <c r="DP3571" s="15" t="s">
        <v>2501</v>
      </c>
      <c r="DQ3571" s="15" t="s">
        <v>2501</v>
      </c>
      <c r="DR3571" s="15" t="s">
        <v>2501</v>
      </c>
      <c r="EA3571">
        <v>66</v>
      </c>
      <c r="EB3571" s="15" t="s">
        <v>2028</v>
      </c>
      <c r="EC3571" s="15" t="s">
        <v>1143</v>
      </c>
      <c r="ED3571" s="15" t="s">
        <v>2507</v>
      </c>
      <c r="EE3571" s="15" t="s">
        <v>1144</v>
      </c>
      <c r="EF3571" s="15" t="s">
        <v>2501</v>
      </c>
      <c r="EG3571" s="15" t="s">
        <v>2501</v>
      </c>
      <c r="EH3571" s="15" t="s">
        <v>2501</v>
      </c>
      <c r="EI3571" s="15" t="s">
        <v>2642</v>
      </c>
      <c r="EJ3571" s="15" t="s">
        <v>2494</v>
      </c>
      <c r="EK3571" s="15" t="s">
        <v>141</v>
      </c>
      <c r="EL3571" s="15" t="s">
        <v>2502</v>
      </c>
      <c r="EM3571" s="15" t="s">
        <v>2501</v>
      </c>
      <c r="EN3571" s="15" t="s">
        <v>2501</v>
      </c>
    </row>
    <row r="3572" spans="91:144" ht="25.5">
      <c r="CM3572">
        <v>66</v>
      </c>
      <c r="CN3572" s="15" t="s">
        <v>2256</v>
      </c>
      <c r="CO3572" s="15" t="s">
        <v>2027</v>
      </c>
      <c r="CP3572" s="16" t="s">
        <v>1879</v>
      </c>
      <c r="CQ3572" s="15" t="s">
        <v>1505</v>
      </c>
      <c r="CR3572" s="15" t="s">
        <v>1488</v>
      </c>
      <c r="CS3572" s="15" t="s">
        <v>2708</v>
      </c>
      <c r="CT3572" s="15" t="s">
        <v>2501</v>
      </c>
      <c r="CU3572" s="15" t="s">
        <v>1159</v>
      </c>
      <c r="CV3572" s="15" t="s">
        <v>2501</v>
      </c>
      <c r="DG3572">
        <v>71</v>
      </c>
      <c r="DH3572" s="15" t="s">
        <v>692</v>
      </c>
      <c r="DI3572" s="15" t="s">
        <v>2890</v>
      </c>
      <c r="DJ3572" s="15" t="s">
        <v>2891</v>
      </c>
      <c r="DK3572" s="15" t="s">
        <v>2647</v>
      </c>
      <c r="DL3572" s="15" t="s">
        <v>2494</v>
      </c>
      <c r="DM3572" s="15" t="s">
        <v>2501</v>
      </c>
      <c r="DN3572" s="15" t="s">
        <v>2502</v>
      </c>
      <c r="DO3572" s="15" t="s">
        <v>2502</v>
      </c>
      <c r="DP3572" s="15" t="s">
        <v>2501</v>
      </c>
      <c r="DQ3572" s="15" t="s">
        <v>2501</v>
      </c>
      <c r="DR3572" s="15" t="s">
        <v>2501</v>
      </c>
      <c r="EA3572">
        <v>66</v>
      </c>
      <c r="EB3572" s="15" t="s">
        <v>2026</v>
      </c>
      <c r="EC3572" s="15" t="s">
        <v>1143</v>
      </c>
      <c r="ED3572" s="15" t="s">
        <v>2507</v>
      </c>
      <c r="EE3572" s="15" t="s">
        <v>1144</v>
      </c>
      <c r="EF3572" s="15" t="s">
        <v>2501</v>
      </c>
      <c r="EG3572" s="15" t="s">
        <v>2501</v>
      </c>
      <c r="EH3572" s="15" t="s">
        <v>2501</v>
      </c>
      <c r="EI3572" s="15" t="s">
        <v>2642</v>
      </c>
      <c r="EJ3572" s="15" t="s">
        <v>2494</v>
      </c>
      <c r="EK3572" s="15" t="s">
        <v>138</v>
      </c>
      <c r="EL3572" s="15" t="s">
        <v>2502</v>
      </c>
      <c r="EM3572" s="15" t="s">
        <v>2501</v>
      </c>
      <c r="EN3572" s="15" t="s">
        <v>2501</v>
      </c>
    </row>
    <row r="3573" spans="91:144" ht="38.25">
      <c r="CM3573">
        <v>66</v>
      </c>
      <c r="CN3573" s="15" t="s">
        <v>2256</v>
      </c>
      <c r="CO3573" s="15" t="s">
        <v>2028</v>
      </c>
      <c r="CP3573" s="16" t="s">
        <v>3441</v>
      </c>
      <c r="CQ3573" s="15" t="s">
        <v>2947</v>
      </c>
      <c r="CR3573" s="15" t="s">
        <v>1488</v>
      </c>
      <c r="CS3573" s="15" t="s">
        <v>1255</v>
      </c>
      <c r="CT3573" s="15" t="s">
        <v>2501</v>
      </c>
      <c r="CU3573" s="15" t="s">
        <v>1159</v>
      </c>
      <c r="CV3573" s="15" t="s">
        <v>2501</v>
      </c>
      <c r="DG3573">
        <v>71</v>
      </c>
      <c r="DH3573" s="15" t="s">
        <v>692</v>
      </c>
      <c r="DI3573" s="15" t="s">
        <v>1984</v>
      </c>
      <c r="DJ3573" s="15" t="s">
        <v>1985</v>
      </c>
      <c r="DK3573" s="15" t="s">
        <v>2647</v>
      </c>
      <c r="DL3573" s="15" t="s">
        <v>2494</v>
      </c>
      <c r="DM3573" s="15" t="s">
        <v>2501</v>
      </c>
      <c r="DN3573" s="15" t="s">
        <v>2502</v>
      </c>
      <c r="DO3573" s="15" t="s">
        <v>2502</v>
      </c>
      <c r="DP3573" s="15" t="s">
        <v>2501</v>
      </c>
      <c r="DQ3573" s="15" t="s">
        <v>2501</v>
      </c>
      <c r="DR3573" s="15" t="s">
        <v>2501</v>
      </c>
      <c r="EA3573">
        <v>66</v>
      </c>
      <c r="EB3573" s="15" t="s">
        <v>2030</v>
      </c>
      <c r="EC3573" s="15" t="s">
        <v>1143</v>
      </c>
      <c r="ED3573" s="15" t="s">
        <v>2507</v>
      </c>
      <c r="EE3573" s="15" t="s">
        <v>1144</v>
      </c>
      <c r="EF3573" s="15" t="s">
        <v>2501</v>
      </c>
      <c r="EG3573" s="15" t="s">
        <v>2501</v>
      </c>
      <c r="EH3573" s="15" t="s">
        <v>2501</v>
      </c>
      <c r="EI3573" s="15" t="s">
        <v>2642</v>
      </c>
      <c r="EJ3573" s="15" t="s">
        <v>2494</v>
      </c>
      <c r="EK3573" s="15" t="s">
        <v>142</v>
      </c>
      <c r="EL3573" s="15" t="s">
        <v>2502</v>
      </c>
      <c r="EM3573" s="15" t="s">
        <v>2501</v>
      </c>
      <c r="EN3573" s="15" t="s">
        <v>2501</v>
      </c>
    </row>
    <row r="3574" spans="91:144" ht="38.25">
      <c r="CM3574">
        <v>66</v>
      </c>
      <c r="CN3574" s="15" t="s">
        <v>2256</v>
      </c>
      <c r="CO3574" s="15" t="s">
        <v>2029</v>
      </c>
      <c r="CP3574" s="16" t="s">
        <v>3442</v>
      </c>
      <c r="CQ3574" s="15" t="s">
        <v>2950</v>
      </c>
      <c r="CR3574" s="15" t="s">
        <v>1488</v>
      </c>
      <c r="CS3574" s="15" t="s">
        <v>1255</v>
      </c>
      <c r="CT3574" s="15" t="s">
        <v>2501</v>
      </c>
      <c r="CU3574" s="15" t="s">
        <v>1159</v>
      </c>
      <c r="CV3574" s="15" t="s">
        <v>2501</v>
      </c>
      <c r="DG3574">
        <v>71</v>
      </c>
      <c r="DH3574" s="15" t="s">
        <v>692</v>
      </c>
      <c r="DI3574" s="15" t="s">
        <v>1776</v>
      </c>
      <c r="DJ3574" s="15" t="s">
        <v>1777</v>
      </c>
      <c r="DK3574" s="15" t="s">
        <v>2647</v>
      </c>
      <c r="DL3574" s="15" t="s">
        <v>2494</v>
      </c>
      <c r="DM3574" s="15" t="s">
        <v>2501</v>
      </c>
      <c r="DN3574" s="15" t="s">
        <v>2502</v>
      </c>
      <c r="DO3574" s="15" t="s">
        <v>2502</v>
      </c>
      <c r="DP3574" s="15" t="s">
        <v>2501</v>
      </c>
      <c r="DQ3574" s="15" t="s">
        <v>2501</v>
      </c>
      <c r="DR3574" s="15" t="s">
        <v>2501</v>
      </c>
      <c r="EA3574">
        <v>66</v>
      </c>
      <c r="EB3574" s="15" t="s">
        <v>2839</v>
      </c>
      <c r="EC3574" s="15" t="s">
        <v>1143</v>
      </c>
      <c r="ED3574" s="15" t="s">
        <v>2507</v>
      </c>
      <c r="EE3574" s="15" t="s">
        <v>1144</v>
      </c>
      <c r="EF3574" s="15" t="s">
        <v>2501</v>
      </c>
      <c r="EG3574" s="15" t="s">
        <v>2501</v>
      </c>
      <c r="EH3574" s="15" t="s">
        <v>2501</v>
      </c>
      <c r="EI3574" s="15" t="s">
        <v>2642</v>
      </c>
      <c r="EJ3574" s="15" t="s">
        <v>2494</v>
      </c>
      <c r="EK3574" s="15" t="s">
        <v>143</v>
      </c>
      <c r="EL3574" s="15" t="s">
        <v>2502</v>
      </c>
      <c r="EM3574" s="15" t="s">
        <v>2501</v>
      </c>
      <c r="EN3574" s="15" t="s">
        <v>2501</v>
      </c>
    </row>
    <row r="3575" spans="91:144" ht="51">
      <c r="CM3575">
        <v>66</v>
      </c>
      <c r="CN3575" s="15" t="s">
        <v>2256</v>
      </c>
      <c r="CO3575" s="15" t="s">
        <v>2030</v>
      </c>
      <c r="CP3575" s="16" t="s">
        <v>1844</v>
      </c>
      <c r="CQ3575" s="15" t="s">
        <v>2953</v>
      </c>
      <c r="CR3575" s="15" t="s">
        <v>1488</v>
      </c>
      <c r="CS3575" s="15" t="s">
        <v>2708</v>
      </c>
      <c r="CT3575" s="15" t="s">
        <v>2501</v>
      </c>
      <c r="CU3575" s="15" t="s">
        <v>1159</v>
      </c>
      <c r="CV3575" s="15" t="s">
        <v>2501</v>
      </c>
      <c r="DG3575">
        <v>71</v>
      </c>
      <c r="DH3575" s="15" t="s">
        <v>692</v>
      </c>
      <c r="DI3575" s="15" t="s">
        <v>1261</v>
      </c>
      <c r="DJ3575" s="15" t="s">
        <v>1262</v>
      </c>
      <c r="DK3575" s="15" t="s">
        <v>2647</v>
      </c>
      <c r="DL3575" s="15" t="s">
        <v>2494</v>
      </c>
      <c r="DM3575" s="15" t="s">
        <v>2501</v>
      </c>
      <c r="DN3575" s="15" t="s">
        <v>2502</v>
      </c>
      <c r="DO3575" s="15" t="s">
        <v>2502</v>
      </c>
      <c r="DP3575" s="15" t="s">
        <v>2501</v>
      </c>
      <c r="DQ3575" s="15" t="s">
        <v>2501</v>
      </c>
      <c r="DR3575" s="15" t="s">
        <v>2501</v>
      </c>
      <c r="EA3575">
        <v>66</v>
      </c>
      <c r="EB3575" s="15" t="s">
        <v>2723</v>
      </c>
      <c r="EC3575" s="15" t="s">
        <v>1143</v>
      </c>
      <c r="ED3575" s="15" t="s">
        <v>2501</v>
      </c>
      <c r="EE3575" s="15" t="s">
        <v>2648</v>
      </c>
      <c r="EF3575" s="15" t="s">
        <v>2501</v>
      </c>
      <c r="EG3575" s="15" t="s">
        <v>2501</v>
      </c>
      <c r="EH3575" s="15" t="s">
        <v>2501</v>
      </c>
      <c r="EI3575" s="15" t="s">
        <v>2642</v>
      </c>
      <c r="EJ3575" s="15" t="s">
        <v>2494</v>
      </c>
      <c r="EK3575" s="15" t="s">
        <v>3680</v>
      </c>
      <c r="EL3575" s="15" t="s">
        <v>2502</v>
      </c>
      <c r="EM3575" s="15" t="s">
        <v>2501</v>
      </c>
      <c r="EN3575" s="15" t="s">
        <v>2501</v>
      </c>
    </row>
    <row r="3576" spans="91:144" ht="51">
      <c r="CM3576">
        <v>66</v>
      </c>
      <c r="CN3576" s="15" t="s">
        <v>2256</v>
      </c>
      <c r="CO3576" s="15" t="s">
        <v>2839</v>
      </c>
      <c r="CP3576" s="16" t="s">
        <v>1417</v>
      </c>
      <c r="CQ3576" s="15" t="s">
        <v>804</v>
      </c>
      <c r="CR3576" s="15" t="s">
        <v>1488</v>
      </c>
      <c r="CS3576" s="15" t="s">
        <v>2708</v>
      </c>
      <c r="CT3576" s="15" t="s">
        <v>2501</v>
      </c>
      <c r="CU3576" s="15" t="s">
        <v>1159</v>
      </c>
      <c r="CV3576" s="15" t="s">
        <v>2501</v>
      </c>
      <c r="DG3576">
        <v>71</v>
      </c>
      <c r="DH3576" s="15" t="s">
        <v>692</v>
      </c>
      <c r="DI3576" s="15" t="s">
        <v>110</v>
      </c>
      <c r="DJ3576" s="15" t="s">
        <v>111</v>
      </c>
      <c r="DK3576" s="15" t="s">
        <v>2647</v>
      </c>
      <c r="DL3576" s="15" t="s">
        <v>2494</v>
      </c>
      <c r="DM3576" s="15" t="s">
        <v>2501</v>
      </c>
      <c r="DN3576" s="15" t="s">
        <v>2502</v>
      </c>
      <c r="DO3576" s="15" t="s">
        <v>2502</v>
      </c>
      <c r="DP3576" s="15" t="s">
        <v>2501</v>
      </c>
      <c r="DQ3576" s="15" t="s">
        <v>2501</v>
      </c>
      <c r="DR3576" s="15" t="s">
        <v>2501</v>
      </c>
      <c r="EA3576">
        <v>66</v>
      </c>
      <c r="EB3576" s="15" t="s">
        <v>2357</v>
      </c>
      <c r="EC3576" s="15" t="s">
        <v>1143</v>
      </c>
      <c r="ED3576" s="15" t="s">
        <v>2501</v>
      </c>
      <c r="EE3576" s="15" t="s">
        <v>2648</v>
      </c>
      <c r="EF3576" s="15" t="s">
        <v>2501</v>
      </c>
      <c r="EG3576" s="15" t="s">
        <v>2501</v>
      </c>
      <c r="EH3576" s="15" t="s">
        <v>2501</v>
      </c>
      <c r="EI3576" s="15" t="s">
        <v>2642</v>
      </c>
      <c r="EJ3576" s="15" t="s">
        <v>2494</v>
      </c>
      <c r="EK3576" s="15" t="s">
        <v>3681</v>
      </c>
      <c r="EL3576" s="15" t="s">
        <v>2502</v>
      </c>
      <c r="EM3576" s="15" t="s">
        <v>2501</v>
      </c>
      <c r="EN3576" s="15" t="s">
        <v>2501</v>
      </c>
    </row>
    <row r="3577" spans="91:144" ht="102">
      <c r="CM3577">
        <v>66</v>
      </c>
      <c r="CN3577" s="15" t="s">
        <v>2256</v>
      </c>
      <c r="CO3577" s="15" t="s">
        <v>2357</v>
      </c>
      <c r="CP3577" s="16" t="s">
        <v>1062</v>
      </c>
      <c r="CQ3577" s="15" t="s">
        <v>2690</v>
      </c>
      <c r="CR3577" s="15" t="s">
        <v>1488</v>
      </c>
      <c r="CS3577" s="15" t="s">
        <v>2708</v>
      </c>
      <c r="CT3577" s="15" t="s">
        <v>2501</v>
      </c>
      <c r="CU3577" s="15" t="s">
        <v>1159</v>
      </c>
      <c r="CV3577" s="15" t="s">
        <v>2501</v>
      </c>
      <c r="DG3577">
        <v>71</v>
      </c>
      <c r="DH3577" s="15" t="s">
        <v>692</v>
      </c>
      <c r="DI3577" s="15" t="s">
        <v>1257</v>
      </c>
      <c r="DJ3577" s="15" t="s">
        <v>1258</v>
      </c>
      <c r="DK3577" s="15" t="s">
        <v>2647</v>
      </c>
      <c r="DL3577" s="15" t="s">
        <v>2494</v>
      </c>
      <c r="DM3577" s="15" t="s">
        <v>2501</v>
      </c>
      <c r="DN3577" s="15" t="s">
        <v>2502</v>
      </c>
      <c r="DO3577" s="15" t="s">
        <v>2502</v>
      </c>
      <c r="DP3577" s="15" t="s">
        <v>2501</v>
      </c>
      <c r="DQ3577" s="15" t="s">
        <v>2501</v>
      </c>
      <c r="DR3577" s="15" t="s">
        <v>2501</v>
      </c>
      <c r="EA3577">
        <v>66</v>
      </c>
      <c r="EB3577" s="15" t="s">
        <v>30</v>
      </c>
      <c r="EC3577" s="15" t="s">
        <v>1143</v>
      </c>
      <c r="ED3577" s="15" t="s">
        <v>2507</v>
      </c>
      <c r="EE3577" s="15" t="s">
        <v>1144</v>
      </c>
      <c r="EF3577" s="15" t="s">
        <v>2501</v>
      </c>
      <c r="EG3577" s="15" t="s">
        <v>2501</v>
      </c>
      <c r="EH3577" s="15" t="s">
        <v>2501</v>
      </c>
      <c r="EI3577" s="15" t="s">
        <v>2642</v>
      </c>
      <c r="EJ3577" s="15" t="s">
        <v>2494</v>
      </c>
      <c r="EK3577" s="15" t="s">
        <v>1144</v>
      </c>
      <c r="EL3577" s="15" t="s">
        <v>2502</v>
      </c>
      <c r="EM3577" s="15" t="s">
        <v>2501</v>
      </c>
      <c r="EN3577" s="15" t="s">
        <v>2501</v>
      </c>
    </row>
    <row r="3578" spans="91:144" ht="63.75">
      <c r="CM3578">
        <v>67</v>
      </c>
      <c r="CN3578" s="15" t="s">
        <v>2256</v>
      </c>
      <c r="CO3578" s="15" t="s">
        <v>1765</v>
      </c>
      <c r="CP3578" s="16" t="s">
        <v>2954</v>
      </c>
      <c r="CQ3578" s="15" t="s">
        <v>2641</v>
      </c>
      <c r="CR3578" s="15" t="s">
        <v>2501</v>
      </c>
      <c r="CS3578" s="15" t="s">
        <v>2708</v>
      </c>
      <c r="CT3578" s="15" t="s">
        <v>2501</v>
      </c>
      <c r="CU3578" s="15" t="s">
        <v>1159</v>
      </c>
      <c r="CV3578" s="15" t="s">
        <v>2501</v>
      </c>
      <c r="DG3578">
        <v>71</v>
      </c>
      <c r="DH3578" s="15" t="s">
        <v>692</v>
      </c>
      <c r="DI3578" s="15" t="s">
        <v>1986</v>
      </c>
      <c r="DJ3578" s="15" t="s">
        <v>1987</v>
      </c>
      <c r="DK3578" s="15" t="s">
        <v>2647</v>
      </c>
      <c r="DL3578" s="15" t="s">
        <v>2494</v>
      </c>
      <c r="DM3578" s="15" t="s">
        <v>2501</v>
      </c>
      <c r="DN3578" s="15" t="s">
        <v>2502</v>
      </c>
      <c r="DO3578" s="15" t="s">
        <v>2502</v>
      </c>
      <c r="DP3578" s="15" t="s">
        <v>2501</v>
      </c>
      <c r="DQ3578" s="15" t="s">
        <v>2501</v>
      </c>
      <c r="DR3578" s="15" t="s">
        <v>2501</v>
      </c>
      <c r="EA3578">
        <v>67</v>
      </c>
      <c r="EB3578" s="15" t="s">
        <v>1</v>
      </c>
      <c r="EC3578" s="15" t="s">
        <v>1143</v>
      </c>
      <c r="ED3578" s="15" t="s">
        <v>2507</v>
      </c>
      <c r="EE3578" s="15" t="s">
        <v>1144</v>
      </c>
      <c r="EF3578" s="15" t="s">
        <v>2501</v>
      </c>
      <c r="EG3578" s="15" t="s">
        <v>2501</v>
      </c>
      <c r="EH3578" s="15" t="s">
        <v>2501</v>
      </c>
      <c r="EI3578" s="15" t="s">
        <v>2642</v>
      </c>
      <c r="EJ3578" s="15" t="s">
        <v>2494</v>
      </c>
      <c r="EK3578" s="15" t="s">
        <v>1995</v>
      </c>
      <c r="EL3578" s="15" t="s">
        <v>2502</v>
      </c>
      <c r="EM3578" s="15" t="s">
        <v>2501</v>
      </c>
      <c r="EN3578" s="15" t="s">
        <v>2501</v>
      </c>
    </row>
    <row r="3579" spans="91:144">
      <c r="CM3579">
        <v>67</v>
      </c>
      <c r="CN3579" s="15" t="s">
        <v>2256</v>
      </c>
      <c r="CO3579" s="15" t="s">
        <v>28</v>
      </c>
      <c r="CP3579" s="15" t="s">
        <v>204</v>
      </c>
      <c r="CQ3579" s="15" t="s">
        <v>455</v>
      </c>
      <c r="CR3579" s="15" t="s">
        <v>2501</v>
      </c>
      <c r="CS3579" s="15" t="s">
        <v>2708</v>
      </c>
      <c r="CT3579" s="15" t="s">
        <v>2501</v>
      </c>
      <c r="CU3579" s="15" t="s">
        <v>1159</v>
      </c>
      <c r="CV3579" s="15" t="s">
        <v>2501</v>
      </c>
      <c r="DG3579">
        <v>71</v>
      </c>
      <c r="DH3579" s="15" t="s">
        <v>692</v>
      </c>
      <c r="DI3579" s="15" t="s">
        <v>1487</v>
      </c>
      <c r="DJ3579" s="15" t="s">
        <v>231</v>
      </c>
      <c r="DK3579" s="15" t="s">
        <v>2647</v>
      </c>
      <c r="DL3579" s="15" t="s">
        <v>2494</v>
      </c>
      <c r="DM3579" s="15" t="s">
        <v>2501</v>
      </c>
      <c r="DN3579" s="15" t="s">
        <v>2502</v>
      </c>
      <c r="DO3579" s="15" t="s">
        <v>2502</v>
      </c>
      <c r="DP3579" s="15" t="s">
        <v>2501</v>
      </c>
      <c r="DQ3579" s="15" t="s">
        <v>2501</v>
      </c>
      <c r="DR3579" s="15" t="s">
        <v>2501</v>
      </c>
      <c r="EA3579">
        <v>67</v>
      </c>
      <c r="EB3579" s="15" t="s">
        <v>2</v>
      </c>
      <c r="EC3579" s="15" t="s">
        <v>1143</v>
      </c>
      <c r="ED3579" s="15" t="s">
        <v>2507</v>
      </c>
      <c r="EE3579" s="15" t="s">
        <v>1144</v>
      </c>
      <c r="EF3579" s="15" t="s">
        <v>2501</v>
      </c>
      <c r="EG3579" s="15" t="s">
        <v>2501</v>
      </c>
      <c r="EH3579" s="15" t="s">
        <v>2501</v>
      </c>
      <c r="EI3579" s="15" t="s">
        <v>2642</v>
      </c>
      <c r="EJ3579" s="15" t="s">
        <v>2494</v>
      </c>
      <c r="EK3579" s="15" t="s">
        <v>1145</v>
      </c>
      <c r="EL3579" s="15" t="s">
        <v>2502</v>
      </c>
      <c r="EM3579" s="15" t="s">
        <v>2501</v>
      </c>
      <c r="EN3579" s="15" t="s">
        <v>2501</v>
      </c>
    </row>
    <row r="3580" spans="91:144" ht="51">
      <c r="CM3580">
        <v>67</v>
      </c>
      <c r="CN3580" s="15" t="s">
        <v>2256</v>
      </c>
      <c r="CO3580" s="15" t="s">
        <v>2025</v>
      </c>
      <c r="CP3580" s="16" t="s">
        <v>861</v>
      </c>
      <c r="CQ3580" s="15" t="s">
        <v>459</v>
      </c>
      <c r="CR3580" s="15" t="s">
        <v>2501</v>
      </c>
      <c r="CS3580" s="15" t="s">
        <v>2708</v>
      </c>
      <c r="CT3580" s="15" t="s">
        <v>2501</v>
      </c>
      <c r="CU3580" s="15" t="s">
        <v>1159</v>
      </c>
      <c r="CV3580" s="15" t="s">
        <v>2501</v>
      </c>
      <c r="DG3580">
        <v>71</v>
      </c>
      <c r="DH3580" s="15" t="s">
        <v>692</v>
      </c>
      <c r="DI3580" s="15" t="s">
        <v>3538</v>
      </c>
      <c r="DJ3580" s="15" t="s">
        <v>2510</v>
      </c>
      <c r="DK3580" s="15" t="s">
        <v>2647</v>
      </c>
      <c r="DL3580" s="15" t="s">
        <v>2494</v>
      </c>
      <c r="DM3580" s="15" t="s">
        <v>2501</v>
      </c>
      <c r="DN3580" s="15" t="s">
        <v>2502</v>
      </c>
      <c r="DO3580" s="15" t="s">
        <v>2502</v>
      </c>
      <c r="DP3580" s="15" t="s">
        <v>2501</v>
      </c>
      <c r="DQ3580" s="15" t="s">
        <v>2501</v>
      </c>
      <c r="DR3580" s="15" t="s">
        <v>2501</v>
      </c>
      <c r="EA3580">
        <v>67</v>
      </c>
      <c r="EB3580" s="15" t="s">
        <v>3</v>
      </c>
      <c r="EC3580" s="15" t="s">
        <v>1143</v>
      </c>
      <c r="ED3580" s="15" t="s">
        <v>2507</v>
      </c>
      <c r="EE3580" s="15" t="s">
        <v>1144</v>
      </c>
      <c r="EF3580" s="15" t="s">
        <v>2501</v>
      </c>
      <c r="EG3580" s="15" t="s">
        <v>2501</v>
      </c>
      <c r="EH3580" s="15" t="s">
        <v>2501</v>
      </c>
      <c r="EI3580" s="15" t="s">
        <v>2642</v>
      </c>
      <c r="EJ3580" s="15" t="s">
        <v>2494</v>
      </c>
      <c r="EK3580" s="15" t="s">
        <v>2507</v>
      </c>
      <c r="EL3580" s="15" t="s">
        <v>2502</v>
      </c>
      <c r="EM3580" s="15" t="s">
        <v>2501</v>
      </c>
      <c r="EN3580" s="15" t="s">
        <v>2501</v>
      </c>
    </row>
    <row r="3581" spans="91:144" ht="89.25">
      <c r="CM3581">
        <v>67</v>
      </c>
      <c r="CN3581" s="15" t="s">
        <v>2256</v>
      </c>
      <c r="CO3581" s="15" t="s">
        <v>2723</v>
      </c>
      <c r="CP3581" s="16" t="s">
        <v>1060</v>
      </c>
      <c r="CQ3581" s="15" t="s">
        <v>463</v>
      </c>
      <c r="CR3581" s="15" t="s">
        <v>2501</v>
      </c>
      <c r="CS3581" s="15" t="s">
        <v>2708</v>
      </c>
      <c r="CT3581" s="15" t="s">
        <v>2501</v>
      </c>
      <c r="CU3581" s="15" t="s">
        <v>1159</v>
      </c>
      <c r="CV3581" s="15" t="s">
        <v>2501</v>
      </c>
      <c r="DG3581">
        <v>71</v>
      </c>
      <c r="DH3581" s="15" t="s">
        <v>692</v>
      </c>
      <c r="DI3581" s="15" t="s">
        <v>1265</v>
      </c>
      <c r="DJ3581" s="15" t="s">
        <v>1266</v>
      </c>
      <c r="DK3581" s="15" t="s">
        <v>2647</v>
      </c>
      <c r="DL3581" s="15" t="s">
        <v>2494</v>
      </c>
      <c r="DM3581" s="15" t="s">
        <v>2501</v>
      </c>
      <c r="DN3581" s="15" t="s">
        <v>2502</v>
      </c>
      <c r="DO3581" s="15" t="s">
        <v>2502</v>
      </c>
      <c r="DP3581" s="15" t="s">
        <v>2501</v>
      </c>
      <c r="DQ3581" s="15" t="s">
        <v>2501</v>
      </c>
      <c r="DR3581" s="15" t="s">
        <v>2501</v>
      </c>
      <c r="EA3581">
        <v>67</v>
      </c>
      <c r="EB3581" s="15" t="s">
        <v>1659</v>
      </c>
      <c r="EC3581" s="15" t="s">
        <v>1143</v>
      </c>
      <c r="ED3581" s="15" t="s">
        <v>2507</v>
      </c>
      <c r="EE3581" s="15" t="s">
        <v>1144</v>
      </c>
      <c r="EF3581" s="15" t="s">
        <v>2501</v>
      </c>
      <c r="EG3581" s="15" t="s">
        <v>2501</v>
      </c>
      <c r="EH3581" s="15" t="s">
        <v>2501</v>
      </c>
      <c r="EI3581" s="15" t="s">
        <v>2642</v>
      </c>
      <c r="EJ3581" s="15" t="s">
        <v>2494</v>
      </c>
      <c r="EK3581" s="15" t="s">
        <v>1146</v>
      </c>
      <c r="EL3581" s="15" t="s">
        <v>2502</v>
      </c>
      <c r="EM3581" s="15" t="s">
        <v>2501</v>
      </c>
      <c r="EN3581" s="15" t="s">
        <v>2501</v>
      </c>
    </row>
    <row r="3582" spans="91:144" ht="38.25">
      <c r="CM3582">
        <v>67</v>
      </c>
      <c r="CN3582" s="15" t="s">
        <v>2256</v>
      </c>
      <c r="CO3582" s="15" t="s">
        <v>1669</v>
      </c>
      <c r="CP3582" s="16" t="s">
        <v>2414</v>
      </c>
      <c r="CQ3582" s="15" t="s">
        <v>1778</v>
      </c>
      <c r="CR3582" s="15" t="s">
        <v>1488</v>
      </c>
      <c r="CS3582" s="15" t="s">
        <v>2708</v>
      </c>
      <c r="CT3582" s="15" t="s">
        <v>2501</v>
      </c>
      <c r="CU3582" s="15" t="s">
        <v>1159</v>
      </c>
      <c r="CV3582" s="15" t="s">
        <v>2501</v>
      </c>
      <c r="DG3582">
        <v>71</v>
      </c>
      <c r="DH3582" s="15" t="s">
        <v>692</v>
      </c>
      <c r="DI3582" s="15" t="s">
        <v>220</v>
      </c>
      <c r="DJ3582" s="15" t="s">
        <v>221</v>
      </c>
      <c r="DK3582" s="15" t="s">
        <v>2647</v>
      </c>
      <c r="DL3582" s="15" t="s">
        <v>2494</v>
      </c>
      <c r="DM3582" s="15" t="s">
        <v>2501</v>
      </c>
      <c r="DN3582" s="15" t="s">
        <v>2502</v>
      </c>
      <c r="DO3582" s="15" t="s">
        <v>2502</v>
      </c>
      <c r="DP3582" s="15" t="s">
        <v>2501</v>
      </c>
      <c r="DQ3582" s="15" t="s">
        <v>2501</v>
      </c>
      <c r="DR3582" s="15" t="s">
        <v>2501</v>
      </c>
      <c r="EA3582">
        <v>67</v>
      </c>
      <c r="EB3582" s="15" t="s">
        <v>1660</v>
      </c>
      <c r="EC3582" s="15" t="s">
        <v>1143</v>
      </c>
      <c r="ED3582" s="15" t="s">
        <v>2507</v>
      </c>
      <c r="EE3582" s="15" t="s">
        <v>1144</v>
      </c>
      <c r="EF3582" s="15" t="s">
        <v>2501</v>
      </c>
      <c r="EG3582" s="15" t="s">
        <v>2501</v>
      </c>
      <c r="EH3582" s="15" t="s">
        <v>2501</v>
      </c>
      <c r="EI3582" s="15" t="s">
        <v>2642</v>
      </c>
      <c r="EJ3582" s="15" t="s">
        <v>2494</v>
      </c>
      <c r="EK3582" s="15" t="s">
        <v>1147</v>
      </c>
      <c r="EL3582" s="15" t="s">
        <v>2502</v>
      </c>
      <c r="EM3582" s="15" t="s">
        <v>2501</v>
      </c>
      <c r="EN3582" s="15" t="s">
        <v>2501</v>
      </c>
    </row>
    <row r="3583" spans="91:144" ht="25.5">
      <c r="CM3583">
        <v>67</v>
      </c>
      <c r="CN3583" s="15" t="s">
        <v>2256</v>
      </c>
      <c r="CO3583" s="15" t="s">
        <v>1</v>
      </c>
      <c r="CP3583" s="16" t="s">
        <v>863</v>
      </c>
      <c r="CQ3583" s="15" t="s">
        <v>233</v>
      </c>
      <c r="CR3583" s="15" t="s">
        <v>1488</v>
      </c>
      <c r="CS3583" s="15" t="s">
        <v>1255</v>
      </c>
      <c r="CT3583" s="15" t="s">
        <v>2501</v>
      </c>
      <c r="CU3583" s="15" t="s">
        <v>1159</v>
      </c>
      <c r="CV3583" s="15" t="s">
        <v>2501</v>
      </c>
      <c r="DG3583">
        <v>71</v>
      </c>
      <c r="DH3583" s="15" t="s">
        <v>692</v>
      </c>
      <c r="DI3583" s="15" t="s">
        <v>1116</v>
      </c>
      <c r="DJ3583" s="15" t="s">
        <v>309</v>
      </c>
      <c r="DK3583" s="15" t="s">
        <v>2647</v>
      </c>
      <c r="DL3583" s="15" t="s">
        <v>2494</v>
      </c>
      <c r="DM3583" s="15" t="s">
        <v>2501</v>
      </c>
      <c r="DN3583" s="15" t="s">
        <v>2502</v>
      </c>
      <c r="DO3583" s="15" t="s">
        <v>2502</v>
      </c>
      <c r="DP3583" s="15" t="s">
        <v>2501</v>
      </c>
      <c r="DQ3583" s="15" t="s">
        <v>2501</v>
      </c>
      <c r="DR3583" s="15" t="s">
        <v>2501</v>
      </c>
      <c r="EA3583">
        <v>67</v>
      </c>
      <c r="EB3583" s="15" t="s">
        <v>1661</v>
      </c>
      <c r="EC3583" s="15" t="s">
        <v>1143</v>
      </c>
      <c r="ED3583" s="15" t="s">
        <v>2507</v>
      </c>
      <c r="EE3583" s="15" t="s">
        <v>1144</v>
      </c>
      <c r="EF3583" s="15" t="s">
        <v>2501</v>
      </c>
      <c r="EG3583" s="15" t="s">
        <v>2501</v>
      </c>
      <c r="EH3583" s="15" t="s">
        <v>2501</v>
      </c>
      <c r="EI3583" s="15" t="s">
        <v>2642</v>
      </c>
      <c r="EJ3583" s="15" t="s">
        <v>2494</v>
      </c>
      <c r="EK3583" s="15" t="s">
        <v>1148</v>
      </c>
      <c r="EL3583" s="15" t="s">
        <v>2502</v>
      </c>
      <c r="EM3583" s="15" t="s">
        <v>2501</v>
      </c>
      <c r="EN3583" s="15" t="s">
        <v>2501</v>
      </c>
    </row>
    <row r="3584" spans="91:144">
      <c r="CM3584">
        <v>67</v>
      </c>
      <c r="CN3584" s="15" t="s">
        <v>2256</v>
      </c>
      <c r="CO3584" s="15" t="s">
        <v>2</v>
      </c>
      <c r="CP3584" s="15" t="s">
        <v>3563</v>
      </c>
      <c r="CQ3584" s="15" t="s">
        <v>1425</v>
      </c>
      <c r="CR3584" s="15" t="s">
        <v>2494</v>
      </c>
      <c r="CS3584" s="15" t="s">
        <v>1255</v>
      </c>
      <c r="CT3584" s="15" t="s">
        <v>2501</v>
      </c>
      <c r="CU3584" s="15" t="s">
        <v>1159</v>
      </c>
      <c r="CV3584" s="15" t="s">
        <v>2501</v>
      </c>
      <c r="DG3584">
        <v>71</v>
      </c>
      <c r="DH3584" s="15" t="s">
        <v>1890</v>
      </c>
      <c r="DI3584" s="15" t="s">
        <v>1487</v>
      </c>
      <c r="DJ3584" s="15" t="s">
        <v>231</v>
      </c>
      <c r="DK3584" s="15" t="s">
        <v>2647</v>
      </c>
      <c r="DL3584" s="15" t="s">
        <v>2494</v>
      </c>
      <c r="DM3584" s="15" t="s">
        <v>2501</v>
      </c>
      <c r="DN3584" s="15" t="s">
        <v>2502</v>
      </c>
      <c r="DO3584" s="15" t="s">
        <v>2502</v>
      </c>
      <c r="DP3584" s="15" t="s">
        <v>2501</v>
      </c>
      <c r="DQ3584" s="15" t="s">
        <v>2501</v>
      </c>
      <c r="DR3584" s="15" t="s">
        <v>2501</v>
      </c>
      <c r="EA3584">
        <v>67</v>
      </c>
      <c r="EB3584" s="15" t="s">
        <v>1662</v>
      </c>
      <c r="EC3584" s="15" t="s">
        <v>1143</v>
      </c>
      <c r="ED3584" s="15" t="s">
        <v>2507</v>
      </c>
      <c r="EE3584" s="15" t="s">
        <v>1144</v>
      </c>
      <c r="EF3584" s="15" t="s">
        <v>2501</v>
      </c>
      <c r="EG3584" s="15" t="s">
        <v>2501</v>
      </c>
      <c r="EH3584" s="15" t="s">
        <v>2501</v>
      </c>
      <c r="EI3584" s="15" t="s">
        <v>2642</v>
      </c>
      <c r="EJ3584" s="15" t="s">
        <v>2494</v>
      </c>
      <c r="EK3584" s="15" t="s">
        <v>1149</v>
      </c>
      <c r="EL3584" s="15" t="s">
        <v>2502</v>
      </c>
      <c r="EM3584" s="15" t="s">
        <v>2501</v>
      </c>
      <c r="EN3584" s="15" t="s">
        <v>2501</v>
      </c>
    </row>
    <row r="3585" spans="91:144">
      <c r="CM3585">
        <v>67</v>
      </c>
      <c r="CN3585" s="15" t="s">
        <v>2256</v>
      </c>
      <c r="CO3585" s="15" t="s">
        <v>3</v>
      </c>
      <c r="CP3585" s="15" t="s">
        <v>3565</v>
      </c>
      <c r="CQ3585" s="15" t="s">
        <v>1826</v>
      </c>
      <c r="CR3585" s="15" t="s">
        <v>2494</v>
      </c>
      <c r="CS3585" s="15" t="s">
        <v>1255</v>
      </c>
      <c r="CT3585" s="15" t="s">
        <v>2501</v>
      </c>
      <c r="CU3585" s="15" t="s">
        <v>1159</v>
      </c>
      <c r="CV3585" s="15" t="s">
        <v>2501</v>
      </c>
      <c r="DG3585">
        <v>71</v>
      </c>
      <c r="DH3585" s="15" t="s">
        <v>2490</v>
      </c>
      <c r="DI3585" s="15" t="s">
        <v>1487</v>
      </c>
      <c r="DJ3585" s="15" t="s">
        <v>231</v>
      </c>
      <c r="DK3585" s="15" t="s">
        <v>2647</v>
      </c>
      <c r="DL3585" s="15" t="s">
        <v>2494</v>
      </c>
      <c r="DM3585" s="15" t="s">
        <v>2501</v>
      </c>
      <c r="DN3585" s="15" t="s">
        <v>2502</v>
      </c>
      <c r="DO3585" s="15" t="s">
        <v>2502</v>
      </c>
      <c r="DP3585" s="15" t="s">
        <v>2501</v>
      </c>
      <c r="DQ3585" s="15" t="s">
        <v>2501</v>
      </c>
      <c r="DR3585" s="15" t="s">
        <v>2501</v>
      </c>
      <c r="EA3585">
        <v>67</v>
      </c>
      <c r="EB3585" s="15" t="s">
        <v>1663</v>
      </c>
      <c r="EC3585" s="15" t="s">
        <v>1143</v>
      </c>
      <c r="ED3585" s="15" t="s">
        <v>2507</v>
      </c>
      <c r="EE3585" s="15" t="s">
        <v>1144</v>
      </c>
      <c r="EF3585" s="15" t="s">
        <v>2501</v>
      </c>
      <c r="EG3585" s="15" t="s">
        <v>2501</v>
      </c>
      <c r="EH3585" s="15" t="s">
        <v>2501</v>
      </c>
      <c r="EI3585" s="15" t="s">
        <v>2642</v>
      </c>
      <c r="EJ3585" s="15" t="s">
        <v>2494</v>
      </c>
      <c r="EK3585" s="15" t="s">
        <v>1150</v>
      </c>
      <c r="EL3585" s="15" t="s">
        <v>2502</v>
      </c>
      <c r="EM3585" s="15" t="s">
        <v>2501</v>
      </c>
      <c r="EN3585" s="15" t="s">
        <v>2501</v>
      </c>
    </row>
    <row r="3586" spans="91:144" ht="51">
      <c r="CM3586">
        <v>67</v>
      </c>
      <c r="CN3586" s="15" t="s">
        <v>2256</v>
      </c>
      <c r="CO3586" s="15" t="s">
        <v>1659</v>
      </c>
      <c r="CP3586" s="16" t="s">
        <v>2707</v>
      </c>
      <c r="CQ3586" s="15" t="s">
        <v>2985</v>
      </c>
      <c r="CR3586" s="15" t="s">
        <v>1488</v>
      </c>
      <c r="CS3586" s="15" t="s">
        <v>2708</v>
      </c>
      <c r="CT3586" s="15" t="s">
        <v>2501</v>
      </c>
      <c r="CU3586" s="15" t="s">
        <v>1159</v>
      </c>
      <c r="CV3586" s="15" t="s">
        <v>2501</v>
      </c>
      <c r="DG3586">
        <v>71</v>
      </c>
      <c r="DH3586" s="15" t="s">
        <v>2490</v>
      </c>
      <c r="DI3586" s="15" t="s">
        <v>805</v>
      </c>
      <c r="DJ3586" s="15" t="s">
        <v>823</v>
      </c>
      <c r="DK3586" s="15" t="s">
        <v>2647</v>
      </c>
      <c r="DL3586" s="15" t="s">
        <v>2494</v>
      </c>
      <c r="DM3586" s="15" t="s">
        <v>2501</v>
      </c>
      <c r="DN3586" s="15" t="s">
        <v>2502</v>
      </c>
      <c r="DO3586" s="15" t="s">
        <v>2502</v>
      </c>
      <c r="DP3586" s="15" t="s">
        <v>2501</v>
      </c>
      <c r="DQ3586" s="15" t="s">
        <v>2501</v>
      </c>
      <c r="DR3586" s="15" t="s">
        <v>2501</v>
      </c>
      <c r="EA3586">
        <v>67</v>
      </c>
      <c r="EB3586" s="15" t="s">
        <v>1664</v>
      </c>
      <c r="EC3586" s="15" t="s">
        <v>1143</v>
      </c>
      <c r="ED3586" s="15" t="s">
        <v>2507</v>
      </c>
      <c r="EE3586" s="15" t="s">
        <v>1144</v>
      </c>
      <c r="EF3586" s="15" t="s">
        <v>2501</v>
      </c>
      <c r="EG3586" s="15" t="s">
        <v>2501</v>
      </c>
      <c r="EH3586" s="15" t="s">
        <v>2501</v>
      </c>
      <c r="EI3586" s="15" t="s">
        <v>2642</v>
      </c>
      <c r="EJ3586" s="15" t="s">
        <v>2494</v>
      </c>
      <c r="EK3586" s="15" t="s">
        <v>1151</v>
      </c>
      <c r="EL3586" s="15" t="s">
        <v>2502</v>
      </c>
      <c r="EM3586" s="15" t="s">
        <v>2501</v>
      </c>
      <c r="EN3586" s="15" t="s">
        <v>2501</v>
      </c>
    </row>
    <row r="3587" spans="91:144" ht="38.25">
      <c r="CM3587">
        <v>67</v>
      </c>
      <c r="CN3587" s="15" t="s">
        <v>2256</v>
      </c>
      <c r="CO3587" s="15" t="s">
        <v>1660</v>
      </c>
      <c r="CP3587" s="16" t="s">
        <v>864</v>
      </c>
      <c r="CQ3587" s="15" t="s">
        <v>3386</v>
      </c>
      <c r="CR3587" s="15" t="s">
        <v>1488</v>
      </c>
      <c r="CS3587" s="15" t="s">
        <v>2708</v>
      </c>
      <c r="CT3587" s="15" t="s">
        <v>2501</v>
      </c>
      <c r="CU3587" s="15" t="s">
        <v>1159</v>
      </c>
      <c r="CV3587" s="15" t="s">
        <v>2501</v>
      </c>
      <c r="DG3587">
        <v>71</v>
      </c>
      <c r="DH3587" s="15" t="s">
        <v>1423</v>
      </c>
      <c r="DI3587" s="15" t="s">
        <v>2670</v>
      </c>
      <c r="DJ3587" s="15" t="s">
        <v>2671</v>
      </c>
      <c r="DK3587" s="15" t="s">
        <v>2647</v>
      </c>
      <c r="DL3587" s="15" t="s">
        <v>2494</v>
      </c>
      <c r="DM3587" s="15" t="s">
        <v>2501</v>
      </c>
      <c r="DN3587" s="15" t="s">
        <v>2502</v>
      </c>
      <c r="DO3587" s="15" t="s">
        <v>2502</v>
      </c>
      <c r="DP3587" s="15" t="s">
        <v>2501</v>
      </c>
      <c r="DQ3587" s="15" t="s">
        <v>2501</v>
      </c>
      <c r="DR3587" s="15" t="s">
        <v>2501</v>
      </c>
      <c r="EA3587">
        <v>67</v>
      </c>
      <c r="EB3587" s="15" t="s">
        <v>1665</v>
      </c>
      <c r="EC3587" s="15" t="s">
        <v>1143</v>
      </c>
      <c r="ED3587" s="15" t="s">
        <v>2507</v>
      </c>
      <c r="EE3587" s="15" t="s">
        <v>1144</v>
      </c>
      <c r="EF3587" s="15" t="s">
        <v>2501</v>
      </c>
      <c r="EG3587" s="15" t="s">
        <v>2501</v>
      </c>
      <c r="EH3587" s="15" t="s">
        <v>2501</v>
      </c>
      <c r="EI3587" s="15" t="s">
        <v>2642</v>
      </c>
      <c r="EJ3587" s="15" t="s">
        <v>2494</v>
      </c>
      <c r="EK3587" s="15" t="s">
        <v>1154</v>
      </c>
      <c r="EL3587" s="15" t="s">
        <v>2502</v>
      </c>
      <c r="EM3587" s="15" t="s">
        <v>2501</v>
      </c>
      <c r="EN3587" s="15" t="s">
        <v>2501</v>
      </c>
    </row>
    <row r="3588" spans="91:144">
      <c r="CM3588">
        <v>67</v>
      </c>
      <c r="CN3588" s="15" t="s">
        <v>2256</v>
      </c>
      <c r="CO3588" s="15" t="s">
        <v>1661</v>
      </c>
      <c r="CP3588" s="15" t="s">
        <v>1675</v>
      </c>
      <c r="CQ3588" s="15" t="s">
        <v>1796</v>
      </c>
      <c r="CR3588" s="15" t="s">
        <v>2494</v>
      </c>
      <c r="CS3588" s="15" t="s">
        <v>1255</v>
      </c>
      <c r="CT3588" s="15" t="s">
        <v>2501</v>
      </c>
      <c r="CU3588" s="15" t="s">
        <v>1159</v>
      </c>
      <c r="CV3588" s="15" t="s">
        <v>2501</v>
      </c>
      <c r="DG3588">
        <v>71</v>
      </c>
      <c r="DH3588" s="15" t="s">
        <v>692</v>
      </c>
      <c r="DI3588" s="15" t="s">
        <v>2670</v>
      </c>
      <c r="DJ3588" s="15" t="s">
        <v>2671</v>
      </c>
      <c r="DK3588" s="15" t="s">
        <v>2647</v>
      </c>
      <c r="DL3588" s="15" t="s">
        <v>2494</v>
      </c>
      <c r="DM3588" s="15" t="s">
        <v>2501</v>
      </c>
      <c r="DN3588" s="15" t="s">
        <v>2502</v>
      </c>
      <c r="DO3588" s="15" t="s">
        <v>2502</v>
      </c>
      <c r="DP3588" s="15" t="s">
        <v>2501</v>
      </c>
      <c r="DQ3588" s="15" t="s">
        <v>2501</v>
      </c>
      <c r="DR3588" s="15" t="s">
        <v>2501</v>
      </c>
      <c r="EA3588">
        <v>67</v>
      </c>
      <c r="EB3588" s="15" t="s">
        <v>1666</v>
      </c>
      <c r="EC3588" s="15" t="s">
        <v>1143</v>
      </c>
      <c r="ED3588" s="15" t="s">
        <v>2507</v>
      </c>
      <c r="EE3588" s="15" t="s">
        <v>1144</v>
      </c>
      <c r="EF3588" s="15" t="s">
        <v>2501</v>
      </c>
      <c r="EG3588" s="15" t="s">
        <v>2501</v>
      </c>
      <c r="EH3588" s="15" t="s">
        <v>2501</v>
      </c>
      <c r="EI3588" s="15" t="s">
        <v>2642</v>
      </c>
      <c r="EJ3588" s="15" t="s">
        <v>2494</v>
      </c>
      <c r="EK3588" s="15" t="s">
        <v>1057</v>
      </c>
      <c r="EL3588" s="15" t="s">
        <v>2502</v>
      </c>
      <c r="EM3588" s="15" t="s">
        <v>2501</v>
      </c>
      <c r="EN3588" s="15" t="s">
        <v>2501</v>
      </c>
    </row>
    <row r="3589" spans="91:144">
      <c r="CM3589">
        <v>67</v>
      </c>
      <c r="CN3589" s="15" t="s">
        <v>2256</v>
      </c>
      <c r="CO3589" s="15" t="s">
        <v>1662</v>
      </c>
      <c r="CP3589" s="15" t="s">
        <v>1677</v>
      </c>
      <c r="CQ3589" s="15" t="s">
        <v>1250</v>
      </c>
      <c r="CR3589" s="15" t="s">
        <v>2494</v>
      </c>
      <c r="CS3589" s="15" t="s">
        <v>1255</v>
      </c>
      <c r="CT3589" s="15" t="s">
        <v>2501</v>
      </c>
      <c r="CU3589" s="15" t="s">
        <v>1159</v>
      </c>
      <c r="CV3589" s="15" t="s">
        <v>2501</v>
      </c>
      <c r="DG3589">
        <v>71</v>
      </c>
      <c r="DH3589" s="15" t="s">
        <v>1423</v>
      </c>
      <c r="DI3589" s="15" t="s">
        <v>457</v>
      </c>
      <c r="DJ3589" s="15" t="s">
        <v>458</v>
      </c>
      <c r="DK3589" s="15" t="s">
        <v>2647</v>
      </c>
      <c r="DL3589" s="15" t="s">
        <v>2494</v>
      </c>
      <c r="DM3589" s="15" t="s">
        <v>2501</v>
      </c>
      <c r="DN3589" s="15" t="s">
        <v>2502</v>
      </c>
      <c r="DO3589" s="15" t="s">
        <v>2502</v>
      </c>
      <c r="DP3589" s="15" t="s">
        <v>2501</v>
      </c>
      <c r="DQ3589" s="15" t="s">
        <v>2501</v>
      </c>
      <c r="DR3589" s="15" t="s">
        <v>2501</v>
      </c>
      <c r="EA3589">
        <v>67</v>
      </c>
      <c r="EB3589" s="15" t="s">
        <v>1667</v>
      </c>
      <c r="EC3589" s="15" t="s">
        <v>1143</v>
      </c>
      <c r="ED3589" s="15" t="s">
        <v>2507</v>
      </c>
      <c r="EE3589" s="15" t="s">
        <v>1144</v>
      </c>
      <c r="EF3589" s="15" t="s">
        <v>2501</v>
      </c>
      <c r="EG3589" s="15" t="s">
        <v>2501</v>
      </c>
      <c r="EH3589" s="15" t="s">
        <v>2501</v>
      </c>
      <c r="EI3589" s="15" t="s">
        <v>2642</v>
      </c>
      <c r="EJ3589" s="15" t="s">
        <v>2494</v>
      </c>
      <c r="EK3589" s="15" t="s">
        <v>1153</v>
      </c>
      <c r="EL3589" s="15" t="s">
        <v>2502</v>
      </c>
      <c r="EM3589" s="15" t="s">
        <v>2501</v>
      </c>
      <c r="EN3589" s="15" t="s">
        <v>2501</v>
      </c>
    </row>
    <row r="3590" spans="91:144">
      <c r="CM3590">
        <v>67</v>
      </c>
      <c r="CN3590" s="15" t="s">
        <v>2256</v>
      </c>
      <c r="CO3590" s="15" t="s">
        <v>1663</v>
      </c>
      <c r="CP3590" s="15" t="s">
        <v>1891</v>
      </c>
      <c r="CQ3590" s="15" t="s">
        <v>1254</v>
      </c>
      <c r="CR3590" s="15" t="s">
        <v>2494</v>
      </c>
      <c r="CS3590" s="15" t="s">
        <v>1255</v>
      </c>
      <c r="CT3590" s="15" t="s">
        <v>2501</v>
      </c>
      <c r="CU3590" s="15" t="s">
        <v>1159</v>
      </c>
      <c r="CV3590" s="15" t="s">
        <v>2501</v>
      </c>
      <c r="DG3590">
        <v>71</v>
      </c>
      <c r="DH3590" s="15" t="s">
        <v>692</v>
      </c>
      <c r="DI3590" s="15" t="s">
        <v>457</v>
      </c>
      <c r="DJ3590" s="15" t="s">
        <v>458</v>
      </c>
      <c r="DK3590" s="15" t="s">
        <v>2647</v>
      </c>
      <c r="DL3590" s="15" t="s">
        <v>2494</v>
      </c>
      <c r="DM3590" s="15" t="s">
        <v>2501</v>
      </c>
      <c r="DN3590" s="15" t="s">
        <v>2502</v>
      </c>
      <c r="DO3590" s="15" t="s">
        <v>2502</v>
      </c>
      <c r="DP3590" s="15" t="s">
        <v>2501</v>
      </c>
      <c r="DQ3590" s="15" t="s">
        <v>2501</v>
      </c>
      <c r="DR3590" s="15" t="s">
        <v>2501</v>
      </c>
      <c r="EA3590">
        <v>67</v>
      </c>
      <c r="EB3590" s="15" t="s">
        <v>1671</v>
      </c>
      <c r="EC3590" s="15" t="s">
        <v>1143</v>
      </c>
      <c r="ED3590" s="15" t="s">
        <v>2507</v>
      </c>
      <c r="EE3590" s="15" t="s">
        <v>1144</v>
      </c>
      <c r="EF3590" s="15" t="s">
        <v>2501</v>
      </c>
      <c r="EG3590" s="15" t="s">
        <v>2501</v>
      </c>
      <c r="EH3590" s="15" t="s">
        <v>2501</v>
      </c>
      <c r="EI3590" s="15" t="s">
        <v>2642</v>
      </c>
      <c r="EJ3590" s="15" t="s">
        <v>2494</v>
      </c>
      <c r="EK3590" s="15" t="s">
        <v>122</v>
      </c>
      <c r="EL3590" s="15" t="s">
        <v>2502</v>
      </c>
      <c r="EM3590" s="15" t="s">
        <v>2501</v>
      </c>
      <c r="EN3590" s="15" t="s">
        <v>2501</v>
      </c>
    </row>
    <row r="3591" spans="91:144" ht="25.5">
      <c r="CM3591">
        <v>67</v>
      </c>
      <c r="CN3591" s="15" t="s">
        <v>2256</v>
      </c>
      <c r="CO3591" s="15" t="s">
        <v>1664</v>
      </c>
      <c r="CP3591" s="16" t="s">
        <v>1893</v>
      </c>
      <c r="CQ3591" s="15" t="s">
        <v>1259</v>
      </c>
      <c r="CR3591" s="15" t="s">
        <v>1488</v>
      </c>
      <c r="CS3591" s="15" t="s">
        <v>2708</v>
      </c>
      <c r="CT3591" s="15" t="s">
        <v>2501</v>
      </c>
      <c r="CU3591" s="15" t="s">
        <v>1159</v>
      </c>
      <c r="CV3591" s="15" t="s">
        <v>2501</v>
      </c>
      <c r="DG3591">
        <v>71</v>
      </c>
      <c r="DH3591" s="15" t="s">
        <v>1699</v>
      </c>
      <c r="DI3591" s="15" t="s">
        <v>1782</v>
      </c>
      <c r="DJ3591" s="15" t="s">
        <v>1783</v>
      </c>
      <c r="DK3591" s="15" t="s">
        <v>2647</v>
      </c>
      <c r="DL3591" s="15" t="s">
        <v>2494</v>
      </c>
      <c r="DM3591" s="15" t="s">
        <v>2501</v>
      </c>
      <c r="DN3591" s="15" t="s">
        <v>2502</v>
      </c>
      <c r="DO3591" s="15" t="s">
        <v>2502</v>
      </c>
      <c r="DP3591" s="15" t="s">
        <v>2501</v>
      </c>
      <c r="DQ3591" s="15" t="s">
        <v>2501</v>
      </c>
      <c r="DR3591" s="15" t="s">
        <v>2501</v>
      </c>
      <c r="EA3591">
        <v>67</v>
      </c>
      <c r="EB3591" s="15" t="s">
        <v>3644</v>
      </c>
      <c r="EC3591" s="15" t="s">
        <v>1143</v>
      </c>
      <c r="ED3591" s="15" t="s">
        <v>2507</v>
      </c>
      <c r="EE3591" s="15" t="s">
        <v>1144</v>
      </c>
      <c r="EF3591" s="15" t="s">
        <v>2501</v>
      </c>
      <c r="EG3591" s="15" t="s">
        <v>2501</v>
      </c>
      <c r="EH3591" s="15" t="s">
        <v>2501</v>
      </c>
      <c r="EI3591" s="15" t="s">
        <v>2642</v>
      </c>
      <c r="EJ3591" s="15" t="s">
        <v>2494</v>
      </c>
      <c r="EK3591" s="15" t="s">
        <v>133</v>
      </c>
      <c r="EL3591" s="15" t="s">
        <v>2502</v>
      </c>
      <c r="EM3591" s="15" t="s">
        <v>2501</v>
      </c>
      <c r="EN3591" s="15" t="s">
        <v>2501</v>
      </c>
    </row>
    <row r="3592" spans="91:144">
      <c r="CM3592">
        <v>67</v>
      </c>
      <c r="CN3592" s="15" t="s">
        <v>2256</v>
      </c>
      <c r="CO3592" s="15" t="s">
        <v>1665</v>
      </c>
      <c r="CP3592" s="15" t="s">
        <v>1895</v>
      </c>
      <c r="CQ3592" s="15" t="s">
        <v>1263</v>
      </c>
      <c r="CR3592" s="15" t="s">
        <v>2494</v>
      </c>
      <c r="CS3592" s="15" t="s">
        <v>1255</v>
      </c>
      <c r="CT3592" s="15" t="s">
        <v>2501</v>
      </c>
      <c r="CU3592" s="15" t="s">
        <v>1159</v>
      </c>
      <c r="CV3592" s="15" t="s">
        <v>2501</v>
      </c>
      <c r="DG3592">
        <v>71</v>
      </c>
      <c r="DH3592" s="15" t="s">
        <v>1824</v>
      </c>
      <c r="DI3592" s="15" t="s">
        <v>1782</v>
      </c>
      <c r="DJ3592" s="15" t="s">
        <v>1783</v>
      </c>
      <c r="DK3592" s="15" t="s">
        <v>2647</v>
      </c>
      <c r="DL3592" s="15" t="s">
        <v>2494</v>
      </c>
      <c r="DM3592" s="15" t="s">
        <v>2501</v>
      </c>
      <c r="DN3592" s="15" t="s">
        <v>2502</v>
      </c>
      <c r="DO3592" s="15" t="s">
        <v>2502</v>
      </c>
      <c r="DP3592" s="15" t="s">
        <v>2501</v>
      </c>
      <c r="DQ3592" s="15" t="s">
        <v>2501</v>
      </c>
      <c r="DR3592" s="15" t="s">
        <v>2501</v>
      </c>
      <c r="EA3592">
        <v>67</v>
      </c>
      <c r="EB3592" s="15" t="s">
        <v>36</v>
      </c>
      <c r="EC3592" s="15" t="s">
        <v>1143</v>
      </c>
      <c r="ED3592" s="15" t="s">
        <v>2507</v>
      </c>
      <c r="EE3592" s="15" t="s">
        <v>1144</v>
      </c>
      <c r="EF3592" s="15" t="s">
        <v>2501</v>
      </c>
      <c r="EG3592" s="15" t="s">
        <v>2501</v>
      </c>
      <c r="EH3592" s="15" t="s">
        <v>2501</v>
      </c>
      <c r="EI3592" s="15" t="s">
        <v>2642</v>
      </c>
      <c r="EJ3592" s="15" t="s">
        <v>2494</v>
      </c>
      <c r="EK3592" s="15" t="s">
        <v>128</v>
      </c>
      <c r="EL3592" s="15" t="s">
        <v>2502</v>
      </c>
      <c r="EM3592" s="15" t="s">
        <v>2501</v>
      </c>
      <c r="EN3592" s="15" t="s">
        <v>2501</v>
      </c>
    </row>
    <row r="3593" spans="91:144">
      <c r="CM3593">
        <v>67</v>
      </c>
      <c r="CN3593" s="15" t="s">
        <v>2256</v>
      </c>
      <c r="CO3593" s="15" t="s">
        <v>1666</v>
      </c>
      <c r="CP3593" s="15" t="s">
        <v>739</v>
      </c>
      <c r="CQ3593" s="15" t="s">
        <v>1267</v>
      </c>
      <c r="CR3593" s="15" t="s">
        <v>2494</v>
      </c>
      <c r="CS3593" s="15" t="s">
        <v>1255</v>
      </c>
      <c r="CT3593" s="15" t="s">
        <v>2501</v>
      </c>
      <c r="CU3593" s="15" t="s">
        <v>1159</v>
      </c>
      <c r="CV3593" s="15" t="s">
        <v>2501</v>
      </c>
      <c r="DG3593">
        <v>71</v>
      </c>
      <c r="DH3593" s="15" t="s">
        <v>1423</v>
      </c>
      <c r="DI3593" s="15" t="s">
        <v>3734</v>
      </c>
      <c r="DJ3593" s="15" t="s">
        <v>3735</v>
      </c>
      <c r="DK3593" s="15" t="s">
        <v>2641</v>
      </c>
      <c r="DL3593" s="15" t="s">
        <v>2494</v>
      </c>
      <c r="DM3593" s="15" t="s">
        <v>2501</v>
      </c>
      <c r="DN3593" s="15" t="s">
        <v>2502</v>
      </c>
      <c r="DO3593" s="15" t="s">
        <v>2502</v>
      </c>
      <c r="DP3593" s="15" t="s">
        <v>2501</v>
      </c>
      <c r="DQ3593" s="15" t="s">
        <v>2501</v>
      </c>
      <c r="DR3593" s="15" t="s">
        <v>2501</v>
      </c>
      <c r="EA3593">
        <v>67</v>
      </c>
      <c r="EB3593" s="15" t="s">
        <v>1672</v>
      </c>
      <c r="EC3593" s="15" t="s">
        <v>1143</v>
      </c>
      <c r="ED3593" s="15" t="s">
        <v>2507</v>
      </c>
      <c r="EE3593" s="15" t="s">
        <v>1144</v>
      </c>
      <c r="EF3593" s="15" t="s">
        <v>2501</v>
      </c>
      <c r="EG3593" s="15" t="s">
        <v>2501</v>
      </c>
      <c r="EH3593" s="15" t="s">
        <v>2501</v>
      </c>
      <c r="EI3593" s="15" t="s">
        <v>2642</v>
      </c>
      <c r="EJ3593" s="15" t="s">
        <v>2494</v>
      </c>
      <c r="EK3593" s="15" t="s">
        <v>2503</v>
      </c>
      <c r="EL3593" s="15" t="s">
        <v>2502</v>
      </c>
      <c r="EM3593" s="15" t="s">
        <v>2501</v>
      </c>
      <c r="EN3593" s="15" t="s">
        <v>2501</v>
      </c>
    </row>
    <row r="3594" spans="91:144" ht="51">
      <c r="CM3594">
        <v>67</v>
      </c>
      <c r="CN3594" s="15" t="s">
        <v>2256</v>
      </c>
      <c r="CO3594" s="15" t="s">
        <v>1667</v>
      </c>
      <c r="CP3594" s="16" t="s">
        <v>3128</v>
      </c>
      <c r="CQ3594" s="15" t="s">
        <v>1271</v>
      </c>
      <c r="CR3594" s="15" t="s">
        <v>1488</v>
      </c>
      <c r="CS3594" s="15" t="s">
        <v>2708</v>
      </c>
      <c r="CT3594" s="15" t="s">
        <v>2501</v>
      </c>
      <c r="CU3594" s="15" t="s">
        <v>1159</v>
      </c>
      <c r="CV3594" s="15" t="s">
        <v>2501</v>
      </c>
      <c r="DG3594">
        <v>71</v>
      </c>
      <c r="DH3594" s="15" t="s">
        <v>692</v>
      </c>
      <c r="DI3594" s="15" t="s">
        <v>3734</v>
      </c>
      <c r="DJ3594" s="15" t="s">
        <v>3735</v>
      </c>
      <c r="DK3594" s="15" t="s">
        <v>455</v>
      </c>
      <c r="DL3594" s="15" t="s">
        <v>2494</v>
      </c>
      <c r="DM3594" s="15" t="s">
        <v>2501</v>
      </c>
      <c r="DN3594" s="15" t="s">
        <v>2502</v>
      </c>
      <c r="DO3594" s="15" t="s">
        <v>2502</v>
      </c>
      <c r="DP3594" s="15" t="s">
        <v>2501</v>
      </c>
      <c r="DQ3594" s="15" t="s">
        <v>2501</v>
      </c>
      <c r="DR3594" s="15" t="s">
        <v>2501</v>
      </c>
      <c r="EA3594">
        <v>67</v>
      </c>
      <c r="EB3594" s="15" t="s">
        <v>1673</v>
      </c>
      <c r="EC3594" s="15" t="s">
        <v>1143</v>
      </c>
      <c r="ED3594" s="15" t="s">
        <v>2507</v>
      </c>
      <c r="EE3594" s="15" t="s">
        <v>1144</v>
      </c>
      <c r="EF3594" s="15" t="s">
        <v>2501</v>
      </c>
      <c r="EG3594" s="15" t="s">
        <v>2501</v>
      </c>
      <c r="EH3594" s="15" t="s">
        <v>2501</v>
      </c>
      <c r="EI3594" s="15" t="s">
        <v>2642</v>
      </c>
      <c r="EJ3594" s="15" t="s">
        <v>2494</v>
      </c>
      <c r="EK3594" s="15" t="s">
        <v>124</v>
      </c>
      <c r="EL3594" s="15" t="s">
        <v>2502</v>
      </c>
      <c r="EM3594" s="15" t="s">
        <v>2501</v>
      </c>
      <c r="EN3594" s="15" t="s">
        <v>2501</v>
      </c>
    </row>
    <row r="3595" spans="91:144" ht="63.75">
      <c r="CM3595">
        <v>67</v>
      </c>
      <c r="CN3595" s="15" t="s">
        <v>2256</v>
      </c>
      <c r="CO3595" s="15" t="s">
        <v>1668</v>
      </c>
      <c r="CP3595" s="16" t="s">
        <v>743</v>
      </c>
      <c r="CQ3595" s="15" t="s">
        <v>2455</v>
      </c>
      <c r="CR3595" s="15" t="s">
        <v>2494</v>
      </c>
      <c r="CS3595" s="15" t="s">
        <v>2708</v>
      </c>
      <c r="CT3595" s="15" t="s">
        <v>2501</v>
      </c>
      <c r="CU3595" s="15" t="s">
        <v>1159</v>
      </c>
      <c r="CV3595" s="15" t="s">
        <v>2501</v>
      </c>
      <c r="DG3595">
        <v>84</v>
      </c>
      <c r="DH3595" s="15" t="s">
        <v>453</v>
      </c>
      <c r="DI3595" s="15" t="s">
        <v>824</v>
      </c>
      <c r="DJ3595" s="15" t="s">
        <v>825</v>
      </c>
      <c r="DK3595" s="15" t="s">
        <v>2647</v>
      </c>
      <c r="DL3595" s="15" t="s">
        <v>2494</v>
      </c>
      <c r="DM3595" s="15" t="s">
        <v>2501</v>
      </c>
      <c r="DN3595" s="15" t="s">
        <v>2502</v>
      </c>
      <c r="DO3595" s="15" t="s">
        <v>2502</v>
      </c>
      <c r="DP3595" s="15" t="s">
        <v>2501</v>
      </c>
      <c r="DQ3595" s="15" t="s">
        <v>2501</v>
      </c>
      <c r="DR3595" s="15" t="s">
        <v>2501</v>
      </c>
      <c r="EA3595">
        <v>67</v>
      </c>
      <c r="EB3595" s="15" t="s">
        <v>1670</v>
      </c>
      <c r="EC3595" s="15" t="s">
        <v>1143</v>
      </c>
      <c r="ED3595" s="15" t="s">
        <v>2507</v>
      </c>
      <c r="EE3595" s="15" t="s">
        <v>1144</v>
      </c>
      <c r="EF3595" s="15" t="s">
        <v>2501</v>
      </c>
      <c r="EG3595" s="15" t="s">
        <v>2501</v>
      </c>
      <c r="EH3595" s="15" t="s">
        <v>2501</v>
      </c>
      <c r="EI3595" s="15" t="s">
        <v>2642</v>
      </c>
      <c r="EJ3595" s="15" t="s">
        <v>2494</v>
      </c>
      <c r="EK3595" s="15" t="s">
        <v>123</v>
      </c>
      <c r="EL3595" s="15" t="s">
        <v>2502</v>
      </c>
      <c r="EM3595" s="15" t="s">
        <v>2501</v>
      </c>
      <c r="EN3595" s="15" t="s">
        <v>2501</v>
      </c>
    </row>
    <row r="3596" spans="91:144" ht="51">
      <c r="CM3596">
        <v>67</v>
      </c>
      <c r="CN3596" s="15" t="s">
        <v>2256</v>
      </c>
      <c r="CO3596" s="15" t="s">
        <v>1670</v>
      </c>
      <c r="CP3596" s="16" t="s">
        <v>300</v>
      </c>
      <c r="CQ3596" s="15" t="s">
        <v>1748</v>
      </c>
      <c r="CR3596" s="15" t="s">
        <v>1488</v>
      </c>
      <c r="CS3596" s="15" t="s">
        <v>1255</v>
      </c>
      <c r="CT3596" s="15" t="s">
        <v>2501</v>
      </c>
      <c r="CU3596" s="15" t="s">
        <v>1159</v>
      </c>
      <c r="CV3596" s="15" t="s">
        <v>2501</v>
      </c>
      <c r="DG3596">
        <v>84</v>
      </c>
      <c r="DH3596" s="15" t="s">
        <v>453</v>
      </c>
      <c r="DI3596" s="15" t="s">
        <v>826</v>
      </c>
      <c r="DJ3596" s="15" t="s">
        <v>827</v>
      </c>
      <c r="DK3596" s="15" t="s">
        <v>2647</v>
      </c>
      <c r="DL3596" s="15" t="s">
        <v>2494</v>
      </c>
      <c r="DM3596" s="15" t="s">
        <v>2501</v>
      </c>
      <c r="DN3596" s="15" t="s">
        <v>2502</v>
      </c>
      <c r="DO3596" s="15" t="s">
        <v>2502</v>
      </c>
      <c r="DP3596" s="15" t="s">
        <v>2501</v>
      </c>
      <c r="DQ3596" s="15" t="s">
        <v>2501</v>
      </c>
      <c r="DR3596" s="15" t="s">
        <v>2501</v>
      </c>
      <c r="EA3596">
        <v>67</v>
      </c>
      <c r="EB3596" s="15" t="s">
        <v>1668</v>
      </c>
      <c r="EC3596" s="15" t="s">
        <v>1143</v>
      </c>
      <c r="ED3596" s="15" t="s">
        <v>2507</v>
      </c>
      <c r="EE3596" s="15" t="s">
        <v>1144</v>
      </c>
      <c r="EF3596" s="15" t="s">
        <v>2501</v>
      </c>
      <c r="EG3596" s="15" t="s">
        <v>2501</v>
      </c>
      <c r="EH3596" s="15" t="s">
        <v>2501</v>
      </c>
      <c r="EI3596" s="15" t="s">
        <v>2642</v>
      </c>
      <c r="EJ3596" s="15" t="s">
        <v>2494</v>
      </c>
      <c r="EK3596" s="15" t="s">
        <v>1152</v>
      </c>
      <c r="EL3596" s="15" t="s">
        <v>2502</v>
      </c>
      <c r="EM3596" s="15" t="s">
        <v>2501</v>
      </c>
      <c r="EN3596" s="15" t="s">
        <v>2501</v>
      </c>
    </row>
    <row r="3597" spans="91:144" ht="63.75">
      <c r="CM3597">
        <v>67</v>
      </c>
      <c r="CN3597" s="15" t="s">
        <v>2256</v>
      </c>
      <c r="CO3597" s="15" t="s">
        <v>1671</v>
      </c>
      <c r="CP3597" s="16" t="s">
        <v>302</v>
      </c>
      <c r="CQ3597" s="15" t="s">
        <v>2322</v>
      </c>
      <c r="CR3597" s="15" t="s">
        <v>1488</v>
      </c>
      <c r="CS3597" s="15" t="s">
        <v>2708</v>
      </c>
      <c r="CT3597" s="15" t="s">
        <v>2501</v>
      </c>
      <c r="CU3597" s="15" t="s">
        <v>1159</v>
      </c>
      <c r="CV3597" s="15" t="s">
        <v>2501</v>
      </c>
      <c r="DG3597">
        <v>84</v>
      </c>
      <c r="DH3597" s="15" t="s">
        <v>453</v>
      </c>
      <c r="DI3597" s="15" t="s">
        <v>828</v>
      </c>
      <c r="DJ3597" s="15" t="s">
        <v>829</v>
      </c>
      <c r="DK3597" s="15" t="s">
        <v>2647</v>
      </c>
      <c r="DL3597" s="15" t="s">
        <v>2494</v>
      </c>
      <c r="DM3597" s="15" t="s">
        <v>2501</v>
      </c>
      <c r="DN3597" s="15" t="s">
        <v>2502</v>
      </c>
      <c r="DO3597" s="15" t="s">
        <v>2502</v>
      </c>
      <c r="DP3597" s="15" t="s">
        <v>2501</v>
      </c>
      <c r="DQ3597" s="15" t="s">
        <v>2501</v>
      </c>
      <c r="DR3597" s="15" t="s">
        <v>2501</v>
      </c>
      <c r="EA3597">
        <v>67</v>
      </c>
      <c r="EB3597" s="15" t="s">
        <v>1669</v>
      </c>
      <c r="EC3597" s="15" t="s">
        <v>1143</v>
      </c>
      <c r="ED3597" s="15" t="s">
        <v>2507</v>
      </c>
      <c r="EE3597" s="15" t="s">
        <v>1144</v>
      </c>
      <c r="EF3597" s="15" t="s">
        <v>2501</v>
      </c>
      <c r="EG3597" s="15" t="s">
        <v>2501</v>
      </c>
      <c r="EH3597" s="15" t="s">
        <v>2501</v>
      </c>
      <c r="EI3597" s="15" t="s">
        <v>2642</v>
      </c>
      <c r="EJ3597" s="15" t="s">
        <v>2494</v>
      </c>
      <c r="EK3597" s="15" t="s">
        <v>1058</v>
      </c>
      <c r="EL3597" s="15" t="s">
        <v>2502</v>
      </c>
      <c r="EM3597" s="15" t="s">
        <v>2501</v>
      </c>
      <c r="EN3597" s="15" t="s">
        <v>2501</v>
      </c>
    </row>
    <row r="3598" spans="91:144" ht="63.75">
      <c r="CM3598">
        <v>67</v>
      </c>
      <c r="CN3598" s="15" t="s">
        <v>2256</v>
      </c>
      <c r="CO3598" s="15" t="s">
        <v>1672</v>
      </c>
      <c r="CP3598" s="16" t="s">
        <v>1802</v>
      </c>
      <c r="CQ3598" s="15" t="s">
        <v>2326</v>
      </c>
      <c r="CR3598" s="15" t="s">
        <v>2494</v>
      </c>
      <c r="CS3598" s="15" t="s">
        <v>1255</v>
      </c>
      <c r="CT3598" s="15" t="s">
        <v>2501</v>
      </c>
      <c r="CU3598" s="15" t="s">
        <v>1159</v>
      </c>
      <c r="CV3598" s="15" t="s">
        <v>2501</v>
      </c>
      <c r="DG3598">
        <v>84</v>
      </c>
      <c r="DH3598" s="15" t="s">
        <v>453</v>
      </c>
      <c r="DI3598" s="15" t="s">
        <v>3205</v>
      </c>
      <c r="DJ3598" s="15" t="s">
        <v>3385</v>
      </c>
      <c r="DK3598" s="15" t="s">
        <v>2647</v>
      </c>
      <c r="DL3598" s="15" t="s">
        <v>2494</v>
      </c>
      <c r="DM3598" s="15" t="s">
        <v>2501</v>
      </c>
      <c r="DN3598" s="15" t="s">
        <v>2502</v>
      </c>
      <c r="DO3598" s="15" t="s">
        <v>2502</v>
      </c>
      <c r="DP3598" s="15" t="s">
        <v>2501</v>
      </c>
      <c r="DQ3598" s="15" t="s">
        <v>2501</v>
      </c>
      <c r="DR3598" s="15" t="s">
        <v>2501</v>
      </c>
      <c r="EA3598">
        <v>67</v>
      </c>
      <c r="EB3598" s="15" t="s">
        <v>1765</v>
      </c>
      <c r="EC3598" s="15" t="s">
        <v>1143</v>
      </c>
      <c r="ED3598" s="15" t="s">
        <v>2507</v>
      </c>
      <c r="EE3598" s="15" t="s">
        <v>1144</v>
      </c>
      <c r="EF3598" s="15" t="s">
        <v>2501</v>
      </c>
      <c r="EG3598" s="15" t="s">
        <v>2501</v>
      </c>
      <c r="EH3598" s="15" t="s">
        <v>2501</v>
      </c>
      <c r="EI3598" s="15" t="s">
        <v>2642</v>
      </c>
      <c r="EJ3598" s="15" t="s">
        <v>2494</v>
      </c>
      <c r="EK3598" s="15" t="s">
        <v>125</v>
      </c>
      <c r="EL3598" s="15" t="s">
        <v>2502</v>
      </c>
      <c r="EM3598" s="15" t="s">
        <v>2501</v>
      </c>
      <c r="EN3598" s="15" t="s">
        <v>2501</v>
      </c>
    </row>
    <row r="3599" spans="91:144" ht="63.75">
      <c r="CM3599">
        <v>67</v>
      </c>
      <c r="CN3599" s="15" t="s">
        <v>2256</v>
      </c>
      <c r="CO3599" s="15" t="s">
        <v>1673</v>
      </c>
      <c r="CP3599" s="16" t="s">
        <v>1805</v>
      </c>
      <c r="CQ3599" s="15" t="s">
        <v>1110</v>
      </c>
      <c r="CR3599" s="15" t="s">
        <v>2494</v>
      </c>
      <c r="CS3599" s="15" t="s">
        <v>1255</v>
      </c>
      <c r="CT3599" s="15" t="s">
        <v>2501</v>
      </c>
      <c r="CU3599" s="15" t="s">
        <v>1159</v>
      </c>
      <c r="CV3599" s="15" t="s">
        <v>2501</v>
      </c>
      <c r="DG3599">
        <v>84</v>
      </c>
      <c r="DH3599" s="15" t="s">
        <v>453</v>
      </c>
      <c r="DI3599" s="15" t="s">
        <v>1689</v>
      </c>
      <c r="DJ3599" s="15" t="s">
        <v>1690</v>
      </c>
      <c r="DK3599" s="15" t="s">
        <v>2647</v>
      </c>
      <c r="DL3599" s="15" t="s">
        <v>2494</v>
      </c>
      <c r="DM3599" s="15" t="s">
        <v>2501</v>
      </c>
      <c r="DN3599" s="15" t="s">
        <v>2502</v>
      </c>
      <c r="DO3599" s="15" t="s">
        <v>2502</v>
      </c>
      <c r="DP3599" s="15" t="s">
        <v>2501</v>
      </c>
      <c r="DQ3599" s="15" t="s">
        <v>2501</v>
      </c>
      <c r="DR3599" s="15" t="s">
        <v>2501</v>
      </c>
      <c r="EA3599">
        <v>67</v>
      </c>
      <c r="EB3599" s="15" t="s">
        <v>1766</v>
      </c>
      <c r="EC3599" s="15" t="s">
        <v>1143</v>
      </c>
      <c r="ED3599" s="15" t="s">
        <v>2507</v>
      </c>
      <c r="EE3599" s="15" t="s">
        <v>1144</v>
      </c>
      <c r="EF3599" s="15" t="s">
        <v>2501</v>
      </c>
      <c r="EG3599" s="15" t="s">
        <v>2501</v>
      </c>
      <c r="EH3599" s="15" t="s">
        <v>2501</v>
      </c>
      <c r="EI3599" s="15" t="s">
        <v>2642</v>
      </c>
      <c r="EJ3599" s="15" t="s">
        <v>2494</v>
      </c>
      <c r="EK3599" s="15" t="s">
        <v>2064</v>
      </c>
      <c r="EL3599" s="15" t="s">
        <v>2502</v>
      </c>
      <c r="EM3599" s="15" t="s">
        <v>2501</v>
      </c>
      <c r="EN3599" s="15" t="s">
        <v>2501</v>
      </c>
    </row>
    <row r="3600" spans="91:144">
      <c r="CM3600">
        <v>67</v>
      </c>
      <c r="CN3600" s="15" t="s">
        <v>2256</v>
      </c>
      <c r="CO3600" s="15" t="s">
        <v>1766</v>
      </c>
      <c r="CP3600" s="15" t="s">
        <v>202</v>
      </c>
      <c r="CQ3600" s="15" t="s">
        <v>1114</v>
      </c>
      <c r="CR3600" s="15" t="s">
        <v>1488</v>
      </c>
      <c r="CS3600" s="15" t="s">
        <v>1255</v>
      </c>
      <c r="CT3600" s="15" t="s">
        <v>2501</v>
      </c>
      <c r="CU3600" s="15" t="s">
        <v>1159</v>
      </c>
      <c r="CV3600" s="15" t="s">
        <v>2501</v>
      </c>
      <c r="DG3600">
        <v>84</v>
      </c>
      <c r="DH3600" s="15" t="s">
        <v>453</v>
      </c>
      <c r="DI3600" s="15" t="s">
        <v>3206</v>
      </c>
      <c r="DJ3600" s="15" t="s">
        <v>3207</v>
      </c>
      <c r="DK3600" s="15" t="s">
        <v>2647</v>
      </c>
      <c r="DL3600" s="15" t="s">
        <v>2494</v>
      </c>
      <c r="DM3600" s="15" t="s">
        <v>2501</v>
      </c>
      <c r="DN3600" s="15" t="s">
        <v>2502</v>
      </c>
      <c r="DO3600" s="15" t="s">
        <v>2502</v>
      </c>
      <c r="DP3600" s="15" t="s">
        <v>2501</v>
      </c>
      <c r="DQ3600" s="15" t="s">
        <v>2501</v>
      </c>
      <c r="DR3600" s="15" t="s">
        <v>2501</v>
      </c>
      <c r="EA3600">
        <v>67</v>
      </c>
      <c r="EB3600" s="15" t="s">
        <v>29</v>
      </c>
      <c r="EC3600" s="15" t="s">
        <v>1143</v>
      </c>
      <c r="ED3600" s="15" t="s">
        <v>2507</v>
      </c>
      <c r="EE3600" s="15" t="s">
        <v>1144</v>
      </c>
      <c r="EF3600" s="15" t="s">
        <v>2501</v>
      </c>
      <c r="EG3600" s="15" t="s">
        <v>2501</v>
      </c>
      <c r="EH3600" s="15" t="s">
        <v>2501</v>
      </c>
      <c r="EI3600" s="15" t="s">
        <v>2642</v>
      </c>
      <c r="EJ3600" s="15" t="s">
        <v>2494</v>
      </c>
      <c r="EK3600" s="15" t="s">
        <v>1931</v>
      </c>
      <c r="EL3600" s="15" t="s">
        <v>2502</v>
      </c>
      <c r="EM3600" s="15" t="s">
        <v>2501</v>
      </c>
      <c r="EN3600" s="15" t="s">
        <v>2501</v>
      </c>
    </row>
    <row r="3601" spans="91:144" ht="76.5">
      <c r="CM3601">
        <v>67</v>
      </c>
      <c r="CN3601" s="15" t="s">
        <v>2256</v>
      </c>
      <c r="CO3601" s="15" t="s">
        <v>29</v>
      </c>
      <c r="CP3601" s="16" t="s">
        <v>1086</v>
      </c>
      <c r="CQ3601" s="15" t="s">
        <v>310</v>
      </c>
      <c r="CR3601" s="15" t="s">
        <v>1488</v>
      </c>
      <c r="CS3601" s="15" t="s">
        <v>1255</v>
      </c>
      <c r="CT3601" s="15" t="s">
        <v>2501</v>
      </c>
      <c r="CU3601" s="15" t="s">
        <v>1159</v>
      </c>
      <c r="CV3601" s="15" t="s">
        <v>2501</v>
      </c>
      <c r="DG3601">
        <v>84</v>
      </c>
      <c r="DH3601" s="15" t="s">
        <v>453</v>
      </c>
      <c r="DI3601" s="15" t="s">
        <v>3208</v>
      </c>
      <c r="DJ3601" s="15" t="s">
        <v>3209</v>
      </c>
      <c r="DK3601" s="15" t="s">
        <v>2647</v>
      </c>
      <c r="DL3601" s="15" t="s">
        <v>2494</v>
      </c>
      <c r="DM3601" s="15" t="s">
        <v>2501</v>
      </c>
      <c r="DN3601" s="15" t="s">
        <v>2502</v>
      </c>
      <c r="DO3601" s="15" t="s">
        <v>2502</v>
      </c>
      <c r="DP3601" s="15" t="s">
        <v>2501</v>
      </c>
      <c r="DQ3601" s="15" t="s">
        <v>2501</v>
      </c>
      <c r="DR3601" s="15" t="s">
        <v>2501</v>
      </c>
      <c r="EA3601">
        <v>67</v>
      </c>
      <c r="EB3601" s="15" t="s">
        <v>28</v>
      </c>
      <c r="EC3601" s="15" t="s">
        <v>1143</v>
      </c>
      <c r="ED3601" s="15" t="s">
        <v>2507</v>
      </c>
      <c r="EE3601" s="15" t="s">
        <v>1144</v>
      </c>
      <c r="EF3601" s="15" t="s">
        <v>2501</v>
      </c>
      <c r="EG3601" s="15" t="s">
        <v>2501</v>
      </c>
      <c r="EH3601" s="15" t="s">
        <v>2501</v>
      </c>
      <c r="EI3601" s="15" t="s">
        <v>2642</v>
      </c>
      <c r="EJ3601" s="15" t="s">
        <v>2494</v>
      </c>
      <c r="EK3601" s="15" t="s">
        <v>3683</v>
      </c>
      <c r="EL3601" s="15" t="s">
        <v>2502</v>
      </c>
      <c r="EM3601" s="15" t="s">
        <v>2501</v>
      </c>
      <c r="EN3601" s="15" t="s">
        <v>2501</v>
      </c>
    </row>
    <row r="3602" spans="91:144" ht="76.5">
      <c r="CM3602">
        <v>67</v>
      </c>
      <c r="CN3602" s="15" t="s">
        <v>2256</v>
      </c>
      <c r="CO3602" s="15" t="s">
        <v>30</v>
      </c>
      <c r="CP3602" s="16" t="s">
        <v>1088</v>
      </c>
      <c r="CQ3602" s="15" t="s">
        <v>690</v>
      </c>
      <c r="CR3602" s="15" t="s">
        <v>1488</v>
      </c>
      <c r="CS3602" s="15" t="s">
        <v>1255</v>
      </c>
      <c r="CT3602" s="15" t="s">
        <v>2501</v>
      </c>
      <c r="CU3602" s="15" t="s">
        <v>1159</v>
      </c>
      <c r="CV3602" s="15" t="s">
        <v>2501</v>
      </c>
      <c r="DG3602">
        <v>84</v>
      </c>
      <c r="DH3602" s="15" t="s">
        <v>453</v>
      </c>
      <c r="DI3602" s="15" t="s">
        <v>3210</v>
      </c>
      <c r="DJ3602" s="15" t="s">
        <v>2892</v>
      </c>
      <c r="DK3602" s="15" t="s">
        <v>2647</v>
      </c>
      <c r="DL3602" s="15" t="s">
        <v>2494</v>
      </c>
      <c r="DM3602" s="15" t="s">
        <v>2501</v>
      </c>
      <c r="DN3602" s="15" t="s">
        <v>2502</v>
      </c>
      <c r="DO3602" s="15" t="s">
        <v>2502</v>
      </c>
      <c r="DP3602" s="15" t="s">
        <v>2501</v>
      </c>
      <c r="DQ3602" s="15" t="s">
        <v>2501</v>
      </c>
      <c r="DR3602" s="15" t="s">
        <v>2501</v>
      </c>
      <c r="EA3602">
        <v>67</v>
      </c>
      <c r="EB3602" s="15" t="s">
        <v>31</v>
      </c>
      <c r="EC3602" s="15" t="s">
        <v>1143</v>
      </c>
      <c r="ED3602" s="15" t="s">
        <v>2507</v>
      </c>
      <c r="EE3602" s="15" t="s">
        <v>1144</v>
      </c>
      <c r="EF3602" s="15" t="s">
        <v>2501</v>
      </c>
      <c r="EG3602" s="15" t="s">
        <v>2501</v>
      </c>
      <c r="EH3602" s="15" t="s">
        <v>2501</v>
      </c>
      <c r="EI3602" s="15" t="s">
        <v>2642</v>
      </c>
      <c r="EJ3602" s="15" t="s">
        <v>2494</v>
      </c>
      <c r="EK3602" s="15" t="s">
        <v>2648</v>
      </c>
      <c r="EL3602" s="15" t="s">
        <v>2502</v>
      </c>
      <c r="EM3602" s="15" t="s">
        <v>2501</v>
      </c>
      <c r="EN3602" s="15" t="s">
        <v>2501</v>
      </c>
    </row>
    <row r="3603" spans="91:144">
      <c r="CM3603">
        <v>67</v>
      </c>
      <c r="CN3603" s="15" t="s">
        <v>2256</v>
      </c>
      <c r="CO3603" s="15" t="s">
        <v>31</v>
      </c>
      <c r="CP3603" s="15" t="s">
        <v>1634</v>
      </c>
      <c r="CQ3603" s="15" t="s">
        <v>1888</v>
      </c>
      <c r="CR3603" s="15" t="s">
        <v>2494</v>
      </c>
      <c r="CS3603" s="15" t="s">
        <v>1255</v>
      </c>
      <c r="CT3603" s="15" t="s">
        <v>2501</v>
      </c>
      <c r="CU3603" s="15" t="s">
        <v>1159</v>
      </c>
      <c r="CV3603" s="15" t="s">
        <v>2501</v>
      </c>
      <c r="DG3603">
        <v>84</v>
      </c>
      <c r="DH3603" s="15" t="s">
        <v>453</v>
      </c>
      <c r="DI3603" s="15" t="s">
        <v>3534</v>
      </c>
      <c r="DJ3603" s="15" t="s">
        <v>3535</v>
      </c>
      <c r="DK3603" s="15" t="s">
        <v>2647</v>
      </c>
      <c r="DL3603" s="15" t="s">
        <v>2494</v>
      </c>
      <c r="DM3603" s="15" t="s">
        <v>2501</v>
      </c>
      <c r="DN3603" s="15" t="s">
        <v>2502</v>
      </c>
      <c r="DO3603" s="15" t="s">
        <v>2502</v>
      </c>
      <c r="DP3603" s="15" t="s">
        <v>2501</v>
      </c>
      <c r="DQ3603" s="15" t="s">
        <v>2501</v>
      </c>
      <c r="DR3603" s="15" t="s">
        <v>2501</v>
      </c>
      <c r="EA3603">
        <v>67</v>
      </c>
      <c r="EB3603" s="15" t="s">
        <v>32</v>
      </c>
      <c r="EC3603" s="15" t="s">
        <v>1143</v>
      </c>
      <c r="ED3603" s="15" t="s">
        <v>2507</v>
      </c>
      <c r="EE3603" s="15" t="s">
        <v>1144</v>
      </c>
      <c r="EF3603" s="15" t="s">
        <v>2501</v>
      </c>
      <c r="EG3603" s="15" t="s">
        <v>2501</v>
      </c>
      <c r="EH3603" s="15" t="s">
        <v>2501</v>
      </c>
      <c r="EI3603" s="15" t="s">
        <v>2642</v>
      </c>
      <c r="EJ3603" s="15" t="s">
        <v>2494</v>
      </c>
      <c r="EK3603" s="15" t="s">
        <v>126</v>
      </c>
      <c r="EL3603" s="15" t="s">
        <v>2502</v>
      </c>
      <c r="EM3603" s="15" t="s">
        <v>2501</v>
      </c>
      <c r="EN3603" s="15" t="s">
        <v>2501</v>
      </c>
    </row>
    <row r="3604" spans="91:144">
      <c r="CM3604">
        <v>67</v>
      </c>
      <c r="CN3604" s="15" t="s">
        <v>2256</v>
      </c>
      <c r="CO3604" s="15" t="s">
        <v>32</v>
      </c>
      <c r="CP3604" s="15" t="s">
        <v>2957</v>
      </c>
      <c r="CQ3604" s="15" t="s">
        <v>2753</v>
      </c>
      <c r="CR3604" s="15" t="s">
        <v>2494</v>
      </c>
      <c r="CS3604" s="15" t="s">
        <v>2708</v>
      </c>
      <c r="CT3604" s="15" t="s">
        <v>2501</v>
      </c>
      <c r="CU3604" s="15" t="s">
        <v>1159</v>
      </c>
      <c r="CV3604" s="15" t="s">
        <v>2501</v>
      </c>
      <c r="DG3604">
        <v>84</v>
      </c>
      <c r="DH3604" s="15" t="s">
        <v>453</v>
      </c>
      <c r="DI3604" s="15" t="s">
        <v>3536</v>
      </c>
      <c r="DJ3604" s="15" t="s">
        <v>3537</v>
      </c>
      <c r="DK3604" s="15" t="s">
        <v>2647</v>
      </c>
      <c r="DL3604" s="15" t="s">
        <v>2494</v>
      </c>
      <c r="DM3604" s="15" t="s">
        <v>2501</v>
      </c>
      <c r="DN3604" s="15" t="s">
        <v>2502</v>
      </c>
      <c r="DO3604" s="15" t="s">
        <v>2502</v>
      </c>
      <c r="DP3604" s="15" t="s">
        <v>2501</v>
      </c>
      <c r="DQ3604" s="15" t="s">
        <v>2501</v>
      </c>
      <c r="DR3604" s="15" t="s">
        <v>2501</v>
      </c>
      <c r="EA3604">
        <v>67</v>
      </c>
      <c r="EB3604" s="15" t="s">
        <v>35</v>
      </c>
      <c r="EC3604" s="15" t="s">
        <v>1143</v>
      </c>
      <c r="ED3604" s="15" t="s">
        <v>2507</v>
      </c>
      <c r="EE3604" s="15" t="s">
        <v>1144</v>
      </c>
      <c r="EF3604" s="15" t="s">
        <v>2501</v>
      </c>
      <c r="EG3604" s="15" t="s">
        <v>2501</v>
      </c>
      <c r="EH3604" s="15" t="s">
        <v>2501</v>
      </c>
      <c r="EI3604" s="15" t="s">
        <v>2642</v>
      </c>
      <c r="EJ3604" s="15" t="s">
        <v>2494</v>
      </c>
      <c r="EK3604" s="15" t="s">
        <v>3682</v>
      </c>
      <c r="EL3604" s="15" t="s">
        <v>2502</v>
      </c>
      <c r="EM3604" s="15" t="s">
        <v>2501</v>
      </c>
      <c r="EN3604" s="15" t="s">
        <v>2501</v>
      </c>
    </row>
    <row r="3605" spans="91:144">
      <c r="CM3605">
        <v>67</v>
      </c>
      <c r="CN3605" s="15" t="s">
        <v>2256</v>
      </c>
      <c r="CO3605" s="15" t="s">
        <v>33</v>
      </c>
      <c r="CP3605" s="15" t="s">
        <v>1096</v>
      </c>
      <c r="CQ3605" s="15" t="s">
        <v>1701</v>
      </c>
      <c r="CR3605" s="15" t="s">
        <v>2494</v>
      </c>
      <c r="CS3605" s="15" t="s">
        <v>1255</v>
      </c>
      <c r="CT3605" s="15" t="s">
        <v>2501</v>
      </c>
      <c r="CU3605" s="15" t="s">
        <v>1159</v>
      </c>
      <c r="CV3605" s="15" t="s">
        <v>2501</v>
      </c>
      <c r="DG3605">
        <v>84</v>
      </c>
      <c r="DH3605" s="15" t="s">
        <v>453</v>
      </c>
      <c r="DI3605" s="15" t="s">
        <v>3538</v>
      </c>
      <c r="DJ3605" s="15" t="s">
        <v>2510</v>
      </c>
      <c r="DK3605" s="15" t="s">
        <v>2647</v>
      </c>
      <c r="DL3605" s="15" t="s">
        <v>2494</v>
      </c>
      <c r="DM3605" s="15" t="s">
        <v>2501</v>
      </c>
      <c r="DN3605" s="15" t="s">
        <v>2502</v>
      </c>
      <c r="DO3605" s="15" t="s">
        <v>2502</v>
      </c>
      <c r="DP3605" s="15" t="s">
        <v>2501</v>
      </c>
      <c r="DQ3605" s="15" t="s">
        <v>2501</v>
      </c>
      <c r="DR3605" s="15" t="s">
        <v>2501</v>
      </c>
      <c r="EA3605">
        <v>67</v>
      </c>
      <c r="EB3605" s="15" t="s">
        <v>33</v>
      </c>
      <c r="EC3605" s="15" t="s">
        <v>1143</v>
      </c>
      <c r="ED3605" s="15" t="s">
        <v>2507</v>
      </c>
      <c r="EE3605" s="15" t="s">
        <v>1144</v>
      </c>
      <c r="EF3605" s="15" t="s">
        <v>2501</v>
      </c>
      <c r="EG3605" s="15" t="s">
        <v>2501</v>
      </c>
      <c r="EH3605" s="15" t="s">
        <v>2501</v>
      </c>
      <c r="EI3605" s="15" t="s">
        <v>2642</v>
      </c>
      <c r="EJ3605" s="15" t="s">
        <v>2494</v>
      </c>
      <c r="EK3605" s="15" t="s">
        <v>879</v>
      </c>
      <c r="EL3605" s="15" t="s">
        <v>2502</v>
      </c>
      <c r="EM3605" s="15" t="s">
        <v>2501</v>
      </c>
      <c r="EN3605" s="15" t="s">
        <v>2501</v>
      </c>
    </row>
    <row r="3606" spans="91:144">
      <c r="CM3606">
        <v>67</v>
      </c>
      <c r="CN3606" s="15" t="s">
        <v>2256</v>
      </c>
      <c r="CO3606" s="15" t="s">
        <v>34</v>
      </c>
      <c r="CP3606" s="15" t="s">
        <v>1851</v>
      </c>
      <c r="CQ3606" s="15" t="s">
        <v>2492</v>
      </c>
      <c r="CR3606" s="15" t="s">
        <v>2494</v>
      </c>
      <c r="CS3606" s="15" t="s">
        <v>1255</v>
      </c>
      <c r="CT3606" s="15" t="s">
        <v>2501</v>
      </c>
      <c r="CU3606" s="15" t="s">
        <v>1159</v>
      </c>
      <c r="CV3606" s="15" t="s">
        <v>2501</v>
      </c>
      <c r="DG3606">
        <v>84</v>
      </c>
      <c r="DH3606" s="15" t="s">
        <v>453</v>
      </c>
      <c r="DI3606" s="15" t="s">
        <v>3539</v>
      </c>
      <c r="DJ3606" s="15" t="s">
        <v>3540</v>
      </c>
      <c r="DK3606" s="15" t="s">
        <v>2647</v>
      </c>
      <c r="DL3606" s="15" t="s">
        <v>2494</v>
      </c>
      <c r="DM3606" s="15" t="s">
        <v>2501</v>
      </c>
      <c r="DN3606" s="15" t="s">
        <v>2502</v>
      </c>
      <c r="DO3606" s="15" t="s">
        <v>2502</v>
      </c>
      <c r="DP3606" s="15" t="s">
        <v>2501</v>
      </c>
      <c r="DQ3606" s="15" t="s">
        <v>2501</v>
      </c>
      <c r="DR3606" s="15" t="s">
        <v>2501</v>
      </c>
      <c r="EA3606">
        <v>67</v>
      </c>
      <c r="EB3606" s="15" t="s">
        <v>34</v>
      </c>
      <c r="EC3606" s="15" t="s">
        <v>1143</v>
      </c>
      <c r="ED3606" s="15" t="s">
        <v>2507</v>
      </c>
      <c r="EE3606" s="15" t="s">
        <v>1144</v>
      </c>
      <c r="EF3606" s="15" t="s">
        <v>2501</v>
      </c>
      <c r="EG3606" s="15" t="s">
        <v>2501</v>
      </c>
      <c r="EH3606" s="15" t="s">
        <v>2501</v>
      </c>
      <c r="EI3606" s="15" t="s">
        <v>2642</v>
      </c>
      <c r="EJ3606" s="15" t="s">
        <v>2494</v>
      </c>
      <c r="EK3606" s="15" t="s">
        <v>127</v>
      </c>
      <c r="EL3606" s="15" t="s">
        <v>2502</v>
      </c>
      <c r="EM3606" s="15" t="s">
        <v>2501</v>
      </c>
      <c r="EN3606" s="15" t="s">
        <v>2501</v>
      </c>
    </row>
    <row r="3607" spans="91:144">
      <c r="CM3607">
        <v>67</v>
      </c>
      <c r="CN3607" s="15" t="s">
        <v>2256</v>
      </c>
      <c r="CO3607" s="15" t="s">
        <v>35</v>
      </c>
      <c r="CP3607" s="15" t="s">
        <v>1853</v>
      </c>
      <c r="CQ3607" s="15" t="s">
        <v>1462</v>
      </c>
      <c r="CR3607" s="15" t="s">
        <v>2494</v>
      </c>
      <c r="CS3607" s="15" t="s">
        <v>1255</v>
      </c>
      <c r="CT3607" s="15" t="s">
        <v>2501</v>
      </c>
      <c r="CU3607" s="15" t="s">
        <v>1159</v>
      </c>
      <c r="CV3607" s="15" t="s">
        <v>2501</v>
      </c>
      <c r="DG3607">
        <v>84</v>
      </c>
      <c r="DH3607" s="15" t="s">
        <v>453</v>
      </c>
      <c r="DI3607" s="15" t="s">
        <v>3541</v>
      </c>
      <c r="DJ3607" s="15" t="s">
        <v>3542</v>
      </c>
      <c r="DK3607" s="15" t="s">
        <v>2647</v>
      </c>
      <c r="DL3607" s="15" t="s">
        <v>2494</v>
      </c>
      <c r="DM3607" s="15" t="s">
        <v>2501</v>
      </c>
      <c r="DN3607" s="15" t="s">
        <v>2502</v>
      </c>
      <c r="DO3607" s="15" t="s">
        <v>2502</v>
      </c>
      <c r="DP3607" s="15" t="s">
        <v>2501</v>
      </c>
      <c r="DQ3607" s="15" t="s">
        <v>2501</v>
      </c>
      <c r="DR3607" s="15" t="s">
        <v>2501</v>
      </c>
      <c r="EA3607">
        <v>67</v>
      </c>
      <c r="EB3607" s="15" t="s">
        <v>38</v>
      </c>
      <c r="EC3607" s="15" t="s">
        <v>1143</v>
      </c>
      <c r="ED3607" s="15" t="s">
        <v>2507</v>
      </c>
      <c r="EE3607" s="15" t="s">
        <v>1144</v>
      </c>
      <c r="EF3607" s="15" t="s">
        <v>2501</v>
      </c>
      <c r="EG3607" s="15" t="s">
        <v>2501</v>
      </c>
      <c r="EH3607" s="15" t="s">
        <v>2501</v>
      </c>
      <c r="EI3607" s="15" t="s">
        <v>2642</v>
      </c>
      <c r="EJ3607" s="15" t="s">
        <v>2494</v>
      </c>
      <c r="EK3607" s="15" t="s">
        <v>129</v>
      </c>
      <c r="EL3607" s="15" t="s">
        <v>2502</v>
      </c>
      <c r="EM3607" s="15" t="s">
        <v>2501</v>
      </c>
      <c r="EN3607" s="15" t="s">
        <v>2501</v>
      </c>
    </row>
    <row r="3608" spans="91:144">
      <c r="CM3608">
        <v>67</v>
      </c>
      <c r="CN3608" s="15" t="s">
        <v>2256</v>
      </c>
      <c r="CO3608" s="15" t="s">
        <v>36</v>
      </c>
      <c r="CP3608" s="15" t="s">
        <v>37</v>
      </c>
      <c r="CQ3608" s="15" t="s">
        <v>2396</v>
      </c>
      <c r="CR3608" s="15" t="s">
        <v>2494</v>
      </c>
      <c r="CS3608" s="15" t="s">
        <v>1255</v>
      </c>
      <c r="CT3608" s="15" t="s">
        <v>2501</v>
      </c>
      <c r="CU3608" s="15" t="s">
        <v>1159</v>
      </c>
      <c r="CV3608" s="15" t="s">
        <v>2501</v>
      </c>
      <c r="DG3608">
        <v>84</v>
      </c>
      <c r="DH3608" s="15" t="s">
        <v>457</v>
      </c>
      <c r="DI3608" s="15" t="s">
        <v>3543</v>
      </c>
      <c r="DJ3608" s="15" t="s">
        <v>2995</v>
      </c>
      <c r="DK3608" s="15" t="s">
        <v>2647</v>
      </c>
      <c r="DL3608" s="15" t="s">
        <v>2494</v>
      </c>
      <c r="DM3608" s="15" t="s">
        <v>2501</v>
      </c>
      <c r="DN3608" s="15" t="s">
        <v>2502</v>
      </c>
      <c r="DO3608" s="15" t="s">
        <v>2502</v>
      </c>
      <c r="DP3608" s="15" t="s">
        <v>2501</v>
      </c>
      <c r="DQ3608" s="15" t="s">
        <v>2501</v>
      </c>
      <c r="DR3608" s="15" t="s">
        <v>2501</v>
      </c>
      <c r="EA3608">
        <v>67</v>
      </c>
      <c r="EB3608" s="15" t="s">
        <v>39</v>
      </c>
      <c r="EC3608" s="15" t="s">
        <v>1143</v>
      </c>
      <c r="ED3608" s="15" t="s">
        <v>2507</v>
      </c>
      <c r="EE3608" s="15" t="s">
        <v>1144</v>
      </c>
      <c r="EF3608" s="15" t="s">
        <v>2501</v>
      </c>
      <c r="EG3608" s="15" t="s">
        <v>2501</v>
      </c>
      <c r="EH3608" s="15" t="s">
        <v>2501</v>
      </c>
      <c r="EI3608" s="15" t="s">
        <v>2642</v>
      </c>
      <c r="EJ3608" s="15" t="s">
        <v>2494</v>
      </c>
      <c r="EK3608" s="15" t="s">
        <v>130</v>
      </c>
      <c r="EL3608" s="15" t="s">
        <v>2502</v>
      </c>
      <c r="EM3608" s="15" t="s">
        <v>2501</v>
      </c>
      <c r="EN3608" s="15" t="s">
        <v>2501</v>
      </c>
    </row>
    <row r="3609" spans="91:144" ht="38.25">
      <c r="CM3609">
        <v>67</v>
      </c>
      <c r="CN3609" s="15" t="s">
        <v>2256</v>
      </c>
      <c r="CO3609" s="15" t="s">
        <v>38</v>
      </c>
      <c r="CP3609" s="16" t="s">
        <v>1857</v>
      </c>
      <c r="CQ3609" s="15" t="s">
        <v>2399</v>
      </c>
      <c r="CR3609" s="15" t="s">
        <v>2494</v>
      </c>
      <c r="CS3609" s="15" t="s">
        <v>1255</v>
      </c>
      <c r="CT3609" s="15" t="s">
        <v>2501</v>
      </c>
      <c r="CU3609" s="15" t="s">
        <v>1159</v>
      </c>
      <c r="CV3609" s="15" t="s">
        <v>2501</v>
      </c>
      <c r="DG3609">
        <v>84</v>
      </c>
      <c r="DH3609" s="15" t="s">
        <v>461</v>
      </c>
      <c r="DI3609" s="15" t="s">
        <v>764</v>
      </c>
      <c r="DJ3609" s="15" t="s">
        <v>765</v>
      </c>
      <c r="DK3609" s="15" t="s">
        <v>2647</v>
      </c>
      <c r="DL3609" s="15" t="s">
        <v>2494</v>
      </c>
      <c r="DM3609" s="15" t="s">
        <v>2501</v>
      </c>
      <c r="DN3609" s="15" t="s">
        <v>2502</v>
      </c>
      <c r="DO3609" s="15" t="s">
        <v>2502</v>
      </c>
      <c r="DP3609" s="15" t="s">
        <v>2501</v>
      </c>
      <c r="DQ3609" s="15" t="s">
        <v>2501</v>
      </c>
      <c r="DR3609" s="15" t="s">
        <v>2501</v>
      </c>
      <c r="EA3609">
        <v>67</v>
      </c>
      <c r="EB3609" s="15" t="s">
        <v>3642</v>
      </c>
      <c r="EC3609" s="15" t="s">
        <v>1143</v>
      </c>
      <c r="ED3609" s="15" t="s">
        <v>2507</v>
      </c>
      <c r="EE3609" s="15" t="s">
        <v>1144</v>
      </c>
      <c r="EF3609" s="15" t="s">
        <v>2501</v>
      </c>
      <c r="EG3609" s="15" t="s">
        <v>2501</v>
      </c>
      <c r="EH3609" s="15" t="s">
        <v>2501</v>
      </c>
      <c r="EI3609" s="15" t="s">
        <v>2642</v>
      </c>
      <c r="EJ3609" s="15" t="s">
        <v>2494</v>
      </c>
      <c r="EK3609" s="15" t="s">
        <v>131</v>
      </c>
      <c r="EL3609" s="15" t="s">
        <v>2502</v>
      </c>
      <c r="EM3609" s="15" t="s">
        <v>2501</v>
      </c>
      <c r="EN3609" s="15" t="s">
        <v>2501</v>
      </c>
    </row>
    <row r="3610" spans="91:144" ht="51">
      <c r="CM3610">
        <v>67</v>
      </c>
      <c r="CN3610" s="15" t="s">
        <v>2256</v>
      </c>
      <c r="CO3610" s="15" t="s">
        <v>39</v>
      </c>
      <c r="CP3610" s="16" t="s">
        <v>3641</v>
      </c>
      <c r="CQ3610" s="15" t="s">
        <v>2402</v>
      </c>
      <c r="CR3610" s="15" t="s">
        <v>1488</v>
      </c>
      <c r="CS3610" s="15" t="s">
        <v>2708</v>
      </c>
      <c r="CT3610" s="15" t="s">
        <v>2501</v>
      </c>
      <c r="CU3610" s="15" t="s">
        <v>1159</v>
      </c>
      <c r="CV3610" s="15" t="s">
        <v>2501</v>
      </c>
      <c r="DG3610">
        <v>84</v>
      </c>
      <c r="DH3610" s="15" t="s">
        <v>1423</v>
      </c>
      <c r="DI3610" s="15" t="s">
        <v>766</v>
      </c>
      <c r="DJ3610" s="15" t="s">
        <v>1975</v>
      </c>
      <c r="DK3610" s="15" t="s">
        <v>2647</v>
      </c>
      <c r="DL3610" s="15" t="s">
        <v>2494</v>
      </c>
      <c r="DM3610" s="15" t="s">
        <v>2501</v>
      </c>
      <c r="DN3610" s="15" t="s">
        <v>2502</v>
      </c>
      <c r="DO3610" s="15" t="s">
        <v>2502</v>
      </c>
      <c r="DP3610" s="15" t="s">
        <v>2501</v>
      </c>
      <c r="DQ3610" s="15" t="s">
        <v>2501</v>
      </c>
      <c r="DR3610" s="15" t="s">
        <v>2501</v>
      </c>
      <c r="EA3610">
        <v>67</v>
      </c>
      <c r="EB3610" s="15" t="s">
        <v>3643</v>
      </c>
      <c r="EC3610" s="15" t="s">
        <v>1143</v>
      </c>
      <c r="ED3610" s="15" t="s">
        <v>2507</v>
      </c>
      <c r="EE3610" s="15" t="s">
        <v>1144</v>
      </c>
      <c r="EF3610" s="15" t="s">
        <v>2501</v>
      </c>
      <c r="EG3610" s="15" t="s">
        <v>2501</v>
      </c>
      <c r="EH3610" s="15" t="s">
        <v>2501</v>
      </c>
      <c r="EI3610" s="15" t="s">
        <v>2642</v>
      </c>
      <c r="EJ3610" s="15" t="s">
        <v>2494</v>
      </c>
      <c r="EK3610" s="15" t="s">
        <v>132</v>
      </c>
      <c r="EL3610" s="15" t="s">
        <v>2502</v>
      </c>
      <c r="EM3610" s="15" t="s">
        <v>2501</v>
      </c>
      <c r="EN3610" s="15" t="s">
        <v>2501</v>
      </c>
    </row>
    <row r="3611" spans="91:144" ht="51">
      <c r="CM3611">
        <v>67</v>
      </c>
      <c r="CN3611" s="15" t="s">
        <v>2256</v>
      </c>
      <c r="CO3611" s="15" t="s">
        <v>3642</v>
      </c>
      <c r="CP3611" s="16" t="s">
        <v>1543</v>
      </c>
      <c r="CQ3611" s="15" t="s">
        <v>2185</v>
      </c>
      <c r="CR3611" s="15" t="s">
        <v>2494</v>
      </c>
      <c r="CS3611" s="15" t="s">
        <v>1255</v>
      </c>
      <c r="CT3611" s="15" t="s">
        <v>2501</v>
      </c>
      <c r="CU3611" s="15" t="s">
        <v>1159</v>
      </c>
      <c r="CV3611" s="15" t="s">
        <v>2501</v>
      </c>
      <c r="DG3611">
        <v>84</v>
      </c>
      <c r="DH3611" s="15" t="s">
        <v>1423</v>
      </c>
      <c r="DI3611" s="15" t="s">
        <v>1976</v>
      </c>
      <c r="DJ3611" s="15" t="s">
        <v>1977</v>
      </c>
      <c r="DK3611" s="15" t="s">
        <v>2647</v>
      </c>
      <c r="DL3611" s="15" t="s">
        <v>2494</v>
      </c>
      <c r="DM3611" s="15" t="s">
        <v>2501</v>
      </c>
      <c r="DN3611" s="15" t="s">
        <v>2502</v>
      </c>
      <c r="DO3611" s="15" t="s">
        <v>2502</v>
      </c>
      <c r="DP3611" s="15" t="s">
        <v>2501</v>
      </c>
      <c r="DQ3611" s="15" t="s">
        <v>2501</v>
      </c>
      <c r="DR3611" s="15" t="s">
        <v>2501</v>
      </c>
      <c r="EA3611">
        <v>67</v>
      </c>
      <c r="EB3611" s="15" t="s">
        <v>3646</v>
      </c>
      <c r="EC3611" s="15" t="s">
        <v>1143</v>
      </c>
      <c r="ED3611" s="15" t="s">
        <v>2507</v>
      </c>
      <c r="EE3611" s="15" t="s">
        <v>1144</v>
      </c>
      <c r="EF3611" s="15" t="s">
        <v>2501</v>
      </c>
      <c r="EG3611" s="15" t="s">
        <v>2501</v>
      </c>
      <c r="EH3611" s="15" t="s">
        <v>2501</v>
      </c>
      <c r="EI3611" s="15" t="s">
        <v>2642</v>
      </c>
      <c r="EJ3611" s="15" t="s">
        <v>2494</v>
      </c>
      <c r="EK3611" s="15" t="s">
        <v>134</v>
      </c>
      <c r="EL3611" s="15" t="s">
        <v>2502</v>
      </c>
      <c r="EM3611" s="15" t="s">
        <v>2501</v>
      </c>
      <c r="EN3611" s="15" t="s">
        <v>2501</v>
      </c>
    </row>
    <row r="3612" spans="91:144" ht="51">
      <c r="CM3612">
        <v>67</v>
      </c>
      <c r="CN3612" s="15" t="s">
        <v>2256</v>
      </c>
      <c r="CO3612" s="15" t="s">
        <v>3643</v>
      </c>
      <c r="CP3612" s="16" t="s">
        <v>1441</v>
      </c>
      <c r="CQ3612" s="15" t="s">
        <v>2188</v>
      </c>
      <c r="CR3612" s="15" t="s">
        <v>2494</v>
      </c>
      <c r="CS3612" s="15" t="s">
        <v>1255</v>
      </c>
      <c r="CT3612" s="15" t="s">
        <v>2501</v>
      </c>
      <c r="CU3612" s="15" t="s">
        <v>1159</v>
      </c>
      <c r="CV3612" s="15" t="s">
        <v>2501</v>
      </c>
      <c r="DG3612">
        <v>84</v>
      </c>
      <c r="DH3612" s="15" t="s">
        <v>1423</v>
      </c>
      <c r="DI3612" s="15" t="s">
        <v>2490</v>
      </c>
      <c r="DJ3612" s="15" t="s">
        <v>2491</v>
      </c>
      <c r="DK3612" s="15" t="s">
        <v>2647</v>
      </c>
      <c r="DL3612" s="15" t="s">
        <v>2494</v>
      </c>
      <c r="DM3612" s="15" t="s">
        <v>2501</v>
      </c>
      <c r="DN3612" s="15" t="s">
        <v>2502</v>
      </c>
      <c r="DO3612" s="15" t="s">
        <v>2502</v>
      </c>
      <c r="DP3612" s="15" t="s">
        <v>2501</v>
      </c>
      <c r="DQ3612" s="15" t="s">
        <v>2501</v>
      </c>
      <c r="DR3612" s="15" t="s">
        <v>2501</v>
      </c>
      <c r="EA3612">
        <v>67</v>
      </c>
      <c r="EB3612" s="15" t="s">
        <v>3647</v>
      </c>
      <c r="EC3612" s="15" t="s">
        <v>1143</v>
      </c>
      <c r="ED3612" s="15" t="s">
        <v>2507</v>
      </c>
      <c r="EE3612" s="15" t="s">
        <v>1144</v>
      </c>
      <c r="EF3612" s="15" t="s">
        <v>2501</v>
      </c>
      <c r="EG3612" s="15" t="s">
        <v>2501</v>
      </c>
      <c r="EH3612" s="15" t="s">
        <v>2501</v>
      </c>
      <c r="EI3612" s="15" t="s">
        <v>2642</v>
      </c>
      <c r="EJ3612" s="15" t="s">
        <v>2494</v>
      </c>
      <c r="EK3612" s="15" t="s">
        <v>135</v>
      </c>
      <c r="EL3612" s="15" t="s">
        <v>2502</v>
      </c>
      <c r="EM3612" s="15" t="s">
        <v>2501</v>
      </c>
      <c r="EN3612" s="15" t="s">
        <v>2501</v>
      </c>
    </row>
    <row r="3613" spans="91:144" ht="51">
      <c r="CM3613">
        <v>67</v>
      </c>
      <c r="CN3613" s="15" t="s">
        <v>2256</v>
      </c>
      <c r="CO3613" s="15" t="s">
        <v>3644</v>
      </c>
      <c r="CP3613" s="16" t="s">
        <v>3645</v>
      </c>
      <c r="CQ3613" s="15" t="s">
        <v>2191</v>
      </c>
      <c r="CR3613" s="15" t="s">
        <v>2494</v>
      </c>
      <c r="CS3613" s="15" t="s">
        <v>1255</v>
      </c>
      <c r="CT3613" s="15" t="s">
        <v>2501</v>
      </c>
      <c r="CU3613" s="15" t="s">
        <v>1159</v>
      </c>
      <c r="CV3613" s="15" t="s">
        <v>2501</v>
      </c>
      <c r="DG3613">
        <v>84</v>
      </c>
      <c r="DH3613" s="15" t="s">
        <v>1423</v>
      </c>
      <c r="DI3613" s="15" t="s">
        <v>1978</v>
      </c>
      <c r="DJ3613" s="15" t="s">
        <v>1979</v>
      </c>
      <c r="DK3613" s="15" t="s">
        <v>2647</v>
      </c>
      <c r="DL3613" s="15" t="s">
        <v>2494</v>
      </c>
      <c r="DM3613" s="15" t="s">
        <v>2501</v>
      </c>
      <c r="DN3613" s="15" t="s">
        <v>2502</v>
      </c>
      <c r="DO3613" s="15" t="s">
        <v>2502</v>
      </c>
      <c r="DP3613" s="15" t="s">
        <v>2501</v>
      </c>
      <c r="DQ3613" s="15" t="s">
        <v>2501</v>
      </c>
      <c r="DR3613" s="15" t="s">
        <v>2501</v>
      </c>
      <c r="EA3613">
        <v>67</v>
      </c>
      <c r="EB3613" s="15" t="s">
        <v>2024</v>
      </c>
      <c r="EC3613" s="15" t="s">
        <v>1143</v>
      </c>
      <c r="ED3613" s="15" t="s">
        <v>2507</v>
      </c>
      <c r="EE3613" s="15" t="s">
        <v>1144</v>
      </c>
      <c r="EF3613" s="15" t="s">
        <v>2501</v>
      </c>
      <c r="EG3613" s="15" t="s">
        <v>2501</v>
      </c>
      <c r="EH3613" s="15" t="s">
        <v>2501</v>
      </c>
      <c r="EI3613" s="15" t="s">
        <v>2642</v>
      </c>
      <c r="EJ3613" s="15" t="s">
        <v>2494</v>
      </c>
      <c r="EK3613" s="15" t="s">
        <v>137</v>
      </c>
      <c r="EL3613" s="15" t="s">
        <v>2502</v>
      </c>
      <c r="EM3613" s="15" t="s">
        <v>2501</v>
      </c>
      <c r="EN3613" s="15" t="s">
        <v>2501</v>
      </c>
    </row>
    <row r="3614" spans="91:144">
      <c r="CM3614">
        <v>67</v>
      </c>
      <c r="CN3614" s="15" t="s">
        <v>2256</v>
      </c>
      <c r="CO3614" s="15" t="s">
        <v>3646</v>
      </c>
      <c r="CP3614" s="15" t="s">
        <v>2293</v>
      </c>
      <c r="CQ3614" s="15" t="s">
        <v>997</v>
      </c>
      <c r="CR3614" s="15" t="s">
        <v>2494</v>
      </c>
      <c r="CS3614" s="15" t="s">
        <v>1255</v>
      </c>
      <c r="CT3614" s="15" t="s">
        <v>2501</v>
      </c>
      <c r="CU3614" s="15" t="s">
        <v>1159</v>
      </c>
      <c r="CV3614" s="15" t="s">
        <v>2501</v>
      </c>
      <c r="DG3614">
        <v>84</v>
      </c>
      <c r="DH3614" s="15" t="s">
        <v>1423</v>
      </c>
      <c r="DI3614" s="15" t="s">
        <v>1980</v>
      </c>
      <c r="DJ3614" s="15" t="s">
        <v>1981</v>
      </c>
      <c r="DK3614" s="15" t="s">
        <v>2647</v>
      </c>
      <c r="DL3614" s="15" t="s">
        <v>2494</v>
      </c>
      <c r="DM3614" s="15" t="s">
        <v>2501</v>
      </c>
      <c r="DN3614" s="15" t="s">
        <v>2502</v>
      </c>
      <c r="DO3614" s="15" t="s">
        <v>2502</v>
      </c>
      <c r="DP3614" s="15" t="s">
        <v>2501</v>
      </c>
      <c r="DQ3614" s="15" t="s">
        <v>2501</v>
      </c>
      <c r="DR3614" s="15" t="s">
        <v>2501</v>
      </c>
      <c r="EA3614">
        <v>67</v>
      </c>
      <c r="EB3614" s="15" t="s">
        <v>2025</v>
      </c>
      <c r="EC3614" s="15" t="s">
        <v>1143</v>
      </c>
      <c r="ED3614" s="15" t="s">
        <v>2507</v>
      </c>
      <c r="EE3614" s="15" t="s">
        <v>1144</v>
      </c>
      <c r="EF3614" s="15" t="s">
        <v>2501</v>
      </c>
      <c r="EG3614" s="15" t="s">
        <v>2501</v>
      </c>
      <c r="EH3614" s="15" t="s">
        <v>2501</v>
      </c>
      <c r="EI3614" s="15" t="s">
        <v>2642</v>
      </c>
      <c r="EJ3614" s="15" t="s">
        <v>2494</v>
      </c>
      <c r="EK3614" s="15" t="s">
        <v>136</v>
      </c>
      <c r="EL3614" s="15" t="s">
        <v>2502</v>
      </c>
      <c r="EM3614" s="15" t="s">
        <v>2501</v>
      </c>
      <c r="EN3614" s="15" t="s">
        <v>2501</v>
      </c>
    </row>
    <row r="3615" spans="91:144">
      <c r="CM3615">
        <v>67</v>
      </c>
      <c r="CN3615" s="15" t="s">
        <v>2256</v>
      </c>
      <c r="CO3615" s="15" t="s">
        <v>3647</v>
      </c>
      <c r="CP3615" s="15" t="s">
        <v>2295</v>
      </c>
      <c r="CQ3615" s="15" t="s">
        <v>951</v>
      </c>
      <c r="CR3615" s="15" t="s">
        <v>2494</v>
      </c>
      <c r="CS3615" s="15" t="s">
        <v>1255</v>
      </c>
      <c r="CT3615" s="15" t="s">
        <v>2501</v>
      </c>
      <c r="CU3615" s="15" t="s">
        <v>1159</v>
      </c>
      <c r="CV3615" s="15" t="s">
        <v>2501</v>
      </c>
      <c r="DG3615">
        <v>84</v>
      </c>
      <c r="DH3615" s="15" t="s">
        <v>1423</v>
      </c>
      <c r="DI3615" s="15" t="s">
        <v>1982</v>
      </c>
      <c r="DJ3615" s="15" t="s">
        <v>1983</v>
      </c>
      <c r="DK3615" s="15" t="s">
        <v>2647</v>
      </c>
      <c r="DL3615" s="15" t="s">
        <v>2494</v>
      </c>
      <c r="DM3615" s="15" t="s">
        <v>2501</v>
      </c>
      <c r="DN3615" s="15" t="s">
        <v>2502</v>
      </c>
      <c r="DO3615" s="15" t="s">
        <v>2502</v>
      </c>
      <c r="DP3615" s="15" t="s">
        <v>2501</v>
      </c>
      <c r="DQ3615" s="15" t="s">
        <v>2501</v>
      </c>
      <c r="DR3615" s="15" t="s">
        <v>2501</v>
      </c>
      <c r="EA3615">
        <v>67</v>
      </c>
      <c r="EB3615" s="15" t="s">
        <v>2027</v>
      </c>
      <c r="EC3615" s="15" t="s">
        <v>1143</v>
      </c>
      <c r="ED3615" s="15" t="s">
        <v>2507</v>
      </c>
      <c r="EE3615" s="15" t="s">
        <v>1144</v>
      </c>
      <c r="EF3615" s="15" t="s">
        <v>2501</v>
      </c>
      <c r="EG3615" s="15" t="s">
        <v>2501</v>
      </c>
      <c r="EH3615" s="15" t="s">
        <v>2501</v>
      </c>
      <c r="EI3615" s="15" t="s">
        <v>2642</v>
      </c>
      <c r="EJ3615" s="15" t="s">
        <v>2494</v>
      </c>
      <c r="EK3615" s="15" t="s">
        <v>139</v>
      </c>
      <c r="EL3615" s="15" t="s">
        <v>2502</v>
      </c>
      <c r="EM3615" s="15" t="s">
        <v>2501</v>
      </c>
      <c r="EN3615" s="15" t="s">
        <v>2501</v>
      </c>
    </row>
    <row r="3616" spans="91:144" ht="38.25">
      <c r="CM3616">
        <v>67</v>
      </c>
      <c r="CN3616" s="15" t="s">
        <v>2256</v>
      </c>
      <c r="CO3616" s="15" t="s">
        <v>2024</v>
      </c>
      <c r="CP3616" s="16" t="s">
        <v>2398</v>
      </c>
      <c r="CQ3616" s="15" t="s">
        <v>1499</v>
      </c>
      <c r="CR3616" s="15" t="s">
        <v>2494</v>
      </c>
      <c r="CS3616" s="15" t="s">
        <v>2708</v>
      </c>
      <c r="CT3616" s="15" t="s">
        <v>2501</v>
      </c>
      <c r="CU3616" s="15" t="s">
        <v>1159</v>
      </c>
      <c r="CV3616" s="15" t="s">
        <v>2501</v>
      </c>
      <c r="DG3616">
        <v>84</v>
      </c>
      <c r="DH3616" s="15" t="s">
        <v>1423</v>
      </c>
      <c r="DI3616" s="15" t="s">
        <v>2890</v>
      </c>
      <c r="DJ3616" s="15" t="s">
        <v>2891</v>
      </c>
      <c r="DK3616" s="15" t="s">
        <v>2647</v>
      </c>
      <c r="DL3616" s="15" t="s">
        <v>2494</v>
      </c>
      <c r="DM3616" s="15" t="s">
        <v>2501</v>
      </c>
      <c r="DN3616" s="15" t="s">
        <v>2502</v>
      </c>
      <c r="DO3616" s="15" t="s">
        <v>2502</v>
      </c>
      <c r="DP3616" s="15" t="s">
        <v>2501</v>
      </c>
      <c r="DQ3616" s="15" t="s">
        <v>2501</v>
      </c>
      <c r="DR3616" s="15" t="s">
        <v>2501</v>
      </c>
      <c r="EA3616">
        <v>67</v>
      </c>
      <c r="EB3616" s="15" t="s">
        <v>2029</v>
      </c>
      <c r="EC3616" s="15" t="s">
        <v>1143</v>
      </c>
      <c r="ED3616" s="15" t="s">
        <v>2507</v>
      </c>
      <c r="EE3616" s="15" t="s">
        <v>1144</v>
      </c>
      <c r="EF3616" s="15" t="s">
        <v>2501</v>
      </c>
      <c r="EG3616" s="15" t="s">
        <v>2501</v>
      </c>
      <c r="EH3616" s="15" t="s">
        <v>2501</v>
      </c>
      <c r="EI3616" s="15" t="s">
        <v>2642</v>
      </c>
      <c r="EJ3616" s="15" t="s">
        <v>2494</v>
      </c>
      <c r="EK3616" s="15" t="s">
        <v>140</v>
      </c>
      <c r="EL3616" s="15" t="s">
        <v>2502</v>
      </c>
      <c r="EM3616" s="15" t="s">
        <v>2501</v>
      </c>
      <c r="EN3616" s="15" t="s">
        <v>2501</v>
      </c>
    </row>
    <row r="3617" spans="91:144" ht="51">
      <c r="CM3617">
        <v>67</v>
      </c>
      <c r="CN3617" s="15" t="s">
        <v>2256</v>
      </c>
      <c r="CO3617" s="15" t="s">
        <v>2026</v>
      </c>
      <c r="CP3617" s="16" t="s">
        <v>1447</v>
      </c>
      <c r="CQ3617" s="15" t="s">
        <v>1502</v>
      </c>
      <c r="CR3617" s="15" t="s">
        <v>1488</v>
      </c>
      <c r="CS3617" s="15" t="s">
        <v>2708</v>
      </c>
      <c r="CT3617" s="15" t="s">
        <v>2501</v>
      </c>
      <c r="CU3617" s="15" t="s">
        <v>1159</v>
      </c>
      <c r="CV3617" s="15" t="s">
        <v>2501</v>
      </c>
      <c r="DG3617">
        <v>84</v>
      </c>
      <c r="DH3617" s="15" t="s">
        <v>1423</v>
      </c>
      <c r="DI3617" s="15" t="s">
        <v>1984</v>
      </c>
      <c r="DJ3617" s="15" t="s">
        <v>1985</v>
      </c>
      <c r="DK3617" s="15" t="s">
        <v>2647</v>
      </c>
      <c r="DL3617" s="15" t="s">
        <v>2494</v>
      </c>
      <c r="DM3617" s="15" t="s">
        <v>2501</v>
      </c>
      <c r="DN3617" s="15" t="s">
        <v>2502</v>
      </c>
      <c r="DO3617" s="15" t="s">
        <v>2502</v>
      </c>
      <c r="DP3617" s="15" t="s">
        <v>2501</v>
      </c>
      <c r="DQ3617" s="15" t="s">
        <v>2501</v>
      </c>
      <c r="DR3617" s="15" t="s">
        <v>2501</v>
      </c>
      <c r="EA3617">
        <v>67</v>
      </c>
      <c r="EB3617" s="15" t="s">
        <v>2028</v>
      </c>
      <c r="EC3617" s="15" t="s">
        <v>1143</v>
      </c>
      <c r="ED3617" s="15" t="s">
        <v>2507</v>
      </c>
      <c r="EE3617" s="15" t="s">
        <v>1144</v>
      </c>
      <c r="EF3617" s="15" t="s">
        <v>2501</v>
      </c>
      <c r="EG3617" s="15" t="s">
        <v>2501</v>
      </c>
      <c r="EH3617" s="15" t="s">
        <v>2501</v>
      </c>
      <c r="EI3617" s="15" t="s">
        <v>2642</v>
      </c>
      <c r="EJ3617" s="15" t="s">
        <v>2494</v>
      </c>
      <c r="EK3617" s="15" t="s">
        <v>141</v>
      </c>
      <c r="EL3617" s="15" t="s">
        <v>2502</v>
      </c>
      <c r="EM3617" s="15" t="s">
        <v>2501</v>
      </c>
      <c r="EN3617" s="15" t="s">
        <v>2501</v>
      </c>
    </row>
    <row r="3618" spans="91:144" ht="25.5">
      <c r="CM3618">
        <v>67</v>
      </c>
      <c r="CN3618" s="15" t="s">
        <v>2256</v>
      </c>
      <c r="CO3618" s="15" t="s">
        <v>2027</v>
      </c>
      <c r="CP3618" s="16" t="s">
        <v>1879</v>
      </c>
      <c r="CQ3618" s="15" t="s">
        <v>1505</v>
      </c>
      <c r="CR3618" s="15" t="s">
        <v>1488</v>
      </c>
      <c r="CS3618" s="15" t="s">
        <v>2708</v>
      </c>
      <c r="CT3618" s="15" t="s">
        <v>2501</v>
      </c>
      <c r="CU3618" s="15" t="s">
        <v>1159</v>
      </c>
      <c r="CV3618" s="15" t="s">
        <v>2501</v>
      </c>
      <c r="DG3618">
        <v>84</v>
      </c>
      <c r="DH3618" s="15" t="s">
        <v>1423</v>
      </c>
      <c r="DI3618" s="15" t="s">
        <v>1776</v>
      </c>
      <c r="DJ3618" s="15" t="s">
        <v>1777</v>
      </c>
      <c r="DK3618" s="15" t="s">
        <v>2647</v>
      </c>
      <c r="DL3618" s="15" t="s">
        <v>2494</v>
      </c>
      <c r="DM3618" s="15" t="s">
        <v>2501</v>
      </c>
      <c r="DN3618" s="15" t="s">
        <v>2502</v>
      </c>
      <c r="DO3618" s="15" t="s">
        <v>2502</v>
      </c>
      <c r="DP3618" s="15" t="s">
        <v>2501</v>
      </c>
      <c r="DQ3618" s="15" t="s">
        <v>2501</v>
      </c>
      <c r="DR3618" s="15" t="s">
        <v>2501</v>
      </c>
      <c r="EA3618">
        <v>67</v>
      </c>
      <c r="EB3618" s="15" t="s">
        <v>2026</v>
      </c>
      <c r="EC3618" s="15" t="s">
        <v>1143</v>
      </c>
      <c r="ED3618" s="15" t="s">
        <v>2507</v>
      </c>
      <c r="EE3618" s="15" t="s">
        <v>1144</v>
      </c>
      <c r="EF3618" s="15" t="s">
        <v>2501</v>
      </c>
      <c r="EG3618" s="15" t="s">
        <v>2501</v>
      </c>
      <c r="EH3618" s="15" t="s">
        <v>2501</v>
      </c>
      <c r="EI3618" s="15" t="s">
        <v>2642</v>
      </c>
      <c r="EJ3618" s="15" t="s">
        <v>2494</v>
      </c>
      <c r="EK3618" s="15" t="s">
        <v>138</v>
      </c>
      <c r="EL3618" s="15" t="s">
        <v>2502</v>
      </c>
      <c r="EM3618" s="15" t="s">
        <v>2501</v>
      </c>
      <c r="EN3618" s="15" t="s">
        <v>2501</v>
      </c>
    </row>
    <row r="3619" spans="91:144" ht="38.25">
      <c r="CM3619">
        <v>67</v>
      </c>
      <c r="CN3619" s="15" t="s">
        <v>2256</v>
      </c>
      <c r="CO3619" s="15" t="s">
        <v>2028</v>
      </c>
      <c r="CP3619" s="16" t="s">
        <v>3441</v>
      </c>
      <c r="CQ3619" s="15" t="s">
        <v>2947</v>
      </c>
      <c r="CR3619" s="15" t="s">
        <v>1488</v>
      </c>
      <c r="CS3619" s="15" t="s">
        <v>1255</v>
      </c>
      <c r="CT3619" s="15" t="s">
        <v>2501</v>
      </c>
      <c r="CU3619" s="15" t="s">
        <v>1159</v>
      </c>
      <c r="CV3619" s="15" t="s">
        <v>2501</v>
      </c>
      <c r="DG3619">
        <v>84</v>
      </c>
      <c r="DH3619" s="15" t="s">
        <v>1423</v>
      </c>
      <c r="DI3619" s="15" t="s">
        <v>1261</v>
      </c>
      <c r="DJ3619" s="15" t="s">
        <v>1262</v>
      </c>
      <c r="DK3619" s="15" t="s">
        <v>2647</v>
      </c>
      <c r="DL3619" s="15" t="s">
        <v>2494</v>
      </c>
      <c r="DM3619" s="15" t="s">
        <v>2501</v>
      </c>
      <c r="DN3619" s="15" t="s">
        <v>2502</v>
      </c>
      <c r="DO3619" s="15" t="s">
        <v>2502</v>
      </c>
      <c r="DP3619" s="15" t="s">
        <v>2501</v>
      </c>
      <c r="DQ3619" s="15" t="s">
        <v>2501</v>
      </c>
      <c r="DR3619" s="15" t="s">
        <v>2501</v>
      </c>
      <c r="EA3619">
        <v>67</v>
      </c>
      <c r="EB3619" s="15" t="s">
        <v>2030</v>
      </c>
      <c r="EC3619" s="15" t="s">
        <v>1143</v>
      </c>
      <c r="ED3619" s="15" t="s">
        <v>2507</v>
      </c>
      <c r="EE3619" s="15" t="s">
        <v>1144</v>
      </c>
      <c r="EF3619" s="15" t="s">
        <v>2501</v>
      </c>
      <c r="EG3619" s="15" t="s">
        <v>2501</v>
      </c>
      <c r="EH3619" s="15" t="s">
        <v>2501</v>
      </c>
      <c r="EI3619" s="15" t="s">
        <v>2642</v>
      </c>
      <c r="EJ3619" s="15" t="s">
        <v>2494</v>
      </c>
      <c r="EK3619" s="15" t="s">
        <v>142</v>
      </c>
      <c r="EL3619" s="15" t="s">
        <v>2502</v>
      </c>
      <c r="EM3619" s="15" t="s">
        <v>2501</v>
      </c>
      <c r="EN3619" s="15" t="s">
        <v>2501</v>
      </c>
    </row>
    <row r="3620" spans="91:144" ht="38.25">
      <c r="CM3620">
        <v>67</v>
      </c>
      <c r="CN3620" s="15" t="s">
        <v>2256</v>
      </c>
      <c r="CO3620" s="15" t="s">
        <v>2029</v>
      </c>
      <c r="CP3620" s="16" t="s">
        <v>3442</v>
      </c>
      <c r="CQ3620" s="15" t="s">
        <v>2950</v>
      </c>
      <c r="CR3620" s="15" t="s">
        <v>1488</v>
      </c>
      <c r="CS3620" s="15" t="s">
        <v>1255</v>
      </c>
      <c r="CT3620" s="15" t="s">
        <v>2501</v>
      </c>
      <c r="CU3620" s="15" t="s">
        <v>1159</v>
      </c>
      <c r="CV3620" s="15" t="s">
        <v>2501</v>
      </c>
      <c r="DG3620">
        <v>84</v>
      </c>
      <c r="DH3620" s="15" t="s">
        <v>1423</v>
      </c>
      <c r="DI3620" s="15" t="s">
        <v>110</v>
      </c>
      <c r="DJ3620" s="15" t="s">
        <v>111</v>
      </c>
      <c r="DK3620" s="15" t="s">
        <v>2647</v>
      </c>
      <c r="DL3620" s="15" t="s">
        <v>2494</v>
      </c>
      <c r="DM3620" s="15" t="s">
        <v>2501</v>
      </c>
      <c r="DN3620" s="15" t="s">
        <v>2502</v>
      </c>
      <c r="DO3620" s="15" t="s">
        <v>2502</v>
      </c>
      <c r="DP3620" s="15" t="s">
        <v>2501</v>
      </c>
      <c r="DQ3620" s="15" t="s">
        <v>2501</v>
      </c>
      <c r="DR3620" s="15" t="s">
        <v>2501</v>
      </c>
      <c r="EA3620">
        <v>67</v>
      </c>
      <c r="EB3620" s="15" t="s">
        <v>2839</v>
      </c>
      <c r="EC3620" s="15" t="s">
        <v>1143</v>
      </c>
      <c r="ED3620" s="15" t="s">
        <v>2507</v>
      </c>
      <c r="EE3620" s="15" t="s">
        <v>1144</v>
      </c>
      <c r="EF3620" s="15" t="s">
        <v>2501</v>
      </c>
      <c r="EG3620" s="15" t="s">
        <v>2501</v>
      </c>
      <c r="EH3620" s="15" t="s">
        <v>2501</v>
      </c>
      <c r="EI3620" s="15" t="s">
        <v>2642</v>
      </c>
      <c r="EJ3620" s="15" t="s">
        <v>2494</v>
      </c>
      <c r="EK3620" s="15" t="s">
        <v>143</v>
      </c>
      <c r="EL3620" s="15" t="s">
        <v>2502</v>
      </c>
      <c r="EM3620" s="15" t="s">
        <v>2501</v>
      </c>
      <c r="EN3620" s="15" t="s">
        <v>2501</v>
      </c>
    </row>
    <row r="3621" spans="91:144" ht="51">
      <c r="CM3621">
        <v>67</v>
      </c>
      <c r="CN3621" s="15" t="s">
        <v>2256</v>
      </c>
      <c r="CO3621" s="15" t="s">
        <v>2030</v>
      </c>
      <c r="CP3621" s="16" t="s">
        <v>1844</v>
      </c>
      <c r="CQ3621" s="15" t="s">
        <v>2953</v>
      </c>
      <c r="CR3621" s="15" t="s">
        <v>1488</v>
      </c>
      <c r="CS3621" s="15" t="s">
        <v>2708</v>
      </c>
      <c r="CT3621" s="15" t="s">
        <v>2501</v>
      </c>
      <c r="CU3621" s="15" t="s">
        <v>1159</v>
      </c>
      <c r="CV3621" s="15" t="s">
        <v>2501</v>
      </c>
      <c r="DG3621">
        <v>84</v>
      </c>
      <c r="DH3621" s="15" t="s">
        <v>1423</v>
      </c>
      <c r="DI3621" s="15" t="s">
        <v>1257</v>
      </c>
      <c r="DJ3621" s="15" t="s">
        <v>1258</v>
      </c>
      <c r="DK3621" s="15" t="s">
        <v>2647</v>
      </c>
      <c r="DL3621" s="15" t="s">
        <v>2494</v>
      </c>
      <c r="DM3621" s="15" t="s">
        <v>2501</v>
      </c>
      <c r="DN3621" s="15" t="s">
        <v>2502</v>
      </c>
      <c r="DO3621" s="15" t="s">
        <v>2502</v>
      </c>
      <c r="DP3621" s="15" t="s">
        <v>2501</v>
      </c>
      <c r="DQ3621" s="15" t="s">
        <v>2501</v>
      </c>
      <c r="DR3621" s="15" t="s">
        <v>2501</v>
      </c>
      <c r="EA3621">
        <v>67</v>
      </c>
      <c r="EB3621" s="15" t="s">
        <v>2723</v>
      </c>
      <c r="EC3621" s="15" t="s">
        <v>1143</v>
      </c>
      <c r="ED3621" s="15" t="s">
        <v>2501</v>
      </c>
      <c r="EE3621" s="15" t="s">
        <v>2648</v>
      </c>
      <c r="EF3621" s="15" t="s">
        <v>2501</v>
      </c>
      <c r="EG3621" s="15" t="s">
        <v>2501</v>
      </c>
      <c r="EH3621" s="15" t="s">
        <v>2501</v>
      </c>
      <c r="EI3621" s="15" t="s">
        <v>2642</v>
      </c>
      <c r="EJ3621" s="15" t="s">
        <v>2494</v>
      </c>
      <c r="EK3621" s="15" t="s">
        <v>3680</v>
      </c>
      <c r="EL3621" s="15" t="s">
        <v>2502</v>
      </c>
      <c r="EM3621" s="15" t="s">
        <v>2501</v>
      </c>
      <c r="EN3621" s="15" t="s">
        <v>2501</v>
      </c>
    </row>
    <row r="3622" spans="91:144" ht="51">
      <c r="CM3622">
        <v>67</v>
      </c>
      <c r="CN3622" s="15" t="s">
        <v>2256</v>
      </c>
      <c r="CO3622" s="15" t="s">
        <v>2839</v>
      </c>
      <c r="CP3622" s="16" t="s">
        <v>1417</v>
      </c>
      <c r="CQ3622" s="15" t="s">
        <v>804</v>
      </c>
      <c r="CR3622" s="15" t="s">
        <v>1488</v>
      </c>
      <c r="CS3622" s="15" t="s">
        <v>2708</v>
      </c>
      <c r="CT3622" s="15" t="s">
        <v>2501</v>
      </c>
      <c r="CU3622" s="15" t="s">
        <v>1159</v>
      </c>
      <c r="CV3622" s="15" t="s">
        <v>2501</v>
      </c>
      <c r="DG3622">
        <v>84</v>
      </c>
      <c r="DH3622" s="15" t="s">
        <v>1423</v>
      </c>
      <c r="DI3622" s="15" t="s">
        <v>1986</v>
      </c>
      <c r="DJ3622" s="15" t="s">
        <v>1987</v>
      </c>
      <c r="DK3622" s="15" t="s">
        <v>2647</v>
      </c>
      <c r="DL3622" s="15" t="s">
        <v>2494</v>
      </c>
      <c r="DM3622" s="15" t="s">
        <v>2501</v>
      </c>
      <c r="DN3622" s="15" t="s">
        <v>2502</v>
      </c>
      <c r="DO3622" s="15" t="s">
        <v>2502</v>
      </c>
      <c r="DP3622" s="15" t="s">
        <v>2501</v>
      </c>
      <c r="DQ3622" s="15" t="s">
        <v>2501</v>
      </c>
      <c r="DR3622" s="15" t="s">
        <v>2501</v>
      </c>
      <c r="EA3622">
        <v>67</v>
      </c>
      <c r="EB3622" s="15" t="s">
        <v>2357</v>
      </c>
      <c r="EC3622" s="15" t="s">
        <v>1143</v>
      </c>
      <c r="ED3622" s="15" t="s">
        <v>2501</v>
      </c>
      <c r="EE3622" s="15" t="s">
        <v>2648</v>
      </c>
      <c r="EF3622" s="15" t="s">
        <v>2501</v>
      </c>
      <c r="EG3622" s="15" t="s">
        <v>2501</v>
      </c>
      <c r="EH3622" s="15" t="s">
        <v>2501</v>
      </c>
      <c r="EI3622" s="15" t="s">
        <v>2642</v>
      </c>
      <c r="EJ3622" s="15" t="s">
        <v>2494</v>
      </c>
      <c r="EK3622" s="15" t="s">
        <v>3681</v>
      </c>
      <c r="EL3622" s="15" t="s">
        <v>2502</v>
      </c>
      <c r="EM3622" s="15" t="s">
        <v>2501</v>
      </c>
      <c r="EN3622" s="15" t="s">
        <v>2501</v>
      </c>
    </row>
    <row r="3623" spans="91:144" ht="102">
      <c r="CM3623">
        <v>67</v>
      </c>
      <c r="CN3623" s="15" t="s">
        <v>2256</v>
      </c>
      <c r="CO3623" s="15" t="s">
        <v>2357</v>
      </c>
      <c r="CP3623" s="16" t="s">
        <v>1062</v>
      </c>
      <c r="CQ3623" s="15" t="s">
        <v>2690</v>
      </c>
      <c r="CR3623" s="15" t="s">
        <v>1488</v>
      </c>
      <c r="CS3623" s="15" t="s">
        <v>2708</v>
      </c>
      <c r="CT3623" s="15" t="s">
        <v>2501</v>
      </c>
      <c r="CU3623" s="15" t="s">
        <v>1159</v>
      </c>
      <c r="CV3623" s="15" t="s">
        <v>2501</v>
      </c>
      <c r="DG3623">
        <v>84</v>
      </c>
      <c r="DH3623" s="15" t="s">
        <v>1423</v>
      </c>
      <c r="DI3623" s="15" t="s">
        <v>1487</v>
      </c>
      <c r="DJ3623" s="15" t="s">
        <v>231</v>
      </c>
      <c r="DK3623" s="15" t="s">
        <v>2647</v>
      </c>
      <c r="DL3623" s="15" t="s">
        <v>2494</v>
      </c>
      <c r="DM3623" s="15" t="s">
        <v>2501</v>
      </c>
      <c r="DN3623" s="15" t="s">
        <v>2502</v>
      </c>
      <c r="DO3623" s="15" t="s">
        <v>2502</v>
      </c>
      <c r="DP3623" s="15" t="s">
        <v>2501</v>
      </c>
      <c r="DQ3623" s="15" t="s">
        <v>2501</v>
      </c>
      <c r="DR3623" s="15" t="s">
        <v>2501</v>
      </c>
      <c r="EA3623">
        <v>67</v>
      </c>
      <c r="EB3623" s="15" t="s">
        <v>30</v>
      </c>
      <c r="EC3623" s="15" t="s">
        <v>1143</v>
      </c>
      <c r="ED3623" s="15" t="s">
        <v>2507</v>
      </c>
      <c r="EE3623" s="15" t="s">
        <v>1144</v>
      </c>
      <c r="EF3623" s="15" t="s">
        <v>2501</v>
      </c>
      <c r="EG3623" s="15" t="s">
        <v>2501</v>
      </c>
      <c r="EH3623" s="15" t="s">
        <v>2501</v>
      </c>
      <c r="EI3623" s="15" t="s">
        <v>2642</v>
      </c>
      <c r="EJ3623" s="15" t="s">
        <v>2494</v>
      </c>
      <c r="EK3623" s="15" t="s">
        <v>1144</v>
      </c>
      <c r="EL3623" s="15" t="s">
        <v>2502</v>
      </c>
      <c r="EM3623" s="15" t="s">
        <v>2501</v>
      </c>
      <c r="EN3623" s="15" t="s">
        <v>2501</v>
      </c>
    </row>
    <row r="3624" spans="91:144" ht="51">
      <c r="CM3624">
        <v>68</v>
      </c>
      <c r="CN3624" s="15" t="s">
        <v>2235</v>
      </c>
      <c r="CO3624" s="15" t="s">
        <v>2019</v>
      </c>
      <c r="CP3624" s="16" t="s">
        <v>2576</v>
      </c>
      <c r="CQ3624" s="15" t="s">
        <v>2641</v>
      </c>
      <c r="CR3624" s="15" t="s">
        <v>2501</v>
      </c>
      <c r="CS3624" s="15" t="s">
        <v>2708</v>
      </c>
      <c r="CT3624" s="15" t="s">
        <v>2501</v>
      </c>
      <c r="CU3624" s="15" t="s">
        <v>1159</v>
      </c>
      <c r="CV3624" s="15" t="s">
        <v>2501</v>
      </c>
      <c r="DG3624">
        <v>84</v>
      </c>
      <c r="DH3624" s="15" t="s">
        <v>1423</v>
      </c>
      <c r="DI3624" s="15" t="s">
        <v>3538</v>
      </c>
      <c r="DJ3624" s="15" t="s">
        <v>2510</v>
      </c>
      <c r="DK3624" s="15" t="s">
        <v>2647</v>
      </c>
      <c r="DL3624" s="15" t="s">
        <v>2494</v>
      </c>
      <c r="DM3624" s="15" t="s">
        <v>2501</v>
      </c>
      <c r="DN3624" s="15" t="s">
        <v>2502</v>
      </c>
      <c r="DO3624" s="15" t="s">
        <v>2502</v>
      </c>
      <c r="DP3624" s="15" t="s">
        <v>2501</v>
      </c>
      <c r="DQ3624" s="15" t="s">
        <v>2501</v>
      </c>
      <c r="DR3624" s="15" t="s">
        <v>2501</v>
      </c>
      <c r="EA3624">
        <v>68</v>
      </c>
      <c r="EB3624" s="15" t="s">
        <v>2237</v>
      </c>
      <c r="EC3624" s="15" t="s">
        <v>1143</v>
      </c>
      <c r="ED3624" s="15" t="s">
        <v>2507</v>
      </c>
      <c r="EE3624" s="15" t="s">
        <v>1144</v>
      </c>
      <c r="EF3624" s="15" t="s">
        <v>2501</v>
      </c>
      <c r="EG3624" s="15" t="s">
        <v>2501</v>
      </c>
      <c r="EH3624" s="15" t="s">
        <v>2501</v>
      </c>
      <c r="EI3624" s="15" t="s">
        <v>2642</v>
      </c>
      <c r="EJ3624" s="15" t="s">
        <v>2494</v>
      </c>
      <c r="EK3624" s="15" t="s">
        <v>1144</v>
      </c>
      <c r="EL3624" s="15" t="s">
        <v>2502</v>
      </c>
      <c r="EM3624" s="15" t="s">
        <v>2501</v>
      </c>
      <c r="EN3624" s="15" t="s">
        <v>2501</v>
      </c>
    </row>
    <row r="3625" spans="91:144" ht="38.25">
      <c r="CM3625">
        <v>68</v>
      </c>
      <c r="CN3625" s="15" t="s">
        <v>2235</v>
      </c>
      <c r="CO3625" s="15" t="s">
        <v>1006</v>
      </c>
      <c r="CP3625" s="16" t="s">
        <v>2172</v>
      </c>
      <c r="CQ3625" s="15" t="s">
        <v>455</v>
      </c>
      <c r="CR3625" s="15" t="s">
        <v>2501</v>
      </c>
      <c r="CS3625" s="15" t="s">
        <v>2708</v>
      </c>
      <c r="CT3625" s="15" t="s">
        <v>2501</v>
      </c>
      <c r="CU3625" s="15" t="s">
        <v>1159</v>
      </c>
      <c r="CV3625" s="15" t="s">
        <v>2501</v>
      </c>
      <c r="DG3625">
        <v>84</v>
      </c>
      <c r="DH3625" s="15" t="s">
        <v>1423</v>
      </c>
      <c r="DI3625" s="15" t="s">
        <v>1265</v>
      </c>
      <c r="DJ3625" s="15" t="s">
        <v>1266</v>
      </c>
      <c r="DK3625" s="15" t="s">
        <v>2647</v>
      </c>
      <c r="DL3625" s="15" t="s">
        <v>2494</v>
      </c>
      <c r="DM3625" s="15" t="s">
        <v>2501</v>
      </c>
      <c r="DN3625" s="15" t="s">
        <v>2502</v>
      </c>
      <c r="DO3625" s="15" t="s">
        <v>2502</v>
      </c>
      <c r="DP3625" s="15" t="s">
        <v>2501</v>
      </c>
      <c r="DQ3625" s="15" t="s">
        <v>2501</v>
      </c>
      <c r="DR3625" s="15" t="s">
        <v>2501</v>
      </c>
      <c r="EA3625">
        <v>68</v>
      </c>
      <c r="EB3625" s="15" t="s">
        <v>1371</v>
      </c>
      <c r="EC3625" s="15" t="s">
        <v>1143</v>
      </c>
      <c r="ED3625" s="15" t="s">
        <v>2507</v>
      </c>
      <c r="EE3625" s="15" t="s">
        <v>1144</v>
      </c>
      <c r="EF3625" s="15" t="s">
        <v>2501</v>
      </c>
      <c r="EG3625" s="15" t="s">
        <v>2501</v>
      </c>
      <c r="EH3625" s="15" t="s">
        <v>2501</v>
      </c>
      <c r="EI3625" s="15" t="s">
        <v>2642</v>
      </c>
      <c r="EJ3625" s="15" t="s">
        <v>2494</v>
      </c>
      <c r="EK3625" s="15" t="s">
        <v>1995</v>
      </c>
      <c r="EL3625" s="15" t="s">
        <v>2502</v>
      </c>
      <c r="EM3625" s="15" t="s">
        <v>2501</v>
      </c>
      <c r="EN3625" s="15" t="s">
        <v>2501</v>
      </c>
    </row>
    <row r="3626" spans="91:144" ht="76.5">
      <c r="CM3626">
        <v>68</v>
      </c>
      <c r="CN3626" s="15" t="s">
        <v>2235</v>
      </c>
      <c r="CO3626" s="15" t="s">
        <v>2818</v>
      </c>
      <c r="CP3626" s="16" t="s">
        <v>1969</v>
      </c>
      <c r="CQ3626" s="15" t="s">
        <v>459</v>
      </c>
      <c r="CR3626" s="15" t="s">
        <v>2501</v>
      </c>
      <c r="CS3626" s="15" t="s">
        <v>2708</v>
      </c>
      <c r="CT3626" s="15" t="s">
        <v>2501</v>
      </c>
      <c r="CU3626" s="15" t="s">
        <v>1159</v>
      </c>
      <c r="CV3626" s="15" t="s">
        <v>2501</v>
      </c>
      <c r="DG3626">
        <v>84</v>
      </c>
      <c r="DH3626" s="15" t="s">
        <v>1423</v>
      </c>
      <c r="DI3626" s="15" t="s">
        <v>220</v>
      </c>
      <c r="DJ3626" s="15" t="s">
        <v>221</v>
      </c>
      <c r="DK3626" s="15" t="s">
        <v>2647</v>
      </c>
      <c r="DL3626" s="15" t="s">
        <v>2494</v>
      </c>
      <c r="DM3626" s="15" t="s">
        <v>2501</v>
      </c>
      <c r="DN3626" s="15" t="s">
        <v>2502</v>
      </c>
      <c r="DO3626" s="15" t="s">
        <v>2502</v>
      </c>
      <c r="DP3626" s="15" t="s">
        <v>2501</v>
      </c>
      <c r="DQ3626" s="15" t="s">
        <v>2501</v>
      </c>
      <c r="DR3626" s="15" t="s">
        <v>2501</v>
      </c>
      <c r="EA3626">
        <v>68</v>
      </c>
      <c r="EB3626" s="15" t="s">
        <v>1372</v>
      </c>
      <c r="EC3626" s="15" t="s">
        <v>1143</v>
      </c>
      <c r="ED3626" s="15" t="s">
        <v>2507</v>
      </c>
      <c r="EE3626" s="15" t="s">
        <v>1144</v>
      </c>
      <c r="EF3626" s="15" t="s">
        <v>2501</v>
      </c>
      <c r="EG3626" s="15" t="s">
        <v>2501</v>
      </c>
      <c r="EH3626" s="15" t="s">
        <v>2501</v>
      </c>
      <c r="EI3626" s="15" t="s">
        <v>2642</v>
      </c>
      <c r="EJ3626" s="15" t="s">
        <v>2494</v>
      </c>
      <c r="EK3626" s="15" t="s">
        <v>1145</v>
      </c>
      <c r="EL3626" s="15" t="s">
        <v>2502</v>
      </c>
      <c r="EM3626" s="15" t="s">
        <v>2501</v>
      </c>
      <c r="EN3626" s="15" t="s">
        <v>2501</v>
      </c>
    </row>
    <row r="3627" spans="91:144">
      <c r="CM3627">
        <v>68</v>
      </c>
      <c r="CN3627" s="15" t="s">
        <v>2235</v>
      </c>
      <c r="CO3627" s="15" t="s">
        <v>2237</v>
      </c>
      <c r="CP3627" s="15" t="s">
        <v>1675</v>
      </c>
      <c r="CQ3627" s="15" t="s">
        <v>463</v>
      </c>
      <c r="CR3627" s="15" t="s">
        <v>2494</v>
      </c>
      <c r="CS3627" s="15" t="s">
        <v>1255</v>
      </c>
      <c r="CT3627" s="15" t="s">
        <v>2501</v>
      </c>
      <c r="CU3627" s="15" t="s">
        <v>1159</v>
      </c>
      <c r="CV3627" s="15" t="s">
        <v>2501</v>
      </c>
      <c r="DG3627">
        <v>84</v>
      </c>
      <c r="DH3627" s="15" t="s">
        <v>1423</v>
      </c>
      <c r="DI3627" s="15" t="s">
        <v>1116</v>
      </c>
      <c r="DJ3627" s="15" t="s">
        <v>309</v>
      </c>
      <c r="DK3627" s="15" t="s">
        <v>2647</v>
      </c>
      <c r="DL3627" s="15" t="s">
        <v>2494</v>
      </c>
      <c r="DM3627" s="15" t="s">
        <v>2501</v>
      </c>
      <c r="DN3627" s="15" t="s">
        <v>2502</v>
      </c>
      <c r="DO3627" s="15" t="s">
        <v>2502</v>
      </c>
      <c r="DP3627" s="15" t="s">
        <v>2501</v>
      </c>
      <c r="DQ3627" s="15" t="s">
        <v>2501</v>
      </c>
      <c r="DR3627" s="15" t="s">
        <v>2501</v>
      </c>
      <c r="EA3627">
        <v>68</v>
      </c>
      <c r="EB3627" s="15" t="s">
        <v>40</v>
      </c>
      <c r="EC3627" s="15" t="s">
        <v>1143</v>
      </c>
      <c r="ED3627" s="15" t="s">
        <v>2507</v>
      </c>
      <c r="EE3627" s="15" t="s">
        <v>1144</v>
      </c>
      <c r="EF3627" s="15" t="s">
        <v>2501</v>
      </c>
      <c r="EG3627" s="15" t="s">
        <v>2501</v>
      </c>
      <c r="EH3627" s="15" t="s">
        <v>2501</v>
      </c>
      <c r="EI3627" s="15" t="s">
        <v>2642</v>
      </c>
      <c r="EJ3627" s="15" t="s">
        <v>2494</v>
      </c>
      <c r="EK3627" s="15" t="s">
        <v>2507</v>
      </c>
      <c r="EL3627" s="15" t="s">
        <v>2502</v>
      </c>
      <c r="EM3627" s="15" t="s">
        <v>2501</v>
      </c>
      <c r="EN3627" s="15" t="s">
        <v>2501</v>
      </c>
    </row>
    <row r="3628" spans="91:144">
      <c r="CM3628">
        <v>68</v>
      </c>
      <c r="CN3628" s="15" t="s">
        <v>2235</v>
      </c>
      <c r="CO3628" s="15" t="s">
        <v>1371</v>
      </c>
      <c r="CP3628" s="15" t="s">
        <v>1677</v>
      </c>
      <c r="CQ3628" s="15" t="s">
        <v>1778</v>
      </c>
      <c r="CR3628" s="15" t="s">
        <v>2494</v>
      </c>
      <c r="CS3628" s="15" t="s">
        <v>1255</v>
      </c>
      <c r="CT3628" s="15" t="s">
        <v>2501</v>
      </c>
      <c r="CU3628" s="15" t="s">
        <v>1159</v>
      </c>
      <c r="CV3628" s="15" t="s">
        <v>2501</v>
      </c>
      <c r="DG3628">
        <v>84</v>
      </c>
      <c r="DH3628" s="15" t="s">
        <v>1273</v>
      </c>
      <c r="DI3628" s="15" t="s">
        <v>1988</v>
      </c>
      <c r="DJ3628" s="15" t="s">
        <v>1249</v>
      </c>
      <c r="DK3628" s="15" t="s">
        <v>2647</v>
      </c>
      <c r="DL3628" s="15" t="s">
        <v>2494</v>
      </c>
      <c r="DM3628" s="15" t="s">
        <v>2501</v>
      </c>
      <c r="DN3628" s="15" t="s">
        <v>2502</v>
      </c>
      <c r="DO3628" s="15" t="s">
        <v>2502</v>
      </c>
      <c r="DP3628" s="15" t="s">
        <v>2501</v>
      </c>
      <c r="DQ3628" s="15" t="s">
        <v>2501</v>
      </c>
      <c r="DR3628" s="15" t="s">
        <v>2501</v>
      </c>
      <c r="EA3628">
        <v>68</v>
      </c>
      <c r="EB3628" s="15" t="s">
        <v>41</v>
      </c>
      <c r="EC3628" s="15" t="s">
        <v>1143</v>
      </c>
      <c r="ED3628" s="15" t="s">
        <v>2507</v>
      </c>
      <c r="EE3628" s="15" t="s">
        <v>1144</v>
      </c>
      <c r="EF3628" s="15" t="s">
        <v>2501</v>
      </c>
      <c r="EG3628" s="15" t="s">
        <v>2501</v>
      </c>
      <c r="EH3628" s="15" t="s">
        <v>2501</v>
      </c>
      <c r="EI3628" s="15" t="s">
        <v>2642</v>
      </c>
      <c r="EJ3628" s="15" t="s">
        <v>2494</v>
      </c>
      <c r="EK3628" s="15" t="s">
        <v>1146</v>
      </c>
      <c r="EL3628" s="15" t="s">
        <v>2502</v>
      </c>
      <c r="EM3628" s="15" t="s">
        <v>2501</v>
      </c>
      <c r="EN3628" s="15" t="s">
        <v>2501</v>
      </c>
    </row>
    <row r="3629" spans="91:144">
      <c r="CM3629">
        <v>68</v>
      </c>
      <c r="CN3629" s="15" t="s">
        <v>2235</v>
      </c>
      <c r="CO3629" s="15" t="s">
        <v>1372</v>
      </c>
      <c r="CP3629" s="15" t="s">
        <v>1891</v>
      </c>
      <c r="CQ3629" s="15" t="s">
        <v>233</v>
      </c>
      <c r="CR3629" s="15" t="s">
        <v>2494</v>
      </c>
      <c r="CS3629" s="15" t="s">
        <v>1255</v>
      </c>
      <c r="CT3629" s="15" t="s">
        <v>2501</v>
      </c>
      <c r="CU3629" s="15" t="s">
        <v>1159</v>
      </c>
      <c r="CV3629" s="15" t="s">
        <v>2501</v>
      </c>
      <c r="DG3629">
        <v>84</v>
      </c>
      <c r="DH3629" s="15" t="s">
        <v>2324</v>
      </c>
      <c r="DI3629" s="15" t="s">
        <v>1989</v>
      </c>
      <c r="DJ3629" s="15" t="s">
        <v>1990</v>
      </c>
      <c r="DK3629" s="15" t="s">
        <v>2647</v>
      </c>
      <c r="DL3629" s="15" t="s">
        <v>2494</v>
      </c>
      <c r="DM3629" s="15" t="s">
        <v>2501</v>
      </c>
      <c r="DN3629" s="15" t="s">
        <v>2502</v>
      </c>
      <c r="DO3629" s="15" t="s">
        <v>2502</v>
      </c>
      <c r="DP3629" s="15" t="s">
        <v>2501</v>
      </c>
      <c r="DQ3629" s="15" t="s">
        <v>2501</v>
      </c>
      <c r="DR3629" s="15" t="s">
        <v>2501</v>
      </c>
      <c r="EA3629">
        <v>68</v>
      </c>
      <c r="EB3629" s="15" t="s">
        <v>42</v>
      </c>
      <c r="EC3629" s="15" t="s">
        <v>1143</v>
      </c>
      <c r="ED3629" s="15" t="s">
        <v>2507</v>
      </c>
      <c r="EE3629" s="15" t="s">
        <v>1144</v>
      </c>
      <c r="EF3629" s="15" t="s">
        <v>2501</v>
      </c>
      <c r="EG3629" s="15" t="s">
        <v>2501</v>
      </c>
      <c r="EH3629" s="15" t="s">
        <v>2501</v>
      </c>
      <c r="EI3629" s="15" t="s">
        <v>2642</v>
      </c>
      <c r="EJ3629" s="15" t="s">
        <v>2494</v>
      </c>
      <c r="EK3629" s="15" t="s">
        <v>1147</v>
      </c>
      <c r="EL3629" s="15" t="s">
        <v>2502</v>
      </c>
      <c r="EM3629" s="15" t="s">
        <v>2501</v>
      </c>
      <c r="EN3629" s="15" t="s">
        <v>2501</v>
      </c>
    </row>
    <row r="3630" spans="91:144" ht="25.5">
      <c r="CM3630">
        <v>68</v>
      </c>
      <c r="CN3630" s="15" t="s">
        <v>2235</v>
      </c>
      <c r="CO3630" s="15" t="s">
        <v>40</v>
      </c>
      <c r="CP3630" s="16" t="s">
        <v>2566</v>
      </c>
      <c r="CQ3630" s="15" t="s">
        <v>1425</v>
      </c>
      <c r="CR3630" s="15" t="s">
        <v>1488</v>
      </c>
      <c r="CS3630" s="15" t="s">
        <v>2708</v>
      </c>
      <c r="CT3630" s="15" t="s">
        <v>2501</v>
      </c>
      <c r="CU3630" s="15" t="s">
        <v>1159</v>
      </c>
      <c r="CV3630" s="15" t="s">
        <v>2501</v>
      </c>
      <c r="DG3630">
        <v>84</v>
      </c>
      <c r="DH3630" s="15" t="s">
        <v>314</v>
      </c>
      <c r="DI3630" s="15" t="s">
        <v>1487</v>
      </c>
      <c r="DJ3630" s="15" t="s">
        <v>231</v>
      </c>
      <c r="DK3630" s="15" t="s">
        <v>2647</v>
      </c>
      <c r="DL3630" s="15" t="s">
        <v>2494</v>
      </c>
      <c r="DM3630" s="15" t="s">
        <v>2501</v>
      </c>
      <c r="DN3630" s="15" t="s">
        <v>2502</v>
      </c>
      <c r="DO3630" s="15" t="s">
        <v>2502</v>
      </c>
      <c r="DP3630" s="15" t="s">
        <v>2501</v>
      </c>
      <c r="DQ3630" s="15" t="s">
        <v>2501</v>
      </c>
      <c r="DR3630" s="15" t="s">
        <v>2501</v>
      </c>
      <c r="EA3630">
        <v>68</v>
      </c>
      <c r="EB3630" s="15" t="s">
        <v>43</v>
      </c>
      <c r="EC3630" s="15" t="s">
        <v>1143</v>
      </c>
      <c r="ED3630" s="15" t="s">
        <v>2507</v>
      </c>
      <c r="EE3630" s="15" t="s">
        <v>1144</v>
      </c>
      <c r="EF3630" s="15" t="s">
        <v>2501</v>
      </c>
      <c r="EG3630" s="15" t="s">
        <v>2501</v>
      </c>
      <c r="EH3630" s="15" t="s">
        <v>2501</v>
      </c>
      <c r="EI3630" s="15" t="s">
        <v>2642</v>
      </c>
      <c r="EJ3630" s="15" t="s">
        <v>2494</v>
      </c>
      <c r="EK3630" s="15" t="s">
        <v>1148</v>
      </c>
      <c r="EL3630" s="15" t="s">
        <v>2502</v>
      </c>
      <c r="EM3630" s="15" t="s">
        <v>2501</v>
      </c>
      <c r="EN3630" s="15" t="s">
        <v>2501</v>
      </c>
    </row>
    <row r="3631" spans="91:144">
      <c r="CM3631">
        <v>68</v>
      </c>
      <c r="CN3631" s="15" t="s">
        <v>2235</v>
      </c>
      <c r="CO3631" s="15" t="s">
        <v>41</v>
      </c>
      <c r="CP3631" s="15" t="s">
        <v>1895</v>
      </c>
      <c r="CQ3631" s="15" t="s">
        <v>1826</v>
      </c>
      <c r="CR3631" s="15" t="s">
        <v>2494</v>
      </c>
      <c r="CS3631" s="15" t="s">
        <v>1255</v>
      </c>
      <c r="CT3631" s="15" t="s">
        <v>2501</v>
      </c>
      <c r="CU3631" s="15" t="s">
        <v>1159</v>
      </c>
      <c r="CV3631" s="15" t="s">
        <v>2501</v>
      </c>
      <c r="DG3631">
        <v>84</v>
      </c>
      <c r="DH3631" s="15" t="s">
        <v>314</v>
      </c>
      <c r="DI3631" s="15" t="s">
        <v>805</v>
      </c>
      <c r="DJ3631" s="15" t="s">
        <v>823</v>
      </c>
      <c r="DK3631" s="15" t="s">
        <v>2647</v>
      </c>
      <c r="DL3631" s="15" t="s">
        <v>2494</v>
      </c>
      <c r="DM3631" s="15" t="s">
        <v>2501</v>
      </c>
      <c r="DN3631" s="15" t="s">
        <v>2502</v>
      </c>
      <c r="DO3631" s="15" t="s">
        <v>2502</v>
      </c>
      <c r="DP3631" s="15" t="s">
        <v>2501</v>
      </c>
      <c r="DQ3631" s="15" t="s">
        <v>2501</v>
      </c>
      <c r="DR3631" s="15" t="s">
        <v>2501</v>
      </c>
      <c r="EA3631">
        <v>68</v>
      </c>
      <c r="EB3631" s="15" t="s">
        <v>600</v>
      </c>
      <c r="EC3631" s="15" t="s">
        <v>1143</v>
      </c>
      <c r="ED3631" s="15" t="s">
        <v>2507</v>
      </c>
      <c r="EE3631" s="15" t="s">
        <v>1144</v>
      </c>
      <c r="EF3631" s="15" t="s">
        <v>2501</v>
      </c>
      <c r="EG3631" s="15" t="s">
        <v>2501</v>
      </c>
      <c r="EH3631" s="15" t="s">
        <v>2501</v>
      </c>
      <c r="EI3631" s="15" t="s">
        <v>2642</v>
      </c>
      <c r="EJ3631" s="15" t="s">
        <v>2494</v>
      </c>
      <c r="EK3631" s="15" t="s">
        <v>1057</v>
      </c>
      <c r="EL3631" s="15" t="s">
        <v>2502</v>
      </c>
      <c r="EM3631" s="15" t="s">
        <v>2501</v>
      </c>
      <c r="EN3631" s="15" t="s">
        <v>2501</v>
      </c>
    </row>
    <row r="3632" spans="91:144">
      <c r="CM3632">
        <v>68</v>
      </c>
      <c r="CN3632" s="15" t="s">
        <v>2235</v>
      </c>
      <c r="CO3632" s="15" t="s">
        <v>42</v>
      </c>
      <c r="CP3632" s="15" t="s">
        <v>739</v>
      </c>
      <c r="CQ3632" s="15" t="s">
        <v>2985</v>
      </c>
      <c r="CR3632" s="15" t="s">
        <v>2494</v>
      </c>
      <c r="CS3632" s="15" t="s">
        <v>1255</v>
      </c>
      <c r="CT3632" s="15" t="s">
        <v>2501</v>
      </c>
      <c r="CU3632" s="15" t="s">
        <v>1159</v>
      </c>
      <c r="CV3632" s="15" t="s">
        <v>2501</v>
      </c>
      <c r="DG3632">
        <v>84</v>
      </c>
      <c r="DH3632" s="15" t="s">
        <v>692</v>
      </c>
      <c r="DI3632" s="15" t="s">
        <v>766</v>
      </c>
      <c r="DJ3632" s="15" t="s">
        <v>1975</v>
      </c>
      <c r="DK3632" s="15" t="s">
        <v>2647</v>
      </c>
      <c r="DL3632" s="15" t="s">
        <v>2494</v>
      </c>
      <c r="DM3632" s="15" t="s">
        <v>2501</v>
      </c>
      <c r="DN3632" s="15" t="s">
        <v>2502</v>
      </c>
      <c r="DO3632" s="15" t="s">
        <v>2502</v>
      </c>
      <c r="DP3632" s="15" t="s">
        <v>2501</v>
      </c>
      <c r="DQ3632" s="15" t="s">
        <v>2501</v>
      </c>
      <c r="DR3632" s="15" t="s">
        <v>2501</v>
      </c>
      <c r="EA3632">
        <v>68</v>
      </c>
      <c r="EB3632" s="15" t="s">
        <v>808</v>
      </c>
      <c r="EC3632" s="15" t="s">
        <v>1143</v>
      </c>
      <c r="ED3632" s="15" t="s">
        <v>2507</v>
      </c>
      <c r="EE3632" s="15" t="s">
        <v>1144</v>
      </c>
      <c r="EF3632" s="15" t="s">
        <v>2501</v>
      </c>
      <c r="EG3632" s="15" t="s">
        <v>2501</v>
      </c>
      <c r="EH3632" s="15" t="s">
        <v>2501</v>
      </c>
      <c r="EI3632" s="15" t="s">
        <v>2642</v>
      </c>
      <c r="EJ3632" s="15" t="s">
        <v>2494</v>
      </c>
      <c r="EK3632" s="15" t="s">
        <v>139</v>
      </c>
      <c r="EL3632" s="15" t="s">
        <v>2502</v>
      </c>
      <c r="EM3632" s="15" t="s">
        <v>2501</v>
      </c>
      <c r="EN3632" s="15" t="s">
        <v>2501</v>
      </c>
    </row>
    <row r="3633" spans="91:144" ht="51">
      <c r="CM3633">
        <v>68</v>
      </c>
      <c r="CN3633" s="15" t="s">
        <v>2235</v>
      </c>
      <c r="CO3633" s="15" t="s">
        <v>43</v>
      </c>
      <c r="CP3633" s="16" t="s">
        <v>2570</v>
      </c>
      <c r="CQ3633" s="15" t="s">
        <v>3386</v>
      </c>
      <c r="CR3633" s="15" t="s">
        <v>1488</v>
      </c>
      <c r="CS3633" s="15" t="s">
        <v>2708</v>
      </c>
      <c r="CT3633" s="15" t="s">
        <v>2501</v>
      </c>
      <c r="CU3633" s="15" t="s">
        <v>1159</v>
      </c>
      <c r="CV3633" s="15" t="s">
        <v>2501</v>
      </c>
      <c r="DG3633">
        <v>84</v>
      </c>
      <c r="DH3633" s="15" t="s">
        <v>692</v>
      </c>
      <c r="DI3633" s="15" t="s">
        <v>1976</v>
      </c>
      <c r="DJ3633" s="15" t="s">
        <v>1977</v>
      </c>
      <c r="DK3633" s="15" t="s">
        <v>2647</v>
      </c>
      <c r="DL3633" s="15" t="s">
        <v>2494</v>
      </c>
      <c r="DM3633" s="15" t="s">
        <v>2501</v>
      </c>
      <c r="DN3633" s="15" t="s">
        <v>2502</v>
      </c>
      <c r="DO3633" s="15" t="s">
        <v>2502</v>
      </c>
      <c r="DP3633" s="15" t="s">
        <v>2501</v>
      </c>
      <c r="DQ3633" s="15" t="s">
        <v>2501</v>
      </c>
      <c r="DR3633" s="15" t="s">
        <v>2501</v>
      </c>
      <c r="EA3633">
        <v>68</v>
      </c>
      <c r="EB3633" s="15" t="s">
        <v>607</v>
      </c>
      <c r="EC3633" s="15" t="s">
        <v>1143</v>
      </c>
      <c r="ED3633" s="15" t="s">
        <v>2507</v>
      </c>
      <c r="EE3633" s="15" t="s">
        <v>1144</v>
      </c>
      <c r="EF3633" s="15" t="s">
        <v>2501</v>
      </c>
      <c r="EG3633" s="15" t="s">
        <v>2501</v>
      </c>
      <c r="EH3633" s="15" t="s">
        <v>2501</v>
      </c>
      <c r="EI3633" s="15" t="s">
        <v>2642</v>
      </c>
      <c r="EJ3633" s="15" t="s">
        <v>2494</v>
      </c>
      <c r="EK3633" s="15" t="s">
        <v>134</v>
      </c>
      <c r="EL3633" s="15" t="s">
        <v>2502</v>
      </c>
      <c r="EM3633" s="15" t="s">
        <v>2501</v>
      </c>
      <c r="EN3633" s="15" t="s">
        <v>2501</v>
      </c>
    </row>
    <row r="3634" spans="91:144" ht="63.75">
      <c r="CM3634">
        <v>68</v>
      </c>
      <c r="CN3634" s="15" t="s">
        <v>2235</v>
      </c>
      <c r="CO3634" s="15" t="s">
        <v>44</v>
      </c>
      <c r="CP3634" s="16" t="s">
        <v>743</v>
      </c>
      <c r="CQ3634" s="15" t="s">
        <v>1796</v>
      </c>
      <c r="CR3634" s="15" t="s">
        <v>2494</v>
      </c>
      <c r="CS3634" s="15" t="s">
        <v>2708</v>
      </c>
      <c r="CT3634" s="15" t="s">
        <v>2501</v>
      </c>
      <c r="CU3634" s="15" t="s">
        <v>1159</v>
      </c>
      <c r="CV3634" s="15" t="s">
        <v>2501</v>
      </c>
      <c r="DG3634">
        <v>84</v>
      </c>
      <c r="DH3634" s="15" t="s">
        <v>692</v>
      </c>
      <c r="DI3634" s="15" t="s">
        <v>2490</v>
      </c>
      <c r="DJ3634" s="15" t="s">
        <v>2491</v>
      </c>
      <c r="DK3634" s="15" t="s">
        <v>2647</v>
      </c>
      <c r="DL3634" s="15" t="s">
        <v>2494</v>
      </c>
      <c r="DM3634" s="15" t="s">
        <v>2501</v>
      </c>
      <c r="DN3634" s="15" t="s">
        <v>2502</v>
      </c>
      <c r="DO3634" s="15" t="s">
        <v>2502</v>
      </c>
      <c r="DP3634" s="15" t="s">
        <v>2501</v>
      </c>
      <c r="DQ3634" s="15" t="s">
        <v>2501</v>
      </c>
      <c r="DR3634" s="15" t="s">
        <v>2501</v>
      </c>
      <c r="EA3634">
        <v>68</v>
      </c>
      <c r="EB3634" s="15" t="s">
        <v>601</v>
      </c>
      <c r="EC3634" s="15" t="s">
        <v>1143</v>
      </c>
      <c r="ED3634" s="15" t="s">
        <v>2507</v>
      </c>
      <c r="EE3634" s="15" t="s">
        <v>1144</v>
      </c>
      <c r="EF3634" s="15" t="s">
        <v>2501</v>
      </c>
      <c r="EG3634" s="15" t="s">
        <v>2501</v>
      </c>
      <c r="EH3634" s="15" t="s">
        <v>2501</v>
      </c>
      <c r="EI3634" s="15" t="s">
        <v>2642</v>
      </c>
      <c r="EJ3634" s="15" t="s">
        <v>2494</v>
      </c>
      <c r="EK3634" s="15" t="s">
        <v>879</v>
      </c>
      <c r="EL3634" s="15" t="s">
        <v>2502</v>
      </c>
      <c r="EM3634" s="15" t="s">
        <v>2501</v>
      </c>
      <c r="EN3634" s="15" t="s">
        <v>2501</v>
      </c>
    </row>
    <row r="3635" spans="91:144" ht="38.25">
      <c r="CM3635">
        <v>68</v>
      </c>
      <c r="CN3635" s="15" t="s">
        <v>2235</v>
      </c>
      <c r="CO3635" s="15" t="s">
        <v>45</v>
      </c>
      <c r="CP3635" s="16" t="s">
        <v>2573</v>
      </c>
      <c r="CQ3635" s="15" t="s">
        <v>1250</v>
      </c>
      <c r="CR3635" s="15" t="s">
        <v>1488</v>
      </c>
      <c r="CS3635" s="15" t="s">
        <v>2708</v>
      </c>
      <c r="CT3635" s="15" t="s">
        <v>2501</v>
      </c>
      <c r="CU3635" s="15" t="s">
        <v>1159</v>
      </c>
      <c r="CV3635" s="15" t="s">
        <v>2501</v>
      </c>
      <c r="DG3635">
        <v>84</v>
      </c>
      <c r="DH3635" s="15" t="s">
        <v>692</v>
      </c>
      <c r="DI3635" s="15" t="s">
        <v>1978</v>
      </c>
      <c r="DJ3635" s="15" t="s">
        <v>1979</v>
      </c>
      <c r="DK3635" s="15" t="s">
        <v>2647</v>
      </c>
      <c r="DL3635" s="15" t="s">
        <v>2494</v>
      </c>
      <c r="DM3635" s="15" t="s">
        <v>2501</v>
      </c>
      <c r="DN3635" s="15" t="s">
        <v>2502</v>
      </c>
      <c r="DO3635" s="15" t="s">
        <v>2502</v>
      </c>
      <c r="DP3635" s="15" t="s">
        <v>2501</v>
      </c>
      <c r="DQ3635" s="15" t="s">
        <v>2501</v>
      </c>
      <c r="DR3635" s="15" t="s">
        <v>2501</v>
      </c>
      <c r="EA3635">
        <v>68</v>
      </c>
      <c r="EB3635" s="15" t="s">
        <v>602</v>
      </c>
      <c r="EC3635" s="15" t="s">
        <v>1143</v>
      </c>
      <c r="ED3635" s="15" t="s">
        <v>2507</v>
      </c>
      <c r="EE3635" s="15" t="s">
        <v>1144</v>
      </c>
      <c r="EF3635" s="15" t="s">
        <v>2501</v>
      </c>
      <c r="EG3635" s="15" t="s">
        <v>2501</v>
      </c>
      <c r="EH3635" s="15" t="s">
        <v>2501</v>
      </c>
      <c r="EI3635" s="15" t="s">
        <v>2642</v>
      </c>
      <c r="EJ3635" s="15" t="s">
        <v>2494</v>
      </c>
      <c r="EK3635" s="15" t="s">
        <v>127</v>
      </c>
      <c r="EL3635" s="15" t="s">
        <v>2502</v>
      </c>
      <c r="EM3635" s="15" t="s">
        <v>2501</v>
      </c>
      <c r="EN3635" s="15" t="s">
        <v>2501</v>
      </c>
    </row>
    <row r="3636" spans="91:144" ht="63.75">
      <c r="CM3636">
        <v>68</v>
      </c>
      <c r="CN3636" s="15" t="s">
        <v>2235</v>
      </c>
      <c r="CO3636" s="15" t="s">
        <v>46</v>
      </c>
      <c r="CP3636" s="16" t="s">
        <v>1215</v>
      </c>
      <c r="CQ3636" s="15" t="s">
        <v>1254</v>
      </c>
      <c r="CR3636" s="15" t="s">
        <v>1488</v>
      </c>
      <c r="CS3636" s="15" t="s">
        <v>2708</v>
      </c>
      <c r="CT3636" s="15" t="s">
        <v>2501</v>
      </c>
      <c r="CU3636" s="15" t="s">
        <v>1159</v>
      </c>
      <c r="CV3636" s="15" t="s">
        <v>2501</v>
      </c>
      <c r="DG3636">
        <v>84</v>
      </c>
      <c r="DH3636" s="15" t="s">
        <v>692</v>
      </c>
      <c r="DI3636" s="15" t="s">
        <v>1980</v>
      </c>
      <c r="DJ3636" s="15" t="s">
        <v>1981</v>
      </c>
      <c r="DK3636" s="15" t="s">
        <v>2647</v>
      </c>
      <c r="DL3636" s="15" t="s">
        <v>2494</v>
      </c>
      <c r="DM3636" s="15" t="s">
        <v>2501</v>
      </c>
      <c r="DN3636" s="15" t="s">
        <v>2502</v>
      </c>
      <c r="DO3636" s="15" t="s">
        <v>2502</v>
      </c>
      <c r="DP3636" s="15" t="s">
        <v>2501</v>
      </c>
      <c r="DQ3636" s="15" t="s">
        <v>2501</v>
      </c>
      <c r="DR3636" s="15" t="s">
        <v>2501</v>
      </c>
      <c r="EA3636">
        <v>68</v>
      </c>
      <c r="EB3636" s="15" t="s">
        <v>599</v>
      </c>
      <c r="EC3636" s="15" t="s">
        <v>1143</v>
      </c>
      <c r="ED3636" s="15" t="s">
        <v>2507</v>
      </c>
      <c r="EE3636" s="15" t="s">
        <v>1144</v>
      </c>
      <c r="EF3636" s="15" t="s">
        <v>2501</v>
      </c>
      <c r="EG3636" s="15" t="s">
        <v>2501</v>
      </c>
      <c r="EH3636" s="15" t="s">
        <v>2501</v>
      </c>
      <c r="EI3636" s="15" t="s">
        <v>2642</v>
      </c>
      <c r="EJ3636" s="15" t="s">
        <v>2494</v>
      </c>
      <c r="EK3636" s="15" t="s">
        <v>126</v>
      </c>
      <c r="EL3636" s="15" t="s">
        <v>2502</v>
      </c>
      <c r="EM3636" s="15" t="s">
        <v>2501</v>
      </c>
      <c r="EN3636" s="15" t="s">
        <v>2501</v>
      </c>
    </row>
    <row r="3637" spans="91:144">
      <c r="CM3637">
        <v>68</v>
      </c>
      <c r="CN3637" s="15" t="s">
        <v>2235</v>
      </c>
      <c r="CO3637" s="15" t="s">
        <v>2020</v>
      </c>
      <c r="CP3637" s="15" t="s">
        <v>2578</v>
      </c>
      <c r="CQ3637" s="15" t="s">
        <v>1259</v>
      </c>
      <c r="CR3637" s="15" t="s">
        <v>2494</v>
      </c>
      <c r="CS3637" s="15" t="s">
        <v>1255</v>
      </c>
      <c r="CT3637" s="15" t="s">
        <v>2501</v>
      </c>
      <c r="CU3637" s="15" t="s">
        <v>1159</v>
      </c>
      <c r="CV3637" s="15" t="s">
        <v>2501</v>
      </c>
      <c r="DG3637">
        <v>84</v>
      </c>
      <c r="DH3637" s="15" t="s">
        <v>692</v>
      </c>
      <c r="DI3637" s="15" t="s">
        <v>1982</v>
      </c>
      <c r="DJ3637" s="15" t="s">
        <v>1983</v>
      </c>
      <c r="DK3637" s="15" t="s">
        <v>2647</v>
      </c>
      <c r="DL3637" s="15" t="s">
        <v>2494</v>
      </c>
      <c r="DM3637" s="15" t="s">
        <v>2501</v>
      </c>
      <c r="DN3637" s="15" t="s">
        <v>2502</v>
      </c>
      <c r="DO3637" s="15" t="s">
        <v>2502</v>
      </c>
      <c r="DP3637" s="15" t="s">
        <v>2501</v>
      </c>
      <c r="DQ3637" s="15" t="s">
        <v>2501</v>
      </c>
      <c r="DR3637" s="15" t="s">
        <v>2501</v>
      </c>
      <c r="EA3637">
        <v>68</v>
      </c>
      <c r="EB3637" s="15" t="s">
        <v>44</v>
      </c>
      <c r="EC3637" s="15" t="s">
        <v>1143</v>
      </c>
      <c r="ED3637" s="15" t="s">
        <v>2507</v>
      </c>
      <c r="EE3637" s="15" t="s">
        <v>1144</v>
      </c>
      <c r="EF3637" s="15" t="s">
        <v>2501</v>
      </c>
      <c r="EG3637" s="15" t="s">
        <v>2501</v>
      </c>
      <c r="EH3637" s="15" t="s">
        <v>2501</v>
      </c>
      <c r="EI3637" s="15" t="s">
        <v>2642</v>
      </c>
      <c r="EJ3637" s="15" t="s">
        <v>2494</v>
      </c>
      <c r="EK3637" s="15" t="s">
        <v>1149</v>
      </c>
      <c r="EL3637" s="15" t="s">
        <v>2502</v>
      </c>
      <c r="EM3637" s="15" t="s">
        <v>2501</v>
      </c>
      <c r="EN3637" s="15" t="s">
        <v>2501</v>
      </c>
    </row>
    <row r="3638" spans="91:144">
      <c r="CM3638">
        <v>68</v>
      </c>
      <c r="CN3638" s="15" t="s">
        <v>2235</v>
      </c>
      <c r="CO3638" s="15" t="s">
        <v>2021</v>
      </c>
      <c r="CP3638" s="15" t="s">
        <v>2578</v>
      </c>
      <c r="CQ3638" s="15" t="s">
        <v>1263</v>
      </c>
      <c r="CR3638" s="15" t="s">
        <v>2494</v>
      </c>
      <c r="CS3638" s="15" t="s">
        <v>1255</v>
      </c>
      <c r="CT3638" s="15" t="s">
        <v>2501</v>
      </c>
      <c r="CU3638" s="15" t="s">
        <v>1159</v>
      </c>
      <c r="CV3638" s="15" t="s">
        <v>2501</v>
      </c>
      <c r="DG3638">
        <v>84</v>
      </c>
      <c r="DH3638" s="15" t="s">
        <v>692</v>
      </c>
      <c r="DI3638" s="15" t="s">
        <v>2890</v>
      </c>
      <c r="DJ3638" s="15" t="s">
        <v>2891</v>
      </c>
      <c r="DK3638" s="15" t="s">
        <v>2647</v>
      </c>
      <c r="DL3638" s="15" t="s">
        <v>2494</v>
      </c>
      <c r="DM3638" s="15" t="s">
        <v>2501</v>
      </c>
      <c r="DN3638" s="15" t="s">
        <v>2502</v>
      </c>
      <c r="DO3638" s="15" t="s">
        <v>2502</v>
      </c>
      <c r="DP3638" s="15" t="s">
        <v>2501</v>
      </c>
      <c r="DQ3638" s="15" t="s">
        <v>2501</v>
      </c>
      <c r="DR3638" s="15" t="s">
        <v>2501</v>
      </c>
      <c r="EA3638">
        <v>68</v>
      </c>
      <c r="EB3638" s="15" t="s">
        <v>45</v>
      </c>
      <c r="EC3638" s="15" t="s">
        <v>1143</v>
      </c>
      <c r="ED3638" s="15" t="s">
        <v>2507</v>
      </c>
      <c r="EE3638" s="15" t="s">
        <v>1144</v>
      </c>
      <c r="EF3638" s="15" t="s">
        <v>2501</v>
      </c>
      <c r="EG3638" s="15" t="s">
        <v>2501</v>
      </c>
      <c r="EH3638" s="15" t="s">
        <v>2501</v>
      </c>
      <c r="EI3638" s="15" t="s">
        <v>2642</v>
      </c>
      <c r="EJ3638" s="15" t="s">
        <v>2494</v>
      </c>
      <c r="EK3638" s="15" t="s">
        <v>1150</v>
      </c>
      <c r="EL3638" s="15" t="s">
        <v>2502</v>
      </c>
      <c r="EM3638" s="15" t="s">
        <v>2501</v>
      </c>
      <c r="EN3638" s="15" t="s">
        <v>2501</v>
      </c>
    </row>
    <row r="3639" spans="91:144">
      <c r="CM3639">
        <v>68</v>
      </c>
      <c r="CN3639" s="15" t="s">
        <v>2235</v>
      </c>
      <c r="CO3639" s="15" t="s">
        <v>2022</v>
      </c>
      <c r="CP3639" s="15" t="s">
        <v>2044</v>
      </c>
      <c r="CQ3639" s="15" t="s">
        <v>1267</v>
      </c>
      <c r="CR3639" s="15" t="s">
        <v>2494</v>
      </c>
      <c r="CS3639" s="15" t="s">
        <v>1255</v>
      </c>
      <c r="CT3639" s="15" t="s">
        <v>2501</v>
      </c>
      <c r="CU3639" s="15" t="s">
        <v>1159</v>
      </c>
      <c r="CV3639" s="15" t="s">
        <v>2501</v>
      </c>
      <c r="DG3639">
        <v>84</v>
      </c>
      <c r="DH3639" s="15" t="s">
        <v>692</v>
      </c>
      <c r="DI3639" s="15" t="s">
        <v>1984</v>
      </c>
      <c r="DJ3639" s="15" t="s">
        <v>1985</v>
      </c>
      <c r="DK3639" s="15" t="s">
        <v>2647</v>
      </c>
      <c r="DL3639" s="15" t="s">
        <v>2494</v>
      </c>
      <c r="DM3639" s="15" t="s">
        <v>2501</v>
      </c>
      <c r="DN3639" s="15" t="s">
        <v>2502</v>
      </c>
      <c r="DO3639" s="15" t="s">
        <v>2502</v>
      </c>
      <c r="DP3639" s="15" t="s">
        <v>2501</v>
      </c>
      <c r="DQ3639" s="15" t="s">
        <v>2501</v>
      </c>
      <c r="DR3639" s="15" t="s">
        <v>2501</v>
      </c>
      <c r="EA3639">
        <v>68</v>
      </c>
      <c r="EB3639" s="15" t="s">
        <v>46</v>
      </c>
      <c r="EC3639" s="15" t="s">
        <v>1143</v>
      </c>
      <c r="ED3639" s="15" t="s">
        <v>2507</v>
      </c>
      <c r="EE3639" s="15" t="s">
        <v>1144</v>
      </c>
      <c r="EF3639" s="15" t="s">
        <v>2501</v>
      </c>
      <c r="EG3639" s="15" t="s">
        <v>2501</v>
      </c>
      <c r="EH3639" s="15" t="s">
        <v>2501</v>
      </c>
      <c r="EI3639" s="15" t="s">
        <v>2642</v>
      </c>
      <c r="EJ3639" s="15" t="s">
        <v>2494</v>
      </c>
      <c r="EK3639" s="15" t="s">
        <v>1151</v>
      </c>
      <c r="EL3639" s="15" t="s">
        <v>2502</v>
      </c>
      <c r="EM3639" s="15" t="s">
        <v>2501</v>
      </c>
      <c r="EN3639" s="15" t="s">
        <v>2501</v>
      </c>
    </row>
    <row r="3640" spans="91:144">
      <c r="CM3640">
        <v>68</v>
      </c>
      <c r="CN3640" s="15" t="s">
        <v>2235</v>
      </c>
      <c r="CO3640" s="15" t="s">
        <v>2023</v>
      </c>
      <c r="CP3640" s="15" t="s">
        <v>2046</v>
      </c>
      <c r="CQ3640" s="15" t="s">
        <v>1271</v>
      </c>
      <c r="CR3640" s="15" t="s">
        <v>2494</v>
      </c>
      <c r="CS3640" s="15" t="s">
        <v>1255</v>
      </c>
      <c r="CT3640" s="15" t="s">
        <v>2501</v>
      </c>
      <c r="CU3640" s="15" t="s">
        <v>1159</v>
      </c>
      <c r="CV3640" s="15" t="s">
        <v>2501</v>
      </c>
      <c r="DG3640">
        <v>84</v>
      </c>
      <c r="DH3640" s="15" t="s">
        <v>692</v>
      </c>
      <c r="DI3640" s="15" t="s">
        <v>1776</v>
      </c>
      <c r="DJ3640" s="15" t="s">
        <v>1777</v>
      </c>
      <c r="DK3640" s="15" t="s">
        <v>2647</v>
      </c>
      <c r="DL3640" s="15" t="s">
        <v>2494</v>
      </c>
      <c r="DM3640" s="15" t="s">
        <v>2501</v>
      </c>
      <c r="DN3640" s="15" t="s">
        <v>2502</v>
      </c>
      <c r="DO3640" s="15" t="s">
        <v>2502</v>
      </c>
      <c r="DP3640" s="15" t="s">
        <v>2501</v>
      </c>
      <c r="DQ3640" s="15" t="s">
        <v>2501</v>
      </c>
      <c r="DR3640" s="15" t="s">
        <v>2501</v>
      </c>
      <c r="EA3640">
        <v>68</v>
      </c>
      <c r="EB3640" s="15" t="s">
        <v>109</v>
      </c>
      <c r="EC3640" s="15" t="s">
        <v>1143</v>
      </c>
      <c r="ED3640" s="15" t="s">
        <v>2507</v>
      </c>
      <c r="EE3640" s="15" t="s">
        <v>1144</v>
      </c>
      <c r="EF3640" s="15" t="s">
        <v>2501</v>
      </c>
      <c r="EG3640" s="15" t="s">
        <v>2501</v>
      </c>
      <c r="EH3640" s="15" t="s">
        <v>2501</v>
      </c>
      <c r="EI3640" s="15" t="s">
        <v>2642</v>
      </c>
      <c r="EJ3640" s="15" t="s">
        <v>2494</v>
      </c>
      <c r="EK3640" s="15" t="s">
        <v>125</v>
      </c>
      <c r="EL3640" s="15" t="s">
        <v>2502</v>
      </c>
      <c r="EM3640" s="15" t="s">
        <v>2501</v>
      </c>
      <c r="EN3640" s="15" t="s">
        <v>2501</v>
      </c>
    </row>
    <row r="3641" spans="91:144">
      <c r="CM3641">
        <v>68</v>
      </c>
      <c r="CN3641" s="15" t="s">
        <v>2235</v>
      </c>
      <c r="CO3641" s="15" t="s">
        <v>108</v>
      </c>
      <c r="CP3641" s="15" t="s">
        <v>1439</v>
      </c>
      <c r="CQ3641" s="15" t="s">
        <v>2455</v>
      </c>
      <c r="CR3641" s="15" t="s">
        <v>2494</v>
      </c>
      <c r="CS3641" s="15" t="s">
        <v>1255</v>
      </c>
      <c r="CT3641" s="15" t="s">
        <v>2501</v>
      </c>
      <c r="CU3641" s="15" t="s">
        <v>1159</v>
      </c>
      <c r="CV3641" s="15" t="s">
        <v>2501</v>
      </c>
      <c r="DG3641">
        <v>84</v>
      </c>
      <c r="DH3641" s="15" t="s">
        <v>692</v>
      </c>
      <c r="DI3641" s="15" t="s">
        <v>1261</v>
      </c>
      <c r="DJ3641" s="15" t="s">
        <v>1262</v>
      </c>
      <c r="DK3641" s="15" t="s">
        <v>2647</v>
      </c>
      <c r="DL3641" s="15" t="s">
        <v>2494</v>
      </c>
      <c r="DM3641" s="15" t="s">
        <v>2501</v>
      </c>
      <c r="DN3641" s="15" t="s">
        <v>2502</v>
      </c>
      <c r="DO3641" s="15" t="s">
        <v>2502</v>
      </c>
      <c r="DP3641" s="15" t="s">
        <v>2501</v>
      </c>
      <c r="DQ3641" s="15" t="s">
        <v>2501</v>
      </c>
      <c r="DR3641" s="15" t="s">
        <v>2501</v>
      </c>
      <c r="EA3641">
        <v>68</v>
      </c>
      <c r="EB3641" s="15" t="s">
        <v>2023</v>
      </c>
      <c r="EC3641" s="15" t="s">
        <v>1143</v>
      </c>
      <c r="ED3641" s="15" t="s">
        <v>2507</v>
      </c>
      <c r="EE3641" s="15" t="s">
        <v>1144</v>
      </c>
      <c r="EF3641" s="15" t="s">
        <v>2501</v>
      </c>
      <c r="EG3641" s="15" t="s">
        <v>2501</v>
      </c>
      <c r="EH3641" s="15" t="s">
        <v>2501</v>
      </c>
      <c r="EI3641" s="15" t="s">
        <v>2642</v>
      </c>
      <c r="EJ3641" s="15" t="s">
        <v>2494</v>
      </c>
      <c r="EK3641" s="15" t="s">
        <v>122</v>
      </c>
      <c r="EL3641" s="15" t="s">
        <v>2502</v>
      </c>
      <c r="EM3641" s="15" t="s">
        <v>2501</v>
      </c>
      <c r="EN3641" s="15" t="s">
        <v>2501</v>
      </c>
    </row>
    <row r="3642" spans="91:144">
      <c r="CM3642">
        <v>68</v>
      </c>
      <c r="CN3642" s="15" t="s">
        <v>2235</v>
      </c>
      <c r="CO3642" s="15" t="s">
        <v>109</v>
      </c>
      <c r="CP3642" s="15" t="s">
        <v>1454</v>
      </c>
      <c r="CQ3642" s="15" t="s">
        <v>1748</v>
      </c>
      <c r="CR3642" s="15" t="s">
        <v>2494</v>
      </c>
      <c r="CS3642" s="15" t="s">
        <v>2708</v>
      </c>
      <c r="CT3642" s="15" t="s">
        <v>2501</v>
      </c>
      <c r="CU3642" s="15" t="s">
        <v>1159</v>
      </c>
      <c r="CV3642" s="15" t="s">
        <v>2501</v>
      </c>
      <c r="DG3642">
        <v>84</v>
      </c>
      <c r="DH3642" s="15" t="s">
        <v>692</v>
      </c>
      <c r="DI3642" s="15" t="s">
        <v>110</v>
      </c>
      <c r="DJ3642" s="15" t="s">
        <v>111</v>
      </c>
      <c r="DK3642" s="15" t="s">
        <v>2647</v>
      </c>
      <c r="DL3642" s="15" t="s">
        <v>2494</v>
      </c>
      <c r="DM3642" s="15" t="s">
        <v>2501</v>
      </c>
      <c r="DN3642" s="15" t="s">
        <v>2502</v>
      </c>
      <c r="DO3642" s="15" t="s">
        <v>2502</v>
      </c>
      <c r="DP3642" s="15" t="s">
        <v>2501</v>
      </c>
      <c r="DQ3642" s="15" t="s">
        <v>2501</v>
      </c>
      <c r="DR3642" s="15" t="s">
        <v>2501</v>
      </c>
      <c r="EA3642">
        <v>68</v>
      </c>
      <c r="EB3642" s="15" t="s">
        <v>108</v>
      </c>
      <c r="EC3642" s="15" t="s">
        <v>1143</v>
      </c>
      <c r="ED3642" s="15" t="s">
        <v>2507</v>
      </c>
      <c r="EE3642" s="15" t="s">
        <v>1144</v>
      </c>
      <c r="EF3642" s="15" t="s">
        <v>2501</v>
      </c>
      <c r="EG3642" s="15" t="s">
        <v>2501</v>
      </c>
      <c r="EH3642" s="15" t="s">
        <v>2501</v>
      </c>
      <c r="EI3642" s="15" t="s">
        <v>2642</v>
      </c>
      <c r="EJ3642" s="15" t="s">
        <v>2494</v>
      </c>
      <c r="EK3642" s="15" t="s">
        <v>124</v>
      </c>
      <c r="EL3642" s="15" t="s">
        <v>2502</v>
      </c>
      <c r="EM3642" s="15" t="s">
        <v>2501</v>
      </c>
      <c r="EN3642" s="15" t="s">
        <v>2501</v>
      </c>
    </row>
    <row r="3643" spans="91:144">
      <c r="CM3643">
        <v>68</v>
      </c>
      <c r="CN3643" s="15" t="s">
        <v>2235</v>
      </c>
      <c r="CO3643" s="15" t="s">
        <v>555</v>
      </c>
      <c r="CP3643" s="15" t="s">
        <v>1119</v>
      </c>
      <c r="CQ3643" s="15" t="s">
        <v>2322</v>
      </c>
      <c r="CR3643" s="15" t="s">
        <v>2494</v>
      </c>
      <c r="CS3643" s="15" t="s">
        <v>1255</v>
      </c>
      <c r="CT3643" s="15" t="s">
        <v>2501</v>
      </c>
      <c r="CU3643" s="15" t="s">
        <v>1159</v>
      </c>
      <c r="CV3643" s="15" t="s">
        <v>2501</v>
      </c>
      <c r="DG3643">
        <v>84</v>
      </c>
      <c r="DH3643" s="15" t="s">
        <v>692</v>
      </c>
      <c r="DI3643" s="15" t="s">
        <v>1257</v>
      </c>
      <c r="DJ3643" s="15" t="s">
        <v>1258</v>
      </c>
      <c r="DK3643" s="15" t="s">
        <v>2647</v>
      </c>
      <c r="DL3643" s="15" t="s">
        <v>2494</v>
      </c>
      <c r="DM3643" s="15" t="s">
        <v>2501</v>
      </c>
      <c r="DN3643" s="15" t="s">
        <v>2502</v>
      </c>
      <c r="DO3643" s="15" t="s">
        <v>2502</v>
      </c>
      <c r="DP3643" s="15" t="s">
        <v>2501</v>
      </c>
      <c r="DQ3643" s="15" t="s">
        <v>2501</v>
      </c>
      <c r="DR3643" s="15" t="s">
        <v>2501</v>
      </c>
      <c r="EA3643">
        <v>68</v>
      </c>
      <c r="EB3643" s="15" t="s">
        <v>815</v>
      </c>
      <c r="EC3643" s="15" t="s">
        <v>1143</v>
      </c>
      <c r="ED3643" s="15" t="s">
        <v>2507</v>
      </c>
      <c r="EE3643" s="15" t="s">
        <v>1144</v>
      </c>
      <c r="EF3643" s="15" t="s">
        <v>2501</v>
      </c>
      <c r="EG3643" s="15" t="s">
        <v>2501</v>
      </c>
      <c r="EH3643" s="15" t="s">
        <v>2501</v>
      </c>
      <c r="EI3643" s="15" t="s">
        <v>2642</v>
      </c>
      <c r="EJ3643" s="15" t="s">
        <v>2494</v>
      </c>
      <c r="EK3643" s="15" t="s">
        <v>1489</v>
      </c>
      <c r="EL3643" s="15" t="s">
        <v>2502</v>
      </c>
      <c r="EM3643" s="15" t="s">
        <v>2501</v>
      </c>
      <c r="EN3643" s="15" t="s">
        <v>2501</v>
      </c>
    </row>
    <row r="3644" spans="91:144">
      <c r="CM3644">
        <v>68</v>
      </c>
      <c r="CN3644" s="15" t="s">
        <v>2235</v>
      </c>
      <c r="CO3644" s="15" t="s">
        <v>556</v>
      </c>
      <c r="CP3644" s="15" t="s">
        <v>1679</v>
      </c>
      <c r="CQ3644" s="15" t="s">
        <v>2326</v>
      </c>
      <c r="CR3644" s="15" t="s">
        <v>2494</v>
      </c>
      <c r="CS3644" s="15" t="s">
        <v>1255</v>
      </c>
      <c r="CT3644" s="15" t="s">
        <v>2501</v>
      </c>
      <c r="CU3644" s="15" t="s">
        <v>1159</v>
      </c>
      <c r="CV3644" s="15" t="s">
        <v>2501</v>
      </c>
      <c r="DG3644">
        <v>84</v>
      </c>
      <c r="DH3644" s="15" t="s">
        <v>692</v>
      </c>
      <c r="DI3644" s="15" t="s">
        <v>1986</v>
      </c>
      <c r="DJ3644" s="15" t="s">
        <v>1987</v>
      </c>
      <c r="DK3644" s="15" t="s">
        <v>2647</v>
      </c>
      <c r="DL3644" s="15" t="s">
        <v>2494</v>
      </c>
      <c r="DM3644" s="15" t="s">
        <v>2501</v>
      </c>
      <c r="DN3644" s="15" t="s">
        <v>2502</v>
      </c>
      <c r="DO3644" s="15" t="s">
        <v>2502</v>
      </c>
      <c r="DP3644" s="15" t="s">
        <v>2501</v>
      </c>
      <c r="DQ3644" s="15" t="s">
        <v>2501</v>
      </c>
      <c r="DR3644" s="15" t="s">
        <v>2501</v>
      </c>
      <c r="EA3644">
        <v>68</v>
      </c>
      <c r="EB3644" s="15" t="s">
        <v>812</v>
      </c>
      <c r="EC3644" s="15" t="s">
        <v>1143</v>
      </c>
      <c r="ED3644" s="15" t="s">
        <v>2507</v>
      </c>
      <c r="EE3644" s="15" t="s">
        <v>1144</v>
      </c>
      <c r="EF3644" s="15" t="s">
        <v>2501</v>
      </c>
      <c r="EG3644" s="15" t="s">
        <v>2501</v>
      </c>
      <c r="EH3644" s="15" t="s">
        <v>2501</v>
      </c>
      <c r="EI3644" s="15" t="s">
        <v>2642</v>
      </c>
      <c r="EJ3644" s="15" t="s">
        <v>2494</v>
      </c>
      <c r="EK3644" s="15" t="s">
        <v>143</v>
      </c>
      <c r="EL3644" s="15" t="s">
        <v>2502</v>
      </c>
      <c r="EM3644" s="15" t="s">
        <v>2501</v>
      </c>
      <c r="EN3644" s="15" t="s">
        <v>2501</v>
      </c>
    </row>
    <row r="3645" spans="91:144">
      <c r="CM3645">
        <v>68</v>
      </c>
      <c r="CN3645" s="15" t="s">
        <v>2235</v>
      </c>
      <c r="CO3645" s="15" t="s">
        <v>598</v>
      </c>
      <c r="CP3645" s="15" t="s">
        <v>336</v>
      </c>
      <c r="CQ3645" s="15" t="s">
        <v>1110</v>
      </c>
      <c r="CR3645" s="15" t="s">
        <v>2494</v>
      </c>
      <c r="CS3645" s="15" t="s">
        <v>2708</v>
      </c>
      <c r="CT3645" s="15" t="s">
        <v>2501</v>
      </c>
      <c r="CU3645" s="15" t="s">
        <v>1159</v>
      </c>
      <c r="CV3645" s="15" t="s">
        <v>2501</v>
      </c>
      <c r="DG3645">
        <v>84</v>
      </c>
      <c r="DH3645" s="15" t="s">
        <v>692</v>
      </c>
      <c r="DI3645" s="15" t="s">
        <v>1487</v>
      </c>
      <c r="DJ3645" s="15" t="s">
        <v>231</v>
      </c>
      <c r="DK3645" s="15" t="s">
        <v>2647</v>
      </c>
      <c r="DL3645" s="15" t="s">
        <v>2494</v>
      </c>
      <c r="DM3645" s="15" t="s">
        <v>2501</v>
      </c>
      <c r="DN3645" s="15" t="s">
        <v>2502</v>
      </c>
      <c r="DO3645" s="15" t="s">
        <v>2502</v>
      </c>
      <c r="DP3645" s="15" t="s">
        <v>2501</v>
      </c>
      <c r="DQ3645" s="15" t="s">
        <v>2501</v>
      </c>
      <c r="DR3645" s="15" t="s">
        <v>2501</v>
      </c>
      <c r="EA3645">
        <v>68</v>
      </c>
      <c r="EB3645" s="15" t="s">
        <v>814</v>
      </c>
      <c r="EC3645" s="15" t="s">
        <v>1143</v>
      </c>
      <c r="ED3645" s="15" t="s">
        <v>2507</v>
      </c>
      <c r="EE3645" s="15" t="s">
        <v>1144</v>
      </c>
      <c r="EF3645" s="15" t="s">
        <v>2501</v>
      </c>
      <c r="EG3645" s="15" t="s">
        <v>2501</v>
      </c>
      <c r="EH3645" s="15" t="s">
        <v>2501</v>
      </c>
      <c r="EI3645" s="15" t="s">
        <v>2642</v>
      </c>
      <c r="EJ3645" s="15" t="s">
        <v>2494</v>
      </c>
      <c r="EK3645" s="15" t="s">
        <v>3681</v>
      </c>
      <c r="EL3645" s="15" t="s">
        <v>2502</v>
      </c>
      <c r="EM3645" s="15" t="s">
        <v>2501</v>
      </c>
      <c r="EN3645" s="15" t="s">
        <v>2501</v>
      </c>
    </row>
    <row r="3646" spans="91:144" ht="51">
      <c r="CM3646">
        <v>68</v>
      </c>
      <c r="CN3646" s="15" t="s">
        <v>2235</v>
      </c>
      <c r="CO3646" s="15" t="s">
        <v>599</v>
      </c>
      <c r="CP3646" s="16" t="s">
        <v>2513</v>
      </c>
      <c r="CQ3646" s="15" t="s">
        <v>1114</v>
      </c>
      <c r="CR3646" s="15" t="s">
        <v>1488</v>
      </c>
      <c r="CS3646" s="15" t="s">
        <v>1255</v>
      </c>
      <c r="CT3646" s="15" t="s">
        <v>2501</v>
      </c>
      <c r="CU3646" s="15" t="s">
        <v>1159</v>
      </c>
      <c r="CV3646" s="15" t="s">
        <v>2501</v>
      </c>
      <c r="DG3646">
        <v>84</v>
      </c>
      <c r="DH3646" s="15" t="s">
        <v>692</v>
      </c>
      <c r="DI3646" s="15" t="s">
        <v>3538</v>
      </c>
      <c r="DJ3646" s="15" t="s">
        <v>2510</v>
      </c>
      <c r="DK3646" s="15" t="s">
        <v>2647</v>
      </c>
      <c r="DL3646" s="15" t="s">
        <v>2494</v>
      </c>
      <c r="DM3646" s="15" t="s">
        <v>2501</v>
      </c>
      <c r="DN3646" s="15" t="s">
        <v>2502</v>
      </c>
      <c r="DO3646" s="15" t="s">
        <v>2502</v>
      </c>
      <c r="DP3646" s="15" t="s">
        <v>2501</v>
      </c>
      <c r="DQ3646" s="15" t="s">
        <v>2501</v>
      </c>
      <c r="DR3646" s="15" t="s">
        <v>2501</v>
      </c>
      <c r="EA3646">
        <v>68</v>
      </c>
      <c r="EB3646" s="15" t="s">
        <v>811</v>
      </c>
      <c r="EC3646" s="15" t="s">
        <v>1143</v>
      </c>
      <c r="ED3646" s="15" t="s">
        <v>2507</v>
      </c>
      <c r="EE3646" s="15" t="s">
        <v>1144</v>
      </c>
      <c r="EF3646" s="15" t="s">
        <v>2501</v>
      </c>
      <c r="EG3646" s="15" t="s">
        <v>2501</v>
      </c>
      <c r="EH3646" s="15" t="s">
        <v>2501</v>
      </c>
      <c r="EI3646" s="15" t="s">
        <v>2642</v>
      </c>
      <c r="EJ3646" s="15" t="s">
        <v>2494</v>
      </c>
      <c r="EK3646" s="15" t="s">
        <v>142</v>
      </c>
      <c r="EL3646" s="15" t="s">
        <v>2502</v>
      </c>
      <c r="EM3646" s="15" t="s">
        <v>2501</v>
      </c>
      <c r="EN3646" s="15" t="s">
        <v>2501</v>
      </c>
    </row>
    <row r="3647" spans="91:144" ht="63.75">
      <c r="CM3647">
        <v>68</v>
      </c>
      <c r="CN3647" s="15" t="s">
        <v>2235</v>
      </c>
      <c r="CO3647" s="15" t="s">
        <v>600</v>
      </c>
      <c r="CP3647" s="16" t="s">
        <v>2515</v>
      </c>
      <c r="CQ3647" s="15" t="s">
        <v>310</v>
      </c>
      <c r="CR3647" s="15" t="s">
        <v>1488</v>
      </c>
      <c r="CS3647" s="15" t="s">
        <v>2708</v>
      </c>
      <c r="CT3647" s="15" t="s">
        <v>2501</v>
      </c>
      <c r="CU3647" s="15" t="s">
        <v>1159</v>
      </c>
      <c r="CV3647" s="15" t="s">
        <v>2501</v>
      </c>
      <c r="DG3647">
        <v>84</v>
      </c>
      <c r="DH3647" s="15" t="s">
        <v>692</v>
      </c>
      <c r="DI3647" s="15" t="s">
        <v>1265</v>
      </c>
      <c r="DJ3647" s="15" t="s">
        <v>1266</v>
      </c>
      <c r="DK3647" s="15" t="s">
        <v>2647</v>
      </c>
      <c r="DL3647" s="15" t="s">
        <v>2494</v>
      </c>
      <c r="DM3647" s="15" t="s">
        <v>2501</v>
      </c>
      <c r="DN3647" s="15" t="s">
        <v>2502</v>
      </c>
      <c r="DO3647" s="15" t="s">
        <v>2502</v>
      </c>
      <c r="DP3647" s="15" t="s">
        <v>2501</v>
      </c>
      <c r="DQ3647" s="15" t="s">
        <v>2501</v>
      </c>
      <c r="DR3647" s="15" t="s">
        <v>2501</v>
      </c>
      <c r="EA3647">
        <v>68</v>
      </c>
      <c r="EB3647" s="15" t="s">
        <v>2020</v>
      </c>
      <c r="EC3647" s="15" t="s">
        <v>1143</v>
      </c>
      <c r="ED3647" s="15" t="s">
        <v>2507</v>
      </c>
      <c r="EE3647" s="15" t="s">
        <v>1144</v>
      </c>
      <c r="EF3647" s="15" t="s">
        <v>2501</v>
      </c>
      <c r="EG3647" s="15" t="s">
        <v>2501</v>
      </c>
      <c r="EH3647" s="15" t="s">
        <v>2501</v>
      </c>
      <c r="EI3647" s="15" t="s">
        <v>2642</v>
      </c>
      <c r="EJ3647" s="15" t="s">
        <v>2494</v>
      </c>
      <c r="EK3647" s="15" t="s">
        <v>1153</v>
      </c>
      <c r="EL3647" s="15" t="s">
        <v>2502</v>
      </c>
      <c r="EM3647" s="15" t="s">
        <v>2501</v>
      </c>
      <c r="EN3647" s="15" t="s">
        <v>2501</v>
      </c>
    </row>
    <row r="3648" spans="91:144" ht="63.75">
      <c r="CM3648">
        <v>68</v>
      </c>
      <c r="CN3648" s="15" t="s">
        <v>2235</v>
      </c>
      <c r="CO3648" s="15" t="s">
        <v>601</v>
      </c>
      <c r="CP3648" s="16" t="s">
        <v>2921</v>
      </c>
      <c r="CQ3648" s="15" t="s">
        <v>690</v>
      </c>
      <c r="CR3648" s="15" t="s">
        <v>2494</v>
      </c>
      <c r="CS3648" s="15" t="s">
        <v>1255</v>
      </c>
      <c r="CT3648" s="15" t="s">
        <v>2501</v>
      </c>
      <c r="CU3648" s="15" t="s">
        <v>1159</v>
      </c>
      <c r="CV3648" s="15" t="s">
        <v>2501</v>
      </c>
      <c r="DG3648">
        <v>84</v>
      </c>
      <c r="DH3648" s="15" t="s">
        <v>692</v>
      </c>
      <c r="DI3648" s="15" t="s">
        <v>220</v>
      </c>
      <c r="DJ3648" s="15" t="s">
        <v>221</v>
      </c>
      <c r="DK3648" s="15" t="s">
        <v>2647</v>
      </c>
      <c r="DL3648" s="15" t="s">
        <v>2494</v>
      </c>
      <c r="DM3648" s="15" t="s">
        <v>2501</v>
      </c>
      <c r="DN3648" s="15" t="s">
        <v>2502</v>
      </c>
      <c r="DO3648" s="15" t="s">
        <v>2502</v>
      </c>
      <c r="DP3648" s="15" t="s">
        <v>2501</v>
      </c>
      <c r="DQ3648" s="15" t="s">
        <v>2501</v>
      </c>
      <c r="DR3648" s="15" t="s">
        <v>2501</v>
      </c>
      <c r="EA3648">
        <v>68</v>
      </c>
      <c r="EB3648" s="15" t="s">
        <v>2022</v>
      </c>
      <c r="EC3648" s="15" t="s">
        <v>1143</v>
      </c>
      <c r="ED3648" s="15" t="s">
        <v>2507</v>
      </c>
      <c r="EE3648" s="15" t="s">
        <v>1144</v>
      </c>
      <c r="EF3648" s="15" t="s">
        <v>2501</v>
      </c>
      <c r="EG3648" s="15" t="s">
        <v>2501</v>
      </c>
      <c r="EH3648" s="15" t="s">
        <v>2501</v>
      </c>
      <c r="EI3648" s="15" t="s">
        <v>2642</v>
      </c>
      <c r="EJ3648" s="15" t="s">
        <v>2494</v>
      </c>
      <c r="EK3648" s="15" t="s">
        <v>1058</v>
      </c>
      <c r="EL3648" s="15" t="s">
        <v>2502</v>
      </c>
      <c r="EM3648" s="15" t="s">
        <v>2501</v>
      </c>
      <c r="EN3648" s="15" t="s">
        <v>2501</v>
      </c>
    </row>
    <row r="3649" spans="91:144" ht="63.75">
      <c r="CM3649">
        <v>68</v>
      </c>
      <c r="CN3649" s="15" t="s">
        <v>2235</v>
      </c>
      <c r="CO3649" s="15" t="s">
        <v>602</v>
      </c>
      <c r="CP3649" s="16" t="s">
        <v>3329</v>
      </c>
      <c r="CQ3649" s="15" t="s">
        <v>1888</v>
      </c>
      <c r="CR3649" s="15" t="s">
        <v>2494</v>
      </c>
      <c r="CS3649" s="15" t="s">
        <v>1255</v>
      </c>
      <c r="CT3649" s="15" t="s">
        <v>2501</v>
      </c>
      <c r="CU3649" s="15" t="s">
        <v>1159</v>
      </c>
      <c r="CV3649" s="15" t="s">
        <v>2501</v>
      </c>
      <c r="DG3649">
        <v>84</v>
      </c>
      <c r="DH3649" s="15" t="s">
        <v>692</v>
      </c>
      <c r="DI3649" s="15" t="s">
        <v>1116</v>
      </c>
      <c r="DJ3649" s="15" t="s">
        <v>309</v>
      </c>
      <c r="DK3649" s="15" t="s">
        <v>2647</v>
      </c>
      <c r="DL3649" s="15" t="s">
        <v>2494</v>
      </c>
      <c r="DM3649" s="15" t="s">
        <v>2501</v>
      </c>
      <c r="DN3649" s="15" t="s">
        <v>2502</v>
      </c>
      <c r="DO3649" s="15" t="s">
        <v>2502</v>
      </c>
      <c r="DP3649" s="15" t="s">
        <v>2501</v>
      </c>
      <c r="DQ3649" s="15" t="s">
        <v>2501</v>
      </c>
      <c r="DR3649" s="15" t="s">
        <v>2501</v>
      </c>
      <c r="EA3649">
        <v>68</v>
      </c>
      <c r="EB3649" s="15" t="s">
        <v>2019</v>
      </c>
      <c r="EC3649" s="15" t="s">
        <v>1143</v>
      </c>
      <c r="ED3649" s="15" t="s">
        <v>2507</v>
      </c>
      <c r="EE3649" s="15" t="s">
        <v>1144</v>
      </c>
      <c r="EF3649" s="15" t="s">
        <v>2501</v>
      </c>
      <c r="EG3649" s="15" t="s">
        <v>2501</v>
      </c>
      <c r="EH3649" s="15" t="s">
        <v>2501</v>
      </c>
      <c r="EI3649" s="15" t="s">
        <v>2642</v>
      </c>
      <c r="EJ3649" s="15" t="s">
        <v>2494</v>
      </c>
      <c r="EK3649" s="15" t="s">
        <v>1154</v>
      </c>
      <c r="EL3649" s="15" t="s">
        <v>2502</v>
      </c>
      <c r="EM3649" s="15" t="s">
        <v>2501</v>
      </c>
      <c r="EN3649" s="15" t="s">
        <v>2501</v>
      </c>
    </row>
    <row r="3650" spans="91:144">
      <c r="CM3650">
        <v>68</v>
      </c>
      <c r="CN3650" s="15" t="s">
        <v>2235</v>
      </c>
      <c r="CO3650" s="15" t="s">
        <v>603</v>
      </c>
      <c r="CP3650" s="15" t="s">
        <v>202</v>
      </c>
      <c r="CQ3650" s="15" t="s">
        <v>2753</v>
      </c>
      <c r="CR3650" s="15" t="s">
        <v>2494</v>
      </c>
      <c r="CS3650" s="15" t="s">
        <v>1255</v>
      </c>
      <c r="CT3650" s="15" t="s">
        <v>2501</v>
      </c>
      <c r="CU3650" s="15" t="s">
        <v>1159</v>
      </c>
      <c r="CV3650" s="15" t="s">
        <v>2501</v>
      </c>
      <c r="DG3650">
        <v>84</v>
      </c>
      <c r="DH3650" s="15" t="s">
        <v>1890</v>
      </c>
      <c r="DI3650" s="15" t="s">
        <v>1487</v>
      </c>
      <c r="DJ3650" s="15" t="s">
        <v>231</v>
      </c>
      <c r="DK3650" s="15" t="s">
        <v>2647</v>
      </c>
      <c r="DL3650" s="15" t="s">
        <v>2494</v>
      </c>
      <c r="DM3650" s="15" t="s">
        <v>2501</v>
      </c>
      <c r="DN3650" s="15" t="s">
        <v>2502</v>
      </c>
      <c r="DO3650" s="15" t="s">
        <v>2502</v>
      </c>
      <c r="DP3650" s="15" t="s">
        <v>2501</v>
      </c>
      <c r="DQ3650" s="15" t="s">
        <v>2501</v>
      </c>
      <c r="DR3650" s="15" t="s">
        <v>2501</v>
      </c>
      <c r="EA3650">
        <v>68</v>
      </c>
      <c r="EB3650" s="15" t="s">
        <v>2021</v>
      </c>
      <c r="EC3650" s="15" t="s">
        <v>1143</v>
      </c>
      <c r="ED3650" s="15" t="s">
        <v>2507</v>
      </c>
      <c r="EE3650" s="15" t="s">
        <v>1144</v>
      </c>
      <c r="EF3650" s="15" t="s">
        <v>2501</v>
      </c>
      <c r="EG3650" s="15" t="s">
        <v>2501</v>
      </c>
      <c r="EH3650" s="15" t="s">
        <v>2501</v>
      </c>
      <c r="EI3650" s="15" t="s">
        <v>2642</v>
      </c>
      <c r="EJ3650" s="15" t="s">
        <v>2494</v>
      </c>
      <c r="EK3650" s="15" t="s">
        <v>1152</v>
      </c>
      <c r="EL3650" s="15" t="s">
        <v>2502</v>
      </c>
      <c r="EM3650" s="15" t="s">
        <v>2501</v>
      </c>
      <c r="EN3650" s="15" t="s">
        <v>2501</v>
      </c>
    </row>
    <row r="3651" spans="91:144">
      <c r="CM3651">
        <v>68</v>
      </c>
      <c r="CN3651" s="15" t="s">
        <v>2235</v>
      </c>
      <c r="CO3651" s="15" t="s">
        <v>3296</v>
      </c>
      <c r="CP3651" s="15" t="s">
        <v>204</v>
      </c>
      <c r="CQ3651" s="15" t="s">
        <v>1701</v>
      </c>
      <c r="CR3651" s="15" t="s">
        <v>1488</v>
      </c>
      <c r="CS3651" s="15" t="s">
        <v>2708</v>
      </c>
      <c r="CT3651" s="15" t="s">
        <v>2501</v>
      </c>
      <c r="CU3651" s="15" t="s">
        <v>1159</v>
      </c>
      <c r="CV3651" s="15" t="s">
        <v>2501</v>
      </c>
      <c r="DG3651">
        <v>84</v>
      </c>
      <c r="DH3651" s="15" t="s">
        <v>2490</v>
      </c>
      <c r="DI3651" s="15" t="s">
        <v>1487</v>
      </c>
      <c r="DJ3651" s="15" t="s">
        <v>231</v>
      </c>
      <c r="DK3651" s="15" t="s">
        <v>2647</v>
      </c>
      <c r="DL3651" s="15" t="s">
        <v>2494</v>
      </c>
      <c r="DM3651" s="15" t="s">
        <v>2501</v>
      </c>
      <c r="DN3651" s="15" t="s">
        <v>2502</v>
      </c>
      <c r="DO3651" s="15" t="s">
        <v>2502</v>
      </c>
      <c r="DP3651" s="15" t="s">
        <v>2501</v>
      </c>
      <c r="DQ3651" s="15" t="s">
        <v>2501</v>
      </c>
      <c r="DR3651" s="15" t="s">
        <v>2501</v>
      </c>
      <c r="EA3651">
        <v>68</v>
      </c>
      <c r="EB3651" s="15" t="s">
        <v>555</v>
      </c>
      <c r="EC3651" s="15" t="s">
        <v>1143</v>
      </c>
      <c r="ED3651" s="15" t="s">
        <v>2507</v>
      </c>
      <c r="EE3651" s="15" t="s">
        <v>1144</v>
      </c>
      <c r="EF3651" s="15" t="s">
        <v>2501</v>
      </c>
      <c r="EG3651" s="15" t="s">
        <v>2501</v>
      </c>
      <c r="EH3651" s="15" t="s">
        <v>2501</v>
      </c>
      <c r="EI3651" s="15" t="s">
        <v>2642</v>
      </c>
      <c r="EJ3651" s="15" t="s">
        <v>2494</v>
      </c>
      <c r="EK3651" s="15" t="s">
        <v>123</v>
      </c>
      <c r="EL3651" s="15" t="s">
        <v>2502</v>
      </c>
      <c r="EM3651" s="15" t="s">
        <v>2501</v>
      </c>
      <c r="EN3651" s="15" t="s">
        <v>2501</v>
      </c>
    </row>
    <row r="3652" spans="91:144" ht="76.5">
      <c r="CM3652">
        <v>68</v>
      </c>
      <c r="CN3652" s="15" t="s">
        <v>2235</v>
      </c>
      <c r="CO3652" s="15" t="s">
        <v>1085</v>
      </c>
      <c r="CP3652" s="16" t="s">
        <v>1086</v>
      </c>
      <c r="CQ3652" s="15" t="s">
        <v>2492</v>
      </c>
      <c r="CR3652" s="15" t="s">
        <v>2494</v>
      </c>
      <c r="CS3652" s="15" t="s">
        <v>1255</v>
      </c>
      <c r="CT3652" s="15" t="s">
        <v>2501</v>
      </c>
      <c r="CU3652" s="15" t="s">
        <v>1159</v>
      </c>
      <c r="CV3652" s="15" t="s">
        <v>2501</v>
      </c>
      <c r="DG3652">
        <v>84</v>
      </c>
      <c r="DH3652" s="15" t="s">
        <v>2490</v>
      </c>
      <c r="DI3652" s="15" t="s">
        <v>805</v>
      </c>
      <c r="DJ3652" s="15" t="s">
        <v>823</v>
      </c>
      <c r="DK3652" s="15" t="s">
        <v>2647</v>
      </c>
      <c r="DL3652" s="15" t="s">
        <v>2494</v>
      </c>
      <c r="DM3652" s="15" t="s">
        <v>2501</v>
      </c>
      <c r="DN3652" s="15" t="s">
        <v>2502</v>
      </c>
      <c r="DO3652" s="15" t="s">
        <v>2502</v>
      </c>
      <c r="DP3652" s="15" t="s">
        <v>2501</v>
      </c>
      <c r="DQ3652" s="15" t="s">
        <v>2501</v>
      </c>
      <c r="DR3652" s="15" t="s">
        <v>2501</v>
      </c>
      <c r="EA3652">
        <v>68</v>
      </c>
      <c r="EB3652" s="15" t="s">
        <v>556</v>
      </c>
      <c r="EC3652" s="15" t="s">
        <v>1143</v>
      </c>
      <c r="ED3652" s="15" t="s">
        <v>2507</v>
      </c>
      <c r="EE3652" s="15" t="s">
        <v>1144</v>
      </c>
      <c r="EF3652" s="15" t="s">
        <v>2501</v>
      </c>
      <c r="EG3652" s="15" t="s">
        <v>2501</v>
      </c>
      <c r="EH3652" s="15" t="s">
        <v>2501</v>
      </c>
      <c r="EI3652" s="15" t="s">
        <v>2642</v>
      </c>
      <c r="EJ3652" s="15" t="s">
        <v>2494</v>
      </c>
      <c r="EK3652" s="15" t="s">
        <v>2503</v>
      </c>
      <c r="EL3652" s="15" t="s">
        <v>2502</v>
      </c>
      <c r="EM3652" s="15" t="s">
        <v>2501</v>
      </c>
      <c r="EN3652" s="15" t="s">
        <v>2501</v>
      </c>
    </row>
    <row r="3653" spans="91:144" ht="76.5">
      <c r="CM3653">
        <v>68</v>
      </c>
      <c r="CN3653" s="15" t="s">
        <v>2235</v>
      </c>
      <c r="CO3653" s="15" t="s">
        <v>1087</v>
      </c>
      <c r="CP3653" s="16" t="s">
        <v>1088</v>
      </c>
      <c r="CQ3653" s="15" t="s">
        <v>1462</v>
      </c>
      <c r="CR3653" s="15" t="s">
        <v>2494</v>
      </c>
      <c r="CS3653" s="15" t="s">
        <v>1255</v>
      </c>
      <c r="CT3653" s="15" t="s">
        <v>2501</v>
      </c>
      <c r="CU3653" s="15" t="s">
        <v>1159</v>
      </c>
      <c r="CV3653" s="15" t="s">
        <v>2501</v>
      </c>
      <c r="DG3653">
        <v>84</v>
      </c>
      <c r="DH3653" s="15" t="s">
        <v>1423</v>
      </c>
      <c r="DI3653" s="15" t="s">
        <v>2670</v>
      </c>
      <c r="DJ3653" s="15" t="s">
        <v>2671</v>
      </c>
      <c r="DK3653" s="15" t="s">
        <v>2647</v>
      </c>
      <c r="DL3653" s="15" t="s">
        <v>2494</v>
      </c>
      <c r="DM3653" s="15" t="s">
        <v>2501</v>
      </c>
      <c r="DN3653" s="15" t="s">
        <v>2502</v>
      </c>
      <c r="DO3653" s="15" t="s">
        <v>2502</v>
      </c>
      <c r="DP3653" s="15" t="s">
        <v>2501</v>
      </c>
      <c r="DQ3653" s="15" t="s">
        <v>2501</v>
      </c>
      <c r="DR3653" s="15" t="s">
        <v>2501</v>
      </c>
      <c r="EA3653">
        <v>68</v>
      </c>
      <c r="EB3653" s="15" t="s">
        <v>598</v>
      </c>
      <c r="EC3653" s="15" t="s">
        <v>1143</v>
      </c>
      <c r="ED3653" s="15" t="s">
        <v>2507</v>
      </c>
      <c r="EE3653" s="15" t="s">
        <v>1144</v>
      </c>
      <c r="EF3653" s="15" t="s">
        <v>2501</v>
      </c>
      <c r="EG3653" s="15" t="s">
        <v>2501</v>
      </c>
      <c r="EH3653" s="15" t="s">
        <v>2501</v>
      </c>
      <c r="EI3653" s="15" t="s">
        <v>2642</v>
      </c>
      <c r="EJ3653" s="15" t="s">
        <v>2494</v>
      </c>
      <c r="EK3653" s="15" t="s">
        <v>3683</v>
      </c>
      <c r="EL3653" s="15" t="s">
        <v>2502</v>
      </c>
      <c r="EM3653" s="15" t="s">
        <v>2501</v>
      </c>
      <c r="EN3653" s="15" t="s">
        <v>2501</v>
      </c>
    </row>
    <row r="3654" spans="91:144" ht="25.5">
      <c r="CM3654">
        <v>68</v>
      </c>
      <c r="CN3654" s="15" t="s">
        <v>2235</v>
      </c>
      <c r="CO3654" s="15" t="s">
        <v>604</v>
      </c>
      <c r="CP3654" s="16" t="s">
        <v>1094</v>
      </c>
      <c r="CQ3654" s="15" t="s">
        <v>2396</v>
      </c>
      <c r="CR3654" s="15" t="s">
        <v>2494</v>
      </c>
      <c r="CS3654" s="15" t="s">
        <v>2708</v>
      </c>
      <c r="CT3654" s="15" t="s">
        <v>2501</v>
      </c>
      <c r="CU3654" s="15" t="s">
        <v>1159</v>
      </c>
      <c r="CV3654" s="15" t="s">
        <v>2501</v>
      </c>
      <c r="DG3654">
        <v>84</v>
      </c>
      <c r="DH3654" s="15" t="s">
        <v>692</v>
      </c>
      <c r="DI3654" s="15" t="s">
        <v>2670</v>
      </c>
      <c r="DJ3654" s="15" t="s">
        <v>2671</v>
      </c>
      <c r="DK3654" s="15" t="s">
        <v>2647</v>
      </c>
      <c r="DL3654" s="15" t="s">
        <v>2494</v>
      </c>
      <c r="DM3654" s="15" t="s">
        <v>2501</v>
      </c>
      <c r="DN3654" s="15" t="s">
        <v>2502</v>
      </c>
      <c r="DO3654" s="15" t="s">
        <v>2502</v>
      </c>
      <c r="DP3654" s="15" t="s">
        <v>2501</v>
      </c>
      <c r="DQ3654" s="15" t="s">
        <v>2501</v>
      </c>
      <c r="DR3654" s="15" t="s">
        <v>2501</v>
      </c>
      <c r="EA3654">
        <v>68</v>
      </c>
      <c r="EB3654" s="15" t="s">
        <v>603</v>
      </c>
      <c r="EC3654" s="15" t="s">
        <v>1143</v>
      </c>
      <c r="ED3654" s="15" t="s">
        <v>2507</v>
      </c>
      <c r="EE3654" s="15" t="s">
        <v>1144</v>
      </c>
      <c r="EF3654" s="15" t="s">
        <v>2501</v>
      </c>
      <c r="EG3654" s="15" t="s">
        <v>2501</v>
      </c>
      <c r="EH3654" s="15" t="s">
        <v>2501</v>
      </c>
      <c r="EI3654" s="15" t="s">
        <v>2642</v>
      </c>
      <c r="EJ3654" s="15" t="s">
        <v>2494</v>
      </c>
      <c r="EK3654" s="15" t="s">
        <v>3682</v>
      </c>
      <c r="EL3654" s="15" t="s">
        <v>2502</v>
      </c>
      <c r="EM3654" s="15" t="s">
        <v>2501</v>
      </c>
      <c r="EN3654" s="15" t="s">
        <v>2501</v>
      </c>
    </row>
    <row r="3655" spans="91:144">
      <c r="CM3655">
        <v>68</v>
      </c>
      <c r="CN3655" s="15" t="s">
        <v>2235</v>
      </c>
      <c r="CO3655" s="15" t="s">
        <v>605</v>
      </c>
      <c r="CP3655" s="15" t="s">
        <v>1096</v>
      </c>
      <c r="CQ3655" s="15" t="s">
        <v>2399</v>
      </c>
      <c r="CR3655" s="15" t="s">
        <v>2494</v>
      </c>
      <c r="CS3655" s="15" t="s">
        <v>1255</v>
      </c>
      <c r="CT3655" s="15" t="s">
        <v>2501</v>
      </c>
      <c r="CU3655" s="15" t="s">
        <v>1159</v>
      </c>
      <c r="CV3655" s="15" t="s">
        <v>2501</v>
      </c>
      <c r="DG3655">
        <v>84</v>
      </c>
      <c r="DH3655" s="15" t="s">
        <v>1423</v>
      </c>
      <c r="DI3655" s="15" t="s">
        <v>457</v>
      </c>
      <c r="DJ3655" s="15" t="s">
        <v>458</v>
      </c>
      <c r="DK3655" s="15" t="s">
        <v>2647</v>
      </c>
      <c r="DL3655" s="15" t="s">
        <v>2494</v>
      </c>
      <c r="DM3655" s="15" t="s">
        <v>2501</v>
      </c>
      <c r="DN3655" s="15" t="s">
        <v>2502</v>
      </c>
      <c r="DO3655" s="15" t="s">
        <v>2502</v>
      </c>
      <c r="DP3655" s="15" t="s">
        <v>2501</v>
      </c>
      <c r="DQ3655" s="15" t="s">
        <v>2501</v>
      </c>
      <c r="DR3655" s="15" t="s">
        <v>2501</v>
      </c>
      <c r="EA3655">
        <v>68</v>
      </c>
      <c r="EB3655" s="15" t="s">
        <v>604</v>
      </c>
      <c r="EC3655" s="15" t="s">
        <v>1143</v>
      </c>
      <c r="ED3655" s="15" t="s">
        <v>2507</v>
      </c>
      <c r="EE3655" s="15" t="s">
        <v>1144</v>
      </c>
      <c r="EF3655" s="15" t="s">
        <v>2501</v>
      </c>
      <c r="EG3655" s="15" t="s">
        <v>2501</v>
      </c>
      <c r="EH3655" s="15" t="s">
        <v>2501</v>
      </c>
      <c r="EI3655" s="15" t="s">
        <v>2642</v>
      </c>
      <c r="EJ3655" s="15" t="s">
        <v>2494</v>
      </c>
      <c r="EK3655" s="15" t="s">
        <v>131</v>
      </c>
      <c r="EL3655" s="15" t="s">
        <v>2502</v>
      </c>
      <c r="EM3655" s="15" t="s">
        <v>2501</v>
      </c>
      <c r="EN3655" s="15" t="s">
        <v>2501</v>
      </c>
    </row>
    <row r="3656" spans="91:144">
      <c r="CM3656">
        <v>68</v>
      </c>
      <c r="CN3656" s="15" t="s">
        <v>2235</v>
      </c>
      <c r="CO3656" s="15" t="s">
        <v>606</v>
      </c>
      <c r="CP3656" s="15" t="s">
        <v>1853</v>
      </c>
      <c r="CQ3656" s="15" t="s">
        <v>2402</v>
      </c>
      <c r="CR3656" s="15" t="s">
        <v>2494</v>
      </c>
      <c r="CS3656" s="15" t="s">
        <v>1255</v>
      </c>
      <c r="CT3656" s="15" t="s">
        <v>2501</v>
      </c>
      <c r="CU3656" s="15" t="s">
        <v>1159</v>
      </c>
      <c r="CV3656" s="15" t="s">
        <v>2501</v>
      </c>
      <c r="DG3656">
        <v>84</v>
      </c>
      <c r="DH3656" s="15" t="s">
        <v>692</v>
      </c>
      <c r="DI3656" s="15" t="s">
        <v>457</v>
      </c>
      <c r="DJ3656" s="15" t="s">
        <v>458</v>
      </c>
      <c r="DK3656" s="15" t="s">
        <v>2647</v>
      </c>
      <c r="DL3656" s="15" t="s">
        <v>2494</v>
      </c>
      <c r="DM3656" s="15" t="s">
        <v>2501</v>
      </c>
      <c r="DN3656" s="15" t="s">
        <v>2502</v>
      </c>
      <c r="DO3656" s="15" t="s">
        <v>2502</v>
      </c>
      <c r="DP3656" s="15" t="s">
        <v>2501</v>
      </c>
      <c r="DQ3656" s="15" t="s">
        <v>2501</v>
      </c>
      <c r="DR3656" s="15" t="s">
        <v>2501</v>
      </c>
      <c r="EA3656">
        <v>68</v>
      </c>
      <c r="EB3656" s="15" t="s">
        <v>606</v>
      </c>
      <c r="EC3656" s="15" t="s">
        <v>1143</v>
      </c>
      <c r="ED3656" s="15" t="s">
        <v>2507</v>
      </c>
      <c r="EE3656" s="15" t="s">
        <v>1144</v>
      </c>
      <c r="EF3656" s="15" t="s">
        <v>2501</v>
      </c>
      <c r="EG3656" s="15" t="s">
        <v>2501</v>
      </c>
      <c r="EH3656" s="15" t="s">
        <v>2501</v>
      </c>
      <c r="EI3656" s="15" t="s">
        <v>2642</v>
      </c>
      <c r="EJ3656" s="15" t="s">
        <v>2494</v>
      </c>
      <c r="EK3656" s="15" t="s">
        <v>133</v>
      </c>
      <c r="EL3656" s="15" t="s">
        <v>2502</v>
      </c>
      <c r="EM3656" s="15" t="s">
        <v>2501</v>
      </c>
      <c r="EN3656" s="15" t="s">
        <v>2501</v>
      </c>
    </row>
    <row r="3657" spans="91:144" ht="63.75">
      <c r="CM3657">
        <v>68</v>
      </c>
      <c r="CN3657" s="15" t="s">
        <v>2235</v>
      </c>
      <c r="CO3657" s="15" t="s">
        <v>607</v>
      </c>
      <c r="CP3657" s="16" t="s">
        <v>3573</v>
      </c>
      <c r="CQ3657" s="15" t="s">
        <v>2185</v>
      </c>
      <c r="CR3657" s="15" t="s">
        <v>2494</v>
      </c>
      <c r="CS3657" s="15" t="s">
        <v>1255</v>
      </c>
      <c r="CT3657" s="15" t="s">
        <v>2501</v>
      </c>
      <c r="CU3657" s="15" t="s">
        <v>1159</v>
      </c>
      <c r="CV3657" s="15" t="s">
        <v>2501</v>
      </c>
      <c r="DG3657">
        <v>84</v>
      </c>
      <c r="DH3657" s="15" t="s">
        <v>1699</v>
      </c>
      <c r="DI3657" s="15" t="s">
        <v>1782</v>
      </c>
      <c r="DJ3657" s="15" t="s">
        <v>1783</v>
      </c>
      <c r="DK3657" s="15" t="s">
        <v>2647</v>
      </c>
      <c r="DL3657" s="15" t="s">
        <v>2494</v>
      </c>
      <c r="DM3657" s="15" t="s">
        <v>2501</v>
      </c>
      <c r="DN3657" s="15" t="s">
        <v>2502</v>
      </c>
      <c r="DO3657" s="15" t="s">
        <v>2502</v>
      </c>
      <c r="DP3657" s="15" t="s">
        <v>2501</v>
      </c>
      <c r="DQ3657" s="15" t="s">
        <v>2501</v>
      </c>
      <c r="DR3657" s="15" t="s">
        <v>2501</v>
      </c>
      <c r="EA3657">
        <v>68</v>
      </c>
      <c r="EB3657" s="15" t="s">
        <v>605</v>
      </c>
      <c r="EC3657" s="15" t="s">
        <v>1143</v>
      </c>
      <c r="ED3657" s="15" t="s">
        <v>2507</v>
      </c>
      <c r="EE3657" s="15" t="s">
        <v>1144</v>
      </c>
      <c r="EF3657" s="15" t="s">
        <v>2501</v>
      </c>
      <c r="EG3657" s="15" t="s">
        <v>2501</v>
      </c>
      <c r="EH3657" s="15" t="s">
        <v>2501</v>
      </c>
      <c r="EI3657" s="15" t="s">
        <v>2642</v>
      </c>
      <c r="EJ3657" s="15" t="s">
        <v>2494</v>
      </c>
      <c r="EK3657" s="15" t="s">
        <v>132</v>
      </c>
      <c r="EL3657" s="15" t="s">
        <v>2502</v>
      </c>
      <c r="EM3657" s="15" t="s">
        <v>2501</v>
      </c>
      <c r="EN3657" s="15" t="s">
        <v>2501</v>
      </c>
    </row>
    <row r="3658" spans="91:144">
      <c r="CM3658">
        <v>68</v>
      </c>
      <c r="CN3658" s="15" t="s">
        <v>2235</v>
      </c>
      <c r="CO3658" s="15" t="s">
        <v>608</v>
      </c>
      <c r="CP3658" s="15" t="s">
        <v>1851</v>
      </c>
      <c r="CQ3658" s="15" t="s">
        <v>2188</v>
      </c>
      <c r="CR3658" s="15" t="s">
        <v>2494</v>
      </c>
      <c r="CS3658" s="15" t="s">
        <v>1255</v>
      </c>
      <c r="CT3658" s="15" t="s">
        <v>2501</v>
      </c>
      <c r="CU3658" s="15" t="s">
        <v>1159</v>
      </c>
      <c r="CV3658" s="15" t="s">
        <v>2501</v>
      </c>
      <c r="DG3658">
        <v>84</v>
      </c>
      <c r="DH3658" s="15" t="s">
        <v>1824</v>
      </c>
      <c r="DI3658" s="15" t="s">
        <v>1782</v>
      </c>
      <c r="DJ3658" s="15" t="s">
        <v>1783</v>
      </c>
      <c r="DK3658" s="15" t="s">
        <v>2647</v>
      </c>
      <c r="DL3658" s="15" t="s">
        <v>2494</v>
      </c>
      <c r="DM3658" s="15" t="s">
        <v>2501</v>
      </c>
      <c r="DN3658" s="15" t="s">
        <v>2502</v>
      </c>
      <c r="DO3658" s="15" t="s">
        <v>2502</v>
      </c>
      <c r="DP3658" s="15" t="s">
        <v>2501</v>
      </c>
      <c r="DQ3658" s="15" t="s">
        <v>2501</v>
      </c>
      <c r="DR3658" s="15" t="s">
        <v>2501</v>
      </c>
      <c r="EA3658">
        <v>68</v>
      </c>
      <c r="EB3658" s="15" t="s">
        <v>608</v>
      </c>
      <c r="EC3658" s="15" t="s">
        <v>1143</v>
      </c>
      <c r="ED3658" s="15" t="s">
        <v>2507</v>
      </c>
      <c r="EE3658" s="15" t="s">
        <v>1144</v>
      </c>
      <c r="EF3658" s="15" t="s">
        <v>2501</v>
      </c>
      <c r="EG3658" s="15" t="s">
        <v>2501</v>
      </c>
      <c r="EH3658" s="15" t="s">
        <v>2501</v>
      </c>
      <c r="EI3658" s="15" t="s">
        <v>2642</v>
      </c>
      <c r="EJ3658" s="15" t="s">
        <v>2494</v>
      </c>
      <c r="EK3658" s="15" t="s">
        <v>135</v>
      </c>
      <c r="EL3658" s="15" t="s">
        <v>2502</v>
      </c>
      <c r="EM3658" s="15" t="s">
        <v>2501</v>
      </c>
      <c r="EN3658" s="15" t="s">
        <v>2501</v>
      </c>
    </row>
    <row r="3659" spans="91:144" ht="25.5">
      <c r="CM3659">
        <v>68</v>
      </c>
      <c r="CN3659" s="15" t="s">
        <v>2235</v>
      </c>
      <c r="CO3659" s="15" t="s">
        <v>609</v>
      </c>
      <c r="CP3659" s="16" t="s">
        <v>2765</v>
      </c>
      <c r="CQ3659" s="15" t="s">
        <v>2191</v>
      </c>
      <c r="CR3659" s="15" t="s">
        <v>1488</v>
      </c>
      <c r="CS3659" s="15" t="s">
        <v>2708</v>
      </c>
      <c r="CT3659" s="15" t="s">
        <v>2501</v>
      </c>
      <c r="CU3659" s="15" t="s">
        <v>1159</v>
      </c>
      <c r="CV3659" s="15" t="s">
        <v>2501</v>
      </c>
      <c r="DG3659">
        <v>84</v>
      </c>
      <c r="DH3659" s="15" t="s">
        <v>1423</v>
      </c>
      <c r="DI3659" s="15" t="s">
        <v>3734</v>
      </c>
      <c r="DJ3659" s="15" t="s">
        <v>3735</v>
      </c>
      <c r="DK3659" s="15" t="s">
        <v>2641</v>
      </c>
      <c r="DL3659" s="15" t="s">
        <v>2494</v>
      </c>
      <c r="DM3659" s="15" t="s">
        <v>2501</v>
      </c>
      <c r="DN3659" s="15" t="s">
        <v>2502</v>
      </c>
      <c r="DO3659" s="15" t="s">
        <v>2502</v>
      </c>
      <c r="DP3659" s="15" t="s">
        <v>2501</v>
      </c>
      <c r="DQ3659" s="15" t="s">
        <v>2501</v>
      </c>
      <c r="DR3659" s="15" t="s">
        <v>2501</v>
      </c>
      <c r="EA3659">
        <v>68</v>
      </c>
      <c r="EB3659" s="15" t="s">
        <v>609</v>
      </c>
      <c r="EC3659" s="15" t="s">
        <v>1143</v>
      </c>
      <c r="ED3659" s="15" t="s">
        <v>2507</v>
      </c>
      <c r="EE3659" s="15" t="s">
        <v>1144</v>
      </c>
      <c r="EF3659" s="15" t="s">
        <v>2501</v>
      </c>
      <c r="EG3659" s="15" t="s">
        <v>2501</v>
      </c>
      <c r="EH3659" s="15" t="s">
        <v>2501</v>
      </c>
      <c r="EI3659" s="15" t="s">
        <v>2642</v>
      </c>
      <c r="EJ3659" s="15" t="s">
        <v>2494</v>
      </c>
      <c r="EK3659" s="15" t="s">
        <v>137</v>
      </c>
      <c r="EL3659" s="15" t="s">
        <v>2502</v>
      </c>
      <c r="EM3659" s="15" t="s">
        <v>2501</v>
      </c>
      <c r="EN3659" s="15" t="s">
        <v>2501</v>
      </c>
    </row>
    <row r="3660" spans="91:144" ht="38.25">
      <c r="CM3660">
        <v>68</v>
      </c>
      <c r="CN3660" s="15" t="s">
        <v>2235</v>
      </c>
      <c r="CO3660" s="15" t="s">
        <v>3670</v>
      </c>
      <c r="CP3660" s="16" t="s">
        <v>2872</v>
      </c>
      <c r="CQ3660" s="15" t="s">
        <v>997</v>
      </c>
      <c r="CR3660" s="15" t="s">
        <v>2494</v>
      </c>
      <c r="CS3660" s="15" t="s">
        <v>1255</v>
      </c>
      <c r="CT3660" s="15" t="s">
        <v>2501</v>
      </c>
      <c r="CU3660" s="15" t="s">
        <v>1159</v>
      </c>
      <c r="CV3660" s="15" t="s">
        <v>2501</v>
      </c>
      <c r="DG3660">
        <v>84</v>
      </c>
      <c r="DH3660" s="15" t="s">
        <v>692</v>
      </c>
      <c r="DI3660" s="15" t="s">
        <v>3734</v>
      </c>
      <c r="DJ3660" s="15" t="s">
        <v>3735</v>
      </c>
      <c r="DK3660" s="15" t="s">
        <v>455</v>
      </c>
      <c r="DL3660" s="15" t="s">
        <v>2494</v>
      </c>
      <c r="DM3660" s="15" t="s">
        <v>2501</v>
      </c>
      <c r="DN3660" s="15" t="s">
        <v>2502</v>
      </c>
      <c r="DO3660" s="15" t="s">
        <v>2502</v>
      </c>
      <c r="DP3660" s="15" t="s">
        <v>2501</v>
      </c>
      <c r="DQ3660" s="15" t="s">
        <v>2501</v>
      </c>
      <c r="DR3660" s="15" t="s">
        <v>2501</v>
      </c>
      <c r="EA3660">
        <v>68</v>
      </c>
      <c r="EB3660" s="15" t="s">
        <v>809</v>
      </c>
      <c r="EC3660" s="15" t="s">
        <v>1143</v>
      </c>
      <c r="ED3660" s="15" t="s">
        <v>2507</v>
      </c>
      <c r="EE3660" s="15" t="s">
        <v>1144</v>
      </c>
      <c r="EF3660" s="15" t="s">
        <v>2501</v>
      </c>
      <c r="EG3660" s="15" t="s">
        <v>2501</v>
      </c>
      <c r="EH3660" s="15" t="s">
        <v>2501</v>
      </c>
      <c r="EI3660" s="15" t="s">
        <v>2642</v>
      </c>
      <c r="EJ3660" s="15" t="s">
        <v>2494</v>
      </c>
      <c r="EK3660" s="15" t="s">
        <v>141</v>
      </c>
      <c r="EL3660" s="15" t="s">
        <v>2502</v>
      </c>
      <c r="EM3660" s="15" t="s">
        <v>2501</v>
      </c>
      <c r="EN3660" s="15" t="s">
        <v>2501</v>
      </c>
    </row>
    <row r="3661" spans="91:144" ht="63.75">
      <c r="CM3661">
        <v>68</v>
      </c>
      <c r="CN3661" s="15" t="s">
        <v>2235</v>
      </c>
      <c r="CO3661" s="15" t="s">
        <v>3671</v>
      </c>
      <c r="CP3661" s="16" t="s">
        <v>1240</v>
      </c>
      <c r="CQ3661" s="15" t="s">
        <v>951</v>
      </c>
      <c r="CR3661" s="15" t="s">
        <v>2494</v>
      </c>
      <c r="CS3661" s="15" t="s">
        <v>1255</v>
      </c>
      <c r="CT3661" s="15" t="s">
        <v>2501</v>
      </c>
      <c r="CU3661" s="15" t="s">
        <v>1159</v>
      </c>
      <c r="CV3661" s="15" t="s">
        <v>2501</v>
      </c>
      <c r="DG3661">
        <v>85</v>
      </c>
      <c r="DH3661" s="15" t="s">
        <v>453</v>
      </c>
      <c r="DI3661" s="15" t="s">
        <v>824</v>
      </c>
      <c r="DJ3661" s="15" t="s">
        <v>825</v>
      </c>
      <c r="DK3661" s="15" t="s">
        <v>2647</v>
      </c>
      <c r="DL3661" s="15" t="s">
        <v>2494</v>
      </c>
      <c r="DM3661" s="15" t="s">
        <v>2501</v>
      </c>
      <c r="DN3661" s="15" t="s">
        <v>2502</v>
      </c>
      <c r="DO3661" s="15" t="s">
        <v>2502</v>
      </c>
      <c r="DP3661" s="15" t="s">
        <v>2501</v>
      </c>
      <c r="DQ3661" s="15" t="s">
        <v>2501</v>
      </c>
      <c r="DR3661" s="15" t="s">
        <v>2501</v>
      </c>
      <c r="EA3661">
        <v>68</v>
      </c>
      <c r="EB3661" s="15" t="s">
        <v>3670</v>
      </c>
      <c r="EC3661" s="15" t="s">
        <v>1143</v>
      </c>
      <c r="ED3661" s="15" t="s">
        <v>2507</v>
      </c>
      <c r="EE3661" s="15" t="s">
        <v>1144</v>
      </c>
      <c r="EF3661" s="15" t="s">
        <v>2501</v>
      </c>
      <c r="EG3661" s="15" t="s">
        <v>2501</v>
      </c>
      <c r="EH3661" s="15" t="s">
        <v>2501</v>
      </c>
      <c r="EI3661" s="15" t="s">
        <v>2642</v>
      </c>
      <c r="EJ3661" s="15" t="s">
        <v>2494</v>
      </c>
      <c r="EK3661" s="15" t="s">
        <v>136</v>
      </c>
      <c r="EL3661" s="15" t="s">
        <v>2502</v>
      </c>
      <c r="EM3661" s="15" t="s">
        <v>2501</v>
      </c>
      <c r="EN3661" s="15" t="s">
        <v>2501</v>
      </c>
    </row>
    <row r="3662" spans="91:144" ht="63.75">
      <c r="CM3662">
        <v>68</v>
      </c>
      <c r="CN3662" s="15" t="s">
        <v>2235</v>
      </c>
      <c r="CO3662" s="15" t="s">
        <v>808</v>
      </c>
      <c r="CP3662" s="16" t="s">
        <v>908</v>
      </c>
      <c r="CQ3662" s="15" t="s">
        <v>1499</v>
      </c>
      <c r="CR3662" s="15" t="s">
        <v>2494</v>
      </c>
      <c r="CS3662" s="15" t="s">
        <v>1255</v>
      </c>
      <c r="CT3662" s="15" t="s">
        <v>2501</v>
      </c>
      <c r="CU3662" s="15" t="s">
        <v>1159</v>
      </c>
      <c r="CV3662" s="15" t="s">
        <v>2501</v>
      </c>
      <c r="DG3662">
        <v>85</v>
      </c>
      <c r="DH3662" s="15" t="s">
        <v>453</v>
      </c>
      <c r="DI3662" s="15" t="s">
        <v>826</v>
      </c>
      <c r="DJ3662" s="15" t="s">
        <v>827</v>
      </c>
      <c r="DK3662" s="15" t="s">
        <v>2647</v>
      </c>
      <c r="DL3662" s="15" t="s">
        <v>2494</v>
      </c>
      <c r="DM3662" s="15" t="s">
        <v>2501</v>
      </c>
      <c r="DN3662" s="15" t="s">
        <v>2502</v>
      </c>
      <c r="DO3662" s="15" t="s">
        <v>2502</v>
      </c>
      <c r="DP3662" s="15" t="s">
        <v>2501</v>
      </c>
      <c r="DQ3662" s="15" t="s">
        <v>2501</v>
      </c>
      <c r="DR3662" s="15" t="s">
        <v>2501</v>
      </c>
      <c r="EA3662">
        <v>68</v>
      </c>
      <c r="EB3662" s="15" t="s">
        <v>3671</v>
      </c>
      <c r="EC3662" s="15" t="s">
        <v>1143</v>
      </c>
      <c r="ED3662" s="15" t="s">
        <v>2507</v>
      </c>
      <c r="EE3662" s="15" t="s">
        <v>1144</v>
      </c>
      <c r="EF3662" s="15" t="s">
        <v>2501</v>
      </c>
      <c r="EG3662" s="15" t="s">
        <v>2501</v>
      </c>
      <c r="EH3662" s="15" t="s">
        <v>2501</v>
      </c>
      <c r="EI3662" s="15" t="s">
        <v>2642</v>
      </c>
      <c r="EJ3662" s="15" t="s">
        <v>2494</v>
      </c>
      <c r="EK3662" s="15" t="s">
        <v>138</v>
      </c>
      <c r="EL3662" s="15" t="s">
        <v>2502</v>
      </c>
      <c r="EM3662" s="15" t="s">
        <v>2501</v>
      </c>
      <c r="EN3662" s="15" t="s">
        <v>2501</v>
      </c>
    </row>
    <row r="3663" spans="91:144" ht="51">
      <c r="CM3663">
        <v>68</v>
      </c>
      <c r="CN3663" s="15" t="s">
        <v>2235</v>
      </c>
      <c r="CO3663" s="15" t="s">
        <v>809</v>
      </c>
      <c r="CP3663" s="16" t="s">
        <v>1242</v>
      </c>
      <c r="CQ3663" s="15" t="s">
        <v>1502</v>
      </c>
      <c r="CR3663" s="15" t="s">
        <v>2494</v>
      </c>
      <c r="CS3663" s="15" t="s">
        <v>1255</v>
      </c>
      <c r="CT3663" s="15" t="s">
        <v>2501</v>
      </c>
      <c r="CU3663" s="15" t="s">
        <v>1159</v>
      </c>
      <c r="CV3663" s="15" t="s">
        <v>2501</v>
      </c>
      <c r="DG3663">
        <v>85</v>
      </c>
      <c r="DH3663" s="15" t="s">
        <v>453</v>
      </c>
      <c r="DI3663" s="15" t="s">
        <v>828</v>
      </c>
      <c r="DJ3663" s="15" t="s">
        <v>829</v>
      </c>
      <c r="DK3663" s="15" t="s">
        <v>2647</v>
      </c>
      <c r="DL3663" s="15" t="s">
        <v>2494</v>
      </c>
      <c r="DM3663" s="15" t="s">
        <v>2501</v>
      </c>
      <c r="DN3663" s="15" t="s">
        <v>2502</v>
      </c>
      <c r="DO3663" s="15" t="s">
        <v>2502</v>
      </c>
      <c r="DP3663" s="15" t="s">
        <v>2501</v>
      </c>
      <c r="DQ3663" s="15" t="s">
        <v>2501</v>
      </c>
      <c r="DR3663" s="15" t="s">
        <v>2501</v>
      </c>
      <c r="EA3663">
        <v>68</v>
      </c>
      <c r="EB3663" s="15" t="s">
        <v>810</v>
      </c>
      <c r="EC3663" s="15" t="s">
        <v>1143</v>
      </c>
      <c r="ED3663" s="15" t="s">
        <v>2507</v>
      </c>
      <c r="EE3663" s="15" t="s">
        <v>1144</v>
      </c>
      <c r="EF3663" s="15" t="s">
        <v>2501</v>
      </c>
      <c r="EG3663" s="15" t="s">
        <v>2501</v>
      </c>
      <c r="EH3663" s="15" t="s">
        <v>2501</v>
      </c>
      <c r="EI3663" s="15" t="s">
        <v>2642</v>
      </c>
      <c r="EJ3663" s="15" t="s">
        <v>2494</v>
      </c>
      <c r="EK3663" s="15" t="s">
        <v>140</v>
      </c>
      <c r="EL3663" s="15" t="s">
        <v>2502</v>
      </c>
      <c r="EM3663" s="15" t="s">
        <v>2501</v>
      </c>
      <c r="EN3663" s="15" t="s">
        <v>2501</v>
      </c>
    </row>
    <row r="3664" spans="91:144">
      <c r="CM3664">
        <v>68</v>
      </c>
      <c r="CN3664" s="15" t="s">
        <v>2235</v>
      </c>
      <c r="CO3664" s="15" t="s">
        <v>810</v>
      </c>
      <c r="CP3664" s="15" t="s">
        <v>2293</v>
      </c>
      <c r="CQ3664" s="15" t="s">
        <v>1505</v>
      </c>
      <c r="CR3664" s="15" t="s">
        <v>2494</v>
      </c>
      <c r="CS3664" s="15" t="s">
        <v>1255</v>
      </c>
      <c r="CT3664" s="15" t="s">
        <v>2501</v>
      </c>
      <c r="CU3664" s="15" t="s">
        <v>1159</v>
      </c>
      <c r="CV3664" s="15" t="s">
        <v>2501</v>
      </c>
      <c r="DG3664">
        <v>85</v>
      </c>
      <c r="DH3664" s="15" t="s">
        <v>453</v>
      </c>
      <c r="DI3664" s="15" t="s">
        <v>3205</v>
      </c>
      <c r="DJ3664" s="15" t="s">
        <v>3385</v>
      </c>
      <c r="DK3664" s="15" t="s">
        <v>2647</v>
      </c>
      <c r="DL3664" s="15" t="s">
        <v>2494</v>
      </c>
      <c r="DM3664" s="15" t="s">
        <v>2501</v>
      </c>
      <c r="DN3664" s="15" t="s">
        <v>2502</v>
      </c>
      <c r="DO3664" s="15" t="s">
        <v>2502</v>
      </c>
      <c r="DP3664" s="15" t="s">
        <v>2501</v>
      </c>
      <c r="DQ3664" s="15" t="s">
        <v>2501</v>
      </c>
      <c r="DR3664" s="15" t="s">
        <v>2501</v>
      </c>
      <c r="EA3664">
        <v>68</v>
      </c>
      <c r="EB3664" s="15" t="s">
        <v>813</v>
      </c>
      <c r="EC3664" s="15" t="s">
        <v>1143</v>
      </c>
      <c r="ED3664" s="15" t="s">
        <v>2507</v>
      </c>
      <c r="EE3664" s="15" t="s">
        <v>1144</v>
      </c>
      <c r="EF3664" s="15" t="s">
        <v>2501</v>
      </c>
      <c r="EG3664" s="15" t="s">
        <v>2501</v>
      </c>
      <c r="EH3664" s="15" t="s">
        <v>2501</v>
      </c>
      <c r="EI3664" s="15" t="s">
        <v>2642</v>
      </c>
      <c r="EJ3664" s="15" t="s">
        <v>2494</v>
      </c>
      <c r="EK3664" s="15" t="s">
        <v>3680</v>
      </c>
      <c r="EL3664" s="15" t="s">
        <v>2502</v>
      </c>
      <c r="EM3664" s="15" t="s">
        <v>2501</v>
      </c>
      <c r="EN3664" s="15" t="s">
        <v>2501</v>
      </c>
    </row>
    <row r="3665" spans="91:144">
      <c r="CM3665">
        <v>68</v>
      </c>
      <c r="CN3665" s="15" t="s">
        <v>2235</v>
      </c>
      <c r="CO3665" s="15" t="s">
        <v>811</v>
      </c>
      <c r="CP3665" s="15" t="s">
        <v>1056</v>
      </c>
      <c r="CQ3665" s="15" t="s">
        <v>2947</v>
      </c>
      <c r="CR3665" s="15" t="s">
        <v>2494</v>
      </c>
      <c r="CS3665" s="15" t="s">
        <v>1255</v>
      </c>
      <c r="CT3665" s="15" t="s">
        <v>2501</v>
      </c>
      <c r="CU3665" s="15" t="s">
        <v>1159</v>
      </c>
      <c r="CV3665" s="15" t="s">
        <v>2501</v>
      </c>
      <c r="DG3665">
        <v>85</v>
      </c>
      <c r="DH3665" s="15" t="s">
        <v>453</v>
      </c>
      <c r="DI3665" s="15" t="s">
        <v>1689</v>
      </c>
      <c r="DJ3665" s="15" t="s">
        <v>1690</v>
      </c>
      <c r="DK3665" s="15" t="s">
        <v>2647</v>
      </c>
      <c r="DL3665" s="15" t="s">
        <v>2494</v>
      </c>
      <c r="DM3665" s="15" t="s">
        <v>2501</v>
      </c>
      <c r="DN3665" s="15" t="s">
        <v>2502</v>
      </c>
      <c r="DO3665" s="15" t="s">
        <v>2502</v>
      </c>
      <c r="DP3665" s="15" t="s">
        <v>2501</v>
      </c>
      <c r="DQ3665" s="15" t="s">
        <v>2501</v>
      </c>
      <c r="DR3665" s="15" t="s">
        <v>2501</v>
      </c>
      <c r="EA3665">
        <v>68</v>
      </c>
      <c r="EB3665" s="15" t="s">
        <v>208</v>
      </c>
      <c r="EC3665" s="15" t="s">
        <v>1143</v>
      </c>
      <c r="ED3665" s="15" t="s">
        <v>2507</v>
      </c>
      <c r="EE3665" s="15" t="s">
        <v>1144</v>
      </c>
      <c r="EF3665" s="15" t="s">
        <v>2501</v>
      </c>
      <c r="EG3665" s="15" t="s">
        <v>2501</v>
      </c>
      <c r="EH3665" s="15" t="s">
        <v>2501</v>
      </c>
      <c r="EI3665" s="15" t="s">
        <v>2642</v>
      </c>
      <c r="EJ3665" s="15" t="s">
        <v>2494</v>
      </c>
      <c r="EK3665" s="15" t="s">
        <v>2064</v>
      </c>
      <c r="EL3665" s="15" t="s">
        <v>2502</v>
      </c>
      <c r="EM3665" s="15" t="s">
        <v>2501</v>
      </c>
      <c r="EN3665" s="15" t="s">
        <v>2501</v>
      </c>
    </row>
    <row r="3666" spans="91:144">
      <c r="CM3666">
        <v>68</v>
      </c>
      <c r="CN3666" s="15" t="s">
        <v>2235</v>
      </c>
      <c r="CO3666" s="15" t="s">
        <v>812</v>
      </c>
      <c r="CP3666" s="15" t="s">
        <v>1813</v>
      </c>
      <c r="CQ3666" s="15" t="s">
        <v>2950</v>
      </c>
      <c r="CR3666" s="15" t="s">
        <v>2494</v>
      </c>
      <c r="CS3666" s="15" t="s">
        <v>1255</v>
      </c>
      <c r="CT3666" s="15" t="s">
        <v>2501</v>
      </c>
      <c r="CU3666" s="15" t="s">
        <v>1159</v>
      </c>
      <c r="CV3666" s="15" t="s">
        <v>2501</v>
      </c>
      <c r="DG3666">
        <v>85</v>
      </c>
      <c r="DH3666" s="15" t="s">
        <v>453</v>
      </c>
      <c r="DI3666" s="15" t="s">
        <v>3206</v>
      </c>
      <c r="DJ3666" s="15" t="s">
        <v>3207</v>
      </c>
      <c r="DK3666" s="15" t="s">
        <v>2647</v>
      </c>
      <c r="DL3666" s="15" t="s">
        <v>2494</v>
      </c>
      <c r="DM3666" s="15" t="s">
        <v>2501</v>
      </c>
      <c r="DN3666" s="15" t="s">
        <v>2502</v>
      </c>
      <c r="DO3666" s="15" t="s">
        <v>2502</v>
      </c>
      <c r="DP3666" s="15" t="s">
        <v>2501</v>
      </c>
      <c r="DQ3666" s="15" t="s">
        <v>2501</v>
      </c>
      <c r="DR3666" s="15" t="s">
        <v>2501</v>
      </c>
      <c r="EA3666">
        <v>68</v>
      </c>
      <c r="EB3666" s="15" t="s">
        <v>1006</v>
      </c>
      <c r="EC3666" s="15" t="s">
        <v>1143</v>
      </c>
      <c r="ED3666" s="15" t="s">
        <v>2507</v>
      </c>
      <c r="EE3666" s="15" t="s">
        <v>1144</v>
      </c>
      <c r="EF3666" s="15" t="s">
        <v>2501</v>
      </c>
      <c r="EG3666" s="15" t="s">
        <v>2501</v>
      </c>
      <c r="EH3666" s="15" t="s">
        <v>2501</v>
      </c>
      <c r="EI3666" s="15" t="s">
        <v>2642</v>
      </c>
      <c r="EJ3666" s="15" t="s">
        <v>2494</v>
      </c>
      <c r="EK3666" s="15" t="s">
        <v>1931</v>
      </c>
      <c r="EL3666" s="15" t="s">
        <v>2502</v>
      </c>
      <c r="EM3666" s="15" t="s">
        <v>2501</v>
      </c>
      <c r="EN3666" s="15" t="s">
        <v>2501</v>
      </c>
    </row>
    <row r="3667" spans="91:144">
      <c r="CM3667">
        <v>68</v>
      </c>
      <c r="CN3667" s="15" t="s">
        <v>2235</v>
      </c>
      <c r="CO3667" s="15" t="s">
        <v>813</v>
      </c>
      <c r="CP3667" s="15" t="s">
        <v>2295</v>
      </c>
      <c r="CQ3667" s="15" t="s">
        <v>2953</v>
      </c>
      <c r="CR3667" s="15" t="s">
        <v>2494</v>
      </c>
      <c r="CS3667" s="15" t="s">
        <v>1255</v>
      </c>
      <c r="CT3667" s="15" t="s">
        <v>2501</v>
      </c>
      <c r="CU3667" s="15" t="s">
        <v>1159</v>
      </c>
      <c r="CV3667" s="15" t="s">
        <v>2501</v>
      </c>
      <c r="DG3667">
        <v>85</v>
      </c>
      <c r="DH3667" s="15" t="s">
        <v>453</v>
      </c>
      <c r="DI3667" s="15" t="s">
        <v>3208</v>
      </c>
      <c r="DJ3667" s="15" t="s">
        <v>3209</v>
      </c>
      <c r="DK3667" s="15" t="s">
        <v>2647</v>
      </c>
      <c r="DL3667" s="15" t="s">
        <v>2494</v>
      </c>
      <c r="DM3667" s="15" t="s">
        <v>2501</v>
      </c>
      <c r="DN3667" s="15" t="s">
        <v>2502</v>
      </c>
      <c r="DO3667" s="15" t="s">
        <v>2502</v>
      </c>
      <c r="DP3667" s="15" t="s">
        <v>2501</v>
      </c>
      <c r="DQ3667" s="15" t="s">
        <v>2501</v>
      </c>
      <c r="DR3667" s="15" t="s">
        <v>2501</v>
      </c>
      <c r="EA3667">
        <v>68</v>
      </c>
      <c r="EB3667" s="15" t="s">
        <v>1008</v>
      </c>
      <c r="EC3667" s="15" t="s">
        <v>1143</v>
      </c>
      <c r="ED3667" s="15" t="s">
        <v>2507</v>
      </c>
      <c r="EE3667" s="15" t="s">
        <v>1144</v>
      </c>
      <c r="EF3667" s="15" t="s">
        <v>2501</v>
      </c>
      <c r="EG3667" s="15" t="s">
        <v>2501</v>
      </c>
      <c r="EH3667" s="15" t="s">
        <v>2501</v>
      </c>
      <c r="EI3667" s="15" t="s">
        <v>2642</v>
      </c>
      <c r="EJ3667" s="15" t="s">
        <v>2494</v>
      </c>
      <c r="EK3667" s="15" t="s">
        <v>1227</v>
      </c>
      <c r="EL3667" s="15" t="s">
        <v>2502</v>
      </c>
      <c r="EM3667" s="15" t="s">
        <v>2501</v>
      </c>
      <c r="EN3667" s="15" t="s">
        <v>2501</v>
      </c>
    </row>
    <row r="3668" spans="91:144">
      <c r="CM3668">
        <v>68</v>
      </c>
      <c r="CN3668" s="15" t="s">
        <v>2235</v>
      </c>
      <c r="CO3668" s="15" t="s">
        <v>814</v>
      </c>
      <c r="CP3668" s="15" t="s">
        <v>1217</v>
      </c>
      <c r="CQ3668" s="15" t="s">
        <v>804</v>
      </c>
      <c r="CR3668" s="15" t="s">
        <v>2494</v>
      </c>
      <c r="CS3668" s="15" t="s">
        <v>1255</v>
      </c>
      <c r="CT3668" s="15" t="s">
        <v>2501</v>
      </c>
      <c r="CU3668" s="15" t="s">
        <v>1159</v>
      </c>
      <c r="CV3668" s="15" t="s">
        <v>2501</v>
      </c>
      <c r="DG3668">
        <v>85</v>
      </c>
      <c r="DH3668" s="15" t="s">
        <v>453</v>
      </c>
      <c r="DI3668" s="15" t="s">
        <v>3210</v>
      </c>
      <c r="DJ3668" s="15" t="s">
        <v>2892</v>
      </c>
      <c r="DK3668" s="15" t="s">
        <v>2647</v>
      </c>
      <c r="DL3668" s="15" t="s">
        <v>2494</v>
      </c>
      <c r="DM3668" s="15" t="s">
        <v>2501</v>
      </c>
      <c r="DN3668" s="15" t="s">
        <v>2502</v>
      </c>
      <c r="DO3668" s="15" t="s">
        <v>2502</v>
      </c>
      <c r="DP3668" s="15" t="s">
        <v>2501</v>
      </c>
      <c r="DQ3668" s="15" t="s">
        <v>2501</v>
      </c>
      <c r="DR3668" s="15" t="s">
        <v>2501</v>
      </c>
      <c r="EA3668">
        <v>68</v>
      </c>
      <c r="EB3668" s="15" t="s">
        <v>2816</v>
      </c>
      <c r="EC3668" s="15" t="s">
        <v>1143</v>
      </c>
      <c r="ED3668" s="15" t="s">
        <v>2507</v>
      </c>
      <c r="EE3668" s="15" t="s">
        <v>1144</v>
      </c>
      <c r="EF3668" s="15" t="s">
        <v>2501</v>
      </c>
      <c r="EG3668" s="15" t="s">
        <v>2501</v>
      </c>
      <c r="EH3668" s="15" t="s">
        <v>2501</v>
      </c>
      <c r="EI3668" s="15" t="s">
        <v>2642</v>
      </c>
      <c r="EJ3668" s="15" t="s">
        <v>2494</v>
      </c>
      <c r="EK3668" s="15" t="s">
        <v>1071</v>
      </c>
      <c r="EL3668" s="15" t="s">
        <v>2502</v>
      </c>
      <c r="EM3668" s="15" t="s">
        <v>2501</v>
      </c>
      <c r="EN3668" s="15" t="s">
        <v>2501</v>
      </c>
    </row>
    <row r="3669" spans="91:144">
      <c r="CM3669">
        <v>68</v>
      </c>
      <c r="CN3669" s="15" t="s">
        <v>2235</v>
      </c>
      <c r="CO3669" s="15" t="s">
        <v>815</v>
      </c>
      <c r="CP3669" s="15" t="s">
        <v>1577</v>
      </c>
      <c r="CQ3669" s="15" t="s">
        <v>2690</v>
      </c>
      <c r="CR3669" s="15" t="s">
        <v>2494</v>
      </c>
      <c r="CS3669" s="15" t="s">
        <v>1255</v>
      </c>
      <c r="CT3669" s="15" t="s">
        <v>2501</v>
      </c>
      <c r="CU3669" s="15" t="s">
        <v>1159</v>
      </c>
      <c r="CV3669" s="15" t="s">
        <v>2501</v>
      </c>
      <c r="DG3669">
        <v>85</v>
      </c>
      <c r="DH3669" s="15" t="s">
        <v>453</v>
      </c>
      <c r="DI3669" s="15" t="s">
        <v>3534</v>
      </c>
      <c r="DJ3669" s="15" t="s">
        <v>3535</v>
      </c>
      <c r="DK3669" s="15" t="s">
        <v>2647</v>
      </c>
      <c r="DL3669" s="15" t="s">
        <v>2494</v>
      </c>
      <c r="DM3669" s="15" t="s">
        <v>2501</v>
      </c>
      <c r="DN3669" s="15" t="s">
        <v>2502</v>
      </c>
      <c r="DO3669" s="15" t="s">
        <v>2502</v>
      </c>
      <c r="DP3669" s="15" t="s">
        <v>2501</v>
      </c>
      <c r="DQ3669" s="15" t="s">
        <v>2501</v>
      </c>
      <c r="DR3669" s="15" t="s">
        <v>2501</v>
      </c>
      <c r="EA3669">
        <v>68</v>
      </c>
      <c r="EB3669" s="15" t="s">
        <v>789</v>
      </c>
      <c r="EC3669" s="15" t="s">
        <v>1143</v>
      </c>
      <c r="ED3669" s="15" t="s">
        <v>2507</v>
      </c>
      <c r="EE3669" s="15" t="s">
        <v>1144</v>
      </c>
      <c r="EF3669" s="15" t="s">
        <v>2501</v>
      </c>
      <c r="EG3669" s="15" t="s">
        <v>2501</v>
      </c>
      <c r="EH3669" s="15" t="s">
        <v>2501</v>
      </c>
      <c r="EI3669" s="15" t="s">
        <v>2642</v>
      </c>
      <c r="EJ3669" s="15" t="s">
        <v>2494</v>
      </c>
      <c r="EK3669" s="15" t="s">
        <v>1932</v>
      </c>
      <c r="EL3669" s="15" t="s">
        <v>2502</v>
      </c>
      <c r="EM3669" s="15" t="s">
        <v>2501</v>
      </c>
      <c r="EN3669" s="15" t="s">
        <v>2501</v>
      </c>
    </row>
    <row r="3670" spans="91:144" ht="38.25">
      <c r="CM3670">
        <v>68</v>
      </c>
      <c r="CN3670" s="15" t="s">
        <v>2235</v>
      </c>
      <c r="CO3670" s="15" t="s">
        <v>208</v>
      </c>
      <c r="CP3670" s="16" t="s">
        <v>2398</v>
      </c>
      <c r="CQ3670" s="15" t="s">
        <v>2689</v>
      </c>
      <c r="CR3670" s="15" t="s">
        <v>2494</v>
      </c>
      <c r="CS3670" s="15" t="s">
        <v>2708</v>
      </c>
      <c r="CT3670" s="15" t="s">
        <v>2501</v>
      </c>
      <c r="CU3670" s="15" t="s">
        <v>1159</v>
      </c>
      <c r="CV3670" s="15" t="s">
        <v>2501</v>
      </c>
      <c r="DG3670">
        <v>85</v>
      </c>
      <c r="DH3670" s="15" t="s">
        <v>453</v>
      </c>
      <c r="DI3670" s="15" t="s">
        <v>3536</v>
      </c>
      <c r="DJ3670" s="15" t="s">
        <v>3537</v>
      </c>
      <c r="DK3670" s="15" t="s">
        <v>2647</v>
      </c>
      <c r="DL3670" s="15" t="s">
        <v>2494</v>
      </c>
      <c r="DM3670" s="15" t="s">
        <v>2501</v>
      </c>
      <c r="DN3670" s="15" t="s">
        <v>2502</v>
      </c>
      <c r="DO3670" s="15" t="s">
        <v>2502</v>
      </c>
      <c r="DP3670" s="15" t="s">
        <v>2501</v>
      </c>
      <c r="DQ3670" s="15" t="s">
        <v>2501</v>
      </c>
      <c r="DR3670" s="15" t="s">
        <v>2501</v>
      </c>
      <c r="EA3670">
        <v>68</v>
      </c>
      <c r="EB3670" s="15" t="s">
        <v>1007</v>
      </c>
      <c r="EC3670" s="15" t="s">
        <v>1143</v>
      </c>
      <c r="ED3670" s="15" t="s">
        <v>2507</v>
      </c>
      <c r="EE3670" s="15" t="s">
        <v>1144</v>
      </c>
      <c r="EF3670" s="15" t="s">
        <v>2501</v>
      </c>
      <c r="EG3670" s="15" t="s">
        <v>2501</v>
      </c>
      <c r="EH3670" s="15" t="s">
        <v>2501</v>
      </c>
      <c r="EI3670" s="15" t="s">
        <v>2642</v>
      </c>
      <c r="EJ3670" s="15" t="s">
        <v>2494</v>
      </c>
      <c r="EK3670" s="15" t="s">
        <v>1933</v>
      </c>
      <c r="EL3670" s="15" t="s">
        <v>2502</v>
      </c>
      <c r="EM3670" s="15" t="s">
        <v>2501</v>
      </c>
      <c r="EN3670" s="15" t="s">
        <v>2501</v>
      </c>
    </row>
    <row r="3671" spans="91:144" ht="38.25">
      <c r="CM3671">
        <v>68</v>
      </c>
      <c r="CN3671" s="15" t="s">
        <v>2235</v>
      </c>
      <c r="CO3671" s="15" t="s">
        <v>1007</v>
      </c>
      <c r="CP3671" s="16" t="s">
        <v>960</v>
      </c>
      <c r="CQ3671" s="15" t="s">
        <v>2688</v>
      </c>
      <c r="CR3671" s="15" t="s">
        <v>2494</v>
      </c>
      <c r="CS3671" s="15" t="s">
        <v>2708</v>
      </c>
      <c r="CT3671" s="15" t="s">
        <v>2501</v>
      </c>
      <c r="CU3671" s="15" t="s">
        <v>1159</v>
      </c>
      <c r="CV3671" s="15" t="s">
        <v>2501</v>
      </c>
      <c r="DG3671">
        <v>85</v>
      </c>
      <c r="DH3671" s="15" t="s">
        <v>453</v>
      </c>
      <c r="DI3671" s="15" t="s">
        <v>3538</v>
      </c>
      <c r="DJ3671" s="15" t="s">
        <v>2510</v>
      </c>
      <c r="DK3671" s="15" t="s">
        <v>2647</v>
      </c>
      <c r="DL3671" s="15" t="s">
        <v>2494</v>
      </c>
      <c r="DM3671" s="15" t="s">
        <v>2501</v>
      </c>
      <c r="DN3671" s="15" t="s">
        <v>2502</v>
      </c>
      <c r="DO3671" s="15" t="s">
        <v>2502</v>
      </c>
      <c r="DP3671" s="15" t="s">
        <v>2501</v>
      </c>
      <c r="DQ3671" s="15" t="s">
        <v>2501</v>
      </c>
      <c r="DR3671" s="15" t="s">
        <v>2501</v>
      </c>
      <c r="EA3671">
        <v>68</v>
      </c>
      <c r="EB3671" s="15" t="s">
        <v>2817</v>
      </c>
      <c r="EC3671" s="15" t="s">
        <v>1143</v>
      </c>
      <c r="ED3671" s="15" t="s">
        <v>2507</v>
      </c>
      <c r="EE3671" s="15" t="s">
        <v>1144</v>
      </c>
      <c r="EF3671" s="15" t="s">
        <v>2501</v>
      </c>
      <c r="EG3671" s="15" t="s">
        <v>2501</v>
      </c>
      <c r="EH3671" s="15" t="s">
        <v>2501</v>
      </c>
      <c r="EI3671" s="15" t="s">
        <v>2642</v>
      </c>
      <c r="EJ3671" s="15" t="s">
        <v>2494</v>
      </c>
      <c r="EK3671" s="15" t="s">
        <v>1547</v>
      </c>
      <c r="EL3671" s="15" t="s">
        <v>2502</v>
      </c>
      <c r="EM3671" s="15" t="s">
        <v>2501</v>
      </c>
      <c r="EN3671" s="15" t="s">
        <v>2501</v>
      </c>
    </row>
    <row r="3672" spans="91:144" ht="25.5">
      <c r="CM3672">
        <v>68</v>
      </c>
      <c r="CN3672" s="15" t="s">
        <v>2235</v>
      </c>
      <c r="CO3672" s="15" t="s">
        <v>1008</v>
      </c>
      <c r="CP3672" s="16" t="s">
        <v>1879</v>
      </c>
      <c r="CQ3672" s="15" t="s">
        <v>2687</v>
      </c>
      <c r="CR3672" s="15" t="s">
        <v>1488</v>
      </c>
      <c r="CS3672" s="15" t="s">
        <v>2708</v>
      </c>
      <c r="CT3672" s="15" t="s">
        <v>2501</v>
      </c>
      <c r="CU3672" s="15" t="s">
        <v>1159</v>
      </c>
      <c r="CV3672" s="15" t="s">
        <v>2501</v>
      </c>
      <c r="DG3672">
        <v>85</v>
      </c>
      <c r="DH3672" s="15" t="s">
        <v>453</v>
      </c>
      <c r="DI3672" s="15" t="s">
        <v>3539</v>
      </c>
      <c r="DJ3672" s="15" t="s">
        <v>3540</v>
      </c>
      <c r="DK3672" s="15" t="s">
        <v>2647</v>
      </c>
      <c r="DL3672" s="15" t="s">
        <v>2494</v>
      </c>
      <c r="DM3672" s="15" t="s">
        <v>2501</v>
      </c>
      <c r="DN3672" s="15" t="s">
        <v>2502</v>
      </c>
      <c r="DO3672" s="15" t="s">
        <v>2502</v>
      </c>
      <c r="DP3672" s="15" t="s">
        <v>2501</v>
      </c>
      <c r="DQ3672" s="15" t="s">
        <v>2501</v>
      </c>
      <c r="DR3672" s="15" t="s">
        <v>2501</v>
      </c>
      <c r="EA3672">
        <v>68</v>
      </c>
      <c r="EB3672" s="15" t="s">
        <v>2818</v>
      </c>
      <c r="EC3672" s="15" t="s">
        <v>1143</v>
      </c>
      <c r="ED3672" s="15" t="s">
        <v>2501</v>
      </c>
      <c r="EE3672" s="15" t="s">
        <v>2648</v>
      </c>
      <c r="EF3672" s="15" t="s">
        <v>2501</v>
      </c>
      <c r="EG3672" s="15" t="s">
        <v>2501</v>
      </c>
      <c r="EH3672" s="15" t="s">
        <v>2501</v>
      </c>
      <c r="EI3672" s="15" t="s">
        <v>2642</v>
      </c>
      <c r="EJ3672" s="15" t="s">
        <v>2494</v>
      </c>
      <c r="EK3672" s="15" t="s">
        <v>375</v>
      </c>
      <c r="EL3672" s="15" t="s">
        <v>2502</v>
      </c>
      <c r="EM3672" s="15" t="s">
        <v>2501</v>
      </c>
      <c r="EN3672" s="15" t="s">
        <v>2501</v>
      </c>
    </row>
    <row r="3673" spans="91:144" ht="38.25">
      <c r="CM3673">
        <v>68</v>
      </c>
      <c r="CN3673" s="15" t="s">
        <v>2235</v>
      </c>
      <c r="CO3673" s="15" t="s">
        <v>789</v>
      </c>
      <c r="CP3673" s="16" t="s">
        <v>3441</v>
      </c>
      <c r="CQ3673" s="15" t="s">
        <v>2691</v>
      </c>
      <c r="CR3673" s="15" t="s">
        <v>1488</v>
      </c>
      <c r="CS3673" s="15" t="s">
        <v>1255</v>
      </c>
      <c r="CT3673" s="15" t="s">
        <v>2501</v>
      </c>
      <c r="CU3673" s="15" t="s">
        <v>1159</v>
      </c>
      <c r="CV3673" s="15" t="s">
        <v>2501</v>
      </c>
      <c r="DG3673">
        <v>85</v>
      </c>
      <c r="DH3673" s="15" t="s">
        <v>453</v>
      </c>
      <c r="DI3673" s="15" t="s">
        <v>3541</v>
      </c>
      <c r="DJ3673" s="15" t="s">
        <v>3542</v>
      </c>
      <c r="DK3673" s="15" t="s">
        <v>2647</v>
      </c>
      <c r="DL3673" s="15" t="s">
        <v>2494</v>
      </c>
      <c r="DM3673" s="15" t="s">
        <v>2501</v>
      </c>
      <c r="DN3673" s="15" t="s">
        <v>2502</v>
      </c>
      <c r="DO3673" s="15" t="s">
        <v>2502</v>
      </c>
      <c r="DP3673" s="15" t="s">
        <v>2501</v>
      </c>
      <c r="DQ3673" s="15" t="s">
        <v>2501</v>
      </c>
      <c r="DR3673" s="15" t="s">
        <v>2501</v>
      </c>
      <c r="EA3673">
        <v>68</v>
      </c>
      <c r="EB3673" s="15" t="s">
        <v>790</v>
      </c>
      <c r="EC3673" s="15" t="s">
        <v>1143</v>
      </c>
      <c r="ED3673" s="15" t="s">
        <v>2501</v>
      </c>
      <c r="EE3673" s="15" t="s">
        <v>2648</v>
      </c>
      <c r="EF3673" s="15" t="s">
        <v>2501</v>
      </c>
      <c r="EG3673" s="15" t="s">
        <v>2501</v>
      </c>
      <c r="EH3673" s="15" t="s">
        <v>2501</v>
      </c>
      <c r="EI3673" s="15" t="s">
        <v>2642</v>
      </c>
      <c r="EJ3673" s="15" t="s">
        <v>2494</v>
      </c>
      <c r="EK3673" s="15" t="s">
        <v>374</v>
      </c>
      <c r="EL3673" s="15" t="s">
        <v>2502</v>
      </c>
      <c r="EM3673" s="15" t="s">
        <v>2501</v>
      </c>
      <c r="EN3673" s="15" t="s">
        <v>2501</v>
      </c>
    </row>
    <row r="3674" spans="91:144" ht="38.25">
      <c r="CM3674">
        <v>68</v>
      </c>
      <c r="CN3674" s="15" t="s">
        <v>2235</v>
      </c>
      <c r="CO3674" s="15" t="s">
        <v>2816</v>
      </c>
      <c r="CP3674" s="16" t="s">
        <v>3442</v>
      </c>
      <c r="CQ3674" s="15" t="s">
        <v>2822</v>
      </c>
      <c r="CR3674" s="15" t="s">
        <v>1488</v>
      </c>
      <c r="CS3674" s="15" t="s">
        <v>1255</v>
      </c>
      <c r="CT3674" s="15" t="s">
        <v>2501</v>
      </c>
      <c r="CU3674" s="15" t="s">
        <v>1159</v>
      </c>
      <c r="CV3674" s="15" t="s">
        <v>2501</v>
      </c>
      <c r="DG3674">
        <v>85</v>
      </c>
      <c r="DH3674" s="15" t="s">
        <v>457</v>
      </c>
      <c r="DI3674" s="15" t="s">
        <v>3543</v>
      </c>
      <c r="DJ3674" s="15" t="s">
        <v>2995</v>
      </c>
      <c r="DK3674" s="15" t="s">
        <v>2647</v>
      </c>
      <c r="DL3674" s="15" t="s">
        <v>2494</v>
      </c>
      <c r="DM3674" s="15" t="s">
        <v>2501</v>
      </c>
      <c r="DN3674" s="15" t="s">
        <v>2502</v>
      </c>
      <c r="DO3674" s="15" t="s">
        <v>2502</v>
      </c>
      <c r="DP3674" s="15" t="s">
        <v>2501</v>
      </c>
      <c r="DQ3674" s="15" t="s">
        <v>2501</v>
      </c>
      <c r="DR3674" s="15" t="s">
        <v>2501</v>
      </c>
      <c r="EA3674">
        <v>68</v>
      </c>
      <c r="EB3674" s="15" t="s">
        <v>3296</v>
      </c>
      <c r="EC3674" s="15" t="s">
        <v>1143</v>
      </c>
      <c r="ED3674" s="15" t="s">
        <v>2507</v>
      </c>
      <c r="EE3674" s="15" t="s">
        <v>1144</v>
      </c>
      <c r="EF3674" s="15" t="s">
        <v>2501</v>
      </c>
      <c r="EG3674" s="15" t="s">
        <v>2501</v>
      </c>
      <c r="EH3674" s="15" t="s">
        <v>2501</v>
      </c>
      <c r="EI3674" s="15" t="s">
        <v>2642</v>
      </c>
      <c r="EJ3674" s="15" t="s">
        <v>2494</v>
      </c>
      <c r="EK3674" s="15" t="s">
        <v>128</v>
      </c>
      <c r="EL3674" s="15" t="s">
        <v>2502</v>
      </c>
      <c r="EM3674" s="15" t="s">
        <v>2501</v>
      </c>
      <c r="EN3674" s="15" t="s">
        <v>2501</v>
      </c>
    </row>
    <row r="3675" spans="91:144" ht="63.75">
      <c r="CM3675">
        <v>68</v>
      </c>
      <c r="CN3675" s="15" t="s">
        <v>2235</v>
      </c>
      <c r="CO3675" s="15" t="s">
        <v>2817</v>
      </c>
      <c r="CP3675" s="16" t="s">
        <v>1279</v>
      </c>
      <c r="CQ3675" s="15" t="s">
        <v>2706</v>
      </c>
      <c r="CR3675" s="15" t="s">
        <v>1488</v>
      </c>
      <c r="CS3675" s="15" t="s">
        <v>2708</v>
      </c>
      <c r="CT3675" s="15" t="s">
        <v>2501</v>
      </c>
      <c r="CU3675" s="15" t="s">
        <v>1159</v>
      </c>
      <c r="CV3675" s="15" t="s">
        <v>2501</v>
      </c>
      <c r="DG3675">
        <v>85</v>
      </c>
      <c r="DH3675" s="15" t="s">
        <v>461</v>
      </c>
      <c r="DI3675" s="15" t="s">
        <v>764</v>
      </c>
      <c r="DJ3675" s="15" t="s">
        <v>765</v>
      </c>
      <c r="DK3675" s="15" t="s">
        <v>2647</v>
      </c>
      <c r="DL3675" s="15" t="s">
        <v>2494</v>
      </c>
      <c r="DM3675" s="15" t="s">
        <v>2501</v>
      </c>
      <c r="DN3675" s="15" t="s">
        <v>2502</v>
      </c>
      <c r="DO3675" s="15" t="s">
        <v>2502</v>
      </c>
      <c r="DP3675" s="15" t="s">
        <v>2501</v>
      </c>
      <c r="DQ3675" s="15" t="s">
        <v>2501</v>
      </c>
      <c r="DR3675" s="15" t="s">
        <v>2501</v>
      </c>
      <c r="EA3675">
        <v>68</v>
      </c>
      <c r="EB3675" s="15" t="s">
        <v>1085</v>
      </c>
      <c r="EC3675" s="15" t="s">
        <v>1143</v>
      </c>
      <c r="ED3675" s="15" t="s">
        <v>2507</v>
      </c>
      <c r="EE3675" s="15" t="s">
        <v>1144</v>
      </c>
      <c r="EF3675" s="15" t="s">
        <v>2501</v>
      </c>
      <c r="EG3675" s="15" t="s">
        <v>2501</v>
      </c>
      <c r="EH3675" s="15" t="s">
        <v>2501</v>
      </c>
      <c r="EI3675" s="15" t="s">
        <v>2642</v>
      </c>
      <c r="EJ3675" s="15" t="s">
        <v>2494</v>
      </c>
      <c r="EK3675" s="15" t="s">
        <v>129</v>
      </c>
      <c r="EL3675" s="15" t="s">
        <v>2502</v>
      </c>
      <c r="EM3675" s="15" t="s">
        <v>2501</v>
      </c>
      <c r="EN3675" s="15" t="s">
        <v>2501</v>
      </c>
    </row>
    <row r="3676" spans="91:144" ht="89.25">
      <c r="CM3676">
        <v>68</v>
      </c>
      <c r="CN3676" s="15" t="s">
        <v>2235</v>
      </c>
      <c r="CO3676" s="15" t="s">
        <v>790</v>
      </c>
      <c r="CP3676" s="16" t="s">
        <v>870</v>
      </c>
      <c r="CQ3676" s="15" t="s">
        <v>2705</v>
      </c>
      <c r="CR3676" s="15" t="s">
        <v>2494</v>
      </c>
      <c r="CS3676" s="15" t="s">
        <v>2708</v>
      </c>
      <c r="CT3676" s="15" t="s">
        <v>2501</v>
      </c>
      <c r="CU3676" s="15" t="s">
        <v>1159</v>
      </c>
      <c r="CV3676" s="15" t="s">
        <v>2501</v>
      </c>
      <c r="DG3676">
        <v>85</v>
      </c>
      <c r="DH3676" s="15" t="s">
        <v>1423</v>
      </c>
      <c r="DI3676" s="15" t="s">
        <v>766</v>
      </c>
      <c r="DJ3676" s="15" t="s">
        <v>1975</v>
      </c>
      <c r="DK3676" s="15" t="s">
        <v>2647</v>
      </c>
      <c r="DL3676" s="15" t="s">
        <v>2494</v>
      </c>
      <c r="DM3676" s="15" t="s">
        <v>2501</v>
      </c>
      <c r="DN3676" s="15" t="s">
        <v>2502</v>
      </c>
      <c r="DO3676" s="15" t="s">
        <v>2502</v>
      </c>
      <c r="DP3676" s="15" t="s">
        <v>2501</v>
      </c>
      <c r="DQ3676" s="15" t="s">
        <v>2501</v>
      </c>
      <c r="DR3676" s="15" t="s">
        <v>2501</v>
      </c>
      <c r="EA3676">
        <v>68</v>
      </c>
      <c r="EB3676" s="15" t="s">
        <v>1087</v>
      </c>
      <c r="EC3676" s="15" t="s">
        <v>1143</v>
      </c>
      <c r="ED3676" s="15" t="s">
        <v>2507</v>
      </c>
      <c r="EE3676" s="15" t="s">
        <v>1144</v>
      </c>
      <c r="EF3676" s="15" t="s">
        <v>2501</v>
      </c>
      <c r="EG3676" s="15" t="s">
        <v>2501</v>
      </c>
      <c r="EH3676" s="15" t="s">
        <v>2501</v>
      </c>
      <c r="EI3676" s="15" t="s">
        <v>2642</v>
      </c>
      <c r="EJ3676" s="15" t="s">
        <v>2494</v>
      </c>
      <c r="EK3676" s="15" t="s">
        <v>130</v>
      </c>
      <c r="EL3676" s="15" t="s">
        <v>2502</v>
      </c>
      <c r="EM3676" s="15" t="s">
        <v>2501</v>
      </c>
      <c r="EN3676" s="15" t="s">
        <v>2501</v>
      </c>
    </row>
    <row r="3677" spans="91:144" ht="63.75">
      <c r="CM3677">
        <v>69</v>
      </c>
      <c r="CN3677" s="15" t="s">
        <v>2256</v>
      </c>
      <c r="CO3677" s="15" t="s">
        <v>1765</v>
      </c>
      <c r="CP3677" s="16" t="s">
        <v>2954</v>
      </c>
      <c r="CQ3677" s="15" t="s">
        <v>2641</v>
      </c>
      <c r="CR3677" s="15" t="s">
        <v>2501</v>
      </c>
      <c r="CS3677" s="15" t="s">
        <v>2708</v>
      </c>
      <c r="CT3677" s="15" t="s">
        <v>2501</v>
      </c>
      <c r="CU3677" s="15" t="s">
        <v>1159</v>
      </c>
      <c r="CV3677" s="15" t="s">
        <v>2501</v>
      </c>
      <c r="DG3677">
        <v>85</v>
      </c>
      <c r="DH3677" s="15" t="s">
        <v>1423</v>
      </c>
      <c r="DI3677" s="15" t="s">
        <v>1976</v>
      </c>
      <c r="DJ3677" s="15" t="s">
        <v>1977</v>
      </c>
      <c r="DK3677" s="15" t="s">
        <v>2647</v>
      </c>
      <c r="DL3677" s="15" t="s">
        <v>2494</v>
      </c>
      <c r="DM3677" s="15" t="s">
        <v>2501</v>
      </c>
      <c r="DN3677" s="15" t="s">
        <v>2502</v>
      </c>
      <c r="DO3677" s="15" t="s">
        <v>2502</v>
      </c>
      <c r="DP3677" s="15" t="s">
        <v>2501</v>
      </c>
      <c r="DQ3677" s="15" t="s">
        <v>2501</v>
      </c>
      <c r="DR3677" s="15" t="s">
        <v>2501</v>
      </c>
      <c r="EA3677">
        <v>69</v>
      </c>
      <c r="EB3677" s="15" t="s">
        <v>1</v>
      </c>
      <c r="EC3677" s="15" t="s">
        <v>1143</v>
      </c>
      <c r="ED3677" s="15" t="s">
        <v>2507</v>
      </c>
      <c r="EE3677" s="15" t="s">
        <v>1144</v>
      </c>
      <c r="EF3677" s="15" t="s">
        <v>2501</v>
      </c>
      <c r="EG3677" s="15" t="s">
        <v>2501</v>
      </c>
      <c r="EH3677" s="15" t="s">
        <v>2501</v>
      </c>
      <c r="EI3677" s="15" t="s">
        <v>2642</v>
      </c>
      <c r="EJ3677" s="15" t="s">
        <v>2494</v>
      </c>
      <c r="EK3677" s="15" t="s">
        <v>1995</v>
      </c>
      <c r="EL3677" s="15" t="s">
        <v>2502</v>
      </c>
      <c r="EM3677" s="15" t="s">
        <v>2501</v>
      </c>
      <c r="EN3677" s="15" t="s">
        <v>2501</v>
      </c>
    </row>
    <row r="3678" spans="91:144" ht="51">
      <c r="CM3678">
        <v>69</v>
      </c>
      <c r="CN3678" s="15" t="s">
        <v>2256</v>
      </c>
      <c r="CO3678" s="15" t="s">
        <v>2025</v>
      </c>
      <c r="CP3678" s="16" t="s">
        <v>861</v>
      </c>
      <c r="CQ3678" s="15" t="s">
        <v>455</v>
      </c>
      <c r="CR3678" s="15" t="s">
        <v>2501</v>
      </c>
      <c r="CS3678" s="15" t="s">
        <v>2708</v>
      </c>
      <c r="CT3678" s="15" t="s">
        <v>2501</v>
      </c>
      <c r="CU3678" s="15" t="s">
        <v>1159</v>
      </c>
      <c r="CV3678" s="15" t="s">
        <v>2501</v>
      </c>
      <c r="DG3678">
        <v>85</v>
      </c>
      <c r="DH3678" s="15" t="s">
        <v>1423</v>
      </c>
      <c r="DI3678" s="15" t="s">
        <v>2490</v>
      </c>
      <c r="DJ3678" s="15" t="s">
        <v>2491</v>
      </c>
      <c r="DK3678" s="15" t="s">
        <v>2647</v>
      </c>
      <c r="DL3678" s="15" t="s">
        <v>2494</v>
      </c>
      <c r="DM3678" s="15" t="s">
        <v>2501</v>
      </c>
      <c r="DN3678" s="15" t="s">
        <v>2502</v>
      </c>
      <c r="DO3678" s="15" t="s">
        <v>2502</v>
      </c>
      <c r="DP3678" s="15" t="s">
        <v>2501</v>
      </c>
      <c r="DQ3678" s="15" t="s">
        <v>2501</v>
      </c>
      <c r="DR3678" s="15" t="s">
        <v>2501</v>
      </c>
      <c r="EA3678">
        <v>69</v>
      </c>
      <c r="EB3678" s="15" t="s">
        <v>2</v>
      </c>
      <c r="EC3678" s="15" t="s">
        <v>1143</v>
      </c>
      <c r="ED3678" s="15" t="s">
        <v>2507</v>
      </c>
      <c r="EE3678" s="15" t="s">
        <v>1144</v>
      </c>
      <c r="EF3678" s="15" t="s">
        <v>2501</v>
      </c>
      <c r="EG3678" s="15" t="s">
        <v>2501</v>
      </c>
      <c r="EH3678" s="15" t="s">
        <v>2501</v>
      </c>
      <c r="EI3678" s="15" t="s">
        <v>2642</v>
      </c>
      <c r="EJ3678" s="15" t="s">
        <v>2494</v>
      </c>
      <c r="EK3678" s="15" t="s">
        <v>1145</v>
      </c>
      <c r="EL3678" s="15" t="s">
        <v>2502</v>
      </c>
      <c r="EM3678" s="15" t="s">
        <v>2501</v>
      </c>
      <c r="EN3678" s="15" t="s">
        <v>2501</v>
      </c>
    </row>
    <row r="3679" spans="91:144" ht="89.25">
      <c r="CM3679">
        <v>69</v>
      </c>
      <c r="CN3679" s="15" t="s">
        <v>2256</v>
      </c>
      <c r="CO3679" s="15" t="s">
        <v>2723</v>
      </c>
      <c r="CP3679" s="16" t="s">
        <v>1060</v>
      </c>
      <c r="CQ3679" s="15" t="s">
        <v>459</v>
      </c>
      <c r="CR3679" s="15" t="s">
        <v>2501</v>
      </c>
      <c r="CS3679" s="15" t="s">
        <v>2708</v>
      </c>
      <c r="CT3679" s="15" t="s">
        <v>2501</v>
      </c>
      <c r="CU3679" s="15" t="s">
        <v>1159</v>
      </c>
      <c r="CV3679" s="15" t="s">
        <v>2501</v>
      </c>
      <c r="DG3679">
        <v>85</v>
      </c>
      <c r="DH3679" s="15" t="s">
        <v>1423</v>
      </c>
      <c r="DI3679" s="15" t="s">
        <v>1978</v>
      </c>
      <c r="DJ3679" s="15" t="s">
        <v>1979</v>
      </c>
      <c r="DK3679" s="15" t="s">
        <v>2647</v>
      </c>
      <c r="DL3679" s="15" t="s">
        <v>2494</v>
      </c>
      <c r="DM3679" s="15" t="s">
        <v>2501</v>
      </c>
      <c r="DN3679" s="15" t="s">
        <v>2502</v>
      </c>
      <c r="DO3679" s="15" t="s">
        <v>2502</v>
      </c>
      <c r="DP3679" s="15" t="s">
        <v>2501</v>
      </c>
      <c r="DQ3679" s="15" t="s">
        <v>2501</v>
      </c>
      <c r="DR3679" s="15" t="s">
        <v>2501</v>
      </c>
      <c r="EA3679">
        <v>69</v>
      </c>
      <c r="EB3679" s="15" t="s">
        <v>3</v>
      </c>
      <c r="EC3679" s="15" t="s">
        <v>1143</v>
      </c>
      <c r="ED3679" s="15" t="s">
        <v>2507</v>
      </c>
      <c r="EE3679" s="15" t="s">
        <v>1144</v>
      </c>
      <c r="EF3679" s="15" t="s">
        <v>2501</v>
      </c>
      <c r="EG3679" s="15" t="s">
        <v>2501</v>
      </c>
      <c r="EH3679" s="15" t="s">
        <v>2501</v>
      </c>
      <c r="EI3679" s="15" t="s">
        <v>2642</v>
      </c>
      <c r="EJ3679" s="15" t="s">
        <v>2494</v>
      </c>
      <c r="EK3679" s="15" t="s">
        <v>2507</v>
      </c>
      <c r="EL3679" s="15" t="s">
        <v>2502</v>
      </c>
      <c r="EM3679" s="15" t="s">
        <v>2501</v>
      </c>
      <c r="EN3679" s="15" t="s">
        <v>2501</v>
      </c>
    </row>
    <row r="3680" spans="91:144" ht="38.25">
      <c r="CM3680">
        <v>69</v>
      </c>
      <c r="CN3680" s="15" t="s">
        <v>2256</v>
      </c>
      <c r="CO3680" s="15" t="s">
        <v>1669</v>
      </c>
      <c r="CP3680" s="16" t="s">
        <v>2414</v>
      </c>
      <c r="CQ3680" s="15" t="s">
        <v>463</v>
      </c>
      <c r="CR3680" s="15" t="s">
        <v>1488</v>
      </c>
      <c r="CS3680" s="15" t="s">
        <v>2708</v>
      </c>
      <c r="CT3680" s="15" t="s">
        <v>2501</v>
      </c>
      <c r="CU3680" s="15" t="s">
        <v>1159</v>
      </c>
      <c r="CV3680" s="15" t="s">
        <v>2501</v>
      </c>
      <c r="DG3680">
        <v>85</v>
      </c>
      <c r="DH3680" s="15" t="s">
        <v>1423</v>
      </c>
      <c r="DI3680" s="15" t="s">
        <v>1980</v>
      </c>
      <c r="DJ3680" s="15" t="s">
        <v>1981</v>
      </c>
      <c r="DK3680" s="15" t="s">
        <v>2647</v>
      </c>
      <c r="DL3680" s="15" t="s">
        <v>2494</v>
      </c>
      <c r="DM3680" s="15" t="s">
        <v>2501</v>
      </c>
      <c r="DN3680" s="15" t="s">
        <v>2502</v>
      </c>
      <c r="DO3680" s="15" t="s">
        <v>2502</v>
      </c>
      <c r="DP3680" s="15" t="s">
        <v>2501</v>
      </c>
      <c r="DQ3680" s="15" t="s">
        <v>2501</v>
      </c>
      <c r="DR3680" s="15" t="s">
        <v>2501</v>
      </c>
      <c r="EA3680">
        <v>69</v>
      </c>
      <c r="EB3680" s="15" t="s">
        <v>1659</v>
      </c>
      <c r="EC3680" s="15" t="s">
        <v>1143</v>
      </c>
      <c r="ED3680" s="15" t="s">
        <v>2507</v>
      </c>
      <c r="EE3680" s="15" t="s">
        <v>1144</v>
      </c>
      <c r="EF3680" s="15" t="s">
        <v>2501</v>
      </c>
      <c r="EG3680" s="15" t="s">
        <v>2501</v>
      </c>
      <c r="EH3680" s="15" t="s">
        <v>2501</v>
      </c>
      <c r="EI3680" s="15" t="s">
        <v>2642</v>
      </c>
      <c r="EJ3680" s="15" t="s">
        <v>2494</v>
      </c>
      <c r="EK3680" s="15" t="s">
        <v>1146</v>
      </c>
      <c r="EL3680" s="15" t="s">
        <v>2502</v>
      </c>
      <c r="EM3680" s="15" t="s">
        <v>2501</v>
      </c>
      <c r="EN3680" s="15" t="s">
        <v>2501</v>
      </c>
    </row>
    <row r="3681" spans="91:144">
      <c r="CM3681">
        <v>69</v>
      </c>
      <c r="CN3681" s="15" t="s">
        <v>2256</v>
      </c>
      <c r="CO3681" s="15" t="s">
        <v>28</v>
      </c>
      <c r="CP3681" s="15" t="s">
        <v>204</v>
      </c>
      <c r="CQ3681" s="15" t="s">
        <v>1778</v>
      </c>
      <c r="CR3681" s="15" t="s">
        <v>1488</v>
      </c>
      <c r="CS3681" s="15" t="s">
        <v>2708</v>
      </c>
      <c r="CT3681" s="15" t="s">
        <v>2501</v>
      </c>
      <c r="CU3681" s="15" t="s">
        <v>1159</v>
      </c>
      <c r="CV3681" s="15" t="s">
        <v>2501</v>
      </c>
      <c r="DG3681">
        <v>85</v>
      </c>
      <c r="DH3681" s="15" t="s">
        <v>1423</v>
      </c>
      <c r="DI3681" s="15" t="s">
        <v>1982</v>
      </c>
      <c r="DJ3681" s="15" t="s">
        <v>1983</v>
      </c>
      <c r="DK3681" s="15" t="s">
        <v>2647</v>
      </c>
      <c r="DL3681" s="15" t="s">
        <v>2494</v>
      </c>
      <c r="DM3681" s="15" t="s">
        <v>2501</v>
      </c>
      <c r="DN3681" s="15" t="s">
        <v>2502</v>
      </c>
      <c r="DO3681" s="15" t="s">
        <v>2502</v>
      </c>
      <c r="DP3681" s="15" t="s">
        <v>2501</v>
      </c>
      <c r="DQ3681" s="15" t="s">
        <v>2501</v>
      </c>
      <c r="DR3681" s="15" t="s">
        <v>2501</v>
      </c>
      <c r="EA3681">
        <v>69</v>
      </c>
      <c r="EB3681" s="15" t="s">
        <v>1660</v>
      </c>
      <c r="EC3681" s="15" t="s">
        <v>1143</v>
      </c>
      <c r="ED3681" s="15" t="s">
        <v>2507</v>
      </c>
      <c r="EE3681" s="15" t="s">
        <v>1144</v>
      </c>
      <c r="EF3681" s="15" t="s">
        <v>2501</v>
      </c>
      <c r="EG3681" s="15" t="s">
        <v>2501</v>
      </c>
      <c r="EH3681" s="15" t="s">
        <v>2501</v>
      </c>
      <c r="EI3681" s="15" t="s">
        <v>2642</v>
      </c>
      <c r="EJ3681" s="15" t="s">
        <v>2494</v>
      </c>
      <c r="EK3681" s="15" t="s">
        <v>1147</v>
      </c>
      <c r="EL3681" s="15" t="s">
        <v>2502</v>
      </c>
      <c r="EM3681" s="15" t="s">
        <v>2501</v>
      </c>
      <c r="EN3681" s="15" t="s">
        <v>2501</v>
      </c>
    </row>
    <row r="3682" spans="91:144" ht="25.5">
      <c r="CM3682">
        <v>69</v>
      </c>
      <c r="CN3682" s="15" t="s">
        <v>2256</v>
      </c>
      <c r="CO3682" s="15" t="s">
        <v>1</v>
      </c>
      <c r="CP3682" s="16" t="s">
        <v>863</v>
      </c>
      <c r="CQ3682" s="15" t="s">
        <v>233</v>
      </c>
      <c r="CR3682" s="15" t="s">
        <v>1488</v>
      </c>
      <c r="CS3682" s="15" t="s">
        <v>1255</v>
      </c>
      <c r="CT3682" s="15" t="s">
        <v>2501</v>
      </c>
      <c r="CU3682" s="15" t="s">
        <v>1159</v>
      </c>
      <c r="CV3682" s="15" t="s">
        <v>2501</v>
      </c>
      <c r="DG3682">
        <v>85</v>
      </c>
      <c r="DH3682" s="15" t="s">
        <v>1423</v>
      </c>
      <c r="DI3682" s="15" t="s">
        <v>2890</v>
      </c>
      <c r="DJ3682" s="15" t="s">
        <v>2891</v>
      </c>
      <c r="DK3682" s="15" t="s">
        <v>2647</v>
      </c>
      <c r="DL3682" s="15" t="s">
        <v>2494</v>
      </c>
      <c r="DM3682" s="15" t="s">
        <v>2501</v>
      </c>
      <c r="DN3682" s="15" t="s">
        <v>2502</v>
      </c>
      <c r="DO3682" s="15" t="s">
        <v>2502</v>
      </c>
      <c r="DP3682" s="15" t="s">
        <v>2501</v>
      </c>
      <c r="DQ3682" s="15" t="s">
        <v>2501</v>
      </c>
      <c r="DR3682" s="15" t="s">
        <v>2501</v>
      </c>
      <c r="EA3682">
        <v>69</v>
      </c>
      <c r="EB3682" s="15" t="s">
        <v>1661</v>
      </c>
      <c r="EC3682" s="15" t="s">
        <v>1143</v>
      </c>
      <c r="ED3682" s="15" t="s">
        <v>2507</v>
      </c>
      <c r="EE3682" s="15" t="s">
        <v>1144</v>
      </c>
      <c r="EF3682" s="15" t="s">
        <v>2501</v>
      </c>
      <c r="EG3682" s="15" t="s">
        <v>2501</v>
      </c>
      <c r="EH3682" s="15" t="s">
        <v>2501</v>
      </c>
      <c r="EI3682" s="15" t="s">
        <v>2642</v>
      </c>
      <c r="EJ3682" s="15" t="s">
        <v>2494</v>
      </c>
      <c r="EK3682" s="15" t="s">
        <v>1148</v>
      </c>
      <c r="EL3682" s="15" t="s">
        <v>2502</v>
      </c>
      <c r="EM3682" s="15" t="s">
        <v>2501</v>
      </c>
      <c r="EN3682" s="15" t="s">
        <v>2501</v>
      </c>
    </row>
    <row r="3683" spans="91:144">
      <c r="CM3683">
        <v>69</v>
      </c>
      <c r="CN3683" s="15" t="s">
        <v>2256</v>
      </c>
      <c r="CO3683" s="15" t="s">
        <v>2</v>
      </c>
      <c r="CP3683" s="15" t="s">
        <v>3563</v>
      </c>
      <c r="CQ3683" s="15" t="s">
        <v>1425</v>
      </c>
      <c r="CR3683" s="15" t="s">
        <v>2494</v>
      </c>
      <c r="CS3683" s="15" t="s">
        <v>1255</v>
      </c>
      <c r="CT3683" s="15" t="s">
        <v>2501</v>
      </c>
      <c r="CU3683" s="15" t="s">
        <v>1159</v>
      </c>
      <c r="CV3683" s="15" t="s">
        <v>2501</v>
      </c>
      <c r="DG3683">
        <v>85</v>
      </c>
      <c r="DH3683" s="15" t="s">
        <v>1423</v>
      </c>
      <c r="DI3683" s="15" t="s">
        <v>1984</v>
      </c>
      <c r="DJ3683" s="15" t="s">
        <v>1985</v>
      </c>
      <c r="DK3683" s="15" t="s">
        <v>2647</v>
      </c>
      <c r="DL3683" s="15" t="s">
        <v>2494</v>
      </c>
      <c r="DM3683" s="15" t="s">
        <v>2501</v>
      </c>
      <c r="DN3683" s="15" t="s">
        <v>2502</v>
      </c>
      <c r="DO3683" s="15" t="s">
        <v>2502</v>
      </c>
      <c r="DP3683" s="15" t="s">
        <v>2501</v>
      </c>
      <c r="DQ3683" s="15" t="s">
        <v>2501</v>
      </c>
      <c r="DR3683" s="15" t="s">
        <v>2501</v>
      </c>
      <c r="EA3683">
        <v>69</v>
      </c>
      <c r="EB3683" s="15" t="s">
        <v>1662</v>
      </c>
      <c r="EC3683" s="15" t="s">
        <v>1143</v>
      </c>
      <c r="ED3683" s="15" t="s">
        <v>2507</v>
      </c>
      <c r="EE3683" s="15" t="s">
        <v>1144</v>
      </c>
      <c r="EF3683" s="15" t="s">
        <v>2501</v>
      </c>
      <c r="EG3683" s="15" t="s">
        <v>2501</v>
      </c>
      <c r="EH3683" s="15" t="s">
        <v>2501</v>
      </c>
      <c r="EI3683" s="15" t="s">
        <v>2642</v>
      </c>
      <c r="EJ3683" s="15" t="s">
        <v>2494</v>
      </c>
      <c r="EK3683" s="15" t="s">
        <v>1149</v>
      </c>
      <c r="EL3683" s="15" t="s">
        <v>2502</v>
      </c>
      <c r="EM3683" s="15" t="s">
        <v>2501</v>
      </c>
      <c r="EN3683" s="15" t="s">
        <v>2501</v>
      </c>
    </row>
    <row r="3684" spans="91:144">
      <c r="CM3684">
        <v>69</v>
      </c>
      <c r="CN3684" s="15" t="s">
        <v>2256</v>
      </c>
      <c r="CO3684" s="15" t="s">
        <v>3</v>
      </c>
      <c r="CP3684" s="15" t="s">
        <v>3565</v>
      </c>
      <c r="CQ3684" s="15" t="s">
        <v>1826</v>
      </c>
      <c r="CR3684" s="15" t="s">
        <v>2494</v>
      </c>
      <c r="CS3684" s="15" t="s">
        <v>1255</v>
      </c>
      <c r="CT3684" s="15" t="s">
        <v>2501</v>
      </c>
      <c r="CU3684" s="15" t="s">
        <v>1159</v>
      </c>
      <c r="CV3684" s="15" t="s">
        <v>2501</v>
      </c>
      <c r="DG3684">
        <v>85</v>
      </c>
      <c r="DH3684" s="15" t="s">
        <v>1423</v>
      </c>
      <c r="DI3684" s="15" t="s">
        <v>1776</v>
      </c>
      <c r="DJ3684" s="15" t="s">
        <v>1777</v>
      </c>
      <c r="DK3684" s="15" t="s">
        <v>2647</v>
      </c>
      <c r="DL3684" s="15" t="s">
        <v>2494</v>
      </c>
      <c r="DM3684" s="15" t="s">
        <v>2501</v>
      </c>
      <c r="DN3684" s="15" t="s">
        <v>2502</v>
      </c>
      <c r="DO3684" s="15" t="s">
        <v>2502</v>
      </c>
      <c r="DP3684" s="15" t="s">
        <v>2501</v>
      </c>
      <c r="DQ3684" s="15" t="s">
        <v>2501</v>
      </c>
      <c r="DR3684" s="15" t="s">
        <v>2501</v>
      </c>
      <c r="EA3684">
        <v>69</v>
      </c>
      <c r="EB3684" s="15" t="s">
        <v>1663</v>
      </c>
      <c r="EC3684" s="15" t="s">
        <v>1143</v>
      </c>
      <c r="ED3684" s="15" t="s">
        <v>2507</v>
      </c>
      <c r="EE3684" s="15" t="s">
        <v>1144</v>
      </c>
      <c r="EF3684" s="15" t="s">
        <v>2501</v>
      </c>
      <c r="EG3684" s="15" t="s">
        <v>2501</v>
      </c>
      <c r="EH3684" s="15" t="s">
        <v>2501</v>
      </c>
      <c r="EI3684" s="15" t="s">
        <v>2642</v>
      </c>
      <c r="EJ3684" s="15" t="s">
        <v>2494</v>
      </c>
      <c r="EK3684" s="15" t="s">
        <v>1150</v>
      </c>
      <c r="EL3684" s="15" t="s">
        <v>2502</v>
      </c>
      <c r="EM3684" s="15" t="s">
        <v>2501</v>
      </c>
      <c r="EN3684" s="15" t="s">
        <v>2501</v>
      </c>
    </row>
    <row r="3685" spans="91:144" ht="51">
      <c r="CM3685">
        <v>69</v>
      </c>
      <c r="CN3685" s="15" t="s">
        <v>2256</v>
      </c>
      <c r="CO3685" s="15" t="s">
        <v>1659</v>
      </c>
      <c r="CP3685" s="16" t="s">
        <v>2707</v>
      </c>
      <c r="CQ3685" s="15" t="s">
        <v>2985</v>
      </c>
      <c r="CR3685" s="15" t="s">
        <v>1488</v>
      </c>
      <c r="CS3685" s="15" t="s">
        <v>2708</v>
      </c>
      <c r="CT3685" s="15" t="s">
        <v>2501</v>
      </c>
      <c r="CU3685" s="15" t="s">
        <v>1159</v>
      </c>
      <c r="CV3685" s="15" t="s">
        <v>2501</v>
      </c>
      <c r="DG3685">
        <v>85</v>
      </c>
      <c r="DH3685" s="15" t="s">
        <v>1423</v>
      </c>
      <c r="DI3685" s="15" t="s">
        <v>1261</v>
      </c>
      <c r="DJ3685" s="15" t="s">
        <v>1262</v>
      </c>
      <c r="DK3685" s="15" t="s">
        <v>2647</v>
      </c>
      <c r="DL3685" s="15" t="s">
        <v>2494</v>
      </c>
      <c r="DM3685" s="15" t="s">
        <v>2501</v>
      </c>
      <c r="DN3685" s="15" t="s">
        <v>2502</v>
      </c>
      <c r="DO3685" s="15" t="s">
        <v>2502</v>
      </c>
      <c r="DP3685" s="15" t="s">
        <v>2501</v>
      </c>
      <c r="DQ3685" s="15" t="s">
        <v>2501</v>
      </c>
      <c r="DR3685" s="15" t="s">
        <v>2501</v>
      </c>
      <c r="EA3685">
        <v>69</v>
      </c>
      <c r="EB3685" s="15" t="s">
        <v>1664</v>
      </c>
      <c r="EC3685" s="15" t="s">
        <v>1143</v>
      </c>
      <c r="ED3685" s="15" t="s">
        <v>2507</v>
      </c>
      <c r="EE3685" s="15" t="s">
        <v>1144</v>
      </c>
      <c r="EF3685" s="15" t="s">
        <v>2501</v>
      </c>
      <c r="EG3685" s="15" t="s">
        <v>2501</v>
      </c>
      <c r="EH3685" s="15" t="s">
        <v>2501</v>
      </c>
      <c r="EI3685" s="15" t="s">
        <v>2642</v>
      </c>
      <c r="EJ3685" s="15" t="s">
        <v>2494</v>
      </c>
      <c r="EK3685" s="15" t="s">
        <v>1151</v>
      </c>
      <c r="EL3685" s="15" t="s">
        <v>2502</v>
      </c>
      <c r="EM3685" s="15" t="s">
        <v>2501</v>
      </c>
      <c r="EN3685" s="15" t="s">
        <v>2501</v>
      </c>
    </row>
    <row r="3686" spans="91:144" ht="38.25">
      <c r="CM3686">
        <v>69</v>
      </c>
      <c r="CN3686" s="15" t="s">
        <v>2256</v>
      </c>
      <c r="CO3686" s="15" t="s">
        <v>1660</v>
      </c>
      <c r="CP3686" s="16" t="s">
        <v>864</v>
      </c>
      <c r="CQ3686" s="15" t="s">
        <v>3386</v>
      </c>
      <c r="CR3686" s="15" t="s">
        <v>1488</v>
      </c>
      <c r="CS3686" s="15" t="s">
        <v>2708</v>
      </c>
      <c r="CT3686" s="15" t="s">
        <v>2501</v>
      </c>
      <c r="CU3686" s="15" t="s">
        <v>1159</v>
      </c>
      <c r="CV3686" s="15" t="s">
        <v>2501</v>
      </c>
      <c r="DG3686">
        <v>85</v>
      </c>
      <c r="DH3686" s="15" t="s">
        <v>1423</v>
      </c>
      <c r="DI3686" s="15" t="s">
        <v>110</v>
      </c>
      <c r="DJ3686" s="15" t="s">
        <v>111</v>
      </c>
      <c r="DK3686" s="15" t="s">
        <v>2647</v>
      </c>
      <c r="DL3686" s="15" t="s">
        <v>2494</v>
      </c>
      <c r="DM3686" s="15" t="s">
        <v>2501</v>
      </c>
      <c r="DN3686" s="15" t="s">
        <v>2502</v>
      </c>
      <c r="DO3686" s="15" t="s">
        <v>2502</v>
      </c>
      <c r="DP3686" s="15" t="s">
        <v>2501</v>
      </c>
      <c r="DQ3686" s="15" t="s">
        <v>2501</v>
      </c>
      <c r="DR3686" s="15" t="s">
        <v>2501</v>
      </c>
      <c r="EA3686">
        <v>69</v>
      </c>
      <c r="EB3686" s="15" t="s">
        <v>1665</v>
      </c>
      <c r="EC3686" s="15" t="s">
        <v>1143</v>
      </c>
      <c r="ED3686" s="15" t="s">
        <v>2507</v>
      </c>
      <c r="EE3686" s="15" t="s">
        <v>1144</v>
      </c>
      <c r="EF3686" s="15" t="s">
        <v>2501</v>
      </c>
      <c r="EG3686" s="15" t="s">
        <v>2501</v>
      </c>
      <c r="EH3686" s="15" t="s">
        <v>2501</v>
      </c>
      <c r="EI3686" s="15" t="s">
        <v>2642</v>
      </c>
      <c r="EJ3686" s="15" t="s">
        <v>2494</v>
      </c>
      <c r="EK3686" s="15" t="s">
        <v>1154</v>
      </c>
      <c r="EL3686" s="15" t="s">
        <v>2502</v>
      </c>
      <c r="EM3686" s="15" t="s">
        <v>2501</v>
      </c>
      <c r="EN3686" s="15" t="s">
        <v>2501</v>
      </c>
    </row>
    <row r="3687" spans="91:144">
      <c r="CM3687">
        <v>69</v>
      </c>
      <c r="CN3687" s="15" t="s">
        <v>2256</v>
      </c>
      <c r="CO3687" s="15" t="s">
        <v>1661</v>
      </c>
      <c r="CP3687" s="15" t="s">
        <v>1675</v>
      </c>
      <c r="CQ3687" s="15" t="s">
        <v>1796</v>
      </c>
      <c r="CR3687" s="15" t="s">
        <v>2494</v>
      </c>
      <c r="CS3687" s="15" t="s">
        <v>1255</v>
      </c>
      <c r="CT3687" s="15" t="s">
        <v>2501</v>
      </c>
      <c r="CU3687" s="15" t="s">
        <v>1159</v>
      </c>
      <c r="CV3687" s="15" t="s">
        <v>2501</v>
      </c>
      <c r="DG3687">
        <v>85</v>
      </c>
      <c r="DH3687" s="15" t="s">
        <v>1423</v>
      </c>
      <c r="DI3687" s="15" t="s">
        <v>1257</v>
      </c>
      <c r="DJ3687" s="15" t="s">
        <v>1258</v>
      </c>
      <c r="DK3687" s="15" t="s">
        <v>2647</v>
      </c>
      <c r="DL3687" s="15" t="s">
        <v>2494</v>
      </c>
      <c r="DM3687" s="15" t="s">
        <v>2501</v>
      </c>
      <c r="DN3687" s="15" t="s">
        <v>2502</v>
      </c>
      <c r="DO3687" s="15" t="s">
        <v>2502</v>
      </c>
      <c r="DP3687" s="15" t="s">
        <v>2501</v>
      </c>
      <c r="DQ3687" s="15" t="s">
        <v>2501</v>
      </c>
      <c r="DR3687" s="15" t="s">
        <v>2501</v>
      </c>
      <c r="EA3687">
        <v>69</v>
      </c>
      <c r="EB3687" s="15" t="s">
        <v>1666</v>
      </c>
      <c r="EC3687" s="15" t="s">
        <v>1143</v>
      </c>
      <c r="ED3687" s="15" t="s">
        <v>2507</v>
      </c>
      <c r="EE3687" s="15" t="s">
        <v>1144</v>
      </c>
      <c r="EF3687" s="15" t="s">
        <v>2501</v>
      </c>
      <c r="EG3687" s="15" t="s">
        <v>2501</v>
      </c>
      <c r="EH3687" s="15" t="s">
        <v>2501</v>
      </c>
      <c r="EI3687" s="15" t="s">
        <v>2642</v>
      </c>
      <c r="EJ3687" s="15" t="s">
        <v>2494</v>
      </c>
      <c r="EK3687" s="15" t="s">
        <v>1057</v>
      </c>
      <c r="EL3687" s="15" t="s">
        <v>2502</v>
      </c>
      <c r="EM3687" s="15" t="s">
        <v>2501</v>
      </c>
      <c r="EN3687" s="15" t="s">
        <v>2501</v>
      </c>
    </row>
    <row r="3688" spans="91:144">
      <c r="CM3688">
        <v>69</v>
      </c>
      <c r="CN3688" s="15" t="s">
        <v>2256</v>
      </c>
      <c r="CO3688" s="15" t="s">
        <v>1662</v>
      </c>
      <c r="CP3688" s="15" t="s">
        <v>1677</v>
      </c>
      <c r="CQ3688" s="15" t="s">
        <v>1250</v>
      </c>
      <c r="CR3688" s="15" t="s">
        <v>2494</v>
      </c>
      <c r="CS3688" s="15" t="s">
        <v>1255</v>
      </c>
      <c r="CT3688" s="15" t="s">
        <v>2501</v>
      </c>
      <c r="CU3688" s="15" t="s">
        <v>1159</v>
      </c>
      <c r="CV3688" s="15" t="s">
        <v>2501</v>
      </c>
      <c r="DG3688">
        <v>85</v>
      </c>
      <c r="DH3688" s="15" t="s">
        <v>1423</v>
      </c>
      <c r="DI3688" s="15" t="s">
        <v>1986</v>
      </c>
      <c r="DJ3688" s="15" t="s">
        <v>1987</v>
      </c>
      <c r="DK3688" s="15" t="s">
        <v>2647</v>
      </c>
      <c r="DL3688" s="15" t="s">
        <v>2494</v>
      </c>
      <c r="DM3688" s="15" t="s">
        <v>2501</v>
      </c>
      <c r="DN3688" s="15" t="s">
        <v>2502</v>
      </c>
      <c r="DO3688" s="15" t="s">
        <v>2502</v>
      </c>
      <c r="DP3688" s="15" t="s">
        <v>2501</v>
      </c>
      <c r="DQ3688" s="15" t="s">
        <v>2501</v>
      </c>
      <c r="DR3688" s="15" t="s">
        <v>2501</v>
      </c>
      <c r="EA3688">
        <v>69</v>
      </c>
      <c r="EB3688" s="15" t="s">
        <v>1667</v>
      </c>
      <c r="EC3688" s="15" t="s">
        <v>1143</v>
      </c>
      <c r="ED3688" s="15" t="s">
        <v>2507</v>
      </c>
      <c r="EE3688" s="15" t="s">
        <v>1144</v>
      </c>
      <c r="EF3688" s="15" t="s">
        <v>2501</v>
      </c>
      <c r="EG3688" s="15" t="s">
        <v>2501</v>
      </c>
      <c r="EH3688" s="15" t="s">
        <v>2501</v>
      </c>
      <c r="EI3688" s="15" t="s">
        <v>2642</v>
      </c>
      <c r="EJ3688" s="15" t="s">
        <v>2494</v>
      </c>
      <c r="EK3688" s="15" t="s">
        <v>1153</v>
      </c>
      <c r="EL3688" s="15" t="s">
        <v>2502</v>
      </c>
      <c r="EM3688" s="15" t="s">
        <v>2501</v>
      </c>
      <c r="EN3688" s="15" t="s">
        <v>2501</v>
      </c>
    </row>
    <row r="3689" spans="91:144">
      <c r="CM3689">
        <v>69</v>
      </c>
      <c r="CN3689" s="15" t="s">
        <v>2256</v>
      </c>
      <c r="CO3689" s="15" t="s">
        <v>1663</v>
      </c>
      <c r="CP3689" s="15" t="s">
        <v>1891</v>
      </c>
      <c r="CQ3689" s="15" t="s">
        <v>1254</v>
      </c>
      <c r="CR3689" s="15" t="s">
        <v>2494</v>
      </c>
      <c r="CS3689" s="15" t="s">
        <v>1255</v>
      </c>
      <c r="CT3689" s="15" t="s">
        <v>2501</v>
      </c>
      <c r="CU3689" s="15" t="s">
        <v>1159</v>
      </c>
      <c r="CV3689" s="15" t="s">
        <v>2501</v>
      </c>
      <c r="DG3689">
        <v>85</v>
      </c>
      <c r="DH3689" s="15" t="s">
        <v>1423</v>
      </c>
      <c r="DI3689" s="15" t="s">
        <v>1487</v>
      </c>
      <c r="DJ3689" s="15" t="s">
        <v>231</v>
      </c>
      <c r="DK3689" s="15" t="s">
        <v>2647</v>
      </c>
      <c r="DL3689" s="15" t="s">
        <v>2494</v>
      </c>
      <c r="DM3689" s="15" t="s">
        <v>2501</v>
      </c>
      <c r="DN3689" s="15" t="s">
        <v>2502</v>
      </c>
      <c r="DO3689" s="15" t="s">
        <v>2502</v>
      </c>
      <c r="DP3689" s="15" t="s">
        <v>2501</v>
      </c>
      <c r="DQ3689" s="15" t="s">
        <v>2501</v>
      </c>
      <c r="DR3689" s="15" t="s">
        <v>2501</v>
      </c>
      <c r="EA3689">
        <v>69</v>
      </c>
      <c r="EB3689" s="15" t="s">
        <v>1671</v>
      </c>
      <c r="EC3689" s="15" t="s">
        <v>1143</v>
      </c>
      <c r="ED3689" s="15" t="s">
        <v>2507</v>
      </c>
      <c r="EE3689" s="15" t="s">
        <v>1144</v>
      </c>
      <c r="EF3689" s="15" t="s">
        <v>2501</v>
      </c>
      <c r="EG3689" s="15" t="s">
        <v>2501</v>
      </c>
      <c r="EH3689" s="15" t="s">
        <v>2501</v>
      </c>
      <c r="EI3689" s="15" t="s">
        <v>2642</v>
      </c>
      <c r="EJ3689" s="15" t="s">
        <v>2494</v>
      </c>
      <c r="EK3689" s="15" t="s">
        <v>122</v>
      </c>
      <c r="EL3689" s="15" t="s">
        <v>2502</v>
      </c>
      <c r="EM3689" s="15" t="s">
        <v>2501</v>
      </c>
      <c r="EN3689" s="15" t="s">
        <v>2501</v>
      </c>
    </row>
    <row r="3690" spans="91:144" ht="25.5">
      <c r="CM3690">
        <v>69</v>
      </c>
      <c r="CN3690" s="15" t="s">
        <v>2256</v>
      </c>
      <c r="CO3690" s="15" t="s">
        <v>1664</v>
      </c>
      <c r="CP3690" s="16" t="s">
        <v>1893</v>
      </c>
      <c r="CQ3690" s="15" t="s">
        <v>1259</v>
      </c>
      <c r="CR3690" s="15" t="s">
        <v>1488</v>
      </c>
      <c r="CS3690" s="15" t="s">
        <v>2708</v>
      </c>
      <c r="CT3690" s="15" t="s">
        <v>2501</v>
      </c>
      <c r="CU3690" s="15" t="s">
        <v>1159</v>
      </c>
      <c r="CV3690" s="15" t="s">
        <v>2501</v>
      </c>
      <c r="DG3690">
        <v>85</v>
      </c>
      <c r="DH3690" s="15" t="s">
        <v>1423</v>
      </c>
      <c r="DI3690" s="15" t="s">
        <v>3538</v>
      </c>
      <c r="DJ3690" s="15" t="s">
        <v>2510</v>
      </c>
      <c r="DK3690" s="15" t="s">
        <v>2647</v>
      </c>
      <c r="DL3690" s="15" t="s">
        <v>2494</v>
      </c>
      <c r="DM3690" s="15" t="s">
        <v>2501</v>
      </c>
      <c r="DN3690" s="15" t="s">
        <v>2502</v>
      </c>
      <c r="DO3690" s="15" t="s">
        <v>2502</v>
      </c>
      <c r="DP3690" s="15" t="s">
        <v>2501</v>
      </c>
      <c r="DQ3690" s="15" t="s">
        <v>2501</v>
      </c>
      <c r="DR3690" s="15" t="s">
        <v>2501</v>
      </c>
      <c r="EA3690">
        <v>69</v>
      </c>
      <c r="EB3690" s="15" t="s">
        <v>3644</v>
      </c>
      <c r="EC3690" s="15" t="s">
        <v>1143</v>
      </c>
      <c r="ED3690" s="15" t="s">
        <v>2507</v>
      </c>
      <c r="EE3690" s="15" t="s">
        <v>1144</v>
      </c>
      <c r="EF3690" s="15" t="s">
        <v>2501</v>
      </c>
      <c r="EG3690" s="15" t="s">
        <v>2501</v>
      </c>
      <c r="EH3690" s="15" t="s">
        <v>2501</v>
      </c>
      <c r="EI3690" s="15" t="s">
        <v>2642</v>
      </c>
      <c r="EJ3690" s="15" t="s">
        <v>2494</v>
      </c>
      <c r="EK3690" s="15" t="s">
        <v>133</v>
      </c>
      <c r="EL3690" s="15" t="s">
        <v>2502</v>
      </c>
      <c r="EM3690" s="15" t="s">
        <v>2501</v>
      </c>
      <c r="EN3690" s="15" t="s">
        <v>2501</v>
      </c>
    </row>
    <row r="3691" spans="91:144">
      <c r="CM3691">
        <v>69</v>
      </c>
      <c r="CN3691" s="15" t="s">
        <v>2256</v>
      </c>
      <c r="CO3691" s="15" t="s">
        <v>1665</v>
      </c>
      <c r="CP3691" s="15" t="s">
        <v>1895</v>
      </c>
      <c r="CQ3691" s="15" t="s">
        <v>1263</v>
      </c>
      <c r="CR3691" s="15" t="s">
        <v>2494</v>
      </c>
      <c r="CS3691" s="15" t="s">
        <v>1255</v>
      </c>
      <c r="CT3691" s="15" t="s">
        <v>2501</v>
      </c>
      <c r="CU3691" s="15" t="s">
        <v>1159</v>
      </c>
      <c r="CV3691" s="15" t="s">
        <v>2501</v>
      </c>
      <c r="DG3691">
        <v>85</v>
      </c>
      <c r="DH3691" s="15" t="s">
        <v>1423</v>
      </c>
      <c r="DI3691" s="15" t="s">
        <v>1265</v>
      </c>
      <c r="DJ3691" s="15" t="s">
        <v>1266</v>
      </c>
      <c r="DK3691" s="15" t="s">
        <v>2647</v>
      </c>
      <c r="DL3691" s="15" t="s">
        <v>2494</v>
      </c>
      <c r="DM3691" s="15" t="s">
        <v>2501</v>
      </c>
      <c r="DN3691" s="15" t="s">
        <v>2502</v>
      </c>
      <c r="DO3691" s="15" t="s">
        <v>2502</v>
      </c>
      <c r="DP3691" s="15" t="s">
        <v>2501</v>
      </c>
      <c r="DQ3691" s="15" t="s">
        <v>2501</v>
      </c>
      <c r="DR3691" s="15" t="s">
        <v>2501</v>
      </c>
      <c r="EA3691">
        <v>69</v>
      </c>
      <c r="EB3691" s="15" t="s">
        <v>36</v>
      </c>
      <c r="EC3691" s="15" t="s">
        <v>1143</v>
      </c>
      <c r="ED3691" s="15" t="s">
        <v>2507</v>
      </c>
      <c r="EE3691" s="15" t="s">
        <v>1144</v>
      </c>
      <c r="EF3691" s="15" t="s">
        <v>2501</v>
      </c>
      <c r="EG3691" s="15" t="s">
        <v>2501</v>
      </c>
      <c r="EH3691" s="15" t="s">
        <v>2501</v>
      </c>
      <c r="EI3691" s="15" t="s">
        <v>2642</v>
      </c>
      <c r="EJ3691" s="15" t="s">
        <v>2494</v>
      </c>
      <c r="EK3691" s="15" t="s">
        <v>128</v>
      </c>
      <c r="EL3691" s="15" t="s">
        <v>2502</v>
      </c>
      <c r="EM3691" s="15" t="s">
        <v>2501</v>
      </c>
      <c r="EN3691" s="15" t="s">
        <v>2501</v>
      </c>
    </row>
    <row r="3692" spans="91:144">
      <c r="CM3692">
        <v>69</v>
      </c>
      <c r="CN3692" s="15" t="s">
        <v>2256</v>
      </c>
      <c r="CO3692" s="15" t="s">
        <v>1666</v>
      </c>
      <c r="CP3692" s="15" t="s">
        <v>739</v>
      </c>
      <c r="CQ3692" s="15" t="s">
        <v>1267</v>
      </c>
      <c r="CR3692" s="15" t="s">
        <v>2494</v>
      </c>
      <c r="CS3692" s="15" t="s">
        <v>1255</v>
      </c>
      <c r="CT3692" s="15" t="s">
        <v>2501</v>
      </c>
      <c r="CU3692" s="15" t="s">
        <v>1159</v>
      </c>
      <c r="CV3692" s="15" t="s">
        <v>2501</v>
      </c>
      <c r="DG3692">
        <v>85</v>
      </c>
      <c r="DH3692" s="15" t="s">
        <v>1423</v>
      </c>
      <c r="DI3692" s="15" t="s">
        <v>220</v>
      </c>
      <c r="DJ3692" s="15" t="s">
        <v>221</v>
      </c>
      <c r="DK3692" s="15" t="s">
        <v>2647</v>
      </c>
      <c r="DL3692" s="15" t="s">
        <v>2494</v>
      </c>
      <c r="DM3692" s="15" t="s">
        <v>2501</v>
      </c>
      <c r="DN3692" s="15" t="s">
        <v>2502</v>
      </c>
      <c r="DO3692" s="15" t="s">
        <v>2502</v>
      </c>
      <c r="DP3692" s="15" t="s">
        <v>2501</v>
      </c>
      <c r="DQ3692" s="15" t="s">
        <v>2501</v>
      </c>
      <c r="DR3692" s="15" t="s">
        <v>2501</v>
      </c>
      <c r="EA3692">
        <v>69</v>
      </c>
      <c r="EB3692" s="15" t="s">
        <v>1672</v>
      </c>
      <c r="EC3692" s="15" t="s">
        <v>1143</v>
      </c>
      <c r="ED3692" s="15" t="s">
        <v>2507</v>
      </c>
      <c r="EE3692" s="15" t="s">
        <v>1144</v>
      </c>
      <c r="EF3692" s="15" t="s">
        <v>2501</v>
      </c>
      <c r="EG3692" s="15" t="s">
        <v>2501</v>
      </c>
      <c r="EH3692" s="15" t="s">
        <v>2501</v>
      </c>
      <c r="EI3692" s="15" t="s">
        <v>2642</v>
      </c>
      <c r="EJ3692" s="15" t="s">
        <v>2494</v>
      </c>
      <c r="EK3692" s="15" t="s">
        <v>2503</v>
      </c>
      <c r="EL3692" s="15" t="s">
        <v>2502</v>
      </c>
      <c r="EM3692" s="15" t="s">
        <v>2501</v>
      </c>
      <c r="EN3692" s="15" t="s">
        <v>2501</v>
      </c>
    </row>
    <row r="3693" spans="91:144" ht="51">
      <c r="CM3693">
        <v>69</v>
      </c>
      <c r="CN3693" s="15" t="s">
        <v>2256</v>
      </c>
      <c r="CO3693" s="15" t="s">
        <v>1667</v>
      </c>
      <c r="CP3693" s="16" t="s">
        <v>3128</v>
      </c>
      <c r="CQ3693" s="15" t="s">
        <v>1271</v>
      </c>
      <c r="CR3693" s="15" t="s">
        <v>1488</v>
      </c>
      <c r="CS3693" s="15" t="s">
        <v>2708</v>
      </c>
      <c r="CT3693" s="15" t="s">
        <v>2501</v>
      </c>
      <c r="CU3693" s="15" t="s">
        <v>1159</v>
      </c>
      <c r="CV3693" s="15" t="s">
        <v>2501</v>
      </c>
      <c r="DG3693">
        <v>85</v>
      </c>
      <c r="DH3693" s="15" t="s">
        <v>1423</v>
      </c>
      <c r="DI3693" s="15" t="s">
        <v>1116</v>
      </c>
      <c r="DJ3693" s="15" t="s">
        <v>309</v>
      </c>
      <c r="DK3693" s="15" t="s">
        <v>2647</v>
      </c>
      <c r="DL3693" s="15" t="s">
        <v>2494</v>
      </c>
      <c r="DM3693" s="15" t="s">
        <v>2501</v>
      </c>
      <c r="DN3693" s="15" t="s">
        <v>2502</v>
      </c>
      <c r="DO3693" s="15" t="s">
        <v>2502</v>
      </c>
      <c r="DP3693" s="15" t="s">
        <v>2501</v>
      </c>
      <c r="DQ3693" s="15" t="s">
        <v>2501</v>
      </c>
      <c r="DR3693" s="15" t="s">
        <v>2501</v>
      </c>
      <c r="EA3693">
        <v>69</v>
      </c>
      <c r="EB3693" s="15" t="s">
        <v>1673</v>
      </c>
      <c r="EC3693" s="15" t="s">
        <v>1143</v>
      </c>
      <c r="ED3693" s="15" t="s">
        <v>2507</v>
      </c>
      <c r="EE3693" s="15" t="s">
        <v>1144</v>
      </c>
      <c r="EF3693" s="15" t="s">
        <v>2501</v>
      </c>
      <c r="EG3693" s="15" t="s">
        <v>2501</v>
      </c>
      <c r="EH3693" s="15" t="s">
        <v>2501</v>
      </c>
      <c r="EI3693" s="15" t="s">
        <v>2642</v>
      </c>
      <c r="EJ3693" s="15" t="s">
        <v>2494</v>
      </c>
      <c r="EK3693" s="15" t="s">
        <v>124</v>
      </c>
      <c r="EL3693" s="15" t="s">
        <v>2502</v>
      </c>
      <c r="EM3693" s="15" t="s">
        <v>2501</v>
      </c>
      <c r="EN3693" s="15" t="s">
        <v>2501</v>
      </c>
    </row>
    <row r="3694" spans="91:144" ht="63.75">
      <c r="CM3694">
        <v>69</v>
      </c>
      <c r="CN3694" s="15" t="s">
        <v>2256</v>
      </c>
      <c r="CO3694" s="15" t="s">
        <v>1668</v>
      </c>
      <c r="CP3694" s="16" t="s">
        <v>743</v>
      </c>
      <c r="CQ3694" s="15" t="s">
        <v>2455</v>
      </c>
      <c r="CR3694" s="15" t="s">
        <v>2494</v>
      </c>
      <c r="CS3694" s="15" t="s">
        <v>2708</v>
      </c>
      <c r="CT3694" s="15" t="s">
        <v>2501</v>
      </c>
      <c r="CU3694" s="15" t="s">
        <v>1159</v>
      </c>
      <c r="CV3694" s="15" t="s">
        <v>2501</v>
      </c>
      <c r="DG3694">
        <v>85</v>
      </c>
      <c r="DH3694" s="15" t="s">
        <v>1273</v>
      </c>
      <c r="DI3694" s="15" t="s">
        <v>1988</v>
      </c>
      <c r="DJ3694" s="15" t="s">
        <v>1249</v>
      </c>
      <c r="DK3694" s="15" t="s">
        <v>2647</v>
      </c>
      <c r="DL3694" s="15" t="s">
        <v>2494</v>
      </c>
      <c r="DM3694" s="15" t="s">
        <v>2501</v>
      </c>
      <c r="DN3694" s="15" t="s">
        <v>2502</v>
      </c>
      <c r="DO3694" s="15" t="s">
        <v>2502</v>
      </c>
      <c r="DP3694" s="15" t="s">
        <v>2501</v>
      </c>
      <c r="DQ3694" s="15" t="s">
        <v>2501</v>
      </c>
      <c r="DR3694" s="15" t="s">
        <v>2501</v>
      </c>
      <c r="EA3694">
        <v>69</v>
      </c>
      <c r="EB3694" s="15" t="s">
        <v>1670</v>
      </c>
      <c r="EC3694" s="15" t="s">
        <v>1143</v>
      </c>
      <c r="ED3694" s="15" t="s">
        <v>2507</v>
      </c>
      <c r="EE3694" s="15" t="s">
        <v>1144</v>
      </c>
      <c r="EF3694" s="15" t="s">
        <v>2501</v>
      </c>
      <c r="EG3694" s="15" t="s">
        <v>2501</v>
      </c>
      <c r="EH3694" s="15" t="s">
        <v>2501</v>
      </c>
      <c r="EI3694" s="15" t="s">
        <v>2642</v>
      </c>
      <c r="EJ3694" s="15" t="s">
        <v>2494</v>
      </c>
      <c r="EK3694" s="15" t="s">
        <v>123</v>
      </c>
      <c r="EL3694" s="15" t="s">
        <v>2502</v>
      </c>
      <c r="EM3694" s="15" t="s">
        <v>2501</v>
      </c>
      <c r="EN3694" s="15" t="s">
        <v>2501</v>
      </c>
    </row>
    <row r="3695" spans="91:144" ht="51">
      <c r="CM3695">
        <v>69</v>
      </c>
      <c r="CN3695" s="15" t="s">
        <v>2256</v>
      </c>
      <c r="CO3695" s="15" t="s">
        <v>1670</v>
      </c>
      <c r="CP3695" s="16" t="s">
        <v>300</v>
      </c>
      <c r="CQ3695" s="15" t="s">
        <v>1748</v>
      </c>
      <c r="CR3695" s="15" t="s">
        <v>1488</v>
      </c>
      <c r="CS3695" s="15" t="s">
        <v>1255</v>
      </c>
      <c r="CT3695" s="15" t="s">
        <v>2501</v>
      </c>
      <c r="CU3695" s="15" t="s">
        <v>1159</v>
      </c>
      <c r="CV3695" s="15" t="s">
        <v>2501</v>
      </c>
      <c r="DG3695">
        <v>85</v>
      </c>
      <c r="DH3695" s="15" t="s">
        <v>2324</v>
      </c>
      <c r="DI3695" s="15" t="s">
        <v>1989</v>
      </c>
      <c r="DJ3695" s="15" t="s">
        <v>1990</v>
      </c>
      <c r="DK3695" s="15" t="s">
        <v>2647</v>
      </c>
      <c r="DL3695" s="15" t="s">
        <v>2494</v>
      </c>
      <c r="DM3695" s="15" t="s">
        <v>2501</v>
      </c>
      <c r="DN3695" s="15" t="s">
        <v>2502</v>
      </c>
      <c r="DO3695" s="15" t="s">
        <v>2502</v>
      </c>
      <c r="DP3695" s="15" t="s">
        <v>2501</v>
      </c>
      <c r="DQ3695" s="15" t="s">
        <v>2501</v>
      </c>
      <c r="DR3695" s="15" t="s">
        <v>2501</v>
      </c>
      <c r="EA3695">
        <v>69</v>
      </c>
      <c r="EB3695" s="15" t="s">
        <v>1668</v>
      </c>
      <c r="EC3695" s="15" t="s">
        <v>1143</v>
      </c>
      <c r="ED3695" s="15" t="s">
        <v>2507</v>
      </c>
      <c r="EE3695" s="15" t="s">
        <v>1144</v>
      </c>
      <c r="EF3695" s="15" t="s">
        <v>2501</v>
      </c>
      <c r="EG3695" s="15" t="s">
        <v>2501</v>
      </c>
      <c r="EH3695" s="15" t="s">
        <v>2501</v>
      </c>
      <c r="EI3695" s="15" t="s">
        <v>2642</v>
      </c>
      <c r="EJ3695" s="15" t="s">
        <v>2494</v>
      </c>
      <c r="EK3695" s="15" t="s">
        <v>1152</v>
      </c>
      <c r="EL3695" s="15" t="s">
        <v>2502</v>
      </c>
      <c r="EM3695" s="15" t="s">
        <v>2501</v>
      </c>
      <c r="EN3695" s="15" t="s">
        <v>2501</v>
      </c>
    </row>
    <row r="3696" spans="91:144" ht="63.75">
      <c r="CM3696">
        <v>69</v>
      </c>
      <c r="CN3696" s="15" t="s">
        <v>2256</v>
      </c>
      <c r="CO3696" s="15" t="s">
        <v>1671</v>
      </c>
      <c r="CP3696" s="16" t="s">
        <v>302</v>
      </c>
      <c r="CQ3696" s="15" t="s">
        <v>2322</v>
      </c>
      <c r="CR3696" s="15" t="s">
        <v>1488</v>
      </c>
      <c r="CS3696" s="15" t="s">
        <v>2708</v>
      </c>
      <c r="CT3696" s="15" t="s">
        <v>2501</v>
      </c>
      <c r="CU3696" s="15" t="s">
        <v>1159</v>
      </c>
      <c r="CV3696" s="15" t="s">
        <v>2501</v>
      </c>
      <c r="DG3696">
        <v>85</v>
      </c>
      <c r="DH3696" s="15" t="s">
        <v>314</v>
      </c>
      <c r="DI3696" s="15" t="s">
        <v>1487</v>
      </c>
      <c r="DJ3696" s="15" t="s">
        <v>231</v>
      </c>
      <c r="DK3696" s="15" t="s">
        <v>2647</v>
      </c>
      <c r="DL3696" s="15" t="s">
        <v>2494</v>
      </c>
      <c r="DM3696" s="15" t="s">
        <v>2501</v>
      </c>
      <c r="DN3696" s="15" t="s">
        <v>2502</v>
      </c>
      <c r="DO3696" s="15" t="s">
        <v>2502</v>
      </c>
      <c r="DP3696" s="15" t="s">
        <v>2501</v>
      </c>
      <c r="DQ3696" s="15" t="s">
        <v>2501</v>
      </c>
      <c r="DR3696" s="15" t="s">
        <v>2501</v>
      </c>
      <c r="EA3696">
        <v>69</v>
      </c>
      <c r="EB3696" s="15" t="s">
        <v>1669</v>
      </c>
      <c r="EC3696" s="15" t="s">
        <v>1143</v>
      </c>
      <c r="ED3696" s="15" t="s">
        <v>2507</v>
      </c>
      <c r="EE3696" s="15" t="s">
        <v>1144</v>
      </c>
      <c r="EF3696" s="15" t="s">
        <v>2501</v>
      </c>
      <c r="EG3696" s="15" t="s">
        <v>2501</v>
      </c>
      <c r="EH3696" s="15" t="s">
        <v>2501</v>
      </c>
      <c r="EI3696" s="15" t="s">
        <v>2642</v>
      </c>
      <c r="EJ3696" s="15" t="s">
        <v>2494</v>
      </c>
      <c r="EK3696" s="15" t="s">
        <v>1058</v>
      </c>
      <c r="EL3696" s="15" t="s">
        <v>2502</v>
      </c>
      <c r="EM3696" s="15" t="s">
        <v>2501</v>
      </c>
      <c r="EN3696" s="15" t="s">
        <v>2501</v>
      </c>
    </row>
    <row r="3697" spans="91:144" ht="63.75">
      <c r="CM3697">
        <v>69</v>
      </c>
      <c r="CN3697" s="15" t="s">
        <v>2256</v>
      </c>
      <c r="CO3697" s="15" t="s">
        <v>1672</v>
      </c>
      <c r="CP3697" s="16" t="s">
        <v>1802</v>
      </c>
      <c r="CQ3697" s="15" t="s">
        <v>2326</v>
      </c>
      <c r="CR3697" s="15" t="s">
        <v>2494</v>
      </c>
      <c r="CS3697" s="15" t="s">
        <v>1255</v>
      </c>
      <c r="CT3697" s="15" t="s">
        <v>2501</v>
      </c>
      <c r="CU3697" s="15" t="s">
        <v>1159</v>
      </c>
      <c r="CV3697" s="15" t="s">
        <v>2501</v>
      </c>
      <c r="DG3697">
        <v>85</v>
      </c>
      <c r="DH3697" s="15" t="s">
        <v>314</v>
      </c>
      <c r="DI3697" s="15" t="s">
        <v>805</v>
      </c>
      <c r="DJ3697" s="15" t="s">
        <v>823</v>
      </c>
      <c r="DK3697" s="15" t="s">
        <v>2647</v>
      </c>
      <c r="DL3697" s="15" t="s">
        <v>2494</v>
      </c>
      <c r="DM3697" s="15" t="s">
        <v>2501</v>
      </c>
      <c r="DN3697" s="15" t="s">
        <v>2502</v>
      </c>
      <c r="DO3697" s="15" t="s">
        <v>2502</v>
      </c>
      <c r="DP3697" s="15" t="s">
        <v>2501</v>
      </c>
      <c r="DQ3697" s="15" t="s">
        <v>2501</v>
      </c>
      <c r="DR3697" s="15" t="s">
        <v>2501</v>
      </c>
      <c r="EA3697">
        <v>69</v>
      </c>
      <c r="EB3697" s="15" t="s">
        <v>1765</v>
      </c>
      <c r="EC3697" s="15" t="s">
        <v>1143</v>
      </c>
      <c r="ED3697" s="15" t="s">
        <v>2507</v>
      </c>
      <c r="EE3697" s="15" t="s">
        <v>1144</v>
      </c>
      <c r="EF3697" s="15" t="s">
        <v>2501</v>
      </c>
      <c r="EG3697" s="15" t="s">
        <v>2501</v>
      </c>
      <c r="EH3697" s="15" t="s">
        <v>2501</v>
      </c>
      <c r="EI3697" s="15" t="s">
        <v>2642</v>
      </c>
      <c r="EJ3697" s="15" t="s">
        <v>2494</v>
      </c>
      <c r="EK3697" s="15" t="s">
        <v>125</v>
      </c>
      <c r="EL3697" s="15" t="s">
        <v>2502</v>
      </c>
      <c r="EM3697" s="15" t="s">
        <v>2501</v>
      </c>
      <c r="EN3697" s="15" t="s">
        <v>2501</v>
      </c>
    </row>
    <row r="3698" spans="91:144" ht="63.75">
      <c r="CM3698">
        <v>69</v>
      </c>
      <c r="CN3698" s="15" t="s">
        <v>2256</v>
      </c>
      <c r="CO3698" s="15" t="s">
        <v>1673</v>
      </c>
      <c r="CP3698" s="16" t="s">
        <v>1805</v>
      </c>
      <c r="CQ3698" s="15" t="s">
        <v>1110</v>
      </c>
      <c r="CR3698" s="15" t="s">
        <v>2494</v>
      </c>
      <c r="CS3698" s="15" t="s">
        <v>1255</v>
      </c>
      <c r="CT3698" s="15" t="s">
        <v>2501</v>
      </c>
      <c r="CU3698" s="15" t="s">
        <v>1159</v>
      </c>
      <c r="CV3698" s="15" t="s">
        <v>2501</v>
      </c>
      <c r="DG3698">
        <v>85</v>
      </c>
      <c r="DH3698" s="15" t="s">
        <v>692</v>
      </c>
      <c r="DI3698" s="15" t="s">
        <v>766</v>
      </c>
      <c r="DJ3698" s="15" t="s">
        <v>1975</v>
      </c>
      <c r="DK3698" s="15" t="s">
        <v>2647</v>
      </c>
      <c r="DL3698" s="15" t="s">
        <v>2494</v>
      </c>
      <c r="DM3698" s="15" t="s">
        <v>2501</v>
      </c>
      <c r="DN3698" s="15" t="s">
        <v>2502</v>
      </c>
      <c r="DO3698" s="15" t="s">
        <v>2502</v>
      </c>
      <c r="DP3698" s="15" t="s">
        <v>2501</v>
      </c>
      <c r="DQ3698" s="15" t="s">
        <v>2501</v>
      </c>
      <c r="DR3698" s="15" t="s">
        <v>2501</v>
      </c>
      <c r="EA3698">
        <v>69</v>
      </c>
      <c r="EB3698" s="15" t="s">
        <v>1766</v>
      </c>
      <c r="EC3698" s="15" t="s">
        <v>1143</v>
      </c>
      <c r="ED3698" s="15" t="s">
        <v>2507</v>
      </c>
      <c r="EE3698" s="15" t="s">
        <v>1144</v>
      </c>
      <c r="EF3698" s="15" t="s">
        <v>2501</v>
      </c>
      <c r="EG3698" s="15" t="s">
        <v>2501</v>
      </c>
      <c r="EH3698" s="15" t="s">
        <v>2501</v>
      </c>
      <c r="EI3698" s="15" t="s">
        <v>2642</v>
      </c>
      <c r="EJ3698" s="15" t="s">
        <v>2494</v>
      </c>
      <c r="EK3698" s="15" t="s">
        <v>2064</v>
      </c>
      <c r="EL3698" s="15" t="s">
        <v>2502</v>
      </c>
      <c r="EM3698" s="15" t="s">
        <v>2501</v>
      </c>
      <c r="EN3698" s="15" t="s">
        <v>2501</v>
      </c>
    </row>
    <row r="3699" spans="91:144">
      <c r="CM3699">
        <v>69</v>
      </c>
      <c r="CN3699" s="15" t="s">
        <v>2256</v>
      </c>
      <c r="CO3699" s="15" t="s">
        <v>1766</v>
      </c>
      <c r="CP3699" s="15" t="s">
        <v>202</v>
      </c>
      <c r="CQ3699" s="15" t="s">
        <v>1114</v>
      </c>
      <c r="CR3699" s="15" t="s">
        <v>1488</v>
      </c>
      <c r="CS3699" s="15" t="s">
        <v>1255</v>
      </c>
      <c r="CT3699" s="15" t="s">
        <v>2501</v>
      </c>
      <c r="CU3699" s="15" t="s">
        <v>1159</v>
      </c>
      <c r="CV3699" s="15" t="s">
        <v>2501</v>
      </c>
      <c r="DG3699">
        <v>85</v>
      </c>
      <c r="DH3699" s="15" t="s">
        <v>692</v>
      </c>
      <c r="DI3699" s="15" t="s">
        <v>1976</v>
      </c>
      <c r="DJ3699" s="15" t="s">
        <v>1977</v>
      </c>
      <c r="DK3699" s="15" t="s">
        <v>2647</v>
      </c>
      <c r="DL3699" s="15" t="s">
        <v>2494</v>
      </c>
      <c r="DM3699" s="15" t="s">
        <v>2501</v>
      </c>
      <c r="DN3699" s="15" t="s">
        <v>2502</v>
      </c>
      <c r="DO3699" s="15" t="s">
        <v>2502</v>
      </c>
      <c r="DP3699" s="15" t="s">
        <v>2501</v>
      </c>
      <c r="DQ3699" s="15" t="s">
        <v>2501</v>
      </c>
      <c r="DR3699" s="15" t="s">
        <v>2501</v>
      </c>
      <c r="EA3699">
        <v>69</v>
      </c>
      <c r="EB3699" s="15" t="s">
        <v>29</v>
      </c>
      <c r="EC3699" s="15" t="s">
        <v>1143</v>
      </c>
      <c r="ED3699" s="15" t="s">
        <v>2507</v>
      </c>
      <c r="EE3699" s="15" t="s">
        <v>1144</v>
      </c>
      <c r="EF3699" s="15" t="s">
        <v>2501</v>
      </c>
      <c r="EG3699" s="15" t="s">
        <v>2501</v>
      </c>
      <c r="EH3699" s="15" t="s">
        <v>2501</v>
      </c>
      <c r="EI3699" s="15" t="s">
        <v>2642</v>
      </c>
      <c r="EJ3699" s="15" t="s">
        <v>2494</v>
      </c>
      <c r="EK3699" s="15" t="s">
        <v>1931</v>
      </c>
      <c r="EL3699" s="15" t="s">
        <v>2502</v>
      </c>
      <c r="EM3699" s="15" t="s">
        <v>2501</v>
      </c>
      <c r="EN3699" s="15" t="s">
        <v>2501</v>
      </c>
    </row>
    <row r="3700" spans="91:144" ht="76.5">
      <c r="CM3700">
        <v>69</v>
      </c>
      <c r="CN3700" s="15" t="s">
        <v>2256</v>
      </c>
      <c r="CO3700" s="15" t="s">
        <v>29</v>
      </c>
      <c r="CP3700" s="16" t="s">
        <v>1086</v>
      </c>
      <c r="CQ3700" s="15" t="s">
        <v>310</v>
      </c>
      <c r="CR3700" s="15" t="s">
        <v>1488</v>
      </c>
      <c r="CS3700" s="15" t="s">
        <v>1255</v>
      </c>
      <c r="CT3700" s="15" t="s">
        <v>2501</v>
      </c>
      <c r="CU3700" s="15" t="s">
        <v>1159</v>
      </c>
      <c r="CV3700" s="15" t="s">
        <v>2501</v>
      </c>
      <c r="DG3700">
        <v>85</v>
      </c>
      <c r="DH3700" s="15" t="s">
        <v>692</v>
      </c>
      <c r="DI3700" s="15" t="s">
        <v>2490</v>
      </c>
      <c r="DJ3700" s="15" t="s">
        <v>2491</v>
      </c>
      <c r="DK3700" s="15" t="s">
        <v>2647</v>
      </c>
      <c r="DL3700" s="15" t="s">
        <v>2494</v>
      </c>
      <c r="DM3700" s="15" t="s">
        <v>2501</v>
      </c>
      <c r="DN3700" s="15" t="s">
        <v>2502</v>
      </c>
      <c r="DO3700" s="15" t="s">
        <v>2502</v>
      </c>
      <c r="DP3700" s="15" t="s">
        <v>2501</v>
      </c>
      <c r="DQ3700" s="15" t="s">
        <v>2501</v>
      </c>
      <c r="DR3700" s="15" t="s">
        <v>2501</v>
      </c>
      <c r="EA3700">
        <v>69</v>
      </c>
      <c r="EB3700" s="15" t="s">
        <v>28</v>
      </c>
      <c r="EC3700" s="15" t="s">
        <v>1143</v>
      </c>
      <c r="ED3700" s="15" t="s">
        <v>2507</v>
      </c>
      <c r="EE3700" s="15" t="s">
        <v>1144</v>
      </c>
      <c r="EF3700" s="15" t="s">
        <v>2501</v>
      </c>
      <c r="EG3700" s="15" t="s">
        <v>2501</v>
      </c>
      <c r="EH3700" s="15" t="s">
        <v>2501</v>
      </c>
      <c r="EI3700" s="15" t="s">
        <v>2642</v>
      </c>
      <c r="EJ3700" s="15" t="s">
        <v>2494</v>
      </c>
      <c r="EK3700" s="15" t="s">
        <v>3683</v>
      </c>
      <c r="EL3700" s="15" t="s">
        <v>2502</v>
      </c>
      <c r="EM3700" s="15" t="s">
        <v>2501</v>
      </c>
      <c r="EN3700" s="15" t="s">
        <v>2501</v>
      </c>
    </row>
    <row r="3701" spans="91:144" ht="76.5">
      <c r="CM3701">
        <v>69</v>
      </c>
      <c r="CN3701" s="15" t="s">
        <v>2256</v>
      </c>
      <c r="CO3701" s="15" t="s">
        <v>30</v>
      </c>
      <c r="CP3701" s="16" t="s">
        <v>1088</v>
      </c>
      <c r="CQ3701" s="15" t="s">
        <v>690</v>
      </c>
      <c r="CR3701" s="15" t="s">
        <v>1488</v>
      </c>
      <c r="CS3701" s="15" t="s">
        <v>1255</v>
      </c>
      <c r="CT3701" s="15" t="s">
        <v>2501</v>
      </c>
      <c r="CU3701" s="15" t="s">
        <v>1159</v>
      </c>
      <c r="CV3701" s="15" t="s">
        <v>2501</v>
      </c>
      <c r="DG3701">
        <v>85</v>
      </c>
      <c r="DH3701" s="15" t="s">
        <v>692</v>
      </c>
      <c r="DI3701" s="15" t="s">
        <v>1978</v>
      </c>
      <c r="DJ3701" s="15" t="s">
        <v>1979</v>
      </c>
      <c r="DK3701" s="15" t="s">
        <v>2647</v>
      </c>
      <c r="DL3701" s="15" t="s">
        <v>2494</v>
      </c>
      <c r="DM3701" s="15" t="s">
        <v>2501</v>
      </c>
      <c r="DN3701" s="15" t="s">
        <v>2502</v>
      </c>
      <c r="DO3701" s="15" t="s">
        <v>2502</v>
      </c>
      <c r="DP3701" s="15" t="s">
        <v>2501</v>
      </c>
      <c r="DQ3701" s="15" t="s">
        <v>2501</v>
      </c>
      <c r="DR3701" s="15" t="s">
        <v>2501</v>
      </c>
      <c r="EA3701">
        <v>69</v>
      </c>
      <c r="EB3701" s="15" t="s">
        <v>31</v>
      </c>
      <c r="EC3701" s="15" t="s">
        <v>1143</v>
      </c>
      <c r="ED3701" s="15" t="s">
        <v>2507</v>
      </c>
      <c r="EE3701" s="15" t="s">
        <v>1144</v>
      </c>
      <c r="EF3701" s="15" t="s">
        <v>2501</v>
      </c>
      <c r="EG3701" s="15" t="s">
        <v>2501</v>
      </c>
      <c r="EH3701" s="15" t="s">
        <v>2501</v>
      </c>
      <c r="EI3701" s="15" t="s">
        <v>2642</v>
      </c>
      <c r="EJ3701" s="15" t="s">
        <v>2494</v>
      </c>
      <c r="EK3701" s="15" t="s">
        <v>2648</v>
      </c>
      <c r="EL3701" s="15" t="s">
        <v>2502</v>
      </c>
      <c r="EM3701" s="15" t="s">
        <v>2501</v>
      </c>
      <c r="EN3701" s="15" t="s">
        <v>2501</v>
      </c>
    </row>
    <row r="3702" spans="91:144">
      <c r="CM3702">
        <v>69</v>
      </c>
      <c r="CN3702" s="15" t="s">
        <v>2256</v>
      </c>
      <c r="CO3702" s="15" t="s">
        <v>31</v>
      </c>
      <c r="CP3702" s="15" t="s">
        <v>1634</v>
      </c>
      <c r="CQ3702" s="15" t="s">
        <v>1888</v>
      </c>
      <c r="CR3702" s="15" t="s">
        <v>2494</v>
      </c>
      <c r="CS3702" s="15" t="s">
        <v>1255</v>
      </c>
      <c r="CT3702" s="15" t="s">
        <v>2501</v>
      </c>
      <c r="CU3702" s="15" t="s">
        <v>1159</v>
      </c>
      <c r="CV3702" s="15" t="s">
        <v>2501</v>
      </c>
      <c r="DG3702">
        <v>85</v>
      </c>
      <c r="DH3702" s="15" t="s">
        <v>692</v>
      </c>
      <c r="DI3702" s="15" t="s">
        <v>1980</v>
      </c>
      <c r="DJ3702" s="15" t="s">
        <v>1981</v>
      </c>
      <c r="DK3702" s="15" t="s">
        <v>2647</v>
      </c>
      <c r="DL3702" s="15" t="s">
        <v>2494</v>
      </c>
      <c r="DM3702" s="15" t="s">
        <v>2501</v>
      </c>
      <c r="DN3702" s="15" t="s">
        <v>2502</v>
      </c>
      <c r="DO3702" s="15" t="s">
        <v>2502</v>
      </c>
      <c r="DP3702" s="15" t="s">
        <v>2501</v>
      </c>
      <c r="DQ3702" s="15" t="s">
        <v>2501</v>
      </c>
      <c r="DR3702" s="15" t="s">
        <v>2501</v>
      </c>
      <c r="EA3702">
        <v>69</v>
      </c>
      <c r="EB3702" s="15" t="s">
        <v>32</v>
      </c>
      <c r="EC3702" s="15" t="s">
        <v>1143</v>
      </c>
      <c r="ED3702" s="15" t="s">
        <v>2507</v>
      </c>
      <c r="EE3702" s="15" t="s">
        <v>1144</v>
      </c>
      <c r="EF3702" s="15" t="s">
        <v>2501</v>
      </c>
      <c r="EG3702" s="15" t="s">
        <v>2501</v>
      </c>
      <c r="EH3702" s="15" t="s">
        <v>2501</v>
      </c>
      <c r="EI3702" s="15" t="s">
        <v>2642</v>
      </c>
      <c r="EJ3702" s="15" t="s">
        <v>2494</v>
      </c>
      <c r="EK3702" s="15" t="s">
        <v>126</v>
      </c>
      <c r="EL3702" s="15" t="s">
        <v>2502</v>
      </c>
      <c r="EM3702" s="15" t="s">
        <v>2501</v>
      </c>
      <c r="EN3702" s="15" t="s">
        <v>2501</v>
      </c>
    </row>
    <row r="3703" spans="91:144">
      <c r="CM3703">
        <v>69</v>
      </c>
      <c r="CN3703" s="15" t="s">
        <v>2256</v>
      </c>
      <c r="CO3703" s="15" t="s">
        <v>32</v>
      </c>
      <c r="CP3703" s="15" t="s">
        <v>2957</v>
      </c>
      <c r="CQ3703" s="15" t="s">
        <v>2753</v>
      </c>
      <c r="CR3703" s="15" t="s">
        <v>2494</v>
      </c>
      <c r="CS3703" s="15" t="s">
        <v>2708</v>
      </c>
      <c r="CT3703" s="15" t="s">
        <v>2501</v>
      </c>
      <c r="CU3703" s="15" t="s">
        <v>1159</v>
      </c>
      <c r="CV3703" s="15" t="s">
        <v>2501</v>
      </c>
      <c r="DG3703">
        <v>85</v>
      </c>
      <c r="DH3703" s="15" t="s">
        <v>692</v>
      </c>
      <c r="DI3703" s="15" t="s">
        <v>1982</v>
      </c>
      <c r="DJ3703" s="15" t="s">
        <v>1983</v>
      </c>
      <c r="DK3703" s="15" t="s">
        <v>2647</v>
      </c>
      <c r="DL3703" s="15" t="s">
        <v>2494</v>
      </c>
      <c r="DM3703" s="15" t="s">
        <v>2501</v>
      </c>
      <c r="DN3703" s="15" t="s">
        <v>2502</v>
      </c>
      <c r="DO3703" s="15" t="s">
        <v>2502</v>
      </c>
      <c r="DP3703" s="15" t="s">
        <v>2501</v>
      </c>
      <c r="DQ3703" s="15" t="s">
        <v>2501</v>
      </c>
      <c r="DR3703" s="15" t="s">
        <v>2501</v>
      </c>
      <c r="EA3703">
        <v>69</v>
      </c>
      <c r="EB3703" s="15" t="s">
        <v>35</v>
      </c>
      <c r="EC3703" s="15" t="s">
        <v>1143</v>
      </c>
      <c r="ED3703" s="15" t="s">
        <v>2507</v>
      </c>
      <c r="EE3703" s="15" t="s">
        <v>1144</v>
      </c>
      <c r="EF3703" s="15" t="s">
        <v>2501</v>
      </c>
      <c r="EG3703" s="15" t="s">
        <v>2501</v>
      </c>
      <c r="EH3703" s="15" t="s">
        <v>2501</v>
      </c>
      <c r="EI3703" s="15" t="s">
        <v>2642</v>
      </c>
      <c r="EJ3703" s="15" t="s">
        <v>2494</v>
      </c>
      <c r="EK3703" s="15" t="s">
        <v>3682</v>
      </c>
      <c r="EL3703" s="15" t="s">
        <v>2502</v>
      </c>
      <c r="EM3703" s="15" t="s">
        <v>2501</v>
      </c>
      <c r="EN3703" s="15" t="s">
        <v>2501</v>
      </c>
    </row>
    <row r="3704" spans="91:144">
      <c r="CM3704">
        <v>69</v>
      </c>
      <c r="CN3704" s="15" t="s">
        <v>2256</v>
      </c>
      <c r="CO3704" s="15" t="s">
        <v>33</v>
      </c>
      <c r="CP3704" s="15" t="s">
        <v>1096</v>
      </c>
      <c r="CQ3704" s="15" t="s">
        <v>1701</v>
      </c>
      <c r="CR3704" s="15" t="s">
        <v>2494</v>
      </c>
      <c r="CS3704" s="15" t="s">
        <v>1255</v>
      </c>
      <c r="CT3704" s="15" t="s">
        <v>2501</v>
      </c>
      <c r="CU3704" s="15" t="s">
        <v>1159</v>
      </c>
      <c r="CV3704" s="15" t="s">
        <v>2501</v>
      </c>
      <c r="DG3704">
        <v>85</v>
      </c>
      <c r="DH3704" s="15" t="s">
        <v>692</v>
      </c>
      <c r="DI3704" s="15" t="s">
        <v>2890</v>
      </c>
      <c r="DJ3704" s="15" t="s">
        <v>2891</v>
      </c>
      <c r="DK3704" s="15" t="s">
        <v>2647</v>
      </c>
      <c r="DL3704" s="15" t="s">
        <v>2494</v>
      </c>
      <c r="DM3704" s="15" t="s">
        <v>2501</v>
      </c>
      <c r="DN3704" s="15" t="s">
        <v>2502</v>
      </c>
      <c r="DO3704" s="15" t="s">
        <v>2502</v>
      </c>
      <c r="DP3704" s="15" t="s">
        <v>2501</v>
      </c>
      <c r="DQ3704" s="15" t="s">
        <v>2501</v>
      </c>
      <c r="DR3704" s="15" t="s">
        <v>2501</v>
      </c>
      <c r="EA3704">
        <v>69</v>
      </c>
      <c r="EB3704" s="15" t="s">
        <v>33</v>
      </c>
      <c r="EC3704" s="15" t="s">
        <v>1143</v>
      </c>
      <c r="ED3704" s="15" t="s">
        <v>2507</v>
      </c>
      <c r="EE3704" s="15" t="s">
        <v>1144</v>
      </c>
      <c r="EF3704" s="15" t="s">
        <v>2501</v>
      </c>
      <c r="EG3704" s="15" t="s">
        <v>2501</v>
      </c>
      <c r="EH3704" s="15" t="s">
        <v>2501</v>
      </c>
      <c r="EI3704" s="15" t="s">
        <v>2642</v>
      </c>
      <c r="EJ3704" s="15" t="s">
        <v>2494</v>
      </c>
      <c r="EK3704" s="15" t="s">
        <v>879</v>
      </c>
      <c r="EL3704" s="15" t="s">
        <v>2502</v>
      </c>
      <c r="EM3704" s="15" t="s">
        <v>2501</v>
      </c>
      <c r="EN3704" s="15" t="s">
        <v>2501</v>
      </c>
    </row>
    <row r="3705" spans="91:144">
      <c r="CM3705">
        <v>69</v>
      </c>
      <c r="CN3705" s="15" t="s">
        <v>2256</v>
      </c>
      <c r="CO3705" s="15" t="s">
        <v>34</v>
      </c>
      <c r="CP3705" s="15" t="s">
        <v>1851</v>
      </c>
      <c r="CQ3705" s="15" t="s">
        <v>2492</v>
      </c>
      <c r="CR3705" s="15" t="s">
        <v>2494</v>
      </c>
      <c r="CS3705" s="15" t="s">
        <v>1255</v>
      </c>
      <c r="CT3705" s="15" t="s">
        <v>2501</v>
      </c>
      <c r="CU3705" s="15" t="s">
        <v>1159</v>
      </c>
      <c r="CV3705" s="15" t="s">
        <v>2501</v>
      </c>
      <c r="DG3705">
        <v>85</v>
      </c>
      <c r="DH3705" s="15" t="s">
        <v>692</v>
      </c>
      <c r="DI3705" s="15" t="s">
        <v>1984</v>
      </c>
      <c r="DJ3705" s="15" t="s">
        <v>1985</v>
      </c>
      <c r="DK3705" s="15" t="s">
        <v>2647</v>
      </c>
      <c r="DL3705" s="15" t="s">
        <v>2494</v>
      </c>
      <c r="DM3705" s="15" t="s">
        <v>2501</v>
      </c>
      <c r="DN3705" s="15" t="s">
        <v>2502</v>
      </c>
      <c r="DO3705" s="15" t="s">
        <v>2502</v>
      </c>
      <c r="DP3705" s="15" t="s">
        <v>2501</v>
      </c>
      <c r="DQ3705" s="15" t="s">
        <v>2501</v>
      </c>
      <c r="DR3705" s="15" t="s">
        <v>2501</v>
      </c>
      <c r="EA3705">
        <v>69</v>
      </c>
      <c r="EB3705" s="15" t="s">
        <v>34</v>
      </c>
      <c r="EC3705" s="15" t="s">
        <v>1143</v>
      </c>
      <c r="ED3705" s="15" t="s">
        <v>2507</v>
      </c>
      <c r="EE3705" s="15" t="s">
        <v>1144</v>
      </c>
      <c r="EF3705" s="15" t="s">
        <v>2501</v>
      </c>
      <c r="EG3705" s="15" t="s">
        <v>2501</v>
      </c>
      <c r="EH3705" s="15" t="s">
        <v>2501</v>
      </c>
      <c r="EI3705" s="15" t="s">
        <v>2642</v>
      </c>
      <c r="EJ3705" s="15" t="s">
        <v>2494</v>
      </c>
      <c r="EK3705" s="15" t="s">
        <v>127</v>
      </c>
      <c r="EL3705" s="15" t="s">
        <v>2502</v>
      </c>
      <c r="EM3705" s="15" t="s">
        <v>2501</v>
      </c>
      <c r="EN3705" s="15" t="s">
        <v>2501</v>
      </c>
    </row>
    <row r="3706" spans="91:144">
      <c r="CM3706">
        <v>69</v>
      </c>
      <c r="CN3706" s="15" t="s">
        <v>2256</v>
      </c>
      <c r="CO3706" s="15" t="s">
        <v>35</v>
      </c>
      <c r="CP3706" s="15" t="s">
        <v>1853</v>
      </c>
      <c r="CQ3706" s="15" t="s">
        <v>1462</v>
      </c>
      <c r="CR3706" s="15" t="s">
        <v>2494</v>
      </c>
      <c r="CS3706" s="15" t="s">
        <v>1255</v>
      </c>
      <c r="CT3706" s="15" t="s">
        <v>2501</v>
      </c>
      <c r="CU3706" s="15" t="s">
        <v>1159</v>
      </c>
      <c r="CV3706" s="15" t="s">
        <v>2501</v>
      </c>
      <c r="DG3706">
        <v>85</v>
      </c>
      <c r="DH3706" s="15" t="s">
        <v>692</v>
      </c>
      <c r="DI3706" s="15" t="s">
        <v>1776</v>
      </c>
      <c r="DJ3706" s="15" t="s">
        <v>1777</v>
      </c>
      <c r="DK3706" s="15" t="s">
        <v>2647</v>
      </c>
      <c r="DL3706" s="15" t="s">
        <v>2494</v>
      </c>
      <c r="DM3706" s="15" t="s">
        <v>2501</v>
      </c>
      <c r="DN3706" s="15" t="s">
        <v>2502</v>
      </c>
      <c r="DO3706" s="15" t="s">
        <v>2502</v>
      </c>
      <c r="DP3706" s="15" t="s">
        <v>2501</v>
      </c>
      <c r="DQ3706" s="15" t="s">
        <v>2501</v>
      </c>
      <c r="DR3706" s="15" t="s">
        <v>2501</v>
      </c>
      <c r="EA3706">
        <v>69</v>
      </c>
      <c r="EB3706" s="15" t="s">
        <v>38</v>
      </c>
      <c r="EC3706" s="15" t="s">
        <v>1143</v>
      </c>
      <c r="ED3706" s="15" t="s">
        <v>2507</v>
      </c>
      <c r="EE3706" s="15" t="s">
        <v>1144</v>
      </c>
      <c r="EF3706" s="15" t="s">
        <v>2501</v>
      </c>
      <c r="EG3706" s="15" t="s">
        <v>2501</v>
      </c>
      <c r="EH3706" s="15" t="s">
        <v>2501</v>
      </c>
      <c r="EI3706" s="15" t="s">
        <v>2642</v>
      </c>
      <c r="EJ3706" s="15" t="s">
        <v>2494</v>
      </c>
      <c r="EK3706" s="15" t="s">
        <v>129</v>
      </c>
      <c r="EL3706" s="15" t="s">
        <v>2502</v>
      </c>
      <c r="EM3706" s="15" t="s">
        <v>2501</v>
      </c>
      <c r="EN3706" s="15" t="s">
        <v>2501</v>
      </c>
    </row>
    <row r="3707" spans="91:144">
      <c r="CM3707">
        <v>69</v>
      </c>
      <c r="CN3707" s="15" t="s">
        <v>2256</v>
      </c>
      <c r="CO3707" s="15" t="s">
        <v>36</v>
      </c>
      <c r="CP3707" s="15" t="s">
        <v>37</v>
      </c>
      <c r="CQ3707" s="15" t="s">
        <v>2396</v>
      </c>
      <c r="CR3707" s="15" t="s">
        <v>2494</v>
      </c>
      <c r="CS3707" s="15" t="s">
        <v>1255</v>
      </c>
      <c r="CT3707" s="15" t="s">
        <v>2501</v>
      </c>
      <c r="CU3707" s="15" t="s">
        <v>1159</v>
      </c>
      <c r="CV3707" s="15" t="s">
        <v>2501</v>
      </c>
      <c r="DG3707">
        <v>85</v>
      </c>
      <c r="DH3707" s="15" t="s">
        <v>692</v>
      </c>
      <c r="DI3707" s="15" t="s">
        <v>1261</v>
      </c>
      <c r="DJ3707" s="15" t="s">
        <v>1262</v>
      </c>
      <c r="DK3707" s="15" t="s">
        <v>2647</v>
      </c>
      <c r="DL3707" s="15" t="s">
        <v>2494</v>
      </c>
      <c r="DM3707" s="15" t="s">
        <v>2501</v>
      </c>
      <c r="DN3707" s="15" t="s">
        <v>2502</v>
      </c>
      <c r="DO3707" s="15" t="s">
        <v>2502</v>
      </c>
      <c r="DP3707" s="15" t="s">
        <v>2501</v>
      </c>
      <c r="DQ3707" s="15" t="s">
        <v>2501</v>
      </c>
      <c r="DR3707" s="15" t="s">
        <v>2501</v>
      </c>
      <c r="EA3707">
        <v>69</v>
      </c>
      <c r="EB3707" s="15" t="s">
        <v>39</v>
      </c>
      <c r="EC3707" s="15" t="s">
        <v>1143</v>
      </c>
      <c r="ED3707" s="15" t="s">
        <v>2507</v>
      </c>
      <c r="EE3707" s="15" t="s">
        <v>1144</v>
      </c>
      <c r="EF3707" s="15" t="s">
        <v>2501</v>
      </c>
      <c r="EG3707" s="15" t="s">
        <v>2501</v>
      </c>
      <c r="EH3707" s="15" t="s">
        <v>2501</v>
      </c>
      <c r="EI3707" s="15" t="s">
        <v>2642</v>
      </c>
      <c r="EJ3707" s="15" t="s">
        <v>2494</v>
      </c>
      <c r="EK3707" s="15" t="s">
        <v>130</v>
      </c>
      <c r="EL3707" s="15" t="s">
        <v>2502</v>
      </c>
      <c r="EM3707" s="15" t="s">
        <v>2501</v>
      </c>
      <c r="EN3707" s="15" t="s">
        <v>2501</v>
      </c>
    </row>
    <row r="3708" spans="91:144" ht="38.25">
      <c r="CM3708">
        <v>69</v>
      </c>
      <c r="CN3708" s="15" t="s">
        <v>2256</v>
      </c>
      <c r="CO3708" s="15" t="s">
        <v>38</v>
      </c>
      <c r="CP3708" s="16" t="s">
        <v>1857</v>
      </c>
      <c r="CQ3708" s="15" t="s">
        <v>2399</v>
      </c>
      <c r="CR3708" s="15" t="s">
        <v>2494</v>
      </c>
      <c r="CS3708" s="15" t="s">
        <v>1255</v>
      </c>
      <c r="CT3708" s="15" t="s">
        <v>2501</v>
      </c>
      <c r="CU3708" s="15" t="s">
        <v>1159</v>
      </c>
      <c r="CV3708" s="15" t="s">
        <v>2501</v>
      </c>
      <c r="DG3708">
        <v>85</v>
      </c>
      <c r="DH3708" s="15" t="s">
        <v>692</v>
      </c>
      <c r="DI3708" s="15" t="s">
        <v>110</v>
      </c>
      <c r="DJ3708" s="15" t="s">
        <v>111</v>
      </c>
      <c r="DK3708" s="15" t="s">
        <v>2647</v>
      </c>
      <c r="DL3708" s="15" t="s">
        <v>2494</v>
      </c>
      <c r="DM3708" s="15" t="s">
        <v>2501</v>
      </c>
      <c r="DN3708" s="15" t="s">
        <v>2502</v>
      </c>
      <c r="DO3708" s="15" t="s">
        <v>2502</v>
      </c>
      <c r="DP3708" s="15" t="s">
        <v>2501</v>
      </c>
      <c r="DQ3708" s="15" t="s">
        <v>2501</v>
      </c>
      <c r="DR3708" s="15" t="s">
        <v>2501</v>
      </c>
      <c r="EA3708">
        <v>69</v>
      </c>
      <c r="EB3708" s="15" t="s">
        <v>3642</v>
      </c>
      <c r="EC3708" s="15" t="s">
        <v>1143</v>
      </c>
      <c r="ED3708" s="15" t="s">
        <v>2507</v>
      </c>
      <c r="EE3708" s="15" t="s">
        <v>1144</v>
      </c>
      <c r="EF3708" s="15" t="s">
        <v>2501</v>
      </c>
      <c r="EG3708" s="15" t="s">
        <v>2501</v>
      </c>
      <c r="EH3708" s="15" t="s">
        <v>2501</v>
      </c>
      <c r="EI3708" s="15" t="s">
        <v>2642</v>
      </c>
      <c r="EJ3708" s="15" t="s">
        <v>2494</v>
      </c>
      <c r="EK3708" s="15" t="s">
        <v>131</v>
      </c>
      <c r="EL3708" s="15" t="s">
        <v>2502</v>
      </c>
      <c r="EM3708" s="15" t="s">
        <v>2501</v>
      </c>
      <c r="EN3708" s="15" t="s">
        <v>2501</v>
      </c>
    </row>
    <row r="3709" spans="91:144" ht="51">
      <c r="CM3709">
        <v>69</v>
      </c>
      <c r="CN3709" s="15" t="s">
        <v>2256</v>
      </c>
      <c r="CO3709" s="15" t="s">
        <v>39</v>
      </c>
      <c r="CP3709" s="16" t="s">
        <v>3641</v>
      </c>
      <c r="CQ3709" s="15" t="s">
        <v>2402</v>
      </c>
      <c r="CR3709" s="15" t="s">
        <v>1488</v>
      </c>
      <c r="CS3709" s="15" t="s">
        <v>2708</v>
      </c>
      <c r="CT3709" s="15" t="s">
        <v>2501</v>
      </c>
      <c r="CU3709" s="15" t="s">
        <v>1159</v>
      </c>
      <c r="CV3709" s="15" t="s">
        <v>2501</v>
      </c>
      <c r="DG3709">
        <v>85</v>
      </c>
      <c r="DH3709" s="15" t="s">
        <v>692</v>
      </c>
      <c r="DI3709" s="15" t="s">
        <v>1257</v>
      </c>
      <c r="DJ3709" s="15" t="s">
        <v>1258</v>
      </c>
      <c r="DK3709" s="15" t="s">
        <v>2647</v>
      </c>
      <c r="DL3709" s="15" t="s">
        <v>2494</v>
      </c>
      <c r="DM3709" s="15" t="s">
        <v>2501</v>
      </c>
      <c r="DN3709" s="15" t="s">
        <v>2502</v>
      </c>
      <c r="DO3709" s="15" t="s">
        <v>2502</v>
      </c>
      <c r="DP3709" s="15" t="s">
        <v>2501</v>
      </c>
      <c r="DQ3709" s="15" t="s">
        <v>2501</v>
      </c>
      <c r="DR3709" s="15" t="s">
        <v>2501</v>
      </c>
      <c r="EA3709">
        <v>69</v>
      </c>
      <c r="EB3709" s="15" t="s">
        <v>3643</v>
      </c>
      <c r="EC3709" s="15" t="s">
        <v>1143</v>
      </c>
      <c r="ED3709" s="15" t="s">
        <v>2507</v>
      </c>
      <c r="EE3709" s="15" t="s">
        <v>1144</v>
      </c>
      <c r="EF3709" s="15" t="s">
        <v>2501</v>
      </c>
      <c r="EG3709" s="15" t="s">
        <v>2501</v>
      </c>
      <c r="EH3709" s="15" t="s">
        <v>2501</v>
      </c>
      <c r="EI3709" s="15" t="s">
        <v>2642</v>
      </c>
      <c r="EJ3709" s="15" t="s">
        <v>2494</v>
      </c>
      <c r="EK3709" s="15" t="s">
        <v>132</v>
      </c>
      <c r="EL3709" s="15" t="s">
        <v>2502</v>
      </c>
      <c r="EM3709" s="15" t="s">
        <v>2501</v>
      </c>
      <c r="EN3709" s="15" t="s">
        <v>2501</v>
      </c>
    </row>
    <row r="3710" spans="91:144" ht="51">
      <c r="CM3710">
        <v>69</v>
      </c>
      <c r="CN3710" s="15" t="s">
        <v>2256</v>
      </c>
      <c r="CO3710" s="15" t="s">
        <v>3642</v>
      </c>
      <c r="CP3710" s="16" t="s">
        <v>1543</v>
      </c>
      <c r="CQ3710" s="15" t="s">
        <v>2185</v>
      </c>
      <c r="CR3710" s="15" t="s">
        <v>2494</v>
      </c>
      <c r="CS3710" s="15" t="s">
        <v>1255</v>
      </c>
      <c r="CT3710" s="15" t="s">
        <v>2501</v>
      </c>
      <c r="CU3710" s="15" t="s">
        <v>1159</v>
      </c>
      <c r="CV3710" s="15" t="s">
        <v>2501</v>
      </c>
      <c r="DG3710">
        <v>85</v>
      </c>
      <c r="DH3710" s="15" t="s">
        <v>692</v>
      </c>
      <c r="DI3710" s="15" t="s">
        <v>1986</v>
      </c>
      <c r="DJ3710" s="15" t="s">
        <v>1987</v>
      </c>
      <c r="DK3710" s="15" t="s">
        <v>2647</v>
      </c>
      <c r="DL3710" s="15" t="s">
        <v>2494</v>
      </c>
      <c r="DM3710" s="15" t="s">
        <v>2501</v>
      </c>
      <c r="DN3710" s="15" t="s">
        <v>2502</v>
      </c>
      <c r="DO3710" s="15" t="s">
        <v>2502</v>
      </c>
      <c r="DP3710" s="15" t="s">
        <v>2501</v>
      </c>
      <c r="DQ3710" s="15" t="s">
        <v>2501</v>
      </c>
      <c r="DR3710" s="15" t="s">
        <v>2501</v>
      </c>
      <c r="EA3710">
        <v>69</v>
      </c>
      <c r="EB3710" s="15" t="s">
        <v>3646</v>
      </c>
      <c r="EC3710" s="15" t="s">
        <v>1143</v>
      </c>
      <c r="ED3710" s="15" t="s">
        <v>2507</v>
      </c>
      <c r="EE3710" s="15" t="s">
        <v>1144</v>
      </c>
      <c r="EF3710" s="15" t="s">
        <v>2501</v>
      </c>
      <c r="EG3710" s="15" t="s">
        <v>2501</v>
      </c>
      <c r="EH3710" s="15" t="s">
        <v>2501</v>
      </c>
      <c r="EI3710" s="15" t="s">
        <v>2642</v>
      </c>
      <c r="EJ3710" s="15" t="s">
        <v>2494</v>
      </c>
      <c r="EK3710" s="15" t="s">
        <v>134</v>
      </c>
      <c r="EL3710" s="15" t="s">
        <v>2502</v>
      </c>
      <c r="EM3710" s="15" t="s">
        <v>2501</v>
      </c>
      <c r="EN3710" s="15" t="s">
        <v>2501</v>
      </c>
    </row>
    <row r="3711" spans="91:144" ht="51">
      <c r="CM3711">
        <v>69</v>
      </c>
      <c r="CN3711" s="15" t="s">
        <v>2256</v>
      </c>
      <c r="CO3711" s="15" t="s">
        <v>3643</v>
      </c>
      <c r="CP3711" s="16" t="s">
        <v>1441</v>
      </c>
      <c r="CQ3711" s="15" t="s">
        <v>2188</v>
      </c>
      <c r="CR3711" s="15" t="s">
        <v>2494</v>
      </c>
      <c r="CS3711" s="15" t="s">
        <v>1255</v>
      </c>
      <c r="CT3711" s="15" t="s">
        <v>2501</v>
      </c>
      <c r="CU3711" s="15" t="s">
        <v>1159</v>
      </c>
      <c r="CV3711" s="15" t="s">
        <v>2501</v>
      </c>
      <c r="DG3711">
        <v>85</v>
      </c>
      <c r="DH3711" s="15" t="s">
        <v>692</v>
      </c>
      <c r="DI3711" s="15" t="s">
        <v>1487</v>
      </c>
      <c r="DJ3711" s="15" t="s">
        <v>231</v>
      </c>
      <c r="DK3711" s="15" t="s">
        <v>2647</v>
      </c>
      <c r="DL3711" s="15" t="s">
        <v>2494</v>
      </c>
      <c r="DM3711" s="15" t="s">
        <v>2501</v>
      </c>
      <c r="DN3711" s="15" t="s">
        <v>2502</v>
      </c>
      <c r="DO3711" s="15" t="s">
        <v>2502</v>
      </c>
      <c r="DP3711" s="15" t="s">
        <v>2501</v>
      </c>
      <c r="DQ3711" s="15" t="s">
        <v>2501</v>
      </c>
      <c r="DR3711" s="15" t="s">
        <v>2501</v>
      </c>
      <c r="EA3711">
        <v>69</v>
      </c>
      <c r="EB3711" s="15" t="s">
        <v>3647</v>
      </c>
      <c r="EC3711" s="15" t="s">
        <v>1143</v>
      </c>
      <c r="ED3711" s="15" t="s">
        <v>2507</v>
      </c>
      <c r="EE3711" s="15" t="s">
        <v>1144</v>
      </c>
      <c r="EF3711" s="15" t="s">
        <v>2501</v>
      </c>
      <c r="EG3711" s="15" t="s">
        <v>2501</v>
      </c>
      <c r="EH3711" s="15" t="s">
        <v>2501</v>
      </c>
      <c r="EI3711" s="15" t="s">
        <v>2642</v>
      </c>
      <c r="EJ3711" s="15" t="s">
        <v>2494</v>
      </c>
      <c r="EK3711" s="15" t="s">
        <v>135</v>
      </c>
      <c r="EL3711" s="15" t="s">
        <v>2502</v>
      </c>
      <c r="EM3711" s="15" t="s">
        <v>2501</v>
      </c>
      <c r="EN3711" s="15" t="s">
        <v>2501</v>
      </c>
    </row>
    <row r="3712" spans="91:144" ht="51">
      <c r="CM3712">
        <v>69</v>
      </c>
      <c r="CN3712" s="15" t="s">
        <v>2256</v>
      </c>
      <c r="CO3712" s="15" t="s">
        <v>3644</v>
      </c>
      <c r="CP3712" s="16" t="s">
        <v>3645</v>
      </c>
      <c r="CQ3712" s="15" t="s">
        <v>2191</v>
      </c>
      <c r="CR3712" s="15" t="s">
        <v>2494</v>
      </c>
      <c r="CS3712" s="15" t="s">
        <v>1255</v>
      </c>
      <c r="CT3712" s="15" t="s">
        <v>2501</v>
      </c>
      <c r="CU3712" s="15" t="s">
        <v>1159</v>
      </c>
      <c r="CV3712" s="15" t="s">
        <v>2501</v>
      </c>
      <c r="DG3712">
        <v>85</v>
      </c>
      <c r="DH3712" s="15" t="s">
        <v>692</v>
      </c>
      <c r="DI3712" s="15" t="s">
        <v>3538</v>
      </c>
      <c r="DJ3712" s="15" t="s">
        <v>2510</v>
      </c>
      <c r="DK3712" s="15" t="s">
        <v>2647</v>
      </c>
      <c r="DL3712" s="15" t="s">
        <v>2494</v>
      </c>
      <c r="DM3712" s="15" t="s">
        <v>2501</v>
      </c>
      <c r="DN3712" s="15" t="s">
        <v>2502</v>
      </c>
      <c r="DO3712" s="15" t="s">
        <v>2502</v>
      </c>
      <c r="DP3712" s="15" t="s">
        <v>2501</v>
      </c>
      <c r="DQ3712" s="15" t="s">
        <v>2501</v>
      </c>
      <c r="DR3712" s="15" t="s">
        <v>2501</v>
      </c>
      <c r="EA3712">
        <v>69</v>
      </c>
      <c r="EB3712" s="15" t="s">
        <v>2024</v>
      </c>
      <c r="EC3712" s="15" t="s">
        <v>1143</v>
      </c>
      <c r="ED3712" s="15" t="s">
        <v>2507</v>
      </c>
      <c r="EE3712" s="15" t="s">
        <v>1144</v>
      </c>
      <c r="EF3712" s="15" t="s">
        <v>2501</v>
      </c>
      <c r="EG3712" s="15" t="s">
        <v>2501</v>
      </c>
      <c r="EH3712" s="15" t="s">
        <v>2501</v>
      </c>
      <c r="EI3712" s="15" t="s">
        <v>2642</v>
      </c>
      <c r="EJ3712" s="15" t="s">
        <v>2494</v>
      </c>
      <c r="EK3712" s="15" t="s">
        <v>137</v>
      </c>
      <c r="EL3712" s="15" t="s">
        <v>2502</v>
      </c>
      <c r="EM3712" s="15" t="s">
        <v>2501</v>
      </c>
      <c r="EN3712" s="15" t="s">
        <v>2501</v>
      </c>
    </row>
    <row r="3713" spans="91:144">
      <c r="CM3713">
        <v>69</v>
      </c>
      <c r="CN3713" s="15" t="s">
        <v>2256</v>
      </c>
      <c r="CO3713" s="15" t="s">
        <v>3646</v>
      </c>
      <c r="CP3713" s="15" t="s">
        <v>2293</v>
      </c>
      <c r="CQ3713" s="15" t="s">
        <v>997</v>
      </c>
      <c r="CR3713" s="15" t="s">
        <v>2494</v>
      </c>
      <c r="CS3713" s="15" t="s">
        <v>1255</v>
      </c>
      <c r="CT3713" s="15" t="s">
        <v>2501</v>
      </c>
      <c r="CU3713" s="15" t="s">
        <v>1159</v>
      </c>
      <c r="CV3713" s="15" t="s">
        <v>2501</v>
      </c>
      <c r="DG3713">
        <v>85</v>
      </c>
      <c r="DH3713" s="15" t="s">
        <v>692</v>
      </c>
      <c r="DI3713" s="15" t="s">
        <v>1265</v>
      </c>
      <c r="DJ3713" s="15" t="s">
        <v>1266</v>
      </c>
      <c r="DK3713" s="15" t="s">
        <v>2647</v>
      </c>
      <c r="DL3713" s="15" t="s">
        <v>2494</v>
      </c>
      <c r="DM3713" s="15" t="s">
        <v>2501</v>
      </c>
      <c r="DN3713" s="15" t="s">
        <v>2502</v>
      </c>
      <c r="DO3713" s="15" t="s">
        <v>2502</v>
      </c>
      <c r="DP3713" s="15" t="s">
        <v>2501</v>
      </c>
      <c r="DQ3713" s="15" t="s">
        <v>2501</v>
      </c>
      <c r="DR3713" s="15" t="s">
        <v>2501</v>
      </c>
      <c r="EA3713">
        <v>69</v>
      </c>
      <c r="EB3713" s="15" t="s">
        <v>2025</v>
      </c>
      <c r="EC3713" s="15" t="s">
        <v>1143</v>
      </c>
      <c r="ED3713" s="15" t="s">
        <v>2507</v>
      </c>
      <c r="EE3713" s="15" t="s">
        <v>1144</v>
      </c>
      <c r="EF3713" s="15" t="s">
        <v>2501</v>
      </c>
      <c r="EG3713" s="15" t="s">
        <v>2501</v>
      </c>
      <c r="EH3713" s="15" t="s">
        <v>2501</v>
      </c>
      <c r="EI3713" s="15" t="s">
        <v>2642</v>
      </c>
      <c r="EJ3713" s="15" t="s">
        <v>2494</v>
      </c>
      <c r="EK3713" s="15" t="s">
        <v>136</v>
      </c>
      <c r="EL3713" s="15" t="s">
        <v>2502</v>
      </c>
      <c r="EM3713" s="15" t="s">
        <v>2501</v>
      </c>
      <c r="EN3713" s="15" t="s">
        <v>2501</v>
      </c>
    </row>
    <row r="3714" spans="91:144">
      <c r="CM3714">
        <v>69</v>
      </c>
      <c r="CN3714" s="15" t="s">
        <v>2256</v>
      </c>
      <c r="CO3714" s="15" t="s">
        <v>3647</v>
      </c>
      <c r="CP3714" s="15" t="s">
        <v>2295</v>
      </c>
      <c r="CQ3714" s="15" t="s">
        <v>951</v>
      </c>
      <c r="CR3714" s="15" t="s">
        <v>2494</v>
      </c>
      <c r="CS3714" s="15" t="s">
        <v>1255</v>
      </c>
      <c r="CT3714" s="15" t="s">
        <v>2501</v>
      </c>
      <c r="CU3714" s="15" t="s">
        <v>1159</v>
      </c>
      <c r="CV3714" s="15" t="s">
        <v>2501</v>
      </c>
      <c r="DG3714">
        <v>85</v>
      </c>
      <c r="DH3714" s="15" t="s">
        <v>692</v>
      </c>
      <c r="DI3714" s="15" t="s">
        <v>220</v>
      </c>
      <c r="DJ3714" s="15" t="s">
        <v>221</v>
      </c>
      <c r="DK3714" s="15" t="s">
        <v>2647</v>
      </c>
      <c r="DL3714" s="15" t="s">
        <v>2494</v>
      </c>
      <c r="DM3714" s="15" t="s">
        <v>2501</v>
      </c>
      <c r="DN3714" s="15" t="s">
        <v>2502</v>
      </c>
      <c r="DO3714" s="15" t="s">
        <v>2502</v>
      </c>
      <c r="DP3714" s="15" t="s">
        <v>2501</v>
      </c>
      <c r="DQ3714" s="15" t="s">
        <v>2501</v>
      </c>
      <c r="DR3714" s="15" t="s">
        <v>2501</v>
      </c>
      <c r="EA3714">
        <v>69</v>
      </c>
      <c r="EB3714" s="15" t="s">
        <v>2027</v>
      </c>
      <c r="EC3714" s="15" t="s">
        <v>1143</v>
      </c>
      <c r="ED3714" s="15" t="s">
        <v>2507</v>
      </c>
      <c r="EE3714" s="15" t="s">
        <v>1144</v>
      </c>
      <c r="EF3714" s="15" t="s">
        <v>2501</v>
      </c>
      <c r="EG3714" s="15" t="s">
        <v>2501</v>
      </c>
      <c r="EH3714" s="15" t="s">
        <v>2501</v>
      </c>
      <c r="EI3714" s="15" t="s">
        <v>2642</v>
      </c>
      <c r="EJ3714" s="15" t="s">
        <v>2494</v>
      </c>
      <c r="EK3714" s="15" t="s">
        <v>139</v>
      </c>
      <c r="EL3714" s="15" t="s">
        <v>2502</v>
      </c>
      <c r="EM3714" s="15" t="s">
        <v>2501</v>
      </c>
      <c r="EN3714" s="15" t="s">
        <v>2501</v>
      </c>
    </row>
    <row r="3715" spans="91:144" ht="38.25">
      <c r="CM3715">
        <v>69</v>
      </c>
      <c r="CN3715" s="15" t="s">
        <v>2256</v>
      </c>
      <c r="CO3715" s="15" t="s">
        <v>2024</v>
      </c>
      <c r="CP3715" s="16" t="s">
        <v>2398</v>
      </c>
      <c r="CQ3715" s="15" t="s">
        <v>1499</v>
      </c>
      <c r="CR3715" s="15" t="s">
        <v>2494</v>
      </c>
      <c r="CS3715" s="15" t="s">
        <v>2708</v>
      </c>
      <c r="CT3715" s="15" t="s">
        <v>2501</v>
      </c>
      <c r="CU3715" s="15" t="s">
        <v>1159</v>
      </c>
      <c r="CV3715" s="15" t="s">
        <v>2501</v>
      </c>
      <c r="DG3715">
        <v>85</v>
      </c>
      <c r="DH3715" s="15" t="s">
        <v>692</v>
      </c>
      <c r="DI3715" s="15" t="s">
        <v>1116</v>
      </c>
      <c r="DJ3715" s="15" t="s">
        <v>309</v>
      </c>
      <c r="DK3715" s="15" t="s">
        <v>2647</v>
      </c>
      <c r="DL3715" s="15" t="s">
        <v>2494</v>
      </c>
      <c r="DM3715" s="15" t="s">
        <v>2501</v>
      </c>
      <c r="DN3715" s="15" t="s">
        <v>2502</v>
      </c>
      <c r="DO3715" s="15" t="s">
        <v>2502</v>
      </c>
      <c r="DP3715" s="15" t="s">
        <v>2501</v>
      </c>
      <c r="DQ3715" s="15" t="s">
        <v>2501</v>
      </c>
      <c r="DR3715" s="15" t="s">
        <v>2501</v>
      </c>
      <c r="EA3715">
        <v>69</v>
      </c>
      <c r="EB3715" s="15" t="s">
        <v>2029</v>
      </c>
      <c r="EC3715" s="15" t="s">
        <v>1143</v>
      </c>
      <c r="ED3715" s="15" t="s">
        <v>2507</v>
      </c>
      <c r="EE3715" s="15" t="s">
        <v>1144</v>
      </c>
      <c r="EF3715" s="15" t="s">
        <v>2501</v>
      </c>
      <c r="EG3715" s="15" t="s">
        <v>2501</v>
      </c>
      <c r="EH3715" s="15" t="s">
        <v>2501</v>
      </c>
      <c r="EI3715" s="15" t="s">
        <v>2642</v>
      </c>
      <c r="EJ3715" s="15" t="s">
        <v>2494</v>
      </c>
      <c r="EK3715" s="15" t="s">
        <v>140</v>
      </c>
      <c r="EL3715" s="15" t="s">
        <v>2502</v>
      </c>
      <c r="EM3715" s="15" t="s">
        <v>2501</v>
      </c>
      <c r="EN3715" s="15" t="s">
        <v>2501</v>
      </c>
    </row>
    <row r="3716" spans="91:144" ht="51">
      <c r="CM3716">
        <v>69</v>
      </c>
      <c r="CN3716" s="15" t="s">
        <v>2256</v>
      </c>
      <c r="CO3716" s="15" t="s">
        <v>2026</v>
      </c>
      <c r="CP3716" s="16" t="s">
        <v>1447</v>
      </c>
      <c r="CQ3716" s="15" t="s">
        <v>1502</v>
      </c>
      <c r="CR3716" s="15" t="s">
        <v>1488</v>
      </c>
      <c r="CS3716" s="15" t="s">
        <v>2708</v>
      </c>
      <c r="CT3716" s="15" t="s">
        <v>2501</v>
      </c>
      <c r="CU3716" s="15" t="s">
        <v>1159</v>
      </c>
      <c r="CV3716" s="15" t="s">
        <v>2501</v>
      </c>
      <c r="DG3716">
        <v>85</v>
      </c>
      <c r="DH3716" s="15" t="s">
        <v>1890</v>
      </c>
      <c r="DI3716" s="15" t="s">
        <v>1487</v>
      </c>
      <c r="DJ3716" s="15" t="s">
        <v>231</v>
      </c>
      <c r="DK3716" s="15" t="s">
        <v>2647</v>
      </c>
      <c r="DL3716" s="15" t="s">
        <v>2494</v>
      </c>
      <c r="DM3716" s="15" t="s">
        <v>2501</v>
      </c>
      <c r="DN3716" s="15" t="s">
        <v>2502</v>
      </c>
      <c r="DO3716" s="15" t="s">
        <v>2502</v>
      </c>
      <c r="DP3716" s="15" t="s">
        <v>2501</v>
      </c>
      <c r="DQ3716" s="15" t="s">
        <v>2501</v>
      </c>
      <c r="DR3716" s="15" t="s">
        <v>2501</v>
      </c>
      <c r="EA3716">
        <v>69</v>
      </c>
      <c r="EB3716" s="15" t="s">
        <v>2028</v>
      </c>
      <c r="EC3716" s="15" t="s">
        <v>1143</v>
      </c>
      <c r="ED3716" s="15" t="s">
        <v>2507</v>
      </c>
      <c r="EE3716" s="15" t="s">
        <v>1144</v>
      </c>
      <c r="EF3716" s="15" t="s">
        <v>2501</v>
      </c>
      <c r="EG3716" s="15" t="s">
        <v>2501</v>
      </c>
      <c r="EH3716" s="15" t="s">
        <v>2501</v>
      </c>
      <c r="EI3716" s="15" t="s">
        <v>2642</v>
      </c>
      <c r="EJ3716" s="15" t="s">
        <v>2494</v>
      </c>
      <c r="EK3716" s="15" t="s">
        <v>141</v>
      </c>
      <c r="EL3716" s="15" t="s">
        <v>2502</v>
      </c>
      <c r="EM3716" s="15" t="s">
        <v>2501</v>
      </c>
      <c r="EN3716" s="15" t="s">
        <v>2501</v>
      </c>
    </row>
    <row r="3717" spans="91:144" ht="25.5">
      <c r="CM3717">
        <v>69</v>
      </c>
      <c r="CN3717" s="15" t="s">
        <v>2256</v>
      </c>
      <c r="CO3717" s="15" t="s">
        <v>2027</v>
      </c>
      <c r="CP3717" s="16" t="s">
        <v>1879</v>
      </c>
      <c r="CQ3717" s="15" t="s">
        <v>1505</v>
      </c>
      <c r="CR3717" s="15" t="s">
        <v>1488</v>
      </c>
      <c r="CS3717" s="15" t="s">
        <v>2708</v>
      </c>
      <c r="CT3717" s="15" t="s">
        <v>2501</v>
      </c>
      <c r="CU3717" s="15" t="s">
        <v>1159</v>
      </c>
      <c r="CV3717" s="15" t="s">
        <v>2501</v>
      </c>
      <c r="DG3717">
        <v>85</v>
      </c>
      <c r="DH3717" s="15" t="s">
        <v>2490</v>
      </c>
      <c r="DI3717" s="15" t="s">
        <v>1487</v>
      </c>
      <c r="DJ3717" s="15" t="s">
        <v>231</v>
      </c>
      <c r="DK3717" s="15" t="s">
        <v>2647</v>
      </c>
      <c r="DL3717" s="15" t="s">
        <v>2494</v>
      </c>
      <c r="DM3717" s="15" t="s">
        <v>2501</v>
      </c>
      <c r="DN3717" s="15" t="s">
        <v>2502</v>
      </c>
      <c r="DO3717" s="15" t="s">
        <v>2502</v>
      </c>
      <c r="DP3717" s="15" t="s">
        <v>2501</v>
      </c>
      <c r="DQ3717" s="15" t="s">
        <v>2501</v>
      </c>
      <c r="DR3717" s="15" t="s">
        <v>2501</v>
      </c>
      <c r="EA3717">
        <v>69</v>
      </c>
      <c r="EB3717" s="15" t="s">
        <v>2026</v>
      </c>
      <c r="EC3717" s="15" t="s">
        <v>1143</v>
      </c>
      <c r="ED3717" s="15" t="s">
        <v>2507</v>
      </c>
      <c r="EE3717" s="15" t="s">
        <v>1144</v>
      </c>
      <c r="EF3717" s="15" t="s">
        <v>2501</v>
      </c>
      <c r="EG3717" s="15" t="s">
        <v>2501</v>
      </c>
      <c r="EH3717" s="15" t="s">
        <v>2501</v>
      </c>
      <c r="EI3717" s="15" t="s">
        <v>2642</v>
      </c>
      <c r="EJ3717" s="15" t="s">
        <v>2494</v>
      </c>
      <c r="EK3717" s="15" t="s">
        <v>138</v>
      </c>
      <c r="EL3717" s="15" t="s">
        <v>2502</v>
      </c>
      <c r="EM3717" s="15" t="s">
        <v>2501</v>
      </c>
      <c r="EN3717" s="15" t="s">
        <v>2501</v>
      </c>
    </row>
    <row r="3718" spans="91:144" ht="38.25">
      <c r="CM3718">
        <v>69</v>
      </c>
      <c r="CN3718" s="15" t="s">
        <v>2256</v>
      </c>
      <c r="CO3718" s="15" t="s">
        <v>2028</v>
      </c>
      <c r="CP3718" s="16" t="s">
        <v>3441</v>
      </c>
      <c r="CQ3718" s="15" t="s">
        <v>2947</v>
      </c>
      <c r="CR3718" s="15" t="s">
        <v>1488</v>
      </c>
      <c r="CS3718" s="15" t="s">
        <v>1255</v>
      </c>
      <c r="CT3718" s="15" t="s">
        <v>2501</v>
      </c>
      <c r="CU3718" s="15" t="s">
        <v>1159</v>
      </c>
      <c r="CV3718" s="15" t="s">
        <v>2501</v>
      </c>
      <c r="DG3718">
        <v>85</v>
      </c>
      <c r="DH3718" s="15" t="s">
        <v>2490</v>
      </c>
      <c r="DI3718" s="15" t="s">
        <v>805</v>
      </c>
      <c r="DJ3718" s="15" t="s">
        <v>823</v>
      </c>
      <c r="DK3718" s="15" t="s">
        <v>2647</v>
      </c>
      <c r="DL3718" s="15" t="s">
        <v>2494</v>
      </c>
      <c r="DM3718" s="15" t="s">
        <v>2501</v>
      </c>
      <c r="DN3718" s="15" t="s">
        <v>2502</v>
      </c>
      <c r="DO3718" s="15" t="s">
        <v>2502</v>
      </c>
      <c r="DP3718" s="15" t="s">
        <v>2501</v>
      </c>
      <c r="DQ3718" s="15" t="s">
        <v>2501</v>
      </c>
      <c r="DR3718" s="15" t="s">
        <v>2501</v>
      </c>
      <c r="EA3718">
        <v>69</v>
      </c>
      <c r="EB3718" s="15" t="s">
        <v>2030</v>
      </c>
      <c r="EC3718" s="15" t="s">
        <v>1143</v>
      </c>
      <c r="ED3718" s="15" t="s">
        <v>2507</v>
      </c>
      <c r="EE3718" s="15" t="s">
        <v>1144</v>
      </c>
      <c r="EF3718" s="15" t="s">
        <v>2501</v>
      </c>
      <c r="EG3718" s="15" t="s">
        <v>2501</v>
      </c>
      <c r="EH3718" s="15" t="s">
        <v>2501</v>
      </c>
      <c r="EI3718" s="15" t="s">
        <v>2642</v>
      </c>
      <c r="EJ3718" s="15" t="s">
        <v>2494</v>
      </c>
      <c r="EK3718" s="15" t="s">
        <v>142</v>
      </c>
      <c r="EL3718" s="15" t="s">
        <v>2502</v>
      </c>
      <c r="EM3718" s="15" t="s">
        <v>2501</v>
      </c>
      <c r="EN3718" s="15" t="s">
        <v>2501</v>
      </c>
    </row>
    <row r="3719" spans="91:144" ht="38.25">
      <c r="CM3719">
        <v>69</v>
      </c>
      <c r="CN3719" s="15" t="s">
        <v>2256</v>
      </c>
      <c r="CO3719" s="15" t="s">
        <v>2029</v>
      </c>
      <c r="CP3719" s="16" t="s">
        <v>3442</v>
      </c>
      <c r="CQ3719" s="15" t="s">
        <v>2950</v>
      </c>
      <c r="CR3719" s="15" t="s">
        <v>1488</v>
      </c>
      <c r="CS3719" s="15" t="s">
        <v>1255</v>
      </c>
      <c r="CT3719" s="15" t="s">
        <v>2501</v>
      </c>
      <c r="CU3719" s="15" t="s">
        <v>1159</v>
      </c>
      <c r="CV3719" s="15" t="s">
        <v>2501</v>
      </c>
      <c r="DG3719">
        <v>85</v>
      </c>
      <c r="DH3719" s="15" t="s">
        <v>1423</v>
      </c>
      <c r="DI3719" s="15" t="s">
        <v>2670</v>
      </c>
      <c r="DJ3719" s="15" t="s">
        <v>2671</v>
      </c>
      <c r="DK3719" s="15" t="s">
        <v>2647</v>
      </c>
      <c r="DL3719" s="15" t="s">
        <v>2494</v>
      </c>
      <c r="DM3719" s="15" t="s">
        <v>2501</v>
      </c>
      <c r="DN3719" s="15" t="s">
        <v>2502</v>
      </c>
      <c r="DO3719" s="15" t="s">
        <v>2502</v>
      </c>
      <c r="DP3719" s="15" t="s">
        <v>2501</v>
      </c>
      <c r="DQ3719" s="15" t="s">
        <v>2501</v>
      </c>
      <c r="DR3719" s="15" t="s">
        <v>2501</v>
      </c>
      <c r="EA3719">
        <v>69</v>
      </c>
      <c r="EB3719" s="15" t="s">
        <v>2839</v>
      </c>
      <c r="EC3719" s="15" t="s">
        <v>1143</v>
      </c>
      <c r="ED3719" s="15" t="s">
        <v>2507</v>
      </c>
      <c r="EE3719" s="15" t="s">
        <v>1144</v>
      </c>
      <c r="EF3719" s="15" t="s">
        <v>2501</v>
      </c>
      <c r="EG3719" s="15" t="s">
        <v>2501</v>
      </c>
      <c r="EH3719" s="15" t="s">
        <v>2501</v>
      </c>
      <c r="EI3719" s="15" t="s">
        <v>2642</v>
      </c>
      <c r="EJ3719" s="15" t="s">
        <v>2494</v>
      </c>
      <c r="EK3719" s="15" t="s">
        <v>143</v>
      </c>
      <c r="EL3719" s="15" t="s">
        <v>2502</v>
      </c>
      <c r="EM3719" s="15" t="s">
        <v>2501</v>
      </c>
      <c r="EN3719" s="15" t="s">
        <v>2501</v>
      </c>
    </row>
    <row r="3720" spans="91:144" ht="51">
      <c r="CM3720">
        <v>69</v>
      </c>
      <c r="CN3720" s="15" t="s">
        <v>2256</v>
      </c>
      <c r="CO3720" s="15" t="s">
        <v>2030</v>
      </c>
      <c r="CP3720" s="16" t="s">
        <v>1844</v>
      </c>
      <c r="CQ3720" s="15" t="s">
        <v>2953</v>
      </c>
      <c r="CR3720" s="15" t="s">
        <v>1488</v>
      </c>
      <c r="CS3720" s="15" t="s">
        <v>2708</v>
      </c>
      <c r="CT3720" s="15" t="s">
        <v>2501</v>
      </c>
      <c r="CU3720" s="15" t="s">
        <v>1159</v>
      </c>
      <c r="CV3720" s="15" t="s">
        <v>2501</v>
      </c>
      <c r="DG3720">
        <v>85</v>
      </c>
      <c r="DH3720" s="15" t="s">
        <v>692</v>
      </c>
      <c r="DI3720" s="15" t="s">
        <v>2670</v>
      </c>
      <c r="DJ3720" s="15" t="s">
        <v>2671</v>
      </c>
      <c r="DK3720" s="15" t="s">
        <v>2647</v>
      </c>
      <c r="DL3720" s="15" t="s">
        <v>2494</v>
      </c>
      <c r="DM3720" s="15" t="s">
        <v>2501</v>
      </c>
      <c r="DN3720" s="15" t="s">
        <v>2502</v>
      </c>
      <c r="DO3720" s="15" t="s">
        <v>2502</v>
      </c>
      <c r="DP3720" s="15" t="s">
        <v>2501</v>
      </c>
      <c r="DQ3720" s="15" t="s">
        <v>2501</v>
      </c>
      <c r="DR3720" s="15" t="s">
        <v>2501</v>
      </c>
      <c r="EA3720">
        <v>69</v>
      </c>
      <c r="EB3720" s="15" t="s">
        <v>2723</v>
      </c>
      <c r="EC3720" s="15" t="s">
        <v>1143</v>
      </c>
      <c r="ED3720" s="15" t="s">
        <v>2501</v>
      </c>
      <c r="EE3720" s="15" t="s">
        <v>2648</v>
      </c>
      <c r="EF3720" s="15" t="s">
        <v>2501</v>
      </c>
      <c r="EG3720" s="15" t="s">
        <v>2501</v>
      </c>
      <c r="EH3720" s="15" t="s">
        <v>2501</v>
      </c>
      <c r="EI3720" s="15" t="s">
        <v>2642</v>
      </c>
      <c r="EJ3720" s="15" t="s">
        <v>2494</v>
      </c>
      <c r="EK3720" s="15" t="s">
        <v>3680</v>
      </c>
      <c r="EL3720" s="15" t="s">
        <v>2502</v>
      </c>
      <c r="EM3720" s="15" t="s">
        <v>2501</v>
      </c>
      <c r="EN3720" s="15" t="s">
        <v>2501</v>
      </c>
    </row>
    <row r="3721" spans="91:144" ht="51">
      <c r="CM3721">
        <v>69</v>
      </c>
      <c r="CN3721" s="15" t="s">
        <v>2256</v>
      </c>
      <c r="CO3721" s="15" t="s">
        <v>2839</v>
      </c>
      <c r="CP3721" s="16" t="s">
        <v>1417</v>
      </c>
      <c r="CQ3721" s="15" t="s">
        <v>804</v>
      </c>
      <c r="CR3721" s="15" t="s">
        <v>1488</v>
      </c>
      <c r="CS3721" s="15" t="s">
        <v>2708</v>
      </c>
      <c r="CT3721" s="15" t="s">
        <v>2501</v>
      </c>
      <c r="CU3721" s="15" t="s">
        <v>1159</v>
      </c>
      <c r="CV3721" s="15" t="s">
        <v>2501</v>
      </c>
      <c r="DG3721">
        <v>85</v>
      </c>
      <c r="DH3721" s="15" t="s">
        <v>1423</v>
      </c>
      <c r="DI3721" s="15" t="s">
        <v>457</v>
      </c>
      <c r="DJ3721" s="15" t="s">
        <v>458</v>
      </c>
      <c r="DK3721" s="15" t="s">
        <v>2647</v>
      </c>
      <c r="DL3721" s="15" t="s">
        <v>2494</v>
      </c>
      <c r="DM3721" s="15" t="s">
        <v>2501</v>
      </c>
      <c r="DN3721" s="15" t="s">
        <v>2502</v>
      </c>
      <c r="DO3721" s="15" t="s">
        <v>2502</v>
      </c>
      <c r="DP3721" s="15" t="s">
        <v>2501</v>
      </c>
      <c r="DQ3721" s="15" t="s">
        <v>2501</v>
      </c>
      <c r="DR3721" s="15" t="s">
        <v>2501</v>
      </c>
      <c r="EA3721">
        <v>69</v>
      </c>
      <c r="EB3721" s="15" t="s">
        <v>2357</v>
      </c>
      <c r="EC3721" s="15" t="s">
        <v>1143</v>
      </c>
      <c r="ED3721" s="15" t="s">
        <v>2501</v>
      </c>
      <c r="EE3721" s="15" t="s">
        <v>2648</v>
      </c>
      <c r="EF3721" s="15" t="s">
        <v>2501</v>
      </c>
      <c r="EG3721" s="15" t="s">
        <v>2501</v>
      </c>
      <c r="EH3721" s="15" t="s">
        <v>2501</v>
      </c>
      <c r="EI3721" s="15" t="s">
        <v>2642</v>
      </c>
      <c r="EJ3721" s="15" t="s">
        <v>2494</v>
      </c>
      <c r="EK3721" s="15" t="s">
        <v>3681</v>
      </c>
      <c r="EL3721" s="15" t="s">
        <v>2502</v>
      </c>
      <c r="EM3721" s="15" t="s">
        <v>2501</v>
      </c>
      <c r="EN3721" s="15" t="s">
        <v>2501</v>
      </c>
    </row>
    <row r="3722" spans="91:144" ht="102">
      <c r="CM3722">
        <v>69</v>
      </c>
      <c r="CN3722" s="15" t="s">
        <v>2256</v>
      </c>
      <c r="CO3722" s="15" t="s">
        <v>2357</v>
      </c>
      <c r="CP3722" s="16" t="s">
        <v>1062</v>
      </c>
      <c r="CQ3722" s="15" t="s">
        <v>2690</v>
      </c>
      <c r="CR3722" s="15" t="s">
        <v>1488</v>
      </c>
      <c r="CS3722" s="15" t="s">
        <v>2708</v>
      </c>
      <c r="CT3722" s="15" t="s">
        <v>2501</v>
      </c>
      <c r="CU3722" s="15" t="s">
        <v>1159</v>
      </c>
      <c r="CV3722" s="15" t="s">
        <v>2501</v>
      </c>
      <c r="DG3722">
        <v>85</v>
      </c>
      <c r="DH3722" s="15" t="s">
        <v>692</v>
      </c>
      <c r="DI3722" s="15" t="s">
        <v>457</v>
      </c>
      <c r="DJ3722" s="15" t="s">
        <v>458</v>
      </c>
      <c r="DK3722" s="15" t="s">
        <v>2647</v>
      </c>
      <c r="DL3722" s="15" t="s">
        <v>2494</v>
      </c>
      <c r="DM3722" s="15" t="s">
        <v>2501</v>
      </c>
      <c r="DN3722" s="15" t="s">
        <v>2502</v>
      </c>
      <c r="DO3722" s="15" t="s">
        <v>2502</v>
      </c>
      <c r="DP3722" s="15" t="s">
        <v>2501</v>
      </c>
      <c r="DQ3722" s="15" t="s">
        <v>2501</v>
      </c>
      <c r="DR3722" s="15" t="s">
        <v>2501</v>
      </c>
      <c r="EA3722">
        <v>69</v>
      </c>
      <c r="EB3722" s="15" t="s">
        <v>30</v>
      </c>
      <c r="EC3722" s="15" t="s">
        <v>1143</v>
      </c>
      <c r="ED3722" s="15" t="s">
        <v>2507</v>
      </c>
      <c r="EE3722" s="15" t="s">
        <v>1144</v>
      </c>
      <c r="EF3722" s="15" t="s">
        <v>2501</v>
      </c>
      <c r="EG3722" s="15" t="s">
        <v>2501</v>
      </c>
      <c r="EH3722" s="15" t="s">
        <v>2501</v>
      </c>
      <c r="EI3722" s="15" t="s">
        <v>2642</v>
      </c>
      <c r="EJ3722" s="15" t="s">
        <v>2494</v>
      </c>
      <c r="EK3722" s="15" t="s">
        <v>1144</v>
      </c>
      <c r="EL3722" s="15" t="s">
        <v>2502</v>
      </c>
      <c r="EM3722" s="15" t="s">
        <v>2501</v>
      </c>
      <c r="EN3722" s="15" t="s">
        <v>2501</v>
      </c>
    </row>
    <row r="3723" spans="91:144" ht="51">
      <c r="CM3723">
        <v>78</v>
      </c>
      <c r="CN3723" s="15" t="s">
        <v>3525</v>
      </c>
      <c r="CO3723" s="15" t="s">
        <v>1587</v>
      </c>
      <c r="CP3723" s="16" t="s">
        <v>2576</v>
      </c>
      <c r="CQ3723" s="15" t="s">
        <v>2641</v>
      </c>
      <c r="CR3723" s="15" t="s">
        <v>2501</v>
      </c>
      <c r="CS3723" s="15" t="s">
        <v>2708</v>
      </c>
      <c r="CT3723" s="15" t="s">
        <v>2501</v>
      </c>
      <c r="CU3723" s="15" t="s">
        <v>1159</v>
      </c>
      <c r="CV3723" s="15" t="s">
        <v>2501</v>
      </c>
      <c r="DG3723">
        <v>85</v>
      </c>
      <c r="DH3723" s="15" t="s">
        <v>1699</v>
      </c>
      <c r="DI3723" s="15" t="s">
        <v>1782</v>
      </c>
      <c r="DJ3723" s="15" t="s">
        <v>1783</v>
      </c>
      <c r="DK3723" s="15" t="s">
        <v>2647</v>
      </c>
      <c r="DL3723" s="15" t="s">
        <v>2494</v>
      </c>
      <c r="DM3723" s="15" t="s">
        <v>2501</v>
      </c>
      <c r="DN3723" s="15" t="s">
        <v>2502</v>
      </c>
      <c r="DO3723" s="15" t="s">
        <v>2502</v>
      </c>
      <c r="DP3723" s="15" t="s">
        <v>2501</v>
      </c>
      <c r="DQ3723" s="15" t="s">
        <v>2501</v>
      </c>
      <c r="DR3723" s="15" t="s">
        <v>2501</v>
      </c>
      <c r="EA3723">
        <v>78</v>
      </c>
      <c r="EB3723" s="15" t="s">
        <v>3527</v>
      </c>
      <c r="EC3723" s="15" t="s">
        <v>1143</v>
      </c>
      <c r="ED3723" s="15" t="s">
        <v>2507</v>
      </c>
      <c r="EE3723" s="15" t="s">
        <v>1144</v>
      </c>
      <c r="EF3723" s="15" t="s">
        <v>2501</v>
      </c>
      <c r="EG3723" s="15" t="s">
        <v>2501</v>
      </c>
      <c r="EH3723" s="15" t="s">
        <v>2501</v>
      </c>
      <c r="EI3723" s="15" t="s">
        <v>2642</v>
      </c>
      <c r="EJ3723" s="15" t="s">
        <v>2494</v>
      </c>
      <c r="EK3723" s="15" t="s">
        <v>1144</v>
      </c>
      <c r="EL3723" s="15" t="s">
        <v>2502</v>
      </c>
      <c r="EM3723" s="15" t="s">
        <v>2501</v>
      </c>
      <c r="EN3723" s="15" t="s">
        <v>2501</v>
      </c>
    </row>
    <row r="3724" spans="91:144" ht="25.5">
      <c r="CM3724">
        <v>78</v>
      </c>
      <c r="CN3724" s="15" t="s">
        <v>3525</v>
      </c>
      <c r="CO3724" s="15" t="s">
        <v>647</v>
      </c>
      <c r="CP3724" s="16" t="s">
        <v>2765</v>
      </c>
      <c r="CQ3724" s="15" t="s">
        <v>455</v>
      </c>
      <c r="CR3724" s="15" t="s">
        <v>2501</v>
      </c>
      <c r="CS3724" s="15" t="s">
        <v>2708</v>
      </c>
      <c r="CT3724" s="15" t="s">
        <v>2501</v>
      </c>
      <c r="CU3724" s="15" t="s">
        <v>1159</v>
      </c>
      <c r="CV3724" s="15" t="s">
        <v>2501</v>
      </c>
      <c r="DG3724">
        <v>85</v>
      </c>
      <c r="DH3724" s="15" t="s">
        <v>1824</v>
      </c>
      <c r="DI3724" s="15" t="s">
        <v>1782</v>
      </c>
      <c r="DJ3724" s="15" t="s">
        <v>1783</v>
      </c>
      <c r="DK3724" s="15" t="s">
        <v>2647</v>
      </c>
      <c r="DL3724" s="15" t="s">
        <v>2494</v>
      </c>
      <c r="DM3724" s="15" t="s">
        <v>2501</v>
      </c>
      <c r="DN3724" s="15" t="s">
        <v>2502</v>
      </c>
      <c r="DO3724" s="15" t="s">
        <v>2502</v>
      </c>
      <c r="DP3724" s="15" t="s">
        <v>2501</v>
      </c>
      <c r="DQ3724" s="15" t="s">
        <v>2501</v>
      </c>
      <c r="DR3724" s="15" t="s">
        <v>2501</v>
      </c>
      <c r="EA3724">
        <v>78</v>
      </c>
      <c r="EB3724" s="15" t="s">
        <v>1047</v>
      </c>
      <c r="EC3724" s="15" t="s">
        <v>1143</v>
      </c>
      <c r="ED3724" s="15" t="s">
        <v>2507</v>
      </c>
      <c r="EE3724" s="15" t="s">
        <v>1144</v>
      </c>
      <c r="EF3724" s="15" t="s">
        <v>2501</v>
      </c>
      <c r="EG3724" s="15" t="s">
        <v>2501</v>
      </c>
      <c r="EH3724" s="15" t="s">
        <v>2501</v>
      </c>
      <c r="EI3724" s="15" t="s">
        <v>2642</v>
      </c>
      <c r="EJ3724" s="15" t="s">
        <v>2494</v>
      </c>
      <c r="EK3724" s="15" t="s">
        <v>1995</v>
      </c>
      <c r="EL3724" s="15" t="s">
        <v>2502</v>
      </c>
      <c r="EM3724" s="15" t="s">
        <v>2501</v>
      </c>
      <c r="EN3724" s="15" t="s">
        <v>2501</v>
      </c>
    </row>
    <row r="3725" spans="91:144" ht="38.25">
      <c r="CM3725">
        <v>78</v>
      </c>
      <c r="CN3725" s="15" t="s">
        <v>3525</v>
      </c>
      <c r="CO3725" s="15" t="s">
        <v>662</v>
      </c>
      <c r="CP3725" s="16" t="s">
        <v>2172</v>
      </c>
      <c r="CQ3725" s="15" t="s">
        <v>459</v>
      </c>
      <c r="CR3725" s="15" t="s">
        <v>2501</v>
      </c>
      <c r="CS3725" s="15" t="s">
        <v>2708</v>
      </c>
      <c r="CT3725" s="15" t="s">
        <v>2501</v>
      </c>
      <c r="CU3725" s="15" t="s">
        <v>1159</v>
      </c>
      <c r="CV3725" s="15" t="s">
        <v>2501</v>
      </c>
      <c r="DG3725">
        <v>85</v>
      </c>
      <c r="DH3725" s="15" t="s">
        <v>1423</v>
      </c>
      <c r="DI3725" s="15" t="s">
        <v>3734</v>
      </c>
      <c r="DJ3725" s="15" t="s">
        <v>3735</v>
      </c>
      <c r="DK3725" s="15" t="s">
        <v>2647</v>
      </c>
      <c r="DL3725" s="15" t="s">
        <v>2494</v>
      </c>
      <c r="DM3725" s="15" t="s">
        <v>2501</v>
      </c>
      <c r="DN3725" s="15" t="s">
        <v>2502</v>
      </c>
      <c r="DO3725" s="15" t="s">
        <v>2502</v>
      </c>
      <c r="DP3725" s="15" t="s">
        <v>2501</v>
      </c>
      <c r="DQ3725" s="15" t="s">
        <v>2501</v>
      </c>
      <c r="DR3725" s="15" t="s">
        <v>2501</v>
      </c>
      <c r="EA3725">
        <v>78</v>
      </c>
      <c r="EB3725" s="15" t="s">
        <v>1048</v>
      </c>
      <c r="EC3725" s="15" t="s">
        <v>1143</v>
      </c>
      <c r="ED3725" s="15" t="s">
        <v>2507</v>
      </c>
      <c r="EE3725" s="15" t="s">
        <v>1144</v>
      </c>
      <c r="EF3725" s="15" t="s">
        <v>2501</v>
      </c>
      <c r="EG3725" s="15" t="s">
        <v>2501</v>
      </c>
      <c r="EH3725" s="15" t="s">
        <v>2501</v>
      </c>
      <c r="EI3725" s="15" t="s">
        <v>2642</v>
      </c>
      <c r="EJ3725" s="15" t="s">
        <v>2494</v>
      </c>
      <c r="EK3725" s="15" t="s">
        <v>1145</v>
      </c>
      <c r="EL3725" s="15" t="s">
        <v>2502</v>
      </c>
      <c r="EM3725" s="15" t="s">
        <v>2501</v>
      </c>
      <c r="EN3725" s="15" t="s">
        <v>2501</v>
      </c>
    </row>
    <row r="3726" spans="91:144" ht="76.5">
      <c r="CM3726">
        <v>78</v>
      </c>
      <c r="CN3726" s="15" t="s">
        <v>3525</v>
      </c>
      <c r="CO3726" s="15" t="s">
        <v>2780</v>
      </c>
      <c r="CP3726" s="16" t="s">
        <v>1969</v>
      </c>
      <c r="CQ3726" s="15" t="s">
        <v>463</v>
      </c>
      <c r="CR3726" s="15" t="s">
        <v>2501</v>
      </c>
      <c r="CS3726" s="15" t="s">
        <v>2708</v>
      </c>
      <c r="CT3726" s="15" t="s">
        <v>2501</v>
      </c>
      <c r="CU3726" s="15" t="s">
        <v>1159</v>
      </c>
      <c r="CV3726" s="15" t="s">
        <v>2501</v>
      </c>
      <c r="DG3726">
        <v>85</v>
      </c>
      <c r="DH3726" s="15" t="s">
        <v>692</v>
      </c>
      <c r="DI3726" s="15" t="s">
        <v>3734</v>
      </c>
      <c r="DJ3726" s="15" t="s">
        <v>3735</v>
      </c>
      <c r="DK3726" s="15" t="s">
        <v>2647</v>
      </c>
      <c r="DL3726" s="15" t="s">
        <v>2494</v>
      </c>
      <c r="DM3726" s="15" t="s">
        <v>2501</v>
      </c>
      <c r="DN3726" s="15" t="s">
        <v>2502</v>
      </c>
      <c r="DO3726" s="15" t="s">
        <v>2502</v>
      </c>
      <c r="DP3726" s="15" t="s">
        <v>2501</v>
      </c>
      <c r="DQ3726" s="15" t="s">
        <v>2501</v>
      </c>
      <c r="DR3726" s="15" t="s">
        <v>2501</v>
      </c>
      <c r="EA3726">
        <v>78</v>
      </c>
      <c r="EB3726" s="15" t="s">
        <v>1580</v>
      </c>
      <c r="EC3726" s="15" t="s">
        <v>1143</v>
      </c>
      <c r="ED3726" s="15" t="s">
        <v>2507</v>
      </c>
      <c r="EE3726" s="15" t="s">
        <v>1144</v>
      </c>
      <c r="EF3726" s="15" t="s">
        <v>2501</v>
      </c>
      <c r="EG3726" s="15" t="s">
        <v>2501</v>
      </c>
      <c r="EH3726" s="15" t="s">
        <v>2501</v>
      </c>
      <c r="EI3726" s="15" t="s">
        <v>2642</v>
      </c>
      <c r="EJ3726" s="15" t="s">
        <v>2494</v>
      </c>
      <c r="EK3726" s="15" t="s">
        <v>2507</v>
      </c>
      <c r="EL3726" s="15" t="s">
        <v>2502</v>
      </c>
      <c r="EM3726" s="15" t="s">
        <v>2501</v>
      </c>
      <c r="EN3726" s="15" t="s">
        <v>2501</v>
      </c>
    </row>
    <row r="3727" spans="91:144">
      <c r="CM3727">
        <v>78</v>
      </c>
      <c r="CN3727" s="15" t="s">
        <v>3525</v>
      </c>
      <c r="CO3727" s="15" t="s">
        <v>3527</v>
      </c>
      <c r="CP3727" s="15" t="s">
        <v>1675</v>
      </c>
      <c r="CQ3727" s="15" t="s">
        <v>1778</v>
      </c>
      <c r="CR3727" s="15" t="s">
        <v>1488</v>
      </c>
      <c r="CS3727" s="15" t="s">
        <v>1255</v>
      </c>
      <c r="CT3727" s="15" t="s">
        <v>2501</v>
      </c>
      <c r="CU3727" s="15" t="s">
        <v>1159</v>
      </c>
      <c r="CV3727" s="15" t="s">
        <v>2501</v>
      </c>
      <c r="DG3727">
        <v>72</v>
      </c>
      <c r="DH3727" s="15" t="s">
        <v>453</v>
      </c>
      <c r="DI3727" s="15" t="s">
        <v>824</v>
      </c>
      <c r="DJ3727" s="15" t="s">
        <v>825</v>
      </c>
      <c r="DK3727" s="15" t="s">
        <v>2647</v>
      </c>
      <c r="DL3727" s="15" t="s">
        <v>2494</v>
      </c>
      <c r="DM3727" s="15" t="s">
        <v>2501</v>
      </c>
      <c r="DN3727" s="15" t="s">
        <v>2502</v>
      </c>
      <c r="DO3727" s="15" t="s">
        <v>2502</v>
      </c>
      <c r="DP3727" s="15" t="s">
        <v>2501</v>
      </c>
      <c r="DQ3727" s="15" t="s">
        <v>2501</v>
      </c>
      <c r="DR3727" s="15" t="s">
        <v>2501</v>
      </c>
      <c r="EA3727">
        <v>78</v>
      </c>
      <c r="EB3727" s="15" t="s">
        <v>1581</v>
      </c>
      <c r="EC3727" s="15" t="s">
        <v>1143</v>
      </c>
      <c r="ED3727" s="15" t="s">
        <v>2507</v>
      </c>
      <c r="EE3727" s="15" t="s">
        <v>1144</v>
      </c>
      <c r="EF3727" s="15" t="s">
        <v>2501</v>
      </c>
      <c r="EG3727" s="15" t="s">
        <v>2501</v>
      </c>
      <c r="EH3727" s="15" t="s">
        <v>2501</v>
      </c>
      <c r="EI3727" s="15" t="s">
        <v>2642</v>
      </c>
      <c r="EJ3727" s="15" t="s">
        <v>2494</v>
      </c>
      <c r="EK3727" s="15" t="s">
        <v>1146</v>
      </c>
      <c r="EL3727" s="15" t="s">
        <v>2502</v>
      </c>
      <c r="EM3727" s="15" t="s">
        <v>2501</v>
      </c>
      <c r="EN3727" s="15" t="s">
        <v>2501</v>
      </c>
    </row>
    <row r="3728" spans="91:144">
      <c r="CM3728">
        <v>78</v>
      </c>
      <c r="CN3728" s="15" t="s">
        <v>3525</v>
      </c>
      <c r="CO3728" s="15" t="s">
        <v>1047</v>
      </c>
      <c r="CP3728" s="15" t="s">
        <v>1677</v>
      </c>
      <c r="CQ3728" s="15" t="s">
        <v>233</v>
      </c>
      <c r="CR3728" s="15" t="s">
        <v>1488</v>
      </c>
      <c r="CS3728" s="15" t="s">
        <v>1255</v>
      </c>
      <c r="CT3728" s="15" t="s">
        <v>2501</v>
      </c>
      <c r="CU3728" s="15" t="s">
        <v>1159</v>
      </c>
      <c r="CV3728" s="15" t="s">
        <v>2501</v>
      </c>
      <c r="DG3728">
        <v>72</v>
      </c>
      <c r="DH3728" s="15" t="s">
        <v>453</v>
      </c>
      <c r="DI3728" s="15" t="s">
        <v>826</v>
      </c>
      <c r="DJ3728" s="15" t="s">
        <v>827</v>
      </c>
      <c r="DK3728" s="15" t="s">
        <v>2647</v>
      </c>
      <c r="DL3728" s="15" t="s">
        <v>2494</v>
      </c>
      <c r="DM3728" s="15" t="s">
        <v>2501</v>
      </c>
      <c r="DN3728" s="15" t="s">
        <v>2502</v>
      </c>
      <c r="DO3728" s="15" t="s">
        <v>2502</v>
      </c>
      <c r="DP3728" s="15" t="s">
        <v>2501</v>
      </c>
      <c r="DQ3728" s="15" t="s">
        <v>2501</v>
      </c>
      <c r="DR3728" s="15" t="s">
        <v>2501</v>
      </c>
      <c r="EA3728">
        <v>78</v>
      </c>
      <c r="EB3728" s="15" t="s">
        <v>1582</v>
      </c>
      <c r="EC3728" s="15" t="s">
        <v>1143</v>
      </c>
      <c r="ED3728" s="15" t="s">
        <v>2507</v>
      </c>
      <c r="EE3728" s="15" t="s">
        <v>1144</v>
      </c>
      <c r="EF3728" s="15" t="s">
        <v>2501</v>
      </c>
      <c r="EG3728" s="15" t="s">
        <v>2501</v>
      </c>
      <c r="EH3728" s="15" t="s">
        <v>2501</v>
      </c>
      <c r="EI3728" s="15" t="s">
        <v>2642</v>
      </c>
      <c r="EJ3728" s="15" t="s">
        <v>2494</v>
      </c>
      <c r="EK3728" s="15" t="s">
        <v>1147</v>
      </c>
      <c r="EL3728" s="15" t="s">
        <v>2502</v>
      </c>
      <c r="EM3728" s="15" t="s">
        <v>2501</v>
      </c>
      <c r="EN3728" s="15" t="s">
        <v>2501</v>
      </c>
    </row>
    <row r="3729" spans="91:144">
      <c r="CM3729">
        <v>78</v>
      </c>
      <c r="CN3729" s="15" t="s">
        <v>3525</v>
      </c>
      <c r="CO3729" s="15" t="s">
        <v>1048</v>
      </c>
      <c r="CP3729" s="15" t="s">
        <v>1891</v>
      </c>
      <c r="CQ3729" s="15" t="s">
        <v>1425</v>
      </c>
      <c r="CR3729" s="15" t="s">
        <v>1488</v>
      </c>
      <c r="CS3729" s="15" t="s">
        <v>1255</v>
      </c>
      <c r="CT3729" s="15" t="s">
        <v>2501</v>
      </c>
      <c r="CU3729" s="15" t="s">
        <v>1159</v>
      </c>
      <c r="CV3729" s="15" t="s">
        <v>2501</v>
      </c>
      <c r="DG3729">
        <v>72</v>
      </c>
      <c r="DH3729" s="15" t="s">
        <v>453</v>
      </c>
      <c r="DI3729" s="15" t="s">
        <v>828</v>
      </c>
      <c r="DJ3729" s="15" t="s">
        <v>829</v>
      </c>
      <c r="DK3729" s="15" t="s">
        <v>2647</v>
      </c>
      <c r="DL3729" s="15" t="s">
        <v>2494</v>
      </c>
      <c r="DM3729" s="15" t="s">
        <v>2501</v>
      </c>
      <c r="DN3729" s="15" t="s">
        <v>2502</v>
      </c>
      <c r="DO3729" s="15" t="s">
        <v>2502</v>
      </c>
      <c r="DP3729" s="15" t="s">
        <v>2501</v>
      </c>
      <c r="DQ3729" s="15" t="s">
        <v>2501</v>
      </c>
      <c r="DR3729" s="15" t="s">
        <v>2501</v>
      </c>
      <c r="EA3729">
        <v>78</v>
      </c>
      <c r="EB3729" s="15" t="s">
        <v>1583</v>
      </c>
      <c r="EC3729" s="15" t="s">
        <v>1143</v>
      </c>
      <c r="ED3729" s="15" t="s">
        <v>2507</v>
      </c>
      <c r="EE3729" s="15" t="s">
        <v>1144</v>
      </c>
      <c r="EF3729" s="15" t="s">
        <v>2501</v>
      </c>
      <c r="EG3729" s="15" t="s">
        <v>2501</v>
      </c>
      <c r="EH3729" s="15" t="s">
        <v>2501</v>
      </c>
      <c r="EI3729" s="15" t="s">
        <v>2642</v>
      </c>
      <c r="EJ3729" s="15" t="s">
        <v>2494</v>
      </c>
      <c r="EK3729" s="15" t="s">
        <v>1148</v>
      </c>
      <c r="EL3729" s="15" t="s">
        <v>2502</v>
      </c>
      <c r="EM3729" s="15" t="s">
        <v>2501</v>
      </c>
      <c r="EN3729" s="15" t="s">
        <v>2501</v>
      </c>
    </row>
    <row r="3730" spans="91:144" ht="25.5">
      <c r="CM3730">
        <v>78</v>
      </c>
      <c r="CN3730" s="15" t="s">
        <v>3525</v>
      </c>
      <c r="CO3730" s="15" t="s">
        <v>1580</v>
      </c>
      <c r="CP3730" s="16" t="s">
        <v>2566</v>
      </c>
      <c r="CQ3730" s="15" t="s">
        <v>1826</v>
      </c>
      <c r="CR3730" s="15" t="s">
        <v>1488</v>
      </c>
      <c r="CS3730" s="15" t="s">
        <v>2708</v>
      </c>
      <c r="CT3730" s="15" t="s">
        <v>2501</v>
      </c>
      <c r="CU3730" s="15" t="s">
        <v>1159</v>
      </c>
      <c r="CV3730" s="15" t="s">
        <v>2501</v>
      </c>
      <c r="DG3730">
        <v>72</v>
      </c>
      <c r="DH3730" s="15" t="s">
        <v>453</v>
      </c>
      <c r="DI3730" s="15" t="s">
        <v>3205</v>
      </c>
      <c r="DJ3730" s="15" t="s">
        <v>3385</v>
      </c>
      <c r="DK3730" s="15" t="s">
        <v>2647</v>
      </c>
      <c r="DL3730" s="15" t="s">
        <v>2494</v>
      </c>
      <c r="DM3730" s="15" t="s">
        <v>2501</v>
      </c>
      <c r="DN3730" s="15" t="s">
        <v>2502</v>
      </c>
      <c r="DO3730" s="15" t="s">
        <v>2502</v>
      </c>
      <c r="DP3730" s="15" t="s">
        <v>2501</v>
      </c>
      <c r="DQ3730" s="15" t="s">
        <v>2501</v>
      </c>
      <c r="DR3730" s="15" t="s">
        <v>2501</v>
      </c>
      <c r="EA3730">
        <v>78</v>
      </c>
      <c r="EB3730" s="15" t="s">
        <v>430</v>
      </c>
      <c r="EC3730" s="15" t="s">
        <v>1143</v>
      </c>
      <c r="ED3730" s="15" t="s">
        <v>2507</v>
      </c>
      <c r="EE3730" s="15" t="s">
        <v>1144</v>
      </c>
      <c r="EF3730" s="15" t="s">
        <v>2501</v>
      </c>
      <c r="EG3730" s="15" t="s">
        <v>2501</v>
      </c>
      <c r="EH3730" s="15" t="s">
        <v>2501</v>
      </c>
      <c r="EI3730" s="15" t="s">
        <v>2642</v>
      </c>
      <c r="EJ3730" s="15" t="s">
        <v>2494</v>
      </c>
      <c r="EK3730" s="15" t="s">
        <v>1057</v>
      </c>
      <c r="EL3730" s="15" t="s">
        <v>2502</v>
      </c>
      <c r="EM3730" s="15" t="s">
        <v>2501</v>
      </c>
      <c r="EN3730" s="15" t="s">
        <v>2501</v>
      </c>
    </row>
    <row r="3731" spans="91:144">
      <c r="CM3731">
        <v>78</v>
      </c>
      <c r="CN3731" s="15" t="s">
        <v>3525</v>
      </c>
      <c r="CO3731" s="15" t="s">
        <v>1581</v>
      </c>
      <c r="CP3731" s="15" t="s">
        <v>1895</v>
      </c>
      <c r="CQ3731" s="15" t="s">
        <v>2985</v>
      </c>
      <c r="CR3731" s="15" t="s">
        <v>1488</v>
      </c>
      <c r="CS3731" s="15" t="s">
        <v>1255</v>
      </c>
      <c r="CT3731" s="15" t="s">
        <v>2501</v>
      </c>
      <c r="CU3731" s="15" t="s">
        <v>1159</v>
      </c>
      <c r="CV3731" s="15" t="s">
        <v>2501</v>
      </c>
      <c r="DG3731">
        <v>72</v>
      </c>
      <c r="DH3731" s="15" t="s">
        <v>453</v>
      </c>
      <c r="DI3731" s="15" t="s">
        <v>1689</v>
      </c>
      <c r="DJ3731" s="15" t="s">
        <v>1690</v>
      </c>
      <c r="DK3731" s="15" t="s">
        <v>2647</v>
      </c>
      <c r="DL3731" s="15" t="s">
        <v>2494</v>
      </c>
      <c r="DM3731" s="15" t="s">
        <v>2501</v>
      </c>
      <c r="DN3731" s="15" t="s">
        <v>2502</v>
      </c>
      <c r="DO3731" s="15" t="s">
        <v>2502</v>
      </c>
      <c r="DP3731" s="15" t="s">
        <v>2501</v>
      </c>
      <c r="DQ3731" s="15" t="s">
        <v>2501</v>
      </c>
      <c r="DR3731" s="15" t="s">
        <v>2501</v>
      </c>
      <c r="EA3731">
        <v>78</v>
      </c>
      <c r="EB3731" s="15" t="s">
        <v>650</v>
      </c>
      <c r="EC3731" s="15" t="s">
        <v>1143</v>
      </c>
      <c r="ED3731" s="15" t="s">
        <v>2507</v>
      </c>
      <c r="EE3731" s="15" t="s">
        <v>1144</v>
      </c>
      <c r="EF3731" s="15" t="s">
        <v>2501</v>
      </c>
      <c r="EG3731" s="15" t="s">
        <v>2501</v>
      </c>
      <c r="EH3731" s="15" t="s">
        <v>2501</v>
      </c>
      <c r="EI3731" s="15" t="s">
        <v>2642</v>
      </c>
      <c r="EJ3731" s="15" t="s">
        <v>2494</v>
      </c>
      <c r="EK3731" s="15" t="s">
        <v>139</v>
      </c>
      <c r="EL3731" s="15" t="s">
        <v>2502</v>
      </c>
      <c r="EM3731" s="15" t="s">
        <v>2501</v>
      </c>
      <c r="EN3731" s="15" t="s">
        <v>2501</v>
      </c>
    </row>
    <row r="3732" spans="91:144">
      <c r="CM3732">
        <v>78</v>
      </c>
      <c r="CN3732" s="15" t="s">
        <v>3525</v>
      </c>
      <c r="CO3732" s="15" t="s">
        <v>1582</v>
      </c>
      <c r="CP3732" s="15" t="s">
        <v>739</v>
      </c>
      <c r="CQ3732" s="15" t="s">
        <v>3386</v>
      </c>
      <c r="CR3732" s="15" t="s">
        <v>1488</v>
      </c>
      <c r="CS3732" s="15" t="s">
        <v>1255</v>
      </c>
      <c r="CT3732" s="15" t="s">
        <v>2501</v>
      </c>
      <c r="CU3732" s="15" t="s">
        <v>1159</v>
      </c>
      <c r="CV3732" s="15" t="s">
        <v>2501</v>
      </c>
      <c r="DG3732">
        <v>72</v>
      </c>
      <c r="DH3732" s="15" t="s">
        <v>453</v>
      </c>
      <c r="DI3732" s="15" t="s">
        <v>3206</v>
      </c>
      <c r="DJ3732" s="15" t="s">
        <v>3207</v>
      </c>
      <c r="DK3732" s="15" t="s">
        <v>2647</v>
      </c>
      <c r="DL3732" s="15" t="s">
        <v>2494</v>
      </c>
      <c r="DM3732" s="15" t="s">
        <v>2501</v>
      </c>
      <c r="DN3732" s="15" t="s">
        <v>2502</v>
      </c>
      <c r="DO3732" s="15" t="s">
        <v>2502</v>
      </c>
      <c r="DP3732" s="15" t="s">
        <v>2501</v>
      </c>
      <c r="DQ3732" s="15" t="s">
        <v>2501</v>
      </c>
      <c r="DR3732" s="15" t="s">
        <v>2501</v>
      </c>
      <c r="EA3732">
        <v>78</v>
      </c>
      <c r="EB3732" s="15" t="s">
        <v>645</v>
      </c>
      <c r="EC3732" s="15" t="s">
        <v>1143</v>
      </c>
      <c r="ED3732" s="15" t="s">
        <v>2507</v>
      </c>
      <c r="EE3732" s="15" t="s">
        <v>1144</v>
      </c>
      <c r="EF3732" s="15" t="s">
        <v>2501</v>
      </c>
      <c r="EG3732" s="15" t="s">
        <v>2501</v>
      </c>
      <c r="EH3732" s="15" t="s">
        <v>2501</v>
      </c>
      <c r="EI3732" s="15" t="s">
        <v>2642</v>
      </c>
      <c r="EJ3732" s="15" t="s">
        <v>2494</v>
      </c>
      <c r="EK3732" s="15" t="s">
        <v>134</v>
      </c>
      <c r="EL3732" s="15" t="s">
        <v>2502</v>
      </c>
      <c r="EM3732" s="15" t="s">
        <v>2501</v>
      </c>
      <c r="EN3732" s="15" t="s">
        <v>2501</v>
      </c>
    </row>
    <row r="3733" spans="91:144" ht="51">
      <c r="CM3733">
        <v>78</v>
      </c>
      <c r="CN3733" s="15" t="s">
        <v>3525</v>
      </c>
      <c r="CO3733" s="15" t="s">
        <v>1583</v>
      </c>
      <c r="CP3733" s="16" t="s">
        <v>2570</v>
      </c>
      <c r="CQ3733" s="15" t="s">
        <v>1796</v>
      </c>
      <c r="CR3733" s="15" t="s">
        <v>1488</v>
      </c>
      <c r="CS3733" s="15" t="s">
        <v>2708</v>
      </c>
      <c r="CT3733" s="15" t="s">
        <v>2501</v>
      </c>
      <c r="CU3733" s="15" t="s">
        <v>1159</v>
      </c>
      <c r="CV3733" s="15" t="s">
        <v>2501</v>
      </c>
      <c r="DG3733">
        <v>72</v>
      </c>
      <c r="DH3733" s="15" t="s">
        <v>453</v>
      </c>
      <c r="DI3733" s="15" t="s">
        <v>3208</v>
      </c>
      <c r="DJ3733" s="15" t="s">
        <v>3209</v>
      </c>
      <c r="DK3733" s="15" t="s">
        <v>2647</v>
      </c>
      <c r="DL3733" s="15" t="s">
        <v>2494</v>
      </c>
      <c r="DM3733" s="15" t="s">
        <v>2501</v>
      </c>
      <c r="DN3733" s="15" t="s">
        <v>2502</v>
      </c>
      <c r="DO3733" s="15" t="s">
        <v>2502</v>
      </c>
      <c r="DP3733" s="15" t="s">
        <v>2501</v>
      </c>
      <c r="DQ3733" s="15" t="s">
        <v>2501</v>
      </c>
      <c r="DR3733" s="15" t="s">
        <v>2501</v>
      </c>
      <c r="EA3733">
        <v>78</v>
      </c>
      <c r="EB3733" s="15" t="s">
        <v>431</v>
      </c>
      <c r="EC3733" s="15" t="s">
        <v>1143</v>
      </c>
      <c r="ED3733" s="15" t="s">
        <v>2507</v>
      </c>
      <c r="EE3733" s="15" t="s">
        <v>1144</v>
      </c>
      <c r="EF3733" s="15" t="s">
        <v>2501</v>
      </c>
      <c r="EG3733" s="15" t="s">
        <v>2501</v>
      </c>
      <c r="EH3733" s="15" t="s">
        <v>2501</v>
      </c>
      <c r="EI3733" s="15" t="s">
        <v>2642</v>
      </c>
      <c r="EJ3733" s="15" t="s">
        <v>2494</v>
      </c>
      <c r="EK3733" s="15" t="s">
        <v>879</v>
      </c>
      <c r="EL3733" s="15" t="s">
        <v>2502</v>
      </c>
      <c r="EM3733" s="15" t="s">
        <v>2501</v>
      </c>
      <c r="EN3733" s="15" t="s">
        <v>2501</v>
      </c>
    </row>
    <row r="3734" spans="91:144" ht="63.75">
      <c r="CM3734">
        <v>78</v>
      </c>
      <c r="CN3734" s="15" t="s">
        <v>3525</v>
      </c>
      <c r="CO3734" s="15" t="s">
        <v>1584</v>
      </c>
      <c r="CP3734" s="16" t="s">
        <v>743</v>
      </c>
      <c r="CQ3734" s="15" t="s">
        <v>1250</v>
      </c>
      <c r="CR3734" s="15" t="s">
        <v>2494</v>
      </c>
      <c r="CS3734" s="15" t="s">
        <v>2708</v>
      </c>
      <c r="CT3734" s="15" t="s">
        <v>2501</v>
      </c>
      <c r="CU3734" s="15" t="s">
        <v>1159</v>
      </c>
      <c r="CV3734" s="15" t="s">
        <v>2501</v>
      </c>
      <c r="DG3734">
        <v>72</v>
      </c>
      <c r="DH3734" s="15" t="s">
        <v>453</v>
      </c>
      <c r="DI3734" s="15" t="s">
        <v>3210</v>
      </c>
      <c r="DJ3734" s="15" t="s">
        <v>2892</v>
      </c>
      <c r="DK3734" s="15" t="s">
        <v>2647</v>
      </c>
      <c r="DL3734" s="15" t="s">
        <v>2494</v>
      </c>
      <c r="DM3734" s="15" t="s">
        <v>2501</v>
      </c>
      <c r="DN3734" s="15" t="s">
        <v>2502</v>
      </c>
      <c r="DO3734" s="15" t="s">
        <v>2502</v>
      </c>
      <c r="DP3734" s="15" t="s">
        <v>2501</v>
      </c>
      <c r="DQ3734" s="15" t="s">
        <v>2501</v>
      </c>
      <c r="DR3734" s="15" t="s">
        <v>2501</v>
      </c>
      <c r="EA3734">
        <v>78</v>
      </c>
      <c r="EB3734" s="15" t="s">
        <v>3562</v>
      </c>
      <c r="EC3734" s="15" t="s">
        <v>1143</v>
      </c>
      <c r="ED3734" s="15" t="s">
        <v>2507</v>
      </c>
      <c r="EE3734" s="15" t="s">
        <v>1144</v>
      </c>
      <c r="EF3734" s="15" t="s">
        <v>2501</v>
      </c>
      <c r="EG3734" s="15" t="s">
        <v>2501</v>
      </c>
      <c r="EH3734" s="15" t="s">
        <v>2501</v>
      </c>
      <c r="EI3734" s="15" t="s">
        <v>2642</v>
      </c>
      <c r="EJ3734" s="15" t="s">
        <v>2494</v>
      </c>
      <c r="EK3734" s="15" t="s">
        <v>127</v>
      </c>
      <c r="EL3734" s="15" t="s">
        <v>2502</v>
      </c>
      <c r="EM3734" s="15" t="s">
        <v>2501</v>
      </c>
      <c r="EN3734" s="15" t="s">
        <v>2501</v>
      </c>
    </row>
    <row r="3735" spans="91:144" ht="38.25">
      <c r="CM3735">
        <v>78</v>
      </c>
      <c r="CN3735" s="15" t="s">
        <v>3525</v>
      </c>
      <c r="CO3735" s="15" t="s">
        <v>1585</v>
      </c>
      <c r="CP3735" s="16" t="s">
        <v>2573</v>
      </c>
      <c r="CQ3735" s="15" t="s">
        <v>1254</v>
      </c>
      <c r="CR3735" s="15" t="s">
        <v>1488</v>
      </c>
      <c r="CS3735" s="15" t="s">
        <v>2708</v>
      </c>
      <c r="CT3735" s="15" t="s">
        <v>2501</v>
      </c>
      <c r="CU3735" s="15" t="s">
        <v>1159</v>
      </c>
      <c r="CV3735" s="15" t="s">
        <v>2501</v>
      </c>
      <c r="DG3735">
        <v>72</v>
      </c>
      <c r="DH3735" s="15" t="s">
        <v>453</v>
      </c>
      <c r="DI3735" s="15" t="s">
        <v>3534</v>
      </c>
      <c r="DJ3735" s="15" t="s">
        <v>3535</v>
      </c>
      <c r="DK3735" s="15" t="s">
        <v>2647</v>
      </c>
      <c r="DL3735" s="15" t="s">
        <v>2494</v>
      </c>
      <c r="DM3735" s="15" t="s">
        <v>2501</v>
      </c>
      <c r="DN3735" s="15" t="s">
        <v>2502</v>
      </c>
      <c r="DO3735" s="15" t="s">
        <v>2502</v>
      </c>
      <c r="DP3735" s="15" t="s">
        <v>2501</v>
      </c>
      <c r="DQ3735" s="15" t="s">
        <v>2501</v>
      </c>
      <c r="DR3735" s="15" t="s">
        <v>2501</v>
      </c>
      <c r="EA3735">
        <v>78</v>
      </c>
      <c r="EB3735" s="15" t="s">
        <v>429</v>
      </c>
      <c r="EC3735" s="15" t="s">
        <v>1143</v>
      </c>
      <c r="ED3735" s="15" t="s">
        <v>2507</v>
      </c>
      <c r="EE3735" s="15" t="s">
        <v>1144</v>
      </c>
      <c r="EF3735" s="15" t="s">
        <v>2501</v>
      </c>
      <c r="EG3735" s="15" t="s">
        <v>2501</v>
      </c>
      <c r="EH3735" s="15" t="s">
        <v>2501</v>
      </c>
      <c r="EI3735" s="15" t="s">
        <v>2642</v>
      </c>
      <c r="EJ3735" s="15" t="s">
        <v>2494</v>
      </c>
      <c r="EK3735" s="15" t="s">
        <v>126</v>
      </c>
      <c r="EL3735" s="15" t="s">
        <v>2502</v>
      </c>
      <c r="EM3735" s="15" t="s">
        <v>2501</v>
      </c>
      <c r="EN3735" s="15" t="s">
        <v>2501</v>
      </c>
    </row>
    <row r="3736" spans="91:144" ht="63.75">
      <c r="CM3736">
        <v>78</v>
      </c>
      <c r="CN3736" s="15" t="s">
        <v>3525</v>
      </c>
      <c r="CO3736" s="15" t="s">
        <v>1586</v>
      </c>
      <c r="CP3736" s="16" t="s">
        <v>1215</v>
      </c>
      <c r="CQ3736" s="15" t="s">
        <v>1259</v>
      </c>
      <c r="CR3736" s="15" t="s">
        <v>1488</v>
      </c>
      <c r="CS3736" s="15" t="s">
        <v>2708</v>
      </c>
      <c r="CT3736" s="15" t="s">
        <v>2501</v>
      </c>
      <c r="CU3736" s="15" t="s">
        <v>1159</v>
      </c>
      <c r="CV3736" s="15" t="s">
        <v>2501</v>
      </c>
      <c r="DG3736">
        <v>72</v>
      </c>
      <c r="DH3736" s="15" t="s">
        <v>453</v>
      </c>
      <c r="DI3736" s="15" t="s">
        <v>3536</v>
      </c>
      <c r="DJ3736" s="15" t="s">
        <v>3537</v>
      </c>
      <c r="DK3736" s="15" t="s">
        <v>2647</v>
      </c>
      <c r="DL3736" s="15" t="s">
        <v>2494</v>
      </c>
      <c r="DM3736" s="15" t="s">
        <v>2501</v>
      </c>
      <c r="DN3736" s="15" t="s">
        <v>2502</v>
      </c>
      <c r="DO3736" s="15" t="s">
        <v>2502</v>
      </c>
      <c r="DP3736" s="15" t="s">
        <v>2501</v>
      </c>
      <c r="DQ3736" s="15" t="s">
        <v>2501</v>
      </c>
      <c r="DR3736" s="15" t="s">
        <v>2501</v>
      </c>
      <c r="EA3736">
        <v>78</v>
      </c>
      <c r="EB3736" s="15" t="s">
        <v>1584</v>
      </c>
      <c r="EC3736" s="15" t="s">
        <v>1143</v>
      </c>
      <c r="ED3736" s="15" t="s">
        <v>2507</v>
      </c>
      <c r="EE3736" s="15" t="s">
        <v>1144</v>
      </c>
      <c r="EF3736" s="15" t="s">
        <v>2501</v>
      </c>
      <c r="EG3736" s="15" t="s">
        <v>2501</v>
      </c>
      <c r="EH3736" s="15" t="s">
        <v>2501</v>
      </c>
      <c r="EI3736" s="15" t="s">
        <v>2642</v>
      </c>
      <c r="EJ3736" s="15" t="s">
        <v>2494</v>
      </c>
      <c r="EK3736" s="15" t="s">
        <v>1149</v>
      </c>
      <c r="EL3736" s="15" t="s">
        <v>2502</v>
      </c>
      <c r="EM3736" s="15" t="s">
        <v>2501</v>
      </c>
      <c r="EN3736" s="15" t="s">
        <v>2501</v>
      </c>
    </row>
    <row r="3737" spans="91:144">
      <c r="CM3737">
        <v>78</v>
      </c>
      <c r="CN3737" s="15" t="s">
        <v>3525</v>
      </c>
      <c r="CO3737" s="15" t="s">
        <v>1588</v>
      </c>
      <c r="CP3737" s="15" t="s">
        <v>2578</v>
      </c>
      <c r="CQ3737" s="15" t="s">
        <v>1263</v>
      </c>
      <c r="CR3737" s="15" t="s">
        <v>1488</v>
      </c>
      <c r="CS3737" s="15" t="s">
        <v>1255</v>
      </c>
      <c r="CT3737" s="15" t="s">
        <v>2501</v>
      </c>
      <c r="CU3737" s="15" t="s">
        <v>1159</v>
      </c>
      <c r="CV3737" s="15" t="s">
        <v>2501</v>
      </c>
      <c r="DG3737">
        <v>72</v>
      </c>
      <c r="DH3737" s="15" t="s">
        <v>453</v>
      </c>
      <c r="DI3737" s="15" t="s">
        <v>3538</v>
      </c>
      <c r="DJ3737" s="15" t="s">
        <v>2510</v>
      </c>
      <c r="DK3737" s="15" t="s">
        <v>2647</v>
      </c>
      <c r="DL3737" s="15" t="s">
        <v>2494</v>
      </c>
      <c r="DM3737" s="15" t="s">
        <v>2501</v>
      </c>
      <c r="DN3737" s="15" t="s">
        <v>2502</v>
      </c>
      <c r="DO3737" s="15" t="s">
        <v>2502</v>
      </c>
      <c r="DP3737" s="15" t="s">
        <v>2501</v>
      </c>
      <c r="DQ3737" s="15" t="s">
        <v>2501</v>
      </c>
      <c r="DR3737" s="15" t="s">
        <v>2501</v>
      </c>
      <c r="EA3737">
        <v>78</v>
      </c>
      <c r="EB3737" s="15" t="s">
        <v>1585</v>
      </c>
      <c r="EC3737" s="15" t="s">
        <v>1143</v>
      </c>
      <c r="ED3737" s="15" t="s">
        <v>2507</v>
      </c>
      <c r="EE3737" s="15" t="s">
        <v>1144</v>
      </c>
      <c r="EF3737" s="15" t="s">
        <v>2501</v>
      </c>
      <c r="EG3737" s="15" t="s">
        <v>2501</v>
      </c>
      <c r="EH3737" s="15" t="s">
        <v>2501</v>
      </c>
      <c r="EI3737" s="15" t="s">
        <v>2642</v>
      </c>
      <c r="EJ3737" s="15" t="s">
        <v>2494</v>
      </c>
      <c r="EK3737" s="15" t="s">
        <v>1150</v>
      </c>
      <c r="EL3737" s="15" t="s">
        <v>2502</v>
      </c>
      <c r="EM3737" s="15" t="s">
        <v>2501</v>
      </c>
      <c r="EN3737" s="15" t="s">
        <v>2501</v>
      </c>
    </row>
    <row r="3738" spans="91:144">
      <c r="CM3738">
        <v>78</v>
      </c>
      <c r="CN3738" s="15" t="s">
        <v>3525</v>
      </c>
      <c r="CO3738" s="15" t="s">
        <v>1589</v>
      </c>
      <c r="CP3738" s="15" t="s">
        <v>2578</v>
      </c>
      <c r="CQ3738" s="15" t="s">
        <v>1267</v>
      </c>
      <c r="CR3738" s="15" t="s">
        <v>1488</v>
      </c>
      <c r="CS3738" s="15" t="s">
        <v>1255</v>
      </c>
      <c r="CT3738" s="15" t="s">
        <v>2501</v>
      </c>
      <c r="CU3738" s="15" t="s">
        <v>1159</v>
      </c>
      <c r="CV3738" s="15" t="s">
        <v>2501</v>
      </c>
      <c r="DG3738">
        <v>72</v>
      </c>
      <c r="DH3738" s="15" t="s">
        <v>453</v>
      </c>
      <c r="DI3738" s="15" t="s">
        <v>3539</v>
      </c>
      <c r="DJ3738" s="15" t="s">
        <v>3540</v>
      </c>
      <c r="DK3738" s="15" t="s">
        <v>2647</v>
      </c>
      <c r="DL3738" s="15" t="s">
        <v>2494</v>
      </c>
      <c r="DM3738" s="15" t="s">
        <v>2501</v>
      </c>
      <c r="DN3738" s="15" t="s">
        <v>2502</v>
      </c>
      <c r="DO3738" s="15" t="s">
        <v>2502</v>
      </c>
      <c r="DP3738" s="15" t="s">
        <v>2501</v>
      </c>
      <c r="DQ3738" s="15" t="s">
        <v>2501</v>
      </c>
      <c r="DR3738" s="15" t="s">
        <v>2501</v>
      </c>
      <c r="EA3738">
        <v>78</v>
      </c>
      <c r="EB3738" s="15" t="s">
        <v>1586</v>
      </c>
      <c r="EC3738" s="15" t="s">
        <v>1143</v>
      </c>
      <c r="ED3738" s="15" t="s">
        <v>2507</v>
      </c>
      <c r="EE3738" s="15" t="s">
        <v>1144</v>
      </c>
      <c r="EF3738" s="15" t="s">
        <v>2501</v>
      </c>
      <c r="EG3738" s="15" t="s">
        <v>2501</v>
      </c>
      <c r="EH3738" s="15" t="s">
        <v>2501</v>
      </c>
      <c r="EI3738" s="15" t="s">
        <v>2642</v>
      </c>
      <c r="EJ3738" s="15" t="s">
        <v>2494</v>
      </c>
      <c r="EK3738" s="15" t="s">
        <v>1151</v>
      </c>
      <c r="EL3738" s="15" t="s">
        <v>2502</v>
      </c>
      <c r="EM3738" s="15" t="s">
        <v>2501</v>
      </c>
      <c r="EN3738" s="15" t="s">
        <v>2501</v>
      </c>
    </row>
    <row r="3739" spans="91:144">
      <c r="CM3739">
        <v>78</v>
      </c>
      <c r="CN3739" s="15" t="s">
        <v>3525</v>
      </c>
      <c r="CO3739" s="15" t="s">
        <v>1590</v>
      </c>
      <c r="CP3739" s="15" t="s">
        <v>2044</v>
      </c>
      <c r="CQ3739" s="15" t="s">
        <v>1271</v>
      </c>
      <c r="CR3739" s="15" t="s">
        <v>1488</v>
      </c>
      <c r="CS3739" s="15" t="s">
        <v>1255</v>
      </c>
      <c r="CT3739" s="15" t="s">
        <v>2501</v>
      </c>
      <c r="CU3739" s="15" t="s">
        <v>1159</v>
      </c>
      <c r="CV3739" s="15" t="s">
        <v>2501</v>
      </c>
      <c r="DG3739">
        <v>72</v>
      </c>
      <c r="DH3739" s="15" t="s">
        <v>453</v>
      </c>
      <c r="DI3739" s="15" t="s">
        <v>3541</v>
      </c>
      <c r="DJ3739" s="15" t="s">
        <v>3542</v>
      </c>
      <c r="DK3739" s="15" t="s">
        <v>2647</v>
      </c>
      <c r="DL3739" s="15" t="s">
        <v>2494</v>
      </c>
      <c r="DM3739" s="15" t="s">
        <v>2501</v>
      </c>
      <c r="DN3739" s="15" t="s">
        <v>2502</v>
      </c>
      <c r="DO3739" s="15" t="s">
        <v>2502</v>
      </c>
      <c r="DP3739" s="15" t="s">
        <v>2501</v>
      </c>
      <c r="DQ3739" s="15" t="s">
        <v>2501</v>
      </c>
      <c r="DR3739" s="15" t="s">
        <v>2501</v>
      </c>
      <c r="EA3739">
        <v>78</v>
      </c>
      <c r="EB3739" s="15" t="s">
        <v>1593</v>
      </c>
      <c r="EC3739" s="15" t="s">
        <v>1143</v>
      </c>
      <c r="ED3739" s="15" t="s">
        <v>2507</v>
      </c>
      <c r="EE3739" s="15" t="s">
        <v>1144</v>
      </c>
      <c r="EF3739" s="15" t="s">
        <v>2501</v>
      </c>
      <c r="EG3739" s="15" t="s">
        <v>2501</v>
      </c>
      <c r="EH3739" s="15" t="s">
        <v>2501</v>
      </c>
      <c r="EI3739" s="15" t="s">
        <v>2642</v>
      </c>
      <c r="EJ3739" s="15" t="s">
        <v>2494</v>
      </c>
      <c r="EK3739" s="15" t="s">
        <v>125</v>
      </c>
      <c r="EL3739" s="15" t="s">
        <v>2502</v>
      </c>
      <c r="EM3739" s="15" t="s">
        <v>2501</v>
      </c>
      <c r="EN3739" s="15" t="s">
        <v>2501</v>
      </c>
    </row>
    <row r="3740" spans="91:144">
      <c r="CM3740">
        <v>78</v>
      </c>
      <c r="CN3740" s="15" t="s">
        <v>3525</v>
      </c>
      <c r="CO3740" s="15" t="s">
        <v>1591</v>
      </c>
      <c r="CP3740" s="15" t="s">
        <v>2046</v>
      </c>
      <c r="CQ3740" s="15" t="s">
        <v>2455</v>
      </c>
      <c r="CR3740" s="15" t="s">
        <v>1488</v>
      </c>
      <c r="CS3740" s="15" t="s">
        <v>1255</v>
      </c>
      <c r="CT3740" s="15" t="s">
        <v>2501</v>
      </c>
      <c r="CU3740" s="15" t="s">
        <v>1159</v>
      </c>
      <c r="CV3740" s="15" t="s">
        <v>2501</v>
      </c>
      <c r="DG3740">
        <v>72</v>
      </c>
      <c r="DH3740" s="15" t="s">
        <v>457</v>
      </c>
      <c r="DI3740" s="15" t="s">
        <v>3543</v>
      </c>
      <c r="DJ3740" s="15" t="s">
        <v>2995</v>
      </c>
      <c r="DK3740" s="15" t="s">
        <v>2647</v>
      </c>
      <c r="DL3740" s="15" t="s">
        <v>2494</v>
      </c>
      <c r="DM3740" s="15" t="s">
        <v>2501</v>
      </c>
      <c r="DN3740" s="15" t="s">
        <v>2502</v>
      </c>
      <c r="DO3740" s="15" t="s">
        <v>2502</v>
      </c>
      <c r="DP3740" s="15" t="s">
        <v>2501</v>
      </c>
      <c r="DQ3740" s="15" t="s">
        <v>2501</v>
      </c>
      <c r="DR3740" s="15" t="s">
        <v>2501</v>
      </c>
      <c r="EA3740">
        <v>78</v>
      </c>
      <c r="EB3740" s="15" t="s">
        <v>1591</v>
      </c>
      <c r="EC3740" s="15" t="s">
        <v>1143</v>
      </c>
      <c r="ED3740" s="15" t="s">
        <v>2507</v>
      </c>
      <c r="EE3740" s="15" t="s">
        <v>1144</v>
      </c>
      <c r="EF3740" s="15" t="s">
        <v>2501</v>
      </c>
      <c r="EG3740" s="15" t="s">
        <v>2501</v>
      </c>
      <c r="EH3740" s="15" t="s">
        <v>2501</v>
      </c>
      <c r="EI3740" s="15" t="s">
        <v>2642</v>
      </c>
      <c r="EJ3740" s="15" t="s">
        <v>2494</v>
      </c>
      <c r="EK3740" s="15" t="s">
        <v>122</v>
      </c>
      <c r="EL3740" s="15" t="s">
        <v>2502</v>
      </c>
      <c r="EM3740" s="15" t="s">
        <v>2501</v>
      </c>
      <c r="EN3740" s="15" t="s">
        <v>2501</v>
      </c>
    </row>
    <row r="3741" spans="91:144">
      <c r="CM3741">
        <v>78</v>
      </c>
      <c r="CN3741" s="15" t="s">
        <v>3525</v>
      </c>
      <c r="CO3741" s="15" t="s">
        <v>1592</v>
      </c>
      <c r="CP3741" s="15" t="s">
        <v>1439</v>
      </c>
      <c r="CQ3741" s="15" t="s">
        <v>1748</v>
      </c>
      <c r="CR3741" s="15" t="s">
        <v>1488</v>
      </c>
      <c r="CS3741" s="15" t="s">
        <v>1255</v>
      </c>
      <c r="CT3741" s="15" t="s">
        <v>2501</v>
      </c>
      <c r="CU3741" s="15" t="s">
        <v>1159</v>
      </c>
      <c r="CV3741" s="15" t="s">
        <v>2501</v>
      </c>
      <c r="DG3741">
        <v>72</v>
      </c>
      <c r="DH3741" s="15" t="s">
        <v>461</v>
      </c>
      <c r="DI3741" s="15" t="s">
        <v>764</v>
      </c>
      <c r="DJ3741" s="15" t="s">
        <v>765</v>
      </c>
      <c r="DK3741" s="15" t="s">
        <v>2647</v>
      </c>
      <c r="DL3741" s="15" t="s">
        <v>2494</v>
      </c>
      <c r="DM3741" s="15" t="s">
        <v>2501</v>
      </c>
      <c r="DN3741" s="15" t="s">
        <v>2502</v>
      </c>
      <c r="DO3741" s="15" t="s">
        <v>2502</v>
      </c>
      <c r="DP3741" s="15" t="s">
        <v>2501</v>
      </c>
      <c r="DQ3741" s="15" t="s">
        <v>2501</v>
      </c>
      <c r="DR3741" s="15" t="s">
        <v>2501</v>
      </c>
      <c r="EA3741">
        <v>78</v>
      </c>
      <c r="EB3741" s="15" t="s">
        <v>1592</v>
      </c>
      <c r="EC3741" s="15" t="s">
        <v>1143</v>
      </c>
      <c r="ED3741" s="15" t="s">
        <v>2507</v>
      </c>
      <c r="EE3741" s="15" t="s">
        <v>1144</v>
      </c>
      <c r="EF3741" s="15" t="s">
        <v>2501</v>
      </c>
      <c r="EG3741" s="15" t="s">
        <v>2501</v>
      </c>
      <c r="EH3741" s="15" t="s">
        <v>2501</v>
      </c>
      <c r="EI3741" s="15" t="s">
        <v>2642</v>
      </c>
      <c r="EJ3741" s="15" t="s">
        <v>2494</v>
      </c>
      <c r="EK3741" s="15" t="s">
        <v>124</v>
      </c>
      <c r="EL3741" s="15" t="s">
        <v>2502</v>
      </c>
      <c r="EM3741" s="15" t="s">
        <v>2501</v>
      </c>
      <c r="EN3741" s="15" t="s">
        <v>2501</v>
      </c>
    </row>
    <row r="3742" spans="91:144">
      <c r="CM3742">
        <v>78</v>
      </c>
      <c r="CN3742" s="15" t="s">
        <v>3525</v>
      </c>
      <c r="CO3742" s="15" t="s">
        <v>1593</v>
      </c>
      <c r="CP3742" s="15" t="s">
        <v>1454</v>
      </c>
      <c r="CQ3742" s="15" t="s">
        <v>2322</v>
      </c>
      <c r="CR3742" s="15" t="s">
        <v>1488</v>
      </c>
      <c r="CS3742" s="15" t="s">
        <v>2708</v>
      </c>
      <c r="CT3742" s="15" t="s">
        <v>2501</v>
      </c>
      <c r="CU3742" s="15" t="s">
        <v>1159</v>
      </c>
      <c r="CV3742" s="15" t="s">
        <v>2501</v>
      </c>
      <c r="DG3742">
        <v>72</v>
      </c>
      <c r="DH3742" s="15" t="s">
        <v>1423</v>
      </c>
      <c r="DI3742" s="15" t="s">
        <v>766</v>
      </c>
      <c r="DJ3742" s="15" t="s">
        <v>1975</v>
      </c>
      <c r="DK3742" s="15" t="s">
        <v>2647</v>
      </c>
      <c r="DL3742" s="15" t="s">
        <v>2494</v>
      </c>
      <c r="DM3742" s="15" t="s">
        <v>2501</v>
      </c>
      <c r="DN3742" s="15" t="s">
        <v>2502</v>
      </c>
      <c r="DO3742" s="15" t="s">
        <v>2502</v>
      </c>
      <c r="DP3742" s="15" t="s">
        <v>2501</v>
      </c>
      <c r="DQ3742" s="15" t="s">
        <v>2501</v>
      </c>
      <c r="DR3742" s="15" t="s">
        <v>2501</v>
      </c>
      <c r="EA3742">
        <v>78</v>
      </c>
      <c r="EB3742" s="15" t="s">
        <v>659</v>
      </c>
      <c r="EC3742" s="15" t="s">
        <v>1143</v>
      </c>
      <c r="ED3742" s="15" t="s">
        <v>2507</v>
      </c>
      <c r="EE3742" s="15" t="s">
        <v>1144</v>
      </c>
      <c r="EF3742" s="15" t="s">
        <v>2501</v>
      </c>
      <c r="EG3742" s="15" t="s">
        <v>2501</v>
      </c>
      <c r="EH3742" s="15" t="s">
        <v>2501</v>
      </c>
      <c r="EI3742" s="15" t="s">
        <v>2642</v>
      </c>
      <c r="EJ3742" s="15" t="s">
        <v>2494</v>
      </c>
      <c r="EK3742" s="15" t="s">
        <v>1931</v>
      </c>
      <c r="EL3742" s="15" t="s">
        <v>2502</v>
      </c>
      <c r="EM3742" s="15" t="s">
        <v>2501</v>
      </c>
      <c r="EN3742" s="15" t="s">
        <v>2501</v>
      </c>
    </row>
    <row r="3743" spans="91:144">
      <c r="CM3743">
        <v>78</v>
      </c>
      <c r="CN3743" s="15" t="s">
        <v>3525</v>
      </c>
      <c r="CO3743" s="15" t="s">
        <v>426</v>
      </c>
      <c r="CP3743" s="15" t="s">
        <v>1119</v>
      </c>
      <c r="CQ3743" s="15" t="s">
        <v>2326</v>
      </c>
      <c r="CR3743" s="15" t="s">
        <v>1488</v>
      </c>
      <c r="CS3743" s="15" t="s">
        <v>1255</v>
      </c>
      <c r="CT3743" s="15" t="s">
        <v>2501</v>
      </c>
      <c r="CU3743" s="15" t="s">
        <v>1159</v>
      </c>
      <c r="CV3743" s="15" t="s">
        <v>2501</v>
      </c>
      <c r="DG3743">
        <v>72</v>
      </c>
      <c r="DH3743" s="15" t="s">
        <v>1423</v>
      </c>
      <c r="DI3743" s="15" t="s">
        <v>1976</v>
      </c>
      <c r="DJ3743" s="15" t="s">
        <v>1977</v>
      </c>
      <c r="DK3743" s="15" t="s">
        <v>2647</v>
      </c>
      <c r="DL3743" s="15" t="s">
        <v>2494</v>
      </c>
      <c r="DM3743" s="15" t="s">
        <v>2501</v>
      </c>
      <c r="DN3743" s="15" t="s">
        <v>2502</v>
      </c>
      <c r="DO3743" s="15" t="s">
        <v>2502</v>
      </c>
      <c r="DP3743" s="15" t="s">
        <v>2501</v>
      </c>
      <c r="DQ3743" s="15" t="s">
        <v>2501</v>
      </c>
      <c r="DR3743" s="15" t="s">
        <v>2501</v>
      </c>
      <c r="EA3743">
        <v>78</v>
      </c>
      <c r="EB3743" s="15" t="s">
        <v>655</v>
      </c>
      <c r="EC3743" s="15" t="s">
        <v>1143</v>
      </c>
      <c r="ED3743" s="15" t="s">
        <v>2507</v>
      </c>
      <c r="EE3743" s="15" t="s">
        <v>1144</v>
      </c>
      <c r="EF3743" s="15" t="s">
        <v>2501</v>
      </c>
      <c r="EG3743" s="15" t="s">
        <v>2501</v>
      </c>
      <c r="EH3743" s="15" t="s">
        <v>2501</v>
      </c>
      <c r="EI3743" s="15" t="s">
        <v>2642</v>
      </c>
      <c r="EJ3743" s="15" t="s">
        <v>2494</v>
      </c>
      <c r="EK3743" s="15" t="s">
        <v>3680</v>
      </c>
      <c r="EL3743" s="15" t="s">
        <v>2502</v>
      </c>
      <c r="EM3743" s="15" t="s">
        <v>2501</v>
      </c>
      <c r="EN3743" s="15" t="s">
        <v>2501</v>
      </c>
    </row>
    <row r="3744" spans="91:144">
      <c r="CM3744">
        <v>78</v>
      </c>
      <c r="CN3744" s="15" t="s">
        <v>3525</v>
      </c>
      <c r="CO3744" s="15" t="s">
        <v>427</v>
      </c>
      <c r="CP3744" s="15" t="s">
        <v>1679</v>
      </c>
      <c r="CQ3744" s="15" t="s">
        <v>1110</v>
      </c>
      <c r="CR3744" s="15" t="s">
        <v>1488</v>
      </c>
      <c r="CS3744" s="15" t="s">
        <v>1255</v>
      </c>
      <c r="CT3744" s="15" t="s">
        <v>2501</v>
      </c>
      <c r="CU3744" s="15" t="s">
        <v>1159</v>
      </c>
      <c r="CV3744" s="15" t="s">
        <v>2501</v>
      </c>
      <c r="DG3744">
        <v>72</v>
      </c>
      <c r="DH3744" s="15" t="s">
        <v>1423</v>
      </c>
      <c r="DI3744" s="15" t="s">
        <v>2490</v>
      </c>
      <c r="DJ3744" s="15" t="s">
        <v>2491</v>
      </c>
      <c r="DK3744" s="15" t="s">
        <v>2647</v>
      </c>
      <c r="DL3744" s="15" t="s">
        <v>2494</v>
      </c>
      <c r="DM3744" s="15" t="s">
        <v>2501</v>
      </c>
      <c r="DN3744" s="15" t="s">
        <v>2502</v>
      </c>
      <c r="DO3744" s="15" t="s">
        <v>2502</v>
      </c>
      <c r="DP3744" s="15" t="s">
        <v>2501</v>
      </c>
      <c r="DQ3744" s="15" t="s">
        <v>2501</v>
      </c>
      <c r="DR3744" s="15" t="s">
        <v>2501</v>
      </c>
      <c r="EA3744">
        <v>78</v>
      </c>
      <c r="EB3744" s="15" t="s">
        <v>658</v>
      </c>
      <c r="EC3744" s="15" t="s">
        <v>1143</v>
      </c>
      <c r="ED3744" s="15" t="s">
        <v>2507</v>
      </c>
      <c r="EE3744" s="15" t="s">
        <v>1144</v>
      </c>
      <c r="EF3744" s="15" t="s">
        <v>2501</v>
      </c>
      <c r="EG3744" s="15" t="s">
        <v>2501</v>
      </c>
      <c r="EH3744" s="15" t="s">
        <v>2501</v>
      </c>
      <c r="EI3744" s="15" t="s">
        <v>2642</v>
      </c>
      <c r="EJ3744" s="15" t="s">
        <v>2494</v>
      </c>
      <c r="EK3744" s="15" t="s">
        <v>2064</v>
      </c>
      <c r="EL3744" s="15" t="s">
        <v>2502</v>
      </c>
      <c r="EM3744" s="15" t="s">
        <v>2501</v>
      </c>
      <c r="EN3744" s="15" t="s">
        <v>2501</v>
      </c>
    </row>
    <row r="3745" spans="91:144">
      <c r="CM3745">
        <v>78</v>
      </c>
      <c r="CN3745" s="15" t="s">
        <v>3525</v>
      </c>
      <c r="CO3745" s="15" t="s">
        <v>428</v>
      </c>
      <c r="CP3745" s="15" t="s">
        <v>336</v>
      </c>
      <c r="CQ3745" s="15" t="s">
        <v>1114</v>
      </c>
      <c r="CR3745" s="15" t="s">
        <v>1488</v>
      </c>
      <c r="CS3745" s="15" t="s">
        <v>2708</v>
      </c>
      <c r="CT3745" s="15" t="s">
        <v>2501</v>
      </c>
      <c r="CU3745" s="15" t="s">
        <v>1159</v>
      </c>
      <c r="CV3745" s="15" t="s">
        <v>2501</v>
      </c>
      <c r="DG3745">
        <v>72</v>
      </c>
      <c r="DH3745" s="15" t="s">
        <v>1423</v>
      </c>
      <c r="DI3745" s="15" t="s">
        <v>1978</v>
      </c>
      <c r="DJ3745" s="15" t="s">
        <v>1979</v>
      </c>
      <c r="DK3745" s="15" t="s">
        <v>2647</v>
      </c>
      <c r="DL3745" s="15" t="s">
        <v>2494</v>
      </c>
      <c r="DM3745" s="15" t="s">
        <v>2501</v>
      </c>
      <c r="DN3745" s="15" t="s">
        <v>2502</v>
      </c>
      <c r="DO3745" s="15" t="s">
        <v>2502</v>
      </c>
      <c r="DP3745" s="15" t="s">
        <v>2501</v>
      </c>
      <c r="DQ3745" s="15" t="s">
        <v>2501</v>
      </c>
      <c r="DR3745" s="15" t="s">
        <v>2501</v>
      </c>
      <c r="EA3745">
        <v>78</v>
      </c>
      <c r="EB3745" s="15" t="s">
        <v>654</v>
      </c>
      <c r="EC3745" s="15" t="s">
        <v>1143</v>
      </c>
      <c r="ED3745" s="15" t="s">
        <v>2507</v>
      </c>
      <c r="EE3745" s="15" t="s">
        <v>1144</v>
      </c>
      <c r="EF3745" s="15" t="s">
        <v>2501</v>
      </c>
      <c r="EG3745" s="15" t="s">
        <v>2501</v>
      </c>
      <c r="EH3745" s="15" t="s">
        <v>2501</v>
      </c>
      <c r="EI3745" s="15" t="s">
        <v>2642</v>
      </c>
      <c r="EJ3745" s="15" t="s">
        <v>2494</v>
      </c>
      <c r="EK3745" s="15" t="s">
        <v>143</v>
      </c>
      <c r="EL3745" s="15" t="s">
        <v>2502</v>
      </c>
      <c r="EM3745" s="15" t="s">
        <v>2501</v>
      </c>
      <c r="EN3745" s="15" t="s">
        <v>2501</v>
      </c>
    </row>
    <row r="3746" spans="91:144" ht="51">
      <c r="CM3746">
        <v>78</v>
      </c>
      <c r="CN3746" s="15" t="s">
        <v>3525</v>
      </c>
      <c r="CO3746" s="15" t="s">
        <v>429</v>
      </c>
      <c r="CP3746" s="16" t="s">
        <v>2513</v>
      </c>
      <c r="CQ3746" s="15" t="s">
        <v>310</v>
      </c>
      <c r="CR3746" s="15" t="s">
        <v>1488</v>
      </c>
      <c r="CS3746" s="15" t="s">
        <v>1255</v>
      </c>
      <c r="CT3746" s="15" t="s">
        <v>2501</v>
      </c>
      <c r="CU3746" s="15" t="s">
        <v>1159</v>
      </c>
      <c r="CV3746" s="15" t="s">
        <v>2501</v>
      </c>
      <c r="DG3746">
        <v>72</v>
      </c>
      <c r="DH3746" s="15" t="s">
        <v>1423</v>
      </c>
      <c r="DI3746" s="15" t="s">
        <v>1980</v>
      </c>
      <c r="DJ3746" s="15" t="s">
        <v>1981</v>
      </c>
      <c r="DK3746" s="15" t="s">
        <v>2647</v>
      </c>
      <c r="DL3746" s="15" t="s">
        <v>2494</v>
      </c>
      <c r="DM3746" s="15" t="s">
        <v>2501</v>
      </c>
      <c r="DN3746" s="15" t="s">
        <v>2502</v>
      </c>
      <c r="DO3746" s="15" t="s">
        <v>2502</v>
      </c>
      <c r="DP3746" s="15" t="s">
        <v>2501</v>
      </c>
      <c r="DQ3746" s="15" t="s">
        <v>2501</v>
      </c>
      <c r="DR3746" s="15" t="s">
        <v>2501</v>
      </c>
      <c r="EA3746">
        <v>78</v>
      </c>
      <c r="EB3746" s="15" t="s">
        <v>1588</v>
      </c>
      <c r="EC3746" s="15" t="s">
        <v>1143</v>
      </c>
      <c r="ED3746" s="15" t="s">
        <v>2507</v>
      </c>
      <c r="EE3746" s="15" t="s">
        <v>1144</v>
      </c>
      <c r="EF3746" s="15" t="s">
        <v>2501</v>
      </c>
      <c r="EG3746" s="15" t="s">
        <v>2501</v>
      </c>
      <c r="EH3746" s="15" t="s">
        <v>2501</v>
      </c>
      <c r="EI3746" s="15" t="s">
        <v>2642</v>
      </c>
      <c r="EJ3746" s="15" t="s">
        <v>2494</v>
      </c>
      <c r="EK3746" s="15" t="s">
        <v>1153</v>
      </c>
      <c r="EL3746" s="15" t="s">
        <v>2502</v>
      </c>
      <c r="EM3746" s="15" t="s">
        <v>2501</v>
      </c>
      <c r="EN3746" s="15" t="s">
        <v>2501</v>
      </c>
    </row>
    <row r="3747" spans="91:144" ht="63.75">
      <c r="CM3747">
        <v>78</v>
      </c>
      <c r="CN3747" s="15" t="s">
        <v>3525</v>
      </c>
      <c r="CO3747" s="15" t="s">
        <v>430</v>
      </c>
      <c r="CP3747" s="16" t="s">
        <v>2515</v>
      </c>
      <c r="CQ3747" s="15" t="s">
        <v>690</v>
      </c>
      <c r="CR3747" s="15" t="s">
        <v>1488</v>
      </c>
      <c r="CS3747" s="15" t="s">
        <v>2708</v>
      </c>
      <c r="CT3747" s="15" t="s">
        <v>2501</v>
      </c>
      <c r="CU3747" s="15" t="s">
        <v>1159</v>
      </c>
      <c r="CV3747" s="15" t="s">
        <v>2501</v>
      </c>
      <c r="DG3747">
        <v>72</v>
      </c>
      <c r="DH3747" s="15" t="s">
        <v>1423</v>
      </c>
      <c r="DI3747" s="15" t="s">
        <v>1982</v>
      </c>
      <c r="DJ3747" s="15" t="s">
        <v>1983</v>
      </c>
      <c r="DK3747" s="15" t="s">
        <v>2647</v>
      </c>
      <c r="DL3747" s="15" t="s">
        <v>2494</v>
      </c>
      <c r="DM3747" s="15" t="s">
        <v>2501</v>
      </c>
      <c r="DN3747" s="15" t="s">
        <v>2502</v>
      </c>
      <c r="DO3747" s="15" t="s">
        <v>2502</v>
      </c>
      <c r="DP3747" s="15" t="s">
        <v>2501</v>
      </c>
      <c r="DQ3747" s="15" t="s">
        <v>2501</v>
      </c>
      <c r="DR3747" s="15" t="s">
        <v>2501</v>
      </c>
      <c r="EA3747">
        <v>78</v>
      </c>
      <c r="EB3747" s="15" t="s">
        <v>1590</v>
      </c>
      <c r="EC3747" s="15" t="s">
        <v>1143</v>
      </c>
      <c r="ED3747" s="15" t="s">
        <v>2507</v>
      </c>
      <c r="EE3747" s="15" t="s">
        <v>1144</v>
      </c>
      <c r="EF3747" s="15" t="s">
        <v>2501</v>
      </c>
      <c r="EG3747" s="15" t="s">
        <v>2501</v>
      </c>
      <c r="EH3747" s="15" t="s">
        <v>2501</v>
      </c>
      <c r="EI3747" s="15" t="s">
        <v>2642</v>
      </c>
      <c r="EJ3747" s="15" t="s">
        <v>2494</v>
      </c>
      <c r="EK3747" s="15" t="s">
        <v>1058</v>
      </c>
      <c r="EL3747" s="15" t="s">
        <v>2502</v>
      </c>
      <c r="EM3747" s="15" t="s">
        <v>2501</v>
      </c>
      <c r="EN3747" s="15" t="s">
        <v>2501</v>
      </c>
    </row>
    <row r="3748" spans="91:144" ht="63.75">
      <c r="CM3748">
        <v>78</v>
      </c>
      <c r="CN3748" s="15" t="s">
        <v>3525</v>
      </c>
      <c r="CO3748" s="15" t="s">
        <v>431</v>
      </c>
      <c r="CP3748" s="16" t="s">
        <v>2921</v>
      </c>
      <c r="CQ3748" s="15" t="s">
        <v>1888</v>
      </c>
      <c r="CR3748" s="15" t="s">
        <v>1488</v>
      </c>
      <c r="CS3748" s="15" t="s">
        <v>1255</v>
      </c>
      <c r="CT3748" s="15" t="s">
        <v>2501</v>
      </c>
      <c r="CU3748" s="15" t="s">
        <v>1159</v>
      </c>
      <c r="CV3748" s="15" t="s">
        <v>2501</v>
      </c>
      <c r="DG3748">
        <v>72</v>
      </c>
      <c r="DH3748" s="15" t="s">
        <v>1423</v>
      </c>
      <c r="DI3748" s="15" t="s">
        <v>2890</v>
      </c>
      <c r="DJ3748" s="15" t="s">
        <v>2891</v>
      </c>
      <c r="DK3748" s="15" t="s">
        <v>2647</v>
      </c>
      <c r="DL3748" s="15" t="s">
        <v>2494</v>
      </c>
      <c r="DM3748" s="15" t="s">
        <v>2501</v>
      </c>
      <c r="DN3748" s="15" t="s">
        <v>2502</v>
      </c>
      <c r="DO3748" s="15" t="s">
        <v>2502</v>
      </c>
      <c r="DP3748" s="15" t="s">
        <v>2501</v>
      </c>
      <c r="DQ3748" s="15" t="s">
        <v>2501</v>
      </c>
      <c r="DR3748" s="15" t="s">
        <v>2501</v>
      </c>
      <c r="EA3748">
        <v>78</v>
      </c>
      <c r="EB3748" s="15" t="s">
        <v>1587</v>
      </c>
      <c r="EC3748" s="15" t="s">
        <v>1143</v>
      </c>
      <c r="ED3748" s="15" t="s">
        <v>2507</v>
      </c>
      <c r="EE3748" s="15" t="s">
        <v>1144</v>
      </c>
      <c r="EF3748" s="15" t="s">
        <v>2501</v>
      </c>
      <c r="EG3748" s="15" t="s">
        <v>2501</v>
      </c>
      <c r="EH3748" s="15" t="s">
        <v>2501</v>
      </c>
      <c r="EI3748" s="15" t="s">
        <v>2642</v>
      </c>
      <c r="EJ3748" s="15" t="s">
        <v>2494</v>
      </c>
      <c r="EK3748" s="15" t="s">
        <v>1154</v>
      </c>
      <c r="EL3748" s="15" t="s">
        <v>2502</v>
      </c>
      <c r="EM3748" s="15" t="s">
        <v>2501</v>
      </c>
      <c r="EN3748" s="15" t="s">
        <v>2501</v>
      </c>
    </row>
    <row r="3749" spans="91:144" ht="63.75">
      <c r="CM3749">
        <v>78</v>
      </c>
      <c r="CN3749" s="15" t="s">
        <v>3525</v>
      </c>
      <c r="CO3749" s="15" t="s">
        <v>3562</v>
      </c>
      <c r="CP3749" s="16" t="s">
        <v>3329</v>
      </c>
      <c r="CQ3749" s="15" t="s">
        <v>2753</v>
      </c>
      <c r="CR3749" s="15" t="s">
        <v>1488</v>
      </c>
      <c r="CS3749" s="15" t="s">
        <v>1255</v>
      </c>
      <c r="CT3749" s="15" t="s">
        <v>2501</v>
      </c>
      <c r="CU3749" s="15" t="s">
        <v>1159</v>
      </c>
      <c r="CV3749" s="15" t="s">
        <v>2501</v>
      </c>
      <c r="DG3749">
        <v>72</v>
      </c>
      <c r="DH3749" s="15" t="s">
        <v>1423</v>
      </c>
      <c r="DI3749" s="15" t="s">
        <v>1984</v>
      </c>
      <c r="DJ3749" s="15" t="s">
        <v>1985</v>
      </c>
      <c r="DK3749" s="15" t="s">
        <v>2647</v>
      </c>
      <c r="DL3749" s="15" t="s">
        <v>2494</v>
      </c>
      <c r="DM3749" s="15" t="s">
        <v>2501</v>
      </c>
      <c r="DN3749" s="15" t="s">
        <v>2502</v>
      </c>
      <c r="DO3749" s="15" t="s">
        <v>2502</v>
      </c>
      <c r="DP3749" s="15" t="s">
        <v>2501</v>
      </c>
      <c r="DQ3749" s="15" t="s">
        <v>2501</v>
      </c>
      <c r="DR3749" s="15" t="s">
        <v>2501</v>
      </c>
      <c r="EA3749">
        <v>78</v>
      </c>
      <c r="EB3749" s="15" t="s">
        <v>1589</v>
      </c>
      <c r="EC3749" s="15" t="s">
        <v>1143</v>
      </c>
      <c r="ED3749" s="15" t="s">
        <v>2507</v>
      </c>
      <c r="EE3749" s="15" t="s">
        <v>1144</v>
      </c>
      <c r="EF3749" s="15" t="s">
        <v>2501</v>
      </c>
      <c r="EG3749" s="15" t="s">
        <v>2501</v>
      </c>
      <c r="EH3749" s="15" t="s">
        <v>2501</v>
      </c>
      <c r="EI3749" s="15" t="s">
        <v>2642</v>
      </c>
      <c r="EJ3749" s="15" t="s">
        <v>2494</v>
      </c>
      <c r="EK3749" s="15" t="s">
        <v>1152</v>
      </c>
      <c r="EL3749" s="15" t="s">
        <v>2502</v>
      </c>
      <c r="EM3749" s="15" t="s">
        <v>2501</v>
      </c>
      <c r="EN3749" s="15" t="s">
        <v>2501</v>
      </c>
    </row>
    <row r="3750" spans="91:144">
      <c r="CM3750">
        <v>78</v>
      </c>
      <c r="CN3750" s="15" t="s">
        <v>3525</v>
      </c>
      <c r="CO3750" s="15" t="s">
        <v>1364</v>
      </c>
      <c r="CP3750" s="15" t="s">
        <v>202</v>
      </c>
      <c r="CQ3750" s="15" t="s">
        <v>1701</v>
      </c>
      <c r="CR3750" s="15" t="s">
        <v>1488</v>
      </c>
      <c r="CS3750" s="15" t="s">
        <v>1255</v>
      </c>
      <c r="CT3750" s="15" t="s">
        <v>2501</v>
      </c>
      <c r="CU3750" s="15" t="s">
        <v>1159</v>
      </c>
      <c r="CV3750" s="15" t="s">
        <v>2501</v>
      </c>
      <c r="DG3750">
        <v>72</v>
      </c>
      <c r="DH3750" s="15" t="s">
        <v>1423</v>
      </c>
      <c r="DI3750" s="15" t="s">
        <v>1776</v>
      </c>
      <c r="DJ3750" s="15" t="s">
        <v>1777</v>
      </c>
      <c r="DK3750" s="15" t="s">
        <v>2647</v>
      </c>
      <c r="DL3750" s="15" t="s">
        <v>2494</v>
      </c>
      <c r="DM3750" s="15" t="s">
        <v>2501</v>
      </c>
      <c r="DN3750" s="15" t="s">
        <v>2502</v>
      </c>
      <c r="DO3750" s="15" t="s">
        <v>2502</v>
      </c>
      <c r="DP3750" s="15" t="s">
        <v>2501</v>
      </c>
      <c r="DQ3750" s="15" t="s">
        <v>2501</v>
      </c>
      <c r="DR3750" s="15" t="s">
        <v>2501</v>
      </c>
      <c r="EA3750">
        <v>78</v>
      </c>
      <c r="EB3750" s="15" t="s">
        <v>426</v>
      </c>
      <c r="EC3750" s="15" t="s">
        <v>1143</v>
      </c>
      <c r="ED3750" s="15" t="s">
        <v>2507</v>
      </c>
      <c r="EE3750" s="15" t="s">
        <v>1144</v>
      </c>
      <c r="EF3750" s="15" t="s">
        <v>2501</v>
      </c>
      <c r="EG3750" s="15" t="s">
        <v>2501</v>
      </c>
      <c r="EH3750" s="15" t="s">
        <v>2501</v>
      </c>
      <c r="EI3750" s="15" t="s">
        <v>2642</v>
      </c>
      <c r="EJ3750" s="15" t="s">
        <v>2494</v>
      </c>
      <c r="EK3750" s="15" t="s">
        <v>123</v>
      </c>
      <c r="EL3750" s="15" t="s">
        <v>2502</v>
      </c>
      <c r="EM3750" s="15" t="s">
        <v>2501</v>
      </c>
      <c r="EN3750" s="15" t="s">
        <v>2501</v>
      </c>
    </row>
    <row r="3751" spans="91:144" ht="76.5">
      <c r="CM3751">
        <v>78</v>
      </c>
      <c r="CN3751" s="15" t="s">
        <v>3525</v>
      </c>
      <c r="CO3751" s="15" t="s">
        <v>628</v>
      </c>
      <c r="CP3751" s="16" t="s">
        <v>3297</v>
      </c>
      <c r="CQ3751" s="15" t="s">
        <v>2492</v>
      </c>
      <c r="CR3751" s="15" t="s">
        <v>1488</v>
      </c>
      <c r="CS3751" s="15" t="s">
        <v>2708</v>
      </c>
      <c r="CT3751" s="15" t="s">
        <v>2501</v>
      </c>
      <c r="CU3751" s="15" t="s">
        <v>1159</v>
      </c>
      <c r="CV3751" s="15" t="s">
        <v>2501</v>
      </c>
      <c r="DG3751">
        <v>72</v>
      </c>
      <c r="DH3751" s="15" t="s">
        <v>1423</v>
      </c>
      <c r="DI3751" s="15" t="s">
        <v>1261</v>
      </c>
      <c r="DJ3751" s="15" t="s">
        <v>1262</v>
      </c>
      <c r="DK3751" s="15" t="s">
        <v>2647</v>
      </c>
      <c r="DL3751" s="15" t="s">
        <v>2494</v>
      </c>
      <c r="DM3751" s="15" t="s">
        <v>2501</v>
      </c>
      <c r="DN3751" s="15" t="s">
        <v>2502</v>
      </c>
      <c r="DO3751" s="15" t="s">
        <v>2502</v>
      </c>
      <c r="DP3751" s="15" t="s">
        <v>2501</v>
      </c>
      <c r="DQ3751" s="15" t="s">
        <v>2501</v>
      </c>
      <c r="DR3751" s="15" t="s">
        <v>2501</v>
      </c>
      <c r="EA3751">
        <v>78</v>
      </c>
      <c r="EB3751" s="15" t="s">
        <v>427</v>
      </c>
      <c r="EC3751" s="15" t="s">
        <v>1143</v>
      </c>
      <c r="ED3751" s="15" t="s">
        <v>2507</v>
      </c>
      <c r="EE3751" s="15" t="s">
        <v>1144</v>
      </c>
      <c r="EF3751" s="15" t="s">
        <v>2501</v>
      </c>
      <c r="EG3751" s="15" t="s">
        <v>2501</v>
      </c>
      <c r="EH3751" s="15" t="s">
        <v>2501</v>
      </c>
      <c r="EI3751" s="15" t="s">
        <v>2642</v>
      </c>
      <c r="EJ3751" s="15" t="s">
        <v>2494</v>
      </c>
      <c r="EK3751" s="15" t="s">
        <v>2503</v>
      </c>
      <c r="EL3751" s="15" t="s">
        <v>2502</v>
      </c>
      <c r="EM3751" s="15" t="s">
        <v>2501</v>
      </c>
      <c r="EN3751" s="15" t="s">
        <v>2501</v>
      </c>
    </row>
    <row r="3752" spans="91:144" ht="76.5">
      <c r="CM3752">
        <v>78</v>
      </c>
      <c r="CN3752" s="15" t="s">
        <v>3525</v>
      </c>
      <c r="CO3752" s="15" t="s">
        <v>629</v>
      </c>
      <c r="CP3752" s="16" t="s">
        <v>1086</v>
      </c>
      <c r="CQ3752" s="15" t="s">
        <v>1462</v>
      </c>
      <c r="CR3752" s="15" t="s">
        <v>1488</v>
      </c>
      <c r="CS3752" s="15" t="s">
        <v>1255</v>
      </c>
      <c r="CT3752" s="15" t="s">
        <v>2501</v>
      </c>
      <c r="CU3752" s="15" t="s">
        <v>1159</v>
      </c>
      <c r="CV3752" s="15" t="s">
        <v>2501</v>
      </c>
      <c r="DG3752">
        <v>72</v>
      </c>
      <c r="DH3752" s="15" t="s">
        <v>1423</v>
      </c>
      <c r="DI3752" s="15" t="s">
        <v>110</v>
      </c>
      <c r="DJ3752" s="15" t="s">
        <v>111</v>
      </c>
      <c r="DK3752" s="15" t="s">
        <v>2647</v>
      </c>
      <c r="DL3752" s="15" t="s">
        <v>2494</v>
      </c>
      <c r="DM3752" s="15" t="s">
        <v>2501</v>
      </c>
      <c r="DN3752" s="15" t="s">
        <v>2502</v>
      </c>
      <c r="DO3752" s="15" t="s">
        <v>2502</v>
      </c>
      <c r="DP3752" s="15" t="s">
        <v>2501</v>
      </c>
      <c r="DQ3752" s="15" t="s">
        <v>2501</v>
      </c>
      <c r="DR3752" s="15" t="s">
        <v>2501</v>
      </c>
      <c r="EA3752">
        <v>78</v>
      </c>
      <c r="EB3752" s="15" t="s">
        <v>428</v>
      </c>
      <c r="EC3752" s="15" t="s">
        <v>1143</v>
      </c>
      <c r="ED3752" s="15" t="s">
        <v>2507</v>
      </c>
      <c r="EE3752" s="15" t="s">
        <v>1144</v>
      </c>
      <c r="EF3752" s="15" t="s">
        <v>2501</v>
      </c>
      <c r="EG3752" s="15" t="s">
        <v>2501</v>
      </c>
      <c r="EH3752" s="15" t="s">
        <v>2501</v>
      </c>
      <c r="EI3752" s="15" t="s">
        <v>2642</v>
      </c>
      <c r="EJ3752" s="15" t="s">
        <v>2494</v>
      </c>
      <c r="EK3752" s="15" t="s">
        <v>3683</v>
      </c>
      <c r="EL3752" s="15" t="s">
        <v>2502</v>
      </c>
      <c r="EM3752" s="15" t="s">
        <v>2501</v>
      </c>
      <c r="EN3752" s="15" t="s">
        <v>2501</v>
      </c>
    </row>
    <row r="3753" spans="91:144" ht="76.5">
      <c r="CM3753">
        <v>78</v>
      </c>
      <c r="CN3753" s="15" t="s">
        <v>3525</v>
      </c>
      <c r="CO3753" s="15" t="s">
        <v>630</v>
      </c>
      <c r="CP3753" s="16" t="s">
        <v>1088</v>
      </c>
      <c r="CQ3753" s="15" t="s">
        <v>2396</v>
      </c>
      <c r="CR3753" s="15" t="s">
        <v>1488</v>
      </c>
      <c r="CS3753" s="15" t="s">
        <v>1255</v>
      </c>
      <c r="CT3753" s="15" t="s">
        <v>2501</v>
      </c>
      <c r="CU3753" s="15" t="s">
        <v>1159</v>
      </c>
      <c r="CV3753" s="15" t="s">
        <v>2501</v>
      </c>
      <c r="DG3753">
        <v>72</v>
      </c>
      <c r="DH3753" s="15" t="s">
        <v>1423</v>
      </c>
      <c r="DI3753" s="15" t="s">
        <v>1257</v>
      </c>
      <c r="DJ3753" s="15" t="s">
        <v>1258</v>
      </c>
      <c r="DK3753" s="15" t="s">
        <v>2647</v>
      </c>
      <c r="DL3753" s="15" t="s">
        <v>2494</v>
      </c>
      <c r="DM3753" s="15" t="s">
        <v>2501</v>
      </c>
      <c r="DN3753" s="15" t="s">
        <v>2502</v>
      </c>
      <c r="DO3753" s="15" t="s">
        <v>2502</v>
      </c>
      <c r="DP3753" s="15" t="s">
        <v>2501</v>
      </c>
      <c r="DQ3753" s="15" t="s">
        <v>2501</v>
      </c>
      <c r="DR3753" s="15" t="s">
        <v>2501</v>
      </c>
      <c r="EA3753">
        <v>78</v>
      </c>
      <c r="EB3753" s="15" t="s">
        <v>1364</v>
      </c>
      <c r="EC3753" s="15" t="s">
        <v>1143</v>
      </c>
      <c r="ED3753" s="15" t="s">
        <v>2507</v>
      </c>
      <c r="EE3753" s="15" t="s">
        <v>1144</v>
      </c>
      <c r="EF3753" s="15" t="s">
        <v>2501</v>
      </c>
      <c r="EG3753" s="15" t="s">
        <v>2501</v>
      </c>
      <c r="EH3753" s="15" t="s">
        <v>2501</v>
      </c>
      <c r="EI3753" s="15" t="s">
        <v>2642</v>
      </c>
      <c r="EJ3753" s="15" t="s">
        <v>2494</v>
      </c>
      <c r="EK3753" s="15" t="s">
        <v>3682</v>
      </c>
      <c r="EL3753" s="15" t="s">
        <v>2502</v>
      </c>
      <c r="EM3753" s="15" t="s">
        <v>2501</v>
      </c>
      <c r="EN3753" s="15" t="s">
        <v>2501</v>
      </c>
    </row>
    <row r="3754" spans="91:144" ht="25.5">
      <c r="CM3754">
        <v>78</v>
      </c>
      <c r="CN3754" s="15" t="s">
        <v>3525</v>
      </c>
      <c r="CO3754" s="15" t="s">
        <v>631</v>
      </c>
      <c r="CP3754" s="16" t="s">
        <v>1094</v>
      </c>
      <c r="CQ3754" s="15" t="s">
        <v>2399</v>
      </c>
      <c r="CR3754" s="15" t="s">
        <v>1488</v>
      </c>
      <c r="CS3754" s="15" t="s">
        <v>2708</v>
      </c>
      <c r="CT3754" s="15" t="s">
        <v>2501</v>
      </c>
      <c r="CU3754" s="15" t="s">
        <v>1159</v>
      </c>
      <c r="CV3754" s="15" t="s">
        <v>2501</v>
      </c>
      <c r="DG3754">
        <v>72</v>
      </c>
      <c r="DH3754" s="15" t="s">
        <v>1423</v>
      </c>
      <c r="DI3754" s="15" t="s">
        <v>1986</v>
      </c>
      <c r="DJ3754" s="15" t="s">
        <v>1987</v>
      </c>
      <c r="DK3754" s="15" t="s">
        <v>2647</v>
      </c>
      <c r="DL3754" s="15" t="s">
        <v>2494</v>
      </c>
      <c r="DM3754" s="15" t="s">
        <v>2501</v>
      </c>
      <c r="DN3754" s="15" t="s">
        <v>2502</v>
      </c>
      <c r="DO3754" s="15" t="s">
        <v>2502</v>
      </c>
      <c r="DP3754" s="15" t="s">
        <v>2501</v>
      </c>
      <c r="DQ3754" s="15" t="s">
        <v>2501</v>
      </c>
      <c r="DR3754" s="15" t="s">
        <v>2501</v>
      </c>
      <c r="EA3754">
        <v>78</v>
      </c>
      <c r="EB3754" s="15" t="s">
        <v>631</v>
      </c>
      <c r="EC3754" s="15" t="s">
        <v>1143</v>
      </c>
      <c r="ED3754" s="15" t="s">
        <v>2507</v>
      </c>
      <c r="EE3754" s="15" t="s">
        <v>1144</v>
      </c>
      <c r="EF3754" s="15" t="s">
        <v>2501</v>
      </c>
      <c r="EG3754" s="15" t="s">
        <v>2501</v>
      </c>
      <c r="EH3754" s="15" t="s">
        <v>2501</v>
      </c>
      <c r="EI3754" s="15" t="s">
        <v>2642</v>
      </c>
      <c r="EJ3754" s="15" t="s">
        <v>2494</v>
      </c>
      <c r="EK3754" s="15" t="s">
        <v>131</v>
      </c>
      <c r="EL3754" s="15" t="s">
        <v>2502</v>
      </c>
      <c r="EM3754" s="15" t="s">
        <v>2501</v>
      </c>
      <c r="EN3754" s="15" t="s">
        <v>2501</v>
      </c>
    </row>
    <row r="3755" spans="91:144">
      <c r="CM3755">
        <v>78</v>
      </c>
      <c r="CN3755" s="15" t="s">
        <v>3525</v>
      </c>
      <c r="CO3755" s="15" t="s">
        <v>632</v>
      </c>
      <c r="CP3755" s="15" t="s">
        <v>1096</v>
      </c>
      <c r="CQ3755" s="15" t="s">
        <v>2402</v>
      </c>
      <c r="CR3755" s="15" t="s">
        <v>1488</v>
      </c>
      <c r="CS3755" s="15" t="s">
        <v>1255</v>
      </c>
      <c r="CT3755" s="15" t="s">
        <v>2501</v>
      </c>
      <c r="CU3755" s="15" t="s">
        <v>1159</v>
      </c>
      <c r="CV3755" s="15" t="s">
        <v>2501</v>
      </c>
      <c r="DG3755">
        <v>72</v>
      </c>
      <c r="DH3755" s="15" t="s">
        <v>1423</v>
      </c>
      <c r="DI3755" s="15" t="s">
        <v>1487</v>
      </c>
      <c r="DJ3755" s="15" t="s">
        <v>231</v>
      </c>
      <c r="DK3755" s="15" t="s">
        <v>2647</v>
      </c>
      <c r="DL3755" s="15" t="s">
        <v>2494</v>
      </c>
      <c r="DM3755" s="15" t="s">
        <v>2501</v>
      </c>
      <c r="DN3755" s="15" t="s">
        <v>2502</v>
      </c>
      <c r="DO3755" s="15" t="s">
        <v>2502</v>
      </c>
      <c r="DP3755" s="15" t="s">
        <v>2501</v>
      </c>
      <c r="DQ3755" s="15" t="s">
        <v>2501</v>
      </c>
      <c r="DR3755" s="15" t="s">
        <v>2501</v>
      </c>
      <c r="EA3755">
        <v>78</v>
      </c>
      <c r="EB3755" s="15" t="s">
        <v>633</v>
      </c>
      <c r="EC3755" s="15" t="s">
        <v>1143</v>
      </c>
      <c r="ED3755" s="15" t="s">
        <v>2507</v>
      </c>
      <c r="EE3755" s="15" t="s">
        <v>1144</v>
      </c>
      <c r="EF3755" s="15" t="s">
        <v>2501</v>
      </c>
      <c r="EG3755" s="15" t="s">
        <v>2501</v>
      </c>
      <c r="EH3755" s="15" t="s">
        <v>2501</v>
      </c>
      <c r="EI3755" s="15" t="s">
        <v>2642</v>
      </c>
      <c r="EJ3755" s="15" t="s">
        <v>2494</v>
      </c>
      <c r="EK3755" s="15" t="s">
        <v>133</v>
      </c>
      <c r="EL3755" s="15" t="s">
        <v>2502</v>
      </c>
      <c r="EM3755" s="15" t="s">
        <v>2501</v>
      </c>
      <c r="EN3755" s="15" t="s">
        <v>2501</v>
      </c>
    </row>
    <row r="3756" spans="91:144">
      <c r="CM3756">
        <v>78</v>
      </c>
      <c r="CN3756" s="15" t="s">
        <v>3525</v>
      </c>
      <c r="CO3756" s="15" t="s">
        <v>633</v>
      </c>
      <c r="CP3756" s="15" t="s">
        <v>1853</v>
      </c>
      <c r="CQ3756" s="15" t="s">
        <v>2185</v>
      </c>
      <c r="CR3756" s="15" t="s">
        <v>1488</v>
      </c>
      <c r="CS3756" s="15" t="s">
        <v>1255</v>
      </c>
      <c r="CT3756" s="15" t="s">
        <v>2501</v>
      </c>
      <c r="CU3756" s="15" t="s">
        <v>1159</v>
      </c>
      <c r="CV3756" s="15" t="s">
        <v>2501</v>
      </c>
      <c r="DG3756">
        <v>72</v>
      </c>
      <c r="DH3756" s="15" t="s">
        <v>1423</v>
      </c>
      <c r="DI3756" s="15" t="s">
        <v>3538</v>
      </c>
      <c r="DJ3756" s="15" t="s">
        <v>2510</v>
      </c>
      <c r="DK3756" s="15" t="s">
        <v>2647</v>
      </c>
      <c r="DL3756" s="15" t="s">
        <v>2494</v>
      </c>
      <c r="DM3756" s="15" t="s">
        <v>2501</v>
      </c>
      <c r="DN3756" s="15" t="s">
        <v>2502</v>
      </c>
      <c r="DO3756" s="15" t="s">
        <v>2502</v>
      </c>
      <c r="DP3756" s="15" t="s">
        <v>2501</v>
      </c>
      <c r="DQ3756" s="15" t="s">
        <v>2501</v>
      </c>
      <c r="DR3756" s="15" t="s">
        <v>2501</v>
      </c>
      <c r="EA3756">
        <v>78</v>
      </c>
      <c r="EB3756" s="15" t="s">
        <v>632</v>
      </c>
      <c r="EC3756" s="15" t="s">
        <v>1143</v>
      </c>
      <c r="ED3756" s="15" t="s">
        <v>2507</v>
      </c>
      <c r="EE3756" s="15" t="s">
        <v>1144</v>
      </c>
      <c r="EF3756" s="15" t="s">
        <v>2501</v>
      </c>
      <c r="EG3756" s="15" t="s">
        <v>2501</v>
      </c>
      <c r="EH3756" s="15" t="s">
        <v>2501</v>
      </c>
      <c r="EI3756" s="15" t="s">
        <v>2642</v>
      </c>
      <c r="EJ3756" s="15" t="s">
        <v>2494</v>
      </c>
      <c r="EK3756" s="15" t="s">
        <v>132</v>
      </c>
      <c r="EL3756" s="15" t="s">
        <v>2502</v>
      </c>
      <c r="EM3756" s="15" t="s">
        <v>2501</v>
      </c>
      <c r="EN3756" s="15" t="s">
        <v>2501</v>
      </c>
    </row>
    <row r="3757" spans="91:144" ht="63.75">
      <c r="CM3757">
        <v>78</v>
      </c>
      <c r="CN3757" s="15" t="s">
        <v>3525</v>
      </c>
      <c r="CO3757" s="15" t="s">
        <v>645</v>
      </c>
      <c r="CP3757" s="16" t="s">
        <v>3573</v>
      </c>
      <c r="CQ3757" s="15" t="s">
        <v>2188</v>
      </c>
      <c r="CR3757" s="15" t="s">
        <v>1488</v>
      </c>
      <c r="CS3757" s="15" t="s">
        <v>1255</v>
      </c>
      <c r="CT3757" s="15" t="s">
        <v>2501</v>
      </c>
      <c r="CU3757" s="15" t="s">
        <v>1159</v>
      </c>
      <c r="CV3757" s="15" t="s">
        <v>2501</v>
      </c>
      <c r="DG3757">
        <v>72</v>
      </c>
      <c r="DH3757" s="15" t="s">
        <v>1423</v>
      </c>
      <c r="DI3757" s="15" t="s">
        <v>1265</v>
      </c>
      <c r="DJ3757" s="15" t="s">
        <v>1266</v>
      </c>
      <c r="DK3757" s="15" t="s">
        <v>2647</v>
      </c>
      <c r="DL3757" s="15" t="s">
        <v>2494</v>
      </c>
      <c r="DM3757" s="15" t="s">
        <v>2501</v>
      </c>
      <c r="DN3757" s="15" t="s">
        <v>2502</v>
      </c>
      <c r="DO3757" s="15" t="s">
        <v>2502</v>
      </c>
      <c r="DP3757" s="15" t="s">
        <v>2501</v>
      </c>
      <c r="DQ3757" s="15" t="s">
        <v>2501</v>
      </c>
      <c r="DR3757" s="15" t="s">
        <v>2501</v>
      </c>
      <c r="EA3757">
        <v>78</v>
      </c>
      <c r="EB3757" s="15" t="s">
        <v>646</v>
      </c>
      <c r="EC3757" s="15" t="s">
        <v>1143</v>
      </c>
      <c r="ED3757" s="15" t="s">
        <v>2507</v>
      </c>
      <c r="EE3757" s="15" t="s">
        <v>1144</v>
      </c>
      <c r="EF3757" s="15" t="s">
        <v>2501</v>
      </c>
      <c r="EG3757" s="15" t="s">
        <v>2501</v>
      </c>
      <c r="EH3757" s="15" t="s">
        <v>2501</v>
      </c>
      <c r="EI3757" s="15" t="s">
        <v>2642</v>
      </c>
      <c r="EJ3757" s="15" t="s">
        <v>2494</v>
      </c>
      <c r="EK3757" s="15" t="s">
        <v>135</v>
      </c>
      <c r="EL3757" s="15" t="s">
        <v>2502</v>
      </c>
      <c r="EM3757" s="15" t="s">
        <v>2501</v>
      </c>
      <c r="EN3757" s="15" t="s">
        <v>2501</v>
      </c>
    </row>
    <row r="3758" spans="91:144">
      <c r="CM3758">
        <v>78</v>
      </c>
      <c r="CN3758" s="15" t="s">
        <v>3525</v>
      </c>
      <c r="CO3758" s="15" t="s">
        <v>646</v>
      </c>
      <c r="CP3758" s="15" t="s">
        <v>1851</v>
      </c>
      <c r="CQ3758" s="15" t="s">
        <v>2191</v>
      </c>
      <c r="CR3758" s="15" t="s">
        <v>1488</v>
      </c>
      <c r="CS3758" s="15" t="s">
        <v>1255</v>
      </c>
      <c r="CT3758" s="15" t="s">
        <v>2501</v>
      </c>
      <c r="CU3758" s="15" t="s">
        <v>1159</v>
      </c>
      <c r="CV3758" s="15" t="s">
        <v>2501</v>
      </c>
      <c r="DG3758">
        <v>72</v>
      </c>
      <c r="DH3758" s="15" t="s">
        <v>1423</v>
      </c>
      <c r="DI3758" s="15" t="s">
        <v>220</v>
      </c>
      <c r="DJ3758" s="15" t="s">
        <v>221</v>
      </c>
      <c r="DK3758" s="15" t="s">
        <v>2647</v>
      </c>
      <c r="DL3758" s="15" t="s">
        <v>2494</v>
      </c>
      <c r="DM3758" s="15" t="s">
        <v>2501</v>
      </c>
      <c r="DN3758" s="15" t="s">
        <v>2502</v>
      </c>
      <c r="DO3758" s="15" t="s">
        <v>2502</v>
      </c>
      <c r="DP3758" s="15" t="s">
        <v>2501</v>
      </c>
      <c r="DQ3758" s="15" t="s">
        <v>2501</v>
      </c>
      <c r="DR3758" s="15" t="s">
        <v>2501</v>
      </c>
      <c r="EA3758">
        <v>78</v>
      </c>
      <c r="EB3758" s="15" t="s">
        <v>647</v>
      </c>
      <c r="EC3758" s="15" t="s">
        <v>1143</v>
      </c>
      <c r="ED3758" s="15" t="s">
        <v>2507</v>
      </c>
      <c r="EE3758" s="15" t="s">
        <v>1144</v>
      </c>
      <c r="EF3758" s="15" t="s">
        <v>2501</v>
      </c>
      <c r="EG3758" s="15" t="s">
        <v>2501</v>
      </c>
      <c r="EH3758" s="15" t="s">
        <v>2501</v>
      </c>
      <c r="EI3758" s="15" t="s">
        <v>2642</v>
      </c>
      <c r="EJ3758" s="15" t="s">
        <v>2494</v>
      </c>
      <c r="EK3758" s="15" t="s">
        <v>137</v>
      </c>
      <c r="EL3758" s="15" t="s">
        <v>2502</v>
      </c>
      <c r="EM3758" s="15" t="s">
        <v>2501</v>
      </c>
      <c r="EN3758" s="15" t="s">
        <v>2501</v>
      </c>
    </row>
    <row r="3759" spans="91:144" ht="38.25">
      <c r="CM3759">
        <v>78</v>
      </c>
      <c r="CN3759" s="15" t="s">
        <v>3525</v>
      </c>
      <c r="CO3759" s="15" t="s">
        <v>648</v>
      </c>
      <c r="CP3759" s="16" t="s">
        <v>2872</v>
      </c>
      <c r="CQ3759" s="15" t="s">
        <v>997</v>
      </c>
      <c r="CR3759" s="15" t="s">
        <v>1488</v>
      </c>
      <c r="CS3759" s="15" t="s">
        <v>1255</v>
      </c>
      <c r="CT3759" s="15" t="s">
        <v>2501</v>
      </c>
      <c r="CU3759" s="15" t="s">
        <v>1159</v>
      </c>
      <c r="CV3759" s="15" t="s">
        <v>2501</v>
      </c>
      <c r="DG3759">
        <v>72</v>
      </c>
      <c r="DH3759" s="15" t="s">
        <v>1423</v>
      </c>
      <c r="DI3759" s="15" t="s">
        <v>1116</v>
      </c>
      <c r="DJ3759" s="15" t="s">
        <v>309</v>
      </c>
      <c r="DK3759" s="15" t="s">
        <v>2647</v>
      </c>
      <c r="DL3759" s="15" t="s">
        <v>2494</v>
      </c>
      <c r="DM3759" s="15" t="s">
        <v>2501</v>
      </c>
      <c r="DN3759" s="15" t="s">
        <v>2502</v>
      </c>
      <c r="DO3759" s="15" t="s">
        <v>2502</v>
      </c>
      <c r="DP3759" s="15" t="s">
        <v>2501</v>
      </c>
      <c r="DQ3759" s="15" t="s">
        <v>2501</v>
      </c>
      <c r="DR3759" s="15" t="s">
        <v>2501</v>
      </c>
      <c r="EA3759">
        <v>78</v>
      </c>
      <c r="EB3759" s="15" t="s">
        <v>651</v>
      </c>
      <c r="EC3759" s="15" t="s">
        <v>1143</v>
      </c>
      <c r="ED3759" s="15" t="s">
        <v>2507</v>
      </c>
      <c r="EE3759" s="15" t="s">
        <v>1144</v>
      </c>
      <c r="EF3759" s="15" t="s">
        <v>2501</v>
      </c>
      <c r="EG3759" s="15" t="s">
        <v>2501</v>
      </c>
      <c r="EH3759" s="15" t="s">
        <v>2501</v>
      </c>
      <c r="EI3759" s="15" t="s">
        <v>2642</v>
      </c>
      <c r="EJ3759" s="15" t="s">
        <v>2494</v>
      </c>
      <c r="EK3759" s="15" t="s">
        <v>141</v>
      </c>
      <c r="EL3759" s="15" t="s">
        <v>2502</v>
      </c>
      <c r="EM3759" s="15" t="s">
        <v>2501</v>
      </c>
      <c r="EN3759" s="15" t="s">
        <v>2501</v>
      </c>
    </row>
    <row r="3760" spans="91:144" ht="63.75">
      <c r="CM3760">
        <v>78</v>
      </c>
      <c r="CN3760" s="15" t="s">
        <v>3525</v>
      </c>
      <c r="CO3760" s="15" t="s">
        <v>649</v>
      </c>
      <c r="CP3760" s="16" t="s">
        <v>1240</v>
      </c>
      <c r="CQ3760" s="15" t="s">
        <v>951</v>
      </c>
      <c r="CR3760" s="15" t="s">
        <v>1488</v>
      </c>
      <c r="CS3760" s="15" t="s">
        <v>1255</v>
      </c>
      <c r="CT3760" s="15" t="s">
        <v>2501</v>
      </c>
      <c r="CU3760" s="15" t="s">
        <v>1159</v>
      </c>
      <c r="CV3760" s="15" t="s">
        <v>2501</v>
      </c>
      <c r="DG3760">
        <v>72</v>
      </c>
      <c r="DH3760" s="15" t="s">
        <v>1273</v>
      </c>
      <c r="DI3760" s="15" t="s">
        <v>1988</v>
      </c>
      <c r="DJ3760" s="15" t="s">
        <v>1249</v>
      </c>
      <c r="DK3760" s="15" t="s">
        <v>2647</v>
      </c>
      <c r="DL3760" s="15" t="s">
        <v>2494</v>
      </c>
      <c r="DM3760" s="15" t="s">
        <v>2501</v>
      </c>
      <c r="DN3760" s="15" t="s">
        <v>2502</v>
      </c>
      <c r="DO3760" s="15" t="s">
        <v>2502</v>
      </c>
      <c r="DP3760" s="15" t="s">
        <v>2501</v>
      </c>
      <c r="DQ3760" s="15" t="s">
        <v>2501</v>
      </c>
      <c r="DR3760" s="15" t="s">
        <v>2501</v>
      </c>
      <c r="EA3760">
        <v>78</v>
      </c>
      <c r="EB3760" s="15" t="s">
        <v>648</v>
      </c>
      <c r="EC3760" s="15" t="s">
        <v>1143</v>
      </c>
      <c r="ED3760" s="15" t="s">
        <v>2507</v>
      </c>
      <c r="EE3760" s="15" t="s">
        <v>1144</v>
      </c>
      <c r="EF3760" s="15" t="s">
        <v>2501</v>
      </c>
      <c r="EG3760" s="15" t="s">
        <v>2501</v>
      </c>
      <c r="EH3760" s="15" t="s">
        <v>2501</v>
      </c>
      <c r="EI3760" s="15" t="s">
        <v>2642</v>
      </c>
      <c r="EJ3760" s="15" t="s">
        <v>2494</v>
      </c>
      <c r="EK3760" s="15" t="s">
        <v>136</v>
      </c>
      <c r="EL3760" s="15" t="s">
        <v>2502</v>
      </c>
      <c r="EM3760" s="15" t="s">
        <v>2501</v>
      </c>
      <c r="EN3760" s="15" t="s">
        <v>2501</v>
      </c>
    </row>
    <row r="3761" spans="91:144" ht="63.75">
      <c r="CM3761">
        <v>78</v>
      </c>
      <c r="CN3761" s="15" t="s">
        <v>3525</v>
      </c>
      <c r="CO3761" s="15" t="s">
        <v>650</v>
      </c>
      <c r="CP3761" s="16" t="s">
        <v>908</v>
      </c>
      <c r="CQ3761" s="15" t="s">
        <v>1499</v>
      </c>
      <c r="CR3761" s="15" t="s">
        <v>1488</v>
      </c>
      <c r="CS3761" s="15" t="s">
        <v>1255</v>
      </c>
      <c r="CT3761" s="15" t="s">
        <v>2501</v>
      </c>
      <c r="CU3761" s="15" t="s">
        <v>1159</v>
      </c>
      <c r="CV3761" s="15" t="s">
        <v>2501</v>
      </c>
      <c r="DG3761">
        <v>72</v>
      </c>
      <c r="DH3761" s="15" t="s">
        <v>2324</v>
      </c>
      <c r="DI3761" s="15" t="s">
        <v>1989</v>
      </c>
      <c r="DJ3761" s="15" t="s">
        <v>1990</v>
      </c>
      <c r="DK3761" s="15" t="s">
        <v>2647</v>
      </c>
      <c r="DL3761" s="15" t="s">
        <v>2494</v>
      </c>
      <c r="DM3761" s="15" t="s">
        <v>2501</v>
      </c>
      <c r="DN3761" s="15" t="s">
        <v>2502</v>
      </c>
      <c r="DO3761" s="15" t="s">
        <v>2502</v>
      </c>
      <c r="DP3761" s="15" t="s">
        <v>2501</v>
      </c>
      <c r="DQ3761" s="15" t="s">
        <v>2501</v>
      </c>
      <c r="DR3761" s="15" t="s">
        <v>2501</v>
      </c>
      <c r="EA3761">
        <v>78</v>
      </c>
      <c r="EB3761" s="15" t="s">
        <v>649</v>
      </c>
      <c r="EC3761" s="15" t="s">
        <v>1143</v>
      </c>
      <c r="ED3761" s="15" t="s">
        <v>2507</v>
      </c>
      <c r="EE3761" s="15" t="s">
        <v>1144</v>
      </c>
      <c r="EF3761" s="15" t="s">
        <v>2501</v>
      </c>
      <c r="EG3761" s="15" t="s">
        <v>2501</v>
      </c>
      <c r="EH3761" s="15" t="s">
        <v>2501</v>
      </c>
      <c r="EI3761" s="15" t="s">
        <v>2642</v>
      </c>
      <c r="EJ3761" s="15" t="s">
        <v>2494</v>
      </c>
      <c r="EK3761" s="15" t="s">
        <v>138</v>
      </c>
      <c r="EL3761" s="15" t="s">
        <v>2502</v>
      </c>
      <c r="EM3761" s="15" t="s">
        <v>2501</v>
      </c>
      <c r="EN3761" s="15" t="s">
        <v>2501</v>
      </c>
    </row>
    <row r="3762" spans="91:144" ht="51">
      <c r="CM3762">
        <v>78</v>
      </c>
      <c r="CN3762" s="15" t="s">
        <v>3525</v>
      </c>
      <c r="CO3762" s="15" t="s">
        <v>651</v>
      </c>
      <c r="CP3762" s="16" t="s">
        <v>1242</v>
      </c>
      <c r="CQ3762" s="15" t="s">
        <v>1502</v>
      </c>
      <c r="CR3762" s="15" t="s">
        <v>1488</v>
      </c>
      <c r="CS3762" s="15" t="s">
        <v>1255</v>
      </c>
      <c r="CT3762" s="15" t="s">
        <v>2501</v>
      </c>
      <c r="CU3762" s="15" t="s">
        <v>1159</v>
      </c>
      <c r="CV3762" s="15" t="s">
        <v>2501</v>
      </c>
      <c r="DG3762">
        <v>72</v>
      </c>
      <c r="DH3762" s="15" t="s">
        <v>314</v>
      </c>
      <c r="DI3762" s="15" t="s">
        <v>1487</v>
      </c>
      <c r="DJ3762" s="15" t="s">
        <v>231</v>
      </c>
      <c r="DK3762" s="15" t="s">
        <v>2647</v>
      </c>
      <c r="DL3762" s="15" t="s">
        <v>2494</v>
      </c>
      <c r="DM3762" s="15" t="s">
        <v>2501</v>
      </c>
      <c r="DN3762" s="15" t="s">
        <v>2502</v>
      </c>
      <c r="DO3762" s="15" t="s">
        <v>2502</v>
      </c>
      <c r="DP3762" s="15" t="s">
        <v>2501</v>
      </c>
      <c r="DQ3762" s="15" t="s">
        <v>2501</v>
      </c>
      <c r="DR3762" s="15" t="s">
        <v>2501</v>
      </c>
      <c r="EA3762">
        <v>78</v>
      </c>
      <c r="EB3762" s="15" t="s">
        <v>652</v>
      </c>
      <c r="EC3762" s="15" t="s">
        <v>1143</v>
      </c>
      <c r="ED3762" s="15" t="s">
        <v>2507</v>
      </c>
      <c r="EE3762" s="15" t="s">
        <v>1144</v>
      </c>
      <c r="EF3762" s="15" t="s">
        <v>2501</v>
      </c>
      <c r="EG3762" s="15" t="s">
        <v>2501</v>
      </c>
      <c r="EH3762" s="15" t="s">
        <v>2501</v>
      </c>
      <c r="EI3762" s="15" t="s">
        <v>2642</v>
      </c>
      <c r="EJ3762" s="15" t="s">
        <v>2494</v>
      </c>
      <c r="EK3762" s="15" t="s">
        <v>140</v>
      </c>
      <c r="EL3762" s="15" t="s">
        <v>2502</v>
      </c>
      <c r="EM3762" s="15" t="s">
        <v>2501</v>
      </c>
      <c r="EN3762" s="15" t="s">
        <v>2501</v>
      </c>
    </row>
    <row r="3763" spans="91:144">
      <c r="CM3763">
        <v>78</v>
      </c>
      <c r="CN3763" s="15" t="s">
        <v>3525</v>
      </c>
      <c r="CO3763" s="15" t="s">
        <v>652</v>
      </c>
      <c r="CP3763" s="15" t="s">
        <v>2293</v>
      </c>
      <c r="CQ3763" s="15" t="s">
        <v>1505</v>
      </c>
      <c r="CR3763" s="15" t="s">
        <v>1488</v>
      </c>
      <c r="CS3763" s="15" t="s">
        <v>1255</v>
      </c>
      <c r="CT3763" s="15" t="s">
        <v>2501</v>
      </c>
      <c r="CU3763" s="15" t="s">
        <v>1159</v>
      </c>
      <c r="CV3763" s="15" t="s">
        <v>2501</v>
      </c>
      <c r="DG3763">
        <v>72</v>
      </c>
      <c r="DH3763" s="15" t="s">
        <v>314</v>
      </c>
      <c r="DI3763" s="15" t="s">
        <v>805</v>
      </c>
      <c r="DJ3763" s="15" t="s">
        <v>823</v>
      </c>
      <c r="DK3763" s="15" t="s">
        <v>2647</v>
      </c>
      <c r="DL3763" s="15" t="s">
        <v>2494</v>
      </c>
      <c r="DM3763" s="15" t="s">
        <v>2501</v>
      </c>
      <c r="DN3763" s="15" t="s">
        <v>2502</v>
      </c>
      <c r="DO3763" s="15" t="s">
        <v>2502</v>
      </c>
      <c r="DP3763" s="15" t="s">
        <v>2501</v>
      </c>
      <c r="DQ3763" s="15" t="s">
        <v>2501</v>
      </c>
      <c r="DR3763" s="15" t="s">
        <v>2501</v>
      </c>
      <c r="EA3763">
        <v>78</v>
      </c>
      <c r="EB3763" s="15" t="s">
        <v>656</v>
      </c>
      <c r="EC3763" s="15" t="s">
        <v>1143</v>
      </c>
      <c r="ED3763" s="15" t="s">
        <v>2507</v>
      </c>
      <c r="EE3763" s="15" t="s">
        <v>1144</v>
      </c>
      <c r="EF3763" s="15" t="s">
        <v>2501</v>
      </c>
      <c r="EG3763" s="15" t="s">
        <v>2501</v>
      </c>
      <c r="EH3763" s="15" t="s">
        <v>2501</v>
      </c>
      <c r="EI3763" s="15" t="s">
        <v>2642</v>
      </c>
      <c r="EJ3763" s="15" t="s">
        <v>2494</v>
      </c>
      <c r="EK3763" s="15" t="s">
        <v>3681</v>
      </c>
      <c r="EL3763" s="15" t="s">
        <v>2502</v>
      </c>
      <c r="EM3763" s="15" t="s">
        <v>2501</v>
      </c>
      <c r="EN3763" s="15" t="s">
        <v>2501</v>
      </c>
    </row>
    <row r="3764" spans="91:144">
      <c r="CM3764">
        <v>78</v>
      </c>
      <c r="CN3764" s="15" t="s">
        <v>3525</v>
      </c>
      <c r="CO3764" s="15" t="s">
        <v>653</v>
      </c>
      <c r="CP3764" s="15" t="s">
        <v>867</v>
      </c>
      <c r="CQ3764" s="15" t="s">
        <v>2947</v>
      </c>
      <c r="CR3764" s="15" t="s">
        <v>1488</v>
      </c>
      <c r="CS3764" s="15" t="s">
        <v>1255</v>
      </c>
      <c r="CT3764" s="15" t="s">
        <v>2501</v>
      </c>
      <c r="CU3764" s="15" t="s">
        <v>1159</v>
      </c>
      <c r="CV3764" s="15" t="s">
        <v>2501</v>
      </c>
      <c r="DG3764">
        <v>72</v>
      </c>
      <c r="DH3764" s="15" t="s">
        <v>692</v>
      </c>
      <c r="DI3764" s="15" t="s">
        <v>766</v>
      </c>
      <c r="DJ3764" s="15" t="s">
        <v>1975</v>
      </c>
      <c r="DK3764" s="15" t="s">
        <v>2647</v>
      </c>
      <c r="DL3764" s="15" t="s">
        <v>2494</v>
      </c>
      <c r="DM3764" s="15" t="s">
        <v>2501</v>
      </c>
      <c r="DN3764" s="15" t="s">
        <v>2502</v>
      </c>
      <c r="DO3764" s="15" t="s">
        <v>2502</v>
      </c>
      <c r="DP3764" s="15" t="s">
        <v>2501</v>
      </c>
      <c r="DQ3764" s="15" t="s">
        <v>2501</v>
      </c>
      <c r="DR3764" s="15" t="s">
        <v>2501</v>
      </c>
      <c r="EA3764">
        <v>78</v>
      </c>
      <c r="EB3764" s="15" t="s">
        <v>660</v>
      </c>
      <c r="EC3764" s="15" t="s">
        <v>1143</v>
      </c>
      <c r="ED3764" s="15" t="s">
        <v>2507</v>
      </c>
      <c r="EE3764" s="15" t="s">
        <v>1144</v>
      </c>
      <c r="EF3764" s="15" t="s">
        <v>2501</v>
      </c>
      <c r="EG3764" s="15" t="s">
        <v>2501</v>
      </c>
      <c r="EH3764" s="15" t="s">
        <v>2501</v>
      </c>
      <c r="EI3764" s="15" t="s">
        <v>2642</v>
      </c>
      <c r="EJ3764" s="15" t="s">
        <v>2494</v>
      </c>
      <c r="EK3764" s="15" t="s">
        <v>1933</v>
      </c>
      <c r="EL3764" s="15" t="s">
        <v>2502</v>
      </c>
      <c r="EM3764" s="15" t="s">
        <v>2501</v>
      </c>
      <c r="EN3764" s="15" t="s">
        <v>2501</v>
      </c>
    </row>
    <row r="3765" spans="91:144">
      <c r="CM3765">
        <v>78</v>
      </c>
      <c r="CN3765" s="15" t="s">
        <v>3525</v>
      </c>
      <c r="CO3765" s="15" t="s">
        <v>654</v>
      </c>
      <c r="CP3765" s="15" t="s">
        <v>1056</v>
      </c>
      <c r="CQ3765" s="15" t="s">
        <v>2950</v>
      </c>
      <c r="CR3765" s="15" t="s">
        <v>1488</v>
      </c>
      <c r="CS3765" s="15" t="s">
        <v>1255</v>
      </c>
      <c r="CT3765" s="15" t="s">
        <v>2501</v>
      </c>
      <c r="CU3765" s="15" t="s">
        <v>1159</v>
      </c>
      <c r="CV3765" s="15" t="s">
        <v>2501</v>
      </c>
      <c r="DG3765">
        <v>72</v>
      </c>
      <c r="DH3765" s="15" t="s">
        <v>692</v>
      </c>
      <c r="DI3765" s="15" t="s">
        <v>1976</v>
      </c>
      <c r="DJ3765" s="15" t="s">
        <v>1977</v>
      </c>
      <c r="DK3765" s="15" t="s">
        <v>2647</v>
      </c>
      <c r="DL3765" s="15" t="s">
        <v>2494</v>
      </c>
      <c r="DM3765" s="15" t="s">
        <v>2501</v>
      </c>
      <c r="DN3765" s="15" t="s">
        <v>2502</v>
      </c>
      <c r="DO3765" s="15" t="s">
        <v>2502</v>
      </c>
      <c r="DP3765" s="15" t="s">
        <v>2501</v>
      </c>
      <c r="DQ3765" s="15" t="s">
        <v>2501</v>
      </c>
      <c r="DR3765" s="15" t="s">
        <v>2501</v>
      </c>
      <c r="EA3765">
        <v>78</v>
      </c>
      <c r="EB3765" s="15" t="s">
        <v>662</v>
      </c>
      <c r="EC3765" s="15" t="s">
        <v>1143</v>
      </c>
      <c r="ED3765" s="15" t="s">
        <v>2507</v>
      </c>
      <c r="EE3765" s="15" t="s">
        <v>1144</v>
      </c>
      <c r="EF3765" s="15" t="s">
        <v>2501</v>
      </c>
      <c r="EG3765" s="15" t="s">
        <v>2501</v>
      </c>
      <c r="EH3765" s="15" t="s">
        <v>2501</v>
      </c>
      <c r="EI3765" s="15" t="s">
        <v>2642</v>
      </c>
      <c r="EJ3765" s="15" t="s">
        <v>2494</v>
      </c>
      <c r="EK3765" s="15" t="s">
        <v>1932</v>
      </c>
      <c r="EL3765" s="15" t="s">
        <v>2502</v>
      </c>
      <c r="EM3765" s="15" t="s">
        <v>2501</v>
      </c>
      <c r="EN3765" s="15" t="s">
        <v>2501</v>
      </c>
    </row>
    <row r="3766" spans="91:144">
      <c r="CM3766">
        <v>78</v>
      </c>
      <c r="CN3766" s="15" t="s">
        <v>3525</v>
      </c>
      <c r="CO3766" s="15" t="s">
        <v>655</v>
      </c>
      <c r="CP3766" s="15" t="s">
        <v>1813</v>
      </c>
      <c r="CQ3766" s="15" t="s">
        <v>2953</v>
      </c>
      <c r="CR3766" s="15" t="s">
        <v>1488</v>
      </c>
      <c r="CS3766" s="15" t="s">
        <v>1255</v>
      </c>
      <c r="CT3766" s="15" t="s">
        <v>2501</v>
      </c>
      <c r="CU3766" s="15" t="s">
        <v>1159</v>
      </c>
      <c r="CV3766" s="15" t="s">
        <v>2501</v>
      </c>
      <c r="DG3766">
        <v>72</v>
      </c>
      <c r="DH3766" s="15" t="s">
        <v>692</v>
      </c>
      <c r="DI3766" s="15" t="s">
        <v>2490</v>
      </c>
      <c r="DJ3766" s="15" t="s">
        <v>2491</v>
      </c>
      <c r="DK3766" s="15" t="s">
        <v>2647</v>
      </c>
      <c r="DL3766" s="15" t="s">
        <v>2494</v>
      </c>
      <c r="DM3766" s="15" t="s">
        <v>2501</v>
      </c>
      <c r="DN3766" s="15" t="s">
        <v>2502</v>
      </c>
      <c r="DO3766" s="15" t="s">
        <v>2502</v>
      </c>
      <c r="DP3766" s="15" t="s">
        <v>2501</v>
      </c>
      <c r="DQ3766" s="15" t="s">
        <v>2501</v>
      </c>
      <c r="DR3766" s="15" t="s">
        <v>2501</v>
      </c>
      <c r="EA3766">
        <v>78</v>
      </c>
      <c r="EB3766" s="15" t="s">
        <v>2173</v>
      </c>
      <c r="EC3766" s="15" t="s">
        <v>1143</v>
      </c>
      <c r="ED3766" s="15" t="s">
        <v>2507</v>
      </c>
      <c r="EE3766" s="15" t="s">
        <v>1144</v>
      </c>
      <c r="EF3766" s="15" t="s">
        <v>2501</v>
      </c>
      <c r="EG3766" s="15" t="s">
        <v>2501</v>
      </c>
      <c r="EH3766" s="15" t="s">
        <v>2501</v>
      </c>
      <c r="EI3766" s="15" t="s">
        <v>2642</v>
      </c>
      <c r="EJ3766" s="15" t="s">
        <v>2494</v>
      </c>
      <c r="EK3766" s="15" t="s">
        <v>375</v>
      </c>
      <c r="EL3766" s="15" t="s">
        <v>2502</v>
      </c>
      <c r="EM3766" s="15" t="s">
        <v>2501</v>
      </c>
      <c r="EN3766" s="15" t="s">
        <v>2501</v>
      </c>
    </row>
    <row r="3767" spans="91:144">
      <c r="CM3767">
        <v>78</v>
      </c>
      <c r="CN3767" s="15" t="s">
        <v>3525</v>
      </c>
      <c r="CO3767" s="15" t="s">
        <v>656</v>
      </c>
      <c r="CP3767" s="15" t="s">
        <v>2295</v>
      </c>
      <c r="CQ3767" s="15" t="s">
        <v>804</v>
      </c>
      <c r="CR3767" s="15" t="s">
        <v>1488</v>
      </c>
      <c r="CS3767" s="15" t="s">
        <v>1255</v>
      </c>
      <c r="CT3767" s="15" t="s">
        <v>2501</v>
      </c>
      <c r="CU3767" s="15" t="s">
        <v>1159</v>
      </c>
      <c r="CV3767" s="15" t="s">
        <v>2501</v>
      </c>
      <c r="DG3767">
        <v>72</v>
      </c>
      <c r="DH3767" s="15" t="s">
        <v>692</v>
      </c>
      <c r="DI3767" s="15" t="s">
        <v>1978</v>
      </c>
      <c r="DJ3767" s="15" t="s">
        <v>1979</v>
      </c>
      <c r="DK3767" s="15" t="s">
        <v>2647</v>
      </c>
      <c r="DL3767" s="15" t="s">
        <v>2494</v>
      </c>
      <c r="DM3767" s="15" t="s">
        <v>2501</v>
      </c>
      <c r="DN3767" s="15" t="s">
        <v>2502</v>
      </c>
      <c r="DO3767" s="15" t="s">
        <v>2502</v>
      </c>
      <c r="DP3767" s="15" t="s">
        <v>2501</v>
      </c>
      <c r="DQ3767" s="15" t="s">
        <v>2501</v>
      </c>
      <c r="DR3767" s="15" t="s">
        <v>2501</v>
      </c>
      <c r="EA3767">
        <v>78</v>
      </c>
      <c r="EB3767" s="15" t="s">
        <v>2777</v>
      </c>
      <c r="EC3767" s="15" t="s">
        <v>1143</v>
      </c>
      <c r="ED3767" s="15" t="s">
        <v>2507</v>
      </c>
      <c r="EE3767" s="15" t="s">
        <v>1144</v>
      </c>
      <c r="EF3767" s="15" t="s">
        <v>2501</v>
      </c>
      <c r="EG3767" s="15" t="s">
        <v>2501</v>
      </c>
      <c r="EH3767" s="15" t="s">
        <v>2501</v>
      </c>
      <c r="EI3767" s="15" t="s">
        <v>2642</v>
      </c>
      <c r="EJ3767" s="15" t="s">
        <v>2494</v>
      </c>
      <c r="EK3767" s="15" t="s">
        <v>2885</v>
      </c>
      <c r="EL3767" s="15" t="s">
        <v>2502</v>
      </c>
      <c r="EM3767" s="15" t="s">
        <v>2501</v>
      </c>
      <c r="EN3767" s="15" t="s">
        <v>2501</v>
      </c>
    </row>
    <row r="3768" spans="91:144">
      <c r="CM3768">
        <v>78</v>
      </c>
      <c r="CN3768" s="15" t="s">
        <v>3525</v>
      </c>
      <c r="CO3768" s="15" t="s">
        <v>657</v>
      </c>
      <c r="CP3768" s="15" t="s">
        <v>868</v>
      </c>
      <c r="CQ3768" s="15" t="s">
        <v>2690</v>
      </c>
      <c r="CR3768" s="15" t="s">
        <v>1488</v>
      </c>
      <c r="CS3768" s="15" t="s">
        <v>1255</v>
      </c>
      <c r="CT3768" s="15" t="s">
        <v>2501</v>
      </c>
      <c r="CU3768" s="15" t="s">
        <v>1159</v>
      </c>
      <c r="CV3768" s="15" t="s">
        <v>2501</v>
      </c>
      <c r="DG3768">
        <v>72</v>
      </c>
      <c r="DH3768" s="15" t="s">
        <v>692</v>
      </c>
      <c r="DI3768" s="15" t="s">
        <v>1980</v>
      </c>
      <c r="DJ3768" s="15" t="s">
        <v>1981</v>
      </c>
      <c r="DK3768" s="15" t="s">
        <v>2647</v>
      </c>
      <c r="DL3768" s="15" t="s">
        <v>2494</v>
      </c>
      <c r="DM3768" s="15" t="s">
        <v>2501</v>
      </c>
      <c r="DN3768" s="15" t="s">
        <v>2502</v>
      </c>
      <c r="DO3768" s="15" t="s">
        <v>2502</v>
      </c>
      <c r="DP3768" s="15" t="s">
        <v>2501</v>
      </c>
      <c r="DQ3768" s="15" t="s">
        <v>2501</v>
      </c>
      <c r="DR3768" s="15" t="s">
        <v>2501</v>
      </c>
      <c r="EA3768">
        <v>78</v>
      </c>
      <c r="EB3768" s="15" t="s">
        <v>2175</v>
      </c>
      <c r="EC3768" s="15" t="s">
        <v>1143</v>
      </c>
      <c r="ED3768" s="15" t="s">
        <v>2507</v>
      </c>
      <c r="EE3768" s="15" t="s">
        <v>1144</v>
      </c>
      <c r="EF3768" s="15" t="s">
        <v>2501</v>
      </c>
      <c r="EG3768" s="15" t="s">
        <v>2501</v>
      </c>
      <c r="EH3768" s="15" t="s">
        <v>2501</v>
      </c>
      <c r="EI3768" s="15" t="s">
        <v>2642</v>
      </c>
      <c r="EJ3768" s="15" t="s">
        <v>2494</v>
      </c>
      <c r="EK3768" s="15" t="s">
        <v>373</v>
      </c>
      <c r="EL3768" s="15" t="s">
        <v>2502</v>
      </c>
      <c r="EM3768" s="15" t="s">
        <v>2501</v>
      </c>
      <c r="EN3768" s="15" t="s">
        <v>2501</v>
      </c>
    </row>
    <row r="3769" spans="91:144">
      <c r="CM3769">
        <v>78</v>
      </c>
      <c r="CN3769" s="15" t="s">
        <v>3525</v>
      </c>
      <c r="CO3769" s="15" t="s">
        <v>658</v>
      </c>
      <c r="CP3769" s="15" t="s">
        <v>1217</v>
      </c>
      <c r="CQ3769" s="15" t="s">
        <v>2689</v>
      </c>
      <c r="CR3769" s="15" t="s">
        <v>1488</v>
      </c>
      <c r="CS3769" s="15" t="s">
        <v>1255</v>
      </c>
      <c r="CT3769" s="15" t="s">
        <v>2501</v>
      </c>
      <c r="CU3769" s="15" t="s">
        <v>1159</v>
      </c>
      <c r="CV3769" s="15" t="s">
        <v>2501</v>
      </c>
      <c r="DG3769">
        <v>72</v>
      </c>
      <c r="DH3769" s="15" t="s">
        <v>692</v>
      </c>
      <c r="DI3769" s="15" t="s">
        <v>1982</v>
      </c>
      <c r="DJ3769" s="15" t="s">
        <v>1983</v>
      </c>
      <c r="DK3769" s="15" t="s">
        <v>2647</v>
      </c>
      <c r="DL3769" s="15" t="s">
        <v>2494</v>
      </c>
      <c r="DM3769" s="15" t="s">
        <v>2501</v>
      </c>
      <c r="DN3769" s="15" t="s">
        <v>2502</v>
      </c>
      <c r="DO3769" s="15" t="s">
        <v>2502</v>
      </c>
      <c r="DP3769" s="15" t="s">
        <v>2501</v>
      </c>
      <c r="DQ3769" s="15" t="s">
        <v>2501</v>
      </c>
      <c r="DR3769" s="15" t="s">
        <v>2501</v>
      </c>
      <c r="EA3769">
        <v>78</v>
      </c>
      <c r="EB3769" s="15" t="s">
        <v>2972</v>
      </c>
      <c r="EC3769" s="15" t="s">
        <v>1143</v>
      </c>
      <c r="ED3769" s="15" t="s">
        <v>2507</v>
      </c>
      <c r="EE3769" s="15" t="s">
        <v>1144</v>
      </c>
      <c r="EF3769" s="15" t="s">
        <v>2501</v>
      </c>
      <c r="EG3769" s="15" t="s">
        <v>2501</v>
      </c>
      <c r="EH3769" s="15" t="s">
        <v>2501</v>
      </c>
      <c r="EI3769" s="15" t="s">
        <v>2642</v>
      </c>
      <c r="EJ3769" s="15" t="s">
        <v>2494</v>
      </c>
      <c r="EK3769" s="15" t="s">
        <v>1547</v>
      </c>
      <c r="EL3769" s="15" t="s">
        <v>2502</v>
      </c>
      <c r="EM3769" s="15" t="s">
        <v>2501</v>
      </c>
      <c r="EN3769" s="15" t="s">
        <v>2501</v>
      </c>
    </row>
    <row r="3770" spans="91:144">
      <c r="CM3770">
        <v>78</v>
      </c>
      <c r="CN3770" s="15" t="s">
        <v>3525</v>
      </c>
      <c r="CO3770" s="15" t="s">
        <v>659</v>
      </c>
      <c r="CP3770" s="15" t="s">
        <v>1577</v>
      </c>
      <c r="CQ3770" s="15" t="s">
        <v>2688</v>
      </c>
      <c r="CR3770" s="15" t="s">
        <v>1488</v>
      </c>
      <c r="CS3770" s="15" t="s">
        <v>1255</v>
      </c>
      <c r="CT3770" s="15" t="s">
        <v>2501</v>
      </c>
      <c r="CU3770" s="15" t="s">
        <v>1159</v>
      </c>
      <c r="CV3770" s="15" t="s">
        <v>2501</v>
      </c>
      <c r="DG3770">
        <v>72</v>
      </c>
      <c r="DH3770" s="15" t="s">
        <v>692</v>
      </c>
      <c r="DI3770" s="15" t="s">
        <v>2890</v>
      </c>
      <c r="DJ3770" s="15" t="s">
        <v>2891</v>
      </c>
      <c r="DK3770" s="15" t="s">
        <v>2647</v>
      </c>
      <c r="DL3770" s="15" t="s">
        <v>2494</v>
      </c>
      <c r="DM3770" s="15" t="s">
        <v>2501</v>
      </c>
      <c r="DN3770" s="15" t="s">
        <v>2502</v>
      </c>
      <c r="DO3770" s="15" t="s">
        <v>2502</v>
      </c>
      <c r="DP3770" s="15" t="s">
        <v>2501</v>
      </c>
      <c r="DQ3770" s="15" t="s">
        <v>2501</v>
      </c>
      <c r="DR3770" s="15" t="s">
        <v>2501</v>
      </c>
      <c r="EA3770">
        <v>78</v>
      </c>
      <c r="EB3770" s="15" t="s">
        <v>2779</v>
      </c>
      <c r="EC3770" s="15" t="s">
        <v>1143</v>
      </c>
      <c r="ED3770" s="15" t="s">
        <v>2507</v>
      </c>
      <c r="EE3770" s="15" t="s">
        <v>1144</v>
      </c>
      <c r="EF3770" s="15" t="s">
        <v>2501</v>
      </c>
      <c r="EG3770" s="15" t="s">
        <v>2501</v>
      </c>
      <c r="EH3770" s="15" t="s">
        <v>2501</v>
      </c>
      <c r="EI3770" s="15" t="s">
        <v>2642</v>
      </c>
      <c r="EJ3770" s="15" t="s">
        <v>2494</v>
      </c>
      <c r="EK3770" s="15" t="s">
        <v>1228</v>
      </c>
      <c r="EL3770" s="15" t="s">
        <v>2502</v>
      </c>
      <c r="EM3770" s="15" t="s">
        <v>2501</v>
      </c>
      <c r="EN3770" s="15" t="s">
        <v>2501</v>
      </c>
    </row>
    <row r="3771" spans="91:144" ht="38.25">
      <c r="CM3771">
        <v>78</v>
      </c>
      <c r="CN3771" s="15" t="s">
        <v>3525</v>
      </c>
      <c r="CO3771" s="15" t="s">
        <v>660</v>
      </c>
      <c r="CP3771" s="16" t="s">
        <v>2398</v>
      </c>
      <c r="CQ3771" s="15" t="s">
        <v>2687</v>
      </c>
      <c r="CR3771" s="15" t="s">
        <v>1488</v>
      </c>
      <c r="CS3771" s="15" t="s">
        <v>2708</v>
      </c>
      <c r="CT3771" s="15" t="s">
        <v>2501</v>
      </c>
      <c r="CU3771" s="15" t="s">
        <v>1159</v>
      </c>
      <c r="CV3771" s="15" t="s">
        <v>2501</v>
      </c>
      <c r="DG3771">
        <v>72</v>
      </c>
      <c r="DH3771" s="15" t="s">
        <v>692</v>
      </c>
      <c r="DI3771" s="15" t="s">
        <v>1984</v>
      </c>
      <c r="DJ3771" s="15" t="s">
        <v>1985</v>
      </c>
      <c r="DK3771" s="15" t="s">
        <v>2647</v>
      </c>
      <c r="DL3771" s="15" t="s">
        <v>2494</v>
      </c>
      <c r="DM3771" s="15" t="s">
        <v>2501</v>
      </c>
      <c r="DN3771" s="15" t="s">
        <v>2502</v>
      </c>
      <c r="DO3771" s="15" t="s">
        <v>2502</v>
      </c>
      <c r="DP3771" s="15" t="s">
        <v>2501</v>
      </c>
      <c r="DQ3771" s="15" t="s">
        <v>2501</v>
      </c>
      <c r="DR3771" s="15" t="s">
        <v>2501</v>
      </c>
      <c r="EA3771">
        <v>78</v>
      </c>
      <c r="EB3771" s="15" t="s">
        <v>2780</v>
      </c>
      <c r="EC3771" s="15" t="s">
        <v>1143</v>
      </c>
      <c r="ED3771" s="15" t="s">
        <v>2501</v>
      </c>
      <c r="EE3771" s="15" t="s">
        <v>2648</v>
      </c>
      <c r="EF3771" s="15" t="s">
        <v>2501</v>
      </c>
      <c r="EG3771" s="15" t="s">
        <v>2501</v>
      </c>
      <c r="EH3771" s="15" t="s">
        <v>2501</v>
      </c>
      <c r="EI3771" s="15" t="s">
        <v>2642</v>
      </c>
      <c r="EJ3771" s="15" t="s">
        <v>2494</v>
      </c>
      <c r="EK3771" s="15" t="s">
        <v>1098</v>
      </c>
      <c r="EL3771" s="15" t="s">
        <v>2502</v>
      </c>
      <c r="EM3771" s="15" t="s">
        <v>2501</v>
      </c>
      <c r="EN3771" s="15" t="s">
        <v>2501</v>
      </c>
    </row>
    <row r="3772" spans="91:144" ht="51">
      <c r="CM3772">
        <v>78</v>
      </c>
      <c r="CN3772" s="15" t="s">
        <v>3525</v>
      </c>
      <c r="CO3772" s="15" t="s">
        <v>661</v>
      </c>
      <c r="CP3772" s="16" t="s">
        <v>266</v>
      </c>
      <c r="CQ3772" s="15" t="s">
        <v>2691</v>
      </c>
      <c r="CR3772" s="15" t="s">
        <v>1488</v>
      </c>
      <c r="CS3772" s="15" t="s">
        <v>2708</v>
      </c>
      <c r="CT3772" s="15" t="s">
        <v>2501</v>
      </c>
      <c r="CU3772" s="15" t="s">
        <v>1159</v>
      </c>
      <c r="CV3772" s="15" t="s">
        <v>2501</v>
      </c>
      <c r="DG3772">
        <v>72</v>
      </c>
      <c r="DH3772" s="15" t="s">
        <v>692</v>
      </c>
      <c r="DI3772" s="15" t="s">
        <v>1776</v>
      </c>
      <c r="DJ3772" s="15" t="s">
        <v>1777</v>
      </c>
      <c r="DK3772" s="15" t="s">
        <v>2647</v>
      </c>
      <c r="DL3772" s="15" t="s">
        <v>2494</v>
      </c>
      <c r="DM3772" s="15" t="s">
        <v>2501</v>
      </c>
      <c r="DN3772" s="15" t="s">
        <v>2502</v>
      </c>
      <c r="DO3772" s="15" t="s">
        <v>2502</v>
      </c>
      <c r="DP3772" s="15" t="s">
        <v>2501</v>
      </c>
      <c r="DQ3772" s="15" t="s">
        <v>2501</v>
      </c>
      <c r="DR3772" s="15" t="s">
        <v>2501</v>
      </c>
      <c r="EA3772">
        <v>78</v>
      </c>
      <c r="EB3772" s="15" t="s">
        <v>2781</v>
      </c>
      <c r="EC3772" s="15" t="s">
        <v>1143</v>
      </c>
      <c r="ED3772" s="15" t="s">
        <v>2501</v>
      </c>
      <c r="EE3772" s="15" t="s">
        <v>2648</v>
      </c>
      <c r="EF3772" s="15" t="s">
        <v>2501</v>
      </c>
      <c r="EG3772" s="15" t="s">
        <v>2501</v>
      </c>
      <c r="EH3772" s="15" t="s">
        <v>2501</v>
      </c>
      <c r="EI3772" s="15" t="s">
        <v>2642</v>
      </c>
      <c r="EJ3772" s="15" t="s">
        <v>2494</v>
      </c>
      <c r="EK3772" s="15" t="s">
        <v>1099</v>
      </c>
      <c r="EL3772" s="15" t="s">
        <v>2502</v>
      </c>
      <c r="EM3772" s="15" t="s">
        <v>2501</v>
      </c>
      <c r="EN3772" s="15" t="s">
        <v>2501</v>
      </c>
    </row>
    <row r="3773" spans="91:144" ht="38.25">
      <c r="CM3773">
        <v>78</v>
      </c>
      <c r="CN3773" s="15" t="s">
        <v>3525</v>
      </c>
      <c r="CO3773" s="15" t="s">
        <v>2476</v>
      </c>
      <c r="CP3773" s="16" t="s">
        <v>2971</v>
      </c>
      <c r="CQ3773" s="15" t="s">
        <v>2822</v>
      </c>
      <c r="CR3773" s="15" t="s">
        <v>1488</v>
      </c>
      <c r="CS3773" s="15" t="s">
        <v>2708</v>
      </c>
      <c r="CT3773" s="15" t="s">
        <v>2501</v>
      </c>
      <c r="CU3773" s="15" t="s">
        <v>1159</v>
      </c>
      <c r="CV3773" s="15" t="s">
        <v>2501</v>
      </c>
      <c r="DG3773">
        <v>72</v>
      </c>
      <c r="DH3773" s="15" t="s">
        <v>692</v>
      </c>
      <c r="DI3773" s="15" t="s">
        <v>1261</v>
      </c>
      <c r="DJ3773" s="15" t="s">
        <v>1262</v>
      </c>
      <c r="DK3773" s="15" t="s">
        <v>2647</v>
      </c>
      <c r="DL3773" s="15" t="s">
        <v>2494</v>
      </c>
      <c r="DM3773" s="15" t="s">
        <v>2501</v>
      </c>
      <c r="DN3773" s="15" t="s">
        <v>2502</v>
      </c>
      <c r="DO3773" s="15" t="s">
        <v>2502</v>
      </c>
      <c r="DP3773" s="15" t="s">
        <v>2501</v>
      </c>
      <c r="DQ3773" s="15" t="s">
        <v>2501</v>
      </c>
      <c r="DR3773" s="15" t="s">
        <v>2501</v>
      </c>
      <c r="EA3773">
        <v>78</v>
      </c>
      <c r="EB3773" s="15" t="s">
        <v>653</v>
      </c>
      <c r="EC3773" s="15" t="s">
        <v>1143</v>
      </c>
      <c r="ED3773" s="15" t="s">
        <v>2507</v>
      </c>
      <c r="EE3773" s="15" t="s">
        <v>1144</v>
      </c>
      <c r="EF3773" s="15" t="s">
        <v>2501</v>
      </c>
      <c r="EG3773" s="15" t="s">
        <v>2501</v>
      </c>
      <c r="EH3773" s="15" t="s">
        <v>2501</v>
      </c>
      <c r="EI3773" s="15" t="s">
        <v>2642</v>
      </c>
      <c r="EJ3773" s="15" t="s">
        <v>2494</v>
      </c>
      <c r="EK3773" s="15" t="s">
        <v>142</v>
      </c>
      <c r="EL3773" s="15" t="s">
        <v>2502</v>
      </c>
      <c r="EM3773" s="15" t="s">
        <v>2501</v>
      </c>
      <c r="EN3773" s="15" t="s">
        <v>2501</v>
      </c>
    </row>
    <row r="3774" spans="91:144" ht="38.25">
      <c r="CM3774">
        <v>78</v>
      </c>
      <c r="CN3774" s="15" t="s">
        <v>3525</v>
      </c>
      <c r="CO3774" s="15" t="s">
        <v>2972</v>
      </c>
      <c r="CP3774" s="16" t="s">
        <v>960</v>
      </c>
      <c r="CQ3774" s="15" t="s">
        <v>2706</v>
      </c>
      <c r="CR3774" s="15" t="s">
        <v>1488</v>
      </c>
      <c r="CS3774" s="15" t="s">
        <v>2708</v>
      </c>
      <c r="CT3774" s="15" t="s">
        <v>2501</v>
      </c>
      <c r="CU3774" s="15" t="s">
        <v>1159</v>
      </c>
      <c r="CV3774" s="15" t="s">
        <v>2501</v>
      </c>
      <c r="DG3774">
        <v>72</v>
      </c>
      <c r="DH3774" s="15" t="s">
        <v>692</v>
      </c>
      <c r="DI3774" s="15" t="s">
        <v>110</v>
      </c>
      <c r="DJ3774" s="15" t="s">
        <v>111</v>
      </c>
      <c r="DK3774" s="15" t="s">
        <v>2647</v>
      </c>
      <c r="DL3774" s="15" t="s">
        <v>2494</v>
      </c>
      <c r="DM3774" s="15" t="s">
        <v>2501</v>
      </c>
      <c r="DN3774" s="15" t="s">
        <v>2502</v>
      </c>
      <c r="DO3774" s="15" t="s">
        <v>2502</v>
      </c>
      <c r="DP3774" s="15" t="s">
        <v>2501</v>
      </c>
      <c r="DQ3774" s="15" t="s">
        <v>2501</v>
      </c>
      <c r="DR3774" s="15" t="s">
        <v>2501</v>
      </c>
      <c r="EA3774">
        <v>78</v>
      </c>
      <c r="EB3774" s="15" t="s">
        <v>657</v>
      </c>
      <c r="EC3774" s="15" t="s">
        <v>1143</v>
      </c>
      <c r="ED3774" s="15" t="s">
        <v>2507</v>
      </c>
      <c r="EE3774" s="15" t="s">
        <v>1144</v>
      </c>
      <c r="EF3774" s="15" t="s">
        <v>2501</v>
      </c>
      <c r="EG3774" s="15" t="s">
        <v>2501</v>
      </c>
      <c r="EH3774" s="15" t="s">
        <v>2501</v>
      </c>
      <c r="EI3774" s="15" t="s">
        <v>2642</v>
      </c>
      <c r="EJ3774" s="15" t="s">
        <v>2494</v>
      </c>
      <c r="EK3774" s="15" t="s">
        <v>1489</v>
      </c>
      <c r="EL3774" s="15" t="s">
        <v>2502</v>
      </c>
      <c r="EM3774" s="15" t="s">
        <v>2501</v>
      </c>
      <c r="EN3774" s="15" t="s">
        <v>2501</v>
      </c>
    </row>
    <row r="3775" spans="91:144" ht="25.5">
      <c r="CM3775">
        <v>78</v>
      </c>
      <c r="CN3775" s="15" t="s">
        <v>3525</v>
      </c>
      <c r="CO3775" s="15" t="s">
        <v>2173</v>
      </c>
      <c r="CP3775" s="16" t="s">
        <v>1879</v>
      </c>
      <c r="CQ3775" s="15" t="s">
        <v>2705</v>
      </c>
      <c r="CR3775" s="15" t="s">
        <v>1488</v>
      </c>
      <c r="CS3775" s="15" t="s">
        <v>2708</v>
      </c>
      <c r="CT3775" s="15" t="s">
        <v>2501</v>
      </c>
      <c r="CU3775" s="15" t="s">
        <v>1159</v>
      </c>
      <c r="CV3775" s="15" t="s">
        <v>2501</v>
      </c>
      <c r="DG3775">
        <v>72</v>
      </c>
      <c r="DH3775" s="15" t="s">
        <v>692</v>
      </c>
      <c r="DI3775" s="15" t="s">
        <v>1257</v>
      </c>
      <c r="DJ3775" s="15" t="s">
        <v>1258</v>
      </c>
      <c r="DK3775" s="15" t="s">
        <v>2647</v>
      </c>
      <c r="DL3775" s="15" t="s">
        <v>2494</v>
      </c>
      <c r="DM3775" s="15" t="s">
        <v>2501</v>
      </c>
      <c r="DN3775" s="15" t="s">
        <v>2502</v>
      </c>
      <c r="DO3775" s="15" t="s">
        <v>2502</v>
      </c>
      <c r="DP3775" s="15" t="s">
        <v>2501</v>
      </c>
      <c r="DQ3775" s="15" t="s">
        <v>2501</v>
      </c>
      <c r="DR3775" s="15" t="s">
        <v>2501</v>
      </c>
      <c r="EA3775">
        <v>78</v>
      </c>
      <c r="EB3775" s="15" t="s">
        <v>661</v>
      </c>
      <c r="EC3775" s="15" t="s">
        <v>1143</v>
      </c>
      <c r="ED3775" s="15" t="s">
        <v>2507</v>
      </c>
      <c r="EE3775" s="15" t="s">
        <v>1144</v>
      </c>
      <c r="EF3775" s="15" t="s">
        <v>2501</v>
      </c>
      <c r="EG3775" s="15" t="s">
        <v>2501</v>
      </c>
      <c r="EH3775" s="15" t="s">
        <v>2501</v>
      </c>
      <c r="EI3775" s="15" t="s">
        <v>2642</v>
      </c>
      <c r="EJ3775" s="15" t="s">
        <v>2494</v>
      </c>
      <c r="EK3775" s="15" t="s">
        <v>1227</v>
      </c>
      <c r="EL3775" s="15" t="s">
        <v>2502</v>
      </c>
      <c r="EM3775" s="15" t="s">
        <v>2501</v>
      </c>
      <c r="EN3775" s="15" t="s">
        <v>2501</v>
      </c>
    </row>
    <row r="3776" spans="91:144" ht="25.5">
      <c r="CM3776">
        <v>78</v>
      </c>
      <c r="CN3776" s="15" t="s">
        <v>3525</v>
      </c>
      <c r="CO3776" s="15" t="s">
        <v>2174</v>
      </c>
      <c r="CP3776" s="16" t="s">
        <v>1434</v>
      </c>
      <c r="CQ3776" s="15" t="s">
        <v>2704</v>
      </c>
      <c r="CR3776" s="15" t="s">
        <v>1488</v>
      </c>
      <c r="CS3776" s="15" t="s">
        <v>2708</v>
      </c>
      <c r="CT3776" s="15" t="s">
        <v>2501</v>
      </c>
      <c r="CU3776" s="15" t="s">
        <v>1159</v>
      </c>
      <c r="CV3776" s="15" t="s">
        <v>2501</v>
      </c>
      <c r="DG3776">
        <v>72</v>
      </c>
      <c r="DH3776" s="15" t="s">
        <v>692</v>
      </c>
      <c r="DI3776" s="15" t="s">
        <v>1986</v>
      </c>
      <c r="DJ3776" s="15" t="s">
        <v>1987</v>
      </c>
      <c r="DK3776" s="15" t="s">
        <v>2647</v>
      </c>
      <c r="DL3776" s="15" t="s">
        <v>2494</v>
      </c>
      <c r="DM3776" s="15" t="s">
        <v>2501</v>
      </c>
      <c r="DN3776" s="15" t="s">
        <v>2502</v>
      </c>
      <c r="DO3776" s="15" t="s">
        <v>2502</v>
      </c>
      <c r="DP3776" s="15" t="s">
        <v>2501</v>
      </c>
      <c r="DQ3776" s="15" t="s">
        <v>2501</v>
      </c>
      <c r="DR3776" s="15" t="s">
        <v>2501</v>
      </c>
      <c r="EA3776">
        <v>78</v>
      </c>
      <c r="EB3776" s="15" t="s">
        <v>2476</v>
      </c>
      <c r="EC3776" s="15" t="s">
        <v>1143</v>
      </c>
      <c r="ED3776" s="15" t="s">
        <v>2507</v>
      </c>
      <c r="EE3776" s="15" t="s">
        <v>1144</v>
      </c>
      <c r="EF3776" s="15" t="s">
        <v>2501</v>
      </c>
      <c r="EG3776" s="15" t="s">
        <v>2501</v>
      </c>
      <c r="EH3776" s="15" t="s">
        <v>2501</v>
      </c>
      <c r="EI3776" s="15" t="s">
        <v>2642</v>
      </c>
      <c r="EJ3776" s="15" t="s">
        <v>2494</v>
      </c>
      <c r="EK3776" s="15" t="s">
        <v>1071</v>
      </c>
      <c r="EL3776" s="15" t="s">
        <v>2502</v>
      </c>
      <c r="EM3776" s="15" t="s">
        <v>2501</v>
      </c>
      <c r="EN3776" s="15" t="s">
        <v>2501</v>
      </c>
    </row>
    <row r="3777" spans="91:144" ht="38.25">
      <c r="CM3777">
        <v>78</v>
      </c>
      <c r="CN3777" s="15" t="s">
        <v>3525</v>
      </c>
      <c r="CO3777" s="15" t="s">
        <v>2175</v>
      </c>
      <c r="CP3777" s="16" t="s">
        <v>3441</v>
      </c>
      <c r="CQ3777" s="15" t="s">
        <v>2703</v>
      </c>
      <c r="CR3777" s="15" t="s">
        <v>1488</v>
      </c>
      <c r="CS3777" s="15" t="s">
        <v>1255</v>
      </c>
      <c r="CT3777" s="15" t="s">
        <v>2501</v>
      </c>
      <c r="CU3777" s="15" t="s">
        <v>1159</v>
      </c>
      <c r="CV3777" s="15" t="s">
        <v>2501</v>
      </c>
      <c r="DG3777">
        <v>72</v>
      </c>
      <c r="DH3777" s="15" t="s">
        <v>692</v>
      </c>
      <c r="DI3777" s="15" t="s">
        <v>1487</v>
      </c>
      <c r="DJ3777" s="15" t="s">
        <v>231</v>
      </c>
      <c r="DK3777" s="15" t="s">
        <v>2647</v>
      </c>
      <c r="DL3777" s="15" t="s">
        <v>2494</v>
      </c>
      <c r="DM3777" s="15" t="s">
        <v>2501</v>
      </c>
      <c r="DN3777" s="15" t="s">
        <v>2502</v>
      </c>
      <c r="DO3777" s="15" t="s">
        <v>2502</v>
      </c>
      <c r="DP3777" s="15" t="s">
        <v>2501</v>
      </c>
      <c r="DQ3777" s="15" t="s">
        <v>2501</v>
      </c>
      <c r="DR3777" s="15" t="s">
        <v>2501</v>
      </c>
      <c r="EA3777">
        <v>78</v>
      </c>
      <c r="EB3777" s="15" t="s">
        <v>2174</v>
      </c>
      <c r="EC3777" s="15" t="s">
        <v>1143</v>
      </c>
      <c r="ED3777" s="15" t="s">
        <v>2507</v>
      </c>
      <c r="EE3777" s="15" t="s">
        <v>1144</v>
      </c>
      <c r="EF3777" s="15" t="s">
        <v>2501</v>
      </c>
      <c r="EG3777" s="15" t="s">
        <v>2501</v>
      </c>
      <c r="EH3777" s="15" t="s">
        <v>2501</v>
      </c>
      <c r="EI3777" s="15" t="s">
        <v>2642</v>
      </c>
      <c r="EJ3777" s="15" t="s">
        <v>2494</v>
      </c>
      <c r="EK3777" s="15" t="s">
        <v>374</v>
      </c>
      <c r="EL3777" s="15" t="s">
        <v>2502</v>
      </c>
      <c r="EM3777" s="15" t="s">
        <v>2501</v>
      </c>
      <c r="EN3777" s="15" t="s">
        <v>2501</v>
      </c>
    </row>
    <row r="3778" spans="91:144" ht="38.25">
      <c r="CM3778">
        <v>78</v>
      </c>
      <c r="CN3778" s="15" t="s">
        <v>3525</v>
      </c>
      <c r="CO3778" s="15" t="s">
        <v>2776</v>
      </c>
      <c r="CP3778" s="16" t="s">
        <v>1438</v>
      </c>
      <c r="CQ3778" s="15" t="s">
        <v>2702</v>
      </c>
      <c r="CR3778" s="15" t="s">
        <v>1488</v>
      </c>
      <c r="CS3778" s="15" t="s">
        <v>1255</v>
      </c>
      <c r="CT3778" s="15" t="s">
        <v>2501</v>
      </c>
      <c r="CU3778" s="15" t="s">
        <v>1159</v>
      </c>
      <c r="CV3778" s="15" t="s">
        <v>2501</v>
      </c>
      <c r="DG3778">
        <v>72</v>
      </c>
      <c r="DH3778" s="15" t="s">
        <v>692</v>
      </c>
      <c r="DI3778" s="15" t="s">
        <v>3538</v>
      </c>
      <c r="DJ3778" s="15" t="s">
        <v>2510</v>
      </c>
      <c r="DK3778" s="15" t="s">
        <v>2647</v>
      </c>
      <c r="DL3778" s="15" t="s">
        <v>2494</v>
      </c>
      <c r="DM3778" s="15" t="s">
        <v>2501</v>
      </c>
      <c r="DN3778" s="15" t="s">
        <v>2502</v>
      </c>
      <c r="DO3778" s="15" t="s">
        <v>2502</v>
      </c>
      <c r="DP3778" s="15" t="s">
        <v>2501</v>
      </c>
      <c r="DQ3778" s="15" t="s">
        <v>2501</v>
      </c>
      <c r="DR3778" s="15" t="s">
        <v>2501</v>
      </c>
      <c r="EA3778">
        <v>78</v>
      </c>
      <c r="EB3778" s="15" t="s">
        <v>2778</v>
      </c>
      <c r="EC3778" s="15" t="s">
        <v>1143</v>
      </c>
      <c r="ED3778" s="15" t="s">
        <v>2507</v>
      </c>
      <c r="EE3778" s="15" t="s">
        <v>1144</v>
      </c>
      <c r="EF3778" s="15" t="s">
        <v>2501</v>
      </c>
      <c r="EG3778" s="15" t="s">
        <v>2501</v>
      </c>
      <c r="EH3778" s="15" t="s">
        <v>2501</v>
      </c>
      <c r="EI3778" s="15" t="s">
        <v>2642</v>
      </c>
      <c r="EJ3778" s="15" t="s">
        <v>2494</v>
      </c>
      <c r="EK3778" s="15" t="s">
        <v>3303</v>
      </c>
      <c r="EL3778" s="15" t="s">
        <v>2502</v>
      </c>
      <c r="EM3778" s="15" t="s">
        <v>2501</v>
      </c>
      <c r="EN3778" s="15" t="s">
        <v>2501</v>
      </c>
    </row>
    <row r="3779" spans="91:144" ht="38.25">
      <c r="CM3779">
        <v>78</v>
      </c>
      <c r="CN3779" s="15" t="s">
        <v>3525</v>
      </c>
      <c r="CO3779" s="15" t="s">
        <v>2777</v>
      </c>
      <c r="CP3779" s="16" t="s">
        <v>3442</v>
      </c>
      <c r="CQ3779" s="15" t="s">
        <v>2701</v>
      </c>
      <c r="CR3779" s="15" t="s">
        <v>1488</v>
      </c>
      <c r="CS3779" s="15" t="s">
        <v>1255</v>
      </c>
      <c r="CT3779" s="15" t="s">
        <v>2501</v>
      </c>
      <c r="CU3779" s="15" t="s">
        <v>1159</v>
      </c>
      <c r="CV3779" s="15" t="s">
        <v>2501</v>
      </c>
      <c r="DG3779">
        <v>72</v>
      </c>
      <c r="DH3779" s="15" t="s">
        <v>692</v>
      </c>
      <c r="DI3779" s="15" t="s">
        <v>1265</v>
      </c>
      <c r="DJ3779" s="15" t="s">
        <v>1266</v>
      </c>
      <c r="DK3779" s="15" t="s">
        <v>2647</v>
      </c>
      <c r="DL3779" s="15" t="s">
        <v>2494</v>
      </c>
      <c r="DM3779" s="15" t="s">
        <v>2501</v>
      </c>
      <c r="DN3779" s="15" t="s">
        <v>2502</v>
      </c>
      <c r="DO3779" s="15" t="s">
        <v>2502</v>
      </c>
      <c r="DP3779" s="15" t="s">
        <v>2501</v>
      </c>
      <c r="DQ3779" s="15" t="s">
        <v>2501</v>
      </c>
      <c r="DR3779" s="15" t="s">
        <v>2501</v>
      </c>
      <c r="EA3779">
        <v>78</v>
      </c>
      <c r="EB3779" s="15" t="s">
        <v>2776</v>
      </c>
      <c r="EC3779" s="15" t="s">
        <v>1143</v>
      </c>
      <c r="ED3779" s="15" t="s">
        <v>2507</v>
      </c>
      <c r="EE3779" s="15" t="s">
        <v>1144</v>
      </c>
      <c r="EF3779" s="15" t="s">
        <v>2501</v>
      </c>
      <c r="EG3779" s="15" t="s">
        <v>2501</v>
      </c>
      <c r="EH3779" s="15" t="s">
        <v>2501</v>
      </c>
      <c r="EI3779" s="15" t="s">
        <v>2642</v>
      </c>
      <c r="EJ3779" s="15" t="s">
        <v>2494</v>
      </c>
      <c r="EK3779" s="15" t="s">
        <v>3394</v>
      </c>
      <c r="EL3779" s="15" t="s">
        <v>2502</v>
      </c>
      <c r="EM3779" s="15" t="s">
        <v>2501</v>
      </c>
      <c r="EN3779" s="15" t="s">
        <v>2501</v>
      </c>
    </row>
    <row r="3780" spans="91:144" ht="38.25">
      <c r="CM3780">
        <v>78</v>
      </c>
      <c r="CN3780" s="15" t="s">
        <v>3525</v>
      </c>
      <c r="CO3780" s="15" t="s">
        <v>2778</v>
      </c>
      <c r="CP3780" s="16" t="s">
        <v>1436</v>
      </c>
      <c r="CQ3780" s="15" t="s">
        <v>2700</v>
      </c>
      <c r="CR3780" s="15" t="s">
        <v>1488</v>
      </c>
      <c r="CS3780" s="15" t="s">
        <v>1255</v>
      </c>
      <c r="CT3780" s="15" t="s">
        <v>2501</v>
      </c>
      <c r="CU3780" s="15" t="s">
        <v>1159</v>
      </c>
      <c r="CV3780" s="15" t="s">
        <v>2501</v>
      </c>
      <c r="DG3780">
        <v>72</v>
      </c>
      <c r="DH3780" s="15" t="s">
        <v>692</v>
      </c>
      <c r="DI3780" s="15" t="s">
        <v>220</v>
      </c>
      <c r="DJ3780" s="15" t="s">
        <v>221</v>
      </c>
      <c r="DK3780" s="15" t="s">
        <v>2647</v>
      </c>
      <c r="DL3780" s="15" t="s">
        <v>2494</v>
      </c>
      <c r="DM3780" s="15" t="s">
        <v>2501</v>
      </c>
      <c r="DN3780" s="15" t="s">
        <v>2502</v>
      </c>
      <c r="DO3780" s="15" t="s">
        <v>2502</v>
      </c>
      <c r="DP3780" s="15" t="s">
        <v>2501</v>
      </c>
      <c r="DQ3780" s="15" t="s">
        <v>2501</v>
      </c>
      <c r="DR3780" s="15" t="s">
        <v>2501</v>
      </c>
      <c r="EA3780">
        <v>78</v>
      </c>
      <c r="EB3780" s="15" t="s">
        <v>628</v>
      </c>
      <c r="EC3780" s="15" t="s">
        <v>1143</v>
      </c>
      <c r="ED3780" s="15" t="s">
        <v>2507</v>
      </c>
      <c r="EE3780" s="15" t="s">
        <v>1144</v>
      </c>
      <c r="EF3780" s="15" t="s">
        <v>2501</v>
      </c>
      <c r="EG3780" s="15" t="s">
        <v>2501</v>
      </c>
      <c r="EH3780" s="15" t="s">
        <v>2501</v>
      </c>
      <c r="EI3780" s="15" t="s">
        <v>2642</v>
      </c>
      <c r="EJ3780" s="15" t="s">
        <v>2494</v>
      </c>
      <c r="EK3780" s="15" t="s">
        <v>128</v>
      </c>
      <c r="EL3780" s="15" t="s">
        <v>2502</v>
      </c>
      <c r="EM3780" s="15" t="s">
        <v>2501</v>
      </c>
      <c r="EN3780" s="15" t="s">
        <v>2501</v>
      </c>
    </row>
    <row r="3781" spans="91:144" ht="63.75">
      <c r="CM3781">
        <v>78</v>
      </c>
      <c r="CN3781" s="15" t="s">
        <v>3525</v>
      </c>
      <c r="CO3781" s="15" t="s">
        <v>2779</v>
      </c>
      <c r="CP3781" s="16" t="s">
        <v>1279</v>
      </c>
      <c r="CQ3781" s="15" t="s">
        <v>2699</v>
      </c>
      <c r="CR3781" s="15" t="s">
        <v>1488</v>
      </c>
      <c r="CS3781" s="15" t="s">
        <v>2708</v>
      </c>
      <c r="CT3781" s="15" t="s">
        <v>2501</v>
      </c>
      <c r="CU3781" s="15" t="s">
        <v>1159</v>
      </c>
      <c r="CV3781" s="15" t="s">
        <v>2501</v>
      </c>
      <c r="DG3781">
        <v>72</v>
      </c>
      <c r="DH3781" s="15" t="s">
        <v>692</v>
      </c>
      <c r="DI3781" s="15" t="s">
        <v>1116</v>
      </c>
      <c r="DJ3781" s="15" t="s">
        <v>309</v>
      </c>
      <c r="DK3781" s="15" t="s">
        <v>2647</v>
      </c>
      <c r="DL3781" s="15" t="s">
        <v>2494</v>
      </c>
      <c r="DM3781" s="15" t="s">
        <v>2501</v>
      </c>
      <c r="DN3781" s="15" t="s">
        <v>2502</v>
      </c>
      <c r="DO3781" s="15" t="s">
        <v>2502</v>
      </c>
      <c r="DP3781" s="15" t="s">
        <v>2501</v>
      </c>
      <c r="DQ3781" s="15" t="s">
        <v>2501</v>
      </c>
      <c r="DR3781" s="15" t="s">
        <v>2501</v>
      </c>
      <c r="EA3781">
        <v>78</v>
      </c>
      <c r="EB3781" s="15" t="s">
        <v>629</v>
      </c>
      <c r="EC3781" s="15" t="s">
        <v>1143</v>
      </c>
      <c r="ED3781" s="15" t="s">
        <v>2507</v>
      </c>
      <c r="EE3781" s="15" t="s">
        <v>1144</v>
      </c>
      <c r="EF3781" s="15" t="s">
        <v>2501</v>
      </c>
      <c r="EG3781" s="15" t="s">
        <v>2501</v>
      </c>
      <c r="EH3781" s="15" t="s">
        <v>2501</v>
      </c>
      <c r="EI3781" s="15" t="s">
        <v>2642</v>
      </c>
      <c r="EJ3781" s="15" t="s">
        <v>2494</v>
      </c>
      <c r="EK3781" s="15" t="s">
        <v>129</v>
      </c>
      <c r="EL3781" s="15" t="s">
        <v>2502</v>
      </c>
      <c r="EM3781" s="15" t="s">
        <v>2501</v>
      </c>
      <c r="EN3781" s="15" t="s">
        <v>2501</v>
      </c>
    </row>
    <row r="3782" spans="91:144" ht="89.25">
      <c r="CM3782">
        <v>78</v>
      </c>
      <c r="CN3782" s="15" t="s">
        <v>3525</v>
      </c>
      <c r="CO3782" s="15" t="s">
        <v>2781</v>
      </c>
      <c r="CP3782" s="16" t="s">
        <v>870</v>
      </c>
      <c r="CQ3782" s="15" t="s">
        <v>2698</v>
      </c>
      <c r="CR3782" s="15" t="s">
        <v>1488</v>
      </c>
      <c r="CS3782" s="15" t="s">
        <v>2708</v>
      </c>
      <c r="CT3782" s="15" t="s">
        <v>2501</v>
      </c>
      <c r="CU3782" s="15" t="s">
        <v>1159</v>
      </c>
      <c r="CV3782" s="15" t="s">
        <v>2501</v>
      </c>
      <c r="DG3782">
        <v>72</v>
      </c>
      <c r="DH3782" s="15" t="s">
        <v>1890</v>
      </c>
      <c r="DI3782" s="15" t="s">
        <v>1487</v>
      </c>
      <c r="DJ3782" s="15" t="s">
        <v>231</v>
      </c>
      <c r="DK3782" s="15" t="s">
        <v>2647</v>
      </c>
      <c r="DL3782" s="15" t="s">
        <v>2494</v>
      </c>
      <c r="DM3782" s="15" t="s">
        <v>2501</v>
      </c>
      <c r="DN3782" s="15" t="s">
        <v>2502</v>
      </c>
      <c r="DO3782" s="15" t="s">
        <v>2502</v>
      </c>
      <c r="DP3782" s="15" t="s">
        <v>2501</v>
      </c>
      <c r="DQ3782" s="15" t="s">
        <v>2501</v>
      </c>
      <c r="DR3782" s="15" t="s">
        <v>2501</v>
      </c>
      <c r="EA3782">
        <v>78</v>
      </c>
      <c r="EB3782" s="15" t="s">
        <v>630</v>
      </c>
      <c r="EC3782" s="15" t="s">
        <v>1143</v>
      </c>
      <c r="ED3782" s="15" t="s">
        <v>2507</v>
      </c>
      <c r="EE3782" s="15" t="s">
        <v>1144</v>
      </c>
      <c r="EF3782" s="15" t="s">
        <v>2501</v>
      </c>
      <c r="EG3782" s="15" t="s">
        <v>2501</v>
      </c>
      <c r="EH3782" s="15" t="s">
        <v>2501</v>
      </c>
      <c r="EI3782" s="15" t="s">
        <v>2642</v>
      </c>
      <c r="EJ3782" s="15" t="s">
        <v>2494</v>
      </c>
      <c r="EK3782" s="15" t="s">
        <v>130</v>
      </c>
      <c r="EL3782" s="15" t="s">
        <v>2502</v>
      </c>
      <c r="EM3782" s="15" t="s">
        <v>2501</v>
      </c>
      <c r="EN3782" s="15" t="s">
        <v>2501</v>
      </c>
    </row>
    <row r="3783" spans="91:144" ht="51">
      <c r="CM3783">
        <v>76</v>
      </c>
      <c r="CN3783" s="15" t="s">
        <v>1464</v>
      </c>
      <c r="CO3783" s="15" t="s">
        <v>1563</v>
      </c>
      <c r="CP3783" s="16" t="s">
        <v>2258</v>
      </c>
      <c r="CQ3783" s="15" t="s">
        <v>2641</v>
      </c>
      <c r="CR3783" s="15" t="s">
        <v>2501</v>
      </c>
      <c r="CS3783" s="15" t="s">
        <v>2708</v>
      </c>
      <c r="CT3783" s="15" t="s">
        <v>2501</v>
      </c>
      <c r="CU3783" s="15" t="s">
        <v>1159</v>
      </c>
      <c r="CV3783" s="15" t="s">
        <v>2501</v>
      </c>
      <c r="DG3783">
        <v>72</v>
      </c>
      <c r="DH3783" s="15" t="s">
        <v>2490</v>
      </c>
      <c r="DI3783" s="15" t="s">
        <v>1487</v>
      </c>
      <c r="DJ3783" s="15" t="s">
        <v>231</v>
      </c>
      <c r="DK3783" s="15" t="s">
        <v>2647</v>
      </c>
      <c r="DL3783" s="15" t="s">
        <v>2494</v>
      </c>
      <c r="DM3783" s="15" t="s">
        <v>2501</v>
      </c>
      <c r="DN3783" s="15" t="s">
        <v>2502</v>
      </c>
      <c r="DO3783" s="15" t="s">
        <v>2502</v>
      </c>
      <c r="DP3783" s="15" t="s">
        <v>2501</v>
      </c>
      <c r="DQ3783" s="15" t="s">
        <v>2501</v>
      </c>
      <c r="DR3783" s="15" t="s">
        <v>2501</v>
      </c>
      <c r="EA3783">
        <v>76</v>
      </c>
      <c r="EB3783" s="15" t="s">
        <v>1875</v>
      </c>
      <c r="EC3783" s="15" t="s">
        <v>1143</v>
      </c>
      <c r="ED3783" s="15" t="s">
        <v>2507</v>
      </c>
      <c r="EE3783" s="15" t="s">
        <v>1144</v>
      </c>
      <c r="EF3783" s="15" t="s">
        <v>2501</v>
      </c>
      <c r="EG3783" s="15" t="s">
        <v>2501</v>
      </c>
      <c r="EH3783" s="15" t="s">
        <v>2501</v>
      </c>
      <c r="EI3783" s="15" t="s">
        <v>2642</v>
      </c>
      <c r="EJ3783" s="15" t="s">
        <v>2494</v>
      </c>
      <c r="EK3783" s="15" t="s">
        <v>1932</v>
      </c>
      <c r="EL3783" s="15" t="s">
        <v>2502</v>
      </c>
      <c r="EM3783" s="15" t="s">
        <v>2501</v>
      </c>
      <c r="EN3783" s="15" t="s">
        <v>2501</v>
      </c>
    </row>
    <row r="3784" spans="91:144" ht="38.25">
      <c r="CM3784">
        <v>76</v>
      </c>
      <c r="CN3784" s="15" t="s">
        <v>1464</v>
      </c>
      <c r="CO3784" s="15" t="s">
        <v>1558</v>
      </c>
      <c r="CP3784" s="16" t="s">
        <v>2414</v>
      </c>
      <c r="CQ3784" s="15" t="s">
        <v>455</v>
      </c>
      <c r="CR3784" s="15" t="s">
        <v>2501</v>
      </c>
      <c r="CS3784" s="15" t="s">
        <v>2708</v>
      </c>
      <c r="CT3784" s="15" t="s">
        <v>2501</v>
      </c>
      <c r="CU3784" s="15" t="s">
        <v>1159</v>
      </c>
      <c r="CV3784" s="15" t="s">
        <v>2501</v>
      </c>
      <c r="DG3784">
        <v>72</v>
      </c>
      <c r="DH3784" s="15" t="s">
        <v>2490</v>
      </c>
      <c r="DI3784" s="15" t="s">
        <v>805</v>
      </c>
      <c r="DJ3784" s="15" t="s">
        <v>823</v>
      </c>
      <c r="DK3784" s="15" t="s">
        <v>2647</v>
      </c>
      <c r="DL3784" s="15" t="s">
        <v>2494</v>
      </c>
      <c r="DM3784" s="15" t="s">
        <v>2501</v>
      </c>
      <c r="DN3784" s="15" t="s">
        <v>2502</v>
      </c>
      <c r="DO3784" s="15" t="s">
        <v>2502</v>
      </c>
      <c r="DP3784" s="15" t="s">
        <v>2501</v>
      </c>
      <c r="DQ3784" s="15" t="s">
        <v>2501</v>
      </c>
      <c r="DR3784" s="15" t="s">
        <v>2501</v>
      </c>
      <c r="EA3784">
        <v>76</v>
      </c>
      <c r="EB3784" s="15" t="s">
        <v>1876</v>
      </c>
      <c r="EC3784" s="15" t="s">
        <v>1143</v>
      </c>
      <c r="ED3784" s="15" t="s">
        <v>2507</v>
      </c>
      <c r="EE3784" s="15" t="s">
        <v>1144</v>
      </c>
      <c r="EF3784" s="15" t="s">
        <v>2501</v>
      </c>
      <c r="EG3784" s="15" t="s">
        <v>2501</v>
      </c>
      <c r="EH3784" s="15" t="s">
        <v>2501</v>
      </c>
      <c r="EI3784" s="15" t="s">
        <v>2642</v>
      </c>
      <c r="EJ3784" s="15" t="s">
        <v>2494</v>
      </c>
      <c r="EK3784" s="15" t="s">
        <v>1071</v>
      </c>
      <c r="EL3784" s="15" t="s">
        <v>2502</v>
      </c>
      <c r="EM3784" s="15" t="s">
        <v>2501</v>
      </c>
      <c r="EN3784" s="15" t="s">
        <v>2501</v>
      </c>
    </row>
    <row r="3785" spans="91:144" ht="89.25">
      <c r="CM3785">
        <v>76</v>
      </c>
      <c r="CN3785" s="15" t="s">
        <v>1464</v>
      </c>
      <c r="CO3785" s="15" t="s">
        <v>2850</v>
      </c>
      <c r="CP3785" s="16" t="s">
        <v>2231</v>
      </c>
      <c r="CQ3785" s="15" t="s">
        <v>459</v>
      </c>
      <c r="CR3785" s="15" t="s">
        <v>2501</v>
      </c>
      <c r="CS3785" s="15" t="s">
        <v>1255</v>
      </c>
      <c r="CT3785" s="15" t="s">
        <v>2501</v>
      </c>
      <c r="CU3785" s="15" t="s">
        <v>1159</v>
      </c>
      <c r="CV3785" s="15" t="s">
        <v>2501</v>
      </c>
      <c r="DG3785">
        <v>72</v>
      </c>
      <c r="DH3785" s="15" t="s">
        <v>1423</v>
      </c>
      <c r="DI3785" s="15" t="s">
        <v>2670</v>
      </c>
      <c r="DJ3785" s="15" t="s">
        <v>2671</v>
      </c>
      <c r="DK3785" s="15" t="s">
        <v>2647</v>
      </c>
      <c r="DL3785" s="15" t="s">
        <v>2494</v>
      </c>
      <c r="DM3785" s="15" t="s">
        <v>2501</v>
      </c>
      <c r="DN3785" s="15" t="s">
        <v>2502</v>
      </c>
      <c r="DO3785" s="15" t="s">
        <v>2502</v>
      </c>
      <c r="DP3785" s="15" t="s">
        <v>2501</v>
      </c>
      <c r="DQ3785" s="15" t="s">
        <v>2501</v>
      </c>
      <c r="DR3785" s="15" t="s">
        <v>2501</v>
      </c>
      <c r="EA3785">
        <v>76</v>
      </c>
      <c r="EB3785" s="15" t="s">
        <v>1877</v>
      </c>
      <c r="EC3785" s="15" t="s">
        <v>1143</v>
      </c>
      <c r="ED3785" s="15" t="s">
        <v>2507</v>
      </c>
      <c r="EE3785" s="15" t="s">
        <v>1144</v>
      </c>
      <c r="EF3785" s="15" t="s">
        <v>2501</v>
      </c>
      <c r="EG3785" s="15" t="s">
        <v>2501</v>
      </c>
      <c r="EH3785" s="15" t="s">
        <v>2501</v>
      </c>
      <c r="EI3785" s="15" t="s">
        <v>2642</v>
      </c>
      <c r="EJ3785" s="15" t="s">
        <v>2494</v>
      </c>
      <c r="EK3785" s="15" t="s">
        <v>1547</v>
      </c>
      <c r="EL3785" s="15" t="s">
        <v>2502</v>
      </c>
      <c r="EM3785" s="15" t="s">
        <v>2501</v>
      </c>
      <c r="EN3785" s="15" t="s">
        <v>2501</v>
      </c>
    </row>
    <row r="3786" spans="91:144" ht="38.25">
      <c r="CM3786">
        <v>76</v>
      </c>
      <c r="CN3786" s="15" t="s">
        <v>1464</v>
      </c>
      <c r="CO3786" s="15" t="s">
        <v>897</v>
      </c>
      <c r="CP3786" s="16" t="s">
        <v>866</v>
      </c>
      <c r="CQ3786" s="15" t="s">
        <v>463</v>
      </c>
      <c r="CR3786" s="15" t="s">
        <v>2501</v>
      </c>
      <c r="CS3786" s="15" t="s">
        <v>2708</v>
      </c>
      <c r="CT3786" s="15" t="s">
        <v>2501</v>
      </c>
      <c r="CU3786" s="15" t="s">
        <v>1159</v>
      </c>
      <c r="CV3786" s="15" t="s">
        <v>2501</v>
      </c>
      <c r="DG3786">
        <v>72</v>
      </c>
      <c r="DH3786" s="15" t="s">
        <v>692</v>
      </c>
      <c r="DI3786" s="15" t="s">
        <v>2670</v>
      </c>
      <c r="DJ3786" s="15" t="s">
        <v>2671</v>
      </c>
      <c r="DK3786" s="15" t="s">
        <v>2647</v>
      </c>
      <c r="DL3786" s="15" t="s">
        <v>2494</v>
      </c>
      <c r="DM3786" s="15" t="s">
        <v>2501</v>
      </c>
      <c r="DN3786" s="15" t="s">
        <v>2502</v>
      </c>
      <c r="DO3786" s="15" t="s">
        <v>2502</v>
      </c>
      <c r="DP3786" s="15" t="s">
        <v>2501</v>
      </c>
      <c r="DQ3786" s="15" t="s">
        <v>2501</v>
      </c>
      <c r="DR3786" s="15" t="s">
        <v>2501</v>
      </c>
      <c r="EA3786">
        <v>76</v>
      </c>
      <c r="EB3786" s="15" t="s">
        <v>215</v>
      </c>
      <c r="EC3786" s="15" t="s">
        <v>1143</v>
      </c>
      <c r="ED3786" s="15" t="s">
        <v>2507</v>
      </c>
      <c r="EE3786" s="15" t="s">
        <v>1144</v>
      </c>
      <c r="EF3786" s="15" t="s">
        <v>2501</v>
      </c>
      <c r="EG3786" s="15" t="s">
        <v>2501</v>
      </c>
      <c r="EH3786" s="15" t="s">
        <v>2501</v>
      </c>
      <c r="EI3786" s="15" t="s">
        <v>2642</v>
      </c>
      <c r="EJ3786" s="15" t="s">
        <v>2494</v>
      </c>
      <c r="EK3786" s="15" t="s">
        <v>375</v>
      </c>
      <c r="EL3786" s="15" t="s">
        <v>2502</v>
      </c>
      <c r="EM3786" s="15" t="s">
        <v>2501</v>
      </c>
      <c r="EN3786" s="15" t="s">
        <v>2501</v>
      </c>
    </row>
    <row r="3787" spans="91:144" ht="51">
      <c r="CM3787">
        <v>76</v>
      </c>
      <c r="CN3787" s="15" t="s">
        <v>1464</v>
      </c>
      <c r="CO3787" s="15" t="s">
        <v>2298</v>
      </c>
      <c r="CP3787" s="16" t="s">
        <v>861</v>
      </c>
      <c r="CQ3787" s="15" t="s">
        <v>1778</v>
      </c>
      <c r="CR3787" s="15" t="s">
        <v>2501</v>
      </c>
      <c r="CS3787" s="15" t="s">
        <v>2708</v>
      </c>
      <c r="CT3787" s="15" t="s">
        <v>2501</v>
      </c>
      <c r="CU3787" s="15" t="s">
        <v>1159</v>
      </c>
      <c r="CV3787" s="15" t="s">
        <v>2501</v>
      </c>
      <c r="DG3787">
        <v>72</v>
      </c>
      <c r="DH3787" s="15" t="s">
        <v>1423</v>
      </c>
      <c r="DI3787" s="15" t="s">
        <v>457</v>
      </c>
      <c r="DJ3787" s="15" t="s">
        <v>458</v>
      </c>
      <c r="DK3787" s="15" t="s">
        <v>2647</v>
      </c>
      <c r="DL3787" s="15" t="s">
        <v>2494</v>
      </c>
      <c r="DM3787" s="15" t="s">
        <v>2501</v>
      </c>
      <c r="DN3787" s="15" t="s">
        <v>2502</v>
      </c>
      <c r="DO3787" s="15" t="s">
        <v>2502</v>
      </c>
      <c r="DP3787" s="15" t="s">
        <v>2501</v>
      </c>
      <c r="DQ3787" s="15" t="s">
        <v>2501</v>
      </c>
      <c r="DR3787" s="15" t="s">
        <v>2501</v>
      </c>
      <c r="EA3787">
        <v>76</v>
      </c>
      <c r="EB3787" s="15" t="s">
        <v>216</v>
      </c>
      <c r="EC3787" s="15" t="s">
        <v>1143</v>
      </c>
      <c r="ED3787" s="15" t="s">
        <v>2507</v>
      </c>
      <c r="EE3787" s="15" t="s">
        <v>1144</v>
      </c>
      <c r="EF3787" s="15" t="s">
        <v>2501</v>
      </c>
      <c r="EG3787" s="15" t="s">
        <v>2501</v>
      </c>
      <c r="EH3787" s="15" t="s">
        <v>2501</v>
      </c>
      <c r="EI3787" s="15" t="s">
        <v>2642</v>
      </c>
      <c r="EJ3787" s="15" t="s">
        <v>2494</v>
      </c>
      <c r="EK3787" s="15" t="s">
        <v>1149</v>
      </c>
      <c r="EL3787" s="15" t="s">
        <v>2502</v>
      </c>
      <c r="EM3787" s="15" t="s">
        <v>2501</v>
      </c>
      <c r="EN3787" s="15" t="s">
        <v>2501</v>
      </c>
    </row>
    <row r="3788" spans="91:144" ht="76.5">
      <c r="CM3788">
        <v>76</v>
      </c>
      <c r="CN3788" s="15" t="s">
        <v>1464</v>
      </c>
      <c r="CO3788" s="15" t="s">
        <v>234</v>
      </c>
      <c r="CP3788" s="16" t="s">
        <v>862</v>
      </c>
      <c r="CQ3788" s="15" t="s">
        <v>233</v>
      </c>
      <c r="CR3788" s="15" t="s">
        <v>2501</v>
      </c>
      <c r="CS3788" s="15" t="s">
        <v>2708</v>
      </c>
      <c r="CT3788" s="15" t="s">
        <v>2501</v>
      </c>
      <c r="CU3788" s="15" t="s">
        <v>1159</v>
      </c>
      <c r="CV3788" s="15" t="s">
        <v>2501</v>
      </c>
      <c r="DG3788">
        <v>72</v>
      </c>
      <c r="DH3788" s="15" t="s">
        <v>692</v>
      </c>
      <c r="DI3788" s="15" t="s">
        <v>457</v>
      </c>
      <c r="DJ3788" s="15" t="s">
        <v>458</v>
      </c>
      <c r="DK3788" s="15" t="s">
        <v>2647</v>
      </c>
      <c r="DL3788" s="15" t="s">
        <v>2494</v>
      </c>
      <c r="DM3788" s="15" t="s">
        <v>2501</v>
      </c>
      <c r="DN3788" s="15" t="s">
        <v>2502</v>
      </c>
      <c r="DO3788" s="15" t="s">
        <v>2502</v>
      </c>
      <c r="DP3788" s="15" t="s">
        <v>2501</v>
      </c>
      <c r="DQ3788" s="15" t="s">
        <v>2501</v>
      </c>
      <c r="DR3788" s="15" t="s">
        <v>2501</v>
      </c>
      <c r="EA3788">
        <v>76</v>
      </c>
      <c r="EB3788" s="15" t="s">
        <v>217</v>
      </c>
      <c r="EC3788" s="15" t="s">
        <v>1143</v>
      </c>
      <c r="ED3788" s="15" t="s">
        <v>2507</v>
      </c>
      <c r="EE3788" s="15" t="s">
        <v>1144</v>
      </c>
      <c r="EF3788" s="15" t="s">
        <v>2501</v>
      </c>
      <c r="EG3788" s="15" t="s">
        <v>2501</v>
      </c>
      <c r="EH3788" s="15" t="s">
        <v>2501</v>
      </c>
      <c r="EI3788" s="15" t="s">
        <v>2642</v>
      </c>
      <c r="EJ3788" s="15" t="s">
        <v>2494</v>
      </c>
      <c r="EK3788" s="15" t="s">
        <v>1150</v>
      </c>
      <c r="EL3788" s="15" t="s">
        <v>2502</v>
      </c>
      <c r="EM3788" s="15" t="s">
        <v>2501</v>
      </c>
      <c r="EN3788" s="15" t="s">
        <v>2501</v>
      </c>
    </row>
    <row r="3789" spans="91:144" ht="51">
      <c r="CM3789">
        <v>76</v>
      </c>
      <c r="CN3789" s="15" t="s">
        <v>1464</v>
      </c>
      <c r="CO3789" s="15" t="s">
        <v>841</v>
      </c>
      <c r="CP3789" s="16" t="s">
        <v>3318</v>
      </c>
      <c r="CQ3789" s="15" t="s">
        <v>1425</v>
      </c>
      <c r="CR3789" s="15" t="s">
        <v>1488</v>
      </c>
      <c r="CS3789" s="15" t="s">
        <v>2708</v>
      </c>
      <c r="CT3789" s="15" t="s">
        <v>2501</v>
      </c>
      <c r="CU3789" s="15" t="s">
        <v>1159</v>
      </c>
      <c r="CV3789" s="15" t="s">
        <v>2501</v>
      </c>
      <c r="DG3789">
        <v>72</v>
      </c>
      <c r="DH3789" s="15" t="s">
        <v>1699</v>
      </c>
      <c r="DI3789" s="15" t="s">
        <v>1782</v>
      </c>
      <c r="DJ3789" s="15" t="s">
        <v>1783</v>
      </c>
      <c r="DK3789" s="15" t="s">
        <v>2647</v>
      </c>
      <c r="DL3789" s="15" t="s">
        <v>2494</v>
      </c>
      <c r="DM3789" s="15" t="s">
        <v>2501</v>
      </c>
      <c r="DN3789" s="15" t="s">
        <v>2502</v>
      </c>
      <c r="DO3789" s="15" t="s">
        <v>2502</v>
      </c>
      <c r="DP3789" s="15" t="s">
        <v>2501</v>
      </c>
      <c r="DQ3789" s="15" t="s">
        <v>2501</v>
      </c>
      <c r="DR3789" s="15" t="s">
        <v>2501</v>
      </c>
      <c r="EA3789">
        <v>76</v>
      </c>
      <c r="EB3789" s="15" t="s">
        <v>218</v>
      </c>
      <c r="EC3789" s="15" t="s">
        <v>1143</v>
      </c>
      <c r="ED3789" s="15" t="s">
        <v>2507</v>
      </c>
      <c r="EE3789" s="15" t="s">
        <v>1144</v>
      </c>
      <c r="EF3789" s="15" t="s">
        <v>2501</v>
      </c>
      <c r="EG3789" s="15" t="s">
        <v>2501</v>
      </c>
      <c r="EH3789" s="15" t="s">
        <v>2501</v>
      </c>
      <c r="EI3789" s="15" t="s">
        <v>2642</v>
      </c>
      <c r="EJ3789" s="15" t="s">
        <v>2494</v>
      </c>
      <c r="EK3789" s="15" t="s">
        <v>1151</v>
      </c>
      <c r="EL3789" s="15" t="s">
        <v>2502</v>
      </c>
      <c r="EM3789" s="15" t="s">
        <v>2501</v>
      </c>
      <c r="EN3789" s="15" t="s">
        <v>2501</v>
      </c>
    </row>
    <row r="3790" spans="91:144" ht="25.5">
      <c r="CM3790">
        <v>76</v>
      </c>
      <c r="CN3790" s="15" t="s">
        <v>1464</v>
      </c>
      <c r="CO3790" s="15" t="s">
        <v>1875</v>
      </c>
      <c r="CP3790" s="16" t="s">
        <v>863</v>
      </c>
      <c r="CQ3790" s="15" t="s">
        <v>1826</v>
      </c>
      <c r="CR3790" s="15" t="s">
        <v>1488</v>
      </c>
      <c r="CS3790" s="15" t="s">
        <v>1255</v>
      </c>
      <c r="CT3790" s="15" t="s">
        <v>2501</v>
      </c>
      <c r="CU3790" s="15" t="s">
        <v>1159</v>
      </c>
      <c r="CV3790" s="15" t="s">
        <v>2501</v>
      </c>
      <c r="DG3790">
        <v>72</v>
      </c>
      <c r="DH3790" s="15" t="s">
        <v>1824</v>
      </c>
      <c r="DI3790" s="15" t="s">
        <v>1782</v>
      </c>
      <c r="DJ3790" s="15" t="s">
        <v>1783</v>
      </c>
      <c r="DK3790" s="15" t="s">
        <v>2647</v>
      </c>
      <c r="DL3790" s="15" t="s">
        <v>2494</v>
      </c>
      <c r="DM3790" s="15" t="s">
        <v>2501</v>
      </c>
      <c r="DN3790" s="15" t="s">
        <v>2502</v>
      </c>
      <c r="DO3790" s="15" t="s">
        <v>2502</v>
      </c>
      <c r="DP3790" s="15" t="s">
        <v>2501</v>
      </c>
      <c r="DQ3790" s="15" t="s">
        <v>2501</v>
      </c>
      <c r="DR3790" s="15" t="s">
        <v>2501</v>
      </c>
      <c r="EA3790">
        <v>76</v>
      </c>
      <c r="EB3790" s="15" t="s">
        <v>219</v>
      </c>
      <c r="EC3790" s="15" t="s">
        <v>1143</v>
      </c>
      <c r="ED3790" s="15" t="s">
        <v>2507</v>
      </c>
      <c r="EE3790" s="15" t="s">
        <v>1144</v>
      </c>
      <c r="EF3790" s="15" t="s">
        <v>2501</v>
      </c>
      <c r="EG3790" s="15" t="s">
        <v>2501</v>
      </c>
      <c r="EH3790" s="15" t="s">
        <v>2501</v>
      </c>
      <c r="EI3790" s="15" t="s">
        <v>2642</v>
      </c>
      <c r="EJ3790" s="15" t="s">
        <v>2494</v>
      </c>
      <c r="EK3790" s="15" t="s">
        <v>1154</v>
      </c>
      <c r="EL3790" s="15" t="s">
        <v>2502</v>
      </c>
      <c r="EM3790" s="15" t="s">
        <v>2501</v>
      </c>
      <c r="EN3790" s="15" t="s">
        <v>2501</v>
      </c>
    </row>
    <row r="3791" spans="91:144">
      <c r="CM3791">
        <v>76</v>
      </c>
      <c r="CN3791" s="15" t="s">
        <v>1464</v>
      </c>
      <c r="CO3791" s="15" t="s">
        <v>1876</v>
      </c>
      <c r="CP3791" s="15" t="s">
        <v>3563</v>
      </c>
      <c r="CQ3791" s="15" t="s">
        <v>2985</v>
      </c>
      <c r="CR3791" s="15" t="s">
        <v>1488</v>
      </c>
      <c r="CS3791" s="15" t="s">
        <v>1255</v>
      </c>
      <c r="CT3791" s="15" t="s">
        <v>2501</v>
      </c>
      <c r="CU3791" s="15" t="s">
        <v>1159</v>
      </c>
      <c r="CV3791" s="15" t="s">
        <v>2501</v>
      </c>
      <c r="DG3791">
        <v>72</v>
      </c>
      <c r="DH3791" s="15" t="s">
        <v>1423</v>
      </c>
      <c r="DI3791" s="15" t="s">
        <v>3734</v>
      </c>
      <c r="DJ3791" s="15" t="s">
        <v>3735</v>
      </c>
      <c r="DK3791" s="15" t="s">
        <v>2641</v>
      </c>
      <c r="DL3791" s="15" t="s">
        <v>2494</v>
      </c>
      <c r="DM3791" s="15" t="s">
        <v>2501</v>
      </c>
      <c r="DN3791" s="15" t="s">
        <v>2502</v>
      </c>
      <c r="DO3791" s="15" t="s">
        <v>2502</v>
      </c>
      <c r="DP3791" s="15" t="s">
        <v>2501</v>
      </c>
      <c r="DQ3791" s="15" t="s">
        <v>2501</v>
      </c>
      <c r="DR3791" s="15" t="s">
        <v>2501</v>
      </c>
      <c r="EA3791">
        <v>76</v>
      </c>
      <c r="EB3791" s="15" t="s">
        <v>3516</v>
      </c>
      <c r="EC3791" s="15" t="s">
        <v>1143</v>
      </c>
      <c r="ED3791" s="15" t="s">
        <v>2507</v>
      </c>
      <c r="EE3791" s="15" t="s">
        <v>1144</v>
      </c>
      <c r="EF3791" s="15" t="s">
        <v>2501</v>
      </c>
      <c r="EG3791" s="15" t="s">
        <v>2501</v>
      </c>
      <c r="EH3791" s="15" t="s">
        <v>2501</v>
      </c>
      <c r="EI3791" s="15" t="s">
        <v>2642</v>
      </c>
      <c r="EJ3791" s="15" t="s">
        <v>2494</v>
      </c>
      <c r="EK3791" s="15" t="s">
        <v>1057</v>
      </c>
      <c r="EL3791" s="15" t="s">
        <v>2502</v>
      </c>
      <c r="EM3791" s="15" t="s">
        <v>2501</v>
      </c>
      <c r="EN3791" s="15" t="s">
        <v>2501</v>
      </c>
    </row>
    <row r="3792" spans="91:144">
      <c r="CM3792">
        <v>76</v>
      </c>
      <c r="CN3792" s="15" t="s">
        <v>1464</v>
      </c>
      <c r="CO3792" s="15" t="s">
        <v>1877</v>
      </c>
      <c r="CP3792" s="15" t="s">
        <v>3565</v>
      </c>
      <c r="CQ3792" s="15" t="s">
        <v>3386</v>
      </c>
      <c r="CR3792" s="15" t="s">
        <v>1488</v>
      </c>
      <c r="CS3792" s="15" t="s">
        <v>1255</v>
      </c>
      <c r="CT3792" s="15" t="s">
        <v>2501</v>
      </c>
      <c r="CU3792" s="15" t="s">
        <v>1159</v>
      </c>
      <c r="CV3792" s="15" t="s">
        <v>2501</v>
      </c>
      <c r="DG3792">
        <v>72</v>
      </c>
      <c r="DH3792" s="15" t="s">
        <v>692</v>
      </c>
      <c r="DI3792" s="15" t="s">
        <v>3734</v>
      </c>
      <c r="DJ3792" s="15" t="s">
        <v>3735</v>
      </c>
      <c r="DK3792" s="15" t="s">
        <v>455</v>
      </c>
      <c r="DL3792" s="15" t="s">
        <v>2494</v>
      </c>
      <c r="DM3792" s="15" t="s">
        <v>2501</v>
      </c>
      <c r="DN3792" s="15" t="s">
        <v>2502</v>
      </c>
      <c r="DO3792" s="15" t="s">
        <v>2502</v>
      </c>
      <c r="DP3792" s="15" t="s">
        <v>2501</v>
      </c>
      <c r="DQ3792" s="15" t="s">
        <v>2501</v>
      </c>
      <c r="DR3792" s="15" t="s">
        <v>2501</v>
      </c>
      <c r="EA3792">
        <v>76</v>
      </c>
      <c r="EB3792" s="15" t="s">
        <v>3517</v>
      </c>
      <c r="EC3792" s="15" t="s">
        <v>1143</v>
      </c>
      <c r="ED3792" s="15" t="s">
        <v>2507</v>
      </c>
      <c r="EE3792" s="15" t="s">
        <v>1144</v>
      </c>
      <c r="EF3792" s="15" t="s">
        <v>2501</v>
      </c>
      <c r="EG3792" s="15" t="s">
        <v>2501</v>
      </c>
      <c r="EH3792" s="15" t="s">
        <v>2501</v>
      </c>
      <c r="EI3792" s="15" t="s">
        <v>2642</v>
      </c>
      <c r="EJ3792" s="15" t="s">
        <v>2494</v>
      </c>
      <c r="EK3792" s="15" t="s">
        <v>374</v>
      </c>
      <c r="EL3792" s="15" t="s">
        <v>2502</v>
      </c>
      <c r="EM3792" s="15" t="s">
        <v>2501</v>
      </c>
      <c r="EN3792" s="15" t="s">
        <v>2501</v>
      </c>
    </row>
    <row r="3793" spans="91:144" ht="51">
      <c r="CM3793">
        <v>76</v>
      </c>
      <c r="CN3793" s="15" t="s">
        <v>1464</v>
      </c>
      <c r="CO3793" s="15" t="s">
        <v>215</v>
      </c>
      <c r="CP3793" s="16" t="s">
        <v>2707</v>
      </c>
      <c r="CQ3793" s="15" t="s">
        <v>1796</v>
      </c>
      <c r="CR3793" s="15" t="s">
        <v>1488</v>
      </c>
      <c r="CS3793" s="15" t="s">
        <v>2708</v>
      </c>
      <c r="CT3793" s="15" t="s">
        <v>2501</v>
      </c>
      <c r="CU3793" s="15" t="s">
        <v>1159</v>
      </c>
      <c r="CV3793" s="15" t="s">
        <v>2501</v>
      </c>
      <c r="DG3793">
        <v>73</v>
      </c>
      <c r="DH3793" s="15" t="s">
        <v>453</v>
      </c>
      <c r="DI3793" s="15" t="s">
        <v>824</v>
      </c>
      <c r="DJ3793" s="15" t="s">
        <v>825</v>
      </c>
      <c r="DK3793" s="15" t="s">
        <v>2647</v>
      </c>
      <c r="DL3793" s="15" t="s">
        <v>2494</v>
      </c>
      <c r="DM3793" s="15" t="s">
        <v>2501</v>
      </c>
      <c r="DN3793" s="15" t="s">
        <v>2502</v>
      </c>
      <c r="DO3793" s="15" t="s">
        <v>2502</v>
      </c>
      <c r="DP3793" s="15" t="s">
        <v>2501</v>
      </c>
      <c r="DQ3793" s="15" t="s">
        <v>2501</v>
      </c>
      <c r="DR3793" s="15" t="s">
        <v>2501</v>
      </c>
      <c r="EA3793">
        <v>76</v>
      </c>
      <c r="EB3793" s="15" t="s">
        <v>3518</v>
      </c>
      <c r="EC3793" s="15" t="s">
        <v>1143</v>
      </c>
      <c r="ED3793" s="15" t="s">
        <v>2507</v>
      </c>
      <c r="EE3793" s="15" t="s">
        <v>1144</v>
      </c>
      <c r="EF3793" s="15" t="s">
        <v>2501</v>
      </c>
      <c r="EG3793" s="15" t="s">
        <v>2501</v>
      </c>
      <c r="EH3793" s="15" t="s">
        <v>2501</v>
      </c>
      <c r="EI3793" s="15" t="s">
        <v>2642</v>
      </c>
      <c r="EJ3793" s="15" t="s">
        <v>2494</v>
      </c>
      <c r="EK3793" s="15" t="s">
        <v>373</v>
      </c>
      <c r="EL3793" s="15" t="s">
        <v>2502</v>
      </c>
      <c r="EM3793" s="15" t="s">
        <v>2501</v>
      </c>
      <c r="EN3793" s="15" t="s">
        <v>2501</v>
      </c>
    </row>
    <row r="3794" spans="91:144" ht="38.25">
      <c r="CM3794">
        <v>76</v>
      </c>
      <c r="CN3794" s="15" t="s">
        <v>1464</v>
      </c>
      <c r="CO3794" s="15" t="s">
        <v>216</v>
      </c>
      <c r="CP3794" s="16" t="s">
        <v>864</v>
      </c>
      <c r="CQ3794" s="15" t="s">
        <v>1250</v>
      </c>
      <c r="CR3794" s="15" t="s">
        <v>1488</v>
      </c>
      <c r="CS3794" s="15" t="s">
        <v>2708</v>
      </c>
      <c r="CT3794" s="15" t="s">
        <v>2501</v>
      </c>
      <c r="CU3794" s="15" t="s">
        <v>1159</v>
      </c>
      <c r="CV3794" s="15" t="s">
        <v>2501</v>
      </c>
      <c r="DG3794">
        <v>73</v>
      </c>
      <c r="DH3794" s="15" t="s">
        <v>453</v>
      </c>
      <c r="DI3794" s="15" t="s">
        <v>826</v>
      </c>
      <c r="DJ3794" s="15" t="s">
        <v>827</v>
      </c>
      <c r="DK3794" s="15" t="s">
        <v>2647</v>
      </c>
      <c r="DL3794" s="15" t="s">
        <v>2494</v>
      </c>
      <c r="DM3794" s="15" t="s">
        <v>2501</v>
      </c>
      <c r="DN3794" s="15" t="s">
        <v>2502</v>
      </c>
      <c r="DO3794" s="15" t="s">
        <v>2502</v>
      </c>
      <c r="DP3794" s="15" t="s">
        <v>2501</v>
      </c>
      <c r="DQ3794" s="15" t="s">
        <v>2501</v>
      </c>
      <c r="DR3794" s="15" t="s">
        <v>2501</v>
      </c>
      <c r="EA3794">
        <v>76</v>
      </c>
      <c r="EB3794" s="15" t="s">
        <v>3519</v>
      </c>
      <c r="EC3794" s="15" t="s">
        <v>1143</v>
      </c>
      <c r="ED3794" s="15" t="s">
        <v>2507</v>
      </c>
      <c r="EE3794" s="15" t="s">
        <v>1144</v>
      </c>
      <c r="EF3794" s="15" t="s">
        <v>2501</v>
      </c>
      <c r="EG3794" s="15" t="s">
        <v>2501</v>
      </c>
      <c r="EH3794" s="15" t="s">
        <v>2501</v>
      </c>
      <c r="EI3794" s="15" t="s">
        <v>2642</v>
      </c>
      <c r="EJ3794" s="15" t="s">
        <v>2494</v>
      </c>
      <c r="EK3794" s="15" t="s">
        <v>3394</v>
      </c>
      <c r="EL3794" s="15" t="s">
        <v>2502</v>
      </c>
      <c r="EM3794" s="15" t="s">
        <v>2501</v>
      </c>
      <c r="EN3794" s="15" t="s">
        <v>2501</v>
      </c>
    </row>
    <row r="3795" spans="91:144">
      <c r="CM3795">
        <v>76</v>
      </c>
      <c r="CN3795" s="15" t="s">
        <v>1464</v>
      </c>
      <c r="CO3795" s="15" t="s">
        <v>217</v>
      </c>
      <c r="CP3795" s="15" t="s">
        <v>1675</v>
      </c>
      <c r="CQ3795" s="15" t="s">
        <v>1254</v>
      </c>
      <c r="CR3795" s="15" t="s">
        <v>1488</v>
      </c>
      <c r="CS3795" s="15" t="s">
        <v>1255</v>
      </c>
      <c r="CT3795" s="15" t="s">
        <v>2501</v>
      </c>
      <c r="CU3795" s="15" t="s">
        <v>1159</v>
      </c>
      <c r="CV3795" s="15" t="s">
        <v>2501</v>
      </c>
      <c r="DG3795">
        <v>73</v>
      </c>
      <c r="DH3795" s="15" t="s">
        <v>453</v>
      </c>
      <c r="DI3795" s="15" t="s">
        <v>828</v>
      </c>
      <c r="DJ3795" s="15" t="s">
        <v>829</v>
      </c>
      <c r="DK3795" s="15" t="s">
        <v>2647</v>
      </c>
      <c r="DL3795" s="15" t="s">
        <v>2494</v>
      </c>
      <c r="DM3795" s="15" t="s">
        <v>2501</v>
      </c>
      <c r="DN3795" s="15" t="s">
        <v>2502</v>
      </c>
      <c r="DO3795" s="15" t="s">
        <v>2502</v>
      </c>
      <c r="DP3795" s="15" t="s">
        <v>2501</v>
      </c>
      <c r="DQ3795" s="15" t="s">
        <v>2501</v>
      </c>
      <c r="DR3795" s="15" t="s">
        <v>2501</v>
      </c>
      <c r="EA3795">
        <v>76</v>
      </c>
      <c r="EB3795" s="15" t="s">
        <v>1560</v>
      </c>
      <c r="EC3795" s="15" t="s">
        <v>1143</v>
      </c>
      <c r="ED3795" s="15" t="s">
        <v>2507</v>
      </c>
      <c r="EE3795" s="15" t="s">
        <v>1144</v>
      </c>
      <c r="EF3795" s="15" t="s">
        <v>2501</v>
      </c>
      <c r="EG3795" s="15" t="s">
        <v>2501</v>
      </c>
      <c r="EH3795" s="15" t="s">
        <v>2501</v>
      </c>
      <c r="EI3795" s="15" t="s">
        <v>2642</v>
      </c>
      <c r="EJ3795" s="15" t="s">
        <v>2494</v>
      </c>
      <c r="EK3795" s="15" t="s">
        <v>3303</v>
      </c>
      <c r="EL3795" s="15" t="s">
        <v>2502</v>
      </c>
      <c r="EM3795" s="15" t="s">
        <v>2501</v>
      </c>
      <c r="EN3795" s="15" t="s">
        <v>2501</v>
      </c>
    </row>
    <row r="3796" spans="91:144">
      <c r="CM3796">
        <v>76</v>
      </c>
      <c r="CN3796" s="15" t="s">
        <v>1464</v>
      </c>
      <c r="CO3796" s="15" t="s">
        <v>218</v>
      </c>
      <c r="CP3796" s="15" t="s">
        <v>1677</v>
      </c>
      <c r="CQ3796" s="15" t="s">
        <v>1259</v>
      </c>
      <c r="CR3796" s="15" t="s">
        <v>1488</v>
      </c>
      <c r="CS3796" s="15" t="s">
        <v>1255</v>
      </c>
      <c r="CT3796" s="15" t="s">
        <v>2501</v>
      </c>
      <c r="CU3796" s="15" t="s">
        <v>1159</v>
      </c>
      <c r="CV3796" s="15" t="s">
        <v>2501</v>
      </c>
      <c r="DG3796">
        <v>73</v>
      </c>
      <c r="DH3796" s="15" t="s">
        <v>453</v>
      </c>
      <c r="DI3796" s="15" t="s">
        <v>3205</v>
      </c>
      <c r="DJ3796" s="15" t="s">
        <v>3385</v>
      </c>
      <c r="DK3796" s="15" t="s">
        <v>2647</v>
      </c>
      <c r="DL3796" s="15" t="s">
        <v>2494</v>
      </c>
      <c r="DM3796" s="15" t="s">
        <v>2501</v>
      </c>
      <c r="DN3796" s="15" t="s">
        <v>2502</v>
      </c>
      <c r="DO3796" s="15" t="s">
        <v>2502</v>
      </c>
      <c r="DP3796" s="15" t="s">
        <v>2501</v>
      </c>
      <c r="DQ3796" s="15" t="s">
        <v>2501</v>
      </c>
      <c r="DR3796" s="15" t="s">
        <v>2501</v>
      </c>
      <c r="EA3796">
        <v>76</v>
      </c>
      <c r="EB3796" s="15" t="s">
        <v>1712</v>
      </c>
      <c r="EC3796" s="15" t="s">
        <v>1143</v>
      </c>
      <c r="ED3796" s="15" t="s">
        <v>2507</v>
      </c>
      <c r="EE3796" s="15" t="s">
        <v>1144</v>
      </c>
      <c r="EF3796" s="15" t="s">
        <v>2501</v>
      </c>
      <c r="EG3796" s="15" t="s">
        <v>2501</v>
      </c>
      <c r="EH3796" s="15" t="s">
        <v>2501</v>
      </c>
      <c r="EI3796" s="15" t="s">
        <v>2642</v>
      </c>
      <c r="EJ3796" s="15" t="s">
        <v>2494</v>
      </c>
      <c r="EK3796" s="15" t="s">
        <v>1100</v>
      </c>
      <c r="EL3796" s="15" t="s">
        <v>2502</v>
      </c>
      <c r="EM3796" s="15" t="s">
        <v>2501</v>
      </c>
      <c r="EN3796" s="15" t="s">
        <v>2501</v>
      </c>
    </row>
    <row r="3797" spans="91:144">
      <c r="CM3797">
        <v>76</v>
      </c>
      <c r="CN3797" s="15" t="s">
        <v>1464</v>
      </c>
      <c r="CO3797" s="15" t="s">
        <v>219</v>
      </c>
      <c r="CP3797" s="15" t="s">
        <v>1891</v>
      </c>
      <c r="CQ3797" s="15" t="s">
        <v>1263</v>
      </c>
      <c r="CR3797" s="15" t="s">
        <v>1488</v>
      </c>
      <c r="CS3797" s="15" t="s">
        <v>1255</v>
      </c>
      <c r="CT3797" s="15" t="s">
        <v>2501</v>
      </c>
      <c r="CU3797" s="15" t="s">
        <v>1159</v>
      </c>
      <c r="CV3797" s="15" t="s">
        <v>2501</v>
      </c>
      <c r="DG3797">
        <v>73</v>
      </c>
      <c r="DH3797" s="15" t="s">
        <v>453</v>
      </c>
      <c r="DI3797" s="15" t="s">
        <v>1689</v>
      </c>
      <c r="DJ3797" s="15" t="s">
        <v>1690</v>
      </c>
      <c r="DK3797" s="15" t="s">
        <v>2647</v>
      </c>
      <c r="DL3797" s="15" t="s">
        <v>2494</v>
      </c>
      <c r="DM3797" s="15" t="s">
        <v>2501</v>
      </c>
      <c r="DN3797" s="15" t="s">
        <v>2502</v>
      </c>
      <c r="DO3797" s="15" t="s">
        <v>2502</v>
      </c>
      <c r="DP3797" s="15" t="s">
        <v>2501</v>
      </c>
      <c r="DQ3797" s="15" t="s">
        <v>2501</v>
      </c>
      <c r="DR3797" s="15" t="s">
        <v>2501</v>
      </c>
      <c r="EA3797">
        <v>76</v>
      </c>
      <c r="EB3797" s="15" t="s">
        <v>896</v>
      </c>
      <c r="EC3797" s="15" t="s">
        <v>1143</v>
      </c>
      <c r="ED3797" s="15" t="s">
        <v>2507</v>
      </c>
      <c r="EE3797" s="15" t="s">
        <v>1144</v>
      </c>
      <c r="EF3797" s="15" t="s">
        <v>2501</v>
      </c>
      <c r="EG3797" s="15" t="s">
        <v>2501</v>
      </c>
      <c r="EH3797" s="15" t="s">
        <v>2501</v>
      </c>
      <c r="EI3797" s="15" t="s">
        <v>2642</v>
      </c>
      <c r="EJ3797" s="15" t="s">
        <v>2494</v>
      </c>
      <c r="EK3797" s="15" t="s">
        <v>1101</v>
      </c>
      <c r="EL3797" s="15" t="s">
        <v>2502</v>
      </c>
      <c r="EM3797" s="15" t="s">
        <v>2501</v>
      </c>
      <c r="EN3797" s="15" t="s">
        <v>2501</v>
      </c>
    </row>
    <row r="3798" spans="91:144" ht="25.5">
      <c r="CM3798">
        <v>76</v>
      </c>
      <c r="CN3798" s="15" t="s">
        <v>1464</v>
      </c>
      <c r="CO3798" s="15" t="s">
        <v>3516</v>
      </c>
      <c r="CP3798" s="16" t="s">
        <v>1893</v>
      </c>
      <c r="CQ3798" s="15" t="s">
        <v>1267</v>
      </c>
      <c r="CR3798" s="15" t="s">
        <v>1488</v>
      </c>
      <c r="CS3798" s="15" t="s">
        <v>2708</v>
      </c>
      <c r="CT3798" s="15" t="s">
        <v>2501</v>
      </c>
      <c r="CU3798" s="15" t="s">
        <v>1159</v>
      </c>
      <c r="CV3798" s="15" t="s">
        <v>2501</v>
      </c>
      <c r="DG3798">
        <v>73</v>
      </c>
      <c r="DH3798" s="15" t="s">
        <v>453</v>
      </c>
      <c r="DI3798" s="15" t="s">
        <v>3206</v>
      </c>
      <c r="DJ3798" s="15" t="s">
        <v>3207</v>
      </c>
      <c r="DK3798" s="15" t="s">
        <v>2647</v>
      </c>
      <c r="DL3798" s="15" t="s">
        <v>2494</v>
      </c>
      <c r="DM3798" s="15" t="s">
        <v>2501</v>
      </c>
      <c r="DN3798" s="15" t="s">
        <v>2502</v>
      </c>
      <c r="DO3798" s="15" t="s">
        <v>2502</v>
      </c>
      <c r="DP3798" s="15" t="s">
        <v>2501</v>
      </c>
      <c r="DQ3798" s="15" t="s">
        <v>2501</v>
      </c>
      <c r="DR3798" s="15" t="s">
        <v>2501</v>
      </c>
      <c r="EA3798">
        <v>76</v>
      </c>
      <c r="EB3798" s="15" t="s">
        <v>1561</v>
      </c>
      <c r="EC3798" s="15" t="s">
        <v>1143</v>
      </c>
      <c r="ED3798" s="15" t="s">
        <v>2507</v>
      </c>
      <c r="EE3798" s="15" t="s">
        <v>1144</v>
      </c>
      <c r="EF3798" s="15" t="s">
        <v>2501</v>
      </c>
      <c r="EG3798" s="15" t="s">
        <v>2501</v>
      </c>
      <c r="EH3798" s="15" t="s">
        <v>2501</v>
      </c>
      <c r="EI3798" s="15" t="s">
        <v>2642</v>
      </c>
      <c r="EJ3798" s="15" t="s">
        <v>2494</v>
      </c>
      <c r="EK3798" s="15" t="s">
        <v>1228</v>
      </c>
      <c r="EL3798" s="15" t="s">
        <v>2502</v>
      </c>
      <c r="EM3798" s="15" t="s">
        <v>2501</v>
      </c>
      <c r="EN3798" s="15" t="s">
        <v>2501</v>
      </c>
    </row>
    <row r="3799" spans="91:144">
      <c r="CM3799">
        <v>76</v>
      </c>
      <c r="CN3799" s="15" t="s">
        <v>1464</v>
      </c>
      <c r="CO3799" s="15" t="s">
        <v>3517</v>
      </c>
      <c r="CP3799" s="15" t="s">
        <v>1895</v>
      </c>
      <c r="CQ3799" s="15" t="s">
        <v>1271</v>
      </c>
      <c r="CR3799" s="15" t="s">
        <v>1488</v>
      </c>
      <c r="CS3799" s="15" t="s">
        <v>1255</v>
      </c>
      <c r="CT3799" s="15" t="s">
        <v>2501</v>
      </c>
      <c r="CU3799" s="15" t="s">
        <v>1159</v>
      </c>
      <c r="CV3799" s="15" t="s">
        <v>2501</v>
      </c>
      <c r="DG3799">
        <v>73</v>
      </c>
      <c r="DH3799" s="15" t="s">
        <v>453</v>
      </c>
      <c r="DI3799" s="15" t="s">
        <v>3208</v>
      </c>
      <c r="DJ3799" s="15" t="s">
        <v>3209</v>
      </c>
      <c r="DK3799" s="15" t="s">
        <v>2647</v>
      </c>
      <c r="DL3799" s="15" t="s">
        <v>2494</v>
      </c>
      <c r="DM3799" s="15" t="s">
        <v>2501</v>
      </c>
      <c r="DN3799" s="15" t="s">
        <v>2502</v>
      </c>
      <c r="DO3799" s="15" t="s">
        <v>2502</v>
      </c>
      <c r="DP3799" s="15" t="s">
        <v>2501</v>
      </c>
      <c r="DQ3799" s="15" t="s">
        <v>2501</v>
      </c>
      <c r="DR3799" s="15" t="s">
        <v>2501</v>
      </c>
      <c r="EA3799">
        <v>76</v>
      </c>
      <c r="EB3799" s="15" t="s">
        <v>1562</v>
      </c>
      <c r="EC3799" s="15" t="s">
        <v>1143</v>
      </c>
      <c r="ED3799" s="15" t="s">
        <v>2507</v>
      </c>
      <c r="EE3799" s="15" t="s">
        <v>1144</v>
      </c>
      <c r="EF3799" s="15" t="s">
        <v>2501</v>
      </c>
      <c r="EG3799" s="15" t="s">
        <v>2501</v>
      </c>
      <c r="EH3799" s="15" t="s">
        <v>2501</v>
      </c>
      <c r="EI3799" s="15" t="s">
        <v>2642</v>
      </c>
      <c r="EJ3799" s="15" t="s">
        <v>2494</v>
      </c>
      <c r="EK3799" s="15" t="s">
        <v>1098</v>
      </c>
      <c r="EL3799" s="15" t="s">
        <v>2502</v>
      </c>
      <c r="EM3799" s="15" t="s">
        <v>2501</v>
      </c>
      <c r="EN3799" s="15" t="s">
        <v>2501</v>
      </c>
    </row>
    <row r="3800" spans="91:144">
      <c r="CM3800">
        <v>76</v>
      </c>
      <c r="CN3800" s="15" t="s">
        <v>1464</v>
      </c>
      <c r="CO3800" s="15" t="s">
        <v>3518</v>
      </c>
      <c r="CP3800" s="15" t="s">
        <v>739</v>
      </c>
      <c r="CQ3800" s="15" t="s">
        <v>2455</v>
      </c>
      <c r="CR3800" s="15" t="s">
        <v>1488</v>
      </c>
      <c r="CS3800" s="15" t="s">
        <v>1255</v>
      </c>
      <c r="CT3800" s="15" t="s">
        <v>2501</v>
      </c>
      <c r="CU3800" s="15" t="s">
        <v>1159</v>
      </c>
      <c r="CV3800" s="15" t="s">
        <v>2501</v>
      </c>
      <c r="DG3800">
        <v>73</v>
      </c>
      <c r="DH3800" s="15" t="s">
        <v>453</v>
      </c>
      <c r="DI3800" s="15" t="s">
        <v>3210</v>
      </c>
      <c r="DJ3800" s="15" t="s">
        <v>2892</v>
      </c>
      <c r="DK3800" s="15" t="s">
        <v>2647</v>
      </c>
      <c r="DL3800" s="15" t="s">
        <v>2494</v>
      </c>
      <c r="DM3800" s="15" t="s">
        <v>2501</v>
      </c>
      <c r="DN3800" s="15" t="s">
        <v>2502</v>
      </c>
      <c r="DO3800" s="15" t="s">
        <v>2502</v>
      </c>
      <c r="DP3800" s="15" t="s">
        <v>2501</v>
      </c>
      <c r="DQ3800" s="15" t="s">
        <v>2501</v>
      </c>
      <c r="DR3800" s="15" t="s">
        <v>2501</v>
      </c>
      <c r="EA3800">
        <v>76</v>
      </c>
      <c r="EB3800" s="15" t="s">
        <v>1559</v>
      </c>
      <c r="EC3800" s="15" t="s">
        <v>1143</v>
      </c>
      <c r="ED3800" s="15" t="s">
        <v>2507</v>
      </c>
      <c r="EE3800" s="15" t="s">
        <v>1144</v>
      </c>
      <c r="EF3800" s="15" t="s">
        <v>2501</v>
      </c>
      <c r="EG3800" s="15" t="s">
        <v>2501</v>
      </c>
      <c r="EH3800" s="15" t="s">
        <v>2501</v>
      </c>
      <c r="EI3800" s="15" t="s">
        <v>2642</v>
      </c>
      <c r="EJ3800" s="15" t="s">
        <v>2494</v>
      </c>
      <c r="EK3800" s="15" t="s">
        <v>2885</v>
      </c>
      <c r="EL3800" s="15" t="s">
        <v>2502</v>
      </c>
      <c r="EM3800" s="15" t="s">
        <v>2501</v>
      </c>
      <c r="EN3800" s="15" t="s">
        <v>2501</v>
      </c>
    </row>
    <row r="3801" spans="91:144" ht="51">
      <c r="CM3801">
        <v>76</v>
      </c>
      <c r="CN3801" s="15" t="s">
        <v>1464</v>
      </c>
      <c r="CO3801" s="15" t="s">
        <v>3519</v>
      </c>
      <c r="CP3801" s="16" t="s">
        <v>741</v>
      </c>
      <c r="CQ3801" s="15" t="s">
        <v>1748</v>
      </c>
      <c r="CR3801" s="15" t="s">
        <v>1488</v>
      </c>
      <c r="CS3801" s="15" t="s">
        <v>2708</v>
      </c>
      <c r="CT3801" s="15" t="s">
        <v>2501</v>
      </c>
      <c r="CU3801" s="15" t="s">
        <v>1159</v>
      </c>
      <c r="CV3801" s="15" t="s">
        <v>2501</v>
      </c>
      <c r="DG3801">
        <v>73</v>
      </c>
      <c r="DH3801" s="15" t="s">
        <v>453</v>
      </c>
      <c r="DI3801" s="15" t="s">
        <v>3534</v>
      </c>
      <c r="DJ3801" s="15" t="s">
        <v>3535</v>
      </c>
      <c r="DK3801" s="15" t="s">
        <v>2647</v>
      </c>
      <c r="DL3801" s="15" t="s">
        <v>2494</v>
      </c>
      <c r="DM3801" s="15" t="s">
        <v>2501</v>
      </c>
      <c r="DN3801" s="15" t="s">
        <v>2502</v>
      </c>
      <c r="DO3801" s="15" t="s">
        <v>2502</v>
      </c>
      <c r="DP3801" s="15" t="s">
        <v>2501</v>
      </c>
      <c r="DQ3801" s="15" t="s">
        <v>2501</v>
      </c>
      <c r="DR3801" s="15" t="s">
        <v>2501</v>
      </c>
      <c r="EA3801">
        <v>76</v>
      </c>
      <c r="EB3801" s="15" t="s">
        <v>1557</v>
      </c>
      <c r="EC3801" s="15" t="s">
        <v>1143</v>
      </c>
      <c r="ED3801" s="15" t="s">
        <v>2507</v>
      </c>
      <c r="EE3801" s="15" t="s">
        <v>1144</v>
      </c>
      <c r="EF3801" s="15" t="s">
        <v>2501</v>
      </c>
      <c r="EG3801" s="15" t="s">
        <v>2501</v>
      </c>
      <c r="EH3801" s="15" t="s">
        <v>2501</v>
      </c>
      <c r="EI3801" s="15" t="s">
        <v>2642</v>
      </c>
      <c r="EJ3801" s="15" t="s">
        <v>2494</v>
      </c>
      <c r="EK3801" s="15" t="s">
        <v>1153</v>
      </c>
      <c r="EL3801" s="15" t="s">
        <v>2502</v>
      </c>
      <c r="EM3801" s="15" t="s">
        <v>2501</v>
      </c>
      <c r="EN3801" s="15" t="s">
        <v>2501</v>
      </c>
    </row>
    <row r="3802" spans="91:144" ht="63.75">
      <c r="CM3802">
        <v>76</v>
      </c>
      <c r="CN3802" s="15" t="s">
        <v>1464</v>
      </c>
      <c r="CO3802" s="15" t="s">
        <v>1557</v>
      </c>
      <c r="CP3802" s="16" t="s">
        <v>743</v>
      </c>
      <c r="CQ3802" s="15" t="s">
        <v>2322</v>
      </c>
      <c r="CR3802" s="15" t="s">
        <v>1488</v>
      </c>
      <c r="CS3802" s="15" t="s">
        <v>2708</v>
      </c>
      <c r="CT3802" s="15" t="s">
        <v>2501</v>
      </c>
      <c r="CU3802" s="15" t="s">
        <v>1159</v>
      </c>
      <c r="CV3802" s="15" t="s">
        <v>2501</v>
      </c>
      <c r="DG3802">
        <v>73</v>
      </c>
      <c r="DH3802" s="15" t="s">
        <v>453</v>
      </c>
      <c r="DI3802" s="15" t="s">
        <v>3536</v>
      </c>
      <c r="DJ3802" s="15" t="s">
        <v>3537</v>
      </c>
      <c r="DK3802" s="15" t="s">
        <v>2647</v>
      </c>
      <c r="DL3802" s="15" t="s">
        <v>2494</v>
      </c>
      <c r="DM3802" s="15" t="s">
        <v>2501</v>
      </c>
      <c r="DN3802" s="15" t="s">
        <v>2502</v>
      </c>
      <c r="DO3802" s="15" t="s">
        <v>2502</v>
      </c>
      <c r="DP3802" s="15" t="s">
        <v>2501</v>
      </c>
      <c r="DQ3802" s="15" t="s">
        <v>2501</v>
      </c>
      <c r="DR3802" s="15" t="s">
        <v>2501</v>
      </c>
      <c r="EA3802">
        <v>76</v>
      </c>
      <c r="EB3802" s="15" t="s">
        <v>1558</v>
      </c>
      <c r="EC3802" s="15" t="s">
        <v>1143</v>
      </c>
      <c r="ED3802" s="15" t="s">
        <v>2507</v>
      </c>
      <c r="EE3802" s="15" t="s">
        <v>1144</v>
      </c>
      <c r="EF3802" s="15" t="s">
        <v>2501</v>
      </c>
      <c r="EG3802" s="15" t="s">
        <v>2501</v>
      </c>
      <c r="EH3802" s="15" t="s">
        <v>2501</v>
      </c>
      <c r="EI3802" s="15" t="s">
        <v>2642</v>
      </c>
      <c r="EJ3802" s="15" t="s">
        <v>2494</v>
      </c>
      <c r="EK3802" s="15" t="s">
        <v>1152</v>
      </c>
      <c r="EL3802" s="15" t="s">
        <v>2502</v>
      </c>
      <c r="EM3802" s="15" t="s">
        <v>2501</v>
      </c>
      <c r="EN3802" s="15" t="s">
        <v>2501</v>
      </c>
    </row>
    <row r="3803" spans="91:144" ht="51">
      <c r="CM3803">
        <v>76</v>
      </c>
      <c r="CN3803" s="15" t="s">
        <v>1464</v>
      </c>
      <c r="CO3803" s="15" t="s">
        <v>1559</v>
      </c>
      <c r="CP3803" s="16" t="s">
        <v>300</v>
      </c>
      <c r="CQ3803" s="15" t="s">
        <v>2326</v>
      </c>
      <c r="CR3803" s="15" t="s">
        <v>1488</v>
      </c>
      <c r="CS3803" s="15" t="s">
        <v>1255</v>
      </c>
      <c r="CT3803" s="15" t="s">
        <v>2501</v>
      </c>
      <c r="CU3803" s="15" t="s">
        <v>1159</v>
      </c>
      <c r="CV3803" s="15" t="s">
        <v>2501</v>
      </c>
      <c r="DG3803">
        <v>73</v>
      </c>
      <c r="DH3803" s="15" t="s">
        <v>453</v>
      </c>
      <c r="DI3803" s="15" t="s">
        <v>3538</v>
      </c>
      <c r="DJ3803" s="15" t="s">
        <v>2510</v>
      </c>
      <c r="DK3803" s="15" t="s">
        <v>2647</v>
      </c>
      <c r="DL3803" s="15" t="s">
        <v>2494</v>
      </c>
      <c r="DM3803" s="15" t="s">
        <v>2501</v>
      </c>
      <c r="DN3803" s="15" t="s">
        <v>2502</v>
      </c>
      <c r="DO3803" s="15" t="s">
        <v>2502</v>
      </c>
      <c r="DP3803" s="15" t="s">
        <v>2501</v>
      </c>
      <c r="DQ3803" s="15" t="s">
        <v>2501</v>
      </c>
      <c r="DR3803" s="15" t="s">
        <v>2501</v>
      </c>
      <c r="EA3803">
        <v>76</v>
      </c>
      <c r="EB3803" s="15" t="s">
        <v>1563</v>
      </c>
      <c r="EC3803" s="15" t="s">
        <v>1143</v>
      </c>
      <c r="ED3803" s="15" t="s">
        <v>2507</v>
      </c>
      <c r="EE3803" s="15" t="s">
        <v>1144</v>
      </c>
      <c r="EF3803" s="15" t="s">
        <v>2501</v>
      </c>
      <c r="EG3803" s="15" t="s">
        <v>2501</v>
      </c>
      <c r="EH3803" s="15" t="s">
        <v>2501</v>
      </c>
      <c r="EI3803" s="15" t="s">
        <v>2642</v>
      </c>
      <c r="EJ3803" s="15" t="s">
        <v>2494</v>
      </c>
      <c r="EK3803" s="15" t="s">
        <v>1099</v>
      </c>
      <c r="EL3803" s="15" t="s">
        <v>2502</v>
      </c>
      <c r="EM3803" s="15" t="s">
        <v>2501</v>
      </c>
      <c r="EN3803" s="15" t="s">
        <v>2501</v>
      </c>
    </row>
    <row r="3804" spans="91:144" ht="63.75">
      <c r="CM3804">
        <v>76</v>
      </c>
      <c r="CN3804" s="15" t="s">
        <v>1464</v>
      </c>
      <c r="CO3804" s="15" t="s">
        <v>1560</v>
      </c>
      <c r="CP3804" s="16" t="s">
        <v>302</v>
      </c>
      <c r="CQ3804" s="15" t="s">
        <v>1110</v>
      </c>
      <c r="CR3804" s="15" t="s">
        <v>1488</v>
      </c>
      <c r="CS3804" s="15" t="s">
        <v>2708</v>
      </c>
      <c r="CT3804" s="15" t="s">
        <v>2501</v>
      </c>
      <c r="CU3804" s="15" t="s">
        <v>1159</v>
      </c>
      <c r="CV3804" s="15" t="s">
        <v>2501</v>
      </c>
      <c r="DG3804">
        <v>73</v>
      </c>
      <c r="DH3804" s="15" t="s">
        <v>453</v>
      </c>
      <c r="DI3804" s="15" t="s">
        <v>3539</v>
      </c>
      <c r="DJ3804" s="15" t="s">
        <v>3540</v>
      </c>
      <c r="DK3804" s="15" t="s">
        <v>2647</v>
      </c>
      <c r="DL3804" s="15" t="s">
        <v>2494</v>
      </c>
      <c r="DM3804" s="15" t="s">
        <v>2501</v>
      </c>
      <c r="DN3804" s="15" t="s">
        <v>2502</v>
      </c>
      <c r="DO3804" s="15" t="s">
        <v>2502</v>
      </c>
      <c r="DP3804" s="15" t="s">
        <v>2501</v>
      </c>
      <c r="DQ3804" s="15" t="s">
        <v>2501</v>
      </c>
      <c r="DR3804" s="15" t="s">
        <v>2501</v>
      </c>
      <c r="EA3804">
        <v>76</v>
      </c>
      <c r="EB3804" s="15" t="s">
        <v>1564</v>
      </c>
      <c r="EC3804" s="15" t="s">
        <v>1143</v>
      </c>
      <c r="ED3804" s="15" t="s">
        <v>2507</v>
      </c>
      <c r="EE3804" s="15" t="s">
        <v>1144</v>
      </c>
      <c r="EF3804" s="15" t="s">
        <v>2501</v>
      </c>
      <c r="EG3804" s="15" t="s">
        <v>2501</v>
      </c>
      <c r="EH3804" s="15" t="s">
        <v>2501</v>
      </c>
      <c r="EI3804" s="15" t="s">
        <v>2642</v>
      </c>
      <c r="EJ3804" s="15" t="s">
        <v>2494</v>
      </c>
      <c r="EK3804" s="15" t="s">
        <v>1933</v>
      </c>
      <c r="EL3804" s="15" t="s">
        <v>2502</v>
      </c>
      <c r="EM3804" s="15" t="s">
        <v>2501</v>
      </c>
      <c r="EN3804" s="15" t="s">
        <v>2501</v>
      </c>
    </row>
    <row r="3805" spans="91:144" ht="63.75">
      <c r="CM3805">
        <v>76</v>
      </c>
      <c r="CN3805" s="15" t="s">
        <v>1464</v>
      </c>
      <c r="CO3805" s="15" t="s">
        <v>1561</v>
      </c>
      <c r="CP3805" s="16" t="s">
        <v>1802</v>
      </c>
      <c r="CQ3805" s="15" t="s">
        <v>1114</v>
      </c>
      <c r="CR3805" s="15" t="s">
        <v>2494</v>
      </c>
      <c r="CS3805" s="15" t="s">
        <v>1255</v>
      </c>
      <c r="CT3805" s="15" t="s">
        <v>2501</v>
      </c>
      <c r="CU3805" s="15" t="s">
        <v>1159</v>
      </c>
      <c r="CV3805" s="15" t="s">
        <v>2501</v>
      </c>
      <c r="DG3805">
        <v>73</v>
      </c>
      <c r="DH3805" s="15" t="s">
        <v>453</v>
      </c>
      <c r="DI3805" s="15" t="s">
        <v>3541</v>
      </c>
      <c r="DJ3805" s="15" t="s">
        <v>3542</v>
      </c>
      <c r="DK3805" s="15" t="s">
        <v>2647</v>
      </c>
      <c r="DL3805" s="15" t="s">
        <v>2494</v>
      </c>
      <c r="DM3805" s="15" t="s">
        <v>2501</v>
      </c>
      <c r="DN3805" s="15" t="s">
        <v>2502</v>
      </c>
      <c r="DO3805" s="15" t="s">
        <v>2502</v>
      </c>
      <c r="DP3805" s="15" t="s">
        <v>2501</v>
      </c>
      <c r="DQ3805" s="15" t="s">
        <v>2501</v>
      </c>
      <c r="DR3805" s="15" t="s">
        <v>2501</v>
      </c>
      <c r="EA3805">
        <v>76</v>
      </c>
      <c r="EB3805" s="15" t="s">
        <v>1565</v>
      </c>
      <c r="EC3805" s="15" t="s">
        <v>1143</v>
      </c>
      <c r="ED3805" s="15" t="s">
        <v>2507</v>
      </c>
      <c r="EE3805" s="15" t="s">
        <v>1144</v>
      </c>
      <c r="EF3805" s="15" t="s">
        <v>2501</v>
      </c>
      <c r="EG3805" s="15" t="s">
        <v>2501</v>
      </c>
      <c r="EH3805" s="15" t="s">
        <v>2501</v>
      </c>
      <c r="EI3805" s="15" t="s">
        <v>2642</v>
      </c>
      <c r="EJ3805" s="15" t="s">
        <v>2494</v>
      </c>
      <c r="EK3805" s="15" t="s">
        <v>1995</v>
      </c>
      <c r="EL3805" s="15" t="s">
        <v>2502</v>
      </c>
      <c r="EM3805" s="15" t="s">
        <v>2501</v>
      </c>
      <c r="EN3805" s="15" t="s">
        <v>2501</v>
      </c>
    </row>
    <row r="3806" spans="91:144" ht="63.75">
      <c r="CM3806">
        <v>76</v>
      </c>
      <c r="CN3806" s="15" t="s">
        <v>1464</v>
      </c>
      <c r="CO3806" s="15" t="s">
        <v>1562</v>
      </c>
      <c r="CP3806" s="16" t="s">
        <v>1805</v>
      </c>
      <c r="CQ3806" s="15" t="s">
        <v>310</v>
      </c>
      <c r="CR3806" s="15" t="s">
        <v>2494</v>
      </c>
      <c r="CS3806" s="15" t="s">
        <v>1255</v>
      </c>
      <c r="CT3806" s="15" t="s">
        <v>2501</v>
      </c>
      <c r="CU3806" s="15" t="s">
        <v>1159</v>
      </c>
      <c r="CV3806" s="15" t="s">
        <v>2501</v>
      </c>
      <c r="DG3806">
        <v>73</v>
      </c>
      <c r="DH3806" s="15" t="s">
        <v>457</v>
      </c>
      <c r="DI3806" s="15" t="s">
        <v>3543</v>
      </c>
      <c r="DJ3806" s="15" t="s">
        <v>2995</v>
      </c>
      <c r="DK3806" s="15" t="s">
        <v>2647</v>
      </c>
      <c r="DL3806" s="15" t="s">
        <v>2494</v>
      </c>
      <c r="DM3806" s="15" t="s">
        <v>2501</v>
      </c>
      <c r="DN3806" s="15" t="s">
        <v>2502</v>
      </c>
      <c r="DO3806" s="15" t="s">
        <v>2502</v>
      </c>
      <c r="DP3806" s="15" t="s">
        <v>2501</v>
      </c>
      <c r="DQ3806" s="15" t="s">
        <v>2501</v>
      </c>
      <c r="DR3806" s="15" t="s">
        <v>2501</v>
      </c>
      <c r="EA3806">
        <v>76</v>
      </c>
      <c r="EB3806" s="15" t="s">
        <v>1566</v>
      </c>
      <c r="EC3806" s="15" t="s">
        <v>1143</v>
      </c>
      <c r="ED3806" s="15" t="s">
        <v>2507</v>
      </c>
      <c r="EE3806" s="15" t="s">
        <v>1144</v>
      </c>
      <c r="EF3806" s="15" t="s">
        <v>2501</v>
      </c>
      <c r="EG3806" s="15" t="s">
        <v>2501</v>
      </c>
      <c r="EH3806" s="15" t="s">
        <v>2501</v>
      </c>
      <c r="EI3806" s="15" t="s">
        <v>2642</v>
      </c>
      <c r="EJ3806" s="15" t="s">
        <v>2494</v>
      </c>
      <c r="EK3806" s="15" t="s">
        <v>1058</v>
      </c>
      <c r="EL3806" s="15" t="s">
        <v>2502</v>
      </c>
      <c r="EM3806" s="15" t="s">
        <v>2501</v>
      </c>
      <c r="EN3806" s="15" t="s">
        <v>2501</v>
      </c>
    </row>
    <row r="3807" spans="91:144" ht="63.75">
      <c r="CM3807">
        <v>76</v>
      </c>
      <c r="CN3807" s="15" t="s">
        <v>1464</v>
      </c>
      <c r="CO3807" s="15" t="s">
        <v>1564</v>
      </c>
      <c r="CP3807" s="16" t="s">
        <v>1632</v>
      </c>
      <c r="CQ3807" s="15" t="s">
        <v>690</v>
      </c>
      <c r="CR3807" s="15" t="s">
        <v>1488</v>
      </c>
      <c r="CS3807" s="15" t="s">
        <v>1255</v>
      </c>
      <c r="CT3807" s="15" t="s">
        <v>2501</v>
      </c>
      <c r="CU3807" s="15" t="s">
        <v>1159</v>
      </c>
      <c r="CV3807" s="15" t="s">
        <v>2501</v>
      </c>
      <c r="DG3807">
        <v>73</v>
      </c>
      <c r="DH3807" s="15" t="s">
        <v>461</v>
      </c>
      <c r="DI3807" s="15" t="s">
        <v>764</v>
      </c>
      <c r="DJ3807" s="15" t="s">
        <v>765</v>
      </c>
      <c r="DK3807" s="15" t="s">
        <v>2647</v>
      </c>
      <c r="DL3807" s="15" t="s">
        <v>2494</v>
      </c>
      <c r="DM3807" s="15" t="s">
        <v>2501</v>
      </c>
      <c r="DN3807" s="15" t="s">
        <v>2502</v>
      </c>
      <c r="DO3807" s="15" t="s">
        <v>2502</v>
      </c>
      <c r="DP3807" s="15" t="s">
        <v>2501</v>
      </c>
      <c r="DQ3807" s="15" t="s">
        <v>2501</v>
      </c>
      <c r="DR3807" s="15" t="s">
        <v>2501</v>
      </c>
      <c r="EA3807">
        <v>76</v>
      </c>
      <c r="EB3807" s="15" t="s">
        <v>1567</v>
      </c>
      <c r="EC3807" s="15" t="s">
        <v>1143</v>
      </c>
      <c r="ED3807" s="15" t="s">
        <v>2507</v>
      </c>
      <c r="EE3807" s="15" t="s">
        <v>1144</v>
      </c>
      <c r="EF3807" s="15" t="s">
        <v>2501</v>
      </c>
      <c r="EG3807" s="15" t="s">
        <v>2501</v>
      </c>
      <c r="EH3807" s="15" t="s">
        <v>2501</v>
      </c>
      <c r="EI3807" s="15" t="s">
        <v>2642</v>
      </c>
      <c r="EJ3807" s="15" t="s">
        <v>2494</v>
      </c>
      <c r="EK3807" s="15" t="s">
        <v>1227</v>
      </c>
      <c r="EL3807" s="15" t="s">
        <v>2502</v>
      </c>
      <c r="EM3807" s="15" t="s">
        <v>2501</v>
      </c>
      <c r="EN3807" s="15" t="s">
        <v>2501</v>
      </c>
    </row>
    <row r="3808" spans="91:144">
      <c r="CM3808">
        <v>76</v>
      </c>
      <c r="CN3808" s="15" t="s">
        <v>1464</v>
      </c>
      <c r="CO3808" s="15" t="s">
        <v>1565</v>
      </c>
      <c r="CP3808" s="15" t="s">
        <v>2916</v>
      </c>
      <c r="CQ3808" s="15" t="s">
        <v>1888</v>
      </c>
      <c r="CR3808" s="15" t="s">
        <v>1488</v>
      </c>
      <c r="CS3808" s="15" t="s">
        <v>1255</v>
      </c>
      <c r="CT3808" s="15" t="s">
        <v>2501</v>
      </c>
      <c r="CU3808" s="15" t="s">
        <v>1159</v>
      </c>
      <c r="CV3808" s="15" t="s">
        <v>2501</v>
      </c>
      <c r="DG3808">
        <v>73</v>
      </c>
      <c r="DH3808" s="15" t="s">
        <v>1423</v>
      </c>
      <c r="DI3808" s="15" t="s">
        <v>766</v>
      </c>
      <c r="DJ3808" s="15" t="s">
        <v>1975</v>
      </c>
      <c r="DK3808" s="15" t="s">
        <v>2647</v>
      </c>
      <c r="DL3808" s="15" t="s">
        <v>2494</v>
      </c>
      <c r="DM3808" s="15" t="s">
        <v>2501</v>
      </c>
      <c r="DN3808" s="15" t="s">
        <v>2502</v>
      </c>
      <c r="DO3808" s="15" t="s">
        <v>2502</v>
      </c>
      <c r="DP3808" s="15" t="s">
        <v>2501</v>
      </c>
      <c r="DQ3808" s="15" t="s">
        <v>2501</v>
      </c>
      <c r="DR3808" s="15" t="s">
        <v>2501</v>
      </c>
      <c r="EA3808">
        <v>76</v>
      </c>
      <c r="EB3808" s="15" t="s">
        <v>1568</v>
      </c>
      <c r="EC3808" s="15" t="s">
        <v>1143</v>
      </c>
      <c r="ED3808" s="15" t="s">
        <v>2507</v>
      </c>
      <c r="EE3808" s="15" t="s">
        <v>1144</v>
      </c>
      <c r="EF3808" s="15" t="s">
        <v>2501</v>
      </c>
      <c r="EG3808" s="15" t="s">
        <v>2501</v>
      </c>
      <c r="EH3808" s="15" t="s">
        <v>2501</v>
      </c>
      <c r="EI3808" s="15" t="s">
        <v>2642</v>
      </c>
      <c r="EJ3808" s="15" t="s">
        <v>2494</v>
      </c>
      <c r="EK3808" s="15" t="s">
        <v>2507</v>
      </c>
      <c r="EL3808" s="15" t="s">
        <v>2502</v>
      </c>
      <c r="EM3808" s="15" t="s">
        <v>2501</v>
      </c>
      <c r="EN3808" s="15" t="s">
        <v>2501</v>
      </c>
    </row>
    <row r="3809" spans="91:144">
      <c r="CM3809">
        <v>76</v>
      </c>
      <c r="CN3809" s="15" t="s">
        <v>1464</v>
      </c>
      <c r="CO3809" s="15" t="s">
        <v>1566</v>
      </c>
      <c r="CP3809" s="15" t="s">
        <v>204</v>
      </c>
      <c r="CQ3809" s="15" t="s">
        <v>2753</v>
      </c>
      <c r="CR3809" s="15" t="s">
        <v>1488</v>
      </c>
      <c r="CS3809" s="15" t="s">
        <v>2708</v>
      </c>
      <c r="CT3809" s="15" t="s">
        <v>2501</v>
      </c>
      <c r="CU3809" s="15" t="s">
        <v>1159</v>
      </c>
      <c r="CV3809" s="15" t="s">
        <v>2501</v>
      </c>
      <c r="DG3809">
        <v>73</v>
      </c>
      <c r="DH3809" s="15" t="s">
        <v>1423</v>
      </c>
      <c r="DI3809" s="15" t="s">
        <v>1976</v>
      </c>
      <c r="DJ3809" s="15" t="s">
        <v>1977</v>
      </c>
      <c r="DK3809" s="15" t="s">
        <v>2647</v>
      </c>
      <c r="DL3809" s="15" t="s">
        <v>2494</v>
      </c>
      <c r="DM3809" s="15" t="s">
        <v>2501</v>
      </c>
      <c r="DN3809" s="15" t="s">
        <v>2502</v>
      </c>
      <c r="DO3809" s="15" t="s">
        <v>2502</v>
      </c>
      <c r="DP3809" s="15" t="s">
        <v>2501</v>
      </c>
      <c r="DQ3809" s="15" t="s">
        <v>2501</v>
      </c>
      <c r="DR3809" s="15" t="s">
        <v>2501</v>
      </c>
      <c r="EA3809">
        <v>76</v>
      </c>
      <c r="EB3809" s="15" t="s">
        <v>1569</v>
      </c>
      <c r="EC3809" s="15" t="s">
        <v>1143</v>
      </c>
      <c r="ED3809" s="15" t="s">
        <v>2507</v>
      </c>
      <c r="EE3809" s="15" t="s">
        <v>1144</v>
      </c>
      <c r="EF3809" s="15" t="s">
        <v>2501</v>
      </c>
      <c r="EG3809" s="15" t="s">
        <v>2501</v>
      </c>
      <c r="EH3809" s="15" t="s">
        <v>2501</v>
      </c>
      <c r="EI3809" s="15" t="s">
        <v>2642</v>
      </c>
      <c r="EJ3809" s="15" t="s">
        <v>2494</v>
      </c>
      <c r="EK3809" s="15" t="s">
        <v>1147</v>
      </c>
      <c r="EL3809" s="15" t="s">
        <v>2502</v>
      </c>
      <c r="EM3809" s="15" t="s">
        <v>2501</v>
      </c>
      <c r="EN3809" s="15" t="s">
        <v>2501</v>
      </c>
    </row>
    <row r="3810" spans="91:144">
      <c r="CM3810">
        <v>76</v>
      </c>
      <c r="CN3810" s="15" t="s">
        <v>1464</v>
      </c>
      <c r="CO3810" s="15" t="s">
        <v>1567</v>
      </c>
      <c r="CP3810" s="15" t="s">
        <v>1634</v>
      </c>
      <c r="CQ3810" s="15" t="s">
        <v>1701</v>
      </c>
      <c r="CR3810" s="15" t="s">
        <v>1488</v>
      </c>
      <c r="CS3810" s="15" t="s">
        <v>1255</v>
      </c>
      <c r="CT3810" s="15" t="s">
        <v>2501</v>
      </c>
      <c r="CU3810" s="15" t="s">
        <v>1159</v>
      </c>
      <c r="CV3810" s="15" t="s">
        <v>2501</v>
      </c>
      <c r="DG3810">
        <v>73</v>
      </c>
      <c r="DH3810" s="15" t="s">
        <v>1423</v>
      </c>
      <c r="DI3810" s="15" t="s">
        <v>2490</v>
      </c>
      <c r="DJ3810" s="15" t="s">
        <v>2491</v>
      </c>
      <c r="DK3810" s="15" t="s">
        <v>2647</v>
      </c>
      <c r="DL3810" s="15" t="s">
        <v>2494</v>
      </c>
      <c r="DM3810" s="15" t="s">
        <v>2501</v>
      </c>
      <c r="DN3810" s="15" t="s">
        <v>2502</v>
      </c>
      <c r="DO3810" s="15" t="s">
        <v>2502</v>
      </c>
      <c r="DP3810" s="15" t="s">
        <v>2501</v>
      </c>
      <c r="DQ3810" s="15" t="s">
        <v>2501</v>
      </c>
      <c r="DR3810" s="15" t="s">
        <v>2501</v>
      </c>
      <c r="EA3810">
        <v>76</v>
      </c>
      <c r="EB3810" s="15" t="s">
        <v>1570</v>
      </c>
      <c r="EC3810" s="15" t="s">
        <v>1143</v>
      </c>
      <c r="ED3810" s="15" t="s">
        <v>2507</v>
      </c>
      <c r="EE3810" s="15" t="s">
        <v>1144</v>
      </c>
      <c r="EF3810" s="15" t="s">
        <v>2501</v>
      </c>
      <c r="EG3810" s="15" t="s">
        <v>2501</v>
      </c>
      <c r="EH3810" s="15" t="s">
        <v>2501</v>
      </c>
      <c r="EI3810" s="15" t="s">
        <v>2642</v>
      </c>
      <c r="EJ3810" s="15" t="s">
        <v>2494</v>
      </c>
      <c r="EK3810" s="15" t="s">
        <v>1144</v>
      </c>
      <c r="EL3810" s="15" t="s">
        <v>2502</v>
      </c>
      <c r="EM3810" s="15" t="s">
        <v>2501</v>
      </c>
      <c r="EN3810" s="15" t="s">
        <v>2501</v>
      </c>
    </row>
    <row r="3811" spans="91:144">
      <c r="CM3811">
        <v>76</v>
      </c>
      <c r="CN3811" s="15" t="s">
        <v>1464</v>
      </c>
      <c r="CO3811" s="15" t="s">
        <v>1568</v>
      </c>
      <c r="CP3811" s="15" t="s">
        <v>3250</v>
      </c>
      <c r="CQ3811" s="15" t="s">
        <v>2492</v>
      </c>
      <c r="CR3811" s="15" t="s">
        <v>1488</v>
      </c>
      <c r="CS3811" s="15" t="s">
        <v>1255</v>
      </c>
      <c r="CT3811" s="15" t="s">
        <v>2501</v>
      </c>
      <c r="CU3811" s="15" t="s">
        <v>1159</v>
      </c>
      <c r="CV3811" s="15" t="s">
        <v>2501</v>
      </c>
      <c r="DG3811">
        <v>73</v>
      </c>
      <c r="DH3811" s="15" t="s">
        <v>1423</v>
      </c>
      <c r="DI3811" s="15" t="s">
        <v>1978</v>
      </c>
      <c r="DJ3811" s="15" t="s">
        <v>1979</v>
      </c>
      <c r="DK3811" s="15" t="s">
        <v>2647</v>
      </c>
      <c r="DL3811" s="15" t="s">
        <v>2494</v>
      </c>
      <c r="DM3811" s="15" t="s">
        <v>2501</v>
      </c>
      <c r="DN3811" s="15" t="s">
        <v>2502</v>
      </c>
      <c r="DO3811" s="15" t="s">
        <v>2502</v>
      </c>
      <c r="DP3811" s="15" t="s">
        <v>2501</v>
      </c>
      <c r="DQ3811" s="15" t="s">
        <v>2501</v>
      </c>
      <c r="DR3811" s="15" t="s">
        <v>2501</v>
      </c>
      <c r="EA3811">
        <v>76</v>
      </c>
      <c r="EB3811" s="15" t="s">
        <v>2850</v>
      </c>
      <c r="EC3811" s="15" t="s">
        <v>1143</v>
      </c>
      <c r="ED3811" s="15" t="s">
        <v>2507</v>
      </c>
      <c r="EE3811" s="15" t="s">
        <v>1144</v>
      </c>
      <c r="EF3811" s="15" t="s">
        <v>2501</v>
      </c>
      <c r="EG3811" s="15" t="s">
        <v>2501</v>
      </c>
      <c r="EH3811" s="15" t="s">
        <v>2501</v>
      </c>
      <c r="EI3811" s="15" t="s">
        <v>2642</v>
      </c>
      <c r="EJ3811" s="15" t="s">
        <v>2494</v>
      </c>
      <c r="EK3811" s="15" t="s">
        <v>1145</v>
      </c>
      <c r="EL3811" s="15" t="s">
        <v>2502</v>
      </c>
      <c r="EM3811" s="15" t="s">
        <v>2501</v>
      </c>
      <c r="EN3811" s="15" t="s">
        <v>2501</v>
      </c>
    </row>
    <row r="3812" spans="91:144">
      <c r="CM3812">
        <v>76</v>
      </c>
      <c r="CN3812" s="15" t="s">
        <v>1464</v>
      </c>
      <c r="CO3812" s="15" t="s">
        <v>1569</v>
      </c>
      <c r="CP3812" s="15" t="s">
        <v>1818</v>
      </c>
      <c r="CQ3812" s="15" t="s">
        <v>1462</v>
      </c>
      <c r="CR3812" s="15" t="s">
        <v>1488</v>
      </c>
      <c r="CS3812" s="15" t="s">
        <v>1255</v>
      </c>
      <c r="CT3812" s="15" t="s">
        <v>2501</v>
      </c>
      <c r="CU3812" s="15" t="s">
        <v>1159</v>
      </c>
      <c r="CV3812" s="15" t="s">
        <v>2501</v>
      </c>
      <c r="DG3812">
        <v>73</v>
      </c>
      <c r="DH3812" s="15" t="s">
        <v>1423</v>
      </c>
      <c r="DI3812" s="15" t="s">
        <v>1980</v>
      </c>
      <c r="DJ3812" s="15" t="s">
        <v>1981</v>
      </c>
      <c r="DK3812" s="15" t="s">
        <v>2647</v>
      </c>
      <c r="DL3812" s="15" t="s">
        <v>2494</v>
      </c>
      <c r="DM3812" s="15" t="s">
        <v>2501</v>
      </c>
      <c r="DN3812" s="15" t="s">
        <v>2502</v>
      </c>
      <c r="DO3812" s="15" t="s">
        <v>2502</v>
      </c>
      <c r="DP3812" s="15" t="s">
        <v>2501</v>
      </c>
      <c r="DQ3812" s="15" t="s">
        <v>2501</v>
      </c>
      <c r="DR3812" s="15" t="s">
        <v>2501</v>
      </c>
      <c r="EA3812">
        <v>76</v>
      </c>
      <c r="EB3812" s="15" t="s">
        <v>60</v>
      </c>
      <c r="EC3812" s="15" t="s">
        <v>1143</v>
      </c>
      <c r="ED3812" s="15" t="s">
        <v>2507</v>
      </c>
      <c r="EE3812" s="15" t="s">
        <v>1144</v>
      </c>
      <c r="EF3812" s="15" t="s">
        <v>2501</v>
      </c>
      <c r="EG3812" s="15" t="s">
        <v>2501</v>
      </c>
      <c r="EH3812" s="15" t="s">
        <v>2501</v>
      </c>
      <c r="EI3812" s="15" t="s">
        <v>2642</v>
      </c>
      <c r="EJ3812" s="15" t="s">
        <v>2494</v>
      </c>
      <c r="EK3812" s="15" t="s">
        <v>122</v>
      </c>
      <c r="EL3812" s="15" t="s">
        <v>2502</v>
      </c>
      <c r="EM3812" s="15" t="s">
        <v>2501</v>
      </c>
      <c r="EN3812" s="15" t="s">
        <v>2501</v>
      </c>
    </row>
    <row r="3813" spans="91:144" ht="63.75">
      <c r="CM3813">
        <v>76</v>
      </c>
      <c r="CN3813" s="15" t="s">
        <v>1464</v>
      </c>
      <c r="CO3813" s="15" t="s">
        <v>1570</v>
      </c>
      <c r="CP3813" s="16" t="s">
        <v>2229</v>
      </c>
      <c r="CQ3813" s="15" t="s">
        <v>2396</v>
      </c>
      <c r="CR3813" s="15" t="s">
        <v>1488</v>
      </c>
      <c r="CS3813" s="15" t="s">
        <v>1255</v>
      </c>
      <c r="CT3813" s="15" t="s">
        <v>2501</v>
      </c>
      <c r="CU3813" s="15" t="s">
        <v>1159</v>
      </c>
      <c r="CV3813" s="15" t="s">
        <v>2501</v>
      </c>
      <c r="DG3813">
        <v>73</v>
      </c>
      <c r="DH3813" s="15" t="s">
        <v>1423</v>
      </c>
      <c r="DI3813" s="15" t="s">
        <v>1982</v>
      </c>
      <c r="DJ3813" s="15" t="s">
        <v>1983</v>
      </c>
      <c r="DK3813" s="15" t="s">
        <v>2647</v>
      </c>
      <c r="DL3813" s="15" t="s">
        <v>2494</v>
      </c>
      <c r="DM3813" s="15" t="s">
        <v>2501</v>
      </c>
      <c r="DN3813" s="15" t="s">
        <v>2502</v>
      </c>
      <c r="DO3813" s="15" t="s">
        <v>2502</v>
      </c>
      <c r="DP3813" s="15" t="s">
        <v>2501</v>
      </c>
      <c r="DQ3813" s="15" t="s">
        <v>2501</v>
      </c>
      <c r="DR3813" s="15" t="s">
        <v>2501</v>
      </c>
      <c r="EA3813">
        <v>76</v>
      </c>
      <c r="EB3813" s="15" t="s">
        <v>61</v>
      </c>
      <c r="EC3813" s="15" t="s">
        <v>1143</v>
      </c>
      <c r="ED3813" s="15" t="s">
        <v>2507</v>
      </c>
      <c r="EE3813" s="15" t="s">
        <v>1144</v>
      </c>
      <c r="EF3813" s="15" t="s">
        <v>2501</v>
      </c>
      <c r="EG3813" s="15" t="s">
        <v>2501</v>
      </c>
      <c r="EH3813" s="15" t="s">
        <v>2501</v>
      </c>
      <c r="EI3813" s="15" t="s">
        <v>2642</v>
      </c>
      <c r="EJ3813" s="15" t="s">
        <v>2494</v>
      </c>
      <c r="EK3813" s="15" t="s">
        <v>2648</v>
      </c>
      <c r="EL3813" s="15" t="s">
        <v>2502</v>
      </c>
      <c r="EM3813" s="15" t="s">
        <v>2501</v>
      </c>
      <c r="EN3813" s="15" t="s">
        <v>2501</v>
      </c>
    </row>
    <row r="3814" spans="91:144" ht="63.75">
      <c r="CM3814">
        <v>76</v>
      </c>
      <c r="CN3814" s="15" t="s">
        <v>1464</v>
      </c>
      <c r="CO3814" s="15" t="s">
        <v>60</v>
      </c>
      <c r="CP3814" s="16" t="s">
        <v>2272</v>
      </c>
      <c r="CQ3814" s="15" t="s">
        <v>2399</v>
      </c>
      <c r="CR3814" s="15" t="s">
        <v>1488</v>
      </c>
      <c r="CS3814" s="15" t="s">
        <v>2708</v>
      </c>
      <c r="CT3814" s="15" t="s">
        <v>2501</v>
      </c>
      <c r="CU3814" s="15" t="s">
        <v>1159</v>
      </c>
      <c r="CV3814" s="15" t="s">
        <v>2501</v>
      </c>
      <c r="DG3814">
        <v>73</v>
      </c>
      <c r="DH3814" s="15" t="s">
        <v>1423</v>
      </c>
      <c r="DI3814" s="15" t="s">
        <v>2890</v>
      </c>
      <c r="DJ3814" s="15" t="s">
        <v>2891</v>
      </c>
      <c r="DK3814" s="15" t="s">
        <v>2647</v>
      </c>
      <c r="DL3814" s="15" t="s">
        <v>2494</v>
      </c>
      <c r="DM3814" s="15" t="s">
        <v>2501</v>
      </c>
      <c r="DN3814" s="15" t="s">
        <v>2502</v>
      </c>
      <c r="DO3814" s="15" t="s">
        <v>2502</v>
      </c>
      <c r="DP3814" s="15" t="s">
        <v>2501</v>
      </c>
      <c r="DQ3814" s="15" t="s">
        <v>2501</v>
      </c>
      <c r="DR3814" s="15" t="s">
        <v>2501</v>
      </c>
      <c r="EA3814">
        <v>76</v>
      </c>
      <c r="EB3814" s="15" t="s">
        <v>62</v>
      </c>
      <c r="EC3814" s="15" t="s">
        <v>1143</v>
      </c>
      <c r="ED3814" s="15" t="s">
        <v>2507</v>
      </c>
      <c r="EE3814" s="15" t="s">
        <v>1144</v>
      </c>
      <c r="EF3814" s="15" t="s">
        <v>2501</v>
      </c>
      <c r="EG3814" s="15" t="s">
        <v>2501</v>
      </c>
      <c r="EH3814" s="15" t="s">
        <v>2501</v>
      </c>
      <c r="EI3814" s="15" t="s">
        <v>2642</v>
      </c>
      <c r="EJ3814" s="15" t="s">
        <v>2494</v>
      </c>
      <c r="EK3814" s="15" t="s">
        <v>1146</v>
      </c>
      <c r="EL3814" s="15" t="s">
        <v>2502</v>
      </c>
      <c r="EM3814" s="15" t="s">
        <v>2501</v>
      </c>
      <c r="EN3814" s="15" t="s">
        <v>2501</v>
      </c>
    </row>
    <row r="3815" spans="91:144" ht="51">
      <c r="CM3815">
        <v>76</v>
      </c>
      <c r="CN3815" s="15" t="s">
        <v>1464</v>
      </c>
      <c r="CO3815" s="15" t="s">
        <v>61</v>
      </c>
      <c r="CP3815" s="16" t="s">
        <v>2274</v>
      </c>
      <c r="CQ3815" s="15" t="s">
        <v>2402</v>
      </c>
      <c r="CR3815" s="15" t="s">
        <v>1488</v>
      </c>
      <c r="CS3815" s="15" t="s">
        <v>1255</v>
      </c>
      <c r="CT3815" s="15" t="s">
        <v>2501</v>
      </c>
      <c r="CU3815" s="15" t="s">
        <v>1159</v>
      </c>
      <c r="CV3815" s="15" t="s">
        <v>2501</v>
      </c>
      <c r="DG3815">
        <v>73</v>
      </c>
      <c r="DH3815" s="15" t="s">
        <v>1423</v>
      </c>
      <c r="DI3815" s="15" t="s">
        <v>1984</v>
      </c>
      <c r="DJ3815" s="15" t="s">
        <v>1985</v>
      </c>
      <c r="DK3815" s="15" t="s">
        <v>2647</v>
      </c>
      <c r="DL3815" s="15" t="s">
        <v>2494</v>
      </c>
      <c r="DM3815" s="15" t="s">
        <v>2501</v>
      </c>
      <c r="DN3815" s="15" t="s">
        <v>2502</v>
      </c>
      <c r="DO3815" s="15" t="s">
        <v>2502</v>
      </c>
      <c r="DP3815" s="15" t="s">
        <v>2501</v>
      </c>
      <c r="DQ3815" s="15" t="s">
        <v>2501</v>
      </c>
      <c r="DR3815" s="15" t="s">
        <v>2501</v>
      </c>
      <c r="EA3815">
        <v>76</v>
      </c>
      <c r="EB3815" s="15" t="s">
        <v>63</v>
      </c>
      <c r="EC3815" s="15" t="s">
        <v>1143</v>
      </c>
      <c r="ED3815" s="15" t="s">
        <v>2507</v>
      </c>
      <c r="EE3815" s="15" t="s">
        <v>1144</v>
      </c>
      <c r="EF3815" s="15" t="s">
        <v>2501</v>
      </c>
      <c r="EG3815" s="15" t="s">
        <v>2501</v>
      </c>
      <c r="EH3815" s="15" t="s">
        <v>2501</v>
      </c>
      <c r="EI3815" s="15" t="s">
        <v>2642</v>
      </c>
      <c r="EJ3815" s="15" t="s">
        <v>2494</v>
      </c>
      <c r="EK3815" s="15" t="s">
        <v>1148</v>
      </c>
      <c r="EL3815" s="15" t="s">
        <v>2502</v>
      </c>
      <c r="EM3815" s="15" t="s">
        <v>2501</v>
      </c>
      <c r="EN3815" s="15" t="s">
        <v>2501</v>
      </c>
    </row>
    <row r="3816" spans="91:144" ht="51">
      <c r="CM3816">
        <v>76</v>
      </c>
      <c r="CN3816" s="15" t="s">
        <v>1464</v>
      </c>
      <c r="CO3816" s="15" t="s">
        <v>62</v>
      </c>
      <c r="CP3816" s="16" t="s">
        <v>2276</v>
      </c>
      <c r="CQ3816" s="15" t="s">
        <v>2185</v>
      </c>
      <c r="CR3816" s="15" t="s">
        <v>1488</v>
      </c>
      <c r="CS3816" s="15" t="s">
        <v>1255</v>
      </c>
      <c r="CT3816" s="15" t="s">
        <v>2501</v>
      </c>
      <c r="CU3816" s="15" t="s">
        <v>1159</v>
      </c>
      <c r="CV3816" s="15" t="s">
        <v>2501</v>
      </c>
      <c r="DG3816">
        <v>73</v>
      </c>
      <c r="DH3816" s="15" t="s">
        <v>1423</v>
      </c>
      <c r="DI3816" s="15" t="s">
        <v>1776</v>
      </c>
      <c r="DJ3816" s="15" t="s">
        <v>1777</v>
      </c>
      <c r="DK3816" s="15" t="s">
        <v>2647</v>
      </c>
      <c r="DL3816" s="15" t="s">
        <v>2494</v>
      </c>
      <c r="DM3816" s="15" t="s">
        <v>2501</v>
      </c>
      <c r="DN3816" s="15" t="s">
        <v>2502</v>
      </c>
      <c r="DO3816" s="15" t="s">
        <v>2502</v>
      </c>
      <c r="DP3816" s="15" t="s">
        <v>2501</v>
      </c>
      <c r="DQ3816" s="15" t="s">
        <v>2501</v>
      </c>
      <c r="DR3816" s="15" t="s">
        <v>2501</v>
      </c>
      <c r="EA3816">
        <v>76</v>
      </c>
      <c r="EB3816" s="15" t="s">
        <v>64</v>
      </c>
      <c r="EC3816" s="15" t="s">
        <v>1143</v>
      </c>
      <c r="ED3816" s="15" t="s">
        <v>2507</v>
      </c>
      <c r="EE3816" s="15" t="s">
        <v>1144</v>
      </c>
      <c r="EF3816" s="15" t="s">
        <v>2501</v>
      </c>
      <c r="EG3816" s="15" t="s">
        <v>2501</v>
      </c>
      <c r="EH3816" s="15" t="s">
        <v>2501</v>
      </c>
      <c r="EI3816" s="15" t="s">
        <v>2642</v>
      </c>
      <c r="EJ3816" s="15" t="s">
        <v>2494</v>
      </c>
      <c r="EK3816" s="15" t="s">
        <v>123</v>
      </c>
      <c r="EL3816" s="15" t="s">
        <v>2502</v>
      </c>
      <c r="EM3816" s="15" t="s">
        <v>2501</v>
      </c>
      <c r="EN3816" s="15" t="s">
        <v>2501</v>
      </c>
    </row>
    <row r="3817" spans="91:144" ht="63.75">
      <c r="CM3817">
        <v>76</v>
      </c>
      <c r="CN3817" s="15" t="s">
        <v>1464</v>
      </c>
      <c r="CO3817" s="15" t="s">
        <v>63</v>
      </c>
      <c r="CP3817" s="16" t="s">
        <v>2914</v>
      </c>
      <c r="CQ3817" s="15" t="s">
        <v>2188</v>
      </c>
      <c r="CR3817" s="15" t="s">
        <v>1488</v>
      </c>
      <c r="CS3817" s="15" t="s">
        <v>1255</v>
      </c>
      <c r="CT3817" s="15" t="s">
        <v>2501</v>
      </c>
      <c r="CU3817" s="15" t="s">
        <v>1159</v>
      </c>
      <c r="CV3817" s="15" t="s">
        <v>2501</v>
      </c>
      <c r="DG3817">
        <v>73</v>
      </c>
      <c r="DH3817" s="15" t="s">
        <v>1423</v>
      </c>
      <c r="DI3817" s="15" t="s">
        <v>1261</v>
      </c>
      <c r="DJ3817" s="15" t="s">
        <v>1262</v>
      </c>
      <c r="DK3817" s="15" t="s">
        <v>2647</v>
      </c>
      <c r="DL3817" s="15" t="s">
        <v>2494</v>
      </c>
      <c r="DM3817" s="15" t="s">
        <v>2501</v>
      </c>
      <c r="DN3817" s="15" t="s">
        <v>2502</v>
      </c>
      <c r="DO3817" s="15" t="s">
        <v>2502</v>
      </c>
      <c r="DP3817" s="15" t="s">
        <v>2501</v>
      </c>
      <c r="DQ3817" s="15" t="s">
        <v>2501</v>
      </c>
      <c r="DR3817" s="15" t="s">
        <v>2501</v>
      </c>
      <c r="EA3817">
        <v>76</v>
      </c>
      <c r="EB3817" s="15" t="s">
        <v>67</v>
      </c>
      <c r="EC3817" s="15" t="s">
        <v>1143</v>
      </c>
      <c r="ED3817" s="15" t="s">
        <v>2507</v>
      </c>
      <c r="EE3817" s="15" t="s">
        <v>1144</v>
      </c>
      <c r="EF3817" s="15" t="s">
        <v>2501</v>
      </c>
      <c r="EG3817" s="15" t="s">
        <v>2501</v>
      </c>
      <c r="EH3817" s="15" t="s">
        <v>2501</v>
      </c>
      <c r="EI3817" s="15" t="s">
        <v>2642</v>
      </c>
      <c r="EJ3817" s="15" t="s">
        <v>2494</v>
      </c>
      <c r="EK3817" s="15" t="s">
        <v>125</v>
      </c>
      <c r="EL3817" s="15" t="s">
        <v>2502</v>
      </c>
      <c r="EM3817" s="15" t="s">
        <v>2501</v>
      </c>
      <c r="EN3817" s="15" t="s">
        <v>2501</v>
      </c>
    </row>
    <row r="3818" spans="91:144">
      <c r="CM3818">
        <v>76</v>
      </c>
      <c r="CN3818" s="15" t="s">
        <v>1464</v>
      </c>
      <c r="CO3818" s="15" t="s">
        <v>64</v>
      </c>
      <c r="CP3818" s="15" t="s">
        <v>865</v>
      </c>
      <c r="CQ3818" s="15" t="s">
        <v>2191</v>
      </c>
      <c r="CR3818" s="15" t="s">
        <v>1488</v>
      </c>
      <c r="CS3818" s="15" t="s">
        <v>2708</v>
      </c>
      <c r="CT3818" s="15" t="s">
        <v>2501</v>
      </c>
      <c r="CU3818" s="15" t="s">
        <v>1159</v>
      </c>
      <c r="CV3818" s="15" t="s">
        <v>2501</v>
      </c>
      <c r="DG3818">
        <v>73</v>
      </c>
      <c r="DH3818" s="15" t="s">
        <v>1423</v>
      </c>
      <c r="DI3818" s="15" t="s">
        <v>110</v>
      </c>
      <c r="DJ3818" s="15" t="s">
        <v>111</v>
      </c>
      <c r="DK3818" s="15" t="s">
        <v>2647</v>
      </c>
      <c r="DL3818" s="15" t="s">
        <v>2494</v>
      </c>
      <c r="DM3818" s="15" t="s">
        <v>2501</v>
      </c>
      <c r="DN3818" s="15" t="s">
        <v>2502</v>
      </c>
      <c r="DO3818" s="15" t="s">
        <v>2502</v>
      </c>
      <c r="DP3818" s="15" t="s">
        <v>2501</v>
      </c>
      <c r="DQ3818" s="15" t="s">
        <v>2501</v>
      </c>
      <c r="DR3818" s="15" t="s">
        <v>2501</v>
      </c>
      <c r="EA3818">
        <v>76</v>
      </c>
      <c r="EB3818" s="15" t="s">
        <v>65</v>
      </c>
      <c r="EC3818" s="15" t="s">
        <v>1143</v>
      </c>
      <c r="ED3818" s="15" t="s">
        <v>2507</v>
      </c>
      <c r="EE3818" s="15" t="s">
        <v>1144</v>
      </c>
      <c r="EF3818" s="15" t="s">
        <v>2501</v>
      </c>
      <c r="EG3818" s="15" t="s">
        <v>2501</v>
      </c>
      <c r="EH3818" s="15" t="s">
        <v>2501</v>
      </c>
      <c r="EI3818" s="15" t="s">
        <v>2642</v>
      </c>
      <c r="EJ3818" s="15" t="s">
        <v>2494</v>
      </c>
      <c r="EK3818" s="15" t="s">
        <v>2503</v>
      </c>
      <c r="EL3818" s="15" t="s">
        <v>2502</v>
      </c>
      <c r="EM3818" s="15" t="s">
        <v>2501</v>
      </c>
      <c r="EN3818" s="15" t="s">
        <v>2501</v>
      </c>
    </row>
    <row r="3819" spans="91:144">
      <c r="CM3819">
        <v>76</v>
      </c>
      <c r="CN3819" s="15" t="s">
        <v>1464</v>
      </c>
      <c r="CO3819" s="15" t="s">
        <v>65</v>
      </c>
      <c r="CP3819" s="15" t="s">
        <v>1196</v>
      </c>
      <c r="CQ3819" s="15" t="s">
        <v>997</v>
      </c>
      <c r="CR3819" s="15" t="s">
        <v>1488</v>
      </c>
      <c r="CS3819" s="15" t="s">
        <v>1255</v>
      </c>
      <c r="CT3819" s="15" t="s">
        <v>2501</v>
      </c>
      <c r="CU3819" s="15" t="s">
        <v>1159</v>
      </c>
      <c r="CV3819" s="15" t="s">
        <v>2501</v>
      </c>
      <c r="DG3819">
        <v>73</v>
      </c>
      <c r="DH3819" s="15" t="s">
        <v>1423</v>
      </c>
      <c r="DI3819" s="15" t="s">
        <v>1257</v>
      </c>
      <c r="DJ3819" s="15" t="s">
        <v>1258</v>
      </c>
      <c r="DK3819" s="15" t="s">
        <v>2647</v>
      </c>
      <c r="DL3819" s="15" t="s">
        <v>2494</v>
      </c>
      <c r="DM3819" s="15" t="s">
        <v>2501</v>
      </c>
      <c r="DN3819" s="15" t="s">
        <v>2502</v>
      </c>
      <c r="DO3819" s="15" t="s">
        <v>2502</v>
      </c>
      <c r="DP3819" s="15" t="s">
        <v>2501</v>
      </c>
      <c r="DQ3819" s="15" t="s">
        <v>2501</v>
      </c>
      <c r="DR3819" s="15" t="s">
        <v>2501</v>
      </c>
      <c r="EA3819">
        <v>76</v>
      </c>
      <c r="EB3819" s="15" t="s">
        <v>66</v>
      </c>
      <c r="EC3819" s="15" t="s">
        <v>1143</v>
      </c>
      <c r="ED3819" s="15" t="s">
        <v>2507</v>
      </c>
      <c r="EE3819" s="15" t="s">
        <v>1144</v>
      </c>
      <c r="EF3819" s="15" t="s">
        <v>2501</v>
      </c>
      <c r="EG3819" s="15" t="s">
        <v>2501</v>
      </c>
      <c r="EH3819" s="15" t="s">
        <v>2501</v>
      </c>
      <c r="EI3819" s="15" t="s">
        <v>2642</v>
      </c>
      <c r="EJ3819" s="15" t="s">
        <v>2494</v>
      </c>
      <c r="EK3819" s="15" t="s">
        <v>124</v>
      </c>
      <c r="EL3819" s="15" t="s">
        <v>2502</v>
      </c>
      <c r="EM3819" s="15" t="s">
        <v>2501</v>
      </c>
      <c r="EN3819" s="15" t="s">
        <v>2501</v>
      </c>
    </row>
    <row r="3820" spans="91:144">
      <c r="CM3820">
        <v>76</v>
      </c>
      <c r="CN3820" s="15" t="s">
        <v>1464</v>
      </c>
      <c r="CO3820" s="15" t="s">
        <v>66</v>
      </c>
      <c r="CP3820" s="15" t="s">
        <v>1851</v>
      </c>
      <c r="CQ3820" s="15" t="s">
        <v>951</v>
      </c>
      <c r="CR3820" s="15" t="s">
        <v>1488</v>
      </c>
      <c r="CS3820" s="15" t="s">
        <v>1255</v>
      </c>
      <c r="CT3820" s="15" t="s">
        <v>2501</v>
      </c>
      <c r="CU3820" s="15" t="s">
        <v>1159</v>
      </c>
      <c r="CV3820" s="15" t="s">
        <v>2501</v>
      </c>
      <c r="DG3820">
        <v>73</v>
      </c>
      <c r="DH3820" s="15" t="s">
        <v>1423</v>
      </c>
      <c r="DI3820" s="15" t="s">
        <v>1986</v>
      </c>
      <c r="DJ3820" s="15" t="s">
        <v>1987</v>
      </c>
      <c r="DK3820" s="15" t="s">
        <v>2647</v>
      </c>
      <c r="DL3820" s="15" t="s">
        <v>2494</v>
      </c>
      <c r="DM3820" s="15" t="s">
        <v>2501</v>
      </c>
      <c r="DN3820" s="15" t="s">
        <v>2502</v>
      </c>
      <c r="DO3820" s="15" t="s">
        <v>2502</v>
      </c>
      <c r="DP3820" s="15" t="s">
        <v>2501</v>
      </c>
      <c r="DQ3820" s="15" t="s">
        <v>2501</v>
      </c>
      <c r="DR3820" s="15" t="s">
        <v>2501</v>
      </c>
      <c r="EA3820">
        <v>76</v>
      </c>
      <c r="EB3820" s="15" t="s">
        <v>897</v>
      </c>
      <c r="EC3820" s="15" t="s">
        <v>1143</v>
      </c>
      <c r="ED3820" s="15" t="s">
        <v>2507</v>
      </c>
      <c r="EE3820" s="15" t="s">
        <v>1144</v>
      </c>
      <c r="EF3820" s="15" t="s">
        <v>2501</v>
      </c>
      <c r="EG3820" s="15" t="s">
        <v>2501</v>
      </c>
      <c r="EH3820" s="15" t="s">
        <v>2501</v>
      </c>
      <c r="EI3820" s="15" t="s">
        <v>2642</v>
      </c>
      <c r="EJ3820" s="15" t="s">
        <v>2494</v>
      </c>
      <c r="EK3820" s="15" t="s">
        <v>3683</v>
      </c>
      <c r="EL3820" s="15" t="s">
        <v>2502</v>
      </c>
      <c r="EM3820" s="15" t="s">
        <v>2501</v>
      </c>
      <c r="EN3820" s="15" t="s">
        <v>2501</v>
      </c>
    </row>
    <row r="3821" spans="91:144">
      <c r="CM3821">
        <v>76</v>
      </c>
      <c r="CN3821" s="15" t="s">
        <v>1464</v>
      </c>
      <c r="CO3821" s="15" t="s">
        <v>67</v>
      </c>
      <c r="CP3821" s="15" t="s">
        <v>1853</v>
      </c>
      <c r="CQ3821" s="15" t="s">
        <v>1499</v>
      </c>
      <c r="CR3821" s="15" t="s">
        <v>1488</v>
      </c>
      <c r="CS3821" s="15" t="s">
        <v>1255</v>
      </c>
      <c r="CT3821" s="15" t="s">
        <v>2501</v>
      </c>
      <c r="CU3821" s="15" t="s">
        <v>1159</v>
      </c>
      <c r="CV3821" s="15" t="s">
        <v>2501</v>
      </c>
      <c r="DG3821">
        <v>73</v>
      </c>
      <c r="DH3821" s="15" t="s">
        <v>1423</v>
      </c>
      <c r="DI3821" s="15" t="s">
        <v>1487</v>
      </c>
      <c r="DJ3821" s="15" t="s">
        <v>231</v>
      </c>
      <c r="DK3821" s="15" t="s">
        <v>2647</v>
      </c>
      <c r="DL3821" s="15" t="s">
        <v>2494</v>
      </c>
      <c r="DM3821" s="15" t="s">
        <v>2501</v>
      </c>
      <c r="DN3821" s="15" t="s">
        <v>2502</v>
      </c>
      <c r="DO3821" s="15" t="s">
        <v>2502</v>
      </c>
      <c r="DP3821" s="15" t="s">
        <v>2501</v>
      </c>
      <c r="DQ3821" s="15" t="s">
        <v>2501</v>
      </c>
      <c r="DR3821" s="15" t="s">
        <v>2501</v>
      </c>
      <c r="EA3821">
        <v>76</v>
      </c>
      <c r="EB3821" s="15" t="s">
        <v>21</v>
      </c>
      <c r="EC3821" s="15" t="s">
        <v>1143</v>
      </c>
      <c r="ED3821" s="15" t="s">
        <v>2507</v>
      </c>
      <c r="EE3821" s="15" t="s">
        <v>1144</v>
      </c>
      <c r="EF3821" s="15" t="s">
        <v>2501</v>
      </c>
      <c r="EG3821" s="15" t="s">
        <v>2501</v>
      </c>
      <c r="EH3821" s="15" t="s">
        <v>2501</v>
      </c>
      <c r="EI3821" s="15" t="s">
        <v>2642</v>
      </c>
      <c r="EJ3821" s="15" t="s">
        <v>2494</v>
      </c>
      <c r="EK3821" s="15" t="s">
        <v>879</v>
      </c>
      <c r="EL3821" s="15" t="s">
        <v>2502</v>
      </c>
      <c r="EM3821" s="15" t="s">
        <v>2501</v>
      </c>
      <c r="EN3821" s="15" t="s">
        <v>2501</v>
      </c>
    </row>
    <row r="3822" spans="91:144">
      <c r="CM3822">
        <v>76</v>
      </c>
      <c r="CN3822" s="15" t="s">
        <v>1464</v>
      </c>
      <c r="CO3822" s="15" t="s">
        <v>896</v>
      </c>
      <c r="CP3822" s="15" t="s">
        <v>3464</v>
      </c>
      <c r="CQ3822" s="15" t="s">
        <v>1502</v>
      </c>
      <c r="CR3822" s="15" t="s">
        <v>1488</v>
      </c>
      <c r="CS3822" s="15" t="s">
        <v>1255</v>
      </c>
      <c r="CT3822" s="15" t="s">
        <v>2501</v>
      </c>
      <c r="CU3822" s="15" t="s">
        <v>1159</v>
      </c>
      <c r="CV3822" s="15" t="s">
        <v>2501</v>
      </c>
      <c r="DG3822">
        <v>73</v>
      </c>
      <c r="DH3822" s="15" t="s">
        <v>1423</v>
      </c>
      <c r="DI3822" s="15" t="s">
        <v>3538</v>
      </c>
      <c r="DJ3822" s="15" t="s">
        <v>2510</v>
      </c>
      <c r="DK3822" s="15" t="s">
        <v>2647</v>
      </c>
      <c r="DL3822" s="15" t="s">
        <v>2494</v>
      </c>
      <c r="DM3822" s="15" t="s">
        <v>2501</v>
      </c>
      <c r="DN3822" s="15" t="s">
        <v>2502</v>
      </c>
      <c r="DO3822" s="15" t="s">
        <v>2502</v>
      </c>
      <c r="DP3822" s="15" t="s">
        <v>2501</v>
      </c>
      <c r="DQ3822" s="15" t="s">
        <v>2501</v>
      </c>
      <c r="DR3822" s="15" t="s">
        <v>2501</v>
      </c>
      <c r="EA3822">
        <v>76</v>
      </c>
      <c r="EB3822" s="15" t="s">
        <v>898</v>
      </c>
      <c r="EC3822" s="15" t="s">
        <v>1143</v>
      </c>
      <c r="ED3822" s="15" t="s">
        <v>2507</v>
      </c>
      <c r="EE3822" s="15" t="s">
        <v>1144</v>
      </c>
      <c r="EF3822" s="15" t="s">
        <v>2501</v>
      </c>
      <c r="EG3822" s="15" t="s">
        <v>2501</v>
      </c>
      <c r="EH3822" s="15" t="s">
        <v>2501</v>
      </c>
      <c r="EI3822" s="15" t="s">
        <v>2642</v>
      </c>
      <c r="EJ3822" s="15" t="s">
        <v>2494</v>
      </c>
      <c r="EK3822" s="15" t="s">
        <v>126</v>
      </c>
      <c r="EL3822" s="15" t="s">
        <v>2502</v>
      </c>
      <c r="EM3822" s="15" t="s">
        <v>2501</v>
      </c>
      <c r="EN3822" s="15" t="s">
        <v>2501</v>
      </c>
    </row>
    <row r="3823" spans="91:144" ht="38.25">
      <c r="CM3823">
        <v>76</v>
      </c>
      <c r="CN3823" s="15" t="s">
        <v>1464</v>
      </c>
      <c r="CO3823" s="15" t="s">
        <v>898</v>
      </c>
      <c r="CP3823" s="16" t="s">
        <v>1857</v>
      </c>
      <c r="CQ3823" s="15" t="s">
        <v>1505</v>
      </c>
      <c r="CR3823" s="15" t="s">
        <v>1488</v>
      </c>
      <c r="CS3823" s="15" t="s">
        <v>1255</v>
      </c>
      <c r="CT3823" s="15" t="s">
        <v>2501</v>
      </c>
      <c r="CU3823" s="15" t="s">
        <v>1159</v>
      </c>
      <c r="CV3823" s="15" t="s">
        <v>2501</v>
      </c>
      <c r="DG3823">
        <v>73</v>
      </c>
      <c r="DH3823" s="15" t="s">
        <v>1423</v>
      </c>
      <c r="DI3823" s="15" t="s">
        <v>1265</v>
      </c>
      <c r="DJ3823" s="15" t="s">
        <v>1266</v>
      </c>
      <c r="DK3823" s="15" t="s">
        <v>2647</v>
      </c>
      <c r="DL3823" s="15" t="s">
        <v>2494</v>
      </c>
      <c r="DM3823" s="15" t="s">
        <v>2501</v>
      </c>
      <c r="DN3823" s="15" t="s">
        <v>2502</v>
      </c>
      <c r="DO3823" s="15" t="s">
        <v>2502</v>
      </c>
      <c r="DP3823" s="15" t="s">
        <v>2501</v>
      </c>
      <c r="DQ3823" s="15" t="s">
        <v>2501</v>
      </c>
      <c r="DR3823" s="15" t="s">
        <v>2501</v>
      </c>
      <c r="EA3823">
        <v>76</v>
      </c>
      <c r="EB3823" s="15" t="s">
        <v>22</v>
      </c>
      <c r="EC3823" s="15" t="s">
        <v>1143</v>
      </c>
      <c r="ED3823" s="15" t="s">
        <v>2507</v>
      </c>
      <c r="EE3823" s="15" t="s">
        <v>1144</v>
      </c>
      <c r="EF3823" s="15" t="s">
        <v>2501</v>
      </c>
      <c r="EG3823" s="15" t="s">
        <v>2501</v>
      </c>
      <c r="EH3823" s="15" t="s">
        <v>2501</v>
      </c>
      <c r="EI3823" s="15" t="s">
        <v>2642</v>
      </c>
      <c r="EJ3823" s="15" t="s">
        <v>2494</v>
      </c>
      <c r="EK3823" s="15" t="s">
        <v>127</v>
      </c>
      <c r="EL3823" s="15" t="s">
        <v>2502</v>
      </c>
      <c r="EM3823" s="15" t="s">
        <v>2501</v>
      </c>
      <c r="EN3823" s="15" t="s">
        <v>2501</v>
      </c>
    </row>
    <row r="3824" spans="91:144" ht="51">
      <c r="CM3824">
        <v>76</v>
      </c>
      <c r="CN3824" s="15" t="s">
        <v>1464</v>
      </c>
      <c r="CO3824" s="15" t="s">
        <v>21</v>
      </c>
      <c r="CP3824" s="16" t="s">
        <v>1543</v>
      </c>
      <c r="CQ3824" s="15" t="s">
        <v>2947</v>
      </c>
      <c r="CR3824" s="15" t="s">
        <v>1488</v>
      </c>
      <c r="CS3824" s="15" t="s">
        <v>1255</v>
      </c>
      <c r="CT3824" s="15" t="s">
        <v>2501</v>
      </c>
      <c r="CU3824" s="15" t="s">
        <v>1159</v>
      </c>
      <c r="CV3824" s="15" t="s">
        <v>2501</v>
      </c>
      <c r="DG3824">
        <v>73</v>
      </c>
      <c r="DH3824" s="15" t="s">
        <v>1423</v>
      </c>
      <c r="DI3824" s="15" t="s">
        <v>220</v>
      </c>
      <c r="DJ3824" s="15" t="s">
        <v>221</v>
      </c>
      <c r="DK3824" s="15" t="s">
        <v>2647</v>
      </c>
      <c r="DL3824" s="15" t="s">
        <v>2494</v>
      </c>
      <c r="DM3824" s="15" t="s">
        <v>2501</v>
      </c>
      <c r="DN3824" s="15" t="s">
        <v>2502</v>
      </c>
      <c r="DO3824" s="15" t="s">
        <v>2502</v>
      </c>
      <c r="DP3824" s="15" t="s">
        <v>2501</v>
      </c>
      <c r="DQ3824" s="15" t="s">
        <v>2501</v>
      </c>
      <c r="DR3824" s="15" t="s">
        <v>2501</v>
      </c>
      <c r="EA3824">
        <v>76</v>
      </c>
      <c r="EB3824" s="15" t="s">
        <v>47</v>
      </c>
      <c r="EC3824" s="15" t="s">
        <v>1143</v>
      </c>
      <c r="ED3824" s="15" t="s">
        <v>2507</v>
      </c>
      <c r="EE3824" s="15" t="s">
        <v>1144</v>
      </c>
      <c r="EF3824" s="15" t="s">
        <v>2501</v>
      </c>
      <c r="EG3824" s="15" t="s">
        <v>2501</v>
      </c>
      <c r="EH3824" s="15" t="s">
        <v>2501</v>
      </c>
      <c r="EI3824" s="15" t="s">
        <v>2642</v>
      </c>
      <c r="EJ3824" s="15" t="s">
        <v>2494</v>
      </c>
      <c r="EK3824" s="15" t="s">
        <v>3682</v>
      </c>
      <c r="EL3824" s="15" t="s">
        <v>2502</v>
      </c>
      <c r="EM3824" s="15" t="s">
        <v>2501</v>
      </c>
      <c r="EN3824" s="15" t="s">
        <v>2501</v>
      </c>
    </row>
    <row r="3825" spans="91:144" ht="51">
      <c r="CM3825">
        <v>76</v>
      </c>
      <c r="CN3825" s="15" t="s">
        <v>1464</v>
      </c>
      <c r="CO3825" s="15" t="s">
        <v>22</v>
      </c>
      <c r="CP3825" s="16" t="s">
        <v>1541</v>
      </c>
      <c r="CQ3825" s="15" t="s">
        <v>2950</v>
      </c>
      <c r="CR3825" s="15" t="s">
        <v>1488</v>
      </c>
      <c r="CS3825" s="15" t="s">
        <v>1255</v>
      </c>
      <c r="CT3825" s="15" t="s">
        <v>2501</v>
      </c>
      <c r="CU3825" s="15" t="s">
        <v>1159</v>
      </c>
      <c r="CV3825" s="15" t="s">
        <v>2501</v>
      </c>
      <c r="DG3825">
        <v>73</v>
      </c>
      <c r="DH3825" s="15" t="s">
        <v>1423</v>
      </c>
      <c r="DI3825" s="15" t="s">
        <v>1116</v>
      </c>
      <c r="DJ3825" s="15" t="s">
        <v>309</v>
      </c>
      <c r="DK3825" s="15" t="s">
        <v>2647</v>
      </c>
      <c r="DL3825" s="15" t="s">
        <v>2494</v>
      </c>
      <c r="DM3825" s="15" t="s">
        <v>2501</v>
      </c>
      <c r="DN3825" s="15" t="s">
        <v>2502</v>
      </c>
      <c r="DO3825" s="15" t="s">
        <v>2502</v>
      </c>
      <c r="DP3825" s="15" t="s">
        <v>2501</v>
      </c>
      <c r="DQ3825" s="15" t="s">
        <v>2501</v>
      </c>
      <c r="DR3825" s="15" t="s">
        <v>2501</v>
      </c>
      <c r="EA3825">
        <v>76</v>
      </c>
      <c r="EB3825" s="15" t="s">
        <v>49</v>
      </c>
      <c r="EC3825" s="15" t="s">
        <v>1143</v>
      </c>
      <c r="ED3825" s="15" t="s">
        <v>2507</v>
      </c>
      <c r="EE3825" s="15" t="s">
        <v>1144</v>
      </c>
      <c r="EF3825" s="15" t="s">
        <v>2501</v>
      </c>
      <c r="EG3825" s="15" t="s">
        <v>2501</v>
      </c>
      <c r="EH3825" s="15" t="s">
        <v>2501</v>
      </c>
      <c r="EI3825" s="15" t="s">
        <v>2642</v>
      </c>
      <c r="EJ3825" s="15" t="s">
        <v>2494</v>
      </c>
      <c r="EK3825" s="15" t="s">
        <v>129</v>
      </c>
      <c r="EL3825" s="15" t="s">
        <v>2502</v>
      </c>
      <c r="EM3825" s="15" t="s">
        <v>2501</v>
      </c>
      <c r="EN3825" s="15" t="s">
        <v>2501</v>
      </c>
    </row>
    <row r="3826" spans="91:144">
      <c r="CM3826">
        <v>76</v>
      </c>
      <c r="CN3826" s="15" t="s">
        <v>1464</v>
      </c>
      <c r="CO3826" s="15" t="s">
        <v>1712</v>
      </c>
      <c r="CP3826" s="15" t="s">
        <v>3272</v>
      </c>
      <c r="CQ3826" s="15" t="s">
        <v>2953</v>
      </c>
      <c r="CR3826" s="15" t="s">
        <v>1488</v>
      </c>
      <c r="CS3826" s="15" t="s">
        <v>1255</v>
      </c>
      <c r="CT3826" s="15" t="s">
        <v>2501</v>
      </c>
      <c r="CU3826" s="15" t="s">
        <v>1159</v>
      </c>
      <c r="CV3826" s="15" t="s">
        <v>2501</v>
      </c>
      <c r="DG3826">
        <v>73</v>
      </c>
      <c r="DH3826" s="15" t="s">
        <v>1273</v>
      </c>
      <c r="DI3826" s="15" t="s">
        <v>1988</v>
      </c>
      <c r="DJ3826" s="15" t="s">
        <v>1249</v>
      </c>
      <c r="DK3826" s="15" t="s">
        <v>2647</v>
      </c>
      <c r="DL3826" s="15" t="s">
        <v>2494</v>
      </c>
      <c r="DM3826" s="15" t="s">
        <v>2501</v>
      </c>
      <c r="DN3826" s="15" t="s">
        <v>2502</v>
      </c>
      <c r="DO3826" s="15" t="s">
        <v>2502</v>
      </c>
      <c r="DP3826" s="15" t="s">
        <v>2501</v>
      </c>
      <c r="DQ3826" s="15" t="s">
        <v>2501</v>
      </c>
      <c r="DR3826" s="15" t="s">
        <v>2501</v>
      </c>
      <c r="EA3826">
        <v>76</v>
      </c>
      <c r="EB3826" s="15" t="s">
        <v>48</v>
      </c>
      <c r="EC3826" s="15" t="s">
        <v>1143</v>
      </c>
      <c r="ED3826" s="15" t="s">
        <v>2507</v>
      </c>
      <c r="EE3826" s="15" t="s">
        <v>1144</v>
      </c>
      <c r="EF3826" s="15" t="s">
        <v>2501</v>
      </c>
      <c r="EG3826" s="15" t="s">
        <v>2501</v>
      </c>
      <c r="EH3826" s="15" t="s">
        <v>2501</v>
      </c>
      <c r="EI3826" s="15" t="s">
        <v>2642</v>
      </c>
      <c r="EJ3826" s="15" t="s">
        <v>2494</v>
      </c>
      <c r="EK3826" s="15" t="s">
        <v>128</v>
      </c>
      <c r="EL3826" s="15" t="s">
        <v>2502</v>
      </c>
      <c r="EM3826" s="15" t="s">
        <v>2501</v>
      </c>
      <c r="EN3826" s="15" t="s">
        <v>2501</v>
      </c>
    </row>
    <row r="3827" spans="91:144">
      <c r="CM3827">
        <v>76</v>
      </c>
      <c r="CN3827" s="15" t="s">
        <v>1464</v>
      </c>
      <c r="CO3827" s="15" t="s">
        <v>47</v>
      </c>
      <c r="CP3827" s="15" t="s">
        <v>304</v>
      </c>
      <c r="CQ3827" s="15" t="s">
        <v>804</v>
      </c>
      <c r="CR3827" s="15" t="s">
        <v>1488</v>
      </c>
      <c r="CS3827" s="15" t="s">
        <v>2708</v>
      </c>
      <c r="CT3827" s="15" t="s">
        <v>2501</v>
      </c>
      <c r="CU3827" s="15" t="s">
        <v>1159</v>
      </c>
      <c r="CV3827" s="15" t="s">
        <v>2501</v>
      </c>
      <c r="DG3827">
        <v>73</v>
      </c>
      <c r="DH3827" s="15" t="s">
        <v>2324</v>
      </c>
      <c r="DI3827" s="15" t="s">
        <v>1989</v>
      </c>
      <c r="DJ3827" s="15" t="s">
        <v>1990</v>
      </c>
      <c r="DK3827" s="15" t="s">
        <v>2647</v>
      </c>
      <c r="DL3827" s="15" t="s">
        <v>2494</v>
      </c>
      <c r="DM3827" s="15" t="s">
        <v>2501</v>
      </c>
      <c r="DN3827" s="15" t="s">
        <v>2502</v>
      </c>
      <c r="DO3827" s="15" t="s">
        <v>2502</v>
      </c>
      <c r="DP3827" s="15" t="s">
        <v>2501</v>
      </c>
      <c r="DQ3827" s="15" t="s">
        <v>2501</v>
      </c>
      <c r="DR3827" s="15" t="s">
        <v>2501</v>
      </c>
      <c r="EA3827">
        <v>76</v>
      </c>
      <c r="EB3827" s="15" t="s">
        <v>50</v>
      </c>
      <c r="EC3827" s="15" t="s">
        <v>1143</v>
      </c>
      <c r="ED3827" s="15" t="s">
        <v>2507</v>
      </c>
      <c r="EE3827" s="15" t="s">
        <v>1144</v>
      </c>
      <c r="EF3827" s="15" t="s">
        <v>2501</v>
      </c>
      <c r="EG3827" s="15" t="s">
        <v>2501</v>
      </c>
      <c r="EH3827" s="15" t="s">
        <v>2501</v>
      </c>
      <c r="EI3827" s="15" t="s">
        <v>2642</v>
      </c>
      <c r="EJ3827" s="15" t="s">
        <v>2494</v>
      </c>
      <c r="EK3827" s="15" t="s">
        <v>130</v>
      </c>
      <c r="EL3827" s="15" t="s">
        <v>2502</v>
      </c>
      <c r="EM3827" s="15" t="s">
        <v>2501</v>
      </c>
      <c r="EN3827" s="15" t="s">
        <v>2501</v>
      </c>
    </row>
    <row r="3828" spans="91:144">
      <c r="CM3828">
        <v>76</v>
      </c>
      <c r="CN3828" s="15" t="s">
        <v>1464</v>
      </c>
      <c r="CO3828" s="15" t="s">
        <v>48</v>
      </c>
      <c r="CP3828" s="15" t="s">
        <v>919</v>
      </c>
      <c r="CQ3828" s="15" t="s">
        <v>2690</v>
      </c>
      <c r="CR3828" s="15" t="s">
        <v>1488</v>
      </c>
      <c r="CS3828" s="15" t="s">
        <v>1255</v>
      </c>
      <c r="CT3828" s="15" t="s">
        <v>2501</v>
      </c>
      <c r="CU3828" s="15" t="s">
        <v>1159</v>
      </c>
      <c r="CV3828" s="15" t="s">
        <v>2501</v>
      </c>
      <c r="DG3828">
        <v>73</v>
      </c>
      <c r="DH3828" s="15" t="s">
        <v>314</v>
      </c>
      <c r="DI3828" s="15" t="s">
        <v>1487</v>
      </c>
      <c r="DJ3828" s="15" t="s">
        <v>231</v>
      </c>
      <c r="DK3828" s="15" t="s">
        <v>2647</v>
      </c>
      <c r="DL3828" s="15" t="s">
        <v>2494</v>
      </c>
      <c r="DM3828" s="15" t="s">
        <v>2501</v>
      </c>
      <c r="DN3828" s="15" t="s">
        <v>2502</v>
      </c>
      <c r="DO3828" s="15" t="s">
        <v>2502</v>
      </c>
      <c r="DP3828" s="15" t="s">
        <v>2501</v>
      </c>
      <c r="DQ3828" s="15" t="s">
        <v>2501</v>
      </c>
      <c r="DR3828" s="15" t="s">
        <v>2501</v>
      </c>
      <c r="EA3828">
        <v>76</v>
      </c>
      <c r="EB3828" s="15" t="s">
        <v>51</v>
      </c>
      <c r="EC3828" s="15" t="s">
        <v>1143</v>
      </c>
      <c r="ED3828" s="15" t="s">
        <v>2507</v>
      </c>
      <c r="EE3828" s="15" t="s">
        <v>1144</v>
      </c>
      <c r="EF3828" s="15" t="s">
        <v>2501</v>
      </c>
      <c r="EG3828" s="15" t="s">
        <v>2501</v>
      </c>
      <c r="EH3828" s="15" t="s">
        <v>2501</v>
      </c>
      <c r="EI3828" s="15" t="s">
        <v>2642</v>
      </c>
      <c r="EJ3828" s="15" t="s">
        <v>2494</v>
      </c>
      <c r="EK3828" s="15" t="s">
        <v>1102</v>
      </c>
      <c r="EL3828" s="15" t="s">
        <v>2502</v>
      </c>
      <c r="EM3828" s="15" t="s">
        <v>2501</v>
      </c>
      <c r="EN3828" s="15" t="s">
        <v>2501</v>
      </c>
    </row>
    <row r="3829" spans="91:144" ht="51">
      <c r="CM3829">
        <v>76</v>
      </c>
      <c r="CN3829" s="15" t="s">
        <v>1464</v>
      </c>
      <c r="CO3829" s="15" t="s">
        <v>49</v>
      </c>
      <c r="CP3829" s="16" t="s">
        <v>917</v>
      </c>
      <c r="CQ3829" s="15" t="s">
        <v>2689</v>
      </c>
      <c r="CR3829" s="15" t="s">
        <v>1488</v>
      </c>
      <c r="CS3829" s="15" t="s">
        <v>1255</v>
      </c>
      <c r="CT3829" s="15" t="s">
        <v>2501</v>
      </c>
      <c r="CU3829" s="15" t="s">
        <v>1159</v>
      </c>
      <c r="CV3829" s="15" t="s">
        <v>2501</v>
      </c>
      <c r="DG3829">
        <v>73</v>
      </c>
      <c r="DH3829" s="15" t="s">
        <v>314</v>
      </c>
      <c r="DI3829" s="15" t="s">
        <v>805</v>
      </c>
      <c r="DJ3829" s="15" t="s">
        <v>823</v>
      </c>
      <c r="DK3829" s="15" t="s">
        <v>2647</v>
      </c>
      <c r="DL3829" s="15" t="s">
        <v>2494</v>
      </c>
      <c r="DM3829" s="15" t="s">
        <v>2501</v>
      </c>
      <c r="DN3829" s="15" t="s">
        <v>2502</v>
      </c>
      <c r="DO3829" s="15" t="s">
        <v>2502</v>
      </c>
      <c r="DP3829" s="15" t="s">
        <v>2501</v>
      </c>
      <c r="DQ3829" s="15" t="s">
        <v>2501</v>
      </c>
      <c r="DR3829" s="15" t="s">
        <v>2501</v>
      </c>
      <c r="EA3829">
        <v>76</v>
      </c>
      <c r="EB3829" s="15" t="s">
        <v>52</v>
      </c>
      <c r="EC3829" s="15" t="s">
        <v>1143</v>
      </c>
      <c r="ED3829" s="15" t="s">
        <v>2507</v>
      </c>
      <c r="EE3829" s="15" t="s">
        <v>1144</v>
      </c>
      <c r="EF3829" s="15" t="s">
        <v>2501</v>
      </c>
      <c r="EG3829" s="15" t="s">
        <v>2501</v>
      </c>
      <c r="EH3829" s="15" t="s">
        <v>2501</v>
      </c>
      <c r="EI3829" s="15" t="s">
        <v>2642</v>
      </c>
      <c r="EJ3829" s="15" t="s">
        <v>2494</v>
      </c>
      <c r="EK3829" s="15" t="s">
        <v>1103</v>
      </c>
      <c r="EL3829" s="15" t="s">
        <v>2502</v>
      </c>
      <c r="EM3829" s="15" t="s">
        <v>2501</v>
      </c>
      <c r="EN3829" s="15" t="s">
        <v>2501</v>
      </c>
    </row>
    <row r="3830" spans="91:144" ht="51">
      <c r="CM3830">
        <v>76</v>
      </c>
      <c r="CN3830" s="15" t="s">
        <v>1464</v>
      </c>
      <c r="CO3830" s="15" t="s">
        <v>50</v>
      </c>
      <c r="CP3830" s="16" t="s">
        <v>2820</v>
      </c>
      <c r="CQ3830" s="15" t="s">
        <v>2688</v>
      </c>
      <c r="CR3830" s="15" t="s">
        <v>1488</v>
      </c>
      <c r="CS3830" s="15" t="s">
        <v>1255</v>
      </c>
      <c r="CT3830" s="15" t="s">
        <v>2501</v>
      </c>
      <c r="CU3830" s="15" t="s">
        <v>1159</v>
      </c>
      <c r="CV3830" s="15" t="s">
        <v>2501</v>
      </c>
      <c r="DG3830">
        <v>73</v>
      </c>
      <c r="DH3830" s="15" t="s">
        <v>692</v>
      </c>
      <c r="DI3830" s="15" t="s">
        <v>766</v>
      </c>
      <c r="DJ3830" s="15" t="s">
        <v>1975</v>
      </c>
      <c r="DK3830" s="15" t="s">
        <v>2647</v>
      </c>
      <c r="DL3830" s="15" t="s">
        <v>2494</v>
      </c>
      <c r="DM3830" s="15" t="s">
        <v>2501</v>
      </c>
      <c r="DN3830" s="15" t="s">
        <v>2502</v>
      </c>
      <c r="DO3830" s="15" t="s">
        <v>2502</v>
      </c>
      <c r="DP3830" s="15" t="s">
        <v>2501</v>
      </c>
      <c r="DQ3830" s="15" t="s">
        <v>2501</v>
      </c>
      <c r="DR3830" s="15" t="s">
        <v>2501</v>
      </c>
      <c r="EA3830">
        <v>76</v>
      </c>
      <c r="EB3830" s="15" t="s">
        <v>53</v>
      </c>
      <c r="EC3830" s="15" t="s">
        <v>1143</v>
      </c>
      <c r="ED3830" s="15" t="s">
        <v>2507</v>
      </c>
      <c r="EE3830" s="15" t="s">
        <v>1144</v>
      </c>
      <c r="EF3830" s="15" t="s">
        <v>2501</v>
      </c>
      <c r="EG3830" s="15" t="s">
        <v>2501</v>
      </c>
      <c r="EH3830" s="15" t="s">
        <v>2501</v>
      </c>
      <c r="EI3830" s="15" t="s">
        <v>2642</v>
      </c>
      <c r="EJ3830" s="15" t="s">
        <v>2494</v>
      </c>
      <c r="EK3830" s="15" t="s">
        <v>131</v>
      </c>
      <c r="EL3830" s="15" t="s">
        <v>2502</v>
      </c>
      <c r="EM3830" s="15" t="s">
        <v>2501</v>
      </c>
      <c r="EN3830" s="15" t="s">
        <v>2501</v>
      </c>
    </row>
    <row r="3831" spans="91:144">
      <c r="CM3831">
        <v>76</v>
      </c>
      <c r="CN3831" s="15" t="s">
        <v>1464</v>
      </c>
      <c r="CO3831" s="15" t="s">
        <v>51</v>
      </c>
      <c r="CP3831" s="15" t="s">
        <v>2293</v>
      </c>
      <c r="CQ3831" s="15" t="s">
        <v>2687</v>
      </c>
      <c r="CR3831" s="15" t="s">
        <v>1488</v>
      </c>
      <c r="CS3831" s="15" t="s">
        <v>1255</v>
      </c>
      <c r="CT3831" s="15" t="s">
        <v>2501</v>
      </c>
      <c r="CU3831" s="15" t="s">
        <v>1159</v>
      </c>
      <c r="CV3831" s="15" t="s">
        <v>2501</v>
      </c>
      <c r="DG3831">
        <v>73</v>
      </c>
      <c r="DH3831" s="15" t="s">
        <v>692</v>
      </c>
      <c r="DI3831" s="15" t="s">
        <v>1976</v>
      </c>
      <c r="DJ3831" s="15" t="s">
        <v>1977</v>
      </c>
      <c r="DK3831" s="15" t="s">
        <v>2647</v>
      </c>
      <c r="DL3831" s="15" t="s">
        <v>2494</v>
      </c>
      <c r="DM3831" s="15" t="s">
        <v>2501</v>
      </c>
      <c r="DN3831" s="15" t="s">
        <v>2502</v>
      </c>
      <c r="DO3831" s="15" t="s">
        <v>2502</v>
      </c>
      <c r="DP3831" s="15" t="s">
        <v>2501</v>
      </c>
      <c r="DQ3831" s="15" t="s">
        <v>2501</v>
      </c>
      <c r="DR3831" s="15" t="s">
        <v>2501</v>
      </c>
      <c r="EA3831">
        <v>76</v>
      </c>
      <c r="EB3831" s="15" t="s">
        <v>54</v>
      </c>
      <c r="EC3831" s="15" t="s">
        <v>1143</v>
      </c>
      <c r="ED3831" s="15" t="s">
        <v>2507</v>
      </c>
      <c r="EE3831" s="15" t="s">
        <v>1144</v>
      </c>
      <c r="EF3831" s="15" t="s">
        <v>2501</v>
      </c>
      <c r="EG3831" s="15" t="s">
        <v>2501</v>
      </c>
      <c r="EH3831" s="15" t="s">
        <v>2501</v>
      </c>
      <c r="EI3831" s="15" t="s">
        <v>2642</v>
      </c>
      <c r="EJ3831" s="15" t="s">
        <v>2494</v>
      </c>
      <c r="EK3831" s="15" t="s">
        <v>132</v>
      </c>
      <c r="EL3831" s="15" t="s">
        <v>2502</v>
      </c>
      <c r="EM3831" s="15" t="s">
        <v>2501</v>
      </c>
      <c r="EN3831" s="15" t="s">
        <v>2501</v>
      </c>
    </row>
    <row r="3832" spans="91:144">
      <c r="CM3832">
        <v>76</v>
      </c>
      <c r="CN3832" s="15" t="s">
        <v>1464</v>
      </c>
      <c r="CO3832" s="15" t="s">
        <v>52</v>
      </c>
      <c r="CP3832" s="15" t="s">
        <v>2295</v>
      </c>
      <c r="CQ3832" s="15" t="s">
        <v>2691</v>
      </c>
      <c r="CR3832" s="15" t="s">
        <v>1488</v>
      </c>
      <c r="CS3832" s="15" t="s">
        <v>1255</v>
      </c>
      <c r="CT3832" s="15" t="s">
        <v>2501</v>
      </c>
      <c r="CU3832" s="15" t="s">
        <v>1159</v>
      </c>
      <c r="CV3832" s="15" t="s">
        <v>2501</v>
      </c>
      <c r="DG3832">
        <v>73</v>
      </c>
      <c r="DH3832" s="15" t="s">
        <v>692</v>
      </c>
      <c r="DI3832" s="15" t="s">
        <v>2490</v>
      </c>
      <c r="DJ3832" s="15" t="s">
        <v>2491</v>
      </c>
      <c r="DK3832" s="15" t="s">
        <v>2647</v>
      </c>
      <c r="DL3832" s="15" t="s">
        <v>2494</v>
      </c>
      <c r="DM3832" s="15" t="s">
        <v>2501</v>
      </c>
      <c r="DN3832" s="15" t="s">
        <v>2502</v>
      </c>
      <c r="DO3832" s="15" t="s">
        <v>2502</v>
      </c>
      <c r="DP3832" s="15" t="s">
        <v>2501</v>
      </c>
      <c r="DQ3832" s="15" t="s">
        <v>2501</v>
      </c>
      <c r="DR3832" s="15" t="s">
        <v>2501</v>
      </c>
      <c r="EA3832">
        <v>76</v>
      </c>
      <c r="EB3832" s="15" t="s">
        <v>55</v>
      </c>
      <c r="EC3832" s="15" t="s">
        <v>1143</v>
      </c>
      <c r="ED3832" s="15" t="s">
        <v>2507</v>
      </c>
      <c r="EE3832" s="15" t="s">
        <v>1144</v>
      </c>
      <c r="EF3832" s="15" t="s">
        <v>2501</v>
      </c>
      <c r="EG3832" s="15" t="s">
        <v>2501</v>
      </c>
      <c r="EH3832" s="15" t="s">
        <v>2501</v>
      </c>
      <c r="EI3832" s="15" t="s">
        <v>2642</v>
      </c>
      <c r="EJ3832" s="15" t="s">
        <v>2494</v>
      </c>
      <c r="EK3832" s="15" t="s">
        <v>1104</v>
      </c>
      <c r="EL3832" s="15" t="s">
        <v>2502</v>
      </c>
      <c r="EM3832" s="15" t="s">
        <v>2501</v>
      </c>
      <c r="EN3832" s="15" t="s">
        <v>2501</v>
      </c>
    </row>
    <row r="3833" spans="91:144">
      <c r="CM3833">
        <v>76</v>
      </c>
      <c r="CN3833" s="15" t="s">
        <v>1464</v>
      </c>
      <c r="CO3833" s="15" t="s">
        <v>53</v>
      </c>
      <c r="CP3833" s="15" t="s">
        <v>867</v>
      </c>
      <c r="CQ3833" s="15" t="s">
        <v>2822</v>
      </c>
      <c r="CR3833" s="15" t="s">
        <v>1488</v>
      </c>
      <c r="CS3833" s="15" t="s">
        <v>1255</v>
      </c>
      <c r="CT3833" s="15" t="s">
        <v>2501</v>
      </c>
      <c r="CU3833" s="15" t="s">
        <v>1159</v>
      </c>
      <c r="CV3833" s="15" t="s">
        <v>2501</v>
      </c>
      <c r="DG3833">
        <v>73</v>
      </c>
      <c r="DH3833" s="15" t="s">
        <v>692</v>
      </c>
      <c r="DI3833" s="15" t="s">
        <v>1978</v>
      </c>
      <c r="DJ3833" s="15" t="s">
        <v>1979</v>
      </c>
      <c r="DK3833" s="15" t="s">
        <v>2647</v>
      </c>
      <c r="DL3833" s="15" t="s">
        <v>2494</v>
      </c>
      <c r="DM3833" s="15" t="s">
        <v>2501</v>
      </c>
      <c r="DN3833" s="15" t="s">
        <v>2502</v>
      </c>
      <c r="DO3833" s="15" t="s">
        <v>2502</v>
      </c>
      <c r="DP3833" s="15" t="s">
        <v>2501</v>
      </c>
      <c r="DQ3833" s="15" t="s">
        <v>2501</v>
      </c>
      <c r="DR3833" s="15" t="s">
        <v>2501</v>
      </c>
      <c r="EA3833">
        <v>76</v>
      </c>
      <c r="EB3833" s="15" t="s">
        <v>2297</v>
      </c>
      <c r="EC3833" s="15" t="s">
        <v>1143</v>
      </c>
      <c r="ED3833" s="15" t="s">
        <v>2507</v>
      </c>
      <c r="EE3833" s="15" t="s">
        <v>1144</v>
      </c>
      <c r="EF3833" s="15" t="s">
        <v>2501</v>
      </c>
      <c r="EG3833" s="15" t="s">
        <v>2501</v>
      </c>
      <c r="EH3833" s="15" t="s">
        <v>2501</v>
      </c>
      <c r="EI3833" s="15" t="s">
        <v>2642</v>
      </c>
      <c r="EJ3833" s="15" t="s">
        <v>2494</v>
      </c>
      <c r="EK3833" s="15" t="s">
        <v>133</v>
      </c>
      <c r="EL3833" s="15" t="s">
        <v>2502</v>
      </c>
      <c r="EM3833" s="15" t="s">
        <v>2501</v>
      </c>
      <c r="EN3833" s="15" t="s">
        <v>2501</v>
      </c>
    </row>
    <row r="3834" spans="91:144">
      <c r="CM3834">
        <v>76</v>
      </c>
      <c r="CN3834" s="15" t="s">
        <v>1464</v>
      </c>
      <c r="CO3834" s="15" t="s">
        <v>54</v>
      </c>
      <c r="CP3834" s="15" t="s">
        <v>868</v>
      </c>
      <c r="CQ3834" s="15" t="s">
        <v>2706</v>
      </c>
      <c r="CR3834" s="15" t="s">
        <v>1488</v>
      </c>
      <c r="CS3834" s="15" t="s">
        <v>1255</v>
      </c>
      <c r="CT3834" s="15" t="s">
        <v>2501</v>
      </c>
      <c r="CU3834" s="15" t="s">
        <v>1159</v>
      </c>
      <c r="CV3834" s="15" t="s">
        <v>2501</v>
      </c>
      <c r="DG3834">
        <v>73</v>
      </c>
      <c r="DH3834" s="15" t="s">
        <v>692</v>
      </c>
      <c r="DI3834" s="15" t="s">
        <v>1980</v>
      </c>
      <c r="DJ3834" s="15" t="s">
        <v>1981</v>
      </c>
      <c r="DK3834" s="15" t="s">
        <v>2647</v>
      </c>
      <c r="DL3834" s="15" t="s">
        <v>2494</v>
      </c>
      <c r="DM3834" s="15" t="s">
        <v>2501</v>
      </c>
      <c r="DN3834" s="15" t="s">
        <v>2502</v>
      </c>
      <c r="DO3834" s="15" t="s">
        <v>2502</v>
      </c>
      <c r="DP3834" s="15" t="s">
        <v>2501</v>
      </c>
      <c r="DQ3834" s="15" t="s">
        <v>2501</v>
      </c>
      <c r="DR3834" s="15" t="s">
        <v>2501</v>
      </c>
      <c r="EA3834">
        <v>76</v>
      </c>
      <c r="EB3834" s="15" t="s">
        <v>2298</v>
      </c>
      <c r="EC3834" s="15" t="s">
        <v>1143</v>
      </c>
      <c r="ED3834" s="15" t="s">
        <v>2507</v>
      </c>
      <c r="EE3834" s="15" t="s">
        <v>1144</v>
      </c>
      <c r="EF3834" s="15" t="s">
        <v>2501</v>
      </c>
      <c r="EG3834" s="15" t="s">
        <v>2501</v>
      </c>
      <c r="EH3834" s="15" t="s">
        <v>2501</v>
      </c>
      <c r="EI3834" s="15" t="s">
        <v>2642</v>
      </c>
      <c r="EJ3834" s="15" t="s">
        <v>2494</v>
      </c>
      <c r="EK3834" s="15" t="s">
        <v>1105</v>
      </c>
      <c r="EL3834" s="15" t="s">
        <v>2502</v>
      </c>
      <c r="EM3834" s="15" t="s">
        <v>2501</v>
      </c>
      <c r="EN3834" s="15" t="s">
        <v>2501</v>
      </c>
    </row>
    <row r="3835" spans="91:144" ht="38.25">
      <c r="CM3835">
        <v>76</v>
      </c>
      <c r="CN3835" s="15" t="s">
        <v>1464</v>
      </c>
      <c r="CO3835" s="15" t="s">
        <v>55</v>
      </c>
      <c r="CP3835" s="16" t="s">
        <v>2398</v>
      </c>
      <c r="CQ3835" s="15" t="s">
        <v>2705</v>
      </c>
      <c r="CR3835" s="15" t="s">
        <v>1488</v>
      </c>
      <c r="CS3835" s="15" t="s">
        <v>2708</v>
      </c>
      <c r="CT3835" s="15" t="s">
        <v>2501</v>
      </c>
      <c r="CU3835" s="15" t="s">
        <v>1159</v>
      </c>
      <c r="CV3835" s="15" t="s">
        <v>2501</v>
      </c>
      <c r="DG3835">
        <v>73</v>
      </c>
      <c r="DH3835" s="15" t="s">
        <v>692</v>
      </c>
      <c r="DI3835" s="15" t="s">
        <v>1982</v>
      </c>
      <c r="DJ3835" s="15" t="s">
        <v>1983</v>
      </c>
      <c r="DK3835" s="15" t="s">
        <v>2647</v>
      </c>
      <c r="DL3835" s="15" t="s">
        <v>2494</v>
      </c>
      <c r="DM3835" s="15" t="s">
        <v>2501</v>
      </c>
      <c r="DN3835" s="15" t="s">
        <v>2502</v>
      </c>
      <c r="DO3835" s="15" t="s">
        <v>2502</v>
      </c>
      <c r="DP3835" s="15" t="s">
        <v>2501</v>
      </c>
      <c r="DQ3835" s="15" t="s">
        <v>2501</v>
      </c>
      <c r="DR3835" s="15" t="s">
        <v>2501</v>
      </c>
      <c r="EA3835">
        <v>76</v>
      </c>
      <c r="EB3835" s="15" t="s">
        <v>2300</v>
      </c>
      <c r="EC3835" s="15" t="s">
        <v>1143</v>
      </c>
      <c r="ED3835" s="15" t="s">
        <v>2507</v>
      </c>
      <c r="EE3835" s="15" t="s">
        <v>1144</v>
      </c>
      <c r="EF3835" s="15" t="s">
        <v>2501</v>
      </c>
      <c r="EG3835" s="15" t="s">
        <v>2501</v>
      </c>
      <c r="EH3835" s="15" t="s">
        <v>2501</v>
      </c>
      <c r="EI3835" s="15" t="s">
        <v>2642</v>
      </c>
      <c r="EJ3835" s="15" t="s">
        <v>2494</v>
      </c>
      <c r="EK3835" s="15" t="s">
        <v>984</v>
      </c>
      <c r="EL3835" s="15" t="s">
        <v>2502</v>
      </c>
      <c r="EM3835" s="15" t="s">
        <v>2501</v>
      </c>
      <c r="EN3835" s="15" t="s">
        <v>2501</v>
      </c>
    </row>
    <row r="3836" spans="91:144" ht="51">
      <c r="CM3836">
        <v>76</v>
      </c>
      <c r="CN3836" s="15" t="s">
        <v>1464</v>
      </c>
      <c r="CO3836" s="15" t="s">
        <v>2297</v>
      </c>
      <c r="CP3836" s="16" t="s">
        <v>3440</v>
      </c>
      <c r="CQ3836" s="15" t="s">
        <v>2704</v>
      </c>
      <c r="CR3836" s="15" t="s">
        <v>1488</v>
      </c>
      <c r="CS3836" s="15" t="s">
        <v>2708</v>
      </c>
      <c r="CT3836" s="15" t="s">
        <v>2501</v>
      </c>
      <c r="CU3836" s="15" t="s">
        <v>1159</v>
      </c>
      <c r="CV3836" s="15" t="s">
        <v>2501</v>
      </c>
      <c r="DG3836">
        <v>73</v>
      </c>
      <c r="DH3836" s="15" t="s">
        <v>692</v>
      </c>
      <c r="DI3836" s="15" t="s">
        <v>2890</v>
      </c>
      <c r="DJ3836" s="15" t="s">
        <v>2891</v>
      </c>
      <c r="DK3836" s="15" t="s">
        <v>2647</v>
      </c>
      <c r="DL3836" s="15" t="s">
        <v>2494</v>
      </c>
      <c r="DM3836" s="15" t="s">
        <v>2501</v>
      </c>
      <c r="DN3836" s="15" t="s">
        <v>2502</v>
      </c>
      <c r="DO3836" s="15" t="s">
        <v>2502</v>
      </c>
      <c r="DP3836" s="15" t="s">
        <v>2501</v>
      </c>
      <c r="DQ3836" s="15" t="s">
        <v>2501</v>
      </c>
      <c r="DR3836" s="15" t="s">
        <v>2501</v>
      </c>
      <c r="EA3836">
        <v>76</v>
      </c>
      <c r="EB3836" s="15" t="s">
        <v>2302</v>
      </c>
      <c r="EC3836" s="15" t="s">
        <v>1143</v>
      </c>
      <c r="ED3836" s="15" t="s">
        <v>2507</v>
      </c>
      <c r="EE3836" s="15" t="s">
        <v>1144</v>
      </c>
      <c r="EF3836" s="15" t="s">
        <v>2501</v>
      </c>
      <c r="EG3836" s="15" t="s">
        <v>2501</v>
      </c>
      <c r="EH3836" s="15" t="s">
        <v>2501</v>
      </c>
      <c r="EI3836" s="15" t="s">
        <v>2642</v>
      </c>
      <c r="EJ3836" s="15" t="s">
        <v>2494</v>
      </c>
      <c r="EK3836" s="15" t="s">
        <v>1106</v>
      </c>
      <c r="EL3836" s="15" t="s">
        <v>2502</v>
      </c>
      <c r="EM3836" s="15" t="s">
        <v>2501</v>
      </c>
      <c r="EN3836" s="15" t="s">
        <v>2501</v>
      </c>
    </row>
    <row r="3837" spans="91:144" ht="38.25">
      <c r="CM3837">
        <v>76</v>
      </c>
      <c r="CN3837" s="15" t="s">
        <v>1464</v>
      </c>
      <c r="CO3837" s="15" t="s">
        <v>2299</v>
      </c>
      <c r="CP3837" s="16" t="s">
        <v>960</v>
      </c>
      <c r="CQ3837" s="15" t="s">
        <v>2703</v>
      </c>
      <c r="CR3837" s="15" t="s">
        <v>1488</v>
      </c>
      <c r="CS3837" s="15" t="s">
        <v>2708</v>
      </c>
      <c r="CT3837" s="15" t="s">
        <v>2501</v>
      </c>
      <c r="CU3837" s="15" t="s">
        <v>1159</v>
      </c>
      <c r="CV3837" s="15" t="s">
        <v>2501</v>
      </c>
      <c r="DG3837">
        <v>73</v>
      </c>
      <c r="DH3837" s="15" t="s">
        <v>692</v>
      </c>
      <c r="DI3837" s="15" t="s">
        <v>1984</v>
      </c>
      <c r="DJ3837" s="15" t="s">
        <v>1985</v>
      </c>
      <c r="DK3837" s="15" t="s">
        <v>2647</v>
      </c>
      <c r="DL3837" s="15" t="s">
        <v>2494</v>
      </c>
      <c r="DM3837" s="15" t="s">
        <v>2501</v>
      </c>
      <c r="DN3837" s="15" t="s">
        <v>2502</v>
      </c>
      <c r="DO3837" s="15" t="s">
        <v>2502</v>
      </c>
      <c r="DP3837" s="15" t="s">
        <v>2501</v>
      </c>
      <c r="DQ3837" s="15" t="s">
        <v>2501</v>
      </c>
      <c r="DR3837" s="15" t="s">
        <v>2501</v>
      </c>
      <c r="EA3837">
        <v>76</v>
      </c>
      <c r="EB3837" s="15" t="s">
        <v>2301</v>
      </c>
      <c r="EC3837" s="15" t="s">
        <v>1143</v>
      </c>
      <c r="ED3837" s="15" t="s">
        <v>2507</v>
      </c>
      <c r="EE3837" s="15" t="s">
        <v>1144</v>
      </c>
      <c r="EF3837" s="15" t="s">
        <v>2501</v>
      </c>
      <c r="EG3837" s="15" t="s">
        <v>2501</v>
      </c>
      <c r="EH3837" s="15" t="s">
        <v>2501</v>
      </c>
      <c r="EI3837" s="15" t="s">
        <v>2642</v>
      </c>
      <c r="EJ3837" s="15" t="s">
        <v>2494</v>
      </c>
      <c r="EK3837" s="15" t="s">
        <v>1229</v>
      </c>
      <c r="EL3837" s="15" t="s">
        <v>2502</v>
      </c>
      <c r="EM3837" s="15" t="s">
        <v>2501</v>
      </c>
      <c r="EN3837" s="15" t="s">
        <v>2501</v>
      </c>
    </row>
    <row r="3838" spans="91:144" ht="25.5">
      <c r="CM3838">
        <v>76</v>
      </c>
      <c r="CN3838" s="15" t="s">
        <v>1464</v>
      </c>
      <c r="CO3838" s="15" t="s">
        <v>2300</v>
      </c>
      <c r="CP3838" s="16" t="s">
        <v>1879</v>
      </c>
      <c r="CQ3838" s="15" t="s">
        <v>2702</v>
      </c>
      <c r="CR3838" s="15" t="s">
        <v>1488</v>
      </c>
      <c r="CS3838" s="15" t="s">
        <v>2708</v>
      </c>
      <c r="CT3838" s="15" t="s">
        <v>2501</v>
      </c>
      <c r="CU3838" s="15" t="s">
        <v>1159</v>
      </c>
      <c r="CV3838" s="15" t="s">
        <v>2501</v>
      </c>
      <c r="DG3838">
        <v>73</v>
      </c>
      <c r="DH3838" s="15" t="s">
        <v>692</v>
      </c>
      <c r="DI3838" s="15" t="s">
        <v>1776</v>
      </c>
      <c r="DJ3838" s="15" t="s">
        <v>1777</v>
      </c>
      <c r="DK3838" s="15" t="s">
        <v>2647</v>
      </c>
      <c r="DL3838" s="15" t="s">
        <v>2494</v>
      </c>
      <c r="DM3838" s="15" t="s">
        <v>2501</v>
      </c>
      <c r="DN3838" s="15" t="s">
        <v>2502</v>
      </c>
      <c r="DO3838" s="15" t="s">
        <v>2502</v>
      </c>
      <c r="DP3838" s="15" t="s">
        <v>2501</v>
      </c>
      <c r="DQ3838" s="15" t="s">
        <v>2501</v>
      </c>
      <c r="DR3838" s="15" t="s">
        <v>2501</v>
      </c>
      <c r="EA3838">
        <v>76</v>
      </c>
      <c r="EB3838" s="15" t="s">
        <v>2299</v>
      </c>
      <c r="EC3838" s="15" t="s">
        <v>1143</v>
      </c>
      <c r="ED3838" s="15" t="s">
        <v>2507</v>
      </c>
      <c r="EE3838" s="15" t="s">
        <v>1144</v>
      </c>
      <c r="EF3838" s="15" t="s">
        <v>2501</v>
      </c>
      <c r="EG3838" s="15" t="s">
        <v>2501</v>
      </c>
      <c r="EH3838" s="15" t="s">
        <v>2501</v>
      </c>
      <c r="EI3838" s="15" t="s">
        <v>2642</v>
      </c>
      <c r="EJ3838" s="15" t="s">
        <v>2494</v>
      </c>
      <c r="EK3838" s="15" t="s">
        <v>134</v>
      </c>
      <c r="EL3838" s="15" t="s">
        <v>2502</v>
      </c>
      <c r="EM3838" s="15" t="s">
        <v>2501</v>
      </c>
      <c r="EN3838" s="15" t="s">
        <v>2501</v>
      </c>
    </row>
    <row r="3839" spans="91:144" ht="38.25">
      <c r="CM3839">
        <v>76</v>
      </c>
      <c r="CN3839" s="15" t="s">
        <v>1464</v>
      </c>
      <c r="CO3839" s="15" t="s">
        <v>2301</v>
      </c>
      <c r="CP3839" s="16" t="s">
        <v>3441</v>
      </c>
      <c r="CQ3839" s="15" t="s">
        <v>2701</v>
      </c>
      <c r="CR3839" s="15" t="s">
        <v>1488</v>
      </c>
      <c r="CS3839" s="15" t="s">
        <v>1255</v>
      </c>
      <c r="CT3839" s="15" t="s">
        <v>2501</v>
      </c>
      <c r="CU3839" s="15" t="s">
        <v>1159</v>
      </c>
      <c r="CV3839" s="15" t="s">
        <v>2501</v>
      </c>
      <c r="DG3839">
        <v>73</v>
      </c>
      <c r="DH3839" s="15" t="s">
        <v>692</v>
      </c>
      <c r="DI3839" s="15" t="s">
        <v>1261</v>
      </c>
      <c r="DJ3839" s="15" t="s">
        <v>1262</v>
      </c>
      <c r="DK3839" s="15" t="s">
        <v>2647</v>
      </c>
      <c r="DL3839" s="15" t="s">
        <v>2494</v>
      </c>
      <c r="DM3839" s="15" t="s">
        <v>2501</v>
      </c>
      <c r="DN3839" s="15" t="s">
        <v>2502</v>
      </c>
      <c r="DO3839" s="15" t="s">
        <v>2502</v>
      </c>
      <c r="DP3839" s="15" t="s">
        <v>2501</v>
      </c>
      <c r="DQ3839" s="15" t="s">
        <v>2501</v>
      </c>
      <c r="DR3839" s="15" t="s">
        <v>2501</v>
      </c>
      <c r="EA3839">
        <v>76</v>
      </c>
      <c r="EB3839" s="15" t="s">
        <v>2303</v>
      </c>
      <c r="EC3839" s="15" t="s">
        <v>1143</v>
      </c>
      <c r="ED3839" s="15" t="s">
        <v>2507</v>
      </c>
      <c r="EE3839" s="15" t="s">
        <v>1144</v>
      </c>
      <c r="EF3839" s="15" t="s">
        <v>2501</v>
      </c>
      <c r="EG3839" s="15" t="s">
        <v>2501</v>
      </c>
      <c r="EH3839" s="15" t="s">
        <v>2501</v>
      </c>
      <c r="EI3839" s="15" t="s">
        <v>2642</v>
      </c>
      <c r="EJ3839" s="15" t="s">
        <v>2494</v>
      </c>
      <c r="EK3839" s="15" t="s">
        <v>135</v>
      </c>
      <c r="EL3839" s="15" t="s">
        <v>2502</v>
      </c>
      <c r="EM3839" s="15" t="s">
        <v>2501</v>
      </c>
      <c r="EN3839" s="15" t="s">
        <v>2501</v>
      </c>
    </row>
    <row r="3840" spans="91:144" ht="38.25">
      <c r="CM3840">
        <v>76</v>
      </c>
      <c r="CN3840" s="15" t="s">
        <v>1464</v>
      </c>
      <c r="CO3840" s="15" t="s">
        <v>2302</v>
      </c>
      <c r="CP3840" s="16" t="s">
        <v>3442</v>
      </c>
      <c r="CQ3840" s="15" t="s">
        <v>2700</v>
      </c>
      <c r="CR3840" s="15" t="s">
        <v>1488</v>
      </c>
      <c r="CS3840" s="15" t="s">
        <v>1255</v>
      </c>
      <c r="CT3840" s="15" t="s">
        <v>2501</v>
      </c>
      <c r="CU3840" s="15" t="s">
        <v>1159</v>
      </c>
      <c r="CV3840" s="15" t="s">
        <v>2501</v>
      </c>
      <c r="DG3840">
        <v>73</v>
      </c>
      <c r="DH3840" s="15" t="s">
        <v>692</v>
      </c>
      <c r="DI3840" s="15" t="s">
        <v>110</v>
      </c>
      <c r="DJ3840" s="15" t="s">
        <v>111</v>
      </c>
      <c r="DK3840" s="15" t="s">
        <v>2647</v>
      </c>
      <c r="DL3840" s="15" t="s">
        <v>2494</v>
      </c>
      <c r="DM3840" s="15" t="s">
        <v>2501</v>
      </c>
      <c r="DN3840" s="15" t="s">
        <v>2502</v>
      </c>
      <c r="DO3840" s="15" t="s">
        <v>2502</v>
      </c>
      <c r="DP3840" s="15" t="s">
        <v>2501</v>
      </c>
      <c r="DQ3840" s="15" t="s">
        <v>2501</v>
      </c>
      <c r="DR3840" s="15" t="s">
        <v>2501</v>
      </c>
      <c r="EA3840">
        <v>76</v>
      </c>
      <c r="EB3840" s="15" t="s">
        <v>2304</v>
      </c>
      <c r="EC3840" s="15" t="s">
        <v>1143</v>
      </c>
      <c r="ED3840" s="15" t="s">
        <v>2507</v>
      </c>
      <c r="EE3840" s="15" t="s">
        <v>1144</v>
      </c>
      <c r="EF3840" s="15" t="s">
        <v>2501</v>
      </c>
      <c r="EG3840" s="15" t="s">
        <v>2501</v>
      </c>
      <c r="EH3840" s="15" t="s">
        <v>2501</v>
      </c>
      <c r="EI3840" s="15" t="s">
        <v>2642</v>
      </c>
      <c r="EJ3840" s="15" t="s">
        <v>2494</v>
      </c>
      <c r="EK3840" s="15" t="s">
        <v>137</v>
      </c>
      <c r="EL3840" s="15" t="s">
        <v>2502</v>
      </c>
      <c r="EM3840" s="15" t="s">
        <v>2501</v>
      </c>
      <c r="EN3840" s="15" t="s">
        <v>2501</v>
      </c>
    </row>
    <row r="3841" spans="91:144" ht="38.25">
      <c r="CM3841">
        <v>76</v>
      </c>
      <c r="CN3841" s="15" t="s">
        <v>1464</v>
      </c>
      <c r="CO3841" s="15" t="s">
        <v>2303</v>
      </c>
      <c r="CP3841" s="16" t="s">
        <v>1239</v>
      </c>
      <c r="CQ3841" s="15" t="s">
        <v>2699</v>
      </c>
      <c r="CR3841" s="15" t="s">
        <v>1488</v>
      </c>
      <c r="CS3841" s="15" t="s">
        <v>2708</v>
      </c>
      <c r="CT3841" s="15" t="s">
        <v>2501</v>
      </c>
      <c r="CU3841" s="15" t="s">
        <v>1159</v>
      </c>
      <c r="CV3841" s="15" t="s">
        <v>2501</v>
      </c>
      <c r="DG3841">
        <v>73</v>
      </c>
      <c r="DH3841" s="15" t="s">
        <v>692</v>
      </c>
      <c r="DI3841" s="15" t="s">
        <v>1257</v>
      </c>
      <c r="DJ3841" s="15" t="s">
        <v>1258</v>
      </c>
      <c r="DK3841" s="15" t="s">
        <v>2647</v>
      </c>
      <c r="DL3841" s="15" t="s">
        <v>2494</v>
      </c>
      <c r="DM3841" s="15" t="s">
        <v>2501</v>
      </c>
      <c r="DN3841" s="15" t="s">
        <v>2502</v>
      </c>
      <c r="DO3841" s="15" t="s">
        <v>2502</v>
      </c>
      <c r="DP3841" s="15" t="s">
        <v>2501</v>
      </c>
      <c r="DQ3841" s="15" t="s">
        <v>2501</v>
      </c>
      <c r="DR3841" s="15" t="s">
        <v>2501</v>
      </c>
      <c r="EA3841">
        <v>76</v>
      </c>
      <c r="EB3841" s="15" t="s">
        <v>2305</v>
      </c>
      <c r="EC3841" s="15" t="s">
        <v>1143</v>
      </c>
      <c r="ED3841" s="15" t="s">
        <v>2507</v>
      </c>
      <c r="EE3841" s="15" t="s">
        <v>1144</v>
      </c>
      <c r="EF3841" s="15" t="s">
        <v>2501</v>
      </c>
      <c r="EG3841" s="15" t="s">
        <v>2501</v>
      </c>
      <c r="EH3841" s="15" t="s">
        <v>2501</v>
      </c>
      <c r="EI3841" s="15" t="s">
        <v>2642</v>
      </c>
      <c r="EJ3841" s="15" t="s">
        <v>2494</v>
      </c>
      <c r="EK3841" s="15" t="s">
        <v>136</v>
      </c>
      <c r="EL3841" s="15" t="s">
        <v>2502</v>
      </c>
      <c r="EM3841" s="15" t="s">
        <v>2501</v>
      </c>
      <c r="EN3841" s="15" t="s">
        <v>2501</v>
      </c>
    </row>
    <row r="3842" spans="91:144">
      <c r="CM3842">
        <v>76</v>
      </c>
      <c r="CN3842" s="15" t="s">
        <v>1464</v>
      </c>
      <c r="CO3842" s="15" t="s">
        <v>2304</v>
      </c>
      <c r="CP3842" s="15" t="s">
        <v>3314</v>
      </c>
      <c r="CQ3842" s="15" t="s">
        <v>2698</v>
      </c>
      <c r="CR3842" s="15" t="s">
        <v>1488</v>
      </c>
      <c r="CS3842" s="15" t="s">
        <v>2708</v>
      </c>
      <c r="CT3842" s="15" t="s">
        <v>2501</v>
      </c>
      <c r="CU3842" s="15" t="s">
        <v>1159</v>
      </c>
      <c r="CV3842" s="15" t="s">
        <v>2501</v>
      </c>
      <c r="DG3842">
        <v>73</v>
      </c>
      <c r="DH3842" s="15" t="s">
        <v>692</v>
      </c>
      <c r="DI3842" s="15" t="s">
        <v>1986</v>
      </c>
      <c r="DJ3842" s="15" t="s">
        <v>1987</v>
      </c>
      <c r="DK3842" s="15" t="s">
        <v>2647</v>
      </c>
      <c r="DL3842" s="15" t="s">
        <v>2494</v>
      </c>
      <c r="DM3842" s="15" t="s">
        <v>2501</v>
      </c>
      <c r="DN3842" s="15" t="s">
        <v>2502</v>
      </c>
      <c r="DO3842" s="15" t="s">
        <v>2502</v>
      </c>
      <c r="DP3842" s="15" t="s">
        <v>2501</v>
      </c>
      <c r="DQ3842" s="15" t="s">
        <v>2501</v>
      </c>
      <c r="DR3842" s="15" t="s">
        <v>2501</v>
      </c>
      <c r="EA3842">
        <v>76</v>
      </c>
      <c r="EB3842" s="15" t="s">
        <v>840</v>
      </c>
      <c r="EC3842" s="15" t="s">
        <v>1143</v>
      </c>
      <c r="ED3842" s="15" t="s">
        <v>2507</v>
      </c>
      <c r="EE3842" s="15" t="s">
        <v>1144</v>
      </c>
      <c r="EF3842" s="15" t="s">
        <v>2501</v>
      </c>
      <c r="EG3842" s="15" t="s">
        <v>2501</v>
      </c>
      <c r="EH3842" s="15" t="s">
        <v>2501</v>
      </c>
      <c r="EI3842" s="15" t="s">
        <v>2642</v>
      </c>
      <c r="EJ3842" s="15" t="s">
        <v>2494</v>
      </c>
      <c r="EK3842" s="15" t="s">
        <v>139</v>
      </c>
      <c r="EL3842" s="15" t="s">
        <v>2502</v>
      </c>
      <c r="EM3842" s="15" t="s">
        <v>2501</v>
      </c>
      <c r="EN3842" s="15" t="s">
        <v>2501</v>
      </c>
    </row>
    <row r="3843" spans="91:144">
      <c r="CM3843">
        <v>76</v>
      </c>
      <c r="CN3843" s="15" t="s">
        <v>1464</v>
      </c>
      <c r="CO3843" s="15" t="s">
        <v>2305</v>
      </c>
      <c r="CP3843" s="15" t="s">
        <v>3315</v>
      </c>
      <c r="CQ3843" s="15" t="s">
        <v>2697</v>
      </c>
      <c r="CR3843" s="15" t="s">
        <v>1488</v>
      </c>
      <c r="CS3843" s="15" t="s">
        <v>2708</v>
      </c>
      <c r="CT3843" s="15" t="s">
        <v>2501</v>
      </c>
      <c r="CU3843" s="15" t="s">
        <v>1159</v>
      </c>
      <c r="CV3843" s="15" t="s">
        <v>2501</v>
      </c>
      <c r="DG3843">
        <v>73</v>
      </c>
      <c r="DH3843" s="15" t="s">
        <v>692</v>
      </c>
      <c r="DI3843" s="15" t="s">
        <v>1487</v>
      </c>
      <c r="DJ3843" s="15" t="s">
        <v>231</v>
      </c>
      <c r="DK3843" s="15" t="s">
        <v>2647</v>
      </c>
      <c r="DL3843" s="15" t="s">
        <v>2494</v>
      </c>
      <c r="DM3843" s="15" t="s">
        <v>2501</v>
      </c>
      <c r="DN3843" s="15" t="s">
        <v>2502</v>
      </c>
      <c r="DO3843" s="15" t="s">
        <v>2502</v>
      </c>
      <c r="DP3843" s="15" t="s">
        <v>2501</v>
      </c>
      <c r="DQ3843" s="15" t="s">
        <v>2501</v>
      </c>
      <c r="DR3843" s="15" t="s">
        <v>2501</v>
      </c>
      <c r="EA3843">
        <v>76</v>
      </c>
      <c r="EB3843" s="15" t="s">
        <v>2306</v>
      </c>
      <c r="EC3843" s="15" t="s">
        <v>1143</v>
      </c>
      <c r="ED3843" s="15" t="s">
        <v>2507</v>
      </c>
      <c r="EE3843" s="15" t="s">
        <v>1144</v>
      </c>
      <c r="EF3843" s="15" t="s">
        <v>2501</v>
      </c>
      <c r="EG3843" s="15" t="s">
        <v>2501</v>
      </c>
      <c r="EH3843" s="15" t="s">
        <v>2501</v>
      </c>
      <c r="EI3843" s="15" t="s">
        <v>2642</v>
      </c>
      <c r="EJ3843" s="15" t="s">
        <v>2494</v>
      </c>
      <c r="EK3843" s="15" t="s">
        <v>138</v>
      </c>
      <c r="EL3843" s="15" t="s">
        <v>2502</v>
      </c>
      <c r="EM3843" s="15" t="s">
        <v>2501</v>
      </c>
      <c r="EN3843" s="15" t="s">
        <v>2501</v>
      </c>
    </row>
    <row r="3844" spans="91:144">
      <c r="CM3844">
        <v>76</v>
      </c>
      <c r="CN3844" s="15" t="s">
        <v>1464</v>
      </c>
      <c r="CO3844" s="15" t="s">
        <v>2306</v>
      </c>
      <c r="CP3844" s="15" t="s">
        <v>3316</v>
      </c>
      <c r="CQ3844" s="15" t="s">
        <v>2696</v>
      </c>
      <c r="CR3844" s="15" t="s">
        <v>1488</v>
      </c>
      <c r="CS3844" s="15" t="s">
        <v>1255</v>
      </c>
      <c r="CT3844" s="15" t="s">
        <v>2501</v>
      </c>
      <c r="CU3844" s="15" t="s">
        <v>1159</v>
      </c>
      <c r="CV3844" s="15" t="s">
        <v>2501</v>
      </c>
      <c r="DG3844">
        <v>73</v>
      </c>
      <c r="DH3844" s="15" t="s">
        <v>692</v>
      </c>
      <c r="DI3844" s="15" t="s">
        <v>3538</v>
      </c>
      <c r="DJ3844" s="15" t="s">
        <v>2510</v>
      </c>
      <c r="DK3844" s="15" t="s">
        <v>2647</v>
      </c>
      <c r="DL3844" s="15" t="s">
        <v>2494</v>
      </c>
      <c r="DM3844" s="15" t="s">
        <v>2501</v>
      </c>
      <c r="DN3844" s="15" t="s">
        <v>2502</v>
      </c>
      <c r="DO3844" s="15" t="s">
        <v>2502</v>
      </c>
      <c r="DP3844" s="15" t="s">
        <v>2501</v>
      </c>
      <c r="DQ3844" s="15" t="s">
        <v>2501</v>
      </c>
      <c r="DR3844" s="15" t="s">
        <v>2501</v>
      </c>
      <c r="EA3844">
        <v>76</v>
      </c>
      <c r="EB3844" s="15" t="s">
        <v>841</v>
      </c>
      <c r="EC3844" s="15" t="s">
        <v>1143</v>
      </c>
      <c r="ED3844" s="15" t="s">
        <v>2507</v>
      </c>
      <c r="EE3844" s="15" t="s">
        <v>1144</v>
      </c>
      <c r="EF3844" s="15" t="s">
        <v>2501</v>
      </c>
      <c r="EG3844" s="15" t="s">
        <v>2501</v>
      </c>
      <c r="EH3844" s="15" t="s">
        <v>2501</v>
      </c>
      <c r="EI3844" s="15" t="s">
        <v>2642</v>
      </c>
      <c r="EJ3844" s="15" t="s">
        <v>2494</v>
      </c>
      <c r="EK3844" s="15" t="s">
        <v>141</v>
      </c>
      <c r="EL3844" s="15" t="s">
        <v>2502</v>
      </c>
      <c r="EM3844" s="15" t="s">
        <v>2501</v>
      </c>
      <c r="EN3844" s="15" t="s">
        <v>2501</v>
      </c>
    </row>
    <row r="3845" spans="91:144">
      <c r="CM3845">
        <v>76</v>
      </c>
      <c r="CN3845" s="15" t="s">
        <v>1464</v>
      </c>
      <c r="CO3845" s="15" t="s">
        <v>840</v>
      </c>
      <c r="CP3845" s="15" t="s">
        <v>3317</v>
      </c>
      <c r="CQ3845" s="15" t="s">
        <v>2695</v>
      </c>
      <c r="CR3845" s="15" t="s">
        <v>1488</v>
      </c>
      <c r="CS3845" s="15" t="s">
        <v>1255</v>
      </c>
      <c r="CT3845" s="15" t="s">
        <v>2501</v>
      </c>
      <c r="CU3845" s="15" t="s">
        <v>1159</v>
      </c>
      <c r="CV3845" s="15" t="s">
        <v>2501</v>
      </c>
      <c r="DG3845">
        <v>73</v>
      </c>
      <c r="DH3845" s="15" t="s">
        <v>692</v>
      </c>
      <c r="DI3845" s="15" t="s">
        <v>1265</v>
      </c>
      <c r="DJ3845" s="15" t="s">
        <v>1266</v>
      </c>
      <c r="DK3845" s="15" t="s">
        <v>2647</v>
      </c>
      <c r="DL3845" s="15" t="s">
        <v>2494</v>
      </c>
      <c r="DM3845" s="15" t="s">
        <v>2501</v>
      </c>
      <c r="DN3845" s="15" t="s">
        <v>2502</v>
      </c>
      <c r="DO3845" s="15" t="s">
        <v>2502</v>
      </c>
      <c r="DP3845" s="15" t="s">
        <v>2501</v>
      </c>
      <c r="DQ3845" s="15" t="s">
        <v>2501</v>
      </c>
      <c r="DR3845" s="15" t="s">
        <v>2501</v>
      </c>
      <c r="EA3845">
        <v>76</v>
      </c>
      <c r="EB3845" s="15" t="s">
        <v>842</v>
      </c>
      <c r="EC3845" s="15" t="s">
        <v>1143</v>
      </c>
      <c r="ED3845" s="15" t="s">
        <v>2507</v>
      </c>
      <c r="EE3845" s="15" t="s">
        <v>1144</v>
      </c>
      <c r="EF3845" s="15" t="s">
        <v>2501</v>
      </c>
      <c r="EG3845" s="15" t="s">
        <v>2501</v>
      </c>
      <c r="EH3845" s="15" t="s">
        <v>2501</v>
      </c>
      <c r="EI3845" s="15" t="s">
        <v>2642</v>
      </c>
      <c r="EJ3845" s="15" t="s">
        <v>2494</v>
      </c>
      <c r="EK3845" s="15" t="s">
        <v>140</v>
      </c>
      <c r="EL3845" s="15" t="s">
        <v>2502</v>
      </c>
      <c r="EM3845" s="15" t="s">
        <v>2501</v>
      </c>
      <c r="EN3845" s="15" t="s">
        <v>2501</v>
      </c>
    </row>
    <row r="3846" spans="91:144" ht="51">
      <c r="CM3846">
        <v>76</v>
      </c>
      <c r="CN3846" s="15" t="s">
        <v>1464</v>
      </c>
      <c r="CO3846" s="15" t="s">
        <v>842</v>
      </c>
      <c r="CP3846" s="16" t="s">
        <v>1417</v>
      </c>
      <c r="CQ3846" s="15" t="s">
        <v>2694</v>
      </c>
      <c r="CR3846" s="15" t="s">
        <v>1488</v>
      </c>
      <c r="CS3846" s="15" t="s">
        <v>2708</v>
      </c>
      <c r="CT3846" s="15" t="s">
        <v>2501</v>
      </c>
      <c r="CU3846" s="15" t="s">
        <v>1159</v>
      </c>
      <c r="CV3846" s="15" t="s">
        <v>2501</v>
      </c>
      <c r="DG3846">
        <v>73</v>
      </c>
      <c r="DH3846" s="15" t="s">
        <v>692</v>
      </c>
      <c r="DI3846" s="15" t="s">
        <v>220</v>
      </c>
      <c r="DJ3846" s="15" t="s">
        <v>221</v>
      </c>
      <c r="DK3846" s="15" t="s">
        <v>2647</v>
      </c>
      <c r="DL3846" s="15" t="s">
        <v>2494</v>
      </c>
      <c r="DM3846" s="15" t="s">
        <v>2501</v>
      </c>
      <c r="DN3846" s="15" t="s">
        <v>2502</v>
      </c>
      <c r="DO3846" s="15" t="s">
        <v>2502</v>
      </c>
      <c r="DP3846" s="15" t="s">
        <v>2501</v>
      </c>
      <c r="DQ3846" s="15" t="s">
        <v>2501</v>
      </c>
      <c r="DR3846" s="15" t="s">
        <v>2501</v>
      </c>
      <c r="EA3846">
        <v>76</v>
      </c>
      <c r="EB3846" s="15" t="s">
        <v>843</v>
      </c>
      <c r="EC3846" s="15" t="s">
        <v>1143</v>
      </c>
      <c r="ED3846" s="15" t="s">
        <v>2507</v>
      </c>
      <c r="EE3846" s="15" t="s">
        <v>1144</v>
      </c>
      <c r="EF3846" s="15" t="s">
        <v>2501</v>
      </c>
      <c r="EG3846" s="15" t="s">
        <v>2501</v>
      </c>
      <c r="EH3846" s="15" t="s">
        <v>2501</v>
      </c>
      <c r="EI3846" s="15" t="s">
        <v>2642</v>
      </c>
      <c r="EJ3846" s="15" t="s">
        <v>2494</v>
      </c>
      <c r="EK3846" s="15" t="s">
        <v>142</v>
      </c>
      <c r="EL3846" s="15" t="s">
        <v>2502</v>
      </c>
      <c r="EM3846" s="15" t="s">
        <v>2501</v>
      </c>
      <c r="EN3846" s="15" t="s">
        <v>2501</v>
      </c>
    </row>
    <row r="3847" spans="91:144">
      <c r="CM3847">
        <v>76</v>
      </c>
      <c r="CN3847" s="15" t="s">
        <v>1464</v>
      </c>
      <c r="CO3847" s="15" t="s">
        <v>843</v>
      </c>
      <c r="CP3847" s="15" t="s">
        <v>3319</v>
      </c>
      <c r="CQ3847" s="15" t="s">
        <v>2693</v>
      </c>
      <c r="CR3847" s="15" t="s">
        <v>1488</v>
      </c>
      <c r="CS3847" s="15" t="s">
        <v>2708</v>
      </c>
      <c r="CT3847" s="15" t="s">
        <v>2501</v>
      </c>
      <c r="CU3847" s="15" t="s">
        <v>1159</v>
      </c>
      <c r="CV3847" s="15" t="s">
        <v>2501</v>
      </c>
      <c r="DG3847">
        <v>73</v>
      </c>
      <c r="DH3847" s="15" t="s">
        <v>692</v>
      </c>
      <c r="DI3847" s="15" t="s">
        <v>1116</v>
      </c>
      <c r="DJ3847" s="15" t="s">
        <v>309</v>
      </c>
      <c r="DK3847" s="15" t="s">
        <v>2647</v>
      </c>
      <c r="DL3847" s="15" t="s">
        <v>2494</v>
      </c>
      <c r="DM3847" s="15" t="s">
        <v>2501</v>
      </c>
      <c r="DN3847" s="15" t="s">
        <v>2502</v>
      </c>
      <c r="DO3847" s="15" t="s">
        <v>2502</v>
      </c>
      <c r="DP3847" s="15" t="s">
        <v>2501</v>
      </c>
      <c r="DQ3847" s="15" t="s">
        <v>2501</v>
      </c>
      <c r="DR3847" s="15" t="s">
        <v>2501</v>
      </c>
      <c r="EA3847">
        <v>76</v>
      </c>
      <c r="EB3847" s="15" t="s">
        <v>844</v>
      </c>
      <c r="EC3847" s="15" t="s">
        <v>1143</v>
      </c>
      <c r="ED3847" s="15" t="s">
        <v>2507</v>
      </c>
      <c r="EE3847" s="15" t="s">
        <v>1144</v>
      </c>
      <c r="EF3847" s="15" t="s">
        <v>2501</v>
      </c>
      <c r="EG3847" s="15" t="s">
        <v>2501</v>
      </c>
      <c r="EH3847" s="15" t="s">
        <v>2501</v>
      </c>
      <c r="EI3847" s="15" t="s">
        <v>2642</v>
      </c>
      <c r="EJ3847" s="15" t="s">
        <v>2494</v>
      </c>
      <c r="EK3847" s="15" t="s">
        <v>143</v>
      </c>
      <c r="EL3847" s="15" t="s">
        <v>2502</v>
      </c>
      <c r="EM3847" s="15" t="s">
        <v>2501</v>
      </c>
      <c r="EN3847" s="15" t="s">
        <v>2501</v>
      </c>
    </row>
    <row r="3848" spans="91:144">
      <c r="CM3848">
        <v>76</v>
      </c>
      <c r="CN3848" s="15" t="s">
        <v>1464</v>
      </c>
      <c r="CO3848" s="15" t="s">
        <v>844</v>
      </c>
      <c r="CP3848" s="15" t="s">
        <v>1419</v>
      </c>
      <c r="CQ3848" s="15" t="s">
        <v>2692</v>
      </c>
      <c r="CR3848" s="15" t="s">
        <v>1488</v>
      </c>
      <c r="CS3848" s="15" t="s">
        <v>2708</v>
      </c>
      <c r="CT3848" s="15" t="s">
        <v>2501</v>
      </c>
      <c r="CU3848" s="15" t="s">
        <v>1159</v>
      </c>
      <c r="CV3848" s="15" t="s">
        <v>2501</v>
      </c>
      <c r="DG3848">
        <v>73</v>
      </c>
      <c r="DH3848" s="15" t="s">
        <v>1890</v>
      </c>
      <c r="DI3848" s="15" t="s">
        <v>1487</v>
      </c>
      <c r="DJ3848" s="15" t="s">
        <v>231</v>
      </c>
      <c r="DK3848" s="15" t="s">
        <v>2647</v>
      </c>
      <c r="DL3848" s="15" t="s">
        <v>2494</v>
      </c>
      <c r="DM3848" s="15" t="s">
        <v>2501</v>
      </c>
      <c r="DN3848" s="15" t="s">
        <v>2502</v>
      </c>
      <c r="DO3848" s="15" t="s">
        <v>2502</v>
      </c>
      <c r="DP3848" s="15" t="s">
        <v>2501</v>
      </c>
      <c r="DQ3848" s="15" t="s">
        <v>2501</v>
      </c>
      <c r="DR3848" s="15" t="s">
        <v>2501</v>
      </c>
      <c r="EA3848">
        <v>76</v>
      </c>
      <c r="EB3848" s="15" t="s">
        <v>234</v>
      </c>
      <c r="EC3848" s="15" t="s">
        <v>1143</v>
      </c>
      <c r="ED3848" s="15" t="s">
        <v>2501</v>
      </c>
      <c r="EE3848" s="15" t="s">
        <v>2648</v>
      </c>
      <c r="EF3848" s="15" t="s">
        <v>2501</v>
      </c>
      <c r="EG3848" s="15" t="s">
        <v>2501</v>
      </c>
      <c r="EH3848" s="15" t="s">
        <v>2501</v>
      </c>
      <c r="EI3848" s="15" t="s">
        <v>2642</v>
      </c>
      <c r="EJ3848" s="15" t="s">
        <v>2494</v>
      </c>
      <c r="EK3848" s="15" t="s">
        <v>3680</v>
      </c>
      <c r="EL3848" s="15" t="s">
        <v>2502</v>
      </c>
      <c r="EM3848" s="15" t="s">
        <v>2501</v>
      </c>
      <c r="EN3848" s="15" t="s">
        <v>2501</v>
      </c>
    </row>
    <row r="3849" spans="91:144" ht="114.75">
      <c r="CM3849">
        <v>76</v>
      </c>
      <c r="CN3849" s="15" t="s">
        <v>1464</v>
      </c>
      <c r="CO3849" s="15" t="s">
        <v>2991</v>
      </c>
      <c r="CP3849" s="16" t="s">
        <v>2887</v>
      </c>
      <c r="CQ3849" s="15" t="s">
        <v>2823</v>
      </c>
      <c r="CR3849" s="15" t="s">
        <v>1488</v>
      </c>
      <c r="CS3849" s="15" t="s">
        <v>2708</v>
      </c>
      <c r="CT3849" s="15" t="s">
        <v>2501</v>
      </c>
      <c r="CU3849" s="15" t="s">
        <v>1159</v>
      </c>
      <c r="CV3849" s="15" t="s">
        <v>2501</v>
      </c>
      <c r="DG3849">
        <v>73</v>
      </c>
      <c r="DH3849" s="15" t="s">
        <v>2490</v>
      </c>
      <c r="DI3849" s="15" t="s">
        <v>1487</v>
      </c>
      <c r="DJ3849" s="15" t="s">
        <v>231</v>
      </c>
      <c r="DK3849" s="15" t="s">
        <v>2647</v>
      </c>
      <c r="DL3849" s="15" t="s">
        <v>2494</v>
      </c>
      <c r="DM3849" s="15" t="s">
        <v>2501</v>
      </c>
      <c r="DN3849" s="15" t="s">
        <v>2502</v>
      </c>
      <c r="DO3849" s="15" t="s">
        <v>2502</v>
      </c>
      <c r="DP3849" s="15" t="s">
        <v>2501</v>
      </c>
      <c r="DQ3849" s="15" t="s">
        <v>2501</v>
      </c>
      <c r="DR3849" s="15" t="s">
        <v>2501</v>
      </c>
      <c r="EA3849">
        <v>76</v>
      </c>
      <c r="EB3849" s="15" t="s">
        <v>2991</v>
      </c>
      <c r="EC3849" s="15" t="s">
        <v>1143</v>
      </c>
      <c r="ED3849" s="15" t="s">
        <v>2501</v>
      </c>
      <c r="EE3849" s="15" t="s">
        <v>2648</v>
      </c>
      <c r="EF3849" s="15" t="s">
        <v>2501</v>
      </c>
      <c r="EG3849" s="15" t="s">
        <v>2501</v>
      </c>
      <c r="EH3849" s="15" t="s">
        <v>2501</v>
      </c>
      <c r="EI3849" s="15" t="s">
        <v>2642</v>
      </c>
      <c r="EJ3849" s="15" t="s">
        <v>2494</v>
      </c>
      <c r="EK3849" s="15" t="s">
        <v>3681</v>
      </c>
      <c r="EL3849" s="15" t="s">
        <v>2502</v>
      </c>
      <c r="EM3849" s="15" t="s">
        <v>2501</v>
      </c>
      <c r="EN3849" s="15" t="s">
        <v>2501</v>
      </c>
    </row>
    <row r="3850" spans="91:144">
      <c r="CM3850">
        <v>76</v>
      </c>
      <c r="CN3850" s="15" t="s">
        <v>1464</v>
      </c>
      <c r="CO3850" s="15" t="s">
        <v>2992</v>
      </c>
      <c r="CP3850" s="15" t="s">
        <v>3320</v>
      </c>
      <c r="CQ3850" s="15" t="s">
        <v>760</v>
      </c>
      <c r="CR3850" s="15" t="s">
        <v>1488</v>
      </c>
      <c r="CS3850" s="15" t="s">
        <v>2708</v>
      </c>
      <c r="CT3850" s="15" t="s">
        <v>2501</v>
      </c>
      <c r="CU3850" s="15" t="s">
        <v>1159</v>
      </c>
      <c r="CV3850" s="15" t="s">
        <v>2501</v>
      </c>
      <c r="DG3850">
        <v>73</v>
      </c>
      <c r="DH3850" s="15" t="s">
        <v>2490</v>
      </c>
      <c r="DI3850" s="15" t="s">
        <v>805</v>
      </c>
      <c r="DJ3850" s="15" t="s">
        <v>823</v>
      </c>
      <c r="DK3850" s="15" t="s">
        <v>2647</v>
      </c>
      <c r="DL3850" s="15" t="s">
        <v>2494</v>
      </c>
      <c r="DM3850" s="15" t="s">
        <v>2501</v>
      </c>
      <c r="DN3850" s="15" t="s">
        <v>2502</v>
      </c>
      <c r="DO3850" s="15" t="s">
        <v>2502</v>
      </c>
      <c r="DP3850" s="15" t="s">
        <v>2501</v>
      </c>
      <c r="DQ3850" s="15" t="s">
        <v>2501</v>
      </c>
      <c r="DR3850" s="15" t="s">
        <v>2501</v>
      </c>
      <c r="EA3850">
        <v>76</v>
      </c>
      <c r="EB3850" s="15" t="s">
        <v>2992</v>
      </c>
      <c r="EC3850" s="15" t="s">
        <v>1143</v>
      </c>
      <c r="ED3850" s="15" t="s">
        <v>2501</v>
      </c>
      <c r="EE3850" s="15" t="s">
        <v>2648</v>
      </c>
      <c r="EF3850" s="15" t="s">
        <v>2501</v>
      </c>
      <c r="EG3850" s="15" t="s">
        <v>2501</v>
      </c>
      <c r="EH3850" s="15" t="s">
        <v>2501</v>
      </c>
      <c r="EI3850" s="15" t="s">
        <v>2642</v>
      </c>
      <c r="EJ3850" s="15" t="s">
        <v>2494</v>
      </c>
      <c r="EK3850" s="15" t="s">
        <v>1489</v>
      </c>
      <c r="EL3850" s="15" t="s">
        <v>2502</v>
      </c>
      <c r="EM3850" s="15" t="s">
        <v>2501</v>
      </c>
      <c r="EN3850" s="15" t="s">
        <v>2501</v>
      </c>
    </row>
    <row r="3851" spans="91:144" ht="102">
      <c r="CM3851">
        <v>76</v>
      </c>
      <c r="CN3851" s="15" t="s">
        <v>1464</v>
      </c>
      <c r="CO3851" s="15" t="s">
        <v>2993</v>
      </c>
      <c r="CP3851" s="16" t="s">
        <v>1546</v>
      </c>
      <c r="CQ3851" s="15" t="s">
        <v>759</v>
      </c>
      <c r="CR3851" s="15" t="s">
        <v>1488</v>
      </c>
      <c r="CS3851" s="15" t="s">
        <v>2708</v>
      </c>
      <c r="CT3851" s="15" t="s">
        <v>2501</v>
      </c>
      <c r="CU3851" s="15" t="s">
        <v>1159</v>
      </c>
      <c r="CV3851" s="15" t="s">
        <v>2501</v>
      </c>
      <c r="DG3851">
        <v>73</v>
      </c>
      <c r="DH3851" s="15" t="s">
        <v>1423</v>
      </c>
      <c r="DI3851" s="15" t="s">
        <v>2670</v>
      </c>
      <c r="DJ3851" s="15" t="s">
        <v>2671</v>
      </c>
      <c r="DK3851" s="15" t="s">
        <v>2647</v>
      </c>
      <c r="DL3851" s="15" t="s">
        <v>2494</v>
      </c>
      <c r="DM3851" s="15" t="s">
        <v>2501</v>
      </c>
      <c r="DN3851" s="15" t="s">
        <v>2502</v>
      </c>
      <c r="DO3851" s="15" t="s">
        <v>2502</v>
      </c>
      <c r="DP3851" s="15" t="s">
        <v>2501</v>
      </c>
      <c r="DQ3851" s="15" t="s">
        <v>2501</v>
      </c>
      <c r="DR3851" s="15" t="s">
        <v>2501</v>
      </c>
      <c r="EA3851">
        <v>76</v>
      </c>
      <c r="EB3851" s="15" t="s">
        <v>2993</v>
      </c>
      <c r="EC3851" s="15" t="s">
        <v>1143</v>
      </c>
      <c r="ED3851" s="15" t="s">
        <v>2501</v>
      </c>
      <c r="EE3851" s="15" t="s">
        <v>2648</v>
      </c>
      <c r="EF3851" s="15" t="s">
        <v>2501</v>
      </c>
      <c r="EG3851" s="15" t="s">
        <v>2501</v>
      </c>
      <c r="EH3851" s="15" t="s">
        <v>2501</v>
      </c>
      <c r="EI3851" s="15" t="s">
        <v>2642</v>
      </c>
      <c r="EJ3851" s="15" t="s">
        <v>2494</v>
      </c>
      <c r="EK3851" s="15" t="s">
        <v>2064</v>
      </c>
      <c r="EL3851" s="15" t="s">
        <v>2502</v>
      </c>
      <c r="EM3851" s="15" t="s">
        <v>2501</v>
      </c>
      <c r="EN3851" s="15" t="s">
        <v>2501</v>
      </c>
    </row>
    <row r="3852" spans="91:144" ht="51">
      <c r="CM3852">
        <v>77</v>
      </c>
      <c r="CN3852" s="15" t="s">
        <v>1464</v>
      </c>
      <c r="CO3852" s="15" t="s">
        <v>1563</v>
      </c>
      <c r="CP3852" s="16" t="s">
        <v>2258</v>
      </c>
      <c r="CQ3852" s="15" t="s">
        <v>2641</v>
      </c>
      <c r="CR3852" s="15" t="s">
        <v>2501</v>
      </c>
      <c r="CS3852" s="15" t="s">
        <v>2708</v>
      </c>
      <c r="CT3852" s="15" t="s">
        <v>2501</v>
      </c>
      <c r="CU3852" s="15" t="s">
        <v>1159</v>
      </c>
      <c r="CV3852" s="15" t="s">
        <v>2501</v>
      </c>
      <c r="DG3852">
        <v>73</v>
      </c>
      <c r="DH3852" s="15" t="s">
        <v>692</v>
      </c>
      <c r="DI3852" s="15" t="s">
        <v>2670</v>
      </c>
      <c r="DJ3852" s="15" t="s">
        <v>2671</v>
      </c>
      <c r="DK3852" s="15" t="s">
        <v>2647</v>
      </c>
      <c r="DL3852" s="15" t="s">
        <v>2494</v>
      </c>
      <c r="DM3852" s="15" t="s">
        <v>2501</v>
      </c>
      <c r="DN3852" s="15" t="s">
        <v>2502</v>
      </c>
      <c r="DO3852" s="15" t="s">
        <v>2502</v>
      </c>
      <c r="DP3852" s="15" t="s">
        <v>2501</v>
      </c>
      <c r="DQ3852" s="15" t="s">
        <v>2501</v>
      </c>
      <c r="DR3852" s="15" t="s">
        <v>2501</v>
      </c>
      <c r="EA3852">
        <v>77</v>
      </c>
      <c r="EB3852" s="15" t="s">
        <v>1875</v>
      </c>
      <c r="EC3852" s="15" t="s">
        <v>1143</v>
      </c>
      <c r="ED3852" s="15" t="s">
        <v>2507</v>
      </c>
      <c r="EE3852" s="15" t="s">
        <v>1144</v>
      </c>
      <c r="EF3852" s="15" t="s">
        <v>2501</v>
      </c>
      <c r="EG3852" s="15" t="s">
        <v>2501</v>
      </c>
      <c r="EH3852" s="15" t="s">
        <v>2501</v>
      </c>
      <c r="EI3852" s="15" t="s">
        <v>2642</v>
      </c>
      <c r="EJ3852" s="15" t="s">
        <v>2494</v>
      </c>
      <c r="EK3852" s="15" t="s">
        <v>1932</v>
      </c>
      <c r="EL3852" s="15" t="s">
        <v>2502</v>
      </c>
      <c r="EM3852" s="15" t="s">
        <v>2501</v>
      </c>
      <c r="EN3852" s="15" t="s">
        <v>2501</v>
      </c>
    </row>
    <row r="3853" spans="91:144" ht="38.25">
      <c r="CM3853">
        <v>77</v>
      </c>
      <c r="CN3853" s="15" t="s">
        <v>1464</v>
      </c>
      <c r="CO3853" s="15" t="s">
        <v>1558</v>
      </c>
      <c r="CP3853" s="16" t="s">
        <v>2414</v>
      </c>
      <c r="CQ3853" s="15" t="s">
        <v>455</v>
      </c>
      <c r="CR3853" s="15" t="s">
        <v>2501</v>
      </c>
      <c r="CS3853" s="15" t="s">
        <v>2708</v>
      </c>
      <c r="CT3853" s="15" t="s">
        <v>2501</v>
      </c>
      <c r="CU3853" s="15" t="s">
        <v>1159</v>
      </c>
      <c r="CV3853" s="15" t="s">
        <v>2501</v>
      </c>
      <c r="DG3853">
        <v>73</v>
      </c>
      <c r="DH3853" s="15" t="s">
        <v>1423</v>
      </c>
      <c r="DI3853" s="15" t="s">
        <v>457</v>
      </c>
      <c r="DJ3853" s="15" t="s">
        <v>458</v>
      </c>
      <c r="DK3853" s="15" t="s">
        <v>2647</v>
      </c>
      <c r="DL3853" s="15" t="s">
        <v>2494</v>
      </c>
      <c r="DM3853" s="15" t="s">
        <v>2501</v>
      </c>
      <c r="DN3853" s="15" t="s">
        <v>2502</v>
      </c>
      <c r="DO3853" s="15" t="s">
        <v>2502</v>
      </c>
      <c r="DP3853" s="15" t="s">
        <v>2501</v>
      </c>
      <c r="DQ3853" s="15" t="s">
        <v>2501</v>
      </c>
      <c r="DR3853" s="15" t="s">
        <v>2501</v>
      </c>
      <c r="EA3853">
        <v>77</v>
      </c>
      <c r="EB3853" s="15" t="s">
        <v>1876</v>
      </c>
      <c r="EC3853" s="15" t="s">
        <v>1143</v>
      </c>
      <c r="ED3853" s="15" t="s">
        <v>2507</v>
      </c>
      <c r="EE3853" s="15" t="s">
        <v>1144</v>
      </c>
      <c r="EF3853" s="15" t="s">
        <v>2501</v>
      </c>
      <c r="EG3853" s="15" t="s">
        <v>2501</v>
      </c>
      <c r="EH3853" s="15" t="s">
        <v>2501</v>
      </c>
      <c r="EI3853" s="15" t="s">
        <v>2642</v>
      </c>
      <c r="EJ3853" s="15" t="s">
        <v>2494</v>
      </c>
      <c r="EK3853" s="15" t="s">
        <v>1071</v>
      </c>
      <c r="EL3853" s="15" t="s">
        <v>2502</v>
      </c>
      <c r="EM3853" s="15" t="s">
        <v>2501</v>
      </c>
      <c r="EN3853" s="15" t="s">
        <v>2501</v>
      </c>
    </row>
    <row r="3854" spans="91:144" ht="89.25">
      <c r="CM3854">
        <v>77</v>
      </c>
      <c r="CN3854" s="15" t="s">
        <v>1464</v>
      </c>
      <c r="CO3854" s="15" t="s">
        <v>2850</v>
      </c>
      <c r="CP3854" s="16" t="s">
        <v>2231</v>
      </c>
      <c r="CQ3854" s="15" t="s">
        <v>459</v>
      </c>
      <c r="CR3854" s="15" t="s">
        <v>2501</v>
      </c>
      <c r="CS3854" s="15" t="s">
        <v>1255</v>
      </c>
      <c r="CT3854" s="15" t="s">
        <v>2501</v>
      </c>
      <c r="CU3854" s="15" t="s">
        <v>1159</v>
      </c>
      <c r="CV3854" s="15" t="s">
        <v>2501</v>
      </c>
      <c r="DG3854">
        <v>73</v>
      </c>
      <c r="DH3854" s="15" t="s">
        <v>692</v>
      </c>
      <c r="DI3854" s="15" t="s">
        <v>457</v>
      </c>
      <c r="DJ3854" s="15" t="s">
        <v>458</v>
      </c>
      <c r="DK3854" s="15" t="s">
        <v>2647</v>
      </c>
      <c r="DL3854" s="15" t="s">
        <v>2494</v>
      </c>
      <c r="DM3854" s="15" t="s">
        <v>2501</v>
      </c>
      <c r="DN3854" s="15" t="s">
        <v>2502</v>
      </c>
      <c r="DO3854" s="15" t="s">
        <v>2502</v>
      </c>
      <c r="DP3854" s="15" t="s">
        <v>2501</v>
      </c>
      <c r="DQ3854" s="15" t="s">
        <v>2501</v>
      </c>
      <c r="DR3854" s="15" t="s">
        <v>2501</v>
      </c>
      <c r="EA3854">
        <v>77</v>
      </c>
      <c r="EB3854" s="15" t="s">
        <v>1877</v>
      </c>
      <c r="EC3854" s="15" t="s">
        <v>1143</v>
      </c>
      <c r="ED3854" s="15" t="s">
        <v>2507</v>
      </c>
      <c r="EE3854" s="15" t="s">
        <v>1144</v>
      </c>
      <c r="EF3854" s="15" t="s">
        <v>2501</v>
      </c>
      <c r="EG3854" s="15" t="s">
        <v>2501</v>
      </c>
      <c r="EH3854" s="15" t="s">
        <v>2501</v>
      </c>
      <c r="EI3854" s="15" t="s">
        <v>2642</v>
      </c>
      <c r="EJ3854" s="15" t="s">
        <v>2494</v>
      </c>
      <c r="EK3854" s="15" t="s">
        <v>1547</v>
      </c>
      <c r="EL3854" s="15" t="s">
        <v>2502</v>
      </c>
      <c r="EM3854" s="15" t="s">
        <v>2501</v>
      </c>
      <c r="EN3854" s="15" t="s">
        <v>2501</v>
      </c>
    </row>
    <row r="3855" spans="91:144" ht="38.25">
      <c r="CM3855">
        <v>77</v>
      </c>
      <c r="CN3855" s="15" t="s">
        <v>1464</v>
      </c>
      <c r="CO3855" s="15" t="s">
        <v>897</v>
      </c>
      <c r="CP3855" s="16" t="s">
        <v>866</v>
      </c>
      <c r="CQ3855" s="15" t="s">
        <v>463</v>
      </c>
      <c r="CR3855" s="15" t="s">
        <v>2501</v>
      </c>
      <c r="CS3855" s="15" t="s">
        <v>2708</v>
      </c>
      <c r="CT3855" s="15" t="s">
        <v>2501</v>
      </c>
      <c r="CU3855" s="15" t="s">
        <v>1159</v>
      </c>
      <c r="CV3855" s="15" t="s">
        <v>2501</v>
      </c>
      <c r="DG3855">
        <v>73</v>
      </c>
      <c r="DH3855" s="15" t="s">
        <v>1699</v>
      </c>
      <c r="DI3855" s="15" t="s">
        <v>1782</v>
      </c>
      <c r="DJ3855" s="15" t="s">
        <v>1783</v>
      </c>
      <c r="DK3855" s="15" t="s">
        <v>2647</v>
      </c>
      <c r="DL3855" s="15" t="s">
        <v>2494</v>
      </c>
      <c r="DM3855" s="15" t="s">
        <v>2501</v>
      </c>
      <c r="DN3855" s="15" t="s">
        <v>2502</v>
      </c>
      <c r="DO3855" s="15" t="s">
        <v>2502</v>
      </c>
      <c r="DP3855" s="15" t="s">
        <v>2501</v>
      </c>
      <c r="DQ3855" s="15" t="s">
        <v>2501</v>
      </c>
      <c r="DR3855" s="15" t="s">
        <v>2501</v>
      </c>
      <c r="EA3855">
        <v>77</v>
      </c>
      <c r="EB3855" s="15" t="s">
        <v>215</v>
      </c>
      <c r="EC3855" s="15" t="s">
        <v>1143</v>
      </c>
      <c r="ED3855" s="15" t="s">
        <v>2507</v>
      </c>
      <c r="EE3855" s="15" t="s">
        <v>1144</v>
      </c>
      <c r="EF3855" s="15" t="s">
        <v>2501</v>
      </c>
      <c r="EG3855" s="15" t="s">
        <v>2501</v>
      </c>
      <c r="EH3855" s="15" t="s">
        <v>2501</v>
      </c>
      <c r="EI3855" s="15" t="s">
        <v>2642</v>
      </c>
      <c r="EJ3855" s="15" t="s">
        <v>2494</v>
      </c>
      <c r="EK3855" s="15" t="s">
        <v>375</v>
      </c>
      <c r="EL3855" s="15" t="s">
        <v>2502</v>
      </c>
      <c r="EM3855" s="15" t="s">
        <v>2501</v>
      </c>
      <c r="EN3855" s="15" t="s">
        <v>2501</v>
      </c>
    </row>
    <row r="3856" spans="91:144" ht="51">
      <c r="CM3856">
        <v>77</v>
      </c>
      <c r="CN3856" s="15" t="s">
        <v>1464</v>
      </c>
      <c r="CO3856" s="15" t="s">
        <v>2298</v>
      </c>
      <c r="CP3856" s="16" t="s">
        <v>861</v>
      </c>
      <c r="CQ3856" s="15" t="s">
        <v>1778</v>
      </c>
      <c r="CR3856" s="15" t="s">
        <v>2501</v>
      </c>
      <c r="CS3856" s="15" t="s">
        <v>2708</v>
      </c>
      <c r="CT3856" s="15" t="s">
        <v>2501</v>
      </c>
      <c r="CU3856" s="15" t="s">
        <v>1159</v>
      </c>
      <c r="CV3856" s="15" t="s">
        <v>2501</v>
      </c>
      <c r="DG3856">
        <v>73</v>
      </c>
      <c r="DH3856" s="15" t="s">
        <v>1824</v>
      </c>
      <c r="DI3856" s="15" t="s">
        <v>1782</v>
      </c>
      <c r="DJ3856" s="15" t="s">
        <v>1783</v>
      </c>
      <c r="DK3856" s="15" t="s">
        <v>2647</v>
      </c>
      <c r="DL3856" s="15" t="s">
        <v>2494</v>
      </c>
      <c r="DM3856" s="15" t="s">
        <v>2501</v>
      </c>
      <c r="DN3856" s="15" t="s">
        <v>2502</v>
      </c>
      <c r="DO3856" s="15" t="s">
        <v>2502</v>
      </c>
      <c r="DP3856" s="15" t="s">
        <v>2501</v>
      </c>
      <c r="DQ3856" s="15" t="s">
        <v>2501</v>
      </c>
      <c r="DR3856" s="15" t="s">
        <v>2501</v>
      </c>
      <c r="EA3856">
        <v>77</v>
      </c>
      <c r="EB3856" s="15" t="s">
        <v>216</v>
      </c>
      <c r="EC3856" s="15" t="s">
        <v>1143</v>
      </c>
      <c r="ED3856" s="15" t="s">
        <v>2507</v>
      </c>
      <c r="EE3856" s="15" t="s">
        <v>1144</v>
      </c>
      <c r="EF3856" s="15" t="s">
        <v>2501</v>
      </c>
      <c r="EG3856" s="15" t="s">
        <v>2501</v>
      </c>
      <c r="EH3856" s="15" t="s">
        <v>2501</v>
      </c>
      <c r="EI3856" s="15" t="s">
        <v>2642</v>
      </c>
      <c r="EJ3856" s="15" t="s">
        <v>2494</v>
      </c>
      <c r="EK3856" s="15" t="s">
        <v>1149</v>
      </c>
      <c r="EL3856" s="15" t="s">
        <v>2502</v>
      </c>
      <c r="EM3856" s="15" t="s">
        <v>2501</v>
      </c>
      <c r="EN3856" s="15" t="s">
        <v>2501</v>
      </c>
    </row>
    <row r="3857" spans="91:144" ht="38.25">
      <c r="CM3857">
        <v>77</v>
      </c>
      <c r="CN3857" s="15" t="s">
        <v>1464</v>
      </c>
      <c r="CO3857" s="15" t="s">
        <v>2299</v>
      </c>
      <c r="CP3857" s="16" t="s">
        <v>960</v>
      </c>
      <c r="CQ3857" s="15" t="s">
        <v>233</v>
      </c>
      <c r="CR3857" s="15" t="s">
        <v>2501</v>
      </c>
      <c r="CS3857" s="15" t="s">
        <v>2708</v>
      </c>
      <c r="CT3857" s="15" t="s">
        <v>2501</v>
      </c>
      <c r="CU3857" s="15" t="s">
        <v>1159</v>
      </c>
      <c r="CV3857" s="15" t="s">
        <v>2501</v>
      </c>
      <c r="DG3857">
        <v>73</v>
      </c>
      <c r="DH3857" s="15" t="s">
        <v>1423</v>
      </c>
      <c r="DI3857" s="15" t="s">
        <v>3734</v>
      </c>
      <c r="DJ3857" s="15" t="s">
        <v>3735</v>
      </c>
      <c r="DK3857" s="15" t="s">
        <v>2641</v>
      </c>
      <c r="DL3857" s="15" t="s">
        <v>2494</v>
      </c>
      <c r="DM3857" s="15" t="s">
        <v>2501</v>
      </c>
      <c r="DN3857" s="15" t="s">
        <v>2502</v>
      </c>
      <c r="DO3857" s="15" t="s">
        <v>2502</v>
      </c>
      <c r="DP3857" s="15" t="s">
        <v>2501</v>
      </c>
      <c r="DQ3857" s="15" t="s">
        <v>2501</v>
      </c>
      <c r="DR3857" s="15" t="s">
        <v>2501</v>
      </c>
      <c r="EA3857">
        <v>77</v>
      </c>
      <c r="EB3857" s="15" t="s">
        <v>217</v>
      </c>
      <c r="EC3857" s="15" t="s">
        <v>1143</v>
      </c>
      <c r="ED3857" s="15" t="s">
        <v>2507</v>
      </c>
      <c r="EE3857" s="15" t="s">
        <v>1144</v>
      </c>
      <c r="EF3857" s="15" t="s">
        <v>2501</v>
      </c>
      <c r="EG3857" s="15" t="s">
        <v>2501</v>
      </c>
      <c r="EH3857" s="15" t="s">
        <v>2501</v>
      </c>
      <c r="EI3857" s="15" t="s">
        <v>2642</v>
      </c>
      <c r="EJ3857" s="15" t="s">
        <v>2494</v>
      </c>
      <c r="EK3857" s="15" t="s">
        <v>1150</v>
      </c>
      <c r="EL3857" s="15" t="s">
        <v>2502</v>
      </c>
      <c r="EM3857" s="15" t="s">
        <v>2501</v>
      </c>
      <c r="EN3857" s="15" t="s">
        <v>2501</v>
      </c>
    </row>
    <row r="3858" spans="91:144" ht="76.5">
      <c r="CM3858">
        <v>77</v>
      </c>
      <c r="CN3858" s="15" t="s">
        <v>1464</v>
      </c>
      <c r="CO3858" s="15" t="s">
        <v>234</v>
      </c>
      <c r="CP3858" s="16" t="s">
        <v>862</v>
      </c>
      <c r="CQ3858" s="15" t="s">
        <v>1425</v>
      </c>
      <c r="CR3858" s="15" t="s">
        <v>2501</v>
      </c>
      <c r="CS3858" s="15" t="s">
        <v>2708</v>
      </c>
      <c r="CT3858" s="15" t="s">
        <v>2501</v>
      </c>
      <c r="CU3858" s="15" t="s">
        <v>1159</v>
      </c>
      <c r="CV3858" s="15" t="s">
        <v>2501</v>
      </c>
      <c r="DG3858">
        <v>73</v>
      </c>
      <c r="DH3858" s="15" t="s">
        <v>692</v>
      </c>
      <c r="DI3858" s="15" t="s">
        <v>3734</v>
      </c>
      <c r="DJ3858" s="15" t="s">
        <v>3735</v>
      </c>
      <c r="DK3858" s="15" t="s">
        <v>455</v>
      </c>
      <c r="DL3858" s="15" t="s">
        <v>2494</v>
      </c>
      <c r="DM3858" s="15" t="s">
        <v>2501</v>
      </c>
      <c r="DN3858" s="15" t="s">
        <v>2502</v>
      </c>
      <c r="DO3858" s="15" t="s">
        <v>2502</v>
      </c>
      <c r="DP3858" s="15" t="s">
        <v>2501</v>
      </c>
      <c r="DQ3858" s="15" t="s">
        <v>2501</v>
      </c>
      <c r="DR3858" s="15" t="s">
        <v>2501</v>
      </c>
      <c r="EA3858">
        <v>77</v>
      </c>
      <c r="EB3858" s="15" t="s">
        <v>218</v>
      </c>
      <c r="EC3858" s="15" t="s">
        <v>1143</v>
      </c>
      <c r="ED3858" s="15" t="s">
        <v>2507</v>
      </c>
      <c r="EE3858" s="15" t="s">
        <v>1144</v>
      </c>
      <c r="EF3858" s="15" t="s">
        <v>2501</v>
      </c>
      <c r="EG3858" s="15" t="s">
        <v>2501</v>
      </c>
      <c r="EH3858" s="15" t="s">
        <v>2501</v>
      </c>
      <c r="EI3858" s="15" t="s">
        <v>2642</v>
      </c>
      <c r="EJ3858" s="15" t="s">
        <v>2494</v>
      </c>
      <c r="EK3858" s="15" t="s">
        <v>1151</v>
      </c>
      <c r="EL3858" s="15" t="s">
        <v>2502</v>
      </c>
      <c r="EM3858" s="15" t="s">
        <v>2501</v>
      </c>
      <c r="EN3858" s="15" t="s">
        <v>2501</v>
      </c>
    </row>
    <row r="3859" spans="91:144" ht="114.75">
      <c r="CM3859">
        <v>77</v>
      </c>
      <c r="CN3859" s="15" t="s">
        <v>1464</v>
      </c>
      <c r="CO3859" s="15" t="s">
        <v>2991</v>
      </c>
      <c r="CP3859" s="16" t="s">
        <v>2887</v>
      </c>
      <c r="CQ3859" s="15" t="s">
        <v>1826</v>
      </c>
      <c r="CR3859" s="15" t="s">
        <v>2501</v>
      </c>
      <c r="CS3859" s="15" t="s">
        <v>2708</v>
      </c>
      <c r="CT3859" s="15" t="s">
        <v>2501</v>
      </c>
      <c r="CU3859" s="15" t="s">
        <v>1159</v>
      </c>
      <c r="CV3859" s="15" t="s">
        <v>2501</v>
      </c>
      <c r="DG3859">
        <v>74</v>
      </c>
      <c r="DH3859" s="15" t="s">
        <v>314</v>
      </c>
      <c r="DI3859" s="15" t="s">
        <v>1487</v>
      </c>
      <c r="DJ3859" s="15" t="s">
        <v>231</v>
      </c>
      <c r="DK3859" s="15" t="s">
        <v>2647</v>
      </c>
      <c r="DL3859" s="15" t="s">
        <v>2494</v>
      </c>
      <c r="DM3859" s="15" t="s">
        <v>2501</v>
      </c>
      <c r="DN3859" s="15" t="s">
        <v>2502</v>
      </c>
      <c r="DO3859" s="15" t="s">
        <v>2502</v>
      </c>
      <c r="DP3859" s="15" t="s">
        <v>2501</v>
      </c>
      <c r="DQ3859" s="15" t="s">
        <v>2501</v>
      </c>
      <c r="DR3859" s="15" t="s">
        <v>2501</v>
      </c>
      <c r="EA3859">
        <v>77</v>
      </c>
      <c r="EB3859" s="15" t="s">
        <v>219</v>
      </c>
      <c r="EC3859" s="15" t="s">
        <v>1143</v>
      </c>
      <c r="ED3859" s="15" t="s">
        <v>2507</v>
      </c>
      <c r="EE3859" s="15" t="s">
        <v>1144</v>
      </c>
      <c r="EF3859" s="15" t="s">
        <v>2501</v>
      </c>
      <c r="EG3859" s="15" t="s">
        <v>2501</v>
      </c>
      <c r="EH3859" s="15" t="s">
        <v>2501</v>
      </c>
      <c r="EI3859" s="15" t="s">
        <v>2642</v>
      </c>
      <c r="EJ3859" s="15" t="s">
        <v>2494</v>
      </c>
      <c r="EK3859" s="15" t="s">
        <v>1154</v>
      </c>
      <c r="EL3859" s="15" t="s">
        <v>2502</v>
      </c>
      <c r="EM3859" s="15" t="s">
        <v>2501</v>
      </c>
      <c r="EN3859" s="15" t="s">
        <v>2501</v>
      </c>
    </row>
    <row r="3860" spans="91:144" ht="51">
      <c r="CM3860">
        <v>77</v>
      </c>
      <c r="CN3860" s="15" t="s">
        <v>1464</v>
      </c>
      <c r="CO3860" s="15" t="s">
        <v>841</v>
      </c>
      <c r="CP3860" s="16" t="s">
        <v>3318</v>
      </c>
      <c r="CQ3860" s="15" t="s">
        <v>2985</v>
      </c>
      <c r="CR3860" s="15" t="s">
        <v>1488</v>
      </c>
      <c r="CS3860" s="15" t="s">
        <v>2708</v>
      </c>
      <c r="CT3860" s="15" t="s">
        <v>2501</v>
      </c>
      <c r="CU3860" s="15" t="s">
        <v>1159</v>
      </c>
      <c r="CV3860" s="15" t="s">
        <v>2501</v>
      </c>
      <c r="DG3860">
        <v>74</v>
      </c>
      <c r="DH3860" s="15" t="s">
        <v>314</v>
      </c>
      <c r="DI3860" s="15" t="s">
        <v>805</v>
      </c>
      <c r="DJ3860" s="15" t="s">
        <v>823</v>
      </c>
      <c r="DK3860" s="15" t="s">
        <v>2647</v>
      </c>
      <c r="DL3860" s="15" t="s">
        <v>2494</v>
      </c>
      <c r="DM3860" s="15" t="s">
        <v>2501</v>
      </c>
      <c r="DN3860" s="15" t="s">
        <v>2502</v>
      </c>
      <c r="DO3860" s="15" t="s">
        <v>2502</v>
      </c>
      <c r="DP3860" s="15" t="s">
        <v>2501</v>
      </c>
      <c r="DQ3860" s="15" t="s">
        <v>2501</v>
      </c>
      <c r="DR3860" s="15" t="s">
        <v>2501</v>
      </c>
      <c r="EA3860">
        <v>77</v>
      </c>
      <c r="EB3860" s="15" t="s">
        <v>3516</v>
      </c>
      <c r="EC3860" s="15" t="s">
        <v>1143</v>
      </c>
      <c r="ED3860" s="15" t="s">
        <v>2507</v>
      </c>
      <c r="EE3860" s="15" t="s">
        <v>1144</v>
      </c>
      <c r="EF3860" s="15" t="s">
        <v>2501</v>
      </c>
      <c r="EG3860" s="15" t="s">
        <v>2501</v>
      </c>
      <c r="EH3860" s="15" t="s">
        <v>2501</v>
      </c>
      <c r="EI3860" s="15" t="s">
        <v>2642</v>
      </c>
      <c r="EJ3860" s="15" t="s">
        <v>2494</v>
      </c>
      <c r="EK3860" s="15" t="s">
        <v>1057</v>
      </c>
      <c r="EL3860" s="15" t="s">
        <v>2502</v>
      </c>
      <c r="EM3860" s="15" t="s">
        <v>2501</v>
      </c>
      <c r="EN3860" s="15" t="s">
        <v>2501</v>
      </c>
    </row>
    <row r="3861" spans="91:144" ht="25.5">
      <c r="CM3861">
        <v>77</v>
      </c>
      <c r="CN3861" s="15" t="s">
        <v>1464</v>
      </c>
      <c r="CO3861" s="15" t="s">
        <v>1875</v>
      </c>
      <c r="CP3861" s="16" t="s">
        <v>863</v>
      </c>
      <c r="CQ3861" s="15" t="s">
        <v>3386</v>
      </c>
      <c r="CR3861" s="15" t="s">
        <v>1488</v>
      </c>
      <c r="CS3861" s="15" t="s">
        <v>1255</v>
      </c>
      <c r="CT3861" s="15" t="s">
        <v>2501</v>
      </c>
      <c r="CU3861" s="15" t="s">
        <v>1159</v>
      </c>
      <c r="CV3861" s="15" t="s">
        <v>2501</v>
      </c>
      <c r="DG3861">
        <v>74</v>
      </c>
      <c r="DH3861" s="15" t="s">
        <v>692</v>
      </c>
      <c r="DI3861" s="15" t="s">
        <v>766</v>
      </c>
      <c r="DJ3861" s="15" t="s">
        <v>1975</v>
      </c>
      <c r="DK3861" s="15" t="s">
        <v>2647</v>
      </c>
      <c r="DL3861" s="15" t="s">
        <v>2494</v>
      </c>
      <c r="DM3861" s="15" t="s">
        <v>2501</v>
      </c>
      <c r="DN3861" s="15" t="s">
        <v>2502</v>
      </c>
      <c r="DO3861" s="15" t="s">
        <v>2502</v>
      </c>
      <c r="DP3861" s="15" t="s">
        <v>2501</v>
      </c>
      <c r="DQ3861" s="15" t="s">
        <v>2501</v>
      </c>
      <c r="DR3861" s="15" t="s">
        <v>2501</v>
      </c>
      <c r="EA3861">
        <v>77</v>
      </c>
      <c r="EB3861" s="15" t="s">
        <v>3517</v>
      </c>
      <c r="EC3861" s="15" t="s">
        <v>1143</v>
      </c>
      <c r="ED3861" s="15" t="s">
        <v>2507</v>
      </c>
      <c r="EE3861" s="15" t="s">
        <v>1144</v>
      </c>
      <c r="EF3861" s="15" t="s">
        <v>2501</v>
      </c>
      <c r="EG3861" s="15" t="s">
        <v>2501</v>
      </c>
      <c r="EH3861" s="15" t="s">
        <v>2501</v>
      </c>
      <c r="EI3861" s="15" t="s">
        <v>2642</v>
      </c>
      <c r="EJ3861" s="15" t="s">
        <v>2494</v>
      </c>
      <c r="EK3861" s="15" t="s">
        <v>374</v>
      </c>
      <c r="EL3861" s="15" t="s">
        <v>2502</v>
      </c>
      <c r="EM3861" s="15" t="s">
        <v>2501</v>
      </c>
      <c r="EN3861" s="15" t="s">
        <v>2501</v>
      </c>
    </row>
    <row r="3862" spans="91:144">
      <c r="CM3862">
        <v>77</v>
      </c>
      <c r="CN3862" s="15" t="s">
        <v>1464</v>
      </c>
      <c r="CO3862" s="15" t="s">
        <v>1876</v>
      </c>
      <c r="CP3862" s="15" t="s">
        <v>3563</v>
      </c>
      <c r="CQ3862" s="15" t="s">
        <v>1796</v>
      </c>
      <c r="CR3862" s="15" t="s">
        <v>1488</v>
      </c>
      <c r="CS3862" s="15" t="s">
        <v>1255</v>
      </c>
      <c r="CT3862" s="15" t="s">
        <v>2501</v>
      </c>
      <c r="CU3862" s="15" t="s">
        <v>1159</v>
      </c>
      <c r="CV3862" s="15" t="s">
        <v>2501</v>
      </c>
      <c r="DG3862">
        <v>74</v>
      </c>
      <c r="DH3862" s="15" t="s">
        <v>692</v>
      </c>
      <c r="DI3862" s="15" t="s">
        <v>1976</v>
      </c>
      <c r="DJ3862" s="15" t="s">
        <v>1977</v>
      </c>
      <c r="DK3862" s="15" t="s">
        <v>2647</v>
      </c>
      <c r="DL3862" s="15" t="s">
        <v>2494</v>
      </c>
      <c r="DM3862" s="15" t="s">
        <v>2501</v>
      </c>
      <c r="DN3862" s="15" t="s">
        <v>2502</v>
      </c>
      <c r="DO3862" s="15" t="s">
        <v>2502</v>
      </c>
      <c r="DP3862" s="15" t="s">
        <v>2501</v>
      </c>
      <c r="DQ3862" s="15" t="s">
        <v>2501</v>
      </c>
      <c r="DR3862" s="15" t="s">
        <v>2501</v>
      </c>
      <c r="EA3862">
        <v>77</v>
      </c>
      <c r="EB3862" s="15" t="s">
        <v>3518</v>
      </c>
      <c r="EC3862" s="15" t="s">
        <v>1143</v>
      </c>
      <c r="ED3862" s="15" t="s">
        <v>2507</v>
      </c>
      <c r="EE3862" s="15" t="s">
        <v>1144</v>
      </c>
      <c r="EF3862" s="15" t="s">
        <v>2501</v>
      </c>
      <c r="EG3862" s="15" t="s">
        <v>2501</v>
      </c>
      <c r="EH3862" s="15" t="s">
        <v>2501</v>
      </c>
      <c r="EI3862" s="15" t="s">
        <v>2642</v>
      </c>
      <c r="EJ3862" s="15" t="s">
        <v>2494</v>
      </c>
      <c r="EK3862" s="15" t="s">
        <v>373</v>
      </c>
      <c r="EL3862" s="15" t="s">
        <v>2502</v>
      </c>
      <c r="EM3862" s="15" t="s">
        <v>2501</v>
      </c>
      <c r="EN3862" s="15" t="s">
        <v>2501</v>
      </c>
    </row>
    <row r="3863" spans="91:144">
      <c r="CM3863">
        <v>77</v>
      </c>
      <c r="CN3863" s="15" t="s">
        <v>1464</v>
      </c>
      <c r="CO3863" s="15" t="s">
        <v>1877</v>
      </c>
      <c r="CP3863" s="15" t="s">
        <v>3565</v>
      </c>
      <c r="CQ3863" s="15" t="s">
        <v>1250</v>
      </c>
      <c r="CR3863" s="15" t="s">
        <v>1488</v>
      </c>
      <c r="CS3863" s="15" t="s">
        <v>1255</v>
      </c>
      <c r="CT3863" s="15" t="s">
        <v>2501</v>
      </c>
      <c r="CU3863" s="15" t="s">
        <v>1159</v>
      </c>
      <c r="CV3863" s="15" t="s">
        <v>2501</v>
      </c>
      <c r="DG3863">
        <v>74</v>
      </c>
      <c r="DH3863" s="15" t="s">
        <v>692</v>
      </c>
      <c r="DI3863" s="15" t="s">
        <v>2490</v>
      </c>
      <c r="DJ3863" s="15" t="s">
        <v>2491</v>
      </c>
      <c r="DK3863" s="15" t="s">
        <v>2647</v>
      </c>
      <c r="DL3863" s="15" t="s">
        <v>2494</v>
      </c>
      <c r="DM3863" s="15" t="s">
        <v>2501</v>
      </c>
      <c r="DN3863" s="15" t="s">
        <v>2502</v>
      </c>
      <c r="DO3863" s="15" t="s">
        <v>2502</v>
      </c>
      <c r="DP3863" s="15" t="s">
        <v>2501</v>
      </c>
      <c r="DQ3863" s="15" t="s">
        <v>2501</v>
      </c>
      <c r="DR3863" s="15" t="s">
        <v>2501</v>
      </c>
      <c r="EA3863">
        <v>77</v>
      </c>
      <c r="EB3863" s="15" t="s">
        <v>3519</v>
      </c>
      <c r="EC3863" s="15" t="s">
        <v>1143</v>
      </c>
      <c r="ED3863" s="15" t="s">
        <v>2507</v>
      </c>
      <c r="EE3863" s="15" t="s">
        <v>1144</v>
      </c>
      <c r="EF3863" s="15" t="s">
        <v>2501</v>
      </c>
      <c r="EG3863" s="15" t="s">
        <v>2501</v>
      </c>
      <c r="EH3863" s="15" t="s">
        <v>2501</v>
      </c>
      <c r="EI3863" s="15" t="s">
        <v>2642</v>
      </c>
      <c r="EJ3863" s="15" t="s">
        <v>2494</v>
      </c>
      <c r="EK3863" s="15" t="s">
        <v>3394</v>
      </c>
      <c r="EL3863" s="15" t="s">
        <v>2502</v>
      </c>
      <c r="EM3863" s="15" t="s">
        <v>2501</v>
      </c>
      <c r="EN3863" s="15" t="s">
        <v>2501</v>
      </c>
    </row>
    <row r="3864" spans="91:144" ht="51">
      <c r="CM3864">
        <v>77</v>
      </c>
      <c r="CN3864" s="15" t="s">
        <v>1464</v>
      </c>
      <c r="CO3864" s="15" t="s">
        <v>215</v>
      </c>
      <c r="CP3864" s="16" t="s">
        <v>2707</v>
      </c>
      <c r="CQ3864" s="15" t="s">
        <v>1254</v>
      </c>
      <c r="CR3864" s="15" t="s">
        <v>1488</v>
      </c>
      <c r="CS3864" s="15" t="s">
        <v>2708</v>
      </c>
      <c r="CT3864" s="15" t="s">
        <v>2501</v>
      </c>
      <c r="CU3864" s="15" t="s">
        <v>1159</v>
      </c>
      <c r="CV3864" s="15" t="s">
        <v>2501</v>
      </c>
      <c r="DG3864">
        <v>74</v>
      </c>
      <c r="DH3864" s="15" t="s">
        <v>692</v>
      </c>
      <c r="DI3864" s="15" t="s">
        <v>1978</v>
      </c>
      <c r="DJ3864" s="15" t="s">
        <v>1979</v>
      </c>
      <c r="DK3864" s="15" t="s">
        <v>2647</v>
      </c>
      <c r="DL3864" s="15" t="s">
        <v>2494</v>
      </c>
      <c r="DM3864" s="15" t="s">
        <v>2501</v>
      </c>
      <c r="DN3864" s="15" t="s">
        <v>2502</v>
      </c>
      <c r="DO3864" s="15" t="s">
        <v>2502</v>
      </c>
      <c r="DP3864" s="15" t="s">
        <v>2501</v>
      </c>
      <c r="DQ3864" s="15" t="s">
        <v>2501</v>
      </c>
      <c r="DR3864" s="15" t="s">
        <v>2501</v>
      </c>
      <c r="EA3864">
        <v>77</v>
      </c>
      <c r="EB3864" s="15" t="s">
        <v>1560</v>
      </c>
      <c r="EC3864" s="15" t="s">
        <v>1143</v>
      </c>
      <c r="ED3864" s="15" t="s">
        <v>2507</v>
      </c>
      <c r="EE3864" s="15" t="s">
        <v>1144</v>
      </c>
      <c r="EF3864" s="15" t="s">
        <v>2501</v>
      </c>
      <c r="EG3864" s="15" t="s">
        <v>2501</v>
      </c>
      <c r="EH3864" s="15" t="s">
        <v>2501</v>
      </c>
      <c r="EI3864" s="15" t="s">
        <v>2642</v>
      </c>
      <c r="EJ3864" s="15" t="s">
        <v>2494</v>
      </c>
      <c r="EK3864" s="15" t="s">
        <v>3303</v>
      </c>
      <c r="EL3864" s="15" t="s">
        <v>2502</v>
      </c>
      <c r="EM3864" s="15" t="s">
        <v>2501</v>
      </c>
      <c r="EN3864" s="15" t="s">
        <v>2501</v>
      </c>
    </row>
    <row r="3865" spans="91:144" ht="38.25">
      <c r="CM3865">
        <v>77</v>
      </c>
      <c r="CN3865" s="15" t="s">
        <v>1464</v>
      </c>
      <c r="CO3865" s="15" t="s">
        <v>216</v>
      </c>
      <c r="CP3865" s="16" t="s">
        <v>864</v>
      </c>
      <c r="CQ3865" s="15" t="s">
        <v>1259</v>
      </c>
      <c r="CR3865" s="15" t="s">
        <v>1488</v>
      </c>
      <c r="CS3865" s="15" t="s">
        <v>2708</v>
      </c>
      <c r="CT3865" s="15" t="s">
        <v>2501</v>
      </c>
      <c r="CU3865" s="15" t="s">
        <v>1159</v>
      </c>
      <c r="CV3865" s="15" t="s">
        <v>2501</v>
      </c>
      <c r="DG3865">
        <v>74</v>
      </c>
      <c r="DH3865" s="15" t="s">
        <v>692</v>
      </c>
      <c r="DI3865" s="15" t="s">
        <v>1980</v>
      </c>
      <c r="DJ3865" s="15" t="s">
        <v>1981</v>
      </c>
      <c r="DK3865" s="15" t="s">
        <v>2647</v>
      </c>
      <c r="DL3865" s="15" t="s">
        <v>2494</v>
      </c>
      <c r="DM3865" s="15" t="s">
        <v>2501</v>
      </c>
      <c r="DN3865" s="15" t="s">
        <v>2502</v>
      </c>
      <c r="DO3865" s="15" t="s">
        <v>2502</v>
      </c>
      <c r="DP3865" s="15" t="s">
        <v>2501</v>
      </c>
      <c r="DQ3865" s="15" t="s">
        <v>2501</v>
      </c>
      <c r="DR3865" s="15" t="s">
        <v>2501</v>
      </c>
      <c r="EA3865">
        <v>77</v>
      </c>
      <c r="EB3865" s="15" t="s">
        <v>1712</v>
      </c>
      <c r="EC3865" s="15" t="s">
        <v>1143</v>
      </c>
      <c r="ED3865" s="15" t="s">
        <v>2507</v>
      </c>
      <c r="EE3865" s="15" t="s">
        <v>1144</v>
      </c>
      <c r="EF3865" s="15" t="s">
        <v>2501</v>
      </c>
      <c r="EG3865" s="15" t="s">
        <v>2501</v>
      </c>
      <c r="EH3865" s="15" t="s">
        <v>2501</v>
      </c>
      <c r="EI3865" s="15" t="s">
        <v>2642</v>
      </c>
      <c r="EJ3865" s="15" t="s">
        <v>2494</v>
      </c>
      <c r="EK3865" s="15" t="s">
        <v>1100</v>
      </c>
      <c r="EL3865" s="15" t="s">
        <v>2502</v>
      </c>
      <c r="EM3865" s="15" t="s">
        <v>2501</v>
      </c>
      <c r="EN3865" s="15" t="s">
        <v>2501</v>
      </c>
    </row>
    <row r="3866" spans="91:144">
      <c r="CM3866">
        <v>77</v>
      </c>
      <c r="CN3866" s="15" t="s">
        <v>1464</v>
      </c>
      <c r="CO3866" s="15" t="s">
        <v>217</v>
      </c>
      <c r="CP3866" s="15" t="s">
        <v>1675</v>
      </c>
      <c r="CQ3866" s="15" t="s">
        <v>1263</v>
      </c>
      <c r="CR3866" s="15" t="s">
        <v>1488</v>
      </c>
      <c r="CS3866" s="15" t="s">
        <v>1255</v>
      </c>
      <c r="CT3866" s="15" t="s">
        <v>2501</v>
      </c>
      <c r="CU3866" s="15" t="s">
        <v>1159</v>
      </c>
      <c r="CV3866" s="15" t="s">
        <v>2501</v>
      </c>
      <c r="DG3866">
        <v>74</v>
      </c>
      <c r="DH3866" s="15" t="s">
        <v>692</v>
      </c>
      <c r="DI3866" s="15" t="s">
        <v>1982</v>
      </c>
      <c r="DJ3866" s="15" t="s">
        <v>1983</v>
      </c>
      <c r="DK3866" s="15" t="s">
        <v>2647</v>
      </c>
      <c r="DL3866" s="15" t="s">
        <v>2494</v>
      </c>
      <c r="DM3866" s="15" t="s">
        <v>2501</v>
      </c>
      <c r="DN3866" s="15" t="s">
        <v>2502</v>
      </c>
      <c r="DO3866" s="15" t="s">
        <v>2502</v>
      </c>
      <c r="DP3866" s="15" t="s">
        <v>2501</v>
      </c>
      <c r="DQ3866" s="15" t="s">
        <v>2501</v>
      </c>
      <c r="DR3866" s="15" t="s">
        <v>2501</v>
      </c>
      <c r="EA3866">
        <v>77</v>
      </c>
      <c r="EB3866" s="15" t="s">
        <v>896</v>
      </c>
      <c r="EC3866" s="15" t="s">
        <v>1143</v>
      </c>
      <c r="ED3866" s="15" t="s">
        <v>2507</v>
      </c>
      <c r="EE3866" s="15" t="s">
        <v>1144</v>
      </c>
      <c r="EF3866" s="15" t="s">
        <v>2501</v>
      </c>
      <c r="EG3866" s="15" t="s">
        <v>2501</v>
      </c>
      <c r="EH3866" s="15" t="s">
        <v>2501</v>
      </c>
      <c r="EI3866" s="15" t="s">
        <v>2642</v>
      </c>
      <c r="EJ3866" s="15" t="s">
        <v>2494</v>
      </c>
      <c r="EK3866" s="15" t="s">
        <v>1101</v>
      </c>
      <c r="EL3866" s="15" t="s">
        <v>2502</v>
      </c>
      <c r="EM3866" s="15" t="s">
        <v>2501</v>
      </c>
      <c r="EN3866" s="15" t="s">
        <v>2501</v>
      </c>
    </row>
    <row r="3867" spans="91:144">
      <c r="CM3867">
        <v>77</v>
      </c>
      <c r="CN3867" s="15" t="s">
        <v>1464</v>
      </c>
      <c r="CO3867" s="15" t="s">
        <v>218</v>
      </c>
      <c r="CP3867" s="15" t="s">
        <v>1677</v>
      </c>
      <c r="CQ3867" s="15" t="s">
        <v>1267</v>
      </c>
      <c r="CR3867" s="15" t="s">
        <v>1488</v>
      </c>
      <c r="CS3867" s="15" t="s">
        <v>1255</v>
      </c>
      <c r="CT3867" s="15" t="s">
        <v>2501</v>
      </c>
      <c r="CU3867" s="15" t="s">
        <v>1159</v>
      </c>
      <c r="CV3867" s="15" t="s">
        <v>2501</v>
      </c>
      <c r="DG3867">
        <v>74</v>
      </c>
      <c r="DH3867" s="15" t="s">
        <v>692</v>
      </c>
      <c r="DI3867" s="15" t="s">
        <v>2890</v>
      </c>
      <c r="DJ3867" s="15" t="s">
        <v>2891</v>
      </c>
      <c r="DK3867" s="15" t="s">
        <v>2647</v>
      </c>
      <c r="DL3867" s="15" t="s">
        <v>2494</v>
      </c>
      <c r="DM3867" s="15" t="s">
        <v>2501</v>
      </c>
      <c r="DN3867" s="15" t="s">
        <v>2502</v>
      </c>
      <c r="DO3867" s="15" t="s">
        <v>2502</v>
      </c>
      <c r="DP3867" s="15" t="s">
        <v>2501</v>
      </c>
      <c r="DQ3867" s="15" t="s">
        <v>2501</v>
      </c>
      <c r="DR3867" s="15" t="s">
        <v>2501</v>
      </c>
      <c r="EA3867">
        <v>77</v>
      </c>
      <c r="EB3867" s="15" t="s">
        <v>1561</v>
      </c>
      <c r="EC3867" s="15" t="s">
        <v>1143</v>
      </c>
      <c r="ED3867" s="15" t="s">
        <v>2507</v>
      </c>
      <c r="EE3867" s="15" t="s">
        <v>1144</v>
      </c>
      <c r="EF3867" s="15" t="s">
        <v>2501</v>
      </c>
      <c r="EG3867" s="15" t="s">
        <v>2501</v>
      </c>
      <c r="EH3867" s="15" t="s">
        <v>2501</v>
      </c>
      <c r="EI3867" s="15" t="s">
        <v>2642</v>
      </c>
      <c r="EJ3867" s="15" t="s">
        <v>2494</v>
      </c>
      <c r="EK3867" s="15" t="s">
        <v>1228</v>
      </c>
      <c r="EL3867" s="15" t="s">
        <v>2502</v>
      </c>
      <c r="EM3867" s="15" t="s">
        <v>2501</v>
      </c>
      <c r="EN3867" s="15" t="s">
        <v>2501</v>
      </c>
    </row>
    <row r="3868" spans="91:144">
      <c r="CM3868">
        <v>77</v>
      </c>
      <c r="CN3868" s="15" t="s">
        <v>1464</v>
      </c>
      <c r="CO3868" s="15" t="s">
        <v>219</v>
      </c>
      <c r="CP3868" s="15" t="s">
        <v>1891</v>
      </c>
      <c r="CQ3868" s="15" t="s">
        <v>1271</v>
      </c>
      <c r="CR3868" s="15" t="s">
        <v>1488</v>
      </c>
      <c r="CS3868" s="15" t="s">
        <v>1255</v>
      </c>
      <c r="CT3868" s="15" t="s">
        <v>2501</v>
      </c>
      <c r="CU3868" s="15" t="s">
        <v>1159</v>
      </c>
      <c r="CV3868" s="15" t="s">
        <v>2501</v>
      </c>
      <c r="DG3868">
        <v>74</v>
      </c>
      <c r="DH3868" s="15" t="s">
        <v>692</v>
      </c>
      <c r="DI3868" s="15" t="s">
        <v>1984</v>
      </c>
      <c r="DJ3868" s="15" t="s">
        <v>1985</v>
      </c>
      <c r="DK3868" s="15" t="s">
        <v>2647</v>
      </c>
      <c r="DL3868" s="15" t="s">
        <v>2494</v>
      </c>
      <c r="DM3868" s="15" t="s">
        <v>2501</v>
      </c>
      <c r="DN3868" s="15" t="s">
        <v>2502</v>
      </c>
      <c r="DO3868" s="15" t="s">
        <v>2502</v>
      </c>
      <c r="DP3868" s="15" t="s">
        <v>2501</v>
      </c>
      <c r="DQ3868" s="15" t="s">
        <v>2501</v>
      </c>
      <c r="DR3868" s="15" t="s">
        <v>2501</v>
      </c>
      <c r="EA3868">
        <v>77</v>
      </c>
      <c r="EB3868" s="15" t="s">
        <v>1562</v>
      </c>
      <c r="EC3868" s="15" t="s">
        <v>1143</v>
      </c>
      <c r="ED3868" s="15" t="s">
        <v>2507</v>
      </c>
      <c r="EE3868" s="15" t="s">
        <v>1144</v>
      </c>
      <c r="EF3868" s="15" t="s">
        <v>2501</v>
      </c>
      <c r="EG3868" s="15" t="s">
        <v>2501</v>
      </c>
      <c r="EH3868" s="15" t="s">
        <v>2501</v>
      </c>
      <c r="EI3868" s="15" t="s">
        <v>2642</v>
      </c>
      <c r="EJ3868" s="15" t="s">
        <v>2494</v>
      </c>
      <c r="EK3868" s="15" t="s">
        <v>1098</v>
      </c>
      <c r="EL3868" s="15" t="s">
        <v>2502</v>
      </c>
      <c r="EM3868" s="15" t="s">
        <v>2501</v>
      </c>
      <c r="EN3868" s="15" t="s">
        <v>2501</v>
      </c>
    </row>
    <row r="3869" spans="91:144" ht="25.5">
      <c r="CM3869">
        <v>77</v>
      </c>
      <c r="CN3869" s="15" t="s">
        <v>1464</v>
      </c>
      <c r="CO3869" s="15" t="s">
        <v>3516</v>
      </c>
      <c r="CP3869" s="16" t="s">
        <v>1893</v>
      </c>
      <c r="CQ3869" s="15" t="s">
        <v>2455</v>
      </c>
      <c r="CR3869" s="15" t="s">
        <v>1488</v>
      </c>
      <c r="CS3869" s="15" t="s">
        <v>2708</v>
      </c>
      <c r="CT3869" s="15" t="s">
        <v>2501</v>
      </c>
      <c r="CU3869" s="15" t="s">
        <v>1159</v>
      </c>
      <c r="CV3869" s="15" t="s">
        <v>2501</v>
      </c>
      <c r="DG3869">
        <v>74</v>
      </c>
      <c r="DH3869" s="15" t="s">
        <v>692</v>
      </c>
      <c r="DI3869" s="15" t="s">
        <v>1776</v>
      </c>
      <c r="DJ3869" s="15" t="s">
        <v>1777</v>
      </c>
      <c r="DK3869" s="15" t="s">
        <v>2647</v>
      </c>
      <c r="DL3869" s="15" t="s">
        <v>2494</v>
      </c>
      <c r="DM3869" s="15" t="s">
        <v>2501</v>
      </c>
      <c r="DN3869" s="15" t="s">
        <v>2502</v>
      </c>
      <c r="DO3869" s="15" t="s">
        <v>2502</v>
      </c>
      <c r="DP3869" s="15" t="s">
        <v>2501</v>
      </c>
      <c r="DQ3869" s="15" t="s">
        <v>2501</v>
      </c>
      <c r="DR3869" s="15" t="s">
        <v>2501</v>
      </c>
      <c r="EA3869">
        <v>77</v>
      </c>
      <c r="EB3869" s="15" t="s">
        <v>1559</v>
      </c>
      <c r="EC3869" s="15" t="s">
        <v>1143</v>
      </c>
      <c r="ED3869" s="15" t="s">
        <v>2507</v>
      </c>
      <c r="EE3869" s="15" t="s">
        <v>1144</v>
      </c>
      <c r="EF3869" s="15" t="s">
        <v>2501</v>
      </c>
      <c r="EG3869" s="15" t="s">
        <v>2501</v>
      </c>
      <c r="EH3869" s="15" t="s">
        <v>2501</v>
      </c>
      <c r="EI3869" s="15" t="s">
        <v>2642</v>
      </c>
      <c r="EJ3869" s="15" t="s">
        <v>2494</v>
      </c>
      <c r="EK3869" s="15" t="s">
        <v>2885</v>
      </c>
      <c r="EL3869" s="15" t="s">
        <v>2502</v>
      </c>
      <c r="EM3869" s="15" t="s">
        <v>2501</v>
      </c>
      <c r="EN3869" s="15" t="s">
        <v>2501</v>
      </c>
    </row>
    <row r="3870" spans="91:144">
      <c r="CM3870">
        <v>77</v>
      </c>
      <c r="CN3870" s="15" t="s">
        <v>1464</v>
      </c>
      <c r="CO3870" s="15" t="s">
        <v>3517</v>
      </c>
      <c r="CP3870" s="15" t="s">
        <v>1895</v>
      </c>
      <c r="CQ3870" s="15" t="s">
        <v>1748</v>
      </c>
      <c r="CR3870" s="15" t="s">
        <v>1488</v>
      </c>
      <c r="CS3870" s="15" t="s">
        <v>1255</v>
      </c>
      <c r="CT3870" s="15" t="s">
        <v>2501</v>
      </c>
      <c r="CU3870" s="15" t="s">
        <v>1159</v>
      </c>
      <c r="CV3870" s="15" t="s">
        <v>2501</v>
      </c>
      <c r="DG3870">
        <v>74</v>
      </c>
      <c r="DH3870" s="15" t="s">
        <v>692</v>
      </c>
      <c r="DI3870" s="15" t="s">
        <v>1261</v>
      </c>
      <c r="DJ3870" s="15" t="s">
        <v>1262</v>
      </c>
      <c r="DK3870" s="15" t="s">
        <v>2647</v>
      </c>
      <c r="DL3870" s="15" t="s">
        <v>2494</v>
      </c>
      <c r="DM3870" s="15" t="s">
        <v>2501</v>
      </c>
      <c r="DN3870" s="15" t="s">
        <v>2502</v>
      </c>
      <c r="DO3870" s="15" t="s">
        <v>2502</v>
      </c>
      <c r="DP3870" s="15" t="s">
        <v>2501</v>
      </c>
      <c r="DQ3870" s="15" t="s">
        <v>2501</v>
      </c>
      <c r="DR3870" s="15" t="s">
        <v>2501</v>
      </c>
      <c r="EA3870">
        <v>77</v>
      </c>
      <c r="EB3870" s="15" t="s">
        <v>1557</v>
      </c>
      <c r="EC3870" s="15" t="s">
        <v>1143</v>
      </c>
      <c r="ED3870" s="15" t="s">
        <v>2507</v>
      </c>
      <c r="EE3870" s="15" t="s">
        <v>1144</v>
      </c>
      <c r="EF3870" s="15" t="s">
        <v>2501</v>
      </c>
      <c r="EG3870" s="15" t="s">
        <v>2501</v>
      </c>
      <c r="EH3870" s="15" t="s">
        <v>2501</v>
      </c>
      <c r="EI3870" s="15" t="s">
        <v>2642</v>
      </c>
      <c r="EJ3870" s="15" t="s">
        <v>2494</v>
      </c>
      <c r="EK3870" s="15" t="s">
        <v>1153</v>
      </c>
      <c r="EL3870" s="15" t="s">
        <v>2502</v>
      </c>
      <c r="EM3870" s="15" t="s">
        <v>2501</v>
      </c>
      <c r="EN3870" s="15" t="s">
        <v>2501</v>
      </c>
    </row>
    <row r="3871" spans="91:144">
      <c r="CM3871">
        <v>77</v>
      </c>
      <c r="CN3871" s="15" t="s">
        <v>1464</v>
      </c>
      <c r="CO3871" s="15" t="s">
        <v>3518</v>
      </c>
      <c r="CP3871" s="15" t="s">
        <v>739</v>
      </c>
      <c r="CQ3871" s="15" t="s">
        <v>2322</v>
      </c>
      <c r="CR3871" s="15" t="s">
        <v>1488</v>
      </c>
      <c r="CS3871" s="15" t="s">
        <v>1255</v>
      </c>
      <c r="CT3871" s="15" t="s">
        <v>2501</v>
      </c>
      <c r="CU3871" s="15" t="s">
        <v>1159</v>
      </c>
      <c r="CV3871" s="15" t="s">
        <v>2501</v>
      </c>
      <c r="DG3871">
        <v>74</v>
      </c>
      <c r="DH3871" s="15" t="s">
        <v>692</v>
      </c>
      <c r="DI3871" s="15" t="s">
        <v>110</v>
      </c>
      <c r="DJ3871" s="15" t="s">
        <v>111</v>
      </c>
      <c r="DK3871" s="15" t="s">
        <v>2647</v>
      </c>
      <c r="DL3871" s="15" t="s">
        <v>2494</v>
      </c>
      <c r="DM3871" s="15" t="s">
        <v>2501</v>
      </c>
      <c r="DN3871" s="15" t="s">
        <v>2502</v>
      </c>
      <c r="DO3871" s="15" t="s">
        <v>2502</v>
      </c>
      <c r="DP3871" s="15" t="s">
        <v>2501</v>
      </c>
      <c r="DQ3871" s="15" t="s">
        <v>2501</v>
      </c>
      <c r="DR3871" s="15" t="s">
        <v>2501</v>
      </c>
      <c r="EA3871">
        <v>77</v>
      </c>
      <c r="EB3871" s="15" t="s">
        <v>1558</v>
      </c>
      <c r="EC3871" s="15" t="s">
        <v>1143</v>
      </c>
      <c r="ED3871" s="15" t="s">
        <v>2507</v>
      </c>
      <c r="EE3871" s="15" t="s">
        <v>1144</v>
      </c>
      <c r="EF3871" s="15" t="s">
        <v>2501</v>
      </c>
      <c r="EG3871" s="15" t="s">
        <v>2501</v>
      </c>
      <c r="EH3871" s="15" t="s">
        <v>2501</v>
      </c>
      <c r="EI3871" s="15" t="s">
        <v>2642</v>
      </c>
      <c r="EJ3871" s="15" t="s">
        <v>2494</v>
      </c>
      <c r="EK3871" s="15" t="s">
        <v>1152</v>
      </c>
      <c r="EL3871" s="15" t="s">
        <v>2502</v>
      </c>
      <c r="EM3871" s="15" t="s">
        <v>2501</v>
      </c>
      <c r="EN3871" s="15" t="s">
        <v>2501</v>
      </c>
    </row>
    <row r="3872" spans="91:144" ht="51">
      <c r="CM3872">
        <v>77</v>
      </c>
      <c r="CN3872" s="15" t="s">
        <v>1464</v>
      </c>
      <c r="CO3872" s="15" t="s">
        <v>3519</v>
      </c>
      <c r="CP3872" s="16" t="s">
        <v>741</v>
      </c>
      <c r="CQ3872" s="15" t="s">
        <v>2326</v>
      </c>
      <c r="CR3872" s="15" t="s">
        <v>1488</v>
      </c>
      <c r="CS3872" s="15" t="s">
        <v>2708</v>
      </c>
      <c r="CT3872" s="15" t="s">
        <v>2501</v>
      </c>
      <c r="CU3872" s="15" t="s">
        <v>1159</v>
      </c>
      <c r="CV3872" s="15" t="s">
        <v>2501</v>
      </c>
      <c r="DG3872">
        <v>74</v>
      </c>
      <c r="DH3872" s="15" t="s">
        <v>692</v>
      </c>
      <c r="DI3872" s="15" t="s">
        <v>1257</v>
      </c>
      <c r="DJ3872" s="15" t="s">
        <v>1258</v>
      </c>
      <c r="DK3872" s="15" t="s">
        <v>2647</v>
      </c>
      <c r="DL3872" s="15" t="s">
        <v>2494</v>
      </c>
      <c r="DM3872" s="15" t="s">
        <v>2501</v>
      </c>
      <c r="DN3872" s="15" t="s">
        <v>2502</v>
      </c>
      <c r="DO3872" s="15" t="s">
        <v>2502</v>
      </c>
      <c r="DP3872" s="15" t="s">
        <v>2501</v>
      </c>
      <c r="DQ3872" s="15" t="s">
        <v>2501</v>
      </c>
      <c r="DR3872" s="15" t="s">
        <v>2501</v>
      </c>
      <c r="EA3872">
        <v>77</v>
      </c>
      <c r="EB3872" s="15" t="s">
        <v>1563</v>
      </c>
      <c r="EC3872" s="15" t="s">
        <v>1143</v>
      </c>
      <c r="ED3872" s="15" t="s">
        <v>2507</v>
      </c>
      <c r="EE3872" s="15" t="s">
        <v>1144</v>
      </c>
      <c r="EF3872" s="15" t="s">
        <v>2501</v>
      </c>
      <c r="EG3872" s="15" t="s">
        <v>2501</v>
      </c>
      <c r="EH3872" s="15" t="s">
        <v>2501</v>
      </c>
      <c r="EI3872" s="15" t="s">
        <v>2642</v>
      </c>
      <c r="EJ3872" s="15" t="s">
        <v>2494</v>
      </c>
      <c r="EK3872" s="15" t="s">
        <v>1099</v>
      </c>
      <c r="EL3872" s="15" t="s">
        <v>2502</v>
      </c>
      <c r="EM3872" s="15" t="s">
        <v>2501</v>
      </c>
      <c r="EN3872" s="15" t="s">
        <v>2501</v>
      </c>
    </row>
    <row r="3873" spans="91:144" ht="63.75">
      <c r="CM3873">
        <v>77</v>
      </c>
      <c r="CN3873" s="15" t="s">
        <v>1464</v>
      </c>
      <c r="CO3873" s="15" t="s">
        <v>1557</v>
      </c>
      <c r="CP3873" s="16" t="s">
        <v>743</v>
      </c>
      <c r="CQ3873" s="15" t="s">
        <v>1110</v>
      </c>
      <c r="CR3873" s="15" t="s">
        <v>1488</v>
      </c>
      <c r="CS3873" s="15" t="s">
        <v>2708</v>
      </c>
      <c r="CT3873" s="15" t="s">
        <v>2501</v>
      </c>
      <c r="CU3873" s="15" t="s">
        <v>1159</v>
      </c>
      <c r="CV3873" s="15" t="s">
        <v>2501</v>
      </c>
      <c r="DG3873">
        <v>74</v>
      </c>
      <c r="DH3873" s="15" t="s">
        <v>692</v>
      </c>
      <c r="DI3873" s="15" t="s">
        <v>1986</v>
      </c>
      <c r="DJ3873" s="15" t="s">
        <v>1987</v>
      </c>
      <c r="DK3873" s="15" t="s">
        <v>2647</v>
      </c>
      <c r="DL3873" s="15" t="s">
        <v>2494</v>
      </c>
      <c r="DM3873" s="15" t="s">
        <v>2501</v>
      </c>
      <c r="DN3873" s="15" t="s">
        <v>2502</v>
      </c>
      <c r="DO3873" s="15" t="s">
        <v>2502</v>
      </c>
      <c r="DP3873" s="15" t="s">
        <v>2501</v>
      </c>
      <c r="DQ3873" s="15" t="s">
        <v>2501</v>
      </c>
      <c r="DR3873" s="15" t="s">
        <v>2501</v>
      </c>
      <c r="EA3873">
        <v>77</v>
      </c>
      <c r="EB3873" s="15" t="s">
        <v>1564</v>
      </c>
      <c r="EC3873" s="15" t="s">
        <v>1143</v>
      </c>
      <c r="ED3873" s="15" t="s">
        <v>2507</v>
      </c>
      <c r="EE3873" s="15" t="s">
        <v>1144</v>
      </c>
      <c r="EF3873" s="15" t="s">
        <v>2501</v>
      </c>
      <c r="EG3873" s="15" t="s">
        <v>2501</v>
      </c>
      <c r="EH3873" s="15" t="s">
        <v>2501</v>
      </c>
      <c r="EI3873" s="15" t="s">
        <v>2642</v>
      </c>
      <c r="EJ3873" s="15" t="s">
        <v>2494</v>
      </c>
      <c r="EK3873" s="15" t="s">
        <v>1933</v>
      </c>
      <c r="EL3873" s="15" t="s">
        <v>2502</v>
      </c>
      <c r="EM3873" s="15" t="s">
        <v>2501</v>
      </c>
      <c r="EN3873" s="15" t="s">
        <v>2501</v>
      </c>
    </row>
    <row r="3874" spans="91:144" ht="51">
      <c r="CM3874">
        <v>77</v>
      </c>
      <c r="CN3874" s="15" t="s">
        <v>1464</v>
      </c>
      <c r="CO3874" s="15" t="s">
        <v>1559</v>
      </c>
      <c r="CP3874" s="16" t="s">
        <v>300</v>
      </c>
      <c r="CQ3874" s="15" t="s">
        <v>1114</v>
      </c>
      <c r="CR3874" s="15" t="s">
        <v>1488</v>
      </c>
      <c r="CS3874" s="15" t="s">
        <v>1255</v>
      </c>
      <c r="CT3874" s="15" t="s">
        <v>2501</v>
      </c>
      <c r="CU3874" s="15" t="s">
        <v>1159</v>
      </c>
      <c r="CV3874" s="15" t="s">
        <v>2501</v>
      </c>
      <c r="DG3874">
        <v>74</v>
      </c>
      <c r="DH3874" s="15" t="s">
        <v>692</v>
      </c>
      <c r="DI3874" s="15" t="s">
        <v>1487</v>
      </c>
      <c r="DJ3874" s="15" t="s">
        <v>231</v>
      </c>
      <c r="DK3874" s="15" t="s">
        <v>2647</v>
      </c>
      <c r="DL3874" s="15" t="s">
        <v>2494</v>
      </c>
      <c r="DM3874" s="15" t="s">
        <v>2501</v>
      </c>
      <c r="DN3874" s="15" t="s">
        <v>2502</v>
      </c>
      <c r="DO3874" s="15" t="s">
        <v>2502</v>
      </c>
      <c r="DP3874" s="15" t="s">
        <v>2501</v>
      </c>
      <c r="DQ3874" s="15" t="s">
        <v>2501</v>
      </c>
      <c r="DR3874" s="15" t="s">
        <v>2501</v>
      </c>
      <c r="EA3874">
        <v>77</v>
      </c>
      <c r="EB3874" s="15" t="s">
        <v>1565</v>
      </c>
      <c r="EC3874" s="15" t="s">
        <v>1143</v>
      </c>
      <c r="ED3874" s="15" t="s">
        <v>2507</v>
      </c>
      <c r="EE3874" s="15" t="s">
        <v>1144</v>
      </c>
      <c r="EF3874" s="15" t="s">
        <v>2501</v>
      </c>
      <c r="EG3874" s="15" t="s">
        <v>2501</v>
      </c>
      <c r="EH3874" s="15" t="s">
        <v>2501</v>
      </c>
      <c r="EI3874" s="15" t="s">
        <v>2642</v>
      </c>
      <c r="EJ3874" s="15" t="s">
        <v>2494</v>
      </c>
      <c r="EK3874" s="15" t="s">
        <v>1995</v>
      </c>
      <c r="EL3874" s="15" t="s">
        <v>2502</v>
      </c>
      <c r="EM3874" s="15" t="s">
        <v>2501</v>
      </c>
      <c r="EN3874" s="15" t="s">
        <v>2501</v>
      </c>
    </row>
    <row r="3875" spans="91:144" ht="63.75">
      <c r="CM3875">
        <v>77</v>
      </c>
      <c r="CN3875" s="15" t="s">
        <v>1464</v>
      </c>
      <c r="CO3875" s="15" t="s">
        <v>1560</v>
      </c>
      <c r="CP3875" s="16" t="s">
        <v>302</v>
      </c>
      <c r="CQ3875" s="15" t="s">
        <v>310</v>
      </c>
      <c r="CR3875" s="15" t="s">
        <v>1488</v>
      </c>
      <c r="CS3875" s="15" t="s">
        <v>2708</v>
      </c>
      <c r="CT3875" s="15" t="s">
        <v>2501</v>
      </c>
      <c r="CU3875" s="15" t="s">
        <v>1159</v>
      </c>
      <c r="CV3875" s="15" t="s">
        <v>2501</v>
      </c>
      <c r="DG3875">
        <v>74</v>
      </c>
      <c r="DH3875" s="15" t="s">
        <v>692</v>
      </c>
      <c r="DI3875" s="15" t="s">
        <v>3538</v>
      </c>
      <c r="DJ3875" s="15" t="s">
        <v>2510</v>
      </c>
      <c r="DK3875" s="15" t="s">
        <v>2647</v>
      </c>
      <c r="DL3875" s="15" t="s">
        <v>2494</v>
      </c>
      <c r="DM3875" s="15" t="s">
        <v>2501</v>
      </c>
      <c r="DN3875" s="15" t="s">
        <v>2502</v>
      </c>
      <c r="DO3875" s="15" t="s">
        <v>2502</v>
      </c>
      <c r="DP3875" s="15" t="s">
        <v>2501</v>
      </c>
      <c r="DQ3875" s="15" t="s">
        <v>2501</v>
      </c>
      <c r="DR3875" s="15" t="s">
        <v>2501</v>
      </c>
      <c r="EA3875">
        <v>77</v>
      </c>
      <c r="EB3875" s="15" t="s">
        <v>1566</v>
      </c>
      <c r="EC3875" s="15" t="s">
        <v>1143</v>
      </c>
      <c r="ED3875" s="15" t="s">
        <v>2507</v>
      </c>
      <c r="EE3875" s="15" t="s">
        <v>1144</v>
      </c>
      <c r="EF3875" s="15" t="s">
        <v>2501</v>
      </c>
      <c r="EG3875" s="15" t="s">
        <v>2501</v>
      </c>
      <c r="EH3875" s="15" t="s">
        <v>2501</v>
      </c>
      <c r="EI3875" s="15" t="s">
        <v>2642</v>
      </c>
      <c r="EJ3875" s="15" t="s">
        <v>2494</v>
      </c>
      <c r="EK3875" s="15" t="s">
        <v>1058</v>
      </c>
      <c r="EL3875" s="15" t="s">
        <v>2502</v>
      </c>
      <c r="EM3875" s="15" t="s">
        <v>2501</v>
      </c>
      <c r="EN3875" s="15" t="s">
        <v>2501</v>
      </c>
    </row>
    <row r="3876" spans="91:144" ht="63.75">
      <c r="CM3876">
        <v>77</v>
      </c>
      <c r="CN3876" s="15" t="s">
        <v>1464</v>
      </c>
      <c r="CO3876" s="15" t="s">
        <v>1561</v>
      </c>
      <c r="CP3876" s="16" t="s">
        <v>1802</v>
      </c>
      <c r="CQ3876" s="15" t="s">
        <v>690</v>
      </c>
      <c r="CR3876" s="15" t="s">
        <v>2494</v>
      </c>
      <c r="CS3876" s="15" t="s">
        <v>1255</v>
      </c>
      <c r="CT3876" s="15" t="s">
        <v>2501</v>
      </c>
      <c r="CU3876" s="15" t="s">
        <v>1159</v>
      </c>
      <c r="CV3876" s="15" t="s">
        <v>2501</v>
      </c>
      <c r="DG3876">
        <v>74</v>
      </c>
      <c r="DH3876" s="15" t="s">
        <v>692</v>
      </c>
      <c r="DI3876" s="15" t="s">
        <v>1265</v>
      </c>
      <c r="DJ3876" s="15" t="s">
        <v>1266</v>
      </c>
      <c r="DK3876" s="15" t="s">
        <v>2647</v>
      </c>
      <c r="DL3876" s="15" t="s">
        <v>2494</v>
      </c>
      <c r="DM3876" s="15" t="s">
        <v>2501</v>
      </c>
      <c r="DN3876" s="15" t="s">
        <v>2502</v>
      </c>
      <c r="DO3876" s="15" t="s">
        <v>2502</v>
      </c>
      <c r="DP3876" s="15" t="s">
        <v>2501</v>
      </c>
      <c r="DQ3876" s="15" t="s">
        <v>2501</v>
      </c>
      <c r="DR3876" s="15" t="s">
        <v>2501</v>
      </c>
      <c r="EA3876">
        <v>77</v>
      </c>
      <c r="EB3876" s="15" t="s">
        <v>1567</v>
      </c>
      <c r="EC3876" s="15" t="s">
        <v>1143</v>
      </c>
      <c r="ED3876" s="15" t="s">
        <v>2507</v>
      </c>
      <c r="EE3876" s="15" t="s">
        <v>1144</v>
      </c>
      <c r="EF3876" s="15" t="s">
        <v>2501</v>
      </c>
      <c r="EG3876" s="15" t="s">
        <v>2501</v>
      </c>
      <c r="EH3876" s="15" t="s">
        <v>2501</v>
      </c>
      <c r="EI3876" s="15" t="s">
        <v>2642</v>
      </c>
      <c r="EJ3876" s="15" t="s">
        <v>2494</v>
      </c>
      <c r="EK3876" s="15" t="s">
        <v>1227</v>
      </c>
      <c r="EL3876" s="15" t="s">
        <v>2502</v>
      </c>
      <c r="EM3876" s="15" t="s">
        <v>2501</v>
      </c>
      <c r="EN3876" s="15" t="s">
        <v>2501</v>
      </c>
    </row>
    <row r="3877" spans="91:144" ht="63.75">
      <c r="CM3877">
        <v>77</v>
      </c>
      <c r="CN3877" s="15" t="s">
        <v>1464</v>
      </c>
      <c r="CO3877" s="15" t="s">
        <v>1562</v>
      </c>
      <c r="CP3877" s="16" t="s">
        <v>1805</v>
      </c>
      <c r="CQ3877" s="15" t="s">
        <v>1888</v>
      </c>
      <c r="CR3877" s="15" t="s">
        <v>2494</v>
      </c>
      <c r="CS3877" s="15" t="s">
        <v>1255</v>
      </c>
      <c r="CT3877" s="15" t="s">
        <v>2501</v>
      </c>
      <c r="CU3877" s="15" t="s">
        <v>1159</v>
      </c>
      <c r="CV3877" s="15" t="s">
        <v>2501</v>
      </c>
      <c r="DG3877">
        <v>74</v>
      </c>
      <c r="DH3877" s="15" t="s">
        <v>692</v>
      </c>
      <c r="DI3877" s="15" t="s">
        <v>220</v>
      </c>
      <c r="DJ3877" s="15" t="s">
        <v>221</v>
      </c>
      <c r="DK3877" s="15" t="s">
        <v>2647</v>
      </c>
      <c r="DL3877" s="15" t="s">
        <v>2494</v>
      </c>
      <c r="DM3877" s="15" t="s">
        <v>2501</v>
      </c>
      <c r="DN3877" s="15" t="s">
        <v>2502</v>
      </c>
      <c r="DO3877" s="15" t="s">
        <v>2502</v>
      </c>
      <c r="DP3877" s="15" t="s">
        <v>2501</v>
      </c>
      <c r="DQ3877" s="15" t="s">
        <v>2501</v>
      </c>
      <c r="DR3877" s="15" t="s">
        <v>2501</v>
      </c>
      <c r="EA3877">
        <v>77</v>
      </c>
      <c r="EB3877" s="15" t="s">
        <v>1568</v>
      </c>
      <c r="EC3877" s="15" t="s">
        <v>1143</v>
      </c>
      <c r="ED3877" s="15" t="s">
        <v>2507</v>
      </c>
      <c r="EE3877" s="15" t="s">
        <v>1144</v>
      </c>
      <c r="EF3877" s="15" t="s">
        <v>2501</v>
      </c>
      <c r="EG3877" s="15" t="s">
        <v>2501</v>
      </c>
      <c r="EH3877" s="15" t="s">
        <v>2501</v>
      </c>
      <c r="EI3877" s="15" t="s">
        <v>2642</v>
      </c>
      <c r="EJ3877" s="15" t="s">
        <v>2494</v>
      </c>
      <c r="EK3877" s="15" t="s">
        <v>2507</v>
      </c>
      <c r="EL3877" s="15" t="s">
        <v>2502</v>
      </c>
      <c r="EM3877" s="15" t="s">
        <v>2501</v>
      </c>
      <c r="EN3877" s="15" t="s">
        <v>2501</v>
      </c>
    </row>
    <row r="3878" spans="91:144" ht="63.75">
      <c r="CM3878">
        <v>77</v>
      </c>
      <c r="CN3878" s="15" t="s">
        <v>1464</v>
      </c>
      <c r="CO3878" s="15" t="s">
        <v>1564</v>
      </c>
      <c r="CP3878" s="16" t="s">
        <v>1632</v>
      </c>
      <c r="CQ3878" s="15" t="s">
        <v>2753</v>
      </c>
      <c r="CR3878" s="15" t="s">
        <v>1488</v>
      </c>
      <c r="CS3878" s="15" t="s">
        <v>1255</v>
      </c>
      <c r="CT3878" s="15" t="s">
        <v>2501</v>
      </c>
      <c r="CU3878" s="15" t="s">
        <v>1159</v>
      </c>
      <c r="CV3878" s="15" t="s">
        <v>2501</v>
      </c>
      <c r="DG3878">
        <v>74</v>
      </c>
      <c r="DH3878" s="15" t="s">
        <v>692</v>
      </c>
      <c r="DI3878" s="15" t="s">
        <v>1116</v>
      </c>
      <c r="DJ3878" s="15" t="s">
        <v>309</v>
      </c>
      <c r="DK3878" s="15" t="s">
        <v>2647</v>
      </c>
      <c r="DL3878" s="15" t="s">
        <v>2494</v>
      </c>
      <c r="DM3878" s="15" t="s">
        <v>2501</v>
      </c>
      <c r="DN3878" s="15" t="s">
        <v>2502</v>
      </c>
      <c r="DO3878" s="15" t="s">
        <v>2502</v>
      </c>
      <c r="DP3878" s="15" t="s">
        <v>2501</v>
      </c>
      <c r="DQ3878" s="15" t="s">
        <v>2501</v>
      </c>
      <c r="DR3878" s="15" t="s">
        <v>2501</v>
      </c>
      <c r="EA3878">
        <v>77</v>
      </c>
      <c r="EB3878" s="15" t="s">
        <v>1569</v>
      </c>
      <c r="EC3878" s="15" t="s">
        <v>1143</v>
      </c>
      <c r="ED3878" s="15" t="s">
        <v>2507</v>
      </c>
      <c r="EE3878" s="15" t="s">
        <v>1144</v>
      </c>
      <c r="EF3878" s="15" t="s">
        <v>2501</v>
      </c>
      <c r="EG3878" s="15" t="s">
        <v>2501</v>
      </c>
      <c r="EH3878" s="15" t="s">
        <v>2501</v>
      </c>
      <c r="EI3878" s="15" t="s">
        <v>2642</v>
      </c>
      <c r="EJ3878" s="15" t="s">
        <v>2494</v>
      </c>
      <c r="EK3878" s="15" t="s">
        <v>1147</v>
      </c>
      <c r="EL3878" s="15" t="s">
        <v>2502</v>
      </c>
      <c r="EM3878" s="15" t="s">
        <v>2501</v>
      </c>
      <c r="EN3878" s="15" t="s">
        <v>2501</v>
      </c>
    </row>
    <row r="3879" spans="91:144">
      <c r="CM3879">
        <v>77</v>
      </c>
      <c r="CN3879" s="15" t="s">
        <v>1464</v>
      </c>
      <c r="CO3879" s="15" t="s">
        <v>1565</v>
      </c>
      <c r="CP3879" s="15" t="s">
        <v>2916</v>
      </c>
      <c r="CQ3879" s="15" t="s">
        <v>1701</v>
      </c>
      <c r="CR3879" s="15" t="s">
        <v>1488</v>
      </c>
      <c r="CS3879" s="15" t="s">
        <v>1255</v>
      </c>
      <c r="CT3879" s="15" t="s">
        <v>2501</v>
      </c>
      <c r="CU3879" s="15" t="s">
        <v>1159</v>
      </c>
      <c r="CV3879" s="15" t="s">
        <v>2501</v>
      </c>
      <c r="DG3879">
        <v>74</v>
      </c>
      <c r="DH3879" s="15" t="s">
        <v>453</v>
      </c>
      <c r="DI3879" s="15" t="s">
        <v>824</v>
      </c>
      <c r="DJ3879" s="15" t="s">
        <v>825</v>
      </c>
      <c r="DK3879" s="15" t="s">
        <v>2647</v>
      </c>
      <c r="DL3879" s="15" t="s">
        <v>2494</v>
      </c>
      <c r="DM3879" s="15" t="s">
        <v>2501</v>
      </c>
      <c r="DN3879" s="15" t="s">
        <v>2502</v>
      </c>
      <c r="DO3879" s="15" t="s">
        <v>2502</v>
      </c>
      <c r="DP3879" s="15" t="s">
        <v>2501</v>
      </c>
      <c r="DQ3879" s="15" t="s">
        <v>2501</v>
      </c>
      <c r="DR3879" s="15" t="s">
        <v>2501</v>
      </c>
      <c r="EA3879">
        <v>77</v>
      </c>
      <c r="EB3879" s="15" t="s">
        <v>1570</v>
      </c>
      <c r="EC3879" s="15" t="s">
        <v>1143</v>
      </c>
      <c r="ED3879" s="15" t="s">
        <v>2507</v>
      </c>
      <c r="EE3879" s="15" t="s">
        <v>1144</v>
      </c>
      <c r="EF3879" s="15" t="s">
        <v>2501</v>
      </c>
      <c r="EG3879" s="15" t="s">
        <v>2501</v>
      </c>
      <c r="EH3879" s="15" t="s">
        <v>2501</v>
      </c>
      <c r="EI3879" s="15" t="s">
        <v>2642</v>
      </c>
      <c r="EJ3879" s="15" t="s">
        <v>2494</v>
      </c>
      <c r="EK3879" s="15" t="s">
        <v>1144</v>
      </c>
      <c r="EL3879" s="15" t="s">
        <v>2502</v>
      </c>
      <c r="EM3879" s="15" t="s">
        <v>2501</v>
      </c>
      <c r="EN3879" s="15" t="s">
        <v>2501</v>
      </c>
    </row>
    <row r="3880" spans="91:144">
      <c r="CM3880">
        <v>77</v>
      </c>
      <c r="CN3880" s="15" t="s">
        <v>1464</v>
      </c>
      <c r="CO3880" s="15" t="s">
        <v>1566</v>
      </c>
      <c r="CP3880" s="15" t="s">
        <v>204</v>
      </c>
      <c r="CQ3880" s="15" t="s">
        <v>2492</v>
      </c>
      <c r="CR3880" s="15" t="s">
        <v>1488</v>
      </c>
      <c r="CS3880" s="15" t="s">
        <v>2708</v>
      </c>
      <c r="CT3880" s="15" t="s">
        <v>2501</v>
      </c>
      <c r="CU3880" s="15" t="s">
        <v>1159</v>
      </c>
      <c r="CV3880" s="15" t="s">
        <v>2501</v>
      </c>
      <c r="DG3880">
        <v>74</v>
      </c>
      <c r="DH3880" s="15" t="s">
        <v>453</v>
      </c>
      <c r="DI3880" s="15" t="s">
        <v>826</v>
      </c>
      <c r="DJ3880" s="15" t="s">
        <v>827</v>
      </c>
      <c r="DK3880" s="15" t="s">
        <v>2647</v>
      </c>
      <c r="DL3880" s="15" t="s">
        <v>2494</v>
      </c>
      <c r="DM3880" s="15" t="s">
        <v>2501</v>
      </c>
      <c r="DN3880" s="15" t="s">
        <v>2502</v>
      </c>
      <c r="DO3880" s="15" t="s">
        <v>2502</v>
      </c>
      <c r="DP3880" s="15" t="s">
        <v>2501</v>
      </c>
      <c r="DQ3880" s="15" t="s">
        <v>2501</v>
      </c>
      <c r="DR3880" s="15" t="s">
        <v>2501</v>
      </c>
      <c r="EA3880">
        <v>77</v>
      </c>
      <c r="EB3880" s="15" t="s">
        <v>2850</v>
      </c>
      <c r="EC3880" s="15" t="s">
        <v>1143</v>
      </c>
      <c r="ED3880" s="15" t="s">
        <v>2507</v>
      </c>
      <c r="EE3880" s="15" t="s">
        <v>1144</v>
      </c>
      <c r="EF3880" s="15" t="s">
        <v>2501</v>
      </c>
      <c r="EG3880" s="15" t="s">
        <v>2501</v>
      </c>
      <c r="EH3880" s="15" t="s">
        <v>2501</v>
      </c>
      <c r="EI3880" s="15" t="s">
        <v>2642</v>
      </c>
      <c r="EJ3880" s="15" t="s">
        <v>2494</v>
      </c>
      <c r="EK3880" s="15" t="s">
        <v>1145</v>
      </c>
      <c r="EL3880" s="15" t="s">
        <v>2502</v>
      </c>
      <c r="EM3880" s="15" t="s">
        <v>2501</v>
      </c>
      <c r="EN3880" s="15" t="s">
        <v>2501</v>
      </c>
    </row>
    <row r="3881" spans="91:144">
      <c r="CM3881">
        <v>77</v>
      </c>
      <c r="CN3881" s="15" t="s">
        <v>1464</v>
      </c>
      <c r="CO3881" s="15" t="s">
        <v>1567</v>
      </c>
      <c r="CP3881" s="15" t="s">
        <v>1634</v>
      </c>
      <c r="CQ3881" s="15" t="s">
        <v>1462</v>
      </c>
      <c r="CR3881" s="15" t="s">
        <v>1488</v>
      </c>
      <c r="CS3881" s="15" t="s">
        <v>1255</v>
      </c>
      <c r="CT3881" s="15" t="s">
        <v>2501</v>
      </c>
      <c r="CU3881" s="15" t="s">
        <v>1159</v>
      </c>
      <c r="CV3881" s="15" t="s">
        <v>2501</v>
      </c>
      <c r="DG3881">
        <v>74</v>
      </c>
      <c r="DH3881" s="15" t="s">
        <v>453</v>
      </c>
      <c r="DI3881" s="15" t="s">
        <v>828</v>
      </c>
      <c r="DJ3881" s="15" t="s">
        <v>829</v>
      </c>
      <c r="DK3881" s="15" t="s">
        <v>2647</v>
      </c>
      <c r="DL3881" s="15" t="s">
        <v>2494</v>
      </c>
      <c r="DM3881" s="15" t="s">
        <v>2501</v>
      </c>
      <c r="DN3881" s="15" t="s">
        <v>2502</v>
      </c>
      <c r="DO3881" s="15" t="s">
        <v>2502</v>
      </c>
      <c r="DP3881" s="15" t="s">
        <v>2501</v>
      </c>
      <c r="DQ3881" s="15" t="s">
        <v>2501</v>
      </c>
      <c r="DR3881" s="15" t="s">
        <v>2501</v>
      </c>
      <c r="EA3881">
        <v>77</v>
      </c>
      <c r="EB3881" s="15" t="s">
        <v>60</v>
      </c>
      <c r="EC3881" s="15" t="s">
        <v>1143</v>
      </c>
      <c r="ED3881" s="15" t="s">
        <v>2507</v>
      </c>
      <c r="EE3881" s="15" t="s">
        <v>1144</v>
      </c>
      <c r="EF3881" s="15" t="s">
        <v>2501</v>
      </c>
      <c r="EG3881" s="15" t="s">
        <v>2501</v>
      </c>
      <c r="EH3881" s="15" t="s">
        <v>2501</v>
      </c>
      <c r="EI3881" s="15" t="s">
        <v>2642</v>
      </c>
      <c r="EJ3881" s="15" t="s">
        <v>2494</v>
      </c>
      <c r="EK3881" s="15" t="s">
        <v>122</v>
      </c>
      <c r="EL3881" s="15" t="s">
        <v>2502</v>
      </c>
      <c r="EM3881" s="15" t="s">
        <v>2501</v>
      </c>
      <c r="EN3881" s="15" t="s">
        <v>2501</v>
      </c>
    </row>
    <row r="3882" spans="91:144">
      <c r="CM3882">
        <v>77</v>
      </c>
      <c r="CN3882" s="15" t="s">
        <v>1464</v>
      </c>
      <c r="CO3882" s="15" t="s">
        <v>1568</v>
      </c>
      <c r="CP3882" s="15" t="s">
        <v>3250</v>
      </c>
      <c r="CQ3882" s="15" t="s">
        <v>2396</v>
      </c>
      <c r="CR3882" s="15" t="s">
        <v>1488</v>
      </c>
      <c r="CS3882" s="15" t="s">
        <v>1255</v>
      </c>
      <c r="CT3882" s="15" t="s">
        <v>2501</v>
      </c>
      <c r="CU3882" s="15" t="s">
        <v>1159</v>
      </c>
      <c r="CV3882" s="15" t="s">
        <v>2501</v>
      </c>
      <c r="DG3882">
        <v>74</v>
      </c>
      <c r="DH3882" s="15" t="s">
        <v>453</v>
      </c>
      <c r="DI3882" s="15" t="s">
        <v>3205</v>
      </c>
      <c r="DJ3882" s="15" t="s">
        <v>3385</v>
      </c>
      <c r="DK3882" s="15" t="s">
        <v>2647</v>
      </c>
      <c r="DL3882" s="15" t="s">
        <v>2494</v>
      </c>
      <c r="DM3882" s="15" t="s">
        <v>2501</v>
      </c>
      <c r="DN3882" s="15" t="s">
        <v>2502</v>
      </c>
      <c r="DO3882" s="15" t="s">
        <v>2502</v>
      </c>
      <c r="DP3882" s="15" t="s">
        <v>2501</v>
      </c>
      <c r="DQ3882" s="15" t="s">
        <v>2501</v>
      </c>
      <c r="DR3882" s="15" t="s">
        <v>2501</v>
      </c>
      <c r="EA3882">
        <v>77</v>
      </c>
      <c r="EB3882" s="15" t="s">
        <v>61</v>
      </c>
      <c r="EC3882" s="15" t="s">
        <v>1143</v>
      </c>
      <c r="ED3882" s="15" t="s">
        <v>2507</v>
      </c>
      <c r="EE3882" s="15" t="s">
        <v>1144</v>
      </c>
      <c r="EF3882" s="15" t="s">
        <v>2501</v>
      </c>
      <c r="EG3882" s="15" t="s">
        <v>2501</v>
      </c>
      <c r="EH3882" s="15" t="s">
        <v>2501</v>
      </c>
      <c r="EI3882" s="15" t="s">
        <v>2642</v>
      </c>
      <c r="EJ3882" s="15" t="s">
        <v>2494</v>
      </c>
      <c r="EK3882" s="15" t="s">
        <v>2648</v>
      </c>
      <c r="EL3882" s="15" t="s">
        <v>2502</v>
      </c>
      <c r="EM3882" s="15" t="s">
        <v>2501</v>
      </c>
      <c r="EN3882" s="15" t="s">
        <v>2501</v>
      </c>
    </row>
    <row r="3883" spans="91:144">
      <c r="CM3883">
        <v>77</v>
      </c>
      <c r="CN3883" s="15" t="s">
        <v>1464</v>
      </c>
      <c r="CO3883" s="15" t="s">
        <v>1569</v>
      </c>
      <c r="CP3883" s="15" t="s">
        <v>1818</v>
      </c>
      <c r="CQ3883" s="15" t="s">
        <v>2399</v>
      </c>
      <c r="CR3883" s="15" t="s">
        <v>1488</v>
      </c>
      <c r="CS3883" s="15" t="s">
        <v>1255</v>
      </c>
      <c r="CT3883" s="15" t="s">
        <v>2501</v>
      </c>
      <c r="CU3883" s="15" t="s">
        <v>1159</v>
      </c>
      <c r="CV3883" s="15" t="s">
        <v>2501</v>
      </c>
      <c r="DG3883">
        <v>74</v>
      </c>
      <c r="DH3883" s="15" t="s">
        <v>453</v>
      </c>
      <c r="DI3883" s="15" t="s">
        <v>1689</v>
      </c>
      <c r="DJ3883" s="15" t="s">
        <v>1690</v>
      </c>
      <c r="DK3883" s="15" t="s">
        <v>2647</v>
      </c>
      <c r="DL3883" s="15" t="s">
        <v>2494</v>
      </c>
      <c r="DM3883" s="15" t="s">
        <v>2501</v>
      </c>
      <c r="DN3883" s="15" t="s">
        <v>2502</v>
      </c>
      <c r="DO3883" s="15" t="s">
        <v>2502</v>
      </c>
      <c r="DP3883" s="15" t="s">
        <v>2501</v>
      </c>
      <c r="DQ3883" s="15" t="s">
        <v>2501</v>
      </c>
      <c r="DR3883" s="15" t="s">
        <v>2501</v>
      </c>
      <c r="EA3883">
        <v>77</v>
      </c>
      <c r="EB3883" s="15" t="s">
        <v>62</v>
      </c>
      <c r="EC3883" s="15" t="s">
        <v>1143</v>
      </c>
      <c r="ED3883" s="15" t="s">
        <v>2507</v>
      </c>
      <c r="EE3883" s="15" t="s">
        <v>1144</v>
      </c>
      <c r="EF3883" s="15" t="s">
        <v>2501</v>
      </c>
      <c r="EG3883" s="15" t="s">
        <v>2501</v>
      </c>
      <c r="EH3883" s="15" t="s">
        <v>2501</v>
      </c>
      <c r="EI3883" s="15" t="s">
        <v>2642</v>
      </c>
      <c r="EJ3883" s="15" t="s">
        <v>2494</v>
      </c>
      <c r="EK3883" s="15" t="s">
        <v>1146</v>
      </c>
      <c r="EL3883" s="15" t="s">
        <v>2502</v>
      </c>
      <c r="EM3883" s="15" t="s">
        <v>2501</v>
      </c>
      <c r="EN3883" s="15" t="s">
        <v>2501</v>
      </c>
    </row>
    <row r="3884" spans="91:144" ht="63.75">
      <c r="CM3884">
        <v>77</v>
      </c>
      <c r="CN3884" s="15" t="s">
        <v>1464</v>
      </c>
      <c r="CO3884" s="15" t="s">
        <v>1570</v>
      </c>
      <c r="CP3884" s="16" t="s">
        <v>2229</v>
      </c>
      <c r="CQ3884" s="15" t="s">
        <v>2402</v>
      </c>
      <c r="CR3884" s="15" t="s">
        <v>1488</v>
      </c>
      <c r="CS3884" s="15" t="s">
        <v>1255</v>
      </c>
      <c r="CT3884" s="15" t="s">
        <v>2501</v>
      </c>
      <c r="CU3884" s="15" t="s">
        <v>1159</v>
      </c>
      <c r="CV3884" s="15" t="s">
        <v>2501</v>
      </c>
      <c r="DG3884">
        <v>74</v>
      </c>
      <c r="DH3884" s="15" t="s">
        <v>453</v>
      </c>
      <c r="DI3884" s="15" t="s">
        <v>3206</v>
      </c>
      <c r="DJ3884" s="15" t="s">
        <v>3207</v>
      </c>
      <c r="DK3884" s="15" t="s">
        <v>2647</v>
      </c>
      <c r="DL3884" s="15" t="s">
        <v>2494</v>
      </c>
      <c r="DM3884" s="15" t="s">
        <v>2501</v>
      </c>
      <c r="DN3884" s="15" t="s">
        <v>2502</v>
      </c>
      <c r="DO3884" s="15" t="s">
        <v>2502</v>
      </c>
      <c r="DP3884" s="15" t="s">
        <v>2501</v>
      </c>
      <c r="DQ3884" s="15" t="s">
        <v>2501</v>
      </c>
      <c r="DR3884" s="15" t="s">
        <v>2501</v>
      </c>
      <c r="EA3884">
        <v>77</v>
      </c>
      <c r="EB3884" s="15" t="s">
        <v>63</v>
      </c>
      <c r="EC3884" s="15" t="s">
        <v>1143</v>
      </c>
      <c r="ED3884" s="15" t="s">
        <v>2507</v>
      </c>
      <c r="EE3884" s="15" t="s">
        <v>1144</v>
      </c>
      <c r="EF3884" s="15" t="s">
        <v>2501</v>
      </c>
      <c r="EG3884" s="15" t="s">
        <v>2501</v>
      </c>
      <c r="EH3884" s="15" t="s">
        <v>2501</v>
      </c>
      <c r="EI3884" s="15" t="s">
        <v>2642</v>
      </c>
      <c r="EJ3884" s="15" t="s">
        <v>2494</v>
      </c>
      <c r="EK3884" s="15" t="s">
        <v>1148</v>
      </c>
      <c r="EL3884" s="15" t="s">
        <v>2502</v>
      </c>
      <c r="EM3884" s="15" t="s">
        <v>2501</v>
      </c>
      <c r="EN3884" s="15" t="s">
        <v>2501</v>
      </c>
    </row>
    <row r="3885" spans="91:144" ht="63.75">
      <c r="CM3885">
        <v>77</v>
      </c>
      <c r="CN3885" s="15" t="s">
        <v>1464</v>
      </c>
      <c r="CO3885" s="15" t="s">
        <v>60</v>
      </c>
      <c r="CP3885" s="16" t="s">
        <v>2272</v>
      </c>
      <c r="CQ3885" s="15" t="s">
        <v>2185</v>
      </c>
      <c r="CR3885" s="15" t="s">
        <v>1488</v>
      </c>
      <c r="CS3885" s="15" t="s">
        <v>2708</v>
      </c>
      <c r="CT3885" s="15" t="s">
        <v>2501</v>
      </c>
      <c r="CU3885" s="15" t="s">
        <v>1159</v>
      </c>
      <c r="CV3885" s="15" t="s">
        <v>2501</v>
      </c>
      <c r="DG3885">
        <v>74</v>
      </c>
      <c r="DH3885" s="15" t="s">
        <v>453</v>
      </c>
      <c r="DI3885" s="15" t="s">
        <v>3208</v>
      </c>
      <c r="DJ3885" s="15" t="s">
        <v>3209</v>
      </c>
      <c r="DK3885" s="15" t="s">
        <v>2647</v>
      </c>
      <c r="DL3885" s="15" t="s">
        <v>2494</v>
      </c>
      <c r="DM3885" s="15" t="s">
        <v>2501</v>
      </c>
      <c r="DN3885" s="15" t="s">
        <v>2502</v>
      </c>
      <c r="DO3885" s="15" t="s">
        <v>2502</v>
      </c>
      <c r="DP3885" s="15" t="s">
        <v>2501</v>
      </c>
      <c r="DQ3885" s="15" t="s">
        <v>2501</v>
      </c>
      <c r="DR3885" s="15" t="s">
        <v>2501</v>
      </c>
      <c r="EA3885">
        <v>77</v>
      </c>
      <c r="EB3885" s="15" t="s">
        <v>64</v>
      </c>
      <c r="EC3885" s="15" t="s">
        <v>1143</v>
      </c>
      <c r="ED3885" s="15" t="s">
        <v>2507</v>
      </c>
      <c r="EE3885" s="15" t="s">
        <v>1144</v>
      </c>
      <c r="EF3885" s="15" t="s">
        <v>2501</v>
      </c>
      <c r="EG3885" s="15" t="s">
        <v>2501</v>
      </c>
      <c r="EH3885" s="15" t="s">
        <v>2501</v>
      </c>
      <c r="EI3885" s="15" t="s">
        <v>2642</v>
      </c>
      <c r="EJ3885" s="15" t="s">
        <v>2494</v>
      </c>
      <c r="EK3885" s="15" t="s">
        <v>123</v>
      </c>
      <c r="EL3885" s="15" t="s">
        <v>2502</v>
      </c>
      <c r="EM3885" s="15" t="s">
        <v>2501</v>
      </c>
      <c r="EN3885" s="15" t="s">
        <v>2501</v>
      </c>
    </row>
    <row r="3886" spans="91:144" ht="51">
      <c r="CM3886">
        <v>77</v>
      </c>
      <c r="CN3886" s="15" t="s">
        <v>1464</v>
      </c>
      <c r="CO3886" s="15" t="s">
        <v>61</v>
      </c>
      <c r="CP3886" s="16" t="s">
        <v>2274</v>
      </c>
      <c r="CQ3886" s="15" t="s">
        <v>2188</v>
      </c>
      <c r="CR3886" s="15" t="s">
        <v>1488</v>
      </c>
      <c r="CS3886" s="15" t="s">
        <v>1255</v>
      </c>
      <c r="CT3886" s="15" t="s">
        <v>2501</v>
      </c>
      <c r="CU3886" s="15" t="s">
        <v>1159</v>
      </c>
      <c r="CV3886" s="15" t="s">
        <v>2501</v>
      </c>
      <c r="DG3886">
        <v>74</v>
      </c>
      <c r="DH3886" s="15" t="s">
        <v>453</v>
      </c>
      <c r="DI3886" s="15" t="s">
        <v>3210</v>
      </c>
      <c r="DJ3886" s="15" t="s">
        <v>2892</v>
      </c>
      <c r="DK3886" s="15" t="s">
        <v>2647</v>
      </c>
      <c r="DL3886" s="15" t="s">
        <v>2494</v>
      </c>
      <c r="DM3886" s="15" t="s">
        <v>2501</v>
      </c>
      <c r="DN3886" s="15" t="s">
        <v>2502</v>
      </c>
      <c r="DO3886" s="15" t="s">
        <v>2502</v>
      </c>
      <c r="DP3886" s="15" t="s">
        <v>2501</v>
      </c>
      <c r="DQ3886" s="15" t="s">
        <v>2501</v>
      </c>
      <c r="DR3886" s="15" t="s">
        <v>2501</v>
      </c>
      <c r="EA3886">
        <v>77</v>
      </c>
      <c r="EB3886" s="15" t="s">
        <v>67</v>
      </c>
      <c r="EC3886" s="15" t="s">
        <v>1143</v>
      </c>
      <c r="ED3886" s="15" t="s">
        <v>2507</v>
      </c>
      <c r="EE3886" s="15" t="s">
        <v>1144</v>
      </c>
      <c r="EF3886" s="15" t="s">
        <v>2501</v>
      </c>
      <c r="EG3886" s="15" t="s">
        <v>2501</v>
      </c>
      <c r="EH3886" s="15" t="s">
        <v>2501</v>
      </c>
      <c r="EI3886" s="15" t="s">
        <v>2642</v>
      </c>
      <c r="EJ3886" s="15" t="s">
        <v>2494</v>
      </c>
      <c r="EK3886" s="15" t="s">
        <v>125</v>
      </c>
      <c r="EL3886" s="15" t="s">
        <v>2502</v>
      </c>
      <c r="EM3886" s="15" t="s">
        <v>2501</v>
      </c>
      <c r="EN3886" s="15" t="s">
        <v>2501</v>
      </c>
    </row>
    <row r="3887" spans="91:144" ht="51">
      <c r="CM3887">
        <v>77</v>
      </c>
      <c r="CN3887" s="15" t="s">
        <v>1464</v>
      </c>
      <c r="CO3887" s="15" t="s">
        <v>62</v>
      </c>
      <c r="CP3887" s="16" t="s">
        <v>2276</v>
      </c>
      <c r="CQ3887" s="15" t="s">
        <v>2191</v>
      </c>
      <c r="CR3887" s="15" t="s">
        <v>1488</v>
      </c>
      <c r="CS3887" s="15" t="s">
        <v>1255</v>
      </c>
      <c r="CT3887" s="15" t="s">
        <v>2501</v>
      </c>
      <c r="CU3887" s="15" t="s">
        <v>1159</v>
      </c>
      <c r="CV3887" s="15" t="s">
        <v>2501</v>
      </c>
      <c r="DG3887">
        <v>74</v>
      </c>
      <c r="DH3887" s="15" t="s">
        <v>453</v>
      </c>
      <c r="DI3887" s="15" t="s">
        <v>3534</v>
      </c>
      <c r="DJ3887" s="15" t="s">
        <v>3535</v>
      </c>
      <c r="DK3887" s="15" t="s">
        <v>2647</v>
      </c>
      <c r="DL3887" s="15" t="s">
        <v>2494</v>
      </c>
      <c r="DM3887" s="15" t="s">
        <v>2501</v>
      </c>
      <c r="DN3887" s="15" t="s">
        <v>2502</v>
      </c>
      <c r="DO3887" s="15" t="s">
        <v>2502</v>
      </c>
      <c r="DP3887" s="15" t="s">
        <v>2501</v>
      </c>
      <c r="DQ3887" s="15" t="s">
        <v>2501</v>
      </c>
      <c r="DR3887" s="15" t="s">
        <v>2501</v>
      </c>
      <c r="EA3887">
        <v>77</v>
      </c>
      <c r="EB3887" s="15" t="s">
        <v>65</v>
      </c>
      <c r="EC3887" s="15" t="s">
        <v>1143</v>
      </c>
      <c r="ED3887" s="15" t="s">
        <v>2507</v>
      </c>
      <c r="EE3887" s="15" t="s">
        <v>1144</v>
      </c>
      <c r="EF3887" s="15" t="s">
        <v>2501</v>
      </c>
      <c r="EG3887" s="15" t="s">
        <v>2501</v>
      </c>
      <c r="EH3887" s="15" t="s">
        <v>2501</v>
      </c>
      <c r="EI3887" s="15" t="s">
        <v>2642</v>
      </c>
      <c r="EJ3887" s="15" t="s">
        <v>2494</v>
      </c>
      <c r="EK3887" s="15" t="s">
        <v>2503</v>
      </c>
      <c r="EL3887" s="15" t="s">
        <v>2502</v>
      </c>
      <c r="EM3887" s="15" t="s">
        <v>2501</v>
      </c>
      <c r="EN3887" s="15" t="s">
        <v>2501</v>
      </c>
    </row>
    <row r="3888" spans="91:144" ht="63.75">
      <c r="CM3888">
        <v>77</v>
      </c>
      <c r="CN3888" s="15" t="s">
        <v>1464</v>
      </c>
      <c r="CO3888" s="15" t="s">
        <v>63</v>
      </c>
      <c r="CP3888" s="16" t="s">
        <v>2914</v>
      </c>
      <c r="CQ3888" s="15" t="s">
        <v>997</v>
      </c>
      <c r="CR3888" s="15" t="s">
        <v>1488</v>
      </c>
      <c r="CS3888" s="15" t="s">
        <v>1255</v>
      </c>
      <c r="CT3888" s="15" t="s">
        <v>2501</v>
      </c>
      <c r="CU3888" s="15" t="s">
        <v>1159</v>
      </c>
      <c r="CV3888" s="15" t="s">
        <v>2501</v>
      </c>
      <c r="DG3888">
        <v>74</v>
      </c>
      <c r="DH3888" s="15" t="s">
        <v>453</v>
      </c>
      <c r="DI3888" s="15" t="s">
        <v>3536</v>
      </c>
      <c r="DJ3888" s="15" t="s">
        <v>3537</v>
      </c>
      <c r="DK3888" s="15" t="s">
        <v>2647</v>
      </c>
      <c r="DL3888" s="15" t="s">
        <v>2494</v>
      </c>
      <c r="DM3888" s="15" t="s">
        <v>2501</v>
      </c>
      <c r="DN3888" s="15" t="s">
        <v>2502</v>
      </c>
      <c r="DO3888" s="15" t="s">
        <v>2502</v>
      </c>
      <c r="DP3888" s="15" t="s">
        <v>2501</v>
      </c>
      <c r="DQ3888" s="15" t="s">
        <v>2501</v>
      </c>
      <c r="DR3888" s="15" t="s">
        <v>2501</v>
      </c>
      <c r="EA3888">
        <v>77</v>
      </c>
      <c r="EB3888" s="15" t="s">
        <v>66</v>
      </c>
      <c r="EC3888" s="15" t="s">
        <v>1143</v>
      </c>
      <c r="ED3888" s="15" t="s">
        <v>2507</v>
      </c>
      <c r="EE3888" s="15" t="s">
        <v>1144</v>
      </c>
      <c r="EF3888" s="15" t="s">
        <v>2501</v>
      </c>
      <c r="EG3888" s="15" t="s">
        <v>2501</v>
      </c>
      <c r="EH3888" s="15" t="s">
        <v>2501</v>
      </c>
      <c r="EI3888" s="15" t="s">
        <v>2642</v>
      </c>
      <c r="EJ3888" s="15" t="s">
        <v>2494</v>
      </c>
      <c r="EK3888" s="15" t="s">
        <v>124</v>
      </c>
      <c r="EL3888" s="15" t="s">
        <v>2502</v>
      </c>
      <c r="EM3888" s="15" t="s">
        <v>2501</v>
      </c>
      <c r="EN3888" s="15" t="s">
        <v>2501</v>
      </c>
    </row>
    <row r="3889" spans="91:144">
      <c r="CM3889">
        <v>77</v>
      </c>
      <c r="CN3889" s="15" t="s">
        <v>1464</v>
      </c>
      <c r="CO3889" s="15" t="s">
        <v>64</v>
      </c>
      <c r="CP3889" s="15" t="s">
        <v>865</v>
      </c>
      <c r="CQ3889" s="15" t="s">
        <v>951</v>
      </c>
      <c r="CR3889" s="15" t="s">
        <v>1488</v>
      </c>
      <c r="CS3889" s="15" t="s">
        <v>2708</v>
      </c>
      <c r="CT3889" s="15" t="s">
        <v>2501</v>
      </c>
      <c r="CU3889" s="15" t="s">
        <v>1159</v>
      </c>
      <c r="CV3889" s="15" t="s">
        <v>2501</v>
      </c>
      <c r="DG3889">
        <v>74</v>
      </c>
      <c r="DH3889" s="15" t="s">
        <v>453</v>
      </c>
      <c r="DI3889" s="15" t="s">
        <v>3538</v>
      </c>
      <c r="DJ3889" s="15" t="s">
        <v>2510</v>
      </c>
      <c r="DK3889" s="15" t="s">
        <v>2647</v>
      </c>
      <c r="DL3889" s="15" t="s">
        <v>2494</v>
      </c>
      <c r="DM3889" s="15" t="s">
        <v>2501</v>
      </c>
      <c r="DN3889" s="15" t="s">
        <v>2502</v>
      </c>
      <c r="DO3889" s="15" t="s">
        <v>2502</v>
      </c>
      <c r="DP3889" s="15" t="s">
        <v>2501</v>
      </c>
      <c r="DQ3889" s="15" t="s">
        <v>2501</v>
      </c>
      <c r="DR3889" s="15" t="s">
        <v>2501</v>
      </c>
      <c r="EA3889">
        <v>77</v>
      </c>
      <c r="EB3889" s="15" t="s">
        <v>897</v>
      </c>
      <c r="EC3889" s="15" t="s">
        <v>1143</v>
      </c>
      <c r="ED3889" s="15" t="s">
        <v>2507</v>
      </c>
      <c r="EE3889" s="15" t="s">
        <v>1144</v>
      </c>
      <c r="EF3889" s="15" t="s">
        <v>2501</v>
      </c>
      <c r="EG3889" s="15" t="s">
        <v>2501</v>
      </c>
      <c r="EH3889" s="15" t="s">
        <v>2501</v>
      </c>
      <c r="EI3889" s="15" t="s">
        <v>2642</v>
      </c>
      <c r="EJ3889" s="15" t="s">
        <v>2494</v>
      </c>
      <c r="EK3889" s="15" t="s">
        <v>3683</v>
      </c>
      <c r="EL3889" s="15" t="s">
        <v>2502</v>
      </c>
      <c r="EM3889" s="15" t="s">
        <v>2501</v>
      </c>
      <c r="EN3889" s="15" t="s">
        <v>2501</v>
      </c>
    </row>
    <row r="3890" spans="91:144">
      <c r="CM3890">
        <v>77</v>
      </c>
      <c r="CN3890" s="15" t="s">
        <v>1464</v>
      </c>
      <c r="CO3890" s="15" t="s">
        <v>65</v>
      </c>
      <c r="CP3890" s="15" t="s">
        <v>1196</v>
      </c>
      <c r="CQ3890" s="15" t="s">
        <v>1499</v>
      </c>
      <c r="CR3890" s="15" t="s">
        <v>1488</v>
      </c>
      <c r="CS3890" s="15" t="s">
        <v>1255</v>
      </c>
      <c r="CT3890" s="15" t="s">
        <v>2501</v>
      </c>
      <c r="CU3890" s="15" t="s">
        <v>1159</v>
      </c>
      <c r="CV3890" s="15" t="s">
        <v>2501</v>
      </c>
      <c r="DG3890">
        <v>74</v>
      </c>
      <c r="DH3890" s="15" t="s">
        <v>453</v>
      </c>
      <c r="DI3890" s="15" t="s">
        <v>3539</v>
      </c>
      <c r="DJ3890" s="15" t="s">
        <v>3540</v>
      </c>
      <c r="DK3890" s="15" t="s">
        <v>2647</v>
      </c>
      <c r="DL3890" s="15" t="s">
        <v>2494</v>
      </c>
      <c r="DM3890" s="15" t="s">
        <v>2501</v>
      </c>
      <c r="DN3890" s="15" t="s">
        <v>2502</v>
      </c>
      <c r="DO3890" s="15" t="s">
        <v>2502</v>
      </c>
      <c r="DP3890" s="15" t="s">
        <v>2501</v>
      </c>
      <c r="DQ3890" s="15" t="s">
        <v>2501</v>
      </c>
      <c r="DR3890" s="15" t="s">
        <v>2501</v>
      </c>
      <c r="EA3890">
        <v>77</v>
      </c>
      <c r="EB3890" s="15" t="s">
        <v>21</v>
      </c>
      <c r="EC3890" s="15" t="s">
        <v>1143</v>
      </c>
      <c r="ED3890" s="15" t="s">
        <v>2507</v>
      </c>
      <c r="EE3890" s="15" t="s">
        <v>1144</v>
      </c>
      <c r="EF3890" s="15" t="s">
        <v>2501</v>
      </c>
      <c r="EG3890" s="15" t="s">
        <v>2501</v>
      </c>
      <c r="EH3890" s="15" t="s">
        <v>2501</v>
      </c>
      <c r="EI3890" s="15" t="s">
        <v>2642</v>
      </c>
      <c r="EJ3890" s="15" t="s">
        <v>2494</v>
      </c>
      <c r="EK3890" s="15" t="s">
        <v>879</v>
      </c>
      <c r="EL3890" s="15" t="s">
        <v>2502</v>
      </c>
      <c r="EM3890" s="15" t="s">
        <v>2501</v>
      </c>
      <c r="EN3890" s="15" t="s">
        <v>2501</v>
      </c>
    </row>
    <row r="3891" spans="91:144">
      <c r="CM3891">
        <v>77</v>
      </c>
      <c r="CN3891" s="15" t="s">
        <v>1464</v>
      </c>
      <c r="CO3891" s="15" t="s">
        <v>66</v>
      </c>
      <c r="CP3891" s="15" t="s">
        <v>1851</v>
      </c>
      <c r="CQ3891" s="15" t="s">
        <v>1502</v>
      </c>
      <c r="CR3891" s="15" t="s">
        <v>1488</v>
      </c>
      <c r="CS3891" s="15" t="s">
        <v>1255</v>
      </c>
      <c r="CT3891" s="15" t="s">
        <v>2501</v>
      </c>
      <c r="CU3891" s="15" t="s">
        <v>1159</v>
      </c>
      <c r="CV3891" s="15" t="s">
        <v>2501</v>
      </c>
      <c r="DG3891">
        <v>74</v>
      </c>
      <c r="DH3891" s="15" t="s">
        <v>453</v>
      </c>
      <c r="DI3891" s="15" t="s">
        <v>3541</v>
      </c>
      <c r="DJ3891" s="15" t="s">
        <v>3542</v>
      </c>
      <c r="DK3891" s="15" t="s">
        <v>2647</v>
      </c>
      <c r="DL3891" s="15" t="s">
        <v>2494</v>
      </c>
      <c r="DM3891" s="15" t="s">
        <v>2501</v>
      </c>
      <c r="DN3891" s="15" t="s">
        <v>2502</v>
      </c>
      <c r="DO3891" s="15" t="s">
        <v>2502</v>
      </c>
      <c r="DP3891" s="15" t="s">
        <v>2501</v>
      </c>
      <c r="DQ3891" s="15" t="s">
        <v>2501</v>
      </c>
      <c r="DR3891" s="15" t="s">
        <v>2501</v>
      </c>
      <c r="EA3891">
        <v>77</v>
      </c>
      <c r="EB3891" s="15" t="s">
        <v>898</v>
      </c>
      <c r="EC3891" s="15" t="s">
        <v>1143</v>
      </c>
      <c r="ED3891" s="15" t="s">
        <v>2507</v>
      </c>
      <c r="EE3891" s="15" t="s">
        <v>1144</v>
      </c>
      <c r="EF3891" s="15" t="s">
        <v>2501</v>
      </c>
      <c r="EG3891" s="15" t="s">
        <v>2501</v>
      </c>
      <c r="EH3891" s="15" t="s">
        <v>2501</v>
      </c>
      <c r="EI3891" s="15" t="s">
        <v>2642</v>
      </c>
      <c r="EJ3891" s="15" t="s">
        <v>2494</v>
      </c>
      <c r="EK3891" s="15" t="s">
        <v>126</v>
      </c>
      <c r="EL3891" s="15" t="s">
        <v>2502</v>
      </c>
      <c r="EM3891" s="15" t="s">
        <v>2501</v>
      </c>
      <c r="EN3891" s="15" t="s">
        <v>2501</v>
      </c>
    </row>
    <row r="3892" spans="91:144">
      <c r="CM3892">
        <v>77</v>
      </c>
      <c r="CN3892" s="15" t="s">
        <v>1464</v>
      </c>
      <c r="CO3892" s="15" t="s">
        <v>67</v>
      </c>
      <c r="CP3892" s="15" t="s">
        <v>1853</v>
      </c>
      <c r="CQ3892" s="15" t="s">
        <v>1505</v>
      </c>
      <c r="CR3892" s="15" t="s">
        <v>1488</v>
      </c>
      <c r="CS3892" s="15" t="s">
        <v>1255</v>
      </c>
      <c r="CT3892" s="15" t="s">
        <v>2501</v>
      </c>
      <c r="CU3892" s="15" t="s">
        <v>1159</v>
      </c>
      <c r="CV3892" s="15" t="s">
        <v>2501</v>
      </c>
      <c r="DG3892">
        <v>74</v>
      </c>
      <c r="DH3892" s="15" t="s">
        <v>2324</v>
      </c>
      <c r="DI3892" s="15" t="s">
        <v>1989</v>
      </c>
      <c r="DJ3892" s="15" t="s">
        <v>1990</v>
      </c>
      <c r="DK3892" s="15" t="s">
        <v>2647</v>
      </c>
      <c r="DL3892" s="15" t="s">
        <v>2494</v>
      </c>
      <c r="DM3892" s="15" t="s">
        <v>2501</v>
      </c>
      <c r="DN3892" s="15" t="s">
        <v>2502</v>
      </c>
      <c r="DO3892" s="15" t="s">
        <v>2502</v>
      </c>
      <c r="DP3892" s="15" t="s">
        <v>2501</v>
      </c>
      <c r="DQ3892" s="15" t="s">
        <v>2501</v>
      </c>
      <c r="DR3892" s="15" t="s">
        <v>2501</v>
      </c>
      <c r="EA3892">
        <v>77</v>
      </c>
      <c r="EB3892" s="15" t="s">
        <v>22</v>
      </c>
      <c r="EC3892" s="15" t="s">
        <v>1143</v>
      </c>
      <c r="ED3892" s="15" t="s">
        <v>2507</v>
      </c>
      <c r="EE3892" s="15" t="s">
        <v>1144</v>
      </c>
      <c r="EF3892" s="15" t="s">
        <v>2501</v>
      </c>
      <c r="EG3892" s="15" t="s">
        <v>2501</v>
      </c>
      <c r="EH3892" s="15" t="s">
        <v>2501</v>
      </c>
      <c r="EI3892" s="15" t="s">
        <v>2642</v>
      </c>
      <c r="EJ3892" s="15" t="s">
        <v>2494</v>
      </c>
      <c r="EK3892" s="15" t="s">
        <v>127</v>
      </c>
      <c r="EL3892" s="15" t="s">
        <v>2502</v>
      </c>
      <c r="EM3892" s="15" t="s">
        <v>2501</v>
      </c>
      <c r="EN3892" s="15" t="s">
        <v>2501</v>
      </c>
    </row>
    <row r="3893" spans="91:144">
      <c r="CM3893">
        <v>77</v>
      </c>
      <c r="CN3893" s="15" t="s">
        <v>1464</v>
      </c>
      <c r="CO3893" s="15" t="s">
        <v>896</v>
      </c>
      <c r="CP3893" s="15" t="s">
        <v>3464</v>
      </c>
      <c r="CQ3893" s="15" t="s">
        <v>2947</v>
      </c>
      <c r="CR3893" s="15" t="s">
        <v>1488</v>
      </c>
      <c r="CS3893" s="15" t="s">
        <v>1255</v>
      </c>
      <c r="CT3893" s="15" t="s">
        <v>2501</v>
      </c>
      <c r="CU3893" s="15" t="s">
        <v>1159</v>
      </c>
      <c r="CV3893" s="15" t="s">
        <v>2501</v>
      </c>
      <c r="DG3893">
        <v>74</v>
      </c>
      <c r="DH3893" s="15" t="s">
        <v>1423</v>
      </c>
      <c r="DI3893" s="15" t="s">
        <v>766</v>
      </c>
      <c r="DJ3893" s="15" t="s">
        <v>1975</v>
      </c>
      <c r="DK3893" s="15" t="s">
        <v>2647</v>
      </c>
      <c r="DL3893" s="15" t="s">
        <v>2494</v>
      </c>
      <c r="DM3893" s="15" t="s">
        <v>2501</v>
      </c>
      <c r="DN3893" s="15" t="s">
        <v>2502</v>
      </c>
      <c r="DO3893" s="15" t="s">
        <v>2502</v>
      </c>
      <c r="DP3893" s="15" t="s">
        <v>2501</v>
      </c>
      <c r="DQ3893" s="15" t="s">
        <v>2501</v>
      </c>
      <c r="DR3893" s="15" t="s">
        <v>2501</v>
      </c>
      <c r="EA3893">
        <v>77</v>
      </c>
      <c r="EB3893" s="15" t="s">
        <v>47</v>
      </c>
      <c r="EC3893" s="15" t="s">
        <v>1143</v>
      </c>
      <c r="ED3893" s="15" t="s">
        <v>2507</v>
      </c>
      <c r="EE3893" s="15" t="s">
        <v>1144</v>
      </c>
      <c r="EF3893" s="15" t="s">
        <v>2501</v>
      </c>
      <c r="EG3893" s="15" t="s">
        <v>2501</v>
      </c>
      <c r="EH3893" s="15" t="s">
        <v>2501</v>
      </c>
      <c r="EI3893" s="15" t="s">
        <v>2642</v>
      </c>
      <c r="EJ3893" s="15" t="s">
        <v>2494</v>
      </c>
      <c r="EK3893" s="15" t="s">
        <v>3682</v>
      </c>
      <c r="EL3893" s="15" t="s">
        <v>2502</v>
      </c>
      <c r="EM3893" s="15" t="s">
        <v>2501</v>
      </c>
      <c r="EN3893" s="15" t="s">
        <v>2501</v>
      </c>
    </row>
    <row r="3894" spans="91:144" ht="38.25">
      <c r="CM3894">
        <v>77</v>
      </c>
      <c r="CN3894" s="15" t="s">
        <v>1464</v>
      </c>
      <c r="CO3894" s="15" t="s">
        <v>898</v>
      </c>
      <c r="CP3894" s="16" t="s">
        <v>1857</v>
      </c>
      <c r="CQ3894" s="15" t="s">
        <v>2950</v>
      </c>
      <c r="CR3894" s="15" t="s">
        <v>1488</v>
      </c>
      <c r="CS3894" s="15" t="s">
        <v>1255</v>
      </c>
      <c r="CT3894" s="15" t="s">
        <v>2501</v>
      </c>
      <c r="CU3894" s="15" t="s">
        <v>1159</v>
      </c>
      <c r="CV3894" s="15" t="s">
        <v>2501</v>
      </c>
      <c r="DG3894">
        <v>74</v>
      </c>
      <c r="DH3894" s="15" t="s">
        <v>1423</v>
      </c>
      <c r="DI3894" s="15" t="s">
        <v>1976</v>
      </c>
      <c r="DJ3894" s="15" t="s">
        <v>1977</v>
      </c>
      <c r="DK3894" s="15" t="s">
        <v>2647</v>
      </c>
      <c r="DL3894" s="15" t="s">
        <v>2494</v>
      </c>
      <c r="DM3894" s="15" t="s">
        <v>2501</v>
      </c>
      <c r="DN3894" s="15" t="s">
        <v>2502</v>
      </c>
      <c r="DO3894" s="15" t="s">
        <v>2502</v>
      </c>
      <c r="DP3894" s="15" t="s">
        <v>2501</v>
      </c>
      <c r="DQ3894" s="15" t="s">
        <v>2501</v>
      </c>
      <c r="DR3894" s="15" t="s">
        <v>2501</v>
      </c>
      <c r="EA3894">
        <v>77</v>
      </c>
      <c r="EB3894" s="15" t="s">
        <v>49</v>
      </c>
      <c r="EC3894" s="15" t="s">
        <v>1143</v>
      </c>
      <c r="ED3894" s="15" t="s">
        <v>2507</v>
      </c>
      <c r="EE3894" s="15" t="s">
        <v>1144</v>
      </c>
      <c r="EF3894" s="15" t="s">
        <v>2501</v>
      </c>
      <c r="EG3894" s="15" t="s">
        <v>2501</v>
      </c>
      <c r="EH3894" s="15" t="s">
        <v>2501</v>
      </c>
      <c r="EI3894" s="15" t="s">
        <v>2642</v>
      </c>
      <c r="EJ3894" s="15" t="s">
        <v>2494</v>
      </c>
      <c r="EK3894" s="15" t="s">
        <v>129</v>
      </c>
      <c r="EL3894" s="15" t="s">
        <v>2502</v>
      </c>
      <c r="EM3894" s="15" t="s">
        <v>2501</v>
      </c>
      <c r="EN3894" s="15" t="s">
        <v>2501</v>
      </c>
    </row>
    <row r="3895" spans="91:144" ht="51">
      <c r="CM3895">
        <v>77</v>
      </c>
      <c r="CN3895" s="15" t="s">
        <v>1464</v>
      </c>
      <c r="CO3895" s="15" t="s">
        <v>21</v>
      </c>
      <c r="CP3895" s="16" t="s">
        <v>1543</v>
      </c>
      <c r="CQ3895" s="15" t="s">
        <v>2953</v>
      </c>
      <c r="CR3895" s="15" t="s">
        <v>1488</v>
      </c>
      <c r="CS3895" s="15" t="s">
        <v>1255</v>
      </c>
      <c r="CT3895" s="15" t="s">
        <v>2501</v>
      </c>
      <c r="CU3895" s="15" t="s">
        <v>1159</v>
      </c>
      <c r="CV3895" s="15" t="s">
        <v>2501</v>
      </c>
      <c r="DG3895">
        <v>74</v>
      </c>
      <c r="DH3895" s="15" t="s">
        <v>1423</v>
      </c>
      <c r="DI3895" s="15" t="s">
        <v>2490</v>
      </c>
      <c r="DJ3895" s="15" t="s">
        <v>2491</v>
      </c>
      <c r="DK3895" s="15" t="s">
        <v>2647</v>
      </c>
      <c r="DL3895" s="15" t="s">
        <v>2494</v>
      </c>
      <c r="DM3895" s="15" t="s">
        <v>2501</v>
      </c>
      <c r="DN3895" s="15" t="s">
        <v>2502</v>
      </c>
      <c r="DO3895" s="15" t="s">
        <v>2502</v>
      </c>
      <c r="DP3895" s="15" t="s">
        <v>2501</v>
      </c>
      <c r="DQ3895" s="15" t="s">
        <v>2501</v>
      </c>
      <c r="DR3895" s="15" t="s">
        <v>2501</v>
      </c>
      <c r="EA3895">
        <v>77</v>
      </c>
      <c r="EB3895" s="15" t="s">
        <v>48</v>
      </c>
      <c r="EC3895" s="15" t="s">
        <v>1143</v>
      </c>
      <c r="ED3895" s="15" t="s">
        <v>2507</v>
      </c>
      <c r="EE3895" s="15" t="s">
        <v>1144</v>
      </c>
      <c r="EF3895" s="15" t="s">
        <v>2501</v>
      </c>
      <c r="EG3895" s="15" t="s">
        <v>2501</v>
      </c>
      <c r="EH3895" s="15" t="s">
        <v>2501</v>
      </c>
      <c r="EI3895" s="15" t="s">
        <v>2642</v>
      </c>
      <c r="EJ3895" s="15" t="s">
        <v>2494</v>
      </c>
      <c r="EK3895" s="15" t="s">
        <v>128</v>
      </c>
      <c r="EL3895" s="15" t="s">
        <v>2502</v>
      </c>
      <c r="EM3895" s="15" t="s">
        <v>2501</v>
      </c>
      <c r="EN3895" s="15" t="s">
        <v>2501</v>
      </c>
    </row>
    <row r="3896" spans="91:144" ht="51">
      <c r="CM3896">
        <v>77</v>
      </c>
      <c r="CN3896" s="15" t="s">
        <v>1464</v>
      </c>
      <c r="CO3896" s="15" t="s">
        <v>22</v>
      </c>
      <c r="CP3896" s="16" t="s">
        <v>1541</v>
      </c>
      <c r="CQ3896" s="15" t="s">
        <v>804</v>
      </c>
      <c r="CR3896" s="15" t="s">
        <v>1488</v>
      </c>
      <c r="CS3896" s="15" t="s">
        <v>1255</v>
      </c>
      <c r="CT3896" s="15" t="s">
        <v>2501</v>
      </c>
      <c r="CU3896" s="15" t="s">
        <v>1159</v>
      </c>
      <c r="CV3896" s="15" t="s">
        <v>2501</v>
      </c>
      <c r="DG3896">
        <v>74</v>
      </c>
      <c r="DH3896" s="15" t="s">
        <v>1423</v>
      </c>
      <c r="DI3896" s="15" t="s">
        <v>1978</v>
      </c>
      <c r="DJ3896" s="15" t="s">
        <v>1979</v>
      </c>
      <c r="DK3896" s="15" t="s">
        <v>2647</v>
      </c>
      <c r="DL3896" s="15" t="s">
        <v>2494</v>
      </c>
      <c r="DM3896" s="15" t="s">
        <v>2501</v>
      </c>
      <c r="DN3896" s="15" t="s">
        <v>2502</v>
      </c>
      <c r="DO3896" s="15" t="s">
        <v>2502</v>
      </c>
      <c r="DP3896" s="15" t="s">
        <v>2501</v>
      </c>
      <c r="DQ3896" s="15" t="s">
        <v>2501</v>
      </c>
      <c r="DR3896" s="15" t="s">
        <v>2501</v>
      </c>
      <c r="EA3896">
        <v>77</v>
      </c>
      <c r="EB3896" s="15" t="s">
        <v>50</v>
      </c>
      <c r="EC3896" s="15" t="s">
        <v>1143</v>
      </c>
      <c r="ED3896" s="15" t="s">
        <v>2507</v>
      </c>
      <c r="EE3896" s="15" t="s">
        <v>1144</v>
      </c>
      <c r="EF3896" s="15" t="s">
        <v>2501</v>
      </c>
      <c r="EG3896" s="15" t="s">
        <v>2501</v>
      </c>
      <c r="EH3896" s="15" t="s">
        <v>2501</v>
      </c>
      <c r="EI3896" s="15" t="s">
        <v>2642</v>
      </c>
      <c r="EJ3896" s="15" t="s">
        <v>2494</v>
      </c>
      <c r="EK3896" s="15" t="s">
        <v>130</v>
      </c>
      <c r="EL3896" s="15" t="s">
        <v>2502</v>
      </c>
      <c r="EM3896" s="15" t="s">
        <v>2501</v>
      </c>
      <c r="EN3896" s="15" t="s">
        <v>2501</v>
      </c>
    </row>
    <row r="3897" spans="91:144">
      <c r="CM3897">
        <v>77</v>
      </c>
      <c r="CN3897" s="15" t="s">
        <v>1464</v>
      </c>
      <c r="CO3897" s="15" t="s">
        <v>1712</v>
      </c>
      <c r="CP3897" s="15" t="s">
        <v>3272</v>
      </c>
      <c r="CQ3897" s="15" t="s">
        <v>2690</v>
      </c>
      <c r="CR3897" s="15" t="s">
        <v>1488</v>
      </c>
      <c r="CS3897" s="15" t="s">
        <v>1255</v>
      </c>
      <c r="CT3897" s="15" t="s">
        <v>2501</v>
      </c>
      <c r="CU3897" s="15" t="s">
        <v>1159</v>
      </c>
      <c r="CV3897" s="15" t="s">
        <v>2501</v>
      </c>
      <c r="DG3897">
        <v>74</v>
      </c>
      <c r="DH3897" s="15" t="s">
        <v>1423</v>
      </c>
      <c r="DI3897" s="15" t="s">
        <v>1980</v>
      </c>
      <c r="DJ3897" s="15" t="s">
        <v>1981</v>
      </c>
      <c r="DK3897" s="15" t="s">
        <v>2647</v>
      </c>
      <c r="DL3897" s="15" t="s">
        <v>2494</v>
      </c>
      <c r="DM3897" s="15" t="s">
        <v>2501</v>
      </c>
      <c r="DN3897" s="15" t="s">
        <v>2502</v>
      </c>
      <c r="DO3897" s="15" t="s">
        <v>2502</v>
      </c>
      <c r="DP3897" s="15" t="s">
        <v>2501</v>
      </c>
      <c r="DQ3897" s="15" t="s">
        <v>2501</v>
      </c>
      <c r="DR3897" s="15" t="s">
        <v>2501</v>
      </c>
      <c r="EA3897">
        <v>77</v>
      </c>
      <c r="EB3897" s="15" t="s">
        <v>51</v>
      </c>
      <c r="EC3897" s="15" t="s">
        <v>1143</v>
      </c>
      <c r="ED3897" s="15" t="s">
        <v>2507</v>
      </c>
      <c r="EE3897" s="15" t="s">
        <v>1144</v>
      </c>
      <c r="EF3897" s="15" t="s">
        <v>2501</v>
      </c>
      <c r="EG3897" s="15" t="s">
        <v>2501</v>
      </c>
      <c r="EH3897" s="15" t="s">
        <v>2501</v>
      </c>
      <c r="EI3897" s="15" t="s">
        <v>2642</v>
      </c>
      <c r="EJ3897" s="15" t="s">
        <v>2494</v>
      </c>
      <c r="EK3897" s="15" t="s">
        <v>1102</v>
      </c>
      <c r="EL3897" s="15" t="s">
        <v>2502</v>
      </c>
      <c r="EM3897" s="15" t="s">
        <v>2501</v>
      </c>
      <c r="EN3897" s="15" t="s">
        <v>2501</v>
      </c>
    </row>
    <row r="3898" spans="91:144">
      <c r="CM3898">
        <v>77</v>
      </c>
      <c r="CN3898" s="15" t="s">
        <v>1464</v>
      </c>
      <c r="CO3898" s="15" t="s">
        <v>47</v>
      </c>
      <c r="CP3898" s="15" t="s">
        <v>304</v>
      </c>
      <c r="CQ3898" s="15" t="s">
        <v>2689</v>
      </c>
      <c r="CR3898" s="15" t="s">
        <v>1488</v>
      </c>
      <c r="CS3898" s="15" t="s">
        <v>2708</v>
      </c>
      <c r="CT3898" s="15" t="s">
        <v>2501</v>
      </c>
      <c r="CU3898" s="15" t="s">
        <v>1159</v>
      </c>
      <c r="CV3898" s="15" t="s">
        <v>2501</v>
      </c>
      <c r="DG3898">
        <v>74</v>
      </c>
      <c r="DH3898" s="15" t="s">
        <v>1423</v>
      </c>
      <c r="DI3898" s="15" t="s">
        <v>1982</v>
      </c>
      <c r="DJ3898" s="15" t="s">
        <v>1983</v>
      </c>
      <c r="DK3898" s="15" t="s">
        <v>2647</v>
      </c>
      <c r="DL3898" s="15" t="s">
        <v>2494</v>
      </c>
      <c r="DM3898" s="15" t="s">
        <v>2501</v>
      </c>
      <c r="DN3898" s="15" t="s">
        <v>2502</v>
      </c>
      <c r="DO3898" s="15" t="s">
        <v>2502</v>
      </c>
      <c r="DP3898" s="15" t="s">
        <v>2501</v>
      </c>
      <c r="DQ3898" s="15" t="s">
        <v>2501</v>
      </c>
      <c r="DR3898" s="15" t="s">
        <v>2501</v>
      </c>
      <c r="EA3898">
        <v>77</v>
      </c>
      <c r="EB3898" s="15" t="s">
        <v>52</v>
      </c>
      <c r="EC3898" s="15" t="s">
        <v>1143</v>
      </c>
      <c r="ED3898" s="15" t="s">
        <v>2507</v>
      </c>
      <c r="EE3898" s="15" t="s">
        <v>1144</v>
      </c>
      <c r="EF3898" s="15" t="s">
        <v>2501</v>
      </c>
      <c r="EG3898" s="15" t="s">
        <v>2501</v>
      </c>
      <c r="EH3898" s="15" t="s">
        <v>2501</v>
      </c>
      <c r="EI3898" s="15" t="s">
        <v>2642</v>
      </c>
      <c r="EJ3898" s="15" t="s">
        <v>2494</v>
      </c>
      <c r="EK3898" s="15" t="s">
        <v>1103</v>
      </c>
      <c r="EL3898" s="15" t="s">
        <v>2502</v>
      </c>
      <c r="EM3898" s="15" t="s">
        <v>2501</v>
      </c>
      <c r="EN3898" s="15" t="s">
        <v>2501</v>
      </c>
    </row>
    <row r="3899" spans="91:144">
      <c r="CM3899">
        <v>77</v>
      </c>
      <c r="CN3899" s="15" t="s">
        <v>1464</v>
      </c>
      <c r="CO3899" s="15" t="s">
        <v>48</v>
      </c>
      <c r="CP3899" s="15" t="s">
        <v>919</v>
      </c>
      <c r="CQ3899" s="15" t="s">
        <v>2688</v>
      </c>
      <c r="CR3899" s="15" t="s">
        <v>1488</v>
      </c>
      <c r="CS3899" s="15" t="s">
        <v>1255</v>
      </c>
      <c r="CT3899" s="15" t="s">
        <v>2501</v>
      </c>
      <c r="CU3899" s="15" t="s">
        <v>1159</v>
      </c>
      <c r="CV3899" s="15" t="s">
        <v>2501</v>
      </c>
      <c r="DG3899">
        <v>74</v>
      </c>
      <c r="DH3899" s="15" t="s">
        <v>1423</v>
      </c>
      <c r="DI3899" s="15" t="s">
        <v>2890</v>
      </c>
      <c r="DJ3899" s="15" t="s">
        <v>2891</v>
      </c>
      <c r="DK3899" s="15" t="s">
        <v>2647</v>
      </c>
      <c r="DL3899" s="15" t="s">
        <v>2494</v>
      </c>
      <c r="DM3899" s="15" t="s">
        <v>2501</v>
      </c>
      <c r="DN3899" s="15" t="s">
        <v>2502</v>
      </c>
      <c r="DO3899" s="15" t="s">
        <v>2502</v>
      </c>
      <c r="DP3899" s="15" t="s">
        <v>2501</v>
      </c>
      <c r="DQ3899" s="15" t="s">
        <v>2501</v>
      </c>
      <c r="DR3899" s="15" t="s">
        <v>2501</v>
      </c>
      <c r="EA3899">
        <v>77</v>
      </c>
      <c r="EB3899" s="15" t="s">
        <v>53</v>
      </c>
      <c r="EC3899" s="15" t="s">
        <v>1143</v>
      </c>
      <c r="ED3899" s="15" t="s">
        <v>2507</v>
      </c>
      <c r="EE3899" s="15" t="s">
        <v>1144</v>
      </c>
      <c r="EF3899" s="15" t="s">
        <v>2501</v>
      </c>
      <c r="EG3899" s="15" t="s">
        <v>2501</v>
      </c>
      <c r="EH3899" s="15" t="s">
        <v>2501</v>
      </c>
      <c r="EI3899" s="15" t="s">
        <v>2642</v>
      </c>
      <c r="EJ3899" s="15" t="s">
        <v>2494</v>
      </c>
      <c r="EK3899" s="15" t="s">
        <v>131</v>
      </c>
      <c r="EL3899" s="15" t="s">
        <v>2502</v>
      </c>
      <c r="EM3899" s="15" t="s">
        <v>2501</v>
      </c>
      <c r="EN3899" s="15" t="s">
        <v>2501</v>
      </c>
    </row>
    <row r="3900" spans="91:144" ht="51">
      <c r="CM3900">
        <v>77</v>
      </c>
      <c r="CN3900" s="15" t="s">
        <v>1464</v>
      </c>
      <c r="CO3900" s="15" t="s">
        <v>49</v>
      </c>
      <c r="CP3900" s="16" t="s">
        <v>917</v>
      </c>
      <c r="CQ3900" s="15" t="s">
        <v>2687</v>
      </c>
      <c r="CR3900" s="15" t="s">
        <v>1488</v>
      </c>
      <c r="CS3900" s="15" t="s">
        <v>1255</v>
      </c>
      <c r="CT3900" s="15" t="s">
        <v>2501</v>
      </c>
      <c r="CU3900" s="15" t="s">
        <v>1159</v>
      </c>
      <c r="CV3900" s="15" t="s">
        <v>2501</v>
      </c>
      <c r="DG3900">
        <v>74</v>
      </c>
      <c r="DH3900" s="15" t="s">
        <v>1423</v>
      </c>
      <c r="DI3900" s="15" t="s">
        <v>1984</v>
      </c>
      <c r="DJ3900" s="15" t="s">
        <v>1985</v>
      </c>
      <c r="DK3900" s="15" t="s">
        <v>2647</v>
      </c>
      <c r="DL3900" s="15" t="s">
        <v>2494</v>
      </c>
      <c r="DM3900" s="15" t="s">
        <v>2501</v>
      </c>
      <c r="DN3900" s="15" t="s">
        <v>2502</v>
      </c>
      <c r="DO3900" s="15" t="s">
        <v>2502</v>
      </c>
      <c r="DP3900" s="15" t="s">
        <v>2501</v>
      </c>
      <c r="DQ3900" s="15" t="s">
        <v>2501</v>
      </c>
      <c r="DR3900" s="15" t="s">
        <v>2501</v>
      </c>
      <c r="EA3900">
        <v>77</v>
      </c>
      <c r="EB3900" s="15" t="s">
        <v>54</v>
      </c>
      <c r="EC3900" s="15" t="s">
        <v>1143</v>
      </c>
      <c r="ED3900" s="15" t="s">
        <v>2507</v>
      </c>
      <c r="EE3900" s="15" t="s">
        <v>1144</v>
      </c>
      <c r="EF3900" s="15" t="s">
        <v>2501</v>
      </c>
      <c r="EG3900" s="15" t="s">
        <v>2501</v>
      </c>
      <c r="EH3900" s="15" t="s">
        <v>2501</v>
      </c>
      <c r="EI3900" s="15" t="s">
        <v>2642</v>
      </c>
      <c r="EJ3900" s="15" t="s">
        <v>2494</v>
      </c>
      <c r="EK3900" s="15" t="s">
        <v>132</v>
      </c>
      <c r="EL3900" s="15" t="s">
        <v>2502</v>
      </c>
      <c r="EM3900" s="15" t="s">
        <v>2501</v>
      </c>
      <c r="EN3900" s="15" t="s">
        <v>2501</v>
      </c>
    </row>
    <row r="3901" spans="91:144" ht="51">
      <c r="CM3901">
        <v>77</v>
      </c>
      <c r="CN3901" s="15" t="s">
        <v>1464</v>
      </c>
      <c r="CO3901" s="15" t="s">
        <v>50</v>
      </c>
      <c r="CP3901" s="16" t="s">
        <v>2820</v>
      </c>
      <c r="CQ3901" s="15" t="s">
        <v>2691</v>
      </c>
      <c r="CR3901" s="15" t="s">
        <v>1488</v>
      </c>
      <c r="CS3901" s="15" t="s">
        <v>1255</v>
      </c>
      <c r="CT3901" s="15" t="s">
        <v>2501</v>
      </c>
      <c r="CU3901" s="15" t="s">
        <v>1159</v>
      </c>
      <c r="CV3901" s="15" t="s">
        <v>2501</v>
      </c>
      <c r="DG3901">
        <v>74</v>
      </c>
      <c r="DH3901" s="15" t="s">
        <v>1423</v>
      </c>
      <c r="DI3901" s="15" t="s">
        <v>1776</v>
      </c>
      <c r="DJ3901" s="15" t="s">
        <v>1777</v>
      </c>
      <c r="DK3901" s="15" t="s">
        <v>2647</v>
      </c>
      <c r="DL3901" s="15" t="s">
        <v>2494</v>
      </c>
      <c r="DM3901" s="15" t="s">
        <v>2501</v>
      </c>
      <c r="DN3901" s="15" t="s">
        <v>2502</v>
      </c>
      <c r="DO3901" s="15" t="s">
        <v>2502</v>
      </c>
      <c r="DP3901" s="15" t="s">
        <v>2501</v>
      </c>
      <c r="DQ3901" s="15" t="s">
        <v>2501</v>
      </c>
      <c r="DR3901" s="15" t="s">
        <v>2501</v>
      </c>
      <c r="EA3901">
        <v>77</v>
      </c>
      <c r="EB3901" s="15" t="s">
        <v>55</v>
      </c>
      <c r="EC3901" s="15" t="s">
        <v>1143</v>
      </c>
      <c r="ED3901" s="15" t="s">
        <v>2507</v>
      </c>
      <c r="EE3901" s="15" t="s">
        <v>1144</v>
      </c>
      <c r="EF3901" s="15" t="s">
        <v>2501</v>
      </c>
      <c r="EG3901" s="15" t="s">
        <v>2501</v>
      </c>
      <c r="EH3901" s="15" t="s">
        <v>2501</v>
      </c>
      <c r="EI3901" s="15" t="s">
        <v>2642</v>
      </c>
      <c r="EJ3901" s="15" t="s">
        <v>2494</v>
      </c>
      <c r="EK3901" s="15" t="s">
        <v>1104</v>
      </c>
      <c r="EL3901" s="15" t="s">
        <v>2502</v>
      </c>
      <c r="EM3901" s="15" t="s">
        <v>2501</v>
      </c>
      <c r="EN3901" s="15" t="s">
        <v>2501</v>
      </c>
    </row>
    <row r="3902" spans="91:144">
      <c r="CM3902">
        <v>77</v>
      </c>
      <c r="CN3902" s="15" t="s">
        <v>1464</v>
      </c>
      <c r="CO3902" s="15" t="s">
        <v>51</v>
      </c>
      <c r="CP3902" s="15" t="s">
        <v>2293</v>
      </c>
      <c r="CQ3902" s="15" t="s">
        <v>2822</v>
      </c>
      <c r="CR3902" s="15" t="s">
        <v>1488</v>
      </c>
      <c r="CS3902" s="15" t="s">
        <v>1255</v>
      </c>
      <c r="CT3902" s="15" t="s">
        <v>2501</v>
      </c>
      <c r="CU3902" s="15" t="s">
        <v>1159</v>
      </c>
      <c r="CV3902" s="15" t="s">
        <v>2501</v>
      </c>
      <c r="DG3902">
        <v>74</v>
      </c>
      <c r="DH3902" s="15" t="s">
        <v>1423</v>
      </c>
      <c r="DI3902" s="15" t="s">
        <v>1261</v>
      </c>
      <c r="DJ3902" s="15" t="s">
        <v>1262</v>
      </c>
      <c r="DK3902" s="15" t="s">
        <v>2647</v>
      </c>
      <c r="DL3902" s="15" t="s">
        <v>2494</v>
      </c>
      <c r="DM3902" s="15" t="s">
        <v>2501</v>
      </c>
      <c r="DN3902" s="15" t="s">
        <v>2502</v>
      </c>
      <c r="DO3902" s="15" t="s">
        <v>2502</v>
      </c>
      <c r="DP3902" s="15" t="s">
        <v>2501</v>
      </c>
      <c r="DQ3902" s="15" t="s">
        <v>2501</v>
      </c>
      <c r="DR3902" s="15" t="s">
        <v>2501</v>
      </c>
      <c r="EA3902">
        <v>77</v>
      </c>
      <c r="EB3902" s="15" t="s">
        <v>2297</v>
      </c>
      <c r="EC3902" s="15" t="s">
        <v>1143</v>
      </c>
      <c r="ED3902" s="15" t="s">
        <v>2507</v>
      </c>
      <c r="EE3902" s="15" t="s">
        <v>1144</v>
      </c>
      <c r="EF3902" s="15" t="s">
        <v>2501</v>
      </c>
      <c r="EG3902" s="15" t="s">
        <v>2501</v>
      </c>
      <c r="EH3902" s="15" t="s">
        <v>2501</v>
      </c>
      <c r="EI3902" s="15" t="s">
        <v>2642</v>
      </c>
      <c r="EJ3902" s="15" t="s">
        <v>2494</v>
      </c>
      <c r="EK3902" s="15" t="s">
        <v>133</v>
      </c>
      <c r="EL3902" s="15" t="s">
        <v>2502</v>
      </c>
      <c r="EM3902" s="15" t="s">
        <v>2501</v>
      </c>
      <c r="EN3902" s="15" t="s">
        <v>2501</v>
      </c>
    </row>
    <row r="3903" spans="91:144">
      <c r="CM3903">
        <v>77</v>
      </c>
      <c r="CN3903" s="15" t="s">
        <v>1464</v>
      </c>
      <c r="CO3903" s="15" t="s">
        <v>52</v>
      </c>
      <c r="CP3903" s="15" t="s">
        <v>2295</v>
      </c>
      <c r="CQ3903" s="15" t="s">
        <v>2706</v>
      </c>
      <c r="CR3903" s="15" t="s">
        <v>1488</v>
      </c>
      <c r="CS3903" s="15" t="s">
        <v>1255</v>
      </c>
      <c r="CT3903" s="15" t="s">
        <v>2501</v>
      </c>
      <c r="CU3903" s="15" t="s">
        <v>1159</v>
      </c>
      <c r="CV3903" s="15" t="s">
        <v>2501</v>
      </c>
      <c r="DG3903">
        <v>74</v>
      </c>
      <c r="DH3903" s="15" t="s">
        <v>1423</v>
      </c>
      <c r="DI3903" s="15" t="s">
        <v>110</v>
      </c>
      <c r="DJ3903" s="15" t="s">
        <v>111</v>
      </c>
      <c r="DK3903" s="15" t="s">
        <v>2647</v>
      </c>
      <c r="DL3903" s="15" t="s">
        <v>2494</v>
      </c>
      <c r="DM3903" s="15" t="s">
        <v>2501</v>
      </c>
      <c r="DN3903" s="15" t="s">
        <v>2502</v>
      </c>
      <c r="DO3903" s="15" t="s">
        <v>2502</v>
      </c>
      <c r="DP3903" s="15" t="s">
        <v>2501</v>
      </c>
      <c r="DQ3903" s="15" t="s">
        <v>2501</v>
      </c>
      <c r="DR3903" s="15" t="s">
        <v>2501</v>
      </c>
      <c r="EA3903">
        <v>77</v>
      </c>
      <c r="EB3903" s="15" t="s">
        <v>2298</v>
      </c>
      <c r="EC3903" s="15" t="s">
        <v>1143</v>
      </c>
      <c r="ED3903" s="15" t="s">
        <v>2507</v>
      </c>
      <c r="EE3903" s="15" t="s">
        <v>1144</v>
      </c>
      <c r="EF3903" s="15" t="s">
        <v>2501</v>
      </c>
      <c r="EG3903" s="15" t="s">
        <v>2501</v>
      </c>
      <c r="EH3903" s="15" t="s">
        <v>2501</v>
      </c>
      <c r="EI3903" s="15" t="s">
        <v>2642</v>
      </c>
      <c r="EJ3903" s="15" t="s">
        <v>2494</v>
      </c>
      <c r="EK3903" s="15" t="s">
        <v>1105</v>
      </c>
      <c r="EL3903" s="15" t="s">
        <v>2502</v>
      </c>
      <c r="EM3903" s="15" t="s">
        <v>2501</v>
      </c>
      <c r="EN3903" s="15" t="s">
        <v>2501</v>
      </c>
    </row>
    <row r="3904" spans="91:144">
      <c r="CM3904">
        <v>77</v>
      </c>
      <c r="CN3904" s="15" t="s">
        <v>1464</v>
      </c>
      <c r="CO3904" s="15" t="s">
        <v>53</v>
      </c>
      <c r="CP3904" s="15" t="s">
        <v>867</v>
      </c>
      <c r="CQ3904" s="15" t="s">
        <v>2705</v>
      </c>
      <c r="CR3904" s="15" t="s">
        <v>1488</v>
      </c>
      <c r="CS3904" s="15" t="s">
        <v>1255</v>
      </c>
      <c r="CT3904" s="15" t="s">
        <v>2501</v>
      </c>
      <c r="CU3904" s="15" t="s">
        <v>1159</v>
      </c>
      <c r="CV3904" s="15" t="s">
        <v>2501</v>
      </c>
      <c r="DG3904">
        <v>74</v>
      </c>
      <c r="DH3904" s="15" t="s">
        <v>1423</v>
      </c>
      <c r="DI3904" s="15" t="s">
        <v>1257</v>
      </c>
      <c r="DJ3904" s="15" t="s">
        <v>1258</v>
      </c>
      <c r="DK3904" s="15" t="s">
        <v>2647</v>
      </c>
      <c r="DL3904" s="15" t="s">
        <v>2494</v>
      </c>
      <c r="DM3904" s="15" t="s">
        <v>2501</v>
      </c>
      <c r="DN3904" s="15" t="s">
        <v>2502</v>
      </c>
      <c r="DO3904" s="15" t="s">
        <v>2502</v>
      </c>
      <c r="DP3904" s="15" t="s">
        <v>2501</v>
      </c>
      <c r="DQ3904" s="15" t="s">
        <v>2501</v>
      </c>
      <c r="DR3904" s="15" t="s">
        <v>2501</v>
      </c>
      <c r="EA3904">
        <v>77</v>
      </c>
      <c r="EB3904" s="15" t="s">
        <v>2300</v>
      </c>
      <c r="EC3904" s="15" t="s">
        <v>1143</v>
      </c>
      <c r="ED3904" s="15" t="s">
        <v>2507</v>
      </c>
      <c r="EE3904" s="15" t="s">
        <v>1144</v>
      </c>
      <c r="EF3904" s="15" t="s">
        <v>2501</v>
      </c>
      <c r="EG3904" s="15" t="s">
        <v>2501</v>
      </c>
      <c r="EH3904" s="15" t="s">
        <v>2501</v>
      </c>
      <c r="EI3904" s="15" t="s">
        <v>2642</v>
      </c>
      <c r="EJ3904" s="15" t="s">
        <v>2494</v>
      </c>
      <c r="EK3904" s="15" t="s">
        <v>984</v>
      </c>
      <c r="EL3904" s="15" t="s">
        <v>2502</v>
      </c>
      <c r="EM3904" s="15" t="s">
        <v>2501</v>
      </c>
      <c r="EN3904" s="15" t="s">
        <v>2501</v>
      </c>
    </row>
    <row r="3905" spans="91:144">
      <c r="CM3905">
        <v>77</v>
      </c>
      <c r="CN3905" s="15" t="s">
        <v>1464</v>
      </c>
      <c r="CO3905" s="15" t="s">
        <v>54</v>
      </c>
      <c r="CP3905" s="15" t="s">
        <v>868</v>
      </c>
      <c r="CQ3905" s="15" t="s">
        <v>2704</v>
      </c>
      <c r="CR3905" s="15" t="s">
        <v>1488</v>
      </c>
      <c r="CS3905" s="15" t="s">
        <v>1255</v>
      </c>
      <c r="CT3905" s="15" t="s">
        <v>2501</v>
      </c>
      <c r="CU3905" s="15" t="s">
        <v>1159</v>
      </c>
      <c r="CV3905" s="15" t="s">
        <v>2501</v>
      </c>
      <c r="DG3905">
        <v>74</v>
      </c>
      <c r="DH3905" s="15" t="s">
        <v>1423</v>
      </c>
      <c r="DI3905" s="15" t="s">
        <v>1986</v>
      </c>
      <c r="DJ3905" s="15" t="s">
        <v>1987</v>
      </c>
      <c r="DK3905" s="15" t="s">
        <v>2647</v>
      </c>
      <c r="DL3905" s="15" t="s">
        <v>2494</v>
      </c>
      <c r="DM3905" s="15" t="s">
        <v>2501</v>
      </c>
      <c r="DN3905" s="15" t="s">
        <v>2502</v>
      </c>
      <c r="DO3905" s="15" t="s">
        <v>2502</v>
      </c>
      <c r="DP3905" s="15" t="s">
        <v>2501</v>
      </c>
      <c r="DQ3905" s="15" t="s">
        <v>2501</v>
      </c>
      <c r="DR3905" s="15" t="s">
        <v>2501</v>
      </c>
      <c r="EA3905">
        <v>77</v>
      </c>
      <c r="EB3905" s="15" t="s">
        <v>2302</v>
      </c>
      <c r="EC3905" s="15" t="s">
        <v>1143</v>
      </c>
      <c r="ED3905" s="15" t="s">
        <v>2507</v>
      </c>
      <c r="EE3905" s="15" t="s">
        <v>1144</v>
      </c>
      <c r="EF3905" s="15" t="s">
        <v>2501</v>
      </c>
      <c r="EG3905" s="15" t="s">
        <v>2501</v>
      </c>
      <c r="EH3905" s="15" t="s">
        <v>2501</v>
      </c>
      <c r="EI3905" s="15" t="s">
        <v>2642</v>
      </c>
      <c r="EJ3905" s="15" t="s">
        <v>2494</v>
      </c>
      <c r="EK3905" s="15" t="s">
        <v>1106</v>
      </c>
      <c r="EL3905" s="15" t="s">
        <v>2502</v>
      </c>
      <c r="EM3905" s="15" t="s">
        <v>2501</v>
      </c>
      <c r="EN3905" s="15" t="s">
        <v>2501</v>
      </c>
    </row>
    <row r="3906" spans="91:144" ht="38.25">
      <c r="CM3906">
        <v>77</v>
      </c>
      <c r="CN3906" s="15" t="s">
        <v>1464</v>
      </c>
      <c r="CO3906" s="15" t="s">
        <v>55</v>
      </c>
      <c r="CP3906" s="16" t="s">
        <v>2398</v>
      </c>
      <c r="CQ3906" s="15" t="s">
        <v>2703</v>
      </c>
      <c r="CR3906" s="15" t="s">
        <v>1488</v>
      </c>
      <c r="CS3906" s="15" t="s">
        <v>2708</v>
      </c>
      <c r="CT3906" s="15" t="s">
        <v>2501</v>
      </c>
      <c r="CU3906" s="15" t="s">
        <v>1159</v>
      </c>
      <c r="CV3906" s="15" t="s">
        <v>2501</v>
      </c>
      <c r="DG3906">
        <v>74</v>
      </c>
      <c r="DH3906" s="15" t="s">
        <v>1423</v>
      </c>
      <c r="DI3906" s="15" t="s">
        <v>1487</v>
      </c>
      <c r="DJ3906" s="15" t="s">
        <v>231</v>
      </c>
      <c r="DK3906" s="15" t="s">
        <v>2647</v>
      </c>
      <c r="DL3906" s="15" t="s">
        <v>2494</v>
      </c>
      <c r="DM3906" s="15" t="s">
        <v>2501</v>
      </c>
      <c r="DN3906" s="15" t="s">
        <v>2502</v>
      </c>
      <c r="DO3906" s="15" t="s">
        <v>2502</v>
      </c>
      <c r="DP3906" s="15" t="s">
        <v>2501</v>
      </c>
      <c r="DQ3906" s="15" t="s">
        <v>2501</v>
      </c>
      <c r="DR3906" s="15" t="s">
        <v>2501</v>
      </c>
      <c r="EA3906">
        <v>77</v>
      </c>
      <c r="EB3906" s="15" t="s">
        <v>2301</v>
      </c>
      <c r="EC3906" s="15" t="s">
        <v>1143</v>
      </c>
      <c r="ED3906" s="15" t="s">
        <v>2507</v>
      </c>
      <c r="EE3906" s="15" t="s">
        <v>1144</v>
      </c>
      <c r="EF3906" s="15" t="s">
        <v>2501</v>
      </c>
      <c r="EG3906" s="15" t="s">
        <v>2501</v>
      </c>
      <c r="EH3906" s="15" t="s">
        <v>2501</v>
      </c>
      <c r="EI3906" s="15" t="s">
        <v>2642</v>
      </c>
      <c r="EJ3906" s="15" t="s">
        <v>2494</v>
      </c>
      <c r="EK3906" s="15" t="s">
        <v>1229</v>
      </c>
      <c r="EL3906" s="15" t="s">
        <v>2502</v>
      </c>
      <c r="EM3906" s="15" t="s">
        <v>2501</v>
      </c>
      <c r="EN3906" s="15" t="s">
        <v>2501</v>
      </c>
    </row>
    <row r="3907" spans="91:144" ht="51">
      <c r="CM3907">
        <v>77</v>
      </c>
      <c r="CN3907" s="15" t="s">
        <v>1464</v>
      </c>
      <c r="CO3907" s="15" t="s">
        <v>2297</v>
      </c>
      <c r="CP3907" s="16" t="s">
        <v>3440</v>
      </c>
      <c r="CQ3907" s="15" t="s">
        <v>2702</v>
      </c>
      <c r="CR3907" s="15" t="s">
        <v>1488</v>
      </c>
      <c r="CS3907" s="15" t="s">
        <v>2708</v>
      </c>
      <c r="CT3907" s="15" t="s">
        <v>2501</v>
      </c>
      <c r="CU3907" s="15" t="s">
        <v>1159</v>
      </c>
      <c r="CV3907" s="15" t="s">
        <v>2501</v>
      </c>
      <c r="DG3907">
        <v>74</v>
      </c>
      <c r="DH3907" s="15" t="s">
        <v>1423</v>
      </c>
      <c r="DI3907" s="15" t="s">
        <v>3538</v>
      </c>
      <c r="DJ3907" s="15" t="s">
        <v>2510</v>
      </c>
      <c r="DK3907" s="15" t="s">
        <v>2647</v>
      </c>
      <c r="DL3907" s="15" t="s">
        <v>2494</v>
      </c>
      <c r="DM3907" s="15" t="s">
        <v>2501</v>
      </c>
      <c r="DN3907" s="15" t="s">
        <v>2502</v>
      </c>
      <c r="DO3907" s="15" t="s">
        <v>2502</v>
      </c>
      <c r="DP3907" s="15" t="s">
        <v>2501</v>
      </c>
      <c r="DQ3907" s="15" t="s">
        <v>2501</v>
      </c>
      <c r="DR3907" s="15" t="s">
        <v>2501</v>
      </c>
      <c r="EA3907">
        <v>77</v>
      </c>
      <c r="EB3907" s="15" t="s">
        <v>2299</v>
      </c>
      <c r="EC3907" s="15" t="s">
        <v>1143</v>
      </c>
      <c r="ED3907" s="15" t="s">
        <v>2507</v>
      </c>
      <c r="EE3907" s="15" t="s">
        <v>1144</v>
      </c>
      <c r="EF3907" s="15" t="s">
        <v>2501</v>
      </c>
      <c r="EG3907" s="15" t="s">
        <v>2501</v>
      </c>
      <c r="EH3907" s="15" t="s">
        <v>2501</v>
      </c>
      <c r="EI3907" s="15" t="s">
        <v>2642</v>
      </c>
      <c r="EJ3907" s="15" t="s">
        <v>2494</v>
      </c>
      <c r="EK3907" s="15" t="s">
        <v>134</v>
      </c>
      <c r="EL3907" s="15" t="s">
        <v>2502</v>
      </c>
      <c r="EM3907" s="15" t="s">
        <v>2501</v>
      </c>
      <c r="EN3907" s="15" t="s">
        <v>2501</v>
      </c>
    </row>
    <row r="3908" spans="91:144" ht="25.5">
      <c r="CM3908">
        <v>77</v>
      </c>
      <c r="CN3908" s="15" t="s">
        <v>1464</v>
      </c>
      <c r="CO3908" s="15" t="s">
        <v>2300</v>
      </c>
      <c r="CP3908" s="16" t="s">
        <v>1879</v>
      </c>
      <c r="CQ3908" s="15" t="s">
        <v>2701</v>
      </c>
      <c r="CR3908" s="15" t="s">
        <v>1488</v>
      </c>
      <c r="CS3908" s="15" t="s">
        <v>2708</v>
      </c>
      <c r="CT3908" s="15" t="s">
        <v>2501</v>
      </c>
      <c r="CU3908" s="15" t="s">
        <v>1159</v>
      </c>
      <c r="CV3908" s="15" t="s">
        <v>2501</v>
      </c>
      <c r="DG3908">
        <v>74</v>
      </c>
      <c r="DH3908" s="15" t="s">
        <v>1423</v>
      </c>
      <c r="DI3908" s="15" t="s">
        <v>1265</v>
      </c>
      <c r="DJ3908" s="15" t="s">
        <v>1266</v>
      </c>
      <c r="DK3908" s="15" t="s">
        <v>2647</v>
      </c>
      <c r="DL3908" s="15" t="s">
        <v>2494</v>
      </c>
      <c r="DM3908" s="15" t="s">
        <v>2501</v>
      </c>
      <c r="DN3908" s="15" t="s">
        <v>2502</v>
      </c>
      <c r="DO3908" s="15" t="s">
        <v>2502</v>
      </c>
      <c r="DP3908" s="15" t="s">
        <v>2501</v>
      </c>
      <c r="DQ3908" s="15" t="s">
        <v>2501</v>
      </c>
      <c r="DR3908" s="15" t="s">
        <v>2501</v>
      </c>
      <c r="EA3908">
        <v>77</v>
      </c>
      <c r="EB3908" s="15" t="s">
        <v>2303</v>
      </c>
      <c r="EC3908" s="15" t="s">
        <v>1143</v>
      </c>
      <c r="ED3908" s="15" t="s">
        <v>2507</v>
      </c>
      <c r="EE3908" s="15" t="s">
        <v>1144</v>
      </c>
      <c r="EF3908" s="15" t="s">
        <v>2501</v>
      </c>
      <c r="EG3908" s="15" t="s">
        <v>2501</v>
      </c>
      <c r="EH3908" s="15" t="s">
        <v>2501</v>
      </c>
      <c r="EI3908" s="15" t="s">
        <v>2642</v>
      </c>
      <c r="EJ3908" s="15" t="s">
        <v>2494</v>
      </c>
      <c r="EK3908" s="15" t="s">
        <v>135</v>
      </c>
      <c r="EL3908" s="15" t="s">
        <v>2502</v>
      </c>
      <c r="EM3908" s="15" t="s">
        <v>2501</v>
      </c>
      <c r="EN3908" s="15" t="s">
        <v>2501</v>
      </c>
    </row>
    <row r="3909" spans="91:144" ht="38.25">
      <c r="CM3909">
        <v>77</v>
      </c>
      <c r="CN3909" s="15" t="s">
        <v>1464</v>
      </c>
      <c r="CO3909" s="15" t="s">
        <v>2301</v>
      </c>
      <c r="CP3909" s="16" t="s">
        <v>3441</v>
      </c>
      <c r="CQ3909" s="15" t="s">
        <v>2700</v>
      </c>
      <c r="CR3909" s="15" t="s">
        <v>1488</v>
      </c>
      <c r="CS3909" s="15" t="s">
        <v>1255</v>
      </c>
      <c r="CT3909" s="15" t="s">
        <v>2501</v>
      </c>
      <c r="CU3909" s="15" t="s">
        <v>1159</v>
      </c>
      <c r="CV3909" s="15" t="s">
        <v>2501</v>
      </c>
      <c r="DG3909">
        <v>74</v>
      </c>
      <c r="DH3909" s="15" t="s">
        <v>1423</v>
      </c>
      <c r="DI3909" s="15" t="s">
        <v>220</v>
      </c>
      <c r="DJ3909" s="15" t="s">
        <v>221</v>
      </c>
      <c r="DK3909" s="15" t="s">
        <v>2647</v>
      </c>
      <c r="DL3909" s="15" t="s">
        <v>2494</v>
      </c>
      <c r="DM3909" s="15" t="s">
        <v>2501</v>
      </c>
      <c r="DN3909" s="15" t="s">
        <v>2502</v>
      </c>
      <c r="DO3909" s="15" t="s">
        <v>2502</v>
      </c>
      <c r="DP3909" s="15" t="s">
        <v>2501</v>
      </c>
      <c r="DQ3909" s="15" t="s">
        <v>2501</v>
      </c>
      <c r="DR3909" s="15" t="s">
        <v>2501</v>
      </c>
      <c r="EA3909">
        <v>77</v>
      </c>
      <c r="EB3909" s="15" t="s">
        <v>2304</v>
      </c>
      <c r="EC3909" s="15" t="s">
        <v>1143</v>
      </c>
      <c r="ED3909" s="15" t="s">
        <v>2507</v>
      </c>
      <c r="EE3909" s="15" t="s">
        <v>1144</v>
      </c>
      <c r="EF3909" s="15" t="s">
        <v>2501</v>
      </c>
      <c r="EG3909" s="15" t="s">
        <v>2501</v>
      </c>
      <c r="EH3909" s="15" t="s">
        <v>2501</v>
      </c>
      <c r="EI3909" s="15" t="s">
        <v>2642</v>
      </c>
      <c r="EJ3909" s="15" t="s">
        <v>2494</v>
      </c>
      <c r="EK3909" s="15" t="s">
        <v>137</v>
      </c>
      <c r="EL3909" s="15" t="s">
        <v>2502</v>
      </c>
      <c r="EM3909" s="15" t="s">
        <v>2501</v>
      </c>
      <c r="EN3909" s="15" t="s">
        <v>2501</v>
      </c>
    </row>
    <row r="3910" spans="91:144" ht="38.25">
      <c r="CM3910">
        <v>77</v>
      </c>
      <c r="CN3910" s="15" t="s">
        <v>1464</v>
      </c>
      <c r="CO3910" s="15" t="s">
        <v>2302</v>
      </c>
      <c r="CP3910" s="16" t="s">
        <v>3442</v>
      </c>
      <c r="CQ3910" s="15" t="s">
        <v>2699</v>
      </c>
      <c r="CR3910" s="15" t="s">
        <v>1488</v>
      </c>
      <c r="CS3910" s="15" t="s">
        <v>1255</v>
      </c>
      <c r="CT3910" s="15" t="s">
        <v>2501</v>
      </c>
      <c r="CU3910" s="15" t="s">
        <v>1159</v>
      </c>
      <c r="CV3910" s="15" t="s">
        <v>2501</v>
      </c>
      <c r="DG3910">
        <v>74</v>
      </c>
      <c r="DH3910" s="15" t="s">
        <v>1423</v>
      </c>
      <c r="DI3910" s="15" t="s">
        <v>1116</v>
      </c>
      <c r="DJ3910" s="15" t="s">
        <v>309</v>
      </c>
      <c r="DK3910" s="15" t="s">
        <v>2647</v>
      </c>
      <c r="DL3910" s="15" t="s">
        <v>2494</v>
      </c>
      <c r="DM3910" s="15" t="s">
        <v>2501</v>
      </c>
      <c r="DN3910" s="15" t="s">
        <v>2502</v>
      </c>
      <c r="DO3910" s="15" t="s">
        <v>2502</v>
      </c>
      <c r="DP3910" s="15" t="s">
        <v>2501</v>
      </c>
      <c r="DQ3910" s="15" t="s">
        <v>2501</v>
      </c>
      <c r="DR3910" s="15" t="s">
        <v>2501</v>
      </c>
      <c r="EA3910">
        <v>77</v>
      </c>
      <c r="EB3910" s="15" t="s">
        <v>2305</v>
      </c>
      <c r="EC3910" s="15" t="s">
        <v>1143</v>
      </c>
      <c r="ED3910" s="15" t="s">
        <v>2507</v>
      </c>
      <c r="EE3910" s="15" t="s">
        <v>1144</v>
      </c>
      <c r="EF3910" s="15" t="s">
        <v>2501</v>
      </c>
      <c r="EG3910" s="15" t="s">
        <v>2501</v>
      </c>
      <c r="EH3910" s="15" t="s">
        <v>2501</v>
      </c>
      <c r="EI3910" s="15" t="s">
        <v>2642</v>
      </c>
      <c r="EJ3910" s="15" t="s">
        <v>2494</v>
      </c>
      <c r="EK3910" s="15" t="s">
        <v>136</v>
      </c>
      <c r="EL3910" s="15" t="s">
        <v>2502</v>
      </c>
      <c r="EM3910" s="15" t="s">
        <v>2501</v>
      </c>
      <c r="EN3910" s="15" t="s">
        <v>2501</v>
      </c>
    </row>
    <row r="3911" spans="91:144" ht="38.25">
      <c r="CM3911">
        <v>77</v>
      </c>
      <c r="CN3911" s="15" t="s">
        <v>1464</v>
      </c>
      <c r="CO3911" s="15" t="s">
        <v>2303</v>
      </c>
      <c r="CP3911" s="16" t="s">
        <v>1239</v>
      </c>
      <c r="CQ3911" s="15" t="s">
        <v>2698</v>
      </c>
      <c r="CR3911" s="15" t="s">
        <v>1488</v>
      </c>
      <c r="CS3911" s="15" t="s">
        <v>2708</v>
      </c>
      <c r="CT3911" s="15" t="s">
        <v>2501</v>
      </c>
      <c r="CU3911" s="15" t="s">
        <v>1159</v>
      </c>
      <c r="CV3911" s="15" t="s">
        <v>2501</v>
      </c>
      <c r="DG3911">
        <v>74</v>
      </c>
      <c r="DH3911" s="15" t="s">
        <v>2490</v>
      </c>
      <c r="DI3911" s="15" t="s">
        <v>1487</v>
      </c>
      <c r="DJ3911" s="15" t="s">
        <v>231</v>
      </c>
      <c r="DK3911" s="15" t="s">
        <v>2647</v>
      </c>
      <c r="DL3911" s="15" t="s">
        <v>2494</v>
      </c>
      <c r="DM3911" s="15" t="s">
        <v>2501</v>
      </c>
      <c r="DN3911" s="15" t="s">
        <v>2502</v>
      </c>
      <c r="DO3911" s="15" t="s">
        <v>2502</v>
      </c>
      <c r="DP3911" s="15" t="s">
        <v>2501</v>
      </c>
      <c r="DQ3911" s="15" t="s">
        <v>2501</v>
      </c>
      <c r="DR3911" s="15" t="s">
        <v>2501</v>
      </c>
      <c r="EA3911">
        <v>77</v>
      </c>
      <c r="EB3911" s="15" t="s">
        <v>840</v>
      </c>
      <c r="EC3911" s="15" t="s">
        <v>1143</v>
      </c>
      <c r="ED3911" s="15" t="s">
        <v>2507</v>
      </c>
      <c r="EE3911" s="15" t="s">
        <v>1144</v>
      </c>
      <c r="EF3911" s="15" t="s">
        <v>2501</v>
      </c>
      <c r="EG3911" s="15" t="s">
        <v>2501</v>
      </c>
      <c r="EH3911" s="15" t="s">
        <v>2501</v>
      </c>
      <c r="EI3911" s="15" t="s">
        <v>2642</v>
      </c>
      <c r="EJ3911" s="15" t="s">
        <v>2494</v>
      </c>
      <c r="EK3911" s="15" t="s">
        <v>139</v>
      </c>
      <c r="EL3911" s="15" t="s">
        <v>2502</v>
      </c>
      <c r="EM3911" s="15" t="s">
        <v>2501</v>
      </c>
      <c r="EN3911" s="15" t="s">
        <v>2501</v>
      </c>
    </row>
    <row r="3912" spans="91:144">
      <c r="CM3912">
        <v>77</v>
      </c>
      <c r="CN3912" s="15" t="s">
        <v>1464</v>
      </c>
      <c r="CO3912" s="15" t="s">
        <v>2304</v>
      </c>
      <c r="CP3912" s="15" t="s">
        <v>3314</v>
      </c>
      <c r="CQ3912" s="15" t="s">
        <v>2697</v>
      </c>
      <c r="CR3912" s="15" t="s">
        <v>1488</v>
      </c>
      <c r="CS3912" s="15" t="s">
        <v>2708</v>
      </c>
      <c r="CT3912" s="15" t="s">
        <v>2501</v>
      </c>
      <c r="CU3912" s="15" t="s">
        <v>1159</v>
      </c>
      <c r="CV3912" s="15" t="s">
        <v>2501</v>
      </c>
      <c r="DG3912">
        <v>74</v>
      </c>
      <c r="DH3912" s="15" t="s">
        <v>2490</v>
      </c>
      <c r="DI3912" s="15" t="s">
        <v>805</v>
      </c>
      <c r="DJ3912" s="15" t="s">
        <v>823</v>
      </c>
      <c r="DK3912" s="15" t="s">
        <v>2647</v>
      </c>
      <c r="DL3912" s="15" t="s">
        <v>2494</v>
      </c>
      <c r="DM3912" s="15" t="s">
        <v>2501</v>
      </c>
      <c r="DN3912" s="15" t="s">
        <v>2502</v>
      </c>
      <c r="DO3912" s="15" t="s">
        <v>2502</v>
      </c>
      <c r="DP3912" s="15" t="s">
        <v>2501</v>
      </c>
      <c r="DQ3912" s="15" t="s">
        <v>2501</v>
      </c>
      <c r="DR3912" s="15" t="s">
        <v>2501</v>
      </c>
      <c r="EA3912">
        <v>77</v>
      </c>
      <c r="EB3912" s="15" t="s">
        <v>2306</v>
      </c>
      <c r="EC3912" s="15" t="s">
        <v>1143</v>
      </c>
      <c r="ED3912" s="15" t="s">
        <v>2507</v>
      </c>
      <c r="EE3912" s="15" t="s">
        <v>1144</v>
      </c>
      <c r="EF3912" s="15" t="s">
        <v>2501</v>
      </c>
      <c r="EG3912" s="15" t="s">
        <v>2501</v>
      </c>
      <c r="EH3912" s="15" t="s">
        <v>2501</v>
      </c>
      <c r="EI3912" s="15" t="s">
        <v>2642</v>
      </c>
      <c r="EJ3912" s="15" t="s">
        <v>2494</v>
      </c>
      <c r="EK3912" s="15" t="s">
        <v>138</v>
      </c>
      <c r="EL3912" s="15" t="s">
        <v>2502</v>
      </c>
      <c r="EM3912" s="15" t="s">
        <v>2501</v>
      </c>
      <c r="EN3912" s="15" t="s">
        <v>2501</v>
      </c>
    </row>
    <row r="3913" spans="91:144">
      <c r="CM3913">
        <v>77</v>
      </c>
      <c r="CN3913" s="15" t="s">
        <v>1464</v>
      </c>
      <c r="CO3913" s="15" t="s">
        <v>2305</v>
      </c>
      <c r="CP3913" s="15" t="s">
        <v>3315</v>
      </c>
      <c r="CQ3913" s="15" t="s">
        <v>2696</v>
      </c>
      <c r="CR3913" s="15" t="s">
        <v>1488</v>
      </c>
      <c r="CS3913" s="15" t="s">
        <v>2708</v>
      </c>
      <c r="CT3913" s="15" t="s">
        <v>2501</v>
      </c>
      <c r="CU3913" s="15" t="s">
        <v>1159</v>
      </c>
      <c r="CV3913" s="15" t="s">
        <v>2501</v>
      </c>
      <c r="DG3913">
        <v>74</v>
      </c>
      <c r="DH3913" s="15" t="s">
        <v>461</v>
      </c>
      <c r="DI3913" s="15" t="s">
        <v>764</v>
      </c>
      <c r="DJ3913" s="15" t="s">
        <v>765</v>
      </c>
      <c r="DK3913" s="15" t="s">
        <v>2647</v>
      </c>
      <c r="DL3913" s="15" t="s">
        <v>2494</v>
      </c>
      <c r="DM3913" s="15" t="s">
        <v>2501</v>
      </c>
      <c r="DN3913" s="15" t="s">
        <v>2502</v>
      </c>
      <c r="DO3913" s="15" t="s">
        <v>2502</v>
      </c>
      <c r="DP3913" s="15" t="s">
        <v>2501</v>
      </c>
      <c r="DQ3913" s="15" t="s">
        <v>2501</v>
      </c>
      <c r="DR3913" s="15" t="s">
        <v>2501</v>
      </c>
      <c r="EA3913">
        <v>77</v>
      </c>
      <c r="EB3913" s="15" t="s">
        <v>841</v>
      </c>
      <c r="EC3913" s="15" t="s">
        <v>1143</v>
      </c>
      <c r="ED3913" s="15" t="s">
        <v>2507</v>
      </c>
      <c r="EE3913" s="15" t="s">
        <v>1144</v>
      </c>
      <c r="EF3913" s="15" t="s">
        <v>2501</v>
      </c>
      <c r="EG3913" s="15" t="s">
        <v>2501</v>
      </c>
      <c r="EH3913" s="15" t="s">
        <v>2501</v>
      </c>
      <c r="EI3913" s="15" t="s">
        <v>2642</v>
      </c>
      <c r="EJ3913" s="15" t="s">
        <v>2494</v>
      </c>
      <c r="EK3913" s="15" t="s">
        <v>141</v>
      </c>
      <c r="EL3913" s="15" t="s">
        <v>2502</v>
      </c>
      <c r="EM3913" s="15" t="s">
        <v>2501</v>
      </c>
      <c r="EN3913" s="15" t="s">
        <v>2501</v>
      </c>
    </row>
    <row r="3914" spans="91:144">
      <c r="CM3914">
        <v>77</v>
      </c>
      <c r="CN3914" s="15" t="s">
        <v>1464</v>
      </c>
      <c r="CO3914" s="15" t="s">
        <v>2306</v>
      </c>
      <c r="CP3914" s="15" t="s">
        <v>3316</v>
      </c>
      <c r="CQ3914" s="15" t="s">
        <v>2695</v>
      </c>
      <c r="CR3914" s="15" t="s">
        <v>1488</v>
      </c>
      <c r="CS3914" s="15" t="s">
        <v>1255</v>
      </c>
      <c r="CT3914" s="15" t="s">
        <v>2501</v>
      </c>
      <c r="CU3914" s="15" t="s">
        <v>1159</v>
      </c>
      <c r="CV3914" s="15" t="s">
        <v>2501</v>
      </c>
      <c r="DG3914">
        <v>74</v>
      </c>
      <c r="DH3914" s="15" t="s">
        <v>457</v>
      </c>
      <c r="DI3914" s="15" t="s">
        <v>3543</v>
      </c>
      <c r="DJ3914" s="15" t="s">
        <v>2995</v>
      </c>
      <c r="DK3914" s="15" t="s">
        <v>2647</v>
      </c>
      <c r="DL3914" s="15" t="s">
        <v>2494</v>
      </c>
      <c r="DM3914" s="15" t="s">
        <v>2501</v>
      </c>
      <c r="DN3914" s="15" t="s">
        <v>2502</v>
      </c>
      <c r="DO3914" s="15" t="s">
        <v>2502</v>
      </c>
      <c r="DP3914" s="15" t="s">
        <v>2501</v>
      </c>
      <c r="DQ3914" s="15" t="s">
        <v>2501</v>
      </c>
      <c r="DR3914" s="15" t="s">
        <v>2501</v>
      </c>
      <c r="EA3914">
        <v>77</v>
      </c>
      <c r="EB3914" s="15" t="s">
        <v>842</v>
      </c>
      <c r="EC3914" s="15" t="s">
        <v>1143</v>
      </c>
      <c r="ED3914" s="15" t="s">
        <v>2507</v>
      </c>
      <c r="EE3914" s="15" t="s">
        <v>1144</v>
      </c>
      <c r="EF3914" s="15" t="s">
        <v>2501</v>
      </c>
      <c r="EG3914" s="15" t="s">
        <v>2501</v>
      </c>
      <c r="EH3914" s="15" t="s">
        <v>2501</v>
      </c>
      <c r="EI3914" s="15" t="s">
        <v>2642</v>
      </c>
      <c r="EJ3914" s="15" t="s">
        <v>2494</v>
      </c>
      <c r="EK3914" s="15" t="s">
        <v>140</v>
      </c>
      <c r="EL3914" s="15" t="s">
        <v>2502</v>
      </c>
      <c r="EM3914" s="15" t="s">
        <v>2501</v>
      </c>
      <c r="EN3914" s="15" t="s">
        <v>2501</v>
      </c>
    </row>
    <row r="3915" spans="91:144">
      <c r="CM3915">
        <v>77</v>
      </c>
      <c r="CN3915" s="15" t="s">
        <v>1464</v>
      </c>
      <c r="CO3915" s="15" t="s">
        <v>840</v>
      </c>
      <c r="CP3915" s="15" t="s">
        <v>3317</v>
      </c>
      <c r="CQ3915" s="15" t="s">
        <v>2694</v>
      </c>
      <c r="CR3915" s="15" t="s">
        <v>1488</v>
      </c>
      <c r="CS3915" s="15" t="s">
        <v>1255</v>
      </c>
      <c r="CT3915" s="15" t="s">
        <v>2501</v>
      </c>
      <c r="CU3915" s="15" t="s">
        <v>1159</v>
      </c>
      <c r="CV3915" s="15" t="s">
        <v>2501</v>
      </c>
      <c r="DG3915">
        <v>74</v>
      </c>
      <c r="DH3915" s="15" t="s">
        <v>692</v>
      </c>
      <c r="DI3915" s="15" t="s">
        <v>2670</v>
      </c>
      <c r="DJ3915" s="15" t="s">
        <v>2671</v>
      </c>
      <c r="DK3915" s="15" t="s">
        <v>2647</v>
      </c>
      <c r="DL3915" s="15" t="s">
        <v>2494</v>
      </c>
      <c r="DM3915" s="15" t="s">
        <v>2501</v>
      </c>
      <c r="DN3915" s="15" t="s">
        <v>2502</v>
      </c>
      <c r="DO3915" s="15" t="s">
        <v>2502</v>
      </c>
      <c r="DP3915" s="15" t="s">
        <v>2501</v>
      </c>
      <c r="DQ3915" s="15" t="s">
        <v>2501</v>
      </c>
      <c r="DR3915" s="15" t="s">
        <v>2501</v>
      </c>
      <c r="EA3915">
        <v>77</v>
      </c>
      <c r="EB3915" s="15" t="s">
        <v>843</v>
      </c>
      <c r="EC3915" s="15" t="s">
        <v>1143</v>
      </c>
      <c r="ED3915" s="15" t="s">
        <v>2507</v>
      </c>
      <c r="EE3915" s="15" t="s">
        <v>1144</v>
      </c>
      <c r="EF3915" s="15" t="s">
        <v>2501</v>
      </c>
      <c r="EG3915" s="15" t="s">
        <v>2501</v>
      </c>
      <c r="EH3915" s="15" t="s">
        <v>2501</v>
      </c>
      <c r="EI3915" s="15" t="s">
        <v>2642</v>
      </c>
      <c r="EJ3915" s="15" t="s">
        <v>2494</v>
      </c>
      <c r="EK3915" s="15" t="s">
        <v>142</v>
      </c>
      <c r="EL3915" s="15" t="s">
        <v>2502</v>
      </c>
      <c r="EM3915" s="15" t="s">
        <v>2501</v>
      </c>
      <c r="EN3915" s="15" t="s">
        <v>2501</v>
      </c>
    </row>
    <row r="3916" spans="91:144" ht="51">
      <c r="CM3916">
        <v>77</v>
      </c>
      <c r="CN3916" s="15" t="s">
        <v>1464</v>
      </c>
      <c r="CO3916" s="15" t="s">
        <v>842</v>
      </c>
      <c r="CP3916" s="16" t="s">
        <v>1417</v>
      </c>
      <c r="CQ3916" s="15" t="s">
        <v>2693</v>
      </c>
      <c r="CR3916" s="15" t="s">
        <v>1488</v>
      </c>
      <c r="CS3916" s="15" t="s">
        <v>2708</v>
      </c>
      <c r="CT3916" s="15" t="s">
        <v>2501</v>
      </c>
      <c r="CU3916" s="15" t="s">
        <v>1159</v>
      </c>
      <c r="CV3916" s="15" t="s">
        <v>2501</v>
      </c>
      <c r="DG3916">
        <v>74</v>
      </c>
      <c r="DH3916" s="15" t="s">
        <v>1423</v>
      </c>
      <c r="DI3916" s="15" t="s">
        <v>2670</v>
      </c>
      <c r="DJ3916" s="15" t="s">
        <v>2671</v>
      </c>
      <c r="DK3916" s="15" t="s">
        <v>2647</v>
      </c>
      <c r="DL3916" s="15" t="s">
        <v>2494</v>
      </c>
      <c r="DM3916" s="15" t="s">
        <v>2501</v>
      </c>
      <c r="DN3916" s="15" t="s">
        <v>2502</v>
      </c>
      <c r="DO3916" s="15" t="s">
        <v>2502</v>
      </c>
      <c r="DP3916" s="15" t="s">
        <v>2501</v>
      </c>
      <c r="DQ3916" s="15" t="s">
        <v>2501</v>
      </c>
      <c r="DR3916" s="15" t="s">
        <v>2501</v>
      </c>
      <c r="EA3916">
        <v>77</v>
      </c>
      <c r="EB3916" s="15" t="s">
        <v>844</v>
      </c>
      <c r="EC3916" s="15" t="s">
        <v>1143</v>
      </c>
      <c r="ED3916" s="15" t="s">
        <v>2507</v>
      </c>
      <c r="EE3916" s="15" t="s">
        <v>1144</v>
      </c>
      <c r="EF3916" s="15" t="s">
        <v>2501</v>
      </c>
      <c r="EG3916" s="15" t="s">
        <v>2501</v>
      </c>
      <c r="EH3916" s="15" t="s">
        <v>2501</v>
      </c>
      <c r="EI3916" s="15" t="s">
        <v>2642</v>
      </c>
      <c r="EJ3916" s="15" t="s">
        <v>2494</v>
      </c>
      <c r="EK3916" s="15" t="s">
        <v>143</v>
      </c>
      <c r="EL3916" s="15" t="s">
        <v>2502</v>
      </c>
      <c r="EM3916" s="15" t="s">
        <v>2501</v>
      </c>
      <c r="EN3916" s="15" t="s">
        <v>2501</v>
      </c>
    </row>
    <row r="3917" spans="91:144">
      <c r="CM3917">
        <v>77</v>
      </c>
      <c r="CN3917" s="15" t="s">
        <v>1464</v>
      </c>
      <c r="CO3917" s="15" t="s">
        <v>843</v>
      </c>
      <c r="CP3917" s="15" t="s">
        <v>3319</v>
      </c>
      <c r="CQ3917" s="15" t="s">
        <v>2692</v>
      </c>
      <c r="CR3917" s="15" t="s">
        <v>1488</v>
      </c>
      <c r="CS3917" s="15" t="s">
        <v>2708</v>
      </c>
      <c r="CT3917" s="15" t="s">
        <v>2501</v>
      </c>
      <c r="CU3917" s="15" t="s">
        <v>1159</v>
      </c>
      <c r="CV3917" s="15" t="s">
        <v>2501</v>
      </c>
      <c r="DG3917">
        <v>74</v>
      </c>
      <c r="DH3917" s="15" t="s">
        <v>692</v>
      </c>
      <c r="DI3917" s="15" t="s">
        <v>457</v>
      </c>
      <c r="DJ3917" s="15" t="s">
        <v>458</v>
      </c>
      <c r="DK3917" s="15" t="s">
        <v>2647</v>
      </c>
      <c r="DL3917" s="15" t="s">
        <v>2494</v>
      </c>
      <c r="DM3917" s="15" t="s">
        <v>2501</v>
      </c>
      <c r="DN3917" s="15" t="s">
        <v>2502</v>
      </c>
      <c r="DO3917" s="15" t="s">
        <v>2502</v>
      </c>
      <c r="DP3917" s="15" t="s">
        <v>2501</v>
      </c>
      <c r="DQ3917" s="15" t="s">
        <v>2501</v>
      </c>
      <c r="DR3917" s="15" t="s">
        <v>2501</v>
      </c>
      <c r="EA3917">
        <v>77</v>
      </c>
      <c r="EB3917" s="15" t="s">
        <v>234</v>
      </c>
      <c r="EC3917" s="15" t="s">
        <v>1143</v>
      </c>
      <c r="ED3917" s="15" t="s">
        <v>2501</v>
      </c>
      <c r="EE3917" s="15" t="s">
        <v>2648</v>
      </c>
      <c r="EF3917" s="15" t="s">
        <v>2501</v>
      </c>
      <c r="EG3917" s="15" t="s">
        <v>2501</v>
      </c>
      <c r="EH3917" s="15" t="s">
        <v>2501</v>
      </c>
      <c r="EI3917" s="15" t="s">
        <v>2642</v>
      </c>
      <c r="EJ3917" s="15" t="s">
        <v>2494</v>
      </c>
      <c r="EK3917" s="15" t="s">
        <v>3680</v>
      </c>
      <c r="EL3917" s="15" t="s">
        <v>2502</v>
      </c>
      <c r="EM3917" s="15" t="s">
        <v>2501</v>
      </c>
      <c r="EN3917" s="15" t="s">
        <v>2501</v>
      </c>
    </row>
    <row r="3918" spans="91:144">
      <c r="CM3918">
        <v>77</v>
      </c>
      <c r="CN3918" s="15" t="s">
        <v>1464</v>
      </c>
      <c r="CO3918" s="15" t="s">
        <v>844</v>
      </c>
      <c r="CP3918" s="15" t="s">
        <v>1419</v>
      </c>
      <c r="CQ3918" s="15" t="s">
        <v>2823</v>
      </c>
      <c r="CR3918" s="15" t="s">
        <v>1488</v>
      </c>
      <c r="CS3918" s="15" t="s">
        <v>2708</v>
      </c>
      <c r="CT3918" s="15" t="s">
        <v>2501</v>
      </c>
      <c r="CU3918" s="15" t="s">
        <v>1159</v>
      </c>
      <c r="CV3918" s="15" t="s">
        <v>2501</v>
      </c>
      <c r="DG3918">
        <v>74</v>
      </c>
      <c r="DH3918" s="15" t="s">
        <v>1423</v>
      </c>
      <c r="DI3918" s="15" t="s">
        <v>457</v>
      </c>
      <c r="DJ3918" s="15" t="s">
        <v>458</v>
      </c>
      <c r="DK3918" s="15" t="s">
        <v>2647</v>
      </c>
      <c r="DL3918" s="15" t="s">
        <v>2494</v>
      </c>
      <c r="DM3918" s="15" t="s">
        <v>2501</v>
      </c>
      <c r="DN3918" s="15" t="s">
        <v>2502</v>
      </c>
      <c r="DO3918" s="15" t="s">
        <v>2502</v>
      </c>
      <c r="DP3918" s="15" t="s">
        <v>2501</v>
      </c>
      <c r="DQ3918" s="15" t="s">
        <v>2501</v>
      </c>
      <c r="DR3918" s="15" t="s">
        <v>2501</v>
      </c>
      <c r="EA3918">
        <v>77</v>
      </c>
      <c r="EB3918" s="15" t="s">
        <v>2991</v>
      </c>
      <c r="EC3918" s="15" t="s">
        <v>1143</v>
      </c>
      <c r="ED3918" s="15" t="s">
        <v>2501</v>
      </c>
      <c r="EE3918" s="15" t="s">
        <v>2648</v>
      </c>
      <c r="EF3918" s="15" t="s">
        <v>2501</v>
      </c>
      <c r="EG3918" s="15" t="s">
        <v>2501</v>
      </c>
      <c r="EH3918" s="15" t="s">
        <v>2501</v>
      </c>
      <c r="EI3918" s="15" t="s">
        <v>2642</v>
      </c>
      <c r="EJ3918" s="15" t="s">
        <v>2494</v>
      </c>
      <c r="EK3918" s="15" t="s">
        <v>3681</v>
      </c>
      <c r="EL3918" s="15" t="s">
        <v>2502</v>
      </c>
      <c r="EM3918" s="15" t="s">
        <v>2501</v>
      </c>
      <c r="EN3918" s="15" t="s">
        <v>2501</v>
      </c>
    </row>
    <row r="3919" spans="91:144">
      <c r="CM3919">
        <v>77</v>
      </c>
      <c r="CN3919" s="15" t="s">
        <v>1464</v>
      </c>
      <c r="CO3919" s="15" t="s">
        <v>2992</v>
      </c>
      <c r="CP3919" s="15" t="s">
        <v>3320</v>
      </c>
      <c r="CQ3919" s="15" t="s">
        <v>760</v>
      </c>
      <c r="CR3919" s="15" t="s">
        <v>1488</v>
      </c>
      <c r="CS3919" s="15" t="s">
        <v>2708</v>
      </c>
      <c r="CT3919" s="15" t="s">
        <v>2501</v>
      </c>
      <c r="CU3919" s="15" t="s">
        <v>1159</v>
      </c>
      <c r="CV3919" s="15" t="s">
        <v>2501</v>
      </c>
      <c r="DG3919">
        <v>74</v>
      </c>
      <c r="DH3919" s="15" t="s">
        <v>1824</v>
      </c>
      <c r="DI3919" s="15" t="s">
        <v>1782</v>
      </c>
      <c r="DJ3919" s="15" t="s">
        <v>1783</v>
      </c>
      <c r="DK3919" s="15" t="s">
        <v>2647</v>
      </c>
      <c r="DL3919" s="15" t="s">
        <v>2494</v>
      </c>
      <c r="DM3919" s="15" t="s">
        <v>2501</v>
      </c>
      <c r="DN3919" s="15" t="s">
        <v>2502</v>
      </c>
      <c r="DO3919" s="15" t="s">
        <v>2502</v>
      </c>
      <c r="DP3919" s="15" t="s">
        <v>2501</v>
      </c>
      <c r="DQ3919" s="15" t="s">
        <v>2501</v>
      </c>
      <c r="DR3919" s="15" t="s">
        <v>2501</v>
      </c>
      <c r="EA3919">
        <v>77</v>
      </c>
      <c r="EB3919" s="15" t="s">
        <v>2992</v>
      </c>
      <c r="EC3919" s="15" t="s">
        <v>1143</v>
      </c>
      <c r="ED3919" s="15" t="s">
        <v>2501</v>
      </c>
      <c r="EE3919" s="15" t="s">
        <v>2648</v>
      </c>
      <c r="EF3919" s="15" t="s">
        <v>2501</v>
      </c>
      <c r="EG3919" s="15" t="s">
        <v>2501</v>
      </c>
      <c r="EH3919" s="15" t="s">
        <v>2501</v>
      </c>
      <c r="EI3919" s="15" t="s">
        <v>2642</v>
      </c>
      <c r="EJ3919" s="15" t="s">
        <v>2494</v>
      </c>
      <c r="EK3919" s="15" t="s">
        <v>1489</v>
      </c>
      <c r="EL3919" s="15" t="s">
        <v>2502</v>
      </c>
      <c r="EM3919" s="15" t="s">
        <v>2501</v>
      </c>
      <c r="EN3919" s="15" t="s">
        <v>2501</v>
      </c>
    </row>
    <row r="3920" spans="91:144" ht="102">
      <c r="CM3920">
        <v>77</v>
      </c>
      <c r="CN3920" s="15" t="s">
        <v>1464</v>
      </c>
      <c r="CO3920" s="15" t="s">
        <v>2993</v>
      </c>
      <c r="CP3920" s="16" t="s">
        <v>1546</v>
      </c>
      <c r="CQ3920" s="15" t="s">
        <v>759</v>
      </c>
      <c r="CR3920" s="15" t="s">
        <v>1488</v>
      </c>
      <c r="CS3920" s="15" t="s">
        <v>2708</v>
      </c>
      <c r="CT3920" s="15" t="s">
        <v>2501</v>
      </c>
      <c r="CU3920" s="15" t="s">
        <v>1159</v>
      </c>
      <c r="CV3920" s="15" t="s">
        <v>2501</v>
      </c>
      <c r="DG3920">
        <v>74</v>
      </c>
      <c r="DH3920" s="15" t="s">
        <v>1423</v>
      </c>
      <c r="DI3920" s="15" t="s">
        <v>3734</v>
      </c>
      <c r="DJ3920" s="15" t="s">
        <v>3735</v>
      </c>
      <c r="DK3920" s="15" t="s">
        <v>2641</v>
      </c>
      <c r="DL3920" s="15" t="s">
        <v>2494</v>
      </c>
      <c r="DM3920" s="15" t="s">
        <v>2501</v>
      </c>
      <c r="DN3920" s="15" t="s">
        <v>2502</v>
      </c>
      <c r="DO3920" s="15" t="s">
        <v>2502</v>
      </c>
      <c r="DP3920" s="15" t="s">
        <v>2501</v>
      </c>
      <c r="DQ3920" s="15" t="s">
        <v>2501</v>
      </c>
      <c r="DR3920" s="15" t="s">
        <v>2501</v>
      </c>
      <c r="EA3920">
        <v>77</v>
      </c>
      <c r="EB3920" s="15" t="s">
        <v>2993</v>
      </c>
      <c r="EC3920" s="15" t="s">
        <v>1143</v>
      </c>
      <c r="ED3920" s="15" t="s">
        <v>2501</v>
      </c>
      <c r="EE3920" s="15" t="s">
        <v>2648</v>
      </c>
      <c r="EF3920" s="15" t="s">
        <v>2501</v>
      </c>
      <c r="EG3920" s="15" t="s">
        <v>2501</v>
      </c>
      <c r="EH3920" s="15" t="s">
        <v>2501</v>
      </c>
      <c r="EI3920" s="15" t="s">
        <v>2642</v>
      </c>
      <c r="EJ3920" s="15" t="s">
        <v>2494</v>
      </c>
      <c r="EK3920" s="15" t="s">
        <v>2064</v>
      </c>
      <c r="EL3920" s="15" t="s">
        <v>2502</v>
      </c>
      <c r="EM3920" s="15" t="s">
        <v>2501</v>
      </c>
      <c r="EN3920" s="15" t="s">
        <v>2501</v>
      </c>
    </row>
    <row r="3921" spans="91:144" ht="51">
      <c r="CM3921">
        <v>79</v>
      </c>
      <c r="CN3921" s="15" t="s">
        <v>3525</v>
      </c>
      <c r="CO3921" s="15" t="s">
        <v>1587</v>
      </c>
      <c r="CP3921" s="16" t="s">
        <v>2576</v>
      </c>
      <c r="CQ3921" s="15" t="s">
        <v>2641</v>
      </c>
      <c r="CR3921" s="15" t="s">
        <v>2501</v>
      </c>
      <c r="CS3921" s="15" t="s">
        <v>2708</v>
      </c>
      <c r="CT3921" s="15" t="s">
        <v>2501</v>
      </c>
      <c r="CU3921" s="15" t="s">
        <v>1159</v>
      </c>
      <c r="CV3921" s="15" t="s">
        <v>2501</v>
      </c>
      <c r="DG3921">
        <v>74</v>
      </c>
      <c r="DH3921" s="15" t="s">
        <v>692</v>
      </c>
      <c r="DI3921" s="15" t="s">
        <v>3734</v>
      </c>
      <c r="DJ3921" s="15" t="s">
        <v>3735</v>
      </c>
      <c r="DK3921" s="15" t="s">
        <v>455</v>
      </c>
      <c r="DL3921" s="15" t="s">
        <v>2494</v>
      </c>
      <c r="DM3921" s="15" t="s">
        <v>2501</v>
      </c>
      <c r="DN3921" s="15" t="s">
        <v>2502</v>
      </c>
      <c r="DO3921" s="15" t="s">
        <v>2502</v>
      </c>
      <c r="DP3921" s="15" t="s">
        <v>2501</v>
      </c>
      <c r="DQ3921" s="15" t="s">
        <v>2501</v>
      </c>
      <c r="DR3921" s="15" t="s">
        <v>2501</v>
      </c>
      <c r="EA3921">
        <v>79</v>
      </c>
      <c r="EB3921" s="15" t="s">
        <v>3527</v>
      </c>
      <c r="EC3921" s="15" t="s">
        <v>1143</v>
      </c>
      <c r="ED3921" s="15" t="s">
        <v>2507</v>
      </c>
      <c r="EE3921" s="15" t="s">
        <v>1144</v>
      </c>
      <c r="EF3921" s="15" t="s">
        <v>2501</v>
      </c>
      <c r="EG3921" s="15" t="s">
        <v>2501</v>
      </c>
      <c r="EH3921" s="15" t="s">
        <v>2501</v>
      </c>
      <c r="EI3921" s="15" t="s">
        <v>2642</v>
      </c>
      <c r="EJ3921" s="15" t="s">
        <v>2494</v>
      </c>
      <c r="EK3921" s="15" t="s">
        <v>1144</v>
      </c>
      <c r="EL3921" s="15" t="s">
        <v>2502</v>
      </c>
      <c r="EM3921" s="15" t="s">
        <v>2501</v>
      </c>
      <c r="EN3921" s="15" t="s">
        <v>2501</v>
      </c>
    </row>
    <row r="3922" spans="91:144" ht="25.5">
      <c r="CM3922">
        <v>79</v>
      </c>
      <c r="CN3922" s="15" t="s">
        <v>3525</v>
      </c>
      <c r="CO3922" s="15" t="s">
        <v>647</v>
      </c>
      <c r="CP3922" s="16" t="s">
        <v>2765</v>
      </c>
      <c r="CQ3922" s="15" t="s">
        <v>455</v>
      </c>
      <c r="CR3922" s="15" t="s">
        <v>2501</v>
      </c>
      <c r="CS3922" s="15" t="s">
        <v>2708</v>
      </c>
      <c r="CT3922" s="15" t="s">
        <v>2501</v>
      </c>
      <c r="CU3922" s="15" t="s">
        <v>1159</v>
      </c>
      <c r="CV3922" s="15" t="s">
        <v>2501</v>
      </c>
      <c r="DG3922">
        <v>75</v>
      </c>
      <c r="DH3922" s="15" t="s">
        <v>453</v>
      </c>
      <c r="DI3922" s="15" t="s">
        <v>824</v>
      </c>
      <c r="DJ3922" s="15" t="s">
        <v>825</v>
      </c>
      <c r="DK3922" s="15" t="s">
        <v>2647</v>
      </c>
      <c r="DL3922" s="15" t="s">
        <v>2494</v>
      </c>
      <c r="DM3922" s="15" t="s">
        <v>2501</v>
      </c>
      <c r="DN3922" s="15" t="s">
        <v>2502</v>
      </c>
      <c r="DO3922" s="15" t="s">
        <v>2502</v>
      </c>
      <c r="DP3922" s="15" t="s">
        <v>2501</v>
      </c>
      <c r="DQ3922" s="15" t="s">
        <v>2501</v>
      </c>
      <c r="DR3922" s="15" t="s">
        <v>2501</v>
      </c>
      <c r="EA3922">
        <v>79</v>
      </c>
      <c r="EB3922" s="15" t="s">
        <v>1047</v>
      </c>
      <c r="EC3922" s="15" t="s">
        <v>1143</v>
      </c>
      <c r="ED3922" s="15" t="s">
        <v>2507</v>
      </c>
      <c r="EE3922" s="15" t="s">
        <v>1144</v>
      </c>
      <c r="EF3922" s="15" t="s">
        <v>2501</v>
      </c>
      <c r="EG3922" s="15" t="s">
        <v>2501</v>
      </c>
      <c r="EH3922" s="15" t="s">
        <v>2501</v>
      </c>
      <c r="EI3922" s="15" t="s">
        <v>2642</v>
      </c>
      <c r="EJ3922" s="15" t="s">
        <v>2494</v>
      </c>
      <c r="EK3922" s="15" t="s">
        <v>1995</v>
      </c>
      <c r="EL3922" s="15" t="s">
        <v>2502</v>
      </c>
      <c r="EM3922" s="15" t="s">
        <v>2501</v>
      </c>
      <c r="EN3922" s="15" t="s">
        <v>2501</v>
      </c>
    </row>
    <row r="3923" spans="91:144" ht="38.25">
      <c r="CM3923">
        <v>79</v>
      </c>
      <c r="CN3923" s="15" t="s">
        <v>3525</v>
      </c>
      <c r="CO3923" s="15" t="s">
        <v>662</v>
      </c>
      <c r="CP3923" s="16" t="s">
        <v>2172</v>
      </c>
      <c r="CQ3923" s="15" t="s">
        <v>459</v>
      </c>
      <c r="CR3923" s="15" t="s">
        <v>2501</v>
      </c>
      <c r="CS3923" s="15" t="s">
        <v>2708</v>
      </c>
      <c r="CT3923" s="15" t="s">
        <v>2501</v>
      </c>
      <c r="CU3923" s="15" t="s">
        <v>1159</v>
      </c>
      <c r="CV3923" s="15" t="s">
        <v>2501</v>
      </c>
      <c r="DG3923">
        <v>75</v>
      </c>
      <c r="DH3923" s="15" t="s">
        <v>453</v>
      </c>
      <c r="DI3923" s="15" t="s">
        <v>826</v>
      </c>
      <c r="DJ3923" s="15" t="s">
        <v>827</v>
      </c>
      <c r="DK3923" s="15" t="s">
        <v>2647</v>
      </c>
      <c r="DL3923" s="15" t="s">
        <v>2494</v>
      </c>
      <c r="DM3923" s="15" t="s">
        <v>2501</v>
      </c>
      <c r="DN3923" s="15" t="s">
        <v>2502</v>
      </c>
      <c r="DO3923" s="15" t="s">
        <v>2502</v>
      </c>
      <c r="DP3923" s="15" t="s">
        <v>2501</v>
      </c>
      <c r="DQ3923" s="15" t="s">
        <v>2501</v>
      </c>
      <c r="DR3923" s="15" t="s">
        <v>2501</v>
      </c>
      <c r="EA3923">
        <v>79</v>
      </c>
      <c r="EB3923" s="15" t="s">
        <v>1048</v>
      </c>
      <c r="EC3923" s="15" t="s">
        <v>1143</v>
      </c>
      <c r="ED3923" s="15" t="s">
        <v>2507</v>
      </c>
      <c r="EE3923" s="15" t="s">
        <v>1144</v>
      </c>
      <c r="EF3923" s="15" t="s">
        <v>2501</v>
      </c>
      <c r="EG3923" s="15" t="s">
        <v>2501</v>
      </c>
      <c r="EH3923" s="15" t="s">
        <v>2501</v>
      </c>
      <c r="EI3923" s="15" t="s">
        <v>2642</v>
      </c>
      <c r="EJ3923" s="15" t="s">
        <v>2494</v>
      </c>
      <c r="EK3923" s="15" t="s">
        <v>1145</v>
      </c>
      <c r="EL3923" s="15" t="s">
        <v>2502</v>
      </c>
      <c r="EM3923" s="15" t="s">
        <v>2501</v>
      </c>
      <c r="EN3923" s="15" t="s">
        <v>2501</v>
      </c>
    </row>
    <row r="3924" spans="91:144" ht="76.5">
      <c r="CM3924">
        <v>79</v>
      </c>
      <c r="CN3924" s="15" t="s">
        <v>3525</v>
      </c>
      <c r="CO3924" s="15" t="s">
        <v>2780</v>
      </c>
      <c r="CP3924" s="16" t="s">
        <v>1969</v>
      </c>
      <c r="CQ3924" s="15" t="s">
        <v>463</v>
      </c>
      <c r="CR3924" s="15" t="s">
        <v>2501</v>
      </c>
      <c r="CS3924" s="15" t="s">
        <v>2708</v>
      </c>
      <c r="CT3924" s="15" t="s">
        <v>2501</v>
      </c>
      <c r="CU3924" s="15" t="s">
        <v>1159</v>
      </c>
      <c r="CV3924" s="15" t="s">
        <v>2501</v>
      </c>
      <c r="DG3924">
        <v>75</v>
      </c>
      <c r="DH3924" s="15" t="s">
        <v>453</v>
      </c>
      <c r="DI3924" s="15" t="s">
        <v>828</v>
      </c>
      <c r="DJ3924" s="15" t="s">
        <v>829</v>
      </c>
      <c r="DK3924" s="15" t="s">
        <v>2647</v>
      </c>
      <c r="DL3924" s="15" t="s">
        <v>2494</v>
      </c>
      <c r="DM3924" s="15" t="s">
        <v>2501</v>
      </c>
      <c r="DN3924" s="15" t="s">
        <v>2502</v>
      </c>
      <c r="DO3924" s="15" t="s">
        <v>2502</v>
      </c>
      <c r="DP3924" s="15" t="s">
        <v>2501</v>
      </c>
      <c r="DQ3924" s="15" t="s">
        <v>2501</v>
      </c>
      <c r="DR3924" s="15" t="s">
        <v>2501</v>
      </c>
      <c r="EA3924">
        <v>79</v>
      </c>
      <c r="EB3924" s="15" t="s">
        <v>1580</v>
      </c>
      <c r="EC3924" s="15" t="s">
        <v>1143</v>
      </c>
      <c r="ED3924" s="15" t="s">
        <v>2507</v>
      </c>
      <c r="EE3924" s="15" t="s">
        <v>1144</v>
      </c>
      <c r="EF3924" s="15" t="s">
        <v>2501</v>
      </c>
      <c r="EG3924" s="15" t="s">
        <v>2501</v>
      </c>
      <c r="EH3924" s="15" t="s">
        <v>2501</v>
      </c>
      <c r="EI3924" s="15" t="s">
        <v>2642</v>
      </c>
      <c r="EJ3924" s="15" t="s">
        <v>2494</v>
      </c>
      <c r="EK3924" s="15" t="s">
        <v>2507</v>
      </c>
      <c r="EL3924" s="15" t="s">
        <v>2502</v>
      </c>
      <c r="EM3924" s="15" t="s">
        <v>2501</v>
      </c>
      <c r="EN3924" s="15" t="s">
        <v>2501</v>
      </c>
    </row>
    <row r="3925" spans="91:144">
      <c r="CM3925">
        <v>79</v>
      </c>
      <c r="CN3925" s="15" t="s">
        <v>3525</v>
      </c>
      <c r="CO3925" s="15" t="s">
        <v>3527</v>
      </c>
      <c r="CP3925" s="15" t="s">
        <v>1675</v>
      </c>
      <c r="CQ3925" s="15" t="s">
        <v>1778</v>
      </c>
      <c r="CR3925" s="15" t="s">
        <v>1488</v>
      </c>
      <c r="CS3925" s="15" t="s">
        <v>1255</v>
      </c>
      <c r="CT3925" s="15" t="s">
        <v>2501</v>
      </c>
      <c r="CU3925" s="15" t="s">
        <v>1159</v>
      </c>
      <c r="CV3925" s="15" t="s">
        <v>2501</v>
      </c>
      <c r="DG3925">
        <v>75</v>
      </c>
      <c r="DH3925" s="15" t="s">
        <v>453</v>
      </c>
      <c r="DI3925" s="15" t="s">
        <v>3205</v>
      </c>
      <c r="DJ3925" s="15" t="s">
        <v>3385</v>
      </c>
      <c r="DK3925" s="15" t="s">
        <v>2647</v>
      </c>
      <c r="DL3925" s="15" t="s">
        <v>2494</v>
      </c>
      <c r="DM3925" s="15" t="s">
        <v>2501</v>
      </c>
      <c r="DN3925" s="15" t="s">
        <v>2502</v>
      </c>
      <c r="DO3925" s="15" t="s">
        <v>2502</v>
      </c>
      <c r="DP3925" s="15" t="s">
        <v>2501</v>
      </c>
      <c r="DQ3925" s="15" t="s">
        <v>2501</v>
      </c>
      <c r="DR3925" s="15" t="s">
        <v>2501</v>
      </c>
      <c r="EA3925">
        <v>79</v>
      </c>
      <c r="EB3925" s="15" t="s">
        <v>1581</v>
      </c>
      <c r="EC3925" s="15" t="s">
        <v>1143</v>
      </c>
      <c r="ED3925" s="15" t="s">
        <v>2507</v>
      </c>
      <c r="EE3925" s="15" t="s">
        <v>1144</v>
      </c>
      <c r="EF3925" s="15" t="s">
        <v>2501</v>
      </c>
      <c r="EG3925" s="15" t="s">
        <v>2501</v>
      </c>
      <c r="EH3925" s="15" t="s">
        <v>2501</v>
      </c>
      <c r="EI3925" s="15" t="s">
        <v>2642</v>
      </c>
      <c r="EJ3925" s="15" t="s">
        <v>2494</v>
      </c>
      <c r="EK3925" s="15" t="s">
        <v>1146</v>
      </c>
      <c r="EL3925" s="15" t="s">
        <v>2502</v>
      </c>
      <c r="EM3925" s="15" t="s">
        <v>2501</v>
      </c>
      <c r="EN3925" s="15" t="s">
        <v>2501</v>
      </c>
    </row>
    <row r="3926" spans="91:144">
      <c r="CM3926">
        <v>79</v>
      </c>
      <c r="CN3926" s="15" t="s">
        <v>3525</v>
      </c>
      <c r="CO3926" s="15" t="s">
        <v>1047</v>
      </c>
      <c r="CP3926" s="15" t="s">
        <v>1677</v>
      </c>
      <c r="CQ3926" s="15" t="s">
        <v>233</v>
      </c>
      <c r="CR3926" s="15" t="s">
        <v>1488</v>
      </c>
      <c r="CS3926" s="15" t="s">
        <v>1255</v>
      </c>
      <c r="CT3926" s="15" t="s">
        <v>2501</v>
      </c>
      <c r="CU3926" s="15" t="s">
        <v>1159</v>
      </c>
      <c r="CV3926" s="15" t="s">
        <v>2501</v>
      </c>
      <c r="DG3926">
        <v>75</v>
      </c>
      <c r="DH3926" s="15" t="s">
        <v>453</v>
      </c>
      <c r="DI3926" s="15" t="s">
        <v>1689</v>
      </c>
      <c r="DJ3926" s="15" t="s">
        <v>1690</v>
      </c>
      <c r="DK3926" s="15" t="s">
        <v>2647</v>
      </c>
      <c r="DL3926" s="15" t="s">
        <v>2494</v>
      </c>
      <c r="DM3926" s="15" t="s">
        <v>2501</v>
      </c>
      <c r="DN3926" s="15" t="s">
        <v>2502</v>
      </c>
      <c r="DO3926" s="15" t="s">
        <v>2502</v>
      </c>
      <c r="DP3926" s="15" t="s">
        <v>2501</v>
      </c>
      <c r="DQ3926" s="15" t="s">
        <v>2501</v>
      </c>
      <c r="DR3926" s="15" t="s">
        <v>2501</v>
      </c>
      <c r="EA3926">
        <v>79</v>
      </c>
      <c r="EB3926" s="15" t="s">
        <v>1582</v>
      </c>
      <c r="EC3926" s="15" t="s">
        <v>1143</v>
      </c>
      <c r="ED3926" s="15" t="s">
        <v>2507</v>
      </c>
      <c r="EE3926" s="15" t="s">
        <v>1144</v>
      </c>
      <c r="EF3926" s="15" t="s">
        <v>2501</v>
      </c>
      <c r="EG3926" s="15" t="s">
        <v>2501</v>
      </c>
      <c r="EH3926" s="15" t="s">
        <v>2501</v>
      </c>
      <c r="EI3926" s="15" t="s">
        <v>2642</v>
      </c>
      <c r="EJ3926" s="15" t="s">
        <v>2494</v>
      </c>
      <c r="EK3926" s="15" t="s">
        <v>1147</v>
      </c>
      <c r="EL3926" s="15" t="s">
        <v>2502</v>
      </c>
      <c r="EM3926" s="15" t="s">
        <v>2501</v>
      </c>
      <c r="EN3926" s="15" t="s">
        <v>2501</v>
      </c>
    </row>
    <row r="3927" spans="91:144">
      <c r="CM3927">
        <v>79</v>
      </c>
      <c r="CN3927" s="15" t="s">
        <v>3525</v>
      </c>
      <c r="CO3927" s="15" t="s">
        <v>1048</v>
      </c>
      <c r="CP3927" s="15" t="s">
        <v>1891</v>
      </c>
      <c r="CQ3927" s="15" t="s">
        <v>1425</v>
      </c>
      <c r="CR3927" s="15" t="s">
        <v>1488</v>
      </c>
      <c r="CS3927" s="15" t="s">
        <v>1255</v>
      </c>
      <c r="CT3927" s="15" t="s">
        <v>2501</v>
      </c>
      <c r="CU3927" s="15" t="s">
        <v>1159</v>
      </c>
      <c r="CV3927" s="15" t="s">
        <v>2501</v>
      </c>
      <c r="DG3927">
        <v>75</v>
      </c>
      <c r="DH3927" s="15" t="s">
        <v>453</v>
      </c>
      <c r="DI3927" s="15" t="s">
        <v>3206</v>
      </c>
      <c r="DJ3927" s="15" t="s">
        <v>3207</v>
      </c>
      <c r="DK3927" s="15" t="s">
        <v>2647</v>
      </c>
      <c r="DL3927" s="15" t="s">
        <v>2494</v>
      </c>
      <c r="DM3927" s="15" t="s">
        <v>2501</v>
      </c>
      <c r="DN3927" s="15" t="s">
        <v>2502</v>
      </c>
      <c r="DO3927" s="15" t="s">
        <v>2502</v>
      </c>
      <c r="DP3927" s="15" t="s">
        <v>2501</v>
      </c>
      <c r="DQ3927" s="15" t="s">
        <v>2501</v>
      </c>
      <c r="DR3927" s="15" t="s">
        <v>2501</v>
      </c>
      <c r="EA3927">
        <v>79</v>
      </c>
      <c r="EB3927" s="15" t="s">
        <v>1583</v>
      </c>
      <c r="EC3927" s="15" t="s">
        <v>1143</v>
      </c>
      <c r="ED3927" s="15" t="s">
        <v>2507</v>
      </c>
      <c r="EE3927" s="15" t="s">
        <v>1144</v>
      </c>
      <c r="EF3927" s="15" t="s">
        <v>2501</v>
      </c>
      <c r="EG3927" s="15" t="s">
        <v>2501</v>
      </c>
      <c r="EH3927" s="15" t="s">
        <v>2501</v>
      </c>
      <c r="EI3927" s="15" t="s">
        <v>2642</v>
      </c>
      <c r="EJ3927" s="15" t="s">
        <v>2494</v>
      </c>
      <c r="EK3927" s="15" t="s">
        <v>1148</v>
      </c>
      <c r="EL3927" s="15" t="s">
        <v>2502</v>
      </c>
      <c r="EM3927" s="15" t="s">
        <v>2501</v>
      </c>
      <c r="EN3927" s="15" t="s">
        <v>2501</v>
      </c>
    </row>
    <row r="3928" spans="91:144" ht="25.5">
      <c r="CM3928">
        <v>79</v>
      </c>
      <c r="CN3928" s="15" t="s">
        <v>3525</v>
      </c>
      <c r="CO3928" s="15" t="s">
        <v>1580</v>
      </c>
      <c r="CP3928" s="16" t="s">
        <v>2566</v>
      </c>
      <c r="CQ3928" s="15" t="s">
        <v>1826</v>
      </c>
      <c r="CR3928" s="15" t="s">
        <v>1488</v>
      </c>
      <c r="CS3928" s="15" t="s">
        <v>2708</v>
      </c>
      <c r="CT3928" s="15" t="s">
        <v>2501</v>
      </c>
      <c r="CU3928" s="15" t="s">
        <v>1159</v>
      </c>
      <c r="CV3928" s="15" t="s">
        <v>2501</v>
      </c>
      <c r="DG3928">
        <v>75</v>
      </c>
      <c r="DH3928" s="15" t="s">
        <v>453</v>
      </c>
      <c r="DI3928" s="15" t="s">
        <v>3208</v>
      </c>
      <c r="DJ3928" s="15" t="s">
        <v>3209</v>
      </c>
      <c r="DK3928" s="15" t="s">
        <v>2647</v>
      </c>
      <c r="DL3928" s="15" t="s">
        <v>2494</v>
      </c>
      <c r="DM3928" s="15" t="s">
        <v>2501</v>
      </c>
      <c r="DN3928" s="15" t="s">
        <v>2502</v>
      </c>
      <c r="DO3928" s="15" t="s">
        <v>2502</v>
      </c>
      <c r="DP3928" s="15" t="s">
        <v>2501</v>
      </c>
      <c r="DQ3928" s="15" t="s">
        <v>2501</v>
      </c>
      <c r="DR3928" s="15" t="s">
        <v>2501</v>
      </c>
      <c r="EA3928">
        <v>79</v>
      </c>
      <c r="EB3928" s="15" t="s">
        <v>430</v>
      </c>
      <c r="EC3928" s="15" t="s">
        <v>1143</v>
      </c>
      <c r="ED3928" s="15" t="s">
        <v>2507</v>
      </c>
      <c r="EE3928" s="15" t="s">
        <v>1144</v>
      </c>
      <c r="EF3928" s="15" t="s">
        <v>2501</v>
      </c>
      <c r="EG3928" s="15" t="s">
        <v>2501</v>
      </c>
      <c r="EH3928" s="15" t="s">
        <v>2501</v>
      </c>
      <c r="EI3928" s="15" t="s">
        <v>2642</v>
      </c>
      <c r="EJ3928" s="15" t="s">
        <v>2494</v>
      </c>
      <c r="EK3928" s="15" t="s">
        <v>1057</v>
      </c>
      <c r="EL3928" s="15" t="s">
        <v>2502</v>
      </c>
      <c r="EM3928" s="15" t="s">
        <v>2501</v>
      </c>
      <c r="EN3928" s="15" t="s">
        <v>2501</v>
      </c>
    </row>
    <row r="3929" spans="91:144">
      <c r="CM3929">
        <v>79</v>
      </c>
      <c r="CN3929" s="15" t="s">
        <v>3525</v>
      </c>
      <c r="CO3929" s="15" t="s">
        <v>1581</v>
      </c>
      <c r="CP3929" s="15" t="s">
        <v>1895</v>
      </c>
      <c r="CQ3929" s="15" t="s">
        <v>2985</v>
      </c>
      <c r="CR3929" s="15" t="s">
        <v>1488</v>
      </c>
      <c r="CS3929" s="15" t="s">
        <v>1255</v>
      </c>
      <c r="CT3929" s="15" t="s">
        <v>2501</v>
      </c>
      <c r="CU3929" s="15" t="s">
        <v>1159</v>
      </c>
      <c r="CV3929" s="15" t="s">
        <v>2501</v>
      </c>
      <c r="DG3929">
        <v>75</v>
      </c>
      <c r="DH3929" s="15" t="s">
        <v>453</v>
      </c>
      <c r="DI3929" s="15" t="s">
        <v>3210</v>
      </c>
      <c r="DJ3929" s="15" t="s">
        <v>2892</v>
      </c>
      <c r="DK3929" s="15" t="s">
        <v>2647</v>
      </c>
      <c r="DL3929" s="15" t="s">
        <v>2494</v>
      </c>
      <c r="DM3929" s="15" t="s">
        <v>2501</v>
      </c>
      <c r="DN3929" s="15" t="s">
        <v>2502</v>
      </c>
      <c r="DO3929" s="15" t="s">
        <v>2502</v>
      </c>
      <c r="DP3929" s="15" t="s">
        <v>2501</v>
      </c>
      <c r="DQ3929" s="15" t="s">
        <v>2501</v>
      </c>
      <c r="DR3929" s="15" t="s">
        <v>2501</v>
      </c>
      <c r="EA3929">
        <v>79</v>
      </c>
      <c r="EB3929" s="15" t="s">
        <v>650</v>
      </c>
      <c r="EC3929" s="15" t="s">
        <v>1143</v>
      </c>
      <c r="ED3929" s="15" t="s">
        <v>2507</v>
      </c>
      <c r="EE3929" s="15" t="s">
        <v>1144</v>
      </c>
      <c r="EF3929" s="15" t="s">
        <v>2501</v>
      </c>
      <c r="EG3929" s="15" t="s">
        <v>2501</v>
      </c>
      <c r="EH3929" s="15" t="s">
        <v>2501</v>
      </c>
      <c r="EI3929" s="15" t="s">
        <v>2642</v>
      </c>
      <c r="EJ3929" s="15" t="s">
        <v>2494</v>
      </c>
      <c r="EK3929" s="15" t="s">
        <v>139</v>
      </c>
      <c r="EL3929" s="15" t="s">
        <v>2502</v>
      </c>
      <c r="EM3929" s="15" t="s">
        <v>2501</v>
      </c>
      <c r="EN3929" s="15" t="s">
        <v>2501</v>
      </c>
    </row>
    <row r="3930" spans="91:144">
      <c r="CM3930">
        <v>79</v>
      </c>
      <c r="CN3930" s="15" t="s">
        <v>3525</v>
      </c>
      <c r="CO3930" s="15" t="s">
        <v>1582</v>
      </c>
      <c r="CP3930" s="15" t="s">
        <v>739</v>
      </c>
      <c r="CQ3930" s="15" t="s">
        <v>3386</v>
      </c>
      <c r="CR3930" s="15" t="s">
        <v>1488</v>
      </c>
      <c r="CS3930" s="15" t="s">
        <v>1255</v>
      </c>
      <c r="CT3930" s="15" t="s">
        <v>2501</v>
      </c>
      <c r="CU3930" s="15" t="s">
        <v>1159</v>
      </c>
      <c r="CV3930" s="15" t="s">
        <v>2501</v>
      </c>
      <c r="DG3930">
        <v>75</v>
      </c>
      <c r="DH3930" s="15" t="s">
        <v>453</v>
      </c>
      <c r="DI3930" s="15" t="s">
        <v>3534</v>
      </c>
      <c r="DJ3930" s="15" t="s">
        <v>3535</v>
      </c>
      <c r="DK3930" s="15" t="s">
        <v>2647</v>
      </c>
      <c r="DL3930" s="15" t="s">
        <v>2494</v>
      </c>
      <c r="DM3930" s="15" t="s">
        <v>2501</v>
      </c>
      <c r="DN3930" s="15" t="s">
        <v>2502</v>
      </c>
      <c r="DO3930" s="15" t="s">
        <v>2502</v>
      </c>
      <c r="DP3930" s="15" t="s">
        <v>2501</v>
      </c>
      <c r="DQ3930" s="15" t="s">
        <v>2501</v>
      </c>
      <c r="DR3930" s="15" t="s">
        <v>2501</v>
      </c>
      <c r="EA3930">
        <v>79</v>
      </c>
      <c r="EB3930" s="15" t="s">
        <v>645</v>
      </c>
      <c r="EC3930" s="15" t="s">
        <v>1143</v>
      </c>
      <c r="ED3930" s="15" t="s">
        <v>2507</v>
      </c>
      <c r="EE3930" s="15" t="s">
        <v>1144</v>
      </c>
      <c r="EF3930" s="15" t="s">
        <v>2501</v>
      </c>
      <c r="EG3930" s="15" t="s">
        <v>2501</v>
      </c>
      <c r="EH3930" s="15" t="s">
        <v>2501</v>
      </c>
      <c r="EI3930" s="15" t="s">
        <v>2642</v>
      </c>
      <c r="EJ3930" s="15" t="s">
        <v>2494</v>
      </c>
      <c r="EK3930" s="15" t="s">
        <v>134</v>
      </c>
      <c r="EL3930" s="15" t="s">
        <v>2502</v>
      </c>
      <c r="EM3930" s="15" t="s">
        <v>2501</v>
      </c>
      <c r="EN3930" s="15" t="s">
        <v>2501</v>
      </c>
    </row>
    <row r="3931" spans="91:144" ht="51">
      <c r="CM3931">
        <v>79</v>
      </c>
      <c r="CN3931" s="15" t="s">
        <v>3525</v>
      </c>
      <c r="CO3931" s="15" t="s">
        <v>1583</v>
      </c>
      <c r="CP3931" s="16" t="s">
        <v>2570</v>
      </c>
      <c r="CQ3931" s="15" t="s">
        <v>1796</v>
      </c>
      <c r="CR3931" s="15" t="s">
        <v>1488</v>
      </c>
      <c r="CS3931" s="15" t="s">
        <v>2708</v>
      </c>
      <c r="CT3931" s="15" t="s">
        <v>2501</v>
      </c>
      <c r="CU3931" s="15" t="s">
        <v>1159</v>
      </c>
      <c r="CV3931" s="15" t="s">
        <v>2501</v>
      </c>
      <c r="DG3931">
        <v>75</v>
      </c>
      <c r="DH3931" s="15" t="s">
        <v>453</v>
      </c>
      <c r="DI3931" s="15" t="s">
        <v>3536</v>
      </c>
      <c r="DJ3931" s="15" t="s">
        <v>3537</v>
      </c>
      <c r="DK3931" s="15" t="s">
        <v>2647</v>
      </c>
      <c r="DL3931" s="15" t="s">
        <v>2494</v>
      </c>
      <c r="DM3931" s="15" t="s">
        <v>2501</v>
      </c>
      <c r="DN3931" s="15" t="s">
        <v>2502</v>
      </c>
      <c r="DO3931" s="15" t="s">
        <v>2502</v>
      </c>
      <c r="DP3931" s="15" t="s">
        <v>2501</v>
      </c>
      <c r="DQ3931" s="15" t="s">
        <v>2501</v>
      </c>
      <c r="DR3931" s="15" t="s">
        <v>2501</v>
      </c>
      <c r="EA3931">
        <v>79</v>
      </c>
      <c r="EB3931" s="15" t="s">
        <v>431</v>
      </c>
      <c r="EC3931" s="15" t="s">
        <v>1143</v>
      </c>
      <c r="ED3931" s="15" t="s">
        <v>2507</v>
      </c>
      <c r="EE3931" s="15" t="s">
        <v>1144</v>
      </c>
      <c r="EF3931" s="15" t="s">
        <v>2501</v>
      </c>
      <c r="EG3931" s="15" t="s">
        <v>2501</v>
      </c>
      <c r="EH3931" s="15" t="s">
        <v>2501</v>
      </c>
      <c r="EI3931" s="15" t="s">
        <v>2642</v>
      </c>
      <c r="EJ3931" s="15" t="s">
        <v>2494</v>
      </c>
      <c r="EK3931" s="15" t="s">
        <v>879</v>
      </c>
      <c r="EL3931" s="15" t="s">
        <v>2502</v>
      </c>
      <c r="EM3931" s="15" t="s">
        <v>2501</v>
      </c>
      <c r="EN3931" s="15" t="s">
        <v>2501</v>
      </c>
    </row>
    <row r="3932" spans="91:144" ht="63.75">
      <c r="CM3932">
        <v>79</v>
      </c>
      <c r="CN3932" s="15" t="s">
        <v>3525</v>
      </c>
      <c r="CO3932" s="15" t="s">
        <v>1584</v>
      </c>
      <c r="CP3932" s="16" t="s">
        <v>743</v>
      </c>
      <c r="CQ3932" s="15" t="s">
        <v>1250</v>
      </c>
      <c r="CR3932" s="15" t="s">
        <v>2494</v>
      </c>
      <c r="CS3932" s="15" t="s">
        <v>2708</v>
      </c>
      <c r="CT3932" s="15" t="s">
        <v>2501</v>
      </c>
      <c r="CU3932" s="15" t="s">
        <v>1159</v>
      </c>
      <c r="CV3932" s="15" t="s">
        <v>2501</v>
      </c>
      <c r="DG3932">
        <v>75</v>
      </c>
      <c r="DH3932" s="15" t="s">
        <v>453</v>
      </c>
      <c r="DI3932" s="15" t="s">
        <v>3538</v>
      </c>
      <c r="DJ3932" s="15" t="s">
        <v>2510</v>
      </c>
      <c r="DK3932" s="15" t="s">
        <v>2647</v>
      </c>
      <c r="DL3932" s="15" t="s">
        <v>2494</v>
      </c>
      <c r="DM3932" s="15" t="s">
        <v>2501</v>
      </c>
      <c r="DN3932" s="15" t="s">
        <v>2502</v>
      </c>
      <c r="DO3932" s="15" t="s">
        <v>2502</v>
      </c>
      <c r="DP3932" s="15" t="s">
        <v>2501</v>
      </c>
      <c r="DQ3932" s="15" t="s">
        <v>2501</v>
      </c>
      <c r="DR3932" s="15" t="s">
        <v>2501</v>
      </c>
      <c r="EA3932">
        <v>79</v>
      </c>
      <c r="EB3932" s="15" t="s">
        <v>3562</v>
      </c>
      <c r="EC3932" s="15" t="s">
        <v>1143</v>
      </c>
      <c r="ED3932" s="15" t="s">
        <v>2507</v>
      </c>
      <c r="EE3932" s="15" t="s">
        <v>1144</v>
      </c>
      <c r="EF3932" s="15" t="s">
        <v>2501</v>
      </c>
      <c r="EG3932" s="15" t="s">
        <v>2501</v>
      </c>
      <c r="EH3932" s="15" t="s">
        <v>2501</v>
      </c>
      <c r="EI3932" s="15" t="s">
        <v>2642</v>
      </c>
      <c r="EJ3932" s="15" t="s">
        <v>2494</v>
      </c>
      <c r="EK3932" s="15" t="s">
        <v>127</v>
      </c>
      <c r="EL3932" s="15" t="s">
        <v>2502</v>
      </c>
      <c r="EM3932" s="15" t="s">
        <v>2501</v>
      </c>
      <c r="EN3932" s="15" t="s">
        <v>2501</v>
      </c>
    </row>
    <row r="3933" spans="91:144" ht="38.25">
      <c r="CM3933">
        <v>79</v>
      </c>
      <c r="CN3933" s="15" t="s">
        <v>3525</v>
      </c>
      <c r="CO3933" s="15" t="s">
        <v>1585</v>
      </c>
      <c r="CP3933" s="16" t="s">
        <v>2573</v>
      </c>
      <c r="CQ3933" s="15" t="s">
        <v>1254</v>
      </c>
      <c r="CR3933" s="15" t="s">
        <v>1488</v>
      </c>
      <c r="CS3933" s="15" t="s">
        <v>2708</v>
      </c>
      <c r="CT3933" s="15" t="s">
        <v>2501</v>
      </c>
      <c r="CU3933" s="15" t="s">
        <v>1159</v>
      </c>
      <c r="CV3933" s="15" t="s">
        <v>2501</v>
      </c>
      <c r="DG3933">
        <v>75</v>
      </c>
      <c r="DH3933" s="15" t="s">
        <v>453</v>
      </c>
      <c r="DI3933" s="15" t="s">
        <v>3539</v>
      </c>
      <c r="DJ3933" s="15" t="s">
        <v>3540</v>
      </c>
      <c r="DK3933" s="15" t="s">
        <v>2647</v>
      </c>
      <c r="DL3933" s="15" t="s">
        <v>2494</v>
      </c>
      <c r="DM3933" s="15" t="s">
        <v>2501</v>
      </c>
      <c r="DN3933" s="15" t="s">
        <v>2502</v>
      </c>
      <c r="DO3933" s="15" t="s">
        <v>2502</v>
      </c>
      <c r="DP3933" s="15" t="s">
        <v>2501</v>
      </c>
      <c r="DQ3933" s="15" t="s">
        <v>2501</v>
      </c>
      <c r="DR3933" s="15" t="s">
        <v>2501</v>
      </c>
      <c r="EA3933">
        <v>79</v>
      </c>
      <c r="EB3933" s="15" t="s">
        <v>429</v>
      </c>
      <c r="EC3933" s="15" t="s">
        <v>1143</v>
      </c>
      <c r="ED3933" s="15" t="s">
        <v>2507</v>
      </c>
      <c r="EE3933" s="15" t="s">
        <v>1144</v>
      </c>
      <c r="EF3933" s="15" t="s">
        <v>2501</v>
      </c>
      <c r="EG3933" s="15" t="s">
        <v>2501</v>
      </c>
      <c r="EH3933" s="15" t="s">
        <v>2501</v>
      </c>
      <c r="EI3933" s="15" t="s">
        <v>2642</v>
      </c>
      <c r="EJ3933" s="15" t="s">
        <v>2494</v>
      </c>
      <c r="EK3933" s="15" t="s">
        <v>126</v>
      </c>
      <c r="EL3933" s="15" t="s">
        <v>2502</v>
      </c>
      <c r="EM3933" s="15" t="s">
        <v>2501</v>
      </c>
      <c r="EN3933" s="15" t="s">
        <v>2501</v>
      </c>
    </row>
    <row r="3934" spans="91:144" ht="63.75">
      <c r="CM3934">
        <v>79</v>
      </c>
      <c r="CN3934" s="15" t="s">
        <v>3525</v>
      </c>
      <c r="CO3934" s="15" t="s">
        <v>1586</v>
      </c>
      <c r="CP3934" s="16" t="s">
        <v>1215</v>
      </c>
      <c r="CQ3934" s="15" t="s">
        <v>1259</v>
      </c>
      <c r="CR3934" s="15" t="s">
        <v>1488</v>
      </c>
      <c r="CS3934" s="15" t="s">
        <v>2708</v>
      </c>
      <c r="CT3934" s="15" t="s">
        <v>2501</v>
      </c>
      <c r="CU3934" s="15" t="s">
        <v>1159</v>
      </c>
      <c r="CV3934" s="15" t="s">
        <v>2501</v>
      </c>
      <c r="DG3934">
        <v>75</v>
      </c>
      <c r="DH3934" s="15" t="s">
        <v>453</v>
      </c>
      <c r="DI3934" s="15" t="s">
        <v>3541</v>
      </c>
      <c r="DJ3934" s="15" t="s">
        <v>3542</v>
      </c>
      <c r="DK3934" s="15" t="s">
        <v>2647</v>
      </c>
      <c r="DL3934" s="15" t="s">
        <v>2494</v>
      </c>
      <c r="DM3934" s="15" t="s">
        <v>2501</v>
      </c>
      <c r="DN3934" s="15" t="s">
        <v>2502</v>
      </c>
      <c r="DO3934" s="15" t="s">
        <v>2502</v>
      </c>
      <c r="DP3934" s="15" t="s">
        <v>2501</v>
      </c>
      <c r="DQ3934" s="15" t="s">
        <v>2501</v>
      </c>
      <c r="DR3934" s="15" t="s">
        <v>2501</v>
      </c>
      <c r="EA3934">
        <v>79</v>
      </c>
      <c r="EB3934" s="15" t="s">
        <v>1584</v>
      </c>
      <c r="EC3934" s="15" t="s">
        <v>1143</v>
      </c>
      <c r="ED3934" s="15" t="s">
        <v>2507</v>
      </c>
      <c r="EE3934" s="15" t="s">
        <v>1144</v>
      </c>
      <c r="EF3934" s="15" t="s">
        <v>2501</v>
      </c>
      <c r="EG3934" s="15" t="s">
        <v>2501</v>
      </c>
      <c r="EH3934" s="15" t="s">
        <v>2501</v>
      </c>
      <c r="EI3934" s="15" t="s">
        <v>2642</v>
      </c>
      <c r="EJ3934" s="15" t="s">
        <v>2494</v>
      </c>
      <c r="EK3934" s="15" t="s">
        <v>1149</v>
      </c>
      <c r="EL3934" s="15" t="s">
        <v>2502</v>
      </c>
      <c r="EM3934" s="15" t="s">
        <v>2501</v>
      </c>
      <c r="EN3934" s="15" t="s">
        <v>2501</v>
      </c>
    </row>
    <row r="3935" spans="91:144">
      <c r="CM3935">
        <v>79</v>
      </c>
      <c r="CN3935" s="15" t="s">
        <v>3525</v>
      </c>
      <c r="CO3935" s="15" t="s">
        <v>1588</v>
      </c>
      <c r="CP3935" s="15" t="s">
        <v>2578</v>
      </c>
      <c r="CQ3935" s="15" t="s">
        <v>1263</v>
      </c>
      <c r="CR3935" s="15" t="s">
        <v>1488</v>
      </c>
      <c r="CS3935" s="15" t="s">
        <v>1255</v>
      </c>
      <c r="CT3935" s="15" t="s">
        <v>2501</v>
      </c>
      <c r="CU3935" s="15" t="s">
        <v>1159</v>
      </c>
      <c r="CV3935" s="15" t="s">
        <v>2501</v>
      </c>
      <c r="DG3935">
        <v>75</v>
      </c>
      <c r="DH3935" s="15" t="s">
        <v>457</v>
      </c>
      <c r="DI3935" s="15" t="s">
        <v>3543</v>
      </c>
      <c r="DJ3935" s="15" t="s">
        <v>2995</v>
      </c>
      <c r="DK3935" s="15" t="s">
        <v>2647</v>
      </c>
      <c r="DL3935" s="15" t="s">
        <v>2494</v>
      </c>
      <c r="DM3935" s="15" t="s">
        <v>2501</v>
      </c>
      <c r="DN3935" s="15" t="s">
        <v>2502</v>
      </c>
      <c r="DO3935" s="15" t="s">
        <v>2502</v>
      </c>
      <c r="DP3935" s="15" t="s">
        <v>2501</v>
      </c>
      <c r="DQ3935" s="15" t="s">
        <v>2501</v>
      </c>
      <c r="DR3935" s="15" t="s">
        <v>2501</v>
      </c>
      <c r="EA3935">
        <v>79</v>
      </c>
      <c r="EB3935" s="15" t="s">
        <v>1585</v>
      </c>
      <c r="EC3935" s="15" t="s">
        <v>1143</v>
      </c>
      <c r="ED3935" s="15" t="s">
        <v>2507</v>
      </c>
      <c r="EE3935" s="15" t="s">
        <v>1144</v>
      </c>
      <c r="EF3935" s="15" t="s">
        <v>2501</v>
      </c>
      <c r="EG3935" s="15" t="s">
        <v>2501</v>
      </c>
      <c r="EH3935" s="15" t="s">
        <v>2501</v>
      </c>
      <c r="EI3935" s="15" t="s">
        <v>2642</v>
      </c>
      <c r="EJ3935" s="15" t="s">
        <v>2494</v>
      </c>
      <c r="EK3935" s="15" t="s">
        <v>1150</v>
      </c>
      <c r="EL3935" s="15" t="s">
        <v>2502</v>
      </c>
      <c r="EM3935" s="15" t="s">
        <v>2501</v>
      </c>
      <c r="EN3935" s="15" t="s">
        <v>2501</v>
      </c>
    </row>
    <row r="3936" spans="91:144">
      <c r="CM3936">
        <v>79</v>
      </c>
      <c r="CN3936" s="15" t="s">
        <v>3525</v>
      </c>
      <c r="CO3936" s="15" t="s">
        <v>1589</v>
      </c>
      <c r="CP3936" s="15" t="s">
        <v>2578</v>
      </c>
      <c r="CQ3936" s="15" t="s">
        <v>1267</v>
      </c>
      <c r="CR3936" s="15" t="s">
        <v>1488</v>
      </c>
      <c r="CS3936" s="15" t="s">
        <v>1255</v>
      </c>
      <c r="CT3936" s="15" t="s">
        <v>2501</v>
      </c>
      <c r="CU3936" s="15" t="s">
        <v>1159</v>
      </c>
      <c r="CV3936" s="15" t="s">
        <v>2501</v>
      </c>
      <c r="DG3936">
        <v>75</v>
      </c>
      <c r="DH3936" s="15" t="s">
        <v>461</v>
      </c>
      <c r="DI3936" s="15" t="s">
        <v>764</v>
      </c>
      <c r="DJ3936" s="15" t="s">
        <v>765</v>
      </c>
      <c r="DK3936" s="15" t="s">
        <v>2647</v>
      </c>
      <c r="DL3936" s="15" t="s">
        <v>2494</v>
      </c>
      <c r="DM3936" s="15" t="s">
        <v>2501</v>
      </c>
      <c r="DN3936" s="15" t="s">
        <v>2502</v>
      </c>
      <c r="DO3936" s="15" t="s">
        <v>2502</v>
      </c>
      <c r="DP3936" s="15" t="s">
        <v>2501</v>
      </c>
      <c r="DQ3936" s="15" t="s">
        <v>2501</v>
      </c>
      <c r="DR3936" s="15" t="s">
        <v>2501</v>
      </c>
      <c r="EA3936">
        <v>79</v>
      </c>
      <c r="EB3936" s="15" t="s">
        <v>1586</v>
      </c>
      <c r="EC3936" s="15" t="s">
        <v>1143</v>
      </c>
      <c r="ED3936" s="15" t="s">
        <v>2507</v>
      </c>
      <c r="EE3936" s="15" t="s">
        <v>1144</v>
      </c>
      <c r="EF3936" s="15" t="s">
        <v>2501</v>
      </c>
      <c r="EG3936" s="15" t="s">
        <v>2501</v>
      </c>
      <c r="EH3936" s="15" t="s">
        <v>2501</v>
      </c>
      <c r="EI3936" s="15" t="s">
        <v>2642</v>
      </c>
      <c r="EJ3936" s="15" t="s">
        <v>2494</v>
      </c>
      <c r="EK3936" s="15" t="s">
        <v>1151</v>
      </c>
      <c r="EL3936" s="15" t="s">
        <v>2502</v>
      </c>
      <c r="EM3936" s="15" t="s">
        <v>2501</v>
      </c>
      <c r="EN3936" s="15" t="s">
        <v>2501</v>
      </c>
    </row>
    <row r="3937" spans="91:144">
      <c r="CM3937">
        <v>79</v>
      </c>
      <c r="CN3937" s="15" t="s">
        <v>3525</v>
      </c>
      <c r="CO3937" s="15" t="s">
        <v>1590</v>
      </c>
      <c r="CP3937" s="15" t="s">
        <v>2044</v>
      </c>
      <c r="CQ3937" s="15" t="s">
        <v>1271</v>
      </c>
      <c r="CR3937" s="15" t="s">
        <v>1488</v>
      </c>
      <c r="CS3937" s="15" t="s">
        <v>1255</v>
      </c>
      <c r="CT3937" s="15" t="s">
        <v>2501</v>
      </c>
      <c r="CU3937" s="15" t="s">
        <v>1159</v>
      </c>
      <c r="CV3937" s="15" t="s">
        <v>2501</v>
      </c>
      <c r="DG3937">
        <v>75</v>
      </c>
      <c r="DH3937" s="15" t="s">
        <v>1423</v>
      </c>
      <c r="DI3937" s="15" t="s">
        <v>766</v>
      </c>
      <c r="DJ3937" s="15" t="s">
        <v>1975</v>
      </c>
      <c r="DK3937" s="15" t="s">
        <v>2647</v>
      </c>
      <c r="DL3937" s="15" t="s">
        <v>2494</v>
      </c>
      <c r="DM3937" s="15" t="s">
        <v>2501</v>
      </c>
      <c r="DN3937" s="15" t="s">
        <v>2502</v>
      </c>
      <c r="DO3937" s="15" t="s">
        <v>2502</v>
      </c>
      <c r="DP3937" s="15" t="s">
        <v>2501</v>
      </c>
      <c r="DQ3937" s="15" t="s">
        <v>2501</v>
      </c>
      <c r="DR3937" s="15" t="s">
        <v>2501</v>
      </c>
      <c r="EA3937">
        <v>79</v>
      </c>
      <c r="EB3937" s="15" t="s">
        <v>1593</v>
      </c>
      <c r="EC3937" s="15" t="s">
        <v>1143</v>
      </c>
      <c r="ED3937" s="15" t="s">
        <v>2507</v>
      </c>
      <c r="EE3937" s="15" t="s">
        <v>1144</v>
      </c>
      <c r="EF3937" s="15" t="s">
        <v>2501</v>
      </c>
      <c r="EG3937" s="15" t="s">
        <v>2501</v>
      </c>
      <c r="EH3937" s="15" t="s">
        <v>2501</v>
      </c>
      <c r="EI3937" s="15" t="s">
        <v>2642</v>
      </c>
      <c r="EJ3937" s="15" t="s">
        <v>2494</v>
      </c>
      <c r="EK3937" s="15" t="s">
        <v>125</v>
      </c>
      <c r="EL3937" s="15" t="s">
        <v>2502</v>
      </c>
      <c r="EM3937" s="15" t="s">
        <v>2501</v>
      </c>
      <c r="EN3937" s="15" t="s">
        <v>2501</v>
      </c>
    </row>
    <row r="3938" spans="91:144">
      <c r="CM3938">
        <v>79</v>
      </c>
      <c r="CN3938" s="15" t="s">
        <v>3525</v>
      </c>
      <c r="CO3938" s="15" t="s">
        <v>1591</v>
      </c>
      <c r="CP3938" s="15" t="s">
        <v>2046</v>
      </c>
      <c r="CQ3938" s="15" t="s">
        <v>2455</v>
      </c>
      <c r="CR3938" s="15" t="s">
        <v>1488</v>
      </c>
      <c r="CS3938" s="15" t="s">
        <v>1255</v>
      </c>
      <c r="CT3938" s="15" t="s">
        <v>2501</v>
      </c>
      <c r="CU3938" s="15" t="s">
        <v>1159</v>
      </c>
      <c r="CV3938" s="15" t="s">
        <v>2501</v>
      </c>
      <c r="DG3938">
        <v>75</v>
      </c>
      <c r="DH3938" s="15" t="s">
        <v>1423</v>
      </c>
      <c r="DI3938" s="15" t="s">
        <v>1976</v>
      </c>
      <c r="DJ3938" s="15" t="s">
        <v>1977</v>
      </c>
      <c r="DK3938" s="15" t="s">
        <v>2647</v>
      </c>
      <c r="DL3938" s="15" t="s">
        <v>2494</v>
      </c>
      <c r="DM3938" s="15" t="s">
        <v>2501</v>
      </c>
      <c r="DN3938" s="15" t="s">
        <v>2502</v>
      </c>
      <c r="DO3938" s="15" t="s">
        <v>2502</v>
      </c>
      <c r="DP3938" s="15" t="s">
        <v>2501</v>
      </c>
      <c r="DQ3938" s="15" t="s">
        <v>2501</v>
      </c>
      <c r="DR3938" s="15" t="s">
        <v>2501</v>
      </c>
      <c r="EA3938">
        <v>79</v>
      </c>
      <c r="EB3938" s="15" t="s">
        <v>1591</v>
      </c>
      <c r="EC3938" s="15" t="s">
        <v>1143</v>
      </c>
      <c r="ED3938" s="15" t="s">
        <v>2507</v>
      </c>
      <c r="EE3938" s="15" t="s">
        <v>1144</v>
      </c>
      <c r="EF3938" s="15" t="s">
        <v>2501</v>
      </c>
      <c r="EG3938" s="15" t="s">
        <v>2501</v>
      </c>
      <c r="EH3938" s="15" t="s">
        <v>2501</v>
      </c>
      <c r="EI3938" s="15" t="s">
        <v>2642</v>
      </c>
      <c r="EJ3938" s="15" t="s">
        <v>2494</v>
      </c>
      <c r="EK3938" s="15" t="s">
        <v>122</v>
      </c>
      <c r="EL3938" s="15" t="s">
        <v>2502</v>
      </c>
      <c r="EM3938" s="15" t="s">
        <v>2501</v>
      </c>
      <c r="EN3938" s="15" t="s">
        <v>2501</v>
      </c>
    </row>
    <row r="3939" spans="91:144">
      <c r="CM3939">
        <v>79</v>
      </c>
      <c r="CN3939" s="15" t="s">
        <v>3525</v>
      </c>
      <c r="CO3939" s="15" t="s">
        <v>1592</v>
      </c>
      <c r="CP3939" s="15" t="s">
        <v>1439</v>
      </c>
      <c r="CQ3939" s="15" t="s">
        <v>1748</v>
      </c>
      <c r="CR3939" s="15" t="s">
        <v>1488</v>
      </c>
      <c r="CS3939" s="15" t="s">
        <v>1255</v>
      </c>
      <c r="CT3939" s="15" t="s">
        <v>2501</v>
      </c>
      <c r="CU3939" s="15" t="s">
        <v>1159</v>
      </c>
      <c r="CV3939" s="15" t="s">
        <v>2501</v>
      </c>
      <c r="DG3939">
        <v>75</v>
      </c>
      <c r="DH3939" s="15" t="s">
        <v>1423</v>
      </c>
      <c r="DI3939" s="15" t="s">
        <v>2490</v>
      </c>
      <c r="DJ3939" s="15" t="s">
        <v>2491</v>
      </c>
      <c r="DK3939" s="15" t="s">
        <v>2647</v>
      </c>
      <c r="DL3939" s="15" t="s">
        <v>2494</v>
      </c>
      <c r="DM3939" s="15" t="s">
        <v>2501</v>
      </c>
      <c r="DN3939" s="15" t="s">
        <v>2502</v>
      </c>
      <c r="DO3939" s="15" t="s">
        <v>2502</v>
      </c>
      <c r="DP3939" s="15" t="s">
        <v>2501</v>
      </c>
      <c r="DQ3939" s="15" t="s">
        <v>2501</v>
      </c>
      <c r="DR3939" s="15" t="s">
        <v>2501</v>
      </c>
      <c r="EA3939">
        <v>79</v>
      </c>
      <c r="EB3939" s="15" t="s">
        <v>1592</v>
      </c>
      <c r="EC3939" s="15" t="s">
        <v>1143</v>
      </c>
      <c r="ED3939" s="15" t="s">
        <v>2507</v>
      </c>
      <c r="EE3939" s="15" t="s">
        <v>1144</v>
      </c>
      <c r="EF3939" s="15" t="s">
        <v>2501</v>
      </c>
      <c r="EG3939" s="15" t="s">
        <v>2501</v>
      </c>
      <c r="EH3939" s="15" t="s">
        <v>2501</v>
      </c>
      <c r="EI3939" s="15" t="s">
        <v>2642</v>
      </c>
      <c r="EJ3939" s="15" t="s">
        <v>2494</v>
      </c>
      <c r="EK3939" s="15" t="s">
        <v>124</v>
      </c>
      <c r="EL3939" s="15" t="s">
        <v>2502</v>
      </c>
      <c r="EM3939" s="15" t="s">
        <v>2501</v>
      </c>
      <c r="EN3939" s="15" t="s">
        <v>2501</v>
      </c>
    </row>
    <row r="3940" spans="91:144">
      <c r="CM3940">
        <v>79</v>
      </c>
      <c r="CN3940" s="15" t="s">
        <v>3525</v>
      </c>
      <c r="CO3940" s="15" t="s">
        <v>1593</v>
      </c>
      <c r="CP3940" s="15" t="s">
        <v>1454</v>
      </c>
      <c r="CQ3940" s="15" t="s">
        <v>2322</v>
      </c>
      <c r="CR3940" s="15" t="s">
        <v>1488</v>
      </c>
      <c r="CS3940" s="15" t="s">
        <v>2708</v>
      </c>
      <c r="CT3940" s="15" t="s">
        <v>2501</v>
      </c>
      <c r="CU3940" s="15" t="s">
        <v>1159</v>
      </c>
      <c r="CV3940" s="15" t="s">
        <v>2501</v>
      </c>
      <c r="DG3940">
        <v>75</v>
      </c>
      <c r="DH3940" s="15" t="s">
        <v>1423</v>
      </c>
      <c r="DI3940" s="15" t="s">
        <v>1978</v>
      </c>
      <c r="DJ3940" s="15" t="s">
        <v>1979</v>
      </c>
      <c r="DK3940" s="15" t="s">
        <v>2647</v>
      </c>
      <c r="DL3940" s="15" t="s">
        <v>2494</v>
      </c>
      <c r="DM3940" s="15" t="s">
        <v>2501</v>
      </c>
      <c r="DN3940" s="15" t="s">
        <v>2502</v>
      </c>
      <c r="DO3940" s="15" t="s">
        <v>2502</v>
      </c>
      <c r="DP3940" s="15" t="s">
        <v>2501</v>
      </c>
      <c r="DQ3940" s="15" t="s">
        <v>2501</v>
      </c>
      <c r="DR3940" s="15" t="s">
        <v>2501</v>
      </c>
      <c r="EA3940">
        <v>79</v>
      </c>
      <c r="EB3940" s="15" t="s">
        <v>659</v>
      </c>
      <c r="EC3940" s="15" t="s">
        <v>1143</v>
      </c>
      <c r="ED3940" s="15" t="s">
        <v>2507</v>
      </c>
      <c r="EE3940" s="15" t="s">
        <v>1144</v>
      </c>
      <c r="EF3940" s="15" t="s">
        <v>2501</v>
      </c>
      <c r="EG3940" s="15" t="s">
        <v>2501</v>
      </c>
      <c r="EH3940" s="15" t="s">
        <v>2501</v>
      </c>
      <c r="EI3940" s="15" t="s">
        <v>2642</v>
      </c>
      <c r="EJ3940" s="15" t="s">
        <v>2494</v>
      </c>
      <c r="EK3940" s="15" t="s">
        <v>1931</v>
      </c>
      <c r="EL3940" s="15" t="s">
        <v>2502</v>
      </c>
      <c r="EM3940" s="15" t="s">
        <v>2501</v>
      </c>
      <c r="EN3940" s="15" t="s">
        <v>2501</v>
      </c>
    </row>
    <row r="3941" spans="91:144">
      <c r="CM3941">
        <v>79</v>
      </c>
      <c r="CN3941" s="15" t="s">
        <v>3525</v>
      </c>
      <c r="CO3941" s="15" t="s">
        <v>426</v>
      </c>
      <c r="CP3941" s="15" t="s">
        <v>1119</v>
      </c>
      <c r="CQ3941" s="15" t="s">
        <v>2326</v>
      </c>
      <c r="CR3941" s="15" t="s">
        <v>1488</v>
      </c>
      <c r="CS3941" s="15" t="s">
        <v>1255</v>
      </c>
      <c r="CT3941" s="15" t="s">
        <v>2501</v>
      </c>
      <c r="CU3941" s="15" t="s">
        <v>1159</v>
      </c>
      <c r="CV3941" s="15" t="s">
        <v>2501</v>
      </c>
      <c r="DG3941">
        <v>75</v>
      </c>
      <c r="DH3941" s="15" t="s">
        <v>1423</v>
      </c>
      <c r="DI3941" s="15" t="s">
        <v>1980</v>
      </c>
      <c r="DJ3941" s="15" t="s">
        <v>1981</v>
      </c>
      <c r="DK3941" s="15" t="s">
        <v>2647</v>
      </c>
      <c r="DL3941" s="15" t="s">
        <v>2494</v>
      </c>
      <c r="DM3941" s="15" t="s">
        <v>2501</v>
      </c>
      <c r="DN3941" s="15" t="s">
        <v>2502</v>
      </c>
      <c r="DO3941" s="15" t="s">
        <v>2502</v>
      </c>
      <c r="DP3941" s="15" t="s">
        <v>2501</v>
      </c>
      <c r="DQ3941" s="15" t="s">
        <v>2501</v>
      </c>
      <c r="DR3941" s="15" t="s">
        <v>2501</v>
      </c>
      <c r="EA3941">
        <v>79</v>
      </c>
      <c r="EB3941" s="15" t="s">
        <v>655</v>
      </c>
      <c r="EC3941" s="15" t="s">
        <v>1143</v>
      </c>
      <c r="ED3941" s="15" t="s">
        <v>2507</v>
      </c>
      <c r="EE3941" s="15" t="s">
        <v>1144</v>
      </c>
      <c r="EF3941" s="15" t="s">
        <v>2501</v>
      </c>
      <c r="EG3941" s="15" t="s">
        <v>2501</v>
      </c>
      <c r="EH3941" s="15" t="s">
        <v>2501</v>
      </c>
      <c r="EI3941" s="15" t="s">
        <v>2642</v>
      </c>
      <c r="EJ3941" s="15" t="s">
        <v>2494</v>
      </c>
      <c r="EK3941" s="15" t="s">
        <v>3680</v>
      </c>
      <c r="EL3941" s="15" t="s">
        <v>2502</v>
      </c>
      <c r="EM3941" s="15" t="s">
        <v>2501</v>
      </c>
      <c r="EN3941" s="15" t="s">
        <v>2501</v>
      </c>
    </row>
    <row r="3942" spans="91:144">
      <c r="CM3942">
        <v>79</v>
      </c>
      <c r="CN3942" s="15" t="s">
        <v>3525</v>
      </c>
      <c r="CO3942" s="15" t="s">
        <v>427</v>
      </c>
      <c r="CP3942" s="15" t="s">
        <v>1679</v>
      </c>
      <c r="CQ3942" s="15" t="s">
        <v>1110</v>
      </c>
      <c r="CR3942" s="15" t="s">
        <v>1488</v>
      </c>
      <c r="CS3942" s="15" t="s">
        <v>1255</v>
      </c>
      <c r="CT3942" s="15" t="s">
        <v>2501</v>
      </c>
      <c r="CU3942" s="15" t="s">
        <v>1159</v>
      </c>
      <c r="CV3942" s="15" t="s">
        <v>2501</v>
      </c>
      <c r="DG3942">
        <v>75</v>
      </c>
      <c r="DH3942" s="15" t="s">
        <v>1423</v>
      </c>
      <c r="DI3942" s="15" t="s">
        <v>1982</v>
      </c>
      <c r="DJ3942" s="15" t="s">
        <v>1983</v>
      </c>
      <c r="DK3942" s="15" t="s">
        <v>2647</v>
      </c>
      <c r="DL3942" s="15" t="s">
        <v>2494</v>
      </c>
      <c r="DM3942" s="15" t="s">
        <v>2501</v>
      </c>
      <c r="DN3942" s="15" t="s">
        <v>2502</v>
      </c>
      <c r="DO3942" s="15" t="s">
        <v>2502</v>
      </c>
      <c r="DP3942" s="15" t="s">
        <v>2501</v>
      </c>
      <c r="DQ3942" s="15" t="s">
        <v>2501</v>
      </c>
      <c r="DR3942" s="15" t="s">
        <v>2501</v>
      </c>
      <c r="EA3942">
        <v>79</v>
      </c>
      <c r="EB3942" s="15" t="s">
        <v>658</v>
      </c>
      <c r="EC3942" s="15" t="s">
        <v>1143</v>
      </c>
      <c r="ED3942" s="15" t="s">
        <v>2507</v>
      </c>
      <c r="EE3942" s="15" t="s">
        <v>1144</v>
      </c>
      <c r="EF3942" s="15" t="s">
        <v>2501</v>
      </c>
      <c r="EG3942" s="15" t="s">
        <v>2501</v>
      </c>
      <c r="EH3942" s="15" t="s">
        <v>2501</v>
      </c>
      <c r="EI3942" s="15" t="s">
        <v>2642</v>
      </c>
      <c r="EJ3942" s="15" t="s">
        <v>2494</v>
      </c>
      <c r="EK3942" s="15" t="s">
        <v>2064</v>
      </c>
      <c r="EL3942" s="15" t="s">
        <v>2502</v>
      </c>
      <c r="EM3942" s="15" t="s">
        <v>2501</v>
      </c>
      <c r="EN3942" s="15" t="s">
        <v>2501</v>
      </c>
    </row>
    <row r="3943" spans="91:144">
      <c r="CM3943">
        <v>79</v>
      </c>
      <c r="CN3943" s="15" t="s">
        <v>3525</v>
      </c>
      <c r="CO3943" s="15" t="s">
        <v>428</v>
      </c>
      <c r="CP3943" s="15" t="s">
        <v>336</v>
      </c>
      <c r="CQ3943" s="15" t="s">
        <v>1114</v>
      </c>
      <c r="CR3943" s="15" t="s">
        <v>1488</v>
      </c>
      <c r="CS3943" s="15" t="s">
        <v>2708</v>
      </c>
      <c r="CT3943" s="15" t="s">
        <v>2501</v>
      </c>
      <c r="CU3943" s="15" t="s">
        <v>1159</v>
      </c>
      <c r="CV3943" s="15" t="s">
        <v>2501</v>
      </c>
      <c r="DG3943">
        <v>75</v>
      </c>
      <c r="DH3943" s="15" t="s">
        <v>1423</v>
      </c>
      <c r="DI3943" s="15" t="s">
        <v>2890</v>
      </c>
      <c r="DJ3943" s="15" t="s">
        <v>2891</v>
      </c>
      <c r="DK3943" s="15" t="s">
        <v>2647</v>
      </c>
      <c r="DL3943" s="15" t="s">
        <v>2494</v>
      </c>
      <c r="DM3943" s="15" t="s">
        <v>2501</v>
      </c>
      <c r="DN3943" s="15" t="s">
        <v>2502</v>
      </c>
      <c r="DO3943" s="15" t="s">
        <v>2502</v>
      </c>
      <c r="DP3943" s="15" t="s">
        <v>2501</v>
      </c>
      <c r="DQ3943" s="15" t="s">
        <v>2501</v>
      </c>
      <c r="DR3943" s="15" t="s">
        <v>2501</v>
      </c>
      <c r="EA3943">
        <v>79</v>
      </c>
      <c r="EB3943" s="15" t="s">
        <v>654</v>
      </c>
      <c r="EC3943" s="15" t="s">
        <v>1143</v>
      </c>
      <c r="ED3943" s="15" t="s">
        <v>2507</v>
      </c>
      <c r="EE3943" s="15" t="s">
        <v>1144</v>
      </c>
      <c r="EF3943" s="15" t="s">
        <v>2501</v>
      </c>
      <c r="EG3943" s="15" t="s">
        <v>2501</v>
      </c>
      <c r="EH3943" s="15" t="s">
        <v>2501</v>
      </c>
      <c r="EI3943" s="15" t="s">
        <v>2642</v>
      </c>
      <c r="EJ3943" s="15" t="s">
        <v>2494</v>
      </c>
      <c r="EK3943" s="15" t="s">
        <v>143</v>
      </c>
      <c r="EL3943" s="15" t="s">
        <v>2502</v>
      </c>
      <c r="EM3943" s="15" t="s">
        <v>2501</v>
      </c>
      <c r="EN3943" s="15" t="s">
        <v>2501</v>
      </c>
    </row>
    <row r="3944" spans="91:144" ht="51">
      <c r="CM3944">
        <v>79</v>
      </c>
      <c r="CN3944" s="15" t="s">
        <v>3525</v>
      </c>
      <c r="CO3944" s="15" t="s">
        <v>429</v>
      </c>
      <c r="CP3944" s="16" t="s">
        <v>2513</v>
      </c>
      <c r="CQ3944" s="15" t="s">
        <v>310</v>
      </c>
      <c r="CR3944" s="15" t="s">
        <v>1488</v>
      </c>
      <c r="CS3944" s="15" t="s">
        <v>1255</v>
      </c>
      <c r="CT3944" s="15" t="s">
        <v>2501</v>
      </c>
      <c r="CU3944" s="15" t="s">
        <v>1159</v>
      </c>
      <c r="CV3944" s="15" t="s">
        <v>2501</v>
      </c>
      <c r="DG3944">
        <v>75</v>
      </c>
      <c r="DH3944" s="15" t="s">
        <v>1423</v>
      </c>
      <c r="DI3944" s="15" t="s">
        <v>1984</v>
      </c>
      <c r="DJ3944" s="15" t="s">
        <v>1985</v>
      </c>
      <c r="DK3944" s="15" t="s">
        <v>2647</v>
      </c>
      <c r="DL3944" s="15" t="s">
        <v>2494</v>
      </c>
      <c r="DM3944" s="15" t="s">
        <v>2501</v>
      </c>
      <c r="DN3944" s="15" t="s">
        <v>2502</v>
      </c>
      <c r="DO3944" s="15" t="s">
        <v>2502</v>
      </c>
      <c r="DP3944" s="15" t="s">
        <v>2501</v>
      </c>
      <c r="DQ3944" s="15" t="s">
        <v>2501</v>
      </c>
      <c r="DR3944" s="15" t="s">
        <v>2501</v>
      </c>
      <c r="EA3944">
        <v>79</v>
      </c>
      <c r="EB3944" s="15" t="s">
        <v>1588</v>
      </c>
      <c r="EC3944" s="15" t="s">
        <v>1143</v>
      </c>
      <c r="ED3944" s="15" t="s">
        <v>2507</v>
      </c>
      <c r="EE3944" s="15" t="s">
        <v>1144</v>
      </c>
      <c r="EF3944" s="15" t="s">
        <v>2501</v>
      </c>
      <c r="EG3944" s="15" t="s">
        <v>2501</v>
      </c>
      <c r="EH3944" s="15" t="s">
        <v>2501</v>
      </c>
      <c r="EI3944" s="15" t="s">
        <v>2642</v>
      </c>
      <c r="EJ3944" s="15" t="s">
        <v>2494</v>
      </c>
      <c r="EK3944" s="15" t="s">
        <v>1153</v>
      </c>
      <c r="EL3944" s="15" t="s">
        <v>2502</v>
      </c>
      <c r="EM3944" s="15" t="s">
        <v>2501</v>
      </c>
      <c r="EN3944" s="15" t="s">
        <v>2501</v>
      </c>
    </row>
    <row r="3945" spans="91:144" ht="63.75">
      <c r="CM3945">
        <v>79</v>
      </c>
      <c r="CN3945" s="15" t="s">
        <v>3525</v>
      </c>
      <c r="CO3945" s="15" t="s">
        <v>430</v>
      </c>
      <c r="CP3945" s="16" t="s">
        <v>2515</v>
      </c>
      <c r="CQ3945" s="15" t="s">
        <v>690</v>
      </c>
      <c r="CR3945" s="15" t="s">
        <v>1488</v>
      </c>
      <c r="CS3945" s="15" t="s">
        <v>2708</v>
      </c>
      <c r="CT3945" s="15" t="s">
        <v>2501</v>
      </c>
      <c r="CU3945" s="15" t="s">
        <v>1159</v>
      </c>
      <c r="CV3945" s="15" t="s">
        <v>2501</v>
      </c>
      <c r="DG3945">
        <v>75</v>
      </c>
      <c r="DH3945" s="15" t="s">
        <v>1423</v>
      </c>
      <c r="DI3945" s="15" t="s">
        <v>1776</v>
      </c>
      <c r="DJ3945" s="15" t="s">
        <v>1777</v>
      </c>
      <c r="DK3945" s="15" t="s">
        <v>2647</v>
      </c>
      <c r="DL3945" s="15" t="s">
        <v>2494</v>
      </c>
      <c r="DM3945" s="15" t="s">
        <v>2501</v>
      </c>
      <c r="DN3945" s="15" t="s">
        <v>2502</v>
      </c>
      <c r="DO3945" s="15" t="s">
        <v>2502</v>
      </c>
      <c r="DP3945" s="15" t="s">
        <v>2501</v>
      </c>
      <c r="DQ3945" s="15" t="s">
        <v>2501</v>
      </c>
      <c r="DR3945" s="15" t="s">
        <v>2501</v>
      </c>
      <c r="EA3945">
        <v>79</v>
      </c>
      <c r="EB3945" s="15" t="s">
        <v>1590</v>
      </c>
      <c r="EC3945" s="15" t="s">
        <v>1143</v>
      </c>
      <c r="ED3945" s="15" t="s">
        <v>2507</v>
      </c>
      <c r="EE3945" s="15" t="s">
        <v>1144</v>
      </c>
      <c r="EF3945" s="15" t="s">
        <v>2501</v>
      </c>
      <c r="EG3945" s="15" t="s">
        <v>2501</v>
      </c>
      <c r="EH3945" s="15" t="s">
        <v>2501</v>
      </c>
      <c r="EI3945" s="15" t="s">
        <v>2642</v>
      </c>
      <c r="EJ3945" s="15" t="s">
        <v>2494</v>
      </c>
      <c r="EK3945" s="15" t="s">
        <v>1058</v>
      </c>
      <c r="EL3945" s="15" t="s">
        <v>2502</v>
      </c>
      <c r="EM3945" s="15" t="s">
        <v>2501</v>
      </c>
      <c r="EN3945" s="15" t="s">
        <v>2501</v>
      </c>
    </row>
    <row r="3946" spans="91:144" ht="63.75">
      <c r="CM3946">
        <v>79</v>
      </c>
      <c r="CN3946" s="15" t="s">
        <v>3525</v>
      </c>
      <c r="CO3946" s="15" t="s">
        <v>431</v>
      </c>
      <c r="CP3946" s="16" t="s">
        <v>2921</v>
      </c>
      <c r="CQ3946" s="15" t="s">
        <v>1888</v>
      </c>
      <c r="CR3946" s="15" t="s">
        <v>1488</v>
      </c>
      <c r="CS3946" s="15" t="s">
        <v>1255</v>
      </c>
      <c r="CT3946" s="15" t="s">
        <v>2501</v>
      </c>
      <c r="CU3946" s="15" t="s">
        <v>1159</v>
      </c>
      <c r="CV3946" s="15" t="s">
        <v>2501</v>
      </c>
      <c r="DG3946">
        <v>75</v>
      </c>
      <c r="DH3946" s="15" t="s">
        <v>1423</v>
      </c>
      <c r="DI3946" s="15" t="s">
        <v>1261</v>
      </c>
      <c r="DJ3946" s="15" t="s">
        <v>1262</v>
      </c>
      <c r="DK3946" s="15" t="s">
        <v>2647</v>
      </c>
      <c r="DL3946" s="15" t="s">
        <v>2494</v>
      </c>
      <c r="DM3946" s="15" t="s">
        <v>2501</v>
      </c>
      <c r="DN3946" s="15" t="s">
        <v>2502</v>
      </c>
      <c r="DO3946" s="15" t="s">
        <v>2502</v>
      </c>
      <c r="DP3946" s="15" t="s">
        <v>2501</v>
      </c>
      <c r="DQ3946" s="15" t="s">
        <v>2501</v>
      </c>
      <c r="DR3946" s="15" t="s">
        <v>2501</v>
      </c>
      <c r="EA3946">
        <v>79</v>
      </c>
      <c r="EB3946" s="15" t="s">
        <v>1587</v>
      </c>
      <c r="EC3946" s="15" t="s">
        <v>1143</v>
      </c>
      <c r="ED3946" s="15" t="s">
        <v>2507</v>
      </c>
      <c r="EE3946" s="15" t="s">
        <v>1144</v>
      </c>
      <c r="EF3946" s="15" t="s">
        <v>2501</v>
      </c>
      <c r="EG3946" s="15" t="s">
        <v>2501</v>
      </c>
      <c r="EH3946" s="15" t="s">
        <v>2501</v>
      </c>
      <c r="EI3946" s="15" t="s">
        <v>2642</v>
      </c>
      <c r="EJ3946" s="15" t="s">
        <v>2494</v>
      </c>
      <c r="EK3946" s="15" t="s">
        <v>1154</v>
      </c>
      <c r="EL3946" s="15" t="s">
        <v>2502</v>
      </c>
      <c r="EM3946" s="15" t="s">
        <v>2501</v>
      </c>
      <c r="EN3946" s="15" t="s">
        <v>2501</v>
      </c>
    </row>
    <row r="3947" spans="91:144" ht="63.75">
      <c r="CM3947">
        <v>79</v>
      </c>
      <c r="CN3947" s="15" t="s">
        <v>3525</v>
      </c>
      <c r="CO3947" s="15" t="s">
        <v>3562</v>
      </c>
      <c r="CP3947" s="16" t="s">
        <v>3329</v>
      </c>
      <c r="CQ3947" s="15" t="s">
        <v>2753</v>
      </c>
      <c r="CR3947" s="15" t="s">
        <v>1488</v>
      </c>
      <c r="CS3947" s="15" t="s">
        <v>1255</v>
      </c>
      <c r="CT3947" s="15" t="s">
        <v>2501</v>
      </c>
      <c r="CU3947" s="15" t="s">
        <v>1159</v>
      </c>
      <c r="CV3947" s="15" t="s">
        <v>2501</v>
      </c>
      <c r="DG3947">
        <v>75</v>
      </c>
      <c r="DH3947" s="15" t="s">
        <v>1423</v>
      </c>
      <c r="DI3947" s="15" t="s">
        <v>110</v>
      </c>
      <c r="DJ3947" s="15" t="s">
        <v>111</v>
      </c>
      <c r="DK3947" s="15" t="s">
        <v>2647</v>
      </c>
      <c r="DL3947" s="15" t="s">
        <v>2494</v>
      </c>
      <c r="DM3947" s="15" t="s">
        <v>2501</v>
      </c>
      <c r="DN3947" s="15" t="s">
        <v>2502</v>
      </c>
      <c r="DO3947" s="15" t="s">
        <v>2502</v>
      </c>
      <c r="DP3947" s="15" t="s">
        <v>2501</v>
      </c>
      <c r="DQ3947" s="15" t="s">
        <v>2501</v>
      </c>
      <c r="DR3947" s="15" t="s">
        <v>2501</v>
      </c>
      <c r="EA3947">
        <v>79</v>
      </c>
      <c r="EB3947" s="15" t="s">
        <v>1589</v>
      </c>
      <c r="EC3947" s="15" t="s">
        <v>1143</v>
      </c>
      <c r="ED3947" s="15" t="s">
        <v>2507</v>
      </c>
      <c r="EE3947" s="15" t="s">
        <v>1144</v>
      </c>
      <c r="EF3947" s="15" t="s">
        <v>2501</v>
      </c>
      <c r="EG3947" s="15" t="s">
        <v>2501</v>
      </c>
      <c r="EH3947" s="15" t="s">
        <v>2501</v>
      </c>
      <c r="EI3947" s="15" t="s">
        <v>2642</v>
      </c>
      <c r="EJ3947" s="15" t="s">
        <v>2494</v>
      </c>
      <c r="EK3947" s="15" t="s">
        <v>1152</v>
      </c>
      <c r="EL3947" s="15" t="s">
        <v>2502</v>
      </c>
      <c r="EM3947" s="15" t="s">
        <v>2501</v>
      </c>
      <c r="EN3947" s="15" t="s">
        <v>2501</v>
      </c>
    </row>
    <row r="3948" spans="91:144">
      <c r="CM3948">
        <v>79</v>
      </c>
      <c r="CN3948" s="15" t="s">
        <v>3525</v>
      </c>
      <c r="CO3948" s="15" t="s">
        <v>1364</v>
      </c>
      <c r="CP3948" s="15" t="s">
        <v>202</v>
      </c>
      <c r="CQ3948" s="15" t="s">
        <v>1701</v>
      </c>
      <c r="CR3948" s="15" t="s">
        <v>1488</v>
      </c>
      <c r="CS3948" s="15" t="s">
        <v>1255</v>
      </c>
      <c r="CT3948" s="15" t="s">
        <v>2501</v>
      </c>
      <c r="CU3948" s="15" t="s">
        <v>1159</v>
      </c>
      <c r="CV3948" s="15" t="s">
        <v>2501</v>
      </c>
      <c r="DG3948">
        <v>75</v>
      </c>
      <c r="DH3948" s="15" t="s">
        <v>1423</v>
      </c>
      <c r="DI3948" s="15" t="s">
        <v>1257</v>
      </c>
      <c r="DJ3948" s="15" t="s">
        <v>1258</v>
      </c>
      <c r="DK3948" s="15" t="s">
        <v>2647</v>
      </c>
      <c r="DL3948" s="15" t="s">
        <v>2494</v>
      </c>
      <c r="DM3948" s="15" t="s">
        <v>2501</v>
      </c>
      <c r="DN3948" s="15" t="s">
        <v>2502</v>
      </c>
      <c r="DO3948" s="15" t="s">
        <v>2502</v>
      </c>
      <c r="DP3948" s="15" t="s">
        <v>2501</v>
      </c>
      <c r="DQ3948" s="15" t="s">
        <v>2501</v>
      </c>
      <c r="DR3948" s="15" t="s">
        <v>2501</v>
      </c>
      <c r="EA3948">
        <v>79</v>
      </c>
      <c r="EB3948" s="15" t="s">
        <v>426</v>
      </c>
      <c r="EC3948" s="15" t="s">
        <v>1143</v>
      </c>
      <c r="ED3948" s="15" t="s">
        <v>2507</v>
      </c>
      <c r="EE3948" s="15" t="s">
        <v>1144</v>
      </c>
      <c r="EF3948" s="15" t="s">
        <v>2501</v>
      </c>
      <c r="EG3948" s="15" t="s">
        <v>2501</v>
      </c>
      <c r="EH3948" s="15" t="s">
        <v>2501</v>
      </c>
      <c r="EI3948" s="15" t="s">
        <v>2642</v>
      </c>
      <c r="EJ3948" s="15" t="s">
        <v>2494</v>
      </c>
      <c r="EK3948" s="15" t="s">
        <v>123</v>
      </c>
      <c r="EL3948" s="15" t="s">
        <v>2502</v>
      </c>
      <c r="EM3948" s="15" t="s">
        <v>2501</v>
      </c>
      <c r="EN3948" s="15" t="s">
        <v>2501</v>
      </c>
    </row>
    <row r="3949" spans="91:144" ht="76.5">
      <c r="CM3949">
        <v>79</v>
      </c>
      <c r="CN3949" s="15" t="s">
        <v>3525</v>
      </c>
      <c r="CO3949" s="15" t="s">
        <v>628</v>
      </c>
      <c r="CP3949" s="16" t="s">
        <v>3297</v>
      </c>
      <c r="CQ3949" s="15" t="s">
        <v>2492</v>
      </c>
      <c r="CR3949" s="15" t="s">
        <v>1488</v>
      </c>
      <c r="CS3949" s="15" t="s">
        <v>2708</v>
      </c>
      <c r="CT3949" s="15" t="s">
        <v>2501</v>
      </c>
      <c r="CU3949" s="15" t="s">
        <v>1159</v>
      </c>
      <c r="CV3949" s="15" t="s">
        <v>2501</v>
      </c>
      <c r="DG3949">
        <v>75</v>
      </c>
      <c r="DH3949" s="15" t="s">
        <v>1423</v>
      </c>
      <c r="DI3949" s="15" t="s">
        <v>1986</v>
      </c>
      <c r="DJ3949" s="15" t="s">
        <v>1987</v>
      </c>
      <c r="DK3949" s="15" t="s">
        <v>2647</v>
      </c>
      <c r="DL3949" s="15" t="s">
        <v>2494</v>
      </c>
      <c r="DM3949" s="15" t="s">
        <v>2501</v>
      </c>
      <c r="DN3949" s="15" t="s">
        <v>2502</v>
      </c>
      <c r="DO3949" s="15" t="s">
        <v>2502</v>
      </c>
      <c r="DP3949" s="15" t="s">
        <v>2501</v>
      </c>
      <c r="DQ3949" s="15" t="s">
        <v>2501</v>
      </c>
      <c r="DR3949" s="15" t="s">
        <v>2501</v>
      </c>
      <c r="EA3949">
        <v>79</v>
      </c>
      <c r="EB3949" s="15" t="s">
        <v>427</v>
      </c>
      <c r="EC3949" s="15" t="s">
        <v>1143</v>
      </c>
      <c r="ED3949" s="15" t="s">
        <v>2507</v>
      </c>
      <c r="EE3949" s="15" t="s">
        <v>1144</v>
      </c>
      <c r="EF3949" s="15" t="s">
        <v>2501</v>
      </c>
      <c r="EG3949" s="15" t="s">
        <v>2501</v>
      </c>
      <c r="EH3949" s="15" t="s">
        <v>2501</v>
      </c>
      <c r="EI3949" s="15" t="s">
        <v>2642</v>
      </c>
      <c r="EJ3949" s="15" t="s">
        <v>2494</v>
      </c>
      <c r="EK3949" s="15" t="s">
        <v>2503</v>
      </c>
      <c r="EL3949" s="15" t="s">
        <v>2502</v>
      </c>
      <c r="EM3949" s="15" t="s">
        <v>2501</v>
      </c>
      <c r="EN3949" s="15" t="s">
        <v>2501</v>
      </c>
    </row>
    <row r="3950" spans="91:144" ht="76.5">
      <c r="CM3950">
        <v>79</v>
      </c>
      <c r="CN3950" s="15" t="s">
        <v>3525</v>
      </c>
      <c r="CO3950" s="15" t="s">
        <v>629</v>
      </c>
      <c r="CP3950" s="16" t="s">
        <v>1086</v>
      </c>
      <c r="CQ3950" s="15" t="s">
        <v>1462</v>
      </c>
      <c r="CR3950" s="15" t="s">
        <v>1488</v>
      </c>
      <c r="CS3950" s="15" t="s">
        <v>1255</v>
      </c>
      <c r="CT3950" s="15" t="s">
        <v>2501</v>
      </c>
      <c r="CU3950" s="15" t="s">
        <v>1159</v>
      </c>
      <c r="CV3950" s="15" t="s">
        <v>2501</v>
      </c>
      <c r="DG3950">
        <v>75</v>
      </c>
      <c r="DH3950" s="15" t="s">
        <v>1423</v>
      </c>
      <c r="DI3950" s="15" t="s">
        <v>1487</v>
      </c>
      <c r="DJ3950" s="15" t="s">
        <v>231</v>
      </c>
      <c r="DK3950" s="15" t="s">
        <v>2647</v>
      </c>
      <c r="DL3950" s="15" t="s">
        <v>2494</v>
      </c>
      <c r="DM3950" s="15" t="s">
        <v>2501</v>
      </c>
      <c r="DN3950" s="15" t="s">
        <v>2502</v>
      </c>
      <c r="DO3950" s="15" t="s">
        <v>2502</v>
      </c>
      <c r="DP3950" s="15" t="s">
        <v>2501</v>
      </c>
      <c r="DQ3950" s="15" t="s">
        <v>2501</v>
      </c>
      <c r="DR3950" s="15" t="s">
        <v>2501</v>
      </c>
      <c r="EA3950">
        <v>79</v>
      </c>
      <c r="EB3950" s="15" t="s">
        <v>428</v>
      </c>
      <c r="EC3950" s="15" t="s">
        <v>1143</v>
      </c>
      <c r="ED3950" s="15" t="s">
        <v>2507</v>
      </c>
      <c r="EE3950" s="15" t="s">
        <v>1144</v>
      </c>
      <c r="EF3950" s="15" t="s">
        <v>2501</v>
      </c>
      <c r="EG3950" s="15" t="s">
        <v>2501</v>
      </c>
      <c r="EH3950" s="15" t="s">
        <v>2501</v>
      </c>
      <c r="EI3950" s="15" t="s">
        <v>2642</v>
      </c>
      <c r="EJ3950" s="15" t="s">
        <v>2494</v>
      </c>
      <c r="EK3950" s="15" t="s">
        <v>3683</v>
      </c>
      <c r="EL3950" s="15" t="s">
        <v>2502</v>
      </c>
      <c r="EM3950" s="15" t="s">
        <v>2501</v>
      </c>
      <c r="EN3950" s="15" t="s">
        <v>2501</v>
      </c>
    </row>
    <row r="3951" spans="91:144" ht="76.5">
      <c r="CM3951">
        <v>79</v>
      </c>
      <c r="CN3951" s="15" t="s">
        <v>3525</v>
      </c>
      <c r="CO3951" s="15" t="s">
        <v>630</v>
      </c>
      <c r="CP3951" s="16" t="s">
        <v>1088</v>
      </c>
      <c r="CQ3951" s="15" t="s">
        <v>2396</v>
      </c>
      <c r="CR3951" s="15" t="s">
        <v>1488</v>
      </c>
      <c r="CS3951" s="15" t="s">
        <v>1255</v>
      </c>
      <c r="CT3951" s="15" t="s">
        <v>2501</v>
      </c>
      <c r="CU3951" s="15" t="s">
        <v>1159</v>
      </c>
      <c r="CV3951" s="15" t="s">
        <v>2501</v>
      </c>
      <c r="DG3951">
        <v>75</v>
      </c>
      <c r="DH3951" s="15" t="s">
        <v>1423</v>
      </c>
      <c r="DI3951" s="15" t="s">
        <v>3538</v>
      </c>
      <c r="DJ3951" s="15" t="s">
        <v>2510</v>
      </c>
      <c r="DK3951" s="15" t="s">
        <v>2647</v>
      </c>
      <c r="DL3951" s="15" t="s">
        <v>2494</v>
      </c>
      <c r="DM3951" s="15" t="s">
        <v>2501</v>
      </c>
      <c r="DN3951" s="15" t="s">
        <v>2502</v>
      </c>
      <c r="DO3951" s="15" t="s">
        <v>2502</v>
      </c>
      <c r="DP3951" s="15" t="s">
        <v>2501</v>
      </c>
      <c r="DQ3951" s="15" t="s">
        <v>2501</v>
      </c>
      <c r="DR3951" s="15" t="s">
        <v>2501</v>
      </c>
      <c r="EA3951">
        <v>79</v>
      </c>
      <c r="EB3951" s="15" t="s">
        <v>1364</v>
      </c>
      <c r="EC3951" s="15" t="s">
        <v>1143</v>
      </c>
      <c r="ED3951" s="15" t="s">
        <v>2507</v>
      </c>
      <c r="EE3951" s="15" t="s">
        <v>1144</v>
      </c>
      <c r="EF3951" s="15" t="s">
        <v>2501</v>
      </c>
      <c r="EG3951" s="15" t="s">
        <v>2501</v>
      </c>
      <c r="EH3951" s="15" t="s">
        <v>2501</v>
      </c>
      <c r="EI3951" s="15" t="s">
        <v>2642</v>
      </c>
      <c r="EJ3951" s="15" t="s">
        <v>2494</v>
      </c>
      <c r="EK3951" s="15" t="s">
        <v>3682</v>
      </c>
      <c r="EL3951" s="15" t="s">
        <v>2502</v>
      </c>
      <c r="EM3951" s="15" t="s">
        <v>2501</v>
      </c>
      <c r="EN3951" s="15" t="s">
        <v>2501</v>
      </c>
    </row>
    <row r="3952" spans="91:144" ht="25.5">
      <c r="CM3952">
        <v>79</v>
      </c>
      <c r="CN3952" s="15" t="s">
        <v>3525</v>
      </c>
      <c r="CO3952" s="15" t="s">
        <v>631</v>
      </c>
      <c r="CP3952" s="16" t="s">
        <v>1094</v>
      </c>
      <c r="CQ3952" s="15" t="s">
        <v>2399</v>
      </c>
      <c r="CR3952" s="15" t="s">
        <v>1488</v>
      </c>
      <c r="CS3952" s="15" t="s">
        <v>2708</v>
      </c>
      <c r="CT3952" s="15" t="s">
        <v>2501</v>
      </c>
      <c r="CU3952" s="15" t="s">
        <v>1159</v>
      </c>
      <c r="CV3952" s="15" t="s">
        <v>2501</v>
      </c>
      <c r="DG3952">
        <v>75</v>
      </c>
      <c r="DH3952" s="15" t="s">
        <v>1423</v>
      </c>
      <c r="DI3952" s="15" t="s">
        <v>1265</v>
      </c>
      <c r="DJ3952" s="15" t="s">
        <v>1266</v>
      </c>
      <c r="DK3952" s="15" t="s">
        <v>2647</v>
      </c>
      <c r="DL3952" s="15" t="s">
        <v>2494</v>
      </c>
      <c r="DM3952" s="15" t="s">
        <v>2501</v>
      </c>
      <c r="DN3952" s="15" t="s">
        <v>2502</v>
      </c>
      <c r="DO3952" s="15" t="s">
        <v>2502</v>
      </c>
      <c r="DP3952" s="15" t="s">
        <v>2501</v>
      </c>
      <c r="DQ3952" s="15" t="s">
        <v>2501</v>
      </c>
      <c r="DR3952" s="15" t="s">
        <v>2501</v>
      </c>
      <c r="EA3952">
        <v>79</v>
      </c>
      <c r="EB3952" s="15" t="s">
        <v>631</v>
      </c>
      <c r="EC3952" s="15" t="s">
        <v>1143</v>
      </c>
      <c r="ED3952" s="15" t="s">
        <v>2507</v>
      </c>
      <c r="EE3952" s="15" t="s">
        <v>1144</v>
      </c>
      <c r="EF3952" s="15" t="s">
        <v>2501</v>
      </c>
      <c r="EG3952" s="15" t="s">
        <v>2501</v>
      </c>
      <c r="EH3952" s="15" t="s">
        <v>2501</v>
      </c>
      <c r="EI3952" s="15" t="s">
        <v>2642</v>
      </c>
      <c r="EJ3952" s="15" t="s">
        <v>2494</v>
      </c>
      <c r="EK3952" s="15" t="s">
        <v>131</v>
      </c>
      <c r="EL3952" s="15" t="s">
        <v>2502</v>
      </c>
      <c r="EM3952" s="15" t="s">
        <v>2501</v>
      </c>
      <c r="EN3952" s="15" t="s">
        <v>2501</v>
      </c>
    </row>
    <row r="3953" spans="91:144">
      <c r="CM3953">
        <v>79</v>
      </c>
      <c r="CN3953" s="15" t="s">
        <v>3525</v>
      </c>
      <c r="CO3953" s="15" t="s">
        <v>632</v>
      </c>
      <c r="CP3953" s="15" t="s">
        <v>1096</v>
      </c>
      <c r="CQ3953" s="15" t="s">
        <v>2402</v>
      </c>
      <c r="CR3953" s="15" t="s">
        <v>1488</v>
      </c>
      <c r="CS3953" s="15" t="s">
        <v>1255</v>
      </c>
      <c r="CT3953" s="15" t="s">
        <v>2501</v>
      </c>
      <c r="CU3953" s="15" t="s">
        <v>1159</v>
      </c>
      <c r="CV3953" s="15" t="s">
        <v>2501</v>
      </c>
      <c r="DG3953">
        <v>75</v>
      </c>
      <c r="DH3953" s="15" t="s">
        <v>1423</v>
      </c>
      <c r="DI3953" s="15" t="s">
        <v>220</v>
      </c>
      <c r="DJ3953" s="15" t="s">
        <v>221</v>
      </c>
      <c r="DK3953" s="15" t="s">
        <v>2647</v>
      </c>
      <c r="DL3953" s="15" t="s">
        <v>2494</v>
      </c>
      <c r="DM3953" s="15" t="s">
        <v>2501</v>
      </c>
      <c r="DN3953" s="15" t="s">
        <v>2502</v>
      </c>
      <c r="DO3953" s="15" t="s">
        <v>2502</v>
      </c>
      <c r="DP3953" s="15" t="s">
        <v>2501</v>
      </c>
      <c r="DQ3953" s="15" t="s">
        <v>2501</v>
      </c>
      <c r="DR3953" s="15" t="s">
        <v>2501</v>
      </c>
      <c r="EA3953">
        <v>79</v>
      </c>
      <c r="EB3953" s="15" t="s">
        <v>633</v>
      </c>
      <c r="EC3953" s="15" t="s">
        <v>1143</v>
      </c>
      <c r="ED3953" s="15" t="s">
        <v>2507</v>
      </c>
      <c r="EE3953" s="15" t="s">
        <v>1144</v>
      </c>
      <c r="EF3953" s="15" t="s">
        <v>2501</v>
      </c>
      <c r="EG3953" s="15" t="s">
        <v>2501</v>
      </c>
      <c r="EH3953" s="15" t="s">
        <v>2501</v>
      </c>
      <c r="EI3953" s="15" t="s">
        <v>2642</v>
      </c>
      <c r="EJ3953" s="15" t="s">
        <v>2494</v>
      </c>
      <c r="EK3953" s="15" t="s">
        <v>133</v>
      </c>
      <c r="EL3953" s="15" t="s">
        <v>2502</v>
      </c>
      <c r="EM3953" s="15" t="s">
        <v>2501</v>
      </c>
      <c r="EN3953" s="15" t="s">
        <v>2501</v>
      </c>
    </row>
    <row r="3954" spans="91:144">
      <c r="CM3954">
        <v>79</v>
      </c>
      <c r="CN3954" s="15" t="s">
        <v>3525</v>
      </c>
      <c r="CO3954" s="15" t="s">
        <v>633</v>
      </c>
      <c r="CP3954" s="15" t="s">
        <v>1853</v>
      </c>
      <c r="CQ3954" s="15" t="s">
        <v>2185</v>
      </c>
      <c r="CR3954" s="15" t="s">
        <v>1488</v>
      </c>
      <c r="CS3954" s="15" t="s">
        <v>1255</v>
      </c>
      <c r="CT3954" s="15" t="s">
        <v>2501</v>
      </c>
      <c r="CU3954" s="15" t="s">
        <v>1159</v>
      </c>
      <c r="CV3954" s="15" t="s">
        <v>2501</v>
      </c>
      <c r="DG3954">
        <v>75</v>
      </c>
      <c r="DH3954" s="15" t="s">
        <v>1423</v>
      </c>
      <c r="DI3954" s="15" t="s">
        <v>1116</v>
      </c>
      <c r="DJ3954" s="15" t="s">
        <v>309</v>
      </c>
      <c r="DK3954" s="15" t="s">
        <v>2647</v>
      </c>
      <c r="DL3954" s="15" t="s">
        <v>2494</v>
      </c>
      <c r="DM3954" s="15" t="s">
        <v>2501</v>
      </c>
      <c r="DN3954" s="15" t="s">
        <v>2502</v>
      </c>
      <c r="DO3954" s="15" t="s">
        <v>2502</v>
      </c>
      <c r="DP3954" s="15" t="s">
        <v>2501</v>
      </c>
      <c r="DQ3954" s="15" t="s">
        <v>2501</v>
      </c>
      <c r="DR3954" s="15" t="s">
        <v>2501</v>
      </c>
      <c r="EA3954">
        <v>79</v>
      </c>
      <c r="EB3954" s="15" t="s">
        <v>632</v>
      </c>
      <c r="EC3954" s="15" t="s">
        <v>1143</v>
      </c>
      <c r="ED3954" s="15" t="s">
        <v>2507</v>
      </c>
      <c r="EE3954" s="15" t="s">
        <v>1144</v>
      </c>
      <c r="EF3954" s="15" t="s">
        <v>2501</v>
      </c>
      <c r="EG3954" s="15" t="s">
        <v>2501</v>
      </c>
      <c r="EH3954" s="15" t="s">
        <v>2501</v>
      </c>
      <c r="EI3954" s="15" t="s">
        <v>2642</v>
      </c>
      <c r="EJ3954" s="15" t="s">
        <v>2494</v>
      </c>
      <c r="EK3954" s="15" t="s">
        <v>132</v>
      </c>
      <c r="EL3954" s="15" t="s">
        <v>2502</v>
      </c>
      <c r="EM3954" s="15" t="s">
        <v>2501</v>
      </c>
      <c r="EN3954" s="15" t="s">
        <v>2501</v>
      </c>
    </row>
    <row r="3955" spans="91:144" ht="63.75">
      <c r="CM3955">
        <v>79</v>
      </c>
      <c r="CN3955" s="15" t="s">
        <v>3525</v>
      </c>
      <c r="CO3955" s="15" t="s">
        <v>645</v>
      </c>
      <c r="CP3955" s="16" t="s">
        <v>3573</v>
      </c>
      <c r="CQ3955" s="15" t="s">
        <v>2188</v>
      </c>
      <c r="CR3955" s="15" t="s">
        <v>1488</v>
      </c>
      <c r="CS3955" s="15" t="s">
        <v>1255</v>
      </c>
      <c r="CT3955" s="15" t="s">
        <v>2501</v>
      </c>
      <c r="CU3955" s="15" t="s">
        <v>1159</v>
      </c>
      <c r="CV3955" s="15" t="s">
        <v>2501</v>
      </c>
      <c r="DG3955">
        <v>75</v>
      </c>
      <c r="DH3955" s="15" t="s">
        <v>1273</v>
      </c>
      <c r="DI3955" s="15" t="s">
        <v>1988</v>
      </c>
      <c r="DJ3955" s="15" t="s">
        <v>1249</v>
      </c>
      <c r="DK3955" s="15" t="s">
        <v>2647</v>
      </c>
      <c r="DL3955" s="15" t="s">
        <v>2494</v>
      </c>
      <c r="DM3955" s="15" t="s">
        <v>2501</v>
      </c>
      <c r="DN3955" s="15" t="s">
        <v>2502</v>
      </c>
      <c r="DO3955" s="15" t="s">
        <v>2502</v>
      </c>
      <c r="DP3955" s="15" t="s">
        <v>2501</v>
      </c>
      <c r="DQ3955" s="15" t="s">
        <v>2501</v>
      </c>
      <c r="DR3955" s="15" t="s">
        <v>2501</v>
      </c>
      <c r="EA3955">
        <v>79</v>
      </c>
      <c r="EB3955" s="15" t="s">
        <v>646</v>
      </c>
      <c r="EC3955" s="15" t="s">
        <v>1143</v>
      </c>
      <c r="ED3955" s="15" t="s">
        <v>2507</v>
      </c>
      <c r="EE3955" s="15" t="s">
        <v>1144</v>
      </c>
      <c r="EF3955" s="15" t="s">
        <v>2501</v>
      </c>
      <c r="EG3955" s="15" t="s">
        <v>2501</v>
      </c>
      <c r="EH3955" s="15" t="s">
        <v>2501</v>
      </c>
      <c r="EI3955" s="15" t="s">
        <v>2642</v>
      </c>
      <c r="EJ3955" s="15" t="s">
        <v>2494</v>
      </c>
      <c r="EK3955" s="15" t="s">
        <v>135</v>
      </c>
      <c r="EL3955" s="15" t="s">
        <v>2502</v>
      </c>
      <c r="EM3955" s="15" t="s">
        <v>2501</v>
      </c>
      <c r="EN3955" s="15" t="s">
        <v>2501</v>
      </c>
    </row>
    <row r="3956" spans="91:144">
      <c r="CM3956">
        <v>79</v>
      </c>
      <c r="CN3956" s="15" t="s">
        <v>3525</v>
      </c>
      <c r="CO3956" s="15" t="s">
        <v>646</v>
      </c>
      <c r="CP3956" s="15" t="s">
        <v>1851</v>
      </c>
      <c r="CQ3956" s="15" t="s">
        <v>2191</v>
      </c>
      <c r="CR3956" s="15" t="s">
        <v>1488</v>
      </c>
      <c r="CS3956" s="15" t="s">
        <v>1255</v>
      </c>
      <c r="CT3956" s="15" t="s">
        <v>2501</v>
      </c>
      <c r="CU3956" s="15" t="s">
        <v>1159</v>
      </c>
      <c r="CV3956" s="15" t="s">
        <v>2501</v>
      </c>
      <c r="DG3956">
        <v>75</v>
      </c>
      <c r="DH3956" s="15" t="s">
        <v>2324</v>
      </c>
      <c r="DI3956" s="15" t="s">
        <v>1989</v>
      </c>
      <c r="DJ3956" s="15" t="s">
        <v>1990</v>
      </c>
      <c r="DK3956" s="15" t="s">
        <v>2647</v>
      </c>
      <c r="DL3956" s="15" t="s">
        <v>2494</v>
      </c>
      <c r="DM3956" s="15" t="s">
        <v>2501</v>
      </c>
      <c r="DN3956" s="15" t="s">
        <v>2502</v>
      </c>
      <c r="DO3956" s="15" t="s">
        <v>2502</v>
      </c>
      <c r="DP3956" s="15" t="s">
        <v>2501</v>
      </c>
      <c r="DQ3956" s="15" t="s">
        <v>2501</v>
      </c>
      <c r="DR3956" s="15" t="s">
        <v>2501</v>
      </c>
      <c r="EA3956">
        <v>79</v>
      </c>
      <c r="EB3956" s="15" t="s">
        <v>647</v>
      </c>
      <c r="EC3956" s="15" t="s">
        <v>1143</v>
      </c>
      <c r="ED3956" s="15" t="s">
        <v>2507</v>
      </c>
      <c r="EE3956" s="15" t="s">
        <v>1144</v>
      </c>
      <c r="EF3956" s="15" t="s">
        <v>2501</v>
      </c>
      <c r="EG3956" s="15" t="s">
        <v>2501</v>
      </c>
      <c r="EH3956" s="15" t="s">
        <v>2501</v>
      </c>
      <c r="EI3956" s="15" t="s">
        <v>2642</v>
      </c>
      <c r="EJ3956" s="15" t="s">
        <v>2494</v>
      </c>
      <c r="EK3956" s="15" t="s">
        <v>137</v>
      </c>
      <c r="EL3956" s="15" t="s">
        <v>2502</v>
      </c>
      <c r="EM3956" s="15" t="s">
        <v>2501</v>
      </c>
      <c r="EN3956" s="15" t="s">
        <v>2501</v>
      </c>
    </row>
    <row r="3957" spans="91:144" ht="38.25">
      <c r="CM3957">
        <v>79</v>
      </c>
      <c r="CN3957" s="15" t="s">
        <v>3525</v>
      </c>
      <c r="CO3957" s="15" t="s">
        <v>648</v>
      </c>
      <c r="CP3957" s="16" t="s">
        <v>2872</v>
      </c>
      <c r="CQ3957" s="15" t="s">
        <v>997</v>
      </c>
      <c r="CR3957" s="15" t="s">
        <v>1488</v>
      </c>
      <c r="CS3957" s="15" t="s">
        <v>1255</v>
      </c>
      <c r="CT3957" s="15" t="s">
        <v>2501</v>
      </c>
      <c r="CU3957" s="15" t="s">
        <v>1159</v>
      </c>
      <c r="CV3957" s="15" t="s">
        <v>2501</v>
      </c>
      <c r="DG3957">
        <v>75</v>
      </c>
      <c r="DH3957" s="15" t="s">
        <v>314</v>
      </c>
      <c r="DI3957" s="15" t="s">
        <v>1487</v>
      </c>
      <c r="DJ3957" s="15" t="s">
        <v>231</v>
      </c>
      <c r="DK3957" s="15" t="s">
        <v>2647</v>
      </c>
      <c r="DL3957" s="15" t="s">
        <v>2494</v>
      </c>
      <c r="DM3957" s="15" t="s">
        <v>2501</v>
      </c>
      <c r="DN3957" s="15" t="s">
        <v>2502</v>
      </c>
      <c r="DO3957" s="15" t="s">
        <v>2502</v>
      </c>
      <c r="DP3957" s="15" t="s">
        <v>2501</v>
      </c>
      <c r="DQ3957" s="15" t="s">
        <v>2501</v>
      </c>
      <c r="DR3957" s="15" t="s">
        <v>2501</v>
      </c>
      <c r="EA3957">
        <v>79</v>
      </c>
      <c r="EB3957" s="15" t="s">
        <v>651</v>
      </c>
      <c r="EC3957" s="15" t="s">
        <v>1143</v>
      </c>
      <c r="ED3957" s="15" t="s">
        <v>2507</v>
      </c>
      <c r="EE3957" s="15" t="s">
        <v>1144</v>
      </c>
      <c r="EF3957" s="15" t="s">
        <v>2501</v>
      </c>
      <c r="EG3957" s="15" t="s">
        <v>2501</v>
      </c>
      <c r="EH3957" s="15" t="s">
        <v>2501</v>
      </c>
      <c r="EI3957" s="15" t="s">
        <v>2642</v>
      </c>
      <c r="EJ3957" s="15" t="s">
        <v>2494</v>
      </c>
      <c r="EK3957" s="15" t="s">
        <v>141</v>
      </c>
      <c r="EL3957" s="15" t="s">
        <v>2502</v>
      </c>
      <c r="EM3957" s="15" t="s">
        <v>2501</v>
      </c>
      <c r="EN3957" s="15" t="s">
        <v>2501</v>
      </c>
    </row>
    <row r="3958" spans="91:144" ht="63.75">
      <c r="CM3958">
        <v>79</v>
      </c>
      <c r="CN3958" s="15" t="s">
        <v>3525</v>
      </c>
      <c r="CO3958" s="15" t="s">
        <v>649</v>
      </c>
      <c r="CP3958" s="16" t="s">
        <v>1240</v>
      </c>
      <c r="CQ3958" s="15" t="s">
        <v>951</v>
      </c>
      <c r="CR3958" s="15" t="s">
        <v>1488</v>
      </c>
      <c r="CS3958" s="15" t="s">
        <v>1255</v>
      </c>
      <c r="CT3958" s="15" t="s">
        <v>2501</v>
      </c>
      <c r="CU3958" s="15" t="s">
        <v>1159</v>
      </c>
      <c r="CV3958" s="15" t="s">
        <v>2501</v>
      </c>
      <c r="DG3958">
        <v>75</v>
      </c>
      <c r="DH3958" s="15" t="s">
        <v>314</v>
      </c>
      <c r="DI3958" s="15" t="s">
        <v>805</v>
      </c>
      <c r="DJ3958" s="15" t="s">
        <v>823</v>
      </c>
      <c r="DK3958" s="15" t="s">
        <v>2647</v>
      </c>
      <c r="DL3958" s="15" t="s">
        <v>2494</v>
      </c>
      <c r="DM3958" s="15" t="s">
        <v>2501</v>
      </c>
      <c r="DN3958" s="15" t="s">
        <v>2502</v>
      </c>
      <c r="DO3958" s="15" t="s">
        <v>2502</v>
      </c>
      <c r="DP3958" s="15" t="s">
        <v>2501</v>
      </c>
      <c r="DQ3958" s="15" t="s">
        <v>2501</v>
      </c>
      <c r="DR3958" s="15" t="s">
        <v>2501</v>
      </c>
      <c r="EA3958">
        <v>79</v>
      </c>
      <c r="EB3958" s="15" t="s">
        <v>648</v>
      </c>
      <c r="EC3958" s="15" t="s">
        <v>1143</v>
      </c>
      <c r="ED3958" s="15" t="s">
        <v>2507</v>
      </c>
      <c r="EE3958" s="15" t="s">
        <v>1144</v>
      </c>
      <c r="EF3958" s="15" t="s">
        <v>2501</v>
      </c>
      <c r="EG3958" s="15" t="s">
        <v>2501</v>
      </c>
      <c r="EH3958" s="15" t="s">
        <v>2501</v>
      </c>
      <c r="EI3958" s="15" t="s">
        <v>2642</v>
      </c>
      <c r="EJ3958" s="15" t="s">
        <v>2494</v>
      </c>
      <c r="EK3958" s="15" t="s">
        <v>136</v>
      </c>
      <c r="EL3958" s="15" t="s">
        <v>2502</v>
      </c>
      <c r="EM3958" s="15" t="s">
        <v>2501</v>
      </c>
      <c r="EN3958" s="15" t="s">
        <v>2501</v>
      </c>
    </row>
    <row r="3959" spans="91:144" ht="63.75">
      <c r="CM3959">
        <v>79</v>
      </c>
      <c r="CN3959" s="15" t="s">
        <v>3525</v>
      </c>
      <c r="CO3959" s="15" t="s">
        <v>650</v>
      </c>
      <c r="CP3959" s="16" t="s">
        <v>908</v>
      </c>
      <c r="CQ3959" s="15" t="s">
        <v>1499</v>
      </c>
      <c r="CR3959" s="15" t="s">
        <v>1488</v>
      </c>
      <c r="CS3959" s="15" t="s">
        <v>1255</v>
      </c>
      <c r="CT3959" s="15" t="s">
        <v>2501</v>
      </c>
      <c r="CU3959" s="15" t="s">
        <v>1159</v>
      </c>
      <c r="CV3959" s="15" t="s">
        <v>2501</v>
      </c>
      <c r="DG3959">
        <v>75</v>
      </c>
      <c r="DH3959" s="15" t="s">
        <v>692</v>
      </c>
      <c r="DI3959" s="15" t="s">
        <v>766</v>
      </c>
      <c r="DJ3959" s="15" t="s">
        <v>1975</v>
      </c>
      <c r="DK3959" s="15" t="s">
        <v>2647</v>
      </c>
      <c r="DL3959" s="15" t="s">
        <v>2494</v>
      </c>
      <c r="DM3959" s="15" t="s">
        <v>2501</v>
      </c>
      <c r="DN3959" s="15" t="s">
        <v>2502</v>
      </c>
      <c r="DO3959" s="15" t="s">
        <v>2502</v>
      </c>
      <c r="DP3959" s="15" t="s">
        <v>2501</v>
      </c>
      <c r="DQ3959" s="15" t="s">
        <v>2501</v>
      </c>
      <c r="DR3959" s="15" t="s">
        <v>2501</v>
      </c>
      <c r="EA3959">
        <v>79</v>
      </c>
      <c r="EB3959" s="15" t="s">
        <v>649</v>
      </c>
      <c r="EC3959" s="15" t="s">
        <v>1143</v>
      </c>
      <c r="ED3959" s="15" t="s">
        <v>2507</v>
      </c>
      <c r="EE3959" s="15" t="s">
        <v>1144</v>
      </c>
      <c r="EF3959" s="15" t="s">
        <v>2501</v>
      </c>
      <c r="EG3959" s="15" t="s">
        <v>2501</v>
      </c>
      <c r="EH3959" s="15" t="s">
        <v>2501</v>
      </c>
      <c r="EI3959" s="15" t="s">
        <v>2642</v>
      </c>
      <c r="EJ3959" s="15" t="s">
        <v>2494</v>
      </c>
      <c r="EK3959" s="15" t="s">
        <v>138</v>
      </c>
      <c r="EL3959" s="15" t="s">
        <v>2502</v>
      </c>
      <c r="EM3959" s="15" t="s">
        <v>2501</v>
      </c>
      <c r="EN3959" s="15" t="s">
        <v>2501</v>
      </c>
    </row>
    <row r="3960" spans="91:144" ht="51">
      <c r="CM3960">
        <v>79</v>
      </c>
      <c r="CN3960" s="15" t="s">
        <v>3525</v>
      </c>
      <c r="CO3960" s="15" t="s">
        <v>651</v>
      </c>
      <c r="CP3960" s="16" t="s">
        <v>1242</v>
      </c>
      <c r="CQ3960" s="15" t="s">
        <v>1502</v>
      </c>
      <c r="CR3960" s="15" t="s">
        <v>1488</v>
      </c>
      <c r="CS3960" s="15" t="s">
        <v>1255</v>
      </c>
      <c r="CT3960" s="15" t="s">
        <v>2501</v>
      </c>
      <c r="CU3960" s="15" t="s">
        <v>1159</v>
      </c>
      <c r="CV3960" s="15" t="s">
        <v>2501</v>
      </c>
      <c r="DG3960">
        <v>75</v>
      </c>
      <c r="DH3960" s="15" t="s">
        <v>692</v>
      </c>
      <c r="DI3960" s="15" t="s">
        <v>1976</v>
      </c>
      <c r="DJ3960" s="15" t="s">
        <v>1977</v>
      </c>
      <c r="DK3960" s="15" t="s">
        <v>2647</v>
      </c>
      <c r="DL3960" s="15" t="s">
        <v>2494</v>
      </c>
      <c r="DM3960" s="15" t="s">
        <v>2501</v>
      </c>
      <c r="DN3960" s="15" t="s">
        <v>2502</v>
      </c>
      <c r="DO3960" s="15" t="s">
        <v>2502</v>
      </c>
      <c r="DP3960" s="15" t="s">
        <v>2501</v>
      </c>
      <c r="DQ3960" s="15" t="s">
        <v>2501</v>
      </c>
      <c r="DR3960" s="15" t="s">
        <v>2501</v>
      </c>
      <c r="EA3960">
        <v>79</v>
      </c>
      <c r="EB3960" s="15" t="s">
        <v>652</v>
      </c>
      <c r="EC3960" s="15" t="s">
        <v>1143</v>
      </c>
      <c r="ED3960" s="15" t="s">
        <v>2507</v>
      </c>
      <c r="EE3960" s="15" t="s">
        <v>1144</v>
      </c>
      <c r="EF3960" s="15" t="s">
        <v>2501</v>
      </c>
      <c r="EG3960" s="15" t="s">
        <v>2501</v>
      </c>
      <c r="EH3960" s="15" t="s">
        <v>2501</v>
      </c>
      <c r="EI3960" s="15" t="s">
        <v>2642</v>
      </c>
      <c r="EJ3960" s="15" t="s">
        <v>2494</v>
      </c>
      <c r="EK3960" s="15" t="s">
        <v>140</v>
      </c>
      <c r="EL3960" s="15" t="s">
        <v>2502</v>
      </c>
      <c r="EM3960" s="15" t="s">
        <v>2501</v>
      </c>
      <c r="EN3960" s="15" t="s">
        <v>2501</v>
      </c>
    </row>
    <row r="3961" spans="91:144">
      <c r="CM3961">
        <v>79</v>
      </c>
      <c r="CN3961" s="15" t="s">
        <v>3525</v>
      </c>
      <c r="CO3961" s="15" t="s">
        <v>652</v>
      </c>
      <c r="CP3961" s="15" t="s">
        <v>2293</v>
      </c>
      <c r="CQ3961" s="15" t="s">
        <v>1505</v>
      </c>
      <c r="CR3961" s="15" t="s">
        <v>1488</v>
      </c>
      <c r="CS3961" s="15" t="s">
        <v>1255</v>
      </c>
      <c r="CT3961" s="15" t="s">
        <v>2501</v>
      </c>
      <c r="CU3961" s="15" t="s">
        <v>1159</v>
      </c>
      <c r="CV3961" s="15" t="s">
        <v>2501</v>
      </c>
      <c r="DG3961">
        <v>75</v>
      </c>
      <c r="DH3961" s="15" t="s">
        <v>692</v>
      </c>
      <c r="DI3961" s="15" t="s">
        <v>2490</v>
      </c>
      <c r="DJ3961" s="15" t="s">
        <v>2491</v>
      </c>
      <c r="DK3961" s="15" t="s">
        <v>2647</v>
      </c>
      <c r="DL3961" s="15" t="s">
        <v>2494</v>
      </c>
      <c r="DM3961" s="15" t="s">
        <v>2501</v>
      </c>
      <c r="DN3961" s="15" t="s">
        <v>2502</v>
      </c>
      <c r="DO3961" s="15" t="s">
        <v>2502</v>
      </c>
      <c r="DP3961" s="15" t="s">
        <v>2501</v>
      </c>
      <c r="DQ3961" s="15" t="s">
        <v>2501</v>
      </c>
      <c r="DR3961" s="15" t="s">
        <v>2501</v>
      </c>
      <c r="EA3961">
        <v>79</v>
      </c>
      <c r="EB3961" s="15" t="s">
        <v>656</v>
      </c>
      <c r="EC3961" s="15" t="s">
        <v>1143</v>
      </c>
      <c r="ED3961" s="15" t="s">
        <v>2507</v>
      </c>
      <c r="EE3961" s="15" t="s">
        <v>1144</v>
      </c>
      <c r="EF3961" s="15" t="s">
        <v>2501</v>
      </c>
      <c r="EG3961" s="15" t="s">
        <v>2501</v>
      </c>
      <c r="EH3961" s="15" t="s">
        <v>2501</v>
      </c>
      <c r="EI3961" s="15" t="s">
        <v>2642</v>
      </c>
      <c r="EJ3961" s="15" t="s">
        <v>2494</v>
      </c>
      <c r="EK3961" s="15" t="s">
        <v>3681</v>
      </c>
      <c r="EL3961" s="15" t="s">
        <v>2502</v>
      </c>
      <c r="EM3961" s="15" t="s">
        <v>2501</v>
      </c>
      <c r="EN3961" s="15" t="s">
        <v>2501</v>
      </c>
    </row>
    <row r="3962" spans="91:144">
      <c r="CM3962">
        <v>79</v>
      </c>
      <c r="CN3962" s="15" t="s">
        <v>3525</v>
      </c>
      <c r="CO3962" s="15" t="s">
        <v>653</v>
      </c>
      <c r="CP3962" s="15" t="s">
        <v>867</v>
      </c>
      <c r="CQ3962" s="15" t="s">
        <v>2947</v>
      </c>
      <c r="CR3962" s="15" t="s">
        <v>1488</v>
      </c>
      <c r="CS3962" s="15" t="s">
        <v>1255</v>
      </c>
      <c r="CT3962" s="15" t="s">
        <v>2501</v>
      </c>
      <c r="CU3962" s="15" t="s">
        <v>1159</v>
      </c>
      <c r="CV3962" s="15" t="s">
        <v>2501</v>
      </c>
      <c r="DG3962">
        <v>75</v>
      </c>
      <c r="DH3962" s="15" t="s">
        <v>692</v>
      </c>
      <c r="DI3962" s="15" t="s">
        <v>1978</v>
      </c>
      <c r="DJ3962" s="15" t="s">
        <v>1979</v>
      </c>
      <c r="DK3962" s="15" t="s">
        <v>2647</v>
      </c>
      <c r="DL3962" s="15" t="s">
        <v>2494</v>
      </c>
      <c r="DM3962" s="15" t="s">
        <v>2501</v>
      </c>
      <c r="DN3962" s="15" t="s">
        <v>2502</v>
      </c>
      <c r="DO3962" s="15" t="s">
        <v>2502</v>
      </c>
      <c r="DP3962" s="15" t="s">
        <v>2501</v>
      </c>
      <c r="DQ3962" s="15" t="s">
        <v>2501</v>
      </c>
      <c r="DR3962" s="15" t="s">
        <v>2501</v>
      </c>
      <c r="EA3962">
        <v>79</v>
      </c>
      <c r="EB3962" s="15" t="s">
        <v>660</v>
      </c>
      <c r="EC3962" s="15" t="s">
        <v>1143</v>
      </c>
      <c r="ED3962" s="15" t="s">
        <v>2507</v>
      </c>
      <c r="EE3962" s="15" t="s">
        <v>1144</v>
      </c>
      <c r="EF3962" s="15" t="s">
        <v>2501</v>
      </c>
      <c r="EG3962" s="15" t="s">
        <v>2501</v>
      </c>
      <c r="EH3962" s="15" t="s">
        <v>2501</v>
      </c>
      <c r="EI3962" s="15" t="s">
        <v>2642</v>
      </c>
      <c r="EJ3962" s="15" t="s">
        <v>2494</v>
      </c>
      <c r="EK3962" s="15" t="s">
        <v>1933</v>
      </c>
      <c r="EL3962" s="15" t="s">
        <v>2502</v>
      </c>
      <c r="EM3962" s="15" t="s">
        <v>2501</v>
      </c>
      <c r="EN3962" s="15" t="s">
        <v>2501</v>
      </c>
    </row>
    <row r="3963" spans="91:144">
      <c r="CM3963">
        <v>79</v>
      </c>
      <c r="CN3963" s="15" t="s">
        <v>3525</v>
      </c>
      <c r="CO3963" s="15" t="s">
        <v>654</v>
      </c>
      <c r="CP3963" s="15" t="s">
        <v>1056</v>
      </c>
      <c r="CQ3963" s="15" t="s">
        <v>2950</v>
      </c>
      <c r="CR3963" s="15" t="s">
        <v>1488</v>
      </c>
      <c r="CS3963" s="15" t="s">
        <v>1255</v>
      </c>
      <c r="CT3963" s="15" t="s">
        <v>2501</v>
      </c>
      <c r="CU3963" s="15" t="s">
        <v>1159</v>
      </c>
      <c r="CV3963" s="15" t="s">
        <v>2501</v>
      </c>
      <c r="DG3963">
        <v>75</v>
      </c>
      <c r="DH3963" s="15" t="s">
        <v>692</v>
      </c>
      <c r="DI3963" s="15" t="s">
        <v>1980</v>
      </c>
      <c r="DJ3963" s="15" t="s">
        <v>1981</v>
      </c>
      <c r="DK3963" s="15" t="s">
        <v>2647</v>
      </c>
      <c r="DL3963" s="15" t="s">
        <v>2494</v>
      </c>
      <c r="DM3963" s="15" t="s">
        <v>2501</v>
      </c>
      <c r="DN3963" s="15" t="s">
        <v>2502</v>
      </c>
      <c r="DO3963" s="15" t="s">
        <v>2502</v>
      </c>
      <c r="DP3963" s="15" t="s">
        <v>2501</v>
      </c>
      <c r="DQ3963" s="15" t="s">
        <v>2501</v>
      </c>
      <c r="DR3963" s="15" t="s">
        <v>2501</v>
      </c>
      <c r="EA3963">
        <v>79</v>
      </c>
      <c r="EB3963" s="15" t="s">
        <v>662</v>
      </c>
      <c r="EC3963" s="15" t="s">
        <v>1143</v>
      </c>
      <c r="ED3963" s="15" t="s">
        <v>2507</v>
      </c>
      <c r="EE3963" s="15" t="s">
        <v>1144</v>
      </c>
      <c r="EF3963" s="15" t="s">
        <v>2501</v>
      </c>
      <c r="EG3963" s="15" t="s">
        <v>2501</v>
      </c>
      <c r="EH3963" s="15" t="s">
        <v>2501</v>
      </c>
      <c r="EI3963" s="15" t="s">
        <v>2642</v>
      </c>
      <c r="EJ3963" s="15" t="s">
        <v>2494</v>
      </c>
      <c r="EK3963" s="15" t="s">
        <v>1932</v>
      </c>
      <c r="EL3963" s="15" t="s">
        <v>2502</v>
      </c>
      <c r="EM3963" s="15" t="s">
        <v>2501</v>
      </c>
      <c r="EN3963" s="15" t="s">
        <v>2501</v>
      </c>
    </row>
    <row r="3964" spans="91:144">
      <c r="CM3964">
        <v>79</v>
      </c>
      <c r="CN3964" s="15" t="s">
        <v>3525</v>
      </c>
      <c r="CO3964" s="15" t="s">
        <v>655</v>
      </c>
      <c r="CP3964" s="15" t="s">
        <v>1813</v>
      </c>
      <c r="CQ3964" s="15" t="s">
        <v>2953</v>
      </c>
      <c r="CR3964" s="15" t="s">
        <v>1488</v>
      </c>
      <c r="CS3964" s="15" t="s">
        <v>1255</v>
      </c>
      <c r="CT3964" s="15" t="s">
        <v>2501</v>
      </c>
      <c r="CU3964" s="15" t="s">
        <v>1159</v>
      </c>
      <c r="CV3964" s="15" t="s">
        <v>2501</v>
      </c>
      <c r="DG3964">
        <v>75</v>
      </c>
      <c r="DH3964" s="15" t="s">
        <v>692</v>
      </c>
      <c r="DI3964" s="15" t="s">
        <v>1982</v>
      </c>
      <c r="DJ3964" s="15" t="s">
        <v>1983</v>
      </c>
      <c r="DK3964" s="15" t="s">
        <v>2647</v>
      </c>
      <c r="DL3964" s="15" t="s">
        <v>2494</v>
      </c>
      <c r="DM3964" s="15" t="s">
        <v>2501</v>
      </c>
      <c r="DN3964" s="15" t="s">
        <v>2502</v>
      </c>
      <c r="DO3964" s="15" t="s">
        <v>2502</v>
      </c>
      <c r="DP3964" s="15" t="s">
        <v>2501</v>
      </c>
      <c r="DQ3964" s="15" t="s">
        <v>2501</v>
      </c>
      <c r="DR3964" s="15" t="s">
        <v>2501</v>
      </c>
      <c r="EA3964">
        <v>79</v>
      </c>
      <c r="EB3964" s="15" t="s">
        <v>2173</v>
      </c>
      <c r="EC3964" s="15" t="s">
        <v>1143</v>
      </c>
      <c r="ED3964" s="15" t="s">
        <v>2507</v>
      </c>
      <c r="EE3964" s="15" t="s">
        <v>1144</v>
      </c>
      <c r="EF3964" s="15" t="s">
        <v>2501</v>
      </c>
      <c r="EG3964" s="15" t="s">
        <v>2501</v>
      </c>
      <c r="EH3964" s="15" t="s">
        <v>2501</v>
      </c>
      <c r="EI3964" s="15" t="s">
        <v>2642</v>
      </c>
      <c r="EJ3964" s="15" t="s">
        <v>2494</v>
      </c>
      <c r="EK3964" s="15" t="s">
        <v>375</v>
      </c>
      <c r="EL3964" s="15" t="s">
        <v>2502</v>
      </c>
      <c r="EM3964" s="15" t="s">
        <v>2501</v>
      </c>
      <c r="EN3964" s="15" t="s">
        <v>2501</v>
      </c>
    </row>
    <row r="3965" spans="91:144">
      <c r="CM3965">
        <v>79</v>
      </c>
      <c r="CN3965" s="15" t="s">
        <v>3525</v>
      </c>
      <c r="CO3965" s="15" t="s">
        <v>656</v>
      </c>
      <c r="CP3965" s="15" t="s">
        <v>2295</v>
      </c>
      <c r="CQ3965" s="15" t="s">
        <v>804</v>
      </c>
      <c r="CR3965" s="15" t="s">
        <v>1488</v>
      </c>
      <c r="CS3965" s="15" t="s">
        <v>1255</v>
      </c>
      <c r="CT3965" s="15" t="s">
        <v>2501</v>
      </c>
      <c r="CU3965" s="15" t="s">
        <v>1159</v>
      </c>
      <c r="CV3965" s="15" t="s">
        <v>2501</v>
      </c>
      <c r="DG3965">
        <v>75</v>
      </c>
      <c r="DH3965" s="15" t="s">
        <v>692</v>
      </c>
      <c r="DI3965" s="15" t="s">
        <v>2890</v>
      </c>
      <c r="DJ3965" s="15" t="s">
        <v>2891</v>
      </c>
      <c r="DK3965" s="15" t="s">
        <v>2647</v>
      </c>
      <c r="DL3965" s="15" t="s">
        <v>2494</v>
      </c>
      <c r="DM3965" s="15" t="s">
        <v>2501</v>
      </c>
      <c r="DN3965" s="15" t="s">
        <v>2502</v>
      </c>
      <c r="DO3965" s="15" t="s">
        <v>2502</v>
      </c>
      <c r="DP3965" s="15" t="s">
        <v>2501</v>
      </c>
      <c r="DQ3965" s="15" t="s">
        <v>2501</v>
      </c>
      <c r="DR3965" s="15" t="s">
        <v>2501</v>
      </c>
      <c r="EA3965">
        <v>79</v>
      </c>
      <c r="EB3965" s="15" t="s">
        <v>2777</v>
      </c>
      <c r="EC3965" s="15" t="s">
        <v>1143</v>
      </c>
      <c r="ED3965" s="15" t="s">
        <v>2507</v>
      </c>
      <c r="EE3965" s="15" t="s">
        <v>1144</v>
      </c>
      <c r="EF3965" s="15" t="s">
        <v>2501</v>
      </c>
      <c r="EG3965" s="15" t="s">
        <v>2501</v>
      </c>
      <c r="EH3965" s="15" t="s">
        <v>2501</v>
      </c>
      <c r="EI3965" s="15" t="s">
        <v>2642</v>
      </c>
      <c r="EJ3965" s="15" t="s">
        <v>2494</v>
      </c>
      <c r="EK3965" s="15" t="s">
        <v>2885</v>
      </c>
      <c r="EL3965" s="15" t="s">
        <v>2502</v>
      </c>
      <c r="EM3965" s="15" t="s">
        <v>2501</v>
      </c>
      <c r="EN3965" s="15" t="s">
        <v>2501</v>
      </c>
    </row>
    <row r="3966" spans="91:144">
      <c r="CM3966">
        <v>79</v>
      </c>
      <c r="CN3966" s="15" t="s">
        <v>3525</v>
      </c>
      <c r="CO3966" s="15" t="s">
        <v>657</v>
      </c>
      <c r="CP3966" s="15" t="s">
        <v>868</v>
      </c>
      <c r="CQ3966" s="15" t="s">
        <v>2690</v>
      </c>
      <c r="CR3966" s="15" t="s">
        <v>1488</v>
      </c>
      <c r="CS3966" s="15" t="s">
        <v>1255</v>
      </c>
      <c r="CT3966" s="15" t="s">
        <v>2501</v>
      </c>
      <c r="CU3966" s="15" t="s">
        <v>1159</v>
      </c>
      <c r="CV3966" s="15" t="s">
        <v>2501</v>
      </c>
      <c r="DG3966">
        <v>75</v>
      </c>
      <c r="DH3966" s="15" t="s">
        <v>692</v>
      </c>
      <c r="DI3966" s="15" t="s">
        <v>1984</v>
      </c>
      <c r="DJ3966" s="15" t="s">
        <v>1985</v>
      </c>
      <c r="DK3966" s="15" t="s">
        <v>2647</v>
      </c>
      <c r="DL3966" s="15" t="s">
        <v>2494</v>
      </c>
      <c r="DM3966" s="15" t="s">
        <v>2501</v>
      </c>
      <c r="DN3966" s="15" t="s">
        <v>2502</v>
      </c>
      <c r="DO3966" s="15" t="s">
        <v>2502</v>
      </c>
      <c r="DP3966" s="15" t="s">
        <v>2501</v>
      </c>
      <c r="DQ3966" s="15" t="s">
        <v>2501</v>
      </c>
      <c r="DR3966" s="15" t="s">
        <v>2501</v>
      </c>
      <c r="EA3966">
        <v>79</v>
      </c>
      <c r="EB3966" s="15" t="s">
        <v>2175</v>
      </c>
      <c r="EC3966" s="15" t="s">
        <v>1143</v>
      </c>
      <c r="ED3966" s="15" t="s">
        <v>2507</v>
      </c>
      <c r="EE3966" s="15" t="s">
        <v>1144</v>
      </c>
      <c r="EF3966" s="15" t="s">
        <v>2501</v>
      </c>
      <c r="EG3966" s="15" t="s">
        <v>2501</v>
      </c>
      <c r="EH3966" s="15" t="s">
        <v>2501</v>
      </c>
      <c r="EI3966" s="15" t="s">
        <v>2642</v>
      </c>
      <c r="EJ3966" s="15" t="s">
        <v>2494</v>
      </c>
      <c r="EK3966" s="15" t="s">
        <v>373</v>
      </c>
      <c r="EL3966" s="15" t="s">
        <v>2502</v>
      </c>
      <c r="EM3966" s="15" t="s">
        <v>2501</v>
      </c>
      <c r="EN3966" s="15" t="s">
        <v>2501</v>
      </c>
    </row>
    <row r="3967" spans="91:144">
      <c r="CM3967">
        <v>79</v>
      </c>
      <c r="CN3967" s="15" t="s">
        <v>3525</v>
      </c>
      <c r="CO3967" s="15" t="s">
        <v>658</v>
      </c>
      <c r="CP3967" s="15" t="s">
        <v>1217</v>
      </c>
      <c r="CQ3967" s="15" t="s">
        <v>2689</v>
      </c>
      <c r="CR3967" s="15" t="s">
        <v>1488</v>
      </c>
      <c r="CS3967" s="15" t="s">
        <v>1255</v>
      </c>
      <c r="CT3967" s="15" t="s">
        <v>2501</v>
      </c>
      <c r="CU3967" s="15" t="s">
        <v>1159</v>
      </c>
      <c r="CV3967" s="15" t="s">
        <v>2501</v>
      </c>
      <c r="DG3967">
        <v>75</v>
      </c>
      <c r="DH3967" s="15" t="s">
        <v>692</v>
      </c>
      <c r="DI3967" s="15" t="s">
        <v>1776</v>
      </c>
      <c r="DJ3967" s="15" t="s">
        <v>1777</v>
      </c>
      <c r="DK3967" s="15" t="s">
        <v>2647</v>
      </c>
      <c r="DL3967" s="15" t="s">
        <v>2494</v>
      </c>
      <c r="DM3967" s="15" t="s">
        <v>2501</v>
      </c>
      <c r="DN3967" s="15" t="s">
        <v>2502</v>
      </c>
      <c r="DO3967" s="15" t="s">
        <v>2502</v>
      </c>
      <c r="DP3967" s="15" t="s">
        <v>2501</v>
      </c>
      <c r="DQ3967" s="15" t="s">
        <v>2501</v>
      </c>
      <c r="DR3967" s="15" t="s">
        <v>2501</v>
      </c>
      <c r="EA3967">
        <v>79</v>
      </c>
      <c r="EB3967" s="15" t="s">
        <v>2972</v>
      </c>
      <c r="EC3967" s="15" t="s">
        <v>1143</v>
      </c>
      <c r="ED3967" s="15" t="s">
        <v>2507</v>
      </c>
      <c r="EE3967" s="15" t="s">
        <v>1144</v>
      </c>
      <c r="EF3967" s="15" t="s">
        <v>2501</v>
      </c>
      <c r="EG3967" s="15" t="s">
        <v>2501</v>
      </c>
      <c r="EH3967" s="15" t="s">
        <v>2501</v>
      </c>
      <c r="EI3967" s="15" t="s">
        <v>2642</v>
      </c>
      <c r="EJ3967" s="15" t="s">
        <v>2494</v>
      </c>
      <c r="EK3967" s="15" t="s">
        <v>1547</v>
      </c>
      <c r="EL3967" s="15" t="s">
        <v>2502</v>
      </c>
      <c r="EM3967" s="15" t="s">
        <v>2501</v>
      </c>
      <c r="EN3967" s="15" t="s">
        <v>2501</v>
      </c>
    </row>
    <row r="3968" spans="91:144">
      <c r="CM3968">
        <v>79</v>
      </c>
      <c r="CN3968" s="15" t="s">
        <v>3525</v>
      </c>
      <c r="CO3968" s="15" t="s">
        <v>659</v>
      </c>
      <c r="CP3968" s="15" t="s">
        <v>1577</v>
      </c>
      <c r="CQ3968" s="15" t="s">
        <v>2688</v>
      </c>
      <c r="CR3968" s="15" t="s">
        <v>1488</v>
      </c>
      <c r="CS3968" s="15" t="s">
        <v>1255</v>
      </c>
      <c r="CT3968" s="15" t="s">
        <v>2501</v>
      </c>
      <c r="CU3968" s="15" t="s">
        <v>1159</v>
      </c>
      <c r="CV3968" s="15" t="s">
        <v>2501</v>
      </c>
      <c r="DG3968">
        <v>75</v>
      </c>
      <c r="DH3968" s="15" t="s">
        <v>692</v>
      </c>
      <c r="DI3968" s="15" t="s">
        <v>1261</v>
      </c>
      <c r="DJ3968" s="15" t="s">
        <v>1262</v>
      </c>
      <c r="DK3968" s="15" t="s">
        <v>2647</v>
      </c>
      <c r="DL3968" s="15" t="s">
        <v>2494</v>
      </c>
      <c r="DM3968" s="15" t="s">
        <v>2501</v>
      </c>
      <c r="DN3968" s="15" t="s">
        <v>2502</v>
      </c>
      <c r="DO3968" s="15" t="s">
        <v>2502</v>
      </c>
      <c r="DP3968" s="15" t="s">
        <v>2501</v>
      </c>
      <c r="DQ3968" s="15" t="s">
        <v>2501</v>
      </c>
      <c r="DR3968" s="15" t="s">
        <v>2501</v>
      </c>
      <c r="EA3968">
        <v>79</v>
      </c>
      <c r="EB3968" s="15" t="s">
        <v>2779</v>
      </c>
      <c r="EC3968" s="15" t="s">
        <v>1143</v>
      </c>
      <c r="ED3968" s="15" t="s">
        <v>2507</v>
      </c>
      <c r="EE3968" s="15" t="s">
        <v>1144</v>
      </c>
      <c r="EF3968" s="15" t="s">
        <v>2501</v>
      </c>
      <c r="EG3968" s="15" t="s">
        <v>2501</v>
      </c>
      <c r="EH3968" s="15" t="s">
        <v>2501</v>
      </c>
      <c r="EI3968" s="15" t="s">
        <v>2642</v>
      </c>
      <c r="EJ3968" s="15" t="s">
        <v>2494</v>
      </c>
      <c r="EK3968" s="15" t="s">
        <v>1228</v>
      </c>
      <c r="EL3968" s="15" t="s">
        <v>2502</v>
      </c>
      <c r="EM3968" s="15" t="s">
        <v>2501</v>
      </c>
      <c r="EN3968" s="15" t="s">
        <v>2501</v>
      </c>
    </row>
    <row r="3969" spans="91:144" ht="38.25">
      <c r="CM3969">
        <v>79</v>
      </c>
      <c r="CN3969" s="15" t="s">
        <v>3525</v>
      </c>
      <c r="CO3969" s="15" t="s">
        <v>660</v>
      </c>
      <c r="CP3969" s="16" t="s">
        <v>2398</v>
      </c>
      <c r="CQ3969" s="15" t="s">
        <v>2687</v>
      </c>
      <c r="CR3969" s="15" t="s">
        <v>1488</v>
      </c>
      <c r="CS3969" s="15" t="s">
        <v>2708</v>
      </c>
      <c r="CT3969" s="15" t="s">
        <v>2501</v>
      </c>
      <c r="CU3969" s="15" t="s">
        <v>1159</v>
      </c>
      <c r="CV3969" s="15" t="s">
        <v>2501</v>
      </c>
      <c r="DG3969">
        <v>75</v>
      </c>
      <c r="DH3969" s="15" t="s">
        <v>692</v>
      </c>
      <c r="DI3969" s="15" t="s">
        <v>110</v>
      </c>
      <c r="DJ3969" s="15" t="s">
        <v>111</v>
      </c>
      <c r="DK3969" s="15" t="s">
        <v>2647</v>
      </c>
      <c r="DL3969" s="15" t="s">
        <v>2494</v>
      </c>
      <c r="DM3969" s="15" t="s">
        <v>2501</v>
      </c>
      <c r="DN3969" s="15" t="s">
        <v>2502</v>
      </c>
      <c r="DO3969" s="15" t="s">
        <v>2502</v>
      </c>
      <c r="DP3969" s="15" t="s">
        <v>2501</v>
      </c>
      <c r="DQ3969" s="15" t="s">
        <v>2501</v>
      </c>
      <c r="DR3969" s="15" t="s">
        <v>2501</v>
      </c>
      <c r="EA3969">
        <v>79</v>
      </c>
      <c r="EB3969" s="15" t="s">
        <v>2780</v>
      </c>
      <c r="EC3969" s="15" t="s">
        <v>1143</v>
      </c>
      <c r="ED3969" s="15" t="s">
        <v>2501</v>
      </c>
      <c r="EE3969" s="15" t="s">
        <v>2648</v>
      </c>
      <c r="EF3969" s="15" t="s">
        <v>2501</v>
      </c>
      <c r="EG3969" s="15" t="s">
        <v>2501</v>
      </c>
      <c r="EH3969" s="15" t="s">
        <v>2501</v>
      </c>
      <c r="EI3969" s="15" t="s">
        <v>2642</v>
      </c>
      <c r="EJ3969" s="15" t="s">
        <v>2494</v>
      </c>
      <c r="EK3969" s="15" t="s">
        <v>1098</v>
      </c>
      <c r="EL3969" s="15" t="s">
        <v>2502</v>
      </c>
      <c r="EM3969" s="15" t="s">
        <v>2501</v>
      </c>
      <c r="EN3969" s="15" t="s">
        <v>2501</v>
      </c>
    </row>
    <row r="3970" spans="91:144" ht="51">
      <c r="CM3970">
        <v>79</v>
      </c>
      <c r="CN3970" s="15" t="s">
        <v>3525</v>
      </c>
      <c r="CO3970" s="15" t="s">
        <v>661</v>
      </c>
      <c r="CP3970" s="16" t="s">
        <v>266</v>
      </c>
      <c r="CQ3970" s="15" t="s">
        <v>2691</v>
      </c>
      <c r="CR3970" s="15" t="s">
        <v>1488</v>
      </c>
      <c r="CS3970" s="15" t="s">
        <v>2708</v>
      </c>
      <c r="CT3970" s="15" t="s">
        <v>2501</v>
      </c>
      <c r="CU3970" s="15" t="s">
        <v>1159</v>
      </c>
      <c r="CV3970" s="15" t="s">
        <v>2501</v>
      </c>
      <c r="DG3970">
        <v>75</v>
      </c>
      <c r="DH3970" s="15" t="s">
        <v>692</v>
      </c>
      <c r="DI3970" s="15" t="s">
        <v>1257</v>
      </c>
      <c r="DJ3970" s="15" t="s">
        <v>1258</v>
      </c>
      <c r="DK3970" s="15" t="s">
        <v>2647</v>
      </c>
      <c r="DL3970" s="15" t="s">
        <v>2494</v>
      </c>
      <c r="DM3970" s="15" t="s">
        <v>2501</v>
      </c>
      <c r="DN3970" s="15" t="s">
        <v>2502</v>
      </c>
      <c r="DO3970" s="15" t="s">
        <v>2502</v>
      </c>
      <c r="DP3970" s="15" t="s">
        <v>2501</v>
      </c>
      <c r="DQ3970" s="15" t="s">
        <v>2501</v>
      </c>
      <c r="DR3970" s="15" t="s">
        <v>2501</v>
      </c>
      <c r="EA3970">
        <v>79</v>
      </c>
      <c r="EB3970" s="15" t="s">
        <v>2781</v>
      </c>
      <c r="EC3970" s="15" t="s">
        <v>1143</v>
      </c>
      <c r="ED3970" s="15" t="s">
        <v>2501</v>
      </c>
      <c r="EE3970" s="15" t="s">
        <v>2648</v>
      </c>
      <c r="EF3970" s="15" t="s">
        <v>2501</v>
      </c>
      <c r="EG3970" s="15" t="s">
        <v>2501</v>
      </c>
      <c r="EH3970" s="15" t="s">
        <v>2501</v>
      </c>
      <c r="EI3970" s="15" t="s">
        <v>2642</v>
      </c>
      <c r="EJ3970" s="15" t="s">
        <v>2494</v>
      </c>
      <c r="EK3970" s="15" t="s">
        <v>1099</v>
      </c>
      <c r="EL3970" s="15" t="s">
        <v>2502</v>
      </c>
      <c r="EM3970" s="15" t="s">
        <v>2501</v>
      </c>
      <c r="EN3970" s="15" t="s">
        <v>2501</v>
      </c>
    </row>
    <row r="3971" spans="91:144" ht="38.25">
      <c r="CM3971">
        <v>79</v>
      </c>
      <c r="CN3971" s="15" t="s">
        <v>3525</v>
      </c>
      <c r="CO3971" s="15" t="s">
        <v>2476</v>
      </c>
      <c r="CP3971" s="16" t="s">
        <v>2971</v>
      </c>
      <c r="CQ3971" s="15" t="s">
        <v>2822</v>
      </c>
      <c r="CR3971" s="15" t="s">
        <v>1488</v>
      </c>
      <c r="CS3971" s="15" t="s">
        <v>2708</v>
      </c>
      <c r="CT3971" s="15" t="s">
        <v>2501</v>
      </c>
      <c r="CU3971" s="15" t="s">
        <v>1159</v>
      </c>
      <c r="CV3971" s="15" t="s">
        <v>2501</v>
      </c>
      <c r="DG3971">
        <v>75</v>
      </c>
      <c r="DH3971" s="15" t="s">
        <v>692</v>
      </c>
      <c r="DI3971" s="15" t="s">
        <v>1986</v>
      </c>
      <c r="DJ3971" s="15" t="s">
        <v>1987</v>
      </c>
      <c r="DK3971" s="15" t="s">
        <v>2647</v>
      </c>
      <c r="DL3971" s="15" t="s">
        <v>2494</v>
      </c>
      <c r="DM3971" s="15" t="s">
        <v>2501</v>
      </c>
      <c r="DN3971" s="15" t="s">
        <v>2502</v>
      </c>
      <c r="DO3971" s="15" t="s">
        <v>2502</v>
      </c>
      <c r="DP3971" s="15" t="s">
        <v>2501</v>
      </c>
      <c r="DQ3971" s="15" t="s">
        <v>2501</v>
      </c>
      <c r="DR3971" s="15" t="s">
        <v>2501</v>
      </c>
      <c r="EA3971">
        <v>79</v>
      </c>
      <c r="EB3971" s="15" t="s">
        <v>653</v>
      </c>
      <c r="EC3971" s="15" t="s">
        <v>1143</v>
      </c>
      <c r="ED3971" s="15" t="s">
        <v>2507</v>
      </c>
      <c r="EE3971" s="15" t="s">
        <v>1144</v>
      </c>
      <c r="EF3971" s="15" t="s">
        <v>2501</v>
      </c>
      <c r="EG3971" s="15" t="s">
        <v>2501</v>
      </c>
      <c r="EH3971" s="15" t="s">
        <v>2501</v>
      </c>
      <c r="EI3971" s="15" t="s">
        <v>2642</v>
      </c>
      <c r="EJ3971" s="15" t="s">
        <v>2494</v>
      </c>
      <c r="EK3971" s="15" t="s">
        <v>142</v>
      </c>
      <c r="EL3971" s="15" t="s">
        <v>2502</v>
      </c>
      <c r="EM3971" s="15" t="s">
        <v>2501</v>
      </c>
      <c r="EN3971" s="15" t="s">
        <v>2501</v>
      </c>
    </row>
    <row r="3972" spans="91:144" ht="38.25">
      <c r="CM3972">
        <v>79</v>
      </c>
      <c r="CN3972" s="15" t="s">
        <v>3525</v>
      </c>
      <c r="CO3972" s="15" t="s">
        <v>2972</v>
      </c>
      <c r="CP3972" s="16" t="s">
        <v>960</v>
      </c>
      <c r="CQ3972" s="15" t="s">
        <v>2706</v>
      </c>
      <c r="CR3972" s="15" t="s">
        <v>1488</v>
      </c>
      <c r="CS3972" s="15" t="s">
        <v>2708</v>
      </c>
      <c r="CT3972" s="15" t="s">
        <v>2501</v>
      </c>
      <c r="CU3972" s="15" t="s">
        <v>1159</v>
      </c>
      <c r="CV3972" s="15" t="s">
        <v>2501</v>
      </c>
      <c r="DG3972">
        <v>75</v>
      </c>
      <c r="DH3972" s="15" t="s">
        <v>692</v>
      </c>
      <c r="DI3972" s="15" t="s">
        <v>1487</v>
      </c>
      <c r="DJ3972" s="15" t="s">
        <v>231</v>
      </c>
      <c r="DK3972" s="15" t="s">
        <v>2647</v>
      </c>
      <c r="DL3972" s="15" t="s">
        <v>2494</v>
      </c>
      <c r="DM3972" s="15" t="s">
        <v>2501</v>
      </c>
      <c r="DN3972" s="15" t="s">
        <v>2502</v>
      </c>
      <c r="DO3972" s="15" t="s">
        <v>2502</v>
      </c>
      <c r="DP3972" s="15" t="s">
        <v>2501</v>
      </c>
      <c r="DQ3972" s="15" t="s">
        <v>2501</v>
      </c>
      <c r="DR3972" s="15" t="s">
        <v>2501</v>
      </c>
      <c r="EA3972">
        <v>79</v>
      </c>
      <c r="EB3972" s="15" t="s">
        <v>657</v>
      </c>
      <c r="EC3972" s="15" t="s">
        <v>1143</v>
      </c>
      <c r="ED3972" s="15" t="s">
        <v>2507</v>
      </c>
      <c r="EE3972" s="15" t="s">
        <v>1144</v>
      </c>
      <c r="EF3972" s="15" t="s">
        <v>2501</v>
      </c>
      <c r="EG3972" s="15" t="s">
        <v>2501</v>
      </c>
      <c r="EH3972" s="15" t="s">
        <v>2501</v>
      </c>
      <c r="EI3972" s="15" t="s">
        <v>2642</v>
      </c>
      <c r="EJ3972" s="15" t="s">
        <v>2494</v>
      </c>
      <c r="EK3972" s="15" t="s">
        <v>1489</v>
      </c>
      <c r="EL3972" s="15" t="s">
        <v>2502</v>
      </c>
      <c r="EM3972" s="15" t="s">
        <v>2501</v>
      </c>
      <c r="EN3972" s="15" t="s">
        <v>2501</v>
      </c>
    </row>
    <row r="3973" spans="91:144" ht="25.5">
      <c r="CM3973">
        <v>79</v>
      </c>
      <c r="CN3973" s="15" t="s">
        <v>3525</v>
      </c>
      <c r="CO3973" s="15" t="s">
        <v>2173</v>
      </c>
      <c r="CP3973" s="16" t="s">
        <v>1879</v>
      </c>
      <c r="CQ3973" s="15" t="s">
        <v>2705</v>
      </c>
      <c r="CR3973" s="15" t="s">
        <v>1488</v>
      </c>
      <c r="CS3973" s="15" t="s">
        <v>2708</v>
      </c>
      <c r="CT3973" s="15" t="s">
        <v>2501</v>
      </c>
      <c r="CU3973" s="15" t="s">
        <v>1159</v>
      </c>
      <c r="CV3973" s="15" t="s">
        <v>2501</v>
      </c>
      <c r="DG3973">
        <v>75</v>
      </c>
      <c r="DH3973" s="15" t="s">
        <v>692</v>
      </c>
      <c r="DI3973" s="15" t="s">
        <v>3538</v>
      </c>
      <c r="DJ3973" s="15" t="s">
        <v>2510</v>
      </c>
      <c r="DK3973" s="15" t="s">
        <v>2647</v>
      </c>
      <c r="DL3973" s="15" t="s">
        <v>2494</v>
      </c>
      <c r="DM3973" s="15" t="s">
        <v>2501</v>
      </c>
      <c r="DN3973" s="15" t="s">
        <v>2502</v>
      </c>
      <c r="DO3973" s="15" t="s">
        <v>2502</v>
      </c>
      <c r="DP3973" s="15" t="s">
        <v>2501</v>
      </c>
      <c r="DQ3973" s="15" t="s">
        <v>2501</v>
      </c>
      <c r="DR3973" s="15" t="s">
        <v>2501</v>
      </c>
      <c r="EA3973">
        <v>79</v>
      </c>
      <c r="EB3973" s="15" t="s">
        <v>661</v>
      </c>
      <c r="EC3973" s="15" t="s">
        <v>1143</v>
      </c>
      <c r="ED3973" s="15" t="s">
        <v>2507</v>
      </c>
      <c r="EE3973" s="15" t="s">
        <v>1144</v>
      </c>
      <c r="EF3973" s="15" t="s">
        <v>2501</v>
      </c>
      <c r="EG3973" s="15" t="s">
        <v>2501</v>
      </c>
      <c r="EH3973" s="15" t="s">
        <v>2501</v>
      </c>
      <c r="EI3973" s="15" t="s">
        <v>2642</v>
      </c>
      <c r="EJ3973" s="15" t="s">
        <v>2494</v>
      </c>
      <c r="EK3973" s="15" t="s">
        <v>1227</v>
      </c>
      <c r="EL3973" s="15" t="s">
        <v>2502</v>
      </c>
      <c r="EM3973" s="15" t="s">
        <v>2501</v>
      </c>
      <c r="EN3973" s="15" t="s">
        <v>2501</v>
      </c>
    </row>
    <row r="3974" spans="91:144" ht="25.5">
      <c r="CM3974">
        <v>79</v>
      </c>
      <c r="CN3974" s="15" t="s">
        <v>3525</v>
      </c>
      <c r="CO3974" s="15" t="s">
        <v>2174</v>
      </c>
      <c r="CP3974" s="16" t="s">
        <v>1434</v>
      </c>
      <c r="CQ3974" s="15" t="s">
        <v>2704</v>
      </c>
      <c r="CR3974" s="15" t="s">
        <v>1488</v>
      </c>
      <c r="CS3974" s="15" t="s">
        <v>2708</v>
      </c>
      <c r="CT3974" s="15" t="s">
        <v>2501</v>
      </c>
      <c r="CU3974" s="15" t="s">
        <v>1159</v>
      </c>
      <c r="CV3974" s="15" t="s">
        <v>2501</v>
      </c>
      <c r="DG3974">
        <v>75</v>
      </c>
      <c r="DH3974" s="15" t="s">
        <v>692</v>
      </c>
      <c r="DI3974" s="15" t="s">
        <v>1265</v>
      </c>
      <c r="DJ3974" s="15" t="s">
        <v>1266</v>
      </c>
      <c r="DK3974" s="15" t="s">
        <v>2647</v>
      </c>
      <c r="DL3974" s="15" t="s">
        <v>2494</v>
      </c>
      <c r="DM3974" s="15" t="s">
        <v>2501</v>
      </c>
      <c r="DN3974" s="15" t="s">
        <v>2502</v>
      </c>
      <c r="DO3974" s="15" t="s">
        <v>2502</v>
      </c>
      <c r="DP3974" s="15" t="s">
        <v>2501</v>
      </c>
      <c r="DQ3974" s="15" t="s">
        <v>2501</v>
      </c>
      <c r="DR3974" s="15" t="s">
        <v>2501</v>
      </c>
      <c r="EA3974">
        <v>79</v>
      </c>
      <c r="EB3974" s="15" t="s">
        <v>2476</v>
      </c>
      <c r="EC3974" s="15" t="s">
        <v>1143</v>
      </c>
      <c r="ED3974" s="15" t="s">
        <v>2507</v>
      </c>
      <c r="EE3974" s="15" t="s">
        <v>1144</v>
      </c>
      <c r="EF3974" s="15" t="s">
        <v>2501</v>
      </c>
      <c r="EG3974" s="15" t="s">
        <v>2501</v>
      </c>
      <c r="EH3974" s="15" t="s">
        <v>2501</v>
      </c>
      <c r="EI3974" s="15" t="s">
        <v>2642</v>
      </c>
      <c r="EJ3974" s="15" t="s">
        <v>2494</v>
      </c>
      <c r="EK3974" s="15" t="s">
        <v>1071</v>
      </c>
      <c r="EL3974" s="15" t="s">
        <v>2502</v>
      </c>
      <c r="EM3974" s="15" t="s">
        <v>2501</v>
      </c>
      <c r="EN3974" s="15" t="s">
        <v>2501</v>
      </c>
    </row>
    <row r="3975" spans="91:144" ht="38.25">
      <c r="CM3975">
        <v>79</v>
      </c>
      <c r="CN3975" s="15" t="s">
        <v>3525</v>
      </c>
      <c r="CO3975" s="15" t="s">
        <v>2175</v>
      </c>
      <c r="CP3975" s="16" t="s">
        <v>3441</v>
      </c>
      <c r="CQ3975" s="15" t="s">
        <v>2703</v>
      </c>
      <c r="CR3975" s="15" t="s">
        <v>1488</v>
      </c>
      <c r="CS3975" s="15" t="s">
        <v>1255</v>
      </c>
      <c r="CT3975" s="15" t="s">
        <v>2501</v>
      </c>
      <c r="CU3975" s="15" t="s">
        <v>1159</v>
      </c>
      <c r="CV3975" s="15" t="s">
        <v>2501</v>
      </c>
      <c r="DG3975">
        <v>75</v>
      </c>
      <c r="DH3975" s="15" t="s">
        <v>692</v>
      </c>
      <c r="DI3975" s="15" t="s">
        <v>220</v>
      </c>
      <c r="DJ3975" s="15" t="s">
        <v>221</v>
      </c>
      <c r="DK3975" s="15" t="s">
        <v>2647</v>
      </c>
      <c r="DL3975" s="15" t="s">
        <v>2494</v>
      </c>
      <c r="DM3975" s="15" t="s">
        <v>2501</v>
      </c>
      <c r="DN3975" s="15" t="s">
        <v>2502</v>
      </c>
      <c r="DO3975" s="15" t="s">
        <v>2502</v>
      </c>
      <c r="DP3975" s="15" t="s">
        <v>2501</v>
      </c>
      <c r="DQ3975" s="15" t="s">
        <v>2501</v>
      </c>
      <c r="DR3975" s="15" t="s">
        <v>2501</v>
      </c>
      <c r="EA3975">
        <v>79</v>
      </c>
      <c r="EB3975" s="15" t="s">
        <v>2174</v>
      </c>
      <c r="EC3975" s="15" t="s">
        <v>1143</v>
      </c>
      <c r="ED3975" s="15" t="s">
        <v>2507</v>
      </c>
      <c r="EE3975" s="15" t="s">
        <v>1144</v>
      </c>
      <c r="EF3975" s="15" t="s">
        <v>2501</v>
      </c>
      <c r="EG3975" s="15" t="s">
        <v>2501</v>
      </c>
      <c r="EH3975" s="15" t="s">
        <v>2501</v>
      </c>
      <c r="EI3975" s="15" t="s">
        <v>2642</v>
      </c>
      <c r="EJ3975" s="15" t="s">
        <v>2494</v>
      </c>
      <c r="EK3975" s="15" t="s">
        <v>374</v>
      </c>
      <c r="EL3975" s="15" t="s">
        <v>2502</v>
      </c>
      <c r="EM3975" s="15" t="s">
        <v>2501</v>
      </c>
      <c r="EN3975" s="15" t="s">
        <v>2501</v>
      </c>
    </row>
    <row r="3976" spans="91:144" ht="38.25">
      <c r="CM3976">
        <v>79</v>
      </c>
      <c r="CN3976" s="15" t="s">
        <v>3525</v>
      </c>
      <c r="CO3976" s="15" t="s">
        <v>2776</v>
      </c>
      <c r="CP3976" s="16" t="s">
        <v>1438</v>
      </c>
      <c r="CQ3976" s="15" t="s">
        <v>2702</v>
      </c>
      <c r="CR3976" s="15" t="s">
        <v>1488</v>
      </c>
      <c r="CS3976" s="15" t="s">
        <v>1255</v>
      </c>
      <c r="CT3976" s="15" t="s">
        <v>2501</v>
      </c>
      <c r="CU3976" s="15" t="s">
        <v>1159</v>
      </c>
      <c r="CV3976" s="15" t="s">
        <v>2501</v>
      </c>
      <c r="DG3976">
        <v>75</v>
      </c>
      <c r="DH3976" s="15" t="s">
        <v>692</v>
      </c>
      <c r="DI3976" s="15" t="s">
        <v>1116</v>
      </c>
      <c r="DJ3976" s="15" t="s">
        <v>309</v>
      </c>
      <c r="DK3976" s="15" t="s">
        <v>2647</v>
      </c>
      <c r="DL3976" s="15" t="s">
        <v>2494</v>
      </c>
      <c r="DM3976" s="15" t="s">
        <v>2501</v>
      </c>
      <c r="DN3976" s="15" t="s">
        <v>2502</v>
      </c>
      <c r="DO3976" s="15" t="s">
        <v>2502</v>
      </c>
      <c r="DP3976" s="15" t="s">
        <v>2501</v>
      </c>
      <c r="DQ3976" s="15" t="s">
        <v>2501</v>
      </c>
      <c r="DR3976" s="15" t="s">
        <v>2501</v>
      </c>
      <c r="EA3976">
        <v>79</v>
      </c>
      <c r="EB3976" s="15" t="s">
        <v>2778</v>
      </c>
      <c r="EC3976" s="15" t="s">
        <v>1143</v>
      </c>
      <c r="ED3976" s="15" t="s">
        <v>2507</v>
      </c>
      <c r="EE3976" s="15" t="s">
        <v>1144</v>
      </c>
      <c r="EF3976" s="15" t="s">
        <v>2501</v>
      </c>
      <c r="EG3976" s="15" t="s">
        <v>2501</v>
      </c>
      <c r="EH3976" s="15" t="s">
        <v>2501</v>
      </c>
      <c r="EI3976" s="15" t="s">
        <v>2642</v>
      </c>
      <c r="EJ3976" s="15" t="s">
        <v>2494</v>
      </c>
      <c r="EK3976" s="15" t="s">
        <v>3303</v>
      </c>
      <c r="EL3976" s="15" t="s">
        <v>2502</v>
      </c>
      <c r="EM3976" s="15" t="s">
        <v>2501</v>
      </c>
      <c r="EN3976" s="15" t="s">
        <v>2501</v>
      </c>
    </row>
    <row r="3977" spans="91:144" ht="38.25">
      <c r="CM3977">
        <v>79</v>
      </c>
      <c r="CN3977" s="15" t="s">
        <v>3525</v>
      </c>
      <c r="CO3977" s="15" t="s">
        <v>2777</v>
      </c>
      <c r="CP3977" s="16" t="s">
        <v>3442</v>
      </c>
      <c r="CQ3977" s="15" t="s">
        <v>2701</v>
      </c>
      <c r="CR3977" s="15" t="s">
        <v>1488</v>
      </c>
      <c r="CS3977" s="15" t="s">
        <v>1255</v>
      </c>
      <c r="CT3977" s="15" t="s">
        <v>2501</v>
      </c>
      <c r="CU3977" s="15" t="s">
        <v>1159</v>
      </c>
      <c r="CV3977" s="15" t="s">
        <v>2501</v>
      </c>
      <c r="DG3977">
        <v>75</v>
      </c>
      <c r="DH3977" s="15" t="s">
        <v>1890</v>
      </c>
      <c r="DI3977" s="15" t="s">
        <v>1487</v>
      </c>
      <c r="DJ3977" s="15" t="s">
        <v>231</v>
      </c>
      <c r="DK3977" s="15" t="s">
        <v>2647</v>
      </c>
      <c r="DL3977" s="15" t="s">
        <v>2494</v>
      </c>
      <c r="DM3977" s="15" t="s">
        <v>2501</v>
      </c>
      <c r="DN3977" s="15" t="s">
        <v>2502</v>
      </c>
      <c r="DO3977" s="15" t="s">
        <v>2502</v>
      </c>
      <c r="DP3977" s="15" t="s">
        <v>2501</v>
      </c>
      <c r="DQ3977" s="15" t="s">
        <v>2501</v>
      </c>
      <c r="DR3977" s="15" t="s">
        <v>2501</v>
      </c>
      <c r="EA3977">
        <v>79</v>
      </c>
      <c r="EB3977" s="15" t="s">
        <v>2776</v>
      </c>
      <c r="EC3977" s="15" t="s">
        <v>1143</v>
      </c>
      <c r="ED3977" s="15" t="s">
        <v>2507</v>
      </c>
      <c r="EE3977" s="15" t="s">
        <v>1144</v>
      </c>
      <c r="EF3977" s="15" t="s">
        <v>2501</v>
      </c>
      <c r="EG3977" s="15" t="s">
        <v>2501</v>
      </c>
      <c r="EH3977" s="15" t="s">
        <v>2501</v>
      </c>
      <c r="EI3977" s="15" t="s">
        <v>2642</v>
      </c>
      <c r="EJ3977" s="15" t="s">
        <v>2494</v>
      </c>
      <c r="EK3977" s="15" t="s">
        <v>3394</v>
      </c>
      <c r="EL3977" s="15" t="s">
        <v>2502</v>
      </c>
      <c r="EM3977" s="15" t="s">
        <v>2501</v>
      </c>
      <c r="EN3977" s="15" t="s">
        <v>2501</v>
      </c>
    </row>
    <row r="3978" spans="91:144" ht="38.25">
      <c r="CM3978">
        <v>79</v>
      </c>
      <c r="CN3978" s="15" t="s">
        <v>3525</v>
      </c>
      <c r="CO3978" s="15" t="s">
        <v>2778</v>
      </c>
      <c r="CP3978" s="16" t="s">
        <v>1436</v>
      </c>
      <c r="CQ3978" s="15" t="s">
        <v>2700</v>
      </c>
      <c r="CR3978" s="15" t="s">
        <v>1488</v>
      </c>
      <c r="CS3978" s="15" t="s">
        <v>1255</v>
      </c>
      <c r="CT3978" s="15" t="s">
        <v>2501</v>
      </c>
      <c r="CU3978" s="15" t="s">
        <v>1159</v>
      </c>
      <c r="CV3978" s="15" t="s">
        <v>2501</v>
      </c>
      <c r="DG3978">
        <v>75</v>
      </c>
      <c r="DH3978" s="15" t="s">
        <v>2490</v>
      </c>
      <c r="DI3978" s="15" t="s">
        <v>1487</v>
      </c>
      <c r="DJ3978" s="15" t="s">
        <v>231</v>
      </c>
      <c r="DK3978" s="15" t="s">
        <v>2647</v>
      </c>
      <c r="DL3978" s="15" t="s">
        <v>2494</v>
      </c>
      <c r="DM3978" s="15" t="s">
        <v>2501</v>
      </c>
      <c r="DN3978" s="15" t="s">
        <v>2502</v>
      </c>
      <c r="DO3978" s="15" t="s">
        <v>2502</v>
      </c>
      <c r="DP3978" s="15" t="s">
        <v>2501</v>
      </c>
      <c r="DQ3978" s="15" t="s">
        <v>2501</v>
      </c>
      <c r="DR3978" s="15" t="s">
        <v>2501</v>
      </c>
      <c r="EA3978">
        <v>79</v>
      </c>
      <c r="EB3978" s="15" t="s">
        <v>628</v>
      </c>
      <c r="EC3978" s="15" t="s">
        <v>1143</v>
      </c>
      <c r="ED3978" s="15" t="s">
        <v>2507</v>
      </c>
      <c r="EE3978" s="15" t="s">
        <v>1144</v>
      </c>
      <c r="EF3978" s="15" t="s">
        <v>2501</v>
      </c>
      <c r="EG3978" s="15" t="s">
        <v>2501</v>
      </c>
      <c r="EH3978" s="15" t="s">
        <v>2501</v>
      </c>
      <c r="EI3978" s="15" t="s">
        <v>2642</v>
      </c>
      <c r="EJ3978" s="15" t="s">
        <v>2494</v>
      </c>
      <c r="EK3978" s="15" t="s">
        <v>128</v>
      </c>
      <c r="EL3978" s="15" t="s">
        <v>2502</v>
      </c>
      <c r="EM3978" s="15" t="s">
        <v>2501</v>
      </c>
      <c r="EN3978" s="15" t="s">
        <v>2501</v>
      </c>
    </row>
    <row r="3979" spans="91:144" ht="63.75">
      <c r="CM3979">
        <v>79</v>
      </c>
      <c r="CN3979" s="15" t="s">
        <v>3525</v>
      </c>
      <c r="CO3979" s="15" t="s">
        <v>2779</v>
      </c>
      <c r="CP3979" s="16" t="s">
        <v>1279</v>
      </c>
      <c r="CQ3979" s="15" t="s">
        <v>2699</v>
      </c>
      <c r="CR3979" s="15" t="s">
        <v>1488</v>
      </c>
      <c r="CS3979" s="15" t="s">
        <v>2708</v>
      </c>
      <c r="CT3979" s="15" t="s">
        <v>2501</v>
      </c>
      <c r="CU3979" s="15" t="s">
        <v>1159</v>
      </c>
      <c r="CV3979" s="15" t="s">
        <v>2501</v>
      </c>
      <c r="DG3979">
        <v>75</v>
      </c>
      <c r="DH3979" s="15" t="s">
        <v>2490</v>
      </c>
      <c r="DI3979" s="15" t="s">
        <v>805</v>
      </c>
      <c r="DJ3979" s="15" t="s">
        <v>823</v>
      </c>
      <c r="DK3979" s="15" t="s">
        <v>2647</v>
      </c>
      <c r="DL3979" s="15" t="s">
        <v>2494</v>
      </c>
      <c r="DM3979" s="15" t="s">
        <v>2501</v>
      </c>
      <c r="DN3979" s="15" t="s">
        <v>2502</v>
      </c>
      <c r="DO3979" s="15" t="s">
        <v>2502</v>
      </c>
      <c r="DP3979" s="15" t="s">
        <v>2501</v>
      </c>
      <c r="DQ3979" s="15" t="s">
        <v>2501</v>
      </c>
      <c r="DR3979" s="15" t="s">
        <v>2501</v>
      </c>
      <c r="EA3979">
        <v>79</v>
      </c>
      <c r="EB3979" s="15" t="s">
        <v>629</v>
      </c>
      <c r="EC3979" s="15" t="s">
        <v>1143</v>
      </c>
      <c r="ED3979" s="15" t="s">
        <v>2507</v>
      </c>
      <c r="EE3979" s="15" t="s">
        <v>1144</v>
      </c>
      <c r="EF3979" s="15" t="s">
        <v>2501</v>
      </c>
      <c r="EG3979" s="15" t="s">
        <v>2501</v>
      </c>
      <c r="EH3979" s="15" t="s">
        <v>2501</v>
      </c>
      <c r="EI3979" s="15" t="s">
        <v>2642</v>
      </c>
      <c r="EJ3979" s="15" t="s">
        <v>2494</v>
      </c>
      <c r="EK3979" s="15" t="s">
        <v>129</v>
      </c>
      <c r="EL3979" s="15" t="s">
        <v>2502</v>
      </c>
      <c r="EM3979" s="15" t="s">
        <v>2501</v>
      </c>
      <c r="EN3979" s="15" t="s">
        <v>2501</v>
      </c>
    </row>
    <row r="3980" spans="91:144" ht="89.25">
      <c r="CM3980">
        <v>79</v>
      </c>
      <c r="CN3980" s="15" t="s">
        <v>3525</v>
      </c>
      <c r="CO3980" s="15" t="s">
        <v>2781</v>
      </c>
      <c r="CP3980" s="16" t="s">
        <v>870</v>
      </c>
      <c r="CQ3980" s="15" t="s">
        <v>2698</v>
      </c>
      <c r="CR3980" s="15" t="s">
        <v>1488</v>
      </c>
      <c r="CS3980" s="15" t="s">
        <v>2708</v>
      </c>
      <c r="CT3980" s="15" t="s">
        <v>2501</v>
      </c>
      <c r="CU3980" s="15" t="s">
        <v>1159</v>
      </c>
      <c r="CV3980" s="15" t="s">
        <v>2501</v>
      </c>
      <c r="DG3980">
        <v>75</v>
      </c>
      <c r="DH3980" s="15" t="s">
        <v>1423</v>
      </c>
      <c r="DI3980" s="15" t="s">
        <v>2670</v>
      </c>
      <c r="DJ3980" s="15" t="s">
        <v>2671</v>
      </c>
      <c r="DK3980" s="15" t="s">
        <v>2647</v>
      </c>
      <c r="DL3980" s="15" t="s">
        <v>2494</v>
      </c>
      <c r="DM3980" s="15" t="s">
        <v>2501</v>
      </c>
      <c r="DN3980" s="15" t="s">
        <v>2502</v>
      </c>
      <c r="DO3980" s="15" t="s">
        <v>2502</v>
      </c>
      <c r="DP3980" s="15" t="s">
        <v>2501</v>
      </c>
      <c r="DQ3980" s="15" t="s">
        <v>2501</v>
      </c>
      <c r="DR3980" s="15" t="s">
        <v>2501</v>
      </c>
      <c r="EA3980">
        <v>79</v>
      </c>
      <c r="EB3980" s="15" t="s">
        <v>630</v>
      </c>
      <c r="EC3980" s="15" t="s">
        <v>1143</v>
      </c>
      <c r="ED3980" s="15" t="s">
        <v>2507</v>
      </c>
      <c r="EE3980" s="15" t="s">
        <v>1144</v>
      </c>
      <c r="EF3980" s="15" t="s">
        <v>2501</v>
      </c>
      <c r="EG3980" s="15" t="s">
        <v>2501</v>
      </c>
      <c r="EH3980" s="15" t="s">
        <v>2501</v>
      </c>
      <c r="EI3980" s="15" t="s">
        <v>2642</v>
      </c>
      <c r="EJ3980" s="15" t="s">
        <v>2494</v>
      </c>
      <c r="EK3980" s="15" t="s">
        <v>130</v>
      </c>
      <c r="EL3980" s="15" t="s">
        <v>2502</v>
      </c>
      <c r="EM3980" s="15" t="s">
        <v>2501</v>
      </c>
      <c r="EN3980" s="15" t="s">
        <v>2501</v>
      </c>
    </row>
    <row r="3981" spans="91:144" ht="25.5">
      <c r="CM3981">
        <v>79</v>
      </c>
      <c r="CN3981" s="15" t="s">
        <v>3525</v>
      </c>
      <c r="CO3981" s="15" t="s">
        <v>1720</v>
      </c>
      <c r="CP3981" s="16" t="s">
        <v>1721</v>
      </c>
      <c r="CQ3981" s="15" t="s">
        <v>2697</v>
      </c>
      <c r="CR3981" s="15" t="s">
        <v>1488</v>
      </c>
      <c r="CS3981" s="15" t="s">
        <v>2708</v>
      </c>
      <c r="CT3981" s="15" t="s">
        <v>2501</v>
      </c>
      <c r="CU3981" s="15" t="s">
        <v>1159</v>
      </c>
      <c r="CV3981" s="15" t="s">
        <v>2501</v>
      </c>
      <c r="DG3981">
        <v>75</v>
      </c>
      <c r="DH3981" s="15" t="s">
        <v>692</v>
      </c>
      <c r="DI3981" s="15" t="s">
        <v>2670</v>
      </c>
      <c r="DJ3981" s="15" t="s">
        <v>2671</v>
      </c>
      <c r="DK3981" s="15" t="s">
        <v>2647</v>
      </c>
      <c r="DL3981" s="15" t="s">
        <v>2494</v>
      </c>
      <c r="DM3981" s="15" t="s">
        <v>2501</v>
      </c>
      <c r="DN3981" s="15" t="s">
        <v>2502</v>
      </c>
      <c r="DO3981" s="15" t="s">
        <v>2502</v>
      </c>
      <c r="DP3981" s="15" t="s">
        <v>2501</v>
      </c>
      <c r="DQ3981" s="15" t="s">
        <v>2501</v>
      </c>
      <c r="DR3981" s="15" t="s">
        <v>2501</v>
      </c>
      <c r="EA3981">
        <v>79</v>
      </c>
      <c r="EB3981" s="15" t="s">
        <v>1720</v>
      </c>
      <c r="EC3981" s="15" t="s">
        <v>1143</v>
      </c>
      <c r="ED3981" s="15" t="s">
        <v>2501</v>
      </c>
      <c r="EE3981" s="15" t="s">
        <v>2501</v>
      </c>
      <c r="EF3981" s="15" t="s">
        <v>2501</v>
      </c>
      <c r="EG3981" s="15" t="s">
        <v>2501</v>
      </c>
      <c r="EH3981" s="15" t="s">
        <v>2501</v>
      </c>
      <c r="EI3981" s="15" t="s">
        <v>2642</v>
      </c>
      <c r="EJ3981" s="15" t="s">
        <v>2501</v>
      </c>
      <c r="EK3981" s="15" t="s">
        <v>1101</v>
      </c>
      <c r="EL3981" s="15" t="s">
        <v>2502</v>
      </c>
      <c r="EM3981" s="15" t="s">
        <v>2501</v>
      </c>
      <c r="EN3981" s="15" t="s">
        <v>2501</v>
      </c>
    </row>
    <row r="3982" spans="91:144" ht="51">
      <c r="CM3982">
        <v>79</v>
      </c>
      <c r="CN3982" s="15" t="s">
        <v>3525</v>
      </c>
      <c r="CO3982" s="15" t="s">
        <v>1722</v>
      </c>
      <c r="CP3982" s="16" t="s">
        <v>1723</v>
      </c>
      <c r="CQ3982" s="15" t="s">
        <v>2696</v>
      </c>
      <c r="CR3982" s="15" t="s">
        <v>1488</v>
      </c>
      <c r="CS3982" s="15" t="s">
        <v>1255</v>
      </c>
      <c r="CT3982" s="15" t="s">
        <v>2501</v>
      </c>
      <c r="CU3982" s="15" t="s">
        <v>1159</v>
      </c>
      <c r="CV3982" s="15" t="s">
        <v>2501</v>
      </c>
      <c r="DG3982">
        <v>75</v>
      </c>
      <c r="DH3982" s="15" t="s">
        <v>1423</v>
      </c>
      <c r="DI3982" s="15" t="s">
        <v>457</v>
      </c>
      <c r="DJ3982" s="15" t="s">
        <v>458</v>
      </c>
      <c r="DK3982" s="15" t="s">
        <v>2647</v>
      </c>
      <c r="DL3982" s="15" t="s">
        <v>2494</v>
      </c>
      <c r="DM3982" s="15" t="s">
        <v>2501</v>
      </c>
      <c r="DN3982" s="15" t="s">
        <v>2502</v>
      </c>
      <c r="DO3982" s="15" t="s">
        <v>2502</v>
      </c>
      <c r="DP3982" s="15" t="s">
        <v>2501</v>
      </c>
      <c r="DQ3982" s="15" t="s">
        <v>2501</v>
      </c>
      <c r="DR3982" s="15" t="s">
        <v>2501</v>
      </c>
      <c r="EA3982">
        <v>79</v>
      </c>
      <c r="EB3982" s="15" t="s">
        <v>1722</v>
      </c>
      <c r="EC3982" s="15" t="s">
        <v>1143</v>
      </c>
      <c r="ED3982" s="15" t="s">
        <v>2501</v>
      </c>
      <c r="EE3982" s="15" t="s">
        <v>2501</v>
      </c>
      <c r="EF3982" s="15" t="s">
        <v>2501</v>
      </c>
      <c r="EG3982" s="15" t="s">
        <v>2501</v>
      </c>
      <c r="EH3982" s="15" t="s">
        <v>2501</v>
      </c>
      <c r="EI3982" s="15" t="s">
        <v>2642</v>
      </c>
      <c r="EJ3982" s="15" t="s">
        <v>2501</v>
      </c>
      <c r="EK3982" s="15" t="s">
        <v>1100</v>
      </c>
      <c r="EL3982" s="15" t="s">
        <v>2502</v>
      </c>
      <c r="EM3982" s="15" t="s">
        <v>2501</v>
      </c>
      <c r="EN3982" s="15" t="s">
        <v>2501</v>
      </c>
    </row>
    <row r="3983" spans="91:144" ht="38.25">
      <c r="CM3983">
        <v>79</v>
      </c>
      <c r="CN3983" s="15" t="s">
        <v>3525</v>
      </c>
      <c r="CO3983" s="15" t="s">
        <v>1724</v>
      </c>
      <c r="CP3983" s="16" t="s">
        <v>1725</v>
      </c>
      <c r="CQ3983" s="15" t="s">
        <v>2695</v>
      </c>
      <c r="CR3983" s="15" t="s">
        <v>1488</v>
      </c>
      <c r="CS3983" s="15" t="s">
        <v>1255</v>
      </c>
      <c r="CT3983" s="15" t="s">
        <v>2501</v>
      </c>
      <c r="CU3983" s="15" t="s">
        <v>1159</v>
      </c>
      <c r="CV3983" s="15" t="s">
        <v>2501</v>
      </c>
      <c r="DG3983">
        <v>75</v>
      </c>
      <c r="DH3983" s="15" t="s">
        <v>692</v>
      </c>
      <c r="DI3983" s="15" t="s">
        <v>457</v>
      </c>
      <c r="DJ3983" s="15" t="s">
        <v>458</v>
      </c>
      <c r="DK3983" s="15" t="s">
        <v>2647</v>
      </c>
      <c r="DL3983" s="15" t="s">
        <v>2494</v>
      </c>
      <c r="DM3983" s="15" t="s">
        <v>2501</v>
      </c>
      <c r="DN3983" s="15" t="s">
        <v>2502</v>
      </c>
      <c r="DO3983" s="15" t="s">
        <v>2502</v>
      </c>
      <c r="DP3983" s="15" t="s">
        <v>2501</v>
      </c>
      <c r="DQ3983" s="15" t="s">
        <v>2501</v>
      </c>
      <c r="DR3983" s="15" t="s">
        <v>2501</v>
      </c>
      <c r="EA3983">
        <v>79</v>
      </c>
      <c r="EB3983" s="15" t="s">
        <v>1724</v>
      </c>
      <c r="EC3983" s="15" t="s">
        <v>1143</v>
      </c>
      <c r="ED3983" s="15" t="s">
        <v>2501</v>
      </c>
      <c r="EE3983" s="15" t="s">
        <v>2501</v>
      </c>
      <c r="EF3983" s="15" t="s">
        <v>2501</v>
      </c>
      <c r="EG3983" s="15" t="s">
        <v>2501</v>
      </c>
      <c r="EH3983" s="15" t="s">
        <v>2501</v>
      </c>
      <c r="EI3983" s="15" t="s">
        <v>2642</v>
      </c>
      <c r="EJ3983" s="15" t="s">
        <v>2501</v>
      </c>
      <c r="EK3983" s="15" t="s">
        <v>1102</v>
      </c>
      <c r="EL3983" s="15" t="s">
        <v>2502</v>
      </c>
      <c r="EM3983" s="15" t="s">
        <v>2501</v>
      </c>
      <c r="EN3983" s="15" t="s">
        <v>2501</v>
      </c>
    </row>
    <row r="3984" spans="91:144" ht="63.75">
      <c r="CM3984">
        <v>79</v>
      </c>
      <c r="CN3984" s="15" t="s">
        <v>3525</v>
      </c>
      <c r="CO3984" s="15" t="s">
        <v>1726</v>
      </c>
      <c r="CP3984" s="16" t="s">
        <v>1727</v>
      </c>
      <c r="CQ3984" s="15" t="s">
        <v>2694</v>
      </c>
      <c r="CR3984" s="15" t="s">
        <v>1488</v>
      </c>
      <c r="CS3984" s="15" t="s">
        <v>1255</v>
      </c>
      <c r="CT3984" s="15" t="s">
        <v>2501</v>
      </c>
      <c r="CU3984" s="15" t="s">
        <v>1159</v>
      </c>
      <c r="CV3984" s="15" t="s">
        <v>2501</v>
      </c>
      <c r="DG3984">
        <v>75</v>
      </c>
      <c r="DH3984" s="15" t="s">
        <v>1699</v>
      </c>
      <c r="DI3984" s="15" t="s">
        <v>1782</v>
      </c>
      <c r="DJ3984" s="15" t="s">
        <v>1783</v>
      </c>
      <c r="DK3984" s="15" t="s">
        <v>2647</v>
      </c>
      <c r="DL3984" s="15" t="s">
        <v>2494</v>
      </c>
      <c r="DM3984" s="15" t="s">
        <v>2501</v>
      </c>
      <c r="DN3984" s="15" t="s">
        <v>2502</v>
      </c>
      <c r="DO3984" s="15" t="s">
        <v>2502</v>
      </c>
      <c r="DP3984" s="15" t="s">
        <v>2501</v>
      </c>
      <c r="DQ3984" s="15" t="s">
        <v>2501</v>
      </c>
      <c r="DR3984" s="15" t="s">
        <v>2501</v>
      </c>
      <c r="EA3984">
        <v>79</v>
      </c>
      <c r="EB3984" s="15" t="s">
        <v>1726</v>
      </c>
      <c r="EC3984" s="15" t="s">
        <v>1143</v>
      </c>
      <c r="ED3984" s="15" t="s">
        <v>2501</v>
      </c>
      <c r="EE3984" s="15" t="s">
        <v>2501</v>
      </c>
      <c r="EF3984" s="15" t="s">
        <v>2501</v>
      </c>
      <c r="EG3984" s="15" t="s">
        <v>2501</v>
      </c>
      <c r="EH3984" s="15" t="s">
        <v>2501</v>
      </c>
      <c r="EI3984" s="15" t="s">
        <v>2642</v>
      </c>
      <c r="EJ3984" s="15" t="s">
        <v>2501</v>
      </c>
      <c r="EK3984" s="15" t="s">
        <v>1103</v>
      </c>
      <c r="EL3984" s="15" t="s">
        <v>2502</v>
      </c>
      <c r="EM3984" s="15" t="s">
        <v>2501</v>
      </c>
      <c r="EN3984" s="15" t="s">
        <v>2501</v>
      </c>
    </row>
    <row r="3985" spans="91:144" ht="38.25">
      <c r="CM3985">
        <v>79</v>
      </c>
      <c r="CN3985" s="15" t="s">
        <v>3525</v>
      </c>
      <c r="CO3985" s="15" t="s">
        <v>1728</v>
      </c>
      <c r="CP3985" s="16" t="s">
        <v>1239</v>
      </c>
      <c r="CQ3985" s="15" t="s">
        <v>2693</v>
      </c>
      <c r="CR3985" s="15" t="s">
        <v>1488</v>
      </c>
      <c r="CS3985" s="15" t="s">
        <v>2708</v>
      </c>
      <c r="CT3985" s="15" t="s">
        <v>2501</v>
      </c>
      <c r="CU3985" s="15" t="s">
        <v>1159</v>
      </c>
      <c r="CV3985" s="15" t="s">
        <v>2501</v>
      </c>
      <c r="DG3985">
        <v>75</v>
      </c>
      <c r="DH3985" s="15" t="s">
        <v>1824</v>
      </c>
      <c r="DI3985" s="15" t="s">
        <v>1782</v>
      </c>
      <c r="DJ3985" s="15" t="s">
        <v>1783</v>
      </c>
      <c r="DK3985" s="15" t="s">
        <v>2647</v>
      </c>
      <c r="DL3985" s="15" t="s">
        <v>2494</v>
      </c>
      <c r="DM3985" s="15" t="s">
        <v>2501</v>
      </c>
      <c r="DN3985" s="15" t="s">
        <v>2502</v>
      </c>
      <c r="DO3985" s="15" t="s">
        <v>2502</v>
      </c>
      <c r="DP3985" s="15" t="s">
        <v>2501</v>
      </c>
      <c r="DQ3985" s="15" t="s">
        <v>2501</v>
      </c>
      <c r="DR3985" s="15" t="s">
        <v>2501</v>
      </c>
      <c r="EA3985">
        <v>79</v>
      </c>
      <c r="EB3985" s="15" t="s">
        <v>1728</v>
      </c>
      <c r="EC3985" s="15" t="s">
        <v>1143</v>
      </c>
      <c r="ED3985" s="15" t="s">
        <v>2501</v>
      </c>
      <c r="EE3985" s="15" t="s">
        <v>2501</v>
      </c>
      <c r="EF3985" s="15" t="s">
        <v>2501</v>
      </c>
      <c r="EG3985" s="15" t="s">
        <v>2501</v>
      </c>
      <c r="EH3985" s="15" t="s">
        <v>2501</v>
      </c>
      <c r="EI3985" s="15" t="s">
        <v>2642</v>
      </c>
      <c r="EJ3985" s="15" t="s">
        <v>2501</v>
      </c>
      <c r="EK3985" s="15" t="s">
        <v>1104</v>
      </c>
      <c r="EL3985" s="15" t="s">
        <v>2502</v>
      </c>
      <c r="EM3985" s="15" t="s">
        <v>2501</v>
      </c>
      <c r="EN3985" s="15" t="s">
        <v>2501</v>
      </c>
    </row>
    <row r="3986" spans="91:144" ht="102">
      <c r="CM3986">
        <v>79</v>
      </c>
      <c r="CN3986" s="15" t="s">
        <v>3525</v>
      </c>
      <c r="CO3986" s="15" t="s">
        <v>1729</v>
      </c>
      <c r="CP3986" s="16" t="s">
        <v>1730</v>
      </c>
      <c r="CQ3986" s="15" t="s">
        <v>2692</v>
      </c>
      <c r="CR3986" s="15" t="s">
        <v>1488</v>
      </c>
      <c r="CS3986" s="15" t="s">
        <v>2708</v>
      </c>
      <c r="CT3986" s="15" t="s">
        <v>2501</v>
      </c>
      <c r="CU3986" s="15" t="s">
        <v>1159</v>
      </c>
      <c r="CV3986" s="15" t="s">
        <v>2501</v>
      </c>
      <c r="DG3986">
        <v>75</v>
      </c>
      <c r="DH3986" s="15" t="s">
        <v>1423</v>
      </c>
      <c r="DI3986" s="15" t="s">
        <v>3734</v>
      </c>
      <c r="DJ3986" s="15" t="s">
        <v>3735</v>
      </c>
      <c r="DK3986" s="15" t="s">
        <v>2641</v>
      </c>
      <c r="DL3986" s="15" t="s">
        <v>2494</v>
      </c>
      <c r="DM3986" s="15" t="s">
        <v>2501</v>
      </c>
      <c r="DN3986" s="15" t="s">
        <v>2502</v>
      </c>
      <c r="DO3986" s="15" t="s">
        <v>2502</v>
      </c>
      <c r="DP3986" s="15" t="s">
        <v>2501</v>
      </c>
      <c r="DQ3986" s="15" t="s">
        <v>2501</v>
      </c>
      <c r="DR3986" s="15" t="s">
        <v>2501</v>
      </c>
      <c r="EA3986">
        <v>79</v>
      </c>
      <c r="EB3986" s="15" t="s">
        <v>1729</v>
      </c>
      <c r="EC3986" s="15" t="s">
        <v>1143</v>
      </c>
      <c r="ED3986" s="15" t="s">
        <v>2501</v>
      </c>
      <c r="EE3986" s="15" t="s">
        <v>2501</v>
      </c>
      <c r="EF3986" s="15" t="s">
        <v>2501</v>
      </c>
      <c r="EG3986" s="15" t="s">
        <v>2501</v>
      </c>
      <c r="EH3986" s="15" t="s">
        <v>2501</v>
      </c>
      <c r="EI3986" s="15" t="s">
        <v>2642</v>
      </c>
      <c r="EJ3986" s="15" t="s">
        <v>2501</v>
      </c>
      <c r="EK3986" s="15" t="s">
        <v>1105</v>
      </c>
      <c r="EL3986" s="15" t="s">
        <v>2502</v>
      </c>
      <c r="EM3986" s="15" t="s">
        <v>2501</v>
      </c>
      <c r="EN3986" s="15" t="s">
        <v>2501</v>
      </c>
    </row>
    <row r="3987" spans="91:144" ht="89.25">
      <c r="CM3987">
        <v>79</v>
      </c>
      <c r="CN3987" s="15" t="s">
        <v>3525</v>
      </c>
      <c r="CO3987" s="15" t="s">
        <v>1809</v>
      </c>
      <c r="CP3987" s="16" t="s">
        <v>1810</v>
      </c>
      <c r="CQ3987" s="15" t="s">
        <v>2823</v>
      </c>
      <c r="CR3987" s="15" t="s">
        <v>1488</v>
      </c>
      <c r="CS3987" s="15" t="s">
        <v>2708</v>
      </c>
      <c r="CT3987" s="15" t="s">
        <v>2501</v>
      </c>
      <c r="CU3987" s="15" t="s">
        <v>1159</v>
      </c>
      <c r="CV3987" s="15" t="s">
        <v>2501</v>
      </c>
      <c r="DG3987">
        <v>75</v>
      </c>
      <c r="DH3987" s="15" t="s">
        <v>692</v>
      </c>
      <c r="DI3987" s="15" t="s">
        <v>3734</v>
      </c>
      <c r="DJ3987" s="15" t="s">
        <v>3735</v>
      </c>
      <c r="DK3987" s="15" t="s">
        <v>455</v>
      </c>
      <c r="DL3987" s="15" t="s">
        <v>2494</v>
      </c>
      <c r="DM3987" s="15" t="s">
        <v>2501</v>
      </c>
      <c r="DN3987" s="15" t="s">
        <v>2502</v>
      </c>
      <c r="DO3987" s="15" t="s">
        <v>2502</v>
      </c>
      <c r="DP3987" s="15" t="s">
        <v>2501</v>
      </c>
      <c r="DQ3987" s="15" t="s">
        <v>2501</v>
      </c>
      <c r="DR3987" s="15" t="s">
        <v>2501</v>
      </c>
      <c r="EA3987">
        <v>79</v>
      </c>
      <c r="EB3987" s="15" t="s">
        <v>1809</v>
      </c>
      <c r="EC3987" s="15" t="s">
        <v>1143</v>
      </c>
      <c r="ED3987" s="15" t="s">
        <v>2501</v>
      </c>
      <c r="EE3987" s="15" t="s">
        <v>2501</v>
      </c>
      <c r="EF3987" s="15" t="s">
        <v>2501</v>
      </c>
      <c r="EG3987" s="15" t="s">
        <v>2501</v>
      </c>
      <c r="EH3987" s="15" t="s">
        <v>2501</v>
      </c>
      <c r="EI3987" s="15" t="s">
        <v>2642</v>
      </c>
      <c r="EJ3987" s="15" t="s">
        <v>2501</v>
      </c>
      <c r="EK3987" s="15" t="s">
        <v>984</v>
      </c>
      <c r="EL3987" s="15" t="s">
        <v>2502</v>
      </c>
      <c r="EM3987" s="15" t="s">
        <v>2501</v>
      </c>
      <c r="EN3987" s="15" t="s">
        <v>2501</v>
      </c>
    </row>
    <row r="3988" spans="91:144" ht="51">
      <c r="CM3988">
        <v>80</v>
      </c>
      <c r="CN3988" s="15" t="s">
        <v>3525</v>
      </c>
      <c r="CO3988" s="15" t="s">
        <v>1587</v>
      </c>
      <c r="CP3988" s="16" t="s">
        <v>2576</v>
      </c>
      <c r="CQ3988" s="15" t="s">
        <v>2641</v>
      </c>
      <c r="CR3988" s="15" t="s">
        <v>2501</v>
      </c>
      <c r="CS3988" s="15" t="s">
        <v>2708</v>
      </c>
      <c r="CT3988" s="15" t="s">
        <v>2501</v>
      </c>
      <c r="CU3988" s="15" t="s">
        <v>1159</v>
      </c>
      <c r="CV3988" s="15" t="s">
        <v>2501</v>
      </c>
      <c r="EA3988">
        <v>80</v>
      </c>
      <c r="EB3988" s="15" t="s">
        <v>3527</v>
      </c>
      <c r="EC3988" s="15" t="s">
        <v>1143</v>
      </c>
      <c r="ED3988" s="15" t="s">
        <v>2507</v>
      </c>
      <c r="EE3988" s="15" t="s">
        <v>1144</v>
      </c>
      <c r="EF3988" s="15" t="s">
        <v>2501</v>
      </c>
      <c r="EG3988" s="15" t="s">
        <v>2501</v>
      </c>
      <c r="EH3988" s="15" t="s">
        <v>2501</v>
      </c>
      <c r="EI3988" s="15" t="s">
        <v>2642</v>
      </c>
      <c r="EJ3988" s="15" t="s">
        <v>2494</v>
      </c>
      <c r="EK3988" s="15" t="s">
        <v>1144</v>
      </c>
      <c r="EL3988" s="15" t="s">
        <v>2502</v>
      </c>
      <c r="EM3988" s="15" t="s">
        <v>2501</v>
      </c>
      <c r="EN3988" s="15" t="s">
        <v>2501</v>
      </c>
    </row>
    <row r="3989" spans="91:144" ht="25.5">
      <c r="CM3989">
        <v>80</v>
      </c>
      <c r="CN3989" s="15" t="s">
        <v>3525</v>
      </c>
      <c r="CO3989" s="15" t="s">
        <v>647</v>
      </c>
      <c r="CP3989" s="16" t="s">
        <v>2765</v>
      </c>
      <c r="CQ3989" s="15" t="s">
        <v>455</v>
      </c>
      <c r="CR3989" s="15" t="s">
        <v>2501</v>
      </c>
      <c r="CS3989" s="15" t="s">
        <v>2708</v>
      </c>
      <c r="CT3989" s="15" t="s">
        <v>2501</v>
      </c>
      <c r="CU3989" s="15" t="s">
        <v>1159</v>
      </c>
      <c r="CV3989" s="15" t="s">
        <v>2501</v>
      </c>
      <c r="EA3989">
        <v>80</v>
      </c>
      <c r="EB3989" s="15" t="s">
        <v>1047</v>
      </c>
      <c r="EC3989" s="15" t="s">
        <v>1143</v>
      </c>
      <c r="ED3989" s="15" t="s">
        <v>2507</v>
      </c>
      <c r="EE3989" s="15" t="s">
        <v>1144</v>
      </c>
      <c r="EF3989" s="15" t="s">
        <v>2501</v>
      </c>
      <c r="EG3989" s="15" t="s">
        <v>2501</v>
      </c>
      <c r="EH3989" s="15" t="s">
        <v>2501</v>
      </c>
      <c r="EI3989" s="15" t="s">
        <v>2642</v>
      </c>
      <c r="EJ3989" s="15" t="s">
        <v>2494</v>
      </c>
      <c r="EK3989" s="15" t="s">
        <v>1995</v>
      </c>
      <c r="EL3989" s="15" t="s">
        <v>2502</v>
      </c>
      <c r="EM3989" s="15" t="s">
        <v>2501</v>
      </c>
      <c r="EN3989" s="15" t="s">
        <v>2501</v>
      </c>
    </row>
    <row r="3990" spans="91:144" ht="38.25">
      <c r="CM3990">
        <v>80</v>
      </c>
      <c r="CN3990" s="15" t="s">
        <v>3525</v>
      </c>
      <c r="CO3990" s="15" t="s">
        <v>662</v>
      </c>
      <c r="CP3990" s="16" t="s">
        <v>2172</v>
      </c>
      <c r="CQ3990" s="15" t="s">
        <v>459</v>
      </c>
      <c r="CR3990" s="15" t="s">
        <v>2501</v>
      </c>
      <c r="CS3990" s="15" t="s">
        <v>2708</v>
      </c>
      <c r="CT3990" s="15" t="s">
        <v>2501</v>
      </c>
      <c r="CU3990" s="15" t="s">
        <v>1159</v>
      </c>
      <c r="CV3990" s="15" t="s">
        <v>2501</v>
      </c>
      <c r="EA3990">
        <v>80</v>
      </c>
      <c r="EB3990" s="15" t="s">
        <v>1048</v>
      </c>
      <c r="EC3990" s="15" t="s">
        <v>1143</v>
      </c>
      <c r="ED3990" s="15" t="s">
        <v>2507</v>
      </c>
      <c r="EE3990" s="15" t="s">
        <v>1144</v>
      </c>
      <c r="EF3990" s="15" t="s">
        <v>2501</v>
      </c>
      <c r="EG3990" s="15" t="s">
        <v>2501</v>
      </c>
      <c r="EH3990" s="15" t="s">
        <v>2501</v>
      </c>
      <c r="EI3990" s="15" t="s">
        <v>2642</v>
      </c>
      <c r="EJ3990" s="15" t="s">
        <v>2494</v>
      </c>
      <c r="EK3990" s="15" t="s">
        <v>1145</v>
      </c>
      <c r="EL3990" s="15" t="s">
        <v>2502</v>
      </c>
      <c r="EM3990" s="15" t="s">
        <v>2501</v>
      </c>
      <c r="EN3990" s="15" t="s">
        <v>2501</v>
      </c>
    </row>
    <row r="3991" spans="91:144" ht="76.5">
      <c r="CM3991">
        <v>80</v>
      </c>
      <c r="CN3991" s="15" t="s">
        <v>3525</v>
      </c>
      <c r="CO3991" s="15" t="s">
        <v>2780</v>
      </c>
      <c r="CP3991" s="16" t="s">
        <v>1969</v>
      </c>
      <c r="CQ3991" s="15" t="s">
        <v>463</v>
      </c>
      <c r="CR3991" s="15" t="s">
        <v>2501</v>
      </c>
      <c r="CS3991" s="15" t="s">
        <v>2708</v>
      </c>
      <c r="CT3991" s="15" t="s">
        <v>2501</v>
      </c>
      <c r="CU3991" s="15" t="s">
        <v>1159</v>
      </c>
      <c r="CV3991" s="15" t="s">
        <v>2501</v>
      </c>
      <c r="EA3991">
        <v>80</v>
      </c>
      <c r="EB3991" s="15" t="s">
        <v>1580</v>
      </c>
      <c r="EC3991" s="15" t="s">
        <v>1143</v>
      </c>
      <c r="ED3991" s="15" t="s">
        <v>2507</v>
      </c>
      <c r="EE3991" s="15" t="s">
        <v>1144</v>
      </c>
      <c r="EF3991" s="15" t="s">
        <v>2501</v>
      </c>
      <c r="EG3991" s="15" t="s">
        <v>2501</v>
      </c>
      <c r="EH3991" s="15" t="s">
        <v>2501</v>
      </c>
      <c r="EI3991" s="15" t="s">
        <v>2642</v>
      </c>
      <c r="EJ3991" s="15" t="s">
        <v>2494</v>
      </c>
      <c r="EK3991" s="15" t="s">
        <v>2507</v>
      </c>
      <c r="EL3991" s="15" t="s">
        <v>2502</v>
      </c>
      <c r="EM3991" s="15" t="s">
        <v>2501</v>
      </c>
      <c r="EN3991" s="15" t="s">
        <v>2501</v>
      </c>
    </row>
    <row r="3992" spans="91:144">
      <c r="CM3992">
        <v>80</v>
      </c>
      <c r="CN3992" s="15" t="s">
        <v>3525</v>
      </c>
      <c r="CO3992" s="15" t="s">
        <v>3527</v>
      </c>
      <c r="CP3992" s="15" t="s">
        <v>1675</v>
      </c>
      <c r="CQ3992" s="15" t="s">
        <v>1778</v>
      </c>
      <c r="CR3992" s="15" t="s">
        <v>1488</v>
      </c>
      <c r="CS3992" s="15" t="s">
        <v>1255</v>
      </c>
      <c r="CT3992" s="15" t="s">
        <v>2501</v>
      </c>
      <c r="CU3992" s="15" t="s">
        <v>1159</v>
      </c>
      <c r="CV3992" s="15" t="s">
        <v>2501</v>
      </c>
      <c r="EA3992">
        <v>80</v>
      </c>
      <c r="EB3992" s="15" t="s">
        <v>1581</v>
      </c>
      <c r="EC3992" s="15" t="s">
        <v>1143</v>
      </c>
      <c r="ED3992" s="15" t="s">
        <v>2507</v>
      </c>
      <c r="EE3992" s="15" t="s">
        <v>1144</v>
      </c>
      <c r="EF3992" s="15" t="s">
        <v>2501</v>
      </c>
      <c r="EG3992" s="15" t="s">
        <v>2501</v>
      </c>
      <c r="EH3992" s="15" t="s">
        <v>2501</v>
      </c>
      <c r="EI3992" s="15" t="s">
        <v>2642</v>
      </c>
      <c r="EJ3992" s="15" t="s">
        <v>2494</v>
      </c>
      <c r="EK3992" s="15" t="s">
        <v>1146</v>
      </c>
      <c r="EL3992" s="15" t="s">
        <v>2502</v>
      </c>
      <c r="EM3992" s="15" t="s">
        <v>2501</v>
      </c>
      <c r="EN3992" s="15" t="s">
        <v>2501</v>
      </c>
    </row>
    <row r="3993" spans="91:144">
      <c r="CM3993">
        <v>80</v>
      </c>
      <c r="CN3993" s="15" t="s">
        <v>3525</v>
      </c>
      <c r="CO3993" s="15" t="s">
        <v>1047</v>
      </c>
      <c r="CP3993" s="15" t="s">
        <v>1677</v>
      </c>
      <c r="CQ3993" s="15" t="s">
        <v>233</v>
      </c>
      <c r="CR3993" s="15" t="s">
        <v>1488</v>
      </c>
      <c r="CS3993" s="15" t="s">
        <v>1255</v>
      </c>
      <c r="CT3993" s="15" t="s">
        <v>2501</v>
      </c>
      <c r="CU3993" s="15" t="s">
        <v>1159</v>
      </c>
      <c r="CV3993" s="15" t="s">
        <v>2501</v>
      </c>
      <c r="EA3993">
        <v>80</v>
      </c>
      <c r="EB3993" s="15" t="s">
        <v>1582</v>
      </c>
      <c r="EC3993" s="15" t="s">
        <v>1143</v>
      </c>
      <c r="ED3993" s="15" t="s">
        <v>2507</v>
      </c>
      <c r="EE3993" s="15" t="s">
        <v>1144</v>
      </c>
      <c r="EF3993" s="15" t="s">
        <v>2501</v>
      </c>
      <c r="EG3993" s="15" t="s">
        <v>2501</v>
      </c>
      <c r="EH3993" s="15" t="s">
        <v>2501</v>
      </c>
      <c r="EI3993" s="15" t="s">
        <v>2642</v>
      </c>
      <c r="EJ3993" s="15" t="s">
        <v>2494</v>
      </c>
      <c r="EK3993" s="15" t="s">
        <v>1147</v>
      </c>
      <c r="EL3993" s="15" t="s">
        <v>2502</v>
      </c>
      <c r="EM3993" s="15" t="s">
        <v>2501</v>
      </c>
      <c r="EN3993" s="15" t="s">
        <v>2501</v>
      </c>
    </row>
    <row r="3994" spans="91:144">
      <c r="CM3994">
        <v>80</v>
      </c>
      <c r="CN3994" s="15" t="s">
        <v>3525</v>
      </c>
      <c r="CO3994" s="15" t="s">
        <v>1048</v>
      </c>
      <c r="CP3994" s="15" t="s">
        <v>1891</v>
      </c>
      <c r="CQ3994" s="15" t="s">
        <v>1425</v>
      </c>
      <c r="CR3994" s="15" t="s">
        <v>1488</v>
      </c>
      <c r="CS3994" s="15" t="s">
        <v>1255</v>
      </c>
      <c r="CT3994" s="15" t="s">
        <v>2501</v>
      </c>
      <c r="CU3994" s="15" t="s">
        <v>1159</v>
      </c>
      <c r="CV3994" s="15" t="s">
        <v>2501</v>
      </c>
      <c r="EA3994">
        <v>80</v>
      </c>
      <c r="EB3994" s="15" t="s">
        <v>1583</v>
      </c>
      <c r="EC3994" s="15" t="s">
        <v>1143</v>
      </c>
      <c r="ED3994" s="15" t="s">
        <v>2507</v>
      </c>
      <c r="EE3994" s="15" t="s">
        <v>1144</v>
      </c>
      <c r="EF3994" s="15" t="s">
        <v>2501</v>
      </c>
      <c r="EG3994" s="15" t="s">
        <v>2501</v>
      </c>
      <c r="EH3994" s="15" t="s">
        <v>2501</v>
      </c>
      <c r="EI3994" s="15" t="s">
        <v>2642</v>
      </c>
      <c r="EJ3994" s="15" t="s">
        <v>2494</v>
      </c>
      <c r="EK3994" s="15" t="s">
        <v>1148</v>
      </c>
      <c r="EL3994" s="15" t="s">
        <v>2502</v>
      </c>
      <c r="EM3994" s="15" t="s">
        <v>2501</v>
      </c>
      <c r="EN3994" s="15" t="s">
        <v>2501</v>
      </c>
    </row>
    <row r="3995" spans="91:144" ht="25.5">
      <c r="CM3995">
        <v>80</v>
      </c>
      <c r="CN3995" s="15" t="s">
        <v>3525</v>
      </c>
      <c r="CO3995" s="15" t="s">
        <v>1580</v>
      </c>
      <c r="CP3995" s="16" t="s">
        <v>2566</v>
      </c>
      <c r="CQ3995" s="15" t="s">
        <v>1826</v>
      </c>
      <c r="CR3995" s="15" t="s">
        <v>1488</v>
      </c>
      <c r="CS3995" s="15" t="s">
        <v>2708</v>
      </c>
      <c r="CT3995" s="15" t="s">
        <v>2501</v>
      </c>
      <c r="CU3995" s="15" t="s">
        <v>1159</v>
      </c>
      <c r="CV3995" s="15" t="s">
        <v>2501</v>
      </c>
      <c r="EA3995">
        <v>80</v>
      </c>
      <c r="EB3995" s="15" t="s">
        <v>430</v>
      </c>
      <c r="EC3995" s="15" t="s">
        <v>1143</v>
      </c>
      <c r="ED3995" s="15" t="s">
        <v>2507</v>
      </c>
      <c r="EE3995" s="15" t="s">
        <v>1144</v>
      </c>
      <c r="EF3995" s="15" t="s">
        <v>2501</v>
      </c>
      <c r="EG3995" s="15" t="s">
        <v>2501</v>
      </c>
      <c r="EH3995" s="15" t="s">
        <v>2501</v>
      </c>
      <c r="EI3995" s="15" t="s">
        <v>2642</v>
      </c>
      <c r="EJ3995" s="15" t="s">
        <v>2494</v>
      </c>
      <c r="EK3995" s="15" t="s">
        <v>1057</v>
      </c>
      <c r="EL3995" s="15" t="s">
        <v>2502</v>
      </c>
      <c r="EM3995" s="15" t="s">
        <v>2501</v>
      </c>
      <c r="EN3995" s="15" t="s">
        <v>2501</v>
      </c>
    </row>
    <row r="3996" spans="91:144">
      <c r="CM3996">
        <v>80</v>
      </c>
      <c r="CN3996" s="15" t="s">
        <v>3525</v>
      </c>
      <c r="CO3996" s="15" t="s">
        <v>1581</v>
      </c>
      <c r="CP3996" s="15" t="s">
        <v>1895</v>
      </c>
      <c r="CQ3996" s="15" t="s">
        <v>2985</v>
      </c>
      <c r="CR3996" s="15" t="s">
        <v>1488</v>
      </c>
      <c r="CS3996" s="15" t="s">
        <v>1255</v>
      </c>
      <c r="CT3996" s="15" t="s">
        <v>2501</v>
      </c>
      <c r="CU3996" s="15" t="s">
        <v>1159</v>
      </c>
      <c r="CV3996" s="15" t="s">
        <v>2501</v>
      </c>
      <c r="EA3996">
        <v>80</v>
      </c>
      <c r="EB3996" s="15" t="s">
        <v>650</v>
      </c>
      <c r="EC3996" s="15" t="s">
        <v>1143</v>
      </c>
      <c r="ED3996" s="15" t="s">
        <v>2507</v>
      </c>
      <c r="EE3996" s="15" t="s">
        <v>1144</v>
      </c>
      <c r="EF3996" s="15" t="s">
        <v>2501</v>
      </c>
      <c r="EG3996" s="15" t="s">
        <v>2501</v>
      </c>
      <c r="EH3996" s="15" t="s">
        <v>2501</v>
      </c>
      <c r="EI3996" s="15" t="s">
        <v>2642</v>
      </c>
      <c r="EJ3996" s="15" t="s">
        <v>2494</v>
      </c>
      <c r="EK3996" s="15" t="s">
        <v>139</v>
      </c>
      <c r="EL3996" s="15" t="s">
        <v>2502</v>
      </c>
      <c r="EM3996" s="15" t="s">
        <v>2501</v>
      </c>
      <c r="EN3996" s="15" t="s">
        <v>2501</v>
      </c>
    </row>
    <row r="3997" spans="91:144">
      <c r="CM3997">
        <v>80</v>
      </c>
      <c r="CN3997" s="15" t="s">
        <v>3525</v>
      </c>
      <c r="CO3997" s="15" t="s">
        <v>1582</v>
      </c>
      <c r="CP3997" s="15" t="s">
        <v>739</v>
      </c>
      <c r="CQ3997" s="15" t="s">
        <v>3386</v>
      </c>
      <c r="CR3997" s="15" t="s">
        <v>1488</v>
      </c>
      <c r="CS3997" s="15" t="s">
        <v>1255</v>
      </c>
      <c r="CT3997" s="15" t="s">
        <v>2501</v>
      </c>
      <c r="CU3997" s="15" t="s">
        <v>1159</v>
      </c>
      <c r="CV3997" s="15" t="s">
        <v>2501</v>
      </c>
      <c r="EA3997">
        <v>80</v>
      </c>
      <c r="EB3997" s="15" t="s">
        <v>645</v>
      </c>
      <c r="EC3997" s="15" t="s">
        <v>1143</v>
      </c>
      <c r="ED3997" s="15" t="s">
        <v>2507</v>
      </c>
      <c r="EE3997" s="15" t="s">
        <v>1144</v>
      </c>
      <c r="EF3997" s="15" t="s">
        <v>2501</v>
      </c>
      <c r="EG3997" s="15" t="s">
        <v>2501</v>
      </c>
      <c r="EH3997" s="15" t="s">
        <v>2501</v>
      </c>
      <c r="EI3997" s="15" t="s">
        <v>2642</v>
      </c>
      <c r="EJ3997" s="15" t="s">
        <v>2494</v>
      </c>
      <c r="EK3997" s="15" t="s">
        <v>134</v>
      </c>
      <c r="EL3997" s="15" t="s">
        <v>2502</v>
      </c>
      <c r="EM3997" s="15" t="s">
        <v>2501</v>
      </c>
      <c r="EN3997" s="15" t="s">
        <v>2501</v>
      </c>
    </row>
    <row r="3998" spans="91:144" ht="51">
      <c r="CM3998">
        <v>80</v>
      </c>
      <c r="CN3998" s="15" t="s">
        <v>3525</v>
      </c>
      <c r="CO3998" s="15" t="s">
        <v>1583</v>
      </c>
      <c r="CP3998" s="16" t="s">
        <v>2570</v>
      </c>
      <c r="CQ3998" s="15" t="s">
        <v>1796</v>
      </c>
      <c r="CR3998" s="15" t="s">
        <v>1488</v>
      </c>
      <c r="CS3998" s="15" t="s">
        <v>2708</v>
      </c>
      <c r="CT3998" s="15" t="s">
        <v>2501</v>
      </c>
      <c r="CU3998" s="15" t="s">
        <v>1159</v>
      </c>
      <c r="CV3998" s="15" t="s">
        <v>2501</v>
      </c>
      <c r="EA3998">
        <v>80</v>
      </c>
      <c r="EB3998" s="15" t="s">
        <v>431</v>
      </c>
      <c r="EC3998" s="15" t="s">
        <v>1143</v>
      </c>
      <c r="ED3998" s="15" t="s">
        <v>2507</v>
      </c>
      <c r="EE3998" s="15" t="s">
        <v>1144</v>
      </c>
      <c r="EF3998" s="15" t="s">
        <v>2501</v>
      </c>
      <c r="EG3998" s="15" t="s">
        <v>2501</v>
      </c>
      <c r="EH3998" s="15" t="s">
        <v>2501</v>
      </c>
      <c r="EI3998" s="15" t="s">
        <v>2642</v>
      </c>
      <c r="EJ3998" s="15" t="s">
        <v>2494</v>
      </c>
      <c r="EK3998" s="15" t="s">
        <v>879</v>
      </c>
      <c r="EL3998" s="15" t="s">
        <v>2502</v>
      </c>
      <c r="EM3998" s="15" t="s">
        <v>2501</v>
      </c>
      <c r="EN3998" s="15" t="s">
        <v>2501</v>
      </c>
    </row>
    <row r="3999" spans="91:144" ht="63.75">
      <c r="CM3999">
        <v>80</v>
      </c>
      <c r="CN3999" s="15" t="s">
        <v>3525</v>
      </c>
      <c r="CO3999" s="15" t="s">
        <v>1584</v>
      </c>
      <c r="CP3999" s="16" t="s">
        <v>743</v>
      </c>
      <c r="CQ3999" s="15" t="s">
        <v>1250</v>
      </c>
      <c r="CR3999" s="15" t="s">
        <v>2494</v>
      </c>
      <c r="CS3999" s="15" t="s">
        <v>2708</v>
      </c>
      <c r="CT3999" s="15" t="s">
        <v>2501</v>
      </c>
      <c r="CU3999" s="15" t="s">
        <v>1159</v>
      </c>
      <c r="CV3999" s="15" t="s">
        <v>2501</v>
      </c>
      <c r="EA3999">
        <v>80</v>
      </c>
      <c r="EB3999" s="15" t="s">
        <v>3562</v>
      </c>
      <c r="EC3999" s="15" t="s">
        <v>1143</v>
      </c>
      <c r="ED3999" s="15" t="s">
        <v>2507</v>
      </c>
      <c r="EE3999" s="15" t="s">
        <v>1144</v>
      </c>
      <c r="EF3999" s="15" t="s">
        <v>2501</v>
      </c>
      <c r="EG3999" s="15" t="s">
        <v>2501</v>
      </c>
      <c r="EH3999" s="15" t="s">
        <v>2501</v>
      </c>
      <c r="EI3999" s="15" t="s">
        <v>2642</v>
      </c>
      <c r="EJ3999" s="15" t="s">
        <v>2494</v>
      </c>
      <c r="EK3999" s="15" t="s">
        <v>127</v>
      </c>
      <c r="EL3999" s="15" t="s">
        <v>2502</v>
      </c>
      <c r="EM3999" s="15" t="s">
        <v>2501</v>
      </c>
      <c r="EN3999" s="15" t="s">
        <v>2501</v>
      </c>
    </row>
    <row r="4000" spans="91:144" ht="38.25">
      <c r="CM4000">
        <v>80</v>
      </c>
      <c r="CN4000" s="15" t="s">
        <v>3525</v>
      </c>
      <c r="CO4000" s="15" t="s">
        <v>1585</v>
      </c>
      <c r="CP4000" s="16" t="s">
        <v>2573</v>
      </c>
      <c r="CQ4000" s="15" t="s">
        <v>1254</v>
      </c>
      <c r="CR4000" s="15" t="s">
        <v>1488</v>
      </c>
      <c r="CS4000" s="15" t="s">
        <v>2708</v>
      </c>
      <c r="CT4000" s="15" t="s">
        <v>2501</v>
      </c>
      <c r="CU4000" s="15" t="s">
        <v>1159</v>
      </c>
      <c r="CV4000" s="15" t="s">
        <v>2501</v>
      </c>
      <c r="EA4000">
        <v>80</v>
      </c>
      <c r="EB4000" s="15" t="s">
        <v>429</v>
      </c>
      <c r="EC4000" s="15" t="s">
        <v>1143</v>
      </c>
      <c r="ED4000" s="15" t="s">
        <v>2507</v>
      </c>
      <c r="EE4000" s="15" t="s">
        <v>1144</v>
      </c>
      <c r="EF4000" s="15" t="s">
        <v>2501</v>
      </c>
      <c r="EG4000" s="15" t="s">
        <v>2501</v>
      </c>
      <c r="EH4000" s="15" t="s">
        <v>2501</v>
      </c>
      <c r="EI4000" s="15" t="s">
        <v>2642</v>
      </c>
      <c r="EJ4000" s="15" t="s">
        <v>2494</v>
      </c>
      <c r="EK4000" s="15" t="s">
        <v>126</v>
      </c>
      <c r="EL4000" s="15" t="s">
        <v>2502</v>
      </c>
      <c r="EM4000" s="15" t="s">
        <v>2501</v>
      </c>
      <c r="EN4000" s="15" t="s">
        <v>2501</v>
      </c>
    </row>
    <row r="4001" spans="91:144" ht="63.75">
      <c r="CM4001">
        <v>80</v>
      </c>
      <c r="CN4001" s="15" t="s">
        <v>3525</v>
      </c>
      <c r="CO4001" s="15" t="s">
        <v>1586</v>
      </c>
      <c r="CP4001" s="16" t="s">
        <v>1215</v>
      </c>
      <c r="CQ4001" s="15" t="s">
        <v>1259</v>
      </c>
      <c r="CR4001" s="15" t="s">
        <v>1488</v>
      </c>
      <c r="CS4001" s="15" t="s">
        <v>2708</v>
      </c>
      <c r="CT4001" s="15" t="s">
        <v>2501</v>
      </c>
      <c r="CU4001" s="15" t="s">
        <v>1159</v>
      </c>
      <c r="CV4001" s="15" t="s">
        <v>2501</v>
      </c>
      <c r="EA4001">
        <v>80</v>
      </c>
      <c r="EB4001" s="15" t="s">
        <v>1584</v>
      </c>
      <c r="EC4001" s="15" t="s">
        <v>1143</v>
      </c>
      <c r="ED4001" s="15" t="s">
        <v>2507</v>
      </c>
      <c r="EE4001" s="15" t="s">
        <v>1144</v>
      </c>
      <c r="EF4001" s="15" t="s">
        <v>2501</v>
      </c>
      <c r="EG4001" s="15" t="s">
        <v>2501</v>
      </c>
      <c r="EH4001" s="15" t="s">
        <v>2501</v>
      </c>
      <c r="EI4001" s="15" t="s">
        <v>2642</v>
      </c>
      <c r="EJ4001" s="15" t="s">
        <v>2494</v>
      </c>
      <c r="EK4001" s="15" t="s">
        <v>1149</v>
      </c>
      <c r="EL4001" s="15" t="s">
        <v>2502</v>
      </c>
      <c r="EM4001" s="15" t="s">
        <v>2501</v>
      </c>
      <c r="EN4001" s="15" t="s">
        <v>2501</v>
      </c>
    </row>
    <row r="4002" spans="91:144">
      <c r="CM4002">
        <v>80</v>
      </c>
      <c r="CN4002" s="15" t="s">
        <v>3525</v>
      </c>
      <c r="CO4002" s="15" t="s">
        <v>1588</v>
      </c>
      <c r="CP4002" s="15" t="s">
        <v>2578</v>
      </c>
      <c r="CQ4002" s="15" t="s">
        <v>1263</v>
      </c>
      <c r="CR4002" s="15" t="s">
        <v>1488</v>
      </c>
      <c r="CS4002" s="15" t="s">
        <v>1255</v>
      </c>
      <c r="CT4002" s="15" t="s">
        <v>2501</v>
      </c>
      <c r="CU4002" s="15" t="s">
        <v>1159</v>
      </c>
      <c r="CV4002" s="15" t="s">
        <v>2501</v>
      </c>
      <c r="EA4002">
        <v>80</v>
      </c>
      <c r="EB4002" s="15" t="s">
        <v>1585</v>
      </c>
      <c r="EC4002" s="15" t="s">
        <v>1143</v>
      </c>
      <c r="ED4002" s="15" t="s">
        <v>2507</v>
      </c>
      <c r="EE4002" s="15" t="s">
        <v>1144</v>
      </c>
      <c r="EF4002" s="15" t="s">
        <v>2501</v>
      </c>
      <c r="EG4002" s="15" t="s">
        <v>2501</v>
      </c>
      <c r="EH4002" s="15" t="s">
        <v>2501</v>
      </c>
      <c r="EI4002" s="15" t="s">
        <v>2642</v>
      </c>
      <c r="EJ4002" s="15" t="s">
        <v>2494</v>
      </c>
      <c r="EK4002" s="15" t="s">
        <v>1150</v>
      </c>
      <c r="EL4002" s="15" t="s">
        <v>2502</v>
      </c>
      <c r="EM4002" s="15" t="s">
        <v>2501</v>
      </c>
      <c r="EN4002" s="15" t="s">
        <v>2501</v>
      </c>
    </row>
    <row r="4003" spans="91:144">
      <c r="CM4003">
        <v>80</v>
      </c>
      <c r="CN4003" s="15" t="s">
        <v>3525</v>
      </c>
      <c r="CO4003" s="15" t="s">
        <v>1589</v>
      </c>
      <c r="CP4003" s="15" t="s">
        <v>2578</v>
      </c>
      <c r="CQ4003" s="15" t="s">
        <v>1267</v>
      </c>
      <c r="CR4003" s="15" t="s">
        <v>1488</v>
      </c>
      <c r="CS4003" s="15" t="s">
        <v>1255</v>
      </c>
      <c r="CT4003" s="15" t="s">
        <v>2501</v>
      </c>
      <c r="CU4003" s="15" t="s">
        <v>1159</v>
      </c>
      <c r="CV4003" s="15" t="s">
        <v>2501</v>
      </c>
      <c r="EA4003">
        <v>80</v>
      </c>
      <c r="EB4003" s="15" t="s">
        <v>1586</v>
      </c>
      <c r="EC4003" s="15" t="s">
        <v>1143</v>
      </c>
      <c r="ED4003" s="15" t="s">
        <v>2507</v>
      </c>
      <c r="EE4003" s="15" t="s">
        <v>1144</v>
      </c>
      <c r="EF4003" s="15" t="s">
        <v>2501</v>
      </c>
      <c r="EG4003" s="15" t="s">
        <v>2501</v>
      </c>
      <c r="EH4003" s="15" t="s">
        <v>2501</v>
      </c>
      <c r="EI4003" s="15" t="s">
        <v>2642</v>
      </c>
      <c r="EJ4003" s="15" t="s">
        <v>2494</v>
      </c>
      <c r="EK4003" s="15" t="s">
        <v>1151</v>
      </c>
      <c r="EL4003" s="15" t="s">
        <v>2502</v>
      </c>
      <c r="EM4003" s="15" t="s">
        <v>2501</v>
      </c>
      <c r="EN4003" s="15" t="s">
        <v>2501</v>
      </c>
    </row>
    <row r="4004" spans="91:144">
      <c r="CM4004">
        <v>80</v>
      </c>
      <c r="CN4004" s="15" t="s">
        <v>3525</v>
      </c>
      <c r="CO4004" s="15" t="s">
        <v>1590</v>
      </c>
      <c r="CP4004" s="15" t="s">
        <v>2044</v>
      </c>
      <c r="CQ4004" s="15" t="s">
        <v>1271</v>
      </c>
      <c r="CR4004" s="15" t="s">
        <v>1488</v>
      </c>
      <c r="CS4004" s="15" t="s">
        <v>1255</v>
      </c>
      <c r="CT4004" s="15" t="s">
        <v>2501</v>
      </c>
      <c r="CU4004" s="15" t="s">
        <v>1159</v>
      </c>
      <c r="CV4004" s="15" t="s">
        <v>2501</v>
      </c>
      <c r="EA4004">
        <v>80</v>
      </c>
      <c r="EB4004" s="15" t="s">
        <v>1593</v>
      </c>
      <c r="EC4004" s="15" t="s">
        <v>1143</v>
      </c>
      <c r="ED4004" s="15" t="s">
        <v>2507</v>
      </c>
      <c r="EE4004" s="15" t="s">
        <v>1144</v>
      </c>
      <c r="EF4004" s="15" t="s">
        <v>2501</v>
      </c>
      <c r="EG4004" s="15" t="s">
        <v>2501</v>
      </c>
      <c r="EH4004" s="15" t="s">
        <v>2501</v>
      </c>
      <c r="EI4004" s="15" t="s">
        <v>2642</v>
      </c>
      <c r="EJ4004" s="15" t="s">
        <v>2494</v>
      </c>
      <c r="EK4004" s="15" t="s">
        <v>125</v>
      </c>
      <c r="EL4004" s="15" t="s">
        <v>2502</v>
      </c>
      <c r="EM4004" s="15" t="s">
        <v>2501</v>
      </c>
      <c r="EN4004" s="15" t="s">
        <v>2501</v>
      </c>
    </row>
    <row r="4005" spans="91:144">
      <c r="CM4005">
        <v>80</v>
      </c>
      <c r="CN4005" s="15" t="s">
        <v>3525</v>
      </c>
      <c r="CO4005" s="15" t="s">
        <v>1591</v>
      </c>
      <c r="CP4005" s="15" t="s">
        <v>2046</v>
      </c>
      <c r="CQ4005" s="15" t="s">
        <v>2455</v>
      </c>
      <c r="CR4005" s="15" t="s">
        <v>1488</v>
      </c>
      <c r="CS4005" s="15" t="s">
        <v>1255</v>
      </c>
      <c r="CT4005" s="15" t="s">
        <v>2501</v>
      </c>
      <c r="CU4005" s="15" t="s">
        <v>1159</v>
      </c>
      <c r="CV4005" s="15" t="s">
        <v>2501</v>
      </c>
      <c r="EA4005">
        <v>80</v>
      </c>
      <c r="EB4005" s="15" t="s">
        <v>1591</v>
      </c>
      <c r="EC4005" s="15" t="s">
        <v>1143</v>
      </c>
      <c r="ED4005" s="15" t="s">
        <v>2507</v>
      </c>
      <c r="EE4005" s="15" t="s">
        <v>1144</v>
      </c>
      <c r="EF4005" s="15" t="s">
        <v>2501</v>
      </c>
      <c r="EG4005" s="15" t="s">
        <v>2501</v>
      </c>
      <c r="EH4005" s="15" t="s">
        <v>2501</v>
      </c>
      <c r="EI4005" s="15" t="s">
        <v>2642</v>
      </c>
      <c r="EJ4005" s="15" t="s">
        <v>2494</v>
      </c>
      <c r="EK4005" s="15" t="s">
        <v>122</v>
      </c>
      <c r="EL4005" s="15" t="s">
        <v>2502</v>
      </c>
      <c r="EM4005" s="15" t="s">
        <v>2501</v>
      </c>
      <c r="EN4005" s="15" t="s">
        <v>2501</v>
      </c>
    </row>
    <row r="4006" spans="91:144">
      <c r="CM4006">
        <v>80</v>
      </c>
      <c r="CN4006" s="15" t="s">
        <v>3525</v>
      </c>
      <c r="CO4006" s="15" t="s">
        <v>1592</v>
      </c>
      <c r="CP4006" s="15" t="s">
        <v>1439</v>
      </c>
      <c r="CQ4006" s="15" t="s">
        <v>1748</v>
      </c>
      <c r="CR4006" s="15" t="s">
        <v>1488</v>
      </c>
      <c r="CS4006" s="15" t="s">
        <v>1255</v>
      </c>
      <c r="CT4006" s="15" t="s">
        <v>2501</v>
      </c>
      <c r="CU4006" s="15" t="s">
        <v>1159</v>
      </c>
      <c r="CV4006" s="15" t="s">
        <v>2501</v>
      </c>
      <c r="EA4006">
        <v>80</v>
      </c>
      <c r="EB4006" s="15" t="s">
        <v>1592</v>
      </c>
      <c r="EC4006" s="15" t="s">
        <v>1143</v>
      </c>
      <c r="ED4006" s="15" t="s">
        <v>2507</v>
      </c>
      <c r="EE4006" s="15" t="s">
        <v>1144</v>
      </c>
      <c r="EF4006" s="15" t="s">
        <v>2501</v>
      </c>
      <c r="EG4006" s="15" t="s">
        <v>2501</v>
      </c>
      <c r="EH4006" s="15" t="s">
        <v>2501</v>
      </c>
      <c r="EI4006" s="15" t="s">
        <v>2642</v>
      </c>
      <c r="EJ4006" s="15" t="s">
        <v>2494</v>
      </c>
      <c r="EK4006" s="15" t="s">
        <v>124</v>
      </c>
      <c r="EL4006" s="15" t="s">
        <v>2502</v>
      </c>
      <c r="EM4006" s="15" t="s">
        <v>2501</v>
      </c>
      <c r="EN4006" s="15" t="s">
        <v>2501</v>
      </c>
    </row>
    <row r="4007" spans="91:144">
      <c r="CM4007">
        <v>80</v>
      </c>
      <c r="CN4007" s="15" t="s">
        <v>3525</v>
      </c>
      <c r="CO4007" s="15" t="s">
        <v>1593</v>
      </c>
      <c r="CP4007" s="15" t="s">
        <v>1454</v>
      </c>
      <c r="CQ4007" s="15" t="s">
        <v>2322</v>
      </c>
      <c r="CR4007" s="15" t="s">
        <v>1488</v>
      </c>
      <c r="CS4007" s="15" t="s">
        <v>2708</v>
      </c>
      <c r="CT4007" s="15" t="s">
        <v>2501</v>
      </c>
      <c r="CU4007" s="15" t="s">
        <v>1159</v>
      </c>
      <c r="CV4007" s="15" t="s">
        <v>2501</v>
      </c>
      <c r="EA4007">
        <v>80</v>
      </c>
      <c r="EB4007" s="15" t="s">
        <v>659</v>
      </c>
      <c r="EC4007" s="15" t="s">
        <v>1143</v>
      </c>
      <c r="ED4007" s="15" t="s">
        <v>2507</v>
      </c>
      <c r="EE4007" s="15" t="s">
        <v>1144</v>
      </c>
      <c r="EF4007" s="15" t="s">
        <v>2501</v>
      </c>
      <c r="EG4007" s="15" t="s">
        <v>2501</v>
      </c>
      <c r="EH4007" s="15" t="s">
        <v>2501</v>
      </c>
      <c r="EI4007" s="15" t="s">
        <v>2642</v>
      </c>
      <c r="EJ4007" s="15" t="s">
        <v>2494</v>
      </c>
      <c r="EK4007" s="15" t="s">
        <v>1931</v>
      </c>
      <c r="EL4007" s="15" t="s">
        <v>2502</v>
      </c>
      <c r="EM4007" s="15" t="s">
        <v>2501</v>
      </c>
      <c r="EN4007" s="15" t="s">
        <v>2501</v>
      </c>
    </row>
    <row r="4008" spans="91:144">
      <c r="CM4008">
        <v>80</v>
      </c>
      <c r="CN4008" s="15" t="s">
        <v>3525</v>
      </c>
      <c r="CO4008" s="15" t="s">
        <v>426</v>
      </c>
      <c r="CP4008" s="15" t="s">
        <v>1119</v>
      </c>
      <c r="CQ4008" s="15" t="s">
        <v>2326</v>
      </c>
      <c r="CR4008" s="15" t="s">
        <v>1488</v>
      </c>
      <c r="CS4008" s="15" t="s">
        <v>1255</v>
      </c>
      <c r="CT4008" s="15" t="s">
        <v>2501</v>
      </c>
      <c r="CU4008" s="15" t="s">
        <v>1159</v>
      </c>
      <c r="CV4008" s="15" t="s">
        <v>2501</v>
      </c>
      <c r="EA4008">
        <v>80</v>
      </c>
      <c r="EB4008" s="15" t="s">
        <v>655</v>
      </c>
      <c r="EC4008" s="15" t="s">
        <v>1143</v>
      </c>
      <c r="ED4008" s="15" t="s">
        <v>2507</v>
      </c>
      <c r="EE4008" s="15" t="s">
        <v>1144</v>
      </c>
      <c r="EF4008" s="15" t="s">
        <v>2501</v>
      </c>
      <c r="EG4008" s="15" t="s">
        <v>2501</v>
      </c>
      <c r="EH4008" s="15" t="s">
        <v>2501</v>
      </c>
      <c r="EI4008" s="15" t="s">
        <v>2642</v>
      </c>
      <c r="EJ4008" s="15" t="s">
        <v>2494</v>
      </c>
      <c r="EK4008" s="15" t="s">
        <v>3680</v>
      </c>
      <c r="EL4008" s="15" t="s">
        <v>2502</v>
      </c>
      <c r="EM4008" s="15" t="s">
        <v>2501</v>
      </c>
      <c r="EN4008" s="15" t="s">
        <v>2501</v>
      </c>
    </row>
    <row r="4009" spans="91:144">
      <c r="CM4009">
        <v>80</v>
      </c>
      <c r="CN4009" s="15" t="s">
        <v>3525</v>
      </c>
      <c r="CO4009" s="15" t="s">
        <v>427</v>
      </c>
      <c r="CP4009" s="15" t="s">
        <v>1679</v>
      </c>
      <c r="CQ4009" s="15" t="s">
        <v>1110</v>
      </c>
      <c r="CR4009" s="15" t="s">
        <v>1488</v>
      </c>
      <c r="CS4009" s="15" t="s">
        <v>1255</v>
      </c>
      <c r="CT4009" s="15" t="s">
        <v>2501</v>
      </c>
      <c r="CU4009" s="15" t="s">
        <v>1159</v>
      </c>
      <c r="CV4009" s="15" t="s">
        <v>2501</v>
      </c>
      <c r="EA4009">
        <v>80</v>
      </c>
      <c r="EB4009" s="15" t="s">
        <v>658</v>
      </c>
      <c r="EC4009" s="15" t="s">
        <v>1143</v>
      </c>
      <c r="ED4009" s="15" t="s">
        <v>2507</v>
      </c>
      <c r="EE4009" s="15" t="s">
        <v>1144</v>
      </c>
      <c r="EF4009" s="15" t="s">
        <v>2501</v>
      </c>
      <c r="EG4009" s="15" t="s">
        <v>2501</v>
      </c>
      <c r="EH4009" s="15" t="s">
        <v>2501</v>
      </c>
      <c r="EI4009" s="15" t="s">
        <v>2642</v>
      </c>
      <c r="EJ4009" s="15" t="s">
        <v>2494</v>
      </c>
      <c r="EK4009" s="15" t="s">
        <v>2064</v>
      </c>
      <c r="EL4009" s="15" t="s">
        <v>2502</v>
      </c>
      <c r="EM4009" s="15" t="s">
        <v>2501</v>
      </c>
      <c r="EN4009" s="15" t="s">
        <v>2501</v>
      </c>
    </row>
    <row r="4010" spans="91:144">
      <c r="CM4010">
        <v>80</v>
      </c>
      <c r="CN4010" s="15" t="s">
        <v>3525</v>
      </c>
      <c r="CO4010" s="15" t="s">
        <v>428</v>
      </c>
      <c r="CP4010" s="15" t="s">
        <v>336</v>
      </c>
      <c r="CQ4010" s="15" t="s">
        <v>1114</v>
      </c>
      <c r="CR4010" s="15" t="s">
        <v>1488</v>
      </c>
      <c r="CS4010" s="15" t="s">
        <v>2708</v>
      </c>
      <c r="CT4010" s="15" t="s">
        <v>2501</v>
      </c>
      <c r="CU4010" s="15" t="s">
        <v>1159</v>
      </c>
      <c r="CV4010" s="15" t="s">
        <v>2501</v>
      </c>
      <c r="EA4010">
        <v>80</v>
      </c>
      <c r="EB4010" s="15" t="s">
        <v>654</v>
      </c>
      <c r="EC4010" s="15" t="s">
        <v>1143</v>
      </c>
      <c r="ED4010" s="15" t="s">
        <v>2507</v>
      </c>
      <c r="EE4010" s="15" t="s">
        <v>1144</v>
      </c>
      <c r="EF4010" s="15" t="s">
        <v>2501</v>
      </c>
      <c r="EG4010" s="15" t="s">
        <v>2501</v>
      </c>
      <c r="EH4010" s="15" t="s">
        <v>2501</v>
      </c>
      <c r="EI4010" s="15" t="s">
        <v>2642</v>
      </c>
      <c r="EJ4010" s="15" t="s">
        <v>2494</v>
      </c>
      <c r="EK4010" s="15" t="s">
        <v>143</v>
      </c>
      <c r="EL4010" s="15" t="s">
        <v>2502</v>
      </c>
      <c r="EM4010" s="15" t="s">
        <v>2501</v>
      </c>
      <c r="EN4010" s="15" t="s">
        <v>2501</v>
      </c>
    </row>
    <row r="4011" spans="91:144" ht="51">
      <c r="CM4011">
        <v>80</v>
      </c>
      <c r="CN4011" s="15" t="s">
        <v>3525</v>
      </c>
      <c r="CO4011" s="15" t="s">
        <v>429</v>
      </c>
      <c r="CP4011" s="16" t="s">
        <v>2513</v>
      </c>
      <c r="CQ4011" s="15" t="s">
        <v>310</v>
      </c>
      <c r="CR4011" s="15" t="s">
        <v>1488</v>
      </c>
      <c r="CS4011" s="15" t="s">
        <v>1255</v>
      </c>
      <c r="CT4011" s="15" t="s">
        <v>2501</v>
      </c>
      <c r="CU4011" s="15" t="s">
        <v>1159</v>
      </c>
      <c r="CV4011" s="15" t="s">
        <v>2501</v>
      </c>
      <c r="EA4011">
        <v>80</v>
      </c>
      <c r="EB4011" s="15" t="s">
        <v>1588</v>
      </c>
      <c r="EC4011" s="15" t="s">
        <v>1143</v>
      </c>
      <c r="ED4011" s="15" t="s">
        <v>2507</v>
      </c>
      <c r="EE4011" s="15" t="s">
        <v>1144</v>
      </c>
      <c r="EF4011" s="15" t="s">
        <v>2501</v>
      </c>
      <c r="EG4011" s="15" t="s">
        <v>2501</v>
      </c>
      <c r="EH4011" s="15" t="s">
        <v>2501</v>
      </c>
      <c r="EI4011" s="15" t="s">
        <v>2642</v>
      </c>
      <c r="EJ4011" s="15" t="s">
        <v>2494</v>
      </c>
      <c r="EK4011" s="15" t="s">
        <v>1153</v>
      </c>
      <c r="EL4011" s="15" t="s">
        <v>2502</v>
      </c>
      <c r="EM4011" s="15" t="s">
        <v>2501</v>
      </c>
      <c r="EN4011" s="15" t="s">
        <v>2501</v>
      </c>
    </row>
    <row r="4012" spans="91:144" ht="63.75">
      <c r="CM4012">
        <v>80</v>
      </c>
      <c r="CN4012" s="15" t="s">
        <v>3525</v>
      </c>
      <c r="CO4012" s="15" t="s">
        <v>430</v>
      </c>
      <c r="CP4012" s="16" t="s">
        <v>2515</v>
      </c>
      <c r="CQ4012" s="15" t="s">
        <v>690</v>
      </c>
      <c r="CR4012" s="15" t="s">
        <v>1488</v>
      </c>
      <c r="CS4012" s="15" t="s">
        <v>2708</v>
      </c>
      <c r="CT4012" s="15" t="s">
        <v>2501</v>
      </c>
      <c r="CU4012" s="15" t="s">
        <v>1159</v>
      </c>
      <c r="CV4012" s="15" t="s">
        <v>2501</v>
      </c>
      <c r="EA4012">
        <v>80</v>
      </c>
      <c r="EB4012" s="15" t="s">
        <v>1590</v>
      </c>
      <c r="EC4012" s="15" t="s">
        <v>1143</v>
      </c>
      <c r="ED4012" s="15" t="s">
        <v>2507</v>
      </c>
      <c r="EE4012" s="15" t="s">
        <v>1144</v>
      </c>
      <c r="EF4012" s="15" t="s">
        <v>2501</v>
      </c>
      <c r="EG4012" s="15" t="s">
        <v>2501</v>
      </c>
      <c r="EH4012" s="15" t="s">
        <v>2501</v>
      </c>
      <c r="EI4012" s="15" t="s">
        <v>2642</v>
      </c>
      <c r="EJ4012" s="15" t="s">
        <v>2494</v>
      </c>
      <c r="EK4012" s="15" t="s">
        <v>1058</v>
      </c>
      <c r="EL4012" s="15" t="s">
        <v>2502</v>
      </c>
      <c r="EM4012" s="15" t="s">
        <v>2501</v>
      </c>
      <c r="EN4012" s="15" t="s">
        <v>2501</v>
      </c>
    </row>
    <row r="4013" spans="91:144" ht="63.75">
      <c r="CM4013">
        <v>80</v>
      </c>
      <c r="CN4013" s="15" t="s">
        <v>3525</v>
      </c>
      <c r="CO4013" s="15" t="s">
        <v>431</v>
      </c>
      <c r="CP4013" s="16" t="s">
        <v>2921</v>
      </c>
      <c r="CQ4013" s="15" t="s">
        <v>1888</v>
      </c>
      <c r="CR4013" s="15" t="s">
        <v>1488</v>
      </c>
      <c r="CS4013" s="15" t="s">
        <v>1255</v>
      </c>
      <c r="CT4013" s="15" t="s">
        <v>2501</v>
      </c>
      <c r="CU4013" s="15" t="s">
        <v>1159</v>
      </c>
      <c r="CV4013" s="15" t="s">
        <v>2501</v>
      </c>
      <c r="EA4013">
        <v>80</v>
      </c>
      <c r="EB4013" s="15" t="s">
        <v>1587</v>
      </c>
      <c r="EC4013" s="15" t="s">
        <v>1143</v>
      </c>
      <c r="ED4013" s="15" t="s">
        <v>2507</v>
      </c>
      <c r="EE4013" s="15" t="s">
        <v>1144</v>
      </c>
      <c r="EF4013" s="15" t="s">
        <v>2501</v>
      </c>
      <c r="EG4013" s="15" t="s">
        <v>2501</v>
      </c>
      <c r="EH4013" s="15" t="s">
        <v>2501</v>
      </c>
      <c r="EI4013" s="15" t="s">
        <v>2642</v>
      </c>
      <c r="EJ4013" s="15" t="s">
        <v>2494</v>
      </c>
      <c r="EK4013" s="15" t="s">
        <v>1154</v>
      </c>
      <c r="EL4013" s="15" t="s">
        <v>2502</v>
      </c>
      <c r="EM4013" s="15" t="s">
        <v>2501</v>
      </c>
      <c r="EN4013" s="15" t="s">
        <v>2501</v>
      </c>
    </row>
    <row r="4014" spans="91:144" ht="63.75">
      <c r="CM4014">
        <v>80</v>
      </c>
      <c r="CN4014" s="15" t="s">
        <v>3525</v>
      </c>
      <c r="CO4014" s="15" t="s">
        <v>3562</v>
      </c>
      <c r="CP4014" s="16" t="s">
        <v>3329</v>
      </c>
      <c r="CQ4014" s="15" t="s">
        <v>2753</v>
      </c>
      <c r="CR4014" s="15" t="s">
        <v>1488</v>
      </c>
      <c r="CS4014" s="15" t="s">
        <v>1255</v>
      </c>
      <c r="CT4014" s="15" t="s">
        <v>2501</v>
      </c>
      <c r="CU4014" s="15" t="s">
        <v>1159</v>
      </c>
      <c r="CV4014" s="15" t="s">
        <v>2501</v>
      </c>
      <c r="EA4014">
        <v>80</v>
      </c>
      <c r="EB4014" s="15" t="s">
        <v>1589</v>
      </c>
      <c r="EC4014" s="15" t="s">
        <v>1143</v>
      </c>
      <c r="ED4014" s="15" t="s">
        <v>2507</v>
      </c>
      <c r="EE4014" s="15" t="s">
        <v>1144</v>
      </c>
      <c r="EF4014" s="15" t="s">
        <v>2501</v>
      </c>
      <c r="EG4014" s="15" t="s">
        <v>2501</v>
      </c>
      <c r="EH4014" s="15" t="s">
        <v>2501</v>
      </c>
      <c r="EI4014" s="15" t="s">
        <v>2642</v>
      </c>
      <c r="EJ4014" s="15" t="s">
        <v>2494</v>
      </c>
      <c r="EK4014" s="15" t="s">
        <v>1152</v>
      </c>
      <c r="EL4014" s="15" t="s">
        <v>2502</v>
      </c>
      <c r="EM4014" s="15" t="s">
        <v>2501</v>
      </c>
      <c r="EN4014" s="15" t="s">
        <v>2501</v>
      </c>
    </row>
    <row r="4015" spans="91:144">
      <c r="CM4015">
        <v>80</v>
      </c>
      <c r="CN4015" s="15" t="s">
        <v>3525</v>
      </c>
      <c r="CO4015" s="15" t="s">
        <v>1364</v>
      </c>
      <c r="CP4015" s="15" t="s">
        <v>202</v>
      </c>
      <c r="CQ4015" s="15" t="s">
        <v>1701</v>
      </c>
      <c r="CR4015" s="15" t="s">
        <v>1488</v>
      </c>
      <c r="CS4015" s="15" t="s">
        <v>1255</v>
      </c>
      <c r="CT4015" s="15" t="s">
        <v>2501</v>
      </c>
      <c r="CU4015" s="15" t="s">
        <v>1159</v>
      </c>
      <c r="CV4015" s="15" t="s">
        <v>2501</v>
      </c>
      <c r="EA4015">
        <v>80</v>
      </c>
      <c r="EB4015" s="15" t="s">
        <v>426</v>
      </c>
      <c r="EC4015" s="15" t="s">
        <v>1143</v>
      </c>
      <c r="ED4015" s="15" t="s">
        <v>2507</v>
      </c>
      <c r="EE4015" s="15" t="s">
        <v>1144</v>
      </c>
      <c r="EF4015" s="15" t="s">
        <v>2501</v>
      </c>
      <c r="EG4015" s="15" t="s">
        <v>2501</v>
      </c>
      <c r="EH4015" s="15" t="s">
        <v>2501</v>
      </c>
      <c r="EI4015" s="15" t="s">
        <v>2642</v>
      </c>
      <c r="EJ4015" s="15" t="s">
        <v>2494</v>
      </c>
      <c r="EK4015" s="15" t="s">
        <v>123</v>
      </c>
      <c r="EL4015" s="15" t="s">
        <v>2502</v>
      </c>
      <c r="EM4015" s="15" t="s">
        <v>2501</v>
      </c>
      <c r="EN4015" s="15" t="s">
        <v>2501</v>
      </c>
    </row>
    <row r="4016" spans="91:144" ht="76.5">
      <c r="CM4016">
        <v>80</v>
      </c>
      <c r="CN4016" s="15" t="s">
        <v>3525</v>
      </c>
      <c r="CO4016" s="15" t="s">
        <v>628</v>
      </c>
      <c r="CP4016" s="16" t="s">
        <v>3297</v>
      </c>
      <c r="CQ4016" s="15" t="s">
        <v>2492</v>
      </c>
      <c r="CR4016" s="15" t="s">
        <v>1488</v>
      </c>
      <c r="CS4016" s="15" t="s">
        <v>2708</v>
      </c>
      <c r="CT4016" s="15" t="s">
        <v>2501</v>
      </c>
      <c r="CU4016" s="15" t="s">
        <v>1159</v>
      </c>
      <c r="CV4016" s="15" t="s">
        <v>2501</v>
      </c>
      <c r="EA4016">
        <v>80</v>
      </c>
      <c r="EB4016" s="15" t="s">
        <v>427</v>
      </c>
      <c r="EC4016" s="15" t="s">
        <v>1143</v>
      </c>
      <c r="ED4016" s="15" t="s">
        <v>2507</v>
      </c>
      <c r="EE4016" s="15" t="s">
        <v>1144</v>
      </c>
      <c r="EF4016" s="15" t="s">
        <v>2501</v>
      </c>
      <c r="EG4016" s="15" t="s">
        <v>2501</v>
      </c>
      <c r="EH4016" s="15" t="s">
        <v>2501</v>
      </c>
      <c r="EI4016" s="15" t="s">
        <v>2642</v>
      </c>
      <c r="EJ4016" s="15" t="s">
        <v>2494</v>
      </c>
      <c r="EK4016" s="15" t="s">
        <v>2503</v>
      </c>
      <c r="EL4016" s="15" t="s">
        <v>2502</v>
      </c>
      <c r="EM4016" s="15" t="s">
        <v>2501</v>
      </c>
      <c r="EN4016" s="15" t="s">
        <v>2501</v>
      </c>
    </row>
    <row r="4017" spans="91:144" ht="76.5">
      <c r="CM4017">
        <v>80</v>
      </c>
      <c r="CN4017" s="15" t="s">
        <v>3525</v>
      </c>
      <c r="CO4017" s="15" t="s">
        <v>629</v>
      </c>
      <c r="CP4017" s="16" t="s">
        <v>1086</v>
      </c>
      <c r="CQ4017" s="15" t="s">
        <v>1462</v>
      </c>
      <c r="CR4017" s="15" t="s">
        <v>1488</v>
      </c>
      <c r="CS4017" s="15" t="s">
        <v>1255</v>
      </c>
      <c r="CT4017" s="15" t="s">
        <v>2501</v>
      </c>
      <c r="CU4017" s="15" t="s">
        <v>1159</v>
      </c>
      <c r="CV4017" s="15" t="s">
        <v>2501</v>
      </c>
      <c r="EA4017">
        <v>80</v>
      </c>
      <c r="EB4017" s="15" t="s">
        <v>428</v>
      </c>
      <c r="EC4017" s="15" t="s">
        <v>1143</v>
      </c>
      <c r="ED4017" s="15" t="s">
        <v>2507</v>
      </c>
      <c r="EE4017" s="15" t="s">
        <v>1144</v>
      </c>
      <c r="EF4017" s="15" t="s">
        <v>2501</v>
      </c>
      <c r="EG4017" s="15" t="s">
        <v>2501</v>
      </c>
      <c r="EH4017" s="15" t="s">
        <v>2501</v>
      </c>
      <c r="EI4017" s="15" t="s">
        <v>2642</v>
      </c>
      <c r="EJ4017" s="15" t="s">
        <v>2494</v>
      </c>
      <c r="EK4017" s="15" t="s">
        <v>3683</v>
      </c>
      <c r="EL4017" s="15" t="s">
        <v>2502</v>
      </c>
      <c r="EM4017" s="15" t="s">
        <v>2501</v>
      </c>
      <c r="EN4017" s="15" t="s">
        <v>2501</v>
      </c>
    </row>
    <row r="4018" spans="91:144" ht="76.5">
      <c r="CM4018">
        <v>80</v>
      </c>
      <c r="CN4018" s="15" t="s">
        <v>3525</v>
      </c>
      <c r="CO4018" s="15" t="s">
        <v>630</v>
      </c>
      <c r="CP4018" s="16" t="s">
        <v>1088</v>
      </c>
      <c r="CQ4018" s="15" t="s">
        <v>2396</v>
      </c>
      <c r="CR4018" s="15" t="s">
        <v>1488</v>
      </c>
      <c r="CS4018" s="15" t="s">
        <v>1255</v>
      </c>
      <c r="CT4018" s="15" t="s">
        <v>2501</v>
      </c>
      <c r="CU4018" s="15" t="s">
        <v>1159</v>
      </c>
      <c r="CV4018" s="15" t="s">
        <v>2501</v>
      </c>
      <c r="EA4018">
        <v>80</v>
      </c>
      <c r="EB4018" s="15" t="s">
        <v>1364</v>
      </c>
      <c r="EC4018" s="15" t="s">
        <v>1143</v>
      </c>
      <c r="ED4018" s="15" t="s">
        <v>2507</v>
      </c>
      <c r="EE4018" s="15" t="s">
        <v>1144</v>
      </c>
      <c r="EF4018" s="15" t="s">
        <v>2501</v>
      </c>
      <c r="EG4018" s="15" t="s">
        <v>2501</v>
      </c>
      <c r="EH4018" s="15" t="s">
        <v>2501</v>
      </c>
      <c r="EI4018" s="15" t="s">
        <v>2642</v>
      </c>
      <c r="EJ4018" s="15" t="s">
        <v>2494</v>
      </c>
      <c r="EK4018" s="15" t="s">
        <v>3682</v>
      </c>
      <c r="EL4018" s="15" t="s">
        <v>2502</v>
      </c>
      <c r="EM4018" s="15" t="s">
        <v>2501</v>
      </c>
      <c r="EN4018" s="15" t="s">
        <v>2501</v>
      </c>
    </row>
    <row r="4019" spans="91:144" ht="25.5">
      <c r="CM4019">
        <v>80</v>
      </c>
      <c r="CN4019" s="15" t="s">
        <v>3525</v>
      </c>
      <c r="CO4019" s="15" t="s">
        <v>631</v>
      </c>
      <c r="CP4019" s="16" t="s">
        <v>1094</v>
      </c>
      <c r="CQ4019" s="15" t="s">
        <v>2399</v>
      </c>
      <c r="CR4019" s="15" t="s">
        <v>1488</v>
      </c>
      <c r="CS4019" s="15" t="s">
        <v>2708</v>
      </c>
      <c r="CT4019" s="15" t="s">
        <v>2501</v>
      </c>
      <c r="CU4019" s="15" t="s">
        <v>1159</v>
      </c>
      <c r="CV4019" s="15" t="s">
        <v>2501</v>
      </c>
      <c r="EA4019">
        <v>80</v>
      </c>
      <c r="EB4019" s="15" t="s">
        <v>631</v>
      </c>
      <c r="EC4019" s="15" t="s">
        <v>1143</v>
      </c>
      <c r="ED4019" s="15" t="s">
        <v>2507</v>
      </c>
      <c r="EE4019" s="15" t="s">
        <v>1144</v>
      </c>
      <c r="EF4019" s="15" t="s">
        <v>2501</v>
      </c>
      <c r="EG4019" s="15" t="s">
        <v>2501</v>
      </c>
      <c r="EH4019" s="15" t="s">
        <v>2501</v>
      </c>
      <c r="EI4019" s="15" t="s">
        <v>2642</v>
      </c>
      <c r="EJ4019" s="15" t="s">
        <v>2494</v>
      </c>
      <c r="EK4019" s="15" t="s">
        <v>131</v>
      </c>
      <c r="EL4019" s="15" t="s">
        <v>2502</v>
      </c>
      <c r="EM4019" s="15" t="s">
        <v>2501</v>
      </c>
      <c r="EN4019" s="15" t="s">
        <v>2501</v>
      </c>
    </row>
    <row r="4020" spans="91:144">
      <c r="CM4020">
        <v>80</v>
      </c>
      <c r="CN4020" s="15" t="s">
        <v>3525</v>
      </c>
      <c r="CO4020" s="15" t="s">
        <v>632</v>
      </c>
      <c r="CP4020" s="15" t="s">
        <v>1096</v>
      </c>
      <c r="CQ4020" s="15" t="s">
        <v>2402</v>
      </c>
      <c r="CR4020" s="15" t="s">
        <v>1488</v>
      </c>
      <c r="CS4020" s="15" t="s">
        <v>1255</v>
      </c>
      <c r="CT4020" s="15" t="s">
        <v>2501</v>
      </c>
      <c r="CU4020" s="15" t="s">
        <v>1159</v>
      </c>
      <c r="CV4020" s="15" t="s">
        <v>2501</v>
      </c>
      <c r="EA4020">
        <v>80</v>
      </c>
      <c r="EB4020" s="15" t="s">
        <v>633</v>
      </c>
      <c r="EC4020" s="15" t="s">
        <v>1143</v>
      </c>
      <c r="ED4020" s="15" t="s">
        <v>2507</v>
      </c>
      <c r="EE4020" s="15" t="s">
        <v>1144</v>
      </c>
      <c r="EF4020" s="15" t="s">
        <v>2501</v>
      </c>
      <c r="EG4020" s="15" t="s">
        <v>2501</v>
      </c>
      <c r="EH4020" s="15" t="s">
        <v>2501</v>
      </c>
      <c r="EI4020" s="15" t="s">
        <v>2642</v>
      </c>
      <c r="EJ4020" s="15" t="s">
        <v>2494</v>
      </c>
      <c r="EK4020" s="15" t="s">
        <v>133</v>
      </c>
      <c r="EL4020" s="15" t="s">
        <v>2502</v>
      </c>
      <c r="EM4020" s="15" t="s">
        <v>2501</v>
      </c>
      <c r="EN4020" s="15" t="s">
        <v>2501</v>
      </c>
    </row>
    <row r="4021" spans="91:144">
      <c r="CM4021">
        <v>80</v>
      </c>
      <c r="CN4021" s="15" t="s">
        <v>3525</v>
      </c>
      <c r="CO4021" s="15" t="s">
        <v>633</v>
      </c>
      <c r="CP4021" s="15" t="s">
        <v>1853</v>
      </c>
      <c r="CQ4021" s="15" t="s">
        <v>2185</v>
      </c>
      <c r="CR4021" s="15" t="s">
        <v>1488</v>
      </c>
      <c r="CS4021" s="15" t="s">
        <v>1255</v>
      </c>
      <c r="CT4021" s="15" t="s">
        <v>2501</v>
      </c>
      <c r="CU4021" s="15" t="s">
        <v>1159</v>
      </c>
      <c r="CV4021" s="15" t="s">
        <v>2501</v>
      </c>
      <c r="EA4021">
        <v>80</v>
      </c>
      <c r="EB4021" s="15" t="s">
        <v>632</v>
      </c>
      <c r="EC4021" s="15" t="s">
        <v>1143</v>
      </c>
      <c r="ED4021" s="15" t="s">
        <v>2507</v>
      </c>
      <c r="EE4021" s="15" t="s">
        <v>1144</v>
      </c>
      <c r="EF4021" s="15" t="s">
        <v>2501</v>
      </c>
      <c r="EG4021" s="15" t="s">
        <v>2501</v>
      </c>
      <c r="EH4021" s="15" t="s">
        <v>2501</v>
      </c>
      <c r="EI4021" s="15" t="s">
        <v>2642</v>
      </c>
      <c r="EJ4021" s="15" t="s">
        <v>2494</v>
      </c>
      <c r="EK4021" s="15" t="s">
        <v>132</v>
      </c>
      <c r="EL4021" s="15" t="s">
        <v>2502</v>
      </c>
      <c r="EM4021" s="15" t="s">
        <v>2501</v>
      </c>
      <c r="EN4021" s="15" t="s">
        <v>2501</v>
      </c>
    </row>
    <row r="4022" spans="91:144" ht="63.75">
      <c r="CM4022">
        <v>80</v>
      </c>
      <c r="CN4022" s="15" t="s">
        <v>3525</v>
      </c>
      <c r="CO4022" s="15" t="s">
        <v>645</v>
      </c>
      <c r="CP4022" s="16" t="s">
        <v>3573</v>
      </c>
      <c r="CQ4022" s="15" t="s">
        <v>2188</v>
      </c>
      <c r="CR4022" s="15" t="s">
        <v>1488</v>
      </c>
      <c r="CS4022" s="15" t="s">
        <v>1255</v>
      </c>
      <c r="CT4022" s="15" t="s">
        <v>2501</v>
      </c>
      <c r="CU4022" s="15" t="s">
        <v>1159</v>
      </c>
      <c r="CV4022" s="15" t="s">
        <v>2501</v>
      </c>
      <c r="EA4022">
        <v>80</v>
      </c>
      <c r="EB4022" s="15" t="s">
        <v>646</v>
      </c>
      <c r="EC4022" s="15" t="s">
        <v>1143</v>
      </c>
      <c r="ED4022" s="15" t="s">
        <v>2507</v>
      </c>
      <c r="EE4022" s="15" t="s">
        <v>1144</v>
      </c>
      <c r="EF4022" s="15" t="s">
        <v>2501</v>
      </c>
      <c r="EG4022" s="15" t="s">
        <v>2501</v>
      </c>
      <c r="EH4022" s="15" t="s">
        <v>2501</v>
      </c>
      <c r="EI4022" s="15" t="s">
        <v>2642</v>
      </c>
      <c r="EJ4022" s="15" t="s">
        <v>2494</v>
      </c>
      <c r="EK4022" s="15" t="s">
        <v>135</v>
      </c>
      <c r="EL4022" s="15" t="s">
        <v>2502</v>
      </c>
      <c r="EM4022" s="15" t="s">
        <v>2501</v>
      </c>
      <c r="EN4022" s="15" t="s">
        <v>2501</v>
      </c>
    </row>
    <row r="4023" spans="91:144">
      <c r="CM4023">
        <v>80</v>
      </c>
      <c r="CN4023" s="15" t="s">
        <v>3525</v>
      </c>
      <c r="CO4023" s="15" t="s">
        <v>646</v>
      </c>
      <c r="CP4023" s="15" t="s">
        <v>1851</v>
      </c>
      <c r="CQ4023" s="15" t="s">
        <v>2191</v>
      </c>
      <c r="CR4023" s="15" t="s">
        <v>1488</v>
      </c>
      <c r="CS4023" s="15" t="s">
        <v>1255</v>
      </c>
      <c r="CT4023" s="15" t="s">
        <v>2501</v>
      </c>
      <c r="CU4023" s="15" t="s">
        <v>1159</v>
      </c>
      <c r="CV4023" s="15" t="s">
        <v>2501</v>
      </c>
      <c r="EA4023">
        <v>80</v>
      </c>
      <c r="EB4023" s="15" t="s">
        <v>647</v>
      </c>
      <c r="EC4023" s="15" t="s">
        <v>1143</v>
      </c>
      <c r="ED4023" s="15" t="s">
        <v>2507</v>
      </c>
      <c r="EE4023" s="15" t="s">
        <v>1144</v>
      </c>
      <c r="EF4023" s="15" t="s">
        <v>2501</v>
      </c>
      <c r="EG4023" s="15" t="s">
        <v>2501</v>
      </c>
      <c r="EH4023" s="15" t="s">
        <v>2501</v>
      </c>
      <c r="EI4023" s="15" t="s">
        <v>2642</v>
      </c>
      <c r="EJ4023" s="15" t="s">
        <v>2494</v>
      </c>
      <c r="EK4023" s="15" t="s">
        <v>137</v>
      </c>
      <c r="EL4023" s="15" t="s">
        <v>2502</v>
      </c>
      <c r="EM4023" s="15" t="s">
        <v>2501</v>
      </c>
      <c r="EN4023" s="15" t="s">
        <v>2501</v>
      </c>
    </row>
    <row r="4024" spans="91:144" ht="38.25">
      <c r="CM4024">
        <v>80</v>
      </c>
      <c r="CN4024" s="15" t="s">
        <v>3525</v>
      </c>
      <c r="CO4024" s="15" t="s">
        <v>648</v>
      </c>
      <c r="CP4024" s="16" t="s">
        <v>2872</v>
      </c>
      <c r="CQ4024" s="15" t="s">
        <v>997</v>
      </c>
      <c r="CR4024" s="15" t="s">
        <v>1488</v>
      </c>
      <c r="CS4024" s="15" t="s">
        <v>1255</v>
      </c>
      <c r="CT4024" s="15" t="s">
        <v>2501</v>
      </c>
      <c r="CU4024" s="15" t="s">
        <v>1159</v>
      </c>
      <c r="CV4024" s="15" t="s">
        <v>2501</v>
      </c>
      <c r="EA4024">
        <v>80</v>
      </c>
      <c r="EB4024" s="15" t="s">
        <v>651</v>
      </c>
      <c r="EC4024" s="15" t="s">
        <v>1143</v>
      </c>
      <c r="ED4024" s="15" t="s">
        <v>2507</v>
      </c>
      <c r="EE4024" s="15" t="s">
        <v>1144</v>
      </c>
      <c r="EF4024" s="15" t="s">
        <v>2501</v>
      </c>
      <c r="EG4024" s="15" t="s">
        <v>2501</v>
      </c>
      <c r="EH4024" s="15" t="s">
        <v>2501</v>
      </c>
      <c r="EI4024" s="15" t="s">
        <v>2642</v>
      </c>
      <c r="EJ4024" s="15" t="s">
        <v>2494</v>
      </c>
      <c r="EK4024" s="15" t="s">
        <v>141</v>
      </c>
      <c r="EL4024" s="15" t="s">
        <v>2502</v>
      </c>
      <c r="EM4024" s="15" t="s">
        <v>2501</v>
      </c>
      <c r="EN4024" s="15" t="s">
        <v>2501</v>
      </c>
    </row>
    <row r="4025" spans="91:144" ht="63.75">
      <c r="CM4025">
        <v>80</v>
      </c>
      <c r="CN4025" s="15" t="s">
        <v>3525</v>
      </c>
      <c r="CO4025" s="15" t="s">
        <v>649</v>
      </c>
      <c r="CP4025" s="16" t="s">
        <v>1240</v>
      </c>
      <c r="CQ4025" s="15" t="s">
        <v>951</v>
      </c>
      <c r="CR4025" s="15" t="s">
        <v>1488</v>
      </c>
      <c r="CS4025" s="15" t="s">
        <v>1255</v>
      </c>
      <c r="CT4025" s="15" t="s">
        <v>2501</v>
      </c>
      <c r="CU4025" s="15" t="s">
        <v>1159</v>
      </c>
      <c r="CV4025" s="15" t="s">
        <v>2501</v>
      </c>
      <c r="EA4025">
        <v>80</v>
      </c>
      <c r="EB4025" s="15" t="s">
        <v>648</v>
      </c>
      <c r="EC4025" s="15" t="s">
        <v>1143</v>
      </c>
      <c r="ED4025" s="15" t="s">
        <v>2507</v>
      </c>
      <c r="EE4025" s="15" t="s">
        <v>1144</v>
      </c>
      <c r="EF4025" s="15" t="s">
        <v>2501</v>
      </c>
      <c r="EG4025" s="15" t="s">
        <v>2501</v>
      </c>
      <c r="EH4025" s="15" t="s">
        <v>2501</v>
      </c>
      <c r="EI4025" s="15" t="s">
        <v>2642</v>
      </c>
      <c r="EJ4025" s="15" t="s">
        <v>2494</v>
      </c>
      <c r="EK4025" s="15" t="s">
        <v>136</v>
      </c>
      <c r="EL4025" s="15" t="s">
        <v>2502</v>
      </c>
      <c r="EM4025" s="15" t="s">
        <v>2501</v>
      </c>
      <c r="EN4025" s="15" t="s">
        <v>2501</v>
      </c>
    </row>
    <row r="4026" spans="91:144" ht="63.75">
      <c r="CM4026">
        <v>80</v>
      </c>
      <c r="CN4026" s="15" t="s">
        <v>3525</v>
      </c>
      <c r="CO4026" s="15" t="s">
        <v>650</v>
      </c>
      <c r="CP4026" s="16" t="s">
        <v>908</v>
      </c>
      <c r="CQ4026" s="15" t="s">
        <v>1499</v>
      </c>
      <c r="CR4026" s="15" t="s">
        <v>1488</v>
      </c>
      <c r="CS4026" s="15" t="s">
        <v>1255</v>
      </c>
      <c r="CT4026" s="15" t="s">
        <v>2501</v>
      </c>
      <c r="CU4026" s="15" t="s">
        <v>1159</v>
      </c>
      <c r="CV4026" s="15" t="s">
        <v>2501</v>
      </c>
      <c r="EA4026">
        <v>80</v>
      </c>
      <c r="EB4026" s="15" t="s">
        <v>649</v>
      </c>
      <c r="EC4026" s="15" t="s">
        <v>1143</v>
      </c>
      <c r="ED4026" s="15" t="s">
        <v>2507</v>
      </c>
      <c r="EE4026" s="15" t="s">
        <v>1144</v>
      </c>
      <c r="EF4026" s="15" t="s">
        <v>2501</v>
      </c>
      <c r="EG4026" s="15" t="s">
        <v>2501</v>
      </c>
      <c r="EH4026" s="15" t="s">
        <v>2501</v>
      </c>
      <c r="EI4026" s="15" t="s">
        <v>2642</v>
      </c>
      <c r="EJ4026" s="15" t="s">
        <v>2494</v>
      </c>
      <c r="EK4026" s="15" t="s">
        <v>138</v>
      </c>
      <c r="EL4026" s="15" t="s">
        <v>2502</v>
      </c>
      <c r="EM4026" s="15" t="s">
        <v>2501</v>
      </c>
      <c r="EN4026" s="15" t="s">
        <v>2501</v>
      </c>
    </row>
    <row r="4027" spans="91:144" ht="51">
      <c r="CM4027">
        <v>80</v>
      </c>
      <c r="CN4027" s="15" t="s">
        <v>3525</v>
      </c>
      <c r="CO4027" s="15" t="s">
        <v>651</v>
      </c>
      <c r="CP4027" s="16" t="s">
        <v>1242</v>
      </c>
      <c r="CQ4027" s="15" t="s">
        <v>1502</v>
      </c>
      <c r="CR4027" s="15" t="s">
        <v>1488</v>
      </c>
      <c r="CS4027" s="15" t="s">
        <v>1255</v>
      </c>
      <c r="CT4027" s="15" t="s">
        <v>2501</v>
      </c>
      <c r="CU4027" s="15" t="s">
        <v>1159</v>
      </c>
      <c r="CV4027" s="15" t="s">
        <v>2501</v>
      </c>
      <c r="EA4027">
        <v>80</v>
      </c>
      <c r="EB4027" s="15" t="s">
        <v>652</v>
      </c>
      <c r="EC4027" s="15" t="s">
        <v>1143</v>
      </c>
      <c r="ED4027" s="15" t="s">
        <v>2507</v>
      </c>
      <c r="EE4027" s="15" t="s">
        <v>1144</v>
      </c>
      <c r="EF4027" s="15" t="s">
        <v>2501</v>
      </c>
      <c r="EG4027" s="15" t="s">
        <v>2501</v>
      </c>
      <c r="EH4027" s="15" t="s">
        <v>2501</v>
      </c>
      <c r="EI4027" s="15" t="s">
        <v>2642</v>
      </c>
      <c r="EJ4027" s="15" t="s">
        <v>2494</v>
      </c>
      <c r="EK4027" s="15" t="s">
        <v>140</v>
      </c>
      <c r="EL4027" s="15" t="s">
        <v>2502</v>
      </c>
      <c r="EM4027" s="15" t="s">
        <v>2501</v>
      </c>
      <c r="EN4027" s="15" t="s">
        <v>2501</v>
      </c>
    </row>
    <row r="4028" spans="91:144">
      <c r="CM4028">
        <v>80</v>
      </c>
      <c r="CN4028" s="15" t="s">
        <v>3525</v>
      </c>
      <c r="CO4028" s="15" t="s">
        <v>652</v>
      </c>
      <c r="CP4028" s="15" t="s">
        <v>2293</v>
      </c>
      <c r="CQ4028" s="15" t="s">
        <v>1505</v>
      </c>
      <c r="CR4028" s="15" t="s">
        <v>1488</v>
      </c>
      <c r="CS4028" s="15" t="s">
        <v>1255</v>
      </c>
      <c r="CT4028" s="15" t="s">
        <v>2501</v>
      </c>
      <c r="CU4028" s="15" t="s">
        <v>1159</v>
      </c>
      <c r="CV4028" s="15" t="s">
        <v>2501</v>
      </c>
      <c r="EA4028">
        <v>80</v>
      </c>
      <c r="EB4028" s="15" t="s">
        <v>656</v>
      </c>
      <c r="EC4028" s="15" t="s">
        <v>1143</v>
      </c>
      <c r="ED4028" s="15" t="s">
        <v>2507</v>
      </c>
      <c r="EE4028" s="15" t="s">
        <v>1144</v>
      </c>
      <c r="EF4028" s="15" t="s">
        <v>2501</v>
      </c>
      <c r="EG4028" s="15" t="s">
        <v>2501</v>
      </c>
      <c r="EH4028" s="15" t="s">
        <v>2501</v>
      </c>
      <c r="EI4028" s="15" t="s">
        <v>2642</v>
      </c>
      <c r="EJ4028" s="15" t="s">
        <v>2494</v>
      </c>
      <c r="EK4028" s="15" t="s">
        <v>3681</v>
      </c>
      <c r="EL4028" s="15" t="s">
        <v>2502</v>
      </c>
      <c r="EM4028" s="15" t="s">
        <v>2501</v>
      </c>
      <c r="EN4028" s="15" t="s">
        <v>2501</v>
      </c>
    </row>
    <row r="4029" spans="91:144">
      <c r="CM4029">
        <v>80</v>
      </c>
      <c r="CN4029" s="15" t="s">
        <v>3525</v>
      </c>
      <c r="CO4029" s="15" t="s">
        <v>653</v>
      </c>
      <c r="CP4029" s="15" t="s">
        <v>867</v>
      </c>
      <c r="CQ4029" s="15" t="s">
        <v>2947</v>
      </c>
      <c r="CR4029" s="15" t="s">
        <v>1488</v>
      </c>
      <c r="CS4029" s="15" t="s">
        <v>1255</v>
      </c>
      <c r="CT4029" s="15" t="s">
        <v>2501</v>
      </c>
      <c r="CU4029" s="15" t="s">
        <v>1159</v>
      </c>
      <c r="CV4029" s="15" t="s">
        <v>2501</v>
      </c>
      <c r="EA4029">
        <v>80</v>
      </c>
      <c r="EB4029" s="15" t="s">
        <v>660</v>
      </c>
      <c r="EC4029" s="15" t="s">
        <v>1143</v>
      </c>
      <c r="ED4029" s="15" t="s">
        <v>2507</v>
      </c>
      <c r="EE4029" s="15" t="s">
        <v>1144</v>
      </c>
      <c r="EF4029" s="15" t="s">
        <v>2501</v>
      </c>
      <c r="EG4029" s="15" t="s">
        <v>2501</v>
      </c>
      <c r="EH4029" s="15" t="s">
        <v>2501</v>
      </c>
      <c r="EI4029" s="15" t="s">
        <v>2642</v>
      </c>
      <c r="EJ4029" s="15" t="s">
        <v>2494</v>
      </c>
      <c r="EK4029" s="15" t="s">
        <v>1933</v>
      </c>
      <c r="EL4029" s="15" t="s">
        <v>2502</v>
      </c>
      <c r="EM4029" s="15" t="s">
        <v>2501</v>
      </c>
      <c r="EN4029" s="15" t="s">
        <v>2501</v>
      </c>
    </row>
    <row r="4030" spans="91:144">
      <c r="CM4030">
        <v>80</v>
      </c>
      <c r="CN4030" s="15" t="s">
        <v>3525</v>
      </c>
      <c r="CO4030" s="15" t="s">
        <v>654</v>
      </c>
      <c r="CP4030" s="15" t="s">
        <v>1056</v>
      </c>
      <c r="CQ4030" s="15" t="s">
        <v>2950</v>
      </c>
      <c r="CR4030" s="15" t="s">
        <v>1488</v>
      </c>
      <c r="CS4030" s="15" t="s">
        <v>1255</v>
      </c>
      <c r="CT4030" s="15" t="s">
        <v>2501</v>
      </c>
      <c r="CU4030" s="15" t="s">
        <v>1159</v>
      </c>
      <c r="CV4030" s="15" t="s">
        <v>2501</v>
      </c>
      <c r="EA4030">
        <v>80</v>
      </c>
      <c r="EB4030" s="15" t="s">
        <v>662</v>
      </c>
      <c r="EC4030" s="15" t="s">
        <v>1143</v>
      </c>
      <c r="ED4030" s="15" t="s">
        <v>2507</v>
      </c>
      <c r="EE4030" s="15" t="s">
        <v>1144</v>
      </c>
      <c r="EF4030" s="15" t="s">
        <v>2501</v>
      </c>
      <c r="EG4030" s="15" t="s">
        <v>2501</v>
      </c>
      <c r="EH4030" s="15" t="s">
        <v>2501</v>
      </c>
      <c r="EI4030" s="15" t="s">
        <v>2642</v>
      </c>
      <c r="EJ4030" s="15" t="s">
        <v>2494</v>
      </c>
      <c r="EK4030" s="15" t="s">
        <v>1932</v>
      </c>
      <c r="EL4030" s="15" t="s">
        <v>2502</v>
      </c>
      <c r="EM4030" s="15" t="s">
        <v>2501</v>
      </c>
      <c r="EN4030" s="15" t="s">
        <v>2501</v>
      </c>
    </row>
    <row r="4031" spans="91:144">
      <c r="CM4031">
        <v>80</v>
      </c>
      <c r="CN4031" s="15" t="s">
        <v>3525</v>
      </c>
      <c r="CO4031" s="15" t="s">
        <v>655</v>
      </c>
      <c r="CP4031" s="15" t="s">
        <v>1813</v>
      </c>
      <c r="CQ4031" s="15" t="s">
        <v>2953</v>
      </c>
      <c r="CR4031" s="15" t="s">
        <v>1488</v>
      </c>
      <c r="CS4031" s="15" t="s">
        <v>1255</v>
      </c>
      <c r="CT4031" s="15" t="s">
        <v>2501</v>
      </c>
      <c r="CU4031" s="15" t="s">
        <v>1159</v>
      </c>
      <c r="CV4031" s="15" t="s">
        <v>2501</v>
      </c>
      <c r="EA4031">
        <v>80</v>
      </c>
      <c r="EB4031" s="15" t="s">
        <v>2173</v>
      </c>
      <c r="EC4031" s="15" t="s">
        <v>1143</v>
      </c>
      <c r="ED4031" s="15" t="s">
        <v>2507</v>
      </c>
      <c r="EE4031" s="15" t="s">
        <v>1144</v>
      </c>
      <c r="EF4031" s="15" t="s">
        <v>2501</v>
      </c>
      <c r="EG4031" s="15" t="s">
        <v>2501</v>
      </c>
      <c r="EH4031" s="15" t="s">
        <v>2501</v>
      </c>
      <c r="EI4031" s="15" t="s">
        <v>2642</v>
      </c>
      <c r="EJ4031" s="15" t="s">
        <v>2494</v>
      </c>
      <c r="EK4031" s="15" t="s">
        <v>375</v>
      </c>
      <c r="EL4031" s="15" t="s">
        <v>2502</v>
      </c>
      <c r="EM4031" s="15" t="s">
        <v>2501</v>
      </c>
      <c r="EN4031" s="15" t="s">
        <v>2501</v>
      </c>
    </row>
    <row r="4032" spans="91:144">
      <c r="CM4032">
        <v>80</v>
      </c>
      <c r="CN4032" s="15" t="s">
        <v>3525</v>
      </c>
      <c r="CO4032" s="15" t="s">
        <v>656</v>
      </c>
      <c r="CP4032" s="15" t="s">
        <v>2295</v>
      </c>
      <c r="CQ4032" s="15" t="s">
        <v>804</v>
      </c>
      <c r="CR4032" s="15" t="s">
        <v>1488</v>
      </c>
      <c r="CS4032" s="15" t="s">
        <v>1255</v>
      </c>
      <c r="CT4032" s="15" t="s">
        <v>2501</v>
      </c>
      <c r="CU4032" s="15" t="s">
        <v>1159</v>
      </c>
      <c r="CV4032" s="15" t="s">
        <v>2501</v>
      </c>
      <c r="EA4032">
        <v>80</v>
      </c>
      <c r="EB4032" s="15" t="s">
        <v>2777</v>
      </c>
      <c r="EC4032" s="15" t="s">
        <v>1143</v>
      </c>
      <c r="ED4032" s="15" t="s">
        <v>2507</v>
      </c>
      <c r="EE4032" s="15" t="s">
        <v>1144</v>
      </c>
      <c r="EF4032" s="15" t="s">
        <v>2501</v>
      </c>
      <c r="EG4032" s="15" t="s">
        <v>2501</v>
      </c>
      <c r="EH4032" s="15" t="s">
        <v>2501</v>
      </c>
      <c r="EI4032" s="15" t="s">
        <v>2642</v>
      </c>
      <c r="EJ4032" s="15" t="s">
        <v>2494</v>
      </c>
      <c r="EK4032" s="15" t="s">
        <v>2885</v>
      </c>
      <c r="EL4032" s="15" t="s">
        <v>2502</v>
      </c>
      <c r="EM4032" s="15" t="s">
        <v>2501</v>
      </c>
      <c r="EN4032" s="15" t="s">
        <v>2501</v>
      </c>
    </row>
    <row r="4033" spans="91:144">
      <c r="CM4033">
        <v>80</v>
      </c>
      <c r="CN4033" s="15" t="s">
        <v>3525</v>
      </c>
      <c r="CO4033" s="15" t="s">
        <v>657</v>
      </c>
      <c r="CP4033" s="15" t="s">
        <v>868</v>
      </c>
      <c r="CQ4033" s="15" t="s">
        <v>2690</v>
      </c>
      <c r="CR4033" s="15" t="s">
        <v>1488</v>
      </c>
      <c r="CS4033" s="15" t="s">
        <v>1255</v>
      </c>
      <c r="CT4033" s="15" t="s">
        <v>2501</v>
      </c>
      <c r="CU4033" s="15" t="s">
        <v>1159</v>
      </c>
      <c r="CV4033" s="15" t="s">
        <v>2501</v>
      </c>
      <c r="EA4033">
        <v>80</v>
      </c>
      <c r="EB4033" s="15" t="s">
        <v>2175</v>
      </c>
      <c r="EC4033" s="15" t="s">
        <v>1143</v>
      </c>
      <c r="ED4033" s="15" t="s">
        <v>2507</v>
      </c>
      <c r="EE4033" s="15" t="s">
        <v>1144</v>
      </c>
      <c r="EF4033" s="15" t="s">
        <v>2501</v>
      </c>
      <c r="EG4033" s="15" t="s">
        <v>2501</v>
      </c>
      <c r="EH4033" s="15" t="s">
        <v>2501</v>
      </c>
      <c r="EI4033" s="15" t="s">
        <v>2642</v>
      </c>
      <c r="EJ4033" s="15" t="s">
        <v>2494</v>
      </c>
      <c r="EK4033" s="15" t="s">
        <v>373</v>
      </c>
      <c r="EL4033" s="15" t="s">
        <v>2502</v>
      </c>
      <c r="EM4033" s="15" t="s">
        <v>2501</v>
      </c>
      <c r="EN4033" s="15" t="s">
        <v>2501</v>
      </c>
    </row>
    <row r="4034" spans="91:144">
      <c r="CM4034">
        <v>80</v>
      </c>
      <c r="CN4034" s="15" t="s">
        <v>3525</v>
      </c>
      <c r="CO4034" s="15" t="s">
        <v>658</v>
      </c>
      <c r="CP4034" s="15" t="s">
        <v>1217</v>
      </c>
      <c r="CQ4034" s="15" t="s">
        <v>2689</v>
      </c>
      <c r="CR4034" s="15" t="s">
        <v>1488</v>
      </c>
      <c r="CS4034" s="15" t="s">
        <v>1255</v>
      </c>
      <c r="CT4034" s="15" t="s">
        <v>2501</v>
      </c>
      <c r="CU4034" s="15" t="s">
        <v>1159</v>
      </c>
      <c r="CV4034" s="15" t="s">
        <v>2501</v>
      </c>
      <c r="EA4034">
        <v>80</v>
      </c>
      <c r="EB4034" s="15" t="s">
        <v>2972</v>
      </c>
      <c r="EC4034" s="15" t="s">
        <v>1143</v>
      </c>
      <c r="ED4034" s="15" t="s">
        <v>2507</v>
      </c>
      <c r="EE4034" s="15" t="s">
        <v>1144</v>
      </c>
      <c r="EF4034" s="15" t="s">
        <v>2501</v>
      </c>
      <c r="EG4034" s="15" t="s">
        <v>2501</v>
      </c>
      <c r="EH4034" s="15" t="s">
        <v>2501</v>
      </c>
      <c r="EI4034" s="15" t="s">
        <v>2642</v>
      </c>
      <c r="EJ4034" s="15" t="s">
        <v>2494</v>
      </c>
      <c r="EK4034" s="15" t="s">
        <v>1547</v>
      </c>
      <c r="EL4034" s="15" t="s">
        <v>2502</v>
      </c>
      <c r="EM4034" s="15" t="s">
        <v>2501</v>
      </c>
      <c r="EN4034" s="15" t="s">
        <v>2501</v>
      </c>
    </row>
    <row r="4035" spans="91:144">
      <c r="CM4035">
        <v>80</v>
      </c>
      <c r="CN4035" s="15" t="s">
        <v>3525</v>
      </c>
      <c r="CO4035" s="15" t="s">
        <v>659</v>
      </c>
      <c r="CP4035" s="15" t="s">
        <v>1577</v>
      </c>
      <c r="CQ4035" s="15" t="s">
        <v>2688</v>
      </c>
      <c r="CR4035" s="15" t="s">
        <v>1488</v>
      </c>
      <c r="CS4035" s="15" t="s">
        <v>1255</v>
      </c>
      <c r="CT4035" s="15" t="s">
        <v>2501</v>
      </c>
      <c r="CU4035" s="15" t="s">
        <v>1159</v>
      </c>
      <c r="CV4035" s="15" t="s">
        <v>2501</v>
      </c>
      <c r="EA4035">
        <v>80</v>
      </c>
      <c r="EB4035" s="15" t="s">
        <v>2779</v>
      </c>
      <c r="EC4035" s="15" t="s">
        <v>1143</v>
      </c>
      <c r="ED4035" s="15" t="s">
        <v>2507</v>
      </c>
      <c r="EE4035" s="15" t="s">
        <v>1144</v>
      </c>
      <c r="EF4035" s="15" t="s">
        <v>2501</v>
      </c>
      <c r="EG4035" s="15" t="s">
        <v>2501</v>
      </c>
      <c r="EH4035" s="15" t="s">
        <v>2501</v>
      </c>
      <c r="EI4035" s="15" t="s">
        <v>2642</v>
      </c>
      <c r="EJ4035" s="15" t="s">
        <v>2494</v>
      </c>
      <c r="EK4035" s="15" t="s">
        <v>1228</v>
      </c>
      <c r="EL4035" s="15" t="s">
        <v>2502</v>
      </c>
      <c r="EM4035" s="15" t="s">
        <v>2501</v>
      </c>
      <c r="EN4035" s="15" t="s">
        <v>2501</v>
      </c>
    </row>
    <row r="4036" spans="91:144" ht="38.25">
      <c r="CM4036">
        <v>80</v>
      </c>
      <c r="CN4036" s="15" t="s">
        <v>3525</v>
      </c>
      <c r="CO4036" s="15" t="s">
        <v>660</v>
      </c>
      <c r="CP4036" s="16" t="s">
        <v>2398</v>
      </c>
      <c r="CQ4036" s="15" t="s">
        <v>2687</v>
      </c>
      <c r="CR4036" s="15" t="s">
        <v>1488</v>
      </c>
      <c r="CS4036" s="15" t="s">
        <v>2708</v>
      </c>
      <c r="CT4036" s="15" t="s">
        <v>2501</v>
      </c>
      <c r="CU4036" s="15" t="s">
        <v>1159</v>
      </c>
      <c r="CV4036" s="15" t="s">
        <v>2501</v>
      </c>
      <c r="EA4036">
        <v>80</v>
      </c>
      <c r="EB4036" s="15" t="s">
        <v>2780</v>
      </c>
      <c r="EC4036" s="15" t="s">
        <v>1143</v>
      </c>
      <c r="ED4036" s="15" t="s">
        <v>2501</v>
      </c>
      <c r="EE4036" s="15" t="s">
        <v>2648</v>
      </c>
      <c r="EF4036" s="15" t="s">
        <v>2501</v>
      </c>
      <c r="EG4036" s="15" t="s">
        <v>2501</v>
      </c>
      <c r="EH4036" s="15" t="s">
        <v>2501</v>
      </c>
      <c r="EI4036" s="15" t="s">
        <v>2642</v>
      </c>
      <c r="EJ4036" s="15" t="s">
        <v>2494</v>
      </c>
      <c r="EK4036" s="15" t="s">
        <v>1098</v>
      </c>
      <c r="EL4036" s="15" t="s">
        <v>2502</v>
      </c>
      <c r="EM4036" s="15" t="s">
        <v>2501</v>
      </c>
      <c r="EN4036" s="15" t="s">
        <v>2501</v>
      </c>
    </row>
    <row r="4037" spans="91:144" ht="51">
      <c r="CM4037">
        <v>80</v>
      </c>
      <c r="CN4037" s="15" t="s">
        <v>3525</v>
      </c>
      <c r="CO4037" s="15" t="s">
        <v>661</v>
      </c>
      <c r="CP4037" s="16" t="s">
        <v>266</v>
      </c>
      <c r="CQ4037" s="15" t="s">
        <v>2691</v>
      </c>
      <c r="CR4037" s="15" t="s">
        <v>1488</v>
      </c>
      <c r="CS4037" s="15" t="s">
        <v>2708</v>
      </c>
      <c r="CT4037" s="15" t="s">
        <v>2501</v>
      </c>
      <c r="CU4037" s="15" t="s">
        <v>1159</v>
      </c>
      <c r="CV4037" s="15" t="s">
        <v>2501</v>
      </c>
      <c r="EA4037">
        <v>80</v>
      </c>
      <c r="EB4037" s="15" t="s">
        <v>2781</v>
      </c>
      <c r="EC4037" s="15" t="s">
        <v>1143</v>
      </c>
      <c r="ED4037" s="15" t="s">
        <v>2501</v>
      </c>
      <c r="EE4037" s="15" t="s">
        <v>2648</v>
      </c>
      <c r="EF4037" s="15" t="s">
        <v>2501</v>
      </c>
      <c r="EG4037" s="15" t="s">
        <v>2501</v>
      </c>
      <c r="EH4037" s="15" t="s">
        <v>2501</v>
      </c>
      <c r="EI4037" s="15" t="s">
        <v>2642</v>
      </c>
      <c r="EJ4037" s="15" t="s">
        <v>2494</v>
      </c>
      <c r="EK4037" s="15" t="s">
        <v>1099</v>
      </c>
      <c r="EL4037" s="15" t="s">
        <v>2502</v>
      </c>
      <c r="EM4037" s="15" t="s">
        <v>2501</v>
      </c>
      <c r="EN4037" s="15" t="s">
        <v>2501</v>
      </c>
    </row>
    <row r="4038" spans="91:144" ht="38.25">
      <c r="CM4038">
        <v>80</v>
      </c>
      <c r="CN4038" s="15" t="s">
        <v>3525</v>
      </c>
      <c r="CO4038" s="15" t="s">
        <v>2476</v>
      </c>
      <c r="CP4038" s="16" t="s">
        <v>2971</v>
      </c>
      <c r="CQ4038" s="15" t="s">
        <v>2822</v>
      </c>
      <c r="CR4038" s="15" t="s">
        <v>1488</v>
      </c>
      <c r="CS4038" s="15" t="s">
        <v>2708</v>
      </c>
      <c r="CT4038" s="15" t="s">
        <v>2501</v>
      </c>
      <c r="CU4038" s="15" t="s">
        <v>1159</v>
      </c>
      <c r="CV4038" s="15" t="s">
        <v>2501</v>
      </c>
      <c r="EA4038">
        <v>80</v>
      </c>
      <c r="EB4038" s="15" t="s">
        <v>653</v>
      </c>
      <c r="EC4038" s="15" t="s">
        <v>1143</v>
      </c>
      <c r="ED4038" s="15" t="s">
        <v>2507</v>
      </c>
      <c r="EE4038" s="15" t="s">
        <v>1144</v>
      </c>
      <c r="EF4038" s="15" t="s">
        <v>2501</v>
      </c>
      <c r="EG4038" s="15" t="s">
        <v>2501</v>
      </c>
      <c r="EH4038" s="15" t="s">
        <v>2501</v>
      </c>
      <c r="EI4038" s="15" t="s">
        <v>2642</v>
      </c>
      <c r="EJ4038" s="15" t="s">
        <v>2494</v>
      </c>
      <c r="EK4038" s="15" t="s">
        <v>142</v>
      </c>
      <c r="EL4038" s="15" t="s">
        <v>2502</v>
      </c>
      <c r="EM4038" s="15" t="s">
        <v>2501</v>
      </c>
      <c r="EN4038" s="15" t="s">
        <v>2501</v>
      </c>
    </row>
    <row r="4039" spans="91:144" ht="38.25">
      <c r="CM4039">
        <v>80</v>
      </c>
      <c r="CN4039" s="15" t="s">
        <v>3525</v>
      </c>
      <c r="CO4039" s="15" t="s">
        <v>2972</v>
      </c>
      <c r="CP4039" s="16" t="s">
        <v>960</v>
      </c>
      <c r="CQ4039" s="15" t="s">
        <v>2706</v>
      </c>
      <c r="CR4039" s="15" t="s">
        <v>1488</v>
      </c>
      <c r="CS4039" s="15" t="s">
        <v>2708</v>
      </c>
      <c r="CT4039" s="15" t="s">
        <v>2501</v>
      </c>
      <c r="CU4039" s="15" t="s">
        <v>1159</v>
      </c>
      <c r="CV4039" s="15" t="s">
        <v>2501</v>
      </c>
      <c r="EA4039">
        <v>80</v>
      </c>
      <c r="EB4039" s="15" t="s">
        <v>657</v>
      </c>
      <c r="EC4039" s="15" t="s">
        <v>1143</v>
      </c>
      <c r="ED4039" s="15" t="s">
        <v>2507</v>
      </c>
      <c r="EE4039" s="15" t="s">
        <v>1144</v>
      </c>
      <c r="EF4039" s="15" t="s">
        <v>2501</v>
      </c>
      <c r="EG4039" s="15" t="s">
        <v>2501</v>
      </c>
      <c r="EH4039" s="15" t="s">
        <v>2501</v>
      </c>
      <c r="EI4039" s="15" t="s">
        <v>2642</v>
      </c>
      <c r="EJ4039" s="15" t="s">
        <v>2494</v>
      </c>
      <c r="EK4039" s="15" t="s">
        <v>1489</v>
      </c>
      <c r="EL4039" s="15" t="s">
        <v>2502</v>
      </c>
      <c r="EM4039" s="15" t="s">
        <v>2501</v>
      </c>
      <c r="EN4039" s="15" t="s">
        <v>2501</v>
      </c>
    </row>
    <row r="4040" spans="91:144" ht="25.5">
      <c r="CM4040">
        <v>80</v>
      </c>
      <c r="CN4040" s="15" t="s">
        <v>3525</v>
      </c>
      <c r="CO4040" s="15" t="s">
        <v>2173</v>
      </c>
      <c r="CP4040" s="16" t="s">
        <v>1879</v>
      </c>
      <c r="CQ4040" s="15" t="s">
        <v>2705</v>
      </c>
      <c r="CR4040" s="15" t="s">
        <v>1488</v>
      </c>
      <c r="CS4040" s="15" t="s">
        <v>2708</v>
      </c>
      <c r="CT4040" s="15" t="s">
        <v>2501</v>
      </c>
      <c r="CU4040" s="15" t="s">
        <v>1159</v>
      </c>
      <c r="CV4040" s="15" t="s">
        <v>2501</v>
      </c>
      <c r="EA4040">
        <v>80</v>
      </c>
      <c r="EB4040" s="15" t="s">
        <v>661</v>
      </c>
      <c r="EC4040" s="15" t="s">
        <v>1143</v>
      </c>
      <c r="ED4040" s="15" t="s">
        <v>2507</v>
      </c>
      <c r="EE4040" s="15" t="s">
        <v>1144</v>
      </c>
      <c r="EF4040" s="15" t="s">
        <v>2501</v>
      </c>
      <c r="EG4040" s="15" t="s">
        <v>2501</v>
      </c>
      <c r="EH4040" s="15" t="s">
        <v>2501</v>
      </c>
      <c r="EI4040" s="15" t="s">
        <v>2642</v>
      </c>
      <c r="EJ4040" s="15" t="s">
        <v>2494</v>
      </c>
      <c r="EK4040" s="15" t="s">
        <v>1227</v>
      </c>
      <c r="EL4040" s="15" t="s">
        <v>2502</v>
      </c>
      <c r="EM4040" s="15" t="s">
        <v>2501</v>
      </c>
      <c r="EN4040" s="15" t="s">
        <v>2501</v>
      </c>
    </row>
    <row r="4041" spans="91:144" ht="25.5">
      <c r="CM4041">
        <v>80</v>
      </c>
      <c r="CN4041" s="15" t="s">
        <v>3525</v>
      </c>
      <c r="CO4041" s="15" t="s">
        <v>2174</v>
      </c>
      <c r="CP4041" s="16" t="s">
        <v>1434</v>
      </c>
      <c r="CQ4041" s="15" t="s">
        <v>2704</v>
      </c>
      <c r="CR4041" s="15" t="s">
        <v>1488</v>
      </c>
      <c r="CS4041" s="15" t="s">
        <v>2708</v>
      </c>
      <c r="CT4041" s="15" t="s">
        <v>2501</v>
      </c>
      <c r="CU4041" s="15" t="s">
        <v>1159</v>
      </c>
      <c r="CV4041" s="15" t="s">
        <v>2501</v>
      </c>
      <c r="EA4041">
        <v>80</v>
      </c>
      <c r="EB4041" s="15" t="s">
        <v>2476</v>
      </c>
      <c r="EC4041" s="15" t="s">
        <v>1143</v>
      </c>
      <c r="ED4041" s="15" t="s">
        <v>2507</v>
      </c>
      <c r="EE4041" s="15" t="s">
        <v>1144</v>
      </c>
      <c r="EF4041" s="15" t="s">
        <v>2501</v>
      </c>
      <c r="EG4041" s="15" t="s">
        <v>2501</v>
      </c>
      <c r="EH4041" s="15" t="s">
        <v>2501</v>
      </c>
      <c r="EI4041" s="15" t="s">
        <v>2642</v>
      </c>
      <c r="EJ4041" s="15" t="s">
        <v>2494</v>
      </c>
      <c r="EK4041" s="15" t="s">
        <v>1071</v>
      </c>
      <c r="EL4041" s="15" t="s">
        <v>2502</v>
      </c>
      <c r="EM4041" s="15" t="s">
        <v>2501</v>
      </c>
      <c r="EN4041" s="15" t="s">
        <v>2501</v>
      </c>
    </row>
    <row r="4042" spans="91:144" ht="38.25">
      <c r="CM4042">
        <v>80</v>
      </c>
      <c r="CN4042" s="15" t="s">
        <v>3525</v>
      </c>
      <c r="CO4042" s="15" t="s">
        <v>2175</v>
      </c>
      <c r="CP4042" s="16" t="s">
        <v>3441</v>
      </c>
      <c r="CQ4042" s="15" t="s">
        <v>2703</v>
      </c>
      <c r="CR4042" s="15" t="s">
        <v>1488</v>
      </c>
      <c r="CS4042" s="15" t="s">
        <v>1255</v>
      </c>
      <c r="CT4042" s="15" t="s">
        <v>2501</v>
      </c>
      <c r="CU4042" s="15" t="s">
        <v>1159</v>
      </c>
      <c r="CV4042" s="15" t="s">
        <v>2501</v>
      </c>
      <c r="EA4042">
        <v>80</v>
      </c>
      <c r="EB4042" s="15" t="s">
        <v>2174</v>
      </c>
      <c r="EC4042" s="15" t="s">
        <v>1143</v>
      </c>
      <c r="ED4042" s="15" t="s">
        <v>2507</v>
      </c>
      <c r="EE4042" s="15" t="s">
        <v>1144</v>
      </c>
      <c r="EF4042" s="15" t="s">
        <v>2501</v>
      </c>
      <c r="EG4042" s="15" t="s">
        <v>2501</v>
      </c>
      <c r="EH4042" s="15" t="s">
        <v>2501</v>
      </c>
      <c r="EI4042" s="15" t="s">
        <v>2642</v>
      </c>
      <c r="EJ4042" s="15" t="s">
        <v>2494</v>
      </c>
      <c r="EK4042" s="15" t="s">
        <v>374</v>
      </c>
      <c r="EL4042" s="15" t="s">
        <v>2502</v>
      </c>
      <c r="EM4042" s="15" t="s">
        <v>2501</v>
      </c>
      <c r="EN4042" s="15" t="s">
        <v>2501</v>
      </c>
    </row>
    <row r="4043" spans="91:144" ht="38.25">
      <c r="CM4043">
        <v>80</v>
      </c>
      <c r="CN4043" s="15" t="s">
        <v>3525</v>
      </c>
      <c r="CO4043" s="15" t="s">
        <v>2776</v>
      </c>
      <c r="CP4043" s="16" t="s">
        <v>1438</v>
      </c>
      <c r="CQ4043" s="15" t="s">
        <v>2702</v>
      </c>
      <c r="CR4043" s="15" t="s">
        <v>1488</v>
      </c>
      <c r="CS4043" s="15" t="s">
        <v>1255</v>
      </c>
      <c r="CT4043" s="15" t="s">
        <v>2501</v>
      </c>
      <c r="CU4043" s="15" t="s">
        <v>1159</v>
      </c>
      <c r="CV4043" s="15" t="s">
        <v>2501</v>
      </c>
      <c r="EA4043">
        <v>80</v>
      </c>
      <c r="EB4043" s="15" t="s">
        <v>2778</v>
      </c>
      <c r="EC4043" s="15" t="s">
        <v>1143</v>
      </c>
      <c r="ED4043" s="15" t="s">
        <v>2507</v>
      </c>
      <c r="EE4043" s="15" t="s">
        <v>1144</v>
      </c>
      <c r="EF4043" s="15" t="s">
        <v>2501</v>
      </c>
      <c r="EG4043" s="15" t="s">
        <v>2501</v>
      </c>
      <c r="EH4043" s="15" t="s">
        <v>2501</v>
      </c>
      <c r="EI4043" s="15" t="s">
        <v>2642</v>
      </c>
      <c r="EJ4043" s="15" t="s">
        <v>2494</v>
      </c>
      <c r="EK4043" s="15" t="s">
        <v>3303</v>
      </c>
      <c r="EL4043" s="15" t="s">
        <v>2502</v>
      </c>
      <c r="EM4043" s="15" t="s">
        <v>2501</v>
      </c>
      <c r="EN4043" s="15" t="s">
        <v>2501</v>
      </c>
    </row>
    <row r="4044" spans="91:144" ht="38.25">
      <c r="CM4044">
        <v>80</v>
      </c>
      <c r="CN4044" s="15" t="s">
        <v>3525</v>
      </c>
      <c r="CO4044" s="15" t="s">
        <v>2777</v>
      </c>
      <c r="CP4044" s="16" t="s">
        <v>3442</v>
      </c>
      <c r="CQ4044" s="15" t="s">
        <v>2701</v>
      </c>
      <c r="CR4044" s="15" t="s">
        <v>1488</v>
      </c>
      <c r="CS4044" s="15" t="s">
        <v>1255</v>
      </c>
      <c r="CT4044" s="15" t="s">
        <v>2501</v>
      </c>
      <c r="CU4044" s="15" t="s">
        <v>1159</v>
      </c>
      <c r="CV4044" s="15" t="s">
        <v>2501</v>
      </c>
      <c r="EA4044">
        <v>80</v>
      </c>
      <c r="EB4044" s="15" t="s">
        <v>2776</v>
      </c>
      <c r="EC4044" s="15" t="s">
        <v>1143</v>
      </c>
      <c r="ED4044" s="15" t="s">
        <v>2507</v>
      </c>
      <c r="EE4044" s="15" t="s">
        <v>1144</v>
      </c>
      <c r="EF4044" s="15" t="s">
        <v>2501</v>
      </c>
      <c r="EG4044" s="15" t="s">
        <v>2501</v>
      </c>
      <c r="EH4044" s="15" t="s">
        <v>2501</v>
      </c>
      <c r="EI4044" s="15" t="s">
        <v>2642</v>
      </c>
      <c r="EJ4044" s="15" t="s">
        <v>2494</v>
      </c>
      <c r="EK4044" s="15" t="s">
        <v>3394</v>
      </c>
      <c r="EL4044" s="15" t="s">
        <v>2502</v>
      </c>
      <c r="EM4044" s="15" t="s">
        <v>2501</v>
      </c>
      <c r="EN4044" s="15" t="s">
        <v>2501</v>
      </c>
    </row>
    <row r="4045" spans="91:144" ht="38.25">
      <c r="CM4045">
        <v>80</v>
      </c>
      <c r="CN4045" s="15" t="s">
        <v>3525</v>
      </c>
      <c r="CO4045" s="15" t="s">
        <v>2778</v>
      </c>
      <c r="CP4045" s="16" t="s">
        <v>1436</v>
      </c>
      <c r="CQ4045" s="15" t="s">
        <v>2700</v>
      </c>
      <c r="CR4045" s="15" t="s">
        <v>1488</v>
      </c>
      <c r="CS4045" s="15" t="s">
        <v>1255</v>
      </c>
      <c r="CT4045" s="15" t="s">
        <v>2501</v>
      </c>
      <c r="CU4045" s="15" t="s">
        <v>1159</v>
      </c>
      <c r="CV4045" s="15" t="s">
        <v>2501</v>
      </c>
      <c r="EA4045">
        <v>80</v>
      </c>
      <c r="EB4045" s="15" t="s">
        <v>628</v>
      </c>
      <c r="EC4045" s="15" t="s">
        <v>1143</v>
      </c>
      <c r="ED4045" s="15" t="s">
        <v>2507</v>
      </c>
      <c r="EE4045" s="15" t="s">
        <v>1144</v>
      </c>
      <c r="EF4045" s="15" t="s">
        <v>2501</v>
      </c>
      <c r="EG4045" s="15" t="s">
        <v>2501</v>
      </c>
      <c r="EH4045" s="15" t="s">
        <v>2501</v>
      </c>
      <c r="EI4045" s="15" t="s">
        <v>2642</v>
      </c>
      <c r="EJ4045" s="15" t="s">
        <v>2494</v>
      </c>
      <c r="EK4045" s="15" t="s">
        <v>128</v>
      </c>
      <c r="EL4045" s="15" t="s">
        <v>2502</v>
      </c>
      <c r="EM4045" s="15" t="s">
        <v>2501</v>
      </c>
      <c r="EN4045" s="15" t="s">
        <v>2501</v>
      </c>
    </row>
    <row r="4046" spans="91:144" ht="63.75">
      <c r="CM4046">
        <v>80</v>
      </c>
      <c r="CN4046" s="15" t="s">
        <v>3525</v>
      </c>
      <c r="CO4046" s="15" t="s">
        <v>2779</v>
      </c>
      <c r="CP4046" s="16" t="s">
        <v>1279</v>
      </c>
      <c r="CQ4046" s="15" t="s">
        <v>2699</v>
      </c>
      <c r="CR4046" s="15" t="s">
        <v>1488</v>
      </c>
      <c r="CS4046" s="15" t="s">
        <v>2708</v>
      </c>
      <c r="CT4046" s="15" t="s">
        <v>2501</v>
      </c>
      <c r="CU4046" s="15" t="s">
        <v>1159</v>
      </c>
      <c r="CV4046" s="15" t="s">
        <v>2501</v>
      </c>
      <c r="EA4046">
        <v>80</v>
      </c>
      <c r="EB4046" s="15" t="s">
        <v>629</v>
      </c>
      <c r="EC4046" s="15" t="s">
        <v>1143</v>
      </c>
      <c r="ED4046" s="15" t="s">
        <v>2507</v>
      </c>
      <c r="EE4046" s="15" t="s">
        <v>1144</v>
      </c>
      <c r="EF4046" s="15" t="s">
        <v>2501</v>
      </c>
      <c r="EG4046" s="15" t="s">
        <v>2501</v>
      </c>
      <c r="EH4046" s="15" t="s">
        <v>2501</v>
      </c>
      <c r="EI4046" s="15" t="s">
        <v>2642</v>
      </c>
      <c r="EJ4046" s="15" t="s">
        <v>2494</v>
      </c>
      <c r="EK4046" s="15" t="s">
        <v>129</v>
      </c>
      <c r="EL4046" s="15" t="s">
        <v>2502</v>
      </c>
      <c r="EM4046" s="15" t="s">
        <v>2501</v>
      </c>
      <c r="EN4046" s="15" t="s">
        <v>2501</v>
      </c>
    </row>
    <row r="4047" spans="91:144" ht="89.25">
      <c r="CM4047">
        <v>80</v>
      </c>
      <c r="CN4047" s="15" t="s">
        <v>3525</v>
      </c>
      <c r="CO4047" s="15" t="s">
        <v>2781</v>
      </c>
      <c r="CP4047" s="16" t="s">
        <v>870</v>
      </c>
      <c r="CQ4047" s="15" t="s">
        <v>2698</v>
      </c>
      <c r="CR4047" s="15" t="s">
        <v>1488</v>
      </c>
      <c r="CS4047" s="15" t="s">
        <v>2708</v>
      </c>
      <c r="CT4047" s="15" t="s">
        <v>2501</v>
      </c>
      <c r="CU4047" s="15" t="s">
        <v>1159</v>
      </c>
      <c r="CV4047" s="15" t="s">
        <v>2501</v>
      </c>
      <c r="EA4047">
        <v>80</v>
      </c>
      <c r="EB4047" s="15" t="s">
        <v>630</v>
      </c>
      <c r="EC4047" s="15" t="s">
        <v>1143</v>
      </c>
      <c r="ED4047" s="15" t="s">
        <v>2507</v>
      </c>
      <c r="EE4047" s="15" t="s">
        <v>1144</v>
      </c>
      <c r="EF4047" s="15" t="s">
        <v>2501</v>
      </c>
      <c r="EG4047" s="15" t="s">
        <v>2501</v>
      </c>
      <c r="EH4047" s="15" t="s">
        <v>2501</v>
      </c>
      <c r="EI4047" s="15" t="s">
        <v>2642</v>
      </c>
      <c r="EJ4047" s="15" t="s">
        <v>2494</v>
      </c>
      <c r="EK4047" s="15" t="s">
        <v>130</v>
      </c>
      <c r="EL4047" s="15" t="s">
        <v>2502</v>
      </c>
      <c r="EM4047" s="15" t="s">
        <v>2501</v>
      </c>
      <c r="EN4047" s="15" t="s">
        <v>2501</v>
      </c>
    </row>
    <row r="4048" spans="91:144" ht="25.5">
      <c r="CM4048">
        <v>80</v>
      </c>
      <c r="CN4048" s="15" t="s">
        <v>3525</v>
      </c>
      <c r="CO4048" s="15" t="s">
        <v>1720</v>
      </c>
      <c r="CP4048" s="16" t="s">
        <v>1721</v>
      </c>
      <c r="CQ4048" s="15" t="s">
        <v>2697</v>
      </c>
      <c r="CR4048" s="15" t="s">
        <v>1488</v>
      </c>
      <c r="CS4048" s="15" t="s">
        <v>2708</v>
      </c>
      <c r="CT4048" s="15" t="s">
        <v>2501</v>
      </c>
      <c r="CU4048" s="15" t="s">
        <v>1159</v>
      </c>
      <c r="CV4048" s="15" t="s">
        <v>2501</v>
      </c>
      <c r="EA4048">
        <v>80</v>
      </c>
      <c r="EB4048" s="15" t="s">
        <v>1720</v>
      </c>
      <c r="EC4048" s="15" t="s">
        <v>1143</v>
      </c>
      <c r="ED4048" s="15" t="s">
        <v>2501</v>
      </c>
      <c r="EE4048" s="15" t="s">
        <v>2501</v>
      </c>
      <c r="EF4048" s="15" t="s">
        <v>2501</v>
      </c>
      <c r="EG4048" s="15" t="s">
        <v>2501</v>
      </c>
      <c r="EH4048" s="15" t="s">
        <v>2501</v>
      </c>
      <c r="EI4048" s="15" t="s">
        <v>2642</v>
      </c>
      <c r="EJ4048" s="15" t="s">
        <v>2501</v>
      </c>
      <c r="EK4048" s="15" t="s">
        <v>1101</v>
      </c>
      <c r="EL4048" s="15" t="s">
        <v>2502</v>
      </c>
      <c r="EM4048" s="15" t="s">
        <v>2501</v>
      </c>
      <c r="EN4048" s="15" t="s">
        <v>2501</v>
      </c>
    </row>
    <row r="4049" spans="91:144" ht="51">
      <c r="CM4049">
        <v>80</v>
      </c>
      <c r="CN4049" s="15" t="s">
        <v>3525</v>
      </c>
      <c r="CO4049" s="15" t="s">
        <v>1722</v>
      </c>
      <c r="CP4049" s="16" t="s">
        <v>1723</v>
      </c>
      <c r="CQ4049" s="15" t="s">
        <v>2696</v>
      </c>
      <c r="CR4049" s="15" t="s">
        <v>1488</v>
      </c>
      <c r="CS4049" s="15" t="s">
        <v>1255</v>
      </c>
      <c r="CT4049" s="15" t="s">
        <v>2501</v>
      </c>
      <c r="CU4049" s="15" t="s">
        <v>1159</v>
      </c>
      <c r="CV4049" s="15" t="s">
        <v>2501</v>
      </c>
      <c r="EA4049">
        <v>80</v>
      </c>
      <c r="EB4049" s="15" t="s">
        <v>1722</v>
      </c>
      <c r="EC4049" s="15" t="s">
        <v>1143</v>
      </c>
      <c r="ED4049" s="15" t="s">
        <v>2501</v>
      </c>
      <c r="EE4049" s="15" t="s">
        <v>2501</v>
      </c>
      <c r="EF4049" s="15" t="s">
        <v>2501</v>
      </c>
      <c r="EG4049" s="15" t="s">
        <v>2501</v>
      </c>
      <c r="EH4049" s="15" t="s">
        <v>2501</v>
      </c>
      <c r="EI4049" s="15" t="s">
        <v>2642</v>
      </c>
      <c r="EJ4049" s="15" t="s">
        <v>2501</v>
      </c>
      <c r="EK4049" s="15" t="s">
        <v>1100</v>
      </c>
      <c r="EL4049" s="15" t="s">
        <v>2502</v>
      </c>
      <c r="EM4049" s="15" t="s">
        <v>2501</v>
      </c>
      <c r="EN4049" s="15" t="s">
        <v>2501</v>
      </c>
    </row>
    <row r="4050" spans="91:144" ht="38.25">
      <c r="CM4050">
        <v>80</v>
      </c>
      <c r="CN4050" s="15" t="s">
        <v>3525</v>
      </c>
      <c r="CO4050" s="15" t="s">
        <v>1724</v>
      </c>
      <c r="CP4050" s="16" t="s">
        <v>1725</v>
      </c>
      <c r="CQ4050" s="15" t="s">
        <v>2695</v>
      </c>
      <c r="CR4050" s="15" t="s">
        <v>1488</v>
      </c>
      <c r="CS4050" s="15" t="s">
        <v>1255</v>
      </c>
      <c r="CT4050" s="15" t="s">
        <v>2501</v>
      </c>
      <c r="CU4050" s="15" t="s">
        <v>1159</v>
      </c>
      <c r="CV4050" s="15" t="s">
        <v>2501</v>
      </c>
      <c r="EA4050">
        <v>80</v>
      </c>
      <c r="EB4050" s="15" t="s">
        <v>1724</v>
      </c>
      <c r="EC4050" s="15" t="s">
        <v>1143</v>
      </c>
      <c r="ED4050" s="15" t="s">
        <v>2501</v>
      </c>
      <c r="EE4050" s="15" t="s">
        <v>2501</v>
      </c>
      <c r="EF4050" s="15" t="s">
        <v>2501</v>
      </c>
      <c r="EG4050" s="15" t="s">
        <v>2501</v>
      </c>
      <c r="EH4050" s="15" t="s">
        <v>2501</v>
      </c>
      <c r="EI4050" s="15" t="s">
        <v>2642</v>
      </c>
      <c r="EJ4050" s="15" t="s">
        <v>2501</v>
      </c>
      <c r="EK4050" s="15" t="s">
        <v>1102</v>
      </c>
      <c r="EL4050" s="15" t="s">
        <v>2502</v>
      </c>
      <c r="EM4050" s="15" t="s">
        <v>2501</v>
      </c>
      <c r="EN4050" s="15" t="s">
        <v>2501</v>
      </c>
    </row>
    <row r="4051" spans="91:144" ht="63.75">
      <c r="CM4051">
        <v>80</v>
      </c>
      <c r="CN4051" s="15" t="s">
        <v>3525</v>
      </c>
      <c r="CO4051" s="15" t="s">
        <v>1726</v>
      </c>
      <c r="CP4051" s="16" t="s">
        <v>1727</v>
      </c>
      <c r="CQ4051" s="15" t="s">
        <v>2694</v>
      </c>
      <c r="CR4051" s="15" t="s">
        <v>1488</v>
      </c>
      <c r="CS4051" s="15" t="s">
        <v>1255</v>
      </c>
      <c r="CT4051" s="15" t="s">
        <v>2501</v>
      </c>
      <c r="CU4051" s="15" t="s">
        <v>1159</v>
      </c>
      <c r="CV4051" s="15" t="s">
        <v>2501</v>
      </c>
      <c r="EA4051">
        <v>80</v>
      </c>
      <c r="EB4051" s="15" t="s">
        <v>1726</v>
      </c>
      <c r="EC4051" s="15" t="s">
        <v>1143</v>
      </c>
      <c r="ED4051" s="15" t="s">
        <v>2501</v>
      </c>
      <c r="EE4051" s="15" t="s">
        <v>2501</v>
      </c>
      <c r="EF4051" s="15" t="s">
        <v>2501</v>
      </c>
      <c r="EG4051" s="15" t="s">
        <v>2501</v>
      </c>
      <c r="EH4051" s="15" t="s">
        <v>2501</v>
      </c>
      <c r="EI4051" s="15" t="s">
        <v>2642</v>
      </c>
      <c r="EJ4051" s="15" t="s">
        <v>2501</v>
      </c>
      <c r="EK4051" s="15" t="s">
        <v>1103</v>
      </c>
      <c r="EL4051" s="15" t="s">
        <v>2502</v>
      </c>
      <c r="EM4051" s="15" t="s">
        <v>2501</v>
      </c>
      <c r="EN4051" s="15" t="s">
        <v>2501</v>
      </c>
    </row>
    <row r="4052" spans="91:144" ht="38.25">
      <c r="CM4052">
        <v>80</v>
      </c>
      <c r="CN4052" s="15" t="s">
        <v>3525</v>
      </c>
      <c r="CO4052" s="15" t="s">
        <v>1728</v>
      </c>
      <c r="CP4052" s="16" t="s">
        <v>1239</v>
      </c>
      <c r="CQ4052" s="15" t="s">
        <v>2693</v>
      </c>
      <c r="CR4052" s="15" t="s">
        <v>1488</v>
      </c>
      <c r="CS4052" s="15" t="s">
        <v>2708</v>
      </c>
      <c r="CT4052" s="15" t="s">
        <v>2501</v>
      </c>
      <c r="CU4052" s="15" t="s">
        <v>1159</v>
      </c>
      <c r="CV4052" s="15" t="s">
        <v>2501</v>
      </c>
      <c r="EA4052">
        <v>80</v>
      </c>
      <c r="EB4052" s="15" t="s">
        <v>1728</v>
      </c>
      <c r="EC4052" s="15" t="s">
        <v>1143</v>
      </c>
      <c r="ED4052" s="15" t="s">
        <v>2501</v>
      </c>
      <c r="EE4052" s="15" t="s">
        <v>2501</v>
      </c>
      <c r="EF4052" s="15" t="s">
        <v>2501</v>
      </c>
      <c r="EG4052" s="15" t="s">
        <v>2501</v>
      </c>
      <c r="EH4052" s="15" t="s">
        <v>2501</v>
      </c>
      <c r="EI4052" s="15" t="s">
        <v>2642</v>
      </c>
      <c r="EJ4052" s="15" t="s">
        <v>2501</v>
      </c>
      <c r="EK4052" s="15" t="s">
        <v>1104</v>
      </c>
      <c r="EL4052" s="15" t="s">
        <v>2502</v>
      </c>
      <c r="EM4052" s="15" t="s">
        <v>2501</v>
      </c>
      <c r="EN4052" s="15" t="s">
        <v>2501</v>
      </c>
    </row>
    <row r="4053" spans="91:144" ht="102">
      <c r="CM4053">
        <v>80</v>
      </c>
      <c r="CN4053" s="15" t="s">
        <v>3525</v>
      </c>
      <c r="CO4053" s="15" t="s">
        <v>1729</v>
      </c>
      <c r="CP4053" s="16" t="s">
        <v>1730</v>
      </c>
      <c r="CQ4053" s="15" t="s">
        <v>2692</v>
      </c>
      <c r="CR4053" s="15" t="s">
        <v>1488</v>
      </c>
      <c r="CS4053" s="15" t="s">
        <v>2708</v>
      </c>
      <c r="CT4053" s="15" t="s">
        <v>2501</v>
      </c>
      <c r="CU4053" s="15" t="s">
        <v>1159</v>
      </c>
      <c r="CV4053" s="15" t="s">
        <v>2501</v>
      </c>
      <c r="EA4053">
        <v>80</v>
      </c>
      <c r="EB4053" s="15" t="s">
        <v>1729</v>
      </c>
      <c r="EC4053" s="15" t="s">
        <v>1143</v>
      </c>
      <c r="ED4053" s="15" t="s">
        <v>2501</v>
      </c>
      <c r="EE4053" s="15" t="s">
        <v>2501</v>
      </c>
      <c r="EF4053" s="15" t="s">
        <v>2501</v>
      </c>
      <c r="EG4053" s="15" t="s">
        <v>2501</v>
      </c>
      <c r="EH4053" s="15" t="s">
        <v>2501</v>
      </c>
      <c r="EI4053" s="15" t="s">
        <v>2642</v>
      </c>
      <c r="EJ4053" s="15" t="s">
        <v>2501</v>
      </c>
      <c r="EK4053" s="15" t="s">
        <v>1105</v>
      </c>
      <c r="EL4053" s="15" t="s">
        <v>2502</v>
      </c>
      <c r="EM4053" s="15" t="s">
        <v>2501</v>
      </c>
      <c r="EN4053" s="15" t="s">
        <v>2501</v>
      </c>
    </row>
    <row r="4054" spans="91:144" ht="89.25">
      <c r="CM4054">
        <v>80</v>
      </c>
      <c r="CN4054" s="15" t="s">
        <v>3525</v>
      </c>
      <c r="CO4054" s="15" t="s">
        <v>1809</v>
      </c>
      <c r="CP4054" s="16" t="s">
        <v>1810</v>
      </c>
      <c r="CQ4054" s="15" t="s">
        <v>2823</v>
      </c>
      <c r="CR4054" s="15" t="s">
        <v>1488</v>
      </c>
      <c r="CS4054" s="15" t="s">
        <v>2708</v>
      </c>
      <c r="CT4054" s="15" t="s">
        <v>2501</v>
      </c>
      <c r="CU4054" s="15" t="s">
        <v>1159</v>
      </c>
      <c r="CV4054" s="15" t="s">
        <v>2501</v>
      </c>
      <c r="EA4054">
        <v>80</v>
      </c>
      <c r="EB4054" s="15" t="s">
        <v>1809</v>
      </c>
      <c r="EC4054" s="15" t="s">
        <v>1143</v>
      </c>
      <c r="ED4054" s="15" t="s">
        <v>2501</v>
      </c>
      <c r="EE4054" s="15" t="s">
        <v>2501</v>
      </c>
      <c r="EF4054" s="15" t="s">
        <v>2501</v>
      </c>
      <c r="EG4054" s="15" t="s">
        <v>2501</v>
      </c>
      <c r="EH4054" s="15" t="s">
        <v>2501</v>
      </c>
      <c r="EI4054" s="15" t="s">
        <v>2642</v>
      </c>
      <c r="EJ4054" s="15" t="s">
        <v>2501</v>
      </c>
      <c r="EK4054" s="15" t="s">
        <v>984</v>
      </c>
      <c r="EL4054" s="15" t="s">
        <v>2502</v>
      </c>
      <c r="EM4054" s="15" t="s">
        <v>2501</v>
      </c>
      <c r="EN4054" s="15" t="s">
        <v>2501</v>
      </c>
    </row>
    <row r="4055" spans="91:144" ht="51">
      <c r="CM4055">
        <v>86</v>
      </c>
      <c r="CN4055" s="15" t="s">
        <v>1464</v>
      </c>
      <c r="CO4055" s="15" t="s">
        <v>1563</v>
      </c>
      <c r="CP4055" s="16" t="s">
        <v>2258</v>
      </c>
      <c r="CQ4055" s="15" t="s">
        <v>2641</v>
      </c>
      <c r="CR4055" s="15" t="s">
        <v>2501</v>
      </c>
      <c r="CS4055" s="15" t="s">
        <v>2708</v>
      </c>
      <c r="CT4055" s="15" t="s">
        <v>2501</v>
      </c>
      <c r="CU4055" s="15" t="s">
        <v>1159</v>
      </c>
      <c r="CV4055" s="15" t="s">
        <v>2501</v>
      </c>
      <c r="EA4055">
        <v>86</v>
      </c>
      <c r="EB4055" s="15" t="s">
        <v>1875</v>
      </c>
      <c r="EC4055" s="15" t="s">
        <v>1143</v>
      </c>
      <c r="ED4055" s="15" t="s">
        <v>2507</v>
      </c>
      <c r="EE4055" s="15" t="s">
        <v>1144</v>
      </c>
      <c r="EF4055" s="15" t="s">
        <v>2501</v>
      </c>
      <c r="EG4055" s="15" t="s">
        <v>2501</v>
      </c>
      <c r="EH4055" s="15" t="s">
        <v>2501</v>
      </c>
      <c r="EI4055" s="15" t="s">
        <v>2642</v>
      </c>
      <c r="EJ4055" s="15" t="s">
        <v>2494</v>
      </c>
      <c r="EK4055" s="15" t="s">
        <v>1932</v>
      </c>
      <c r="EL4055" s="15" t="s">
        <v>2502</v>
      </c>
      <c r="EM4055" s="15" t="s">
        <v>2501</v>
      </c>
      <c r="EN4055" s="15" t="s">
        <v>2501</v>
      </c>
    </row>
    <row r="4056" spans="91:144" ht="38.25">
      <c r="CM4056">
        <v>86</v>
      </c>
      <c r="CN4056" s="15" t="s">
        <v>1464</v>
      </c>
      <c r="CO4056" s="15" t="s">
        <v>1558</v>
      </c>
      <c r="CP4056" s="16" t="s">
        <v>2414</v>
      </c>
      <c r="CQ4056" s="15" t="s">
        <v>455</v>
      </c>
      <c r="CR4056" s="15" t="s">
        <v>2501</v>
      </c>
      <c r="CS4056" s="15" t="s">
        <v>2708</v>
      </c>
      <c r="CT4056" s="15" t="s">
        <v>2501</v>
      </c>
      <c r="CU4056" s="15" t="s">
        <v>1159</v>
      </c>
      <c r="CV4056" s="15" t="s">
        <v>2501</v>
      </c>
      <c r="EA4056">
        <v>86</v>
      </c>
      <c r="EB4056" s="15" t="s">
        <v>1876</v>
      </c>
      <c r="EC4056" s="15" t="s">
        <v>1143</v>
      </c>
      <c r="ED4056" s="15" t="s">
        <v>2507</v>
      </c>
      <c r="EE4056" s="15" t="s">
        <v>1144</v>
      </c>
      <c r="EF4056" s="15" t="s">
        <v>2501</v>
      </c>
      <c r="EG4056" s="15" t="s">
        <v>2501</v>
      </c>
      <c r="EH4056" s="15" t="s">
        <v>2501</v>
      </c>
      <c r="EI4056" s="15" t="s">
        <v>2642</v>
      </c>
      <c r="EJ4056" s="15" t="s">
        <v>2494</v>
      </c>
      <c r="EK4056" s="15" t="s">
        <v>1071</v>
      </c>
      <c r="EL4056" s="15" t="s">
        <v>2502</v>
      </c>
      <c r="EM4056" s="15" t="s">
        <v>2501</v>
      </c>
      <c r="EN4056" s="15" t="s">
        <v>2501</v>
      </c>
    </row>
    <row r="4057" spans="91:144" ht="89.25">
      <c r="CM4057">
        <v>86</v>
      </c>
      <c r="CN4057" s="15" t="s">
        <v>1464</v>
      </c>
      <c r="CO4057" s="15" t="s">
        <v>2850</v>
      </c>
      <c r="CP4057" s="16" t="s">
        <v>2231</v>
      </c>
      <c r="CQ4057" s="15" t="s">
        <v>459</v>
      </c>
      <c r="CR4057" s="15" t="s">
        <v>2501</v>
      </c>
      <c r="CS4057" s="15" t="s">
        <v>1255</v>
      </c>
      <c r="CT4057" s="15" t="s">
        <v>2501</v>
      </c>
      <c r="CU4057" s="15" t="s">
        <v>1159</v>
      </c>
      <c r="CV4057" s="15" t="s">
        <v>2501</v>
      </c>
      <c r="EA4057">
        <v>86</v>
      </c>
      <c r="EB4057" s="15" t="s">
        <v>1877</v>
      </c>
      <c r="EC4057" s="15" t="s">
        <v>1143</v>
      </c>
      <c r="ED4057" s="15" t="s">
        <v>2507</v>
      </c>
      <c r="EE4057" s="15" t="s">
        <v>1144</v>
      </c>
      <c r="EF4057" s="15" t="s">
        <v>2501</v>
      </c>
      <c r="EG4057" s="15" t="s">
        <v>2501</v>
      </c>
      <c r="EH4057" s="15" t="s">
        <v>2501</v>
      </c>
      <c r="EI4057" s="15" t="s">
        <v>2642</v>
      </c>
      <c r="EJ4057" s="15" t="s">
        <v>2494</v>
      </c>
      <c r="EK4057" s="15" t="s">
        <v>1547</v>
      </c>
      <c r="EL4057" s="15" t="s">
        <v>2502</v>
      </c>
      <c r="EM4057" s="15" t="s">
        <v>2501</v>
      </c>
      <c r="EN4057" s="15" t="s">
        <v>2501</v>
      </c>
    </row>
    <row r="4058" spans="91:144" ht="38.25">
      <c r="CM4058">
        <v>86</v>
      </c>
      <c r="CN4058" s="15" t="s">
        <v>1464</v>
      </c>
      <c r="CO4058" s="15" t="s">
        <v>897</v>
      </c>
      <c r="CP4058" s="16" t="s">
        <v>866</v>
      </c>
      <c r="CQ4058" s="15" t="s">
        <v>463</v>
      </c>
      <c r="CR4058" s="15" t="s">
        <v>2501</v>
      </c>
      <c r="CS4058" s="15" t="s">
        <v>2708</v>
      </c>
      <c r="CT4058" s="15" t="s">
        <v>2501</v>
      </c>
      <c r="CU4058" s="15" t="s">
        <v>1159</v>
      </c>
      <c r="CV4058" s="15" t="s">
        <v>2501</v>
      </c>
      <c r="EA4058">
        <v>86</v>
      </c>
      <c r="EB4058" s="15" t="s">
        <v>215</v>
      </c>
      <c r="EC4058" s="15" t="s">
        <v>1143</v>
      </c>
      <c r="ED4058" s="15" t="s">
        <v>2507</v>
      </c>
      <c r="EE4058" s="15" t="s">
        <v>1144</v>
      </c>
      <c r="EF4058" s="15" t="s">
        <v>2501</v>
      </c>
      <c r="EG4058" s="15" t="s">
        <v>2501</v>
      </c>
      <c r="EH4058" s="15" t="s">
        <v>2501</v>
      </c>
      <c r="EI4058" s="15" t="s">
        <v>2642</v>
      </c>
      <c r="EJ4058" s="15" t="s">
        <v>2494</v>
      </c>
      <c r="EK4058" s="15" t="s">
        <v>375</v>
      </c>
      <c r="EL4058" s="15" t="s">
        <v>2502</v>
      </c>
      <c r="EM4058" s="15" t="s">
        <v>2501</v>
      </c>
      <c r="EN4058" s="15" t="s">
        <v>2501</v>
      </c>
    </row>
    <row r="4059" spans="91:144" ht="51">
      <c r="CM4059">
        <v>86</v>
      </c>
      <c r="CN4059" s="15" t="s">
        <v>1464</v>
      </c>
      <c r="CO4059" s="15" t="s">
        <v>2298</v>
      </c>
      <c r="CP4059" s="16" t="s">
        <v>861</v>
      </c>
      <c r="CQ4059" s="15" t="s">
        <v>1778</v>
      </c>
      <c r="CR4059" s="15" t="s">
        <v>2501</v>
      </c>
      <c r="CS4059" s="15" t="s">
        <v>2708</v>
      </c>
      <c r="CT4059" s="15" t="s">
        <v>2501</v>
      </c>
      <c r="CU4059" s="15" t="s">
        <v>1159</v>
      </c>
      <c r="CV4059" s="15" t="s">
        <v>2501</v>
      </c>
      <c r="EA4059">
        <v>86</v>
      </c>
      <c r="EB4059" s="15" t="s">
        <v>216</v>
      </c>
      <c r="EC4059" s="15" t="s">
        <v>1143</v>
      </c>
      <c r="ED4059" s="15" t="s">
        <v>2507</v>
      </c>
      <c r="EE4059" s="15" t="s">
        <v>1144</v>
      </c>
      <c r="EF4059" s="15" t="s">
        <v>2501</v>
      </c>
      <c r="EG4059" s="15" t="s">
        <v>2501</v>
      </c>
      <c r="EH4059" s="15" t="s">
        <v>2501</v>
      </c>
      <c r="EI4059" s="15" t="s">
        <v>2642</v>
      </c>
      <c r="EJ4059" s="15" t="s">
        <v>2494</v>
      </c>
      <c r="EK4059" s="15" t="s">
        <v>1149</v>
      </c>
      <c r="EL4059" s="15" t="s">
        <v>2502</v>
      </c>
      <c r="EM4059" s="15" t="s">
        <v>2501</v>
      </c>
      <c r="EN4059" s="15" t="s">
        <v>2501</v>
      </c>
    </row>
    <row r="4060" spans="91:144" ht="38.25">
      <c r="CM4060">
        <v>86</v>
      </c>
      <c r="CN4060" s="15" t="s">
        <v>1464</v>
      </c>
      <c r="CO4060" s="15" t="s">
        <v>2299</v>
      </c>
      <c r="CP4060" s="16" t="s">
        <v>960</v>
      </c>
      <c r="CQ4060" s="15" t="s">
        <v>233</v>
      </c>
      <c r="CR4060" s="15" t="s">
        <v>2501</v>
      </c>
      <c r="CS4060" s="15" t="s">
        <v>2708</v>
      </c>
      <c r="CT4060" s="15" t="s">
        <v>2501</v>
      </c>
      <c r="CU4060" s="15" t="s">
        <v>1159</v>
      </c>
      <c r="CV4060" s="15" t="s">
        <v>2501</v>
      </c>
      <c r="EA4060">
        <v>86</v>
      </c>
      <c r="EB4060" s="15" t="s">
        <v>217</v>
      </c>
      <c r="EC4060" s="15" t="s">
        <v>1143</v>
      </c>
      <c r="ED4060" s="15" t="s">
        <v>2507</v>
      </c>
      <c r="EE4060" s="15" t="s">
        <v>1144</v>
      </c>
      <c r="EF4060" s="15" t="s">
        <v>2501</v>
      </c>
      <c r="EG4060" s="15" t="s">
        <v>2501</v>
      </c>
      <c r="EH4060" s="15" t="s">
        <v>2501</v>
      </c>
      <c r="EI4060" s="15" t="s">
        <v>2642</v>
      </c>
      <c r="EJ4060" s="15" t="s">
        <v>2494</v>
      </c>
      <c r="EK4060" s="15" t="s">
        <v>1150</v>
      </c>
      <c r="EL4060" s="15" t="s">
        <v>2502</v>
      </c>
      <c r="EM4060" s="15" t="s">
        <v>2501</v>
      </c>
      <c r="EN4060" s="15" t="s">
        <v>2501</v>
      </c>
    </row>
    <row r="4061" spans="91:144" ht="76.5">
      <c r="CM4061">
        <v>86</v>
      </c>
      <c r="CN4061" s="15" t="s">
        <v>1464</v>
      </c>
      <c r="CO4061" s="15" t="s">
        <v>234</v>
      </c>
      <c r="CP4061" s="16" t="s">
        <v>862</v>
      </c>
      <c r="CQ4061" s="15" t="s">
        <v>1425</v>
      </c>
      <c r="CR4061" s="15" t="s">
        <v>2501</v>
      </c>
      <c r="CS4061" s="15" t="s">
        <v>2708</v>
      </c>
      <c r="CT4061" s="15" t="s">
        <v>2501</v>
      </c>
      <c r="CU4061" s="15" t="s">
        <v>1159</v>
      </c>
      <c r="CV4061" s="15" t="s">
        <v>2501</v>
      </c>
      <c r="EA4061">
        <v>86</v>
      </c>
      <c r="EB4061" s="15" t="s">
        <v>218</v>
      </c>
      <c r="EC4061" s="15" t="s">
        <v>1143</v>
      </c>
      <c r="ED4061" s="15" t="s">
        <v>2507</v>
      </c>
      <c r="EE4061" s="15" t="s">
        <v>1144</v>
      </c>
      <c r="EF4061" s="15" t="s">
        <v>2501</v>
      </c>
      <c r="EG4061" s="15" t="s">
        <v>2501</v>
      </c>
      <c r="EH4061" s="15" t="s">
        <v>2501</v>
      </c>
      <c r="EI4061" s="15" t="s">
        <v>2642</v>
      </c>
      <c r="EJ4061" s="15" t="s">
        <v>2494</v>
      </c>
      <c r="EK4061" s="15" t="s">
        <v>1151</v>
      </c>
      <c r="EL4061" s="15" t="s">
        <v>2502</v>
      </c>
      <c r="EM4061" s="15" t="s">
        <v>2501</v>
      </c>
      <c r="EN4061" s="15" t="s">
        <v>2501</v>
      </c>
    </row>
    <row r="4062" spans="91:144" ht="114.75">
      <c r="CM4062">
        <v>86</v>
      </c>
      <c r="CN4062" s="15" t="s">
        <v>1464</v>
      </c>
      <c r="CO4062" s="15" t="s">
        <v>2991</v>
      </c>
      <c r="CP4062" s="16" t="s">
        <v>2887</v>
      </c>
      <c r="CQ4062" s="15" t="s">
        <v>1826</v>
      </c>
      <c r="CR4062" s="15" t="s">
        <v>2501</v>
      </c>
      <c r="CS4062" s="15" t="s">
        <v>2708</v>
      </c>
      <c r="CT4062" s="15" t="s">
        <v>2501</v>
      </c>
      <c r="CU4062" s="15" t="s">
        <v>1159</v>
      </c>
      <c r="CV4062" s="15" t="s">
        <v>2501</v>
      </c>
      <c r="EA4062">
        <v>86</v>
      </c>
      <c r="EB4062" s="15" t="s">
        <v>219</v>
      </c>
      <c r="EC4062" s="15" t="s">
        <v>1143</v>
      </c>
      <c r="ED4062" s="15" t="s">
        <v>2507</v>
      </c>
      <c r="EE4062" s="15" t="s">
        <v>1144</v>
      </c>
      <c r="EF4062" s="15" t="s">
        <v>2501</v>
      </c>
      <c r="EG4062" s="15" t="s">
        <v>2501</v>
      </c>
      <c r="EH4062" s="15" t="s">
        <v>2501</v>
      </c>
      <c r="EI4062" s="15" t="s">
        <v>2642</v>
      </c>
      <c r="EJ4062" s="15" t="s">
        <v>2494</v>
      </c>
      <c r="EK4062" s="15" t="s">
        <v>1154</v>
      </c>
      <c r="EL4062" s="15" t="s">
        <v>2502</v>
      </c>
      <c r="EM4062" s="15" t="s">
        <v>2501</v>
      </c>
      <c r="EN4062" s="15" t="s">
        <v>2501</v>
      </c>
    </row>
    <row r="4063" spans="91:144" ht="51">
      <c r="CM4063">
        <v>86</v>
      </c>
      <c r="CN4063" s="15" t="s">
        <v>1464</v>
      </c>
      <c r="CO4063" s="15" t="s">
        <v>841</v>
      </c>
      <c r="CP4063" s="16" t="s">
        <v>3318</v>
      </c>
      <c r="CQ4063" s="15" t="s">
        <v>2985</v>
      </c>
      <c r="CR4063" s="15" t="s">
        <v>1488</v>
      </c>
      <c r="CS4063" s="15" t="s">
        <v>2708</v>
      </c>
      <c r="CT4063" s="15" t="s">
        <v>2501</v>
      </c>
      <c r="CU4063" s="15" t="s">
        <v>1159</v>
      </c>
      <c r="CV4063" s="15" t="s">
        <v>2501</v>
      </c>
      <c r="EA4063">
        <v>86</v>
      </c>
      <c r="EB4063" s="15" t="s">
        <v>3516</v>
      </c>
      <c r="EC4063" s="15" t="s">
        <v>1143</v>
      </c>
      <c r="ED4063" s="15" t="s">
        <v>2507</v>
      </c>
      <c r="EE4063" s="15" t="s">
        <v>1144</v>
      </c>
      <c r="EF4063" s="15" t="s">
        <v>2501</v>
      </c>
      <c r="EG4063" s="15" t="s">
        <v>2501</v>
      </c>
      <c r="EH4063" s="15" t="s">
        <v>2501</v>
      </c>
      <c r="EI4063" s="15" t="s">
        <v>2642</v>
      </c>
      <c r="EJ4063" s="15" t="s">
        <v>2494</v>
      </c>
      <c r="EK4063" s="15" t="s">
        <v>1057</v>
      </c>
      <c r="EL4063" s="15" t="s">
        <v>2502</v>
      </c>
      <c r="EM4063" s="15" t="s">
        <v>2501</v>
      </c>
      <c r="EN4063" s="15" t="s">
        <v>2501</v>
      </c>
    </row>
    <row r="4064" spans="91:144" ht="25.5">
      <c r="CM4064">
        <v>86</v>
      </c>
      <c r="CN4064" s="15" t="s">
        <v>1464</v>
      </c>
      <c r="CO4064" s="15" t="s">
        <v>1875</v>
      </c>
      <c r="CP4064" s="16" t="s">
        <v>863</v>
      </c>
      <c r="CQ4064" s="15" t="s">
        <v>3386</v>
      </c>
      <c r="CR4064" s="15" t="s">
        <v>1488</v>
      </c>
      <c r="CS4064" s="15" t="s">
        <v>1255</v>
      </c>
      <c r="CT4064" s="15" t="s">
        <v>2501</v>
      </c>
      <c r="CU4064" s="15" t="s">
        <v>1159</v>
      </c>
      <c r="CV4064" s="15" t="s">
        <v>2501</v>
      </c>
      <c r="EA4064">
        <v>86</v>
      </c>
      <c r="EB4064" s="15" t="s">
        <v>3517</v>
      </c>
      <c r="EC4064" s="15" t="s">
        <v>1143</v>
      </c>
      <c r="ED4064" s="15" t="s">
        <v>2507</v>
      </c>
      <c r="EE4064" s="15" t="s">
        <v>1144</v>
      </c>
      <c r="EF4064" s="15" t="s">
        <v>2501</v>
      </c>
      <c r="EG4064" s="15" t="s">
        <v>2501</v>
      </c>
      <c r="EH4064" s="15" t="s">
        <v>2501</v>
      </c>
      <c r="EI4064" s="15" t="s">
        <v>2642</v>
      </c>
      <c r="EJ4064" s="15" t="s">
        <v>2494</v>
      </c>
      <c r="EK4064" s="15" t="s">
        <v>374</v>
      </c>
      <c r="EL4064" s="15" t="s">
        <v>2502</v>
      </c>
      <c r="EM4064" s="15" t="s">
        <v>2501</v>
      </c>
      <c r="EN4064" s="15" t="s">
        <v>2501</v>
      </c>
    </row>
    <row r="4065" spans="91:144">
      <c r="CM4065">
        <v>86</v>
      </c>
      <c r="CN4065" s="15" t="s">
        <v>1464</v>
      </c>
      <c r="CO4065" s="15" t="s">
        <v>1876</v>
      </c>
      <c r="CP4065" s="15" t="s">
        <v>3563</v>
      </c>
      <c r="CQ4065" s="15" t="s">
        <v>1796</v>
      </c>
      <c r="CR4065" s="15" t="s">
        <v>1488</v>
      </c>
      <c r="CS4065" s="15" t="s">
        <v>1255</v>
      </c>
      <c r="CT4065" s="15" t="s">
        <v>2501</v>
      </c>
      <c r="CU4065" s="15" t="s">
        <v>1159</v>
      </c>
      <c r="CV4065" s="15" t="s">
        <v>2501</v>
      </c>
      <c r="EA4065">
        <v>86</v>
      </c>
      <c r="EB4065" s="15" t="s">
        <v>3518</v>
      </c>
      <c r="EC4065" s="15" t="s">
        <v>1143</v>
      </c>
      <c r="ED4065" s="15" t="s">
        <v>2507</v>
      </c>
      <c r="EE4065" s="15" t="s">
        <v>1144</v>
      </c>
      <c r="EF4065" s="15" t="s">
        <v>2501</v>
      </c>
      <c r="EG4065" s="15" t="s">
        <v>2501</v>
      </c>
      <c r="EH4065" s="15" t="s">
        <v>2501</v>
      </c>
      <c r="EI4065" s="15" t="s">
        <v>2642</v>
      </c>
      <c r="EJ4065" s="15" t="s">
        <v>2494</v>
      </c>
      <c r="EK4065" s="15" t="s">
        <v>373</v>
      </c>
      <c r="EL4065" s="15" t="s">
        <v>2502</v>
      </c>
      <c r="EM4065" s="15" t="s">
        <v>2501</v>
      </c>
      <c r="EN4065" s="15" t="s">
        <v>2501</v>
      </c>
    </row>
    <row r="4066" spans="91:144">
      <c r="CM4066">
        <v>86</v>
      </c>
      <c r="CN4066" s="15" t="s">
        <v>1464</v>
      </c>
      <c r="CO4066" s="15" t="s">
        <v>1877</v>
      </c>
      <c r="CP4066" s="15" t="s">
        <v>3565</v>
      </c>
      <c r="CQ4066" s="15" t="s">
        <v>1250</v>
      </c>
      <c r="CR4066" s="15" t="s">
        <v>1488</v>
      </c>
      <c r="CS4066" s="15" t="s">
        <v>1255</v>
      </c>
      <c r="CT4066" s="15" t="s">
        <v>2501</v>
      </c>
      <c r="CU4066" s="15" t="s">
        <v>1159</v>
      </c>
      <c r="CV4066" s="15" t="s">
        <v>2501</v>
      </c>
      <c r="EA4066">
        <v>86</v>
      </c>
      <c r="EB4066" s="15" t="s">
        <v>3519</v>
      </c>
      <c r="EC4066" s="15" t="s">
        <v>1143</v>
      </c>
      <c r="ED4066" s="15" t="s">
        <v>2507</v>
      </c>
      <c r="EE4066" s="15" t="s">
        <v>1144</v>
      </c>
      <c r="EF4066" s="15" t="s">
        <v>2501</v>
      </c>
      <c r="EG4066" s="15" t="s">
        <v>2501</v>
      </c>
      <c r="EH4066" s="15" t="s">
        <v>2501</v>
      </c>
      <c r="EI4066" s="15" t="s">
        <v>2642</v>
      </c>
      <c r="EJ4066" s="15" t="s">
        <v>2494</v>
      </c>
      <c r="EK4066" s="15" t="s">
        <v>3394</v>
      </c>
      <c r="EL4066" s="15" t="s">
        <v>2502</v>
      </c>
      <c r="EM4066" s="15" t="s">
        <v>2501</v>
      </c>
      <c r="EN4066" s="15" t="s">
        <v>2501</v>
      </c>
    </row>
    <row r="4067" spans="91:144" ht="51">
      <c r="CM4067">
        <v>86</v>
      </c>
      <c r="CN4067" s="15" t="s">
        <v>1464</v>
      </c>
      <c r="CO4067" s="15" t="s">
        <v>215</v>
      </c>
      <c r="CP4067" s="16" t="s">
        <v>2707</v>
      </c>
      <c r="CQ4067" s="15" t="s">
        <v>1254</v>
      </c>
      <c r="CR4067" s="15" t="s">
        <v>1488</v>
      </c>
      <c r="CS4067" s="15" t="s">
        <v>2708</v>
      </c>
      <c r="CT4067" s="15" t="s">
        <v>2501</v>
      </c>
      <c r="CU4067" s="15" t="s">
        <v>1159</v>
      </c>
      <c r="CV4067" s="15" t="s">
        <v>2501</v>
      </c>
      <c r="EA4067">
        <v>86</v>
      </c>
      <c r="EB4067" s="15" t="s">
        <v>1560</v>
      </c>
      <c r="EC4067" s="15" t="s">
        <v>1143</v>
      </c>
      <c r="ED4067" s="15" t="s">
        <v>2507</v>
      </c>
      <c r="EE4067" s="15" t="s">
        <v>1144</v>
      </c>
      <c r="EF4067" s="15" t="s">
        <v>2501</v>
      </c>
      <c r="EG4067" s="15" t="s">
        <v>2501</v>
      </c>
      <c r="EH4067" s="15" t="s">
        <v>2501</v>
      </c>
      <c r="EI4067" s="15" t="s">
        <v>2642</v>
      </c>
      <c r="EJ4067" s="15" t="s">
        <v>2494</v>
      </c>
      <c r="EK4067" s="15" t="s">
        <v>3303</v>
      </c>
      <c r="EL4067" s="15" t="s">
        <v>2502</v>
      </c>
      <c r="EM4067" s="15" t="s">
        <v>2501</v>
      </c>
      <c r="EN4067" s="15" t="s">
        <v>2501</v>
      </c>
    </row>
    <row r="4068" spans="91:144" ht="38.25">
      <c r="CM4068">
        <v>86</v>
      </c>
      <c r="CN4068" s="15" t="s">
        <v>1464</v>
      </c>
      <c r="CO4068" s="15" t="s">
        <v>216</v>
      </c>
      <c r="CP4068" s="16" t="s">
        <v>864</v>
      </c>
      <c r="CQ4068" s="15" t="s">
        <v>1259</v>
      </c>
      <c r="CR4068" s="15" t="s">
        <v>1488</v>
      </c>
      <c r="CS4068" s="15" t="s">
        <v>2708</v>
      </c>
      <c r="CT4068" s="15" t="s">
        <v>2501</v>
      </c>
      <c r="CU4068" s="15" t="s">
        <v>1159</v>
      </c>
      <c r="CV4068" s="15" t="s">
        <v>2501</v>
      </c>
      <c r="EA4068">
        <v>86</v>
      </c>
      <c r="EB4068" s="15" t="s">
        <v>1712</v>
      </c>
      <c r="EC4068" s="15" t="s">
        <v>1143</v>
      </c>
      <c r="ED4068" s="15" t="s">
        <v>2507</v>
      </c>
      <c r="EE4068" s="15" t="s">
        <v>1144</v>
      </c>
      <c r="EF4068" s="15" t="s">
        <v>2501</v>
      </c>
      <c r="EG4068" s="15" t="s">
        <v>2501</v>
      </c>
      <c r="EH4068" s="15" t="s">
        <v>2501</v>
      </c>
      <c r="EI4068" s="15" t="s">
        <v>2642</v>
      </c>
      <c r="EJ4068" s="15" t="s">
        <v>2494</v>
      </c>
      <c r="EK4068" s="15" t="s">
        <v>1100</v>
      </c>
      <c r="EL4068" s="15" t="s">
        <v>2502</v>
      </c>
      <c r="EM4068" s="15" t="s">
        <v>2501</v>
      </c>
      <c r="EN4068" s="15" t="s">
        <v>2501</v>
      </c>
    </row>
    <row r="4069" spans="91:144">
      <c r="CM4069">
        <v>86</v>
      </c>
      <c r="CN4069" s="15" t="s">
        <v>1464</v>
      </c>
      <c r="CO4069" s="15" t="s">
        <v>217</v>
      </c>
      <c r="CP4069" s="15" t="s">
        <v>1675</v>
      </c>
      <c r="CQ4069" s="15" t="s">
        <v>1263</v>
      </c>
      <c r="CR4069" s="15" t="s">
        <v>1488</v>
      </c>
      <c r="CS4069" s="15" t="s">
        <v>1255</v>
      </c>
      <c r="CT4069" s="15" t="s">
        <v>2501</v>
      </c>
      <c r="CU4069" s="15" t="s">
        <v>1159</v>
      </c>
      <c r="CV4069" s="15" t="s">
        <v>2501</v>
      </c>
      <c r="EA4069">
        <v>86</v>
      </c>
      <c r="EB4069" s="15" t="s">
        <v>896</v>
      </c>
      <c r="EC4069" s="15" t="s">
        <v>1143</v>
      </c>
      <c r="ED4069" s="15" t="s">
        <v>2507</v>
      </c>
      <c r="EE4069" s="15" t="s">
        <v>1144</v>
      </c>
      <c r="EF4069" s="15" t="s">
        <v>2501</v>
      </c>
      <c r="EG4069" s="15" t="s">
        <v>2501</v>
      </c>
      <c r="EH4069" s="15" t="s">
        <v>2501</v>
      </c>
      <c r="EI4069" s="15" t="s">
        <v>2642</v>
      </c>
      <c r="EJ4069" s="15" t="s">
        <v>2494</v>
      </c>
      <c r="EK4069" s="15" t="s">
        <v>1101</v>
      </c>
      <c r="EL4069" s="15" t="s">
        <v>2502</v>
      </c>
      <c r="EM4069" s="15" t="s">
        <v>2501</v>
      </c>
      <c r="EN4069" s="15" t="s">
        <v>2501</v>
      </c>
    </row>
    <row r="4070" spans="91:144">
      <c r="CM4070">
        <v>86</v>
      </c>
      <c r="CN4070" s="15" t="s">
        <v>1464</v>
      </c>
      <c r="CO4070" s="15" t="s">
        <v>218</v>
      </c>
      <c r="CP4070" s="15" t="s">
        <v>1677</v>
      </c>
      <c r="CQ4070" s="15" t="s">
        <v>1267</v>
      </c>
      <c r="CR4070" s="15" t="s">
        <v>1488</v>
      </c>
      <c r="CS4070" s="15" t="s">
        <v>1255</v>
      </c>
      <c r="CT4070" s="15" t="s">
        <v>2501</v>
      </c>
      <c r="CU4070" s="15" t="s">
        <v>1159</v>
      </c>
      <c r="CV4070" s="15" t="s">
        <v>2501</v>
      </c>
      <c r="EA4070">
        <v>86</v>
      </c>
      <c r="EB4070" s="15" t="s">
        <v>1561</v>
      </c>
      <c r="EC4070" s="15" t="s">
        <v>1143</v>
      </c>
      <c r="ED4070" s="15" t="s">
        <v>2507</v>
      </c>
      <c r="EE4070" s="15" t="s">
        <v>1144</v>
      </c>
      <c r="EF4070" s="15" t="s">
        <v>2501</v>
      </c>
      <c r="EG4070" s="15" t="s">
        <v>2501</v>
      </c>
      <c r="EH4070" s="15" t="s">
        <v>2501</v>
      </c>
      <c r="EI4070" s="15" t="s">
        <v>2642</v>
      </c>
      <c r="EJ4070" s="15" t="s">
        <v>2494</v>
      </c>
      <c r="EK4070" s="15" t="s">
        <v>1228</v>
      </c>
      <c r="EL4070" s="15" t="s">
        <v>2502</v>
      </c>
      <c r="EM4070" s="15" t="s">
        <v>2501</v>
      </c>
      <c r="EN4070" s="15" t="s">
        <v>2501</v>
      </c>
    </row>
    <row r="4071" spans="91:144">
      <c r="CM4071">
        <v>86</v>
      </c>
      <c r="CN4071" s="15" t="s">
        <v>1464</v>
      </c>
      <c r="CO4071" s="15" t="s">
        <v>219</v>
      </c>
      <c r="CP4071" s="15" t="s">
        <v>1891</v>
      </c>
      <c r="CQ4071" s="15" t="s">
        <v>1271</v>
      </c>
      <c r="CR4071" s="15" t="s">
        <v>1488</v>
      </c>
      <c r="CS4071" s="15" t="s">
        <v>1255</v>
      </c>
      <c r="CT4071" s="15" t="s">
        <v>2501</v>
      </c>
      <c r="CU4071" s="15" t="s">
        <v>1159</v>
      </c>
      <c r="CV4071" s="15" t="s">
        <v>2501</v>
      </c>
      <c r="EA4071">
        <v>86</v>
      </c>
      <c r="EB4071" s="15" t="s">
        <v>1562</v>
      </c>
      <c r="EC4071" s="15" t="s">
        <v>1143</v>
      </c>
      <c r="ED4071" s="15" t="s">
        <v>2507</v>
      </c>
      <c r="EE4071" s="15" t="s">
        <v>1144</v>
      </c>
      <c r="EF4071" s="15" t="s">
        <v>2501</v>
      </c>
      <c r="EG4071" s="15" t="s">
        <v>2501</v>
      </c>
      <c r="EH4071" s="15" t="s">
        <v>2501</v>
      </c>
      <c r="EI4071" s="15" t="s">
        <v>2642</v>
      </c>
      <c r="EJ4071" s="15" t="s">
        <v>2494</v>
      </c>
      <c r="EK4071" s="15" t="s">
        <v>1098</v>
      </c>
      <c r="EL4071" s="15" t="s">
        <v>2502</v>
      </c>
      <c r="EM4071" s="15" t="s">
        <v>2501</v>
      </c>
      <c r="EN4071" s="15" t="s">
        <v>2501</v>
      </c>
    </row>
    <row r="4072" spans="91:144" ht="25.5">
      <c r="CM4072">
        <v>86</v>
      </c>
      <c r="CN4072" s="15" t="s">
        <v>1464</v>
      </c>
      <c r="CO4072" s="15" t="s">
        <v>3516</v>
      </c>
      <c r="CP4072" s="16" t="s">
        <v>1893</v>
      </c>
      <c r="CQ4072" s="15" t="s">
        <v>2455</v>
      </c>
      <c r="CR4072" s="15" t="s">
        <v>1488</v>
      </c>
      <c r="CS4072" s="15" t="s">
        <v>2708</v>
      </c>
      <c r="CT4072" s="15" t="s">
        <v>2501</v>
      </c>
      <c r="CU4072" s="15" t="s">
        <v>1159</v>
      </c>
      <c r="CV4072" s="15" t="s">
        <v>2501</v>
      </c>
      <c r="EA4072">
        <v>86</v>
      </c>
      <c r="EB4072" s="15" t="s">
        <v>1559</v>
      </c>
      <c r="EC4072" s="15" t="s">
        <v>1143</v>
      </c>
      <c r="ED4072" s="15" t="s">
        <v>2507</v>
      </c>
      <c r="EE4072" s="15" t="s">
        <v>1144</v>
      </c>
      <c r="EF4072" s="15" t="s">
        <v>2501</v>
      </c>
      <c r="EG4072" s="15" t="s">
        <v>2501</v>
      </c>
      <c r="EH4072" s="15" t="s">
        <v>2501</v>
      </c>
      <c r="EI4072" s="15" t="s">
        <v>2642</v>
      </c>
      <c r="EJ4072" s="15" t="s">
        <v>2494</v>
      </c>
      <c r="EK4072" s="15" t="s">
        <v>2885</v>
      </c>
      <c r="EL4072" s="15" t="s">
        <v>2502</v>
      </c>
      <c r="EM4072" s="15" t="s">
        <v>2501</v>
      </c>
      <c r="EN4072" s="15" t="s">
        <v>2501</v>
      </c>
    </row>
    <row r="4073" spans="91:144">
      <c r="CM4073">
        <v>86</v>
      </c>
      <c r="CN4073" s="15" t="s">
        <v>1464</v>
      </c>
      <c r="CO4073" s="15" t="s">
        <v>3517</v>
      </c>
      <c r="CP4073" s="15" t="s">
        <v>1895</v>
      </c>
      <c r="CQ4073" s="15" t="s">
        <v>1748</v>
      </c>
      <c r="CR4073" s="15" t="s">
        <v>1488</v>
      </c>
      <c r="CS4073" s="15" t="s">
        <v>1255</v>
      </c>
      <c r="CT4073" s="15" t="s">
        <v>2501</v>
      </c>
      <c r="CU4073" s="15" t="s">
        <v>1159</v>
      </c>
      <c r="CV4073" s="15" t="s">
        <v>2501</v>
      </c>
      <c r="EA4073">
        <v>86</v>
      </c>
      <c r="EB4073" s="15" t="s">
        <v>1557</v>
      </c>
      <c r="EC4073" s="15" t="s">
        <v>1143</v>
      </c>
      <c r="ED4073" s="15" t="s">
        <v>2507</v>
      </c>
      <c r="EE4073" s="15" t="s">
        <v>1144</v>
      </c>
      <c r="EF4073" s="15" t="s">
        <v>2501</v>
      </c>
      <c r="EG4073" s="15" t="s">
        <v>2501</v>
      </c>
      <c r="EH4073" s="15" t="s">
        <v>2501</v>
      </c>
      <c r="EI4073" s="15" t="s">
        <v>2642</v>
      </c>
      <c r="EJ4073" s="15" t="s">
        <v>2494</v>
      </c>
      <c r="EK4073" s="15" t="s">
        <v>1153</v>
      </c>
      <c r="EL4073" s="15" t="s">
        <v>2502</v>
      </c>
      <c r="EM4073" s="15" t="s">
        <v>2501</v>
      </c>
      <c r="EN4073" s="15" t="s">
        <v>2501</v>
      </c>
    </row>
    <row r="4074" spans="91:144">
      <c r="CM4074">
        <v>86</v>
      </c>
      <c r="CN4074" s="15" t="s">
        <v>1464</v>
      </c>
      <c r="CO4074" s="15" t="s">
        <v>3518</v>
      </c>
      <c r="CP4074" s="15" t="s">
        <v>739</v>
      </c>
      <c r="CQ4074" s="15" t="s">
        <v>2322</v>
      </c>
      <c r="CR4074" s="15" t="s">
        <v>1488</v>
      </c>
      <c r="CS4074" s="15" t="s">
        <v>1255</v>
      </c>
      <c r="CT4074" s="15" t="s">
        <v>2501</v>
      </c>
      <c r="CU4074" s="15" t="s">
        <v>1159</v>
      </c>
      <c r="CV4074" s="15" t="s">
        <v>2501</v>
      </c>
      <c r="EA4074">
        <v>86</v>
      </c>
      <c r="EB4074" s="15" t="s">
        <v>1558</v>
      </c>
      <c r="EC4074" s="15" t="s">
        <v>1143</v>
      </c>
      <c r="ED4074" s="15" t="s">
        <v>2507</v>
      </c>
      <c r="EE4074" s="15" t="s">
        <v>1144</v>
      </c>
      <c r="EF4074" s="15" t="s">
        <v>2501</v>
      </c>
      <c r="EG4074" s="15" t="s">
        <v>2501</v>
      </c>
      <c r="EH4074" s="15" t="s">
        <v>2501</v>
      </c>
      <c r="EI4074" s="15" t="s">
        <v>2642</v>
      </c>
      <c r="EJ4074" s="15" t="s">
        <v>2494</v>
      </c>
      <c r="EK4074" s="15" t="s">
        <v>1152</v>
      </c>
      <c r="EL4074" s="15" t="s">
        <v>2502</v>
      </c>
      <c r="EM4074" s="15" t="s">
        <v>2501</v>
      </c>
      <c r="EN4074" s="15" t="s">
        <v>2501</v>
      </c>
    </row>
    <row r="4075" spans="91:144" ht="51">
      <c r="CM4075">
        <v>86</v>
      </c>
      <c r="CN4075" s="15" t="s">
        <v>1464</v>
      </c>
      <c r="CO4075" s="15" t="s">
        <v>3519</v>
      </c>
      <c r="CP4075" s="16" t="s">
        <v>741</v>
      </c>
      <c r="CQ4075" s="15" t="s">
        <v>2326</v>
      </c>
      <c r="CR4075" s="15" t="s">
        <v>1488</v>
      </c>
      <c r="CS4075" s="15" t="s">
        <v>2708</v>
      </c>
      <c r="CT4075" s="15" t="s">
        <v>2501</v>
      </c>
      <c r="CU4075" s="15" t="s">
        <v>1159</v>
      </c>
      <c r="CV4075" s="15" t="s">
        <v>2501</v>
      </c>
      <c r="EA4075">
        <v>86</v>
      </c>
      <c r="EB4075" s="15" t="s">
        <v>1563</v>
      </c>
      <c r="EC4075" s="15" t="s">
        <v>1143</v>
      </c>
      <c r="ED4075" s="15" t="s">
        <v>2507</v>
      </c>
      <c r="EE4075" s="15" t="s">
        <v>1144</v>
      </c>
      <c r="EF4075" s="15" t="s">
        <v>2501</v>
      </c>
      <c r="EG4075" s="15" t="s">
        <v>2501</v>
      </c>
      <c r="EH4075" s="15" t="s">
        <v>2501</v>
      </c>
      <c r="EI4075" s="15" t="s">
        <v>2642</v>
      </c>
      <c r="EJ4075" s="15" t="s">
        <v>2494</v>
      </c>
      <c r="EK4075" s="15" t="s">
        <v>1099</v>
      </c>
      <c r="EL4075" s="15" t="s">
        <v>2502</v>
      </c>
      <c r="EM4075" s="15" t="s">
        <v>2501</v>
      </c>
      <c r="EN4075" s="15" t="s">
        <v>2501</v>
      </c>
    </row>
    <row r="4076" spans="91:144" ht="63.75">
      <c r="CM4076">
        <v>86</v>
      </c>
      <c r="CN4076" s="15" t="s">
        <v>1464</v>
      </c>
      <c r="CO4076" s="15" t="s">
        <v>1557</v>
      </c>
      <c r="CP4076" s="16" t="s">
        <v>743</v>
      </c>
      <c r="CQ4076" s="15" t="s">
        <v>1110</v>
      </c>
      <c r="CR4076" s="15" t="s">
        <v>1488</v>
      </c>
      <c r="CS4076" s="15" t="s">
        <v>2708</v>
      </c>
      <c r="CT4076" s="15" t="s">
        <v>2501</v>
      </c>
      <c r="CU4076" s="15" t="s">
        <v>1159</v>
      </c>
      <c r="CV4076" s="15" t="s">
        <v>2501</v>
      </c>
      <c r="EA4076">
        <v>86</v>
      </c>
      <c r="EB4076" s="15" t="s">
        <v>1564</v>
      </c>
      <c r="EC4076" s="15" t="s">
        <v>1143</v>
      </c>
      <c r="ED4076" s="15" t="s">
        <v>2507</v>
      </c>
      <c r="EE4076" s="15" t="s">
        <v>1144</v>
      </c>
      <c r="EF4076" s="15" t="s">
        <v>2501</v>
      </c>
      <c r="EG4076" s="15" t="s">
        <v>2501</v>
      </c>
      <c r="EH4076" s="15" t="s">
        <v>2501</v>
      </c>
      <c r="EI4076" s="15" t="s">
        <v>2642</v>
      </c>
      <c r="EJ4076" s="15" t="s">
        <v>2494</v>
      </c>
      <c r="EK4076" s="15" t="s">
        <v>1933</v>
      </c>
      <c r="EL4076" s="15" t="s">
        <v>2502</v>
      </c>
      <c r="EM4076" s="15" t="s">
        <v>2501</v>
      </c>
      <c r="EN4076" s="15" t="s">
        <v>2501</v>
      </c>
    </row>
    <row r="4077" spans="91:144" ht="51">
      <c r="CM4077">
        <v>86</v>
      </c>
      <c r="CN4077" s="15" t="s">
        <v>1464</v>
      </c>
      <c r="CO4077" s="15" t="s">
        <v>1559</v>
      </c>
      <c r="CP4077" s="16" t="s">
        <v>300</v>
      </c>
      <c r="CQ4077" s="15" t="s">
        <v>1114</v>
      </c>
      <c r="CR4077" s="15" t="s">
        <v>1488</v>
      </c>
      <c r="CS4077" s="15" t="s">
        <v>1255</v>
      </c>
      <c r="CT4077" s="15" t="s">
        <v>2501</v>
      </c>
      <c r="CU4077" s="15" t="s">
        <v>1159</v>
      </c>
      <c r="CV4077" s="15" t="s">
        <v>2501</v>
      </c>
      <c r="EA4077">
        <v>86</v>
      </c>
      <c r="EB4077" s="15" t="s">
        <v>1565</v>
      </c>
      <c r="EC4077" s="15" t="s">
        <v>1143</v>
      </c>
      <c r="ED4077" s="15" t="s">
        <v>2507</v>
      </c>
      <c r="EE4077" s="15" t="s">
        <v>1144</v>
      </c>
      <c r="EF4077" s="15" t="s">
        <v>2501</v>
      </c>
      <c r="EG4077" s="15" t="s">
        <v>2501</v>
      </c>
      <c r="EH4077" s="15" t="s">
        <v>2501</v>
      </c>
      <c r="EI4077" s="15" t="s">
        <v>2642</v>
      </c>
      <c r="EJ4077" s="15" t="s">
        <v>2494</v>
      </c>
      <c r="EK4077" s="15" t="s">
        <v>1995</v>
      </c>
      <c r="EL4077" s="15" t="s">
        <v>2502</v>
      </c>
      <c r="EM4077" s="15" t="s">
        <v>2501</v>
      </c>
      <c r="EN4077" s="15" t="s">
        <v>2501</v>
      </c>
    </row>
    <row r="4078" spans="91:144" ht="63.75">
      <c r="CM4078">
        <v>86</v>
      </c>
      <c r="CN4078" s="15" t="s">
        <v>1464</v>
      </c>
      <c r="CO4078" s="15" t="s">
        <v>1560</v>
      </c>
      <c r="CP4078" s="16" t="s">
        <v>302</v>
      </c>
      <c r="CQ4078" s="15" t="s">
        <v>310</v>
      </c>
      <c r="CR4078" s="15" t="s">
        <v>1488</v>
      </c>
      <c r="CS4078" s="15" t="s">
        <v>2708</v>
      </c>
      <c r="CT4078" s="15" t="s">
        <v>2501</v>
      </c>
      <c r="CU4078" s="15" t="s">
        <v>1159</v>
      </c>
      <c r="CV4078" s="15" t="s">
        <v>2501</v>
      </c>
      <c r="EA4078">
        <v>86</v>
      </c>
      <c r="EB4078" s="15" t="s">
        <v>1566</v>
      </c>
      <c r="EC4078" s="15" t="s">
        <v>1143</v>
      </c>
      <c r="ED4078" s="15" t="s">
        <v>2507</v>
      </c>
      <c r="EE4078" s="15" t="s">
        <v>1144</v>
      </c>
      <c r="EF4078" s="15" t="s">
        <v>2501</v>
      </c>
      <c r="EG4078" s="15" t="s">
        <v>2501</v>
      </c>
      <c r="EH4078" s="15" t="s">
        <v>2501</v>
      </c>
      <c r="EI4078" s="15" t="s">
        <v>2642</v>
      </c>
      <c r="EJ4078" s="15" t="s">
        <v>2494</v>
      </c>
      <c r="EK4078" s="15" t="s">
        <v>1058</v>
      </c>
      <c r="EL4078" s="15" t="s">
        <v>2502</v>
      </c>
      <c r="EM4078" s="15" t="s">
        <v>2501</v>
      </c>
      <c r="EN4078" s="15" t="s">
        <v>2501</v>
      </c>
    </row>
    <row r="4079" spans="91:144" ht="63.75">
      <c r="CM4079">
        <v>86</v>
      </c>
      <c r="CN4079" s="15" t="s">
        <v>1464</v>
      </c>
      <c r="CO4079" s="15" t="s">
        <v>1561</v>
      </c>
      <c r="CP4079" s="16" t="s">
        <v>1802</v>
      </c>
      <c r="CQ4079" s="15" t="s">
        <v>690</v>
      </c>
      <c r="CR4079" s="15" t="s">
        <v>1488</v>
      </c>
      <c r="CS4079" s="15" t="s">
        <v>1255</v>
      </c>
      <c r="CT4079" s="15" t="s">
        <v>2501</v>
      </c>
      <c r="CU4079" s="15" t="s">
        <v>1159</v>
      </c>
      <c r="CV4079" s="15" t="s">
        <v>2501</v>
      </c>
      <c r="EA4079">
        <v>86</v>
      </c>
      <c r="EB4079" s="15" t="s">
        <v>1567</v>
      </c>
      <c r="EC4079" s="15" t="s">
        <v>1143</v>
      </c>
      <c r="ED4079" s="15" t="s">
        <v>2507</v>
      </c>
      <c r="EE4079" s="15" t="s">
        <v>1144</v>
      </c>
      <c r="EF4079" s="15" t="s">
        <v>2501</v>
      </c>
      <c r="EG4079" s="15" t="s">
        <v>2501</v>
      </c>
      <c r="EH4079" s="15" t="s">
        <v>2501</v>
      </c>
      <c r="EI4079" s="15" t="s">
        <v>2642</v>
      </c>
      <c r="EJ4079" s="15" t="s">
        <v>2494</v>
      </c>
      <c r="EK4079" s="15" t="s">
        <v>1227</v>
      </c>
      <c r="EL4079" s="15" t="s">
        <v>2502</v>
      </c>
      <c r="EM4079" s="15" t="s">
        <v>2501</v>
      </c>
      <c r="EN4079" s="15" t="s">
        <v>2501</v>
      </c>
    </row>
    <row r="4080" spans="91:144" ht="63.75">
      <c r="CM4080">
        <v>86</v>
      </c>
      <c r="CN4080" s="15" t="s">
        <v>1464</v>
      </c>
      <c r="CO4080" s="15" t="s">
        <v>1562</v>
      </c>
      <c r="CP4080" s="16" t="s">
        <v>1805</v>
      </c>
      <c r="CQ4080" s="15" t="s">
        <v>1888</v>
      </c>
      <c r="CR4080" s="15" t="s">
        <v>1488</v>
      </c>
      <c r="CS4080" s="15" t="s">
        <v>1255</v>
      </c>
      <c r="CT4080" s="15" t="s">
        <v>2501</v>
      </c>
      <c r="CU4080" s="15" t="s">
        <v>1159</v>
      </c>
      <c r="CV4080" s="15" t="s">
        <v>2501</v>
      </c>
      <c r="EA4080">
        <v>86</v>
      </c>
      <c r="EB4080" s="15" t="s">
        <v>1568</v>
      </c>
      <c r="EC4080" s="15" t="s">
        <v>1143</v>
      </c>
      <c r="ED4080" s="15" t="s">
        <v>2507</v>
      </c>
      <c r="EE4080" s="15" t="s">
        <v>1144</v>
      </c>
      <c r="EF4080" s="15" t="s">
        <v>2501</v>
      </c>
      <c r="EG4080" s="15" t="s">
        <v>2501</v>
      </c>
      <c r="EH4080" s="15" t="s">
        <v>2501</v>
      </c>
      <c r="EI4080" s="15" t="s">
        <v>2642</v>
      </c>
      <c r="EJ4080" s="15" t="s">
        <v>2494</v>
      </c>
      <c r="EK4080" s="15" t="s">
        <v>2507</v>
      </c>
      <c r="EL4080" s="15" t="s">
        <v>2502</v>
      </c>
      <c r="EM4080" s="15" t="s">
        <v>2501</v>
      </c>
      <c r="EN4080" s="15" t="s">
        <v>2501</v>
      </c>
    </row>
    <row r="4081" spans="91:144" ht="63.75">
      <c r="CM4081">
        <v>86</v>
      </c>
      <c r="CN4081" s="15" t="s">
        <v>1464</v>
      </c>
      <c r="CO4081" s="15" t="s">
        <v>1564</v>
      </c>
      <c r="CP4081" s="16" t="s">
        <v>1632</v>
      </c>
      <c r="CQ4081" s="15" t="s">
        <v>2753</v>
      </c>
      <c r="CR4081" s="15" t="s">
        <v>1488</v>
      </c>
      <c r="CS4081" s="15" t="s">
        <v>1255</v>
      </c>
      <c r="CT4081" s="15" t="s">
        <v>2501</v>
      </c>
      <c r="CU4081" s="15" t="s">
        <v>1159</v>
      </c>
      <c r="CV4081" s="15" t="s">
        <v>2501</v>
      </c>
      <c r="EA4081">
        <v>86</v>
      </c>
      <c r="EB4081" s="15" t="s">
        <v>1569</v>
      </c>
      <c r="EC4081" s="15" t="s">
        <v>1143</v>
      </c>
      <c r="ED4081" s="15" t="s">
        <v>2507</v>
      </c>
      <c r="EE4081" s="15" t="s">
        <v>1144</v>
      </c>
      <c r="EF4081" s="15" t="s">
        <v>2501</v>
      </c>
      <c r="EG4081" s="15" t="s">
        <v>2501</v>
      </c>
      <c r="EH4081" s="15" t="s">
        <v>2501</v>
      </c>
      <c r="EI4081" s="15" t="s">
        <v>2642</v>
      </c>
      <c r="EJ4081" s="15" t="s">
        <v>2494</v>
      </c>
      <c r="EK4081" s="15" t="s">
        <v>1147</v>
      </c>
      <c r="EL4081" s="15" t="s">
        <v>2502</v>
      </c>
      <c r="EM4081" s="15" t="s">
        <v>2501</v>
      </c>
      <c r="EN4081" s="15" t="s">
        <v>2501</v>
      </c>
    </row>
    <row r="4082" spans="91:144">
      <c r="CM4082">
        <v>86</v>
      </c>
      <c r="CN4082" s="15" t="s">
        <v>1464</v>
      </c>
      <c r="CO4082" s="15" t="s">
        <v>1565</v>
      </c>
      <c r="CP4082" s="15" t="s">
        <v>2916</v>
      </c>
      <c r="CQ4082" s="15" t="s">
        <v>1701</v>
      </c>
      <c r="CR4082" s="15" t="s">
        <v>1488</v>
      </c>
      <c r="CS4082" s="15" t="s">
        <v>1255</v>
      </c>
      <c r="CT4082" s="15" t="s">
        <v>2501</v>
      </c>
      <c r="CU4082" s="15" t="s">
        <v>1159</v>
      </c>
      <c r="CV4082" s="15" t="s">
        <v>2501</v>
      </c>
      <c r="EA4082">
        <v>86</v>
      </c>
      <c r="EB4082" s="15" t="s">
        <v>1570</v>
      </c>
      <c r="EC4082" s="15" t="s">
        <v>1143</v>
      </c>
      <c r="ED4082" s="15" t="s">
        <v>2507</v>
      </c>
      <c r="EE4082" s="15" t="s">
        <v>1144</v>
      </c>
      <c r="EF4082" s="15" t="s">
        <v>2501</v>
      </c>
      <c r="EG4082" s="15" t="s">
        <v>2501</v>
      </c>
      <c r="EH4082" s="15" t="s">
        <v>2501</v>
      </c>
      <c r="EI4082" s="15" t="s">
        <v>2642</v>
      </c>
      <c r="EJ4082" s="15" t="s">
        <v>2494</v>
      </c>
      <c r="EK4082" s="15" t="s">
        <v>1144</v>
      </c>
      <c r="EL4082" s="15" t="s">
        <v>2502</v>
      </c>
      <c r="EM4082" s="15" t="s">
        <v>2501</v>
      </c>
      <c r="EN4082" s="15" t="s">
        <v>2501</v>
      </c>
    </row>
    <row r="4083" spans="91:144">
      <c r="CM4083">
        <v>86</v>
      </c>
      <c r="CN4083" s="15" t="s">
        <v>1464</v>
      </c>
      <c r="CO4083" s="15" t="s">
        <v>1566</v>
      </c>
      <c r="CP4083" s="15" t="s">
        <v>204</v>
      </c>
      <c r="CQ4083" s="15" t="s">
        <v>2492</v>
      </c>
      <c r="CR4083" s="15" t="s">
        <v>1488</v>
      </c>
      <c r="CS4083" s="15" t="s">
        <v>2708</v>
      </c>
      <c r="CT4083" s="15" t="s">
        <v>2501</v>
      </c>
      <c r="CU4083" s="15" t="s">
        <v>1159</v>
      </c>
      <c r="CV4083" s="15" t="s">
        <v>2501</v>
      </c>
      <c r="EA4083">
        <v>86</v>
      </c>
      <c r="EB4083" s="15" t="s">
        <v>2850</v>
      </c>
      <c r="EC4083" s="15" t="s">
        <v>1143</v>
      </c>
      <c r="ED4083" s="15" t="s">
        <v>2507</v>
      </c>
      <c r="EE4083" s="15" t="s">
        <v>1144</v>
      </c>
      <c r="EF4083" s="15" t="s">
        <v>2501</v>
      </c>
      <c r="EG4083" s="15" t="s">
        <v>2501</v>
      </c>
      <c r="EH4083" s="15" t="s">
        <v>2501</v>
      </c>
      <c r="EI4083" s="15" t="s">
        <v>2642</v>
      </c>
      <c r="EJ4083" s="15" t="s">
        <v>2494</v>
      </c>
      <c r="EK4083" s="15" t="s">
        <v>1145</v>
      </c>
      <c r="EL4083" s="15" t="s">
        <v>2502</v>
      </c>
      <c r="EM4083" s="15" t="s">
        <v>2501</v>
      </c>
      <c r="EN4083" s="15" t="s">
        <v>2501</v>
      </c>
    </row>
    <row r="4084" spans="91:144">
      <c r="CM4084">
        <v>86</v>
      </c>
      <c r="CN4084" s="15" t="s">
        <v>1464</v>
      </c>
      <c r="CO4084" s="15" t="s">
        <v>1567</v>
      </c>
      <c r="CP4084" s="15" t="s">
        <v>1634</v>
      </c>
      <c r="CQ4084" s="15" t="s">
        <v>1462</v>
      </c>
      <c r="CR4084" s="15" t="s">
        <v>1488</v>
      </c>
      <c r="CS4084" s="15" t="s">
        <v>1255</v>
      </c>
      <c r="CT4084" s="15" t="s">
        <v>2501</v>
      </c>
      <c r="CU4084" s="15" t="s">
        <v>1159</v>
      </c>
      <c r="CV4084" s="15" t="s">
        <v>2501</v>
      </c>
      <c r="EA4084">
        <v>86</v>
      </c>
      <c r="EB4084" s="15" t="s">
        <v>60</v>
      </c>
      <c r="EC4084" s="15" t="s">
        <v>1143</v>
      </c>
      <c r="ED4084" s="15" t="s">
        <v>2507</v>
      </c>
      <c r="EE4084" s="15" t="s">
        <v>1144</v>
      </c>
      <c r="EF4084" s="15" t="s">
        <v>2501</v>
      </c>
      <c r="EG4084" s="15" t="s">
        <v>2501</v>
      </c>
      <c r="EH4084" s="15" t="s">
        <v>2501</v>
      </c>
      <c r="EI4084" s="15" t="s">
        <v>2642</v>
      </c>
      <c r="EJ4084" s="15" t="s">
        <v>2494</v>
      </c>
      <c r="EK4084" s="15" t="s">
        <v>122</v>
      </c>
      <c r="EL4084" s="15" t="s">
        <v>2502</v>
      </c>
      <c r="EM4084" s="15" t="s">
        <v>2501</v>
      </c>
      <c r="EN4084" s="15" t="s">
        <v>2501</v>
      </c>
    </row>
    <row r="4085" spans="91:144">
      <c r="CM4085">
        <v>86</v>
      </c>
      <c r="CN4085" s="15" t="s">
        <v>1464</v>
      </c>
      <c r="CO4085" s="15" t="s">
        <v>1568</v>
      </c>
      <c r="CP4085" s="15" t="s">
        <v>3250</v>
      </c>
      <c r="CQ4085" s="15" t="s">
        <v>2396</v>
      </c>
      <c r="CR4085" s="15" t="s">
        <v>1488</v>
      </c>
      <c r="CS4085" s="15" t="s">
        <v>1255</v>
      </c>
      <c r="CT4085" s="15" t="s">
        <v>2501</v>
      </c>
      <c r="CU4085" s="15" t="s">
        <v>1159</v>
      </c>
      <c r="CV4085" s="15" t="s">
        <v>2501</v>
      </c>
      <c r="EA4085">
        <v>86</v>
      </c>
      <c r="EB4085" s="15" t="s">
        <v>61</v>
      </c>
      <c r="EC4085" s="15" t="s">
        <v>1143</v>
      </c>
      <c r="ED4085" s="15" t="s">
        <v>2507</v>
      </c>
      <c r="EE4085" s="15" t="s">
        <v>1144</v>
      </c>
      <c r="EF4085" s="15" t="s">
        <v>2501</v>
      </c>
      <c r="EG4085" s="15" t="s">
        <v>2501</v>
      </c>
      <c r="EH4085" s="15" t="s">
        <v>2501</v>
      </c>
      <c r="EI4085" s="15" t="s">
        <v>2642</v>
      </c>
      <c r="EJ4085" s="15" t="s">
        <v>2494</v>
      </c>
      <c r="EK4085" s="15" t="s">
        <v>2648</v>
      </c>
      <c r="EL4085" s="15" t="s">
        <v>2502</v>
      </c>
      <c r="EM4085" s="15" t="s">
        <v>2501</v>
      </c>
      <c r="EN4085" s="15" t="s">
        <v>2501</v>
      </c>
    </row>
    <row r="4086" spans="91:144">
      <c r="CM4086">
        <v>86</v>
      </c>
      <c r="CN4086" s="15" t="s">
        <v>1464</v>
      </c>
      <c r="CO4086" s="15" t="s">
        <v>1569</v>
      </c>
      <c r="CP4086" s="15" t="s">
        <v>1818</v>
      </c>
      <c r="CQ4086" s="15" t="s">
        <v>2399</v>
      </c>
      <c r="CR4086" s="15" t="s">
        <v>1488</v>
      </c>
      <c r="CS4086" s="15" t="s">
        <v>1255</v>
      </c>
      <c r="CT4086" s="15" t="s">
        <v>2501</v>
      </c>
      <c r="CU4086" s="15" t="s">
        <v>1159</v>
      </c>
      <c r="CV4086" s="15" t="s">
        <v>2501</v>
      </c>
      <c r="EA4086">
        <v>86</v>
      </c>
      <c r="EB4086" s="15" t="s">
        <v>62</v>
      </c>
      <c r="EC4086" s="15" t="s">
        <v>1143</v>
      </c>
      <c r="ED4086" s="15" t="s">
        <v>2507</v>
      </c>
      <c r="EE4086" s="15" t="s">
        <v>1144</v>
      </c>
      <c r="EF4086" s="15" t="s">
        <v>2501</v>
      </c>
      <c r="EG4086" s="15" t="s">
        <v>2501</v>
      </c>
      <c r="EH4086" s="15" t="s">
        <v>2501</v>
      </c>
      <c r="EI4086" s="15" t="s">
        <v>2642</v>
      </c>
      <c r="EJ4086" s="15" t="s">
        <v>2494</v>
      </c>
      <c r="EK4086" s="15" t="s">
        <v>1146</v>
      </c>
      <c r="EL4086" s="15" t="s">
        <v>2502</v>
      </c>
      <c r="EM4086" s="15" t="s">
        <v>2501</v>
      </c>
      <c r="EN4086" s="15" t="s">
        <v>2501</v>
      </c>
    </row>
    <row r="4087" spans="91:144" ht="63.75">
      <c r="CM4087">
        <v>86</v>
      </c>
      <c r="CN4087" s="15" t="s">
        <v>1464</v>
      </c>
      <c r="CO4087" s="15" t="s">
        <v>1570</v>
      </c>
      <c r="CP4087" s="16" t="s">
        <v>2229</v>
      </c>
      <c r="CQ4087" s="15" t="s">
        <v>2402</v>
      </c>
      <c r="CR4087" s="15" t="s">
        <v>1488</v>
      </c>
      <c r="CS4087" s="15" t="s">
        <v>1255</v>
      </c>
      <c r="CT4087" s="15" t="s">
        <v>2501</v>
      </c>
      <c r="CU4087" s="15" t="s">
        <v>1159</v>
      </c>
      <c r="CV4087" s="15" t="s">
        <v>2501</v>
      </c>
      <c r="EA4087">
        <v>86</v>
      </c>
      <c r="EB4087" s="15" t="s">
        <v>63</v>
      </c>
      <c r="EC4087" s="15" t="s">
        <v>1143</v>
      </c>
      <c r="ED4087" s="15" t="s">
        <v>2507</v>
      </c>
      <c r="EE4087" s="15" t="s">
        <v>1144</v>
      </c>
      <c r="EF4087" s="15" t="s">
        <v>2501</v>
      </c>
      <c r="EG4087" s="15" t="s">
        <v>2501</v>
      </c>
      <c r="EH4087" s="15" t="s">
        <v>2501</v>
      </c>
      <c r="EI4087" s="15" t="s">
        <v>2642</v>
      </c>
      <c r="EJ4087" s="15" t="s">
        <v>2494</v>
      </c>
      <c r="EK4087" s="15" t="s">
        <v>1148</v>
      </c>
      <c r="EL4087" s="15" t="s">
        <v>2502</v>
      </c>
      <c r="EM4087" s="15" t="s">
        <v>2501</v>
      </c>
      <c r="EN4087" s="15" t="s">
        <v>2501</v>
      </c>
    </row>
    <row r="4088" spans="91:144" ht="63.75">
      <c r="CM4088">
        <v>86</v>
      </c>
      <c r="CN4088" s="15" t="s">
        <v>1464</v>
      </c>
      <c r="CO4088" s="15" t="s">
        <v>60</v>
      </c>
      <c r="CP4088" s="16" t="s">
        <v>2272</v>
      </c>
      <c r="CQ4088" s="15" t="s">
        <v>2185</v>
      </c>
      <c r="CR4088" s="15" t="s">
        <v>1488</v>
      </c>
      <c r="CS4088" s="15" t="s">
        <v>2708</v>
      </c>
      <c r="CT4088" s="15" t="s">
        <v>2501</v>
      </c>
      <c r="CU4088" s="15" t="s">
        <v>1159</v>
      </c>
      <c r="CV4088" s="15" t="s">
        <v>2501</v>
      </c>
      <c r="EA4088">
        <v>86</v>
      </c>
      <c r="EB4088" s="15" t="s">
        <v>64</v>
      </c>
      <c r="EC4088" s="15" t="s">
        <v>1143</v>
      </c>
      <c r="ED4088" s="15" t="s">
        <v>2507</v>
      </c>
      <c r="EE4088" s="15" t="s">
        <v>1144</v>
      </c>
      <c r="EF4088" s="15" t="s">
        <v>2501</v>
      </c>
      <c r="EG4088" s="15" t="s">
        <v>2501</v>
      </c>
      <c r="EH4088" s="15" t="s">
        <v>2501</v>
      </c>
      <c r="EI4088" s="15" t="s">
        <v>2642</v>
      </c>
      <c r="EJ4088" s="15" t="s">
        <v>2494</v>
      </c>
      <c r="EK4088" s="15" t="s">
        <v>123</v>
      </c>
      <c r="EL4088" s="15" t="s">
        <v>2502</v>
      </c>
      <c r="EM4088" s="15" t="s">
        <v>2501</v>
      </c>
      <c r="EN4088" s="15" t="s">
        <v>2501</v>
      </c>
    </row>
    <row r="4089" spans="91:144" ht="51">
      <c r="CM4089">
        <v>86</v>
      </c>
      <c r="CN4089" s="15" t="s">
        <v>1464</v>
      </c>
      <c r="CO4089" s="15" t="s">
        <v>61</v>
      </c>
      <c r="CP4089" s="16" t="s">
        <v>2274</v>
      </c>
      <c r="CQ4089" s="15" t="s">
        <v>2188</v>
      </c>
      <c r="CR4089" s="15" t="s">
        <v>1488</v>
      </c>
      <c r="CS4089" s="15" t="s">
        <v>1255</v>
      </c>
      <c r="CT4089" s="15" t="s">
        <v>2501</v>
      </c>
      <c r="CU4089" s="15" t="s">
        <v>1159</v>
      </c>
      <c r="CV4089" s="15" t="s">
        <v>2501</v>
      </c>
      <c r="EA4089">
        <v>86</v>
      </c>
      <c r="EB4089" s="15" t="s">
        <v>67</v>
      </c>
      <c r="EC4089" s="15" t="s">
        <v>1143</v>
      </c>
      <c r="ED4089" s="15" t="s">
        <v>2507</v>
      </c>
      <c r="EE4089" s="15" t="s">
        <v>1144</v>
      </c>
      <c r="EF4089" s="15" t="s">
        <v>2501</v>
      </c>
      <c r="EG4089" s="15" t="s">
        <v>2501</v>
      </c>
      <c r="EH4089" s="15" t="s">
        <v>2501</v>
      </c>
      <c r="EI4089" s="15" t="s">
        <v>2642</v>
      </c>
      <c r="EJ4089" s="15" t="s">
        <v>2494</v>
      </c>
      <c r="EK4089" s="15" t="s">
        <v>125</v>
      </c>
      <c r="EL4089" s="15" t="s">
        <v>2502</v>
      </c>
      <c r="EM4089" s="15" t="s">
        <v>2501</v>
      </c>
      <c r="EN4089" s="15" t="s">
        <v>2501</v>
      </c>
    </row>
    <row r="4090" spans="91:144" ht="51">
      <c r="CM4090">
        <v>86</v>
      </c>
      <c r="CN4090" s="15" t="s">
        <v>1464</v>
      </c>
      <c r="CO4090" s="15" t="s">
        <v>62</v>
      </c>
      <c r="CP4090" s="16" t="s">
        <v>2276</v>
      </c>
      <c r="CQ4090" s="15" t="s">
        <v>2191</v>
      </c>
      <c r="CR4090" s="15" t="s">
        <v>1488</v>
      </c>
      <c r="CS4090" s="15" t="s">
        <v>1255</v>
      </c>
      <c r="CT4090" s="15" t="s">
        <v>2501</v>
      </c>
      <c r="CU4090" s="15" t="s">
        <v>1159</v>
      </c>
      <c r="CV4090" s="15" t="s">
        <v>2501</v>
      </c>
      <c r="EA4090">
        <v>86</v>
      </c>
      <c r="EB4090" s="15" t="s">
        <v>65</v>
      </c>
      <c r="EC4090" s="15" t="s">
        <v>1143</v>
      </c>
      <c r="ED4090" s="15" t="s">
        <v>2507</v>
      </c>
      <c r="EE4090" s="15" t="s">
        <v>1144</v>
      </c>
      <c r="EF4090" s="15" t="s">
        <v>2501</v>
      </c>
      <c r="EG4090" s="15" t="s">
        <v>2501</v>
      </c>
      <c r="EH4090" s="15" t="s">
        <v>2501</v>
      </c>
      <c r="EI4090" s="15" t="s">
        <v>2642</v>
      </c>
      <c r="EJ4090" s="15" t="s">
        <v>2494</v>
      </c>
      <c r="EK4090" s="15" t="s">
        <v>2503</v>
      </c>
      <c r="EL4090" s="15" t="s">
        <v>2502</v>
      </c>
      <c r="EM4090" s="15" t="s">
        <v>2501</v>
      </c>
      <c r="EN4090" s="15" t="s">
        <v>2501</v>
      </c>
    </row>
    <row r="4091" spans="91:144" ht="63.75">
      <c r="CM4091">
        <v>86</v>
      </c>
      <c r="CN4091" s="15" t="s">
        <v>1464</v>
      </c>
      <c r="CO4091" s="15" t="s">
        <v>63</v>
      </c>
      <c r="CP4091" s="16" t="s">
        <v>2914</v>
      </c>
      <c r="CQ4091" s="15" t="s">
        <v>997</v>
      </c>
      <c r="CR4091" s="15" t="s">
        <v>1488</v>
      </c>
      <c r="CS4091" s="15" t="s">
        <v>1255</v>
      </c>
      <c r="CT4091" s="15" t="s">
        <v>2501</v>
      </c>
      <c r="CU4091" s="15" t="s">
        <v>1159</v>
      </c>
      <c r="CV4091" s="15" t="s">
        <v>2501</v>
      </c>
      <c r="EA4091">
        <v>86</v>
      </c>
      <c r="EB4091" s="15" t="s">
        <v>66</v>
      </c>
      <c r="EC4091" s="15" t="s">
        <v>1143</v>
      </c>
      <c r="ED4091" s="15" t="s">
        <v>2507</v>
      </c>
      <c r="EE4091" s="15" t="s">
        <v>1144</v>
      </c>
      <c r="EF4091" s="15" t="s">
        <v>2501</v>
      </c>
      <c r="EG4091" s="15" t="s">
        <v>2501</v>
      </c>
      <c r="EH4091" s="15" t="s">
        <v>2501</v>
      </c>
      <c r="EI4091" s="15" t="s">
        <v>2642</v>
      </c>
      <c r="EJ4091" s="15" t="s">
        <v>2494</v>
      </c>
      <c r="EK4091" s="15" t="s">
        <v>124</v>
      </c>
      <c r="EL4091" s="15" t="s">
        <v>2502</v>
      </c>
      <c r="EM4091" s="15" t="s">
        <v>2501</v>
      </c>
      <c r="EN4091" s="15" t="s">
        <v>2501</v>
      </c>
    </row>
    <row r="4092" spans="91:144">
      <c r="CM4092">
        <v>86</v>
      </c>
      <c r="CN4092" s="15" t="s">
        <v>1464</v>
      </c>
      <c r="CO4092" s="15" t="s">
        <v>64</v>
      </c>
      <c r="CP4092" s="15" t="s">
        <v>865</v>
      </c>
      <c r="CQ4092" s="15" t="s">
        <v>951</v>
      </c>
      <c r="CR4092" s="15" t="s">
        <v>1488</v>
      </c>
      <c r="CS4092" s="15" t="s">
        <v>2708</v>
      </c>
      <c r="CT4092" s="15" t="s">
        <v>2501</v>
      </c>
      <c r="CU4092" s="15" t="s">
        <v>1159</v>
      </c>
      <c r="CV4092" s="15" t="s">
        <v>2501</v>
      </c>
      <c r="EA4092">
        <v>86</v>
      </c>
      <c r="EB4092" s="15" t="s">
        <v>897</v>
      </c>
      <c r="EC4092" s="15" t="s">
        <v>1143</v>
      </c>
      <c r="ED4092" s="15" t="s">
        <v>2507</v>
      </c>
      <c r="EE4092" s="15" t="s">
        <v>1144</v>
      </c>
      <c r="EF4092" s="15" t="s">
        <v>2501</v>
      </c>
      <c r="EG4092" s="15" t="s">
        <v>2501</v>
      </c>
      <c r="EH4092" s="15" t="s">
        <v>2501</v>
      </c>
      <c r="EI4092" s="15" t="s">
        <v>2642</v>
      </c>
      <c r="EJ4092" s="15" t="s">
        <v>2494</v>
      </c>
      <c r="EK4092" s="15" t="s">
        <v>3683</v>
      </c>
      <c r="EL4092" s="15" t="s">
        <v>2502</v>
      </c>
      <c r="EM4092" s="15" t="s">
        <v>2501</v>
      </c>
      <c r="EN4092" s="15" t="s">
        <v>2501</v>
      </c>
    </row>
    <row r="4093" spans="91:144">
      <c r="CM4093">
        <v>86</v>
      </c>
      <c r="CN4093" s="15" t="s">
        <v>1464</v>
      </c>
      <c r="CO4093" s="15" t="s">
        <v>65</v>
      </c>
      <c r="CP4093" s="15" t="s">
        <v>1196</v>
      </c>
      <c r="CQ4093" s="15" t="s">
        <v>1499</v>
      </c>
      <c r="CR4093" s="15" t="s">
        <v>1488</v>
      </c>
      <c r="CS4093" s="15" t="s">
        <v>1255</v>
      </c>
      <c r="CT4093" s="15" t="s">
        <v>2501</v>
      </c>
      <c r="CU4093" s="15" t="s">
        <v>1159</v>
      </c>
      <c r="CV4093" s="15" t="s">
        <v>2501</v>
      </c>
      <c r="EA4093">
        <v>86</v>
      </c>
      <c r="EB4093" s="15" t="s">
        <v>21</v>
      </c>
      <c r="EC4093" s="15" t="s">
        <v>1143</v>
      </c>
      <c r="ED4093" s="15" t="s">
        <v>2507</v>
      </c>
      <c r="EE4093" s="15" t="s">
        <v>1144</v>
      </c>
      <c r="EF4093" s="15" t="s">
        <v>2501</v>
      </c>
      <c r="EG4093" s="15" t="s">
        <v>2501</v>
      </c>
      <c r="EH4093" s="15" t="s">
        <v>2501</v>
      </c>
      <c r="EI4093" s="15" t="s">
        <v>2642</v>
      </c>
      <c r="EJ4093" s="15" t="s">
        <v>2494</v>
      </c>
      <c r="EK4093" s="15" t="s">
        <v>879</v>
      </c>
      <c r="EL4093" s="15" t="s">
        <v>2502</v>
      </c>
      <c r="EM4093" s="15" t="s">
        <v>2501</v>
      </c>
      <c r="EN4093" s="15" t="s">
        <v>2501</v>
      </c>
    </row>
    <row r="4094" spans="91:144">
      <c r="CM4094">
        <v>86</v>
      </c>
      <c r="CN4094" s="15" t="s">
        <v>1464</v>
      </c>
      <c r="CO4094" s="15" t="s">
        <v>66</v>
      </c>
      <c r="CP4094" s="15" t="s">
        <v>1851</v>
      </c>
      <c r="CQ4094" s="15" t="s">
        <v>1502</v>
      </c>
      <c r="CR4094" s="15" t="s">
        <v>1488</v>
      </c>
      <c r="CS4094" s="15" t="s">
        <v>1255</v>
      </c>
      <c r="CT4094" s="15" t="s">
        <v>2501</v>
      </c>
      <c r="CU4094" s="15" t="s">
        <v>1159</v>
      </c>
      <c r="CV4094" s="15" t="s">
        <v>2501</v>
      </c>
      <c r="EA4094">
        <v>86</v>
      </c>
      <c r="EB4094" s="15" t="s">
        <v>898</v>
      </c>
      <c r="EC4094" s="15" t="s">
        <v>1143</v>
      </c>
      <c r="ED4094" s="15" t="s">
        <v>2507</v>
      </c>
      <c r="EE4094" s="15" t="s">
        <v>1144</v>
      </c>
      <c r="EF4094" s="15" t="s">
        <v>2501</v>
      </c>
      <c r="EG4094" s="15" t="s">
        <v>2501</v>
      </c>
      <c r="EH4094" s="15" t="s">
        <v>2501</v>
      </c>
      <c r="EI4094" s="15" t="s">
        <v>2642</v>
      </c>
      <c r="EJ4094" s="15" t="s">
        <v>2494</v>
      </c>
      <c r="EK4094" s="15" t="s">
        <v>126</v>
      </c>
      <c r="EL4094" s="15" t="s">
        <v>2502</v>
      </c>
      <c r="EM4094" s="15" t="s">
        <v>2501</v>
      </c>
      <c r="EN4094" s="15" t="s">
        <v>2501</v>
      </c>
    </row>
    <row r="4095" spans="91:144">
      <c r="CM4095">
        <v>86</v>
      </c>
      <c r="CN4095" s="15" t="s">
        <v>1464</v>
      </c>
      <c r="CO4095" s="15" t="s">
        <v>67</v>
      </c>
      <c r="CP4095" s="15" t="s">
        <v>1853</v>
      </c>
      <c r="CQ4095" s="15" t="s">
        <v>1505</v>
      </c>
      <c r="CR4095" s="15" t="s">
        <v>1488</v>
      </c>
      <c r="CS4095" s="15" t="s">
        <v>1255</v>
      </c>
      <c r="CT4095" s="15" t="s">
        <v>2501</v>
      </c>
      <c r="CU4095" s="15" t="s">
        <v>1159</v>
      </c>
      <c r="CV4095" s="15" t="s">
        <v>2501</v>
      </c>
      <c r="EA4095">
        <v>86</v>
      </c>
      <c r="EB4095" s="15" t="s">
        <v>22</v>
      </c>
      <c r="EC4095" s="15" t="s">
        <v>1143</v>
      </c>
      <c r="ED4095" s="15" t="s">
        <v>2507</v>
      </c>
      <c r="EE4095" s="15" t="s">
        <v>1144</v>
      </c>
      <c r="EF4095" s="15" t="s">
        <v>2501</v>
      </c>
      <c r="EG4095" s="15" t="s">
        <v>2501</v>
      </c>
      <c r="EH4095" s="15" t="s">
        <v>2501</v>
      </c>
      <c r="EI4095" s="15" t="s">
        <v>2642</v>
      </c>
      <c r="EJ4095" s="15" t="s">
        <v>2494</v>
      </c>
      <c r="EK4095" s="15" t="s">
        <v>127</v>
      </c>
      <c r="EL4095" s="15" t="s">
        <v>2502</v>
      </c>
      <c r="EM4095" s="15" t="s">
        <v>2501</v>
      </c>
      <c r="EN4095" s="15" t="s">
        <v>2501</v>
      </c>
    </row>
    <row r="4096" spans="91:144">
      <c r="CM4096">
        <v>86</v>
      </c>
      <c r="CN4096" s="15" t="s">
        <v>1464</v>
      </c>
      <c r="CO4096" s="15" t="s">
        <v>896</v>
      </c>
      <c r="CP4096" s="15" t="s">
        <v>3464</v>
      </c>
      <c r="CQ4096" s="15" t="s">
        <v>2947</v>
      </c>
      <c r="CR4096" s="15" t="s">
        <v>1488</v>
      </c>
      <c r="CS4096" s="15" t="s">
        <v>1255</v>
      </c>
      <c r="CT4096" s="15" t="s">
        <v>2501</v>
      </c>
      <c r="CU4096" s="15" t="s">
        <v>1159</v>
      </c>
      <c r="CV4096" s="15" t="s">
        <v>2501</v>
      </c>
      <c r="EA4096">
        <v>86</v>
      </c>
      <c r="EB4096" s="15" t="s">
        <v>47</v>
      </c>
      <c r="EC4096" s="15" t="s">
        <v>1143</v>
      </c>
      <c r="ED4096" s="15" t="s">
        <v>2507</v>
      </c>
      <c r="EE4096" s="15" t="s">
        <v>1144</v>
      </c>
      <c r="EF4096" s="15" t="s">
        <v>2501</v>
      </c>
      <c r="EG4096" s="15" t="s">
        <v>2501</v>
      </c>
      <c r="EH4096" s="15" t="s">
        <v>2501</v>
      </c>
      <c r="EI4096" s="15" t="s">
        <v>2642</v>
      </c>
      <c r="EJ4096" s="15" t="s">
        <v>2494</v>
      </c>
      <c r="EK4096" s="15" t="s">
        <v>3682</v>
      </c>
      <c r="EL4096" s="15" t="s">
        <v>2502</v>
      </c>
      <c r="EM4096" s="15" t="s">
        <v>2501</v>
      </c>
      <c r="EN4096" s="15" t="s">
        <v>2501</v>
      </c>
    </row>
    <row r="4097" spans="91:144" ht="38.25">
      <c r="CM4097">
        <v>86</v>
      </c>
      <c r="CN4097" s="15" t="s">
        <v>1464</v>
      </c>
      <c r="CO4097" s="15" t="s">
        <v>898</v>
      </c>
      <c r="CP4097" s="16" t="s">
        <v>1857</v>
      </c>
      <c r="CQ4097" s="15" t="s">
        <v>2950</v>
      </c>
      <c r="CR4097" s="15" t="s">
        <v>1488</v>
      </c>
      <c r="CS4097" s="15" t="s">
        <v>1255</v>
      </c>
      <c r="CT4097" s="15" t="s">
        <v>2501</v>
      </c>
      <c r="CU4097" s="15" t="s">
        <v>1159</v>
      </c>
      <c r="CV4097" s="15" t="s">
        <v>2501</v>
      </c>
      <c r="EA4097">
        <v>86</v>
      </c>
      <c r="EB4097" s="15" t="s">
        <v>49</v>
      </c>
      <c r="EC4097" s="15" t="s">
        <v>1143</v>
      </c>
      <c r="ED4097" s="15" t="s">
        <v>2507</v>
      </c>
      <c r="EE4097" s="15" t="s">
        <v>1144</v>
      </c>
      <c r="EF4097" s="15" t="s">
        <v>2501</v>
      </c>
      <c r="EG4097" s="15" t="s">
        <v>2501</v>
      </c>
      <c r="EH4097" s="15" t="s">
        <v>2501</v>
      </c>
      <c r="EI4097" s="15" t="s">
        <v>2642</v>
      </c>
      <c r="EJ4097" s="15" t="s">
        <v>2494</v>
      </c>
      <c r="EK4097" s="15" t="s">
        <v>129</v>
      </c>
      <c r="EL4097" s="15" t="s">
        <v>2502</v>
      </c>
      <c r="EM4097" s="15" t="s">
        <v>2501</v>
      </c>
      <c r="EN4097" s="15" t="s">
        <v>2501</v>
      </c>
    </row>
    <row r="4098" spans="91:144" ht="51">
      <c r="CM4098">
        <v>86</v>
      </c>
      <c r="CN4098" s="15" t="s">
        <v>1464</v>
      </c>
      <c r="CO4098" s="15" t="s">
        <v>21</v>
      </c>
      <c r="CP4098" s="16" t="s">
        <v>1543</v>
      </c>
      <c r="CQ4098" s="15" t="s">
        <v>2953</v>
      </c>
      <c r="CR4098" s="15" t="s">
        <v>1488</v>
      </c>
      <c r="CS4098" s="15" t="s">
        <v>1255</v>
      </c>
      <c r="CT4098" s="15" t="s">
        <v>2501</v>
      </c>
      <c r="CU4098" s="15" t="s">
        <v>1159</v>
      </c>
      <c r="CV4098" s="15" t="s">
        <v>2501</v>
      </c>
      <c r="EA4098">
        <v>86</v>
      </c>
      <c r="EB4098" s="15" t="s">
        <v>48</v>
      </c>
      <c r="EC4098" s="15" t="s">
        <v>1143</v>
      </c>
      <c r="ED4098" s="15" t="s">
        <v>2507</v>
      </c>
      <c r="EE4098" s="15" t="s">
        <v>1144</v>
      </c>
      <c r="EF4098" s="15" t="s">
        <v>2501</v>
      </c>
      <c r="EG4098" s="15" t="s">
        <v>2501</v>
      </c>
      <c r="EH4098" s="15" t="s">
        <v>2501</v>
      </c>
      <c r="EI4098" s="15" t="s">
        <v>2642</v>
      </c>
      <c r="EJ4098" s="15" t="s">
        <v>2494</v>
      </c>
      <c r="EK4098" s="15" t="s">
        <v>128</v>
      </c>
      <c r="EL4098" s="15" t="s">
        <v>2502</v>
      </c>
      <c r="EM4098" s="15" t="s">
        <v>2501</v>
      </c>
      <c r="EN4098" s="15" t="s">
        <v>2501</v>
      </c>
    </row>
    <row r="4099" spans="91:144" ht="51">
      <c r="CM4099">
        <v>86</v>
      </c>
      <c r="CN4099" s="15" t="s">
        <v>1464</v>
      </c>
      <c r="CO4099" s="15" t="s">
        <v>22</v>
      </c>
      <c r="CP4099" s="16" t="s">
        <v>1541</v>
      </c>
      <c r="CQ4099" s="15" t="s">
        <v>804</v>
      </c>
      <c r="CR4099" s="15" t="s">
        <v>1488</v>
      </c>
      <c r="CS4099" s="15" t="s">
        <v>1255</v>
      </c>
      <c r="CT4099" s="15" t="s">
        <v>2501</v>
      </c>
      <c r="CU4099" s="15" t="s">
        <v>1159</v>
      </c>
      <c r="CV4099" s="15" t="s">
        <v>2501</v>
      </c>
      <c r="EA4099">
        <v>86</v>
      </c>
      <c r="EB4099" s="15" t="s">
        <v>50</v>
      </c>
      <c r="EC4099" s="15" t="s">
        <v>1143</v>
      </c>
      <c r="ED4099" s="15" t="s">
        <v>2507</v>
      </c>
      <c r="EE4099" s="15" t="s">
        <v>1144</v>
      </c>
      <c r="EF4099" s="15" t="s">
        <v>2501</v>
      </c>
      <c r="EG4099" s="15" t="s">
        <v>2501</v>
      </c>
      <c r="EH4099" s="15" t="s">
        <v>2501</v>
      </c>
      <c r="EI4099" s="15" t="s">
        <v>2642</v>
      </c>
      <c r="EJ4099" s="15" t="s">
        <v>2494</v>
      </c>
      <c r="EK4099" s="15" t="s">
        <v>130</v>
      </c>
      <c r="EL4099" s="15" t="s">
        <v>2502</v>
      </c>
      <c r="EM4099" s="15" t="s">
        <v>2501</v>
      </c>
      <c r="EN4099" s="15" t="s">
        <v>2501</v>
      </c>
    </row>
    <row r="4100" spans="91:144">
      <c r="CM4100">
        <v>86</v>
      </c>
      <c r="CN4100" s="15" t="s">
        <v>1464</v>
      </c>
      <c r="CO4100" s="15" t="s">
        <v>1712</v>
      </c>
      <c r="CP4100" s="15" t="s">
        <v>3272</v>
      </c>
      <c r="CQ4100" s="15" t="s">
        <v>2690</v>
      </c>
      <c r="CR4100" s="15" t="s">
        <v>1488</v>
      </c>
      <c r="CS4100" s="15" t="s">
        <v>1255</v>
      </c>
      <c r="CT4100" s="15" t="s">
        <v>2501</v>
      </c>
      <c r="CU4100" s="15" t="s">
        <v>1159</v>
      </c>
      <c r="CV4100" s="15" t="s">
        <v>2501</v>
      </c>
      <c r="EA4100">
        <v>86</v>
      </c>
      <c r="EB4100" s="15" t="s">
        <v>51</v>
      </c>
      <c r="EC4100" s="15" t="s">
        <v>1143</v>
      </c>
      <c r="ED4100" s="15" t="s">
        <v>2507</v>
      </c>
      <c r="EE4100" s="15" t="s">
        <v>1144</v>
      </c>
      <c r="EF4100" s="15" t="s">
        <v>2501</v>
      </c>
      <c r="EG4100" s="15" t="s">
        <v>2501</v>
      </c>
      <c r="EH4100" s="15" t="s">
        <v>2501</v>
      </c>
      <c r="EI4100" s="15" t="s">
        <v>2642</v>
      </c>
      <c r="EJ4100" s="15" t="s">
        <v>2494</v>
      </c>
      <c r="EK4100" s="15" t="s">
        <v>1102</v>
      </c>
      <c r="EL4100" s="15" t="s">
        <v>2502</v>
      </c>
      <c r="EM4100" s="15" t="s">
        <v>2501</v>
      </c>
      <c r="EN4100" s="15" t="s">
        <v>2501</v>
      </c>
    </row>
    <row r="4101" spans="91:144">
      <c r="CM4101">
        <v>86</v>
      </c>
      <c r="CN4101" s="15" t="s">
        <v>1464</v>
      </c>
      <c r="CO4101" s="15" t="s">
        <v>47</v>
      </c>
      <c r="CP4101" s="15" t="s">
        <v>304</v>
      </c>
      <c r="CQ4101" s="15" t="s">
        <v>2689</v>
      </c>
      <c r="CR4101" s="15" t="s">
        <v>1488</v>
      </c>
      <c r="CS4101" s="15" t="s">
        <v>2708</v>
      </c>
      <c r="CT4101" s="15" t="s">
        <v>2501</v>
      </c>
      <c r="CU4101" s="15" t="s">
        <v>1159</v>
      </c>
      <c r="CV4101" s="15" t="s">
        <v>2501</v>
      </c>
      <c r="EA4101">
        <v>86</v>
      </c>
      <c r="EB4101" s="15" t="s">
        <v>52</v>
      </c>
      <c r="EC4101" s="15" t="s">
        <v>1143</v>
      </c>
      <c r="ED4101" s="15" t="s">
        <v>2507</v>
      </c>
      <c r="EE4101" s="15" t="s">
        <v>1144</v>
      </c>
      <c r="EF4101" s="15" t="s">
        <v>2501</v>
      </c>
      <c r="EG4101" s="15" t="s">
        <v>2501</v>
      </c>
      <c r="EH4101" s="15" t="s">
        <v>2501</v>
      </c>
      <c r="EI4101" s="15" t="s">
        <v>2642</v>
      </c>
      <c r="EJ4101" s="15" t="s">
        <v>2494</v>
      </c>
      <c r="EK4101" s="15" t="s">
        <v>1103</v>
      </c>
      <c r="EL4101" s="15" t="s">
        <v>2502</v>
      </c>
      <c r="EM4101" s="15" t="s">
        <v>2501</v>
      </c>
      <c r="EN4101" s="15" t="s">
        <v>2501</v>
      </c>
    </row>
    <row r="4102" spans="91:144">
      <c r="CM4102">
        <v>86</v>
      </c>
      <c r="CN4102" s="15" t="s">
        <v>1464</v>
      </c>
      <c r="CO4102" s="15" t="s">
        <v>48</v>
      </c>
      <c r="CP4102" s="15" t="s">
        <v>919</v>
      </c>
      <c r="CQ4102" s="15" t="s">
        <v>2688</v>
      </c>
      <c r="CR4102" s="15" t="s">
        <v>1488</v>
      </c>
      <c r="CS4102" s="15" t="s">
        <v>1255</v>
      </c>
      <c r="CT4102" s="15" t="s">
        <v>2501</v>
      </c>
      <c r="CU4102" s="15" t="s">
        <v>1159</v>
      </c>
      <c r="CV4102" s="15" t="s">
        <v>2501</v>
      </c>
      <c r="EA4102">
        <v>86</v>
      </c>
      <c r="EB4102" s="15" t="s">
        <v>53</v>
      </c>
      <c r="EC4102" s="15" t="s">
        <v>1143</v>
      </c>
      <c r="ED4102" s="15" t="s">
        <v>2507</v>
      </c>
      <c r="EE4102" s="15" t="s">
        <v>1144</v>
      </c>
      <c r="EF4102" s="15" t="s">
        <v>2501</v>
      </c>
      <c r="EG4102" s="15" t="s">
        <v>2501</v>
      </c>
      <c r="EH4102" s="15" t="s">
        <v>2501</v>
      </c>
      <c r="EI4102" s="15" t="s">
        <v>2642</v>
      </c>
      <c r="EJ4102" s="15" t="s">
        <v>2494</v>
      </c>
      <c r="EK4102" s="15" t="s">
        <v>131</v>
      </c>
      <c r="EL4102" s="15" t="s">
        <v>2502</v>
      </c>
      <c r="EM4102" s="15" t="s">
        <v>2501</v>
      </c>
      <c r="EN4102" s="15" t="s">
        <v>2501</v>
      </c>
    </row>
    <row r="4103" spans="91:144" ht="51">
      <c r="CM4103">
        <v>86</v>
      </c>
      <c r="CN4103" s="15" t="s">
        <v>1464</v>
      </c>
      <c r="CO4103" s="15" t="s">
        <v>49</v>
      </c>
      <c r="CP4103" s="16" t="s">
        <v>917</v>
      </c>
      <c r="CQ4103" s="15" t="s">
        <v>2687</v>
      </c>
      <c r="CR4103" s="15" t="s">
        <v>1488</v>
      </c>
      <c r="CS4103" s="15" t="s">
        <v>1255</v>
      </c>
      <c r="CT4103" s="15" t="s">
        <v>2501</v>
      </c>
      <c r="CU4103" s="15" t="s">
        <v>1159</v>
      </c>
      <c r="CV4103" s="15" t="s">
        <v>2501</v>
      </c>
      <c r="EA4103">
        <v>86</v>
      </c>
      <c r="EB4103" s="15" t="s">
        <v>54</v>
      </c>
      <c r="EC4103" s="15" t="s">
        <v>1143</v>
      </c>
      <c r="ED4103" s="15" t="s">
        <v>2507</v>
      </c>
      <c r="EE4103" s="15" t="s">
        <v>1144</v>
      </c>
      <c r="EF4103" s="15" t="s">
        <v>2501</v>
      </c>
      <c r="EG4103" s="15" t="s">
        <v>2501</v>
      </c>
      <c r="EH4103" s="15" t="s">
        <v>2501</v>
      </c>
      <c r="EI4103" s="15" t="s">
        <v>2642</v>
      </c>
      <c r="EJ4103" s="15" t="s">
        <v>2494</v>
      </c>
      <c r="EK4103" s="15" t="s">
        <v>132</v>
      </c>
      <c r="EL4103" s="15" t="s">
        <v>2502</v>
      </c>
      <c r="EM4103" s="15" t="s">
        <v>2501</v>
      </c>
      <c r="EN4103" s="15" t="s">
        <v>2501</v>
      </c>
    </row>
    <row r="4104" spans="91:144" ht="51">
      <c r="CM4104">
        <v>86</v>
      </c>
      <c r="CN4104" s="15" t="s">
        <v>1464</v>
      </c>
      <c r="CO4104" s="15" t="s">
        <v>50</v>
      </c>
      <c r="CP4104" s="16" t="s">
        <v>2820</v>
      </c>
      <c r="CQ4104" s="15" t="s">
        <v>2691</v>
      </c>
      <c r="CR4104" s="15" t="s">
        <v>1488</v>
      </c>
      <c r="CS4104" s="15" t="s">
        <v>1255</v>
      </c>
      <c r="CT4104" s="15" t="s">
        <v>2501</v>
      </c>
      <c r="CU4104" s="15" t="s">
        <v>1159</v>
      </c>
      <c r="CV4104" s="15" t="s">
        <v>2501</v>
      </c>
      <c r="EA4104">
        <v>86</v>
      </c>
      <c r="EB4104" s="15" t="s">
        <v>55</v>
      </c>
      <c r="EC4104" s="15" t="s">
        <v>1143</v>
      </c>
      <c r="ED4104" s="15" t="s">
        <v>2507</v>
      </c>
      <c r="EE4104" s="15" t="s">
        <v>1144</v>
      </c>
      <c r="EF4104" s="15" t="s">
        <v>2501</v>
      </c>
      <c r="EG4104" s="15" t="s">
        <v>2501</v>
      </c>
      <c r="EH4104" s="15" t="s">
        <v>2501</v>
      </c>
      <c r="EI4104" s="15" t="s">
        <v>2642</v>
      </c>
      <c r="EJ4104" s="15" t="s">
        <v>2494</v>
      </c>
      <c r="EK4104" s="15" t="s">
        <v>1104</v>
      </c>
      <c r="EL4104" s="15" t="s">
        <v>2502</v>
      </c>
      <c r="EM4104" s="15" t="s">
        <v>2501</v>
      </c>
      <c r="EN4104" s="15" t="s">
        <v>2501</v>
      </c>
    </row>
    <row r="4105" spans="91:144">
      <c r="CM4105">
        <v>86</v>
      </c>
      <c r="CN4105" s="15" t="s">
        <v>1464</v>
      </c>
      <c r="CO4105" s="15" t="s">
        <v>51</v>
      </c>
      <c r="CP4105" s="15" t="s">
        <v>2293</v>
      </c>
      <c r="CQ4105" s="15" t="s">
        <v>2822</v>
      </c>
      <c r="CR4105" s="15" t="s">
        <v>1488</v>
      </c>
      <c r="CS4105" s="15" t="s">
        <v>1255</v>
      </c>
      <c r="CT4105" s="15" t="s">
        <v>2501</v>
      </c>
      <c r="CU4105" s="15" t="s">
        <v>1159</v>
      </c>
      <c r="CV4105" s="15" t="s">
        <v>2501</v>
      </c>
      <c r="EA4105">
        <v>86</v>
      </c>
      <c r="EB4105" s="15" t="s">
        <v>2297</v>
      </c>
      <c r="EC4105" s="15" t="s">
        <v>1143</v>
      </c>
      <c r="ED4105" s="15" t="s">
        <v>2507</v>
      </c>
      <c r="EE4105" s="15" t="s">
        <v>1144</v>
      </c>
      <c r="EF4105" s="15" t="s">
        <v>2501</v>
      </c>
      <c r="EG4105" s="15" t="s">
        <v>2501</v>
      </c>
      <c r="EH4105" s="15" t="s">
        <v>2501</v>
      </c>
      <c r="EI4105" s="15" t="s">
        <v>2642</v>
      </c>
      <c r="EJ4105" s="15" t="s">
        <v>2494</v>
      </c>
      <c r="EK4105" s="15" t="s">
        <v>133</v>
      </c>
      <c r="EL4105" s="15" t="s">
        <v>2502</v>
      </c>
      <c r="EM4105" s="15" t="s">
        <v>2501</v>
      </c>
      <c r="EN4105" s="15" t="s">
        <v>2501</v>
      </c>
    </row>
    <row r="4106" spans="91:144">
      <c r="CM4106">
        <v>86</v>
      </c>
      <c r="CN4106" s="15" t="s">
        <v>1464</v>
      </c>
      <c r="CO4106" s="15" t="s">
        <v>52</v>
      </c>
      <c r="CP4106" s="15" t="s">
        <v>2295</v>
      </c>
      <c r="CQ4106" s="15" t="s">
        <v>2706</v>
      </c>
      <c r="CR4106" s="15" t="s">
        <v>1488</v>
      </c>
      <c r="CS4106" s="15" t="s">
        <v>1255</v>
      </c>
      <c r="CT4106" s="15" t="s">
        <v>2501</v>
      </c>
      <c r="CU4106" s="15" t="s">
        <v>1159</v>
      </c>
      <c r="CV4106" s="15" t="s">
        <v>2501</v>
      </c>
      <c r="EA4106">
        <v>86</v>
      </c>
      <c r="EB4106" s="15" t="s">
        <v>2298</v>
      </c>
      <c r="EC4106" s="15" t="s">
        <v>1143</v>
      </c>
      <c r="ED4106" s="15" t="s">
        <v>2507</v>
      </c>
      <c r="EE4106" s="15" t="s">
        <v>1144</v>
      </c>
      <c r="EF4106" s="15" t="s">
        <v>2501</v>
      </c>
      <c r="EG4106" s="15" t="s">
        <v>2501</v>
      </c>
      <c r="EH4106" s="15" t="s">
        <v>2501</v>
      </c>
      <c r="EI4106" s="15" t="s">
        <v>2642</v>
      </c>
      <c r="EJ4106" s="15" t="s">
        <v>2494</v>
      </c>
      <c r="EK4106" s="15" t="s">
        <v>1105</v>
      </c>
      <c r="EL4106" s="15" t="s">
        <v>2502</v>
      </c>
      <c r="EM4106" s="15" t="s">
        <v>2501</v>
      </c>
      <c r="EN4106" s="15" t="s">
        <v>2501</v>
      </c>
    </row>
    <row r="4107" spans="91:144">
      <c r="CM4107">
        <v>86</v>
      </c>
      <c r="CN4107" s="15" t="s">
        <v>1464</v>
      </c>
      <c r="CO4107" s="15" t="s">
        <v>53</v>
      </c>
      <c r="CP4107" s="15" t="s">
        <v>867</v>
      </c>
      <c r="CQ4107" s="15" t="s">
        <v>2705</v>
      </c>
      <c r="CR4107" s="15" t="s">
        <v>1488</v>
      </c>
      <c r="CS4107" s="15" t="s">
        <v>1255</v>
      </c>
      <c r="CT4107" s="15" t="s">
        <v>2501</v>
      </c>
      <c r="CU4107" s="15" t="s">
        <v>1159</v>
      </c>
      <c r="CV4107" s="15" t="s">
        <v>2501</v>
      </c>
      <c r="EA4107">
        <v>86</v>
      </c>
      <c r="EB4107" s="15" t="s">
        <v>2300</v>
      </c>
      <c r="EC4107" s="15" t="s">
        <v>1143</v>
      </c>
      <c r="ED4107" s="15" t="s">
        <v>2507</v>
      </c>
      <c r="EE4107" s="15" t="s">
        <v>1144</v>
      </c>
      <c r="EF4107" s="15" t="s">
        <v>2501</v>
      </c>
      <c r="EG4107" s="15" t="s">
        <v>2501</v>
      </c>
      <c r="EH4107" s="15" t="s">
        <v>2501</v>
      </c>
      <c r="EI4107" s="15" t="s">
        <v>2642</v>
      </c>
      <c r="EJ4107" s="15" t="s">
        <v>2494</v>
      </c>
      <c r="EK4107" s="15" t="s">
        <v>984</v>
      </c>
      <c r="EL4107" s="15" t="s">
        <v>2502</v>
      </c>
      <c r="EM4107" s="15" t="s">
        <v>2501</v>
      </c>
      <c r="EN4107" s="15" t="s">
        <v>2501</v>
      </c>
    </row>
    <row r="4108" spans="91:144">
      <c r="CM4108">
        <v>86</v>
      </c>
      <c r="CN4108" s="15" t="s">
        <v>1464</v>
      </c>
      <c r="CO4108" s="15" t="s">
        <v>54</v>
      </c>
      <c r="CP4108" s="15" t="s">
        <v>868</v>
      </c>
      <c r="CQ4108" s="15" t="s">
        <v>2704</v>
      </c>
      <c r="CR4108" s="15" t="s">
        <v>1488</v>
      </c>
      <c r="CS4108" s="15" t="s">
        <v>1255</v>
      </c>
      <c r="CT4108" s="15" t="s">
        <v>2501</v>
      </c>
      <c r="CU4108" s="15" t="s">
        <v>1159</v>
      </c>
      <c r="CV4108" s="15" t="s">
        <v>2501</v>
      </c>
      <c r="EA4108">
        <v>86</v>
      </c>
      <c r="EB4108" s="15" t="s">
        <v>2302</v>
      </c>
      <c r="EC4108" s="15" t="s">
        <v>1143</v>
      </c>
      <c r="ED4108" s="15" t="s">
        <v>2507</v>
      </c>
      <c r="EE4108" s="15" t="s">
        <v>1144</v>
      </c>
      <c r="EF4108" s="15" t="s">
        <v>2501</v>
      </c>
      <c r="EG4108" s="15" t="s">
        <v>2501</v>
      </c>
      <c r="EH4108" s="15" t="s">
        <v>2501</v>
      </c>
      <c r="EI4108" s="15" t="s">
        <v>2642</v>
      </c>
      <c r="EJ4108" s="15" t="s">
        <v>2494</v>
      </c>
      <c r="EK4108" s="15" t="s">
        <v>1106</v>
      </c>
      <c r="EL4108" s="15" t="s">
        <v>2502</v>
      </c>
      <c r="EM4108" s="15" t="s">
        <v>2501</v>
      </c>
      <c r="EN4108" s="15" t="s">
        <v>2501</v>
      </c>
    </row>
    <row r="4109" spans="91:144" ht="38.25">
      <c r="CM4109">
        <v>86</v>
      </c>
      <c r="CN4109" s="15" t="s">
        <v>1464</v>
      </c>
      <c r="CO4109" s="15" t="s">
        <v>55</v>
      </c>
      <c r="CP4109" s="16" t="s">
        <v>2398</v>
      </c>
      <c r="CQ4109" s="15" t="s">
        <v>2703</v>
      </c>
      <c r="CR4109" s="15" t="s">
        <v>1488</v>
      </c>
      <c r="CS4109" s="15" t="s">
        <v>2708</v>
      </c>
      <c r="CT4109" s="15" t="s">
        <v>2501</v>
      </c>
      <c r="CU4109" s="15" t="s">
        <v>1159</v>
      </c>
      <c r="CV4109" s="15" t="s">
        <v>2501</v>
      </c>
      <c r="EA4109">
        <v>86</v>
      </c>
      <c r="EB4109" s="15" t="s">
        <v>2301</v>
      </c>
      <c r="EC4109" s="15" t="s">
        <v>1143</v>
      </c>
      <c r="ED4109" s="15" t="s">
        <v>2507</v>
      </c>
      <c r="EE4109" s="15" t="s">
        <v>1144</v>
      </c>
      <c r="EF4109" s="15" t="s">
        <v>2501</v>
      </c>
      <c r="EG4109" s="15" t="s">
        <v>2501</v>
      </c>
      <c r="EH4109" s="15" t="s">
        <v>2501</v>
      </c>
      <c r="EI4109" s="15" t="s">
        <v>2642</v>
      </c>
      <c r="EJ4109" s="15" t="s">
        <v>2494</v>
      </c>
      <c r="EK4109" s="15" t="s">
        <v>1229</v>
      </c>
      <c r="EL4109" s="15" t="s">
        <v>2502</v>
      </c>
      <c r="EM4109" s="15" t="s">
        <v>2501</v>
      </c>
      <c r="EN4109" s="15" t="s">
        <v>2501</v>
      </c>
    </row>
    <row r="4110" spans="91:144" ht="51">
      <c r="CM4110">
        <v>86</v>
      </c>
      <c r="CN4110" s="15" t="s">
        <v>1464</v>
      </c>
      <c r="CO4110" s="15" t="s">
        <v>2297</v>
      </c>
      <c r="CP4110" s="16" t="s">
        <v>3440</v>
      </c>
      <c r="CQ4110" s="15" t="s">
        <v>2702</v>
      </c>
      <c r="CR4110" s="15" t="s">
        <v>1488</v>
      </c>
      <c r="CS4110" s="15" t="s">
        <v>2708</v>
      </c>
      <c r="CT4110" s="15" t="s">
        <v>2501</v>
      </c>
      <c r="CU4110" s="15" t="s">
        <v>1159</v>
      </c>
      <c r="CV4110" s="15" t="s">
        <v>2501</v>
      </c>
      <c r="EA4110">
        <v>86</v>
      </c>
      <c r="EB4110" s="15" t="s">
        <v>2299</v>
      </c>
      <c r="EC4110" s="15" t="s">
        <v>1143</v>
      </c>
      <c r="ED4110" s="15" t="s">
        <v>2507</v>
      </c>
      <c r="EE4110" s="15" t="s">
        <v>1144</v>
      </c>
      <c r="EF4110" s="15" t="s">
        <v>2501</v>
      </c>
      <c r="EG4110" s="15" t="s">
        <v>2501</v>
      </c>
      <c r="EH4110" s="15" t="s">
        <v>2501</v>
      </c>
      <c r="EI4110" s="15" t="s">
        <v>2642</v>
      </c>
      <c r="EJ4110" s="15" t="s">
        <v>2494</v>
      </c>
      <c r="EK4110" s="15" t="s">
        <v>134</v>
      </c>
      <c r="EL4110" s="15" t="s">
        <v>2502</v>
      </c>
      <c r="EM4110" s="15" t="s">
        <v>2501</v>
      </c>
      <c r="EN4110" s="15" t="s">
        <v>2501</v>
      </c>
    </row>
    <row r="4111" spans="91:144" ht="25.5">
      <c r="CM4111">
        <v>86</v>
      </c>
      <c r="CN4111" s="15" t="s">
        <v>1464</v>
      </c>
      <c r="CO4111" s="15" t="s">
        <v>2300</v>
      </c>
      <c r="CP4111" s="16" t="s">
        <v>1879</v>
      </c>
      <c r="CQ4111" s="15" t="s">
        <v>2701</v>
      </c>
      <c r="CR4111" s="15" t="s">
        <v>1488</v>
      </c>
      <c r="CS4111" s="15" t="s">
        <v>2708</v>
      </c>
      <c r="CT4111" s="15" t="s">
        <v>2501</v>
      </c>
      <c r="CU4111" s="15" t="s">
        <v>1159</v>
      </c>
      <c r="CV4111" s="15" t="s">
        <v>2501</v>
      </c>
      <c r="EA4111">
        <v>86</v>
      </c>
      <c r="EB4111" s="15" t="s">
        <v>2303</v>
      </c>
      <c r="EC4111" s="15" t="s">
        <v>1143</v>
      </c>
      <c r="ED4111" s="15" t="s">
        <v>2507</v>
      </c>
      <c r="EE4111" s="15" t="s">
        <v>1144</v>
      </c>
      <c r="EF4111" s="15" t="s">
        <v>2501</v>
      </c>
      <c r="EG4111" s="15" t="s">
        <v>2501</v>
      </c>
      <c r="EH4111" s="15" t="s">
        <v>2501</v>
      </c>
      <c r="EI4111" s="15" t="s">
        <v>2642</v>
      </c>
      <c r="EJ4111" s="15" t="s">
        <v>2494</v>
      </c>
      <c r="EK4111" s="15" t="s">
        <v>135</v>
      </c>
      <c r="EL4111" s="15" t="s">
        <v>2502</v>
      </c>
      <c r="EM4111" s="15" t="s">
        <v>2501</v>
      </c>
      <c r="EN4111" s="15" t="s">
        <v>2501</v>
      </c>
    </row>
    <row r="4112" spans="91:144" ht="38.25">
      <c r="CM4112">
        <v>86</v>
      </c>
      <c r="CN4112" s="15" t="s">
        <v>1464</v>
      </c>
      <c r="CO4112" s="15" t="s">
        <v>2301</v>
      </c>
      <c r="CP4112" s="16" t="s">
        <v>3441</v>
      </c>
      <c r="CQ4112" s="15" t="s">
        <v>2700</v>
      </c>
      <c r="CR4112" s="15" t="s">
        <v>1488</v>
      </c>
      <c r="CS4112" s="15" t="s">
        <v>1255</v>
      </c>
      <c r="CT4112" s="15" t="s">
        <v>2501</v>
      </c>
      <c r="CU4112" s="15" t="s">
        <v>1159</v>
      </c>
      <c r="CV4112" s="15" t="s">
        <v>2501</v>
      </c>
      <c r="EA4112">
        <v>86</v>
      </c>
      <c r="EB4112" s="15" t="s">
        <v>2304</v>
      </c>
      <c r="EC4112" s="15" t="s">
        <v>1143</v>
      </c>
      <c r="ED4112" s="15" t="s">
        <v>2507</v>
      </c>
      <c r="EE4112" s="15" t="s">
        <v>1144</v>
      </c>
      <c r="EF4112" s="15" t="s">
        <v>2501</v>
      </c>
      <c r="EG4112" s="15" t="s">
        <v>2501</v>
      </c>
      <c r="EH4112" s="15" t="s">
        <v>2501</v>
      </c>
      <c r="EI4112" s="15" t="s">
        <v>2642</v>
      </c>
      <c r="EJ4112" s="15" t="s">
        <v>2494</v>
      </c>
      <c r="EK4112" s="15" t="s">
        <v>137</v>
      </c>
      <c r="EL4112" s="15" t="s">
        <v>2502</v>
      </c>
      <c r="EM4112" s="15" t="s">
        <v>2501</v>
      </c>
      <c r="EN4112" s="15" t="s">
        <v>2501</v>
      </c>
    </row>
    <row r="4113" spans="91:144" ht="38.25">
      <c r="CM4113">
        <v>86</v>
      </c>
      <c r="CN4113" s="15" t="s">
        <v>1464</v>
      </c>
      <c r="CO4113" s="15" t="s">
        <v>2302</v>
      </c>
      <c r="CP4113" s="16" t="s">
        <v>3442</v>
      </c>
      <c r="CQ4113" s="15" t="s">
        <v>2699</v>
      </c>
      <c r="CR4113" s="15" t="s">
        <v>1488</v>
      </c>
      <c r="CS4113" s="15" t="s">
        <v>1255</v>
      </c>
      <c r="CT4113" s="15" t="s">
        <v>2501</v>
      </c>
      <c r="CU4113" s="15" t="s">
        <v>1159</v>
      </c>
      <c r="CV4113" s="15" t="s">
        <v>2501</v>
      </c>
      <c r="EA4113">
        <v>86</v>
      </c>
      <c r="EB4113" s="15" t="s">
        <v>2305</v>
      </c>
      <c r="EC4113" s="15" t="s">
        <v>1143</v>
      </c>
      <c r="ED4113" s="15" t="s">
        <v>2507</v>
      </c>
      <c r="EE4113" s="15" t="s">
        <v>1144</v>
      </c>
      <c r="EF4113" s="15" t="s">
        <v>2501</v>
      </c>
      <c r="EG4113" s="15" t="s">
        <v>2501</v>
      </c>
      <c r="EH4113" s="15" t="s">
        <v>2501</v>
      </c>
      <c r="EI4113" s="15" t="s">
        <v>2642</v>
      </c>
      <c r="EJ4113" s="15" t="s">
        <v>2494</v>
      </c>
      <c r="EK4113" s="15" t="s">
        <v>136</v>
      </c>
      <c r="EL4113" s="15" t="s">
        <v>2502</v>
      </c>
      <c r="EM4113" s="15" t="s">
        <v>2501</v>
      </c>
      <c r="EN4113" s="15" t="s">
        <v>2501</v>
      </c>
    </row>
    <row r="4114" spans="91:144" ht="38.25">
      <c r="CM4114">
        <v>86</v>
      </c>
      <c r="CN4114" s="15" t="s">
        <v>1464</v>
      </c>
      <c r="CO4114" s="15" t="s">
        <v>2303</v>
      </c>
      <c r="CP4114" s="16" t="s">
        <v>1239</v>
      </c>
      <c r="CQ4114" s="15" t="s">
        <v>2698</v>
      </c>
      <c r="CR4114" s="15" t="s">
        <v>1488</v>
      </c>
      <c r="CS4114" s="15" t="s">
        <v>2708</v>
      </c>
      <c r="CT4114" s="15" t="s">
        <v>2501</v>
      </c>
      <c r="CU4114" s="15" t="s">
        <v>1159</v>
      </c>
      <c r="CV4114" s="15" t="s">
        <v>2501</v>
      </c>
      <c r="EA4114">
        <v>86</v>
      </c>
      <c r="EB4114" s="15" t="s">
        <v>840</v>
      </c>
      <c r="EC4114" s="15" t="s">
        <v>1143</v>
      </c>
      <c r="ED4114" s="15" t="s">
        <v>2507</v>
      </c>
      <c r="EE4114" s="15" t="s">
        <v>1144</v>
      </c>
      <c r="EF4114" s="15" t="s">
        <v>2501</v>
      </c>
      <c r="EG4114" s="15" t="s">
        <v>2501</v>
      </c>
      <c r="EH4114" s="15" t="s">
        <v>2501</v>
      </c>
      <c r="EI4114" s="15" t="s">
        <v>2642</v>
      </c>
      <c r="EJ4114" s="15" t="s">
        <v>2494</v>
      </c>
      <c r="EK4114" s="15" t="s">
        <v>139</v>
      </c>
      <c r="EL4114" s="15" t="s">
        <v>2502</v>
      </c>
      <c r="EM4114" s="15" t="s">
        <v>2501</v>
      </c>
      <c r="EN4114" s="15" t="s">
        <v>2501</v>
      </c>
    </row>
    <row r="4115" spans="91:144">
      <c r="CM4115">
        <v>86</v>
      </c>
      <c r="CN4115" s="15" t="s">
        <v>1464</v>
      </c>
      <c r="CO4115" s="15" t="s">
        <v>2304</v>
      </c>
      <c r="CP4115" s="15" t="s">
        <v>3314</v>
      </c>
      <c r="CQ4115" s="15" t="s">
        <v>2697</v>
      </c>
      <c r="CR4115" s="15" t="s">
        <v>1488</v>
      </c>
      <c r="CS4115" s="15" t="s">
        <v>2708</v>
      </c>
      <c r="CT4115" s="15" t="s">
        <v>2501</v>
      </c>
      <c r="CU4115" s="15" t="s">
        <v>1159</v>
      </c>
      <c r="CV4115" s="15" t="s">
        <v>2501</v>
      </c>
      <c r="EA4115">
        <v>86</v>
      </c>
      <c r="EB4115" s="15" t="s">
        <v>2306</v>
      </c>
      <c r="EC4115" s="15" t="s">
        <v>1143</v>
      </c>
      <c r="ED4115" s="15" t="s">
        <v>2507</v>
      </c>
      <c r="EE4115" s="15" t="s">
        <v>1144</v>
      </c>
      <c r="EF4115" s="15" t="s">
        <v>2501</v>
      </c>
      <c r="EG4115" s="15" t="s">
        <v>2501</v>
      </c>
      <c r="EH4115" s="15" t="s">
        <v>2501</v>
      </c>
      <c r="EI4115" s="15" t="s">
        <v>2642</v>
      </c>
      <c r="EJ4115" s="15" t="s">
        <v>2494</v>
      </c>
      <c r="EK4115" s="15" t="s">
        <v>138</v>
      </c>
      <c r="EL4115" s="15" t="s">
        <v>2502</v>
      </c>
      <c r="EM4115" s="15" t="s">
        <v>2501</v>
      </c>
      <c r="EN4115" s="15" t="s">
        <v>2501</v>
      </c>
    </row>
    <row r="4116" spans="91:144">
      <c r="CM4116">
        <v>86</v>
      </c>
      <c r="CN4116" s="15" t="s">
        <v>1464</v>
      </c>
      <c r="CO4116" s="15" t="s">
        <v>2305</v>
      </c>
      <c r="CP4116" s="15" t="s">
        <v>3315</v>
      </c>
      <c r="CQ4116" s="15" t="s">
        <v>2696</v>
      </c>
      <c r="CR4116" s="15" t="s">
        <v>1488</v>
      </c>
      <c r="CS4116" s="15" t="s">
        <v>2708</v>
      </c>
      <c r="CT4116" s="15" t="s">
        <v>2501</v>
      </c>
      <c r="CU4116" s="15" t="s">
        <v>1159</v>
      </c>
      <c r="CV4116" s="15" t="s">
        <v>2501</v>
      </c>
      <c r="EA4116">
        <v>86</v>
      </c>
      <c r="EB4116" s="15" t="s">
        <v>841</v>
      </c>
      <c r="EC4116" s="15" t="s">
        <v>1143</v>
      </c>
      <c r="ED4116" s="15" t="s">
        <v>2507</v>
      </c>
      <c r="EE4116" s="15" t="s">
        <v>1144</v>
      </c>
      <c r="EF4116" s="15" t="s">
        <v>2501</v>
      </c>
      <c r="EG4116" s="15" t="s">
        <v>2501</v>
      </c>
      <c r="EH4116" s="15" t="s">
        <v>2501</v>
      </c>
      <c r="EI4116" s="15" t="s">
        <v>2642</v>
      </c>
      <c r="EJ4116" s="15" t="s">
        <v>2494</v>
      </c>
      <c r="EK4116" s="15" t="s">
        <v>141</v>
      </c>
      <c r="EL4116" s="15" t="s">
        <v>2502</v>
      </c>
      <c r="EM4116" s="15" t="s">
        <v>2501</v>
      </c>
      <c r="EN4116" s="15" t="s">
        <v>2501</v>
      </c>
    </row>
    <row r="4117" spans="91:144">
      <c r="CM4117">
        <v>86</v>
      </c>
      <c r="CN4117" s="15" t="s">
        <v>1464</v>
      </c>
      <c r="CO4117" s="15" t="s">
        <v>2306</v>
      </c>
      <c r="CP4117" s="15" t="s">
        <v>3316</v>
      </c>
      <c r="CQ4117" s="15" t="s">
        <v>2695</v>
      </c>
      <c r="CR4117" s="15" t="s">
        <v>1488</v>
      </c>
      <c r="CS4117" s="15" t="s">
        <v>1255</v>
      </c>
      <c r="CT4117" s="15" t="s">
        <v>2501</v>
      </c>
      <c r="CU4117" s="15" t="s">
        <v>1159</v>
      </c>
      <c r="CV4117" s="15" t="s">
        <v>2501</v>
      </c>
      <c r="EA4117">
        <v>86</v>
      </c>
      <c r="EB4117" s="15" t="s">
        <v>842</v>
      </c>
      <c r="EC4117" s="15" t="s">
        <v>1143</v>
      </c>
      <c r="ED4117" s="15" t="s">
        <v>2507</v>
      </c>
      <c r="EE4117" s="15" t="s">
        <v>1144</v>
      </c>
      <c r="EF4117" s="15" t="s">
        <v>2501</v>
      </c>
      <c r="EG4117" s="15" t="s">
        <v>2501</v>
      </c>
      <c r="EH4117" s="15" t="s">
        <v>2501</v>
      </c>
      <c r="EI4117" s="15" t="s">
        <v>2642</v>
      </c>
      <c r="EJ4117" s="15" t="s">
        <v>2494</v>
      </c>
      <c r="EK4117" s="15" t="s">
        <v>140</v>
      </c>
      <c r="EL4117" s="15" t="s">
        <v>2502</v>
      </c>
      <c r="EM4117" s="15" t="s">
        <v>2501</v>
      </c>
      <c r="EN4117" s="15" t="s">
        <v>2501</v>
      </c>
    </row>
    <row r="4118" spans="91:144">
      <c r="CM4118">
        <v>86</v>
      </c>
      <c r="CN4118" s="15" t="s">
        <v>1464</v>
      </c>
      <c r="CO4118" s="15" t="s">
        <v>840</v>
      </c>
      <c r="CP4118" s="15" t="s">
        <v>3317</v>
      </c>
      <c r="CQ4118" s="15" t="s">
        <v>2694</v>
      </c>
      <c r="CR4118" s="15" t="s">
        <v>1488</v>
      </c>
      <c r="CS4118" s="15" t="s">
        <v>1255</v>
      </c>
      <c r="CT4118" s="15" t="s">
        <v>2501</v>
      </c>
      <c r="CU4118" s="15" t="s">
        <v>1159</v>
      </c>
      <c r="CV4118" s="15" t="s">
        <v>2501</v>
      </c>
      <c r="EA4118">
        <v>86</v>
      </c>
      <c r="EB4118" s="15" t="s">
        <v>843</v>
      </c>
      <c r="EC4118" s="15" t="s">
        <v>1143</v>
      </c>
      <c r="ED4118" s="15" t="s">
        <v>2507</v>
      </c>
      <c r="EE4118" s="15" t="s">
        <v>1144</v>
      </c>
      <c r="EF4118" s="15" t="s">
        <v>2501</v>
      </c>
      <c r="EG4118" s="15" t="s">
        <v>2501</v>
      </c>
      <c r="EH4118" s="15" t="s">
        <v>2501</v>
      </c>
      <c r="EI4118" s="15" t="s">
        <v>2642</v>
      </c>
      <c r="EJ4118" s="15" t="s">
        <v>2494</v>
      </c>
      <c r="EK4118" s="15" t="s">
        <v>142</v>
      </c>
      <c r="EL4118" s="15" t="s">
        <v>2502</v>
      </c>
      <c r="EM4118" s="15" t="s">
        <v>2501</v>
      </c>
      <c r="EN4118" s="15" t="s">
        <v>2501</v>
      </c>
    </row>
    <row r="4119" spans="91:144" ht="51">
      <c r="CM4119">
        <v>86</v>
      </c>
      <c r="CN4119" s="15" t="s">
        <v>1464</v>
      </c>
      <c r="CO4119" s="15" t="s">
        <v>842</v>
      </c>
      <c r="CP4119" s="16" t="s">
        <v>1417</v>
      </c>
      <c r="CQ4119" s="15" t="s">
        <v>2693</v>
      </c>
      <c r="CR4119" s="15" t="s">
        <v>1488</v>
      </c>
      <c r="CS4119" s="15" t="s">
        <v>2708</v>
      </c>
      <c r="CT4119" s="15" t="s">
        <v>2501</v>
      </c>
      <c r="CU4119" s="15" t="s">
        <v>1159</v>
      </c>
      <c r="CV4119" s="15" t="s">
        <v>2501</v>
      </c>
      <c r="EA4119">
        <v>86</v>
      </c>
      <c r="EB4119" s="15" t="s">
        <v>844</v>
      </c>
      <c r="EC4119" s="15" t="s">
        <v>1143</v>
      </c>
      <c r="ED4119" s="15" t="s">
        <v>2507</v>
      </c>
      <c r="EE4119" s="15" t="s">
        <v>1144</v>
      </c>
      <c r="EF4119" s="15" t="s">
        <v>2501</v>
      </c>
      <c r="EG4119" s="15" t="s">
        <v>2501</v>
      </c>
      <c r="EH4119" s="15" t="s">
        <v>2501</v>
      </c>
      <c r="EI4119" s="15" t="s">
        <v>2642</v>
      </c>
      <c r="EJ4119" s="15" t="s">
        <v>2494</v>
      </c>
      <c r="EK4119" s="15" t="s">
        <v>143</v>
      </c>
      <c r="EL4119" s="15" t="s">
        <v>2502</v>
      </c>
      <c r="EM4119" s="15" t="s">
        <v>2501</v>
      </c>
      <c r="EN4119" s="15" t="s">
        <v>2501</v>
      </c>
    </row>
    <row r="4120" spans="91:144">
      <c r="CM4120">
        <v>86</v>
      </c>
      <c r="CN4120" s="15" t="s">
        <v>1464</v>
      </c>
      <c r="CO4120" s="15" t="s">
        <v>843</v>
      </c>
      <c r="CP4120" s="15" t="s">
        <v>3319</v>
      </c>
      <c r="CQ4120" s="15" t="s">
        <v>2692</v>
      </c>
      <c r="CR4120" s="15" t="s">
        <v>1488</v>
      </c>
      <c r="CS4120" s="15" t="s">
        <v>2708</v>
      </c>
      <c r="CT4120" s="15" t="s">
        <v>2501</v>
      </c>
      <c r="CU4120" s="15" t="s">
        <v>1159</v>
      </c>
      <c r="CV4120" s="15" t="s">
        <v>2501</v>
      </c>
      <c r="EA4120">
        <v>86</v>
      </c>
      <c r="EB4120" s="15" t="s">
        <v>234</v>
      </c>
      <c r="EC4120" s="15" t="s">
        <v>1143</v>
      </c>
      <c r="ED4120" s="15" t="s">
        <v>2501</v>
      </c>
      <c r="EE4120" s="15" t="s">
        <v>2648</v>
      </c>
      <c r="EF4120" s="15" t="s">
        <v>2501</v>
      </c>
      <c r="EG4120" s="15" t="s">
        <v>2501</v>
      </c>
      <c r="EH4120" s="15" t="s">
        <v>2501</v>
      </c>
      <c r="EI4120" s="15" t="s">
        <v>2642</v>
      </c>
      <c r="EJ4120" s="15" t="s">
        <v>2494</v>
      </c>
      <c r="EK4120" s="15" t="s">
        <v>3680</v>
      </c>
      <c r="EL4120" s="15" t="s">
        <v>2502</v>
      </c>
      <c r="EM4120" s="15" t="s">
        <v>2501</v>
      </c>
      <c r="EN4120" s="15" t="s">
        <v>2501</v>
      </c>
    </row>
    <row r="4121" spans="91:144">
      <c r="CM4121">
        <v>86</v>
      </c>
      <c r="CN4121" s="15" t="s">
        <v>1464</v>
      </c>
      <c r="CO4121" s="15" t="s">
        <v>844</v>
      </c>
      <c r="CP4121" s="15" t="s">
        <v>1419</v>
      </c>
      <c r="CQ4121" s="15" t="s">
        <v>2823</v>
      </c>
      <c r="CR4121" s="15" t="s">
        <v>1488</v>
      </c>
      <c r="CS4121" s="15" t="s">
        <v>2708</v>
      </c>
      <c r="CT4121" s="15" t="s">
        <v>2501</v>
      </c>
      <c r="CU4121" s="15" t="s">
        <v>1159</v>
      </c>
      <c r="CV4121" s="15" t="s">
        <v>2501</v>
      </c>
      <c r="EA4121">
        <v>86</v>
      </c>
      <c r="EB4121" s="15" t="s">
        <v>2991</v>
      </c>
      <c r="EC4121" s="15" t="s">
        <v>1143</v>
      </c>
      <c r="ED4121" s="15" t="s">
        <v>2501</v>
      </c>
      <c r="EE4121" s="15" t="s">
        <v>2648</v>
      </c>
      <c r="EF4121" s="15" t="s">
        <v>2501</v>
      </c>
      <c r="EG4121" s="15" t="s">
        <v>2501</v>
      </c>
      <c r="EH4121" s="15" t="s">
        <v>2501</v>
      </c>
      <c r="EI4121" s="15" t="s">
        <v>2642</v>
      </c>
      <c r="EJ4121" s="15" t="s">
        <v>2494</v>
      </c>
      <c r="EK4121" s="15" t="s">
        <v>3681</v>
      </c>
      <c r="EL4121" s="15" t="s">
        <v>2502</v>
      </c>
      <c r="EM4121" s="15" t="s">
        <v>2501</v>
      </c>
      <c r="EN4121" s="15" t="s">
        <v>2501</v>
      </c>
    </row>
    <row r="4122" spans="91:144">
      <c r="CM4122">
        <v>86</v>
      </c>
      <c r="CN4122" s="15" t="s">
        <v>1464</v>
      </c>
      <c r="CO4122" s="15" t="s">
        <v>2992</v>
      </c>
      <c r="CP4122" s="15" t="s">
        <v>3320</v>
      </c>
      <c r="CQ4122" s="15" t="s">
        <v>760</v>
      </c>
      <c r="CR4122" s="15" t="s">
        <v>1488</v>
      </c>
      <c r="CS4122" s="15" t="s">
        <v>2708</v>
      </c>
      <c r="CT4122" s="15" t="s">
        <v>2501</v>
      </c>
      <c r="CU4122" s="15" t="s">
        <v>1159</v>
      </c>
      <c r="CV4122" s="15" t="s">
        <v>2501</v>
      </c>
      <c r="EA4122">
        <v>86</v>
      </c>
      <c r="EB4122" s="15" t="s">
        <v>2992</v>
      </c>
      <c r="EC4122" s="15" t="s">
        <v>1143</v>
      </c>
      <c r="ED4122" s="15" t="s">
        <v>2501</v>
      </c>
      <c r="EE4122" s="15" t="s">
        <v>2648</v>
      </c>
      <c r="EF4122" s="15" t="s">
        <v>2501</v>
      </c>
      <c r="EG4122" s="15" t="s">
        <v>2501</v>
      </c>
      <c r="EH4122" s="15" t="s">
        <v>2501</v>
      </c>
      <c r="EI4122" s="15" t="s">
        <v>2642</v>
      </c>
      <c r="EJ4122" s="15" t="s">
        <v>2494</v>
      </c>
      <c r="EK4122" s="15" t="s">
        <v>1489</v>
      </c>
      <c r="EL4122" s="15" t="s">
        <v>2502</v>
      </c>
      <c r="EM4122" s="15" t="s">
        <v>2501</v>
      </c>
      <c r="EN4122" s="15" t="s">
        <v>2501</v>
      </c>
    </row>
    <row r="4123" spans="91:144" ht="102">
      <c r="CM4123">
        <v>86</v>
      </c>
      <c r="CN4123" s="15" t="s">
        <v>1464</v>
      </c>
      <c r="CO4123" s="15" t="s">
        <v>2993</v>
      </c>
      <c r="CP4123" s="16" t="s">
        <v>1546</v>
      </c>
      <c r="CQ4123" s="15" t="s">
        <v>759</v>
      </c>
      <c r="CR4123" s="15" t="s">
        <v>1488</v>
      </c>
      <c r="CS4123" s="15" t="s">
        <v>2708</v>
      </c>
      <c r="CT4123" s="15" t="s">
        <v>2501</v>
      </c>
      <c r="CU4123" s="15" t="s">
        <v>1159</v>
      </c>
      <c r="CV4123" s="15" t="s">
        <v>2501</v>
      </c>
      <c r="EA4123">
        <v>86</v>
      </c>
      <c r="EB4123" s="15" t="s">
        <v>2993</v>
      </c>
      <c r="EC4123" s="15" t="s">
        <v>1143</v>
      </c>
      <c r="ED4123" s="15" t="s">
        <v>2501</v>
      </c>
      <c r="EE4123" s="15" t="s">
        <v>2648</v>
      </c>
      <c r="EF4123" s="15" t="s">
        <v>2501</v>
      </c>
      <c r="EG4123" s="15" t="s">
        <v>2501</v>
      </c>
      <c r="EH4123" s="15" t="s">
        <v>2501</v>
      </c>
      <c r="EI4123" s="15" t="s">
        <v>2642</v>
      </c>
      <c r="EJ4123" s="15" t="s">
        <v>2494</v>
      </c>
      <c r="EK4123" s="15" t="s">
        <v>2064</v>
      </c>
      <c r="EL4123" s="15" t="s">
        <v>2502</v>
      </c>
      <c r="EM4123" s="15" t="s">
        <v>2501</v>
      </c>
      <c r="EN4123" s="15" t="s">
        <v>2501</v>
      </c>
    </row>
    <row r="4124" spans="91:144">
      <c r="CM4124">
        <v>86</v>
      </c>
      <c r="CN4124" s="15" t="s">
        <v>1464</v>
      </c>
      <c r="CO4124" s="15" t="s">
        <v>3808</v>
      </c>
      <c r="CP4124" s="15" t="s">
        <v>3809</v>
      </c>
      <c r="CQ4124" s="15" t="s">
        <v>758</v>
      </c>
      <c r="CR4124" s="15" t="s">
        <v>1488</v>
      </c>
      <c r="CS4124" s="15" t="s">
        <v>2708</v>
      </c>
      <c r="CT4124" s="15" t="s">
        <v>2501</v>
      </c>
      <c r="CU4124" s="15" t="s">
        <v>1159</v>
      </c>
      <c r="CV4124" s="15" t="s">
        <v>2501</v>
      </c>
      <c r="EA4124">
        <v>86</v>
      </c>
      <c r="EB4124" s="15" t="s">
        <v>3808</v>
      </c>
      <c r="EC4124" s="15" t="s">
        <v>1143</v>
      </c>
      <c r="ED4124" s="15" t="s">
        <v>2501</v>
      </c>
      <c r="EE4124" s="15" t="s">
        <v>2501</v>
      </c>
      <c r="EF4124" s="15" t="s">
        <v>2501</v>
      </c>
      <c r="EG4124" s="15" t="s">
        <v>2501</v>
      </c>
      <c r="EH4124" s="15" t="s">
        <v>2501</v>
      </c>
      <c r="EI4124" s="15" t="s">
        <v>2642</v>
      </c>
      <c r="EJ4124" s="15" t="s">
        <v>2501</v>
      </c>
      <c r="EK4124" s="15" t="s">
        <v>2885</v>
      </c>
      <c r="EL4124" s="15" t="s">
        <v>2502</v>
      </c>
      <c r="EM4124" s="15" t="s">
        <v>2501</v>
      </c>
      <c r="EN4124" s="15" t="s">
        <v>2501</v>
      </c>
    </row>
    <row r="4125" spans="91:144">
      <c r="CM4125">
        <v>86</v>
      </c>
      <c r="CN4125" s="15" t="s">
        <v>1464</v>
      </c>
      <c r="CO4125" s="15" t="s">
        <v>3810</v>
      </c>
      <c r="CP4125" s="15" t="s">
        <v>3811</v>
      </c>
      <c r="CQ4125" s="15" t="s">
        <v>757</v>
      </c>
      <c r="CR4125" s="15" t="s">
        <v>1488</v>
      </c>
      <c r="CS4125" s="15" t="s">
        <v>1255</v>
      </c>
      <c r="CT4125" s="15" t="s">
        <v>2501</v>
      </c>
      <c r="CU4125" s="15" t="s">
        <v>1159</v>
      </c>
      <c r="CV4125" s="15" t="s">
        <v>2494</v>
      </c>
      <c r="EA4125">
        <v>86</v>
      </c>
      <c r="EB4125" s="15" t="s">
        <v>3810</v>
      </c>
      <c r="EC4125" s="15" t="s">
        <v>1143</v>
      </c>
      <c r="ED4125" s="15" t="s">
        <v>2501</v>
      </c>
      <c r="EE4125" s="15" t="s">
        <v>2501</v>
      </c>
      <c r="EF4125" s="15" t="s">
        <v>2501</v>
      </c>
      <c r="EG4125" s="15" t="s">
        <v>2501</v>
      </c>
      <c r="EH4125" s="15" t="s">
        <v>2501</v>
      </c>
      <c r="EI4125" s="15" t="s">
        <v>2642</v>
      </c>
      <c r="EJ4125" s="15" t="s">
        <v>2501</v>
      </c>
      <c r="EK4125" s="15" t="s">
        <v>124</v>
      </c>
      <c r="EL4125" s="15" t="s">
        <v>2502</v>
      </c>
      <c r="EM4125" s="15" t="s">
        <v>2501</v>
      </c>
      <c r="EN4125" s="15" t="s">
        <v>2501</v>
      </c>
    </row>
    <row r="4126" spans="91:144">
      <c r="CM4126">
        <v>86</v>
      </c>
      <c r="CN4126" s="15" t="s">
        <v>1464</v>
      </c>
      <c r="CO4126" s="15" t="s">
        <v>3812</v>
      </c>
      <c r="CP4126" s="15" t="s">
        <v>3813</v>
      </c>
      <c r="CQ4126" s="15" t="s">
        <v>756</v>
      </c>
      <c r="CR4126" s="15" t="s">
        <v>1488</v>
      </c>
      <c r="CS4126" s="15" t="s">
        <v>1255</v>
      </c>
      <c r="CT4126" s="15" t="s">
        <v>2501</v>
      </c>
      <c r="CU4126" s="15" t="s">
        <v>1159</v>
      </c>
      <c r="CV4126" s="15" t="s">
        <v>2494</v>
      </c>
      <c r="EA4126">
        <v>86</v>
      </c>
      <c r="EB4126" s="15" t="s">
        <v>3812</v>
      </c>
      <c r="EC4126" s="15" t="s">
        <v>1143</v>
      </c>
      <c r="ED4126" s="15" t="s">
        <v>2501</v>
      </c>
      <c r="EE4126" s="15" t="s">
        <v>2501</v>
      </c>
      <c r="EF4126" s="15" t="s">
        <v>2501</v>
      </c>
      <c r="EG4126" s="15" t="s">
        <v>2501</v>
      </c>
      <c r="EH4126" s="15" t="s">
        <v>2501</v>
      </c>
      <c r="EI4126" s="15" t="s">
        <v>2642</v>
      </c>
      <c r="EJ4126" s="15" t="s">
        <v>2501</v>
      </c>
      <c r="EK4126" s="15" t="s">
        <v>126</v>
      </c>
      <c r="EL4126" s="15" t="s">
        <v>2502</v>
      </c>
      <c r="EM4126" s="15" t="s">
        <v>2501</v>
      </c>
      <c r="EN4126" s="15" t="s">
        <v>2501</v>
      </c>
    </row>
    <row r="4127" spans="91:144">
      <c r="CM4127">
        <v>86</v>
      </c>
      <c r="CN4127" s="15" t="s">
        <v>1464</v>
      </c>
      <c r="CO4127" s="15" t="s">
        <v>3814</v>
      </c>
      <c r="CP4127" s="15" t="s">
        <v>3815</v>
      </c>
      <c r="CQ4127" s="15" t="s">
        <v>755</v>
      </c>
      <c r="CR4127" s="15" t="s">
        <v>1488</v>
      </c>
      <c r="CS4127" s="15" t="s">
        <v>1255</v>
      </c>
      <c r="CT4127" s="15" t="s">
        <v>2501</v>
      </c>
      <c r="CU4127" s="15" t="s">
        <v>1159</v>
      </c>
      <c r="CV4127" s="15" t="s">
        <v>2494</v>
      </c>
      <c r="EA4127">
        <v>86</v>
      </c>
      <c r="EB4127" s="15" t="s">
        <v>3814</v>
      </c>
      <c r="EC4127" s="15" t="s">
        <v>1143</v>
      </c>
      <c r="ED4127" s="15" t="s">
        <v>2501</v>
      </c>
      <c r="EE4127" s="15" t="s">
        <v>2501</v>
      </c>
      <c r="EF4127" s="15" t="s">
        <v>2501</v>
      </c>
      <c r="EG4127" s="15" t="s">
        <v>2501</v>
      </c>
      <c r="EH4127" s="15" t="s">
        <v>2501</v>
      </c>
      <c r="EI4127" s="15" t="s">
        <v>2642</v>
      </c>
      <c r="EJ4127" s="15" t="s">
        <v>2501</v>
      </c>
      <c r="EK4127" s="15" t="s">
        <v>125</v>
      </c>
      <c r="EL4127" s="15" t="s">
        <v>2502</v>
      </c>
      <c r="EM4127" s="15" t="s">
        <v>2501</v>
      </c>
      <c r="EN4127" s="15" t="s">
        <v>2501</v>
      </c>
    </row>
    <row r="4128" spans="91:144">
      <c r="CM4128">
        <v>86</v>
      </c>
      <c r="CN4128" s="15" t="s">
        <v>1464</v>
      </c>
      <c r="CO4128" s="15" t="s">
        <v>3816</v>
      </c>
      <c r="CP4128" s="15" t="s">
        <v>3817</v>
      </c>
      <c r="CQ4128" s="15" t="s">
        <v>754</v>
      </c>
      <c r="CR4128" s="15" t="s">
        <v>1488</v>
      </c>
      <c r="CS4128" s="15" t="s">
        <v>2708</v>
      </c>
      <c r="CT4128" s="15" t="s">
        <v>2501</v>
      </c>
      <c r="CU4128" s="15" t="s">
        <v>1159</v>
      </c>
      <c r="CV4128" s="15" t="s">
        <v>2501</v>
      </c>
      <c r="EA4128">
        <v>86</v>
      </c>
      <c r="EB4128" s="15" t="s">
        <v>3816</v>
      </c>
      <c r="EC4128" s="15" t="s">
        <v>1143</v>
      </c>
      <c r="ED4128" s="15" t="s">
        <v>2501</v>
      </c>
      <c r="EE4128" s="15" t="s">
        <v>2501</v>
      </c>
      <c r="EF4128" s="15" t="s">
        <v>2501</v>
      </c>
      <c r="EG4128" s="15" t="s">
        <v>2501</v>
      </c>
      <c r="EH4128" s="15" t="s">
        <v>2501</v>
      </c>
      <c r="EI4128" s="15" t="s">
        <v>2642</v>
      </c>
      <c r="EJ4128" s="15" t="s">
        <v>2501</v>
      </c>
      <c r="EK4128" s="15" t="s">
        <v>3683</v>
      </c>
      <c r="EL4128" s="15" t="s">
        <v>2502</v>
      </c>
      <c r="EM4128" s="15" t="s">
        <v>2501</v>
      </c>
      <c r="EN4128" s="15" t="s">
        <v>2501</v>
      </c>
    </row>
    <row r="4129" spans="91:144">
      <c r="CM4129">
        <v>86</v>
      </c>
      <c r="CN4129" s="15" t="s">
        <v>1464</v>
      </c>
      <c r="CO4129" s="15" t="s">
        <v>3818</v>
      </c>
      <c r="CP4129" s="15" t="s">
        <v>3819</v>
      </c>
      <c r="CQ4129" s="15" t="s">
        <v>753</v>
      </c>
      <c r="CR4129" s="15" t="s">
        <v>1488</v>
      </c>
      <c r="CS4129" s="15" t="s">
        <v>1255</v>
      </c>
      <c r="CT4129" s="15" t="s">
        <v>2501</v>
      </c>
      <c r="CU4129" s="15" t="s">
        <v>1159</v>
      </c>
      <c r="CV4129" s="15" t="s">
        <v>2494</v>
      </c>
      <c r="EA4129">
        <v>86</v>
      </c>
      <c r="EB4129" s="15" t="s">
        <v>3818</v>
      </c>
      <c r="EC4129" s="15" t="s">
        <v>1143</v>
      </c>
      <c r="ED4129" s="15" t="s">
        <v>2501</v>
      </c>
      <c r="EE4129" s="15" t="s">
        <v>2501</v>
      </c>
      <c r="EF4129" s="15" t="s">
        <v>2501</v>
      </c>
      <c r="EG4129" s="15" t="s">
        <v>2501</v>
      </c>
      <c r="EH4129" s="15" t="s">
        <v>2501</v>
      </c>
      <c r="EI4129" s="15" t="s">
        <v>2642</v>
      </c>
      <c r="EJ4129" s="15" t="s">
        <v>2501</v>
      </c>
      <c r="EK4129" s="15" t="s">
        <v>879</v>
      </c>
      <c r="EL4129" s="15" t="s">
        <v>2502</v>
      </c>
      <c r="EM4129" s="15" t="s">
        <v>2501</v>
      </c>
      <c r="EN4129" s="15" t="s">
        <v>2501</v>
      </c>
    </row>
    <row r="4130" spans="91:144">
      <c r="CM4130">
        <v>86</v>
      </c>
      <c r="CN4130" s="15" t="s">
        <v>1464</v>
      </c>
      <c r="CO4130" s="15" t="s">
        <v>3820</v>
      </c>
      <c r="CP4130" s="15" t="s">
        <v>3821</v>
      </c>
      <c r="CQ4130" s="15" t="s">
        <v>752</v>
      </c>
      <c r="CR4130" s="15" t="s">
        <v>1488</v>
      </c>
      <c r="CS4130" s="15" t="s">
        <v>1255</v>
      </c>
      <c r="CT4130" s="15" t="s">
        <v>2501</v>
      </c>
      <c r="CU4130" s="15" t="s">
        <v>1159</v>
      </c>
      <c r="CV4130" s="15" t="s">
        <v>2494</v>
      </c>
      <c r="EA4130">
        <v>86</v>
      </c>
      <c r="EB4130" s="15" t="s">
        <v>3820</v>
      </c>
      <c r="EC4130" s="15" t="s">
        <v>1143</v>
      </c>
      <c r="ED4130" s="15" t="s">
        <v>2501</v>
      </c>
      <c r="EE4130" s="15" t="s">
        <v>2501</v>
      </c>
      <c r="EF4130" s="15" t="s">
        <v>2501</v>
      </c>
      <c r="EG4130" s="15" t="s">
        <v>2501</v>
      </c>
      <c r="EH4130" s="15" t="s">
        <v>2501</v>
      </c>
      <c r="EI4130" s="15" t="s">
        <v>2642</v>
      </c>
      <c r="EJ4130" s="15" t="s">
        <v>2501</v>
      </c>
      <c r="EK4130" s="15" t="s">
        <v>132</v>
      </c>
      <c r="EL4130" s="15" t="s">
        <v>2502</v>
      </c>
      <c r="EM4130" s="15" t="s">
        <v>2501</v>
      </c>
      <c r="EN4130" s="15" t="s">
        <v>2501</v>
      </c>
    </row>
    <row r="4131" spans="91:144">
      <c r="CM4131">
        <v>86</v>
      </c>
      <c r="CN4131" s="15" t="s">
        <v>1464</v>
      </c>
      <c r="CO4131" s="15" t="s">
        <v>3822</v>
      </c>
      <c r="CP4131" s="15" t="s">
        <v>3823</v>
      </c>
      <c r="CQ4131" s="15" t="s">
        <v>751</v>
      </c>
      <c r="CR4131" s="15" t="s">
        <v>1488</v>
      </c>
      <c r="CS4131" s="15" t="s">
        <v>1255</v>
      </c>
      <c r="CT4131" s="15" t="s">
        <v>2501</v>
      </c>
      <c r="CU4131" s="15" t="s">
        <v>1159</v>
      </c>
      <c r="CV4131" s="15" t="s">
        <v>2494</v>
      </c>
      <c r="EA4131">
        <v>86</v>
      </c>
      <c r="EB4131" s="15" t="s">
        <v>3822</v>
      </c>
      <c r="EC4131" s="15" t="s">
        <v>1143</v>
      </c>
      <c r="ED4131" s="15" t="s">
        <v>2501</v>
      </c>
      <c r="EE4131" s="15" t="s">
        <v>2501</v>
      </c>
      <c r="EF4131" s="15" t="s">
        <v>2501</v>
      </c>
      <c r="EG4131" s="15" t="s">
        <v>2501</v>
      </c>
      <c r="EH4131" s="15" t="s">
        <v>2501</v>
      </c>
      <c r="EI4131" s="15" t="s">
        <v>2642</v>
      </c>
      <c r="EJ4131" s="15" t="s">
        <v>2501</v>
      </c>
      <c r="EK4131" s="15" t="s">
        <v>128</v>
      </c>
      <c r="EL4131" s="15" t="s">
        <v>2502</v>
      </c>
      <c r="EM4131" s="15" t="s">
        <v>2501</v>
      </c>
      <c r="EN4131" s="15" t="s">
        <v>2501</v>
      </c>
    </row>
    <row r="4132" spans="91:144">
      <c r="CM4132">
        <v>86</v>
      </c>
      <c r="CN4132" s="15" t="s">
        <v>1464</v>
      </c>
      <c r="CO4132" s="15" t="s">
        <v>3824</v>
      </c>
      <c r="CP4132" s="15" t="s">
        <v>3825</v>
      </c>
      <c r="CQ4132" s="15" t="s">
        <v>750</v>
      </c>
      <c r="CR4132" s="15" t="s">
        <v>1488</v>
      </c>
      <c r="CS4132" s="15" t="s">
        <v>2708</v>
      </c>
      <c r="CT4132" s="15" t="s">
        <v>2501</v>
      </c>
      <c r="CU4132" s="15" t="s">
        <v>1159</v>
      </c>
      <c r="CV4132" s="15" t="s">
        <v>2501</v>
      </c>
      <c r="EA4132">
        <v>86</v>
      </c>
      <c r="EB4132" s="15" t="s">
        <v>3824</v>
      </c>
      <c r="EC4132" s="15" t="s">
        <v>1143</v>
      </c>
      <c r="ED4132" s="15" t="s">
        <v>2501</v>
      </c>
      <c r="EE4132" s="15" t="s">
        <v>2501</v>
      </c>
      <c r="EF4132" s="15" t="s">
        <v>2501</v>
      </c>
      <c r="EG4132" s="15" t="s">
        <v>2501</v>
      </c>
      <c r="EH4132" s="15" t="s">
        <v>2501</v>
      </c>
      <c r="EI4132" s="15" t="s">
        <v>2642</v>
      </c>
      <c r="EJ4132" s="15" t="s">
        <v>2501</v>
      </c>
      <c r="EK4132" s="15" t="s">
        <v>130</v>
      </c>
      <c r="EL4132" s="15" t="s">
        <v>2502</v>
      </c>
      <c r="EM4132" s="15" t="s">
        <v>2501</v>
      </c>
      <c r="EN4132" s="15" t="s">
        <v>2501</v>
      </c>
    </row>
    <row r="4133" spans="91:144">
      <c r="CM4133">
        <v>86</v>
      </c>
      <c r="CN4133" s="15" t="s">
        <v>1464</v>
      </c>
      <c r="CO4133" s="15" t="s">
        <v>3826</v>
      </c>
      <c r="CP4133" s="15" t="s">
        <v>3827</v>
      </c>
      <c r="CQ4133" s="15" t="s">
        <v>749</v>
      </c>
      <c r="CR4133" s="15" t="s">
        <v>1488</v>
      </c>
      <c r="CS4133" s="15" t="s">
        <v>1255</v>
      </c>
      <c r="CT4133" s="15" t="s">
        <v>2501</v>
      </c>
      <c r="CU4133" s="15" t="s">
        <v>1159</v>
      </c>
      <c r="CV4133" s="15" t="s">
        <v>2494</v>
      </c>
      <c r="EA4133">
        <v>86</v>
      </c>
      <c r="EB4133" s="15" t="s">
        <v>3826</v>
      </c>
      <c r="EC4133" s="15" t="s">
        <v>1143</v>
      </c>
      <c r="ED4133" s="15" t="s">
        <v>2501</v>
      </c>
      <c r="EE4133" s="15" t="s">
        <v>2501</v>
      </c>
      <c r="EF4133" s="15" t="s">
        <v>2501</v>
      </c>
      <c r="EG4133" s="15" t="s">
        <v>2501</v>
      </c>
      <c r="EH4133" s="15" t="s">
        <v>2501</v>
      </c>
      <c r="EI4133" s="15" t="s">
        <v>2642</v>
      </c>
      <c r="EJ4133" s="15" t="s">
        <v>2501</v>
      </c>
      <c r="EK4133" s="15" t="s">
        <v>127</v>
      </c>
      <c r="EL4133" s="15" t="s">
        <v>2502</v>
      </c>
      <c r="EM4133" s="15" t="s">
        <v>2501</v>
      </c>
      <c r="EN4133" s="15" t="s">
        <v>2501</v>
      </c>
    </row>
    <row r="4134" spans="91:144">
      <c r="CM4134">
        <v>86</v>
      </c>
      <c r="CN4134" s="15" t="s">
        <v>1464</v>
      </c>
      <c r="CO4134" s="15" t="s">
        <v>3828</v>
      </c>
      <c r="CP4134" s="15" t="s">
        <v>3829</v>
      </c>
      <c r="CQ4134" s="15" t="s">
        <v>748</v>
      </c>
      <c r="CR4134" s="15" t="s">
        <v>1488</v>
      </c>
      <c r="CS4134" s="15" t="s">
        <v>1255</v>
      </c>
      <c r="CT4134" s="15" t="s">
        <v>2501</v>
      </c>
      <c r="CU4134" s="15" t="s">
        <v>1159</v>
      </c>
      <c r="CV4134" s="15" t="s">
        <v>2494</v>
      </c>
      <c r="EA4134">
        <v>86</v>
      </c>
      <c r="EB4134" s="15" t="s">
        <v>3828</v>
      </c>
      <c r="EC4134" s="15" t="s">
        <v>1143</v>
      </c>
      <c r="ED4134" s="15" t="s">
        <v>2501</v>
      </c>
      <c r="EE4134" s="15" t="s">
        <v>2501</v>
      </c>
      <c r="EF4134" s="15" t="s">
        <v>2501</v>
      </c>
      <c r="EG4134" s="15" t="s">
        <v>2501</v>
      </c>
      <c r="EH4134" s="15" t="s">
        <v>2501</v>
      </c>
      <c r="EI4134" s="15" t="s">
        <v>2642</v>
      </c>
      <c r="EJ4134" s="15" t="s">
        <v>2501</v>
      </c>
      <c r="EK4134" s="15" t="s">
        <v>133</v>
      </c>
      <c r="EL4134" s="15" t="s">
        <v>2502</v>
      </c>
      <c r="EM4134" s="15" t="s">
        <v>2501</v>
      </c>
      <c r="EN4134" s="15" t="s">
        <v>2501</v>
      </c>
    </row>
    <row r="4135" spans="91:144">
      <c r="CM4135">
        <v>86</v>
      </c>
      <c r="CN4135" s="15" t="s">
        <v>1464</v>
      </c>
      <c r="CO4135" s="15" t="s">
        <v>3830</v>
      </c>
      <c r="CP4135" s="15" t="s">
        <v>3831</v>
      </c>
      <c r="CQ4135" s="15" t="s">
        <v>747</v>
      </c>
      <c r="CR4135" s="15" t="s">
        <v>1488</v>
      </c>
      <c r="CS4135" s="15" t="s">
        <v>1255</v>
      </c>
      <c r="CT4135" s="15" t="s">
        <v>2501</v>
      </c>
      <c r="CU4135" s="15" t="s">
        <v>1159</v>
      </c>
      <c r="CV4135" s="15" t="s">
        <v>2494</v>
      </c>
      <c r="EA4135">
        <v>86</v>
      </c>
      <c r="EB4135" s="15" t="s">
        <v>3830</v>
      </c>
      <c r="EC4135" s="15" t="s">
        <v>1143</v>
      </c>
      <c r="ED4135" s="15" t="s">
        <v>2501</v>
      </c>
      <c r="EE4135" s="15" t="s">
        <v>2501</v>
      </c>
      <c r="EF4135" s="15" t="s">
        <v>2501</v>
      </c>
      <c r="EG4135" s="15" t="s">
        <v>2501</v>
      </c>
      <c r="EH4135" s="15" t="s">
        <v>2501</v>
      </c>
      <c r="EI4135" s="15" t="s">
        <v>2642</v>
      </c>
      <c r="EJ4135" s="15" t="s">
        <v>2501</v>
      </c>
      <c r="EK4135" s="15" t="s">
        <v>2648</v>
      </c>
      <c r="EL4135" s="15" t="s">
        <v>2502</v>
      </c>
      <c r="EM4135" s="15" t="s">
        <v>2501</v>
      </c>
      <c r="EN4135" s="15" t="s">
        <v>2501</v>
      </c>
    </row>
    <row r="4136" spans="91:144" ht="51">
      <c r="CM4136">
        <v>81</v>
      </c>
      <c r="CN4136" s="15" t="s">
        <v>1464</v>
      </c>
      <c r="CO4136" s="15" t="s">
        <v>1563</v>
      </c>
      <c r="CP4136" s="16" t="s">
        <v>2258</v>
      </c>
      <c r="CQ4136" s="15" t="s">
        <v>2641</v>
      </c>
      <c r="CR4136" s="15" t="s">
        <v>2501</v>
      </c>
      <c r="CS4136" s="15" t="s">
        <v>2708</v>
      </c>
      <c r="CT4136" s="15" t="s">
        <v>2501</v>
      </c>
      <c r="CU4136" s="15" t="s">
        <v>1159</v>
      </c>
      <c r="CV4136" s="15" t="s">
        <v>2501</v>
      </c>
      <c r="EA4136">
        <v>81</v>
      </c>
      <c r="EB4136" s="15" t="s">
        <v>1875</v>
      </c>
      <c r="EC4136" s="15" t="s">
        <v>1143</v>
      </c>
      <c r="ED4136" s="15" t="s">
        <v>2507</v>
      </c>
      <c r="EE4136" s="15" t="s">
        <v>1144</v>
      </c>
      <c r="EF4136" s="15" t="s">
        <v>2501</v>
      </c>
      <c r="EG4136" s="15" t="s">
        <v>2501</v>
      </c>
      <c r="EH4136" s="15" t="s">
        <v>2501</v>
      </c>
      <c r="EI4136" s="15" t="s">
        <v>2642</v>
      </c>
      <c r="EJ4136" s="15" t="s">
        <v>2494</v>
      </c>
      <c r="EK4136" s="15" t="s">
        <v>1099</v>
      </c>
      <c r="EL4136" s="15" t="s">
        <v>2502</v>
      </c>
      <c r="EM4136" s="15" t="s">
        <v>2501</v>
      </c>
      <c r="EN4136" s="15" t="s">
        <v>2501</v>
      </c>
    </row>
    <row r="4137" spans="91:144" ht="38.25">
      <c r="CM4137">
        <v>81</v>
      </c>
      <c r="CN4137" s="15" t="s">
        <v>1464</v>
      </c>
      <c r="CO4137" s="15" t="s">
        <v>1558</v>
      </c>
      <c r="CP4137" s="16" t="s">
        <v>2414</v>
      </c>
      <c r="CQ4137" s="15" t="s">
        <v>455</v>
      </c>
      <c r="CR4137" s="15" t="s">
        <v>2501</v>
      </c>
      <c r="CS4137" s="15" t="s">
        <v>2708</v>
      </c>
      <c r="CT4137" s="15" t="s">
        <v>2501</v>
      </c>
      <c r="CU4137" s="15" t="s">
        <v>1159</v>
      </c>
      <c r="CV4137" s="15" t="s">
        <v>2501</v>
      </c>
      <c r="EA4137">
        <v>81</v>
      </c>
      <c r="EB4137" s="15" t="s">
        <v>1876</v>
      </c>
      <c r="EC4137" s="15" t="s">
        <v>1143</v>
      </c>
      <c r="ED4137" s="15" t="s">
        <v>2507</v>
      </c>
      <c r="EE4137" s="15" t="s">
        <v>1144</v>
      </c>
      <c r="EF4137" s="15" t="s">
        <v>2501</v>
      </c>
      <c r="EG4137" s="15" t="s">
        <v>2501</v>
      </c>
      <c r="EH4137" s="15" t="s">
        <v>2501</v>
      </c>
      <c r="EI4137" s="15" t="s">
        <v>2642</v>
      </c>
      <c r="EJ4137" s="15" t="s">
        <v>2494</v>
      </c>
      <c r="EK4137" s="15" t="s">
        <v>1101</v>
      </c>
      <c r="EL4137" s="15" t="s">
        <v>2502</v>
      </c>
      <c r="EM4137" s="15" t="s">
        <v>2501</v>
      </c>
      <c r="EN4137" s="15" t="s">
        <v>2501</v>
      </c>
    </row>
    <row r="4138" spans="91:144">
      <c r="CM4138">
        <v>81</v>
      </c>
      <c r="CN4138" s="15" t="s">
        <v>1464</v>
      </c>
      <c r="CO4138" s="15" t="s">
        <v>3808</v>
      </c>
      <c r="CP4138" s="15" t="s">
        <v>3809</v>
      </c>
      <c r="CQ4138" s="15" t="s">
        <v>459</v>
      </c>
      <c r="CR4138" s="15" t="s">
        <v>2501</v>
      </c>
      <c r="CS4138" s="15" t="s">
        <v>2708</v>
      </c>
      <c r="CT4138" s="15" t="s">
        <v>2501</v>
      </c>
      <c r="CU4138" s="15" t="s">
        <v>1159</v>
      </c>
      <c r="CV4138" s="15" t="s">
        <v>2501</v>
      </c>
      <c r="EA4138">
        <v>81</v>
      </c>
      <c r="EB4138" s="15" t="s">
        <v>1877</v>
      </c>
      <c r="EC4138" s="15" t="s">
        <v>1143</v>
      </c>
      <c r="ED4138" s="15" t="s">
        <v>2507</v>
      </c>
      <c r="EE4138" s="15" t="s">
        <v>1144</v>
      </c>
      <c r="EF4138" s="15" t="s">
        <v>2501</v>
      </c>
      <c r="EG4138" s="15" t="s">
        <v>2501</v>
      </c>
      <c r="EH4138" s="15" t="s">
        <v>2501</v>
      </c>
      <c r="EI4138" s="15" t="s">
        <v>2642</v>
      </c>
      <c r="EJ4138" s="15" t="s">
        <v>2494</v>
      </c>
      <c r="EK4138" s="15" t="s">
        <v>1100</v>
      </c>
      <c r="EL4138" s="15" t="s">
        <v>2502</v>
      </c>
      <c r="EM4138" s="15" t="s">
        <v>2501</v>
      </c>
      <c r="EN4138" s="15" t="s">
        <v>2501</v>
      </c>
    </row>
    <row r="4139" spans="91:144" ht="38.25">
      <c r="CM4139">
        <v>81</v>
      </c>
      <c r="CN4139" s="15" t="s">
        <v>1464</v>
      </c>
      <c r="CO4139" s="15" t="s">
        <v>897</v>
      </c>
      <c r="CP4139" s="16" t="s">
        <v>866</v>
      </c>
      <c r="CQ4139" s="15" t="s">
        <v>463</v>
      </c>
      <c r="CR4139" s="15" t="s">
        <v>2501</v>
      </c>
      <c r="CS4139" s="15" t="s">
        <v>2708</v>
      </c>
      <c r="CT4139" s="15" t="s">
        <v>2501</v>
      </c>
      <c r="CU4139" s="15" t="s">
        <v>1159</v>
      </c>
      <c r="CV4139" s="15" t="s">
        <v>2501</v>
      </c>
      <c r="EA4139">
        <v>81</v>
      </c>
      <c r="EB4139" s="15" t="s">
        <v>215</v>
      </c>
      <c r="EC4139" s="15" t="s">
        <v>1143</v>
      </c>
      <c r="ED4139" s="15" t="s">
        <v>2507</v>
      </c>
      <c r="EE4139" s="15" t="s">
        <v>1144</v>
      </c>
      <c r="EF4139" s="15" t="s">
        <v>2501</v>
      </c>
      <c r="EG4139" s="15" t="s">
        <v>2501</v>
      </c>
      <c r="EH4139" s="15" t="s">
        <v>2501</v>
      </c>
      <c r="EI4139" s="15" t="s">
        <v>2642</v>
      </c>
      <c r="EJ4139" s="15" t="s">
        <v>2494</v>
      </c>
      <c r="EK4139" s="15" t="s">
        <v>1102</v>
      </c>
      <c r="EL4139" s="15" t="s">
        <v>2502</v>
      </c>
      <c r="EM4139" s="15" t="s">
        <v>2501</v>
      </c>
      <c r="EN4139" s="15" t="s">
        <v>2501</v>
      </c>
    </row>
    <row r="4140" spans="91:144" ht="51">
      <c r="CM4140">
        <v>81</v>
      </c>
      <c r="CN4140" s="15" t="s">
        <v>1464</v>
      </c>
      <c r="CO4140" s="15" t="s">
        <v>2298</v>
      </c>
      <c r="CP4140" s="16" t="s">
        <v>861</v>
      </c>
      <c r="CQ4140" s="15" t="s">
        <v>1778</v>
      </c>
      <c r="CR4140" s="15" t="s">
        <v>2501</v>
      </c>
      <c r="CS4140" s="15" t="s">
        <v>2708</v>
      </c>
      <c r="CT4140" s="15" t="s">
        <v>2501</v>
      </c>
      <c r="CU4140" s="15" t="s">
        <v>1159</v>
      </c>
      <c r="CV4140" s="15" t="s">
        <v>2501</v>
      </c>
      <c r="EA4140">
        <v>81</v>
      </c>
      <c r="EB4140" s="15" t="s">
        <v>216</v>
      </c>
      <c r="EC4140" s="15" t="s">
        <v>1143</v>
      </c>
      <c r="ED4140" s="15" t="s">
        <v>2507</v>
      </c>
      <c r="EE4140" s="15" t="s">
        <v>1144</v>
      </c>
      <c r="EF4140" s="15" t="s">
        <v>2501</v>
      </c>
      <c r="EG4140" s="15" t="s">
        <v>2501</v>
      </c>
      <c r="EH4140" s="15" t="s">
        <v>2501</v>
      </c>
      <c r="EI4140" s="15" t="s">
        <v>2642</v>
      </c>
      <c r="EJ4140" s="15" t="s">
        <v>2494</v>
      </c>
      <c r="EK4140" s="15" t="s">
        <v>1150</v>
      </c>
      <c r="EL4140" s="15" t="s">
        <v>2502</v>
      </c>
      <c r="EM4140" s="15" t="s">
        <v>2501</v>
      </c>
      <c r="EN4140" s="15" t="s">
        <v>2501</v>
      </c>
    </row>
    <row r="4141" spans="91:144" ht="25.5">
      <c r="CM4141">
        <v>81</v>
      </c>
      <c r="CN4141" s="15" t="s">
        <v>1464</v>
      </c>
      <c r="CO4141" s="15" t="s">
        <v>1875</v>
      </c>
      <c r="CP4141" s="16" t="s">
        <v>863</v>
      </c>
      <c r="CQ4141" s="15" t="s">
        <v>233</v>
      </c>
      <c r="CR4141" s="15" t="s">
        <v>1488</v>
      </c>
      <c r="CS4141" s="15" t="s">
        <v>1255</v>
      </c>
      <c r="CT4141" s="15" t="s">
        <v>2501</v>
      </c>
      <c r="CU4141" s="15" t="s">
        <v>1159</v>
      </c>
      <c r="CV4141" s="15" t="s">
        <v>2494</v>
      </c>
      <c r="EA4141">
        <v>81</v>
      </c>
      <c r="EB4141" s="15" t="s">
        <v>217</v>
      </c>
      <c r="EC4141" s="15" t="s">
        <v>1143</v>
      </c>
      <c r="ED4141" s="15" t="s">
        <v>2507</v>
      </c>
      <c r="EE4141" s="15" t="s">
        <v>1144</v>
      </c>
      <c r="EF4141" s="15" t="s">
        <v>2501</v>
      </c>
      <c r="EG4141" s="15" t="s">
        <v>2501</v>
      </c>
      <c r="EH4141" s="15" t="s">
        <v>2501</v>
      </c>
      <c r="EI4141" s="15" t="s">
        <v>2642</v>
      </c>
      <c r="EJ4141" s="15" t="s">
        <v>2494</v>
      </c>
      <c r="EK4141" s="15" t="s">
        <v>1151</v>
      </c>
      <c r="EL4141" s="15" t="s">
        <v>2502</v>
      </c>
      <c r="EM4141" s="15" t="s">
        <v>2501</v>
      </c>
      <c r="EN4141" s="15" t="s">
        <v>2501</v>
      </c>
    </row>
    <row r="4142" spans="91:144">
      <c r="CM4142">
        <v>81</v>
      </c>
      <c r="CN4142" s="15" t="s">
        <v>1464</v>
      </c>
      <c r="CO4142" s="15" t="s">
        <v>1876</v>
      </c>
      <c r="CP4142" s="15" t="s">
        <v>3563</v>
      </c>
      <c r="CQ4142" s="15" t="s">
        <v>1425</v>
      </c>
      <c r="CR4142" s="15" t="s">
        <v>1488</v>
      </c>
      <c r="CS4142" s="15" t="s">
        <v>1255</v>
      </c>
      <c r="CT4142" s="15" t="s">
        <v>2501</v>
      </c>
      <c r="CU4142" s="15" t="s">
        <v>1159</v>
      </c>
      <c r="CV4142" s="15" t="s">
        <v>2494</v>
      </c>
      <c r="EA4142">
        <v>81</v>
      </c>
      <c r="EB4142" s="15" t="s">
        <v>218</v>
      </c>
      <c r="EC4142" s="15" t="s">
        <v>1143</v>
      </c>
      <c r="ED4142" s="15" t="s">
        <v>2507</v>
      </c>
      <c r="EE4142" s="15" t="s">
        <v>1144</v>
      </c>
      <c r="EF4142" s="15" t="s">
        <v>2501</v>
      </c>
      <c r="EG4142" s="15" t="s">
        <v>2501</v>
      </c>
      <c r="EH4142" s="15" t="s">
        <v>2501</v>
      </c>
      <c r="EI4142" s="15" t="s">
        <v>2642</v>
      </c>
      <c r="EJ4142" s="15" t="s">
        <v>2494</v>
      </c>
      <c r="EK4142" s="15" t="s">
        <v>1154</v>
      </c>
      <c r="EL4142" s="15" t="s">
        <v>2502</v>
      </c>
      <c r="EM4142" s="15" t="s">
        <v>2501</v>
      </c>
      <c r="EN4142" s="15" t="s">
        <v>2501</v>
      </c>
    </row>
    <row r="4143" spans="91:144">
      <c r="CM4143">
        <v>81</v>
      </c>
      <c r="CN4143" s="15" t="s">
        <v>1464</v>
      </c>
      <c r="CO4143" s="15" t="s">
        <v>1877</v>
      </c>
      <c r="CP4143" s="15" t="s">
        <v>3565</v>
      </c>
      <c r="CQ4143" s="15" t="s">
        <v>1826</v>
      </c>
      <c r="CR4143" s="15" t="s">
        <v>1488</v>
      </c>
      <c r="CS4143" s="15" t="s">
        <v>1255</v>
      </c>
      <c r="CT4143" s="15" t="s">
        <v>2501</v>
      </c>
      <c r="CU4143" s="15" t="s">
        <v>1159</v>
      </c>
      <c r="CV4143" s="15" t="s">
        <v>2494</v>
      </c>
      <c r="EA4143">
        <v>81</v>
      </c>
      <c r="EB4143" s="15" t="s">
        <v>219</v>
      </c>
      <c r="EC4143" s="15" t="s">
        <v>1143</v>
      </c>
      <c r="ED4143" s="15" t="s">
        <v>2507</v>
      </c>
      <c r="EE4143" s="15" t="s">
        <v>1144</v>
      </c>
      <c r="EF4143" s="15" t="s">
        <v>2501</v>
      </c>
      <c r="EG4143" s="15" t="s">
        <v>2501</v>
      </c>
      <c r="EH4143" s="15" t="s">
        <v>2501</v>
      </c>
      <c r="EI4143" s="15" t="s">
        <v>2642</v>
      </c>
      <c r="EJ4143" s="15" t="s">
        <v>2494</v>
      </c>
      <c r="EK4143" s="15" t="s">
        <v>1057</v>
      </c>
      <c r="EL4143" s="15" t="s">
        <v>2502</v>
      </c>
      <c r="EM4143" s="15" t="s">
        <v>2501</v>
      </c>
      <c r="EN4143" s="15" t="s">
        <v>2501</v>
      </c>
    </row>
    <row r="4144" spans="91:144" ht="51">
      <c r="CM4144">
        <v>81</v>
      </c>
      <c r="CN4144" s="15" t="s">
        <v>1464</v>
      </c>
      <c r="CO4144" s="15" t="s">
        <v>215</v>
      </c>
      <c r="CP4144" s="16" t="s">
        <v>2707</v>
      </c>
      <c r="CQ4144" s="15" t="s">
        <v>2985</v>
      </c>
      <c r="CR4144" s="15" t="s">
        <v>1488</v>
      </c>
      <c r="CS4144" s="15" t="s">
        <v>2708</v>
      </c>
      <c r="CT4144" s="15" t="s">
        <v>2501</v>
      </c>
      <c r="CU4144" s="15" t="s">
        <v>1159</v>
      </c>
      <c r="CV4144" s="15" t="s">
        <v>2501</v>
      </c>
      <c r="EA4144">
        <v>81</v>
      </c>
      <c r="EB4144" s="15" t="s">
        <v>3516</v>
      </c>
      <c r="EC4144" s="15" t="s">
        <v>1143</v>
      </c>
      <c r="ED4144" s="15" t="s">
        <v>2507</v>
      </c>
      <c r="EE4144" s="15" t="s">
        <v>1144</v>
      </c>
      <c r="EF4144" s="15" t="s">
        <v>2501</v>
      </c>
      <c r="EG4144" s="15" t="s">
        <v>2501</v>
      </c>
      <c r="EH4144" s="15" t="s">
        <v>2501</v>
      </c>
      <c r="EI4144" s="15" t="s">
        <v>2642</v>
      </c>
      <c r="EJ4144" s="15" t="s">
        <v>2494</v>
      </c>
      <c r="EK4144" s="15" t="s">
        <v>1153</v>
      </c>
      <c r="EL4144" s="15" t="s">
        <v>2502</v>
      </c>
      <c r="EM4144" s="15" t="s">
        <v>2501</v>
      </c>
      <c r="EN4144" s="15" t="s">
        <v>2501</v>
      </c>
    </row>
    <row r="4145" spans="91:144" ht="38.25">
      <c r="CM4145">
        <v>81</v>
      </c>
      <c r="CN4145" s="15" t="s">
        <v>1464</v>
      </c>
      <c r="CO4145" s="15" t="s">
        <v>216</v>
      </c>
      <c r="CP4145" s="16" t="s">
        <v>864</v>
      </c>
      <c r="CQ4145" s="15" t="s">
        <v>3386</v>
      </c>
      <c r="CR4145" s="15" t="s">
        <v>1488</v>
      </c>
      <c r="CS4145" s="15" t="s">
        <v>2708</v>
      </c>
      <c r="CT4145" s="15" t="s">
        <v>2501</v>
      </c>
      <c r="CU4145" s="15" t="s">
        <v>1159</v>
      </c>
      <c r="CV4145" s="15" t="s">
        <v>2501</v>
      </c>
      <c r="EA4145">
        <v>81</v>
      </c>
      <c r="EB4145" s="15" t="s">
        <v>3517</v>
      </c>
      <c r="EC4145" s="15" t="s">
        <v>1143</v>
      </c>
      <c r="ED4145" s="15" t="s">
        <v>2507</v>
      </c>
      <c r="EE4145" s="15" t="s">
        <v>1144</v>
      </c>
      <c r="EF4145" s="15" t="s">
        <v>2501</v>
      </c>
      <c r="EG4145" s="15" t="s">
        <v>2501</v>
      </c>
      <c r="EH4145" s="15" t="s">
        <v>2501</v>
      </c>
      <c r="EI4145" s="15" t="s">
        <v>2642</v>
      </c>
      <c r="EJ4145" s="15" t="s">
        <v>2494</v>
      </c>
      <c r="EK4145" s="15" t="s">
        <v>1103</v>
      </c>
      <c r="EL4145" s="15" t="s">
        <v>2502</v>
      </c>
      <c r="EM4145" s="15" t="s">
        <v>2501</v>
      </c>
      <c r="EN4145" s="15" t="s">
        <v>2501</v>
      </c>
    </row>
    <row r="4146" spans="91:144">
      <c r="CM4146">
        <v>81</v>
      </c>
      <c r="CN4146" s="15" t="s">
        <v>1464</v>
      </c>
      <c r="CO4146" s="15" t="s">
        <v>217</v>
      </c>
      <c r="CP4146" s="15" t="s">
        <v>1675</v>
      </c>
      <c r="CQ4146" s="15" t="s">
        <v>1796</v>
      </c>
      <c r="CR4146" s="15" t="s">
        <v>1488</v>
      </c>
      <c r="CS4146" s="15" t="s">
        <v>1255</v>
      </c>
      <c r="CT4146" s="15" t="s">
        <v>2501</v>
      </c>
      <c r="CU4146" s="15" t="s">
        <v>1159</v>
      </c>
      <c r="CV4146" s="15" t="s">
        <v>2494</v>
      </c>
      <c r="EA4146">
        <v>81</v>
      </c>
      <c r="EB4146" s="15" t="s">
        <v>3518</v>
      </c>
      <c r="EC4146" s="15" t="s">
        <v>1143</v>
      </c>
      <c r="ED4146" s="15" t="s">
        <v>2507</v>
      </c>
      <c r="EE4146" s="15" t="s">
        <v>1144</v>
      </c>
      <c r="EF4146" s="15" t="s">
        <v>2501</v>
      </c>
      <c r="EG4146" s="15" t="s">
        <v>2501</v>
      </c>
      <c r="EH4146" s="15" t="s">
        <v>2501</v>
      </c>
      <c r="EI4146" s="15" t="s">
        <v>2642</v>
      </c>
      <c r="EJ4146" s="15" t="s">
        <v>2494</v>
      </c>
      <c r="EK4146" s="15" t="s">
        <v>1104</v>
      </c>
      <c r="EL4146" s="15" t="s">
        <v>2502</v>
      </c>
      <c r="EM4146" s="15" t="s">
        <v>2501</v>
      </c>
      <c r="EN4146" s="15" t="s">
        <v>2501</v>
      </c>
    </row>
    <row r="4147" spans="91:144">
      <c r="CM4147">
        <v>81</v>
      </c>
      <c r="CN4147" s="15" t="s">
        <v>1464</v>
      </c>
      <c r="CO4147" s="15" t="s">
        <v>218</v>
      </c>
      <c r="CP4147" s="15" t="s">
        <v>1677</v>
      </c>
      <c r="CQ4147" s="15" t="s">
        <v>1250</v>
      </c>
      <c r="CR4147" s="15" t="s">
        <v>1488</v>
      </c>
      <c r="CS4147" s="15" t="s">
        <v>1255</v>
      </c>
      <c r="CT4147" s="15" t="s">
        <v>2501</v>
      </c>
      <c r="CU4147" s="15" t="s">
        <v>1159</v>
      </c>
      <c r="CV4147" s="15" t="s">
        <v>2494</v>
      </c>
      <c r="EA4147">
        <v>81</v>
      </c>
      <c r="EB4147" s="15" t="s">
        <v>3519</v>
      </c>
      <c r="EC4147" s="15" t="s">
        <v>1143</v>
      </c>
      <c r="ED4147" s="15" t="s">
        <v>2507</v>
      </c>
      <c r="EE4147" s="15" t="s">
        <v>1144</v>
      </c>
      <c r="EF4147" s="15" t="s">
        <v>2501</v>
      </c>
      <c r="EG4147" s="15" t="s">
        <v>2501</v>
      </c>
      <c r="EH4147" s="15" t="s">
        <v>2501</v>
      </c>
      <c r="EI4147" s="15" t="s">
        <v>2642</v>
      </c>
      <c r="EJ4147" s="15" t="s">
        <v>2494</v>
      </c>
      <c r="EK4147" s="15" t="s">
        <v>1105</v>
      </c>
      <c r="EL4147" s="15" t="s">
        <v>2502</v>
      </c>
      <c r="EM4147" s="15" t="s">
        <v>2501</v>
      </c>
      <c r="EN4147" s="15" t="s">
        <v>2501</v>
      </c>
    </row>
    <row r="4148" spans="91:144">
      <c r="CM4148">
        <v>81</v>
      </c>
      <c r="CN4148" s="15" t="s">
        <v>1464</v>
      </c>
      <c r="CO4148" s="15" t="s">
        <v>219</v>
      </c>
      <c r="CP4148" s="15" t="s">
        <v>1891</v>
      </c>
      <c r="CQ4148" s="15" t="s">
        <v>1254</v>
      </c>
      <c r="CR4148" s="15" t="s">
        <v>1488</v>
      </c>
      <c r="CS4148" s="15" t="s">
        <v>1255</v>
      </c>
      <c r="CT4148" s="15" t="s">
        <v>2501</v>
      </c>
      <c r="CU4148" s="15" t="s">
        <v>1159</v>
      </c>
      <c r="CV4148" s="15" t="s">
        <v>2494</v>
      </c>
      <c r="EA4148">
        <v>81</v>
      </c>
      <c r="EB4148" s="15" t="s">
        <v>1560</v>
      </c>
      <c r="EC4148" s="15" t="s">
        <v>1143</v>
      </c>
      <c r="ED4148" s="15" t="s">
        <v>2507</v>
      </c>
      <c r="EE4148" s="15" t="s">
        <v>1144</v>
      </c>
      <c r="EF4148" s="15" t="s">
        <v>2501</v>
      </c>
      <c r="EG4148" s="15" t="s">
        <v>2501</v>
      </c>
      <c r="EH4148" s="15" t="s">
        <v>2501</v>
      </c>
      <c r="EI4148" s="15" t="s">
        <v>2642</v>
      </c>
      <c r="EJ4148" s="15" t="s">
        <v>2494</v>
      </c>
      <c r="EK4148" s="15" t="s">
        <v>1229</v>
      </c>
      <c r="EL4148" s="15" t="s">
        <v>2502</v>
      </c>
      <c r="EM4148" s="15" t="s">
        <v>2501</v>
      </c>
      <c r="EN4148" s="15" t="s">
        <v>2501</v>
      </c>
    </row>
    <row r="4149" spans="91:144" ht="25.5">
      <c r="CM4149">
        <v>81</v>
      </c>
      <c r="CN4149" s="15" t="s">
        <v>1464</v>
      </c>
      <c r="CO4149" s="15" t="s">
        <v>3516</v>
      </c>
      <c r="CP4149" s="16" t="s">
        <v>1893</v>
      </c>
      <c r="CQ4149" s="15" t="s">
        <v>1259</v>
      </c>
      <c r="CR4149" s="15" t="s">
        <v>1488</v>
      </c>
      <c r="CS4149" s="15" t="s">
        <v>2708</v>
      </c>
      <c r="CT4149" s="15" t="s">
        <v>2501</v>
      </c>
      <c r="CU4149" s="15" t="s">
        <v>1159</v>
      </c>
      <c r="CV4149" s="15" t="s">
        <v>2501</v>
      </c>
      <c r="EA4149">
        <v>81</v>
      </c>
      <c r="EB4149" s="15" t="s">
        <v>1712</v>
      </c>
      <c r="EC4149" s="15" t="s">
        <v>1143</v>
      </c>
      <c r="ED4149" s="15" t="s">
        <v>2507</v>
      </c>
      <c r="EE4149" s="15" t="s">
        <v>1144</v>
      </c>
      <c r="EF4149" s="15" t="s">
        <v>2501</v>
      </c>
      <c r="EG4149" s="15" t="s">
        <v>2501</v>
      </c>
      <c r="EH4149" s="15" t="s">
        <v>2501</v>
      </c>
      <c r="EI4149" s="15" t="s">
        <v>2642</v>
      </c>
      <c r="EJ4149" s="15" t="s">
        <v>2494</v>
      </c>
      <c r="EK4149" s="15" t="s">
        <v>3833</v>
      </c>
      <c r="EL4149" s="15" t="s">
        <v>2502</v>
      </c>
      <c r="EM4149" s="15" t="s">
        <v>2501</v>
      </c>
      <c r="EN4149" s="15" t="s">
        <v>2501</v>
      </c>
    </row>
    <row r="4150" spans="91:144">
      <c r="CM4150">
        <v>81</v>
      </c>
      <c r="CN4150" s="15" t="s">
        <v>1464</v>
      </c>
      <c r="CO4150" s="15" t="s">
        <v>3517</v>
      </c>
      <c r="CP4150" s="15" t="s">
        <v>1895</v>
      </c>
      <c r="CQ4150" s="15" t="s">
        <v>1263</v>
      </c>
      <c r="CR4150" s="15" t="s">
        <v>1488</v>
      </c>
      <c r="CS4150" s="15" t="s">
        <v>1255</v>
      </c>
      <c r="CT4150" s="15" t="s">
        <v>2501</v>
      </c>
      <c r="CU4150" s="15" t="s">
        <v>1159</v>
      </c>
      <c r="CV4150" s="15" t="s">
        <v>2494</v>
      </c>
      <c r="EA4150">
        <v>81</v>
      </c>
      <c r="EB4150" s="15" t="s">
        <v>896</v>
      </c>
      <c r="EC4150" s="15" t="s">
        <v>1143</v>
      </c>
      <c r="ED4150" s="15" t="s">
        <v>2507</v>
      </c>
      <c r="EE4150" s="15" t="s">
        <v>1144</v>
      </c>
      <c r="EF4150" s="15" t="s">
        <v>2501</v>
      </c>
      <c r="EG4150" s="15" t="s">
        <v>2501</v>
      </c>
      <c r="EH4150" s="15" t="s">
        <v>2501</v>
      </c>
      <c r="EI4150" s="15" t="s">
        <v>2642</v>
      </c>
      <c r="EJ4150" s="15" t="s">
        <v>2494</v>
      </c>
      <c r="EK4150" s="15" t="s">
        <v>3834</v>
      </c>
      <c r="EL4150" s="15" t="s">
        <v>2502</v>
      </c>
      <c r="EM4150" s="15" t="s">
        <v>2501</v>
      </c>
      <c r="EN4150" s="15" t="s">
        <v>2501</v>
      </c>
    </row>
    <row r="4151" spans="91:144">
      <c r="CM4151">
        <v>81</v>
      </c>
      <c r="CN4151" s="15" t="s">
        <v>1464</v>
      </c>
      <c r="CO4151" s="15" t="s">
        <v>3518</v>
      </c>
      <c r="CP4151" s="15" t="s">
        <v>739</v>
      </c>
      <c r="CQ4151" s="15" t="s">
        <v>1267</v>
      </c>
      <c r="CR4151" s="15" t="s">
        <v>1488</v>
      </c>
      <c r="CS4151" s="15" t="s">
        <v>1255</v>
      </c>
      <c r="CT4151" s="15" t="s">
        <v>2501</v>
      </c>
      <c r="CU4151" s="15" t="s">
        <v>1159</v>
      </c>
      <c r="CV4151" s="15" t="s">
        <v>2494</v>
      </c>
      <c r="EA4151">
        <v>81</v>
      </c>
      <c r="EB4151" s="15" t="s">
        <v>1561</v>
      </c>
      <c r="EC4151" s="15" t="s">
        <v>1143</v>
      </c>
      <c r="ED4151" s="15" t="s">
        <v>2507</v>
      </c>
      <c r="EE4151" s="15" t="s">
        <v>1144</v>
      </c>
      <c r="EF4151" s="15" t="s">
        <v>2501</v>
      </c>
      <c r="EG4151" s="15" t="s">
        <v>2501</v>
      </c>
      <c r="EH4151" s="15" t="s">
        <v>2501</v>
      </c>
      <c r="EI4151" s="15" t="s">
        <v>2642</v>
      </c>
      <c r="EJ4151" s="15" t="s">
        <v>2494</v>
      </c>
      <c r="EK4151" s="15" t="s">
        <v>1106</v>
      </c>
      <c r="EL4151" s="15" t="s">
        <v>2502</v>
      </c>
      <c r="EM4151" s="15" t="s">
        <v>2501</v>
      </c>
      <c r="EN4151" s="15" t="s">
        <v>2501</v>
      </c>
    </row>
    <row r="4152" spans="91:144" ht="51">
      <c r="CM4152">
        <v>81</v>
      </c>
      <c r="CN4152" s="15" t="s">
        <v>1464</v>
      </c>
      <c r="CO4152" s="15" t="s">
        <v>3519</v>
      </c>
      <c r="CP4152" s="16" t="s">
        <v>741</v>
      </c>
      <c r="CQ4152" s="15" t="s">
        <v>1271</v>
      </c>
      <c r="CR4152" s="15" t="s">
        <v>1488</v>
      </c>
      <c r="CS4152" s="15" t="s">
        <v>2708</v>
      </c>
      <c r="CT4152" s="15" t="s">
        <v>2501</v>
      </c>
      <c r="CU4152" s="15" t="s">
        <v>1159</v>
      </c>
      <c r="CV4152" s="15" t="s">
        <v>2501</v>
      </c>
      <c r="EA4152">
        <v>81</v>
      </c>
      <c r="EB4152" s="15" t="s">
        <v>1562</v>
      </c>
      <c r="EC4152" s="15" t="s">
        <v>1143</v>
      </c>
      <c r="ED4152" s="15" t="s">
        <v>2507</v>
      </c>
      <c r="EE4152" s="15" t="s">
        <v>1144</v>
      </c>
      <c r="EF4152" s="15" t="s">
        <v>2501</v>
      </c>
      <c r="EG4152" s="15" t="s">
        <v>2501</v>
      </c>
      <c r="EH4152" s="15" t="s">
        <v>2501</v>
      </c>
      <c r="EI4152" s="15" t="s">
        <v>2642</v>
      </c>
      <c r="EJ4152" s="15" t="s">
        <v>2494</v>
      </c>
      <c r="EK4152" s="15" t="s">
        <v>1834</v>
      </c>
      <c r="EL4152" s="15" t="s">
        <v>2502</v>
      </c>
      <c r="EM4152" s="15" t="s">
        <v>2501</v>
      </c>
      <c r="EN4152" s="15" t="s">
        <v>2501</v>
      </c>
    </row>
    <row r="4153" spans="91:144" ht="63.75">
      <c r="CM4153">
        <v>81</v>
      </c>
      <c r="CN4153" s="15" t="s">
        <v>1464</v>
      </c>
      <c r="CO4153" s="15" t="s">
        <v>1557</v>
      </c>
      <c r="CP4153" s="16" t="s">
        <v>743</v>
      </c>
      <c r="CQ4153" s="15" t="s">
        <v>2455</v>
      </c>
      <c r="CR4153" s="15" t="s">
        <v>1488</v>
      </c>
      <c r="CS4153" s="15" t="s">
        <v>2708</v>
      </c>
      <c r="CT4153" s="15" t="s">
        <v>2501</v>
      </c>
      <c r="CU4153" s="15" t="s">
        <v>1159</v>
      </c>
      <c r="CV4153" s="15" t="s">
        <v>2501</v>
      </c>
      <c r="EA4153">
        <v>81</v>
      </c>
      <c r="EB4153" s="15" t="s">
        <v>1559</v>
      </c>
      <c r="EC4153" s="15" t="s">
        <v>1143</v>
      </c>
      <c r="ED4153" s="15" t="s">
        <v>2507</v>
      </c>
      <c r="EE4153" s="15" t="s">
        <v>1144</v>
      </c>
      <c r="EF4153" s="15" t="s">
        <v>2501</v>
      </c>
      <c r="EG4153" s="15" t="s">
        <v>2501</v>
      </c>
      <c r="EH4153" s="15" t="s">
        <v>2501</v>
      </c>
      <c r="EI4153" s="15" t="s">
        <v>2642</v>
      </c>
      <c r="EJ4153" s="15" t="s">
        <v>2494</v>
      </c>
      <c r="EK4153" s="15" t="s">
        <v>984</v>
      </c>
      <c r="EL4153" s="15" t="s">
        <v>2502</v>
      </c>
      <c r="EM4153" s="15" t="s">
        <v>2501</v>
      </c>
      <c r="EN4153" s="15" t="s">
        <v>2501</v>
      </c>
    </row>
    <row r="4154" spans="91:144" ht="51">
      <c r="CM4154">
        <v>81</v>
      </c>
      <c r="CN4154" s="15" t="s">
        <v>1464</v>
      </c>
      <c r="CO4154" s="15" t="s">
        <v>1559</v>
      </c>
      <c r="CP4154" s="16" t="s">
        <v>300</v>
      </c>
      <c r="CQ4154" s="15" t="s">
        <v>1748</v>
      </c>
      <c r="CR4154" s="15" t="s">
        <v>1488</v>
      </c>
      <c r="CS4154" s="15" t="s">
        <v>1255</v>
      </c>
      <c r="CT4154" s="15" t="s">
        <v>2501</v>
      </c>
      <c r="CU4154" s="15" t="s">
        <v>1159</v>
      </c>
      <c r="CV4154" s="15" t="s">
        <v>2494</v>
      </c>
      <c r="EA4154">
        <v>81</v>
      </c>
      <c r="EB4154" s="15" t="s">
        <v>1557</v>
      </c>
      <c r="EC4154" s="15" t="s">
        <v>1143</v>
      </c>
      <c r="ED4154" s="15" t="s">
        <v>2507</v>
      </c>
      <c r="EE4154" s="15" t="s">
        <v>1144</v>
      </c>
      <c r="EF4154" s="15" t="s">
        <v>2501</v>
      </c>
      <c r="EG4154" s="15" t="s">
        <v>2501</v>
      </c>
      <c r="EH4154" s="15" t="s">
        <v>2501</v>
      </c>
      <c r="EI4154" s="15" t="s">
        <v>2642</v>
      </c>
      <c r="EJ4154" s="15" t="s">
        <v>2494</v>
      </c>
      <c r="EK4154" s="15" t="s">
        <v>1152</v>
      </c>
      <c r="EL4154" s="15" t="s">
        <v>2502</v>
      </c>
      <c r="EM4154" s="15" t="s">
        <v>2501</v>
      </c>
      <c r="EN4154" s="15" t="s">
        <v>2501</v>
      </c>
    </row>
    <row r="4155" spans="91:144" ht="63.75">
      <c r="CM4155">
        <v>81</v>
      </c>
      <c r="CN4155" s="15" t="s">
        <v>1464</v>
      </c>
      <c r="CO4155" s="15" t="s">
        <v>1560</v>
      </c>
      <c r="CP4155" s="16" t="s">
        <v>302</v>
      </c>
      <c r="CQ4155" s="15" t="s">
        <v>2322</v>
      </c>
      <c r="CR4155" s="15" t="s">
        <v>1488</v>
      </c>
      <c r="CS4155" s="15" t="s">
        <v>2708</v>
      </c>
      <c r="CT4155" s="15" t="s">
        <v>2501</v>
      </c>
      <c r="CU4155" s="15" t="s">
        <v>1159</v>
      </c>
      <c r="CV4155" s="15" t="s">
        <v>2501</v>
      </c>
      <c r="EA4155">
        <v>81</v>
      </c>
      <c r="EB4155" s="15" t="s">
        <v>1558</v>
      </c>
      <c r="EC4155" s="15" t="s">
        <v>1143</v>
      </c>
      <c r="ED4155" s="15" t="s">
        <v>2507</v>
      </c>
      <c r="EE4155" s="15" t="s">
        <v>1144</v>
      </c>
      <c r="EF4155" s="15" t="s">
        <v>2501</v>
      </c>
      <c r="EG4155" s="15" t="s">
        <v>2501</v>
      </c>
      <c r="EH4155" s="15" t="s">
        <v>2501</v>
      </c>
      <c r="EI4155" s="15" t="s">
        <v>2642</v>
      </c>
      <c r="EJ4155" s="15" t="s">
        <v>2494</v>
      </c>
      <c r="EK4155" s="15" t="s">
        <v>1058</v>
      </c>
      <c r="EL4155" s="15" t="s">
        <v>2502</v>
      </c>
      <c r="EM4155" s="15" t="s">
        <v>2501</v>
      </c>
      <c r="EN4155" s="15" t="s">
        <v>2501</v>
      </c>
    </row>
    <row r="4156" spans="91:144" ht="63.75">
      <c r="CM4156">
        <v>81</v>
      </c>
      <c r="CN4156" s="15" t="s">
        <v>1464</v>
      </c>
      <c r="CO4156" s="15" t="s">
        <v>1561</v>
      </c>
      <c r="CP4156" s="16" t="s">
        <v>1802</v>
      </c>
      <c r="CQ4156" s="15" t="s">
        <v>2326</v>
      </c>
      <c r="CR4156" s="15" t="s">
        <v>1488</v>
      </c>
      <c r="CS4156" s="15" t="s">
        <v>1255</v>
      </c>
      <c r="CT4156" s="15" t="s">
        <v>2501</v>
      </c>
      <c r="CU4156" s="15" t="s">
        <v>1159</v>
      </c>
      <c r="CV4156" s="15" t="s">
        <v>2494</v>
      </c>
      <c r="EA4156">
        <v>81</v>
      </c>
      <c r="EB4156" s="15" t="s">
        <v>1563</v>
      </c>
      <c r="EC4156" s="15" t="s">
        <v>1143</v>
      </c>
      <c r="ED4156" s="15" t="s">
        <v>2507</v>
      </c>
      <c r="EE4156" s="15" t="s">
        <v>1144</v>
      </c>
      <c r="EF4156" s="15" t="s">
        <v>2501</v>
      </c>
      <c r="EG4156" s="15" t="s">
        <v>2501</v>
      </c>
      <c r="EH4156" s="15" t="s">
        <v>2501</v>
      </c>
      <c r="EI4156" s="15" t="s">
        <v>2642</v>
      </c>
      <c r="EJ4156" s="15" t="s">
        <v>2494</v>
      </c>
      <c r="EK4156" s="15" t="s">
        <v>3835</v>
      </c>
      <c r="EL4156" s="15" t="s">
        <v>2502</v>
      </c>
      <c r="EM4156" s="15" t="s">
        <v>2501</v>
      </c>
      <c r="EN4156" s="15" t="s">
        <v>2501</v>
      </c>
    </row>
    <row r="4157" spans="91:144" ht="63.75">
      <c r="CM4157">
        <v>81</v>
      </c>
      <c r="CN4157" s="15" t="s">
        <v>1464</v>
      </c>
      <c r="CO4157" s="15" t="s">
        <v>1562</v>
      </c>
      <c r="CP4157" s="16" t="s">
        <v>1805</v>
      </c>
      <c r="CQ4157" s="15" t="s">
        <v>1110</v>
      </c>
      <c r="CR4157" s="15" t="s">
        <v>1488</v>
      </c>
      <c r="CS4157" s="15" t="s">
        <v>1255</v>
      </c>
      <c r="CT4157" s="15" t="s">
        <v>2501</v>
      </c>
      <c r="CU4157" s="15" t="s">
        <v>1159</v>
      </c>
      <c r="CV4157" s="15" t="s">
        <v>2494</v>
      </c>
      <c r="EA4157">
        <v>81</v>
      </c>
      <c r="EB4157" s="15" t="s">
        <v>1564</v>
      </c>
      <c r="EC4157" s="15" t="s">
        <v>1143</v>
      </c>
      <c r="ED4157" s="15" t="s">
        <v>2507</v>
      </c>
      <c r="EE4157" s="15" t="s">
        <v>1144</v>
      </c>
      <c r="EF4157" s="15" t="s">
        <v>2501</v>
      </c>
      <c r="EG4157" s="15" t="s">
        <v>2501</v>
      </c>
      <c r="EH4157" s="15" t="s">
        <v>2501</v>
      </c>
      <c r="EI4157" s="15" t="s">
        <v>2642</v>
      </c>
      <c r="EJ4157" s="15" t="s">
        <v>2494</v>
      </c>
      <c r="EK4157" s="15" t="s">
        <v>1228</v>
      </c>
      <c r="EL4157" s="15" t="s">
        <v>2502</v>
      </c>
      <c r="EM4157" s="15" t="s">
        <v>2501</v>
      </c>
      <c r="EN4157" s="15" t="s">
        <v>2501</v>
      </c>
    </row>
    <row r="4158" spans="91:144" ht="63.75">
      <c r="CM4158">
        <v>81</v>
      </c>
      <c r="CN4158" s="15" t="s">
        <v>1464</v>
      </c>
      <c r="CO4158" s="15" t="s">
        <v>1564</v>
      </c>
      <c r="CP4158" s="16" t="s">
        <v>1632</v>
      </c>
      <c r="CQ4158" s="15" t="s">
        <v>1114</v>
      </c>
      <c r="CR4158" s="15" t="s">
        <v>1488</v>
      </c>
      <c r="CS4158" s="15" t="s">
        <v>1255</v>
      </c>
      <c r="CT4158" s="15" t="s">
        <v>2501</v>
      </c>
      <c r="CU4158" s="15" t="s">
        <v>1159</v>
      </c>
      <c r="CV4158" s="15" t="s">
        <v>2494</v>
      </c>
      <c r="EA4158">
        <v>81</v>
      </c>
      <c r="EB4158" s="15" t="s">
        <v>1565</v>
      </c>
      <c r="EC4158" s="15" t="s">
        <v>1143</v>
      </c>
      <c r="ED4158" s="15" t="s">
        <v>2507</v>
      </c>
      <c r="EE4158" s="15" t="s">
        <v>1144</v>
      </c>
      <c r="EF4158" s="15" t="s">
        <v>2501</v>
      </c>
      <c r="EG4158" s="15" t="s">
        <v>2501</v>
      </c>
      <c r="EH4158" s="15" t="s">
        <v>2501</v>
      </c>
      <c r="EI4158" s="15" t="s">
        <v>2642</v>
      </c>
      <c r="EJ4158" s="15" t="s">
        <v>2494</v>
      </c>
      <c r="EK4158" s="15" t="s">
        <v>1145</v>
      </c>
      <c r="EL4158" s="15" t="s">
        <v>2502</v>
      </c>
      <c r="EM4158" s="15" t="s">
        <v>2501</v>
      </c>
      <c r="EN4158" s="15" t="s">
        <v>2501</v>
      </c>
    </row>
    <row r="4159" spans="91:144">
      <c r="CM4159">
        <v>81</v>
      </c>
      <c r="CN4159" s="15" t="s">
        <v>1464</v>
      </c>
      <c r="CO4159" s="15" t="s">
        <v>1565</v>
      </c>
      <c r="CP4159" s="15" t="s">
        <v>2916</v>
      </c>
      <c r="CQ4159" s="15" t="s">
        <v>310</v>
      </c>
      <c r="CR4159" s="15" t="s">
        <v>1488</v>
      </c>
      <c r="CS4159" s="15" t="s">
        <v>1255</v>
      </c>
      <c r="CT4159" s="15" t="s">
        <v>2501</v>
      </c>
      <c r="CU4159" s="15" t="s">
        <v>1159</v>
      </c>
      <c r="CV4159" s="15" t="s">
        <v>2494</v>
      </c>
      <c r="EA4159">
        <v>81</v>
      </c>
      <c r="EB4159" s="15" t="s">
        <v>1566</v>
      </c>
      <c r="EC4159" s="15" t="s">
        <v>1143</v>
      </c>
      <c r="ED4159" s="15" t="s">
        <v>2507</v>
      </c>
      <c r="EE4159" s="15" t="s">
        <v>1144</v>
      </c>
      <c r="EF4159" s="15" t="s">
        <v>2501</v>
      </c>
      <c r="EG4159" s="15" t="s">
        <v>2501</v>
      </c>
      <c r="EH4159" s="15" t="s">
        <v>2501</v>
      </c>
      <c r="EI4159" s="15" t="s">
        <v>2642</v>
      </c>
      <c r="EJ4159" s="15" t="s">
        <v>2494</v>
      </c>
      <c r="EK4159" s="15" t="s">
        <v>122</v>
      </c>
      <c r="EL4159" s="15" t="s">
        <v>2502</v>
      </c>
      <c r="EM4159" s="15" t="s">
        <v>2501</v>
      </c>
      <c r="EN4159" s="15" t="s">
        <v>2501</v>
      </c>
    </row>
    <row r="4160" spans="91:144">
      <c r="CM4160">
        <v>81</v>
      </c>
      <c r="CN4160" s="15" t="s">
        <v>1464</v>
      </c>
      <c r="CO4160" s="15" t="s">
        <v>1566</v>
      </c>
      <c r="CP4160" s="15" t="s">
        <v>204</v>
      </c>
      <c r="CQ4160" s="15" t="s">
        <v>690</v>
      </c>
      <c r="CR4160" s="15" t="s">
        <v>1488</v>
      </c>
      <c r="CS4160" s="15" t="s">
        <v>2708</v>
      </c>
      <c r="CT4160" s="15" t="s">
        <v>2501</v>
      </c>
      <c r="CU4160" s="15" t="s">
        <v>1159</v>
      </c>
      <c r="CV4160" s="15" t="s">
        <v>2501</v>
      </c>
      <c r="EA4160">
        <v>81</v>
      </c>
      <c r="EB4160" s="15" t="s">
        <v>1567</v>
      </c>
      <c r="EC4160" s="15" t="s">
        <v>1143</v>
      </c>
      <c r="ED4160" s="15" t="s">
        <v>2507</v>
      </c>
      <c r="EE4160" s="15" t="s">
        <v>1144</v>
      </c>
      <c r="EF4160" s="15" t="s">
        <v>2501</v>
      </c>
      <c r="EG4160" s="15" t="s">
        <v>2501</v>
      </c>
      <c r="EH4160" s="15" t="s">
        <v>2501</v>
      </c>
      <c r="EI4160" s="15" t="s">
        <v>2642</v>
      </c>
      <c r="EJ4160" s="15" t="s">
        <v>2494</v>
      </c>
      <c r="EK4160" s="15" t="s">
        <v>1098</v>
      </c>
      <c r="EL4160" s="15" t="s">
        <v>2502</v>
      </c>
      <c r="EM4160" s="15" t="s">
        <v>2501</v>
      </c>
      <c r="EN4160" s="15" t="s">
        <v>2501</v>
      </c>
    </row>
    <row r="4161" spans="91:144">
      <c r="CM4161">
        <v>81</v>
      </c>
      <c r="CN4161" s="15" t="s">
        <v>1464</v>
      </c>
      <c r="CO4161" s="15" t="s">
        <v>1567</v>
      </c>
      <c r="CP4161" s="15" t="s">
        <v>1634</v>
      </c>
      <c r="CQ4161" s="15" t="s">
        <v>1888</v>
      </c>
      <c r="CR4161" s="15" t="s">
        <v>1488</v>
      </c>
      <c r="CS4161" s="15" t="s">
        <v>1255</v>
      </c>
      <c r="CT4161" s="15" t="s">
        <v>2501</v>
      </c>
      <c r="CU4161" s="15" t="s">
        <v>1159</v>
      </c>
      <c r="CV4161" s="15" t="s">
        <v>2494</v>
      </c>
      <c r="EA4161">
        <v>81</v>
      </c>
      <c r="EB4161" s="15" t="s">
        <v>1568</v>
      </c>
      <c r="EC4161" s="15" t="s">
        <v>1143</v>
      </c>
      <c r="ED4161" s="15" t="s">
        <v>2507</v>
      </c>
      <c r="EE4161" s="15" t="s">
        <v>1144</v>
      </c>
      <c r="EF4161" s="15" t="s">
        <v>2501</v>
      </c>
      <c r="EG4161" s="15" t="s">
        <v>2501</v>
      </c>
      <c r="EH4161" s="15" t="s">
        <v>2501</v>
      </c>
      <c r="EI4161" s="15" t="s">
        <v>2642</v>
      </c>
      <c r="EJ4161" s="15" t="s">
        <v>2494</v>
      </c>
      <c r="EK4161" s="15" t="s">
        <v>1146</v>
      </c>
      <c r="EL4161" s="15" t="s">
        <v>2502</v>
      </c>
      <c r="EM4161" s="15" t="s">
        <v>2501</v>
      </c>
      <c r="EN4161" s="15" t="s">
        <v>2501</v>
      </c>
    </row>
    <row r="4162" spans="91:144">
      <c r="CM4162">
        <v>81</v>
      </c>
      <c r="CN4162" s="15" t="s">
        <v>1464</v>
      </c>
      <c r="CO4162" s="15" t="s">
        <v>1568</v>
      </c>
      <c r="CP4162" s="15" t="s">
        <v>3250</v>
      </c>
      <c r="CQ4162" s="15" t="s">
        <v>2753</v>
      </c>
      <c r="CR4162" s="15" t="s">
        <v>1488</v>
      </c>
      <c r="CS4162" s="15" t="s">
        <v>1255</v>
      </c>
      <c r="CT4162" s="15" t="s">
        <v>2501</v>
      </c>
      <c r="CU4162" s="15" t="s">
        <v>1159</v>
      </c>
      <c r="CV4162" s="15" t="s">
        <v>2494</v>
      </c>
      <c r="EA4162">
        <v>81</v>
      </c>
      <c r="EB4162" s="15" t="s">
        <v>1569</v>
      </c>
      <c r="EC4162" s="15" t="s">
        <v>1143</v>
      </c>
      <c r="ED4162" s="15" t="s">
        <v>2507</v>
      </c>
      <c r="EE4162" s="15" t="s">
        <v>1144</v>
      </c>
      <c r="EF4162" s="15" t="s">
        <v>2501</v>
      </c>
      <c r="EG4162" s="15" t="s">
        <v>2501</v>
      </c>
      <c r="EH4162" s="15" t="s">
        <v>2501</v>
      </c>
      <c r="EI4162" s="15" t="s">
        <v>2642</v>
      </c>
      <c r="EJ4162" s="15" t="s">
        <v>2494</v>
      </c>
      <c r="EK4162" s="15" t="s">
        <v>1148</v>
      </c>
      <c r="EL4162" s="15" t="s">
        <v>2502</v>
      </c>
      <c r="EM4162" s="15" t="s">
        <v>2501</v>
      </c>
      <c r="EN4162" s="15" t="s">
        <v>2501</v>
      </c>
    </row>
    <row r="4163" spans="91:144">
      <c r="CM4163">
        <v>81</v>
      </c>
      <c r="CN4163" s="15" t="s">
        <v>1464</v>
      </c>
      <c r="CO4163" s="15" t="s">
        <v>1569</v>
      </c>
      <c r="CP4163" s="15" t="s">
        <v>1818</v>
      </c>
      <c r="CQ4163" s="15" t="s">
        <v>1701</v>
      </c>
      <c r="CR4163" s="15" t="s">
        <v>1488</v>
      </c>
      <c r="CS4163" s="15" t="s">
        <v>1255</v>
      </c>
      <c r="CT4163" s="15" t="s">
        <v>2501</v>
      </c>
      <c r="CU4163" s="15" t="s">
        <v>1159</v>
      </c>
      <c r="CV4163" s="15" t="s">
        <v>2494</v>
      </c>
      <c r="EA4163">
        <v>81</v>
      </c>
      <c r="EB4163" s="15" t="s">
        <v>1570</v>
      </c>
      <c r="EC4163" s="15" t="s">
        <v>1143</v>
      </c>
      <c r="ED4163" s="15" t="s">
        <v>2507</v>
      </c>
      <c r="EE4163" s="15" t="s">
        <v>1144</v>
      </c>
      <c r="EF4163" s="15" t="s">
        <v>2501</v>
      </c>
      <c r="EG4163" s="15" t="s">
        <v>2501</v>
      </c>
      <c r="EH4163" s="15" t="s">
        <v>2501</v>
      </c>
      <c r="EI4163" s="15" t="s">
        <v>2642</v>
      </c>
      <c r="EJ4163" s="15" t="s">
        <v>2494</v>
      </c>
      <c r="EK4163" s="15" t="s">
        <v>1995</v>
      </c>
      <c r="EL4163" s="15" t="s">
        <v>2502</v>
      </c>
      <c r="EM4163" s="15" t="s">
        <v>2501</v>
      </c>
      <c r="EN4163" s="15" t="s">
        <v>2501</v>
      </c>
    </row>
    <row r="4164" spans="91:144" ht="63.75">
      <c r="CM4164">
        <v>81</v>
      </c>
      <c r="CN4164" s="15" t="s">
        <v>1464</v>
      </c>
      <c r="CO4164" s="15" t="s">
        <v>1570</v>
      </c>
      <c r="CP4164" s="16" t="s">
        <v>2229</v>
      </c>
      <c r="CQ4164" s="15" t="s">
        <v>2492</v>
      </c>
      <c r="CR4164" s="15" t="s">
        <v>1488</v>
      </c>
      <c r="CS4164" s="15" t="s">
        <v>1255</v>
      </c>
      <c r="CT4164" s="15" t="s">
        <v>2501</v>
      </c>
      <c r="CU4164" s="15" t="s">
        <v>1159</v>
      </c>
      <c r="CV4164" s="15" t="s">
        <v>2494</v>
      </c>
      <c r="EA4164">
        <v>81</v>
      </c>
      <c r="EB4164" s="15" t="s">
        <v>2850</v>
      </c>
      <c r="EC4164" s="15" t="s">
        <v>1143</v>
      </c>
      <c r="ED4164" s="15" t="s">
        <v>2507</v>
      </c>
      <c r="EE4164" s="15" t="s">
        <v>1144</v>
      </c>
      <c r="EF4164" s="15" t="s">
        <v>2501</v>
      </c>
      <c r="EG4164" s="15" t="s">
        <v>2501</v>
      </c>
      <c r="EH4164" s="15" t="s">
        <v>2501</v>
      </c>
      <c r="EI4164" s="15" t="s">
        <v>2642</v>
      </c>
      <c r="EJ4164" s="15" t="s">
        <v>2494</v>
      </c>
      <c r="EK4164" s="15" t="s">
        <v>2507</v>
      </c>
      <c r="EL4164" s="15" t="s">
        <v>2502</v>
      </c>
      <c r="EM4164" s="15" t="s">
        <v>2501</v>
      </c>
      <c r="EN4164" s="15" t="s">
        <v>2501</v>
      </c>
    </row>
    <row r="4165" spans="91:144" ht="89.25">
      <c r="CM4165">
        <v>81</v>
      </c>
      <c r="CN4165" s="15" t="s">
        <v>1464</v>
      </c>
      <c r="CO4165" s="15" t="s">
        <v>2850</v>
      </c>
      <c r="CP4165" s="16" t="s">
        <v>2231</v>
      </c>
      <c r="CQ4165" s="15" t="s">
        <v>1462</v>
      </c>
      <c r="CR4165" s="15" t="s">
        <v>1488</v>
      </c>
      <c r="CS4165" s="15" t="s">
        <v>1255</v>
      </c>
      <c r="CT4165" s="15" t="s">
        <v>2501</v>
      </c>
      <c r="CU4165" s="15" t="s">
        <v>1159</v>
      </c>
      <c r="CV4165" s="15" t="s">
        <v>2494</v>
      </c>
      <c r="EA4165">
        <v>81</v>
      </c>
      <c r="EB4165" s="15" t="s">
        <v>60</v>
      </c>
      <c r="EC4165" s="15" t="s">
        <v>1143</v>
      </c>
      <c r="ED4165" s="15" t="s">
        <v>2507</v>
      </c>
      <c r="EE4165" s="15" t="s">
        <v>1144</v>
      </c>
      <c r="EF4165" s="15" t="s">
        <v>2501</v>
      </c>
      <c r="EG4165" s="15" t="s">
        <v>2501</v>
      </c>
      <c r="EH4165" s="15" t="s">
        <v>2501</v>
      </c>
      <c r="EI4165" s="15" t="s">
        <v>2642</v>
      </c>
      <c r="EJ4165" s="15" t="s">
        <v>2494</v>
      </c>
      <c r="EK4165" s="15" t="s">
        <v>123</v>
      </c>
      <c r="EL4165" s="15" t="s">
        <v>2502</v>
      </c>
      <c r="EM4165" s="15" t="s">
        <v>2501</v>
      </c>
      <c r="EN4165" s="15" t="s">
        <v>2501</v>
      </c>
    </row>
    <row r="4166" spans="91:144" ht="63.75">
      <c r="CM4166">
        <v>81</v>
      </c>
      <c r="CN4166" s="15" t="s">
        <v>1464</v>
      </c>
      <c r="CO4166" s="15" t="s">
        <v>60</v>
      </c>
      <c r="CP4166" s="16" t="s">
        <v>2272</v>
      </c>
      <c r="CQ4166" s="15" t="s">
        <v>2396</v>
      </c>
      <c r="CR4166" s="15" t="s">
        <v>1488</v>
      </c>
      <c r="CS4166" s="15" t="s">
        <v>2708</v>
      </c>
      <c r="CT4166" s="15" t="s">
        <v>2501</v>
      </c>
      <c r="CU4166" s="15" t="s">
        <v>1159</v>
      </c>
      <c r="CV4166" s="15" t="s">
        <v>2501</v>
      </c>
      <c r="EA4166">
        <v>81</v>
      </c>
      <c r="EB4166" s="15" t="s">
        <v>61</v>
      </c>
      <c r="EC4166" s="15" t="s">
        <v>1143</v>
      </c>
      <c r="ED4166" s="15" t="s">
        <v>2507</v>
      </c>
      <c r="EE4166" s="15" t="s">
        <v>1144</v>
      </c>
      <c r="EF4166" s="15" t="s">
        <v>2501</v>
      </c>
      <c r="EG4166" s="15" t="s">
        <v>2501</v>
      </c>
      <c r="EH4166" s="15" t="s">
        <v>2501</v>
      </c>
      <c r="EI4166" s="15" t="s">
        <v>2642</v>
      </c>
      <c r="EJ4166" s="15" t="s">
        <v>2494</v>
      </c>
      <c r="EK4166" s="15" t="s">
        <v>1144</v>
      </c>
      <c r="EL4166" s="15" t="s">
        <v>2502</v>
      </c>
      <c r="EM4166" s="15" t="s">
        <v>2501</v>
      </c>
      <c r="EN4166" s="15" t="s">
        <v>2501</v>
      </c>
    </row>
    <row r="4167" spans="91:144" ht="51">
      <c r="CM4167">
        <v>81</v>
      </c>
      <c r="CN4167" s="15" t="s">
        <v>1464</v>
      </c>
      <c r="CO4167" s="15" t="s">
        <v>61</v>
      </c>
      <c r="CP4167" s="16" t="s">
        <v>2274</v>
      </c>
      <c r="CQ4167" s="15" t="s">
        <v>2399</v>
      </c>
      <c r="CR4167" s="15" t="s">
        <v>1488</v>
      </c>
      <c r="CS4167" s="15" t="s">
        <v>1255</v>
      </c>
      <c r="CT4167" s="15" t="s">
        <v>2501</v>
      </c>
      <c r="CU4167" s="15" t="s">
        <v>1159</v>
      </c>
      <c r="CV4167" s="15" t="s">
        <v>2494</v>
      </c>
      <c r="EA4167">
        <v>81</v>
      </c>
      <c r="EB4167" s="15" t="s">
        <v>62</v>
      </c>
      <c r="EC4167" s="15" t="s">
        <v>1143</v>
      </c>
      <c r="ED4167" s="15" t="s">
        <v>2507</v>
      </c>
      <c r="EE4167" s="15" t="s">
        <v>1144</v>
      </c>
      <c r="EF4167" s="15" t="s">
        <v>2501</v>
      </c>
      <c r="EG4167" s="15" t="s">
        <v>2501</v>
      </c>
      <c r="EH4167" s="15" t="s">
        <v>2501</v>
      </c>
      <c r="EI4167" s="15" t="s">
        <v>2642</v>
      </c>
      <c r="EJ4167" s="15" t="s">
        <v>2494</v>
      </c>
      <c r="EK4167" s="15" t="s">
        <v>1147</v>
      </c>
      <c r="EL4167" s="15" t="s">
        <v>2502</v>
      </c>
      <c r="EM4167" s="15" t="s">
        <v>2501</v>
      </c>
      <c r="EN4167" s="15" t="s">
        <v>2501</v>
      </c>
    </row>
    <row r="4168" spans="91:144" ht="51">
      <c r="CM4168">
        <v>81</v>
      </c>
      <c r="CN4168" s="15" t="s">
        <v>1464</v>
      </c>
      <c r="CO4168" s="15" t="s">
        <v>62</v>
      </c>
      <c r="CP4168" s="16" t="s">
        <v>2276</v>
      </c>
      <c r="CQ4168" s="15" t="s">
        <v>2402</v>
      </c>
      <c r="CR4168" s="15" t="s">
        <v>1488</v>
      </c>
      <c r="CS4168" s="15" t="s">
        <v>1255</v>
      </c>
      <c r="CT4168" s="15" t="s">
        <v>2501</v>
      </c>
      <c r="CU4168" s="15" t="s">
        <v>1159</v>
      </c>
      <c r="CV4168" s="15" t="s">
        <v>2494</v>
      </c>
      <c r="EA4168">
        <v>81</v>
      </c>
      <c r="EB4168" s="15" t="s">
        <v>63</v>
      </c>
      <c r="EC4168" s="15" t="s">
        <v>1143</v>
      </c>
      <c r="ED4168" s="15" t="s">
        <v>2507</v>
      </c>
      <c r="EE4168" s="15" t="s">
        <v>1144</v>
      </c>
      <c r="EF4168" s="15" t="s">
        <v>2501</v>
      </c>
      <c r="EG4168" s="15" t="s">
        <v>2501</v>
      </c>
      <c r="EH4168" s="15" t="s">
        <v>2501</v>
      </c>
      <c r="EI4168" s="15" t="s">
        <v>2642</v>
      </c>
      <c r="EJ4168" s="15" t="s">
        <v>2494</v>
      </c>
      <c r="EK4168" s="15" t="s">
        <v>1149</v>
      </c>
      <c r="EL4168" s="15" t="s">
        <v>2502</v>
      </c>
      <c r="EM4168" s="15" t="s">
        <v>2501</v>
      </c>
      <c r="EN4168" s="15" t="s">
        <v>2501</v>
      </c>
    </row>
    <row r="4169" spans="91:144" ht="63.75">
      <c r="CM4169">
        <v>81</v>
      </c>
      <c r="CN4169" s="15" t="s">
        <v>1464</v>
      </c>
      <c r="CO4169" s="15" t="s">
        <v>63</v>
      </c>
      <c r="CP4169" s="16" t="s">
        <v>2914</v>
      </c>
      <c r="CQ4169" s="15" t="s">
        <v>2185</v>
      </c>
      <c r="CR4169" s="15" t="s">
        <v>1488</v>
      </c>
      <c r="CS4169" s="15" t="s">
        <v>1255</v>
      </c>
      <c r="CT4169" s="15" t="s">
        <v>2501</v>
      </c>
      <c r="CU4169" s="15" t="s">
        <v>1159</v>
      </c>
      <c r="CV4169" s="15" t="s">
        <v>2494</v>
      </c>
      <c r="EA4169">
        <v>81</v>
      </c>
      <c r="EB4169" s="15" t="s">
        <v>64</v>
      </c>
      <c r="EC4169" s="15" t="s">
        <v>1143</v>
      </c>
      <c r="ED4169" s="15" t="s">
        <v>2507</v>
      </c>
      <c r="EE4169" s="15" t="s">
        <v>1144</v>
      </c>
      <c r="EF4169" s="15" t="s">
        <v>2501</v>
      </c>
      <c r="EG4169" s="15" t="s">
        <v>2501</v>
      </c>
      <c r="EH4169" s="15" t="s">
        <v>2501</v>
      </c>
      <c r="EI4169" s="15" t="s">
        <v>2642</v>
      </c>
      <c r="EJ4169" s="15" t="s">
        <v>2494</v>
      </c>
      <c r="EK4169" s="15" t="s">
        <v>2503</v>
      </c>
      <c r="EL4169" s="15" t="s">
        <v>2502</v>
      </c>
      <c r="EM4169" s="15" t="s">
        <v>2501</v>
      </c>
      <c r="EN4169" s="15" t="s">
        <v>2501</v>
      </c>
    </row>
    <row r="4170" spans="91:144">
      <c r="CM4170">
        <v>81</v>
      </c>
      <c r="CN4170" s="15" t="s">
        <v>1464</v>
      </c>
      <c r="CO4170" s="15" t="s">
        <v>64</v>
      </c>
      <c r="CP4170" s="15" t="s">
        <v>865</v>
      </c>
      <c r="CQ4170" s="15" t="s">
        <v>2188</v>
      </c>
      <c r="CR4170" s="15" t="s">
        <v>1488</v>
      </c>
      <c r="CS4170" s="15" t="s">
        <v>2708</v>
      </c>
      <c r="CT4170" s="15" t="s">
        <v>2501</v>
      </c>
      <c r="CU4170" s="15" t="s">
        <v>1159</v>
      </c>
      <c r="CV4170" s="15" t="s">
        <v>2501</v>
      </c>
      <c r="EA4170">
        <v>81</v>
      </c>
      <c r="EB4170" s="15" t="s">
        <v>67</v>
      </c>
      <c r="EC4170" s="15" t="s">
        <v>1143</v>
      </c>
      <c r="ED4170" s="15" t="s">
        <v>2507</v>
      </c>
      <c r="EE4170" s="15" t="s">
        <v>1144</v>
      </c>
      <c r="EF4170" s="15" t="s">
        <v>2501</v>
      </c>
      <c r="EG4170" s="15" t="s">
        <v>2501</v>
      </c>
      <c r="EH4170" s="15" t="s">
        <v>2501</v>
      </c>
      <c r="EI4170" s="15" t="s">
        <v>2642</v>
      </c>
      <c r="EJ4170" s="15" t="s">
        <v>2494</v>
      </c>
      <c r="EK4170" s="15" t="s">
        <v>131</v>
      </c>
      <c r="EL4170" s="15" t="s">
        <v>2502</v>
      </c>
      <c r="EM4170" s="15" t="s">
        <v>2501</v>
      </c>
      <c r="EN4170" s="15" t="s">
        <v>2501</v>
      </c>
    </row>
    <row r="4171" spans="91:144">
      <c r="CM4171">
        <v>81</v>
      </c>
      <c r="CN4171" s="15" t="s">
        <v>1464</v>
      </c>
      <c r="CO4171" s="15" t="s">
        <v>65</v>
      </c>
      <c r="CP4171" s="15" t="s">
        <v>1196</v>
      </c>
      <c r="CQ4171" s="15" t="s">
        <v>2191</v>
      </c>
      <c r="CR4171" s="15" t="s">
        <v>1488</v>
      </c>
      <c r="CS4171" s="15" t="s">
        <v>1255</v>
      </c>
      <c r="CT4171" s="15" t="s">
        <v>2501</v>
      </c>
      <c r="CU4171" s="15" t="s">
        <v>1159</v>
      </c>
      <c r="CV4171" s="15" t="s">
        <v>2494</v>
      </c>
      <c r="EA4171">
        <v>81</v>
      </c>
      <c r="EB4171" s="15" t="s">
        <v>65</v>
      </c>
      <c r="EC4171" s="15" t="s">
        <v>1143</v>
      </c>
      <c r="ED4171" s="15" t="s">
        <v>2507</v>
      </c>
      <c r="EE4171" s="15" t="s">
        <v>1144</v>
      </c>
      <c r="EF4171" s="15" t="s">
        <v>2501</v>
      </c>
      <c r="EG4171" s="15" t="s">
        <v>2501</v>
      </c>
      <c r="EH4171" s="15" t="s">
        <v>2501</v>
      </c>
      <c r="EI4171" s="15" t="s">
        <v>2642</v>
      </c>
      <c r="EJ4171" s="15" t="s">
        <v>2494</v>
      </c>
      <c r="EK4171" s="15" t="s">
        <v>3682</v>
      </c>
      <c r="EL4171" s="15" t="s">
        <v>2502</v>
      </c>
      <c r="EM4171" s="15" t="s">
        <v>2501</v>
      </c>
      <c r="EN4171" s="15" t="s">
        <v>2501</v>
      </c>
    </row>
    <row r="4172" spans="91:144">
      <c r="CM4172">
        <v>81</v>
      </c>
      <c r="CN4172" s="15" t="s">
        <v>1464</v>
      </c>
      <c r="CO4172" s="15" t="s">
        <v>66</v>
      </c>
      <c r="CP4172" s="15" t="s">
        <v>1851</v>
      </c>
      <c r="CQ4172" s="15" t="s">
        <v>997</v>
      </c>
      <c r="CR4172" s="15" t="s">
        <v>1488</v>
      </c>
      <c r="CS4172" s="15" t="s">
        <v>1255</v>
      </c>
      <c r="CT4172" s="15" t="s">
        <v>2501</v>
      </c>
      <c r="CU4172" s="15" t="s">
        <v>1159</v>
      </c>
      <c r="CV4172" s="15" t="s">
        <v>2494</v>
      </c>
      <c r="EA4172">
        <v>81</v>
      </c>
      <c r="EB4172" s="15" t="s">
        <v>66</v>
      </c>
      <c r="EC4172" s="15" t="s">
        <v>1143</v>
      </c>
      <c r="ED4172" s="15" t="s">
        <v>2507</v>
      </c>
      <c r="EE4172" s="15" t="s">
        <v>1144</v>
      </c>
      <c r="EF4172" s="15" t="s">
        <v>2501</v>
      </c>
      <c r="EG4172" s="15" t="s">
        <v>2501</v>
      </c>
      <c r="EH4172" s="15" t="s">
        <v>2501</v>
      </c>
      <c r="EI4172" s="15" t="s">
        <v>2642</v>
      </c>
      <c r="EJ4172" s="15" t="s">
        <v>2494</v>
      </c>
      <c r="EK4172" s="15" t="s">
        <v>129</v>
      </c>
      <c r="EL4172" s="15" t="s">
        <v>2502</v>
      </c>
      <c r="EM4172" s="15" t="s">
        <v>2501</v>
      </c>
      <c r="EN4172" s="15" t="s">
        <v>2501</v>
      </c>
    </row>
    <row r="4173" spans="91:144">
      <c r="CM4173">
        <v>81</v>
      </c>
      <c r="CN4173" s="15" t="s">
        <v>1464</v>
      </c>
      <c r="CO4173" s="15" t="s">
        <v>67</v>
      </c>
      <c r="CP4173" s="15" t="s">
        <v>1853</v>
      </c>
      <c r="CQ4173" s="15" t="s">
        <v>951</v>
      </c>
      <c r="CR4173" s="15" t="s">
        <v>1488</v>
      </c>
      <c r="CS4173" s="15" t="s">
        <v>1255</v>
      </c>
      <c r="CT4173" s="15" t="s">
        <v>2501</v>
      </c>
      <c r="CU4173" s="15" t="s">
        <v>1159</v>
      </c>
      <c r="CV4173" s="15" t="s">
        <v>2494</v>
      </c>
      <c r="EA4173">
        <v>81</v>
      </c>
      <c r="EB4173" s="15" t="s">
        <v>897</v>
      </c>
      <c r="EC4173" s="15" t="s">
        <v>1143</v>
      </c>
      <c r="ED4173" s="15" t="s">
        <v>2507</v>
      </c>
      <c r="EE4173" s="15" t="s">
        <v>1144</v>
      </c>
      <c r="EF4173" s="15" t="s">
        <v>2501</v>
      </c>
      <c r="EG4173" s="15" t="s">
        <v>2501</v>
      </c>
      <c r="EH4173" s="15" t="s">
        <v>2501</v>
      </c>
      <c r="EI4173" s="15" t="s">
        <v>2642</v>
      </c>
      <c r="EJ4173" s="15" t="s">
        <v>2494</v>
      </c>
      <c r="EK4173" s="15" t="s">
        <v>134</v>
      </c>
      <c r="EL4173" s="15" t="s">
        <v>2502</v>
      </c>
      <c r="EM4173" s="15" t="s">
        <v>2501</v>
      </c>
      <c r="EN4173" s="15" t="s">
        <v>2501</v>
      </c>
    </row>
    <row r="4174" spans="91:144">
      <c r="CM4174">
        <v>81</v>
      </c>
      <c r="CN4174" s="15" t="s">
        <v>1464</v>
      </c>
      <c r="CO4174" s="15" t="s">
        <v>3812</v>
      </c>
      <c r="CP4174" s="15" t="s">
        <v>3813</v>
      </c>
      <c r="CQ4174" s="15" t="s">
        <v>1499</v>
      </c>
      <c r="CR4174" s="15" t="s">
        <v>1488</v>
      </c>
      <c r="CS4174" s="15" t="s">
        <v>1255</v>
      </c>
      <c r="CT4174" s="15" t="s">
        <v>2501</v>
      </c>
      <c r="CU4174" s="15" t="s">
        <v>1159</v>
      </c>
      <c r="CV4174" s="15" t="s">
        <v>2494</v>
      </c>
      <c r="EA4174">
        <v>81</v>
      </c>
      <c r="EB4174" s="15" t="s">
        <v>21</v>
      </c>
      <c r="EC4174" s="15" t="s">
        <v>1143</v>
      </c>
      <c r="ED4174" s="15" t="s">
        <v>2507</v>
      </c>
      <c r="EE4174" s="15" t="s">
        <v>1144</v>
      </c>
      <c r="EF4174" s="15" t="s">
        <v>2501</v>
      </c>
      <c r="EG4174" s="15" t="s">
        <v>2501</v>
      </c>
      <c r="EH4174" s="15" t="s">
        <v>2501</v>
      </c>
      <c r="EI4174" s="15" t="s">
        <v>2642</v>
      </c>
      <c r="EJ4174" s="15" t="s">
        <v>2494</v>
      </c>
      <c r="EK4174" s="15" t="s">
        <v>137</v>
      </c>
      <c r="EL4174" s="15" t="s">
        <v>2502</v>
      </c>
      <c r="EM4174" s="15" t="s">
        <v>2501</v>
      </c>
      <c r="EN4174" s="15" t="s">
        <v>2501</v>
      </c>
    </row>
    <row r="4175" spans="91:144">
      <c r="CM4175">
        <v>81</v>
      </c>
      <c r="CN4175" s="15" t="s">
        <v>1464</v>
      </c>
      <c r="CO4175" s="15" t="s">
        <v>3814</v>
      </c>
      <c r="CP4175" s="15" t="s">
        <v>3815</v>
      </c>
      <c r="CQ4175" s="15" t="s">
        <v>1502</v>
      </c>
      <c r="CR4175" s="15" t="s">
        <v>1488</v>
      </c>
      <c r="CS4175" s="15" t="s">
        <v>1255</v>
      </c>
      <c r="CT4175" s="15" t="s">
        <v>2501</v>
      </c>
      <c r="CU4175" s="15" t="s">
        <v>1159</v>
      </c>
      <c r="CV4175" s="15" t="s">
        <v>2494</v>
      </c>
      <c r="EA4175">
        <v>81</v>
      </c>
      <c r="EB4175" s="15" t="s">
        <v>898</v>
      </c>
      <c r="EC4175" s="15" t="s">
        <v>1143</v>
      </c>
      <c r="ED4175" s="15" t="s">
        <v>2507</v>
      </c>
      <c r="EE4175" s="15" t="s">
        <v>1144</v>
      </c>
      <c r="EF4175" s="15" t="s">
        <v>2501</v>
      </c>
      <c r="EG4175" s="15" t="s">
        <v>2501</v>
      </c>
      <c r="EH4175" s="15" t="s">
        <v>2501</v>
      </c>
      <c r="EI4175" s="15" t="s">
        <v>2642</v>
      </c>
      <c r="EJ4175" s="15" t="s">
        <v>2494</v>
      </c>
      <c r="EK4175" s="15" t="s">
        <v>135</v>
      </c>
      <c r="EL4175" s="15" t="s">
        <v>2502</v>
      </c>
      <c r="EM4175" s="15" t="s">
        <v>2501</v>
      </c>
      <c r="EN4175" s="15" t="s">
        <v>2501</v>
      </c>
    </row>
    <row r="4176" spans="91:144">
      <c r="CM4176">
        <v>81</v>
      </c>
      <c r="CN4176" s="15" t="s">
        <v>1464</v>
      </c>
      <c r="CO4176" s="15" t="s">
        <v>3810</v>
      </c>
      <c r="CP4176" s="15" t="s">
        <v>3811</v>
      </c>
      <c r="CQ4176" s="15" t="s">
        <v>1505</v>
      </c>
      <c r="CR4176" s="15" t="s">
        <v>1488</v>
      </c>
      <c r="CS4176" s="15" t="s">
        <v>1255</v>
      </c>
      <c r="CT4176" s="15" t="s">
        <v>2501</v>
      </c>
      <c r="CU4176" s="15" t="s">
        <v>1159</v>
      </c>
      <c r="CV4176" s="15" t="s">
        <v>2494</v>
      </c>
      <c r="EA4176">
        <v>81</v>
      </c>
      <c r="EB4176" s="15" t="s">
        <v>22</v>
      </c>
      <c r="EC4176" s="15" t="s">
        <v>1143</v>
      </c>
      <c r="ED4176" s="15" t="s">
        <v>2507</v>
      </c>
      <c r="EE4176" s="15" t="s">
        <v>1144</v>
      </c>
      <c r="EF4176" s="15" t="s">
        <v>2501</v>
      </c>
      <c r="EG4176" s="15" t="s">
        <v>2501</v>
      </c>
      <c r="EH4176" s="15" t="s">
        <v>2501</v>
      </c>
      <c r="EI4176" s="15" t="s">
        <v>2642</v>
      </c>
      <c r="EJ4176" s="15" t="s">
        <v>2494</v>
      </c>
      <c r="EK4176" s="15" t="s">
        <v>136</v>
      </c>
      <c r="EL4176" s="15" t="s">
        <v>2502</v>
      </c>
      <c r="EM4176" s="15" t="s">
        <v>2501</v>
      </c>
      <c r="EN4176" s="15" t="s">
        <v>2501</v>
      </c>
    </row>
    <row r="4177" spans="91:144">
      <c r="CM4177">
        <v>81</v>
      </c>
      <c r="CN4177" s="15" t="s">
        <v>1464</v>
      </c>
      <c r="CO4177" s="15" t="s">
        <v>3816</v>
      </c>
      <c r="CP4177" s="15" t="s">
        <v>3817</v>
      </c>
      <c r="CQ4177" s="15" t="s">
        <v>2947</v>
      </c>
      <c r="CR4177" s="15" t="s">
        <v>1488</v>
      </c>
      <c r="CS4177" s="15" t="s">
        <v>2708</v>
      </c>
      <c r="CT4177" s="15" t="s">
        <v>2501</v>
      </c>
      <c r="CU4177" s="15" t="s">
        <v>1159</v>
      </c>
      <c r="CV4177" s="15" t="s">
        <v>2501</v>
      </c>
      <c r="EA4177">
        <v>81</v>
      </c>
      <c r="EB4177" s="15" t="s">
        <v>47</v>
      </c>
      <c r="EC4177" s="15" t="s">
        <v>1143</v>
      </c>
      <c r="ED4177" s="15" t="s">
        <v>2507</v>
      </c>
      <c r="EE4177" s="15" t="s">
        <v>1144</v>
      </c>
      <c r="EF4177" s="15" t="s">
        <v>2501</v>
      </c>
      <c r="EG4177" s="15" t="s">
        <v>2501</v>
      </c>
      <c r="EH4177" s="15" t="s">
        <v>2501</v>
      </c>
      <c r="EI4177" s="15" t="s">
        <v>2642</v>
      </c>
      <c r="EJ4177" s="15" t="s">
        <v>2494</v>
      </c>
      <c r="EK4177" s="15" t="s">
        <v>138</v>
      </c>
      <c r="EL4177" s="15" t="s">
        <v>2502</v>
      </c>
      <c r="EM4177" s="15" t="s">
        <v>2501</v>
      </c>
      <c r="EN4177" s="15" t="s">
        <v>2501</v>
      </c>
    </row>
    <row r="4178" spans="91:144">
      <c r="CM4178">
        <v>81</v>
      </c>
      <c r="CN4178" s="15" t="s">
        <v>1464</v>
      </c>
      <c r="CO4178" s="15" t="s">
        <v>3820</v>
      </c>
      <c r="CP4178" s="15" t="s">
        <v>3821</v>
      </c>
      <c r="CQ4178" s="15" t="s">
        <v>2950</v>
      </c>
      <c r="CR4178" s="15" t="s">
        <v>1488</v>
      </c>
      <c r="CS4178" s="15" t="s">
        <v>1255</v>
      </c>
      <c r="CT4178" s="15" t="s">
        <v>2501</v>
      </c>
      <c r="CU4178" s="15" t="s">
        <v>1159</v>
      </c>
      <c r="CV4178" s="15" t="s">
        <v>2494</v>
      </c>
      <c r="EA4178">
        <v>81</v>
      </c>
      <c r="EB4178" s="15" t="s">
        <v>49</v>
      </c>
      <c r="EC4178" s="15" t="s">
        <v>1143</v>
      </c>
      <c r="ED4178" s="15" t="s">
        <v>2507</v>
      </c>
      <c r="EE4178" s="15" t="s">
        <v>1144</v>
      </c>
      <c r="EF4178" s="15" t="s">
        <v>2501</v>
      </c>
      <c r="EG4178" s="15" t="s">
        <v>2501</v>
      </c>
      <c r="EH4178" s="15" t="s">
        <v>2501</v>
      </c>
      <c r="EI4178" s="15" t="s">
        <v>2642</v>
      </c>
      <c r="EJ4178" s="15" t="s">
        <v>2494</v>
      </c>
      <c r="EK4178" s="15" t="s">
        <v>141</v>
      </c>
      <c r="EL4178" s="15" t="s">
        <v>2502</v>
      </c>
      <c r="EM4178" s="15" t="s">
        <v>2501</v>
      </c>
      <c r="EN4178" s="15" t="s">
        <v>2501</v>
      </c>
    </row>
    <row r="4179" spans="91:144">
      <c r="CM4179">
        <v>81</v>
      </c>
      <c r="CN4179" s="15" t="s">
        <v>1464</v>
      </c>
      <c r="CO4179" s="15" t="s">
        <v>3822</v>
      </c>
      <c r="CP4179" s="15" t="s">
        <v>3823</v>
      </c>
      <c r="CQ4179" s="15" t="s">
        <v>2953</v>
      </c>
      <c r="CR4179" s="15" t="s">
        <v>1488</v>
      </c>
      <c r="CS4179" s="15" t="s">
        <v>1255</v>
      </c>
      <c r="CT4179" s="15" t="s">
        <v>2501</v>
      </c>
      <c r="CU4179" s="15" t="s">
        <v>1159</v>
      </c>
      <c r="CV4179" s="15" t="s">
        <v>2494</v>
      </c>
      <c r="EA4179">
        <v>81</v>
      </c>
      <c r="EB4179" s="15" t="s">
        <v>48</v>
      </c>
      <c r="EC4179" s="15" t="s">
        <v>1143</v>
      </c>
      <c r="ED4179" s="15" t="s">
        <v>2507</v>
      </c>
      <c r="EE4179" s="15" t="s">
        <v>1144</v>
      </c>
      <c r="EF4179" s="15" t="s">
        <v>2501</v>
      </c>
      <c r="EG4179" s="15" t="s">
        <v>2501</v>
      </c>
      <c r="EH4179" s="15" t="s">
        <v>2501</v>
      </c>
      <c r="EI4179" s="15" t="s">
        <v>2642</v>
      </c>
      <c r="EJ4179" s="15" t="s">
        <v>2494</v>
      </c>
      <c r="EK4179" s="15" t="s">
        <v>139</v>
      </c>
      <c r="EL4179" s="15" t="s">
        <v>2502</v>
      </c>
      <c r="EM4179" s="15" t="s">
        <v>2501</v>
      </c>
      <c r="EN4179" s="15" t="s">
        <v>2501</v>
      </c>
    </row>
    <row r="4180" spans="91:144">
      <c r="CM4180">
        <v>81</v>
      </c>
      <c r="CN4180" s="15" t="s">
        <v>1464</v>
      </c>
      <c r="CO4180" s="15" t="s">
        <v>3818</v>
      </c>
      <c r="CP4180" s="15" t="s">
        <v>3819</v>
      </c>
      <c r="CQ4180" s="15" t="s">
        <v>804</v>
      </c>
      <c r="CR4180" s="15" t="s">
        <v>1488</v>
      </c>
      <c r="CS4180" s="15" t="s">
        <v>1255</v>
      </c>
      <c r="CT4180" s="15" t="s">
        <v>2501</v>
      </c>
      <c r="CU4180" s="15" t="s">
        <v>1159</v>
      </c>
      <c r="CV4180" s="15" t="s">
        <v>2494</v>
      </c>
      <c r="EA4180">
        <v>81</v>
      </c>
      <c r="EB4180" s="15" t="s">
        <v>50</v>
      </c>
      <c r="EC4180" s="15" t="s">
        <v>1143</v>
      </c>
      <c r="ED4180" s="15" t="s">
        <v>2507</v>
      </c>
      <c r="EE4180" s="15" t="s">
        <v>1144</v>
      </c>
      <c r="EF4180" s="15" t="s">
        <v>2501</v>
      </c>
      <c r="EG4180" s="15" t="s">
        <v>2501</v>
      </c>
      <c r="EH4180" s="15" t="s">
        <v>2501</v>
      </c>
      <c r="EI4180" s="15" t="s">
        <v>2642</v>
      </c>
      <c r="EJ4180" s="15" t="s">
        <v>2494</v>
      </c>
      <c r="EK4180" s="15" t="s">
        <v>140</v>
      </c>
      <c r="EL4180" s="15" t="s">
        <v>2502</v>
      </c>
      <c r="EM4180" s="15" t="s">
        <v>2501</v>
      </c>
      <c r="EN4180" s="15" t="s">
        <v>2501</v>
      </c>
    </row>
    <row r="4181" spans="91:144">
      <c r="CM4181">
        <v>81</v>
      </c>
      <c r="CN4181" s="15" t="s">
        <v>1464</v>
      </c>
      <c r="CO4181" s="15" t="s">
        <v>3824</v>
      </c>
      <c r="CP4181" s="15" t="s">
        <v>3825</v>
      </c>
      <c r="CQ4181" s="15" t="s">
        <v>2690</v>
      </c>
      <c r="CR4181" s="15" t="s">
        <v>1488</v>
      </c>
      <c r="CS4181" s="15" t="s">
        <v>2708</v>
      </c>
      <c r="CT4181" s="15" t="s">
        <v>2501</v>
      </c>
      <c r="CU4181" s="15" t="s">
        <v>1159</v>
      </c>
      <c r="CV4181" s="15" t="s">
        <v>2501</v>
      </c>
      <c r="EA4181">
        <v>81</v>
      </c>
      <c r="EB4181" s="15" t="s">
        <v>51</v>
      </c>
      <c r="EC4181" s="15" t="s">
        <v>1143</v>
      </c>
      <c r="ED4181" s="15" t="s">
        <v>2507</v>
      </c>
      <c r="EE4181" s="15" t="s">
        <v>1144</v>
      </c>
      <c r="EF4181" s="15" t="s">
        <v>2501</v>
      </c>
      <c r="EG4181" s="15" t="s">
        <v>2501</v>
      </c>
      <c r="EH4181" s="15" t="s">
        <v>2501</v>
      </c>
      <c r="EI4181" s="15" t="s">
        <v>2642</v>
      </c>
      <c r="EJ4181" s="15" t="s">
        <v>2494</v>
      </c>
      <c r="EK4181" s="15" t="s">
        <v>3836</v>
      </c>
      <c r="EL4181" s="15" t="s">
        <v>2502</v>
      </c>
      <c r="EM4181" s="15" t="s">
        <v>2501</v>
      </c>
      <c r="EN4181" s="15" t="s">
        <v>2501</v>
      </c>
    </row>
    <row r="4182" spans="91:144">
      <c r="CM4182">
        <v>81</v>
      </c>
      <c r="CN4182" s="15" t="s">
        <v>1464</v>
      </c>
      <c r="CO4182" s="15" t="s">
        <v>3828</v>
      </c>
      <c r="CP4182" s="15" t="s">
        <v>3829</v>
      </c>
      <c r="CQ4182" s="15" t="s">
        <v>2689</v>
      </c>
      <c r="CR4182" s="15" t="s">
        <v>1488</v>
      </c>
      <c r="CS4182" s="15" t="s">
        <v>1255</v>
      </c>
      <c r="CT4182" s="15" t="s">
        <v>2501</v>
      </c>
      <c r="CU4182" s="15" t="s">
        <v>1159</v>
      </c>
      <c r="CV4182" s="15" t="s">
        <v>2494</v>
      </c>
      <c r="EA4182">
        <v>81</v>
      </c>
      <c r="EB4182" s="15" t="s">
        <v>52</v>
      </c>
      <c r="EC4182" s="15" t="s">
        <v>1143</v>
      </c>
      <c r="ED4182" s="15" t="s">
        <v>2507</v>
      </c>
      <c r="EE4182" s="15" t="s">
        <v>1144</v>
      </c>
      <c r="EF4182" s="15" t="s">
        <v>2501</v>
      </c>
      <c r="EG4182" s="15" t="s">
        <v>2501</v>
      </c>
      <c r="EH4182" s="15" t="s">
        <v>2501</v>
      </c>
      <c r="EI4182" s="15" t="s">
        <v>2642</v>
      </c>
      <c r="EJ4182" s="15" t="s">
        <v>2494</v>
      </c>
      <c r="EK4182" s="15" t="s">
        <v>3837</v>
      </c>
      <c r="EL4182" s="15" t="s">
        <v>2502</v>
      </c>
      <c r="EM4182" s="15" t="s">
        <v>2501</v>
      </c>
      <c r="EN4182" s="15" t="s">
        <v>2501</v>
      </c>
    </row>
    <row r="4183" spans="91:144">
      <c r="CM4183">
        <v>81</v>
      </c>
      <c r="CN4183" s="15" t="s">
        <v>1464</v>
      </c>
      <c r="CO4183" s="15" t="s">
        <v>3830</v>
      </c>
      <c r="CP4183" s="15" t="s">
        <v>3831</v>
      </c>
      <c r="CQ4183" s="15" t="s">
        <v>2688</v>
      </c>
      <c r="CR4183" s="15" t="s">
        <v>1488</v>
      </c>
      <c r="CS4183" s="15" t="s">
        <v>1255</v>
      </c>
      <c r="CT4183" s="15" t="s">
        <v>2501</v>
      </c>
      <c r="CU4183" s="15" t="s">
        <v>1159</v>
      </c>
      <c r="CV4183" s="15" t="s">
        <v>2494</v>
      </c>
      <c r="EA4183">
        <v>81</v>
      </c>
      <c r="EB4183" s="15" t="s">
        <v>53</v>
      </c>
      <c r="EC4183" s="15" t="s">
        <v>1143</v>
      </c>
      <c r="ED4183" s="15" t="s">
        <v>2507</v>
      </c>
      <c r="EE4183" s="15" t="s">
        <v>1144</v>
      </c>
      <c r="EF4183" s="15" t="s">
        <v>2501</v>
      </c>
      <c r="EG4183" s="15" t="s">
        <v>2501</v>
      </c>
      <c r="EH4183" s="15" t="s">
        <v>2501</v>
      </c>
      <c r="EI4183" s="15" t="s">
        <v>2642</v>
      </c>
      <c r="EJ4183" s="15" t="s">
        <v>2494</v>
      </c>
      <c r="EK4183" s="15" t="s">
        <v>142</v>
      </c>
      <c r="EL4183" s="15" t="s">
        <v>2502</v>
      </c>
      <c r="EM4183" s="15" t="s">
        <v>2501</v>
      </c>
      <c r="EN4183" s="15" t="s">
        <v>2501</v>
      </c>
    </row>
    <row r="4184" spans="91:144">
      <c r="CM4184">
        <v>81</v>
      </c>
      <c r="CN4184" s="15" t="s">
        <v>1464</v>
      </c>
      <c r="CO4184" s="15" t="s">
        <v>3826</v>
      </c>
      <c r="CP4184" s="15" t="s">
        <v>3827</v>
      </c>
      <c r="CQ4184" s="15" t="s">
        <v>2687</v>
      </c>
      <c r="CR4184" s="15" t="s">
        <v>1488</v>
      </c>
      <c r="CS4184" s="15" t="s">
        <v>1255</v>
      </c>
      <c r="CT4184" s="15" t="s">
        <v>2501</v>
      </c>
      <c r="CU4184" s="15" t="s">
        <v>1159</v>
      </c>
      <c r="CV4184" s="15" t="s">
        <v>2494</v>
      </c>
      <c r="EA4184">
        <v>81</v>
      </c>
      <c r="EB4184" s="15" t="s">
        <v>54</v>
      </c>
      <c r="EC4184" s="15" t="s">
        <v>1143</v>
      </c>
      <c r="ED4184" s="15" t="s">
        <v>2507</v>
      </c>
      <c r="EE4184" s="15" t="s">
        <v>1144</v>
      </c>
      <c r="EF4184" s="15" t="s">
        <v>2501</v>
      </c>
      <c r="EG4184" s="15" t="s">
        <v>2501</v>
      </c>
      <c r="EH4184" s="15" t="s">
        <v>2501</v>
      </c>
      <c r="EI4184" s="15" t="s">
        <v>2642</v>
      </c>
      <c r="EJ4184" s="15" t="s">
        <v>2494</v>
      </c>
      <c r="EK4184" s="15" t="s">
        <v>143</v>
      </c>
      <c r="EL4184" s="15" t="s">
        <v>2502</v>
      </c>
      <c r="EM4184" s="15" t="s">
        <v>2501</v>
      </c>
      <c r="EN4184" s="15" t="s">
        <v>2501</v>
      </c>
    </row>
    <row r="4185" spans="91:144">
      <c r="CM4185">
        <v>81</v>
      </c>
      <c r="CN4185" s="15" t="s">
        <v>1464</v>
      </c>
      <c r="CO4185" s="15" t="s">
        <v>896</v>
      </c>
      <c r="CP4185" s="15" t="s">
        <v>3464</v>
      </c>
      <c r="CQ4185" s="15" t="s">
        <v>2691</v>
      </c>
      <c r="CR4185" s="15" t="s">
        <v>1488</v>
      </c>
      <c r="CS4185" s="15" t="s">
        <v>1255</v>
      </c>
      <c r="CT4185" s="15" t="s">
        <v>2501</v>
      </c>
      <c r="CU4185" s="15" t="s">
        <v>1159</v>
      </c>
      <c r="CV4185" s="15" t="s">
        <v>2494</v>
      </c>
      <c r="EA4185">
        <v>81</v>
      </c>
      <c r="EB4185" s="15" t="s">
        <v>55</v>
      </c>
      <c r="EC4185" s="15" t="s">
        <v>1143</v>
      </c>
      <c r="ED4185" s="15" t="s">
        <v>2507</v>
      </c>
      <c r="EE4185" s="15" t="s">
        <v>1144</v>
      </c>
      <c r="EF4185" s="15" t="s">
        <v>2501</v>
      </c>
      <c r="EG4185" s="15" t="s">
        <v>2501</v>
      </c>
      <c r="EH4185" s="15" t="s">
        <v>2501</v>
      </c>
      <c r="EI4185" s="15" t="s">
        <v>2642</v>
      </c>
      <c r="EJ4185" s="15" t="s">
        <v>2494</v>
      </c>
      <c r="EK4185" s="15" t="s">
        <v>3838</v>
      </c>
      <c r="EL4185" s="15" t="s">
        <v>2502</v>
      </c>
      <c r="EM4185" s="15" t="s">
        <v>2501</v>
      </c>
      <c r="EN4185" s="15" t="s">
        <v>2501</v>
      </c>
    </row>
    <row r="4186" spans="91:144" ht="38.25">
      <c r="CM4186">
        <v>81</v>
      </c>
      <c r="CN4186" s="15" t="s">
        <v>1464</v>
      </c>
      <c r="CO4186" s="15" t="s">
        <v>898</v>
      </c>
      <c r="CP4186" s="16" t="s">
        <v>1857</v>
      </c>
      <c r="CQ4186" s="15" t="s">
        <v>2822</v>
      </c>
      <c r="CR4186" s="15" t="s">
        <v>1488</v>
      </c>
      <c r="CS4186" s="15" t="s">
        <v>1255</v>
      </c>
      <c r="CT4186" s="15" t="s">
        <v>2501</v>
      </c>
      <c r="CU4186" s="15" t="s">
        <v>1159</v>
      </c>
      <c r="CV4186" s="15" t="s">
        <v>2494</v>
      </c>
      <c r="EA4186">
        <v>81</v>
      </c>
      <c r="EB4186" s="15" t="s">
        <v>2297</v>
      </c>
      <c r="EC4186" s="15" t="s">
        <v>1143</v>
      </c>
      <c r="ED4186" s="15" t="s">
        <v>2507</v>
      </c>
      <c r="EE4186" s="15" t="s">
        <v>1144</v>
      </c>
      <c r="EF4186" s="15" t="s">
        <v>2501</v>
      </c>
      <c r="EG4186" s="15" t="s">
        <v>2501</v>
      </c>
      <c r="EH4186" s="15" t="s">
        <v>2501</v>
      </c>
      <c r="EI4186" s="15" t="s">
        <v>2642</v>
      </c>
      <c r="EJ4186" s="15" t="s">
        <v>2494</v>
      </c>
      <c r="EK4186" s="15" t="s">
        <v>3680</v>
      </c>
      <c r="EL4186" s="15" t="s">
        <v>2502</v>
      </c>
      <c r="EM4186" s="15" t="s">
        <v>2501</v>
      </c>
      <c r="EN4186" s="15" t="s">
        <v>2501</v>
      </c>
    </row>
    <row r="4187" spans="91:144" ht="51">
      <c r="CM4187">
        <v>81</v>
      </c>
      <c r="CN4187" s="15" t="s">
        <v>1464</v>
      </c>
      <c r="CO4187" s="15" t="s">
        <v>21</v>
      </c>
      <c r="CP4187" s="16" t="s">
        <v>1543</v>
      </c>
      <c r="CQ4187" s="15" t="s">
        <v>2706</v>
      </c>
      <c r="CR4187" s="15" t="s">
        <v>1488</v>
      </c>
      <c r="CS4187" s="15" t="s">
        <v>1255</v>
      </c>
      <c r="CT4187" s="15" t="s">
        <v>2501</v>
      </c>
      <c r="CU4187" s="15" t="s">
        <v>1159</v>
      </c>
      <c r="CV4187" s="15" t="s">
        <v>2494</v>
      </c>
      <c r="EA4187">
        <v>81</v>
      </c>
      <c r="EB4187" s="15" t="s">
        <v>2298</v>
      </c>
      <c r="EC4187" s="15" t="s">
        <v>1143</v>
      </c>
      <c r="ED4187" s="15" t="s">
        <v>2507</v>
      </c>
      <c r="EE4187" s="15" t="s">
        <v>1144</v>
      </c>
      <c r="EF4187" s="15" t="s">
        <v>2501</v>
      </c>
      <c r="EG4187" s="15" t="s">
        <v>2501</v>
      </c>
      <c r="EH4187" s="15" t="s">
        <v>2501</v>
      </c>
      <c r="EI4187" s="15" t="s">
        <v>2642</v>
      </c>
      <c r="EJ4187" s="15" t="s">
        <v>2494</v>
      </c>
      <c r="EK4187" s="15" t="s">
        <v>3839</v>
      </c>
      <c r="EL4187" s="15" t="s">
        <v>2502</v>
      </c>
      <c r="EM4187" s="15" t="s">
        <v>2501</v>
      </c>
      <c r="EN4187" s="15" t="s">
        <v>2501</v>
      </c>
    </row>
    <row r="4188" spans="91:144" ht="51">
      <c r="CM4188">
        <v>81</v>
      </c>
      <c r="CN4188" s="15" t="s">
        <v>1464</v>
      </c>
      <c r="CO4188" s="15" t="s">
        <v>22</v>
      </c>
      <c r="CP4188" s="16" t="s">
        <v>1541</v>
      </c>
      <c r="CQ4188" s="15" t="s">
        <v>2705</v>
      </c>
      <c r="CR4188" s="15" t="s">
        <v>1488</v>
      </c>
      <c r="CS4188" s="15" t="s">
        <v>1255</v>
      </c>
      <c r="CT4188" s="15" t="s">
        <v>2501</v>
      </c>
      <c r="CU4188" s="15" t="s">
        <v>1159</v>
      </c>
      <c r="CV4188" s="15" t="s">
        <v>2494</v>
      </c>
      <c r="EA4188">
        <v>81</v>
      </c>
      <c r="EB4188" s="15" t="s">
        <v>2300</v>
      </c>
      <c r="EC4188" s="15" t="s">
        <v>1143</v>
      </c>
      <c r="ED4188" s="15" t="s">
        <v>2507</v>
      </c>
      <c r="EE4188" s="15" t="s">
        <v>1144</v>
      </c>
      <c r="EF4188" s="15" t="s">
        <v>2501</v>
      </c>
      <c r="EG4188" s="15" t="s">
        <v>2501</v>
      </c>
      <c r="EH4188" s="15" t="s">
        <v>2501</v>
      </c>
      <c r="EI4188" s="15" t="s">
        <v>2642</v>
      </c>
      <c r="EJ4188" s="15" t="s">
        <v>2494</v>
      </c>
      <c r="EK4188" s="15" t="s">
        <v>1230</v>
      </c>
      <c r="EL4188" s="15" t="s">
        <v>2502</v>
      </c>
      <c r="EM4188" s="15" t="s">
        <v>2501</v>
      </c>
      <c r="EN4188" s="15" t="s">
        <v>2501</v>
      </c>
    </row>
    <row r="4189" spans="91:144">
      <c r="CM4189">
        <v>81</v>
      </c>
      <c r="CN4189" s="15" t="s">
        <v>1464</v>
      </c>
      <c r="CO4189" s="15" t="s">
        <v>1712</v>
      </c>
      <c r="CP4189" s="15" t="s">
        <v>3272</v>
      </c>
      <c r="CQ4189" s="15" t="s">
        <v>2704</v>
      </c>
      <c r="CR4189" s="15" t="s">
        <v>1488</v>
      </c>
      <c r="CS4189" s="15" t="s">
        <v>1255</v>
      </c>
      <c r="CT4189" s="15" t="s">
        <v>2501</v>
      </c>
      <c r="CU4189" s="15" t="s">
        <v>1159</v>
      </c>
      <c r="CV4189" s="15" t="s">
        <v>2494</v>
      </c>
      <c r="EA4189">
        <v>81</v>
      </c>
      <c r="EB4189" s="15" t="s">
        <v>2302</v>
      </c>
      <c r="EC4189" s="15" t="s">
        <v>1143</v>
      </c>
      <c r="ED4189" s="15" t="s">
        <v>2507</v>
      </c>
      <c r="EE4189" s="15" t="s">
        <v>1144</v>
      </c>
      <c r="EF4189" s="15" t="s">
        <v>2501</v>
      </c>
      <c r="EG4189" s="15" t="s">
        <v>2501</v>
      </c>
      <c r="EH4189" s="15" t="s">
        <v>2501</v>
      </c>
      <c r="EI4189" s="15" t="s">
        <v>2642</v>
      </c>
      <c r="EJ4189" s="15" t="s">
        <v>2494</v>
      </c>
      <c r="EK4189" s="15" t="s">
        <v>3840</v>
      </c>
      <c r="EL4189" s="15" t="s">
        <v>2502</v>
      </c>
      <c r="EM4189" s="15" t="s">
        <v>2501</v>
      </c>
      <c r="EN4189" s="15" t="s">
        <v>2501</v>
      </c>
    </row>
    <row r="4190" spans="91:144">
      <c r="CM4190">
        <v>81</v>
      </c>
      <c r="CN4190" s="15" t="s">
        <v>1464</v>
      </c>
      <c r="CO4190" s="15" t="s">
        <v>47</v>
      </c>
      <c r="CP4190" s="15" t="s">
        <v>304</v>
      </c>
      <c r="CQ4190" s="15" t="s">
        <v>2703</v>
      </c>
      <c r="CR4190" s="15" t="s">
        <v>1488</v>
      </c>
      <c r="CS4190" s="15" t="s">
        <v>2708</v>
      </c>
      <c r="CT4190" s="15" t="s">
        <v>2501</v>
      </c>
      <c r="CU4190" s="15" t="s">
        <v>1159</v>
      </c>
      <c r="CV4190" s="15" t="s">
        <v>2501</v>
      </c>
      <c r="EA4190">
        <v>81</v>
      </c>
      <c r="EB4190" s="15" t="s">
        <v>2301</v>
      </c>
      <c r="EC4190" s="15" t="s">
        <v>1143</v>
      </c>
      <c r="ED4190" s="15" t="s">
        <v>2507</v>
      </c>
      <c r="EE4190" s="15" t="s">
        <v>1144</v>
      </c>
      <c r="EF4190" s="15" t="s">
        <v>2501</v>
      </c>
      <c r="EG4190" s="15" t="s">
        <v>2501</v>
      </c>
      <c r="EH4190" s="15" t="s">
        <v>2501</v>
      </c>
      <c r="EI4190" s="15" t="s">
        <v>2642</v>
      </c>
      <c r="EJ4190" s="15" t="s">
        <v>2494</v>
      </c>
      <c r="EK4190" s="15" t="s">
        <v>3841</v>
      </c>
      <c r="EL4190" s="15" t="s">
        <v>2502</v>
      </c>
      <c r="EM4190" s="15" t="s">
        <v>2501</v>
      </c>
      <c r="EN4190" s="15" t="s">
        <v>2501</v>
      </c>
    </row>
    <row r="4191" spans="91:144">
      <c r="CM4191">
        <v>81</v>
      </c>
      <c r="CN4191" s="15" t="s">
        <v>1464</v>
      </c>
      <c r="CO4191" s="15" t="s">
        <v>48</v>
      </c>
      <c r="CP4191" s="15" t="s">
        <v>919</v>
      </c>
      <c r="CQ4191" s="15" t="s">
        <v>2702</v>
      </c>
      <c r="CR4191" s="15" t="s">
        <v>1488</v>
      </c>
      <c r="CS4191" s="15" t="s">
        <v>1255</v>
      </c>
      <c r="CT4191" s="15" t="s">
        <v>2501</v>
      </c>
      <c r="CU4191" s="15" t="s">
        <v>1159</v>
      </c>
      <c r="CV4191" s="15" t="s">
        <v>2494</v>
      </c>
      <c r="EA4191">
        <v>81</v>
      </c>
      <c r="EB4191" s="15" t="s">
        <v>2299</v>
      </c>
      <c r="EC4191" s="15" t="s">
        <v>1143</v>
      </c>
      <c r="ED4191" s="15" t="s">
        <v>2507</v>
      </c>
      <c r="EE4191" s="15" t="s">
        <v>1144</v>
      </c>
      <c r="EF4191" s="15" t="s">
        <v>2501</v>
      </c>
      <c r="EG4191" s="15" t="s">
        <v>2501</v>
      </c>
      <c r="EH4191" s="15" t="s">
        <v>2501</v>
      </c>
      <c r="EI4191" s="15" t="s">
        <v>2642</v>
      </c>
      <c r="EJ4191" s="15" t="s">
        <v>2494</v>
      </c>
      <c r="EK4191" s="15" t="s">
        <v>3681</v>
      </c>
      <c r="EL4191" s="15" t="s">
        <v>2502</v>
      </c>
      <c r="EM4191" s="15" t="s">
        <v>2501</v>
      </c>
      <c r="EN4191" s="15" t="s">
        <v>2501</v>
      </c>
    </row>
    <row r="4192" spans="91:144" ht="51">
      <c r="CM4192">
        <v>81</v>
      </c>
      <c r="CN4192" s="15" t="s">
        <v>1464</v>
      </c>
      <c r="CO4192" s="15" t="s">
        <v>49</v>
      </c>
      <c r="CP4192" s="16" t="s">
        <v>917</v>
      </c>
      <c r="CQ4192" s="15" t="s">
        <v>2701</v>
      </c>
      <c r="CR4192" s="15" t="s">
        <v>1488</v>
      </c>
      <c r="CS4192" s="15" t="s">
        <v>1255</v>
      </c>
      <c r="CT4192" s="15" t="s">
        <v>2501</v>
      </c>
      <c r="CU4192" s="15" t="s">
        <v>1159</v>
      </c>
      <c r="CV4192" s="15" t="s">
        <v>2494</v>
      </c>
      <c r="EA4192">
        <v>81</v>
      </c>
      <c r="EB4192" s="15" t="s">
        <v>2303</v>
      </c>
      <c r="EC4192" s="15" t="s">
        <v>1143</v>
      </c>
      <c r="ED4192" s="15" t="s">
        <v>2507</v>
      </c>
      <c r="EE4192" s="15" t="s">
        <v>1144</v>
      </c>
      <c r="EF4192" s="15" t="s">
        <v>2501</v>
      </c>
      <c r="EG4192" s="15" t="s">
        <v>2501</v>
      </c>
      <c r="EH4192" s="15" t="s">
        <v>2501</v>
      </c>
      <c r="EI4192" s="15" t="s">
        <v>2642</v>
      </c>
      <c r="EJ4192" s="15" t="s">
        <v>2494</v>
      </c>
      <c r="EK4192" s="15" t="s">
        <v>1489</v>
      </c>
      <c r="EL4192" s="15" t="s">
        <v>2502</v>
      </c>
      <c r="EM4192" s="15" t="s">
        <v>2501</v>
      </c>
      <c r="EN4192" s="15" t="s">
        <v>2501</v>
      </c>
    </row>
    <row r="4193" spans="91:144" ht="51">
      <c r="CM4193">
        <v>81</v>
      </c>
      <c r="CN4193" s="15" t="s">
        <v>1464</v>
      </c>
      <c r="CO4193" s="15" t="s">
        <v>50</v>
      </c>
      <c r="CP4193" s="16" t="s">
        <v>2820</v>
      </c>
      <c r="CQ4193" s="15" t="s">
        <v>2700</v>
      </c>
      <c r="CR4193" s="15" t="s">
        <v>1488</v>
      </c>
      <c r="CS4193" s="15" t="s">
        <v>1255</v>
      </c>
      <c r="CT4193" s="15" t="s">
        <v>2501</v>
      </c>
      <c r="CU4193" s="15" t="s">
        <v>1159</v>
      </c>
      <c r="CV4193" s="15" t="s">
        <v>2494</v>
      </c>
      <c r="EA4193">
        <v>81</v>
      </c>
      <c r="EB4193" s="15" t="s">
        <v>2304</v>
      </c>
      <c r="EC4193" s="15" t="s">
        <v>1143</v>
      </c>
      <c r="ED4193" s="15" t="s">
        <v>2507</v>
      </c>
      <c r="EE4193" s="15" t="s">
        <v>1144</v>
      </c>
      <c r="EF4193" s="15" t="s">
        <v>2501</v>
      </c>
      <c r="EG4193" s="15" t="s">
        <v>2501</v>
      </c>
      <c r="EH4193" s="15" t="s">
        <v>2501</v>
      </c>
      <c r="EI4193" s="15" t="s">
        <v>2642</v>
      </c>
      <c r="EJ4193" s="15" t="s">
        <v>2494</v>
      </c>
      <c r="EK4193" s="15" t="s">
        <v>2064</v>
      </c>
      <c r="EL4193" s="15" t="s">
        <v>2502</v>
      </c>
      <c r="EM4193" s="15" t="s">
        <v>2501</v>
      </c>
      <c r="EN4193" s="15" t="s">
        <v>2501</v>
      </c>
    </row>
    <row r="4194" spans="91:144">
      <c r="CM4194">
        <v>81</v>
      </c>
      <c r="CN4194" s="15" t="s">
        <v>1464</v>
      </c>
      <c r="CO4194" s="15" t="s">
        <v>51</v>
      </c>
      <c r="CP4194" s="15" t="s">
        <v>2293</v>
      </c>
      <c r="CQ4194" s="15" t="s">
        <v>2699</v>
      </c>
      <c r="CR4194" s="15" t="s">
        <v>1488</v>
      </c>
      <c r="CS4194" s="15" t="s">
        <v>1255</v>
      </c>
      <c r="CT4194" s="15" t="s">
        <v>2501</v>
      </c>
      <c r="CU4194" s="15" t="s">
        <v>1159</v>
      </c>
      <c r="CV4194" s="15" t="s">
        <v>2494</v>
      </c>
      <c r="EA4194">
        <v>81</v>
      </c>
      <c r="EB4194" s="15" t="s">
        <v>2305</v>
      </c>
      <c r="EC4194" s="15" t="s">
        <v>1143</v>
      </c>
      <c r="ED4194" s="15" t="s">
        <v>2507</v>
      </c>
      <c r="EE4194" s="15" t="s">
        <v>1144</v>
      </c>
      <c r="EF4194" s="15" t="s">
        <v>2501</v>
      </c>
      <c r="EG4194" s="15" t="s">
        <v>2501</v>
      </c>
      <c r="EH4194" s="15" t="s">
        <v>2501</v>
      </c>
      <c r="EI4194" s="15" t="s">
        <v>2642</v>
      </c>
      <c r="EJ4194" s="15" t="s">
        <v>2494</v>
      </c>
      <c r="EK4194" s="15" t="s">
        <v>1931</v>
      </c>
      <c r="EL4194" s="15" t="s">
        <v>2502</v>
      </c>
      <c r="EM4194" s="15" t="s">
        <v>2501</v>
      </c>
      <c r="EN4194" s="15" t="s">
        <v>2501</v>
      </c>
    </row>
    <row r="4195" spans="91:144">
      <c r="CM4195">
        <v>81</v>
      </c>
      <c r="CN4195" s="15" t="s">
        <v>1464</v>
      </c>
      <c r="CO4195" s="15" t="s">
        <v>52</v>
      </c>
      <c r="CP4195" s="15" t="s">
        <v>2295</v>
      </c>
      <c r="CQ4195" s="15" t="s">
        <v>2698</v>
      </c>
      <c r="CR4195" s="15" t="s">
        <v>1488</v>
      </c>
      <c r="CS4195" s="15" t="s">
        <v>1255</v>
      </c>
      <c r="CT4195" s="15" t="s">
        <v>2501</v>
      </c>
      <c r="CU4195" s="15" t="s">
        <v>1159</v>
      </c>
      <c r="CV4195" s="15" t="s">
        <v>2494</v>
      </c>
      <c r="EA4195">
        <v>81</v>
      </c>
      <c r="EB4195" s="15" t="s">
        <v>840</v>
      </c>
      <c r="EC4195" s="15" t="s">
        <v>1143</v>
      </c>
      <c r="ED4195" s="15" t="s">
        <v>2507</v>
      </c>
      <c r="EE4195" s="15" t="s">
        <v>1144</v>
      </c>
      <c r="EF4195" s="15" t="s">
        <v>2501</v>
      </c>
      <c r="EG4195" s="15" t="s">
        <v>2501</v>
      </c>
      <c r="EH4195" s="15" t="s">
        <v>2501</v>
      </c>
      <c r="EI4195" s="15" t="s">
        <v>2642</v>
      </c>
      <c r="EJ4195" s="15" t="s">
        <v>2494</v>
      </c>
      <c r="EK4195" s="15" t="s">
        <v>1227</v>
      </c>
      <c r="EL4195" s="15" t="s">
        <v>2502</v>
      </c>
      <c r="EM4195" s="15" t="s">
        <v>2501</v>
      </c>
      <c r="EN4195" s="15" t="s">
        <v>2501</v>
      </c>
    </row>
    <row r="4196" spans="91:144">
      <c r="CM4196">
        <v>81</v>
      </c>
      <c r="CN4196" s="15" t="s">
        <v>1464</v>
      </c>
      <c r="CO4196" s="15" t="s">
        <v>53</v>
      </c>
      <c r="CP4196" s="15" t="s">
        <v>867</v>
      </c>
      <c r="CQ4196" s="15" t="s">
        <v>2697</v>
      </c>
      <c r="CR4196" s="15" t="s">
        <v>1488</v>
      </c>
      <c r="CS4196" s="15" t="s">
        <v>1255</v>
      </c>
      <c r="CT4196" s="15" t="s">
        <v>2501</v>
      </c>
      <c r="CU4196" s="15" t="s">
        <v>1159</v>
      </c>
      <c r="CV4196" s="15" t="s">
        <v>2494</v>
      </c>
      <c r="EA4196">
        <v>81</v>
      </c>
      <c r="EB4196" s="15" t="s">
        <v>2306</v>
      </c>
      <c r="EC4196" s="15" t="s">
        <v>1143</v>
      </c>
      <c r="ED4196" s="15" t="s">
        <v>2507</v>
      </c>
      <c r="EE4196" s="15" t="s">
        <v>1144</v>
      </c>
      <c r="EF4196" s="15" t="s">
        <v>2501</v>
      </c>
      <c r="EG4196" s="15" t="s">
        <v>2501</v>
      </c>
      <c r="EH4196" s="15" t="s">
        <v>2501</v>
      </c>
      <c r="EI4196" s="15" t="s">
        <v>2642</v>
      </c>
      <c r="EJ4196" s="15" t="s">
        <v>2494</v>
      </c>
      <c r="EK4196" s="15" t="s">
        <v>1933</v>
      </c>
      <c r="EL4196" s="15" t="s">
        <v>2502</v>
      </c>
      <c r="EM4196" s="15" t="s">
        <v>2501</v>
      </c>
      <c r="EN4196" s="15" t="s">
        <v>2501</v>
      </c>
    </row>
    <row r="4197" spans="91:144">
      <c r="CM4197">
        <v>81</v>
      </c>
      <c r="CN4197" s="15" t="s">
        <v>1464</v>
      </c>
      <c r="CO4197" s="15" t="s">
        <v>54</v>
      </c>
      <c r="CP4197" s="15" t="s">
        <v>868</v>
      </c>
      <c r="CQ4197" s="15" t="s">
        <v>2696</v>
      </c>
      <c r="CR4197" s="15" t="s">
        <v>1488</v>
      </c>
      <c r="CS4197" s="15" t="s">
        <v>1255</v>
      </c>
      <c r="CT4197" s="15" t="s">
        <v>2501</v>
      </c>
      <c r="CU4197" s="15" t="s">
        <v>1159</v>
      </c>
      <c r="CV4197" s="15" t="s">
        <v>2494</v>
      </c>
      <c r="EA4197">
        <v>81</v>
      </c>
      <c r="EB4197" s="15" t="s">
        <v>841</v>
      </c>
      <c r="EC4197" s="15" t="s">
        <v>1143</v>
      </c>
      <c r="ED4197" s="15" t="s">
        <v>2507</v>
      </c>
      <c r="EE4197" s="15" t="s">
        <v>1144</v>
      </c>
      <c r="EF4197" s="15" t="s">
        <v>2501</v>
      </c>
      <c r="EG4197" s="15" t="s">
        <v>2501</v>
      </c>
      <c r="EH4197" s="15" t="s">
        <v>2501</v>
      </c>
      <c r="EI4197" s="15" t="s">
        <v>2642</v>
      </c>
      <c r="EJ4197" s="15" t="s">
        <v>2494</v>
      </c>
      <c r="EK4197" s="15" t="s">
        <v>1932</v>
      </c>
      <c r="EL4197" s="15" t="s">
        <v>2502</v>
      </c>
      <c r="EM4197" s="15" t="s">
        <v>2501</v>
      </c>
      <c r="EN4197" s="15" t="s">
        <v>2501</v>
      </c>
    </row>
    <row r="4198" spans="91:144" ht="38.25">
      <c r="CM4198">
        <v>81</v>
      </c>
      <c r="CN4198" s="15" t="s">
        <v>1464</v>
      </c>
      <c r="CO4198" s="15" t="s">
        <v>55</v>
      </c>
      <c r="CP4198" s="16" t="s">
        <v>2398</v>
      </c>
      <c r="CQ4198" s="15" t="s">
        <v>2695</v>
      </c>
      <c r="CR4198" s="15" t="s">
        <v>1488</v>
      </c>
      <c r="CS4198" s="15" t="s">
        <v>2708</v>
      </c>
      <c r="CT4198" s="15" t="s">
        <v>2501</v>
      </c>
      <c r="CU4198" s="15" t="s">
        <v>1159</v>
      </c>
      <c r="CV4198" s="15" t="s">
        <v>2501</v>
      </c>
      <c r="EA4198">
        <v>81</v>
      </c>
      <c r="EB4198" s="15" t="s">
        <v>842</v>
      </c>
      <c r="EC4198" s="15" t="s">
        <v>1143</v>
      </c>
      <c r="ED4198" s="15" t="s">
        <v>2507</v>
      </c>
      <c r="EE4198" s="15" t="s">
        <v>1144</v>
      </c>
      <c r="EF4198" s="15" t="s">
        <v>2501</v>
      </c>
      <c r="EG4198" s="15" t="s">
        <v>2501</v>
      </c>
      <c r="EH4198" s="15" t="s">
        <v>2501</v>
      </c>
      <c r="EI4198" s="15" t="s">
        <v>2642</v>
      </c>
      <c r="EJ4198" s="15" t="s">
        <v>2494</v>
      </c>
      <c r="EK4198" s="15" t="s">
        <v>1071</v>
      </c>
      <c r="EL4198" s="15" t="s">
        <v>2502</v>
      </c>
      <c r="EM4198" s="15" t="s">
        <v>2501</v>
      </c>
      <c r="EN4198" s="15" t="s">
        <v>2501</v>
      </c>
    </row>
    <row r="4199" spans="91:144" ht="51">
      <c r="CM4199">
        <v>81</v>
      </c>
      <c r="CN4199" s="15" t="s">
        <v>1464</v>
      </c>
      <c r="CO4199" s="15" t="s">
        <v>2297</v>
      </c>
      <c r="CP4199" s="16" t="s">
        <v>3440</v>
      </c>
      <c r="CQ4199" s="15" t="s">
        <v>2694</v>
      </c>
      <c r="CR4199" s="15" t="s">
        <v>1488</v>
      </c>
      <c r="CS4199" s="15" t="s">
        <v>2708</v>
      </c>
      <c r="CT4199" s="15" t="s">
        <v>2501</v>
      </c>
      <c r="CU4199" s="15" t="s">
        <v>1159</v>
      </c>
      <c r="CV4199" s="15" t="s">
        <v>2501</v>
      </c>
      <c r="EA4199">
        <v>81</v>
      </c>
      <c r="EB4199" s="15" t="s">
        <v>843</v>
      </c>
      <c r="EC4199" s="15" t="s">
        <v>1143</v>
      </c>
      <c r="ED4199" s="15" t="s">
        <v>2507</v>
      </c>
      <c r="EE4199" s="15" t="s">
        <v>1144</v>
      </c>
      <c r="EF4199" s="15" t="s">
        <v>2501</v>
      </c>
      <c r="EG4199" s="15" t="s">
        <v>2501</v>
      </c>
      <c r="EH4199" s="15" t="s">
        <v>2501</v>
      </c>
      <c r="EI4199" s="15" t="s">
        <v>2642</v>
      </c>
      <c r="EJ4199" s="15" t="s">
        <v>2494</v>
      </c>
      <c r="EK4199" s="15" t="s">
        <v>1547</v>
      </c>
      <c r="EL4199" s="15" t="s">
        <v>2502</v>
      </c>
      <c r="EM4199" s="15" t="s">
        <v>2501</v>
      </c>
      <c r="EN4199" s="15" t="s">
        <v>2501</v>
      </c>
    </row>
    <row r="4200" spans="91:144" ht="38.25">
      <c r="CM4200">
        <v>81</v>
      </c>
      <c r="CN4200" s="15" t="s">
        <v>1464</v>
      </c>
      <c r="CO4200" s="15" t="s">
        <v>2299</v>
      </c>
      <c r="CP4200" s="16" t="s">
        <v>960</v>
      </c>
      <c r="CQ4200" s="15" t="s">
        <v>2693</v>
      </c>
      <c r="CR4200" s="15" t="s">
        <v>1488</v>
      </c>
      <c r="CS4200" s="15" t="s">
        <v>2708</v>
      </c>
      <c r="CT4200" s="15" t="s">
        <v>2501</v>
      </c>
      <c r="CU4200" s="15" t="s">
        <v>1159</v>
      </c>
      <c r="CV4200" s="15" t="s">
        <v>2501</v>
      </c>
      <c r="EA4200">
        <v>81</v>
      </c>
      <c r="EB4200" s="15" t="s">
        <v>844</v>
      </c>
      <c r="EC4200" s="15" t="s">
        <v>1143</v>
      </c>
      <c r="ED4200" s="15" t="s">
        <v>2507</v>
      </c>
      <c r="EE4200" s="15" t="s">
        <v>1144</v>
      </c>
      <c r="EF4200" s="15" t="s">
        <v>2501</v>
      </c>
      <c r="EG4200" s="15" t="s">
        <v>2501</v>
      </c>
      <c r="EH4200" s="15" t="s">
        <v>2501</v>
      </c>
      <c r="EI4200" s="15" t="s">
        <v>2642</v>
      </c>
      <c r="EJ4200" s="15" t="s">
        <v>2494</v>
      </c>
      <c r="EK4200" s="15" t="s">
        <v>375</v>
      </c>
      <c r="EL4200" s="15" t="s">
        <v>2502</v>
      </c>
      <c r="EM4200" s="15" t="s">
        <v>2501</v>
      </c>
      <c r="EN4200" s="15" t="s">
        <v>2501</v>
      </c>
    </row>
    <row r="4201" spans="91:144" ht="25.5">
      <c r="CM4201">
        <v>81</v>
      </c>
      <c r="CN4201" s="15" t="s">
        <v>1464</v>
      </c>
      <c r="CO4201" s="15" t="s">
        <v>2300</v>
      </c>
      <c r="CP4201" s="16" t="s">
        <v>1879</v>
      </c>
      <c r="CQ4201" s="15" t="s">
        <v>2692</v>
      </c>
      <c r="CR4201" s="15" t="s">
        <v>1488</v>
      </c>
      <c r="CS4201" s="15" t="s">
        <v>2708</v>
      </c>
      <c r="CT4201" s="15" t="s">
        <v>2501</v>
      </c>
      <c r="CU4201" s="15" t="s">
        <v>1159</v>
      </c>
      <c r="CV4201" s="15" t="s">
        <v>2501</v>
      </c>
      <c r="EA4201">
        <v>81</v>
      </c>
      <c r="EB4201" s="15" t="s">
        <v>234</v>
      </c>
      <c r="EC4201" s="15" t="s">
        <v>1143</v>
      </c>
      <c r="ED4201" s="15" t="s">
        <v>2501</v>
      </c>
      <c r="EE4201" s="15" t="s">
        <v>2648</v>
      </c>
      <c r="EF4201" s="15" t="s">
        <v>2501</v>
      </c>
      <c r="EG4201" s="15" t="s">
        <v>2501</v>
      </c>
      <c r="EH4201" s="15" t="s">
        <v>2501</v>
      </c>
      <c r="EI4201" s="15" t="s">
        <v>2642</v>
      </c>
      <c r="EJ4201" s="15" t="s">
        <v>2494</v>
      </c>
      <c r="EK4201" s="15" t="s">
        <v>374</v>
      </c>
      <c r="EL4201" s="15" t="s">
        <v>2502</v>
      </c>
      <c r="EM4201" s="15" t="s">
        <v>2501</v>
      </c>
      <c r="EN4201" s="15" t="s">
        <v>2501</v>
      </c>
    </row>
    <row r="4202" spans="91:144" ht="38.25">
      <c r="CM4202">
        <v>81</v>
      </c>
      <c r="CN4202" s="15" t="s">
        <v>1464</v>
      </c>
      <c r="CO4202" s="15" t="s">
        <v>2301</v>
      </c>
      <c r="CP4202" s="16" t="s">
        <v>3441</v>
      </c>
      <c r="CQ4202" s="15" t="s">
        <v>2823</v>
      </c>
      <c r="CR4202" s="15" t="s">
        <v>1488</v>
      </c>
      <c r="CS4202" s="15" t="s">
        <v>1255</v>
      </c>
      <c r="CT4202" s="15" t="s">
        <v>2501</v>
      </c>
      <c r="CU4202" s="15" t="s">
        <v>1159</v>
      </c>
      <c r="CV4202" s="15" t="s">
        <v>2494</v>
      </c>
      <c r="EA4202">
        <v>81</v>
      </c>
      <c r="EB4202" s="15" t="s">
        <v>2991</v>
      </c>
      <c r="EC4202" s="15" t="s">
        <v>1143</v>
      </c>
      <c r="ED4202" s="15" t="s">
        <v>2501</v>
      </c>
      <c r="EE4202" s="15" t="s">
        <v>2648</v>
      </c>
      <c r="EF4202" s="15" t="s">
        <v>2501</v>
      </c>
      <c r="EG4202" s="15" t="s">
        <v>2501</v>
      </c>
      <c r="EH4202" s="15" t="s">
        <v>2501</v>
      </c>
      <c r="EI4202" s="15" t="s">
        <v>2642</v>
      </c>
      <c r="EJ4202" s="15" t="s">
        <v>2494</v>
      </c>
      <c r="EK4202" s="15" t="s">
        <v>373</v>
      </c>
      <c r="EL4202" s="15" t="s">
        <v>2502</v>
      </c>
      <c r="EM4202" s="15" t="s">
        <v>2501</v>
      </c>
      <c r="EN4202" s="15" t="s">
        <v>2501</v>
      </c>
    </row>
    <row r="4203" spans="91:144" ht="38.25">
      <c r="CM4203">
        <v>81</v>
      </c>
      <c r="CN4203" s="15" t="s">
        <v>1464</v>
      </c>
      <c r="CO4203" s="15" t="s">
        <v>2302</v>
      </c>
      <c r="CP4203" s="16" t="s">
        <v>3442</v>
      </c>
      <c r="CQ4203" s="15" t="s">
        <v>760</v>
      </c>
      <c r="CR4203" s="15" t="s">
        <v>1488</v>
      </c>
      <c r="CS4203" s="15" t="s">
        <v>1255</v>
      </c>
      <c r="CT4203" s="15" t="s">
        <v>2501</v>
      </c>
      <c r="CU4203" s="15" t="s">
        <v>1159</v>
      </c>
      <c r="CV4203" s="15" t="s">
        <v>2494</v>
      </c>
      <c r="EA4203">
        <v>81</v>
      </c>
      <c r="EB4203" s="15" t="s">
        <v>2992</v>
      </c>
      <c r="EC4203" s="15" t="s">
        <v>1143</v>
      </c>
      <c r="ED4203" s="15" t="s">
        <v>2501</v>
      </c>
      <c r="EE4203" s="15" t="s">
        <v>2648</v>
      </c>
      <c r="EF4203" s="15" t="s">
        <v>2501</v>
      </c>
      <c r="EG4203" s="15" t="s">
        <v>2501</v>
      </c>
      <c r="EH4203" s="15" t="s">
        <v>2501</v>
      </c>
      <c r="EI4203" s="15" t="s">
        <v>2642</v>
      </c>
      <c r="EJ4203" s="15" t="s">
        <v>2494</v>
      </c>
      <c r="EK4203" s="15" t="s">
        <v>3394</v>
      </c>
      <c r="EL4203" s="15" t="s">
        <v>2502</v>
      </c>
      <c r="EM4203" s="15" t="s">
        <v>2501</v>
      </c>
      <c r="EN4203" s="15" t="s">
        <v>2501</v>
      </c>
    </row>
    <row r="4204" spans="91:144" ht="38.25">
      <c r="CM4204">
        <v>81</v>
      </c>
      <c r="CN4204" s="15" t="s">
        <v>1464</v>
      </c>
      <c r="CO4204" s="15" t="s">
        <v>2303</v>
      </c>
      <c r="CP4204" s="16" t="s">
        <v>1239</v>
      </c>
      <c r="CQ4204" s="15" t="s">
        <v>759</v>
      </c>
      <c r="CR4204" s="15" t="s">
        <v>1488</v>
      </c>
      <c r="CS4204" s="15" t="s">
        <v>2708</v>
      </c>
      <c r="CT4204" s="15" t="s">
        <v>2501</v>
      </c>
      <c r="CU4204" s="15" t="s">
        <v>1159</v>
      </c>
      <c r="CV4204" s="15" t="s">
        <v>2501</v>
      </c>
      <c r="EA4204">
        <v>81</v>
      </c>
      <c r="EB4204" s="15" t="s">
        <v>2993</v>
      </c>
      <c r="EC4204" s="15" t="s">
        <v>1143</v>
      </c>
      <c r="ED4204" s="15" t="s">
        <v>2501</v>
      </c>
      <c r="EE4204" s="15" t="s">
        <v>2648</v>
      </c>
      <c r="EF4204" s="15" t="s">
        <v>2501</v>
      </c>
      <c r="EG4204" s="15" t="s">
        <v>2501</v>
      </c>
      <c r="EH4204" s="15" t="s">
        <v>2501</v>
      </c>
      <c r="EI4204" s="15" t="s">
        <v>2642</v>
      </c>
      <c r="EJ4204" s="15" t="s">
        <v>2494</v>
      </c>
      <c r="EK4204" s="15" t="s">
        <v>2885</v>
      </c>
      <c r="EL4204" s="15" t="s">
        <v>2502</v>
      </c>
      <c r="EM4204" s="15" t="s">
        <v>2501</v>
      </c>
      <c r="EN4204" s="15" t="s">
        <v>2501</v>
      </c>
    </row>
    <row r="4205" spans="91:144">
      <c r="CM4205">
        <v>81</v>
      </c>
      <c r="CN4205" s="15" t="s">
        <v>1464</v>
      </c>
      <c r="CO4205" s="15" t="s">
        <v>2304</v>
      </c>
      <c r="CP4205" s="15" t="s">
        <v>3314</v>
      </c>
      <c r="CQ4205" s="15" t="s">
        <v>758</v>
      </c>
      <c r="CR4205" s="15" t="s">
        <v>1488</v>
      </c>
      <c r="CS4205" s="15" t="s">
        <v>2708</v>
      </c>
      <c r="CT4205" s="15" t="s">
        <v>2501</v>
      </c>
      <c r="CU4205" s="15" t="s">
        <v>1159</v>
      </c>
      <c r="CV4205" s="15" t="s">
        <v>2501</v>
      </c>
      <c r="EA4205">
        <v>81</v>
      </c>
      <c r="EB4205" s="15" t="s">
        <v>3808</v>
      </c>
      <c r="EC4205" s="15" t="s">
        <v>1143</v>
      </c>
      <c r="ED4205" s="15" t="s">
        <v>2507</v>
      </c>
      <c r="EE4205" s="15" t="s">
        <v>1144</v>
      </c>
      <c r="EF4205" s="15" t="s">
        <v>2501</v>
      </c>
      <c r="EG4205" s="15" t="s">
        <v>2501</v>
      </c>
      <c r="EH4205" s="15" t="s">
        <v>2501</v>
      </c>
      <c r="EI4205" s="15" t="s">
        <v>2642</v>
      </c>
      <c r="EJ4205" s="15" t="s">
        <v>2494</v>
      </c>
      <c r="EK4205" s="15" t="s">
        <v>124</v>
      </c>
      <c r="EL4205" s="15" t="s">
        <v>2502</v>
      </c>
      <c r="EM4205" s="15" t="s">
        <v>2501</v>
      </c>
      <c r="EN4205" s="15" t="s">
        <v>2501</v>
      </c>
    </row>
    <row r="4206" spans="91:144">
      <c r="CM4206">
        <v>81</v>
      </c>
      <c r="CN4206" s="15" t="s">
        <v>1464</v>
      </c>
      <c r="CO4206" s="15" t="s">
        <v>2305</v>
      </c>
      <c r="CP4206" s="15" t="s">
        <v>3315</v>
      </c>
      <c r="CQ4206" s="15" t="s">
        <v>757</v>
      </c>
      <c r="CR4206" s="15" t="s">
        <v>1488</v>
      </c>
      <c r="CS4206" s="15" t="s">
        <v>2708</v>
      </c>
      <c r="CT4206" s="15" t="s">
        <v>2501</v>
      </c>
      <c r="CU4206" s="15" t="s">
        <v>1159</v>
      </c>
      <c r="CV4206" s="15" t="s">
        <v>2501</v>
      </c>
      <c r="EA4206">
        <v>81</v>
      </c>
      <c r="EB4206" s="15" t="s">
        <v>3810</v>
      </c>
      <c r="EC4206" s="15" t="s">
        <v>1143</v>
      </c>
      <c r="ED4206" s="15" t="s">
        <v>2507</v>
      </c>
      <c r="EE4206" s="15" t="s">
        <v>1144</v>
      </c>
      <c r="EF4206" s="15" t="s">
        <v>2501</v>
      </c>
      <c r="EG4206" s="15" t="s">
        <v>2501</v>
      </c>
      <c r="EH4206" s="15" t="s">
        <v>2501</v>
      </c>
      <c r="EI4206" s="15" t="s">
        <v>2642</v>
      </c>
      <c r="EJ4206" s="15" t="s">
        <v>2494</v>
      </c>
      <c r="EK4206" s="15" t="s">
        <v>126</v>
      </c>
      <c r="EL4206" s="15" t="s">
        <v>2502</v>
      </c>
      <c r="EM4206" s="15" t="s">
        <v>2501</v>
      </c>
      <c r="EN4206" s="15" t="s">
        <v>2501</v>
      </c>
    </row>
    <row r="4207" spans="91:144">
      <c r="CM4207">
        <v>81</v>
      </c>
      <c r="CN4207" s="15" t="s">
        <v>1464</v>
      </c>
      <c r="CO4207" s="15" t="s">
        <v>2306</v>
      </c>
      <c r="CP4207" s="15" t="s">
        <v>3316</v>
      </c>
      <c r="CQ4207" s="15" t="s">
        <v>756</v>
      </c>
      <c r="CR4207" s="15" t="s">
        <v>1488</v>
      </c>
      <c r="CS4207" s="15" t="s">
        <v>1255</v>
      </c>
      <c r="CT4207" s="15" t="s">
        <v>2501</v>
      </c>
      <c r="CU4207" s="15" t="s">
        <v>1159</v>
      </c>
      <c r="CV4207" s="15" t="s">
        <v>2494</v>
      </c>
      <c r="EA4207">
        <v>81</v>
      </c>
      <c r="EB4207" s="15" t="s">
        <v>3812</v>
      </c>
      <c r="EC4207" s="15" t="s">
        <v>1143</v>
      </c>
      <c r="ED4207" s="15" t="s">
        <v>2507</v>
      </c>
      <c r="EE4207" s="15" t="s">
        <v>1144</v>
      </c>
      <c r="EF4207" s="15" t="s">
        <v>2501</v>
      </c>
      <c r="EG4207" s="15" t="s">
        <v>2501</v>
      </c>
      <c r="EH4207" s="15" t="s">
        <v>2501</v>
      </c>
      <c r="EI4207" s="15" t="s">
        <v>2642</v>
      </c>
      <c r="EJ4207" s="15" t="s">
        <v>2494</v>
      </c>
      <c r="EK4207" s="15" t="s">
        <v>125</v>
      </c>
      <c r="EL4207" s="15" t="s">
        <v>2502</v>
      </c>
      <c r="EM4207" s="15" t="s">
        <v>2501</v>
      </c>
      <c r="EN4207" s="15" t="s">
        <v>2501</v>
      </c>
    </row>
    <row r="4208" spans="91:144">
      <c r="CM4208">
        <v>81</v>
      </c>
      <c r="CN4208" s="15" t="s">
        <v>1464</v>
      </c>
      <c r="CO4208" s="15" t="s">
        <v>840</v>
      </c>
      <c r="CP4208" s="15" t="s">
        <v>3317</v>
      </c>
      <c r="CQ4208" s="15" t="s">
        <v>755</v>
      </c>
      <c r="CR4208" s="15" t="s">
        <v>1488</v>
      </c>
      <c r="CS4208" s="15" t="s">
        <v>1255</v>
      </c>
      <c r="CT4208" s="15" t="s">
        <v>2501</v>
      </c>
      <c r="CU4208" s="15" t="s">
        <v>1159</v>
      </c>
      <c r="CV4208" s="15" t="s">
        <v>2494</v>
      </c>
      <c r="EA4208">
        <v>81</v>
      </c>
      <c r="EB4208" s="15" t="s">
        <v>3814</v>
      </c>
      <c r="EC4208" s="15" t="s">
        <v>1143</v>
      </c>
      <c r="ED4208" s="15" t="s">
        <v>2507</v>
      </c>
      <c r="EE4208" s="15" t="s">
        <v>1144</v>
      </c>
      <c r="EF4208" s="15" t="s">
        <v>2501</v>
      </c>
      <c r="EG4208" s="15" t="s">
        <v>2501</v>
      </c>
      <c r="EH4208" s="15" t="s">
        <v>2501</v>
      </c>
      <c r="EI4208" s="15" t="s">
        <v>2642</v>
      </c>
      <c r="EJ4208" s="15" t="s">
        <v>2494</v>
      </c>
      <c r="EK4208" s="15" t="s">
        <v>3683</v>
      </c>
      <c r="EL4208" s="15" t="s">
        <v>2502</v>
      </c>
      <c r="EM4208" s="15" t="s">
        <v>2501</v>
      </c>
      <c r="EN4208" s="15" t="s">
        <v>2501</v>
      </c>
    </row>
    <row r="4209" spans="91:144" ht="51">
      <c r="CM4209">
        <v>81</v>
      </c>
      <c r="CN4209" s="15" t="s">
        <v>1464</v>
      </c>
      <c r="CO4209" s="15" t="s">
        <v>841</v>
      </c>
      <c r="CP4209" s="16" t="s">
        <v>3318</v>
      </c>
      <c r="CQ4209" s="15" t="s">
        <v>754</v>
      </c>
      <c r="CR4209" s="15" t="s">
        <v>1488</v>
      </c>
      <c r="CS4209" s="15" t="s">
        <v>2708</v>
      </c>
      <c r="CT4209" s="15" t="s">
        <v>2501</v>
      </c>
      <c r="CU4209" s="15" t="s">
        <v>1159</v>
      </c>
      <c r="CV4209" s="15" t="s">
        <v>2501</v>
      </c>
      <c r="EA4209">
        <v>81</v>
      </c>
      <c r="EB4209" s="15" t="s">
        <v>3816</v>
      </c>
      <c r="EC4209" s="15" t="s">
        <v>1143</v>
      </c>
      <c r="ED4209" s="15" t="s">
        <v>2507</v>
      </c>
      <c r="EE4209" s="15" t="s">
        <v>1144</v>
      </c>
      <c r="EF4209" s="15" t="s">
        <v>2501</v>
      </c>
      <c r="EG4209" s="15" t="s">
        <v>2501</v>
      </c>
      <c r="EH4209" s="15" t="s">
        <v>2501</v>
      </c>
      <c r="EI4209" s="15" t="s">
        <v>2642</v>
      </c>
      <c r="EJ4209" s="15" t="s">
        <v>2494</v>
      </c>
      <c r="EK4209" s="15" t="s">
        <v>879</v>
      </c>
      <c r="EL4209" s="15" t="s">
        <v>2502</v>
      </c>
      <c r="EM4209" s="15" t="s">
        <v>2501</v>
      </c>
      <c r="EN4209" s="15" t="s">
        <v>2501</v>
      </c>
    </row>
    <row r="4210" spans="91:144" ht="51">
      <c r="CM4210">
        <v>81</v>
      </c>
      <c r="CN4210" s="15" t="s">
        <v>1464</v>
      </c>
      <c r="CO4210" s="15" t="s">
        <v>842</v>
      </c>
      <c r="CP4210" s="16" t="s">
        <v>1417</v>
      </c>
      <c r="CQ4210" s="15" t="s">
        <v>753</v>
      </c>
      <c r="CR4210" s="15" t="s">
        <v>1488</v>
      </c>
      <c r="CS4210" s="15" t="s">
        <v>2708</v>
      </c>
      <c r="CT4210" s="15" t="s">
        <v>2501</v>
      </c>
      <c r="CU4210" s="15" t="s">
        <v>1159</v>
      </c>
      <c r="CV4210" s="15" t="s">
        <v>2501</v>
      </c>
      <c r="EA4210">
        <v>81</v>
      </c>
      <c r="EB4210" s="15" t="s">
        <v>3818</v>
      </c>
      <c r="EC4210" s="15" t="s">
        <v>1143</v>
      </c>
      <c r="ED4210" s="15" t="s">
        <v>2507</v>
      </c>
      <c r="EE4210" s="15" t="s">
        <v>1144</v>
      </c>
      <c r="EF4210" s="15" t="s">
        <v>2501</v>
      </c>
      <c r="EG4210" s="15" t="s">
        <v>2501</v>
      </c>
      <c r="EH4210" s="15" t="s">
        <v>2501</v>
      </c>
      <c r="EI4210" s="15" t="s">
        <v>2642</v>
      </c>
      <c r="EJ4210" s="15" t="s">
        <v>2494</v>
      </c>
      <c r="EK4210" s="15" t="s">
        <v>132</v>
      </c>
      <c r="EL4210" s="15" t="s">
        <v>2502</v>
      </c>
      <c r="EM4210" s="15" t="s">
        <v>2501</v>
      </c>
      <c r="EN4210" s="15" t="s">
        <v>2501</v>
      </c>
    </row>
    <row r="4211" spans="91:144">
      <c r="CM4211">
        <v>81</v>
      </c>
      <c r="CN4211" s="15" t="s">
        <v>1464</v>
      </c>
      <c r="CO4211" s="15" t="s">
        <v>843</v>
      </c>
      <c r="CP4211" s="15" t="s">
        <v>3319</v>
      </c>
      <c r="CQ4211" s="15" t="s">
        <v>752</v>
      </c>
      <c r="CR4211" s="15" t="s">
        <v>1488</v>
      </c>
      <c r="CS4211" s="15" t="s">
        <v>2708</v>
      </c>
      <c r="CT4211" s="15" t="s">
        <v>2501</v>
      </c>
      <c r="CU4211" s="15" t="s">
        <v>1159</v>
      </c>
      <c r="CV4211" s="15" t="s">
        <v>2501</v>
      </c>
      <c r="EA4211">
        <v>81</v>
      </c>
      <c r="EB4211" s="15" t="s">
        <v>3820</v>
      </c>
      <c r="EC4211" s="15" t="s">
        <v>1143</v>
      </c>
      <c r="ED4211" s="15" t="s">
        <v>2507</v>
      </c>
      <c r="EE4211" s="15" t="s">
        <v>1144</v>
      </c>
      <c r="EF4211" s="15" t="s">
        <v>2501</v>
      </c>
      <c r="EG4211" s="15" t="s">
        <v>2501</v>
      </c>
      <c r="EH4211" s="15" t="s">
        <v>2501</v>
      </c>
      <c r="EI4211" s="15" t="s">
        <v>2642</v>
      </c>
      <c r="EJ4211" s="15" t="s">
        <v>2494</v>
      </c>
      <c r="EK4211" s="15" t="s">
        <v>128</v>
      </c>
      <c r="EL4211" s="15" t="s">
        <v>2502</v>
      </c>
      <c r="EM4211" s="15" t="s">
        <v>2501</v>
      </c>
      <c r="EN4211" s="15" t="s">
        <v>2501</v>
      </c>
    </row>
    <row r="4212" spans="91:144">
      <c r="CM4212">
        <v>81</v>
      </c>
      <c r="CN4212" s="15" t="s">
        <v>1464</v>
      </c>
      <c r="CO4212" s="15" t="s">
        <v>844</v>
      </c>
      <c r="CP4212" s="15" t="s">
        <v>1419</v>
      </c>
      <c r="CQ4212" s="15" t="s">
        <v>751</v>
      </c>
      <c r="CR4212" s="15" t="s">
        <v>1488</v>
      </c>
      <c r="CS4212" s="15" t="s">
        <v>2708</v>
      </c>
      <c r="CT4212" s="15" t="s">
        <v>2501</v>
      </c>
      <c r="CU4212" s="15" t="s">
        <v>1159</v>
      </c>
      <c r="CV4212" s="15" t="s">
        <v>2501</v>
      </c>
      <c r="EA4212">
        <v>81</v>
      </c>
      <c r="EB4212" s="15" t="s">
        <v>3822</v>
      </c>
      <c r="EC4212" s="15" t="s">
        <v>1143</v>
      </c>
      <c r="ED4212" s="15" t="s">
        <v>2507</v>
      </c>
      <c r="EE4212" s="15" t="s">
        <v>1144</v>
      </c>
      <c r="EF4212" s="15" t="s">
        <v>2501</v>
      </c>
      <c r="EG4212" s="15" t="s">
        <v>2501</v>
      </c>
      <c r="EH4212" s="15" t="s">
        <v>2501</v>
      </c>
      <c r="EI4212" s="15" t="s">
        <v>2642</v>
      </c>
      <c r="EJ4212" s="15" t="s">
        <v>2494</v>
      </c>
      <c r="EK4212" s="15" t="s">
        <v>130</v>
      </c>
      <c r="EL4212" s="15" t="s">
        <v>2502</v>
      </c>
      <c r="EM4212" s="15" t="s">
        <v>2501</v>
      </c>
      <c r="EN4212" s="15" t="s">
        <v>2501</v>
      </c>
    </row>
    <row r="4213" spans="91:144" ht="76.5">
      <c r="CM4213">
        <v>81</v>
      </c>
      <c r="CN4213" s="15" t="s">
        <v>1464</v>
      </c>
      <c r="CO4213" s="15" t="s">
        <v>234</v>
      </c>
      <c r="CP4213" s="16" t="s">
        <v>862</v>
      </c>
      <c r="CQ4213" s="15" t="s">
        <v>750</v>
      </c>
      <c r="CR4213" s="15" t="s">
        <v>1488</v>
      </c>
      <c r="CS4213" s="15" t="s">
        <v>2708</v>
      </c>
      <c r="CT4213" s="15" t="s">
        <v>2501</v>
      </c>
      <c r="CU4213" s="15" t="s">
        <v>1159</v>
      </c>
      <c r="CV4213" s="15" t="s">
        <v>2501</v>
      </c>
      <c r="EA4213">
        <v>81</v>
      </c>
      <c r="EB4213" s="15" t="s">
        <v>3824</v>
      </c>
      <c r="EC4213" s="15" t="s">
        <v>1143</v>
      </c>
      <c r="ED4213" s="15" t="s">
        <v>2507</v>
      </c>
      <c r="EE4213" s="15" t="s">
        <v>1144</v>
      </c>
      <c r="EF4213" s="15" t="s">
        <v>2501</v>
      </c>
      <c r="EG4213" s="15" t="s">
        <v>2501</v>
      </c>
      <c r="EH4213" s="15" t="s">
        <v>2501</v>
      </c>
      <c r="EI4213" s="15" t="s">
        <v>2642</v>
      </c>
      <c r="EJ4213" s="15" t="s">
        <v>2494</v>
      </c>
      <c r="EK4213" s="15" t="s">
        <v>127</v>
      </c>
      <c r="EL4213" s="15" t="s">
        <v>2502</v>
      </c>
      <c r="EM4213" s="15" t="s">
        <v>2501</v>
      </c>
      <c r="EN4213" s="15" t="s">
        <v>2501</v>
      </c>
    </row>
    <row r="4214" spans="91:144" ht="114.75">
      <c r="CM4214">
        <v>81</v>
      </c>
      <c r="CN4214" s="15" t="s">
        <v>1464</v>
      </c>
      <c r="CO4214" s="15" t="s">
        <v>2991</v>
      </c>
      <c r="CP4214" s="16" t="s">
        <v>2887</v>
      </c>
      <c r="CQ4214" s="15" t="s">
        <v>749</v>
      </c>
      <c r="CR4214" s="15" t="s">
        <v>1488</v>
      </c>
      <c r="CS4214" s="15" t="s">
        <v>2708</v>
      </c>
      <c r="CT4214" s="15" t="s">
        <v>2501</v>
      </c>
      <c r="CU4214" s="15" t="s">
        <v>1159</v>
      </c>
      <c r="CV4214" s="15" t="s">
        <v>2501</v>
      </c>
      <c r="EA4214">
        <v>81</v>
      </c>
      <c r="EB4214" s="15" t="s">
        <v>3826</v>
      </c>
      <c r="EC4214" s="15" t="s">
        <v>1143</v>
      </c>
      <c r="ED4214" s="15" t="s">
        <v>2507</v>
      </c>
      <c r="EE4214" s="15" t="s">
        <v>1144</v>
      </c>
      <c r="EF4214" s="15" t="s">
        <v>2501</v>
      </c>
      <c r="EG4214" s="15" t="s">
        <v>2501</v>
      </c>
      <c r="EH4214" s="15" t="s">
        <v>2501</v>
      </c>
      <c r="EI4214" s="15" t="s">
        <v>2642</v>
      </c>
      <c r="EJ4214" s="15" t="s">
        <v>2494</v>
      </c>
      <c r="EK4214" s="15" t="s">
        <v>133</v>
      </c>
      <c r="EL4214" s="15" t="s">
        <v>2502</v>
      </c>
      <c r="EM4214" s="15" t="s">
        <v>2501</v>
      </c>
      <c r="EN4214" s="15" t="s">
        <v>2501</v>
      </c>
    </row>
    <row r="4215" spans="91:144">
      <c r="CM4215">
        <v>81</v>
      </c>
      <c r="CN4215" s="15" t="s">
        <v>1464</v>
      </c>
      <c r="CO4215" s="15" t="s">
        <v>2992</v>
      </c>
      <c r="CP4215" s="15" t="s">
        <v>3320</v>
      </c>
      <c r="CQ4215" s="15" t="s">
        <v>748</v>
      </c>
      <c r="CR4215" s="15" t="s">
        <v>1488</v>
      </c>
      <c r="CS4215" s="15" t="s">
        <v>2708</v>
      </c>
      <c r="CT4215" s="15" t="s">
        <v>2501</v>
      </c>
      <c r="CU4215" s="15" t="s">
        <v>1159</v>
      </c>
      <c r="CV4215" s="15" t="s">
        <v>2501</v>
      </c>
      <c r="EA4215">
        <v>81</v>
      </c>
      <c r="EB4215" s="15" t="s">
        <v>3828</v>
      </c>
      <c r="EC4215" s="15" t="s">
        <v>1143</v>
      </c>
      <c r="ED4215" s="15" t="s">
        <v>2507</v>
      </c>
      <c r="EE4215" s="15" t="s">
        <v>1144</v>
      </c>
      <c r="EF4215" s="15" t="s">
        <v>2501</v>
      </c>
      <c r="EG4215" s="15" t="s">
        <v>2501</v>
      </c>
      <c r="EH4215" s="15" t="s">
        <v>2501</v>
      </c>
      <c r="EI4215" s="15" t="s">
        <v>2642</v>
      </c>
      <c r="EJ4215" s="15" t="s">
        <v>2494</v>
      </c>
      <c r="EK4215" s="15" t="s">
        <v>2648</v>
      </c>
      <c r="EL4215" s="15" t="s">
        <v>2502</v>
      </c>
      <c r="EM4215" s="15" t="s">
        <v>2501</v>
      </c>
      <c r="EN4215" s="15" t="s">
        <v>2501</v>
      </c>
    </row>
    <row r="4216" spans="91:144" ht="102">
      <c r="CM4216">
        <v>81</v>
      </c>
      <c r="CN4216" s="15" t="s">
        <v>1464</v>
      </c>
      <c r="CO4216" s="15" t="s">
        <v>2993</v>
      </c>
      <c r="CP4216" s="16" t="s">
        <v>1546</v>
      </c>
      <c r="CQ4216" s="15" t="s">
        <v>747</v>
      </c>
      <c r="CR4216" s="15" t="s">
        <v>1488</v>
      </c>
      <c r="CS4216" s="15" t="s">
        <v>2708</v>
      </c>
      <c r="CT4216" s="15" t="s">
        <v>2501</v>
      </c>
      <c r="CU4216" s="15" t="s">
        <v>1159</v>
      </c>
      <c r="CV4216" s="15" t="s">
        <v>2501</v>
      </c>
      <c r="EA4216">
        <v>81</v>
      </c>
      <c r="EB4216" s="15" t="s">
        <v>3830</v>
      </c>
      <c r="EC4216" s="15" t="s">
        <v>1143</v>
      </c>
      <c r="ED4216" s="15" t="s">
        <v>2507</v>
      </c>
      <c r="EE4216" s="15" t="s">
        <v>1144</v>
      </c>
      <c r="EF4216" s="15" t="s">
        <v>2501</v>
      </c>
      <c r="EG4216" s="15" t="s">
        <v>2501</v>
      </c>
      <c r="EH4216" s="15" t="s">
        <v>2501</v>
      </c>
      <c r="EI4216" s="15" t="s">
        <v>2642</v>
      </c>
      <c r="EJ4216" s="15" t="s">
        <v>2494</v>
      </c>
      <c r="EK4216" s="15" t="s">
        <v>2496</v>
      </c>
      <c r="EL4216" s="15" t="s">
        <v>2502</v>
      </c>
      <c r="EM4216" s="15" t="s">
        <v>2501</v>
      </c>
      <c r="EN4216" s="15" t="s">
        <v>2501</v>
      </c>
    </row>
    <row r="4217" spans="91:144">
      <c r="CM4217">
        <v>81</v>
      </c>
      <c r="CN4217" s="15" t="s">
        <v>1464</v>
      </c>
      <c r="CO4217" s="15" t="s">
        <v>4614</v>
      </c>
      <c r="CP4217" s="15" t="s">
        <v>4615</v>
      </c>
      <c r="CQ4217" s="15" t="s">
        <v>1192</v>
      </c>
      <c r="CR4217" s="15" t="s">
        <v>1488</v>
      </c>
      <c r="CS4217" s="15" t="s">
        <v>2708</v>
      </c>
      <c r="CT4217" s="15" t="s">
        <v>2501</v>
      </c>
      <c r="CU4217" s="15" t="s">
        <v>1159</v>
      </c>
      <c r="CV4217" s="15" t="s">
        <v>2501</v>
      </c>
      <c r="EA4217">
        <v>81</v>
      </c>
      <c r="EB4217" s="15" t="s">
        <v>4614</v>
      </c>
      <c r="EC4217" s="15" t="s">
        <v>1143</v>
      </c>
      <c r="ED4217" s="15" t="s">
        <v>2501</v>
      </c>
      <c r="EE4217" s="15" t="s">
        <v>2501</v>
      </c>
      <c r="EF4217" s="15" t="s">
        <v>2501</v>
      </c>
      <c r="EG4217" s="15" t="s">
        <v>2501</v>
      </c>
      <c r="EH4217" s="15" t="s">
        <v>2501</v>
      </c>
      <c r="EI4217" s="15" t="s">
        <v>2642</v>
      </c>
      <c r="EJ4217" s="15" t="s">
        <v>2501</v>
      </c>
      <c r="EK4217" s="15" t="s">
        <v>2496</v>
      </c>
      <c r="EL4217" s="15" t="s">
        <v>2502</v>
      </c>
      <c r="EM4217" s="15" t="s">
        <v>2501</v>
      </c>
      <c r="EN4217" s="15" t="s">
        <v>2501</v>
      </c>
    </row>
    <row r="4218" spans="91:144">
      <c r="CM4218">
        <v>81</v>
      </c>
      <c r="CN4218" s="15" t="s">
        <v>1464</v>
      </c>
      <c r="CO4218" s="15" t="s">
        <v>4616</v>
      </c>
      <c r="CP4218" s="15" t="s">
        <v>4617</v>
      </c>
      <c r="CQ4218" s="15" t="s">
        <v>1191</v>
      </c>
      <c r="CR4218" s="15" t="s">
        <v>1488</v>
      </c>
      <c r="CS4218" s="15" t="s">
        <v>1255</v>
      </c>
      <c r="CT4218" s="15" t="s">
        <v>2501</v>
      </c>
      <c r="CU4218" s="15" t="s">
        <v>1159</v>
      </c>
      <c r="CV4218" s="15" t="s">
        <v>2494</v>
      </c>
      <c r="EA4218">
        <v>81</v>
      </c>
      <c r="EB4218" s="15" t="s">
        <v>4616</v>
      </c>
      <c r="EC4218" s="15" t="s">
        <v>1143</v>
      </c>
      <c r="ED4218" s="15" t="s">
        <v>2501</v>
      </c>
      <c r="EE4218" s="15" t="s">
        <v>2501</v>
      </c>
      <c r="EF4218" s="15" t="s">
        <v>2501</v>
      </c>
      <c r="EG4218" s="15" t="s">
        <v>2501</v>
      </c>
      <c r="EH4218" s="15" t="s">
        <v>2501</v>
      </c>
      <c r="EI4218" s="15" t="s">
        <v>2642</v>
      </c>
      <c r="EJ4218" s="15" t="s">
        <v>2501</v>
      </c>
      <c r="EK4218" s="15" t="s">
        <v>126</v>
      </c>
      <c r="EL4218" s="15" t="s">
        <v>2502</v>
      </c>
      <c r="EM4218" s="15" t="s">
        <v>2501</v>
      </c>
      <c r="EN4218" s="15" t="s">
        <v>2501</v>
      </c>
    </row>
    <row r="4219" spans="91:144">
      <c r="CM4219">
        <v>81</v>
      </c>
      <c r="CN4219" s="15" t="s">
        <v>1464</v>
      </c>
      <c r="CO4219" s="15" t="s">
        <v>4618</v>
      </c>
      <c r="CP4219" s="15" t="s">
        <v>4619</v>
      </c>
      <c r="CQ4219" s="15" t="s">
        <v>761</v>
      </c>
      <c r="CR4219" s="15" t="s">
        <v>1488</v>
      </c>
      <c r="CS4219" s="15" t="s">
        <v>1255</v>
      </c>
      <c r="CT4219" s="15" t="s">
        <v>2501</v>
      </c>
      <c r="CU4219" s="15" t="s">
        <v>1159</v>
      </c>
      <c r="CV4219" s="15" t="s">
        <v>2494</v>
      </c>
      <c r="EA4219">
        <v>81</v>
      </c>
      <c r="EB4219" s="15" t="s">
        <v>4618</v>
      </c>
      <c r="EC4219" s="15" t="s">
        <v>1143</v>
      </c>
      <c r="ED4219" s="15" t="s">
        <v>2501</v>
      </c>
      <c r="EE4219" s="15" t="s">
        <v>2501</v>
      </c>
      <c r="EF4219" s="15" t="s">
        <v>2501</v>
      </c>
      <c r="EG4219" s="15" t="s">
        <v>2501</v>
      </c>
      <c r="EH4219" s="15" t="s">
        <v>2501</v>
      </c>
      <c r="EI4219" s="15" t="s">
        <v>2642</v>
      </c>
      <c r="EJ4219" s="15" t="s">
        <v>2501</v>
      </c>
      <c r="EK4219" s="15" t="s">
        <v>133</v>
      </c>
      <c r="EL4219" s="15" t="s">
        <v>2502</v>
      </c>
      <c r="EM4219" s="15" t="s">
        <v>2501</v>
      </c>
      <c r="EN4219" s="15" t="s">
        <v>2501</v>
      </c>
    </row>
    <row r="4220" spans="91:144">
      <c r="CM4220">
        <v>81</v>
      </c>
      <c r="CN4220" s="15" t="s">
        <v>1464</v>
      </c>
      <c r="CO4220" s="15" t="s">
        <v>4620</v>
      </c>
      <c r="CP4220" s="15" t="s">
        <v>4621</v>
      </c>
      <c r="CQ4220" s="15" t="s">
        <v>2436</v>
      </c>
      <c r="CR4220" s="15" t="s">
        <v>1488</v>
      </c>
      <c r="CS4220" s="15" t="s">
        <v>1255</v>
      </c>
      <c r="CT4220" s="15" t="s">
        <v>2501</v>
      </c>
      <c r="CU4220" s="15" t="s">
        <v>1159</v>
      </c>
      <c r="CV4220" s="15" t="s">
        <v>2494</v>
      </c>
      <c r="EA4220">
        <v>81</v>
      </c>
      <c r="EB4220" s="15" t="s">
        <v>4620</v>
      </c>
      <c r="EC4220" s="15" t="s">
        <v>1143</v>
      </c>
      <c r="ED4220" s="15" t="s">
        <v>2501</v>
      </c>
      <c r="EE4220" s="15" t="s">
        <v>2501</v>
      </c>
      <c r="EF4220" s="15" t="s">
        <v>2501</v>
      </c>
      <c r="EG4220" s="15" t="s">
        <v>2501</v>
      </c>
      <c r="EH4220" s="15" t="s">
        <v>2501</v>
      </c>
      <c r="EI4220" s="15" t="s">
        <v>2642</v>
      </c>
      <c r="EJ4220" s="15" t="s">
        <v>2501</v>
      </c>
      <c r="EK4220" s="15" t="s">
        <v>3682</v>
      </c>
      <c r="EL4220" s="15" t="s">
        <v>2502</v>
      </c>
      <c r="EM4220" s="15" t="s">
        <v>2501</v>
      </c>
      <c r="EN4220" s="15" t="s">
        <v>2501</v>
      </c>
    </row>
    <row r="4221" spans="91:144">
      <c r="CM4221">
        <v>81</v>
      </c>
      <c r="CN4221" s="15" t="s">
        <v>1464</v>
      </c>
      <c r="CO4221" s="15" t="s">
        <v>4622</v>
      </c>
      <c r="CP4221" s="15" t="s">
        <v>4623</v>
      </c>
      <c r="CQ4221" s="15" t="s">
        <v>2435</v>
      </c>
      <c r="CR4221" s="15" t="s">
        <v>1488</v>
      </c>
      <c r="CS4221" s="15" t="s">
        <v>2708</v>
      </c>
      <c r="CT4221" s="15" t="s">
        <v>2501</v>
      </c>
      <c r="CU4221" s="15" t="s">
        <v>1159</v>
      </c>
      <c r="CV4221" s="15" t="s">
        <v>2501</v>
      </c>
      <c r="EA4221">
        <v>81</v>
      </c>
      <c r="EB4221" s="15" t="s">
        <v>4622</v>
      </c>
      <c r="EC4221" s="15" t="s">
        <v>1143</v>
      </c>
      <c r="ED4221" s="15" t="s">
        <v>2501</v>
      </c>
      <c r="EE4221" s="15" t="s">
        <v>2501</v>
      </c>
      <c r="EF4221" s="15" t="s">
        <v>2501</v>
      </c>
      <c r="EG4221" s="15" t="s">
        <v>2501</v>
      </c>
      <c r="EH4221" s="15" t="s">
        <v>2501</v>
      </c>
      <c r="EI4221" s="15" t="s">
        <v>2642</v>
      </c>
      <c r="EJ4221" s="15" t="s">
        <v>2501</v>
      </c>
      <c r="EK4221" s="15" t="s">
        <v>130</v>
      </c>
      <c r="EL4221" s="15" t="s">
        <v>2502</v>
      </c>
      <c r="EM4221" s="15" t="s">
        <v>2501</v>
      </c>
      <c r="EN4221" s="15" t="s">
        <v>2501</v>
      </c>
    </row>
    <row r="4222" spans="91:144">
      <c r="CM4222">
        <v>81</v>
      </c>
      <c r="CN4222" s="15" t="s">
        <v>1464</v>
      </c>
      <c r="CO4222" s="15" t="s">
        <v>4624</v>
      </c>
      <c r="CP4222" s="15" t="s">
        <v>4625</v>
      </c>
      <c r="CQ4222" s="15" t="s">
        <v>2434</v>
      </c>
      <c r="CR4222" s="15" t="s">
        <v>1488</v>
      </c>
      <c r="CS4222" s="15" t="s">
        <v>1255</v>
      </c>
      <c r="CT4222" s="15" t="s">
        <v>2501</v>
      </c>
      <c r="CU4222" s="15" t="s">
        <v>1159</v>
      </c>
      <c r="CV4222" s="15" t="s">
        <v>2494</v>
      </c>
      <c r="EA4222">
        <v>81</v>
      </c>
      <c r="EB4222" s="15" t="s">
        <v>4624</v>
      </c>
      <c r="EC4222" s="15" t="s">
        <v>1143</v>
      </c>
      <c r="ED4222" s="15" t="s">
        <v>2501</v>
      </c>
      <c r="EE4222" s="15" t="s">
        <v>2501</v>
      </c>
      <c r="EF4222" s="15" t="s">
        <v>2501</v>
      </c>
      <c r="EG4222" s="15" t="s">
        <v>2501</v>
      </c>
      <c r="EH4222" s="15" t="s">
        <v>2501</v>
      </c>
      <c r="EI4222" s="15" t="s">
        <v>2642</v>
      </c>
      <c r="EJ4222" s="15" t="s">
        <v>2501</v>
      </c>
      <c r="EK4222" s="15" t="s">
        <v>879</v>
      </c>
      <c r="EL4222" s="15" t="s">
        <v>2502</v>
      </c>
      <c r="EM4222" s="15" t="s">
        <v>2501</v>
      </c>
      <c r="EN4222" s="15" t="s">
        <v>2501</v>
      </c>
    </row>
    <row r="4223" spans="91:144">
      <c r="CM4223">
        <v>81</v>
      </c>
      <c r="CN4223" s="15" t="s">
        <v>1464</v>
      </c>
      <c r="CO4223" s="15" t="s">
        <v>4626</v>
      </c>
      <c r="CP4223" s="15" t="s">
        <v>4627</v>
      </c>
      <c r="CQ4223" s="15" t="s">
        <v>2433</v>
      </c>
      <c r="CR4223" s="15" t="s">
        <v>1488</v>
      </c>
      <c r="CS4223" s="15" t="s">
        <v>1255</v>
      </c>
      <c r="CT4223" s="15" t="s">
        <v>2501</v>
      </c>
      <c r="CU4223" s="15" t="s">
        <v>1159</v>
      </c>
      <c r="CV4223" s="15" t="s">
        <v>2494</v>
      </c>
      <c r="EA4223">
        <v>81</v>
      </c>
      <c r="EB4223" s="15" t="s">
        <v>4626</v>
      </c>
      <c r="EC4223" s="15" t="s">
        <v>1143</v>
      </c>
      <c r="ED4223" s="15" t="s">
        <v>2501</v>
      </c>
      <c r="EE4223" s="15" t="s">
        <v>2501</v>
      </c>
      <c r="EF4223" s="15" t="s">
        <v>2501</v>
      </c>
      <c r="EG4223" s="15" t="s">
        <v>2501</v>
      </c>
      <c r="EH4223" s="15" t="s">
        <v>2501</v>
      </c>
      <c r="EI4223" s="15" t="s">
        <v>2642</v>
      </c>
      <c r="EJ4223" s="15" t="s">
        <v>2501</v>
      </c>
      <c r="EK4223" s="15" t="s">
        <v>134</v>
      </c>
      <c r="EL4223" s="15" t="s">
        <v>2502</v>
      </c>
      <c r="EM4223" s="15" t="s">
        <v>2501</v>
      </c>
      <c r="EN4223" s="15" t="s">
        <v>2501</v>
      </c>
    </row>
    <row r="4224" spans="91:144">
      <c r="CM4224">
        <v>81</v>
      </c>
      <c r="CN4224" s="15" t="s">
        <v>1464</v>
      </c>
      <c r="CO4224" s="15" t="s">
        <v>4628</v>
      </c>
      <c r="CP4224" s="15" t="s">
        <v>4629</v>
      </c>
      <c r="CQ4224" s="15" t="s">
        <v>3006</v>
      </c>
      <c r="CR4224" s="15" t="s">
        <v>1488</v>
      </c>
      <c r="CS4224" s="15" t="s">
        <v>1255</v>
      </c>
      <c r="CT4224" s="15" t="s">
        <v>2501</v>
      </c>
      <c r="CU4224" s="15" t="s">
        <v>1159</v>
      </c>
      <c r="CV4224" s="15" t="s">
        <v>2494</v>
      </c>
      <c r="EA4224">
        <v>81</v>
      </c>
      <c r="EB4224" s="15" t="s">
        <v>4628</v>
      </c>
      <c r="EC4224" s="15" t="s">
        <v>1143</v>
      </c>
      <c r="ED4224" s="15" t="s">
        <v>2501</v>
      </c>
      <c r="EE4224" s="15" t="s">
        <v>2501</v>
      </c>
      <c r="EF4224" s="15" t="s">
        <v>2501</v>
      </c>
      <c r="EG4224" s="15" t="s">
        <v>2501</v>
      </c>
      <c r="EH4224" s="15" t="s">
        <v>2501</v>
      </c>
      <c r="EI4224" s="15" t="s">
        <v>2642</v>
      </c>
      <c r="EJ4224" s="15" t="s">
        <v>2501</v>
      </c>
      <c r="EK4224" s="15" t="s">
        <v>128</v>
      </c>
      <c r="EL4224" s="15" t="s">
        <v>2502</v>
      </c>
      <c r="EM4224" s="15" t="s">
        <v>2501</v>
      </c>
      <c r="EN4224" s="15" t="s">
        <v>2501</v>
      </c>
    </row>
    <row r="4225" spans="91:144">
      <c r="CM4225">
        <v>81</v>
      </c>
      <c r="CN4225" s="15" t="s">
        <v>1464</v>
      </c>
      <c r="CO4225" s="15" t="s">
        <v>4630</v>
      </c>
      <c r="CP4225" s="15" t="s">
        <v>4631</v>
      </c>
      <c r="CQ4225" s="15" t="s">
        <v>3005</v>
      </c>
      <c r="CR4225" s="15" t="s">
        <v>1488</v>
      </c>
      <c r="CS4225" s="15" t="s">
        <v>2708</v>
      </c>
      <c r="CT4225" s="15" t="s">
        <v>2501</v>
      </c>
      <c r="CU4225" s="15" t="s">
        <v>1159</v>
      </c>
      <c r="CV4225" s="15" t="s">
        <v>2501</v>
      </c>
      <c r="EA4225">
        <v>81</v>
      </c>
      <c r="EB4225" s="15" t="s">
        <v>4630</v>
      </c>
      <c r="EC4225" s="15" t="s">
        <v>1143</v>
      </c>
      <c r="ED4225" s="15" t="s">
        <v>2501</v>
      </c>
      <c r="EE4225" s="15" t="s">
        <v>2501</v>
      </c>
      <c r="EF4225" s="15" t="s">
        <v>2501</v>
      </c>
      <c r="EG4225" s="15" t="s">
        <v>2501</v>
      </c>
      <c r="EH4225" s="15" t="s">
        <v>2501</v>
      </c>
      <c r="EI4225" s="15" t="s">
        <v>2642</v>
      </c>
      <c r="EJ4225" s="15" t="s">
        <v>2501</v>
      </c>
      <c r="EK4225" s="15" t="s">
        <v>131</v>
      </c>
      <c r="EL4225" s="15" t="s">
        <v>2502</v>
      </c>
      <c r="EM4225" s="15" t="s">
        <v>2501</v>
      </c>
      <c r="EN4225" s="15" t="s">
        <v>2501</v>
      </c>
    </row>
    <row r="4226" spans="91:144">
      <c r="CM4226">
        <v>81</v>
      </c>
      <c r="CN4226" s="15" t="s">
        <v>1464</v>
      </c>
      <c r="CO4226" s="15" t="s">
        <v>4632</v>
      </c>
      <c r="CP4226" s="15" t="s">
        <v>4633</v>
      </c>
      <c r="CQ4226" s="15" t="s">
        <v>3004</v>
      </c>
      <c r="CR4226" s="15" t="s">
        <v>1488</v>
      </c>
      <c r="CS4226" s="15" t="s">
        <v>1255</v>
      </c>
      <c r="CT4226" s="15" t="s">
        <v>2501</v>
      </c>
      <c r="CU4226" s="15" t="s">
        <v>1159</v>
      </c>
      <c r="CV4226" s="15" t="s">
        <v>2494</v>
      </c>
      <c r="EA4226">
        <v>81</v>
      </c>
      <c r="EB4226" s="15" t="s">
        <v>4632</v>
      </c>
      <c r="EC4226" s="15" t="s">
        <v>1143</v>
      </c>
      <c r="ED4226" s="15" t="s">
        <v>2501</v>
      </c>
      <c r="EE4226" s="15" t="s">
        <v>2501</v>
      </c>
      <c r="EF4226" s="15" t="s">
        <v>2501</v>
      </c>
      <c r="EG4226" s="15" t="s">
        <v>2501</v>
      </c>
      <c r="EH4226" s="15" t="s">
        <v>2501</v>
      </c>
      <c r="EI4226" s="15" t="s">
        <v>2642</v>
      </c>
      <c r="EJ4226" s="15" t="s">
        <v>2501</v>
      </c>
      <c r="EK4226" s="15" t="s">
        <v>136</v>
      </c>
      <c r="EL4226" s="15" t="s">
        <v>2502</v>
      </c>
      <c r="EM4226" s="15" t="s">
        <v>2501</v>
      </c>
      <c r="EN4226" s="15" t="s">
        <v>2501</v>
      </c>
    </row>
    <row r="4227" spans="91:144">
      <c r="CM4227">
        <v>81</v>
      </c>
      <c r="CN4227" s="15" t="s">
        <v>1464</v>
      </c>
      <c r="CO4227" s="15" t="s">
        <v>4634</v>
      </c>
      <c r="CP4227" s="15" t="s">
        <v>4635</v>
      </c>
      <c r="CQ4227" s="15" t="s">
        <v>3003</v>
      </c>
      <c r="CR4227" s="15" t="s">
        <v>1488</v>
      </c>
      <c r="CS4227" s="15" t="s">
        <v>1255</v>
      </c>
      <c r="CT4227" s="15" t="s">
        <v>2501</v>
      </c>
      <c r="CU4227" s="15" t="s">
        <v>1159</v>
      </c>
      <c r="CV4227" s="15" t="s">
        <v>2494</v>
      </c>
      <c r="EA4227">
        <v>81</v>
      </c>
      <c r="EB4227" s="15" t="s">
        <v>4634</v>
      </c>
      <c r="EC4227" s="15" t="s">
        <v>1143</v>
      </c>
      <c r="ED4227" s="15" t="s">
        <v>2501</v>
      </c>
      <c r="EE4227" s="15" t="s">
        <v>2501</v>
      </c>
      <c r="EF4227" s="15" t="s">
        <v>2501</v>
      </c>
      <c r="EG4227" s="15" t="s">
        <v>2501</v>
      </c>
      <c r="EH4227" s="15" t="s">
        <v>2501</v>
      </c>
      <c r="EI4227" s="15" t="s">
        <v>2642</v>
      </c>
      <c r="EJ4227" s="15" t="s">
        <v>2501</v>
      </c>
      <c r="EK4227" s="15" t="s">
        <v>3681</v>
      </c>
      <c r="EL4227" s="15" t="s">
        <v>2502</v>
      </c>
      <c r="EM4227" s="15" t="s">
        <v>2501</v>
      </c>
      <c r="EN4227" s="15" t="s">
        <v>2501</v>
      </c>
    </row>
    <row r="4228" spans="91:144">
      <c r="CM4228">
        <v>81</v>
      </c>
      <c r="CN4228" s="15" t="s">
        <v>1464</v>
      </c>
      <c r="CO4228" s="15" t="s">
        <v>4636</v>
      </c>
      <c r="CP4228" s="15" t="s">
        <v>4637</v>
      </c>
      <c r="CQ4228" s="15" t="s">
        <v>3002</v>
      </c>
      <c r="CR4228" s="15" t="s">
        <v>1488</v>
      </c>
      <c r="CS4228" s="15" t="s">
        <v>1255</v>
      </c>
      <c r="CT4228" s="15" t="s">
        <v>2501</v>
      </c>
      <c r="CU4228" s="15" t="s">
        <v>1159</v>
      </c>
      <c r="CV4228" s="15" t="s">
        <v>2494</v>
      </c>
      <c r="EA4228">
        <v>81</v>
      </c>
      <c r="EB4228" s="15" t="s">
        <v>4636</v>
      </c>
      <c r="EC4228" s="15" t="s">
        <v>1143</v>
      </c>
      <c r="ED4228" s="15" t="s">
        <v>2501</v>
      </c>
      <c r="EE4228" s="15" t="s">
        <v>2501</v>
      </c>
      <c r="EF4228" s="15" t="s">
        <v>2501</v>
      </c>
      <c r="EG4228" s="15" t="s">
        <v>2501</v>
      </c>
      <c r="EH4228" s="15" t="s">
        <v>2501</v>
      </c>
      <c r="EI4228" s="15" t="s">
        <v>2642</v>
      </c>
      <c r="EJ4228" s="15" t="s">
        <v>2501</v>
      </c>
      <c r="EK4228" s="15" t="s">
        <v>1995</v>
      </c>
      <c r="EL4228" s="15" t="s">
        <v>2502</v>
      </c>
      <c r="EM4228" s="15" t="s">
        <v>2501</v>
      </c>
      <c r="EN4228" s="15" t="s">
        <v>2501</v>
      </c>
    </row>
    <row r="4229" spans="91:144" ht="114.75">
      <c r="CM4229">
        <v>81</v>
      </c>
      <c r="CN4229" s="15" t="s">
        <v>1464</v>
      </c>
      <c r="CO4229" s="15" t="s">
        <v>4706</v>
      </c>
      <c r="CP4229" s="16" t="s">
        <v>4707</v>
      </c>
      <c r="CQ4229" s="15" t="s">
        <v>3463</v>
      </c>
      <c r="CR4229" s="15" t="s">
        <v>1488</v>
      </c>
      <c r="CS4229" s="15" t="s">
        <v>2708</v>
      </c>
      <c r="CT4229" s="15" t="s">
        <v>2501</v>
      </c>
      <c r="CU4229" s="15" t="s">
        <v>1159</v>
      </c>
      <c r="CV4229" s="15" t="s">
        <v>2501</v>
      </c>
      <c r="EA4229">
        <v>81</v>
      </c>
      <c r="EB4229" s="15" t="s">
        <v>4706</v>
      </c>
      <c r="EC4229" s="15" t="s">
        <v>1143</v>
      </c>
      <c r="ED4229" s="15" t="s">
        <v>2501</v>
      </c>
      <c r="EE4229" s="15" t="s">
        <v>2501</v>
      </c>
      <c r="EF4229" s="15" t="s">
        <v>2501</v>
      </c>
      <c r="EG4229" s="15" t="s">
        <v>2501</v>
      </c>
      <c r="EH4229" s="15" t="s">
        <v>2501</v>
      </c>
      <c r="EI4229" s="15" t="s">
        <v>2642</v>
      </c>
      <c r="EJ4229" s="15" t="s">
        <v>2501</v>
      </c>
      <c r="EK4229" s="15" t="s">
        <v>2648</v>
      </c>
      <c r="EL4229" s="15" t="s">
        <v>2502</v>
      </c>
      <c r="EM4229" s="15" t="s">
        <v>2501</v>
      </c>
      <c r="EN4229" s="15" t="s">
        <v>2501</v>
      </c>
    </row>
    <row r="4230" spans="91:144">
      <c r="CM4230">
        <v>81</v>
      </c>
      <c r="CN4230" s="15" t="s">
        <v>1464</v>
      </c>
      <c r="CO4230" s="15" t="s">
        <v>4708</v>
      </c>
      <c r="CP4230" s="15" t="s">
        <v>4709</v>
      </c>
      <c r="CQ4230" s="15" t="s">
        <v>3462</v>
      </c>
      <c r="CR4230" s="15" t="s">
        <v>1488</v>
      </c>
      <c r="CS4230" s="15" t="s">
        <v>2708</v>
      </c>
      <c r="CT4230" s="15" t="s">
        <v>2501</v>
      </c>
      <c r="CU4230" s="15" t="s">
        <v>1159</v>
      </c>
      <c r="CV4230" s="15" t="s">
        <v>2501</v>
      </c>
      <c r="EA4230">
        <v>81</v>
      </c>
      <c r="EB4230" s="15" t="s">
        <v>4708</v>
      </c>
      <c r="EC4230" s="15" t="s">
        <v>1143</v>
      </c>
      <c r="ED4230" s="15" t="s">
        <v>2501</v>
      </c>
      <c r="EE4230" s="15" t="s">
        <v>2501</v>
      </c>
      <c r="EF4230" s="15" t="s">
        <v>2501</v>
      </c>
      <c r="EG4230" s="15" t="s">
        <v>2501</v>
      </c>
      <c r="EH4230" s="15" t="s">
        <v>2501</v>
      </c>
      <c r="EI4230" s="15" t="s">
        <v>2642</v>
      </c>
      <c r="EJ4230" s="15" t="s">
        <v>2501</v>
      </c>
      <c r="EK4230" s="15" t="s">
        <v>3835</v>
      </c>
      <c r="EL4230" s="15" t="s">
        <v>2502</v>
      </c>
      <c r="EM4230" s="15" t="s">
        <v>2501</v>
      </c>
      <c r="EN4230" s="15" t="s">
        <v>2501</v>
      </c>
    </row>
    <row r="4231" spans="91:144" ht="76.5">
      <c r="CM4231">
        <v>81</v>
      </c>
      <c r="CN4231" s="15" t="s">
        <v>1464</v>
      </c>
      <c r="CO4231" s="15" t="s">
        <v>4710</v>
      </c>
      <c r="CP4231" s="16" t="s">
        <v>4711</v>
      </c>
      <c r="CQ4231" s="15" t="s">
        <v>3602</v>
      </c>
      <c r="CR4231" s="15" t="s">
        <v>1488</v>
      </c>
      <c r="CS4231" s="15" t="s">
        <v>2708</v>
      </c>
      <c r="CT4231" s="15" t="s">
        <v>2501</v>
      </c>
      <c r="CU4231" s="15" t="s">
        <v>1159</v>
      </c>
      <c r="CV4231" s="15" t="s">
        <v>2501</v>
      </c>
      <c r="EA4231">
        <v>81</v>
      </c>
      <c r="EB4231" s="15" t="s">
        <v>4710</v>
      </c>
      <c r="EC4231" s="15" t="s">
        <v>1143</v>
      </c>
      <c r="ED4231" s="15" t="s">
        <v>2501</v>
      </c>
      <c r="EE4231" s="15" t="s">
        <v>2501</v>
      </c>
      <c r="EF4231" s="15" t="s">
        <v>2501</v>
      </c>
      <c r="EG4231" s="15" t="s">
        <v>2501</v>
      </c>
      <c r="EH4231" s="15" t="s">
        <v>2501</v>
      </c>
      <c r="EI4231" s="15" t="s">
        <v>2642</v>
      </c>
      <c r="EJ4231" s="15" t="s">
        <v>2501</v>
      </c>
      <c r="EK4231" s="15" t="s">
        <v>2885</v>
      </c>
      <c r="EL4231" s="15" t="s">
        <v>2502</v>
      </c>
      <c r="EM4231" s="15" t="s">
        <v>2501</v>
      </c>
      <c r="EN4231" s="15" t="s">
        <v>2501</v>
      </c>
    </row>
    <row r="4232" spans="91:144" ht="51">
      <c r="CM4232">
        <v>82</v>
      </c>
      <c r="CN4232" s="15" t="s">
        <v>1464</v>
      </c>
      <c r="CO4232" s="15" t="s">
        <v>1563</v>
      </c>
      <c r="CP4232" s="16" t="s">
        <v>2258</v>
      </c>
      <c r="CQ4232" s="15" t="s">
        <v>2641</v>
      </c>
      <c r="CR4232" s="15" t="s">
        <v>2501</v>
      </c>
      <c r="CS4232" s="15" t="s">
        <v>2708</v>
      </c>
      <c r="CT4232" s="15" t="s">
        <v>2501</v>
      </c>
      <c r="CU4232" s="15" t="s">
        <v>1159</v>
      </c>
      <c r="CV4232" s="15" t="s">
        <v>2501</v>
      </c>
      <c r="EA4232">
        <v>82</v>
      </c>
      <c r="EB4232" s="15" t="s">
        <v>1875</v>
      </c>
      <c r="EC4232" s="15" t="s">
        <v>1143</v>
      </c>
      <c r="ED4232" s="15" t="s">
        <v>2507</v>
      </c>
      <c r="EE4232" s="15" t="s">
        <v>1144</v>
      </c>
      <c r="EF4232" s="15" t="s">
        <v>2501</v>
      </c>
      <c r="EG4232" s="15" t="s">
        <v>2501</v>
      </c>
      <c r="EH4232" s="15" t="s">
        <v>2501</v>
      </c>
      <c r="EI4232" s="15" t="s">
        <v>2642</v>
      </c>
      <c r="EJ4232" s="15" t="s">
        <v>2494</v>
      </c>
      <c r="EK4232" s="15" t="s">
        <v>1099</v>
      </c>
      <c r="EL4232" s="15" t="s">
        <v>2502</v>
      </c>
      <c r="EM4232" s="15" t="s">
        <v>2501</v>
      </c>
      <c r="EN4232" s="15" t="s">
        <v>2501</v>
      </c>
    </row>
    <row r="4233" spans="91:144" ht="38.25">
      <c r="CM4233">
        <v>82</v>
      </c>
      <c r="CN4233" s="15" t="s">
        <v>1464</v>
      </c>
      <c r="CO4233" s="15" t="s">
        <v>1558</v>
      </c>
      <c r="CP4233" s="16" t="s">
        <v>2414</v>
      </c>
      <c r="CQ4233" s="15" t="s">
        <v>455</v>
      </c>
      <c r="CR4233" s="15" t="s">
        <v>2501</v>
      </c>
      <c r="CS4233" s="15" t="s">
        <v>2708</v>
      </c>
      <c r="CT4233" s="15" t="s">
        <v>2501</v>
      </c>
      <c r="CU4233" s="15" t="s">
        <v>1159</v>
      </c>
      <c r="CV4233" s="15" t="s">
        <v>2501</v>
      </c>
      <c r="EA4233">
        <v>82</v>
      </c>
      <c r="EB4233" s="15" t="s">
        <v>1876</v>
      </c>
      <c r="EC4233" s="15" t="s">
        <v>1143</v>
      </c>
      <c r="ED4233" s="15" t="s">
        <v>2507</v>
      </c>
      <c r="EE4233" s="15" t="s">
        <v>1144</v>
      </c>
      <c r="EF4233" s="15" t="s">
        <v>2501</v>
      </c>
      <c r="EG4233" s="15" t="s">
        <v>2501</v>
      </c>
      <c r="EH4233" s="15" t="s">
        <v>2501</v>
      </c>
      <c r="EI4233" s="15" t="s">
        <v>2642</v>
      </c>
      <c r="EJ4233" s="15" t="s">
        <v>2494</v>
      </c>
      <c r="EK4233" s="15" t="s">
        <v>1101</v>
      </c>
      <c r="EL4233" s="15" t="s">
        <v>2502</v>
      </c>
      <c r="EM4233" s="15" t="s">
        <v>2501</v>
      </c>
      <c r="EN4233" s="15" t="s">
        <v>2501</v>
      </c>
    </row>
    <row r="4234" spans="91:144">
      <c r="CM4234">
        <v>82</v>
      </c>
      <c r="CN4234" s="15" t="s">
        <v>1464</v>
      </c>
      <c r="CO4234" s="15" t="s">
        <v>3808</v>
      </c>
      <c r="CP4234" s="15" t="s">
        <v>3809</v>
      </c>
      <c r="CQ4234" s="15" t="s">
        <v>459</v>
      </c>
      <c r="CR4234" s="15" t="s">
        <v>2501</v>
      </c>
      <c r="CS4234" s="15" t="s">
        <v>2708</v>
      </c>
      <c r="CT4234" s="15" t="s">
        <v>2501</v>
      </c>
      <c r="CU4234" s="15" t="s">
        <v>1159</v>
      </c>
      <c r="CV4234" s="15" t="s">
        <v>2501</v>
      </c>
      <c r="EA4234">
        <v>82</v>
      </c>
      <c r="EB4234" s="15" t="s">
        <v>1877</v>
      </c>
      <c r="EC4234" s="15" t="s">
        <v>1143</v>
      </c>
      <c r="ED4234" s="15" t="s">
        <v>2507</v>
      </c>
      <c r="EE4234" s="15" t="s">
        <v>1144</v>
      </c>
      <c r="EF4234" s="15" t="s">
        <v>2501</v>
      </c>
      <c r="EG4234" s="15" t="s">
        <v>2501</v>
      </c>
      <c r="EH4234" s="15" t="s">
        <v>2501</v>
      </c>
      <c r="EI4234" s="15" t="s">
        <v>2642</v>
      </c>
      <c r="EJ4234" s="15" t="s">
        <v>2494</v>
      </c>
      <c r="EK4234" s="15" t="s">
        <v>1100</v>
      </c>
      <c r="EL4234" s="15" t="s">
        <v>2502</v>
      </c>
      <c r="EM4234" s="15" t="s">
        <v>2501</v>
      </c>
      <c r="EN4234" s="15" t="s">
        <v>2501</v>
      </c>
    </row>
    <row r="4235" spans="91:144" ht="38.25">
      <c r="CM4235">
        <v>82</v>
      </c>
      <c r="CN4235" s="15" t="s">
        <v>1464</v>
      </c>
      <c r="CO4235" s="15" t="s">
        <v>897</v>
      </c>
      <c r="CP4235" s="16" t="s">
        <v>866</v>
      </c>
      <c r="CQ4235" s="15" t="s">
        <v>463</v>
      </c>
      <c r="CR4235" s="15" t="s">
        <v>2501</v>
      </c>
      <c r="CS4235" s="15" t="s">
        <v>2708</v>
      </c>
      <c r="CT4235" s="15" t="s">
        <v>2501</v>
      </c>
      <c r="CU4235" s="15" t="s">
        <v>1159</v>
      </c>
      <c r="CV4235" s="15" t="s">
        <v>2501</v>
      </c>
      <c r="EA4235">
        <v>82</v>
      </c>
      <c r="EB4235" s="15" t="s">
        <v>215</v>
      </c>
      <c r="EC4235" s="15" t="s">
        <v>1143</v>
      </c>
      <c r="ED4235" s="15" t="s">
        <v>2507</v>
      </c>
      <c r="EE4235" s="15" t="s">
        <v>1144</v>
      </c>
      <c r="EF4235" s="15" t="s">
        <v>2501</v>
      </c>
      <c r="EG4235" s="15" t="s">
        <v>2501</v>
      </c>
      <c r="EH4235" s="15" t="s">
        <v>2501</v>
      </c>
      <c r="EI4235" s="15" t="s">
        <v>2642</v>
      </c>
      <c r="EJ4235" s="15" t="s">
        <v>2494</v>
      </c>
      <c r="EK4235" s="15" t="s">
        <v>1102</v>
      </c>
      <c r="EL4235" s="15" t="s">
        <v>2502</v>
      </c>
      <c r="EM4235" s="15" t="s">
        <v>2501</v>
      </c>
      <c r="EN4235" s="15" t="s">
        <v>2501</v>
      </c>
    </row>
    <row r="4236" spans="91:144" ht="51">
      <c r="CM4236">
        <v>82</v>
      </c>
      <c r="CN4236" s="15" t="s">
        <v>1464</v>
      </c>
      <c r="CO4236" s="15" t="s">
        <v>2298</v>
      </c>
      <c r="CP4236" s="16" t="s">
        <v>861</v>
      </c>
      <c r="CQ4236" s="15" t="s">
        <v>1778</v>
      </c>
      <c r="CR4236" s="15" t="s">
        <v>2501</v>
      </c>
      <c r="CS4236" s="15" t="s">
        <v>2708</v>
      </c>
      <c r="CT4236" s="15" t="s">
        <v>2501</v>
      </c>
      <c r="CU4236" s="15" t="s">
        <v>1159</v>
      </c>
      <c r="CV4236" s="15" t="s">
        <v>2501</v>
      </c>
      <c r="EA4236">
        <v>82</v>
      </c>
      <c r="EB4236" s="15" t="s">
        <v>216</v>
      </c>
      <c r="EC4236" s="15" t="s">
        <v>1143</v>
      </c>
      <c r="ED4236" s="15" t="s">
        <v>2507</v>
      </c>
      <c r="EE4236" s="15" t="s">
        <v>1144</v>
      </c>
      <c r="EF4236" s="15" t="s">
        <v>2501</v>
      </c>
      <c r="EG4236" s="15" t="s">
        <v>2501</v>
      </c>
      <c r="EH4236" s="15" t="s">
        <v>2501</v>
      </c>
      <c r="EI4236" s="15" t="s">
        <v>2642</v>
      </c>
      <c r="EJ4236" s="15" t="s">
        <v>2494</v>
      </c>
      <c r="EK4236" s="15" t="s">
        <v>1150</v>
      </c>
      <c r="EL4236" s="15" t="s">
        <v>2502</v>
      </c>
      <c r="EM4236" s="15" t="s">
        <v>2501</v>
      </c>
      <c r="EN4236" s="15" t="s">
        <v>2501</v>
      </c>
    </row>
    <row r="4237" spans="91:144" ht="25.5">
      <c r="CM4237">
        <v>82</v>
      </c>
      <c r="CN4237" s="15" t="s">
        <v>1464</v>
      </c>
      <c r="CO4237" s="15" t="s">
        <v>1875</v>
      </c>
      <c r="CP4237" s="16" t="s">
        <v>863</v>
      </c>
      <c r="CQ4237" s="15" t="s">
        <v>233</v>
      </c>
      <c r="CR4237" s="15" t="s">
        <v>1488</v>
      </c>
      <c r="CS4237" s="15" t="s">
        <v>1255</v>
      </c>
      <c r="CT4237" s="15" t="s">
        <v>2501</v>
      </c>
      <c r="CU4237" s="15" t="s">
        <v>1159</v>
      </c>
      <c r="CV4237" s="15" t="s">
        <v>2494</v>
      </c>
      <c r="EA4237">
        <v>82</v>
      </c>
      <c r="EB4237" s="15" t="s">
        <v>217</v>
      </c>
      <c r="EC4237" s="15" t="s">
        <v>1143</v>
      </c>
      <c r="ED4237" s="15" t="s">
        <v>2507</v>
      </c>
      <c r="EE4237" s="15" t="s">
        <v>1144</v>
      </c>
      <c r="EF4237" s="15" t="s">
        <v>2501</v>
      </c>
      <c r="EG4237" s="15" t="s">
        <v>2501</v>
      </c>
      <c r="EH4237" s="15" t="s">
        <v>2501</v>
      </c>
      <c r="EI4237" s="15" t="s">
        <v>2642</v>
      </c>
      <c r="EJ4237" s="15" t="s">
        <v>2494</v>
      </c>
      <c r="EK4237" s="15" t="s">
        <v>1151</v>
      </c>
      <c r="EL4237" s="15" t="s">
        <v>2502</v>
      </c>
      <c r="EM4237" s="15" t="s">
        <v>2501</v>
      </c>
      <c r="EN4237" s="15" t="s">
        <v>2501</v>
      </c>
    </row>
    <row r="4238" spans="91:144">
      <c r="CM4238">
        <v>82</v>
      </c>
      <c r="CN4238" s="15" t="s">
        <v>1464</v>
      </c>
      <c r="CO4238" s="15" t="s">
        <v>1876</v>
      </c>
      <c r="CP4238" s="15" t="s">
        <v>3563</v>
      </c>
      <c r="CQ4238" s="15" t="s">
        <v>1425</v>
      </c>
      <c r="CR4238" s="15" t="s">
        <v>1488</v>
      </c>
      <c r="CS4238" s="15" t="s">
        <v>1255</v>
      </c>
      <c r="CT4238" s="15" t="s">
        <v>2501</v>
      </c>
      <c r="CU4238" s="15" t="s">
        <v>1159</v>
      </c>
      <c r="CV4238" s="15" t="s">
        <v>2494</v>
      </c>
      <c r="EA4238">
        <v>82</v>
      </c>
      <c r="EB4238" s="15" t="s">
        <v>218</v>
      </c>
      <c r="EC4238" s="15" t="s">
        <v>1143</v>
      </c>
      <c r="ED4238" s="15" t="s">
        <v>2507</v>
      </c>
      <c r="EE4238" s="15" t="s">
        <v>1144</v>
      </c>
      <c r="EF4238" s="15" t="s">
        <v>2501</v>
      </c>
      <c r="EG4238" s="15" t="s">
        <v>2501</v>
      </c>
      <c r="EH4238" s="15" t="s">
        <v>2501</v>
      </c>
      <c r="EI4238" s="15" t="s">
        <v>2642</v>
      </c>
      <c r="EJ4238" s="15" t="s">
        <v>2494</v>
      </c>
      <c r="EK4238" s="15" t="s">
        <v>1154</v>
      </c>
      <c r="EL4238" s="15" t="s">
        <v>2502</v>
      </c>
      <c r="EM4238" s="15" t="s">
        <v>2501</v>
      </c>
      <c r="EN4238" s="15" t="s">
        <v>2501</v>
      </c>
    </row>
    <row r="4239" spans="91:144">
      <c r="CM4239">
        <v>82</v>
      </c>
      <c r="CN4239" s="15" t="s">
        <v>1464</v>
      </c>
      <c r="CO4239" s="15" t="s">
        <v>1877</v>
      </c>
      <c r="CP4239" s="15" t="s">
        <v>3565</v>
      </c>
      <c r="CQ4239" s="15" t="s">
        <v>1826</v>
      </c>
      <c r="CR4239" s="15" t="s">
        <v>1488</v>
      </c>
      <c r="CS4239" s="15" t="s">
        <v>1255</v>
      </c>
      <c r="CT4239" s="15" t="s">
        <v>2501</v>
      </c>
      <c r="CU4239" s="15" t="s">
        <v>1159</v>
      </c>
      <c r="CV4239" s="15" t="s">
        <v>2494</v>
      </c>
      <c r="EA4239">
        <v>82</v>
      </c>
      <c r="EB4239" s="15" t="s">
        <v>219</v>
      </c>
      <c r="EC4239" s="15" t="s">
        <v>1143</v>
      </c>
      <c r="ED4239" s="15" t="s">
        <v>2507</v>
      </c>
      <c r="EE4239" s="15" t="s">
        <v>1144</v>
      </c>
      <c r="EF4239" s="15" t="s">
        <v>2501</v>
      </c>
      <c r="EG4239" s="15" t="s">
        <v>2501</v>
      </c>
      <c r="EH4239" s="15" t="s">
        <v>2501</v>
      </c>
      <c r="EI4239" s="15" t="s">
        <v>2642</v>
      </c>
      <c r="EJ4239" s="15" t="s">
        <v>2494</v>
      </c>
      <c r="EK4239" s="15" t="s">
        <v>1057</v>
      </c>
      <c r="EL4239" s="15" t="s">
        <v>2502</v>
      </c>
      <c r="EM4239" s="15" t="s">
        <v>2501</v>
      </c>
      <c r="EN4239" s="15" t="s">
        <v>2501</v>
      </c>
    </row>
    <row r="4240" spans="91:144" ht="51">
      <c r="CM4240">
        <v>82</v>
      </c>
      <c r="CN4240" s="15" t="s">
        <v>1464</v>
      </c>
      <c r="CO4240" s="15" t="s">
        <v>215</v>
      </c>
      <c r="CP4240" s="16" t="s">
        <v>2707</v>
      </c>
      <c r="CQ4240" s="15" t="s">
        <v>2985</v>
      </c>
      <c r="CR4240" s="15" t="s">
        <v>1488</v>
      </c>
      <c r="CS4240" s="15" t="s">
        <v>2708</v>
      </c>
      <c r="CT4240" s="15" t="s">
        <v>2501</v>
      </c>
      <c r="CU4240" s="15" t="s">
        <v>1159</v>
      </c>
      <c r="CV4240" s="15" t="s">
        <v>2501</v>
      </c>
      <c r="EA4240">
        <v>82</v>
      </c>
      <c r="EB4240" s="15" t="s">
        <v>3516</v>
      </c>
      <c r="EC4240" s="15" t="s">
        <v>1143</v>
      </c>
      <c r="ED4240" s="15" t="s">
        <v>2507</v>
      </c>
      <c r="EE4240" s="15" t="s">
        <v>1144</v>
      </c>
      <c r="EF4240" s="15" t="s">
        <v>2501</v>
      </c>
      <c r="EG4240" s="15" t="s">
        <v>2501</v>
      </c>
      <c r="EH4240" s="15" t="s">
        <v>2501</v>
      </c>
      <c r="EI4240" s="15" t="s">
        <v>2642</v>
      </c>
      <c r="EJ4240" s="15" t="s">
        <v>2494</v>
      </c>
      <c r="EK4240" s="15" t="s">
        <v>1153</v>
      </c>
      <c r="EL4240" s="15" t="s">
        <v>2502</v>
      </c>
      <c r="EM4240" s="15" t="s">
        <v>2501</v>
      </c>
      <c r="EN4240" s="15" t="s">
        <v>2501</v>
      </c>
    </row>
    <row r="4241" spans="91:144" ht="38.25">
      <c r="CM4241">
        <v>82</v>
      </c>
      <c r="CN4241" s="15" t="s">
        <v>1464</v>
      </c>
      <c r="CO4241" s="15" t="s">
        <v>216</v>
      </c>
      <c r="CP4241" s="16" t="s">
        <v>864</v>
      </c>
      <c r="CQ4241" s="15" t="s">
        <v>3386</v>
      </c>
      <c r="CR4241" s="15" t="s">
        <v>1488</v>
      </c>
      <c r="CS4241" s="15" t="s">
        <v>2708</v>
      </c>
      <c r="CT4241" s="15" t="s">
        <v>2501</v>
      </c>
      <c r="CU4241" s="15" t="s">
        <v>1159</v>
      </c>
      <c r="CV4241" s="15" t="s">
        <v>2501</v>
      </c>
      <c r="EA4241">
        <v>82</v>
      </c>
      <c r="EB4241" s="15" t="s">
        <v>3517</v>
      </c>
      <c r="EC4241" s="15" t="s">
        <v>1143</v>
      </c>
      <c r="ED4241" s="15" t="s">
        <v>2507</v>
      </c>
      <c r="EE4241" s="15" t="s">
        <v>1144</v>
      </c>
      <c r="EF4241" s="15" t="s">
        <v>2501</v>
      </c>
      <c r="EG4241" s="15" t="s">
        <v>2501</v>
      </c>
      <c r="EH4241" s="15" t="s">
        <v>2501</v>
      </c>
      <c r="EI4241" s="15" t="s">
        <v>2642</v>
      </c>
      <c r="EJ4241" s="15" t="s">
        <v>2494</v>
      </c>
      <c r="EK4241" s="15" t="s">
        <v>1103</v>
      </c>
      <c r="EL4241" s="15" t="s">
        <v>2502</v>
      </c>
      <c r="EM4241" s="15" t="s">
        <v>2501</v>
      </c>
      <c r="EN4241" s="15" t="s">
        <v>2501</v>
      </c>
    </row>
    <row r="4242" spans="91:144">
      <c r="CM4242">
        <v>82</v>
      </c>
      <c r="CN4242" s="15" t="s">
        <v>1464</v>
      </c>
      <c r="CO4242" s="15" t="s">
        <v>217</v>
      </c>
      <c r="CP4242" s="15" t="s">
        <v>1675</v>
      </c>
      <c r="CQ4242" s="15" t="s">
        <v>1796</v>
      </c>
      <c r="CR4242" s="15" t="s">
        <v>1488</v>
      </c>
      <c r="CS4242" s="15" t="s">
        <v>1255</v>
      </c>
      <c r="CT4242" s="15" t="s">
        <v>2501</v>
      </c>
      <c r="CU4242" s="15" t="s">
        <v>1159</v>
      </c>
      <c r="CV4242" s="15" t="s">
        <v>2494</v>
      </c>
      <c r="EA4242">
        <v>82</v>
      </c>
      <c r="EB4242" s="15" t="s">
        <v>3518</v>
      </c>
      <c r="EC4242" s="15" t="s">
        <v>1143</v>
      </c>
      <c r="ED4242" s="15" t="s">
        <v>2507</v>
      </c>
      <c r="EE4242" s="15" t="s">
        <v>1144</v>
      </c>
      <c r="EF4242" s="15" t="s">
        <v>2501</v>
      </c>
      <c r="EG4242" s="15" t="s">
        <v>2501</v>
      </c>
      <c r="EH4242" s="15" t="s">
        <v>2501</v>
      </c>
      <c r="EI4242" s="15" t="s">
        <v>2642</v>
      </c>
      <c r="EJ4242" s="15" t="s">
        <v>2494</v>
      </c>
      <c r="EK4242" s="15" t="s">
        <v>1104</v>
      </c>
      <c r="EL4242" s="15" t="s">
        <v>2502</v>
      </c>
      <c r="EM4242" s="15" t="s">
        <v>2501</v>
      </c>
      <c r="EN4242" s="15" t="s">
        <v>2501</v>
      </c>
    </row>
    <row r="4243" spans="91:144">
      <c r="CM4243">
        <v>82</v>
      </c>
      <c r="CN4243" s="15" t="s">
        <v>1464</v>
      </c>
      <c r="CO4243" s="15" t="s">
        <v>218</v>
      </c>
      <c r="CP4243" s="15" t="s">
        <v>1677</v>
      </c>
      <c r="CQ4243" s="15" t="s">
        <v>1250</v>
      </c>
      <c r="CR4243" s="15" t="s">
        <v>1488</v>
      </c>
      <c r="CS4243" s="15" t="s">
        <v>1255</v>
      </c>
      <c r="CT4243" s="15" t="s">
        <v>2501</v>
      </c>
      <c r="CU4243" s="15" t="s">
        <v>1159</v>
      </c>
      <c r="CV4243" s="15" t="s">
        <v>2494</v>
      </c>
      <c r="EA4243">
        <v>82</v>
      </c>
      <c r="EB4243" s="15" t="s">
        <v>3519</v>
      </c>
      <c r="EC4243" s="15" t="s">
        <v>1143</v>
      </c>
      <c r="ED4243" s="15" t="s">
        <v>2507</v>
      </c>
      <c r="EE4243" s="15" t="s">
        <v>1144</v>
      </c>
      <c r="EF4243" s="15" t="s">
        <v>2501</v>
      </c>
      <c r="EG4243" s="15" t="s">
        <v>2501</v>
      </c>
      <c r="EH4243" s="15" t="s">
        <v>2501</v>
      </c>
      <c r="EI4243" s="15" t="s">
        <v>2642</v>
      </c>
      <c r="EJ4243" s="15" t="s">
        <v>2494</v>
      </c>
      <c r="EK4243" s="15" t="s">
        <v>1105</v>
      </c>
      <c r="EL4243" s="15" t="s">
        <v>2502</v>
      </c>
      <c r="EM4243" s="15" t="s">
        <v>2501</v>
      </c>
      <c r="EN4243" s="15" t="s">
        <v>2501</v>
      </c>
    </row>
    <row r="4244" spans="91:144">
      <c r="CM4244">
        <v>82</v>
      </c>
      <c r="CN4244" s="15" t="s">
        <v>1464</v>
      </c>
      <c r="CO4244" s="15" t="s">
        <v>219</v>
      </c>
      <c r="CP4244" s="15" t="s">
        <v>1891</v>
      </c>
      <c r="CQ4244" s="15" t="s">
        <v>1254</v>
      </c>
      <c r="CR4244" s="15" t="s">
        <v>1488</v>
      </c>
      <c r="CS4244" s="15" t="s">
        <v>1255</v>
      </c>
      <c r="CT4244" s="15" t="s">
        <v>2501</v>
      </c>
      <c r="CU4244" s="15" t="s">
        <v>1159</v>
      </c>
      <c r="CV4244" s="15" t="s">
        <v>2494</v>
      </c>
      <c r="EA4244">
        <v>82</v>
      </c>
      <c r="EB4244" s="15" t="s">
        <v>1560</v>
      </c>
      <c r="EC4244" s="15" t="s">
        <v>1143</v>
      </c>
      <c r="ED4244" s="15" t="s">
        <v>2507</v>
      </c>
      <c r="EE4244" s="15" t="s">
        <v>1144</v>
      </c>
      <c r="EF4244" s="15" t="s">
        <v>2501</v>
      </c>
      <c r="EG4244" s="15" t="s">
        <v>2501</v>
      </c>
      <c r="EH4244" s="15" t="s">
        <v>2501</v>
      </c>
      <c r="EI4244" s="15" t="s">
        <v>2642</v>
      </c>
      <c r="EJ4244" s="15" t="s">
        <v>2494</v>
      </c>
      <c r="EK4244" s="15" t="s">
        <v>1229</v>
      </c>
      <c r="EL4244" s="15" t="s">
        <v>2502</v>
      </c>
      <c r="EM4244" s="15" t="s">
        <v>2501</v>
      </c>
      <c r="EN4244" s="15" t="s">
        <v>2501</v>
      </c>
    </row>
    <row r="4245" spans="91:144" ht="25.5">
      <c r="CM4245">
        <v>82</v>
      </c>
      <c r="CN4245" s="15" t="s">
        <v>1464</v>
      </c>
      <c r="CO4245" s="15" t="s">
        <v>3516</v>
      </c>
      <c r="CP4245" s="16" t="s">
        <v>1893</v>
      </c>
      <c r="CQ4245" s="15" t="s">
        <v>1259</v>
      </c>
      <c r="CR4245" s="15" t="s">
        <v>1488</v>
      </c>
      <c r="CS4245" s="15" t="s">
        <v>2708</v>
      </c>
      <c r="CT4245" s="15" t="s">
        <v>2501</v>
      </c>
      <c r="CU4245" s="15" t="s">
        <v>1159</v>
      </c>
      <c r="CV4245" s="15" t="s">
        <v>2501</v>
      </c>
      <c r="EA4245">
        <v>82</v>
      </c>
      <c r="EB4245" s="15" t="s">
        <v>1712</v>
      </c>
      <c r="EC4245" s="15" t="s">
        <v>1143</v>
      </c>
      <c r="ED4245" s="15" t="s">
        <v>2507</v>
      </c>
      <c r="EE4245" s="15" t="s">
        <v>1144</v>
      </c>
      <c r="EF4245" s="15" t="s">
        <v>2501</v>
      </c>
      <c r="EG4245" s="15" t="s">
        <v>2501</v>
      </c>
      <c r="EH4245" s="15" t="s">
        <v>2501</v>
      </c>
      <c r="EI4245" s="15" t="s">
        <v>2642</v>
      </c>
      <c r="EJ4245" s="15" t="s">
        <v>2494</v>
      </c>
      <c r="EK4245" s="15" t="s">
        <v>3833</v>
      </c>
      <c r="EL4245" s="15" t="s">
        <v>2502</v>
      </c>
      <c r="EM4245" s="15" t="s">
        <v>2501</v>
      </c>
      <c r="EN4245" s="15" t="s">
        <v>2501</v>
      </c>
    </row>
    <row r="4246" spans="91:144">
      <c r="CM4246">
        <v>82</v>
      </c>
      <c r="CN4246" s="15" t="s">
        <v>1464</v>
      </c>
      <c r="CO4246" s="15" t="s">
        <v>3517</v>
      </c>
      <c r="CP4246" s="15" t="s">
        <v>1895</v>
      </c>
      <c r="CQ4246" s="15" t="s">
        <v>1263</v>
      </c>
      <c r="CR4246" s="15" t="s">
        <v>1488</v>
      </c>
      <c r="CS4246" s="15" t="s">
        <v>1255</v>
      </c>
      <c r="CT4246" s="15" t="s">
        <v>2501</v>
      </c>
      <c r="CU4246" s="15" t="s">
        <v>1159</v>
      </c>
      <c r="CV4246" s="15" t="s">
        <v>2494</v>
      </c>
      <c r="EA4246">
        <v>82</v>
      </c>
      <c r="EB4246" s="15" t="s">
        <v>896</v>
      </c>
      <c r="EC4246" s="15" t="s">
        <v>1143</v>
      </c>
      <c r="ED4246" s="15" t="s">
        <v>2507</v>
      </c>
      <c r="EE4246" s="15" t="s">
        <v>1144</v>
      </c>
      <c r="EF4246" s="15" t="s">
        <v>2501</v>
      </c>
      <c r="EG4246" s="15" t="s">
        <v>2501</v>
      </c>
      <c r="EH4246" s="15" t="s">
        <v>2501</v>
      </c>
      <c r="EI4246" s="15" t="s">
        <v>2642</v>
      </c>
      <c r="EJ4246" s="15" t="s">
        <v>2494</v>
      </c>
      <c r="EK4246" s="15" t="s">
        <v>3834</v>
      </c>
      <c r="EL4246" s="15" t="s">
        <v>2502</v>
      </c>
      <c r="EM4246" s="15" t="s">
        <v>2501</v>
      </c>
      <c r="EN4246" s="15" t="s">
        <v>2501</v>
      </c>
    </row>
    <row r="4247" spans="91:144">
      <c r="CM4247">
        <v>82</v>
      </c>
      <c r="CN4247" s="15" t="s">
        <v>1464</v>
      </c>
      <c r="CO4247" s="15" t="s">
        <v>3518</v>
      </c>
      <c r="CP4247" s="15" t="s">
        <v>739</v>
      </c>
      <c r="CQ4247" s="15" t="s">
        <v>1267</v>
      </c>
      <c r="CR4247" s="15" t="s">
        <v>1488</v>
      </c>
      <c r="CS4247" s="15" t="s">
        <v>1255</v>
      </c>
      <c r="CT4247" s="15" t="s">
        <v>2501</v>
      </c>
      <c r="CU4247" s="15" t="s">
        <v>1159</v>
      </c>
      <c r="CV4247" s="15" t="s">
        <v>2494</v>
      </c>
      <c r="EA4247">
        <v>82</v>
      </c>
      <c r="EB4247" s="15" t="s">
        <v>1561</v>
      </c>
      <c r="EC4247" s="15" t="s">
        <v>1143</v>
      </c>
      <c r="ED4247" s="15" t="s">
        <v>2507</v>
      </c>
      <c r="EE4247" s="15" t="s">
        <v>1144</v>
      </c>
      <c r="EF4247" s="15" t="s">
        <v>2501</v>
      </c>
      <c r="EG4247" s="15" t="s">
        <v>2501</v>
      </c>
      <c r="EH4247" s="15" t="s">
        <v>2501</v>
      </c>
      <c r="EI4247" s="15" t="s">
        <v>2642</v>
      </c>
      <c r="EJ4247" s="15" t="s">
        <v>2494</v>
      </c>
      <c r="EK4247" s="15" t="s">
        <v>1106</v>
      </c>
      <c r="EL4247" s="15" t="s">
        <v>2502</v>
      </c>
      <c r="EM4247" s="15" t="s">
        <v>2501</v>
      </c>
      <c r="EN4247" s="15" t="s">
        <v>2501</v>
      </c>
    </row>
    <row r="4248" spans="91:144" ht="51">
      <c r="CM4248">
        <v>82</v>
      </c>
      <c r="CN4248" s="15" t="s">
        <v>1464</v>
      </c>
      <c r="CO4248" s="15" t="s">
        <v>3519</v>
      </c>
      <c r="CP4248" s="16" t="s">
        <v>741</v>
      </c>
      <c r="CQ4248" s="15" t="s">
        <v>1271</v>
      </c>
      <c r="CR4248" s="15" t="s">
        <v>1488</v>
      </c>
      <c r="CS4248" s="15" t="s">
        <v>2708</v>
      </c>
      <c r="CT4248" s="15" t="s">
        <v>2501</v>
      </c>
      <c r="CU4248" s="15" t="s">
        <v>1159</v>
      </c>
      <c r="CV4248" s="15" t="s">
        <v>2501</v>
      </c>
      <c r="EA4248">
        <v>82</v>
      </c>
      <c r="EB4248" s="15" t="s">
        <v>1562</v>
      </c>
      <c r="EC4248" s="15" t="s">
        <v>1143</v>
      </c>
      <c r="ED4248" s="15" t="s">
        <v>2507</v>
      </c>
      <c r="EE4248" s="15" t="s">
        <v>1144</v>
      </c>
      <c r="EF4248" s="15" t="s">
        <v>2501</v>
      </c>
      <c r="EG4248" s="15" t="s">
        <v>2501</v>
      </c>
      <c r="EH4248" s="15" t="s">
        <v>2501</v>
      </c>
      <c r="EI4248" s="15" t="s">
        <v>2642</v>
      </c>
      <c r="EJ4248" s="15" t="s">
        <v>2494</v>
      </c>
      <c r="EK4248" s="15" t="s">
        <v>1834</v>
      </c>
      <c r="EL4248" s="15" t="s">
        <v>2502</v>
      </c>
      <c r="EM4248" s="15" t="s">
        <v>2501</v>
      </c>
      <c r="EN4248" s="15" t="s">
        <v>2501</v>
      </c>
    </row>
    <row r="4249" spans="91:144" ht="63.75">
      <c r="CM4249">
        <v>82</v>
      </c>
      <c r="CN4249" s="15" t="s">
        <v>1464</v>
      </c>
      <c r="CO4249" s="15" t="s">
        <v>1557</v>
      </c>
      <c r="CP4249" s="16" t="s">
        <v>743</v>
      </c>
      <c r="CQ4249" s="15" t="s">
        <v>2455</v>
      </c>
      <c r="CR4249" s="15" t="s">
        <v>1488</v>
      </c>
      <c r="CS4249" s="15" t="s">
        <v>2708</v>
      </c>
      <c r="CT4249" s="15" t="s">
        <v>2501</v>
      </c>
      <c r="CU4249" s="15" t="s">
        <v>1159</v>
      </c>
      <c r="CV4249" s="15" t="s">
        <v>2501</v>
      </c>
      <c r="EA4249">
        <v>82</v>
      </c>
      <c r="EB4249" s="15" t="s">
        <v>1559</v>
      </c>
      <c r="EC4249" s="15" t="s">
        <v>1143</v>
      </c>
      <c r="ED4249" s="15" t="s">
        <v>2507</v>
      </c>
      <c r="EE4249" s="15" t="s">
        <v>1144</v>
      </c>
      <c r="EF4249" s="15" t="s">
        <v>2501</v>
      </c>
      <c r="EG4249" s="15" t="s">
        <v>2501</v>
      </c>
      <c r="EH4249" s="15" t="s">
        <v>2501</v>
      </c>
      <c r="EI4249" s="15" t="s">
        <v>2642</v>
      </c>
      <c r="EJ4249" s="15" t="s">
        <v>2494</v>
      </c>
      <c r="EK4249" s="15" t="s">
        <v>984</v>
      </c>
      <c r="EL4249" s="15" t="s">
        <v>2502</v>
      </c>
      <c r="EM4249" s="15" t="s">
        <v>2501</v>
      </c>
      <c r="EN4249" s="15" t="s">
        <v>2501</v>
      </c>
    </row>
    <row r="4250" spans="91:144" ht="51">
      <c r="CM4250">
        <v>82</v>
      </c>
      <c r="CN4250" s="15" t="s">
        <v>1464</v>
      </c>
      <c r="CO4250" s="15" t="s">
        <v>1559</v>
      </c>
      <c r="CP4250" s="16" t="s">
        <v>300</v>
      </c>
      <c r="CQ4250" s="15" t="s">
        <v>1748</v>
      </c>
      <c r="CR4250" s="15" t="s">
        <v>1488</v>
      </c>
      <c r="CS4250" s="15" t="s">
        <v>1255</v>
      </c>
      <c r="CT4250" s="15" t="s">
        <v>2501</v>
      </c>
      <c r="CU4250" s="15" t="s">
        <v>1159</v>
      </c>
      <c r="CV4250" s="15" t="s">
        <v>2494</v>
      </c>
      <c r="EA4250">
        <v>82</v>
      </c>
      <c r="EB4250" s="15" t="s">
        <v>1557</v>
      </c>
      <c r="EC4250" s="15" t="s">
        <v>1143</v>
      </c>
      <c r="ED4250" s="15" t="s">
        <v>2507</v>
      </c>
      <c r="EE4250" s="15" t="s">
        <v>1144</v>
      </c>
      <c r="EF4250" s="15" t="s">
        <v>2501</v>
      </c>
      <c r="EG4250" s="15" t="s">
        <v>2501</v>
      </c>
      <c r="EH4250" s="15" t="s">
        <v>2501</v>
      </c>
      <c r="EI4250" s="15" t="s">
        <v>2642</v>
      </c>
      <c r="EJ4250" s="15" t="s">
        <v>2494</v>
      </c>
      <c r="EK4250" s="15" t="s">
        <v>1152</v>
      </c>
      <c r="EL4250" s="15" t="s">
        <v>2502</v>
      </c>
      <c r="EM4250" s="15" t="s">
        <v>2501</v>
      </c>
      <c r="EN4250" s="15" t="s">
        <v>2501</v>
      </c>
    </row>
    <row r="4251" spans="91:144" ht="63.75">
      <c r="CM4251">
        <v>82</v>
      </c>
      <c r="CN4251" s="15" t="s">
        <v>1464</v>
      </c>
      <c r="CO4251" s="15" t="s">
        <v>1560</v>
      </c>
      <c r="CP4251" s="16" t="s">
        <v>302</v>
      </c>
      <c r="CQ4251" s="15" t="s">
        <v>2322</v>
      </c>
      <c r="CR4251" s="15" t="s">
        <v>1488</v>
      </c>
      <c r="CS4251" s="15" t="s">
        <v>2708</v>
      </c>
      <c r="CT4251" s="15" t="s">
        <v>2501</v>
      </c>
      <c r="CU4251" s="15" t="s">
        <v>1159</v>
      </c>
      <c r="CV4251" s="15" t="s">
        <v>2501</v>
      </c>
      <c r="EA4251">
        <v>82</v>
      </c>
      <c r="EB4251" s="15" t="s">
        <v>1558</v>
      </c>
      <c r="EC4251" s="15" t="s">
        <v>1143</v>
      </c>
      <c r="ED4251" s="15" t="s">
        <v>2507</v>
      </c>
      <c r="EE4251" s="15" t="s">
        <v>1144</v>
      </c>
      <c r="EF4251" s="15" t="s">
        <v>2501</v>
      </c>
      <c r="EG4251" s="15" t="s">
        <v>2501</v>
      </c>
      <c r="EH4251" s="15" t="s">
        <v>2501</v>
      </c>
      <c r="EI4251" s="15" t="s">
        <v>2642</v>
      </c>
      <c r="EJ4251" s="15" t="s">
        <v>2494</v>
      </c>
      <c r="EK4251" s="15" t="s">
        <v>1058</v>
      </c>
      <c r="EL4251" s="15" t="s">
        <v>2502</v>
      </c>
      <c r="EM4251" s="15" t="s">
        <v>2501</v>
      </c>
      <c r="EN4251" s="15" t="s">
        <v>2501</v>
      </c>
    </row>
    <row r="4252" spans="91:144" ht="63.75">
      <c r="CM4252">
        <v>82</v>
      </c>
      <c r="CN4252" s="15" t="s">
        <v>1464</v>
      </c>
      <c r="CO4252" s="15" t="s">
        <v>1561</v>
      </c>
      <c r="CP4252" s="16" t="s">
        <v>1802</v>
      </c>
      <c r="CQ4252" s="15" t="s">
        <v>2326</v>
      </c>
      <c r="CR4252" s="15" t="s">
        <v>1488</v>
      </c>
      <c r="CS4252" s="15" t="s">
        <v>1255</v>
      </c>
      <c r="CT4252" s="15" t="s">
        <v>2501</v>
      </c>
      <c r="CU4252" s="15" t="s">
        <v>1159</v>
      </c>
      <c r="CV4252" s="15" t="s">
        <v>2494</v>
      </c>
      <c r="EA4252">
        <v>82</v>
      </c>
      <c r="EB4252" s="15" t="s">
        <v>1563</v>
      </c>
      <c r="EC4252" s="15" t="s">
        <v>1143</v>
      </c>
      <c r="ED4252" s="15" t="s">
        <v>2507</v>
      </c>
      <c r="EE4252" s="15" t="s">
        <v>1144</v>
      </c>
      <c r="EF4252" s="15" t="s">
        <v>2501</v>
      </c>
      <c r="EG4252" s="15" t="s">
        <v>2501</v>
      </c>
      <c r="EH4252" s="15" t="s">
        <v>2501</v>
      </c>
      <c r="EI4252" s="15" t="s">
        <v>2642</v>
      </c>
      <c r="EJ4252" s="15" t="s">
        <v>2494</v>
      </c>
      <c r="EK4252" s="15" t="s">
        <v>3835</v>
      </c>
      <c r="EL4252" s="15" t="s">
        <v>2502</v>
      </c>
      <c r="EM4252" s="15" t="s">
        <v>2501</v>
      </c>
      <c r="EN4252" s="15" t="s">
        <v>2501</v>
      </c>
    </row>
    <row r="4253" spans="91:144" ht="63.75">
      <c r="CM4253">
        <v>82</v>
      </c>
      <c r="CN4253" s="15" t="s">
        <v>1464</v>
      </c>
      <c r="CO4253" s="15" t="s">
        <v>1562</v>
      </c>
      <c r="CP4253" s="16" t="s">
        <v>1805</v>
      </c>
      <c r="CQ4253" s="15" t="s">
        <v>1110</v>
      </c>
      <c r="CR4253" s="15" t="s">
        <v>1488</v>
      </c>
      <c r="CS4253" s="15" t="s">
        <v>1255</v>
      </c>
      <c r="CT4253" s="15" t="s">
        <v>2501</v>
      </c>
      <c r="CU4253" s="15" t="s">
        <v>1159</v>
      </c>
      <c r="CV4253" s="15" t="s">
        <v>2494</v>
      </c>
      <c r="EA4253">
        <v>82</v>
      </c>
      <c r="EB4253" s="15" t="s">
        <v>1564</v>
      </c>
      <c r="EC4253" s="15" t="s">
        <v>1143</v>
      </c>
      <c r="ED4253" s="15" t="s">
        <v>2507</v>
      </c>
      <c r="EE4253" s="15" t="s">
        <v>1144</v>
      </c>
      <c r="EF4253" s="15" t="s">
        <v>2501</v>
      </c>
      <c r="EG4253" s="15" t="s">
        <v>2501</v>
      </c>
      <c r="EH4253" s="15" t="s">
        <v>2501</v>
      </c>
      <c r="EI4253" s="15" t="s">
        <v>2642</v>
      </c>
      <c r="EJ4253" s="15" t="s">
        <v>2494</v>
      </c>
      <c r="EK4253" s="15" t="s">
        <v>1228</v>
      </c>
      <c r="EL4253" s="15" t="s">
        <v>2502</v>
      </c>
      <c r="EM4253" s="15" t="s">
        <v>2501</v>
      </c>
      <c r="EN4253" s="15" t="s">
        <v>2501</v>
      </c>
    </row>
    <row r="4254" spans="91:144" ht="63.75">
      <c r="CM4254">
        <v>82</v>
      </c>
      <c r="CN4254" s="15" t="s">
        <v>1464</v>
      </c>
      <c r="CO4254" s="15" t="s">
        <v>1564</v>
      </c>
      <c r="CP4254" s="16" t="s">
        <v>1632</v>
      </c>
      <c r="CQ4254" s="15" t="s">
        <v>1114</v>
      </c>
      <c r="CR4254" s="15" t="s">
        <v>1488</v>
      </c>
      <c r="CS4254" s="15" t="s">
        <v>1255</v>
      </c>
      <c r="CT4254" s="15" t="s">
        <v>2501</v>
      </c>
      <c r="CU4254" s="15" t="s">
        <v>1159</v>
      </c>
      <c r="CV4254" s="15" t="s">
        <v>2494</v>
      </c>
      <c r="EA4254">
        <v>82</v>
      </c>
      <c r="EB4254" s="15" t="s">
        <v>1565</v>
      </c>
      <c r="EC4254" s="15" t="s">
        <v>1143</v>
      </c>
      <c r="ED4254" s="15" t="s">
        <v>2507</v>
      </c>
      <c r="EE4254" s="15" t="s">
        <v>1144</v>
      </c>
      <c r="EF4254" s="15" t="s">
        <v>2501</v>
      </c>
      <c r="EG4254" s="15" t="s">
        <v>2501</v>
      </c>
      <c r="EH4254" s="15" t="s">
        <v>2501</v>
      </c>
      <c r="EI4254" s="15" t="s">
        <v>2642</v>
      </c>
      <c r="EJ4254" s="15" t="s">
        <v>2494</v>
      </c>
      <c r="EK4254" s="15" t="s">
        <v>1145</v>
      </c>
      <c r="EL4254" s="15" t="s">
        <v>2502</v>
      </c>
      <c r="EM4254" s="15" t="s">
        <v>2501</v>
      </c>
      <c r="EN4254" s="15" t="s">
        <v>2501</v>
      </c>
    </row>
    <row r="4255" spans="91:144">
      <c r="CM4255">
        <v>82</v>
      </c>
      <c r="CN4255" s="15" t="s">
        <v>1464</v>
      </c>
      <c r="CO4255" s="15" t="s">
        <v>1565</v>
      </c>
      <c r="CP4255" s="15" t="s">
        <v>2916</v>
      </c>
      <c r="CQ4255" s="15" t="s">
        <v>310</v>
      </c>
      <c r="CR4255" s="15" t="s">
        <v>1488</v>
      </c>
      <c r="CS4255" s="15" t="s">
        <v>1255</v>
      </c>
      <c r="CT4255" s="15" t="s">
        <v>2501</v>
      </c>
      <c r="CU4255" s="15" t="s">
        <v>1159</v>
      </c>
      <c r="CV4255" s="15" t="s">
        <v>2494</v>
      </c>
      <c r="EA4255">
        <v>82</v>
      </c>
      <c r="EB4255" s="15" t="s">
        <v>1566</v>
      </c>
      <c r="EC4255" s="15" t="s">
        <v>1143</v>
      </c>
      <c r="ED4255" s="15" t="s">
        <v>2507</v>
      </c>
      <c r="EE4255" s="15" t="s">
        <v>1144</v>
      </c>
      <c r="EF4255" s="15" t="s">
        <v>2501</v>
      </c>
      <c r="EG4255" s="15" t="s">
        <v>2501</v>
      </c>
      <c r="EH4255" s="15" t="s">
        <v>2501</v>
      </c>
      <c r="EI4255" s="15" t="s">
        <v>2642</v>
      </c>
      <c r="EJ4255" s="15" t="s">
        <v>2494</v>
      </c>
      <c r="EK4255" s="15" t="s">
        <v>122</v>
      </c>
      <c r="EL4255" s="15" t="s">
        <v>2502</v>
      </c>
      <c r="EM4255" s="15" t="s">
        <v>2501</v>
      </c>
      <c r="EN4255" s="15" t="s">
        <v>2501</v>
      </c>
    </row>
    <row r="4256" spans="91:144">
      <c r="CM4256">
        <v>82</v>
      </c>
      <c r="CN4256" s="15" t="s">
        <v>1464</v>
      </c>
      <c r="CO4256" s="15" t="s">
        <v>1566</v>
      </c>
      <c r="CP4256" s="15" t="s">
        <v>204</v>
      </c>
      <c r="CQ4256" s="15" t="s">
        <v>690</v>
      </c>
      <c r="CR4256" s="15" t="s">
        <v>1488</v>
      </c>
      <c r="CS4256" s="15" t="s">
        <v>2708</v>
      </c>
      <c r="CT4256" s="15" t="s">
        <v>2501</v>
      </c>
      <c r="CU4256" s="15" t="s">
        <v>1159</v>
      </c>
      <c r="CV4256" s="15" t="s">
        <v>2501</v>
      </c>
      <c r="EA4256">
        <v>82</v>
      </c>
      <c r="EB4256" s="15" t="s">
        <v>1567</v>
      </c>
      <c r="EC4256" s="15" t="s">
        <v>1143</v>
      </c>
      <c r="ED4256" s="15" t="s">
        <v>2507</v>
      </c>
      <c r="EE4256" s="15" t="s">
        <v>1144</v>
      </c>
      <c r="EF4256" s="15" t="s">
        <v>2501</v>
      </c>
      <c r="EG4256" s="15" t="s">
        <v>2501</v>
      </c>
      <c r="EH4256" s="15" t="s">
        <v>2501</v>
      </c>
      <c r="EI4256" s="15" t="s">
        <v>2642</v>
      </c>
      <c r="EJ4256" s="15" t="s">
        <v>2494</v>
      </c>
      <c r="EK4256" s="15" t="s">
        <v>1098</v>
      </c>
      <c r="EL4256" s="15" t="s">
        <v>2502</v>
      </c>
      <c r="EM4256" s="15" t="s">
        <v>2501</v>
      </c>
      <c r="EN4256" s="15" t="s">
        <v>2501</v>
      </c>
    </row>
    <row r="4257" spans="91:144">
      <c r="CM4257">
        <v>82</v>
      </c>
      <c r="CN4257" s="15" t="s">
        <v>1464</v>
      </c>
      <c r="CO4257" s="15" t="s">
        <v>1567</v>
      </c>
      <c r="CP4257" s="15" t="s">
        <v>1634</v>
      </c>
      <c r="CQ4257" s="15" t="s">
        <v>1888</v>
      </c>
      <c r="CR4257" s="15" t="s">
        <v>1488</v>
      </c>
      <c r="CS4257" s="15" t="s">
        <v>1255</v>
      </c>
      <c r="CT4257" s="15" t="s">
        <v>2501</v>
      </c>
      <c r="CU4257" s="15" t="s">
        <v>1159</v>
      </c>
      <c r="CV4257" s="15" t="s">
        <v>2494</v>
      </c>
      <c r="EA4257">
        <v>82</v>
      </c>
      <c r="EB4257" s="15" t="s">
        <v>1568</v>
      </c>
      <c r="EC4257" s="15" t="s">
        <v>1143</v>
      </c>
      <c r="ED4257" s="15" t="s">
        <v>2507</v>
      </c>
      <c r="EE4257" s="15" t="s">
        <v>1144</v>
      </c>
      <c r="EF4257" s="15" t="s">
        <v>2501</v>
      </c>
      <c r="EG4257" s="15" t="s">
        <v>2501</v>
      </c>
      <c r="EH4257" s="15" t="s">
        <v>2501</v>
      </c>
      <c r="EI4257" s="15" t="s">
        <v>2642</v>
      </c>
      <c r="EJ4257" s="15" t="s">
        <v>2494</v>
      </c>
      <c r="EK4257" s="15" t="s">
        <v>1146</v>
      </c>
      <c r="EL4257" s="15" t="s">
        <v>2502</v>
      </c>
      <c r="EM4257" s="15" t="s">
        <v>2501</v>
      </c>
      <c r="EN4257" s="15" t="s">
        <v>2501</v>
      </c>
    </row>
    <row r="4258" spans="91:144">
      <c r="CM4258">
        <v>82</v>
      </c>
      <c r="CN4258" s="15" t="s">
        <v>1464</v>
      </c>
      <c r="CO4258" s="15" t="s">
        <v>1568</v>
      </c>
      <c r="CP4258" s="15" t="s">
        <v>3250</v>
      </c>
      <c r="CQ4258" s="15" t="s">
        <v>2753</v>
      </c>
      <c r="CR4258" s="15" t="s">
        <v>1488</v>
      </c>
      <c r="CS4258" s="15" t="s">
        <v>1255</v>
      </c>
      <c r="CT4258" s="15" t="s">
        <v>2501</v>
      </c>
      <c r="CU4258" s="15" t="s">
        <v>1159</v>
      </c>
      <c r="CV4258" s="15" t="s">
        <v>2494</v>
      </c>
      <c r="EA4258">
        <v>82</v>
      </c>
      <c r="EB4258" s="15" t="s">
        <v>1569</v>
      </c>
      <c r="EC4258" s="15" t="s">
        <v>1143</v>
      </c>
      <c r="ED4258" s="15" t="s">
        <v>2507</v>
      </c>
      <c r="EE4258" s="15" t="s">
        <v>1144</v>
      </c>
      <c r="EF4258" s="15" t="s">
        <v>2501</v>
      </c>
      <c r="EG4258" s="15" t="s">
        <v>2501</v>
      </c>
      <c r="EH4258" s="15" t="s">
        <v>2501</v>
      </c>
      <c r="EI4258" s="15" t="s">
        <v>2642</v>
      </c>
      <c r="EJ4258" s="15" t="s">
        <v>2494</v>
      </c>
      <c r="EK4258" s="15" t="s">
        <v>1148</v>
      </c>
      <c r="EL4258" s="15" t="s">
        <v>2502</v>
      </c>
      <c r="EM4258" s="15" t="s">
        <v>2501</v>
      </c>
      <c r="EN4258" s="15" t="s">
        <v>2501</v>
      </c>
    </row>
    <row r="4259" spans="91:144">
      <c r="CM4259">
        <v>82</v>
      </c>
      <c r="CN4259" s="15" t="s">
        <v>1464</v>
      </c>
      <c r="CO4259" s="15" t="s">
        <v>1569</v>
      </c>
      <c r="CP4259" s="15" t="s">
        <v>1818</v>
      </c>
      <c r="CQ4259" s="15" t="s">
        <v>1701</v>
      </c>
      <c r="CR4259" s="15" t="s">
        <v>1488</v>
      </c>
      <c r="CS4259" s="15" t="s">
        <v>1255</v>
      </c>
      <c r="CT4259" s="15" t="s">
        <v>2501</v>
      </c>
      <c r="CU4259" s="15" t="s">
        <v>1159</v>
      </c>
      <c r="CV4259" s="15" t="s">
        <v>2494</v>
      </c>
      <c r="EA4259">
        <v>82</v>
      </c>
      <c r="EB4259" s="15" t="s">
        <v>1570</v>
      </c>
      <c r="EC4259" s="15" t="s">
        <v>1143</v>
      </c>
      <c r="ED4259" s="15" t="s">
        <v>2507</v>
      </c>
      <c r="EE4259" s="15" t="s">
        <v>1144</v>
      </c>
      <c r="EF4259" s="15" t="s">
        <v>2501</v>
      </c>
      <c r="EG4259" s="15" t="s">
        <v>2501</v>
      </c>
      <c r="EH4259" s="15" t="s">
        <v>2501</v>
      </c>
      <c r="EI4259" s="15" t="s">
        <v>2642</v>
      </c>
      <c r="EJ4259" s="15" t="s">
        <v>2494</v>
      </c>
      <c r="EK4259" s="15" t="s">
        <v>1995</v>
      </c>
      <c r="EL4259" s="15" t="s">
        <v>2502</v>
      </c>
      <c r="EM4259" s="15" t="s">
        <v>2501</v>
      </c>
      <c r="EN4259" s="15" t="s">
        <v>2501</v>
      </c>
    </row>
    <row r="4260" spans="91:144" ht="63.75">
      <c r="CM4260">
        <v>82</v>
      </c>
      <c r="CN4260" s="15" t="s">
        <v>1464</v>
      </c>
      <c r="CO4260" s="15" t="s">
        <v>1570</v>
      </c>
      <c r="CP4260" s="16" t="s">
        <v>2229</v>
      </c>
      <c r="CQ4260" s="15" t="s">
        <v>2492</v>
      </c>
      <c r="CR4260" s="15" t="s">
        <v>1488</v>
      </c>
      <c r="CS4260" s="15" t="s">
        <v>1255</v>
      </c>
      <c r="CT4260" s="15" t="s">
        <v>2501</v>
      </c>
      <c r="CU4260" s="15" t="s">
        <v>1159</v>
      </c>
      <c r="CV4260" s="15" t="s">
        <v>2494</v>
      </c>
      <c r="EA4260">
        <v>82</v>
      </c>
      <c r="EB4260" s="15" t="s">
        <v>2850</v>
      </c>
      <c r="EC4260" s="15" t="s">
        <v>1143</v>
      </c>
      <c r="ED4260" s="15" t="s">
        <v>2507</v>
      </c>
      <c r="EE4260" s="15" t="s">
        <v>1144</v>
      </c>
      <c r="EF4260" s="15" t="s">
        <v>2501</v>
      </c>
      <c r="EG4260" s="15" t="s">
        <v>2501</v>
      </c>
      <c r="EH4260" s="15" t="s">
        <v>2501</v>
      </c>
      <c r="EI4260" s="15" t="s">
        <v>2642</v>
      </c>
      <c r="EJ4260" s="15" t="s">
        <v>2494</v>
      </c>
      <c r="EK4260" s="15" t="s">
        <v>2507</v>
      </c>
      <c r="EL4260" s="15" t="s">
        <v>2502</v>
      </c>
      <c r="EM4260" s="15" t="s">
        <v>2501</v>
      </c>
      <c r="EN4260" s="15" t="s">
        <v>2501</v>
      </c>
    </row>
    <row r="4261" spans="91:144" ht="89.25">
      <c r="CM4261">
        <v>82</v>
      </c>
      <c r="CN4261" s="15" t="s">
        <v>1464</v>
      </c>
      <c r="CO4261" s="15" t="s">
        <v>2850</v>
      </c>
      <c r="CP4261" s="16" t="s">
        <v>2231</v>
      </c>
      <c r="CQ4261" s="15" t="s">
        <v>1462</v>
      </c>
      <c r="CR4261" s="15" t="s">
        <v>1488</v>
      </c>
      <c r="CS4261" s="15" t="s">
        <v>1255</v>
      </c>
      <c r="CT4261" s="15" t="s">
        <v>2501</v>
      </c>
      <c r="CU4261" s="15" t="s">
        <v>1159</v>
      </c>
      <c r="CV4261" s="15" t="s">
        <v>2494</v>
      </c>
      <c r="EA4261">
        <v>82</v>
      </c>
      <c r="EB4261" s="15" t="s">
        <v>60</v>
      </c>
      <c r="EC4261" s="15" t="s">
        <v>1143</v>
      </c>
      <c r="ED4261" s="15" t="s">
        <v>2507</v>
      </c>
      <c r="EE4261" s="15" t="s">
        <v>1144</v>
      </c>
      <c r="EF4261" s="15" t="s">
        <v>2501</v>
      </c>
      <c r="EG4261" s="15" t="s">
        <v>2501</v>
      </c>
      <c r="EH4261" s="15" t="s">
        <v>2501</v>
      </c>
      <c r="EI4261" s="15" t="s">
        <v>2642</v>
      </c>
      <c r="EJ4261" s="15" t="s">
        <v>2494</v>
      </c>
      <c r="EK4261" s="15" t="s">
        <v>123</v>
      </c>
      <c r="EL4261" s="15" t="s">
        <v>2502</v>
      </c>
      <c r="EM4261" s="15" t="s">
        <v>2501</v>
      </c>
      <c r="EN4261" s="15" t="s">
        <v>2501</v>
      </c>
    </row>
    <row r="4262" spans="91:144" ht="63.75">
      <c r="CM4262">
        <v>82</v>
      </c>
      <c r="CN4262" s="15" t="s">
        <v>1464</v>
      </c>
      <c r="CO4262" s="15" t="s">
        <v>60</v>
      </c>
      <c r="CP4262" s="16" t="s">
        <v>2272</v>
      </c>
      <c r="CQ4262" s="15" t="s">
        <v>2396</v>
      </c>
      <c r="CR4262" s="15" t="s">
        <v>1488</v>
      </c>
      <c r="CS4262" s="15" t="s">
        <v>2708</v>
      </c>
      <c r="CT4262" s="15" t="s">
        <v>2501</v>
      </c>
      <c r="CU4262" s="15" t="s">
        <v>1159</v>
      </c>
      <c r="CV4262" s="15" t="s">
        <v>2501</v>
      </c>
      <c r="EA4262">
        <v>82</v>
      </c>
      <c r="EB4262" s="15" t="s">
        <v>61</v>
      </c>
      <c r="EC4262" s="15" t="s">
        <v>1143</v>
      </c>
      <c r="ED4262" s="15" t="s">
        <v>2507</v>
      </c>
      <c r="EE4262" s="15" t="s">
        <v>1144</v>
      </c>
      <c r="EF4262" s="15" t="s">
        <v>2501</v>
      </c>
      <c r="EG4262" s="15" t="s">
        <v>2501</v>
      </c>
      <c r="EH4262" s="15" t="s">
        <v>2501</v>
      </c>
      <c r="EI4262" s="15" t="s">
        <v>2642</v>
      </c>
      <c r="EJ4262" s="15" t="s">
        <v>2494</v>
      </c>
      <c r="EK4262" s="15" t="s">
        <v>1144</v>
      </c>
      <c r="EL4262" s="15" t="s">
        <v>2502</v>
      </c>
      <c r="EM4262" s="15" t="s">
        <v>2501</v>
      </c>
      <c r="EN4262" s="15" t="s">
        <v>2501</v>
      </c>
    </row>
    <row r="4263" spans="91:144" ht="51">
      <c r="CM4263">
        <v>82</v>
      </c>
      <c r="CN4263" s="15" t="s">
        <v>1464</v>
      </c>
      <c r="CO4263" s="15" t="s">
        <v>61</v>
      </c>
      <c r="CP4263" s="16" t="s">
        <v>2274</v>
      </c>
      <c r="CQ4263" s="15" t="s">
        <v>2399</v>
      </c>
      <c r="CR4263" s="15" t="s">
        <v>1488</v>
      </c>
      <c r="CS4263" s="15" t="s">
        <v>1255</v>
      </c>
      <c r="CT4263" s="15" t="s">
        <v>2501</v>
      </c>
      <c r="CU4263" s="15" t="s">
        <v>1159</v>
      </c>
      <c r="CV4263" s="15" t="s">
        <v>2494</v>
      </c>
      <c r="EA4263">
        <v>82</v>
      </c>
      <c r="EB4263" s="15" t="s">
        <v>62</v>
      </c>
      <c r="EC4263" s="15" t="s">
        <v>1143</v>
      </c>
      <c r="ED4263" s="15" t="s">
        <v>2507</v>
      </c>
      <c r="EE4263" s="15" t="s">
        <v>1144</v>
      </c>
      <c r="EF4263" s="15" t="s">
        <v>2501</v>
      </c>
      <c r="EG4263" s="15" t="s">
        <v>2501</v>
      </c>
      <c r="EH4263" s="15" t="s">
        <v>2501</v>
      </c>
      <c r="EI4263" s="15" t="s">
        <v>2642</v>
      </c>
      <c r="EJ4263" s="15" t="s">
        <v>2494</v>
      </c>
      <c r="EK4263" s="15" t="s">
        <v>1147</v>
      </c>
      <c r="EL4263" s="15" t="s">
        <v>2502</v>
      </c>
      <c r="EM4263" s="15" t="s">
        <v>2501</v>
      </c>
      <c r="EN4263" s="15" t="s">
        <v>2501</v>
      </c>
    </row>
    <row r="4264" spans="91:144" ht="51">
      <c r="CM4264">
        <v>82</v>
      </c>
      <c r="CN4264" s="15" t="s">
        <v>1464</v>
      </c>
      <c r="CO4264" s="15" t="s">
        <v>62</v>
      </c>
      <c r="CP4264" s="16" t="s">
        <v>2276</v>
      </c>
      <c r="CQ4264" s="15" t="s">
        <v>2402</v>
      </c>
      <c r="CR4264" s="15" t="s">
        <v>1488</v>
      </c>
      <c r="CS4264" s="15" t="s">
        <v>1255</v>
      </c>
      <c r="CT4264" s="15" t="s">
        <v>2501</v>
      </c>
      <c r="CU4264" s="15" t="s">
        <v>1159</v>
      </c>
      <c r="CV4264" s="15" t="s">
        <v>2494</v>
      </c>
      <c r="EA4264">
        <v>82</v>
      </c>
      <c r="EB4264" s="15" t="s">
        <v>63</v>
      </c>
      <c r="EC4264" s="15" t="s">
        <v>1143</v>
      </c>
      <c r="ED4264" s="15" t="s">
        <v>2507</v>
      </c>
      <c r="EE4264" s="15" t="s">
        <v>1144</v>
      </c>
      <c r="EF4264" s="15" t="s">
        <v>2501</v>
      </c>
      <c r="EG4264" s="15" t="s">
        <v>2501</v>
      </c>
      <c r="EH4264" s="15" t="s">
        <v>2501</v>
      </c>
      <c r="EI4264" s="15" t="s">
        <v>2642</v>
      </c>
      <c r="EJ4264" s="15" t="s">
        <v>2494</v>
      </c>
      <c r="EK4264" s="15" t="s">
        <v>1149</v>
      </c>
      <c r="EL4264" s="15" t="s">
        <v>2502</v>
      </c>
      <c r="EM4264" s="15" t="s">
        <v>2501</v>
      </c>
      <c r="EN4264" s="15" t="s">
        <v>2501</v>
      </c>
    </row>
    <row r="4265" spans="91:144" ht="63.75">
      <c r="CM4265">
        <v>82</v>
      </c>
      <c r="CN4265" s="15" t="s">
        <v>1464</v>
      </c>
      <c r="CO4265" s="15" t="s">
        <v>63</v>
      </c>
      <c r="CP4265" s="16" t="s">
        <v>2914</v>
      </c>
      <c r="CQ4265" s="15" t="s">
        <v>2185</v>
      </c>
      <c r="CR4265" s="15" t="s">
        <v>1488</v>
      </c>
      <c r="CS4265" s="15" t="s">
        <v>1255</v>
      </c>
      <c r="CT4265" s="15" t="s">
        <v>2501</v>
      </c>
      <c r="CU4265" s="15" t="s">
        <v>1159</v>
      </c>
      <c r="CV4265" s="15" t="s">
        <v>2494</v>
      </c>
      <c r="EA4265">
        <v>82</v>
      </c>
      <c r="EB4265" s="15" t="s">
        <v>64</v>
      </c>
      <c r="EC4265" s="15" t="s">
        <v>1143</v>
      </c>
      <c r="ED4265" s="15" t="s">
        <v>2507</v>
      </c>
      <c r="EE4265" s="15" t="s">
        <v>1144</v>
      </c>
      <c r="EF4265" s="15" t="s">
        <v>2501</v>
      </c>
      <c r="EG4265" s="15" t="s">
        <v>2501</v>
      </c>
      <c r="EH4265" s="15" t="s">
        <v>2501</v>
      </c>
      <c r="EI4265" s="15" t="s">
        <v>2642</v>
      </c>
      <c r="EJ4265" s="15" t="s">
        <v>2494</v>
      </c>
      <c r="EK4265" s="15" t="s">
        <v>2503</v>
      </c>
      <c r="EL4265" s="15" t="s">
        <v>2502</v>
      </c>
      <c r="EM4265" s="15" t="s">
        <v>2501</v>
      </c>
      <c r="EN4265" s="15" t="s">
        <v>2501</v>
      </c>
    </row>
    <row r="4266" spans="91:144">
      <c r="CM4266">
        <v>82</v>
      </c>
      <c r="CN4266" s="15" t="s">
        <v>1464</v>
      </c>
      <c r="CO4266" s="15" t="s">
        <v>64</v>
      </c>
      <c r="CP4266" s="15" t="s">
        <v>865</v>
      </c>
      <c r="CQ4266" s="15" t="s">
        <v>2188</v>
      </c>
      <c r="CR4266" s="15" t="s">
        <v>1488</v>
      </c>
      <c r="CS4266" s="15" t="s">
        <v>2708</v>
      </c>
      <c r="CT4266" s="15" t="s">
        <v>2501</v>
      </c>
      <c r="CU4266" s="15" t="s">
        <v>1159</v>
      </c>
      <c r="CV4266" s="15" t="s">
        <v>2501</v>
      </c>
      <c r="EA4266">
        <v>82</v>
      </c>
      <c r="EB4266" s="15" t="s">
        <v>67</v>
      </c>
      <c r="EC4266" s="15" t="s">
        <v>1143</v>
      </c>
      <c r="ED4266" s="15" t="s">
        <v>2507</v>
      </c>
      <c r="EE4266" s="15" t="s">
        <v>1144</v>
      </c>
      <c r="EF4266" s="15" t="s">
        <v>2501</v>
      </c>
      <c r="EG4266" s="15" t="s">
        <v>2501</v>
      </c>
      <c r="EH4266" s="15" t="s">
        <v>2501</v>
      </c>
      <c r="EI4266" s="15" t="s">
        <v>2642</v>
      </c>
      <c r="EJ4266" s="15" t="s">
        <v>2494</v>
      </c>
      <c r="EK4266" s="15" t="s">
        <v>131</v>
      </c>
      <c r="EL4266" s="15" t="s">
        <v>2502</v>
      </c>
      <c r="EM4266" s="15" t="s">
        <v>2501</v>
      </c>
      <c r="EN4266" s="15" t="s">
        <v>2501</v>
      </c>
    </row>
    <row r="4267" spans="91:144">
      <c r="CM4267">
        <v>82</v>
      </c>
      <c r="CN4267" s="15" t="s">
        <v>1464</v>
      </c>
      <c r="CO4267" s="15" t="s">
        <v>65</v>
      </c>
      <c r="CP4267" s="15" t="s">
        <v>1196</v>
      </c>
      <c r="CQ4267" s="15" t="s">
        <v>2191</v>
      </c>
      <c r="CR4267" s="15" t="s">
        <v>1488</v>
      </c>
      <c r="CS4267" s="15" t="s">
        <v>1255</v>
      </c>
      <c r="CT4267" s="15" t="s">
        <v>2501</v>
      </c>
      <c r="CU4267" s="15" t="s">
        <v>1159</v>
      </c>
      <c r="CV4267" s="15" t="s">
        <v>2494</v>
      </c>
      <c r="EA4267">
        <v>82</v>
      </c>
      <c r="EB4267" s="15" t="s">
        <v>65</v>
      </c>
      <c r="EC4267" s="15" t="s">
        <v>1143</v>
      </c>
      <c r="ED4267" s="15" t="s">
        <v>2507</v>
      </c>
      <c r="EE4267" s="15" t="s">
        <v>1144</v>
      </c>
      <c r="EF4267" s="15" t="s">
        <v>2501</v>
      </c>
      <c r="EG4267" s="15" t="s">
        <v>2501</v>
      </c>
      <c r="EH4267" s="15" t="s">
        <v>2501</v>
      </c>
      <c r="EI4267" s="15" t="s">
        <v>2642</v>
      </c>
      <c r="EJ4267" s="15" t="s">
        <v>2494</v>
      </c>
      <c r="EK4267" s="15" t="s">
        <v>3682</v>
      </c>
      <c r="EL4267" s="15" t="s">
        <v>2502</v>
      </c>
      <c r="EM4267" s="15" t="s">
        <v>2501</v>
      </c>
      <c r="EN4267" s="15" t="s">
        <v>2501</v>
      </c>
    </row>
    <row r="4268" spans="91:144">
      <c r="CM4268">
        <v>82</v>
      </c>
      <c r="CN4268" s="15" t="s">
        <v>1464</v>
      </c>
      <c r="CO4268" s="15" t="s">
        <v>66</v>
      </c>
      <c r="CP4268" s="15" t="s">
        <v>1851</v>
      </c>
      <c r="CQ4268" s="15" t="s">
        <v>997</v>
      </c>
      <c r="CR4268" s="15" t="s">
        <v>1488</v>
      </c>
      <c r="CS4268" s="15" t="s">
        <v>1255</v>
      </c>
      <c r="CT4268" s="15" t="s">
        <v>2501</v>
      </c>
      <c r="CU4268" s="15" t="s">
        <v>1159</v>
      </c>
      <c r="CV4268" s="15" t="s">
        <v>2494</v>
      </c>
      <c r="EA4268">
        <v>82</v>
      </c>
      <c r="EB4268" s="15" t="s">
        <v>66</v>
      </c>
      <c r="EC4268" s="15" t="s">
        <v>1143</v>
      </c>
      <c r="ED4268" s="15" t="s">
        <v>2507</v>
      </c>
      <c r="EE4268" s="15" t="s">
        <v>1144</v>
      </c>
      <c r="EF4268" s="15" t="s">
        <v>2501</v>
      </c>
      <c r="EG4268" s="15" t="s">
        <v>2501</v>
      </c>
      <c r="EH4268" s="15" t="s">
        <v>2501</v>
      </c>
      <c r="EI4268" s="15" t="s">
        <v>2642</v>
      </c>
      <c r="EJ4268" s="15" t="s">
        <v>2494</v>
      </c>
      <c r="EK4268" s="15" t="s">
        <v>129</v>
      </c>
      <c r="EL4268" s="15" t="s">
        <v>2502</v>
      </c>
      <c r="EM4268" s="15" t="s">
        <v>2501</v>
      </c>
      <c r="EN4268" s="15" t="s">
        <v>2501</v>
      </c>
    </row>
    <row r="4269" spans="91:144">
      <c r="CM4269">
        <v>82</v>
      </c>
      <c r="CN4269" s="15" t="s">
        <v>1464</v>
      </c>
      <c r="CO4269" s="15" t="s">
        <v>67</v>
      </c>
      <c r="CP4269" s="15" t="s">
        <v>1853</v>
      </c>
      <c r="CQ4269" s="15" t="s">
        <v>951</v>
      </c>
      <c r="CR4269" s="15" t="s">
        <v>1488</v>
      </c>
      <c r="CS4269" s="15" t="s">
        <v>1255</v>
      </c>
      <c r="CT4269" s="15" t="s">
        <v>2501</v>
      </c>
      <c r="CU4269" s="15" t="s">
        <v>1159</v>
      </c>
      <c r="CV4269" s="15" t="s">
        <v>2494</v>
      </c>
      <c r="EA4269">
        <v>82</v>
      </c>
      <c r="EB4269" s="15" t="s">
        <v>897</v>
      </c>
      <c r="EC4269" s="15" t="s">
        <v>1143</v>
      </c>
      <c r="ED4269" s="15" t="s">
        <v>2507</v>
      </c>
      <c r="EE4269" s="15" t="s">
        <v>1144</v>
      </c>
      <c r="EF4269" s="15" t="s">
        <v>2501</v>
      </c>
      <c r="EG4269" s="15" t="s">
        <v>2501</v>
      </c>
      <c r="EH4269" s="15" t="s">
        <v>2501</v>
      </c>
      <c r="EI4269" s="15" t="s">
        <v>2642</v>
      </c>
      <c r="EJ4269" s="15" t="s">
        <v>2494</v>
      </c>
      <c r="EK4269" s="15" t="s">
        <v>134</v>
      </c>
      <c r="EL4269" s="15" t="s">
        <v>2502</v>
      </c>
      <c r="EM4269" s="15" t="s">
        <v>2501</v>
      </c>
      <c r="EN4269" s="15" t="s">
        <v>2501</v>
      </c>
    </row>
    <row r="4270" spans="91:144">
      <c r="CM4270">
        <v>82</v>
      </c>
      <c r="CN4270" s="15" t="s">
        <v>1464</v>
      </c>
      <c r="CO4270" s="15" t="s">
        <v>3812</v>
      </c>
      <c r="CP4270" s="15" t="s">
        <v>3813</v>
      </c>
      <c r="CQ4270" s="15" t="s">
        <v>1499</v>
      </c>
      <c r="CR4270" s="15" t="s">
        <v>1488</v>
      </c>
      <c r="CS4270" s="15" t="s">
        <v>1255</v>
      </c>
      <c r="CT4270" s="15" t="s">
        <v>2501</v>
      </c>
      <c r="CU4270" s="15" t="s">
        <v>1159</v>
      </c>
      <c r="CV4270" s="15" t="s">
        <v>2494</v>
      </c>
      <c r="EA4270">
        <v>82</v>
      </c>
      <c r="EB4270" s="15" t="s">
        <v>21</v>
      </c>
      <c r="EC4270" s="15" t="s">
        <v>1143</v>
      </c>
      <c r="ED4270" s="15" t="s">
        <v>2507</v>
      </c>
      <c r="EE4270" s="15" t="s">
        <v>1144</v>
      </c>
      <c r="EF4270" s="15" t="s">
        <v>2501</v>
      </c>
      <c r="EG4270" s="15" t="s">
        <v>2501</v>
      </c>
      <c r="EH4270" s="15" t="s">
        <v>2501</v>
      </c>
      <c r="EI4270" s="15" t="s">
        <v>2642</v>
      </c>
      <c r="EJ4270" s="15" t="s">
        <v>2494</v>
      </c>
      <c r="EK4270" s="15" t="s">
        <v>137</v>
      </c>
      <c r="EL4270" s="15" t="s">
        <v>2502</v>
      </c>
      <c r="EM4270" s="15" t="s">
        <v>2501</v>
      </c>
      <c r="EN4270" s="15" t="s">
        <v>2501</v>
      </c>
    </row>
    <row r="4271" spans="91:144">
      <c r="CM4271">
        <v>82</v>
      </c>
      <c r="CN4271" s="15" t="s">
        <v>1464</v>
      </c>
      <c r="CO4271" s="15" t="s">
        <v>3814</v>
      </c>
      <c r="CP4271" s="15" t="s">
        <v>3815</v>
      </c>
      <c r="CQ4271" s="15" t="s">
        <v>1502</v>
      </c>
      <c r="CR4271" s="15" t="s">
        <v>1488</v>
      </c>
      <c r="CS4271" s="15" t="s">
        <v>1255</v>
      </c>
      <c r="CT4271" s="15" t="s">
        <v>2501</v>
      </c>
      <c r="CU4271" s="15" t="s">
        <v>1159</v>
      </c>
      <c r="CV4271" s="15" t="s">
        <v>2494</v>
      </c>
      <c r="EA4271">
        <v>82</v>
      </c>
      <c r="EB4271" s="15" t="s">
        <v>898</v>
      </c>
      <c r="EC4271" s="15" t="s">
        <v>1143</v>
      </c>
      <c r="ED4271" s="15" t="s">
        <v>2507</v>
      </c>
      <c r="EE4271" s="15" t="s">
        <v>1144</v>
      </c>
      <c r="EF4271" s="15" t="s">
        <v>2501</v>
      </c>
      <c r="EG4271" s="15" t="s">
        <v>2501</v>
      </c>
      <c r="EH4271" s="15" t="s">
        <v>2501</v>
      </c>
      <c r="EI4271" s="15" t="s">
        <v>2642</v>
      </c>
      <c r="EJ4271" s="15" t="s">
        <v>2494</v>
      </c>
      <c r="EK4271" s="15" t="s">
        <v>135</v>
      </c>
      <c r="EL4271" s="15" t="s">
        <v>2502</v>
      </c>
      <c r="EM4271" s="15" t="s">
        <v>2501</v>
      </c>
      <c r="EN4271" s="15" t="s">
        <v>2501</v>
      </c>
    </row>
    <row r="4272" spans="91:144">
      <c r="CM4272">
        <v>82</v>
      </c>
      <c r="CN4272" s="15" t="s">
        <v>1464</v>
      </c>
      <c r="CO4272" s="15" t="s">
        <v>3810</v>
      </c>
      <c r="CP4272" s="15" t="s">
        <v>3811</v>
      </c>
      <c r="CQ4272" s="15" t="s">
        <v>1505</v>
      </c>
      <c r="CR4272" s="15" t="s">
        <v>1488</v>
      </c>
      <c r="CS4272" s="15" t="s">
        <v>1255</v>
      </c>
      <c r="CT4272" s="15" t="s">
        <v>2501</v>
      </c>
      <c r="CU4272" s="15" t="s">
        <v>1159</v>
      </c>
      <c r="CV4272" s="15" t="s">
        <v>2494</v>
      </c>
      <c r="EA4272">
        <v>82</v>
      </c>
      <c r="EB4272" s="15" t="s">
        <v>22</v>
      </c>
      <c r="EC4272" s="15" t="s">
        <v>1143</v>
      </c>
      <c r="ED4272" s="15" t="s">
        <v>2507</v>
      </c>
      <c r="EE4272" s="15" t="s">
        <v>1144</v>
      </c>
      <c r="EF4272" s="15" t="s">
        <v>2501</v>
      </c>
      <c r="EG4272" s="15" t="s">
        <v>2501</v>
      </c>
      <c r="EH4272" s="15" t="s">
        <v>2501</v>
      </c>
      <c r="EI4272" s="15" t="s">
        <v>2642</v>
      </c>
      <c r="EJ4272" s="15" t="s">
        <v>2494</v>
      </c>
      <c r="EK4272" s="15" t="s">
        <v>136</v>
      </c>
      <c r="EL4272" s="15" t="s">
        <v>2502</v>
      </c>
      <c r="EM4272" s="15" t="s">
        <v>2501</v>
      </c>
      <c r="EN4272" s="15" t="s">
        <v>2501</v>
      </c>
    </row>
    <row r="4273" spans="91:144">
      <c r="CM4273">
        <v>82</v>
      </c>
      <c r="CN4273" s="15" t="s">
        <v>1464</v>
      </c>
      <c r="CO4273" s="15" t="s">
        <v>3816</v>
      </c>
      <c r="CP4273" s="15" t="s">
        <v>3817</v>
      </c>
      <c r="CQ4273" s="15" t="s">
        <v>2947</v>
      </c>
      <c r="CR4273" s="15" t="s">
        <v>1488</v>
      </c>
      <c r="CS4273" s="15" t="s">
        <v>2708</v>
      </c>
      <c r="CT4273" s="15" t="s">
        <v>2501</v>
      </c>
      <c r="CU4273" s="15" t="s">
        <v>1159</v>
      </c>
      <c r="CV4273" s="15" t="s">
        <v>2501</v>
      </c>
      <c r="EA4273">
        <v>82</v>
      </c>
      <c r="EB4273" s="15" t="s">
        <v>47</v>
      </c>
      <c r="EC4273" s="15" t="s">
        <v>1143</v>
      </c>
      <c r="ED4273" s="15" t="s">
        <v>2507</v>
      </c>
      <c r="EE4273" s="15" t="s">
        <v>1144</v>
      </c>
      <c r="EF4273" s="15" t="s">
        <v>2501</v>
      </c>
      <c r="EG4273" s="15" t="s">
        <v>2501</v>
      </c>
      <c r="EH4273" s="15" t="s">
        <v>2501</v>
      </c>
      <c r="EI4273" s="15" t="s">
        <v>2642</v>
      </c>
      <c r="EJ4273" s="15" t="s">
        <v>2494</v>
      </c>
      <c r="EK4273" s="15" t="s">
        <v>138</v>
      </c>
      <c r="EL4273" s="15" t="s">
        <v>2502</v>
      </c>
      <c r="EM4273" s="15" t="s">
        <v>2501</v>
      </c>
      <c r="EN4273" s="15" t="s">
        <v>2501</v>
      </c>
    </row>
    <row r="4274" spans="91:144">
      <c r="CM4274">
        <v>82</v>
      </c>
      <c r="CN4274" s="15" t="s">
        <v>1464</v>
      </c>
      <c r="CO4274" s="15" t="s">
        <v>3820</v>
      </c>
      <c r="CP4274" s="15" t="s">
        <v>3821</v>
      </c>
      <c r="CQ4274" s="15" t="s">
        <v>2950</v>
      </c>
      <c r="CR4274" s="15" t="s">
        <v>1488</v>
      </c>
      <c r="CS4274" s="15" t="s">
        <v>1255</v>
      </c>
      <c r="CT4274" s="15" t="s">
        <v>2501</v>
      </c>
      <c r="CU4274" s="15" t="s">
        <v>1159</v>
      </c>
      <c r="CV4274" s="15" t="s">
        <v>2494</v>
      </c>
      <c r="EA4274">
        <v>82</v>
      </c>
      <c r="EB4274" s="15" t="s">
        <v>49</v>
      </c>
      <c r="EC4274" s="15" t="s">
        <v>1143</v>
      </c>
      <c r="ED4274" s="15" t="s">
        <v>2507</v>
      </c>
      <c r="EE4274" s="15" t="s">
        <v>1144</v>
      </c>
      <c r="EF4274" s="15" t="s">
        <v>2501</v>
      </c>
      <c r="EG4274" s="15" t="s">
        <v>2501</v>
      </c>
      <c r="EH4274" s="15" t="s">
        <v>2501</v>
      </c>
      <c r="EI4274" s="15" t="s">
        <v>2642</v>
      </c>
      <c r="EJ4274" s="15" t="s">
        <v>2494</v>
      </c>
      <c r="EK4274" s="15" t="s">
        <v>141</v>
      </c>
      <c r="EL4274" s="15" t="s">
        <v>2502</v>
      </c>
      <c r="EM4274" s="15" t="s">
        <v>2501</v>
      </c>
      <c r="EN4274" s="15" t="s">
        <v>2501</v>
      </c>
    </row>
    <row r="4275" spans="91:144">
      <c r="CM4275">
        <v>82</v>
      </c>
      <c r="CN4275" s="15" t="s">
        <v>1464</v>
      </c>
      <c r="CO4275" s="15" t="s">
        <v>3822</v>
      </c>
      <c r="CP4275" s="15" t="s">
        <v>3823</v>
      </c>
      <c r="CQ4275" s="15" t="s">
        <v>2953</v>
      </c>
      <c r="CR4275" s="15" t="s">
        <v>1488</v>
      </c>
      <c r="CS4275" s="15" t="s">
        <v>1255</v>
      </c>
      <c r="CT4275" s="15" t="s">
        <v>2501</v>
      </c>
      <c r="CU4275" s="15" t="s">
        <v>1159</v>
      </c>
      <c r="CV4275" s="15" t="s">
        <v>2494</v>
      </c>
      <c r="EA4275">
        <v>82</v>
      </c>
      <c r="EB4275" s="15" t="s">
        <v>48</v>
      </c>
      <c r="EC4275" s="15" t="s">
        <v>1143</v>
      </c>
      <c r="ED4275" s="15" t="s">
        <v>2507</v>
      </c>
      <c r="EE4275" s="15" t="s">
        <v>1144</v>
      </c>
      <c r="EF4275" s="15" t="s">
        <v>2501</v>
      </c>
      <c r="EG4275" s="15" t="s">
        <v>2501</v>
      </c>
      <c r="EH4275" s="15" t="s">
        <v>2501</v>
      </c>
      <c r="EI4275" s="15" t="s">
        <v>2642</v>
      </c>
      <c r="EJ4275" s="15" t="s">
        <v>2494</v>
      </c>
      <c r="EK4275" s="15" t="s">
        <v>139</v>
      </c>
      <c r="EL4275" s="15" t="s">
        <v>2502</v>
      </c>
      <c r="EM4275" s="15" t="s">
        <v>2501</v>
      </c>
      <c r="EN4275" s="15" t="s">
        <v>2501</v>
      </c>
    </row>
    <row r="4276" spans="91:144">
      <c r="CM4276">
        <v>82</v>
      </c>
      <c r="CN4276" s="15" t="s">
        <v>1464</v>
      </c>
      <c r="CO4276" s="15" t="s">
        <v>3818</v>
      </c>
      <c r="CP4276" s="15" t="s">
        <v>3819</v>
      </c>
      <c r="CQ4276" s="15" t="s">
        <v>804</v>
      </c>
      <c r="CR4276" s="15" t="s">
        <v>1488</v>
      </c>
      <c r="CS4276" s="15" t="s">
        <v>1255</v>
      </c>
      <c r="CT4276" s="15" t="s">
        <v>2501</v>
      </c>
      <c r="CU4276" s="15" t="s">
        <v>1159</v>
      </c>
      <c r="CV4276" s="15" t="s">
        <v>2494</v>
      </c>
      <c r="EA4276">
        <v>82</v>
      </c>
      <c r="EB4276" s="15" t="s">
        <v>50</v>
      </c>
      <c r="EC4276" s="15" t="s">
        <v>1143</v>
      </c>
      <c r="ED4276" s="15" t="s">
        <v>2507</v>
      </c>
      <c r="EE4276" s="15" t="s">
        <v>1144</v>
      </c>
      <c r="EF4276" s="15" t="s">
        <v>2501</v>
      </c>
      <c r="EG4276" s="15" t="s">
        <v>2501</v>
      </c>
      <c r="EH4276" s="15" t="s">
        <v>2501</v>
      </c>
      <c r="EI4276" s="15" t="s">
        <v>2642</v>
      </c>
      <c r="EJ4276" s="15" t="s">
        <v>2494</v>
      </c>
      <c r="EK4276" s="15" t="s">
        <v>140</v>
      </c>
      <c r="EL4276" s="15" t="s">
        <v>2502</v>
      </c>
      <c r="EM4276" s="15" t="s">
        <v>2501</v>
      </c>
      <c r="EN4276" s="15" t="s">
        <v>2501</v>
      </c>
    </row>
    <row r="4277" spans="91:144">
      <c r="CM4277">
        <v>82</v>
      </c>
      <c r="CN4277" s="15" t="s">
        <v>1464</v>
      </c>
      <c r="CO4277" s="15" t="s">
        <v>3824</v>
      </c>
      <c r="CP4277" s="15" t="s">
        <v>3825</v>
      </c>
      <c r="CQ4277" s="15" t="s">
        <v>2690</v>
      </c>
      <c r="CR4277" s="15" t="s">
        <v>1488</v>
      </c>
      <c r="CS4277" s="15" t="s">
        <v>2708</v>
      </c>
      <c r="CT4277" s="15" t="s">
        <v>2501</v>
      </c>
      <c r="CU4277" s="15" t="s">
        <v>1159</v>
      </c>
      <c r="CV4277" s="15" t="s">
        <v>2501</v>
      </c>
      <c r="EA4277">
        <v>82</v>
      </c>
      <c r="EB4277" s="15" t="s">
        <v>51</v>
      </c>
      <c r="EC4277" s="15" t="s">
        <v>1143</v>
      </c>
      <c r="ED4277" s="15" t="s">
        <v>2507</v>
      </c>
      <c r="EE4277" s="15" t="s">
        <v>1144</v>
      </c>
      <c r="EF4277" s="15" t="s">
        <v>2501</v>
      </c>
      <c r="EG4277" s="15" t="s">
        <v>2501</v>
      </c>
      <c r="EH4277" s="15" t="s">
        <v>2501</v>
      </c>
      <c r="EI4277" s="15" t="s">
        <v>2642</v>
      </c>
      <c r="EJ4277" s="15" t="s">
        <v>2494</v>
      </c>
      <c r="EK4277" s="15" t="s">
        <v>3836</v>
      </c>
      <c r="EL4277" s="15" t="s">
        <v>2502</v>
      </c>
      <c r="EM4277" s="15" t="s">
        <v>2501</v>
      </c>
      <c r="EN4277" s="15" t="s">
        <v>2501</v>
      </c>
    </row>
    <row r="4278" spans="91:144">
      <c r="CM4278">
        <v>82</v>
      </c>
      <c r="CN4278" s="15" t="s">
        <v>1464</v>
      </c>
      <c r="CO4278" s="15" t="s">
        <v>3828</v>
      </c>
      <c r="CP4278" s="15" t="s">
        <v>3829</v>
      </c>
      <c r="CQ4278" s="15" t="s">
        <v>2689</v>
      </c>
      <c r="CR4278" s="15" t="s">
        <v>1488</v>
      </c>
      <c r="CS4278" s="15" t="s">
        <v>1255</v>
      </c>
      <c r="CT4278" s="15" t="s">
        <v>2501</v>
      </c>
      <c r="CU4278" s="15" t="s">
        <v>1159</v>
      </c>
      <c r="CV4278" s="15" t="s">
        <v>2494</v>
      </c>
      <c r="EA4278">
        <v>82</v>
      </c>
      <c r="EB4278" s="15" t="s">
        <v>52</v>
      </c>
      <c r="EC4278" s="15" t="s">
        <v>1143</v>
      </c>
      <c r="ED4278" s="15" t="s">
        <v>2507</v>
      </c>
      <c r="EE4278" s="15" t="s">
        <v>1144</v>
      </c>
      <c r="EF4278" s="15" t="s">
        <v>2501</v>
      </c>
      <c r="EG4278" s="15" t="s">
        <v>2501</v>
      </c>
      <c r="EH4278" s="15" t="s">
        <v>2501</v>
      </c>
      <c r="EI4278" s="15" t="s">
        <v>2642</v>
      </c>
      <c r="EJ4278" s="15" t="s">
        <v>2494</v>
      </c>
      <c r="EK4278" s="15" t="s">
        <v>3837</v>
      </c>
      <c r="EL4278" s="15" t="s">
        <v>2502</v>
      </c>
      <c r="EM4278" s="15" t="s">
        <v>2501</v>
      </c>
      <c r="EN4278" s="15" t="s">
        <v>2501</v>
      </c>
    </row>
    <row r="4279" spans="91:144">
      <c r="CM4279">
        <v>82</v>
      </c>
      <c r="CN4279" s="15" t="s">
        <v>1464</v>
      </c>
      <c r="CO4279" s="15" t="s">
        <v>3830</v>
      </c>
      <c r="CP4279" s="15" t="s">
        <v>3831</v>
      </c>
      <c r="CQ4279" s="15" t="s">
        <v>2688</v>
      </c>
      <c r="CR4279" s="15" t="s">
        <v>1488</v>
      </c>
      <c r="CS4279" s="15" t="s">
        <v>1255</v>
      </c>
      <c r="CT4279" s="15" t="s">
        <v>2501</v>
      </c>
      <c r="CU4279" s="15" t="s">
        <v>1159</v>
      </c>
      <c r="CV4279" s="15" t="s">
        <v>2494</v>
      </c>
      <c r="EA4279">
        <v>82</v>
      </c>
      <c r="EB4279" s="15" t="s">
        <v>53</v>
      </c>
      <c r="EC4279" s="15" t="s">
        <v>1143</v>
      </c>
      <c r="ED4279" s="15" t="s">
        <v>2507</v>
      </c>
      <c r="EE4279" s="15" t="s">
        <v>1144</v>
      </c>
      <c r="EF4279" s="15" t="s">
        <v>2501</v>
      </c>
      <c r="EG4279" s="15" t="s">
        <v>2501</v>
      </c>
      <c r="EH4279" s="15" t="s">
        <v>2501</v>
      </c>
      <c r="EI4279" s="15" t="s">
        <v>2642</v>
      </c>
      <c r="EJ4279" s="15" t="s">
        <v>2494</v>
      </c>
      <c r="EK4279" s="15" t="s">
        <v>142</v>
      </c>
      <c r="EL4279" s="15" t="s">
        <v>2502</v>
      </c>
      <c r="EM4279" s="15" t="s">
        <v>2501</v>
      </c>
      <c r="EN4279" s="15" t="s">
        <v>2501</v>
      </c>
    </row>
    <row r="4280" spans="91:144">
      <c r="CM4280">
        <v>82</v>
      </c>
      <c r="CN4280" s="15" t="s">
        <v>1464</v>
      </c>
      <c r="CO4280" s="15" t="s">
        <v>3826</v>
      </c>
      <c r="CP4280" s="15" t="s">
        <v>3827</v>
      </c>
      <c r="CQ4280" s="15" t="s">
        <v>2687</v>
      </c>
      <c r="CR4280" s="15" t="s">
        <v>1488</v>
      </c>
      <c r="CS4280" s="15" t="s">
        <v>1255</v>
      </c>
      <c r="CT4280" s="15" t="s">
        <v>2501</v>
      </c>
      <c r="CU4280" s="15" t="s">
        <v>1159</v>
      </c>
      <c r="CV4280" s="15" t="s">
        <v>2494</v>
      </c>
      <c r="EA4280">
        <v>82</v>
      </c>
      <c r="EB4280" s="15" t="s">
        <v>54</v>
      </c>
      <c r="EC4280" s="15" t="s">
        <v>1143</v>
      </c>
      <c r="ED4280" s="15" t="s">
        <v>2507</v>
      </c>
      <c r="EE4280" s="15" t="s">
        <v>1144</v>
      </c>
      <c r="EF4280" s="15" t="s">
        <v>2501</v>
      </c>
      <c r="EG4280" s="15" t="s">
        <v>2501</v>
      </c>
      <c r="EH4280" s="15" t="s">
        <v>2501</v>
      </c>
      <c r="EI4280" s="15" t="s">
        <v>2642</v>
      </c>
      <c r="EJ4280" s="15" t="s">
        <v>2494</v>
      </c>
      <c r="EK4280" s="15" t="s">
        <v>143</v>
      </c>
      <c r="EL4280" s="15" t="s">
        <v>2502</v>
      </c>
      <c r="EM4280" s="15" t="s">
        <v>2501</v>
      </c>
      <c r="EN4280" s="15" t="s">
        <v>2501</v>
      </c>
    </row>
    <row r="4281" spans="91:144">
      <c r="CM4281">
        <v>82</v>
      </c>
      <c r="CN4281" s="15" t="s">
        <v>1464</v>
      </c>
      <c r="CO4281" s="15" t="s">
        <v>896</v>
      </c>
      <c r="CP4281" s="15" t="s">
        <v>3464</v>
      </c>
      <c r="CQ4281" s="15" t="s">
        <v>2691</v>
      </c>
      <c r="CR4281" s="15" t="s">
        <v>1488</v>
      </c>
      <c r="CS4281" s="15" t="s">
        <v>1255</v>
      </c>
      <c r="CT4281" s="15" t="s">
        <v>2501</v>
      </c>
      <c r="CU4281" s="15" t="s">
        <v>1159</v>
      </c>
      <c r="CV4281" s="15" t="s">
        <v>2494</v>
      </c>
      <c r="EA4281">
        <v>82</v>
      </c>
      <c r="EB4281" s="15" t="s">
        <v>55</v>
      </c>
      <c r="EC4281" s="15" t="s">
        <v>1143</v>
      </c>
      <c r="ED4281" s="15" t="s">
        <v>2507</v>
      </c>
      <c r="EE4281" s="15" t="s">
        <v>1144</v>
      </c>
      <c r="EF4281" s="15" t="s">
        <v>2501</v>
      </c>
      <c r="EG4281" s="15" t="s">
        <v>2501</v>
      </c>
      <c r="EH4281" s="15" t="s">
        <v>2501</v>
      </c>
      <c r="EI4281" s="15" t="s">
        <v>2642</v>
      </c>
      <c r="EJ4281" s="15" t="s">
        <v>2494</v>
      </c>
      <c r="EK4281" s="15" t="s">
        <v>3838</v>
      </c>
      <c r="EL4281" s="15" t="s">
        <v>2502</v>
      </c>
      <c r="EM4281" s="15" t="s">
        <v>2501</v>
      </c>
      <c r="EN4281" s="15" t="s">
        <v>2501</v>
      </c>
    </row>
    <row r="4282" spans="91:144" ht="38.25">
      <c r="CM4282">
        <v>82</v>
      </c>
      <c r="CN4282" s="15" t="s">
        <v>1464</v>
      </c>
      <c r="CO4282" s="15" t="s">
        <v>898</v>
      </c>
      <c r="CP4282" s="16" t="s">
        <v>1857</v>
      </c>
      <c r="CQ4282" s="15" t="s">
        <v>2822</v>
      </c>
      <c r="CR4282" s="15" t="s">
        <v>1488</v>
      </c>
      <c r="CS4282" s="15" t="s">
        <v>1255</v>
      </c>
      <c r="CT4282" s="15" t="s">
        <v>2501</v>
      </c>
      <c r="CU4282" s="15" t="s">
        <v>1159</v>
      </c>
      <c r="CV4282" s="15" t="s">
        <v>2494</v>
      </c>
      <c r="EA4282">
        <v>82</v>
      </c>
      <c r="EB4282" s="15" t="s">
        <v>2297</v>
      </c>
      <c r="EC4282" s="15" t="s">
        <v>1143</v>
      </c>
      <c r="ED4282" s="15" t="s">
        <v>2507</v>
      </c>
      <c r="EE4282" s="15" t="s">
        <v>1144</v>
      </c>
      <c r="EF4282" s="15" t="s">
        <v>2501</v>
      </c>
      <c r="EG4282" s="15" t="s">
        <v>2501</v>
      </c>
      <c r="EH4282" s="15" t="s">
        <v>2501</v>
      </c>
      <c r="EI4282" s="15" t="s">
        <v>2642</v>
      </c>
      <c r="EJ4282" s="15" t="s">
        <v>2494</v>
      </c>
      <c r="EK4282" s="15" t="s">
        <v>3680</v>
      </c>
      <c r="EL4282" s="15" t="s">
        <v>2502</v>
      </c>
      <c r="EM4282" s="15" t="s">
        <v>2501</v>
      </c>
      <c r="EN4282" s="15" t="s">
        <v>2501</v>
      </c>
    </row>
    <row r="4283" spans="91:144" ht="51">
      <c r="CM4283">
        <v>82</v>
      </c>
      <c r="CN4283" s="15" t="s">
        <v>1464</v>
      </c>
      <c r="CO4283" s="15" t="s">
        <v>21</v>
      </c>
      <c r="CP4283" s="16" t="s">
        <v>1543</v>
      </c>
      <c r="CQ4283" s="15" t="s">
        <v>2706</v>
      </c>
      <c r="CR4283" s="15" t="s">
        <v>1488</v>
      </c>
      <c r="CS4283" s="15" t="s">
        <v>1255</v>
      </c>
      <c r="CT4283" s="15" t="s">
        <v>2501</v>
      </c>
      <c r="CU4283" s="15" t="s">
        <v>1159</v>
      </c>
      <c r="CV4283" s="15" t="s">
        <v>2494</v>
      </c>
      <c r="EA4283">
        <v>82</v>
      </c>
      <c r="EB4283" s="15" t="s">
        <v>2298</v>
      </c>
      <c r="EC4283" s="15" t="s">
        <v>1143</v>
      </c>
      <c r="ED4283" s="15" t="s">
        <v>2507</v>
      </c>
      <c r="EE4283" s="15" t="s">
        <v>1144</v>
      </c>
      <c r="EF4283" s="15" t="s">
        <v>2501</v>
      </c>
      <c r="EG4283" s="15" t="s">
        <v>2501</v>
      </c>
      <c r="EH4283" s="15" t="s">
        <v>2501</v>
      </c>
      <c r="EI4283" s="15" t="s">
        <v>2642</v>
      </c>
      <c r="EJ4283" s="15" t="s">
        <v>2494</v>
      </c>
      <c r="EK4283" s="15" t="s">
        <v>3839</v>
      </c>
      <c r="EL4283" s="15" t="s">
        <v>2502</v>
      </c>
      <c r="EM4283" s="15" t="s">
        <v>2501</v>
      </c>
      <c r="EN4283" s="15" t="s">
        <v>2501</v>
      </c>
    </row>
    <row r="4284" spans="91:144" ht="51">
      <c r="CM4284">
        <v>82</v>
      </c>
      <c r="CN4284" s="15" t="s">
        <v>1464</v>
      </c>
      <c r="CO4284" s="15" t="s">
        <v>22</v>
      </c>
      <c r="CP4284" s="16" t="s">
        <v>1541</v>
      </c>
      <c r="CQ4284" s="15" t="s">
        <v>2705</v>
      </c>
      <c r="CR4284" s="15" t="s">
        <v>1488</v>
      </c>
      <c r="CS4284" s="15" t="s">
        <v>1255</v>
      </c>
      <c r="CT4284" s="15" t="s">
        <v>2501</v>
      </c>
      <c r="CU4284" s="15" t="s">
        <v>1159</v>
      </c>
      <c r="CV4284" s="15" t="s">
        <v>2494</v>
      </c>
      <c r="EA4284">
        <v>82</v>
      </c>
      <c r="EB4284" s="15" t="s">
        <v>2300</v>
      </c>
      <c r="EC4284" s="15" t="s">
        <v>1143</v>
      </c>
      <c r="ED4284" s="15" t="s">
        <v>2507</v>
      </c>
      <c r="EE4284" s="15" t="s">
        <v>1144</v>
      </c>
      <c r="EF4284" s="15" t="s">
        <v>2501</v>
      </c>
      <c r="EG4284" s="15" t="s">
        <v>2501</v>
      </c>
      <c r="EH4284" s="15" t="s">
        <v>2501</v>
      </c>
      <c r="EI4284" s="15" t="s">
        <v>2642</v>
      </c>
      <c r="EJ4284" s="15" t="s">
        <v>2494</v>
      </c>
      <c r="EK4284" s="15" t="s">
        <v>1230</v>
      </c>
      <c r="EL4284" s="15" t="s">
        <v>2502</v>
      </c>
      <c r="EM4284" s="15" t="s">
        <v>2501</v>
      </c>
      <c r="EN4284" s="15" t="s">
        <v>2501</v>
      </c>
    </row>
    <row r="4285" spans="91:144">
      <c r="CM4285">
        <v>82</v>
      </c>
      <c r="CN4285" s="15" t="s">
        <v>1464</v>
      </c>
      <c r="CO4285" s="15" t="s">
        <v>1712</v>
      </c>
      <c r="CP4285" s="15" t="s">
        <v>3272</v>
      </c>
      <c r="CQ4285" s="15" t="s">
        <v>2704</v>
      </c>
      <c r="CR4285" s="15" t="s">
        <v>1488</v>
      </c>
      <c r="CS4285" s="15" t="s">
        <v>1255</v>
      </c>
      <c r="CT4285" s="15" t="s">
        <v>2501</v>
      </c>
      <c r="CU4285" s="15" t="s">
        <v>1159</v>
      </c>
      <c r="CV4285" s="15" t="s">
        <v>2494</v>
      </c>
      <c r="EA4285">
        <v>82</v>
      </c>
      <c r="EB4285" s="15" t="s">
        <v>2302</v>
      </c>
      <c r="EC4285" s="15" t="s">
        <v>1143</v>
      </c>
      <c r="ED4285" s="15" t="s">
        <v>2507</v>
      </c>
      <c r="EE4285" s="15" t="s">
        <v>1144</v>
      </c>
      <c r="EF4285" s="15" t="s">
        <v>2501</v>
      </c>
      <c r="EG4285" s="15" t="s">
        <v>2501</v>
      </c>
      <c r="EH4285" s="15" t="s">
        <v>2501</v>
      </c>
      <c r="EI4285" s="15" t="s">
        <v>2642</v>
      </c>
      <c r="EJ4285" s="15" t="s">
        <v>2494</v>
      </c>
      <c r="EK4285" s="15" t="s">
        <v>3840</v>
      </c>
      <c r="EL4285" s="15" t="s">
        <v>2502</v>
      </c>
      <c r="EM4285" s="15" t="s">
        <v>2501</v>
      </c>
      <c r="EN4285" s="15" t="s">
        <v>2501</v>
      </c>
    </row>
    <row r="4286" spans="91:144">
      <c r="CM4286">
        <v>82</v>
      </c>
      <c r="CN4286" s="15" t="s">
        <v>1464</v>
      </c>
      <c r="CO4286" s="15" t="s">
        <v>47</v>
      </c>
      <c r="CP4286" s="15" t="s">
        <v>304</v>
      </c>
      <c r="CQ4286" s="15" t="s">
        <v>2703</v>
      </c>
      <c r="CR4286" s="15" t="s">
        <v>1488</v>
      </c>
      <c r="CS4286" s="15" t="s">
        <v>2708</v>
      </c>
      <c r="CT4286" s="15" t="s">
        <v>2501</v>
      </c>
      <c r="CU4286" s="15" t="s">
        <v>1159</v>
      </c>
      <c r="CV4286" s="15" t="s">
        <v>2501</v>
      </c>
      <c r="EA4286">
        <v>82</v>
      </c>
      <c r="EB4286" s="15" t="s">
        <v>2301</v>
      </c>
      <c r="EC4286" s="15" t="s">
        <v>1143</v>
      </c>
      <c r="ED4286" s="15" t="s">
        <v>2507</v>
      </c>
      <c r="EE4286" s="15" t="s">
        <v>1144</v>
      </c>
      <c r="EF4286" s="15" t="s">
        <v>2501</v>
      </c>
      <c r="EG4286" s="15" t="s">
        <v>2501</v>
      </c>
      <c r="EH4286" s="15" t="s">
        <v>2501</v>
      </c>
      <c r="EI4286" s="15" t="s">
        <v>2642</v>
      </c>
      <c r="EJ4286" s="15" t="s">
        <v>2494</v>
      </c>
      <c r="EK4286" s="15" t="s">
        <v>3841</v>
      </c>
      <c r="EL4286" s="15" t="s">
        <v>2502</v>
      </c>
      <c r="EM4286" s="15" t="s">
        <v>2501</v>
      </c>
      <c r="EN4286" s="15" t="s">
        <v>2501</v>
      </c>
    </row>
    <row r="4287" spans="91:144">
      <c r="CM4287">
        <v>82</v>
      </c>
      <c r="CN4287" s="15" t="s">
        <v>1464</v>
      </c>
      <c r="CO4287" s="15" t="s">
        <v>48</v>
      </c>
      <c r="CP4287" s="15" t="s">
        <v>919</v>
      </c>
      <c r="CQ4287" s="15" t="s">
        <v>2702</v>
      </c>
      <c r="CR4287" s="15" t="s">
        <v>1488</v>
      </c>
      <c r="CS4287" s="15" t="s">
        <v>1255</v>
      </c>
      <c r="CT4287" s="15" t="s">
        <v>2501</v>
      </c>
      <c r="CU4287" s="15" t="s">
        <v>1159</v>
      </c>
      <c r="CV4287" s="15" t="s">
        <v>2494</v>
      </c>
      <c r="EA4287">
        <v>82</v>
      </c>
      <c r="EB4287" s="15" t="s">
        <v>2299</v>
      </c>
      <c r="EC4287" s="15" t="s">
        <v>1143</v>
      </c>
      <c r="ED4287" s="15" t="s">
        <v>2507</v>
      </c>
      <c r="EE4287" s="15" t="s">
        <v>1144</v>
      </c>
      <c r="EF4287" s="15" t="s">
        <v>2501</v>
      </c>
      <c r="EG4287" s="15" t="s">
        <v>2501</v>
      </c>
      <c r="EH4287" s="15" t="s">
        <v>2501</v>
      </c>
      <c r="EI4287" s="15" t="s">
        <v>2642</v>
      </c>
      <c r="EJ4287" s="15" t="s">
        <v>2494</v>
      </c>
      <c r="EK4287" s="15" t="s">
        <v>3681</v>
      </c>
      <c r="EL4287" s="15" t="s">
        <v>2502</v>
      </c>
      <c r="EM4287" s="15" t="s">
        <v>2501</v>
      </c>
      <c r="EN4287" s="15" t="s">
        <v>2501</v>
      </c>
    </row>
    <row r="4288" spans="91:144" ht="51">
      <c r="CM4288">
        <v>82</v>
      </c>
      <c r="CN4288" s="15" t="s">
        <v>1464</v>
      </c>
      <c r="CO4288" s="15" t="s">
        <v>49</v>
      </c>
      <c r="CP4288" s="16" t="s">
        <v>917</v>
      </c>
      <c r="CQ4288" s="15" t="s">
        <v>2701</v>
      </c>
      <c r="CR4288" s="15" t="s">
        <v>1488</v>
      </c>
      <c r="CS4288" s="15" t="s">
        <v>1255</v>
      </c>
      <c r="CT4288" s="15" t="s">
        <v>2501</v>
      </c>
      <c r="CU4288" s="15" t="s">
        <v>1159</v>
      </c>
      <c r="CV4288" s="15" t="s">
        <v>2494</v>
      </c>
      <c r="EA4288">
        <v>82</v>
      </c>
      <c r="EB4288" s="15" t="s">
        <v>2303</v>
      </c>
      <c r="EC4288" s="15" t="s">
        <v>1143</v>
      </c>
      <c r="ED4288" s="15" t="s">
        <v>2507</v>
      </c>
      <c r="EE4288" s="15" t="s">
        <v>1144</v>
      </c>
      <c r="EF4288" s="15" t="s">
        <v>2501</v>
      </c>
      <c r="EG4288" s="15" t="s">
        <v>2501</v>
      </c>
      <c r="EH4288" s="15" t="s">
        <v>2501</v>
      </c>
      <c r="EI4288" s="15" t="s">
        <v>2642</v>
      </c>
      <c r="EJ4288" s="15" t="s">
        <v>2494</v>
      </c>
      <c r="EK4288" s="15" t="s">
        <v>1489</v>
      </c>
      <c r="EL4288" s="15" t="s">
        <v>2502</v>
      </c>
      <c r="EM4288" s="15" t="s">
        <v>2501</v>
      </c>
      <c r="EN4288" s="15" t="s">
        <v>2501</v>
      </c>
    </row>
    <row r="4289" spans="91:144" ht="51">
      <c r="CM4289">
        <v>82</v>
      </c>
      <c r="CN4289" s="15" t="s">
        <v>1464</v>
      </c>
      <c r="CO4289" s="15" t="s">
        <v>50</v>
      </c>
      <c r="CP4289" s="16" t="s">
        <v>2820</v>
      </c>
      <c r="CQ4289" s="15" t="s">
        <v>2700</v>
      </c>
      <c r="CR4289" s="15" t="s">
        <v>1488</v>
      </c>
      <c r="CS4289" s="15" t="s">
        <v>1255</v>
      </c>
      <c r="CT4289" s="15" t="s">
        <v>2501</v>
      </c>
      <c r="CU4289" s="15" t="s">
        <v>1159</v>
      </c>
      <c r="CV4289" s="15" t="s">
        <v>2494</v>
      </c>
      <c r="EA4289">
        <v>82</v>
      </c>
      <c r="EB4289" s="15" t="s">
        <v>2304</v>
      </c>
      <c r="EC4289" s="15" t="s">
        <v>1143</v>
      </c>
      <c r="ED4289" s="15" t="s">
        <v>2507</v>
      </c>
      <c r="EE4289" s="15" t="s">
        <v>1144</v>
      </c>
      <c r="EF4289" s="15" t="s">
        <v>2501</v>
      </c>
      <c r="EG4289" s="15" t="s">
        <v>2501</v>
      </c>
      <c r="EH4289" s="15" t="s">
        <v>2501</v>
      </c>
      <c r="EI4289" s="15" t="s">
        <v>2642</v>
      </c>
      <c r="EJ4289" s="15" t="s">
        <v>2494</v>
      </c>
      <c r="EK4289" s="15" t="s">
        <v>2064</v>
      </c>
      <c r="EL4289" s="15" t="s">
        <v>2502</v>
      </c>
      <c r="EM4289" s="15" t="s">
        <v>2501</v>
      </c>
      <c r="EN4289" s="15" t="s">
        <v>2501</v>
      </c>
    </row>
    <row r="4290" spans="91:144">
      <c r="CM4290">
        <v>82</v>
      </c>
      <c r="CN4290" s="15" t="s">
        <v>1464</v>
      </c>
      <c r="CO4290" s="15" t="s">
        <v>51</v>
      </c>
      <c r="CP4290" s="15" t="s">
        <v>2293</v>
      </c>
      <c r="CQ4290" s="15" t="s">
        <v>2699</v>
      </c>
      <c r="CR4290" s="15" t="s">
        <v>1488</v>
      </c>
      <c r="CS4290" s="15" t="s">
        <v>1255</v>
      </c>
      <c r="CT4290" s="15" t="s">
        <v>2501</v>
      </c>
      <c r="CU4290" s="15" t="s">
        <v>1159</v>
      </c>
      <c r="CV4290" s="15" t="s">
        <v>2494</v>
      </c>
      <c r="EA4290">
        <v>82</v>
      </c>
      <c r="EB4290" s="15" t="s">
        <v>2305</v>
      </c>
      <c r="EC4290" s="15" t="s">
        <v>1143</v>
      </c>
      <c r="ED4290" s="15" t="s">
        <v>2507</v>
      </c>
      <c r="EE4290" s="15" t="s">
        <v>1144</v>
      </c>
      <c r="EF4290" s="15" t="s">
        <v>2501</v>
      </c>
      <c r="EG4290" s="15" t="s">
        <v>2501</v>
      </c>
      <c r="EH4290" s="15" t="s">
        <v>2501</v>
      </c>
      <c r="EI4290" s="15" t="s">
        <v>2642</v>
      </c>
      <c r="EJ4290" s="15" t="s">
        <v>2494</v>
      </c>
      <c r="EK4290" s="15" t="s">
        <v>1931</v>
      </c>
      <c r="EL4290" s="15" t="s">
        <v>2502</v>
      </c>
      <c r="EM4290" s="15" t="s">
        <v>2501</v>
      </c>
      <c r="EN4290" s="15" t="s">
        <v>2501</v>
      </c>
    </row>
    <row r="4291" spans="91:144">
      <c r="CM4291">
        <v>82</v>
      </c>
      <c r="CN4291" s="15" t="s">
        <v>1464</v>
      </c>
      <c r="CO4291" s="15" t="s">
        <v>52</v>
      </c>
      <c r="CP4291" s="15" t="s">
        <v>2295</v>
      </c>
      <c r="CQ4291" s="15" t="s">
        <v>2698</v>
      </c>
      <c r="CR4291" s="15" t="s">
        <v>1488</v>
      </c>
      <c r="CS4291" s="15" t="s">
        <v>1255</v>
      </c>
      <c r="CT4291" s="15" t="s">
        <v>2501</v>
      </c>
      <c r="CU4291" s="15" t="s">
        <v>1159</v>
      </c>
      <c r="CV4291" s="15" t="s">
        <v>2494</v>
      </c>
      <c r="EA4291">
        <v>82</v>
      </c>
      <c r="EB4291" s="15" t="s">
        <v>840</v>
      </c>
      <c r="EC4291" s="15" t="s">
        <v>1143</v>
      </c>
      <c r="ED4291" s="15" t="s">
        <v>2507</v>
      </c>
      <c r="EE4291" s="15" t="s">
        <v>1144</v>
      </c>
      <c r="EF4291" s="15" t="s">
        <v>2501</v>
      </c>
      <c r="EG4291" s="15" t="s">
        <v>2501</v>
      </c>
      <c r="EH4291" s="15" t="s">
        <v>2501</v>
      </c>
      <c r="EI4291" s="15" t="s">
        <v>2642</v>
      </c>
      <c r="EJ4291" s="15" t="s">
        <v>2494</v>
      </c>
      <c r="EK4291" s="15" t="s">
        <v>1227</v>
      </c>
      <c r="EL4291" s="15" t="s">
        <v>2502</v>
      </c>
      <c r="EM4291" s="15" t="s">
        <v>2501</v>
      </c>
      <c r="EN4291" s="15" t="s">
        <v>2501</v>
      </c>
    </row>
    <row r="4292" spans="91:144">
      <c r="CM4292">
        <v>82</v>
      </c>
      <c r="CN4292" s="15" t="s">
        <v>1464</v>
      </c>
      <c r="CO4292" s="15" t="s">
        <v>53</v>
      </c>
      <c r="CP4292" s="15" t="s">
        <v>867</v>
      </c>
      <c r="CQ4292" s="15" t="s">
        <v>2697</v>
      </c>
      <c r="CR4292" s="15" t="s">
        <v>1488</v>
      </c>
      <c r="CS4292" s="15" t="s">
        <v>1255</v>
      </c>
      <c r="CT4292" s="15" t="s">
        <v>2501</v>
      </c>
      <c r="CU4292" s="15" t="s">
        <v>1159</v>
      </c>
      <c r="CV4292" s="15" t="s">
        <v>2494</v>
      </c>
      <c r="EA4292">
        <v>82</v>
      </c>
      <c r="EB4292" s="15" t="s">
        <v>2306</v>
      </c>
      <c r="EC4292" s="15" t="s">
        <v>1143</v>
      </c>
      <c r="ED4292" s="15" t="s">
        <v>2507</v>
      </c>
      <c r="EE4292" s="15" t="s">
        <v>1144</v>
      </c>
      <c r="EF4292" s="15" t="s">
        <v>2501</v>
      </c>
      <c r="EG4292" s="15" t="s">
        <v>2501</v>
      </c>
      <c r="EH4292" s="15" t="s">
        <v>2501</v>
      </c>
      <c r="EI4292" s="15" t="s">
        <v>2642</v>
      </c>
      <c r="EJ4292" s="15" t="s">
        <v>2494</v>
      </c>
      <c r="EK4292" s="15" t="s">
        <v>1933</v>
      </c>
      <c r="EL4292" s="15" t="s">
        <v>2502</v>
      </c>
      <c r="EM4292" s="15" t="s">
        <v>2501</v>
      </c>
      <c r="EN4292" s="15" t="s">
        <v>2501</v>
      </c>
    </row>
    <row r="4293" spans="91:144">
      <c r="CM4293">
        <v>82</v>
      </c>
      <c r="CN4293" s="15" t="s">
        <v>1464</v>
      </c>
      <c r="CO4293" s="15" t="s">
        <v>54</v>
      </c>
      <c r="CP4293" s="15" t="s">
        <v>868</v>
      </c>
      <c r="CQ4293" s="15" t="s">
        <v>2696</v>
      </c>
      <c r="CR4293" s="15" t="s">
        <v>1488</v>
      </c>
      <c r="CS4293" s="15" t="s">
        <v>1255</v>
      </c>
      <c r="CT4293" s="15" t="s">
        <v>2501</v>
      </c>
      <c r="CU4293" s="15" t="s">
        <v>1159</v>
      </c>
      <c r="CV4293" s="15" t="s">
        <v>2494</v>
      </c>
      <c r="EA4293">
        <v>82</v>
      </c>
      <c r="EB4293" s="15" t="s">
        <v>841</v>
      </c>
      <c r="EC4293" s="15" t="s">
        <v>1143</v>
      </c>
      <c r="ED4293" s="15" t="s">
        <v>2507</v>
      </c>
      <c r="EE4293" s="15" t="s">
        <v>1144</v>
      </c>
      <c r="EF4293" s="15" t="s">
        <v>2501</v>
      </c>
      <c r="EG4293" s="15" t="s">
        <v>2501</v>
      </c>
      <c r="EH4293" s="15" t="s">
        <v>2501</v>
      </c>
      <c r="EI4293" s="15" t="s">
        <v>2642</v>
      </c>
      <c r="EJ4293" s="15" t="s">
        <v>2494</v>
      </c>
      <c r="EK4293" s="15" t="s">
        <v>1932</v>
      </c>
      <c r="EL4293" s="15" t="s">
        <v>2502</v>
      </c>
      <c r="EM4293" s="15" t="s">
        <v>2501</v>
      </c>
      <c r="EN4293" s="15" t="s">
        <v>2501</v>
      </c>
    </row>
    <row r="4294" spans="91:144" ht="38.25">
      <c r="CM4294">
        <v>82</v>
      </c>
      <c r="CN4294" s="15" t="s">
        <v>1464</v>
      </c>
      <c r="CO4294" s="15" t="s">
        <v>55</v>
      </c>
      <c r="CP4294" s="16" t="s">
        <v>2398</v>
      </c>
      <c r="CQ4294" s="15" t="s">
        <v>2695</v>
      </c>
      <c r="CR4294" s="15" t="s">
        <v>1488</v>
      </c>
      <c r="CS4294" s="15" t="s">
        <v>2708</v>
      </c>
      <c r="CT4294" s="15" t="s">
        <v>2501</v>
      </c>
      <c r="CU4294" s="15" t="s">
        <v>1159</v>
      </c>
      <c r="CV4294" s="15" t="s">
        <v>2501</v>
      </c>
      <c r="EA4294">
        <v>82</v>
      </c>
      <c r="EB4294" s="15" t="s">
        <v>842</v>
      </c>
      <c r="EC4294" s="15" t="s">
        <v>1143</v>
      </c>
      <c r="ED4294" s="15" t="s">
        <v>2507</v>
      </c>
      <c r="EE4294" s="15" t="s">
        <v>1144</v>
      </c>
      <c r="EF4294" s="15" t="s">
        <v>2501</v>
      </c>
      <c r="EG4294" s="15" t="s">
        <v>2501</v>
      </c>
      <c r="EH4294" s="15" t="s">
        <v>2501</v>
      </c>
      <c r="EI4294" s="15" t="s">
        <v>2642</v>
      </c>
      <c r="EJ4294" s="15" t="s">
        <v>2494</v>
      </c>
      <c r="EK4294" s="15" t="s">
        <v>1071</v>
      </c>
      <c r="EL4294" s="15" t="s">
        <v>2502</v>
      </c>
      <c r="EM4294" s="15" t="s">
        <v>2501</v>
      </c>
      <c r="EN4294" s="15" t="s">
        <v>2501</v>
      </c>
    </row>
    <row r="4295" spans="91:144" ht="51">
      <c r="CM4295">
        <v>82</v>
      </c>
      <c r="CN4295" s="15" t="s">
        <v>1464</v>
      </c>
      <c r="CO4295" s="15" t="s">
        <v>2297</v>
      </c>
      <c r="CP4295" s="16" t="s">
        <v>3440</v>
      </c>
      <c r="CQ4295" s="15" t="s">
        <v>2694</v>
      </c>
      <c r="CR4295" s="15" t="s">
        <v>1488</v>
      </c>
      <c r="CS4295" s="15" t="s">
        <v>2708</v>
      </c>
      <c r="CT4295" s="15" t="s">
        <v>2501</v>
      </c>
      <c r="CU4295" s="15" t="s">
        <v>1159</v>
      </c>
      <c r="CV4295" s="15" t="s">
        <v>2501</v>
      </c>
      <c r="EA4295">
        <v>82</v>
      </c>
      <c r="EB4295" s="15" t="s">
        <v>843</v>
      </c>
      <c r="EC4295" s="15" t="s">
        <v>1143</v>
      </c>
      <c r="ED4295" s="15" t="s">
        <v>2507</v>
      </c>
      <c r="EE4295" s="15" t="s">
        <v>1144</v>
      </c>
      <c r="EF4295" s="15" t="s">
        <v>2501</v>
      </c>
      <c r="EG4295" s="15" t="s">
        <v>2501</v>
      </c>
      <c r="EH4295" s="15" t="s">
        <v>2501</v>
      </c>
      <c r="EI4295" s="15" t="s">
        <v>2642</v>
      </c>
      <c r="EJ4295" s="15" t="s">
        <v>2494</v>
      </c>
      <c r="EK4295" s="15" t="s">
        <v>1547</v>
      </c>
      <c r="EL4295" s="15" t="s">
        <v>2502</v>
      </c>
      <c r="EM4295" s="15" t="s">
        <v>2501</v>
      </c>
      <c r="EN4295" s="15" t="s">
        <v>2501</v>
      </c>
    </row>
    <row r="4296" spans="91:144" ht="38.25">
      <c r="CM4296">
        <v>82</v>
      </c>
      <c r="CN4296" s="15" t="s">
        <v>1464</v>
      </c>
      <c r="CO4296" s="15" t="s">
        <v>2299</v>
      </c>
      <c r="CP4296" s="16" t="s">
        <v>960</v>
      </c>
      <c r="CQ4296" s="15" t="s">
        <v>2693</v>
      </c>
      <c r="CR4296" s="15" t="s">
        <v>1488</v>
      </c>
      <c r="CS4296" s="15" t="s">
        <v>2708</v>
      </c>
      <c r="CT4296" s="15" t="s">
        <v>2501</v>
      </c>
      <c r="CU4296" s="15" t="s">
        <v>1159</v>
      </c>
      <c r="CV4296" s="15" t="s">
        <v>2501</v>
      </c>
      <c r="EA4296">
        <v>82</v>
      </c>
      <c r="EB4296" s="15" t="s">
        <v>844</v>
      </c>
      <c r="EC4296" s="15" t="s">
        <v>1143</v>
      </c>
      <c r="ED4296" s="15" t="s">
        <v>2507</v>
      </c>
      <c r="EE4296" s="15" t="s">
        <v>1144</v>
      </c>
      <c r="EF4296" s="15" t="s">
        <v>2501</v>
      </c>
      <c r="EG4296" s="15" t="s">
        <v>2501</v>
      </c>
      <c r="EH4296" s="15" t="s">
        <v>2501</v>
      </c>
      <c r="EI4296" s="15" t="s">
        <v>2642</v>
      </c>
      <c r="EJ4296" s="15" t="s">
        <v>2494</v>
      </c>
      <c r="EK4296" s="15" t="s">
        <v>375</v>
      </c>
      <c r="EL4296" s="15" t="s">
        <v>2502</v>
      </c>
      <c r="EM4296" s="15" t="s">
        <v>2501</v>
      </c>
      <c r="EN4296" s="15" t="s">
        <v>2501</v>
      </c>
    </row>
    <row r="4297" spans="91:144" ht="25.5">
      <c r="CM4297">
        <v>82</v>
      </c>
      <c r="CN4297" s="15" t="s">
        <v>1464</v>
      </c>
      <c r="CO4297" s="15" t="s">
        <v>2300</v>
      </c>
      <c r="CP4297" s="16" t="s">
        <v>1879</v>
      </c>
      <c r="CQ4297" s="15" t="s">
        <v>2692</v>
      </c>
      <c r="CR4297" s="15" t="s">
        <v>1488</v>
      </c>
      <c r="CS4297" s="15" t="s">
        <v>2708</v>
      </c>
      <c r="CT4297" s="15" t="s">
        <v>2501</v>
      </c>
      <c r="CU4297" s="15" t="s">
        <v>1159</v>
      </c>
      <c r="CV4297" s="15" t="s">
        <v>2501</v>
      </c>
      <c r="EA4297">
        <v>82</v>
      </c>
      <c r="EB4297" s="15" t="s">
        <v>234</v>
      </c>
      <c r="EC4297" s="15" t="s">
        <v>1143</v>
      </c>
      <c r="ED4297" s="15" t="s">
        <v>2501</v>
      </c>
      <c r="EE4297" s="15" t="s">
        <v>2648</v>
      </c>
      <c r="EF4297" s="15" t="s">
        <v>2501</v>
      </c>
      <c r="EG4297" s="15" t="s">
        <v>2501</v>
      </c>
      <c r="EH4297" s="15" t="s">
        <v>2501</v>
      </c>
      <c r="EI4297" s="15" t="s">
        <v>2642</v>
      </c>
      <c r="EJ4297" s="15" t="s">
        <v>2494</v>
      </c>
      <c r="EK4297" s="15" t="s">
        <v>374</v>
      </c>
      <c r="EL4297" s="15" t="s">
        <v>2502</v>
      </c>
      <c r="EM4297" s="15" t="s">
        <v>2501</v>
      </c>
      <c r="EN4297" s="15" t="s">
        <v>2501</v>
      </c>
    </row>
    <row r="4298" spans="91:144" ht="38.25">
      <c r="CM4298">
        <v>82</v>
      </c>
      <c r="CN4298" s="15" t="s">
        <v>1464</v>
      </c>
      <c r="CO4298" s="15" t="s">
        <v>2301</v>
      </c>
      <c r="CP4298" s="16" t="s">
        <v>3441</v>
      </c>
      <c r="CQ4298" s="15" t="s">
        <v>2823</v>
      </c>
      <c r="CR4298" s="15" t="s">
        <v>1488</v>
      </c>
      <c r="CS4298" s="15" t="s">
        <v>1255</v>
      </c>
      <c r="CT4298" s="15" t="s">
        <v>2501</v>
      </c>
      <c r="CU4298" s="15" t="s">
        <v>1159</v>
      </c>
      <c r="CV4298" s="15" t="s">
        <v>2494</v>
      </c>
      <c r="EA4298">
        <v>82</v>
      </c>
      <c r="EB4298" s="15" t="s">
        <v>2991</v>
      </c>
      <c r="EC4298" s="15" t="s">
        <v>1143</v>
      </c>
      <c r="ED4298" s="15" t="s">
        <v>2501</v>
      </c>
      <c r="EE4298" s="15" t="s">
        <v>2648</v>
      </c>
      <c r="EF4298" s="15" t="s">
        <v>2501</v>
      </c>
      <c r="EG4298" s="15" t="s">
        <v>2501</v>
      </c>
      <c r="EH4298" s="15" t="s">
        <v>2501</v>
      </c>
      <c r="EI4298" s="15" t="s">
        <v>2642</v>
      </c>
      <c r="EJ4298" s="15" t="s">
        <v>2494</v>
      </c>
      <c r="EK4298" s="15" t="s">
        <v>373</v>
      </c>
      <c r="EL4298" s="15" t="s">
        <v>2502</v>
      </c>
      <c r="EM4298" s="15" t="s">
        <v>2501</v>
      </c>
      <c r="EN4298" s="15" t="s">
        <v>2501</v>
      </c>
    </row>
    <row r="4299" spans="91:144" ht="38.25">
      <c r="CM4299">
        <v>82</v>
      </c>
      <c r="CN4299" s="15" t="s">
        <v>1464</v>
      </c>
      <c r="CO4299" s="15" t="s">
        <v>2302</v>
      </c>
      <c r="CP4299" s="16" t="s">
        <v>3442</v>
      </c>
      <c r="CQ4299" s="15" t="s">
        <v>760</v>
      </c>
      <c r="CR4299" s="15" t="s">
        <v>1488</v>
      </c>
      <c r="CS4299" s="15" t="s">
        <v>1255</v>
      </c>
      <c r="CT4299" s="15" t="s">
        <v>2501</v>
      </c>
      <c r="CU4299" s="15" t="s">
        <v>1159</v>
      </c>
      <c r="CV4299" s="15" t="s">
        <v>2494</v>
      </c>
      <c r="EA4299">
        <v>82</v>
      </c>
      <c r="EB4299" s="15" t="s">
        <v>2992</v>
      </c>
      <c r="EC4299" s="15" t="s">
        <v>1143</v>
      </c>
      <c r="ED4299" s="15" t="s">
        <v>2501</v>
      </c>
      <c r="EE4299" s="15" t="s">
        <v>2648</v>
      </c>
      <c r="EF4299" s="15" t="s">
        <v>2501</v>
      </c>
      <c r="EG4299" s="15" t="s">
        <v>2501</v>
      </c>
      <c r="EH4299" s="15" t="s">
        <v>2501</v>
      </c>
      <c r="EI4299" s="15" t="s">
        <v>2642</v>
      </c>
      <c r="EJ4299" s="15" t="s">
        <v>2494</v>
      </c>
      <c r="EK4299" s="15" t="s">
        <v>3394</v>
      </c>
      <c r="EL4299" s="15" t="s">
        <v>2502</v>
      </c>
      <c r="EM4299" s="15" t="s">
        <v>2501</v>
      </c>
      <c r="EN4299" s="15" t="s">
        <v>2501</v>
      </c>
    </row>
    <row r="4300" spans="91:144" ht="38.25">
      <c r="CM4300">
        <v>82</v>
      </c>
      <c r="CN4300" s="15" t="s">
        <v>1464</v>
      </c>
      <c r="CO4300" s="15" t="s">
        <v>2303</v>
      </c>
      <c r="CP4300" s="16" t="s">
        <v>1239</v>
      </c>
      <c r="CQ4300" s="15" t="s">
        <v>759</v>
      </c>
      <c r="CR4300" s="15" t="s">
        <v>1488</v>
      </c>
      <c r="CS4300" s="15" t="s">
        <v>2708</v>
      </c>
      <c r="CT4300" s="15" t="s">
        <v>2501</v>
      </c>
      <c r="CU4300" s="15" t="s">
        <v>1159</v>
      </c>
      <c r="CV4300" s="15" t="s">
        <v>2501</v>
      </c>
      <c r="EA4300">
        <v>82</v>
      </c>
      <c r="EB4300" s="15" t="s">
        <v>2993</v>
      </c>
      <c r="EC4300" s="15" t="s">
        <v>1143</v>
      </c>
      <c r="ED4300" s="15" t="s">
        <v>2501</v>
      </c>
      <c r="EE4300" s="15" t="s">
        <v>2648</v>
      </c>
      <c r="EF4300" s="15" t="s">
        <v>2501</v>
      </c>
      <c r="EG4300" s="15" t="s">
        <v>2501</v>
      </c>
      <c r="EH4300" s="15" t="s">
        <v>2501</v>
      </c>
      <c r="EI4300" s="15" t="s">
        <v>2642</v>
      </c>
      <c r="EJ4300" s="15" t="s">
        <v>2494</v>
      </c>
      <c r="EK4300" s="15" t="s">
        <v>2885</v>
      </c>
      <c r="EL4300" s="15" t="s">
        <v>2502</v>
      </c>
      <c r="EM4300" s="15" t="s">
        <v>2501</v>
      </c>
      <c r="EN4300" s="15" t="s">
        <v>2501</v>
      </c>
    </row>
    <row r="4301" spans="91:144">
      <c r="CM4301">
        <v>82</v>
      </c>
      <c r="CN4301" s="15" t="s">
        <v>1464</v>
      </c>
      <c r="CO4301" s="15" t="s">
        <v>2304</v>
      </c>
      <c r="CP4301" s="15" t="s">
        <v>3314</v>
      </c>
      <c r="CQ4301" s="15" t="s">
        <v>758</v>
      </c>
      <c r="CR4301" s="15" t="s">
        <v>1488</v>
      </c>
      <c r="CS4301" s="15" t="s">
        <v>2708</v>
      </c>
      <c r="CT4301" s="15" t="s">
        <v>2501</v>
      </c>
      <c r="CU4301" s="15" t="s">
        <v>1159</v>
      </c>
      <c r="CV4301" s="15" t="s">
        <v>2501</v>
      </c>
      <c r="EA4301">
        <v>82</v>
      </c>
      <c r="EB4301" s="15" t="s">
        <v>3808</v>
      </c>
      <c r="EC4301" s="15" t="s">
        <v>1143</v>
      </c>
      <c r="ED4301" s="15" t="s">
        <v>2507</v>
      </c>
      <c r="EE4301" s="15" t="s">
        <v>1144</v>
      </c>
      <c r="EF4301" s="15" t="s">
        <v>2501</v>
      </c>
      <c r="EG4301" s="15" t="s">
        <v>2501</v>
      </c>
      <c r="EH4301" s="15" t="s">
        <v>2501</v>
      </c>
      <c r="EI4301" s="15" t="s">
        <v>2642</v>
      </c>
      <c r="EJ4301" s="15" t="s">
        <v>2494</v>
      </c>
      <c r="EK4301" s="15" t="s">
        <v>124</v>
      </c>
      <c r="EL4301" s="15" t="s">
        <v>2502</v>
      </c>
      <c r="EM4301" s="15" t="s">
        <v>2501</v>
      </c>
      <c r="EN4301" s="15" t="s">
        <v>2501</v>
      </c>
    </row>
    <row r="4302" spans="91:144">
      <c r="CM4302">
        <v>82</v>
      </c>
      <c r="CN4302" s="15" t="s">
        <v>1464</v>
      </c>
      <c r="CO4302" s="15" t="s">
        <v>2305</v>
      </c>
      <c r="CP4302" s="15" t="s">
        <v>3315</v>
      </c>
      <c r="CQ4302" s="15" t="s">
        <v>757</v>
      </c>
      <c r="CR4302" s="15" t="s">
        <v>1488</v>
      </c>
      <c r="CS4302" s="15" t="s">
        <v>2708</v>
      </c>
      <c r="CT4302" s="15" t="s">
        <v>2501</v>
      </c>
      <c r="CU4302" s="15" t="s">
        <v>1159</v>
      </c>
      <c r="CV4302" s="15" t="s">
        <v>2501</v>
      </c>
      <c r="EA4302">
        <v>82</v>
      </c>
      <c r="EB4302" s="15" t="s">
        <v>3810</v>
      </c>
      <c r="EC4302" s="15" t="s">
        <v>1143</v>
      </c>
      <c r="ED4302" s="15" t="s">
        <v>2507</v>
      </c>
      <c r="EE4302" s="15" t="s">
        <v>1144</v>
      </c>
      <c r="EF4302" s="15" t="s">
        <v>2501</v>
      </c>
      <c r="EG4302" s="15" t="s">
        <v>2501</v>
      </c>
      <c r="EH4302" s="15" t="s">
        <v>2501</v>
      </c>
      <c r="EI4302" s="15" t="s">
        <v>2642</v>
      </c>
      <c r="EJ4302" s="15" t="s">
        <v>2494</v>
      </c>
      <c r="EK4302" s="15" t="s">
        <v>126</v>
      </c>
      <c r="EL4302" s="15" t="s">
        <v>2502</v>
      </c>
      <c r="EM4302" s="15" t="s">
        <v>2501</v>
      </c>
      <c r="EN4302" s="15" t="s">
        <v>2501</v>
      </c>
    </row>
    <row r="4303" spans="91:144">
      <c r="CM4303">
        <v>82</v>
      </c>
      <c r="CN4303" s="15" t="s">
        <v>1464</v>
      </c>
      <c r="CO4303" s="15" t="s">
        <v>2306</v>
      </c>
      <c r="CP4303" s="15" t="s">
        <v>3316</v>
      </c>
      <c r="CQ4303" s="15" t="s">
        <v>756</v>
      </c>
      <c r="CR4303" s="15" t="s">
        <v>1488</v>
      </c>
      <c r="CS4303" s="15" t="s">
        <v>1255</v>
      </c>
      <c r="CT4303" s="15" t="s">
        <v>2501</v>
      </c>
      <c r="CU4303" s="15" t="s">
        <v>1159</v>
      </c>
      <c r="CV4303" s="15" t="s">
        <v>2494</v>
      </c>
      <c r="EA4303">
        <v>82</v>
      </c>
      <c r="EB4303" s="15" t="s">
        <v>3812</v>
      </c>
      <c r="EC4303" s="15" t="s">
        <v>1143</v>
      </c>
      <c r="ED4303" s="15" t="s">
        <v>2507</v>
      </c>
      <c r="EE4303" s="15" t="s">
        <v>1144</v>
      </c>
      <c r="EF4303" s="15" t="s">
        <v>2501</v>
      </c>
      <c r="EG4303" s="15" t="s">
        <v>2501</v>
      </c>
      <c r="EH4303" s="15" t="s">
        <v>2501</v>
      </c>
      <c r="EI4303" s="15" t="s">
        <v>2642</v>
      </c>
      <c r="EJ4303" s="15" t="s">
        <v>2494</v>
      </c>
      <c r="EK4303" s="15" t="s">
        <v>125</v>
      </c>
      <c r="EL4303" s="15" t="s">
        <v>2502</v>
      </c>
      <c r="EM4303" s="15" t="s">
        <v>2501</v>
      </c>
      <c r="EN4303" s="15" t="s">
        <v>2501</v>
      </c>
    </row>
    <row r="4304" spans="91:144">
      <c r="CM4304">
        <v>82</v>
      </c>
      <c r="CN4304" s="15" t="s">
        <v>1464</v>
      </c>
      <c r="CO4304" s="15" t="s">
        <v>840</v>
      </c>
      <c r="CP4304" s="15" t="s">
        <v>3317</v>
      </c>
      <c r="CQ4304" s="15" t="s">
        <v>755</v>
      </c>
      <c r="CR4304" s="15" t="s">
        <v>1488</v>
      </c>
      <c r="CS4304" s="15" t="s">
        <v>1255</v>
      </c>
      <c r="CT4304" s="15" t="s">
        <v>2501</v>
      </c>
      <c r="CU4304" s="15" t="s">
        <v>1159</v>
      </c>
      <c r="CV4304" s="15" t="s">
        <v>2494</v>
      </c>
      <c r="EA4304">
        <v>82</v>
      </c>
      <c r="EB4304" s="15" t="s">
        <v>3814</v>
      </c>
      <c r="EC4304" s="15" t="s">
        <v>1143</v>
      </c>
      <c r="ED4304" s="15" t="s">
        <v>2507</v>
      </c>
      <c r="EE4304" s="15" t="s">
        <v>1144</v>
      </c>
      <c r="EF4304" s="15" t="s">
        <v>2501</v>
      </c>
      <c r="EG4304" s="15" t="s">
        <v>2501</v>
      </c>
      <c r="EH4304" s="15" t="s">
        <v>2501</v>
      </c>
      <c r="EI4304" s="15" t="s">
        <v>2642</v>
      </c>
      <c r="EJ4304" s="15" t="s">
        <v>2494</v>
      </c>
      <c r="EK4304" s="15" t="s">
        <v>3683</v>
      </c>
      <c r="EL4304" s="15" t="s">
        <v>2502</v>
      </c>
      <c r="EM4304" s="15" t="s">
        <v>2501</v>
      </c>
      <c r="EN4304" s="15" t="s">
        <v>2501</v>
      </c>
    </row>
    <row r="4305" spans="91:144" ht="51">
      <c r="CM4305">
        <v>82</v>
      </c>
      <c r="CN4305" s="15" t="s">
        <v>1464</v>
      </c>
      <c r="CO4305" s="15" t="s">
        <v>841</v>
      </c>
      <c r="CP4305" s="16" t="s">
        <v>3318</v>
      </c>
      <c r="CQ4305" s="15" t="s">
        <v>754</v>
      </c>
      <c r="CR4305" s="15" t="s">
        <v>1488</v>
      </c>
      <c r="CS4305" s="15" t="s">
        <v>2708</v>
      </c>
      <c r="CT4305" s="15" t="s">
        <v>2501</v>
      </c>
      <c r="CU4305" s="15" t="s">
        <v>1159</v>
      </c>
      <c r="CV4305" s="15" t="s">
        <v>2501</v>
      </c>
      <c r="EA4305">
        <v>82</v>
      </c>
      <c r="EB4305" s="15" t="s">
        <v>3816</v>
      </c>
      <c r="EC4305" s="15" t="s">
        <v>1143</v>
      </c>
      <c r="ED4305" s="15" t="s">
        <v>2507</v>
      </c>
      <c r="EE4305" s="15" t="s">
        <v>1144</v>
      </c>
      <c r="EF4305" s="15" t="s">
        <v>2501</v>
      </c>
      <c r="EG4305" s="15" t="s">
        <v>2501</v>
      </c>
      <c r="EH4305" s="15" t="s">
        <v>2501</v>
      </c>
      <c r="EI4305" s="15" t="s">
        <v>2642</v>
      </c>
      <c r="EJ4305" s="15" t="s">
        <v>2494</v>
      </c>
      <c r="EK4305" s="15" t="s">
        <v>879</v>
      </c>
      <c r="EL4305" s="15" t="s">
        <v>2502</v>
      </c>
      <c r="EM4305" s="15" t="s">
        <v>2501</v>
      </c>
      <c r="EN4305" s="15" t="s">
        <v>2501</v>
      </c>
    </row>
    <row r="4306" spans="91:144" ht="51">
      <c r="CM4306">
        <v>82</v>
      </c>
      <c r="CN4306" s="15" t="s">
        <v>1464</v>
      </c>
      <c r="CO4306" s="15" t="s">
        <v>842</v>
      </c>
      <c r="CP4306" s="16" t="s">
        <v>1417</v>
      </c>
      <c r="CQ4306" s="15" t="s">
        <v>753</v>
      </c>
      <c r="CR4306" s="15" t="s">
        <v>1488</v>
      </c>
      <c r="CS4306" s="15" t="s">
        <v>2708</v>
      </c>
      <c r="CT4306" s="15" t="s">
        <v>2501</v>
      </c>
      <c r="CU4306" s="15" t="s">
        <v>1159</v>
      </c>
      <c r="CV4306" s="15" t="s">
        <v>2501</v>
      </c>
      <c r="EA4306">
        <v>82</v>
      </c>
      <c r="EB4306" s="15" t="s">
        <v>3818</v>
      </c>
      <c r="EC4306" s="15" t="s">
        <v>1143</v>
      </c>
      <c r="ED4306" s="15" t="s">
        <v>2507</v>
      </c>
      <c r="EE4306" s="15" t="s">
        <v>1144</v>
      </c>
      <c r="EF4306" s="15" t="s">
        <v>2501</v>
      </c>
      <c r="EG4306" s="15" t="s">
        <v>2501</v>
      </c>
      <c r="EH4306" s="15" t="s">
        <v>2501</v>
      </c>
      <c r="EI4306" s="15" t="s">
        <v>2642</v>
      </c>
      <c r="EJ4306" s="15" t="s">
        <v>2494</v>
      </c>
      <c r="EK4306" s="15" t="s">
        <v>132</v>
      </c>
      <c r="EL4306" s="15" t="s">
        <v>2502</v>
      </c>
      <c r="EM4306" s="15" t="s">
        <v>2501</v>
      </c>
      <c r="EN4306" s="15" t="s">
        <v>2501</v>
      </c>
    </row>
    <row r="4307" spans="91:144">
      <c r="CM4307">
        <v>82</v>
      </c>
      <c r="CN4307" s="15" t="s">
        <v>1464</v>
      </c>
      <c r="CO4307" s="15" t="s">
        <v>843</v>
      </c>
      <c r="CP4307" s="15" t="s">
        <v>3319</v>
      </c>
      <c r="CQ4307" s="15" t="s">
        <v>752</v>
      </c>
      <c r="CR4307" s="15" t="s">
        <v>1488</v>
      </c>
      <c r="CS4307" s="15" t="s">
        <v>2708</v>
      </c>
      <c r="CT4307" s="15" t="s">
        <v>2501</v>
      </c>
      <c r="CU4307" s="15" t="s">
        <v>1159</v>
      </c>
      <c r="CV4307" s="15" t="s">
        <v>2501</v>
      </c>
      <c r="EA4307">
        <v>82</v>
      </c>
      <c r="EB4307" s="15" t="s">
        <v>3820</v>
      </c>
      <c r="EC4307" s="15" t="s">
        <v>1143</v>
      </c>
      <c r="ED4307" s="15" t="s">
        <v>2507</v>
      </c>
      <c r="EE4307" s="15" t="s">
        <v>1144</v>
      </c>
      <c r="EF4307" s="15" t="s">
        <v>2501</v>
      </c>
      <c r="EG4307" s="15" t="s">
        <v>2501</v>
      </c>
      <c r="EH4307" s="15" t="s">
        <v>2501</v>
      </c>
      <c r="EI4307" s="15" t="s">
        <v>2642</v>
      </c>
      <c r="EJ4307" s="15" t="s">
        <v>2494</v>
      </c>
      <c r="EK4307" s="15" t="s">
        <v>128</v>
      </c>
      <c r="EL4307" s="15" t="s">
        <v>2502</v>
      </c>
      <c r="EM4307" s="15" t="s">
        <v>2501</v>
      </c>
      <c r="EN4307" s="15" t="s">
        <v>2501</v>
      </c>
    </row>
    <row r="4308" spans="91:144">
      <c r="CM4308">
        <v>82</v>
      </c>
      <c r="CN4308" s="15" t="s">
        <v>1464</v>
      </c>
      <c r="CO4308" s="15" t="s">
        <v>844</v>
      </c>
      <c r="CP4308" s="15" t="s">
        <v>1419</v>
      </c>
      <c r="CQ4308" s="15" t="s">
        <v>751</v>
      </c>
      <c r="CR4308" s="15" t="s">
        <v>1488</v>
      </c>
      <c r="CS4308" s="15" t="s">
        <v>2708</v>
      </c>
      <c r="CT4308" s="15" t="s">
        <v>2501</v>
      </c>
      <c r="CU4308" s="15" t="s">
        <v>1159</v>
      </c>
      <c r="CV4308" s="15" t="s">
        <v>2501</v>
      </c>
      <c r="EA4308">
        <v>82</v>
      </c>
      <c r="EB4308" s="15" t="s">
        <v>3822</v>
      </c>
      <c r="EC4308" s="15" t="s">
        <v>1143</v>
      </c>
      <c r="ED4308" s="15" t="s">
        <v>2507</v>
      </c>
      <c r="EE4308" s="15" t="s">
        <v>1144</v>
      </c>
      <c r="EF4308" s="15" t="s">
        <v>2501</v>
      </c>
      <c r="EG4308" s="15" t="s">
        <v>2501</v>
      </c>
      <c r="EH4308" s="15" t="s">
        <v>2501</v>
      </c>
      <c r="EI4308" s="15" t="s">
        <v>2642</v>
      </c>
      <c r="EJ4308" s="15" t="s">
        <v>2494</v>
      </c>
      <c r="EK4308" s="15" t="s">
        <v>130</v>
      </c>
      <c r="EL4308" s="15" t="s">
        <v>2502</v>
      </c>
      <c r="EM4308" s="15" t="s">
        <v>2501</v>
      </c>
      <c r="EN4308" s="15" t="s">
        <v>2501</v>
      </c>
    </row>
    <row r="4309" spans="91:144" ht="76.5">
      <c r="CM4309">
        <v>82</v>
      </c>
      <c r="CN4309" s="15" t="s">
        <v>1464</v>
      </c>
      <c r="CO4309" s="15" t="s">
        <v>234</v>
      </c>
      <c r="CP4309" s="16" t="s">
        <v>862</v>
      </c>
      <c r="CQ4309" s="15" t="s">
        <v>750</v>
      </c>
      <c r="CR4309" s="15" t="s">
        <v>1488</v>
      </c>
      <c r="CS4309" s="15" t="s">
        <v>2708</v>
      </c>
      <c r="CT4309" s="15" t="s">
        <v>2501</v>
      </c>
      <c r="CU4309" s="15" t="s">
        <v>1159</v>
      </c>
      <c r="CV4309" s="15" t="s">
        <v>2501</v>
      </c>
      <c r="EA4309">
        <v>82</v>
      </c>
      <c r="EB4309" s="15" t="s">
        <v>3824</v>
      </c>
      <c r="EC4309" s="15" t="s">
        <v>1143</v>
      </c>
      <c r="ED4309" s="15" t="s">
        <v>2507</v>
      </c>
      <c r="EE4309" s="15" t="s">
        <v>1144</v>
      </c>
      <c r="EF4309" s="15" t="s">
        <v>2501</v>
      </c>
      <c r="EG4309" s="15" t="s">
        <v>2501</v>
      </c>
      <c r="EH4309" s="15" t="s">
        <v>2501</v>
      </c>
      <c r="EI4309" s="15" t="s">
        <v>2642</v>
      </c>
      <c r="EJ4309" s="15" t="s">
        <v>2494</v>
      </c>
      <c r="EK4309" s="15" t="s">
        <v>127</v>
      </c>
      <c r="EL4309" s="15" t="s">
        <v>2502</v>
      </c>
      <c r="EM4309" s="15" t="s">
        <v>2501</v>
      </c>
      <c r="EN4309" s="15" t="s">
        <v>2501</v>
      </c>
    </row>
    <row r="4310" spans="91:144" ht="114.75">
      <c r="CM4310">
        <v>82</v>
      </c>
      <c r="CN4310" s="15" t="s">
        <v>1464</v>
      </c>
      <c r="CO4310" s="15" t="s">
        <v>2991</v>
      </c>
      <c r="CP4310" s="16" t="s">
        <v>2887</v>
      </c>
      <c r="CQ4310" s="15" t="s">
        <v>749</v>
      </c>
      <c r="CR4310" s="15" t="s">
        <v>1488</v>
      </c>
      <c r="CS4310" s="15" t="s">
        <v>2708</v>
      </c>
      <c r="CT4310" s="15" t="s">
        <v>2501</v>
      </c>
      <c r="CU4310" s="15" t="s">
        <v>1159</v>
      </c>
      <c r="CV4310" s="15" t="s">
        <v>2501</v>
      </c>
      <c r="EA4310">
        <v>82</v>
      </c>
      <c r="EB4310" s="15" t="s">
        <v>3826</v>
      </c>
      <c r="EC4310" s="15" t="s">
        <v>1143</v>
      </c>
      <c r="ED4310" s="15" t="s">
        <v>2507</v>
      </c>
      <c r="EE4310" s="15" t="s">
        <v>1144</v>
      </c>
      <c r="EF4310" s="15" t="s">
        <v>2501</v>
      </c>
      <c r="EG4310" s="15" t="s">
        <v>2501</v>
      </c>
      <c r="EH4310" s="15" t="s">
        <v>2501</v>
      </c>
      <c r="EI4310" s="15" t="s">
        <v>2642</v>
      </c>
      <c r="EJ4310" s="15" t="s">
        <v>2494</v>
      </c>
      <c r="EK4310" s="15" t="s">
        <v>133</v>
      </c>
      <c r="EL4310" s="15" t="s">
        <v>2502</v>
      </c>
      <c r="EM4310" s="15" t="s">
        <v>2501</v>
      </c>
      <c r="EN4310" s="15" t="s">
        <v>2501</v>
      </c>
    </row>
    <row r="4311" spans="91:144">
      <c r="CM4311">
        <v>82</v>
      </c>
      <c r="CN4311" s="15" t="s">
        <v>1464</v>
      </c>
      <c r="CO4311" s="15" t="s">
        <v>2992</v>
      </c>
      <c r="CP4311" s="15" t="s">
        <v>3320</v>
      </c>
      <c r="CQ4311" s="15" t="s">
        <v>748</v>
      </c>
      <c r="CR4311" s="15" t="s">
        <v>1488</v>
      </c>
      <c r="CS4311" s="15" t="s">
        <v>2708</v>
      </c>
      <c r="CT4311" s="15" t="s">
        <v>2501</v>
      </c>
      <c r="CU4311" s="15" t="s">
        <v>1159</v>
      </c>
      <c r="CV4311" s="15" t="s">
        <v>2501</v>
      </c>
      <c r="EA4311">
        <v>82</v>
      </c>
      <c r="EB4311" s="15" t="s">
        <v>3828</v>
      </c>
      <c r="EC4311" s="15" t="s">
        <v>1143</v>
      </c>
      <c r="ED4311" s="15" t="s">
        <v>2507</v>
      </c>
      <c r="EE4311" s="15" t="s">
        <v>1144</v>
      </c>
      <c r="EF4311" s="15" t="s">
        <v>2501</v>
      </c>
      <c r="EG4311" s="15" t="s">
        <v>2501</v>
      </c>
      <c r="EH4311" s="15" t="s">
        <v>2501</v>
      </c>
      <c r="EI4311" s="15" t="s">
        <v>2642</v>
      </c>
      <c r="EJ4311" s="15" t="s">
        <v>2494</v>
      </c>
      <c r="EK4311" s="15" t="s">
        <v>2648</v>
      </c>
      <c r="EL4311" s="15" t="s">
        <v>2502</v>
      </c>
      <c r="EM4311" s="15" t="s">
        <v>2501</v>
      </c>
      <c r="EN4311" s="15" t="s">
        <v>2501</v>
      </c>
    </row>
    <row r="4312" spans="91:144" ht="102">
      <c r="CM4312">
        <v>82</v>
      </c>
      <c r="CN4312" s="15" t="s">
        <v>1464</v>
      </c>
      <c r="CO4312" s="15" t="s">
        <v>2993</v>
      </c>
      <c r="CP4312" s="16" t="s">
        <v>1546</v>
      </c>
      <c r="CQ4312" s="15" t="s">
        <v>747</v>
      </c>
      <c r="CR4312" s="15" t="s">
        <v>1488</v>
      </c>
      <c r="CS4312" s="15" t="s">
        <v>2708</v>
      </c>
      <c r="CT4312" s="15" t="s">
        <v>2501</v>
      </c>
      <c r="CU4312" s="15" t="s">
        <v>1159</v>
      </c>
      <c r="CV4312" s="15" t="s">
        <v>2501</v>
      </c>
      <c r="EA4312">
        <v>82</v>
      </c>
      <c r="EB4312" s="15" t="s">
        <v>3830</v>
      </c>
      <c r="EC4312" s="15" t="s">
        <v>1143</v>
      </c>
      <c r="ED4312" s="15" t="s">
        <v>2507</v>
      </c>
      <c r="EE4312" s="15" t="s">
        <v>1144</v>
      </c>
      <c r="EF4312" s="15" t="s">
        <v>2501</v>
      </c>
      <c r="EG4312" s="15" t="s">
        <v>2501</v>
      </c>
      <c r="EH4312" s="15" t="s">
        <v>2501</v>
      </c>
      <c r="EI4312" s="15" t="s">
        <v>2642</v>
      </c>
      <c r="EJ4312" s="15" t="s">
        <v>2494</v>
      </c>
      <c r="EK4312" s="15" t="s">
        <v>2496</v>
      </c>
      <c r="EL4312" s="15" t="s">
        <v>2502</v>
      </c>
      <c r="EM4312" s="15" t="s">
        <v>2501</v>
      </c>
      <c r="EN4312" s="15" t="s">
        <v>2501</v>
      </c>
    </row>
    <row r="4313" spans="91:144">
      <c r="CM4313">
        <v>82</v>
      </c>
      <c r="CN4313" s="15" t="s">
        <v>1464</v>
      </c>
      <c r="CO4313" s="15" t="s">
        <v>4614</v>
      </c>
      <c r="CP4313" s="15" t="s">
        <v>4615</v>
      </c>
      <c r="CQ4313" s="15" t="s">
        <v>1192</v>
      </c>
      <c r="CR4313" s="15" t="s">
        <v>1488</v>
      </c>
      <c r="CS4313" s="15" t="s">
        <v>2708</v>
      </c>
      <c r="CT4313" s="15" t="s">
        <v>2501</v>
      </c>
      <c r="CU4313" s="15" t="s">
        <v>1159</v>
      </c>
      <c r="CV4313" s="15" t="s">
        <v>2501</v>
      </c>
      <c r="EA4313">
        <v>82</v>
      </c>
      <c r="EB4313" s="15" t="s">
        <v>4614</v>
      </c>
      <c r="EC4313" s="15" t="s">
        <v>1143</v>
      </c>
      <c r="ED4313" s="15" t="s">
        <v>2501</v>
      </c>
      <c r="EE4313" s="15" t="s">
        <v>2501</v>
      </c>
      <c r="EF4313" s="15" t="s">
        <v>2501</v>
      </c>
      <c r="EG4313" s="15" t="s">
        <v>2501</v>
      </c>
      <c r="EH4313" s="15" t="s">
        <v>2501</v>
      </c>
      <c r="EI4313" s="15" t="s">
        <v>2642</v>
      </c>
      <c r="EJ4313" s="15" t="s">
        <v>2501</v>
      </c>
      <c r="EK4313" s="15" t="s">
        <v>2496</v>
      </c>
      <c r="EL4313" s="15" t="s">
        <v>2502</v>
      </c>
      <c r="EM4313" s="15" t="s">
        <v>2501</v>
      </c>
      <c r="EN4313" s="15" t="s">
        <v>2501</v>
      </c>
    </row>
    <row r="4314" spans="91:144">
      <c r="CM4314">
        <v>82</v>
      </c>
      <c r="CN4314" s="15" t="s">
        <v>1464</v>
      </c>
      <c r="CO4314" s="15" t="s">
        <v>4616</v>
      </c>
      <c r="CP4314" s="15" t="s">
        <v>4617</v>
      </c>
      <c r="CQ4314" s="15" t="s">
        <v>1191</v>
      </c>
      <c r="CR4314" s="15" t="s">
        <v>1488</v>
      </c>
      <c r="CS4314" s="15" t="s">
        <v>1255</v>
      </c>
      <c r="CT4314" s="15" t="s">
        <v>2501</v>
      </c>
      <c r="CU4314" s="15" t="s">
        <v>1159</v>
      </c>
      <c r="CV4314" s="15" t="s">
        <v>2494</v>
      </c>
      <c r="EA4314">
        <v>82</v>
      </c>
      <c r="EB4314" s="15" t="s">
        <v>4616</v>
      </c>
      <c r="EC4314" s="15" t="s">
        <v>1143</v>
      </c>
      <c r="ED4314" s="15" t="s">
        <v>2501</v>
      </c>
      <c r="EE4314" s="15" t="s">
        <v>2501</v>
      </c>
      <c r="EF4314" s="15" t="s">
        <v>2501</v>
      </c>
      <c r="EG4314" s="15" t="s">
        <v>2501</v>
      </c>
      <c r="EH4314" s="15" t="s">
        <v>2501</v>
      </c>
      <c r="EI4314" s="15" t="s">
        <v>2642</v>
      </c>
      <c r="EJ4314" s="15" t="s">
        <v>2501</v>
      </c>
      <c r="EK4314" s="15" t="s">
        <v>126</v>
      </c>
      <c r="EL4314" s="15" t="s">
        <v>2502</v>
      </c>
      <c r="EM4314" s="15" t="s">
        <v>2501</v>
      </c>
      <c r="EN4314" s="15" t="s">
        <v>2501</v>
      </c>
    </row>
    <row r="4315" spans="91:144">
      <c r="CM4315">
        <v>82</v>
      </c>
      <c r="CN4315" s="15" t="s">
        <v>1464</v>
      </c>
      <c r="CO4315" s="15" t="s">
        <v>4618</v>
      </c>
      <c r="CP4315" s="15" t="s">
        <v>4619</v>
      </c>
      <c r="CQ4315" s="15" t="s">
        <v>761</v>
      </c>
      <c r="CR4315" s="15" t="s">
        <v>1488</v>
      </c>
      <c r="CS4315" s="15" t="s">
        <v>1255</v>
      </c>
      <c r="CT4315" s="15" t="s">
        <v>2501</v>
      </c>
      <c r="CU4315" s="15" t="s">
        <v>1159</v>
      </c>
      <c r="CV4315" s="15" t="s">
        <v>2494</v>
      </c>
      <c r="EA4315">
        <v>82</v>
      </c>
      <c r="EB4315" s="15" t="s">
        <v>4618</v>
      </c>
      <c r="EC4315" s="15" t="s">
        <v>1143</v>
      </c>
      <c r="ED4315" s="15" t="s">
        <v>2501</v>
      </c>
      <c r="EE4315" s="15" t="s">
        <v>2501</v>
      </c>
      <c r="EF4315" s="15" t="s">
        <v>2501</v>
      </c>
      <c r="EG4315" s="15" t="s">
        <v>2501</v>
      </c>
      <c r="EH4315" s="15" t="s">
        <v>2501</v>
      </c>
      <c r="EI4315" s="15" t="s">
        <v>2642</v>
      </c>
      <c r="EJ4315" s="15" t="s">
        <v>2501</v>
      </c>
      <c r="EK4315" s="15" t="s">
        <v>133</v>
      </c>
      <c r="EL4315" s="15" t="s">
        <v>2502</v>
      </c>
      <c r="EM4315" s="15" t="s">
        <v>2501</v>
      </c>
      <c r="EN4315" s="15" t="s">
        <v>2501</v>
      </c>
    </row>
    <row r="4316" spans="91:144">
      <c r="CM4316">
        <v>82</v>
      </c>
      <c r="CN4316" s="15" t="s">
        <v>1464</v>
      </c>
      <c r="CO4316" s="15" t="s">
        <v>4620</v>
      </c>
      <c r="CP4316" s="15" t="s">
        <v>4621</v>
      </c>
      <c r="CQ4316" s="15" t="s">
        <v>2436</v>
      </c>
      <c r="CR4316" s="15" t="s">
        <v>1488</v>
      </c>
      <c r="CS4316" s="15" t="s">
        <v>1255</v>
      </c>
      <c r="CT4316" s="15" t="s">
        <v>2501</v>
      </c>
      <c r="CU4316" s="15" t="s">
        <v>1159</v>
      </c>
      <c r="CV4316" s="15" t="s">
        <v>2494</v>
      </c>
      <c r="EA4316">
        <v>82</v>
      </c>
      <c r="EB4316" s="15" t="s">
        <v>4620</v>
      </c>
      <c r="EC4316" s="15" t="s">
        <v>1143</v>
      </c>
      <c r="ED4316" s="15" t="s">
        <v>2501</v>
      </c>
      <c r="EE4316" s="15" t="s">
        <v>2501</v>
      </c>
      <c r="EF4316" s="15" t="s">
        <v>2501</v>
      </c>
      <c r="EG4316" s="15" t="s">
        <v>2501</v>
      </c>
      <c r="EH4316" s="15" t="s">
        <v>2501</v>
      </c>
      <c r="EI4316" s="15" t="s">
        <v>2642</v>
      </c>
      <c r="EJ4316" s="15" t="s">
        <v>2501</v>
      </c>
      <c r="EK4316" s="15" t="s">
        <v>3682</v>
      </c>
      <c r="EL4316" s="15" t="s">
        <v>2502</v>
      </c>
      <c r="EM4316" s="15" t="s">
        <v>2501</v>
      </c>
      <c r="EN4316" s="15" t="s">
        <v>2501</v>
      </c>
    </row>
    <row r="4317" spans="91:144">
      <c r="CM4317">
        <v>82</v>
      </c>
      <c r="CN4317" s="15" t="s">
        <v>1464</v>
      </c>
      <c r="CO4317" s="15" t="s">
        <v>4622</v>
      </c>
      <c r="CP4317" s="15" t="s">
        <v>4623</v>
      </c>
      <c r="CQ4317" s="15" t="s">
        <v>2435</v>
      </c>
      <c r="CR4317" s="15" t="s">
        <v>1488</v>
      </c>
      <c r="CS4317" s="15" t="s">
        <v>2708</v>
      </c>
      <c r="CT4317" s="15" t="s">
        <v>2501</v>
      </c>
      <c r="CU4317" s="15" t="s">
        <v>1159</v>
      </c>
      <c r="CV4317" s="15" t="s">
        <v>2501</v>
      </c>
      <c r="EA4317">
        <v>82</v>
      </c>
      <c r="EB4317" s="15" t="s">
        <v>4622</v>
      </c>
      <c r="EC4317" s="15" t="s">
        <v>1143</v>
      </c>
      <c r="ED4317" s="15" t="s">
        <v>2501</v>
      </c>
      <c r="EE4317" s="15" t="s">
        <v>2501</v>
      </c>
      <c r="EF4317" s="15" t="s">
        <v>2501</v>
      </c>
      <c r="EG4317" s="15" t="s">
        <v>2501</v>
      </c>
      <c r="EH4317" s="15" t="s">
        <v>2501</v>
      </c>
      <c r="EI4317" s="15" t="s">
        <v>2642</v>
      </c>
      <c r="EJ4317" s="15" t="s">
        <v>2501</v>
      </c>
      <c r="EK4317" s="15" t="s">
        <v>130</v>
      </c>
      <c r="EL4317" s="15" t="s">
        <v>2502</v>
      </c>
      <c r="EM4317" s="15" t="s">
        <v>2501</v>
      </c>
      <c r="EN4317" s="15" t="s">
        <v>2501</v>
      </c>
    </row>
    <row r="4318" spans="91:144">
      <c r="CM4318">
        <v>82</v>
      </c>
      <c r="CN4318" s="15" t="s">
        <v>1464</v>
      </c>
      <c r="CO4318" s="15" t="s">
        <v>4624</v>
      </c>
      <c r="CP4318" s="15" t="s">
        <v>4625</v>
      </c>
      <c r="CQ4318" s="15" t="s">
        <v>2434</v>
      </c>
      <c r="CR4318" s="15" t="s">
        <v>1488</v>
      </c>
      <c r="CS4318" s="15" t="s">
        <v>1255</v>
      </c>
      <c r="CT4318" s="15" t="s">
        <v>2501</v>
      </c>
      <c r="CU4318" s="15" t="s">
        <v>1159</v>
      </c>
      <c r="CV4318" s="15" t="s">
        <v>2494</v>
      </c>
      <c r="EA4318">
        <v>82</v>
      </c>
      <c r="EB4318" s="15" t="s">
        <v>4624</v>
      </c>
      <c r="EC4318" s="15" t="s">
        <v>1143</v>
      </c>
      <c r="ED4318" s="15" t="s">
        <v>2501</v>
      </c>
      <c r="EE4318" s="15" t="s">
        <v>2501</v>
      </c>
      <c r="EF4318" s="15" t="s">
        <v>2501</v>
      </c>
      <c r="EG4318" s="15" t="s">
        <v>2501</v>
      </c>
      <c r="EH4318" s="15" t="s">
        <v>2501</v>
      </c>
      <c r="EI4318" s="15" t="s">
        <v>2642</v>
      </c>
      <c r="EJ4318" s="15" t="s">
        <v>2501</v>
      </c>
      <c r="EK4318" s="15" t="s">
        <v>879</v>
      </c>
      <c r="EL4318" s="15" t="s">
        <v>2502</v>
      </c>
      <c r="EM4318" s="15" t="s">
        <v>2501</v>
      </c>
      <c r="EN4318" s="15" t="s">
        <v>2501</v>
      </c>
    </row>
    <row r="4319" spans="91:144">
      <c r="CM4319">
        <v>82</v>
      </c>
      <c r="CN4319" s="15" t="s">
        <v>1464</v>
      </c>
      <c r="CO4319" s="15" t="s">
        <v>4626</v>
      </c>
      <c r="CP4319" s="15" t="s">
        <v>4627</v>
      </c>
      <c r="CQ4319" s="15" t="s">
        <v>2433</v>
      </c>
      <c r="CR4319" s="15" t="s">
        <v>1488</v>
      </c>
      <c r="CS4319" s="15" t="s">
        <v>1255</v>
      </c>
      <c r="CT4319" s="15" t="s">
        <v>2501</v>
      </c>
      <c r="CU4319" s="15" t="s">
        <v>1159</v>
      </c>
      <c r="CV4319" s="15" t="s">
        <v>2494</v>
      </c>
      <c r="EA4319">
        <v>82</v>
      </c>
      <c r="EB4319" s="15" t="s">
        <v>4626</v>
      </c>
      <c r="EC4319" s="15" t="s">
        <v>1143</v>
      </c>
      <c r="ED4319" s="15" t="s">
        <v>2501</v>
      </c>
      <c r="EE4319" s="15" t="s">
        <v>2501</v>
      </c>
      <c r="EF4319" s="15" t="s">
        <v>2501</v>
      </c>
      <c r="EG4319" s="15" t="s">
        <v>2501</v>
      </c>
      <c r="EH4319" s="15" t="s">
        <v>2501</v>
      </c>
      <c r="EI4319" s="15" t="s">
        <v>2642</v>
      </c>
      <c r="EJ4319" s="15" t="s">
        <v>2501</v>
      </c>
      <c r="EK4319" s="15" t="s">
        <v>134</v>
      </c>
      <c r="EL4319" s="15" t="s">
        <v>2502</v>
      </c>
      <c r="EM4319" s="15" t="s">
        <v>2501</v>
      </c>
      <c r="EN4319" s="15" t="s">
        <v>2501</v>
      </c>
    </row>
    <row r="4320" spans="91:144">
      <c r="CM4320">
        <v>82</v>
      </c>
      <c r="CN4320" s="15" t="s">
        <v>1464</v>
      </c>
      <c r="CO4320" s="15" t="s">
        <v>4628</v>
      </c>
      <c r="CP4320" s="15" t="s">
        <v>4629</v>
      </c>
      <c r="CQ4320" s="15" t="s">
        <v>3006</v>
      </c>
      <c r="CR4320" s="15" t="s">
        <v>1488</v>
      </c>
      <c r="CS4320" s="15" t="s">
        <v>1255</v>
      </c>
      <c r="CT4320" s="15" t="s">
        <v>2501</v>
      </c>
      <c r="CU4320" s="15" t="s">
        <v>1159</v>
      </c>
      <c r="CV4320" s="15" t="s">
        <v>2494</v>
      </c>
      <c r="EA4320">
        <v>82</v>
      </c>
      <c r="EB4320" s="15" t="s">
        <v>4628</v>
      </c>
      <c r="EC4320" s="15" t="s">
        <v>1143</v>
      </c>
      <c r="ED4320" s="15" t="s">
        <v>2501</v>
      </c>
      <c r="EE4320" s="15" t="s">
        <v>2501</v>
      </c>
      <c r="EF4320" s="15" t="s">
        <v>2501</v>
      </c>
      <c r="EG4320" s="15" t="s">
        <v>2501</v>
      </c>
      <c r="EH4320" s="15" t="s">
        <v>2501</v>
      </c>
      <c r="EI4320" s="15" t="s">
        <v>2642</v>
      </c>
      <c r="EJ4320" s="15" t="s">
        <v>2501</v>
      </c>
      <c r="EK4320" s="15" t="s">
        <v>128</v>
      </c>
      <c r="EL4320" s="15" t="s">
        <v>2502</v>
      </c>
      <c r="EM4320" s="15" t="s">
        <v>2501</v>
      </c>
      <c r="EN4320" s="15" t="s">
        <v>2501</v>
      </c>
    </row>
    <row r="4321" spans="91:144">
      <c r="CM4321">
        <v>82</v>
      </c>
      <c r="CN4321" s="15" t="s">
        <v>1464</v>
      </c>
      <c r="CO4321" s="15" t="s">
        <v>4630</v>
      </c>
      <c r="CP4321" s="15" t="s">
        <v>4631</v>
      </c>
      <c r="CQ4321" s="15" t="s">
        <v>3005</v>
      </c>
      <c r="CR4321" s="15" t="s">
        <v>1488</v>
      </c>
      <c r="CS4321" s="15" t="s">
        <v>2708</v>
      </c>
      <c r="CT4321" s="15" t="s">
        <v>2501</v>
      </c>
      <c r="CU4321" s="15" t="s">
        <v>1159</v>
      </c>
      <c r="CV4321" s="15" t="s">
        <v>2501</v>
      </c>
      <c r="EA4321">
        <v>82</v>
      </c>
      <c r="EB4321" s="15" t="s">
        <v>4630</v>
      </c>
      <c r="EC4321" s="15" t="s">
        <v>1143</v>
      </c>
      <c r="ED4321" s="15" t="s">
        <v>2501</v>
      </c>
      <c r="EE4321" s="15" t="s">
        <v>2501</v>
      </c>
      <c r="EF4321" s="15" t="s">
        <v>2501</v>
      </c>
      <c r="EG4321" s="15" t="s">
        <v>2501</v>
      </c>
      <c r="EH4321" s="15" t="s">
        <v>2501</v>
      </c>
      <c r="EI4321" s="15" t="s">
        <v>2642</v>
      </c>
      <c r="EJ4321" s="15" t="s">
        <v>2501</v>
      </c>
      <c r="EK4321" s="15" t="s">
        <v>131</v>
      </c>
      <c r="EL4321" s="15" t="s">
        <v>2502</v>
      </c>
      <c r="EM4321" s="15" t="s">
        <v>2501</v>
      </c>
      <c r="EN4321" s="15" t="s">
        <v>2501</v>
      </c>
    </row>
    <row r="4322" spans="91:144">
      <c r="CM4322">
        <v>82</v>
      </c>
      <c r="CN4322" s="15" t="s">
        <v>1464</v>
      </c>
      <c r="CO4322" s="15" t="s">
        <v>4632</v>
      </c>
      <c r="CP4322" s="15" t="s">
        <v>4633</v>
      </c>
      <c r="CQ4322" s="15" t="s">
        <v>3004</v>
      </c>
      <c r="CR4322" s="15" t="s">
        <v>1488</v>
      </c>
      <c r="CS4322" s="15" t="s">
        <v>1255</v>
      </c>
      <c r="CT4322" s="15" t="s">
        <v>2501</v>
      </c>
      <c r="CU4322" s="15" t="s">
        <v>1159</v>
      </c>
      <c r="CV4322" s="15" t="s">
        <v>2494</v>
      </c>
      <c r="EA4322">
        <v>82</v>
      </c>
      <c r="EB4322" s="15" t="s">
        <v>4632</v>
      </c>
      <c r="EC4322" s="15" t="s">
        <v>1143</v>
      </c>
      <c r="ED4322" s="15" t="s">
        <v>2501</v>
      </c>
      <c r="EE4322" s="15" t="s">
        <v>2501</v>
      </c>
      <c r="EF4322" s="15" t="s">
        <v>2501</v>
      </c>
      <c r="EG4322" s="15" t="s">
        <v>2501</v>
      </c>
      <c r="EH4322" s="15" t="s">
        <v>2501</v>
      </c>
      <c r="EI4322" s="15" t="s">
        <v>2642</v>
      </c>
      <c r="EJ4322" s="15" t="s">
        <v>2501</v>
      </c>
      <c r="EK4322" s="15" t="s">
        <v>136</v>
      </c>
      <c r="EL4322" s="15" t="s">
        <v>2502</v>
      </c>
      <c r="EM4322" s="15" t="s">
        <v>2501</v>
      </c>
      <c r="EN4322" s="15" t="s">
        <v>2501</v>
      </c>
    </row>
    <row r="4323" spans="91:144">
      <c r="CM4323">
        <v>82</v>
      </c>
      <c r="CN4323" s="15" t="s">
        <v>1464</v>
      </c>
      <c r="CO4323" s="15" t="s">
        <v>4634</v>
      </c>
      <c r="CP4323" s="15" t="s">
        <v>4635</v>
      </c>
      <c r="CQ4323" s="15" t="s">
        <v>3003</v>
      </c>
      <c r="CR4323" s="15" t="s">
        <v>1488</v>
      </c>
      <c r="CS4323" s="15" t="s">
        <v>1255</v>
      </c>
      <c r="CT4323" s="15" t="s">
        <v>2501</v>
      </c>
      <c r="CU4323" s="15" t="s">
        <v>1159</v>
      </c>
      <c r="CV4323" s="15" t="s">
        <v>2494</v>
      </c>
      <c r="EA4323">
        <v>82</v>
      </c>
      <c r="EB4323" s="15" t="s">
        <v>4634</v>
      </c>
      <c r="EC4323" s="15" t="s">
        <v>1143</v>
      </c>
      <c r="ED4323" s="15" t="s">
        <v>2501</v>
      </c>
      <c r="EE4323" s="15" t="s">
        <v>2501</v>
      </c>
      <c r="EF4323" s="15" t="s">
        <v>2501</v>
      </c>
      <c r="EG4323" s="15" t="s">
        <v>2501</v>
      </c>
      <c r="EH4323" s="15" t="s">
        <v>2501</v>
      </c>
      <c r="EI4323" s="15" t="s">
        <v>2642</v>
      </c>
      <c r="EJ4323" s="15" t="s">
        <v>2501</v>
      </c>
      <c r="EK4323" s="15" t="s">
        <v>3681</v>
      </c>
      <c r="EL4323" s="15" t="s">
        <v>2502</v>
      </c>
      <c r="EM4323" s="15" t="s">
        <v>2501</v>
      </c>
      <c r="EN4323" s="15" t="s">
        <v>2501</v>
      </c>
    </row>
    <row r="4324" spans="91:144">
      <c r="CM4324">
        <v>82</v>
      </c>
      <c r="CN4324" s="15" t="s">
        <v>1464</v>
      </c>
      <c r="CO4324" s="15" t="s">
        <v>4636</v>
      </c>
      <c r="CP4324" s="15" t="s">
        <v>4637</v>
      </c>
      <c r="CQ4324" s="15" t="s">
        <v>3002</v>
      </c>
      <c r="CR4324" s="15" t="s">
        <v>1488</v>
      </c>
      <c r="CS4324" s="15" t="s">
        <v>1255</v>
      </c>
      <c r="CT4324" s="15" t="s">
        <v>2501</v>
      </c>
      <c r="CU4324" s="15" t="s">
        <v>1159</v>
      </c>
      <c r="CV4324" s="15" t="s">
        <v>2494</v>
      </c>
      <c r="EA4324">
        <v>82</v>
      </c>
      <c r="EB4324" s="15" t="s">
        <v>4636</v>
      </c>
      <c r="EC4324" s="15" t="s">
        <v>1143</v>
      </c>
      <c r="ED4324" s="15" t="s">
        <v>2501</v>
      </c>
      <c r="EE4324" s="15" t="s">
        <v>2501</v>
      </c>
      <c r="EF4324" s="15" t="s">
        <v>2501</v>
      </c>
      <c r="EG4324" s="15" t="s">
        <v>2501</v>
      </c>
      <c r="EH4324" s="15" t="s">
        <v>2501</v>
      </c>
      <c r="EI4324" s="15" t="s">
        <v>2642</v>
      </c>
      <c r="EJ4324" s="15" t="s">
        <v>2501</v>
      </c>
      <c r="EK4324" s="15" t="s">
        <v>1995</v>
      </c>
      <c r="EL4324" s="15" t="s">
        <v>2502</v>
      </c>
      <c r="EM4324" s="15" t="s">
        <v>2501</v>
      </c>
      <c r="EN4324" s="15" t="s">
        <v>2501</v>
      </c>
    </row>
    <row r="4325" spans="91:144" ht="114.75">
      <c r="CM4325">
        <v>82</v>
      </c>
      <c r="CN4325" s="15" t="s">
        <v>1464</v>
      </c>
      <c r="CO4325" s="15" t="s">
        <v>4706</v>
      </c>
      <c r="CP4325" s="16" t="s">
        <v>4707</v>
      </c>
      <c r="CQ4325" s="15" t="s">
        <v>3463</v>
      </c>
      <c r="CR4325" s="15" t="s">
        <v>1488</v>
      </c>
      <c r="CS4325" s="15" t="s">
        <v>2708</v>
      </c>
      <c r="CT4325" s="15" t="s">
        <v>2501</v>
      </c>
      <c r="CU4325" s="15" t="s">
        <v>1159</v>
      </c>
      <c r="CV4325" s="15" t="s">
        <v>2501</v>
      </c>
      <c r="EA4325">
        <v>82</v>
      </c>
      <c r="EB4325" s="15" t="s">
        <v>4706</v>
      </c>
      <c r="EC4325" s="15" t="s">
        <v>1143</v>
      </c>
      <c r="ED4325" s="15" t="s">
        <v>2501</v>
      </c>
      <c r="EE4325" s="15" t="s">
        <v>2501</v>
      </c>
      <c r="EF4325" s="15" t="s">
        <v>2501</v>
      </c>
      <c r="EG4325" s="15" t="s">
        <v>2501</v>
      </c>
      <c r="EH4325" s="15" t="s">
        <v>2501</v>
      </c>
      <c r="EI4325" s="15" t="s">
        <v>2642</v>
      </c>
      <c r="EJ4325" s="15" t="s">
        <v>2501</v>
      </c>
      <c r="EK4325" s="15" t="s">
        <v>2648</v>
      </c>
      <c r="EL4325" s="15" t="s">
        <v>2502</v>
      </c>
      <c r="EM4325" s="15" t="s">
        <v>2501</v>
      </c>
      <c r="EN4325" s="15" t="s">
        <v>2501</v>
      </c>
    </row>
    <row r="4326" spans="91:144">
      <c r="CM4326">
        <v>82</v>
      </c>
      <c r="CN4326" s="15" t="s">
        <v>1464</v>
      </c>
      <c r="CO4326" s="15" t="s">
        <v>4708</v>
      </c>
      <c r="CP4326" s="15" t="s">
        <v>4709</v>
      </c>
      <c r="CQ4326" s="15" t="s">
        <v>3462</v>
      </c>
      <c r="CR4326" s="15" t="s">
        <v>1488</v>
      </c>
      <c r="CS4326" s="15" t="s">
        <v>2708</v>
      </c>
      <c r="CT4326" s="15" t="s">
        <v>2501</v>
      </c>
      <c r="CU4326" s="15" t="s">
        <v>1159</v>
      </c>
      <c r="CV4326" s="15" t="s">
        <v>2501</v>
      </c>
      <c r="EA4326">
        <v>82</v>
      </c>
      <c r="EB4326" s="15" t="s">
        <v>4708</v>
      </c>
      <c r="EC4326" s="15" t="s">
        <v>1143</v>
      </c>
      <c r="ED4326" s="15" t="s">
        <v>2501</v>
      </c>
      <c r="EE4326" s="15" t="s">
        <v>2501</v>
      </c>
      <c r="EF4326" s="15" t="s">
        <v>2501</v>
      </c>
      <c r="EG4326" s="15" t="s">
        <v>2501</v>
      </c>
      <c r="EH4326" s="15" t="s">
        <v>2501</v>
      </c>
      <c r="EI4326" s="15" t="s">
        <v>2642</v>
      </c>
      <c r="EJ4326" s="15" t="s">
        <v>2501</v>
      </c>
      <c r="EK4326" s="15" t="s">
        <v>3835</v>
      </c>
      <c r="EL4326" s="15" t="s">
        <v>2502</v>
      </c>
      <c r="EM4326" s="15" t="s">
        <v>2501</v>
      </c>
      <c r="EN4326" s="15" t="s">
        <v>2501</v>
      </c>
    </row>
    <row r="4327" spans="91:144" ht="76.5">
      <c r="CM4327">
        <v>82</v>
      </c>
      <c r="CN4327" s="15" t="s">
        <v>1464</v>
      </c>
      <c r="CO4327" s="15" t="s">
        <v>4710</v>
      </c>
      <c r="CP4327" s="16" t="s">
        <v>4711</v>
      </c>
      <c r="CQ4327" s="15" t="s">
        <v>3602</v>
      </c>
      <c r="CR4327" s="15" t="s">
        <v>1488</v>
      </c>
      <c r="CS4327" s="15" t="s">
        <v>2708</v>
      </c>
      <c r="CT4327" s="15" t="s">
        <v>2501</v>
      </c>
      <c r="CU4327" s="15" t="s">
        <v>1159</v>
      </c>
      <c r="CV4327" s="15" t="s">
        <v>2501</v>
      </c>
      <c r="EA4327">
        <v>82</v>
      </c>
      <c r="EB4327" s="15" t="s">
        <v>4710</v>
      </c>
      <c r="EC4327" s="15" t="s">
        <v>1143</v>
      </c>
      <c r="ED4327" s="15" t="s">
        <v>2501</v>
      </c>
      <c r="EE4327" s="15" t="s">
        <v>2501</v>
      </c>
      <c r="EF4327" s="15" t="s">
        <v>2501</v>
      </c>
      <c r="EG4327" s="15" t="s">
        <v>2501</v>
      </c>
      <c r="EH4327" s="15" t="s">
        <v>2501</v>
      </c>
      <c r="EI4327" s="15" t="s">
        <v>2642</v>
      </c>
      <c r="EJ4327" s="15" t="s">
        <v>2501</v>
      </c>
      <c r="EK4327" s="15" t="s">
        <v>2885</v>
      </c>
      <c r="EL4327" s="15" t="s">
        <v>2502</v>
      </c>
      <c r="EM4327" s="15" t="s">
        <v>2501</v>
      </c>
      <c r="EN4327" s="15" t="s">
        <v>2501</v>
      </c>
    </row>
    <row r="4328" spans="91:144" ht="51">
      <c r="CM4328">
        <v>83</v>
      </c>
      <c r="CN4328" s="15" t="s">
        <v>3878</v>
      </c>
      <c r="CO4328" s="15" t="s">
        <v>3883</v>
      </c>
      <c r="CP4328" s="16" t="s">
        <v>3884</v>
      </c>
      <c r="CQ4328" s="15" t="s">
        <v>2641</v>
      </c>
      <c r="CR4328" s="15" t="s">
        <v>2501</v>
      </c>
      <c r="CS4328" s="15" t="s">
        <v>2708</v>
      </c>
      <c r="CT4328" s="15" t="s">
        <v>2501</v>
      </c>
      <c r="CU4328" s="15" t="s">
        <v>1159</v>
      </c>
      <c r="CV4328" s="15" t="s">
        <v>2501</v>
      </c>
      <c r="EA4328">
        <v>83</v>
      </c>
      <c r="EB4328" s="15" t="s">
        <v>3883</v>
      </c>
      <c r="EC4328" s="15" t="s">
        <v>1143</v>
      </c>
      <c r="ED4328" s="15" t="s">
        <v>2507</v>
      </c>
      <c r="EE4328" s="15" t="s">
        <v>1144</v>
      </c>
      <c r="EF4328" s="15" t="s">
        <v>2501</v>
      </c>
      <c r="EG4328" s="15" t="s">
        <v>2501</v>
      </c>
      <c r="EH4328" s="15" t="s">
        <v>2501</v>
      </c>
      <c r="EI4328" s="15" t="s">
        <v>2642</v>
      </c>
      <c r="EJ4328" s="15" t="s">
        <v>2494</v>
      </c>
      <c r="EK4328" s="15" t="s">
        <v>2648</v>
      </c>
      <c r="EL4328" s="15" t="s">
        <v>2502</v>
      </c>
      <c r="EM4328" s="15" t="s">
        <v>2501</v>
      </c>
      <c r="EN4328" s="15" t="s">
        <v>2501</v>
      </c>
    </row>
    <row r="4329" spans="91:144">
      <c r="CM4329">
        <v>83</v>
      </c>
      <c r="CN4329" s="15" t="s">
        <v>3878</v>
      </c>
      <c r="CO4329" s="15" t="s">
        <v>3885</v>
      </c>
      <c r="CP4329" s="15" t="s">
        <v>3886</v>
      </c>
      <c r="CQ4329" s="15" t="s">
        <v>455</v>
      </c>
      <c r="CR4329" s="15" t="s">
        <v>2501</v>
      </c>
      <c r="CS4329" s="15" t="s">
        <v>2708</v>
      </c>
      <c r="CT4329" s="15" t="s">
        <v>2501</v>
      </c>
      <c r="CU4329" s="15" t="s">
        <v>1159</v>
      </c>
      <c r="CV4329" s="15" t="s">
        <v>2501</v>
      </c>
      <c r="EA4329">
        <v>83</v>
      </c>
      <c r="EB4329" s="15" t="s">
        <v>3957</v>
      </c>
      <c r="EC4329" s="15" t="s">
        <v>1143</v>
      </c>
      <c r="ED4329" s="15" t="s">
        <v>2507</v>
      </c>
      <c r="EE4329" s="15" t="s">
        <v>1144</v>
      </c>
      <c r="EF4329" s="15" t="s">
        <v>2501</v>
      </c>
      <c r="EG4329" s="15" t="s">
        <v>2501</v>
      </c>
      <c r="EH4329" s="15" t="s">
        <v>2501</v>
      </c>
      <c r="EI4329" s="15" t="s">
        <v>2642</v>
      </c>
      <c r="EJ4329" s="15" t="s">
        <v>2494</v>
      </c>
      <c r="EK4329" s="15" t="s">
        <v>141</v>
      </c>
      <c r="EL4329" s="15" t="s">
        <v>2502</v>
      </c>
      <c r="EM4329" s="15" t="s">
        <v>2501</v>
      </c>
      <c r="EN4329" s="15" t="s">
        <v>2501</v>
      </c>
    </row>
    <row r="4330" spans="91:144" ht="38.25">
      <c r="CM4330">
        <v>83</v>
      </c>
      <c r="CN4330" s="15" t="s">
        <v>3878</v>
      </c>
      <c r="CO4330" s="15" t="s">
        <v>3887</v>
      </c>
      <c r="CP4330" s="16" t="s">
        <v>3888</v>
      </c>
      <c r="CQ4330" s="15" t="s">
        <v>459</v>
      </c>
      <c r="CR4330" s="15" t="s">
        <v>2501</v>
      </c>
      <c r="CS4330" s="15" t="s">
        <v>2708</v>
      </c>
      <c r="CT4330" s="15" t="s">
        <v>2501</v>
      </c>
      <c r="CU4330" s="15" t="s">
        <v>1159</v>
      </c>
      <c r="CV4330" s="15" t="s">
        <v>2501</v>
      </c>
      <c r="EA4330">
        <v>83</v>
      </c>
      <c r="EB4330" s="15" t="s">
        <v>3953</v>
      </c>
      <c r="EC4330" s="15" t="s">
        <v>1143</v>
      </c>
      <c r="ED4330" s="15" t="s">
        <v>2507</v>
      </c>
      <c r="EE4330" s="15" t="s">
        <v>1144</v>
      </c>
      <c r="EF4330" s="15" t="s">
        <v>2501</v>
      </c>
      <c r="EG4330" s="15" t="s">
        <v>2501</v>
      </c>
      <c r="EH4330" s="15" t="s">
        <v>2501</v>
      </c>
      <c r="EI4330" s="15" t="s">
        <v>2642</v>
      </c>
      <c r="EJ4330" s="15" t="s">
        <v>2494</v>
      </c>
      <c r="EK4330" s="15" t="s">
        <v>138</v>
      </c>
      <c r="EL4330" s="15" t="s">
        <v>2502</v>
      </c>
      <c r="EM4330" s="15" t="s">
        <v>2501</v>
      </c>
      <c r="EN4330" s="15" t="s">
        <v>2501</v>
      </c>
    </row>
    <row r="4331" spans="91:144">
      <c r="CM4331">
        <v>83</v>
      </c>
      <c r="CN4331" s="15" t="s">
        <v>3878</v>
      </c>
      <c r="CO4331" s="15" t="s">
        <v>3889</v>
      </c>
      <c r="CP4331" s="15" t="s">
        <v>3890</v>
      </c>
      <c r="CQ4331" s="15" t="s">
        <v>463</v>
      </c>
      <c r="CR4331" s="15" t="s">
        <v>1488</v>
      </c>
      <c r="CS4331" s="15" t="s">
        <v>2708</v>
      </c>
      <c r="CT4331" s="15" t="s">
        <v>2501</v>
      </c>
      <c r="CU4331" s="15" t="s">
        <v>1159</v>
      </c>
      <c r="CV4331" s="15" t="s">
        <v>2501</v>
      </c>
      <c r="EA4331">
        <v>83</v>
      </c>
      <c r="EB4331" s="15" t="s">
        <v>3955</v>
      </c>
      <c r="EC4331" s="15" t="s">
        <v>1143</v>
      </c>
      <c r="ED4331" s="15" t="s">
        <v>2507</v>
      </c>
      <c r="EE4331" s="15" t="s">
        <v>1144</v>
      </c>
      <c r="EF4331" s="15" t="s">
        <v>2501</v>
      </c>
      <c r="EG4331" s="15" t="s">
        <v>2501</v>
      </c>
      <c r="EH4331" s="15" t="s">
        <v>2501</v>
      </c>
      <c r="EI4331" s="15" t="s">
        <v>2642</v>
      </c>
      <c r="EJ4331" s="15" t="s">
        <v>2494</v>
      </c>
      <c r="EK4331" s="15" t="s">
        <v>139</v>
      </c>
      <c r="EL4331" s="15" t="s">
        <v>2502</v>
      </c>
      <c r="EM4331" s="15" t="s">
        <v>2501</v>
      </c>
      <c r="EN4331" s="15" t="s">
        <v>2501</v>
      </c>
    </row>
    <row r="4332" spans="91:144" ht="38.25">
      <c r="CM4332">
        <v>83</v>
      </c>
      <c r="CN4332" s="15" t="s">
        <v>3878</v>
      </c>
      <c r="CO4332" s="15" t="s">
        <v>3891</v>
      </c>
      <c r="CP4332" s="16" t="s">
        <v>3892</v>
      </c>
      <c r="CQ4332" s="15" t="s">
        <v>1778</v>
      </c>
      <c r="CR4332" s="15" t="s">
        <v>2501</v>
      </c>
      <c r="CS4332" s="15" t="s">
        <v>2708</v>
      </c>
      <c r="CT4332" s="15" t="s">
        <v>2501</v>
      </c>
      <c r="CU4332" s="15" t="s">
        <v>1159</v>
      </c>
      <c r="CV4332" s="15" t="s">
        <v>2501</v>
      </c>
      <c r="EA4332">
        <v>83</v>
      </c>
      <c r="EB4332" s="15" t="s">
        <v>3885</v>
      </c>
      <c r="EC4332" s="15" t="s">
        <v>1143</v>
      </c>
      <c r="ED4332" s="15" t="s">
        <v>2507</v>
      </c>
      <c r="EE4332" s="15" t="s">
        <v>1144</v>
      </c>
      <c r="EF4332" s="15" t="s">
        <v>2501</v>
      </c>
      <c r="EG4332" s="15" t="s">
        <v>2501</v>
      </c>
      <c r="EH4332" s="15" t="s">
        <v>2501</v>
      </c>
      <c r="EI4332" s="15" t="s">
        <v>2642</v>
      </c>
      <c r="EJ4332" s="15" t="s">
        <v>2494</v>
      </c>
      <c r="EK4332" s="15" t="s">
        <v>1144</v>
      </c>
      <c r="EL4332" s="15" t="s">
        <v>2502</v>
      </c>
      <c r="EM4332" s="15" t="s">
        <v>2501</v>
      </c>
      <c r="EN4332" s="15" t="s">
        <v>2501</v>
      </c>
    </row>
    <row r="4333" spans="91:144" ht="51">
      <c r="CM4333">
        <v>83</v>
      </c>
      <c r="CN4333" s="15" t="s">
        <v>3878</v>
      </c>
      <c r="CO4333" s="15" t="s">
        <v>3893</v>
      </c>
      <c r="CP4333" s="16" t="s">
        <v>3894</v>
      </c>
      <c r="CQ4333" s="15" t="s">
        <v>233</v>
      </c>
      <c r="CR4333" s="15" t="s">
        <v>2501</v>
      </c>
      <c r="CS4333" s="15" t="s">
        <v>2708</v>
      </c>
      <c r="CT4333" s="15" t="s">
        <v>2501</v>
      </c>
      <c r="CU4333" s="15" t="s">
        <v>1159</v>
      </c>
      <c r="CV4333" s="15" t="s">
        <v>2501</v>
      </c>
      <c r="EA4333">
        <v>83</v>
      </c>
      <c r="EB4333" s="15" t="s">
        <v>3959</v>
      </c>
      <c r="EC4333" s="15" t="s">
        <v>1143</v>
      </c>
      <c r="ED4333" s="15" t="s">
        <v>2507</v>
      </c>
      <c r="EE4333" s="15" t="s">
        <v>1144</v>
      </c>
      <c r="EF4333" s="15" t="s">
        <v>2501</v>
      </c>
      <c r="EG4333" s="15" t="s">
        <v>2501</v>
      </c>
      <c r="EH4333" s="15" t="s">
        <v>2501</v>
      </c>
      <c r="EI4333" s="15" t="s">
        <v>2642</v>
      </c>
      <c r="EJ4333" s="15" t="s">
        <v>2494</v>
      </c>
      <c r="EK4333" s="15" t="s">
        <v>140</v>
      </c>
      <c r="EL4333" s="15" t="s">
        <v>2502</v>
      </c>
      <c r="EM4333" s="15" t="s">
        <v>2501</v>
      </c>
      <c r="EN4333" s="15" t="s">
        <v>2501</v>
      </c>
    </row>
    <row r="4334" spans="91:144" ht="63.75">
      <c r="CM4334">
        <v>83</v>
      </c>
      <c r="CN4334" s="15" t="s">
        <v>3878</v>
      </c>
      <c r="CO4334" s="15" t="s">
        <v>3895</v>
      </c>
      <c r="CP4334" s="16" t="s">
        <v>3896</v>
      </c>
      <c r="CQ4334" s="15" t="s">
        <v>1425</v>
      </c>
      <c r="CR4334" s="15" t="s">
        <v>2501</v>
      </c>
      <c r="CS4334" s="15" t="s">
        <v>2708</v>
      </c>
      <c r="CT4334" s="15" t="s">
        <v>2501</v>
      </c>
      <c r="CU4334" s="15" t="s">
        <v>1159</v>
      </c>
      <c r="CV4334" s="15" t="s">
        <v>2501</v>
      </c>
      <c r="EA4334">
        <v>83</v>
      </c>
      <c r="EB4334" s="15" t="s">
        <v>3965</v>
      </c>
      <c r="EC4334" s="15" t="s">
        <v>1143</v>
      </c>
      <c r="ED4334" s="15" t="s">
        <v>2507</v>
      </c>
      <c r="EE4334" s="15" t="s">
        <v>1144</v>
      </c>
      <c r="EF4334" s="15" t="s">
        <v>2501</v>
      </c>
      <c r="EG4334" s="15" t="s">
        <v>2501</v>
      </c>
      <c r="EH4334" s="15" t="s">
        <v>2501</v>
      </c>
      <c r="EI4334" s="15" t="s">
        <v>2642</v>
      </c>
      <c r="EJ4334" s="15" t="s">
        <v>2494</v>
      </c>
      <c r="EK4334" s="15" t="s">
        <v>3680</v>
      </c>
      <c r="EL4334" s="15" t="s">
        <v>2502</v>
      </c>
      <c r="EM4334" s="15" t="s">
        <v>2501</v>
      </c>
      <c r="EN4334" s="15" t="s">
        <v>2501</v>
      </c>
    </row>
    <row r="4335" spans="91:144" ht="63.75">
      <c r="CM4335">
        <v>83</v>
      </c>
      <c r="CN4335" s="15" t="s">
        <v>3878</v>
      </c>
      <c r="CO4335" s="15" t="s">
        <v>3897</v>
      </c>
      <c r="CP4335" s="16" t="s">
        <v>3898</v>
      </c>
      <c r="CQ4335" s="15" t="s">
        <v>1826</v>
      </c>
      <c r="CR4335" s="15" t="s">
        <v>2501</v>
      </c>
      <c r="CS4335" s="15" t="s">
        <v>2708</v>
      </c>
      <c r="CT4335" s="15" t="s">
        <v>2501</v>
      </c>
      <c r="CU4335" s="15" t="s">
        <v>1159</v>
      </c>
      <c r="CV4335" s="15" t="s">
        <v>2501</v>
      </c>
      <c r="EA4335">
        <v>83</v>
      </c>
      <c r="EB4335" s="15" t="s">
        <v>3963</v>
      </c>
      <c r="EC4335" s="15" t="s">
        <v>1143</v>
      </c>
      <c r="ED4335" s="15" t="s">
        <v>2507</v>
      </c>
      <c r="EE4335" s="15" t="s">
        <v>1144</v>
      </c>
      <c r="EF4335" s="15" t="s">
        <v>2501</v>
      </c>
      <c r="EG4335" s="15" t="s">
        <v>2501</v>
      </c>
      <c r="EH4335" s="15" t="s">
        <v>2501</v>
      </c>
      <c r="EI4335" s="15" t="s">
        <v>2642</v>
      </c>
      <c r="EJ4335" s="15" t="s">
        <v>2494</v>
      </c>
      <c r="EK4335" s="15" t="s">
        <v>143</v>
      </c>
      <c r="EL4335" s="15" t="s">
        <v>2502</v>
      </c>
      <c r="EM4335" s="15" t="s">
        <v>2501</v>
      </c>
      <c r="EN4335" s="15" t="s">
        <v>2501</v>
      </c>
    </row>
    <row r="4336" spans="91:144" ht="51">
      <c r="CM4336">
        <v>83</v>
      </c>
      <c r="CN4336" s="15" t="s">
        <v>3878</v>
      </c>
      <c r="CO4336" s="15" t="s">
        <v>3899</v>
      </c>
      <c r="CP4336" s="16" t="s">
        <v>3900</v>
      </c>
      <c r="CQ4336" s="15" t="s">
        <v>2985</v>
      </c>
      <c r="CR4336" s="15" t="s">
        <v>2501</v>
      </c>
      <c r="CS4336" s="15" t="s">
        <v>2708</v>
      </c>
      <c r="CT4336" s="15" t="s">
        <v>2501</v>
      </c>
      <c r="CU4336" s="15" t="s">
        <v>1159</v>
      </c>
      <c r="CV4336" s="15" t="s">
        <v>2501</v>
      </c>
      <c r="EA4336">
        <v>83</v>
      </c>
      <c r="EB4336" s="15" t="s">
        <v>3961</v>
      </c>
      <c r="EC4336" s="15" t="s">
        <v>1143</v>
      </c>
      <c r="ED4336" s="15" t="s">
        <v>2507</v>
      </c>
      <c r="EE4336" s="15" t="s">
        <v>1144</v>
      </c>
      <c r="EF4336" s="15" t="s">
        <v>2501</v>
      </c>
      <c r="EG4336" s="15" t="s">
        <v>2501</v>
      </c>
      <c r="EH4336" s="15" t="s">
        <v>2501</v>
      </c>
      <c r="EI4336" s="15" t="s">
        <v>2642</v>
      </c>
      <c r="EJ4336" s="15" t="s">
        <v>2494</v>
      </c>
      <c r="EK4336" s="15" t="s">
        <v>142</v>
      </c>
      <c r="EL4336" s="15" t="s">
        <v>2502</v>
      </c>
      <c r="EM4336" s="15" t="s">
        <v>2501</v>
      </c>
      <c r="EN4336" s="15" t="s">
        <v>2501</v>
      </c>
    </row>
    <row r="4337" spans="91:144">
      <c r="CM4337">
        <v>83</v>
      </c>
      <c r="CN4337" s="15" t="s">
        <v>3878</v>
      </c>
      <c r="CO4337" s="15" t="s">
        <v>3901</v>
      </c>
      <c r="CP4337" s="15" t="s">
        <v>3902</v>
      </c>
      <c r="CQ4337" s="15" t="s">
        <v>3386</v>
      </c>
      <c r="CR4337" s="15" t="s">
        <v>1488</v>
      </c>
      <c r="CS4337" s="15" t="s">
        <v>2708</v>
      </c>
      <c r="CT4337" s="15" t="s">
        <v>2501</v>
      </c>
      <c r="CU4337" s="15" t="s">
        <v>1159</v>
      </c>
      <c r="CV4337" s="15" t="s">
        <v>2501</v>
      </c>
      <c r="EA4337">
        <v>83</v>
      </c>
      <c r="EB4337" s="15" t="s">
        <v>3887</v>
      </c>
      <c r="EC4337" s="15" t="s">
        <v>1143</v>
      </c>
      <c r="ED4337" s="15" t="s">
        <v>2501</v>
      </c>
      <c r="EE4337" s="15" t="s">
        <v>2648</v>
      </c>
      <c r="EF4337" s="15" t="s">
        <v>2501</v>
      </c>
      <c r="EG4337" s="15" t="s">
        <v>2501</v>
      </c>
      <c r="EH4337" s="15" t="s">
        <v>2501</v>
      </c>
      <c r="EI4337" s="15" t="s">
        <v>2642</v>
      </c>
      <c r="EJ4337" s="15" t="s">
        <v>2494</v>
      </c>
      <c r="EK4337" s="15" t="s">
        <v>1995</v>
      </c>
      <c r="EL4337" s="15" t="s">
        <v>2502</v>
      </c>
      <c r="EM4337" s="15" t="s">
        <v>2501</v>
      </c>
      <c r="EN4337" s="15" t="s">
        <v>2501</v>
      </c>
    </row>
    <row r="4338" spans="91:144">
      <c r="CM4338">
        <v>83</v>
      </c>
      <c r="CN4338" s="15" t="s">
        <v>3878</v>
      </c>
      <c r="CO4338" s="15" t="s">
        <v>3903</v>
      </c>
      <c r="CP4338" s="15" t="s">
        <v>3904</v>
      </c>
      <c r="CQ4338" s="15" t="s">
        <v>1796</v>
      </c>
      <c r="CR4338" s="15" t="s">
        <v>1488</v>
      </c>
      <c r="CS4338" s="15" t="s">
        <v>2708</v>
      </c>
      <c r="CT4338" s="15" t="s">
        <v>2501</v>
      </c>
      <c r="CU4338" s="15" t="s">
        <v>1159</v>
      </c>
      <c r="CV4338" s="15" t="s">
        <v>2501</v>
      </c>
      <c r="EA4338">
        <v>83</v>
      </c>
      <c r="EB4338" s="15" t="s">
        <v>3889</v>
      </c>
      <c r="EC4338" s="15" t="s">
        <v>1143</v>
      </c>
      <c r="ED4338" s="15" t="s">
        <v>2501</v>
      </c>
      <c r="EE4338" s="15" t="s">
        <v>2648</v>
      </c>
      <c r="EF4338" s="15" t="s">
        <v>2501</v>
      </c>
      <c r="EG4338" s="15" t="s">
        <v>2501</v>
      </c>
      <c r="EH4338" s="15" t="s">
        <v>2501</v>
      </c>
      <c r="EI4338" s="15" t="s">
        <v>2642</v>
      </c>
      <c r="EJ4338" s="15" t="s">
        <v>2494</v>
      </c>
      <c r="EK4338" s="15" t="s">
        <v>2507</v>
      </c>
      <c r="EL4338" s="15" t="s">
        <v>2502</v>
      </c>
      <c r="EM4338" s="15" t="s">
        <v>2501</v>
      </c>
      <c r="EN4338" s="15" t="s">
        <v>2501</v>
      </c>
    </row>
    <row r="4339" spans="91:144" ht="38.25">
      <c r="CM4339">
        <v>83</v>
      </c>
      <c r="CN4339" s="15" t="s">
        <v>3878</v>
      </c>
      <c r="CO4339" s="15" t="s">
        <v>3905</v>
      </c>
      <c r="CP4339" s="16" t="s">
        <v>3906</v>
      </c>
      <c r="CQ4339" s="15" t="s">
        <v>1250</v>
      </c>
      <c r="CR4339" s="15" t="s">
        <v>1488</v>
      </c>
      <c r="CS4339" s="15" t="s">
        <v>2708</v>
      </c>
      <c r="CT4339" s="15" t="s">
        <v>2501</v>
      </c>
      <c r="CU4339" s="15" t="s">
        <v>1159</v>
      </c>
      <c r="CV4339" s="15" t="s">
        <v>2501</v>
      </c>
      <c r="EA4339">
        <v>83</v>
      </c>
      <c r="EB4339" s="15" t="s">
        <v>3907</v>
      </c>
      <c r="EC4339" s="15" t="s">
        <v>1143</v>
      </c>
      <c r="ED4339" s="15" t="s">
        <v>2507</v>
      </c>
      <c r="EE4339" s="15" t="s">
        <v>1144</v>
      </c>
      <c r="EF4339" s="15" t="s">
        <v>2501</v>
      </c>
      <c r="EG4339" s="15" t="s">
        <v>2501</v>
      </c>
      <c r="EH4339" s="15" t="s">
        <v>2501</v>
      </c>
      <c r="EI4339" s="15" t="s">
        <v>2642</v>
      </c>
      <c r="EJ4339" s="15" t="s">
        <v>2494</v>
      </c>
      <c r="EK4339" s="15" t="s">
        <v>1153</v>
      </c>
      <c r="EL4339" s="15" t="s">
        <v>2502</v>
      </c>
      <c r="EM4339" s="15" t="s">
        <v>2501</v>
      </c>
      <c r="EN4339" s="15" t="s">
        <v>2501</v>
      </c>
    </row>
    <row r="4340" spans="91:144" ht="38.25">
      <c r="CM4340">
        <v>83</v>
      </c>
      <c r="CN4340" s="15" t="s">
        <v>3878</v>
      </c>
      <c r="CO4340" s="15" t="s">
        <v>3907</v>
      </c>
      <c r="CP4340" s="16" t="s">
        <v>3908</v>
      </c>
      <c r="CQ4340" s="15" t="s">
        <v>1254</v>
      </c>
      <c r="CR4340" s="15" t="s">
        <v>1488</v>
      </c>
      <c r="CS4340" s="15" t="s">
        <v>2708</v>
      </c>
      <c r="CT4340" s="15" t="s">
        <v>2501</v>
      </c>
      <c r="CU4340" s="15" t="s">
        <v>1159</v>
      </c>
      <c r="CV4340" s="15" t="s">
        <v>2501</v>
      </c>
      <c r="EA4340">
        <v>83</v>
      </c>
      <c r="EB4340" s="15" t="s">
        <v>3991</v>
      </c>
      <c r="EC4340" s="15" t="s">
        <v>1143</v>
      </c>
      <c r="ED4340" s="15" t="s">
        <v>2507</v>
      </c>
      <c r="EE4340" s="15" t="s">
        <v>1144</v>
      </c>
      <c r="EF4340" s="15" t="s">
        <v>2501</v>
      </c>
      <c r="EG4340" s="15" t="s">
        <v>2501</v>
      </c>
      <c r="EH4340" s="15" t="s">
        <v>2501</v>
      </c>
      <c r="EI4340" s="15" t="s">
        <v>2642</v>
      </c>
      <c r="EJ4340" s="15" t="s">
        <v>2494</v>
      </c>
      <c r="EK4340" s="15" t="s">
        <v>3394</v>
      </c>
      <c r="EL4340" s="15" t="s">
        <v>2502</v>
      </c>
      <c r="EM4340" s="15" t="s">
        <v>2501</v>
      </c>
      <c r="EN4340" s="15" t="s">
        <v>2501</v>
      </c>
    </row>
    <row r="4341" spans="91:144" ht="51">
      <c r="CM4341">
        <v>83</v>
      </c>
      <c r="CN4341" s="15" t="s">
        <v>3878</v>
      </c>
      <c r="CO4341" s="15" t="s">
        <v>3909</v>
      </c>
      <c r="CP4341" s="16" t="s">
        <v>3910</v>
      </c>
      <c r="CQ4341" s="15" t="s">
        <v>1259</v>
      </c>
      <c r="CR4341" s="15" t="s">
        <v>1488</v>
      </c>
      <c r="CS4341" s="15" t="s">
        <v>2708</v>
      </c>
      <c r="CT4341" s="15" t="s">
        <v>2501</v>
      </c>
      <c r="CU4341" s="15" t="s">
        <v>1159</v>
      </c>
      <c r="CV4341" s="15" t="s">
        <v>2501</v>
      </c>
      <c r="EA4341">
        <v>83</v>
      </c>
      <c r="EB4341" s="15" t="s">
        <v>3989</v>
      </c>
      <c r="EC4341" s="15" t="s">
        <v>1143</v>
      </c>
      <c r="ED4341" s="15" t="s">
        <v>2507</v>
      </c>
      <c r="EE4341" s="15" t="s">
        <v>1144</v>
      </c>
      <c r="EF4341" s="15" t="s">
        <v>2501</v>
      </c>
      <c r="EG4341" s="15" t="s">
        <v>2501</v>
      </c>
      <c r="EH4341" s="15" t="s">
        <v>2501</v>
      </c>
      <c r="EI4341" s="15" t="s">
        <v>2642</v>
      </c>
      <c r="EJ4341" s="15" t="s">
        <v>2494</v>
      </c>
      <c r="EK4341" s="15" t="s">
        <v>373</v>
      </c>
      <c r="EL4341" s="15" t="s">
        <v>2502</v>
      </c>
      <c r="EM4341" s="15" t="s">
        <v>2501</v>
      </c>
      <c r="EN4341" s="15" t="s">
        <v>2501</v>
      </c>
    </row>
    <row r="4342" spans="91:144" ht="38.25">
      <c r="CM4342">
        <v>83</v>
      </c>
      <c r="CN4342" s="15" t="s">
        <v>3878</v>
      </c>
      <c r="CO4342" s="15" t="s">
        <v>3911</v>
      </c>
      <c r="CP4342" s="16" t="s">
        <v>3912</v>
      </c>
      <c r="CQ4342" s="15" t="s">
        <v>1263</v>
      </c>
      <c r="CR4342" s="15" t="s">
        <v>1488</v>
      </c>
      <c r="CS4342" s="15" t="s">
        <v>2708</v>
      </c>
      <c r="CT4342" s="15" t="s">
        <v>2501</v>
      </c>
      <c r="CU4342" s="15" t="s">
        <v>1159</v>
      </c>
      <c r="CV4342" s="15" t="s">
        <v>2501</v>
      </c>
      <c r="EA4342">
        <v>83</v>
      </c>
      <c r="EB4342" s="15" t="s">
        <v>3981</v>
      </c>
      <c r="EC4342" s="15" t="s">
        <v>1143</v>
      </c>
      <c r="ED4342" s="15" t="s">
        <v>2507</v>
      </c>
      <c r="EE4342" s="15" t="s">
        <v>1144</v>
      </c>
      <c r="EF4342" s="15" t="s">
        <v>2501</v>
      </c>
      <c r="EG4342" s="15" t="s">
        <v>2501</v>
      </c>
      <c r="EH4342" s="15" t="s">
        <v>2501</v>
      </c>
      <c r="EI4342" s="15" t="s">
        <v>2642</v>
      </c>
      <c r="EJ4342" s="15" t="s">
        <v>2494</v>
      </c>
      <c r="EK4342" s="15" t="s">
        <v>1071</v>
      </c>
      <c r="EL4342" s="15" t="s">
        <v>2502</v>
      </c>
      <c r="EM4342" s="15" t="s">
        <v>2501</v>
      </c>
      <c r="EN4342" s="15" t="s">
        <v>2501</v>
      </c>
    </row>
    <row r="4343" spans="91:144" ht="63.75">
      <c r="CM4343">
        <v>83</v>
      </c>
      <c r="CN4343" s="15" t="s">
        <v>3878</v>
      </c>
      <c r="CO4343" s="15" t="s">
        <v>3913</v>
      </c>
      <c r="CP4343" s="16" t="s">
        <v>3914</v>
      </c>
      <c r="CQ4343" s="15" t="s">
        <v>1267</v>
      </c>
      <c r="CR4343" s="15" t="s">
        <v>1488</v>
      </c>
      <c r="CS4343" s="15" t="s">
        <v>1255</v>
      </c>
      <c r="CT4343" s="15" t="s">
        <v>2501</v>
      </c>
      <c r="CU4343" s="15" t="s">
        <v>1159</v>
      </c>
      <c r="CV4343" s="15" t="s">
        <v>2501</v>
      </c>
      <c r="EA4343">
        <v>83</v>
      </c>
      <c r="EB4343" s="15" t="s">
        <v>3979</v>
      </c>
      <c r="EC4343" s="15" t="s">
        <v>1143</v>
      </c>
      <c r="ED4343" s="15" t="s">
        <v>2507</v>
      </c>
      <c r="EE4343" s="15" t="s">
        <v>1144</v>
      </c>
      <c r="EF4343" s="15" t="s">
        <v>2501</v>
      </c>
      <c r="EG4343" s="15" t="s">
        <v>2501</v>
      </c>
      <c r="EH4343" s="15" t="s">
        <v>2501</v>
      </c>
      <c r="EI4343" s="15" t="s">
        <v>2642</v>
      </c>
      <c r="EJ4343" s="15" t="s">
        <v>2494</v>
      </c>
      <c r="EK4343" s="15" t="s">
        <v>1932</v>
      </c>
      <c r="EL4343" s="15" t="s">
        <v>2502</v>
      </c>
      <c r="EM4343" s="15" t="s">
        <v>2501</v>
      </c>
      <c r="EN4343" s="15" t="s">
        <v>2501</v>
      </c>
    </row>
    <row r="4344" spans="91:144" ht="63.75">
      <c r="CM4344">
        <v>83</v>
      </c>
      <c r="CN4344" s="15" t="s">
        <v>3878</v>
      </c>
      <c r="CO4344" s="15" t="s">
        <v>3915</v>
      </c>
      <c r="CP4344" s="16" t="s">
        <v>3916</v>
      </c>
      <c r="CQ4344" s="15" t="s">
        <v>1271</v>
      </c>
      <c r="CR4344" s="15" t="s">
        <v>1488</v>
      </c>
      <c r="CS4344" s="15" t="s">
        <v>1255</v>
      </c>
      <c r="CT4344" s="15" t="s">
        <v>2501</v>
      </c>
      <c r="CU4344" s="15" t="s">
        <v>1159</v>
      </c>
      <c r="CV4344" s="15" t="s">
        <v>2501</v>
      </c>
      <c r="EA4344">
        <v>83</v>
      </c>
      <c r="EB4344" s="15" t="s">
        <v>3969</v>
      </c>
      <c r="EC4344" s="15" t="s">
        <v>1143</v>
      </c>
      <c r="ED4344" s="15" t="s">
        <v>2507</v>
      </c>
      <c r="EE4344" s="15" t="s">
        <v>1144</v>
      </c>
      <c r="EF4344" s="15" t="s">
        <v>2501</v>
      </c>
      <c r="EG4344" s="15" t="s">
        <v>2501</v>
      </c>
      <c r="EH4344" s="15" t="s">
        <v>2501</v>
      </c>
      <c r="EI4344" s="15" t="s">
        <v>2642</v>
      </c>
      <c r="EJ4344" s="15" t="s">
        <v>2494</v>
      </c>
      <c r="EK4344" s="15" t="s">
        <v>1489</v>
      </c>
      <c r="EL4344" s="15" t="s">
        <v>2502</v>
      </c>
      <c r="EM4344" s="15" t="s">
        <v>2501</v>
      </c>
      <c r="EN4344" s="15" t="s">
        <v>2501</v>
      </c>
    </row>
    <row r="4345" spans="91:144" ht="63.75">
      <c r="CM4345">
        <v>83</v>
      </c>
      <c r="CN4345" s="15" t="s">
        <v>3878</v>
      </c>
      <c r="CO4345" s="15" t="s">
        <v>3917</v>
      </c>
      <c r="CP4345" s="16" t="s">
        <v>3918</v>
      </c>
      <c r="CQ4345" s="15" t="s">
        <v>2455</v>
      </c>
      <c r="CR4345" s="15" t="s">
        <v>1488</v>
      </c>
      <c r="CS4345" s="15" t="s">
        <v>1255</v>
      </c>
      <c r="CT4345" s="15" t="s">
        <v>2501</v>
      </c>
      <c r="CU4345" s="15" t="s">
        <v>1159</v>
      </c>
      <c r="CV4345" s="15" t="s">
        <v>2501</v>
      </c>
      <c r="EA4345">
        <v>83</v>
      </c>
      <c r="EB4345" s="15" t="s">
        <v>3971</v>
      </c>
      <c r="EC4345" s="15" t="s">
        <v>1143</v>
      </c>
      <c r="ED4345" s="15" t="s">
        <v>2507</v>
      </c>
      <c r="EE4345" s="15" t="s">
        <v>1144</v>
      </c>
      <c r="EF4345" s="15" t="s">
        <v>2501</v>
      </c>
      <c r="EG4345" s="15" t="s">
        <v>2501</v>
      </c>
      <c r="EH4345" s="15" t="s">
        <v>2501</v>
      </c>
      <c r="EI4345" s="15" t="s">
        <v>2642</v>
      </c>
      <c r="EJ4345" s="15" t="s">
        <v>2494</v>
      </c>
      <c r="EK4345" s="15" t="s">
        <v>2064</v>
      </c>
      <c r="EL4345" s="15" t="s">
        <v>2502</v>
      </c>
      <c r="EM4345" s="15" t="s">
        <v>2501</v>
      </c>
      <c r="EN4345" s="15" t="s">
        <v>2501</v>
      </c>
    </row>
    <row r="4346" spans="91:144" ht="76.5">
      <c r="CM4346">
        <v>83</v>
      </c>
      <c r="CN4346" s="15" t="s">
        <v>3878</v>
      </c>
      <c r="CO4346" s="15" t="s">
        <v>3919</v>
      </c>
      <c r="CP4346" s="16" t="s">
        <v>3920</v>
      </c>
      <c r="CQ4346" s="15" t="s">
        <v>1748</v>
      </c>
      <c r="CR4346" s="15" t="s">
        <v>1488</v>
      </c>
      <c r="CS4346" s="15" t="s">
        <v>1255</v>
      </c>
      <c r="CT4346" s="15" t="s">
        <v>2501</v>
      </c>
      <c r="CU4346" s="15" t="s">
        <v>1159</v>
      </c>
      <c r="CV4346" s="15" t="s">
        <v>2501</v>
      </c>
      <c r="EA4346">
        <v>83</v>
      </c>
      <c r="EB4346" s="15" t="s">
        <v>3903</v>
      </c>
      <c r="EC4346" s="15" t="s">
        <v>1143</v>
      </c>
      <c r="ED4346" s="15" t="s">
        <v>2507</v>
      </c>
      <c r="EE4346" s="15" t="s">
        <v>1144</v>
      </c>
      <c r="EF4346" s="15" t="s">
        <v>2501</v>
      </c>
      <c r="EG4346" s="15" t="s">
        <v>2501</v>
      </c>
      <c r="EH4346" s="15" t="s">
        <v>2501</v>
      </c>
      <c r="EI4346" s="15" t="s">
        <v>2642</v>
      </c>
      <c r="EJ4346" s="15" t="s">
        <v>2494</v>
      </c>
      <c r="EK4346" s="15" t="s">
        <v>1154</v>
      </c>
      <c r="EL4346" s="15" t="s">
        <v>2502</v>
      </c>
      <c r="EM4346" s="15" t="s">
        <v>2501</v>
      </c>
      <c r="EN4346" s="15" t="s">
        <v>2501</v>
      </c>
    </row>
    <row r="4347" spans="91:144" ht="89.25">
      <c r="CM4347">
        <v>83</v>
      </c>
      <c r="CN4347" s="15" t="s">
        <v>3878</v>
      </c>
      <c r="CO4347" s="15" t="s">
        <v>3921</v>
      </c>
      <c r="CP4347" s="16" t="s">
        <v>3922</v>
      </c>
      <c r="CQ4347" s="15" t="s">
        <v>2322</v>
      </c>
      <c r="CR4347" s="15" t="s">
        <v>1488</v>
      </c>
      <c r="CS4347" s="15" t="s">
        <v>1255</v>
      </c>
      <c r="CT4347" s="15" t="s">
        <v>2501</v>
      </c>
      <c r="CU4347" s="15" t="s">
        <v>1159</v>
      </c>
      <c r="CV4347" s="15" t="s">
        <v>2501</v>
      </c>
      <c r="EA4347">
        <v>83</v>
      </c>
      <c r="EB4347" s="15" t="s">
        <v>3929</v>
      </c>
      <c r="EC4347" s="15" t="s">
        <v>1143</v>
      </c>
      <c r="ED4347" s="15" t="s">
        <v>2507</v>
      </c>
      <c r="EE4347" s="15" t="s">
        <v>1144</v>
      </c>
      <c r="EF4347" s="15" t="s">
        <v>2501</v>
      </c>
      <c r="EG4347" s="15" t="s">
        <v>2501</v>
      </c>
      <c r="EH4347" s="15" t="s">
        <v>2501</v>
      </c>
      <c r="EI4347" s="15" t="s">
        <v>2642</v>
      </c>
      <c r="EJ4347" s="15" t="s">
        <v>2494</v>
      </c>
      <c r="EK4347" s="15" t="s">
        <v>127</v>
      </c>
      <c r="EL4347" s="15" t="s">
        <v>2502</v>
      </c>
      <c r="EM4347" s="15" t="s">
        <v>2501</v>
      </c>
      <c r="EN4347" s="15" t="s">
        <v>2501</v>
      </c>
    </row>
    <row r="4348" spans="91:144" ht="89.25">
      <c r="CM4348">
        <v>83</v>
      </c>
      <c r="CN4348" s="15" t="s">
        <v>3878</v>
      </c>
      <c r="CO4348" s="15" t="s">
        <v>3923</v>
      </c>
      <c r="CP4348" s="16" t="s">
        <v>3924</v>
      </c>
      <c r="CQ4348" s="15" t="s">
        <v>2326</v>
      </c>
      <c r="CR4348" s="15" t="s">
        <v>1488</v>
      </c>
      <c r="CS4348" s="15" t="s">
        <v>1255</v>
      </c>
      <c r="CT4348" s="15" t="s">
        <v>2501</v>
      </c>
      <c r="CU4348" s="15" t="s">
        <v>1159</v>
      </c>
      <c r="CV4348" s="15" t="s">
        <v>2501</v>
      </c>
      <c r="EA4348">
        <v>83</v>
      </c>
      <c r="EB4348" s="15" t="s">
        <v>3927</v>
      </c>
      <c r="EC4348" s="15" t="s">
        <v>1143</v>
      </c>
      <c r="ED4348" s="15" t="s">
        <v>2507</v>
      </c>
      <c r="EE4348" s="15" t="s">
        <v>1144</v>
      </c>
      <c r="EF4348" s="15" t="s">
        <v>2501</v>
      </c>
      <c r="EG4348" s="15" t="s">
        <v>2501</v>
      </c>
      <c r="EH4348" s="15" t="s">
        <v>2501</v>
      </c>
      <c r="EI4348" s="15" t="s">
        <v>2642</v>
      </c>
      <c r="EJ4348" s="15" t="s">
        <v>2494</v>
      </c>
      <c r="EK4348" s="15" t="s">
        <v>879</v>
      </c>
      <c r="EL4348" s="15" t="s">
        <v>2502</v>
      </c>
      <c r="EM4348" s="15" t="s">
        <v>2501</v>
      </c>
      <c r="EN4348" s="15" t="s">
        <v>2501</v>
      </c>
    </row>
    <row r="4349" spans="91:144" ht="76.5">
      <c r="CM4349">
        <v>83</v>
      </c>
      <c r="CN4349" s="15" t="s">
        <v>3878</v>
      </c>
      <c r="CO4349" s="15" t="s">
        <v>3925</v>
      </c>
      <c r="CP4349" s="16" t="s">
        <v>3926</v>
      </c>
      <c r="CQ4349" s="15" t="s">
        <v>1110</v>
      </c>
      <c r="CR4349" s="15" t="s">
        <v>1488</v>
      </c>
      <c r="CS4349" s="15" t="s">
        <v>1255</v>
      </c>
      <c r="CT4349" s="15" t="s">
        <v>2501</v>
      </c>
      <c r="CU4349" s="15" t="s">
        <v>1159</v>
      </c>
      <c r="CV4349" s="15" t="s">
        <v>2501</v>
      </c>
      <c r="EA4349">
        <v>83</v>
      </c>
      <c r="EB4349" s="15" t="s">
        <v>3923</v>
      </c>
      <c r="EC4349" s="15" t="s">
        <v>1143</v>
      </c>
      <c r="ED4349" s="15" t="s">
        <v>2507</v>
      </c>
      <c r="EE4349" s="15" t="s">
        <v>1144</v>
      </c>
      <c r="EF4349" s="15" t="s">
        <v>2501</v>
      </c>
      <c r="EG4349" s="15" t="s">
        <v>2501</v>
      </c>
      <c r="EH4349" s="15" t="s">
        <v>2501</v>
      </c>
      <c r="EI4349" s="15" t="s">
        <v>2642</v>
      </c>
      <c r="EJ4349" s="15" t="s">
        <v>2494</v>
      </c>
      <c r="EK4349" s="15" t="s">
        <v>3683</v>
      </c>
      <c r="EL4349" s="15" t="s">
        <v>2502</v>
      </c>
      <c r="EM4349" s="15" t="s">
        <v>2501</v>
      </c>
      <c r="EN4349" s="15" t="s">
        <v>2501</v>
      </c>
    </row>
    <row r="4350" spans="91:144" ht="89.25">
      <c r="CM4350">
        <v>83</v>
      </c>
      <c r="CN4350" s="15" t="s">
        <v>3878</v>
      </c>
      <c r="CO4350" s="15" t="s">
        <v>3927</v>
      </c>
      <c r="CP4350" s="16" t="s">
        <v>3928</v>
      </c>
      <c r="CQ4350" s="15" t="s">
        <v>1114</v>
      </c>
      <c r="CR4350" s="15" t="s">
        <v>1488</v>
      </c>
      <c r="CS4350" s="15" t="s">
        <v>1255</v>
      </c>
      <c r="CT4350" s="15" t="s">
        <v>2501</v>
      </c>
      <c r="CU4350" s="15" t="s">
        <v>1159</v>
      </c>
      <c r="CV4350" s="15" t="s">
        <v>2501</v>
      </c>
      <c r="EA4350">
        <v>83</v>
      </c>
      <c r="EB4350" s="15" t="s">
        <v>3921</v>
      </c>
      <c r="EC4350" s="15" t="s">
        <v>1143</v>
      </c>
      <c r="ED4350" s="15" t="s">
        <v>2507</v>
      </c>
      <c r="EE4350" s="15" t="s">
        <v>1144</v>
      </c>
      <c r="EF4350" s="15" t="s">
        <v>2501</v>
      </c>
      <c r="EG4350" s="15" t="s">
        <v>2501</v>
      </c>
      <c r="EH4350" s="15" t="s">
        <v>2501</v>
      </c>
      <c r="EI4350" s="15" t="s">
        <v>2642</v>
      </c>
      <c r="EJ4350" s="15" t="s">
        <v>2494</v>
      </c>
      <c r="EK4350" s="15" t="s">
        <v>125</v>
      </c>
      <c r="EL4350" s="15" t="s">
        <v>2502</v>
      </c>
      <c r="EM4350" s="15" t="s">
        <v>2501</v>
      </c>
      <c r="EN4350" s="15" t="s">
        <v>2501</v>
      </c>
    </row>
    <row r="4351" spans="91:144" ht="89.25">
      <c r="CM4351">
        <v>83</v>
      </c>
      <c r="CN4351" s="15" t="s">
        <v>3878</v>
      </c>
      <c r="CO4351" s="15" t="s">
        <v>3929</v>
      </c>
      <c r="CP4351" s="16" t="s">
        <v>3930</v>
      </c>
      <c r="CQ4351" s="15" t="s">
        <v>310</v>
      </c>
      <c r="CR4351" s="15" t="s">
        <v>1488</v>
      </c>
      <c r="CS4351" s="15" t="s">
        <v>1255</v>
      </c>
      <c r="CT4351" s="15" t="s">
        <v>2501</v>
      </c>
      <c r="CU4351" s="15" t="s">
        <v>1159</v>
      </c>
      <c r="CV4351" s="15" t="s">
        <v>2501</v>
      </c>
      <c r="EA4351">
        <v>83</v>
      </c>
      <c r="EB4351" s="15" t="s">
        <v>3917</v>
      </c>
      <c r="EC4351" s="15" t="s">
        <v>1143</v>
      </c>
      <c r="ED4351" s="15" t="s">
        <v>2507</v>
      </c>
      <c r="EE4351" s="15" t="s">
        <v>1144</v>
      </c>
      <c r="EF4351" s="15" t="s">
        <v>2501</v>
      </c>
      <c r="EG4351" s="15" t="s">
        <v>2501</v>
      </c>
      <c r="EH4351" s="15" t="s">
        <v>2501</v>
      </c>
      <c r="EI4351" s="15" t="s">
        <v>2642</v>
      </c>
      <c r="EJ4351" s="15" t="s">
        <v>2494</v>
      </c>
      <c r="EK4351" s="15" t="s">
        <v>2503</v>
      </c>
      <c r="EL4351" s="15" t="s">
        <v>2502</v>
      </c>
      <c r="EM4351" s="15" t="s">
        <v>2501</v>
      </c>
      <c r="EN4351" s="15" t="s">
        <v>2501</v>
      </c>
    </row>
    <row r="4352" spans="91:144" ht="63.75">
      <c r="CM4352">
        <v>83</v>
      </c>
      <c r="CN4352" s="15" t="s">
        <v>3878</v>
      </c>
      <c r="CO4352" s="15" t="s">
        <v>3931</v>
      </c>
      <c r="CP4352" s="16" t="s">
        <v>3932</v>
      </c>
      <c r="CQ4352" s="15" t="s">
        <v>690</v>
      </c>
      <c r="CR4352" s="15" t="s">
        <v>1488</v>
      </c>
      <c r="CS4352" s="15" t="s">
        <v>2708</v>
      </c>
      <c r="CT4352" s="15" t="s">
        <v>2501</v>
      </c>
      <c r="CU4352" s="15" t="s">
        <v>1159</v>
      </c>
      <c r="CV4352" s="15" t="s">
        <v>2501</v>
      </c>
      <c r="EA4352">
        <v>83</v>
      </c>
      <c r="EB4352" s="15" t="s">
        <v>3915</v>
      </c>
      <c r="EC4352" s="15" t="s">
        <v>1143</v>
      </c>
      <c r="ED4352" s="15" t="s">
        <v>2507</v>
      </c>
      <c r="EE4352" s="15" t="s">
        <v>1144</v>
      </c>
      <c r="EF4352" s="15" t="s">
        <v>2501</v>
      </c>
      <c r="EG4352" s="15" t="s">
        <v>2501</v>
      </c>
      <c r="EH4352" s="15" t="s">
        <v>2501</v>
      </c>
      <c r="EI4352" s="15" t="s">
        <v>2642</v>
      </c>
      <c r="EJ4352" s="15" t="s">
        <v>2494</v>
      </c>
      <c r="EK4352" s="15" t="s">
        <v>123</v>
      </c>
      <c r="EL4352" s="15" t="s">
        <v>2502</v>
      </c>
      <c r="EM4352" s="15" t="s">
        <v>2501</v>
      </c>
      <c r="EN4352" s="15" t="s">
        <v>2501</v>
      </c>
    </row>
    <row r="4353" spans="91:144" ht="63.75">
      <c r="CM4353">
        <v>83</v>
      </c>
      <c r="CN4353" s="15" t="s">
        <v>3878</v>
      </c>
      <c r="CO4353" s="15" t="s">
        <v>3933</v>
      </c>
      <c r="CP4353" s="16" t="s">
        <v>3934</v>
      </c>
      <c r="CQ4353" s="15" t="s">
        <v>1888</v>
      </c>
      <c r="CR4353" s="15" t="s">
        <v>1488</v>
      </c>
      <c r="CS4353" s="15" t="s">
        <v>2708</v>
      </c>
      <c r="CT4353" s="15" t="s">
        <v>2501</v>
      </c>
      <c r="CU4353" s="15" t="s">
        <v>1159</v>
      </c>
      <c r="CV4353" s="15" t="s">
        <v>2501</v>
      </c>
      <c r="EA4353">
        <v>83</v>
      </c>
      <c r="EB4353" s="15" t="s">
        <v>3891</v>
      </c>
      <c r="EC4353" s="15" t="s">
        <v>1143</v>
      </c>
      <c r="ED4353" s="15" t="s">
        <v>2507</v>
      </c>
      <c r="EE4353" s="15" t="s">
        <v>1144</v>
      </c>
      <c r="EF4353" s="15" t="s">
        <v>2501</v>
      </c>
      <c r="EG4353" s="15" t="s">
        <v>2501</v>
      </c>
      <c r="EH4353" s="15" t="s">
        <v>2501</v>
      </c>
      <c r="EI4353" s="15" t="s">
        <v>2642</v>
      </c>
      <c r="EJ4353" s="15" t="s">
        <v>2494</v>
      </c>
      <c r="EK4353" s="15" t="s">
        <v>1146</v>
      </c>
      <c r="EL4353" s="15" t="s">
        <v>2502</v>
      </c>
      <c r="EM4353" s="15" t="s">
        <v>2501</v>
      </c>
      <c r="EN4353" s="15" t="s">
        <v>2501</v>
      </c>
    </row>
    <row r="4354" spans="91:144" ht="76.5">
      <c r="CM4354">
        <v>83</v>
      </c>
      <c r="CN4354" s="15" t="s">
        <v>3878</v>
      </c>
      <c r="CO4354" s="15" t="s">
        <v>3935</v>
      </c>
      <c r="CP4354" s="16" t="s">
        <v>3936</v>
      </c>
      <c r="CQ4354" s="15" t="s">
        <v>2753</v>
      </c>
      <c r="CR4354" s="15" t="s">
        <v>1488</v>
      </c>
      <c r="CS4354" s="15" t="s">
        <v>1255</v>
      </c>
      <c r="CT4354" s="15" t="s">
        <v>2501</v>
      </c>
      <c r="CU4354" s="15" t="s">
        <v>1159</v>
      </c>
      <c r="CV4354" s="15" t="s">
        <v>2501</v>
      </c>
      <c r="EA4354">
        <v>83</v>
      </c>
      <c r="EB4354" s="15" t="s">
        <v>3933</v>
      </c>
      <c r="EC4354" s="15" t="s">
        <v>1143</v>
      </c>
      <c r="ED4354" s="15" t="s">
        <v>2507</v>
      </c>
      <c r="EE4354" s="15" t="s">
        <v>1144</v>
      </c>
      <c r="EF4354" s="15" t="s">
        <v>2501</v>
      </c>
      <c r="EG4354" s="15" t="s">
        <v>2501</v>
      </c>
      <c r="EH4354" s="15" t="s">
        <v>2501</v>
      </c>
      <c r="EI4354" s="15" t="s">
        <v>2642</v>
      </c>
      <c r="EJ4354" s="15" t="s">
        <v>2494</v>
      </c>
      <c r="EK4354" s="15" t="s">
        <v>128</v>
      </c>
      <c r="EL4354" s="15" t="s">
        <v>2502</v>
      </c>
      <c r="EM4354" s="15" t="s">
        <v>2501</v>
      </c>
      <c r="EN4354" s="15" t="s">
        <v>2501</v>
      </c>
    </row>
    <row r="4355" spans="91:144" ht="76.5">
      <c r="CM4355">
        <v>83</v>
      </c>
      <c r="CN4355" s="15" t="s">
        <v>3878</v>
      </c>
      <c r="CO4355" s="15" t="s">
        <v>3937</v>
      </c>
      <c r="CP4355" s="16" t="s">
        <v>3938</v>
      </c>
      <c r="CQ4355" s="15" t="s">
        <v>1701</v>
      </c>
      <c r="CR4355" s="15" t="s">
        <v>1488</v>
      </c>
      <c r="CS4355" s="15" t="s">
        <v>1255</v>
      </c>
      <c r="CT4355" s="15" t="s">
        <v>2501</v>
      </c>
      <c r="CU4355" s="15" t="s">
        <v>1159</v>
      </c>
      <c r="CV4355" s="15" t="s">
        <v>2501</v>
      </c>
      <c r="EA4355">
        <v>83</v>
      </c>
      <c r="EB4355" s="15" t="s">
        <v>3951</v>
      </c>
      <c r="EC4355" s="15" t="s">
        <v>1143</v>
      </c>
      <c r="ED4355" s="15" t="s">
        <v>2507</v>
      </c>
      <c r="EE4355" s="15" t="s">
        <v>1144</v>
      </c>
      <c r="EF4355" s="15" t="s">
        <v>2501</v>
      </c>
      <c r="EG4355" s="15" t="s">
        <v>2501</v>
      </c>
      <c r="EH4355" s="15" t="s">
        <v>2501</v>
      </c>
      <c r="EI4355" s="15" t="s">
        <v>2642</v>
      </c>
      <c r="EJ4355" s="15" t="s">
        <v>2494</v>
      </c>
      <c r="EK4355" s="15" t="s">
        <v>136</v>
      </c>
      <c r="EL4355" s="15" t="s">
        <v>2502</v>
      </c>
      <c r="EM4355" s="15" t="s">
        <v>2501</v>
      </c>
      <c r="EN4355" s="15" t="s">
        <v>2501</v>
      </c>
    </row>
    <row r="4356" spans="91:144" ht="76.5">
      <c r="CM4356">
        <v>83</v>
      </c>
      <c r="CN4356" s="15" t="s">
        <v>3878</v>
      </c>
      <c r="CO4356" s="15" t="s">
        <v>3939</v>
      </c>
      <c r="CP4356" s="16" t="s">
        <v>3940</v>
      </c>
      <c r="CQ4356" s="15" t="s">
        <v>2492</v>
      </c>
      <c r="CR4356" s="15" t="s">
        <v>1488</v>
      </c>
      <c r="CS4356" s="15" t="s">
        <v>1255</v>
      </c>
      <c r="CT4356" s="15" t="s">
        <v>2501</v>
      </c>
      <c r="CU4356" s="15" t="s">
        <v>1159</v>
      </c>
      <c r="CV4356" s="15" t="s">
        <v>2501</v>
      </c>
      <c r="EA4356">
        <v>83</v>
      </c>
      <c r="EB4356" s="15" t="s">
        <v>3949</v>
      </c>
      <c r="EC4356" s="15" t="s">
        <v>1143</v>
      </c>
      <c r="ED4356" s="15" t="s">
        <v>2507</v>
      </c>
      <c r="EE4356" s="15" t="s">
        <v>1144</v>
      </c>
      <c r="EF4356" s="15" t="s">
        <v>2501</v>
      </c>
      <c r="EG4356" s="15" t="s">
        <v>2501</v>
      </c>
      <c r="EH4356" s="15" t="s">
        <v>2501</v>
      </c>
      <c r="EI4356" s="15" t="s">
        <v>2642</v>
      </c>
      <c r="EJ4356" s="15" t="s">
        <v>2494</v>
      </c>
      <c r="EK4356" s="15" t="s">
        <v>137</v>
      </c>
      <c r="EL4356" s="15" t="s">
        <v>2502</v>
      </c>
      <c r="EM4356" s="15" t="s">
        <v>2501</v>
      </c>
      <c r="EN4356" s="15" t="s">
        <v>2501</v>
      </c>
    </row>
    <row r="4357" spans="91:144" ht="76.5">
      <c r="CM4357">
        <v>83</v>
      </c>
      <c r="CN4357" s="15" t="s">
        <v>3878</v>
      </c>
      <c r="CO4357" s="15" t="s">
        <v>3941</v>
      </c>
      <c r="CP4357" s="16" t="s">
        <v>3942</v>
      </c>
      <c r="CQ4357" s="15" t="s">
        <v>1462</v>
      </c>
      <c r="CR4357" s="15" t="s">
        <v>1488</v>
      </c>
      <c r="CS4357" s="15" t="s">
        <v>1255</v>
      </c>
      <c r="CT4357" s="15" t="s">
        <v>2501</v>
      </c>
      <c r="CU4357" s="15" t="s">
        <v>1159</v>
      </c>
      <c r="CV4357" s="15" t="s">
        <v>2501</v>
      </c>
      <c r="EA4357">
        <v>83</v>
      </c>
      <c r="EB4357" s="15" t="s">
        <v>3945</v>
      </c>
      <c r="EC4357" s="15" t="s">
        <v>1143</v>
      </c>
      <c r="ED4357" s="15" t="s">
        <v>2507</v>
      </c>
      <c r="EE4357" s="15" t="s">
        <v>1144</v>
      </c>
      <c r="EF4357" s="15" t="s">
        <v>2501</v>
      </c>
      <c r="EG4357" s="15" t="s">
        <v>2501</v>
      </c>
      <c r="EH4357" s="15" t="s">
        <v>2501</v>
      </c>
      <c r="EI4357" s="15" t="s">
        <v>2642</v>
      </c>
      <c r="EJ4357" s="15" t="s">
        <v>2494</v>
      </c>
      <c r="EK4357" s="15" t="s">
        <v>134</v>
      </c>
      <c r="EL4357" s="15" t="s">
        <v>2502</v>
      </c>
      <c r="EM4357" s="15" t="s">
        <v>2501</v>
      </c>
      <c r="EN4357" s="15" t="s">
        <v>2501</v>
      </c>
    </row>
    <row r="4358" spans="91:144" ht="89.25">
      <c r="CM4358">
        <v>83</v>
      </c>
      <c r="CN4358" s="15" t="s">
        <v>3878</v>
      </c>
      <c r="CO4358" s="15" t="s">
        <v>3943</v>
      </c>
      <c r="CP4358" s="16" t="s">
        <v>3944</v>
      </c>
      <c r="CQ4358" s="15" t="s">
        <v>2396</v>
      </c>
      <c r="CR4358" s="15" t="s">
        <v>1488</v>
      </c>
      <c r="CS4358" s="15" t="s">
        <v>1255</v>
      </c>
      <c r="CT4358" s="15" t="s">
        <v>2501</v>
      </c>
      <c r="CU4358" s="15" t="s">
        <v>1159</v>
      </c>
      <c r="CV4358" s="15" t="s">
        <v>2501</v>
      </c>
      <c r="EA4358">
        <v>83</v>
      </c>
      <c r="EB4358" s="15" t="s">
        <v>3943</v>
      </c>
      <c r="EC4358" s="15" t="s">
        <v>1143</v>
      </c>
      <c r="ED4358" s="15" t="s">
        <v>2507</v>
      </c>
      <c r="EE4358" s="15" t="s">
        <v>1144</v>
      </c>
      <c r="EF4358" s="15" t="s">
        <v>2501</v>
      </c>
      <c r="EG4358" s="15" t="s">
        <v>2501</v>
      </c>
      <c r="EH4358" s="15" t="s">
        <v>2501</v>
      </c>
      <c r="EI4358" s="15" t="s">
        <v>2642</v>
      </c>
      <c r="EJ4358" s="15" t="s">
        <v>2494</v>
      </c>
      <c r="EK4358" s="15" t="s">
        <v>133</v>
      </c>
      <c r="EL4358" s="15" t="s">
        <v>2502</v>
      </c>
      <c r="EM4358" s="15" t="s">
        <v>2501</v>
      </c>
      <c r="EN4358" s="15" t="s">
        <v>2501</v>
      </c>
    </row>
    <row r="4359" spans="91:144" ht="89.25">
      <c r="CM4359">
        <v>83</v>
      </c>
      <c r="CN4359" s="15" t="s">
        <v>3878</v>
      </c>
      <c r="CO4359" s="15" t="s">
        <v>3945</v>
      </c>
      <c r="CP4359" s="16" t="s">
        <v>3946</v>
      </c>
      <c r="CQ4359" s="15" t="s">
        <v>2399</v>
      </c>
      <c r="CR4359" s="15" t="s">
        <v>1488</v>
      </c>
      <c r="CS4359" s="15" t="s">
        <v>1255</v>
      </c>
      <c r="CT4359" s="15" t="s">
        <v>2501</v>
      </c>
      <c r="CU4359" s="15" t="s">
        <v>1159</v>
      </c>
      <c r="CV4359" s="15" t="s">
        <v>2501</v>
      </c>
      <c r="EA4359">
        <v>83</v>
      </c>
      <c r="EB4359" s="15" t="s">
        <v>3937</v>
      </c>
      <c r="EC4359" s="15" t="s">
        <v>1143</v>
      </c>
      <c r="ED4359" s="15" t="s">
        <v>2507</v>
      </c>
      <c r="EE4359" s="15" t="s">
        <v>1144</v>
      </c>
      <c r="EF4359" s="15" t="s">
        <v>2501</v>
      </c>
      <c r="EG4359" s="15" t="s">
        <v>2501</v>
      </c>
      <c r="EH4359" s="15" t="s">
        <v>2501</v>
      </c>
      <c r="EI4359" s="15" t="s">
        <v>2642</v>
      </c>
      <c r="EJ4359" s="15" t="s">
        <v>2494</v>
      </c>
      <c r="EK4359" s="15" t="s">
        <v>130</v>
      </c>
      <c r="EL4359" s="15" t="s">
        <v>2502</v>
      </c>
      <c r="EM4359" s="15" t="s">
        <v>2501</v>
      </c>
      <c r="EN4359" s="15" t="s">
        <v>2501</v>
      </c>
    </row>
    <row r="4360" spans="91:144" ht="89.25">
      <c r="CM4360">
        <v>83</v>
      </c>
      <c r="CN4360" s="15" t="s">
        <v>3878</v>
      </c>
      <c r="CO4360" s="15" t="s">
        <v>3947</v>
      </c>
      <c r="CP4360" s="16" t="s">
        <v>3948</v>
      </c>
      <c r="CQ4360" s="15" t="s">
        <v>2402</v>
      </c>
      <c r="CR4360" s="15" t="s">
        <v>1488</v>
      </c>
      <c r="CS4360" s="15" t="s">
        <v>1255</v>
      </c>
      <c r="CT4360" s="15" t="s">
        <v>2501</v>
      </c>
      <c r="CU4360" s="15" t="s">
        <v>1159</v>
      </c>
      <c r="CV4360" s="15" t="s">
        <v>2501</v>
      </c>
      <c r="EA4360">
        <v>83</v>
      </c>
      <c r="EB4360" s="15" t="s">
        <v>3939</v>
      </c>
      <c r="EC4360" s="15" t="s">
        <v>1143</v>
      </c>
      <c r="ED4360" s="15" t="s">
        <v>2507</v>
      </c>
      <c r="EE4360" s="15" t="s">
        <v>1144</v>
      </c>
      <c r="EF4360" s="15" t="s">
        <v>2501</v>
      </c>
      <c r="EG4360" s="15" t="s">
        <v>2501</v>
      </c>
      <c r="EH4360" s="15" t="s">
        <v>2501</v>
      </c>
      <c r="EI4360" s="15" t="s">
        <v>2642</v>
      </c>
      <c r="EJ4360" s="15" t="s">
        <v>2494</v>
      </c>
      <c r="EK4360" s="15" t="s">
        <v>131</v>
      </c>
      <c r="EL4360" s="15" t="s">
        <v>2502</v>
      </c>
      <c r="EM4360" s="15" t="s">
        <v>2501</v>
      </c>
      <c r="EN4360" s="15" t="s">
        <v>2501</v>
      </c>
    </row>
    <row r="4361" spans="91:144" ht="102">
      <c r="CM4361">
        <v>83</v>
      </c>
      <c r="CN4361" s="15" t="s">
        <v>3878</v>
      </c>
      <c r="CO4361" s="15" t="s">
        <v>3949</v>
      </c>
      <c r="CP4361" s="16" t="s">
        <v>3950</v>
      </c>
      <c r="CQ4361" s="15" t="s">
        <v>2185</v>
      </c>
      <c r="CR4361" s="15" t="s">
        <v>1488</v>
      </c>
      <c r="CS4361" s="15" t="s">
        <v>1255</v>
      </c>
      <c r="CT4361" s="15" t="s">
        <v>2501</v>
      </c>
      <c r="CU4361" s="15" t="s">
        <v>1159</v>
      </c>
      <c r="CV4361" s="15" t="s">
        <v>2501</v>
      </c>
      <c r="EA4361">
        <v>83</v>
      </c>
      <c r="EB4361" s="15" t="s">
        <v>3893</v>
      </c>
      <c r="EC4361" s="15" t="s">
        <v>1143</v>
      </c>
      <c r="ED4361" s="15" t="s">
        <v>2507</v>
      </c>
      <c r="EE4361" s="15" t="s">
        <v>1144</v>
      </c>
      <c r="EF4361" s="15" t="s">
        <v>2501</v>
      </c>
      <c r="EG4361" s="15" t="s">
        <v>2501</v>
      </c>
      <c r="EH4361" s="15" t="s">
        <v>2501</v>
      </c>
      <c r="EI4361" s="15" t="s">
        <v>2642</v>
      </c>
      <c r="EJ4361" s="15" t="s">
        <v>2494</v>
      </c>
      <c r="EK4361" s="15" t="s">
        <v>1147</v>
      </c>
      <c r="EL4361" s="15" t="s">
        <v>2502</v>
      </c>
      <c r="EM4361" s="15" t="s">
        <v>2501</v>
      </c>
      <c r="EN4361" s="15" t="s">
        <v>2501</v>
      </c>
    </row>
    <row r="4362" spans="91:144" ht="102">
      <c r="CM4362">
        <v>83</v>
      </c>
      <c r="CN4362" s="15" t="s">
        <v>3878</v>
      </c>
      <c r="CO4362" s="15" t="s">
        <v>3951</v>
      </c>
      <c r="CP4362" s="16" t="s">
        <v>3952</v>
      </c>
      <c r="CQ4362" s="15" t="s">
        <v>2188</v>
      </c>
      <c r="CR4362" s="15" t="s">
        <v>1488</v>
      </c>
      <c r="CS4362" s="15" t="s">
        <v>1255</v>
      </c>
      <c r="CT4362" s="15" t="s">
        <v>2501</v>
      </c>
      <c r="CU4362" s="15" t="s">
        <v>1159</v>
      </c>
      <c r="CV4362" s="15" t="s">
        <v>2501</v>
      </c>
      <c r="EA4362">
        <v>83</v>
      </c>
      <c r="EB4362" s="15" t="s">
        <v>3905</v>
      </c>
      <c r="EC4362" s="15" t="s">
        <v>1143</v>
      </c>
      <c r="ED4362" s="15" t="s">
        <v>2507</v>
      </c>
      <c r="EE4362" s="15" t="s">
        <v>1144</v>
      </c>
      <c r="EF4362" s="15" t="s">
        <v>2501</v>
      </c>
      <c r="EG4362" s="15" t="s">
        <v>2501</v>
      </c>
      <c r="EH4362" s="15" t="s">
        <v>2501</v>
      </c>
      <c r="EI4362" s="15" t="s">
        <v>2642</v>
      </c>
      <c r="EJ4362" s="15" t="s">
        <v>2494</v>
      </c>
      <c r="EK4362" s="15" t="s">
        <v>1057</v>
      </c>
      <c r="EL4362" s="15" t="s">
        <v>2502</v>
      </c>
      <c r="EM4362" s="15" t="s">
        <v>2501</v>
      </c>
      <c r="EN4362" s="15" t="s">
        <v>2501</v>
      </c>
    </row>
    <row r="4363" spans="91:144" ht="38.25">
      <c r="CM4363">
        <v>83</v>
      </c>
      <c r="CN4363" s="15" t="s">
        <v>3878</v>
      </c>
      <c r="CO4363" s="15" t="s">
        <v>3953</v>
      </c>
      <c r="CP4363" s="16" t="s">
        <v>3954</v>
      </c>
      <c r="CQ4363" s="15" t="s">
        <v>2191</v>
      </c>
      <c r="CR4363" s="15" t="s">
        <v>1488</v>
      </c>
      <c r="CS4363" s="15" t="s">
        <v>1255</v>
      </c>
      <c r="CT4363" s="15" t="s">
        <v>2501</v>
      </c>
      <c r="CU4363" s="15" t="s">
        <v>1159</v>
      </c>
      <c r="CV4363" s="15" t="s">
        <v>2501</v>
      </c>
      <c r="EA4363">
        <v>83</v>
      </c>
      <c r="EB4363" s="15" t="s">
        <v>3987</v>
      </c>
      <c r="EC4363" s="15" t="s">
        <v>1143</v>
      </c>
      <c r="ED4363" s="15" t="s">
        <v>2507</v>
      </c>
      <c r="EE4363" s="15" t="s">
        <v>1144</v>
      </c>
      <c r="EF4363" s="15" t="s">
        <v>2501</v>
      </c>
      <c r="EG4363" s="15" t="s">
        <v>2501</v>
      </c>
      <c r="EH4363" s="15" t="s">
        <v>2501</v>
      </c>
      <c r="EI4363" s="15" t="s">
        <v>2642</v>
      </c>
      <c r="EJ4363" s="15" t="s">
        <v>2494</v>
      </c>
      <c r="EK4363" s="15" t="s">
        <v>374</v>
      </c>
      <c r="EL4363" s="15" t="s">
        <v>2502</v>
      </c>
      <c r="EM4363" s="15" t="s">
        <v>2501</v>
      </c>
      <c r="EN4363" s="15" t="s">
        <v>2501</v>
      </c>
    </row>
    <row r="4364" spans="91:144" ht="63.75">
      <c r="CM4364">
        <v>83</v>
      </c>
      <c r="CN4364" s="15" t="s">
        <v>3878</v>
      </c>
      <c r="CO4364" s="15" t="s">
        <v>3955</v>
      </c>
      <c r="CP4364" s="16" t="s">
        <v>3956</v>
      </c>
      <c r="CQ4364" s="15" t="s">
        <v>997</v>
      </c>
      <c r="CR4364" s="15" t="s">
        <v>1488</v>
      </c>
      <c r="CS4364" s="15" t="s">
        <v>1255</v>
      </c>
      <c r="CT4364" s="15" t="s">
        <v>2501</v>
      </c>
      <c r="CU4364" s="15" t="s">
        <v>1159</v>
      </c>
      <c r="CV4364" s="15" t="s">
        <v>2501</v>
      </c>
      <c r="EA4364">
        <v>83</v>
      </c>
      <c r="EB4364" s="15" t="s">
        <v>3967</v>
      </c>
      <c r="EC4364" s="15" t="s">
        <v>1143</v>
      </c>
      <c r="ED4364" s="15" t="s">
        <v>2507</v>
      </c>
      <c r="EE4364" s="15" t="s">
        <v>1144</v>
      </c>
      <c r="EF4364" s="15" t="s">
        <v>2501</v>
      </c>
      <c r="EG4364" s="15" t="s">
        <v>2501</v>
      </c>
      <c r="EH4364" s="15" t="s">
        <v>2501</v>
      </c>
      <c r="EI4364" s="15" t="s">
        <v>2642</v>
      </c>
      <c r="EJ4364" s="15" t="s">
        <v>2494</v>
      </c>
      <c r="EK4364" s="15" t="s">
        <v>3681</v>
      </c>
      <c r="EL4364" s="15" t="s">
        <v>2502</v>
      </c>
      <c r="EM4364" s="15" t="s">
        <v>2501</v>
      </c>
      <c r="EN4364" s="15" t="s">
        <v>2501</v>
      </c>
    </row>
    <row r="4365" spans="91:144" ht="76.5">
      <c r="CM4365">
        <v>83</v>
      </c>
      <c r="CN4365" s="15" t="s">
        <v>3878</v>
      </c>
      <c r="CO4365" s="15" t="s">
        <v>3957</v>
      </c>
      <c r="CP4365" s="16" t="s">
        <v>3958</v>
      </c>
      <c r="CQ4365" s="15" t="s">
        <v>951</v>
      </c>
      <c r="CR4365" s="15" t="s">
        <v>1488</v>
      </c>
      <c r="CS4365" s="15" t="s">
        <v>1255</v>
      </c>
      <c r="CT4365" s="15" t="s">
        <v>2501</v>
      </c>
      <c r="CU4365" s="15" t="s">
        <v>1159</v>
      </c>
      <c r="CV4365" s="15" t="s">
        <v>2501</v>
      </c>
      <c r="EA4365">
        <v>83</v>
      </c>
      <c r="EB4365" s="15" t="s">
        <v>3977</v>
      </c>
      <c r="EC4365" s="15" t="s">
        <v>1143</v>
      </c>
      <c r="ED4365" s="15" t="s">
        <v>2507</v>
      </c>
      <c r="EE4365" s="15" t="s">
        <v>1144</v>
      </c>
      <c r="EF4365" s="15" t="s">
        <v>2501</v>
      </c>
      <c r="EG4365" s="15" t="s">
        <v>2501</v>
      </c>
      <c r="EH4365" s="15" t="s">
        <v>2501</v>
      </c>
      <c r="EI4365" s="15" t="s">
        <v>2642</v>
      </c>
      <c r="EJ4365" s="15" t="s">
        <v>2494</v>
      </c>
      <c r="EK4365" s="15" t="s">
        <v>1227</v>
      </c>
      <c r="EL4365" s="15" t="s">
        <v>2502</v>
      </c>
      <c r="EM4365" s="15" t="s">
        <v>2501</v>
      </c>
      <c r="EN4365" s="15" t="s">
        <v>2501</v>
      </c>
    </row>
    <row r="4366" spans="91:144">
      <c r="CM4366">
        <v>83</v>
      </c>
      <c r="CN4366" s="15" t="s">
        <v>3878</v>
      </c>
      <c r="CO4366" s="15" t="s">
        <v>3959</v>
      </c>
      <c r="CP4366" s="15" t="s">
        <v>3960</v>
      </c>
      <c r="CQ4366" s="15" t="s">
        <v>1499</v>
      </c>
      <c r="CR4366" s="15" t="s">
        <v>1488</v>
      </c>
      <c r="CS4366" s="15" t="s">
        <v>2708</v>
      </c>
      <c r="CT4366" s="15" t="s">
        <v>2501</v>
      </c>
      <c r="CU4366" s="15" t="s">
        <v>1159</v>
      </c>
      <c r="CV4366" s="15" t="s">
        <v>2501</v>
      </c>
      <c r="EA4366">
        <v>83</v>
      </c>
      <c r="EB4366" s="15" t="s">
        <v>3901</v>
      </c>
      <c r="EC4366" s="15" t="s">
        <v>1143</v>
      </c>
      <c r="ED4366" s="15" t="s">
        <v>2507</v>
      </c>
      <c r="EE4366" s="15" t="s">
        <v>1144</v>
      </c>
      <c r="EF4366" s="15" t="s">
        <v>2501</v>
      </c>
      <c r="EG4366" s="15" t="s">
        <v>2501</v>
      </c>
      <c r="EH4366" s="15" t="s">
        <v>2501</v>
      </c>
      <c r="EI4366" s="15" t="s">
        <v>2642</v>
      </c>
      <c r="EJ4366" s="15" t="s">
        <v>2494</v>
      </c>
      <c r="EK4366" s="15" t="s">
        <v>1151</v>
      </c>
      <c r="EL4366" s="15" t="s">
        <v>2502</v>
      </c>
      <c r="EM4366" s="15" t="s">
        <v>2501</v>
      </c>
      <c r="EN4366" s="15" t="s">
        <v>2501</v>
      </c>
    </row>
    <row r="4367" spans="91:144" ht="51">
      <c r="CM4367">
        <v>83</v>
      </c>
      <c r="CN4367" s="15" t="s">
        <v>3878</v>
      </c>
      <c r="CO4367" s="15" t="s">
        <v>3961</v>
      </c>
      <c r="CP4367" s="16" t="s">
        <v>3962</v>
      </c>
      <c r="CQ4367" s="15" t="s">
        <v>1502</v>
      </c>
      <c r="CR4367" s="15" t="s">
        <v>1488</v>
      </c>
      <c r="CS4367" s="15" t="s">
        <v>1255</v>
      </c>
      <c r="CT4367" s="15" t="s">
        <v>2501</v>
      </c>
      <c r="CU4367" s="15" t="s">
        <v>1159</v>
      </c>
      <c r="CV4367" s="15" t="s">
        <v>2501</v>
      </c>
      <c r="EA4367">
        <v>83</v>
      </c>
      <c r="EB4367" s="15" t="s">
        <v>3925</v>
      </c>
      <c r="EC4367" s="15" t="s">
        <v>1143</v>
      </c>
      <c r="ED4367" s="15" t="s">
        <v>2507</v>
      </c>
      <c r="EE4367" s="15" t="s">
        <v>1144</v>
      </c>
      <c r="EF4367" s="15" t="s">
        <v>2501</v>
      </c>
      <c r="EG4367" s="15" t="s">
        <v>2501</v>
      </c>
      <c r="EH4367" s="15" t="s">
        <v>2501</v>
      </c>
      <c r="EI4367" s="15" t="s">
        <v>2642</v>
      </c>
      <c r="EJ4367" s="15" t="s">
        <v>2494</v>
      </c>
      <c r="EK4367" s="15" t="s">
        <v>126</v>
      </c>
      <c r="EL4367" s="15" t="s">
        <v>2502</v>
      </c>
      <c r="EM4367" s="15" t="s">
        <v>2501</v>
      </c>
      <c r="EN4367" s="15" t="s">
        <v>2501</v>
      </c>
    </row>
    <row r="4368" spans="91:144">
      <c r="CM4368">
        <v>83</v>
      </c>
      <c r="CN4368" s="15" t="s">
        <v>3878</v>
      </c>
      <c r="CO4368" s="15" t="s">
        <v>3963</v>
      </c>
      <c r="CP4368" s="15" t="s">
        <v>3964</v>
      </c>
      <c r="CQ4368" s="15" t="s">
        <v>1505</v>
      </c>
      <c r="CR4368" s="15" t="s">
        <v>1488</v>
      </c>
      <c r="CS4368" s="15" t="s">
        <v>1255</v>
      </c>
      <c r="CT4368" s="15" t="s">
        <v>2501</v>
      </c>
      <c r="CU4368" s="15" t="s">
        <v>1159</v>
      </c>
      <c r="CV4368" s="15" t="s">
        <v>2501</v>
      </c>
      <c r="EA4368">
        <v>83</v>
      </c>
      <c r="EB4368" s="15" t="s">
        <v>3919</v>
      </c>
      <c r="EC4368" s="15" t="s">
        <v>1143</v>
      </c>
      <c r="ED4368" s="15" t="s">
        <v>2507</v>
      </c>
      <c r="EE4368" s="15" t="s">
        <v>1144</v>
      </c>
      <c r="EF4368" s="15" t="s">
        <v>2501</v>
      </c>
      <c r="EG4368" s="15" t="s">
        <v>2501</v>
      </c>
      <c r="EH4368" s="15" t="s">
        <v>2501</v>
      </c>
      <c r="EI4368" s="15" t="s">
        <v>2642</v>
      </c>
      <c r="EJ4368" s="15" t="s">
        <v>2494</v>
      </c>
      <c r="EK4368" s="15" t="s">
        <v>124</v>
      </c>
      <c r="EL4368" s="15" t="s">
        <v>2502</v>
      </c>
      <c r="EM4368" s="15" t="s">
        <v>2501</v>
      </c>
      <c r="EN4368" s="15" t="s">
        <v>2501</v>
      </c>
    </row>
    <row r="4369" spans="91:144" ht="51">
      <c r="CM4369">
        <v>83</v>
      </c>
      <c r="CN4369" s="15" t="s">
        <v>3878</v>
      </c>
      <c r="CO4369" s="15" t="s">
        <v>3965</v>
      </c>
      <c r="CP4369" s="16" t="s">
        <v>3966</v>
      </c>
      <c r="CQ4369" s="15" t="s">
        <v>2947</v>
      </c>
      <c r="CR4369" s="15" t="s">
        <v>1488</v>
      </c>
      <c r="CS4369" s="15" t="s">
        <v>1255</v>
      </c>
      <c r="CT4369" s="15" t="s">
        <v>2501</v>
      </c>
      <c r="CU4369" s="15" t="s">
        <v>1159</v>
      </c>
      <c r="CV4369" s="15" t="s">
        <v>2501</v>
      </c>
      <c r="EA4369">
        <v>83</v>
      </c>
      <c r="EB4369" s="15" t="s">
        <v>3913</v>
      </c>
      <c r="EC4369" s="15" t="s">
        <v>1143</v>
      </c>
      <c r="ED4369" s="15" t="s">
        <v>2507</v>
      </c>
      <c r="EE4369" s="15" t="s">
        <v>1144</v>
      </c>
      <c r="EF4369" s="15" t="s">
        <v>2501</v>
      </c>
      <c r="EG4369" s="15" t="s">
        <v>2501</v>
      </c>
      <c r="EH4369" s="15" t="s">
        <v>2501</v>
      </c>
      <c r="EI4369" s="15" t="s">
        <v>2642</v>
      </c>
      <c r="EJ4369" s="15" t="s">
        <v>2494</v>
      </c>
      <c r="EK4369" s="15" t="s">
        <v>122</v>
      </c>
      <c r="EL4369" s="15" t="s">
        <v>2502</v>
      </c>
      <c r="EM4369" s="15" t="s">
        <v>2501</v>
      </c>
      <c r="EN4369" s="15" t="s">
        <v>2501</v>
      </c>
    </row>
    <row r="4370" spans="91:144" ht="51">
      <c r="CM4370">
        <v>83</v>
      </c>
      <c r="CN4370" s="15" t="s">
        <v>3878</v>
      </c>
      <c r="CO4370" s="15" t="s">
        <v>3967</v>
      </c>
      <c r="CP4370" s="16" t="s">
        <v>3968</v>
      </c>
      <c r="CQ4370" s="15" t="s">
        <v>2950</v>
      </c>
      <c r="CR4370" s="15" t="s">
        <v>1488</v>
      </c>
      <c r="CS4370" s="15" t="s">
        <v>1255</v>
      </c>
      <c r="CT4370" s="15" t="s">
        <v>2501</v>
      </c>
      <c r="CU4370" s="15" t="s">
        <v>1159</v>
      </c>
      <c r="CV4370" s="15" t="s">
        <v>2501</v>
      </c>
      <c r="EA4370">
        <v>83</v>
      </c>
      <c r="EB4370" s="15" t="s">
        <v>3895</v>
      </c>
      <c r="EC4370" s="15" t="s">
        <v>1143</v>
      </c>
      <c r="ED4370" s="15" t="s">
        <v>2507</v>
      </c>
      <c r="EE4370" s="15" t="s">
        <v>1144</v>
      </c>
      <c r="EF4370" s="15" t="s">
        <v>2501</v>
      </c>
      <c r="EG4370" s="15" t="s">
        <v>2501</v>
      </c>
      <c r="EH4370" s="15" t="s">
        <v>2501</v>
      </c>
      <c r="EI4370" s="15" t="s">
        <v>2642</v>
      </c>
      <c r="EJ4370" s="15" t="s">
        <v>2494</v>
      </c>
      <c r="EK4370" s="15" t="s">
        <v>1148</v>
      </c>
      <c r="EL4370" s="15" t="s">
        <v>2502</v>
      </c>
      <c r="EM4370" s="15" t="s">
        <v>2501</v>
      </c>
      <c r="EN4370" s="15" t="s">
        <v>2501</v>
      </c>
    </row>
    <row r="4371" spans="91:144" ht="51">
      <c r="CM4371">
        <v>83</v>
      </c>
      <c r="CN4371" s="15" t="s">
        <v>3878</v>
      </c>
      <c r="CO4371" s="15" t="s">
        <v>3969</v>
      </c>
      <c r="CP4371" s="16" t="s">
        <v>3970</v>
      </c>
      <c r="CQ4371" s="15" t="s">
        <v>2953</v>
      </c>
      <c r="CR4371" s="15" t="s">
        <v>1488</v>
      </c>
      <c r="CS4371" s="15" t="s">
        <v>1255</v>
      </c>
      <c r="CT4371" s="15" t="s">
        <v>2501</v>
      </c>
      <c r="CU4371" s="15" t="s">
        <v>1159</v>
      </c>
      <c r="CV4371" s="15" t="s">
        <v>2501</v>
      </c>
      <c r="EA4371">
        <v>83</v>
      </c>
      <c r="EB4371" s="15" t="s">
        <v>3931</v>
      </c>
      <c r="EC4371" s="15" t="s">
        <v>1143</v>
      </c>
      <c r="ED4371" s="15" t="s">
        <v>2507</v>
      </c>
      <c r="EE4371" s="15" t="s">
        <v>1144</v>
      </c>
      <c r="EF4371" s="15" t="s">
        <v>2501</v>
      </c>
      <c r="EG4371" s="15" t="s">
        <v>2501</v>
      </c>
      <c r="EH4371" s="15" t="s">
        <v>2501</v>
      </c>
      <c r="EI4371" s="15" t="s">
        <v>2642</v>
      </c>
      <c r="EJ4371" s="15" t="s">
        <v>2494</v>
      </c>
      <c r="EK4371" s="15" t="s">
        <v>3682</v>
      </c>
      <c r="EL4371" s="15" t="s">
        <v>2502</v>
      </c>
      <c r="EM4371" s="15" t="s">
        <v>2501</v>
      </c>
      <c r="EN4371" s="15" t="s">
        <v>2501</v>
      </c>
    </row>
    <row r="4372" spans="91:144" ht="51">
      <c r="CM4372">
        <v>83</v>
      </c>
      <c r="CN4372" s="15" t="s">
        <v>3878</v>
      </c>
      <c r="CO4372" s="15" t="s">
        <v>3971</v>
      </c>
      <c r="CP4372" s="16" t="s">
        <v>3972</v>
      </c>
      <c r="CQ4372" s="15" t="s">
        <v>804</v>
      </c>
      <c r="CR4372" s="15" t="s">
        <v>1488</v>
      </c>
      <c r="CS4372" s="15" t="s">
        <v>1255</v>
      </c>
      <c r="CT4372" s="15" t="s">
        <v>2501</v>
      </c>
      <c r="CU4372" s="15" t="s">
        <v>1159</v>
      </c>
      <c r="CV4372" s="15" t="s">
        <v>2501</v>
      </c>
      <c r="EA4372">
        <v>83</v>
      </c>
      <c r="EB4372" s="15" t="s">
        <v>3947</v>
      </c>
      <c r="EC4372" s="15" t="s">
        <v>1143</v>
      </c>
      <c r="ED4372" s="15" t="s">
        <v>2507</v>
      </c>
      <c r="EE4372" s="15" t="s">
        <v>1144</v>
      </c>
      <c r="EF4372" s="15" t="s">
        <v>2501</v>
      </c>
      <c r="EG4372" s="15" t="s">
        <v>2501</v>
      </c>
      <c r="EH4372" s="15" t="s">
        <v>2501</v>
      </c>
      <c r="EI4372" s="15" t="s">
        <v>2642</v>
      </c>
      <c r="EJ4372" s="15" t="s">
        <v>2494</v>
      </c>
      <c r="EK4372" s="15" t="s">
        <v>135</v>
      </c>
      <c r="EL4372" s="15" t="s">
        <v>2502</v>
      </c>
      <c r="EM4372" s="15" t="s">
        <v>2501</v>
      </c>
      <c r="EN4372" s="15" t="s">
        <v>2501</v>
      </c>
    </row>
    <row r="4373" spans="91:144" ht="63.75">
      <c r="CM4373">
        <v>83</v>
      </c>
      <c r="CN4373" s="15" t="s">
        <v>3878</v>
      </c>
      <c r="CO4373" s="15" t="s">
        <v>3973</v>
      </c>
      <c r="CP4373" s="16" t="s">
        <v>3974</v>
      </c>
      <c r="CQ4373" s="15" t="s">
        <v>2690</v>
      </c>
      <c r="CR4373" s="15" t="s">
        <v>1488</v>
      </c>
      <c r="CS4373" s="15" t="s">
        <v>1255</v>
      </c>
      <c r="CT4373" s="15" t="s">
        <v>2501</v>
      </c>
      <c r="CU4373" s="15" t="s">
        <v>1159</v>
      </c>
      <c r="CV4373" s="15" t="s">
        <v>2501</v>
      </c>
      <c r="EA4373">
        <v>83</v>
      </c>
      <c r="EB4373" s="15" t="s">
        <v>3935</v>
      </c>
      <c r="EC4373" s="15" t="s">
        <v>1143</v>
      </c>
      <c r="ED4373" s="15" t="s">
        <v>2507</v>
      </c>
      <c r="EE4373" s="15" t="s">
        <v>1144</v>
      </c>
      <c r="EF4373" s="15" t="s">
        <v>2501</v>
      </c>
      <c r="EG4373" s="15" t="s">
        <v>2501</v>
      </c>
      <c r="EH4373" s="15" t="s">
        <v>2501</v>
      </c>
      <c r="EI4373" s="15" t="s">
        <v>2642</v>
      </c>
      <c r="EJ4373" s="15" t="s">
        <v>2494</v>
      </c>
      <c r="EK4373" s="15" t="s">
        <v>129</v>
      </c>
      <c r="EL4373" s="15" t="s">
        <v>2502</v>
      </c>
      <c r="EM4373" s="15" t="s">
        <v>2501</v>
      </c>
      <c r="EN4373" s="15" t="s">
        <v>2501</v>
      </c>
    </row>
    <row r="4374" spans="91:144" ht="51">
      <c r="CM4374">
        <v>83</v>
      </c>
      <c r="CN4374" s="15" t="s">
        <v>3878</v>
      </c>
      <c r="CO4374" s="15" t="s">
        <v>3975</v>
      </c>
      <c r="CP4374" s="16" t="s">
        <v>3976</v>
      </c>
      <c r="CQ4374" s="15" t="s">
        <v>2689</v>
      </c>
      <c r="CR4374" s="15" t="s">
        <v>1488</v>
      </c>
      <c r="CS4374" s="15" t="s">
        <v>1255</v>
      </c>
      <c r="CT4374" s="15" t="s">
        <v>2501</v>
      </c>
      <c r="CU4374" s="15" t="s">
        <v>1159</v>
      </c>
      <c r="CV4374" s="15" t="s">
        <v>2501</v>
      </c>
      <c r="EA4374">
        <v>83</v>
      </c>
      <c r="EB4374" s="15" t="s">
        <v>3941</v>
      </c>
      <c r="EC4374" s="15" t="s">
        <v>1143</v>
      </c>
      <c r="ED4374" s="15" t="s">
        <v>2507</v>
      </c>
      <c r="EE4374" s="15" t="s">
        <v>1144</v>
      </c>
      <c r="EF4374" s="15" t="s">
        <v>2501</v>
      </c>
      <c r="EG4374" s="15" t="s">
        <v>2501</v>
      </c>
      <c r="EH4374" s="15" t="s">
        <v>2501</v>
      </c>
      <c r="EI4374" s="15" t="s">
        <v>2642</v>
      </c>
      <c r="EJ4374" s="15" t="s">
        <v>2494</v>
      </c>
      <c r="EK4374" s="15" t="s">
        <v>132</v>
      </c>
      <c r="EL4374" s="15" t="s">
        <v>2502</v>
      </c>
      <c r="EM4374" s="15" t="s">
        <v>2501</v>
      </c>
      <c r="EN4374" s="15" t="s">
        <v>2501</v>
      </c>
    </row>
    <row r="4375" spans="91:144" ht="63.75">
      <c r="CM4375">
        <v>83</v>
      </c>
      <c r="CN4375" s="15" t="s">
        <v>3878</v>
      </c>
      <c r="CO4375" s="15" t="s">
        <v>3977</v>
      </c>
      <c r="CP4375" s="16" t="s">
        <v>3978</v>
      </c>
      <c r="CQ4375" s="15" t="s">
        <v>2688</v>
      </c>
      <c r="CR4375" s="15" t="s">
        <v>1488</v>
      </c>
      <c r="CS4375" s="15" t="s">
        <v>1255</v>
      </c>
      <c r="CT4375" s="15" t="s">
        <v>2501</v>
      </c>
      <c r="CU4375" s="15" t="s">
        <v>1159</v>
      </c>
      <c r="CV4375" s="15" t="s">
        <v>2501</v>
      </c>
      <c r="EA4375">
        <v>83</v>
      </c>
      <c r="EB4375" s="15" t="s">
        <v>3897</v>
      </c>
      <c r="EC4375" s="15" t="s">
        <v>1143</v>
      </c>
      <c r="ED4375" s="15" t="s">
        <v>2507</v>
      </c>
      <c r="EE4375" s="15" t="s">
        <v>1144</v>
      </c>
      <c r="EF4375" s="15" t="s">
        <v>2501</v>
      </c>
      <c r="EG4375" s="15" t="s">
        <v>2501</v>
      </c>
      <c r="EH4375" s="15" t="s">
        <v>2501</v>
      </c>
      <c r="EI4375" s="15" t="s">
        <v>2642</v>
      </c>
      <c r="EJ4375" s="15" t="s">
        <v>2494</v>
      </c>
      <c r="EK4375" s="15" t="s">
        <v>1149</v>
      </c>
      <c r="EL4375" s="15" t="s">
        <v>2502</v>
      </c>
      <c r="EM4375" s="15" t="s">
        <v>2501</v>
      </c>
      <c r="EN4375" s="15" t="s">
        <v>2501</v>
      </c>
    </row>
    <row r="4376" spans="91:144" ht="76.5">
      <c r="CM4376">
        <v>83</v>
      </c>
      <c r="CN4376" s="15" t="s">
        <v>3878</v>
      </c>
      <c r="CO4376" s="15" t="s">
        <v>3979</v>
      </c>
      <c r="CP4376" s="16" t="s">
        <v>3980</v>
      </c>
      <c r="CQ4376" s="15" t="s">
        <v>2687</v>
      </c>
      <c r="CR4376" s="15" t="s">
        <v>1488</v>
      </c>
      <c r="CS4376" s="15" t="s">
        <v>1255</v>
      </c>
      <c r="CT4376" s="15" t="s">
        <v>2501</v>
      </c>
      <c r="CU4376" s="15" t="s">
        <v>1159</v>
      </c>
      <c r="CV4376" s="15" t="s">
        <v>2501</v>
      </c>
      <c r="EA4376">
        <v>83</v>
      </c>
      <c r="EB4376" s="15" t="s">
        <v>3899</v>
      </c>
      <c r="EC4376" s="15" t="s">
        <v>1143</v>
      </c>
      <c r="ED4376" s="15" t="s">
        <v>2507</v>
      </c>
      <c r="EE4376" s="15" t="s">
        <v>1144</v>
      </c>
      <c r="EF4376" s="15" t="s">
        <v>2501</v>
      </c>
      <c r="EG4376" s="15" t="s">
        <v>2501</v>
      </c>
      <c r="EH4376" s="15" t="s">
        <v>2501</v>
      </c>
      <c r="EI4376" s="15" t="s">
        <v>2642</v>
      </c>
      <c r="EJ4376" s="15" t="s">
        <v>2494</v>
      </c>
      <c r="EK4376" s="15" t="s">
        <v>1150</v>
      </c>
      <c r="EL4376" s="15" t="s">
        <v>2502</v>
      </c>
      <c r="EM4376" s="15" t="s">
        <v>2501</v>
      </c>
      <c r="EN4376" s="15" t="s">
        <v>2501</v>
      </c>
    </row>
    <row r="4377" spans="91:144" ht="76.5">
      <c r="CM4377">
        <v>83</v>
      </c>
      <c r="CN4377" s="15" t="s">
        <v>3878</v>
      </c>
      <c r="CO4377" s="15" t="s">
        <v>3981</v>
      </c>
      <c r="CP4377" s="16" t="s">
        <v>3982</v>
      </c>
      <c r="CQ4377" s="15" t="s">
        <v>2691</v>
      </c>
      <c r="CR4377" s="15" t="s">
        <v>1488</v>
      </c>
      <c r="CS4377" s="15" t="s">
        <v>1255</v>
      </c>
      <c r="CT4377" s="15" t="s">
        <v>2501</v>
      </c>
      <c r="CU4377" s="15" t="s">
        <v>1159</v>
      </c>
      <c r="CV4377" s="15" t="s">
        <v>2501</v>
      </c>
      <c r="EA4377">
        <v>83</v>
      </c>
      <c r="EB4377" s="15" t="s">
        <v>3909</v>
      </c>
      <c r="EC4377" s="15" t="s">
        <v>1143</v>
      </c>
      <c r="ED4377" s="15" t="s">
        <v>2507</v>
      </c>
      <c r="EE4377" s="15" t="s">
        <v>1144</v>
      </c>
      <c r="EF4377" s="15" t="s">
        <v>2501</v>
      </c>
      <c r="EG4377" s="15" t="s">
        <v>2501</v>
      </c>
      <c r="EH4377" s="15" t="s">
        <v>2501</v>
      </c>
      <c r="EI4377" s="15" t="s">
        <v>2642</v>
      </c>
      <c r="EJ4377" s="15" t="s">
        <v>2494</v>
      </c>
      <c r="EK4377" s="15" t="s">
        <v>1152</v>
      </c>
      <c r="EL4377" s="15" t="s">
        <v>2502</v>
      </c>
      <c r="EM4377" s="15" t="s">
        <v>2501</v>
      </c>
      <c r="EN4377" s="15" t="s">
        <v>2501</v>
      </c>
    </row>
    <row r="4378" spans="91:144" ht="76.5">
      <c r="CM4378">
        <v>83</v>
      </c>
      <c r="CN4378" s="15" t="s">
        <v>3878</v>
      </c>
      <c r="CO4378" s="15" t="s">
        <v>3983</v>
      </c>
      <c r="CP4378" s="16" t="s">
        <v>3984</v>
      </c>
      <c r="CQ4378" s="15" t="s">
        <v>2822</v>
      </c>
      <c r="CR4378" s="15" t="s">
        <v>1488</v>
      </c>
      <c r="CS4378" s="15" t="s">
        <v>1255</v>
      </c>
      <c r="CT4378" s="15" t="s">
        <v>2501</v>
      </c>
      <c r="CU4378" s="15" t="s">
        <v>1159</v>
      </c>
      <c r="CV4378" s="15" t="s">
        <v>2501</v>
      </c>
      <c r="EA4378">
        <v>83</v>
      </c>
      <c r="EB4378" s="15" t="s">
        <v>3993</v>
      </c>
      <c r="EC4378" s="15" t="s">
        <v>1143</v>
      </c>
      <c r="ED4378" s="15" t="s">
        <v>2507</v>
      </c>
      <c r="EE4378" s="15" t="s">
        <v>1144</v>
      </c>
      <c r="EF4378" s="15" t="s">
        <v>2501</v>
      </c>
      <c r="EG4378" s="15" t="s">
        <v>2501</v>
      </c>
      <c r="EH4378" s="15" t="s">
        <v>2501</v>
      </c>
      <c r="EI4378" s="15" t="s">
        <v>2642</v>
      </c>
      <c r="EJ4378" s="15" t="s">
        <v>2494</v>
      </c>
      <c r="EK4378" s="15" t="s">
        <v>2885</v>
      </c>
      <c r="EL4378" s="15" t="s">
        <v>2502</v>
      </c>
      <c r="EM4378" s="15" t="s">
        <v>2501</v>
      </c>
      <c r="EN4378" s="15" t="s">
        <v>2501</v>
      </c>
    </row>
    <row r="4379" spans="91:144" ht="63.75">
      <c r="CM4379">
        <v>83</v>
      </c>
      <c r="CN4379" s="15" t="s">
        <v>3878</v>
      </c>
      <c r="CO4379" s="15" t="s">
        <v>3985</v>
      </c>
      <c r="CP4379" s="16" t="s">
        <v>3986</v>
      </c>
      <c r="CQ4379" s="15" t="s">
        <v>2706</v>
      </c>
      <c r="CR4379" s="15" t="s">
        <v>1488</v>
      </c>
      <c r="CS4379" s="15" t="s">
        <v>1255</v>
      </c>
      <c r="CT4379" s="15" t="s">
        <v>2501</v>
      </c>
      <c r="CU4379" s="15" t="s">
        <v>1159</v>
      </c>
      <c r="CV4379" s="15" t="s">
        <v>2501</v>
      </c>
      <c r="EA4379">
        <v>83</v>
      </c>
      <c r="EB4379" s="15" t="s">
        <v>3973</v>
      </c>
      <c r="EC4379" s="15" t="s">
        <v>1143</v>
      </c>
      <c r="ED4379" s="15" t="s">
        <v>2507</v>
      </c>
      <c r="EE4379" s="15" t="s">
        <v>1144</v>
      </c>
      <c r="EF4379" s="15" t="s">
        <v>2501</v>
      </c>
      <c r="EG4379" s="15" t="s">
        <v>2501</v>
      </c>
      <c r="EH4379" s="15" t="s">
        <v>2501</v>
      </c>
      <c r="EI4379" s="15" t="s">
        <v>2642</v>
      </c>
      <c r="EJ4379" s="15" t="s">
        <v>2494</v>
      </c>
      <c r="EK4379" s="15" t="s">
        <v>1931</v>
      </c>
      <c r="EL4379" s="15" t="s">
        <v>2502</v>
      </c>
      <c r="EM4379" s="15" t="s">
        <v>2501</v>
      </c>
      <c r="EN4379" s="15" t="s">
        <v>2501</v>
      </c>
    </row>
    <row r="4380" spans="91:144" ht="63.75">
      <c r="CM4380">
        <v>83</v>
      </c>
      <c r="CN4380" s="15" t="s">
        <v>3878</v>
      </c>
      <c r="CO4380" s="15" t="s">
        <v>3987</v>
      </c>
      <c r="CP4380" s="16" t="s">
        <v>3988</v>
      </c>
      <c r="CQ4380" s="15" t="s">
        <v>2705</v>
      </c>
      <c r="CR4380" s="15" t="s">
        <v>1488</v>
      </c>
      <c r="CS4380" s="15" t="s">
        <v>1255</v>
      </c>
      <c r="CT4380" s="15" t="s">
        <v>2501</v>
      </c>
      <c r="CU4380" s="15" t="s">
        <v>1159</v>
      </c>
      <c r="CV4380" s="15" t="s">
        <v>2501</v>
      </c>
      <c r="EA4380">
        <v>83</v>
      </c>
      <c r="EB4380" s="15" t="s">
        <v>3983</v>
      </c>
      <c r="EC4380" s="15" t="s">
        <v>1143</v>
      </c>
      <c r="ED4380" s="15" t="s">
        <v>2507</v>
      </c>
      <c r="EE4380" s="15" t="s">
        <v>1144</v>
      </c>
      <c r="EF4380" s="15" t="s">
        <v>2501</v>
      </c>
      <c r="EG4380" s="15" t="s">
        <v>2501</v>
      </c>
      <c r="EH4380" s="15" t="s">
        <v>2501</v>
      </c>
      <c r="EI4380" s="15" t="s">
        <v>2642</v>
      </c>
      <c r="EJ4380" s="15" t="s">
        <v>2494</v>
      </c>
      <c r="EK4380" s="15" t="s">
        <v>1547</v>
      </c>
      <c r="EL4380" s="15" t="s">
        <v>2502</v>
      </c>
      <c r="EM4380" s="15" t="s">
        <v>2501</v>
      </c>
      <c r="EN4380" s="15" t="s">
        <v>2501</v>
      </c>
    </row>
    <row r="4381" spans="91:144" ht="76.5">
      <c r="CM4381">
        <v>83</v>
      </c>
      <c r="CN4381" s="15" t="s">
        <v>3878</v>
      </c>
      <c r="CO4381" s="15" t="s">
        <v>3989</v>
      </c>
      <c r="CP4381" s="16" t="s">
        <v>3990</v>
      </c>
      <c r="CQ4381" s="15" t="s">
        <v>2704</v>
      </c>
      <c r="CR4381" s="15" t="s">
        <v>1488</v>
      </c>
      <c r="CS4381" s="15" t="s">
        <v>1255</v>
      </c>
      <c r="CT4381" s="15" t="s">
        <v>2501</v>
      </c>
      <c r="CU4381" s="15" t="s">
        <v>1159</v>
      </c>
      <c r="CV4381" s="15" t="s">
        <v>2501</v>
      </c>
      <c r="EA4381">
        <v>83</v>
      </c>
      <c r="EB4381" s="15" t="s">
        <v>3911</v>
      </c>
      <c r="EC4381" s="15" t="s">
        <v>1143</v>
      </c>
      <c r="ED4381" s="15" t="s">
        <v>2507</v>
      </c>
      <c r="EE4381" s="15" t="s">
        <v>1144</v>
      </c>
      <c r="EF4381" s="15" t="s">
        <v>2501</v>
      </c>
      <c r="EG4381" s="15" t="s">
        <v>2501</v>
      </c>
      <c r="EH4381" s="15" t="s">
        <v>2501</v>
      </c>
      <c r="EI4381" s="15" t="s">
        <v>2642</v>
      </c>
      <c r="EJ4381" s="15" t="s">
        <v>2494</v>
      </c>
      <c r="EK4381" s="15" t="s">
        <v>1058</v>
      </c>
      <c r="EL4381" s="15" t="s">
        <v>2502</v>
      </c>
      <c r="EM4381" s="15" t="s">
        <v>2501</v>
      </c>
      <c r="EN4381" s="15" t="s">
        <v>2501</v>
      </c>
    </row>
    <row r="4382" spans="91:144" ht="76.5">
      <c r="CM4382">
        <v>83</v>
      </c>
      <c r="CN4382" s="15" t="s">
        <v>3878</v>
      </c>
      <c r="CO4382" s="15" t="s">
        <v>3991</v>
      </c>
      <c r="CP4382" s="16" t="s">
        <v>3992</v>
      </c>
      <c r="CQ4382" s="15" t="s">
        <v>2703</v>
      </c>
      <c r="CR4382" s="15" t="s">
        <v>1488</v>
      </c>
      <c r="CS4382" s="15" t="s">
        <v>1255</v>
      </c>
      <c r="CT4382" s="15" t="s">
        <v>2501</v>
      </c>
      <c r="CU4382" s="15" t="s">
        <v>1159</v>
      </c>
      <c r="CV4382" s="15" t="s">
        <v>2501</v>
      </c>
      <c r="EA4382">
        <v>83</v>
      </c>
      <c r="EB4382" s="15" t="s">
        <v>3995</v>
      </c>
      <c r="EC4382" s="15" t="s">
        <v>1143</v>
      </c>
      <c r="ED4382" s="15" t="s">
        <v>2507</v>
      </c>
      <c r="EE4382" s="15" t="s">
        <v>1144</v>
      </c>
      <c r="EF4382" s="15" t="s">
        <v>2501</v>
      </c>
      <c r="EG4382" s="15" t="s">
        <v>2501</v>
      </c>
      <c r="EH4382" s="15" t="s">
        <v>2501</v>
      </c>
      <c r="EI4382" s="15" t="s">
        <v>2642</v>
      </c>
      <c r="EJ4382" s="15" t="s">
        <v>2494</v>
      </c>
      <c r="EK4382" s="15" t="s">
        <v>3303</v>
      </c>
      <c r="EL4382" s="15" t="s">
        <v>2502</v>
      </c>
      <c r="EM4382" s="15" t="s">
        <v>2501</v>
      </c>
      <c r="EN4382" s="15" t="s">
        <v>2501</v>
      </c>
    </row>
    <row r="4383" spans="91:144" ht="76.5">
      <c r="CM4383">
        <v>83</v>
      </c>
      <c r="CN4383" s="15" t="s">
        <v>3878</v>
      </c>
      <c r="CO4383" s="15" t="s">
        <v>3993</v>
      </c>
      <c r="CP4383" s="16" t="s">
        <v>3994</v>
      </c>
      <c r="CQ4383" s="15" t="s">
        <v>2702</v>
      </c>
      <c r="CR4383" s="15" t="s">
        <v>1488</v>
      </c>
      <c r="CS4383" s="15" t="s">
        <v>1255</v>
      </c>
      <c r="CT4383" s="15" t="s">
        <v>2501</v>
      </c>
      <c r="CU4383" s="15" t="s">
        <v>1159</v>
      </c>
      <c r="CV4383" s="15" t="s">
        <v>2501</v>
      </c>
      <c r="EA4383">
        <v>83</v>
      </c>
      <c r="EB4383" s="15" t="s">
        <v>3975</v>
      </c>
      <c r="EC4383" s="15" t="s">
        <v>1143</v>
      </c>
      <c r="ED4383" s="15" t="s">
        <v>2507</v>
      </c>
      <c r="EE4383" s="15" t="s">
        <v>1144</v>
      </c>
      <c r="EF4383" s="15" t="s">
        <v>2501</v>
      </c>
      <c r="EG4383" s="15" t="s">
        <v>2501</v>
      </c>
      <c r="EH4383" s="15" t="s">
        <v>2501</v>
      </c>
      <c r="EI4383" s="15" t="s">
        <v>2642</v>
      </c>
      <c r="EJ4383" s="15" t="s">
        <v>2494</v>
      </c>
      <c r="EK4383" s="15" t="s">
        <v>1933</v>
      </c>
      <c r="EL4383" s="15" t="s">
        <v>2502</v>
      </c>
      <c r="EM4383" s="15" t="s">
        <v>2501</v>
      </c>
      <c r="EN4383" s="15" t="s">
        <v>2501</v>
      </c>
    </row>
    <row r="4384" spans="91:144" ht="63.75">
      <c r="CM4384">
        <v>83</v>
      </c>
      <c r="CN4384" s="15" t="s">
        <v>3878</v>
      </c>
      <c r="CO4384" s="15" t="s">
        <v>3995</v>
      </c>
      <c r="CP4384" s="16" t="s">
        <v>3996</v>
      </c>
      <c r="CQ4384" s="15" t="s">
        <v>2701</v>
      </c>
      <c r="CR4384" s="15" t="s">
        <v>1488</v>
      </c>
      <c r="CS4384" s="15" t="s">
        <v>1255</v>
      </c>
      <c r="CT4384" s="15" t="s">
        <v>2501</v>
      </c>
      <c r="CU4384" s="15" t="s">
        <v>1159</v>
      </c>
      <c r="CV4384" s="15" t="s">
        <v>2501</v>
      </c>
      <c r="EA4384">
        <v>83</v>
      </c>
      <c r="EB4384" s="15" t="s">
        <v>3985</v>
      </c>
      <c r="EC4384" s="15" t="s">
        <v>1143</v>
      </c>
      <c r="ED4384" s="15" t="s">
        <v>2507</v>
      </c>
      <c r="EE4384" s="15" t="s">
        <v>1144</v>
      </c>
      <c r="EF4384" s="15" t="s">
        <v>2501</v>
      </c>
      <c r="EG4384" s="15" t="s">
        <v>2501</v>
      </c>
      <c r="EH4384" s="15" t="s">
        <v>2501</v>
      </c>
      <c r="EI4384" s="15" t="s">
        <v>2642</v>
      </c>
      <c r="EJ4384" s="15" t="s">
        <v>2494</v>
      </c>
      <c r="EK4384" s="15" t="s">
        <v>375</v>
      </c>
      <c r="EL4384" s="15" t="s">
        <v>2502</v>
      </c>
      <c r="EM4384" s="15" t="s">
        <v>2501</v>
      </c>
      <c r="EN4384" s="15" t="s">
        <v>2501</v>
      </c>
    </row>
    <row r="4385" spans="91:144" ht="76.5">
      <c r="CM4385">
        <v>83</v>
      </c>
      <c r="CN4385" s="15" t="s">
        <v>3878</v>
      </c>
      <c r="CO4385" s="15" t="s">
        <v>3997</v>
      </c>
      <c r="CP4385" s="16" t="s">
        <v>3998</v>
      </c>
      <c r="CQ4385" s="15" t="s">
        <v>2700</v>
      </c>
      <c r="CR4385" s="15" t="s">
        <v>1488</v>
      </c>
      <c r="CS4385" s="15" t="s">
        <v>2708</v>
      </c>
      <c r="CT4385" s="15" t="s">
        <v>2501</v>
      </c>
      <c r="CU4385" s="15" t="s">
        <v>1159</v>
      </c>
      <c r="CV4385" s="15" t="s">
        <v>2501</v>
      </c>
      <c r="EA4385">
        <v>83</v>
      </c>
      <c r="EB4385" s="15" t="s">
        <v>3997</v>
      </c>
      <c r="EC4385" s="15" t="s">
        <v>1143</v>
      </c>
      <c r="ED4385" s="15" t="s">
        <v>2507</v>
      </c>
      <c r="EE4385" s="15" t="s">
        <v>1144</v>
      </c>
      <c r="EF4385" s="15" t="s">
        <v>2501</v>
      </c>
      <c r="EG4385" s="15" t="s">
        <v>2501</v>
      </c>
      <c r="EH4385" s="15" t="s">
        <v>2501</v>
      </c>
      <c r="EI4385" s="15" t="s">
        <v>2642</v>
      </c>
      <c r="EJ4385" s="15" t="s">
        <v>2494</v>
      </c>
      <c r="EK4385" s="15" t="s">
        <v>1228</v>
      </c>
      <c r="EL4385" s="15" t="s">
        <v>2502</v>
      </c>
      <c r="EM4385" s="15" t="s">
        <v>2501</v>
      </c>
      <c r="EN4385" s="15" t="s">
        <v>2501</v>
      </c>
    </row>
    <row r="4386" spans="91:144" ht="76.5">
      <c r="CM4386">
        <v>83</v>
      </c>
      <c r="CN4386" s="15" t="s">
        <v>3878</v>
      </c>
      <c r="CO4386" s="15" t="s">
        <v>3999</v>
      </c>
      <c r="CP4386" s="16" t="s">
        <v>4000</v>
      </c>
      <c r="CQ4386" s="15" t="s">
        <v>2699</v>
      </c>
      <c r="CR4386" s="15" t="s">
        <v>1488</v>
      </c>
      <c r="CS4386" s="15" t="s">
        <v>2708</v>
      </c>
      <c r="CT4386" s="15" t="s">
        <v>2501</v>
      </c>
      <c r="CU4386" s="15" t="s">
        <v>1159</v>
      </c>
      <c r="CV4386" s="15" t="s">
        <v>2501</v>
      </c>
      <c r="EA4386">
        <v>83</v>
      </c>
      <c r="EB4386" s="15" t="s">
        <v>3999</v>
      </c>
      <c r="EC4386" s="15" t="s">
        <v>1143</v>
      </c>
      <c r="ED4386" s="15" t="s">
        <v>2507</v>
      </c>
      <c r="EE4386" s="15" t="s">
        <v>1144</v>
      </c>
      <c r="EF4386" s="15" t="s">
        <v>2501</v>
      </c>
      <c r="EG4386" s="15" t="s">
        <v>2501</v>
      </c>
      <c r="EH4386" s="15" t="s">
        <v>2501</v>
      </c>
      <c r="EI4386" s="15" t="s">
        <v>2642</v>
      </c>
      <c r="EJ4386" s="15" t="s">
        <v>2494</v>
      </c>
      <c r="EK4386" s="15" t="s">
        <v>1098</v>
      </c>
      <c r="EL4386" s="15" t="s">
        <v>2502</v>
      </c>
      <c r="EM4386" s="15" t="s">
        <v>2501</v>
      </c>
      <c r="EN4386" s="15" t="s">
        <v>2501</v>
      </c>
    </row>
    <row r="4387" spans="91:144" ht="76.5">
      <c r="CM4387">
        <v>83</v>
      </c>
      <c r="CN4387" s="15" t="s">
        <v>3878</v>
      </c>
      <c r="CO4387" s="15" t="s">
        <v>4001</v>
      </c>
      <c r="CP4387" s="16" t="s">
        <v>4002</v>
      </c>
      <c r="CQ4387" s="15" t="s">
        <v>2698</v>
      </c>
      <c r="CR4387" s="15" t="s">
        <v>1488</v>
      </c>
      <c r="CS4387" s="15" t="s">
        <v>2708</v>
      </c>
      <c r="CT4387" s="15" t="s">
        <v>2501</v>
      </c>
      <c r="CU4387" s="15" t="s">
        <v>1159</v>
      </c>
      <c r="CV4387" s="15" t="s">
        <v>2501</v>
      </c>
      <c r="EA4387">
        <v>83</v>
      </c>
      <c r="EB4387" s="15" t="s">
        <v>4001</v>
      </c>
      <c r="EC4387" s="15" t="s">
        <v>1143</v>
      </c>
      <c r="ED4387" s="15" t="s">
        <v>2501</v>
      </c>
      <c r="EE4387" s="15" t="s">
        <v>2648</v>
      </c>
      <c r="EF4387" s="15" t="s">
        <v>2501</v>
      </c>
      <c r="EG4387" s="15" t="s">
        <v>2501</v>
      </c>
      <c r="EH4387" s="15" t="s">
        <v>2501</v>
      </c>
      <c r="EI4387" s="15" t="s">
        <v>2642</v>
      </c>
      <c r="EJ4387" s="15" t="s">
        <v>2494</v>
      </c>
      <c r="EK4387" s="15" t="s">
        <v>1145</v>
      </c>
      <c r="EL4387" s="15" t="s">
        <v>2502</v>
      </c>
      <c r="EM4387" s="15" t="s">
        <v>2501</v>
      </c>
      <c r="EN4387" s="15" t="s">
        <v>2501</v>
      </c>
    </row>
    <row r="4388" spans="91:144">
      <c r="CM4388">
        <v>83</v>
      </c>
      <c r="CN4388" s="15" t="s">
        <v>3878</v>
      </c>
      <c r="CO4388" s="15" t="s">
        <v>4721</v>
      </c>
      <c r="CP4388" s="15" t="s">
        <v>4722</v>
      </c>
      <c r="CQ4388" s="15" t="s">
        <v>2697</v>
      </c>
      <c r="CR4388" s="15" t="s">
        <v>1488</v>
      </c>
      <c r="CS4388" s="15" t="s">
        <v>2708</v>
      </c>
      <c r="CT4388" s="15" t="s">
        <v>2501</v>
      </c>
      <c r="CU4388" s="15" t="s">
        <v>1159</v>
      </c>
      <c r="CV4388" s="15" t="s">
        <v>2501</v>
      </c>
      <c r="EA4388">
        <v>83</v>
      </c>
      <c r="EB4388" s="15" t="s">
        <v>4721</v>
      </c>
      <c r="EC4388" s="15" t="s">
        <v>1143</v>
      </c>
      <c r="ED4388" s="15" t="s">
        <v>2501</v>
      </c>
      <c r="EE4388" s="15" t="s">
        <v>2501</v>
      </c>
      <c r="EF4388" s="15" t="s">
        <v>2501</v>
      </c>
      <c r="EG4388" s="15" t="s">
        <v>2501</v>
      </c>
      <c r="EH4388" s="15" t="s">
        <v>2501</v>
      </c>
      <c r="EI4388" s="15" t="s">
        <v>2642</v>
      </c>
      <c r="EJ4388" s="15" t="s">
        <v>2501</v>
      </c>
      <c r="EK4388" s="15" t="s">
        <v>1146</v>
      </c>
      <c r="EL4388" s="15" t="s">
        <v>2502</v>
      </c>
      <c r="EM4388" s="15" t="s">
        <v>2501</v>
      </c>
      <c r="EN4388" s="15" t="s">
        <v>2501</v>
      </c>
    </row>
    <row r="4389" spans="91:144" ht="51">
      <c r="CM4389">
        <v>70</v>
      </c>
      <c r="CN4389" s="15" t="s">
        <v>1464</v>
      </c>
      <c r="CO4389" s="15" t="s">
        <v>1563</v>
      </c>
      <c r="CP4389" s="16" t="s">
        <v>2258</v>
      </c>
      <c r="CQ4389" s="15" t="s">
        <v>2641</v>
      </c>
      <c r="CR4389" s="15" t="s">
        <v>2501</v>
      </c>
      <c r="CS4389" s="15" t="s">
        <v>2708</v>
      </c>
      <c r="CT4389" s="15" t="s">
        <v>2501</v>
      </c>
      <c r="CU4389" s="15" t="s">
        <v>1159</v>
      </c>
      <c r="CV4389" s="15" t="s">
        <v>2501</v>
      </c>
      <c r="EA4389">
        <v>70</v>
      </c>
      <c r="EB4389" s="15" t="s">
        <v>1875</v>
      </c>
      <c r="EC4389" s="15" t="s">
        <v>1143</v>
      </c>
      <c r="ED4389" s="15" t="s">
        <v>2507</v>
      </c>
      <c r="EE4389" s="15" t="s">
        <v>1144</v>
      </c>
      <c r="EF4389" s="15" t="s">
        <v>2501</v>
      </c>
      <c r="EG4389" s="15" t="s">
        <v>2501</v>
      </c>
      <c r="EH4389" s="15" t="s">
        <v>2501</v>
      </c>
      <c r="EI4389" s="15" t="s">
        <v>2642</v>
      </c>
      <c r="EJ4389" s="15" t="s">
        <v>2494</v>
      </c>
      <c r="EK4389" s="15" t="s">
        <v>1932</v>
      </c>
      <c r="EL4389" s="15" t="s">
        <v>2502</v>
      </c>
      <c r="EM4389" s="15" t="s">
        <v>2501</v>
      </c>
      <c r="EN4389" s="15" t="s">
        <v>2501</v>
      </c>
    </row>
    <row r="4390" spans="91:144" ht="38.25">
      <c r="CM4390">
        <v>70</v>
      </c>
      <c r="CN4390" s="15" t="s">
        <v>1464</v>
      </c>
      <c r="CO4390" s="15" t="s">
        <v>1558</v>
      </c>
      <c r="CP4390" s="16" t="s">
        <v>2414</v>
      </c>
      <c r="CQ4390" s="15" t="s">
        <v>455</v>
      </c>
      <c r="CR4390" s="15" t="s">
        <v>2501</v>
      </c>
      <c r="CS4390" s="15" t="s">
        <v>2708</v>
      </c>
      <c r="CT4390" s="15" t="s">
        <v>2501</v>
      </c>
      <c r="CU4390" s="15" t="s">
        <v>1159</v>
      </c>
      <c r="CV4390" s="15" t="s">
        <v>2501</v>
      </c>
      <c r="EA4390">
        <v>70</v>
      </c>
      <c r="EB4390" s="15" t="s">
        <v>1876</v>
      </c>
      <c r="EC4390" s="15" t="s">
        <v>1143</v>
      </c>
      <c r="ED4390" s="15" t="s">
        <v>2507</v>
      </c>
      <c r="EE4390" s="15" t="s">
        <v>1144</v>
      </c>
      <c r="EF4390" s="15" t="s">
        <v>2501</v>
      </c>
      <c r="EG4390" s="15" t="s">
        <v>2501</v>
      </c>
      <c r="EH4390" s="15" t="s">
        <v>2501</v>
      </c>
      <c r="EI4390" s="15" t="s">
        <v>2642</v>
      </c>
      <c r="EJ4390" s="15" t="s">
        <v>2494</v>
      </c>
      <c r="EK4390" s="15" t="s">
        <v>1071</v>
      </c>
      <c r="EL4390" s="15" t="s">
        <v>2502</v>
      </c>
      <c r="EM4390" s="15" t="s">
        <v>2501</v>
      </c>
      <c r="EN4390" s="15" t="s">
        <v>2501</v>
      </c>
    </row>
    <row r="4391" spans="91:144" ht="89.25">
      <c r="CM4391">
        <v>70</v>
      </c>
      <c r="CN4391" s="15" t="s">
        <v>1464</v>
      </c>
      <c r="CO4391" s="15" t="s">
        <v>2850</v>
      </c>
      <c r="CP4391" s="16" t="s">
        <v>2231</v>
      </c>
      <c r="CQ4391" s="15" t="s">
        <v>459</v>
      </c>
      <c r="CR4391" s="15" t="s">
        <v>2501</v>
      </c>
      <c r="CS4391" s="15" t="s">
        <v>1255</v>
      </c>
      <c r="CT4391" s="15" t="s">
        <v>2501</v>
      </c>
      <c r="CU4391" s="15" t="s">
        <v>1159</v>
      </c>
      <c r="CV4391" s="15" t="s">
        <v>2501</v>
      </c>
      <c r="EA4391">
        <v>70</v>
      </c>
      <c r="EB4391" s="15" t="s">
        <v>1877</v>
      </c>
      <c r="EC4391" s="15" t="s">
        <v>1143</v>
      </c>
      <c r="ED4391" s="15" t="s">
        <v>2507</v>
      </c>
      <c r="EE4391" s="15" t="s">
        <v>1144</v>
      </c>
      <c r="EF4391" s="15" t="s">
        <v>2501</v>
      </c>
      <c r="EG4391" s="15" t="s">
        <v>2501</v>
      </c>
      <c r="EH4391" s="15" t="s">
        <v>2501</v>
      </c>
      <c r="EI4391" s="15" t="s">
        <v>2642</v>
      </c>
      <c r="EJ4391" s="15" t="s">
        <v>2494</v>
      </c>
      <c r="EK4391" s="15" t="s">
        <v>1547</v>
      </c>
      <c r="EL4391" s="15" t="s">
        <v>2502</v>
      </c>
      <c r="EM4391" s="15" t="s">
        <v>2501</v>
      </c>
      <c r="EN4391" s="15" t="s">
        <v>2501</v>
      </c>
    </row>
    <row r="4392" spans="91:144" ht="38.25">
      <c r="CM4392">
        <v>70</v>
      </c>
      <c r="CN4392" s="15" t="s">
        <v>1464</v>
      </c>
      <c r="CO4392" s="15" t="s">
        <v>897</v>
      </c>
      <c r="CP4392" s="16" t="s">
        <v>866</v>
      </c>
      <c r="CQ4392" s="15" t="s">
        <v>463</v>
      </c>
      <c r="CR4392" s="15" t="s">
        <v>2501</v>
      </c>
      <c r="CS4392" s="15" t="s">
        <v>2708</v>
      </c>
      <c r="CT4392" s="15" t="s">
        <v>2501</v>
      </c>
      <c r="CU4392" s="15" t="s">
        <v>1159</v>
      </c>
      <c r="CV4392" s="15" t="s">
        <v>2501</v>
      </c>
      <c r="EA4392">
        <v>70</v>
      </c>
      <c r="EB4392" s="15" t="s">
        <v>215</v>
      </c>
      <c r="EC4392" s="15" t="s">
        <v>1143</v>
      </c>
      <c r="ED4392" s="15" t="s">
        <v>2507</v>
      </c>
      <c r="EE4392" s="15" t="s">
        <v>1144</v>
      </c>
      <c r="EF4392" s="15" t="s">
        <v>2501</v>
      </c>
      <c r="EG4392" s="15" t="s">
        <v>2501</v>
      </c>
      <c r="EH4392" s="15" t="s">
        <v>2501</v>
      </c>
      <c r="EI4392" s="15" t="s">
        <v>2642</v>
      </c>
      <c r="EJ4392" s="15" t="s">
        <v>2494</v>
      </c>
      <c r="EK4392" s="15" t="s">
        <v>375</v>
      </c>
      <c r="EL4392" s="15" t="s">
        <v>2502</v>
      </c>
      <c r="EM4392" s="15" t="s">
        <v>2501</v>
      </c>
      <c r="EN4392" s="15" t="s">
        <v>2501</v>
      </c>
    </row>
    <row r="4393" spans="91:144" ht="51">
      <c r="CM4393">
        <v>70</v>
      </c>
      <c r="CN4393" s="15" t="s">
        <v>1464</v>
      </c>
      <c r="CO4393" s="15" t="s">
        <v>2298</v>
      </c>
      <c r="CP4393" s="16" t="s">
        <v>861</v>
      </c>
      <c r="CQ4393" s="15" t="s">
        <v>1778</v>
      </c>
      <c r="CR4393" s="15" t="s">
        <v>2501</v>
      </c>
      <c r="CS4393" s="15" t="s">
        <v>2708</v>
      </c>
      <c r="CT4393" s="15" t="s">
        <v>2501</v>
      </c>
      <c r="CU4393" s="15" t="s">
        <v>1159</v>
      </c>
      <c r="CV4393" s="15" t="s">
        <v>2501</v>
      </c>
      <c r="EA4393">
        <v>70</v>
      </c>
      <c r="EB4393" s="15" t="s">
        <v>216</v>
      </c>
      <c r="EC4393" s="15" t="s">
        <v>1143</v>
      </c>
      <c r="ED4393" s="15" t="s">
        <v>2507</v>
      </c>
      <c r="EE4393" s="15" t="s">
        <v>1144</v>
      </c>
      <c r="EF4393" s="15" t="s">
        <v>2501</v>
      </c>
      <c r="EG4393" s="15" t="s">
        <v>2501</v>
      </c>
      <c r="EH4393" s="15" t="s">
        <v>2501</v>
      </c>
      <c r="EI4393" s="15" t="s">
        <v>2642</v>
      </c>
      <c r="EJ4393" s="15" t="s">
        <v>2494</v>
      </c>
      <c r="EK4393" s="15" t="s">
        <v>1149</v>
      </c>
      <c r="EL4393" s="15" t="s">
        <v>2502</v>
      </c>
      <c r="EM4393" s="15" t="s">
        <v>2501</v>
      </c>
      <c r="EN4393" s="15" t="s">
        <v>2501</v>
      </c>
    </row>
    <row r="4394" spans="91:144" ht="76.5">
      <c r="CM4394">
        <v>70</v>
      </c>
      <c r="CN4394" s="15" t="s">
        <v>1464</v>
      </c>
      <c r="CO4394" s="15" t="s">
        <v>234</v>
      </c>
      <c r="CP4394" s="16" t="s">
        <v>862</v>
      </c>
      <c r="CQ4394" s="15" t="s">
        <v>233</v>
      </c>
      <c r="CR4394" s="15" t="s">
        <v>2501</v>
      </c>
      <c r="CS4394" s="15" t="s">
        <v>2708</v>
      </c>
      <c r="CT4394" s="15" t="s">
        <v>2501</v>
      </c>
      <c r="CU4394" s="15" t="s">
        <v>1159</v>
      </c>
      <c r="CV4394" s="15" t="s">
        <v>2501</v>
      </c>
      <c r="EA4394">
        <v>70</v>
      </c>
      <c r="EB4394" s="15" t="s">
        <v>217</v>
      </c>
      <c r="EC4394" s="15" t="s">
        <v>1143</v>
      </c>
      <c r="ED4394" s="15" t="s">
        <v>2507</v>
      </c>
      <c r="EE4394" s="15" t="s">
        <v>1144</v>
      </c>
      <c r="EF4394" s="15" t="s">
        <v>2501</v>
      </c>
      <c r="EG4394" s="15" t="s">
        <v>2501</v>
      </c>
      <c r="EH4394" s="15" t="s">
        <v>2501</v>
      </c>
      <c r="EI4394" s="15" t="s">
        <v>2642</v>
      </c>
      <c r="EJ4394" s="15" t="s">
        <v>2494</v>
      </c>
      <c r="EK4394" s="15" t="s">
        <v>1150</v>
      </c>
      <c r="EL4394" s="15" t="s">
        <v>2502</v>
      </c>
      <c r="EM4394" s="15" t="s">
        <v>2501</v>
      </c>
      <c r="EN4394" s="15" t="s">
        <v>2501</v>
      </c>
    </row>
    <row r="4395" spans="91:144" ht="51">
      <c r="CM4395">
        <v>70</v>
      </c>
      <c r="CN4395" s="15" t="s">
        <v>1464</v>
      </c>
      <c r="CO4395" s="15" t="s">
        <v>841</v>
      </c>
      <c r="CP4395" s="16" t="s">
        <v>3318</v>
      </c>
      <c r="CQ4395" s="15" t="s">
        <v>1425</v>
      </c>
      <c r="CR4395" s="15" t="s">
        <v>1488</v>
      </c>
      <c r="CS4395" s="15" t="s">
        <v>2708</v>
      </c>
      <c r="CT4395" s="15" t="s">
        <v>2501</v>
      </c>
      <c r="CU4395" s="15" t="s">
        <v>1159</v>
      </c>
      <c r="CV4395" s="15" t="s">
        <v>2501</v>
      </c>
      <c r="EA4395">
        <v>70</v>
      </c>
      <c r="EB4395" s="15" t="s">
        <v>218</v>
      </c>
      <c r="EC4395" s="15" t="s">
        <v>1143</v>
      </c>
      <c r="ED4395" s="15" t="s">
        <v>2507</v>
      </c>
      <c r="EE4395" s="15" t="s">
        <v>1144</v>
      </c>
      <c r="EF4395" s="15" t="s">
        <v>2501</v>
      </c>
      <c r="EG4395" s="15" t="s">
        <v>2501</v>
      </c>
      <c r="EH4395" s="15" t="s">
        <v>2501</v>
      </c>
      <c r="EI4395" s="15" t="s">
        <v>2642</v>
      </c>
      <c r="EJ4395" s="15" t="s">
        <v>2494</v>
      </c>
      <c r="EK4395" s="15" t="s">
        <v>1151</v>
      </c>
      <c r="EL4395" s="15" t="s">
        <v>2502</v>
      </c>
      <c r="EM4395" s="15" t="s">
        <v>2501</v>
      </c>
      <c r="EN4395" s="15" t="s">
        <v>2501</v>
      </c>
    </row>
    <row r="4396" spans="91:144" ht="25.5">
      <c r="CM4396">
        <v>70</v>
      </c>
      <c r="CN4396" s="15" t="s">
        <v>1464</v>
      </c>
      <c r="CO4396" s="15" t="s">
        <v>1875</v>
      </c>
      <c r="CP4396" s="16" t="s">
        <v>863</v>
      </c>
      <c r="CQ4396" s="15" t="s">
        <v>1826</v>
      </c>
      <c r="CR4396" s="15" t="s">
        <v>1488</v>
      </c>
      <c r="CS4396" s="15" t="s">
        <v>1255</v>
      </c>
      <c r="CT4396" s="15" t="s">
        <v>2501</v>
      </c>
      <c r="CU4396" s="15" t="s">
        <v>1159</v>
      </c>
      <c r="CV4396" s="15" t="s">
        <v>2501</v>
      </c>
      <c r="EA4396">
        <v>70</v>
      </c>
      <c r="EB4396" s="15" t="s">
        <v>219</v>
      </c>
      <c r="EC4396" s="15" t="s">
        <v>1143</v>
      </c>
      <c r="ED4396" s="15" t="s">
        <v>2507</v>
      </c>
      <c r="EE4396" s="15" t="s">
        <v>1144</v>
      </c>
      <c r="EF4396" s="15" t="s">
        <v>2501</v>
      </c>
      <c r="EG4396" s="15" t="s">
        <v>2501</v>
      </c>
      <c r="EH4396" s="15" t="s">
        <v>2501</v>
      </c>
      <c r="EI4396" s="15" t="s">
        <v>2642</v>
      </c>
      <c r="EJ4396" s="15" t="s">
        <v>2494</v>
      </c>
      <c r="EK4396" s="15" t="s">
        <v>1154</v>
      </c>
      <c r="EL4396" s="15" t="s">
        <v>2502</v>
      </c>
      <c r="EM4396" s="15" t="s">
        <v>2501</v>
      </c>
      <c r="EN4396" s="15" t="s">
        <v>2501</v>
      </c>
    </row>
    <row r="4397" spans="91:144">
      <c r="CM4397">
        <v>70</v>
      </c>
      <c r="CN4397" s="15" t="s">
        <v>1464</v>
      </c>
      <c r="CO4397" s="15" t="s">
        <v>1876</v>
      </c>
      <c r="CP4397" s="15" t="s">
        <v>3563</v>
      </c>
      <c r="CQ4397" s="15" t="s">
        <v>2985</v>
      </c>
      <c r="CR4397" s="15" t="s">
        <v>1488</v>
      </c>
      <c r="CS4397" s="15" t="s">
        <v>1255</v>
      </c>
      <c r="CT4397" s="15" t="s">
        <v>2501</v>
      </c>
      <c r="CU4397" s="15" t="s">
        <v>1159</v>
      </c>
      <c r="CV4397" s="15" t="s">
        <v>2501</v>
      </c>
      <c r="EA4397">
        <v>70</v>
      </c>
      <c r="EB4397" s="15" t="s">
        <v>3516</v>
      </c>
      <c r="EC4397" s="15" t="s">
        <v>1143</v>
      </c>
      <c r="ED4397" s="15" t="s">
        <v>2507</v>
      </c>
      <c r="EE4397" s="15" t="s">
        <v>1144</v>
      </c>
      <c r="EF4397" s="15" t="s">
        <v>2501</v>
      </c>
      <c r="EG4397" s="15" t="s">
        <v>2501</v>
      </c>
      <c r="EH4397" s="15" t="s">
        <v>2501</v>
      </c>
      <c r="EI4397" s="15" t="s">
        <v>2642</v>
      </c>
      <c r="EJ4397" s="15" t="s">
        <v>2494</v>
      </c>
      <c r="EK4397" s="15" t="s">
        <v>1057</v>
      </c>
      <c r="EL4397" s="15" t="s">
        <v>2502</v>
      </c>
      <c r="EM4397" s="15" t="s">
        <v>2501</v>
      </c>
      <c r="EN4397" s="15" t="s">
        <v>2501</v>
      </c>
    </row>
    <row r="4398" spans="91:144">
      <c r="CM4398">
        <v>70</v>
      </c>
      <c r="CN4398" s="15" t="s">
        <v>1464</v>
      </c>
      <c r="CO4398" s="15" t="s">
        <v>1877</v>
      </c>
      <c r="CP4398" s="15" t="s">
        <v>3565</v>
      </c>
      <c r="CQ4398" s="15" t="s">
        <v>3386</v>
      </c>
      <c r="CR4398" s="15" t="s">
        <v>1488</v>
      </c>
      <c r="CS4398" s="15" t="s">
        <v>1255</v>
      </c>
      <c r="CT4398" s="15" t="s">
        <v>2501</v>
      </c>
      <c r="CU4398" s="15" t="s">
        <v>1159</v>
      </c>
      <c r="CV4398" s="15" t="s">
        <v>2501</v>
      </c>
      <c r="EA4398">
        <v>70</v>
      </c>
      <c r="EB4398" s="15" t="s">
        <v>3517</v>
      </c>
      <c r="EC4398" s="15" t="s">
        <v>1143</v>
      </c>
      <c r="ED4398" s="15" t="s">
        <v>2507</v>
      </c>
      <c r="EE4398" s="15" t="s">
        <v>1144</v>
      </c>
      <c r="EF4398" s="15" t="s">
        <v>2501</v>
      </c>
      <c r="EG4398" s="15" t="s">
        <v>2501</v>
      </c>
      <c r="EH4398" s="15" t="s">
        <v>2501</v>
      </c>
      <c r="EI4398" s="15" t="s">
        <v>2642</v>
      </c>
      <c r="EJ4398" s="15" t="s">
        <v>2494</v>
      </c>
      <c r="EK4398" s="15" t="s">
        <v>374</v>
      </c>
      <c r="EL4398" s="15" t="s">
        <v>2502</v>
      </c>
      <c r="EM4398" s="15" t="s">
        <v>2501</v>
      </c>
      <c r="EN4398" s="15" t="s">
        <v>2501</v>
      </c>
    </row>
    <row r="4399" spans="91:144" ht="51">
      <c r="CM4399">
        <v>70</v>
      </c>
      <c r="CN4399" s="15" t="s">
        <v>1464</v>
      </c>
      <c r="CO4399" s="15" t="s">
        <v>215</v>
      </c>
      <c r="CP4399" s="16" t="s">
        <v>2707</v>
      </c>
      <c r="CQ4399" s="15" t="s">
        <v>1796</v>
      </c>
      <c r="CR4399" s="15" t="s">
        <v>1488</v>
      </c>
      <c r="CS4399" s="15" t="s">
        <v>2708</v>
      </c>
      <c r="CT4399" s="15" t="s">
        <v>2501</v>
      </c>
      <c r="CU4399" s="15" t="s">
        <v>1159</v>
      </c>
      <c r="CV4399" s="15" t="s">
        <v>2501</v>
      </c>
      <c r="EA4399">
        <v>70</v>
      </c>
      <c r="EB4399" s="15" t="s">
        <v>3518</v>
      </c>
      <c r="EC4399" s="15" t="s">
        <v>1143</v>
      </c>
      <c r="ED4399" s="15" t="s">
        <v>2507</v>
      </c>
      <c r="EE4399" s="15" t="s">
        <v>1144</v>
      </c>
      <c r="EF4399" s="15" t="s">
        <v>2501</v>
      </c>
      <c r="EG4399" s="15" t="s">
        <v>2501</v>
      </c>
      <c r="EH4399" s="15" t="s">
        <v>2501</v>
      </c>
      <c r="EI4399" s="15" t="s">
        <v>2642</v>
      </c>
      <c r="EJ4399" s="15" t="s">
        <v>2494</v>
      </c>
      <c r="EK4399" s="15" t="s">
        <v>373</v>
      </c>
      <c r="EL4399" s="15" t="s">
        <v>2502</v>
      </c>
      <c r="EM4399" s="15" t="s">
        <v>2501</v>
      </c>
      <c r="EN4399" s="15" t="s">
        <v>2501</v>
      </c>
    </row>
    <row r="4400" spans="91:144" ht="38.25">
      <c r="CM4400">
        <v>70</v>
      </c>
      <c r="CN4400" s="15" t="s">
        <v>1464</v>
      </c>
      <c r="CO4400" s="15" t="s">
        <v>216</v>
      </c>
      <c r="CP4400" s="16" t="s">
        <v>864</v>
      </c>
      <c r="CQ4400" s="15" t="s">
        <v>1250</v>
      </c>
      <c r="CR4400" s="15" t="s">
        <v>1488</v>
      </c>
      <c r="CS4400" s="15" t="s">
        <v>2708</v>
      </c>
      <c r="CT4400" s="15" t="s">
        <v>2501</v>
      </c>
      <c r="CU4400" s="15" t="s">
        <v>1159</v>
      </c>
      <c r="CV4400" s="15" t="s">
        <v>2501</v>
      </c>
      <c r="EA4400">
        <v>70</v>
      </c>
      <c r="EB4400" s="15" t="s">
        <v>3519</v>
      </c>
      <c r="EC4400" s="15" t="s">
        <v>1143</v>
      </c>
      <c r="ED4400" s="15" t="s">
        <v>2507</v>
      </c>
      <c r="EE4400" s="15" t="s">
        <v>1144</v>
      </c>
      <c r="EF4400" s="15" t="s">
        <v>2501</v>
      </c>
      <c r="EG4400" s="15" t="s">
        <v>2501</v>
      </c>
      <c r="EH4400" s="15" t="s">
        <v>2501</v>
      </c>
      <c r="EI4400" s="15" t="s">
        <v>2642</v>
      </c>
      <c r="EJ4400" s="15" t="s">
        <v>2494</v>
      </c>
      <c r="EK4400" s="15" t="s">
        <v>3394</v>
      </c>
      <c r="EL4400" s="15" t="s">
        <v>2502</v>
      </c>
      <c r="EM4400" s="15" t="s">
        <v>2501</v>
      </c>
      <c r="EN4400" s="15" t="s">
        <v>2501</v>
      </c>
    </row>
    <row r="4401" spans="91:144">
      <c r="CM4401">
        <v>70</v>
      </c>
      <c r="CN4401" s="15" t="s">
        <v>1464</v>
      </c>
      <c r="CO4401" s="15" t="s">
        <v>217</v>
      </c>
      <c r="CP4401" s="15" t="s">
        <v>1675</v>
      </c>
      <c r="CQ4401" s="15" t="s">
        <v>1254</v>
      </c>
      <c r="CR4401" s="15" t="s">
        <v>1488</v>
      </c>
      <c r="CS4401" s="15" t="s">
        <v>1255</v>
      </c>
      <c r="CT4401" s="15" t="s">
        <v>2501</v>
      </c>
      <c r="CU4401" s="15" t="s">
        <v>1159</v>
      </c>
      <c r="CV4401" s="15" t="s">
        <v>2501</v>
      </c>
      <c r="EA4401">
        <v>70</v>
      </c>
      <c r="EB4401" s="15" t="s">
        <v>1560</v>
      </c>
      <c r="EC4401" s="15" t="s">
        <v>1143</v>
      </c>
      <c r="ED4401" s="15" t="s">
        <v>2507</v>
      </c>
      <c r="EE4401" s="15" t="s">
        <v>1144</v>
      </c>
      <c r="EF4401" s="15" t="s">
        <v>2501</v>
      </c>
      <c r="EG4401" s="15" t="s">
        <v>2501</v>
      </c>
      <c r="EH4401" s="15" t="s">
        <v>2501</v>
      </c>
      <c r="EI4401" s="15" t="s">
        <v>2642</v>
      </c>
      <c r="EJ4401" s="15" t="s">
        <v>2494</v>
      </c>
      <c r="EK4401" s="15" t="s">
        <v>3303</v>
      </c>
      <c r="EL4401" s="15" t="s">
        <v>2502</v>
      </c>
      <c r="EM4401" s="15" t="s">
        <v>2501</v>
      </c>
      <c r="EN4401" s="15" t="s">
        <v>2501</v>
      </c>
    </row>
    <row r="4402" spans="91:144">
      <c r="CM4402">
        <v>70</v>
      </c>
      <c r="CN4402" s="15" t="s">
        <v>1464</v>
      </c>
      <c r="CO4402" s="15" t="s">
        <v>218</v>
      </c>
      <c r="CP4402" s="15" t="s">
        <v>1677</v>
      </c>
      <c r="CQ4402" s="15" t="s">
        <v>1259</v>
      </c>
      <c r="CR4402" s="15" t="s">
        <v>1488</v>
      </c>
      <c r="CS4402" s="15" t="s">
        <v>1255</v>
      </c>
      <c r="CT4402" s="15" t="s">
        <v>2501</v>
      </c>
      <c r="CU4402" s="15" t="s">
        <v>1159</v>
      </c>
      <c r="CV4402" s="15" t="s">
        <v>2501</v>
      </c>
      <c r="EA4402">
        <v>70</v>
      </c>
      <c r="EB4402" s="15" t="s">
        <v>1712</v>
      </c>
      <c r="EC4402" s="15" t="s">
        <v>1143</v>
      </c>
      <c r="ED4402" s="15" t="s">
        <v>2507</v>
      </c>
      <c r="EE4402" s="15" t="s">
        <v>1144</v>
      </c>
      <c r="EF4402" s="15" t="s">
        <v>2501</v>
      </c>
      <c r="EG4402" s="15" t="s">
        <v>2501</v>
      </c>
      <c r="EH4402" s="15" t="s">
        <v>2501</v>
      </c>
      <c r="EI4402" s="15" t="s">
        <v>2642</v>
      </c>
      <c r="EJ4402" s="15" t="s">
        <v>2494</v>
      </c>
      <c r="EK4402" s="15" t="s">
        <v>1100</v>
      </c>
      <c r="EL4402" s="15" t="s">
        <v>2502</v>
      </c>
      <c r="EM4402" s="15" t="s">
        <v>2501</v>
      </c>
      <c r="EN4402" s="15" t="s">
        <v>2501</v>
      </c>
    </row>
    <row r="4403" spans="91:144">
      <c r="CM4403">
        <v>70</v>
      </c>
      <c r="CN4403" s="15" t="s">
        <v>1464</v>
      </c>
      <c r="CO4403" s="15" t="s">
        <v>219</v>
      </c>
      <c r="CP4403" s="15" t="s">
        <v>1891</v>
      </c>
      <c r="CQ4403" s="15" t="s">
        <v>1263</v>
      </c>
      <c r="CR4403" s="15" t="s">
        <v>1488</v>
      </c>
      <c r="CS4403" s="15" t="s">
        <v>1255</v>
      </c>
      <c r="CT4403" s="15" t="s">
        <v>2501</v>
      </c>
      <c r="CU4403" s="15" t="s">
        <v>1159</v>
      </c>
      <c r="CV4403" s="15" t="s">
        <v>2501</v>
      </c>
      <c r="EA4403">
        <v>70</v>
      </c>
      <c r="EB4403" s="15" t="s">
        <v>896</v>
      </c>
      <c r="EC4403" s="15" t="s">
        <v>1143</v>
      </c>
      <c r="ED4403" s="15" t="s">
        <v>2507</v>
      </c>
      <c r="EE4403" s="15" t="s">
        <v>1144</v>
      </c>
      <c r="EF4403" s="15" t="s">
        <v>2501</v>
      </c>
      <c r="EG4403" s="15" t="s">
        <v>2501</v>
      </c>
      <c r="EH4403" s="15" t="s">
        <v>2501</v>
      </c>
      <c r="EI4403" s="15" t="s">
        <v>2642</v>
      </c>
      <c r="EJ4403" s="15" t="s">
        <v>2494</v>
      </c>
      <c r="EK4403" s="15" t="s">
        <v>1101</v>
      </c>
      <c r="EL4403" s="15" t="s">
        <v>2502</v>
      </c>
      <c r="EM4403" s="15" t="s">
        <v>2501</v>
      </c>
      <c r="EN4403" s="15" t="s">
        <v>2501</v>
      </c>
    </row>
    <row r="4404" spans="91:144" ht="25.5">
      <c r="CM4404">
        <v>70</v>
      </c>
      <c r="CN4404" s="15" t="s">
        <v>1464</v>
      </c>
      <c r="CO4404" s="15" t="s">
        <v>3516</v>
      </c>
      <c r="CP4404" s="16" t="s">
        <v>1893</v>
      </c>
      <c r="CQ4404" s="15" t="s">
        <v>1267</v>
      </c>
      <c r="CR4404" s="15" t="s">
        <v>1488</v>
      </c>
      <c r="CS4404" s="15" t="s">
        <v>2708</v>
      </c>
      <c r="CT4404" s="15" t="s">
        <v>2501</v>
      </c>
      <c r="CU4404" s="15" t="s">
        <v>1159</v>
      </c>
      <c r="CV4404" s="15" t="s">
        <v>2501</v>
      </c>
      <c r="EA4404">
        <v>70</v>
      </c>
      <c r="EB4404" s="15" t="s">
        <v>1561</v>
      </c>
      <c r="EC4404" s="15" t="s">
        <v>1143</v>
      </c>
      <c r="ED4404" s="15" t="s">
        <v>2507</v>
      </c>
      <c r="EE4404" s="15" t="s">
        <v>1144</v>
      </c>
      <c r="EF4404" s="15" t="s">
        <v>2501</v>
      </c>
      <c r="EG4404" s="15" t="s">
        <v>2501</v>
      </c>
      <c r="EH4404" s="15" t="s">
        <v>2501</v>
      </c>
      <c r="EI4404" s="15" t="s">
        <v>2642</v>
      </c>
      <c r="EJ4404" s="15" t="s">
        <v>2494</v>
      </c>
      <c r="EK4404" s="15" t="s">
        <v>1228</v>
      </c>
      <c r="EL4404" s="15" t="s">
        <v>2502</v>
      </c>
      <c r="EM4404" s="15" t="s">
        <v>2501</v>
      </c>
      <c r="EN4404" s="15" t="s">
        <v>2501</v>
      </c>
    </row>
    <row r="4405" spans="91:144">
      <c r="CM4405">
        <v>70</v>
      </c>
      <c r="CN4405" s="15" t="s">
        <v>1464</v>
      </c>
      <c r="CO4405" s="15" t="s">
        <v>3517</v>
      </c>
      <c r="CP4405" s="15" t="s">
        <v>1895</v>
      </c>
      <c r="CQ4405" s="15" t="s">
        <v>1271</v>
      </c>
      <c r="CR4405" s="15" t="s">
        <v>1488</v>
      </c>
      <c r="CS4405" s="15" t="s">
        <v>1255</v>
      </c>
      <c r="CT4405" s="15" t="s">
        <v>2501</v>
      </c>
      <c r="CU4405" s="15" t="s">
        <v>1159</v>
      </c>
      <c r="CV4405" s="15" t="s">
        <v>2501</v>
      </c>
      <c r="EA4405">
        <v>70</v>
      </c>
      <c r="EB4405" s="15" t="s">
        <v>1562</v>
      </c>
      <c r="EC4405" s="15" t="s">
        <v>1143</v>
      </c>
      <c r="ED4405" s="15" t="s">
        <v>2507</v>
      </c>
      <c r="EE4405" s="15" t="s">
        <v>1144</v>
      </c>
      <c r="EF4405" s="15" t="s">
        <v>2501</v>
      </c>
      <c r="EG4405" s="15" t="s">
        <v>2501</v>
      </c>
      <c r="EH4405" s="15" t="s">
        <v>2501</v>
      </c>
      <c r="EI4405" s="15" t="s">
        <v>2642</v>
      </c>
      <c r="EJ4405" s="15" t="s">
        <v>2494</v>
      </c>
      <c r="EK4405" s="15" t="s">
        <v>1098</v>
      </c>
      <c r="EL4405" s="15" t="s">
        <v>2502</v>
      </c>
      <c r="EM4405" s="15" t="s">
        <v>2501</v>
      </c>
      <c r="EN4405" s="15" t="s">
        <v>2501</v>
      </c>
    </row>
    <row r="4406" spans="91:144">
      <c r="CM4406">
        <v>70</v>
      </c>
      <c r="CN4406" s="15" t="s">
        <v>1464</v>
      </c>
      <c r="CO4406" s="15" t="s">
        <v>3518</v>
      </c>
      <c r="CP4406" s="15" t="s">
        <v>739</v>
      </c>
      <c r="CQ4406" s="15" t="s">
        <v>2455</v>
      </c>
      <c r="CR4406" s="15" t="s">
        <v>1488</v>
      </c>
      <c r="CS4406" s="15" t="s">
        <v>1255</v>
      </c>
      <c r="CT4406" s="15" t="s">
        <v>2501</v>
      </c>
      <c r="CU4406" s="15" t="s">
        <v>1159</v>
      </c>
      <c r="CV4406" s="15" t="s">
        <v>2501</v>
      </c>
      <c r="EA4406">
        <v>70</v>
      </c>
      <c r="EB4406" s="15" t="s">
        <v>1559</v>
      </c>
      <c r="EC4406" s="15" t="s">
        <v>1143</v>
      </c>
      <c r="ED4406" s="15" t="s">
        <v>2507</v>
      </c>
      <c r="EE4406" s="15" t="s">
        <v>1144</v>
      </c>
      <c r="EF4406" s="15" t="s">
        <v>2501</v>
      </c>
      <c r="EG4406" s="15" t="s">
        <v>2501</v>
      </c>
      <c r="EH4406" s="15" t="s">
        <v>2501</v>
      </c>
      <c r="EI4406" s="15" t="s">
        <v>2642</v>
      </c>
      <c r="EJ4406" s="15" t="s">
        <v>2494</v>
      </c>
      <c r="EK4406" s="15" t="s">
        <v>2885</v>
      </c>
      <c r="EL4406" s="15" t="s">
        <v>2502</v>
      </c>
      <c r="EM4406" s="15" t="s">
        <v>2501</v>
      </c>
      <c r="EN4406" s="15" t="s">
        <v>2501</v>
      </c>
    </row>
    <row r="4407" spans="91:144" ht="51">
      <c r="CM4407">
        <v>70</v>
      </c>
      <c r="CN4407" s="15" t="s">
        <v>1464</v>
      </c>
      <c r="CO4407" s="15" t="s">
        <v>3519</v>
      </c>
      <c r="CP4407" s="16" t="s">
        <v>741</v>
      </c>
      <c r="CQ4407" s="15" t="s">
        <v>1748</v>
      </c>
      <c r="CR4407" s="15" t="s">
        <v>1488</v>
      </c>
      <c r="CS4407" s="15" t="s">
        <v>2708</v>
      </c>
      <c r="CT4407" s="15" t="s">
        <v>2501</v>
      </c>
      <c r="CU4407" s="15" t="s">
        <v>1159</v>
      </c>
      <c r="CV4407" s="15" t="s">
        <v>2501</v>
      </c>
      <c r="EA4407">
        <v>70</v>
      </c>
      <c r="EB4407" s="15" t="s">
        <v>1557</v>
      </c>
      <c r="EC4407" s="15" t="s">
        <v>1143</v>
      </c>
      <c r="ED4407" s="15" t="s">
        <v>2507</v>
      </c>
      <c r="EE4407" s="15" t="s">
        <v>1144</v>
      </c>
      <c r="EF4407" s="15" t="s">
        <v>2501</v>
      </c>
      <c r="EG4407" s="15" t="s">
        <v>2501</v>
      </c>
      <c r="EH4407" s="15" t="s">
        <v>2501</v>
      </c>
      <c r="EI4407" s="15" t="s">
        <v>2642</v>
      </c>
      <c r="EJ4407" s="15" t="s">
        <v>2494</v>
      </c>
      <c r="EK4407" s="15" t="s">
        <v>1153</v>
      </c>
      <c r="EL4407" s="15" t="s">
        <v>2502</v>
      </c>
      <c r="EM4407" s="15" t="s">
        <v>2501</v>
      </c>
      <c r="EN4407" s="15" t="s">
        <v>2501</v>
      </c>
    </row>
    <row r="4408" spans="91:144" ht="63.75">
      <c r="CM4408">
        <v>70</v>
      </c>
      <c r="CN4408" s="15" t="s">
        <v>1464</v>
      </c>
      <c r="CO4408" s="15" t="s">
        <v>1557</v>
      </c>
      <c r="CP4408" s="16" t="s">
        <v>743</v>
      </c>
      <c r="CQ4408" s="15" t="s">
        <v>2322</v>
      </c>
      <c r="CR4408" s="15" t="s">
        <v>1488</v>
      </c>
      <c r="CS4408" s="15" t="s">
        <v>2708</v>
      </c>
      <c r="CT4408" s="15" t="s">
        <v>2501</v>
      </c>
      <c r="CU4408" s="15" t="s">
        <v>1159</v>
      </c>
      <c r="CV4408" s="15" t="s">
        <v>2501</v>
      </c>
      <c r="EA4408">
        <v>70</v>
      </c>
      <c r="EB4408" s="15" t="s">
        <v>1558</v>
      </c>
      <c r="EC4408" s="15" t="s">
        <v>1143</v>
      </c>
      <c r="ED4408" s="15" t="s">
        <v>2507</v>
      </c>
      <c r="EE4408" s="15" t="s">
        <v>1144</v>
      </c>
      <c r="EF4408" s="15" t="s">
        <v>2501</v>
      </c>
      <c r="EG4408" s="15" t="s">
        <v>2501</v>
      </c>
      <c r="EH4408" s="15" t="s">
        <v>2501</v>
      </c>
      <c r="EI4408" s="15" t="s">
        <v>2642</v>
      </c>
      <c r="EJ4408" s="15" t="s">
        <v>2494</v>
      </c>
      <c r="EK4408" s="15" t="s">
        <v>1152</v>
      </c>
      <c r="EL4408" s="15" t="s">
        <v>2502</v>
      </c>
      <c r="EM4408" s="15" t="s">
        <v>2501</v>
      </c>
      <c r="EN4408" s="15" t="s">
        <v>2501</v>
      </c>
    </row>
    <row r="4409" spans="91:144" ht="51">
      <c r="CM4409">
        <v>70</v>
      </c>
      <c r="CN4409" s="15" t="s">
        <v>1464</v>
      </c>
      <c r="CO4409" s="15" t="s">
        <v>1559</v>
      </c>
      <c r="CP4409" s="16" t="s">
        <v>300</v>
      </c>
      <c r="CQ4409" s="15" t="s">
        <v>2326</v>
      </c>
      <c r="CR4409" s="15" t="s">
        <v>1488</v>
      </c>
      <c r="CS4409" s="15" t="s">
        <v>1255</v>
      </c>
      <c r="CT4409" s="15" t="s">
        <v>2501</v>
      </c>
      <c r="CU4409" s="15" t="s">
        <v>1159</v>
      </c>
      <c r="CV4409" s="15" t="s">
        <v>2501</v>
      </c>
      <c r="EA4409">
        <v>70</v>
      </c>
      <c r="EB4409" s="15" t="s">
        <v>1563</v>
      </c>
      <c r="EC4409" s="15" t="s">
        <v>1143</v>
      </c>
      <c r="ED4409" s="15" t="s">
        <v>2507</v>
      </c>
      <c r="EE4409" s="15" t="s">
        <v>1144</v>
      </c>
      <c r="EF4409" s="15" t="s">
        <v>2501</v>
      </c>
      <c r="EG4409" s="15" t="s">
        <v>2501</v>
      </c>
      <c r="EH4409" s="15" t="s">
        <v>2501</v>
      </c>
      <c r="EI4409" s="15" t="s">
        <v>2642</v>
      </c>
      <c r="EJ4409" s="15" t="s">
        <v>2494</v>
      </c>
      <c r="EK4409" s="15" t="s">
        <v>1099</v>
      </c>
      <c r="EL4409" s="15" t="s">
        <v>2502</v>
      </c>
      <c r="EM4409" s="15" t="s">
        <v>2501</v>
      </c>
      <c r="EN4409" s="15" t="s">
        <v>2501</v>
      </c>
    </row>
    <row r="4410" spans="91:144" ht="63.75">
      <c r="CM4410">
        <v>70</v>
      </c>
      <c r="CN4410" s="15" t="s">
        <v>1464</v>
      </c>
      <c r="CO4410" s="15" t="s">
        <v>1560</v>
      </c>
      <c r="CP4410" s="16" t="s">
        <v>302</v>
      </c>
      <c r="CQ4410" s="15" t="s">
        <v>1110</v>
      </c>
      <c r="CR4410" s="15" t="s">
        <v>1488</v>
      </c>
      <c r="CS4410" s="15" t="s">
        <v>2708</v>
      </c>
      <c r="CT4410" s="15" t="s">
        <v>2501</v>
      </c>
      <c r="CU4410" s="15" t="s">
        <v>1159</v>
      </c>
      <c r="CV4410" s="15" t="s">
        <v>2501</v>
      </c>
      <c r="EA4410">
        <v>70</v>
      </c>
      <c r="EB4410" s="15" t="s">
        <v>1564</v>
      </c>
      <c r="EC4410" s="15" t="s">
        <v>1143</v>
      </c>
      <c r="ED4410" s="15" t="s">
        <v>2507</v>
      </c>
      <c r="EE4410" s="15" t="s">
        <v>1144</v>
      </c>
      <c r="EF4410" s="15" t="s">
        <v>2501</v>
      </c>
      <c r="EG4410" s="15" t="s">
        <v>2501</v>
      </c>
      <c r="EH4410" s="15" t="s">
        <v>2501</v>
      </c>
      <c r="EI4410" s="15" t="s">
        <v>2642</v>
      </c>
      <c r="EJ4410" s="15" t="s">
        <v>2494</v>
      </c>
      <c r="EK4410" s="15" t="s">
        <v>1933</v>
      </c>
      <c r="EL4410" s="15" t="s">
        <v>2502</v>
      </c>
      <c r="EM4410" s="15" t="s">
        <v>2501</v>
      </c>
      <c r="EN4410" s="15" t="s">
        <v>2501</v>
      </c>
    </row>
    <row r="4411" spans="91:144" ht="63.75">
      <c r="CM4411">
        <v>70</v>
      </c>
      <c r="CN4411" s="15" t="s">
        <v>1464</v>
      </c>
      <c r="CO4411" s="15" t="s">
        <v>1561</v>
      </c>
      <c r="CP4411" s="16" t="s">
        <v>1802</v>
      </c>
      <c r="CQ4411" s="15" t="s">
        <v>1114</v>
      </c>
      <c r="CR4411" s="15" t="s">
        <v>1488</v>
      </c>
      <c r="CS4411" s="15" t="s">
        <v>1255</v>
      </c>
      <c r="CT4411" s="15" t="s">
        <v>2501</v>
      </c>
      <c r="CU4411" s="15" t="s">
        <v>1159</v>
      </c>
      <c r="CV4411" s="15" t="s">
        <v>2501</v>
      </c>
      <c r="EA4411">
        <v>70</v>
      </c>
      <c r="EB4411" s="15" t="s">
        <v>1565</v>
      </c>
      <c r="EC4411" s="15" t="s">
        <v>1143</v>
      </c>
      <c r="ED4411" s="15" t="s">
        <v>2507</v>
      </c>
      <c r="EE4411" s="15" t="s">
        <v>1144</v>
      </c>
      <c r="EF4411" s="15" t="s">
        <v>2501</v>
      </c>
      <c r="EG4411" s="15" t="s">
        <v>2501</v>
      </c>
      <c r="EH4411" s="15" t="s">
        <v>2501</v>
      </c>
      <c r="EI4411" s="15" t="s">
        <v>2642</v>
      </c>
      <c r="EJ4411" s="15" t="s">
        <v>2494</v>
      </c>
      <c r="EK4411" s="15" t="s">
        <v>1995</v>
      </c>
      <c r="EL4411" s="15" t="s">
        <v>2502</v>
      </c>
      <c r="EM4411" s="15" t="s">
        <v>2501</v>
      </c>
      <c r="EN4411" s="15" t="s">
        <v>2501</v>
      </c>
    </row>
    <row r="4412" spans="91:144" ht="63.75">
      <c r="CM4412">
        <v>70</v>
      </c>
      <c r="CN4412" s="15" t="s">
        <v>1464</v>
      </c>
      <c r="CO4412" s="15" t="s">
        <v>1562</v>
      </c>
      <c r="CP4412" s="16" t="s">
        <v>1805</v>
      </c>
      <c r="CQ4412" s="15" t="s">
        <v>310</v>
      </c>
      <c r="CR4412" s="15" t="s">
        <v>1488</v>
      </c>
      <c r="CS4412" s="15" t="s">
        <v>1255</v>
      </c>
      <c r="CT4412" s="15" t="s">
        <v>2501</v>
      </c>
      <c r="CU4412" s="15" t="s">
        <v>1159</v>
      </c>
      <c r="CV4412" s="15" t="s">
        <v>2501</v>
      </c>
      <c r="EA4412">
        <v>70</v>
      </c>
      <c r="EB4412" s="15" t="s">
        <v>1566</v>
      </c>
      <c r="EC4412" s="15" t="s">
        <v>1143</v>
      </c>
      <c r="ED4412" s="15" t="s">
        <v>2507</v>
      </c>
      <c r="EE4412" s="15" t="s">
        <v>1144</v>
      </c>
      <c r="EF4412" s="15" t="s">
        <v>2501</v>
      </c>
      <c r="EG4412" s="15" t="s">
        <v>2501</v>
      </c>
      <c r="EH4412" s="15" t="s">
        <v>2501</v>
      </c>
      <c r="EI4412" s="15" t="s">
        <v>2642</v>
      </c>
      <c r="EJ4412" s="15" t="s">
        <v>2494</v>
      </c>
      <c r="EK4412" s="15" t="s">
        <v>1058</v>
      </c>
      <c r="EL4412" s="15" t="s">
        <v>2502</v>
      </c>
      <c r="EM4412" s="15" t="s">
        <v>2501</v>
      </c>
      <c r="EN4412" s="15" t="s">
        <v>2501</v>
      </c>
    </row>
    <row r="4413" spans="91:144" ht="63.75">
      <c r="CM4413">
        <v>70</v>
      </c>
      <c r="CN4413" s="15" t="s">
        <v>1464</v>
      </c>
      <c r="CO4413" s="15" t="s">
        <v>1564</v>
      </c>
      <c r="CP4413" s="16" t="s">
        <v>1632</v>
      </c>
      <c r="CQ4413" s="15" t="s">
        <v>690</v>
      </c>
      <c r="CR4413" s="15" t="s">
        <v>1488</v>
      </c>
      <c r="CS4413" s="15" t="s">
        <v>1255</v>
      </c>
      <c r="CT4413" s="15" t="s">
        <v>2501</v>
      </c>
      <c r="CU4413" s="15" t="s">
        <v>1159</v>
      </c>
      <c r="CV4413" s="15" t="s">
        <v>2501</v>
      </c>
      <c r="EA4413">
        <v>70</v>
      </c>
      <c r="EB4413" s="15" t="s">
        <v>1567</v>
      </c>
      <c r="EC4413" s="15" t="s">
        <v>1143</v>
      </c>
      <c r="ED4413" s="15" t="s">
        <v>2507</v>
      </c>
      <c r="EE4413" s="15" t="s">
        <v>1144</v>
      </c>
      <c r="EF4413" s="15" t="s">
        <v>2501</v>
      </c>
      <c r="EG4413" s="15" t="s">
        <v>2501</v>
      </c>
      <c r="EH4413" s="15" t="s">
        <v>2501</v>
      </c>
      <c r="EI4413" s="15" t="s">
        <v>2642</v>
      </c>
      <c r="EJ4413" s="15" t="s">
        <v>2494</v>
      </c>
      <c r="EK4413" s="15" t="s">
        <v>1227</v>
      </c>
      <c r="EL4413" s="15" t="s">
        <v>2502</v>
      </c>
      <c r="EM4413" s="15" t="s">
        <v>2501</v>
      </c>
      <c r="EN4413" s="15" t="s">
        <v>2501</v>
      </c>
    </row>
    <row r="4414" spans="91:144">
      <c r="CM4414">
        <v>70</v>
      </c>
      <c r="CN4414" s="15" t="s">
        <v>1464</v>
      </c>
      <c r="CO4414" s="15" t="s">
        <v>1565</v>
      </c>
      <c r="CP4414" s="15" t="s">
        <v>2916</v>
      </c>
      <c r="CQ4414" s="15" t="s">
        <v>1888</v>
      </c>
      <c r="CR4414" s="15" t="s">
        <v>1488</v>
      </c>
      <c r="CS4414" s="15" t="s">
        <v>1255</v>
      </c>
      <c r="CT4414" s="15" t="s">
        <v>2501</v>
      </c>
      <c r="CU4414" s="15" t="s">
        <v>1159</v>
      </c>
      <c r="CV4414" s="15" t="s">
        <v>2501</v>
      </c>
      <c r="EA4414">
        <v>70</v>
      </c>
      <c r="EB4414" s="15" t="s">
        <v>1568</v>
      </c>
      <c r="EC4414" s="15" t="s">
        <v>1143</v>
      </c>
      <c r="ED4414" s="15" t="s">
        <v>2507</v>
      </c>
      <c r="EE4414" s="15" t="s">
        <v>1144</v>
      </c>
      <c r="EF4414" s="15" t="s">
        <v>2501</v>
      </c>
      <c r="EG4414" s="15" t="s">
        <v>2501</v>
      </c>
      <c r="EH4414" s="15" t="s">
        <v>2501</v>
      </c>
      <c r="EI4414" s="15" t="s">
        <v>2642</v>
      </c>
      <c r="EJ4414" s="15" t="s">
        <v>2494</v>
      </c>
      <c r="EK4414" s="15" t="s">
        <v>2507</v>
      </c>
      <c r="EL4414" s="15" t="s">
        <v>2502</v>
      </c>
      <c r="EM4414" s="15" t="s">
        <v>2501</v>
      </c>
      <c r="EN4414" s="15" t="s">
        <v>2501</v>
      </c>
    </row>
    <row r="4415" spans="91:144">
      <c r="CM4415">
        <v>70</v>
      </c>
      <c r="CN4415" s="15" t="s">
        <v>1464</v>
      </c>
      <c r="CO4415" s="15" t="s">
        <v>1566</v>
      </c>
      <c r="CP4415" s="15" t="s">
        <v>204</v>
      </c>
      <c r="CQ4415" s="15" t="s">
        <v>2753</v>
      </c>
      <c r="CR4415" s="15" t="s">
        <v>1488</v>
      </c>
      <c r="CS4415" s="15" t="s">
        <v>2708</v>
      </c>
      <c r="CT4415" s="15" t="s">
        <v>2501</v>
      </c>
      <c r="CU4415" s="15" t="s">
        <v>1159</v>
      </c>
      <c r="CV4415" s="15" t="s">
        <v>2501</v>
      </c>
      <c r="EA4415">
        <v>70</v>
      </c>
      <c r="EB4415" s="15" t="s">
        <v>1569</v>
      </c>
      <c r="EC4415" s="15" t="s">
        <v>1143</v>
      </c>
      <c r="ED4415" s="15" t="s">
        <v>2507</v>
      </c>
      <c r="EE4415" s="15" t="s">
        <v>1144</v>
      </c>
      <c r="EF4415" s="15" t="s">
        <v>2501</v>
      </c>
      <c r="EG4415" s="15" t="s">
        <v>2501</v>
      </c>
      <c r="EH4415" s="15" t="s">
        <v>2501</v>
      </c>
      <c r="EI4415" s="15" t="s">
        <v>2642</v>
      </c>
      <c r="EJ4415" s="15" t="s">
        <v>2494</v>
      </c>
      <c r="EK4415" s="15" t="s">
        <v>1147</v>
      </c>
      <c r="EL4415" s="15" t="s">
        <v>2502</v>
      </c>
      <c r="EM4415" s="15" t="s">
        <v>2501</v>
      </c>
      <c r="EN4415" s="15" t="s">
        <v>2501</v>
      </c>
    </row>
    <row r="4416" spans="91:144">
      <c r="CM4416">
        <v>70</v>
      </c>
      <c r="CN4416" s="15" t="s">
        <v>1464</v>
      </c>
      <c r="CO4416" s="15" t="s">
        <v>1567</v>
      </c>
      <c r="CP4416" s="15" t="s">
        <v>1634</v>
      </c>
      <c r="CQ4416" s="15" t="s">
        <v>1701</v>
      </c>
      <c r="CR4416" s="15" t="s">
        <v>1488</v>
      </c>
      <c r="CS4416" s="15" t="s">
        <v>1255</v>
      </c>
      <c r="CT4416" s="15" t="s">
        <v>2501</v>
      </c>
      <c r="CU4416" s="15" t="s">
        <v>1159</v>
      </c>
      <c r="CV4416" s="15" t="s">
        <v>2501</v>
      </c>
      <c r="EA4416">
        <v>70</v>
      </c>
      <c r="EB4416" s="15" t="s">
        <v>1570</v>
      </c>
      <c r="EC4416" s="15" t="s">
        <v>1143</v>
      </c>
      <c r="ED4416" s="15" t="s">
        <v>2507</v>
      </c>
      <c r="EE4416" s="15" t="s">
        <v>1144</v>
      </c>
      <c r="EF4416" s="15" t="s">
        <v>2501</v>
      </c>
      <c r="EG4416" s="15" t="s">
        <v>2501</v>
      </c>
      <c r="EH4416" s="15" t="s">
        <v>2501</v>
      </c>
      <c r="EI4416" s="15" t="s">
        <v>2642</v>
      </c>
      <c r="EJ4416" s="15" t="s">
        <v>2494</v>
      </c>
      <c r="EK4416" s="15" t="s">
        <v>1144</v>
      </c>
      <c r="EL4416" s="15" t="s">
        <v>2502</v>
      </c>
      <c r="EM4416" s="15" t="s">
        <v>2501</v>
      </c>
      <c r="EN4416" s="15" t="s">
        <v>2501</v>
      </c>
    </row>
    <row r="4417" spans="91:144">
      <c r="CM4417">
        <v>70</v>
      </c>
      <c r="CN4417" s="15" t="s">
        <v>1464</v>
      </c>
      <c r="CO4417" s="15" t="s">
        <v>1568</v>
      </c>
      <c r="CP4417" s="15" t="s">
        <v>3250</v>
      </c>
      <c r="CQ4417" s="15" t="s">
        <v>2492</v>
      </c>
      <c r="CR4417" s="15" t="s">
        <v>1488</v>
      </c>
      <c r="CS4417" s="15" t="s">
        <v>1255</v>
      </c>
      <c r="CT4417" s="15" t="s">
        <v>2501</v>
      </c>
      <c r="CU4417" s="15" t="s">
        <v>1159</v>
      </c>
      <c r="CV4417" s="15" t="s">
        <v>2501</v>
      </c>
      <c r="EA4417">
        <v>70</v>
      </c>
      <c r="EB4417" s="15" t="s">
        <v>2850</v>
      </c>
      <c r="EC4417" s="15" t="s">
        <v>1143</v>
      </c>
      <c r="ED4417" s="15" t="s">
        <v>2507</v>
      </c>
      <c r="EE4417" s="15" t="s">
        <v>1144</v>
      </c>
      <c r="EF4417" s="15" t="s">
        <v>2501</v>
      </c>
      <c r="EG4417" s="15" t="s">
        <v>2501</v>
      </c>
      <c r="EH4417" s="15" t="s">
        <v>2501</v>
      </c>
      <c r="EI4417" s="15" t="s">
        <v>2642</v>
      </c>
      <c r="EJ4417" s="15" t="s">
        <v>2494</v>
      </c>
      <c r="EK4417" s="15" t="s">
        <v>1145</v>
      </c>
      <c r="EL4417" s="15" t="s">
        <v>2502</v>
      </c>
      <c r="EM4417" s="15" t="s">
        <v>2501</v>
      </c>
      <c r="EN4417" s="15" t="s">
        <v>2501</v>
      </c>
    </row>
    <row r="4418" spans="91:144">
      <c r="CM4418">
        <v>70</v>
      </c>
      <c r="CN4418" s="15" t="s">
        <v>1464</v>
      </c>
      <c r="CO4418" s="15" t="s">
        <v>1569</v>
      </c>
      <c r="CP4418" s="15" t="s">
        <v>1818</v>
      </c>
      <c r="CQ4418" s="15" t="s">
        <v>1462</v>
      </c>
      <c r="CR4418" s="15" t="s">
        <v>1488</v>
      </c>
      <c r="CS4418" s="15" t="s">
        <v>1255</v>
      </c>
      <c r="CT4418" s="15" t="s">
        <v>2501</v>
      </c>
      <c r="CU4418" s="15" t="s">
        <v>1159</v>
      </c>
      <c r="CV4418" s="15" t="s">
        <v>2501</v>
      </c>
      <c r="EA4418">
        <v>70</v>
      </c>
      <c r="EB4418" s="15" t="s">
        <v>60</v>
      </c>
      <c r="EC4418" s="15" t="s">
        <v>1143</v>
      </c>
      <c r="ED4418" s="15" t="s">
        <v>2507</v>
      </c>
      <c r="EE4418" s="15" t="s">
        <v>1144</v>
      </c>
      <c r="EF4418" s="15" t="s">
        <v>2501</v>
      </c>
      <c r="EG4418" s="15" t="s">
        <v>2501</v>
      </c>
      <c r="EH4418" s="15" t="s">
        <v>2501</v>
      </c>
      <c r="EI4418" s="15" t="s">
        <v>2642</v>
      </c>
      <c r="EJ4418" s="15" t="s">
        <v>2494</v>
      </c>
      <c r="EK4418" s="15" t="s">
        <v>122</v>
      </c>
      <c r="EL4418" s="15" t="s">
        <v>2502</v>
      </c>
      <c r="EM4418" s="15" t="s">
        <v>2501</v>
      </c>
      <c r="EN4418" s="15" t="s">
        <v>2501</v>
      </c>
    </row>
    <row r="4419" spans="91:144" ht="63.75">
      <c r="CM4419">
        <v>70</v>
      </c>
      <c r="CN4419" s="15" t="s">
        <v>1464</v>
      </c>
      <c r="CO4419" s="15" t="s">
        <v>1570</v>
      </c>
      <c r="CP4419" s="16" t="s">
        <v>2229</v>
      </c>
      <c r="CQ4419" s="15" t="s">
        <v>2396</v>
      </c>
      <c r="CR4419" s="15" t="s">
        <v>1488</v>
      </c>
      <c r="CS4419" s="15" t="s">
        <v>1255</v>
      </c>
      <c r="CT4419" s="15" t="s">
        <v>2501</v>
      </c>
      <c r="CU4419" s="15" t="s">
        <v>1159</v>
      </c>
      <c r="CV4419" s="15" t="s">
        <v>2501</v>
      </c>
      <c r="EA4419">
        <v>70</v>
      </c>
      <c r="EB4419" s="15" t="s">
        <v>61</v>
      </c>
      <c r="EC4419" s="15" t="s">
        <v>1143</v>
      </c>
      <c r="ED4419" s="15" t="s">
        <v>2507</v>
      </c>
      <c r="EE4419" s="15" t="s">
        <v>1144</v>
      </c>
      <c r="EF4419" s="15" t="s">
        <v>2501</v>
      </c>
      <c r="EG4419" s="15" t="s">
        <v>2501</v>
      </c>
      <c r="EH4419" s="15" t="s">
        <v>2501</v>
      </c>
      <c r="EI4419" s="15" t="s">
        <v>2642</v>
      </c>
      <c r="EJ4419" s="15" t="s">
        <v>2494</v>
      </c>
      <c r="EK4419" s="15" t="s">
        <v>2648</v>
      </c>
      <c r="EL4419" s="15" t="s">
        <v>2502</v>
      </c>
      <c r="EM4419" s="15" t="s">
        <v>2501</v>
      </c>
      <c r="EN4419" s="15" t="s">
        <v>2501</v>
      </c>
    </row>
    <row r="4420" spans="91:144" ht="63.75">
      <c r="CM4420">
        <v>70</v>
      </c>
      <c r="CN4420" s="15" t="s">
        <v>1464</v>
      </c>
      <c r="CO4420" s="15" t="s">
        <v>60</v>
      </c>
      <c r="CP4420" s="16" t="s">
        <v>2272</v>
      </c>
      <c r="CQ4420" s="15" t="s">
        <v>2399</v>
      </c>
      <c r="CR4420" s="15" t="s">
        <v>1488</v>
      </c>
      <c r="CS4420" s="15" t="s">
        <v>2708</v>
      </c>
      <c r="CT4420" s="15" t="s">
        <v>2501</v>
      </c>
      <c r="CU4420" s="15" t="s">
        <v>1159</v>
      </c>
      <c r="CV4420" s="15" t="s">
        <v>2501</v>
      </c>
      <c r="EA4420">
        <v>70</v>
      </c>
      <c r="EB4420" s="15" t="s">
        <v>62</v>
      </c>
      <c r="EC4420" s="15" t="s">
        <v>1143</v>
      </c>
      <c r="ED4420" s="15" t="s">
        <v>2507</v>
      </c>
      <c r="EE4420" s="15" t="s">
        <v>1144</v>
      </c>
      <c r="EF4420" s="15" t="s">
        <v>2501</v>
      </c>
      <c r="EG4420" s="15" t="s">
        <v>2501</v>
      </c>
      <c r="EH4420" s="15" t="s">
        <v>2501</v>
      </c>
      <c r="EI4420" s="15" t="s">
        <v>2642</v>
      </c>
      <c r="EJ4420" s="15" t="s">
        <v>2494</v>
      </c>
      <c r="EK4420" s="15" t="s">
        <v>1146</v>
      </c>
      <c r="EL4420" s="15" t="s">
        <v>2502</v>
      </c>
      <c r="EM4420" s="15" t="s">
        <v>2501</v>
      </c>
      <c r="EN4420" s="15" t="s">
        <v>2501</v>
      </c>
    </row>
    <row r="4421" spans="91:144" ht="51">
      <c r="CM4421">
        <v>70</v>
      </c>
      <c r="CN4421" s="15" t="s">
        <v>1464</v>
      </c>
      <c r="CO4421" s="15" t="s">
        <v>61</v>
      </c>
      <c r="CP4421" s="16" t="s">
        <v>2274</v>
      </c>
      <c r="CQ4421" s="15" t="s">
        <v>2402</v>
      </c>
      <c r="CR4421" s="15" t="s">
        <v>1488</v>
      </c>
      <c r="CS4421" s="15" t="s">
        <v>1255</v>
      </c>
      <c r="CT4421" s="15" t="s">
        <v>2501</v>
      </c>
      <c r="CU4421" s="15" t="s">
        <v>1159</v>
      </c>
      <c r="CV4421" s="15" t="s">
        <v>2501</v>
      </c>
      <c r="EA4421">
        <v>70</v>
      </c>
      <c r="EB4421" s="15" t="s">
        <v>63</v>
      </c>
      <c r="EC4421" s="15" t="s">
        <v>1143</v>
      </c>
      <c r="ED4421" s="15" t="s">
        <v>2507</v>
      </c>
      <c r="EE4421" s="15" t="s">
        <v>1144</v>
      </c>
      <c r="EF4421" s="15" t="s">
        <v>2501</v>
      </c>
      <c r="EG4421" s="15" t="s">
        <v>2501</v>
      </c>
      <c r="EH4421" s="15" t="s">
        <v>2501</v>
      </c>
      <c r="EI4421" s="15" t="s">
        <v>2642</v>
      </c>
      <c r="EJ4421" s="15" t="s">
        <v>2494</v>
      </c>
      <c r="EK4421" s="15" t="s">
        <v>1148</v>
      </c>
      <c r="EL4421" s="15" t="s">
        <v>2502</v>
      </c>
      <c r="EM4421" s="15" t="s">
        <v>2501</v>
      </c>
      <c r="EN4421" s="15" t="s">
        <v>2501</v>
      </c>
    </row>
    <row r="4422" spans="91:144" ht="51">
      <c r="CM4422">
        <v>70</v>
      </c>
      <c r="CN4422" s="15" t="s">
        <v>1464</v>
      </c>
      <c r="CO4422" s="15" t="s">
        <v>62</v>
      </c>
      <c r="CP4422" s="16" t="s">
        <v>2276</v>
      </c>
      <c r="CQ4422" s="15" t="s">
        <v>2185</v>
      </c>
      <c r="CR4422" s="15" t="s">
        <v>1488</v>
      </c>
      <c r="CS4422" s="15" t="s">
        <v>1255</v>
      </c>
      <c r="CT4422" s="15" t="s">
        <v>2501</v>
      </c>
      <c r="CU4422" s="15" t="s">
        <v>1159</v>
      </c>
      <c r="CV4422" s="15" t="s">
        <v>2501</v>
      </c>
      <c r="EA4422">
        <v>70</v>
      </c>
      <c r="EB4422" s="15" t="s">
        <v>64</v>
      </c>
      <c r="EC4422" s="15" t="s">
        <v>1143</v>
      </c>
      <c r="ED4422" s="15" t="s">
        <v>2507</v>
      </c>
      <c r="EE4422" s="15" t="s">
        <v>1144</v>
      </c>
      <c r="EF4422" s="15" t="s">
        <v>2501</v>
      </c>
      <c r="EG4422" s="15" t="s">
        <v>2501</v>
      </c>
      <c r="EH4422" s="15" t="s">
        <v>2501</v>
      </c>
      <c r="EI4422" s="15" t="s">
        <v>2642</v>
      </c>
      <c r="EJ4422" s="15" t="s">
        <v>2494</v>
      </c>
      <c r="EK4422" s="15" t="s">
        <v>123</v>
      </c>
      <c r="EL4422" s="15" t="s">
        <v>2502</v>
      </c>
      <c r="EM4422" s="15" t="s">
        <v>2501</v>
      </c>
      <c r="EN4422" s="15" t="s">
        <v>2501</v>
      </c>
    </row>
    <row r="4423" spans="91:144" ht="63.75">
      <c r="CM4423">
        <v>70</v>
      </c>
      <c r="CN4423" s="15" t="s">
        <v>1464</v>
      </c>
      <c r="CO4423" s="15" t="s">
        <v>63</v>
      </c>
      <c r="CP4423" s="16" t="s">
        <v>2914</v>
      </c>
      <c r="CQ4423" s="15" t="s">
        <v>2188</v>
      </c>
      <c r="CR4423" s="15" t="s">
        <v>1488</v>
      </c>
      <c r="CS4423" s="15" t="s">
        <v>1255</v>
      </c>
      <c r="CT4423" s="15" t="s">
        <v>2501</v>
      </c>
      <c r="CU4423" s="15" t="s">
        <v>1159</v>
      </c>
      <c r="CV4423" s="15" t="s">
        <v>2501</v>
      </c>
      <c r="EA4423">
        <v>70</v>
      </c>
      <c r="EB4423" s="15" t="s">
        <v>67</v>
      </c>
      <c r="EC4423" s="15" t="s">
        <v>1143</v>
      </c>
      <c r="ED4423" s="15" t="s">
        <v>2507</v>
      </c>
      <c r="EE4423" s="15" t="s">
        <v>1144</v>
      </c>
      <c r="EF4423" s="15" t="s">
        <v>2501</v>
      </c>
      <c r="EG4423" s="15" t="s">
        <v>2501</v>
      </c>
      <c r="EH4423" s="15" t="s">
        <v>2501</v>
      </c>
      <c r="EI4423" s="15" t="s">
        <v>2642</v>
      </c>
      <c r="EJ4423" s="15" t="s">
        <v>2494</v>
      </c>
      <c r="EK4423" s="15" t="s">
        <v>125</v>
      </c>
      <c r="EL4423" s="15" t="s">
        <v>2502</v>
      </c>
      <c r="EM4423" s="15" t="s">
        <v>2501</v>
      </c>
      <c r="EN4423" s="15" t="s">
        <v>2501</v>
      </c>
    </row>
    <row r="4424" spans="91:144">
      <c r="CM4424">
        <v>70</v>
      </c>
      <c r="CN4424" s="15" t="s">
        <v>1464</v>
      </c>
      <c r="CO4424" s="15" t="s">
        <v>64</v>
      </c>
      <c r="CP4424" s="15" t="s">
        <v>865</v>
      </c>
      <c r="CQ4424" s="15" t="s">
        <v>2191</v>
      </c>
      <c r="CR4424" s="15" t="s">
        <v>1488</v>
      </c>
      <c r="CS4424" s="15" t="s">
        <v>2708</v>
      </c>
      <c r="CT4424" s="15" t="s">
        <v>2501</v>
      </c>
      <c r="CU4424" s="15" t="s">
        <v>1159</v>
      </c>
      <c r="CV4424" s="15" t="s">
        <v>2501</v>
      </c>
      <c r="EA4424">
        <v>70</v>
      </c>
      <c r="EB4424" s="15" t="s">
        <v>65</v>
      </c>
      <c r="EC4424" s="15" t="s">
        <v>1143</v>
      </c>
      <c r="ED4424" s="15" t="s">
        <v>2507</v>
      </c>
      <c r="EE4424" s="15" t="s">
        <v>1144</v>
      </c>
      <c r="EF4424" s="15" t="s">
        <v>2501</v>
      </c>
      <c r="EG4424" s="15" t="s">
        <v>2501</v>
      </c>
      <c r="EH4424" s="15" t="s">
        <v>2501</v>
      </c>
      <c r="EI4424" s="15" t="s">
        <v>2642</v>
      </c>
      <c r="EJ4424" s="15" t="s">
        <v>2494</v>
      </c>
      <c r="EK4424" s="15" t="s">
        <v>2503</v>
      </c>
      <c r="EL4424" s="15" t="s">
        <v>2502</v>
      </c>
      <c r="EM4424" s="15" t="s">
        <v>2501</v>
      </c>
      <c r="EN4424" s="15" t="s">
        <v>2501</v>
      </c>
    </row>
    <row r="4425" spans="91:144">
      <c r="CM4425">
        <v>70</v>
      </c>
      <c r="CN4425" s="15" t="s">
        <v>1464</v>
      </c>
      <c r="CO4425" s="15" t="s">
        <v>65</v>
      </c>
      <c r="CP4425" s="15" t="s">
        <v>1196</v>
      </c>
      <c r="CQ4425" s="15" t="s">
        <v>997</v>
      </c>
      <c r="CR4425" s="15" t="s">
        <v>1488</v>
      </c>
      <c r="CS4425" s="15" t="s">
        <v>1255</v>
      </c>
      <c r="CT4425" s="15" t="s">
        <v>2501</v>
      </c>
      <c r="CU4425" s="15" t="s">
        <v>1159</v>
      </c>
      <c r="CV4425" s="15" t="s">
        <v>2501</v>
      </c>
      <c r="EA4425">
        <v>70</v>
      </c>
      <c r="EB4425" s="15" t="s">
        <v>66</v>
      </c>
      <c r="EC4425" s="15" t="s">
        <v>1143</v>
      </c>
      <c r="ED4425" s="15" t="s">
        <v>2507</v>
      </c>
      <c r="EE4425" s="15" t="s">
        <v>1144</v>
      </c>
      <c r="EF4425" s="15" t="s">
        <v>2501</v>
      </c>
      <c r="EG4425" s="15" t="s">
        <v>2501</v>
      </c>
      <c r="EH4425" s="15" t="s">
        <v>2501</v>
      </c>
      <c r="EI4425" s="15" t="s">
        <v>2642</v>
      </c>
      <c r="EJ4425" s="15" t="s">
        <v>2494</v>
      </c>
      <c r="EK4425" s="15" t="s">
        <v>124</v>
      </c>
      <c r="EL4425" s="15" t="s">
        <v>2502</v>
      </c>
      <c r="EM4425" s="15" t="s">
        <v>2501</v>
      </c>
      <c r="EN4425" s="15" t="s">
        <v>2501</v>
      </c>
    </row>
    <row r="4426" spans="91:144">
      <c r="CM4426">
        <v>70</v>
      </c>
      <c r="CN4426" s="15" t="s">
        <v>1464</v>
      </c>
      <c r="CO4426" s="15" t="s">
        <v>66</v>
      </c>
      <c r="CP4426" s="15" t="s">
        <v>1851</v>
      </c>
      <c r="CQ4426" s="15" t="s">
        <v>951</v>
      </c>
      <c r="CR4426" s="15" t="s">
        <v>1488</v>
      </c>
      <c r="CS4426" s="15" t="s">
        <v>1255</v>
      </c>
      <c r="CT4426" s="15" t="s">
        <v>2501</v>
      </c>
      <c r="CU4426" s="15" t="s">
        <v>1159</v>
      </c>
      <c r="CV4426" s="15" t="s">
        <v>2501</v>
      </c>
      <c r="EA4426">
        <v>70</v>
      </c>
      <c r="EB4426" s="15" t="s">
        <v>897</v>
      </c>
      <c r="EC4426" s="15" t="s">
        <v>1143</v>
      </c>
      <c r="ED4426" s="15" t="s">
        <v>2507</v>
      </c>
      <c r="EE4426" s="15" t="s">
        <v>1144</v>
      </c>
      <c r="EF4426" s="15" t="s">
        <v>2501</v>
      </c>
      <c r="EG4426" s="15" t="s">
        <v>2501</v>
      </c>
      <c r="EH4426" s="15" t="s">
        <v>2501</v>
      </c>
      <c r="EI4426" s="15" t="s">
        <v>2642</v>
      </c>
      <c r="EJ4426" s="15" t="s">
        <v>2494</v>
      </c>
      <c r="EK4426" s="15" t="s">
        <v>3683</v>
      </c>
      <c r="EL4426" s="15" t="s">
        <v>2502</v>
      </c>
      <c r="EM4426" s="15" t="s">
        <v>2501</v>
      </c>
      <c r="EN4426" s="15" t="s">
        <v>2501</v>
      </c>
    </row>
    <row r="4427" spans="91:144">
      <c r="CM4427">
        <v>70</v>
      </c>
      <c r="CN4427" s="15" t="s">
        <v>1464</v>
      </c>
      <c r="CO4427" s="15" t="s">
        <v>67</v>
      </c>
      <c r="CP4427" s="15" t="s">
        <v>1853</v>
      </c>
      <c r="CQ4427" s="15" t="s">
        <v>1499</v>
      </c>
      <c r="CR4427" s="15" t="s">
        <v>1488</v>
      </c>
      <c r="CS4427" s="15" t="s">
        <v>1255</v>
      </c>
      <c r="CT4427" s="15" t="s">
        <v>2501</v>
      </c>
      <c r="CU4427" s="15" t="s">
        <v>1159</v>
      </c>
      <c r="CV4427" s="15" t="s">
        <v>2501</v>
      </c>
      <c r="EA4427">
        <v>70</v>
      </c>
      <c r="EB4427" s="15" t="s">
        <v>21</v>
      </c>
      <c r="EC4427" s="15" t="s">
        <v>1143</v>
      </c>
      <c r="ED4427" s="15" t="s">
        <v>2507</v>
      </c>
      <c r="EE4427" s="15" t="s">
        <v>1144</v>
      </c>
      <c r="EF4427" s="15" t="s">
        <v>2501</v>
      </c>
      <c r="EG4427" s="15" t="s">
        <v>2501</v>
      </c>
      <c r="EH4427" s="15" t="s">
        <v>2501</v>
      </c>
      <c r="EI4427" s="15" t="s">
        <v>2642</v>
      </c>
      <c r="EJ4427" s="15" t="s">
        <v>2494</v>
      </c>
      <c r="EK4427" s="15" t="s">
        <v>879</v>
      </c>
      <c r="EL4427" s="15" t="s">
        <v>2502</v>
      </c>
      <c r="EM4427" s="15" t="s">
        <v>2501</v>
      </c>
      <c r="EN4427" s="15" t="s">
        <v>2501</v>
      </c>
    </row>
    <row r="4428" spans="91:144">
      <c r="CM4428">
        <v>70</v>
      </c>
      <c r="CN4428" s="15" t="s">
        <v>1464</v>
      </c>
      <c r="CO4428" s="15" t="s">
        <v>896</v>
      </c>
      <c r="CP4428" s="15" t="s">
        <v>3464</v>
      </c>
      <c r="CQ4428" s="15" t="s">
        <v>1502</v>
      </c>
      <c r="CR4428" s="15" t="s">
        <v>1488</v>
      </c>
      <c r="CS4428" s="15" t="s">
        <v>1255</v>
      </c>
      <c r="CT4428" s="15" t="s">
        <v>2501</v>
      </c>
      <c r="CU4428" s="15" t="s">
        <v>1159</v>
      </c>
      <c r="CV4428" s="15" t="s">
        <v>2501</v>
      </c>
      <c r="EA4428">
        <v>70</v>
      </c>
      <c r="EB4428" s="15" t="s">
        <v>898</v>
      </c>
      <c r="EC4428" s="15" t="s">
        <v>1143</v>
      </c>
      <c r="ED4428" s="15" t="s">
        <v>2507</v>
      </c>
      <c r="EE4428" s="15" t="s">
        <v>1144</v>
      </c>
      <c r="EF4428" s="15" t="s">
        <v>2501</v>
      </c>
      <c r="EG4428" s="15" t="s">
        <v>2501</v>
      </c>
      <c r="EH4428" s="15" t="s">
        <v>2501</v>
      </c>
      <c r="EI4428" s="15" t="s">
        <v>2642</v>
      </c>
      <c r="EJ4428" s="15" t="s">
        <v>2494</v>
      </c>
      <c r="EK4428" s="15" t="s">
        <v>126</v>
      </c>
      <c r="EL4428" s="15" t="s">
        <v>2502</v>
      </c>
      <c r="EM4428" s="15" t="s">
        <v>2501</v>
      </c>
      <c r="EN4428" s="15" t="s">
        <v>2501</v>
      </c>
    </row>
    <row r="4429" spans="91:144" ht="38.25">
      <c r="CM4429">
        <v>70</v>
      </c>
      <c r="CN4429" s="15" t="s">
        <v>1464</v>
      </c>
      <c r="CO4429" s="15" t="s">
        <v>898</v>
      </c>
      <c r="CP4429" s="16" t="s">
        <v>1857</v>
      </c>
      <c r="CQ4429" s="15" t="s">
        <v>1505</v>
      </c>
      <c r="CR4429" s="15" t="s">
        <v>1488</v>
      </c>
      <c r="CS4429" s="15" t="s">
        <v>1255</v>
      </c>
      <c r="CT4429" s="15" t="s">
        <v>2501</v>
      </c>
      <c r="CU4429" s="15" t="s">
        <v>1159</v>
      </c>
      <c r="CV4429" s="15" t="s">
        <v>2501</v>
      </c>
      <c r="EA4429">
        <v>70</v>
      </c>
      <c r="EB4429" s="15" t="s">
        <v>22</v>
      </c>
      <c r="EC4429" s="15" t="s">
        <v>1143</v>
      </c>
      <c r="ED4429" s="15" t="s">
        <v>2507</v>
      </c>
      <c r="EE4429" s="15" t="s">
        <v>1144</v>
      </c>
      <c r="EF4429" s="15" t="s">
        <v>2501</v>
      </c>
      <c r="EG4429" s="15" t="s">
        <v>2501</v>
      </c>
      <c r="EH4429" s="15" t="s">
        <v>2501</v>
      </c>
      <c r="EI4429" s="15" t="s">
        <v>2642</v>
      </c>
      <c r="EJ4429" s="15" t="s">
        <v>2494</v>
      </c>
      <c r="EK4429" s="15" t="s">
        <v>127</v>
      </c>
      <c r="EL4429" s="15" t="s">
        <v>2502</v>
      </c>
      <c r="EM4429" s="15" t="s">
        <v>2501</v>
      </c>
      <c r="EN4429" s="15" t="s">
        <v>2501</v>
      </c>
    </row>
    <row r="4430" spans="91:144" ht="51">
      <c r="CM4430">
        <v>70</v>
      </c>
      <c r="CN4430" s="15" t="s">
        <v>1464</v>
      </c>
      <c r="CO4430" s="15" t="s">
        <v>21</v>
      </c>
      <c r="CP4430" s="16" t="s">
        <v>1543</v>
      </c>
      <c r="CQ4430" s="15" t="s">
        <v>2947</v>
      </c>
      <c r="CR4430" s="15" t="s">
        <v>1488</v>
      </c>
      <c r="CS4430" s="15" t="s">
        <v>1255</v>
      </c>
      <c r="CT4430" s="15" t="s">
        <v>2501</v>
      </c>
      <c r="CU4430" s="15" t="s">
        <v>1159</v>
      </c>
      <c r="CV4430" s="15" t="s">
        <v>2501</v>
      </c>
      <c r="EA4430">
        <v>70</v>
      </c>
      <c r="EB4430" s="15" t="s">
        <v>47</v>
      </c>
      <c r="EC4430" s="15" t="s">
        <v>1143</v>
      </c>
      <c r="ED4430" s="15" t="s">
        <v>2507</v>
      </c>
      <c r="EE4430" s="15" t="s">
        <v>1144</v>
      </c>
      <c r="EF4430" s="15" t="s">
        <v>2501</v>
      </c>
      <c r="EG4430" s="15" t="s">
        <v>2501</v>
      </c>
      <c r="EH4430" s="15" t="s">
        <v>2501</v>
      </c>
      <c r="EI4430" s="15" t="s">
        <v>2642</v>
      </c>
      <c r="EJ4430" s="15" t="s">
        <v>2494</v>
      </c>
      <c r="EK4430" s="15" t="s">
        <v>3682</v>
      </c>
      <c r="EL4430" s="15" t="s">
        <v>2502</v>
      </c>
      <c r="EM4430" s="15" t="s">
        <v>2501</v>
      </c>
      <c r="EN4430" s="15" t="s">
        <v>2501</v>
      </c>
    </row>
    <row r="4431" spans="91:144" ht="51">
      <c r="CM4431">
        <v>70</v>
      </c>
      <c r="CN4431" s="15" t="s">
        <v>1464</v>
      </c>
      <c r="CO4431" s="15" t="s">
        <v>22</v>
      </c>
      <c r="CP4431" s="16" t="s">
        <v>1541</v>
      </c>
      <c r="CQ4431" s="15" t="s">
        <v>2950</v>
      </c>
      <c r="CR4431" s="15" t="s">
        <v>1488</v>
      </c>
      <c r="CS4431" s="15" t="s">
        <v>1255</v>
      </c>
      <c r="CT4431" s="15" t="s">
        <v>2501</v>
      </c>
      <c r="CU4431" s="15" t="s">
        <v>1159</v>
      </c>
      <c r="CV4431" s="15" t="s">
        <v>2501</v>
      </c>
      <c r="EA4431">
        <v>70</v>
      </c>
      <c r="EB4431" s="15" t="s">
        <v>49</v>
      </c>
      <c r="EC4431" s="15" t="s">
        <v>1143</v>
      </c>
      <c r="ED4431" s="15" t="s">
        <v>2507</v>
      </c>
      <c r="EE4431" s="15" t="s">
        <v>1144</v>
      </c>
      <c r="EF4431" s="15" t="s">
        <v>2501</v>
      </c>
      <c r="EG4431" s="15" t="s">
        <v>2501</v>
      </c>
      <c r="EH4431" s="15" t="s">
        <v>2501</v>
      </c>
      <c r="EI4431" s="15" t="s">
        <v>2642</v>
      </c>
      <c r="EJ4431" s="15" t="s">
        <v>2494</v>
      </c>
      <c r="EK4431" s="15" t="s">
        <v>129</v>
      </c>
      <c r="EL4431" s="15" t="s">
        <v>2502</v>
      </c>
      <c r="EM4431" s="15" t="s">
        <v>2501</v>
      </c>
      <c r="EN4431" s="15" t="s">
        <v>2501</v>
      </c>
    </row>
    <row r="4432" spans="91:144">
      <c r="CM4432">
        <v>70</v>
      </c>
      <c r="CN4432" s="15" t="s">
        <v>1464</v>
      </c>
      <c r="CO4432" s="15" t="s">
        <v>1712</v>
      </c>
      <c r="CP4432" s="15" t="s">
        <v>3272</v>
      </c>
      <c r="CQ4432" s="15" t="s">
        <v>2953</v>
      </c>
      <c r="CR4432" s="15" t="s">
        <v>1488</v>
      </c>
      <c r="CS4432" s="15" t="s">
        <v>1255</v>
      </c>
      <c r="CT4432" s="15" t="s">
        <v>2501</v>
      </c>
      <c r="CU4432" s="15" t="s">
        <v>1159</v>
      </c>
      <c r="CV4432" s="15" t="s">
        <v>2501</v>
      </c>
      <c r="EA4432">
        <v>70</v>
      </c>
      <c r="EB4432" s="15" t="s">
        <v>48</v>
      </c>
      <c r="EC4432" s="15" t="s">
        <v>1143</v>
      </c>
      <c r="ED4432" s="15" t="s">
        <v>2507</v>
      </c>
      <c r="EE4432" s="15" t="s">
        <v>1144</v>
      </c>
      <c r="EF4432" s="15" t="s">
        <v>2501</v>
      </c>
      <c r="EG4432" s="15" t="s">
        <v>2501</v>
      </c>
      <c r="EH4432" s="15" t="s">
        <v>2501</v>
      </c>
      <c r="EI4432" s="15" t="s">
        <v>2642</v>
      </c>
      <c r="EJ4432" s="15" t="s">
        <v>2494</v>
      </c>
      <c r="EK4432" s="15" t="s">
        <v>128</v>
      </c>
      <c r="EL4432" s="15" t="s">
        <v>2502</v>
      </c>
      <c r="EM4432" s="15" t="s">
        <v>2501</v>
      </c>
      <c r="EN4432" s="15" t="s">
        <v>2501</v>
      </c>
    </row>
    <row r="4433" spans="91:144">
      <c r="CM4433">
        <v>70</v>
      </c>
      <c r="CN4433" s="15" t="s">
        <v>1464</v>
      </c>
      <c r="CO4433" s="15" t="s">
        <v>47</v>
      </c>
      <c r="CP4433" s="15" t="s">
        <v>304</v>
      </c>
      <c r="CQ4433" s="15" t="s">
        <v>804</v>
      </c>
      <c r="CR4433" s="15" t="s">
        <v>1488</v>
      </c>
      <c r="CS4433" s="15" t="s">
        <v>2708</v>
      </c>
      <c r="CT4433" s="15" t="s">
        <v>2501</v>
      </c>
      <c r="CU4433" s="15" t="s">
        <v>1159</v>
      </c>
      <c r="CV4433" s="15" t="s">
        <v>2501</v>
      </c>
      <c r="EA4433">
        <v>70</v>
      </c>
      <c r="EB4433" s="15" t="s">
        <v>50</v>
      </c>
      <c r="EC4433" s="15" t="s">
        <v>1143</v>
      </c>
      <c r="ED4433" s="15" t="s">
        <v>2507</v>
      </c>
      <c r="EE4433" s="15" t="s">
        <v>1144</v>
      </c>
      <c r="EF4433" s="15" t="s">
        <v>2501</v>
      </c>
      <c r="EG4433" s="15" t="s">
        <v>2501</v>
      </c>
      <c r="EH4433" s="15" t="s">
        <v>2501</v>
      </c>
      <c r="EI4433" s="15" t="s">
        <v>2642</v>
      </c>
      <c r="EJ4433" s="15" t="s">
        <v>2494</v>
      </c>
      <c r="EK4433" s="15" t="s">
        <v>130</v>
      </c>
      <c r="EL4433" s="15" t="s">
        <v>2502</v>
      </c>
      <c r="EM4433" s="15" t="s">
        <v>2501</v>
      </c>
      <c r="EN4433" s="15" t="s">
        <v>2501</v>
      </c>
    </row>
    <row r="4434" spans="91:144">
      <c r="CM4434">
        <v>70</v>
      </c>
      <c r="CN4434" s="15" t="s">
        <v>1464</v>
      </c>
      <c r="CO4434" s="15" t="s">
        <v>48</v>
      </c>
      <c r="CP4434" s="15" t="s">
        <v>919</v>
      </c>
      <c r="CQ4434" s="15" t="s">
        <v>2690</v>
      </c>
      <c r="CR4434" s="15" t="s">
        <v>1488</v>
      </c>
      <c r="CS4434" s="15" t="s">
        <v>1255</v>
      </c>
      <c r="CT4434" s="15" t="s">
        <v>2501</v>
      </c>
      <c r="CU4434" s="15" t="s">
        <v>1159</v>
      </c>
      <c r="CV4434" s="15" t="s">
        <v>2501</v>
      </c>
      <c r="EA4434">
        <v>70</v>
      </c>
      <c r="EB4434" s="15" t="s">
        <v>51</v>
      </c>
      <c r="EC4434" s="15" t="s">
        <v>1143</v>
      </c>
      <c r="ED4434" s="15" t="s">
        <v>2507</v>
      </c>
      <c r="EE4434" s="15" t="s">
        <v>1144</v>
      </c>
      <c r="EF4434" s="15" t="s">
        <v>2501</v>
      </c>
      <c r="EG4434" s="15" t="s">
        <v>2501</v>
      </c>
      <c r="EH4434" s="15" t="s">
        <v>2501</v>
      </c>
      <c r="EI4434" s="15" t="s">
        <v>2642</v>
      </c>
      <c r="EJ4434" s="15" t="s">
        <v>2494</v>
      </c>
      <c r="EK4434" s="15" t="s">
        <v>1102</v>
      </c>
      <c r="EL4434" s="15" t="s">
        <v>2502</v>
      </c>
      <c r="EM4434" s="15" t="s">
        <v>2501</v>
      </c>
      <c r="EN4434" s="15" t="s">
        <v>2501</v>
      </c>
    </row>
    <row r="4435" spans="91:144" ht="51">
      <c r="CM4435">
        <v>70</v>
      </c>
      <c r="CN4435" s="15" t="s">
        <v>1464</v>
      </c>
      <c r="CO4435" s="15" t="s">
        <v>49</v>
      </c>
      <c r="CP4435" s="16" t="s">
        <v>917</v>
      </c>
      <c r="CQ4435" s="15" t="s">
        <v>2689</v>
      </c>
      <c r="CR4435" s="15" t="s">
        <v>1488</v>
      </c>
      <c r="CS4435" s="15" t="s">
        <v>1255</v>
      </c>
      <c r="CT4435" s="15" t="s">
        <v>2501</v>
      </c>
      <c r="CU4435" s="15" t="s">
        <v>1159</v>
      </c>
      <c r="CV4435" s="15" t="s">
        <v>2501</v>
      </c>
      <c r="EA4435">
        <v>70</v>
      </c>
      <c r="EB4435" s="15" t="s">
        <v>52</v>
      </c>
      <c r="EC4435" s="15" t="s">
        <v>1143</v>
      </c>
      <c r="ED4435" s="15" t="s">
        <v>2507</v>
      </c>
      <c r="EE4435" s="15" t="s">
        <v>1144</v>
      </c>
      <c r="EF4435" s="15" t="s">
        <v>2501</v>
      </c>
      <c r="EG4435" s="15" t="s">
        <v>2501</v>
      </c>
      <c r="EH4435" s="15" t="s">
        <v>2501</v>
      </c>
      <c r="EI4435" s="15" t="s">
        <v>2642</v>
      </c>
      <c r="EJ4435" s="15" t="s">
        <v>2494</v>
      </c>
      <c r="EK4435" s="15" t="s">
        <v>1103</v>
      </c>
      <c r="EL4435" s="15" t="s">
        <v>2502</v>
      </c>
      <c r="EM4435" s="15" t="s">
        <v>2501</v>
      </c>
      <c r="EN4435" s="15" t="s">
        <v>2501</v>
      </c>
    </row>
    <row r="4436" spans="91:144" ht="51">
      <c r="CM4436">
        <v>70</v>
      </c>
      <c r="CN4436" s="15" t="s">
        <v>1464</v>
      </c>
      <c r="CO4436" s="15" t="s">
        <v>50</v>
      </c>
      <c r="CP4436" s="16" t="s">
        <v>2820</v>
      </c>
      <c r="CQ4436" s="15" t="s">
        <v>2688</v>
      </c>
      <c r="CR4436" s="15" t="s">
        <v>1488</v>
      </c>
      <c r="CS4436" s="15" t="s">
        <v>1255</v>
      </c>
      <c r="CT4436" s="15" t="s">
        <v>2501</v>
      </c>
      <c r="CU4436" s="15" t="s">
        <v>1159</v>
      </c>
      <c r="CV4436" s="15" t="s">
        <v>2501</v>
      </c>
      <c r="EA4436">
        <v>70</v>
      </c>
      <c r="EB4436" s="15" t="s">
        <v>53</v>
      </c>
      <c r="EC4436" s="15" t="s">
        <v>1143</v>
      </c>
      <c r="ED4436" s="15" t="s">
        <v>2507</v>
      </c>
      <c r="EE4436" s="15" t="s">
        <v>1144</v>
      </c>
      <c r="EF4436" s="15" t="s">
        <v>2501</v>
      </c>
      <c r="EG4436" s="15" t="s">
        <v>2501</v>
      </c>
      <c r="EH4436" s="15" t="s">
        <v>2501</v>
      </c>
      <c r="EI4436" s="15" t="s">
        <v>2642</v>
      </c>
      <c r="EJ4436" s="15" t="s">
        <v>2494</v>
      </c>
      <c r="EK4436" s="15" t="s">
        <v>131</v>
      </c>
      <c r="EL4436" s="15" t="s">
        <v>2502</v>
      </c>
      <c r="EM4436" s="15" t="s">
        <v>2501</v>
      </c>
      <c r="EN4436" s="15" t="s">
        <v>2501</v>
      </c>
    </row>
    <row r="4437" spans="91:144">
      <c r="CM4437">
        <v>70</v>
      </c>
      <c r="CN4437" s="15" t="s">
        <v>1464</v>
      </c>
      <c r="CO4437" s="15" t="s">
        <v>51</v>
      </c>
      <c r="CP4437" s="15" t="s">
        <v>2293</v>
      </c>
      <c r="CQ4437" s="15" t="s">
        <v>2687</v>
      </c>
      <c r="CR4437" s="15" t="s">
        <v>1488</v>
      </c>
      <c r="CS4437" s="15" t="s">
        <v>1255</v>
      </c>
      <c r="CT4437" s="15" t="s">
        <v>2501</v>
      </c>
      <c r="CU4437" s="15" t="s">
        <v>1159</v>
      </c>
      <c r="CV4437" s="15" t="s">
        <v>2501</v>
      </c>
      <c r="EA4437">
        <v>70</v>
      </c>
      <c r="EB4437" s="15" t="s">
        <v>54</v>
      </c>
      <c r="EC4437" s="15" t="s">
        <v>1143</v>
      </c>
      <c r="ED4437" s="15" t="s">
        <v>2507</v>
      </c>
      <c r="EE4437" s="15" t="s">
        <v>1144</v>
      </c>
      <c r="EF4437" s="15" t="s">
        <v>2501</v>
      </c>
      <c r="EG4437" s="15" t="s">
        <v>2501</v>
      </c>
      <c r="EH4437" s="15" t="s">
        <v>2501</v>
      </c>
      <c r="EI4437" s="15" t="s">
        <v>2642</v>
      </c>
      <c r="EJ4437" s="15" t="s">
        <v>2494</v>
      </c>
      <c r="EK4437" s="15" t="s">
        <v>132</v>
      </c>
      <c r="EL4437" s="15" t="s">
        <v>2502</v>
      </c>
      <c r="EM4437" s="15" t="s">
        <v>2501</v>
      </c>
      <c r="EN4437" s="15" t="s">
        <v>2501</v>
      </c>
    </row>
    <row r="4438" spans="91:144">
      <c r="CM4438">
        <v>70</v>
      </c>
      <c r="CN4438" s="15" t="s">
        <v>1464</v>
      </c>
      <c r="CO4438" s="15" t="s">
        <v>52</v>
      </c>
      <c r="CP4438" s="15" t="s">
        <v>2295</v>
      </c>
      <c r="CQ4438" s="15" t="s">
        <v>2691</v>
      </c>
      <c r="CR4438" s="15" t="s">
        <v>1488</v>
      </c>
      <c r="CS4438" s="15" t="s">
        <v>1255</v>
      </c>
      <c r="CT4438" s="15" t="s">
        <v>2501</v>
      </c>
      <c r="CU4438" s="15" t="s">
        <v>1159</v>
      </c>
      <c r="CV4438" s="15" t="s">
        <v>2501</v>
      </c>
      <c r="EA4438">
        <v>70</v>
      </c>
      <c r="EB4438" s="15" t="s">
        <v>55</v>
      </c>
      <c r="EC4438" s="15" t="s">
        <v>1143</v>
      </c>
      <c r="ED4438" s="15" t="s">
        <v>2507</v>
      </c>
      <c r="EE4438" s="15" t="s">
        <v>1144</v>
      </c>
      <c r="EF4438" s="15" t="s">
        <v>2501</v>
      </c>
      <c r="EG4438" s="15" t="s">
        <v>2501</v>
      </c>
      <c r="EH4438" s="15" t="s">
        <v>2501</v>
      </c>
      <c r="EI4438" s="15" t="s">
        <v>2642</v>
      </c>
      <c r="EJ4438" s="15" t="s">
        <v>2494</v>
      </c>
      <c r="EK4438" s="15" t="s">
        <v>1104</v>
      </c>
      <c r="EL4438" s="15" t="s">
        <v>2502</v>
      </c>
      <c r="EM4438" s="15" t="s">
        <v>2501</v>
      </c>
      <c r="EN4438" s="15" t="s">
        <v>2501</v>
      </c>
    </row>
    <row r="4439" spans="91:144">
      <c r="CM4439">
        <v>70</v>
      </c>
      <c r="CN4439" s="15" t="s">
        <v>1464</v>
      </c>
      <c r="CO4439" s="15" t="s">
        <v>53</v>
      </c>
      <c r="CP4439" s="15" t="s">
        <v>867</v>
      </c>
      <c r="CQ4439" s="15" t="s">
        <v>2822</v>
      </c>
      <c r="CR4439" s="15" t="s">
        <v>1488</v>
      </c>
      <c r="CS4439" s="15" t="s">
        <v>1255</v>
      </c>
      <c r="CT4439" s="15" t="s">
        <v>2501</v>
      </c>
      <c r="CU4439" s="15" t="s">
        <v>1159</v>
      </c>
      <c r="CV4439" s="15" t="s">
        <v>2501</v>
      </c>
      <c r="EA4439">
        <v>70</v>
      </c>
      <c r="EB4439" s="15" t="s">
        <v>2297</v>
      </c>
      <c r="EC4439" s="15" t="s">
        <v>1143</v>
      </c>
      <c r="ED4439" s="15" t="s">
        <v>2507</v>
      </c>
      <c r="EE4439" s="15" t="s">
        <v>1144</v>
      </c>
      <c r="EF4439" s="15" t="s">
        <v>2501</v>
      </c>
      <c r="EG4439" s="15" t="s">
        <v>2501</v>
      </c>
      <c r="EH4439" s="15" t="s">
        <v>2501</v>
      </c>
      <c r="EI4439" s="15" t="s">
        <v>2642</v>
      </c>
      <c r="EJ4439" s="15" t="s">
        <v>2494</v>
      </c>
      <c r="EK4439" s="15" t="s">
        <v>133</v>
      </c>
      <c r="EL4439" s="15" t="s">
        <v>2502</v>
      </c>
      <c r="EM4439" s="15" t="s">
        <v>2501</v>
      </c>
      <c r="EN4439" s="15" t="s">
        <v>2501</v>
      </c>
    </row>
    <row r="4440" spans="91:144">
      <c r="CM4440">
        <v>70</v>
      </c>
      <c r="CN4440" s="15" t="s">
        <v>1464</v>
      </c>
      <c r="CO4440" s="15" t="s">
        <v>54</v>
      </c>
      <c r="CP4440" s="15" t="s">
        <v>868</v>
      </c>
      <c r="CQ4440" s="15" t="s">
        <v>2706</v>
      </c>
      <c r="CR4440" s="15" t="s">
        <v>1488</v>
      </c>
      <c r="CS4440" s="15" t="s">
        <v>1255</v>
      </c>
      <c r="CT4440" s="15" t="s">
        <v>2501</v>
      </c>
      <c r="CU4440" s="15" t="s">
        <v>1159</v>
      </c>
      <c r="CV4440" s="15" t="s">
        <v>2501</v>
      </c>
      <c r="EA4440">
        <v>70</v>
      </c>
      <c r="EB4440" s="15" t="s">
        <v>2298</v>
      </c>
      <c r="EC4440" s="15" t="s">
        <v>1143</v>
      </c>
      <c r="ED4440" s="15" t="s">
        <v>2507</v>
      </c>
      <c r="EE4440" s="15" t="s">
        <v>1144</v>
      </c>
      <c r="EF4440" s="15" t="s">
        <v>2501</v>
      </c>
      <c r="EG4440" s="15" t="s">
        <v>2501</v>
      </c>
      <c r="EH4440" s="15" t="s">
        <v>2501</v>
      </c>
      <c r="EI4440" s="15" t="s">
        <v>2642</v>
      </c>
      <c r="EJ4440" s="15" t="s">
        <v>2494</v>
      </c>
      <c r="EK4440" s="15" t="s">
        <v>1105</v>
      </c>
      <c r="EL4440" s="15" t="s">
        <v>2502</v>
      </c>
      <c r="EM4440" s="15" t="s">
        <v>2501</v>
      </c>
      <c r="EN4440" s="15" t="s">
        <v>2501</v>
      </c>
    </row>
    <row r="4441" spans="91:144" ht="38.25">
      <c r="CM4441">
        <v>70</v>
      </c>
      <c r="CN4441" s="15" t="s">
        <v>1464</v>
      </c>
      <c r="CO4441" s="15" t="s">
        <v>55</v>
      </c>
      <c r="CP4441" s="16" t="s">
        <v>2398</v>
      </c>
      <c r="CQ4441" s="15" t="s">
        <v>2705</v>
      </c>
      <c r="CR4441" s="15" t="s">
        <v>1488</v>
      </c>
      <c r="CS4441" s="15" t="s">
        <v>2708</v>
      </c>
      <c r="CT4441" s="15" t="s">
        <v>2501</v>
      </c>
      <c r="CU4441" s="15" t="s">
        <v>1159</v>
      </c>
      <c r="CV4441" s="15" t="s">
        <v>2501</v>
      </c>
      <c r="EA4441">
        <v>70</v>
      </c>
      <c r="EB4441" s="15" t="s">
        <v>2300</v>
      </c>
      <c r="EC4441" s="15" t="s">
        <v>1143</v>
      </c>
      <c r="ED4441" s="15" t="s">
        <v>2507</v>
      </c>
      <c r="EE4441" s="15" t="s">
        <v>1144</v>
      </c>
      <c r="EF4441" s="15" t="s">
        <v>2501</v>
      </c>
      <c r="EG4441" s="15" t="s">
        <v>2501</v>
      </c>
      <c r="EH4441" s="15" t="s">
        <v>2501</v>
      </c>
      <c r="EI4441" s="15" t="s">
        <v>2642</v>
      </c>
      <c r="EJ4441" s="15" t="s">
        <v>2494</v>
      </c>
      <c r="EK4441" s="15" t="s">
        <v>984</v>
      </c>
      <c r="EL4441" s="15" t="s">
        <v>2502</v>
      </c>
      <c r="EM4441" s="15" t="s">
        <v>2501</v>
      </c>
      <c r="EN4441" s="15" t="s">
        <v>2501</v>
      </c>
    </row>
    <row r="4442" spans="91:144" ht="51">
      <c r="CM4442">
        <v>70</v>
      </c>
      <c r="CN4442" s="15" t="s">
        <v>1464</v>
      </c>
      <c r="CO4442" s="15" t="s">
        <v>2297</v>
      </c>
      <c r="CP4442" s="16" t="s">
        <v>3440</v>
      </c>
      <c r="CQ4442" s="15" t="s">
        <v>2704</v>
      </c>
      <c r="CR4442" s="15" t="s">
        <v>1488</v>
      </c>
      <c r="CS4442" s="15" t="s">
        <v>2708</v>
      </c>
      <c r="CT4442" s="15" t="s">
        <v>2501</v>
      </c>
      <c r="CU4442" s="15" t="s">
        <v>1159</v>
      </c>
      <c r="CV4442" s="15" t="s">
        <v>2501</v>
      </c>
      <c r="EA4442">
        <v>70</v>
      </c>
      <c r="EB4442" s="15" t="s">
        <v>2302</v>
      </c>
      <c r="EC4442" s="15" t="s">
        <v>1143</v>
      </c>
      <c r="ED4442" s="15" t="s">
        <v>2507</v>
      </c>
      <c r="EE4442" s="15" t="s">
        <v>1144</v>
      </c>
      <c r="EF4442" s="15" t="s">
        <v>2501</v>
      </c>
      <c r="EG4442" s="15" t="s">
        <v>2501</v>
      </c>
      <c r="EH4442" s="15" t="s">
        <v>2501</v>
      </c>
      <c r="EI4442" s="15" t="s">
        <v>2642</v>
      </c>
      <c r="EJ4442" s="15" t="s">
        <v>2494</v>
      </c>
      <c r="EK4442" s="15" t="s">
        <v>1106</v>
      </c>
      <c r="EL4442" s="15" t="s">
        <v>2502</v>
      </c>
      <c r="EM4442" s="15" t="s">
        <v>2501</v>
      </c>
      <c r="EN4442" s="15" t="s">
        <v>2501</v>
      </c>
    </row>
    <row r="4443" spans="91:144" ht="38.25">
      <c r="CM4443">
        <v>70</v>
      </c>
      <c r="CN4443" s="15" t="s">
        <v>1464</v>
      </c>
      <c r="CO4443" s="15" t="s">
        <v>2299</v>
      </c>
      <c r="CP4443" s="16" t="s">
        <v>960</v>
      </c>
      <c r="CQ4443" s="15" t="s">
        <v>2703</v>
      </c>
      <c r="CR4443" s="15" t="s">
        <v>1488</v>
      </c>
      <c r="CS4443" s="15" t="s">
        <v>2708</v>
      </c>
      <c r="CT4443" s="15" t="s">
        <v>2501</v>
      </c>
      <c r="CU4443" s="15" t="s">
        <v>1159</v>
      </c>
      <c r="CV4443" s="15" t="s">
        <v>2501</v>
      </c>
      <c r="EA4443">
        <v>70</v>
      </c>
      <c r="EB4443" s="15" t="s">
        <v>2301</v>
      </c>
      <c r="EC4443" s="15" t="s">
        <v>1143</v>
      </c>
      <c r="ED4443" s="15" t="s">
        <v>2507</v>
      </c>
      <c r="EE4443" s="15" t="s">
        <v>1144</v>
      </c>
      <c r="EF4443" s="15" t="s">
        <v>2501</v>
      </c>
      <c r="EG4443" s="15" t="s">
        <v>2501</v>
      </c>
      <c r="EH4443" s="15" t="s">
        <v>2501</v>
      </c>
      <c r="EI4443" s="15" t="s">
        <v>2642</v>
      </c>
      <c r="EJ4443" s="15" t="s">
        <v>2494</v>
      </c>
      <c r="EK4443" s="15" t="s">
        <v>1229</v>
      </c>
      <c r="EL4443" s="15" t="s">
        <v>2502</v>
      </c>
      <c r="EM4443" s="15" t="s">
        <v>2501</v>
      </c>
      <c r="EN4443" s="15" t="s">
        <v>2501</v>
      </c>
    </row>
    <row r="4444" spans="91:144" ht="25.5">
      <c r="CM4444">
        <v>70</v>
      </c>
      <c r="CN4444" s="15" t="s">
        <v>1464</v>
      </c>
      <c r="CO4444" s="15" t="s">
        <v>2300</v>
      </c>
      <c r="CP4444" s="16" t="s">
        <v>1879</v>
      </c>
      <c r="CQ4444" s="15" t="s">
        <v>2702</v>
      </c>
      <c r="CR4444" s="15" t="s">
        <v>1488</v>
      </c>
      <c r="CS4444" s="15" t="s">
        <v>2708</v>
      </c>
      <c r="CT4444" s="15" t="s">
        <v>2501</v>
      </c>
      <c r="CU4444" s="15" t="s">
        <v>1159</v>
      </c>
      <c r="CV4444" s="15" t="s">
        <v>2501</v>
      </c>
      <c r="EA4444">
        <v>70</v>
      </c>
      <c r="EB4444" s="15" t="s">
        <v>2299</v>
      </c>
      <c r="EC4444" s="15" t="s">
        <v>1143</v>
      </c>
      <c r="ED4444" s="15" t="s">
        <v>2507</v>
      </c>
      <c r="EE4444" s="15" t="s">
        <v>1144</v>
      </c>
      <c r="EF4444" s="15" t="s">
        <v>2501</v>
      </c>
      <c r="EG4444" s="15" t="s">
        <v>2501</v>
      </c>
      <c r="EH4444" s="15" t="s">
        <v>2501</v>
      </c>
      <c r="EI4444" s="15" t="s">
        <v>2642</v>
      </c>
      <c r="EJ4444" s="15" t="s">
        <v>2494</v>
      </c>
      <c r="EK4444" s="15" t="s">
        <v>134</v>
      </c>
      <c r="EL4444" s="15" t="s">
        <v>2502</v>
      </c>
      <c r="EM4444" s="15" t="s">
        <v>2501</v>
      </c>
      <c r="EN4444" s="15" t="s">
        <v>2501</v>
      </c>
    </row>
    <row r="4445" spans="91:144" ht="38.25">
      <c r="CM4445">
        <v>70</v>
      </c>
      <c r="CN4445" s="15" t="s">
        <v>1464</v>
      </c>
      <c r="CO4445" s="15" t="s">
        <v>2301</v>
      </c>
      <c r="CP4445" s="16" t="s">
        <v>3441</v>
      </c>
      <c r="CQ4445" s="15" t="s">
        <v>2701</v>
      </c>
      <c r="CR4445" s="15" t="s">
        <v>1488</v>
      </c>
      <c r="CS4445" s="15" t="s">
        <v>1255</v>
      </c>
      <c r="CT4445" s="15" t="s">
        <v>2501</v>
      </c>
      <c r="CU4445" s="15" t="s">
        <v>1159</v>
      </c>
      <c r="CV4445" s="15" t="s">
        <v>2501</v>
      </c>
      <c r="EA4445">
        <v>70</v>
      </c>
      <c r="EB4445" s="15" t="s">
        <v>2303</v>
      </c>
      <c r="EC4445" s="15" t="s">
        <v>1143</v>
      </c>
      <c r="ED4445" s="15" t="s">
        <v>2507</v>
      </c>
      <c r="EE4445" s="15" t="s">
        <v>1144</v>
      </c>
      <c r="EF4445" s="15" t="s">
        <v>2501</v>
      </c>
      <c r="EG4445" s="15" t="s">
        <v>2501</v>
      </c>
      <c r="EH4445" s="15" t="s">
        <v>2501</v>
      </c>
      <c r="EI4445" s="15" t="s">
        <v>2642</v>
      </c>
      <c r="EJ4445" s="15" t="s">
        <v>2494</v>
      </c>
      <c r="EK4445" s="15" t="s">
        <v>135</v>
      </c>
      <c r="EL4445" s="15" t="s">
        <v>2502</v>
      </c>
      <c r="EM4445" s="15" t="s">
        <v>2501</v>
      </c>
      <c r="EN4445" s="15" t="s">
        <v>2501</v>
      </c>
    </row>
    <row r="4446" spans="91:144" ht="38.25">
      <c r="CM4446">
        <v>70</v>
      </c>
      <c r="CN4446" s="15" t="s">
        <v>1464</v>
      </c>
      <c r="CO4446" s="15" t="s">
        <v>2302</v>
      </c>
      <c r="CP4446" s="16" t="s">
        <v>3442</v>
      </c>
      <c r="CQ4446" s="15" t="s">
        <v>2700</v>
      </c>
      <c r="CR4446" s="15" t="s">
        <v>1488</v>
      </c>
      <c r="CS4446" s="15" t="s">
        <v>1255</v>
      </c>
      <c r="CT4446" s="15" t="s">
        <v>2501</v>
      </c>
      <c r="CU4446" s="15" t="s">
        <v>1159</v>
      </c>
      <c r="CV4446" s="15" t="s">
        <v>2501</v>
      </c>
      <c r="EA4446">
        <v>70</v>
      </c>
      <c r="EB4446" s="15" t="s">
        <v>2304</v>
      </c>
      <c r="EC4446" s="15" t="s">
        <v>1143</v>
      </c>
      <c r="ED4446" s="15" t="s">
        <v>2507</v>
      </c>
      <c r="EE4446" s="15" t="s">
        <v>1144</v>
      </c>
      <c r="EF4446" s="15" t="s">
        <v>2501</v>
      </c>
      <c r="EG4446" s="15" t="s">
        <v>2501</v>
      </c>
      <c r="EH4446" s="15" t="s">
        <v>2501</v>
      </c>
      <c r="EI4446" s="15" t="s">
        <v>2642</v>
      </c>
      <c r="EJ4446" s="15" t="s">
        <v>2494</v>
      </c>
      <c r="EK4446" s="15" t="s">
        <v>137</v>
      </c>
      <c r="EL4446" s="15" t="s">
        <v>2502</v>
      </c>
      <c r="EM4446" s="15" t="s">
        <v>2501</v>
      </c>
      <c r="EN4446" s="15" t="s">
        <v>2501</v>
      </c>
    </row>
    <row r="4447" spans="91:144" ht="38.25">
      <c r="CM4447">
        <v>70</v>
      </c>
      <c r="CN4447" s="15" t="s">
        <v>1464</v>
      </c>
      <c r="CO4447" s="15" t="s">
        <v>2303</v>
      </c>
      <c r="CP4447" s="16" t="s">
        <v>1239</v>
      </c>
      <c r="CQ4447" s="15" t="s">
        <v>2699</v>
      </c>
      <c r="CR4447" s="15" t="s">
        <v>1488</v>
      </c>
      <c r="CS4447" s="15" t="s">
        <v>2708</v>
      </c>
      <c r="CT4447" s="15" t="s">
        <v>2501</v>
      </c>
      <c r="CU4447" s="15" t="s">
        <v>1159</v>
      </c>
      <c r="CV4447" s="15" t="s">
        <v>2501</v>
      </c>
      <c r="EA4447">
        <v>70</v>
      </c>
      <c r="EB4447" s="15" t="s">
        <v>2305</v>
      </c>
      <c r="EC4447" s="15" t="s">
        <v>1143</v>
      </c>
      <c r="ED4447" s="15" t="s">
        <v>2507</v>
      </c>
      <c r="EE4447" s="15" t="s">
        <v>1144</v>
      </c>
      <c r="EF4447" s="15" t="s">
        <v>2501</v>
      </c>
      <c r="EG4447" s="15" t="s">
        <v>2501</v>
      </c>
      <c r="EH4447" s="15" t="s">
        <v>2501</v>
      </c>
      <c r="EI4447" s="15" t="s">
        <v>2642</v>
      </c>
      <c r="EJ4447" s="15" t="s">
        <v>2494</v>
      </c>
      <c r="EK4447" s="15" t="s">
        <v>136</v>
      </c>
      <c r="EL4447" s="15" t="s">
        <v>2502</v>
      </c>
      <c r="EM4447" s="15" t="s">
        <v>2501</v>
      </c>
      <c r="EN4447" s="15" t="s">
        <v>2501</v>
      </c>
    </row>
    <row r="4448" spans="91:144">
      <c r="CM4448">
        <v>70</v>
      </c>
      <c r="CN4448" s="15" t="s">
        <v>1464</v>
      </c>
      <c r="CO4448" s="15" t="s">
        <v>2304</v>
      </c>
      <c r="CP4448" s="15" t="s">
        <v>3314</v>
      </c>
      <c r="CQ4448" s="15" t="s">
        <v>2698</v>
      </c>
      <c r="CR4448" s="15" t="s">
        <v>1488</v>
      </c>
      <c r="CS4448" s="15" t="s">
        <v>2708</v>
      </c>
      <c r="CT4448" s="15" t="s">
        <v>2501</v>
      </c>
      <c r="CU4448" s="15" t="s">
        <v>1159</v>
      </c>
      <c r="CV4448" s="15" t="s">
        <v>2501</v>
      </c>
      <c r="EA4448">
        <v>70</v>
      </c>
      <c r="EB4448" s="15" t="s">
        <v>840</v>
      </c>
      <c r="EC4448" s="15" t="s">
        <v>1143</v>
      </c>
      <c r="ED4448" s="15" t="s">
        <v>2507</v>
      </c>
      <c r="EE4448" s="15" t="s">
        <v>1144</v>
      </c>
      <c r="EF4448" s="15" t="s">
        <v>2501</v>
      </c>
      <c r="EG4448" s="15" t="s">
        <v>2501</v>
      </c>
      <c r="EH4448" s="15" t="s">
        <v>2501</v>
      </c>
      <c r="EI4448" s="15" t="s">
        <v>2642</v>
      </c>
      <c r="EJ4448" s="15" t="s">
        <v>2494</v>
      </c>
      <c r="EK4448" s="15" t="s">
        <v>139</v>
      </c>
      <c r="EL4448" s="15" t="s">
        <v>2502</v>
      </c>
      <c r="EM4448" s="15" t="s">
        <v>2501</v>
      </c>
      <c r="EN4448" s="15" t="s">
        <v>2501</v>
      </c>
    </row>
    <row r="4449" spans="91:144">
      <c r="CM4449">
        <v>70</v>
      </c>
      <c r="CN4449" s="15" t="s">
        <v>1464</v>
      </c>
      <c r="CO4449" s="15" t="s">
        <v>2305</v>
      </c>
      <c r="CP4449" s="15" t="s">
        <v>3315</v>
      </c>
      <c r="CQ4449" s="15" t="s">
        <v>2697</v>
      </c>
      <c r="CR4449" s="15" t="s">
        <v>1488</v>
      </c>
      <c r="CS4449" s="15" t="s">
        <v>2708</v>
      </c>
      <c r="CT4449" s="15" t="s">
        <v>2501</v>
      </c>
      <c r="CU4449" s="15" t="s">
        <v>1159</v>
      </c>
      <c r="CV4449" s="15" t="s">
        <v>2501</v>
      </c>
      <c r="EA4449">
        <v>70</v>
      </c>
      <c r="EB4449" s="15" t="s">
        <v>2306</v>
      </c>
      <c r="EC4449" s="15" t="s">
        <v>1143</v>
      </c>
      <c r="ED4449" s="15" t="s">
        <v>2507</v>
      </c>
      <c r="EE4449" s="15" t="s">
        <v>1144</v>
      </c>
      <c r="EF4449" s="15" t="s">
        <v>2501</v>
      </c>
      <c r="EG4449" s="15" t="s">
        <v>2501</v>
      </c>
      <c r="EH4449" s="15" t="s">
        <v>2501</v>
      </c>
      <c r="EI4449" s="15" t="s">
        <v>2642</v>
      </c>
      <c r="EJ4449" s="15" t="s">
        <v>2494</v>
      </c>
      <c r="EK4449" s="15" t="s">
        <v>138</v>
      </c>
      <c r="EL4449" s="15" t="s">
        <v>2502</v>
      </c>
      <c r="EM4449" s="15" t="s">
        <v>2501</v>
      </c>
      <c r="EN4449" s="15" t="s">
        <v>2501</v>
      </c>
    </row>
    <row r="4450" spans="91:144">
      <c r="CM4450">
        <v>70</v>
      </c>
      <c r="CN4450" s="15" t="s">
        <v>1464</v>
      </c>
      <c r="CO4450" s="15" t="s">
        <v>2306</v>
      </c>
      <c r="CP4450" s="15" t="s">
        <v>3316</v>
      </c>
      <c r="CQ4450" s="15" t="s">
        <v>2696</v>
      </c>
      <c r="CR4450" s="15" t="s">
        <v>1488</v>
      </c>
      <c r="CS4450" s="15" t="s">
        <v>1255</v>
      </c>
      <c r="CT4450" s="15" t="s">
        <v>2501</v>
      </c>
      <c r="CU4450" s="15" t="s">
        <v>1159</v>
      </c>
      <c r="CV4450" s="15" t="s">
        <v>2501</v>
      </c>
      <c r="EA4450">
        <v>70</v>
      </c>
      <c r="EB4450" s="15" t="s">
        <v>841</v>
      </c>
      <c r="EC4450" s="15" t="s">
        <v>1143</v>
      </c>
      <c r="ED4450" s="15" t="s">
        <v>2507</v>
      </c>
      <c r="EE4450" s="15" t="s">
        <v>1144</v>
      </c>
      <c r="EF4450" s="15" t="s">
        <v>2501</v>
      </c>
      <c r="EG4450" s="15" t="s">
        <v>2501</v>
      </c>
      <c r="EH4450" s="15" t="s">
        <v>2501</v>
      </c>
      <c r="EI4450" s="15" t="s">
        <v>2642</v>
      </c>
      <c r="EJ4450" s="15" t="s">
        <v>2494</v>
      </c>
      <c r="EK4450" s="15" t="s">
        <v>141</v>
      </c>
      <c r="EL4450" s="15" t="s">
        <v>2502</v>
      </c>
      <c r="EM4450" s="15" t="s">
        <v>2501</v>
      </c>
      <c r="EN4450" s="15" t="s">
        <v>2501</v>
      </c>
    </row>
    <row r="4451" spans="91:144">
      <c r="CM4451">
        <v>70</v>
      </c>
      <c r="CN4451" s="15" t="s">
        <v>1464</v>
      </c>
      <c r="CO4451" s="15" t="s">
        <v>840</v>
      </c>
      <c r="CP4451" s="15" t="s">
        <v>3317</v>
      </c>
      <c r="CQ4451" s="15" t="s">
        <v>2695</v>
      </c>
      <c r="CR4451" s="15" t="s">
        <v>1488</v>
      </c>
      <c r="CS4451" s="15" t="s">
        <v>1255</v>
      </c>
      <c r="CT4451" s="15" t="s">
        <v>2501</v>
      </c>
      <c r="CU4451" s="15" t="s">
        <v>1159</v>
      </c>
      <c r="CV4451" s="15" t="s">
        <v>2501</v>
      </c>
      <c r="EA4451">
        <v>70</v>
      </c>
      <c r="EB4451" s="15" t="s">
        <v>842</v>
      </c>
      <c r="EC4451" s="15" t="s">
        <v>1143</v>
      </c>
      <c r="ED4451" s="15" t="s">
        <v>2507</v>
      </c>
      <c r="EE4451" s="15" t="s">
        <v>1144</v>
      </c>
      <c r="EF4451" s="15" t="s">
        <v>2501</v>
      </c>
      <c r="EG4451" s="15" t="s">
        <v>2501</v>
      </c>
      <c r="EH4451" s="15" t="s">
        <v>2501</v>
      </c>
      <c r="EI4451" s="15" t="s">
        <v>2642</v>
      </c>
      <c r="EJ4451" s="15" t="s">
        <v>2494</v>
      </c>
      <c r="EK4451" s="15" t="s">
        <v>140</v>
      </c>
      <c r="EL4451" s="15" t="s">
        <v>2502</v>
      </c>
      <c r="EM4451" s="15" t="s">
        <v>2501</v>
      </c>
      <c r="EN4451" s="15" t="s">
        <v>2501</v>
      </c>
    </row>
    <row r="4452" spans="91:144" ht="51">
      <c r="CM4452">
        <v>70</v>
      </c>
      <c r="CN4452" s="15" t="s">
        <v>1464</v>
      </c>
      <c r="CO4452" s="15" t="s">
        <v>842</v>
      </c>
      <c r="CP4452" s="16" t="s">
        <v>1417</v>
      </c>
      <c r="CQ4452" s="15" t="s">
        <v>2694</v>
      </c>
      <c r="CR4452" s="15" t="s">
        <v>1488</v>
      </c>
      <c r="CS4452" s="15" t="s">
        <v>2708</v>
      </c>
      <c r="CT4452" s="15" t="s">
        <v>2501</v>
      </c>
      <c r="CU4452" s="15" t="s">
        <v>1159</v>
      </c>
      <c r="CV4452" s="15" t="s">
        <v>2501</v>
      </c>
      <c r="EA4452">
        <v>70</v>
      </c>
      <c r="EB4452" s="15" t="s">
        <v>843</v>
      </c>
      <c r="EC4452" s="15" t="s">
        <v>1143</v>
      </c>
      <c r="ED4452" s="15" t="s">
        <v>2507</v>
      </c>
      <c r="EE4452" s="15" t="s">
        <v>1144</v>
      </c>
      <c r="EF4452" s="15" t="s">
        <v>2501</v>
      </c>
      <c r="EG4452" s="15" t="s">
        <v>2501</v>
      </c>
      <c r="EH4452" s="15" t="s">
        <v>2501</v>
      </c>
      <c r="EI4452" s="15" t="s">
        <v>2642</v>
      </c>
      <c r="EJ4452" s="15" t="s">
        <v>2494</v>
      </c>
      <c r="EK4452" s="15" t="s">
        <v>142</v>
      </c>
      <c r="EL4452" s="15" t="s">
        <v>2502</v>
      </c>
      <c r="EM4452" s="15" t="s">
        <v>2501</v>
      </c>
      <c r="EN4452" s="15" t="s">
        <v>2501</v>
      </c>
    </row>
    <row r="4453" spans="91:144">
      <c r="CM4453">
        <v>70</v>
      </c>
      <c r="CN4453" s="15" t="s">
        <v>1464</v>
      </c>
      <c r="CO4453" s="15" t="s">
        <v>843</v>
      </c>
      <c r="CP4453" s="15" t="s">
        <v>3319</v>
      </c>
      <c r="CQ4453" s="15" t="s">
        <v>2693</v>
      </c>
      <c r="CR4453" s="15" t="s">
        <v>1488</v>
      </c>
      <c r="CS4453" s="15" t="s">
        <v>2708</v>
      </c>
      <c r="CT4453" s="15" t="s">
        <v>2501</v>
      </c>
      <c r="CU4453" s="15" t="s">
        <v>1159</v>
      </c>
      <c r="CV4453" s="15" t="s">
        <v>2501</v>
      </c>
      <c r="EA4453">
        <v>70</v>
      </c>
      <c r="EB4453" s="15" t="s">
        <v>844</v>
      </c>
      <c r="EC4453" s="15" t="s">
        <v>1143</v>
      </c>
      <c r="ED4453" s="15" t="s">
        <v>2507</v>
      </c>
      <c r="EE4453" s="15" t="s">
        <v>1144</v>
      </c>
      <c r="EF4453" s="15" t="s">
        <v>2501</v>
      </c>
      <c r="EG4453" s="15" t="s">
        <v>2501</v>
      </c>
      <c r="EH4453" s="15" t="s">
        <v>2501</v>
      </c>
      <c r="EI4453" s="15" t="s">
        <v>2642</v>
      </c>
      <c r="EJ4453" s="15" t="s">
        <v>2494</v>
      </c>
      <c r="EK4453" s="15" t="s">
        <v>143</v>
      </c>
      <c r="EL4453" s="15" t="s">
        <v>2502</v>
      </c>
      <c r="EM4453" s="15" t="s">
        <v>2501</v>
      </c>
      <c r="EN4453" s="15" t="s">
        <v>2501</v>
      </c>
    </row>
    <row r="4454" spans="91:144">
      <c r="CM4454">
        <v>70</v>
      </c>
      <c r="CN4454" s="15" t="s">
        <v>1464</v>
      </c>
      <c r="CO4454" s="15" t="s">
        <v>844</v>
      </c>
      <c r="CP4454" s="15" t="s">
        <v>1419</v>
      </c>
      <c r="CQ4454" s="15" t="s">
        <v>2692</v>
      </c>
      <c r="CR4454" s="15" t="s">
        <v>1488</v>
      </c>
      <c r="CS4454" s="15" t="s">
        <v>2708</v>
      </c>
      <c r="CT4454" s="15" t="s">
        <v>2501</v>
      </c>
      <c r="CU4454" s="15" t="s">
        <v>1159</v>
      </c>
      <c r="CV4454" s="15" t="s">
        <v>2501</v>
      </c>
      <c r="EA4454">
        <v>70</v>
      </c>
      <c r="EB4454" s="15" t="s">
        <v>234</v>
      </c>
      <c r="EC4454" s="15" t="s">
        <v>1143</v>
      </c>
      <c r="ED4454" s="15" t="s">
        <v>2501</v>
      </c>
      <c r="EE4454" s="15" t="s">
        <v>2648</v>
      </c>
      <c r="EF4454" s="15" t="s">
        <v>2501</v>
      </c>
      <c r="EG4454" s="15" t="s">
        <v>2501</v>
      </c>
      <c r="EH4454" s="15" t="s">
        <v>2501</v>
      </c>
      <c r="EI4454" s="15" t="s">
        <v>2642</v>
      </c>
      <c r="EJ4454" s="15" t="s">
        <v>2494</v>
      </c>
      <c r="EK4454" s="15" t="s">
        <v>3680</v>
      </c>
      <c r="EL4454" s="15" t="s">
        <v>2502</v>
      </c>
      <c r="EM4454" s="15" t="s">
        <v>2501</v>
      </c>
      <c r="EN4454" s="15" t="s">
        <v>2501</v>
      </c>
    </row>
    <row r="4455" spans="91:144" ht="114.75">
      <c r="CM4455">
        <v>70</v>
      </c>
      <c r="CN4455" s="15" t="s">
        <v>1464</v>
      </c>
      <c r="CO4455" s="15" t="s">
        <v>2991</v>
      </c>
      <c r="CP4455" s="16" t="s">
        <v>2887</v>
      </c>
      <c r="CQ4455" s="15" t="s">
        <v>2823</v>
      </c>
      <c r="CR4455" s="15" t="s">
        <v>1488</v>
      </c>
      <c r="CS4455" s="15" t="s">
        <v>2708</v>
      </c>
      <c r="CT4455" s="15" t="s">
        <v>2501</v>
      </c>
      <c r="CU4455" s="15" t="s">
        <v>1159</v>
      </c>
      <c r="CV4455" s="15" t="s">
        <v>2501</v>
      </c>
      <c r="EA4455">
        <v>70</v>
      </c>
      <c r="EB4455" s="15" t="s">
        <v>2991</v>
      </c>
      <c r="EC4455" s="15" t="s">
        <v>1143</v>
      </c>
      <c r="ED4455" s="15" t="s">
        <v>2501</v>
      </c>
      <c r="EE4455" s="15" t="s">
        <v>2648</v>
      </c>
      <c r="EF4455" s="15" t="s">
        <v>2501</v>
      </c>
      <c r="EG4455" s="15" t="s">
        <v>2501</v>
      </c>
      <c r="EH4455" s="15" t="s">
        <v>2501</v>
      </c>
      <c r="EI4455" s="15" t="s">
        <v>2642</v>
      </c>
      <c r="EJ4455" s="15" t="s">
        <v>2494</v>
      </c>
      <c r="EK4455" s="15" t="s">
        <v>3681</v>
      </c>
      <c r="EL4455" s="15" t="s">
        <v>2502</v>
      </c>
      <c r="EM4455" s="15" t="s">
        <v>2501</v>
      </c>
      <c r="EN4455" s="15" t="s">
        <v>2501</v>
      </c>
    </row>
    <row r="4456" spans="91:144">
      <c r="CM4456">
        <v>70</v>
      </c>
      <c r="CN4456" s="15" t="s">
        <v>1464</v>
      </c>
      <c r="CO4456" s="15" t="s">
        <v>2992</v>
      </c>
      <c r="CP4456" s="15" t="s">
        <v>3320</v>
      </c>
      <c r="CQ4456" s="15" t="s">
        <v>760</v>
      </c>
      <c r="CR4456" s="15" t="s">
        <v>1488</v>
      </c>
      <c r="CS4456" s="15" t="s">
        <v>2708</v>
      </c>
      <c r="CT4456" s="15" t="s">
        <v>2501</v>
      </c>
      <c r="CU4456" s="15" t="s">
        <v>1159</v>
      </c>
      <c r="CV4456" s="15" t="s">
        <v>2501</v>
      </c>
      <c r="EA4456">
        <v>70</v>
      </c>
      <c r="EB4456" s="15" t="s">
        <v>2992</v>
      </c>
      <c r="EC4456" s="15" t="s">
        <v>1143</v>
      </c>
      <c r="ED4456" s="15" t="s">
        <v>2501</v>
      </c>
      <c r="EE4456" s="15" t="s">
        <v>2648</v>
      </c>
      <c r="EF4456" s="15" t="s">
        <v>2501</v>
      </c>
      <c r="EG4456" s="15" t="s">
        <v>2501</v>
      </c>
      <c r="EH4456" s="15" t="s">
        <v>2501</v>
      </c>
      <c r="EI4456" s="15" t="s">
        <v>2642</v>
      </c>
      <c r="EJ4456" s="15" t="s">
        <v>2494</v>
      </c>
      <c r="EK4456" s="15" t="s">
        <v>1489</v>
      </c>
      <c r="EL4456" s="15" t="s">
        <v>2502</v>
      </c>
      <c r="EM4456" s="15" t="s">
        <v>2501</v>
      </c>
      <c r="EN4456" s="15" t="s">
        <v>2501</v>
      </c>
    </row>
    <row r="4457" spans="91:144" ht="102">
      <c r="CM4457">
        <v>70</v>
      </c>
      <c r="CN4457" s="15" t="s">
        <v>1464</v>
      </c>
      <c r="CO4457" s="15" t="s">
        <v>2993</v>
      </c>
      <c r="CP4457" s="16" t="s">
        <v>1546</v>
      </c>
      <c r="CQ4457" s="15" t="s">
        <v>759</v>
      </c>
      <c r="CR4457" s="15" t="s">
        <v>1488</v>
      </c>
      <c r="CS4457" s="15" t="s">
        <v>2708</v>
      </c>
      <c r="CT4457" s="15" t="s">
        <v>2501</v>
      </c>
      <c r="CU4457" s="15" t="s">
        <v>1159</v>
      </c>
      <c r="CV4457" s="15" t="s">
        <v>2501</v>
      </c>
      <c r="EA4457">
        <v>70</v>
      </c>
      <c r="EB4457" s="15" t="s">
        <v>2993</v>
      </c>
      <c r="EC4457" s="15" t="s">
        <v>1143</v>
      </c>
      <c r="ED4457" s="15" t="s">
        <v>2501</v>
      </c>
      <c r="EE4457" s="15" t="s">
        <v>2648</v>
      </c>
      <c r="EF4457" s="15" t="s">
        <v>2501</v>
      </c>
      <c r="EG4457" s="15" t="s">
        <v>2501</v>
      </c>
      <c r="EH4457" s="15" t="s">
        <v>2501</v>
      </c>
      <c r="EI4457" s="15" t="s">
        <v>2642</v>
      </c>
      <c r="EJ4457" s="15" t="s">
        <v>2494</v>
      </c>
      <c r="EK4457" s="15" t="s">
        <v>2064</v>
      </c>
      <c r="EL4457" s="15" t="s">
        <v>2502</v>
      </c>
      <c r="EM4457" s="15" t="s">
        <v>2501</v>
      </c>
      <c r="EN4457" s="15" t="s">
        <v>2501</v>
      </c>
    </row>
    <row r="4458" spans="91:144">
      <c r="CM4458">
        <v>70</v>
      </c>
      <c r="CN4458" s="15" t="s">
        <v>1464</v>
      </c>
      <c r="CO4458" s="15" t="s">
        <v>3808</v>
      </c>
      <c r="CP4458" s="15" t="s">
        <v>3809</v>
      </c>
      <c r="CQ4458" s="15" t="s">
        <v>758</v>
      </c>
      <c r="CR4458" s="15" t="s">
        <v>1488</v>
      </c>
      <c r="CS4458" s="15" t="s">
        <v>2708</v>
      </c>
      <c r="CT4458" s="15" t="s">
        <v>2501</v>
      </c>
      <c r="CU4458" s="15" t="s">
        <v>1159</v>
      </c>
      <c r="CV4458" s="15" t="s">
        <v>2501</v>
      </c>
      <c r="EA4458">
        <v>70</v>
      </c>
      <c r="EB4458" s="15" t="s">
        <v>3808</v>
      </c>
      <c r="EC4458" s="15" t="s">
        <v>1143</v>
      </c>
      <c r="ED4458" s="15" t="s">
        <v>2501</v>
      </c>
      <c r="EE4458" s="15" t="s">
        <v>2501</v>
      </c>
      <c r="EF4458" s="15" t="s">
        <v>2501</v>
      </c>
      <c r="EG4458" s="15" t="s">
        <v>2501</v>
      </c>
      <c r="EH4458" s="15" t="s">
        <v>2501</v>
      </c>
      <c r="EI4458" s="15" t="s">
        <v>2642</v>
      </c>
      <c r="EJ4458" s="15" t="s">
        <v>2501</v>
      </c>
      <c r="EK4458" s="15" t="s">
        <v>2885</v>
      </c>
      <c r="EL4458" s="15" t="s">
        <v>2502</v>
      </c>
      <c r="EM4458" s="15" t="s">
        <v>2501</v>
      </c>
      <c r="EN4458" s="15" t="s">
        <v>2501</v>
      </c>
    </row>
    <row r="4459" spans="91:144">
      <c r="CM4459">
        <v>70</v>
      </c>
      <c r="CN4459" s="15" t="s">
        <v>1464</v>
      </c>
      <c r="CO4459" s="15" t="s">
        <v>3810</v>
      </c>
      <c r="CP4459" s="15" t="s">
        <v>3811</v>
      </c>
      <c r="CQ4459" s="15" t="s">
        <v>757</v>
      </c>
      <c r="CR4459" s="15" t="s">
        <v>1488</v>
      </c>
      <c r="CS4459" s="15" t="s">
        <v>1255</v>
      </c>
      <c r="CT4459" s="15" t="s">
        <v>2501</v>
      </c>
      <c r="CU4459" s="15" t="s">
        <v>1159</v>
      </c>
      <c r="CV4459" s="15" t="s">
        <v>2494</v>
      </c>
      <c r="EA4459">
        <v>70</v>
      </c>
      <c r="EB4459" s="15" t="s">
        <v>3810</v>
      </c>
      <c r="EC4459" s="15" t="s">
        <v>1143</v>
      </c>
      <c r="ED4459" s="15" t="s">
        <v>2501</v>
      </c>
      <c r="EE4459" s="15" t="s">
        <v>2501</v>
      </c>
      <c r="EF4459" s="15" t="s">
        <v>2501</v>
      </c>
      <c r="EG4459" s="15" t="s">
        <v>2501</v>
      </c>
      <c r="EH4459" s="15" t="s">
        <v>2501</v>
      </c>
      <c r="EI4459" s="15" t="s">
        <v>2642</v>
      </c>
      <c r="EJ4459" s="15" t="s">
        <v>2501</v>
      </c>
      <c r="EK4459" s="15" t="s">
        <v>124</v>
      </c>
      <c r="EL4459" s="15" t="s">
        <v>2502</v>
      </c>
      <c r="EM4459" s="15" t="s">
        <v>2501</v>
      </c>
      <c r="EN4459" s="15" t="s">
        <v>2501</v>
      </c>
    </row>
    <row r="4460" spans="91:144">
      <c r="CM4460">
        <v>70</v>
      </c>
      <c r="CN4460" s="15" t="s">
        <v>1464</v>
      </c>
      <c r="CO4460" s="15" t="s">
        <v>3812</v>
      </c>
      <c r="CP4460" s="15" t="s">
        <v>3813</v>
      </c>
      <c r="CQ4460" s="15" t="s">
        <v>756</v>
      </c>
      <c r="CR4460" s="15" t="s">
        <v>1488</v>
      </c>
      <c r="CS4460" s="15" t="s">
        <v>1255</v>
      </c>
      <c r="CT4460" s="15" t="s">
        <v>2501</v>
      </c>
      <c r="CU4460" s="15" t="s">
        <v>1159</v>
      </c>
      <c r="CV4460" s="15" t="s">
        <v>2494</v>
      </c>
      <c r="EA4460">
        <v>70</v>
      </c>
      <c r="EB4460" s="15" t="s">
        <v>3812</v>
      </c>
      <c r="EC4460" s="15" t="s">
        <v>1143</v>
      </c>
      <c r="ED4460" s="15" t="s">
        <v>2501</v>
      </c>
      <c r="EE4460" s="15" t="s">
        <v>2501</v>
      </c>
      <c r="EF4460" s="15" t="s">
        <v>2501</v>
      </c>
      <c r="EG4460" s="15" t="s">
        <v>2501</v>
      </c>
      <c r="EH4460" s="15" t="s">
        <v>2501</v>
      </c>
      <c r="EI4460" s="15" t="s">
        <v>2642</v>
      </c>
      <c r="EJ4460" s="15" t="s">
        <v>2501</v>
      </c>
      <c r="EK4460" s="15" t="s">
        <v>126</v>
      </c>
      <c r="EL4460" s="15" t="s">
        <v>2502</v>
      </c>
      <c r="EM4460" s="15" t="s">
        <v>2501</v>
      </c>
      <c r="EN4460" s="15" t="s">
        <v>2501</v>
      </c>
    </row>
    <row r="4461" spans="91:144">
      <c r="CM4461">
        <v>70</v>
      </c>
      <c r="CN4461" s="15" t="s">
        <v>1464</v>
      </c>
      <c r="CO4461" s="15" t="s">
        <v>3814</v>
      </c>
      <c r="CP4461" s="15" t="s">
        <v>3815</v>
      </c>
      <c r="CQ4461" s="15" t="s">
        <v>755</v>
      </c>
      <c r="CR4461" s="15" t="s">
        <v>1488</v>
      </c>
      <c r="CS4461" s="15" t="s">
        <v>1255</v>
      </c>
      <c r="CT4461" s="15" t="s">
        <v>2501</v>
      </c>
      <c r="CU4461" s="15" t="s">
        <v>1159</v>
      </c>
      <c r="CV4461" s="15" t="s">
        <v>2494</v>
      </c>
      <c r="EA4461">
        <v>70</v>
      </c>
      <c r="EB4461" s="15" t="s">
        <v>3814</v>
      </c>
      <c r="EC4461" s="15" t="s">
        <v>1143</v>
      </c>
      <c r="ED4461" s="15" t="s">
        <v>2501</v>
      </c>
      <c r="EE4461" s="15" t="s">
        <v>2501</v>
      </c>
      <c r="EF4461" s="15" t="s">
        <v>2501</v>
      </c>
      <c r="EG4461" s="15" t="s">
        <v>2501</v>
      </c>
      <c r="EH4461" s="15" t="s">
        <v>2501</v>
      </c>
      <c r="EI4461" s="15" t="s">
        <v>2642</v>
      </c>
      <c r="EJ4461" s="15" t="s">
        <v>2501</v>
      </c>
      <c r="EK4461" s="15" t="s">
        <v>125</v>
      </c>
      <c r="EL4461" s="15" t="s">
        <v>2502</v>
      </c>
      <c r="EM4461" s="15" t="s">
        <v>2501</v>
      </c>
      <c r="EN4461" s="15" t="s">
        <v>2501</v>
      </c>
    </row>
    <row r="4462" spans="91:144">
      <c r="CM4462">
        <v>70</v>
      </c>
      <c r="CN4462" s="15" t="s">
        <v>1464</v>
      </c>
      <c r="CO4462" s="15" t="s">
        <v>3816</v>
      </c>
      <c r="CP4462" s="15" t="s">
        <v>3817</v>
      </c>
      <c r="CQ4462" s="15" t="s">
        <v>754</v>
      </c>
      <c r="CR4462" s="15" t="s">
        <v>1488</v>
      </c>
      <c r="CS4462" s="15" t="s">
        <v>2708</v>
      </c>
      <c r="CT4462" s="15" t="s">
        <v>2501</v>
      </c>
      <c r="CU4462" s="15" t="s">
        <v>1159</v>
      </c>
      <c r="CV4462" s="15" t="s">
        <v>2501</v>
      </c>
      <c r="EA4462">
        <v>70</v>
      </c>
      <c r="EB4462" s="15" t="s">
        <v>3816</v>
      </c>
      <c r="EC4462" s="15" t="s">
        <v>1143</v>
      </c>
      <c r="ED4462" s="15" t="s">
        <v>2501</v>
      </c>
      <c r="EE4462" s="15" t="s">
        <v>2501</v>
      </c>
      <c r="EF4462" s="15" t="s">
        <v>2501</v>
      </c>
      <c r="EG4462" s="15" t="s">
        <v>2501</v>
      </c>
      <c r="EH4462" s="15" t="s">
        <v>2501</v>
      </c>
      <c r="EI4462" s="15" t="s">
        <v>2642</v>
      </c>
      <c r="EJ4462" s="15" t="s">
        <v>2501</v>
      </c>
      <c r="EK4462" s="15" t="s">
        <v>3683</v>
      </c>
      <c r="EL4462" s="15" t="s">
        <v>2502</v>
      </c>
      <c r="EM4462" s="15" t="s">
        <v>2501</v>
      </c>
      <c r="EN4462" s="15" t="s">
        <v>2501</v>
      </c>
    </row>
    <row r="4463" spans="91:144">
      <c r="CM4463">
        <v>70</v>
      </c>
      <c r="CN4463" s="15" t="s">
        <v>1464</v>
      </c>
      <c r="CO4463" s="15" t="s">
        <v>3818</v>
      </c>
      <c r="CP4463" s="15" t="s">
        <v>3819</v>
      </c>
      <c r="CQ4463" s="15" t="s">
        <v>753</v>
      </c>
      <c r="CR4463" s="15" t="s">
        <v>1488</v>
      </c>
      <c r="CS4463" s="15" t="s">
        <v>1255</v>
      </c>
      <c r="CT4463" s="15" t="s">
        <v>2501</v>
      </c>
      <c r="CU4463" s="15" t="s">
        <v>1159</v>
      </c>
      <c r="CV4463" s="15" t="s">
        <v>2494</v>
      </c>
      <c r="EA4463">
        <v>70</v>
      </c>
      <c r="EB4463" s="15" t="s">
        <v>3818</v>
      </c>
      <c r="EC4463" s="15" t="s">
        <v>1143</v>
      </c>
      <c r="ED4463" s="15" t="s">
        <v>2501</v>
      </c>
      <c r="EE4463" s="15" t="s">
        <v>2501</v>
      </c>
      <c r="EF4463" s="15" t="s">
        <v>2501</v>
      </c>
      <c r="EG4463" s="15" t="s">
        <v>2501</v>
      </c>
      <c r="EH4463" s="15" t="s">
        <v>2501</v>
      </c>
      <c r="EI4463" s="15" t="s">
        <v>2642</v>
      </c>
      <c r="EJ4463" s="15" t="s">
        <v>2501</v>
      </c>
      <c r="EK4463" s="15" t="s">
        <v>879</v>
      </c>
      <c r="EL4463" s="15" t="s">
        <v>2502</v>
      </c>
      <c r="EM4463" s="15" t="s">
        <v>2501</v>
      </c>
      <c r="EN4463" s="15" t="s">
        <v>2501</v>
      </c>
    </row>
    <row r="4464" spans="91:144">
      <c r="CM4464">
        <v>70</v>
      </c>
      <c r="CN4464" s="15" t="s">
        <v>1464</v>
      </c>
      <c r="CO4464" s="15" t="s">
        <v>3820</v>
      </c>
      <c r="CP4464" s="15" t="s">
        <v>3821</v>
      </c>
      <c r="CQ4464" s="15" t="s">
        <v>752</v>
      </c>
      <c r="CR4464" s="15" t="s">
        <v>1488</v>
      </c>
      <c r="CS4464" s="15" t="s">
        <v>1255</v>
      </c>
      <c r="CT4464" s="15" t="s">
        <v>2501</v>
      </c>
      <c r="CU4464" s="15" t="s">
        <v>1159</v>
      </c>
      <c r="CV4464" s="15" t="s">
        <v>2494</v>
      </c>
      <c r="EA4464">
        <v>70</v>
      </c>
      <c r="EB4464" s="15" t="s">
        <v>3820</v>
      </c>
      <c r="EC4464" s="15" t="s">
        <v>1143</v>
      </c>
      <c r="ED4464" s="15" t="s">
        <v>2501</v>
      </c>
      <c r="EE4464" s="15" t="s">
        <v>2501</v>
      </c>
      <c r="EF4464" s="15" t="s">
        <v>2501</v>
      </c>
      <c r="EG4464" s="15" t="s">
        <v>2501</v>
      </c>
      <c r="EH4464" s="15" t="s">
        <v>2501</v>
      </c>
      <c r="EI4464" s="15" t="s">
        <v>2642</v>
      </c>
      <c r="EJ4464" s="15" t="s">
        <v>2501</v>
      </c>
      <c r="EK4464" s="15" t="s">
        <v>132</v>
      </c>
      <c r="EL4464" s="15" t="s">
        <v>2502</v>
      </c>
      <c r="EM4464" s="15" t="s">
        <v>2501</v>
      </c>
      <c r="EN4464" s="15" t="s">
        <v>2501</v>
      </c>
    </row>
    <row r="4465" spans="91:144">
      <c r="CM4465">
        <v>70</v>
      </c>
      <c r="CN4465" s="15" t="s">
        <v>1464</v>
      </c>
      <c r="CO4465" s="15" t="s">
        <v>3822</v>
      </c>
      <c r="CP4465" s="15" t="s">
        <v>3823</v>
      </c>
      <c r="CQ4465" s="15" t="s">
        <v>751</v>
      </c>
      <c r="CR4465" s="15" t="s">
        <v>1488</v>
      </c>
      <c r="CS4465" s="15" t="s">
        <v>1255</v>
      </c>
      <c r="CT4465" s="15" t="s">
        <v>2501</v>
      </c>
      <c r="CU4465" s="15" t="s">
        <v>1159</v>
      </c>
      <c r="CV4465" s="15" t="s">
        <v>2494</v>
      </c>
      <c r="EA4465">
        <v>70</v>
      </c>
      <c r="EB4465" s="15" t="s">
        <v>3822</v>
      </c>
      <c r="EC4465" s="15" t="s">
        <v>1143</v>
      </c>
      <c r="ED4465" s="15" t="s">
        <v>2501</v>
      </c>
      <c r="EE4465" s="15" t="s">
        <v>2501</v>
      </c>
      <c r="EF4465" s="15" t="s">
        <v>2501</v>
      </c>
      <c r="EG4465" s="15" t="s">
        <v>2501</v>
      </c>
      <c r="EH4465" s="15" t="s">
        <v>2501</v>
      </c>
      <c r="EI4465" s="15" t="s">
        <v>2642</v>
      </c>
      <c r="EJ4465" s="15" t="s">
        <v>2501</v>
      </c>
      <c r="EK4465" s="15" t="s">
        <v>128</v>
      </c>
      <c r="EL4465" s="15" t="s">
        <v>2502</v>
      </c>
      <c r="EM4465" s="15" t="s">
        <v>2501</v>
      </c>
      <c r="EN4465" s="15" t="s">
        <v>2501</v>
      </c>
    </row>
    <row r="4466" spans="91:144">
      <c r="CM4466">
        <v>70</v>
      </c>
      <c r="CN4466" s="15" t="s">
        <v>1464</v>
      </c>
      <c r="CO4466" s="15" t="s">
        <v>3824</v>
      </c>
      <c r="CP4466" s="15" t="s">
        <v>3825</v>
      </c>
      <c r="CQ4466" s="15" t="s">
        <v>750</v>
      </c>
      <c r="CR4466" s="15" t="s">
        <v>1488</v>
      </c>
      <c r="CS4466" s="15" t="s">
        <v>2708</v>
      </c>
      <c r="CT4466" s="15" t="s">
        <v>2501</v>
      </c>
      <c r="CU4466" s="15" t="s">
        <v>1159</v>
      </c>
      <c r="CV4466" s="15" t="s">
        <v>2501</v>
      </c>
      <c r="EA4466">
        <v>70</v>
      </c>
      <c r="EB4466" s="15" t="s">
        <v>3824</v>
      </c>
      <c r="EC4466" s="15" t="s">
        <v>1143</v>
      </c>
      <c r="ED4466" s="15" t="s">
        <v>2501</v>
      </c>
      <c r="EE4466" s="15" t="s">
        <v>2501</v>
      </c>
      <c r="EF4466" s="15" t="s">
        <v>2501</v>
      </c>
      <c r="EG4466" s="15" t="s">
        <v>2501</v>
      </c>
      <c r="EH4466" s="15" t="s">
        <v>2501</v>
      </c>
      <c r="EI4466" s="15" t="s">
        <v>2642</v>
      </c>
      <c r="EJ4466" s="15" t="s">
        <v>2501</v>
      </c>
      <c r="EK4466" s="15" t="s">
        <v>130</v>
      </c>
      <c r="EL4466" s="15" t="s">
        <v>2502</v>
      </c>
      <c r="EM4466" s="15" t="s">
        <v>2501</v>
      </c>
      <c r="EN4466" s="15" t="s">
        <v>2501</v>
      </c>
    </row>
    <row r="4467" spans="91:144">
      <c r="CM4467">
        <v>70</v>
      </c>
      <c r="CN4467" s="15" t="s">
        <v>1464</v>
      </c>
      <c r="CO4467" s="15" t="s">
        <v>3826</v>
      </c>
      <c r="CP4467" s="15" t="s">
        <v>3827</v>
      </c>
      <c r="CQ4467" s="15" t="s">
        <v>749</v>
      </c>
      <c r="CR4467" s="15" t="s">
        <v>1488</v>
      </c>
      <c r="CS4467" s="15" t="s">
        <v>1255</v>
      </c>
      <c r="CT4467" s="15" t="s">
        <v>2501</v>
      </c>
      <c r="CU4467" s="15" t="s">
        <v>1159</v>
      </c>
      <c r="CV4467" s="15" t="s">
        <v>2494</v>
      </c>
      <c r="EA4467">
        <v>70</v>
      </c>
      <c r="EB4467" s="15" t="s">
        <v>3826</v>
      </c>
      <c r="EC4467" s="15" t="s">
        <v>1143</v>
      </c>
      <c r="ED4467" s="15" t="s">
        <v>2501</v>
      </c>
      <c r="EE4467" s="15" t="s">
        <v>2501</v>
      </c>
      <c r="EF4467" s="15" t="s">
        <v>2501</v>
      </c>
      <c r="EG4467" s="15" t="s">
        <v>2501</v>
      </c>
      <c r="EH4467" s="15" t="s">
        <v>2501</v>
      </c>
      <c r="EI4467" s="15" t="s">
        <v>2642</v>
      </c>
      <c r="EJ4467" s="15" t="s">
        <v>2501</v>
      </c>
      <c r="EK4467" s="15" t="s">
        <v>127</v>
      </c>
      <c r="EL4467" s="15" t="s">
        <v>2502</v>
      </c>
      <c r="EM4467" s="15" t="s">
        <v>2501</v>
      </c>
      <c r="EN4467" s="15" t="s">
        <v>2501</v>
      </c>
    </row>
    <row r="4468" spans="91:144">
      <c r="CM4468">
        <v>70</v>
      </c>
      <c r="CN4468" s="15" t="s">
        <v>1464</v>
      </c>
      <c r="CO4468" s="15" t="s">
        <v>3828</v>
      </c>
      <c r="CP4468" s="15" t="s">
        <v>3829</v>
      </c>
      <c r="CQ4468" s="15" t="s">
        <v>748</v>
      </c>
      <c r="CR4468" s="15" t="s">
        <v>1488</v>
      </c>
      <c r="CS4468" s="15" t="s">
        <v>1255</v>
      </c>
      <c r="CT4468" s="15" t="s">
        <v>2501</v>
      </c>
      <c r="CU4468" s="15" t="s">
        <v>1159</v>
      </c>
      <c r="CV4468" s="15" t="s">
        <v>2494</v>
      </c>
      <c r="EA4468">
        <v>70</v>
      </c>
      <c r="EB4468" s="15" t="s">
        <v>3828</v>
      </c>
      <c r="EC4468" s="15" t="s">
        <v>1143</v>
      </c>
      <c r="ED4468" s="15" t="s">
        <v>2501</v>
      </c>
      <c r="EE4468" s="15" t="s">
        <v>2501</v>
      </c>
      <c r="EF4468" s="15" t="s">
        <v>2501</v>
      </c>
      <c r="EG4468" s="15" t="s">
        <v>2501</v>
      </c>
      <c r="EH4468" s="15" t="s">
        <v>2501</v>
      </c>
      <c r="EI4468" s="15" t="s">
        <v>2642</v>
      </c>
      <c r="EJ4468" s="15" t="s">
        <v>2501</v>
      </c>
      <c r="EK4468" s="15" t="s">
        <v>133</v>
      </c>
      <c r="EL4468" s="15" t="s">
        <v>2502</v>
      </c>
      <c r="EM4468" s="15" t="s">
        <v>2501</v>
      </c>
      <c r="EN4468" s="15" t="s">
        <v>2501</v>
      </c>
    </row>
    <row r="4469" spans="91:144">
      <c r="CM4469">
        <v>70</v>
      </c>
      <c r="CN4469" s="15" t="s">
        <v>1464</v>
      </c>
      <c r="CO4469" s="15" t="s">
        <v>3830</v>
      </c>
      <c r="CP4469" s="15" t="s">
        <v>3831</v>
      </c>
      <c r="CQ4469" s="15" t="s">
        <v>747</v>
      </c>
      <c r="CR4469" s="15" t="s">
        <v>1488</v>
      </c>
      <c r="CS4469" s="15" t="s">
        <v>1255</v>
      </c>
      <c r="CT4469" s="15" t="s">
        <v>2501</v>
      </c>
      <c r="CU4469" s="15" t="s">
        <v>1159</v>
      </c>
      <c r="CV4469" s="15" t="s">
        <v>2494</v>
      </c>
      <c r="EA4469">
        <v>70</v>
      </c>
      <c r="EB4469" s="15" t="s">
        <v>3830</v>
      </c>
      <c r="EC4469" s="15" t="s">
        <v>1143</v>
      </c>
      <c r="ED4469" s="15" t="s">
        <v>2501</v>
      </c>
      <c r="EE4469" s="15" t="s">
        <v>2501</v>
      </c>
      <c r="EF4469" s="15" t="s">
        <v>2501</v>
      </c>
      <c r="EG4469" s="15" t="s">
        <v>2501</v>
      </c>
      <c r="EH4469" s="15" t="s">
        <v>2501</v>
      </c>
      <c r="EI4469" s="15" t="s">
        <v>2642</v>
      </c>
      <c r="EJ4469" s="15" t="s">
        <v>2501</v>
      </c>
      <c r="EK4469" s="15" t="s">
        <v>2648</v>
      </c>
      <c r="EL4469" s="15" t="s">
        <v>2502</v>
      </c>
      <c r="EM4469" s="15" t="s">
        <v>2501</v>
      </c>
      <c r="EN4469" s="15" t="s">
        <v>2501</v>
      </c>
    </row>
    <row r="4470" spans="91:144">
      <c r="CM4470">
        <v>70</v>
      </c>
      <c r="CN4470" s="15" t="s">
        <v>1464</v>
      </c>
      <c r="CO4470" s="15" t="s">
        <v>4614</v>
      </c>
      <c r="CP4470" s="15" t="s">
        <v>4615</v>
      </c>
      <c r="CQ4470" s="15" t="s">
        <v>1192</v>
      </c>
      <c r="CR4470" s="15" t="s">
        <v>1488</v>
      </c>
      <c r="CS4470" s="15" t="s">
        <v>2708</v>
      </c>
      <c r="CT4470" s="15" t="s">
        <v>2501</v>
      </c>
      <c r="CU4470" s="15" t="s">
        <v>1159</v>
      </c>
      <c r="CV4470" s="15" t="s">
        <v>2501</v>
      </c>
      <c r="EA4470">
        <v>70</v>
      </c>
      <c r="EB4470" s="15" t="s">
        <v>4614</v>
      </c>
      <c r="EC4470" s="15" t="s">
        <v>1143</v>
      </c>
      <c r="ED4470" s="15" t="s">
        <v>2501</v>
      </c>
      <c r="EE4470" s="15" t="s">
        <v>2501</v>
      </c>
      <c r="EF4470" s="15" t="s">
        <v>2501</v>
      </c>
      <c r="EG4470" s="15" t="s">
        <v>2501</v>
      </c>
      <c r="EH4470" s="15" t="s">
        <v>2501</v>
      </c>
      <c r="EI4470" s="15" t="s">
        <v>2642</v>
      </c>
      <c r="EJ4470" s="15" t="s">
        <v>2501</v>
      </c>
      <c r="EK4470" s="15" t="s">
        <v>2496</v>
      </c>
      <c r="EL4470" s="15" t="s">
        <v>2502</v>
      </c>
      <c r="EM4470" s="15" t="s">
        <v>2501</v>
      </c>
      <c r="EN4470" s="15" t="s">
        <v>2501</v>
      </c>
    </row>
    <row r="4471" spans="91:144">
      <c r="CM4471">
        <v>70</v>
      </c>
      <c r="CN4471" s="15" t="s">
        <v>1464</v>
      </c>
      <c r="CO4471" s="15" t="s">
        <v>4616</v>
      </c>
      <c r="CP4471" s="15" t="s">
        <v>4617</v>
      </c>
      <c r="CQ4471" s="15" t="s">
        <v>1191</v>
      </c>
      <c r="CR4471" s="15" t="s">
        <v>1488</v>
      </c>
      <c r="CS4471" s="15" t="s">
        <v>1255</v>
      </c>
      <c r="CT4471" s="15" t="s">
        <v>2501</v>
      </c>
      <c r="CU4471" s="15" t="s">
        <v>1159</v>
      </c>
      <c r="CV4471" s="15" t="s">
        <v>2494</v>
      </c>
      <c r="EA4471">
        <v>70</v>
      </c>
      <c r="EB4471" s="15" t="s">
        <v>4616</v>
      </c>
      <c r="EC4471" s="15" t="s">
        <v>1143</v>
      </c>
      <c r="ED4471" s="15" t="s">
        <v>2501</v>
      </c>
      <c r="EE4471" s="15" t="s">
        <v>2501</v>
      </c>
      <c r="EF4471" s="15" t="s">
        <v>2501</v>
      </c>
      <c r="EG4471" s="15" t="s">
        <v>2501</v>
      </c>
      <c r="EH4471" s="15" t="s">
        <v>2501</v>
      </c>
      <c r="EI4471" s="15" t="s">
        <v>2642</v>
      </c>
      <c r="EJ4471" s="15" t="s">
        <v>2501</v>
      </c>
      <c r="EK4471" s="15" t="s">
        <v>126</v>
      </c>
      <c r="EL4471" s="15" t="s">
        <v>2502</v>
      </c>
      <c r="EM4471" s="15" t="s">
        <v>2501</v>
      </c>
      <c r="EN4471" s="15" t="s">
        <v>2501</v>
      </c>
    </row>
    <row r="4472" spans="91:144">
      <c r="CM4472">
        <v>70</v>
      </c>
      <c r="CN4472" s="15" t="s">
        <v>1464</v>
      </c>
      <c r="CO4472" s="15" t="s">
        <v>4618</v>
      </c>
      <c r="CP4472" s="15" t="s">
        <v>4619</v>
      </c>
      <c r="CQ4472" s="15" t="s">
        <v>761</v>
      </c>
      <c r="CR4472" s="15" t="s">
        <v>1488</v>
      </c>
      <c r="CS4472" s="15" t="s">
        <v>1255</v>
      </c>
      <c r="CT4472" s="15" t="s">
        <v>2501</v>
      </c>
      <c r="CU4472" s="15" t="s">
        <v>1159</v>
      </c>
      <c r="CV4472" s="15" t="s">
        <v>2494</v>
      </c>
      <c r="EA4472">
        <v>70</v>
      </c>
      <c r="EB4472" s="15" t="s">
        <v>4618</v>
      </c>
      <c r="EC4472" s="15" t="s">
        <v>1143</v>
      </c>
      <c r="ED4472" s="15" t="s">
        <v>2501</v>
      </c>
      <c r="EE4472" s="15" t="s">
        <v>2501</v>
      </c>
      <c r="EF4472" s="15" t="s">
        <v>2501</v>
      </c>
      <c r="EG4472" s="15" t="s">
        <v>2501</v>
      </c>
      <c r="EH4472" s="15" t="s">
        <v>2501</v>
      </c>
      <c r="EI4472" s="15" t="s">
        <v>2642</v>
      </c>
      <c r="EJ4472" s="15" t="s">
        <v>2501</v>
      </c>
      <c r="EK4472" s="15" t="s">
        <v>133</v>
      </c>
      <c r="EL4472" s="15" t="s">
        <v>2502</v>
      </c>
      <c r="EM4472" s="15" t="s">
        <v>2501</v>
      </c>
      <c r="EN4472" s="15" t="s">
        <v>2501</v>
      </c>
    </row>
    <row r="4473" spans="91:144">
      <c r="CM4473">
        <v>70</v>
      </c>
      <c r="CN4473" s="15" t="s">
        <v>1464</v>
      </c>
      <c r="CO4473" s="15" t="s">
        <v>4620</v>
      </c>
      <c r="CP4473" s="15" t="s">
        <v>4621</v>
      </c>
      <c r="CQ4473" s="15" t="s">
        <v>2436</v>
      </c>
      <c r="CR4473" s="15" t="s">
        <v>1488</v>
      </c>
      <c r="CS4473" s="15" t="s">
        <v>1255</v>
      </c>
      <c r="CT4473" s="15" t="s">
        <v>2501</v>
      </c>
      <c r="CU4473" s="15" t="s">
        <v>1159</v>
      </c>
      <c r="CV4473" s="15" t="s">
        <v>2494</v>
      </c>
      <c r="EA4473">
        <v>70</v>
      </c>
      <c r="EB4473" s="15" t="s">
        <v>4620</v>
      </c>
      <c r="EC4473" s="15" t="s">
        <v>1143</v>
      </c>
      <c r="ED4473" s="15" t="s">
        <v>2501</v>
      </c>
      <c r="EE4473" s="15" t="s">
        <v>2501</v>
      </c>
      <c r="EF4473" s="15" t="s">
        <v>2501</v>
      </c>
      <c r="EG4473" s="15" t="s">
        <v>2501</v>
      </c>
      <c r="EH4473" s="15" t="s">
        <v>2501</v>
      </c>
      <c r="EI4473" s="15" t="s">
        <v>2642</v>
      </c>
      <c r="EJ4473" s="15" t="s">
        <v>2501</v>
      </c>
      <c r="EK4473" s="15" t="s">
        <v>3682</v>
      </c>
      <c r="EL4473" s="15" t="s">
        <v>2502</v>
      </c>
      <c r="EM4473" s="15" t="s">
        <v>2501</v>
      </c>
      <c r="EN4473" s="15" t="s">
        <v>2501</v>
      </c>
    </row>
    <row r="4474" spans="91:144">
      <c r="CM4474">
        <v>70</v>
      </c>
      <c r="CN4474" s="15" t="s">
        <v>1464</v>
      </c>
      <c r="CO4474" s="15" t="s">
        <v>4622</v>
      </c>
      <c r="CP4474" s="15" t="s">
        <v>4623</v>
      </c>
      <c r="CQ4474" s="15" t="s">
        <v>2435</v>
      </c>
      <c r="CR4474" s="15" t="s">
        <v>1488</v>
      </c>
      <c r="CS4474" s="15" t="s">
        <v>2708</v>
      </c>
      <c r="CT4474" s="15" t="s">
        <v>2501</v>
      </c>
      <c r="CU4474" s="15" t="s">
        <v>1159</v>
      </c>
      <c r="CV4474" s="15" t="s">
        <v>2501</v>
      </c>
      <c r="EA4474">
        <v>70</v>
      </c>
      <c r="EB4474" s="15" t="s">
        <v>4622</v>
      </c>
      <c r="EC4474" s="15" t="s">
        <v>1143</v>
      </c>
      <c r="ED4474" s="15" t="s">
        <v>2501</v>
      </c>
      <c r="EE4474" s="15" t="s">
        <v>2501</v>
      </c>
      <c r="EF4474" s="15" t="s">
        <v>2501</v>
      </c>
      <c r="EG4474" s="15" t="s">
        <v>2501</v>
      </c>
      <c r="EH4474" s="15" t="s">
        <v>2501</v>
      </c>
      <c r="EI4474" s="15" t="s">
        <v>2642</v>
      </c>
      <c r="EJ4474" s="15" t="s">
        <v>2501</v>
      </c>
      <c r="EK4474" s="15" t="s">
        <v>130</v>
      </c>
      <c r="EL4474" s="15" t="s">
        <v>2502</v>
      </c>
      <c r="EM4474" s="15" t="s">
        <v>2501</v>
      </c>
      <c r="EN4474" s="15" t="s">
        <v>2501</v>
      </c>
    </row>
    <row r="4475" spans="91:144">
      <c r="CM4475">
        <v>70</v>
      </c>
      <c r="CN4475" s="15" t="s">
        <v>1464</v>
      </c>
      <c r="CO4475" s="15" t="s">
        <v>4624</v>
      </c>
      <c r="CP4475" s="15" t="s">
        <v>4625</v>
      </c>
      <c r="CQ4475" s="15" t="s">
        <v>2434</v>
      </c>
      <c r="CR4475" s="15" t="s">
        <v>1488</v>
      </c>
      <c r="CS4475" s="15" t="s">
        <v>1255</v>
      </c>
      <c r="CT4475" s="15" t="s">
        <v>2501</v>
      </c>
      <c r="CU4475" s="15" t="s">
        <v>1159</v>
      </c>
      <c r="CV4475" s="15" t="s">
        <v>2494</v>
      </c>
      <c r="EA4475">
        <v>70</v>
      </c>
      <c r="EB4475" s="15" t="s">
        <v>4624</v>
      </c>
      <c r="EC4475" s="15" t="s">
        <v>1143</v>
      </c>
      <c r="ED4475" s="15" t="s">
        <v>2501</v>
      </c>
      <c r="EE4475" s="15" t="s">
        <v>2501</v>
      </c>
      <c r="EF4475" s="15" t="s">
        <v>2501</v>
      </c>
      <c r="EG4475" s="15" t="s">
        <v>2501</v>
      </c>
      <c r="EH4475" s="15" t="s">
        <v>2501</v>
      </c>
      <c r="EI4475" s="15" t="s">
        <v>2642</v>
      </c>
      <c r="EJ4475" s="15" t="s">
        <v>2501</v>
      </c>
      <c r="EK4475" s="15" t="s">
        <v>879</v>
      </c>
      <c r="EL4475" s="15" t="s">
        <v>2502</v>
      </c>
      <c r="EM4475" s="15" t="s">
        <v>2501</v>
      </c>
      <c r="EN4475" s="15" t="s">
        <v>2501</v>
      </c>
    </row>
    <row r="4476" spans="91:144">
      <c r="CM4476">
        <v>70</v>
      </c>
      <c r="CN4476" s="15" t="s">
        <v>1464</v>
      </c>
      <c r="CO4476" s="15" t="s">
        <v>4626</v>
      </c>
      <c r="CP4476" s="15" t="s">
        <v>4627</v>
      </c>
      <c r="CQ4476" s="15" t="s">
        <v>2433</v>
      </c>
      <c r="CR4476" s="15" t="s">
        <v>1488</v>
      </c>
      <c r="CS4476" s="15" t="s">
        <v>1255</v>
      </c>
      <c r="CT4476" s="15" t="s">
        <v>2501</v>
      </c>
      <c r="CU4476" s="15" t="s">
        <v>1159</v>
      </c>
      <c r="CV4476" s="15" t="s">
        <v>2494</v>
      </c>
      <c r="EA4476">
        <v>70</v>
      </c>
      <c r="EB4476" s="15" t="s">
        <v>4626</v>
      </c>
      <c r="EC4476" s="15" t="s">
        <v>1143</v>
      </c>
      <c r="ED4476" s="15" t="s">
        <v>2501</v>
      </c>
      <c r="EE4476" s="15" t="s">
        <v>2501</v>
      </c>
      <c r="EF4476" s="15" t="s">
        <v>2501</v>
      </c>
      <c r="EG4476" s="15" t="s">
        <v>2501</v>
      </c>
      <c r="EH4476" s="15" t="s">
        <v>2501</v>
      </c>
      <c r="EI4476" s="15" t="s">
        <v>2642</v>
      </c>
      <c r="EJ4476" s="15" t="s">
        <v>2501</v>
      </c>
      <c r="EK4476" s="15" t="s">
        <v>134</v>
      </c>
      <c r="EL4476" s="15" t="s">
        <v>2502</v>
      </c>
      <c r="EM4476" s="15" t="s">
        <v>2501</v>
      </c>
      <c r="EN4476" s="15" t="s">
        <v>2501</v>
      </c>
    </row>
    <row r="4477" spans="91:144">
      <c r="CM4477">
        <v>70</v>
      </c>
      <c r="CN4477" s="15" t="s">
        <v>1464</v>
      </c>
      <c r="CO4477" s="15" t="s">
        <v>4628</v>
      </c>
      <c r="CP4477" s="15" t="s">
        <v>4629</v>
      </c>
      <c r="CQ4477" s="15" t="s">
        <v>3006</v>
      </c>
      <c r="CR4477" s="15" t="s">
        <v>1488</v>
      </c>
      <c r="CS4477" s="15" t="s">
        <v>1255</v>
      </c>
      <c r="CT4477" s="15" t="s">
        <v>2501</v>
      </c>
      <c r="CU4477" s="15" t="s">
        <v>1159</v>
      </c>
      <c r="CV4477" s="15" t="s">
        <v>2494</v>
      </c>
      <c r="EA4477">
        <v>70</v>
      </c>
      <c r="EB4477" s="15" t="s">
        <v>4628</v>
      </c>
      <c r="EC4477" s="15" t="s">
        <v>1143</v>
      </c>
      <c r="ED4477" s="15" t="s">
        <v>2501</v>
      </c>
      <c r="EE4477" s="15" t="s">
        <v>2501</v>
      </c>
      <c r="EF4477" s="15" t="s">
        <v>2501</v>
      </c>
      <c r="EG4477" s="15" t="s">
        <v>2501</v>
      </c>
      <c r="EH4477" s="15" t="s">
        <v>2501</v>
      </c>
      <c r="EI4477" s="15" t="s">
        <v>2642</v>
      </c>
      <c r="EJ4477" s="15" t="s">
        <v>2501</v>
      </c>
      <c r="EK4477" s="15" t="s">
        <v>128</v>
      </c>
      <c r="EL4477" s="15" t="s">
        <v>2502</v>
      </c>
      <c r="EM4477" s="15" t="s">
        <v>2501</v>
      </c>
      <c r="EN4477" s="15" t="s">
        <v>2501</v>
      </c>
    </row>
    <row r="4478" spans="91:144">
      <c r="CM4478">
        <v>70</v>
      </c>
      <c r="CN4478" s="15" t="s">
        <v>1464</v>
      </c>
      <c r="CO4478" s="15" t="s">
        <v>4630</v>
      </c>
      <c r="CP4478" s="15" t="s">
        <v>4631</v>
      </c>
      <c r="CQ4478" s="15" t="s">
        <v>3005</v>
      </c>
      <c r="CR4478" s="15" t="s">
        <v>1488</v>
      </c>
      <c r="CS4478" s="15" t="s">
        <v>2708</v>
      </c>
      <c r="CT4478" s="15" t="s">
        <v>2501</v>
      </c>
      <c r="CU4478" s="15" t="s">
        <v>1159</v>
      </c>
      <c r="CV4478" s="15" t="s">
        <v>2501</v>
      </c>
      <c r="EA4478">
        <v>70</v>
      </c>
      <c r="EB4478" s="15" t="s">
        <v>4630</v>
      </c>
      <c r="EC4478" s="15" t="s">
        <v>1143</v>
      </c>
      <c r="ED4478" s="15" t="s">
        <v>2501</v>
      </c>
      <c r="EE4478" s="15" t="s">
        <v>2501</v>
      </c>
      <c r="EF4478" s="15" t="s">
        <v>2501</v>
      </c>
      <c r="EG4478" s="15" t="s">
        <v>2501</v>
      </c>
      <c r="EH4478" s="15" t="s">
        <v>2501</v>
      </c>
      <c r="EI4478" s="15" t="s">
        <v>2642</v>
      </c>
      <c r="EJ4478" s="15" t="s">
        <v>2501</v>
      </c>
      <c r="EK4478" s="15" t="s">
        <v>131</v>
      </c>
      <c r="EL4478" s="15" t="s">
        <v>2502</v>
      </c>
      <c r="EM4478" s="15" t="s">
        <v>2501</v>
      </c>
      <c r="EN4478" s="15" t="s">
        <v>2501</v>
      </c>
    </row>
    <row r="4479" spans="91:144">
      <c r="CM4479">
        <v>70</v>
      </c>
      <c r="CN4479" s="15" t="s">
        <v>1464</v>
      </c>
      <c r="CO4479" s="15" t="s">
        <v>4632</v>
      </c>
      <c r="CP4479" s="15" t="s">
        <v>4633</v>
      </c>
      <c r="CQ4479" s="15" t="s">
        <v>3004</v>
      </c>
      <c r="CR4479" s="15" t="s">
        <v>1488</v>
      </c>
      <c r="CS4479" s="15" t="s">
        <v>1255</v>
      </c>
      <c r="CT4479" s="15" t="s">
        <v>2501</v>
      </c>
      <c r="CU4479" s="15" t="s">
        <v>1159</v>
      </c>
      <c r="CV4479" s="15" t="s">
        <v>2494</v>
      </c>
      <c r="EA4479">
        <v>70</v>
      </c>
      <c r="EB4479" s="15" t="s">
        <v>4632</v>
      </c>
      <c r="EC4479" s="15" t="s">
        <v>1143</v>
      </c>
      <c r="ED4479" s="15" t="s">
        <v>2501</v>
      </c>
      <c r="EE4479" s="15" t="s">
        <v>2501</v>
      </c>
      <c r="EF4479" s="15" t="s">
        <v>2501</v>
      </c>
      <c r="EG4479" s="15" t="s">
        <v>2501</v>
      </c>
      <c r="EH4479" s="15" t="s">
        <v>2501</v>
      </c>
      <c r="EI4479" s="15" t="s">
        <v>2642</v>
      </c>
      <c r="EJ4479" s="15" t="s">
        <v>2501</v>
      </c>
      <c r="EK4479" s="15" t="s">
        <v>136</v>
      </c>
      <c r="EL4479" s="15" t="s">
        <v>2502</v>
      </c>
      <c r="EM4479" s="15" t="s">
        <v>2501</v>
      </c>
      <c r="EN4479" s="15" t="s">
        <v>2501</v>
      </c>
    </row>
    <row r="4480" spans="91:144">
      <c r="CM4480">
        <v>70</v>
      </c>
      <c r="CN4480" s="15" t="s">
        <v>1464</v>
      </c>
      <c r="CO4480" s="15" t="s">
        <v>4634</v>
      </c>
      <c r="CP4480" s="15" t="s">
        <v>4635</v>
      </c>
      <c r="CQ4480" s="15" t="s">
        <v>3003</v>
      </c>
      <c r="CR4480" s="15" t="s">
        <v>1488</v>
      </c>
      <c r="CS4480" s="15" t="s">
        <v>1255</v>
      </c>
      <c r="CT4480" s="15" t="s">
        <v>2501</v>
      </c>
      <c r="CU4480" s="15" t="s">
        <v>1159</v>
      </c>
      <c r="CV4480" s="15" t="s">
        <v>2494</v>
      </c>
      <c r="EA4480">
        <v>70</v>
      </c>
      <c r="EB4480" s="15" t="s">
        <v>4634</v>
      </c>
      <c r="EC4480" s="15" t="s">
        <v>1143</v>
      </c>
      <c r="ED4480" s="15" t="s">
        <v>2501</v>
      </c>
      <c r="EE4480" s="15" t="s">
        <v>2501</v>
      </c>
      <c r="EF4480" s="15" t="s">
        <v>2501</v>
      </c>
      <c r="EG4480" s="15" t="s">
        <v>2501</v>
      </c>
      <c r="EH4480" s="15" t="s">
        <v>2501</v>
      </c>
      <c r="EI4480" s="15" t="s">
        <v>2642</v>
      </c>
      <c r="EJ4480" s="15" t="s">
        <v>2501</v>
      </c>
      <c r="EK4480" s="15" t="s">
        <v>3681</v>
      </c>
      <c r="EL4480" s="15" t="s">
        <v>2502</v>
      </c>
      <c r="EM4480" s="15" t="s">
        <v>2501</v>
      </c>
      <c r="EN4480" s="15" t="s">
        <v>2501</v>
      </c>
    </row>
    <row r="4481" spans="91:144">
      <c r="CM4481">
        <v>70</v>
      </c>
      <c r="CN4481" s="15" t="s">
        <v>1464</v>
      </c>
      <c r="CO4481" s="15" t="s">
        <v>4636</v>
      </c>
      <c r="CP4481" s="15" t="s">
        <v>4637</v>
      </c>
      <c r="CQ4481" s="15" t="s">
        <v>3002</v>
      </c>
      <c r="CR4481" s="15" t="s">
        <v>1488</v>
      </c>
      <c r="CS4481" s="15" t="s">
        <v>1255</v>
      </c>
      <c r="CT4481" s="15" t="s">
        <v>2501</v>
      </c>
      <c r="CU4481" s="15" t="s">
        <v>1159</v>
      </c>
      <c r="CV4481" s="15" t="s">
        <v>2494</v>
      </c>
      <c r="EA4481">
        <v>70</v>
      </c>
      <c r="EB4481" s="15" t="s">
        <v>4636</v>
      </c>
      <c r="EC4481" s="15" t="s">
        <v>1143</v>
      </c>
      <c r="ED4481" s="15" t="s">
        <v>2501</v>
      </c>
      <c r="EE4481" s="15" t="s">
        <v>2501</v>
      </c>
      <c r="EF4481" s="15" t="s">
        <v>2501</v>
      </c>
      <c r="EG4481" s="15" t="s">
        <v>2501</v>
      </c>
      <c r="EH4481" s="15" t="s">
        <v>2501</v>
      </c>
      <c r="EI4481" s="15" t="s">
        <v>2642</v>
      </c>
      <c r="EJ4481" s="15" t="s">
        <v>2501</v>
      </c>
      <c r="EK4481" s="15" t="s">
        <v>1995</v>
      </c>
      <c r="EL4481" s="15" t="s">
        <v>2502</v>
      </c>
      <c r="EM4481" s="15" t="s">
        <v>2501</v>
      </c>
      <c r="EN4481" s="15" t="s">
        <v>2501</v>
      </c>
    </row>
    <row r="4482" spans="91:144" ht="114.75">
      <c r="CM4482">
        <v>70</v>
      </c>
      <c r="CN4482" s="15" t="s">
        <v>1464</v>
      </c>
      <c r="CO4482" s="15" t="s">
        <v>4706</v>
      </c>
      <c r="CP4482" s="16" t="s">
        <v>4707</v>
      </c>
      <c r="CQ4482" s="15" t="s">
        <v>3463</v>
      </c>
      <c r="CR4482" s="15" t="s">
        <v>1488</v>
      </c>
      <c r="CS4482" s="15" t="s">
        <v>2708</v>
      </c>
      <c r="CT4482" s="15" t="s">
        <v>2501</v>
      </c>
      <c r="CU4482" s="15" t="s">
        <v>1159</v>
      </c>
      <c r="CV4482" s="15" t="s">
        <v>2501</v>
      </c>
      <c r="EA4482">
        <v>70</v>
      </c>
      <c r="EB4482" s="15" t="s">
        <v>4706</v>
      </c>
      <c r="EC4482" s="15" t="s">
        <v>1143</v>
      </c>
      <c r="ED4482" s="15" t="s">
        <v>2501</v>
      </c>
      <c r="EE4482" s="15" t="s">
        <v>2501</v>
      </c>
      <c r="EF4482" s="15" t="s">
        <v>2501</v>
      </c>
      <c r="EG4482" s="15" t="s">
        <v>2501</v>
      </c>
      <c r="EH4482" s="15" t="s">
        <v>2501</v>
      </c>
      <c r="EI4482" s="15" t="s">
        <v>2642</v>
      </c>
      <c r="EJ4482" s="15" t="s">
        <v>2501</v>
      </c>
      <c r="EK4482" s="15" t="s">
        <v>2648</v>
      </c>
      <c r="EL4482" s="15" t="s">
        <v>2502</v>
      </c>
      <c r="EM4482" s="15" t="s">
        <v>2501</v>
      </c>
      <c r="EN4482" s="15" t="s">
        <v>2501</v>
      </c>
    </row>
    <row r="4483" spans="91:144">
      <c r="CM4483">
        <v>70</v>
      </c>
      <c r="CN4483" s="15" t="s">
        <v>1464</v>
      </c>
      <c r="CO4483" s="15" t="s">
        <v>4708</v>
      </c>
      <c r="CP4483" s="15" t="s">
        <v>4709</v>
      </c>
      <c r="CQ4483" s="15" t="s">
        <v>3462</v>
      </c>
      <c r="CR4483" s="15" t="s">
        <v>1488</v>
      </c>
      <c r="CS4483" s="15" t="s">
        <v>2708</v>
      </c>
      <c r="CT4483" s="15" t="s">
        <v>2501</v>
      </c>
      <c r="CU4483" s="15" t="s">
        <v>1159</v>
      </c>
      <c r="CV4483" s="15" t="s">
        <v>2501</v>
      </c>
      <c r="EA4483">
        <v>70</v>
      </c>
      <c r="EB4483" s="15" t="s">
        <v>4708</v>
      </c>
      <c r="EC4483" s="15" t="s">
        <v>1143</v>
      </c>
      <c r="ED4483" s="15" t="s">
        <v>2501</v>
      </c>
      <c r="EE4483" s="15" t="s">
        <v>2501</v>
      </c>
      <c r="EF4483" s="15" t="s">
        <v>2501</v>
      </c>
      <c r="EG4483" s="15" t="s">
        <v>2501</v>
      </c>
      <c r="EH4483" s="15" t="s">
        <v>2501</v>
      </c>
      <c r="EI4483" s="15" t="s">
        <v>2642</v>
      </c>
      <c r="EJ4483" s="15" t="s">
        <v>2501</v>
      </c>
      <c r="EK4483" s="15" t="s">
        <v>3835</v>
      </c>
      <c r="EL4483" s="15" t="s">
        <v>2502</v>
      </c>
      <c r="EM4483" s="15" t="s">
        <v>2501</v>
      </c>
      <c r="EN4483" s="15" t="s">
        <v>2501</v>
      </c>
    </row>
    <row r="4484" spans="91:144" ht="76.5">
      <c r="CM4484">
        <v>70</v>
      </c>
      <c r="CN4484" s="15" t="s">
        <v>1464</v>
      </c>
      <c r="CO4484" s="15" t="s">
        <v>4710</v>
      </c>
      <c r="CP4484" s="16" t="s">
        <v>4711</v>
      </c>
      <c r="CQ4484" s="15" t="s">
        <v>3602</v>
      </c>
      <c r="CR4484" s="15" t="s">
        <v>1488</v>
      </c>
      <c r="CS4484" s="15" t="s">
        <v>2708</v>
      </c>
      <c r="CT4484" s="15" t="s">
        <v>2501</v>
      </c>
      <c r="CU4484" s="15" t="s">
        <v>1159</v>
      </c>
      <c r="CV4484" s="15" t="s">
        <v>2501</v>
      </c>
      <c r="EA4484">
        <v>70</v>
      </c>
      <c r="EB4484" s="15" t="s">
        <v>4710</v>
      </c>
      <c r="EC4484" s="15" t="s">
        <v>1143</v>
      </c>
      <c r="ED4484" s="15" t="s">
        <v>2501</v>
      </c>
      <c r="EE4484" s="15" t="s">
        <v>2501</v>
      </c>
      <c r="EF4484" s="15" t="s">
        <v>2501</v>
      </c>
      <c r="EG4484" s="15" t="s">
        <v>2501</v>
      </c>
      <c r="EH4484" s="15" t="s">
        <v>2501</v>
      </c>
      <c r="EI4484" s="15" t="s">
        <v>2642</v>
      </c>
      <c r="EJ4484" s="15" t="s">
        <v>2501</v>
      </c>
      <c r="EK4484" s="15" t="s">
        <v>2885</v>
      </c>
      <c r="EL4484" s="15" t="s">
        <v>2502</v>
      </c>
      <c r="EM4484" s="15" t="s">
        <v>2501</v>
      </c>
      <c r="EN4484" s="15" t="s">
        <v>2501</v>
      </c>
    </row>
    <row r="4485" spans="91:144" ht="51">
      <c r="CM4485">
        <v>71</v>
      </c>
      <c r="CN4485" s="15" t="s">
        <v>1464</v>
      </c>
      <c r="CO4485" s="15" t="s">
        <v>1563</v>
      </c>
      <c r="CP4485" s="16" t="s">
        <v>2258</v>
      </c>
      <c r="CQ4485" s="15" t="s">
        <v>2641</v>
      </c>
      <c r="CR4485" s="15" t="s">
        <v>2501</v>
      </c>
      <c r="CS4485" s="15" t="s">
        <v>2708</v>
      </c>
      <c r="CT4485" s="15" t="s">
        <v>2501</v>
      </c>
      <c r="CU4485" s="15" t="s">
        <v>1159</v>
      </c>
      <c r="CV4485" s="15" t="s">
        <v>2501</v>
      </c>
      <c r="EA4485">
        <v>71</v>
      </c>
      <c r="EB4485" s="15" t="s">
        <v>1875</v>
      </c>
      <c r="EC4485" s="15" t="s">
        <v>1143</v>
      </c>
      <c r="ED4485" s="15" t="s">
        <v>2507</v>
      </c>
      <c r="EE4485" s="15" t="s">
        <v>1144</v>
      </c>
      <c r="EF4485" s="15" t="s">
        <v>2501</v>
      </c>
      <c r="EG4485" s="15" t="s">
        <v>2501</v>
      </c>
      <c r="EH4485" s="15" t="s">
        <v>2501</v>
      </c>
      <c r="EI4485" s="15" t="s">
        <v>2642</v>
      </c>
      <c r="EJ4485" s="15" t="s">
        <v>2494</v>
      </c>
      <c r="EK4485" s="15" t="s">
        <v>1932</v>
      </c>
      <c r="EL4485" s="15" t="s">
        <v>2502</v>
      </c>
      <c r="EM4485" s="15" t="s">
        <v>2501</v>
      </c>
      <c r="EN4485" s="15" t="s">
        <v>2501</v>
      </c>
    </row>
    <row r="4486" spans="91:144" ht="38.25">
      <c r="CM4486">
        <v>71</v>
      </c>
      <c r="CN4486" s="15" t="s">
        <v>1464</v>
      </c>
      <c r="CO4486" s="15" t="s">
        <v>1558</v>
      </c>
      <c r="CP4486" s="16" t="s">
        <v>2414</v>
      </c>
      <c r="CQ4486" s="15" t="s">
        <v>455</v>
      </c>
      <c r="CR4486" s="15" t="s">
        <v>2501</v>
      </c>
      <c r="CS4486" s="15" t="s">
        <v>2708</v>
      </c>
      <c r="CT4486" s="15" t="s">
        <v>2501</v>
      </c>
      <c r="CU4486" s="15" t="s">
        <v>1159</v>
      </c>
      <c r="CV4486" s="15" t="s">
        <v>2501</v>
      </c>
      <c r="EA4486">
        <v>71</v>
      </c>
      <c r="EB4486" s="15" t="s">
        <v>1876</v>
      </c>
      <c r="EC4486" s="15" t="s">
        <v>1143</v>
      </c>
      <c r="ED4486" s="15" t="s">
        <v>2507</v>
      </c>
      <c r="EE4486" s="15" t="s">
        <v>1144</v>
      </c>
      <c r="EF4486" s="15" t="s">
        <v>2501</v>
      </c>
      <c r="EG4486" s="15" t="s">
        <v>2501</v>
      </c>
      <c r="EH4486" s="15" t="s">
        <v>2501</v>
      </c>
      <c r="EI4486" s="15" t="s">
        <v>2642</v>
      </c>
      <c r="EJ4486" s="15" t="s">
        <v>2494</v>
      </c>
      <c r="EK4486" s="15" t="s">
        <v>1071</v>
      </c>
      <c r="EL4486" s="15" t="s">
        <v>2502</v>
      </c>
      <c r="EM4486" s="15" t="s">
        <v>2501</v>
      </c>
      <c r="EN4486" s="15" t="s">
        <v>2501</v>
      </c>
    </row>
    <row r="4487" spans="91:144" ht="89.25">
      <c r="CM4487">
        <v>71</v>
      </c>
      <c r="CN4487" s="15" t="s">
        <v>1464</v>
      </c>
      <c r="CO4487" s="15" t="s">
        <v>2850</v>
      </c>
      <c r="CP4487" s="16" t="s">
        <v>2231</v>
      </c>
      <c r="CQ4487" s="15" t="s">
        <v>459</v>
      </c>
      <c r="CR4487" s="15" t="s">
        <v>2501</v>
      </c>
      <c r="CS4487" s="15" t="s">
        <v>1255</v>
      </c>
      <c r="CT4487" s="15" t="s">
        <v>2501</v>
      </c>
      <c r="CU4487" s="15" t="s">
        <v>1159</v>
      </c>
      <c r="CV4487" s="15" t="s">
        <v>2501</v>
      </c>
      <c r="EA4487">
        <v>71</v>
      </c>
      <c r="EB4487" s="15" t="s">
        <v>1877</v>
      </c>
      <c r="EC4487" s="15" t="s">
        <v>1143</v>
      </c>
      <c r="ED4487" s="15" t="s">
        <v>2507</v>
      </c>
      <c r="EE4487" s="15" t="s">
        <v>1144</v>
      </c>
      <c r="EF4487" s="15" t="s">
        <v>2501</v>
      </c>
      <c r="EG4487" s="15" t="s">
        <v>2501</v>
      </c>
      <c r="EH4487" s="15" t="s">
        <v>2501</v>
      </c>
      <c r="EI4487" s="15" t="s">
        <v>2642</v>
      </c>
      <c r="EJ4487" s="15" t="s">
        <v>2494</v>
      </c>
      <c r="EK4487" s="15" t="s">
        <v>1547</v>
      </c>
      <c r="EL4487" s="15" t="s">
        <v>2502</v>
      </c>
      <c r="EM4487" s="15" t="s">
        <v>2501</v>
      </c>
      <c r="EN4487" s="15" t="s">
        <v>2501</v>
      </c>
    </row>
    <row r="4488" spans="91:144">
      <c r="CM4488">
        <v>71</v>
      </c>
      <c r="CN4488" s="15" t="s">
        <v>1464</v>
      </c>
      <c r="CO4488" s="15" t="s">
        <v>3808</v>
      </c>
      <c r="CP4488" s="15" t="s">
        <v>3809</v>
      </c>
      <c r="CQ4488" s="15" t="s">
        <v>463</v>
      </c>
      <c r="CR4488" s="15" t="s">
        <v>2501</v>
      </c>
      <c r="CS4488" s="15" t="s">
        <v>2708</v>
      </c>
      <c r="CT4488" s="15" t="s">
        <v>2501</v>
      </c>
      <c r="CU4488" s="15" t="s">
        <v>1159</v>
      </c>
      <c r="CV4488" s="15" t="s">
        <v>2501</v>
      </c>
      <c r="EA4488">
        <v>71</v>
      </c>
      <c r="EB4488" s="15" t="s">
        <v>215</v>
      </c>
      <c r="EC4488" s="15" t="s">
        <v>1143</v>
      </c>
      <c r="ED4488" s="15" t="s">
        <v>2507</v>
      </c>
      <c r="EE4488" s="15" t="s">
        <v>1144</v>
      </c>
      <c r="EF4488" s="15" t="s">
        <v>2501</v>
      </c>
      <c r="EG4488" s="15" t="s">
        <v>2501</v>
      </c>
      <c r="EH4488" s="15" t="s">
        <v>2501</v>
      </c>
      <c r="EI4488" s="15" t="s">
        <v>2642</v>
      </c>
      <c r="EJ4488" s="15" t="s">
        <v>2494</v>
      </c>
      <c r="EK4488" s="15" t="s">
        <v>375</v>
      </c>
      <c r="EL4488" s="15" t="s">
        <v>2502</v>
      </c>
      <c r="EM4488" s="15" t="s">
        <v>2501</v>
      </c>
      <c r="EN4488" s="15" t="s">
        <v>2501</v>
      </c>
    </row>
    <row r="4489" spans="91:144" ht="38.25">
      <c r="CM4489">
        <v>71</v>
      </c>
      <c r="CN4489" s="15" t="s">
        <v>1464</v>
      </c>
      <c r="CO4489" s="15" t="s">
        <v>897</v>
      </c>
      <c r="CP4489" s="16" t="s">
        <v>866</v>
      </c>
      <c r="CQ4489" s="15" t="s">
        <v>1778</v>
      </c>
      <c r="CR4489" s="15" t="s">
        <v>2501</v>
      </c>
      <c r="CS4489" s="15" t="s">
        <v>2708</v>
      </c>
      <c r="CT4489" s="15" t="s">
        <v>2501</v>
      </c>
      <c r="CU4489" s="15" t="s">
        <v>1159</v>
      </c>
      <c r="CV4489" s="15" t="s">
        <v>2501</v>
      </c>
      <c r="EA4489">
        <v>71</v>
      </c>
      <c r="EB4489" s="15" t="s">
        <v>216</v>
      </c>
      <c r="EC4489" s="15" t="s">
        <v>1143</v>
      </c>
      <c r="ED4489" s="15" t="s">
        <v>2507</v>
      </c>
      <c r="EE4489" s="15" t="s">
        <v>1144</v>
      </c>
      <c r="EF4489" s="15" t="s">
        <v>2501</v>
      </c>
      <c r="EG4489" s="15" t="s">
        <v>2501</v>
      </c>
      <c r="EH4489" s="15" t="s">
        <v>2501</v>
      </c>
      <c r="EI4489" s="15" t="s">
        <v>2642</v>
      </c>
      <c r="EJ4489" s="15" t="s">
        <v>2494</v>
      </c>
      <c r="EK4489" s="15" t="s">
        <v>1149</v>
      </c>
      <c r="EL4489" s="15" t="s">
        <v>2502</v>
      </c>
      <c r="EM4489" s="15" t="s">
        <v>2501</v>
      </c>
      <c r="EN4489" s="15" t="s">
        <v>2501</v>
      </c>
    </row>
    <row r="4490" spans="91:144" ht="51">
      <c r="CM4490">
        <v>71</v>
      </c>
      <c r="CN4490" s="15" t="s">
        <v>1464</v>
      </c>
      <c r="CO4490" s="15" t="s">
        <v>2298</v>
      </c>
      <c r="CP4490" s="16" t="s">
        <v>861</v>
      </c>
      <c r="CQ4490" s="15" t="s">
        <v>233</v>
      </c>
      <c r="CR4490" s="15" t="s">
        <v>2501</v>
      </c>
      <c r="CS4490" s="15" t="s">
        <v>2708</v>
      </c>
      <c r="CT4490" s="15" t="s">
        <v>2501</v>
      </c>
      <c r="CU4490" s="15" t="s">
        <v>1159</v>
      </c>
      <c r="CV4490" s="15" t="s">
        <v>2501</v>
      </c>
      <c r="EA4490">
        <v>71</v>
      </c>
      <c r="EB4490" s="15" t="s">
        <v>217</v>
      </c>
      <c r="EC4490" s="15" t="s">
        <v>1143</v>
      </c>
      <c r="ED4490" s="15" t="s">
        <v>2507</v>
      </c>
      <c r="EE4490" s="15" t="s">
        <v>1144</v>
      </c>
      <c r="EF4490" s="15" t="s">
        <v>2501</v>
      </c>
      <c r="EG4490" s="15" t="s">
        <v>2501</v>
      </c>
      <c r="EH4490" s="15" t="s">
        <v>2501</v>
      </c>
      <c r="EI4490" s="15" t="s">
        <v>2642</v>
      </c>
      <c r="EJ4490" s="15" t="s">
        <v>2494</v>
      </c>
      <c r="EK4490" s="15" t="s">
        <v>1150</v>
      </c>
      <c r="EL4490" s="15" t="s">
        <v>2502</v>
      </c>
      <c r="EM4490" s="15" t="s">
        <v>2501</v>
      </c>
      <c r="EN4490" s="15" t="s">
        <v>2501</v>
      </c>
    </row>
    <row r="4491" spans="91:144" ht="38.25">
      <c r="CM4491">
        <v>71</v>
      </c>
      <c r="CN4491" s="15" t="s">
        <v>1464</v>
      </c>
      <c r="CO4491" s="15" t="s">
        <v>2299</v>
      </c>
      <c r="CP4491" s="16" t="s">
        <v>960</v>
      </c>
      <c r="CQ4491" s="15" t="s">
        <v>1425</v>
      </c>
      <c r="CR4491" s="15" t="s">
        <v>2501</v>
      </c>
      <c r="CS4491" s="15" t="s">
        <v>2708</v>
      </c>
      <c r="CT4491" s="15" t="s">
        <v>2501</v>
      </c>
      <c r="CU4491" s="15" t="s">
        <v>1159</v>
      </c>
      <c r="CV4491" s="15" t="s">
        <v>2501</v>
      </c>
      <c r="EA4491">
        <v>71</v>
      </c>
      <c r="EB4491" s="15" t="s">
        <v>218</v>
      </c>
      <c r="EC4491" s="15" t="s">
        <v>1143</v>
      </c>
      <c r="ED4491" s="15" t="s">
        <v>2507</v>
      </c>
      <c r="EE4491" s="15" t="s">
        <v>1144</v>
      </c>
      <c r="EF4491" s="15" t="s">
        <v>2501</v>
      </c>
      <c r="EG4491" s="15" t="s">
        <v>2501</v>
      </c>
      <c r="EH4491" s="15" t="s">
        <v>2501</v>
      </c>
      <c r="EI4491" s="15" t="s">
        <v>2642</v>
      </c>
      <c r="EJ4491" s="15" t="s">
        <v>2494</v>
      </c>
      <c r="EK4491" s="15" t="s">
        <v>1151</v>
      </c>
      <c r="EL4491" s="15" t="s">
        <v>2502</v>
      </c>
      <c r="EM4491" s="15" t="s">
        <v>2501</v>
      </c>
      <c r="EN4491" s="15" t="s">
        <v>2501</v>
      </c>
    </row>
    <row r="4492" spans="91:144" ht="76.5">
      <c r="CM4492">
        <v>71</v>
      </c>
      <c r="CN4492" s="15" t="s">
        <v>1464</v>
      </c>
      <c r="CO4492" s="15" t="s">
        <v>234</v>
      </c>
      <c r="CP4492" s="16" t="s">
        <v>862</v>
      </c>
      <c r="CQ4492" s="15" t="s">
        <v>1826</v>
      </c>
      <c r="CR4492" s="15" t="s">
        <v>2501</v>
      </c>
      <c r="CS4492" s="15" t="s">
        <v>2708</v>
      </c>
      <c r="CT4492" s="15" t="s">
        <v>2501</v>
      </c>
      <c r="CU4492" s="15" t="s">
        <v>1159</v>
      </c>
      <c r="CV4492" s="15" t="s">
        <v>2501</v>
      </c>
      <c r="EA4492">
        <v>71</v>
      </c>
      <c r="EB4492" s="15" t="s">
        <v>219</v>
      </c>
      <c r="EC4492" s="15" t="s">
        <v>1143</v>
      </c>
      <c r="ED4492" s="15" t="s">
        <v>2507</v>
      </c>
      <c r="EE4492" s="15" t="s">
        <v>1144</v>
      </c>
      <c r="EF4492" s="15" t="s">
        <v>2501</v>
      </c>
      <c r="EG4492" s="15" t="s">
        <v>2501</v>
      </c>
      <c r="EH4492" s="15" t="s">
        <v>2501</v>
      </c>
      <c r="EI4492" s="15" t="s">
        <v>2642</v>
      </c>
      <c r="EJ4492" s="15" t="s">
        <v>2494</v>
      </c>
      <c r="EK4492" s="15" t="s">
        <v>1154</v>
      </c>
      <c r="EL4492" s="15" t="s">
        <v>2502</v>
      </c>
      <c r="EM4492" s="15" t="s">
        <v>2501</v>
      </c>
      <c r="EN4492" s="15" t="s">
        <v>2501</v>
      </c>
    </row>
    <row r="4493" spans="91:144" ht="114.75">
      <c r="CM4493">
        <v>71</v>
      </c>
      <c r="CN4493" s="15" t="s">
        <v>1464</v>
      </c>
      <c r="CO4493" s="15" t="s">
        <v>2991</v>
      </c>
      <c r="CP4493" s="16" t="s">
        <v>2887</v>
      </c>
      <c r="CQ4493" s="15" t="s">
        <v>2985</v>
      </c>
      <c r="CR4493" s="15" t="s">
        <v>2501</v>
      </c>
      <c r="CS4493" s="15" t="s">
        <v>2708</v>
      </c>
      <c r="CT4493" s="15" t="s">
        <v>2501</v>
      </c>
      <c r="CU4493" s="15" t="s">
        <v>1159</v>
      </c>
      <c r="CV4493" s="15" t="s">
        <v>2501</v>
      </c>
      <c r="EA4493">
        <v>71</v>
      </c>
      <c r="EB4493" s="15" t="s">
        <v>3516</v>
      </c>
      <c r="EC4493" s="15" t="s">
        <v>1143</v>
      </c>
      <c r="ED4493" s="15" t="s">
        <v>2507</v>
      </c>
      <c r="EE4493" s="15" t="s">
        <v>1144</v>
      </c>
      <c r="EF4493" s="15" t="s">
        <v>2501</v>
      </c>
      <c r="EG4493" s="15" t="s">
        <v>2501</v>
      </c>
      <c r="EH4493" s="15" t="s">
        <v>2501</v>
      </c>
      <c r="EI4493" s="15" t="s">
        <v>2642</v>
      </c>
      <c r="EJ4493" s="15" t="s">
        <v>2494</v>
      </c>
      <c r="EK4493" s="15" t="s">
        <v>1057</v>
      </c>
      <c r="EL4493" s="15" t="s">
        <v>2502</v>
      </c>
      <c r="EM4493" s="15" t="s">
        <v>2501</v>
      </c>
      <c r="EN4493" s="15" t="s">
        <v>2501</v>
      </c>
    </row>
    <row r="4494" spans="91:144" ht="51">
      <c r="CM4494">
        <v>71</v>
      </c>
      <c r="CN4494" s="15" t="s">
        <v>1464</v>
      </c>
      <c r="CO4494" s="15" t="s">
        <v>841</v>
      </c>
      <c r="CP4494" s="16" t="s">
        <v>3318</v>
      </c>
      <c r="CQ4494" s="15" t="s">
        <v>3386</v>
      </c>
      <c r="CR4494" s="15" t="s">
        <v>1488</v>
      </c>
      <c r="CS4494" s="15" t="s">
        <v>2708</v>
      </c>
      <c r="CT4494" s="15" t="s">
        <v>2501</v>
      </c>
      <c r="CU4494" s="15" t="s">
        <v>1159</v>
      </c>
      <c r="CV4494" s="15" t="s">
        <v>2501</v>
      </c>
      <c r="EA4494">
        <v>71</v>
      </c>
      <c r="EB4494" s="15" t="s">
        <v>3517</v>
      </c>
      <c r="EC4494" s="15" t="s">
        <v>1143</v>
      </c>
      <c r="ED4494" s="15" t="s">
        <v>2507</v>
      </c>
      <c r="EE4494" s="15" t="s">
        <v>1144</v>
      </c>
      <c r="EF4494" s="15" t="s">
        <v>2501</v>
      </c>
      <c r="EG4494" s="15" t="s">
        <v>2501</v>
      </c>
      <c r="EH4494" s="15" t="s">
        <v>2501</v>
      </c>
      <c r="EI4494" s="15" t="s">
        <v>2642</v>
      </c>
      <c r="EJ4494" s="15" t="s">
        <v>2494</v>
      </c>
      <c r="EK4494" s="15" t="s">
        <v>374</v>
      </c>
      <c r="EL4494" s="15" t="s">
        <v>2502</v>
      </c>
      <c r="EM4494" s="15" t="s">
        <v>2501</v>
      </c>
      <c r="EN4494" s="15" t="s">
        <v>2501</v>
      </c>
    </row>
    <row r="4495" spans="91:144" ht="25.5">
      <c r="CM4495">
        <v>71</v>
      </c>
      <c r="CN4495" s="15" t="s">
        <v>1464</v>
      </c>
      <c r="CO4495" s="15" t="s">
        <v>1875</v>
      </c>
      <c r="CP4495" s="16" t="s">
        <v>863</v>
      </c>
      <c r="CQ4495" s="15" t="s">
        <v>1796</v>
      </c>
      <c r="CR4495" s="15" t="s">
        <v>1488</v>
      </c>
      <c r="CS4495" s="15" t="s">
        <v>1255</v>
      </c>
      <c r="CT4495" s="15" t="s">
        <v>2501</v>
      </c>
      <c r="CU4495" s="15" t="s">
        <v>1159</v>
      </c>
      <c r="CV4495" s="15" t="s">
        <v>2501</v>
      </c>
      <c r="EA4495">
        <v>71</v>
      </c>
      <c r="EB4495" s="15" t="s">
        <v>3518</v>
      </c>
      <c r="EC4495" s="15" t="s">
        <v>1143</v>
      </c>
      <c r="ED4495" s="15" t="s">
        <v>2507</v>
      </c>
      <c r="EE4495" s="15" t="s">
        <v>1144</v>
      </c>
      <c r="EF4495" s="15" t="s">
        <v>2501</v>
      </c>
      <c r="EG4495" s="15" t="s">
        <v>2501</v>
      </c>
      <c r="EH4495" s="15" t="s">
        <v>2501</v>
      </c>
      <c r="EI4495" s="15" t="s">
        <v>2642</v>
      </c>
      <c r="EJ4495" s="15" t="s">
        <v>2494</v>
      </c>
      <c r="EK4495" s="15" t="s">
        <v>373</v>
      </c>
      <c r="EL4495" s="15" t="s">
        <v>2502</v>
      </c>
      <c r="EM4495" s="15" t="s">
        <v>2501</v>
      </c>
      <c r="EN4495" s="15" t="s">
        <v>2501</v>
      </c>
    </row>
    <row r="4496" spans="91:144">
      <c r="CM4496">
        <v>71</v>
      </c>
      <c r="CN4496" s="15" t="s">
        <v>1464</v>
      </c>
      <c r="CO4496" s="15" t="s">
        <v>1876</v>
      </c>
      <c r="CP4496" s="15" t="s">
        <v>3563</v>
      </c>
      <c r="CQ4496" s="15" t="s">
        <v>1250</v>
      </c>
      <c r="CR4496" s="15" t="s">
        <v>1488</v>
      </c>
      <c r="CS4496" s="15" t="s">
        <v>1255</v>
      </c>
      <c r="CT4496" s="15" t="s">
        <v>2501</v>
      </c>
      <c r="CU4496" s="15" t="s">
        <v>1159</v>
      </c>
      <c r="CV4496" s="15" t="s">
        <v>2501</v>
      </c>
      <c r="EA4496">
        <v>71</v>
      </c>
      <c r="EB4496" s="15" t="s">
        <v>3519</v>
      </c>
      <c r="EC4496" s="15" t="s">
        <v>1143</v>
      </c>
      <c r="ED4496" s="15" t="s">
        <v>2507</v>
      </c>
      <c r="EE4496" s="15" t="s">
        <v>1144</v>
      </c>
      <c r="EF4496" s="15" t="s">
        <v>2501</v>
      </c>
      <c r="EG4496" s="15" t="s">
        <v>2501</v>
      </c>
      <c r="EH4496" s="15" t="s">
        <v>2501</v>
      </c>
      <c r="EI4496" s="15" t="s">
        <v>2642</v>
      </c>
      <c r="EJ4496" s="15" t="s">
        <v>2494</v>
      </c>
      <c r="EK4496" s="15" t="s">
        <v>3394</v>
      </c>
      <c r="EL4496" s="15" t="s">
        <v>2502</v>
      </c>
      <c r="EM4496" s="15" t="s">
        <v>2501</v>
      </c>
      <c r="EN4496" s="15" t="s">
        <v>2501</v>
      </c>
    </row>
    <row r="4497" spans="91:144">
      <c r="CM4497">
        <v>71</v>
      </c>
      <c r="CN4497" s="15" t="s">
        <v>1464</v>
      </c>
      <c r="CO4497" s="15" t="s">
        <v>1877</v>
      </c>
      <c r="CP4497" s="15" t="s">
        <v>3565</v>
      </c>
      <c r="CQ4497" s="15" t="s">
        <v>1254</v>
      </c>
      <c r="CR4497" s="15" t="s">
        <v>1488</v>
      </c>
      <c r="CS4497" s="15" t="s">
        <v>1255</v>
      </c>
      <c r="CT4497" s="15" t="s">
        <v>2501</v>
      </c>
      <c r="CU4497" s="15" t="s">
        <v>1159</v>
      </c>
      <c r="CV4497" s="15" t="s">
        <v>2501</v>
      </c>
      <c r="EA4497">
        <v>71</v>
      </c>
      <c r="EB4497" s="15" t="s">
        <v>1560</v>
      </c>
      <c r="EC4497" s="15" t="s">
        <v>1143</v>
      </c>
      <c r="ED4497" s="15" t="s">
        <v>2507</v>
      </c>
      <c r="EE4497" s="15" t="s">
        <v>1144</v>
      </c>
      <c r="EF4497" s="15" t="s">
        <v>2501</v>
      </c>
      <c r="EG4497" s="15" t="s">
        <v>2501</v>
      </c>
      <c r="EH4497" s="15" t="s">
        <v>2501</v>
      </c>
      <c r="EI4497" s="15" t="s">
        <v>2642</v>
      </c>
      <c r="EJ4497" s="15" t="s">
        <v>2494</v>
      </c>
      <c r="EK4497" s="15" t="s">
        <v>3303</v>
      </c>
      <c r="EL4497" s="15" t="s">
        <v>2502</v>
      </c>
      <c r="EM4497" s="15" t="s">
        <v>2501</v>
      </c>
      <c r="EN4497" s="15" t="s">
        <v>2501</v>
      </c>
    </row>
    <row r="4498" spans="91:144" ht="51">
      <c r="CM4498">
        <v>71</v>
      </c>
      <c r="CN4498" s="15" t="s">
        <v>1464</v>
      </c>
      <c r="CO4498" s="15" t="s">
        <v>215</v>
      </c>
      <c r="CP4498" s="16" t="s">
        <v>2707</v>
      </c>
      <c r="CQ4498" s="15" t="s">
        <v>1259</v>
      </c>
      <c r="CR4498" s="15" t="s">
        <v>1488</v>
      </c>
      <c r="CS4498" s="15" t="s">
        <v>2708</v>
      </c>
      <c r="CT4498" s="15" t="s">
        <v>2501</v>
      </c>
      <c r="CU4498" s="15" t="s">
        <v>1159</v>
      </c>
      <c r="CV4498" s="15" t="s">
        <v>2501</v>
      </c>
      <c r="EA4498">
        <v>71</v>
      </c>
      <c r="EB4498" s="15" t="s">
        <v>1712</v>
      </c>
      <c r="EC4498" s="15" t="s">
        <v>1143</v>
      </c>
      <c r="ED4498" s="15" t="s">
        <v>2507</v>
      </c>
      <c r="EE4498" s="15" t="s">
        <v>1144</v>
      </c>
      <c r="EF4498" s="15" t="s">
        <v>2501</v>
      </c>
      <c r="EG4498" s="15" t="s">
        <v>2501</v>
      </c>
      <c r="EH4498" s="15" t="s">
        <v>2501</v>
      </c>
      <c r="EI4498" s="15" t="s">
        <v>2642</v>
      </c>
      <c r="EJ4498" s="15" t="s">
        <v>2494</v>
      </c>
      <c r="EK4498" s="15" t="s">
        <v>1100</v>
      </c>
      <c r="EL4498" s="15" t="s">
        <v>2502</v>
      </c>
      <c r="EM4498" s="15" t="s">
        <v>2501</v>
      </c>
      <c r="EN4498" s="15" t="s">
        <v>2501</v>
      </c>
    </row>
    <row r="4499" spans="91:144" ht="38.25">
      <c r="CM4499">
        <v>71</v>
      </c>
      <c r="CN4499" s="15" t="s">
        <v>1464</v>
      </c>
      <c r="CO4499" s="15" t="s">
        <v>216</v>
      </c>
      <c r="CP4499" s="16" t="s">
        <v>864</v>
      </c>
      <c r="CQ4499" s="15" t="s">
        <v>1263</v>
      </c>
      <c r="CR4499" s="15" t="s">
        <v>1488</v>
      </c>
      <c r="CS4499" s="15" t="s">
        <v>2708</v>
      </c>
      <c r="CT4499" s="15" t="s">
        <v>2501</v>
      </c>
      <c r="CU4499" s="15" t="s">
        <v>1159</v>
      </c>
      <c r="CV4499" s="15" t="s">
        <v>2501</v>
      </c>
      <c r="EA4499">
        <v>71</v>
      </c>
      <c r="EB4499" s="15" t="s">
        <v>896</v>
      </c>
      <c r="EC4499" s="15" t="s">
        <v>1143</v>
      </c>
      <c r="ED4499" s="15" t="s">
        <v>2507</v>
      </c>
      <c r="EE4499" s="15" t="s">
        <v>1144</v>
      </c>
      <c r="EF4499" s="15" t="s">
        <v>2501</v>
      </c>
      <c r="EG4499" s="15" t="s">
        <v>2501</v>
      </c>
      <c r="EH4499" s="15" t="s">
        <v>2501</v>
      </c>
      <c r="EI4499" s="15" t="s">
        <v>2642</v>
      </c>
      <c r="EJ4499" s="15" t="s">
        <v>2494</v>
      </c>
      <c r="EK4499" s="15" t="s">
        <v>1101</v>
      </c>
      <c r="EL4499" s="15" t="s">
        <v>2502</v>
      </c>
      <c r="EM4499" s="15" t="s">
        <v>2501</v>
      </c>
      <c r="EN4499" s="15" t="s">
        <v>2501</v>
      </c>
    </row>
    <row r="4500" spans="91:144">
      <c r="CM4500">
        <v>71</v>
      </c>
      <c r="CN4500" s="15" t="s">
        <v>1464</v>
      </c>
      <c r="CO4500" s="15" t="s">
        <v>217</v>
      </c>
      <c r="CP4500" s="15" t="s">
        <v>1675</v>
      </c>
      <c r="CQ4500" s="15" t="s">
        <v>1267</v>
      </c>
      <c r="CR4500" s="15" t="s">
        <v>1488</v>
      </c>
      <c r="CS4500" s="15" t="s">
        <v>1255</v>
      </c>
      <c r="CT4500" s="15" t="s">
        <v>2501</v>
      </c>
      <c r="CU4500" s="15" t="s">
        <v>1159</v>
      </c>
      <c r="CV4500" s="15" t="s">
        <v>2501</v>
      </c>
      <c r="EA4500">
        <v>71</v>
      </c>
      <c r="EB4500" s="15" t="s">
        <v>1561</v>
      </c>
      <c r="EC4500" s="15" t="s">
        <v>1143</v>
      </c>
      <c r="ED4500" s="15" t="s">
        <v>2507</v>
      </c>
      <c r="EE4500" s="15" t="s">
        <v>1144</v>
      </c>
      <c r="EF4500" s="15" t="s">
        <v>2501</v>
      </c>
      <c r="EG4500" s="15" t="s">
        <v>2501</v>
      </c>
      <c r="EH4500" s="15" t="s">
        <v>2501</v>
      </c>
      <c r="EI4500" s="15" t="s">
        <v>2642</v>
      </c>
      <c r="EJ4500" s="15" t="s">
        <v>2494</v>
      </c>
      <c r="EK4500" s="15" t="s">
        <v>1228</v>
      </c>
      <c r="EL4500" s="15" t="s">
        <v>2502</v>
      </c>
      <c r="EM4500" s="15" t="s">
        <v>2501</v>
      </c>
      <c r="EN4500" s="15" t="s">
        <v>2501</v>
      </c>
    </row>
    <row r="4501" spans="91:144">
      <c r="CM4501">
        <v>71</v>
      </c>
      <c r="CN4501" s="15" t="s">
        <v>1464</v>
      </c>
      <c r="CO4501" s="15" t="s">
        <v>218</v>
      </c>
      <c r="CP4501" s="15" t="s">
        <v>1677</v>
      </c>
      <c r="CQ4501" s="15" t="s">
        <v>1271</v>
      </c>
      <c r="CR4501" s="15" t="s">
        <v>1488</v>
      </c>
      <c r="CS4501" s="15" t="s">
        <v>1255</v>
      </c>
      <c r="CT4501" s="15" t="s">
        <v>2501</v>
      </c>
      <c r="CU4501" s="15" t="s">
        <v>1159</v>
      </c>
      <c r="CV4501" s="15" t="s">
        <v>2501</v>
      </c>
      <c r="EA4501">
        <v>71</v>
      </c>
      <c r="EB4501" s="15" t="s">
        <v>1562</v>
      </c>
      <c r="EC4501" s="15" t="s">
        <v>1143</v>
      </c>
      <c r="ED4501" s="15" t="s">
        <v>2507</v>
      </c>
      <c r="EE4501" s="15" t="s">
        <v>1144</v>
      </c>
      <c r="EF4501" s="15" t="s">
        <v>2501</v>
      </c>
      <c r="EG4501" s="15" t="s">
        <v>2501</v>
      </c>
      <c r="EH4501" s="15" t="s">
        <v>2501</v>
      </c>
      <c r="EI4501" s="15" t="s">
        <v>2642</v>
      </c>
      <c r="EJ4501" s="15" t="s">
        <v>2494</v>
      </c>
      <c r="EK4501" s="15" t="s">
        <v>1098</v>
      </c>
      <c r="EL4501" s="15" t="s">
        <v>2502</v>
      </c>
      <c r="EM4501" s="15" t="s">
        <v>2501</v>
      </c>
      <c r="EN4501" s="15" t="s">
        <v>2501</v>
      </c>
    </row>
    <row r="4502" spans="91:144">
      <c r="CM4502">
        <v>71</v>
      </c>
      <c r="CN4502" s="15" t="s">
        <v>1464</v>
      </c>
      <c r="CO4502" s="15" t="s">
        <v>219</v>
      </c>
      <c r="CP4502" s="15" t="s">
        <v>1891</v>
      </c>
      <c r="CQ4502" s="15" t="s">
        <v>2455</v>
      </c>
      <c r="CR4502" s="15" t="s">
        <v>1488</v>
      </c>
      <c r="CS4502" s="15" t="s">
        <v>1255</v>
      </c>
      <c r="CT4502" s="15" t="s">
        <v>2501</v>
      </c>
      <c r="CU4502" s="15" t="s">
        <v>1159</v>
      </c>
      <c r="CV4502" s="15" t="s">
        <v>2501</v>
      </c>
      <c r="EA4502">
        <v>71</v>
      </c>
      <c r="EB4502" s="15" t="s">
        <v>1559</v>
      </c>
      <c r="EC4502" s="15" t="s">
        <v>1143</v>
      </c>
      <c r="ED4502" s="15" t="s">
        <v>2507</v>
      </c>
      <c r="EE4502" s="15" t="s">
        <v>1144</v>
      </c>
      <c r="EF4502" s="15" t="s">
        <v>2501</v>
      </c>
      <c r="EG4502" s="15" t="s">
        <v>2501</v>
      </c>
      <c r="EH4502" s="15" t="s">
        <v>2501</v>
      </c>
      <c r="EI4502" s="15" t="s">
        <v>2642</v>
      </c>
      <c r="EJ4502" s="15" t="s">
        <v>2494</v>
      </c>
      <c r="EK4502" s="15" t="s">
        <v>2885</v>
      </c>
      <c r="EL4502" s="15" t="s">
        <v>2502</v>
      </c>
      <c r="EM4502" s="15" t="s">
        <v>2501</v>
      </c>
      <c r="EN4502" s="15" t="s">
        <v>2501</v>
      </c>
    </row>
    <row r="4503" spans="91:144" ht="25.5">
      <c r="CM4503">
        <v>71</v>
      </c>
      <c r="CN4503" s="15" t="s">
        <v>1464</v>
      </c>
      <c r="CO4503" s="15" t="s">
        <v>3516</v>
      </c>
      <c r="CP4503" s="16" t="s">
        <v>1893</v>
      </c>
      <c r="CQ4503" s="15" t="s">
        <v>1748</v>
      </c>
      <c r="CR4503" s="15" t="s">
        <v>1488</v>
      </c>
      <c r="CS4503" s="15" t="s">
        <v>2708</v>
      </c>
      <c r="CT4503" s="15" t="s">
        <v>2501</v>
      </c>
      <c r="CU4503" s="15" t="s">
        <v>1159</v>
      </c>
      <c r="CV4503" s="15" t="s">
        <v>2501</v>
      </c>
      <c r="EA4503">
        <v>71</v>
      </c>
      <c r="EB4503" s="15" t="s">
        <v>1557</v>
      </c>
      <c r="EC4503" s="15" t="s">
        <v>1143</v>
      </c>
      <c r="ED4503" s="15" t="s">
        <v>2507</v>
      </c>
      <c r="EE4503" s="15" t="s">
        <v>1144</v>
      </c>
      <c r="EF4503" s="15" t="s">
        <v>2501</v>
      </c>
      <c r="EG4503" s="15" t="s">
        <v>2501</v>
      </c>
      <c r="EH4503" s="15" t="s">
        <v>2501</v>
      </c>
      <c r="EI4503" s="15" t="s">
        <v>2642</v>
      </c>
      <c r="EJ4503" s="15" t="s">
        <v>2494</v>
      </c>
      <c r="EK4503" s="15" t="s">
        <v>1153</v>
      </c>
      <c r="EL4503" s="15" t="s">
        <v>2502</v>
      </c>
      <c r="EM4503" s="15" t="s">
        <v>2501</v>
      </c>
      <c r="EN4503" s="15" t="s">
        <v>2501</v>
      </c>
    </row>
    <row r="4504" spans="91:144">
      <c r="CM4504">
        <v>71</v>
      </c>
      <c r="CN4504" s="15" t="s">
        <v>1464</v>
      </c>
      <c r="CO4504" s="15" t="s">
        <v>3517</v>
      </c>
      <c r="CP4504" s="15" t="s">
        <v>1895</v>
      </c>
      <c r="CQ4504" s="15" t="s">
        <v>2322</v>
      </c>
      <c r="CR4504" s="15" t="s">
        <v>1488</v>
      </c>
      <c r="CS4504" s="15" t="s">
        <v>1255</v>
      </c>
      <c r="CT4504" s="15" t="s">
        <v>2501</v>
      </c>
      <c r="CU4504" s="15" t="s">
        <v>1159</v>
      </c>
      <c r="CV4504" s="15" t="s">
        <v>2501</v>
      </c>
      <c r="EA4504">
        <v>71</v>
      </c>
      <c r="EB4504" s="15" t="s">
        <v>1558</v>
      </c>
      <c r="EC4504" s="15" t="s">
        <v>1143</v>
      </c>
      <c r="ED4504" s="15" t="s">
        <v>2507</v>
      </c>
      <c r="EE4504" s="15" t="s">
        <v>1144</v>
      </c>
      <c r="EF4504" s="15" t="s">
        <v>2501</v>
      </c>
      <c r="EG4504" s="15" t="s">
        <v>2501</v>
      </c>
      <c r="EH4504" s="15" t="s">
        <v>2501</v>
      </c>
      <c r="EI4504" s="15" t="s">
        <v>2642</v>
      </c>
      <c r="EJ4504" s="15" t="s">
        <v>2494</v>
      </c>
      <c r="EK4504" s="15" t="s">
        <v>1152</v>
      </c>
      <c r="EL4504" s="15" t="s">
        <v>2502</v>
      </c>
      <c r="EM4504" s="15" t="s">
        <v>2501</v>
      </c>
      <c r="EN4504" s="15" t="s">
        <v>2501</v>
      </c>
    </row>
    <row r="4505" spans="91:144">
      <c r="CM4505">
        <v>71</v>
      </c>
      <c r="CN4505" s="15" t="s">
        <v>1464</v>
      </c>
      <c r="CO4505" s="15" t="s">
        <v>3518</v>
      </c>
      <c r="CP4505" s="15" t="s">
        <v>739</v>
      </c>
      <c r="CQ4505" s="15" t="s">
        <v>2326</v>
      </c>
      <c r="CR4505" s="15" t="s">
        <v>1488</v>
      </c>
      <c r="CS4505" s="15" t="s">
        <v>1255</v>
      </c>
      <c r="CT4505" s="15" t="s">
        <v>2501</v>
      </c>
      <c r="CU4505" s="15" t="s">
        <v>1159</v>
      </c>
      <c r="CV4505" s="15" t="s">
        <v>2501</v>
      </c>
      <c r="EA4505">
        <v>71</v>
      </c>
      <c r="EB4505" s="15" t="s">
        <v>1563</v>
      </c>
      <c r="EC4505" s="15" t="s">
        <v>1143</v>
      </c>
      <c r="ED4505" s="15" t="s">
        <v>2507</v>
      </c>
      <c r="EE4505" s="15" t="s">
        <v>1144</v>
      </c>
      <c r="EF4505" s="15" t="s">
        <v>2501</v>
      </c>
      <c r="EG4505" s="15" t="s">
        <v>2501</v>
      </c>
      <c r="EH4505" s="15" t="s">
        <v>2501</v>
      </c>
      <c r="EI4505" s="15" t="s">
        <v>2642</v>
      </c>
      <c r="EJ4505" s="15" t="s">
        <v>2494</v>
      </c>
      <c r="EK4505" s="15" t="s">
        <v>1099</v>
      </c>
      <c r="EL4505" s="15" t="s">
        <v>2502</v>
      </c>
      <c r="EM4505" s="15" t="s">
        <v>2501</v>
      </c>
      <c r="EN4505" s="15" t="s">
        <v>2501</v>
      </c>
    </row>
    <row r="4506" spans="91:144" ht="51">
      <c r="CM4506">
        <v>71</v>
      </c>
      <c r="CN4506" s="15" t="s">
        <v>1464</v>
      </c>
      <c r="CO4506" s="15" t="s">
        <v>3519</v>
      </c>
      <c r="CP4506" s="16" t="s">
        <v>741</v>
      </c>
      <c r="CQ4506" s="15" t="s">
        <v>1110</v>
      </c>
      <c r="CR4506" s="15" t="s">
        <v>1488</v>
      </c>
      <c r="CS4506" s="15" t="s">
        <v>2708</v>
      </c>
      <c r="CT4506" s="15" t="s">
        <v>2501</v>
      </c>
      <c r="CU4506" s="15" t="s">
        <v>1159</v>
      </c>
      <c r="CV4506" s="15" t="s">
        <v>2501</v>
      </c>
      <c r="EA4506">
        <v>71</v>
      </c>
      <c r="EB4506" s="15" t="s">
        <v>1564</v>
      </c>
      <c r="EC4506" s="15" t="s">
        <v>1143</v>
      </c>
      <c r="ED4506" s="15" t="s">
        <v>2507</v>
      </c>
      <c r="EE4506" s="15" t="s">
        <v>1144</v>
      </c>
      <c r="EF4506" s="15" t="s">
        <v>2501</v>
      </c>
      <c r="EG4506" s="15" t="s">
        <v>2501</v>
      </c>
      <c r="EH4506" s="15" t="s">
        <v>2501</v>
      </c>
      <c r="EI4506" s="15" t="s">
        <v>2642</v>
      </c>
      <c r="EJ4506" s="15" t="s">
        <v>2494</v>
      </c>
      <c r="EK4506" s="15" t="s">
        <v>1933</v>
      </c>
      <c r="EL4506" s="15" t="s">
        <v>2502</v>
      </c>
      <c r="EM4506" s="15" t="s">
        <v>2501</v>
      </c>
      <c r="EN4506" s="15" t="s">
        <v>2501</v>
      </c>
    </row>
    <row r="4507" spans="91:144" ht="63.75">
      <c r="CM4507">
        <v>71</v>
      </c>
      <c r="CN4507" s="15" t="s">
        <v>1464</v>
      </c>
      <c r="CO4507" s="15" t="s">
        <v>1557</v>
      </c>
      <c r="CP4507" s="16" t="s">
        <v>743</v>
      </c>
      <c r="CQ4507" s="15" t="s">
        <v>1114</v>
      </c>
      <c r="CR4507" s="15" t="s">
        <v>1488</v>
      </c>
      <c r="CS4507" s="15" t="s">
        <v>2708</v>
      </c>
      <c r="CT4507" s="15" t="s">
        <v>2501</v>
      </c>
      <c r="CU4507" s="15" t="s">
        <v>1159</v>
      </c>
      <c r="CV4507" s="15" t="s">
        <v>2501</v>
      </c>
      <c r="EA4507">
        <v>71</v>
      </c>
      <c r="EB4507" s="15" t="s">
        <v>1565</v>
      </c>
      <c r="EC4507" s="15" t="s">
        <v>1143</v>
      </c>
      <c r="ED4507" s="15" t="s">
        <v>2507</v>
      </c>
      <c r="EE4507" s="15" t="s">
        <v>1144</v>
      </c>
      <c r="EF4507" s="15" t="s">
        <v>2501</v>
      </c>
      <c r="EG4507" s="15" t="s">
        <v>2501</v>
      </c>
      <c r="EH4507" s="15" t="s">
        <v>2501</v>
      </c>
      <c r="EI4507" s="15" t="s">
        <v>2642</v>
      </c>
      <c r="EJ4507" s="15" t="s">
        <v>2494</v>
      </c>
      <c r="EK4507" s="15" t="s">
        <v>1995</v>
      </c>
      <c r="EL4507" s="15" t="s">
        <v>2502</v>
      </c>
      <c r="EM4507" s="15" t="s">
        <v>2501</v>
      </c>
      <c r="EN4507" s="15" t="s">
        <v>2501</v>
      </c>
    </row>
    <row r="4508" spans="91:144" ht="51">
      <c r="CM4508">
        <v>71</v>
      </c>
      <c r="CN4508" s="15" t="s">
        <v>1464</v>
      </c>
      <c r="CO4508" s="15" t="s">
        <v>1559</v>
      </c>
      <c r="CP4508" s="16" t="s">
        <v>300</v>
      </c>
      <c r="CQ4508" s="15" t="s">
        <v>310</v>
      </c>
      <c r="CR4508" s="15" t="s">
        <v>1488</v>
      </c>
      <c r="CS4508" s="15" t="s">
        <v>1255</v>
      </c>
      <c r="CT4508" s="15" t="s">
        <v>2501</v>
      </c>
      <c r="CU4508" s="15" t="s">
        <v>1159</v>
      </c>
      <c r="CV4508" s="15" t="s">
        <v>2501</v>
      </c>
      <c r="EA4508">
        <v>71</v>
      </c>
      <c r="EB4508" s="15" t="s">
        <v>1566</v>
      </c>
      <c r="EC4508" s="15" t="s">
        <v>1143</v>
      </c>
      <c r="ED4508" s="15" t="s">
        <v>2507</v>
      </c>
      <c r="EE4508" s="15" t="s">
        <v>1144</v>
      </c>
      <c r="EF4508" s="15" t="s">
        <v>2501</v>
      </c>
      <c r="EG4508" s="15" t="s">
        <v>2501</v>
      </c>
      <c r="EH4508" s="15" t="s">
        <v>2501</v>
      </c>
      <c r="EI4508" s="15" t="s">
        <v>2642</v>
      </c>
      <c r="EJ4508" s="15" t="s">
        <v>2494</v>
      </c>
      <c r="EK4508" s="15" t="s">
        <v>1058</v>
      </c>
      <c r="EL4508" s="15" t="s">
        <v>2502</v>
      </c>
      <c r="EM4508" s="15" t="s">
        <v>2501</v>
      </c>
      <c r="EN4508" s="15" t="s">
        <v>2501</v>
      </c>
    </row>
    <row r="4509" spans="91:144" ht="63.75">
      <c r="CM4509">
        <v>71</v>
      </c>
      <c r="CN4509" s="15" t="s">
        <v>1464</v>
      </c>
      <c r="CO4509" s="15" t="s">
        <v>1560</v>
      </c>
      <c r="CP4509" s="16" t="s">
        <v>302</v>
      </c>
      <c r="CQ4509" s="15" t="s">
        <v>690</v>
      </c>
      <c r="CR4509" s="15" t="s">
        <v>1488</v>
      </c>
      <c r="CS4509" s="15" t="s">
        <v>2708</v>
      </c>
      <c r="CT4509" s="15" t="s">
        <v>2501</v>
      </c>
      <c r="CU4509" s="15" t="s">
        <v>1159</v>
      </c>
      <c r="CV4509" s="15" t="s">
        <v>2501</v>
      </c>
      <c r="EA4509">
        <v>71</v>
      </c>
      <c r="EB4509" s="15" t="s">
        <v>1567</v>
      </c>
      <c r="EC4509" s="15" t="s">
        <v>1143</v>
      </c>
      <c r="ED4509" s="15" t="s">
        <v>2507</v>
      </c>
      <c r="EE4509" s="15" t="s">
        <v>1144</v>
      </c>
      <c r="EF4509" s="15" t="s">
        <v>2501</v>
      </c>
      <c r="EG4509" s="15" t="s">
        <v>2501</v>
      </c>
      <c r="EH4509" s="15" t="s">
        <v>2501</v>
      </c>
      <c r="EI4509" s="15" t="s">
        <v>2642</v>
      </c>
      <c r="EJ4509" s="15" t="s">
        <v>2494</v>
      </c>
      <c r="EK4509" s="15" t="s">
        <v>1227</v>
      </c>
      <c r="EL4509" s="15" t="s">
        <v>2502</v>
      </c>
      <c r="EM4509" s="15" t="s">
        <v>2501</v>
      </c>
      <c r="EN4509" s="15" t="s">
        <v>2501</v>
      </c>
    </row>
    <row r="4510" spans="91:144" ht="63.75">
      <c r="CM4510">
        <v>71</v>
      </c>
      <c r="CN4510" s="15" t="s">
        <v>1464</v>
      </c>
      <c r="CO4510" s="15" t="s">
        <v>1561</v>
      </c>
      <c r="CP4510" s="16" t="s">
        <v>1802</v>
      </c>
      <c r="CQ4510" s="15" t="s">
        <v>1888</v>
      </c>
      <c r="CR4510" s="15" t="s">
        <v>1488</v>
      </c>
      <c r="CS4510" s="15" t="s">
        <v>1255</v>
      </c>
      <c r="CT4510" s="15" t="s">
        <v>2501</v>
      </c>
      <c r="CU4510" s="15" t="s">
        <v>1159</v>
      </c>
      <c r="CV4510" s="15" t="s">
        <v>2501</v>
      </c>
      <c r="EA4510">
        <v>71</v>
      </c>
      <c r="EB4510" s="15" t="s">
        <v>1568</v>
      </c>
      <c r="EC4510" s="15" t="s">
        <v>1143</v>
      </c>
      <c r="ED4510" s="15" t="s">
        <v>2507</v>
      </c>
      <c r="EE4510" s="15" t="s">
        <v>1144</v>
      </c>
      <c r="EF4510" s="15" t="s">
        <v>2501</v>
      </c>
      <c r="EG4510" s="15" t="s">
        <v>2501</v>
      </c>
      <c r="EH4510" s="15" t="s">
        <v>2501</v>
      </c>
      <c r="EI4510" s="15" t="s">
        <v>2642</v>
      </c>
      <c r="EJ4510" s="15" t="s">
        <v>2494</v>
      </c>
      <c r="EK4510" s="15" t="s">
        <v>2507</v>
      </c>
      <c r="EL4510" s="15" t="s">
        <v>2502</v>
      </c>
      <c r="EM4510" s="15" t="s">
        <v>2501</v>
      </c>
      <c r="EN4510" s="15" t="s">
        <v>2501</v>
      </c>
    </row>
    <row r="4511" spans="91:144" ht="63.75">
      <c r="CM4511">
        <v>71</v>
      </c>
      <c r="CN4511" s="15" t="s">
        <v>1464</v>
      </c>
      <c r="CO4511" s="15" t="s">
        <v>1562</v>
      </c>
      <c r="CP4511" s="16" t="s">
        <v>1805</v>
      </c>
      <c r="CQ4511" s="15" t="s">
        <v>2753</v>
      </c>
      <c r="CR4511" s="15" t="s">
        <v>1488</v>
      </c>
      <c r="CS4511" s="15" t="s">
        <v>1255</v>
      </c>
      <c r="CT4511" s="15" t="s">
        <v>2501</v>
      </c>
      <c r="CU4511" s="15" t="s">
        <v>1159</v>
      </c>
      <c r="CV4511" s="15" t="s">
        <v>2501</v>
      </c>
      <c r="EA4511">
        <v>71</v>
      </c>
      <c r="EB4511" s="15" t="s">
        <v>1569</v>
      </c>
      <c r="EC4511" s="15" t="s">
        <v>1143</v>
      </c>
      <c r="ED4511" s="15" t="s">
        <v>2507</v>
      </c>
      <c r="EE4511" s="15" t="s">
        <v>1144</v>
      </c>
      <c r="EF4511" s="15" t="s">
        <v>2501</v>
      </c>
      <c r="EG4511" s="15" t="s">
        <v>2501</v>
      </c>
      <c r="EH4511" s="15" t="s">
        <v>2501</v>
      </c>
      <c r="EI4511" s="15" t="s">
        <v>2642</v>
      </c>
      <c r="EJ4511" s="15" t="s">
        <v>2494</v>
      </c>
      <c r="EK4511" s="15" t="s">
        <v>1147</v>
      </c>
      <c r="EL4511" s="15" t="s">
        <v>2502</v>
      </c>
      <c r="EM4511" s="15" t="s">
        <v>2501</v>
      </c>
      <c r="EN4511" s="15" t="s">
        <v>2501</v>
      </c>
    </row>
    <row r="4512" spans="91:144" ht="63.75">
      <c r="CM4512">
        <v>71</v>
      </c>
      <c r="CN4512" s="15" t="s">
        <v>1464</v>
      </c>
      <c r="CO4512" s="15" t="s">
        <v>1564</v>
      </c>
      <c r="CP4512" s="16" t="s">
        <v>1632</v>
      </c>
      <c r="CQ4512" s="15" t="s">
        <v>1701</v>
      </c>
      <c r="CR4512" s="15" t="s">
        <v>1488</v>
      </c>
      <c r="CS4512" s="15" t="s">
        <v>1255</v>
      </c>
      <c r="CT4512" s="15" t="s">
        <v>2501</v>
      </c>
      <c r="CU4512" s="15" t="s">
        <v>1159</v>
      </c>
      <c r="CV4512" s="15" t="s">
        <v>2501</v>
      </c>
      <c r="EA4512">
        <v>71</v>
      </c>
      <c r="EB4512" s="15" t="s">
        <v>1570</v>
      </c>
      <c r="EC4512" s="15" t="s">
        <v>1143</v>
      </c>
      <c r="ED4512" s="15" t="s">
        <v>2507</v>
      </c>
      <c r="EE4512" s="15" t="s">
        <v>1144</v>
      </c>
      <c r="EF4512" s="15" t="s">
        <v>2501</v>
      </c>
      <c r="EG4512" s="15" t="s">
        <v>2501</v>
      </c>
      <c r="EH4512" s="15" t="s">
        <v>2501</v>
      </c>
      <c r="EI4512" s="15" t="s">
        <v>2642</v>
      </c>
      <c r="EJ4512" s="15" t="s">
        <v>2494</v>
      </c>
      <c r="EK4512" s="15" t="s">
        <v>1144</v>
      </c>
      <c r="EL4512" s="15" t="s">
        <v>2502</v>
      </c>
      <c r="EM4512" s="15" t="s">
        <v>2501</v>
      </c>
      <c r="EN4512" s="15" t="s">
        <v>2501</v>
      </c>
    </row>
    <row r="4513" spans="91:144">
      <c r="CM4513">
        <v>71</v>
      </c>
      <c r="CN4513" s="15" t="s">
        <v>1464</v>
      </c>
      <c r="CO4513" s="15" t="s">
        <v>1565</v>
      </c>
      <c r="CP4513" s="15" t="s">
        <v>2916</v>
      </c>
      <c r="CQ4513" s="15" t="s">
        <v>2492</v>
      </c>
      <c r="CR4513" s="15" t="s">
        <v>1488</v>
      </c>
      <c r="CS4513" s="15" t="s">
        <v>1255</v>
      </c>
      <c r="CT4513" s="15" t="s">
        <v>2501</v>
      </c>
      <c r="CU4513" s="15" t="s">
        <v>1159</v>
      </c>
      <c r="CV4513" s="15" t="s">
        <v>2501</v>
      </c>
      <c r="EA4513">
        <v>71</v>
      </c>
      <c r="EB4513" s="15" t="s">
        <v>2850</v>
      </c>
      <c r="EC4513" s="15" t="s">
        <v>1143</v>
      </c>
      <c r="ED4513" s="15" t="s">
        <v>2507</v>
      </c>
      <c r="EE4513" s="15" t="s">
        <v>1144</v>
      </c>
      <c r="EF4513" s="15" t="s">
        <v>2501</v>
      </c>
      <c r="EG4513" s="15" t="s">
        <v>2501</v>
      </c>
      <c r="EH4513" s="15" t="s">
        <v>2501</v>
      </c>
      <c r="EI4513" s="15" t="s">
        <v>2642</v>
      </c>
      <c r="EJ4513" s="15" t="s">
        <v>2494</v>
      </c>
      <c r="EK4513" s="15" t="s">
        <v>1145</v>
      </c>
      <c r="EL4513" s="15" t="s">
        <v>2502</v>
      </c>
      <c r="EM4513" s="15" t="s">
        <v>2501</v>
      </c>
      <c r="EN4513" s="15" t="s">
        <v>2501</v>
      </c>
    </row>
    <row r="4514" spans="91:144">
      <c r="CM4514">
        <v>71</v>
      </c>
      <c r="CN4514" s="15" t="s">
        <v>1464</v>
      </c>
      <c r="CO4514" s="15" t="s">
        <v>1566</v>
      </c>
      <c r="CP4514" s="15" t="s">
        <v>204</v>
      </c>
      <c r="CQ4514" s="15" t="s">
        <v>1462</v>
      </c>
      <c r="CR4514" s="15" t="s">
        <v>1488</v>
      </c>
      <c r="CS4514" s="15" t="s">
        <v>2708</v>
      </c>
      <c r="CT4514" s="15" t="s">
        <v>2501</v>
      </c>
      <c r="CU4514" s="15" t="s">
        <v>1159</v>
      </c>
      <c r="CV4514" s="15" t="s">
        <v>2501</v>
      </c>
      <c r="EA4514">
        <v>71</v>
      </c>
      <c r="EB4514" s="15" t="s">
        <v>60</v>
      </c>
      <c r="EC4514" s="15" t="s">
        <v>1143</v>
      </c>
      <c r="ED4514" s="15" t="s">
        <v>2507</v>
      </c>
      <c r="EE4514" s="15" t="s">
        <v>1144</v>
      </c>
      <c r="EF4514" s="15" t="s">
        <v>2501</v>
      </c>
      <c r="EG4514" s="15" t="s">
        <v>2501</v>
      </c>
      <c r="EH4514" s="15" t="s">
        <v>2501</v>
      </c>
      <c r="EI4514" s="15" t="s">
        <v>2642</v>
      </c>
      <c r="EJ4514" s="15" t="s">
        <v>2494</v>
      </c>
      <c r="EK4514" s="15" t="s">
        <v>122</v>
      </c>
      <c r="EL4514" s="15" t="s">
        <v>2502</v>
      </c>
      <c r="EM4514" s="15" t="s">
        <v>2501</v>
      </c>
      <c r="EN4514" s="15" t="s">
        <v>2501</v>
      </c>
    </row>
    <row r="4515" spans="91:144">
      <c r="CM4515">
        <v>71</v>
      </c>
      <c r="CN4515" s="15" t="s">
        <v>1464</v>
      </c>
      <c r="CO4515" s="15" t="s">
        <v>1567</v>
      </c>
      <c r="CP4515" s="15" t="s">
        <v>1634</v>
      </c>
      <c r="CQ4515" s="15" t="s">
        <v>2396</v>
      </c>
      <c r="CR4515" s="15" t="s">
        <v>1488</v>
      </c>
      <c r="CS4515" s="15" t="s">
        <v>1255</v>
      </c>
      <c r="CT4515" s="15" t="s">
        <v>2501</v>
      </c>
      <c r="CU4515" s="15" t="s">
        <v>1159</v>
      </c>
      <c r="CV4515" s="15" t="s">
        <v>2501</v>
      </c>
      <c r="EA4515">
        <v>71</v>
      </c>
      <c r="EB4515" s="15" t="s">
        <v>61</v>
      </c>
      <c r="EC4515" s="15" t="s">
        <v>1143</v>
      </c>
      <c r="ED4515" s="15" t="s">
        <v>2507</v>
      </c>
      <c r="EE4515" s="15" t="s">
        <v>1144</v>
      </c>
      <c r="EF4515" s="15" t="s">
        <v>2501</v>
      </c>
      <c r="EG4515" s="15" t="s">
        <v>2501</v>
      </c>
      <c r="EH4515" s="15" t="s">
        <v>2501</v>
      </c>
      <c r="EI4515" s="15" t="s">
        <v>2642</v>
      </c>
      <c r="EJ4515" s="15" t="s">
        <v>2494</v>
      </c>
      <c r="EK4515" s="15" t="s">
        <v>2648</v>
      </c>
      <c r="EL4515" s="15" t="s">
        <v>2502</v>
      </c>
      <c r="EM4515" s="15" t="s">
        <v>2501</v>
      </c>
      <c r="EN4515" s="15" t="s">
        <v>2501</v>
      </c>
    </row>
    <row r="4516" spans="91:144">
      <c r="CM4516">
        <v>71</v>
      </c>
      <c r="CN4516" s="15" t="s">
        <v>1464</v>
      </c>
      <c r="CO4516" s="15" t="s">
        <v>1568</v>
      </c>
      <c r="CP4516" s="15" t="s">
        <v>3250</v>
      </c>
      <c r="CQ4516" s="15" t="s">
        <v>2399</v>
      </c>
      <c r="CR4516" s="15" t="s">
        <v>1488</v>
      </c>
      <c r="CS4516" s="15" t="s">
        <v>1255</v>
      </c>
      <c r="CT4516" s="15" t="s">
        <v>2501</v>
      </c>
      <c r="CU4516" s="15" t="s">
        <v>1159</v>
      </c>
      <c r="CV4516" s="15" t="s">
        <v>2501</v>
      </c>
      <c r="EA4516">
        <v>71</v>
      </c>
      <c r="EB4516" s="15" t="s">
        <v>62</v>
      </c>
      <c r="EC4516" s="15" t="s">
        <v>1143</v>
      </c>
      <c r="ED4516" s="15" t="s">
        <v>2507</v>
      </c>
      <c r="EE4516" s="15" t="s">
        <v>1144</v>
      </c>
      <c r="EF4516" s="15" t="s">
        <v>2501</v>
      </c>
      <c r="EG4516" s="15" t="s">
        <v>2501</v>
      </c>
      <c r="EH4516" s="15" t="s">
        <v>2501</v>
      </c>
      <c r="EI4516" s="15" t="s">
        <v>2642</v>
      </c>
      <c r="EJ4516" s="15" t="s">
        <v>2494</v>
      </c>
      <c r="EK4516" s="15" t="s">
        <v>1146</v>
      </c>
      <c r="EL4516" s="15" t="s">
        <v>2502</v>
      </c>
      <c r="EM4516" s="15" t="s">
        <v>2501</v>
      </c>
      <c r="EN4516" s="15" t="s">
        <v>2501</v>
      </c>
    </row>
    <row r="4517" spans="91:144">
      <c r="CM4517">
        <v>71</v>
      </c>
      <c r="CN4517" s="15" t="s">
        <v>1464</v>
      </c>
      <c r="CO4517" s="15" t="s">
        <v>1569</v>
      </c>
      <c r="CP4517" s="15" t="s">
        <v>1818</v>
      </c>
      <c r="CQ4517" s="15" t="s">
        <v>2402</v>
      </c>
      <c r="CR4517" s="15" t="s">
        <v>1488</v>
      </c>
      <c r="CS4517" s="15" t="s">
        <v>1255</v>
      </c>
      <c r="CT4517" s="15" t="s">
        <v>2501</v>
      </c>
      <c r="CU4517" s="15" t="s">
        <v>1159</v>
      </c>
      <c r="CV4517" s="15" t="s">
        <v>2501</v>
      </c>
      <c r="EA4517">
        <v>71</v>
      </c>
      <c r="EB4517" s="15" t="s">
        <v>63</v>
      </c>
      <c r="EC4517" s="15" t="s">
        <v>1143</v>
      </c>
      <c r="ED4517" s="15" t="s">
        <v>2507</v>
      </c>
      <c r="EE4517" s="15" t="s">
        <v>1144</v>
      </c>
      <c r="EF4517" s="15" t="s">
        <v>2501</v>
      </c>
      <c r="EG4517" s="15" t="s">
        <v>2501</v>
      </c>
      <c r="EH4517" s="15" t="s">
        <v>2501</v>
      </c>
      <c r="EI4517" s="15" t="s">
        <v>2642</v>
      </c>
      <c r="EJ4517" s="15" t="s">
        <v>2494</v>
      </c>
      <c r="EK4517" s="15" t="s">
        <v>1148</v>
      </c>
      <c r="EL4517" s="15" t="s">
        <v>2502</v>
      </c>
      <c r="EM4517" s="15" t="s">
        <v>2501</v>
      </c>
      <c r="EN4517" s="15" t="s">
        <v>2501</v>
      </c>
    </row>
    <row r="4518" spans="91:144" ht="63.75">
      <c r="CM4518">
        <v>71</v>
      </c>
      <c r="CN4518" s="15" t="s">
        <v>1464</v>
      </c>
      <c r="CO4518" s="15" t="s">
        <v>1570</v>
      </c>
      <c r="CP4518" s="16" t="s">
        <v>2229</v>
      </c>
      <c r="CQ4518" s="15" t="s">
        <v>2185</v>
      </c>
      <c r="CR4518" s="15" t="s">
        <v>1488</v>
      </c>
      <c r="CS4518" s="15" t="s">
        <v>1255</v>
      </c>
      <c r="CT4518" s="15" t="s">
        <v>2501</v>
      </c>
      <c r="CU4518" s="15" t="s">
        <v>1159</v>
      </c>
      <c r="CV4518" s="15" t="s">
        <v>2501</v>
      </c>
      <c r="EA4518">
        <v>71</v>
      </c>
      <c r="EB4518" s="15" t="s">
        <v>64</v>
      </c>
      <c r="EC4518" s="15" t="s">
        <v>1143</v>
      </c>
      <c r="ED4518" s="15" t="s">
        <v>2507</v>
      </c>
      <c r="EE4518" s="15" t="s">
        <v>1144</v>
      </c>
      <c r="EF4518" s="15" t="s">
        <v>2501</v>
      </c>
      <c r="EG4518" s="15" t="s">
        <v>2501</v>
      </c>
      <c r="EH4518" s="15" t="s">
        <v>2501</v>
      </c>
      <c r="EI4518" s="15" t="s">
        <v>2642</v>
      </c>
      <c r="EJ4518" s="15" t="s">
        <v>2494</v>
      </c>
      <c r="EK4518" s="15" t="s">
        <v>123</v>
      </c>
      <c r="EL4518" s="15" t="s">
        <v>2502</v>
      </c>
      <c r="EM4518" s="15" t="s">
        <v>2501</v>
      </c>
      <c r="EN4518" s="15" t="s">
        <v>2501</v>
      </c>
    </row>
    <row r="4519" spans="91:144" ht="63.75">
      <c r="CM4519">
        <v>71</v>
      </c>
      <c r="CN4519" s="15" t="s">
        <v>1464</v>
      </c>
      <c r="CO4519" s="15" t="s">
        <v>60</v>
      </c>
      <c r="CP4519" s="16" t="s">
        <v>2272</v>
      </c>
      <c r="CQ4519" s="15" t="s">
        <v>2188</v>
      </c>
      <c r="CR4519" s="15" t="s">
        <v>1488</v>
      </c>
      <c r="CS4519" s="15" t="s">
        <v>2708</v>
      </c>
      <c r="CT4519" s="15" t="s">
        <v>2501</v>
      </c>
      <c r="CU4519" s="15" t="s">
        <v>1159</v>
      </c>
      <c r="CV4519" s="15" t="s">
        <v>2501</v>
      </c>
      <c r="EA4519">
        <v>71</v>
      </c>
      <c r="EB4519" s="15" t="s">
        <v>67</v>
      </c>
      <c r="EC4519" s="15" t="s">
        <v>1143</v>
      </c>
      <c r="ED4519" s="15" t="s">
        <v>2507</v>
      </c>
      <c r="EE4519" s="15" t="s">
        <v>1144</v>
      </c>
      <c r="EF4519" s="15" t="s">
        <v>2501</v>
      </c>
      <c r="EG4519" s="15" t="s">
        <v>2501</v>
      </c>
      <c r="EH4519" s="15" t="s">
        <v>2501</v>
      </c>
      <c r="EI4519" s="15" t="s">
        <v>2642</v>
      </c>
      <c r="EJ4519" s="15" t="s">
        <v>2494</v>
      </c>
      <c r="EK4519" s="15" t="s">
        <v>125</v>
      </c>
      <c r="EL4519" s="15" t="s">
        <v>2502</v>
      </c>
      <c r="EM4519" s="15" t="s">
        <v>2501</v>
      </c>
      <c r="EN4519" s="15" t="s">
        <v>2501</v>
      </c>
    </row>
    <row r="4520" spans="91:144" ht="51">
      <c r="CM4520">
        <v>71</v>
      </c>
      <c r="CN4520" s="15" t="s">
        <v>1464</v>
      </c>
      <c r="CO4520" s="15" t="s">
        <v>61</v>
      </c>
      <c r="CP4520" s="16" t="s">
        <v>2274</v>
      </c>
      <c r="CQ4520" s="15" t="s">
        <v>2191</v>
      </c>
      <c r="CR4520" s="15" t="s">
        <v>1488</v>
      </c>
      <c r="CS4520" s="15" t="s">
        <v>1255</v>
      </c>
      <c r="CT4520" s="15" t="s">
        <v>2501</v>
      </c>
      <c r="CU4520" s="15" t="s">
        <v>1159</v>
      </c>
      <c r="CV4520" s="15" t="s">
        <v>2501</v>
      </c>
      <c r="EA4520">
        <v>71</v>
      </c>
      <c r="EB4520" s="15" t="s">
        <v>65</v>
      </c>
      <c r="EC4520" s="15" t="s">
        <v>1143</v>
      </c>
      <c r="ED4520" s="15" t="s">
        <v>2507</v>
      </c>
      <c r="EE4520" s="15" t="s">
        <v>1144</v>
      </c>
      <c r="EF4520" s="15" t="s">
        <v>2501</v>
      </c>
      <c r="EG4520" s="15" t="s">
        <v>2501</v>
      </c>
      <c r="EH4520" s="15" t="s">
        <v>2501</v>
      </c>
      <c r="EI4520" s="15" t="s">
        <v>2642</v>
      </c>
      <c r="EJ4520" s="15" t="s">
        <v>2494</v>
      </c>
      <c r="EK4520" s="15" t="s">
        <v>2503</v>
      </c>
      <c r="EL4520" s="15" t="s">
        <v>2502</v>
      </c>
      <c r="EM4520" s="15" t="s">
        <v>2501</v>
      </c>
      <c r="EN4520" s="15" t="s">
        <v>2501</v>
      </c>
    </row>
    <row r="4521" spans="91:144" ht="51">
      <c r="CM4521">
        <v>71</v>
      </c>
      <c r="CN4521" s="15" t="s">
        <v>1464</v>
      </c>
      <c r="CO4521" s="15" t="s">
        <v>62</v>
      </c>
      <c r="CP4521" s="16" t="s">
        <v>2276</v>
      </c>
      <c r="CQ4521" s="15" t="s">
        <v>997</v>
      </c>
      <c r="CR4521" s="15" t="s">
        <v>1488</v>
      </c>
      <c r="CS4521" s="15" t="s">
        <v>1255</v>
      </c>
      <c r="CT4521" s="15" t="s">
        <v>2501</v>
      </c>
      <c r="CU4521" s="15" t="s">
        <v>1159</v>
      </c>
      <c r="CV4521" s="15" t="s">
        <v>2501</v>
      </c>
      <c r="EA4521">
        <v>71</v>
      </c>
      <c r="EB4521" s="15" t="s">
        <v>66</v>
      </c>
      <c r="EC4521" s="15" t="s">
        <v>1143</v>
      </c>
      <c r="ED4521" s="15" t="s">
        <v>2507</v>
      </c>
      <c r="EE4521" s="15" t="s">
        <v>1144</v>
      </c>
      <c r="EF4521" s="15" t="s">
        <v>2501</v>
      </c>
      <c r="EG4521" s="15" t="s">
        <v>2501</v>
      </c>
      <c r="EH4521" s="15" t="s">
        <v>2501</v>
      </c>
      <c r="EI4521" s="15" t="s">
        <v>2642</v>
      </c>
      <c r="EJ4521" s="15" t="s">
        <v>2494</v>
      </c>
      <c r="EK4521" s="15" t="s">
        <v>124</v>
      </c>
      <c r="EL4521" s="15" t="s">
        <v>2502</v>
      </c>
      <c r="EM4521" s="15" t="s">
        <v>2501</v>
      </c>
      <c r="EN4521" s="15" t="s">
        <v>2501</v>
      </c>
    </row>
    <row r="4522" spans="91:144" ht="63.75">
      <c r="CM4522">
        <v>71</v>
      </c>
      <c r="CN4522" s="15" t="s">
        <v>1464</v>
      </c>
      <c r="CO4522" s="15" t="s">
        <v>63</v>
      </c>
      <c r="CP4522" s="16" t="s">
        <v>2914</v>
      </c>
      <c r="CQ4522" s="15" t="s">
        <v>951</v>
      </c>
      <c r="CR4522" s="15" t="s">
        <v>1488</v>
      </c>
      <c r="CS4522" s="15" t="s">
        <v>1255</v>
      </c>
      <c r="CT4522" s="15" t="s">
        <v>2501</v>
      </c>
      <c r="CU4522" s="15" t="s">
        <v>1159</v>
      </c>
      <c r="CV4522" s="15" t="s">
        <v>2501</v>
      </c>
      <c r="EA4522">
        <v>71</v>
      </c>
      <c r="EB4522" s="15" t="s">
        <v>897</v>
      </c>
      <c r="EC4522" s="15" t="s">
        <v>1143</v>
      </c>
      <c r="ED4522" s="15" t="s">
        <v>2507</v>
      </c>
      <c r="EE4522" s="15" t="s">
        <v>1144</v>
      </c>
      <c r="EF4522" s="15" t="s">
        <v>2501</v>
      </c>
      <c r="EG4522" s="15" t="s">
        <v>2501</v>
      </c>
      <c r="EH4522" s="15" t="s">
        <v>2501</v>
      </c>
      <c r="EI4522" s="15" t="s">
        <v>2642</v>
      </c>
      <c r="EJ4522" s="15" t="s">
        <v>2494</v>
      </c>
      <c r="EK4522" s="15" t="s">
        <v>3683</v>
      </c>
      <c r="EL4522" s="15" t="s">
        <v>2502</v>
      </c>
      <c r="EM4522" s="15" t="s">
        <v>2501</v>
      </c>
      <c r="EN4522" s="15" t="s">
        <v>2501</v>
      </c>
    </row>
    <row r="4523" spans="91:144">
      <c r="CM4523">
        <v>71</v>
      </c>
      <c r="CN4523" s="15" t="s">
        <v>1464</v>
      </c>
      <c r="CO4523" s="15" t="s">
        <v>64</v>
      </c>
      <c r="CP4523" s="15" t="s">
        <v>865</v>
      </c>
      <c r="CQ4523" s="15" t="s">
        <v>1499</v>
      </c>
      <c r="CR4523" s="15" t="s">
        <v>1488</v>
      </c>
      <c r="CS4523" s="15" t="s">
        <v>2708</v>
      </c>
      <c r="CT4523" s="15" t="s">
        <v>2501</v>
      </c>
      <c r="CU4523" s="15" t="s">
        <v>1159</v>
      </c>
      <c r="CV4523" s="15" t="s">
        <v>2501</v>
      </c>
      <c r="EA4523">
        <v>71</v>
      </c>
      <c r="EB4523" s="15" t="s">
        <v>21</v>
      </c>
      <c r="EC4523" s="15" t="s">
        <v>1143</v>
      </c>
      <c r="ED4523" s="15" t="s">
        <v>2507</v>
      </c>
      <c r="EE4523" s="15" t="s">
        <v>1144</v>
      </c>
      <c r="EF4523" s="15" t="s">
        <v>2501</v>
      </c>
      <c r="EG4523" s="15" t="s">
        <v>2501</v>
      </c>
      <c r="EH4523" s="15" t="s">
        <v>2501</v>
      </c>
      <c r="EI4523" s="15" t="s">
        <v>2642</v>
      </c>
      <c r="EJ4523" s="15" t="s">
        <v>2494</v>
      </c>
      <c r="EK4523" s="15" t="s">
        <v>879</v>
      </c>
      <c r="EL4523" s="15" t="s">
        <v>2502</v>
      </c>
      <c r="EM4523" s="15" t="s">
        <v>2501</v>
      </c>
      <c r="EN4523" s="15" t="s">
        <v>2501</v>
      </c>
    </row>
    <row r="4524" spans="91:144">
      <c r="CM4524">
        <v>71</v>
      </c>
      <c r="CN4524" s="15" t="s">
        <v>1464</v>
      </c>
      <c r="CO4524" s="15" t="s">
        <v>65</v>
      </c>
      <c r="CP4524" s="15" t="s">
        <v>1196</v>
      </c>
      <c r="CQ4524" s="15" t="s">
        <v>1502</v>
      </c>
      <c r="CR4524" s="15" t="s">
        <v>1488</v>
      </c>
      <c r="CS4524" s="15" t="s">
        <v>1255</v>
      </c>
      <c r="CT4524" s="15" t="s">
        <v>2501</v>
      </c>
      <c r="CU4524" s="15" t="s">
        <v>1159</v>
      </c>
      <c r="CV4524" s="15" t="s">
        <v>2501</v>
      </c>
      <c r="EA4524">
        <v>71</v>
      </c>
      <c r="EB4524" s="15" t="s">
        <v>898</v>
      </c>
      <c r="EC4524" s="15" t="s">
        <v>1143</v>
      </c>
      <c r="ED4524" s="15" t="s">
        <v>2507</v>
      </c>
      <c r="EE4524" s="15" t="s">
        <v>1144</v>
      </c>
      <c r="EF4524" s="15" t="s">
        <v>2501</v>
      </c>
      <c r="EG4524" s="15" t="s">
        <v>2501</v>
      </c>
      <c r="EH4524" s="15" t="s">
        <v>2501</v>
      </c>
      <c r="EI4524" s="15" t="s">
        <v>2642</v>
      </c>
      <c r="EJ4524" s="15" t="s">
        <v>2494</v>
      </c>
      <c r="EK4524" s="15" t="s">
        <v>126</v>
      </c>
      <c r="EL4524" s="15" t="s">
        <v>2502</v>
      </c>
      <c r="EM4524" s="15" t="s">
        <v>2501</v>
      </c>
      <c r="EN4524" s="15" t="s">
        <v>2501</v>
      </c>
    </row>
    <row r="4525" spans="91:144">
      <c r="CM4525">
        <v>71</v>
      </c>
      <c r="CN4525" s="15" t="s">
        <v>1464</v>
      </c>
      <c r="CO4525" s="15" t="s">
        <v>66</v>
      </c>
      <c r="CP4525" s="15" t="s">
        <v>1851</v>
      </c>
      <c r="CQ4525" s="15" t="s">
        <v>1505</v>
      </c>
      <c r="CR4525" s="15" t="s">
        <v>1488</v>
      </c>
      <c r="CS4525" s="15" t="s">
        <v>1255</v>
      </c>
      <c r="CT4525" s="15" t="s">
        <v>2501</v>
      </c>
      <c r="CU4525" s="15" t="s">
        <v>1159</v>
      </c>
      <c r="CV4525" s="15" t="s">
        <v>2501</v>
      </c>
      <c r="EA4525">
        <v>71</v>
      </c>
      <c r="EB4525" s="15" t="s">
        <v>22</v>
      </c>
      <c r="EC4525" s="15" t="s">
        <v>1143</v>
      </c>
      <c r="ED4525" s="15" t="s">
        <v>2507</v>
      </c>
      <c r="EE4525" s="15" t="s">
        <v>1144</v>
      </c>
      <c r="EF4525" s="15" t="s">
        <v>2501</v>
      </c>
      <c r="EG4525" s="15" t="s">
        <v>2501</v>
      </c>
      <c r="EH4525" s="15" t="s">
        <v>2501</v>
      </c>
      <c r="EI4525" s="15" t="s">
        <v>2642</v>
      </c>
      <c r="EJ4525" s="15" t="s">
        <v>2494</v>
      </c>
      <c r="EK4525" s="15" t="s">
        <v>127</v>
      </c>
      <c r="EL4525" s="15" t="s">
        <v>2502</v>
      </c>
      <c r="EM4525" s="15" t="s">
        <v>2501</v>
      </c>
      <c r="EN4525" s="15" t="s">
        <v>2501</v>
      </c>
    </row>
    <row r="4526" spans="91:144">
      <c r="CM4526">
        <v>71</v>
      </c>
      <c r="CN4526" s="15" t="s">
        <v>1464</v>
      </c>
      <c r="CO4526" s="15" t="s">
        <v>67</v>
      </c>
      <c r="CP4526" s="15" t="s">
        <v>1853</v>
      </c>
      <c r="CQ4526" s="15" t="s">
        <v>2947</v>
      </c>
      <c r="CR4526" s="15" t="s">
        <v>1488</v>
      </c>
      <c r="CS4526" s="15" t="s">
        <v>1255</v>
      </c>
      <c r="CT4526" s="15" t="s">
        <v>2501</v>
      </c>
      <c r="CU4526" s="15" t="s">
        <v>1159</v>
      </c>
      <c r="CV4526" s="15" t="s">
        <v>2501</v>
      </c>
      <c r="EA4526">
        <v>71</v>
      </c>
      <c r="EB4526" s="15" t="s">
        <v>47</v>
      </c>
      <c r="EC4526" s="15" t="s">
        <v>1143</v>
      </c>
      <c r="ED4526" s="15" t="s">
        <v>2507</v>
      </c>
      <c r="EE4526" s="15" t="s">
        <v>1144</v>
      </c>
      <c r="EF4526" s="15" t="s">
        <v>2501</v>
      </c>
      <c r="EG4526" s="15" t="s">
        <v>2501</v>
      </c>
      <c r="EH4526" s="15" t="s">
        <v>2501</v>
      </c>
      <c r="EI4526" s="15" t="s">
        <v>2642</v>
      </c>
      <c r="EJ4526" s="15" t="s">
        <v>2494</v>
      </c>
      <c r="EK4526" s="15" t="s">
        <v>3682</v>
      </c>
      <c r="EL4526" s="15" t="s">
        <v>2502</v>
      </c>
      <c r="EM4526" s="15" t="s">
        <v>2501</v>
      </c>
      <c r="EN4526" s="15" t="s">
        <v>2501</v>
      </c>
    </row>
    <row r="4527" spans="91:144">
      <c r="CM4527">
        <v>71</v>
      </c>
      <c r="CN4527" s="15" t="s">
        <v>1464</v>
      </c>
      <c r="CO4527" s="15" t="s">
        <v>896</v>
      </c>
      <c r="CP4527" s="15" t="s">
        <v>3464</v>
      </c>
      <c r="CQ4527" s="15" t="s">
        <v>2950</v>
      </c>
      <c r="CR4527" s="15" t="s">
        <v>1488</v>
      </c>
      <c r="CS4527" s="15" t="s">
        <v>1255</v>
      </c>
      <c r="CT4527" s="15" t="s">
        <v>2501</v>
      </c>
      <c r="CU4527" s="15" t="s">
        <v>1159</v>
      </c>
      <c r="CV4527" s="15" t="s">
        <v>2501</v>
      </c>
      <c r="EA4527">
        <v>71</v>
      </c>
      <c r="EB4527" s="15" t="s">
        <v>49</v>
      </c>
      <c r="EC4527" s="15" t="s">
        <v>1143</v>
      </c>
      <c r="ED4527" s="15" t="s">
        <v>2507</v>
      </c>
      <c r="EE4527" s="15" t="s">
        <v>1144</v>
      </c>
      <c r="EF4527" s="15" t="s">
        <v>2501</v>
      </c>
      <c r="EG4527" s="15" t="s">
        <v>2501</v>
      </c>
      <c r="EH4527" s="15" t="s">
        <v>2501</v>
      </c>
      <c r="EI4527" s="15" t="s">
        <v>2642</v>
      </c>
      <c r="EJ4527" s="15" t="s">
        <v>2494</v>
      </c>
      <c r="EK4527" s="15" t="s">
        <v>129</v>
      </c>
      <c r="EL4527" s="15" t="s">
        <v>2502</v>
      </c>
      <c r="EM4527" s="15" t="s">
        <v>2501</v>
      </c>
      <c r="EN4527" s="15" t="s">
        <v>2501</v>
      </c>
    </row>
    <row r="4528" spans="91:144" ht="38.25">
      <c r="CM4528">
        <v>71</v>
      </c>
      <c r="CN4528" s="15" t="s">
        <v>1464</v>
      </c>
      <c r="CO4528" s="15" t="s">
        <v>898</v>
      </c>
      <c r="CP4528" s="16" t="s">
        <v>1857</v>
      </c>
      <c r="CQ4528" s="15" t="s">
        <v>2953</v>
      </c>
      <c r="CR4528" s="15" t="s">
        <v>1488</v>
      </c>
      <c r="CS4528" s="15" t="s">
        <v>1255</v>
      </c>
      <c r="CT4528" s="15" t="s">
        <v>2501</v>
      </c>
      <c r="CU4528" s="15" t="s">
        <v>1159</v>
      </c>
      <c r="CV4528" s="15" t="s">
        <v>2501</v>
      </c>
      <c r="EA4528">
        <v>71</v>
      </c>
      <c r="EB4528" s="15" t="s">
        <v>48</v>
      </c>
      <c r="EC4528" s="15" t="s">
        <v>1143</v>
      </c>
      <c r="ED4528" s="15" t="s">
        <v>2507</v>
      </c>
      <c r="EE4528" s="15" t="s">
        <v>1144</v>
      </c>
      <c r="EF4528" s="15" t="s">
        <v>2501</v>
      </c>
      <c r="EG4528" s="15" t="s">
        <v>2501</v>
      </c>
      <c r="EH4528" s="15" t="s">
        <v>2501</v>
      </c>
      <c r="EI4528" s="15" t="s">
        <v>2642</v>
      </c>
      <c r="EJ4528" s="15" t="s">
        <v>2494</v>
      </c>
      <c r="EK4528" s="15" t="s">
        <v>128</v>
      </c>
      <c r="EL4528" s="15" t="s">
        <v>2502</v>
      </c>
      <c r="EM4528" s="15" t="s">
        <v>2501</v>
      </c>
      <c r="EN4528" s="15" t="s">
        <v>2501</v>
      </c>
    </row>
    <row r="4529" spans="91:144" ht="51">
      <c r="CM4529">
        <v>71</v>
      </c>
      <c r="CN4529" s="15" t="s">
        <v>1464</v>
      </c>
      <c r="CO4529" s="15" t="s">
        <v>21</v>
      </c>
      <c r="CP4529" s="16" t="s">
        <v>1543</v>
      </c>
      <c r="CQ4529" s="15" t="s">
        <v>804</v>
      </c>
      <c r="CR4529" s="15" t="s">
        <v>1488</v>
      </c>
      <c r="CS4529" s="15" t="s">
        <v>1255</v>
      </c>
      <c r="CT4529" s="15" t="s">
        <v>2501</v>
      </c>
      <c r="CU4529" s="15" t="s">
        <v>1159</v>
      </c>
      <c r="CV4529" s="15" t="s">
        <v>2501</v>
      </c>
      <c r="EA4529">
        <v>71</v>
      </c>
      <c r="EB4529" s="15" t="s">
        <v>50</v>
      </c>
      <c r="EC4529" s="15" t="s">
        <v>1143</v>
      </c>
      <c r="ED4529" s="15" t="s">
        <v>2507</v>
      </c>
      <c r="EE4529" s="15" t="s">
        <v>1144</v>
      </c>
      <c r="EF4529" s="15" t="s">
        <v>2501</v>
      </c>
      <c r="EG4529" s="15" t="s">
        <v>2501</v>
      </c>
      <c r="EH4529" s="15" t="s">
        <v>2501</v>
      </c>
      <c r="EI4529" s="15" t="s">
        <v>2642</v>
      </c>
      <c r="EJ4529" s="15" t="s">
        <v>2494</v>
      </c>
      <c r="EK4529" s="15" t="s">
        <v>130</v>
      </c>
      <c r="EL4529" s="15" t="s">
        <v>2502</v>
      </c>
      <c r="EM4529" s="15" t="s">
        <v>2501</v>
      </c>
      <c r="EN4529" s="15" t="s">
        <v>2501</v>
      </c>
    </row>
    <row r="4530" spans="91:144" ht="51">
      <c r="CM4530">
        <v>71</v>
      </c>
      <c r="CN4530" s="15" t="s">
        <v>1464</v>
      </c>
      <c r="CO4530" s="15" t="s">
        <v>22</v>
      </c>
      <c r="CP4530" s="16" t="s">
        <v>1541</v>
      </c>
      <c r="CQ4530" s="15" t="s">
        <v>2690</v>
      </c>
      <c r="CR4530" s="15" t="s">
        <v>1488</v>
      </c>
      <c r="CS4530" s="15" t="s">
        <v>1255</v>
      </c>
      <c r="CT4530" s="15" t="s">
        <v>2501</v>
      </c>
      <c r="CU4530" s="15" t="s">
        <v>1159</v>
      </c>
      <c r="CV4530" s="15" t="s">
        <v>2501</v>
      </c>
      <c r="EA4530">
        <v>71</v>
      </c>
      <c r="EB4530" s="15" t="s">
        <v>51</v>
      </c>
      <c r="EC4530" s="15" t="s">
        <v>1143</v>
      </c>
      <c r="ED4530" s="15" t="s">
        <v>2507</v>
      </c>
      <c r="EE4530" s="15" t="s">
        <v>1144</v>
      </c>
      <c r="EF4530" s="15" t="s">
        <v>2501</v>
      </c>
      <c r="EG4530" s="15" t="s">
        <v>2501</v>
      </c>
      <c r="EH4530" s="15" t="s">
        <v>2501</v>
      </c>
      <c r="EI4530" s="15" t="s">
        <v>2642</v>
      </c>
      <c r="EJ4530" s="15" t="s">
        <v>2494</v>
      </c>
      <c r="EK4530" s="15" t="s">
        <v>1102</v>
      </c>
      <c r="EL4530" s="15" t="s">
        <v>2502</v>
      </c>
      <c r="EM4530" s="15" t="s">
        <v>2501</v>
      </c>
      <c r="EN4530" s="15" t="s">
        <v>2501</v>
      </c>
    </row>
    <row r="4531" spans="91:144">
      <c r="CM4531">
        <v>71</v>
      </c>
      <c r="CN4531" s="15" t="s">
        <v>1464</v>
      </c>
      <c r="CO4531" s="15" t="s">
        <v>1712</v>
      </c>
      <c r="CP4531" s="15" t="s">
        <v>3272</v>
      </c>
      <c r="CQ4531" s="15" t="s">
        <v>2689</v>
      </c>
      <c r="CR4531" s="15" t="s">
        <v>1488</v>
      </c>
      <c r="CS4531" s="15" t="s">
        <v>1255</v>
      </c>
      <c r="CT4531" s="15" t="s">
        <v>2501</v>
      </c>
      <c r="CU4531" s="15" t="s">
        <v>1159</v>
      </c>
      <c r="CV4531" s="15" t="s">
        <v>2501</v>
      </c>
      <c r="EA4531">
        <v>71</v>
      </c>
      <c r="EB4531" s="15" t="s">
        <v>52</v>
      </c>
      <c r="EC4531" s="15" t="s">
        <v>1143</v>
      </c>
      <c r="ED4531" s="15" t="s">
        <v>2507</v>
      </c>
      <c r="EE4531" s="15" t="s">
        <v>1144</v>
      </c>
      <c r="EF4531" s="15" t="s">
        <v>2501</v>
      </c>
      <c r="EG4531" s="15" t="s">
        <v>2501</v>
      </c>
      <c r="EH4531" s="15" t="s">
        <v>2501</v>
      </c>
      <c r="EI4531" s="15" t="s">
        <v>2642</v>
      </c>
      <c r="EJ4531" s="15" t="s">
        <v>2494</v>
      </c>
      <c r="EK4531" s="15" t="s">
        <v>1103</v>
      </c>
      <c r="EL4531" s="15" t="s">
        <v>2502</v>
      </c>
      <c r="EM4531" s="15" t="s">
        <v>2501</v>
      </c>
      <c r="EN4531" s="15" t="s">
        <v>2501</v>
      </c>
    </row>
    <row r="4532" spans="91:144">
      <c r="CM4532">
        <v>71</v>
      </c>
      <c r="CN4532" s="15" t="s">
        <v>1464</v>
      </c>
      <c r="CO4532" s="15" t="s">
        <v>47</v>
      </c>
      <c r="CP4532" s="15" t="s">
        <v>304</v>
      </c>
      <c r="CQ4532" s="15" t="s">
        <v>2688</v>
      </c>
      <c r="CR4532" s="15" t="s">
        <v>1488</v>
      </c>
      <c r="CS4532" s="15" t="s">
        <v>2708</v>
      </c>
      <c r="CT4532" s="15" t="s">
        <v>2501</v>
      </c>
      <c r="CU4532" s="15" t="s">
        <v>1159</v>
      </c>
      <c r="CV4532" s="15" t="s">
        <v>2501</v>
      </c>
      <c r="EA4532">
        <v>71</v>
      </c>
      <c r="EB4532" s="15" t="s">
        <v>53</v>
      </c>
      <c r="EC4532" s="15" t="s">
        <v>1143</v>
      </c>
      <c r="ED4532" s="15" t="s">
        <v>2507</v>
      </c>
      <c r="EE4532" s="15" t="s">
        <v>1144</v>
      </c>
      <c r="EF4532" s="15" t="s">
        <v>2501</v>
      </c>
      <c r="EG4532" s="15" t="s">
        <v>2501</v>
      </c>
      <c r="EH4532" s="15" t="s">
        <v>2501</v>
      </c>
      <c r="EI4532" s="15" t="s">
        <v>2642</v>
      </c>
      <c r="EJ4532" s="15" t="s">
        <v>2494</v>
      </c>
      <c r="EK4532" s="15" t="s">
        <v>131</v>
      </c>
      <c r="EL4532" s="15" t="s">
        <v>2502</v>
      </c>
      <c r="EM4532" s="15" t="s">
        <v>2501</v>
      </c>
      <c r="EN4532" s="15" t="s">
        <v>2501</v>
      </c>
    </row>
    <row r="4533" spans="91:144">
      <c r="CM4533">
        <v>71</v>
      </c>
      <c r="CN4533" s="15" t="s">
        <v>1464</v>
      </c>
      <c r="CO4533" s="15" t="s">
        <v>48</v>
      </c>
      <c r="CP4533" s="15" t="s">
        <v>919</v>
      </c>
      <c r="CQ4533" s="15" t="s">
        <v>2687</v>
      </c>
      <c r="CR4533" s="15" t="s">
        <v>1488</v>
      </c>
      <c r="CS4533" s="15" t="s">
        <v>1255</v>
      </c>
      <c r="CT4533" s="15" t="s">
        <v>2501</v>
      </c>
      <c r="CU4533" s="15" t="s">
        <v>1159</v>
      </c>
      <c r="CV4533" s="15" t="s">
        <v>2501</v>
      </c>
      <c r="EA4533">
        <v>71</v>
      </c>
      <c r="EB4533" s="15" t="s">
        <v>54</v>
      </c>
      <c r="EC4533" s="15" t="s">
        <v>1143</v>
      </c>
      <c r="ED4533" s="15" t="s">
        <v>2507</v>
      </c>
      <c r="EE4533" s="15" t="s">
        <v>1144</v>
      </c>
      <c r="EF4533" s="15" t="s">
        <v>2501</v>
      </c>
      <c r="EG4533" s="15" t="s">
        <v>2501</v>
      </c>
      <c r="EH4533" s="15" t="s">
        <v>2501</v>
      </c>
      <c r="EI4533" s="15" t="s">
        <v>2642</v>
      </c>
      <c r="EJ4533" s="15" t="s">
        <v>2494</v>
      </c>
      <c r="EK4533" s="15" t="s">
        <v>132</v>
      </c>
      <c r="EL4533" s="15" t="s">
        <v>2502</v>
      </c>
      <c r="EM4533" s="15" t="s">
        <v>2501</v>
      </c>
      <c r="EN4533" s="15" t="s">
        <v>2501</v>
      </c>
    </row>
    <row r="4534" spans="91:144" ht="51">
      <c r="CM4534">
        <v>71</v>
      </c>
      <c r="CN4534" s="15" t="s">
        <v>1464</v>
      </c>
      <c r="CO4534" s="15" t="s">
        <v>49</v>
      </c>
      <c r="CP4534" s="16" t="s">
        <v>917</v>
      </c>
      <c r="CQ4534" s="15" t="s">
        <v>2691</v>
      </c>
      <c r="CR4534" s="15" t="s">
        <v>1488</v>
      </c>
      <c r="CS4534" s="15" t="s">
        <v>1255</v>
      </c>
      <c r="CT4534" s="15" t="s">
        <v>2501</v>
      </c>
      <c r="CU4534" s="15" t="s">
        <v>1159</v>
      </c>
      <c r="CV4534" s="15" t="s">
        <v>2501</v>
      </c>
      <c r="EA4534">
        <v>71</v>
      </c>
      <c r="EB4534" s="15" t="s">
        <v>55</v>
      </c>
      <c r="EC4534" s="15" t="s">
        <v>1143</v>
      </c>
      <c r="ED4534" s="15" t="s">
        <v>2507</v>
      </c>
      <c r="EE4534" s="15" t="s">
        <v>1144</v>
      </c>
      <c r="EF4534" s="15" t="s">
        <v>2501</v>
      </c>
      <c r="EG4534" s="15" t="s">
        <v>2501</v>
      </c>
      <c r="EH4534" s="15" t="s">
        <v>2501</v>
      </c>
      <c r="EI4534" s="15" t="s">
        <v>2642</v>
      </c>
      <c r="EJ4534" s="15" t="s">
        <v>2494</v>
      </c>
      <c r="EK4534" s="15" t="s">
        <v>1104</v>
      </c>
      <c r="EL4534" s="15" t="s">
        <v>2502</v>
      </c>
      <c r="EM4534" s="15" t="s">
        <v>2501</v>
      </c>
      <c r="EN4534" s="15" t="s">
        <v>2501</v>
      </c>
    </row>
    <row r="4535" spans="91:144" ht="51">
      <c r="CM4535">
        <v>71</v>
      </c>
      <c r="CN4535" s="15" t="s">
        <v>1464</v>
      </c>
      <c r="CO4535" s="15" t="s">
        <v>50</v>
      </c>
      <c r="CP4535" s="16" t="s">
        <v>2820</v>
      </c>
      <c r="CQ4535" s="15" t="s">
        <v>2822</v>
      </c>
      <c r="CR4535" s="15" t="s">
        <v>1488</v>
      </c>
      <c r="CS4535" s="15" t="s">
        <v>1255</v>
      </c>
      <c r="CT4535" s="15" t="s">
        <v>2501</v>
      </c>
      <c r="CU4535" s="15" t="s">
        <v>1159</v>
      </c>
      <c r="CV4535" s="15" t="s">
        <v>2501</v>
      </c>
      <c r="EA4535">
        <v>71</v>
      </c>
      <c r="EB4535" s="15" t="s">
        <v>2297</v>
      </c>
      <c r="EC4535" s="15" t="s">
        <v>1143</v>
      </c>
      <c r="ED4535" s="15" t="s">
        <v>2507</v>
      </c>
      <c r="EE4535" s="15" t="s">
        <v>1144</v>
      </c>
      <c r="EF4535" s="15" t="s">
        <v>2501</v>
      </c>
      <c r="EG4535" s="15" t="s">
        <v>2501</v>
      </c>
      <c r="EH4535" s="15" t="s">
        <v>2501</v>
      </c>
      <c r="EI4535" s="15" t="s">
        <v>2642</v>
      </c>
      <c r="EJ4535" s="15" t="s">
        <v>2494</v>
      </c>
      <c r="EK4535" s="15" t="s">
        <v>133</v>
      </c>
      <c r="EL4535" s="15" t="s">
        <v>2502</v>
      </c>
      <c r="EM4535" s="15" t="s">
        <v>2501</v>
      </c>
      <c r="EN4535" s="15" t="s">
        <v>2501</v>
      </c>
    </row>
    <row r="4536" spans="91:144">
      <c r="CM4536">
        <v>71</v>
      </c>
      <c r="CN4536" s="15" t="s">
        <v>1464</v>
      </c>
      <c r="CO4536" s="15" t="s">
        <v>51</v>
      </c>
      <c r="CP4536" s="15" t="s">
        <v>2293</v>
      </c>
      <c r="CQ4536" s="15" t="s">
        <v>2706</v>
      </c>
      <c r="CR4536" s="15" t="s">
        <v>1488</v>
      </c>
      <c r="CS4536" s="15" t="s">
        <v>1255</v>
      </c>
      <c r="CT4536" s="15" t="s">
        <v>2501</v>
      </c>
      <c r="CU4536" s="15" t="s">
        <v>1159</v>
      </c>
      <c r="CV4536" s="15" t="s">
        <v>2501</v>
      </c>
      <c r="EA4536">
        <v>71</v>
      </c>
      <c r="EB4536" s="15" t="s">
        <v>2298</v>
      </c>
      <c r="EC4536" s="15" t="s">
        <v>1143</v>
      </c>
      <c r="ED4536" s="15" t="s">
        <v>2507</v>
      </c>
      <c r="EE4536" s="15" t="s">
        <v>1144</v>
      </c>
      <c r="EF4536" s="15" t="s">
        <v>2501</v>
      </c>
      <c r="EG4536" s="15" t="s">
        <v>2501</v>
      </c>
      <c r="EH4536" s="15" t="s">
        <v>2501</v>
      </c>
      <c r="EI4536" s="15" t="s">
        <v>2642</v>
      </c>
      <c r="EJ4536" s="15" t="s">
        <v>2494</v>
      </c>
      <c r="EK4536" s="15" t="s">
        <v>1105</v>
      </c>
      <c r="EL4536" s="15" t="s">
        <v>2502</v>
      </c>
      <c r="EM4536" s="15" t="s">
        <v>2501</v>
      </c>
      <c r="EN4536" s="15" t="s">
        <v>2501</v>
      </c>
    </row>
    <row r="4537" spans="91:144">
      <c r="CM4537">
        <v>71</v>
      </c>
      <c r="CN4537" s="15" t="s">
        <v>1464</v>
      </c>
      <c r="CO4537" s="15" t="s">
        <v>52</v>
      </c>
      <c r="CP4537" s="15" t="s">
        <v>2295</v>
      </c>
      <c r="CQ4537" s="15" t="s">
        <v>2705</v>
      </c>
      <c r="CR4537" s="15" t="s">
        <v>1488</v>
      </c>
      <c r="CS4537" s="15" t="s">
        <v>1255</v>
      </c>
      <c r="CT4537" s="15" t="s">
        <v>2501</v>
      </c>
      <c r="CU4537" s="15" t="s">
        <v>1159</v>
      </c>
      <c r="CV4537" s="15" t="s">
        <v>2501</v>
      </c>
      <c r="EA4537">
        <v>71</v>
      </c>
      <c r="EB4537" s="15" t="s">
        <v>2300</v>
      </c>
      <c r="EC4537" s="15" t="s">
        <v>1143</v>
      </c>
      <c r="ED4537" s="15" t="s">
        <v>2507</v>
      </c>
      <c r="EE4537" s="15" t="s">
        <v>1144</v>
      </c>
      <c r="EF4537" s="15" t="s">
        <v>2501</v>
      </c>
      <c r="EG4537" s="15" t="s">
        <v>2501</v>
      </c>
      <c r="EH4537" s="15" t="s">
        <v>2501</v>
      </c>
      <c r="EI4537" s="15" t="s">
        <v>2642</v>
      </c>
      <c r="EJ4537" s="15" t="s">
        <v>2494</v>
      </c>
      <c r="EK4537" s="15" t="s">
        <v>984</v>
      </c>
      <c r="EL4537" s="15" t="s">
        <v>2502</v>
      </c>
      <c r="EM4537" s="15" t="s">
        <v>2501</v>
      </c>
      <c r="EN4537" s="15" t="s">
        <v>2501</v>
      </c>
    </row>
    <row r="4538" spans="91:144">
      <c r="CM4538">
        <v>71</v>
      </c>
      <c r="CN4538" s="15" t="s">
        <v>1464</v>
      </c>
      <c r="CO4538" s="15" t="s">
        <v>53</v>
      </c>
      <c r="CP4538" s="15" t="s">
        <v>867</v>
      </c>
      <c r="CQ4538" s="15" t="s">
        <v>2704</v>
      </c>
      <c r="CR4538" s="15" t="s">
        <v>1488</v>
      </c>
      <c r="CS4538" s="15" t="s">
        <v>1255</v>
      </c>
      <c r="CT4538" s="15" t="s">
        <v>2501</v>
      </c>
      <c r="CU4538" s="15" t="s">
        <v>1159</v>
      </c>
      <c r="CV4538" s="15" t="s">
        <v>2501</v>
      </c>
      <c r="EA4538">
        <v>71</v>
      </c>
      <c r="EB4538" s="15" t="s">
        <v>2302</v>
      </c>
      <c r="EC4538" s="15" t="s">
        <v>1143</v>
      </c>
      <c r="ED4538" s="15" t="s">
        <v>2507</v>
      </c>
      <c r="EE4538" s="15" t="s">
        <v>1144</v>
      </c>
      <c r="EF4538" s="15" t="s">
        <v>2501</v>
      </c>
      <c r="EG4538" s="15" t="s">
        <v>2501</v>
      </c>
      <c r="EH4538" s="15" t="s">
        <v>2501</v>
      </c>
      <c r="EI4538" s="15" t="s">
        <v>2642</v>
      </c>
      <c r="EJ4538" s="15" t="s">
        <v>2494</v>
      </c>
      <c r="EK4538" s="15" t="s">
        <v>1106</v>
      </c>
      <c r="EL4538" s="15" t="s">
        <v>2502</v>
      </c>
      <c r="EM4538" s="15" t="s">
        <v>2501</v>
      </c>
      <c r="EN4538" s="15" t="s">
        <v>2501</v>
      </c>
    </row>
    <row r="4539" spans="91:144">
      <c r="CM4539">
        <v>71</v>
      </c>
      <c r="CN4539" s="15" t="s">
        <v>1464</v>
      </c>
      <c r="CO4539" s="15" t="s">
        <v>54</v>
      </c>
      <c r="CP4539" s="15" t="s">
        <v>868</v>
      </c>
      <c r="CQ4539" s="15" t="s">
        <v>2703</v>
      </c>
      <c r="CR4539" s="15" t="s">
        <v>1488</v>
      </c>
      <c r="CS4539" s="15" t="s">
        <v>1255</v>
      </c>
      <c r="CT4539" s="15" t="s">
        <v>2501</v>
      </c>
      <c r="CU4539" s="15" t="s">
        <v>1159</v>
      </c>
      <c r="CV4539" s="15" t="s">
        <v>2501</v>
      </c>
      <c r="EA4539">
        <v>71</v>
      </c>
      <c r="EB4539" s="15" t="s">
        <v>2301</v>
      </c>
      <c r="EC4539" s="15" t="s">
        <v>1143</v>
      </c>
      <c r="ED4539" s="15" t="s">
        <v>2507</v>
      </c>
      <c r="EE4539" s="15" t="s">
        <v>1144</v>
      </c>
      <c r="EF4539" s="15" t="s">
        <v>2501</v>
      </c>
      <c r="EG4539" s="15" t="s">
        <v>2501</v>
      </c>
      <c r="EH4539" s="15" t="s">
        <v>2501</v>
      </c>
      <c r="EI4539" s="15" t="s">
        <v>2642</v>
      </c>
      <c r="EJ4539" s="15" t="s">
        <v>2494</v>
      </c>
      <c r="EK4539" s="15" t="s">
        <v>1229</v>
      </c>
      <c r="EL4539" s="15" t="s">
        <v>2502</v>
      </c>
      <c r="EM4539" s="15" t="s">
        <v>2501</v>
      </c>
      <c r="EN4539" s="15" t="s">
        <v>2501</v>
      </c>
    </row>
    <row r="4540" spans="91:144" ht="38.25">
      <c r="CM4540">
        <v>71</v>
      </c>
      <c r="CN4540" s="15" t="s">
        <v>1464</v>
      </c>
      <c r="CO4540" s="15" t="s">
        <v>55</v>
      </c>
      <c r="CP4540" s="16" t="s">
        <v>2398</v>
      </c>
      <c r="CQ4540" s="15" t="s">
        <v>2702</v>
      </c>
      <c r="CR4540" s="15" t="s">
        <v>1488</v>
      </c>
      <c r="CS4540" s="15" t="s">
        <v>2708</v>
      </c>
      <c r="CT4540" s="15" t="s">
        <v>2501</v>
      </c>
      <c r="CU4540" s="15" t="s">
        <v>1159</v>
      </c>
      <c r="CV4540" s="15" t="s">
        <v>2501</v>
      </c>
      <c r="EA4540">
        <v>71</v>
      </c>
      <c r="EB4540" s="15" t="s">
        <v>2299</v>
      </c>
      <c r="EC4540" s="15" t="s">
        <v>1143</v>
      </c>
      <c r="ED4540" s="15" t="s">
        <v>2507</v>
      </c>
      <c r="EE4540" s="15" t="s">
        <v>1144</v>
      </c>
      <c r="EF4540" s="15" t="s">
        <v>2501</v>
      </c>
      <c r="EG4540" s="15" t="s">
        <v>2501</v>
      </c>
      <c r="EH4540" s="15" t="s">
        <v>2501</v>
      </c>
      <c r="EI4540" s="15" t="s">
        <v>2642</v>
      </c>
      <c r="EJ4540" s="15" t="s">
        <v>2494</v>
      </c>
      <c r="EK4540" s="15" t="s">
        <v>134</v>
      </c>
      <c r="EL4540" s="15" t="s">
        <v>2502</v>
      </c>
      <c r="EM4540" s="15" t="s">
        <v>2501</v>
      </c>
      <c r="EN4540" s="15" t="s">
        <v>2501</v>
      </c>
    </row>
    <row r="4541" spans="91:144" ht="51">
      <c r="CM4541">
        <v>71</v>
      </c>
      <c r="CN4541" s="15" t="s">
        <v>1464</v>
      </c>
      <c r="CO4541" s="15" t="s">
        <v>2297</v>
      </c>
      <c r="CP4541" s="16" t="s">
        <v>3440</v>
      </c>
      <c r="CQ4541" s="15" t="s">
        <v>2701</v>
      </c>
      <c r="CR4541" s="15" t="s">
        <v>1488</v>
      </c>
      <c r="CS4541" s="15" t="s">
        <v>2708</v>
      </c>
      <c r="CT4541" s="15" t="s">
        <v>2501</v>
      </c>
      <c r="CU4541" s="15" t="s">
        <v>1159</v>
      </c>
      <c r="CV4541" s="15" t="s">
        <v>2501</v>
      </c>
      <c r="EA4541">
        <v>71</v>
      </c>
      <c r="EB4541" s="15" t="s">
        <v>2303</v>
      </c>
      <c r="EC4541" s="15" t="s">
        <v>1143</v>
      </c>
      <c r="ED4541" s="15" t="s">
        <v>2507</v>
      </c>
      <c r="EE4541" s="15" t="s">
        <v>1144</v>
      </c>
      <c r="EF4541" s="15" t="s">
        <v>2501</v>
      </c>
      <c r="EG4541" s="15" t="s">
        <v>2501</v>
      </c>
      <c r="EH4541" s="15" t="s">
        <v>2501</v>
      </c>
      <c r="EI4541" s="15" t="s">
        <v>2642</v>
      </c>
      <c r="EJ4541" s="15" t="s">
        <v>2494</v>
      </c>
      <c r="EK4541" s="15" t="s">
        <v>135</v>
      </c>
      <c r="EL4541" s="15" t="s">
        <v>2502</v>
      </c>
      <c r="EM4541" s="15" t="s">
        <v>2501</v>
      </c>
      <c r="EN4541" s="15" t="s">
        <v>2501</v>
      </c>
    </row>
    <row r="4542" spans="91:144" ht="25.5">
      <c r="CM4542">
        <v>71</v>
      </c>
      <c r="CN4542" s="15" t="s">
        <v>1464</v>
      </c>
      <c r="CO4542" s="15" t="s">
        <v>2300</v>
      </c>
      <c r="CP4542" s="16" t="s">
        <v>1879</v>
      </c>
      <c r="CQ4542" s="15" t="s">
        <v>2700</v>
      </c>
      <c r="CR4542" s="15" t="s">
        <v>1488</v>
      </c>
      <c r="CS4542" s="15" t="s">
        <v>2708</v>
      </c>
      <c r="CT4542" s="15" t="s">
        <v>2501</v>
      </c>
      <c r="CU4542" s="15" t="s">
        <v>1159</v>
      </c>
      <c r="CV4542" s="15" t="s">
        <v>2501</v>
      </c>
      <c r="EA4542">
        <v>71</v>
      </c>
      <c r="EB4542" s="15" t="s">
        <v>2304</v>
      </c>
      <c r="EC4542" s="15" t="s">
        <v>1143</v>
      </c>
      <c r="ED4542" s="15" t="s">
        <v>2507</v>
      </c>
      <c r="EE4542" s="15" t="s">
        <v>1144</v>
      </c>
      <c r="EF4542" s="15" t="s">
        <v>2501</v>
      </c>
      <c r="EG4542" s="15" t="s">
        <v>2501</v>
      </c>
      <c r="EH4542" s="15" t="s">
        <v>2501</v>
      </c>
      <c r="EI4542" s="15" t="s">
        <v>2642</v>
      </c>
      <c r="EJ4542" s="15" t="s">
        <v>2494</v>
      </c>
      <c r="EK4542" s="15" t="s">
        <v>137</v>
      </c>
      <c r="EL4542" s="15" t="s">
        <v>2502</v>
      </c>
      <c r="EM4542" s="15" t="s">
        <v>2501</v>
      </c>
      <c r="EN4542" s="15" t="s">
        <v>2501</v>
      </c>
    </row>
    <row r="4543" spans="91:144" ht="38.25">
      <c r="CM4543">
        <v>71</v>
      </c>
      <c r="CN4543" s="15" t="s">
        <v>1464</v>
      </c>
      <c r="CO4543" s="15" t="s">
        <v>2301</v>
      </c>
      <c r="CP4543" s="16" t="s">
        <v>3441</v>
      </c>
      <c r="CQ4543" s="15" t="s">
        <v>2699</v>
      </c>
      <c r="CR4543" s="15" t="s">
        <v>1488</v>
      </c>
      <c r="CS4543" s="15" t="s">
        <v>1255</v>
      </c>
      <c r="CT4543" s="15" t="s">
        <v>2501</v>
      </c>
      <c r="CU4543" s="15" t="s">
        <v>1159</v>
      </c>
      <c r="CV4543" s="15" t="s">
        <v>2501</v>
      </c>
      <c r="EA4543">
        <v>71</v>
      </c>
      <c r="EB4543" s="15" t="s">
        <v>2305</v>
      </c>
      <c r="EC4543" s="15" t="s">
        <v>1143</v>
      </c>
      <c r="ED4543" s="15" t="s">
        <v>2507</v>
      </c>
      <c r="EE4543" s="15" t="s">
        <v>1144</v>
      </c>
      <c r="EF4543" s="15" t="s">
        <v>2501</v>
      </c>
      <c r="EG4543" s="15" t="s">
        <v>2501</v>
      </c>
      <c r="EH4543" s="15" t="s">
        <v>2501</v>
      </c>
      <c r="EI4543" s="15" t="s">
        <v>2642</v>
      </c>
      <c r="EJ4543" s="15" t="s">
        <v>2494</v>
      </c>
      <c r="EK4543" s="15" t="s">
        <v>136</v>
      </c>
      <c r="EL4543" s="15" t="s">
        <v>2502</v>
      </c>
      <c r="EM4543" s="15" t="s">
        <v>2501</v>
      </c>
      <c r="EN4543" s="15" t="s">
        <v>2501</v>
      </c>
    </row>
    <row r="4544" spans="91:144" ht="38.25">
      <c r="CM4544">
        <v>71</v>
      </c>
      <c r="CN4544" s="15" t="s">
        <v>1464</v>
      </c>
      <c r="CO4544" s="15" t="s">
        <v>2302</v>
      </c>
      <c r="CP4544" s="16" t="s">
        <v>3442</v>
      </c>
      <c r="CQ4544" s="15" t="s">
        <v>2698</v>
      </c>
      <c r="CR4544" s="15" t="s">
        <v>1488</v>
      </c>
      <c r="CS4544" s="15" t="s">
        <v>1255</v>
      </c>
      <c r="CT4544" s="15" t="s">
        <v>2501</v>
      </c>
      <c r="CU4544" s="15" t="s">
        <v>1159</v>
      </c>
      <c r="CV4544" s="15" t="s">
        <v>2501</v>
      </c>
      <c r="EA4544">
        <v>71</v>
      </c>
      <c r="EB4544" s="15" t="s">
        <v>840</v>
      </c>
      <c r="EC4544" s="15" t="s">
        <v>1143</v>
      </c>
      <c r="ED4544" s="15" t="s">
        <v>2507</v>
      </c>
      <c r="EE4544" s="15" t="s">
        <v>1144</v>
      </c>
      <c r="EF4544" s="15" t="s">
        <v>2501</v>
      </c>
      <c r="EG4544" s="15" t="s">
        <v>2501</v>
      </c>
      <c r="EH4544" s="15" t="s">
        <v>2501</v>
      </c>
      <c r="EI4544" s="15" t="s">
        <v>2642</v>
      </c>
      <c r="EJ4544" s="15" t="s">
        <v>2494</v>
      </c>
      <c r="EK4544" s="15" t="s">
        <v>139</v>
      </c>
      <c r="EL4544" s="15" t="s">
        <v>2502</v>
      </c>
      <c r="EM4544" s="15" t="s">
        <v>2501</v>
      </c>
      <c r="EN4544" s="15" t="s">
        <v>2501</v>
      </c>
    </row>
    <row r="4545" spans="91:144" ht="38.25">
      <c r="CM4545">
        <v>71</v>
      </c>
      <c r="CN4545" s="15" t="s">
        <v>1464</v>
      </c>
      <c r="CO4545" s="15" t="s">
        <v>2303</v>
      </c>
      <c r="CP4545" s="16" t="s">
        <v>1239</v>
      </c>
      <c r="CQ4545" s="15" t="s">
        <v>2697</v>
      </c>
      <c r="CR4545" s="15" t="s">
        <v>1488</v>
      </c>
      <c r="CS4545" s="15" t="s">
        <v>2708</v>
      </c>
      <c r="CT4545" s="15" t="s">
        <v>2501</v>
      </c>
      <c r="CU4545" s="15" t="s">
        <v>1159</v>
      </c>
      <c r="CV4545" s="15" t="s">
        <v>2501</v>
      </c>
      <c r="EA4545">
        <v>71</v>
      </c>
      <c r="EB4545" s="15" t="s">
        <v>2306</v>
      </c>
      <c r="EC4545" s="15" t="s">
        <v>1143</v>
      </c>
      <c r="ED4545" s="15" t="s">
        <v>2507</v>
      </c>
      <c r="EE4545" s="15" t="s">
        <v>1144</v>
      </c>
      <c r="EF4545" s="15" t="s">
        <v>2501</v>
      </c>
      <c r="EG4545" s="15" t="s">
        <v>2501</v>
      </c>
      <c r="EH4545" s="15" t="s">
        <v>2501</v>
      </c>
      <c r="EI4545" s="15" t="s">
        <v>2642</v>
      </c>
      <c r="EJ4545" s="15" t="s">
        <v>2494</v>
      </c>
      <c r="EK4545" s="15" t="s">
        <v>138</v>
      </c>
      <c r="EL4545" s="15" t="s">
        <v>2502</v>
      </c>
      <c r="EM4545" s="15" t="s">
        <v>2501</v>
      </c>
      <c r="EN4545" s="15" t="s">
        <v>2501</v>
      </c>
    </row>
    <row r="4546" spans="91:144">
      <c r="CM4546">
        <v>71</v>
      </c>
      <c r="CN4546" s="15" t="s">
        <v>1464</v>
      </c>
      <c r="CO4546" s="15" t="s">
        <v>2304</v>
      </c>
      <c r="CP4546" s="15" t="s">
        <v>3314</v>
      </c>
      <c r="CQ4546" s="15" t="s">
        <v>2696</v>
      </c>
      <c r="CR4546" s="15" t="s">
        <v>1488</v>
      </c>
      <c r="CS4546" s="15" t="s">
        <v>2708</v>
      </c>
      <c r="CT4546" s="15" t="s">
        <v>2501</v>
      </c>
      <c r="CU4546" s="15" t="s">
        <v>1159</v>
      </c>
      <c r="CV4546" s="15" t="s">
        <v>2501</v>
      </c>
      <c r="EA4546">
        <v>71</v>
      </c>
      <c r="EB4546" s="15" t="s">
        <v>841</v>
      </c>
      <c r="EC4546" s="15" t="s">
        <v>1143</v>
      </c>
      <c r="ED4546" s="15" t="s">
        <v>2507</v>
      </c>
      <c r="EE4546" s="15" t="s">
        <v>1144</v>
      </c>
      <c r="EF4546" s="15" t="s">
        <v>2501</v>
      </c>
      <c r="EG4546" s="15" t="s">
        <v>2501</v>
      </c>
      <c r="EH4546" s="15" t="s">
        <v>2501</v>
      </c>
      <c r="EI4546" s="15" t="s">
        <v>2642</v>
      </c>
      <c r="EJ4546" s="15" t="s">
        <v>2494</v>
      </c>
      <c r="EK4546" s="15" t="s">
        <v>141</v>
      </c>
      <c r="EL4546" s="15" t="s">
        <v>2502</v>
      </c>
      <c r="EM4546" s="15" t="s">
        <v>2501</v>
      </c>
      <c r="EN4546" s="15" t="s">
        <v>2501</v>
      </c>
    </row>
    <row r="4547" spans="91:144">
      <c r="CM4547">
        <v>71</v>
      </c>
      <c r="CN4547" s="15" t="s">
        <v>1464</v>
      </c>
      <c r="CO4547" s="15" t="s">
        <v>2305</v>
      </c>
      <c r="CP4547" s="15" t="s">
        <v>3315</v>
      </c>
      <c r="CQ4547" s="15" t="s">
        <v>2695</v>
      </c>
      <c r="CR4547" s="15" t="s">
        <v>1488</v>
      </c>
      <c r="CS4547" s="15" t="s">
        <v>2708</v>
      </c>
      <c r="CT4547" s="15" t="s">
        <v>2501</v>
      </c>
      <c r="CU4547" s="15" t="s">
        <v>1159</v>
      </c>
      <c r="CV4547" s="15" t="s">
        <v>2501</v>
      </c>
      <c r="EA4547">
        <v>71</v>
      </c>
      <c r="EB4547" s="15" t="s">
        <v>842</v>
      </c>
      <c r="EC4547" s="15" t="s">
        <v>1143</v>
      </c>
      <c r="ED4547" s="15" t="s">
        <v>2507</v>
      </c>
      <c r="EE4547" s="15" t="s">
        <v>1144</v>
      </c>
      <c r="EF4547" s="15" t="s">
        <v>2501</v>
      </c>
      <c r="EG4547" s="15" t="s">
        <v>2501</v>
      </c>
      <c r="EH4547" s="15" t="s">
        <v>2501</v>
      </c>
      <c r="EI4547" s="15" t="s">
        <v>2642</v>
      </c>
      <c r="EJ4547" s="15" t="s">
        <v>2494</v>
      </c>
      <c r="EK4547" s="15" t="s">
        <v>140</v>
      </c>
      <c r="EL4547" s="15" t="s">
        <v>2502</v>
      </c>
      <c r="EM4547" s="15" t="s">
        <v>2501</v>
      </c>
      <c r="EN4547" s="15" t="s">
        <v>2501</v>
      </c>
    </row>
    <row r="4548" spans="91:144">
      <c r="CM4548">
        <v>71</v>
      </c>
      <c r="CN4548" s="15" t="s">
        <v>1464</v>
      </c>
      <c r="CO4548" s="15" t="s">
        <v>2306</v>
      </c>
      <c r="CP4548" s="15" t="s">
        <v>3316</v>
      </c>
      <c r="CQ4548" s="15" t="s">
        <v>2694</v>
      </c>
      <c r="CR4548" s="15" t="s">
        <v>1488</v>
      </c>
      <c r="CS4548" s="15" t="s">
        <v>1255</v>
      </c>
      <c r="CT4548" s="15" t="s">
        <v>2501</v>
      </c>
      <c r="CU4548" s="15" t="s">
        <v>1159</v>
      </c>
      <c r="CV4548" s="15" t="s">
        <v>2501</v>
      </c>
      <c r="EA4548">
        <v>71</v>
      </c>
      <c r="EB4548" s="15" t="s">
        <v>843</v>
      </c>
      <c r="EC4548" s="15" t="s">
        <v>1143</v>
      </c>
      <c r="ED4548" s="15" t="s">
        <v>2507</v>
      </c>
      <c r="EE4548" s="15" t="s">
        <v>1144</v>
      </c>
      <c r="EF4548" s="15" t="s">
        <v>2501</v>
      </c>
      <c r="EG4548" s="15" t="s">
        <v>2501</v>
      </c>
      <c r="EH4548" s="15" t="s">
        <v>2501</v>
      </c>
      <c r="EI4548" s="15" t="s">
        <v>2642</v>
      </c>
      <c r="EJ4548" s="15" t="s">
        <v>2494</v>
      </c>
      <c r="EK4548" s="15" t="s">
        <v>142</v>
      </c>
      <c r="EL4548" s="15" t="s">
        <v>2502</v>
      </c>
      <c r="EM4548" s="15" t="s">
        <v>2501</v>
      </c>
      <c r="EN4548" s="15" t="s">
        <v>2501</v>
      </c>
    </row>
    <row r="4549" spans="91:144">
      <c r="CM4549">
        <v>71</v>
      </c>
      <c r="CN4549" s="15" t="s">
        <v>1464</v>
      </c>
      <c r="CO4549" s="15" t="s">
        <v>840</v>
      </c>
      <c r="CP4549" s="15" t="s">
        <v>3317</v>
      </c>
      <c r="CQ4549" s="15" t="s">
        <v>2693</v>
      </c>
      <c r="CR4549" s="15" t="s">
        <v>1488</v>
      </c>
      <c r="CS4549" s="15" t="s">
        <v>1255</v>
      </c>
      <c r="CT4549" s="15" t="s">
        <v>2501</v>
      </c>
      <c r="CU4549" s="15" t="s">
        <v>1159</v>
      </c>
      <c r="CV4549" s="15" t="s">
        <v>2501</v>
      </c>
      <c r="EA4549">
        <v>71</v>
      </c>
      <c r="EB4549" s="15" t="s">
        <v>844</v>
      </c>
      <c r="EC4549" s="15" t="s">
        <v>1143</v>
      </c>
      <c r="ED4549" s="15" t="s">
        <v>2507</v>
      </c>
      <c r="EE4549" s="15" t="s">
        <v>1144</v>
      </c>
      <c r="EF4549" s="15" t="s">
        <v>2501</v>
      </c>
      <c r="EG4549" s="15" t="s">
        <v>2501</v>
      </c>
      <c r="EH4549" s="15" t="s">
        <v>2501</v>
      </c>
      <c r="EI4549" s="15" t="s">
        <v>2642</v>
      </c>
      <c r="EJ4549" s="15" t="s">
        <v>2494</v>
      </c>
      <c r="EK4549" s="15" t="s">
        <v>143</v>
      </c>
      <c r="EL4549" s="15" t="s">
        <v>2502</v>
      </c>
      <c r="EM4549" s="15" t="s">
        <v>2501</v>
      </c>
      <c r="EN4549" s="15" t="s">
        <v>2501</v>
      </c>
    </row>
    <row r="4550" spans="91:144" ht="51">
      <c r="CM4550">
        <v>71</v>
      </c>
      <c r="CN4550" s="15" t="s">
        <v>1464</v>
      </c>
      <c r="CO4550" s="15" t="s">
        <v>842</v>
      </c>
      <c r="CP4550" s="16" t="s">
        <v>1417</v>
      </c>
      <c r="CQ4550" s="15" t="s">
        <v>2692</v>
      </c>
      <c r="CR4550" s="15" t="s">
        <v>1488</v>
      </c>
      <c r="CS4550" s="15" t="s">
        <v>2708</v>
      </c>
      <c r="CT4550" s="15" t="s">
        <v>2501</v>
      </c>
      <c r="CU4550" s="15" t="s">
        <v>1159</v>
      </c>
      <c r="CV4550" s="15" t="s">
        <v>2501</v>
      </c>
      <c r="EA4550">
        <v>71</v>
      </c>
      <c r="EB4550" s="15" t="s">
        <v>234</v>
      </c>
      <c r="EC4550" s="15" t="s">
        <v>1143</v>
      </c>
      <c r="ED4550" s="15" t="s">
        <v>2501</v>
      </c>
      <c r="EE4550" s="15" t="s">
        <v>2648</v>
      </c>
      <c r="EF4550" s="15" t="s">
        <v>2501</v>
      </c>
      <c r="EG4550" s="15" t="s">
        <v>2501</v>
      </c>
      <c r="EH4550" s="15" t="s">
        <v>2501</v>
      </c>
      <c r="EI4550" s="15" t="s">
        <v>2642</v>
      </c>
      <c r="EJ4550" s="15" t="s">
        <v>2494</v>
      </c>
      <c r="EK4550" s="15" t="s">
        <v>3680</v>
      </c>
      <c r="EL4550" s="15" t="s">
        <v>2502</v>
      </c>
      <c r="EM4550" s="15" t="s">
        <v>2501</v>
      </c>
      <c r="EN4550" s="15" t="s">
        <v>2501</v>
      </c>
    </row>
    <row r="4551" spans="91:144">
      <c r="CM4551">
        <v>71</v>
      </c>
      <c r="CN4551" s="15" t="s">
        <v>1464</v>
      </c>
      <c r="CO4551" s="15" t="s">
        <v>843</v>
      </c>
      <c r="CP4551" s="15" t="s">
        <v>3319</v>
      </c>
      <c r="CQ4551" s="15" t="s">
        <v>2823</v>
      </c>
      <c r="CR4551" s="15" t="s">
        <v>1488</v>
      </c>
      <c r="CS4551" s="15" t="s">
        <v>2708</v>
      </c>
      <c r="CT4551" s="15" t="s">
        <v>2501</v>
      </c>
      <c r="CU4551" s="15" t="s">
        <v>1159</v>
      </c>
      <c r="CV4551" s="15" t="s">
        <v>2501</v>
      </c>
      <c r="EA4551">
        <v>71</v>
      </c>
      <c r="EB4551" s="15" t="s">
        <v>2991</v>
      </c>
      <c r="EC4551" s="15" t="s">
        <v>1143</v>
      </c>
      <c r="ED4551" s="15" t="s">
        <v>2501</v>
      </c>
      <c r="EE4551" s="15" t="s">
        <v>2648</v>
      </c>
      <c r="EF4551" s="15" t="s">
        <v>2501</v>
      </c>
      <c r="EG4551" s="15" t="s">
        <v>2501</v>
      </c>
      <c r="EH4551" s="15" t="s">
        <v>2501</v>
      </c>
      <c r="EI4551" s="15" t="s">
        <v>2642</v>
      </c>
      <c r="EJ4551" s="15" t="s">
        <v>2494</v>
      </c>
      <c r="EK4551" s="15" t="s">
        <v>3681</v>
      </c>
      <c r="EL4551" s="15" t="s">
        <v>2502</v>
      </c>
      <c r="EM4551" s="15" t="s">
        <v>2501</v>
      </c>
      <c r="EN4551" s="15" t="s">
        <v>2501</v>
      </c>
    </row>
    <row r="4552" spans="91:144">
      <c r="CM4552">
        <v>71</v>
      </c>
      <c r="CN4552" s="15" t="s">
        <v>1464</v>
      </c>
      <c r="CO4552" s="15" t="s">
        <v>844</v>
      </c>
      <c r="CP4552" s="15" t="s">
        <v>1419</v>
      </c>
      <c r="CQ4552" s="15" t="s">
        <v>760</v>
      </c>
      <c r="CR4552" s="15" t="s">
        <v>1488</v>
      </c>
      <c r="CS4552" s="15" t="s">
        <v>2708</v>
      </c>
      <c r="CT4552" s="15" t="s">
        <v>2501</v>
      </c>
      <c r="CU4552" s="15" t="s">
        <v>1159</v>
      </c>
      <c r="CV4552" s="15" t="s">
        <v>2501</v>
      </c>
      <c r="EA4552">
        <v>71</v>
      </c>
      <c r="EB4552" s="15" t="s">
        <v>2992</v>
      </c>
      <c r="EC4552" s="15" t="s">
        <v>1143</v>
      </c>
      <c r="ED4552" s="15" t="s">
        <v>2501</v>
      </c>
      <c r="EE4552" s="15" t="s">
        <v>2648</v>
      </c>
      <c r="EF4552" s="15" t="s">
        <v>2501</v>
      </c>
      <c r="EG4552" s="15" t="s">
        <v>2501</v>
      </c>
      <c r="EH4552" s="15" t="s">
        <v>2501</v>
      </c>
      <c r="EI4552" s="15" t="s">
        <v>2642</v>
      </c>
      <c r="EJ4552" s="15" t="s">
        <v>2494</v>
      </c>
      <c r="EK4552" s="15" t="s">
        <v>1489</v>
      </c>
      <c r="EL4552" s="15" t="s">
        <v>2502</v>
      </c>
      <c r="EM4552" s="15" t="s">
        <v>2501</v>
      </c>
      <c r="EN4552" s="15" t="s">
        <v>2501</v>
      </c>
    </row>
    <row r="4553" spans="91:144">
      <c r="CM4553">
        <v>71</v>
      </c>
      <c r="CN4553" s="15" t="s">
        <v>1464</v>
      </c>
      <c r="CO4553" s="15" t="s">
        <v>2992</v>
      </c>
      <c r="CP4553" s="15" t="s">
        <v>3320</v>
      </c>
      <c r="CQ4553" s="15" t="s">
        <v>759</v>
      </c>
      <c r="CR4553" s="15" t="s">
        <v>1488</v>
      </c>
      <c r="CS4553" s="15" t="s">
        <v>2708</v>
      </c>
      <c r="CT4553" s="15" t="s">
        <v>2501</v>
      </c>
      <c r="CU4553" s="15" t="s">
        <v>1159</v>
      </c>
      <c r="CV4553" s="15" t="s">
        <v>2501</v>
      </c>
      <c r="EA4553">
        <v>71</v>
      </c>
      <c r="EB4553" s="15" t="s">
        <v>2993</v>
      </c>
      <c r="EC4553" s="15" t="s">
        <v>1143</v>
      </c>
      <c r="ED4553" s="15" t="s">
        <v>2501</v>
      </c>
      <c r="EE4553" s="15" t="s">
        <v>2648</v>
      </c>
      <c r="EF4553" s="15" t="s">
        <v>2501</v>
      </c>
      <c r="EG4553" s="15" t="s">
        <v>2501</v>
      </c>
      <c r="EH4553" s="15" t="s">
        <v>2501</v>
      </c>
      <c r="EI4553" s="15" t="s">
        <v>2642</v>
      </c>
      <c r="EJ4553" s="15" t="s">
        <v>2494</v>
      </c>
      <c r="EK4553" s="15" t="s">
        <v>2064</v>
      </c>
      <c r="EL4553" s="15" t="s">
        <v>2502</v>
      </c>
      <c r="EM4553" s="15" t="s">
        <v>2501</v>
      </c>
      <c r="EN4553" s="15" t="s">
        <v>2501</v>
      </c>
    </row>
    <row r="4554" spans="91:144" ht="102">
      <c r="CM4554">
        <v>71</v>
      </c>
      <c r="CN4554" s="15" t="s">
        <v>1464</v>
      </c>
      <c r="CO4554" s="15" t="s">
        <v>2993</v>
      </c>
      <c r="CP4554" s="16" t="s">
        <v>1546</v>
      </c>
      <c r="CQ4554" s="15" t="s">
        <v>758</v>
      </c>
      <c r="CR4554" s="15" t="s">
        <v>1488</v>
      </c>
      <c r="CS4554" s="15" t="s">
        <v>2708</v>
      </c>
      <c r="CT4554" s="15" t="s">
        <v>2501</v>
      </c>
      <c r="CU4554" s="15" t="s">
        <v>1159</v>
      </c>
      <c r="CV4554" s="15" t="s">
        <v>2501</v>
      </c>
      <c r="EA4554">
        <v>71</v>
      </c>
      <c r="EB4554" s="15" t="s">
        <v>3808</v>
      </c>
      <c r="EC4554" s="15" t="s">
        <v>1143</v>
      </c>
      <c r="ED4554" s="15" t="s">
        <v>2501</v>
      </c>
      <c r="EE4554" s="15" t="s">
        <v>2501</v>
      </c>
      <c r="EF4554" s="15" t="s">
        <v>2501</v>
      </c>
      <c r="EG4554" s="15" t="s">
        <v>2501</v>
      </c>
      <c r="EH4554" s="15" t="s">
        <v>2501</v>
      </c>
      <c r="EI4554" s="15" t="s">
        <v>2642</v>
      </c>
      <c r="EJ4554" s="15" t="s">
        <v>2501</v>
      </c>
      <c r="EK4554" s="15" t="s">
        <v>2885</v>
      </c>
      <c r="EL4554" s="15" t="s">
        <v>2502</v>
      </c>
      <c r="EM4554" s="15" t="s">
        <v>2501</v>
      </c>
      <c r="EN4554" s="15" t="s">
        <v>2501</v>
      </c>
    </row>
    <row r="4555" spans="91:144">
      <c r="CM4555">
        <v>71</v>
      </c>
      <c r="CN4555" s="15" t="s">
        <v>1464</v>
      </c>
      <c r="CO4555" s="15" t="s">
        <v>3810</v>
      </c>
      <c r="CP4555" s="15" t="s">
        <v>3811</v>
      </c>
      <c r="CQ4555" s="15" t="s">
        <v>757</v>
      </c>
      <c r="CR4555" s="15" t="s">
        <v>1488</v>
      </c>
      <c r="CS4555" s="15" t="s">
        <v>1255</v>
      </c>
      <c r="CT4555" s="15" t="s">
        <v>2501</v>
      </c>
      <c r="CU4555" s="15" t="s">
        <v>1159</v>
      </c>
      <c r="CV4555" s="15" t="s">
        <v>2494</v>
      </c>
      <c r="EA4555">
        <v>71</v>
      </c>
      <c r="EB4555" s="15" t="s">
        <v>3810</v>
      </c>
      <c r="EC4555" s="15" t="s">
        <v>1143</v>
      </c>
      <c r="ED4555" s="15" t="s">
        <v>2501</v>
      </c>
      <c r="EE4555" s="15" t="s">
        <v>2501</v>
      </c>
      <c r="EF4555" s="15" t="s">
        <v>2501</v>
      </c>
      <c r="EG4555" s="15" t="s">
        <v>2501</v>
      </c>
      <c r="EH4555" s="15" t="s">
        <v>2501</v>
      </c>
      <c r="EI4555" s="15" t="s">
        <v>2642</v>
      </c>
      <c r="EJ4555" s="15" t="s">
        <v>2501</v>
      </c>
      <c r="EK4555" s="15" t="s">
        <v>124</v>
      </c>
      <c r="EL4555" s="15" t="s">
        <v>2502</v>
      </c>
      <c r="EM4555" s="15" t="s">
        <v>2501</v>
      </c>
      <c r="EN4555" s="15" t="s">
        <v>2501</v>
      </c>
    </row>
    <row r="4556" spans="91:144">
      <c r="CM4556">
        <v>71</v>
      </c>
      <c r="CN4556" s="15" t="s">
        <v>1464</v>
      </c>
      <c r="CO4556" s="15" t="s">
        <v>3812</v>
      </c>
      <c r="CP4556" s="15" t="s">
        <v>3813</v>
      </c>
      <c r="CQ4556" s="15" t="s">
        <v>756</v>
      </c>
      <c r="CR4556" s="15" t="s">
        <v>1488</v>
      </c>
      <c r="CS4556" s="15" t="s">
        <v>1255</v>
      </c>
      <c r="CT4556" s="15" t="s">
        <v>2501</v>
      </c>
      <c r="CU4556" s="15" t="s">
        <v>1159</v>
      </c>
      <c r="CV4556" s="15" t="s">
        <v>2494</v>
      </c>
      <c r="EA4556">
        <v>71</v>
      </c>
      <c r="EB4556" s="15" t="s">
        <v>3812</v>
      </c>
      <c r="EC4556" s="15" t="s">
        <v>1143</v>
      </c>
      <c r="ED4556" s="15" t="s">
        <v>2501</v>
      </c>
      <c r="EE4556" s="15" t="s">
        <v>2501</v>
      </c>
      <c r="EF4556" s="15" t="s">
        <v>2501</v>
      </c>
      <c r="EG4556" s="15" t="s">
        <v>2501</v>
      </c>
      <c r="EH4556" s="15" t="s">
        <v>2501</v>
      </c>
      <c r="EI4556" s="15" t="s">
        <v>2642</v>
      </c>
      <c r="EJ4556" s="15" t="s">
        <v>2501</v>
      </c>
      <c r="EK4556" s="15" t="s">
        <v>126</v>
      </c>
      <c r="EL4556" s="15" t="s">
        <v>2502</v>
      </c>
      <c r="EM4556" s="15" t="s">
        <v>2501</v>
      </c>
      <c r="EN4556" s="15" t="s">
        <v>2501</v>
      </c>
    </row>
    <row r="4557" spans="91:144">
      <c r="CM4557">
        <v>71</v>
      </c>
      <c r="CN4557" s="15" t="s">
        <v>1464</v>
      </c>
      <c r="CO4557" s="15" t="s">
        <v>3814</v>
      </c>
      <c r="CP4557" s="15" t="s">
        <v>3815</v>
      </c>
      <c r="CQ4557" s="15" t="s">
        <v>755</v>
      </c>
      <c r="CR4557" s="15" t="s">
        <v>1488</v>
      </c>
      <c r="CS4557" s="15" t="s">
        <v>1255</v>
      </c>
      <c r="CT4557" s="15" t="s">
        <v>2501</v>
      </c>
      <c r="CU4557" s="15" t="s">
        <v>1159</v>
      </c>
      <c r="CV4557" s="15" t="s">
        <v>2494</v>
      </c>
      <c r="EA4557">
        <v>71</v>
      </c>
      <c r="EB4557" s="15" t="s">
        <v>3814</v>
      </c>
      <c r="EC4557" s="15" t="s">
        <v>1143</v>
      </c>
      <c r="ED4557" s="15" t="s">
        <v>2501</v>
      </c>
      <c r="EE4557" s="15" t="s">
        <v>2501</v>
      </c>
      <c r="EF4557" s="15" t="s">
        <v>2501</v>
      </c>
      <c r="EG4557" s="15" t="s">
        <v>2501</v>
      </c>
      <c r="EH4557" s="15" t="s">
        <v>2501</v>
      </c>
      <c r="EI4557" s="15" t="s">
        <v>2642</v>
      </c>
      <c r="EJ4557" s="15" t="s">
        <v>2501</v>
      </c>
      <c r="EK4557" s="15" t="s">
        <v>125</v>
      </c>
      <c r="EL4557" s="15" t="s">
        <v>2502</v>
      </c>
      <c r="EM4557" s="15" t="s">
        <v>2501</v>
      </c>
      <c r="EN4557" s="15" t="s">
        <v>2501</v>
      </c>
    </row>
    <row r="4558" spans="91:144">
      <c r="CM4558">
        <v>71</v>
      </c>
      <c r="CN4558" s="15" t="s">
        <v>1464</v>
      </c>
      <c r="CO4558" s="15" t="s">
        <v>3816</v>
      </c>
      <c r="CP4558" s="15" t="s">
        <v>3817</v>
      </c>
      <c r="CQ4558" s="15" t="s">
        <v>754</v>
      </c>
      <c r="CR4558" s="15" t="s">
        <v>1488</v>
      </c>
      <c r="CS4558" s="15" t="s">
        <v>2708</v>
      </c>
      <c r="CT4558" s="15" t="s">
        <v>2501</v>
      </c>
      <c r="CU4558" s="15" t="s">
        <v>1159</v>
      </c>
      <c r="CV4558" s="15" t="s">
        <v>2501</v>
      </c>
      <c r="EA4558">
        <v>71</v>
      </c>
      <c r="EB4558" s="15" t="s">
        <v>3816</v>
      </c>
      <c r="EC4558" s="15" t="s">
        <v>1143</v>
      </c>
      <c r="ED4558" s="15" t="s">
        <v>2501</v>
      </c>
      <c r="EE4558" s="15" t="s">
        <v>2501</v>
      </c>
      <c r="EF4558" s="15" t="s">
        <v>2501</v>
      </c>
      <c r="EG4558" s="15" t="s">
        <v>2501</v>
      </c>
      <c r="EH4558" s="15" t="s">
        <v>2501</v>
      </c>
      <c r="EI4558" s="15" t="s">
        <v>2642</v>
      </c>
      <c r="EJ4558" s="15" t="s">
        <v>2501</v>
      </c>
      <c r="EK4558" s="15" t="s">
        <v>3683</v>
      </c>
      <c r="EL4558" s="15" t="s">
        <v>2502</v>
      </c>
      <c r="EM4558" s="15" t="s">
        <v>2501</v>
      </c>
      <c r="EN4558" s="15" t="s">
        <v>2501</v>
      </c>
    </row>
    <row r="4559" spans="91:144">
      <c r="CM4559">
        <v>71</v>
      </c>
      <c r="CN4559" s="15" t="s">
        <v>1464</v>
      </c>
      <c r="CO4559" s="15" t="s">
        <v>3818</v>
      </c>
      <c r="CP4559" s="15" t="s">
        <v>3819</v>
      </c>
      <c r="CQ4559" s="15" t="s">
        <v>753</v>
      </c>
      <c r="CR4559" s="15" t="s">
        <v>1488</v>
      </c>
      <c r="CS4559" s="15" t="s">
        <v>1255</v>
      </c>
      <c r="CT4559" s="15" t="s">
        <v>2501</v>
      </c>
      <c r="CU4559" s="15" t="s">
        <v>1159</v>
      </c>
      <c r="CV4559" s="15" t="s">
        <v>2494</v>
      </c>
      <c r="EA4559">
        <v>71</v>
      </c>
      <c r="EB4559" s="15" t="s">
        <v>3818</v>
      </c>
      <c r="EC4559" s="15" t="s">
        <v>1143</v>
      </c>
      <c r="ED4559" s="15" t="s">
        <v>2501</v>
      </c>
      <c r="EE4559" s="15" t="s">
        <v>2501</v>
      </c>
      <c r="EF4559" s="15" t="s">
        <v>2501</v>
      </c>
      <c r="EG4559" s="15" t="s">
        <v>2501</v>
      </c>
      <c r="EH4559" s="15" t="s">
        <v>2501</v>
      </c>
      <c r="EI4559" s="15" t="s">
        <v>2642</v>
      </c>
      <c r="EJ4559" s="15" t="s">
        <v>2501</v>
      </c>
      <c r="EK4559" s="15" t="s">
        <v>879</v>
      </c>
      <c r="EL4559" s="15" t="s">
        <v>2502</v>
      </c>
      <c r="EM4559" s="15" t="s">
        <v>2501</v>
      </c>
      <c r="EN4559" s="15" t="s">
        <v>2501</v>
      </c>
    </row>
    <row r="4560" spans="91:144">
      <c r="CM4560">
        <v>71</v>
      </c>
      <c r="CN4560" s="15" t="s">
        <v>1464</v>
      </c>
      <c r="CO4560" s="15" t="s">
        <v>3820</v>
      </c>
      <c r="CP4560" s="15" t="s">
        <v>3821</v>
      </c>
      <c r="CQ4560" s="15" t="s">
        <v>752</v>
      </c>
      <c r="CR4560" s="15" t="s">
        <v>1488</v>
      </c>
      <c r="CS4560" s="15" t="s">
        <v>1255</v>
      </c>
      <c r="CT4560" s="15" t="s">
        <v>2501</v>
      </c>
      <c r="CU4560" s="15" t="s">
        <v>1159</v>
      </c>
      <c r="CV4560" s="15" t="s">
        <v>2494</v>
      </c>
      <c r="EA4560">
        <v>71</v>
      </c>
      <c r="EB4560" s="15" t="s">
        <v>3820</v>
      </c>
      <c r="EC4560" s="15" t="s">
        <v>1143</v>
      </c>
      <c r="ED4560" s="15" t="s">
        <v>2501</v>
      </c>
      <c r="EE4560" s="15" t="s">
        <v>2501</v>
      </c>
      <c r="EF4560" s="15" t="s">
        <v>2501</v>
      </c>
      <c r="EG4560" s="15" t="s">
        <v>2501</v>
      </c>
      <c r="EH4560" s="15" t="s">
        <v>2501</v>
      </c>
      <c r="EI4560" s="15" t="s">
        <v>2642</v>
      </c>
      <c r="EJ4560" s="15" t="s">
        <v>2501</v>
      </c>
      <c r="EK4560" s="15" t="s">
        <v>132</v>
      </c>
      <c r="EL4560" s="15" t="s">
        <v>2502</v>
      </c>
      <c r="EM4560" s="15" t="s">
        <v>2501</v>
      </c>
      <c r="EN4560" s="15" t="s">
        <v>2501</v>
      </c>
    </row>
    <row r="4561" spans="91:144">
      <c r="CM4561">
        <v>71</v>
      </c>
      <c r="CN4561" s="15" t="s">
        <v>1464</v>
      </c>
      <c r="CO4561" s="15" t="s">
        <v>3822</v>
      </c>
      <c r="CP4561" s="15" t="s">
        <v>3823</v>
      </c>
      <c r="CQ4561" s="15" t="s">
        <v>751</v>
      </c>
      <c r="CR4561" s="15" t="s">
        <v>1488</v>
      </c>
      <c r="CS4561" s="15" t="s">
        <v>1255</v>
      </c>
      <c r="CT4561" s="15" t="s">
        <v>2501</v>
      </c>
      <c r="CU4561" s="15" t="s">
        <v>1159</v>
      </c>
      <c r="CV4561" s="15" t="s">
        <v>2494</v>
      </c>
      <c r="EA4561">
        <v>71</v>
      </c>
      <c r="EB4561" s="15" t="s">
        <v>3822</v>
      </c>
      <c r="EC4561" s="15" t="s">
        <v>1143</v>
      </c>
      <c r="ED4561" s="15" t="s">
        <v>2501</v>
      </c>
      <c r="EE4561" s="15" t="s">
        <v>2501</v>
      </c>
      <c r="EF4561" s="15" t="s">
        <v>2501</v>
      </c>
      <c r="EG4561" s="15" t="s">
        <v>2501</v>
      </c>
      <c r="EH4561" s="15" t="s">
        <v>2501</v>
      </c>
      <c r="EI4561" s="15" t="s">
        <v>2642</v>
      </c>
      <c r="EJ4561" s="15" t="s">
        <v>2501</v>
      </c>
      <c r="EK4561" s="15" t="s">
        <v>128</v>
      </c>
      <c r="EL4561" s="15" t="s">
        <v>2502</v>
      </c>
      <c r="EM4561" s="15" t="s">
        <v>2501</v>
      </c>
      <c r="EN4561" s="15" t="s">
        <v>2501</v>
      </c>
    </row>
    <row r="4562" spans="91:144">
      <c r="CM4562">
        <v>71</v>
      </c>
      <c r="CN4562" s="15" t="s">
        <v>1464</v>
      </c>
      <c r="CO4562" s="15" t="s">
        <v>3824</v>
      </c>
      <c r="CP4562" s="15" t="s">
        <v>3825</v>
      </c>
      <c r="CQ4562" s="15" t="s">
        <v>750</v>
      </c>
      <c r="CR4562" s="15" t="s">
        <v>1488</v>
      </c>
      <c r="CS4562" s="15" t="s">
        <v>2708</v>
      </c>
      <c r="CT4562" s="15" t="s">
        <v>2501</v>
      </c>
      <c r="CU4562" s="15" t="s">
        <v>1159</v>
      </c>
      <c r="CV4562" s="15" t="s">
        <v>2501</v>
      </c>
      <c r="EA4562">
        <v>71</v>
      </c>
      <c r="EB4562" s="15" t="s">
        <v>3824</v>
      </c>
      <c r="EC4562" s="15" t="s">
        <v>1143</v>
      </c>
      <c r="ED4562" s="15" t="s">
        <v>2501</v>
      </c>
      <c r="EE4562" s="15" t="s">
        <v>2501</v>
      </c>
      <c r="EF4562" s="15" t="s">
        <v>2501</v>
      </c>
      <c r="EG4562" s="15" t="s">
        <v>2501</v>
      </c>
      <c r="EH4562" s="15" t="s">
        <v>2501</v>
      </c>
      <c r="EI4562" s="15" t="s">
        <v>2642</v>
      </c>
      <c r="EJ4562" s="15" t="s">
        <v>2501</v>
      </c>
      <c r="EK4562" s="15" t="s">
        <v>130</v>
      </c>
      <c r="EL4562" s="15" t="s">
        <v>2502</v>
      </c>
      <c r="EM4562" s="15" t="s">
        <v>2501</v>
      </c>
      <c r="EN4562" s="15" t="s">
        <v>2501</v>
      </c>
    </row>
    <row r="4563" spans="91:144">
      <c r="CM4563">
        <v>71</v>
      </c>
      <c r="CN4563" s="15" t="s">
        <v>1464</v>
      </c>
      <c r="CO4563" s="15" t="s">
        <v>3826</v>
      </c>
      <c r="CP4563" s="15" t="s">
        <v>3827</v>
      </c>
      <c r="CQ4563" s="15" t="s">
        <v>749</v>
      </c>
      <c r="CR4563" s="15" t="s">
        <v>1488</v>
      </c>
      <c r="CS4563" s="15" t="s">
        <v>1255</v>
      </c>
      <c r="CT4563" s="15" t="s">
        <v>2501</v>
      </c>
      <c r="CU4563" s="15" t="s">
        <v>1159</v>
      </c>
      <c r="CV4563" s="15" t="s">
        <v>2494</v>
      </c>
      <c r="EA4563">
        <v>71</v>
      </c>
      <c r="EB4563" s="15" t="s">
        <v>3826</v>
      </c>
      <c r="EC4563" s="15" t="s">
        <v>1143</v>
      </c>
      <c r="ED4563" s="15" t="s">
        <v>2501</v>
      </c>
      <c r="EE4563" s="15" t="s">
        <v>2501</v>
      </c>
      <c r="EF4563" s="15" t="s">
        <v>2501</v>
      </c>
      <c r="EG4563" s="15" t="s">
        <v>2501</v>
      </c>
      <c r="EH4563" s="15" t="s">
        <v>2501</v>
      </c>
      <c r="EI4563" s="15" t="s">
        <v>2642</v>
      </c>
      <c r="EJ4563" s="15" t="s">
        <v>2501</v>
      </c>
      <c r="EK4563" s="15" t="s">
        <v>127</v>
      </c>
      <c r="EL4563" s="15" t="s">
        <v>2502</v>
      </c>
      <c r="EM4563" s="15" t="s">
        <v>2501</v>
      </c>
      <c r="EN4563" s="15" t="s">
        <v>2501</v>
      </c>
    </row>
    <row r="4564" spans="91:144">
      <c r="CM4564">
        <v>71</v>
      </c>
      <c r="CN4564" s="15" t="s">
        <v>1464</v>
      </c>
      <c r="CO4564" s="15" t="s">
        <v>3828</v>
      </c>
      <c r="CP4564" s="15" t="s">
        <v>3829</v>
      </c>
      <c r="CQ4564" s="15" t="s">
        <v>748</v>
      </c>
      <c r="CR4564" s="15" t="s">
        <v>1488</v>
      </c>
      <c r="CS4564" s="15" t="s">
        <v>1255</v>
      </c>
      <c r="CT4564" s="15" t="s">
        <v>2501</v>
      </c>
      <c r="CU4564" s="15" t="s">
        <v>1159</v>
      </c>
      <c r="CV4564" s="15" t="s">
        <v>2494</v>
      </c>
      <c r="EA4564">
        <v>71</v>
      </c>
      <c r="EB4564" s="15" t="s">
        <v>3828</v>
      </c>
      <c r="EC4564" s="15" t="s">
        <v>1143</v>
      </c>
      <c r="ED4564" s="15" t="s">
        <v>2501</v>
      </c>
      <c r="EE4564" s="15" t="s">
        <v>2501</v>
      </c>
      <c r="EF4564" s="15" t="s">
        <v>2501</v>
      </c>
      <c r="EG4564" s="15" t="s">
        <v>2501</v>
      </c>
      <c r="EH4564" s="15" t="s">
        <v>2501</v>
      </c>
      <c r="EI4564" s="15" t="s">
        <v>2642</v>
      </c>
      <c r="EJ4564" s="15" t="s">
        <v>2501</v>
      </c>
      <c r="EK4564" s="15" t="s">
        <v>133</v>
      </c>
      <c r="EL4564" s="15" t="s">
        <v>2502</v>
      </c>
      <c r="EM4564" s="15" t="s">
        <v>2501</v>
      </c>
      <c r="EN4564" s="15" t="s">
        <v>2501</v>
      </c>
    </row>
    <row r="4565" spans="91:144">
      <c r="CM4565">
        <v>71</v>
      </c>
      <c r="CN4565" s="15" t="s">
        <v>1464</v>
      </c>
      <c r="CO4565" s="15" t="s">
        <v>3830</v>
      </c>
      <c r="CP4565" s="15" t="s">
        <v>3831</v>
      </c>
      <c r="CQ4565" s="15" t="s">
        <v>747</v>
      </c>
      <c r="CR4565" s="15" t="s">
        <v>1488</v>
      </c>
      <c r="CS4565" s="15" t="s">
        <v>1255</v>
      </c>
      <c r="CT4565" s="15" t="s">
        <v>2501</v>
      </c>
      <c r="CU4565" s="15" t="s">
        <v>1159</v>
      </c>
      <c r="CV4565" s="15" t="s">
        <v>2494</v>
      </c>
      <c r="EA4565">
        <v>71</v>
      </c>
      <c r="EB4565" s="15" t="s">
        <v>3830</v>
      </c>
      <c r="EC4565" s="15" t="s">
        <v>1143</v>
      </c>
      <c r="ED4565" s="15" t="s">
        <v>2501</v>
      </c>
      <c r="EE4565" s="15" t="s">
        <v>2501</v>
      </c>
      <c r="EF4565" s="15" t="s">
        <v>2501</v>
      </c>
      <c r="EG4565" s="15" t="s">
        <v>2501</v>
      </c>
      <c r="EH4565" s="15" t="s">
        <v>2501</v>
      </c>
      <c r="EI4565" s="15" t="s">
        <v>2642</v>
      </c>
      <c r="EJ4565" s="15" t="s">
        <v>2501</v>
      </c>
      <c r="EK4565" s="15" t="s">
        <v>2648</v>
      </c>
      <c r="EL4565" s="15" t="s">
        <v>2502</v>
      </c>
      <c r="EM4565" s="15" t="s">
        <v>2501</v>
      </c>
      <c r="EN4565" s="15" t="s">
        <v>2501</v>
      </c>
    </row>
    <row r="4566" spans="91:144">
      <c r="CM4566">
        <v>71</v>
      </c>
      <c r="CN4566" s="15" t="s">
        <v>1464</v>
      </c>
      <c r="CO4566" s="15" t="s">
        <v>4614</v>
      </c>
      <c r="CP4566" s="15" t="s">
        <v>4615</v>
      </c>
      <c r="CQ4566" s="15" t="s">
        <v>1192</v>
      </c>
      <c r="CR4566" s="15" t="s">
        <v>1488</v>
      </c>
      <c r="CS4566" s="15" t="s">
        <v>2708</v>
      </c>
      <c r="CT4566" s="15" t="s">
        <v>2501</v>
      </c>
      <c r="CU4566" s="15" t="s">
        <v>1159</v>
      </c>
      <c r="CV4566" s="15" t="s">
        <v>2501</v>
      </c>
      <c r="EA4566">
        <v>71</v>
      </c>
      <c r="EB4566" s="15" t="s">
        <v>4614</v>
      </c>
      <c r="EC4566" s="15" t="s">
        <v>1143</v>
      </c>
      <c r="ED4566" s="15" t="s">
        <v>2501</v>
      </c>
      <c r="EE4566" s="15" t="s">
        <v>2501</v>
      </c>
      <c r="EF4566" s="15" t="s">
        <v>2501</v>
      </c>
      <c r="EG4566" s="15" t="s">
        <v>2501</v>
      </c>
      <c r="EH4566" s="15" t="s">
        <v>2501</v>
      </c>
      <c r="EI4566" s="15" t="s">
        <v>2642</v>
      </c>
      <c r="EJ4566" s="15" t="s">
        <v>2501</v>
      </c>
      <c r="EK4566" s="15" t="s">
        <v>2496</v>
      </c>
      <c r="EL4566" s="15" t="s">
        <v>2502</v>
      </c>
      <c r="EM4566" s="15" t="s">
        <v>2501</v>
      </c>
      <c r="EN4566" s="15" t="s">
        <v>2501</v>
      </c>
    </row>
    <row r="4567" spans="91:144">
      <c r="CM4567">
        <v>71</v>
      </c>
      <c r="CN4567" s="15" t="s">
        <v>1464</v>
      </c>
      <c r="CO4567" s="15" t="s">
        <v>4616</v>
      </c>
      <c r="CP4567" s="15" t="s">
        <v>4617</v>
      </c>
      <c r="CQ4567" s="15" t="s">
        <v>1191</v>
      </c>
      <c r="CR4567" s="15" t="s">
        <v>1488</v>
      </c>
      <c r="CS4567" s="15" t="s">
        <v>1255</v>
      </c>
      <c r="CT4567" s="15" t="s">
        <v>2501</v>
      </c>
      <c r="CU4567" s="15" t="s">
        <v>1159</v>
      </c>
      <c r="CV4567" s="15" t="s">
        <v>2494</v>
      </c>
      <c r="EA4567">
        <v>71</v>
      </c>
      <c r="EB4567" s="15" t="s">
        <v>4616</v>
      </c>
      <c r="EC4567" s="15" t="s">
        <v>1143</v>
      </c>
      <c r="ED4567" s="15" t="s">
        <v>2501</v>
      </c>
      <c r="EE4567" s="15" t="s">
        <v>2501</v>
      </c>
      <c r="EF4567" s="15" t="s">
        <v>2501</v>
      </c>
      <c r="EG4567" s="15" t="s">
        <v>2501</v>
      </c>
      <c r="EH4567" s="15" t="s">
        <v>2501</v>
      </c>
      <c r="EI4567" s="15" t="s">
        <v>2642</v>
      </c>
      <c r="EJ4567" s="15" t="s">
        <v>2501</v>
      </c>
      <c r="EK4567" s="15" t="s">
        <v>126</v>
      </c>
      <c r="EL4567" s="15" t="s">
        <v>2502</v>
      </c>
      <c r="EM4567" s="15" t="s">
        <v>2501</v>
      </c>
      <c r="EN4567" s="15" t="s">
        <v>2501</v>
      </c>
    </row>
    <row r="4568" spans="91:144">
      <c r="CM4568">
        <v>71</v>
      </c>
      <c r="CN4568" s="15" t="s">
        <v>1464</v>
      </c>
      <c r="CO4568" s="15" t="s">
        <v>4618</v>
      </c>
      <c r="CP4568" s="15" t="s">
        <v>4619</v>
      </c>
      <c r="CQ4568" s="15" t="s">
        <v>761</v>
      </c>
      <c r="CR4568" s="15" t="s">
        <v>1488</v>
      </c>
      <c r="CS4568" s="15" t="s">
        <v>1255</v>
      </c>
      <c r="CT4568" s="15" t="s">
        <v>2501</v>
      </c>
      <c r="CU4568" s="15" t="s">
        <v>1159</v>
      </c>
      <c r="CV4568" s="15" t="s">
        <v>2494</v>
      </c>
      <c r="EA4568">
        <v>71</v>
      </c>
      <c r="EB4568" s="15" t="s">
        <v>4618</v>
      </c>
      <c r="EC4568" s="15" t="s">
        <v>1143</v>
      </c>
      <c r="ED4568" s="15" t="s">
        <v>2501</v>
      </c>
      <c r="EE4568" s="15" t="s">
        <v>2501</v>
      </c>
      <c r="EF4568" s="15" t="s">
        <v>2501</v>
      </c>
      <c r="EG4568" s="15" t="s">
        <v>2501</v>
      </c>
      <c r="EH4568" s="15" t="s">
        <v>2501</v>
      </c>
      <c r="EI4568" s="15" t="s">
        <v>2642</v>
      </c>
      <c r="EJ4568" s="15" t="s">
        <v>2501</v>
      </c>
      <c r="EK4568" s="15" t="s">
        <v>133</v>
      </c>
      <c r="EL4568" s="15" t="s">
        <v>2502</v>
      </c>
      <c r="EM4568" s="15" t="s">
        <v>2501</v>
      </c>
      <c r="EN4568" s="15" t="s">
        <v>2501</v>
      </c>
    </row>
    <row r="4569" spans="91:144">
      <c r="CM4569">
        <v>71</v>
      </c>
      <c r="CN4569" s="15" t="s">
        <v>1464</v>
      </c>
      <c r="CO4569" s="15" t="s">
        <v>4620</v>
      </c>
      <c r="CP4569" s="15" t="s">
        <v>4621</v>
      </c>
      <c r="CQ4569" s="15" t="s">
        <v>2436</v>
      </c>
      <c r="CR4569" s="15" t="s">
        <v>1488</v>
      </c>
      <c r="CS4569" s="15" t="s">
        <v>1255</v>
      </c>
      <c r="CT4569" s="15" t="s">
        <v>2501</v>
      </c>
      <c r="CU4569" s="15" t="s">
        <v>1159</v>
      </c>
      <c r="CV4569" s="15" t="s">
        <v>2494</v>
      </c>
      <c r="EA4569">
        <v>71</v>
      </c>
      <c r="EB4569" s="15" t="s">
        <v>4620</v>
      </c>
      <c r="EC4569" s="15" t="s">
        <v>1143</v>
      </c>
      <c r="ED4569" s="15" t="s">
        <v>2501</v>
      </c>
      <c r="EE4569" s="15" t="s">
        <v>2501</v>
      </c>
      <c r="EF4569" s="15" t="s">
        <v>2501</v>
      </c>
      <c r="EG4569" s="15" t="s">
        <v>2501</v>
      </c>
      <c r="EH4569" s="15" t="s">
        <v>2501</v>
      </c>
      <c r="EI4569" s="15" t="s">
        <v>2642</v>
      </c>
      <c r="EJ4569" s="15" t="s">
        <v>2501</v>
      </c>
      <c r="EK4569" s="15" t="s">
        <v>3682</v>
      </c>
      <c r="EL4569" s="15" t="s">
        <v>2502</v>
      </c>
      <c r="EM4569" s="15" t="s">
        <v>2501</v>
      </c>
      <c r="EN4569" s="15" t="s">
        <v>2501</v>
      </c>
    </row>
    <row r="4570" spans="91:144">
      <c r="CM4570">
        <v>71</v>
      </c>
      <c r="CN4570" s="15" t="s">
        <v>1464</v>
      </c>
      <c r="CO4570" s="15" t="s">
        <v>4622</v>
      </c>
      <c r="CP4570" s="15" t="s">
        <v>4623</v>
      </c>
      <c r="CQ4570" s="15" t="s">
        <v>2435</v>
      </c>
      <c r="CR4570" s="15" t="s">
        <v>1488</v>
      </c>
      <c r="CS4570" s="15" t="s">
        <v>2708</v>
      </c>
      <c r="CT4570" s="15" t="s">
        <v>2501</v>
      </c>
      <c r="CU4570" s="15" t="s">
        <v>1159</v>
      </c>
      <c r="CV4570" s="15" t="s">
        <v>2501</v>
      </c>
      <c r="EA4570">
        <v>71</v>
      </c>
      <c r="EB4570" s="15" t="s">
        <v>4622</v>
      </c>
      <c r="EC4570" s="15" t="s">
        <v>1143</v>
      </c>
      <c r="ED4570" s="15" t="s">
        <v>2501</v>
      </c>
      <c r="EE4570" s="15" t="s">
        <v>2501</v>
      </c>
      <c r="EF4570" s="15" t="s">
        <v>2501</v>
      </c>
      <c r="EG4570" s="15" t="s">
        <v>2501</v>
      </c>
      <c r="EH4570" s="15" t="s">
        <v>2501</v>
      </c>
      <c r="EI4570" s="15" t="s">
        <v>2642</v>
      </c>
      <c r="EJ4570" s="15" t="s">
        <v>2501</v>
      </c>
      <c r="EK4570" s="15" t="s">
        <v>130</v>
      </c>
      <c r="EL4570" s="15" t="s">
        <v>2502</v>
      </c>
      <c r="EM4570" s="15" t="s">
        <v>2501</v>
      </c>
      <c r="EN4570" s="15" t="s">
        <v>2501</v>
      </c>
    </row>
    <row r="4571" spans="91:144">
      <c r="CM4571">
        <v>71</v>
      </c>
      <c r="CN4571" s="15" t="s">
        <v>1464</v>
      </c>
      <c r="CO4571" s="15" t="s">
        <v>4624</v>
      </c>
      <c r="CP4571" s="15" t="s">
        <v>4625</v>
      </c>
      <c r="CQ4571" s="15" t="s">
        <v>2434</v>
      </c>
      <c r="CR4571" s="15" t="s">
        <v>1488</v>
      </c>
      <c r="CS4571" s="15" t="s">
        <v>1255</v>
      </c>
      <c r="CT4571" s="15" t="s">
        <v>2501</v>
      </c>
      <c r="CU4571" s="15" t="s">
        <v>1159</v>
      </c>
      <c r="CV4571" s="15" t="s">
        <v>2494</v>
      </c>
      <c r="EA4571">
        <v>71</v>
      </c>
      <c r="EB4571" s="15" t="s">
        <v>4624</v>
      </c>
      <c r="EC4571" s="15" t="s">
        <v>1143</v>
      </c>
      <c r="ED4571" s="15" t="s">
        <v>2501</v>
      </c>
      <c r="EE4571" s="15" t="s">
        <v>2501</v>
      </c>
      <c r="EF4571" s="15" t="s">
        <v>2501</v>
      </c>
      <c r="EG4571" s="15" t="s">
        <v>2501</v>
      </c>
      <c r="EH4571" s="15" t="s">
        <v>2501</v>
      </c>
      <c r="EI4571" s="15" t="s">
        <v>2642</v>
      </c>
      <c r="EJ4571" s="15" t="s">
        <v>2501</v>
      </c>
      <c r="EK4571" s="15" t="s">
        <v>879</v>
      </c>
      <c r="EL4571" s="15" t="s">
        <v>2502</v>
      </c>
      <c r="EM4571" s="15" t="s">
        <v>2501</v>
      </c>
      <c r="EN4571" s="15" t="s">
        <v>2501</v>
      </c>
    </row>
    <row r="4572" spans="91:144">
      <c r="CM4572">
        <v>71</v>
      </c>
      <c r="CN4572" s="15" t="s">
        <v>1464</v>
      </c>
      <c r="CO4572" s="15" t="s">
        <v>4626</v>
      </c>
      <c r="CP4572" s="15" t="s">
        <v>4627</v>
      </c>
      <c r="CQ4572" s="15" t="s">
        <v>2433</v>
      </c>
      <c r="CR4572" s="15" t="s">
        <v>1488</v>
      </c>
      <c r="CS4572" s="15" t="s">
        <v>1255</v>
      </c>
      <c r="CT4572" s="15" t="s">
        <v>2501</v>
      </c>
      <c r="CU4572" s="15" t="s">
        <v>1159</v>
      </c>
      <c r="CV4572" s="15" t="s">
        <v>2494</v>
      </c>
      <c r="EA4572">
        <v>71</v>
      </c>
      <c r="EB4572" s="15" t="s">
        <v>4626</v>
      </c>
      <c r="EC4572" s="15" t="s">
        <v>1143</v>
      </c>
      <c r="ED4572" s="15" t="s">
        <v>2501</v>
      </c>
      <c r="EE4572" s="15" t="s">
        <v>2501</v>
      </c>
      <c r="EF4572" s="15" t="s">
        <v>2501</v>
      </c>
      <c r="EG4572" s="15" t="s">
        <v>2501</v>
      </c>
      <c r="EH4572" s="15" t="s">
        <v>2501</v>
      </c>
      <c r="EI4572" s="15" t="s">
        <v>2642</v>
      </c>
      <c r="EJ4572" s="15" t="s">
        <v>2501</v>
      </c>
      <c r="EK4572" s="15" t="s">
        <v>134</v>
      </c>
      <c r="EL4572" s="15" t="s">
        <v>2502</v>
      </c>
      <c r="EM4572" s="15" t="s">
        <v>2501</v>
      </c>
      <c r="EN4572" s="15" t="s">
        <v>2501</v>
      </c>
    </row>
    <row r="4573" spans="91:144">
      <c r="CM4573">
        <v>71</v>
      </c>
      <c r="CN4573" s="15" t="s">
        <v>1464</v>
      </c>
      <c r="CO4573" s="15" t="s">
        <v>4628</v>
      </c>
      <c r="CP4573" s="15" t="s">
        <v>4629</v>
      </c>
      <c r="CQ4573" s="15" t="s">
        <v>3006</v>
      </c>
      <c r="CR4573" s="15" t="s">
        <v>1488</v>
      </c>
      <c r="CS4573" s="15" t="s">
        <v>1255</v>
      </c>
      <c r="CT4573" s="15" t="s">
        <v>2501</v>
      </c>
      <c r="CU4573" s="15" t="s">
        <v>1159</v>
      </c>
      <c r="CV4573" s="15" t="s">
        <v>2494</v>
      </c>
      <c r="EA4573">
        <v>71</v>
      </c>
      <c r="EB4573" s="15" t="s">
        <v>4628</v>
      </c>
      <c r="EC4573" s="15" t="s">
        <v>1143</v>
      </c>
      <c r="ED4573" s="15" t="s">
        <v>2501</v>
      </c>
      <c r="EE4573" s="15" t="s">
        <v>2501</v>
      </c>
      <c r="EF4573" s="15" t="s">
        <v>2501</v>
      </c>
      <c r="EG4573" s="15" t="s">
        <v>2501</v>
      </c>
      <c r="EH4573" s="15" t="s">
        <v>2501</v>
      </c>
      <c r="EI4573" s="15" t="s">
        <v>2642</v>
      </c>
      <c r="EJ4573" s="15" t="s">
        <v>2501</v>
      </c>
      <c r="EK4573" s="15" t="s">
        <v>128</v>
      </c>
      <c r="EL4573" s="15" t="s">
        <v>2502</v>
      </c>
      <c r="EM4573" s="15" t="s">
        <v>2501</v>
      </c>
      <c r="EN4573" s="15" t="s">
        <v>2501</v>
      </c>
    </row>
    <row r="4574" spans="91:144">
      <c r="CM4574">
        <v>71</v>
      </c>
      <c r="CN4574" s="15" t="s">
        <v>1464</v>
      </c>
      <c r="CO4574" s="15" t="s">
        <v>4630</v>
      </c>
      <c r="CP4574" s="15" t="s">
        <v>4631</v>
      </c>
      <c r="CQ4574" s="15" t="s">
        <v>3005</v>
      </c>
      <c r="CR4574" s="15" t="s">
        <v>1488</v>
      </c>
      <c r="CS4574" s="15" t="s">
        <v>2708</v>
      </c>
      <c r="CT4574" s="15" t="s">
        <v>2501</v>
      </c>
      <c r="CU4574" s="15" t="s">
        <v>1159</v>
      </c>
      <c r="CV4574" s="15" t="s">
        <v>2501</v>
      </c>
      <c r="EA4574">
        <v>71</v>
      </c>
      <c r="EB4574" s="15" t="s">
        <v>4630</v>
      </c>
      <c r="EC4574" s="15" t="s">
        <v>1143</v>
      </c>
      <c r="ED4574" s="15" t="s">
        <v>2501</v>
      </c>
      <c r="EE4574" s="15" t="s">
        <v>2501</v>
      </c>
      <c r="EF4574" s="15" t="s">
        <v>2501</v>
      </c>
      <c r="EG4574" s="15" t="s">
        <v>2501</v>
      </c>
      <c r="EH4574" s="15" t="s">
        <v>2501</v>
      </c>
      <c r="EI4574" s="15" t="s">
        <v>2642</v>
      </c>
      <c r="EJ4574" s="15" t="s">
        <v>2501</v>
      </c>
      <c r="EK4574" s="15" t="s">
        <v>131</v>
      </c>
      <c r="EL4574" s="15" t="s">
        <v>2502</v>
      </c>
      <c r="EM4574" s="15" t="s">
        <v>2501</v>
      </c>
      <c r="EN4574" s="15" t="s">
        <v>2501</v>
      </c>
    </row>
    <row r="4575" spans="91:144">
      <c r="CM4575">
        <v>71</v>
      </c>
      <c r="CN4575" s="15" t="s">
        <v>1464</v>
      </c>
      <c r="CO4575" s="15" t="s">
        <v>4632</v>
      </c>
      <c r="CP4575" s="15" t="s">
        <v>4633</v>
      </c>
      <c r="CQ4575" s="15" t="s">
        <v>3004</v>
      </c>
      <c r="CR4575" s="15" t="s">
        <v>1488</v>
      </c>
      <c r="CS4575" s="15" t="s">
        <v>1255</v>
      </c>
      <c r="CT4575" s="15" t="s">
        <v>2501</v>
      </c>
      <c r="CU4575" s="15" t="s">
        <v>1159</v>
      </c>
      <c r="CV4575" s="15" t="s">
        <v>2494</v>
      </c>
      <c r="EA4575">
        <v>71</v>
      </c>
      <c r="EB4575" s="15" t="s">
        <v>4632</v>
      </c>
      <c r="EC4575" s="15" t="s">
        <v>1143</v>
      </c>
      <c r="ED4575" s="15" t="s">
        <v>2501</v>
      </c>
      <c r="EE4575" s="15" t="s">
        <v>2501</v>
      </c>
      <c r="EF4575" s="15" t="s">
        <v>2501</v>
      </c>
      <c r="EG4575" s="15" t="s">
        <v>2501</v>
      </c>
      <c r="EH4575" s="15" t="s">
        <v>2501</v>
      </c>
      <c r="EI4575" s="15" t="s">
        <v>2642</v>
      </c>
      <c r="EJ4575" s="15" t="s">
        <v>2501</v>
      </c>
      <c r="EK4575" s="15" t="s">
        <v>136</v>
      </c>
      <c r="EL4575" s="15" t="s">
        <v>2502</v>
      </c>
      <c r="EM4575" s="15" t="s">
        <v>2501</v>
      </c>
      <c r="EN4575" s="15" t="s">
        <v>2501</v>
      </c>
    </row>
    <row r="4576" spans="91:144">
      <c r="CM4576">
        <v>71</v>
      </c>
      <c r="CN4576" s="15" t="s">
        <v>1464</v>
      </c>
      <c r="CO4576" s="15" t="s">
        <v>4634</v>
      </c>
      <c r="CP4576" s="15" t="s">
        <v>4635</v>
      </c>
      <c r="CQ4576" s="15" t="s">
        <v>3003</v>
      </c>
      <c r="CR4576" s="15" t="s">
        <v>1488</v>
      </c>
      <c r="CS4576" s="15" t="s">
        <v>1255</v>
      </c>
      <c r="CT4576" s="15" t="s">
        <v>2501</v>
      </c>
      <c r="CU4576" s="15" t="s">
        <v>1159</v>
      </c>
      <c r="CV4576" s="15" t="s">
        <v>2494</v>
      </c>
      <c r="EA4576">
        <v>71</v>
      </c>
      <c r="EB4576" s="15" t="s">
        <v>4634</v>
      </c>
      <c r="EC4576" s="15" t="s">
        <v>1143</v>
      </c>
      <c r="ED4576" s="15" t="s">
        <v>2501</v>
      </c>
      <c r="EE4576" s="15" t="s">
        <v>2501</v>
      </c>
      <c r="EF4576" s="15" t="s">
        <v>2501</v>
      </c>
      <c r="EG4576" s="15" t="s">
        <v>2501</v>
      </c>
      <c r="EH4576" s="15" t="s">
        <v>2501</v>
      </c>
      <c r="EI4576" s="15" t="s">
        <v>2642</v>
      </c>
      <c r="EJ4576" s="15" t="s">
        <v>2501</v>
      </c>
      <c r="EK4576" s="15" t="s">
        <v>3681</v>
      </c>
      <c r="EL4576" s="15" t="s">
        <v>2502</v>
      </c>
      <c r="EM4576" s="15" t="s">
        <v>2501</v>
      </c>
      <c r="EN4576" s="15" t="s">
        <v>2501</v>
      </c>
    </row>
    <row r="4577" spans="91:144">
      <c r="CM4577">
        <v>71</v>
      </c>
      <c r="CN4577" s="15" t="s">
        <v>1464</v>
      </c>
      <c r="CO4577" s="15" t="s">
        <v>4636</v>
      </c>
      <c r="CP4577" s="15" t="s">
        <v>4637</v>
      </c>
      <c r="CQ4577" s="15" t="s">
        <v>3002</v>
      </c>
      <c r="CR4577" s="15" t="s">
        <v>1488</v>
      </c>
      <c r="CS4577" s="15" t="s">
        <v>1255</v>
      </c>
      <c r="CT4577" s="15" t="s">
        <v>2501</v>
      </c>
      <c r="CU4577" s="15" t="s">
        <v>1159</v>
      </c>
      <c r="CV4577" s="15" t="s">
        <v>2494</v>
      </c>
      <c r="EA4577">
        <v>71</v>
      </c>
      <c r="EB4577" s="15" t="s">
        <v>4636</v>
      </c>
      <c r="EC4577" s="15" t="s">
        <v>1143</v>
      </c>
      <c r="ED4577" s="15" t="s">
        <v>2501</v>
      </c>
      <c r="EE4577" s="15" t="s">
        <v>2501</v>
      </c>
      <c r="EF4577" s="15" t="s">
        <v>2501</v>
      </c>
      <c r="EG4577" s="15" t="s">
        <v>2501</v>
      </c>
      <c r="EH4577" s="15" t="s">
        <v>2501</v>
      </c>
      <c r="EI4577" s="15" t="s">
        <v>2642</v>
      </c>
      <c r="EJ4577" s="15" t="s">
        <v>2501</v>
      </c>
      <c r="EK4577" s="15" t="s">
        <v>1995</v>
      </c>
      <c r="EL4577" s="15" t="s">
        <v>2502</v>
      </c>
      <c r="EM4577" s="15" t="s">
        <v>2501</v>
      </c>
      <c r="EN4577" s="15" t="s">
        <v>2501</v>
      </c>
    </row>
    <row r="4578" spans="91:144" ht="114.75">
      <c r="CM4578">
        <v>71</v>
      </c>
      <c r="CN4578" s="15" t="s">
        <v>1464</v>
      </c>
      <c r="CO4578" s="15" t="s">
        <v>4706</v>
      </c>
      <c r="CP4578" s="16" t="s">
        <v>4707</v>
      </c>
      <c r="CQ4578" s="15" t="s">
        <v>3463</v>
      </c>
      <c r="CR4578" s="15" t="s">
        <v>1488</v>
      </c>
      <c r="CS4578" s="15" t="s">
        <v>2708</v>
      </c>
      <c r="CT4578" s="15" t="s">
        <v>2501</v>
      </c>
      <c r="CU4578" s="15" t="s">
        <v>1159</v>
      </c>
      <c r="CV4578" s="15" t="s">
        <v>2501</v>
      </c>
      <c r="EA4578">
        <v>71</v>
      </c>
      <c r="EB4578" s="15" t="s">
        <v>4706</v>
      </c>
      <c r="EC4578" s="15" t="s">
        <v>1143</v>
      </c>
      <c r="ED4578" s="15" t="s">
        <v>2501</v>
      </c>
      <c r="EE4578" s="15" t="s">
        <v>2501</v>
      </c>
      <c r="EF4578" s="15" t="s">
        <v>2501</v>
      </c>
      <c r="EG4578" s="15" t="s">
        <v>2501</v>
      </c>
      <c r="EH4578" s="15" t="s">
        <v>2501</v>
      </c>
      <c r="EI4578" s="15" t="s">
        <v>2642</v>
      </c>
      <c r="EJ4578" s="15" t="s">
        <v>2501</v>
      </c>
      <c r="EK4578" s="15" t="s">
        <v>2648</v>
      </c>
      <c r="EL4578" s="15" t="s">
        <v>2502</v>
      </c>
      <c r="EM4578" s="15" t="s">
        <v>2501</v>
      </c>
      <c r="EN4578" s="15" t="s">
        <v>2501</v>
      </c>
    </row>
    <row r="4579" spans="91:144">
      <c r="CM4579">
        <v>71</v>
      </c>
      <c r="CN4579" s="15" t="s">
        <v>1464</v>
      </c>
      <c r="CO4579" s="15" t="s">
        <v>4708</v>
      </c>
      <c r="CP4579" s="15" t="s">
        <v>4709</v>
      </c>
      <c r="CQ4579" s="15" t="s">
        <v>3462</v>
      </c>
      <c r="CR4579" s="15" t="s">
        <v>1488</v>
      </c>
      <c r="CS4579" s="15" t="s">
        <v>2708</v>
      </c>
      <c r="CT4579" s="15" t="s">
        <v>2501</v>
      </c>
      <c r="CU4579" s="15" t="s">
        <v>1159</v>
      </c>
      <c r="CV4579" s="15" t="s">
        <v>2501</v>
      </c>
      <c r="EA4579">
        <v>71</v>
      </c>
      <c r="EB4579" s="15" t="s">
        <v>4708</v>
      </c>
      <c r="EC4579" s="15" t="s">
        <v>1143</v>
      </c>
      <c r="ED4579" s="15" t="s">
        <v>2501</v>
      </c>
      <c r="EE4579" s="15" t="s">
        <v>2501</v>
      </c>
      <c r="EF4579" s="15" t="s">
        <v>2501</v>
      </c>
      <c r="EG4579" s="15" t="s">
        <v>2501</v>
      </c>
      <c r="EH4579" s="15" t="s">
        <v>2501</v>
      </c>
      <c r="EI4579" s="15" t="s">
        <v>2642</v>
      </c>
      <c r="EJ4579" s="15" t="s">
        <v>2501</v>
      </c>
      <c r="EK4579" s="15" t="s">
        <v>3835</v>
      </c>
      <c r="EL4579" s="15" t="s">
        <v>2502</v>
      </c>
      <c r="EM4579" s="15" t="s">
        <v>2501</v>
      </c>
      <c r="EN4579" s="15" t="s">
        <v>2501</v>
      </c>
    </row>
    <row r="4580" spans="91:144" ht="76.5">
      <c r="CM4580">
        <v>71</v>
      </c>
      <c r="CN4580" s="15" t="s">
        <v>1464</v>
      </c>
      <c r="CO4580" s="15" t="s">
        <v>4710</v>
      </c>
      <c r="CP4580" s="16" t="s">
        <v>4711</v>
      </c>
      <c r="CQ4580" s="15" t="s">
        <v>3602</v>
      </c>
      <c r="CR4580" s="15" t="s">
        <v>1488</v>
      </c>
      <c r="CS4580" s="15" t="s">
        <v>2708</v>
      </c>
      <c r="CT4580" s="15" t="s">
        <v>2501</v>
      </c>
      <c r="CU4580" s="15" t="s">
        <v>1159</v>
      </c>
      <c r="CV4580" s="15" t="s">
        <v>2501</v>
      </c>
      <c r="EA4580">
        <v>71</v>
      </c>
      <c r="EB4580" s="15" t="s">
        <v>4710</v>
      </c>
      <c r="EC4580" s="15" t="s">
        <v>1143</v>
      </c>
      <c r="ED4580" s="15" t="s">
        <v>2501</v>
      </c>
      <c r="EE4580" s="15" t="s">
        <v>2501</v>
      </c>
      <c r="EF4580" s="15" t="s">
        <v>2501</v>
      </c>
      <c r="EG4580" s="15" t="s">
        <v>2501</v>
      </c>
      <c r="EH4580" s="15" t="s">
        <v>2501</v>
      </c>
      <c r="EI4580" s="15" t="s">
        <v>2642</v>
      </c>
      <c r="EJ4580" s="15" t="s">
        <v>2501</v>
      </c>
      <c r="EK4580" s="15" t="s">
        <v>2885</v>
      </c>
      <c r="EL4580" s="15" t="s">
        <v>2502</v>
      </c>
      <c r="EM4580" s="15" t="s">
        <v>2501</v>
      </c>
      <c r="EN4580" s="15" t="s">
        <v>2501</v>
      </c>
    </row>
    <row r="4581" spans="91:144" ht="51">
      <c r="CM4581">
        <v>84</v>
      </c>
      <c r="CN4581" s="15" t="s">
        <v>1464</v>
      </c>
      <c r="CO4581" s="15" t="s">
        <v>1563</v>
      </c>
      <c r="CP4581" s="16" t="s">
        <v>2258</v>
      </c>
      <c r="CQ4581" s="15" t="s">
        <v>2641</v>
      </c>
      <c r="CR4581" s="15" t="s">
        <v>2501</v>
      </c>
      <c r="CS4581" s="15" t="s">
        <v>2708</v>
      </c>
      <c r="CT4581" s="15" t="s">
        <v>2501</v>
      </c>
      <c r="CU4581" s="15" t="s">
        <v>1159</v>
      </c>
      <c r="CV4581" s="15" t="s">
        <v>2501</v>
      </c>
      <c r="EA4581">
        <v>84</v>
      </c>
      <c r="EB4581" s="15" t="s">
        <v>1875</v>
      </c>
      <c r="EC4581" s="15" t="s">
        <v>1143</v>
      </c>
      <c r="ED4581" s="15" t="s">
        <v>2507</v>
      </c>
      <c r="EE4581" s="15" t="s">
        <v>1144</v>
      </c>
      <c r="EF4581" s="15" t="s">
        <v>2501</v>
      </c>
      <c r="EG4581" s="15" t="s">
        <v>2501</v>
      </c>
      <c r="EH4581" s="15" t="s">
        <v>2501</v>
      </c>
      <c r="EI4581" s="15" t="s">
        <v>2642</v>
      </c>
      <c r="EJ4581" s="15" t="s">
        <v>2494</v>
      </c>
      <c r="EK4581" s="15" t="s">
        <v>1932</v>
      </c>
      <c r="EL4581" s="15" t="s">
        <v>2502</v>
      </c>
      <c r="EM4581" s="15" t="s">
        <v>2501</v>
      </c>
      <c r="EN4581" s="15" t="s">
        <v>2501</v>
      </c>
    </row>
    <row r="4582" spans="91:144" ht="38.25">
      <c r="CM4582">
        <v>84</v>
      </c>
      <c r="CN4582" s="15" t="s">
        <v>1464</v>
      </c>
      <c r="CO4582" s="15" t="s">
        <v>1558</v>
      </c>
      <c r="CP4582" s="16" t="s">
        <v>2414</v>
      </c>
      <c r="CQ4582" s="15" t="s">
        <v>455</v>
      </c>
      <c r="CR4582" s="15" t="s">
        <v>2501</v>
      </c>
      <c r="CS4582" s="15" t="s">
        <v>2708</v>
      </c>
      <c r="CT4582" s="15" t="s">
        <v>2501</v>
      </c>
      <c r="CU4582" s="15" t="s">
        <v>1159</v>
      </c>
      <c r="CV4582" s="15" t="s">
        <v>2501</v>
      </c>
      <c r="EA4582">
        <v>84</v>
      </c>
      <c r="EB4582" s="15" t="s">
        <v>1876</v>
      </c>
      <c r="EC4582" s="15" t="s">
        <v>1143</v>
      </c>
      <c r="ED4582" s="15" t="s">
        <v>2507</v>
      </c>
      <c r="EE4582" s="15" t="s">
        <v>1144</v>
      </c>
      <c r="EF4582" s="15" t="s">
        <v>2501</v>
      </c>
      <c r="EG4582" s="15" t="s">
        <v>2501</v>
      </c>
      <c r="EH4582" s="15" t="s">
        <v>2501</v>
      </c>
      <c r="EI4582" s="15" t="s">
        <v>2642</v>
      </c>
      <c r="EJ4582" s="15" t="s">
        <v>2494</v>
      </c>
      <c r="EK4582" s="15" t="s">
        <v>1071</v>
      </c>
      <c r="EL4582" s="15" t="s">
        <v>2502</v>
      </c>
      <c r="EM4582" s="15" t="s">
        <v>2501</v>
      </c>
      <c r="EN4582" s="15" t="s">
        <v>2501</v>
      </c>
    </row>
    <row r="4583" spans="91:144" ht="89.25">
      <c r="CM4583">
        <v>84</v>
      </c>
      <c r="CN4583" s="15" t="s">
        <v>1464</v>
      </c>
      <c r="CO4583" s="15" t="s">
        <v>2850</v>
      </c>
      <c r="CP4583" s="16" t="s">
        <v>2231</v>
      </c>
      <c r="CQ4583" s="15" t="s">
        <v>459</v>
      </c>
      <c r="CR4583" s="15" t="s">
        <v>2501</v>
      </c>
      <c r="CS4583" s="15" t="s">
        <v>1255</v>
      </c>
      <c r="CT4583" s="15" t="s">
        <v>2501</v>
      </c>
      <c r="CU4583" s="15" t="s">
        <v>1159</v>
      </c>
      <c r="CV4583" s="15" t="s">
        <v>2501</v>
      </c>
      <c r="EA4583">
        <v>84</v>
      </c>
      <c r="EB4583" s="15" t="s">
        <v>1877</v>
      </c>
      <c r="EC4583" s="15" t="s">
        <v>1143</v>
      </c>
      <c r="ED4583" s="15" t="s">
        <v>2507</v>
      </c>
      <c r="EE4583" s="15" t="s">
        <v>1144</v>
      </c>
      <c r="EF4583" s="15" t="s">
        <v>2501</v>
      </c>
      <c r="EG4583" s="15" t="s">
        <v>2501</v>
      </c>
      <c r="EH4583" s="15" t="s">
        <v>2501</v>
      </c>
      <c r="EI4583" s="15" t="s">
        <v>2642</v>
      </c>
      <c r="EJ4583" s="15" t="s">
        <v>2494</v>
      </c>
      <c r="EK4583" s="15" t="s">
        <v>1547</v>
      </c>
      <c r="EL4583" s="15" t="s">
        <v>2502</v>
      </c>
      <c r="EM4583" s="15" t="s">
        <v>2501</v>
      </c>
      <c r="EN4583" s="15" t="s">
        <v>2501</v>
      </c>
    </row>
    <row r="4584" spans="91:144">
      <c r="CM4584">
        <v>84</v>
      </c>
      <c r="CN4584" s="15" t="s">
        <v>1464</v>
      </c>
      <c r="CO4584" s="15" t="s">
        <v>3808</v>
      </c>
      <c r="CP4584" s="15" t="s">
        <v>3809</v>
      </c>
      <c r="CQ4584" s="15" t="s">
        <v>463</v>
      </c>
      <c r="CR4584" s="15" t="s">
        <v>2501</v>
      </c>
      <c r="CS4584" s="15" t="s">
        <v>2708</v>
      </c>
      <c r="CT4584" s="15" t="s">
        <v>2501</v>
      </c>
      <c r="CU4584" s="15" t="s">
        <v>1159</v>
      </c>
      <c r="CV4584" s="15" t="s">
        <v>2501</v>
      </c>
      <c r="EA4584">
        <v>84</v>
      </c>
      <c r="EB4584" s="15" t="s">
        <v>215</v>
      </c>
      <c r="EC4584" s="15" t="s">
        <v>1143</v>
      </c>
      <c r="ED4584" s="15" t="s">
        <v>2507</v>
      </c>
      <c r="EE4584" s="15" t="s">
        <v>1144</v>
      </c>
      <c r="EF4584" s="15" t="s">
        <v>2501</v>
      </c>
      <c r="EG4584" s="15" t="s">
        <v>2501</v>
      </c>
      <c r="EH4584" s="15" t="s">
        <v>2501</v>
      </c>
      <c r="EI4584" s="15" t="s">
        <v>2642</v>
      </c>
      <c r="EJ4584" s="15" t="s">
        <v>2494</v>
      </c>
      <c r="EK4584" s="15" t="s">
        <v>375</v>
      </c>
      <c r="EL4584" s="15" t="s">
        <v>2502</v>
      </c>
      <c r="EM4584" s="15" t="s">
        <v>2501</v>
      </c>
      <c r="EN4584" s="15" t="s">
        <v>2501</v>
      </c>
    </row>
    <row r="4585" spans="91:144" ht="38.25">
      <c r="CM4585">
        <v>84</v>
      </c>
      <c r="CN4585" s="15" t="s">
        <v>1464</v>
      </c>
      <c r="CO4585" s="15" t="s">
        <v>897</v>
      </c>
      <c r="CP4585" s="16" t="s">
        <v>866</v>
      </c>
      <c r="CQ4585" s="15" t="s">
        <v>1778</v>
      </c>
      <c r="CR4585" s="15" t="s">
        <v>2501</v>
      </c>
      <c r="CS4585" s="15" t="s">
        <v>2708</v>
      </c>
      <c r="CT4585" s="15" t="s">
        <v>2501</v>
      </c>
      <c r="CU4585" s="15" t="s">
        <v>1159</v>
      </c>
      <c r="CV4585" s="15" t="s">
        <v>2501</v>
      </c>
      <c r="EA4585">
        <v>84</v>
      </c>
      <c r="EB4585" s="15" t="s">
        <v>216</v>
      </c>
      <c r="EC4585" s="15" t="s">
        <v>1143</v>
      </c>
      <c r="ED4585" s="15" t="s">
        <v>2507</v>
      </c>
      <c r="EE4585" s="15" t="s">
        <v>1144</v>
      </c>
      <c r="EF4585" s="15" t="s">
        <v>2501</v>
      </c>
      <c r="EG4585" s="15" t="s">
        <v>2501</v>
      </c>
      <c r="EH4585" s="15" t="s">
        <v>2501</v>
      </c>
      <c r="EI4585" s="15" t="s">
        <v>2642</v>
      </c>
      <c r="EJ4585" s="15" t="s">
        <v>2494</v>
      </c>
      <c r="EK4585" s="15" t="s">
        <v>1149</v>
      </c>
      <c r="EL4585" s="15" t="s">
        <v>2502</v>
      </c>
      <c r="EM4585" s="15" t="s">
        <v>2501</v>
      </c>
      <c r="EN4585" s="15" t="s">
        <v>2501</v>
      </c>
    </row>
    <row r="4586" spans="91:144" ht="51">
      <c r="CM4586">
        <v>84</v>
      </c>
      <c r="CN4586" s="15" t="s">
        <v>1464</v>
      </c>
      <c r="CO4586" s="15" t="s">
        <v>2298</v>
      </c>
      <c r="CP4586" s="16" t="s">
        <v>861</v>
      </c>
      <c r="CQ4586" s="15" t="s">
        <v>233</v>
      </c>
      <c r="CR4586" s="15" t="s">
        <v>2501</v>
      </c>
      <c r="CS4586" s="15" t="s">
        <v>2708</v>
      </c>
      <c r="CT4586" s="15" t="s">
        <v>2501</v>
      </c>
      <c r="CU4586" s="15" t="s">
        <v>1159</v>
      </c>
      <c r="CV4586" s="15" t="s">
        <v>2501</v>
      </c>
      <c r="EA4586">
        <v>84</v>
      </c>
      <c r="EB4586" s="15" t="s">
        <v>217</v>
      </c>
      <c r="EC4586" s="15" t="s">
        <v>1143</v>
      </c>
      <c r="ED4586" s="15" t="s">
        <v>2507</v>
      </c>
      <c r="EE4586" s="15" t="s">
        <v>1144</v>
      </c>
      <c r="EF4586" s="15" t="s">
        <v>2501</v>
      </c>
      <c r="EG4586" s="15" t="s">
        <v>2501</v>
      </c>
      <c r="EH4586" s="15" t="s">
        <v>2501</v>
      </c>
      <c r="EI4586" s="15" t="s">
        <v>2642</v>
      </c>
      <c r="EJ4586" s="15" t="s">
        <v>2494</v>
      </c>
      <c r="EK4586" s="15" t="s">
        <v>1150</v>
      </c>
      <c r="EL4586" s="15" t="s">
        <v>2502</v>
      </c>
      <c r="EM4586" s="15" t="s">
        <v>2501</v>
      </c>
      <c r="EN4586" s="15" t="s">
        <v>2501</v>
      </c>
    </row>
    <row r="4587" spans="91:144" ht="38.25">
      <c r="CM4587">
        <v>84</v>
      </c>
      <c r="CN4587" s="15" t="s">
        <v>1464</v>
      </c>
      <c r="CO4587" s="15" t="s">
        <v>2299</v>
      </c>
      <c r="CP4587" s="16" t="s">
        <v>960</v>
      </c>
      <c r="CQ4587" s="15" t="s">
        <v>1425</v>
      </c>
      <c r="CR4587" s="15" t="s">
        <v>2501</v>
      </c>
      <c r="CS4587" s="15" t="s">
        <v>2708</v>
      </c>
      <c r="CT4587" s="15" t="s">
        <v>2501</v>
      </c>
      <c r="CU4587" s="15" t="s">
        <v>1159</v>
      </c>
      <c r="CV4587" s="15" t="s">
        <v>2501</v>
      </c>
      <c r="EA4587">
        <v>84</v>
      </c>
      <c r="EB4587" s="15" t="s">
        <v>218</v>
      </c>
      <c r="EC4587" s="15" t="s">
        <v>1143</v>
      </c>
      <c r="ED4587" s="15" t="s">
        <v>2507</v>
      </c>
      <c r="EE4587" s="15" t="s">
        <v>1144</v>
      </c>
      <c r="EF4587" s="15" t="s">
        <v>2501</v>
      </c>
      <c r="EG4587" s="15" t="s">
        <v>2501</v>
      </c>
      <c r="EH4587" s="15" t="s">
        <v>2501</v>
      </c>
      <c r="EI4587" s="15" t="s">
        <v>2642</v>
      </c>
      <c r="EJ4587" s="15" t="s">
        <v>2494</v>
      </c>
      <c r="EK4587" s="15" t="s">
        <v>1151</v>
      </c>
      <c r="EL4587" s="15" t="s">
        <v>2502</v>
      </c>
      <c r="EM4587" s="15" t="s">
        <v>2501</v>
      </c>
      <c r="EN4587" s="15" t="s">
        <v>2501</v>
      </c>
    </row>
    <row r="4588" spans="91:144" ht="76.5">
      <c r="CM4588">
        <v>84</v>
      </c>
      <c r="CN4588" s="15" t="s">
        <v>1464</v>
      </c>
      <c r="CO4588" s="15" t="s">
        <v>234</v>
      </c>
      <c r="CP4588" s="16" t="s">
        <v>862</v>
      </c>
      <c r="CQ4588" s="15" t="s">
        <v>1826</v>
      </c>
      <c r="CR4588" s="15" t="s">
        <v>2501</v>
      </c>
      <c r="CS4588" s="15" t="s">
        <v>2708</v>
      </c>
      <c r="CT4588" s="15" t="s">
        <v>2501</v>
      </c>
      <c r="CU4588" s="15" t="s">
        <v>1159</v>
      </c>
      <c r="CV4588" s="15" t="s">
        <v>2501</v>
      </c>
      <c r="EA4588">
        <v>84</v>
      </c>
      <c r="EB4588" s="15" t="s">
        <v>219</v>
      </c>
      <c r="EC4588" s="15" t="s">
        <v>1143</v>
      </c>
      <c r="ED4588" s="15" t="s">
        <v>2507</v>
      </c>
      <c r="EE4588" s="15" t="s">
        <v>1144</v>
      </c>
      <c r="EF4588" s="15" t="s">
        <v>2501</v>
      </c>
      <c r="EG4588" s="15" t="s">
        <v>2501</v>
      </c>
      <c r="EH4588" s="15" t="s">
        <v>2501</v>
      </c>
      <c r="EI4588" s="15" t="s">
        <v>2642</v>
      </c>
      <c r="EJ4588" s="15" t="s">
        <v>2494</v>
      </c>
      <c r="EK4588" s="15" t="s">
        <v>1154</v>
      </c>
      <c r="EL4588" s="15" t="s">
        <v>2502</v>
      </c>
      <c r="EM4588" s="15" t="s">
        <v>2501</v>
      </c>
      <c r="EN4588" s="15" t="s">
        <v>2501</v>
      </c>
    </row>
    <row r="4589" spans="91:144" ht="114.75">
      <c r="CM4589">
        <v>84</v>
      </c>
      <c r="CN4589" s="15" t="s">
        <v>1464</v>
      </c>
      <c r="CO4589" s="15" t="s">
        <v>2991</v>
      </c>
      <c r="CP4589" s="16" t="s">
        <v>2887</v>
      </c>
      <c r="CQ4589" s="15" t="s">
        <v>2985</v>
      </c>
      <c r="CR4589" s="15" t="s">
        <v>2501</v>
      </c>
      <c r="CS4589" s="15" t="s">
        <v>2708</v>
      </c>
      <c r="CT4589" s="15" t="s">
        <v>2501</v>
      </c>
      <c r="CU4589" s="15" t="s">
        <v>1159</v>
      </c>
      <c r="CV4589" s="15" t="s">
        <v>2501</v>
      </c>
      <c r="EA4589">
        <v>84</v>
      </c>
      <c r="EB4589" s="15" t="s">
        <v>3516</v>
      </c>
      <c r="EC4589" s="15" t="s">
        <v>1143</v>
      </c>
      <c r="ED4589" s="15" t="s">
        <v>2507</v>
      </c>
      <c r="EE4589" s="15" t="s">
        <v>1144</v>
      </c>
      <c r="EF4589" s="15" t="s">
        <v>2501</v>
      </c>
      <c r="EG4589" s="15" t="s">
        <v>2501</v>
      </c>
      <c r="EH4589" s="15" t="s">
        <v>2501</v>
      </c>
      <c r="EI4589" s="15" t="s">
        <v>2642</v>
      </c>
      <c r="EJ4589" s="15" t="s">
        <v>2494</v>
      </c>
      <c r="EK4589" s="15" t="s">
        <v>1057</v>
      </c>
      <c r="EL4589" s="15" t="s">
        <v>2502</v>
      </c>
      <c r="EM4589" s="15" t="s">
        <v>2501</v>
      </c>
      <c r="EN4589" s="15" t="s">
        <v>2501</v>
      </c>
    </row>
    <row r="4590" spans="91:144" ht="51">
      <c r="CM4590">
        <v>84</v>
      </c>
      <c r="CN4590" s="15" t="s">
        <v>1464</v>
      </c>
      <c r="CO4590" s="15" t="s">
        <v>841</v>
      </c>
      <c r="CP4590" s="16" t="s">
        <v>3318</v>
      </c>
      <c r="CQ4590" s="15" t="s">
        <v>3386</v>
      </c>
      <c r="CR4590" s="15" t="s">
        <v>1488</v>
      </c>
      <c r="CS4590" s="15" t="s">
        <v>2708</v>
      </c>
      <c r="CT4590" s="15" t="s">
        <v>2501</v>
      </c>
      <c r="CU4590" s="15" t="s">
        <v>1159</v>
      </c>
      <c r="CV4590" s="15" t="s">
        <v>2501</v>
      </c>
      <c r="EA4590">
        <v>84</v>
      </c>
      <c r="EB4590" s="15" t="s">
        <v>3517</v>
      </c>
      <c r="EC4590" s="15" t="s">
        <v>1143</v>
      </c>
      <c r="ED4590" s="15" t="s">
        <v>2507</v>
      </c>
      <c r="EE4590" s="15" t="s">
        <v>1144</v>
      </c>
      <c r="EF4590" s="15" t="s">
        <v>2501</v>
      </c>
      <c r="EG4590" s="15" t="s">
        <v>2501</v>
      </c>
      <c r="EH4590" s="15" t="s">
        <v>2501</v>
      </c>
      <c r="EI4590" s="15" t="s">
        <v>2642</v>
      </c>
      <c r="EJ4590" s="15" t="s">
        <v>2494</v>
      </c>
      <c r="EK4590" s="15" t="s">
        <v>374</v>
      </c>
      <c r="EL4590" s="15" t="s">
        <v>2502</v>
      </c>
      <c r="EM4590" s="15" t="s">
        <v>2501</v>
      </c>
      <c r="EN4590" s="15" t="s">
        <v>2501</v>
      </c>
    </row>
    <row r="4591" spans="91:144" ht="25.5">
      <c r="CM4591">
        <v>84</v>
      </c>
      <c r="CN4591" s="15" t="s">
        <v>1464</v>
      </c>
      <c r="CO4591" s="15" t="s">
        <v>1875</v>
      </c>
      <c r="CP4591" s="16" t="s">
        <v>863</v>
      </c>
      <c r="CQ4591" s="15" t="s">
        <v>1796</v>
      </c>
      <c r="CR4591" s="15" t="s">
        <v>1488</v>
      </c>
      <c r="CS4591" s="15" t="s">
        <v>1255</v>
      </c>
      <c r="CT4591" s="15" t="s">
        <v>2501</v>
      </c>
      <c r="CU4591" s="15" t="s">
        <v>1159</v>
      </c>
      <c r="CV4591" s="15" t="s">
        <v>2501</v>
      </c>
      <c r="EA4591">
        <v>84</v>
      </c>
      <c r="EB4591" s="15" t="s">
        <v>3518</v>
      </c>
      <c r="EC4591" s="15" t="s">
        <v>1143</v>
      </c>
      <c r="ED4591" s="15" t="s">
        <v>2507</v>
      </c>
      <c r="EE4591" s="15" t="s">
        <v>1144</v>
      </c>
      <c r="EF4591" s="15" t="s">
        <v>2501</v>
      </c>
      <c r="EG4591" s="15" t="s">
        <v>2501</v>
      </c>
      <c r="EH4591" s="15" t="s">
        <v>2501</v>
      </c>
      <c r="EI4591" s="15" t="s">
        <v>2642</v>
      </c>
      <c r="EJ4591" s="15" t="s">
        <v>2494</v>
      </c>
      <c r="EK4591" s="15" t="s">
        <v>373</v>
      </c>
      <c r="EL4591" s="15" t="s">
        <v>2502</v>
      </c>
      <c r="EM4591" s="15" t="s">
        <v>2501</v>
      </c>
      <c r="EN4591" s="15" t="s">
        <v>2501</v>
      </c>
    </row>
    <row r="4592" spans="91:144">
      <c r="CM4592">
        <v>84</v>
      </c>
      <c r="CN4592" s="15" t="s">
        <v>1464</v>
      </c>
      <c r="CO4592" s="15" t="s">
        <v>1876</v>
      </c>
      <c r="CP4592" s="15" t="s">
        <v>3563</v>
      </c>
      <c r="CQ4592" s="15" t="s">
        <v>1250</v>
      </c>
      <c r="CR4592" s="15" t="s">
        <v>1488</v>
      </c>
      <c r="CS4592" s="15" t="s">
        <v>1255</v>
      </c>
      <c r="CT4592" s="15" t="s">
        <v>2501</v>
      </c>
      <c r="CU4592" s="15" t="s">
        <v>1159</v>
      </c>
      <c r="CV4592" s="15" t="s">
        <v>2501</v>
      </c>
      <c r="EA4592">
        <v>84</v>
      </c>
      <c r="EB4592" s="15" t="s">
        <v>3519</v>
      </c>
      <c r="EC4592" s="15" t="s">
        <v>1143</v>
      </c>
      <c r="ED4592" s="15" t="s">
        <v>2507</v>
      </c>
      <c r="EE4592" s="15" t="s">
        <v>1144</v>
      </c>
      <c r="EF4592" s="15" t="s">
        <v>2501</v>
      </c>
      <c r="EG4592" s="15" t="s">
        <v>2501</v>
      </c>
      <c r="EH4592" s="15" t="s">
        <v>2501</v>
      </c>
      <c r="EI4592" s="15" t="s">
        <v>2642</v>
      </c>
      <c r="EJ4592" s="15" t="s">
        <v>2494</v>
      </c>
      <c r="EK4592" s="15" t="s">
        <v>3394</v>
      </c>
      <c r="EL4592" s="15" t="s">
        <v>2502</v>
      </c>
      <c r="EM4592" s="15" t="s">
        <v>2501</v>
      </c>
      <c r="EN4592" s="15" t="s">
        <v>2501</v>
      </c>
    </row>
    <row r="4593" spans="91:144">
      <c r="CM4593">
        <v>84</v>
      </c>
      <c r="CN4593" s="15" t="s">
        <v>1464</v>
      </c>
      <c r="CO4593" s="15" t="s">
        <v>1877</v>
      </c>
      <c r="CP4593" s="15" t="s">
        <v>3565</v>
      </c>
      <c r="CQ4593" s="15" t="s">
        <v>1254</v>
      </c>
      <c r="CR4593" s="15" t="s">
        <v>1488</v>
      </c>
      <c r="CS4593" s="15" t="s">
        <v>1255</v>
      </c>
      <c r="CT4593" s="15" t="s">
        <v>2501</v>
      </c>
      <c r="CU4593" s="15" t="s">
        <v>1159</v>
      </c>
      <c r="CV4593" s="15" t="s">
        <v>2501</v>
      </c>
      <c r="EA4593">
        <v>84</v>
      </c>
      <c r="EB4593" s="15" t="s">
        <v>1560</v>
      </c>
      <c r="EC4593" s="15" t="s">
        <v>1143</v>
      </c>
      <c r="ED4593" s="15" t="s">
        <v>2507</v>
      </c>
      <c r="EE4593" s="15" t="s">
        <v>1144</v>
      </c>
      <c r="EF4593" s="15" t="s">
        <v>2501</v>
      </c>
      <c r="EG4593" s="15" t="s">
        <v>2501</v>
      </c>
      <c r="EH4593" s="15" t="s">
        <v>2501</v>
      </c>
      <c r="EI4593" s="15" t="s">
        <v>2642</v>
      </c>
      <c r="EJ4593" s="15" t="s">
        <v>2494</v>
      </c>
      <c r="EK4593" s="15" t="s">
        <v>3303</v>
      </c>
      <c r="EL4593" s="15" t="s">
        <v>2502</v>
      </c>
      <c r="EM4593" s="15" t="s">
        <v>2501</v>
      </c>
      <c r="EN4593" s="15" t="s">
        <v>2501</v>
      </c>
    </row>
    <row r="4594" spans="91:144" ht="51">
      <c r="CM4594">
        <v>84</v>
      </c>
      <c r="CN4594" s="15" t="s">
        <v>1464</v>
      </c>
      <c r="CO4594" s="15" t="s">
        <v>215</v>
      </c>
      <c r="CP4594" s="16" t="s">
        <v>2707</v>
      </c>
      <c r="CQ4594" s="15" t="s">
        <v>1259</v>
      </c>
      <c r="CR4594" s="15" t="s">
        <v>1488</v>
      </c>
      <c r="CS4594" s="15" t="s">
        <v>2708</v>
      </c>
      <c r="CT4594" s="15" t="s">
        <v>2501</v>
      </c>
      <c r="CU4594" s="15" t="s">
        <v>1159</v>
      </c>
      <c r="CV4594" s="15" t="s">
        <v>2501</v>
      </c>
      <c r="EA4594">
        <v>84</v>
      </c>
      <c r="EB4594" s="15" t="s">
        <v>1712</v>
      </c>
      <c r="EC4594" s="15" t="s">
        <v>1143</v>
      </c>
      <c r="ED4594" s="15" t="s">
        <v>2507</v>
      </c>
      <c r="EE4594" s="15" t="s">
        <v>1144</v>
      </c>
      <c r="EF4594" s="15" t="s">
        <v>2501</v>
      </c>
      <c r="EG4594" s="15" t="s">
        <v>2501</v>
      </c>
      <c r="EH4594" s="15" t="s">
        <v>2501</v>
      </c>
      <c r="EI4594" s="15" t="s">
        <v>2642</v>
      </c>
      <c r="EJ4594" s="15" t="s">
        <v>2494</v>
      </c>
      <c r="EK4594" s="15" t="s">
        <v>1100</v>
      </c>
      <c r="EL4594" s="15" t="s">
        <v>2502</v>
      </c>
      <c r="EM4594" s="15" t="s">
        <v>2501</v>
      </c>
      <c r="EN4594" s="15" t="s">
        <v>2501</v>
      </c>
    </row>
    <row r="4595" spans="91:144" ht="38.25">
      <c r="CM4595">
        <v>84</v>
      </c>
      <c r="CN4595" s="15" t="s">
        <v>1464</v>
      </c>
      <c r="CO4595" s="15" t="s">
        <v>216</v>
      </c>
      <c r="CP4595" s="16" t="s">
        <v>864</v>
      </c>
      <c r="CQ4595" s="15" t="s">
        <v>1263</v>
      </c>
      <c r="CR4595" s="15" t="s">
        <v>1488</v>
      </c>
      <c r="CS4595" s="15" t="s">
        <v>2708</v>
      </c>
      <c r="CT4595" s="15" t="s">
        <v>2501</v>
      </c>
      <c r="CU4595" s="15" t="s">
        <v>1159</v>
      </c>
      <c r="CV4595" s="15" t="s">
        <v>2501</v>
      </c>
      <c r="EA4595">
        <v>84</v>
      </c>
      <c r="EB4595" s="15" t="s">
        <v>896</v>
      </c>
      <c r="EC4595" s="15" t="s">
        <v>1143</v>
      </c>
      <c r="ED4595" s="15" t="s">
        <v>2507</v>
      </c>
      <c r="EE4595" s="15" t="s">
        <v>1144</v>
      </c>
      <c r="EF4595" s="15" t="s">
        <v>2501</v>
      </c>
      <c r="EG4595" s="15" t="s">
        <v>2501</v>
      </c>
      <c r="EH4595" s="15" t="s">
        <v>2501</v>
      </c>
      <c r="EI4595" s="15" t="s">
        <v>2642</v>
      </c>
      <c r="EJ4595" s="15" t="s">
        <v>2494</v>
      </c>
      <c r="EK4595" s="15" t="s">
        <v>1101</v>
      </c>
      <c r="EL4595" s="15" t="s">
        <v>2502</v>
      </c>
      <c r="EM4595" s="15" t="s">
        <v>2501</v>
      </c>
      <c r="EN4595" s="15" t="s">
        <v>2501</v>
      </c>
    </row>
    <row r="4596" spans="91:144">
      <c r="CM4596">
        <v>84</v>
      </c>
      <c r="CN4596" s="15" t="s">
        <v>1464</v>
      </c>
      <c r="CO4596" s="15" t="s">
        <v>217</v>
      </c>
      <c r="CP4596" s="15" t="s">
        <v>1675</v>
      </c>
      <c r="CQ4596" s="15" t="s">
        <v>1267</v>
      </c>
      <c r="CR4596" s="15" t="s">
        <v>1488</v>
      </c>
      <c r="CS4596" s="15" t="s">
        <v>1255</v>
      </c>
      <c r="CT4596" s="15" t="s">
        <v>2501</v>
      </c>
      <c r="CU4596" s="15" t="s">
        <v>1159</v>
      </c>
      <c r="CV4596" s="15" t="s">
        <v>2501</v>
      </c>
      <c r="EA4596">
        <v>84</v>
      </c>
      <c r="EB4596" s="15" t="s">
        <v>1561</v>
      </c>
      <c r="EC4596" s="15" t="s">
        <v>1143</v>
      </c>
      <c r="ED4596" s="15" t="s">
        <v>2507</v>
      </c>
      <c r="EE4596" s="15" t="s">
        <v>1144</v>
      </c>
      <c r="EF4596" s="15" t="s">
        <v>2501</v>
      </c>
      <c r="EG4596" s="15" t="s">
        <v>2501</v>
      </c>
      <c r="EH4596" s="15" t="s">
        <v>2501</v>
      </c>
      <c r="EI4596" s="15" t="s">
        <v>2642</v>
      </c>
      <c r="EJ4596" s="15" t="s">
        <v>2494</v>
      </c>
      <c r="EK4596" s="15" t="s">
        <v>1228</v>
      </c>
      <c r="EL4596" s="15" t="s">
        <v>2502</v>
      </c>
      <c r="EM4596" s="15" t="s">
        <v>2501</v>
      </c>
      <c r="EN4596" s="15" t="s">
        <v>2501</v>
      </c>
    </row>
    <row r="4597" spans="91:144">
      <c r="CM4597">
        <v>84</v>
      </c>
      <c r="CN4597" s="15" t="s">
        <v>1464</v>
      </c>
      <c r="CO4597" s="15" t="s">
        <v>218</v>
      </c>
      <c r="CP4597" s="15" t="s">
        <v>1677</v>
      </c>
      <c r="CQ4597" s="15" t="s">
        <v>1271</v>
      </c>
      <c r="CR4597" s="15" t="s">
        <v>1488</v>
      </c>
      <c r="CS4597" s="15" t="s">
        <v>1255</v>
      </c>
      <c r="CT4597" s="15" t="s">
        <v>2501</v>
      </c>
      <c r="CU4597" s="15" t="s">
        <v>1159</v>
      </c>
      <c r="CV4597" s="15" t="s">
        <v>2501</v>
      </c>
      <c r="EA4597">
        <v>84</v>
      </c>
      <c r="EB4597" s="15" t="s">
        <v>1562</v>
      </c>
      <c r="EC4597" s="15" t="s">
        <v>1143</v>
      </c>
      <c r="ED4597" s="15" t="s">
        <v>2507</v>
      </c>
      <c r="EE4597" s="15" t="s">
        <v>1144</v>
      </c>
      <c r="EF4597" s="15" t="s">
        <v>2501</v>
      </c>
      <c r="EG4597" s="15" t="s">
        <v>2501</v>
      </c>
      <c r="EH4597" s="15" t="s">
        <v>2501</v>
      </c>
      <c r="EI4597" s="15" t="s">
        <v>2642</v>
      </c>
      <c r="EJ4597" s="15" t="s">
        <v>2494</v>
      </c>
      <c r="EK4597" s="15" t="s">
        <v>1098</v>
      </c>
      <c r="EL4597" s="15" t="s">
        <v>2502</v>
      </c>
      <c r="EM4597" s="15" t="s">
        <v>2501</v>
      </c>
      <c r="EN4597" s="15" t="s">
        <v>2501</v>
      </c>
    </row>
    <row r="4598" spans="91:144">
      <c r="CM4598">
        <v>84</v>
      </c>
      <c r="CN4598" s="15" t="s">
        <v>1464</v>
      </c>
      <c r="CO4598" s="15" t="s">
        <v>219</v>
      </c>
      <c r="CP4598" s="15" t="s">
        <v>1891</v>
      </c>
      <c r="CQ4598" s="15" t="s">
        <v>2455</v>
      </c>
      <c r="CR4598" s="15" t="s">
        <v>1488</v>
      </c>
      <c r="CS4598" s="15" t="s">
        <v>1255</v>
      </c>
      <c r="CT4598" s="15" t="s">
        <v>2501</v>
      </c>
      <c r="CU4598" s="15" t="s">
        <v>1159</v>
      </c>
      <c r="CV4598" s="15" t="s">
        <v>2501</v>
      </c>
      <c r="EA4598">
        <v>84</v>
      </c>
      <c r="EB4598" s="15" t="s">
        <v>1559</v>
      </c>
      <c r="EC4598" s="15" t="s">
        <v>1143</v>
      </c>
      <c r="ED4598" s="15" t="s">
        <v>2507</v>
      </c>
      <c r="EE4598" s="15" t="s">
        <v>1144</v>
      </c>
      <c r="EF4598" s="15" t="s">
        <v>2501</v>
      </c>
      <c r="EG4598" s="15" t="s">
        <v>2501</v>
      </c>
      <c r="EH4598" s="15" t="s">
        <v>2501</v>
      </c>
      <c r="EI4598" s="15" t="s">
        <v>2642</v>
      </c>
      <c r="EJ4598" s="15" t="s">
        <v>2494</v>
      </c>
      <c r="EK4598" s="15" t="s">
        <v>2885</v>
      </c>
      <c r="EL4598" s="15" t="s">
        <v>2502</v>
      </c>
      <c r="EM4598" s="15" t="s">
        <v>2501</v>
      </c>
      <c r="EN4598" s="15" t="s">
        <v>2501</v>
      </c>
    </row>
    <row r="4599" spans="91:144" ht="25.5">
      <c r="CM4599">
        <v>84</v>
      </c>
      <c r="CN4599" s="15" t="s">
        <v>1464</v>
      </c>
      <c r="CO4599" s="15" t="s">
        <v>3516</v>
      </c>
      <c r="CP4599" s="16" t="s">
        <v>1893</v>
      </c>
      <c r="CQ4599" s="15" t="s">
        <v>1748</v>
      </c>
      <c r="CR4599" s="15" t="s">
        <v>1488</v>
      </c>
      <c r="CS4599" s="15" t="s">
        <v>2708</v>
      </c>
      <c r="CT4599" s="15" t="s">
        <v>2501</v>
      </c>
      <c r="CU4599" s="15" t="s">
        <v>1159</v>
      </c>
      <c r="CV4599" s="15" t="s">
        <v>2501</v>
      </c>
      <c r="EA4599">
        <v>84</v>
      </c>
      <c r="EB4599" s="15" t="s">
        <v>1557</v>
      </c>
      <c r="EC4599" s="15" t="s">
        <v>1143</v>
      </c>
      <c r="ED4599" s="15" t="s">
        <v>2507</v>
      </c>
      <c r="EE4599" s="15" t="s">
        <v>1144</v>
      </c>
      <c r="EF4599" s="15" t="s">
        <v>2501</v>
      </c>
      <c r="EG4599" s="15" t="s">
        <v>2501</v>
      </c>
      <c r="EH4599" s="15" t="s">
        <v>2501</v>
      </c>
      <c r="EI4599" s="15" t="s">
        <v>2642</v>
      </c>
      <c r="EJ4599" s="15" t="s">
        <v>2494</v>
      </c>
      <c r="EK4599" s="15" t="s">
        <v>1153</v>
      </c>
      <c r="EL4599" s="15" t="s">
        <v>2502</v>
      </c>
      <c r="EM4599" s="15" t="s">
        <v>2501</v>
      </c>
      <c r="EN4599" s="15" t="s">
        <v>2501</v>
      </c>
    </row>
    <row r="4600" spans="91:144">
      <c r="CM4600">
        <v>84</v>
      </c>
      <c r="CN4600" s="15" t="s">
        <v>1464</v>
      </c>
      <c r="CO4600" s="15" t="s">
        <v>3517</v>
      </c>
      <c r="CP4600" s="15" t="s">
        <v>1895</v>
      </c>
      <c r="CQ4600" s="15" t="s">
        <v>2322</v>
      </c>
      <c r="CR4600" s="15" t="s">
        <v>1488</v>
      </c>
      <c r="CS4600" s="15" t="s">
        <v>1255</v>
      </c>
      <c r="CT4600" s="15" t="s">
        <v>2501</v>
      </c>
      <c r="CU4600" s="15" t="s">
        <v>1159</v>
      </c>
      <c r="CV4600" s="15" t="s">
        <v>2501</v>
      </c>
      <c r="EA4600">
        <v>84</v>
      </c>
      <c r="EB4600" s="15" t="s">
        <v>1558</v>
      </c>
      <c r="EC4600" s="15" t="s">
        <v>1143</v>
      </c>
      <c r="ED4600" s="15" t="s">
        <v>2507</v>
      </c>
      <c r="EE4600" s="15" t="s">
        <v>1144</v>
      </c>
      <c r="EF4600" s="15" t="s">
        <v>2501</v>
      </c>
      <c r="EG4600" s="15" t="s">
        <v>2501</v>
      </c>
      <c r="EH4600" s="15" t="s">
        <v>2501</v>
      </c>
      <c r="EI4600" s="15" t="s">
        <v>2642</v>
      </c>
      <c r="EJ4600" s="15" t="s">
        <v>2494</v>
      </c>
      <c r="EK4600" s="15" t="s">
        <v>1152</v>
      </c>
      <c r="EL4600" s="15" t="s">
        <v>2502</v>
      </c>
      <c r="EM4600" s="15" t="s">
        <v>2501</v>
      </c>
      <c r="EN4600" s="15" t="s">
        <v>2501</v>
      </c>
    </row>
    <row r="4601" spans="91:144">
      <c r="CM4601">
        <v>84</v>
      </c>
      <c r="CN4601" s="15" t="s">
        <v>1464</v>
      </c>
      <c r="CO4601" s="15" t="s">
        <v>3518</v>
      </c>
      <c r="CP4601" s="15" t="s">
        <v>739</v>
      </c>
      <c r="CQ4601" s="15" t="s">
        <v>2326</v>
      </c>
      <c r="CR4601" s="15" t="s">
        <v>1488</v>
      </c>
      <c r="CS4601" s="15" t="s">
        <v>1255</v>
      </c>
      <c r="CT4601" s="15" t="s">
        <v>2501</v>
      </c>
      <c r="CU4601" s="15" t="s">
        <v>1159</v>
      </c>
      <c r="CV4601" s="15" t="s">
        <v>2501</v>
      </c>
      <c r="EA4601">
        <v>84</v>
      </c>
      <c r="EB4601" s="15" t="s">
        <v>1563</v>
      </c>
      <c r="EC4601" s="15" t="s">
        <v>1143</v>
      </c>
      <c r="ED4601" s="15" t="s">
        <v>2507</v>
      </c>
      <c r="EE4601" s="15" t="s">
        <v>1144</v>
      </c>
      <c r="EF4601" s="15" t="s">
        <v>2501</v>
      </c>
      <c r="EG4601" s="15" t="s">
        <v>2501</v>
      </c>
      <c r="EH4601" s="15" t="s">
        <v>2501</v>
      </c>
      <c r="EI4601" s="15" t="s">
        <v>2642</v>
      </c>
      <c r="EJ4601" s="15" t="s">
        <v>2494</v>
      </c>
      <c r="EK4601" s="15" t="s">
        <v>1099</v>
      </c>
      <c r="EL4601" s="15" t="s">
        <v>2502</v>
      </c>
      <c r="EM4601" s="15" t="s">
        <v>2501</v>
      </c>
      <c r="EN4601" s="15" t="s">
        <v>2501</v>
      </c>
    </row>
    <row r="4602" spans="91:144" ht="51">
      <c r="CM4602">
        <v>84</v>
      </c>
      <c r="CN4602" s="15" t="s">
        <v>1464</v>
      </c>
      <c r="CO4602" s="15" t="s">
        <v>3519</v>
      </c>
      <c r="CP4602" s="16" t="s">
        <v>741</v>
      </c>
      <c r="CQ4602" s="15" t="s">
        <v>1110</v>
      </c>
      <c r="CR4602" s="15" t="s">
        <v>1488</v>
      </c>
      <c r="CS4602" s="15" t="s">
        <v>2708</v>
      </c>
      <c r="CT4602" s="15" t="s">
        <v>2501</v>
      </c>
      <c r="CU4602" s="15" t="s">
        <v>1159</v>
      </c>
      <c r="CV4602" s="15" t="s">
        <v>2501</v>
      </c>
      <c r="EA4602">
        <v>84</v>
      </c>
      <c r="EB4602" s="15" t="s">
        <v>1564</v>
      </c>
      <c r="EC4602" s="15" t="s">
        <v>1143</v>
      </c>
      <c r="ED4602" s="15" t="s">
        <v>2507</v>
      </c>
      <c r="EE4602" s="15" t="s">
        <v>1144</v>
      </c>
      <c r="EF4602" s="15" t="s">
        <v>2501</v>
      </c>
      <c r="EG4602" s="15" t="s">
        <v>2501</v>
      </c>
      <c r="EH4602" s="15" t="s">
        <v>2501</v>
      </c>
      <c r="EI4602" s="15" t="s">
        <v>2642</v>
      </c>
      <c r="EJ4602" s="15" t="s">
        <v>2494</v>
      </c>
      <c r="EK4602" s="15" t="s">
        <v>1933</v>
      </c>
      <c r="EL4602" s="15" t="s">
        <v>2502</v>
      </c>
      <c r="EM4602" s="15" t="s">
        <v>2501</v>
      </c>
      <c r="EN4602" s="15" t="s">
        <v>2501</v>
      </c>
    </row>
    <row r="4603" spans="91:144" ht="63.75">
      <c r="CM4603">
        <v>84</v>
      </c>
      <c r="CN4603" s="15" t="s">
        <v>1464</v>
      </c>
      <c r="CO4603" s="15" t="s">
        <v>1557</v>
      </c>
      <c r="CP4603" s="16" t="s">
        <v>743</v>
      </c>
      <c r="CQ4603" s="15" t="s">
        <v>1114</v>
      </c>
      <c r="CR4603" s="15" t="s">
        <v>1488</v>
      </c>
      <c r="CS4603" s="15" t="s">
        <v>2708</v>
      </c>
      <c r="CT4603" s="15" t="s">
        <v>2501</v>
      </c>
      <c r="CU4603" s="15" t="s">
        <v>1159</v>
      </c>
      <c r="CV4603" s="15" t="s">
        <v>2501</v>
      </c>
      <c r="EA4603">
        <v>84</v>
      </c>
      <c r="EB4603" s="15" t="s">
        <v>1565</v>
      </c>
      <c r="EC4603" s="15" t="s">
        <v>1143</v>
      </c>
      <c r="ED4603" s="15" t="s">
        <v>2507</v>
      </c>
      <c r="EE4603" s="15" t="s">
        <v>1144</v>
      </c>
      <c r="EF4603" s="15" t="s">
        <v>2501</v>
      </c>
      <c r="EG4603" s="15" t="s">
        <v>2501</v>
      </c>
      <c r="EH4603" s="15" t="s">
        <v>2501</v>
      </c>
      <c r="EI4603" s="15" t="s">
        <v>2642</v>
      </c>
      <c r="EJ4603" s="15" t="s">
        <v>2494</v>
      </c>
      <c r="EK4603" s="15" t="s">
        <v>1995</v>
      </c>
      <c r="EL4603" s="15" t="s">
        <v>2502</v>
      </c>
      <c r="EM4603" s="15" t="s">
        <v>2501</v>
      </c>
      <c r="EN4603" s="15" t="s">
        <v>2501</v>
      </c>
    </row>
    <row r="4604" spans="91:144" ht="51">
      <c r="CM4604">
        <v>84</v>
      </c>
      <c r="CN4604" s="15" t="s">
        <v>1464</v>
      </c>
      <c r="CO4604" s="15" t="s">
        <v>1559</v>
      </c>
      <c r="CP4604" s="16" t="s">
        <v>300</v>
      </c>
      <c r="CQ4604" s="15" t="s">
        <v>310</v>
      </c>
      <c r="CR4604" s="15" t="s">
        <v>1488</v>
      </c>
      <c r="CS4604" s="15" t="s">
        <v>1255</v>
      </c>
      <c r="CT4604" s="15" t="s">
        <v>2501</v>
      </c>
      <c r="CU4604" s="15" t="s">
        <v>1159</v>
      </c>
      <c r="CV4604" s="15" t="s">
        <v>2501</v>
      </c>
      <c r="EA4604">
        <v>84</v>
      </c>
      <c r="EB4604" s="15" t="s">
        <v>1566</v>
      </c>
      <c r="EC4604" s="15" t="s">
        <v>1143</v>
      </c>
      <c r="ED4604" s="15" t="s">
        <v>2507</v>
      </c>
      <c r="EE4604" s="15" t="s">
        <v>1144</v>
      </c>
      <c r="EF4604" s="15" t="s">
        <v>2501</v>
      </c>
      <c r="EG4604" s="15" t="s">
        <v>2501</v>
      </c>
      <c r="EH4604" s="15" t="s">
        <v>2501</v>
      </c>
      <c r="EI4604" s="15" t="s">
        <v>2642</v>
      </c>
      <c r="EJ4604" s="15" t="s">
        <v>2494</v>
      </c>
      <c r="EK4604" s="15" t="s">
        <v>1058</v>
      </c>
      <c r="EL4604" s="15" t="s">
        <v>2502</v>
      </c>
      <c r="EM4604" s="15" t="s">
        <v>2501</v>
      </c>
      <c r="EN4604" s="15" t="s">
        <v>2501</v>
      </c>
    </row>
    <row r="4605" spans="91:144" ht="63.75">
      <c r="CM4605">
        <v>84</v>
      </c>
      <c r="CN4605" s="15" t="s">
        <v>1464</v>
      </c>
      <c r="CO4605" s="15" t="s">
        <v>1560</v>
      </c>
      <c r="CP4605" s="16" t="s">
        <v>302</v>
      </c>
      <c r="CQ4605" s="15" t="s">
        <v>690</v>
      </c>
      <c r="CR4605" s="15" t="s">
        <v>1488</v>
      </c>
      <c r="CS4605" s="15" t="s">
        <v>2708</v>
      </c>
      <c r="CT4605" s="15" t="s">
        <v>2501</v>
      </c>
      <c r="CU4605" s="15" t="s">
        <v>1159</v>
      </c>
      <c r="CV4605" s="15" t="s">
        <v>2501</v>
      </c>
      <c r="EA4605">
        <v>84</v>
      </c>
      <c r="EB4605" s="15" t="s">
        <v>1567</v>
      </c>
      <c r="EC4605" s="15" t="s">
        <v>1143</v>
      </c>
      <c r="ED4605" s="15" t="s">
        <v>2507</v>
      </c>
      <c r="EE4605" s="15" t="s">
        <v>1144</v>
      </c>
      <c r="EF4605" s="15" t="s">
        <v>2501</v>
      </c>
      <c r="EG4605" s="15" t="s">
        <v>2501</v>
      </c>
      <c r="EH4605" s="15" t="s">
        <v>2501</v>
      </c>
      <c r="EI4605" s="15" t="s">
        <v>2642</v>
      </c>
      <c r="EJ4605" s="15" t="s">
        <v>2494</v>
      </c>
      <c r="EK4605" s="15" t="s">
        <v>1227</v>
      </c>
      <c r="EL4605" s="15" t="s">
        <v>2502</v>
      </c>
      <c r="EM4605" s="15" t="s">
        <v>2501</v>
      </c>
      <c r="EN4605" s="15" t="s">
        <v>2501</v>
      </c>
    </row>
    <row r="4606" spans="91:144" ht="63.75">
      <c r="CM4606">
        <v>84</v>
      </c>
      <c r="CN4606" s="15" t="s">
        <v>1464</v>
      </c>
      <c r="CO4606" s="15" t="s">
        <v>1561</v>
      </c>
      <c r="CP4606" s="16" t="s">
        <v>1802</v>
      </c>
      <c r="CQ4606" s="15" t="s">
        <v>1888</v>
      </c>
      <c r="CR4606" s="15" t="s">
        <v>1488</v>
      </c>
      <c r="CS4606" s="15" t="s">
        <v>1255</v>
      </c>
      <c r="CT4606" s="15" t="s">
        <v>2501</v>
      </c>
      <c r="CU4606" s="15" t="s">
        <v>1159</v>
      </c>
      <c r="CV4606" s="15" t="s">
        <v>2501</v>
      </c>
      <c r="EA4606">
        <v>84</v>
      </c>
      <c r="EB4606" s="15" t="s">
        <v>1568</v>
      </c>
      <c r="EC4606" s="15" t="s">
        <v>1143</v>
      </c>
      <c r="ED4606" s="15" t="s">
        <v>2507</v>
      </c>
      <c r="EE4606" s="15" t="s">
        <v>1144</v>
      </c>
      <c r="EF4606" s="15" t="s">
        <v>2501</v>
      </c>
      <c r="EG4606" s="15" t="s">
        <v>2501</v>
      </c>
      <c r="EH4606" s="15" t="s">
        <v>2501</v>
      </c>
      <c r="EI4606" s="15" t="s">
        <v>2642</v>
      </c>
      <c r="EJ4606" s="15" t="s">
        <v>2494</v>
      </c>
      <c r="EK4606" s="15" t="s">
        <v>2507</v>
      </c>
      <c r="EL4606" s="15" t="s">
        <v>2502</v>
      </c>
      <c r="EM4606" s="15" t="s">
        <v>2501</v>
      </c>
      <c r="EN4606" s="15" t="s">
        <v>2501</v>
      </c>
    </row>
    <row r="4607" spans="91:144" ht="63.75">
      <c r="CM4607">
        <v>84</v>
      </c>
      <c r="CN4607" s="15" t="s">
        <v>1464</v>
      </c>
      <c r="CO4607" s="15" t="s">
        <v>1562</v>
      </c>
      <c r="CP4607" s="16" t="s">
        <v>1805</v>
      </c>
      <c r="CQ4607" s="15" t="s">
        <v>2753</v>
      </c>
      <c r="CR4607" s="15" t="s">
        <v>1488</v>
      </c>
      <c r="CS4607" s="15" t="s">
        <v>1255</v>
      </c>
      <c r="CT4607" s="15" t="s">
        <v>2501</v>
      </c>
      <c r="CU4607" s="15" t="s">
        <v>1159</v>
      </c>
      <c r="CV4607" s="15" t="s">
        <v>2501</v>
      </c>
      <c r="EA4607">
        <v>84</v>
      </c>
      <c r="EB4607" s="15" t="s">
        <v>1569</v>
      </c>
      <c r="EC4607" s="15" t="s">
        <v>1143</v>
      </c>
      <c r="ED4607" s="15" t="s">
        <v>2507</v>
      </c>
      <c r="EE4607" s="15" t="s">
        <v>1144</v>
      </c>
      <c r="EF4607" s="15" t="s">
        <v>2501</v>
      </c>
      <c r="EG4607" s="15" t="s">
        <v>2501</v>
      </c>
      <c r="EH4607" s="15" t="s">
        <v>2501</v>
      </c>
      <c r="EI4607" s="15" t="s">
        <v>2642</v>
      </c>
      <c r="EJ4607" s="15" t="s">
        <v>2494</v>
      </c>
      <c r="EK4607" s="15" t="s">
        <v>1147</v>
      </c>
      <c r="EL4607" s="15" t="s">
        <v>2502</v>
      </c>
      <c r="EM4607" s="15" t="s">
        <v>2501</v>
      </c>
      <c r="EN4607" s="15" t="s">
        <v>2501</v>
      </c>
    </row>
    <row r="4608" spans="91:144" ht="63.75">
      <c r="CM4608">
        <v>84</v>
      </c>
      <c r="CN4608" s="15" t="s">
        <v>1464</v>
      </c>
      <c r="CO4608" s="15" t="s">
        <v>1564</v>
      </c>
      <c r="CP4608" s="16" t="s">
        <v>1632</v>
      </c>
      <c r="CQ4608" s="15" t="s">
        <v>1701</v>
      </c>
      <c r="CR4608" s="15" t="s">
        <v>1488</v>
      </c>
      <c r="CS4608" s="15" t="s">
        <v>1255</v>
      </c>
      <c r="CT4608" s="15" t="s">
        <v>2501</v>
      </c>
      <c r="CU4608" s="15" t="s">
        <v>1159</v>
      </c>
      <c r="CV4608" s="15" t="s">
        <v>2501</v>
      </c>
      <c r="EA4608">
        <v>84</v>
      </c>
      <c r="EB4608" s="15" t="s">
        <v>1570</v>
      </c>
      <c r="EC4608" s="15" t="s">
        <v>1143</v>
      </c>
      <c r="ED4608" s="15" t="s">
        <v>2507</v>
      </c>
      <c r="EE4608" s="15" t="s">
        <v>1144</v>
      </c>
      <c r="EF4608" s="15" t="s">
        <v>2501</v>
      </c>
      <c r="EG4608" s="15" t="s">
        <v>2501</v>
      </c>
      <c r="EH4608" s="15" t="s">
        <v>2501</v>
      </c>
      <c r="EI4608" s="15" t="s">
        <v>2642</v>
      </c>
      <c r="EJ4608" s="15" t="s">
        <v>2494</v>
      </c>
      <c r="EK4608" s="15" t="s">
        <v>1144</v>
      </c>
      <c r="EL4608" s="15" t="s">
        <v>2502</v>
      </c>
      <c r="EM4608" s="15" t="s">
        <v>2501</v>
      </c>
      <c r="EN4608" s="15" t="s">
        <v>2501</v>
      </c>
    </row>
    <row r="4609" spans="91:144">
      <c r="CM4609">
        <v>84</v>
      </c>
      <c r="CN4609" s="15" t="s">
        <v>1464</v>
      </c>
      <c r="CO4609" s="15" t="s">
        <v>1565</v>
      </c>
      <c r="CP4609" s="15" t="s">
        <v>2916</v>
      </c>
      <c r="CQ4609" s="15" t="s">
        <v>2492</v>
      </c>
      <c r="CR4609" s="15" t="s">
        <v>1488</v>
      </c>
      <c r="CS4609" s="15" t="s">
        <v>1255</v>
      </c>
      <c r="CT4609" s="15" t="s">
        <v>2501</v>
      </c>
      <c r="CU4609" s="15" t="s">
        <v>1159</v>
      </c>
      <c r="CV4609" s="15" t="s">
        <v>2501</v>
      </c>
      <c r="EA4609">
        <v>84</v>
      </c>
      <c r="EB4609" s="15" t="s">
        <v>2850</v>
      </c>
      <c r="EC4609" s="15" t="s">
        <v>1143</v>
      </c>
      <c r="ED4609" s="15" t="s">
        <v>2507</v>
      </c>
      <c r="EE4609" s="15" t="s">
        <v>1144</v>
      </c>
      <c r="EF4609" s="15" t="s">
        <v>2501</v>
      </c>
      <c r="EG4609" s="15" t="s">
        <v>2501</v>
      </c>
      <c r="EH4609" s="15" t="s">
        <v>2501</v>
      </c>
      <c r="EI4609" s="15" t="s">
        <v>2642</v>
      </c>
      <c r="EJ4609" s="15" t="s">
        <v>2494</v>
      </c>
      <c r="EK4609" s="15" t="s">
        <v>1145</v>
      </c>
      <c r="EL4609" s="15" t="s">
        <v>2502</v>
      </c>
      <c r="EM4609" s="15" t="s">
        <v>2501</v>
      </c>
      <c r="EN4609" s="15" t="s">
        <v>2501</v>
      </c>
    </row>
    <row r="4610" spans="91:144">
      <c r="CM4610">
        <v>84</v>
      </c>
      <c r="CN4610" s="15" t="s">
        <v>1464</v>
      </c>
      <c r="CO4610" s="15" t="s">
        <v>1566</v>
      </c>
      <c r="CP4610" s="15" t="s">
        <v>204</v>
      </c>
      <c r="CQ4610" s="15" t="s">
        <v>1462</v>
      </c>
      <c r="CR4610" s="15" t="s">
        <v>1488</v>
      </c>
      <c r="CS4610" s="15" t="s">
        <v>2708</v>
      </c>
      <c r="CT4610" s="15" t="s">
        <v>2501</v>
      </c>
      <c r="CU4610" s="15" t="s">
        <v>1159</v>
      </c>
      <c r="CV4610" s="15" t="s">
        <v>2501</v>
      </c>
      <c r="EA4610">
        <v>84</v>
      </c>
      <c r="EB4610" s="15" t="s">
        <v>60</v>
      </c>
      <c r="EC4610" s="15" t="s">
        <v>1143</v>
      </c>
      <c r="ED4610" s="15" t="s">
        <v>2507</v>
      </c>
      <c r="EE4610" s="15" t="s">
        <v>1144</v>
      </c>
      <c r="EF4610" s="15" t="s">
        <v>2501</v>
      </c>
      <c r="EG4610" s="15" t="s">
        <v>2501</v>
      </c>
      <c r="EH4610" s="15" t="s">
        <v>2501</v>
      </c>
      <c r="EI4610" s="15" t="s">
        <v>2642</v>
      </c>
      <c r="EJ4610" s="15" t="s">
        <v>2494</v>
      </c>
      <c r="EK4610" s="15" t="s">
        <v>122</v>
      </c>
      <c r="EL4610" s="15" t="s">
        <v>2502</v>
      </c>
      <c r="EM4610" s="15" t="s">
        <v>2501</v>
      </c>
      <c r="EN4610" s="15" t="s">
        <v>2501</v>
      </c>
    </row>
    <row r="4611" spans="91:144">
      <c r="CM4611">
        <v>84</v>
      </c>
      <c r="CN4611" s="15" t="s">
        <v>1464</v>
      </c>
      <c r="CO4611" s="15" t="s">
        <v>1567</v>
      </c>
      <c r="CP4611" s="15" t="s">
        <v>1634</v>
      </c>
      <c r="CQ4611" s="15" t="s">
        <v>2396</v>
      </c>
      <c r="CR4611" s="15" t="s">
        <v>1488</v>
      </c>
      <c r="CS4611" s="15" t="s">
        <v>1255</v>
      </c>
      <c r="CT4611" s="15" t="s">
        <v>2501</v>
      </c>
      <c r="CU4611" s="15" t="s">
        <v>1159</v>
      </c>
      <c r="CV4611" s="15" t="s">
        <v>2501</v>
      </c>
      <c r="EA4611">
        <v>84</v>
      </c>
      <c r="EB4611" s="15" t="s">
        <v>61</v>
      </c>
      <c r="EC4611" s="15" t="s">
        <v>1143</v>
      </c>
      <c r="ED4611" s="15" t="s">
        <v>2507</v>
      </c>
      <c r="EE4611" s="15" t="s">
        <v>1144</v>
      </c>
      <c r="EF4611" s="15" t="s">
        <v>2501</v>
      </c>
      <c r="EG4611" s="15" t="s">
        <v>2501</v>
      </c>
      <c r="EH4611" s="15" t="s">
        <v>2501</v>
      </c>
      <c r="EI4611" s="15" t="s">
        <v>2642</v>
      </c>
      <c r="EJ4611" s="15" t="s">
        <v>2494</v>
      </c>
      <c r="EK4611" s="15" t="s">
        <v>2648</v>
      </c>
      <c r="EL4611" s="15" t="s">
        <v>2502</v>
      </c>
      <c r="EM4611" s="15" t="s">
        <v>2501</v>
      </c>
      <c r="EN4611" s="15" t="s">
        <v>2501</v>
      </c>
    </row>
    <row r="4612" spans="91:144">
      <c r="CM4612">
        <v>84</v>
      </c>
      <c r="CN4612" s="15" t="s">
        <v>1464</v>
      </c>
      <c r="CO4612" s="15" t="s">
        <v>1568</v>
      </c>
      <c r="CP4612" s="15" t="s">
        <v>3250</v>
      </c>
      <c r="CQ4612" s="15" t="s">
        <v>2399</v>
      </c>
      <c r="CR4612" s="15" t="s">
        <v>1488</v>
      </c>
      <c r="CS4612" s="15" t="s">
        <v>1255</v>
      </c>
      <c r="CT4612" s="15" t="s">
        <v>2501</v>
      </c>
      <c r="CU4612" s="15" t="s">
        <v>1159</v>
      </c>
      <c r="CV4612" s="15" t="s">
        <v>2501</v>
      </c>
      <c r="EA4612">
        <v>84</v>
      </c>
      <c r="EB4612" s="15" t="s">
        <v>62</v>
      </c>
      <c r="EC4612" s="15" t="s">
        <v>1143</v>
      </c>
      <c r="ED4612" s="15" t="s">
        <v>2507</v>
      </c>
      <c r="EE4612" s="15" t="s">
        <v>1144</v>
      </c>
      <c r="EF4612" s="15" t="s">
        <v>2501</v>
      </c>
      <c r="EG4612" s="15" t="s">
        <v>2501</v>
      </c>
      <c r="EH4612" s="15" t="s">
        <v>2501</v>
      </c>
      <c r="EI4612" s="15" t="s">
        <v>2642</v>
      </c>
      <c r="EJ4612" s="15" t="s">
        <v>2494</v>
      </c>
      <c r="EK4612" s="15" t="s">
        <v>1146</v>
      </c>
      <c r="EL4612" s="15" t="s">
        <v>2502</v>
      </c>
      <c r="EM4612" s="15" t="s">
        <v>2501</v>
      </c>
      <c r="EN4612" s="15" t="s">
        <v>2501</v>
      </c>
    </row>
    <row r="4613" spans="91:144">
      <c r="CM4613">
        <v>84</v>
      </c>
      <c r="CN4613" s="15" t="s">
        <v>1464</v>
      </c>
      <c r="CO4613" s="15" t="s">
        <v>1569</v>
      </c>
      <c r="CP4613" s="15" t="s">
        <v>1818</v>
      </c>
      <c r="CQ4613" s="15" t="s">
        <v>2402</v>
      </c>
      <c r="CR4613" s="15" t="s">
        <v>1488</v>
      </c>
      <c r="CS4613" s="15" t="s">
        <v>1255</v>
      </c>
      <c r="CT4613" s="15" t="s">
        <v>2501</v>
      </c>
      <c r="CU4613" s="15" t="s">
        <v>1159</v>
      </c>
      <c r="CV4613" s="15" t="s">
        <v>2501</v>
      </c>
      <c r="EA4613">
        <v>84</v>
      </c>
      <c r="EB4613" s="15" t="s">
        <v>63</v>
      </c>
      <c r="EC4613" s="15" t="s">
        <v>1143</v>
      </c>
      <c r="ED4613" s="15" t="s">
        <v>2507</v>
      </c>
      <c r="EE4613" s="15" t="s">
        <v>1144</v>
      </c>
      <c r="EF4613" s="15" t="s">
        <v>2501</v>
      </c>
      <c r="EG4613" s="15" t="s">
        <v>2501</v>
      </c>
      <c r="EH4613" s="15" t="s">
        <v>2501</v>
      </c>
      <c r="EI4613" s="15" t="s">
        <v>2642</v>
      </c>
      <c r="EJ4613" s="15" t="s">
        <v>2494</v>
      </c>
      <c r="EK4613" s="15" t="s">
        <v>1148</v>
      </c>
      <c r="EL4613" s="15" t="s">
        <v>2502</v>
      </c>
      <c r="EM4613" s="15" t="s">
        <v>2501</v>
      </c>
      <c r="EN4613" s="15" t="s">
        <v>2501</v>
      </c>
    </row>
    <row r="4614" spans="91:144" ht="63.75">
      <c r="CM4614">
        <v>84</v>
      </c>
      <c r="CN4614" s="15" t="s">
        <v>1464</v>
      </c>
      <c r="CO4614" s="15" t="s">
        <v>1570</v>
      </c>
      <c r="CP4614" s="16" t="s">
        <v>2229</v>
      </c>
      <c r="CQ4614" s="15" t="s">
        <v>2185</v>
      </c>
      <c r="CR4614" s="15" t="s">
        <v>1488</v>
      </c>
      <c r="CS4614" s="15" t="s">
        <v>1255</v>
      </c>
      <c r="CT4614" s="15" t="s">
        <v>2501</v>
      </c>
      <c r="CU4614" s="15" t="s">
        <v>1159</v>
      </c>
      <c r="CV4614" s="15" t="s">
        <v>2501</v>
      </c>
      <c r="EA4614">
        <v>84</v>
      </c>
      <c r="EB4614" s="15" t="s">
        <v>64</v>
      </c>
      <c r="EC4614" s="15" t="s">
        <v>1143</v>
      </c>
      <c r="ED4614" s="15" t="s">
        <v>2507</v>
      </c>
      <c r="EE4614" s="15" t="s">
        <v>1144</v>
      </c>
      <c r="EF4614" s="15" t="s">
        <v>2501</v>
      </c>
      <c r="EG4614" s="15" t="s">
        <v>2501</v>
      </c>
      <c r="EH4614" s="15" t="s">
        <v>2501</v>
      </c>
      <c r="EI4614" s="15" t="s">
        <v>2642</v>
      </c>
      <c r="EJ4614" s="15" t="s">
        <v>2494</v>
      </c>
      <c r="EK4614" s="15" t="s">
        <v>123</v>
      </c>
      <c r="EL4614" s="15" t="s">
        <v>2502</v>
      </c>
      <c r="EM4614" s="15" t="s">
        <v>2501</v>
      </c>
      <c r="EN4614" s="15" t="s">
        <v>2501</v>
      </c>
    </row>
    <row r="4615" spans="91:144" ht="63.75">
      <c r="CM4615">
        <v>84</v>
      </c>
      <c r="CN4615" s="15" t="s">
        <v>1464</v>
      </c>
      <c r="CO4615" s="15" t="s">
        <v>60</v>
      </c>
      <c r="CP4615" s="16" t="s">
        <v>2272</v>
      </c>
      <c r="CQ4615" s="15" t="s">
        <v>2188</v>
      </c>
      <c r="CR4615" s="15" t="s">
        <v>1488</v>
      </c>
      <c r="CS4615" s="15" t="s">
        <v>2708</v>
      </c>
      <c r="CT4615" s="15" t="s">
        <v>2501</v>
      </c>
      <c r="CU4615" s="15" t="s">
        <v>1159</v>
      </c>
      <c r="CV4615" s="15" t="s">
        <v>2501</v>
      </c>
      <c r="EA4615">
        <v>84</v>
      </c>
      <c r="EB4615" s="15" t="s">
        <v>67</v>
      </c>
      <c r="EC4615" s="15" t="s">
        <v>1143</v>
      </c>
      <c r="ED4615" s="15" t="s">
        <v>2507</v>
      </c>
      <c r="EE4615" s="15" t="s">
        <v>1144</v>
      </c>
      <c r="EF4615" s="15" t="s">
        <v>2501</v>
      </c>
      <c r="EG4615" s="15" t="s">
        <v>2501</v>
      </c>
      <c r="EH4615" s="15" t="s">
        <v>2501</v>
      </c>
      <c r="EI4615" s="15" t="s">
        <v>2642</v>
      </c>
      <c r="EJ4615" s="15" t="s">
        <v>2494</v>
      </c>
      <c r="EK4615" s="15" t="s">
        <v>125</v>
      </c>
      <c r="EL4615" s="15" t="s">
        <v>2502</v>
      </c>
      <c r="EM4615" s="15" t="s">
        <v>2501</v>
      </c>
      <c r="EN4615" s="15" t="s">
        <v>2501</v>
      </c>
    </row>
    <row r="4616" spans="91:144" ht="51">
      <c r="CM4616">
        <v>84</v>
      </c>
      <c r="CN4616" s="15" t="s">
        <v>1464</v>
      </c>
      <c r="CO4616" s="15" t="s">
        <v>61</v>
      </c>
      <c r="CP4616" s="16" t="s">
        <v>2274</v>
      </c>
      <c r="CQ4616" s="15" t="s">
        <v>2191</v>
      </c>
      <c r="CR4616" s="15" t="s">
        <v>1488</v>
      </c>
      <c r="CS4616" s="15" t="s">
        <v>1255</v>
      </c>
      <c r="CT4616" s="15" t="s">
        <v>2501</v>
      </c>
      <c r="CU4616" s="15" t="s">
        <v>1159</v>
      </c>
      <c r="CV4616" s="15" t="s">
        <v>2501</v>
      </c>
      <c r="EA4616">
        <v>84</v>
      </c>
      <c r="EB4616" s="15" t="s">
        <v>65</v>
      </c>
      <c r="EC4616" s="15" t="s">
        <v>1143</v>
      </c>
      <c r="ED4616" s="15" t="s">
        <v>2507</v>
      </c>
      <c r="EE4616" s="15" t="s">
        <v>1144</v>
      </c>
      <c r="EF4616" s="15" t="s">
        <v>2501</v>
      </c>
      <c r="EG4616" s="15" t="s">
        <v>2501</v>
      </c>
      <c r="EH4616" s="15" t="s">
        <v>2501</v>
      </c>
      <c r="EI4616" s="15" t="s">
        <v>2642</v>
      </c>
      <c r="EJ4616" s="15" t="s">
        <v>2494</v>
      </c>
      <c r="EK4616" s="15" t="s">
        <v>2503</v>
      </c>
      <c r="EL4616" s="15" t="s">
        <v>2502</v>
      </c>
      <c r="EM4616" s="15" t="s">
        <v>2501</v>
      </c>
      <c r="EN4616" s="15" t="s">
        <v>2501</v>
      </c>
    </row>
    <row r="4617" spans="91:144" ht="51">
      <c r="CM4617">
        <v>84</v>
      </c>
      <c r="CN4617" s="15" t="s">
        <v>1464</v>
      </c>
      <c r="CO4617" s="15" t="s">
        <v>62</v>
      </c>
      <c r="CP4617" s="16" t="s">
        <v>2276</v>
      </c>
      <c r="CQ4617" s="15" t="s">
        <v>997</v>
      </c>
      <c r="CR4617" s="15" t="s">
        <v>1488</v>
      </c>
      <c r="CS4617" s="15" t="s">
        <v>1255</v>
      </c>
      <c r="CT4617" s="15" t="s">
        <v>2501</v>
      </c>
      <c r="CU4617" s="15" t="s">
        <v>1159</v>
      </c>
      <c r="CV4617" s="15" t="s">
        <v>2501</v>
      </c>
      <c r="EA4617">
        <v>84</v>
      </c>
      <c r="EB4617" s="15" t="s">
        <v>66</v>
      </c>
      <c r="EC4617" s="15" t="s">
        <v>1143</v>
      </c>
      <c r="ED4617" s="15" t="s">
        <v>2507</v>
      </c>
      <c r="EE4617" s="15" t="s">
        <v>1144</v>
      </c>
      <c r="EF4617" s="15" t="s">
        <v>2501</v>
      </c>
      <c r="EG4617" s="15" t="s">
        <v>2501</v>
      </c>
      <c r="EH4617" s="15" t="s">
        <v>2501</v>
      </c>
      <c r="EI4617" s="15" t="s">
        <v>2642</v>
      </c>
      <c r="EJ4617" s="15" t="s">
        <v>2494</v>
      </c>
      <c r="EK4617" s="15" t="s">
        <v>124</v>
      </c>
      <c r="EL4617" s="15" t="s">
        <v>2502</v>
      </c>
      <c r="EM4617" s="15" t="s">
        <v>2501</v>
      </c>
      <c r="EN4617" s="15" t="s">
        <v>2501</v>
      </c>
    </row>
    <row r="4618" spans="91:144" ht="63.75">
      <c r="CM4618">
        <v>84</v>
      </c>
      <c r="CN4618" s="15" t="s">
        <v>1464</v>
      </c>
      <c r="CO4618" s="15" t="s">
        <v>63</v>
      </c>
      <c r="CP4618" s="16" t="s">
        <v>2914</v>
      </c>
      <c r="CQ4618" s="15" t="s">
        <v>951</v>
      </c>
      <c r="CR4618" s="15" t="s">
        <v>1488</v>
      </c>
      <c r="CS4618" s="15" t="s">
        <v>1255</v>
      </c>
      <c r="CT4618" s="15" t="s">
        <v>2501</v>
      </c>
      <c r="CU4618" s="15" t="s">
        <v>1159</v>
      </c>
      <c r="CV4618" s="15" t="s">
        <v>2501</v>
      </c>
      <c r="EA4618">
        <v>84</v>
      </c>
      <c r="EB4618" s="15" t="s">
        <v>897</v>
      </c>
      <c r="EC4618" s="15" t="s">
        <v>1143</v>
      </c>
      <c r="ED4618" s="15" t="s">
        <v>2507</v>
      </c>
      <c r="EE4618" s="15" t="s">
        <v>1144</v>
      </c>
      <c r="EF4618" s="15" t="s">
        <v>2501</v>
      </c>
      <c r="EG4618" s="15" t="s">
        <v>2501</v>
      </c>
      <c r="EH4618" s="15" t="s">
        <v>2501</v>
      </c>
      <c r="EI4618" s="15" t="s">
        <v>2642</v>
      </c>
      <c r="EJ4618" s="15" t="s">
        <v>2494</v>
      </c>
      <c r="EK4618" s="15" t="s">
        <v>3683</v>
      </c>
      <c r="EL4618" s="15" t="s">
        <v>2502</v>
      </c>
      <c r="EM4618" s="15" t="s">
        <v>2501</v>
      </c>
      <c r="EN4618" s="15" t="s">
        <v>2501</v>
      </c>
    </row>
    <row r="4619" spans="91:144">
      <c r="CM4619">
        <v>84</v>
      </c>
      <c r="CN4619" s="15" t="s">
        <v>1464</v>
      </c>
      <c r="CO4619" s="15" t="s">
        <v>64</v>
      </c>
      <c r="CP4619" s="15" t="s">
        <v>865</v>
      </c>
      <c r="CQ4619" s="15" t="s">
        <v>1499</v>
      </c>
      <c r="CR4619" s="15" t="s">
        <v>1488</v>
      </c>
      <c r="CS4619" s="15" t="s">
        <v>2708</v>
      </c>
      <c r="CT4619" s="15" t="s">
        <v>2501</v>
      </c>
      <c r="CU4619" s="15" t="s">
        <v>1159</v>
      </c>
      <c r="CV4619" s="15" t="s">
        <v>2501</v>
      </c>
      <c r="EA4619">
        <v>84</v>
      </c>
      <c r="EB4619" s="15" t="s">
        <v>21</v>
      </c>
      <c r="EC4619" s="15" t="s">
        <v>1143</v>
      </c>
      <c r="ED4619" s="15" t="s">
        <v>2507</v>
      </c>
      <c r="EE4619" s="15" t="s">
        <v>1144</v>
      </c>
      <c r="EF4619" s="15" t="s">
        <v>2501</v>
      </c>
      <c r="EG4619" s="15" t="s">
        <v>2501</v>
      </c>
      <c r="EH4619" s="15" t="s">
        <v>2501</v>
      </c>
      <c r="EI4619" s="15" t="s">
        <v>2642</v>
      </c>
      <c r="EJ4619" s="15" t="s">
        <v>2494</v>
      </c>
      <c r="EK4619" s="15" t="s">
        <v>879</v>
      </c>
      <c r="EL4619" s="15" t="s">
        <v>2502</v>
      </c>
      <c r="EM4619" s="15" t="s">
        <v>2501</v>
      </c>
      <c r="EN4619" s="15" t="s">
        <v>2501</v>
      </c>
    </row>
    <row r="4620" spans="91:144">
      <c r="CM4620">
        <v>84</v>
      </c>
      <c r="CN4620" s="15" t="s">
        <v>1464</v>
      </c>
      <c r="CO4620" s="15" t="s">
        <v>65</v>
      </c>
      <c r="CP4620" s="15" t="s">
        <v>1196</v>
      </c>
      <c r="CQ4620" s="15" t="s">
        <v>1502</v>
      </c>
      <c r="CR4620" s="15" t="s">
        <v>1488</v>
      </c>
      <c r="CS4620" s="15" t="s">
        <v>1255</v>
      </c>
      <c r="CT4620" s="15" t="s">
        <v>2501</v>
      </c>
      <c r="CU4620" s="15" t="s">
        <v>1159</v>
      </c>
      <c r="CV4620" s="15" t="s">
        <v>2501</v>
      </c>
      <c r="EA4620">
        <v>84</v>
      </c>
      <c r="EB4620" s="15" t="s">
        <v>898</v>
      </c>
      <c r="EC4620" s="15" t="s">
        <v>1143</v>
      </c>
      <c r="ED4620" s="15" t="s">
        <v>2507</v>
      </c>
      <c r="EE4620" s="15" t="s">
        <v>1144</v>
      </c>
      <c r="EF4620" s="15" t="s">
        <v>2501</v>
      </c>
      <c r="EG4620" s="15" t="s">
        <v>2501</v>
      </c>
      <c r="EH4620" s="15" t="s">
        <v>2501</v>
      </c>
      <c r="EI4620" s="15" t="s">
        <v>2642</v>
      </c>
      <c r="EJ4620" s="15" t="s">
        <v>2494</v>
      </c>
      <c r="EK4620" s="15" t="s">
        <v>126</v>
      </c>
      <c r="EL4620" s="15" t="s">
        <v>2502</v>
      </c>
      <c r="EM4620" s="15" t="s">
        <v>2501</v>
      </c>
      <c r="EN4620" s="15" t="s">
        <v>2501</v>
      </c>
    </row>
    <row r="4621" spans="91:144">
      <c r="CM4621">
        <v>84</v>
      </c>
      <c r="CN4621" s="15" t="s">
        <v>1464</v>
      </c>
      <c r="CO4621" s="15" t="s">
        <v>66</v>
      </c>
      <c r="CP4621" s="15" t="s">
        <v>1851</v>
      </c>
      <c r="CQ4621" s="15" t="s">
        <v>1505</v>
      </c>
      <c r="CR4621" s="15" t="s">
        <v>1488</v>
      </c>
      <c r="CS4621" s="15" t="s">
        <v>1255</v>
      </c>
      <c r="CT4621" s="15" t="s">
        <v>2501</v>
      </c>
      <c r="CU4621" s="15" t="s">
        <v>1159</v>
      </c>
      <c r="CV4621" s="15" t="s">
        <v>2501</v>
      </c>
      <c r="EA4621">
        <v>84</v>
      </c>
      <c r="EB4621" s="15" t="s">
        <v>22</v>
      </c>
      <c r="EC4621" s="15" t="s">
        <v>1143</v>
      </c>
      <c r="ED4621" s="15" t="s">
        <v>2507</v>
      </c>
      <c r="EE4621" s="15" t="s">
        <v>1144</v>
      </c>
      <c r="EF4621" s="15" t="s">
        <v>2501</v>
      </c>
      <c r="EG4621" s="15" t="s">
        <v>2501</v>
      </c>
      <c r="EH4621" s="15" t="s">
        <v>2501</v>
      </c>
      <c r="EI4621" s="15" t="s">
        <v>2642</v>
      </c>
      <c r="EJ4621" s="15" t="s">
        <v>2494</v>
      </c>
      <c r="EK4621" s="15" t="s">
        <v>127</v>
      </c>
      <c r="EL4621" s="15" t="s">
        <v>2502</v>
      </c>
      <c r="EM4621" s="15" t="s">
        <v>2501</v>
      </c>
      <c r="EN4621" s="15" t="s">
        <v>2501</v>
      </c>
    </row>
    <row r="4622" spans="91:144">
      <c r="CM4622">
        <v>84</v>
      </c>
      <c r="CN4622" s="15" t="s">
        <v>1464</v>
      </c>
      <c r="CO4622" s="15" t="s">
        <v>67</v>
      </c>
      <c r="CP4622" s="15" t="s">
        <v>1853</v>
      </c>
      <c r="CQ4622" s="15" t="s">
        <v>2947</v>
      </c>
      <c r="CR4622" s="15" t="s">
        <v>1488</v>
      </c>
      <c r="CS4622" s="15" t="s">
        <v>1255</v>
      </c>
      <c r="CT4622" s="15" t="s">
        <v>2501</v>
      </c>
      <c r="CU4622" s="15" t="s">
        <v>1159</v>
      </c>
      <c r="CV4622" s="15" t="s">
        <v>2501</v>
      </c>
      <c r="EA4622">
        <v>84</v>
      </c>
      <c r="EB4622" s="15" t="s">
        <v>47</v>
      </c>
      <c r="EC4622" s="15" t="s">
        <v>1143</v>
      </c>
      <c r="ED4622" s="15" t="s">
        <v>2507</v>
      </c>
      <c r="EE4622" s="15" t="s">
        <v>1144</v>
      </c>
      <c r="EF4622" s="15" t="s">
        <v>2501</v>
      </c>
      <c r="EG4622" s="15" t="s">
        <v>2501</v>
      </c>
      <c r="EH4622" s="15" t="s">
        <v>2501</v>
      </c>
      <c r="EI4622" s="15" t="s">
        <v>2642</v>
      </c>
      <c r="EJ4622" s="15" t="s">
        <v>2494</v>
      </c>
      <c r="EK4622" s="15" t="s">
        <v>3682</v>
      </c>
      <c r="EL4622" s="15" t="s">
        <v>2502</v>
      </c>
      <c r="EM4622" s="15" t="s">
        <v>2501</v>
      </c>
      <c r="EN4622" s="15" t="s">
        <v>2501</v>
      </c>
    </row>
    <row r="4623" spans="91:144">
      <c r="CM4623">
        <v>84</v>
      </c>
      <c r="CN4623" s="15" t="s">
        <v>1464</v>
      </c>
      <c r="CO4623" s="15" t="s">
        <v>896</v>
      </c>
      <c r="CP4623" s="15" t="s">
        <v>3464</v>
      </c>
      <c r="CQ4623" s="15" t="s">
        <v>2950</v>
      </c>
      <c r="CR4623" s="15" t="s">
        <v>1488</v>
      </c>
      <c r="CS4623" s="15" t="s">
        <v>1255</v>
      </c>
      <c r="CT4623" s="15" t="s">
        <v>2501</v>
      </c>
      <c r="CU4623" s="15" t="s">
        <v>1159</v>
      </c>
      <c r="CV4623" s="15" t="s">
        <v>2501</v>
      </c>
      <c r="EA4623">
        <v>84</v>
      </c>
      <c r="EB4623" s="15" t="s">
        <v>49</v>
      </c>
      <c r="EC4623" s="15" t="s">
        <v>1143</v>
      </c>
      <c r="ED4623" s="15" t="s">
        <v>2507</v>
      </c>
      <c r="EE4623" s="15" t="s">
        <v>1144</v>
      </c>
      <c r="EF4623" s="15" t="s">
        <v>2501</v>
      </c>
      <c r="EG4623" s="15" t="s">
        <v>2501</v>
      </c>
      <c r="EH4623" s="15" t="s">
        <v>2501</v>
      </c>
      <c r="EI4623" s="15" t="s">
        <v>2642</v>
      </c>
      <c r="EJ4623" s="15" t="s">
        <v>2494</v>
      </c>
      <c r="EK4623" s="15" t="s">
        <v>129</v>
      </c>
      <c r="EL4623" s="15" t="s">
        <v>2502</v>
      </c>
      <c r="EM4623" s="15" t="s">
        <v>2501</v>
      </c>
      <c r="EN4623" s="15" t="s">
        <v>2501</v>
      </c>
    </row>
    <row r="4624" spans="91:144" ht="38.25">
      <c r="CM4624">
        <v>84</v>
      </c>
      <c r="CN4624" s="15" t="s">
        <v>1464</v>
      </c>
      <c r="CO4624" s="15" t="s">
        <v>898</v>
      </c>
      <c r="CP4624" s="16" t="s">
        <v>1857</v>
      </c>
      <c r="CQ4624" s="15" t="s">
        <v>2953</v>
      </c>
      <c r="CR4624" s="15" t="s">
        <v>1488</v>
      </c>
      <c r="CS4624" s="15" t="s">
        <v>1255</v>
      </c>
      <c r="CT4624" s="15" t="s">
        <v>2501</v>
      </c>
      <c r="CU4624" s="15" t="s">
        <v>1159</v>
      </c>
      <c r="CV4624" s="15" t="s">
        <v>2501</v>
      </c>
      <c r="EA4624">
        <v>84</v>
      </c>
      <c r="EB4624" s="15" t="s">
        <v>48</v>
      </c>
      <c r="EC4624" s="15" t="s">
        <v>1143</v>
      </c>
      <c r="ED4624" s="15" t="s">
        <v>2507</v>
      </c>
      <c r="EE4624" s="15" t="s">
        <v>1144</v>
      </c>
      <c r="EF4624" s="15" t="s">
        <v>2501</v>
      </c>
      <c r="EG4624" s="15" t="s">
        <v>2501</v>
      </c>
      <c r="EH4624" s="15" t="s">
        <v>2501</v>
      </c>
      <c r="EI4624" s="15" t="s">
        <v>2642</v>
      </c>
      <c r="EJ4624" s="15" t="s">
        <v>2494</v>
      </c>
      <c r="EK4624" s="15" t="s">
        <v>128</v>
      </c>
      <c r="EL4624" s="15" t="s">
        <v>2502</v>
      </c>
      <c r="EM4624" s="15" t="s">
        <v>2501</v>
      </c>
      <c r="EN4624" s="15" t="s">
        <v>2501</v>
      </c>
    </row>
    <row r="4625" spans="91:144" ht="51">
      <c r="CM4625">
        <v>84</v>
      </c>
      <c r="CN4625" s="15" t="s">
        <v>1464</v>
      </c>
      <c r="CO4625" s="15" t="s">
        <v>21</v>
      </c>
      <c r="CP4625" s="16" t="s">
        <v>1543</v>
      </c>
      <c r="CQ4625" s="15" t="s">
        <v>804</v>
      </c>
      <c r="CR4625" s="15" t="s">
        <v>1488</v>
      </c>
      <c r="CS4625" s="15" t="s">
        <v>1255</v>
      </c>
      <c r="CT4625" s="15" t="s">
        <v>2501</v>
      </c>
      <c r="CU4625" s="15" t="s">
        <v>1159</v>
      </c>
      <c r="CV4625" s="15" t="s">
        <v>2501</v>
      </c>
      <c r="EA4625">
        <v>84</v>
      </c>
      <c r="EB4625" s="15" t="s">
        <v>50</v>
      </c>
      <c r="EC4625" s="15" t="s">
        <v>1143</v>
      </c>
      <c r="ED4625" s="15" t="s">
        <v>2507</v>
      </c>
      <c r="EE4625" s="15" t="s">
        <v>1144</v>
      </c>
      <c r="EF4625" s="15" t="s">
        <v>2501</v>
      </c>
      <c r="EG4625" s="15" t="s">
        <v>2501</v>
      </c>
      <c r="EH4625" s="15" t="s">
        <v>2501</v>
      </c>
      <c r="EI4625" s="15" t="s">
        <v>2642</v>
      </c>
      <c r="EJ4625" s="15" t="s">
        <v>2494</v>
      </c>
      <c r="EK4625" s="15" t="s">
        <v>130</v>
      </c>
      <c r="EL4625" s="15" t="s">
        <v>2502</v>
      </c>
      <c r="EM4625" s="15" t="s">
        <v>2501</v>
      </c>
      <c r="EN4625" s="15" t="s">
        <v>2501</v>
      </c>
    </row>
    <row r="4626" spans="91:144" ht="51">
      <c r="CM4626">
        <v>84</v>
      </c>
      <c r="CN4626" s="15" t="s">
        <v>1464</v>
      </c>
      <c r="CO4626" s="15" t="s">
        <v>22</v>
      </c>
      <c r="CP4626" s="16" t="s">
        <v>1541</v>
      </c>
      <c r="CQ4626" s="15" t="s">
        <v>2690</v>
      </c>
      <c r="CR4626" s="15" t="s">
        <v>1488</v>
      </c>
      <c r="CS4626" s="15" t="s">
        <v>1255</v>
      </c>
      <c r="CT4626" s="15" t="s">
        <v>2501</v>
      </c>
      <c r="CU4626" s="15" t="s">
        <v>1159</v>
      </c>
      <c r="CV4626" s="15" t="s">
        <v>2501</v>
      </c>
      <c r="EA4626">
        <v>84</v>
      </c>
      <c r="EB4626" s="15" t="s">
        <v>51</v>
      </c>
      <c r="EC4626" s="15" t="s">
        <v>1143</v>
      </c>
      <c r="ED4626" s="15" t="s">
        <v>2507</v>
      </c>
      <c r="EE4626" s="15" t="s">
        <v>1144</v>
      </c>
      <c r="EF4626" s="15" t="s">
        <v>2501</v>
      </c>
      <c r="EG4626" s="15" t="s">
        <v>2501</v>
      </c>
      <c r="EH4626" s="15" t="s">
        <v>2501</v>
      </c>
      <c r="EI4626" s="15" t="s">
        <v>2642</v>
      </c>
      <c r="EJ4626" s="15" t="s">
        <v>2494</v>
      </c>
      <c r="EK4626" s="15" t="s">
        <v>1102</v>
      </c>
      <c r="EL4626" s="15" t="s">
        <v>2502</v>
      </c>
      <c r="EM4626" s="15" t="s">
        <v>2501</v>
      </c>
      <c r="EN4626" s="15" t="s">
        <v>2501</v>
      </c>
    </row>
    <row r="4627" spans="91:144">
      <c r="CM4627">
        <v>84</v>
      </c>
      <c r="CN4627" s="15" t="s">
        <v>1464</v>
      </c>
      <c r="CO4627" s="15" t="s">
        <v>1712</v>
      </c>
      <c r="CP4627" s="15" t="s">
        <v>3272</v>
      </c>
      <c r="CQ4627" s="15" t="s">
        <v>2689</v>
      </c>
      <c r="CR4627" s="15" t="s">
        <v>1488</v>
      </c>
      <c r="CS4627" s="15" t="s">
        <v>1255</v>
      </c>
      <c r="CT4627" s="15" t="s">
        <v>2501</v>
      </c>
      <c r="CU4627" s="15" t="s">
        <v>1159</v>
      </c>
      <c r="CV4627" s="15" t="s">
        <v>2501</v>
      </c>
      <c r="EA4627">
        <v>84</v>
      </c>
      <c r="EB4627" s="15" t="s">
        <v>52</v>
      </c>
      <c r="EC4627" s="15" t="s">
        <v>1143</v>
      </c>
      <c r="ED4627" s="15" t="s">
        <v>2507</v>
      </c>
      <c r="EE4627" s="15" t="s">
        <v>1144</v>
      </c>
      <c r="EF4627" s="15" t="s">
        <v>2501</v>
      </c>
      <c r="EG4627" s="15" t="s">
        <v>2501</v>
      </c>
      <c r="EH4627" s="15" t="s">
        <v>2501</v>
      </c>
      <c r="EI4627" s="15" t="s">
        <v>2642</v>
      </c>
      <c r="EJ4627" s="15" t="s">
        <v>2494</v>
      </c>
      <c r="EK4627" s="15" t="s">
        <v>1103</v>
      </c>
      <c r="EL4627" s="15" t="s">
        <v>2502</v>
      </c>
      <c r="EM4627" s="15" t="s">
        <v>2501</v>
      </c>
      <c r="EN4627" s="15" t="s">
        <v>2501</v>
      </c>
    </row>
    <row r="4628" spans="91:144">
      <c r="CM4628">
        <v>84</v>
      </c>
      <c r="CN4628" s="15" t="s">
        <v>1464</v>
      </c>
      <c r="CO4628" s="15" t="s">
        <v>47</v>
      </c>
      <c r="CP4628" s="15" t="s">
        <v>304</v>
      </c>
      <c r="CQ4628" s="15" t="s">
        <v>2688</v>
      </c>
      <c r="CR4628" s="15" t="s">
        <v>1488</v>
      </c>
      <c r="CS4628" s="15" t="s">
        <v>2708</v>
      </c>
      <c r="CT4628" s="15" t="s">
        <v>2501</v>
      </c>
      <c r="CU4628" s="15" t="s">
        <v>1159</v>
      </c>
      <c r="CV4628" s="15" t="s">
        <v>2501</v>
      </c>
      <c r="EA4628">
        <v>84</v>
      </c>
      <c r="EB4628" s="15" t="s">
        <v>53</v>
      </c>
      <c r="EC4628" s="15" t="s">
        <v>1143</v>
      </c>
      <c r="ED4628" s="15" t="s">
        <v>2507</v>
      </c>
      <c r="EE4628" s="15" t="s">
        <v>1144</v>
      </c>
      <c r="EF4628" s="15" t="s">
        <v>2501</v>
      </c>
      <c r="EG4628" s="15" t="s">
        <v>2501</v>
      </c>
      <c r="EH4628" s="15" t="s">
        <v>2501</v>
      </c>
      <c r="EI4628" s="15" t="s">
        <v>2642</v>
      </c>
      <c r="EJ4628" s="15" t="s">
        <v>2494</v>
      </c>
      <c r="EK4628" s="15" t="s">
        <v>131</v>
      </c>
      <c r="EL4628" s="15" t="s">
        <v>2502</v>
      </c>
      <c r="EM4628" s="15" t="s">
        <v>2501</v>
      </c>
      <c r="EN4628" s="15" t="s">
        <v>2501</v>
      </c>
    </row>
    <row r="4629" spans="91:144">
      <c r="CM4629">
        <v>84</v>
      </c>
      <c r="CN4629" s="15" t="s">
        <v>1464</v>
      </c>
      <c r="CO4629" s="15" t="s">
        <v>48</v>
      </c>
      <c r="CP4629" s="15" t="s">
        <v>919</v>
      </c>
      <c r="CQ4629" s="15" t="s">
        <v>2687</v>
      </c>
      <c r="CR4629" s="15" t="s">
        <v>1488</v>
      </c>
      <c r="CS4629" s="15" t="s">
        <v>1255</v>
      </c>
      <c r="CT4629" s="15" t="s">
        <v>2501</v>
      </c>
      <c r="CU4629" s="15" t="s">
        <v>1159</v>
      </c>
      <c r="CV4629" s="15" t="s">
        <v>2501</v>
      </c>
      <c r="EA4629">
        <v>84</v>
      </c>
      <c r="EB4629" s="15" t="s">
        <v>54</v>
      </c>
      <c r="EC4629" s="15" t="s">
        <v>1143</v>
      </c>
      <c r="ED4629" s="15" t="s">
        <v>2507</v>
      </c>
      <c r="EE4629" s="15" t="s">
        <v>1144</v>
      </c>
      <c r="EF4629" s="15" t="s">
        <v>2501</v>
      </c>
      <c r="EG4629" s="15" t="s">
        <v>2501</v>
      </c>
      <c r="EH4629" s="15" t="s">
        <v>2501</v>
      </c>
      <c r="EI4629" s="15" t="s">
        <v>2642</v>
      </c>
      <c r="EJ4629" s="15" t="s">
        <v>2494</v>
      </c>
      <c r="EK4629" s="15" t="s">
        <v>132</v>
      </c>
      <c r="EL4629" s="15" t="s">
        <v>2502</v>
      </c>
      <c r="EM4629" s="15" t="s">
        <v>2501</v>
      </c>
      <c r="EN4629" s="15" t="s">
        <v>2501</v>
      </c>
    </row>
    <row r="4630" spans="91:144" ht="51">
      <c r="CM4630">
        <v>84</v>
      </c>
      <c r="CN4630" s="15" t="s">
        <v>1464</v>
      </c>
      <c r="CO4630" s="15" t="s">
        <v>49</v>
      </c>
      <c r="CP4630" s="16" t="s">
        <v>917</v>
      </c>
      <c r="CQ4630" s="15" t="s">
        <v>2691</v>
      </c>
      <c r="CR4630" s="15" t="s">
        <v>1488</v>
      </c>
      <c r="CS4630" s="15" t="s">
        <v>1255</v>
      </c>
      <c r="CT4630" s="15" t="s">
        <v>2501</v>
      </c>
      <c r="CU4630" s="15" t="s">
        <v>1159</v>
      </c>
      <c r="CV4630" s="15" t="s">
        <v>2501</v>
      </c>
      <c r="EA4630">
        <v>84</v>
      </c>
      <c r="EB4630" s="15" t="s">
        <v>55</v>
      </c>
      <c r="EC4630" s="15" t="s">
        <v>1143</v>
      </c>
      <c r="ED4630" s="15" t="s">
        <v>2507</v>
      </c>
      <c r="EE4630" s="15" t="s">
        <v>1144</v>
      </c>
      <c r="EF4630" s="15" t="s">
        <v>2501</v>
      </c>
      <c r="EG4630" s="15" t="s">
        <v>2501</v>
      </c>
      <c r="EH4630" s="15" t="s">
        <v>2501</v>
      </c>
      <c r="EI4630" s="15" t="s">
        <v>2642</v>
      </c>
      <c r="EJ4630" s="15" t="s">
        <v>2494</v>
      </c>
      <c r="EK4630" s="15" t="s">
        <v>1104</v>
      </c>
      <c r="EL4630" s="15" t="s">
        <v>2502</v>
      </c>
      <c r="EM4630" s="15" t="s">
        <v>2501</v>
      </c>
      <c r="EN4630" s="15" t="s">
        <v>2501</v>
      </c>
    </row>
    <row r="4631" spans="91:144" ht="51">
      <c r="CM4631">
        <v>84</v>
      </c>
      <c r="CN4631" s="15" t="s">
        <v>1464</v>
      </c>
      <c r="CO4631" s="15" t="s">
        <v>50</v>
      </c>
      <c r="CP4631" s="16" t="s">
        <v>2820</v>
      </c>
      <c r="CQ4631" s="15" t="s">
        <v>2822</v>
      </c>
      <c r="CR4631" s="15" t="s">
        <v>1488</v>
      </c>
      <c r="CS4631" s="15" t="s">
        <v>1255</v>
      </c>
      <c r="CT4631" s="15" t="s">
        <v>2501</v>
      </c>
      <c r="CU4631" s="15" t="s">
        <v>1159</v>
      </c>
      <c r="CV4631" s="15" t="s">
        <v>2501</v>
      </c>
      <c r="EA4631">
        <v>84</v>
      </c>
      <c r="EB4631" s="15" t="s">
        <v>2297</v>
      </c>
      <c r="EC4631" s="15" t="s">
        <v>1143</v>
      </c>
      <c r="ED4631" s="15" t="s">
        <v>2507</v>
      </c>
      <c r="EE4631" s="15" t="s">
        <v>1144</v>
      </c>
      <c r="EF4631" s="15" t="s">
        <v>2501</v>
      </c>
      <c r="EG4631" s="15" t="s">
        <v>2501</v>
      </c>
      <c r="EH4631" s="15" t="s">
        <v>2501</v>
      </c>
      <c r="EI4631" s="15" t="s">
        <v>2642</v>
      </c>
      <c r="EJ4631" s="15" t="s">
        <v>2494</v>
      </c>
      <c r="EK4631" s="15" t="s">
        <v>133</v>
      </c>
      <c r="EL4631" s="15" t="s">
        <v>2502</v>
      </c>
      <c r="EM4631" s="15" t="s">
        <v>2501</v>
      </c>
      <c r="EN4631" s="15" t="s">
        <v>2501</v>
      </c>
    </row>
    <row r="4632" spans="91:144">
      <c r="CM4632">
        <v>84</v>
      </c>
      <c r="CN4632" s="15" t="s">
        <v>1464</v>
      </c>
      <c r="CO4632" s="15" t="s">
        <v>51</v>
      </c>
      <c r="CP4632" s="15" t="s">
        <v>2293</v>
      </c>
      <c r="CQ4632" s="15" t="s">
        <v>2706</v>
      </c>
      <c r="CR4632" s="15" t="s">
        <v>1488</v>
      </c>
      <c r="CS4632" s="15" t="s">
        <v>1255</v>
      </c>
      <c r="CT4632" s="15" t="s">
        <v>2501</v>
      </c>
      <c r="CU4632" s="15" t="s">
        <v>1159</v>
      </c>
      <c r="CV4632" s="15" t="s">
        <v>2501</v>
      </c>
      <c r="EA4632">
        <v>84</v>
      </c>
      <c r="EB4632" s="15" t="s">
        <v>2298</v>
      </c>
      <c r="EC4632" s="15" t="s">
        <v>1143</v>
      </c>
      <c r="ED4632" s="15" t="s">
        <v>2507</v>
      </c>
      <c r="EE4632" s="15" t="s">
        <v>1144</v>
      </c>
      <c r="EF4632" s="15" t="s">
        <v>2501</v>
      </c>
      <c r="EG4632" s="15" t="s">
        <v>2501</v>
      </c>
      <c r="EH4632" s="15" t="s">
        <v>2501</v>
      </c>
      <c r="EI4632" s="15" t="s">
        <v>2642</v>
      </c>
      <c r="EJ4632" s="15" t="s">
        <v>2494</v>
      </c>
      <c r="EK4632" s="15" t="s">
        <v>1105</v>
      </c>
      <c r="EL4632" s="15" t="s">
        <v>2502</v>
      </c>
      <c r="EM4632" s="15" t="s">
        <v>2501</v>
      </c>
      <c r="EN4632" s="15" t="s">
        <v>2501</v>
      </c>
    </row>
    <row r="4633" spans="91:144">
      <c r="CM4633">
        <v>84</v>
      </c>
      <c r="CN4633" s="15" t="s">
        <v>1464</v>
      </c>
      <c r="CO4633" s="15" t="s">
        <v>52</v>
      </c>
      <c r="CP4633" s="15" t="s">
        <v>2295</v>
      </c>
      <c r="CQ4633" s="15" t="s">
        <v>2705</v>
      </c>
      <c r="CR4633" s="15" t="s">
        <v>1488</v>
      </c>
      <c r="CS4633" s="15" t="s">
        <v>1255</v>
      </c>
      <c r="CT4633" s="15" t="s">
        <v>2501</v>
      </c>
      <c r="CU4633" s="15" t="s">
        <v>1159</v>
      </c>
      <c r="CV4633" s="15" t="s">
        <v>2501</v>
      </c>
      <c r="EA4633">
        <v>84</v>
      </c>
      <c r="EB4633" s="15" t="s">
        <v>2300</v>
      </c>
      <c r="EC4633" s="15" t="s">
        <v>1143</v>
      </c>
      <c r="ED4633" s="15" t="s">
        <v>2507</v>
      </c>
      <c r="EE4633" s="15" t="s">
        <v>1144</v>
      </c>
      <c r="EF4633" s="15" t="s">
        <v>2501</v>
      </c>
      <c r="EG4633" s="15" t="s">
        <v>2501</v>
      </c>
      <c r="EH4633" s="15" t="s">
        <v>2501</v>
      </c>
      <c r="EI4633" s="15" t="s">
        <v>2642</v>
      </c>
      <c r="EJ4633" s="15" t="s">
        <v>2494</v>
      </c>
      <c r="EK4633" s="15" t="s">
        <v>984</v>
      </c>
      <c r="EL4633" s="15" t="s">
        <v>2502</v>
      </c>
      <c r="EM4633" s="15" t="s">
        <v>2501</v>
      </c>
      <c r="EN4633" s="15" t="s">
        <v>2501</v>
      </c>
    </row>
    <row r="4634" spans="91:144">
      <c r="CM4634">
        <v>84</v>
      </c>
      <c r="CN4634" s="15" t="s">
        <v>1464</v>
      </c>
      <c r="CO4634" s="15" t="s">
        <v>53</v>
      </c>
      <c r="CP4634" s="15" t="s">
        <v>867</v>
      </c>
      <c r="CQ4634" s="15" t="s">
        <v>2704</v>
      </c>
      <c r="CR4634" s="15" t="s">
        <v>1488</v>
      </c>
      <c r="CS4634" s="15" t="s">
        <v>1255</v>
      </c>
      <c r="CT4634" s="15" t="s">
        <v>2501</v>
      </c>
      <c r="CU4634" s="15" t="s">
        <v>1159</v>
      </c>
      <c r="CV4634" s="15" t="s">
        <v>2501</v>
      </c>
      <c r="EA4634">
        <v>84</v>
      </c>
      <c r="EB4634" s="15" t="s">
        <v>2302</v>
      </c>
      <c r="EC4634" s="15" t="s">
        <v>1143</v>
      </c>
      <c r="ED4634" s="15" t="s">
        <v>2507</v>
      </c>
      <c r="EE4634" s="15" t="s">
        <v>1144</v>
      </c>
      <c r="EF4634" s="15" t="s">
        <v>2501</v>
      </c>
      <c r="EG4634" s="15" t="s">
        <v>2501</v>
      </c>
      <c r="EH4634" s="15" t="s">
        <v>2501</v>
      </c>
      <c r="EI4634" s="15" t="s">
        <v>2642</v>
      </c>
      <c r="EJ4634" s="15" t="s">
        <v>2494</v>
      </c>
      <c r="EK4634" s="15" t="s">
        <v>1106</v>
      </c>
      <c r="EL4634" s="15" t="s">
        <v>2502</v>
      </c>
      <c r="EM4634" s="15" t="s">
        <v>2501</v>
      </c>
      <c r="EN4634" s="15" t="s">
        <v>2501</v>
      </c>
    </row>
    <row r="4635" spans="91:144">
      <c r="CM4635">
        <v>84</v>
      </c>
      <c r="CN4635" s="15" t="s">
        <v>1464</v>
      </c>
      <c r="CO4635" s="15" t="s">
        <v>54</v>
      </c>
      <c r="CP4635" s="15" t="s">
        <v>868</v>
      </c>
      <c r="CQ4635" s="15" t="s">
        <v>2703</v>
      </c>
      <c r="CR4635" s="15" t="s">
        <v>1488</v>
      </c>
      <c r="CS4635" s="15" t="s">
        <v>1255</v>
      </c>
      <c r="CT4635" s="15" t="s">
        <v>2501</v>
      </c>
      <c r="CU4635" s="15" t="s">
        <v>1159</v>
      </c>
      <c r="CV4635" s="15" t="s">
        <v>2501</v>
      </c>
      <c r="EA4635">
        <v>84</v>
      </c>
      <c r="EB4635" s="15" t="s">
        <v>2301</v>
      </c>
      <c r="EC4635" s="15" t="s">
        <v>1143</v>
      </c>
      <c r="ED4635" s="15" t="s">
        <v>2507</v>
      </c>
      <c r="EE4635" s="15" t="s">
        <v>1144</v>
      </c>
      <c r="EF4635" s="15" t="s">
        <v>2501</v>
      </c>
      <c r="EG4635" s="15" t="s">
        <v>2501</v>
      </c>
      <c r="EH4635" s="15" t="s">
        <v>2501</v>
      </c>
      <c r="EI4635" s="15" t="s">
        <v>2642</v>
      </c>
      <c r="EJ4635" s="15" t="s">
        <v>2494</v>
      </c>
      <c r="EK4635" s="15" t="s">
        <v>1229</v>
      </c>
      <c r="EL4635" s="15" t="s">
        <v>2502</v>
      </c>
      <c r="EM4635" s="15" t="s">
        <v>2501</v>
      </c>
      <c r="EN4635" s="15" t="s">
        <v>2501</v>
      </c>
    </row>
    <row r="4636" spans="91:144" ht="38.25">
      <c r="CM4636">
        <v>84</v>
      </c>
      <c r="CN4636" s="15" t="s">
        <v>1464</v>
      </c>
      <c r="CO4636" s="15" t="s">
        <v>55</v>
      </c>
      <c r="CP4636" s="16" t="s">
        <v>2398</v>
      </c>
      <c r="CQ4636" s="15" t="s">
        <v>2702</v>
      </c>
      <c r="CR4636" s="15" t="s">
        <v>1488</v>
      </c>
      <c r="CS4636" s="15" t="s">
        <v>2708</v>
      </c>
      <c r="CT4636" s="15" t="s">
        <v>2501</v>
      </c>
      <c r="CU4636" s="15" t="s">
        <v>1159</v>
      </c>
      <c r="CV4636" s="15" t="s">
        <v>2501</v>
      </c>
      <c r="EA4636">
        <v>84</v>
      </c>
      <c r="EB4636" s="15" t="s">
        <v>2299</v>
      </c>
      <c r="EC4636" s="15" t="s">
        <v>1143</v>
      </c>
      <c r="ED4636" s="15" t="s">
        <v>2507</v>
      </c>
      <c r="EE4636" s="15" t="s">
        <v>1144</v>
      </c>
      <c r="EF4636" s="15" t="s">
        <v>2501</v>
      </c>
      <c r="EG4636" s="15" t="s">
        <v>2501</v>
      </c>
      <c r="EH4636" s="15" t="s">
        <v>2501</v>
      </c>
      <c r="EI4636" s="15" t="s">
        <v>2642</v>
      </c>
      <c r="EJ4636" s="15" t="s">
        <v>2494</v>
      </c>
      <c r="EK4636" s="15" t="s">
        <v>134</v>
      </c>
      <c r="EL4636" s="15" t="s">
        <v>2502</v>
      </c>
      <c r="EM4636" s="15" t="s">
        <v>2501</v>
      </c>
      <c r="EN4636" s="15" t="s">
        <v>2501</v>
      </c>
    </row>
    <row r="4637" spans="91:144" ht="51">
      <c r="CM4637">
        <v>84</v>
      </c>
      <c r="CN4637" s="15" t="s">
        <v>1464</v>
      </c>
      <c r="CO4637" s="15" t="s">
        <v>2297</v>
      </c>
      <c r="CP4637" s="16" t="s">
        <v>3440</v>
      </c>
      <c r="CQ4637" s="15" t="s">
        <v>2701</v>
      </c>
      <c r="CR4637" s="15" t="s">
        <v>1488</v>
      </c>
      <c r="CS4637" s="15" t="s">
        <v>2708</v>
      </c>
      <c r="CT4637" s="15" t="s">
        <v>2501</v>
      </c>
      <c r="CU4637" s="15" t="s">
        <v>1159</v>
      </c>
      <c r="CV4637" s="15" t="s">
        <v>2501</v>
      </c>
      <c r="EA4637">
        <v>84</v>
      </c>
      <c r="EB4637" s="15" t="s">
        <v>2303</v>
      </c>
      <c r="EC4637" s="15" t="s">
        <v>1143</v>
      </c>
      <c r="ED4637" s="15" t="s">
        <v>2507</v>
      </c>
      <c r="EE4637" s="15" t="s">
        <v>1144</v>
      </c>
      <c r="EF4637" s="15" t="s">
        <v>2501</v>
      </c>
      <c r="EG4637" s="15" t="s">
        <v>2501</v>
      </c>
      <c r="EH4637" s="15" t="s">
        <v>2501</v>
      </c>
      <c r="EI4637" s="15" t="s">
        <v>2642</v>
      </c>
      <c r="EJ4637" s="15" t="s">
        <v>2494</v>
      </c>
      <c r="EK4637" s="15" t="s">
        <v>135</v>
      </c>
      <c r="EL4637" s="15" t="s">
        <v>2502</v>
      </c>
      <c r="EM4637" s="15" t="s">
        <v>2501</v>
      </c>
      <c r="EN4637" s="15" t="s">
        <v>2501</v>
      </c>
    </row>
    <row r="4638" spans="91:144" ht="25.5">
      <c r="CM4638">
        <v>84</v>
      </c>
      <c r="CN4638" s="15" t="s">
        <v>1464</v>
      </c>
      <c r="CO4638" s="15" t="s">
        <v>2300</v>
      </c>
      <c r="CP4638" s="16" t="s">
        <v>1879</v>
      </c>
      <c r="CQ4638" s="15" t="s">
        <v>2700</v>
      </c>
      <c r="CR4638" s="15" t="s">
        <v>1488</v>
      </c>
      <c r="CS4638" s="15" t="s">
        <v>2708</v>
      </c>
      <c r="CT4638" s="15" t="s">
        <v>2501</v>
      </c>
      <c r="CU4638" s="15" t="s">
        <v>1159</v>
      </c>
      <c r="CV4638" s="15" t="s">
        <v>2501</v>
      </c>
      <c r="EA4638">
        <v>84</v>
      </c>
      <c r="EB4638" s="15" t="s">
        <v>2304</v>
      </c>
      <c r="EC4638" s="15" t="s">
        <v>1143</v>
      </c>
      <c r="ED4638" s="15" t="s">
        <v>2507</v>
      </c>
      <c r="EE4638" s="15" t="s">
        <v>1144</v>
      </c>
      <c r="EF4638" s="15" t="s">
        <v>2501</v>
      </c>
      <c r="EG4638" s="15" t="s">
        <v>2501</v>
      </c>
      <c r="EH4638" s="15" t="s">
        <v>2501</v>
      </c>
      <c r="EI4638" s="15" t="s">
        <v>2642</v>
      </c>
      <c r="EJ4638" s="15" t="s">
        <v>2494</v>
      </c>
      <c r="EK4638" s="15" t="s">
        <v>137</v>
      </c>
      <c r="EL4638" s="15" t="s">
        <v>2502</v>
      </c>
      <c r="EM4638" s="15" t="s">
        <v>2501</v>
      </c>
      <c r="EN4638" s="15" t="s">
        <v>2501</v>
      </c>
    </row>
    <row r="4639" spans="91:144" ht="38.25">
      <c r="CM4639">
        <v>84</v>
      </c>
      <c r="CN4639" s="15" t="s">
        <v>1464</v>
      </c>
      <c r="CO4639" s="15" t="s">
        <v>2301</v>
      </c>
      <c r="CP4639" s="16" t="s">
        <v>3441</v>
      </c>
      <c r="CQ4639" s="15" t="s">
        <v>2699</v>
      </c>
      <c r="CR4639" s="15" t="s">
        <v>1488</v>
      </c>
      <c r="CS4639" s="15" t="s">
        <v>1255</v>
      </c>
      <c r="CT4639" s="15" t="s">
        <v>2501</v>
      </c>
      <c r="CU4639" s="15" t="s">
        <v>1159</v>
      </c>
      <c r="CV4639" s="15" t="s">
        <v>2501</v>
      </c>
      <c r="EA4639">
        <v>84</v>
      </c>
      <c r="EB4639" s="15" t="s">
        <v>2305</v>
      </c>
      <c r="EC4639" s="15" t="s">
        <v>1143</v>
      </c>
      <c r="ED4639" s="15" t="s">
        <v>2507</v>
      </c>
      <c r="EE4639" s="15" t="s">
        <v>1144</v>
      </c>
      <c r="EF4639" s="15" t="s">
        <v>2501</v>
      </c>
      <c r="EG4639" s="15" t="s">
        <v>2501</v>
      </c>
      <c r="EH4639" s="15" t="s">
        <v>2501</v>
      </c>
      <c r="EI4639" s="15" t="s">
        <v>2642</v>
      </c>
      <c r="EJ4639" s="15" t="s">
        <v>2494</v>
      </c>
      <c r="EK4639" s="15" t="s">
        <v>136</v>
      </c>
      <c r="EL4639" s="15" t="s">
        <v>2502</v>
      </c>
      <c r="EM4639" s="15" t="s">
        <v>2501</v>
      </c>
      <c r="EN4639" s="15" t="s">
        <v>2501</v>
      </c>
    </row>
    <row r="4640" spans="91:144" ht="38.25">
      <c r="CM4640">
        <v>84</v>
      </c>
      <c r="CN4640" s="15" t="s">
        <v>1464</v>
      </c>
      <c r="CO4640" s="15" t="s">
        <v>2302</v>
      </c>
      <c r="CP4640" s="16" t="s">
        <v>3442</v>
      </c>
      <c r="CQ4640" s="15" t="s">
        <v>2698</v>
      </c>
      <c r="CR4640" s="15" t="s">
        <v>1488</v>
      </c>
      <c r="CS4640" s="15" t="s">
        <v>1255</v>
      </c>
      <c r="CT4640" s="15" t="s">
        <v>2501</v>
      </c>
      <c r="CU4640" s="15" t="s">
        <v>1159</v>
      </c>
      <c r="CV4640" s="15" t="s">
        <v>2501</v>
      </c>
      <c r="EA4640">
        <v>84</v>
      </c>
      <c r="EB4640" s="15" t="s">
        <v>840</v>
      </c>
      <c r="EC4640" s="15" t="s">
        <v>1143</v>
      </c>
      <c r="ED4640" s="15" t="s">
        <v>2507</v>
      </c>
      <c r="EE4640" s="15" t="s">
        <v>1144</v>
      </c>
      <c r="EF4640" s="15" t="s">
        <v>2501</v>
      </c>
      <c r="EG4640" s="15" t="s">
        <v>2501</v>
      </c>
      <c r="EH4640" s="15" t="s">
        <v>2501</v>
      </c>
      <c r="EI4640" s="15" t="s">
        <v>2642</v>
      </c>
      <c r="EJ4640" s="15" t="s">
        <v>2494</v>
      </c>
      <c r="EK4640" s="15" t="s">
        <v>139</v>
      </c>
      <c r="EL4640" s="15" t="s">
        <v>2502</v>
      </c>
      <c r="EM4640" s="15" t="s">
        <v>2501</v>
      </c>
      <c r="EN4640" s="15" t="s">
        <v>2501</v>
      </c>
    </row>
    <row r="4641" spans="91:144" ht="38.25">
      <c r="CM4641">
        <v>84</v>
      </c>
      <c r="CN4641" s="15" t="s">
        <v>1464</v>
      </c>
      <c r="CO4641" s="15" t="s">
        <v>2303</v>
      </c>
      <c r="CP4641" s="16" t="s">
        <v>1239</v>
      </c>
      <c r="CQ4641" s="15" t="s">
        <v>2697</v>
      </c>
      <c r="CR4641" s="15" t="s">
        <v>1488</v>
      </c>
      <c r="CS4641" s="15" t="s">
        <v>2708</v>
      </c>
      <c r="CT4641" s="15" t="s">
        <v>2501</v>
      </c>
      <c r="CU4641" s="15" t="s">
        <v>1159</v>
      </c>
      <c r="CV4641" s="15" t="s">
        <v>2501</v>
      </c>
      <c r="EA4641">
        <v>84</v>
      </c>
      <c r="EB4641" s="15" t="s">
        <v>2306</v>
      </c>
      <c r="EC4641" s="15" t="s">
        <v>1143</v>
      </c>
      <c r="ED4641" s="15" t="s">
        <v>2507</v>
      </c>
      <c r="EE4641" s="15" t="s">
        <v>1144</v>
      </c>
      <c r="EF4641" s="15" t="s">
        <v>2501</v>
      </c>
      <c r="EG4641" s="15" t="s">
        <v>2501</v>
      </c>
      <c r="EH4641" s="15" t="s">
        <v>2501</v>
      </c>
      <c r="EI4641" s="15" t="s">
        <v>2642</v>
      </c>
      <c r="EJ4641" s="15" t="s">
        <v>2494</v>
      </c>
      <c r="EK4641" s="15" t="s">
        <v>138</v>
      </c>
      <c r="EL4641" s="15" t="s">
        <v>2502</v>
      </c>
      <c r="EM4641" s="15" t="s">
        <v>2501</v>
      </c>
      <c r="EN4641" s="15" t="s">
        <v>2501</v>
      </c>
    </row>
    <row r="4642" spans="91:144">
      <c r="CM4642">
        <v>84</v>
      </c>
      <c r="CN4642" s="15" t="s">
        <v>1464</v>
      </c>
      <c r="CO4642" s="15" t="s">
        <v>2304</v>
      </c>
      <c r="CP4642" s="15" t="s">
        <v>3314</v>
      </c>
      <c r="CQ4642" s="15" t="s">
        <v>2696</v>
      </c>
      <c r="CR4642" s="15" t="s">
        <v>1488</v>
      </c>
      <c r="CS4642" s="15" t="s">
        <v>2708</v>
      </c>
      <c r="CT4642" s="15" t="s">
        <v>2501</v>
      </c>
      <c r="CU4642" s="15" t="s">
        <v>1159</v>
      </c>
      <c r="CV4642" s="15" t="s">
        <v>2501</v>
      </c>
      <c r="EA4642">
        <v>84</v>
      </c>
      <c r="EB4642" s="15" t="s">
        <v>841</v>
      </c>
      <c r="EC4642" s="15" t="s">
        <v>1143</v>
      </c>
      <c r="ED4642" s="15" t="s">
        <v>2507</v>
      </c>
      <c r="EE4642" s="15" t="s">
        <v>1144</v>
      </c>
      <c r="EF4642" s="15" t="s">
        <v>2501</v>
      </c>
      <c r="EG4642" s="15" t="s">
        <v>2501</v>
      </c>
      <c r="EH4642" s="15" t="s">
        <v>2501</v>
      </c>
      <c r="EI4642" s="15" t="s">
        <v>2642</v>
      </c>
      <c r="EJ4642" s="15" t="s">
        <v>2494</v>
      </c>
      <c r="EK4642" s="15" t="s">
        <v>141</v>
      </c>
      <c r="EL4642" s="15" t="s">
        <v>2502</v>
      </c>
      <c r="EM4642" s="15" t="s">
        <v>2501</v>
      </c>
      <c r="EN4642" s="15" t="s">
        <v>2501</v>
      </c>
    </row>
    <row r="4643" spans="91:144">
      <c r="CM4643">
        <v>84</v>
      </c>
      <c r="CN4643" s="15" t="s">
        <v>1464</v>
      </c>
      <c r="CO4643" s="15" t="s">
        <v>2305</v>
      </c>
      <c r="CP4643" s="15" t="s">
        <v>3315</v>
      </c>
      <c r="CQ4643" s="15" t="s">
        <v>2695</v>
      </c>
      <c r="CR4643" s="15" t="s">
        <v>1488</v>
      </c>
      <c r="CS4643" s="15" t="s">
        <v>2708</v>
      </c>
      <c r="CT4643" s="15" t="s">
        <v>2501</v>
      </c>
      <c r="CU4643" s="15" t="s">
        <v>1159</v>
      </c>
      <c r="CV4643" s="15" t="s">
        <v>2501</v>
      </c>
      <c r="EA4643">
        <v>84</v>
      </c>
      <c r="EB4643" s="15" t="s">
        <v>842</v>
      </c>
      <c r="EC4643" s="15" t="s">
        <v>1143</v>
      </c>
      <c r="ED4643" s="15" t="s">
        <v>2507</v>
      </c>
      <c r="EE4643" s="15" t="s">
        <v>1144</v>
      </c>
      <c r="EF4643" s="15" t="s">
        <v>2501</v>
      </c>
      <c r="EG4643" s="15" t="s">
        <v>2501</v>
      </c>
      <c r="EH4643" s="15" t="s">
        <v>2501</v>
      </c>
      <c r="EI4643" s="15" t="s">
        <v>2642</v>
      </c>
      <c r="EJ4643" s="15" t="s">
        <v>2494</v>
      </c>
      <c r="EK4643" s="15" t="s">
        <v>140</v>
      </c>
      <c r="EL4643" s="15" t="s">
        <v>2502</v>
      </c>
      <c r="EM4643" s="15" t="s">
        <v>2501</v>
      </c>
      <c r="EN4643" s="15" t="s">
        <v>2501</v>
      </c>
    </row>
    <row r="4644" spans="91:144">
      <c r="CM4644">
        <v>84</v>
      </c>
      <c r="CN4644" s="15" t="s">
        <v>1464</v>
      </c>
      <c r="CO4644" s="15" t="s">
        <v>2306</v>
      </c>
      <c r="CP4644" s="15" t="s">
        <v>3316</v>
      </c>
      <c r="CQ4644" s="15" t="s">
        <v>2694</v>
      </c>
      <c r="CR4644" s="15" t="s">
        <v>1488</v>
      </c>
      <c r="CS4644" s="15" t="s">
        <v>1255</v>
      </c>
      <c r="CT4644" s="15" t="s">
        <v>2501</v>
      </c>
      <c r="CU4644" s="15" t="s">
        <v>1159</v>
      </c>
      <c r="CV4644" s="15" t="s">
        <v>2501</v>
      </c>
      <c r="EA4644">
        <v>84</v>
      </c>
      <c r="EB4644" s="15" t="s">
        <v>843</v>
      </c>
      <c r="EC4644" s="15" t="s">
        <v>1143</v>
      </c>
      <c r="ED4644" s="15" t="s">
        <v>2507</v>
      </c>
      <c r="EE4644" s="15" t="s">
        <v>1144</v>
      </c>
      <c r="EF4644" s="15" t="s">
        <v>2501</v>
      </c>
      <c r="EG4644" s="15" t="s">
        <v>2501</v>
      </c>
      <c r="EH4644" s="15" t="s">
        <v>2501</v>
      </c>
      <c r="EI4644" s="15" t="s">
        <v>2642</v>
      </c>
      <c r="EJ4644" s="15" t="s">
        <v>2494</v>
      </c>
      <c r="EK4644" s="15" t="s">
        <v>142</v>
      </c>
      <c r="EL4644" s="15" t="s">
        <v>2502</v>
      </c>
      <c r="EM4644" s="15" t="s">
        <v>2501</v>
      </c>
      <c r="EN4644" s="15" t="s">
        <v>2501</v>
      </c>
    </row>
    <row r="4645" spans="91:144">
      <c r="CM4645">
        <v>84</v>
      </c>
      <c r="CN4645" s="15" t="s">
        <v>1464</v>
      </c>
      <c r="CO4645" s="15" t="s">
        <v>840</v>
      </c>
      <c r="CP4645" s="15" t="s">
        <v>3317</v>
      </c>
      <c r="CQ4645" s="15" t="s">
        <v>2693</v>
      </c>
      <c r="CR4645" s="15" t="s">
        <v>1488</v>
      </c>
      <c r="CS4645" s="15" t="s">
        <v>1255</v>
      </c>
      <c r="CT4645" s="15" t="s">
        <v>2501</v>
      </c>
      <c r="CU4645" s="15" t="s">
        <v>1159</v>
      </c>
      <c r="CV4645" s="15" t="s">
        <v>2501</v>
      </c>
      <c r="EA4645">
        <v>84</v>
      </c>
      <c r="EB4645" s="15" t="s">
        <v>844</v>
      </c>
      <c r="EC4645" s="15" t="s">
        <v>1143</v>
      </c>
      <c r="ED4645" s="15" t="s">
        <v>2507</v>
      </c>
      <c r="EE4645" s="15" t="s">
        <v>1144</v>
      </c>
      <c r="EF4645" s="15" t="s">
        <v>2501</v>
      </c>
      <c r="EG4645" s="15" t="s">
        <v>2501</v>
      </c>
      <c r="EH4645" s="15" t="s">
        <v>2501</v>
      </c>
      <c r="EI4645" s="15" t="s">
        <v>2642</v>
      </c>
      <c r="EJ4645" s="15" t="s">
        <v>2494</v>
      </c>
      <c r="EK4645" s="15" t="s">
        <v>143</v>
      </c>
      <c r="EL4645" s="15" t="s">
        <v>2502</v>
      </c>
      <c r="EM4645" s="15" t="s">
        <v>2501</v>
      </c>
      <c r="EN4645" s="15" t="s">
        <v>2501</v>
      </c>
    </row>
    <row r="4646" spans="91:144" ht="51">
      <c r="CM4646">
        <v>84</v>
      </c>
      <c r="CN4646" s="15" t="s">
        <v>1464</v>
      </c>
      <c r="CO4646" s="15" t="s">
        <v>842</v>
      </c>
      <c r="CP4646" s="16" t="s">
        <v>1417</v>
      </c>
      <c r="CQ4646" s="15" t="s">
        <v>2692</v>
      </c>
      <c r="CR4646" s="15" t="s">
        <v>1488</v>
      </c>
      <c r="CS4646" s="15" t="s">
        <v>2708</v>
      </c>
      <c r="CT4646" s="15" t="s">
        <v>2501</v>
      </c>
      <c r="CU4646" s="15" t="s">
        <v>1159</v>
      </c>
      <c r="CV4646" s="15" t="s">
        <v>2501</v>
      </c>
      <c r="EA4646">
        <v>84</v>
      </c>
      <c r="EB4646" s="15" t="s">
        <v>234</v>
      </c>
      <c r="EC4646" s="15" t="s">
        <v>1143</v>
      </c>
      <c r="ED4646" s="15" t="s">
        <v>2501</v>
      </c>
      <c r="EE4646" s="15" t="s">
        <v>2648</v>
      </c>
      <c r="EF4646" s="15" t="s">
        <v>2501</v>
      </c>
      <c r="EG4646" s="15" t="s">
        <v>2501</v>
      </c>
      <c r="EH4646" s="15" t="s">
        <v>2501</v>
      </c>
      <c r="EI4646" s="15" t="s">
        <v>2642</v>
      </c>
      <c r="EJ4646" s="15" t="s">
        <v>2494</v>
      </c>
      <c r="EK4646" s="15" t="s">
        <v>3680</v>
      </c>
      <c r="EL4646" s="15" t="s">
        <v>2502</v>
      </c>
      <c r="EM4646" s="15" t="s">
        <v>2501</v>
      </c>
      <c r="EN4646" s="15" t="s">
        <v>2501</v>
      </c>
    </row>
    <row r="4647" spans="91:144">
      <c r="CM4647">
        <v>84</v>
      </c>
      <c r="CN4647" s="15" t="s">
        <v>1464</v>
      </c>
      <c r="CO4647" s="15" t="s">
        <v>843</v>
      </c>
      <c r="CP4647" s="15" t="s">
        <v>3319</v>
      </c>
      <c r="CQ4647" s="15" t="s">
        <v>2823</v>
      </c>
      <c r="CR4647" s="15" t="s">
        <v>1488</v>
      </c>
      <c r="CS4647" s="15" t="s">
        <v>2708</v>
      </c>
      <c r="CT4647" s="15" t="s">
        <v>2501</v>
      </c>
      <c r="CU4647" s="15" t="s">
        <v>1159</v>
      </c>
      <c r="CV4647" s="15" t="s">
        <v>2501</v>
      </c>
      <c r="EA4647">
        <v>84</v>
      </c>
      <c r="EB4647" s="15" t="s">
        <v>2991</v>
      </c>
      <c r="EC4647" s="15" t="s">
        <v>1143</v>
      </c>
      <c r="ED4647" s="15" t="s">
        <v>2501</v>
      </c>
      <c r="EE4647" s="15" t="s">
        <v>2648</v>
      </c>
      <c r="EF4647" s="15" t="s">
        <v>2501</v>
      </c>
      <c r="EG4647" s="15" t="s">
        <v>2501</v>
      </c>
      <c r="EH4647" s="15" t="s">
        <v>2501</v>
      </c>
      <c r="EI4647" s="15" t="s">
        <v>2642</v>
      </c>
      <c r="EJ4647" s="15" t="s">
        <v>2494</v>
      </c>
      <c r="EK4647" s="15" t="s">
        <v>3681</v>
      </c>
      <c r="EL4647" s="15" t="s">
        <v>2502</v>
      </c>
      <c r="EM4647" s="15" t="s">
        <v>2501</v>
      </c>
      <c r="EN4647" s="15" t="s">
        <v>2501</v>
      </c>
    </row>
    <row r="4648" spans="91:144">
      <c r="CM4648">
        <v>84</v>
      </c>
      <c r="CN4648" s="15" t="s">
        <v>1464</v>
      </c>
      <c r="CO4648" s="15" t="s">
        <v>844</v>
      </c>
      <c r="CP4648" s="15" t="s">
        <v>1419</v>
      </c>
      <c r="CQ4648" s="15" t="s">
        <v>760</v>
      </c>
      <c r="CR4648" s="15" t="s">
        <v>1488</v>
      </c>
      <c r="CS4648" s="15" t="s">
        <v>2708</v>
      </c>
      <c r="CT4648" s="15" t="s">
        <v>2501</v>
      </c>
      <c r="CU4648" s="15" t="s">
        <v>1159</v>
      </c>
      <c r="CV4648" s="15" t="s">
        <v>2501</v>
      </c>
      <c r="EA4648">
        <v>84</v>
      </c>
      <c r="EB4648" s="15" t="s">
        <v>2992</v>
      </c>
      <c r="EC4648" s="15" t="s">
        <v>1143</v>
      </c>
      <c r="ED4648" s="15" t="s">
        <v>2501</v>
      </c>
      <c r="EE4648" s="15" t="s">
        <v>2648</v>
      </c>
      <c r="EF4648" s="15" t="s">
        <v>2501</v>
      </c>
      <c r="EG4648" s="15" t="s">
        <v>2501</v>
      </c>
      <c r="EH4648" s="15" t="s">
        <v>2501</v>
      </c>
      <c r="EI4648" s="15" t="s">
        <v>2642</v>
      </c>
      <c r="EJ4648" s="15" t="s">
        <v>2494</v>
      </c>
      <c r="EK4648" s="15" t="s">
        <v>1489</v>
      </c>
      <c r="EL4648" s="15" t="s">
        <v>2502</v>
      </c>
      <c r="EM4648" s="15" t="s">
        <v>2501</v>
      </c>
      <c r="EN4648" s="15" t="s">
        <v>2501</v>
      </c>
    </row>
    <row r="4649" spans="91:144">
      <c r="CM4649">
        <v>84</v>
      </c>
      <c r="CN4649" s="15" t="s">
        <v>1464</v>
      </c>
      <c r="CO4649" s="15" t="s">
        <v>2992</v>
      </c>
      <c r="CP4649" s="15" t="s">
        <v>3320</v>
      </c>
      <c r="CQ4649" s="15" t="s">
        <v>759</v>
      </c>
      <c r="CR4649" s="15" t="s">
        <v>1488</v>
      </c>
      <c r="CS4649" s="15" t="s">
        <v>2708</v>
      </c>
      <c r="CT4649" s="15" t="s">
        <v>2501</v>
      </c>
      <c r="CU4649" s="15" t="s">
        <v>1159</v>
      </c>
      <c r="CV4649" s="15" t="s">
        <v>2501</v>
      </c>
      <c r="EA4649">
        <v>84</v>
      </c>
      <c r="EB4649" s="15" t="s">
        <v>2993</v>
      </c>
      <c r="EC4649" s="15" t="s">
        <v>1143</v>
      </c>
      <c r="ED4649" s="15" t="s">
        <v>2501</v>
      </c>
      <c r="EE4649" s="15" t="s">
        <v>2648</v>
      </c>
      <c r="EF4649" s="15" t="s">
        <v>2501</v>
      </c>
      <c r="EG4649" s="15" t="s">
        <v>2501</v>
      </c>
      <c r="EH4649" s="15" t="s">
        <v>2501</v>
      </c>
      <c r="EI4649" s="15" t="s">
        <v>2642</v>
      </c>
      <c r="EJ4649" s="15" t="s">
        <v>2494</v>
      </c>
      <c r="EK4649" s="15" t="s">
        <v>2064</v>
      </c>
      <c r="EL4649" s="15" t="s">
        <v>2502</v>
      </c>
      <c r="EM4649" s="15" t="s">
        <v>2501</v>
      </c>
      <c r="EN4649" s="15" t="s">
        <v>2501</v>
      </c>
    </row>
    <row r="4650" spans="91:144" ht="102">
      <c r="CM4650">
        <v>84</v>
      </c>
      <c r="CN4650" s="15" t="s">
        <v>1464</v>
      </c>
      <c r="CO4650" s="15" t="s">
        <v>2993</v>
      </c>
      <c r="CP4650" s="16" t="s">
        <v>1546</v>
      </c>
      <c r="CQ4650" s="15" t="s">
        <v>758</v>
      </c>
      <c r="CR4650" s="15" t="s">
        <v>1488</v>
      </c>
      <c r="CS4650" s="15" t="s">
        <v>2708</v>
      </c>
      <c r="CT4650" s="15" t="s">
        <v>2501</v>
      </c>
      <c r="CU4650" s="15" t="s">
        <v>1159</v>
      </c>
      <c r="CV4650" s="15" t="s">
        <v>2501</v>
      </c>
      <c r="EA4650">
        <v>84</v>
      </c>
      <c r="EB4650" s="15" t="s">
        <v>3808</v>
      </c>
      <c r="EC4650" s="15" t="s">
        <v>1143</v>
      </c>
      <c r="ED4650" s="15" t="s">
        <v>2501</v>
      </c>
      <c r="EE4650" s="15" t="s">
        <v>2501</v>
      </c>
      <c r="EF4650" s="15" t="s">
        <v>2501</v>
      </c>
      <c r="EG4650" s="15" t="s">
        <v>2501</v>
      </c>
      <c r="EH4650" s="15" t="s">
        <v>2501</v>
      </c>
      <c r="EI4650" s="15" t="s">
        <v>2642</v>
      </c>
      <c r="EJ4650" s="15" t="s">
        <v>2501</v>
      </c>
      <c r="EK4650" s="15" t="s">
        <v>2885</v>
      </c>
      <c r="EL4650" s="15" t="s">
        <v>2502</v>
      </c>
      <c r="EM4650" s="15" t="s">
        <v>2501</v>
      </c>
      <c r="EN4650" s="15" t="s">
        <v>2501</v>
      </c>
    </row>
    <row r="4651" spans="91:144">
      <c r="CM4651">
        <v>84</v>
      </c>
      <c r="CN4651" s="15" t="s">
        <v>1464</v>
      </c>
      <c r="CO4651" s="15" t="s">
        <v>3810</v>
      </c>
      <c r="CP4651" s="15" t="s">
        <v>3811</v>
      </c>
      <c r="CQ4651" s="15" t="s">
        <v>757</v>
      </c>
      <c r="CR4651" s="15" t="s">
        <v>1488</v>
      </c>
      <c r="CS4651" s="15" t="s">
        <v>1255</v>
      </c>
      <c r="CT4651" s="15" t="s">
        <v>2501</v>
      </c>
      <c r="CU4651" s="15" t="s">
        <v>1159</v>
      </c>
      <c r="CV4651" s="15" t="s">
        <v>2494</v>
      </c>
      <c r="EA4651">
        <v>84</v>
      </c>
      <c r="EB4651" s="15" t="s">
        <v>3810</v>
      </c>
      <c r="EC4651" s="15" t="s">
        <v>1143</v>
      </c>
      <c r="ED4651" s="15" t="s">
        <v>2501</v>
      </c>
      <c r="EE4651" s="15" t="s">
        <v>2501</v>
      </c>
      <c r="EF4651" s="15" t="s">
        <v>2501</v>
      </c>
      <c r="EG4651" s="15" t="s">
        <v>2501</v>
      </c>
      <c r="EH4651" s="15" t="s">
        <v>2501</v>
      </c>
      <c r="EI4651" s="15" t="s">
        <v>2642</v>
      </c>
      <c r="EJ4651" s="15" t="s">
        <v>2501</v>
      </c>
      <c r="EK4651" s="15" t="s">
        <v>124</v>
      </c>
      <c r="EL4651" s="15" t="s">
        <v>2502</v>
      </c>
      <c r="EM4651" s="15" t="s">
        <v>2501</v>
      </c>
      <c r="EN4651" s="15" t="s">
        <v>2501</v>
      </c>
    </row>
    <row r="4652" spans="91:144">
      <c r="CM4652">
        <v>84</v>
      </c>
      <c r="CN4652" s="15" t="s">
        <v>1464</v>
      </c>
      <c r="CO4652" s="15" t="s">
        <v>3812</v>
      </c>
      <c r="CP4652" s="15" t="s">
        <v>3813</v>
      </c>
      <c r="CQ4652" s="15" t="s">
        <v>756</v>
      </c>
      <c r="CR4652" s="15" t="s">
        <v>1488</v>
      </c>
      <c r="CS4652" s="15" t="s">
        <v>1255</v>
      </c>
      <c r="CT4652" s="15" t="s">
        <v>2501</v>
      </c>
      <c r="CU4652" s="15" t="s">
        <v>1159</v>
      </c>
      <c r="CV4652" s="15" t="s">
        <v>2494</v>
      </c>
      <c r="EA4652">
        <v>84</v>
      </c>
      <c r="EB4652" s="15" t="s">
        <v>3812</v>
      </c>
      <c r="EC4652" s="15" t="s">
        <v>1143</v>
      </c>
      <c r="ED4652" s="15" t="s">
        <v>2501</v>
      </c>
      <c r="EE4652" s="15" t="s">
        <v>2501</v>
      </c>
      <c r="EF4652" s="15" t="s">
        <v>2501</v>
      </c>
      <c r="EG4652" s="15" t="s">
        <v>2501</v>
      </c>
      <c r="EH4652" s="15" t="s">
        <v>2501</v>
      </c>
      <c r="EI4652" s="15" t="s">
        <v>2642</v>
      </c>
      <c r="EJ4652" s="15" t="s">
        <v>2501</v>
      </c>
      <c r="EK4652" s="15" t="s">
        <v>126</v>
      </c>
      <c r="EL4652" s="15" t="s">
        <v>2502</v>
      </c>
      <c r="EM4652" s="15" t="s">
        <v>2501</v>
      </c>
      <c r="EN4652" s="15" t="s">
        <v>2501</v>
      </c>
    </row>
    <row r="4653" spans="91:144">
      <c r="CM4653">
        <v>84</v>
      </c>
      <c r="CN4653" s="15" t="s">
        <v>1464</v>
      </c>
      <c r="CO4653" s="15" t="s">
        <v>3814</v>
      </c>
      <c r="CP4653" s="15" t="s">
        <v>3815</v>
      </c>
      <c r="CQ4653" s="15" t="s">
        <v>755</v>
      </c>
      <c r="CR4653" s="15" t="s">
        <v>1488</v>
      </c>
      <c r="CS4653" s="15" t="s">
        <v>1255</v>
      </c>
      <c r="CT4653" s="15" t="s">
        <v>2501</v>
      </c>
      <c r="CU4653" s="15" t="s">
        <v>1159</v>
      </c>
      <c r="CV4653" s="15" t="s">
        <v>2494</v>
      </c>
      <c r="EA4653">
        <v>84</v>
      </c>
      <c r="EB4653" s="15" t="s">
        <v>3814</v>
      </c>
      <c r="EC4653" s="15" t="s">
        <v>1143</v>
      </c>
      <c r="ED4653" s="15" t="s">
        <v>2501</v>
      </c>
      <c r="EE4653" s="15" t="s">
        <v>2501</v>
      </c>
      <c r="EF4653" s="15" t="s">
        <v>2501</v>
      </c>
      <c r="EG4653" s="15" t="s">
        <v>2501</v>
      </c>
      <c r="EH4653" s="15" t="s">
        <v>2501</v>
      </c>
      <c r="EI4653" s="15" t="s">
        <v>2642</v>
      </c>
      <c r="EJ4653" s="15" t="s">
        <v>2501</v>
      </c>
      <c r="EK4653" s="15" t="s">
        <v>125</v>
      </c>
      <c r="EL4653" s="15" t="s">
        <v>2502</v>
      </c>
      <c r="EM4653" s="15" t="s">
        <v>2501</v>
      </c>
      <c r="EN4653" s="15" t="s">
        <v>2501</v>
      </c>
    </row>
    <row r="4654" spans="91:144">
      <c r="CM4654">
        <v>84</v>
      </c>
      <c r="CN4654" s="15" t="s">
        <v>1464</v>
      </c>
      <c r="CO4654" s="15" t="s">
        <v>3816</v>
      </c>
      <c r="CP4654" s="15" t="s">
        <v>3817</v>
      </c>
      <c r="CQ4654" s="15" t="s">
        <v>754</v>
      </c>
      <c r="CR4654" s="15" t="s">
        <v>1488</v>
      </c>
      <c r="CS4654" s="15" t="s">
        <v>2708</v>
      </c>
      <c r="CT4654" s="15" t="s">
        <v>2501</v>
      </c>
      <c r="CU4654" s="15" t="s">
        <v>1159</v>
      </c>
      <c r="CV4654" s="15" t="s">
        <v>2501</v>
      </c>
      <c r="EA4654">
        <v>84</v>
      </c>
      <c r="EB4654" s="15" t="s">
        <v>3816</v>
      </c>
      <c r="EC4654" s="15" t="s">
        <v>1143</v>
      </c>
      <c r="ED4654" s="15" t="s">
        <v>2501</v>
      </c>
      <c r="EE4654" s="15" t="s">
        <v>2501</v>
      </c>
      <c r="EF4654" s="15" t="s">
        <v>2501</v>
      </c>
      <c r="EG4654" s="15" t="s">
        <v>2501</v>
      </c>
      <c r="EH4654" s="15" t="s">
        <v>2501</v>
      </c>
      <c r="EI4654" s="15" t="s">
        <v>2642</v>
      </c>
      <c r="EJ4654" s="15" t="s">
        <v>2501</v>
      </c>
      <c r="EK4654" s="15" t="s">
        <v>3683</v>
      </c>
      <c r="EL4654" s="15" t="s">
        <v>2502</v>
      </c>
      <c r="EM4654" s="15" t="s">
        <v>2501</v>
      </c>
      <c r="EN4654" s="15" t="s">
        <v>2501</v>
      </c>
    </row>
    <row r="4655" spans="91:144">
      <c r="CM4655">
        <v>84</v>
      </c>
      <c r="CN4655" s="15" t="s">
        <v>1464</v>
      </c>
      <c r="CO4655" s="15" t="s">
        <v>3818</v>
      </c>
      <c r="CP4655" s="15" t="s">
        <v>3819</v>
      </c>
      <c r="CQ4655" s="15" t="s">
        <v>753</v>
      </c>
      <c r="CR4655" s="15" t="s">
        <v>1488</v>
      </c>
      <c r="CS4655" s="15" t="s">
        <v>1255</v>
      </c>
      <c r="CT4655" s="15" t="s">
        <v>2501</v>
      </c>
      <c r="CU4655" s="15" t="s">
        <v>1159</v>
      </c>
      <c r="CV4655" s="15" t="s">
        <v>2494</v>
      </c>
      <c r="EA4655">
        <v>84</v>
      </c>
      <c r="EB4655" s="15" t="s">
        <v>3818</v>
      </c>
      <c r="EC4655" s="15" t="s">
        <v>1143</v>
      </c>
      <c r="ED4655" s="15" t="s">
        <v>2501</v>
      </c>
      <c r="EE4655" s="15" t="s">
        <v>2501</v>
      </c>
      <c r="EF4655" s="15" t="s">
        <v>2501</v>
      </c>
      <c r="EG4655" s="15" t="s">
        <v>2501</v>
      </c>
      <c r="EH4655" s="15" t="s">
        <v>2501</v>
      </c>
      <c r="EI4655" s="15" t="s">
        <v>2642</v>
      </c>
      <c r="EJ4655" s="15" t="s">
        <v>2501</v>
      </c>
      <c r="EK4655" s="15" t="s">
        <v>879</v>
      </c>
      <c r="EL4655" s="15" t="s">
        <v>2502</v>
      </c>
      <c r="EM4655" s="15" t="s">
        <v>2501</v>
      </c>
      <c r="EN4655" s="15" t="s">
        <v>2501</v>
      </c>
    </row>
    <row r="4656" spans="91:144">
      <c r="CM4656">
        <v>84</v>
      </c>
      <c r="CN4656" s="15" t="s">
        <v>1464</v>
      </c>
      <c r="CO4656" s="15" t="s">
        <v>3820</v>
      </c>
      <c r="CP4656" s="15" t="s">
        <v>3821</v>
      </c>
      <c r="CQ4656" s="15" t="s">
        <v>752</v>
      </c>
      <c r="CR4656" s="15" t="s">
        <v>1488</v>
      </c>
      <c r="CS4656" s="15" t="s">
        <v>1255</v>
      </c>
      <c r="CT4656" s="15" t="s">
        <v>2501</v>
      </c>
      <c r="CU4656" s="15" t="s">
        <v>1159</v>
      </c>
      <c r="CV4656" s="15" t="s">
        <v>2494</v>
      </c>
      <c r="EA4656">
        <v>84</v>
      </c>
      <c r="EB4656" s="15" t="s">
        <v>3820</v>
      </c>
      <c r="EC4656" s="15" t="s">
        <v>1143</v>
      </c>
      <c r="ED4656" s="15" t="s">
        <v>2501</v>
      </c>
      <c r="EE4656" s="15" t="s">
        <v>2501</v>
      </c>
      <c r="EF4656" s="15" t="s">
        <v>2501</v>
      </c>
      <c r="EG4656" s="15" t="s">
        <v>2501</v>
      </c>
      <c r="EH4656" s="15" t="s">
        <v>2501</v>
      </c>
      <c r="EI4656" s="15" t="s">
        <v>2642</v>
      </c>
      <c r="EJ4656" s="15" t="s">
        <v>2501</v>
      </c>
      <c r="EK4656" s="15" t="s">
        <v>132</v>
      </c>
      <c r="EL4656" s="15" t="s">
        <v>2502</v>
      </c>
      <c r="EM4656" s="15" t="s">
        <v>2501</v>
      </c>
      <c r="EN4656" s="15" t="s">
        <v>2501</v>
      </c>
    </row>
    <row r="4657" spans="91:144">
      <c r="CM4657">
        <v>84</v>
      </c>
      <c r="CN4657" s="15" t="s">
        <v>1464</v>
      </c>
      <c r="CO4657" s="15" t="s">
        <v>3822</v>
      </c>
      <c r="CP4657" s="15" t="s">
        <v>3823</v>
      </c>
      <c r="CQ4657" s="15" t="s">
        <v>751</v>
      </c>
      <c r="CR4657" s="15" t="s">
        <v>1488</v>
      </c>
      <c r="CS4657" s="15" t="s">
        <v>1255</v>
      </c>
      <c r="CT4657" s="15" t="s">
        <v>2501</v>
      </c>
      <c r="CU4657" s="15" t="s">
        <v>1159</v>
      </c>
      <c r="CV4657" s="15" t="s">
        <v>2494</v>
      </c>
      <c r="EA4657">
        <v>84</v>
      </c>
      <c r="EB4657" s="15" t="s">
        <v>3822</v>
      </c>
      <c r="EC4657" s="15" t="s">
        <v>1143</v>
      </c>
      <c r="ED4657" s="15" t="s">
        <v>2501</v>
      </c>
      <c r="EE4657" s="15" t="s">
        <v>2501</v>
      </c>
      <c r="EF4657" s="15" t="s">
        <v>2501</v>
      </c>
      <c r="EG4657" s="15" t="s">
        <v>2501</v>
      </c>
      <c r="EH4657" s="15" t="s">
        <v>2501</v>
      </c>
      <c r="EI4657" s="15" t="s">
        <v>2642</v>
      </c>
      <c r="EJ4657" s="15" t="s">
        <v>2501</v>
      </c>
      <c r="EK4657" s="15" t="s">
        <v>128</v>
      </c>
      <c r="EL4657" s="15" t="s">
        <v>2502</v>
      </c>
      <c r="EM4657" s="15" t="s">
        <v>2501</v>
      </c>
      <c r="EN4657" s="15" t="s">
        <v>2501</v>
      </c>
    </row>
    <row r="4658" spans="91:144">
      <c r="CM4658">
        <v>84</v>
      </c>
      <c r="CN4658" s="15" t="s">
        <v>1464</v>
      </c>
      <c r="CO4658" s="15" t="s">
        <v>3824</v>
      </c>
      <c r="CP4658" s="15" t="s">
        <v>3825</v>
      </c>
      <c r="CQ4658" s="15" t="s">
        <v>750</v>
      </c>
      <c r="CR4658" s="15" t="s">
        <v>1488</v>
      </c>
      <c r="CS4658" s="15" t="s">
        <v>2708</v>
      </c>
      <c r="CT4658" s="15" t="s">
        <v>2501</v>
      </c>
      <c r="CU4658" s="15" t="s">
        <v>1159</v>
      </c>
      <c r="CV4658" s="15" t="s">
        <v>2501</v>
      </c>
      <c r="EA4658">
        <v>84</v>
      </c>
      <c r="EB4658" s="15" t="s">
        <v>3824</v>
      </c>
      <c r="EC4658" s="15" t="s">
        <v>1143</v>
      </c>
      <c r="ED4658" s="15" t="s">
        <v>2501</v>
      </c>
      <c r="EE4658" s="15" t="s">
        <v>2501</v>
      </c>
      <c r="EF4658" s="15" t="s">
        <v>2501</v>
      </c>
      <c r="EG4658" s="15" t="s">
        <v>2501</v>
      </c>
      <c r="EH4658" s="15" t="s">
        <v>2501</v>
      </c>
      <c r="EI4658" s="15" t="s">
        <v>2642</v>
      </c>
      <c r="EJ4658" s="15" t="s">
        <v>2501</v>
      </c>
      <c r="EK4658" s="15" t="s">
        <v>130</v>
      </c>
      <c r="EL4658" s="15" t="s">
        <v>2502</v>
      </c>
      <c r="EM4658" s="15" t="s">
        <v>2501</v>
      </c>
      <c r="EN4658" s="15" t="s">
        <v>2501</v>
      </c>
    </row>
    <row r="4659" spans="91:144">
      <c r="CM4659">
        <v>84</v>
      </c>
      <c r="CN4659" s="15" t="s">
        <v>1464</v>
      </c>
      <c r="CO4659" s="15" t="s">
        <v>3826</v>
      </c>
      <c r="CP4659" s="15" t="s">
        <v>3827</v>
      </c>
      <c r="CQ4659" s="15" t="s">
        <v>749</v>
      </c>
      <c r="CR4659" s="15" t="s">
        <v>1488</v>
      </c>
      <c r="CS4659" s="15" t="s">
        <v>1255</v>
      </c>
      <c r="CT4659" s="15" t="s">
        <v>2501</v>
      </c>
      <c r="CU4659" s="15" t="s">
        <v>1159</v>
      </c>
      <c r="CV4659" s="15" t="s">
        <v>2494</v>
      </c>
      <c r="EA4659">
        <v>84</v>
      </c>
      <c r="EB4659" s="15" t="s">
        <v>3826</v>
      </c>
      <c r="EC4659" s="15" t="s">
        <v>1143</v>
      </c>
      <c r="ED4659" s="15" t="s">
        <v>2501</v>
      </c>
      <c r="EE4659" s="15" t="s">
        <v>2501</v>
      </c>
      <c r="EF4659" s="15" t="s">
        <v>2501</v>
      </c>
      <c r="EG4659" s="15" t="s">
        <v>2501</v>
      </c>
      <c r="EH4659" s="15" t="s">
        <v>2501</v>
      </c>
      <c r="EI4659" s="15" t="s">
        <v>2642</v>
      </c>
      <c r="EJ4659" s="15" t="s">
        <v>2501</v>
      </c>
      <c r="EK4659" s="15" t="s">
        <v>127</v>
      </c>
      <c r="EL4659" s="15" t="s">
        <v>2502</v>
      </c>
      <c r="EM4659" s="15" t="s">
        <v>2501</v>
      </c>
      <c r="EN4659" s="15" t="s">
        <v>2501</v>
      </c>
    </row>
    <row r="4660" spans="91:144">
      <c r="CM4660">
        <v>84</v>
      </c>
      <c r="CN4660" s="15" t="s">
        <v>1464</v>
      </c>
      <c r="CO4660" s="15" t="s">
        <v>3828</v>
      </c>
      <c r="CP4660" s="15" t="s">
        <v>3829</v>
      </c>
      <c r="CQ4660" s="15" t="s">
        <v>748</v>
      </c>
      <c r="CR4660" s="15" t="s">
        <v>1488</v>
      </c>
      <c r="CS4660" s="15" t="s">
        <v>1255</v>
      </c>
      <c r="CT4660" s="15" t="s">
        <v>2501</v>
      </c>
      <c r="CU4660" s="15" t="s">
        <v>1159</v>
      </c>
      <c r="CV4660" s="15" t="s">
        <v>2494</v>
      </c>
      <c r="EA4660">
        <v>84</v>
      </c>
      <c r="EB4660" s="15" t="s">
        <v>3828</v>
      </c>
      <c r="EC4660" s="15" t="s">
        <v>1143</v>
      </c>
      <c r="ED4660" s="15" t="s">
        <v>2501</v>
      </c>
      <c r="EE4660" s="15" t="s">
        <v>2501</v>
      </c>
      <c r="EF4660" s="15" t="s">
        <v>2501</v>
      </c>
      <c r="EG4660" s="15" t="s">
        <v>2501</v>
      </c>
      <c r="EH4660" s="15" t="s">
        <v>2501</v>
      </c>
      <c r="EI4660" s="15" t="s">
        <v>2642</v>
      </c>
      <c r="EJ4660" s="15" t="s">
        <v>2501</v>
      </c>
      <c r="EK4660" s="15" t="s">
        <v>133</v>
      </c>
      <c r="EL4660" s="15" t="s">
        <v>2502</v>
      </c>
      <c r="EM4660" s="15" t="s">
        <v>2501</v>
      </c>
      <c r="EN4660" s="15" t="s">
        <v>2501</v>
      </c>
    </row>
    <row r="4661" spans="91:144">
      <c r="CM4661">
        <v>84</v>
      </c>
      <c r="CN4661" s="15" t="s">
        <v>1464</v>
      </c>
      <c r="CO4661" s="15" t="s">
        <v>3830</v>
      </c>
      <c r="CP4661" s="15" t="s">
        <v>3831</v>
      </c>
      <c r="CQ4661" s="15" t="s">
        <v>747</v>
      </c>
      <c r="CR4661" s="15" t="s">
        <v>1488</v>
      </c>
      <c r="CS4661" s="15" t="s">
        <v>1255</v>
      </c>
      <c r="CT4661" s="15" t="s">
        <v>2501</v>
      </c>
      <c r="CU4661" s="15" t="s">
        <v>1159</v>
      </c>
      <c r="CV4661" s="15" t="s">
        <v>2494</v>
      </c>
      <c r="EA4661">
        <v>84</v>
      </c>
      <c r="EB4661" s="15" t="s">
        <v>3830</v>
      </c>
      <c r="EC4661" s="15" t="s">
        <v>1143</v>
      </c>
      <c r="ED4661" s="15" t="s">
        <v>2501</v>
      </c>
      <c r="EE4661" s="15" t="s">
        <v>2501</v>
      </c>
      <c r="EF4661" s="15" t="s">
        <v>2501</v>
      </c>
      <c r="EG4661" s="15" t="s">
        <v>2501</v>
      </c>
      <c r="EH4661" s="15" t="s">
        <v>2501</v>
      </c>
      <c r="EI4661" s="15" t="s">
        <v>2642</v>
      </c>
      <c r="EJ4661" s="15" t="s">
        <v>2501</v>
      </c>
      <c r="EK4661" s="15" t="s">
        <v>2648</v>
      </c>
      <c r="EL4661" s="15" t="s">
        <v>2502</v>
      </c>
      <c r="EM4661" s="15" t="s">
        <v>2501</v>
      </c>
      <c r="EN4661" s="15" t="s">
        <v>2501</v>
      </c>
    </row>
    <row r="4662" spans="91:144">
      <c r="CM4662">
        <v>84</v>
      </c>
      <c r="CN4662" s="15" t="s">
        <v>1464</v>
      </c>
      <c r="CO4662" s="15" t="s">
        <v>4614</v>
      </c>
      <c r="CP4662" s="15" t="s">
        <v>4615</v>
      </c>
      <c r="CQ4662" s="15" t="s">
        <v>1192</v>
      </c>
      <c r="CR4662" s="15" t="s">
        <v>1488</v>
      </c>
      <c r="CS4662" s="15" t="s">
        <v>2708</v>
      </c>
      <c r="CT4662" s="15" t="s">
        <v>2501</v>
      </c>
      <c r="CU4662" s="15" t="s">
        <v>1159</v>
      </c>
      <c r="CV4662" s="15" t="s">
        <v>2501</v>
      </c>
      <c r="EA4662">
        <v>84</v>
      </c>
      <c r="EB4662" s="15" t="s">
        <v>4614</v>
      </c>
      <c r="EC4662" s="15" t="s">
        <v>1143</v>
      </c>
      <c r="ED4662" s="15" t="s">
        <v>2501</v>
      </c>
      <c r="EE4662" s="15" t="s">
        <v>2501</v>
      </c>
      <c r="EF4662" s="15" t="s">
        <v>2501</v>
      </c>
      <c r="EG4662" s="15" t="s">
        <v>2501</v>
      </c>
      <c r="EH4662" s="15" t="s">
        <v>2501</v>
      </c>
      <c r="EI4662" s="15" t="s">
        <v>2642</v>
      </c>
      <c r="EJ4662" s="15" t="s">
        <v>2501</v>
      </c>
      <c r="EK4662" s="15" t="s">
        <v>2496</v>
      </c>
      <c r="EL4662" s="15" t="s">
        <v>2502</v>
      </c>
      <c r="EM4662" s="15" t="s">
        <v>2501</v>
      </c>
      <c r="EN4662" s="15" t="s">
        <v>2501</v>
      </c>
    </row>
    <row r="4663" spans="91:144">
      <c r="CM4663">
        <v>84</v>
      </c>
      <c r="CN4663" s="15" t="s">
        <v>1464</v>
      </c>
      <c r="CO4663" s="15" t="s">
        <v>4616</v>
      </c>
      <c r="CP4663" s="15" t="s">
        <v>4617</v>
      </c>
      <c r="CQ4663" s="15" t="s">
        <v>1191</v>
      </c>
      <c r="CR4663" s="15" t="s">
        <v>1488</v>
      </c>
      <c r="CS4663" s="15" t="s">
        <v>1255</v>
      </c>
      <c r="CT4663" s="15" t="s">
        <v>2501</v>
      </c>
      <c r="CU4663" s="15" t="s">
        <v>1159</v>
      </c>
      <c r="CV4663" s="15" t="s">
        <v>2494</v>
      </c>
      <c r="EA4663">
        <v>84</v>
      </c>
      <c r="EB4663" s="15" t="s">
        <v>4616</v>
      </c>
      <c r="EC4663" s="15" t="s">
        <v>1143</v>
      </c>
      <c r="ED4663" s="15" t="s">
        <v>2501</v>
      </c>
      <c r="EE4663" s="15" t="s">
        <v>2501</v>
      </c>
      <c r="EF4663" s="15" t="s">
        <v>2501</v>
      </c>
      <c r="EG4663" s="15" t="s">
        <v>2501</v>
      </c>
      <c r="EH4663" s="15" t="s">
        <v>2501</v>
      </c>
      <c r="EI4663" s="15" t="s">
        <v>2642</v>
      </c>
      <c r="EJ4663" s="15" t="s">
        <v>2501</v>
      </c>
      <c r="EK4663" s="15" t="s">
        <v>126</v>
      </c>
      <c r="EL4663" s="15" t="s">
        <v>2502</v>
      </c>
      <c r="EM4663" s="15" t="s">
        <v>2501</v>
      </c>
      <c r="EN4663" s="15" t="s">
        <v>2501</v>
      </c>
    </row>
    <row r="4664" spans="91:144">
      <c r="CM4664">
        <v>84</v>
      </c>
      <c r="CN4664" s="15" t="s">
        <v>1464</v>
      </c>
      <c r="CO4664" s="15" t="s">
        <v>4618</v>
      </c>
      <c r="CP4664" s="15" t="s">
        <v>4619</v>
      </c>
      <c r="CQ4664" s="15" t="s">
        <v>761</v>
      </c>
      <c r="CR4664" s="15" t="s">
        <v>1488</v>
      </c>
      <c r="CS4664" s="15" t="s">
        <v>1255</v>
      </c>
      <c r="CT4664" s="15" t="s">
        <v>2501</v>
      </c>
      <c r="CU4664" s="15" t="s">
        <v>1159</v>
      </c>
      <c r="CV4664" s="15" t="s">
        <v>2494</v>
      </c>
      <c r="EA4664">
        <v>84</v>
      </c>
      <c r="EB4664" s="15" t="s">
        <v>4618</v>
      </c>
      <c r="EC4664" s="15" t="s">
        <v>1143</v>
      </c>
      <c r="ED4664" s="15" t="s">
        <v>2501</v>
      </c>
      <c r="EE4664" s="15" t="s">
        <v>2501</v>
      </c>
      <c r="EF4664" s="15" t="s">
        <v>2501</v>
      </c>
      <c r="EG4664" s="15" t="s">
        <v>2501</v>
      </c>
      <c r="EH4664" s="15" t="s">
        <v>2501</v>
      </c>
      <c r="EI4664" s="15" t="s">
        <v>2642</v>
      </c>
      <c r="EJ4664" s="15" t="s">
        <v>2501</v>
      </c>
      <c r="EK4664" s="15" t="s">
        <v>133</v>
      </c>
      <c r="EL4664" s="15" t="s">
        <v>2502</v>
      </c>
      <c r="EM4664" s="15" t="s">
        <v>2501</v>
      </c>
      <c r="EN4664" s="15" t="s">
        <v>2501</v>
      </c>
    </row>
    <row r="4665" spans="91:144">
      <c r="CM4665">
        <v>84</v>
      </c>
      <c r="CN4665" s="15" t="s">
        <v>1464</v>
      </c>
      <c r="CO4665" s="15" t="s">
        <v>4620</v>
      </c>
      <c r="CP4665" s="15" t="s">
        <v>4621</v>
      </c>
      <c r="CQ4665" s="15" t="s">
        <v>2436</v>
      </c>
      <c r="CR4665" s="15" t="s">
        <v>1488</v>
      </c>
      <c r="CS4665" s="15" t="s">
        <v>1255</v>
      </c>
      <c r="CT4665" s="15" t="s">
        <v>2501</v>
      </c>
      <c r="CU4665" s="15" t="s">
        <v>1159</v>
      </c>
      <c r="CV4665" s="15" t="s">
        <v>2494</v>
      </c>
      <c r="EA4665">
        <v>84</v>
      </c>
      <c r="EB4665" s="15" t="s">
        <v>4620</v>
      </c>
      <c r="EC4665" s="15" t="s">
        <v>1143</v>
      </c>
      <c r="ED4665" s="15" t="s">
        <v>2501</v>
      </c>
      <c r="EE4665" s="15" t="s">
        <v>2501</v>
      </c>
      <c r="EF4665" s="15" t="s">
        <v>2501</v>
      </c>
      <c r="EG4665" s="15" t="s">
        <v>2501</v>
      </c>
      <c r="EH4665" s="15" t="s">
        <v>2501</v>
      </c>
      <c r="EI4665" s="15" t="s">
        <v>2642</v>
      </c>
      <c r="EJ4665" s="15" t="s">
        <v>2501</v>
      </c>
      <c r="EK4665" s="15" t="s">
        <v>3682</v>
      </c>
      <c r="EL4665" s="15" t="s">
        <v>2502</v>
      </c>
      <c r="EM4665" s="15" t="s">
        <v>2501</v>
      </c>
      <c r="EN4665" s="15" t="s">
        <v>2501</v>
      </c>
    </row>
    <row r="4666" spans="91:144">
      <c r="CM4666">
        <v>84</v>
      </c>
      <c r="CN4666" s="15" t="s">
        <v>1464</v>
      </c>
      <c r="CO4666" s="15" t="s">
        <v>4622</v>
      </c>
      <c r="CP4666" s="15" t="s">
        <v>4623</v>
      </c>
      <c r="CQ4666" s="15" t="s">
        <v>2435</v>
      </c>
      <c r="CR4666" s="15" t="s">
        <v>1488</v>
      </c>
      <c r="CS4666" s="15" t="s">
        <v>2708</v>
      </c>
      <c r="CT4666" s="15" t="s">
        <v>2501</v>
      </c>
      <c r="CU4666" s="15" t="s">
        <v>1159</v>
      </c>
      <c r="CV4666" s="15" t="s">
        <v>2501</v>
      </c>
      <c r="EA4666">
        <v>84</v>
      </c>
      <c r="EB4666" s="15" t="s">
        <v>4622</v>
      </c>
      <c r="EC4666" s="15" t="s">
        <v>1143</v>
      </c>
      <c r="ED4666" s="15" t="s">
        <v>2501</v>
      </c>
      <c r="EE4666" s="15" t="s">
        <v>2501</v>
      </c>
      <c r="EF4666" s="15" t="s">
        <v>2501</v>
      </c>
      <c r="EG4666" s="15" t="s">
        <v>2501</v>
      </c>
      <c r="EH4666" s="15" t="s">
        <v>2501</v>
      </c>
      <c r="EI4666" s="15" t="s">
        <v>2642</v>
      </c>
      <c r="EJ4666" s="15" t="s">
        <v>2501</v>
      </c>
      <c r="EK4666" s="15" t="s">
        <v>130</v>
      </c>
      <c r="EL4666" s="15" t="s">
        <v>2502</v>
      </c>
      <c r="EM4666" s="15" t="s">
        <v>2501</v>
      </c>
      <c r="EN4666" s="15" t="s">
        <v>2501</v>
      </c>
    </row>
    <row r="4667" spans="91:144">
      <c r="CM4667">
        <v>84</v>
      </c>
      <c r="CN4667" s="15" t="s">
        <v>1464</v>
      </c>
      <c r="CO4667" s="15" t="s">
        <v>4624</v>
      </c>
      <c r="CP4667" s="15" t="s">
        <v>4625</v>
      </c>
      <c r="CQ4667" s="15" t="s">
        <v>2434</v>
      </c>
      <c r="CR4667" s="15" t="s">
        <v>1488</v>
      </c>
      <c r="CS4667" s="15" t="s">
        <v>1255</v>
      </c>
      <c r="CT4667" s="15" t="s">
        <v>2501</v>
      </c>
      <c r="CU4667" s="15" t="s">
        <v>1159</v>
      </c>
      <c r="CV4667" s="15" t="s">
        <v>2494</v>
      </c>
      <c r="EA4667">
        <v>84</v>
      </c>
      <c r="EB4667" s="15" t="s">
        <v>4624</v>
      </c>
      <c r="EC4667" s="15" t="s">
        <v>1143</v>
      </c>
      <c r="ED4667" s="15" t="s">
        <v>2501</v>
      </c>
      <c r="EE4667" s="15" t="s">
        <v>2501</v>
      </c>
      <c r="EF4667" s="15" t="s">
        <v>2501</v>
      </c>
      <c r="EG4667" s="15" t="s">
        <v>2501</v>
      </c>
      <c r="EH4667" s="15" t="s">
        <v>2501</v>
      </c>
      <c r="EI4667" s="15" t="s">
        <v>2642</v>
      </c>
      <c r="EJ4667" s="15" t="s">
        <v>2501</v>
      </c>
      <c r="EK4667" s="15" t="s">
        <v>879</v>
      </c>
      <c r="EL4667" s="15" t="s">
        <v>2502</v>
      </c>
      <c r="EM4667" s="15" t="s">
        <v>2501</v>
      </c>
      <c r="EN4667" s="15" t="s">
        <v>2501</v>
      </c>
    </row>
    <row r="4668" spans="91:144">
      <c r="CM4668">
        <v>84</v>
      </c>
      <c r="CN4668" s="15" t="s">
        <v>1464</v>
      </c>
      <c r="CO4668" s="15" t="s">
        <v>4626</v>
      </c>
      <c r="CP4668" s="15" t="s">
        <v>4627</v>
      </c>
      <c r="CQ4668" s="15" t="s">
        <v>2433</v>
      </c>
      <c r="CR4668" s="15" t="s">
        <v>1488</v>
      </c>
      <c r="CS4668" s="15" t="s">
        <v>1255</v>
      </c>
      <c r="CT4668" s="15" t="s">
        <v>2501</v>
      </c>
      <c r="CU4668" s="15" t="s">
        <v>1159</v>
      </c>
      <c r="CV4668" s="15" t="s">
        <v>2494</v>
      </c>
      <c r="EA4668">
        <v>84</v>
      </c>
      <c r="EB4668" s="15" t="s">
        <v>4626</v>
      </c>
      <c r="EC4668" s="15" t="s">
        <v>1143</v>
      </c>
      <c r="ED4668" s="15" t="s">
        <v>2501</v>
      </c>
      <c r="EE4668" s="15" t="s">
        <v>2501</v>
      </c>
      <c r="EF4668" s="15" t="s">
        <v>2501</v>
      </c>
      <c r="EG4668" s="15" t="s">
        <v>2501</v>
      </c>
      <c r="EH4668" s="15" t="s">
        <v>2501</v>
      </c>
      <c r="EI4668" s="15" t="s">
        <v>2642</v>
      </c>
      <c r="EJ4668" s="15" t="s">
        <v>2501</v>
      </c>
      <c r="EK4668" s="15" t="s">
        <v>134</v>
      </c>
      <c r="EL4668" s="15" t="s">
        <v>2502</v>
      </c>
      <c r="EM4668" s="15" t="s">
        <v>2501</v>
      </c>
      <c r="EN4668" s="15" t="s">
        <v>2501</v>
      </c>
    </row>
    <row r="4669" spans="91:144">
      <c r="CM4669">
        <v>84</v>
      </c>
      <c r="CN4669" s="15" t="s">
        <v>1464</v>
      </c>
      <c r="CO4669" s="15" t="s">
        <v>4628</v>
      </c>
      <c r="CP4669" s="15" t="s">
        <v>4629</v>
      </c>
      <c r="CQ4669" s="15" t="s">
        <v>3006</v>
      </c>
      <c r="CR4669" s="15" t="s">
        <v>1488</v>
      </c>
      <c r="CS4669" s="15" t="s">
        <v>1255</v>
      </c>
      <c r="CT4669" s="15" t="s">
        <v>2501</v>
      </c>
      <c r="CU4669" s="15" t="s">
        <v>1159</v>
      </c>
      <c r="CV4669" s="15" t="s">
        <v>2494</v>
      </c>
      <c r="EA4669">
        <v>84</v>
      </c>
      <c r="EB4669" s="15" t="s">
        <v>4628</v>
      </c>
      <c r="EC4669" s="15" t="s">
        <v>1143</v>
      </c>
      <c r="ED4669" s="15" t="s">
        <v>2501</v>
      </c>
      <c r="EE4669" s="15" t="s">
        <v>2501</v>
      </c>
      <c r="EF4669" s="15" t="s">
        <v>2501</v>
      </c>
      <c r="EG4669" s="15" t="s">
        <v>2501</v>
      </c>
      <c r="EH4669" s="15" t="s">
        <v>2501</v>
      </c>
      <c r="EI4669" s="15" t="s">
        <v>2642</v>
      </c>
      <c r="EJ4669" s="15" t="s">
        <v>2501</v>
      </c>
      <c r="EK4669" s="15" t="s">
        <v>128</v>
      </c>
      <c r="EL4669" s="15" t="s">
        <v>2502</v>
      </c>
      <c r="EM4669" s="15" t="s">
        <v>2501</v>
      </c>
      <c r="EN4669" s="15" t="s">
        <v>2501</v>
      </c>
    </row>
    <row r="4670" spans="91:144">
      <c r="CM4670">
        <v>84</v>
      </c>
      <c r="CN4670" s="15" t="s">
        <v>1464</v>
      </c>
      <c r="CO4670" s="15" t="s">
        <v>4630</v>
      </c>
      <c r="CP4670" s="15" t="s">
        <v>4631</v>
      </c>
      <c r="CQ4670" s="15" t="s">
        <v>3005</v>
      </c>
      <c r="CR4670" s="15" t="s">
        <v>1488</v>
      </c>
      <c r="CS4670" s="15" t="s">
        <v>2708</v>
      </c>
      <c r="CT4670" s="15" t="s">
        <v>2501</v>
      </c>
      <c r="CU4670" s="15" t="s">
        <v>1159</v>
      </c>
      <c r="CV4670" s="15" t="s">
        <v>2501</v>
      </c>
      <c r="EA4670">
        <v>84</v>
      </c>
      <c r="EB4670" s="15" t="s">
        <v>4630</v>
      </c>
      <c r="EC4670" s="15" t="s">
        <v>1143</v>
      </c>
      <c r="ED4670" s="15" t="s">
        <v>2501</v>
      </c>
      <c r="EE4670" s="15" t="s">
        <v>2501</v>
      </c>
      <c r="EF4670" s="15" t="s">
        <v>2501</v>
      </c>
      <c r="EG4670" s="15" t="s">
        <v>2501</v>
      </c>
      <c r="EH4670" s="15" t="s">
        <v>2501</v>
      </c>
      <c r="EI4670" s="15" t="s">
        <v>2642</v>
      </c>
      <c r="EJ4670" s="15" t="s">
        <v>2501</v>
      </c>
      <c r="EK4670" s="15" t="s">
        <v>131</v>
      </c>
      <c r="EL4670" s="15" t="s">
        <v>2502</v>
      </c>
      <c r="EM4670" s="15" t="s">
        <v>2501</v>
      </c>
      <c r="EN4670" s="15" t="s">
        <v>2501</v>
      </c>
    </row>
    <row r="4671" spans="91:144">
      <c r="CM4671">
        <v>84</v>
      </c>
      <c r="CN4671" s="15" t="s">
        <v>1464</v>
      </c>
      <c r="CO4671" s="15" t="s">
        <v>4632</v>
      </c>
      <c r="CP4671" s="15" t="s">
        <v>4633</v>
      </c>
      <c r="CQ4671" s="15" t="s">
        <v>3004</v>
      </c>
      <c r="CR4671" s="15" t="s">
        <v>1488</v>
      </c>
      <c r="CS4671" s="15" t="s">
        <v>1255</v>
      </c>
      <c r="CT4671" s="15" t="s">
        <v>2501</v>
      </c>
      <c r="CU4671" s="15" t="s">
        <v>1159</v>
      </c>
      <c r="CV4671" s="15" t="s">
        <v>2494</v>
      </c>
      <c r="EA4671">
        <v>84</v>
      </c>
      <c r="EB4671" s="15" t="s">
        <v>4632</v>
      </c>
      <c r="EC4671" s="15" t="s">
        <v>1143</v>
      </c>
      <c r="ED4671" s="15" t="s">
        <v>2501</v>
      </c>
      <c r="EE4671" s="15" t="s">
        <v>2501</v>
      </c>
      <c r="EF4671" s="15" t="s">
        <v>2501</v>
      </c>
      <c r="EG4671" s="15" t="s">
        <v>2501</v>
      </c>
      <c r="EH4671" s="15" t="s">
        <v>2501</v>
      </c>
      <c r="EI4671" s="15" t="s">
        <v>2642</v>
      </c>
      <c r="EJ4671" s="15" t="s">
        <v>2501</v>
      </c>
      <c r="EK4671" s="15" t="s">
        <v>136</v>
      </c>
      <c r="EL4671" s="15" t="s">
        <v>2502</v>
      </c>
      <c r="EM4671" s="15" t="s">
        <v>2501</v>
      </c>
      <c r="EN4671" s="15" t="s">
        <v>2501</v>
      </c>
    </row>
    <row r="4672" spans="91:144">
      <c r="CM4672">
        <v>84</v>
      </c>
      <c r="CN4672" s="15" t="s">
        <v>1464</v>
      </c>
      <c r="CO4672" s="15" t="s">
        <v>4634</v>
      </c>
      <c r="CP4672" s="15" t="s">
        <v>4635</v>
      </c>
      <c r="CQ4672" s="15" t="s">
        <v>3003</v>
      </c>
      <c r="CR4672" s="15" t="s">
        <v>1488</v>
      </c>
      <c r="CS4672" s="15" t="s">
        <v>1255</v>
      </c>
      <c r="CT4672" s="15" t="s">
        <v>2501</v>
      </c>
      <c r="CU4672" s="15" t="s">
        <v>1159</v>
      </c>
      <c r="CV4672" s="15" t="s">
        <v>2494</v>
      </c>
      <c r="EA4672">
        <v>84</v>
      </c>
      <c r="EB4672" s="15" t="s">
        <v>4634</v>
      </c>
      <c r="EC4672" s="15" t="s">
        <v>1143</v>
      </c>
      <c r="ED4672" s="15" t="s">
        <v>2501</v>
      </c>
      <c r="EE4672" s="15" t="s">
        <v>2501</v>
      </c>
      <c r="EF4672" s="15" t="s">
        <v>2501</v>
      </c>
      <c r="EG4672" s="15" t="s">
        <v>2501</v>
      </c>
      <c r="EH4672" s="15" t="s">
        <v>2501</v>
      </c>
      <c r="EI4672" s="15" t="s">
        <v>2642</v>
      </c>
      <c r="EJ4672" s="15" t="s">
        <v>2501</v>
      </c>
      <c r="EK4672" s="15" t="s">
        <v>3681</v>
      </c>
      <c r="EL4672" s="15" t="s">
        <v>2502</v>
      </c>
      <c r="EM4672" s="15" t="s">
        <v>2501</v>
      </c>
      <c r="EN4672" s="15" t="s">
        <v>2501</v>
      </c>
    </row>
    <row r="4673" spans="91:144">
      <c r="CM4673">
        <v>84</v>
      </c>
      <c r="CN4673" s="15" t="s">
        <v>1464</v>
      </c>
      <c r="CO4673" s="15" t="s">
        <v>4636</v>
      </c>
      <c r="CP4673" s="15" t="s">
        <v>4637</v>
      </c>
      <c r="CQ4673" s="15" t="s">
        <v>3002</v>
      </c>
      <c r="CR4673" s="15" t="s">
        <v>1488</v>
      </c>
      <c r="CS4673" s="15" t="s">
        <v>1255</v>
      </c>
      <c r="CT4673" s="15" t="s">
        <v>2501</v>
      </c>
      <c r="CU4673" s="15" t="s">
        <v>1159</v>
      </c>
      <c r="CV4673" s="15" t="s">
        <v>2494</v>
      </c>
      <c r="EA4673">
        <v>84</v>
      </c>
      <c r="EB4673" s="15" t="s">
        <v>4636</v>
      </c>
      <c r="EC4673" s="15" t="s">
        <v>1143</v>
      </c>
      <c r="ED4673" s="15" t="s">
        <v>2501</v>
      </c>
      <c r="EE4673" s="15" t="s">
        <v>2501</v>
      </c>
      <c r="EF4673" s="15" t="s">
        <v>2501</v>
      </c>
      <c r="EG4673" s="15" t="s">
        <v>2501</v>
      </c>
      <c r="EH4673" s="15" t="s">
        <v>2501</v>
      </c>
      <c r="EI4673" s="15" t="s">
        <v>2642</v>
      </c>
      <c r="EJ4673" s="15" t="s">
        <v>2501</v>
      </c>
      <c r="EK4673" s="15" t="s">
        <v>1995</v>
      </c>
      <c r="EL4673" s="15" t="s">
        <v>2502</v>
      </c>
      <c r="EM4673" s="15" t="s">
        <v>2501</v>
      </c>
      <c r="EN4673" s="15" t="s">
        <v>2501</v>
      </c>
    </row>
    <row r="4674" spans="91:144" ht="114.75">
      <c r="CM4674">
        <v>84</v>
      </c>
      <c r="CN4674" s="15" t="s">
        <v>1464</v>
      </c>
      <c r="CO4674" s="15" t="s">
        <v>4706</v>
      </c>
      <c r="CP4674" s="16" t="s">
        <v>4707</v>
      </c>
      <c r="CQ4674" s="15" t="s">
        <v>3463</v>
      </c>
      <c r="CR4674" s="15" t="s">
        <v>1488</v>
      </c>
      <c r="CS4674" s="15" t="s">
        <v>2708</v>
      </c>
      <c r="CT4674" s="15" t="s">
        <v>2501</v>
      </c>
      <c r="CU4674" s="15" t="s">
        <v>1159</v>
      </c>
      <c r="CV4674" s="15" t="s">
        <v>2501</v>
      </c>
      <c r="EA4674">
        <v>84</v>
      </c>
      <c r="EB4674" s="15" t="s">
        <v>4706</v>
      </c>
      <c r="EC4674" s="15" t="s">
        <v>1143</v>
      </c>
      <c r="ED4674" s="15" t="s">
        <v>2501</v>
      </c>
      <c r="EE4674" s="15" t="s">
        <v>2501</v>
      </c>
      <c r="EF4674" s="15" t="s">
        <v>2501</v>
      </c>
      <c r="EG4674" s="15" t="s">
        <v>2501</v>
      </c>
      <c r="EH4674" s="15" t="s">
        <v>2501</v>
      </c>
      <c r="EI4674" s="15" t="s">
        <v>2642</v>
      </c>
      <c r="EJ4674" s="15" t="s">
        <v>2501</v>
      </c>
      <c r="EK4674" s="15" t="s">
        <v>2648</v>
      </c>
      <c r="EL4674" s="15" t="s">
        <v>2502</v>
      </c>
      <c r="EM4674" s="15" t="s">
        <v>2501</v>
      </c>
      <c r="EN4674" s="15" t="s">
        <v>2501</v>
      </c>
    </row>
    <row r="4675" spans="91:144">
      <c r="CM4675">
        <v>84</v>
      </c>
      <c r="CN4675" s="15" t="s">
        <v>1464</v>
      </c>
      <c r="CO4675" s="15" t="s">
        <v>4708</v>
      </c>
      <c r="CP4675" s="15" t="s">
        <v>4709</v>
      </c>
      <c r="CQ4675" s="15" t="s">
        <v>3462</v>
      </c>
      <c r="CR4675" s="15" t="s">
        <v>1488</v>
      </c>
      <c r="CS4675" s="15" t="s">
        <v>2708</v>
      </c>
      <c r="CT4675" s="15" t="s">
        <v>2501</v>
      </c>
      <c r="CU4675" s="15" t="s">
        <v>1159</v>
      </c>
      <c r="CV4675" s="15" t="s">
        <v>2501</v>
      </c>
      <c r="EA4675">
        <v>84</v>
      </c>
      <c r="EB4675" s="15" t="s">
        <v>4708</v>
      </c>
      <c r="EC4675" s="15" t="s">
        <v>1143</v>
      </c>
      <c r="ED4675" s="15" t="s">
        <v>2501</v>
      </c>
      <c r="EE4675" s="15" t="s">
        <v>2501</v>
      </c>
      <c r="EF4675" s="15" t="s">
        <v>2501</v>
      </c>
      <c r="EG4675" s="15" t="s">
        <v>2501</v>
      </c>
      <c r="EH4675" s="15" t="s">
        <v>2501</v>
      </c>
      <c r="EI4675" s="15" t="s">
        <v>2642</v>
      </c>
      <c r="EJ4675" s="15" t="s">
        <v>2501</v>
      </c>
      <c r="EK4675" s="15" t="s">
        <v>3835</v>
      </c>
      <c r="EL4675" s="15" t="s">
        <v>2502</v>
      </c>
      <c r="EM4675" s="15" t="s">
        <v>2501</v>
      </c>
      <c r="EN4675" s="15" t="s">
        <v>2501</v>
      </c>
    </row>
    <row r="4676" spans="91:144" ht="76.5">
      <c r="CM4676">
        <v>84</v>
      </c>
      <c r="CN4676" s="15" t="s">
        <v>1464</v>
      </c>
      <c r="CO4676" s="15" t="s">
        <v>4710</v>
      </c>
      <c r="CP4676" s="16" t="s">
        <v>4711</v>
      </c>
      <c r="CQ4676" s="15" t="s">
        <v>3602</v>
      </c>
      <c r="CR4676" s="15" t="s">
        <v>1488</v>
      </c>
      <c r="CS4676" s="15" t="s">
        <v>2708</v>
      </c>
      <c r="CT4676" s="15" t="s">
        <v>2501</v>
      </c>
      <c r="CU4676" s="15" t="s">
        <v>1159</v>
      </c>
      <c r="CV4676" s="15" t="s">
        <v>2501</v>
      </c>
      <c r="EA4676">
        <v>84</v>
      </c>
      <c r="EB4676" s="15" t="s">
        <v>4710</v>
      </c>
      <c r="EC4676" s="15" t="s">
        <v>1143</v>
      </c>
      <c r="ED4676" s="15" t="s">
        <v>2501</v>
      </c>
      <c r="EE4676" s="15" t="s">
        <v>2501</v>
      </c>
      <c r="EF4676" s="15" t="s">
        <v>2501</v>
      </c>
      <c r="EG4676" s="15" t="s">
        <v>2501</v>
      </c>
      <c r="EH4676" s="15" t="s">
        <v>2501</v>
      </c>
      <c r="EI4676" s="15" t="s">
        <v>2642</v>
      </c>
      <c r="EJ4676" s="15" t="s">
        <v>2501</v>
      </c>
      <c r="EK4676" s="15" t="s">
        <v>2885</v>
      </c>
      <c r="EL4676" s="15" t="s">
        <v>2502</v>
      </c>
      <c r="EM4676" s="15" t="s">
        <v>2501</v>
      </c>
      <c r="EN4676" s="15" t="s">
        <v>2501</v>
      </c>
    </row>
    <row r="4677" spans="91:144" ht="51">
      <c r="CM4677">
        <v>85</v>
      </c>
      <c r="CN4677" s="15" t="s">
        <v>1464</v>
      </c>
      <c r="CO4677" s="15" t="s">
        <v>1563</v>
      </c>
      <c r="CP4677" s="16" t="s">
        <v>2258</v>
      </c>
      <c r="CQ4677" s="15" t="s">
        <v>2641</v>
      </c>
      <c r="CR4677" s="15" t="s">
        <v>2501</v>
      </c>
      <c r="CS4677" s="15" t="s">
        <v>2708</v>
      </c>
      <c r="CT4677" s="15" t="s">
        <v>2501</v>
      </c>
      <c r="CU4677" s="15" t="s">
        <v>1159</v>
      </c>
      <c r="CV4677" s="15" t="s">
        <v>2501</v>
      </c>
      <c r="EA4677">
        <v>85</v>
      </c>
      <c r="EB4677" s="15" t="s">
        <v>1875</v>
      </c>
      <c r="EC4677" s="15" t="s">
        <v>1143</v>
      </c>
      <c r="ED4677" s="15" t="s">
        <v>2507</v>
      </c>
      <c r="EE4677" s="15" t="s">
        <v>1144</v>
      </c>
      <c r="EF4677" s="15" t="s">
        <v>2501</v>
      </c>
      <c r="EG4677" s="15" t="s">
        <v>2501</v>
      </c>
      <c r="EH4677" s="15" t="s">
        <v>2501</v>
      </c>
      <c r="EI4677" s="15" t="s">
        <v>2642</v>
      </c>
      <c r="EJ4677" s="15" t="s">
        <v>2494</v>
      </c>
      <c r="EK4677" s="15" t="s">
        <v>1932</v>
      </c>
      <c r="EL4677" s="15" t="s">
        <v>2502</v>
      </c>
      <c r="EM4677" s="15" t="s">
        <v>2501</v>
      </c>
      <c r="EN4677" s="15" t="s">
        <v>2501</v>
      </c>
    </row>
    <row r="4678" spans="91:144" ht="38.25">
      <c r="CM4678">
        <v>85</v>
      </c>
      <c r="CN4678" s="15" t="s">
        <v>1464</v>
      </c>
      <c r="CO4678" s="15" t="s">
        <v>1558</v>
      </c>
      <c r="CP4678" s="16" t="s">
        <v>2414</v>
      </c>
      <c r="CQ4678" s="15" t="s">
        <v>455</v>
      </c>
      <c r="CR4678" s="15" t="s">
        <v>2501</v>
      </c>
      <c r="CS4678" s="15" t="s">
        <v>2708</v>
      </c>
      <c r="CT4678" s="15" t="s">
        <v>2501</v>
      </c>
      <c r="CU4678" s="15" t="s">
        <v>1159</v>
      </c>
      <c r="CV4678" s="15" t="s">
        <v>2501</v>
      </c>
      <c r="EA4678">
        <v>85</v>
      </c>
      <c r="EB4678" s="15" t="s">
        <v>1876</v>
      </c>
      <c r="EC4678" s="15" t="s">
        <v>1143</v>
      </c>
      <c r="ED4678" s="15" t="s">
        <v>2507</v>
      </c>
      <c r="EE4678" s="15" t="s">
        <v>1144</v>
      </c>
      <c r="EF4678" s="15" t="s">
        <v>2501</v>
      </c>
      <c r="EG4678" s="15" t="s">
        <v>2501</v>
      </c>
      <c r="EH4678" s="15" t="s">
        <v>2501</v>
      </c>
      <c r="EI4678" s="15" t="s">
        <v>2642</v>
      </c>
      <c r="EJ4678" s="15" t="s">
        <v>2494</v>
      </c>
      <c r="EK4678" s="15" t="s">
        <v>1071</v>
      </c>
      <c r="EL4678" s="15" t="s">
        <v>2502</v>
      </c>
      <c r="EM4678" s="15" t="s">
        <v>2501</v>
      </c>
      <c r="EN4678" s="15" t="s">
        <v>2501</v>
      </c>
    </row>
    <row r="4679" spans="91:144" ht="89.25">
      <c r="CM4679">
        <v>85</v>
      </c>
      <c r="CN4679" s="15" t="s">
        <v>1464</v>
      </c>
      <c r="CO4679" s="15" t="s">
        <v>2850</v>
      </c>
      <c r="CP4679" s="16" t="s">
        <v>2231</v>
      </c>
      <c r="CQ4679" s="15" t="s">
        <v>459</v>
      </c>
      <c r="CR4679" s="15" t="s">
        <v>2501</v>
      </c>
      <c r="CS4679" s="15" t="s">
        <v>1255</v>
      </c>
      <c r="CT4679" s="15" t="s">
        <v>2501</v>
      </c>
      <c r="CU4679" s="15" t="s">
        <v>1159</v>
      </c>
      <c r="CV4679" s="15" t="s">
        <v>2501</v>
      </c>
      <c r="EA4679">
        <v>85</v>
      </c>
      <c r="EB4679" s="15" t="s">
        <v>1877</v>
      </c>
      <c r="EC4679" s="15" t="s">
        <v>1143</v>
      </c>
      <c r="ED4679" s="15" t="s">
        <v>2507</v>
      </c>
      <c r="EE4679" s="15" t="s">
        <v>1144</v>
      </c>
      <c r="EF4679" s="15" t="s">
        <v>2501</v>
      </c>
      <c r="EG4679" s="15" t="s">
        <v>2501</v>
      </c>
      <c r="EH4679" s="15" t="s">
        <v>2501</v>
      </c>
      <c r="EI4679" s="15" t="s">
        <v>2642</v>
      </c>
      <c r="EJ4679" s="15" t="s">
        <v>2494</v>
      </c>
      <c r="EK4679" s="15" t="s">
        <v>1547</v>
      </c>
      <c r="EL4679" s="15" t="s">
        <v>2502</v>
      </c>
      <c r="EM4679" s="15" t="s">
        <v>2501</v>
      </c>
      <c r="EN4679" s="15" t="s">
        <v>2501</v>
      </c>
    </row>
    <row r="4680" spans="91:144">
      <c r="CM4680">
        <v>85</v>
      </c>
      <c r="CN4680" s="15" t="s">
        <v>1464</v>
      </c>
      <c r="CO4680" s="15" t="s">
        <v>3808</v>
      </c>
      <c r="CP4680" s="15" t="s">
        <v>3809</v>
      </c>
      <c r="CQ4680" s="15" t="s">
        <v>463</v>
      </c>
      <c r="CR4680" s="15" t="s">
        <v>2501</v>
      </c>
      <c r="CS4680" s="15" t="s">
        <v>2708</v>
      </c>
      <c r="CT4680" s="15" t="s">
        <v>2501</v>
      </c>
      <c r="CU4680" s="15" t="s">
        <v>1159</v>
      </c>
      <c r="CV4680" s="15" t="s">
        <v>2501</v>
      </c>
      <c r="EA4680">
        <v>85</v>
      </c>
      <c r="EB4680" s="15" t="s">
        <v>215</v>
      </c>
      <c r="EC4680" s="15" t="s">
        <v>1143</v>
      </c>
      <c r="ED4680" s="15" t="s">
        <v>2507</v>
      </c>
      <c r="EE4680" s="15" t="s">
        <v>1144</v>
      </c>
      <c r="EF4680" s="15" t="s">
        <v>2501</v>
      </c>
      <c r="EG4680" s="15" t="s">
        <v>2501</v>
      </c>
      <c r="EH4680" s="15" t="s">
        <v>2501</v>
      </c>
      <c r="EI4680" s="15" t="s">
        <v>2642</v>
      </c>
      <c r="EJ4680" s="15" t="s">
        <v>2494</v>
      </c>
      <c r="EK4680" s="15" t="s">
        <v>375</v>
      </c>
      <c r="EL4680" s="15" t="s">
        <v>2502</v>
      </c>
      <c r="EM4680" s="15" t="s">
        <v>2501</v>
      </c>
      <c r="EN4680" s="15" t="s">
        <v>2501</v>
      </c>
    </row>
    <row r="4681" spans="91:144" ht="38.25">
      <c r="CM4681">
        <v>85</v>
      </c>
      <c r="CN4681" s="15" t="s">
        <v>1464</v>
      </c>
      <c r="CO4681" s="15" t="s">
        <v>897</v>
      </c>
      <c r="CP4681" s="16" t="s">
        <v>866</v>
      </c>
      <c r="CQ4681" s="15" t="s">
        <v>1778</v>
      </c>
      <c r="CR4681" s="15" t="s">
        <v>2501</v>
      </c>
      <c r="CS4681" s="15" t="s">
        <v>2708</v>
      </c>
      <c r="CT4681" s="15" t="s">
        <v>2501</v>
      </c>
      <c r="CU4681" s="15" t="s">
        <v>1159</v>
      </c>
      <c r="CV4681" s="15" t="s">
        <v>2501</v>
      </c>
      <c r="EA4681">
        <v>85</v>
      </c>
      <c r="EB4681" s="15" t="s">
        <v>216</v>
      </c>
      <c r="EC4681" s="15" t="s">
        <v>1143</v>
      </c>
      <c r="ED4681" s="15" t="s">
        <v>2507</v>
      </c>
      <c r="EE4681" s="15" t="s">
        <v>1144</v>
      </c>
      <c r="EF4681" s="15" t="s">
        <v>2501</v>
      </c>
      <c r="EG4681" s="15" t="s">
        <v>2501</v>
      </c>
      <c r="EH4681" s="15" t="s">
        <v>2501</v>
      </c>
      <c r="EI4681" s="15" t="s">
        <v>2642</v>
      </c>
      <c r="EJ4681" s="15" t="s">
        <v>2494</v>
      </c>
      <c r="EK4681" s="15" t="s">
        <v>1149</v>
      </c>
      <c r="EL4681" s="15" t="s">
        <v>2502</v>
      </c>
      <c r="EM4681" s="15" t="s">
        <v>2501</v>
      </c>
      <c r="EN4681" s="15" t="s">
        <v>2501</v>
      </c>
    </row>
    <row r="4682" spans="91:144" ht="51">
      <c r="CM4682">
        <v>85</v>
      </c>
      <c r="CN4682" s="15" t="s">
        <v>1464</v>
      </c>
      <c r="CO4682" s="15" t="s">
        <v>2298</v>
      </c>
      <c r="CP4682" s="16" t="s">
        <v>861</v>
      </c>
      <c r="CQ4682" s="15" t="s">
        <v>233</v>
      </c>
      <c r="CR4682" s="15" t="s">
        <v>2501</v>
      </c>
      <c r="CS4682" s="15" t="s">
        <v>2708</v>
      </c>
      <c r="CT4682" s="15" t="s">
        <v>2501</v>
      </c>
      <c r="CU4682" s="15" t="s">
        <v>1159</v>
      </c>
      <c r="CV4682" s="15" t="s">
        <v>2501</v>
      </c>
      <c r="EA4682">
        <v>85</v>
      </c>
      <c r="EB4682" s="15" t="s">
        <v>217</v>
      </c>
      <c r="EC4682" s="15" t="s">
        <v>1143</v>
      </c>
      <c r="ED4682" s="15" t="s">
        <v>2507</v>
      </c>
      <c r="EE4682" s="15" t="s">
        <v>1144</v>
      </c>
      <c r="EF4682" s="15" t="s">
        <v>2501</v>
      </c>
      <c r="EG4682" s="15" t="s">
        <v>2501</v>
      </c>
      <c r="EH4682" s="15" t="s">
        <v>2501</v>
      </c>
      <c r="EI4682" s="15" t="s">
        <v>2642</v>
      </c>
      <c r="EJ4682" s="15" t="s">
        <v>2494</v>
      </c>
      <c r="EK4682" s="15" t="s">
        <v>1150</v>
      </c>
      <c r="EL4682" s="15" t="s">
        <v>2502</v>
      </c>
      <c r="EM4682" s="15" t="s">
        <v>2501</v>
      </c>
      <c r="EN4682" s="15" t="s">
        <v>2501</v>
      </c>
    </row>
    <row r="4683" spans="91:144" ht="38.25">
      <c r="CM4683">
        <v>85</v>
      </c>
      <c r="CN4683" s="15" t="s">
        <v>1464</v>
      </c>
      <c r="CO4683" s="15" t="s">
        <v>2299</v>
      </c>
      <c r="CP4683" s="16" t="s">
        <v>960</v>
      </c>
      <c r="CQ4683" s="15" t="s">
        <v>1425</v>
      </c>
      <c r="CR4683" s="15" t="s">
        <v>1488</v>
      </c>
      <c r="CS4683" s="15" t="s">
        <v>2708</v>
      </c>
      <c r="CT4683" s="15" t="s">
        <v>2501</v>
      </c>
      <c r="CU4683" s="15" t="s">
        <v>1159</v>
      </c>
      <c r="CV4683" s="15" t="s">
        <v>2501</v>
      </c>
      <c r="EA4683">
        <v>85</v>
      </c>
      <c r="EB4683" s="15" t="s">
        <v>218</v>
      </c>
      <c r="EC4683" s="15" t="s">
        <v>1143</v>
      </c>
      <c r="ED4683" s="15" t="s">
        <v>2507</v>
      </c>
      <c r="EE4683" s="15" t="s">
        <v>1144</v>
      </c>
      <c r="EF4683" s="15" t="s">
        <v>2501</v>
      </c>
      <c r="EG4683" s="15" t="s">
        <v>2501</v>
      </c>
      <c r="EH4683" s="15" t="s">
        <v>2501</v>
      </c>
      <c r="EI4683" s="15" t="s">
        <v>2642</v>
      </c>
      <c r="EJ4683" s="15" t="s">
        <v>2494</v>
      </c>
      <c r="EK4683" s="15" t="s">
        <v>1151</v>
      </c>
      <c r="EL4683" s="15" t="s">
        <v>2502</v>
      </c>
      <c r="EM4683" s="15" t="s">
        <v>2501</v>
      </c>
      <c r="EN4683" s="15" t="s">
        <v>2501</v>
      </c>
    </row>
    <row r="4684" spans="91:144" ht="76.5">
      <c r="CM4684">
        <v>85</v>
      </c>
      <c r="CN4684" s="15" t="s">
        <v>1464</v>
      </c>
      <c r="CO4684" s="15" t="s">
        <v>234</v>
      </c>
      <c r="CP4684" s="16" t="s">
        <v>862</v>
      </c>
      <c r="CQ4684" s="15" t="s">
        <v>1826</v>
      </c>
      <c r="CR4684" s="15" t="s">
        <v>1488</v>
      </c>
      <c r="CS4684" s="15" t="s">
        <v>2708</v>
      </c>
      <c r="CT4684" s="15" t="s">
        <v>2501</v>
      </c>
      <c r="CU4684" s="15" t="s">
        <v>1159</v>
      </c>
      <c r="CV4684" s="15" t="s">
        <v>2501</v>
      </c>
      <c r="EA4684">
        <v>85</v>
      </c>
      <c r="EB4684" s="15" t="s">
        <v>219</v>
      </c>
      <c r="EC4684" s="15" t="s">
        <v>1143</v>
      </c>
      <c r="ED4684" s="15" t="s">
        <v>2507</v>
      </c>
      <c r="EE4684" s="15" t="s">
        <v>1144</v>
      </c>
      <c r="EF4684" s="15" t="s">
        <v>2501</v>
      </c>
      <c r="EG4684" s="15" t="s">
        <v>2501</v>
      </c>
      <c r="EH4684" s="15" t="s">
        <v>2501</v>
      </c>
      <c r="EI4684" s="15" t="s">
        <v>2642</v>
      </c>
      <c r="EJ4684" s="15" t="s">
        <v>2494</v>
      </c>
      <c r="EK4684" s="15" t="s">
        <v>1154</v>
      </c>
      <c r="EL4684" s="15" t="s">
        <v>2502</v>
      </c>
      <c r="EM4684" s="15" t="s">
        <v>2501</v>
      </c>
      <c r="EN4684" s="15" t="s">
        <v>2501</v>
      </c>
    </row>
    <row r="4685" spans="91:144" ht="114.75">
      <c r="CM4685">
        <v>85</v>
      </c>
      <c r="CN4685" s="15" t="s">
        <v>1464</v>
      </c>
      <c r="CO4685" s="15" t="s">
        <v>2991</v>
      </c>
      <c r="CP4685" s="16" t="s">
        <v>2887</v>
      </c>
      <c r="CQ4685" s="15" t="s">
        <v>2985</v>
      </c>
      <c r="CR4685" s="15" t="s">
        <v>1488</v>
      </c>
      <c r="CS4685" s="15" t="s">
        <v>2708</v>
      </c>
      <c r="CT4685" s="15" t="s">
        <v>2501</v>
      </c>
      <c r="CU4685" s="15" t="s">
        <v>1159</v>
      </c>
      <c r="CV4685" s="15" t="s">
        <v>2501</v>
      </c>
      <c r="EA4685">
        <v>85</v>
      </c>
      <c r="EB4685" s="15" t="s">
        <v>3516</v>
      </c>
      <c r="EC4685" s="15" t="s">
        <v>1143</v>
      </c>
      <c r="ED4685" s="15" t="s">
        <v>2507</v>
      </c>
      <c r="EE4685" s="15" t="s">
        <v>1144</v>
      </c>
      <c r="EF4685" s="15" t="s">
        <v>2501</v>
      </c>
      <c r="EG4685" s="15" t="s">
        <v>2501</v>
      </c>
      <c r="EH4685" s="15" t="s">
        <v>2501</v>
      </c>
      <c r="EI4685" s="15" t="s">
        <v>2642</v>
      </c>
      <c r="EJ4685" s="15" t="s">
        <v>2494</v>
      </c>
      <c r="EK4685" s="15" t="s">
        <v>1057</v>
      </c>
      <c r="EL4685" s="15" t="s">
        <v>2502</v>
      </c>
      <c r="EM4685" s="15" t="s">
        <v>2501</v>
      </c>
      <c r="EN4685" s="15" t="s">
        <v>2501</v>
      </c>
    </row>
    <row r="4686" spans="91:144" ht="51">
      <c r="CM4686">
        <v>85</v>
      </c>
      <c r="CN4686" s="15" t="s">
        <v>1464</v>
      </c>
      <c r="CO4686" s="15" t="s">
        <v>841</v>
      </c>
      <c r="CP4686" s="16" t="s">
        <v>3318</v>
      </c>
      <c r="CQ4686" s="15" t="s">
        <v>3386</v>
      </c>
      <c r="CR4686" s="15" t="s">
        <v>1488</v>
      </c>
      <c r="CS4686" s="15" t="s">
        <v>2708</v>
      </c>
      <c r="CT4686" s="15" t="s">
        <v>2501</v>
      </c>
      <c r="CU4686" s="15" t="s">
        <v>1159</v>
      </c>
      <c r="CV4686" s="15" t="s">
        <v>2501</v>
      </c>
      <c r="EA4686">
        <v>85</v>
      </c>
      <c r="EB4686" s="15" t="s">
        <v>3517</v>
      </c>
      <c r="EC4686" s="15" t="s">
        <v>1143</v>
      </c>
      <c r="ED4686" s="15" t="s">
        <v>2507</v>
      </c>
      <c r="EE4686" s="15" t="s">
        <v>1144</v>
      </c>
      <c r="EF4686" s="15" t="s">
        <v>2501</v>
      </c>
      <c r="EG4686" s="15" t="s">
        <v>2501</v>
      </c>
      <c r="EH4686" s="15" t="s">
        <v>2501</v>
      </c>
      <c r="EI4686" s="15" t="s">
        <v>2642</v>
      </c>
      <c r="EJ4686" s="15" t="s">
        <v>2494</v>
      </c>
      <c r="EK4686" s="15" t="s">
        <v>374</v>
      </c>
      <c r="EL4686" s="15" t="s">
        <v>2502</v>
      </c>
      <c r="EM4686" s="15" t="s">
        <v>2501</v>
      </c>
      <c r="EN4686" s="15" t="s">
        <v>2501</v>
      </c>
    </row>
    <row r="4687" spans="91:144" ht="25.5">
      <c r="CM4687">
        <v>85</v>
      </c>
      <c r="CN4687" s="15" t="s">
        <v>1464</v>
      </c>
      <c r="CO4687" s="15" t="s">
        <v>1875</v>
      </c>
      <c r="CP4687" s="16" t="s">
        <v>863</v>
      </c>
      <c r="CQ4687" s="15" t="s">
        <v>1796</v>
      </c>
      <c r="CR4687" s="15" t="s">
        <v>1488</v>
      </c>
      <c r="CS4687" s="15" t="s">
        <v>1255</v>
      </c>
      <c r="CT4687" s="15" t="s">
        <v>2501</v>
      </c>
      <c r="CU4687" s="15" t="s">
        <v>1159</v>
      </c>
      <c r="CV4687" s="15" t="s">
        <v>2501</v>
      </c>
      <c r="EA4687">
        <v>85</v>
      </c>
      <c r="EB4687" s="15" t="s">
        <v>3518</v>
      </c>
      <c r="EC4687" s="15" t="s">
        <v>1143</v>
      </c>
      <c r="ED4687" s="15" t="s">
        <v>2507</v>
      </c>
      <c r="EE4687" s="15" t="s">
        <v>1144</v>
      </c>
      <c r="EF4687" s="15" t="s">
        <v>2501</v>
      </c>
      <c r="EG4687" s="15" t="s">
        <v>2501</v>
      </c>
      <c r="EH4687" s="15" t="s">
        <v>2501</v>
      </c>
      <c r="EI4687" s="15" t="s">
        <v>2642</v>
      </c>
      <c r="EJ4687" s="15" t="s">
        <v>2494</v>
      </c>
      <c r="EK4687" s="15" t="s">
        <v>373</v>
      </c>
      <c r="EL4687" s="15" t="s">
        <v>2502</v>
      </c>
      <c r="EM4687" s="15" t="s">
        <v>2501</v>
      </c>
      <c r="EN4687" s="15" t="s">
        <v>2501</v>
      </c>
    </row>
    <row r="4688" spans="91:144">
      <c r="CM4688">
        <v>85</v>
      </c>
      <c r="CN4688" s="15" t="s">
        <v>1464</v>
      </c>
      <c r="CO4688" s="15" t="s">
        <v>1876</v>
      </c>
      <c r="CP4688" s="15" t="s">
        <v>3563</v>
      </c>
      <c r="CQ4688" s="15" t="s">
        <v>1250</v>
      </c>
      <c r="CR4688" s="15" t="s">
        <v>1488</v>
      </c>
      <c r="CS4688" s="15" t="s">
        <v>1255</v>
      </c>
      <c r="CT4688" s="15" t="s">
        <v>2501</v>
      </c>
      <c r="CU4688" s="15" t="s">
        <v>1159</v>
      </c>
      <c r="CV4688" s="15" t="s">
        <v>2501</v>
      </c>
      <c r="EA4688">
        <v>85</v>
      </c>
      <c r="EB4688" s="15" t="s">
        <v>3519</v>
      </c>
      <c r="EC4688" s="15" t="s">
        <v>1143</v>
      </c>
      <c r="ED4688" s="15" t="s">
        <v>2507</v>
      </c>
      <c r="EE4688" s="15" t="s">
        <v>1144</v>
      </c>
      <c r="EF4688" s="15" t="s">
        <v>2501</v>
      </c>
      <c r="EG4688" s="15" t="s">
        <v>2501</v>
      </c>
      <c r="EH4688" s="15" t="s">
        <v>2501</v>
      </c>
      <c r="EI4688" s="15" t="s">
        <v>2642</v>
      </c>
      <c r="EJ4688" s="15" t="s">
        <v>2494</v>
      </c>
      <c r="EK4688" s="15" t="s">
        <v>3394</v>
      </c>
      <c r="EL4688" s="15" t="s">
        <v>2502</v>
      </c>
      <c r="EM4688" s="15" t="s">
        <v>2501</v>
      </c>
      <c r="EN4688" s="15" t="s">
        <v>2501</v>
      </c>
    </row>
    <row r="4689" spans="91:144">
      <c r="CM4689">
        <v>85</v>
      </c>
      <c r="CN4689" s="15" t="s">
        <v>1464</v>
      </c>
      <c r="CO4689" s="15" t="s">
        <v>1877</v>
      </c>
      <c r="CP4689" s="15" t="s">
        <v>3565</v>
      </c>
      <c r="CQ4689" s="15" t="s">
        <v>1254</v>
      </c>
      <c r="CR4689" s="15" t="s">
        <v>1488</v>
      </c>
      <c r="CS4689" s="15" t="s">
        <v>1255</v>
      </c>
      <c r="CT4689" s="15" t="s">
        <v>2501</v>
      </c>
      <c r="CU4689" s="15" t="s">
        <v>1159</v>
      </c>
      <c r="CV4689" s="15" t="s">
        <v>2501</v>
      </c>
      <c r="EA4689">
        <v>85</v>
      </c>
      <c r="EB4689" s="15" t="s">
        <v>1560</v>
      </c>
      <c r="EC4689" s="15" t="s">
        <v>1143</v>
      </c>
      <c r="ED4689" s="15" t="s">
        <v>2507</v>
      </c>
      <c r="EE4689" s="15" t="s">
        <v>1144</v>
      </c>
      <c r="EF4689" s="15" t="s">
        <v>2501</v>
      </c>
      <c r="EG4689" s="15" t="s">
        <v>2501</v>
      </c>
      <c r="EH4689" s="15" t="s">
        <v>2501</v>
      </c>
      <c r="EI4689" s="15" t="s">
        <v>2642</v>
      </c>
      <c r="EJ4689" s="15" t="s">
        <v>2494</v>
      </c>
      <c r="EK4689" s="15" t="s">
        <v>3303</v>
      </c>
      <c r="EL4689" s="15" t="s">
        <v>2502</v>
      </c>
      <c r="EM4689" s="15" t="s">
        <v>2501</v>
      </c>
      <c r="EN4689" s="15" t="s">
        <v>2501</v>
      </c>
    </row>
    <row r="4690" spans="91:144" ht="51">
      <c r="CM4690">
        <v>85</v>
      </c>
      <c r="CN4690" s="15" t="s">
        <v>1464</v>
      </c>
      <c r="CO4690" s="15" t="s">
        <v>215</v>
      </c>
      <c r="CP4690" s="16" t="s">
        <v>2707</v>
      </c>
      <c r="CQ4690" s="15" t="s">
        <v>1259</v>
      </c>
      <c r="CR4690" s="15" t="s">
        <v>1488</v>
      </c>
      <c r="CS4690" s="15" t="s">
        <v>2708</v>
      </c>
      <c r="CT4690" s="15" t="s">
        <v>2501</v>
      </c>
      <c r="CU4690" s="15" t="s">
        <v>1159</v>
      </c>
      <c r="CV4690" s="15" t="s">
        <v>2501</v>
      </c>
      <c r="EA4690">
        <v>85</v>
      </c>
      <c r="EB4690" s="15" t="s">
        <v>1712</v>
      </c>
      <c r="EC4690" s="15" t="s">
        <v>1143</v>
      </c>
      <c r="ED4690" s="15" t="s">
        <v>2507</v>
      </c>
      <c r="EE4690" s="15" t="s">
        <v>1144</v>
      </c>
      <c r="EF4690" s="15" t="s">
        <v>2501</v>
      </c>
      <c r="EG4690" s="15" t="s">
        <v>2501</v>
      </c>
      <c r="EH4690" s="15" t="s">
        <v>2501</v>
      </c>
      <c r="EI4690" s="15" t="s">
        <v>2642</v>
      </c>
      <c r="EJ4690" s="15" t="s">
        <v>2494</v>
      </c>
      <c r="EK4690" s="15" t="s">
        <v>1100</v>
      </c>
      <c r="EL4690" s="15" t="s">
        <v>2502</v>
      </c>
      <c r="EM4690" s="15" t="s">
        <v>2501</v>
      </c>
      <c r="EN4690" s="15" t="s">
        <v>2501</v>
      </c>
    </row>
    <row r="4691" spans="91:144" ht="38.25">
      <c r="CM4691">
        <v>85</v>
      </c>
      <c r="CN4691" s="15" t="s">
        <v>1464</v>
      </c>
      <c r="CO4691" s="15" t="s">
        <v>216</v>
      </c>
      <c r="CP4691" s="16" t="s">
        <v>864</v>
      </c>
      <c r="CQ4691" s="15" t="s">
        <v>1263</v>
      </c>
      <c r="CR4691" s="15" t="s">
        <v>1488</v>
      </c>
      <c r="CS4691" s="15" t="s">
        <v>2708</v>
      </c>
      <c r="CT4691" s="15" t="s">
        <v>2501</v>
      </c>
      <c r="CU4691" s="15" t="s">
        <v>1159</v>
      </c>
      <c r="CV4691" s="15" t="s">
        <v>2501</v>
      </c>
      <c r="EA4691">
        <v>85</v>
      </c>
      <c r="EB4691" s="15" t="s">
        <v>896</v>
      </c>
      <c r="EC4691" s="15" t="s">
        <v>1143</v>
      </c>
      <c r="ED4691" s="15" t="s">
        <v>2507</v>
      </c>
      <c r="EE4691" s="15" t="s">
        <v>1144</v>
      </c>
      <c r="EF4691" s="15" t="s">
        <v>2501</v>
      </c>
      <c r="EG4691" s="15" t="s">
        <v>2501</v>
      </c>
      <c r="EH4691" s="15" t="s">
        <v>2501</v>
      </c>
      <c r="EI4691" s="15" t="s">
        <v>2642</v>
      </c>
      <c r="EJ4691" s="15" t="s">
        <v>2494</v>
      </c>
      <c r="EK4691" s="15" t="s">
        <v>1101</v>
      </c>
      <c r="EL4691" s="15" t="s">
        <v>2502</v>
      </c>
      <c r="EM4691" s="15" t="s">
        <v>2501</v>
      </c>
      <c r="EN4691" s="15" t="s">
        <v>2501</v>
      </c>
    </row>
    <row r="4692" spans="91:144">
      <c r="CM4692">
        <v>85</v>
      </c>
      <c r="CN4692" s="15" t="s">
        <v>1464</v>
      </c>
      <c r="CO4692" s="15" t="s">
        <v>217</v>
      </c>
      <c r="CP4692" s="15" t="s">
        <v>1675</v>
      </c>
      <c r="CQ4692" s="15" t="s">
        <v>1267</v>
      </c>
      <c r="CR4692" s="15" t="s">
        <v>1488</v>
      </c>
      <c r="CS4692" s="15" t="s">
        <v>1255</v>
      </c>
      <c r="CT4692" s="15" t="s">
        <v>2501</v>
      </c>
      <c r="CU4692" s="15" t="s">
        <v>1159</v>
      </c>
      <c r="CV4692" s="15" t="s">
        <v>2501</v>
      </c>
      <c r="EA4692">
        <v>85</v>
      </c>
      <c r="EB4692" s="15" t="s">
        <v>1561</v>
      </c>
      <c r="EC4692" s="15" t="s">
        <v>1143</v>
      </c>
      <c r="ED4692" s="15" t="s">
        <v>2507</v>
      </c>
      <c r="EE4692" s="15" t="s">
        <v>1144</v>
      </c>
      <c r="EF4692" s="15" t="s">
        <v>2501</v>
      </c>
      <c r="EG4692" s="15" t="s">
        <v>2501</v>
      </c>
      <c r="EH4692" s="15" t="s">
        <v>2501</v>
      </c>
      <c r="EI4692" s="15" t="s">
        <v>2642</v>
      </c>
      <c r="EJ4692" s="15" t="s">
        <v>2494</v>
      </c>
      <c r="EK4692" s="15" t="s">
        <v>1228</v>
      </c>
      <c r="EL4692" s="15" t="s">
        <v>2502</v>
      </c>
      <c r="EM4692" s="15" t="s">
        <v>2501</v>
      </c>
      <c r="EN4692" s="15" t="s">
        <v>2501</v>
      </c>
    </row>
    <row r="4693" spans="91:144">
      <c r="CM4693">
        <v>85</v>
      </c>
      <c r="CN4693" s="15" t="s">
        <v>1464</v>
      </c>
      <c r="CO4693" s="15" t="s">
        <v>218</v>
      </c>
      <c r="CP4693" s="15" t="s">
        <v>1677</v>
      </c>
      <c r="CQ4693" s="15" t="s">
        <v>1271</v>
      </c>
      <c r="CR4693" s="15" t="s">
        <v>1488</v>
      </c>
      <c r="CS4693" s="15" t="s">
        <v>1255</v>
      </c>
      <c r="CT4693" s="15" t="s">
        <v>2501</v>
      </c>
      <c r="CU4693" s="15" t="s">
        <v>1159</v>
      </c>
      <c r="CV4693" s="15" t="s">
        <v>2501</v>
      </c>
      <c r="EA4693">
        <v>85</v>
      </c>
      <c r="EB4693" s="15" t="s">
        <v>1562</v>
      </c>
      <c r="EC4693" s="15" t="s">
        <v>1143</v>
      </c>
      <c r="ED4693" s="15" t="s">
        <v>2507</v>
      </c>
      <c r="EE4693" s="15" t="s">
        <v>1144</v>
      </c>
      <c r="EF4693" s="15" t="s">
        <v>2501</v>
      </c>
      <c r="EG4693" s="15" t="s">
        <v>2501</v>
      </c>
      <c r="EH4693" s="15" t="s">
        <v>2501</v>
      </c>
      <c r="EI4693" s="15" t="s">
        <v>2642</v>
      </c>
      <c r="EJ4693" s="15" t="s">
        <v>2494</v>
      </c>
      <c r="EK4693" s="15" t="s">
        <v>1098</v>
      </c>
      <c r="EL4693" s="15" t="s">
        <v>2502</v>
      </c>
      <c r="EM4693" s="15" t="s">
        <v>2501</v>
      </c>
      <c r="EN4693" s="15" t="s">
        <v>2501</v>
      </c>
    </row>
    <row r="4694" spans="91:144">
      <c r="CM4694">
        <v>85</v>
      </c>
      <c r="CN4694" s="15" t="s">
        <v>1464</v>
      </c>
      <c r="CO4694" s="15" t="s">
        <v>219</v>
      </c>
      <c r="CP4694" s="15" t="s">
        <v>1891</v>
      </c>
      <c r="CQ4694" s="15" t="s">
        <v>2455</v>
      </c>
      <c r="CR4694" s="15" t="s">
        <v>1488</v>
      </c>
      <c r="CS4694" s="15" t="s">
        <v>1255</v>
      </c>
      <c r="CT4694" s="15" t="s">
        <v>2501</v>
      </c>
      <c r="CU4694" s="15" t="s">
        <v>1159</v>
      </c>
      <c r="CV4694" s="15" t="s">
        <v>2501</v>
      </c>
      <c r="EA4694">
        <v>85</v>
      </c>
      <c r="EB4694" s="15" t="s">
        <v>1559</v>
      </c>
      <c r="EC4694" s="15" t="s">
        <v>1143</v>
      </c>
      <c r="ED4694" s="15" t="s">
        <v>2507</v>
      </c>
      <c r="EE4694" s="15" t="s">
        <v>1144</v>
      </c>
      <c r="EF4694" s="15" t="s">
        <v>2501</v>
      </c>
      <c r="EG4694" s="15" t="s">
        <v>2501</v>
      </c>
      <c r="EH4694" s="15" t="s">
        <v>2501</v>
      </c>
      <c r="EI4694" s="15" t="s">
        <v>2642</v>
      </c>
      <c r="EJ4694" s="15" t="s">
        <v>2494</v>
      </c>
      <c r="EK4694" s="15" t="s">
        <v>1834</v>
      </c>
      <c r="EL4694" s="15" t="s">
        <v>2502</v>
      </c>
      <c r="EM4694" s="15" t="s">
        <v>2501</v>
      </c>
      <c r="EN4694" s="15" t="s">
        <v>2501</v>
      </c>
    </row>
    <row r="4695" spans="91:144" ht="25.5">
      <c r="CM4695">
        <v>85</v>
      </c>
      <c r="CN4695" s="15" t="s">
        <v>1464</v>
      </c>
      <c r="CO4695" s="15" t="s">
        <v>3516</v>
      </c>
      <c r="CP4695" s="16" t="s">
        <v>1893</v>
      </c>
      <c r="CQ4695" s="15" t="s">
        <v>1748</v>
      </c>
      <c r="CR4695" s="15" t="s">
        <v>1488</v>
      </c>
      <c r="CS4695" s="15" t="s">
        <v>2708</v>
      </c>
      <c r="CT4695" s="15" t="s">
        <v>2501</v>
      </c>
      <c r="CU4695" s="15" t="s">
        <v>1159</v>
      </c>
      <c r="CV4695" s="15" t="s">
        <v>2501</v>
      </c>
      <c r="EA4695">
        <v>85</v>
      </c>
      <c r="EB4695" s="15" t="s">
        <v>1557</v>
      </c>
      <c r="EC4695" s="15" t="s">
        <v>1143</v>
      </c>
      <c r="ED4695" s="15" t="s">
        <v>2507</v>
      </c>
      <c r="EE4695" s="15" t="s">
        <v>1144</v>
      </c>
      <c r="EF4695" s="15" t="s">
        <v>2501</v>
      </c>
      <c r="EG4695" s="15" t="s">
        <v>2501</v>
      </c>
      <c r="EH4695" s="15" t="s">
        <v>2501</v>
      </c>
      <c r="EI4695" s="15" t="s">
        <v>2642</v>
      </c>
      <c r="EJ4695" s="15" t="s">
        <v>2494</v>
      </c>
      <c r="EK4695" s="15" t="s">
        <v>1153</v>
      </c>
      <c r="EL4695" s="15" t="s">
        <v>2502</v>
      </c>
      <c r="EM4695" s="15" t="s">
        <v>2501</v>
      </c>
      <c r="EN4695" s="15" t="s">
        <v>2501</v>
      </c>
    </row>
    <row r="4696" spans="91:144">
      <c r="CM4696">
        <v>85</v>
      </c>
      <c r="CN4696" s="15" t="s">
        <v>1464</v>
      </c>
      <c r="CO4696" s="15" t="s">
        <v>3517</v>
      </c>
      <c r="CP4696" s="15" t="s">
        <v>1895</v>
      </c>
      <c r="CQ4696" s="15" t="s">
        <v>2322</v>
      </c>
      <c r="CR4696" s="15" t="s">
        <v>1488</v>
      </c>
      <c r="CS4696" s="15" t="s">
        <v>1255</v>
      </c>
      <c r="CT4696" s="15" t="s">
        <v>2501</v>
      </c>
      <c r="CU4696" s="15" t="s">
        <v>1159</v>
      </c>
      <c r="CV4696" s="15" t="s">
        <v>2501</v>
      </c>
      <c r="EA4696">
        <v>85</v>
      </c>
      <c r="EB4696" s="15" t="s">
        <v>1558</v>
      </c>
      <c r="EC4696" s="15" t="s">
        <v>1143</v>
      </c>
      <c r="ED4696" s="15" t="s">
        <v>2507</v>
      </c>
      <c r="EE4696" s="15" t="s">
        <v>1144</v>
      </c>
      <c r="EF4696" s="15" t="s">
        <v>2501</v>
      </c>
      <c r="EG4696" s="15" t="s">
        <v>2501</v>
      </c>
      <c r="EH4696" s="15" t="s">
        <v>2501</v>
      </c>
      <c r="EI4696" s="15" t="s">
        <v>2642</v>
      </c>
      <c r="EJ4696" s="15" t="s">
        <v>2494</v>
      </c>
      <c r="EK4696" s="15" t="s">
        <v>1152</v>
      </c>
      <c r="EL4696" s="15" t="s">
        <v>2502</v>
      </c>
      <c r="EM4696" s="15" t="s">
        <v>2501</v>
      </c>
      <c r="EN4696" s="15" t="s">
        <v>2501</v>
      </c>
    </row>
    <row r="4697" spans="91:144">
      <c r="CM4697">
        <v>85</v>
      </c>
      <c r="CN4697" s="15" t="s">
        <v>1464</v>
      </c>
      <c r="CO4697" s="15" t="s">
        <v>3518</v>
      </c>
      <c r="CP4697" s="15" t="s">
        <v>739</v>
      </c>
      <c r="CQ4697" s="15" t="s">
        <v>2326</v>
      </c>
      <c r="CR4697" s="15" t="s">
        <v>1488</v>
      </c>
      <c r="CS4697" s="15" t="s">
        <v>1255</v>
      </c>
      <c r="CT4697" s="15" t="s">
        <v>2501</v>
      </c>
      <c r="CU4697" s="15" t="s">
        <v>1159</v>
      </c>
      <c r="CV4697" s="15" t="s">
        <v>2501</v>
      </c>
      <c r="EA4697">
        <v>85</v>
      </c>
      <c r="EB4697" s="15" t="s">
        <v>1563</v>
      </c>
      <c r="EC4697" s="15" t="s">
        <v>1143</v>
      </c>
      <c r="ED4697" s="15" t="s">
        <v>2507</v>
      </c>
      <c r="EE4697" s="15" t="s">
        <v>1144</v>
      </c>
      <c r="EF4697" s="15" t="s">
        <v>2501</v>
      </c>
      <c r="EG4697" s="15" t="s">
        <v>2501</v>
      </c>
      <c r="EH4697" s="15" t="s">
        <v>2501</v>
      </c>
      <c r="EI4697" s="15" t="s">
        <v>2642</v>
      </c>
      <c r="EJ4697" s="15" t="s">
        <v>2494</v>
      </c>
      <c r="EK4697" s="15" t="s">
        <v>1099</v>
      </c>
      <c r="EL4697" s="15" t="s">
        <v>2502</v>
      </c>
      <c r="EM4697" s="15" t="s">
        <v>2501</v>
      </c>
      <c r="EN4697" s="15" t="s">
        <v>2501</v>
      </c>
    </row>
    <row r="4698" spans="91:144" ht="51">
      <c r="CM4698">
        <v>85</v>
      </c>
      <c r="CN4698" s="15" t="s">
        <v>1464</v>
      </c>
      <c r="CO4698" s="15" t="s">
        <v>3519</v>
      </c>
      <c r="CP4698" s="16" t="s">
        <v>741</v>
      </c>
      <c r="CQ4698" s="15" t="s">
        <v>1110</v>
      </c>
      <c r="CR4698" s="15" t="s">
        <v>1488</v>
      </c>
      <c r="CS4698" s="15" t="s">
        <v>2708</v>
      </c>
      <c r="CT4698" s="15" t="s">
        <v>2501</v>
      </c>
      <c r="CU4698" s="15" t="s">
        <v>1159</v>
      </c>
      <c r="CV4698" s="15" t="s">
        <v>2501</v>
      </c>
      <c r="EA4698">
        <v>85</v>
      </c>
      <c r="EB4698" s="15" t="s">
        <v>1564</v>
      </c>
      <c r="EC4698" s="15" t="s">
        <v>1143</v>
      </c>
      <c r="ED4698" s="15" t="s">
        <v>2507</v>
      </c>
      <c r="EE4698" s="15" t="s">
        <v>1144</v>
      </c>
      <c r="EF4698" s="15" t="s">
        <v>2501</v>
      </c>
      <c r="EG4698" s="15" t="s">
        <v>2501</v>
      </c>
      <c r="EH4698" s="15" t="s">
        <v>2501</v>
      </c>
      <c r="EI4698" s="15" t="s">
        <v>2642</v>
      </c>
      <c r="EJ4698" s="15" t="s">
        <v>2494</v>
      </c>
      <c r="EK4698" s="15" t="s">
        <v>1933</v>
      </c>
      <c r="EL4698" s="15" t="s">
        <v>2502</v>
      </c>
      <c r="EM4698" s="15" t="s">
        <v>2501</v>
      </c>
      <c r="EN4698" s="15" t="s">
        <v>2501</v>
      </c>
    </row>
    <row r="4699" spans="91:144" ht="63.75">
      <c r="CM4699">
        <v>85</v>
      </c>
      <c r="CN4699" s="15" t="s">
        <v>1464</v>
      </c>
      <c r="CO4699" s="15" t="s">
        <v>1557</v>
      </c>
      <c r="CP4699" s="16" t="s">
        <v>743</v>
      </c>
      <c r="CQ4699" s="15" t="s">
        <v>1114</v>
      </c>
      <c r="CR4699" s="15" t="s">
        <v>1488</v>
      </c>
      <c r="CS4699" s="15" t="s">
        <v>2708</v>
      </c>
      <c r="CT4699" s="15" t="s">
        <v>2501</v>
      </c>
      <c r="CU4699" s="15" t="s">
        <v>1159</v>
      </c>
      <c r="CV4699" s="15" t="s">
        <v>2501</v>
      </c>
      <c r="EA4699">
        <v>85</v>
      </c>
      <c r="EB4699" s="15" t="s">
        <v>1565</v>
      </c>
      <c r="EC4699" s="15" t="s">
        <v>1143</v>
      </c>
      <c r="ED4699" s="15" t="s">
        <v>2507</v>
      </c>
      <c r="EE4699" s="15" t="s">
        <v>1144</v>
      </c>
      <c r="EF4699" s="15" t="s">
        <v>2501</v>
      </c>
      <c r="EG4699" s="15" t="s">
        <v>2501</v>
      </c>
      <c r="EH4699" s="15" t="s">
        <v>2501</v>
      </c>
      <c r="EI4699" s="15" t="s">
        <v>2642</v>
      </c>
      <c r="EJ4699" s="15" t="s">
        <v>2494</v>
      </c>
      <c r="EK4699" s="15" t="s">
        <v>1995</v>
      </c>
      <c r="EL4699" s="15" t="s">
        <v>2502</v>
      </c>
      <c r="EM4699" s="15" t="s">
        <v>2501</v>
      </c>
      <c r="EN4699" s="15" t="s">
        <v>2501</v>
      </c>
    </row>
    <row r="4700" spans="91:144" ht="51">
      <c r="CM4700">
        <v>85</v>
      </c>
      <c r="CN4700" s="15" t="s">
        <v>1464</v>
      </c>
      <c r="CO4700" s="15" t="s">
        <v>1559</v>
      </c>
      <c r="CP4700" s="16" t="s">
        <v>300</v>
      </c>
      <c r="CQ4700" s="15" t="s">
        <v>310</v>
      </c>
      <c r="CR4700" s="15" t="s">
        <v>1488</v>
      </c>
      <c r="CS4700" s="15" t="s">
        <v>1255</v>
      </c>
      <c r="CT4700" s="15" t="s">
        <v>2501</v>
      </c>
      <c r="CU4700" s="15" t="s">
        <v>1159</v>
      </c>
      <c r="CV4700" s="15" t="s">
        <v>2501</v>
      </c>
      <c r="EA4700">
        <v>85</v>
      </c>
      <c r="EB4700" s="15" t="s">
        <v>1566</v>
      </c>
      <c r="EC4700" s="15" t="s">
        <v>1143</v>
      </c>
      <c r="ED4700" s="15" t="s">
        <v>2507</v>
      </c>
      <c r="EE4700" s="15" t="s">
        <v>1144</v>
      </c>
      <c r="EF4700" s="15" t="s">
        <v>2501</v>
      </c>
      <c r="EG4700" s="15" t="s">
        <v>2501</v>
      </c>
      <c r="EH4700" s="15" t="s">
        <v>2501</v>
      </c>
      <c r="EI4700" s="15" t="s">
        <v>2642</v>
      </c>
      <c r="EJ4700" s="15" t="s">
        <v>2494</v>
      </c>
      <c r="EK4700" s="15" t="s">
        <v>1058</v>
      </c>
      <c r="EL4700" s="15" t="s">
        <v>2502</v>
      </c>
      <c r="EM4700" s="15" t="s">
        <v>2501</v>
      </c>
      <c r="EN4700" s="15" t="s">
        <v>2501</v>
      </c>
    </row>
    <row r="4701" spans="91:144" ht="63.75">
      <c r="CM4701">
        <v>85</v>
      </c>
      <c r="CN4701" s="15" t="s">
        <v>1464</v>
      </c>
      <c r="CO4701" s="15" t="s">
        <v>1560</v>
      </c>
      <c r="CP4701" s="16" t="s">
        <v>302</v>
      </c>
      <c r="CQ4701" s="15" t="s">
        <v>690</v>
      </c>
      <c r="CR4701" s="15" t="s">
        <v>1488</v>
      </c>
      <c r="CS4701" s="15" t="s">
        <v>2708</v>
      </c>
      <c r="CT4701" s="15" t="s">
        <v>2501</v>
      </c>
      <c r="CU4701" s="15" t="s">
        <v>1159</v>
      </c>
      <c r="CV4701" s="15" t="s">
        <v>2501</v>
      </c>
      <c r="EA4701">
        <v>85</v>
      </c>
      <c r="EB4701" s="15" t="s">
        <v>1567</v>
      </c>
      <c r="EC4701" s="15" t="s">
        <v>1143</v>
      </c>
      <c r="ED4701" s="15" t="s">
        <v>2507</v>
      </c>
      <c r="EE4701" s="15" t="s">
        <v>1144</v>
      </c>
      <c r="EF4701" s="15" t="s">
        <v>2501</v>
      </c>
      <c r="EG4701" s="15" t="s">
        <v>2501</v>
      </c>
      <c r="EH4701" s="15" t="s">
        <v>2501</v>
      </c>
      <c r="EI4701" s="15" t="s">
        <v>2642</v>
      </c>
      <c r="EJ4701" s="15" t="s">
        <v>2494</v>
      </c>
      <c r="EK4701" s="15" t="s">
        <v>1227</v>
      </c>
      <c r="EL4701" s="15" t="s">
        <v>2502</v>
      </c>
      <c r="EM4701" s="15" t="s">
        <v>2501</v>
      </c>
      <c r="EN4701" s="15" t="s">
        <v>2501</v>
      </c>
    </row>
    <row r="4702" spans="91:144" ht="63.75">
      <c r="CM4702">
        <v>85</v>
      </c>
      <c r="CN4702" s="15" t="s">
        <v>1464</v>
      </c>
      <c r="CO4702" s="15" t="s">
        <v>1561</v>
      </c>
      <c r="CP4702" s="16" t="s">
        <v>1802</v>
      </c>
      <c r="CQ4702" s="15" t="s">
        <v>1888</v>
      </c>
      <c r="CR4702" s="15" t="s">
        <v>1488</v>
      </c>
      <c r="CS4702" s="15" t="s">
        <v>1255</v>
      </c>
      <c r="CT4702" s="15" t="s">
        <v>2501</v>
      </c>
      <c r="CU4702" s="15" t="s">
        <v>1159</v>
      </c>
      <c r="CV4702" s="15" t="s">
        <v>2501</v>
      </c>
      <c r="EA4702">
        <v>85</v>
      </c>
      <c r="EB4702" s="15" t="s">
        <v>1568</v>
      </c>
      <c r="EC4702" s="15" t="s">
        <v>1143</v>
      </c>
      <c r="ED4702" s="15" t="s">
        <v>2507</v>
      </c>
      <c r="EE4702" s="15" t="s">
        <v>1144</v>
      </c>
      <c r="EF4702" s="15" t="s">
        <v>2501</v>
      </c>
      <c r="EG4702" s="15" t="s">
        <v>2501</v>
      </c>
      <c r="EH4702" s="15" t="s">
        <v>2501</v>
      </c>
      <c r="EI4702" s="15" t="s">
        <v>2642</v>
      </c>
      <c r="EJ4702" s="15" t="s">
        <v>2494</v>
      </c>
      <c r="EK4702" s="15" t="s">
        <v>2507</v>
      </c>
      <c r="EL4702" s="15" t="s">
        <v>2502</v>
      </c>
      <c r="EM4702" s="15" t="s">
        <v>2501</v>
      </c>
      <c r="EN4702" s="15" t="s">
        <v>2501</v>
      </c>
    </row>
    <row r="4703" spans="91:144" ht="63.75">
      <c r="CM4703">
        <v>85</v>
      </c>
      <c r="CN4703" s="15" t="s">
        <v>1464</v>
      </c>
      <c r="CO4703" s="15" t="s">
        <v>1562</v>
      </c>
      <c r="CP4703" s="16" t="s">
        <v>1805</v>
      </c>
      <c r="CQ4703" s="15" t="s">
        <v>2753</v>
      </c>
      <c r="CR4703" s="15" t="s">
        <v>1488</v>
      </c>
      <c r="CS4703" s="15" t="s">
        <v>1255</v>
      </c>
      <c r="CT4703" s="15" t="s">
        <v>2501</v>
      </c>
      <c r="CU4703" s="15" t="s">
        <v>1159</v>
      </c>
      <c r="CV4703" s="15" t="s">
        <v>2501</v>
      </c>
      <c r="EA4703">
        <v>85</v>
      </c>
      <c r="EB4703" s="15" t="s">
        <v>1569</v>
      </c>
      <c r="EC4703" s="15" t="s">
        <v>1143</v>
      </c>
      <c r="ED4703" s="15" t="s">
        <v>2507</v>
      </c>
      <c r="EE4703" s="15" t="s">
        <v>1144</v>
      </c>
      <c r="EF4703" s="15" t="s">
        <v>2501</v>
      </c>
      <c r="EG4703" s="15" t="s">
        <v>2501</v>
      </c>
      <c r="EH4703" s="15" t="s">
        <v>2501</v>
      </c>
      <c r="EI4703" s="15" t="s">
        <v>2642</v>
      </c>
      <c r="EJ4703" s="15" t="s">
        <v>2494</v>
      </c>
      <c r="EK4703" s="15" t="s">
        <v>1147</v>
      </c>
      <c r="EL4703" s="15" t="s">
        <v>2502</v>
      </c>
      <c r="EM4703" s="15" t="s">
        <v>2501</v>
      </c>
      <c r="EN4703" s="15" t="s">
        <v>2501</v>
      </c>
    </row>
    <row r="4704" spans="91:144" ht="63.75">
      <c r="CM4704">
        <v>85</v>
      </c>
      <c r="CN4704" s="15" t="s">
        <v>1464</v>
      </c>
      <c r="CO4704" s="15" t="s">
        <v>1564</v>
      </c>
      <c r="CP4704" s="16" t="s">
        <v>1632</v>
      </c>
      <c r="CQ4704" s="15" t="s">
        <v>1701</v>
      </c>
      <c r="CR4704" s="15" t="s">
        <v>1488</v>
      </c>
      <c r="CS4704" s="15" t="s">
        <v>1255</v>
      </c>
      <c r="CT4704" s="15" t="s">
        <v>2501</v>
      </c>
      <c r="CU4704" s="15" t="s">
        <v>1159</v>
      </c>
      <c r="CV4704" s="15" t="s">
        <v>2501</v>
      </c>
      <c r="EA4704">
        <v>85</v>
      </c>
      <c r="EB4704" s="15" t="s">
        <v>1570</v>
      </c>
      <c r="EC4704" s="15" t="s">
        <v>1143</v>
      </c>
      <c r="ED4704" s="15" t="s">
        <v>2507</v>
      </c>
      <c r="EE4704" s="15" t="s">
        <v>1144</v>
      </c>
      <c r="EF4704" s="15" t="s">
        <v>2501</v>
      </c>
      <c r="EG4704" s="15" t="s">
        <v>2501</v>
      </c>
      <c r="EH4704" s="15" t="s">
        <v>2501</v>
      </c>
      <c r="EI4704" s="15" t="s">
        <v>2642</v>
      </c>
      <c r="EJ4704" s="15" t="s">
        <v>2494</v>
      </c>
      <c r="EK4704" s="15" t="s">
        <v>1144</v>
      </c>
      <c r="EL4704" s="15" t="s">
        <v>2502</v>
      </c>
      <c r="EM4704" s="15" t="s">
        <v>2501</v>
      </c>
      <c r="EN4704" s="15" t="s">
        <v>2501</v>
      </c>
    </row>
    <row r="4705" spans="91:144">
      <c r="CM4705">
        <v>85</v>
      </c>
      <c r="CN4705" s="15" t="s">
        <v>1464</v>
      </c>
      <c r="CO4705" s="15" t="s">
        <v>1565</v>
      </c>
      <c r="CP4705" s="15" t="s">
        <v>2916</v>
      </c>
      <c r="CQ4705" s="15" t="s">
        <v>2492</v>
      </c>
      <c r="CR4705" s="15" t="s">
        <v>1488</v>
      </c>
      <c r="CS4705" s="15" t="s">
        <v>1255</v>
      </c>
      <c r="CT4705" s="15" t="s">
        <v>2501</v>
      </c>
      <c r="CU4705" s="15" t="s">
        <v>1159</v>
      </c>
      <c r="CV4705" s="15" t="s">
        <v>2501</v>
      </c>
      <c r="EA4705">
        <v>85</v>
      </c>
      <c r="EB4705" s="15" t="s">
        <v>2850</v>
      </c>
      <c r="EC4705" s="15" t="s">
        <v>1143</v>
      </c>
      <c r="ED4705" s="15" t="s">
        <v>2507</v>
      </c>
      <c r="EE4705" s="15" t="s">
        <v>1144</v>
      </c>
      <c r="EF4705" s="15" t="s">
        <v>2501</v>
      </c>
      <c r="EG4705" s="15" t="s">
        <v>2501</v>
      </c>
      <c r="EH4705" s="15" t="s">
        <v>2501</v>
      </c>
      <c r="EI4705" s="15" t="s">
        <v>2642</v>
      </c>
      <c r="EJ4705" s="15" t="s">
        <v>2494</v>
      </c>
      <c r="EK4705" s="15" t="s">
        <v>1145</v>
      </c>
      <c r="EL4705" s="15" t="s">
        <v>2502</v>
      </c>
      <c r="EM4705" s="15" t="s">
        <v>2501</v>
      </c>
      <c r="EN4705" s="15" t="s">
        <v>2501</v>
      </c>
    </row>
    <row r="4706" spans="91:144">
      <c r="CM4706">
        <v>85</v>
      </c>
      <c r="CN4706" s="15" t="s">
        <v>1464</v>
      </c>
      <c r="CO4706" s="15" t="s">
        <v>1566</v>
      </c>
      <c r="CP4706" s="15" t="s">
        <v>204</v>
      </c>
      <c r="CQ4706" s="15" t="s">
        <v>1462</v>
      </c>
      <c r="CR4706" s="15" t="s">
        <v>1488</v>
      </c>
      <c r="CS4706" s="15" t="s">
        <v>2708</v>
      </c>
      <c r="CT4706" s="15" t="s">
        <v>2501</v>
      </c>
      <c r="CU4706" s="15" t="s">
        <v>1159</v>
      </c>
      <c r="CV4706" s="15" t="s">
        <v>2501</v>
      </c>
      <c r="EA4706">
        <v>85</v>
      </c>
      <c r="EB4706" s="15" t="s">
        <v>60</v>
      </c>
      <c r="EC4706" s="15" t="s">
        <v>1143</v>
      </c>
      <c r="ED4706" s="15" t="s">
        <v>2507</v>
      </c>
      <c r="EE4706" s="15" t="s">
        <v>1144</v>
      </c>
      <c r="EF4706" s="15" t="s">
        <v>2501</v>
      </c>
      <c r="EG4706" s="15" t="s">
        <v>2501</v>
      </c>
      <c r="EH4706" s="15" t="s">
        <v>2501</v>
      </c>
      <c r="EI4706" s="15" t="s">
        <v>2642</v>
      </c>
      <c r="EJ4706" s="15" t="s">
        <v>2494</v>
      </c>
      <c r="EK4706" s="15" t="s">
        <v>122</v>
      </c>
      <c r="EL4706" s="15" t="s">
        <v>2502</v>
      </c>
      <c r="EM4706" s="15" t="s">
        <v>2501</v>
      </c>
      <c r="EN4706" s="15" t="s">
        <v>2501</v>
      </c>
    </row>
    <row r="4707" spans="91:144">
      <c r="CM4707">
        <v>85</v>
      </c>
      <c r="CN4707" s="15" t="s">
        <v>1464</v>
      </c>
      <c r="CO4707" s="15" t="s">
        <v>1567</v>
      </c>
      <c r="CP4707" s="15" t="s">
        <v>1634</v>
      </c>
      <c r="CQ4707" s="15" t="s">
        <v>2396</v>
      </c>
      <c r="CR4707" s="15" t="s">
        <v>1488</v>
      </c>
      <c r="CS4707" s="15" t="s">
        <v>1255</v>
      </c>
      <c r="CT4707" s="15" t="s">
        <v>2501</v>
      </c>
      <c r="CU4707" s="15" t="s">
        <v>1159</v>
      </c>
      <c r="CV4707" s="15" t="s">
        <v>2501</v>
      </c>
      <c r="EA4707">
        <v>85</v>
      </c>
      <c r="EB4707" s="15" t="s">
        <v>61</v>
      </c>
      <c r="EC4707" s="15" t="s">
        <v>1143</v>
      </c>
      <c r="ED4707" s="15" t="s">
        <v>2507</v>
      </c>
      <c r="EE4707" s="15" t="s">
        <v>1144</v>
      </c>
      <c r="EF4707" s="15" t="s">
        <v>2501</v>
      </c>
      <c r="EG4707" s="15" t="s">
        <v>2501</v>
      </c>
      <c r="EH4707" s="15" t="s">
        <v>2501</v>
      </c>
      <c r="EI4707" s="15" t="s">
        <v>2642</v>
      </c>
      <c r="EJ4707" s="15" t="s">
        <v>2494</v>
      </c>
      <c r="EK4707" s="15" t="s">
        <v>2648</v>
      </c>
      <c r="EL4707" s="15" t="s">
        <v>2502</v>
      </c>
      <c r="EM4707" s="15" t="s">
        <v>2501</v>
      </c>
      <c r="EN4707" s="15" t="s">
        <v>2501</v>
      </c>
    </row>
    <row r="4708" spans="91:144">
      <c r="CM4708">
        <v>85</v>
      </c>
      <c r="CN4708" s="15" t="s">
        <v>1464</v>
      </c>
      <c r="CO4708" s="15" t="s">
        <v>1568</v>
      </c>
      <c r="CP4708" s="15" t="s">
        <v>3250</v>
      </c>
      <c r="CQ4708" s="15" t="s">
        <v>2399</v>
      </c>
      <c r="CR4708" s="15" t="s">
        <v>1488</v>
      </c>
      <c r="CS4708" s="15" t="s">
        <v>1255</v>
      </c>
      <c r="CT4708" s="15" t="s">
        <v>2501</v>
      </c>
      <c r="CU4708" s="15" t="s">
        <v>1159</v>
      </c>
      <c r="CV4708" s="15" t="s">
        <v>2501</v>
      </c>
      <c r="EA4708">
        <v>85</v>
      </c>
      <c r="EB4708" s="15" t="s">
        <v>62</v>
      </c>
      <c r="EC4708" s="15" t="s">
        <v>1143</v>
      </c>
      <c r="ED4708" s="15" t="s">
        <v>2507</v>
      </c>
      <c r="EE4708" s="15" t="s">
        <v>1144</v>
      </c>
      <c r="EF4708" s="15" t="s">
        <v>2501</v>
      </c>
      <c r="EG4708" s="15" t="s">
        <v>2501</v>
      </c>
      <c r="EH4708" s="15" t="s">
        <v>2501</v>
      </c>
      <c r="EI4708" s="15" t="s">
        <v>2642</v>
      </c>
      <c r="EJ4708" s="15" t="s">
        <v>2494</v>
      </c>
      <c r="EK4708" s="15" t="s">
        <v>1146</v>
      </c>
      <c r="EL4708" s="15" t="s">
        <v>2502</v>
      </c>
      <c r="EM4708" s="15" t="s">
        <v>2501</v>
      </c>
      <c r="EN4708" s="15" t="s">
        <v>2501</v>
      </c>
    </row>
    <row r="4709" spans="91:144">
      <c r="CM4709">
        <v>85</v>
      </c>
      <c r="CN4709" s="15" t="s">
        <v>1464</v>
      </c>
      <c r="CO4709" s="15" t="s">
        <v>1569</v>
      </c>
      <c r="CP4709" s="15" t="s">
        <v>1818</v>
      </c>
      <c r="CQ4709" s="15" t="s">
        <v>2402</v>
      </c>
      <c r="CR4709" s="15" t="s">
        <v>1488</v>
      </c>
      <c r="CS4709" s="15" t="s">
        <v>1255</v>
      </c>
      <c r="CT4709" s="15" t="s">
        <v>2501</v>
      </c>
      <c r="CU4709" s="15" t="s">
        <v>1159</v>
      </c>
      <c r="CV4709" s="15" t="s">
        <v>2501</v>
      </c>
      <c r="EA4709">
        <v>85</v>
      </c>
      <c r="EB4709" s="15" t="s">
        <v>63</v>
      </c>
      <c r="EC4709" s="15" t="s">
        <v>1143</v>
      </c>
      <c r="ED4709" s="15" t="s">
        <v>2507</v>
      </c>
      <c r="EE4709" s="15" t="s">
        <v>1144</v>
      </c>
      <c r="EF4709" s="15" t="s">
        <v>2501</v>
      </c>
      <c r="EG4709" s="15" t="s">
        <v>2501</v>
      </c>
      <c r="EH4709" s="15" t="s">
        <v>2501</v>
      </c>
      <c r="EI4709" s="15" t="s">
        <v>2642</v>
      </c>
      <c r="EJ4709" s="15" t="s">
        <v>2494</v>
      </c>
      <c r="EK4709" s="15" t="s">
        <v>1148</v>
      </c>
      <c r="EL4709" s="15" t="s">
        <v>2502</v>
      </c>
      <c r="EM4709" s="15" t="s">
        <v>2501</v>
      </c>
      <c r="EN4709" s="15" t="s">
        <v>2501</v>
      </c>
    </row>
    <row r="4710" spans="91:144" ht="63.75">
      <c r="CM4710">
        <v>85</v>
      </c>
      <c r="CN4710" s="15" t="s">
        <v>1464</v>
      </c>
      <c r="CO4710" s="15" t="s">
        <v>1570</v>
      </c>
      <c r="CP4710" s="16" t="s">
        <v>2229</v>
      </c>
      <c r="CQ4710" s="15" t="s">
        <v>2185</v>
      </c>
      <c r="CR4710" s="15" t="s">
        <v>1488</v>
      </c>
      <c r="CS4710" s="15" t="s">
        <v>1255</v>
      </c>
      <c r="CT4710" s="15" t="s">
        <v>2501</v>
      </c>
      <c r="CU4710" s="15" t="s">
        <v>1159</v>
      </c>
      <c r="CV4710" s="15" t="s">
        <v>2501</v>
      </c>
      <c r="EA4710">
        <v>85</v>
      </c>
      <c r="EB4710" s="15" t="s">
        <v>64</v>
      </c>
      <c r="EC4710" s="15" t="s">
        <v>1143</v>
      </c>
      <c r="ED4710" s="15" t="s">
        <v>2507</v>
      </c>
      <c r="EE4710" s="15" t="s">
        <v>1144</v>
      </c>
      <c r="EF4710" s="15" t="s">
        <v>2501</v>
      </c>
      <c r="EG4710" s="15" t="s">
        <v>2501</v>
      </c>
      <c r="EH4710" s="15" t="s">
        <v>2501</v>
      </c>
      <c r="EI4710" s="15" t="s">
        <v>2642</v>
      </c>
      <c r="EJ4710" s="15" t="s">
        <v>2494</v>
      </c>
      <c r="EK4710" s="15" t="s">
        <v>123</v>
      </c>
      <c r="EL4710" s="15" t="s">
        <v>2502</v>
      </c>
      <c r="EM4710" s="15" t="s">
        <v>2501</v>
      </c>
      <c r="EN4710" s="15" t="s">
        <v>2501</v>
      </c>
    </row>
    <row r="4711" spans="91:144" ht="63.75">
      <c r="CM4711">
        <v>85</v>
      </c>
      <c r="CN4711" s="15" t="s">
        <v>1464</v>
      </c>
      <c r="CO4711" s="15" t="s">
        <v>60</v>
      </c>
      <c r="CP4711" s="16" t="s">
        <v>2272</v>
      </c>
      <c r="CQ4711" s="15" t="s">
        <v>2188</v>
      </c>
      <c r="CR4711" s="15" t="s">
        <v>1488</v>
      </c>
      <c r="CS4711" s="15" t="s">
        <v>2708</v>
      </c>
      <c r="CT4711" s="15" t="s">
        <v>2501</v>
      </c>
      <c r="CU4711" s="15" t="s">
        <v>1159</v>
      </c>
      <c r="CV4711" s="15" t="s">
        <v>2501</v>
      </c>
      <c r="EA4711">
        <v>85</v>
      </c>
      <c r="EB4711" s="15" t="s">
        <v>67</v>
      </c>
      <c r="EC4711" s="15" t="s">
        <v>1143</v>
      </c>
      <c r="ED4711" s="15" t="s">
        <v>2507</v>
      </c>
      <c r="EE4711" s="15" t="s">
        <v>1144</v>
      </c>
      <c r="EF4711" s="15" t="s">
        <v>2501</v>
      </c>
      <c r="EG4711" s="15" t="s">
        <v>2501</v>
      </c>
      <c r="EH4711" s="15" t="s">
        <v>2501</v>
      </c>
      <c r="EI4711" s="15" t="s">
        <v>2642</v>
      </c>
      <c r="EJ4711" s="15" t="s">
        <v>2494</v>
      </c>
      <c r="EK4711" s="15" t="s">
        <v>125</v>
      </c>
      <c r="EL4711" s="15" t="s">
        <v>2502</v>
      </c>
      <c r="EM4711" s="15" t="s">
        <v>2501</v>
      </c>
      <c r="EN4711" s="15" t="s">
        <v>2501</v>
      </c>
    </row>
    <row r="4712" spans="91:144" ht="51">
      <c r="CM4712">
        <v>85</v>
      </c>
      <c r="CN4712" s="15" t="s">
        <v>1464</v>
      </c>
      <c r="CO4712" s="15" t="s">
        <v>61</v>
      </c>
      <c r="CP4712" s="16" t="s">
        <v>2274</v>
      </c>
      <c r="CQ4712" s="15" t="s">
        <v>2191</v>
      </c>
      <c r="CR4712" s="15" t="s">
        <v>1488</v>
      </c>
      <c r="CS4712" s="15" t="s">
        <v>1255</v>
      </c>
      <c r="CT4712" s="15" t="s">
        <v>2501</v>
      </c>
      <c r="CU4712" s="15" t="s">
        <v>1159</v>
      </c>
      <c r="CV4712" s="15" t="s">
        <v>2501</v>
      </c>
      <c r="EA4712">
        <v>85</v>
      </c>
      <c r="EB4712" s="15" t="s">
        <v>65</v>
      </c>
      <c r="EC4712" s="15" t="s">
        <v>1143</v>
      </c>
      <c r="ED4712" s="15" t="s">
        <v>2507</v>
      </c>
      <c r="EE4712" s="15" t="s">
        <v>1144</v>
      </c>
      <c r="EF4712" s="15" t="s">
        <v>2501</v>
      </c>
      <c r="EG4712" s="15" t="s">
        <v>2501</v>
      </c>
      <c r="EH4712" s="15" t="s">
        <v>2501</v>
      </c>
      <c r="EI4712" s="15" t="s">
        <v>2642</v>
      </c>
      <c r="EJ4712" s="15" t="s">
        <v>2494</v>
      </c>
      <c r="EK4712" s="15" t="s">
        <v>2503</v>
      </c>
      <c r="EL4712" s="15" t="s">
        <v>2502</v>
      </c>
      <c r="EM4712" s="15" t="s">
        <v>2501</v>
      </c>
      <c r="EN4712" s="15" t="s">
        <v>2501</v>
      </c>
    </row>
    <row r="4713" spans="91:144" ht="51">
      <c r="CM4713">
        <v>85</v>
      </c>
      <c r="CN4713" s="15" t="s">
        <v>1464</v>
      </c>
      <c r="CO4713" s="15" t="s">
        <v>62</v>
      </c>
      <c r="CP4713" s="16" t="s">
        <v>2276</v>
      </c>
      <c r="CQ4713" s="15" t="s">
        <v>997</v>
      </c>
      <c r="CR4713" s="15" t="s">
        <v>1488</v>
      </c>
      <c r="CS4713" s="15" t="s">
        <v>1255</v>
      </c>
      <c r="CT4713" s="15" t="s">
        <v>2501</v>
      </c>
      <c r="CU4713" s="15" t="s">
        <v>1159</v>
      </c>
      <c r="CV4713" s="15" t="s">
        <v>2501</v>
      </c>
      <c r="EA4713">
        <v>85</v>
      </c>
      <c r="EB4713" s="15" t="s">
        <v>66</v>
      </c>
      <c r="EC4713" s="15" t="s">
        <v>1143</v>
      </c>
      <c r="ED4713" s="15" t="s">
        <v>2507</v>
      </c>
      <c r="EE4713" s="15" t="s">
        <v>1144</v>
      </c>
      <c r="EF4713" s="15" t="s">
        <v>2501</v>
      </c>
      <c r="EG4713" s="15" t="s">
        <v>2501</v>
      </c>
      <c r="EH4713" s="15" t="s">
        <v>2501</v>
      </c>
      <c r="EI4713" s="15" t="s">
        <v>2642</v>
      </c>
      <c r="EJ4713" s="15" t="s">
        <v>2494</v>
      </c>
      <c r="EK4713" s="15" t="s">
        <v>124</v>
      </c>
      <c r="EL4713" s="15" t="s">
        <v>2502</v>
      </c>
      <c r="EM4713" s="15" t="s">
        <v>2501</v>
      </c>
      <c r="EN4713" s="15" t="s">
        <v>2501</v>
      </c>
    </row>
    <row r="4714" spans="91:144" ht="63.75">
      <c r="CM4714">
        <v>85</v>
      </c>
      <c r="CN4714" s="15" t="s">
        <v>1464</v>
      </c>
      <c r="CO4714" s="15" t="s">
        <v>63</v>
      </c>
      <c r="CP4714" s="16" t="s">
        <v>2914</v>
      </c>
      <c r="CQ4714" s="15" t="s">
        <v>951</v>
      </c>
      <c r="CR4714" s="15" t="s">
        <v>1488</v>
      </c>
      <c r="CS4714" s="15" t="s">
        <v>1255</v>
      </c>
      <c r="CT4714" s="15" t="s">
        <v>2501</v>
      </c>
      <c r="CU4714" s="15" t="s">
        <v>1159</v>
      </c>
      <c r="CV4714" s="15" t="s">
        <v>2501</v>
      </c>
      <c r="EA4714">
        <v>85</v>
      </c>
      <c r="EB4714" s="15" t="s">
        <v>897</v>
      </c>
      <c r="EC4714" s="15" t="s">
        <v>1143</v>
      </c>
      <c r="ED4714" s="15" t="s">
        <v>2507</v>
      </c>
      <c r="EE4714" s="15" t="s">
        <v>1144</v>
      </c>
      <c r="EF4714" s="15" t="s">
        <v>2501</v>
      </c>
      <c r="EG4714" s="15" t="s">
        <v>2501</v>
      </c>
      <c r="EH4714" s="15" t="s">
        <v>2501</v>
      </c>
      <c r="EI4714" s="15" t="s">
        <v>2642</v>
      </c>
      <c r="EJ4714" s="15" t="s">
        <v>2494</v>
      </c>
      <c r="EK4714" s="15" t="s">
        <v>3683</v>
      </c>
      <c r="EL4714" s="15" t="s">
        <v>2502</v>
      </c>
      <c r="EM4714" s="15" t="s">
        <v>2501</v>
      </c>
      <c r="EN4714" s="15" t="s">
        <v>2501</v>
      </c>
    </row>
    <row r="4715" spans="91:144">
      <c r="CM4715">
        <v>85</v>
      </c>
      <c r="CN4715" s="15" t="s">
        <v>1464</v>
      </c>
      <c r="CO4715" s="15" t="s">
        <v>64</v>
      </c>
      <c r="CP4715" s="15" t="s">
        <v>865</v>
      </c>
      <c r="CQ4715" s="15" t="s">
        <v>1499</v>
      </c>
      <c r="CR4715" s="15" t="s">
        <v>1488</v>
      </c>
      <c r="CS4715" s="15" t="s">
        <v>2708</v>
      </c>
      <c r="CT4715" s="15" t="s">
        <v>2501</v>
      </c>
      <c r="CU4715" s="15" t="s">
        <v>1159</v>
      </c>
      <c r="CV4715" s="15" t="s">
        <v>2501</v>
      </c>
      <c r="EA4715">
        <v>85</v>
      </c>
      <c r="EB4715" s="15" t="s">
        <v>21</v>
      </c>
      <c r="EC4715" s="15" t="s">
        <v>1143</v>
      </c>
      <c r="ED4715" s="15" t="s">
        <v>2507</v>
      </c>
      <c r="EE4715" s="15" t="s">
        <v>1144</v>
      </c>
      <c r="EF4715" s="15" t="s">
        <v>2501</v>
      </c>
      <c r="EG4715" s="15" t="s">
        <v>2501</v>
      </c>
      <c r="EH4715" s="15" t="s">
        <v>2501</v>
      </c>
      <c r="EI4715" s="15" t="s">
        <v>2642</v>
      </c>
      <c r="EJ4715" s="15" t="s">
        <v>2494</v>
      </c>
      <c r="EK4715" s="15" t="s">
        <v>879</v>
      </c>
      <c r="EL4715" s="15" t="s">
        <v>2502</v>
      </c>
      <c r="EM4715" s="15" t="s">
        <v>2501</v>
      </c>
      <c r="EN4715" s="15" t="s">
        <v>2501</v>
      </c>
    </row>
    <row r="4716" spans="91:144">
      <c r="CM4716">
        <v>85</v>
      </c>
      <c r="CN4716" s="15" t="s">
        <v>1464</v>
      </c>
      <c r="CO4716" s="15" t="s">
        <v>65</v>
      </c>
      <c r="CP4716" s="15" t="s">
        <v>1196</v>
      </c>
      <c r="CQ4716" s="15" t="s">
        <v>1502</v>
      </c>
      <c r="CR4716" s="15" t="s">
        <v>1488</v>
      </c>
      <c r="CS4716" s="15" t="s">
        <v>1255</v>
      </c>
      <c r="CT4716" s="15" t="s">
        <v>2501</v>
      </c>
      <c r="CU4716" s="15" t="s">
        <v>1159</v>
      </c>
      <c r="CV4716" s="15" t="s">
        <v>2501</v>
      </c>
      <c r="EA4716">
        <v>85</v>
      </c>
      <c r="EB4716" s="15" t="s">
        <v>898</v>
      </c>
      <c r="EC4716" s="15" t="s">
        <v>1143</v>
      </c>
      <c r="ED4716" s="15" t="s">
        <v>2507</v>
      </c>
      <c r="EE4716" s="15" t="s">
        <v>1144</v>
      </c>
      <c r="EF4716" s="15" t="s">
        <v>2501</v>
      </c>
      <c r="EG4716" s="15" t="s">
        <v>2501</v>
      </c>
      <c r="EH4716" s="15" t="s">
        <v>2501</v>
      </c>
      <c r="EI4716" s="15" t="s">
        <v>2642</v>
      </c>
      <c r="EJ4716" s="15" t="s">
        <v>2494</v>
      </c>
      <c r="EK4716" s="15" t="s">
        <v>126</v>
      </c>
      <c r="EL4716" s="15" t="s">
        <v>2502</v>
      </c>
      <c r="EM4716" s="15" t="s">
        <v>2501</v>
      </c>
      <c r="EN4716" s="15" t="s">
        <v>2501</v>
      </c>
    </row>
    <row r="4717" spans="91:144">
      <c r="CM4717">
        <v>85</v>
      </c>
      <c r="CN4717" s="15" t="s">
        <v>1464</v>
      </c>
      <c r="CO4717" s="15" t="s">
        <v>66</v>
      </c>
      <c r="CP4717" s="15" t="s">
        <v>1851</v>
      </c>
      <c r="CQ4717" s="15" t="s">
        <v>1505</v>
      </c>
      <c r="CR4717" s="15" t="s">
        <v>1488</v>
      </c>
      <c r="CS4717" s="15" t="s">
        <v>1255</v>
      </c>
      <c r="CT4717" s="15" t="s">
        <v>2501</v>
      </c>
      <c r="CU4717" s="15" t="s">
        <v>1159</v>
      </c>
      <c r="CV4717" s="15" t="s">
        <v>2501</v>
      </c>
      <c r="EA4717">
        <v>85</v>
      </c>
      <c r="EB4717" s="15" t="s">
        <v>22</v>
      </c>
      <c r="EC4717" s="15" t="s">
        <v>1143</v>
      </c>
      <c r="ED4717" s="15" t="s">
        <v>2507</v>
      </c>
      <c r="EE4717" s="15" t="s">
        <v>1144</v>
      </c>
      <c r="EF4717" s="15" t="s">
        <v>2501</v>
      </c>
      <c r="EG4717" s="15" t="s">
        <v>2501</v>
      </c>
      <c r="EH4717" s="15" t="s">
        <v>2501</v>
      </c>
      <c r="EI4717" s="15" t="s">
        <v>2642</v>
      </c>
      <c r="EJ4717" s="15" t="s">
        <v>2494</v>
      </c>
      <c r="EK4717" s="15" t="s">
        <v>127</v>
      </c>
      <c r="EL4717" s="15" t="s">
        <v>2502</v>
      </c>
      <c r="EM4717" s="15" t="s">
        <v>2501</v>
      </c>
      <c r="EN4717" s="15" t="s">
        <v>2501</v>
      </c>
    </row>
    <row r="4718" spans="91:144">
      <c r="CM4718">
        <v>85</v>
      </c>
      <c r="CN4718" s="15" t="s">
        <v>1464</v>
      </c>
      <c r="CO4718" s="15" t="s">
        <v>67</v>
      </c>
      <c r="CP4718" s="15" t="s">
        <v>1853</v>
      </c>
      <c r="CQ4718" s="15" t="s">
        <v>2947</v>
      </c>
      <c r="CR4718" s="15" t="s">
        <v>1488</v>
      </c>
      <c r="CS4718" s="15" t="s">
        <v>1255</v>
      </c>
      <c r="CT4718" s="15" t="s">
        <v>2501</v>
      </c>
      <c r="CU4718" s="15" t="s">
        <v>1159</v>
      </c>
      <c r="CV4718" s="15" t="s">
        <v>2501</v>
      </c>
      <c r="EA4718">
        <v>85</v>
      </c>
      <c r="EB4718" s="15" t="s">
        <v>47</v>
      </c>
      <c r="EC4718" s="15" t="s">
        <v>1143</v>
      </c>
      <c r="ED4718" s="15" t="s">
        <v>2507</v>
      </c>
      <c r="EE4718" s="15" t="s">
        <v>1144</v>
      </c>
      <c r="EF4718" s="15" t="s">
        <v>2501</v>
      </c>
      <c r="EG4718" s="15" t="s">
        <v>2501</v>
      </c>
      <c r="EH4718" s="15" t="s">
        <v>2501</v>
      </c>
      <c r="EI4718" s="15" t="s">
        <v>2642</v>
      </c>
      <c r="EJ4718" s="15" t="s">
        <v>2494</v>
      </c>
      <c r="EK4718" s="15" t="s">
        <v>3682</v>
      </c>
      <c r="EL4718" s="15" t="s">
        <v>2502</v>
      </c>
      <c r="EM4718" s="15" t="s">
        <v>2501</v>
      </c>
      <c r="EN4718" s="15" t="s">
        <v>2501</v>
      </c>
    </row>
    <row r="4719" spans="91:144">
      <c r="CM4719">
        <v>85</v>
      </c>
      <c r="CN4719" s="15" t="s">
        <v>1464</v>
      </c>
      <c r="CO4719" s="15" t="s">
        <v>896</v>
      </c>
      <c r="CP4719" s="15" t="s">
        <v>3464</v>
      </c>
      <c r="CQ4719" s="15" t="s">
        <v>2950</v>
      </c>
      <c r="CR4719" s="15" t="s">
        <v>1488</v>
      </c>
      <c r="CS4719" s="15" t="s">
        <v>1255</v>
      </c>
      <c r="CT4719" s="15" t="s">
        <v>2501</v>
      </c>
      <c r="CU4719" s="15" t="s">
        <v>1159</v>
      </c>
      <c r="CV4719" s="15" t="s">
        <v>2501</v>
      </c>
      <c r="EA4719">
        <v>85</v>
      </c>
      <c r="EB4719" s="15" t="s">
        <v>49</v>
      </c>
      <c r="EC4719" s="15" t="s">
        <v>1143</v>
      </c>
      <c r="ED4719" s="15" t="s">
        <v>2507</v>
      </c>
      <c r="EE4719" s="15" t="s">
        <v>1144</v>
      </c>
      <c r="EF4719" s="15" t="s">
        <v>2501</v>
      </c>
      <c r="EG4719" s="15" t="s">
        <v>2501</v>
      </c>
      <c r="EH4719" s="15" t="s">
        <v>2501</v>
      </c>
      <c r="EI4719" s="15" t="s">
        <v>2642</v>
      </c>
      <c r="EJ4719" s="15" t="s">
        <v>2494</v>
      </c>
      <c r="EK4719" s="15" t="s">
        <v>129</v>
      </c>
      <c r="EL4719" s="15" t="s">
        <v>2502</v>
      </c>
      <c r="EM4719" s="15" t="s">
        <v>2501</v>
      </c>
      <c r="EN4719" s="15" t="s">
        <v>2501</v>
      </c>
    </row>
    <row r="4720" spans="91:144" ht="38.25">
      <c r="CM4720">
        <v>85</v>
      </c>
      <c r="CN4720" s="15" t="s">
        <v>1464</v>
      </c>
      <c r="CO4720" s="15" t="s">
        <v>898</v>
      </c>
      <c r="CP4720" s="16" t="s">
        <v>1857</v>
      </c>
      <c r="CQ4720" s="15" t="s">
        <v>2953</v>
      </c>
      <c r="CR4720" s="15" t="s">
        <v>1488</v>
      </c>
      <c r="CS4720" s="15" t="s">
        <v>1255</v>
      </c>
      <c r="CT4720" s="15" t="s">
        <v>2501</v>
      </c>
      <c r="CU4720" s="15" t="s">
        <v>1159</v>
      </c>
      <c r="CV4720" s="15" t="s">
        <v>2501</v>
      </c>
      <c r="EA4720">
        <v>85</v>
      </c>
      <c r="EB4720" s="15" t="s">
        <v>48</v>
      </c>
      <c r="EC4720" s="15" t="s">
        <v>1143</v>
      </c>
      <c r="ED4720" s="15" t="s">
        <v>2507</v>
      </c>
      <c r="EE4720" s="15" t="s">
        <v>1144</v>
      </c>
      <c r="EF4720" s="15" t="s">
        <v>2501</v>
      </c>
      <c r="EG4720" s="15" t="s">
        <v>2501</v>
      </c>
      <c r="EH4720" s="15" t="s">
        <v>2501</v>
      </c>
      <c r="EI4720" s="15" t="s">
        <v>2642</v>
      </c>
      <c r="EJ4720" s="15" t="s">
        <v>2494</v>
      </c>
      <c r="EK4720" s="15" t="s">
        <v>128</v>
      </c>
      <c r="EL4720" s="15" t="s">
        <v>2502</v>
      </c>
      <c r="EM4720" s="15" t="s">
        <v>2501</v>
      </c>
      <c r="EN4720" s="15" t="s">
        <v>2501</v>
      </c>
    </row>
    <row r="4721" spans="91:144" ht="51">
      <c r="CM4721">
        <v>85</v>
      </c>
      <c r="CN4721" s="15" t="s">
        <v>1464</v>
      </c>
      <c r="CO4721" s="15" t="s">
        <v>21</v>
      </c>
      <c r="CP4721" s="16" t="s">
        <v>1543</v>
      </c>
      <c r="CQ4721" s="15" t="s">
        <v>804</v>
      </c>
      <c r="CR4721" s="15" t="s">
        <v>1488</v>
      </c>
      <c r="CS4721" s="15" t="s">
        <v>1255</v>
      </c>
      <c r="CT4721" s="15" t="s">
        <v>2501</v>
      </c>
      <c r="CU4721" s="15" t="s">
        <v>1159</v>
      </c>
      <c r="CV4721" s="15" t="s">
        <v>2501</v>
      </c>
      <c r="EA4721">
        <v>85</v>
      </c>
      <c r="EB4721" s="15" t="s">
        <v>50</v>
      </c>
      <c r="EC4721" s="15" t="s">
        <v>1143</v>
      </c>
      <c r="ED4721" s="15" t="s">
        <v>2507</v>
      </c>
      <c r="EE4721" s="15" t="s">
        <v>1144</v>
      </c>
      <c r="EF4721" s="15" t="s">
        <v>2501</v>
      </c>
      <c r="EG4721" s="15" t="s">
        <v>2501</v>
      </c>
      <c r="EH4721" s="15" t="s">
        <v>2501</v>
      </c>
      <c r="EI4721" s="15" t="s">
        <v>2642</v>
      </c>
      <c r="EJ4721" s="15" t="s">
        <v>2494</v>
      </c>
      <c r="EK4721" s="15" t="s">
        <v>130</v>
      </c>
      <c r="EL4721" s="15" t="s">
        <v>2502</v>
      </c>
      <c r="EM4721" s="15" t="s">
        <v>2501</v>
      </c>
      <c r="EN4721" s="15" t="s">
        <v>2501</v>
      </c>
    </row>
    <row r="4722" spans="91:144" ht="51">
      <c r="CM4722">
        <v>85</v>
      </c>
      <c r="CN4722" s="15" t="s">
        <v>1464</v>
      </c>
      <c r="CO4722" s="15" t="s">
        <v>22</v>
      </c>
      <c r="CP4722" s="16" t="s">
        <v>1541</v>
      </c>
      <c r="CQ4722" s="15" t="s">
        <v>2690</v>
      </c>
      <c r="CR4722" s="15" t="s">
        <v>1488</v>
      </c>
      <c r="CS4722" s="15" t="s">
        <v>1255</v>
      </c>
      <c r="CT4722" s="15" t="s">
        <v>2501</v>
      </c>
      <c r="CU4722" s="15" t="s">
        <v>1159</v>
      </c>
      <c r="CV4722" s="15" t="s">
        <v>2501</v>
      </c>
      <c r="EA4722">
        <v>85</v>
      </c>
      <c r="EB4722" s="15" t="s">
        <v>51</v>
      </c>
      <c r="EC4722" s="15" t="s">
        <v>1143</v>
      </c>
      <c r="ED4722" s="15" t="s">
        <v>2507</v>
      </c>
      <c r="EE4722" s="15" t="s">
        <v>1144</v>
      </c>
      <c r="EF4722" s="15" t="s">
        <v>2501</v>
      </c>
      <c r="EG4722" s="15" t="s">
        <v>2501</v>
      </c>
      <c r="EH4722" s="15" t="s">
        <v>2501</v>
      </c>
      <c r="EI4722" s="15" t="s">
        <v>2642</v>
      </c>
      <c r="EJ4722" s="15" t="s">
        <v>2494</v>
      </c>
      <c r="EK4722" s="15" t="s">
        <v>1102</v>
      </c>
      <c r="EL4722" s="15" t="s">
        <v>2502</v>
      </c>
      <c r="EM4722" s="15" t="s">
        <v>2501</v>
      </c>
      <c r="EN4722" s="15" t="s">
        <v>2501</v>
      </c>
    </row>
    <row r="4723" spans="91:144">
      <c r="CM4723">
        <v>85</v>
      </c>
      <c r="CN4723" s="15" t="s">
        <v>1464</v>
      </c>
      <c r="CO4723" s="15" t="s">
        <v>1712</v>
      </c>
      <c r="CP4723" s="15" t="s">
        <v>3272</v>
      </c>
      <c r="CQ4723" s="15" t="s">
        <v>2689</v>
      </c>
      <c r="CR4723" s="15" t="s">
        <v>1488</v>
      </c>
      <c r="CS4723" s="15" t="s">
        <v>1255</v>
      </c>
      <c r="CT4723" s="15" t="s">
        <v>2501</v>
      </c>
      <c r="CU4723" s="15" t="s">
        <v>1159</v>
      </c>
      <c r="CV4723" s="15" t="s">
        <v>2501</v>
      </c>
      <c r="EA4723">
        <v>85</v>
      </c>
      <c r="EB4723" s="15" t="s">
        <v>52</v>
      </c>
      <c r="EC4723" s="15" t="s">
        <v>1143</v>
      </c>
      <c r="ED4723" s="15" t="s">
        <v>2507</v>
      </c>
      <c r="EE4723" s="15" t="s">
        <v>1144</v>
      </c>
      <c r="EF4723" s="15" t="s">
        <v>2501</v>
      </c>
      <c r="EG4723" s="15" t="s">
        <v>2501</v>
      </c>
      <c r="EH4723" s="15" t="s">
        <v>2501</v>
      </c>
      <c r="EI4723" s="15" t="s">
        <v>2642</v>
      </c>
      <c r="EJ4723" s="15" t="s">
        <v>2494</v>
      </c>
      <c r="EK4723" s="15" t="s">
        <v>1103</v>
      </c>
      <c r="EL4723" s="15" t="s">
        <v>2502</v>
      </c>
      <c r="EM4723" s="15" t="s">
        <v>2501</v>
      </c>
      <c r="EN4723" s="15" t="s">
        <v>2501</v>
      </c>
    </row>
    <row r="4724" spans="91:144">
      <c r="CM4724">
        <v>85</v>
      </c>
      <c r="CN4724" s="15" t="s">
        <v>1464</v>
      </c>
      <c r="CO4724" s="15" t="s">
        <v>47</v>
      </c>
      <c r="CP4724" s="15" t="s">
        <v>304</v>
      </c>
      <c r="CQ4724" s="15" t="s">
        <v>2688</v>
      </c>
      <c r="CR4724" s="15" t="s">
        <v>1488</v>
      </c>
      <c r="CS4724" s="15" t="s">
        <v>2708</v>
      </c>
      <c r="CT4724" s="15" t="s">
        <v>2501</v>
      </c>
      <c r="CU4724" s="15" t="s">
        <v>1159</v>
      </c>
      <c r="CV4724" s="15" t="s">
        <v>2501</v>
      </c>
      <c r="EA4724">
        <v>85</v>
      </c>
      <c r="EB4724" s="15" t="s">
        <v>53</v>
      </c>
      <c r="EC4724" s="15" t="s">
        <v>1143</v>
      </c>
      <c r="ED4724" s="15" t="s">
        <v>2507</v>
      </c>
      <c r="EE4724" s="15" t="s">
        <v>1144</v>
      </c>
      <c r="EF4724" s="15" t="s">
        <v>2501</v>
      </c>
      <c r="EG4724" s="15" t="s">
        <v>2501</v>
      </c>
      <c r="EH4724" s="15" t="s">
        <v>2501</v>
      </c>
      <c r="EI4724" s="15" t="s">
        <v>2642</v>
      </c>
      <c r="EJ4724" s="15" t="s">
        <v>2494</v>
      </c>
      <c r="EK4724" s="15" t="s">
        <v>131</v>
      </c>
      <c r="EL4724" s="15" t="s">
        <v>2502</v>
      </c>
      <c r="EM4724" s="15" t="s">
        <v>2501</v>
      </c>
      <c r="EN4724" s="15" t="s">
        <v>2501</v>
      </c>
    </row>
    <row r="4725" spans="91:144">
      <c r="CM4725">
        <v>85</v>
      </c>
      <c r="CN4725" s="15" t="s">
        <v>1464</v>
      </c>
      <c r="CO4725" s="15" t="s">
        <v>48</v>
      </c>
      <c r="CP4725" s="15" t="s">
        <v>919</v>
      </c>
      <c r="CQ4725" s="15" t="s">
        <v>2687</v>
      </c>
      <c r="CR4725" s="15" t="s">
        <v>1488</v>
      </c>
      <c r="CS4725" s="15" t="s">
        <v>1255</v>
      </c>
      <c r="CT4725" s="15" t="s">
        <v>2501</v>
      </c>
      <c r="CU4725" s="15" t="s">
        <v>1159</v>
      </c>
      <c r="CV4725" s="15" t="s">
        <v>2501</v>
      </c>
      <c r="EA4725">
        <v>85</v>
      </c>
      <c r="EB4725" s="15" t="s">
        <v>54</v>
      </c>
      <c r="EC4725" s="15" t="s">
        <v>1143</v>
      </c>
      <c r="ED4725" s="15" t="s">
        <v>2507</v>
      </c>
      <c r="EE4725" s="15" t="s">
        <v>1144</v>
      </c>
      <c r="EF4725" s="15" t="s">
        <v>2501</v>
      </c>
      <c r="EG4725" s="15" t="s">
        <v>2501</v>
      </c>
      <c r="EH4725" s="15" t="s">
        <v>2501</v>
      </c>
      <c r="EI4725" s="15" t="s">
        <v>2642</v>
      </c>
      <c r="EJ4725" s="15" t="s">
        <v>2494</v>
      </c>
      <c r="EK4725" s="15" t="s">
        <v>132</v>
      </c>
      <c r="EL4725" s="15" t="s">
        <v>2502</v>
      </c>
      <c r="EM4725" s="15" t="s">
        <v>2501</v>
      </c>
      <c r="EN4725" s="15" t="s">
        <v>2501</v>
      </c>
    </row>
    <row r="4726" spans="91:144" ht="51">
      <c r="CM4726">
        <v>85</v>
      </c>
      <c r="CN4726" s="15" t="s">
        <v>1464</v>
      </c>
      <c r="CO4726" s="15" t="s">
        <v>49</v>
      </c>
      <c r="CP4726" s="16" t="s">
        <v>917</v>
      </c>
      <c r="CQ4726" s="15" t="s">
        <v>2691</v>
      </c>
      <c r="CR4726" s="15" t="s">
        <v>1488</v>
      </c>
      <c r="CS4726" s="15" t="s">
        <v>1255</v>
      </c>
      <c r="CT4726" s="15" t="s">
        <v>2501</v>
      </c>
      <c r="CU4726" s="15" t="s">
        <v>1159</v>
      </c>
      <c r="CV4726" s="15" t="s">
        <v>2501</v>
      </c>
      <c r="EA4726">
        <v>85</v>
      </c>
      <c r="EB4726" s="15" t="s">
        <v>55</v>
      </c>
      <c r="EC4726" s="15" t="s">
        <v>1143</v>
      </c>
      <c r="ED4726" s="15" t="s">
        <v>2507</v>
      </c>
      <c r="EE4726" s="15" t="s">
        <v>1144</v>
      </c>
      <c r="EF4726" s="15" t="s">
        <v>2501</v>
      </c>
      <c r="EG4726" s="15" t="s">
        <v>2501</v>
      </c>
      <c r="EH4726" s="15" t="s">
        <v>2501</v>
      </c>
      <c r="EI4726" s="15" t="s">
        <v>2642</v>
      </c>
      <c r="EJ4726" s="15" t="s">
        <v>2494</v>
      </c>
      <c r="EK4726" s="15" t="s">
        <v>1104</v>
      </c>
      <c r="EL4726" s="15" t="s">
        <v>2502</v>
      </c>
      <c r="EM4726" s="15" t="s">
        <v>2501</v>
      </c>
      <c r="EN4726" s="15" t="s">
        <v>2501</v>
      </c>
    </row>
    <row r="4727" spans="91:144" ht="51">
      <c r="CM4727">
        <v>85</v>
      </c>
      <c r="CN4727" s="15" t="s">
        <v>1464</v>
      </c>
      <c r="CO4727" s="15" t="s">
        <v>50</v>
      </c>
      <c r="CP4727" s="16" t="s">
        <v>2820</v>
      </c>
      <c r="CQ4727" s="15" t="s">
        <v>2822</v>
      </c>
      <c r="CR4727" s="15" t="s">
        <v>1488</v>
      </c>
      <c r="CS4727" s="15" t="s">
        <v>1255</v>
      </c>
      <c r="CT4727" s="15" t="s">
        <v>2501</v>
      </c>
      <c r="CU4727" s="15" t="s">
        <v>1159</v>
      </c>
      <c r="CV4727" s="15" t="s">
        <v>2501</v>
      </c>
      <c r="EA4727">
        <v>85</v>
      </c>
      <c r="EB4727" s="15" t="s">
        <v>2297</v>
      </c>
      <c r="EC4727" s="15" t="s">
        <v>1143</v>
      </c>
      <c r="ED4727" s="15" t="s">
        <v>2507</v>
      </c>
      <c r="EE4727" s="15" t="s">
        <v>1144</v>
      </c>
      <c r="EF4727" s="15" t="s">
        <v>2501</v>
      </c>
      <c r="EG4727" s="15" t="s">
        <v>2501</v>
      </c>
      <c r="EH4727" s="15" t="s">
        <v>2501</v>
      </c>
      <c r="EI4727" s="15" t="s">
        <v>2642</v>
      </c>
      <c r="EJ4727" s="15" t="s">
        <v>2494</v>
      </c>
      <c r="EK4727" s="15" t="s">
        <v>133</v>
      </c>
      <c r="EL4727" s="15" t="s">
        <v>2502</v>
      </c>
      <c r="EM4727" s="15" t="s">
        <v>2501</v>
      </c>
      <c r="EN4727" s="15" t="s">
        <v>2501</v>
      </c>
    </row>
    <row r="4728" spans="91:144">
      <c r="CM4728">
        <v>85</v>
      </c>
      <c r="CN4728" s="15" t="s">
        <v>1464</v>
      </c>
      <c r="CO4728" s="15" t="s">
        <v>51</v>
      </c>
      <c r="CP4728" s="15" t="s">
        <v>2293</v>
      </c>
      <c r="CQ4728" s="15" t="s">
        <v>2706</v>
      </c>
      <c r="CR4728" s="15" t="s">
        <v>1488</v>
      </c>
      <c r="CS4728" s="15" t="s">
        <v>1255</v>
      </c>
      <c r="CT4728" s="15" t="s">
        <v>2501</v>
      </c>
      <c r="CU4728" s="15" t="s">
        <v>1159</v>
      </c>
      <c r="CV4728" s="15" t="s">
        <v>2501</v>
      </c>
      <c r="EA4728">
        <v>85</v>
      </c>
      <c r="EB4728" s="15" t="s">
        <v>2298</v>
      </c>
      <c r="EC4728" s="15" t="s">
        <v>1143</v>
      </c>
      <c r="ED4728" s="15" t="s">
        <v>2507</v>
      </c>
      <c r="EE4728" s="15" t="s">
        <v>1144</v>
      </c>
      <c r="EF4728" s="15" t="s">
        <v>2501</v>
      </c>
      <c r="EG4728" s="15" t="s">
        <v>2501</v>
      </c>
      <c r="EH4728" s="15" t="s">
        <v>2501</v>
      </c>
      <c r="EI4728" s="15" t="s">
        <v>2642</v>
      </c>
      <c r="EJ4728" s="15" t="s">
        <v>2494</v>
      </c>
      <c r="EK4728" s="15" t="s">
        <v>1105</v>
      </c>
      <c r="EL4728" s="15" t="s">
        <v>2502</v>
      </c>
      <c r="EM4728" s="15" t="s">
        <v>2501</v>
      </c>
      <c r="EN4728" s="15" t="s">
        <v>2501</v>
      </c>
    </row>
    <row r="4729" spans="91:144">
      <c r="CM4729">
        <v>85</v>
      </c>
      <c r="CN4729" s="15" t="s">
        <v>1464</v>
      </c>
      <c r="CO4729" s="15" t="s">
        <v>52</v>
      </c>
      <c r="CP4729" s="15" t="s">
        <v>2295</v>
      </c>
      <c r="CQ4729" s="15" t="s">
        <v>2705</v>
      </c>
      <c r="CR4729" s="15" t="s">
        <v>1488</v>
      </c>
      <c r="CS4729" s="15" t="s">
        <v>1255</v>
      </c>
      <c r="CT4729" s="15" t="s">
        <v>2501</v>
      </c>
      <c r="CU4729" s="15" t="s">
        <v>1159</v>
      </c>
      <c r="CV4729" s="15" t="s">
        <v>2501</v>
      </c>
      <c r="EA4729">
        <v>85</v>
      </c>
      <c r="EB4729" s="15" t="s">
        <v>2300</v>
      </c>
      <c r="EC4729" s="15" t="s">
        <v>1143</v>
      </c>
      <c r="ED4729" s="15" t="s">
        <v>2507</v>
      </c>
      <c r="EE4729" s="15" t="s">
        <v>1144</v>
      </c>
      <c r="EF4729" s="15" t="s">
        <v>2501</v>
      </c>
      <c r="EG4729" s="15" t="s">
        <v>2501</v>
      </c>
      <c r="EH4729" s="15" t="s">
        <v>2501</v>
      </c>
      <c r="EI4729" s="15" t="s">
        <v>2642</v>
      </c>
      <c r="EJ4729" s="15" t="s">
        <v>2494</v>
      </c>
      <c r="EK4729" s="15" t="s">
        <v>984</v>
      </c>
      <c r="EL4729" s="15" t="s">
        <v>2502</v>
      </c>
      <c r="EM4729" s="15" t="s">
        <v>2501</v>
      </c>
      <c r="EN4729" s="15" t="s">
        <v>2501</v>
      </c>
    </row>
    <row r="4730" spans="91:144">
      <c r="CM4730">
        <v>85</v>
      </c>
      <c r="CN4730" s="15" t="s">
        <v>1464</v>
      </c>
      <c r="CO4730" s="15" t="s">
        <v>53</v>
      </c>
      <c r="CP4730" s="15" t="s">
        <v>867</v>
      </c>
      <c r="CQ4730" s="15" t="s">
        <v>2704</v>
      </c>
      <c r="CR4730" s="15" t="s">
        <v>1488</v>
      </c>
      <c r="CS4730" s="15" t="s">
        <v>1255</v>
      </c>
      <c r="CT4730" s="15" t="s">
        <v>2501</v>
      </c>
      <c r="CU4730" s="15" t="s">
        <v>1159</v>
      </c>
      <c r="CV4730" s="15" t="s">
        <v>2501</v>
      </c>
      <c r="EA4730">
        <v>85</v>
      </c>
      <c r="EB4730" s="15" t="s">
        <v>2302</v>
      </c>
      <c r="EC4730" s="15" t="s">
        <v>1143</v>
      </c>
      <c r="ED4730" s="15" t="s">
        <v>2507</v>
      </c>
      <c r="EE4730" s="15" t="s">
        <v>1144</v>
      </c>
      <c r="EF4730" s="15" t="s">
        <v>2501</v>
      </c>
      <c r="EG4730" s="15" t="s">
        <v>2501</v>
      </c>
      <c r="EH4730" s="15" t="s">
        <v>2501</v>
      </c>
      <c r="EI4730" s="15" t="s">
        <v>2642</v>
      </c>
      <c r="EJ4730" s="15" t="s">
        <v>2494</v>
      </c>
      <c r="EK4730" s="15" t="s">
        <v>1106</v>
      </c>
      <c r="EL4730" s="15" t="s">
        <v>2502</v>
      </c>
      <c r="EM4730" s="15" t="s">
        <v>2501</v>
      </c>
      <c r="EN4730" s="15" t="s">
        <v>2501</v>
      </c>
    </row>
    <row r="4731" spans="91:144">
      <c r="CM4731">
        <v>85</v>
      </c>
      <c r="CN4731" s="15" t="s">
        <v>1464</v>
      </c>
      <c r="CO4731" s="15" t="s">
        <v>54</v>
      </c>
      <c r="CP4731" s="15" t="s">
        <v>868</v>
      </c>
      <c r="CQ4731" s="15" t="s">
        <v>2703</v>
      </c>
      <c r="CR4731" s="15" t="s">
        <v>1488</v>
      </c>
      <c r="CS4731" s="15" t="s">
        <v>1255</v>
      </c>
      <c r="CT4731" s="15" t="s">
        <v>2501</v>
      </c>
      <c r="CU4731" s="15" t="s">
        <v>1159</v>
      </c>
      <c r="CV4731" s="15" t="s">
        <v>2501</v>
      </c>
      <c r="EA4731">
        <v>85</v>
      </c>
      <c r="EB4731" s="15" t="s">
        <v>2301</v>
      </c>
      <c r="EC4731" s="15" t="s">
        <v>1143</v>
      </c>
      <c r="ED4731" s="15" t="s">
        <v>2507</v>
      </c>
      <c r="EE4731" s="15" t="s">
        <v>1144</v>
      </c>
      <c r="EF4731" s="15" t="s">
        <v>2501</v>
      </c>
      <c r="EG4731" s="15" t="s">
        <v>2501</v>
      </c>
      <c r="EH4731" s="15" t="s">
        <v>2501</v>
      </c>
      <c r="EI4731" s="15" t="s">
        <v>2642</v>
      </c>
      <c r="EJ4731" s="15" t="s">
        <v>2494</v>
      </c>
      <c r="EK4731" s="15" t="s">
        <v>1229</v>
      </c>
      <c r="EL4731" s="15" t="s">
        <v>2502</v>
      </c>
      <c r="EM4731" s="15" t="s">
        <v>2501</v>
      </c>
      <c r="EN4731" s="15" t="s">
        <v>2501</v>
      </c>
    </row>
    <row r="4732" spans="91:144" ht="38.25">
      <c r="CM4732">
        <v>85</v>
      </c>
      <c r="CN4732" s="15" t="s">
        <v>1464</v>
      </c>
      <c r="CO4732" s="15" t="s">
        <v>55</v>
      </c>
      <c r="CP4732" s="16" t="s">
        <v>2398</v>
      </c>
      <c r="CQ4732" s="15" t="s">
        <v>2702</v>
      </c>
      <c r="CR4732" s="15" t="s">
        <v>1488</v>
      </c>
      <c r="CS4732" s="15" t="s">
        <v>2708</v>
      </c>
      <c r="CT4732" s="15" t="s">
        <v>2501</v>
      </c>
      <c r="CU4732" s="15" t="s">
        <v>1159</v>
      </c>
      <c r="CV4732" s="15" t="s">
        <v>2501</v>
      </c>
      <c r="EA4732">
        <v>85</v>
      </c>
      <c r="EB4732" s="15" t="s">
        <v>2299</v>
      </c>
      <c r="EC4732" s="15" t="s">
        <v>1143</v>
      </c>
      <c r="ED4732" s="15" t="s">
        <v>2507</v>
      </c>
      <c r="EE4732" s="15" t="s">
        <v>1144</v>
      </c>
      <c r="EF4732" s="15" t="s">
        <v>2501</v>
      </c>
      <c r="EG4732" s="15" t="s">
        <v>2501</v>
      </c>
      <c r="EH4732" s="15" t="s">
        <v>2501</v>
      </c>
      <c r="EI4732" s="15" t="s">
        <v>2642</v>
      </c>
      <c r="EJ4732" s="15" t="s">
        <v>2494</v>
      </c>
      <c r="EK4732" s="15" t="s">
        <v>134</v>
      </c>
      <c r="EL4732" s="15" t="s">
        <v>2502</v>
      </c>
      <c r="EM4732" s="15" t="s">
        <v>2501</v>
      </c>
      <c r="EN4732" s="15" t="s">
        <v>2501</v>
      </c>
    </row>
    <row r="4733" spans="91:144" ht="51">
      <c r="CM4733">
        <v>85</v>
      </c>
      <c r="CN4733" s="15" t="s">
        <v>1464</v>
      </c>
      <c r="CO4733" s="15" t="s">
        <v>2297</v>
      </c>
      <c r="CP4733" s="16" t="s">
        <v>3440</v>
      </c>
      <c r="CQ4733" s="15" t="s">
        <v>2701</v>
      </c>
      <c r="CR4733" s="15" t="s">
        <v>1488</v>
      </c>
      <c r="CS4733" s="15" t="s">
        <v>2708</v>
      </c>
      <c r="CT4733" s="15" t="s">
        <v>2501</v>
      </c>
      <c r="CU4733" s="15" t="s">
        <v>1159</v>
      </c>
      <c r="CV4733" s="15" t="s">
        <v>2501</v>
      </c>
      <c r="EA4733">
        <v>85</v>
      </c>
      <c r="EB4733" s="15" t="s">
        <v>2303</v>
      </c>
      <c r="EC4733" s="15" t="s">
        <v>1143</v>
      </c>
      <c r="ED4733" s="15" t="s">
        <v>2507</v>
      </c>
      <c r="EE4733" s="15" t="s">
        <v>1144</v>
      </c>
      <c r="EF4733" s="15" t="s">
        <v>2501</v>
      </c>
      <c r="EG4733" s="15" t="s">
        <v>2501</v>
      </c>
      <c r="EH4733" s="15" t="s">
        <v>2501</v>
      </c>
      <c r="EI4733" s="15" t="s">
        <v>2642</v>
      </c>
      <c r="EJ4733" s="15" t="s">
        <v>2494</v>
      </c>
      <c r="EK4733" s="15" t="s">
        <v>135</v>
      </c>
      <c r="EL4733" s="15" t="s">
        <v>2502</v>
      </c>
      <c r="EM4733" s="15" t="s">
        <v>2501</v>
      </c>
      <c r="EN4733" s="15" t="s">
        <v>2501</v>
      </c>
    </row>
    <row r="4734" spans="91:144" ht="25.5">
      <c r="CM4734">
        <v>85</v>
      </c>
      <c r="CN4734" s="15" t="s">
        <v>1464</v>
      </c>
      <c r="CO4734" s="15" t="s">
        <v>2300</v>
      </c>
      <c r="CP4734" s="16" t="s">
        <v>1879</v>
      </c>
      <c r="CQ4734" s="15" t="s">
        <v>2700</v>
      </c>
      <c r="CR4734" s="15" t="s">
        <v>1488</v>
      </c>
      <c r="CS4734" s="15" t="s">
        <v>2708</v>
      </c>
      <c r="CT4734" s="15" t="s">
        <v>2501</v>
      </c>
      <c r="CU4734" s="15" t="s">
        <v>1159</v>
      </c>
      <c r="CV4734" s="15" t="s">
        <v>2501</v>
      </c>
      <c r="EA4734">
        <v>85</v>
      </c>
      <c r="EB4734" s="15" t="s">
        <v>2304</v>
      </c>
      <c r="EC4734" s="15" t="s">
        <v>1143</v>
      </c>
      <c r="ED4734" s="15" t="s">
        <v>2507</v>
      </c>
      <c r="EE4734" s="15" t="s">
        <v>1144</v>
      </c>
      <c r="EF4734" s="15" t="s">
        <v>2501</v>
      </c>
      <c r="EG4734" s="15" t="s">
        <v>2501</v>
      </c>
      <c r="EH4734" s="15" t="s">
        <v>2501</v>
      </c>
      <c r="EI4734" s="15" t="s">
        <v>2642</v>
      </c>
      <c r="EJ4734" s="15" t="s">
        <v>2494</v>
      </c>
      <c r="EK4734" s="15" t="s">
        <v>137</v>
      </c>
      <c r="EL4734" s="15" t="s">
        <v>2502</v>
      </c>
      <c r="EM4734" s="15" t="s">
        <v>2501</v>
      </c>
      <c r="EN4734" s="15" t="s">
        <v>2501</v>
      </c>
    </row>
    <row r="4735" spans="91:144" ht="38.25">
      <c r="CM4735">
        <v>85</v>
      </c>
      <c r="CN4735" s="15" t="s">
        <v>1464</v>
      </c>
      <c r="CO4735" s="15" t="s">
        <v>2301</v>
      </c>
      <c r="CP4735" s="16" t="s">
        <v>3441</v>
      </c>
      <c r="CQ4735" s="15" t="s">
        <v>2699</v>
      </c>
      <c r="CR4735" s="15" t="s">
        <v>1488</v>
      </c>
      <c r="CS4735" s="15" t="s">
        <v>1255</v>
      </c>
      <c r="CT4735" s="15" t="s">
        <v>2501</v>
      </c>
      <c r="CU4735" s="15" t="s">
        <v>1159</v>
      </c>
      <c r="CV4735" s="15" t="s">
        <v>2501</v>
      </c>
      <c r="EA4735">
        <v>85</v>
      </c>
      <c r="EB4735" s="15" t="s">
        <v>2305</v>
      </c>
      <c r="EC4735" s="15" t="s">
        <v>1143</v>
      </c>
      <c r="ED4735" s="15" t="s">
        <v>2507</v>
      </c>
      <c r="EE4735" s="15" t="s">
        <v>1144</v>
      </c>
      <c r="EF4735" s="15" t="s">
        <v>2501</v>
      </c>
      <c r="EG4735" s="15" t="s">
        <v>2501</v>
      </c>
      <c r="EH4735" s="15" t="s">
        <v>2501</v>
      </c>
      <c r="EI4735" s="15" t="s">
        <v>2642</v>
      </c>
      <c r="EJ4735" s="15" t="s">
        <v>2494</v>
      </c>
      <c r="EK4735" s="15" t="s">
        <v>136</v>
      </c>
      <c r="EL4735" s="15" t="s">
        <v>2502</v>
      </c>
      <c r="EM4735" s="15" t="s">
        <v>2501</v>
      </c>
      <c r="EN4735" s="15" t="s">
        <v>2501</v>
      </c>
    </row>
    <row r="4736" spans="91:144" ht="38.25">
      <c r="CM4736">
        <v>85</v>
      </c>
      <c r="CN4736" s="15" t="s">
        <v>1464</v>
      </c>
      <c r="CO4736" s="15" t="s">
        <v>2302</v>
      </c>
      <c r="CP4736" s="16" t="s">
        <v>3442</v>
      </c>
      <c r="CQ4736" s="15" t="s">
        <v>2698</v>
      </c>
      <c r="CR4736" s="15" t="s">
        <v>1488</v>
      </c>
      <c r="CS4736" s="15" t="s">
        <v>1255</v>
      </c>
      <c r="CT4736" s="15" t="s">
        <v>2501</v>
      </c>
      <c r="CU4736" s="15" t="s">
        <v>1159</v>
      </c>
      <c r="CV4736" s="15" t="s">
        <v>2501</v>
      </c>
      <c r="EA4736">
        <v>85</v>
      </c>
      <c r="EB4736" s="15" t="s">
        <v>840</v>
      </c>
      <c r="EC4736" s="15" t="s">
        <v>1143</v>
      </c>
      <c r="ED4736" s="15" t="s">
        <v>2507</v>
      </c>
      <c r="EE4736" s="15" t="s">
        <v>1144</v>
      </c>
      <c r="EF4736" s="15" t="s">
        <v>2501</v>
      </c>
      <c r="EG4736" s="15" t="s">
        <v>2501</v>
      </c>
      <c r="EH4736" s="15" t="s">
        <v>2501</v>
      </c>
      <c r="EI4736" s="15" t="s">
        <v>2642</v>
      </c>
      <c r="EJ4736" s="15" t="s">
        <v>2494</v>
      </c>
      <c r="EK4736" s="15" t="s">
        <v>139</v>
      </c>
      <c r="EL4736" s="15" t="s">
        <v>2502</v>
      </c>
      <c r="EM4736" s="15" t="s">
        <v>2501</v>
      </c>
      <c r="EN4736" s="15" t="s">
        <v>2501</v>
      </c>
    </row>
    <row r="4737" spans="91:144" ht="38.25">
      <c r="CM4737">
        <v>85</v>
      </c>
      <c r="CN4737" s="15" t="s">
        <v>1464</v>
      </c>
      <c r="CO4737" s="15" t="s">
        <v>2303</v>
      </c>
      <c r="CP4737" s="16" t="s">
        <v>1239</v>
      </c>
      <c r="CQ4737" s="15" t="s">
        <v>2697</v>
      </c>
      <c r="CR4737" s="15" t="s">
        <v>1488</v>
      </c>
      <c r="CS4737" s="15" t="s">
        <v>2708</v>
      </c>
      <c r="CT4737" s="15" t="s">
        <v>2501</v>
      </c>
      <c r="CU4737" s="15" t="s">
        <v>1159</v>
      </c>
      <c r="CV4737" s="15" t="s">
        <v>2501</v>
      </c>
      <c r="EA4737">
        <v>85</v>
      </c>
      <c r="EB4737" s="15" t="s">
        <v>2306</v>
      </c>
      <c r="EC4737" s="15" t="s">
        <v>1143</v>
      </c>
      <c r="ED4737" s="15" t="s">
        <v>2507</v>
      </c>
      <c r="EE4737" s="15" t="s">
        <v>1144</v>
      </c>
      <c r="EF4737" s="15" t="s">
        <v>2501</v>
      </c>
      <c r="EG4737" s="15" t="s">
        <v>2501</v>
      </c>
      <c r="EH4737" s="15" t="s">
        <v>2501</v>
      </c>
      <c r="EI4737" s="15" t="s">
        <v>2642</v>
      </c>
      <c r="EJ4737" s="15" t="s">
        <v>2494</v>
      </c>
      <c r="EK4737" s="15" t="s">
        <v>138</v>
      </c>
      <c r="EL4737" s="15" t="s">
        <v>2502</v>
      </c>
      <c r="EM4737" s="15" t="s">
        <v>2501</v>
      </c>
      <c r="EN4737" s="15" t="s">
        <v>2501</v>
      </c>
    </row>
    <row r="4738" spans="91:144">
      <c r="CM4738">
        <v>85</v>
      </c>
      <c r="CN4738" s="15" t="s">
        <v>1464</v>
      </c>
      <c r="CO4738" s="15" t="s">
        <v>2304</v>
      </c>
      <c r="CP4738" s="15" t="s">
        <v>3314</v>
      </c>
      <c r="CQ4738" s="15" t="s">
        <v>2696</v>
      </c>
      <c r="CR4738" s="15" t="s">
        <v>1488</v>
      </c>
      <c r="CS4738" s="15" t="s">
        <v>2708</v>
      </c>
      <c r="CT4738" s="15" t="s">
        <v>2501</v>
      </c>
      <c r="CU4738" s="15" t="s">
        <v>1159</v>
      </c>
      <c r="CV4738" s="15" t="s">
        <v>2501</v>
      </c>
      <c r="EA4738">
        <v>85</v>
      </c>
      <c r="EB4738" s="15" t="s">
        <v>841</v>
      </c>
      <c r="EC4738" s="15" t="s">
        <v>1143</v>
      </c>
      <c r="ED4738" s="15" t="s">
        <v>2507</v>
      </c>
      <c r="EE4738" s="15" t="s">
        <v>1144</v>
      </c>
      <c r="EF4738" s="15" t="s">
        <v>2501</v>
      </c>
      <c r="EG4738" s="15" t="s">
        <v>2501</v>
      </c>
      <c r="EH4738" s="15" t="s">
        <v>2501</v>
      </c>
      <c r="EI4738" s="15" t="s">
        <v>2642</v>
      </c>
      <c r="EJ4738" s="15" t="s">
        <v>2494</v>
      </c>
      <c r="EK4738" s="15" t="s">
        <v>141</v>
      </c>
      <c r="EL4738" s="15" t="s">
        <v>2502</v>
      </c>
      <c r="EM4738" s="15" t="s">
        <v>2501</v>
      </c>
      <c r="EN4738" s="15" t="s">
        <v>2501</v>
      </c>
    </row>
    <row r="4739" spans="91:144">
      <c r="CM4739">
        <v>85</v>
      </c>
      <c r="CN4739" s="15" t="s">
        <v>1464</v>
      </c>
      <c r="CO4739" s="15" t="s">
        <v>2305</v>
      </c>
      <c r="CP4739" s="15" t="s">
        <v>3315</v>
      </c>
      <c r="CQ4739" s="15" t="s">
        <v>2695</v>
      </c>
      <c r="CR4739" s="15" t="s">
        <v>1488</v>
      </c>
      <c r="CS4739" s="15" t="s">
        <v>2708</v>
      </c>
      <c r="CT4739" s="15" t="s">
        <v>2501</v>
      </c>
      <c r="CU4739" s="15" t="s">
        <v>1159</v>
      </c>
      <c r="CV4739" s="15" t="s">
        <v>2501</v>
      </c>
      <c r="EA4739">
        <v>85</v>
      </c>
      <c r="EB4739" s="15" t="s">
        <v>842</v>
      </c>
      <c r="EC4739" s="15" t="s">
        <v>1143</v>
      </c>
      <c r="ED4739" s="15" t="s">
        <v>2507</v>
      </c>
      <c r="EE4739" s="15" t="s">
        <v>1144</v>
      </c>
      <c r="EF4739" s="15" t="s">
        <v>2501</v>
      </c>
      <c r="EG4739" s="15" t="s">
        <v>2501</v>
      </c>
      <c r="EH4739" s="15" t="s">
        <v>2501</v>
      </c>
      <c r="EI4739" s="15" t="s">
        <v>2642</v>
      </c>
      <c r="EJ4739" s="15" t="s">
        <v>2494</v>
      </c>
      <c r="EK4739" s="15" t="s">
        <v>140</v>
      </c>
      <c r="EL4739" s="15" t="s">
        <v>2502</v>
      </c>
      <c r="EM4739" s="15" t="s">
        <v>2501</v>
      </c>
      <c r="EN4739" s="15" t="s">
        <v>2501</v>
      </c>
    </row>
    <row r="4740" spans="91:144">
      <c r="CM4740">
        <v>85</v>
      </c>
      <c r="CN4740" s="15" t="s">
        <v>1464</v>
      </c>
      <c r="CO4740" s="15" t="s">
        <v>2306</v>
      </c>
      <c r="CP4740" s="15" t="s">
        <v>3316</v>
      </c>
      <c r="CQ4740" s="15" t="s">
        <v>2694</v>
      </c>
      <c r="CR4740" s="15" t="s">
        <v>1488</v>
      </c>
      <c r="CS4740" s="15" t="s">
        <v>1255</v>
      </c>
      <c r="CT4740" s="15" t="s">
        <v>2501</v>
      </c>
      <c r="CU4740" s="15" t="s">
        <v>1159</v>
      </c>
      <c r="CV4740" s="15" t="s">
        <v>2501</v>
      </c>
      <c r="EA4740">
        <v>85</v>
      </c>
      <c r="EB4740" s="15" t="s">
        <v>843</v>
      </c>
      <c r="EC4740" s="15" t="s">
        <v>1143</v>
      </c>
      <c r="ED4740" s="15" t="s">
        <v>2507</v>
      </c>
      <c r="EE4740" s="15" t="s">
        <v>1144</v>
      </c>
      <c r="EF4740" s="15" t="s">
        <v>2501</v>
      </c>
      <c r="EG4740" s="15" t="s">
        <v>2501</v>
      </c>
      <c r="EH4740" s="15" t="s">
        <v>2501</v>
      </c>
      <c r="EI4740" s="15" t="s">
        <v>2642</v>
      </c>
      <c r="EJ4740" s="15" t="s">
        <v>2494</v>
      </c>
      <c r="EK4740" s="15" t="s">
        <v>142</v>
      </c>
      <c r="EL4740" s="15" t="s">
        <v>2502</v>
      </c>
      <c r="EM4740" s="15" t="s">
        <v>2501</v>
      </c>
      <c r="EN4740" s="15" t="s">
        <v>2501</v>
      </c>
    </row>
    <row r="4741" spans="91:144">
      <c r="CM4741">
        <v>85</v>
      </c>
      <c r="CN4741" s="15" t="s">
        <v>1464</v>
      </c>
      <c r="CO4741" s="15" t="s">
        <v>840</v>
      </c>
      <c r="CP4741" s="15" t="s">
        <v>3317</v>
      </c>
      <c r="CQ4741" s="15" t="s">
        <v>2693</v>
      </c>
      <c r="CR4741" s="15" t="s">
        <v>1488</v>
      </c>
      <c r="CS4741" s="15" t="s">
        <v>1255</v>
      </c>
      <c r="CT4741" s="15" t="s">
        <v>2501</v>
      </c>
      <c r="CU4741" s="15" t="s">
        <v>1159</v>
      </c>
      <c r="CV4741" s="15" t="s">
        <v>2501</v>
      </c>
      <c r="EA4741">
        <v>85</v>
      </c>
      <c r="EB4741" s="15" t="s">
        <v>844</v>
      </c>
      <c r="EC4741" s="15" t="s">
        <v>1143</v>
      </c>
      <c r="ED4741" s="15" t="s">
        <v>2507</v>
      </c>
      <c r="EE4741" s="15" t="s">
        <v>1144</v>
      </c>
      <c r="EF4741" s="15" t="s">
        <v>2501</v>
      </c>
      <c r="EG4741" s="15" t="s">
        <v>2501</v>
      </c>
      <c r="EH4741" s="15" t="s">
        <v>2501</v>
      </c>
      <c r="EI4741" s="15" t="s">
        <v>2642</v>
      </c>
      <c r="EJ4741" s="15" t="s">
        <v>2494</v>
      </c>
      <c r="EK4741" s="15" t="s">
        <v>143</v>
      </c>
      <c r="EL4741" s="15" t="s">
        <v>2502</v>
      </c>
      <c r="EM4741" s="15" t="s">
        <v>2501</v>
      </c>
      <c r="EN4741" s="15" t="s">
        <v>2501</v>
      </c>
    </row>
    <row r="4742" spans="91:144" ht="51">
      <c r="CM4742">
        <v>85</v>
      </c>
      <c r="CN4742" s="15" t="s">
        <v>1464</v>
      </c>
      <c r="CO4742" s="15" t="s">
        <v>842</v>
      </c>
      <c r="CP4742" s="16" t="s">
        <v>1417</v>
      </c>
      <c r="CQ4742" s="15" t="s">
        <v>2692</v>
      </c>
      <c r="CR4742" s="15" t="s">
        <v>1488</v>
      </c>
      <c r="CS4742" s="15" t="s">
        <v>2708</v>
      </c>
      <c r="CT4742" s="15" t="s">
        <v>2501</v>
      </c>
      <c r="CU4742" s="15" t="s">
        <v>1159</v>
      </c>
      <c r="CV4742" s="15" t="s">
        <v>2501</v>
      </c>
      <c r="EA4742">
        <v>85</v>
      </c>
      <c r="EB4742" s="15" t="s">
        <v>234</v>
      </c>
      <c r="EC4742" s="15" t="s">
        <v>1143</v>
      </c>
      <c r="ED4742" s="15" t="s">
        <v>2501</v>
      </c>
      <c r="EE4742" s="15" t="s">
        <v>2648</v>
      </c>
      <c r="EF4742" s="15" t="s">
        <v>2501</v>
      </c>
      <c r="EG4742" s="15" t="s">
        <v>2501</v>
      </c>
      <c r="EH4742" s="15" t="s">
        <v>2501</v>
      </c>
      <c r="EI4742" s="15" t="s">
        <v>2642</v>
      </c>
      <c r="EJ4742" s="15" t="s">
        <v>2494</v>
      </c>
      <c r="EK4742" s="15" t="s">
        <v>3680</v>
      </c>
      <c r="EL4742" s="15" t="s">
        <v>2502</v>
      </c>
      <c r="EM4742" s="15" t="s">
        <v>2501</v>
      </c>
      <c r="EN4742" s="15" t="s">
        <v>2501</v>
      </c>
    </row>
    <row r="4743" spans="91:144">
      <c r="CM4743">
        <v>85</v>
      </c>
      <c r="CN4743" s="15" t="s">
        <v>1464</v>
      </c>
      <c r="CO4743" s="15" t="s">
        <v>843</v>
      </c>
      <c r="CP4743" s="15" t="s">
        <v>3319</v>
      </c>
      <c r="CQ4743" s="15" t="s">
        <v>2823</v>
      </c>
      <c r="CR4743" s="15" t="s">
        <v>1488</v>
      </c>
      <c r="CS4743" s="15" t="s">
        <v>2708</v>
      </c>
      <c r="CT4743" s="15" t="s">
        <v>2501</v>
      </c>
      <c r="CU4743" s="15" t="s">
        <v>1159</v>
      </c>
      <c r="CV4743" s="15" t="s">
        <v>2501</v>
      </c>
      <c r="EA4743">
        <v>85</v>
      </c>
      <c r="EB4743" s="15" t="s">
        <v>2991</v>
      </c>
      <c r="EC4743" s="15" t="s">
        <v>1143</v>
      </c>
      <c r="ED4743" s="15" t="s">
        <v>2501</v>
      </c>
      <c r="EE4743" s="15" t="s">
        <v>2648</v>
      </c>
      <c r="EF4743" s="15" t="s">
        <v>2501</v>
      </c>
      <c r="EG4743" s="15" t="s">
        <v>2501</v>
      </c>
      <c r="EH4743" s="15" t="s">
        <v>2501</v>
      </c>
      <c r="EI4743" s="15" t="s">
        <v>2642</v>
      </c>
      <c r="EJ4743" s="15" t="s">
        <v>2494</v>
      </c>
      <c r="EK4743" s="15" t="s">
        <v>3681</v>
      </c>
      <c r="EL4743" s="15" t="s">
        <v>2502</v>
      </c>
      <c r="EM4743" s="15" t="s">
        <v>2501</v>
      </c>
      <c r="EN4743" s="15" t="s">
        <v>2501</v>
      </c>
    </row>
    <row r="4744" spans="91:144">
      <c r="CM4744">
        <v>85</v>
      </c>
      <c r="CN4744" s="15" t="s">
        <v>1464</v>
      </c>
      <c r="CO4744" s="15" t="s">
        <v>844</v>
      </c>
      <c r="CP4744" s="15" t="s">
        <v>1419</v>
      </c>
      <c r="CQ4744" s="15" t="s">
        <v>760</v>
      </c>
      <c r="CR4744" s="15" t="s">
        <v>1488</v>
      </c>
      <c r="CS4744" s="15" t="s">
        <v>2708</v>
      </c>
      <c r="CT4744" s="15" t="s">
        <v>2501</v>
      </c>
      <c r="CU4744" s="15" t="s">
        <v>1159</v>
      </c>
      <c r="CV4744" s="15" t="s">
        <v>2501</v>
      </c>
      <c r="EA4744">
        <v>85</v>
      </c>
      <c r="EB4744" s="15" t="s">
        <v>2992</v>
      </c>
      <c r="EC4744" s="15" t="s">
        <v>1143</v>
      </c>
      <c r="ED4744" s="15" t="s">
        <v>2501</v>
      </c>
      <c r="EE4744" s="15" t="s">
        <v>2648</v>
      </c>
      <c r="EF4744" s="15" t="s">
        <v>2501</v>
      </c>
      <c r="EG4744" s="15" t="s">
        <v>2501</v>
      </c>
      <c r="EH4744" s="15" t="s">
        <v>2501</v>
      </c>
      <c r="EI4744" s="15" t="s">
        <v>2642</v>
      </c>
      <c r="EJ4744" s="15" t="s">
        <v>2494</v>
      </c>
      <c r="EK4744" s="15" t="s">
        <v>1489</v>
      </c>
      <c r="EL4744" s="15" t="s">
        <v>2502</v>
      </c>
      <c r="EM4744" s="15" t="s">
        <v>2501</v>
      </c>
      <c r="EN4744" s="15" t="s">
        <v>2501</v>
      </c>
    </row>
    <row r="4745" spans="91:144">
      <c r="CM4745">
        <v>85</v>
      </c>
      <c r="CN4745" s="15" t="s">
        <v>1464</v>
      </c>
      <c r="CO4745" s="15" t="s">
        <v>2992</v>
      </c>
      <c r="CP4745" s="15" t="s">
        <v>3320</v>
      </c>
      <c r="CQ4745" s="15" t="s">
        <v>759</v>
      </c>
      <c r="CR4745" s="15" t="s">
        <v>1488</v>
      </c>
      <c r="CS4745" s="15" t="s">
        <v>2708</v>
      </c>
      <c r="CT4745" s="15" t="s">
        <v>2501</v>
      </c>
      <c r="CU4745" s="15" t="s">
        <v>1159</v>
      </c>
      <c r="CV4745" s="15" t="s">
        <v>2501</v>
      </c>
      <c r="EA4745">
        <v>85</v>
      </c>
      <c r="EB4745" s="15" t="s">
        <v>2993</v>
      </c>
      <c r="EC4745" s="15" t="s">
        <v>1143</v>
      </c>
      <c r="ED4745" s="15" t="s">
        <v>2501</v>
      </c>
      <c r="EE4745" s="15" t="s">
        <v>2648</v>
      </c>
      <c r="EF4745" s="15" t="s">
        <v>2501</v>
      </c>
      <c r="EG4745" s="15" t="s">
        <v>2501</v>
      </c>
      <c r="EH4745" s="15" t="s">
        <v>2501</v>
      </c>
      <c r="EI4745" s="15" t="s">
        <v>2642</v>
      </c>
      <c r="EJ4745" s="15" t="s">
        <v>2494</v>
      </c>
      <c r="EK4745" s="15" t="s">
        <v>2064</v>
      </c>
      <c r="EL4745" s="15" t="s">
        <v>2502</v>
      </c>
      <c r="EM4745" s="15" t="s">
        <v>2501</v>
      </c>
      <c r="EN4745" s="15" t="s">
        <v>2501</v>
      </c>
    </row>
    <row r="4746" spans="91:144" ht="102">
      <c r="CM4746">
        <v>85</v>
      </c>
      <c r="CN4746" s="15" t="s">
        <v>1464</v>
      </c>
      <c r="CO4746" s="15" t="s">
        <v>2993</v>
      </c>
      <c r="CP4746" s="16" t="s">
        <v>1546</v>
      </c>
      <c r="CQ4746" s="15" t="s">
        <v>758</v>
      </c>
      <c r="CR4746" s="15" t="s">
        <v>1488</v>
      </c>
      <c r="CS4746" s="15" t="s">
        <v>2708</v>
      </c>
      <c r="CT4746" s="15" t="s">
        <v>2501</v>
      </c>
      <c r="CU4746" s="15" t="s">
        <v>1159</v>
      </c>
      <c r="CV4746" s="15" t="s">
        <v>2501</v>
      </c>
      <c r="EA4746">
        <v>85</v>
      </c>
      <c r="EB4746" s="15" t="s">
        <v>3808</v>
      </c>
      <c r="EC4746" s="15" t="s">
        <v>1143</v>
      </c>
      <c r="ED4746" s="15" t="s">
        <v>2507</v>
      </c>
      <c r="EE4746" s="15" t="s">
        <v>1144</v>
      </c>
      <c r="EF4746" s="15" t="s">
        <v>2501</v>
      </c>
      <c r="EG4746" s="15" t="s">
        <v>2501</v>
      </c>
      <c r="EH4746" s="15" t="s">
        <v>2501</v>
      </c>
      <c r="EI4746" s="15" t="s">
        <v>2642</v>
      </c>
      <c r="EJ4746" s="15" t="s">
        <v>2494</v>
      </c>
      <c r="EK4746" s="15" t="s">
        <v>2885</v>
      </c>
      <c r="EL4746" s="15" t="s">
        <v>2502</v>
      </c>
      <c r="EM4746" s="15" t="s">
        <v>2501</v>
      </c>
      <c r="EN4746" s="15" t="s">
        <v>2501</v>
      </c>
    </row>
    <row r="4747" spans="91:144">
      <c r="CM4747">
        <v>85</v>
      </c>
      <c r="CN4747" s="15" t="s">
        <v>1464</v>
      </c>
      <c r="CO4747" s="15" t="s">
        <v>3810</v>
      </c>
      <c r="CP4747" s="15" t="s">
        <v>3811</v>
      </c>
      <c r="CQ4747" s="15" t="s">
        <v>757</v>
      </c>
      <c r="CR4747" s="15" t="s">
        <v>1488</v>
      </c>
      <c r="CS4747" s="15" t="s">
        <v>1255</v>
      </c>
      <c r="CT4747" s="15" t="s">
        <v>2501</v>
      </c>
      <c r="CU4747" s="15" t="s">
        <v>1159</v>
      </c>
      <c r="CV4747" s="15" t="s">
        <v>2501</v>
      </c>
      <c r="EA4747">
        <v>85</v>
      </c>
      <c r="EB4747" s="15" t="s">
        <v>3810</v>
      </c>
      <c r="EC4747" s="15" t="s">
        <v>1143</v>
      </c>
      <c r="ED4747" s="15" t="s">
        <v>2501</v>
      </c>
      <c r="EE4747" s="15" t="s">
        <v>2501</v>
      </c>
      <c r="EF4747" s="15" t="s">
        <v>2501</v>
      </c>
      <c r="EG4747" s="15" t="s">
        <v>2501</v>
      </c>
      <c r="EH4747" s="15" t="s">
        <v>2501</v>
      </c>
      <c r="EI4747" s="15" t="s">
        <v>2642</v>
      </c>
      <c r="EJ4747" s="15" t="s">
        <v>2501</v>
      </c>
      <c r="EK4747" s="15" t="s">
        <v>3835</v>
      </c>
      <c r="EL4747" s="15" t="s">
        <v>2502</v>
      </c>
      <c r="EM4747" s="15" t="s">
        <v>2501</v>
      </c>
      <c r="EN4747" s="15" t="s">
        <v>2501</v>
      </c>
    </row>
    <row r="4748" spans="91:144">
      <c r="CM4748">
        <v>85</v>
      </c>
      <c r="CN4748" s="15" t="s">
        <v>1464</v>
      </c>
      <c r="CO4748" s="15" t="s">
        <v>3812</v>
      </c>
      <c r="CP4748" s="15" t="s">
        <v>3813</v>
      </c>
      <c r="CQ4748" s="15" t="s">
        <v>756</v>
      </c>
      <c r="CR4748" s="15" t="s">
        <v>1488</v>
      </c>
      <c r="CS4748" s="15" t="s">
        <v>1255</v>
      </c>
      <c r="CT4748" s="15" t="s">
        <v>2501</v>
      </c>
      <c r="CU4748" s="15" t="s">
        <v>1159</v>
      </c>
      <c r="CV4748" s="15" t="s">
        <v>2501</v>
      </c>
      <c r="EA4748">
        <v>85</v>
      </c>
      <c r="EB4748" s="15" t="s">
        <v>3812</v>
      </c>
      <c r="EC4748" s="15" t="s">
        <v>1143</v>
      </c>
      <c r="ED4748" s="15" t="s">
        <v>2501</v>
      </c>
      <c r="EE4748" s="15" t="s">
        <v>2501</v>
      </c>
      <c r="EF4748" s="15" t="s">
        <v>2501</v>
      </c>
      <c r="EG4748" s="15" t="s">
        <v>2501</v>
      </c>
      <c r="EH4748" s="15" t="s">
        <v>2501</v>
      </c>
      <c r="EI4748" s="15" t="s">
        <v>2642</v>
      </c>
      <c r="EJ4748" s="15" t="s">
        <v>2501</v>
      </c>
      <c r="EK4748" s="15" t="s">
        <v>3834</v>
      </c>
      <c r="EL4748" s="15" t="s">
        <v>2502</v>
      </c>
      <c r="EM4748" s="15" t="s">
        <v>2501</v>
      </c>
      <c r="EN4748" s="15" t="s">
        <v>2501</v>
      </c>
    </row>
    <row r="4749" spans="91:144">
      <c r="CM4749">
        <v>85</v>
      </c>
      <c r="CN4749" s="15" t="s">
        <v>1464</v>
      </c>
      <c r="CO4749" s="15" t="s">
        <v>3814</v>
      </c>
      <c r="CP4749" s="15" t="s">
        <v>3815</v>
      </c>
      <c r="CQ4749" s="15" t="s">
        <v>755</v>
      </c>
      <c r="CR4749" s="15" t="s">
        <v>1488</v>
      </c>
      <c r="CS4749" s="15" t="s">
        <v>1255</v>
      </c>
      <c r="CT4749" s="15" t="s">
        <v>2501</v>
      </c>
      <c r="CU4749" s="15" t="s">
        <v>1159</v>
      </c>
      <c r="CV4749" s="15" t="s">
        <v>2501</v>
      </c>
      <c r="EA4749">
        <v>85</v>
      </c>
      <c r="EB4749" s="15" t="s">
        <v>3814</v>
      </c>
      <c r="EC4749" s="15" t="s">
        <v>1143</v>
      </c>
      <c r="ED4749" s="15" t="s">
        <v>2501</v>
      </c>
      <c r="EE4749" s="15" t="s">
        <v>2501</v>
      </c>
      <c r="EF4749" s="15" t="s">
        <v>2501</v>
      </c>
      <c r="EG4749" s="15" t="s">
        <v>2501</v>
      </c>
      <c r="EH4749" s="15" t="s">
        <v>2501</v>
      </c>
      <c r="EI4749" s="15" t="s">
        <v>2642</v>
      </c>
      <c r="EJ4749" s="15" t="s">
        <v>2501</v>
      </c>
      <c r="EK4749" s="15" t="s">
        <v>3833</v>
      </c>
      <c r="EL4749" s="15" t="s">
        <v>2502</v>
      </c>
      <c r="EM4749" s="15" t="s">
        <v>2501</v>
      </c>
      <c r="EN4749" s="15" t="s">
        <v>2501</v>
      </c>
    </row>
    <row r="4750" spans="91:144">
      <c r="CM4750">
        <v>85</v>
      </c>
      <c r="CN4750" s="15" t="s">
        <v>1464</v>
      </c>
      <c r="CO4750" s="15" t="s">
        <v>3816</v>
      </c>
      <c r="CP4750" s="15" t="s">
        <v>3817</v>
      </c>
      <c r="CQ4750" s="15" t="s">
        <v>754</v>
      </c>
      <c r="CR4750" s="15" t="s">
        <v>1488</v>
      </c>
      <c r="CS4750" s="15" t="s">
        <v>2708</v>
      </c>
      <c r="CT4750" s="15" t="s">
        <v>2501</v>
      </c>
      <c r="CU4750" s="15" t="s">
        <v>1159</v>
      </c>
      <c r="CV4750" s="15" t="s">
        <v>2501</v>
      </c>
      <c r="EA4750">
        <v>85</v>
      </c>
      <c r="EB4750" s="15" t="s">
        <v>3816</v>
      </c>
      <c r="EC4750" s="15" t="s">
        <v>1143</v>
      </c>
      <c r="ED4750" s="15" t="s">
        <v>2501</v>
      </c>
      <c r="EE4750" s="15" t="s">
        <v>2501</v>
      </c>
      <c r="EF4750" s="15" t="s">
        <v>2501</v>
      </c>
      <c r="EG4750" s="15" t="s">
        <v>2501</v>
      </c>
      <c r="EH4750" s="15" t="s">
        <v>2501</v>
      </c>
      <c r="EI4750" s="15" t="s">
        <v>2642</v>
      </c>
      <c r="EJ4750" s="15" t="s">
        <v>2501</v>
      </c>
      <c r="EK4750" s="15" t="s">
        <v>3836</v>
      </c>
      <c r="EL4750" s="15" t="s">
        <v>2502</v>
      </c>
      <c r="EM4750" s="15" t="s">
        <v>2501</v>
      </c>
      <c r="EN4750" s="15" t="s">
        <v>2501</v>
      </c>
    </row>
    <row r="4751" spans="91:144">
      <c r="CM4751">
        <v>85</v>
      </c>
      <c r="CN4751" s="15" t="s">
        <v>1464</v>
      </c>
      <c r="CO4751" s="15" t="s">
        <v>3818</v>
      </c>
      <c r="CP4751" s="15" t="s">
        <v>3819</v>
      </c>
      <c r="CQ4751" s="15" t="s">
        <v>753</v>
      </c>
      <c r="CR4751" s="15" t="s">
        <v>1488</v>
      </c>
      <c r="CS4751" s="15" t="s">
        <v>1255</v>
      </c>
      <c r="CT4751" s="15" t="s">
        <v>2501</v>
      </c>
      <c r="CU4751" s="15" t="s">
        <v>1159</v>
      </c>
      <c r="CV4751" s="15" t="s">
        <v>2501</v>
      </c>
      <c r="EA4751">
        <v>85</v>
      </c>
      <c r="EB4751" s="15" t="s">
        <v>3818</v>
      </c>
      <c r="EC4751" s="15" t="s">
        <v>1143</v>
      </c>
      <c r="ED4751" s="15" t="s">
        <v>2501</v>
      </c>
      <c r="EE4751" s="15" t="s">
        <v>2501</v>
      </c>
      <c r="EF4751" s="15" t="s">
        <v>2501</v>
      </c>
      <c r="EG4751" s="15" t="s">
        <v>2501</v>
      </c>
      <c r="EH4751" s="15" t="s">
        <v>2501</v>
      </c>
      <c r="EI4751" s="15" t="s">
        <v>2642</v>
      </c>
      <c r="EJ4751" s="15" t="s">
        <v>2501</v>
      </c>
      <c r="EK4751" s="15" t="s">
        <v>3837</v>
      </c>
      <c r="EL4751" s="15" t="s">
        <v>2502</v>
      </c>
      <c r="EM4751" s="15" t="s">
        <v>2501</v>
      </c>
      <c r="EN4751" s="15" t="s">
        <v>2501</v>
      </c>
    </row>
    <row r="4752" spans="91:144">
      <c r="CM4752">
        <v>85</v>
      </c>
      <c r="CN4752" s="15" t="s">
        <v>1464</v>
      </c>
      <c r="CO4752" s="15" t="s">
        <v>3820</v>
      </c>
      <c r="CP4752" s="15" t="s">
        <v>3821</v>
      </c>
      <c r="CQ4752" s="15" t="s">
        <v>752</v>
      </c>
      <c r="CR4752" s="15" t="s">
        <v>1488</v>
      </c>
      <c r="CS4752" s="15" t="s">
        <v>1255</v>
      </c>
      <c r="CT4752" s="15" t="s">
        <v>2501</v>
      </c>
      <c r="CU4752" s="15" t="s">
        <v>1159</v>
      </c>
      <c r="CV4752" s="15" t="s">
        <v>2501</v>
      </c>
      <c r="EA4752">
        <v>85</v>
      </c>
      <c r="EB4752" s="15" t="s">
        <v>3820</v>
      </c>
      <c r="EC4752" s="15" t="s">
        <v>1143</v>
      </c>
      <c r="ED4752" s="15" t="s">
        <v>2501</v>
      </c>
      <c r="EE4752" s="15" t="s">
        <v>2501</v>
      </c>
      <c r="EF4752" s="15" t="s">
        <v>2501</v>
      </c>
      <c r="EG4752" s="15" t="s">
        <v>2501</v>
      </c>
      <c r="EH4752" s="15" t="s">
        <v>2501</v>
      </c>
      <c r="EI4752" s="15" t="s">
        <v>2642</v>
      </c>
      <c r="EJ4752" s="15" t="s">
        <v>2501</v>
      </c>
      <c r="EK4752" s="15" t="s">
        <v>3838</v>
      </c>
      <c r="EL4752" s="15" t="s">
        <v>2502</v>
      </c>
      <c r="EM4752" s="15" t="s">
        <v>2501</v>
      </c>
      <c r="EN4752" s="15" t="s">
        <v>2501</v>
      </c>
    </row>
    <row r="4753" spans="91:144">
      <c r="CM4753">
        <v>85</v>
      </c>
      <c r="CN4753" s="15" t="s">
        <v>1464</v>
      </c>
      <c r="CO4753" s="15" t="s">
        <v>3822</v>
      </c>
      <c r="CP4753" s="15" t="s">
        <v>3823</v>
      </c>
      <c r="CQ4753" s="15" t="s">
        <v>751</v>
      </c>
      <c r="CR4753" s="15" t="s">
        <v>1488</v>
      </c>
      <c r="CS4753" s="15" t="s">
        <v>1255</v>
      </c>
      <c r="CT4753" s="15" t="s">
        <v>2501</v>
      </c>
      <c r="CU4753" s="15" t="s">
        <v>1159</v>
      </c>
      <c r="CV4753" s="15" t="s">
        <v>2501</v>
      </c>
      <c r="EA4753">
        <v>85</v>
      </c>
      <c r="EB4753" s="15" t="s">
        <v>3822</v>
      </c>
      <c r="EC4753" s="15" t="s">
        <v>1143</v>
      </c>
      <c r="ED4753" s="15" t="s">
        <v>2501</v>
      </c>
      <c r="EE4753" s="15" t="s">
        <v>2501</v>
      </c>
      <c r="EF4753" s="15" t="s">
        <v>2501</v>
      </c>
      <c r="EG4753" s="15" t="s">
        <v>2501</v>
      </c>
      <c r="EH4753" s="15" t="s">
        <v>2501</v>
      </c>
      <c r="EI4753" s="15" t="s">
        <v>2642</v>
      </c>
      <c r="EJ4753" s="15" t="s">
        <v>2501</v>
      </c>
      <c r="EK4753" s="15" t="s">
        <v>3839</v>
      </c>
      <c r="EL4753" s="15" t="s">
        <v>2502</v>
      </c>
      <c r="EM4753" s="15" t="s">
        <v>2501</v>
      </c>
      <c r="EN4753" s="15" t="s">
        <v>2501</v>
      </c>
    </row>
    <row r="4754" spans="91:144">
      <c r="CM4754">
        <v>85</v>
      </c>
      <c r="CN4754" s="15" t="s">
        <v>1464</v>
      </c>
      <c r="CO4754" s="15" t="s">
        <v>3824</v>
      </c>
      <c r="CP4754" s="15" t="s">
        <v>3825</v>
      </c>
      <c r="CQ4754" s="15" t="s">
        <v>750</v>
      </c>
      <c r="CR4754" s="15" t="s">
        <v>1488</v>
      </c>
      <c r="CS4754" s="15" t="s">
        <v>2708</v>
      </c>
      <c r="CT4754" s="15" t="s">
        <v>2501</v>
      </c>
      <c r="CU4754" s="15" t="s">
        <v>1159</v>
      </c>
      <c r="CV4754" s="15" t="s">
        <v>2501</v>
      </c>
      <c r="EA4754">
        <v>85</v>
      </c>
      <c r="EB4754" s="15" t="s">
        <v>3824</v>
      </c>
      <c r="EC4754" s="15" t="s">
        <v>1143</v>
      </c>
      <c r="ED4754" s="15" t="s">
        <v>2501</v>
      </c>
      <c r="EE4754" s="15" t="s">
        <v>2501</v>
      </c>
      <c r="EF4754" s="15" t="s">
        <v>2501</v>
      </c>
      <c r="EG4754" s="15" t="s">
        <v>2501</v>
      </c>
      <c r="EH4754" s="15" t="s">
        <v>2501</v>
      </c>
      <c r="EI4754" s="15" t="s">
        <v>2642</v>
      </c>
      <c r="EJ4754" s="15" t="s">
        <v>2501</v>
      </c>
      <c r="EK4754" s="15" t="s">
        <v>1230</v>
      </c>
      <c r="EL4754" s="15" t="s">
        <v>2502</v>
      </c>
      <c r="EM4754" s="15" t="s">
        <v>2501</v>
      </c>
      <c r="EN4754" s="15" t="s">
        <v>2501</v>
      </c>
    </row>
    <row r="4755" spans="91:144">
      <c r="CM4755">
        <v>85</v>
      </c>
      <c r="CN4755" s="15" t="s">
        <v>1464</v>
      </c>
      <c r="CO4755" s="15" t="s">
        <v>3826</v>
      </c>
      <c r="CP4755" s="15" t="s">
        <v>3827</v>
      </c>
      <c r="CQ4755" s="15" t="s">
        <v>749</v>
      </c>
      <c r="CR4755" s="15" t="s">
        <v>1488</v>
      </c>
      <c r="CS4755" s="15" t="s">
        <v>1255</v>
      </c>
      <c r="CT4755" s="15" t="s">
        <v>2501</v>
      </c>
      <c r="CU4755" s="15" t="s">
        <v>1159</v>
      </c>
      <c r="CV4755" s="15" t="s">
        <v>2501</v>
      </c>
      <c r="EA4755">
        <v>85</v>
      </c>
      <c r="EB4755" s="15" t="s">
        <v>3826</v>
      </c>
      <c r="EC4755" s="15" t="s">
        <v>1143</v>
      </c>
      <c r="ED4755" s="15" t="s">
        <v>2501</v>
      </c>
      <c r="EE4755" s="15" t="s">
        <v>2501</v>
      </c>
      <c r="EF4755" s="15" t="s">
        <v>2501</v>
      </c>
      <c r="EG4755" s="15" t="s">
        <v>2501</v>
      </c>
      <c r="EH4755" s="15" t="s">
        <v>2501</v>
      </c>
      <c r="EI4755" s="15" t="s">
        <v>2642</v>
      </c>
      <c r="EJ4755" s="15" t="s">
        <v>2501</v>
      </c>
      <c r="EK4755" s="15" t="s">
        <v>3841</v>
      </c>
      <c r="EL4755" s="15" t="s">
        <v>2502</v>
      </c>
      <c r="EM4755" s="15" t="s">
        <v>2501</v>
      </c>
      <c r="EN4755" s="15" t="s">
        <v>2501</v>
      </c>
    </row>
    <row r="4756" spans="91:144">
      <c r="CM4756">
        <v>85</v>
      </c>
      <c r="CN4756" s="15" t="s">
        <v>1464</v>
      </c>
      <c r="CO4756" s="15" t="s">
        <v>3828</v>
      </c>
      <c r="CP4756" s="15" t="s">
        <v>3829</v>
      </c>
      <c r="CQ4756" s="15" t="s">
        <v>748</v>
      </c>
      <c r="CR4756" s="15" t="s">
        <v>1488</v>
      </c>
      <c r="CS4756" s="15" t="s">
        <v>1255</v>
      </c>
      <c r="CT4756" s="15" t="s">
        <v>2501</v>
      </c>
      <c r="CU4756" s="15" t="s">
        <v>1159</v>
      </c>
      <c r="CV4756" s="15" t="s">
        <v>2501</v>
      </c>
      <c r="EA4756">
        <v>85</v>
      </c>
      <c r="EB4756" s="15" t="s">
        <v>3828</v>
      </c>
      <c r="EC4756" s="15" t="s">
        <v>1143</v>
      </c>
      <c r="ED4756" s="15" t="s">
        <v>2501</v>
      </c>
      <c r="EE4756" s="15" t="s">
        <v>2501</v>
      </c>
      <c r="EF4756" s="15" t="s">
        <v>2501</v>
      </c>
      <c r="EG4756" s="15" t="s">
        <v>2501</v>
      </c>
      <c r="EH4756" s="15" t="s">
        <v>2501</v>
      </c>
      <c r="EI4756" s="15" t="s">
        <v>2642</v>
      </c>
      <c r="EJ4756" s="15" t="s">
        <v>2501</v>
      </c>
      <c r="EK4756" s="15" t="s">
        <v>3840</v>
      </c>
      <c r="EL4756" s="15" t="s">
        <v>2502</v>
      </c>
      <c r="EM4756" s="15" t="s">
        <v>2501</v>
      </c>
      <c r="EN4756" s="15" t="s">
        <v>2501</v>
      </c>
    </row>
    <row r="4757" spans="91:144">
      <c r="CM4757">
        <v>85</v>
      </c>
      <c r="CN4757" s="15" t="s">
        <v>1464</v>
      </c>
      <c r="CO4757" s="15" t="s">
        <v>3830</v>
      </c>
      <c r="CP4757" s="15" t="s">
        <v>3831</v>
      </c>
      <c r="CQ4757" s="15" t="s">
        <v>747</v>
      </c>
      <c r="CR4757" s="15" t="s">
        <v>1488</v>
      </c>
      <c r="CS4757" s="15" t="s">
        <v>1255</v>
      </c>
      <c r="CT4757" s="15" t="s">
        <v>2501</v>
      </c>
      <c r="CU4757" s="15" t="s">
        <v>1159</v>
      </c>
      <c r="CV4757" s="15" t="s">
        <v>2501</v>
      </c>
      <c r="EA4757">
        <v>85</v>
      </c>
      <c r="EB4757" s="15" t="s">
        <v>3830</v>
      </c>
      <c r="EC4757" s="15" t="s">
        <v>1143</v>
      </c>
      <c r="ED4757" s="15" t="s">
        <v>2501</v>
      </c>
      <c r="EE4757" s="15" t="s">
        <v>2501</v>
      </c>
      <c r="EF4757" s="15" t="s">
        <v>2501</v>
      </c>
      <c r="EG4757" s="15" t="s">
        <v>2501</v>
      </c>
      <c r="EH4757" s="15" t="s">
        <v>2501</v>
      </c>
      <c r="EI4757" s="15" t="s">
        <v>2642</v>
      </c>
      <c r="EJ4757" s="15" t="s">
        <v>2501</v>
      </c>
      <c r="EK4757" s="15" t="s">
        <v>4646</v>
      </c>
      <c r="EL4757" s="15" t="s">
        <v>2502</v>
      </c>
      <c r="EM4757" s="15" t="s">
        <v>2501</v>
      </c>
      <c r="EN4757" s="15" t="s">
        <v>2501</v>
      </c>
    </row>
    <row r="4758" spans="91:144">
      <c r="CM4758">
        <v>85</v>
      </c>
      <c r="CN4758" s="15" t="s">
        <v>1464</v>
      </c>
      <c r="CO4758" s="15" t="s">
        <v>4614</v>
      </c>
      <c r="CP4758" s="15" t="s">
        <v>4615</v>
      </c>
      <c r="CQ4758" s="15" t="s">
        <v>1192</v>
      </c>
      <c r="CR4758" s="15" t="s">
        <v>1488</v>
      </c>
      <c r="CS4758" s="15" t="s">
        <v>2708</v>
      </c>
      <c r="CT4758" s="15" t="s">
        <v>2501</v>
      </c>
      <c r="CU4758" s="15" t="s">
        <v>1159</v>
      </c>
      <c r="CV4758" s="15" t="s">
        <v>2501</v>
      </c>
      <c r="EA4758">
        <v>85</v>
      </c>
      <c r="EB4758" s="15" t="s">
        <v>4614</v>
      </c>
      <c r="EC4758" s="15" t="s">
        <v>1143</v>
      </c>
      <c r="ED4758" s="15" t="s">
        <v>2501</v>
      </c>
      <c r="EE4758" s="15" t="s">
        <v>2501</v>
      </c>
      <c r="EF4758" s="15" t="s">
        <v>2501</v>
      </c>
      <c r="EG4758" s="15" t="s">
        <v>2501</v>
      </c>
      <c r="EH4758" s="15" t="s">
        <v>2501</v>
      </c>
      <c r="EI4758" s="15" t="s">
        <v>2642</v>
      </c>
      <c r="EJ4758" s="15" t="s">
        <v>2501</v>
      </c>
      <c r="EK4758" s="15" t="s">
        <v>4647</v>
      </c>
      <c r="EL4758" s="15" t="s">
        <v>2502</v>
      </c>
      <c r="EM4758" s="15" t="s">
        <v>2501</v>
      </c>
      <c r="EN4758" s="15" t="s">
        <v>2501</v>
      </c>
    </row>
    <row r="4759" spans="91:144">
      <c r="CM4759">
        <v>85</v>
      </c>
      <c r="CN4759" s="15" t="s">
        <v>1464</v>
      </c>
      <c r="CO4759" s="15" t="s">
        <v>4616</v>
      </c>
      <c r="CP4759" s="15" t="s">
        <v>4617</v>
      </c>
      <c r="CQ4759" s="15" t="s">
        <v>1191</v>
      </c>
      <c r="CR4759" s="15" t="s">
        <v>1488</v>
      </c>
      <c r="CS4759" s="15" t="s">
        <v>1255</v>
      </c>
      <c r="CT4759" s="15" t="s">
        <v>2501</v>
      </c>
      <c r="CU4759" s="15" t="s">
        <v>1159</v>
      </c>
      <c r="CV4759" s="15" t="s">
        <v>2501</v>
      </c>
      <c r="EA4759">
        <v>85</v>
      </c>
      <c r="EB4759" s="15" t="s">
        <v>4616</v>
      </c>
      <c r="EC4759" s="15" t="s">
        <v>1143</v>
      </c>
      <c r="ED4759" s="15" t="s">
        <v>2501</v>
      </c>
      <c r="EE4759" s="15" t="s">
        <v>2501</v>
      </c>
      <c r="EF4759" s="15" t="s">
        <v>2501</v>
      </c>
      <c r="EG4759" s="15" t="s">
        <v>2501</v>
      </c>
      <c r="EH4759" s="15" t="s">
        <v>2501</v>
      </c>
      <c r="EI4759" s="15" t="s">
        <v>2642</v>
      </c>
      <c r="EJ4759" s="15" t="s">
        <v>2501</v>
      </c>
      <c r="EK4759" s="15" t="s">
        <v>4648</v>
      </c>
      <c r="EL4759" s="15" t="s">
        <v>2502</v>
      </c>
      <c r="EM4759" s="15" t="s">
        <v>2501</v>
      </c>
      <c r="EN4759" s="15" t="s">
        <v>2501</v>
      </c>
    </row>
    <row r="4760" spans="91:144">
      <c r="CM4760">
        <v>85</v>
      </c>
      <c r="CN4760" s="15" t="s">
        <v>1464</v>
      </c>
      <c r="CO4760" s="15" t="s">
        <v>4618</v>
      </c>
      <c r="CP4760" s="15" t="s">
        <v>4619</v>
      </c>
      <c r="CQ4760" s="15" t="s">
        <v>761</v>
      </c>
      <c r="CR4760" s="15" t="s">
        <v>1488</v>
      </c>
      <c r="CS4760" s="15" t="s">
        <v>1255</v>
      </c>
      <c r="CT4760" s="15" t="s">
        <v>2501</v>
      </c>
      <c r="CU4760" s="15" t="s">
        <v>1159</v>
      </c>
      <c r="CV4760" s="15" t="s">
        <v>2501</v>
      </c>
      <c r="EA4760">
        <v>85</v>
      </c>
      <c r="EB4760" s="15" t="s">
        <v>4618</v>
      </c>
      <c r="EC4760" s="15" t="s">
        <v>1143</v>
      </c>
      <c r="ED4760" s="15" t="s">
        <v>2501</v>
      </c>
      <c r="EE4760" s="15" t="s">
        <v>2501</v>
      </c>
      <c r="EF4760" s="15" t="s">
        <v>2501</v>
      </c>
      <c r="EG4760" s="15" t="s">
        <v>2501</v>
      </c>
      <c r="EH4760" s="15" t="s">
        <v>2501</v>
      </c>
      <c r="EI4760" s="15" t="s">
        <v>2642</v>
      </c>
      <c r="EJ4760" s="15" t="s">
        <v>2501</v>
      </c>
      <c r="EK4760" s="15" t="s">
        <v>4649</v>
      </c>
      <c r="EL4760" s="15" t="s">
        <v>2502</v>
      </c>
      <c r="EM4760" s="15" t="s">
        <v>2501</v>
      </c>
      <c r="EN4760" s="15" t="s">
        <v>2501</v>
      </c>
    </row>
    <row r="4761" spans="91:144">
      <c r="CM4761">
        <v>85</v>
      </c>
      <c r="CN4761" s="15" t="s">
        <v>1464</v>
      </c>
      <c r="CO4761" s="15" t="s">
        <v>4620</v>
      </c>
      <c r="CP4761" s="15" t="s">
        <v>4621</v>
      </c>
      <c r="CQ4761" s="15" t="s">
        <v>2436</v>
      </c>
      <c r="CR4761" s="15" t="s">
        <v>1488</v>
      </c>
      <c r="CS4761" s="15" t="s">
        <v>1255</v>
      </c>
      <c r="CT4761" s="15" t="s">
        <v>2501</v>
      </c>
      <c r="CU4761" s="15" t="s">
        <v>1159</v>
      </c>
      <c r="CV4761" s="15" t="s">
        <v>2501</v>
      </c>
      <c r="EA4761">
        <v>85</v>
      </c>
      <c r="EB4761" s="15" t="s">
        <v>4620</v>
      </c>
      <c r="EC4761" s="15" t="s">
        <v>1143</v>
      </c>
      <c r="ED4761" s="15" t="s">
        <v>2501</v>
      </c>
      <c r="EE4761" s="15" t="s">
        <v>2501</v>
      </c>
      <c r="EF4761" s="15" t="s">
        <v>2501</v>
      </c>
      <c r="EG4761" s="15" t="s">
        <v>2501</v>
      </c>
      <c r="EH4761" s="15" t="s">
        <v>2501</v>
      </c>
      <c r="EI4761" s="15" t="s">
        <v>2642</v>
      </c>
      <c r="EJ4761" s="15" t="s">
        <v>2501</v>
      </c>
      <c r="EK4761" s="15" t="s">
        <v>4650</v>
      </c>
      <c r="EL4761" s="15" t="s">
        <v>2502</v>
      </c>
      <c r="EM4761" s="15" t="s">
        <v>2501</v>
      </c>
      <c r="EN4761" s="15" t="s">
        <v>2501</v>
      </c>
    </row>
    <row r="4762" spans="91:144">
      <c r="CM4762">
        <v>85</v>
      </c>
      <c r="CN4762" s="15" t="s">
        <v>1464</v>
      </c>
      <c r="CO4762" s="15" t="s">
        <v>4622</v>
      </c>
      <c r="CP4762" s="15" t="s">
        <v>4623</v>
      </c>
      <c r="CQ4762" s="15" t="s">
        <v>2435</v>
      </c>
      <c r="CR4762" s="15" t="s">
        <v>1488</v>
      </c>
      <c r="CS4762" s="15" t="s">
        <v>2708</v>
      </c>
      <c r="CT4762" s="15" t="s">
        <v>2501</v>
      </c>
      <c r="CU4762" s="15" t="s">
        <v>1159</v>
      </c>
      <c r="CV4762" s="15" t="s">
        <v>2501</v>
      </c>
      <c r="EA4762">
        <v>85</v>
      </c>
      <c r="EB4762" s="15" t="s">
        <v>4622</v>
      </c>
      <c r="EC4762" s="15" t="s">
        <v>1143</v>
      </c>
      <c r="ED4762" s="15" t="s">
        <v>2501</v>
      </c>
      <c r="EE4762" s="15" t="s">
        <v>2501</v>
      </c>
      <c r="EF4762" s="15" t="s">
        <v>2501</v>
      </c>
      <c r="EG4762" s="15" t="s">
        <v>2501</v>
      </c>
      <c r="EH4762" s="15" t="s">
        <v>2501</v>
      </c>
      <c r="EI4762" s="15" t="s">
        <v>2642</v>
      </c>
      <c r="EJ4762" s="15" t="s">
        <v>2501</v>
      </c>
      <c r="EK4762" s="15" t="s">
        <v>4651</v>
      </c>
      <c r="EL4762" s="15" t="s">
        <v>2502</v>
      </c>
      <c r="EM4762" s="15" t="s">
        <v>2501</v>
      </c>
      <c r="EN4762" s="15" t="s">
        <v>2501</v>
      </c>
    </row>
    <row r="4763" spans="91:144">
      <c r="CM4763">
        <v>85</v>
      </c>
      <c r="CN4763" s="15" t="s">
        <v>1464</v>
      </c>
      <c r="CO4763" s="15" t="s">
        <v>4624</v>
      </c>
      <c r="CP4763" s="15" t="s">
        <v>4625</v>
      </c>
      <c r="CQ4763" s="15" t="s">
        <v>2434</v>
      </c>
      <c r="CR4763" s="15" t="s">
        <v>1488</v>
      </c>
      <c r="CS4763" s="15" t="s">
        <v>1255</v>
      </c>
      <c r="CT4763" s="15" t="s">
        <v>2501</v>
      </c>
      <c r="CU4763" s="15" t="s">
        <v>1159</v>
      </c>
      <c r="CV4763" s="15" t="s">
        <v>2501</v>
      </c>
      <c r="EA4763">
        <v>85</v>
      </c>
      <c r="EB4763" s="15" t="s">
        <v>4624</v>
      </c>
      <c r="EC4763" s="15" t="s">
        <v>1143</v>
      </c>
      <c r="ED4763" s="15" t="s">
        <v>2501</v>
      </c>
      <c r="EE4763" s="15" t="s">
        <v>2501</v>
      </c>
      <c r="EF4763" s="15" t="s">
        <v>2501</v>
      </c>
      <c r="EG4763" s="15" t="s">
        <v>2501</v>
      </c>
      <c r="EH4763" s="15" t="s">
        <v>2501</v>
      </c>
      <c r="EI4763" s="15" t="s">
        <v>2642</v>
      </c>
      <c r="EJ4763" s="15" t="s">
        <v>2501</v>
      </c>
      <c r="EK4763" s="15" t="s">
        <v>4652</v>
      </c>
      <c r="EL4763" s="15" t="s">
        <v>2502</v>
      </c>
      <c r="EM4763" s="15" t="s">
        <v>2501</v>
      </c>
      <c r="EN4763" s="15" t="s">
        <v>2501</v>
      </c>
    </row>
    <row r="4764" spans="91:144">
      <c r="CM4764">
        <v>85</v>
      </c>
      <c r="CN4764" s="15" t="s">
        <v>1464</v>
      </c>
      <c r="CO4764" s="15" t="s">
        <v>4626</v>
      </c>
      <c r="CP4764" s="15" t="s">
        <v>4627</v>
      </c>
      <c r="CQ4764" s="15" t="s">
        <v>2433</v>
      </c>
      <c r="CR4764" s="15" t="s">
        <v>1488</v>
      </c>
      <c r="CS4764" s="15" t="s">
        <v>1255</v>
      </c>
      <c r="CT4764" s="15" t="s">
        <v>2501</v>
      </c>
      <c r="CU4764" s="15" t="s">
        <v>1159</v>
      </c>
      <c r="CV4764" s="15" t="s">
        <v>2501</v>
      </c>
      <c r="EA4764">
        <v>85</v>
      </c>
      <c r="EB4764" s="15" t="s">
        <v>4626</v>
      </c>
      <c r="EC4764" s="15" t="s">
        <v>1143</v>
      </c>
      <c r="ED4764" s="15" t="s">
        <v>2501</v>
      </c>
      <c r="EE4764" s="15" t="s">
        <v>2501</v>
      </c>
      <c r="EF4764" s="15" t="s">
        <v>2501</v>
      </c>
      <c r="EG4764" s="15" t="s">
        <v>2501</v>
      </c>
      <c r="EH4764" s="15" t="s">
        <v>2501</v>
      </c>
      <c r="EI4764" s="15" t="s">
        <v>2642</v>
      </c>
      <c r="EJ4764" s="15" t="s">
        <v>2501</v>
      </c>
      <c r="EK4764" s="15" t="s">
        <v>1232</v>
      </c>
      <c r="EL4764" s="15" t="s">
        <v>2502</v>
      </c>
      <c r="EM4764" s="15" t="s">
        <v>2501</v>
      </c>
      <c r="EN4764" s="15" t="s">
        <v>2501</v>
      </c>
    </row>
    <row r="4765" spans="91:144">
      <c r="CM4765">
        <v>85</v>
      </c>
      <c r="CN4765" s="15" t="s">
        <v>1464</v>
      </c>
      <c r="CO4765" s="15" t="s">
        <v>4628</v>
      </c>
      <c r="CP4765" s="15" t="s">
        <v>4629</v>
      </c>
      <c r="CQ4765" s="15" t="s">
        <v>3006</v>
      </c>
      <c r="CR4765" s="15" t="s">
        <v>1488</v>
      </c>
      <c r="CS4765" s="15" t="s">
        <v>1255</v>
      </c>
      <c r="CT4765" s="15" t="s">
        <v>2501</v>
      </c>
      <c r="CU4765" s="15" t="s">
        <v>1159</v>
      </c>
      <c r="CV4765" s="15" t="s">
        <v>2501</v>
      </c>
      <c r="EA4765">
        <v>85</v>
      </c>
      <c r="EB4765" s="15" t="s">
        <v>4628</v>
      </c>
      <c r="EC4765" s="15" t="s">
        <v>1143</v>
      </c>
      <c r="ED4765" s="15" t="s">
        <v>2501</v>
      </c>
      <c r="EE4765" s="15" t="s">
        <v>2501</v>
      </c>
      <c r="EF4765" s="15" t="s">
        <v>2501</v>
      </c>
      <c r="EG4765" s="15" t="s">
        <v>2501</v>
      </c>
      <c r="EH4765" s="15" t="s">
        <v>2501</v>
      </c>
      <c r="EI4765" s="15" t="s">
        <v>2642</v>
      </c>
      <c r="EJ4765" s="15" t="s">
        <v>2501</v>
      </c>
      <c r="EK4765" s="15" t="s">
        <v>4653</v>
      </c>
      <c r="EL4765" s="15" t="s">
        <v>2502</v>
      </c>
      <c r="EM4765" s="15" t="s">
        <v>2501</v>
      </c>
      <c r="EN4765" s="15" t="s">
        <v>2501</v>
      </c>
    </row>
    <row r="4766" spans="91:144">
      <c r="CM4766">
        <v>85</v>
      </c>
      <c r="CN4766" s="15" t="s">
        <v>1464</v>
      </c>
      <c r="CO4766" s="15" t="s">
        <v>4630</v>
      </c>
      <c r="CP4766" s="15" t="s">
        <v>4631</v>
      </c>
      <c r="CQ4766" s="15" t="s">
        <v>3005</v>
      </c>
      <c r="CR4766" s="15" t="s">
        <v>1488</v>
      </c>
      <c r="CS4766" s="15" t="s">
        <v>2708</v>
      </c>
      <c r="CT4766" s="15" t="s">
        <v>2501</v>
      </c>
      <c r="CU4766" s="15" t="s">
        <v>1159</v>
      </c>
      <c r="CV4766" s="15" t="s">
        <v>2501</v>
      </c>
      <c r="EA4766">
        <v>85</v>
      </c>
      <c r="EB4766" s="15" t="s">
        <v>4630</v>
      </c>
      <c r="EC4766" s="15" t="s">
        <v>1143</v>
      </c>
      <c r="ED4766" s="15" t="s">
        <v>2501</v>
      </c>
      <c r="EE4766" s="15" t="s">
        <v>2501</v>
      </c>
      <c r="EF4766" s="15" t="s">
        <v>2501</v>
      </c>
      <c r="EG4766" s="15" t="s">
        <v>2501</v>
      </c>
      <c r="EH4766" s="15" t="s">
        <v>2501</v>
      </c>
      <c r="EI4766" s="15" t="s">
        <v>2642</v>
      </c>
      <c r="EJ4766" s="15" t="s">
        <v>2501</v>
      </c>
      <c r="EK4766" s="15" t="s">
        <v>4654</v>
      </c>
      <c r="EL4766" s="15" t="s">
        <v>2502</v>
      </c>
      <c r="EM4766" s="15" t="s">
        <v>2501</v>
      </c>
      <c r="EN4766" s="15" t="s">
        <v>2501</v>
      </c>
    </row>
    <row r="4767" spans="91:144">
      <c r="CM4767">
        <v>85</v>
      </c>
      <c r="CN4767" s="15" t="s">
        <v>1464</v>
      </c>
      <c r="CO4767" s="15" t="s">
        <v>4632</v>
      </c>
      <c r="CP4767" s="15" t="s">
        <v>4633</v>
      </c>
      <c r="CQ4767" s="15" t="s">
        <v>3004</v>
      </c>
      <c r="CR4767" s="15" t="s">
        <v>1488</v>
      </c>
      <c r="CS4767" s="15" t="s">
        <v>1255</v>
      </c>
      <c r="CT4767" s="15" t="s">
        <v>2501</v>
      </c>
      <c r="CU4767" s="15" t="s">
        <v>1159</v>
      </c>
      <c r="CV4767" s="15" t="s">
        <v>2501</v>
      </c>
      <c r="EA4767">
        <v>85</v>
      </c>
      <c r="EB4767" s="15" t="s">
        <v>4632</v>
      </c>
      <c r="EC4767" s="15" t="s">
        <v>1143</v>
      </c>
      <c r="ED4767" s="15" t="s">
        <v>2501</v>
      </c>
      <c r="EE4767" s="15" t="s">
        <v>2501</v>
      </c>
      <c r="EF4767" s="15" t="s">
        <v>2501</v>
      </c>
      <c r="EG4767" s="15" t="s">
        <v>2501</v>
      </c>
      <c r="EH4767" s="15" t="s">
        <v>2501</v>
      </c>
      <c r="EI4767" s="15" t="s">
        <v>2642</v>
      </c>
      <c r="EJ4767" s="15" t="s">
        <v>2501</v>
      </c>
      <c r="EK4767" s="15" t="s">
        <v>4655</v>
      </c>
      <c r="EL4767" s="15" t="s">
        <v>2502</v>
      </c>
      <c r="EM4767" s="15" t="s">
        <v>2501</v>
      </c>
      <c r="EN4767" s="15" t="s">
        <v>2501</v>
      </c>
    </row>
    <row r="4768" spans="91:144">
      <c r="CM4768">
        <v>85</v>
      </c>
      <c r="CN4768" s="15" t="s">
        <v>1464</v>
      </c>
      <c r="CO4768" s="15" t="s">
        <v>4634</v>
      </c>
      <c r="CP4768" s="15" t="s">
        <v>4635</v>
      </c>
      <c r="CQ4768" s="15" t="s">
        <v>3003</v>
      </c>
      <c r="CR4768" s="15" t="s">
        <v>1488</v>
      </c>
      <c r="CS4768" s="15" t="s">
        <v>1255</v>
      </c>
      <c r="CT4768" s="15" t="s">
        <v>2501</v>
      </c>
      <c r="CU4768" s="15" t="s">
        <v>1159</v>
      </c>
      <c r="CV4768" s="15" t="s">
        <v>2501</v>
      </c>
      <c r="EA4768">
        <v>85</v>
      </c>
      <c r="EB4768" s="15" t="s">
        <v>4634</v>
      </c>
      <c r="EC4768" s="15" t="s">
        <v>1143</v>
      </c>
      <c r="ED4768" s="15" t="s">
        <v>2501</v>
      </c>
      <c r="EE4768" s="15" t="s">
        <v>2501</v>
      </c>
      <c r="EF4768" s="15" t="s">
        <v>2501</v>
      </c>
      <c r="EG4768" s="15" t="s">
        <v>2501</v>
      </c>
      <c r="EH4768" s="15" t="s">
        <v>2501</v>
      </c>
      <c r="EI4768" s="15" t="s">
        <v>2642</v>
      </c>
      <c r="EJ4768" s="15" t="s">
        <v>2501</v>
      </c>
      <c r="EK4768" s="15" t="s">
        <v>4656</v>
      </c>
      <c r="EL4768" s="15" t="s">
        <v>2502</v>
      </c>
      <c r="EM4768" s="15" t="s">
        <v>2501</v>
      </c>
      <c r="EN4768" s="15" t="s">
        <v>2501</v>
      </c>
    </row>
    <row r="4769" spans="91:144">
      <c r="CM4769">
        <v>85</v>
      </c>
      <c r="CN4769" s="15" t="s">
        <v>1464</v>
      </c>
      <c r="CO4769" s="15" t="s">
        <v>4636</v>
      </c>
      <c r="CP4769" s="15" t="s">
        <v>4637</v>
      </c>
      <c r="CQ4769" s="15" t="s">
        <v>3002</v>
      </c>
      <c r="CR4769" s="15" t="s">
        <v>1488</v>
      </c>
      <c r="CS4769" s="15" t="s">
        <v>1255</v>
      </c>
      <c r="CT4769" s="15" t="s">
        <v>2501</v>
      </c>
      <c r="CU4769" s="15" t="s">
        <v>1159</v>
      </c>
      <c r="CV4769" s="15" t="s">
        <v>2501</v>
      </c>
      <c r="EA4769">
        <v>85</v>
      </c>
      <c r="EB4769" s="15" t="s">
        <v>4636</v>
      </c>
      <c r="EC4769" s="15" t="s">
        <v>1143</v>
      </c>
      <c r="ED4769" s="15" t="s">
        <v>2501</v>
      </c>
      <c r="EE4769" s="15" t="s">
        <v>2501</v>
      </c>
      <c r="EF4769" s="15" t="s">
        <v>2501</v>
      </c>
      <c r="EG4769" s="15" t="s">
        <v>2501</v>
      </c>
      <c r="EH4769" s="15" t="s">
        <v>2501</v>
      </c>
      <c r="EI4769" s="15" t="s">
        <v>2642</v>
      </c>
      <c r="EJ4769" s="15" t="s">
        <v>2501</v>
      </c>
      <c r="EK4769" s="15" t="s">
        <v>1233</v>
      </c>
      <c r="EL4769" s="15" t="s">
        <v>2502</v>
      </c>
      <c r="EM4769" s="15" t="s">
        <v>2501</v>
      </c>
      <c r="EN4769" s="15" t="s">
        <v>2501</v>
      </c>
    </row>
    <row r="4770" spans="91:144" ht="114.75">
      <c r="CM4770">
        <v>85</v>
      </c>
      <c r="CN4770" s="15" t="s">
        <v>1464</v>
      </c>
      <c r="CO4770" s="15" t="s">
        <v>4706</v>
      </c>
      <c r="CP4770" s="16" t="s">
        <v>4707</v>
      </c>
      <c r="CQ4770" s="15" t="s">
        <v>3463</v>
      </c>
      <c r="CR4770" s="15" t="s">
        <v>1488</v>
      </c>
      <c r="CS4770" s="15" t="s">
        <v>2708</v>
      </c>
      <c r="CT4770" s="15" t="s">
        <v>2501</v>
      </c>
      <c r="CU4770" s="15" t="s">
        <v>1159</v>
      </c>
      <c r="CV4770" s="15" t="s">
        <v>2501</v>
      </c>
      <c r="EA4770">
        <v>85</v>
      </c>
      <c r="EB4770" s="15" t="s">
        <v>4706</v>
      </c>
      <c r="EC4770" s="15" t="s">
        <v>1143</v>
      </c>
      <c r="ED4770" s="15" t="s">
        <v>2501</v>
      </c>
      <c r="EE4770" s="15" t="s">
        <v>2501</v>
      </c>
      <c r="EF4770" s="15" t="s">
        <v>2501</v>
      </c>
      <c r="EG4770" s="15" t="s">
        <v>2501</v>
      </c>
      <c r="EH4770" s="15" t="s">
        <v>2501</v>
      </c>
      <c r="EI4770" s="15" t="s">
        <v>2642</v>
      </c>
      <c r="EJ4770" s="15" t="s">
        <v>2501</v>
      </c>
      <c r="EK4770" s="15" t="s">
        <v>2648</v>
      </c>
      <c r="EL4770" s="15" t="s">
        <v>2502</v>
      </c>
      <c r="EM4770" s="15" t="s">
        <v>2501</v>
      </c>
      <c r="EN4770" s="15" t="s">
        <v>2501</v>
      </c>
    </row>
    <row r="4771" spans="91:144">
      <c r="CM4771">
        <v>85</v>
      </c>
      <c r="CN4771" s="15" t="s">
        <v>1464</v>
      </c>
      <c r="CO4771" s="15" t="s">
        <v>4708</v>
      </c>
      <c r="CP4771" s="15" t="s">
        <v>4709</v>
      </c>
      <c r="CQ4771" s="15" t="s">
        <v>3462</v>
      </c>
      <c r="CR4771" s="15" t="s">
        <v>1488</v>
      </c>
      <c r="CS4771" s="15" t="s">
        <v>2708</v>
      </c>
      <c r="CT4771" s="15" t="s">
        <v>2501</v>
      </c>
      <c r="CU4771" s="15" t="s">
        <v>1159</v>
      </c>
      <c r="CV4771" s="15" t="s">
        <v>2501</v>
      </c>
      <c r="EA4771">
        <v>85</v>
      </c>
      <c r="EB4771" s="15" t="s">
        <v>4708</v>
      </c>
      <c r="EC4771" s="15" t="s">
        <v>1143</v>
      </c>
      <c r="ED4771" s="15" t="s">
        <v>2501</v>
      </c>
      <c r="EE4771" s="15" t="s">
        <v>2501</v>
      </c>
      <c r="EF4771" s="15" t="s">
        <v>2501</v>
      </c>
      <c r="EG4771" s="15" t="s">
        <v>2501</v>
      </c>
      <c r="EH4771" s="15" t="s">
        <v>2501</v>
      </c>
      <c r="EI4771" s="15" t="s">
        <v>2642</v>
      </c>
      <c r="EJ4771" s="15" t="s">
        <v>2501</v>
      </c>
      <c r="EK4771" s="15" t="s">
        <v>3835</v>
      </c>
      <c r="EL4771" s="15" t="s">
        <v>2502</v>
      </c>
      <c r="EM4771" s="15" t="s">
        <v>2501</v>
      </c>
      <c r="EN4771" s="15" t="s">
        <v>2501</v>
      </c>
    </row>
    <row r="4772" spans="91:144" ht="76.5">
      <c r="CM4772">
        <v>85</v>
      </c>
      <c r="CN4772" s="15" t="s">
        <v>1464</v>
      </c>
      <c r="CO4772" s="15" t="s">
        <v>4710</v>
      </c>
      <c r="CP4772" s="16" t="s">
        <v>4711</v>
      </c>
      <c r="CQ4772" s="15" t="s">
        <v>3602</v>
      </c>
      <c r="CR4772" s="15" t="s">
        <v>1488</v>
      </c>
      <c r="CS4772" s="15" t="s">
        <v>2708</v>
      </c>
      <c r="CT4772" s="15" t="s">
        <v>2501</v>
      </c>
      <c r="CU4772" s="15" t="s">
        <v>1159</v>
      </c>
      <c r="CV4772" s="15" t="s">
        <v>2501</v>
      </c>
      <c r="EA4772">
        <v>85</v>
      </c>
      <c r="EB4772" s="15" t="s">
        <v>4710</v>
      </c>
      <c r="EC4772" s="15" t="s">
        <v>1143</v>
      </c>
      <c r="ED4772" s="15" t="s">
        <v>2501</v>
      </c>
      <c r="EE4772" s="15" t="s">
        <v>2501</v>
      </c>
      <c r="EF4772" s="15" t="s">
        <v>2501</v>
      </c>
      <c r="EG4772" s="15" t="s">
        <v>2501</v>
      </c>
      <c r="EH4772" s="15" t="s">
        <v>2501</v>
      </c>
      <c r="EI4772" s="15" t="s">
        <v>2642</v>
      </c>
      <c r="EJ4772" s="15" t="s">
        <v>2501</v>
      </c>
      <c r="EK4772" s="15" t="s">
        <v>2885</v>
      </c>
      <c r="EL4772" s="15" t="s">
        <v>2502</v>
      </c>
      <c r="EM4772" s="15" t="s">
        <v>2501</v>
      </c>
      <c r="EN4772" s="15" t="s">
        <v>2501</v>
      </c>
    </row>
    <row r="4773" spans="91:144" ht="51">
      <c r="CM4773">
        <v>72</v>
      </c>
      <c r="CN4773" s="15" t="s">
        <v>1464</v>
      </c>
      <c r="CO4773" s="15" t="s">
        <v>1563</v>
      </c>
      <c r="CP4773" s="16" t="s">
        <v>2258</v>
      </c>
      <c r="CQ4773" s="15" t="s">
        <v>2641</v>
      </c>
      <c r="CR4773" s="15" t="s">
        <v>2501</v>
      </c>
      <c r="CS4773" s="15" t="s">
        <v>2708</v>
      </c>
      <c r="CT4773" s="15" t="s">
        <v>2501</v>
      </c>
      <c r="CU4773" s="15" t="s">
        <v>1159</v>
      </c>
      <c r="CV4773" s="15" t="s">
        <v>2501</v>
      </c>
      <c r="EA4773">
        <v>72</v>
      </c>
      <c r="EB4773" s="15" t="s">
        <v>1875</v>
      </c>
      <c r="EC4773" s="15" t="s">
        <v>1143</v>
      </c>
      <c r="ED4773" s="15" t="s">
        <v>2507</v>
      </c>
      <c r="EE4773" s="15" t="s">
        <v>1144</v>
      </c>
      <c r="EF4773" s="15" t="s">
        <v>2501</v>
      </c>
      <c r="EG4773" s="15" t="s">
        <v>2501</v>
      </c>
      <c r="EH4773" s="15" t="s">
        <v>2501</v>
      </c>
      <c r="EI4773" s="15" t="s">
        <v>2642</v>
      </c>
      <c r="EJ4773" s="15" t="s">
        <v>2494</v>
      </c>
      <c r="EK4773" s="15" t="s">
        <v>1932</v>
      </c>
      <c r="EL4773" s="15" t="s">
        <v>2502</v>
      </c>
      <c r="EM4773" s="15" t="s">
        <v>2501</v>
      </c>
      <c r="EN4773" s="15" t="s">
        <v>2501</v>
      </c>
    </row>
    <row r="4774" spans="91:144" ht="51">
      <c r="CM4774">
        <v>72</v>
      </c>
      <c r="CN4774" s="15" t="s">
        <v>1464</v>
      </c>
      <c r="CO4774" s="15" t="s">
        <v>2298</v>
      </c>
      <c r="CP4774" s="16" t="s">
        <v>861</v>
      </c>
      <c r="CQ4774" s="15" t="s">
        <v>455</v>
      </c>
      <c r="CR4774" s="15" t="s">
        <v>2501</v>
      </c>
      <c r="CS4774" s="15" t="s">
        <v>2708</v>
      </c>
      <c r="CT4774" s="15" t="s">
        <v>2501</v>
      </c>
      <c r="CU4774" s="15" t="s">
        <v>1159</v>
      </c>
      <c r="CV4774" s="15" t="s">
        <v>2501</v>
      </c>
      <c r="EA4774">
        <v>72</v>
      </c>
      <c r="EB4774" s="15" t="s">
        <v>1876</v>
      </c>
      <c r="EC4774" s="15" t="s">
        <v>1143</v>
      </c>
      <c r="ED4774" s="15" t="s">
        <v>2507</v>
      </c>
      <c r="EE4774" s="15" t="s">
        <v>1144</v>
      </c>
      <c r="EF4774" s="15" t="s">
        <v>2501</v>
      </c>
      <c r="EG4774" s="15" t="s">
        <v>2501</v>
      </c>
      <c r="EH4774" s="15" t="s">
        <v>2501</v>
      </c>
      <c r="EI4774" s="15" t="s">
        <v>2642</v>
      </c>
      <c r="EJ4774" s="15" t="s">
        <v>2494</v>
      </c>
      <c r="EK4774" s="15" t="s">
        <v>1071</v>
      </c>
      <c r="EL4774" s="15" t="s">
        <v>2502</v>
      </c>
      <c r="EM4774" s="15" t="s">
        <v>2501</v>
      </c>
      <c r="EN4774" s="15" t="s">
        <v>2501</v>
      </c>
    </row>
    <row r="4775" spans="91:144" ht="76.5">
      <c r="CM4775">
        <v>72</v>
      </c>
      <c r="CN4775" s="15" t="s">
        <v>1464</v>
      </c>
      <c r="CO4775" s="15" t="s">
        <v>234</v>
      </c>
      <c r="CP4775" s="16" t="s">
        <v>862</v>
      </c>
      <c r="CQ4775" s="15" t="s">
        <v>459</v>
      </c>
      <c r="CR4775" s="15" t="s">
        <v>2501</v>
      </c>
      <c r="CS4775" s="15" t="s">
        <v>2708</v>
      </c>
      <c r="CT4775" s="15" t="s">
        <v>2501</v>
      </c>
      <c r="CU4775" s="15" t="s">
        <v>1159</v>
      </c>
      <c r="CV4775" s="15" t="s">
        <v>2501</v>
      </c>
      <c r="EA4775">
        <v>72</v>
      </c>
      <c r="EB4775" s="15" t="s">
        <v>1877</v>
      </c>
      <c r="EC4775" s="15" t="s">
        <v>1143</v>
      </c>
      <c r="ED4775" s="15" t="s">
        <v>2507</v>
      </c>
      <c r="EE4775" s="15" t="s">
        <v>1144</v>
      </c>
      <c r="EF4775" s="15" t="s">
        <v>2501</v>
      </c>
      <c r="EG4775" s="15" t="s">
        <v>2501</v>
      </c>
      <c r="EH4775" s="15" t="s">
        <v>2501</v>
      </c>
      <c r="EI4775" s="15" t="s">
        <v>2642</v>
      </c>
      <c r="EJ4775" s="15" t="s">
        <v>2494</v>
      </c>
      <c r="EK4775" s="15" t="s">
        <v>1547</v>
      </c>
      <c r="EL4775" s="15" t="s">
        <v>2502</v>
      </c>
      <c r="EM4775" s="15" t="s">
        <v>2501</v>
      </c>
      <c r="EN4775" s="15" t="s">
        <v>2501</v>
      </c>
    </row>
    <row r="4776" spans="91:144" ht="38.25">
      <c r="CM4776">
        <v>72</v>
      </c>
      <c r="CN4776" s="15" t="s">
        <v>1464</v>
      </c>
      <c r="CO4776" s="15" t="s">
        <v>1558</v>
      </c>
      <c r="CP4776" s="16" t="s">
        <v>2414</v>
      </c>
      <c r="CQ4776" s="15" t="s">
        <v>463</v>
      </c>
      <c r="CR4776" s="15" t="s">
        <v>1488</v>
      </c>
      <c r="CS4776" s="15" t="s">
        <v>2708</v>
      </c>
      <c r="CT4776" s="15" t="s">
        <v>2501</v>
      </c>
      <c r="CU4776" s="15" t="s">
        <v>1159</v>
      </c>
      <c r="CV4776" s="15" t="s">
        <v>2501</v>
      </c>
      <c r="EA4776">
        <v>72</v>
      </c>
      <c r="EB4776" s="15" t="s">
        <v>215</v>
      </c>
      <c r="EC4776" s="15" t="s">
        <v>1143</v>
      </c>
      <c r="ED4776" s="15" t="s">
        <v>2507</v>
      </c>
      <c r="EE4776" s="15" t="s">
        <v>1144</v>
      </c>
      <c r="EF4776" s="15" t="s">
        <v>2501</v>
      </c>
      <c r="EG4776" s="15" t="s">
        <v>2501</v>
      </c>
      <c r="EH4776" s="15" t="s">
        <v>2501</v>
      </c>
      <c r="EI4776" s="15" t="s">
        <v>2642</v>
      </c>
      <c r="EJ4776" s="15" t="s">
        <v>2494</v>
      </c>
      <c r="EK4776" s="15" t="s">
        <v>375</v>
      </c>
      <c r="EL4776" s="15" t="s">
        <v>2502</v>
      </c>
      <c r="EM4776" s="15" t="s">
        <v>2501</v>
      </c>
      <c r="EN4776" s="15" t="s">
        <v>2501</v>
      </c>
    </row>
    <row r="4777" spans="91:144" ht="89.25">
      <c r="CM4777">
        <v>72</v>
      </c>
      <c r="CN4777" s="15" t="s">
        <v>1464</v>
      </c>
      <c r="CO4777" s="15" t="s">
        <v>2850</v>
      </c>
      <c r="CP4777" s="16" t="s">
        <v>2231</v>
      </c>
      <c r="CQ4777" s="15" t="s">
        <v>1778</v>
      </c>
      <c r="CR4777" s="15" t="s">
        <v>1488</v>
      </c>
      <c r="CS4777" s="15" t="s">
        <v>1255</v>
      </c>
      <c r="CT4777" s="15" t="s">
        <v>2501</v>
      </c>
      <c r="CU4777" s="15" t="s">
        <v>1159</v>
      </c>
      <c r="CV4777" s="15" t="s">
        <v>2501</v>
      </c>
      <c r="EA4777">
        <v>72</v>
      </c>
      <c r="EB4777" s="15" t="s">
        <v>216</v>
      </c>
      <c r="EC4777" s="15" t="s">
        <v>1143</v>
      </c>
      <c r="ED4777" s="15" t="s">
        <v>2507</v>
      </c>
      <c r="EE4777" s="15" t="s">
        <v>1144</v>
      </c>
      <c r="EF4777" s="15" t="s">
        <v>2501</v>
      </c>
      <c r="EG4777" s="15" t="s">
        <v>2501</v>
      </c>
      <c r="EH4777" s="15" t="s">
        <v>2501</v>
      </c>
      <c r="EI4777" s="15" t="s">
        <v>2642</v>
      </c>
      <c r="EJ4777" s="15" t="s">
        <v>2494</v>
      </c>
      <c r="EK4777" s="15" t="s">
        <v>1149</v>
      </c>
      <c r="EL4777" s="15" t="s">
        <v>2502</v>
      </c>
      <c r="EM4777" s="15" t="s">
        <v>2501</v>
      </c>
      <c r="EN4777" s="15" t="s">
        <v>2501</v>
      </c>
    </row>
    <row r="4778" spans="91:144" ht="51">
      <c r="CM4778">
        <v>72</v>
      </c>
      <c r="CN4778" s="15" t="s">
        <v>1464</v>
      </c>
      <c r="CO4778" s="15" t="s">
        <v>841</v>
      </c>
      <c r="CP4778" s="16" t="s">
        <v>3318</v>
      </c>
      <c r="CQ4778" s="15" t="s">
        <v>233</v>
      </c>
      <c r="CR4778" s="15" t="s">
        <v>1488</v>
      </c>
      <c r="CS4778" s="15" t="s">
        <v>2708</v>
      </c>
      <c r="CT4778" s="15" t="s">
        <v>2501</v>
      </c>
      <c r="CU4778" s="15" t="s">
        <v>1159</v>
      </c>
      <c r="CV4778" s="15" t="s">
        <v>2501</v>
      </c>
      <c r="EA4778">
        <v>72</v>
      </c>
      <c r="EB4778" s="15" t="s">
        <v>217</v>
      </c>
      <c r="EC4778" s="15" t="s">
        <v>1143</v>
      </c>
      <c r="ED4778" s="15" t="s">
        <v>2507</v>
      </c>
      <c r="EE4778" s="15" t="s">
        <v>1144</v>
      </c>
      <c r="EF4778" s="15" t="s">
        <v>2501</v>
      </c>
      <c r="EG4778" s="15" t="s">
        <v>2501</v>
      </c>
      <c r="EH4778" s="15" t="s">
        <v>2501</v>
      </c>
      <c r="EI4778" s="15" t="s">
        <v>2642</v>
      </c>
      <c r="EJ4778" s="15" t="s">
        <v>2494</v>
      </c>
      <c r="EK4778" s="15" t="s">
        <v>1150</v>
      </c>
      <c r="EL4778" s="15" t="s">
        <v>2502</v>
      </c>
      <c r="EM4778" s="15" t="s">
        <v>2501</v>
      </c>
      <c r="EN4778" s="15" t="s">
        <v>2501</v>
      </c>
    </row>
    <row r="4779" spans="91:144" ht="25.5">
      <c r="CM4779">
        <v>72</v>
      </c>
      <c r="CN4779" s="15" t="s">
        <v>1464</v>
      </c>
      <c r="CO4779" s="15" t="s">
        <v>1875</v>
      </c>
      <c r="CP4779" s="16" t="s">
        <v>863</v>
      </c>
      <c r="CQ4779" s="15" t="s">
        <v>1425</v>
      </c>
      <c r="CR4779" s="15" t="s">
        <v>1488</v>
      </c>
      <c r="CS4779" s="15" t="s">
        <v>1255</v>
      </c>
      <c r="CT4779" s="15" t="s">
        <v>2501</v>
      </c>
      <c r="CU4779" s="15" t="s">
        <v>1159</v>
      </c>
      <c r="CV4779" s="15" t="s">
        <v>2501</v>
      </c>
      <c r="EA4779">
        <v>72</v>
      </c>
      <c r="EB4779" s="15" t="s">
        <v>218</v>
      </c>
      <c r="EC4779" s="15" t="s">
        <v>1143</v>
      </c>
      <c r="ED4779" s="15" t="s">
        <v>2507</v>
      </c>
      <c r="EE4779" s="15" t="s">
        <v>1144</v>
      </c>
      <c r="EF4779" s="15" t="s">
        <v>2501</v>
      </c>
      <c r="EG4779" s="15" t="s">
        <v>2501</v>
      </c>
      <c r="EH4779" s="15" t="s">
        <v>2501</v>
      </c>
      <c r="EI4779" s="15" t="s">
        <v>2642</v>
      </c>
      <c r="EJ4779" s="15" t="s">
        <v>2494</v>
      </c>
      <c r="EK4779" s="15" t="s">
        <v>1151</v>
      </c>
      <c r="EL4779" s="15" t="s">
        <v>2502</v>
      </c>
      <c r="EM4779" s="15" t="s">
        <v>2501</v>
      </c>
      <c r="EN4779" s="15" t="s">
        <v>2501</v>
      </c>
    </row>
    <row r="4780" spans="91:144">
      <c r="CM4780">
        <v>72</v>
      </c>
      <c r="CN4780" s="15" t="s">
        <v>1464</v>
      </c>
      <c r="CO4780" s="15" t="s">
        <v>1876</v>
      </c>
      <c r="CP4780" s="15" t="s">
        <v>3563</v>
      </c>
      <c r="CQ4780" s="15" t="s">
        <v>1826</v>
      </c>
      <c r="CR4780" s="15" t="s">
        <v>1488</v>
      </c>
      <c r="CS4780" s="15" t="s">
        <v>1255</v>
      </c>
      <c r="CT4780" s="15" t="s">
        <v>2501</v>
      </c>
      <c r="CU4780" s="15" t="s">
        <v>1159</v>
      </c>
      <c r="CV4780" s="15" t="s">
        <v>2501</v>
      </c>
      <c r="EA4780">
        <v>72</v>
      </c>
      <c r="EB4780" s="15" t="s">
        <v>219</v>
      </c>
      <c r="EC4780" s="15" t="s">
        <v>1143</v>
      </c>
      <c r="ED4780" s="15" t="s">
        <v>2507</v>
      </c>
      <c r="EE4780" s="15" t="s">
        <v>1144</v>
      </c>
      <c r="EF4780" s="15" t="s">
        <v>2501</v>
      </c>
      <c r="EG4780" s="15" t="s">
        <v>2501</v>
      </c>
      <c r="EH4780" s="15" t="s">
        <v>2501</v>
      </c>
      <c r="EI4780" s="15" t="s">
        <v>2642</v>
      </c>
      <c r="EJ4780" s="15" t="s">
        <v>2494</v>
      </c>
      <c r="EK4780" s="15" t="s">
        <v>1154</v>
      </c>
      <c r="EL4780" s="15" t="s">
        <v>2502</v>
      </c>
      <c r="EM4780" s="15" t="s">
        <v>2501</v>
      </c>
      <c r="EN4780" s="15" t="s">
        <v>2501</v>
      </c>
    </row>
    <row r="4781" spans="91:144">
      <c r="CM4781">
        <v>72</v>
      </c>
      <c r="CN4781" s="15" t="s">
        <v>1464</v>
      </c>
      <c r="CO4781" s="15" t="s">
        <v>1877</v>
      </c>
      <c r="CP4781" s="15" t="s">
        <v>3565</v>
      </c>
      <c r="CQ4781" s="15" t="s">
        <v>2985</v>
      </c>
      <c r="CR4781" s="15" t="s">
        <v>1488</v>
      </c>
      <c r="CS4781" s="15" t="s">
        <v>1255</v>
      </c>
      <c r="CT4781" s="15" t="s">
        <v>2501</v>
      </c>
      <c r="CU4781" s="15" t="s">
        <v>1159</v>
      </c>
      <c r="CV4781" s="15" t="s">
        <v>2501</v>
      </c>
      <c r="EA4781">
        <v>72</v>
      </c>
      <c r="EB4781" s="15" t="s">
        <v>3516</v>
      </c>
      <c r="EC4781" s="15" t="s">
        <v>1143</v>
      </c>
      <c r="ED4781" s="15" t="s">
        <v>2507</v>
      </c>
      <c r="EE4781" s="15" t="s">
        <v>1144</v>
      </c>
      <c r="EF4781" s="15" t="s">
        <v>2501</v>
      </c>
      <c r="EG4781" s="15" t="s">
        <v>2501</v>
      </c>
      <c r="EH4781" s="15" t="s">
        <v>2501</v>
      </c>
      <c r="EI4781" s="15" t="s">
        <v>2642</v>
      </c>
      <c r="EJ4781" s="15" t="s">
        <v>2494</v>
      </c>
      <c r="EK4781" s="15" t="s">
        <v>1057</v>
      </c>
      <c r="EL4781" s="15" t="s">
        <v>2502</v>
      </c>
      <c r="EM4781" s="15" t="s">
        <v>2501</v>
      </c>
      <c r="EN4781" s="15" t="s">
        <v>2501</v>
      </c>
    </row>
    <row r="4782" spans="91:144" ht="51">
      <c r="CM4782">
        <v>72</v>
      </c>
      <c r="CN4782" s="15" t="s">
        <v>1464</v>
      </c>
      <c r="CO4782" s="15" t="s">
        <v>215</v>
      </c>
      <c r="CP4782" s="16" t="s">
        <v>2707</v>
      </c>
      <c r="CQ4782" s="15" t="s">
        <v>3386</v>
      </c>
      <c r="CR4782" s="15" t="s">
        <v>1488</v>
      </c>
      <c r="CS4782" s="15" t="s">
        <v>2708</v>
      </c>
      <c r="CT4782" s="15" t="s">
        <v>2501</v>
      </c>
      <c r="CU4782" s="15" t="s">
        <v>1159</v>
      </c>
      <c r="CV4782" s="15" t="s">
        <v>2501</v>
      </c>
      <c r="EA4782">
        <v>72</v>
      </c>
      <c r="EB4782" s="15" t="s">
        <v>3517</v>
      </c>
      <c r="EC4782" s="15" t="s">
        <v>1143</v>
      </c>
      <c r="ED4782" s="15" t="s">
        <v>2507</v>
      </c>
      <c r="EE4782" s="15" t="s">
        <v>1144</v>
      </c>
      <c r="EF4782" s="15" t="s">
        <v>2501</v>
      </c>
      <c r="EG4782" s="15" t="s">
        <v>2501</v>
      </c>
      <c r="EH4782" s="15" t="s">
        <v>2501</v>
      </c>
      <c r="EI4782" s="15" t="s">
        <v>2642</v>
      </c>
      <c r="EJ4782" s="15" t="s">
        <v>2494</v>
      </c>
      <c r="EK4782" s="15" t="s">
        <v>374</v>
      </c>
      <c r="EL4782" s="15" t="s">
        <v>2502</v>
      </c>
      <c r="EM4782" s="15" t="s">
        <v>2501</v>
      </c>
      <c r="EN4782" s="15" t="s">
        <v>2501</v>
      </c>
    </row>
    <row r="4783" spans="91:144" ht="38.25">
      <c r="CM4783">
        <v>72</v>
      </c>
      <c r="CN4783" s="15" t="s">
        <v>1464</v>
      </c>
      <c r="CO4783" s="15" t="s">
        <v>216</v>
      </c>
      <c r="CP4783" s="16" t="s">
        <v>864</v>
      </c>
      <c r="CQ4783" s="15" t="s">
        <v>1796</v>
      </c>
      <c r="CR4783" s="15" t="s">
        <v>1488</v>
      </c>
      <c r="CS4783" s="15" t="s">
        <v>2708</v>
      </c>
      <c r="CT4783" s="15" t="s">
        <v>2501</v>
      </c>
      <c r="CU4783" s="15" t="s">
        <v>1159</v>
      </c>
      <c r="CV4783" s="15" t="s">
        <v>2501</v>
      </c>
      <c r="EA4783">
        <v>72</v>
      </c>
      <c r="EB4783" s="15" t="s">
        <v>3518</v>
      </c>
      <c r="EC4783" s="15" t="s">
        <v>1143</v>
      </c>
      <c r="ED4783" s="15" t="s">
        <v>2507</v>
      </c>
      <c r="EE4783" s="15" t="s">
        <v>1144</v>
      </c>
      <c r="EF4783" s="15" t="s">
        <v>2501</v>
      </c>
      <c r="EG4783" s="15" t="s">
        <v>2501</v>
      </c>
      <c r="EH4783" s="15" t="s">
        <v>2501</v>
      </c>
      <c r="EI4783" s="15" t="s">
        <v>2642</v>
      </c>
      <c r="EJ4783" s="15" t="s">
        <v>2494</v>
      </c>
      <c r="EK4783" s="15" t="s">
        <v>373</v>
      </c>
      <c r="EL4783" s="15" t="s">
        <v>2502</v>
      </c>
      <c r="EM4783" s="15" t="s">
        <v>2501</v>
      </c>
      <c r="EN4783" s="15" t="s">
        <v>2501</v>
      </c>
    </row>
    <row r="4784" spans="91:144">
      <c r="CM4784">
        <v>72</v>
      </c>
      <c r="CN4784" s="15" t="s">
        <v>1464</v>
      </c>
      <c r="CO4784" s="15" t="s">
        <v>217</v>
      </c>
      <c r="CP4784" s="15" t="s">
        <v>1675</v>
      </c>
      <c r="CQ4784" s="15" t="s">
        <v>1250</v>
      </c>
      <c r="CR4784" s="15" t="s">
        <v>1488</v>
      </c>
      <c r="CS4784" s="15" t="s">
        <v>1255</v>
      </c>
      <c r="CT4784" s="15" t="s">
        <v>2501</v>
      </c>
      <c r="CU4784" s="15" t="s">
        <v>1159</v>
      </c>
      <c r="CV4784" s="15" t="s">
        <v>2501</v>
      </c>
      <c r="EA4784">
        <v>72</v>
      </c>
      <c r="EB4784" s="15" t="s">
        <v>3519</v>
      </c>
      <c r="EC4784" s="15" t="s">
        <v>1143</v>
      </c>
      <c r="ED4784" s="15" t="s">
        <v>2507</v>
      </c>
      <c r="EE4784" s="15" t="s">
        <v>1144</v>
      </c>
      <c r="EF4784" s="15" t="s">
        <v>2501</v>
      </c>
      <c r="EG4784" s="15" t="s">
        <v>2501</v>
      </c>
      <c r="EH4784" s="15" t="s">
        <v>2501</v>
      </c>
      <c r="EI4784" s="15" t="s">
        <v>2642</v>
      </c>
      <c r="EJ4784" s="15" t="s">
        <v>2494</v>
      </c>
      <c r="EK4784" s="15" t="s">
        <v>3394</v>
      </c>
      <c r="EL4784" s="15" t="s">
        <v>2502</v>
      </c>
      <c r="EM4784" s="15" t="s">
        <v>2501</v>
      </c>
      <c r="EN4784" s="15" t="s">
        <v>2501</v>
      </c>
    </row>
    <row r="4785" spans="91:144">
      <c r="CM4785">
        <v>72</v>
      </c>
      <c r="CN4785" s="15" t="s">
        <v>1464</v>
      </c>
      <c r="CO4785" s="15" t="s">
        <v>218</v>
      </c>
      <c r="CP4785" s="15" t="s">
        <v>1677</v>
      </c>
      <c r="CQ4785" s="15" t="s">
        <v>1254</v>
      </c>
      <c r="CR4785" s="15" t="s">
        <v>1488</v>
      </c>
      <c r="CS4785" s="15" t="s">
        <v>1255</v>
      </c>
      <c r="CT4785" s="15" t="s">
        <v>2501</v>
      </c>
      <c r="CU4785" s="15" t="s">
        <v>1159</v>
      </c>
      <c r="CV4785" s="15" t="s">
        <v>2501</v>
      </c>
      <c r="EA4785">
        <v>72</v>
      </c>
      <c r="EB4785" s="15" t="s">
        <v>1560</v>
      </c>
      <c r="EC4785" s="15" t="s">
        <v>1143</v>
      </c>
      <c r="ED4785" s="15" t="s">
        <v>2507</v>
      </c>
      <c r="EE4785" s="15" t="s">
        <v>1144</v>
      </c>
      <c r="EF4785" s="15" t="s">
        <v>2501</v>
      </c>
      <c r="EG4785" s="15" t="s">
        <v>2501</v>
      </c>
      <c r="EH4785" s="15" t="s">
        <v>2501</v>
      </c>
      <c r="EI4785" s="15" t="s">
        <v>2642</v>
      </c>
      <c r="EJ4785" s="15" t="s">
        <v>2494</v>
      </c>
      <c r="EK4785" s="15" t="s">
        <v>3303</v>
      </c>
      <c r="EL4785" s="15" t="s">
        <v>2502</v>
      </c>
      <c r="EM4785" s="15" t="s">
        <v>2501</v>
      </c>
      <c r="EN4785" s="15" t="s">
        <v>2501</v>
      </c>
    </row>
    <row r="4786" spans="91:144">
      <c r="CM4786">
        <v>72</v>
      </c>
      <c r="CN4786" s="15" t="s">
        <v>1464</v>
      </c>
      <c r="CO4786" s="15" t="s">
        <v>219</v>
      </c>
      <c r="CP4786" s="15" t="s">
        <v>1891</v>
      </c>
      <c r="CQ4786" s="15" t="s">
        <v>1259</v>
      </c>
      <c r="CR4786" s="15" t="s">
        <v>1488</v>
      </c>
      <c r="CS4786" s="15" t="s">
        <v>1255</v>
      </c>
      <c r="CT4786" s="15" t="s">
        <v>2501</v>
      </c>
      <c r="CU4786" s="15" t="s">
        <v>1159</v>
      </c>
      <c r="CV4786" s="15" t="s">
        <v>2501</v>
      </c>
      <c r="EA4786">
        <v>72</v>
      </c>
      <c r="EB4786" s="15" t="s">
        <v>1712</v>
      </c>
      <c r="EC4786" s="15" t="s">
        <v>1143</v>
      </c>
      <c r="ED4786" s="15" t="s">
        <v>2507</v>
      </c>
      <c r="EE4786" s="15" t="s">
        <v>1144</v>
      </c>
      <c r="EF4786" s="15" t="s">
        <v>2501</v>
      </c>
      <c r="EG4786" s="15" t="s">
        <v>2501</v>
      </c>
      <c r="EH4786" s="15" t="s">
        <v>2501</v>
      </c>
      <c r="EI4786" s="15" t="s">
        <v>2642</v>
      </c>
      <c r="EJ4786" s="15" t="s">
        <v>2494</v>
      </c>
      <c r="EK4786" s="15" t="s">
        <v>1100</v>
      </c>
      <c r="EL4786" s="15" t="s">
        <v>2502</v>
      </c>
      <c r="EM4786" s="15" t="s">
        <v>2501</v>
      </c>
      <c r="EN4786" s="15" t="s">
        <v>2501</v>
      </c>
    </row>
    <row r="4787" spans="91:144" ht="25.5">
      <c r="CM4787">
        <v>72</v>
      </c>
      <c r="CN4787" s="15" t="s">
        <v>1464</v>
      </c>
      <c r="CO4787" s="15" t="s">
        <v>3516</v>
      </c>
      <c r="CP4787" s="16" t="s">
        <v>1893</v>
      </c>
      <c r="CQ4787" s="15" t="s">
        <v>1263</v>
      </c>
      <c r="CR4787" s="15" t="s">
        <v>1488</v>
      </c>
      <c r="CS4787" s="15" t="s">
        <v>2708</v>
      </c>
      <c r="CT4787" s="15" t="s">
        <v>2501</v>
      </c>
      <c r="CU4787" s="15" t="s">
        <v>1159</v>
      </c>
      <c r="CV4787" s="15" t="s">
        <v>2501</v>
      </c>
      <c r="EA4787">
        <v>72</v>
      </c>
      <c r="EB4787" s="15" t="s">
        <v>896</v>
      </c>
      <c r="EC4787" s="15" t="s">
        <v>1143</v>
      </c>
      <c r="ED4787" s="15" t="s">
        <v>2507</v>
      </c>
      <c r="EE4787" s="15" t="s">
        <v>1144</v>
      </c>
      <c r="EF4787" s="15" t="s">
        <v>2501</v>
      </c>
      <c r="EG4787" s="15" t="s">
        <v>2501</v>
      </c>
      <c r="EH4787" s="15" t="s">
        <v>2501</v>
      </c>
      <c r="EI4787" s="15" t="s">
        <v>2642</v>
      </c>
      <c r="EJ4787" s="15" t="s">
        <v>2494</v>
      </c>
      <c r="EK4787" s="15" t="s">
        <v>1101</v>
      </c>
      <c r="EL4787" s="15" t="s">
        <v>2502</v>
      </c>
      <c r="EM4787" s="15" t="s">
        <v>2501</v>
      </c>
      <c r="EN4787" s="15" t="s">
        <v>2501</v>
      </c>
    </row>
    <row r="4788" spans="91:144">
      <c r="CM4788">
        <v>72</v>
      </c>
      <c r="CN4788" s="15" t="s">
        <v>1464</v>
      </c>
      <c r="CO4788" s="15" t="s">
        <v>3517</v>
      </c>
      <c r="CP4788" s="15" t="s">
        <v>1895</v>
      </c>
      <c r="CQ4788" s="15" t="s">
        <v>1267</v>
      </c>
      <c r="CR4788" s="15" t="s">
        <v>1488</v>
      </c>
      <c r="CS4788" s="15" t="s">
        <v>1255</v>
      </c>
      <c r="CT4788" s="15" t="s">
        <v>2501</v>
      </c>
      <c r="CU4788" s="15" t="s">
        <v>1159</v>
      </c>
      <c r="CV4788" s="15" t="s">
        <v>2501</v>
      </c>
      <c r="EA4788">
        <v>72</v>
      </c>
      <c r="EB4788" s="15" t="s">
        <v>1561</v>
      </c>
      <c r="EC4788" s="15" t="s">
        <v>1143</v>
      </c>
      <c r="ED4788" s="15" t="s">
        <v>2507</v>
      </c>
      <c r="EE4788" s="15" t="s">
        <v>1144</v>
      </c>
      <c r="EF4788" s="15" t="s">
        <v>2501</v>
      </c>
      <c r="EG4788" s="15" t="s">
        <v>2501</v>
      </c>
      <c r="EH4788" s="15" t="s">
        <v>2501</v>
      </c>
      <c r="EI4788" s="15" t="s">
        <v>2642</v>
      </c>
      <c r="EJ4788" s="15" t="s">
        <v>2494</v>
      </c>
      <c r="EK4788" s="15" t="s">
        <v>1228</v>
      </c>
      <c r="EL4788" s="15" t="s">
        <v>2502</v>
      </c>
      <c r="EM4788" s="15" t="s">
        <v>2501</v>
      </c>
      <c r="EN4788" s="15" t="s">
        <v>2501</v>
      </c>
    </row>
    <row r="4789" spans="91:144">
      <c r="CM4789">
        <v>72</v>
      </c>
      <c r="CN4789" s="15" t="s">
        <v>1464</v>
      </c>
      <c r="CO4789" s="15" t="s">
        <v>3518</v>
      </c>
      <c r="CP4789" s="15" t="s">
        <v>739</v>
      </c>
      <c r="CQ4789" s="15" t="s">
        <v>1271</v>
      </c>
      <c r="CR4789" s="15" t="s">
        <v>1488</v>
      </c>
      <c r="CS4789" s="15" t="s">
        <v>1255</v>
      </c>
      <c r="CT4789" s="15" t="s">
        <v>2501</v>
      </c>
      <c r="CU4789" s="15" t="s">
        <v>1159</v>
      </c>
      <c r="CV4789" s="15" t="s">
        <v>2501</v>
      </c>
      <c r="EA4789">
        <v>72</v>
      </c>
      <c r="EB4789" s="15" t="s">
        <v>1562</v>
      </c>
      <c r="EC4789" s="15" t="s">
        <v>1143</v>
      </c>
      <c r="ED4789" s="15" t="s">
        <v>2507</v>
      </c>
      <c r="EE4789" s="15" t="s">
        <v>1144</v>
      </c>
      <c r="EF4789" s="15" t="s">
        <v>2501</v>
      </c>
      <c r="EG4789" s="15" t="s">
        <v>2501</v>
      </c>
      <c r="EH4789" s="15" t="s">
        <v>2501</v>
      </c>
      <c r="EI4789" s="15" t="s">
        <v>2642</v>
      </c>
      <c r="EJ4789" s="15" t="s">
        <v>2494</v>
      </c>
      <c r="EK4789" s="15" t="s">
        <v>1098</v>
      </c>
      <c r="EL4789" s="15" t="s">
        <v>2502</v>
      </c>
      <c r="EM4789" s="15" t="s">
        <v>2501</v>
      </c>
      <c r="EN4789" s="15" t="s">
        <v>2501</v>
      </c>
    </row>
    <row r="4790" spans="91:144" ht="51">
      <c r="CM4790">
        <v>72</v>
      </c>
      <c r="CN4790" s="15" t="s">
        <v>1464</v>
      </c>
      <c r="CO4790" s="15" t="s">
        <v>3519</v>
      </c>
      <c r="CP4790" s="16" t="s">
        <v>741</v>
      </c>
      <c r="CQ4790" s="15" t="s">
        <v>2455</v>
      </c>
      <c r="CR4790" s="15" t="s">
        <v>1488</v>
      </c>
      <c r="CS4790" s="15" t="s">
        <v>2708</v>
      </c>
      <c r="CT4790" s="15" t="s">
        <v>2501</v>
      </c>
      <c r="CU4790" s="15" t="s">
        <v>1159</v>
      </c>
      <c r="CV4790" s="15" t="s">
        <v>2501</v>
      </c>
      <c r="EA4790">
        <v>72</v>
      </c>
      <c r="EB4790" s="15" t="s">
        <v>1559</v>
      </c>
      <c r="EC4790" s="15" t="s">
        <v>1143</v>
      </c>
      <c r="ED4790" s="15" t="s">
        <v>2507</v>
      </c>
      <c r="EE4790" s="15" t="s">
        <v>1144</v>
      </c>
      <c r="EF4790" s="15" t="s">
        <v>2501</v>
      </c>
      <c r="EG4790" s="15" t="s">
        <v>2501</v>
      </c>
      <c r="EH4790" s="15" t="s">
        <v>2501</v>
      </c>
      <c r="EI4790" s="15" t="s">
        <v>2642</v>
      </c>
      <c r="EJ4790" s="15" t="s">
        <v>2494</v>
      </c>
      <c r="EK4790" s="15" t="s">
        <v>2885</v>
      </c>
      <c r="EL4790" s="15" t="s">
        <v>2502</v>
      </c>
      <c r="EM4790" s="15" t="s">
        <v>2501</v>
      </c>
      <c r="EN4790" s="15" t="s">
        <v>2501</v>
      </c>
    </row>
    <row r="4791" spans="91:144" ht="63.75">
      <c r="CM4791">
        <v>72</v>
      </c>
      <c r="CN4791" s="15" t="s">
        <v>1464</v>
      </c>
      <c r="CO4791" s="15" t="s">
        <v>1557</v>
      </c>
      <c r="CP4791" s="16" t="s">
        <v>743</v>
      </c>
      <c r="CQ4791" s="15" t="s">
        <v>1748</v>
      </c>
      <c r="CR4791" s="15" t="s">
        <v>1488</v>
      </c>
      <c r="CS4791" s="15" t="s">
        <v>2708</v>
      </c>
      <c r="CT4791" s="15" t="s">
        <v>2501</v>
      </c>
      <c r="CU4791" s="15" t="s">
        <v>1159</v>
      </c>
      <c r="CV4791" s="15" t="s">
        <v>2501</v>
      </c>
      <c r="EA4791">
        <v>72</v>
      </c>
      <c r="EB4791" s="15" t="s">
        <v>1557</v>
      </c>
      <c r="EC4791" s="15" t="s">
        <v>1143</v>
      </c>
      <c r="ED4791" s="15" t="s">
        <v>2507</v>
      </c>
      <c r="EE4791" s="15" t="s">
        <v>1144</v>
      </c>
      <c r="EF4791" s="15" t="s">
        <v>2501</v>
      </c>
      <c r="EG4791" s="15" t="s">
        <v>2501</v>
      </c>
      <c r="EH4791" s="15" t="s">
        <v>2501</v>
      </c>
      <c r="EI4791" s="15" t="s">
        <v>2642</v>
      </c>
      <c r="EJ4791" s="15" t="s">
        <v>2494</v>
      </c>
      <c r="EK4791" s="15" t="s">
        <v>1153</v>
      </c>
      <c r="EL4791" s="15" t="s">
        <v>2502</v>
      </c>
      <c r="EM4791" s="15" t="s">
        <v>2501</v>
      </c>
      <c r="EN4791" s="15" t="s">
        <v>2501</v>
      </c>
    </row>
    <row r="4792" spans="91:144" ht="51">
      <c r="CM4792">
        <v>72</v>
      </c>
      <c r="CN4792" s="15" t="s">
        <v>1464</v>
      </c>
      <c r="CO4792" s="15" t="s">
        <v>1559</v>
      </c>
      <c r="CP4792" s="16" t="s">
        <v>300</v>
      </c>
      <c r="CQ4792" s="15" t="s">
        <v>2322</v>
      </c>
      <c r="CR4792" s="15" t="s">
        <v>1488</v>
      </c>
      <c r="CS4792" s="15" t="s">
        <v>1255</v>
      </c>
      <c r="CT4792" s="15" t="s">
        <v>2501</v>
      </c>
      <c r="CU4792" s="15" t="s">
        <v>1159</v>
      </c>
      <c r="CV4792" s="15" t="s">
        <v>2501</v>
      </c>
      <c r="EA4792">
        <v>72</v>
      </c>
      <c r="EB4792" s="15" t="s">
        <v>1558</v>
      </c>
      <c r="EC4792" s="15" t="s">
        <v>1143</v>
      </c>
      <c r="ED4792" s="15" t="s">
        <v>2507</v>
      </c>
      <c r="EE4792" s="15" t="s">
        <v>1144</v>
      </c>
      <c r="EF4792" s="15" t="s">
        <v>2501</v>
      </c>
      <c r="EG4792" s="15" t="s">
        <v>2501</v>
      </c>
      <c r="EH4792" s="15" t="s">
        <v>2501</v>
      </c>
      <c r="EI4792" s="15" t="s">
        <v>2642</v>
      </c>
      <c r="EJ4792" s="15" t="s">
        <v>2494</v>
      </c>
      <c r="EK4792" s="15" t="s">
        <v>1152</v>
      </c>
      <c r="EL4792" s="15" t="s">
        <v>2502</v>
      </c>
      <c r="EM4792" s="15" t="s">
        <v>2501</v>
      </c>
      <c r="EN4792" s="15" t="s">
        <v>2501</v>
      </c>
    </row>
    <row r="4793" spans="91:144" ht="63.75">
      <c r="CM4793">
        <v>72</v>
      </c>
      <c r="CN4793" s="15" t="s">
        <v>1464</v>
      </c>
      <c r="CO4793" s="15" t="s">
        <v>1560</v>
      </c>
      <c r="CP4793" s="16" t="s">
        <v>302</v>
      </c>
      <c r="CQ4793" s="15" t="s">
        <v>2326</v>
      </c>
      <c r="CR4793" s="15" t="s">
        <v>1488</v>
      </c>
      <c r="CS4793" s="15" t="s">
        <v>2708</v>
      </c>
      <c r="CT4793" s="15" t="s">
        <v>2501</v>
      </c>
      <c r="CU4793" s="15" t="s">
        <v>1159</v>
      </c>
      <c r="CV4793" s="15" t="s">
        <v>2501</v>
      </c>
      <c r="EA4793">
        <v>72</v>
      </c>
      <c r="EB4793" s="15" t="s">
        <v>1563</v>
      </c>
      <c r="EC4793" s="15" t="s">
        <v>1143</v>
      </c>
      <c r="ED4793" s="15" t="s">
        <v>2507</v>
      </c>
      <c r="EE4793" s="15" t="s">
        <v>1144</v>
      </c>
      <c r="EF4793" s="15" t="s">
        <v>2501</v>
      </c>
      <c r="EG4793" s="15" t="s">
        <v>2501</v>
      </c>
      <c r="EH4793" s="15" t="s">
        <v>2501</v>
      </c>
      <c r="EI4793" s="15" t="s">
        <v>2642</v>
      </c>
      <c r="EJ4793" s="15" t="s">
        <v>2494</v>
      </c>
      <c r="EK4793" s="15" t="s">
        <v>1099</v>
      </c>
      <c r="EL4793" s="15" t="s">
        <v>2502</v>
      </c>
      <c r="EM4793" s="15" t="s">
        <v>2501</v>
      </c>
      <c r="EN4793" s="15" t="s">
        <v>2501</v>
      </c>
    </row>
    <row r="4794" spans="91:144" ht="63.75">
      <c r="CM4794">
        <v>72</v>
      </c>
      <c r="CN4794" s="15" t="s">
        <v>1464</v>
      </c>
      <c r="CO4794" s="15" t="s">
        <v>1561</v>
      </c>
      <c r="CP4794" s="16" t="s">
        <v>1802</v>
      </c>
      <c r="CQ4794" s="15" t="s">
        <v>1110</v>
      </c>
      <c r="CR4794" s="15" t="s">
        <v>1488</v>
      </c>
      <c r="CS4794" s="15" t="s">
        <v>1255</v>
      </c>
      <c r="CT4794" s="15" t="s">
        <v>2501</v>
      </c>
      <c r="CU4794" s="15" t="s">
        <v>1159</v>
      </c>
      <c r="CV4794" s="15" t="s">
        <v>2501</v>
      </c>
      <c r="EA4794">
        <v>72</v>
      </c>
      <c r="EB4794" s="15" t="s">
        <v>1564</v>
      </c>
      <c r="EC4794" s="15" t="s">
        <v>1143</v>
      </c>
      <c r="ED4794" s="15" t="s">
        <v>2507</v>
      </c>
      <c r="EE4794" s="15" t="s">
        <v>1144</v>
      </c>
      <c r="EF4794" s="15" t="s">
        <v>2501</v>
      </c>
      <c r="EG4794" s="15" t="s">
        <v>2501</v>
      </c>
      <c r="EH4794" s="15" t="s">
        <v>2501</v>
      </c>
      <c r="EI4794" s="15" t="s">
        <v>2642</v>
      </c>
      <c r="EJ4794" s="15" t="s">
        <v>2494</v>
      </c>
      <c r="EK4794" s="15" t="s">
        <v>1933</v>
      </c>
      <c r="EL4794" s="15" t="s">
        <v>2502</v>
      </c>
      <c r="EM4794" s="15" t="s">
        <v>2501</v>
      </c>
      <c r="EN4794" s="15" t="s">
        <v>2501</v>
      </c>
    </row>
    <row r="4795" spans="91:144" ht="63.75">
      <c r="CM4795">
        <v>72</v>
      </c>
      <c r="CN4795" s="15" t="s">
        <v>1464</v>
      </c>
      <c r="CO4795" s="15" t="s">
        <v>1562</v>
      </c>
      <c r="CP4795" s="16" t="s">
        <v>1805</v>
      </c>
      <c r="CQ4795" s="15" t="s">
        <v>1114</v>
      </c>
      <c r="CR4795" s="15" t="s">
        <v>1488</v>
      </c>
      <c r="CS4795" s="15" t="s">
        <v>1255</v>
      </c>
      <c r="CT4795" s="15" t="s">
        <v>2501</v>
      </c>
      <c r="CU4795" s="15" t="s">
        <v>1159</v>
      </c>
      <c r="CV4795" s="15" t="s">
        <v>2501</v>
      </c>
      <c r="EA4795">
        <v>72</v>
      </c>
      <c r="EB4795" s="15" t="s">
        <v>1565</v>
      </c>
      <c r="EC4795" s="15" t="s">
        <v>1143</v>
      </c>
      <c r="ED4795" s="15" t="s">
        <v>2507</v>
      </c>
      <c r="EE4795" s="15" t="s">
        <v>1144</v>
      </c>
      <c r="EF4795" s="15" t="s">
        <v>2501</v>
      </c>
      <c r="EG4795" s="15" t="s">
        <v>2501</v>
      </c>
      <c r="EH4795" s="15" t="s">
        <v>2501</v>
      </c>
      <c r="EI4795" s="15" t="s">
        <v>2642</v>
      </c>
      <c r="EJ4795" s="15" t="s">
        <v>2494</v>
      </c>
      <c r="EK4795" s="15" t="s">
        <v>1995</v>
      </c>
      <c r="EL4795" s="15" t="s">
        <v>2502</v>
      </c>
      <c r="EM4795" s="15" t="s">
        <v>2501</v>
      </c>
      <c r="EN4795" s="15" t="s">
        <v>2501</v>
      </c>
    </row>
    <row r="4796" spans="91:144" ht="63.75">
      <c r="CM4796">
        <v>72</v>
      </c>
      <c r="CN4796" s="15" t="s">
        <v>1464</v>
      </c>
      <c r="CO4796" s="15" t="s">
        <v>1564</v>
      </c>
      <c r="CP4796" s="16" t="s">
        <v>1632</v>
      </c>
      <c r="CQ4796" s="15" t="s">
        <v>310</v>
      </c>
      <c r="CR4796" s="15" t="s">
        <v>1488</v>
      </c>
      <c r="CS4796" s="15" t="s">
        <v>1255</v>
      </c>
      <c r="CT4796" s="15" t="s">
        <v>2501</v>
      </c>
      <c r="CU4796" s="15" t="s">
        <v>1159</v>
      </c>
      <c r="CV4796" s="15" t="s">
        <v>2501</v>
      </c>
      <c r="EA4796">
        <v>72</v>
      </c>
      <c r="EB4796" s="15" t="s">
        <v>1566</v>
      </c>
      <c r="EC4796" s="15" t="s">
        <v>1143</v>
      </c>
      <c r="ED4796" s="15" t="s">
        <v>2507</v>
      </c>
      <c r="EE4796" s="15" t="s">
        <v>1144</v>
      </c>
      <c r="EF4796" s="15" t="s">
        <v>2501</v>
      </c>
      <c r="EG4796" s="15" t="s">
        <v>2501</v>
      </c>
      <c r="EH4796" s="15" t="s">
        <v>2501</v>
      </c>
      <c r="EI4796" s="15" t="s">
        <v>2642</v>
      </c>
      <c r="EJ4796" s="15" t="s">
        <v>2494</v>
      </c>
      <c r="EK4796" s="15" t="s">
        <v>1058</v>
      </c>
      <c r="EL4796" s="15" t="s">
        <v>2502</v>
      </c>
      <c r="EM4796" s="15" t="s">
        <v>2501</v>
      </c>
      <c r="EN4796" s="15" t="s">
        <v>2501</v>
      </c>
    </row>
    <row r="4797" spans="91:144">
      <c r="CM4797">
        <v>72</v>
      </c>
      <c r="CN4797" s="15" t="s">
        <v>1464</v>
      </c>
      <c r="CO4797" s="15" t="s">
        <v>1565</v>
      </c>
      <c r="CP4797" s="15" t="s">
        <v>2916</v>
      </c>
      <c r="CQ4797" s="15" t="s">
        <v>690</v>
      </c>
      <c r="CR4797" s="15" t="s">
        <v>1488</v>
      </c>
      <c r="CS4797" s="15" t="s">
        <v>1255</v>
      </c>
      <c r="CT4797" s="15" t="s">
        <v>2501</v>
      </c>
      <c r="CU4797" s="15" t="s">
        <v>1159</v>
      </c>
      <c r="CV4797" s="15" t="s">
        <v>2501</v>
      </c>
      <c r="EA4797">
        <v>72</v>
      </c>
      <c r="EB4797" s="15" t="s">
        <v>1567</v>
      </c>
      <c r="EC4797" s="15" t="s">
        <v>1143</v>
      </c>
      <c r="ED4797" s="15" t="s">
        <v>2507</v>
      </c>
      <c r="EE4797" s="15" t="s">
        <v>1144</v>
      </c>
      <c r="EF4797" s="15" t="s">
        <v>2501</v>
      </c>
      <c r="EG4797" s="15" t="s">
        <v>2501</v>
      </c>
      <c r="EH4797" s="15" t="s">
        <v>2501</v>
      </c>
      <c r="EI4797" s="15" t="s">
        <v>2642</v>
      </c>
      <c r="EJ4797" s="15" t="s">
        <v>2494</v>
      </c>
      <c r="EK4797" s="15" t="s">
        <v>1227</v>
      </c>
      <c r="EL4797" s="15" t="s">
        <v>2502</v>
      </c>
      <c r="EM4797" s="15" t="s">
        <v>2501</v>
      </c>
      <c r="EN4797" s="15" t="s">
        <v>2501</v>
      </c>
    </row>
    <row r="4798" spans="91:144">
      <c r="CM4798">
        <v>72</v>
      </c>
      <c r="CN4798" s="15" t="s">
        <v>1464</v>
      </c>
      <c r="CO4798" s="15" t="s">
        <v>1566</v>
      </c>
      <c r="CP4798" s="15" t="s">
        <v>204</v>
      </c>
      <c r="CQ4798" s="15" t="s">
        <v>1888</v>
      </c>
      <c r="CR4798" s="15" t="s">
        <v>1488</v>
      </c>
      <c r="CS4798" s="15" t="s">
        <v>2708</v>
      </c>
      <c r="CT4798" s="15" t="s">
        <v>2501</v>
      </c>
      <c r="CU4798" s="15" t="s">
        <v>1159</v>
      </c>
      <c r="CV4798" s="15" t="s">
        <v>2501</v>
      </c>
      <c r="EA4798">
        <v>72</v>
      </c>
      <c r="EB4798" s="15" t="s">
        <v>1568</v>
      </c>
      <c r="EC4798" s="15" t="s">
        <v>1143</v>
      </c>
      <c r="ED4798" s="15" t="s">
        <v>2507</v>
      </c>
      <c r="EE4798" s="15" t="s">
        <v>1144</v>
      </c>
      <c r="EF4798" s="15" t="s">
        <v>2501</v>
      </c>
      <c r="EG4798" s="15" t="s">
        <v>2501</v>
      </c>
      <c r="EH4798" s="15" t="s">
        <v>2501</v>
      </c>
      <c r="EI4798" s="15" t="s">
        <v>2642</v>
      </c>
      <c r="EJ4798" s="15" t="s">
        <v>2494</v>
      </c>
      <c r="EK4798" s="15" t="s">
        <v>2507</v>
      </c>
      <c r="EL4798" s="15" t="s">
        <v>2502</v>
      </c>
      <c r="EM4798" s="15" t="s">
        <v>2501</v>
      </c>
      <c r="EN4798" s="15" t="s">
        <v>2501</v>
      </c>
    </row>
    <row r="4799" spans="91:144">
      <c r="CM4799">
        <v>72</v>
      </c>
      <c r="CN4799" s="15" t="s">
        <v>1464</v>
      </c>
      <c r="CO4799" s="15" t="s">
        <v>1567</v>
      </c>
      <c r="CP4799" s="15" t="s">
        <v>1634</v>
      </c>
      <c r="CQ4799" s="15" t="s">
        <v>2753</v>
      </c>
      <c r="CR4799" s="15" t="s">
        <v>1488</v>
      </c>
      <c r="CS4799" s="15" t="s">
        <v>1255</v>
      </c>
      <c r="CT4799" s="15" t="s">
        <v>2501</v>
      </c>
      <c r="CU4799" s="15" t="s">
        <v>1159</v>
      </c>
      <c r="CV4799" s="15" t="s">
        <v>2501</v>
      </c>
      <c r="EA4799">
        <v>72</v>
      </c>
      <c r="EB4799" s="15" t="s">
        <v>1569</v>
      </c>
      <c r="EC4799" s="15" t="s">
        <v>1143</v>
      </c>
      <c r="ED4799" s="15" t="s">
        <v>2507</v>
      </c>
      <c r="EE4799" s="15" t="s">
        <v>1144</v>
      </c>
      <c r="EF4799" s="15" t="s">
        <v>2501</v>
      </c>
      <c r="EG4799" s="15" t="s">
        <v>2501</v>
      </c>
      <c r="EH4799" s="15" t="s">
        <v>2501</v>
      </c>
      <c r="EI4799" s="15" t="s">
        <v>2642</v>
      </c>
      <c r="EJ4799" s="15" t="s">
        <v>2494</v>
      </c>
      <c r="EK4799" s="15" t="s">
        <v>1147</v>
      </c>
      <c r="EL4799" s="15" t="s">
        <v>2502</v>
      </c>
      <c r="EM4799" s="15" t="s">
        <v>2501</v>
      </c>
      <c r="EN4799" s="15" t="s">
        <v>2501</v>
      </c>
    </row>
    <row r="4800" spans="91:144">
      <c r="CM4800">
        <v>72</v>
      </c>
      <c r="CN4800" s="15" t="s">
        <v>1464</v>
      </c>
      <c r="CO4800" s="15" t="s">
        <v>1568</v>
      </c>
      <c r="CP4800" s="15" t="s">
        <v>3250</v>
      </c>
      <c r="CQ4800" s="15" t="s">
        <v>1701</v>
      </c>
      <c r="CR4800" s="15" t="s">
        <v>1488</v>
      </c>
      <c r="CS4800" s="15" t="s">
        <v>1255</v>
      </c>
      <c r="CT4800" s="15" t="s">
        <v>2501</v>
      </c>
      <c r="CU4800" s="15" t="s">
        <v>1159</v>
      </c>
      <c r="CV4800" s="15" t="s">
        <v>2501</v>
      </c>
      <c r="EA4800">
        <v>72</v>
      </c>
      <c r="EB4800" s="15" t="s">
        <v>1570</v>
      </c>
      <c r="EC4800" s="15" t="s">
        <v>1143</v>
      </c>
      <c r="ED4800" s="15" t="s">
        <v>2507</v>
      </c>
      <c r="EE4800" s="15" t="s">
        <v>1144</v>
      </c>
      <c r="EF4800" s="15" t="s">
        <v>2501</v>
      </c>
      <c r="EG4800" s="15" t="s">
        <v>2501</v>
      </c>
      <c r="EH4800" s="15" t="s">
        <v>2501</v>
      </c>
      <c r="EI4800" s="15" t="s">
        <v>2642</v>
      </c>
      <c r="EJ4800" s="15" t="s">
        <v>2494</v>
      </c>
      <c r="EK4800" s="15" t="s">
        <v>1144</v>
      </c>
      <c r="EL4800" s="15" t="s">
        <v>2502</v>
      </c>
      <c r="EM4800" s="15" t="s">
        <v>2501</v>
      </c>
      <c r="EN4800" s="15" t="s">
        <v>2501</v>
      </c>
    </row>
    <row r="4801" spans="91:144">
      <c r="CM4801">
        <v>72</v>
      </c>
      <c r="CN4801" s="15" t="s">
        <v>1464</v>
      </c>
      <c r="CO4801" s="15" t="s">
        <v>1569</v>
      </c>
      <c r="CP4801" s="15" t="s">
        <v>1818</v>
      </c>
      <c r="CQ4801" s="15" t="s">
        <v>2492</v>
      </c>
      <c r="CR4801" s="15" t="s">
        <v>1488</v>
      </c>
      <c r="CS4801" s="15" t="s">
        <v>1255</v>
      </c>
      <c r="CT4801" s="15" t="s">
        <v>2501</v>
      </c>
      <c r="CU4801" s="15" t="s">
        <v>1159</v>
      </c>
      <c r="CV4801" s="15" t="s">
        <v>2501</v>
      </c>
      <c r="EA4801">
        <v>72</v>
      </c>
      <c r="EB4801" s="15" t="s">
        <v>2850</v>
      </c>
      <c r="EC4801" s="15" t="s">
        <v>1143</v>
      </c>
      <c r="ED4801" s="15" t="s">
        <v>2507</v>
      </c>
      <c r="EE4801" s="15" t="s">
        <v>1144</v>
      </c>
      <c r="EF4801" s="15" t="s">
        <v>2501</v>
      </c>
      <c r="EG4801" s="15" t="s">
        <v>2501</v>
      </c>
      <c r="EH4801" s="15" t="s">
        <v>2501</v>
      </c>
      <c r="EI4801" s="15" t="s">
        <v>2642</v>
      </c>
      <c r="EJ4801" s="15" t="s">
        <v>2494</v>
      </c>
      <c r="EK4801" s="15" t="s">
        <v>1145</v>
      </c>
      <c r="EL4801" s="15" t="s">
        <v>2502</v>
      </c>
      <c r="EM4801" s="15" t="s">
        <v>2501</v>
      </c>
      <c r="EN4801" s="15" t="s">
        <v>2501</v>
      </c>
    </row>
    <row r="4802" spans="91:144" ht="63.75">
      <c r="CM4802">
        <v>72</v>
      </c>
      <c r="CN4802" s="15" t="s">
        <v>1464</v>
      </c>
      <c r="CO4802" s="15" t="s">
        <v>1570</v>
      </c>
      <c r="CP4802" s="16" t="s">
        <v>2229</v>
      </c>
      <c r="CQ4802" s="15" t="s">
        <v>1462</v>
      </c>
      <c r="CR4802" s="15" t="s">
        <v>1488</v>
      </c>
      <c r="CS4802" s="15" t="s">
        <v>1255</v>
      </c>
      <c r="CT4802" s="15" t="s">
        <v>2501</v>
      </c>
      <c r="CU4802" s="15" t="s">
        <v>1159</v>
      </c>
      <c r="CV4802" s="15" t="s">
        <v>2501</v>
      </c>
      <c r="EA4802">
        <v>72</v>
      </c>
      <c r="EB4802" s="15" t="s">
        <v>60</v>
      </c>
      <c r="EC4802" s="15" t="s">
        <v>1143</v>
      </c>
      <c r="ED4802" s="15" t="s">
        <v>2507</v>
      </c>
      <c r="EE4802" s="15" t="s">
        <v>1144</v>
      </c>
      <c r="EF4802" s="15" t="s">
        <v>2501</v>
      </c>
      <c r="EG4802" s="15" t="s">
        <v>2501</v>
      </c>
      <c r="EH4802" s="15" t="s">
        <v>2501</v>
      </c>
      <c r="EI4802" s="15" t="s">
        <v>2642</v>
      </c>
      <c r="EJ4802" s="15" t="s">
        <v>2494</v>
      </c>
      <c r="EK4802" s="15" t="s">
        <v>122</v>
      </c>
      <c r="EL4802" s="15" t="s">
        <v>2502</v>
      </c>
      <c r="EM4802" s="15" t="s">
        <v>2501</v>
      </c>
      <c r="EN4802" s="15" t="s">
        <v>2501</v>
      </c>
    </row>
    <row r="4803" spans="91:144" ht="63.75">
      <c r="CM4803">
        <v>72</v>
      </c>
      <c r="CN4803" s="15" t="s">
        <v>1464</v>
      </c>
      <c r="CO4803" s="15" t="s">
        <v>60</v>
      </c>
      <c r="CP4803" s="16" t="s">
        <v>2272</v>
      </c>
      <c r="CQ4803" s="15" t="s">
        <v>2396</v>
      </c>
      <c r="CR4803" s="15" t="s">
        <v>1488</v>
      </c>
      <c r="CS4803" s="15" t="s">
        <v>2708</v>
      </c>
      <c r="CT4803" s="15" t="s">
        <v>2501</v>
      </c>
      <c r="CU4803" s="15" t="s">
        <v>1159</v>
      </c>
      <c r="CV4803" s="15" t="s">
        <v>2501</v>
      </c>
      <c r="EA4803">
        <v>72</v>
      </c>
      <c r="EB4803" s="15" t="s">
        <v>61</v>
      </c>
      <c r="EC4803" s="15" t="s">
        <v>1143</v>
      </c>
      <c r="ED4803" s="15" t="s">
        <v>2507</v>
      </c>
      <c r="EE4803" s="15" t="s">
        <v>1144</v>
      </c>
      <c r="EF4803" s="15" t="s">
        <v>2501</v>
      </c>
      <c r="EG4803" s="15" t="s">
        <v>2501</v>
      </c>
      <c r="EH4803" s="15" t="s">
        <v>2501</v>
      </c>
      <c r="EI4803" s="15" t="s">
        <v>2642</v>
      </c>
      <c r="EJ4803" s="15" t="s">
        <v>2494</v>
      </c>
      <c r="EK4803" s="15" t="s">
        <v>2648</v>
      </c>
      <c r="EL4803" s="15" t="s">
        <v>2502</v>
      </c>
      <c r="EM4803" s="15" t="s">
        <v>2501</v>
      </c>
      <c r="EN4803" s="15" t="s">
        <v>2501</v>
      </c>
    </row>
    <row r="4804" spans="91:144" ht="51">
      <c r="CM4804">
        <v>72</v>
      </c>
      <c r="CN4804" s="15" t="s">
        <v>1464</v>
      </c>
      <c r="CO4804" s="15" t="s">
        <v>61</v>
      </c>
      <c r="CP4804" s="16" t="s">
        <v>2274</v>
      </c>
      <c r="CQ4804" s="15" t="s">
        <v>2399</v>
      </c>
      <c r="CR4804" s="15" t="s">
        <v>1488</v>
      </c>
      <c r="CS4804" s="15" t="s">
        <v>1255</v>
      </c>
      <c r="CT4804" s="15" t="s">
        <v>2501</v>
      </c>
      <c r="CU4804" s="15" t="s">
        <v>1159</v>
      </c>
      <c r="CV4804" s="15" t="s">
        <v>2501</v>
      </c>
      <c r="EA4804">
        <v>72</v>
      </c>
      <c r="EB4804" s="15" t="s">
        <v>62</v>
      </c>
      <c r="EC4804" s="15" t="s">
        <v>1143</v>
      </c>
      <c r="ED4804" s="15" t="s">
        <v>2507</v>
      </c>
      <c r="EE4804" s="15" t="s">
        <v>1144</v>
      </c>
      <c r="EF4804" s="15" t="s">
        <v>2501</v>
      </c>
      <c r="EG4804" s="15" t="s">
        <v>2501</v>
      </c>
      <c r="EH4804" s="15" t="s">
        <v>2501</v>
      </c>
      <c r="EI4804" s="15" t="s">
        <v>2642</v>
      </c>
      <c r="EJ4804" s="15" t="s">
        <v>2494</v>
      </c>
      <c r="EK4804" s="15" t="s">
        <v>1146</v>
      </c>
      <c r="EL4804" s="15" t="s">
        <v>2502</v>
      </c>
      <c r="EM4804" s="15" t="s">
        <v>2501</v>
      </c>
      <c r="EN4804" s="15" t="s">
        <v>2501</v>
      </c>
    </row>
    <row r="4805" spans="91:144" ht="51">
      <c r="CM4805">
        <v>72</v>
      </c>
      <c r="CN4805" s="15" t="s">
        <v>1464</v>
      </c>
      <c r="CO4805" s="15" t="s">
        <v>62</v>
      </c>
      <c r="CP4805" s="16" t="s">
        <v>2276</v>
      </c>
      <c r="CQ4805" s="15" t="s">
        <v>2402</v>
      </c>
      <c r="CR4805" s="15" t="s">
        <v>1488</v>
      </c>
      <c r="CS4805" s="15" t="s">
        <v>1255</v>
      </c>
      <c r="CT4805" s="15" t="s">
        <v>2501</v>
      </c>
      <c r="CU4805" s="15" t="s">
        <v>1159</v>
      </c>
      <c r="CV4805" s="15" t="s">
        <v>2501</v>
      </c>
      <c r="EA4805">
        <v>72</v>
      </c>
      <c r="EB4805" s="15" t="s">
        <v>63</v>
      </c>
      <c r="EC4805" s="15" t="s">
        <v>1143</v>
      </c>
      <c r="ED4805" s="15" t="s">
        <v>2507</v>
      </c>
      <c r="EE4805" s="15" t="s">
        <v>1144</v>
      </c>
      <c r="EF4805" s="15" t="s">
        <v>2501</v>
      </c>
      <c r="EG4805" s="15" t="s">
        <v>2501</v>
      </c>
      <c r="EH4805" s="15" t="s">
        <v>2501</v>
      </c>
      <c r="EI4805" s="15" t="s">
        <v>2642</v>
      </c>
      <c r="EJ4805" s="15" t="s">
        <v>2494</v>
      </c>
      <c r="EK4805" s="15" t="s">
        <v>1148</v>
      </c>
      <c r="EL4805" s="15" t="s">
        <v>2502</v>
      </c>
      <c r="EM4805" s="15" t="s">
        <v>2501</v>
      </c>
      <c r="EN4805" s="15" t="s">
        <v>2501</v>
      </c>
    </row>
    <row r="4806" spans="91:144" ht="63.75">
      <c r="CM4806">
        <v>72</v>
      </c>
      <c r="CN4806" s="15" t="s">
        <v>1464</v>
      </c>
      <c r="CO4806" s="15" t="s">
        <v>63</v>
      </c>
      <c r="CP4806" s="16" t="s">
        <v>2914</v>
      </c>
      <c r="CQ4806" s="15" t="s">
        <v>2185</v>
      </c>
      <c r="CR4806" s="15" t="s">
        <v>1488</v>
      </c>
      <c r="CS4806" s="15" t="s">
        <v>1255</v>
      </c>
      <c r="CT4806" s="15" t="s">
        <v>2501</v>
      </c>
      <c r="CU4806" s="15" t="s">
        <v>1159</v>
      </c>
      <c r="CV4806" s="15" t="s">
        <v>2501</v>
      </c>
      <c r="EA4806">
        <v>72</v>
      </c>
      <c r="EB4806" s="15" t="s">
        <v>64</v>
      </c>
      <c r="EC4806" s="15" t="s">
        <v>1143</v>
      </c>
      <c r="ED4806" s="15" t="s">
        <v>2507</v>
      </c>
      <c r="EE4806" s="15" t="s">
        <v>1144</v>
      </c>
      <c r="EF4806" s="15" t="s">
        <v>2501</v>
      </c>
      <c r="EG4806" s="15" t="s">
        <v>2501</v>
      </c>
      <c r="EH4806" s="15" t="s">
        <v>2501</v>
      </c>
      <c r="EI4806" s="15" t="s">
        <v>2642</v>
      </c>
      <c r="EJ4806" s="15" t="s">
        <v>2494</v>
      </c>
      <c r="EK4806" s="15" t="s">
        <v>123</v>
      </c>
      <c r="EL4806" s="15" t="s">
        <v>2502</v>
      </c>
      <c r="EM4806" s="15" t="s">
        <v>2501</v>
      </c>
      <c r="EN4806" s="15" t="s">
        <v>2501</v>
      </c>
    </row>
    <row r="4807" spans="91:144">
      <c r="CM4807">
        <v>72</v>
      </c>
      <c r="CN4807" s="15" t="s">
        <v>1464</v>
      </c>
      <c r="CO4807" s="15" t="s">
        <v>64</v>
      </c>
      <c r="CP4807" s="15" t="s">
        <v>865</v>
      </c>
      <c r="CQ4807" s="15" t="s">
        <v>2188</v>
      </c>
      <c r="CR4807" s="15" t="s">
        <v>1488</v>
      </c>
      <c r="CS4807" s="15" t="s">
        <v>2708</v>
      </c>
      <c r="CT4807" s="15" t="s">
        <v>2501</v>
      </c>
      <c r="CU4807" s="15" t="s">
        <v>1159</v>
      </c>
      <c r="CV4807" s="15" t="s">
        <v>2501</v>
      </c>
      <c r="EA4807">
        <v>72</v>
      </c>
      <c r="EB4807" s="15" t="s">
        <v>67</v>
      </c>
      <c r="EC4807" s="15" t="s">
        <v>1143</v>
      </c>
      <c r="ED4807" s="15" t="s">
        <v>2507</v>
      </c>
      <c r="EE4807" s="15" t="s">
        <v>1144</v>
      </c>
      <c r="EF4807" s="15" t="s">
        <v>2501</v>
      </c>
      <c r="EG4807" s="15" t="s">
        <v>2501</v>
      </c>
      <c r="EH4807" s="15" t="s">
        <v>2501</v>
      </c>
      <c r="EI4807" s="15" t="s">
        <v>2642</v>
      </c>
      <c r="EJ4807" s="15" t="s">
        <v>2494</v>
      </c>
      <c r="EK4807" s="15" t="s">
        <v>125</v>
      </c>
      <c r="EL4807" s="15" t="s">
        <v>2502</v>
      </c>
      <c r="EM4807" s="15" t="s">
        <v>2501</v>
      </c>
      <c r="EN4807" s="15" t="s">
        <v>2501</v>
      </c>
    </row>
    <row r="4808" spans="91:144">
      <c r="CM4808">
        <v>72</v>
      </c>
      <c r="CN4808" s="15" t="s">
        <v>1464</v>
      </c>
      <c r="CO4808" s="15" t="s">
        <v>65</v>
      </c>
      <c r="CP4808" s="15" t="s">
        <v>1196</v>
      </c>
      <c r="CQ4808" s="15" t="s">
        <v>2191</v>
      </c>
      <c r="CR4808" s="15" t="s">
        <v>1488</v>
      </c>
      <c r="CS4808" s="15" t="s">
        <v>1255</v>
      </c>
      <c r="CT4808" s="15" t="s">
        <v>2501</v>
      </c>
      <c r="CU4808" s="15" t="s">
        <v>1159</v>
      </c>
      <c r="CV4808" s="15" t="s">
        <v>2501</v>
      </c>
      <c r="EA4808">
        <v>72</v>
      </c>
      <c r="EB4808" s="15" t="s">
        <v>65</v>
      </c>
      <c r="EC4808" s="15" t="s">
        <v>1143</v>
      </c>
      <c r="ED4808" s="15" t="s">
        <v>2507</v>
      </c>
      <c r="EE4808" s="15" t="s">
        <v>1144</v>
      </c>
      <c r="EF4808" s="15" t="s">
        <v>2501</v>
      </c>
      <c r="EG4808" s="15" t="s">
        <v>2501</v>
      </c>
      <c r="EH4808" s="15" t="s">
        <v>2501</v>
      </c>
      <c r="EI4808" s="15" t="s">
        <v>2642</v>
      </c>
      <c r="EJ4808" s="15" t="s">
        <v>2494</v>
      </c>
      <c r="EK4808" s="15" t="s">
        <v>2503</v>
      </c>
      <c r="EL4808" s="15" t="s">
        <v>2502</v>
      </c>
      <c r="EM4808" s="15" t="s">
        <v>2501</v>
      </c>
      <c r="EN4808" s="15" t="s">
        <v>2501</v>
      </c>
    </row>
    <row r="4809" spans="91:144">
      <c r="CM4809">
        <v>72</v>
      </c>
      <c r="CN4809" s="15" t="s">
        <v>1464</v>
      </c>
      <c r="CO4809" s="15" t="s">
        <v>66</v>
      </c>
      <c r="CP4809" s="15" t="s">
        <v>1851</v>
      </c>
      <c r="CQ4809" s="15" t="s">
        <v>997</v>
      </c>
      <c r="CR4809" s="15" t="s">
        <v>1488</v>
      </c>
      <c r="CS4809" s="15" t="s">
        <v>1255</v>
      </c>
      <c r="CT4809" s="15" t="s">
        <v>2501</v>
      </c>
      <c r="CU4809" s="15" t="s">
        <v>1159</v>
      </c>
      <c r="CV4809" s="15" t="s">
        <v>2501</v>
      </c>
      <c r="EA4809">
        <v>72</v>
      </c>
      <c r="EB4809" s="15" t="s">
        <v>66</v>
      </c>
      <c r="EC4809" s="15" t="s">
        <v>1143</v>
      </c>
      <c r="ED4809" s="15" t="s">
        <v>2507</v>
      </c>
      <c r="EE4809" s="15" t="s">
        <v>1144</v>
      </c>
      <c r="EF4809" s="15" t="s">
        <v>2501</v>
      </c>
      <c r="EG4809" s="15" t="s">
        <v>2501</v>
      </c>
      <c r="EH4809" s="15" t="s">
        <v>2501</v>
      </c>
      <c r="EI4809" s="15" t="s">
        <v>2642</v>
      </c>
      <c r="EJ4809" s="15" t="s">
        <v>2494</v>
      </c>
      <c r="EK4809" s="15" t="s">
        <v>124</v>
      </c>
      <c r="EL4809" s="15" t="s">
        <v>2502</v>
      </c>
      <c r="EM4809" s="15" t="s">
        <v>2501</v>
      </c>
      <c r="EN4809" s="15" t="s">
        <v>2501</v>
      </c>
    </row>
    <row r="4810" spans="91:144">
      <c r="CM4810">
        <v>72</v>
      </c>
      <c r="CN4810" s="15" t="s">
        <v>1464</v>
      </c>
      <c r="CO4810" s="15" t="s">
        <v>67</v>
      </c>
      <c r="CP4810" s="15" t="s">
        <v>1853</v>
      </c>
      <c r="CQ4810" s="15" t="s">
        <v>951</v>
      </c>
      <c r="CR4810" s="15" t="s">
        <v>1488</v>
      </c>
      <c r="CS4810" s="15" t="s">
        <v>1255</v>
      </c>
      <c r="CT4810" s="15" t="s">
        <v>2501</v>
      </c>
      <c r="CU4810" s="15" t="s">
        <v>1159</v>
      </c>
      <c r="CV4810" s="15" t="s">
        <v>2501</v>
      </c>
      <c r="EA4810">
        <v>72</v>
      </c>
      <c r="EB4810" s="15" t="s">
        <v>897</v>
      </c>
      <c r="EC4810" s="15" t="s">
        <v>1143</v>
      </c>
      <c r="ED4810" s="15" t="s">
        <v>2507</v>
      </c>
      <c r="EE4810" s="15" t="s">
        <v>1144</v>
      </c>
      <c r="EF4810" s="15" t="s">
        <v>2501</v>
      </c>
      <c r="EG4810" s="15" t="s">
        <v>2501</v>
      </c>
      <c r="EH4810" s="15" t="s">
        <v>2501</v>
      </c>
      <c r="EI4810" s="15" t="s">
        <v>2642</v>
      </c>
      <c r="EJ4810" s="15" t="s">
        <v>2494</v>
      </c>
      <c r="EK4810" s="15" t="s">
        <v>3683</v>
      </c>
      <c r="EL4810" s="15" t="s">
        <v>2502</v>
      </c>
      <c r="EM4810" s="15" t="s">
        <v>2501</v>
      </c>
      <c r="EN4810" s="15" t="s">
        <v>2501</v>
      </c>
    </row>
    <row r="4811" spans="91:144">
      <c r="CM4811">
        <v>72</v>
      </c>
      <c r="CN4811" s="15" t="s">
        <v>1464</v>
      </c>
      <c r="CO4811" s="15" t="s">
        <v>896</v>
      </c>
      <c r="CP4811" s="15" t="s">
        <v>3464</v>
      </c>
      <c r="CQ4811" s="15" t="s">
        <v>1499</v>
      </c>
      <c r="CR4811" s="15" t="s">
        <v>1488</v>
      </c>
      <c r="CS4811" s="15" t="s">
        <v>1255</v>
      </c>
      <c r="CT4811" s="15" t="s">
        <v>2501</v>
      </c>
      <c r="CU4811" s="15" t="s">
        <v>1159</v>
      </c>
      <c r="CV4811" s="15" t="s">
        <v>2501</v>
      </c>
      <c r="EA4811">
        <v>72</v>
      </c>
      <c r="EB4811" s="15" t="s">
        <v>21</v>
      </c>
      <c r="EC4811" s="15" t="s">
        <v>1143</v>
      </c>
      <c r="ED4811" s="15" t="s">
        <v>2507</v>
      </c>
      <c r="EE4811" s="15" t="s">
        <v>1144</v>
      </c>
      <c r="EF4811" s="15" t="s">
        <v>2501</v>
      </c>
      <c r="EG4811" s="15" t="s">
        <v>2501</v>
      </c>
      <c r="EH4811" s="15" t="s">
        <v>2501</v>
      </c>
      <c r="EI4811" s="15" t="s">
        <v>2642</v>
      </c>
      <c r="EJ4811" s="15" t="s">
        <v>2494</v>
      </c>
      <c r="EK4811" s="15" t="s">
        <v>879</v>
      </c>
      <c r="EL4811" s="15" t="s">
        <v>2502</v>
      </c>
      <c r="EM4811" s="15" t="s">
        <v>2501</v>
      </c>
      <c r="EN4811" s="15" t="s">
        <v>2501</v>
      </c>
    </row>
    <row r="4812" spans="91:144" ht="38.25">
      <c r="CM4812">
        <v>72</v>
      </c>
      <c r="CN4812" s="15" t="s">
        <v>1464</v>
      </c>
      <c r="CO4812" s="15" t="s">
        <v>897</v>
      </c>
      <c r="CP4812" s="16" t="s">
        <v>866</v>
      </c>
      <c r="CQ4812" s="15" t="s">
        <v>1502</v>
      </c>
      <c r="CR4812" s="15" t="s">
        <v>1488</v>
      </c>
      <c r="CS4812" s="15" t="s">
        <v>2708</v>
      </c>
      <c r="CT4812" s="15" t="s">
        <v>2501</v>
      </c>
      <c r="CU4812" s="15" t="s">
        <v>1159</v>
      </c>
      <c r="CV4812" s="15" t="s">
        <v>2501</v>
      </c>
      <c r="EA4812">
        <v>72</v>
      </c>
      <c r="EB4812" s="15" t="s">
        <v>898</v>
      </c>
      <c r="EC4812" s="15" t="s">
        <v>1143</v>
      </c>
      <c r="ED4812" s="15" t="s">
        <v>2507</v>
      </c>
      <c r="EE4812" s="15" t="s">
        <v>1144</v>
      </c>
      <c r="EF4812" s="15" t="s">
        <v>2501</v>
      </c>
      <c r="EG4812" s="15" t="s">
        <v>2501</v>
      </c>
      <c r="EH4812" s="15" t="s">
        <v>2501</v>
      </c>
      <c r="EI4812" s="15" t="s">
        <v>2642</v>
      </c>
      <c r="EJ4812" s="15" t="s">
        <v>2494</v>
      </c>
      <c r="EK4812" s="15" t="s">
        <v>126</v>
      </c>
      <c r="EL4812" s="15" t="s">
        <v>2502</v>
      </c>
      <c r="EM4812" s="15" t="s">
        <v>2501</v>
      </c>
      <c r="EN4812" s="15" t="s">
        <v>2501</v>
      </c>
    </row>
    <row r="4813" spans="91:144" ht="38.25">
      <c r="CM4813">
        <v>72</v>
      </c>
      <c r="CN4813" s="15" t="s">
        <v>1464</v>
      </c>
      <c r="CO4813" s="15" t="s">
        <v>898</v>
      </c>
      <c r="CP4813" s="16" t="s">
        <v>1857</v>
      </c>
      <c r="CQ4813" s="15" t="s">
        <v>1505</v>
      </c>
      <c r="CR4813" s="15" t="s">
        <v>1488</v>
      </c>
      <c r="CS4813" s="15" t="s">
        <v>1255</v>
      </c>
      <c r="CT4813" s="15" t="s">
        <v>2501</v>
      </c>
      <c r="CU4813" s="15" t="s">
        <v>1159</v>
      </c>
      <c r="CV4813" s="15" t="s">
        <v>2501</v>
      </c>
      <c r="EA4813">
        <v>72</v>
      </c>
      <c r="EB4813" s="15" t="s">
        <v>22</v>
      </c>
      <c r="EC4813" s="15" t="s">
        <v>1143</v>
      </c>
      <c r="ED4813" s="15" t="s">
        <v>2507</v>
      </c>
      <c r="EE4813" s="15" t="s">
        <v>1144</v>
      </c>
      <c r="EF4813" s="15" t="s">
        <v>2501</v>
      </c>
      <c r="EG4813" s="15" t="s">
        <v>2501</v>
      </c>
      <c r="EH4813" s="15" t="s">
        <v>2501</v>
      </c>
      <c r="EI4813" s="15" t="s">
        <v>2642</v>
      </c>
      <c r="EJ4813" s="15" t="s">
        <v>2494</v>
      </c>
      <c r="EK4813" s="15" t="s">
        <v>127</v>
      </c>
      <c r="EL4813" s="15" t="s">
        <v>2502</v>
      </c>
      <c r="EM4813" s="15" t="s">
        <v>2501</v>
      </c>
      <c r="EN4813" s="15" t="s">
        <v>2501</v>
      </c>
    </row>
    <row r="4814" spans="91:144" ht="51">
      <c r="CM4814">
        <v>72</v>
      </c>
      <c r="CN4814" s="15" t="s">
        <v>1464</v>
      </c>
      <c r="CO4814" s="15" t="s">
        <v>21</v>
      </c>
      <c r="CP4814" s="16" t="s">
        <v>1543</v>
      </c>
      <c r="CQ4814" s="15" t="s">
        <v>2947</v>
      </c>
      <c r="CR4814" s="15" t="s">
        <v>1488</v>
      </c>
      <c r="CS4814" s="15" t="s">
        <v>1255</v>
      </c>
      <c r="CT4814" s="15" t="s">
        <v>2501</v>
      </c>
      <c r="CU4814" s="15" t="s">
        <v>1159</v>
      </c>
      <c r="CV4814" s="15" t="s">
        <v>2501</v>
      </c>
      <c r="EA4814">
        <v>72</v>
      </c>
      <c r="EB4814" s="15" t="s">
        <v>47</v>
      </c>
      <c r="EC4814" s="15" t="s">
        <v>1143</v>
      </c>
      <c r="ED4814" s="15" t="s">
        <v>2507</v>
      </c>
      <c r="EE4814" s="15" t="s">
        <v>1144</v>
      </c>
      <c r="EF4814" s="15" t="s">
        <v>2501</v>
      </c>
      <c r="EG4814" s="15" t="s">
        <v>2501</v>
      </c>
      <c r="EH4814" s="15" t="s">
        <v>2501</v>
      </c>
      <c r="EI4814" s="15" t="s">
        <v>2642</v>
      </c>
      <c r="EJ4814" s="15" t="s">
        <v>2494</v>
      </c>
      <c r="EK4814" s="15" t="s">
        <v>3682</v>
      </c>
      <c r="EL4814" s="15" t="s">
        <v>2502</v>
      </c>
      <c r="EM4814" s="15" t="s">
        <v>2501</v>
      </c>
      <c r="EN4814" s="15" t="s">
        <v>2501</v>
      </c>
    </row>
    <row r="4815" spans="91:144" ht="51">
      <c r="CM4815">
        <v>72</v>
      </c>
      <c r="CN4815" s="15" t="s">
        <v>1464</v>
      </c>
      <c r="CO4815" s="15" t="s">
        <v>22</v>
      </c>
      <c r="CP4815" s="16" t="s">
        <v>1541</v>
      </c>
      <c r="CQ4815" s="15" t="s">
        <v>2950</v>
      </c>
      <c r="CR4815" s="15" t="s">
        <v>1488</v>
      </c>
      <c r="CS4815" s="15" t="s">
        <v>1255</v>
      </c>
      <c r="CT4815" s="15" t="s">
        <v>2501</v>
      </c>
      <c r="CU4815" s="15" t="s">
        <v>1159</v>
      </c>
      <c r="CV4815" s="15" t="s">
        <v>2501</v>
      </c>
      <c r="EA4815">
        <v>72</v>
      </c>
      <c r="EB4815" s="15" t="s">
        <v>49</v>
      </c>
      <c r="EC4815" s="15" t="s">
        <v>1143</v>
      </c>
      <c r="ED4815" s="15" t="s">
        <v>2507</v>
      </c>
      <c r="EE4815" s="15" t="s">
        <v>1144</v>
      </c>
      <c r="EF4815" s="15" t="s">
        <v>2501</v>
      </c>
      <c r="EG4815" s="15" t="s">
        <v>2501</v>
      </c>
      <c r="EH4815" s="15" t="s">
        <v>2501</v>
      </c>
      <c r="EI4815" s="15" t="s">
        <v>2642</v>
      </c>
      <c r="EJ4815" s="15" t="s">
        <v>2494</v>
      </c>
      <c r="EK4815" s="15" t="s">
        <v>129</v>
      </c>
      <c r="EL4815" s="15" t="s">
        <v>2502</v>
      </c>
      <c r="EM4815" s="15" t="s">
        <v>2501</v>
      </c>
      <c r="EN4815" s="15" t="s">
        <v>2501</v>
      </c>
    </row>
    <row r="4816" spans="91:144">
      <c r="CM4816">
        <v>72</v>
      </c>
      <c r="CN4816" s="15" t="s">
        <v>1464</v>
      </c>
      <c r="CO4816" s="15" t="s">
        <v>1712</v>
      </c>
      <c r="CP4816" s="15" t="s">
        <v>3272</v>
      </c>
      <c r="CQ4816" s="15" t="s">
        <v>2953</v>
      </c>
      <c r="CR4816" s="15" t="s">
        <v>1488</v>
      </c>
      <c r="CS4816" s="15" t="s">
        <v>1255</v>
      </c>
      <c r="CT4816" s="15" t="s">
        <v>2501</v>
      </c>
      <c r="CU4816" s="15" t="s">
        <v>1159</v>
      </c>
      <c r="CV4816" s="15" t="s">
        <v>2501</v>
      </c>
      <c r="EA4816">
        <v>72</v>
      </c>
      <c r="EB4816" s="15" t="s">
        <v>48</v>
      </c>
      <c r="EC4816" s="15" t="s">
        <v>1143</v>
      </c>
      <c r="ED4816" s="15" t="s">
        <v>2507</v>
      </c>
      <c r="EE4816" s="15" t="s">
        <v>1144</v>
      </c>
      <c r="EF4816" s="15" t="s">
        <v>2501</v>
      </c>
      <c r="EG4816" s="15" t="s">
        <v>2501</v>
      </c>
      <c r="EH4816" s="15" t="s">
        <v>2501</v>
      </c>
      <c r="EI4816" s="15" t="s">
        <v>2642</v>
      </c>
      <c r="EJ4816" s="15" t="s">
        <v>2494</v>
      </c>
      <c r="EK4816" s="15" t="s">
        <v>128</v>
      </c>
      <c r="EL4816" s="15" t="s">
        <v>2502</v>
      </c>
      <c r="EM4816" s="15" t="s">
        <v>2501</v>
      </c>
      <c r="EN4816" s="15" t="s">
        <v>2501</v>
      </c>
    </row>
    <row r="4817" spans="91:144">
      <c r="CM4817">
        <v>72</v>
      </c>
      <c r="CN4817" s="15" t="s">
        <v>1464</v>
      </c>
      <c r="CO4817" s="15" t="s">
        <v>47</v>
      </c>
      <c r="CP4817" s="15" t="s">
        <v>304</v>
      </c>
      <c r="CQ4817" s="15" t="s">
        <v>804</v>
      </c>
      <c r="CR4817" s="15" t="s">
        <v>1488</v>
      </c>
      <c r="CS4817" s="15" t="s">
        <v>2708</v>
      </c>
      <c r="CT4817" s="15" t="s">
        <v>2501</v>
      </c>
      <c r="CU4817" s="15" t="s">
        <v>1159</v>
      </c>
      <c r="CV4817" s="15" t="s">
        <v>2501</v>
      </c>
      <c r="EA4817">
        <v>72</v>
      </c>
      <c r="EB4817" s="15" t="s">
        <v>50</v>
      </c>
      <c r="EC4817" s="15" t="s">
        <v>1143</v>
      </c>
      <c r="ED4817" s="15" t="s">
        <v>2507</v>
      </c>
      <c r="EE4817" s="15" t="s">
        <v>1144</v>
      </c>
      <c r="EF4817" s="15" t="s">
        <v>2501</v>
      </c>
      <c r="EG4817" s="15" t="s">
        <v>2501</v>
      </c>
      <c r="EH4817" s="15" t="s">
        <v>2501</v>
      </c>
      <c r="EI4817" s="15" t="s">
        <v>2642</v>
      </c>
      <c r="EJ4817" s="15" t="s">
        <v>2494</v>
      </c>
      <c r="EK4817" s="15" t="s">
        <v>130</v>
      </c>
      <c r="EL4817" s="15" t="s">
        <v>2502</v>
      </c>
      <c r="EM4817" s="15" t="s">
        <v>2501</v>
      </c>
      <c r="EN4817" s="15" t="s">
        <v>2501</v>
      </c>
    </row>
    <row r="4818" spans="91:144">
      <c r="CM4818">
        <v>72</v>
      </c>
      <c r="CN4818" s="15" t="s">
        <v>1464</v>
      </c>
      <c r="CO4818" s="15" t="s">
        <v>48</v>
      </c>
      <c r="CP4818" s="15" t="s">
        <v>919</v>
      </c>
      <c r="CQ4818" s="15" t="s">
        <v>2690</v>
      </c>
      <c r="CR4818" s="15" t="s">
        <v>1488</v>
      </c>
      <c r="CS4818" s="15" t="s">
        <v>1255</v>
      </c>
      <c r="CT4818" s="15" t="s">
        <v>2501</v>
      </c>
      <c r="CU4818" s="15" t="s">
        <v>1159</v>
      </c>
      <c r="CV4818" s="15" t="s">
        <v>2501</v>
      </c>
      <c r="EA4818">
        <v>72</v>
      </c>
      <c r="EB4818" s="15" t="s">
        <v>51</v>
      </c>
      <c r="EC4818" s="15" t="s">
        <v>1143</v>
      </c>
      <c r="ED4818" s="15" t="s">
        <v>2507</v>
      </c>
      <c r="EE4818" s="15" t="s">
        <v>1144</v>
      </c>
      <c r="EF4818" s="15" t="s">
        <v>2501</v>
      </c>
      <c r="EG4818" s="15" t="s">
        <v>2501</v>
      </c>
      <c r="EH4818" s="15" t="s">
        <v>2501</v>
      </c>
      <c r="EI4818" s="15" t="s">
        <v>2642</v>
      </c>
      <c r="EJ4818" s="15" t="s">
        <v>2494</v>
      </c>
      <c r="EK4818" s="15" t="s">
        <v>1102</v>
      </c>
      <c r="EL4818" s="15" t="s">
        <v>2502</v>
      </c>
      <c r="EM4818" s="15" t="s">
        <v>2501</v>
      </c>
      <c r="EN4818" s="15" t="s">
        <v>2501</v>
      </c>
    </row>
    <row r="4819" spans="91:144" ht="51">
      <c r="CM4819">
        <v>72</v>
      </c>
      <c r="CN4819" s="15" t="s">
        <v>1464</v>
      </c>
      <c r="CO4819" s="15" t="s">
        <v>49</v>
      </c>
      <c r="CP4819" s="16" t="s">
        <v>917</v>
      </c>
      <c r="CQ4819" s="15" t="s">
        <v>2689</v>
      </c>
      <c r="CR4819" s="15" t="s">
        <v>1488</v>
      </c>
      <c r="CS4819" s="15" t="s">
        <v>1255</v>
      </c>
      <c r="CT4819" s="15" t="s">
        <v>2501</v>
      </c>
      <c r="CU4819" s="15" t="s">
        <v>1159</v>
      </c>
      <c r="CV4819" s="15" t="s">
        <v>2501</v>
      </c>
      <c r="EA4819">
        <v>72</v>
      </c>
      <c r="EB4819" s="15" t="s">
        <v>52</v>
      </c>
      <c r="EC4819" s="15" t="s">
        <v>1143</v>
      </c>
      <c r="ED4819" s="15" t="s">
        <v>2507</v>
      </c>
      <c r="EE4819" s="15" t="s">
        <v>1144</v>
      </c>
      <c r="EF4819" s="15" t="s">
        <v>2501</v>
      </c>
      <c r="EG4819" s="15" t="s">
        <v>2501</v>
      </c>
      <c r="EH4819" s="15" t="s">
        <v>2501</v>
      </c>
      <c r="EI4819" s="15" t="s">
        <v>2642</v>
      </c>
      <c r="EJ4819" s="15" t="s">
        <v>2494</v>
      </c>
      <c r="EK4819" s="15" t="s">
        <v>1103</v>
      </c>
      <c r="EL4819" s="15" t="s">
        <v>2502</v>
      </c>
      <c r="EM4819" s="15" t="s">
        <v>2501</v>
      </c>
      <c r="EN4819" s="15" t="s">
        <v>2501</v>
      </c>
    </row>
    <row r="4820" spans="91:144" ht="51">
      <c r="CM4820">
        <v>72</v>
      </c>
      <c r="CN4820" s="15" t="s">
        <v>1464</v>
      </c>
      <c r="CO4820" s="15" t="s">
        <v>50</v>
      </c>
      <c r="CP4820" s="16" t="s">
        <v>2820</v>
      </c>
      <c r="CQ4820" s="15" t="s">
        <v>2688</v>
      </c>
      <c r="CR4820" s="15" t="s">
        <v>1488</v>
      </c>
      <c r="CS4820" s="15" t="s">
        <v>1255</v>
      </c>
      <c r="CT4820" s="15" t="s">
        <v>2501</v>
      </c>
      <c r="CU4820" s="15" t="s">
        <v>1159</v>
      </c>
      <c r="CV4820" s="15" t="s">
        <v>2501</v>
      </c>
      <c r="EA4820">
        <v>72</v>
      </c>
      <c r="EB4820" s="15" t="s">
        <v>53</v>
      </c>
      <c r="EC4820" s="15" t="s">
        <v>1143</v>
      </c>
      <c r="ED4820" s="15" t="s">
        <v>2507</v>
      </c>
      <c r="EE4820" s="15" t="s">
        <v>1144</v>
      </c>
      <c r="EF4820" s="15" t="s">
        <v>2501</v>
      </c>
      <c r="EG4820" s="15" t="s">
        <v>2501</v>
      </c>
      <c r="EH4820" s="15" t="s">
        <v>2501</v>
      </c>
      <c r="EI4820" s="15" t="s">
        <v>2642</v>
      </c>
      <c r="EJ4820" s="15" t="s">
        <v>2494</v>
      </c>
      <c r="EK4820" s="15" t="s">
        <v>131</v>
      </c>
      <c r="EL4820" s="15" t="s">
        <v>2502</v>
      </c>
      <c r="EM4820" s="15" t="s">
        <v>2501</v>
      </c>
      <c r="EN4820" s="15" t="s">
        <v>2501</v>
      </c>
    </row>
    <row r="4821" spans="91:144">
      <c r="CM4821">
        <v>72</v>
      </c>
      <c r="CN4821" s="15" t="s">
        <v>1464</v>
      </c>
      <c r="CO4821" s="15" t="s">
        <v>51</v>
      </c>
      <c r="CP4821" s="15" t="s">
        <v>2293</v>
      </c>
      <c r="CQ4821" s="15" t="s">
        <v>2687</v>
      </c>
      <c r="CR4821" s="15" t="s">
        <v>1488</v>
      </c>
      <c r="CS4821" s="15" t="s">
        <v>1255</v>
      </c>
      <c r="CT4821" s="15" t="s">
        <v>2501</v>
      </c>
      <c r="CU4821" s="15" t="s">
        <v>1159</v>
      </c>
      <c r="CV4821" s="15" t="s">
        <v>2501</v>
      </c>
      <c r="EA4821">
        <v>72</v>
      </c>
      <c r="EB4821" s="15" t="s">
        <v>54</v>
      </c>
      <c r="EC4821" s="15" t="s">
        <v>1143</v>
      </c>
      <c r="ED4821" s="15" t="s">
        <v>2507</v>
      </c>
      <c r="EE4821" s="15" t="s">
        <v>1144</v>
      </c>
      <c r="EF4821" s="15" t="s">
        <v>2501</v>
      </c>
      <c r="EG4821" s="15" t="s">
        <v>2501</v>
      </c>
      <c r="EH4821" s="15" t="s">
        <v>2501</v>
      </c>
      <c r="EI4821" s="15" t="s">
        <v>2642</v>
      </c>
      <c r="EJ4821" s="15" t="s">
        <v>2494</v>
      </c>
      <c r="EK4821" s="15" t="s">
        <v>132</v>
      </c>
      <c r="EL4821" s="15" t="s">
        <v>2502</v>
      </c>
      <c r="EM4821" s="15" t="s">
        <v>2501</v>
      </c>
      <c r="EN4821" s="15" t="s">
        <v>2501</v>
      </c>
    </row>
    <row r="4822" spans="91:144">
      <c r="CM4822">
        <v>72</v>
      </c>
      <c r="CN4822" s="15" t="s">
        <v>1464</v>
      </c>
      <c r="CO4822" s="15" t="s">
        <v>52</v>
      </c>
      <c r="CP4822" s="15" t="s">
        <v>2295</v>
      </c>
      <c r="CQ4822" s="15" t="s">
        <v>2691</v>
      </c>
      <c r="CR4822" s="15" t="s">
        <v>1488</v>
      </c>
      <c r="CS4822" s="15" t="s">
        <v>1255</v>
      </c>
      <c r="CT4822" s="15" t="s">
        <v>2501</v>
      </c>
      <c r="CU4822" s="15" t="s">
        <v>1159</v>
      </c>
      <c r="CV4822" s="15" t="s">
        <v>2501</v>
      </c>
      <c r="EA4822">
        <v>72</v>
      </c>
      <c r="EB4822" s="15" t="s">
        <v>55</v>
      </c>
      <c r="EC4822" s="15" t="s">
        <v>1143</v>
      </c>
      <c r="ED4822" s="15" t="s">
        <v>2507</v>
      </c>
      <c r="EE4822" s="15" t="s">
        <v>1144</v>
      </c>
      <c r="EF4822" s="15" t="s">
        <v>2501</v>
      </c>
      <c r="EG4822" s="15" t="s">
        <v>2501</v>
      </c>
      <c r="EH4822" s="15" t="s">
        <v>2501</v>
      </c>
      <c r="EI4822" s="15" t="s">
        <v>2642</v>
      </c>
      <c r="EJ4822" s="15" t="s">
        <v>2494</v>
      </c>
      <c r="EK4822" s="15" t="s">
        <v>1104</v>
      </c>
      <c r="EL4822" s="15" t="s">
        <v>2502</v>
      </c>
      <c r="EM4822" s="15" t="s">
        <v>2501</v>
      </c>
      <c r="EN4822" s="15" t="s">
        <v>2501</v>
      </c>
    </row>
    <row r="4823" spans="91:144">
      <c r="CM4823">
        <v>72</v>
      </c>
      <c r="CN4823" s="15" t="s">
        <v>1464</v>
      </c>
      <c r="CO4823" s="15" t="s">
        <v>53</v>
      </c>
      <c r="CP4823" s="15" t="s">
        <v>867</v>
      </c>
      <c r="CQ4823" s="15" t="s">
        <v>2822</v>
      </c>
      <c r="CR4823" s="15" t="s">
        <v>1488</v>
      </c>
      <c r="CS4823" s="15" t="s">
        <v>1255</v>
      </c>
      <c r="CT4823" s="15" t="s">
        <v>2501</v>
      </c>
      <c r="CU4823" s="15" t="s">
        <v>1159</v>
      </c>
      <c r="CV4823" s="15" t="s">
        <v>2501</v>
      </c>
      <c r="EA4823">
        <v>72</v>
      </c>
      <c r="EB4823" s="15" t="s">
        <v>2297</v>
      </c>
      <c r="EC4823" s="15" t="s">
        <v>1143</v>
      </c>
      <c r="ED4823" s="15" t="s">
        <v>2507</v>
      </c>
      <c r="EE4823" s="15" t="s">
        <v>1144</v>
      </c>
      <c r="EF4823" s="15" t="s">
        <v>2501</v>
      </c>
      <c r="EG4823" s="15" t="s">
        <v>2501</v>
      </c>
      <c r="EH4823" s="15" t="s">
        <v>2501</v>
      </c>
      <c r="EI4823" s="15" t="s">
        <v>2642</v>
      </c>
      <c r="EJ4823" s="15" t="s">
        <v>2494</v>
      </c>
      <c r="EK4823" s="15" t="s">
        <v>133</v>
      </c>
      <c r="EL4823" s="15" t="s">
        <v>2502</v>
      </c>
      <c r="EM4823" s="15" t="s">
        <v>2501</v>
      </c>
      <c r="EN4823" s="15" t="s">
        <v>2501</v>
      </c>
    </row>
    <row r="4824" spans="91:144">
      <c r="CM4824">
        <v>72</v>
      </c>
      <c r="CN4824" s="15" t="s">
        <v>1464</v>
      </c>
      <c r="CO4824" s="15" t="s">
        <v>54</v>
      </c>
      <c r="CP4824" s="15" t="s">
        <v>868</v>
      </c>
      <c r="CQ4824" s="15" t="s">
        <v>2706</v>
      </c>
      <c r="CR4824" s="15" t="s">
        <v>1488</v>
      </c>
      <c r="CS4824" s="15" t="s">
        <v>1255</v>
      </c>
      <c r="CT4824" s="15" t="s">
        <v>2501</v>
      </c>
      <c r="CU4824" s="15" t="s">
        <v>1159</v>
      </c>
      <c r="CV4824" s="15" t="s">
        <v>2501</v>
      </c>
      <c r="EA4824">
        <v>72</v>
      </c>
      <c r="EB4824" s="15" t="s">
        <v>2298</v>
      </c>
      <c r="EC4824" s="15" t="s">
        <v>1143</v>
      </c>
      <c r="ED4824" s="15" t="s">
        <v>2507</v>
      </c>
      <c r="EE4824" s="15" t="s">
        <v>1144</v>
      </c>
      <c r="EF4824" s="15" t="s">
        <v>2501</v>
      </c>
      <c r="EG4824" s="15" t="s">
        <v>2501</v>
      </c>
      <c r="EH4824" s="15" t="s">
        <v>2501</v>
      </c>
      <c r="EI4824" s="15" t="s">
        <v>2642</v>
      </c>
      <c r="EJ4824" s="15" t="s">
        <v>2494</v>
      </c>
      <c r="EK4824" s="15" t="s">
        <v>1105</v>
      </c>
      <c r="EL4824" s="15" t="s">
        <v>2502</v>
      </c>
      <c r="EM4824" s="15" t="s">
        <v>2501</v>
      </c>
      <c r="EN4824" s="15" t="s">
        <v>2501</v>
      </c>
    </row>
    <row r="4825" spans="91:144" ht="38.25">
      <c r="CM4825">
        <v>72</v>
      </c>
      <c r="CN4825" s="15" t="s">
        <v>1464</v>
      </c>
      <c r="CO4825" s="15" t="s">
        <v>55</v>
      </c>
      <c r="CP4825" s="16" t="s">
        <v>2398</v>
      </c>
      <c r="CQ4825" s="15" t="s">
        <v>2705</v>
      </c>
      <c r="CR4825" s="15" t="s">
        <v>1488</v>
      </c>
      <c r="CS4825" s="15" t="s">
        <v>2708</v>
      </c>
      <c r="CT4825" s="15" t="s">
        <v>2501</v>
      </c>
      <c r="CU4825" s="15" t="s">
        <v>1159</v>
      </c>
      <c r="CV4825" s="15" t="s">
        <v>2501</v>
      </c>
      <c r="EA4825">
        <v>72</v>
      </c>
      <c r="EB4825" s="15" t="s">
        <v>2300</v>
      </c>
      <c r="EC4825" s="15" t="s">
        <v>1143</v>
      </c>
      <c r="ED4825" s="15" t="s">
        <v>2507</v>
      </c>
      <c r="EE4825" s="15" t="s">
        <v>1144</v>
      </c>
      <c r="EF4825" s="15" t="s">
        <v>2501</v>
      </c>
      <c r="EG4825" s="15" t="s">
        <v>2501</v>
      </c>
      <c r="EH4825" s="15" t="s">
        <v>2501</v>
      </c>
      <c r="EI4825" s="15" t="s">
        <v>2642</v>
      </c>
      <c r="EJ4825" s="15" t="s">
        <v>2494</v>
      </c>
      <c r="EK4825" s="15" t="s">
        <v>984</v>
      </c>
      <c r="EL4825" s="15" t="s">
        <v>2502</v>
      </c>
      <c r="EM4825" s="15" t="s">
        <v>2501</v>
      </c>
      <c r="EN4825" s="15" t="s">
        <v>2501</v>
      </c>
    </row>
    <row r="4826" spans="91:144" ht="51">
      <c r="CM4826">
        <v>72</v>
      </c>
      <c r="CN4826" s="15" t="s">
        <v>1464</v>
      </c>
      <c r="CO4826" s="15" t="s">
        <v>2297</v>
      </c>
      <c r="CP4826" s="16" t="s">
        <v>3440</v>
      </c>
      <c r="CQ4826" s="15" t="s">
        <v>2704</v>
      </c>
      <c r="CR4826" s="15" t="s">
        <v>1488</v>
      </c>
      <c r="CS4826" s="15" t="s">
        <v>2708</v>
      </c>
      <c r="CT4826" s="15" t="s">
        <v>2501</v>
      </c>
      <c r="CU4826" s="15" t="s">
        <v>1159</v>
      </c>
      <c r="CV4826" s="15" t="s">
        <v>2501</v>
      </c>
      <c r="EA4826">
        <v>72</v>
      </c>
      <c r="EB4826" s="15" t="s">
        <v>2302</v>
      </c>
      <c r="EC4826" s="15" t="s">
        <v>1143</v>
      </c>
      <c r="ED4826" s="15" t="s">
        <v>2507</v>
      </c>
      <c r="EE4826" s="15" t="s">
        <v>1144</v>
      </c>
      <c r="EF4826" s="15" t="s">
        <v>2501</v>
      </c>
      <c r="EG4826" s="15" t="s">
        <v>2501</v>
      </c>
      <c r="EH4826" s="15" t="s">
        <v>2501</v>
      </c>
      <c r="EI4826" s="15" t="s">
        <v>2642</v>
      </c>
      <c r="EJ4826" s="15" t="s">
        <v>2494</v>
      </c>
      <c r="EK4826" s="15" t="s">
        <v>1106</v>
      </c>
      <c r="EL4826" s="15" t="s">
        <v>2502</v>
      </c>
      <c r="EM4826" s="15" t="s">
        <v>2501</v>
      </c>
      <c r="EN4826" s="15" t="s">
        <v>2501</v>
      </c>
    </row>
    <row r="4827" spans="91:144" ht="38.25">
      <c r="CM4827">
        <v>72</v>
      </c>
      <c r="CN4827" s="15" t="s">
        <v>1464</v>
      </c>
      <c r="CO4827" s="15" t="s">
        <v>2299</v>
      </c>
      <c r="CP4827" s="16" t="s">
        <v>960</v>
      </c>
      <c r="CQ4827" s="15" t="s">
        <v>2703</v>
      </c>
      <c r="CR4827" s="15" t="s">
        <v>1488</v>
      </c>
      <c r="CS4827" s="15" t="s">
        <v>2708</v>
      </c>
      <c r="CT4827" s="15" t="s">
        <v>2501</v>
      </c>
      <c r="CU4827" s="15" t="s">
        <v>1159</v>
      </c>
      <c r="CV4827" s="15" t="s">
        <v>2501</v>
      </c>
      <c r="EA4827">
        <v>72</v>
      </c>
      <c r="EB4827" s="15" t="s">
        <v>2301</v>
      </c>
      <c r="EC4827" s="15" t="s">
        <v>1143</v>
      </c>
      <c r="ED4827" s="15" t="s">
        <v>2507</v>
      </c>
      <c r="EE4827" s="15" t="s">
        <v>1144</v>
      </c>
      <c r="EF4827" s="15" t="s">
        <v>2501</v>
      </c>
      <c r="EG4827" s="15" t="s">
        <v>2501</v>
      </c>
      <c r="EH4827" s="15" t="s">
        <v>2501</v>
      </c>
      <c r="EI4827" s="15" t="s">
        <v>2642</v>
      </c>
      <c r="EJ4827" s="15" t="s">
        <v>2494</v>
      </c>
      <c r="EK4827" s="15" t="s">
        <v>1229</v>
      </c>
      <c r="EL4827" s="15" t="s">
        <v>2502</v>
      </c>
      <c r="EM4827" s="15" t="s">
        <v>2501</v>
      </c>
      <c r="EN4827" s="15" t="s">
        <v>2501</v>
      </c>
    </row>
    <row r="4828" spans="91:144" ht="25.5">
      <c r="CM4828">
        <v>72</v>
      </c>
      <c r="CN4828" s="15" t="s">
        <v>1464</v>
      </c>
      <c r="CO4828" s="15" t="s">
        <v>2300</v>
      </c>
      <c r="CP4828" s="16" t="s">
        <v>1879</v>
      </c>
      <c r="CQ4828" s="15" t="s">
        <v>2702</v>
      </c>
      <c r="CR4828" s="15" t="s">
        <v>1488</v>
      </c>
      <c r="CS4828" s="15" t="s">
        <v>2708</v>
      </c>
      <c r="CT4828" s="15" t="s">
        <v>2501</v>
      </c>
      <c r="CU4828" s="15" t="s">
        <v>1159</v>
      </c>
      <c r="CV4828" s="15" t="s">
        <v>2501</v>
      </c>
      <c r="EA4828">
        <v>72</v>
      </c>
      <c r="EB4828" s="15" t="s">
        <v>2299</v>
      </c>
      <c r="EC4828" s="15" t="s">
        <v>1143</v>
      </c>
      <c r="ED4828" s="15" t="s">
        <v>2507</v>
      </c>
      <c r="EE4828" s="15" t="s">
        <v>1144</v>
      </c>
      <c r="EF4828" s="15" t="s">
        <v>2501</v>
      </c>
      <c r="EG4828" s="15" t="s">
        <v>2501</v>
      </c>
      <c r="EH4828" s="15" t="s">
        <v>2501</v>
      </c>
      <c r="EI4828" s="15" t="s">
        <v>2642</v>
      </c>
      <c r="EJ4828" s="15" t="s">
        <v>2494</v>
      </c>
      <c r="EK4828" s="15" t="s">
        <v>134</v>
      </c>
      <c r="EL4828" s="15" t="s">
        <v>2502</v>
      </c>
      <c r="EM4828" s="15" t="s">
        <v>2501</v>
      </c>
      <c r="EN4828" s="15" t="s">
        <v>2501</v>
      </c>
    </row>
    <row r="4829" spans="91:144" ht="38.25">
      <c r="CM4829">
        <v>72</v>
      </c>
      <c r="CN4829" s="15" t="s">
        <v>1464</v>
      </c>
      <c r="CO4829" s="15" t="s">
        <v>2301</v>
      </c>
      <c r="CP4829" s="16" t="s">
        <v>3441</v>
      </c>
      <c r="CQ4829" s="15" t="s">
        <v>2701</v>
      </c>
      <c r="CR4829" s="15" t="s">
        <v>1488</v>
      </c>
      <c r="CS4829" s="15" t="s">
        <v>1255</v>
      </c>
      <c r="CT4829" s="15" t="s">
        <v>2501</v>
      </c>
      <c r="CU4829" s="15" t="s">
        <v>1159</v>
      </c>
      <c r="CV4829" s="15" t="s">
        <v>2501</v>
      </c>
      <c r="EA4829">
        <v>72</v>
      </c>
      <c r="EB4829" s="15" t="s">
        <v>2303</v>
      </c>
      <c r="EC4829" s="15" t="s">
        <v>1143</v>
      </c>
      <c r="ED4829" s="15" t="s">
        <v>2507</v>
      </c>
      <c r="EE4829" s="15" t="s">
        <v>1144</v>
      </c>
      <c r="EF4829" s="15" t="s">
        <v>2501</v>
      </c>
      <c r="EG4829" s="15" t="s">
        <v>2501</v>
      </c>
      <c r="EH4829" s="15" t="s">
        <v>2501</v>
      </c>
      <c r="EI4829" s="15" t="s">
        <v>2642</v>
      </c>
      <c r="EJ4829" s="15" t="s">
        <v>2494</v>
      </c>
      <c r="EK4829" s="15" t="s">
        <v>135</v>
      </c>
      <c r="EL4829" s="15" t="s">
        <v>2502</v>
      </c>
      <c r="EM4829" s="15" t="s">
        <v>2501</v>
      </c>
      <c r="EN4829" s="15" t="s">
        <v>2501</v>
      </c>
    </row>
    <row r="4830" spans="91:144" ht="38.25">
      <c r="CM4830">
        <v>72</v>
      </c>
      <c r="CN4830" s="15" t="s">
        <v>1464</v>
      </c>
      <c r="CO4830" s="15" t="s">
        <v>2302</v>
      </c>
      <c r="CP4830" s="16" t="s">
        <v>3442</v>
      </c>
      <c r="CQ4830" s="15" t="s">
        <v>2700</v>
      </c>
      <c r="CR4830" s="15" t="s">
        <v>1488</v>
      </c>
      <c r="CS4830" s="15" t="s">
        <v>1255</v>
      </c>
      <c r="CT4830" s="15" t="s">
        <v>2501</v>
      </c>
      <c r="CU4830" s="15" t="s">
        <v>1159</v>
      </c>
      <c r="CV4830" s="15" t="s">
        <v>2501</v>
      </c>
      <c r="EA4830">
        <v>72</v>
      </c>
      <c r="EB4830" s="15" t="s">
        <v>2304</v>
      </c>
      <c r="EC4830" s="15" t="s">
        <v>1143</v>
      </c>
      <c r="ED4830" s="15" t="s">
        <v>2507</v>
      </c>
      <c r="EE4830" s="15" t="s">
        <v>1144</v>
      </c>
      <c r="EF4830" s="15" t="s">
        <v>2501</v>
      </c>
      <c r="EG4830" s="15" t="s">
        <v>2501</v>
      </c>
      <c r="EH4830" s="15" t="s">
        <v>2501</v>
      </c>
      <c r="EI4830" s="15" t="s">
        <v>2642</v>
      </c>
      <c r="EJ4830" s="15" t="s">
        <v>2494</v>
      </c>
      <c r="EK4830" s="15" t="s">
        <v>137</v>
      </c>
      <c r="EL4830" s="15" t="s">
        <v>2502</v>
      </c>
      <c r="EM4830" s="15" t="s">
        <v>2501</v>
      </c>
      <c r="EN4830" s="15" t="s">
        <v>2501</v>
      </c>
    </row>
    <row r="4831" spans="91:144" ht="38.25">
      <c r="CM4831">
        <v>72</v>
      </c>
      <c r="CN4831" s="15" t="s">
        <v>1464</v>
      </c>
      <c r="CO4831" s="15" t="s">
        <v>2303</v>
      </c>
      <c r="CP4831" s="16" t="s">
        <v>1239</v>
      </c>
      <c r="CQ4831" s="15" t="s">
        <v>2699</v>
      </c>
      <c r="CR4831" s="15" t="s">
        <v>1488</v>
      </c>
      <c r="CS4831" s="15" t="s">
        <v>2708</v>
      </c>
      <c r="CT4831" s="15" t="s">
        <v>2501</v>
      </c>
      <c r="CU4831" s="15" t="s">
        <v>1159</v>
      </c>
      <c r="CV4831" s="15" t="s">
        <v>2501</v>
      </c>
      <c r="EA4831">
        <v>72</v>
      </c>
      <c r="EB4831" s="15" t="s">
        <v>2305</v>
      </c>
      <c r="EC4831" s="15" t="s">
        <v>1143</v>
      </c>
      <c r="ED4831" s="15" t="s">
        <v>2507</v>
      </c>
      <c r="EE4831" s="15" t="s">
        <v>1144</v>
      </c>
      <c r="EF4831" s="15" t="s">
        <v>2501</v>
      </c>
      <c r="EG4831" s="15" t="s">
        <v>2501</v>
      </c>
      <c r="EH4831" s="15" t="s">
        <v>2501</v>
      </c>
      <c r="EI4831" s="15" t="s">
        <v>2642</v>
      </c>
      <c r="EJ4831" s="15" t="s">
        <v>2494</v>
      </c>
      <c r="EK4831" s="15" t="s">
        <v>136</v>
      </c>
      <c r="EL4831" s="15" t="s">
        <v>2502</v>
      </c>
      <c r="EM4831" s="15" t="s">
        <v>2501</v>
      </c>
      <c r="EN4831" s="15" t="s">
        <v>2501</v>
      </c>
    </row>
    <row r="4832" spans="91:144">
      <c r="CM4832">
        <v>72</v>
      </c>
      <c r="CN4832" s="15" t="s">
        <v>1464</v>
      </c>
      <c r="CO4832" s="15" t="s">
        <v>2304</v>
      </c>
      <c r="CP4832" s="15" t="s">
        <v>3314</v>
      </c>
      <c r="CQ4832" s="15" t="s">
        <v>2698</v>
      </c>
      <c r="CR4832" s="15" t="s">
        <v>1488</v>
      </c>
      <c r="CS4832" s="15" t="s">
        <v>2708</v>
      </c>
      <c r="CT4832" s="15" t="s">
        <v>2501</v>
      </c>
      <c r="CU4832" s="15" t="s">
        <v>1159</v>
      </c>
      <c r="CV4832" s="15" t="s">
        <v>2501</v>
      </c>
      <c r="EA4832">
        <v>72</v>
      </c>
      <c r="EB4832" s="15" t="s">
        <v>840</v>
      </c>
      <c r="EC4832" s="15" t="s">
        <v>1143</v>
      </c>
      <c r="ED4832" s="15" t="s">
        <v>2507</v>
      </c>
      <c r="EE4832" s="15" t="s">
        <v>1144</v>
      </c>
      <c r="EF4832" s="15" t="s">
        <v>2501</v>
      </c>
      <c r="EG4832" s="15" t="s">
        <v>2501</v>
      </c>
      <c r="EH4832" s="15" t="s">
        <v>2501</v>
      </c>
      <c r="EI4832" s="15" t="s">
        <v>2642</v>
      </c>
      <c r="EJ4832" s="15" t="s">
        <v>2494</v>
      </c>
      <c r="EK4832" s="15" t="s">
        <v>139</v>
      </c>
      <c r="EL4832" s="15" t="s">
        <v>2502</v>
      </c>
      <c r="EM4832" s="15" t="s">
        <v>2501</v>
      </c>
      <c r="EN4832" s="15" t="s">
        <v>2501</v>
      </c>
    </row>
    <row r="4833" spans="91:144">
      <c r="CM4833">
        <v>72</v>
      </c>
      <c r="CN4833" s="15" t="s">
        <v>1464</v>
      </c>
      <c r="CO4833" s="15" t="s">
        <v>2305</v>
      </c>
      <c r="CP4833" s="15" t="s">
        <v>3315</v>
      </c>
      <c r="CQ4833" s="15" t="s">
        <v>2697</v>
      </c>
      <c r="CR4833" s="15" t="s">
        <v>1488</v>
      </c>
      <c r="CS4833" s="15" t="s">
        <v>2708</v>
      </c>
      <c r="CT4833" s="15" t="s">
        <v>2501</v>
      </c>
      <c r="CU4833" s="15" t="s">
        <v>1159</v>
      </c>
      <c r="CV4833" s="15" t="s">
        <v>2501</v>
      </c>
      <c r="EA4833">
        <v>72</v>
      </c>
      <c r="EB4833" s="15" t="s">
        <v>2306</v>
      </c>
      <c r="EC4833" s="15" t="s">
        <v>1143</v>
      </c>
      <c r="ED4833" s="15" t="s">
        <v>2507</v>
      </c>
      <c r="EE4833" s="15" t="s">
        <v>1144</v>
      </c>
      <c r="EF4833" s="15" t="s">
        <v>2501</v>
      </c>
      <c r="EG4833" s="15" t="s">
        <v>2501</v>
      </c>
      <c r="EH4833" s="15" t="s">
        <v>2501</v>
      </c>
      <c r="EI4833" s="15" t="s">
        <v>2642</v>
      </c>
      <c r="EJ4833" s="15" t="s">
        <v>2494</v>
      </c>
      <c r="EK4833" s="15" t="s">
        <v>138</v>
      </c>
      <c r="EL4833" s="15" t="s">
        <v>2502</v>
      </c>
      <c r="EM4833" s="15" t="s">
        <v>2501</v>
      </c>
      <c r="EN4833" s="15" t="s">
        <v>2501</v>
      </c>
    </row>
    <row r="4834" spans="91:144">
      <c r="CM4834">
        <v>72</v>
      </c>
      <c r="CN4834" s="15" t="s">
        <v>1464</v>
      </c>
      <c r="CO4834" s="15" t="s">
        <v>2306</v>
      </c>
      <c r="CP4834" s="15" t="s">
        <v>3316</v>
      </c>
      <c r="CQ4834" s="15" t="s">
        <v>2696</v>
      </c>
      <c r="CR4834" s="15" t="s">
        <v>1488</v>
      </c>
      <c r="CS4834" s="15" t="s">
        <v>1255</v>
      </c>
      <c r="CT4834" s="15" t="s">
        <v>2501</v>
      </c>
      <c r="CU4834" s="15" t="s">
        <v>1159</v>
      </c>
      <c r="CV4834" s="15" t="s">
        <v>2501</v>
      </c>
      <c r="EA4834">
        <v>72</v>
      </c>
      <c r="EB4834" s="15" t="s">
        <v>841</v>
      </c>
      <c r="EC4834" s="15" t="s">
        <v>1143</v>
      </c>
      <c r="ED4834" s="15" t="s">
        <v>2507</v>
      </c>
      <c r="EE4834" s="15" t="s">
        <v>1144</v>
      </c>
      <c r="EF4834" s="15" t="s">
        <v>2501</v>
      </c>
      <c r="EG4834" s="15" t="s">
        <v>2501</v>
      </c>
      <c r="EH4834" s="15" t="s">
        <v>2501</v>
      </c>
      <c r="EI4834" s="15" t="s">
        <v>2642</v>
      </c>
      <c r="EJ4834" s="15" t="s">
        <v>2494</v>
      </c>
      <c r="EK4834" s="15" t="s">
        <v>141</v>
      </c>
      <c r="EL4834" s="15" t="s">
        <v>2502</v>
      </c>
      <c r="EM4834" s="15" t="s">
        <v>2501</v>
      </c>
      <c r="EN4834" s="15" t="s">
        <v>2501</v>
      </c>
    </row>
    <row r="4835" spans="91:144">
      <c r="CM4835">
        <v>72</v>
      </c>
      <c r="CN4835" s="15" t="s">
        <v>1464</v>
      </c>
      <c r="CO4835" s="15" t="s">
        <v>840</v>
      </c>
      <c r="CP4835" s="15" t="s">
        <v>3317</v>
      </c>
      <c r="CQ4835" s="15" t="s">
        <v>2695</v>
      </c>
      <c r="CR4835" s="15" t="s">
        <v>1488</v>
      </c>
      <c r="CS4835" s="15" t="s">
        <v>1255</v>
      </c>
      <c r="CT4835" s="15" t="s">
        <v>2501</v>
      </c>
      <c r="CU4835" s="15" t="s">
        <v>1159</v>
      </c>
      <c r="CV4835" s="15" t="s">
        <v>2501</v>
      </c>
      <c r="EA4835">
        <v>72</v>
      </c>
      <c r="EB4835" s="15" t="s">
        <v>842</v>
      </c>
      <c r="EC4835" s="15" t="s">
        <v>1143</v>
      </c>
      <c r="ED4835" s="15" t="s">
        <v>2507</v>
      </c>
      <c r="EE4835" s="15" t="s">
        <v>1144</v>
      </c>
      <c r="EF4835" s="15" t="s">
        <v>2501</v>
      </c>
      <c r="EG4835" s="15" t="s">
        <v>2501</v>
      </c>
      <c r="EH4835" s="15" t="s">
        <v>2501</v>
      </c>
      <c r="EI4835" s="15" t="s">
        <v>2642</v>
      </c>
      <c r="EJ4835" s="15" t="s">
        <v>2494</v>
      </c>
      <c r="EK4835" s="15" t="s">
        <v>140</v>
      </c>
      <c r="EL4835" s="15" t="s">
        <v>2502</v>
      </c>
      <c r="EM4835" s="15" t="s">
        <v>2501</v>
      </c>
      <c r="EN4835" s="15" t="s">
        <v>2501</v>
      </c>
    </row>
    <row r="4836" spans="91:144" ht="51">
      <c r="CM4836">
        <v>72</v>
      </c>
      <c r="CN4836" s="15" t="s">
        <v>1464</v>
      </c>
      <c r="CO4836" s="15" t="s">
        <v>842</v>
      </c>
      <c r="CP4836" s="16" t="s">
        <v>1417</v>
      </c>
      <c r="CQ4836" s="15" t="s">
        <v>2694</v>
      </c>
      <c r="CR4836" s="15" t="s">
        <v>1488</v>
      </c>
      <c r="CS4836" s="15" t="s">
        <v>2708</v>
      </c>
      <c r="CT4836" s="15" t="s">
        <v>2501</v>
      </c>
      <c r="CU4836" s="15" t="s">
        <v>1159</v>
      </c>
      <c r="CV4836" s="15" t="s">
        <v>2501</v>
      </c>
      <c r="EA4836">
        <v>72</v>
      </c>
      <c r="EB4836" s="15" t="s">
        <v>843</v>
      </c>
      <c r="EC4836" s="15" t="s">
        <v>1143</v>
      </c>
      <c r="ED4836" s="15" t="s">
        <v>2507</v>
      </c>
      <c r="EE4836" s="15" t="s">
        <v>1144</v>
      </c>
      <c r="EF4836" s="15" t="s">
        <v>2501</v>
      </c>
      <c r="EG4836" s="15" t="s">
        <v>2501</v>
      </c>
      <c r="EH4836" s="15" t="s">
        <v>2501</v>
      </c>
      <c r="EI4836" s="15" t="s">
        <v>2642</v>
      </c>
      <c r="EJ4836" s="15" t="s">
        <v>2494</v>
      </c>
      <c r="EK4836" s="15" t="s">
        <v>142</v>
      </c>
      <c r="EL4836" s="15" t="s">
        <v>2502</v>
      </c>
      <c r="EM4836" s="15" t="s">
        <v>2501</v>
      </c>
      <c r="EN4836" s="15" t="s">
        <v>2501</v>
      </c>
    </row>
    <row r="4837" spans="91:144">
      <c r="CM4837">
        <v>72</v>
      </c>
      <c r="CN4837" s="15" t="s">
        <v>1464</v>
      </c>
      <c r="CO4837" s="15" t="s">
        <v>843</v>
      </c>
      <c r="CP4837" s="15" t="s">
        <v>3319</v>
      </c>
      <c r="CQ4837" s="15" t="s">
        <v>2693</v>
      </c>
      <c r="CR4837" s="15" t="s">
        <v>1488</v>
      </c>
      <c r="CS4837" s="15" t="s">
        <v>2708</v>
      </c>
      <c r="CT4837" s="15" t="s">
        <v>2501</v>
      </c>
      <c r="CU4837" s="15" t="s">
        <v>1159</v>
      </c>
      <c r="CV4837" s="15" t="s">
        <v>2501</v>
      </c>
      <c r="EA4837">
        <v>72</v>
      </c>
      <c r="EB4837" s="15" t="s">
        <v>844</v>
      </c>
      <c r="EC4837" s="15" t="s">
        <v>1143</v>
      </c>
      <c r="ED4837" s="15" t="s">
        <v>2507</v>
      </c>
      <c r="EE4837" s="15" t="s">
        <v>1144</v>
      </c>
      <c r="EF4837" s="15" t="s">
        <v>2501</v>
      </c>
      <c r="EG4837" s="15" t="s">
        <v>2501</v>
      </c>
      <c r="EH4837" s="15" t="s">
        <v>2501</v>
      </c>
      <c r="EI4837" s="15" t="s">
        <v>2642</v>
      </c>
      <c r="EJ4837" s="15" t="s">
        <v>2494</v>
      </c>
      <c r="EK4837" s="15" t="s">
        <v>143</v>
      </c>
      <c r="EL4837" s="15" t="s">
        <v>2502</v>
      </c>
      <c r="EM4837" s="15" t="s">
        <v>2501</v>
      </c>
      <c r="EN4837" s="15" t="s">
        <v>2501</v>
      </c>
    </row>
    <row r="4838" spans="91:144">
      <c r="CM4838">
        <v>72</v>
      </c>
      <c r="CN4838" s="15" t="s">
        <v>1464</v>
      </c>
      <c r="CO4838" s="15" t="s">
        <v>844</v>
      </c>
      <c r="CP4838" s="15" t="s">
        <v>1419</v>
      </c>
      <c r="CQ4838" s="15" t="s">
        <v>2692</v>
      </c>
      <c r="CR4838" s="15" t="s">
        <v>1488</v>
      </c>
      <c r="CS4838" s="15" t="s">
        <v>2708</v>
      </c>
      <c r="CT4838" s="15" t="s">
        <v>2501</v>
      </c>
      <c r="CU4838" s="15" t="s">
        <v>1159</v>
      </c>
      <c r="CV4838" s="15" t="s">
        <v>2501</v>
      </c>
      <c r="EA4838">
        <v>72</v>
      </c>
      <c r="EB4838" s="15" t="s">
        <v>234</v>
      </c>
      <c r="EC4838" s="15" t="s">
        <v>1143</v>
      </c>
      <c r="ED4838" s="15" t="s">
        <v>2501</v>
      </c>
      <c r="EE4838" s="15" t="s">
        <v>2648</v>
      </c>
      <c r="EF4838" s="15" t="s">
        <v>2501</v>
      </c>
      <c r="EG4838" s="15" t="s">
        <v>2501</v>
      </c>
      <c r="EH4838" s="15" t="s">
        <v>2501</v>
      </c>
      <c r="EI4838" s="15" t="s">
        <v>2642</v>
      </c>
      <c r="EJ4838" s="15" t="s">
        <v>2494</v>
      </c>
      <c r="EK4838" s="15" t="s">
        <v>3680</v>
      </c>
      <c r="EL4838" s="15" t="s">
        <v>2502</v>
      </c>
      <c r="EM4838" s="15" t="s">
        <v>2501</v>
      </c>
      <c r="EN4838" s="15" t="s">
        <v>2501</v>
      </c>
    </row>
    <row r="4839" spans="91:144" ht="114.75">
      <c r="CM4839">
        <v>72</v>
      </c>
      <c r="CN4839" s="15" t="s">
        <v>1464</v>
      </c>
      <c r="CO4839" s="15" t="s">
        <v>2991</v>
      </c>
      <c r="CP4839" s="16" t="s">
        <v>2887</v>
      </c>
      <c r="CQ4839" s="15" t="s">
        <v>2823</v>
      </c>
      <c r="CR4839" s="15" t="s">
        <v>1488</v>
      </c>
      <c r="CS4839" s="15" t="s">
        <v>2708</v>
      </c>
      <c r="CT4839" s="15" t="s">
        <v>2501</v>
      </c>
      <c r="CU4839" s="15" t="s">
        <v>1159</v>
      </c>
      <c r="CV4839" s="15" t="s">
        <v>2501</v>
      </c>
      <c r="EA4839">
        <v>72</v>
      </c>
      <c r="EB4839" s="15" t="s">
        <v>2991</v>
      </c>
      <c r="EC4839" s="15" t="s">
        <v>1143</v>
      </c>
      <c r="ED4839" s="15" t="s">
        <v>2501</v>
      </c>
      <c r="EE4839" s="15" t="s">
        <v>2648</v>
      </c>
      <c r="EF4839" s="15" t="s">
        <v>2501</v>
      </c>
      <c r="EG4839" s="15" t="s">
        <v>2501</v>
      </c>
      <c r="EH4839" s="15" t="s">
        <v>2501</v>
      </c>
      <c r="EI4839" s="15" t="s">
        <v>2642</v>
      </c>
      <c r="EJ4839" s="15" t="s">
        <v>2494</v>
      </c>
      <c r="EK4839" s="15" t="s">
        <v>3681</v>
      </c>
      <c r="EL4839" s="15" t="s">
        <v>2502</v>
      </c>
      <c r="EM4839" s="15" t="s">
        <v>2501</v>
      </c>
      <c r="EN4839" s="15" t="s">
        <v>2501</v>
      </c>
    </row>
    <row r="4840" spans="91:144">
      <c r="CM4840">
        <v>72</v>
      </c>
      <c r="CN4840" s="15" t="s">
        <v>1464</v>
      </c>
      <c r="CO4840" s="15" t="s">
        <v>2992</v>
      </c>
      <c r="CP4840" s="15" t="s">
        <v>3320</v>
      </c>
      <c r="CQ4840" s="15" t="s">
        <v>760</v>
      </c>
      <c r="CR4840" s="15" t="s">
        <v>1488</v>
      </c>
      <c r="CS4840" s="15" t="s">
        <v>2708</v>
      </c>
      <c r="CT4840" s="15" t="s">
        <v>2501</v>
      </c>
      <c r="CU4840" s="15" t="s">
        <v>1159</v>
      </c>
      <c r="CV4840" s="15" t="s">
        <v>2501</v>
      </c>
      <c r="EA4840">
        <v>72</v>
      </c>
      <c r="EB4840" s="15" t="s">
        <v>2992</v>
      </c>
      <c r="EC4840" s="15" t="s">
        <v>1143</v>
      </c>
      <c r="ED4840" s="15" t="s">
        <v>2501</v>
      </c>
      <c r="EE4840" s="15" t="s">
        <v>2648</v>
      </c>
      <c r="EF4840" s="15" t="s">
        <v>2501</v>
      </c>
      <c r="EG4840" s="15" t="s">
        <v>2501</v>
      </c>
      <c r="EH4840" s="15" t="s">
        <v>2501</v>
      </c>
      <c r="EI4840" s="15" t="s">
        <v>2642</v>
      </c>
      <c r="EJ4840" s="15" t="s">
        <v>2494</v>
      </c>
      <c r="EK4840" s="15" t="s">
        <v>1489</v>
      </c>
      <c r="EL4840" s="15" t="s">
        <v>2502</v>
      </c>
      <c r="EM4840" s="15" t="s">
        <v>2501</v>
      </c>
      <c r="EN4840" s="15" t="s">
        <v>2501</v>
      </c>
    </row>
    <row r="4841" spans="91:144" ht="102">
      <c r="CM4841">
        <v>72</v>
      </c>
      <c r="CN4841" s="15" t="s">
        <v>1464</v>
      </c>
      <c r="CO4841" s="15" t="s">
        <v>2993</v>
      </c>
      <c r="CP4841" s="16" t="s">
        <v>1546</v>
      </c>
      <c r="CQ4841" s="15" t="s">
        <v>759</v>
      </c>
      <c r="CR4841" s="15" t="s">
        <v>1488</v>
      </c>
      <c r="CS4841" s="15" t="s">
        <v>2708</v>
      </c>
      <c r="CT4841" s="15" t="s">
        <v>2501</v>
      </c>
      <c r="CU4841" s="15" t="s">
        <v>1159</v>
      </c>
      <c r="CV4841" s="15" t="s">
        <v>2501</v>
      </c>
      <c r="EA4841">
        <v>72</v>
      </c>
      <c r="EB4841" s="15" t="s">
        <v>2993</v>
      </c>
      <c r="EC4841" s="15" t="s">
        <v>1143</v>
      </c>
      <c r="ED4841" s="15" t="s">
        <v>2501</v>
      </c>
      <c r="EE4841" s="15" t="s">
        <v>2648</v>
      </c>
      <c r="EF4841" s="15" t="s">
        <v>2501</v>
      </c>
      <c r="EG4841" s="15" t="s">
        <v>2501</v>
      </c>
      <c r="EH4841" s="15" t="s">
        <v>2501</v>
      </c>
      <c r="EI4841" s="15" t="s">
        <v>2642</v>
      </c>
      <c r="EJ4841" s="15" t="s">
        <v>2494</v>
      </c>
      <c r="EK4841" s="15" t="s">
        <v>2064</v>
      </c>
      <c r="EL4841" s="15" t="s">
        <v>2502</v>
      </c>
      <c r="EM4841" s="15" t="s">
        <v>2501</v>
      </c>
      <c r="EN4841" s="15" t="s">
        <v>2501</v>
      </c>
    </row>
    <row r="4842" spans="91:144">
      <c r="CM4842">
        <v>72</v>
      </c>
      <c r="CN4842" s="15" t="s">
        <v>1464</v>
      </c>
      <c r="CO4842" s="15" t="s">
        <v>3808</v>
      </c>
      <c r="CP4842" s="15" t="s">
        <v>3809</v>
      </c>
      <c r="CQ4842" s="15" t="s">
        <v>758</v>
      </c>
      <c r="CR4842" s="15" t="s">
        <v>1488</v>
      </c>
      <c r="CS4842" s="15" t="s">
        <v>2708</v>
      </c>
      <c r="CT4842" s="15" t="s">
        <v>2501</v>
      </c>
      <c r="CU4842" s="15" t="s">
        <v>1159</v>
      </c>
      <c r="CV4842" s="15" t="s">
        <v>2501</v>
      </c>
      <c r="EA4842">
        <v>72</v>
      </c>
      <c r="EB4842" s="15" t="s">
        <v>3808</v>
      </c>
      <c r="EC4842" s="15" t="s">
        <v>1143</v>
      </c>
      <c r="ED4842" s="15" t="s">
        <v>2501</v>
      </c>
      <c r="EE4842" s="15" t="s">
        <v>2501</v>
      </c>
      <c r="EF4842" s="15" t="s">
        <v>2501</v>
      </c>
      <c r="EG4842" s="15" t="s">
        <v>2501</v>
      </c>
      <c r="EH4842" s="15" t="s">
        <v>2501</v>
      </c>
      <c r="EI4842" s="15" t="s">
        <v>2642</v>
      </c>
      <c r="EJ4842" s="15" t="s">
        <v>2501</v>
      </c>
      <c r="EK4842" s="15" t="s">
        <v>2885</v>
      </c>
      <c r="EL4842" s="15" t="s">
        <v>2502</v>
      </c>
      <c r="EM4842" s="15" t="s">
        <v>2501</v>
      </c>
      <c r="EN4842" s="15" t="s">
        <v>2501</v>
      </c>
    </row>
    <row r="4843" spans="91:144">
      <c r="CM4843">
        <v>72</v>
      </c>
      <c r="CN4843" s="15" t="s">
        <v>1464</v>
      </c>
      <c r="CO4843" s="15" t="s">
        <v>3810</v>
      </c>
      <c r="CP4843" s="15" t="s">
        <v>3811</v>
      </c>
      <c r="CQ4843" s="15" t="s">
        <v>757</v>
      </c>
      <c r="CR4843" s="15" t="s">
        <v>1488</v>
      </c>
      <c r="CS4843" s="15" t="s">
        <v>1255</v>
      </c>
      <c r="CT4843" s="15" t="s">
        <v>2501</v>
      </c>
      <c r="CU4843" s="15" t="s">
        <v>1159</v>
      </c>
      <c r="CV4843" s="15" t="s">
        <v>2494</v>
      </c>
      <c r="EA4843">
        <v>72</v>
      </c>
      <c r="EB4843" s="15" t="s">
        <v>3810</v>
      </c>
      <c r="EC4843" s="15" t="s">
        <v>1143</v>
      </c>
      <c r="ED4843" s="15" t="s">
        <v>2501</v>
      </c>
      <c r="EE4843" s="15" t="s">
        <v>2501</v>
      </c>
      <c r="EF4843" s="15" t="s">
        <v>2501</v>
      </c>
      <c r="EG4843" s="15" t="s">
        <v>2501</v>
      </c>
      <c r="EH4843" s="15" t="s">
        <v>2501</v>
      </c>
      <c r="EI4843" s="15" t="s">
        <v>2642</v>
      </c>
      <c r="EJ4843" s="15" t="s">
        <v>2501</v>
      </c>
      <c r="EK4843" s="15" t="s">
        <v>124</v>
      </c>
      <c r="EL4843" s="15" t="s">
        <v>2502</v>
      </c>
      <c r="EM4843" s="15" t="s">
        <v>2501</v>
      </c>
      <c r="EN4843" s="15" t="s">
        <v>2501</v>
      </c>
    </row>
    <row r="4844" spans="91:144">
      <c r="CM4844">
        <v>72</v>
      </c>
      <c r="CN4844" s="15" t="s">
        <v>1464</v>
      </c>
      <c r="CO4844" s="15" t="s">
        <v>3812</v>
      </c>
      <c r="CP4844" s="15" t="s">
        <v>3813</v>
      </c>
      <c r="CQ4844" s="15" t="s">
        <v>756</v>
      </c>
      <c r="CR4844" s="15" t="s">
        <v>1488</v>
      </c>
      <c r="CS4844" s="15" t="s">
        <v>1255</v>
      </c>
      <c r="CT4844" s="15" t="s">
        <v>2501</v>
      </c>
      <c r="CU4844" s="15" t="s">
        <v>1159</v>
      </c>
      <c r="CV4844" s="15" t="s">
        <v>2494</v>
      </c>
      <c r="EA4844">
        <v>72</v>
      </c>
      <c r="EB4844" s="15" t="s">
        <v>3812</v>
      </c>
      <c r="EC4844" s="15" t="s">
        <v>1143</v>
      </c>
      <c r="ED4844" s="15" t="s">
        <v>2501</v>
      </c>
      <c r="EE4844" s="15" t="s">
        <v>2501</v>
      </c>
      <c r="EF4844" s="15" t="s">
        <v>2501</v>
      </c>
      <c r="EG4844" s="15" t="s">
        <v>2501</v>
      </c>
      <c r="EH4844" s="15" t="s">
        <v>2501</v>
      </c>
      <c r="EI4844" s="15" t="s">
        <v>2642</v>
      </c>
      <c r="EJ4844" s="15" t="s">
        <v>2501</v>
      </c>
      <c r="EK4844" s="15" t="s">
        <v>126</v>
      </c>
      <c r="EL4844" s="15" t="s">
        <v>2502</v>
      </c>
      <c r="EM4844" s="15" t="s">
        <v>2501</v>
      </c>
      <c r="EN4844" s="15" t="s">
        <v>2501</v>
      </c>
    </row>
    <row r="4845" spans="91:144">
      <c r="CM4845">
        <v>72</v>
      </c>
      <c r="CN4845" s="15" t="s">
        <v>1464</v>
      </c>
      <c r="CO4845" s="15" t="s">
        <v>3814</v>
      </c>
      <c r="CP4845" s="15" t="s">
        <v>3815</v>
      </c>
      <c r="CQ4845" s="15" t="s">
        <v>755</v>
      </c>
      <c r="CR4845" s="15" t="s">
        <v>1488</v>
      </c>
      <c r="CS4845" s="15" t="s">
        <v>1255</v>
      </c>
      <c r="CT4845" s="15" t="s">
        <v>2501</v>
      </c>
      <c r="CU4845" s="15" t="s">
        <v>1159</v>
      </c>
      <c r="CV4845" s="15" t="s">
        <v>2494</v>
      </c>
      <c r="EA4845">
        <v>72</v>
      </c>
      <c r="EB4845" s="15" t="s">
        <v>3814</v>
      </c>
      <c r="EC4845" s="15" t="s">
        <v>1143</v>
      </c>
      <c r="ED4845" s="15" t="s">
        <v>2501</v>
      </c>
      <c r="EE4845" s="15" t="s">
        <v>2501</v>
      </c>
      <c r="EF4845" s="15" t="s">
        <v>2501</v>
      </c>
      <c r="EG4845" s="15" t="s">
        <v>2501</v>
      </c>
      <c r="EH4845" s="15" t="s">
        <v>2501</v>
      </c>
      <c r="EI4845" s="15" t="s">
        <v>2642</v>
      </c>
      <c r="EJ4845" s="15" t="s">
        <v>2501</v>
      </c>
      <c r="EK4845" s="15" t="s">
        <v>125</v>
      </c>
      <c r="EL4845" s="15" t="s">
        <v>2502</v>
      </c>
      <c r="EM4845" s="15" t="s">
        <v>2501</v>
      </c>
      <c r="EN4845" s="15" t="s">
        <v>2501</v>
      </c>
    </row>
    <row r="4846" spans="91:144">
      <c r="CM4846">
        <v>72</v>
      </c>
      <c r="CN4846" s="15" t="s">
        <v>1464</v>
      </c>
      <c r="CO4846" s="15" t="s">
        <v>3816</v>
      </c>
      <c r="CP4846" s="15" t="s">
        <v>3817</v>
      </c>
      <c r="CQ4846" s="15" t="s">
        <v>754</v>
      </c>
      <c r="CR4846" s="15" t="s">
        <v>1488</v>
      </c>
      <c r="CS4846" s="15" t="s">
        <v>2708</v>
      </c>
      <c r="CT4846" s="15" t="s">
        <v>2501</v>
      </c>
      <c r="CU4846" s="15" t="s">
        <v>1159</v>
      </c>
      <c r="CV4846" s="15" t="s">
        <v>2501</v>
      </c>
      <c r="EA4846">
        <v>72</v>
      </c>
      <c r="EB4846" s="15" t="s">
        <v>3816</v>
      </c>
      <c r="EC4846" s="15" t="s">
        <v>1143</v>
      </c>
      <c r="ED4846" s="15" t="s">
        <v>2501</v>
      </c>
      <c r="EE4846" s="15" t="s">
        <v>2501</v>
      </c>
      <c r="EF4846" s="15" t="s">
        <v>2501</v>
      </c>
      <c r="EG4846" s="15" t="s">
        <v>2501</v>
      </c>
      <c r="EH4846" s="15" t="s">
        <v>2501</v>
      </c>
      <c r="EI4846" s="15" t="s">
        <v>2642</v>
      </c>
      <c r="EJ4846" s="15" t="s">
        <v>2501</v>
      </c>
      <c r="EK4846" s="15" t="s">
        <v>3683</v>
      </c>
      <c r="EL4846" s="15" t="s">
        <v>2502</v>
      </c>
      <c r="EM4846" s="15" t="s">
        <v>2501</v>
      </c>
      <c r="EN4846" s="15" t="s">
        <v>2501</v>
      </c>
    </row>
    <row r="4847" spans="91:144">
      <c r="CM4847">
        <v>72</v>
      </c>
      <c r="CN4847" s="15" t="s">
        <v>1464</v>
      </c>
      <c r="CO4847" s="15" t="s">
        <v>3818</v>
      </c>
      <c r="CP4847" s="15" t="s">
        <v>3819</v>
      </c>
      <c r="CQ4847" s="15" t="s">
        <v>753</v>
      </c>
      <c r="CR4847" s="15" t="s">
        <v>1488</v>
      </c>
      <c r="CS4847" s="15" t="s">
        <v>1255</v>
      </c>
      <c r="CT4847" s="15" t="s">
        <v>2501</v>
      </c>
      <c r="CU4847" s="15" t="s">
        <v>1159</v>
      </c>
      <c r="CV4847" s="15" t="s">
        <v>2494</v>
      </c>
      <c r="EA4847">
        <v>72</v>
      </c>
      <c r="EB4847" s="15" t="s">
        <v>3818</v>
      </c>
      <c r="EC4847" s="15" t="s">
        <v>1143</v>
      </c>
      <c r="ED4847" s="15" t="s">
        <v>2501</v>
      </c>
      <c r="EE4847" s="15" t="s">
        <v>2501</v>
      </c>
      <c r="EF4847" s="15" t="s">
        <v>2501</v>
      </c>
      <c r="EG4847" s="15" t="s">
        <v>2501</v>
      </c>
      <c r="EH4847" s="15" t="s">
        <v>2501</v>
      </c>
      <c r="EI4847" s="15" t="s">
        <v>2642</v>
      </c>
      <c r="EJ4847" s="15" t="s">
        <v>2501</v>
      </c>
      <c r="EK4847" s="15" t="s">
        <v>879</v>
      </c>
      <c r="EL4847" s="15" t="s">
        <v>2502</v>
      </c>
      <c r="EM4847" s="15" t="s">
        <v>2501</v>
      </c>
      <c r="EN4847" s="15" t="s">
        <v>2501</v>
      </c>
    </row>
    <row r="4848" spans="91:144">
      <c r="CM4848">
        <v>72</v>
      </c>
      <c r="CN4848" s="15" t="s">
        <v>1464</v>
      </c>
      <c r="CO4848" s="15" t="s">
        <v>3820</v>
      </c>
      <c r="CP4848" s="15" t="s">
        <v>3821</v>
      </c>
      <c r="CQ4848" s="15" t="s">
        <v>752</v>
      </c>
      <c r="CR4848" s="15" t="s">
        <v>1488</v>
      </c>
      <c r="CS4848" s="15" t="s">
        <v>1255</v>
      </c>
      <c r="CT4848" s="15" t="s">
        <v>2501</v>
      </c>
      <c r="CU4848" s="15" t="s">
        <v>1159</v>
      </c>
      <c r="CV4848" s="15" t="s">
        <v>2494</v>
      </c>
      <c r="EA4848">
        <v>72</v>
      </c>
      <c r="EB4848" s="15" t="s">
        <v>3820</v>
      </c>
      <c r="EC4848" s="15" t="s">
        <v>1143</v>
      </c>
      <c r="ED4848" s="15" t="s">
        <v>2501</v>
      </c>
      <c r="EE4848" s="15" t="s">
        <v>2501</v>
      </c>
      <c r="EF4848" s="15" t="s">
        <v>2501</v>
      </c>
      <c r="EG4848" s="15" t="s">
        <v>2501</v>
      </c>
      <c r="EH4848" s="15" t="s">
        <v>2501</v>
      </c>
      <c r="EI4848" s="15" t="s">
        <v>2642</v>
      </c>
      <c r="EJ4848" s="15" t="s">
        <v>2501</v>
      </c>
      <c r="EK4848" s="15" t="s">
        <v>132</v>
      </c>
      <c r="EL4848" s="15" t="s">
        <v>2502</v>
      </c>
      <c r="EM4848" s="15" t="s">
        <v>2501</v>
      </c>
      <c r="EN4848" s="15" t="s">
        <v>2501</v>
      </c>
    </row>
    <row r="4849" spans="91:144">
      <c r="CM4849">
        <v>72</v>
      </c>
      <c r="CN4849" s="15" t="s">
        <v>1464</v>
      </c>
      <c r="CO4849" s="15" t="s">
        <v>3822</v>
      </c>
      <c r="CP4849" s="15" t="s">
        <v>3823</v>
      </c>
      <c r="CQ4849" s="15" t="s">
        <v>751</v>
      </c>
      <c r="CR4849" s="15" t="s">
        <v>1488</v>
      </c>
      <c r="CS4849" s="15" t="s">
        <v>1255</v>
      </c>
      <c r="CT4849" s="15" t="s">
        <v>2501</v>
      </c>
      <c r="CU4849" s="15" t="s">
        <v>1159</v>
      </c>
      <c r="CV4849" s="15" t="s">
        <v>2494</v>
      </c>
      <c r="EA4849">
        <v>72</v>
      </c>
      <c r="EB4849" s="15" t="s">
        <v>3822</v>
      </c>
      <c r="EC4849" s="15" t="s">
        <v>1143</v>
      </c>
      <c r="ED4849" s="15" t="s">
        <v>2501</v>
      </c>
      <c r="EE4849" s="15" t="s">
        <v>2501</v>
      </c>
      <c r="EF4849" s="15" t="s">
        <v>2501</v>
      </c>
      <c r="EG4849" s="15" t="s">
        <v>2501</v>
      </c>
      <c r="EH4849" s="15" t="s">
        <v>2501</v>
      </c>
      <c r="EI4849" s="15" t="s">
        <v>2642</v>
      </c>
      <c r="EJ4849" s="15" t="s">
        <v>2501</v>
      </c>
      <c r="EK4849" s="15" t="s">
        <v>128</v>
      </c>
      <c r="EL4849" s="15" t="s">
        <v>2502</v>
      </c>
      <c r="EM4849" s="15" t="s">
        <v>2501</v>
      </c>
      <c r="EN4849" s="15" t="s">
        <v>2501</v>
      </c>
    </row>
    <row r="4850" spans="91:144">
      <c r="CM4850">
        <v>72</v>
      </c>
      <c r="CN4850" s="15" t="s">
        <v>1464</v>
      </c>
      <c r="CO4850" s="15" t="s">
        <v>3824</v>
      </c>
      <c r="CP4850" s="15" t="s">
        <v>3825</v>
      </c>
      <c r="CQ4850" s="15" t="s">
        <v>750</v>
      </c>
      <c r="CR4850" s="15" t="s">
        <v>1488</v>
      </c>
      <c r="CS4850" s="15" t="s">
        <v>2708</v>
      </c>
      <c r="CT4850" s="15" t="s">
        <v>2501</v>
      </c>
      <c r="CU4850" s="15" t="s">
        <v>1159</v>
      </c>
      <c r="CV4850" s="15" t="s">
        <v>2501</v>
      </c>
      <c r="EA4850">
        <v>72</v>
      </c>
      <c r="EB4850" s="15" t="s">
        <v>3824</v>
      </c>
      <c r="EC4850" s="15" t="s">
        <v>1143</v>
      </c>
      <c r="ED4850" s="15" t="s">
        <v>2501</v>
      </c>
      <c r="EE4850" s="15" t="s">
        <v>2501</v>
      </c>
      <c r="EF4850" s="15" t="s">
        <v>2501</v>
      </c>
      <c r="EG4850" s="15" t="s">
        <v>2501</v>
      </c>
      <c r="EH4850" s="15" t="s">
        <v>2501</v>
      </c>
      <c r="EI4850" s="15" t="s">
        <v>2642</v>
      </c>
      <c r="EJ4850" s="15" t="s">
        <v>2501</v>
      </c>
      <c r="EK4850" s="15" t="s">
        <v>130</v>
      </c>
      <c r="EL4850" s="15" t="s">
        <v>2502</v>
      </c>
      <c r="EM4850" s="15" t="s">
        <v>2501</v>
      </c>
      <c r="EN4850" s="15" t="s">
        <v>2501</v>
      </c>
    </row>
    <row r="4851" spans="91:144">
      <c r="CM4851">
        <v>72</v>
      </c>
      <c r="CN4851" s="15" t="s">
        <v>1464</v>
      </c>
      <c r="CO4851" s="15" t="s">
        <v>3826</v>
      </c>
      <c r="CP4851" s="15" t="s">
        <v>3827</v>
      </c>
      <c r="CQ4851" s="15" t="s">
        <v>749</v>
      </c>
      <c r="CR4851" s="15" t="s">
        <v>1488</v>
      </c>
      <c r="CS4851" s="15" t="s">
        <v>1255</v>
      </c>
      <c r="CT4851" s="15" t="s">
        <v>2501</v>
      </c>
      <c r="CU4851" s="15" t="s">
        <v>1159</v>
      </c>
      <c r="CV4851" s="15" t="s">
        <v>2494</v>
      </c>
      <c r="EA4851">
        <v>72</v>
      </c>
      <c r="EB4851" s="15" t="s">
        <v>3826</v>
      </c>
      <c r="EC4851" s="15" t="s">
        <v>1143</v>
      </c>
      <c r="ED4851" s="15" t="s">
        <v>2501</v>
      </c>
      <c r="EE4851" s="15" t="s">
        <v>2501</v>
      </c>
      <c r="EF4851" s="15" t="s">
        <v>2501</v>
      </c>
      <c r="EG4851" s="15" t="s">
        <v>2501</v>
      </c>
      <c r="EH4851" s="15" t="s">
        <v>2501</v>
      </c>
      <c r="EI4851" s="15" t="s">
        <v>2642</v>
      </c>
      <c r="EJ4851" s="15" t="s">
        <v>2501</v>
      </c>
      <c r="EK4851" s="15" t="s">
        <v>127</v>
      </c>
      <c r="EL4851" s="15" t="s">
        <v>2502</v>
      </c>
      <c r="EM4851" s="15" t="s">
        <v>2501</v>
      </c>
      <c r="EN4851" s="15" t="s">
        <v>2501</v>
      </c>
    </row>
    <row r="4852" spans="91:144">
      <c r="CM4852">
        <v>72</v>
      </c>
      <c r="CN4852" s="15" t="s">
        <v>1464</v>
      </c>
      <c r="CO4852" s="15" t="s">
        <v>3828</v>
      </c>
      <c r="CP4852" s="15" t="s">
        <v>3829</v>
      </c>
      <c r="CQ4852" s="15" t="s">
        <v>748</v>
      </c>
      <c r="CR4852" s="15" t="s">
        <v>1488</v>
      </c>
      <c r="CS4852" s="15" t="s">
        <v>1255</v>
      </c>
      <c r="CT4852" s="15" t="s">
        <v>2501</v>
      </c>
      <c r="CU4852" s="15" t="s">
        <v>1159</v>
      </c>
      <c r="CV4852" s="15" t="s">
        <v>2494</v>
      </c>
      <c r="EA4852">
        <v>72</v>
      </c>
      <c r="EB4852" s="15" t="s">
        <v>3828</v>
      </c>
      <c r="EC4852" s="15" t="s">
        <v>1143</v>
      </c>
      <c r="ED4852" s="15" t="s">
        <v>2501</v>
      </c>
      <c r="EE4852" s="15" t="s">
        <v>2501</v>
      </c>
      <c r="EF4852" s="15" t="s">
        <v>2501</v>
      </c>
      <c r="EG4852" s="15" t="s">
        <v>2501</v>
      </c>
      <c r="EH4852" s="15" t="s">
        <v>2501</v>
      </c>
      <c r="EI4852" s="15" t="s">
        <v>2642</v>
      </c>
      <c r="EJ4852" s="15" t="s">
        <v>2501</v>
      </c>
      <c r="EK4852" s="15" t="s">
        <v>133</v>
      </c>
      <c r="EL4852" s="15" t="s">
        <v>2502</v>
      </c>
      <c r="EM4852" s="15" t="s">
        <v>2501</v>
      </c>
      <c r="EN4852" s="15" t="s">
        <v>2501</v>
      </c>
    </row>
    <row r="4853" spans="91:144">
      <c r="CM4853">
        <v>72</v>
      </c>
      <c r="CN4853" s="15" t="s">
        <v>1464</v>
      </c>
      <c r="CO4853" s="15" t="s">
        <v>3830</v>
      </c>
      <c r="CP4853" s="15" t="s">
        <v>3831</v>
      </c>
      <c r="CQ4853" s="15" t="s">
        <v>747</v>
      </c>
      <c r="CR4853" s="15" t="s">
        <v>1488</v>
      </c>
      <c r="CS4853" s="15" t="s">
        <v>1255</v>
      </c>
      <c r="CT4853" s="15" t="s">
        <v>2501</v>
      </c>
      <c r="CU4853" s="15" t="s">
        <v>1159</v>
      </c>
      <c r="CV4853" s="15" t="s">
        <v>2494</v>
      </c>
      <c r="EA4853">
        <v>72</v>
      </c>
      <c r="EB4853" s="15" t="s">
        <v>3830</v>
      </c>
      <c r="EC4853" s="15" t="s">
        <v>1143</v>
      </c>
      <c r="ED4853" s="15" t="s">
        <v>2501</v>
      </c>
      <c r="EE4853" s="15" t="s">
        <v>2501</v>
      </c>
      <c r="EF4853" s="15" t="s">
        <v>2501</v>
      </c>
      <c r="EG4853" s="15" t="s">
        <v>2501</v>
      </c>
      <c r="EH4853" s="15" t="s">
        <v>2501</v>
      </c>
      <c r="EI4853" s="15" t="s">
        <v>2642</v>
      </c>
      <c r="EJ4853" s="15" t="s">
        <v>2501</v>
      </c>
      <c r="EK4853" s="15" t="s">
        <v>2648</v>
      </c>
      <c r="EL4853" s="15" t="s">
        <v>2502</v>
      </c>
      <c r="EM4853" s="15" t="s">
        <v>2501</v>
      </c>
      <c r="EN4853" s="15" t="s">
        <v>2501</v>
      </c>
    </row>
    <row r="4854" spans="91:144">
      <c r="CM4854">
        <v>72</v>
      </c>
      <c r="CN4854" s="15" t="s">
        <v>1464</v>
      </c>
      <c r="CO4854" s="15" t="s">
        <v>4614</v>
      </c>
      <c r="CP4854" s="15" t="s">
        <v>4615</v>
      </c>
      <c r="CQ4854" s="15" t="s">
        <v>1192</v>
      </c>
      <c r="CR4854" s="15" t="s">
        <v>1488</v>
      </c>
      <c r="CS4854" s="15" t="s">
        <v>2708</v>
      </c>
      <c r="CT4854" s="15" t="s">
        <v>2501</v>
      </c>
      <c r="CU4854" s="15" t="s">
        <v>1159</v>
      </c>
      <c r="CV4854" s="15" t="s">
        <v>2501</v>
      </c>
      <c r="EA4854">
        <v>72</v>
      </c>
      <c r="EB4854" s="15" t="s">
        <v>4614</v>
      </c>
      <c r="EC4854" s="15" t="s">
        <v>1143</v>
      </c>
      <c r="ED4854" s="15" t="s">
        <v>2501</v>
      </c>
      <c r="EE4854" s="15" t="s">
        <v>2501</v>
      </c>
      <c r="EF4854" s="15" t="s">
        <v>2501</v>
      </c>
      <c r="EG4854" s="15" t="s">
        <v>2501</v>
      </c>
      <c r="EH4854" s="15" t="s">
        <v>2501</v>
      </c>
      <c r="EI4854" s="15" t="s">
        <v>2642</v>
      </c>
      <c r="EJ4854" s="15" t="s">
        <v>2501</v>
      </c>
      <c r="EK4854" s="15" t="s">
        <v>2496</v>
      </c>
      <c r="EL4854" s="15" t="s">
        <v>2502</v>
      </c>
      <c r="EM4854" s="15" t="s">
        <v>2501</v>
      </c>
      <c r="EN4854" s="15" t="s">
        <v>2501</v>
      </c>
    </row>
    <row r="4855" spans="91:144">
      <c r="CM4855">
        <v>72</v>
      </c>
      <c r="CN4855" s="15" t="s">
        <v>1464</v>
      </c>
      <c r="CO4855" s="15" t="s">
        <v>4616</v>
      </c>
      <c r="CP4855" s="15" t="s">
        <v>4617</v>
      </c>
      <c r="CQ4855" s="15" t="s">
        <v>1191</v>
      </c>
      <c r="CR4855" s="15" t="s">
        <v>1488</v>
      </c>
      <c r="CS4855" s="15" t="s">
        <v>1255</v>
      </c>
      <c r="CT4855" s="15" t="s">
        <v>2501</v>
      </c>
      <c r="CU4855" s="15" t="s">
        <v>1159</v>
      </c>
      <c r="CV4855" s="15" t="s">
        <v>2494</v>
      </c>
      <c r="EA4855">
        <v>72</v>
      </c>
      <c r="EB4855" s="15" t="s">
        <v>4616</v>
      </c>
      <c r="EC4855" s="15" t="s">
        <v>1143</v>
      </c>
      <c r="ED4855" s="15" t="s">
        <v>2501</v>
      </c>
      <c r="EE4855" s="15" t="s">
        <v>2501</v>
      </c>
      <c r="EF4855" s="15" t="s">
        <v>2501</v>
      </c>
      <c r="EG4855" s="15" t="s">
        <v>2501</v>
      </c>
      <c r="EH4855" s="15" t="s">
        <v>2501</v>
      </c>
      <c r="EI4855" s="15" t="s">
        <v>2642</v>
      </c>
      <c r="EJ4855" s="15" t="s">
        <v>2501</v>
      </c>
      <c r="EK4855" s="15" t="s">
        <v>126</v>
      </c>
      <c r="EL4855" s="15" t="s">
        <v>2502</v>
      </c>
      <c r="EM4855" s="15" t="s">
        <v>2501</v>
      </c>
      <c r="EN4855" s="15" t="s">
        <v>2501</v>
      </c>
    </row>
    <row r="4856" spans="91:144">
      <c r="CM4856">
        <v>72</v>
      </c>
      <c r="CN4856" s="15" t="s">
        <v>1464</v>
      </c>
      <c r="CO4856" s="15" t="s">
        <v>4618</v>
      </c>
      <c r="CP4856" s="15" t="s">
        <v>4619</v>
      </c>
      <c r="CQ4856" s="15" t="s">
        <v>761</v>
      </c>
      <c r="CR4856" s="15" t="s">
        <v>1488</v>
      </c>
      <c r="CS4856" s="15" t="s">
        <v>1255</v>
      </c>
      <c r="CT4856" s="15" t="s">
        <v>2501</v>
      </c>
      <c r="CU4856" s="15" t="s">
        <v>1159</v>
      </c>
      <c r="CV4856" s="15" t="s">
        <v>2494</v>
      </c>
      <c r="EA4856">
        <v>72</v>
      </c>
      <c r="EB4856" s="15" t="s">
        <v>4618</v>
      </c>
      <c r="EC4856" s="15" t="s">
        <v>1143</v>
      </c>
      <c r="ED4856" s="15" t="s">
        <v>2501</v>
      </c>
      <c r="EE4856" s="15" t="s">
        <v>2501</v>
      </c>
      <c r="EF4856" s="15" t="s">
        <v>2501</v>
      </c>
      <c r="EG4856" s="15" t="s">
        <v>2501</v>
      </c>
      <c r="EH4856" s="15" t="s">
        <v>2501</v>
      </c>
      <c r="EI4856" s="15" t="s">
        <v>2642</v>
      </c>
      <c r="EJ4856" s="15" t="s">
        <v>2501</v>
      </c>
      <c r="EK4856" s="15" t="s">
        <v>133</v>
      </c>
      <c r="EL4856" s="15" t="s">
        <v>2502</v>
      </c>
      <c r="EM4856" s="15" t="s">
        <v>2501</v>
      </c>
      <c r="EN4856" s="15" t="s">
        <v>2501</v>
      </c>
    </row>
    <row r="4857" spans="91:144">
      <c r="CM4857">
        <v>72</v>
      </c>
      <c r="CN4857" s="15" t="s">
        <v>1464</v>
      </c>
      <c r="CO4857" s="15" t="s">
        <v>4620</v>
      </c>
      <c r="CP4857" s="15" t="s">
        <v>4621</v>
      </c>
      <c r="CQ4857" s="15" t="s">
        <v>2436</v>
      </c>
      <c r="CR4857" s="15" t="s">
        <v>1488</v>
      </c>
      <c r="CS4857" s="15" t="s">
        <v>1255</v>
      </c>
      <c r="CT4857" s="15" t="s">
        <v>2501</v>
      </c>
      <c r="CU4857" s="15" t="s">
        <v>1159</v>
      </c>
      <c r="CV4857" s="15" t="s">
        <v>2494</v>
      </c>
      <c r="EA4857">
        <v>72</v>
      </c>
      <c r="EB4857" s="15" t="s">
        <v>4620</v>
      </c>
      <c r="EC4857" s="15" t="s">
        <v>1143</v>
      </c>
      <c r="ED4857" s="15" t="s">
        <v>2501</v>
      </c>
      <c r="EE4857" s="15" t="s">
        <v>2501</v>
      </c>
      <c r="EF4857" s="15" t="s">
        <v>2501</v>
      </c>
      <c r="EG4857" s="15" t="s">
        <v>2501</v>
      </c>
      <c r="EH4857" s="15" t="s">
        <v>2501</v>
      </c>
      <c r="EI4857" s="15" t="s">
        <v>2642</v>
      </c>
      <c r="EJ4857" s="15" t="s">
        <v>2501</v>
      </c>
      <c r="EK4857" s="15" t="s">
        <v>3682</v>
      </c>
      <c r="EL4857" s="15" t="s">
        <v>2502</v>
      </c>
      <c r="EM4857" s="15" t="s">
        <v>2501</v>
      </c>
      <c r="EN4857" s="15" t="s">
        <v>2501</v>
      </c>
    </row>
    <row r="4858" spans="91:144">
      <c r="CM4858">
        <v>72</v>
      </c>
      <c r="CN4858" s="15" t="s">
        <v>1464</v>
      </c>
      <c r="CO4858" s="15" t="s">
        <v>4622</v>
      </c>
      <c r="CP4858" s="15" t="s">
        <v>4623</v>
      </c>
      <c r="CQ4858" s="15" t="s">
        <v>2435</v>
      </c>
      <c r="CR4858" s="15" t="s">
        <v>1488</v>
      </c>
      <c r="CS4858" s="15" t="s">
        <v>2708</v>
      </c>
      <c r="CT4858" s="15" t="s">
        <v>2501</v>
      </c>
      <c r="CU4858" s="15" t="s">
        <v>1159</v>
      </c>
      <c r="CV4858" s="15" t="s">
        <v>2501</v>
      </c>
      <c r="EA4858">
        <v>72</v>
      </c>
      <c r="EB4858" s="15" t="s">
        <v>4622</v>
      </c>
      <c r="EC4858" s="15" t="s">
        <v>1143</v>
      </c>
      <c r="ED4858" s="15" t="s">
        <v>2501</v>
      </c>
      <c r="EE4858" s="15" t="s">
        <v>2501</v>
      </c>
      <c r="EF4858" s="15" t="s">
        <v>2501</v>
      </c>
      <c r="EG4858" s="15" t="s">
        <v>2501</v>
      </c>
      <c r="EH4858" s="15" t="s">
        <v>2501</v>
      </c>
      <c r="EI4858" s="15" t="s">
        <v>2642</v>
      </c>
      <c r="EJ4858" s="15" t="s">
        <v>2501</v>
      </c>
      <c r="EK4858" s="15" t="s">
        <v>130</v>
      </c>
      <c r="EL4858" s="15" t="s">
        <v>2502</v>
      </c>
      <c r="EM4858" s="15" t="s">
        <v>2501</v>
      </c>
      <c r="EN4858" s="15" t="s">
        <v>2501</v>
      </c>
    </row>
    <row r="4859" spans="91:144">
      <c r="CM4859">
        <v>72</v>
      </c>
      <c r="CN4859" s="15" t="s">
        <v>1464</v>
      </c>
      <c r="CO4859" s="15" t="s">
        <v>4624</v>
      </c>
      <c r="CP4859" s="15" t="s">
        <v>4625</v>
      </c>
      <c r="CQ4859" s="15" t="s">
        <v>2434</v>
      </c>
      <c r="CR4859" s="15" t="s">
        <v>1488</v>
      </c>
      <c r="CS4859" s="15" t="s">
        <v>1255</v>
      </c>
      <c r="CT4859" s="15" t="s">
        <v>2501</v>
      </c>
      <c r="CU4859" s="15" t="s">
        <v>1159</v>
      </c>
      <c r="CV4859" s="15" t="s">
        <v>2494</v>
      </c>
      <c r="EA4859">
        <v>72</v>
      </c>
      <c r="EB4859" s="15" t="s">
        <v>4624</v>
      </c>
      <c r="EC4859" s="15" t="s">
        <v>1143</v>
      </c>
      <c r="ED4859" s="15" t="s">
        <v>2501</v>
      </c>
      <c r="EE4859" s="15" t="s">
        <v>2501</v>
      </c>
      <c r="EF4859" s="15" t="s">
        <v>2501</v>
      </c>
      <c r="EG4859" s="15" t="s">
        <v>2501</v>
      </c>
      <c r="EH4859" s="15" t="s">
        <v>2501</v>
      </c>
      <c r="EI4859" s="15" t="s">
        <v>2642</v>
      </c>
      <c r="EJ4859" s="15" t="s">
        <v>2501</v>
      </c>
      <c r="EK4859" s="15" t="s">
        <v>879</v>
      </c>
      <c r="EL4859" s="15" t="s">
        <v>2502</v>
      </c>
      <c r="EM4859" s="15" t="s">
        <v>2501</v>
      </c>
      <c r="EN4859" s="15" t="s">
        <v>2501</v>
      </c>
    </row>
    <row r="4860" spans="91:144">
      <c r="CM4860">
        <v>72</v>
      </c>
      <c r="CN4860" s="15" t="s">
        <v>1464</v>
      </c>
      <c r="CO4860" s="15" t="s">
        <v>4626</v>
      </c>
      <c r="CP4860" s="15" t="s">
        <v>4627</v>
      </c>
      <c r="CQ4860" s="15" t="s">
        <v>2433</v>
      </c>
      <c r="CR4860" s="15" t="s">
        <v>1488</v>
      </c>
      <c r="CS4860" s="15" t="s">
        <v>1255</v>
      </c>
      <c r="CT4860" s="15" t="s">
        <v>2501</v>
      </c>
      <c r="CU4860" s="15" t="s">
        <v>1159</v>
      </c>
      <c r="CV4860" s="15" t="s">
        <v>2494</v>
      </c>
      <c r="EA4860">
        <v>72</v>
      </c>
      <c r="EB4860" s="15" t="s">
        <v>4626</v>
      </c>
      <c r="EC4860" s="15" t="s">
        <v>1143</v>
      </c>
      <c r="ED4860" s="15" t="s">
        <v>2501</v>
      </c>
      <c r="EE4860" s="15" t="s">
        <v>2501</v>
      </c>
      <c r="EF4860" s="15" t="s">
        <v>2501</v>
      </c>
      <c r="EG4860" s="15" t="s">
        <v>2501</v>
      </c>
      <c r="EH4860" s="15" t="s">
        <v>2501</v>
      </c>
      <c r="EI4860" s="15" t="s">
        <v>2642</v>
      </c>
      <c r="EJ4860" s="15" t="s">
        <v>2501</v>
      </c>
      <c r="EK4860" s="15" t="s">
        <v>134</v>
      </c>
      <c r="EL4860" s="15" t="s">
        <v>2502</v>
      </c>
      <c r="EM4860" s="15" t="s">
        <v>2501</v>
      </c>
      <c r="EN4860" s="15" t="s">
        <v>2501</v>
      </c>
    </row>
    <row r="4861" spans="91:144">
      <c r="CM4861">
        <v>72</v>
      </c>
      <c r="CN4861" s="15" t="s">
        <v>1464</v>
      </c>
      <c r="CO4861" s="15" t="s">
        <v>4628</v>
      </c>
      <c r="CP4861" s="15" t="s">
        <v>4629</v>
      </c>
      <c r="CQ4861" s="15" t="s">
        <v>3006</v>
      </c>
      <c r="CR4861" s="15" t="s">
        <v>1488</v>
      </c>
      <c r="CS4861" s="15" t="s">
        <v>1255</v>
      </c>
      <c r="CT4861" s="15" t="s">
        <v>2501</v>
      </c>
      <c r="CU4861" s="15" t="s">
        <v>1159</v>
      </c>
      <c r="CV4861" s="15" t="s">
        <v>2494</v>
      </c>
      <c r="EA4861">
        <v>72</v>
      </c>
      <c r="EB4861" s="15" t="s">
        <v>4628</v>
      </c>
      <c r="EC4861" s="15" t="s">
        <v>1143</v>
      </c>
      <c r="ED4861" s="15" t="s">
        <v>2501</v>
      </c>
      <c r="EE4861" s="15" t="s">
        <v>2501</v>
      </c>
      <c r="EF4861" s="15" t="s">
        <v>2501</v>
      </c>
      <c r="EG4861" s="15" t="s">
        <v>2501</v>
      </c>
      <c r="EH4861" s="15" t="s">
        <v>2501</v>
      </c>
      <c r="EI4861" s="15" t="s">
        <v>2642</v>
      </c>
      <c r="EJ4861" s="15" t="s">
        <v>2501</v>
      </c>
      <c r="EK4861" s="15" t="s">
        <v>128</v>
      </c>
      <c r="EL4861" s="15" t="s">
        <v>2502</v>
      </c>
      <c r="EM4861" s="15" t="s">
        <v>2501</v>
      </c>
      <c r="EN4861" s="15" t="s">
        <v>2501</v>
      </c>
    </row>
    <row r="4862" spans="91:144">
      <c r="CM4862">
        <v>72</v>
      </c>
      <c r="CN4862" s="15" t="s">
        <v>1464</v>
      </c>
      <c r="CO4862" s="15" t="s">
        <v>4630</v>
      </c>
      <c r="CP4862" s="15" t="s">
        <v>4631</v>
      </c>
      <c r="CQ4862" s="15" t="s">
        <v>3005</v>
      </c>
      <c r="CR4862" s="15" t="s">
        <v>1488</v>
      </c>
      <c r="CS4862" s="15" t="s">
        <v>2708</v>
      </c>
      <c r="CT4862" s="15" t="s">
        <v>2501</v>
      </c>
      <c r="CU4862" s="15" t="s">
        <v>1159</v>
      </c>
      <c r="CV4862" s="15" t="s">
        <v>2501</v>
      </c>
      <c r="EA4862">
        <v>72</v>
      </c>
      <c r="EB4862" s="15" t="s">
        <v>4630</v>
      </c>
      <c r="EC4862" s="15" t="s">
        <v>1143</v>
      </c>
      <c r="ED4862" s="15" t="s">
        <v>2501</v>
      </c>
      <c r="EE4862" s="15" t="s">
        <v>2501</v>
      </c>
      <c r="EF4862" s="15" t="s">
        <v>2501</v>
      </c>
      <c r="EG4862" s="15" t="s">
        <v>2501</v>
      </c>
      <c r="EH4862" s="15" t="s">
        <v>2501</v>
      </c>
      <c r="EI4862" s="15" t="s">
        <v>2642</v>
      </c>
      <c r="EJ4862" s="15" t="s">
        <v>2501</v>
      </c>
      <c r="EK4862" s="15" t="s">
        <v>131</v>
      </c>
      <c r="EL4862" s="15" t="s">
        <v>2502</v>
      </c>
      <c r="EM4862" s="15" t="s">
        <v>2501</v>
      </c>
      <c r="EN4862" s="15" t="s">
        <v>2501</v>
      </c>
    </row>
    <row r="4863" spans="91:144">
      <c r="CM4863">
        <v>72</v>
      </c>
      <c r="CN4863" s="15" t="s">
        <v>1464</v>
      </c>
      <c r="CO4863" s="15" t="s">
        <v>4632</v>
      </c>
      <c r="CP4863" s="15" t="s">
        <v>4633</v>
      </c>
      <c r="CQ4863" s="15" t="s">
        <v>3004</v>
      </c>
      <c r="CR4863" s="15" t="s">
        <v>1488</v>
      </c>
      <c r="CS4863" s="15" t="s">
        <v>1255</v>
      </c>
      <c r="CT4863" s="15" t="s">
        <v>2501</v>
      </c>
      <c r="CU4863" s="15" t="s">
        <v>1159</v>
      </c>
      <c r="CV4863" s="15" t="s">
        <v>2494</v>
      </c>
      <c r="EA4863">
        <v>72</v>
      </c>
      <c r="EB4863" s="15" t="s">
        <v>4632</v>
      </c>
      <c r="EC4863" s="15" t="s">
        <v>1143</v>
      </c>
      <c r="ED4863" s="15" t="s">
        <v>2501</v>
      </c>
      <c r="EE4863" s="15" t="s">
        <v>2501</v>
      </c>
      <c r="EF4863" s="15" t="s">
        <v>2501</v>
      </c>
      <c r="EG4863" s="15" t="s">
        <v>2501</v>
      </c>
      <c r="EH4863" s="15" t="s">
        <v>2501</v>
      </c>
      <c r="EI4863" s="15" t="s">
        <v>2642</v>
      </c>
      <c r="EJ4863" s="15" t="s">
        <v>2501</v>
      </c>
      <c r="EK4863" s="15" t="s">
        <v>136</v>
      </c>
      <c r="EL4863" s="15" t="s">
        <v>2502</v>
      </c>
      <c r="EM4863" s="15" t="s">
        <v>2501</v>
      </c>
      <c r="EN4863" s="15" t="s">
        <v>2501</v>
      </c>
    </row>
    <row r="4864" spans="91:144">
      <c r="CM4864">
        <v>72</v>
      </c>
      <c r="CN4864" s="15" t="s">
        <v>1464</v>
      </c>
      <c r="CO4864" s="15" t="s">
        <v>4634</v>
      </c>
      <c r="CP4864" s="15" t="s">
        <v>4635</v>
      </c>
      <c r="CQ4864" s="15" t="s">
        <v>3003</v>
      </c>
      <c r="CR4864" s="15" t="s">
        <v>1488</v>
      </c>
      <c r="CS4864" s="15" t="s">
        <v>1255</v>
      </c>
      <c r="CT4864" s="15" t="s">
        <v>2501</v>
      </c>
      <c r="CU4864" s="15" t="s">
        <v>1159</v>
      </c>
      <c r="CV4864" s="15" t="s">
        <v>2494</v>
      </c>
      <c r="EA4864">
        <v>72</v>
      </c>
      <c r="EB4864" s="15" t="s">
        <v>4634</v>
      </c>
      <c r="EC4864" s="15" t="s">
        <v>1143</v>
      </c>
      <c r="ED4864" s="15" t="s">
        <v>2501</v>
      </c>
      <c r="EE4864" s="15" t="s">
        <v>2501</v>
      </c>
      <c r="EF4864" s="15" t="s">
        <v>2501</v>
      </c>
      <c r="EG4864" s="15" t="s">
        <v>2501</v>
      </c>
      <c r="EH4864" s="15" t="s">
        <v>2501</v>
      </c>
      <c r="EI4864" s="15" t="s">
        <v>2642</v>
      </c>
      <c r="EJ4864" s="15" t="s">
        <v>2501</v>
      </c>
      <c r="EK4864" s="15" t="s">
        <v>3681</v>
      </c>
      <c r="EL4864" s="15" t="s">
        <v>2502</v>
      </c>
      <c r="EM4864" s="15" t="s">
        <v>2501</v>
      </c>
      <c r="EN4864" s="15" t="s">
        <v>2501</v>
      </c>
    </row>
    <row r="4865" spans="91:144">
      <c r="CM4865">
        <v>72</v>
      </c>
      <c r="CN4865" s="15" t="s">
        <v>1464</v>
      </c>
      <c r="CO4865" s="15" t="s">
        <v>4636</v>
      </c>
      <c r="CP4865" s="15" t="s">
        <v>4637</v>
      </c>
      <c r="CQ4865" s="15" t="s">
        <v>3002</v>
      </c>
      <c r="CR4865" s="15" t="s">
        <v>1488</v>
      </c>
      <c r="CS4865" s="15" t="s">
        <v>1255</v>
      </c>
      <c r="CT4865" s="15" t="s">
        <v>2501</v>
      </c>
      <c r="CU4865" s="15" t="s">
        <v>1159</v>
      </c>
      <c r="CV4865" s="15" t="s">
        <v>2494</v>
      </c>
      <c r="EA4865">
        <v>72</v>
      </c>
      <c r="EB4865" s="15" t="s">
        <v>4636</v>
      </c>
      <c r="EC4865" s="15" t="s">
        <v>1143</v>
      </c>
      <c r="ED4865" s="15" t="s">
        <v>2501</v>
      </c>
      <c r="EE4865" s="15" t="s">
        <v>2501</v>
      </c>
      <c r="EF4865" s="15" t="s">
        <v>2501</v>
      </c>
      <c r="EG4865" s="15" t="s">
        <v>2501</v>
      </c>
      <c r="EH4865" s="15" t="s">
        <v>2501</v>
      </c>
      <c r="EI4865" s="15" t="s">
        <v>2642</v>
      </c>
      <c r="EJ4865" s="15" t="s">
        <v>2501</v>
      </c>
      <c r="EK4865" s="15" t="s">
        <v>1995</v>
      </c>
      <c r="EL4865" s="15" t="s">
        <v>2502</v>
      </c>
      <c r="EM4865" s="15" t="s">
        <v>2501</v>
      </c>
      <c r="EN4865" s="15" t="s">
        <v>2501</v>
      </c>
    </row>
    <row r="4866" spans="91:144" ht="114.75">
      <c r="CM4866">
        <v>72</v>
      </c>
      <c r="CN4866" s="15" t="s">
        <v>1464</v>
      </c>
      <c r="CO4866" s="15" t="s">
        <v>4706</v>
      </c>
      <c r="CP4866" s="16" t="s">
        <v>4707</v>
      </c>
      <c r="CQ4866" s="15" t="s">
        <v>3463</v>
      </c>
      <c r="CR4866" s="15" t="s">
        <v>1488</v>
      </c>
      <c r="CS4866" s="15" t="s">
        <v>2708</v>
      </c>
      <c r="CT4866" s="15" t="s">
        <v>2501</v>
      </c>
      <c r="CU4866" s="15" t="s">
        <v>1159</v>
      </c>
      <c r="CV4866" s="15" t="s">
        <v>2501</v>
      </c>
      <c r="EA4866">
        <v>72</v>
      </c>
      <c r="EB4866" s="15" t="s">
        <v>4706</v>
      </c>
      <c r="EC4866" s="15" t="s">
        <v>1143</v>
      </c>
      <c r="ED4866" s="15" t="s">
        <v>2501</v>
      </c>
      <c r="EE4866" s="15" t="s">
        <v>2501</v>
      </c>
      <c r="EF4866" s="15" t="s">
        <v>2501</v>
      </c>
      <c r="EG4866" s="15" t="s">
        <v>2501</v>
      </c>
      <c r="EH4866" s="15" t="s">
        <v>2501</v>
      </c>
      <c r="EI4866" s="15" t="s">
        <v>2642</v>
      </c>
      <c r="EJ4866" s="15" t="s">
        <v>2501</v>
      </c>
      <c r="EK4866" s="15" t="s">
        <v>2648</v>
      </c>
      <c r="EL4866" s="15" t="s">
        <v>2502</v>
      </c>
      <c r="EM4866" s="15" t="s">
        <v>2501</v>
      </c>
      <c r="EN4866" s="15" t="s">
        <v>2501</v>
      </c>
    </row>
    <row r="4867" spans="91:144">
      <c r="CM4867">
        <v>72</v>
      </c>
      <c r="CN4867" s="15" t="s">
        <v>1464</v>
      </c>
      <c r="CO4867" s="15" t="s">
        <v>4708</v>
      </c>
      <c r="CP4867" s="15" t="s">
        <v>4709</v>
      </c>
      <c r="CQ4867" s="15" t="s">
        <v>3462</v>
      </c>
      <c r="CR4867" s="15" t="s">
        <v>1488</v>
      </c>
      <c r="CS4867" s="15" t="s">
        <v>2708</v>
      </c>
      <c r="CT4867" s="15" t="s">
        <v>2501</v>
      </c>
      <c r="CU4867" s="15" t="s">
        <v>1159</v>
      </c>
      <c r="CV4867" s="15" t="s">
        <v>2501</v>
      </c>
      <c r="EA4867">
        <v>72</v>
      </c>
      <c r="EB4867" s="15" t="s">
        <v>4708</v>
      </c>
      <c r="EC4867" s="15" t="s">
        <v>1143</v>
      </c>
      <c r="ED4867" s="15" t="s">
        <v>2501</v>
      </c>
      <c r="EE4867" s="15" t="s">
        <v>2501</v>
      </c>
      <c r="EF4867" s="15" t="s">
        <v>2501</v>
      </c>
      <c r="EG4867" s="15" t="s">
        <v>2501</v>
      </c>
      <c r="EH4867" s="15" t="s">
        <v>2501</v>
      </c>
      <c r="EI4867" s="15" t="s">
        <v>2642</v>
      </c>
      <c r="EJ4867" s="15" t="s">
        <v>2501</v>
      </c>
      <c r="EK4867" s="15" t="s">
        <v>3835</v>
      </c>
      <c r="EL4867" s="15" t="s">
        <v>2502</v>
      </c>
      <c r="EM4867" s="15" t="s">
        <v>2501</v>
      </c>
      <c r="EN4867" s="15" t="s">
        <v>2501</v>
      </c>
    </row>
    <row r="4868" spans="91:144" ht="76.5">
      <c r="CM4868">
        <v>72</v>
      </c>
      <c r="CN4868" s="15" t="s">
        <v>1464</v>
      </c>
      <c r="CO4868" s="15" t="s">
        <v>4710</v>
      </c>
      <c r="CP4868" s="16" t="s">
        <v>4711</v>
      </c>
      <c r="CQ4868" s="15" t="s">
        <v>3602</v>
      </c>
      <c r="CR4868" s="15" t="s">
        <v>1488</v>
      </c>
      <c r="CS4868" s="15" t="s">
        <v>2708</v>
      </c>
      <c r="CT4868" s="15" t="s">
        <v>2501</v>
      </c>
      <c r="CU4868" s="15" t="s">
        <v>1159</v>
      </c>
      <c r="CV4868" s="15" t="s">
        <v>2501</v>
      </c>
      <c r="EA4868">
        <v>72</v>
      </c>
      <c r="EB4868" s="15" t="s">
        <v>4710</v>
      </c>
      <c r="EC4868" s="15" t="s">
        <v>1143</v>
      </c>
      <c r="ED4868" s="15" t="s">
        <v>2501</v>
      </c>
      <c r="EE4868" s="15" t="s">
        <v>2501</v>
      </c>
      <c r="EF4868" s="15" t="s">
        <v>2501</v>
      </c>
      <c r="EG4868" s="15" t="s">
        <v>2501</v>
      </c>
      <c r="EH4868" s="15" t="s">
        <v>2501</v>
      </c>
      <c r="EI4868" s="15" t="s">
        <v>2642</v>
      </c>
      <c r="EJ4868" s="15" t="s">
        <v>2501</v>
      </c>
      <c r="EK4868" s="15" t="s">
        <v>2885</v>
      </c>
      <c r="EL4868" s="15" t="s">
        <v>2502</v>
      </c>
      <c r="EM4868" s="15" t="s">
        <v>2501</v>
      </c>
      <c r="EN4868" s="15" t="s">
        <v>2501</v>
      </c>
    </row>
    <row r="4869" spans="91:144" ht="51">
      <c r="CM4869">
        <v>73</v>
      </c>
      <c r="CN4869" s="15" t="s">
        <v>1464</v>
      </c>
      <c r="CO4869" s="15" t="s">
        <v>1563</v>
      </c>
      <c r="CP4869" s="16" t="s">
        <v>2258</v>
      </c>
      <c r="CQ4869" s="15" t="s">
        <v>2641</v>
      </c>
      <c r="CR4869" s="15" t="s">
        <v>2501</v>
      </c>
      <c r="CS4869" s="15" t="s">
        <v>2708</v>
      </c>
      <c r="CT4869" s="15" t="s">
        <v>2501</v>
      </c>
      <c r="CU4869" s="15" t="s">
        <v>1159</v>
      </c>
      <c r="CV4869" s="15" t="s">
        <v>2501</v>
      </c>
      <c r="EA4869">
        <v>73</v>
      </c>
      <c r="EB4869" s="15" t="s">
        <v>1875</v>
      </c>
      <c r="EC4869" s="15" t="s">
        <v>1143</v>
      </c>
      <c r="ED4869" s="15" t="s">
        <v>2507</v>
      </c>
      <c r="EE4869" s="15" t="s">
        <v>1144</v>
      </c>
      <c r="EF4869" s="15" t="s">
        <v>2501</v>
      </c>
      <c r="EG4869" s="15" t="s">
        <v>2501</v>
      </c>
      <c r="EH4869" s="15" t="s">
        <v>2501</v>
      </c>
      <c r="EI4869" s="15" t="s">
        <v>2642</v>
      </c>
      <c r="EJ4869" s="15" t="s">
        <v>2494</v>
      </c>
      <c r="EK4869" s="15" t="s">
        <v>1932</v>
      </c>
      <c r="EL4869" s="15" t="s">
        <v>2502</v>
      </c>
      <c r="EM4869" s="15" t="s">
        <v>2501</v>
      </c>
      <c r="EN4869" s="15" t="s">
        <v>2501</v>
      </c>
    </row>
    <row r="4870" spans="91:144" ht="89.25">
      <c r="CM4870">
        <v>73</v>
      </c>
      <c r="CN4870" s="15" t="s">
        <v>1464</v>
      </c>
      <c r="CO4870" s="15" t="s">
        <v>2850</v>
      </c>
      <c r="CP4870" s="16" t="s">
        <v>2231</v>
      </c>
      <c r="CQ4870" s="15" t="s">
        <v>455</v>
      </c>
      <c r="CR4870" s="15" t="s">
        <v>2501</v>
      </c>
      <c r="CS4870" s="15" t="s">
        <v>1255</v>
      </c>
      <c r="CT4870" s="15" t="s">
        <v>2501</v>
      </c>
      <c r="CU4870" s="15" t="s">
        <v>1159</v>
      </c>
      <c r="CV4870" s="15" t="s">
        <v>2501</v>
      </c>
      <c r="EA4870">
        <v>73</v>
      </c>
      <c r="EB4870" s="15" t="s">
        <v>1876</v>
      </c>
      <c r="EC4870" s="15" t="s">
        <v>1143</v>
      </c>
      <c r="ED4870" s="15" t="s">
        <v>2507</v>
      </c>
      <c r="EE4870" s="15" t="s">
        <v>1144</v>
      </c>
      <c r="EF4870" s="15" t="s">
        <v>2501</v>
      </c>
      <c r="EG4870" s="15" t="s">
        <v>2501</v>
      </c>
      <c r="EH4870" s="15" t="s">
        <v>2501</v>
      </c>
      <c r="EI4870" s="15" t="s">
        <v>2642</v>
      </c>
      <c r="EJ4870" s="15" t="s">
        <v>2494</v>
      </c>
      <c r="EK4870" s="15" t="s">
        <v>1071</v>
      </c>
      <c r="EL4870" s="15" t="s">
        <v>2502</v>
      </c>
      <c r="EM4870" s="15" t="s">
        <v>2501</v>
      </c>
      <c r="EN4870" s="15" t="s">
        <v>2501</v>
      </c>
    </row>
    <row r="4871" spans="91:144">
      <c r="CM4871">
        <v>73</v>
      </c>
      <c r="CN4871" s="15" t="s">
        <v>1464</v>
      </c>
      <c r="CO4871" s="15" t="s">
        <v>3808</v>
      </c>
      <c r="CP4871" s="15" t="s">
        <v>3809</v>
      </c>
      <c r="CQ4871" s="15" t="s">
        <v>459</v>
      </c>
      <c r="CR4871" s="15" t="s">
        <v>2501</v>
      </c>
      <c r="CS4871" s="15" t="s">
        <v>2708</v>
      </c>
      <c r="CT4871" s="15" t="s">
        <v>2501</v>
      </c>
      <c r="CU4871" s="15" t="s">
        <v>1159</v>
      </c>
      <c r="CV4871" s="15" t="s">
        <v>2501</v>
      </c>
      <c r="EA4871">
        <v>73</v>
      </c>
      <c r="EB4871" s="15" t="s">
        <v>1877</v>
      </c>
      <c r="EC4871" s="15" t="s">
        <v>1143</v>
      </c>
      <c r="ED4871" s="15" t="s">
        <v>2507</v>
      </c>
      <c r="EE4871" s="15" t="s">
        <v>1144</v>
      </c>
      <c r="EF4871" s="15" t="s">
        <v>2501</v>
      </c>
      <c r="EG4871" s="15" t="s">
        <v>2501</v>
      </c>
      <c r="EH4871" s="15" t="s">
        <v>2501</v>
      </c>
      <c r="EI4871" s="15" t="s">
        <v>2642</v>
      </c>
      <c r="EJ4871" s="15" t="s">
        <v>2494</v>
      </c>
      <c r="EK4871" s="15" t="s">
        <v>1547</v>
      </c>
      <c r="EL4871" s="15" t="s">
        <v>2502</v>
      </c>
      <c r="EM4871" s="15" t="s">
        <v>2501</v>
      </c>
      <c r="EN4871" s="15" t="s">
        <v>2501</v>
      </c>
    </row>
    <row r="4872" spans="91:144" ht="38.25">
      <c r="CM4872">
        <v>73</v>
      </c>
      <c r="CN4872" s="15" t="s">
        <v>1464</v>
      </c>
      <c r="CO4872" s="15" t="s">
        <v>897</v>
      </c>
      <c r="CP4872" s="16" t="s">
        <v>866</v>
      </c>
      <c r="CQ4872" s="15" t="s">
        <v>463</v>
      </c>
      <c r="CR4872" s="15" t="s">
        <v>2501</v>
      </c>
      <c r="CS4872" s="15" t="s">
        <v>2708</v>
      </c>
      <c r="CT4872" s="15" t="s">
        <v>2501</v>
      </c>
      <c r="CU4872" s="15" t="s">
        <v>1159</v>
      </c>
      <c r="CV4872" s="15" t="s">
        <v>2501</v>
      </c>
      <c r="EA4872">
        <v>73</v>
      </c>
      <c r="EB4872" s="15" t="s">
        <v>215</v>
      </c>
      <c r="EC4872" s="15" t="s">
        <v>1143</v>
      </c>
      <c r="ED4872" s="15" t="s">
        <v>2507</v>
      </c>
      <c r="EE4872" s="15" t="s">
        <v>1144</v>
      </c>
      <c r="EF4872" s="15" t="s">
        <v>2501</v>
      </c>
      <c r="EG4872" s="15" t="s">
        <v>2501</v>
      </c>
      <c r="EH4872" s="15" t="s">
        <v>2501</v>
      </c>
      <c r="EI4872" s="15" t="s">
        <v>2642</v>
      </c>
      <c r="EJ4872" s="15" t="s">
        <v>2494</v>
      </c>
      <c r="EK4872" s="15" t="s">
        <v>375</v>
      </c>
      <c r="EL4872" s="15" t="s">
        <v>2502</v>
      </c>
      <c r="EM4872" s="15" t="s">
        <v>2501</v>
      </c>
      <c r="EN4872" s="15" t="s">
        <v>2501</v>
      </c>
    </row>
    <row r="4873" spans="91:144" ht="51">
      <c r="CM4873">
        <v>73</v>
      </c>
      <c r="CN4873" s="15" t="s">
        <v>1464</v>
      </c>
      <c r="CO4873" s="15" t="s">
        <v>2298</v>
      </c>
      <c r="CP4873" s="16" t="s">
        <v>861</v>
      </c>
      <c r="CQ4873" s="15" t="s">
        <v>1778</v>
      </c>
      <c r="CR4873" s="15" t="s">
        <v>2501</v>
      </c>
      <c r="CS4873" s="15" t="s">
        <v>2708</v>
      </c>
      <c r="CT4873" s="15" t="s">
        <v>2501</v>
      </c>
      <c r="CU4873" s="15" t="s">
        <v>1159</v>
      </c>
      <c r="CV4873" s="15" t="s">
        <v>2501</v>
      </c>
      <c r="EA4873">
        <v>73</v>
      </c>
      <c r="EB4873" s="15" t="s">
        <v>216</v>
      </c>
      <c r="EC4873" s="15" t="s">
        <v>1143</v>
      </c>
      <c r="ED4873" s="15" t="s">
        <v>2507</v>
      </c>
      <c r="EE4873" s="15" t="s">
        <v>1144</v>
      </c>
      <c r="EF4873" s="15" t="s">
        <v>2501</v>
      </c>
      <c r="EG4873" s="15" t="s">
        <v>2501</v>
      </c>
      <c r="EH4873" s="15" t="s">
        <v>2501</v>
      </c>
      <c r="EI4873" s="15" t="s">
        <v>2642</v>
      </c>
      <c r="EJ4873" s="15" t="s">
        <v>2494</v>
      </c>
      <c r="EK4873" s="15" t="s">
        <v>1149</v>
      </c>
      <c r="EL4873" s="15" t="s">
        <v>2502</v>
      </c>
      <c r="EM4873" s="15" t="s">
        <v>2501</v>
      </c>
      <c r="EN4873" s="15" t="s">
        <v>2501</v>
      </c>
    </row>
    <row r="4874" spans="91:144" ht="76.5">
      <c r="CM4874">
        <v>73</v>
      </c>
      <c r="CN4874" s="15" t="s">
        <v>1464</v>
      </c>
      <c r="CO4874" s="15" t="s">
        <v>234</v>
      </c>
      <c r="CP4874" s="16" t="s">
        <v>862</v>
      </c>
      <c r="CQ4874" s="15" t="s">
        <v>233</v>
      </c>
      <c r="CR4874" s="15" t="s">
        <v>2501</v>
      </c>
      <c r="CS4874" s="15" t="s">
        <v>2708</v>
      </c>
      <c r="CT4874" s="15" t="s">
        <v>2501</v>
      </c>
      <c r="CU4874" s="15" t="s">
        <v>1159</v>
      </c>
      <c r="CV4874" s="15" t="s">
        <v>2501</v>
      </c>
      <c r="EA4874">
        <v>73</v>
      </c>
      <c r="EB4874" s="15" t="s">
        <v>217</v>
      </c>
      <c r="EC4874" s="15" t="s">
        <v>1143</v>
      </c>
      <c r="ED4874" s="15" t="s">
        <v>2507</v>
      </c>
      <c r="EE4874" s="15" t="s">
        <v>1144</v>
      </c>
      <c r="EF4874" s="15" t="s">
        <v>2501</v>
      </c>
      <c r="EG4874" s="15" t="s">
        <v>2501</v>
      </c>
      <c r="EH4874" s="15" t="s">
        <v>2501</v>
      </c>
      <c r="EI4874" s="15" t="s">
        <v>2642</v>
      </c>
      <c r="EJ4874" s="15" t="s">
        <v>2494</v>
      </c>
      <c r="EK4874" s="15" t="s">
        <v>1150</v>
      </c>
      <c r="EL4874" s="15" t="s">
        <v>2502</v>
      </c>
      <c r="EM4874" s="15" t="s">
        <v>2501</v>
      </c>
      <c r="EN4874" s="15" t="s">
        <v>2501</v>
      </c>
    </row>
    <row r="4875" spans="91:144" ht="38.25">
      <c r="CM4875">
        <v>73</v>
      </c>
      <c r="CN4875" s="15" t="s">
        <v>1464</v>
      </c>
      <c r="CO4875" s="15" t="s">
        <v>1558</v>
      </c>
      <c r="CP4875" s="16" t="s">
        <v>2414</v>
      </c>
      <c r="CQ4875" s="15" t="s">
        <v>1425</v>
      </c>
      <c r="CR4875" s="15" t="s">
        <v>1488</v>
      </c>
      <c r="CS4875" s="15" t="s">
        <v>2708</v>
      </c>
      <c r="CT4875" s="15" t="s">
        <v>2501</v>
      </c>
      <c r="CU4875" s="15" t="s">
        <v>1159</v>
      </c>
      <c r="CV4875" s="15" t="s">
        <v>2501</v>
      </c>
      <c r="EA4875">
        <v>73</v>
      </c>
      <c r="EB4875" s="15" t="s">
        <v>218</v>
      </c>
      <c r="EC4875" s="15" t="s">
        <v>1143</v>
      </c>
      <c r="ED4875" s="15" t="s">
        <v>2507</v>
      </c>
      <c r="EE4875" s="15" t="s">
        <v>1144</v>
      </c>
      <c r="EF4875" s="15" t="s">
        <v>2501</v>
      </c>
      <c r="EG4875" s="15" t="s">
        <v>2501</v>
      </c>
      <c r="EH4875" s="15" t="s">
        <v>2501</v>
      </c>
      <c r="EI4875" s="15" t="s">
        <v>2642</v>
      </c>
      <c r="EJ4875" s="15" t="s">
        <v>2494</v>
      </c>
      <c r="EK4875" s="15" t="s">
        <v>1151</v>
      </c>
      <c r="EL4875" s="15" t="s">
        <v>2502</v>
      </c>
      <c r="EM4875" s="15" t="s">
        <v>2501</v>
      </c>
      <c r="EN4875" s="15" t="s">
        <v>2501</v>
      </c>
    </row>
    <row r="4876" spans="91:144" ht="51">
      <c r="CM4876">
        <v>73</v>
      </c>
      <c r="CN4876" s="15" t="s">
        <v>1464</v>
      </c>
      <c r="CO4876" s="15" t="s">
        <v>841</v>
      </c>
      <c r="CP4876" s="16" t="s">
        <v>3318</v>
      </c>
      <c r="CQ4876" s="15" t="s">
        <v>1826</v>
      </c>
      <c r="CR4876" s="15" t="s">
        <v>1488</v>
      </c>
      <c r="CS4876" s="15" t="s">
        <v>2708</v>
      </c>
      <c r="CT4876" s="15" t="s">
        <v>2501</v>
      </c>
      <c r="CU4876" s="15" t="s">
        <v>1159</v>
      </c>
      <c r="CV4876" s="15" t="s">
        <v>2501</v>
      </c>
      <c r="EA4876">
        <v>73</v>
      </c>
      <c r="EB4876" s="15" t="s">
        <v>219</v>
      </c>
      <c r="EC4876" s="15" t="s">
        <v>1143</v>
      </c>
      <c r="ED4876" s="15" t="s">
        <v>2507</v>
      </c>
      <c r="EE4876" s="15" t="s">
        <v>1144</v>
      </c>
      <c r="EF4876" s="15" t="s">
        <v>2501</v>
      </c>
      <c r="EG4876" s="15" t="s">
        <v>2501</v>
      </c>
      <c r="EH4876" s="15" t="s">
        <v>2501</v>
      </c>
      <c r="EI4876" s="15" t="s">
        <v>2642</v>
      </c>
      <c r="EJ4876" s="15" t="s">
        <v>2494</v>
      </c>
      <c r="EK4876" s="15" t="s">
        <v>1154</v>
      </c>
      <c r="EL4876" s="15" t="s">
        <v>2502</v>
      </c>
      <c r="EM4876" s="15" t="s">
        <v>2501</v>
      </c>
      <c r="EN4876" s="15" t="s">
        <v>2501</v>
      </c>
    </row>
    <row r="4877" spans="91:144" ht="25.5">
      <c r="CM4877">
        <v>73</v>
      </c>
      <c r="CN4877" s="15" t="s">
        <v>1464</v>
      </c>
      <c r="CO4877" s="15" t="s">
        <v>1875</v>
      </c>
      <c r="CP4877" s="16" t="s">
        <v>863</v>
      </c>
      <c r="CQ4877" s="15" t="s">
        <v>2985</v>
      </c>
      <c r="CR4877" s="15" t="s">
        <v>1488</v>
      </c>
      <c r="CS4877" s="15" t="s">
        <v>1255</v>
      </c>
      <c r="CT4877" s="15" t="s">
        <v>2501</v>
      </c>
      <c r="CU4877" s="15" t="s">
        <v>1159</v>
      </c>
      <c r="CV4877" s="15" t="s">
        <v>2501</v>
      </c>
      <c r="EA4877">
        <v>73</v>
      </c>
      <c r="EB4877" s="15" t="s">
        <v>3516</v>
      </c>
      <c r="EC4877" s="15" t="s">
        <v>1143</v>
      </c>
      <c r="ED4877" s="15" t="s">
        <v>2507</v>
      </c>
      <c r="EE4877" s="15" t="s">
        <v>1144</v>
      </c>
      <c r="EF4877" s="15" t="s">
        <v>2501</v>
      </c>
      <c r="EG4877" s="15" t="s">
        <v>2501</v>
      </c>
      <c r="EH4877" s="15" t="s">
        <v>2501</v>
      </c>
      <c r="EI4877" s="15" t="s">
        <v>2642</v>
      </c>
      <c r="EJ4877" s="15" t="s">
        <v>2494</v>
      </c>
      <c r="EK4877" s="15" t="s">
        <v>1057</v>
      </c>
      <c r="EL4877" s="15" t="s">
        <v>2502</v>
      </c>
      <c r="EM4877" s="15" t="s">
        <v>2501</v>
      </c>
      <c r="EN4877" s="15" t="s">
        <v>2501</v>
      </c>
    </row>
    <row r="4878" spans="91:144">
      <c r="CM4878">
        <v>73</v>
      </c>
      <c r="CN4878" s="15" t="s">
        <v>1464</v>
      </c>
      <c r="CO4878" s="15" t="s">
        <v>1876</v>
      </c>
      <c r="CP4878" s="15" t="s">
        <v>3563</v>
      </c>
      <c r="CQ4878" s="15" t="s">
        <v>3386</v>
      </c>
      <c r="CR4878" s="15" t="s">
        <v>1488</v>
      </c>
      <c r="CS4878" s="15" t="s">
        <v>1255</v>
      </c>
      <c r="CT4878" s="15" t="s">
        <v>2501</v>
      </c>
      <c r="CU4878" s="15" t="s">
        <v>1159</v>
      </c>
      <c r="CV4878" s="15" t="s">
        <v>2501</v>
      </c>
      <c r="EA4878">
        <v>73</v>
      </c>
      <c r="EB4878" s="15" t="s">
        <v>3517</v>
      </c>
      <c r="EC4878" s="15" t="s">
        <v>1143</v>
      </c>
      <c r="ED4878" s="15" t="s">
        <v>2507</v>
      </c>
      <c r="EE4878" s="15" t="s">
        <v>1144</v>
      </c>
      <c r="EF4878" s="15" t="s">
        <v>2501</v>
      </c>
      <c r="EG4878" s="15" t="s">
        <v>2501</v>
      </c>
      <c r="EH4878" s="15" t="s">
        <v>2501</v>
      </c>
      <c r="EI4878" s="15" t="s">
        <v>2642</v>
      </c>
      <c r="EJ4878" s="15" t="s">
        <v>2494</v>
      </c>
      <c r="EK4878" s="15" t="s">
        <v>374</v>
      </c>
      <c r="EL4878" s="15" t="s">
        <v>2502</v>
      </c>
      <c r="EM4878" s="15" t="s">
        <v>2501</v>
      </c>
      <c r="EN4878" s="15" t="s">
        <v>2501</v>
      </c>
    </row>
    <row r="4879" spans="91:144">
      <c r="CM4879">
        <v>73</v>
      </c>
      <c r="CN4879" s="15" t="s">
        <v>1464</v>
      </c>
      <c r="CO4879" s="15" t="s">
        <v>1877</v>
      </c>
      <c r="CP4879" s="15" t="s">
        <v>3565</v>
      </c>
      <c r="CQ4879" s="15" t="s">
        <v>1796</v>
      </c>
      <c r="CR4879" s="15" t="s">
        <v>1488</v>
      </c>
      <c r="CS4879" s="15" t="s">
        <v>1255</v>
      </c>
      <c r="CT4879" s="15" t="s">
        <v>2501</v>
      </c>
      <c r="CU4879" s="15" t="s">
        <v>1159</v>
      </c>
      <c r="CV4879" s="15" t="s">
        <v>2501</v>
      </c>
      <c r="EA4879">
        <v>73</v>
      </c>
      <c r="EB4879" s="15" t="s">
        <v>3518</v>
      </c>
      <c r="EC4879" s="15" t="s">
        <v>1143</v>
      </c>
      <c r="ED4879" s="15" t="s">
        <v>2507</v>
      </c>
      <c r="EE4879" s="15" t="s">
        <v>1144</v>
      </c>
      <c r="EF4879" s="15" t="s">
        <v>2501</v>
      </c>
      <c r="EG4879" s="15" t="s">
        <v>2501</v>
      </c>
      <c r="EH4879" s="15" t="s">
        <v>2501</v>
      </c>
      <c r="EI4879" s="15" t="s">
        <v>2642</v>
      </c>
      <c r="EJ4879" s="15" t="s">
        <v>2494</v>
      </c>
      <c r="EK4879" s="15" t="s">
        <v>373</v>
      </c>
      <c r="EL4879" s="15" t="s">
        <v>2502</v>
      </c>
      <c r="EM4879" s="15" t="s">
        <v>2501</v>
      </c>
      <c r="EN4879" s="15" t="s">
        <v>2501</v>
      </c>
    </row>
    <row r="4880" spans="91:144" ht="51">
      <c r="CM4880">
        <v>73</v>
      </c>
      <c r="CN4880" s="15" t="s">
        <v>1464</v>
      </c>
      <c r="CO4880" s="15" t="s">
        <v>215</v>
      </c>
      <c r="CP4880" s="16" t="s">
        <v>2707</v>
      </c>
      <c r="CQ4880" s="15" t="s">
        <v>1250</v>
      </c>
      <c r="CR4880" s="15" t="s">
        <v>1488</v>
      </c>
      <c r="CS4880" s="15" t="s">
        <v>2708</v>
      </c>
      <c r="CT4880" s="15" t="s">
        <v>2501</v>
      </c>
      <c r="CU4880" s="15" t="s">
        <v>1159</v>
      </c>
      <c r="CV4880" s="15" t="s">
        <v>2501</v>
      </c>
      <c r="EA4880">
        <v>73</v>
      </c>
      <c r="EB4880" s="15" t="s">
        <v>3519</v>
      </c>
      <c r="EC4880" s="15" t="s">
        <v>1143</v>
      </c>
      <c r="ED4880" s="15" t="s">
        <v>2507</v>
      </c>
      <c r="EE4880" s="15" t="s">
        <v>1144</v>
      </c>
      <c r="EF4880" s="15" t="s">
        <v>2501</v>
      </c>
      <c r="EG4880" s="15" t="s">
        <v>2501</v>
      </c>
      <c r="EH4880" s="15" t="s">
        <v>2501</v>
      </c>
      <c r="EI4880" s="15" t="s">
        <v>2642</v>
      </c>
      <c r="EJ4880" s="15" t="s">
        <v>2494</v>
      </c>
      <c r="EK4880" s="15" t="s">
        <v>3394</v>
      </c>
      <c r="EL4880" s="15" t="s">
        <v>2502</v>
      </c>
      <c r="EM4880" s="15" t="s">
        <v>2501</v>
      </c>
      <c r="EN4880" s="15" t="s">
        <v>2501</v>
      </c>
    </row>
    <row r="4881" spans="91:144" ht="38.25">
      <c r="CM4881">
        <v>73</v>
      </c>
      <c r="CN4881" s="15" t="s">
        <v>1464</v>
      </c>
      <c r="CO4881" s="15" t="s">
        <v>216</v>
      </c>
      <c r="CP4881" s="16" t="s">
        <v>864</v>
      </c>
      <c r="CQ4881" s="15" t="s">
        <v>1254</v>
      </c>
      <c r="CR4881" s="15" t="s">
        <v>1488</v>
      </c>
      <c r="CS4881" s="15" t="s">
        <v>2708</v>
      </c>
      <c r="CT4881" s="15" t="s">
        <v>2501</v>
      </c>
      <c r="CU4881" s="15" t="s">
        <v>1159</v>
      </c>
      <c r="CV4881" s="15" t="s">
        <v>2501</v>
      </c>
      <c r="EA4881">
        <v>73</v>
      </c>
      <c r="EB4881" s="15" t="s">
        <v>1560</v>
      </c>
      <c r="EC4881" s="15" t="s">
        <v>1143</v>
      </c>
      <c r="ED4881" s="15" t="s">
        <v>2507</v>
      </c>
      <c r="EE4881" s="15" t="s">
        <v>1144</v>
      </c>
      <c r="EF4881" s="15" t="s">
        <v>2501</v>
      </c>
      <c r="EG4881" s="15" t="s">
        <v>2501</v>
      </c>
      <c r="EH4881" s="15" t="s">
        <v>2501</v>
      </c>
      <c r="EI4881" s="15" t="s">
        <v>2642</v>
      </c>
      <c r="EJ4881" s="15" t="s">
        <v>2494</v>
      </c>
      <c r="EK4881" s="15" t="s">
        <v>3303</v>
      </c>
      <c r="EL4881" s="15" t="s">
        <v>2502</v>
      </c>
      <c r="EM4881" s="15" t="s">
        <v>2501</v>
      </c>
      <c r="EN4881" s="15" t="s">
        <v>2501</v>
      </c>
    </row>
    <row r="4882" spans="91:144">
      <c r="CM4882">
        <v>73</v>
      </c>
      <c r="CN4882" s="15" t="s">
        <v>1464</v>
      </c>
      <c r="CO4882" s="15" t="s">
        <v>217</v>
      </c>
      <c r="CP4882" s="15" t="s">
        <v>1675</v>
      </c>
      <c r="CQ4882" s="15" t="s">
        <v>1259</v>
      </c>
      <c r="CR4882" s="15" t="s">
        <v>1488</v>
      </c>
      <c r="CS4882" s="15" t="s">
        <v>1255</v>
      </c>
      <c r="CT4882" s="15" t="s">
        <v>2501</v>
      </c>
      <c r="CU4882" s="15" t="s">
        <v>1159</v>
      </c>
      <c r="CV4882" s="15" t="s">
        <v>2501</v>
      </c>
      <c r="EA4882">
        <v>73</v>
      </c>
      <c r="EB4882" s="15" t="s">
        <v>1712</v>
      </c>
      <c r="EC4882" s="15" t="s">
        <v>1143</v>
      </c>
      <c r="ED4882" s="15" t="s">
        <v>2507</v>
      </c>
      <c r="EE4882" s="15" t="s">
        <v>1144</v>
      </c>
      <c r="EF4882" s="15" t="s">
        <v>2501</v>
      </c>
      <c r="EG4882" s="15" t="s">
        <v>2501</v>
      </c>
      <c r="EH4882" s="15" t="s">
        <v>2501</v>
      </c>
      <c r="EI4882" s="15" t="s">
        <v>2642</v>
      </c>
      <c r="EJ4882" s="15" t="s">
        <v>2494</v>
      </c>
      <c r="EK4882" s="15" t="s">
        <v>1100</v>
      </c>
      <c r="EL4882" s="15" t="s">
        <v>2502</v>
      </c>
      <c r="EM4882" s="15" t="s">
        <v>2501</v>
      </c>
      <c r="EN4882" s="15" t="s">
        <v>2501</v>
      </c>
    </row>
    <row r="4883" spans="91:144">
      <c r="CM4883">
        <v>73</v>
      </c>
      <c r="CN4883" s="15" t="s">
        <v>1464</v>
      </c>
      <c r="CO4883" s="15" t="s">
        <v>218</v>
      </c>
      <c r="CP4883" s="15" t="s">
        <v>1677</v>
      </c>
      <c r="CQ4883" s="15" t="s">
        <v>1263</v>
      </c>
      <c r="CR4883" s="15" t="s">
        <v>1488</v>
      </c>
      <c r="CS4883" s="15" t="s">
        <v>1255</v>
      </c>
      <c r="CT4883" s="15" t="s">
        <v>2501</v>
      </c>
      <c r="CU4883" s="15" t="s">
        <v>1159</v>
      </c>
      <c r="CV4883" s="15" t="s">
        <v>2501</v>
      </c>
      <c r="EA4883">
        <v>73</v>
      </c>
      <c r="EB4883" s="15" t="s">
        <v>896</v>
      </c>
      <c r="EC4883" s="15" t="s">
        <v>1143</v>
      </c>
      <c r="ED4883" s="15" t="s">
        <v>2507</v>
      </c>
      <c r="EE4883" s="15" t="s">
        <v>1144</v>
      </c>
      <c r="EF4883" s="15" t="s">
        <v>2501</v>
      </c>
      <c r="EG4883" s="15" t="s">
        <v>2501</v>
      </c>
      <c r="EH4883" s="15" t="s">
        <v>2501</v>
      </c>
      <c r="EI4883" s="15" t="s">
        <v>2642</v>
      </c>
      <c r="EJ4883" s="15" t="s">
        <v>2494</v>
      </c>
      <c r="EK4883" s="15" t="s">
        <v>1101</v>
      </c>
      <c r="EL4883" s="15" t="s">
        <v>2502</v>
      </c>
      <c r="EM4883" s="15" t="s">
        <v>2501</v>
      </c>
      <c r="EN4883" s="15" t="s">
        <v>2501</v>
      </c>
    </row>
    <row r="4884" spans="91:144">
      <c r="CM4884">
        <v>73</v>
      </c>
      <c r="CN4884" s="15" t="s">
        <v>1464</v>
      </c>
      <c r="CO4884" s="15" t="s">
        <v>219</v>
      </c>
      <c r="CP4884" s="15" t="s">
        <v>1891</v>
      </c>
      <c r="CQ4884" s="15" t="s">
        <v>1267</v>
      </c>
      <c r="CR4884" s="15" t="s">
        <v>1488</v>
      </c>
      <c r="CS4884" s="15" t="s">
        <v>1255</v>
      </c>
      <c r="CT4884" s="15" t="s">
        <v>2501</v>
      </c>
      <c r="CU4884" s="15" t="s">
        <v>1159</v>
      </c>
      <c r="CV4884" s="15" t="s">
        <v>2501</v>
      </c>
      <c r="EA4884">
        <v>73</v>
      </c>
      <c r="EB4884" s="15" t="s">
        <v>1561</v>
      </c>
      <c r="EC4884" s="15" t="s">
        <v>1143</v>
      </c>
      <c r="ED4884" s="15" t="s">
        <v>2507</v>
      </c>
      <c r="EE4884" s="15" t="s">
        <v>1144</v>
      </c>
      <c r="EF4884" s="15" t="s">
        <v>2501</v>
      </c>
      <c r="EG4884" s="15" t="s">
        <v>2501</v>
      </c>
      <c r="EH4884" s="15" t="s">
        <v>2501</v>
      </c>
      <c r="EI4884" s="15" t="s">
        <v>2642</v>
      </c>
      <c r="EJ4884" s="15" t="s">
        <v>2494</v>
      </c>
      <c r="EK4884" s="15" t="s">
        <v>1228</v>
      </c>
      <c r="EL4884" s="15" t="s">
        <v>2502</v>
      </c>
      <c r="EM4884" s="15" t="s">
        <v>2501</v>
      </c>
      <c r="EN4884" s="15" t="s">
        <v>2501</v>
      </c>
    </row>
    <row r="4885" spans="91:144" ht="25.5">
      <c r="CM4885">
        <v>73</v>
      </c>
      <c r="CN4885" s="15" t="s">
        <v>1464</v>
      </c>
      <c r="CO4885" s="15" t="s">
        <v>3516</v>
      </c>
      <c r="CP4885" s="16" t="s">
        <v>1893</v>
      </c>
      <c r="CQ4885" s="15" t="s">
        <v>1271</v>
      </c>
      <c r="CR4885" s="15" t="s">
        <v>1488</v>
      </c>
      <c r="CS4885" s="15" t="s">
        <v>2708</v>
      </c>
      <c r="CT4885" s="15" t="s">
        <v>2501</v>
      </c>
      <c r="CU4885" s="15" t="s">
        <v>1159</v>
      </c>
      <c r="CV4885" s="15" t="s">
        <v>2501</v>
      </c>
      <c r="EA4885">
        <v>73</v>
      </c>
      <c r="EB4885" s="15" t="s">
        <v>1562</v>
      </c>
      <c r="EC4885" s="15" t="s">
        <v>1143</v>
      </c>
      <c r="ED4885" s="15" t="s">
        <v>2507</v>
      </c>
      <c r="EE4885" s="15" t="s">
        <v>1144</v>
      </c>
      <c r="EF4885" s="15" t="s">
        <v>2501</v>
      </c>
      <c r="EG4885" s="15" t="s">
        <v>2501</v>
      </c>
      <c r="EH4885" s="15" t="s">
        <v>2501</v>
      </c>
      <c r="EI4885" s="15" t="s">
        <v>2642</v>
      </c>
      <c r="EJ4885" s="15" t="s">
        <v>2494</v>
      </c>
      <c r="EK4885" s="15" t="s">
        <v>1098</v>
      </c>
      <c r="EL4885" s="15" t="s">
        <v>2502</v>
      </c>
      <c r="EM4885" s="15" t="s">
        <v>2501</v>
      </c>
      <c r="EN4885" s="15" t="s">
        <v>2501</v>
      </c>
    </row>
    <row r="4886" spans="91:144">
      <c r="CM4886">
        <v>73</v>
      </c>
      <c r="CN4886" s="15" t="s">
        <v>1464</v>
      </c>
      <c r="CO4886" s="15" t="s">
        <v>3517</v>
      </c>
      <c r="CP4886" s="15" t="s">
        <v>1895</v>
      </c>
      <c r="CQ4886" s="15" t="s">
        <v>2455</v>
      </c>
      <c r="CR4886" s="15" t="s">
        <v>1488</v>
      </c>
      <c r="CS4886" s="15" t="s">
        <v>1255</v>
      </c>
      <c r="CT4886" s="15" t="s">
        <v>2501</v>
      </c>
      <c r="CU4886" s="15" t="s">
        <v>1159</v>
      </c>
      <c r="CV4886" s="15" t="s">
        <v>2501</v>
      </c>
      <c r="EA4886">
        <v>73</v>
      </c>
      <c r="EB4886" s="15" t="s">
        <v>1559</v>
      </c>
      <c r="EC4886" s="15" t="s">
        <v>1143</v>
      </c>
      <c r="ED4886" s="15" t="s">
        <v>2507</v>
      </c>
      <c r="EE4886" s="15" t="s">
        <v>1144</v>
      </c>
      <c r="EF4886" s="15" t="s">
        <v>2501</v>
      </c>
      <c r="EG4886" s="15" t="s">
        <v>2501</v>
      </c>
      <c r="EH4886" s="15" t="s">
        <v>2501</v>
      </c>
      <c r="EI4886" s="15" t="s">
        <v>2642</v>
      </c>
      <c r="EJ4886" s="15" t="s">
        <v>2494</v>
      </c>
      <c r="EK4886" s="15" t="s">
        <v>2885</v>
      </c>
      <c r="EL4886" s="15" t="s">
        <v>2502</v>
      </c>
      <c r="EM4886" s="15" t="s">
        <v>2501</v>
      </c>
      <c r="EN4886" s="15" t="s">
        <v>2501</v>
      </c>
    </row>
    <row r="4887" spans="91:144">
      <c r="CM4887">
        <v>73</v>
      </c>
      <c r="CN4887" s="15" t="s">
        <v>1464</v>
      </c>
      <c r="CO4887" s="15" t="s">
        <v>3518</v>
      </c>
      <c r="CP4887" s="15" t="s">
        <v>739</v>
      </c>
      <c r="CQ4887" s="15" t="s">
        <v>1748</v>
      </c>
      <c r="CR4887" s="15" t="s">
        <v>1488</v>
      </c>
      <c r="CS4887" s="15" t="s">
        <v>1255</v>
      </c>
      <c r="CT4887" s="15" t="s">
        <v>2501</v>
      </c>
      <c r="CU4887" s="15" t="s">
        <v>1159</v>
      </c>
      <c r="CV4887" s="15" t="s">
        <v>2501</v>
      </c>
      <c r="EA4887">
        <v>73</v>
      </c>
      <c r="EB4887" s="15" t="s">
        <v>1557</v>
      </c>
      <c r="EC4887" s="15" t="s">
        <v>1143</v>
      </c>
      <c r="ED4887" s="15" t="s">
        <v>2507</v>
      </c>
      <c r="EE4887" s="15" t="s">
        <v>1144</v>
      </c>
      <c r="EF4887" s="15" t="s">
        <v>2501</v>
      </c>
      <c r="EG4887" s="15" t="s">
        <v>2501</v>
      </c>
      <c r="EH4887" s="15" t="s">
        <v>2501</v>
      </c>
      <c r="EI4887" s="15" t="s">
        <v>2642</v>
      </c>
      <c r="EJ4887" s="15" t="s">
        <v>2494</v>
      </c>
      <c r="EK4887" s="15" t="s">
        <v>1153</v>
      </c>
      <c r="EL4887" s="15" t="s">
        <v>2502</v>
      </c>
      <c r="EM4887" s="15" t="s">
        <v>2501</v>
      </c>
      <c r="EN4887" s="15" t="s">
        <v>2501</v>
      </c>
    </row>
    <row r="4888" spans="91:144" ht="51">
      <c r="CM4888">
        <v>73</v>
      </c>
      <c r="CN4888" s="15" t="s">
        <v>1464</v>
      </c>
      <c r="CO4888" s="15" t="s">
        <v>3519</v>
      </c>
      <c r="CP4888" s="16" t="s">
        <v>741</v>
      </c>
      <c r="CQ4888" s="15" t="s">
        <v>2322</v>
      </c>
      <c r="CR4888" s="15" t="s">
        <v>1488</v>
      </c>
      <c r="CS4888" s="15" t="s">
        <v>2708</v>
      </c>
      <c r="CT4888" s="15" t="s">
        <v>2501</v>
      </c>
      <c r="CU4888" s="15" t="s">
        <v>1159</v>
      </c>
      <c r="CV4888" s="15" t="s">
        <v>2501</v>
      </c>
      <c r="EA4888">
        <v>73</v>
      </c>
      <c r="EB4888" s="15" t="s">
        <v>1558</v>
      </c>
      <c r="EC4888" s="15" t="s">
        <v>1143</v>
      </c>
      <c r="ED4888" s="15" t="s">
        <v>2507</v>
      </c>
      <c r="EE4888" s="15" t="s">
        <v>1144</v>
      </c>
      <c r="EF4888" s="15" t="s">
        <v>2501</v>
      </c>
      <c r="EG4888" s="15" t="s">
        <v>2501</v>
      </c>
      <c r="EH4888" s="15" t="s">
        <v>2501</v>
      </c>
      <c r="EI4888" s="15" t="s">
        <v>2642</v>
      </c>
      <c r="EJ4888" s="15" t="s">
        <v>2494</v>
      </c>
      <c r="EK4888" s="15" t="s">
        <v>1152</v>
      </c>
      <c r="EL4888" s="15" t="s">
        <v>2502</v>
      </c>
      <c r="EM4888" s="15" t="s">
        <v>2501</v>
      </c>
      <c r="EN4888" s="15" t="s">
        <v>2501</v>
      </c>
    </row>
    <row r="4889" spans="91:144" ht="63.75">
      <c r="CM4889">
        <v>73</v>
      </c>
      <c r="CN4889" s="15" t="s">
        <v>1464</v>
      </c>
      <c r="CO4889" s="15" t="s">
        <v>1557</v>
      </c>
      <c r="CP4889" s="16" t="s">
        <v>743</v>
      </c>
      <c r="CQ4889" s="15" t="s">
        <v>2326</v>
      </c>
      <c r="CR4889" s="15" t="s">
        <v>1488</v>
      </c>
      <c r="CS4889" s="15" t="s">
        <v>2708</v>
      </c>
      <c r="CT4889" s="15" t="s">
        <v>2501</v>
      </c>
      <c r="CU4889" s="15" t="s">
        <v>1159</v>
      </c>
      <c r="CV4889" s="15" t="s">
        <v>2501</v>
      </c>
      <c r="EA4889">
        <v>73</v>
      </c>
      <c r="EB4889" s="15" t="s">
        <v>1563</v>
      </c>
      <c r="EC4889" s="15" t="s">
        <v>1143</v>
      </c>
      <c r="ED4889" s="15" t="s">
        <v>2507</v>
      </c>
      <c r="EE4889" s="15" t="s">
        <v>1144</v>
      </c>
      <c r="EF4889" s="15" t="s">
        <v>2501</v>
      </c>
      <c r="EG4889" s="15" t="s">
        <v>2501</v>
      </c>
      <c r="EH4889" s="15" t="s">
        <v>2501</v>
      </c>
      <c r="EI4889" s="15" t="s">
        <v>2642</v>
      </c>
      <c r="EJ4889" s="15" t="s">
        <v>2494</v>
      </c>
      <c r="EK4889" s="15" t="s">
        <v>1099</v>
      </c>
      <c r="EL4889" s="15" t="s">
        <v>2502</v>
      </c>
      <c r="EM4889" s="15" t="s">
        <v>2501</v>
      </c>
      <c r="EN4889" s="15" t="s">
        <v>2501</v>
      </c>
    </row>
    <row r="4890" spans="91:144" ht="51">
      <c r="CM4890">
        <v>73</v>
      </c>
      <c r="CN4890" s="15" t="s">
        <v>1464</v>
      </c>
      <c r="CO4890" s="15" t="s">
        <v>1559</v>
      </c>
      <c r="CP4890" s="16" t="s">
        <v>300</v>
      </c>
      <c r="CQ4890" s="15" t="s">
        <v>1110</v>
      </c>
      <c r="CR4890" s="15" t="s">
        <v>1488</v>
      </c>
      <c r="CS4890" s="15" t="s">
        <v>1255</v>
      </c>
      <c r="CT4890" s="15" t="s">
        <v>2501</v>
      </c>
      <c r="CU4890" s="15" t="s">
        <v>1159</v>
      </c>
      <c r="CV4890" s="15" t="s">
        <v>2501</v>
      </c>
      <c r="EA4890">
        <v>73</v>
      </c>
      <c r="EB4890" s="15" t="s">
        <v>1564</v>
      </c>
      <c r="EC4890" s="15" t="s">
        <v>1143</v>
      </c>
      <c r="ED4890" s="15" t="s">
        <v>2507</v>
      </c>
      <c r="EE4890" s="15" t="s">
        <v>1144</v>
      </c>
      <c r="EF4890" s="15" t="s">
        <v>2501</v>
      </c>
      <c r="EG4890" s="15" t="s">
        <v>2501</v>
      </c>
      <c r="EH4890" s="15" t="s">
        <v>2501</v>
      </c>
      <c r="EI4890" s="15" t="s">
        <v>2642</v>
      </c>
      <c r="EJ4890" s="15" t="s">
        <v>2494</v>
      </c>
      <c r="EK4890" s="15" t="s">
        <v>1933</v>
      </c>
      <c r="EL4890" s="15" t="s">
        <v>2502</v>
      </c>
      <c r="EM4890" s="15" t="s">
        <v>2501</v>
      </c>
      <c r="EN4890" s="15" t="s">
        <v>2501</v>
      </c>
    </row>
    <row r="4891" spans="91:144" ht="63.75">
      <c r="CM4891">
        <v>73</v>
      </c>
      <c r="CN4891" s="15" t="s">
        <v>1464</v>
      </c>
      <c r="CO4891" s="15" t="s">
        <v>1560</v>
      </c>
      <c r="CP4891" s="16" t="s">
        <v>302</v>
      </c>
      <c r="CQ4891" s="15" t="s">
        <v>1114</v>
      </c>
      <c r="CR4891" s="15" t="s">
        <v>1488</v>
      </c>
      <c r="CS4891" s="15" t="s">
        <v>2708</v>
      </c>
      <c r="CT4891" s="15" t="s">
        <v>2501</v>
      </c>
      <c r="CU4891" s="15" t="s">
        <v>1159</v>
      </c>
      <c r="CV4891" s="15" t="s">
        <v>2501</v>
      </c>
      <c r="EA4891">
        <v>73</v>
      </c>
      <c r="EB4891" s="15" t="s">
        <v>1565</v>
      </c>
      <c r="EC4891" s="15" t="s">
        <v>1143</v>
      </c>
      <c r="ED4891" s="15" t="s">
        <v>2507</v>
      </c>
      <c r="EE4891" s="15" t="s">
        <v>1144</v>
      </c>
      <c r="EF4891" s="15" t="s">
        <v>2501</v>
      </c>
      <c r="EG4891" s="15" t="s">
        <v>2501</v>
      </c>
      <c r="EH4891" s="15" t="s">
        <v>2501</v>
      </c>
      <c r="EI4891" s="15" t="s">
        <v>2642</v>
      </c>
      <c r="EJ4891" s="15" t="s">
        <v>2494</v>
      </c>
      <c r="EK4891" s="15" t="s">
        <v>1995</v>
      </c>
      <c r="EL4891" s="15" t="s">
        <v>2502</v>
      </c>
      <c r="EM4891" s="15" t="s">
        <v>2501</v>
      </c>
      <c r="EN4891" s="15" t="s">
        <v>2501</v>
      </c>
    </row>
    <row r="4892" spans="91:144" ht="63.75">
      <c r="CM4892">
        <v>73</v>
      </c>
      <c r="CN4892" s="15" t="s">
        <v>1464</v>
      </c>
      <c r="CO4892" s="15" t="s">
        <v>1561</v>
      </c>
      <c r="CP4892" s="16" t="s">
        <v>1802</v>
      </c>
      <c r="CQ4892" s="15" t="s">
        <v>310</v>
      </c>
      <c r="CR4892" s="15" t="s">
        <v>1488</v>
      </c>
      <c r="CS4892" s="15" t="s">
        <v>1255</v>
      </c>
      <c r="CT4892" s="15" t="s">
        <v>2501</v>
      </c>
      <c r="CU4892" s="15" t="s">
        <v>1159</v>
      </c>
      <c r="CV4892" s="15" t="s">
        <v>2501</v>
      </c>
      <c r="EA4892">
        <v>73</v>
      </c>
      <c r="EB4892" s="15" t="s">
        <v>1566</v>
      </c>
      <c r="EC4892" s="15" t="s">
        <v>1143</v>
      </c>
      <c r="ED4892" s="15" t="s">
        <v>2507</v>
      </c>
      <c r="EE4892" s="15" t="s">
        <v>1144</v>
      </c>
      <c r="EF4892" s="15" t="s">
        <v>2501</v>
      </c>
      <c r="EG4892" s="15" t="s">
        <v>2501</v>
      </c>
      <c r="EH4892" s="15" t="s">
        <v>2501</v>
      </c>
      <c r="EI4892" s="15" t="s">
        <v>2642</v>
      </c>
      <c r="EJ4892" s="15" t="s">
        <v>2494</v>
      </c>
      <c r="EK4892" s="15" t="s">
        <v>1058</v>
      </c>
      <c r="EL4892" s="15" t="s">
        <v>2502</v>
      </c>
      <c r="EM4892" s="15" t="s">
        <v>2501</v>
      </c>
      <c r="EN4892" s="15" t="s">
        <v>2501</v>
      </c>
    </row>
    <row r="4893" spans="91:144" ht="63.75">
      <c r="CM4893">
        <v>73</v>
      </c>
      <c r="CN4893" s="15" t="s">
        <v>1464</v>
      </c>
      <c r="CO4893" s="15" t="s">
        <v>1562</v>
      </c>
      <c r="CP4893" s="16" t="s">
        <v>1805</v>
      </c>
      <c r="CQ4893" s="15" t="s">
        <v>690</v>
      </c>
      <c r="CR4893" s="15" t="s">
        <v>1488</v>
      </c>
      <c r="CS4893" s="15" t="s">
        <v>1255</v>
      </c>
      <c r="CT4893" s="15" t="s">
        <v>2501</v>
      </c>
      <c r="CU4893" s="15" t="s">
        <v>1159</v>
      </c>
      <c r="CV4893" s="15" t="s">
        <v>2501</v>
      </c>
      <c r="EA4893">
        <v>73</v>
      </c>
      <c r="EB4893" s="15" t="s">
        <v>1567</v>
      </c>
      <c r="EC4893" s="15" t="s">
        <v>1143</v>
      </c>
      <c r="ED4893" s="15" t="s">
        <v>2507</v>
      </c>
      <c r="EE4893" s="15" t="s">
        <v>1144</v>
      </c>
      <c r="EF4893" s="15" t="s">
        <v>2501</v>
      </c>
      <c r="EG4893" s="15" t="s">
        <v>2501</v>
      </c>
      <c r="EH4893" s="15" t="s">
        <v>2501</v>
      </c>
      <c r="EI4893" s="15" t="s">
        <v>2642</v>
      </c>
      <c r="EJ4893" s="15" t="s">
        <v>2494</v>
      </c>
      <c r="EK4893" s="15" t="s">
        <v>1227</v>
      </c>
      <c r="EL4893" s="15" t="s">
        <v>2502</v>
      </c>
      <c r="EM4893" s="15" t="s">
        <v>2501</v>
      </c>
      <c r="EN4893" s="15" t="s">
        <v>2501</v>
      </c>
    </row>
    <row r="4894" spans="91:144" ht="63.75">
      <c r="CM4894">
        <v>73</v>
      </c>
      <c r="CN4894" s="15" t="s">
        <v>1464</v>
      </c>
      <c r="CO4894" s="15" t="s">
        <v>1564</v>
      </c>
      <c r="CP4894" s="16" t="s">
        <v>1632</v>
      </c>
      <c r="CQ4894" s="15" t="s">
        <v>1888</v>
      </c>
      <c r="CR4894" s="15" t="s">
        <v>1488</v>
      </c>
      <c r="CS4894" s="15" t="s">
        <v>1255</v>
      </c>
      <c r="CT4894" s="15" t="s">
        <v>2501</v>
      </c>
      <c r="CU4894" s="15" t="s">
        <v>1159</v>
      </c>
      <c r="CV4894" s="15" t="s">
        <v>2501</v>
      </c>
      <c r="EA4894">
        <v>73</v>
      </c>
      <c r="EB4894" s="15" t="s">
        <v>1568</v>
      </c>
      <c r="EC4894" s="15" t="s">
        <v>1143</v>
      </c>
      <c r="ED4894" s="15" t="s">
        <v>2507</v>
      </c>
      <c r="EE4894" s="15" t="s">
        <v>1144</v>
      </c>
      <c r="EF4894" s="15" t="s">
        <v>2501</v>
      </c>
      <c r="EG4894" s="15" t="s">
        <v>2501</v>
      </c>
      <c r="EH4894" s="15" t="s">
        <v>2501</v>
      </c>
      <c r="EI4894" s="15" t="s">
        <v>2642</v>
      </c>
      <c r="EJ4894" s="15" t="s">
        <v>2494</v>
      </c>
      <c r="EK4894" s="15" t="s">
        <v>2507</v>
      </c>
      <c r="EL4894" s="15" t="s">
        <v>2502</v>
      </c>
      <c r="EM4894" s="15" t="s">
        <v>2501</v>
      </c>
      <c r="EN4894" s="15" t="s">
        <v>2501</v>
      </c>
    </row>
    <row r="4895" spans="91:144">
      <c r="CM4895">
        <v>73</v>
      </c>
      <c r="CN4895" s="15" t="s">
        <v>1464</v>
      </c>
      <c r="CO4895" s="15" t="s">
        <v>1565</v>
      </c>
      <c r="CP4895" s="15" t="s">
        <v>2916</v>
      </c>
      <c r="CQ4895" s="15" t="s">
        <v>2753</v>
      </c>
      <c r="CR4895" s="15" t="s">
        <v>1488</v>
      </c>
      <c r="CS4895" s="15" t="s">
        <v>1255</v>
      </c>
      <c r="CT4895" s="15" t="s">
        <v>2501</v>
      </c>
      <c r="CU4895" s="15" t="s">
        <v>1159</v>
      </c>
      <c r="CV4895" s="15" t="s">
        <v>2501</v>
      </c>
      <c r="EA4895">
        <v>73</v>
      </c>
      <c r="EB4895" s="15" t="s">
        <v>1569</v>
      </c>
      <c r="EC4895" s="15" t="s">
        <v>1143</v>
      </c>
      <c r="ED4895" s="15" t="s">
        <v>2507</v>
      </c>
      <c r="EE4895" s="15" t="s">
        <v>1144</v>
      </c>
      <c r="EF4895" s="15" t="s">
        <v>2501</v>
      </c>
      <c r="EG4895" s="15" t="s">
        <v>2501</v>
      </c>
      <c r="EH4895" s="15" t="s">
        <v>2501</v>
      </c>
      <c r="EI4895" s="15" t="s">
        <v>2642</v>
      </c>
      <c r="EJ4895" s="15" t="s">
        <v>2494</v>
      </c>
      <c r="EK4895" s="15" t="s">
        <v>1147</v>
      </c>
      <c r="EL4895" s="15" t="s">
        <v>2502</v>
      </c>
      <c r="EM4895" s="15" t="s">
        <v>2501</v>
      </c>
      <c r="EN4895" s="15" t="s">
        <v>2501</v>
      </c>
    </row>
    <row r="4896" spans="91:144">
      <c r="CM4896">
        <v>73</v>
      </c>
      <c r="CN4896" s="15" t="s">
        <v>1464</v>
      </c>
      <c r="CO4896" s="15" t="s">
        <v>1566</v>
      </c>
      <c r="CP4896" s="15" t="s">
        <v>204</v>
      </c>
      <c r="CQ4896" s="15" t="s">
        <v>1701</v>
      </c>
      <c r="CR4896" s="15" t="s">
        <v>1488</v>
      </c>
      <c r="CS4896" s="15" t="s">
        <v>2708</v>
      </c>
      <c r="CT4896" s="15" t="s">
        <v>2501</v>
      </c>
      <c r="CU4896" s="15" t="s">
        <v>1159</v>
      </c>
      <c r="CV4896" s="15" t="s">
        <v>2501</v>
      </c>
      <c r="EA4896">
        <v>73</v>
      </c>
      <c r="EB4896" s="15" t="s">
        <v>1570</v>
      </c>
      <c r="EC4896" s="15" t="s">
        <v>1143</v>
      </c>
      <c r="ED4896" s="15" t="s">
        <v>2507</v>
      </c>
      <c r="EE4896" s="15" t="s">
        <v>1144</v>
      </c>
      <c r="EF4896" s="15" t="s">
        <v>2501</v>
      </c>
      <c r="EG4896" s="15" t="s">
        <v>2501</v>
      </c>
      <c r="EH4896" s="15" t="s">
        <v>2501</v>
      </c>
      <c r="EI4896" s="15" t="s">
        <v>2642</v>
      </c>
      <c r="EJ4896" s="15" t="s">
        <v>2494</v>
      </c>
      <c r="EK4896" s="15" t="s">
        <v>1144</v>
      </c>
      <c r="EL4896" s="15" t="s">
        <v>2502</v>
      </c>
      <c r="EM4896" s="15" t="s">
        <v>2501</v>
      </c>
      <c r="EN4896" s="15" t="s">
        <v>2501</v>
      </c>
    </row>
    <row r="4897" spans="91:144">
      <c r="CM4897">
        <v>73</v>
      </c>
      <c r="CN4897" s="15" t="s">
        <v>1464</v>
      </c>
      <c r="CO4897" s="15" t="s">
        <v>1567</v>
      </c>
      <c r="CP4897" s="15" t="s">
        <v>1634</v>
      </c>
      <c r="CQ4897" s="15" t="s">
        <v>2492</v>
      </c>
      <c r="CR4897" s="15" t="s">
        <v>1488</v>
      </c>
      <c r="CS4897" s="15" t="s">
        <v>1255</v>
      </c>
      <c r="CT4897" s="15" t="s">
        <v>2501</v>
      </c>
      <c r="CU4897" s="15" t="s">
        <v>1159</v>
      </c>
      <c r="CV4897" s="15" t="s">
        <v>2501</v>
      </c>
      <c r="EA4897">
        <v>73</v>
      </c>
      <c r="EB4897" s="15" t="s">
        <v>2850</v>
      </c>
      <c r="EC4897" s="15" t="s">
        <v>1143</v>
      </c>
      <c r="ED4897" s="15" t="s">
        <v>2507</v>
      </c>
      <c r="EE4897" s="15" t="s">
        <v>1144</v>
      </c>
      <c r="EF4897" s="15" t="s">
        <v>2501</v>
      </c>
      <c r="EG4897" s="15" t="s">
        <v>2501</v>
      </c>
      <c r="EH4897" s="15" t="s">
        <v>2501</v>
      </c>
      <c r="EI4897" s="15" t="s">
        <v>2642</v>
      </c>
      <c r="EJ4897" s="15" t="s">
        <v>2494</v>
      </c>
      <c r="EK4897" s="15" t="s">
        <v>1145</v>
      </c>
      <c r="EL4897" s="15" t="s">
        <v>2502</v>
      </c>
      <c r="EM4897" s="15" t="s">
        <v>2501</v>
      </c>
      <c r="EN4897" s="15" t="s">
        <v>2501</v>
      </c>
    </row>
    <row r="4898" spans="91:144">
      <c r="CM4898">
        <v>73</v>
      </c>
      <c r="CN4898" s="15" t="s">
        <v>1464</v>
      </c>
      <c r="CO4898" s="15" t="s">
        <v>1568</v>
      </c>
      <c r="CP4898" s="15" t="s">
        <v>3250</v>
      </c>
      <c r="CQ4898" s="15" t="s">
        <v>1462</v>
      </c>
      <c r="CR4898" s="15" t="s">
        <v>1488</v>
      </c>
      <c r="CS4898" s="15" t="s">
        <v>1255</v>
      </c>
      <c r="CT4898" s="15" t="s">
        <v>2501</v>
      </c>
      <c r="CU4898" s="15" t="s">
        <v>1159</v>
      </c>
      <c r="CV4898" s="15" t="s">
        <v>2501</v>
      </c>
      <c r="EA4898">
        <v>73</v>
      </c>
      <c r="EB4898" s="15" t="s">
        <v>60</v>
      </c>
      <c r="EC4898" s="15" t="s">
        <v>1143</v>
      </c>
      <c r="ED4898" s="15" t="s">
        <v>2507</v>
      </c>
      <c r="EE4898" s="15" t="s">
        <v>1144</v>
      </c>
      <c r="EF4898" s="15" t="s">
        <v>2501</v>
      </c>
      <c r="EG4898" s="15" t="s">
        <v>2501</v>
      </c>
      <c r="EH4898" s="15" t="s">
        <v>2501</v>
      </c>
      <c r="EI4898" s="15" t="s">
        <v>2642</v>
      </c>
      <c r="EJ4898" s="15" t="s">
        <v>2494</v>
      </c>
      <c r="EK4898" s="15" t="s">
        <v>122</v>
      </c>
      <c r="EL4898" s="15" t="s">
        <v>2502</v>
      </c>
      <c r="EM4898" s="15" t="s">
        <v>2501</v>
      </c>
      <c r="EN4898" s="15" t="s">
        <v>2501</v>
      </c>
    </row>
    <row r="4899" spans="91:144">
      <c r="CM4899">
        <v>73</v>
      </c>
      <c r="CN4899" s="15" t="s">
        <v>1464</v>
      </c>
      <c r="CO4899" s="15" t="s">
        <v>1569</v>
      </c>
      <c r="CP4899" s="15" t="s">
        <v>1818</v>
      </c>
      <c r="CQ4899" s="15" t="s">
        <v>2396</v>
      </c>
      <c r="CR4899" s="15" t="s">
        <v>1488</v>
      </c>
      <c r="CS4899" s="15" t="s">
        <v>1255</v>
      </c>
      <c r="CT4899" s="15" t="s">
        <v>2501</v>
      </c>
      <c r="CU4899" s="15" t="s">
        <v>1159</v>
      </c>
      <c r="CV4899" s="15" t="s">
        <v>2501</v>
      </c>
      <c r="EA4899">
        <v>73</v>
      </c>
      <c r="EB4899" s="15" t="s">
        <v>61</v>
      </c>
      <c r="EC4899" s="15" t="s">
        <v>1143</v>
      </c>
      <c r="ED4899" s="15" t="s">
        <v>2507</v>
      </c>
      <c r="EE4899" s="15" t="s">
        <v>1144</v>
      </c>
      <c r="EF4899" s="15" t="s">
        <v>2501</v>
      </c>
      <c r="EG4899" s="15" t="s">
        <v>2501</v>
      </c>
      <c r="EH4899" s="15" t="s">
        <v>2501</v>
      </c>
      <c r="EI4899" s="15" t="s">
        <v>2642</v>
      </c>
      <c r="EJ4899" s="15" t="s">
        <v>2494</v>
      </c>
      <c r="EK4899" s="15" t="s">
        <v>2648</v>
      </c>
      <c r="EL4899" s="15" t="s">
        <v>2502</v>
      </c>
      <c r="EM4899" s="15" t="s">
        <v>2501</v>
      </c>
      <c r="EN4899" s="15" t="s">
        <v>2501</v>
      </c>
    </row>
    <row r="4900" spans="91:144" ht="63.75">
      <c r="CM4900">
        <v>73</v>
      </c>
      <c r="CN4900" s="15" t="s">
        <v>1464</v>
      </c>
      <c r="CO4900" s="15" t="s">
        <v>1570</v>
      </c>
      <c r="CP4900" s="16" t="s">
        <v>2229</v>
      </c>
      <c r="CQ4900" s="15" t="s">
        <v>2399</v>
      </c>
      <c r="CR4900" s="15" t="s">
        <v>1488</v>
      </c>
      <c r="CS4900" s="15" t="s">
        <v>1255</v>
      </c>
      <c r="CT4900" s="15" t="s">
        <v>2501</v>
      </c>
      <c r="CU4900" s="15" t="s">
        <v>1159</v>
      </c>
      <c r="CV4900" s="15" t="s">
        <v>2501</v>
      </c>
      <c r="EA4900">
        <v>73</v>
      </c>
      <c r="EB4900" s="15" t="s">
        <v>62</v>
      </c>
      <c r="EC4900" s="15" t="s">
        <v>1143</v>
      </c>
      <c r="ED4900" s="15" t="s">
        <v>2507</v>
      </c>
      <c r="EE4900" s="15" t="s">
        <v>1144</v>
      </c>
      <c r="EF4900" s="15" t="s">
        <v>2501</v>
      </c>
      <c r="EG4900" s="15" t="s">
        <v>2501</v>
      </c>
      <c r="EH4900" s="15" t="s">
        <v>2501</v>
      </c>
      <c r="EI4900" s="15" t="s">
        <v>2642</v>
      </c>
      <c r="EJ4900" s="15" t="s">
        <v>2494</v>
      </c>
      <c r="EK4900" s="15" t="s">
        <v>1146</v>
      </c>
      <c r="EL4900" s="15" t="s">
        <v>2502</v>
      </c>
      <c r="EM4900" s="15" t="s">
        <v>2501</v>
      </c>
      <c r="EN4900" s="15" t="s">
        <v>2501</v>
      </c>
    </row>
    <row r="4901" spans="91:144" ht="63.75">
      <c r="CM4901">
        <v>73</v>
      </c>
      <c r="CN4901" s="15" t="s">
        <v>1464</v>
      </c>
      <c r="CO4901" s="15" t="s">
        <v>60</v>
      </c>
      <c r="CP4901" s="16" t="s">
        <v>2272</v>
      </c>
      <c r="CQ4901" s="15" t="s">
        <v>2402</v>
      </c>
      <c r="CR4901" s="15" t="s">
        <v>1488</v>
      </c>
      <c r="CS4901" s="15" t="s">
        <v>2708</v>
      </c>
      <c r="CT4901" s="15" t="s">
        <v>2501</v>
      </c>
      <c r="CU4901" s="15" t="s">
        <v>1159</v>
      </c>
      <c r="CV4901" s="15" t="s">
        <v>2501</v>
      </c>
      <c r="EA4901">
        <v>73</v>
      </c>
      <c r="EB4901" s="15" t="s">
        <v>63</v>
      </c>
      <c r="EC4901" s="15" t="s">
        <v>1143</v>
      </c>
      <c r="ED4901" s="15" t="s">
        <v>2507</v>
      </c>
      <c r="EE4901" s="15" t="s">
        <v>1144</v>
      </c>
      <c r="EF4901" s="15" t="s">
        <v>2501</v>
      </c>
      <c r="EG4901" s="15" t="s">
        <v>2501</v>
      </c>
      <c r="EH4901" s="15" t="s">
        <v>2501</v>
      </c>
      <c r="EI4901" s="15" t="s">
        <v>2642</v>
      </c>
      <c r="EJ4901" s="15" t="s">
        <v>2494</v>
      </c>
      <c r="EK4901" s="15" t="s">
        <v>1148</v>
      </c>
      <c r="EL4901" s="15" t="s">
        <v>2502</v>
      </c>
      <c r="EM4901" s="15" t="s">
        <v>2501</v>
      </c>
      <c r="EN4901" s="15" t="s">
        <v>2501</v>
      </c>
    </row>
    <row r="4902" spans="91:144" ht="51">
      <c r="CM4902">
        <v>73</v>
      </c>
      <c r="CN4902" s="15" t="s">
        <v>1464</v>
      </c>
      <c r="CO4902" s="15" t="s">
        <v>61</v>
      </c>
      <c r="CP4902" s="16" t="s">
        <v>2274</v>
      </c>
      <c r="CQ4902" s="15" t="s">
        <v>2185</v>
      </c>
      <c r="CR4902" s="15" t="s">
        <v>1488</v>
      </c>
      <c r="CS4902" s="15" t="s">
        <v>1255</v>
      </c>
      <c r="CT4902" s="15" t="s">
        <v>2501</v>
      </c>
      <c r="CU4902" s="15" t="s">
        <v>1159</v>
      </c>
      <c r="CV4902" s="15" t="s">
        <v>2501</v>
      </c>
      <c r="EA4902">
        <v>73</v>
      </c>
      <c r="EB4902" s="15" t="s">
        <v>64</v>
      </c>
      <c r="EC4902" s="15" t="s">
        <v>1143</v>
      </c>
      <c r="ED4902" s="15" t="s">
        <v>2507</v>
      </c>
      <c r="EE4902" s="15" t="s">
        <v>1144</v>
      </c>
      <c r="EF4902" s="15" t="s">
        <v>2501</v>
      </c>
      <c r="EG4902" s="15" t="s">
        <v>2501</v>
      </c>
      <c r="EH4902" s="15" t="s">
        <v>2501</v>
      </c>
      <c r="EI4902" s="15" t="s">
        <v>2642</v>
      </c>
      <c r="EJ4902" s="15" t="s">
        <v>2494</v>
      </c>
      <c r="EK4902" s="15" t="s">
        <v>123</v>
      </c>
      <c r="EL4902" s="15" t="s">
        <v>2502</v>
      </c>
      <c r="EM4902" s="15" t="s">
        <v>2501</v>
      </c>
      <c r="EN4902" s="15" t="s">
        <v>2501</v>
      </c>
    </row>
    <row r="4903" spans="91:144" ht="51">
      <c r="CM4903">
        <v>73</v>
      </c>
      <c r="CN4903" s="15" t="s">
        <v>1464</v>
      </c>
      <c r="CO4903" s="15" t="s">
        <v>62</v>
      </c>
      <c r="CP4903" s="16" t="s">
        <v>2276</v>
      </c>
      <c r="CQ4903" s="15" t="s">
        <v>2188</v>
      </c>
      <c r="CR4903" s="15" t="s">
        <v>1488</v>
      </c>
      <c r="CS4903" s="15" t="s">
        <v>1255</v>
      </c>
      <c r="CT4903" s="15" t="s">
        <v>2501</v>
      </c>
      <c r="CU4903" s="15" t="s">
        <v>1159</v>
      </c>
      <c r="CV4903" s="15" t="s">
        <v>2501</v>
      </c>
      <c r="EA4903">
        <v>73</v>
      </c>
      <c r="EB4903" s="15" t="s">
        <v>67</v>
      </c>
      <c r="EC4903" s="15" t="s">
        <v>1143</v>
      </c>
      <c r="ED4903" s="15" t="s">
        <v>2507</v>
      </c>
      <c r="EE4903" s="15" t="s">
        <v>1144</v>
      </c>
      <c r="EF4903" s="15" t="s">
        <v>2501</v>
      </c>
      <c r="EG4903" s="15" t="s">
        <v>2501</v>
      </c>
      <c r="EH4903" s="15" t="s">
        <v>2501</v>
      </c>
      <c r="EI4903" s="15" t="s">
        <v>2642</v>
      </c>
      <c r="EJ4903" s="15" t="s">
        <v>2494</v>
      </c>
      <c r="EK4903" s="15" t="s">
        <v>125</v>
      </c>
      <c r="EL4903" s="15" t="s">
        <v>2502</v>
      </c>
      <c r="EM4903" s="15" t="s">
        <v>2501</v>
      </c>
      <c r="EN4903" s="15" t="s">
        <v>2501</v>
      </c>
    </row>
    <row r="4904" spans="91:144" ht="63.75">
      <c r="CM4904">
        <v>73</v>
      </c>
      <c r="CN4904" s="15" t="s">
        <v>1464</v>
      </c>
      <c r="CO4904" s="15" t="s">
        <v>63</v>
      </c>
      <c r="CP4904" s="16" t="s">
        <v>2914</v>
      </c>
      <c r="CQ4904" s="15" t="s">
        <v>2191</v>
      </c>
      <c r="CR4904" s="15" t="s">
        <v>1488</v>
      </c>
      <c r="CS4904" s="15" t="s">
        <v>1255</v>
      </c>
      <c r="CT4904" s="15" t="s">
        <v>2501</v>
      </c>
      <c r="CU4904" s="15" t="s">
        <v>1159</v>
      </c>
      <c r="CV4904" s="15" t="s">
        <v>2501</v>
      </c>
      <c r="EA4904">
        <v>73</v>
      </c>
      <c r="EB4904" s="15" t="s">
        <v>65</v>
      </c>
      <c r="EC4904" s="15" t="s">
        <v>1143</v>
      </c>
      <c r="ED4904" s="15" t="s">
        <v>2507</v>
      </c>
      <c r="EE4904" s="15" t="s">
        <v>1144</v>
      </c>
      <c r="EF4904" s="15" t="s">
        <v>2501</v>
      </c>
      <c r="EG4904" s="15" t="s">
        <v>2501</v>
      </c>
      <c r="EH4904" s="15" t="s">
        <v>2501</v>
      </c>
      <c r="EI4904" s="15" t="s">
        <v>2642</v>
      </c>
      <c r="EJ4904" s="15" t="s">
        <v>2494</v>
      </c>
      <c r="EK4904" s="15" t="s">
        <v>2503</v>
      </c>
      <c r="EL4904" s="15" t="s">
        <v>2502</v>
      </c>
      <c r="EM4904" s="15" t="s">
        <v>2501</v>
      </c>
      <c r="EN4904" s="15" t="s">
        <v>2501</v>
      </c>
    </row>
    <row r="4905" spans="91:144">
      <c r="CM4905">
        <v>73</v>
      </c>
      <c r="CN4905" s="15" t="s">
        <v>1464</v>
      </c>
      <c r="CO4905" s="15" t="s">
        <v>64</v>
      </c>
      <c r="CP4905" s="15" t="s">
        <v>865</v>
      </c>
      <c r="CQ4905" s="15" t="s">
        <v>997</v>
      </c>
      <c r="CR4905" s="15" t="s">
        <v>1488</v>
      </c>
      <c r="CS4905" s="15" t="s">
        <v>2708</v>
      </c>
      <c r="CT4905" s="15" t="s">
        <v>2501</v>
      </c>
      <c r="CU4905" s="15" t="s">
        <v>1159</v>
      </c>
      <c r="CV4905" s="15" t="s">
        <v>2501</v>
      </c>
      <c r="EA4905">
        <v>73</v>
      </c>
      <c r="EB4905" s="15" t="s">
        <v>66</v>
      </c>
      <c r="EC4905" s="15" t="s">
        <v>1143</v>
      </c>
      <c r="ED4905" s="15" t="s">
        <v>2507</v>
      </c>
      <c r="EE4905" s="15" t="s">
        <v>1144</v>
      </c>
      <c r="EF4905" s="15" t="s">
        <v>2501</v>
      </c>
      <c r="EG4905" s="15" t="s">
        <v>2501</v>
      </c>
      <c r="EH4905" s="15" t="s">
        <v>2501</v>
      </c>
      <c r="EI4905" s="15" t="s">
        <v>2642</v>
      </c>
      <c r="EJ4905" s="15" t="s">
        <v>2494</v>
      </c>
      <c r="EK4905" s="15" t="s">
        <v>124</v>
      </c>
      <c r="EL4905" s="15" t="s">
        <v>2502</v>
      </c>
      <c r="EM4905" s="15" t="s">
        <v>2501</v>
      </c>
      <c r="EN4905" s="15" t="s">
        <v>2501</v>
      </c>
    </row>
    <row r="4906" spans="91:144">
      <c r="CM4906">
        <v>73</v>
      </c>
      <c r="CN4906" s="15" t="s">
        <v>1464</v>
      </c>
      <c r="CO4906" s="15" t="s">
        <v>65</v>
      </c>
      <c r="CP4906" s="15" t="s">
        <v>1196</v>
      </c>
      <c r="CQ4906" s="15" t="s">
        <v>951</v>
      </c>
      <c r="CR4906" s="15" t="s">
        <v>1488</v>
      </c>
      <c r="CS4906" s="15" t="s">
        <v>1255</v>
      </c>
      <c r="CT4906" s="15" t="s">
        <v>2501</v>
      </c>
      <c r="CU4906" s="15" t="s">
        <v>1159</v>
      </c>
      <c r="CV4906" s="15" t="s">
        <v>2501</v>
      </c>
      <c r="EA4906">
        <v>73</v>
      </c>
      <c r="EB4906" s="15" t="s">
        <v>897</v>
      </c>
      <c r="EC4906" s="15" t="s">
        <v>1143</v>
      </c>
      <c r="ED4906" s="15" t="s">
        <v>2507</v>
      </c>
      <c r="EE4906" s="15" t="s">
        <v>1144</v>
      </c>
      <c r="EF4906" s="15" t="s">
        <v>2501</v>
      </c>
      <c r="EG4906" s="15" t="s">
        <v>2501</v>
      </c>
      <c r="EH4906" s="15" t="s">
        <v>2501</v>
      </c>
      <c r="EI4906" s="15" t="s">
        <v>2642</v>
      </c>
      <c r="EJ4906" s="15" t="s">
        <v>2494</v>
      </c>
      <c r="EK4906" s="15" t="s">
        <v>3683</v>
      </c>
      <c r="EL4906" s="15" t="s">
        <v>2502</v>
      </c>
      <c r="EM4906" s="15" t="s">
        <v>2501</v>
      </c>
      <c r="EN4906" s="15" t="s">
        <v>2501</v>
      </c>
    </row>
    <row r="4907" spans="91:144">
      <c r="CM4907">
        <v>73</v>
      </c>
      <c r="CN4907" s="15" t="s">
        <v>1464</v>
      </c>
      <c r="CO4907" s="15" t="s">
        <v>66</v>
      </c>
      <c r="CP4907" s="15" t="s">
        <v>1851</v>
      </c>
      <c r="CQ4907" s="15" t="s">
        <v>1499</v>
      </c>
      <c r="CR4907" s="15" t="s">
        <v>1488</v>
      </c>
      <c r="CS4907" s="15" t="s">
        <v>1255</v>
      </c>
      <c r="CT4907" s="15" t="s">
        <v>2501</v>
      </c>
      <c r="CU4907" s="15" t="s">
        <v>1159</v>
      </c>
      <c r="CV4907" s="15" t="s">
        <v>2501</v>
      </c>
      <c r="EA4907">
        <v>73</v>
      </c>
      <c r="EB4907" s="15" t="s">
        <v>21</v>
      </c>
      <c r="EC4907" s="15" t="s">
        <v>1143</v>
      </c>
      <c r="ED4907" s="15" t="s">
        <v>2507</v>
      </c>
      <c r="EE4907" s="15" t="s">
        <v>1144</v>
      </c>
      <c r="EF4907" s="15" t="s">
        <v>2501</v>
      </c>
      <c r="EG4907" s="15" t="s">
        <v>2501</v>
      </c>
      <c r="EH4907" s="15" t="s">
        <v>2501</v>
      </c>
      <c r="EI4907" s="15" t="s">
        <v>2642</v>
      </c>
      <c r="EJ4907" s="15" t="s">
        <v>2494</v>
      </c>
      <c r="EK4907" s="15" t="s">
        <v>879</v>
      </c>
      <c r="EL4907" s="15" t="s">
        <v>2502</v>
      </c>
      <c r="EM4907" s="15" t="s">
        <v>2501</v>
      </c>
      <c r="EN4907" s="15" t="s">
        <v>2501</v>
      </c>
    </row>
    <row r="4908" spans="91:144">
      <c r="CM4908">
        <v>73</v>
      </c>
      <c r="CN4908" s="15" t="s">
        <v>1464</v>
      </c>
      <c r="CO4908" s="15" t="s">
        <v>67</v>
      </c>
      <c r="CP4908" s="15" t="s">
        <v>1853</v>
      </c>
      <c r="CQ4908" s="15" t="s">
        <v>1502</v>
      </c>
      <c r="CR4908" s="15" t="s">
        <v>1488</v>
      </c>
      <c r="CS4908" s="15" t="s">
        <v>1255</v>
      </c>
      <c r="CT4908" s="15" t="s">
        <v>2501</v>
      </c>
      <c r="CU4908" s="15" t="s">
        <v>1159</v>
      </c>
      <c r="CV4908" s="15" t="s">
        <v>2501</v>
      </c>
      <c r="EA4908">
        <v>73</v>
      </c>
      <c r="EB4908" s="15" t="s">
        <v>898</v>
      </c>
      <c r="EC4908" s="15" t="s">
        <v>1143</v>
      </c>
      <c r="ED4908" s="15" t="s">
        <v>2507</v>
      </c>
      <c r="EE4908" s="15" t="s">
        <v>1144</v>
      </c>
      <c r="EF4908" s="15" t="s">
        <v>2501</v>
      </c>
      <c r="EG4908" s="15" t="s">
        <v>2501</v>
      </c>
      <c r="EH4908" s="15" t="s">
        <v>2501</v>
      </c>
      <c r="EI4908" s="15" t="s">
        <v>2642</v>
      </c>
      <c r="EJ4908" s="15" t="s">
        <v>2494</v>
      </c>
      <c r="EK4908" s="15" t="s">
        <v>126</v>
      </c>
      <c r="EL4908" s="15" t="s">
        <v>2502</v>
      </c>
      <c r="EM4908" s="15" t="s">
        <v>2501</v>
      </c>
      <c r="EN4908" s="15" t="s">
        <v>2501</v>
      </c>
    </row>
    <row r="4909" spans="91:144">
      <c r="CM4909">
        <v>73</v>
      </c>
      <c r="CN4909" s="15" t="s">
        <v>1464</v>
      </c>
      <c r="CO4909" s="15" t="s">
        <v>896</v>
      </c>
      <c r="CP4909" s="15" t="s">
        <v>3464</v>
      </c>
      <c r="CQ4909" s="15" t="s">
        <v>1505</v>
      </c>
      <c r="CR4909" s="15" t="s">
        <v>1488</v>
      </c>
      <c r="CS4909" s="15" t="s">
        <v>1255</v>
      </c>
      <c r="CT4909" s="15" t="s">
        <v>2501</v>
      </c>
      <c r="CU4909" s="15" t="s">
        <v>1159</v>
      </c>
      <c r="CV4909" s="15" t="s">
        <v>2501</v>
      </c>
      <c r="EA4909">
        <v>73</v>
      </c>
      <c r="EB4909" s="15" t="s">
        <v>22</v>
      </c>
      <c r="EC4909" s="15" t="s">
        <v>1143</v>
      </c>
      <c r="ED4909" s="15" t="s">
        <v>2507</v>
      </c>
      <c r="EE4909" s="15" t="s">
        <v>1144</v>
      </c>
      <c r="EF4909" s="15" t="s">
        <v>2501</v>
      </c>
      <c r="EG4909" s="15" t="s">
        <v>2501</v>
      </c>
      <c r="EH4909" s="15" t="s">
        <v>2501</v>
      </c>
      <c r="EI4909" s="15" t="s">
        <v>2642</v>
      </c>
      <c r="EJ4909" s="15" t="s">
        <v>2494</v>
      </c>
      <c r="EK4909" s="15" t="s">
        <v>127</v>
      </c>
      <c r="EL4909" s="15" t="s">
        <v>2502</v>
      </c>
      <c r="EM4909" s="15" t="s">
        <v>2501</v>
      </c>
      <c r="EN4909" s="15" t="s">
        <v>2501</v>
      </c>
    </row>
    <row r="4910" spans="91:144" ht="38.25">
      <c r="CM4910">
        <v>73</v>
      </c>
      <c r="CN4910" s="15" t="s">
        <v>1464</v>
      </c>
      <c r="CO4910" s="15" t="s">
        <v>898</v>
      </c>
      <c r="CP4910" s="16" t="s">
        <v>1857</v>
      </c>
      <c r="CQ4910" s="15" t="s">
        <v>2947</v>
      </c>
      <c r="CR4910" s="15" t="s">
        <v>1488</v>
      </c>
      <c r="CS4910" s="15" t="s">
        <v>1255</v>
      </c>
      <c r="CT4910" s="15" t="s">
        <v>2501</v>
      </c>
      <c r="CU4910" s="15" t="s">
        <v>1159</v>
      </c>
      <c r="CV4910" s="15" t="s">
        <v>2501</v>
      </c>
      <c r="EA4910">
        <v>73</v>
      </c>
      <c r="EB4910" s="15" t="s">
        <v>47</v>
      </c>
      <c r="EC4910" s="15" t="s">
        <v>1143</v>
      </c>
      <c r="ED4910" s="15" t="s">
        <v>2507</v>
      </c>
      <c r="EE4910" s="15" t="s">
        <v>1144</v>
      </c>
      <c r="EF4910" s="15" t="s">
        <v>2501</v>
      </c>
      <c r="EG4910" s="15" t="s">
        <v>2501</v>
      </c>
      <c r="EH4910" s="15" t="s">
        <v>2501</v>
      </c>
      <c r="EI4910" s="15" t="s">
        <v>2642</v>
      </c>
      <c r="EJ4910" s="15" t="s">
        <v>2494</v>
      </c>
      <c r="EK4910" s="15" t="s">
        <v>3682</v>
      </c>
      <c r="EL4910" s="15" t="s">
        <v>2502</v>
      </c>
      <c r="EM4910" s="15" t="s">
        <v>2501</v>
      </c>
      <c r="EN4910" s="15" t="s">
        <v>2501</v>
      </c>
    </row>
    <row r="4911" spans="91:144" ht="51">
      <c r="CM4911">
        <v>73</v>
      </c>
      <c r="CN4911" s="15" t="s">
        <v>1464</v>
      </c>
      <c r="CO4911" s="15" t="s">
        <v>21</v>
      </c>
      <c r="CP4911" s="16" t="s">
        <v>1543</v>
      </c>
      <c r="CQ4911" s="15" t="s">
        <v>2950</v>
      </c>
      <c r="CR4911" s="15" t="s">
        <v>1488</v>
      </c>
      <c r="CS4911" s="15" t="s">
        <v>1255</v>
      </c>
      <c r="CT4911" s="15" t="s">
        <v>2501</v>
      </c>
      <c r="CU4911" s="15" t="s">
        <v>1159</v>
      </c>
      <c r="CV4911" s="15" t="s">
        <v>2501</v>
      </c>
      <c r="EA4911">
        <v>73</v>
      </c>
      <c r="EB4911" s="15" t="s">
        <v>49</v>
      </c>
      <c r="EC4911" s="15" t="s">
        <v>1143</v>
      </c>
      <c r="ED4911" s="15" t="s">
        <v>2507</v>
      </c>
      <c r="EE4911" s="15" t="s">
        <v>1144</v>
      </c>
      <c r="EF4911" s="15" t="s">
        <v>2501</v>
      </c>
      <c r="EG4911" s="15" t="s">
        <v>2501</v>
      </c>
      <c r="EH4911" s="15" t="s">
        <v>2501</v>
      </c>
      <c r="EI4911" s="15" t="s">
        <v>2642</v>
      </c>
      <c r="EJ4911" s="15" t="s">
        <v>2494</v>
      </c>
      <c r="EK4911" s="15" t="s">
        <v>129</v>
      </c>
      <c r="EL4911" s="15" t="s">
        <v>2502</v>
      </c>
      <c r="EM4911" s="15" t="s">
        <v>2501</v>
      </c>
      <c r="EN4911" s="15" t="s">
        <v>2501</v>
      </c>
    </row>
    <row r="4912" spans="91:144" ht="51">
      <c r="CM4912">
        <v>73</v>
      </c>
      <c r="CN4912" s="15" t="s">
        <v>1464</v>
      </c>
      <c r="CO4912" s="15" t="s">
        <v>22</v>
      </c>
      <c r="CP4912" s="16" t="s">
        <v>1541</v>
      </c>
      <c r="CQ4912" s="15" t="s">
        <v>2953</v>
      </c>
      <c r="CR4912" s="15" t="s">
        <v>1488</v>
      </c>
      <c r="CS4912" s="15" t="s">
        <v>1255</v>
      </c>
      <c r="CT4912" s="15" t="s">
        <v>2501</v>
      </c>
      <c r="CU4912" s="15" t="s">
        <v>1159</v>
      </c>
      <c r="CV4912" s="15" t="s">
        <v>2501</v>
      </c>
      <c r="EA4912">
        <v>73</v>
      </c>
      <c r="EB4912" s="15" t="s">
        <v>48</v>
      </c>
      <c r="EC4912" s="15" t="s">
        <v>1143</v>
      </c>
      <c r="ED4912" s="15" t="s">
        <v>2507</v>
      </c>
      <c r="EE4912" s="15" t="s">
        <v>1144</v>
      </c>
      <c r="EF4912" s="15" t="s">
        <v>2501</v>
      </c>
      <c r="EG4912" s="15" t="s">
        <v>2501</v>
      </c>
      <c r="EH4912" s="15" t="s">
        <v>2501</v>
      </c>
      <c r="EI4912" s="15" t="s">
        <v>2642</v>
      </c>
      <c r="EJ4912" s="15" t="s">
        <v>2494</v>
      </c>
      <c r="EK4912" s="15" t="s">
        <v>128</v>
      </c>
      <c r="EL4912" s="15" t="s">
        <v>2502</v>
      </c>
      <c r="EM4912" s="15" t="s">
        <v>2501</v>
      </c>
      <c r="EN4912" s="15" t="s">
        <v>2501</v>
      </c>
    </row>
    <row r="4913" spans="91:144">
      <c r="CM4913">
        <v>73</v>
      </c>
      <c r="CN4913" s="15" t="s">
        <v>1464</v>
      </c>
      <c r="CO4913" s="15" t="s">
        <v>1712</v>
      </c>
      <c r="CP4913" s="15" t="s">
        <v>3272</v>
      </c>
      <c r="CQ4913" s="15" t="s">
        <v>804</v>
      </c>
      <c r="CR4913" s="15" t="s">
        <v>1488</v>
      </c>
      <c r="CS4913" s="15" t="s">
        <v>1255</v>
      </c>
      <c r="CT4913" s="15" t="s">
        <v>2501</v>
      </c>
      <c r="CU4913" s="15" t="s">
        <v>1159</v>
      </c>
      <c r="CV4913" s="15" t="s">
        <v>2501</v>
      </c>
      <c r="EA4913">
        <v>73</v>
      </c>
      <c r="EB4913" s="15" t="s">
        <v>50</v>
      </c>
      <c r="EC4913" s="15" t="s">
        <v>1143</v>
      </c>
      <c r="ED4913" s="15" t="s">
        <v>2507</v>
      </c>
      <c r="EE4913" s="15" t="s">
        <v>1144</v>
      </c>
      <c r="EF4913" s="15" t="s">
        <v>2501</v>
      </c>
      <c r="EG4913" s="15" t="s">
        <v>2501</v>
      </c>
      <c r="EH4913" s="15" t="s">
        <v>2501</v>
      </c>
      <c r="EI4913" s="15" t="s">
        <v>2642</v>
      </c>
      <c r="EJ4913" s="15" t="s">
        <v>2494</v>
      </c>
      <c r="EK4913" s="15" t="s">
        <v>130</v>
      </c>
      <c r="EL4913" s="15" t="s">
        <v>2502</v>
      </c>
      <c r="EM4913" s="15" t="s">
        <v>2501</v>
      </c>
      <c r="EN4913" s="15" t="s">
        <v>2501</v>
      </c>
    </row>
    <row r="4914" spans="91:144">
      <c r="CM4914">
        <v>73</v>
      </c>
      <c r="CN4914" s="15" t="s">
        <v>1464</v>
      </c>
      <c r="CO4914" s="15" t="s">
        <v>47</v>
      </c>
      <c r="CP4914" s="15" t="s">
        <v>304</v>
      </c>
      <c r="CQ4914" s="15" t="s">
        <v>2690</v>
      </c>
      <c r="CR4914" s="15" t="s">
        <v>1488</v>
      </c>
      <c r="CS4914" s="15" t="s">
        <v>2708</v>
      </c>
      <c r="CT4914" s="15" t="s">
        <v>2501</v>
      </c>
      <c r="CU4914" s="15" t="s">
        <v>1159</v>
      </c>
      <c r="CV4914" s="15" t="s">
        <v>2501</v>
      </c>
      <c r="EA4914">
        <v>73</v>
      </c>
      <c r="EB4914" s="15" t="s">
        <v>51</v>
      </c>
      <c r="EC4914" s="15" t="s">
        <v>1143</v>
      </c>
      <c r="ED4914" s="15" t="s">
        <v>2507</v>
      </c>
      <c r="EE4914" s="15" t="s">
        <v>1144</v>
      </c>
      <c r="EF4914" s="15" t="s">
        <v>2501</v>
      </c>
      <c r="EG4914" s="15" t="s">
        <v>2501</v>
      </c>
      <c r="EH4914" s="15" t="s">
        <v>2501</v>
      </c>
      <c r="EI4914" s="15" t="s">
        <v>2642</v>
      </c>
      <c r="EJ4914" s="15" t="s">
        <v>2494</v>
      </c>
      <c r="EK4914" s="15" t="s">
        <v>1102</v>
      </c>
      <c r="EL4914" s="15" t="s">
        <v>2502</v>
      </c>
      <c r="EM4914" s="15" t="s">
        <v>2501</v>
      </c>
      <c r="EN4914" s="15" t="s">
        <v>2501</v>
      </c>
    </row>
    <row r="4915" spans="91:144">
      <c r="CM4915">
        <v>73</v>
      </c>
      <c r="CN4915" s="15" t="s">
        <v>1464</v>
      </c>
      <c r="CO4915" s="15" t="s">
        <v>48</v>
      </c>
      <c r="CP4915" s="15" t="s">
        <v>919</v>
      </c>
      <c r="CQ4915" s="15" t="s">
        <v>2689</v>
      </c>
      <c r="CR4915" s="15" t="s">
        <v>1488</v>
      </c>
      <c r="CS4915" s="15" t="s">
        <v>1255</v>
      </c>
      <c r="CT4915" s="15" t="s">
        <v>2501</v>
      </c>
      <c r="CU4915" s="15" t="s">
        <v>1159</v>
      </c>
      <c r="CV4915" s="15" t="s">
        <v>2501</v>
      </c>
      <c r="EA4915">
        <v>73</v>
      </c>
      <c r="EB4915" s="15" t="s">
        <v>52</v>
      </c>
      <c r="EC4915" s="15" t="s">
        <v>1143</v>
      </c>
      <c r="ED4915" s="15" t="s">
        <v>2507</v>
      </c>
      <c r="EE4915" s="15" t="s">
        <v>1144</v>
      </c>
      <c r="EF4915" s="15" t="s">
        <v>2501</v>
      </c>
      <c r="EG4915" s="15" t="s">
        <v>2501</v>
      </c>
      <c r="EH4915" s="15" t="s">
        <v>2501</v>
      </c>
      <c r="EI4915" s="15" t="s">
        <v>2642</v>
      </c>
      <c r="EJ4915" s="15" t="s">
        <v>2494</v>
      </c>
      <c r="EK4915" s="15" t="s">
        <v>1103</v>
      </c>
      <c r="EL4915" s="15" t="s">
        <v>2502</v>
      </c>
      <c r="EM4915" s="15" t="s">
        <v>2501</v>
      </c>
      <c r="EN4915" s="15" t="s">
        <v>2501</v>
      </c>
    </row>
    <row r="4916" spans="91:144" ht="51">
      <c r="CM4916">
        <v>73</v>
      </c>
      <c r="CN4916" s="15" t="s">
        <v>1464</v>
      </c>
      <c r="CO4916" s="15" t="s">
        <v>49</v>
      </c>
      <c r="CP4916" s="16" t="s">
        <v>917</v>
      </c>
      <c r="CQ4916" s="15" t="s">
        <v>2688</v>
      </c>
      <c r="CR4916" s="15" t="s">
        <v>1488</v>
      </c>
      <c r="CS4916" s="15" t="s">
        <v>1255</v>
      </c>
      <c r="CT4916" s="15" t="s">
        <v>2501</v>
      </c>
      <c r="CU4916" s="15" t="s">
        <v>1159</v>
      </c>
      <c r="CV4916" s="15" t="s">
        <v>2501</v>
      </c>
      <c r="EA4916">
        <v>73</v>
      </c>
      <c r="EB4916" s="15" t="s">
        <v>53</v>
      </c>
      <c r="EC4916" s="15" t="s">
        <v>1143</v>
      </c>
      <c r="ED4916" s="15" t="s">
        <v>2507</v>
      </c>
      <c r="EE4916" s="15" t="s">
        <v>1144</v>
      </c>
      <c r="EF4916" s="15" t="s">
        <v>2501</v>
      </c>
      <c r="EG4916" s="15" t="s">
        <v>2501</v>
      </c>
      <c r="EH4916" s="15" t="s">
        <v>2501</v>
      </c>
      <c r="EI4916" s="15" t="s">
        <v>2642</v>
      </c>
      <c r="EJ4916" s="15" t="s">
        <v>2494</v>
      </c>
      <c r="EK4916" s="15" t="s">
        <v>131</v>
      </c>
      <c r="EL4916" s="15" t="s">
        <v>2502</v>
      </c>
      <c r="EM4916" s="15" t="s">
        <v>2501</v>
      </c>
      <c r="EN4916" s="15" t="s">
        <v>2501</v>
      </c>
    </row>
    <row r="4917" spans="91:144" ht="51">
      <c r="CM4917">
        <v>73</v>
      </c>
      <c r="CN4917" s="15" t="s">
        <v>1464</v>
      </c>
      <c r="CO4917" s="15" t="s">
        <v>50</v>
      </c>
      <c r="CP4917" s="16" t="s">
        <v>2820</v>
      </c>
      <c r="CQ4917" s="15" t="s">
        <v>2687</v>
      </c>
      <c r="CR4917" s="15" t="s">
        <v>1488</v>
      </c>
      <c r="CS4917" s="15" t="s">
        <v>1255</v>
      </c>
      <c r="CT4917" s="15" t="s">
        <v>2501</v>
      </c>
      <c r="CU4917" s="15" t="s">
        <v>1159</v>
      </c>
      <c r="CV4917" s="15" t="s">
        <v>2501</v>
      </c>
      <c r="EA4917">
        <v>73</v>
      </c>
      <c r="EB4917" s="15" t="s">
        <v>54</v>
      </c>
      <c r="EC4917" s="15" t="s">
        <v>1143</v>
      </c>
      <c r="ED4917" s="15" t="s">
        <v>2507</v>
      </c>
      <c r="EE4917" s="15" t="s">
        <v>1144</v>
      </c>
      <c r="EF4917" s="15" t="s">
        <v>2501</v>
      </c>
      <c r="EG4917" s="15" t="s">
        <v>2501</v>
      </c>
      <c r="EH4917" s="15" t="s">
        <v>2501</v>
      </c>
      <c r="EI4917" s="15" t="s">
        <v>2642</v>
      </c>
      <c r="EJ4917" s="15" t="s">
        <v>2494</v>
      </c>
      <c r="EK4917" s="15" t="s">
        <v>132</v>
      </c>
      <c r="EL4917" s="15" t="s">
        <v>2502</v>
      </c>
      <c r="EM4917" s="15" t="s">
        <v>2501</v>
      </c>
      <c r="EN4917" s="15" t="s">
        <v>2501</v>
      </c>
    </row>
    <row r="4918" spans="91:144">
      <c r="CM4918">
        <v>73</v>
      </c>
      <c r="CN4918" s="15" t="s">
        <v>1464</v>
      </c>
      <c r="CO4918" s="15" t="s">
        <v>51</v>
      </c>
      <c r="CP4918" s="15" t="s">
        <v>2293</v>
      </c>
      <c r="CQ4918" s="15" t="s">
        <v>2691</v>
      </c>
      <c r="CR4918" s="15" t="s">
        <v>1488</v>
      </c>
      <c r="CS4918" s="15" t="s">
        <v>1255</v>
      </c>
      <c r="CT4918" s="15" t="s">
        <v>2501</v>
      </c>
      <c r="CU4918" s="15" t="s">
        <v>1159</v>
      </c>
      <c r="CV4918" s="15" t="s">
        <v>2501</v>
      </c>
      <c r="EA4918">
        <v>73</v>
      </c>
      <c r="EB4918" s="15" t="s">
        <v>55</v>
      </c>
      <c r="EC4918" s="15" t="s">
        <v>1143</v>
      </c>
      <c r="ED4918" s="15" t="s">
        <v>2507</v>
      </c>
      <c r="EE4918" s="15" t="s">
        <v>1144</v>
      </c>
      <c r="EF4918" s="15" t="s">
        <v>2501</v>
      </c>
      <c r="EG4918" s="15" t="s">
        <v>2501</v>
      </c>
      <c r="EH4918" s="15" t="s">
        <v>2501</v>
      </c>
      <c r="EI4918" s="15" t="s">
        <v>2642</v>
      </c>
      <c r="EJ4918" s="15" t="s">
        <v>2494</v>
      </c>
      <c r="EK4918" s="15" t="s">
        <v>1104</v>
      </c>
      <c r="EL4918" s="15" t="s">
        <v>2502</v>
      </c>
      <c r="EM4918" s="15" t="s">
        <v>2501</v>
      </c>
      <c r="EN4918" s="15" t="s">
        <v>2501</v>
      </c>
    </row>
    <row r="4919" spans="91:144">
      <c r="CM4919">
        <v>73</v>
      </c>
      <c r="CN4919" s="15" t="s">
        <v>1464</v>
      </c>
      <c r="CO4919" s="15" t="s">
        <v>52</v>
      </c>
      <c r="CP4919" s="15" t="s">
        <v>2295</v>
      </c>
      <c r="CQ4919" s="15" t="s">
        <v>2822</v>
      </c>
      <c r="CR4919" s="15" t="s">
        <v>1488</v>
      </c>
      <c r="CS4919" s="15" t="s">
        <v>1255</v>
      </c>
      <c r="CT4919" s="15" t="s">
        <v>2501</v>
      </c>
      <c r="CU4919" s="15" t="s">
        <v>1159</v>
      </c>
      <c r="CV4919" s="15" t="s">
        <v>2501</v>
      </c>
      <c r="EA4919">
        <v>73</v>
      </c>
      <c r="EB4919" s="15" t="s">
        <v>2297</v>
      </c>
      <c r="EC4919" s="15" t="s">
        <v>1143</v>
      </c>
      <c r="ED4919" s="15" t="s">
        <v>2507</v>
      </c>
      <c r="EE4919" s="15" t="s">
        <v>1144</v>
      </c>
      <c r="EF4919" s="15" t="s">
        <v>2501</v>
      </c>
      <c r="EG4919" s="15" t="s">
        <v>2501</v>
      </c>
      <c r="EH4919" s="15" t="s">
        <v>2501</v>
      </c>
      <c r="EI4919" s="15" t="s">
        <v>2642</v>
      </c>
      <c r="EJ4919" s="15" t="s">
        <v>2494</v>
      </c>
      <c r="EK4919" s="15" t="s">
        <v>133</v>
      </c>
      <c r="EL4919" s="15" t="s">
        <v>2502</v>
      </c>
      <c r="EM4919" s="15" t="s">
        <v>2501</v>
      </c>
      <c r="EN4919" s="15" t="s">
        <v>2501</v>
      </c>
    </row>
    <row r="4920" spans="91:144">
      <c r="CM4920">
        <v>73</v>
      </c>
      <c r="CN4920" s="15" t="s">
        <v>1464</v>
      </c>
      <c r="CO4920" s="15" t="s">
        <v>53</v>
      </c>
      <c r="CP4920" s="15" t="s">
        <v>867</v>
      </c>
      <c r="CQ4920" s="15" t="s">
        <v>2706</v>
      </c>
      <c r="CR4920" s="15" t="s">
        <v>1488</v>
      </c>
      <c r="CS4920" s="15" t="s">
        <v>1255</v>
      </c>
      <c r="CT4920" s="15" t="s">
        <v>2501</v>
      </c>
      <c r="CU4920" s="15" t="s">
        <v>1159</v>
      </c>
      <c r="CV4920" s="15" t="s">
        <v>2501</v>
      </c>
      <c r="EA4920">
        <v>73</v>
      </c>
      <c r="EB4920" s="15" t="s">
        <v>2298</v>
      </c>
      <c r="EC4920" s="15" t="s">
        <v>1143</v>
      </c>
      <c r="ED4920" s="15" t="s">
        <v>2507</v>
      </c>
      <c r="EE4920" s="15" t="s">
        <v>1144</v>
      </c>
      <c r="EF4920" s="15" t="s">
        <v>2501</v>
      </c>
      <c r="EG4920" s="15" t="s">
        <v>2501</v>
      </c>
      <c r="EH4920" s="15" t="s">
        <v>2501</v>
      </c>
      <c r="EI4920" s="15" t="s">
        <v>2642</v>
      </c>
      <c r="EJ4920" s="15" t="s">
        <v>2494</v>
      </c>
      <c r="EK4920" s="15" t="s">
        <v>1105</v>
      </c>
      <c r="EL4920" s="15" t="s">
        <v>2502</v>
      </c>
      <c r="EM4920" s="15" t="s">
        <v>2501</v>
      </c>
      <c r="EN4920" s="15" t="s">
        <v>2501</v>
      </c>
    </row>
    <row r="4921" spans="91:144">
      <c r="CM4921">
        <v>73</v>
      </c>
      <c r="CN4921" s="15" t="s">
        <v>1464</v>
      </c>
      <c r="CO4921" s="15" t="s">
        <v>54</v>
      </c>
      <c r="CP4921" s="15" t="s">
        <v>868</v>
      </c>
      <c r="CQ4921" s="15" t="s">
        <v>2705</v>
      </c>
      <c r="CR4921" s="15" t="s">
        <v>1488</v>
      </c>
      <c r="CS4921" s="15" t="s">
        <v>1255</v>
      </c>
      <c r="CT4921" s="15" t="s">
        <v>2501</v>
      </c>
      <c r="CU4921" s="15" t="s">
        <v>1159</v>
      </c>
      <c r="CV4921" s="15" t="s">
        <v>2501</v>
      </c>
      <c r="EA4921">
        <v>73</v>
      </c>
      <c r="EB4921" s="15" t="s">
        <v>2300</v>
      </c>
      <c r="EC4921" s="15" t="s">
        <v>1143</v>
      </c>
      <c r="ED4921" s="15" t="s">
        <v>2507</v>
      </c>
      <c r="EE4921" s="15" t="s">
        <v>1144</v>
      </c>
      <c r="EF4921" s="15" t="s">
        <v>2501</v>
      </c>
      <c r="EG4921" s="15" t="s">
        <v>2501</v>
      </c>
      <c r="EH4921" s="15" t="s">
        <v>2501</v>
      </c>
      <c r="EI4921" s="15" t="s">
        <v>2642</v>
      </c>
      <c r="EJ4921" s="15" t="s">
        <v>2494</v>
      </c>
      <c r="EK4921" s="15" t="s">
        <v>984</v>
      </c>
      <c r="EL4921" s="15" t="s">
        <v>2502</v>
      </c>
      <c r="EM4921" s="15" t="s">
        <v>2501</v>
      </c>
      <c r="EN4921" s="15" t="s">
        <v>2501</v>
      </c>
    </row>
    <row r="4922" spans="91:144" ht="38.25">
      <c r="CM4922">
        <v>73</v>
      </c>
      <c r="CN4922" s="15" t="s">
        <v>1464</v>
      </c>
      <c r="CO4922" s="15" t="s">
        <v>55</v>
      </c>
      <c r="CP4922" s="16" t="s">
        <v>2398</v>
      </c>
      <c r="CQ4922" s="15" t="s">
        <v>2704</v>
      </c>
      <c r="CR4922" s="15" t="s">
        <v>1488</v>
      </c>
      <c r="CS4922" s="15" t="s">
        <v>2708</v>
      </c>
      <c r="CT4922" s="15" t="s">
        <v>2501</v>
      </c>
      <c r="CU4922" s="15" t="s">
        <v>1159</v>
      </c>
      <c r="CV4922" s="15" t="s">
        <v>2501</v>
      </c>
      <c r="EA4922">
        <v>73</v>
      </c>
      <c r="EB4922" s="15" t="s">
        <v>2302</v>
      </c>
      <c r="EC4922" s="15" t="s">
        <v>1143</v>
      </c>
      <c r="ED4922" s="15" t="s">
        <v>2507</v>
      </c>
      <c r="EE4922" s="15" t="s">
        <v>1144</v>
      </c>
      <c r="EF4922" s="15" t="s">
        <v>2501</v>
      </c>
      <c r="EG4922" s="15" t="s">
        <v>2501</v>
      </c>
      <c r="EH4922" s="15" t="s">
        <v>2501</v>
      </c>
      <c r="EI4922" s="15" t="s">
        <v>2642</v>
      </c>
      <c r="EJ4922" s="15" t="s">
        <v>2494</v>
      </c>
      <c r="EK4922" s="15" t="s">
        <v>1106</v>
      </c>
      <c r="EL4922" s="15" t="s">
        <v>2502</v>
      </c>
      <c r="EM4922" s="15" t="s">
        <v>2501</v>
      </c>
      <c r="EN4922" s="15" t="s">
        <v>2501</v>
      </c>
    </row>
    <row r="4923" spans="91:144" ht="51">
      <c r="CM4923">
        <v>73</v>
      </c>
      <c r="CN4923" s="15" t="s">
        <v>1464</v>
      </c>
      <c r="CO4923" s="15" t="s">
        <v>2297</v>
      </c>
      <c r="CP4923" s="16" t="s">
        <v>3440</v>
      </c>
      <c r="CQ4923" s="15" t="s">
        <v>2703</v>
      </c>
      <c r="CR4923" s="15" t="s">
        <v>1488</v>
      </c>
      <c r="CS4923" s="15" t="s">
        <v>2708</v>
      </c>
      <c r="CT4923" s="15" t="s">
        <v>2501</v>
      </c>
      <c r="CU4923" s="15" t="s">
        <v>1159</v>
      </c>
      <c r="CV4923" s="15" t="s">
        <v>2501</v>
      </c>
      <c r="EA4923">
        <v>73</v>
      </c>
      <c r="EB4923" s="15" t="s">
        <v>2301</v>
      </c>
      <c r="EC4923" s="15" t="s">
        <v>1143</v>
      </c>
      <c r="ED4923" s="15" t="s">
        <v>2507</v>
      </c>
      <c r="EE4923" s="15" t="s">
        <v>1144</v>
      </c>
      <c r="EF4923" s="15" t="s">
        <v>2501</v>
      </c>
      <c r="EG4923" s="15" t="s">
        <v>2501</v>
      </c>
      <c r="EH4923" s="15" t="s">
        <v>2501</v>
      </c>
      <c r="EI4923" s="15" t="s">
        <v>2642</v>
      </c>
      <c r="EJ4923" s="15" t="s">
        <v>2494</v>
      </c>
      <c r="EK4923" s="15" t="s">
        <v>1229</v>
      </c>
      <c r="EL4923" s="15" t="s">
        <v>2502</v>
      </c>
      <c r="EM4923" s="15" t="s">
        <v>2501</v>
      </c>
      <c r="EN4923" s="15" t="s">
        <v>2501</v>
      </c>
    </row>
    <row r="4924" spans="91:144" ht="38.25">
      <c r="CM4924">
        <v>73</v>
      </c>
      <c r="CN4924" s="15" t="s">
        <v>1464</v>
      </c>
      <c r="CO4924" s="15" t="s">
        <v>2299</v>
      </c>
      <c r="CP4924" s="16" t="s">
        <v>960</v>
      </c>
      <c r="CQ4924" s="15" t="s">
        <v>2702</v>
      </c>
      <c r="CR4924" s="15" t="s">
        <v>1488</v>
      </c>
      <c r="CS4924" s="15" t="s">
        <v>2708</v>
      </c>
      <c r="CT4924" s="15" t="s">
        <v>2501</v>
      </c>
      <c r="CU4924" s="15" t="s">
        <v>1159</v>
      </c>
      <c r="CV4924" s="15" t="s">
        <v>2501</v>
      </c>
      <c r="EA4924">
        <v>73</v>
      </c>
      <c r="EB4924" s="15" t="s">
        <v>2299</v>
      </c>
      <c r="EC4924" s="15" t="s">
        <v>1143</v>
      </c>
      <c r="ED4924" s="15" t="s">
        <v>2507</v>
      </c>
      <c r="EE4924" s="15" t="s">
        <v>1144</v>
      </c>
      <c r="EF4924" s="15" t="s">
        <v>2501</v>
      </c>
      <c r="EG4924" s="15" t="s">
        <v>2501</v>
      </c>
      <c r="EH4924" s="15" t="s">
        <v>2501</v>
      </c>
      <c r="EI4924" s="15" t="s">
        <v>2642</v>
      </c>
      <c r="EJ4924" s="15" t="s">
        <v>2494</v>
      </c>
      <c r="EK4924" s="15" t="s">
        <v>134</v>
      </c>
      <c r="EL4924" s="15" t="s">
        <v>2502</v>
      </c>
      <c r="EM4924" s="15" t="s">
        <v>2501</v>
      </c>
      <c r="EN4924" s="15" t="s">
        <v>2501</v>
      </c>
    </row>
    <row r="4925" spans="91:144" ht="25.5">
      <c r="CM4925">
        <v>73</v>
      </c>
      <c r="CN4925" s="15" t="s">
        <v>1464</v>
      </c>
      <c r="CO4925" s="15" t="s">
        <v>2300</v>
      </c>
      <c r="CP4925" s="16" t="s">
        <v>1879</v>
      </c>
      <c r="CQ4925" s="15" t="s">
        <v>2701</v>
      </c>
      <c r="CR4925" s="15" t="s">
        <v>1488</v>
      </c>
      <c r="CS4925" s="15" t="s">
        <v>2708</v>
      </c>
      <c r="CT4925" s="15" t="s">
        <v>2501</v>
      </c>
      <c r="CU4925" s="15" t="s">
        <v>1159</v>
      </c>
      <c r="CV4925" s="15" t="s">
        <v>2501</v>
      </c>
      <c r="EA4925">
        <v>73</v>
      </c>
      <c r="EB4925" s="15" t="s">
        <v>2303</v>
      </c>
      <c r="EC4925" s="15" t="s">
        <v>1143</v>
      </c>
      <c r="ED4925" s="15" t="s">
        <v>2507</v>
      </c>
      <c r="EE4925" s="15" t="s">
        <v>1144</v>
      </c>
      <c r="EF4925" s="15" t="s">
        <v>2501</v>
      </c>
      <c r="EG4925" s="15" t="s">
        <v>2501</v>
      </c>
      <c r="EH4925" s="15" t="s">
        <v>2501</v>
      </c>
      <c r="EI4925" s="15" t="s">
        <v>2642</v>
      </c>
      <c r="EJ4925" s="15" t="s">
        <v>2494</v>
      </c>
      <c r="EK4925" s="15" t="s">
        <v>135</v>
      </c>
      <c r="EL4925" s="15" t="s">
        <v>2502</v>
      </c>
      <c r="EM4925" s="15" t="s">
        <v>2501</v>
      </c>
      <c r="EN4925" s="15" t="s">
        <v>2501</v>
      </c>
    </row>
    <row r="4926" spans="91:144" ht="38.25">
      <c r="CM4926">
        <v>73</v>
      </c>
      <c r="CN4926" s="15" t="s">
        <v>1464</v>
      </c>
      <c r="CO4926" s="15" t="s">
        <v>2301</v>
      </c>
      <c r="CP4926" s="16" t="s">
        <v>3441</v>
      </c>
      <c r="CQ4926" s="15" t="s">
        <v>2700</v>
      </c>
      <c r="CR4926" s="15" t="s">
        <v>1488</v>
      </c>
      <c r="CS4926" s="15" t="s">
        <v>1255</v>
      </c>
      <c r="CT4926" s="15" t="s">
        <v>2501</v>
      </c>
      <c r="CU4926" s="15" t="s">
        <v>1159</v>
      </c>
      <c r="CV4926" s="15" t="s">
        <v>2501</v>
      </c>
      <c r="EA4926">
        <v>73</v>
      </c>
      <c r="EB4926" s="15" t="s">
        <v>2304</v>
      </c>
      <c r="EC4926" s="15" t="s">
        <v>1143</v>
      </c>
      <c r="ED4926" s="15" t="s">
        <v>2507</v>
      </c>
      <c r="EE4926" s="15" t="s">
        <v>1144</v>
      </c>
      <c r="EF4926" s="15" t="s">
        <v>2501</v>
      </c>
      <c r="EG4926" s="15" t="s">
        <v>2501</v>
      </c>
      <c r="EH4926" s="15" t="s">
        <v>2501</v>
      </c>
      <c r="EI4926" s="15" t="s">
        <v>2642</v>
      </c>
      <c r="EJ4926" s="15" t="s">
        <v>2494</v>
      </c>
      <c r="EK4926" s="15" t="s">
        <v>137</v>
      </c>
      <c r="EL4926" s="15" t="s">
        <v>2502</v>
      </c>
      <c r="EM4926" s="15" t="s">
        <v>2501</v>
      </c>
      <c r="EN4926" s="15" t="s">
        <v>2501</v>
      </c>
    </row>
    <row r="4927" spans="91:144" ht="38.25">
      <c r="CM4927">
        <v>73</v>
      </c>
      <c r="CN4927" s="15" t="s">
        <v>1464</v>
      </c>
      <c r="CO4927" s="15" t="s">
        <v>2302</v>
      </c>
      <c r="CP4927" s="16" t="s">
        <v>3442</v>
      </c>
      <c r="CQ4927" s="15" t="s">
        <v>2699</v>
      </c>
      <c r="CR4927" s="15" t="s">
        <v>1488</v>
      </c>
      <c r="CS4927" s="15" t="s">
        <v>1255</v>
      </c>
      <c r="CT4927" s="15" t="s">
        <v>2501</v>
      </c>
      <c r="CU4927" s="15" t="s">
        <v>1159</v>
      </c>
      <c r="CV4927" s="15" t="s">
        <v>2501</v>
      </c>
      <c r="EA4927">
        <v>73</v>
      </c>
      <c r="EB4927" s="15" t="s">
        <v>2305</v>
      </c>
      <c r="EC4927" s="15" t="s">
        <v>1143</v>
      </c>
      <c r="ED4927" s="15" t="s">
        <v>2507</v>
      </c>
      <c r="EE4927" s="15" t="s">
        <v>1144</v>
      </c>
      <c r="EF4927" s="15" t="s">
        <v>2501</v>
      </c>
      <c r="EG4927" s="15" t="s">
        <v>2501</v>
      </c>
      <c r="EH4927" s="15" t="s">
        <v>2501</v>
      </c>
      <c r="EI4927" s="15" t="s">
        <v>2642</v>
      </c>
      <c r="EJ4927" s="15" t="s">
        <v>2494</v>
      </c>
      <c r="EK4927" s="15" t="s">
        <v>136</v>
      </c>
      <c r="EL4927" s="15" t="s">
        <v>2502</v>
      </c>
      <c r="EM4927" s="15" t="s">
        <v>2501</v>
      </c>
      <c r="EN4927" s="15" t="s">
        <v>2501</v>
      </c>
    </row>
    <row r="4928" spans="91:144" ht="38.25">
      <c r="CM4928">
        <v>73</v>
      </c>
      <c r="CN4928" s="15" t="s">
        <v>1464</v>
      </c>
      <c r="CO4928" s="15" t="s">
        <v>2303</v>
      </c>
      <c r="CP4928" s="16" t="s">
        <v>1239</v>
      </c>
      <c r="CQ4928" s="15" t="s">
        <v>2698</v>
      </c>
      <c r="CR4928" s="15" t="s">
        <v>1488</v>
      </c>
      <c r="CS4928" s="15" t="s">
        <v>2708</v>
      </c>
      <c r="CT4928" s="15" t="s">
        <v>2501</v>
      </c>
      <c r="CU4928" s="15" t="s">
        <v>1159</v>
      </c>
      <c r="CV4928" s="15" t="s">
        <v>2501</v>
      </c>
      <c r="EA4928">
        <v>73</v>
      </c>
      <c r="EB4928" s="15" t="s">
        <v>840</v>
      </c>
      <c r="EC4928" s="15" t="s">
        <v>1143</v>
      </c>
      <c r="ED4928" s="15" t="s">
        <v>2507</v>
      </c>
      <c r="EE4928" s="15" t="s">
        <v>1144</v>
      </c>
      <c r="EF4928" s="15" t="s">
        <v>2501</v>
      </c>
      <c r="EG4928" s="15" t="s">
        <v>2501</v>
      </c>
      <c r="EH4928" s="15" t="s">
        <v>2501</v>
      </c>
      <c r="EI4928" s="15" t="s">
        <v>2642</v>
      </c>
      <c r="EJ4928" s="15" t="s">
        <v>2494</v>
      </c>
      <c r="EK4928" s="15" t="s">
        <v>139</v>
      </c>
      <c r="EL4928" s="15" t="s">
        <v>2502</v>
      </c>
      <c r="EM4928" s="15" t="s">
        <v>2501</v>
      </c>
      <c r="EN4928" s="15" t="s">
        <v>2501</v>
      </c>
    </row>
    <row r="4929" spans="91:144">
      <c r="CM4929">
        <v>73</v>
      </c>
      <c r="CN4929" s="15" t="s">
        <v>1464</v>
      </c>
      <c r="CO4929" s="15" t="s">
        <v>2304</v>
      </c>
      <c r="CP4929" s="15" t="s">
        <v>3314</v>
      </c>
      <c r="CQ4929" s="15" t="s">
        <v>2697</v>
      </c>
      <c r="CR4929" s="15" t="s">
        <v>1488</v>
      </c>
      <c r="CS4929" s="15" t="s">
        <v>2708</v>
      </c>
      <c r="CT4929" s="15" t="s">
        <v>2501</v>
      </c>
      <c r="CU4929" s="15" t="s">
        <v>1159</v>
      </c>
      <c r="CV4929" s="15" t="s">
        <v>2501</v>
      </c>
      <c r="EA4929">
        <v>73</v>
      </c>
      <c r="EB4929" s="15" t="s">
        <v>2306</v>
      </c>
      <c r="EC4929" s="15" t="s">
        <v>1143</v>
      </c>
      <c r="ED4929" s="15" t="s">
        <v>2507</v>
      </c>
      <c r="EE4929" s="15" t="s">
        <v>1144</v>
      </c>
      <c r="EF4929" s="15" t="s">
        <v>2501</v>
      </c>
      <c r="EG4929" s="15" t="s">
        <v>2501</v>
      </c>
      <c r="EH4929" s="15" t="s">
        <v>2501</v>
      </c>
      <c r="EI4929" s="15" t="s">
        <v>2642</v>
      </c>
      <c r="EJ4929" s="15" t="s">
        <v>2494</v>
      </c>
      <c r="EK4929" s="15" t="s">
        <v>138</v>
      </c>
      <c r="EL4929" s="15" t="s">
        <v>2502</v>
      </c>
      <c r="EM4929" s="15" t="s">
        <v>2501</v>
      </c>
      <c r="EN4929" s="15" t="s">
        <v>2501</v>
      </c>
    </row>
    <row r="4930" spans="91:144">
      <c r="CM4930">
        <v>73</v>
      </c>
      <c r="CN4930" s="15" t="s">
        <v>1464</v>
      </c>
      <c r="CO4930" s="15" t="s">
        <v>2305</v>
      </c>
      <c r="CP4930" s="15" t="s">
        <v>3315</v>
      </c>
      <c r="CQ4930" s="15" t="s">
        <v>2696</v>
      </c>
      <c r="CR4930" s="15" t="s">
        <v>1488</v>
      </c>
      <c r="CS4930" s="15" t="s">
        <v>2708</v>
      </c>
      <c r="CT4930" s="15" t="s">
        <v>2501</v>
      </c>
      <c r="CU4930" s="15" t="s">
        <v>1159</v>
      </c>
      <c r="CV4930" s="15" t="s">
        <v>2501</v>
      </c>
      <c r="EA4930">
        <v>73</v>
      </c>
      <c r="EB4930" s="15" t="s">
        <v>841</v>
      </c>
      <c r="EC4930" s="15" t="s">
        <v>1143</v>
      </c>
      <c r="ED4930" s="15" t="s">
        <v>2507</v>
      </c>
      <c r="EE4930" s="15" t="s">
        <v>1144</v>
      </c>
      <c r="EF4930" s="15" t="s">
        <v>2501</v>
      </c>
      <c r="EG4930" s="15" t="s">
        <v>2501</v>
      </c>
      <c r="EH4930" s="15" t="s">
        <v>2501</v>
      </c>
      <c r="EI4930" s="15" t="s">
        <v>2642</v>
      </c>
      <c r="EJ4930" s="15" t="s">
        <v>2494</v>
      </c>
      <c r="EK4930" s="15" t="s">
        <v>141</v>
      </c>
      <c r="EL4930" s="15" t="s">
        <v>2502</v>
      </c>
      <c r="EM4930" s="15" t="s">
        <v>2501</v>
      </c>
      <c r="EN4930" s="15" t="s">
        <v>2501</v>
      </c>
    </row>
    <row r="4931" spans="91:144">
      <c r="CM4931">
        <v>73</v>
      </c>
      <c r="CN4931" s="15" t="s">
        <v>1464</v>
      </c>
      <c r="CO4931" s="15" t="s">
        <v>2306</v>
      </c>
      <c r="CP4931" s="15" t="s">
        <v>3316</v>
      </c>
      <c r="CQ4931" s="15" t="s">
        <v>2695</v>
      </c>
      <c r="CR4931" s="15" t="s">
        <v>1488</v>
      </c>
      <c r="CS4931" s="15" t="s">
        <v>1255</v>
      </c>
      <c r="CT4931" s="15" t="s">
        <v>2501</v>
      </c>
      <c r="CU4931" s="15" t="s">
        <v>1159</v>
      </c>
      <c r="CV4931" s="15" t="s">
        <v>2501</v>
      </c>
      <c r="EA4931">
        <v>73</v>
      </c>
      <c r="EB4931" s="15" t="s">
        <v>842</v>
      </c>
      <c r="EC4931" s="15" t="s">
        <v>1143</v>
      </c>
      <c r="ED4931" s="15" t="s">
        <v>2507</v>
      </c>
      <c r="EE4931" s="15" t="s">
        <v>1144</v>
      </c>
      <c r="EF4931" s="15" t="s">
        <v>2501</v>
      </c>
      <c r="EG4931" s="15" t="s">
        <v>2501</v>
      </c>
      <c r="EH4931" s="15" t="s">
        <v>2501</v>
      </c>
      <c r="EI4931" s="15" t="s">
        <v>2642</v>
      </c>
      <c r="EJ4931" s="15" t="s">
        <v>2494</v>
      </c>
      <c r="EK4931" s="15" t="s">
        <v>140</v>
      </c>
      <c r="EL4931" s="15" t="s">
        <v>2502</v>
      </c>
      <c r="EM4931" s="15" t="s">
        <v>2501</v>
      </c>
      <c r="EN4931" s="15" t="s">
        <v>2501</v>
      </c>
    </row>
    <row r="4932" spans="91:144">
      <c r="CM4932">
        <v>73</v>
      </c>
      <c r="CN4932" s="15" t="s">
        <v>1464</v>
      </c>
      <c r="CO4932" s="15" t="s">
        <v>840</v>
      </c>
      <c r="CP4932" s="15" t="s">
        <v>3317</v>
      </c>
      <c r="CQ4932" s="15" t="s">
        <v>2694</v>
      </c>
      <c r="CR4932" s="15" t="s">
        <v>1488</v>
      </c>
      <c r="CS4932" s="15" t="s">
        <v>1255</v>
      </c>
      <c r="CT4932" s="15" t="s">
        <v>2501</v>
      </c>
      <c r="CU4932" s="15" t="s">
        <v>1159</v>
      </c>
      <c r="CV4932" s="15" t="s">
        <v>2501</v>
      </c>
      <c r="EA4932">
        <v>73</v>
      </c>
      <c r="EB4932" s="15" t="s">
        <v>843</v>
      </c>
      <c r="EC4932" s="15" t="s">
        <v>1143</v>
      </c>
      <c r="ED4932" s="15" t="s">
        <v>2507</v>
      </c>
      <c r="EE4932" s="15" t="s">
        <v>1144</v>
      </c>
      <c r="EF4932" s="15" t="s">
        <v>2501</v>
      </c>
      <c r="EG4932" s="15" t="s">
        <v>2501</v>
      </c>
      <c r="EH4932" s="15" t="s">
        <v>2501</v>
      </c>
      <c r="EI4932" s="15" t="s">
        <v>2642</v>
      </c>
      <c r="EJ4932" s="15" t="s">
        <v>2494</v>
      </c>
      <c r="EK4932" s="15" t="s">
        <v>142</v>
      </c>
      <c r="EL4932" s="15" t="s">
        <v>2502</v>
      </c>
      <c r="EM4932" s="15" t="s">
        <v>2501</v>
      </c>
      <c r="EN4932" s="15" t="s">
        <v>2501</v>
      </c>
    </row>
    <row r="4933" spans="91:144" ht="51">
      <c r="CM4933">
        <v>73</v>
      </c>
      <c r="CN4933" s="15" t="s">
        <v>1464</v>
      </c>
      <c r="CO4933" s="15" t="s">
        <v>842</v>
      </c>
      <c r="CP4933" s="16" t="s">
        <v>1417</v>
      </c>
      <c r="CQ4933" s="15" t="s">
        <v>2693</v>
      </c>
      <c r="CR4933" s="15" t="s">
        <v>1488</v>
      </c>
      <c r="CS4933" s="15" t="s">
        <v>2708</v>
      </c>
      <c r="CT4933" s="15" t="s">
        <v>2501</v>
      </c>
      <c r="CU4933" s="15" t="s">
        <v>1159</v>
      </c>
      <c r="CV4933" s="15" t="s">
        <v>2501</v>
      </c>
      <c r="EA4933">
        <v>73</v>
      </c>
      <c r="EB4933" s="15" t="s">
        <v>844</v>
      </c>
      <c r="EC4933" s="15" t="s">
        <v>1143</v>
      </c>
      <c r="ED4933" s="15" t="s">
        <v>2507</v>
      </c>
      <c r="EE4933" s="15" t="s">
        <v>1144</v>
      </c>
      <c r="EF4933" s="15" t="s">
        <v>2501</v>
      </c>
      <c r="EG4933" s="15" t="s">
        <v>2501</v>
      </c>
      <c r="EH4933" s="15" t="s">
        <v>2501</v>
      </c>
      <c r="EI4933" s="15" t="s">
        <v>2642</v>
      </c>
      <c r="EJ4933" s="15" t="s">
        <v>2494</v>
      </c>
      <c r="EK4933" s="15" t="s">
        <v>143</v>
      </c>
      <c r="EL4933" s="15" t="s">
        <v>2502</v>
      </c>
      <c r="EM4933" s="15" t="s">
        <v>2501</v>
      </c>
      <c r="EN4933" s="15" t="s">
        <v>2501</v>
      </c>
    </row>
    <row r="4934" spans="91:144">
      <c r="CM4934">
        <v>73</v>
      </c>
      <c r="CN4934" s="15" t="s">
        <v>1464</v>
      </c>
      <c r="CO4934" s="15" t="s">
        <v>843</v>
      </c>
      <c r="CP4934" s="15" t="s">
        <v>3319</v>
      </c>
      <c r="CQ4934" s="15" t="s">
        <v>2692</v>
      </c>
      <c r="CR4934" s="15" t="s">
        <v>1488</v>
      </c>
      <c r="CS4934" s="15" t="s">
        <v>2708</v>
      </c>
      <c r="CT4934" s="15" t="s">
        <v>2501</v>
      </c>
      <c r="CU4934" s="15" t="s">
        <v>1159</v>
      </c>
      <c r="CV4934" s="15" t="s">
        <v>2501</v>
      </c>
      <c r="EA4934">
        <v>73</v>
      </c>
      <c r="EB4934" s="15" t="s">
        <v>234</v>
      </c>
      <c r="EC4934" s="15" t="s">
        <v>1143</v>
      </c>
      <c r="ED4934" s="15" t="s">
        <v>2501</v>
      </c>
      <c r="EE4934" s="15" t="s">
        <v>2648</v>
      </c>
      <c r="EF4934" s="15" t="s">
        <v>2501</v>
      </c>
      <c r="EG4934" s="15" t="s">
        <v>2501</v>
      </c>
      <c r="EH4934" s="15" t="s">
        <v>2501</v>
      </c>
      <c r="EI4934" s="15" t="s">
        <v>2642</v>
      </c>
      <c r="EJ4934" s="15" t="s">
        <v>2494</v>
      </c>
      <c r="EK4934" s="15" t="s">
        <v>3680</v>
      </c>
      <c r="EL4934" s="15" t="s">
        <v>2502</v>
      </c>
      <c r="EM4934" s="15" t="s">
        <v>2501</v>
      </c>
      <c r="EN4934" s="15" t="s">
        <v>2501</v>
      </c>
    </row>
    <row r="4935" spans="91:144">
      <c r="CM4935">
        <v>73</v>
      </c>
      <c r="CN4935" s="15" t="s">
        <v>1464</v>
      </c>
      <c r="CO4935" s="15" t="s">
        <v>844</v>
      </c>
      <c r="CP4935" s="15" t="s">
        <v>1419</v>
      </c>
      <c r="CQ4935" s="15" t="s">
        <v>2823</v>
      </c>
      <c r="CR4935" s="15" t="s">
        <v>1488</v>
      </c>
      <c r="CS4935" s="15" t="s">
        <v>2708</v>
      </c>
      <c r="CT4935" s="15" t="s">
        <v>2501</v>
      </c>
      <c r="CU4935" s="15" t="s">
        <v>1159</v>
      </c>
      <c r="CV4935" s="15" t="s">
        <v>2501</v>
      </c>
      <c r="EA4935">
        <v>73</v>
      </c>
      <c r="EB4935" s="15" t="s">
        <v>2991</v>
      </c>
      <c r="EC4935" s="15" t="s">
        <v>1143</v>
      </c>
      <c r="ED4935" s="15" t="s">
        <v>2501</v>
      </c>
      <c r="EE4935" s="15" t="s">
        <v>2648</v>
      </c>
      <c r="EF4935" s="15" t="s">
        <v>2501</v>
      </c>
      <c r="EG4935" s="15" t="s">
        <v>2501</v>
      </c>
      <c r="EH4935" s="15" t="s">
        <v>2501</v>
      </c>
      <c r="EI4935" s="15" t="s">
        <v>2642</v>
      </c>
      <c r="EJ4935" s="15" t="s">
        <v>2494</v>
      </c>
      <c r="EK4935" s="15" t="s">
        <v>3681</v>
      </c>
      <c r="EL4935" s="15" t="s">
        <v>2502</v>
      </c>
      <c r="EM4935" s="15" t="s">
        <v>2501</v>
      </c>
      <c r="EN4935" s="15" t="s">
        <v>2501</v>
      </c>
    </row>
    <row r="4936" spans="91:144" ht="114.75">
      <c r="CM4936">
        <v>73</v>
      </c>
      <c r="CN4936" s="15" t="s">
        <v>1464</v>
      </c>
      <c r="CO4936" s="15" t="s">
        <v>2991</v>
      </c>
      <c r="CP4936" s="16" t="s">
        <v>2887</v>
      </c>
      <c r="CQ4936" s="15" t="s">
        <v>760</v>
      </c>
      <c r="CR4936" s="15" t="s">
        <v>1488</v>
      </c>
      <c r="CS4936" s="15" t="s">
        <v>2708</v>
      </c>
      <c r="CT4936" s="15" t="s">
        <v>2501</v>
      </c>
      <c r="CU4936" s="15" t="s">
        <v>1159</v>
      </c>
      <c r="CV4936" s="15" t="s">
        <v>2501</v>
      </c>
      <c r="EA4936">
        <v>73</v>
      </c>
      <c r="EB4936" s="15" t="s">
        <v>2992</v>
      </c>
      <c r="EC4936" s="15" t="s">
        <v>1143</v>
      </c>
      <c r="ED4936" s="15" t="s">
        <v>2501</v>
      </c>
      <c r="EE4936" s="15" t="s">
        <v>2648</v>
      </c>
      <c r="EF4936" s="15" t="s">
        <v>2501</v>
      </c>
      <c r="EG4936" s="15" t="s">
        <v>2501</v>
      </c>
      <c r="EH4936" s="15" t="s">
        <v>2501</v>
      </c>
      <c r="EI4936" s="15" t="s">
        <v>2642</v>
      </c>
      <c r="EJ4936" s="15" t="s">
        <v>2494</v>
      </c>
      <c r="EK4936" s="15" t="s">
        <v>1489</v>
      </c>
      <c r="EL4936" s="15" t="s">
        <v>2502</v>
      </c>
      <c r="EM4936" s="15" t="s">
        <v>2501</v>
      </c>
      <c r="EN4936" s="15" t="s">
        <v>2501</v>
      </c>
    </row>
    <row r="4937" spans="91:144">
      <c r="CM4937">
        <v>73</v>
      </c>
      <c r="CN4937" s="15" t="s">
        <v>1464</v>
      </c>
      <c r="CO4937" s="15" t="s">
        <v>2992</v>
      </c>
      <c r="CP4937" s="15" t="s">
        <v>3320</v>
      </c>
      <c r="CQ4937" s="15" t="s">
        <v>759</v>
      </c>
      <c r="CR4937" s="15" t="s">
        <v>1488</v>
      </c>
      <c r="CS4937" s="15" t="s">
        <v>2708</v>
      </c>
      <c r="CT4937" s="15" t="s">
        <v>2501</v>
      </c>
      <c r="CU4937" s="15" t="s">
        <v>1159</v>
      </c>
      <c r="CV4937" s="15" t="s">
        <v>2501</v>
      </c>
      <c r="EA4937">
        <v>73</v>
      </c>
      <c r="EB4937" s="15" t="s">
        <v>2993</v>
      </c>
      <c r="EC4937" s="15" t="s">
        <v>1143</v>
      </c>
      <c r="ED4937" s="15" t="s">
        <v>2501</v>
      </c>
      <c r="EE4937" s="15" t="s">
        <v>2648</v>
      </c>
      <c r="EF4937" s="15" t="s">
        <v>2501</v>
      </c>
      <c r="EG4937" s="15" t="s">
        <v>2501</v>
      </c>
      <c r="EH4937" s="15" t="s">
        <v>2501</v>
      </c>
      <c r="EI4937" s="15" t="s">
        <v>2642</v>
      </c>
      <c r="EJ4937" s="15" t="s">
        <v>2494</v>
      </c>
      <c r="EK4937" s="15" t="s">
        <v>2064</v>
      </c>
      <c r="EL4937" s="15" t="s">
        <v>2502</v>
      </c>
      <c r="EM4937" s="15" t="s">
        <v>2501</v>
      </c>
      <c r="EN4937" s="15" t="s">
        <v>2501</v>
      </c>
    </row>
    <row r="4938" spans="91:144" ht="102">
      <c r="CM4938">
        <v>73</v>
      </c>
      <c r="CN4938" s="15" t="s">
        <v>1464</v>
      </c>
      <c r="CO4938" s="15" t="s">
        <v>2993</v>
      </c>
      <c r="CP4938" s="16" t="s">
        <v>1546</v>
      </c>
      <c r="CQ4938" s="15" t="s">
        <v>758</v>
      </c>
      <c r="CR4938" s="15" t="s">
        <v>1488</v>
      </c>
      <c r="CS4938" s="15" t="s">
        <v>2708</v>
      </c>
      <c r="CT4938" s="15" t="s">
        <v>2501</v>
      </c>
      <c r="CU4938" s="15" t="s">
        <v>1159</v>
      </c>
      <c r="CV4938" s="15" t="s">
        <v>2501</v>
      </c>
      <c r="EA4938">
        <v>73</v>
      </c>
      <c r="EB4938" s="15" t="s">
        <v>3808</v>
      </c>
      <c r="EC4938" s="15" t="s">
        <v>1143</v>
      </c>
      <c r="ED4938" s="15" t="s">
        <v>2501</v>
      </c>
      <c r="EE4938" s="15" t="s">
        <v>2501</v>
      </c>
      <c r="EF4938" s="15" t="s">
        <v>2501</v>
      </c>
      <c r="EG4938" s="15" t="s">
        <v>2501</v>
      </c>
      <c r="EH4938" s="15" t="s">
        <v>2501</v>
      </c>
      <c r="EI4938" s="15" t="s">
        <v>2642</v>
      </c>
      <c r="EJ4938" s="15" t="s">
        <v>2501</v>
      </c>
      <c r="EK4938" s="15" t="s">
        <v>2885</v>
      </c>
      <c r="EL4938" s="15" t="s">
        <v>2502</v>
      </c>
      <c r="EM4938" s="15" t="s">
        <v>2501</v>
      </c>
      <c r="EN4938" s="15" t="s">
        <v>2501</v>
      </c>
    </row>
    <row r="4939" spans="91:144">
      <c r="CM4939">
        <v>73</v>
      </c>
      <c r="CN4939" s="15" t="s">
        <v>1464</v>
      </c>
      <c r="CO4939" s="15" t="s">
        <v>3810</v>
      </c>
      <c r="CP4939" s="15" t="s">
        <v>3811</v>
      </c>
      <c r="CQ4939" s="15" t="s">
        <v>757</v>
      </c>
      <c r="CR4939" s="15" t="s">
        <v>1488</v>
      </c>
      <c r="CS4939" s="15" t="s">
        <v>1255</v>
      </c>
      <c r="CT4939" s="15" t="s">
        <v>2501</v>
      </c>
      <c r="CU4939" s="15" t="s">
        <v>1159</v>
      </c>
      <c r="CV4939" s="15" t="s">
        <v>2494</v>
      </c>
      <c r="EA4939">
        <v>73</v>
      </c>
      <c r="EB4939" s="15" t="s">
        <v>3810</v>
      </c>
      <c r="EC4939" s="15" t="s">
        <v>1143</v>
      </c>
      <c r="ED4939" s="15" t="s">
        <v>2501</v>
      </c>
      <c r="EE4939" s="15" t="s">
        <v>2501</v>
      </c>
      <c r="EF4939" s="15" t="s">
        <v>2501</v>
      </c>
      <c r="EG4939" s="15" t="s">
        <v>2501</v>
      </c>
      <c r="EH4939" s="15" t="s">
        <v>2501</v>
      </c>
      <c r="EI4939" s="15" t="s">
        <v>2642</v>
      </c>
      <c r="EJ4939" s="15" t="s">
        <v>2501</v>
      </c>
      <c r="EK4939" s="15" t="s">
        <v>124</v>
      </c>
      <c r="EL4939" s="15" t="s">
        <v>2502</v>
      </c>
      <c r="EM4939" s="15" t="s">
        <v>2501</v>
      </c>
      <c r="EN4939" s="15" t="s">
        <v>2501</v>
      </c>
    </row>
    <row r="4940" spans="91:144">
      <c r="CM4940">
        <v>73</v>
      </c>
      <c r="CN4940" s="15" t="s">
        <v>1464</v>
      </c>
      <c r="CO4940" s="15" t="s">
        <v>3812</v>
      </c>
      <c r="CP4940" s="15" t="s">
        <v>3813</v>
      </c>
      <c r="CQ4940" s="15" t="s">
        <v>756</v>
      </c>
      <c r="CR4940" s="15" t="s">
        <v>1488</v>
      </c>
      <c r="CS4940" s="15" t="s">
        <v>1255</v>
      </c>
      <c r="CT4940" s="15" t="s">
        <v>2501</v>
      </c>
      <c r="CU4940" s="15" t="s">
        <v>1159</v>
      </c>
      <c r="CV4940" s="15" t="s">
        <v>2494</v>
      </c>
      <c r="EA4940">
        <v>73</v>
      </c>
      <c r="EB4940" s="15" t="s">
        <v>3812</v>
      </c>
      <c r="EC4940" s="15" t="s">
        <v>1143</v>
      </c>
      <c r="ED4940" s="15" t="s">
        <v>2501</v>
      </c>
      <c r="EE4940" s="15" t="s">
        <v>2501</v>
      </c>
      <c r="EF4940" s="15" t="s">
        <v>2501</v>
      </c>
      <c r="EG4940" s="15" t="s">
        <v>2501</v>
      </c>
      <c r="EH4940" s="15" t="s">
        <v>2501</v>
      </c>
      <c r="EI4940" s="15" t="s">
        <v>2642</v>
      </c>
      <c r="EJ4940" s="15" t="s">
        <v>2501</v>
      </c>
      <c r="EK4940" s="15" t="s">
        <v>126</v>
      </c>
      <c r="EL4940" s="15" t="s">
        <v>2502</v>
      </c>
      <c r="EM4940" s="15" t="s">
        <v>2501</v>
      </c>
      <c r="EN4940" s="15" t="s">
        <v>2501</v>
      </c>
    </row>
    <row r="4941" spans="91:144">
      <c r="CM4941">
        <v>73</v>
      </c>
      <c r="CN4941" s="15" t="s">
        <v>1464</v>
      </c>
      <c r="CO4941" s="15" t="s">
        <v>3814</v>
      </c>
      <c r="CP4941" s="15" t="s">
        <v>3815</v>
      </c>
      <c r="CQ4941" s="15" t="s">
        <v>755</v>
      </c>
      <c r="CR4941" s="15" t="s">
        <v>1488</v>
      </c>
      <c r="CS4941" s="15" t="s">
        <v>1255</v>
      </c>
      <c r="CT4941" s="15" t="s">
        <v>2501</v>
      </c>
      <c r="CU4941" s="15" t="s">
        <v>1159</v>
      </c>
      <c r="CV4941" s="15" t="s">
        <v>2494</v>
      </c>
      <c r="EA4941">
        <v>73</v>
      </c>
      <c r="EB4941" s="15" t="s">
        <v>3814</v>
      </c>
      <c r="EC4941" s="15" t="s">
        <v>1143</v>
      </c>
      <c r="ED4941" s="15" t="s">
        <v>2501</v>
      </c>
      <c r="EE4941" s="15" t="s">
        <v>2501</v>
      </c>
      <c r="EF4941" s="15" t="s">
        <v>2501</v>
      </c>
      <c r="EG4941" s="15" t="s">
        <v>2501</v>
      </c>
      <c r="EH4941" s="15" t="s">
        <v>2501</v>
      </c>
      <c r="EI4941" s="15" t="s">
        <v>2642</v>
      </c>
      <c r="EJ4941" s="15" t="s">
        <v>2501</v>
      </c>
      <c r="EK4941" s="15" t="s">
        <v>125</v>
      </c>
      <c r="EL4941" s="15" t="s">
        <v>2502</v>
      </c>
      <c r="EM4941" s="15" t="s">
        <v>2501</v>
      </c>
      <c r="EN4941" s="15" t="s">
        <v>2501</v>
      </c>
    </row>
    <row r="4942" spans="91:144">
      <c r="CM4942">
        <v>73</v>
      </c>
      <c r="CN4942" s="15" t="s">
        <v>1464</v>
      </c>
      <c r="CO4942" s="15" t="s">
        <v>3816</v>
      </c>
      <c r="CP4942" s="15" t="s">
        <v>3817</v>
      </c>
      <c r="CQ4942" s="15" t="s">
        <v>754</v>
      </c>
      <c r="CR4942" s="15" t="s">
        <v>1488</v>
      </c>
      <c r="CS4942" s="15" t="s">
        <v>2708</v>
      </c>
      <c r="CT4942" s="15" t="s">
        <v>2501</v>
      </c>
      <c r="CU4942" s="15" t="s">
        <v>1159</v>
      </c>
      <c r="CV4942" s="15" t="s">
        <v>2501</v>
      </c>
      <c r="EA4942">
        <v>73</v>
      </c>
      <c r="EB4942" s="15" t="s">
        <v>3816</v>
      </c>
      <c r="EC4942" s="15" t="s">
        <v>1143</v>
      </c>
      <c r="ED4942" s="15" t="s">
        <v>2501</v>
      </c>
      <c r="EE4942" s="15" t="s">
        <v>2501</v>
      </c>
      <c r="EF4942" s="15" t="s">
        <v>2501</v>
      </c>
      <c r="EG4942" s="15" t="s">
        <v>2501</v>
      </c>
      <c r="EH4942" s="15" t="s">
        <v>2501</v>
      </c>
      <c r="EI4942" s="15" t="s">
        <v>2642</v>
      </c>
      <c r="EJ4942" s="15" t="s">
        <v>2501</v>
      </c>
      <c r="EK4942" s="15" t="s">
        <v>3683</v>
      </c>
      <c r="EL4942" s="15" t="s">
        <v>2502</v>
      </c>
      <c r="EM4942" s="15" t="s">
        <v>2501</v>
      </c>
      <c r="EN4942" s="15" t="s">
        <v>2501</v>
      </c>
    </row>
    <row r="4943" spans="91:144">
      <c r="CM4943">
        <v>73</v>
      </c>
      <c r="CN4943" s="15" t="s">
        <v>1464</v>
      </c>
      <c r="CO4943" s="15" t="s">
        <v>3818</v>
      </c>
      <c r="CP4943" s="15" t="s">
        <v>3819</v>
      </c>
      <c r="CQ4943" s="15" t="s">
        <v>753</v>
      </c>
      <c r="CR4943" s="15" t="s">
        <v>1488</v>
      </c>
      <c r="CS4943" s="15" t="s">
        <v>1255</v>
      </c>
      <c r="CT4943" s="15" t="s">
        <v>2501</v>
      </c>
      <c r="CU4943" s="15" t="s">
        <v>1159</v>
      </c>
      <c r="CV4943" s="15" t="s">
        <v>2494</v>
      </c>
      <c r="EA4943">
        <v>73</v>
      </c>
      <c r="EB4943" s="15" t="s">
        <v>3818</v>
      </c>
      <c r="EC4943" s="15" t="s">
        <v>1143</v>
      </c>
      <c r="ED4943" s="15" t="s">
        <v>2501</v>
      </c>
      <c r="EE4943" s="15" t="s">
        <v>2501</v>
      </c>
      <c r="EF4943" s="15" t="s">
        <v>2501</v>
      </c>
      <c r="EG4943" s="15" t="s">
        <v>2501</v>
      </c>
      <c r="EH4943" s="15" t="s">
        <v>2501</v>
      </c>
      <c r="EI4943" s="15" t="s">
        <v>2642</v>
      </c>
      <c r="EJ4943" s="15" t="s">
        <v>2501</v>
      </c>
      <c r="EK4943" s="15" t="s">
        <v>879</v>
      </c>
      <c r="EL4943" s="15" t="s">
        <v>2502</v>
      </c>
      <c r="EM4943" s="15" t="s">
        <v>2501</v>
      </c>
      <c r="EN4943" s="15" t="s">
        <v>2501</v>
      </c>
    </row>
    <row r="4944" spans="91:144">
      <c r="CM4944">
        <v>73</v>
      </c>
      <c r="CN4944" s="15" t="s">
        <v>1464</v>
      </c>
      <c r="CO4944" s="15" t="s">
        <v>3820</v>
      </c>
      <c r="CP4944" s="15" t="s">
        <v>3821</v>
      </c>
      <c r="CQ4944" s="15" t="s">
        <v>752</v>
      </c>
      <c r="CR4944" s="15" t="s">
        <v>1488</v>
      </c>
      <c r="CS4944" s="15" t="s">
        <v>1255</v>
      </c>
      <c r="CT4944" s="15" t="s">
        <v>2501</v>
      </c>
      <c r="CU4944" s="15" t="s">
        <v>1159</v>
      </c>
      <c r="CV4944" s="15" t="s">
        <v>2494</v>
      </c>
      <c r="EA4944">
        <v>73</v>
      </c>
      <c r="EB4944" s="15" t="s">
        <v>3820</v>
      </c>
      <c r="EC4944" s="15" t="s">
        <v>1143</v>
      </c>
      <c r="ED4944" s="15" t="s">
        <v>2501</v>
      </c>
      <c r="EE4944" s="15" t="s">
        <v>2501</v>
      </c>
      <c r="EF4944" s="15" t="s">
        <v>2501</v>
      </c>
      <c r="EG4944" s="15" t="s">
        <v>2501</v>
      </c>
      <c r="EH4944" s="15" t="s">
        <v>2501</v>
      </c>
      <c r="EI4944" s="15" t="s">
        <v>2642</v>
      </c>
      <c r="EJ4944" s="15" t="s">
        <v>2501</v>
      </c>
      <c r="EK4944" s="15" t="s">
        <v>132</v>
      </c>
      <c r="EL4944" s="15" t="s">
        <v>2502</v>
      </c>
      <c r="EM4944" s="15" t="s">
        <v>2501</v>
      </c>
      <c r="EN4944" s="15" t="s">
        <v>2501</v>
      </c>
    </row>
    <row r="4945" spans="91:144">
      <c r="CM4945">
        <v>73</v>
      </c>
      <c r="CN4945" s="15" t="s">
        <v>1464</v>
      </c>
      <c r="CO4945" s="15" t="s">
        <v>3822</v>
      </c>
      <c r="CP4945" s="15" t="s">
        <v>3823</v>
      </c>
      <c r="CQ4945" s="15" t="s">
        <v>751</v>
      </c>
      <c r="CR4945" s="15" t="s">
        <v>1488</v>
      </c>
      <c r="CS4945" s="15" t="s">
        <v>1255</v>
      </c>
      <c r="CT4945" s="15" t="s">
        <v>2501</v>
      </c>
      <c r="CU4945" s="15" t="s">
        <v>1159</v>
      </c>
      <c r="CV4945" s="15" t="s">
        <v>2494</v>
      </c>
      <c r="EA4945">
        <v>73</v>
      </c>
      <c r="EB4945" s="15" t="s">
        <v>3822</v>
      </c>
      <c r="EC4945" s="15" t="s">
        <v>1143</v>
      </c>
      <c r="ED4945" s="15" t="s">
        <v>2501</v>
      </c>
      <c r="EE4945" s="15" t="s">
        <v>2501</v>
      </c>
      <c r="EF4945" s="15" t="s">
        <v>2501</v>
      </c>
      <c r="EG4945" s="15" t="s">
        <v>2501</v>
      </c>
      <c r="EH4945" s="15" t="s">
        <v>2501</v>
      </c>
      <c r="EI4945" s="15" t="s">
        <v>2642</v>
      </c>
      <c r="EJ4945" s="15" t="s">
        <v>2501</v>
      </c>
      <c r="EK4945" s="15" t="s">
        <v>128</v>
      </c>
      <c r="EL4945" s="15" t="s">
        <v>2502</v>
      </c>
      <c r="EM4945" s="15" t="s">
        <v>2501</v>
      </c>
      <c r="EN4945" s="15" t="s">
        <v>2501</v>
      </c>
    </row>
    <row r="4946" spans="91:144">
      <c r="CM4946">
        <v>73</v>
      </c>
      <c r="CN4946" s="15" t="s">
        <v>1464</v>
      </c>
      <c r="CO4946" s="15" t="s">
        <v>3824</v>
      </c>
      <c r="CP4946" s="15" t="s">
        <v>3825</v>
      </c>
      <c r="CQ4946" s="15" t="s">
        <v>750</v>
      </c>
      <c r="CR4946" s="15" t="s">
        <v>1488</v>
      </c>
      <c r="CS4946" s="15" t="s">
        <v>2708</v>
      </c>
      <c r="CT4946" s="15" t="s">
        <v>2501</v>
      </c>
      <c r="CU4946" s="15" t="s">
        <v>1159</v>
      </c>
      <c r="CV4946" s="15" t="s">
        <v>2501</v>
      </c>
      <c r="EA4946">
        <v>73</v>
      </c>
      <c r="EB4946" s="15" t="s">
        <v>3824</v>
      </c>
      <c r="EC4946" s="15" t="s">
        <v>1143</v>
      </c>
      <c r="ED4946" s="15" t="s">
        <v>2501</v>
      </c>
      <c r="EE4946" s="15" t="s">
        <v>2501</v>
      </c>
      <c r="EF4946" s="15" t="s">
        <v>2501</v>
      </c>
      <c r="EG4946" s="15" t="s">
        <v>2501</v>
      </c>
      <c r="EH4946" s="15" t="s">
        <v>2501</v>
      </c>
      <c r="EI4946" s="15" t="s">
        <v>2642</v>
      </c>
      <c r="EJ4946" s="15" t="s">
        <v>2501</v>
      </c>
      <c r="EK4946" s="15" t="s">
        <v>130</v>
      </c>
      <c r="EL4946" s="15" t="s">
        <v>2502</v>
      </c>
      <c r="EM4946" s="15" t="s">
        <v>2501</v>
      </c>
      <c r="EN4946" s="15" t="s">
        <v>2501</v>
      </c>
    </row>
    <row r="4947" spans="91:144">
      <c r="CM4947">
        <v>73</v>
      </c>
      <c r="CN4947" s="15" t="s">
        <v>1464</v>
      </c>
      <c r="CO4947" s="15" t="s">
        <v>3826</v>
      </c>
      <c r="CP4947" s="15" t="s">
        <v>3827</v>
      </c>
      <c r="CQ4947" s="15" t="s">
        <v>749</v>
      </c>
      <c r="CR4947" s="15" t="s">
        <v>1488</v>
      </c>
      <c r="CS4947" s="15" t="s">
        <v>1255</v>
      </c>
      <c r="CT4947" s="15" t="s">
        <v>2501</v>
      </c>
      <c r="CU4947" s="15" t="s">
        <v>1159</v>
      </c>
      <c r="CV4947" s="15" t="s">
        <v>2494</v>
      </c>
      <c r="EA4947">
        <v>73</v>
      </c>
      <c r="EB4947" s="15" t="s">
        <v>3826</v>
      </c>
      <c r="EC4947" s="15" t="s">
        <v>1143</v>
      </c>
      <c r="ED4947" s="15" t="s">
        <v>2501</v>
      </c>
      <c r="EE4947" s="15" t="s">
        <v>2501</v>
      </c>
      <c r="EF4947" s="15" t="s">
        <v>2501</v>
      </c>
      <c r="EG4947" s="15" t="s">
        <v>2501</v>
      </c>
      <c r="EH4947" s="15" t="s">
        <v>2501</v>
      </c>
      <c r="EI4947" s="15" t="s">
        <v>2642</v>
      </c>
      <c r="EJ4947" s="15" t="s">
        <v>2501</v>
      </c>
      <c r="EK4947" s="15" t="s">
        <v>127</v>
      </c>
      <c r="EL4947" s="15" t="s">
        <v>2502</v>
      </c>
      <c r="EM4947" s="15" t="s">
        <v>2501</v>
      </c>
      <c r="EN4947" s="15" t="s">
        <v>2501</v>
      </c>
    </row>
    <row r="4948" spans="91:144">
      <c r="CM4948">
        <v>73</v>
      </c>
      <c r="CN4948" s="15" t="s">
        <v>1464</v>
      </c>
      <c r="CO4948" s="15" t="s">
        <v>3828</v>
      </c>
      <c r="CP4948" s="15" t="s">
        <v>3829</v>
      </c>
      <c r="CQ4948" s="15" t="s">
        <v>748</v>
      </c>
      <c r="CR4948" s="15" t="s">
        <v>1488</v>
      </c>
      <c r="CS4948" s="15" t="s">
        <v>1255</v>
      </c>
      <c r="CT4948" s="15" t="s">
        <v>2501</v>
      </c>
      <c r="CU4948" s="15" t="s">
        <v>1159</v>
      </c>
      <c r="CV4948" s="15" t="s">
        <v>2494</v>
      </c>
      <c r="EA4948">
        <v>73</v>
      </c>
      <c r="EB4948" s="15" t="s">
        <v>3828</v>
      </c>
      <c r="EC4948" s="15" t="s">
        <v>1143</v>
      </c>
      <c r="ED4948" s="15" t="s">
        <v>2501</v>
      </c>
      <c r="EE4948" s="15" t="s">
        <v>2501</v>
      </c>
      <c r="EF4948" s="15" t="s">
        <v>2501</v>
      </c>
      <c r="EG4948" s="15" t="s">
        <v>2501</v>
      </c>
      <c r="EH4948" s="15" t="s">
        <v>2501</v>
      </c>
      <c r="EI4948" s="15" t="s">
        <v>2642</v>
      </c>
      <c r="EJ4948" s="15" t="s">
        <v>2501</v>
      </c>
      <c r="EK4948" s="15" t="s">
        <v>133</v>
      </c>
      <c r="EL4948" s="15" t="s">
        <v>2502</v>
      </c>
      <c r="EM4948" s="15" t="s">
        <v>2501</v>
      </c>
      <c r="EN4948" s="15" t="s">
        <v>2501</v>
      </c>
    </row>
    <row r="4949" spans="91:144">
      <c r="CM4949">
        <v>73</v>
      </c>
      <c r="CN4949" s="15" t="s">
        <v>1464</v>
      </c>
      <c r="CO4949" s="15" t="s">
        <v>3830</v>
      </c>
      <c r="CP4949" s="15" t="s">
        <v>3831</v>
      </c>
      <c r="CQ4949" s="15" t="s">
        <v>747</v>
      </c>
      <c r="CR4949" s="15" t="s">
        <v>1488</v>
      </c>
      <c r="CS4949" s="15" t="s">
        <v>1255</v>
      </c>
      <c r="CT4949" s="15" t="s">
        <v>2501</v>
      </c>
      <c r="CU4949" s="15" t="s">
        <v>1159</v>
      </c>
      <c r="CV4949" s="15" t="s">
        <v>2494</v>
      </c>
      <c r="EA4949">
        <v>73</v>
      </c>
      <c r="EB4949" s="15" t="s">
        <v>3830</v>
      </c>
      <c r="EC4949" s="15" t="s">
        <v>1143</v>
      </c>
      <c r="ED4949" s="15" t="s">
        <v>2501</v>
      </c>
      <c r="EE4949" s="15" t="s">
        <v>2501</v>
      </c>
      <c r="EF4949" s="15" t="s">
        <v>2501</v>
      </c>
      <c r="EG4949" s="15" t="s">
        <v>2501</v>
      </c>
      <c r="EH4949" s="15" t="s">
        <v>2501</v>
      </c>
      <c r="EI4949" s="15" t="s">
        <v>2642</v>
      </c>
      <c r="EJ4949" s="15" t="s">
        <v>2501</v>
      </c>
      <c r="EK4949" s="15" t="s">
        <v>2648</v>
      </c>
      <c r="EL4949" s="15" t="s">
        <v>2502</v>
      </c>
      <c r="EM4949" s="15" t="s">
        <v>2501</v>
      </c>
      <c r="EN4949" s="15" t="s">
        <v>2501</v>
      </c>
    </row>
    <row r="4950" spans="91:144">
      <c r="CM4950">
        <v>73</v>
      </c>
      <c r="CN4950" s="15" t="s">
        <v>1464</v>
      </c>
      <c r="CO4950" s="15" t="s">
        <v>4614</v>
      </c>
      <c r="CP4950" s="15" t="s">
        <v>4615</v>
      </c>
      <c r="CQ4950" s="15" t="s">
        <v>1192</v>
      </c>
      <c r="CR4950" s="15" t="s">
        <v>1488</v>
      </c>
      <c r="CS4950" s="15" t="s">
        <v>2708</v>
      </c>
      <c r="CT4950" s="15" t="s">
        <v>2501</v>
      </c>
      <c r="CU4950" s="15" t="s">
        <v>1159</v>
      </c>
      <c r="CV4950" s="15" t="s">
        <v>2501</v>
      </c>
      <c r="EA4950">
        <v>73</v>
      </c>
      <c r="EB4950" s="15" t="s">
        <v>4614</v>
      </c>
      <c r="EC4950" s="15" t="s">
        <v>1143</v>
      </c>
      <c r="ED4950" s="15" t="s">
        <v>2501</v>
      </c>
      <c r="EE4950" s="15" t="s">
        <v>2501</v>
      </c>
      <c r="EF4950" s="15" t="s">
        <v>2501</v>
      </c>
      <c r="EG4950" s="15" t="s">
        <v>2501</v>
      </c>
      <c r="EH4950" s="15" t="s">
        <v>2501</v>
      </c>
      <c r="EI4950" s="15" t="s">
        <v>2642</v>
      </c>
      <c r="EJ4950" s="15" t="s">
        <v>2501</v>
      </c>
      <c r="EK4950" s="15" t="s">
        <v>2496</v>
      </c>
      <c r="EL4950" s="15" t="s">
        <v>2502</v>
      </c>
      <c r="EM4950" s="15" t="s">
        <v>2501</v>
      </c>
      <c r="EN4950" s="15" t="s">
        <v>2501</v>
      </c>
    </row>
    <row r="4951" spans="91:144">
      <c r="CM4951">
        <v>73</v>
      </c>
      <c r="CN4951" s="15" t="s">
        <v>1464</v>
      </c>
      <c r="CO4951" s="15" t="s">
        <v>4616</v>
      </c>
      <c r="CP4951" s="15" t="s">
        <v>4617</v>
      </c>
      <c r="CQ4951" s="15" t="s">
        <v>1191</v>
      </c>
      <c r="CR4951" s="15" t="s">
        <v>1488</v>
      </c>
      <c r="CS4951" s="15" t="s">
        <v>1255</v>
      </c>
      <c r="CT4951" s="15" t="s">
        <v>2501</v>
      </c>
      <c r="CU4951" s="15" t="s">
        <v>1159</v>
      </c>
      <c r="CV4951" s="15" t="s">
        <v>2494</v>
      </c>
      <c r="EA4951">
        <v>73</v>
      </c>
      <c r="EB4951" s="15" t="s">
        <v>4616</v>
      </c>
      <c r="EC4951" s="15" t="s">
        <v>1143</v>
      </c>
      <c r="ED4951" s="15" t="s">
        <v>2501</v>
      </c>
      <c r="EE4951" s="15" t="s">
        <v>2501</v>
      </c>
      <c r="EF4951" s="15" t="s">
        <v>2501</v>
      </c>
      <c r="EG4951" s="15" t="s">
        <v>2501</v>
      </c>
      <c r="EH4951" s="15" t="s">
        <v>2501</v>
      </c>
      <c r="EI4951" s="15" t="s">
        <v>2642</v>
      </c>
      <c r="EJ4951" s="15" t="s">
        <v>2501</v>
      </c>
      <c r="EK4951" s="15" t="s">
        <v>126</v>
      </c>
      <c r="EL4951" s="15" t="s">
        <v>2502</v>
      </c>
      <c r="EM4951" s="15" t="s">
        <v>2501</v>
      </c>
      <c r="EN4951" s="15" t="s">
        <v>2501</v>
      </c>
    </row>
    <row r="4952" spans="91:144">
      <c r="CM4952">
        <v>73</v>
      </c>
      <c r="CN4952" s="15" t="s">
        <v>1464</v>
      </c>
      <c r="CO4952" s="15" t="s">
        <v>4618</v>
      </c>
      <c r="CP4952" s="15" t="s">
        <v>4619</v>
      </c>
      <c r="CQ4952" s="15" t="s">
        <v>761</v>
      </c>
      <c r="CR4952" s="15" t="s">
        <v>1488</v>
      </c>
      <c r="CS4952" s="15" t="s">
        <v>1255</v>
      </c>
      <c r="CT4952" s="15" t="s">
        <v>2501</v>
      </c>
      <c r="CU4952" s="15" t="s">
        <v>1159</v>
      </c>
      <c r="CV4952" s="15" t="s">
        <v>2494</v>
      </c>
      <c r="EA4952">
        <v>73</v>
      </c>
      <c r="EB4952" s="15" t="s">
        <v>4618</v>
      </c>
      <c r="EC4952" s="15" t="s">
        <v>1143</v>
      </c>
      <c r="ED4952" s="15" t="s">
        <v>2501</v>
      </c>
      <c r="EE4952" s="15" t="s">
        <v>2501</v>
      </c>
      <c r="EF4952" s="15" t="s">
        <v>2501</v>
      </c>
      <c r="EG4952" s="15" t="s">
        <v>2501</v>
      </c>
      <c r="EH4952" s="15" t="s">
        <v>2501</v>
      </c>
      <c r="EI4952" s="15" t="s">
        <v>2642</v>
      </c>
      <c r="EJ4952" s="15" t="s">
        <v>2501</v>
      </c>
      <c r="EK4952" s="15" t="s">
        <v>133</v>
      </c>
      <c r="EL4952" s="15" t="s">
        <v>2502</v>
      </c>
      <c r="EM4952" s="15" t="s">
        <v>2501</v>
      </c>
      <c r="EN4952" s="15" t="s">
        <v>2501</v>
      </c>
    </row>
    <row r="4953" spans="91:144">
      <c r="CM4953">
        <v>73</v>
      </c>
      <c r="CN4953" s="15" t="s">
        <v>1464</v>
      </c>
      <c r="CO4953" s="15" t="s">
        <v>4620</v>
      </c>
      <c r="CP4953" s="15" t="s">
        <v>4621</v>
      </c>
      <c r="CQ4953" s="15" t="s">
        <v>2436</v>
      </c>
      <c r="CR4953" s="15" t="s">
        <v>1488</v>
      </c>
      <c r="CS4953" s="15" t="s">
        <v>1255</v>
      </c>
      <c r="CT4953" s="15" t="s">
        <v>2501</v>
      </c>
      <c r="CU4953" s="15" t="s">
        <v>1159</v>
      </c>
      <c r="CV4953" s="15" t="s">
        <v>2494</v>
      </c>
      <c r="EA4953">
        <v>73</v>
      </c>
      <c r="EB4953" s="15" t="s">
        <v>4620</v>
      </c>
      <c r="EC4953" s="15" t="s">
        <v>1143</v>
      </c>
      <c r="ED4953" s="15" t="s">
        <v>2501</v>
      </c>
      <c r="EE4953" s="15" t="s">
        <v>2501</v>
      </c>
      <c r="EF4953" s="15" t="s">
        <v>2501</v>
      </c>
      <c r="EG4953" s="15" t="s">
        <v>2501</v>
      </c>
      <c r="EH4953" s="15" t="s">
        <v>2501</v>
      </c>
      <c r="EI4953" s="15" t="s">
        <v>2642</v>
      </c>
      <c r="EJ4953" s="15" t="s">
        <v>2501</v>
      </c>
      <c r="EK4953" s="15" t="s">
        <v>3682</v>
      </c>
      <c r="EL4953" s="15" t="s">
        <v>2502</v>
      </c>
      <c r="EM4953" s="15" t="s">
        <v>2501</v>
      </c>
      <c r="EN4953" s="15" t="s">
        <v>2501</v>
      </c>
    </row>
    <row r="4954" spans="91:144">
      <c r="CM4954">
        <v>73</v>
      </c>
      <c r="CN4954" s="15" t="s">
        <v>1464</v>
      </c>
      <c r="CO4954" s="15" t="s">
        <v>4622</v>
      </c>
      <c r="CP4954" s="15" t="s">
        <v>4623</v>
      </c>
      <c r="CQ4954" s="15" t="s">
        <v>2435</v>
      </c>
      <c r="CR4954" s="15" t="s">
        <v>1488</v>
      </c>
      <c r="CS4954" s="15" t="s">
        <v>2708</v>
      </c>
      <c r="CT4954" s="15" t="s">
        <v>2501</v>
      </c>
      <c r="CU4954" s="15" t="s">
        <v>1159</v>
      </c>
      <c r="CV4954" s="15" t="s">
        <v>2501</v>
      </c>
      <c r="EA4954">
        <v>73</v>
      </c>
      <c r="EB4954" s="15" t="s">
        <v>4622</v>
      </c>
      <c r="EC4954" s="15" t="s">
        <v>1143</v>
      </c>
      <c r="ED4954" s="15" t="s">
        <v>2501</v>
      </c>
      <c r="EE4954" s="15" t="s">
        <v>2501</v>
      </c>
      <c r="EF4954" s="15" t="s">
        <v>2501</v>
      </c>
      <c r="EG4954" s="15" t="s">
        <v>2501</v>
      </c>
      <c r="EH4954" s="15" t="s">
        <v>2501</v>
      </c>
      <c r="EI4954" s="15" t="s">
        <v>2642</v>
      </c>
      <c r="EJ4954" s="15" t="s">
        <v>2501</v>
      </c>
      <c r="EK4954" s="15" t="s">
        <v>130</v>
      </c>
      <c r="EL4954" s="15" t="s">
        <v>2502</v>
      </c>
      <c r="EM4954" s="15" t="s">
        <v>2501</v>
      </c>
      <c r="EN4954" s="15" t="s">
        <v>2501</v>
      </c>
    </row>
    <row r="4955" spans="91:144">
      <c r="CM4955">
        <v>73</v>
      </c>
      <c r="CN4955" s="15" t="s">
        <v>1464</v>
      </c>
      <c r="CO4955" s="15" t="s">
        <v>4624</v>
      </c>
      <c r="CP4955" s="15" t="s">
        <v>4625</v>
      </c>
      <c r="CQ4955" s="15" t="s">
        <v>2434</v>
      </c>
      <c r="CR4955" s="15" t="s">
        <v>1488</v>
      </c>
      <c r="CS4955" s="15" t="s">
        <v>1255</v>
      </c>
      <c r="CT4955" s="15" t="s">
        <v>2501</v>
      </c>
      <c r="CU4955" s="15" t="s">
        <v>1159</v>
      </c>
      <c r="CV4955" s="15" t="s">
        <v>2494</v>
      </c>
      <c r="EA4955">
        <v>73</v>
      </c>
      <c r="EB4955" s="15" t="s">
        <v>4624</v>
      </c>
      <c r="EC4955" s="15" t="s">
        <v>1143</v>
      </c>
      <c r="ED4955" s="15" t="s">
        <v>2501</v>
      </c>
      <c r="EE4955" s="15" t="s">
        <v>2501</v>
      </c>
      <c r="EF4955" s="15" t="s">
        <v>2501</v>
      </c>
      <c r="EG4955" s="15" t="s">
        <v>2501</v>
      </c>
      <c r="EH4955" s="15" t="s">
        <v>2501</v>
      </c>
      <c r="EI4955" s="15" t="s">
        <v>2642</v>
      </c>
      <c r="EJ4955" s="15" t="s">
        <v>2501</v>
      </c>
      <c r="EK4955" s="15" t="s">
        <v>879</v>
      </c>
      <c r="EL4955" s="15" t="s">
        <v>2502</v>
      </c>
      <c r="EM4955" s="15" t="s">
        <v>2501</v>
      </c>
      <c r="EN4955" s="15" t="s">
        <v>2501</v>
      </c>
    </row>
    <row r="4956" spans="91:144">
      <c r="CM4956">
        <v>73</v>
      </c>
      <c r="CN4956" s="15" t="s">
        <v>1464</v>
      </c>
      <c r="CO4956" s="15" t="s">
        <v>4626</v>
      </c>
      <c r="CP4956" s="15" t="s">
        <v>4627</v>
      </c>
      <c r="CQ4956" s="15" t="s">
        <v>2433</v>
      </c>
      <c r="CR4956" s="15" t="s">
        <v>1488</v>
      </c>
      <c r="CS4956" s="15" t="s">
        <v>1255</v>
      </c>
      <c r="CT4956" s="15" t="s">
        <v>2501</v>
      </c>
      <c r="CU4956" s="15" t="s">
        <v>1159</v>
      </c>
      <c r="CV4956" s="15" t="s">
        <v>2494</v>
      </c>
      <c r="EA4956">
        <v>73</v>
      </c>
      <c r="EB4956" s="15" t="s">
        <v>4626</v>
      </c>
      <c r="EC4956" s="15" t="s">
        <v>1143</v>
      </c>
      <c r="ED4956" s="15" t="s">
        <v>2501</v>
      </c>
      <c r="EE4956" s="15" t="s">
        <v>2501</v>
      </c>
      <c r="EF4956" s="15" t="s">
        <v>2501</v>
      </c>
      <c r="EG4956" s="15" t="s">
        <v>2501</v>
      </c>
      <c r="EH4956" s="15" t="s">
        <v>2501</v>
      </c>
      <c r="EI4956" s="15" t="s">
        <v>2642</v>
      </c>
      <c r="EJ4956" s="15" t="s">
        <v>2501</v>
      </c>
      <c r="EK4956" s="15" t="s">
        <v>134</v>
      </c>
      <c r="EL4956" s="15" t="s">
        <v>2502</v>
      </c>
      <c r="EM4956" s="15" t="s">
        <v>2501</v>
      </c>
      <c r="EN4956" s="15" t="s">
        <v>2501</v>
      </c>
    </row>
    <row r="4957" spans="91:144">
      <c r="CM4957">
        <v>73</v>
      </c>
      <c r="CN4957" s="15" t="s">
        <v>1464</v>
      </c>
      <c r="CO4957" s="15" t="s">
        <v>4628</v>
      </c>
      <c r="CP4957" s="15" t="s">
        <v>4629</v>
      </c>
      <c r="CQ4957" s="15" t="s">
        <v>3006</v>
      </c>
      <c r="CR4957" s="15" t="s">
        <v>1488</v>
      </c>
      <c r="CS4957" s="15" t="s">
        <v>1255</v>
      </c>
      <c r="CT4957" s="15" t="s">
        <v>2501</v>
      </c>
      <c r="CU4957" s="15" t="s">
        <v>1159</v>
      </c>
      <c r="CV4957" s="15" t="s">
        <v>2494</v>
      </c>
      <c r="EA4957">
        <v>73</v>
      </c>
      <c r="EB4957" s="15" t="s">
        <v>4628</v>
      </c>
      <c r="EC4957" s="15" t="s">
        <v>1143</v>
      </c>
      <c r="ED4957" s="15" t="s">
        <v>2501</v>
      </c>
      <c r="EE4957" s="15" t="s">
        <v>2501</v>
      </c>
      <c r="EF4957" s="15" t="s">
        <v>2501</v>
      </c>
      <c r="EG4957" s="15" t="s">
        <v>2501</v>
      </c>
      <c r="EH4957" s="15" t="s">
        <v>2501</v>
      </c>
      <c r="EI4957" s="15" t="s">
        <v>2642</v>
      </c>
      <c r="EJ4957" s="15" t="s">
        <v>2501</v>
      </c>
      <c r="EK4957" s="15" t="s">
        <v>128</v>
      </c>
      <c r="EL4957" s="15" t="s">
        <v>2502</v>
      </c>
      <c r="EM4957" s="15" t="s">
        <v>2501</v>
      </c>
      <c r="EN4957" s="15" t="s">
        <v>2501</v>
      </c>
    </row>
    <row r="4958" spans="91:144">
      <c r="CM4958">
        <v>73</v>
      </c>
      <c r="CN4958" s="15" t="s">
        <v>1464</v>
      </c>
      <c r="CO4958" s="15" t="s">
        <v>4630</v>
      </c>
      <c r="CP4958" s="15" t="s">
        <v>4631</v>
      </c>
      <c r="CQ4958" s="15" t="s">
        <v>3005</v>
      </c>
      <c r="CR4958" s="15" t="s">
        <v>1488</v>
      </c>
      <c r="CS4958" s="15" t="s">
        <v>2708</v>
      </c>
      <c r="CT4958" s="15" t="s">
        <v>2501</v>
      </c>
      <c r="CU4958" s="15" t="s">
        <v>1159</v>
      </c>
      <c r="CV4958" s="15" t="s">
        <v>2501</v>
      </c>
      <c r="EA4958">
        <v>73</v>
      </c>
      <c r="EB4958" s="15" t="s">
        <v>4630</v>
      </c>
      <c r="EC4958" s="15" t="s">
        <v>1143</v>
      </c>
      <c r="ED4958" s="15" t="s">
        <v>2501</v>
      </c>
      <c r="EE4958" s="15" t="s">
        <v>2501</v>
      </c>
      <c r="EF4958" s="15" t="s">
        <v>2501</v>
      </c>
      <c r="EG4958" s="15" t="s">
        <v>2501</v>
      </c>
      <c r="EH4958" s="15" t="s">
        <v>2501</v>
      </c>
      <c r="EI4958" s="15" t="s">
        <v>2642</v>
      </c>
      <c r="EJ4958" s="15" t="s">
        <v>2501</v>
      </c>
      <c r="EK4958" s="15" t="s">
        <v>131</v>
      </c>
      <c r="EL4958" s="15" t="s">
        <v>2502</v>
      </c>
      <c r="EM4958" s="15" t="s">
        <v>2501</v>
      </c>
      <c r="EN4958" s="15" t="s">
        <v>2501</v>
      </c>
    </row>
    <row r="4959" spans="91:144">
      <c r="CM4959">
        <v>73</v>
      </c>
      <c r="CN4959" s="15" t="s">
        <v>1464</v>
      </c>
      <c r="CO4959" s="15" t="s">
        <v>4632</v>
      </c>
      <c r="CP4959" s="15" t="s">
        <v>4633</v>
      </c>
      <c r="CQ4959" s="15" t="s">
        <v>3004</v>
      </c>
      <c r="CR4959" s="15" t="s">
        <v>1488</v>
      </c>
      <c r="CS4959" s="15" t="s">
        <v>1255</v>
      </c>
      <c r="CT4959" s="15" t="s">
        <v>2501</v>
      </c>
      <c r="CU4959" s="15" t="s">
        <v>1159</v>
      </c>
      <c r="CV4959" s="15" t="s">
        <v>2494</v>
      </c>
      <c r="EA4959">
        <v>73</v>
      </c>
      <c r="EB4959" s="15" t="s">
        <v>4632</v>
      </c>
      <c r="EC4959" s="15" t="s">
        <v>1143</v>
      </c>
      <c r="ED4959" s="15" t="s">
        <v>2501</v>
      </c>
      <c r="EE4959" s="15" t="s">
        <v>2501</v>
      </c>
      <c r="EF4959" s="15" t="s">
        <v>2501</v>
      </c>
      <c r="EG4959" s="15" t="s">
        <v>2501</v>
      </c>
      <c r="EH4959" s="15" t="s">
        <v>2501</v>
      </c>
      <c r="EI4959" s="15" t="s">
        <v>2642</v>
      </c>
      <c r="EJ4959" s="15" t="s">
        <v>2501</v>
      </c>
      <c r="EK4959" s="15" t="s">
        <v>136</v>
      </c>
      <c r="EL4959" s="15" t="s">
        <v>2502</v>
      </c>
      <c r="EM4959" s="15" t="s">
        <v>2501</v>
      </c>
      <c r="EN4959" s="15" t="s">
        <v>2501</v>
      </c>
    </row>
    <row r="4960" spans="91:144">
      <c r="CM4960">
        <v>73</v>
      </c>
      <c r="CN4960" s="15" t="s">
        <v>1464</v>
      </c>
      <c r="CO4960" s="15" t="s">
        <v>4634</v>
      </c>
      <c r="CP4960" s="15" t="s">
        <v>4635</v>
      </c>
      <c r="CQ4960" s="15" t="s">
        <v>3003</v>
      </c>
      <c r="CR4960" s="15" t="s">
        <v>1488</v>
      </c>
      <c r="CS4960" s="15" t="s">
        <v>1255</v>
      </c>
      <c r="CT4960" s="15" t="s">
        <v>2501</v>
      </c>
      <c r="CU4960" s="15" t="s">
        <v>1159</v>
      </c>
      <c r="CV4960" s="15" t="s">
        <v>2494</v>
      </c>
      <c r="EA4960">
        <v>73</v>
      </c>
      <c r="EB4960" s="15" t="s">
        <v>4634</v>
      </c>
      <c r="EC4960" s="15" t="s">
        <v>1143</v>
      </c>
      <c r="ED4960" s="15" t="s">
        <v>2501</v>
      </c>
      <c r="EE4960" s="15" t="s">
        <v>2501</v>
      </c>
      <c r="EF4960" s="15" t="s">
        <v>2501</v>
      </c>
      <c r="EG4960" s="15" t="s">
        <v>2501</v>
      </c>
      <c r="EH4960" s="15" t="s">
        <v>2501</v>
      </c>
      <c r="EI4960" s="15" t="s">
        <v>2642</v>
      </c>
      <c r="EJ4960" s="15" t="s">
        <v>2501</v>
      </c>
      <c r="EK4960" s="15" t="s">
        <v>3681</v>
      </c>
      <c r="EL4960" s="15" t="s">
        <v>2502</v>
      </c>
      <c r="EM4960" s="15" t="s">
        <v>2501</v>
      </c>
      <c r="EN4960" s="15" t="s">
        <v>2501</v>
      </c>
    </row>
    <row r="4961" spans="91:144">
      <c r="CM4961">
        <v>73</v>
      </c>
      <c r="CN4961" s="15" t="s">
        <v>1464</v>
      </c>
      <c r="CO4961" s="15" t="s">
        <v>4636</v>
      </c>
      <c r="CP4961" s="15" t="s">
        <v>4637</v>
      </c>
      <c r="CQ4961" s="15" t="s">
        <v>3002</v>
      </c>
      <c r="CR4961" s="15" t="s">
        <v>1488</v>
      </c>
      <c r="CS4961" s="15" t="s">
        <v>1255</v>
      </c>
      <c r="CT4961" s="15" t="s">
        <v>2501</v>
      </c>
      <c r="CU4961" s="15" t="s">
        <v>1159</v>
      </c>
      <c r="CV4961" s="15" t="s">
        <v>2494</v>
      </c>
      <c r="EA4961">
        <v>73</v>
      </c>
      <c r="EB4961" s="15" t="s">
        <v>4636</v>
      </c>
      <c r="EC4961" s="15" t="s">
        <v>1143</v>
      </c>
      <c r="ED4961" s="15" t="s">
        <v>2501</v>
      </c>
      <c r="EE4961" s="15" t="s">
        <v>2501</v>
      </c>
      <c r="EF4961" s="15" t="s">
        <v>2501</v>
      </c>
      <c r="EG4961" s="15" t="s">
        <v>2501</v>
      </c>
      <c r="EH4961" s="15" t="s">
        <v>2501</v>
      </c>
      <c r="EI4961" s="15" t="s">
        <v>2642</v>
      </c>
      <c r="EJ4961" s="15" t="s">
        <v>2501</v>
      </c>
      <c r="EK4961" s="15" t="s">
        <v>1995</v>
      </c>
      <c r="EL4961" s="15" t="s">
        <v>2502</v>
      </c>
      <c r="EM4961" s="15" t="s">
        <v>2501</v>
      </c>
      <c r="EN4961" s="15" t="s">
        <v>2501</v>
      </c>
    </row>
    <row r="4962" spans="91:144" ht="114.75">
      <c r="CM4962">
        <v>73</v>
      </c>
      <c r="CN4962" s="15" t="s">
        <v>1464</v>
      </c>
      <c r="CO4962" s="15" t="s">
        <v>4706</v>
      </c>
      <c r="CP4962" s="16" t="s">
        <v>4707</v>
      </c>
      <c r="CQ4962" s="15" t="s">
        <v>3463</v>
      </c>
      <c r="CR4962" s="15" t="s">
        <v>1488</v>
      </c>
      <c r="CS4962" s="15" t="s">
        <v>2708</v>
      </c>
      <c r="CT4962" s="15" t="s">
        <v>2501</v>
      </c>
      <c r="CU4962" s="15" t="s">
        <v>1159</v>
      </c>
      <c r="CV4962" s="15" t="s">
        <v>2501</v>
      </c>
      <c r="EA4962">
        <v>73</v>
      </c>
      <c r="EB4962" s="15" t="s">
        <v>4706</v>
      </c>
      <c r="EC4962" s="15" t="s">
        <v>1143</v>
      </c>
      <c r="ED4962" s="15" t="s">
        <v>2501</v>
      </c>
      <c r="EE4962" s="15" t="s">
        <v>2501</v>
      </c>
      <c r="EF4962" s="15" t="s">
        <v>2501</v>
      </c>
      <c r="EG4962" s="15" t="s">
        <v>2501</v>
      </c>
      <c r="EH4962" s="15" t="s">
        <v>2501</v>
      </c>
      <c r="EI4962" s="15" t="s">
        <v>2642</v>
      </c>
      <c r="EJ4962" s="15" t="s">
        <v>2501</v>
      </c>
      <c r="EK4962" s="15" t="s">
        <v>2648</v>
      </c>
      <c r="EL4962" s="15" t="s">
        <v>2502</v>
      </c>
      <c r="EM4962" s="15" t="s">
        <v>2501</v>
      </c>
      <c r="EN4962" s="15" t="s">
        <v>2501</v>
      </c>
    </row>
    <row r="4963" spans="91:144">
      <c r="CM4963">
        <v>73</v>
      </c>
      <c r="CN4963" s="15" t="s">
        <v>1464</v>
      </c>
      <c r="CO4963" s="15" t="s">
        <v>4708</v>
      </c>
      <c r="CP4963" s="15" t="s">
        <v>4709</v>
      </c>
      <c r="CQ4963" s="15" t="s">
        <v>3462</v>
      </c>
      <c r="CR4963" s="15" t="s">
        <v>1488</v>
      </c>
      <c r="CS4963" s="15" t="s">
        <v>2708</v>
      </c>
      <c r="CT4963" s="15" t="s">
        <v>2501</v>
      </c>
      <c r="CU4963" s="15" t="s">
        <v>1159</v>
      </c>
      <c r="CV4963" s="15" t="s">
        <v>2501</v>
      </c>
      <c r="EA4963">
        <v>73</v>
      </c>
      <c r="EB4963" s="15" t="s">
        <v>4708</v>
      </c>
      <c r="EC4963" s="15" t="s">
        <v>1143</v>
      </c>
      <c r="ED4963" s="15" t="s">
        <v>2501</v>
      </c>
      <c r="EE4963" s="15" t="s">
        <v>2501</v>
      </c>
      <c r="EF4963" s="15" t="s">
        <v>2501</v>
      </c>
      <c r="EG4963" s="15" t="s">
        <v>2501</v>
      </c>
      <c r="EH4963" s="15" t="s">
        <v>2501</v>
      </c>
      <c r="EI4963" s="15" t="s">
        <v>2642</v>
      </c>
      <c r="EJ4963" s="15" t="s">
        <v>2501</v>
      </c>
      <c r="EK4963" s="15" t="s">
        <v>3835</v>
      </c>
      <c r="EL4963" s="15" t="s">
        <v>2502</v>
      </c>
      <c r="EM4963" s="15" t="s">
        <v>2501</v>
      </c>
      <c r="EN4963" s="15" t="s">
        <v>2501</v>
      </c>
    </row>
    <row r="4964" spans="91:144" ht="76.5">
      <c r="CM4964">
        <v>73</v>
      </c>
      <c r="CN4964" s="15" t="s">
        <v>1464</v>
      </c>
      <c r="CO4964" s="15" t="s">
        <v>4710</v>
      </c>
      <c r="CP4964" s="16" t="s">
        <v>4711</v>
      </c>
      <c r="CQ4964" s="15" t="s">
        <v>3602</v>
      </c>
      <c r="CR4964" s="15" t="s">
        <v>1488</v>
      </c>
      <c r="CS4964" s="15" t="s">
        <v>2708</v>
      </c>
      <c r="CT4964" s="15" t="s">
        <v>2501</v>
      </c>
      <c r="CU4964" s="15" t="s">
        <v>1159</v>
      </c>
      <c r="CV4964" s="15" t="s">
        <v>2501</v>
      </c>
      <c r="EA4964">
        <v>73</v>
      </c>
      <c r="EB4964" s="15" t="s">
        <v>4710</v>
      </c>
      <c r="EC4964" s="15" t="s">
        <v>1143</v>
      </c>
      <c r="ED4964" s="15" t="s">
        <v>2501</v>
      </c>
      <c r="EE4964" s="15" t="s">
        <v>2501</v>
      </c>
      <c r="EF4964" s="15" t="s">
        <v>2501</v>
      </c>
      <c r="EG4964" s="15" t="s">
        <v>2501</v>
      </c>
      <c r="EH4964" s="15" t="s">
        <v>2501</v>
      </c>
      <c r="EI4964" s="15" t="s">
        <v>2642</v>
      </c>
      <c r="EJ4964" s="15" t="s">
        <v>2501</v>
      </c>
      <c r="EK4964" s="15" t="s">
        <v>2885</v>
      </c>
      <c r="EL4964" s="15" t="s">
        <v>2502</v>
      </c>
      <c r="EM4964" s="15" t="s">
        <v>2501</v>
      </c>
      <c r="EN4964" s="15" t="s">
        <v>2501</v>
      </c>
    </row>
    <row r="4965" spans="91:144" ht="51">
      <c r="CM4965">
        <v>74</v>
      </c>
      <c r="CN4965" s="15" t="s">
        <v>3525</v>
      </c>
      <c r="CO4965" s="15" t="s">
        <v>1587</v>
      </c>
      <c r="CP4965" s="16" t="s">
        <v>2576</v>
      </c>
      <c r="CQ4965" s="15" t="s">
        <v>2641</v>
      </c>
      <c r="CR4965" s="15" t="s">
        <v>2501</v>
      </c>
      <c r="CS4965" s="15" t="s">
        <v>2708</v>
      </c>
      <c r="CT4965" s="15" t="s">
        <v>2501</v>
      </c>
      <c r="CU4965" s="15" t="s">
        <v>1159</v>
      </c>
      <c r="CV4965" s="15" t="s">
        <v>2501</v>
      </c>
      <c r="EA4965">
        <v>74</v>
      </c>
      <c r="EB4965" s="15" t="s">
        <v>3527</v>
      </c>
      <c r="EC4965" s="15" t="s">
        <v>1143</v>
      </c>
      <c r="ED4965" s="15" t="s">
        <v>2507</v>
      </c>
      <c r="EE4965" s="15" t="s">
        <v>1144</v>
      </c>
      <c r="EF4965" s="15" t="s">
        <v>2501</v>
      </c>
      <c r="EG4965" s="15" t="s">
        <v>2501</v>
      </c>
      <c r="EH4965" s="15" t="s">
        <v>2501</v>
      </c>
      <c r="EI4965" s="15" t="s">
        <v>2642</v>
      </c>
      <c r="EJ4965" s="15" t="s">
        <v>2494</v>
      </c>
      <c r="EK4965" s="15" t="s">
        <v>1144</v>
      </c>
      <c r="EL4965" s="15" t="s">
        <v>2502</v>
      </c>
      <c r="EM4965" s="15" t="s">
        <v>2501</v>
      </c>
      <c r="EN4965" s="15" t="s">
        <v>2501</v>
      </c>
    </row>
    <row r="4966" spans="91:144">
      <c r="CM4966">
        <v>74</v>
      </c>
      <c r="CN4966" s="15" t="s">
        <v>3525</v>
      </c>
      <c r="CO4966" s="15" t="s">
        <v>4675</v>
      </c>
      <c r="CP4966" s="15" t="s">
        <v>4676</v>
      </c>
      <c r="CQ4966" s="15" t="s">
        <v>455</v>
      </c>
      <c r="CR4966" s="15" t="s">
        <v>2501</v>
      </c>
      <c r="CS4966" s="15" t="s">
        <v>2708</v>
      </c>
      <c r="CT4966" s="15" t="s">
        <v>2501</v>
      </c>
      <c r="CU4966" s="15" t="s">
        <v>1159</v>
      </c>
      <c r="CV4966" s="15" t="s">
        <v>2501</v>
      </c>
      <c r="EA4966">
        <v>74</v>
      </c>
      <c r="EB4966" s="15" t="s">
        <v>1047</v>
      </c>
      <c r="EC4966" s="15" t="s">
        <v>1143</v>
      </c>
      <c r="ED4966" s="15" t="s">
        <v>2507</v>
      </c>
      <c r="EE4966" s="15" t="s">
        <v>1144</v>
      </c>
      <c r="EF4966" s="15" t="s">
        <v>2501</v>
      </c>
      <c r="EG4966" s="15" t="s">
        <v>2501</v>
      </c>
      <c r="EH4966" s="15" t="s">
        <v>2501</v>
      </c>
      <c r="EI4966" s="15" t="s">
        <v>2642</v>
      </c>
      <c r="EJ4966" s="15" t="s">
        <v>2494</v>
      </c>
      <c r="EK4966" s="15" t="s">
        <v>1995</v>
      </c>
      <c r="EL4966" s="15" t="s">
        <v>2502</v>
      </c>
      <c r="EM4966" s="15" t="s">
        <v>2501</v>
      </c>
      <c r="EN4966" s="15" t="s">
        <v>2501</v>
      </c>
    </row>
    <row r="4967" spans="91:144" ht="25.5">
      <c r="CM4967">
        <v>74</v>
      </c>
      <c r="CN4967" s="15" t="s">
        <v>3525</v>
      </c>
      <c r="CO4967" s="15" t="s">
        <v>647</v>
      </c>
      <c r="CP4967" s="16" t="s">
        <v>2765</v>
      </c>
      <c r="CQ4967" s="15" t="s">
        <v>459</v>
      </c>
      <c r="CR4967" s="15" t="s">
        <v>2501</v>
      </c>
      <c r="CS4967" s="15" t="s">
        <v>2708</v>
      </c>
      <c r="CT4967" s="15" t="s">
        <v>2501</v>
      </c>
      <c r="CU4967" s="15" t="s">
        <v>1159</v>
      </c>
      <c r="CV4967" s="15" t="s">
        <v>2501</v>
      </c>
      <c r="EA4967">
        <v>74</v>
      </c>
      <c r="EB4967" s="15" t="s">
        <v>1048</v>
      </c>
      <c r="EC4967" s="15" t="s">
        <v>1143</v>
      </c>
      <c r="ED4967" s="15" t="s">
        <v>2507</v>
      </c>
      <c r="EE4967" s="15" t="s">
        <v>1144</v>
      </c>
      <c r="EF4967" s="15" t="s">
        <v>2501</v>
      </c>
      <c r="EG4967" s="15" t="s">
        <v>2501</v>
      </c>
      <c r="EH4967" s="15" t="s">
        <v>2501</v>
      </c>
      <c r="EI4967" s="15" t="s">
        <v>2642</v>
      </c>
      <c r="EJ4967" s="15" t="s">
        <v>2494</v>
      </c>
      <c r="EK4967" s="15" t="s">
        <v>1145</v>
      </c>
      <c r="EL4967" s="15" t="s">
        <v>2502</v>
      </c>
      <c r="EM4967" s="15" t="s">
        <v>2501</v>
      </c>
      <c r="EN4967" s="15" t="s">
        <v>2501</v>
      </c>
    </row>
    <row r="4968" spans="91:144" ht="38.25">
      <c r="CM4968">
        <v>74</v>
      </c>
      <c r="CN4968" s="15" t="s">
        <v>3525</v>
      </c>
      <c r="CO4968" s="15" t="s">
        <v>662</v>
      </c>
      <c r="CP4968" s="16" t="s">
        <v>2172</v>
      </c>
      <c r="CQ4968" s="15" t="s">
        <v>463</v>
      </c>
      <c r="CR4968" s="15" t="s">
        <v>2501</v>
      </c>
      <c r="CS4968" s="15" t="s">
        <v>2708</v>
      </c>
      <c r="CT4968" s="15" t="s">
        <v>2501</v>
      </c>
      <c r="CU4968" s="15" t="s">
        <v>1159</v>
      </c>
      <c r="CV4968" s="15" t="s">
        <v>2501</v>
      </c>
      <c r="EA4968">
        <v>74</v>
      </c>
      <c r="EB4968" s="15" t="s">
        <v>1580</v>
      </c>
      <c r="EC4968" s="15" t="s">
        <v>1143</v>
      </c>
      <c r="ED4968" s="15" t="s">
        <v>2507</v>
      </c>
      <c r="EE4968" s="15" t="s">
        <v>1144</v>
      </c>
      <c r="EF4968" s="15" t="s">
        <v>2501</v>
      </c>
      <c r="EG4968" s="15" t="s">
        <v>2501</v>
      </c>
      <c r="EH4968" s="15" t="s">
        <v>2501</v>
      </c>
      <c r="EI4968" s="15" t="s">
        <v>2642</v>
      </c>
      <c r="EJ4968" s="15" t="s">
        <v>2494</v>
      </c>
      <c r="EK4968" s="15" t="s">
        <v>2507</v>
      </c>
      <c r="EL4968" s="15" t="s">
        <v>2502</v>
      </c>
      <c r="EM4968" s="15" t="s">
        <v>2501</v>
      </c>
      <c r="EN4968" s="15" t="s">
        <v>2501</v>
      </c>
    </row>
    <row r="4969" spans="91:144" ht="76.5">
      <c r="CM4969">
        <v>74</v>
      </c>
      <c r="CN4969" s="15" t="s">
        <v>3525</v>
      </c>
      <c r="CO4969" s="15" t="s">
        <v>2780</v>
      </c>
      <c r="CP4969" s="16" t="s">
        <v>1969</v>
      </c>
      <c r="CQ4969" s="15" t="s">
        <v>1778</v>
      </c>
      <c r="CR4969" s="15" t="s">
        <v>2501</v>
      </c>
      <c r="CS4969" s="15" t="s">
        <v>2708</v>
      </c>
      <c r="CT4969" s="15" t="s">
        <v>2501</v>
      </c>
      <c r="CU4969" s="15" t="s">
        <v>1159</v>
      </c>
      <c r="CV4969" s="15" t="s">
        <v>2501</v>
      </c>
      <c r="EA4969">
        <v>74</v>
      </c>
      <c r="EB4969" s="15" t="s">
        <v>1581</v>
      </c>
      <c r="EC4969" s="15" t="s">
        <v>1143</v>
      </c>
      <c r="ED4969" s="15" t="s">
        <v>2507</v>
      </c>
      <c r="EE4969" s="15" t="s">
        <v>1144</v>
      </c>
      <c r="EF4969" s="15" t="s">
        <v>2501</v>
      </c>
      <c r="EG4969" s="15" t="s">
        <v>2501</v>
      </c>
      <c r="EH4969" s="15" t="s">
        <v>2501</v>
      </c>
      <c r="EI4969" s="15" t="s">
        <v>2642</v>
      </c>
      <c r="EJ4969" s="15" t="s">
        <v>2494</v>
      </c>
      <c r="EK4969" s="15" t="s">
        <v>1146</v>
      </c>
      <c r="EL4969" s="15" t="s">
        <v>2502</v>
      </c>
      <c r="EM4969" s="15" t="s">
        <v>2501</v>
      </c>
      <c r="EN4969" s="15" t="s">
        <v>2501</v>
      </c>
    </row>
    <row r="4970" spans="91:144">
      <c r="CM4970">
        <v>74</v>
      </c>
      <c r="CN4970" s="15" t="s">
        <v>3525</v>
      </c>
      <c r="CO4970" s="15" t="s">
        <v>3527</v>
      </c>
      <c r="CP4970" s="15" t="s">
        <v>1675</v>
      </c>
      <c r="CQ4970" s="15" t="s">
        <v>233</v>
      </c>
      <c r="CR4970" s="15" t="s">
        <v>1488</v>
      </c>
      <c r="CS4970" s="15" t="s">
        <v>1255</v>
      </c>
      <c r="CT4970" s="15" t="s">
        <v>2501</v>
      </c>
      <c r="CU4970" s="15" t="s">
        <v>1159</v>
      </c>
      <c r="CV4970" s="15" t="s">
        <v>2501</v>
      </c>
      <c r="EA4970">
        <v>74</v>
      </c>
      <c r="EB4970" s="15" t="s">
        <v>1582</v>
      </c>
      <c r="EC4970" s="15" t="s">
        <v>1143</v>
      </c>
      <c r="ED4970" s="15" t="s">
        <v>2507</v>
      </c>
      <c r="EE4970" s="15" t="s">
        <v>1144</v>
      </c>
      <c r="EF4970" s="15" t="s">
        <v>2501</v>
      </c>
      <c r="EG4970" s="15" t="s">
        <v>2501</v>
      </c>
      <c r="EH4970" s="15" t="s">
        <v>2501</v>
      </c>
      <c r="EI4970" s="15" t="s">
        <v>2642</v>
      </c>
      <c r="EJ4970" s="15" t="s">
        <v>2494</v>
      </c>
      <c r="EK4970" s="15" t="s">
        <v>1147</v>
      </c>
      <c r="EL4970" s="15" t="s">
        <v>2502</v>
      </c>
      <c r="EM4970" s="15" t="s">
        <v>2501</v>
      </c>
      <c r="EN4970" s="15" t="s">
        <v>2501</v>
      </c>
    </row>
    <row r="4971" spans="91:144">
      <c r="CM4971">
        <v>74</v>
      </c>
      <c r="CN4971" s="15" t="s">
        <v>3525</v>
      </c>
      <c r="CO4971" s="15" t="s">
        <v>1047</v>
      </c>
      <c r="CP4971" s="15" t="s">
        <v>1677</v>
      </c>
      <c r="CQ4971" s="15" t="s">
        <v>1425</v>
      </c>
      <c r="CR4971" s="15" t="s">
        <v>1488</v>
      </c>
      <c r="CS4971" s="15" t="s">
        <v>1255</v>
      </c>
      <c r="CT4971" s="15" t="s">
        <v>2501</v>
      </c>
      <c r="CU4971" s="15" t="s">
        <v>1159</v>
      </c>
      <c r="CV4971" s="15" t="s">
        <v>2501</v>
      </c>
      <c r="EA4971">
        <v>74</v>
      </c>
      <c r="EB4971" s="15" t="s">
        <v>1583</v>
      </c>
      <c r="EC4971" s="15" t="s">
        <v>1143</v>
      </c>
      <c r="ED4971" s="15" t="s">
        <v>2507</v>
      </c>
      <c r="EE4971" s="15" t="s">
        <v>1144</v>
      </c>
      <c r="EF4971" s="15" t="s">
        <v>2501</v>
      </c>
      <c r="EG4971" s="15" t="s">
        <v>2501</v>
      </c>
      <c r="EH4971" s="15" t="s">
        <v>2501</v>
      </c>
      <c r="EI4971" s="15" t="s">
        <v>2642</v>
      </c>
      <c r="EJ4971" s="15" t="s">
        <v>2494</v>
      </c>
      <c r="EK4971" s="15" t="s">
        <v>1148</v>
      </c>
      <c r="EL4971" s="15" t="s">
        <v>2502</v>
      </c>
      <c r="EM4971" s="15" t="s">
        <v>2501</v>
      </c>
      <c r="EN4971" s="15" t="s">
        <v>2501</v>
      </c>
    </row>
    <row r="4972" spans="91:144">
      <c r="CM4972">
        <v>74</v>
      </c>
      <c r="CN4972" s="15" t="s">
        <v>3525</v>
      </c>
      <c r="CO4972" s="15" t="s">
        <v>1048</v>
      </c>
      <c r="CP4972" s="15" t="s">
        <v>1891</v>
      </c>
      <c r="CQ4972" s="15" t="s">
        <v>1826</v>
      </c>
      <c r="CR4972" s="15" t="s">
        <v>1488</v>
      </c>
      <c r="CS4972" s="15" t="s">
        <v>1255</v>
      </c>
      <c r="CT4972" s="15" t="s">
        <v>2501</v>
      </c>
      <c r="CU4972" s="15" t="s">
        <v>1159</v>
      </c>
      <c r="CV4972" s="15" t="s">
        <v>2501</v>
      </c>
      <c r="EA4972">
        <v>74</v>
      </c>
      <c r="EB4972" s="15" t="s">
        <v>430</v>
      </c>
      <c r="EC4972" s="15" t="s">
        <v>1143</v>
      </c>
      <c r="ED4972" s="15" t="s">
        <v>2507</v>
      </c>
      <c r="EE4972" s="15" t="s">
        <v>1144</v>
      </c>
      <c r="EF4972" s="15" t="s">
        <v>2501</v>
      </c>
      <c r="EG4972" s="15" t="s">
        <v>2501</v>
      </c>
      <c r="EH4972" s="15" t="s">
        <v>2501</v>
      </c>
      <c r="EI4972" s="15" t="s">
        <v>2642</v>
      </c>
      <c r="EJ4972" s="15" t="s">
        <v>2494</v>
      </c>
      <c r="EK4972" s="15" t="s">
        <v>1057</v>
      </c>
      <c r="EL4972" s="15" t="s">
        <v>2502</v>
      </c>
      <c r="EM4972" s="15" t="s">
        <v>2501</v>
      </c>
      <c r="EN4972" s="15" t="s">
        <v>2501</v>
      </c>
    </row>
    <row r="4973" spans="91:144" ht="25.5">
      <c r="CM4973">
        <v>74</v>
      </c>
      <c r="CN4973" s="15" t="s">
        <v>3525</v>
      </c>
      <c r="CO4973" s="15" t="s">
        <v>1580</v>
      </c>
      <c r="CP4973" s="16" t="s">
        <v>2566</v>
      </c>
      <c r="CQ4973" s="15" t="s">
        <v>2985</v>
      </c>
      <c r="CR4973" s="15" t="s">
        <v>1488</v>
      </c>
      <c r="CS4973" s="15" t="s">
        <v>2708</v>
      </c>
      <c r="CT4973" s="15" t="s">
        <v>2501</v>
      </c>
      <c r="CU4973" s="15" t="s">
        <v>1159</v>
      </c>
      <c r="CV4973" s="15" t="s">
        <v>2501</v>
      </c>
      <c r="EA4973">
        <v>74</v>
      </c>
      <c r="EB4973" s="15" t="s">
        <v>650</v>
      </c>
      <c r="EC4973" s="15" t="s">
        <v>1143</v>
      </c>
      <c r="ED4973" s="15" t="s">
        <v>2507</v>
      </c>
      <c r="EE4973" s="15" t="s">
        <v>1144</v>
      </c>
      <c r="EF4973" s="15" t="s">
        <v>2501</v>
      </c>
      <c r="EG4973" s="15" t="s">
        <v>2501</v>
      </c>
      <c r="EH4973" s="15" t="s">
        <v>2501</v>
      </c>
      <c r="EI4973" s="15" t="s">
        <v>2642</v>
      </c>
      <c r="EJ4973" s="15" t="s">
        <v>2494</v>
      </c>
      <c r="EK4973" s="15" t="s">
        <v>139</v>
      </c>
      <c r="EL4973" s="15" t="s">
        <v>2502</v>
      </c>
      <c r="EM4973" s="15" t="s">
        <v>2501</v>
      </c>
      <c r="EN4973" s="15" t="s">
        <v>2501</v>
      </c>
    </row>
    <row r="4974" spans="91:144">
      <c r="CM4974">
        <v>74</v>
      </c>
      <c r="CN4974" s="15" t="s">
        <v>3525</v>
      </c>
      <c r="CO4974" s="15" t="s">
        <v>1581</v>
      </c>
      <c r="CP4974" s="15" t="s">
        <v>1895</v>
      </c>
      <c r="CQ4974" s="15" t="s">
        <v>3386</v>
      </c>
      <c r="CR4974" s="15" t="s">
        <v>1488</v>
      </c>
      <c r="CS4974" s="15" t="s">
        <v>1255</v>
      </c>
      <c r="CT4974" s="15" t="s">
        <v>2501</v>
      </c>
      <c r="CU4974" s="15" t="s">
        <v>1159</v>
      </c>
      <c r="CV4974" s="15" t="s">
        <v>2501</v>
      </c>
      <c r="EA4974">
        <v>74</v>
      </c>
      <c r="EB4974" s="15" t="s">
        <v>645</v>
      </c>
      <c r="EC4974" s="15" t="s">
        <v>1143</v>
      </c>
      <c r="ED4974" s="15" t="s">
        <v>2507</v>
      </c>
      <c r="EE4974" s="15" t="s">
        <v>1144</v>
      </c>
      <c r="EF4974" s="15" t="s">
        <v>2501</v>
      </c>
      <c r="EG4974" s="15" t="s">
        <v>2501</v>
      </c>
      <c r="EH4974" s="15" t="s">
        <v>2501</v>
      </c>
      <c r="EI4974" s="15" t="s">
        <v>2642</v>
      </c>
      <c r="EJ4974" s="15" t="s">
        <v>2494</v>
      </c>
      <c r="EK4974" s="15" t="s">
        <v>134</v>
      </c>
      <c r="EL4974" s="15" t="s">
        <v>2502</v>
      </c>
      <c r="EM4974" s="15" t="s">
        <v>2501</v>
      </c>
      <c r="EN4974" s="15" t="s">
        <v>2501</v>
      </c>
    </row>
    <row r="4975" spans="91:144">
      <c r="CM4975">
        <v>74</v>
      </c>
      <c r="CN4975" s="15" t="s">
        <v>3525</v>
      </c>
      <c r="CO4975" s="15" t="s">
        <v>1582</v>
      </c>
      <c r="CP4975" s="15" t="s">
        <v>739</v>
      </c>
      <c r="CQ4975" s="15" t="s">
        <v>1796</v>
      </c>
      <c r="CR4975" s="15" t="s">
        <v>1488</v>
      </c>
      <c r="CS4975" s="15" t="s">
        <v>1255</v>
      </c>
      <c r="CT4975" s="15" t="s">
        <v>2501</v>
      </c>
      <c r="CU4975" s="15" t="s">
        <v>1159</v>
      </c>
      <c r="CV4975" s="15" t="s">
        <v>2501</v>
      </c>
      <c r="EA4975">
        <v>74</v>
      </c>
      <c r="EB4975" s="15" t="s">
        <v>431</v>
      </c>
      <c r="EC4975" s="15" t="s">
        <v>1143</v>
      </c>
      <c r="ED4975" s="15" t="s">
        <v>2507</v>
      </c>
      <c r="EE4975" s="15" t="s">
        <v>1144</v>
      </c>
      <c r="EF4975" s="15" t="s">
        <v>2501</v>
      </c>
      <c r="EG4975" s="15" t="s">
        <v>2501</v>
      </c>
      <c r="EH4975" s="15" t="s">
        <v>2501</v>
      </c>
      <c r="EI4975" s="15" t="s">
        <v>2642</v>
      </c>
      <c r="EJ4975" s="15" t="s">
        <v>2494</v>
      </c>
      <c r="EK4975" s="15" t="s">
        <v>879</v>
      </c>
      <c r="EL4975" s="15" t="s">
        <v>2502</v>
      </c>
      <c r="EM4975" s="15" t="s">
        <v>2501</v>
      </c>
      <c r="EN4975" s="15" t="s">
        <v>2501</v>
      </c>
    </row>
    <row r="4976" spans="91:144" ht="51">
      <c r="CM4976">
        <v>74</v>
      </c>
      <c r="CN4976" s="15" t="s">
        <v>3525</v>
      </c>
      <c r="CO4976" s="15" t="s">
        <v>1583</v>
      </c>
      <c r="CP4976" s="16" t="s">
        <v>2570</v>
      </c>
      <c r="CQ4976" s="15" t="s">
        <v>1250</v>
      </c>
      <c r="CR4976" s="15" t="s">
        <v>1488</v>
      </c>
      <c r="CS4976" s="15" t="s">
        <v>2708</v>
      </c>
      <c r="CT4976" s="15" t="s">
        <v>2501</v>
      </c>
      <c r="CU4976" s="15" t="s">
        <v>1159</v>
      </c>
      <c r="CV4976" s="15" t="s">
        <v>2501</v>
      </c>
      <c r="EA4976">
        <v>74</v>
      </c>
      <c r="EB4976" s="15" t="s">
        <v>3562</v>
      </c>
      <c r="EC4976" s="15" t="s">
        <v>1143</v>
      </c>
      <c r="ED4976" s="15" t="s">
        <v>2507</v>
      </c>
      <c r="EE4976" s="15" t="s">
        <v>1144</v>
      </c>
      <c r="EF4976" s="15" t="s">
        <v>2501</v>
      </c>
      <c r="EG4976" s="15" t="s">
        <v>2501</v>
      </c>
      <c r="EH4976" s="15" t="s">
        <v>2501</v>
      </c>
      <c r="EI4976" s="15" t="s">
        <v>2642</v>
      </c>
      <c r="EJ4976" s="15" t="s">
        <v>2494</v>
      </c>
      <c r="EK4976" s="15" t="s">
        <v>127</v>
      </c>
      <c r="EL4976" s="15" t="s">
        <v>2502</v>
      </c>
      <c r="EM4976" s="15" t="s">
        <v>2501</v>
      </c>
      <c r="EN4976" s="15" t="s">
        <v>2501</v>
      </c>
    </row>
    <row r="4977" spans="91:144" ht="63.75">
      <c r="CM4977">
        <v>74</v>
      </c>
      <c r="CN4977" s="15" t="s">
        <v>3525</v>
      </c>
      <c r="CO4977" s="15" t="s">
        <v>1584</v>
      </c>
      <c r="CP4977" s="16" t="s">
        <v>743</v>
      </c>
      <c r="CQ4977" s="15" t="s">
        <v>1254</v>
      </c>
      <c r="CR4977" s="15" t="s">
        <v>2494</v>
      </c>
      <c r="CS4977" s="15" t="s">
        <v>2708</v>
      </c>
      <c r="CT4977" s="15" t="s">
        <v>2501</v>
      </c>
      <c r="CU4977" s="15" t="s">
        <v>1159</v>
      </c>
      <c r="CV4977" s="15" t="s">
        <v>2501</v>
      </c>
      <c r="EA4977">
        <v>74</v>
      </c>
      <c r="EB4977" s="15" t="s">
        <v>429</v>
      </c>
      <c r="EC4977" s="15" t="s">
        <v>1143</v>
      </c>
      <c r="ED4977" s="15" t="s">
        <v>2507</v>
      </c>
      <c r="EE4977" s="15" t="s">
        <v>1144</v>
      </c>
      <c r="EF4977" s="15" t="s">
        <v>2501</v>
      </c>
      <c r="EG4977" s="15" t="s">
        <v>2501</v>
      </c>
      <c r="EH4977" s="15" t="s">
        <v>2501</v>
      </c>
      <c r="EI4977" s="15" t="s">
        <v>2642</v>
      </c>
      <c r="EJ4977" s="15" t="s">
        <v>2494</v>
      </c>
      <c r="EK4977" s="15" t="s">
        <v>126</v>
      </c>
      <c r="EL4977" s="15" t="s">
        <v>2502</v>
      </c>
      <c r="EM4977" s="15" t="s">
        <v>2501</v>
      </c>
      <c r="EN4977" s="15" t="s">
        <v>2501</v>
      </c>
    </row>
    <row r="4978" spans="91:144" ht="38.25">
      <c r="CM4978">
        <v>74</v>
      </c>
      <c r="CN4978" s="15" t="s">
        <v>3525</v>
      </c>
      <c r="CO4978" s="15" t="s">
        <v>1585</v>
      </c>
      <c r="CP4978" s="16" t="s">
        <v>2573</v>
      </c>
      <c r="CQ4978" s="15" t="s">
        <v>1259</v>
      </c>
      <c r="CR4978" s="15" t="s">
        <v>1488</v>
      </c>
      <c r="CS4978" s="15" t="s">
        <v>2708</v>
      </c>
      <c r="CT4978" s="15" t="s">
        <v>2501</v>
      </c>
      <c r="CU4978" s="15" t="s">
        <v>1159</v>
      </c>
      <c r="CV4978" s="15" t="s">
        <v>2501</v>
      </c>
      <c r="EA4978">
        <v>74</v>
      </c>
      <c r="EB4978" s="15" t="s">
        <v>1584</v>
      </c>
      <c r="EC4978" s="15" t="s">
        <v>1143</v>
      </c>
      <c r="ED4978" s="15" t="s">
        <v>2507</v>
      </c>
      <c r="EE4978" s="15" t="s">
        <v>1144</v>
      </c>
      <c r="EF4978" s="15" t="s">
        <v>2501</v>
      </c>
      <c r="EG4978" s="15" t="s">
        <v>2501</v>
      </c>
      <c r="EH4978" s="15" t="s">
        <v>2501</v>
      </c>
      <c r="EI4978" s="15" t="s">
        <v>2642</v>
      </c>
      <c r="EJ4978" s="15" t="s">
        <v>2494</v>
      </c>
      <c r="EK4978" s="15" t="s">
        <v>1149</v>
      </c>
      <c r="EL4978" s="15" t="s">
        <v>2502</v>
      </c>
      <c r="EM4978" s="15" t="s">
        <v>2501</v>
      </c>
      <c r="EN4978" s="15" t="s">
        <v>2501</v>
      </c>
    </row>
    <row r="4979" spans="91:144" ht="63.75">
      <c r="CM4979">
        <v>74</v>
      </c>
      <c r="CN4979" s="15" t="s">
        <v>3525</v>
      </c>
      <c r="CO4979" s="15" t="s">
        <v>1586</v>
      </c>
      <c r="CP4979" s="16" t="s">
        <v>1215</v>
      </c>
      <c r="CQ4979" s="15" t="s">
        <v>1263</v>
      </c>
      <c r="CR4979" s="15" t="s">
        <v>1488</v>
      </c>
      <c r="CS4979" s="15" t="s">
        <v>2708</v>
      </c>
      <c r="CT4979" s="15" t="s">
        <v>2501</v>
      </c>
      <c r="CU4979" s="15" t="s">
        <v>1159</v>
      </c>
      <c r="CV4979" s="15" t="s">
        <v>2501</v>
      </c>
      <c r="EA4979">
        <v>74</v>
      </c>
      <c r="EB4979" s="15" t="s">
        <v>1585</v>
      </c>
      <c r="EC4979" s="15" t="s">
        <v>1143</v>
      </c>
      <c r="ED4979" s="15" t="s">
        <v>2507</v>
      </c>
      <c r="EE4979" s="15" t="s">
        <v>1144</v>
      </c>
      <c r="EF4979" s="15" t="s">
        <v>2501</v>
      </c>
      <c r="EG4979" s="15" t="s">
        <v>2501</v>
      </c>
      <c r="EH4979" s="15" t="s">
        <v>2501</v>
      </c>
      <c r="EI4979" s="15" t="s">
        <v>2642</v>
      </c>
      <c r="EJ4979" s="15" t="s">
        <v>2494</v>
      </c>
      <c r="EK4979" s="15" t="s">
        <v>1150</v>
      </c>
      <c r="EL4979" s="15" t="s">
        <v>2502</v>
      </c>
      <c r="EM4979" s="15" t="s">
        <v>2501</v>
      </c>
      <c r="EN4979" s="15" t="s">
        <v>2501</v>
      </c>
    </row>
    <row r="4980" spans="91:144">
      <c r="CM4980">
        <v>74</v>
      </c>
      <c r="CN4980" s="15" t="s">
        <v>3525</v>
      </c>
      <c r="CO4980" s="15" t="s">
        <v>1588</v>
      </c>
      <c r="CP4980" s="15" t="s">
        <v>2578</v>
      </c>
      <c r="CQ4980" s="15" t="s">
        <v>1267</v>
      </c>
      <c r="CR4980" s="15" t="s">
        <v>1488</v>
      </c>
      <c r="CS4980" s="15" t="s">
        <v>1255</v>
      </c>
      <c r="CT4980" s="15" t="s">
        <v>2501</v>
      </c>
      <c r="CU4980" s="15" t="s">
        <v>1159</v>
      </c>
      <c r="CV4980" s="15" t="s">
        <v>2501</v>
      </c>
      <c r="EA4980">
        <v>74</v>
      </c>
      <c r="EB4980" s="15" t="s">
        <v>1586</v>
      </c>
      <c r="EC4980" s="15" t="s">
        <v>1143</v>
      </c>
      <c r="ED4980" s="15" t="s">
        <v>2507</v>
      </c>
      <c r="EE4980" s="15" t="s">
        <v>1144</v>
      </c>
      <c r="EF4980" s="15" t="s">
        <v>2501</v>
      </c>
      <c r="EG4980" s="15" t="s">
        <v>2501</v>
      </c>
      <c r="EH4980" s="15" t="s">
        <v>2501</v>
      </c>
      <c r="EI4980" s="15" t="s">
        <v>2642</v>
      </c>
      <c r="EJ4980" s="15" t="s">
        <v>2494</v>
      </c>
      <c r="EK4980" s="15" t="s">
        <v>1151</v>
      </c>
      <c r="EL4980" s="15" t="s">
        <v>2502</v>
      </c>
      <c r="EM4980" s="15" t="s">
        <v>2501</v>
      </c>
      <c r="EN4980" s="15" t="s">
        <v>2501</v>
      </c>
    </row>
    <row r="4981" spans="91:144">
      <c r="CM4981">
        <v>74</v>
      </c>
      <c r="CN4981" s="15" t="s">
        <v>3525</v>
      </c>
      <c r="CO4981" s="15" t="s">
        <v>1589</v>
      </c>
      <c r="CP4981" s="15" t="s">
        <v>2578</v>
      </c>
      <c r="CQ4981" s="15" t="s">
        <v>1271</v>
      </c>
      <c r="CR4981" s="15" t="s">
        <v>1488</v>
      </c>
      <c r="CS4981" s="15" t="s">
        <v>1255</v>
      </c>
      <c r="CT4981" s="15" t="s">
        <v>2501</v>
      </c>
      <c r="CU4981" s="15" t="s">
        <v>1159</v>
      </c>
      <c r="CV4981" s="15" t="s">
        <v>2501</v>
      </c>
      <c r="EA4981">
        <v>74</v>
      </c>
      <c r="EB4981" s="15" t="s">
        <v>1593</v>
      </c>
      <c r="EC4981" s="15" t="s">
        <v>1143</v>
      </c>
      <c r="ED4981" s="15" t="s">
        <v>2507</v>
      </c>
      <c r="EE4981" s="15" t="s">
        <v>1144</v>
      </c>
      <c r="EF4981" s="15" t="s">
        <v>2501</v>
      </c>
      <c r="EG4981" s="15" t="s">
        <v>2501</v>
      </c>
      <c r="EH4981" s="15" t="s">
        <v>2501</v>
      </c>
      <c r="EI4981" s="15" t="s">
        <v>2642</v>
      </c>
      <c r="EJ4981" s="15" t="s">
        <v>2494</v>
      </c>
      <c r="EK4981" s="15" t="s">
        <v>125</v>
      </c>
      <c r="EL4981" s="15" t="s">
        <v>2502</v>
      </c>
      <c r="EM4981" s="15" t="s">
        <v>2501</v>
      </c>
      <c r="EN4981" s="15" t="s">
        <v>2501</v>
      </c>
    </row>
    <row r="4982" spans="91:144">
      <c r="CM4982">
        <v>74</v>
      </c>
      <c r="CN4982" s="15" t="s">
        <v>3525</v>
      </c>
      <c r="CO4982" s="15" t="s">
        <v>1590</v>
      </c>
      <c r="CP4982" s="15" t="s">
        <v>2044</v>
      </c>
      <c r="CQ4982" s="15" t="s">
        <v>2455</v>
      </c>
      <c r="CR4982" s="15" t="s">
        <v>1488</v>
      </c>
      <c r="CS4982" s="15" t="s">
        <v>1255</v>
      </c>
      <c r="CT4982" s="15" t="s">
        <v>2501</v>
      </c>
      <c r="CU4982" s="15" t="s">
        <v>1159</v>
      </c>
      <c r="CV4982" s="15" t="s">
        <v>2501</v>
      </c>
      <c r="EA4982">
        <v>74</v>
      </c>
      <c r="EB4982" s="15" t="s">
        <v>1591</v>
      </c>
      <c r="EC4982" s="15" t="s">
        <v>1143</v>
      </c>
      <c r="ED4982" s="15" t="s">
        <v>2507</v>
      </c>
      <c r="EE4982" s="15" t="s">
        <v>1144</v>
      </c>
      <c r="EF4982" s="15" t="s">
        <v>2501</v>
      </c>
      <c r="EG4982" s="15" t="s">
        <v>2501</v>
      </c>
      <c r="EH4982" s="15" t="s">
        <v>2501</v>
      </c>
      <c r="EI4982" s="15" t="s">
        <v>2642</v>
      </c>
      <c r="EJ4982" s="15" t="s">
        <v>2494</v>
      </c>
      <c r="EK4982" s="15" t="s">
        <v>122</v>
      </c>
      <c r="EL4982" s="15" t="s">
        <v>2502</v>
      </c>
      <c r="EM4982" s="15" t="s">
        <v>2501</v>
      </c>
      <c r="EN4982" s="15" t="s">
        <v>2501</v>
      </c>
    </row>
    <row r="4983" spans="91:144">
      <c r="CM4983">
        <v>74</v>
      </c>
      <c r="CN4983" s="15" t="s">
        <v>3525</v>
      </c>
      <c r="CO4983" s="15" t="s">
        <v>1591</v>
      </c>
      <c r="CP4983" s="15" t="s">
        <v>2046</v>
      </c>
      <c r="CQ4983" s="15" t="s">
        <v>1748</v>
      </c>
      <c r="CR4983" s="15" t="s">
        <v>1488</v>
      </c>
      <c r="CS4983" s="15" t="s">
        <v>1255</v>
      </c>
      <c r="CT4983" s="15" t="s">
        <v>2501</v>
      </c>
      <c r="CU4983" s="15" t="s">
        <v>1159</v>
      </c>
      <c r="CV4983" s="15" t="s">
        <v>2501</v>
      </c>
      <c r="EA4983">
        <v>74</v>
      </c>
      <c r="EB4983" s="15" t="s">
        <v>1592</v>
      </c>
      <c r="EC4983" s="15" t="s">
        <v>1143</v>
      </c>
      <c r="ED4983" s="15" t="s">
        <v>2507</v>
      </c>
      <c r="EE4983" s="15" t="s">
        <v>1144</v>
      </c>
      <c r="EF4983" s="15" t="s">
        <v>2501</v>
      </c>
      <c r="EG4983" s="15" t="s">
        <v>2501</v>
      </c>
      <c r="EH4983" s="15" t="s">
        <v>2501</v>
      </c>
      <c r="EI4983" s="15" t="s">
        <v>2642</v>
      </c>
      <c r="EJ4983" s="15" t="s">
        <v>2494</v>
      </c>
      <c r="EK4983" s="15" t="s">
        <v>124</v>
      </c>
      <c r="EL4983" s="15" t="s">
        <v>2502</v>
      </c>
      <c r="EM4983" s="15" t="s">
        <v>2501</v>
      </c>
      <c r="EN4983" s="15" t="s">
        <v>2501</v>
      </c>
    </row>
    <row r="4984" spans="91:144">
      <c r="CM4984">
        <v>74</v>
      </c>
      <c r="CN4984" s="15" t="s">
        <v>3525</v>
      </c>
      <c r="CO4984" s="15" t="s">
        <v>1592</v>
      </c>
      <c r="CP4984" s="15" t="s">
        <v>1439</v>
      </c>
      <c r="CQ4984" s="15" t="s">
        <v>2322</v>
      </c>
      <c r="CR4984" s="15" t="s">
        <v>1488</v>
      </c>
      <c r="CS4984" s="15" t="s">
        <v>1255</v>
      </c>
      <c r="CT4984" s="15" t="s">
        <v>2501</v>
      </c>
      <c r="CU4984" s="15" t="s">
        <v>1159</v>
      </c>
      <c r="CV4984" s="15" t="s">
        <v>2501</v>
      </c>
      <c r="EA4984">
        <v>74</v>
      </c>
      <c r="EB4984" s="15" t="s">
        <v>659</v>
      </c>
      <c r="EC4984" s="15" t="s">
        <v>1143</v>
      </c>
      <c r="ED4984" s="15" t="s">
        <v>2507</v>
      </c>
      <c r="EE4984" s="15" t="s">
        <v>1144</v>
      </c>
      <c r="EF4984" s="15" t="s">
        <v>2501</v>
      </c>
      <c r="EG4984" s="15" t="s">
        <v>2501</v>
      </c>
      <c r="EH4984" s="15" t="s">
        <v>2501</v>
      </c>
      <c r="EI4984" s="15" t="s">
        <v>2642</v>
      </c>
      <c r="EJ4984" s="15" t="s">
        <v>2494</v>
      </c>
      <c r="EK4984" s="15" t="s">
        <v>1931</v>
      </c>
      <c r="EL4984" s="15" t="s">
        <v>2502</v>
      </c>
      <c r="EM4984" s="15" t="s">
        <v>2501</v>
      </c>
      <c r="EN4984" s="15" t="s">
        <v>2501</v>
      </c>
    </row>
    <row r="4985" spans="91:144">
      <c r="CM4985">
        <v>74</v>
      </c>
      <c r="CN4985" s="15" t="s">
        <v>3525</v>
      </c>
      <c r="CO4985" s="15" t="s">
        <v>1593</v>
      </c>
      <c r="CP4985" s="15" t="s">
        <v>1454</v>
      </c>
      <c r="CQ4985" s="15" t="s">
        <v>2326</v>
      </c>
      <c r="CR4985" s="15" t="s">
        <v>1488</v>
      </c>
      <c r="CS4985" s="15" t="s">
        <v>2708</v>
      </c>
      <c r="CT4985" s="15" t="s">
        <v>2501</v>
      </c>
      <c r="CU4985" s="15" t="s">
        <v>1159</v>
      </c>
      <c r="CV4985" s="15" t="s">
        <v>2501</v>
      </c>
      <c r="EA4985">
        <v>74</v>
      </c>
      <c r="EB4985" s="15" t="s">
        <v>655</v>
      </c>
      <c r="EC4985" s="15" t="s">
        <v>1143</v>
      </c>
      <c r="ED4985" s="15" t="s">
        <v>2507</v>
      </c>
      <c r="EE4985" s="15" t="s">
        <v>1144</v>
      </c>
      <c r="EF4985" s="15" t="s">
        <v>2501</v>
      </c>
      <c r="EG4985" s="15" t="s">
        <v>2501</v>
      </c>
      <c r="EH4985" s="15" t="s">
        <v>2501</v>
      </c>
      <c r="EI4985" s="15" t="s">
        <v>2642</v>
      </c>
      <c r="EJ4985" s="15" t="s">
        <v>2494</v>
      </c>
      <c r="EK4985" s="15" t="s">
        <v>3680</v>
      </c>
      <c r="EL4985" s="15" t="s">
        <v>2502</v>
      </c>
      <c r="EM4985" s="15" t="s">
        <v>2501</v>
      </c>
      <c r="EN4985" s="15" t="s">
        <v>2501</v>
      </c>
    </row>
    <row r="4986" spans="91:144">
      <c r="CM4986">
        <v>74</v>
      </c>
      <c r="CN4986" s="15" t="s">
        <v>3525</v>
      </c>
      <c r="CO4986" s="15" t="s">
        <v>426</v>
      </c>
      <c r="CP4986" s="15" t="s">
        <v>1119</v>
      </c>
      <c r="CQ4986" s="15" t="s">
        <v>1110</v>
      </c>
      <c r="CR4986" s="15" t="s">
        <v>1488</v>
      </c>
      <c r="CS4986" s="15" t="s">
        <v>1255</v>
      </c>
      <c r="CT4986" s="15" t="s">
        <v>2501</v>
      </c>
      <c r="CU4986" s="15" t="s">
        <v>1159</v>
      </c>
      <c r="CV4986" s="15" t="s">
        <v>2501</v>
      </c>
      <c r="EA4986">
        <v>74</v>
      </c>
      <c r="EB4986" s="15" t="s">
        <v>658</v>
      </c>
      <c r="EC4986" s="15" t="s">
        <v>1143</v>
      </c>
      <c r="ED4986" s="15" t="s">
        <v>2507</v>
      </c>
      <c r="EE4986" s="15" t="s">
        <v>1144</v>
      </c>
      <c r="EF4986" s="15" t="s">
        <v>2501</v>
      </c>
      <c r="EG4986" s="15" t="s">
        <v>2501</v>
      </c>
      <c r="EH4986" s="15" t="s">
        <v>2501</v>
      </c>
      <c r="EI4986" s="15" t="s">
        <v>2642</v>
      </c>
      <c r="EJ4986" s="15" t="s">
        <v>2494</v>
      </c>
      <c r="EK4986" s="15" t="s">
        <v>2064</v>
      </c>
      <c r="EL4986" s="15" t="s">
        <v>2502</v>
      </c>
      <c r="EM4986" s="15" t="s">
        <v>2501</v>
      </c>
      <c r="EN4986" s="15" t="s">
        <v>2501</v>
      </c>
    </row>
    <row r="4987" spans="91:144">
      <c r="CM4987">
        <v>74</v>
      </c>
      <c r="CN4987" s="15" t="s">
        <v>3525</v>
      </c>
      <c r="CO4987" s="15" t="s">
        <v>427</v>
      </c>
      <c r="CP4987" s="15" t="s">
        <v>1679</v>
      </c>
      <c r="CQ4987" s="15" t="s">
        <v>1114</v>
      </c>
      <c r="CR4987" s="15" t="s">
        <v>1488</v>
      </c>
      <c r="CS4987" s="15" t="s">
        <v>1255</v>
      </c>
      <c r="CT4987" s="15" t="s">
        <v>2501</v>
      </c>
      <c r="CU4987" s="15" t="s">
        <v>1159</v>
      </c>
      <c r="CV4987" s="15" t="s">
        <v>2501</v>
      </c>
      <c r="EA4987">
        <v>74</v>
      </c>
      <c r="EB4987" s="15" t="s">
        <v>654</v>
      </c>
      <c r="EC4987" s="15" t="s">
        <v>1143</v>
      </c>
      <c r="ED4987" s="15" t="s">
        <v>2507</v>
      </c>
      <c r="EE4987" s="15" t="s">
        <v>1144</v>
      </c>
      <c r="EF4987" s="15" t="s">
        <v>2501</v>
      </c>
      <c r="EG4987" s="15" t="s">
        <v>2501</v>
      </c>
      <c r="EH4987" s="15" t="s">
        <v>2501</v>
      </c>
      <c r="EI4987" s="15" t="s">
        <v>2642</v>
      </c>
      <c r="EJ4987" s="15" t="s">
        <v>2494</v>
      </c>
      <c r="EK4987" s="15" t="s">
        <v>143</v>
      </c>
      <c r="EL4987" s="15" t="s">
        <v>2502</v>
      </c>
      <c r="EM4987" s="15" t="s">
        <v>2501</v>
      </c>
      <c r="EN4987" s="15" t="s">
        <v>2501</v>
      </c>
    </row>
    <row r="4988" spans="91:144">
      <c r="CM4988">
        <v>74</v>
      </c>
      <c r="CN4988" s="15" t="s">
        <v>3525</v>
      </c>
      <c r="CO4988" s="15" t="s">
        <v>428</v>
      </c>
      <c r="CP4988" s="15" t="s">
        <v>336</v>
      </c>
      <c r="CQ4988" s="15" t="s">
        <v>310</v>
      </c>
      <c r="CR4988" s="15" t="s">
        <v>1488</v>
      </c>
      <c r="CS4988" s="15" t="s">
        <v>2708</v>
      </c>
      <c r="CT4988" s="15" t="s">
        <v>2501</v>
      </c>
      <c r="CU4988" s="15" t="s">
        <v>1159</v>
      </c>
      <c r="CV4988" s="15" t="s">
        <v>2501</v>
      </c>
      <c r="EA4988">
        <v>74</v>
      </c>
      <c r="EB4988" s="15" t="s">
        <v>1588</v>
      </c>
      <c r="EC4988" s="15" t="s">
        <v>1143</v>
      </c>
      <c r="ED4988" s="15" t="s">
        <v>2507</v>
      </c>
      <c r="EE4988" s="15" t="s">
        <v>1144</v>
      </c>
      <c r="EF4988" s="15" t="s">
        <v>2501</v>
      </c>
      <c r="EG4988" s="15" t="s">
        <v>2501</v>
      </c>
      <c r="EH4988" s="15" t="s">
        <v>2501</v>
      </c>
      <c r="EI4988" s="15" t="s">
        <v>2642</v>
      </c>
      <c r="EJ4988" s="15" t="s">
        <v>2494</v>
      </c>
      <c r="EK4988" s="15" t="s">
        <v>1153</v>
      </c>
      <c r="EL4988" s="15" t="s">
        <v>2502</v>
      </c>
      <c r="EM4988" s="15" t="s">
        <v>2501</v>
      </c>
      <c r="EN4988" s="15" t="s">
        <v>2501</v>
      </c>
    </row>
    <row r="4989" spans="91:144" ht="51">
      <c r="CM4989">
        <v>74</v>
      </c>
      <c r="CN4989" s="15" t="s">
        <v>3525</v>
      </c>
      <c r="CO4989" s="15" t="s">
        <v>429</v>
      </c>
      <c r="CP4989" s="16" t="s">
        <v>2513</v>
      </c>
      <c r="CQ4989" s="15" t="s">
        <v>690</v>
      </c>
      <c r="CR4989" s="15" t="s">
        <v>1488</v>
      </c>
      <c r="CS4989" s="15" t="s">
        <v>1255</v>
      </c>
      <c r="CT4989" s="15" t="s">
        <v>2501</v>
      </c>
      <c r="CU4989" s="15" t="s">
        <v>1159</v>
      </c>
      <c r="CV4989" s="15" t="s">
        <v>2501</v>
      </c>
      <c r="EA4989">
        <v>74</v>
      </c>
      <c r="EB4989" s="15" t="s">
        <v>1590</v>
      </c>
      <c r="EC4989" s="15" t="s">
        <v>1143</v>
      </c>
      <c r="ED4989" s="15" t="s">
        <v>2507</v>
      </c>
      <c r="EE4989" s="15" t="s">
        <v>1144</v>
      </c>
      <c r="EF4989" s="15" t="s">
        <v>2501</v>
      </c>
      <c r="EG4989" s="15" t="s">
        <v>2501</v>
      </c>
      <c r="EH4989" s="15" t="s">
        <v>2501</v>
      </c>
      <c r="EI4989" s="15" t="s">
        <v>2642</v>
      </c>
      <c r="EJ4989" s="15" t="s">
        <v>2494</v>
      </c>
      <c r="EK4989" s="15" t="s">
        <v>1058</v>
      </c>
      <c r="EL4989" s="15" t="s">
        <v>2502</v>
      </c>
      <c r="EM4989" s="15" t="s">
        <v>2501</v>
      </c>
      <c r="EN4989" s="15" t="s">
        <v>2501</v>
      </c>
    </row>
    <row r="4990" spans="91:144" ht="63.75">
      <c r="CM4990">
        <v>74</v>
      </c>
      <c r="CN4990" s="15" t="s">
        <v>3525</v>
      </c>
      <c r="CO4990" s="15" t="s">
        <v>430</v>
      </c>
      <c r="CP4990" s="16" t="s">
        <v>2515</v>
      </c>
      <c r="CQ4990" s="15" t="s">
        <v>1888</v>
      </c>
      <c r="CR4990" s="15" t="s">
        <v>1488</v>
      </c>
      <c r="CS4990" s="15" t="s">
        <v>2708</v>
      </c>
      <c r="CT4990" s="15" t="s">
        <v>2501</v>
      </c>
      <c r="CU4990" s="15" t="s">
        <v>1159</v>
      </c>
      <c r="CV4990" s="15" t="s">
        <v>2501</v>
      </c>
      <c r="EA4990">
        <v>74</v>
      </c>
      <c r="EB4990" s="15" t="s">
        <v>1587</v>
      </c>
      <c r="EC4990" s="15" t="s">
        <v>1143</v>
      </c>
      <c r="ED4990" s="15" t="s">
        <v>2507</v>
      </c>
      <c r="EE4990" s="15" t="s">
        <v>1144</v>
      </c>
      <c r="EF4990" s="15" t="s">
        <v>2501</v>
      </c>
      <c r="EG4990" s="15" t="s">
        <v>2501</v>
      </c>
      <c r="EH4990" s="15" t="s">
        <v>2501</v>
      </c>
      <c r="EI4990" s="15" t="s">
        <v>2642</v>
      </c>
      <c r="EJ4990" s="15" t="s">
        <v>2494</v>
      </c>
      <c r="EK4990" s="15" t="s">
        <v>1154</v>
      </c>
      <c r="EL4990" s="15" t="s">
        <v>2502</v>
      </c>
      <c r="EM4990" s="15" t="s">
        <v>2501</v>
      </c>
      <c r="EN4990" s="15" t="s">
        <v>2501</v>
      </c>
    </row>
    <row r="4991" spans="91:144" ht="63.75">
      <c r="CM4991">
        <v>74</v>
      </c>
      <c r="CN4991" s="15" t="s">
        <v>3525</v>
      </c>
      <c r="CO4991" s="15" t="s">
        <v>431</v>
      </c>
      <c r="CP4991" s="16" t="s">
        <v>2921</v>
      </c>
      <c r="CQ4991" s="15" t="s">
        <v>2753</v>
      </c>
      <c r="CR4991" s="15" t="s">
        <v>1488</v>
      </c>
      <c r="CS4991" s="15" t="s">
        <v>1255</v>
      </c>
      <c r="CT4991" s="15" t="s">
        <v>2501</v>
      </c>
      <c r="CU4991" s="15" t="s">
        <v>1159</v>
      </c>
      <c r="CV4991" s="15" t="s">
        <v>2501</v>
      </c>
      <c r="EA4991">
        <v>74</v>
      </c>
      <c r="EB4991" s="15" t="s">
        <v>1589</v>
      </c>
      <c r="EC4991" s="15" t="s">
        <v>1143</v>
      </c>
      <c r="ED4991" s="15" t="s">
        <v>2507</v>
      </c>
      <c r="EE4991" s="15" t="s">
        <v>1144</v>
      </c>
      <c r="EF4991" s="15" t="s">
        <v>2501</v>
      </c>
      <c r="EG4991" s="15" t="s">
        <v>2501</v>
      </c>
      <c r="EH4991" s="15" t="s">
        <v>2501</v>
      </c>
      <c r="EI4991" s="15" t="s">
        <v>2642</v>
      </c>
      <c r="EJ4991" s="15" t="s">
        <v>2494</v>
      </c>
      <c r="EK4991" s="15" t="s">
        <v>1152</v>
      </c>
      <c r="EL4991" s="15" t="s">
        <v>2502</v>
      </c>
      <c r="EM4991" s="15" t="s">
        <v>2501</v>
      </c>
      <c r="EN4991" s="15" t="s">
        <v>2501</v>
      </c>
    </row>
    <row r="4992" spans="91:144" ht="63.75">
      <c r="CM4992">
        <v>74</v>
      </c>
      <c r="CN4992" s="15" t="s">
        <v>3525</v>
      </c>
      <c r="CO4992" s="15" t="s">
        <v>3562</v>
      </c>
      <c r="CP4992" s="16" t="s">
        <v>3329</v>
      </c>
      <c r="CQ4992" s="15" t="s">
        <v>1701</v>
      </c>
      <c r="CR4992" s="15" t="s">
        <v>1488</v>
      </c>
      <c r="CS4992" s="15" t="s">
        <v>1255</v>
      </c>
      <c r="CT4992" s="15" t="s">
        <v>2501</v>
      </c>
      <c r="CU4992" s="15" t="s">
        <v>1159</v>
      </c>
      <c r="CV4992" s="15" t="s">
        <v>2501</v>
      </c>
      <c r="EA4992">
        <v>74</v>
      </c>
      <c r="EB4992" s="15" t="s">
        <v>426</v>
      </c>
      <c r="EC4992" s="15" t="s">
        <v>1143</v>
      </c>
      <c r="ED4992" s="15" t="s">
        <v>2507</v>
      </c>
      <c r="EE4992" s="15" t="s">
        <v>1144</v>
      </c>
      <c r="EF4992" s="15" t="s">
        <v>2501</v>
      </c>
      <c r="EG4992" s="15" t="s">
        <v>2501</v>
      </c>
      <c r="EH4992" s="15" t="s">
        <v>2501</v>
      </c>
      <c r="EI4992" s="15" t="s">
        <v>2642</v>
      </c>
      <c r="EJ4992" s="15" t="s">
        <v>2494</v>
      </c>
      <c r="EK4992" s="15" t="s">
        <v>123</v>
      </c>
      <c r="EL4992" s="15" t="s">
        <v>2502</v>
      </c>
      <c r="EM4992" s="15" t="s">
        <v>2501</v>
      </c>
      <c r="EN4992" s="15" t="s">
        <v>2501</v>
      </c>
    </row>
    <row r="4993" spans="91:144">
      <c r="CM4993">
        <v>74</v>
      </c>
      <c r="CN4993" s="15" t="s">
        <v>3525</v>
      </c>
      <c r="CO4993" s="15" t="s">
        <v>1364</v>
      </c>
      <c r="CP4993" s="15" t="s">
        <v>202</v>
      </c>
      <c r="CQ4993" s="15" t="s">
        <v>2492</v>
      </c>
      <c r="CR4993" s="15" t="s">
        <v>1488</v>
      </c>
      <c r="CS4993" s="15" t="s">
        <v>1255</v>
      </c>
      <c r="CT4993" s="15" t="s">
        <v>2501</v>
      </c>
      <c r="CU4993" s="15" t="s">
        <v>1159</v>
      </c>
      <c r="CV4993" s="15" t="s">
        <v>2501</v>
      </c>
      <c r="EA4993">
        <v>74</v>
      </c>
      <c r="EB4993" s="15" t="s">
        <v>427</v>
      </c>
      <c r="EC4993" s="15" t="s">
        <v>1143</v>
      </c>
      <c r="ED4993" s="15" t="s">
        <v>2507</v>
      </c>
      <c r="EE4993" s="15" t="s">
        <v>1144</v>
      </c>
      <c r="EF4993" s="15" t="s">
        <v>2501</v>
      </c>
      <c r="EG4993" s="15" t="s">
        <v>2501</v>
      </c>
      <c r="EH4993" s="15" t="s">
        <v>2501</v>
      </c>
      <c r="EI4993" s="15" t="s">
        <v>2642</v>
      </c>
      <c r="EJ4993" s="15" t="s">
        <v>2494</v>
      </c>
      <c r="EK4993" s="15" t="s">
        <v>2503</v>
      </c>
      <c r="EL4993" s="15" t="s">
        <v>2502</v>
      </c>
      <c r="EM4993" s="15" t="s">
        <v>2501</v>
      </c>
      <c r="EN4993" s="15" t="s">
        <v>2501</v>
      </c>
    </row>
    <row r="4994" spans="91:144" ht="76.5">
      <c r="CM4994">
        <v>74</v>
      </c>
      <c r="CN4994" s="15" t="s">
        <v>3525</v>
      </c>
      <c r="CO4994" s="15" t="s">
        <v>628</v>
      </c>
      <c r="CP4994" s="16" t="s">
        <v>3297</v>
      </c>
      <c r="CQ4994" s="15" t="s">
        <v>1462</v>
      </c>
      <c r="CR4994" s="15" t="s">
        <v>1488</v>
      </c>
      <c r="CS4994" s="15" t="s">
        <v>2708</v>
      </c>
      <c r="CT4994" s="15" t="s">
        <v>2501</v>
      </c>
      <c r="CU4994" s="15" t="s">
        <v>1159</v>
      </c>
      <c r="CV4994" s="15" t="s">
        <v>2501</v>
      </c>
      <c r="EA4994">
        <v>74</v>
      </c>
      <c r="EB4994" s="15" t="s">
        <v>428</v>
      </c>
      <c r="EC4994" s="15" t="s">
        <v>1143</v>
      </c>
      <c r="ED4994" s="15" t="s">
        <v>2507</v>
      </c>
      <c r="EE4994" s="15" t="s">
        <v>1144</v>
      </c>
      <c r="EF4994" s="15" t="s">
        <v>2501</v>
      </c>
      <c r="EG4994" s="15" t="s">
        <v>2501</v>
      </c>
      <c r="EH4994" s="15" t="s">
        <v>2501</v>
      </c>
      <c r="EI4994" s="15" t="s">
        <v>2642</v>
      </c>
      <c r="EJ4994" s="15" t="s">
        <v>2494</v>
      </c>
      <c r="EK4994" s="15" t="s">
        <v>3683</v>
      </c>
      <c r="EL4994" s="15" t="s">
        <v>2502</v>
      </c>
      <c r="EM4994" s="15" t="s">
        <v>2501</v>
      </c>
      <c r="EN4994" s="15" t="s">
        <v>2501</v>
      </c>
    </row>
    <row r="4995" spans="91:144" ht="76.5">
      <c r="CM4995">
        <v>74</v>
      </c>
      <c r="CN4995" s="15" t="s">
        <v>3525</v>
      </c>
      <c r="CO4995" s="15" t="s">
        <v>629</v>
      </c>
      <c r="CP4995" s="16" t="s">
        <v>1086</v>
      </c>
      <c r="CQ4995" s="15" t="s">
        <v>2396</v>
      </c>
      <c r="CR4995" s="15" t="s">
        <v>1488</v>
      </c>
      <c r="CS4995" s="15" t="s">
        <v>1255</v>
      </c>
      <c r="CT4995" s="15" t="s">
        <v>2501</v>
      </c>
      <c r="CU4995" s="15" t="s">
        <v>1159</v>
      </c>
      <c r="CV4995" s="15" t="s">
        <v>2501</v>
      </c>
      <c r="EA4995">
        <v>74</v>
      </c>
      <c r="EB4995" s="15" t="s">
        <v>1364</v>
      </c>
      <c r="EC4995" s="15" t="s">
        <v>1143</v>
      </c>
      <c r="ED4995" s="15" t="s">
        <v>2507</v>
      </c>
      <c r="EE4995" s="15" t="s">
        <v>1144</v>
      </c>
      <c r="EF4995" s="15" t="s">
        <v>2501</v>
      </c>
      <c r="EG4995" s="15" t="s">
        <v>2501</v>
      </c>
      <c r="EH4995" s="15" t="s">
        <v>2501</v>
      </c>
      <c r="EI4995" s="15" t="s">
        <v>2642</v>
      </c>
      <c r="EJ4995" s="15" t="s">
        <v>2494</v>
      </c>
      <c r="EK4995" s="15" t="s">
        <v>3682</v>
      </c>
      <c r="EL4995" s="15" t="s">
        <v>2502</v>
      </c>
      <c r="EM4995" s="15" t="s">
        <v>2501</v>
      </c>
      <c r="EN4995" s="15" t="s">
        <v>2501</v>
      </c>
    </row>
    <row r="4996" spans="91:144" ht="76.5">
      <c r="CM4996">
        <v>74</v>
      </c>
      <c r="CN4996" s="15" t="s">
        <v>3525</v>
      </c>
      <c r="CO4996" s="15" t="s">
        <v>630</v>
      </c>
      <c r="CP4996" s="16" t="s">
        <v>1088</v>
      </c>
      <c r="CQ4996" s="15" t="s">
        <v>2399</v>
      </c>
      <c r="CR4996" s="15" t="s">
        <v>1488</v>
      </c>
      <c r="CS4996" s="15" t="s">
        <v>1255</v>
      </c>
      <c r="CT4996" s="15" t="s">
        <v>2501</v>
      </c>
      <c r="CU4996" s="15" t="s">
        <v>1159</v>
      </c>
      <c r="CV4996" s="15" t="s">
        <v>2501</v>
      </c>
      <c r="EA4996">
        <v>74</v>
      </c>
      <c r="EB4996" s="15" t="s">
        <v>631</v>
      </c>
      <c r="EC4996" s="15" t="s">
        <v>1143</v>
      </c>
      <c r="ED4996" s="15" t="s">
        <v>2507</v>
      </c>
      <c r="EE4996" s="15" t="s">
        <v>1144</v>
      </c>
      <c r="EF4996" s="15" t="s">
        <v>2501</v>
      </c>
      <c r="EG4996" s="15" t="s">
        <v>2501</v>
      </c>
      <c r="EH4996" s="15" t="s">
        <v>2501</v>
      </c>
      <c r="EI4996" s="15" t="s">
        <v>2642</v>
      </c>
      <c r="EJ4996" s="15" t="s">
        <v>2494</v>
      </c>
      <c r="EK4996" s="15" t="s">
        <v>131</v>
      </c>
      <c r="EL4996" s="15" t="s">
        <v>2502</v>
      </c>
      <c r="EM4996" s="15" t="s">
        <v>2501</v>
      </c>
      <c r="EN4996" s="15" t="s">
        <v>2501</v>
      </c>
    </row>
    <row r="4997" spans="91:144" ht="25.5">
      <c r="CM4997">
        <v>74</v>
      </c>
      <c r="CN4997" s="15" t="s">
        <v>3525</v>
      </c>
      <c r="CO4997" s="15" t="s">
        <v>631</v>
      </c>
      <c r="CP4997" s="16" t="s">
        <v>1094</v>
      </c>
      <c r="CQ4997" s="15" t="s">
        <v>2402</v>
      </c>
      <c r="CR4997" s="15" t="s">
        <v>1488</v>
      </c>
      <c r="CS4997" s="15" t="s">
        <v>2708</v>
      </c>
      <c r="CT4997" s="15" t="s">
        <v>2501</v>
      </c>
      <c r="CU4997" s="15" t="s">
        <v>1159</v>
      </c>
      <c r="CV4997" s="15" t="s">
        <v>2501</v>
      </c>
      <c r="EA4997">
        <v>74</v>
      </c>
      <c r="EB4997" s="15" t="s">
        <v>633</v>
      </c>
      <c r="EC4997" s="15" t="s">
        <v>1143</v>
      </c>
      <c r="ED4997" s="15" t="s">
        <v>2507</v>
      </c>
      <c r="EE4997" s="15" t="s">
        <v>1144</v>
      </c>
      <c r="EF4997" s="15" t="s">
        <v>2501</v>
      </c>
      <c r="EG4997" s="15" t="s">
        <v>2501</v>
      </c>
      <c r="EH4997" s="15" t="s">
        <v>2501</v>
      </c>
      <c r="EI4997" s="15" t="s">
        <v>2642</v>
      </c>
      <c r="EJ4997" s="15" t="s">
        <v>2494</v>
      </c>
      <c r="EK4997" s="15" t="s">
        <v>133</v>
      </c>
      <c r="EL4997" s="15" t="s">
        <v>2502</v>
      </c>
      <c r="EM4997" s="15" t="s">
        <v>2501</v>
      </c>
      <c r="EN4997" s="15" t="s">
        <v>2501</v>
      </c>
    </row>
    <row r="4998" spans="91:144">
      <c r="CM4998">
        <v>74</v>
      </c>
      <c r="CN4998" s="15" t="s">
        <v>3525</v>
      </c>
      <c r="CO4998" s="15" t="s">
        <v>632</v>
      </c>
      <c r="CP4998" s="15" t="s">
        <v>1096</v>
      </c>
      <c r="CQ4998" s="15" t="s">
        <v>2185</v>
      </c>
      <c r="CR4998" s="15" t="s">
        <v>1488</v>
      </c>
      <c r="CS4998" s="15" t="s">
        <v>1255</v>
      </c>
      <c r="CT4998" s="15" t="s">
        <v>2501</v>
      </c>
      <c r="CU4998" s="15" t="s">
        <v>1159</v>
      </c>
      <c r="CV4998" s="15" t="s">
        <v>2501</v>
      </c>
      <c r="EA4998">
        <v>74</v>
      </c>
      <c r="EB4998" s="15" t="s">
        <v>632</v>
      </c>
      <c r="EC4998" s="15" t="s">
        <v>1143</v>
      </c>
      <c r="ED4998" s="15" t="s">
        <v>2507</v>
      </c>
      <c r="EE4998" s="15" t="s">
        <v>1144</v>
      </c>
      <c r="EF4998" s="15" t="s">
        <v>2501</v>
      </c>
      <c r="EG4998" s="15" t="s">
        <v>2501</v>
      </c>
      <c r="EH4998" s="15" t="s">
        <v>2501</v>
      </c>
      <c r="EI4998" s="15" t="s">
        <v>2642</v>
      </c>
      <c r="EJ4998" s="15" t="s">
        <v>2494</v>
      </c>
      <c r="EK4998" s="15" t="s">
        <v>132</v>
      </c>
      <c r="EL4998" s="15" t="s">
        <v>2502</v>
      </c>
      <c r="EM4998" s="15" t="s">
        <v>2501</v>
      </c>
      <c r="EN4998" s="15" t="s">
        <v>2501</v>
      </c>
    </row>
    <row r="4999" spans="91:144">
      <c r="CM4999">
        <v>74</v>
      </c>
      <c r="CN4999" s="15" t="s">
        <v>3525</v>
      </c>
      <c r="CO4999" s="15" t="s">
        <v>633</v>
      </c>
      <c r="CP4999" s="15" t="s">
        <v>1853</v>
      </c>
      <c r="CQ4999" s="15" t="s">
        <v>2188</v>
      </c>
      <c r="CR4999" s="15" t="s">
        <v>1488</v>
      </c>
      <c r="CS4999" s="15" t="s">
        <v>1255</v>
      </c>
      <c r="CT4999" s="15" t="s">
        <v>2501</v>
      </c>
      <c r="CU4999" s="15" t="s">
        <v>1159</v>
      </c>
      <c r="CV4999" s="15" t="s">
        <v>2501</v>
      </c>
      <c r="EA4999">
        <v>74</v>
      </c>
      <c r="EB4999" s="15" t="s">
        <v>646</v>
      </c>
      <c r="EC4999" s="15" t="s">
        <v>1143</v>
      </c>
      <c r="ED4999" s="15" t="s">
        <v>2507</v>
      </c>
      <c r="EE4999" s="15" t="s">
        <v>1144</v>
      </c>
      <c r="EF4999" s="15" t="s">
        <v>2501</v>
      </c>
      <c r="EG4999" s="15" t="s">
        <v>2501</v>
      </c>
      <c r="EH4999" s="15" t="s">
        <v>2501</v>
      </c>
      <c r="EI4999" s="15" t="s">
        <v>2642</v>
      </c>
      <c r="EJ4999" s="15" t="s">
        <v>2494</v>
      </c>
      <c r="EK4999" s="15" t="s">
        <v>135</v>
      </c>
      <c r="EL4999" s="15" t="s">
        <v>2502</v>
      </c>
      <c r="EM4999" s="15" t="s">
        <v>2501</v>
      </c>
      <c r="EN4999" s="15" t="s">
        <v>2501</v>
      </c>
    </row>
    <row r="5000" spans="91:144" ht="63.75">
      <c r="CM5000">
        <v>74</v>
      </c>
      <c r="CN5000" s="15" t="s">
        <v>3525</v>
      </c>
      <c r="CO5000" s="15" t="s">
        <v>645</v>
      </c>
      <c r="CP5000" s="16" t="s">
        <v>3573</v>
      </c>
      <c r="CQ5000" s="15" t="s">
        <v>2191</v>
      </c>
      <c r="CR5000" s="15" t="s">
        <v>1488</v>
      </c>
      <c r="CS5000" s="15" t="s">
        <v>1255</v>
      </c>
      <c r="CT5000" s="15" t="s">
        <v>2501</v>
      </c>
      <c r="CU5000" s="15" t="s">
        <v>1159</v>
      </c>
      <c r="CV5000" s="15" t="s">
        <v>2501</v>
      </c>
      <c r="EA5000">
        <v>74</v>
      </c>
      <c r="EB5000" s="15" t="s">
        <v>647</v>
      </c>
      <c r="EC5000" s="15" t="s">
        <v>1143</v>
      </c>
      <c r="ED5000" s="15" t="s">
        <v>2507</v>
      </c>
      <c r="EE5000" s="15" t="s">
        <v>1144</v>
      </c>
      <c r="EF5000" s="15" t="s">
        <v>2501</v>
      </c>
      <c r="EG5000" s="15" t="s">
        <v>2501</v>
      </c>
      <c r="EH5000" s="15" t="s">
        <v>2501</v>
      </c>
      <c r="EI5000" s="15" t="s">
        <v>2642</v>
      </c>
      <c r="EJ5000" s="15" t="s">
        <v>2494</v>
      </c>
      <c r="EK5000" s="15" t="s">
        <v>137</v>
      </c>
      <c r="EL5000" s="15" t="s">
        <v>2502</v>
      </c>
      <c r="EM5000" s="15" t="s">
        <v>2501</v>
      </c>
      <c r="EN5000" s="15" t="s">
        <v>2501</v>
      </c>
    </row>
    <row r="5001" spans="91:144">
      <c r="CM5001">
        <v>74</v>
      </c>
      <c r="CN5001" s="15" t="s">
        <v>3525</v>
      </c>
      <c r="CO5001" s="15" t="s">
        <v>646</v>
      </c>
      <c r="CP5001" s="15" t="s">
        <v>1851</v>
      </c>
      <c r="CQ5001" s="15" t="s">
        <v>997</v>
      </c>
      <c r="CR5001" s="15" t="s">
        <v>1488</v>
      </c>
      <c r="CS5001" s="15" t="s">
        <v>1255</v>
      </c>
      <c r="CT5001" s="15" t="s">
        <v>2501</v>
      </c>
      <c r="CU5001" s="15" t="s">
        <v>1159</v>
      </c>
      <c r="CV5001" s="15" t="s">
        <v>2501</v>
      </c>
      <c r="EA5001">
        <v>74</v>
      </c>
      <c r="EB5001" s="15" t="s">
        <v>651</v>
      </c>
      <c r="EC5001" s="15" t="s">
        <v>1143</v>
      </c>
      <c r="ED5001" s="15" t="s">
        <v>2507</v>
      </c>
      <c r="EE5001" s="15" t="s">
        <v>1144</v>
      </c>
      <c r="EF5001" s="15" t="s">
        <v>2501</v>
      </c>
      <c r="EG5001" s="15" t="s">
        <v>2501</v>
      </c>
      <c r="EH5001" s="15" t="s">
        <v>2501</v>
      </c>
      <c r="EI5001" s="15" t="s">
        <v>2642</v>
      </c>
      <c r="EJ5001" s="15" t="s">
        <v>2494</v>
      </c>
      <c r="EK5001" s="15" t="s">
        <v>141</v>
      </c>
      <c r="EL5001" s="15" t="s">
        <v>2502</v>
      </c>
      <c r="EM5001" s="15" t="s">
        <v>2501</v>
      </c>
      <c r="EN5001" s="15" t="s">
        <v>2501</v>
      </c>
    </row>
    <row r="5002" spans="91:144" ht="38.25">
      <c r="CM5002">
        <v>74</v>
      </c>
      <c r="CN5002" s="15" t="s">
        <v>3525</v>
      </c>
      <c r="CO5002" s="15" t="s">
        <v>648</v>
      </c>
      <c r="CP5002" s="16" t="s">
        <v>2872</v>
      </c>
      <c r="CQ5002" s="15" t="s">
        <v>951</v>
      </c>
      <c r="CR5002" s="15" t="s">
        <v>1488</v>
      </c>
      <c r="CS5002" s="15" t="s">
        <v>1255</v>
      </c>
      <c r="CT5002" s="15" t="s">
        <v>2501</v>
      </c>
      <c r="CU5002" s="15" t="s">
        <v>1159</v>
      </c>
      <c r="CV5002" s="15" t="s">
        <v>2501</v>
      </c>
      <c r="EA5002">
        <v>74</v>
      </c>
      <c r="EB5002" s="15" t="s">
        <v>648</v>
      </c>
      <c r="EC5002" s="15" t="s">
        <v>1143</v>
      </c>
      <c r="ED5002" s="15" t="s">
        <v>2507</v>
      </c>
      <c r="EE5002" s="15" t="s">
        <v>1144</v>
      </c>
      <c r="EF5002" s="15" t="s">
        <v>2501</v>
      </c>
      <c r="EG5002" s="15" t="s">
        <v>2501</v>
      </c>
      <c r="EH5002" s="15" t="s">
        <v>2501</v>
      </c>
      <c r="EI5002" s="15" t="s">
        <v>2642</v>
      </c>
      <c r="EJ5002" s="15" t="s">
        <v>2494</v>
      </c>
      <c r="EK5002" s="15" t="s">
        <v>136</v>
      </c>
      <c r="EL5002" s="15" t="s">
        <v>2502</v>
      </c>
      <c r="EM5002" s="15" t="s">
        <v>2501</v>
      </c>
      <c r="EN5002" s="15" t="s">
        <v>2501</v>
      </c>
    </row>
    <row r="5003" spans="91:144" ht="63.75">
      <c r="CM5003">
        <v>74</v>
      </c>
      <c r="CN5003" s="15" t="s">
        <v>3525</v>
      </c>
      <c r="CO5003" s="15" t="s">
        <v>649</v>
      </c>
      <c r="CP5003" s="16" t="s">
        <v>1240</v>
      </c>
      <c r="CQ5003" s="15" t="s">
        <v>1499</v>
      </c>
      <c r="CR5003" s="15" t="s">
        <v>1488</v>
      </c>
      <c r="CS5003" s="15" t="s">
        <v>1255</v>
      </c>
      <c r="CT5003" s="15" t="s">
        <v>2501</v>
      </c>
      <c r="CU5003" s="15" t="s">
        <v>1159</v>
      </c>
      <c r="CV5003" s="15" t="s">
        <v>2501</v>
      </c>
      <c r="EA5003">
        <v>74</v>
      </c>
      <c r="EB5003" s="15" t="s">
        <v>649</v>
      </c>
      <c r="EC5003" s="15" t="s">
        <v>1143</v>
      </c>
      <c r="ED5003" s="15" t="s">
        <v>2507</v>
      </c>
      <c r="EE5003" s="15" t="s">
        <v>1144</v>
      </c>
      <c r="EF5003" s="15" t="s">
        <v>2501</v>
      </c>
      <c r="EG5003" s="15" t="s">
        <v>2501</v>
      </c>
      <c r="EH5003" s="15" t="s">
        <v>2501</v>
      </c>
      <c r="EI5003" s="15" t="s">
        <v>2642</v>
      </c>
      <c r="EJ5003" s="15" t="s">
        <v>2494</v>
      </c>
      <c r="EK5003" s="15" t="s">
        <v>138</v>
      </c>
      <c r="EL5003" s="15" t="s">
        <v>2502</v>
      </c>
      <c r="EM5003" s="15" t="s">
        <v>2501</v>
      </c>
      <c r="EN5003" s="15" t="s">
        <v>2501</v>
      </c>
    </row>
    <row r="5004" spans="91:144" ht="63.75">
      <c r="CM5004">
        <v>74</v>
      </c>
      <c r="CN5004" s="15" t="s">
        <v>3525</v>
      </c>
      <c r="CO5004" s="15" t="s">
        <v>650</v>
      </c>
      <c r="CP5004" s="16" t="s">
        <v>908</v>
      </c>
      <c r="CQ5004" s="15" t="s">
        <v>1502</v>
      </c>
      <c r="CR5004" s="15" t="s">
        <v>1488</v>
      </c>
      <c r="CS5004" s="15" t="s">
        <v>1255</v>
      </c>
      <c r="CT5004" s="15" t="s">
        <v>2501</v>
      </c>
      <c r="CU5004" s="15" t="s">
        <v>1159</v>
      </c>
      <c r="CV5004" s="15" t="s">
        <v>2501</v>
      </c>
      <c r="EA5004">
        <v>74</v>
      </c>
      <c r="EB5004" s="15" t="s">
        <v>652</v>
      </c>
      <c r="EC5004" s="15" t="s">
        <v>1143</v>
      </c>
      <c r="ED5004" s="15" t="s">
        <v>2507</v>
      </c>
      <c r="EE5004" s="15" t="s">
        <v>1144</v>
      </c>
      <c r="EF5004" s="15" t="s">
        <v>2501</v>
      </c>
      <c r="EG5004" s="15" t="s">
        <v>2501</v>
      </c>
      <c r="EH5004" s="15" t="s">
        <v>2501</v>
      </c>
      <c r="EI5004" s="15" t="s">
        <v>2642</v>
      </c>
      <c r="EJ5004" s="15" t="s">
        <v>2494</v>
      </c>
      <c r="EK5004" s="15" t="s">
        <v>140</v>
      </c>
      <c r="EL5004" s="15" t="s">
        <v>2502</v>
      </c>
      <c r="EM5004" s="15" t="s">
        <v>2501</v>
      </c>
      <c r="EN5004" s="15" t="s">
        <v>2501</v>
      </c>
    </row>
    <row r="5005" spans="91:144" ht="51">
      <c r="CM5005">
        <v>74</v>
      </c>
      <c r="CN5005" s="15" t="s">
        <v>3525</v>
      </c>
      <c r="CO5005" s="15" t="s">
        <v>651</v>
      </c>
      <c r="CP5005" s="16" t="s">
        <v>1242</v>
      </c>
      <c r="CQ5005" s="15" t="s">
        <v>1505</v>
      </c>
      <c r="CR5005" s="15" t="s">
        <v>1488</v>
      </c>
      <c r="CS5005" s="15" t="s">
        <v>1255</v>
      </c>
      <c r="CT5005" s="15" t="s">
        <v>2501</v>
      </c>
      <c r="CU5005" s="15" t="s">
        <v>1159</v>
      </c>
      <c r="CV5005" s="15" t="s">
        <v>2501</v>
      </c>
      <c r="EA5005">
        <v>74</v>
      </c>
      <c r="EB5005" s="15" t="s">
        <v>656</v>
      </c>
      <c r="EC5005" s="15" t="s">
        <v>1143</v>
      </c>
      <c r="ED5005" s="15" t="s">
        <v>2507</v>
      </c>
      <c r="EE5005" s="15" t="s">
        <v>1144</v>
      </c>
      <c r="EF5005" s="15" t="s">
        <v>2501</v>
      </c>
      <c r="EG5005" s="15" t="s">
        <v>2501</v>
      </c>
      <c r="EH5005" s="15" t="s">
        <v>2501</v>
      </c>
      <c r="EI5005" s="15" t="s">
        <v>2642</v>
      </c>
      <c r="EJ5005" s="15" t="s">
        <v>2494</v>
      </c>
      <c r="EK5005" s="15" t="s">
        <v>3681</v>
      </c>
      <c r="EL5005" s="15" t="s">
        <v>2502</v>
      </c>
      <c r="EM5005" s="15" t="s">
        <v>2501</v>
      </c>
      <c r="EN5005" s="15" t="s">
        <v>2501</v>
      </c>
    </row>
    <row r="5006" spans="91:144">
      <c r="CM5006">
        <v>74</v>
      </c>
      <c r="CN5006" s="15" t="s">
        <v>3525</v>
      </c>
      <c r="CO5006" s="15" t="s">
        <v>652</v>
      </c>
      <c r="CP5006" s="15" t="s">
        <v>2293</v>
      </c>
      <c r="CQ5006" s="15" t="s">
        <v>2947</v>
      </c>
      <c r="CR5006" s="15" t="s">
        <v>1488</v>
      </c>
      <c r="CS5006" s="15" t="s">
        <v>1255</v>
      </c>
      <c r="CT5006" s="15" t="s">
        <v>2501</v>
      </c>
      <c r="CU5006" s="15" t="s">
        <v>1159</v>
      </c>
      <c r="CV5006" s="15" t="s">
        <v>2501</v>
      </c>
      <c r="EA5006">
        <v>74</v>
      </c>
      <c r="EB5006" s="15" t="s">
        <v>660</v>
      </c>
      <c r="EC5006" s="15" t="s">
        <v>1143</v>
      </c>
      <c r="ED5006" s="15" t="s">
        <v>2507</v>
      </c>
      <c r="EE5006" s="15" t="s">
        <v>1144</v>
      </c>
      <c r="EF5006" s="15" t="s">
        <v>2501</v>
      </c>
      <c r="EG5006" s="15" t="s">
        <v>2501</v>
      </c>
      <c r="EH5006" s="15" t="s">
        <v>2501</v>
      </c>
      <c r="EI5006" s="15" t="s">
        <v>2642</v>
      </c>
      <c r="EJ5006" s="15" t="s">
        <v>2494</v>
      </c>
      <c r="EK5006" s="15" t="s">
        <v>1933</v>
      </c>
      <c r="EL5006" s="15" t="s">
        <v>2502</v>
      </c>
      <c r="EM5006" s="15" t="s">
        <v>2501</v>
      </c>
      <c r="EN5006" s="15" t="s">
        <v>2501</v>
      </c>
    </row>
    <row r="5007" spans="91:144">
      <c r="CM5007">
        <v>74</v>
      </c>
      <c r="CN5007" s="15" t="s">
        <v>3525</v>
      </c>
      <c r="CO5007" s="15" t="s">
        <v>653</v>
      </c>
      <c r="CP5007" s="15" t="s">
        <v>867</v>
      </c>
      <c r="CQ5007" s="15" t="s">
        <v>2950</v>
      </c>
      <c r="CR5007" s="15" t="s">
        <v>1488</v>
      </c>
      <c r="CS5007" s="15" t="s">
        <v>1255</v>
      </c>
      <c r="CT5007" s="15" t="s">
        <v>2501</v>
      </c>
      <c r="CU5007" s="15" t="s">
        <v>1159</v>
      </c>
      <c r="CV5007" s="15" t="s">
        <v>2501</v>
      </c>
      <c r="EA5007">
        <v>74</v>
      </c>
      <c r="EB5007" s="15" t="s">
        <v>662</v>
      </c>
      <c r="EC5007" s="15" t="s">
        <v>1143</v>
      </c>
      <c r="ED5007" s="15" t="s">
        <v>2507</v>
      </c>
      <c r="EE5007" s="15" t="s">
        <v>1144</v>
      </c>
      <c r="EF5007" s="15" t="s">
        <v>2501</v>
      </c>
      <c r="EG5007" s="15" t="s">
        <v>2501</v>
      </c>
      <c r="EH5007" s="15" t="s">
        <v>2501</v>
      </c>
      <c r="EI5007" s="15" t="s">
        <v>2642</v>
      </c>
      <c r="EJ5007" s="15" t="s">
        <v>2494</v>
      </c>
      <c r="EK5007" s="15" t="s">
        <v>1932</v>
      </c>
      <c r="EL5007" s="15" t="s">
        <v>2502</v>
      </c>
      <c r="EM5007" s="15" t="s">
        <v>2501</v>
      </c>
      <c r="EN5007" s="15" t="s">
        <v>2501</v>
      </c>
    </row>
    <row r="5008" spans="91:144">
      <c r="CM5008">
        <v>74</v>
      </c>
      <c r="CN5008" s="15" t="s">
        <v>3525</v>
      </c>
      <c r="CO5008" s="15" t="s">
        <v>654</v>
      </c>
      <c r="CP5008" s="15" t="s">
        <v>1056</v>
      </c>
      <c r="CQ5008" s="15" t="s">
        <v>2953</v>
      </c>
      <c r="CR5008" s="15" t="s">
        <v>1488</v>
      </c>
      <c r="CS5008" s="15" t="s">
        <v>1255</v>
      </c>
      <c r="CT5008" s="15" t="s">
        <v>2501</v>
      </c>
      <c r="CU5008" s="15" t="s">
        <v>1159</v>
      </c>
      <c r="CV5008" s="15" t="s">
        <v>2501</v>
      </c>
      <c r="EA5008">
        <v>74</v>
      </c>
      <c r="EB5008" s="15" t="s">
        <v>2173</v>
      </c>
      <c r="EC5008" s="15" t="s">
        <v>1143</v>
      </c>
      <c r="ED5008" s="15" t="s">
        <v>2507</v>
      </c>
      <c r="EE5008" s="15" t="s">
        <v>1144</v>
      </c>
      <c r="EF5008" s="15" t="s">
        <v>2501</v>
      </c>
      <c r="EG5008" s="15" t="s">
        <v>2501</v>
      </c>
      <c r="EH5008" s="15" t="s">
        <v>2501</v>
      </c>
      <c r="EI5008" s="15" t="s">
        <v>2642</v>
      </c>
      <c r="EJ5008" s="15" t="s">
        <v>2494</v>
      </c>
      <c r="EK5008" s="15" t="s">
        <v>375</v>
      </c>
      <c r="EL5008" s="15" t="s">
        <v>2502</v>
      </c>
      <c r="EM5008" s="15" t="s">
        <v>2501</v>
      </c>
      <c r="EN5008" s="15" t="s">
        <v>2501</v>
      </c>
    </row>
    <row r="5009" spans="91:144">
      <c r="CM5009">
        <v>74</v>
      </c>
      <c r="CN5009" s="15" t="s">
        <v>3525</v>
      </c>
      <c r="CO5009" s="15" t="s">
        <v>655</v>
      </c>
      <c r="CP5009" s="15" t="s">
        <v>1813</v>
      </c>
      <c r="CQ5009" s="15" t="s">
        <v>804</v>
      </c>
      <c r="CR5009" s="15" t="s">
        <v>1488</v>
      </c>
      <c r="CS5009" s="15" t="s">
        <v>1255</v>
      </c>
      <c r="CT5009" s="15" t="s">
        <v>2501</v>
      </c>
      <c r="CU5009" s="15" t="s">
        <v>1159</v>
      </c>
      <c r="CV5009" s="15" t="s">
        <v>2501</v>
      </c>
      <c r="EA5009">
        <v>74</v>
      </c>
      <c r="EB5009" s="15" t="s">
        <v>2777</v>
      </c>
      <c r="EC5009" s="15" t="s">
        <v>1143</v>
      </c>
      <c r="ED5009" s="15" t="s">
        <v>2507</v>
      </c>
      <c r="EE5009" s="15" t="s">
        <v>1144</v>
      </c>
      <c r="EF5009" s="15" t="s">
        <v>2501</v>
      </c>
      <c r="EG5009" s="15" t="s">
        <v>2501</v>
      </c>
      <c r="EH5009" s="15" t="s">
        <v>2501</v>
      </c>
      <c r="EI5009" s="15" t="s">
        <v>2642</v>
      </c>
      <c r="EJ5009" s="15" t="s">
        <v>2494</v>
      </c>
      <c r="EK5009" s="15" t="s">
        <v>2885</v>
      </c>
      <c r="EL5009" s="15" t="s">
        <v>2502</v>
      </c>
      <c r="EM5009" s="15" t="s">
        <v>2501</v>
      </c>
      <c r="EN5009" s="15" t="s">
        <v>2501</v>
      </c>
    </row>
    <row r="5010" spans="91:144">
      <c r="CM5010">
        <v>74</v>
      </c>
      <c r="CN5010" s="15" t="s">
        <v>3525</v>
      </c>
      <c r="CO5010" s="15" t="s">
        <v>656</v>
      </c>
      <c r="CP5010" s="15" t="s">
        <v>2295</v>
      </c>
      <c r="CQ5010" s="15" t="s">
        <v>2690</v>
      </c>
      <c r="CR5010" s="15" t="s">
        <v>1488</v>
      </c>
      <c r="CS5010" s="15" t="s">
        <v>1255</v>
      </c>
      <c r="CT5010" s="15" t="s">
        <v>2501</v>
      </c>
      <c r="CU5010" s="15" t="s">
        <v>1159</v>
      </c>
      <c r="CV5010" s="15" t="s">
        <v>2501</v>
      </c>
      <c r="EA5010">
        <v>74</v>
      </c>
      <c r="EB5010" s="15" t="s">
        <v>2175</v>
      </c>
      <c r="EC5010" s="15" t="s">
        <v>1143</v>
      </c>
      <c r="ED5010" s="15" t="s">
        <v>2507</v>
      </c>
      <c r="EE5010" s="15" t="s">
        <v>1144</v>
      </c>
      <c r="EF5010" s="15" t="s">
        <v>2501</v>
      </c>
      <c r="EG5010" s="15" t="s">
        <v>2501</v>
      </c>
      <c r="EH5010" s="15" t="s">
        <v>2501</v>
      </c>
      <c r="EI5010" s="15" t="s">
        <v>2642</v>
      </c>
      <c r="EJ5010" s="15" t="s">
        <v>2494</v>
      </c>
      <c r="EK5010" s="15" t="s">
        <v>373</v>
      </c>
      <c r="EL5010" s="15" t="s">
        <v>2502</v>
      </c>
      <c r="EM5010" s="15" t="s">
        <v>2501</v>
      </c>
      <c r="EN5010" s="15" t="s">
        <v>2501</v>
      </c>
    </row>
    <row r="5011" spans="91:144">
      <c r="CM5011">
        <v>74</v>
      </c>
      <c r="CN5011" s="15" t="s">
        <v>3525</v>
      </c>
      <c r="CO5011" s="15" t="s">
        <v>657</v>
      </c>
      <c r="CP5011" s="15" t="s">
        <v>868</v>
      </c>
      <c r="CQ5011" s="15" t="s">
        <v>2689</v>
      </c>
      <c r="CR5011" s="15" t="s">
        <v>1488</v>
      </c>
      <c r="CS5011" s="15" t="s">
        <v>1255</v>
      </c>
      <c r="CT5011" s="15" t="s">
        <v>2501</v>
      </c>
      <c r="CU5011" s="15" t="s">
        <v>1159</v>
      </c>
      <c r="CV5011" s="15" t="s">
        <v>2501</v>
      </c>
      <c r="EA5011">
        <v>74</v>
      </c>
      <c r="EB5011" s="15" t="s">
        <v>2972</v>
      </c>
      <c r="EC5011" s="15" t="s">
        <v>1143</v>
      </c>
      <c r="ED5011" s="15" t="s">
        <v>2507</v>
      </c>
      <c r="EE5011" s="15" t="s">
        <v>1144</v>
      </c>
      <c r="EF5011" s="15" t="s">
        <v>2501</v>
      </c>
      <c r="EG5011" s="15" t="s">
        <v>2501</v>
      </c>
      <c r="EH5011" s="15" t="s">
        <v>2501</v>
      </c>
      <c r="EI5011" s="15" t="s">
        <v>2642</v>
      </c>
      <c r="EJ5011" s="15" t="s">
        <v>2494</v>
      </c>
      <c r="EK5011" s="15" t="s">
        <v>1547</v>
      </c>
      <c r="EL5011" s="15" t="s">
        <v>2502</v>
      </c>
      <c r="EM5011" s="15" t="s">
        <v>2501</v>
      </c>
      <c r="EN5011" s="15" t="s">
        <v>2501</v>
      </c>
    </row>
    <row r="5012" spans="91:144">
      <c r="CM5012">
        <v>74</v>
      </c>
      <c r="CN5012" s="15" t="s">
        <v>3525</v>
      </c>
      <c r="CO5012" s="15" t="s">
        <v>658</v>
      </c>
      <c r="CP5012" s="15" t="s">
        <v>1217</v>
      </c>
      <c r="CQ5012" s="15" t="s">
        <v>2688</v>
      </c>
      <c r="CR5012" s="15" t="s">
        <v>1488</v>
      </c>
      <c r="CS5012" s="15" t="s">
        <v>1255</v>
      </c>
      <c r="CT5012" s="15" t="s">
        <v>2501</v>
      </c>
      <c r="CU5012" s="15" t="s">
        <v>1159</v>
      </c>
      <c r="CV5012" s="15" t="s">
        <v>2501</v>
      </c>
      <c r="EA5012">
        <v>74</v>
      </c>
      <c r="EB5012" s="15" t="s">
        <v>2779</v>
      </c>
      <c r="EC5012" s="15" t="s">
        <v>1143</v>
      </c>
      <c r="ED5012" s="15" t="s">
        <v>2507</v>
      </c>
      <c r="EE5012" s="15" t="s">
        <v>1144</v>
      </c>
      <c r="EF5012" s="15" t="s">
        <v>2501</v>
      </c>
      <c r="EG5012" s="15" t="s">
        <v>2501</v>
      </c>
      <c r="EH5012" s="15" t="s">
        <v>2501</v>
      </c>
      <c r="EI5012" s="15" t="s">
        <v>2642</v>
      </c>
      <c r="EJ5012" s="15" t="s">
        <v>2494</v>
      </c>
      <c r="EK5012" s="15" t="s">
        <v>1228</v>
      </c>
      <c r="EL5012" s="15" t="s">
        <v>2502</v>
      </c>
      <c r="EM5012" s="15" t="s">
        <v>2501</v>
      </c>
      <c r="EN5012" s="15" t="s">
        <v>2501</v>
      </c>
    </row>
    <row r="5013" spans="91:144">
      <c r="CM5013">
        <v>74</v>
      </c>
      <c r="CN5013" s="15" t="s">
        <v>3525</v>
      </c>
      <c r="CO5013" s="15" t="s">
        <v>659</v>
      </c>
      <c r="CP5013" s="15" t="s">
        <v>1577</v>
      </c>
      <c r="CQ5013" s="15" t="s">
        <v>2687</v>
      </c>
      <c r="CR5013" s="15" t="s">
        <v>1488</v>
      </c>
      <c r="CS5013" s="15" t="s">
        <v>1255</v>
      </c>
      <c r="CT5013" s="15" t="s">
        <v>2501</v>
      </c>
      <c r="CU5013" s="15" t="s">
        <v>1159</v>
      </c>
      <c r="CV5013" s="15" t="s">
        <v>2501</v>
      </c>
      <c r="EA5013">
        <v>74</v>
      </c>
      <c r="EB5013" s="15" t="s">
        <v>2780</v>
      </c>
      <c r="EC5013" s="15" t="s">
        <v>1143</v>
      </c>
      <c r="ED5013" s="15" t="s">
        <v>2501</v>
      </c>
      <c r="EE5013" s="15" t="s">
        <v>2648</v>
      </c>
      <c r="EF5013" s="15" t="s">
        <v>2501</v>
      </c>
      <c r="EG5013" s="15" t="s">
        <v>2501</v>
      </c>
      <c r="EH5013" s="15" t="s">
        <v>2501</v>
      </c>
      <c r="EI5013" s="15" t="s">
        <v>2642</v>
      </c>
      <c r="EJ5013" s="15" t="s">
        <v>2494</v>
      </c>
      <c r="EK5013" s="15" t="s">
        <v>1098</v>
      </c>
      <c r="EL5013" s="15" t="s">
        <v>2502</v>
      </c>
      <c r="EM5013" s="15" t="s">
        <v>2501</v>
      </c>
      <c r="EN5013" s="15" t="s">
        <v>2501</v>
      </c>
    </row>
    <row r="5014" spans="91:144" ht="38.25">
      <c r="CM5014">
        <v>74</v>
      </c>
      <c r="CN5014" s="15" t="s">
        <v>3525</v>
      </c>
      <c r="CO5014" s="15" t="s">
        <v>660</v>
      </c>
      <c r="CP5014" s="16" t="s">
        <v>2398</v>
      </c>
      <c r="CQ5014" s="15" t="s">
        <v>2691</v>
      </c>
      <c r="CR5014" s="15" t="s">
        <v>1488</v>
      </c>
      <c r="CS5014" s="15" t="s">
        <v>2708</v>
      </c>
      <c r="CT5014" s="15" t="s">
        <v>2501</v>
      </c>
      <c r="CU5014" s="15" t="s">
        <v>1159</v>
      </c>
      <c r="CV5014" s="15" t="s">
        <v>2501</v>
      </c>
      <c r="EA5014">
        <v>74</v>
      </c>
      <c r="EB5014" s="15" t="s">
        <v>2781</v>
      </c>
      <c r="EC5014" s="15" t="s">
        <v>1143</v>
      </c>
      <c r="ED5014" s="15" t="s">
        <v>2501</v>
      </c>
      <c r="EE5014" s="15" t="s">
        <v>2648</v>
      </c>
      <c r="EF5014" s="15" t="s">
        <v>2501</v>
      </c>
      <c r="EG5014" s="15" t="s">
        <v>2501</v>
      </c>
      <c r="EH5014" s="15" t="s">
        <v>2501</v>
      </c>
      <c r="EI5014" s="15" t="s">
        <v>2642</v>
      </c>
      <c r="EJ5014" s="15" t="s">
        <v>2494</v>
      </c>
      <c r="EK5014" s="15" t="s">
        <v>1099</v>
      </c>
      <c r="EL5014" s="15" t="s">
        <v>2502</v>
      </c>
      <c r="EM5014" s="15" t="s">
        <v>2501</v>
      </c>
      <c r="EN5014" s="15" t="s">
        <v>2501</v>
      </c>
    </row>
    <row r="5015" spans="91:144" ht="51">
      <c r="CM5015">
        <v>74</v>
      </c>
      <c r="CN5015" s="15" t="s">
        <v>3525</v>
      </c>
      <c r="CO5015" s="15" t="s">
        <v>661</v>
      </c>
      <c r="CP5015" s="16" t="s">
        <v>266</v>
      </c>
      <c r="CQ5015" s="15" t="s">
        <v>2822</v>
      </c>
      <c r="CR5015" s="15" t="s">
        <v>1488</v>
      </c>
      <c r="CS5015" s="15" t="s">
        <v>2708</v>
      </c>
      <c r="CT5015" s="15" t="s">
        <v>2501</v>
      </c>
      <c r="CU5015" s="15" t="s">
        <v>1159</v>
      </c>
      <c r="CV5015" s="15" t="s">
        <v>2501</v>
      </c>
      <c r="EA5015">
        <v>74</v>
      </c>
      <c r="EB5015" s="15" t="s">
        <v>653</v>
      </c>
      <c r="EC5015" s="15" t="s">
        <v>1143</v>
      </c>
      <c r="ED5015" s="15" t="s">
        <v>2507</v>
      </c>
      <c r="EE5015" s="15" t="s">
        <v>1144</v>
      </c>
      <c r="EF5015" s="15" t="s">
        <v>2501</v>
      </c>
      <c r="EG5015" s="15" t="s">
        <v>2501</v>
      </c>
      <c r="EH5015" s="15" t="s">
        <v>2501</v>
      </c>
      <c r="EI5015" s="15" t="s">
        <v>2642</v>
      </c>
      <c r="EJ5015" s="15" t="s">
        <v>2494</v>
      </c>
      <c r="EK5015" s="15" t="s">
        <v>142</v>
      </c>
      <c r="EL5015" s="15" t="s">
        <v>2502</v>
      </c>
      <c r="EM5015" s="15" t="s">
        <v>2501</v>
      </c>
      <c r="EN5015" s="15" t="s">
        <v>2501</v>
      </c>
    </row>
    <row r="5016" spans="91:144" ht="38.25">
      <c r="CM5016">
        <v>74</v>
      </c>
      <c r="CN5016" s="15" t="s">
        <v>3525</v>
      </c>
      <c r="CO5016" s="15" t="s">
        <v>2476</v>
      </c>
      <c r="CP5016" s="16" t="s">
        <v>2971</v>
      </c>
      <c r="CQ5016" s="15" t="s">
        <v>2706</v>
      </c>
      <c r="CR5016" s="15" t="s">
        <v>1488</v>
      </c>
      <c r="CS5016" s="15" t="s">
        <v>2708</v>
      </c>
      <c r="CT5016" s="15" t="s">
        <v>2501</v>
      </c>
      <c r="CU5016" s="15" t="s">
        <v>1159</v>
      </c>
      <c r="CV5016" s="15" t="s">
        <v>2501</v>
      </c>
      <c r="EA5016">
        <v>74</v>
      </c>
      <c r="EB5016" s="15" t="s">
        <v>657</v>
      </c>
      <c r="EC5016" s="15" t="s">
        <v>1143</v>
      </c>
      <c r="ED5016" s="15" t="s">
        <v>2507</v>
      </c>
      <c r="EE5016" s="15" t="s">
        <v>1144</v>
      </c>
      <c r="EF5016" s="15" t="s">
        <v>2501</v>
      </c>
      <c r="EG5016" s="15" t="s">
        <v>2501</v>
      </c>
      <c r="EH5016" s="15" t="s">
        <v>2501</v>
      </c>
      <c r="EI5016" s="15" t="s">
        <v>2642</v>
      </c>
      <c r="EJ5016" s="15" t="s">
        <v>2494</v>
      </c>
      <c r="EK5016" s="15" t="s">
        <v>1489</v>
      </c>
      <c r="EL5016" s="15" t="s">
        <v>2502</v>
      </c>
      <c r="EM5016" s="15" t="s">
        <v>2501</v>
      </c>
      <c r="EN5016" s="15" t="s">
        <v>2501</v>
      </c>
    </row>
    <row r="5017" spans="91:144" ht="38.25">
      <c r="CM5017">
        <v>74</v>
      </c>
      <c r="CN5017" s="15" t="s">
        <v>3525</v>
      </c>
      <c r="CO5017" s="15" t="s">
        <v>2972</v>
      </c>
      <c r="CP5017" s="16" t="s">
        <v>960</v>
      </c>
      <c r="CQ5017" s="15" t="s">
        <v>2705</v>
      </c>
      <c r="CR5017" s="15" t="s">
        <v>1488</v>
      </c>
      <c r="CS5017" s="15" t="s">
        <v>2708</v>
      </c>
      <c r="CT5017" s="15" t="s">
        <v>2501</v>
      </c>
      <c r="CU5017" s="15" t="s">
        <v>1159</v>
      </c>
      <c r="CV5017" s="15" t="s">
        <v>2501</v>
      </c>
      <c r="EA5017">
        <v>74</v>
      </c>
      <c r="EB5017" s="15" t="s">
        <v>661</v>
      </c>
      <c r="EC5017" s="15" t="s">
        <v>1143</v>
      </c>
      <c r="ED5017" s="15" t="s">
        <v>2507</v>
      </c>
      <c r="EE5017" s="15" t="s">
        <v>1144</v>
      </c>
      <c r="EF5017" s="15" t="s">
        <v>2501</v>
      </c>
      <c r="EG5017" s="15" t="s">
        <v>2501</v>
      </c>
      <c r="EH5017" s="15" t="s">
        <v>2501</v>
      </c>
      <c r="EI5017" s="15" t="s">
        <v>2642</v>
      </c>
      <c r="EJ5017" s="15" t="s">
        <v>2494</v>
      </c>
      <c r="EK5017" s="15" t="s">
        <v>1227</v>
      </c>
      <c r="EL5017" s="15" t="s">
        <v>2502</v>
      </c>
      <c r="EM5017" s="15" t="s">
        <v>2501</v>
      </c>
      <c r="EN5017" s="15" t="s">
        <v>2501</v>
      </c>
    </row>
    <row r="5018" spans="91:144" ht="25.5">
      <c r="CM5018">
        <v>74</v>
      </c>
      <c r="CN5018" s="15" t="s">
        <v>3525</v>
      </c>
      <c r="CO5018" s="15" t="s">
        <v>2173</v>
      </c>
      <c r="CP5018" s="16" t="s">
        <v>1879</v>
      </c>
      <c r="CQ5018" s="15" t="s">
        <v>2704</v>
      </c>
      <c r="CR5018" s="15" t="s">
        <v>1488</v>
      </c>
      <c r="CS5018" s="15" t="s">
        <v>2708</v>
      </c>
      <c r="CT5018" s="15" t="s">
        <v>2501</v>
      </c>
      <c r="CU5018" s="15" t="s">
        <v>1159</v>
      </c>
      <c r="CV5018" s="15" t="s">
        <v>2501</v>
      </c>
      <c r="EA5018">
        <v>74</v>
      </c>
      <c r="EB5018" s="15" t="s">
        <v>2476</v>
      </c>
      <c r="EC5018" s="15" t="s">
        <v>1143</v>
      </c>
      <c r="ED5018" s="15" t="s">
        <v>2507</v>
      </c>
      <c r="EE5018" s="15" t="s">
        <v>1144</v>
      </c>
      <c r="EF5018" s="15" t="s">
        <v>2501</v>
      </c>
      <c r="EG5018" s="15" t="s">
        <v>2501</v>
      </c>
      <c r="EH5018" s="15" t="s">
        <v>2501</v>
      </c>
      <c r="EI5018" s="15" t="s">
        <v>2642</v>
      </c>
      <c r="EJ5018" s="15" t="s">
        <v>2494</v>
      </c>
      <c r="EK5018" s="15" t="s">
        <v>1071</v>
      </c>
      <c r="EL5018" s="15" t="s">
        <v>2502</v>
      </c>
      <c r="EM5018" s="15" t="s">
        <v>2501</v>
      </c>
      <c r="EN5018" s="15" t="s">
        <v>2501</v>
      </c>
    </row>
    <row r="5019" spans="91:144" ht="25.5">
      <c r="CM5019">
        <v>74</v>
      </c>
      <c r="CN5019" s="15" t="s">
        <v>3525</v>
      </c>
      <c r="CO5019" s="15" t="s">
        <v>2174</v>
      </c>
      <c r="CP5019" s="16" t="s">
        <v>1434</v>
      </c>
      <c r="CQ5019" s="15" t="s">
        <v>2703</v>
      </c>
      <c r="CR5019" s="15" t="s">
        <v>1488</v>
      </c>
      <c r="CS5019" s="15" t="s">
        <v>2708</v>
      </c>
      <c r="CT5019" s="15" t="s">
        <v>2501</v>
      </c>
      <c r="CU5019" s="15" t="s">
        <v>1159</v>
      </c>
      <c r="CV5019" s="15" t="s">
        <v>2501</v>
      </c>
      <c r="EA5019">
        <v>74</v>
      </c>
      <c r="EB5019" s="15" t="s">
        <v>2174</v>
      </c>
      <c r="EC5019" s="15" t="s">
        <v>1143</v>
      </c>
      <c r="ED5019" s="15" t="s">
        <v>2507</v>
      </c>
      <c r="EE5019" s="15" t="s">
        <v>1144</v>
      </c>
      <c r="EF5019" s="15" t="s">
        <v>2501</v>
      </c>
      <c r="EG5019" s="15" t="s">
        <v>2501</v>
      </c>
      <c r="EH5019" s="15" t="s">
        <v>2501</v>
      </c>
      <c r="EI5019" s="15" t="s">
        <v>2642</v>
      </c>
      <c r="EJ5019" s="15" t="s">
        <v>2494</v>
      </c>
      <c r="EK5019" s="15" t="s">
        <v>374</v>
      </c>
      <c r="EL5019" s="15" t="s">
        <v>2502</v>
      </c>
      <c r="EM5019" s="15" t="s">
        <v>2501</v>
      </c>
      <c r="EN5019" s="15" t="s">
        <v>2501</v>
      </c>
    </row>
    <row r="5020" spans="91:144" ht="38.25">
      <c r="CM5020">
        <v>74</v>
      </c>
      <c r="CN5020" s="15" t="s">
        <v>3525</v>
      </c>
      <c r="CO5020" s="15" t="s">
        <v>2175</v>
      </c>
      <c r="CP5020" s="16" t="s">
        <v>3441</v>
      </c>
      <c r="CQ5020" s="15" t="s">
        <v>2702</v>
      </c>
      <c r="CR5020" s="15" t="s">
        <v>1488</v>
      </c>
      <c r="CS5020" s="15" t="s">
        <v>1255</v>
      </c>
      <c r="CT5020" s="15" t="s">
        <v>2501</v>
      </c>
      <c r="CU5020" s="15" t="s">
        <v>1159</v>
      </c>
      <c r="CV5020" s="15" t="s">
        <v>2501</v>
      </c>
      <c r="EA5020">
        <v>74</v>
      </c>
      <c r="EB5020" s="15" t="s">
        <v>2778</v>
      </c>
      <c r="EC5020" s="15" t="s">
        <v>1143</v>
      </c>
      <c r="ED5020" s="15" t="s">
        <v>2507</v>
      </c>
      <c r="EE5020" s="15" t="s">
        <v>1144</v>
      </c>
      <c r="EF5020" s="15" t="s">
        <v>2501</v>
      </c>
      <c r="EG5020" s="15" t="s">
        <v>2501</v>
      </c>
      <c r="EH5020" s="15" t="s">
        <v>2501</v>
      </c>
      <c r="EI5020" s="15" t="s">
        <v>2642</v>
      </c>
      <c r="EJ5020" s="15" t="s">
        <v>2494</v>
      </c>
      <c r="EK5020" s="15" t="s">
        <v>3303</v>
      </c>
      <c r="EL5020" s="15" t="s">
        <v>2502</v>
      </c>
      <c r="EM5020" s="15" t="s">
        <v>2501</v>
      </c>
      <c r="EN5020" s="15" t="s">
        <v>2501</v>
      </c>
    </row>
    <row r="5021" spans="91:144" ht="38.25">
      <c r="CM5021">
        <v>74</v>
      </c>
      <c r="CN5021" s="15" t="s">
        <v>3525</v>
      </c>
      <c r="CO5021" s="15" t="s">
        <v>2776</v>
      </c>
      <c r="CP5021" s="16" t="s">
        <v>1438</v>
      </c>
      <c r="CQ5021" s="15" t="s">
        <v>2701</v>
      </c>
      <c r="CR5021" s="15" t="s">
        <v>1488</v>
      </c>
      <c r="CS5021" s="15" t="s">
        <v>1255</v>
      </c>
      <c r="CT5021" s="15" t="s">
        <v>2501</v>
      </c>
      <c r="CU5021" s="15" t="s">
        <v>1159</v>
      </c>
      <c r="CV5021" s="15" t="s">
        <v>2501</v>
      </c>
      <c r="EA5021">
        <v>74</v>
      </c>
      <c r="EB5021" s="15" t="s">
        <v>2776</v>
      </c>
      <c r="EC5021" s="15" t="s">
        <v>1143</v>
      </c>
      <c r="ED5021" s="15" t="s">
        <v>2507</v>
      </c>
      <c r="EE5021" s="15" t="s">
        <v>1144</v>
      </c>
      <c r="EF5021" s="15" t="s">
        <v>2501</v>
      </c>
      <c r="EG5021" s="15" t="s">
        <v>2501</v>
      </c>
      <c r="EH5021" s="15" t="s">
        <v>2501</v>
      </c>
      <c r="EI5021" s="15" t="s">
        <v>2642</v>
      </c>
      <c r="EJ5021" s="15" t="s">
        <v>2494</v>
      </c>
      <c r="EK5021" s="15" t="s">
        <v>3394</v>
      </c>
      <c r="EL5021" s="15" t="s">
        <v>2502</v>
      </c>
      <c r="EM5021" s="15" t="s">
        <v>2501</v>
      </c>
      <c r="EN5021" s="15" t="s">
        <v>2501</v>
      </c>
    </row>
    <row r="5022" spans="91:144" ht="38.25">
      <c r="CM5022">
        <v>74</v>
      </c>
      <c r="CN5022" s="15" t="s">
        <v>3525</v>
      </c>
      <c r="CO5022" s="15" t="s">
        <v>2777</v>
      </c>
      <c r="CP5022" s="16" t="s">
        <v>3442</v>
      </c>
      <c r="CQ5022" s="15" t="s">
        <v>2700</v>
      </c>
      <c r="CR5022" s="15" t="s">
        <v>1488</v>
      </c>
      <c r="CS5022" s="15" t="s">
        <v>1255</v>
      </c>
      <c r="CT5022" s="15" t="s">
        <v>2501</v>
      </c>
      <c r="CU5022" s="15" t="s">
        <v>1159</v>
      </c>
      <c r="CV5022" s="15" t="s">
        <v>2501</v>
      </c>
      <c r="EA5022">
        <v>74</v>
      </c>
      <c r="EB5022" s="15" t="s">
        <v>628</v>
      </c>
      <c r="EC5022" s="15" t="s">
        <v>1143</v>
      </c>
      <c r="ED5022" s="15" t="s">
        <v>2507</v>
      </c>
      <c r="EE5022" s="15" t="s">
        <v>1144</v>
      </c>
      <c r="EF5022" s="15" t="s">
        <v>2501</v>
      </c>
      <c r="EG5022" s="15" t="s">
        <v>2501</v>
      </c>
      <c r="EH5022" s="15" t="s">
        <v>2501</v>
      </c>
      <c r="EI5022" s="15" t="s">
        <v>2642</v>
      </c>
      <c r="EJ5022" s="15" t="s">
        <v>2494</v>
      </c>
      <c r="EK5022" s="15" t="s">
        <v>128</v>
      </c>
      <c r="EL5022" s="15" t="s">
        <v>2502</v>
      </c>
      <c r="EM5022" s="15" t="s">
        <v>2501</v>
      </c>
      <c r="EN5022" s="15" t="s">
        <v>2501</v>
      </c>
    </row>
    <row r="5023" spans="91:144" ht="38.25">
      <c r="CM5023">
        <v>74</v>
      </c>
      <c r="CN5023" s="15" t="s">
        <v>3525</v>
      </c>
      <c r="CO5023" s="15" t="s">
        <v>2778</v>
      </c>
      <c r="CP5023" s="16" t="s">
        <v>1436</v>
      </c>
      <c r="CQ5023" s="15" t="s">
        <v>2699</v>
      </c>
      <c r="CR5023" s="15" t="s">
        <v>1488</v>
      </c>
      <c r="CS5023" s="15" t="s">
        <v>1255</v>
      </c>
      <c r="CT5023" s="15" t="s">
        <v>2501</v>
      </c>
      <c r="CU5023" s="15" t="s">
        <v>1159</v>
      </c>
      <c r="CV5023" s="15" t="s">
        <v>2501</v>
      </c>
      <c r="EA5023">
        <v>74</v>
      </c>
      <c r="EB5023" s="15" t="s">
        <v>629</v>
      </c>
      <c r="EC5023" s="15" t="s">
        <v>1143</v>
      </c>
      <c r="ED5023" s="15" t="s">
        <v>2507</v>
      </c>
      <c r="EE5023" s="15" t="s">
        <v>1144</v>
      </c>
      <c r="EF5023" s="15" t="s">
        <v>2501</v>
      </c>
      <c r="EG5023" s="15" t="s">
        <v>2501</v>
      </c>
      <c r="EH5023" s="15" t="s">
        <v>2501</v>
      </c>
      <c r="EI5023" s="15" t="s">
        <v>2642</v>
      </c>
      <c r="EJ5023" s="15" t="s">
        <v>2494</v>
      </c>
      <c r="EK5023" s="15" t="s">
        <v>129</v>
      </c>
      <c r="EL5023" s="15" t="s">
        <v>2502</v>
      </c>
      <c r="EM5023" s="15" t="s">
        <v>2501</v>
      </c>
      <c r="EN5023" s="15" t="s">
        <v>2501</v>
      </c>
    </row>
    <row r="5024" spans="91:144" ht="63.75">
      <c r="CM5024">
        <v>74</v>
      </c>
      <c r="CN5024" s="15" t="s">
        <v>3525</v>
      </c>
      <c r="CO5024" s="15" t="s">
        <v>2779</v>
      </c>
      <c r="CP5024" s="16" t="s">
        <v>1279</v>
      </c>
      <c r="CQ5024" s="15" t="s">
        <v>2698</v>
      </c>
      <c r="CR5024" s="15" t="s">
        <v>1488</v>
      </c>
      <c r="CS5024" s="15" t="s">
        <v>2708</v>
      </c>
      <c r="CT5024" s="15" t="s">
        <v>2501</v>
      </c>
      <c r="CU5024" s="15" t="s">
        <v>1159</v>
      </c>
      <c r="CV5024" s="15" t="s">
        <v>2501</v>
      </c>
      <c r="EA5024">
        <v>74</v>
      </c>
      <c r="EB5024" s="15" t="s">
        <v>630</v>
      </c>
      <c r="EC5024" s="15" t="s">
        <v>1143</v>
      </c>
      <c r="ED5024" s="15" t="s">
        <v>2507</v>
      </c>
      <c r="EE5024" s="15" t="s">
        <v>1144</v>
      </c>
      <c r="EF5024" s="15" t="s">
        <v>2501</v>
      </c>
      <c r="EG5024" s="15" t="s">
        <v>2501</v>
      </c>
      <c r="EH5024" s="15" t="s">
        <v>2501</v>
      </c>
      <c r="EI5024" s="15" t="s">
        <v>2642</v>
      </c>
      <c r="EJ5024" s="15" t="s">
        <v>2494</v>
      </c>
      <c r="EK5024" s="15" t="s">
        <v>130</v>
      </c>
      <c r="EL5024" s="15" t="s">
        <v>2502</v>
      </c>
      <c r="EM5024" s="15" t="s">
        <v>2501</v>
      </c>
      <c r="EN5024" s="15" t="s">
        <v>2501</v>
      </c>
    </row>
    <row r="5025" spans="91:144" ht="89.25">
      <c r="CM5025">
        <v>74</v>
      </c>
      <c r="CN5025" s="15" t="s">
        <v>3525</v>
      </c>
      <c r="CO5025" s="15" t="s">
        <v>2781</v>
      </c>
      <c r="CP5025" s="16" t="s">
        <v>870</v>
      </c>
      <c r="CQ5025" s="15" t="s">
        <v>2697</v>
      </c>
      <c r="CR5025" s="15" t="s">
        <v>1488</v>
      </c>
      <c r="CS5025" s="15" t="s">
        <v>2708</v>
      </c>
      <c r="CT5025" s="15" t="s">
        <v>2501</v>
      </c>
      <c r="CU5025" s="15" t="s">
        <v>1159</v>
      </c>
      <c r="CV5025" s="15" t="s">
        <v>2501</v>
      </c>
      <c r="EA5025">
        <v>74</v>
      </c>
      <c r="EB5025" s="15" t="s">
        <v>1720</v>
      </c>
      <c r="EC5025" s="15" t="s">
        <v>1143</v>
      </c>
      <c r="ED5025" s="15" t="s">
        <v>2501</v>
      </c>
      <c r="EE5025" s="15" t="s">
        <v>2501</v>
      </c>
      <c r="EF5025" s="15" t="s">
        <v>2501</v>
      </c>
      <c r="EG5025" s="15" t="s">
        <v>2501</v>
      </c>
      <c r="EH5025" s="15" t="s">
        <v>2501</v>
      </c>
      <c r="EI5025" s="15" t="s">
        <v>2642</v>
      </c>
      <c r="EJ5025" s="15" t="s">
        <v>2501</v>
      </c>
      <c r="EK5025" s="15" t="s">
        <v>1101</v>
      </c>
      <c r="EL5025" s="15" t="s">
        <v>2502</v>
      </c>
      <c r="EM5025" s="15" t="s">
        <v>2501</v>
      </c>
      <c r="EN5025" s="15" t="s">
        <v>2501</v>
      </c>
    </row>
    <row r="5026" spans="91:144" ht="25.5">
      <c r="CM5026">
        <v>74</v>
      </c>
      <c r="CN5026" s="15" t="s">
        <v>3525</v>
      </c>
      <c r="CO5026" s="15" t="s">
        <v>1720</v>
      </c>
      <c r="CP5026" s="16" t="s">
        <v>1721</v>
      </c>
      <c r="CQ5026" s="15" t="s">
        <v>2696</v>
      </c>
      <c r="CR5026" s="15" t="s">
        <v>1488</v>
      </c>
      <c r="CS5026" s="15" t="s">
        <v>2708</v>
      </c>
      <c r="CT5026" s="15" t="s">
        <v>2501</v>
      </c>
      <c r="CU5026" s="15" t="s">
        <v>1159</v>
      </c>
      <c r="CV5026" s="15" t="s">
        <v>2501</v>
      </c>
      <c r="EA5026">
        <v>74</v>
      </c>
      <c r="EB5026" s="15" t="s">
        <v>1722</v>
      </c>
      <c r="EC5026" s="15" t="s">
        <v>1143</v>
      </c>
      <c r="ED5026" s="15" t="s">
        <v>2501</v>
      </c>
      <c r="EE5026" s="15" t="s">
        <v>2501</v>
      </c>
      <c r="EF5026" s="15" t="s">
        <v>2501</v>
      </c>
      <c r="EG5026" s="15" t="s">
        <v>2501</v>
      </c>
      <c r="EH5026" s="15" t="s">
        <v>2501</v>
      </c>
      <c r="EI5026" s="15" t="s">
        <v>2642</v>
      </c>
      <c r="EJ5026" s="15" t="s">
        <v>2501</v>
      </c>
      <c r="EK5026" s="15" t="s">
        <v>1100</v>
      </c>
      <c r="EL5026" s="15" t="s">
        <v>2502</v>
      </c>
      <c r="EM5026" s="15" t="s">
        <v>2501</v>
      </c>
      <c r="EN5026" s="15" t="s">
        <v>2501</v>
      </c>
    </row>
    <row r="5027" spans="91:144" ht="51">
      <c r="CM5027">
        <v>74</v>
      </c>
      <c r="CN5027" s="15" t="s">
        <v>3525</v>
      </c>
      <c r="CO5027" s="15" t="s">
        <v>1722</v>
      </c>
      <c r="CP5027" s="16" t="s">
        <v>1723</v>
      </c>
      <c r="CQ5027" s="15" t="s">
        <v>2695</v>
      </c>
      <c r="CR5027" s="15" t="s">
        <v>1488</v>
      </c>
      <c r="CS5027" s="15" t="s">
        <v>1255</v>
      </c>
      <c r="CT5027" s="15" t="s">
        <v>2501</v>
      </c>
      <c r="CU5027" s="15" t="s">
        <v>1159</v>
      </c>
      <c r="CV5027" s="15" t="s">
        <v>2501</v>
      </c>
      <c r="EA5027">
        <v>74</v>
      </c>
      <c r="EB5027" s="15" t="s">
        <v>1724</v>
      </c>
      <c r="EC5027" s="15" t="s">
        <v>1143</v>
      </c>
      <c r="ED5027" s="15" t="s">
        <v>2501</v>
      </c>
      <c r="EE5027" s="15" t="s">
        <v>2501</v>
      </c>
      <c r="EF5027" s="15" t="s">
        <v>2501</v>
      </c>
      <c r="EG5027" s="15" t="s">
        <v>2501</v>
      </c>
      <c r="EH5027" s="15" t="s">
        <v>2501</v>
      </c>
      <c r="EI5027" s="15" t="s">
        <v>2642</v>
      </c>
      <c r="EJ5027" s="15" t="s">
        <v>2501</v>
      </c>
      <c r="EK5027" s="15" t="s">
        <v>1102</v>
      </c>
      <c r="EL5027" s="15" t="s">
        <v>2502</v>
      </c>
      <c r="EM5027" s="15" t="s">
        <v>2501</v>
      </c>
      <c r="EN5027" s="15" t="s">
        <v>2501</v>
      </c>
    </row>
    <row r="5028" spans="91:144" ht="38.25">
      <c r="CM5028">
        <v>74</v>
      </c>
      <c r="CN5028" s="15" t="s">
        <v>3525</v>
      </c>
      <c r="CO5028" s="15" t="s">
        <v>1724</v>
      </c>
      <c r="CP5028" s="16" t="s">
        <v>1725</v>
      </c>
      <c r="CQ5028" s="15" t="s">
        <v>2694</v>
      </c>
      <c r="CR5028" s="15" t="s">
        <v>1488</v>
      </c>
      <c r="CS5028" s="15" t="s">
        <v>1255</v>
      </c>
      <c r="CT5028" s="15" t="s">
        <v>2501</v>
      </c>
      <c r="CU5028" s="15" t="s">
        <v>1159</v>
      </c>
      <c r="CV5028" s="15" t="s">
        <v>2501</v>
      </c>
      <c r="EA5028">
        <v>74</v>
      </c>
      <c r="EB5028" s="15" t="s">
        <v>1726</v>
      </c>
      <c r="EC5028" s="15" t="s">
        <v>1143</v>
      </c>
      <c r="ED5028" s="15" t="s">
        <v>2501</v>
      </c>
      <c r="EE5028" s="15" t="s">
        <v>2501</v>
      </c>
      <c r="EF5028" s="15" t="s">
        <v>2501</v>
      </c>
      <c r="EG5028" s="15" t="s">
        <v>2501</v>
      </c>
      <c r="EH5028" s="15" t="s">
        <v>2501</v>
      </c>
      <c r="EI5028" s="15" t="s">
        <v>2642</v>
      </c>
      <c r="EJ5028" s="15" t="s">
        <v>2501</v>
      </c>
      <c r="EK5028" s="15" t="s">
        <v>1103</v>
      </c>
      <c r="EL5028" s="15" t="s">
        <v>2502</v>
      </c>
      <c r="EM5028" s="15" t="s">
        <v>2501</v>
      </c>
      <c r="EN5028" s="15" t="s">
        <v>2501</v>
      </c>
    </row>
    <row r="5029" spans="91:144" ht="63.75">
      <c r="CM5029">
        <v>74</v>
      </c>
      <c r="CN5029" s="15" t="s">
        <v>3525</v>
      </c>
      <c r="CO5029" s="15" t="s">
        <v>1726</v>
      </c>
      <c r="CP5029" s="16" t="s">
        <v>1727</v>
      </c>
      <c r="CQ5029" s="15" t="s">
        <v>2693</v>
      </c>
      <c r="CR5029" s="15" t="s">
        <v>1488</v>
      </c>
      <c r="CS5029" s="15" t="s">
        <v>1255</v>
      </c>
      <c r="CT5029" s="15" t="s">
        <v>2501</v>
      </c>
      <c r="CU5029" s="15" t="s">
        <v>1159</v>
      </c>
      <c r="CV5029" s="15" t="s">
        <v>2501</v>
      </c>
      <c r="EA5029">
        <v>74</v>
      </c>
      <c r="EB5029" s="15" t="s">
        <v>1728</v>
      </c>
      <c r="EC5029" s="15" t="s">
        <v>1143</v>
      </c>
      <c r="ED5029" s="15" t="s">
        <v>2501</v>
      </c>
      <c r="EE5029" s="15" t="s">
        <v>2501</v>
      </c>
      <c r="EF5029" s="15" t="s">
        <v>2501</v>
      </c>
      <c r="EG5029" s="15" t="s">
        <v>2501</v>
      </c>
      <c r="EH5029" s="15" t="s">
        <v>2501</v>
      </c>
      <c r="EI5029" s="15" t="s">
        <v>2642</v>
      </c>
      <c r="EJ5029" s="15" t="s">
        <v>2501</v>
      </c>
      <c r="EK5029" s="15" t="s">
        <v>1104</v>
      </c>
      <c r="EL5029" s="15" t="s">
        <v>2502</v>
      </c>
      <c r="EM5029" s="15" t="s">
        <v>2501</v>
      </c>
      <c r="EN5029" s="15" t="s">
        <v>2501</v>
      </c>
    </row>
    <row r="5030" spans="91:144" ht="38.25">
      <c r="CM5030">
        <v>74</v>
      </c>
      <c r="CN5030" s="15" t="s">
        <v>3525</v>
      </c>
      <c r="CO5030" s="15" t="s">
        <v>1728</v>
      </c>
      <c r="CP5030" s="16" t="s">
        <v>1239</v>
      </c>
      <c r="CQ5030" s="15" t="s">
        <v>2692</v>
      </c>
      <c r="CR5030" s="15" t="s">
        <v>1488</v>
      </c>
      <c r="CS5030" s="15" t="s">
        <v>2708</v>
      </c>
      <c r="CT5030" s="15" t="s">
        <v>2501</v>
      </c>
      <c r="CU5030" s="15" t="s">
        <v>1159</v>
      </c>
      <c r="CV5030" s="15" t="s">
        <v>2501</v>
      </c>
      <c r="EA5030">
        <v>74</v>
      </c>
      <c r="EB5030" s="15" t="s">
        <v>1729</v>
      </c>
      <c r="EC5030" s="15" t="s">
        <v>1143</v>
      </c>
      <c r="ED5030" s="15" t="s">
        <v>2501</v>
      </c>
      <c r="EE5030" s="15" t="s">
        <v>2501</v>
      </c>
      <c r="EF5030" s="15" t="s">
        <v>2501</v>
      </c>
      <c r="EG5030" s="15" t="s">
        <v>2501</v>
      </c>
      <c r="EH5030" s="15" t="s">
        <v>2501</v>
      </c>
      <c r="EI5030" s="15" t="s">
        <v>2642</v>
      </c>
      <c r="EJ5030" s="15" t="s">
        <v>2501</v>
      </c>
      <c r="EK5030" s="15" t="s">
        <v>1105</v>
      </c>
      <c r="EL5030" s="15" t="s">
        <v>2502</v>
      </c>
      <c r="EM5030" s="15" t="s">
        <v>2501</v>
      </c>
      <c r="EN5030" s="15" t="s">
        <v>2501</v>
      </c>
    </row>
    <row r="5031" spans="91:144" ht="102">
      <c r="CM5031">
        <v>74</v>
      </c>
      <c r="CN5031" s="15" t="s">
        <v>3525</v>
      </c>
      <c r="CO5031" s="15" t="s">
        <v>1729</v>
      </c>
      <c r="CP5031" s="16" t="s">
        <v>1730</v>
      </c>
      <c r="CQ5031" s="15" t="s">
        <v>2823</v>
      </c>
      <c r="CR5031" s="15" t="s">
        <v>1488</v>
      </c>
      <c r="CS5031" s="15" t="s">
        <v>2708</v>
      </c>
      <c r="CT5031" s="15" t="s">
        <v>2501</v>
      </c>
      <c r="CU5031" s="15" t="s">
        <v>1159</v>
      </c>
      <c r="CV5031" s="15" t="s">
        <v>2501</v>
      </c>
      <c r="EA5031">
        <v>74</v>
      </c>
      <c r="EB5031" s="15" t="s">
        <v>1809</v>
      </c>
      <c r="EC5031" s="15" t="s">
        <v>1143</v>
      </c>
      <c r="ED5031" s="15" t="s">
        <v>2501</v>
      </c>
      <c r="EE5031" s="15" t="s">
        <v>2501</v>
      </c>
      <c r="EF5031" s="15" t="s">
        <v>2501</v>
      </c>
      <c r="EG5031" s="15" t="s">
        <v>2501</v>
      </c>
      <c r="EH5031" s="15" t="s">
        <v>2501</v>
      </c>
      <c r="EI5031" s="15" t="s">
        <v>2642</v>
      </c>
      <c r="EJ5031" s="15" t="s">
        <v>2501</v>
      </c>
      <c r="EK5031" s="15" t="s">
        <v>984</v>
      </c>
      <c r="EL5031" s="15" t="s">
        <v>2502</v>
      </c>
      <c r="EM5031" s="15" t="s">
        <v>2501</v>
      </c>
      <c r="EN5031" s="15" t="s">
        <v>2501</v>
      </c>
    </row>
    <row r="5032" spans="91:144" ht="89.25">
      <c r="CM5032">
        <v>74</v>
      </c>
      <c r="CN5032" s="15" t="s">
        <v>3525</v>
      </c>
      <c r="CO5032" s="15" t="s">
        <v>1809</v>
      </c>
      <c r="CP5032" s="16" t="s">
        <v>1810</v>
      </c>
      <c r="CQ5032" s="15" t="s">
        <v>760</v>
      </c>
      <c r="CR5032" s="15" t="s">
        <v>1488</v>
      </c>
      <c r="CS5032" s="15" t="s">
        <v>2708</v>
      </c>
      <c r="CT5032" s="15" t="s">
        <v>2501</v>
      </c>
      <c r="CU5032" s="15" t="s">
        <v>1159</v>
      </c>
      <c r="CV5032" s="15" t="s">
        <v>2501</v>
      </c>
      <c r="EA5032">
        <v>74</v>
      </c>
      <c r="EB5032" s="15" t="s">
        <v>4659</v>
      </c>
      <c r="EC5032" s="15" t="s">
        <v>1143</v>
      </c>
      <c r="ED5032" s="15" t="s">
        <v>2501</v>
      </c>
      <c r="EE5032" s="15" t="s">
        <v>2501</v>
      </c>
      <c r="EF5032" s="15" t="s">
        <v>2501</v>
      </c>
      <c r="EG5032" s="15" t="s">
        <v>2501</v>
      </c>
      <c r="EH5032" s="15" t="s">
        <v>2501</v>
      </c>
      <c r="EI5032" s="15" t="s">
        <v>2642</v>
      </c>
      <c r="EJ5032" s="15" t="s">
        <v>2501</v>
      </c>
      <c r="EK5032" s="15" t="s">
        <v>1232</v>
      </c>
      <c r="EL5032" s="15" t="s">
        <v>2502</v>
      </c>
      <c r="EM5032" s="15" t="s">
        <v>2501</v>
      </c>
      <c r="EN5032" s="15" t="s">
        <v>2501</v>
      </c>
    </row>
    <row r="5033" spans="91:144">
      <c r="CM5033">
        <v>74</v>
      </c>
      <c r="CN5033" s="15" t="s">
        <v>3525</v>
      </c>
      <c r="CO5033" s="15" t="s">
        <v>4659</v>
      </c>
      <c r="CP5033" s="15" t="s">
        <v>4660</v>
      </c>
      <c r="CQ5033" s="15" t="s">
        <v>759</v>
      </c>
      <c r="CR5033" s="15" t="s">
        <v>1488</v>
      </c>
      <c r="CS5033" s="15" t="s">
        <v>2708</v>
      </c>
      <c r="CT5033" s="15" t="s">
        <v>2501</v>
      </c>
      <c r="CU5033" s="15" t="s">
        <v>1159</v>
      </c>
      <c r="CV5033" s="15" t="s">
        <v>2501</v>
      </c>
      <c r="EA5033">
        <v>74</v>
      </c>
      <c r="EB5033" s="15" t="s">
        <v>4661</v>
      </c>
      <c r="EC5033" s="15" t="s">
        <v>1143</v>
      </c>
      <c r="ED5033" s="15" t="s">
        <v>2501</v>
      </c>
      <c r="EE5033" s="15" t="s">
        <v>2501</v>
      </c>
      <c r="EF5033" s="15" t="s">
        <v>2501</v>
      </c>
      <c r="EG5033" s="15" t="s">
        <v>2501</v>
      </c>
      <c r="EH5033" s="15" t="s">
        <v>2501</v>
      </c>
      <c r="EI5033" s="15" t="s">
        <v>2642</v>
      </c>
      <c r="EJ5033" s="15" t="s">
        <v>2501</v>
      </c>
      <c r="EK5033" s="15" t="s">
        <v>134</v>
      </c>
      <c r="EL5033" s="15" t="s">
        <v>2502</v>
      </c>
      <c r="EM5033" s="15" t="s">
        <v>2501</v>
      </c>
      <c r="EN5033" s="15" t="s">
        <v>2501</v>
      </c>
    </row>
    <row r="5034" spans="91:144">
      <c r="CM5034">
        <v>74</v>
      </c>
      <c r="CN5034" s="15" t="s">
        <v>3525</v>
      </c>
      <c r="CO5034" s="15" t="s">
        <v>4661</v>
      </c>
      <c r="CP5034" s="15" t="s">
        <v>4662</v>
      </c>
      <c r="CQ5034" s="15" t="s">
        <v>758</v>
      </c>
      <c r="CR5034" s="15" t="s">
        <v>1488</v>
      </c>
      <c r="CS5034" s="15" t="s">
        <v>1255</v>
      </c>
      <c r="CT5034" s="15" t="s">
        <v>2501</v>
      </c>
      <c r="CU5034" s="15" t="s">
        <v>1159</v>
      </c>
      <c r="CV5034" s="15" t="s">
        <v>2494</v>
      </c>
      <c r="EA5034">
        <v>74</v>
      </c>
      <c r="EB5034" s="15" t="s">
        <v>4663</v>
      </c>
      <c r="EC5034" s="15" t="s">
        <v>1143</v>
      </c>
      <c r="ED5034" s="15" t="s">
        <v>2501</v>
      </c>
      <c r="EE5034" s="15" t="s">
        <v>2501</v>
      </c>
      <c r="EF5034" s="15" t="s">
        <v>2501</v>
      </c>
      <c r="EG5034" s="15" t="s">
        <v>2501</v>
      </c>
      <c r="EH5034" s="15" t="s">
        <v>2501</v>
      </c>
      <c r="EI5034" s="15" t="s">
        <v>2642</v>
      </c>
      <c r="EJ5034" s="15" t="s">
        <v>2501</v>
      </c>
      <c r="EK5034" s="15" t="s">
        <v>1931</v>
      </c>
      <c r="EL5034" s="15" t="s">
        <v>2502</v>
      </c>
      <c r="EM5034" s="15" t="s">
        <v>2501</v>
      </c>
      <c r="EN5034" s="15" t="s">
        <v>2501</v>
      </c>
    </row>
    <row r="5035" spans="91:144">
      <c r="CM5035">
        <v>74</v>
      </c>
      <c r="CN5035" s="15" t="s">
        <v>3525</v>
      </c>
      <c r="CO5035" s="15" t="s">
        <v>4663</v>
      </c>
      <c r="CP5035" s="15" t="s">
        <v>4664</v>
      </c>
      <c r="CQ5035" s="15" t="s">
        <v>757</v>
      </c>
      <c r="CR5035" s="15" t="s">
        <v>1488</v>
      </c>
      <c r="CS5035" s="15" t="s">
        <v>1255</v>
      </c>
      <c r="CT5035" s="15" t="s">
        <v>2501</v>
      </c>
      <c r="CU5035" s="15" t="s">
        <v>1159</v>
      </c>
      <c r="CV5035" s="15" t="s">
        <v>2494</v>
      </c>
      <c r="EA5035">
        <v>74</v>
      </c>
      <c r="EB5035" s="15" t="s">
        <v>4665</v>
      </c>
      <c r="EC5035" s="15" t="s">
        <v>1143</v>
      </c>
      <c r="ED5035" s="15" t="s">
        <v>2501</v>
      </c>
      <c r="EE5035" s="15" t="s">
        <v>2501</v>
      </c>
      <c r="EF5035" s="15" t="s">
        <v>2501</v>
      </c>
      <c r="EG5035" s="15" t="s">
        <v>2501</v>
      </c>
      <c r="EH5035" s="15" t="s">
        <v>2501</v>
      </c>
      <c r="EI5035" s="15" t="s">
        <v>2642</v>
      </c>
      <c r="EJ5035" s="15" t="s">
        <v>2501</v>
      </c>
      <c r="EK5035" s="15" t="s">
        <v>140</v>
      </c>
      <c r="EL5035" s="15" t="s">
        <v>2502</v>
      </c>
      <c r="EM5035" s="15" t="s">
        <v>2501</v>
      </c>
      <c r="EN5035" s="15" t="s">
        <v>2501</v>
      </c>
    </row>
    <row r="5036" spans="91:144">
      <c r="CM5036">
        <v>74</v>
      </c>
      <c r="CN5036" s="15" t="s">
        <v>3525</v>
      </c>
      <c r="CO5036" s="15" t="s">
        <v>4665</v>
      </c>
      <c r="CP5036" s="15" t="s">
        <v>4666</v>
      </c>
      <c r="CQ5036" s="15" t="s">
        <v>756</v>
      </c>
      <c r="CR5036" s="15" t="s">
        <v>1488</v>
      </c>
      <c r="CS5036" s="15" t="s">
        <v>1255</v>
      </c>
      <c r="CT5036" s="15" t="s">
        <v>2501</v>
      </c>
      <c r="CU5036" s="15" t="s">
        <v>1159</v>
      </c>
      <c r="CV5036" s="15" t="s">
        <v>2494</v>
      </c>
      <c r="EA5036">
        <v>74</v>
      </c>
      <c r="EB5036" s="15" t="s">
        <v>4667</v>
      </c>
      <c r="EC5036" s="15" t="s">
        <v>1143</v>
      </c>
      <c r="ED5036" s="15" t="s">
        <v>2501</v>
      </c>
      <c r="EE5036" s="15" t="s">
        <v>2501</v>
      </c>
      <c r="EF5036" s="15" t="s">
        <v>2501</v>
      </c>
      <c r="EG5036" s="15" t="s">
        <v>2501</v>
      </c>
      <c r="EH5036" s="15" t="s">
        <v>2501</v>
      </c>
      <c r="EI5036" s="15" t="s">
        <v>2642</v>
      </c>
      <c r="EJ5036" s="15" t="s">
        <v>2501</v>
      </c>
      <c r="EK5036" s="15" t="s">
        <v>373</v>
      </c>
      <c r="EL5036" s="15" t="s">
        <v>2502</v>
      </c>
      <c r="EM5036" s="15" t="s">
        <v>2501</v>
      </c>
      <c r="EN5036" s="15" t="s">
        <v>2501</v>
      </c>
    </row>
    <row r="5037" spans="91:144">
      <c r="CM5037">
        <v>74</v>
      </c>
      <c r="CN5037" s="15" t="s">
        <v>3525</v>
      </c>
      <c r="CO5037" s="15" t="s">
        <v>4667</v>
      </c>
      <c r="CP5037" s="15" t="s">
        <v>4668</v>
      </c>
      <c r="CQ5037" s="15" t="s">
        <v>755</v>
      </c>
      <c r="CR5037" s="15" t="s">
        <v>1488</v>
      </c>
      <c r="CS5037" s="15" t="s">
        <v>2708</v>
      </c>
      <c r="CT5037" s="15" t="s">
        <v>2501</v>
      </c>
      <c r="CU5037" s="15" t="s">
        <v>1159</v>
      </c>
      <c r="CV5037" s="15" t="s">
        <v>2501</v>
      </c>
      <c r="EA5037">
        <v>74</v>
      </c>
      <c r="EB5037" s="15" t="s">
        <v>4669</v>
      </c>
      <c r="EC5037" s="15" t="s">
        <v>1143</v>
      </c>
      <c r="ED5037" s="15" t="s">
        <v>2501</v>
      </c>
      <c r="EE5037" s="15" t="s">
        <v>2501</v>
      </c>
      <c r="EF5037" s="15" t="s">
        <v>2501</v>
      </c>
      <c r="EG5037" s="15" t="s">
        <v>2501</v>
      </c>
      <c r="EH5037" s="15" t="s">
        <v>2501</v>
      </c>
      <c r="EI5037" s="15" t="s">
        <v>2642</v>
      </c>
      <c r="EJ5037" s="15" t="s">
        <v>2501</v>
      </c>
      <c r="EK5037" s="15" t="s">
        <v>135</v>
      </c>
      <c r="EL5037" s="15" t="s">
        <v>2502</v>
      </c>
      <c r="EM5037" s="15" t="s">
        <v>2501</v>
      </c>
      <c r="EN5037" s="15" t="s">
        <v>2501</v>
      </c>
    </row>
    <row r="5038" spans="91:144">
      <c r="CM5038">
        <v>74</v>
      </c>
      <c r="CN5038" s="15" t="s">
        <v>3525</v>
      </c>
      <c r="CO5038" s="15" t="s">
        <v>4669</v>
      </c>
      <c r="CP5038" s="15" t="s">
        <v>4670</v>
      </c>
      <c r="CQ5038" s="15" t="s">
        <v>754</v>
      </c>
      <c r="CR5038" s="15" t="s">
        <v>1488</v>
      </c>
      <c r="CS5038" s="15" t="s">
        <v>1255</v>
      </c>
      <c r="CT5038" s="15" t="s">
        <v>2501</v>
      </c>
      <c r="CU5038" s="15" t="s">
        <v>1159</v>
      </c>
      <c r="CV5038" s="15" t="s">
        <v>2494</v>
      </c>
      <c r="EA5038">
        <v>74</v>
      </c>
      <c r="EB5038" s="15" t="s">
        <v>4671</v>
      </c>
      <c r="EC5038" s="15" t="s">
        <v>1143</v>
      </c>
      <c r="ED5038" s="15" t="s">
        <v>2501</v>
      </c>
      <c r="EE5038" s="15" t="s">
        <v>2501</v>
      </c>
      <c r="EF5038" s="15" t="s">
        <v>2501</v>
      </c>
      <c r="EG5038" s="15" t="s">
        <v>2501</v>
      </c>
      <c r="EH5038" s="15" t="s">
        <v>2501</v>
      </c>
      <c r="EI5038" s="15" t="s">
        <v>2642</v>
      </c>
      <c r="EJ5038" s="15" t="s">
        <v>2501</v>
      </c>
      <c r="EK5038" s="15" t="s">
        <v>1933</v>
      </c>
      <c r="EL5038" s="15" t="s">
        <v>2502</v>
      </c>
      <c r="EM5038" s="15" t="s">
        <v>2501</v>
      </c>
      <c r="EN5038" s="15" t="s">
        <v>2501</v>
      </c>
    </row>
    <row r="5039" spans="91:144">
      <c r="CM5039">
        <v>74</v>
      </c>
      <c r="CN5039" s="15" t="s">
        <v>3525</v>
      </c>
      <c r="CO5039" s="15" t="s">
        <v>4671</v>
      </c>
      <c r="CP5039" s="15" t="s">
        <v>4672</v>
      </c>
      <c r="CQ5039" s="15" t="s">
        <v>753</v>
      </c>
      <c r="CR5039" s="15" t="s">
        <v>1488</v>
      </c>
      <c r="CS5039" s="15" t="s">
        <v>1255</v>
      </c>
      <c r="CT5039" s="15" t="s">
        <v>2501</v>
      </c>
      <c r="CU5039" s="15" t="s">
        <v>1159</v>
      </c>
      <c r="CV5039" s="15" t="s">
        <v>2494</v>
      </c>
      <c r="EA5039">
        <v>74</v>
      </c>
      <c r="EB5039" s="15" t="s">
        <v>4673</v>
      </c>
      <c r="EC5039" s="15" t="s">
        <v>1143</v>
      </c>
      <c r="ED5039" s="15" t="s">
        <v>2501</v>
      </c>
      <c r="EE5039" s="15" t="s">
        <v>2501</v>
      </c>
      <c r="EF5039" s="15" t="s">
        <v>2501</v>
      </c>
      <c r="EG5039" s="15" t="s">
        <v>2501</v>
      </c>
      <c r="EH5039" s="15" t="s">
        <v>2501</v>
      </c>
      <c r="EI5039" s="15" t="s">
        <v>2642</v>
      </c>
      <c r="EJ5039" s="15" t="s">
        <v>2501</v>
      </c>
      <c r="EK5039" s="15" t="s">
        <v>142</v>
      </c>
      <c r="EL5039" s="15" t="s">
        <v>2502</v>
      </c>
      <c r="EM5039" s="15" t="s">
        <v>2501</v>
      </c>
      <c r="EN5039" s="15" t="s">
        <v>2501</v>
      </c>
    </row>
    <row r="5040" spans="91:144">
      <c r="CM5040">
        <v>74</v>
      </c>
      <c r="CN5040" s="15" t="s">
        <v>3525</v>
      </c>
      <c r="CO5040" s="15" t="s">
        <v>4673</v>
      </c>
      <c r="CP5040" s="15" t="s">
        <v>4674</v>
      </c>
      <c r="CQ5040" s="15" t="s">
        <v>752</v>
      </c>
      <c r="CR5040" s="15" t="s">
        <v>1488</v>
      </c>
      <c r="CS5040" s="15" t="s">
        <v>1255</v>
      </c>
      <c r="CT5040" s="15" t="s">
        <v>2501</v>
      </c>
      <c r="CU5040" s="15" t="s">
        <v>1159</v>
      </c>
      <c r="CV5040" s="15" t="s">
        <v>2494</v>
      </c>
      <c r="EA5040">
        <v>74</v>
      </c>
      <c r="EB5040" s="15" t="s">
        <v>4675</v>
      </c>
      <c r="EC5040" s="15" t="s">
        <v>1143</v>
      </c>
      <c r="ED5040" s="15" t="s">
        <v>2501</v>
      </c>
      <c r="EE5040" s="15" t="s">
        <v>2501</v>
      </c>
      <c r="EF5040" s="15" t="s">
        <v>2501</v>
      </c>
      <c r="EG5040" s="15" t="s">
        <v>2501</v>
      </c>
      <c r="EH5040" s="15" t="s">
        <v>2501</v>
      </c>
      <c r="EI5040" s="15" t="s">
        <v>2642</v>
      </c>
      <c r="EJ5040" s="15" t="s">
        <v>2501</v>
      </c>
      <c r="EK5040" s="15" t="s">
        <v>3394</v>
      </c>
      <c r="EL5040" s="15" t="s">
        <v>2502</v>
      </c>
      <c r="EM5040" s="15" t="s">
        <v>2501</v>
      </c>
      <c r="EN5040" s="15" t="s">
        <v>2501</v>
      </c>
    </row>
    <row r="5041" spans="91:144">
      <c r="CM5041">
        <v>74</v>
      </c>
      <c r="CN5041" s="15" t="s">
        <v>3525</v>
      </c>
      <c r="CO5041" s="15" t="s">
        <v>4677</v>
      </c>
      <c r="CP5041" s="15" t="s">
        <v>4678</v>
      </c>
      <c r="CQ5041" s="15" t="s">
        <v>751</v>
      </c>
      <c r="CR5041" s="15" t="s">
        <v>1488</v>
      </c>
      <c r="CS5041" s="15" t="s">
        <v>1255</v>
      </c>
      <c r="CT5041" s="15" t="s">
        <v>2501</v>
      </c>
      <c r="CU5041" s="15" t="s">
        <v>1159</v>
      </c>
      <c r="CV5041" s="15" t="s">
        <v>2494</v>
      </c>
      <c r="EA5041">
        <v>74</v>
      </c>
      <c r="EB5041" s="15" t="s">
        <v>4677</v>
      </c>
      <c r="EC5041" s="15" t="s">
        <v>1143</v>
      </c>
      <c r="ED5041" s="15" t="s">
        <v>2501</v>
      </c>
      <c r="EE5041" s="15" t="s">
        <v>2501</v>
      </c>
      <c r="EF5041" s="15" t="s">
        <v>2501</v>
      </c>
      <c r="EG5041" s="15" t="s">
        <v>2501</v>
      </c>
      <c r="EH5041" s="15" t="s">
        <v>2501</v>
      </c>
      <c r="EI5041" s="15" t="s">
        <v>2642</v>
      </c>
      <c r="EJ5041" s="15" t="s">
        <v>2501</v>
      </c>
      <c r="EK5041" s="15" t="s">
        <v>131</v>
      </c>
      <c r="EL5041" s="15" t="s">
        <v>2502</v>
      </c>
      <c r="EM5041" s="15" t="s">
        <v>2501</v>
      </c>
      <c r="EN5041" s="15" t="s">
        <v>2501</v>
      </c>
    </row>
    <row r="5042" spans="91:144">
      <c r="CM5042">
        <v>74</v>
      </c>
      <c r="CN5042" s="15" t="s">
        <v>3525</v>
      </c>
      <c r="CO5042" s="15" t="s">
        <v>4679</v>
      </c>
      <c r="CP5042" s="15" t="s">
        <v>4680</v>
      </c>
      <c r="CQ5042" s="15" t="s">
        <v>750</v>
      </c>
      <c r="CR5042" s="15" t="s">
        <v>1488</v>
      </c>
      <c r="CS5042" s="15" t="s">
        <v>1255</v>
      </c>
      <c r="CT5042" s="15" t="s">
        <v>2501</v>
      </c>
      <c r="CU5042" s="15" t="s">
        <v>1159</v>
      </c>
      <c r="CV5042" s="15" t="s">
        <v>2494</v>
      </c>
      <c r="EA5042">
        <v>74</v>
      </c>
      <c r="EB5042" s="15" t="s">
        <v>4679</v>
      </c>
      <c r="EC5042" s="15" t="s">
        <v>1143</v>
      </c>
      <c r="ED5042" s="15" t="s">
        <v>2501</v>
      </c>
      <c r="EE5042" s="15" t="s">
        <v>2501</v>
      </c>
      <c r="EF5042" s="15" t="s">
        <v>2501</v>
      </c>
      <c r="EG5042" s="15" t="s">
        <v>2501</v>
      </c>
      <c r="EH5042" s="15" t="s">
        <v>2501</v>
      </c>
      <c r="EI5042" s="15" t="s">
        <v>2642</v>
      </c>
      <c r="EJ5042" s="15" t="s">
        <v>2501</v>
      </c>
      <c r="EK5042" s="15" t="s">
        <v>3681</v>
      </c>
      <c r="EL5042" s="15" t="s">
        <v>2502</v>
      </c>
      <c r="EM5042" s="15" t="s">
        <v>2501</v>
      </c>
      <c r="EN5042" s="15" t="s">
        <v>2501</v>
      </c>
    </row>
    <row r="5043" spans="91:144">
      <c r="CM5043">
        <v>74</v>
      </c>
      <c r="CN5043" s="15" t="s">
        <v>3525</v>
      </c>
      <c r="CO5043" s="15" t="s">
        <v>4681</v>
      </c>
      <c r="CP5043" s="15" t="s">
        <v>4682</v>
      </c>
      <c r="CQ5043" s="15" t="s">
        <v>749</v>
      </c>
      <c r="CR5043" s="15" t="s">
        <v>1488</v>
      </c>
      <c r="CS5043" s="15" t="s">
        <v>1255</v>
      </c>
      <c r="CT5043" s="15" t="s">
        <v>2501</v>
      </c>
      <c r="CU5043" s="15" t="s">
        <v>1159</v>
      </c>
      <c r="CV5043" s="15" t="s">
        <v>2494</v>
      </c>
      <c r="EA5043">
        <v>74</v>
      </c>
      <c r="EB5043" s="15" t="s">
        <v>4681</v>
      </c>
      <c r="EC5043" s="15" t="s">
        <v>1143</v>
      </c>
      <c r="ED5043" s="15" t="s">
        <v>2501</v>
      </c>
      <c r="EE5043" s="15" t="s">
        <v>2501</v>
      </c>
      <c r="EF5043" s="15" t="s">
        <v>2501</v>
      </c>
      <c r="EG5043" s="15" t="s">
        <v>2501</v>
      </c>
      <c r="EH5043" s="15" t="s">
        <v>2501</v>
      </c>
      <c r="EI5043" s="15" t="s">
        <v>2642</v>
      </c>
      <c r="EJ5043" s="15" t="s">
        <v>2501</v>
      </c>
      <c r="EK5043" s="15" t="s">
        <v>138</v>
      </c>
      <c r="EL5043" s="15" t="s">
        <v>2502</v>
      </c>
      <c r="EM5043" s="15" t="s">
        <v>2501</v>
      </c>
      <c r="EN5043" s="15" t="s">
        <v>2501</v>
      </c>
    </row>
    <row r="5044" spans="91:144">
      <c r="CM5044">
        <v>74</v>
      </c>
      <c r="CN5044" s="15" t="s">
        <v>3525</v>
      </c>
      <c r="CO5044" s="15" t="s">
        <v>4683</v>
      </c>
      <c r="CP5044" s="15" t="s">
        <v>4684</v>
      </c>
      <c r="CQ5044" s="15" t="s">
        <v>748</v>
      </c>
      <c r="CR5044" s="15" t="s">
        <v>1488</v>
      </c>
      <c r="CS5044" s="15" t="s">
        <v>2708</v>
      </c>
      <c r="CT5044" s="15" t="s">
        <v>2501</v>
      </c>
      <c r="CU5044" s="15" t="s">
        <v>1159</v>
      </c>
      <c r="CV5044" s="15" t="s">
        <v>2501</v>
      </c>
      <c r="EA5044">
        <v>74</v>
      </c>
      <c r="EB5044" s="15" t="s">
        <v>4683</v>
      </c>
      <c r="EC5044" s="15" t="s">
        <v>1143</v>
      </c>
      <c r="ED5044" s="15" t="s">
        <v>2501</v>
      </c>
      <c r="EE5044" s="15" t="s">
        <v>2501</v>
      </c>
      <c r="EF5044" s="15" t="s">
        <v>2501</v>
      </c>
      <c r="EG5044" s="15" t="s">
        <v>2501</v>
      </c>
      <c r="EH5044" s="15" t="s">
        <v>2501</v>
      </c>
      <c r="EI5044" s="15" t="s">
        <v>2642</v>
      </c>
      <c r="EJ5044" s="15" t="s">
        <v>2501</v>
      </c>
      <c r="EK5044" s="15" t="s">
        <v>1547</v>
      </c>
      <c r="EL5044" s="15" t="s">
        <v>2502</v>
      </c>
      <c r="EM5044" s="15" t="s">
        <v>2501</v>
      </c>
      <c r="EN5044" s="15" t="s">
        <v>2501</v>
      </c>
    </row>
    <row r="5045" spans="91:144">
      <c r="CM5045">
        <v>74</v>
      </c>
      <c r="CN5045" s="15" t="s">
        <v>3525</v>
      </c>
      <c r="CO5045" s="15" t="s">
        <v>4685</v>
      </c>
      <c r="CP5045" s="15" t="s">
        <v>4686</v>
      </c>
      <c r="CQ5045" s="15" t="s">
        <v>747</v>
      </c>
      <c r="CR5045" s="15" t="s">
        <v>1488</v>
      </c>
      <c r="CS5045" s="15" t="s">
        <v>1255</v>
      </c>
      <c r="CT5045" s="15" t="s">
        <v>2501</v>
      </c>
      <c r="CU5045" s="15" t="s">
        <v>1159</v>
      </c>
      <c r="CV5045" s="15" t="s">
        <v>2494</v>
      </c>
      <c r="EA5045">
        <v>74</v>
      </c>
      <c r="EB5045" s="15" t="s">
        <v>4685</v>
      </c>
      <c r="EC5045" s="15" t="s">
        <v>1143</v>
      </c>
      <c r="ED5045" s="15" t="s">
        <v>2501</v>
      </c>
      <c r="EE5045" s="15" t="s">
        <v>2501</v>
      </c>
      <c r="EF5045" s="15" t="s">
        <v>2501</v>
      </c>
      <c r="EG5045" s="15" t="s">
        <v>2501</v>
      </c>
      <c r="EH5045" s="15" t="s">
        <v>2501</v>
      </c>
      <c r="EI5045" s="15" t="s">
        <v>2642</v>
      </c>
      <c r="EJ5045" s="15" t="s">
        <v>2501</v>
      </c>
      <c r="EK5045" s="15" t="s">
        <v>132</v>
      </c>
      <c r="EL5045" s="15" t="s">
        <v>2502</v>
      </c>
      <c r="EM5045" s="15" t="s">
        <v>2501</v>
      </c>
      <c r="EN5045" s="15" t="s">
        <v>2501</v>
      </c>
    </row>
    <row r="5046" spans="91:144">
      <c r="CM5046">
        <v>74</v>
      </c>
      <c r="CN5046" s="15" t="s">
        <v>3525</v>
      </c>
      <c r="CO5046" s="15" t="s">
        <v>4687</v>
      </c>
      <c r="CP5046" s="15" t="s">
        <v>4688</v>
      </c>
      <c r="CQ5046" s="15" t="s">
        <v>1192</v>
      </c>
      <c r="CR5046" s="15" t="s">
        <v>1488</v>
      </c>
      <c r="CS5046" s="15" t="s">
        <v>1255</v>
      </c>
      <c r="CT5046" s="15" t="s">
        <v>2501</v>
      </c>
      <c r="CU5046" s="15" t="s">
        <v>1159</v>
      </c>
      <c r="CV5046" s="15" t="s">
        <v>2494</v>
      </c>
      <c r="EA5046">
        <v>74</v>
      </c>
      <c r="EB5046" s="15" t="s">
        <v>4687</v>
      </c>
      <c r="EC5046" s="15" t="s">
        <v>1143</v>
      </c>
      <c r="ED5046" s="15" t="s">
        <v>2501</v>
      </c>
      <c r="EE5046" s="15" t="s">
        <v>2501</v>
      </c>
      <c r="EF5046" s="15" t="s">
        <v>2501</v>
      </c>
      <c r="EG5046" s="15" t="s">
        <v>2501</v>
      </c>
      <c r="EH5046" s="15" t="s">
        <v>2501</v>
      </c>
      <c r="EI5046" s="15" t="s">
        <v>2642</v>
      </c>
      <c r="EJ5046" s="15" t="s">
        <v>2501</v>
      </c>
      <c r="EK5046" s="15" t="s">
        <v>1489</v>
      </c>
      <c r="EL5046" s="15" t="s">
        <v>2502</v>
      </c>
      <c r="EM5046" s="15" t="s">
        <v>2501</v>
      </c>
      <c r="EN5046" s="15" t="s">
        <v>2501</v>
      </c>
    </row>
    <row r="5047" spans="91:144">
      <c r="CM5047">
        <v>74</v>
      </c>
      <c r="CN5047" s="15" t="s">
        <v>3525</v>
      </c>
      <c r="CO5047" s="15" t="s">
        <v>4689</v>
      </c>
      <c r="CP5047" s="15" t="s">
        <v>4690</v>
      </c>
      <c r="CQ5047" s="15" t="s">
        <v>1191</v>
      </c>
      <c r="CR5047" s="15" t="s">
        <v>1488</v>
      </c>
      <c r="CS5047" s="15" t="s">
        <v>1255</v>
      </c>
      <c r="CT5047" s="15" t="s">
        <v>2501</v>
      </c>
      <c r="CU5047" s="15" t="s">
        <v>1159</v>
      </c>
      <c r="CV5047" s="15" t="s">
        <v>2494</v>
      </c>
      <c r="EA5047">
        <v>74</v>
      </c>
      <c r="EB5047" s="15" t="s">
        <v>4689</v>
      </c>
      <c r="EC5047" s="15" t="s">
        <v>1143</v>
      </c>
      <c r="ED5047" s="15" t="s">
        <v>2501</v>
      </c>
      <c r="EE5047" s="15" t="s">
        <v>2501</v>
      </c>
      <c r="EF5047" s="15" t="s">
        <v>2501</v>
      </c>
      <c r="EG5047" s="15" t="s">
        <v>2501</v>
      </c>
      <c r="EH5047" s="15" t="s">
        <v>2501</v>
      </c>
      <c r="EI5047" s="15" t="s">
        <v>2642</v>
      </c>
      <c r="EJ5047" s="15" t="s">
        <v>2501</v>
      </c>
      <c r="EK5047" s="15" t="s">
        <v>139</v>
      </c>
      <c r="EL5047" s="15" t="s">
        <v>2502</v>
      </c>
      <c r="EM5047" s="15" t="s">
        <v>2501</v>
      </c>
      <c r="EN5047" s="15" t="s">
        <v>2501</v>
      </c>
    </row>
    <row r="5048" spans="91:144">
      <c r="CM5048">
        <v>74</v>
      </c>
      <c r="CN5048" s="15" t="s">
        <v>3525</v>
      </c>
      <c r="CO5048" s="15" t="s">
        <v>4691</v>
      </c>
      <c r="CP5048" s="15" t="s">
        <v>4692</v>
      </c>
      <c r="CQ5048" s="15" t="s">
        <v>761</v>
      </c>
      <c r="CR5048" s="15" t="s">
        <v>1488</v>
      </c>
      <c r="CS5048" s="15" t="s">
        <v>2708</v>
      </c>
      <c r="CT5048" s="15" t="s">
        <v>2501</v>
      </c>
      <c r="CU5048" s="15" t="s">
        <v>1159</v>
      </c>
      <c r="CV5048" s="15" t="s">
        <v>2501</v>
      </c>
      <c r="EA5048">
        <v>74</v>
      </c>
      <c r="EB5048" s="15" t="s">
        <v>4691</v>
      </c>
      <c r="EC5048" s="15" t="s">
        <v>1143</v>
      </c>
      <c r="ED5048" s="15" t="s">
        <v>2501</v>
      </c>
      <c r="EE5048" s="15" t="s">
        <v>2501</v>
      </c>
      <c r="EF5048" s="15" t="s">
        <v>2501</v>
      </c>
      <c r="EG5048" s="15" t="s">
        <v>2501</v>
      </c>
      <c r="EH5048" s="15" t="s">
        <v>2501</v>
      </c>
      <c r="EI5048" s="15" t="s">
        <v>2642</v>
      </c>
      <c r="EJ5048" s="15" t="s">
        <v>2501</v>
      </c>
      <c r="EK5048" s="15" t="s">
        <v>375</v>
      </c>
      <c r="EL5048" s="15" t="s">
        <v>2502</v>
      </c>
      <c r="EM5048" s="15" t="s">
        <v>2501</v>
      </c>
      <c r="EN5048" s="15" t="s">
        <v>2501</v>
      </c>
    </row>
    <row r="5049" spans="91:144">
      <c r="CM5049">
        <v>74</v>
      </c>
      <c r="CN5049" s="15" t="s">
        <v>3525</v>
      </c>
      <c r="CO5049" s="15" t="s">
        <v>4693</v>
      </c>
      <c r="CP5049" s="15" t="s">
        <v>4625</v>
      </c>
      <c r="CQ5049" s="15" t="s">
        <v>2436</v>
      </c>
      <c r="CR5049" s="15" t="s">
        <v>1488</v>
      </c>
      <c r="CS5049" s="15" t="s">
        <v>1255</v>
      </c>
      <c r="CT5049" s="15" t="s">
        <v>2501</v>
      </c>
      <c r="CU5049" s="15" t="s">
        <v>1159</v>
      </c>
      <c r="CV5049" s="15" t="s">
        <v>2494</v>
      </c>
      <c r="EA5049">
        <v>74</v>
      </c>
      <c r="EB5049" s="15" t="s">
        <v>4693</v>
      </c>
      <c r="EC5049" s="15" t="s">
        <v>1143</v>
      </c>
      <c r="ED5049" s="15" t="s">
        <v>2501</v>
      </c>
      <c r="EE5049" s="15" t="s">
        <v>2501</v>
      </c>
      <c r="EF5049" s="15" t="s">
        <v>2501</v>
      </c>
      <c r="EG5049" s="15" t="s">
        <v>2501</v>
      </c>
      <c r="EH5049" s="15" t="s">
        <v>2501</v>
      </c>
      <c r="EI5049" s="15" t="s">
        <v>2642</v>
      </c>
      <c r="EJ5049" s="15" t="s">
        <v>2501</v>
      </c>
      <c r="EK5049" s="15" t="s">
        <v>133</v>
      </c>
      <c r="EL5049" s="15" t="s">
        <v>2502</v>
      </c>
      <c r="EM5049" s="15" t="s">
        <v>2501</v>
      </c>
      <c r="EN5049" s="15" t="s">
        <v>2501</v>
      </c>
    </row>
    <row r="5050" spans="91:144">
      <c r="CM5050">
        <v>74</v>
      </c>
      <c r="CN5050" s="15" t="s">
        <v>3525</v>
      </c>
      <c r="CO5050" s="15" t="s">
        <v>4694</v>
      </c>
      <c r="CP5050" s="15" t="s">
        <v>4695</v>
      </c>
      <c r="CQ5050" s="15" t="s">
        <v>2435</v>
      </c>
      <c r="CR5050" s="15" t="s">
        <v>1488</v>
      </c>
      <c r="CS5050" s="15" t="s">
        <v>1255</v>
      </c>
      <c r="CT5050" s="15" t="s">
        <v>2501</v>
      </c>
      <c r="CU5050" s="15" t="s">
        <v>1159</v>
      </c>
      <c r="CV5050" s="15" t="s">
        <v>2494</v>
      </c>
      <c r="EA5050">
        <v>74</v>
      </c>
      <c r="EB5050" s="15" t="s">
        <v>4694</v>
      </c>
      <c r="EC5050" s="15" t="s">
        <v>1143</v>
      </c>
      <c r="ED5050" s="15" t="s">
        <v>2501</v>
      </c>
      <c r="EE5050" s="15" t="s">
        <v>2501</v>
      </c>
      <c r="EF5050" s="15" t="s">
        <v>2501</v>
      </c>
      <c r="EG5050" s="15" t="s">
        <v>2501</v>
      </c>
      <c r="EH5050" s="15" t="s">
        <v>2501</v>
      </c>
      <c r="EI5050" s="15" t="s">
        <v>2642</v>
      </c>
      <c r="EJ5050" s="15" t="s">
        <v>2501</v>
      </c>
      <c r="EK5050" s="15" t="s">
        <v>2064</v>
      </c>
      <c r="EL5050" s="15" t="s">
        <v>2502</v>
      </c>
      <c r="EM5050" s="15" t="s">
        <v>2501</v>
      </c>
      <c r="EN5050" s="15" t="s">
        <v>2501</v>
      </c>
    </row>
    <row r="5051" spans="91:144">
      <c r="CM5051">
        <v>74</v>
      </c>
      <c r="CN5051" s="15" t="s">
        <v>3525</v>
      </c>
      <c r="CO5051" s="15" t="s">
        <v>4696</v>
      </c>
      <c r="CP5051" s="15" t="s">
        <v>4629</v>
      </c>
      <c r="CQ5051" s="15" t="s">
        <v>2434</v>
      </c>
      <c r="CR5051" s="15" t="s">
        <v>1488</v>
      </c>
      <c r="CS5051" s="15" t="s">
        <v>1255</v>
      </c>
      <c r="CT5051" s="15" t="s">
        <v>2501</v>
      </c>
      <c r="CU5051" s="15" t="s">
        <v>1159</v>
      </c>
      <c r="CV5051" s="15" t="s">
        <v>2494</v>
      </c>
      <c r="EA5051">
        <v>74</v>
      </c>
      <c r="EB5051" s="15" t="s">
        <v>4696</v>
      </c>
      <c r="EC5051" s="15" t="s">
        <v>1143</v>
      </c>
      <c r="ED5051" s="15" t="s">
        <v>2501</v>
      </c>
      <c r="EE5051" s="15" t="s">
        <v>2501</v>
      </c>
      <c r="EF5051" s="15" t="s">
        <v>2501</v>
      </c>
      <c r="EG5051" s="15" t="s">
        <v>2501</v>
      </c>
      <c r="EH5051" s="15" t="s">
        <v>2501</v>
      </c>
      <c r="EI5051" s="15" t="s">
        <v>2642</v>
      </c>
      <c r="EJ5051" s="15" t="s">
        <v>2501</v>
      </c>
      <c r="EK5051" s="15" t="s">
        <v>141</v>
      </c>
      <c r="EL5051" s="15" t="s">
        <v>2502</v>
      </c>
      <c r="EM5051" s="15" t="s">
        <v>2501</v>
      </c>
      <c r="EN5051" s="15" t="s">
        <v>2501</v>
      </c>
    </row>
    <row r="5052" spans="91:144">
      <c r="CM5052">
        <v>74</v>
      </c>
      <c r="CN5052" s="15" t="s">
        <v>3525</v>
      </c>
      <c r="CO5052" s="15" t="s">
        <v>4697</v>
      </c>
      <c r="CP5052" s="15" t="s">
        <v>4698</v>
      </c>
      <c r="CQ5052" s="15" t="s">
        <v>2433</v>
      </c>
      <c r="CR5052" s="15" t="s">
        <v>1488</v>
      </c>
      <c r="CS5052" s="15" t="s">
        <v>1255</v>
      </c>
      <c r="CT5052" s="15" t="s">
        <v>2501</v>
      </c>
      <c r="CU5052" s="15" t="s">
        <v>1159</v>
      </c>
      <c r="CV5052" s="15" t="s">
        <v>2494</v>
      </c>
      <c r="EA5052">
        <v>74</v>
      </c>
      <c r="EB5052" s="15" t="s">
        <v>4697</v>
      </c>
      <c r="EC5052" s="15" t="s">
        <v>1143</v>
      </c>
      <c r="ED5052" s="15" t="s">
        <v>2501</v>
      </c>
      <c r="EE5052" s="15" t="s">
        <v>2501</v>
      </c>
      <c r="EF5052" s="15" t="s">
        <v>2501</v>
      </c>
      <c r="EG5052" s="15" t="s">
        <v>2501</v>
      </c>
      <c r="EH5052" s="15" t="s">
        <v>2501</v>
      </c>
      <c r="EI5052" s="15" t="s">
        <v>2642</v>
      </c>
      <c r="EJ5052" s="15" t="s">
        <v>2501</v>
      </c>
      <c r="EK5052" s="15" t="s">
        <v>374</v>
      </c>
      <c r="EL5052" s="15" t="s">
        <v>2502</v>
      </c>
      <c r="EM5052" s="15" t="s">
        <v>2501</v>
      </c>
      <c r="EN5052" s="15" t="s">
        <v>2501</v>
      </c>
    </row>
    <row r="5053" spans="91:144">
      <c r="CM5053">
        <v>74</v>
      </c>
      <c r="CN5053" s="15" t="s">
        <v>3525</v>
      </c>
      <c r="CO5053" s="15" t="s">
        <v>4699</v>
      </c>
      <c r="CP5053" s="15" t="s">
        <v>4700</v>
      </c>
      <c r="CQ5053" s="15" t="s">
        <v>3006</v>
      </c>
      <c r="CR5053" s="15" t="s">
        <v>1488</v>
      </c>
      <c r="CS5053" s="15" t="s">
        <v>2708</v>
      </c>
      <c r="CT5053" s="15" t="s">
        <v>2501</v>
      </c>
      <c r="CU5053" s="15" t="s">
        <v>1159</v>
      </c>
      <c r="CV5053" s="15" t="s">
        <v>2501</v>
      </c>
      <c r="EA5053">
        <v>74</v>
      </c>
      <c r="EB5053" s="15" t="s">
        <v>4699</v>
      </c>
      <c r="EC5053" s="15" t="s">
        <v>1143</v>
      </c>
      <c r="ED5053" s="15" t="s">
        <v>2501</v>
      </c>
      <c r="EE5053" s="15" t="s">
        <v>2501</v>
      </c>
      <c r="EF5053" s="15" t="s">
        <v>2501</v>
      </c>
      <c r="EG5053" s="15" t="s">
        <v>2501</v>
      </c>
      <c r="EH5053" s="15" t="s">
        <v>2501</v>
      </c>
      <c r="EI5053" s="15" t="s">
        <v>2642</v>
      </c>
      <c r="EJ5053" s="15" t="s">
        <v>2501</v>
      </c>
      <c r="EK5053" s="15" t="s">
        <v>2885</v>
      </c>
      <c r="EL5053" s="15" t="s">
        <v>2502</v>
      </c>
      <c r="EM5053" s="15" t="s">
        <v>2501</v>
      </c>
      <c r="EN5053" s="15" t="s">
        <v>2501</v>
      </c>
    </row>
    <row r="5054" spans="91:144">
      <c r="CM5054">
        <v>74</v>
      </c>
      <c r="CN5054" s="15" t="s">
        <v>3525</v>
      </c>
      <c r="CO5054" s="15" t="s">
        <v>4701</v>
      </c>
      <c r="CP5054" s="15" t="s">
        <v>4702</v>
      </c>
      <c r="CQ5054" s="15" t="s">
        <v>3005</v>
      </c>
      <c r="CR5054" s="15" t="s">
        <v>1488</v>
      </c>
      <c r="CS5054" s="15" t="s">
        <v>1255</v>
      </c>
      <c r="CT5054" s="15" t="s">
        <v>2501</v>
      </c>
      <c r="CU5054" s="15" t="s">
        <v>1159</v>
      </c>
      <c r="CV5054" s="15" t="s">
        <v>2494</v>
      </c>
      <c r="EA5054">
        <v>74</v>
      </c>
      <c r="EB5054" s="15" t="s">
        <v>4701</v>
      </c>
      <c r="EC5054" s="15" t="s">
        <v>1143</v>
      </c>
      <c r="ED5054" s="15" t="s">
        <v>2501</v>
      </c>
      <c r="EE5054" s="15" t="s">
        <v>2501</v>
      </c>
      <c r="EF5054" s="15" t="s">
        <v>2501</v>
      </c>
      <c r="EG5054" s="15" t="s">
        <v>2501</v>
      </c>
      <c r="EH5054" s="15" t="s">
        <v>2501</v>
      </c>
      <c r="EI5054" s="15" t="s">
        <v>2642</v>
      </c>
      <c r="EJ5054" s="15" t="s">
        <v>2501</v>
      </c>
      <c r="EK5054" s="15" t="s">
        <v>137</v>
      </c>
      <c r="EL5054" s="15" t="s">
        <v>2502</v>
      </c>
      <c r="EM5054" s="15" t="s">
        <v>2501</v>
      </c>
      <c r="EN5054" s="15" t="s">
        <v>2501</v>
      </c>
    </row>
    <row r="5055" spans="91:144">
      <c r="CM5055">
        <v>74</v>
      </c>
      <c r="CN5055" s="15" t="s">
        <v>3525</v>
      </c>
      <c r="CO5055" s="15" t="s">
        <v>4703</v>
      </c>
      <c r="CP5055" s="15" t="s">
        <v>4704</v>
      </c>
      <c r="CQ5055" s="15" t="s">
        <v>3004</v>
      </c>
      <c r="CR5055" s="15" t="s">
        <v>1488</v>
      </c>
      <c r="CS5055" s="15" t="s">
        <v>1255</v>
      </c>
      <c r="CT5055" s="15" t="s">
        <v>2501</v>
      </c>
      <c r="CU5055" s="15" t="s">
        <v>1159</v>
      </c>
      <c r="CV5055" s="15" t="s">
        <v>2494</v>
      </c>
      <c r="EA5055">
        <v>74</v>
      </c>
      <c r="EB5055" s="15" t="s">
        <v>4703</v>
      </c>
      <c r="EC5055" s="15" t="s">
        <v>1143</v>
      </c>
      <c r="ED5055" s="15" t="s">
        <v>2501</v>
      </c>
      <c r="EE5055" s="15" t="s">
        <v>2501</v>
      </c>
      <c r="EF5055" s="15" t="s">
        <v>2501</v>
      </c>
      <c r="EG5055" s="15" t="s">
        <v>2501</v>
      </c>
      <c r="EH5055" s="15" t="s">
        <v>2501</v>
      </c>
      <c r="EI5055" s="15" t="s">
        <v>2642</v>
      </c>
      <c r="EJ5055" s="15" t="s">
        <v>2501</v>
      </c>
      <c r="EK5055" s="15" t="s">
        <v>1227</v>
      </c>
      <c r="EL5055" s="15" t="s">
        <v>2502</v>
      </c>
      <c r="EM5055" s="15" t="s">
        <v>2501</v>
      </c>
      <c r="EN5055" s="15" t="s">
        <v>2501</v>
      </c>
    </row>
    <row r="5056" spans="91:144">
      <c r="CM5056">
        <v>74</v>
      </c>
      <c r="CN5056" s="15" t="s">
        <v>3525</v>
      </c>
      <c r="CO5056" s="15" t="s">
        <v>4713</v>
      </c>
      <c r="CP5056" s="15" t="s">
        <v>4709</v>
      </c>
      <c r="CQ5056" s="15" t="s">
        <v>3003</v>
      </c>
      <c r="CR5056" s="15" t="s">
        <v>1488</v>
      </c>
      <c r="CS5056" s="15" t="s">
        <v>2708</v>
      </c>
      <c r="CT5056" s="15" t="s">
        <v>2501</v>
      </c>
      <c r="CU5056" s="15" t="s">
        <v>1159</v>
      </c>
      <c r="CV5056" s="15" t="s">
        <v>2501</v>
      </c>
      <c r="EA5056">
        <v>74</v>
      </c>
      <c r="EB5056" s="15" t="s">
        <v>4713</v>
      </c>
      <c r="EC5056" s="15" t="s">
        <v>1143</v>
      </c>
      <c r="ED5056" s="15" t="s">
        <v>2501</v>
      </c>
      <c r="EE5056" s="15" t="s">
        <v>2501</v>
      </c>
      <c r="EF5056" s="15" t="s">
        <v>2501</v>
      </c>
      <c r="EG5056" s="15" t="s">
        <v>2501</v>
      </c>
      <c r="EH5056" s="15" t="s">
        <v>2501</v>
      </c>
      <c r="EI5056" s="15" t="s">
        <v>2642</v>
      </c>
      <c r="EJ5056" s="15" t="s">
        <v>2501</v>
      </c>
      <c r="EK5056" s="15" t="s">
        <v>143</v>
      </c>
      <c r="EL5056" s="15" t="s">
        <v>2502</v>
      </c>
      <c r="EM5056" s="15" t="s">
        <v>2501</v>
      </c>
      <c r="EN5056" s="15" t="s">
        <v>2501</v>
      </c>
    </row>
    <row r="5057" spans="91:144" ht="76.5">
      <c r="CM5057">
        <v>74</v>
      </c>
      <c r="CN5057" s="15" t="s">
        <v>3525</v>
      </c>
      <c r="CO5057" s="15" t="s">
        <v>4714</v>
      </c>
      <c r="CP5057" s="16" t="s">
        <v>4715</v>
      </c>
      <c r="CQ5057" s="15" t="s">
        <v>3002</v>
      </c>
      <c r="CR5057" s="15" t="s">
        <v>1488</v>
      </c>
      <c r="CS5057" s="15" t="s">
        <v>2708</v>
      </c>
      <c r="CT5057" s="15" t="s">
        <v>2501</v>
      </c>
      <c r="CU5057" s="15" t="s">
        <v>1159</v>
      </c>
      <c r="CV5057" s="15" t="s">
        <v>2501</v>
      </c>
      <c r="EA5057">
        <v>74</v>
      </c>
      <c r="EB5057" s="15" t="s">
        <v>4714</v>
      </c>
      <c r="EC5057" s="15" t="s">
        <v>1143</v>
      </c>
      <c r="ED5057" s="15" t="s">
        <v>2501</v>
      </c>
      <c r="EE5057" s="15" t="s">
        <v>2501</v>
      </c>
      <c r="EF5057" s="15" t="s">
        <v>2501</v>
      </c>
      <c r="EG5057" s="15" t="s">
        <v>2501</v>
      </c>
      <c r="EH5057" s="15" t="s">
        <v>2501</v>
      </c>
      <c r="EI5057" s="15" t="s">
        <v>2642</v>
      </c>
      <c r="EJ5057" s="15" t="s">
        <v>2501</v>
      </c>
      <c r="EK5057" s="15" t="s">
        <v>3841</v>
      </c>
      <c r="EL5057" s="15" t="s">
        <v>2502</v>
      </c>
      <c r="EM5057" s="15" t="s">
        <v>2501</v>
      </c>
      <c r="EN5057" s="15" t="s">
        <v>2501</v>
      </c>
    </row>
    <row r="5058" spans="91:144" ht="127.5">
      <c r="CM5058">
        <v>74</v>
      </c>
      <c r="CN5058" s="15" t="s">
        <v>3525</v>
      </c>
      <c r="CO5058" s="15" t="s">
        <v>4716</v>
      </c>
      <c r="CP5058" s="16" t="s">
        <v>4717</v>
      </c>
      <c r="CQ5058" s="15" t="s">
        <v>3463</v>
      </c>
      <c r="CR5058" s="15" t="s">
        <v>1488</v>
      </c>
      <c r="CS5058" s="15" t="s">
        <v>2708</v>
      </c>
      <c r="CT5058" s="15" t="s">
        <v>2501</v>
      </c>
      <c r="CU5058" s="15" t="s">
        <v>1159</v>
      </c>
      <c r="CV5058" s="15" t="s">
        <v>2501</v>
      </c>
      <c r="EA5058">
        <v>74</v>
      </c>
      <c r="EB5058" s="15" t="s">
        <v>4716</v>
      </c>
      <c r="EC5058" s="15" t="s">
        <v>1143</v>
      </c>
      <c r="ED5058" s="15" t="s">
        <v>2501</v>
      </c>
      <c r="EE5058" s="15" t="s">
        <v>2501</v>
      </c>
      <c r="EF5058" s="15" t="s">
        <v>2501</v>
      </c>
      <c r="EG5058" s="15" t="s">
        <v>2501</v>
      </c>
      <c r="EH5058" s="15" t="s">
        <v>2501</v>
      </c>
      <c r="EI5058" s="15" t="s">
        <v>2642</v>
      </c>
      <c r="EJ5058" s="15" t="s">
        <v>2501</v>
      </c>
      <c r="EK5058" s="15" t="s">
        <v>4646</v>
      </c>
      <c r="EL5058" s="15" t="s">
        <v>2502</v>
      </c>
      <c r="EM5058" s="15" t="s">
        <v>2501</v>
      </c>
      <c r="EN5058" s="15" t="s">
        <v>2501</v>
      </c>
    </row>
    <row r="5059" spans="91:144" ht="127.5">
      <c r="CM5059">
        <v>74</v>
      </c>
      <c r="CN5059" s="15" t="s">
        <v>3525</v>
      </c>
      <c r="CO5059" s="15" t="s">
        <v>4718</v>
      </c>
      <c r="CP5059" s="16" t="s">
        <v>4719</v>
      </c>
      <c r="CQ5059" s="15" t="s">
        <v>3462</v>
      </c>
      <c r="CR5059" s="15" t="s">
        <v>1488</v>
      </c>
      <c r="CS5059" s="15" t="s">
        <v>2708</v>
      </c>
      <c r="CT5059" s="15" t="s">
        <v>2501</v>
      </c>
      <c r="CU5059" s="15" t="s">
        <v>1159</v>
      </c>
      <c r="CV5059" s="15" t="s">
        <v>2501</v>
      </c>
      <c r="EA5059">
        <v>74</v>
      </c>
      <c r="EB5059" s="15" t="s">
        <v>4718</v>
      </c>
      <c r="EC5059" s="15" t="s">
        <v>1143</v>
      </c>
      <c r="ED5059" s="15" t="s">
        <v>2501</v>
      </c>
      <c r="EE5059" s="15" t="s">
        <v>2501</v>
      </c>
      <c r="EF5059" s="15" t="s">
        <v>2501</v>
      </c>
      <c r="EG5059" s="15" t="s">
        <v>2501</v>
      </c>
      <c r="EH5059" s="15" t="s">
        <v>2501</v>
      </c>
      <c r="EI5059" s="15" t="s">
        <v>2642</v>
      </c>
      <c r="EJ5059" s="15" t="s">
        <v>2501</v>
      </c>
      <c r="EK5059" s="15" t="s">
        <v>4656</v>
      </c>
      <c r="EL5059" s="15" t="s">
        <v>2502</v>
      </c>
      <c r="EM5059" s="15" t="s">
        <v>2501</v>
      </c>
      <c r="EN5059" s="15" t="s">
        <v>2501</v>
      </c>
    </row>
    <row r="5060" spans="91:144" ht="51">
      <c r="CM5060">
        <v>75</v>
      </c>
      <c r="CN5060" s="15" t="s">
        <v>1464</v>
      </c>
      <c r="CO5060" s="15" t="s">
        <v>1563</v>
      </c>
      <c r="CP5060" s="16" t="s">
        <v>2258</v>
      </c>
      <c r="CQ5060" s="15" t="s">
        <v>2641</v>
      </c>
      <c r="CR5060" s="15" t="s">
        <v>2501</v>
      </c>
      <c r="CS5060" s="15" t="s">
        <v>2708</v>
      </c>
      <c r="CT5060" s="15" t="s">
        <v>2501</v>
      </c>
      <c r="CU5060" s="15" t="s">
        <v>1159</v>
      </c>
      <c r="CV5060" s="15" t="s">
        <v>2501</v>
      </c>
      <c r="EA5060">
        <v>75</v>
      </c>
      <c r="EB5060" s="15" t="s">
        <v>1875</v>
      </c>
      <c r="EC5060" s="15" t="s">
        <v>1143</v>
      </c>
      <c r="ED5060" s="15" t="s">
        <v>2507</v>
      </c>
      <c r="EE5060" s="15" t="s">
        <v>1144</v>
      </c>
      <c r="EF5060" s="15" t="s">
        <v>2501</v>
      </c>
      <c r="EG5060" s="15" t="s">
        <v>2501</v>
      </c>
      <c r="EH5060" s="15" t="s">
        <v>2501</v>
      </c>
      <c r="EI5060" s="15" t="s">
        <v>2642</v>
      </c>
      <c r="EJ5060" s="15" t="s">
        <v>2494</v>
      </c>
      <c r="EK5060" s="15" t="s">
        <v>1932</v>
      </c>
      <c r="EL5060" s="15" t="s">
        <v>2502</v>
      </c>
      <c r="EM5060" s="15" t="s">
        <v>2501</v>
      </c>
      <c r="EN5060" s="15" t="s">
        <v>2501</v>
      </c>
    </row>
    <row r="5061" spans="91:144" ht="51">
      <c r="CM5061">
        <v>75</v>
      </c>
      <c r="CN5061" s="15" t="s">
        <v>1464</v>
      </c>
      <c r="CO5061" s="15" t="s">
        <v>2298</v>
      </c>
      <c r="CP5061" s="16" t="s">
        <v>861</v>
      </c>
      <c r="CQ5061" s="15" t="s">
        <v>455</v>
      </c>
      <c r="CR5061" s="15" t="s">
        <v>2501</v>
      </c>
      <c r="CS5061" s="15" t="s">
        <v>2708</v>
      </c>
      <c r="CT5061" s="15" t="s">
        <v>2501</v>
      </c>
      <c r="CU5061" s="15" t="s">
        <v>1159</v>
      </c>
      <c r="CV5061" s="15" t="s">
        <v>2501</v>
      </c>
      <c r="EA5061">
        <v>75</v>
      </c>
      <c r="EB5061" s="15" t="s">
        <v>1876</v>
      </c>
      <c r="EC5061" s="15" t="s">
        <v>1143</v>
      </c>
      <c r="ED5061" s="15" t="s">
        <v>2507</v>
      </c>
      <c r="EE5061" s="15" t="s">
        <v>1144</v>
      </c>
      <c r="EF5061" s="15" t="s">
        <v>2501</v>
      </c>
      <c r="EG5061" s="15" t="s">
        <v>2501</v>
      </c>
      <c r="EH5061" s="15" t="s">
        <v>2501</v>
      </c>
      <c r="EI5061" s="15" t="s">
        <v>2642</v>
      </c>
      <c r="EJ5061" s="15" t="s">
        <v>2494</v>
      </c>
      <c r="EK5061" s="15" t="s">
        <v>1071</v>
      </c>
      <c r="EL5061" s="15" t="s">
        <v>2502</v>
      </c>
      <c r="EM5061" s="15" t="s">
        <v>2501</v>
      </c>
      <c r="EN5061" s="15" t="s">
        <v>2501</v>
      </c>
    </row>
    <row r="5062" spans="91:144" ht="76.5">
      <c r="CM5062">
        <v>75</v>
      </c>
      <c r="CN5062" s="15" t="s">
        <v>1464</v>
      </c>
      <c r="CO5062" s="15" t="s">
        <v>234</v>
      </c>
      <c r="CP5062" s="16" t="s">
        <v>862</v>
      </c>
      <c r="CQ5062" s="15" t="s">
        <v>459</v>
      </c>
      <c r="CR5062" s="15" t="s">
        <v>2501</v>
      </c>
      <c r="CS5062" s="15" t="s">
        <v>2708</v>
      </c>
      <c r="CT5062" s="15" t="s">
        <v>2501</v>
      </c>
      <c r="CU5062" s="15" t="s">
        <v>1159</v>
      </c>
      <c r="CV5062" s="15" t="s">
        <v>2501</v>
      </c>
      <c r="EA5062">
        <v>75</v>
      </c>
      <c r="EB5062" s="15" t="s">
        <v>1877</v>
      </c>
      <c r="EC5062" s="15" t="s">
        <v>1143</v>
      </c>
      <c r="ED5062" s="15" t="s">
        <v>2507</v>
      </c>
      <c r="EE5062" s="15" t="s">
        <v>1144</v>
      </c>
      <c r="EF5062" s="15" t="s">
        <v>2501</v>
      </c>
      <c r="EG5062" s="15" t="s">
        <v>2501</v>
      </c>
      <c r="EH5062" s="15" t="s">
        <v>2501</v>
      </c>
      <c r="EI5062" s="15" t="s">
        <v>2642</v>
      </c>
      <c r="EJ5062" s="15" t="s">
        <v>2494</v>
      </c>
      <c r="EK5062" s="15" t="s">
        <v>1547</v>
      </c>
      <c r="EL5062" s="15" t="s">
        <v>2502</v>
      </c>
      <c r="EM5062" s="15" t="s">
        <v>2501</v>
      </c>
      <c r="EN5062" s="15" t="s">
        <v>2501</v>
      </c>
    </row>
    <row r="5063" spans="91:144" ht="38.25">
      <c r="CM5063">
        <v>75</v>
      </c>
      <c r="CN5063" s="15" t="s">
        <v>1464</v>
      </c>
      <c r="CO5063" s="15" t="s">
        <v>1558</v>
      </c>
      <c r="CP5063" s="16" t="s">
        <v>2414</v>
      </c>
      <c r="CQ5063" s="15" t="s">
        <v>463</v>
      </c>
      <c r="CR5063" s="15" t="s">
        <v>1488</v>
      </c>
      <c r="CS5063" s="15" t="s">
        <v>2708</v>
      </c>
      <c r="CT5063" s="15" t="s">
        <v>2501</v>
      </c>
      <c r="CU5063" s="15" t="s">
        <v>1159</v>
      </c>
      <c r="CV5063" s="15" t="s">
        <v>2501</v>
      </c>
      <c r="EA5063">
        <v>75</v>
      </c>
      <c r="EB5063" s="15" t="s">
        <v>215</v>
      </c>
      <c r="EC5063" s="15" t="s">
        <v>1143</v>
      </c>
      <c r="ED5063" s="15" t="s">
        <v>2507</v>
      </c>
      <c r="EE5063" s="15" t="s">
        <v>1144</v>
      </c>
      <c r="EF5063" s="15" t="s">
        <v>2501</v>
      </c>
      <c r="EG5063" s="15" t="s">
        <v>2501</v>
      </c>
      <c r="EH5063" s="15" t="s">
        <v>2501</v>
      </c>
      <c r="EI5063" s="15" t="s">
        <v>2642</v>
      </c>
      <c r="EJ5063" s="15" t="s">
        <v>2494</v>
      </c>
      <c r="EK5063" s="15" t="s">
        <v>375</v>
      </c>
      <c r="EL5063" s="15" t="s">
        <v>2502</v>
      </c>
      <c r="EM5063" s="15" t="s">
        <v>2501</v>
      </c>
      <c r="EN5063" s="15" t="s">
        <v>2501</v>
      </c>
    </row>
    <row r="5064" spans="91:144" ht="89.25">
      <c r="CM5064">
        <v>75</v>
      </c>
      <c r="CN5064" s="15" t="s">
        <v>1464</v>
      </c>
      <c r="CO5064" s="15" t="s">
        <v>2850</v>
      </c>
      <c r="CP5064" s="16" t="s">
        <v>2231</v>
      </c>
      <c r="CQ5064" s="15" t="s">
        <v>1778</v>
      </c>
      <c r="CR5064" s="15" t="s">
        <v>1488</v>
      </c>
      <c r="CS5064" s="15" t="s">
        <v>1255</v>
      </c>
      <c r="CT5064" s="15" t="s">
        <v>2501</v>
      </c>
      <c r="CU5064" s="15" t="s">
        <v>1159</v>
      </c>
      <c r="CV5064" s="15" t="s">
        <v>2501</v>
      </c>
      <c r="EA5064">
        <v>75</v>
      </c>
      <c r="EB5064" s="15" t="s">
        <v>216</v>
      </c>
      <c r="EC5064" s="15" t="s">
        <v>1143</v>
      </c>
      <c r="ED5064" s="15" t="s">
        <v>2507</v>
      </c>
      <c r="EE5064" s="15" t="s">
        <v>1144</v>
      </c>
      <c r="EF5064" s="15" t="s">
        <v>2501</v>
      </c>
      <c r="EG5064" s="15" t="s">
        <v>2501</v>
      </c>
      <c r="EH5064" s="15" t="s">
        <v>2501</v>
      </c>
      <c r="EI5064" s="15" t="s">
        <v>2642</v>
      </c>
      <c r="EJ5064" s="15" t="s">
        <v>2494</v>
      </c>
      <c r="EK5064" s="15" t="s">
        <v>1149</v>
      </c>
      <c r="EL5064" s="15" t="s">
        <v>2502</v>
      </c>
      <c r="EM5064" s="15" t="s">
        <v>2501</v>
      </c>
      <c r="EN5064" s="15" t="s">
        <v>2501</v>
      </c>
    </row>
    <row r="5065" spans="91:144" ht="51">
      <c r="CM5065">
        <v>75</v>
      </c>
      <c r="CN5065" s="15" t="s">
        <v>1464</v>
      </c>
      <c r="CO5065" s="15" t="s">
        <v>841</v>
      </c>
      <c r="CP5065" s="16" t="s">
        <v>3318</v>
      </c>
      <c r="CQ5065" s="15" t="s">
        <v>233</v>
      </c>
      <c r="CR5065" s="15" t="s">
        <v>1488</v>
      </c>
      <c r="CS5065" s="15" t="s">
        <v>2708</v>
      </c>
      <c r="CT5065" s="15" t="s">
        <v>2501</v>
      </c>
      <c r="CU5065" s="15" t="s">
        <v>1159</v>
      </c>
      <c r="CV5065" s="15" t="s">
        <v>2501</v>
      </c>
      <c r="EA5065">
        <v>75</v>
      </c>
      <c r="EB5065" s="15" t="s">
        <v>217</v>
      </c>
      <c r="EC5065" s="15" t="s">
        <v>1143</v>
      </c>
      <c r="ED5065" s="15" t="s">
        <v>2507</v>
      </c>
      <c r="EE5065" s="15" t="s">
        <v>1144</v>
      </c>
      <c r="EF5065" s="15" t="s">
        <v>2501</v>
      </c>
      <c r="EG5065" s="15" t="s">
        <v>2501</v>
      </c>
      <c r="EH5065" s="15" t="s">
        <v>2501</v>
      </c>
      <c r="EI5065" s="15" t="s">
        <v>2642</v>
      </c>
      <c r="EJ5065" s="15" t="s">
        <v>2494</v>
      </c>
      <c r="EK5065" s="15" t="s">
        <v>1150</v>
      </c>
      <c r="EL5065" s="15" t="s">
        <v>2502</v>
      </c>
      <c r="EM5065" s="15" t="s">
        <v>2501</v>
      </c>
      <c r="EN5065" s="15" t="s">
        <v>2501</v>
      </c>
    </row>
    <row r="5066" spans="91:144" ht="25.5">
      <c r="CM5066">
        <v>75</v>
      </c>
      <c r="CN5066" s="15" t="s">
        <v>1464</v>
      </c>
      <c r="CO5066" s="15" t="s">
        <v>1875</v>
      </c>
      <c r="CP5066" s="16" t="s">
        <v>863</v>
      </c>
      <c r="CQ5066" s="15" t="s">
        <v>1425</v>
      </c>
      <c r="CR5066" s="15" t="s">
        <v>1488</v>
      </c>
      <c r="CS5066" s="15" t="s">
        <v>1255</v>
      </c>
      <c r="CT5066" s="15" t="s">
        <v>2501</v>
      </c>
      <c r="CU5066" s="15" t="s">
        <v>1159</v>
      </c>
      <c r="CV5066" s="15" t="s">
        <v>2501</v>
      </c>
      <c r="EA5066">
        <v>75</v>
      </c>
      <c r="EB5066" s="15" t="s">
        <v>218</v>
      </c>
      <c r="EC5066" s="15" t="s">
        <v>1143</v>
      </c>
      <c r="ED5066" s="15" t="s">
        <v>2507</v>
      </c>
      <c r="EE5066" s="15" t="s">
        <v>1144</v>
      </c>
      <c r="EF5066" s="15" t="s">
        <v>2501</v>
      </c>
      <c r="EG5066" s="15" t="s">
        <v>2501</v>
      </c>
      <c r="EH5066" s="15" t="s">
        <v>2501</v>
      </c>
      <c r="EI5066" s="15" t="s">
        <v>2642</v>
      </c>
      <c r="EJ5066" s="15" t="s">
        <v>2494</v>
      </c>
      <c r="EK5066" s="15" t="s">
        <v>1151</v>
      </c>
      <c r="EL5066" s="15" t="s">
        <v>2502</v>
      </c>
      <c r="EM5066" s="15" t="s">
        <v>2501</v>
      </c>
      <c r="EN5066" s="15" t="s">
        <v>2501</v>
      </c>
    </row>
    <row r="5067" spans="91:144">
      <c r="CM5067">
        <v>75</v>
      </c>
      <c r="CN5067" s="15" t="s">
        <v>1464</v>
      </c>
      <c r="CO5067" s="15" t="s">
        <v>1876</v>
      </c>
      <c r="CP5067" s="15" t="s">
        <v>3563</v>
      </c>
      <c r="CQ5067" s="15" t="s">
        <v>1826</v>
      </c>
      <c r="CR5067" s="15" t="s">
        <v>1488</v>
      </c>
      <c r="CS5067" s="15" t="s">
        <v>1255</v>
      </c>
      <c r="CT5067" s="15" t="s">
        <v>2501</v>
      </c>
      <c r="CU5067" s="15" t="s">
        <v>1159</v>
      </c>
      <c r="CV5067" s="15" t="s">
        <v>2501</v>
      </c>
      <c r="EA5067">
        <v>75</v>
      </c>
      <c r="EB5067" s="15" t="s">
        <v>219</v>
      </c>
      <c r="EC5067" s="15" t="s">
        <v>1143</v>
      </c>
      <c r="ED5067" s="15" t="s">
        <v>2507</v>
      </c>
      <c r="EE5067" s="15" t="s">
        <v>1144</v>
      </c>
      <c r="EF5067" s="15" t="s">
        <v>2501</v>
      </c>
      <c r="EG5067" s="15" t="s">
        <v>2501</v>
      </c>
      <c r="EH5067" s="15" t="s">
        <v>2501</v>
      </c>
      <c r="EI5067" s="15" t="s">
        <v>2642</v>
      </c>
      <c r="EJ5067" s="15" t="s">
        <v>2494</v>
      </c>
      <c r="EK5067" s="15" t="s">
        <v>1154</v>
      </c>
      <c r="EL5067" s="15" t="s">
        <v>2502</v>
      </c>
      <c r="EM5067" s="15" t="s">
        <v>2501</v>
      </c>
      <c r="EN5067" s="15" t="s">
        <v>2501</v>
      </c>
    </row>
    <row r="5068" spans="91:144">
      <c r="CM5068">
        <v>75</v>
      </c>
      <c r="CN5068" s="15" t="s">
        <v>1464</v>
      </c>
      <c r="CO5068" s="15" t="s">
        <v>1877</v>
      </c>
      <c r="CP5068" s="15" t="s">
        <v>3565</v>
      </c>
      <c r="CQ5068" s="15" t="s">
        <v>2985</v>
      </c>
      <c r="CR5068" s="15" t="s">
        <v>1488</v>
      </c>
      <c r="CS5068" s="15" t="s">
        <v>1255</v>
      </c>
      <c r="CT5068" s="15" t="s">
        <v>2501</v>
      </c>
      <c r="CU5068" s="15" t="s">
        <v>1159</v>
      </c>
      <c r="CV5068" s="15" t="s">
        <v>2501</v>
      </c>
      <c r="EA5068">
        <v>75</v>
      </c>
      <c r="EB5068" s="15" t="s">
        <v>3516</v>
      </c>
      <c r="EC5068" s="15" t="s">
        <v>1143</v>
      </c>
      <c r="ED5068" s="15" t="s">
        <v>2507</v>
      </c>
      <c r="EE5068" s="15" t="s">
        <v>1144</v>
      </c>
      <c r="EF5068" s="15" t="s">
        <v>2501</v>
      </c>
      <c r="EG5068" s="15" t="s">
        <v>2501</v>
      </c>
      <c r="EH5068" s="15" t="s">
        <v>2501</v>
      </c>
      <c r="EI5068" s="15" t="s">
        <v>2642</v>
      </c>
      <c r="EJ5068" s="15" t="s">
        <v>2494</v>
      </c>
      <c r="EK5068" s="15" t="s">
        <v>1057</v>
      </c>
      <c r="EL5068" s="15" t="s">
        <v>2502</v>
      </c>
      <c r="EM5068" s="15" t="s">
        <v>2501</v>
      </c>
      <c r="EN5068" s="15" t="s">
        <v>2501</v>
      </c>
    </row>
    <row r="5069" spans="91:144" ht="51">
      <c r="CM5069">
        <v>75</v>
      </c>
      <c r="CN5069" s="15" t="s">
        <v>1464</v>
      </c>
      <c r="CO5069" s="15" t="s">
        <v>215</v>
      </c>
      <c r="CP5069" s="16" t="s">
        <v>2707</v>
      </c>
      <c r="CQ5069" s="15" t="s">
        <v>3386</v>
      </c>
      <c r="CR5069" s="15" t="s">
        <v>1488</v>
      </c>
      <c r="CS5069" s="15" t="s">
        <v>2708</v>
      </c>
      <c r="CT5069" s="15" t="s">
        <v>2501</v>
      </c>
      <c r="CU5069" s="15" t="s">
        <v>1159</v>
      </c>
      <c r="CV5069" s="15" t="s">
        <v>2501</v>
      </c>
      <c r="EA5069">
        <v>75</v>
      </c>
      <c r="EB5069" s="15" t="s">
        <v>3517</v>
      </c>
      <c r="EC5069" s="15" t="s">
        <v>1143</v>
      </c>
      <c r="ED5069" s="15" t="s">
        <v>2507</v>
      </c>
      <c r="EE5069" s="15" t="s">
        <v>1144</v>
      </c>
      <c r="EF5069" s="15" t="s">
        <v>2501</v>
      </c>
      <c r="EG5069" s="15" t="s">
        <v>2501</v>
      </c>
      <c r="EH5069" s="15" t="s">
        <v>2501</v>
      </c>
      <c r="EI5069" s="15" t="s">
        <v>2642</v>
      </c>
      <c r="EJ5069" s="15" t="s">
        <v>2494</v>
      </c>
      <c r="EK5069" s="15" t="s">
        <v>374</v>
      </c>
      <c r="EL5069" s="15" t="s">
        <v>2502</v>
      </c>
      <c r="EM5069" s="15" t="s">
        <v>2501</v>
      </c>
      <c r="EN5069" s="15" t="s">
        <v>2501</v>
      </c>
    </row>
    <row r="5070" spans="91:144" ht="38.25">
      <c r="CM5070">
        <v>75</v>
      </c>
      <c r="CN5070" s="15" t="s">
        <v>1464</v>
      </c>
      <c r="CO5070" s="15" t="s">
        <v>216</v>
      </c>
      <c r="CP5070" s="16" t="s">
        <v>864</v>
      </c>
      <c r="CQ5070" s="15" t="s">
        <v>1796</v>
      </c>
      <c r="CR5070" s="15" t="s">
        <v>1488</v>
      </c>
      <c r="CS5070" s="15" t="s">
        <v>2708</v>
      </c>
      <c r="CT5070" s="15" t="s">
        <v>2501</v>
      </c>
      <c r="CU5070" s="15" t="s">
        <v>1159</v>
      </c>
      <c r="CV5070" s="15" t="s">
        <v>2501</v>
      </c>
      <c r="EA5070">
        <v>75</v>
      </c>
      <c r="EB5070" s="15" t="s">
        <v>3518</v>
      </c>
      <c r="EC5070" s="15" t="s">
        <v>1143</v>
      </c>
      <c r="ED5070" s="15" t="s">
        <v>2507</v>
      </c>
      <c r="EE5070" s="15" t="s">
        <v>1144</v>
      </c>
      <c r="EF5070" s="15" t="s">
        <v>2501</v>
      </c>
      <c r="EG5070" s="15" t="s">
        <v>2501</v>
      </c>
      <c r="EH5070" s="15" t="s">
        <v>2501</v>
      </c>
      <c r="EI5070" s="15" t="s">
        <v>2642</v>
      </c>
      <c r="EJ5070" s="15" t="s">
        <v>2494</v>
      </c>
      <c r="EK5070" s="15" t="s">
        <v>373</v>
      </c>
      <c r="EL5070" s="15" t="s">
        <v>2502</v>
      </c>
      <c r="EM5070" s="15" t="s">
        <v>2501</v>
      </c>
      <c r="EN5070" s="15" t="s">
        <v>2501</v>
      </c>
    </row>
    <row r="5071" spans="91:144">
      <c r="CM5071">
        <v>75</v>
      </c>
      <c r="CN5071" s="15" t="s">
        <v>1464</v>
      </c>
      <c r="CO5071" s="15" t="s">
        <v>217</v>
      </c>
      <c r="CP5071" s="15" t="s">
        <v>1675</v>
      </c>
      <c r="CQ5071" s="15" t="s">
        <v>1250</v>
      </c>
      <c r="CR5071" s="15" t="s">
        <v>1488</v>
      </c>
      <c r="CS5071" s="15" t="s">
        <v>1255</v>
      </c>
      <c r="CT5071" s="15" t="s">
        <v>2501</v>
      </c>
      <c r="CU5071" s="15" t="s">
        <v>1159</v>
      </c>
      <c r="CV5071" s="15" t="s">
        <v>2501</v>
      </c>
      <c r="EA5071">
        <v>75</v>
      </c>
      <c r="EB5071" s="15" t="s">
        <v>3519</v>
      </c>
      <c r="EC5071" s="15" t="s">
        <v>1143</v>
      </c>
      <c r="ED5071" s="15" t="s">
        <v>2507</v>
      </c>
      <c r="EE5071" s="15" t="s">
        <v>1144</v>
      </c>
      <c r="EF5071" s="15" t="s">
        <v>2501</v>
      </c>
      <c r="EG5071" s="15" t="s">
        <v>2501</v>
      </c>
      <c r="EH5071" s="15" t="s">
        <v>2501</v>
      </c>
      <c r="EI5071" s="15" t="s">
        <v>2642</v>
      </c>
      <c r="EJ5071" s="15" t="s">
        <v>2494</v>
      </c>
      <c r="EK5071" s="15" t="s">
        <v>3394</v>
      </c>
      <c r="EL5071" s="15" t="s">
        <v>2502</v>
      </c>
      <c r="EM5071" s="15" t="s">
        <v>2501</v>
      </c>
      <c r="EN5071" s="15" t="s">
        <v>2501</v>
      </c>
    </row>
    <row r="5072" spans="91:144">
      <c r="CM5072">
        <v>75</v>
      </c>
      <c r="CN5072" s="15" t="s">
        <v>1464</v>
      </c>
      <c r="CO5072" s="15" t="s">
        <v>218</v>
      </c>
      <c r="CP5072" s="15" t="s">
        <v>1677</v>
      </c>
      <c r="CQ5072" s="15" t="s">
        <v>1254</v>
      </c>
      <c r="CR5072" s="15" t="s">
        <v>1488</v>
      </c>
      <c r="CS5072" s="15" t="s">
        <v>1255</v>
      </c>
      <c r="CT5072" s="15" t="s">
        <v>2501</v>
      </c>
      <c r="CU5072" s="15" t="s">
        <v>1159</v>
      </c>
      <c r="CV5072" s="15" t="s">
        <v>2501</v>
      </c>
      <c r="EA5072">
        <v>75</v>
      </c>
      <c r="EB5072" s="15" t="s">
        <v>1560</v>
      </c>
      <c r="EC5072" s="15" t="s">
        <v>1143</v>
      </c>
      <c r="ED5072" s="15" t="s">
        <v>2507</v>
      </c>
      <c r="EE5072" s="15" t="s">
        <v>1144</v>
      </c>
      <c r="EF5072" s="15" t="s">
        <v>2501</v>
      </c>
      <c r="EG5072" s="15" t="s">
        <v>2501</v>
      </c>
      <c r="EH5072" s="15" t="s">
        <v>2501</v>
      </c>
      <c r="EI5072" s="15" t="s">
        <v>2642</v>
      </c>
      <c r="EJ5072" s="15" t="s">
        <v>2494</v>
      </c>
      <c r="EK5072" s="15" t="s">
        <v>3303</v>
      </c>
      <c r="EL5072" s="15" t="s">
        <v>2502</v>
      </c>
      <c r="EM5072" s="15" t="s">
        <v>2501</v>
      </c>
      <c r="EN5072" s="15" t="s">
        <v>2501</v>
      </c>
    </row>
    <row r="5073" spans="91:144">
      <c r="CM5073">
        <v>75</v>
      </c>
      <c r="CN5073" s="15" t="s">
        <v>1464</v>
      </c>
      <c r="CO5073" s="15" t="s">
        <v>219</v>
      </c>
      <c r="CP5073" s="15" t="s">
        <v>1891</v>
      </c>
      <c r="CQ5073" s="15" t="s">
        <v>1259</v>
      </c>
      <c r="CR5073" s="15" t="s">
        <v>1488</v>
      </c>
      <c r="CS5073" s="15" t="s">
        <v>1255</v>
      </c>
      <c r="CT5073" s="15" t="s">
        <v>2501</v>
      </c>
      <c r="CU5073" s="15" t="s">
        <v>1159</v>
      </c>
      <c r="CV5073" s="15" t="s">
        <v>2501</v>
      </c>
      <c r="EA5073">
        <v>75</v>
      </c>
      <c r="EB5073" s="15" t="s">
        <v>1712</v>
      </c>
      <c r="EC5073" s="15" t="s">
        <v>1143</v>
      </c>
      <c r="ED5073" s="15" t="s">
        <v>2507</v>
      </c>
      <c r="EE5073" s="15" t="s">
        <v>1144</v>
      </c>
      <c r="EF5073" s="15" t="s">
        <v>2501</v>
      </c>
      <c r="EG5073" s="15" t="s">
        <v>2501</v>
      </c>
      <c r="EH5073" s="15" t="s">
        <v>2501</v>
      </c>
      <c r="EI5073" s="15" t="s">
        <v>2642</v>
      </c>
      <c r="EJ5073" s="15" t="s">
        <v>2494</v>
      </c>
      <c r="EK5073" s="15" t="s">
        <v>1100</v>
      </c>
      <c r="EL5073" s="15" t="s">
        <v>2502</v>
      </c>
      <c r="EM5073" s="15" t="s">
        <v>2501</v>
      </c>
      <c r="EN5073" s="15" t="s">
        <v>2501</v>
      </c>
    </row>
    <row r="5074" spans="91:144" ht="25.5">
      <c r="CM5074">
        <v>75</v>
      </c>
      <c r="CN5074" s="15" t="s">
        <v>1464</v>
      </c>
      <c r="CO5074" s="15" t="s">
        <v>3516</v>
      </c>
      <c r="CP5074" s="16" t="s">
        <v>1893</v>
      </c>
      <c r="CQ5074" s="15" t="s">
        <v>1263</v>
      </c>
      <c r="CR5074" s="15" t="s">
        <v>1488</v>
      </c>
      <c r="CS5074" s="15" t="s">
        <v>2708</v>
      </c>
      <c r="CT5074" s="15" t="s">
        <v>2501</v>
      </c>
      <c r="CU5074" s="15" t="s">
        <v>1159</v>
      </c>
      <c r="CV5074" s="15" t="s">
        <v>2501</v>
      </c>
      <c r="EA5074">
        <v>75</v>
      </c>
      <c r="EB5074" s="15" t="s">
        <v>896</v>
      </c>
      <c r="EC5074" s="15" t="s">
        <v>1143</v>
      </c>
      <c r="ED5074" s="15" t="s">
        <v>2507</v>
      </c>
      <c r="EE5074" s="15" t="s">
        <v>1144</v>
      </c>
      <c r="EF5074" s="15" t="s">
        <v>2501</v>
      </c>
      <c r="EG5074" s="15" t="s">
        <v>2501</v>
      </c>
      <c r="EH5074" s="15" t="s">
        <v>2501</v>
      </c>
      <c r="EI5074" s="15" t="s">
        <v>2642</v>
      </c>
      <c r="EJ5074" s="15" t="s">
        <v>2494</v>
      </c>
      <c r="EK5074" s="15" t="s">
        <v>1101</v>
      </c>
      <c r="EL5074" s="15" t="s">
        <v>2502</v>
      </c>
      <c r="EM5074" s="15" t="s">
        <v>2501</v>
      </c>
      <c r="EN5074" s="15" t="s">
        <v>2501</v>
      </c>
    </row>
    <row r="5075" spans="91:144">
      <c r="CM5075">
        <v>75</v>
      </c>
      <c r="CN5075" s="15" t="s">
        <v>1464</v>
      </c>
      <c r="CO5075" s="15" t="s">
        <v>3517</v>
      </c>
      <c r="CP5075" s="15" t="s">
        <v>1895</v>
      </c>
      <c r="CQ5075" s="15" t="s">
        <v>1267</v>
      </c>
      <c r="CR5075" s="15" t="s">
        <v>1488</v>
      </c>
      <c r="CS5075" s="15" t="s">
        <v>1255</v>
      </c>
      <c r="CT5075" s="15" t="s">
        <v>2501</v>
      </c>
      <c r="CU5075" s="15" t="s">
        <v>1159</v>
      </c>
      <c r="CV5075" s="15" t="s">
        <v>2501</v>
      </c>
      <c r="EA5075">
        <v>75</v>
      </c>
      <c r="EB5075" s="15" t="s">
        <v>1561</v>
      </c>
      <c r="EC5075" s="15" t="s">
        <v>1143</v>
      </c>
      <c r="ED5075" s="15" t="s">
        <v>2507</v>
      </c>
      <c r="EE5075" s="15" t="s">
        <v>1144</v>
      </c>
      <c r="EF5075" s="15" t="s">
        <v>2501</v>
      </c>
      <c r="EG5075" s="15" t="s">
        <v>2501</v>
      </c>
      <c r="EH5075" s="15" t="s">
        <v>2501</v>
      </c>
      <c r="EI5075" s="15" t="s">
        <v>2642</v>
      </c>
      <c r="EJ5075" s="15" t="s">
        <v>2494</v>
      </c>
      <c r="EK5075" s="15" t="s">
        <v>1228</v>
      </c>
      <c r="EL5075" s="15" t="s">
        <v>2502</v>
      </c>
      <c r="EM5075" s="15" t="s">
        <v>2501</v>
      </c>
      <c r="EN5075" s="15" t="s">
        <v>2501</v>
      </c>
    </row>
    <row r="5076" spans="91:144">
      <c r="CM5076">
        <v>75</v>
      </c>
      <c r="CN5076" s="15" t="s">
        <v>1464</v>
      </c>
      <c r="CO5076" s="15" t="s">
        <v>3518</v>
      </c>
      <c r="CP5076" s="15" t="s">
        <v>739</v>
      </c>
      <c r="CQ5076" s="15" t="s">
        <v>1271</v>
      </c>
      <c r="CR5076" s="15" t="s">
        <v>1488</v>
      </c>
      <c r="CS5076" s="15" t="s">
        <v>1255</v>
      </c>
      <c r="CT5076" s="15" t="s">
        <v>2501</v>
      </c>
      <c r="CU5076" s="15" t="s">
        <v>1159</v>
      </c>
      <c r="CV5076" s="15" t="s">
        <v>2501</v>
      </c>
      <c r="EA5076">
        <v>75</v>
      </c>
      <c r="EB5076" s="15" t="s">
        <v>1562</v>
      </c>
      <c r="EC5076" s="15" t="s">
        <v>1143</v>
      </c>
      <c r="ED5076" s="15" t="s">
        <v>2507</v>
      </c>
      <c r="EE5076" s="15" t="s">
        <v>1144</v>
      </c>
      <c r="EF5076" s="15" t="s">
        <v>2501</v>
      </c>
      <c r="EG5076" s="15" t="s">
        <v>2501</v>
      </c>
      <c r="EH5076" s="15" t="s">
        <v>2501</v>
      </c>
      <c r="EI5076" s="15" t="s">
        <v>2642</v>
      </c>
      <c r="EJ5076" s="15" t="s">
        <v>2494</v>
      </c>
      <c r="EK5076" s="15" t="s">
        <v>1098</v>
      </c>
      <c r="EL5076" s="15" t="s">
        <v>2502</v>
      </c>
      <c r="EM5076" s="15" t="s">
        <v>2501</v>
      </c>
      <c r="EN5076" s="15" t="s">
        <v>2501</v>
      </c>
    </row>
    <row r="5077" spans="91:144" ht="51">
      <c r="CM5077">
        <v>75</v>
      </c>
      <c r="CN5077" s="15" t="s">
        <v>1464</v>
      </c>
      <c r="CO5077" s="15" t="s">
        <v>3519</v>
      </c>
      <c r="CP5077" s="16" t="s">
        <v>741</v>
      </c>
      <c r="CQ5077" s="15" t="s">
        <v>2455</v>
      </c>
      <c r="CR5077" s="15" t="s">
        <v>1488</v>
      </c>
      <c r="CS5077" s="15" t="s">
        <v>2708</v>
      </c>
      <c r="CT5077" s="15" t="s">
        <v>2501</v>
      </c>
      <c r="CU5077" s="15" t="s">
        <v>1159</v>
      </c>
      <c r="CV5077" s="15" t="s">
        <v>2501</v>
      </c>
      <c r="EA5077">
        <v>75</v>
      </c>
      <c r="EB5077" s="15" t="s">
        <v>1559</v>
      </c>
      <c r="EC5077" s="15" t="s">
        <v>1143</v>
      </c>
      <c r="ED5077" s="15" t="s">
        <v>2507</v>
      </c>
      <c r="EE5077" s="15" t="s">
        <v>1144</v>
      </c>
      <c r="EF5077" s="15" t="s">
        <v>2501</v>
      </c>
      <c r="EG5077" s="15" t="s">
        <v>2501</v>
      </c>
      <c r="EH5077" s="15" t="s">
        <v>2501</v>
      </c>
      <c r="EI5077" s="15" t="s">
        <v>2642</v>
      </c>
      <c r="EJ5077" s="15" t="s">
        <v>2494</v>
      </c>
      <c r="EK5077" s="15" t="s">
        <v>2885</v>
      </c>
      <c r="EL5077" s="15" t="s">
        <v>2502</v>
      </c>
      <c r="EM5077" s="15" t="s">
        <v>2501</v>
      </c>
      <c r="EN5077" s="15" t="s">
        <v>2501</v>
      </c>
    </row>
    <row r="5078" spans="91:144" ht="63.75">
      <c r="CM5078">
        <v>75</v>
      </c>
      <c r="CN5078" s="15" t="s">
        <v>1464</v>
      </c>
      <c r="CO5078" s="15" t="s">
        <v>1557</v>
      </c>
      <c r="CP5078" s="16" t="s">
        <v>743</v>
      </c>
      <c r="CQ5078" s="15" t="s">
        <v>1748</v>
      </c>
      <c r="CR5078" s="15" t="s">
        <v>1488</v>
      </c>
      <c r="CS5078" s="15" t="s">
        <v>2708</v>
      </c>
      <c r="CT5078" s="15" t="s">
        <v>2501</v>
      </c>
      <c r="CU5078" s="15" t="s">
        <v>1159</v>
      </c>
      <c r="CV5078" s="15" t="s">
        <v>2501</v>
      </c>
      <c r="EA5078">
        <v>75</v>
      </c>
      <c r="EB5078" s="15" t="s">
        <v>1557</v>
      </c>
      <c r="EC5078" s="15" t="s">
        <v>1143</v>
      </c>
      <c r="ED5078" s="15" t="s">
        <v>2507</v>
      </c>
      <c r="EE5078" s="15" t="s">
        <v>1144</v>
      </c>
      <c r="EF5078" s="15" t="s">
        <v>2501</v>
      </c>
      <c r="EG5078" s="15" t="s">
        <v>2501</v>
      </c>
      <c r="EH5078" s="15" t="s">
        <v>2501</v>
      </c>
      <c r="EI5078" s="15" t="s">
        <v>2642</v>
      </c>
      <c r="EJ5078" s="15" t="s">
        <v>2494</v>
      </c>
      <c r="EK5078" s="15" t="s">
        <v>1153</v>
      </c>
      <c r="EL5078" s="15" t="s">
        <v>2502</v>
      </c>
      <c r="EM5078" s="15" t="s">
        <v>2501</v>
      </c>
      <c r="EN5078" s="15" t="s">
        <v>2501</v>
      </c>
    </row>
    <row r="5079" spans="91:144" ht="51">
      <c r="CM5079">
        <v>75</v>
      </c>
      <c r="CN5079" s="15" t="s">
        <v>1464</v>
      </c>
      <c r="CO5079" s="15" t="s">
        <v>1559</v>
      </c>
      <c r="CP5079" s="16" t="s">
        <v>300</v>
      </c>
      <c r="CQ5079" s="15" t="s">
        <v>2322</v>
      </c>
      <c r="CR5079" s="15" t="s">
        <v>1488</v>
      </c>
      <c r="CS5079" s="15" t="s">
        <v>1255</v>
      </c>
      <c r="CT5079" s="15" t="s">
        <v>2501</v>
      </c>
      <c r="CU5079" s="15" t="s">
        <v>1159</v>
      </c>
      <c r="CV5079" s="15" t="s">
        <v>2501</v>
      </c>
      <c r="EA5079">
        <v>75</v>
      </c>
      <c r="EB5079" s="15" t="s">
        <v>1558</v>
      </c>
      <c r="EC5079" s="15" t="s">
        <v>1143</v>
      </c>
      <c r="ED5079" s="15" t="s">
        <v>2507</v>
      </c>
      <c r="EE5079" s="15" t="s">
        <v>1144</v>
      </c>
      <c r="EF5079" s="15" t="s">
        <v>2501</v>
      </c>
      <c r="EG5079" s="15" t="s">
        <v>2501</v>
      </c>
      <c r="EH5079" s="15" t="s">
        <v>2501</v>
      </c>
      <c r="EI5079" s="15" t="s">
        <v>2642</v>
      </c>
      <c r="EJ5079" s="15" t="s">
        <v>2494</v>
      </c>
      <c r="EK5079" s="15" t="s">
        <v>1152</v>
      </c>
      <c r="EL5079" s="15" t="s">
        <v>2502</v>
      </c>
      <c r="EM5079" s="15" t="s">
        <v>2501</v>
      </c>
      <c r="EN5079" s="15" t="s">
        <v>2501</v>
      </c>
    </row>
    <row r="5080" spans="91:144" ht="63.75">
      <c r="CM5080">
        <v>75</v>
      </c>
      <c r="CN5080" s="15" t="s">
        <v>1464</v>
      </c>
      <c r="CO5080" s="15" t="s">
        <v>1560</v>
      </c>
      <c r="CP5080" s="16" t="s">
        <v>302</v>
      </c>
      <c r="CQ5080" s="15" t="s">
        <v>2326</v>
      </c>
      <c r="CR5080" s="15" t="s">
        <v>1488</v>
      </c>
      <c r="CS5080" s="15" t="s">
        <v>2708</v>
      </c>
      <c r="CT5080" s="15" t="s">
        <v>2501</v>
      </c>
      <c r="CU5080" s="15" t="s">
        <v>1159</v>
      </c>
      <c r="CV5080" s="15" t="s">
        <v>2501</v>
      </c>
      <c r="EA5080">
        <v>75</v>
      </c>
      <c r="EB5080" s="15" t="s">
        <v>1563</v>
      </c>
      <c r="EC5080" s="15" t="s">
        <v>1143</v>
      </c>
      <c r="ED5080" s="15" t="s">
        <v>2507</v>
      </c>
      <c r="EE5080" s="15" t="s">
        <v>1144</v>
      </c>
      <c r="EF5080" s="15" t="s">
        <v>2501</v>
      </c>
      <c r="EG5080" s="15" t="s">
        <v>2501</v>
      </c>
      <c r="EH5080" s="15" t="s">
        <v>2501</v>
      </c>
      <c r="EI5080" s="15" t="s">
        <v>2642</v>
      </c>
      <c r="EJ5080" s="15" t="s">
        <v>2494</v>
      </c>
      <c r="EK5080" s="15" t="s">
        <v>1099</v>
      </c>
      <c r="EL5080" s="15" t="s">
        <v>2502</v>
      </c>
      <c r="EM5080" s="15" t="s">
        <v>2501</v>
      </c>
      <c r="EN5080" s="15" t="s">
        <v>2501</v>
      </c>
    </row>
    <row r="5081" spans="91:144" ht="63.75">
      <c r="CM5081">
        <v>75</v>
      </c>
      <c r="CN5081" s="15" t="s">
        <v>1464</v>
      </c>
      <c r="CO5081" s="15" t="s">
        <v>1561</v>
      </c>
      <c r="CP5081" s="16" t="s">
        <v>1802</v>
      </c>
      <c r="CQ5081" s="15" t="s">
        <v>1110</v>
      </c>
      <c r="CR5081" s="15" t="s">
        <v>1488</v>
      </c>
      <c r="CS5081" s="15" t="s">
        <v>1255</v>
      </c>
      <c r="CT5081" s="15" t="s">
        <v>2501</v>
      </c>
      <c r="CU5081" s="15" t="s">
        <v>1159</v>
      </c>
      <c r="CV5081" s="15" t="s">
        <v>2501</v>
      </c>
      <c r="EA5081">
        <v>75</v>
      </c>
      <c r="EB5081" s="15" t="s">
        <v>1564</v>
      </c>
      <c r="EC5081" s="15" t="s">
        <v>1143</v>
      </c>
      <c r="ED5081" s="15" t="s">
        <v>2507</v>
      </c>
      <c r="EE5081" s="15" t="s">
        <v>1144</v>
      </c>
      <c r="EF5081" s="15" t="s">
        <v>2501</v>
      </c>
      <c r="EG5081" s="15" t="s">
        <v>2501</v>
      </c>
      <c r="EH5081" s="15" t="s">
        <v>2501</v>
      </c>
      <c r="EI5081" s="15" t="s">
        <v>2642</v>
      </c>
      <c r="EJ5081" s="15" t="s">
        <v>2494</v>
      </c>
      <c r="EK5081" s="15" t="s">
        <v>1933</v>
      </c>
      <c r="EL5081" s="15" t="s">
        <v>2502</v>
      </c>
      <c r="EM5081" s="15" t="s">
        <v>2501</v>
      </c>
      <c r="EN5081" s="15" t="s">
        <v>2501</v>
      </c>
    </row>
    <row r="5082" spans="91:144" ht="63.75">
      <c r="CM5082">
        <v>75</v>
      </c>
      <c r="CN5082" s="15" t="s">
        <v>1464</v>
      </c>
      <c r="CO5082" s="15" t="s">
        <v>1562</v>
      </c>
      <c r="CP5082" s="16" t="s">
        <v>1805</v>
      </c>
      <c r="CQ5082" s="15" t="s">
        <v>1114</v>
      </c>
      <c r="CR5082" s="15" t="s">
        <v>1488</v>
      </c>
      <c r="CS5082" s="15" t="s">
        <v>1255</v>
      </c>
      <c r="CT5082" s="15" t="s">
        <v>2501</v>
      </c>
      <c r="CU5082" s="15" t="s">
        <v>1159</v>
      </c>
      <c r="CV5082" s="15" t="s">
        <v>2501</v>
      </c>
      <c r="EA5082">
        <v>75</v>
      </c>
      <c r="EB5082" s="15" t="s">
        <v>1565</v>
      </c>
      <c r="EC5082" s="15" t="s">
        <v>1143</v>
      </c>
      <c r="ED5082" s="15" t="s">
        <v>2507</v>
      </c>
      <c r="EE5082" s="15" t="s">
        <v>1144</v>
      </c>
      <c r="EF5082" s="15" t="s">
        <v>2501</v>
      </c>
      <c r="EG5082" s="15" t="s">
        <v>2501</v>
      </c>
      <c r="EH5082" s="15" t="s">
        <v>2501</v>
      </c>
      <c r="EI5082" s="15" t="s">
        <v>2642</v>
      </c>
      <c r="EJ5082" s="15" t="s">
        <v>2494</v>
      </c>
      <c r="EK5082" s="15" t="s">
        <v>1995</v>
      </c>
      <c r="EL5082" s="15" t="s">
        <v>2502</v>
      </c>
      <c r="EM5082" s="15" t="s">
        <v>2501</v>
      </c>
      <c r="EN5082" s="15" t="s">
        <v>2501</v>
      </c>
    </row>
    <row r="5083" spans="91:144" ht="63.75">
      <c r="CM5083">
        <v>75</v>
      </c>
      <c r="CN5083" s="15" t="s">
        <v>1464</v>
      </c>
      <c r="CO5083" s="15" t="s">
        <v>1564</v>
      </c>
      <c r="CP5083" s="16" t="s">
        <v>1632</v>
      </c>
      <c r="CQ5083" s="15" t="s">
        <v>310</v>
      </c>
      <c r="CR5083" s="15" t="s">
        <v>1488</v>
      </c>
      <c r="CS5083" s="15" t="s">
        <v>1255</v>
      </c>
      <c r="CT5083" s="15" t="s">
        <v>2501</v>
      </c>
      <c r="CU5083" s="15" t="s">
        <v>1159</v>
      </c>
      <c r="CV5083" s="15" t="s">
        <v>2501</v>
      </c>
      <c r="EA5083">
        <v>75</v>
      </c>
      <c r="EB5083" s="15" t="s">
        <v>1566</v>
      </c>
      <c r="EC5083" s="15" t="s">
        <v>1143</v>
      </c>
      <c r="ED5083" s="15" t="s">
        <v>2507</v>
      </c>
      <c r="EE5083" s="15" t="s">
        <v>1144</v>
      </c>
      <c r="EF5083" s="15" t="s">
        <v>2501</v>
      </c>
      <c r="EG5083" s="15" t="s">
        <v>2501</v>
      </c>
      <c r="EH5083" s="15" t="s">
        <v>2501</v>
      </c>
      <c r="EI5083" s="15" t="s">
        <v>2642</v>
      </c>
      <c r="EJ5083" s="15" t="s">
        <v>2494</v>
      </c>
      <c r="EK5083" s="15" t="s">
        <v>1058</v>
      </c>
      <c r="EL5083" s="15" t="s">
        <v>2502</v>
      </c>
      <c r="EM5083" s="15" t="s">
        <v>2501</v>
      </c>
      <c r="EN5083" s="15" t="s">
        <v>2501</v>
      </c>
    </row>
    <row r="5084" spans="91:144">
      <c r="CM5084">
        <v>75</v>
      </c>
      <c r="CN5084" s="15" t="s">
        <v>1464</v>
      </c>
      <c r="CO5084" s="15" t="s">
        <v>1565</v>
      </c>
      <c r="CP5084" s="15" t="s">
        <v>2916</v>
      </c>
      <c r="CQ5084" s="15" t="s">
        <v>690</v>
      </c>
      <c r="CR5084" s="15" t="s">
        <v>1488</v>
      </c>
      <c r="CS5084" s="15" t="s">
        <v>1255</v>
      </c>
      <c r="CT5084" s="15" t="s">
        <v>2501</v>
      </c>
      <c r="CU5084" s="15" t="s">
        <v>1159</v>
      </c>
      <c r="CV5084" s="15" t="s">
        <v>2501</v>
      </c>
      <c r="EA5084">
        <v>75</v>
      </c>
      <c r="EB5084" s="15" t="s">
        <v>1567</v>
      </c>
      <c r="EC5084" s="15" t="s">
        <v>1143</v>
      </c>
      <c r="ED5084" s="15" t="s">
        <v>2507</v>
      </c>
      <c r="EE5084" s="15" t="s">
        <v>1144</v>
      </c>
      <c r="EF5084" s="15" t="s">
        <v>2501</v>
      </c>
      <c r="EG5084" s="15" t="s">
        <v>2501</v>
      </c>
      <c r="EH5084" s="15" t="s">
        <v>2501</v>
      </c>
      <c r="EI5084" s="15" t="s">
        <v>2642</v>
      </c>
      <c r="EJ5084" s="15" t="s">
        <v>2494</v>
      </c>
      <c r="EK5084" s="15" t="s">
        <v>1227</v>
      </c>
      <c r="EL5084" s="15" t="s">
        <v>2502</v>
      </c>
      <c r="EM5084" s="15" t="s">
        <v>2501</v>
      </c>
      <c r="EN5084" s="15" t="s">
        <v>2501</v>
      </c>
    </row>
    <row r="5085" spans="91:144">
      <c r="CM5085">
        <v>75</v>
      </c>
      <c r="CN5085" s="15" t="s">
        <v>1464</v>
      </c>
      <c r="CO5085" s="15" t="s">
        <v>1566</v>
      </c>
      <c r="CP5085" s="15" t="s">
        <v>204</v>
      </c>
      <c r="CQ5085" s="15" t="s">
        <v>1888</v>
      </c>
      <c r="CR5085" s="15" t="s">
        <v>1488</v>
      </c>
      <c r="CS5085" s="15" t="s">
        <v>2708</v>
      </c>
      <c r="CT5085" s="15" t="s">
        <v>2501</v>
      </c>
      <c r="CU5085" s="15" t="s">
        <v>1159</v>
      </c>
      <c r="CV5085" s="15" t="s">
        <v>2501</v>
      </c>
      <c r="EA5085">
        <v>75</v>
      </c>
      <c r="EB5085" s="15" t="s">
        <v>1568</v>
      </c>
      <c r="EC5085" s="15" t="s">
        <v>1143</v>
      </c>
      <c r="ED5085" s="15" t="s">
        <v>2507</v>
      </c>
      <c r="EE5085" s="15" t="s">
        <v>1144</v>
      </c>
      <c r="EF5085" s="15" t="s">
        <v>2501</v>
      </c>
      <c r="EG5085" s="15" t="s">
        <v>2501</v>
      </c>
      <c r="EH5085" s="15" t="s">
        <v>2501</v>
      </c>
      <c r="EI5085" s="15" t="s">
        <v>2642</v>
      </c>
      <c r="EJ5085" s="15" t="s">
        <v>2494</v>
      </c>
      <c r="EK5085" s="15" t="s">
        <v>2507</v>
      </c>
      <c r="EL5085" s="15" t="s">
        <v>2502</v>
      </c>
      <c r="EM5085" s="15" t="s">
        <v>2501</v>
      </c>
      <c r="EN5085" s="15" t="s">
        <v>2501</v>
      </c>
    </row>
    <row r="5086" spans="91:144">
      <c r="CM5086">
        <v>75</v>
      </c>
      <c r="CN5086" s="15" t="s">
        <v>1464</v>
      </c>
      <c r="CO5086" s="15" t="s">
        <v>1567</v>
      </c>
      <c r="CP5086" s="15" t="s">
        <v>1634</v>
      </c>
      <c r="CQ5086" s="15" t="s">
        <v>2753</v>
      </c>
      <c r="CR5086" s="15" t="s">
        <v>1488</v>
      </c>
      <c r="CS5086" s="15" t="s">
        <v>1255</v>
      </c>
      <c r="CT5086" s="15" t="s">
        <v>2501</v>
      </c>
      <c r="CU5086" s="15" t="s">
        <v>1159</v>
      </c>
      <c r="CV5086" s="15" t="s">
        <v>2501</v>
      </c>
      <c r="EA5086">
        <v>75</v>
      </c>
      <c r="EB5086" s="15" t="s">
        <v>1569</v>
      </c>
      <c r="EC5086" s="15" t="s">
        <v>1143</v>
      </c>
      <c r="ED5086" s="15" t="s">
        <v>2507</v>
      </c>
      <c r="EE5086" s="15" t="s">
        <v>1144</v>
      </c>
      <c r="EF5086" s="15" t="s">
        <v>2501</v>
      </c>
      <c r="EG5086" s="15" t="s">
        <v>2501</v>
      </c>
      <c r="EH5086" s="15" t="s">
        <v>2501</v>
      </c>
      <c r="EI5086" s="15" t="s">
        <v>2642</v>
      </c>
      <c r="EJ5086" s="15" t="s">
        <v>2494</v>
      </c>
      <c r="EK5086" s="15" t="s">
        <v>1147</v>
      </c>
      <c r="EL5086" s="15" t="s">
        <v>2502</v>
      </c>
      <c r="EM5086" s="15" t="s">
        <v>2501</v>
      </c>
      <c r="EN5086" s="15" t="s">
        <v>2501</v>
      </c>
    </row>
    <row r="5087" spans="91:144">
      <c r="CM5087">
        <v>75</v>
      </c>
      <c r="CN5087" s="15" t="s">
        <v>1464</v>
      </c>
      <c r="CO5087" s="15" t="s">
        <v>1568</v>
      </c>
      <c r="CP5087" s="15" t="s">
        <v>3250</v>
      </c>
      <c r="CQ5087" s="15" t="s">
        <v>1701</v>
      </c>
      <c r="CR5087" s="15" t="s">
        <v>1488</v>
      </c>
      <c r="CS5087" s="15" t="s">
        <v>1255</v>
      </c>
      <c r="CT5087" s="15" t="s">
        <v>2501</v>
      </c>
      <c r="CU5087" s="15" t="s">
        <v>1159</v>
      </c>
      <c r="CV5087" s="15" t="s">
        <v>2501</v>
      </c>
      <c r="EA5087">
        <v>75</v>
      </c>
      <c r="EB5087" s="15" t="s">
        <v>1570</v>
      </c>
      <c r="EC5087" s="15" t="s">
        <v>1143</v>
      </c>
      <c r="ED5087" s="15" t="s">
        <v>2507</v>
      </c>
      <c r="EE5087" s="15" t="s">
        <v>1144</v>
      </c>
      <c r="EF5087" s="15" t="s">
        <v>2501</v>
      </c>
      <c r="EG5087" s="15" t="s">
        <v>2501</v>
      </c>
      <c r="EH5087" s="15" t="s">
        <v>2501</v>
      </c>
      <c r="EI5087" s="15" t="s">
        <v>2642</v>
      </c>
      <c r="EJ5087" s="15" t="s">
        <v>2494</v>
      </c>
      <c r="EK5087" s="15" t="s">
        <v>1144</v>
      </c>
      <c r="EL5087" s="15" t="s">
        <v>2502</v>
      </c>
      <c r="EM5087" s="15" t="s">
        <v>2501</v>
      </c>
      <c r="EN5087" s="15" t="s">
        <v>2501</v>
      </c>
    </row>
    <row r="5088" spans="91:144">
      <c r="CM5088">
        <v>75</v>
      </c>
      <c r="CN5088" s="15" t="s">
        <v>1464</v>
      </c>
      <c r="CO5088" s="15" t="s">
        <v>1569</v>
      </c>
      <c r="CP5088" s="15" t="s">
        <v>1818</v>
      </c>
      <c r="CQ5088" s="15" t="s">
        <v>2492</v>
      </c>
      <c r="CR5088" s="15" t="s">
        <v>1488</v>
      </c>
      <c r="CS5088" s="15" t="s">
        <v>1255</v>
      </c>
      <c r="CT5088" s="15" t="s">
        <v>2501</v>
      </c>
      <c r="CU5088" s="15" t="s">
        <v>1159</v>
      </c>
      <c r="CV5088" s="15" t="s">
        <v>2501</v>
      </c>
      <c r="EA5088">
        <v>75</v>
      </c>
      <c r="EB5088" s="15" t="s">
        <v>2850</v>
      </c>
      <c r="EC5088" s="15" t="s">
        <v>1143</v>
      </c>
      <c r="ED5088" s="15" t="s">
        <v>2507</v>
      </c>
      <c r="EE5088" s="15" t="s">
        <v>1144</v>
      </c>
      <c r="EF5088" s="15" t="s">
        <v>2501</v>
      </c>
      <c r="EG5088" s="15" t="s">
        <v>2501</v>
      </c>
      <c r="EH5088" s="15" t="s">
        <v>2501</v>
      </c>
      <c r="EI5088" s="15" t="s">
        <v>2642</v>
      </c>
      <c r="EJ5088" s="15" t="s">
        <v>2494</v>
      </c>
      <c r="EK5088" s="15" t="s">
        <v>1145</v>
      </c>
      <c r="EL5088" s="15" t="s">
        <v>2502</v>
      </c>
      <c r="EM5088" s="15" t="s">
        <v>2501</v>
      </c>
      <c r="EN5088" s="15" t="s">
        <v>2501</v>
      </c>
    </row>
    <row r="5089" spans="91:144" ht="63.75">
      <c r="CM5089">
        <v>75</v>
      </c>
      <c r="CN5089" s="15" t="s">
        <v>1464</v>
      </c>
      <c r="CO5089" s="15" t="s">
        <v>1570</v>
      </c>
      <c r="CP5089" s="16" t="s">
        <v>2229</v>
      </c>
      <c r="CQ5089" s="15" t="s">
        <v>1462</v>
      </c>
      <c r="CR5089" s="15" t="s">
        <v>1488</v>
      </c>
      <c r="CS5089" s="15" t="s">
        <v>1255</v>
      </c>
      <c r="CT5089" s="15" t="s">
        <v>2501</v>
      </c>
      <c r="CU5089" s="15" t="s">
        <v>1159</v>
      </c>
      <c r="CV5089" s="15" t="s">
        <v>2501</v>
      </c>
      <c r="EA5089">
        <v>75</v>
      </c>
      <c r="EB5089" s="15" t="s">
        <v>60</v>
      </c>
      <c r="EC5089" s="15" t="s">
        <v>1143</v>
      </c>
      <c r="ED5089" s="15" t="s">
        <v>2507</v>
      </c>
      <c r="EE5089" s="15" t="s">
        <v>1144</v>
      </c>
      <c r="EF5089" s="15" t="s">
        <v>2501</v>
      </c>
      <c r="EG5089" s="15" t="s">
        <v>2501</v>
      </c>
      <c r="EH5089" s="15" t="s">
        <v>2501</v>
      </c>
      <c r="EI5089" s="15" t="s">
        <v>2642</v>
      </c>
      <c r="EJ5089" s="15" t="s">
        <v>2494</v>
      </c>
      <c r="EK5089" s="15" t="s">
        <v>122</v>
      </c>
      <c r="EL5089" s="15" t="s">
        <v>2502</v>
      </c>
      <c r="EM5089" s="15" t="s">
        <v>2501</v>
      </c>
      <c r="EN5089" s="15" t="s">
        <v>2501</v>
      </c>
    </row>
    <row r="5090" spans="91:144" ht="63.75">
      <c r="CM5090">
        <v>75</v>
      </c>
      <c r="CN5090" s="15" t="s">
        <v>1464</v>
      </c>
      <c r="CO5090" s="15" t="s">
        <v>60</v>
      </c>
      <c r="CP5090" s="16" t="s">
        <v>2272</v>
      </c>
      <c r="CQ5090" s="15" t="s">
        <v>2396</v>
      </c>
      <c r="CR5090" s="15" t="s">
        <v>1488</v>
      </c>
      <c r="CS5090" s="15" t="s">
        <v>2708</v>
      </c>
      <c r="CT5090" s="15" t="s">
        <v>2501</v>
      </c>
      <c r="CU5090" s="15" t="s">
        <v>1159</v>
      </c>
      <c r="CV5090" s="15" t="s">
        <v>2501</v>
      </c>
      <c r="EA5090">
        <v>75</v>
      </c>
      <c r="EB5090" s="15" t="s">
        <v>61</v>
      </c>
      <c r="EC5090" s="15" t="s">
        <v>1143</v>
      </c>
      <c r="ED5090" s="15" t="s">
        <v>2507</v>
      </c>
      <c r="EE5090" s="15" t="s">
        <v>1144</v>
      </c>
      <c r="EF5090" s="15" t="s">
        <v>2501</v>
      </c>
      <c r="EG5090" s="15" t="s">
        <v>2501</v>
      </c>
      <c r="EH5090" s="15" t="s">
        <v>2501</v>
      </c>
      <c r="EI5090" s="15" t="s">
        <v>2642</v>
      </c>
      <c r="EJ5090" s="15" t="s">
        <v>2494</v>
      </c>
      <c r="EK5090" s="15" t="s">
        <v>2648</v>
      </c>
      <c r="EL5090" s="15" t="s">
        <v>2502</v>
      </c>
      <c r="EM5090" s="15" t="s">
        <v>2501</v>
      </c>
      <c r="EN5090" s="15" t="s">
        <v>2501</v>
      </c>
    </row>
    <row r="5091" spans="91:144" ht="51">
      <c r="CM5091">
        <v>75</v>
      </c>
      <c r="CN5091" s="15" t="s">
        <v>1464</v>
      </c>
      <c r="CO5091" s="15" t="s">
        <v>61</v>
      </c>
      <c r="CP5091" s="16" t="s">
        <v>2274</v>
      </c>
      <c r="CQ5091" s="15" t="s">
        <v>2399</v>
      </c>
      <c r="CR5091" s="15" t="s">
        <v>1488</v>
      </c>
      <c r="CS5091" s="15" t="s">
        <v>1255</v>
      </c>
      <c r="CT5091" s="15" t="s">
        <v>2501</v>
      </c>
      <c r="CU5091" s="15" t="s">
        <v>1159</v>
      </c>
      <c r="CV5091" s="15" t="s">
        <v>2501</v>
      </c>
      <c r="EA5091">
        <v>75</v>
      </c>
      <c r="EB5091" s="15" t="s">
        <v>62</v>
      </c>
      <c r="EC5091" s="15" t="s">
        <v>1143</v>
      </c>
      <c r="ED5091" s="15" t="s">
        <v>2507</v>
      </c>
      <c r="EE5091" s="15" t="s">
        <v>1144</v>
      </c>
      <c r="EF5091" s="15" t="s">
        <v>2501</v>
      </c>
      <c r="EG5091" s="15" t="s">
        <v>2501</v>
      </c>
      <c r="EH5091" s="15" t="s">
        <v>2501</v>
      </c>
      <c r="EI5091" s="15" t="s">
        <v>2642</v>
      </c>
      <c r="EJ5091" s="15" t="s">
        <v>2494</v>
      </c>
      <c r="EK5091" s="15" t="s">
        <v>1146</v>
      </c>
      <c r="EL5091" s="15" t="s">
        <v>2502</v>
      </c>
      <c r="EM5091" s="15" t="s">
        <v>2501</v>
      </c>
      <c r="EN5091" s="15" t="s">
        <v>2501</v>
      </c>
    </row>
    <row r="5092" spans="91:144" ht="51">
      <c r="CM5092">
        <v>75</v>
      </c>
      <c r="CN5092" s="15" t="s">
        <v>1464</v>
      </c>
      <c r="CO5092" s="15" t="s">
        <v>62</v>
      </c>
      <c r="CP5092" s="16" t="s">
        <v>2276</v>
      </c>
      <c r="CQ5092" s="15" t="s">
        <v>2402</v>
      </c>
      <c r="CR5092" s="15" t="s">
        <v>1488</v>
      </c>
      <c r="CS5092" s="15" t="s">
        <v>1255</v>
      </c>
      <c r="CT5092" s="15" t="s">
        <v>2501</v>
      </c>
      <c r="CU5092" s="15" t="s">
        <v>1159</v>
      </c>
      <c r="CV5092" s="15" t="s">
        <v>2501</v>
      </c>
      <c r="EA5092">
        <v>75</v>
      </c>
      <c r="EB5092" s="15" t="s">
        <v>63</v>
      </c>
      <c r="EC5092" s="15" t="s">
        <v>1143</v>
      </c>
      <c r="ED5092" s="15" t="s">
        <v>2507</v>
      </c>
      <c r="EE5092" s="15" t="s">
        <v>1144</v>
      </c>
      <c r="EF5092" s="15" t="s">
        <v>2501</v>
      </c>
      <c r="EG5092" s="15" t="s">
        <v>2501</v>
      </c>
      <c r="EH5092" s="15" t="s">
        <v>2501</v>
      </c>
      <c r="EI5092" s="15" t="s">
        <v>2642</v>
      </c>
      <c r="EJ5092" s="15" t="s">
        <v>2494</v>
      </c>
      <c r="EK5092" s="15" t="s">
        <v>1148</v>
      </c>
      <c r="EL5092" s="15" t="s">
        <v>2502</v>
      </c>
      <c r="EM5092" s="15" t="s">
        <v>2501</v>
      </c>
      <c r="EN5092" s="15" t="s">
        <v>2501</v>
      </c>
    </row>
    <row r="5093" spans="91:144" ht="63.75">
      <c r="CM5093">
        <v>75</v>
      </c>
      <c r="CN5093" s="15" t="s">
        <v>1464</v>
      </c>
      <c r="CO5093" s="15" t="s">
        <v>63</v>
      </c>
      <c r="CP5093" s="16" t="s">
        <v>2914</v>
      </c>
      <c r="CQ5093" s="15" t="s">
        <v>2185</v>
      </c>
      <c r="CR5093" s="15" t="s">
        <v>1488</v>
      </c>
      <c r="CS5093" s="15" t="s">
        <v>1255</v>
      </c>
      <c r="CT5093" s="15" t="s">
        <v>2501</v>
      </c>
      <c r="CU5093" s="15" t="s">
        <v>1159</v>
      </c>
      <c r="CV5093" s="15" t="s">
        <v>2501</v>
      </c>
      <c r="EA5093">
        <v>75</v>
      </c>
      <c r="EB5093" s="15" t="s">
        <v>64</v>
      </c>
      <c r="EC5093" s="15" t="s">
        <v>1143</v>
      </c>
      <c r="ED5093" s="15" t="s">
        <v>2507</v>
      </c>
      <c r="EE5093" s="15" t="s">
        <v>1144</v>
      </c>
      <c r="EF5093" s="15" t="s">
        <v>2501</v>
      </c>
      <c r="EG5093" s="15" t="s">
        <v>2501</v>
      </c>
      <c r="EH5093" s="15" t="s">
        <v>2501</v>
      </c>
      <c r="EI5093" s="15" t="s">
        <v>2642</v>
      </c>
      <c r="EJ5093" s="15" t="s">
        <v>2494</v>
      </c>
      <c r="EK5093" s="15" t="s">
        <v>123</v>
      </c>
      <c r="EL5093" s="15" t="s">
        <v>2502</v>
      </c>
      <c r="EM5093" s="15" t="s">
        <v>2501</v>
      </c>
      <c r="EN5093" s="15" t="s">
        <v>2501</v>
      </c>
    </row>
    <row r="5094" spans="91:144">
      <c r="CM5094">
        <v>75</v>
      </c>
      <c r="CN5094" s="15" t="s">
        <v>1464</v>
      </c>
      <c r="CO5094" s="15" t="s">
        <v>64</v>
      </c>
      <c r="CP5094" s="15" t="s">
        <v>865</v>
      </c>
      <c r="CQ5094" s="15" t="s">
        <v>2188</v>
      </c>
      <c r="CR5094" s="15" t="s">
        <v>1488</v>
      </c>
      <c r="CS5094" s="15" t="s">
        <v>2708</v>
      </c>
      <c r="CT5094" s="15" t="s">
        <v>2501</v>
      </c>
      <c r="CU5094" s="15" t="s">
        <v>1159</v>
      </c>
      <c r="CV5094" s="15" t="s">
        <v>2501</v>
      </c>
      <c r="EA5094">
        <v>75</v>
      </c>
      <c r="EB5094" s="15" t="s">
        <v>67</v>
      </c>
      <c r="EC5094" s="15" t="s">
        <v>1143</v>
      </c>
      <c r="ED5094" s="15" t="s">
        <v>2507</v>
      </c>
      <c r="EE5094" s="15" t="s">
        <v>1144</v>
      </c>
      <c r="EF5094" s="15" t="s">
        <v>2501</v>
      </c>
      <c r="EG5094" s="15" t="s">
        <v>2501</v>
      </c>
      <c r="EH5094" s="15" t="s">
        <v>2501</v>
      </c>
      <c r="EI5094" s="15" t="s">
        <v>2642</v>
      </c>
      <c r="EJ5094" s="15" t="s">
        <v>2494</v>
      </c>
      <c r="EK5094" s="15" t="s">
        <v>125</v>
      </c>
      <c r="EL5094" s="15" t="s">
        <v>2502</v>
      </c>
      <c r="EM5094" s="15" t="s">
        <v>2501</v>
      </c>
      <c r="EN5094" s="15" t="s">
        <v>2501</v>
      </c>
    </row>
    <row r="5095" spans="91:144">
      <c r="CM5095">
        <v>75</v>
      </c>
      <c r="CN5095" s="15" t="s">
        <v>1464</v>
      </c>
      <c r="CO5095" s="15" t="s">
        <v>65</v>
      </c>
      <c r="CP5095" s="15" t="s">
        <v>1196</v>
      </c>
      <c r="CQ5095" s="15" t="s">
        <v>2191</v>
      </c>
      <c r="CR5095" s="15" t="s">
        <v>1488</v>
      </c>
      <c r="CS5095" s="15" t="s">
        <v>1255</v>
      </c>
      <c r="CT5095" s="15" t="s">
        <v>2501</v>
      </c>
      <c r="CU5095" s="15" t="s">
        <v>1159</v>
      </c>
      <c r="CV5095" s="15" t="s">
        <v>2501</v>
      </c>
      <c r="EA5095">
        <v>75</v>
      </c>
      <c r="EB5095" s="15" t="s">
        <v>65</v>
      </c>
      <c r="EC5095" s="15" t="s">
        <v>1143</v>
      </c>
      <c r="ED5095" s="15" t="s">
        <v>2507</v>
      </c>
      <c r="EE5095" s="15" t="s">
        <v>1144</v>
      </c>
      <c r="EF5095" s="15" t="s">
        <v>2501</v>
      </c>
      <c r="EG5095" s="15" t="s">
        <v>2501</v>
      </c>
      <c r="EH5095" s="15" t="s">
        <v>2501</v>
      </c>
      <c r="EI5095" s="15" t="s">
        <v>2642</v>
      </c>
      <c r="EJ5095" s="15" t="s">
        <v>2494</v>
      </c>
      <c r="EK5095" s="15" t="s">
        <v>2503</v>
      </c>
      <c r="EL5095" s="15" t="s">
        <v>2502</v>
      </c>
      <c r="EM5095" s="15" t="s">
        <v>2501</v>
      </c>
      <c r="EN5095" s="15" t="s">
        <v>2501</v>
      </c>
    </row>
    <row r="5096" spans="91:144">
      <c r="CM5096">
        <v>75</v>
      </c>
      <c r="CN5096" s="15" t="s">
        <v>1464</v>
      </c>
      <c r="CO5096" s="15" t="s">
        <v>66</v>
      </c>
      <c r="CP5096" s="15" t="s">
        <v>1851</v>
      </c>
      <c r="CQ5096" s="15" t="s">
        <v>997</v>
      </c>
      <c r="CR5096" s="15" t="s">
        <v>1488</v>
      </c>
      <c r="CS5096" s="15" t="s">
        <v>1255</v>
      </c>
      <c r="CT5096" s="15" t="s">
        <v>2501</v>
      </c>
      <c r="CU5096" s="15" t="s">
        <v>1159</v>
      </c>
      <c r="CV5096" s="15" t="s">
        <v>2501</v>
      </c>
      <c r="EA5096">
        <v>75</v>
      </c>
      <c r="EB5096" s="15" t="s">
        <v>66</v>
      </c>
      <c r="EC5096" s="15" t="s">
        <v>1143</v>
      </c>
      <c r="ED5096" s="15" t="s">
        <v>2507</v>
      </c>
      <c r="EE5096" s="15" t="s">
        <v>1144</v>
      </c>
      <c r="EF5096" s="15" t="s">
        <v>2501</v>
      </c>
      <c r="EG5096" s="15" t="s">
        <v>2501</v>
      </c>
      <c r="EH5096" s="15" t="s">
        <v>2501</v>
      </c>
      <c r="EI5096" s="15" t="s">
        <v>2642</v>
      </c>
      <c r="EJ5096" s="15" t="s">
        <v>2494</v>
      </c>
      <c r="EK5096" s="15" t="s">
        <v>124</v>
      </c>
      <c r="EL5096" s="15" t="s">
        <v>2502</v>
      </c>
      <c r="EM5096" s="15" t="s">
        <v>2501</v>
      </c>
      <c r="EN5096" s="15" t="s">
        <v>2501</v>
      </c>
    </row>
    <row r="5097" spans="91:144">
      <c r="CM5097">
        <v>75</v>
      </c>
      <c r="CN5097" s="15" t="s">
        <v>1464</v>
      </c>
      <c r="CO5097" s="15" t="s">
        <v>67</v>
      </c>
      <c r="CP5097" s="15" t="s">
        <v>1853</v>
      </c>
      <c r="CQ5097" s="15" t="s">
        <v>951</v>
      </c>
      <c r="CR5097" s="15" t="s">
        <v>1488</v>
      </c>
      <c r="CS5097" s="15" t="s">
        <v>1255</v>
      </c>
      <c r="CT5097" s="15" t="s">
        <v>2501</v>
      </c>
      <c r="CU5097" s="15" t="s">
        <v>1159</v>
      </c>
      <c r="CV5097" s="15" t="s">
        <v>2501</v>
      </c>
      <c r="EA5097">
        <v>75</v>
      </c>
      <c r="EB5097" s="15" t="s">
        <v>897</v>
      </c>
      <c r="EC5097" s="15" t="s">
        <v>1143</v>
      </c>
      <c r="ED5097" s="15" t="s">
        <v>2507</v>
      </c>
      <c r="EE5097" s="15" t="s">
        <v>1144</v>
      </c>
      <c r="EF5097" s="15" t="s">
        <v>2501</v>
      </c>
      <c r="EG5097" s="15" t="s">
        <v>2501</v>
      </c>
      <c r="EH5097" s="15" t="s">
        <v>2501</v>
      </c>
      <c r="EI5097" s="15" t="s">
        <v>2642</v>
      </c>
      <c r="EJ5097" s="15" t="s">
        <v>2494</v>
      </c>
      <c r="EK5097" s="15" t="s">
        <v>3683</v>
      </c>
      <c r="EL5097" s="15" t="s">
        <v>2502</v>
      </c>
      <c r="EM5097" s="15" t="s">
        <v>2501</v>
      </c>
      <c r="EN5097" s="15" t="s">
        <v>2501</v>
      </c>
    </row>
    <row r="5098" spans="91:144">
      <c r="CM5098">
        <v>75</v>
      </c>
      <c r="CN5098" s="15" t="s">
        <v>1464</v>
      </c>
      <c r="CO5098" s="15" t="s">
        <v>896</v>
      </c>
      <c r="CP5098" s="15" t="s">
        <v>3464</v>
      </c>
      <c r="CQ5098" s="15" t="s">
        <v>1499</v>
      </c>
      <c r="CR5098" s="15" t="s">
        <v>1488</v>
      </c>
      <c r="CS5098" s="15" t="s">
        <v>1255</v>
      </c>
      <c r="CT5098" s="15" t="s">
        <v>2501</v>
      </c>
      <c r="CU5098" s="15" t="s">
        <v>1159</v>
      </c>
      <c r="CV5098" s="15" t="s">
        <v>2501</v>
      </c>
      <c r="EA5098">
        <v>75</v>
      </c>
      <c r="EB5098" s="15" t="s">
        <v>21</v>
      </c>
      <c r="EC5098" s="15" t="s">
        <v>1143</v>
      </c>
      <c r="ED5098" s="15" t="s">
        <v>2507</v>
      </c>
      <c r="EE5098" s="15" t="s">
        <v>1144</v>
      </c>
      <c r="EF5098" s="15" t="s">
        <v>2501</v>
      </c>
      <c r="EG5098" s="15" t="s">
        <v>2501</v>
      </c>
      <c r="EH5098" s="15" t="s">
        <v>2501</v>
      </c>
      <c r="EI5098" s="15" t="s">
        <v>2642</v>
      </c>
      <c r="EJ5098" s="15" t="s">
        <v>2494</v>
      </c>
      <c r="EK5098" s="15" t="s">
        <v>879</v>
      </c>
      <c r="EL5098" s="15" t="s">
        <v>2502</v>
      </c>
      <c r="EM5098" s="15" t="s">
        <v>2501</v>
      </c>
      <c r="EN5098" s="15" t="s">
        <v>2501</v>
      </c>
    </row>
    <row r="5099" spans="91:144" ht="38.25">
      <c r="CM5099">
        <v>75</v>
      </c>
      <c r="CN5099" s="15" t="s">
        <v>1464</v>
      </c>
      <c r="CO5099" s="15" t="s">
        <v>897</v>
      </c>
      <c r="CP5099" s="16" t="s">
        <v>866</v>
      </c>
      <c r="CQ5099" s="15" t="s">
        <v>1502</v>
      </c>
      <c r="CR5099" s="15" t="s">
        <v>1488</v>
      </c>
      <c r="CS5099" s="15" t="s">
        <v>2708</v>
      </c>
      <c r="CT5099" s="15" t="s">
        <v>2501</v>
      </c>
      <c r="CU5099" s="15" t="s">
        <v>1159</v>
      </c>
      <c r="CV5099" s="15" t="s">
        <v>2501</v>
      </c>
      <c r="EA5099">
        <v>75</v>
      </c>
      <c r="EB5099" s="15" t="s">
        <v>898</v>
      </c>
      <c r="EC5099" s="15" t="s">
        <v>1143</v>
      </c>
      <c r="ED5099" s="15" t="s">
        <v>2507</v>
      </c>
      <c r="EE5099" s="15" t="s">
        <v>1144</v>
      </c>
      <c r="EF5099" s="15" t="s">
        <v>2501</v>
      </c>
      <c r="EG5099" s="15" t="s">
        <v>2501</v>
      </c>
      <c r="EH5099" s="15" t="s">
        <v>2501</v>
      </c>
      <c r="EI5099" s="15" t="s">
        <v>2642</v>
      </c>
      <c r="EJ5099" s="15" t="s">
        <v>2494</v>
      </c>
      <c r="EK5099" s="15" t="s">
        <v>126</v>
      </c>
      <c r="EL5099" s="15" t="s">
        <v>2502</v>
      </c>
      <c r="EM5099" s="15" t="s">
        <v>2501</v>
      </c>
      <c r="EN5099" s="15" t="s">
        <v>2501</v>
      </c>
    </row>
    <row r="5100" spans="91:144" ht="38.25">
      <c r="CM5100">
        <v>75</v>
      </c>
      <c r="CN5100" s="15" t="s">
        <v>1464</v>
      </c>
      <c r="CO5100" s="15" t="s">
        <v>898</v>
      </c>
      <c r="CP5100" s="16" t="s">
        <v>1857</v>
      </c>
      <c r="CQ5100" s="15" t="s">
        <v>1505</v>
      </c>
      <c r="CR5100" s="15" t="s">
        <v>1488</v>
      </c>
      <c r="CS5100" s="15" t="s">
        <v>1255</v>
      </c>
      <c r="CT5100" s="15" t="s">
        <v>2501</v>
      </c>
      <c r="CU5100" s="15" t="s">
        <v>1159</v>
      </c>
      <c r="CV5100" s="15" t="s">
        <v>2501</v>
      </c>
      <c r="EA5100">
        <v>75</v>
      </c>
      <c r="EB5100" s="15" t="s">
        <v>22</v>
      </c>
      <c r="EC5100" s="15" t="s">
        <v>1143</v>
      </c>
      <c r="ED5100" s="15" t="s">
        <v>2507</v>
      </c>
      <c r="EE5100" s="15" t="s">
        <v>1144</v>
      </c>
      <c r="EF5100" s="15" t="s">
        <v>2501</v>
      </c>
      <c r="EG5100" s="15" t="s">
        <v>2501</v>
      </c>
      <c r="EH5100" s="15" t="s">
        <v>2501</v>
      </c>
      <c r="EI5100" s="15" t="s">
        <v>2642</v>
      </c>
      <c r="EJ5100" s="15" t="s">
        <v>2494</v>
      </c>
      <c r="EK5100" s="15" t="s">
        <v>127</v>
      </c>
      <c r="EL5100" s="15" t="s">
        <v>2502</v>
      </c>
      <c r="EM5100" s="15" t="s">
        <v>2501</v>
      </c>
      <c r="EN5100" s="15" t="s">
        <v>2501</v>
      </c>
    </row>
    <row r="5101" spans="91:144" ht="51">
      <c r="CM5101">
        <v>75</v>
      </c>
      <c r="CN5101" s="15" t="s">
        <v>1464</v>
      </c>
      <c r="CO5101" s="15" t="s">
        <v>21</v>
      </c>
      <c r="CP5101" s="16" t="s">
        <v>1543</v>
      </c>
      <c r="CQ5101" s="15" t="s">
        <v>2947</v>
      </c>
      <c r="CR5101" s="15" t="s">
        <v>1488</v>
      </c>
      <c r="CS5101" s="15" t="s">
        <v>1255</v>
      </c>
      <c r="CT5101" s="15" t="s">
        <v>2501</v>
      </c>
      <c r="CU5101" s="15" t="s">
        <v>1159</v>
      </c>
      <c r="CV5101" s="15" t="s">
        <v>2501</v>
      </c>
      <c r="EA5101">
        <v>75</v>
      </c>
      <c r="EB5101" s="15" t="s">
        <v>47</v>
      </c>
      <c r="EC5101" s="15" t="s">
        <v>1143</v>
      </c>
      <c r="ED5101" s="15" t="s">
        <v>2507</v>
      </c>
      <c r="EE5101" s="15" t="s">
        <v>1144</v>
      </c>
      <c r="EF5101" s="15" t="s">
        <v>2501</v>
      </c>
      <c r="EG5101" s="15" t="s">
        <v>2501</v>
      </c>
      <c r="EH5101" s="15" t="s">
        <v>2501</v>
      </c>
      <c r="EI5101" s="15" t="s">
        <v>2642</v>
      </c>
      <c r="EJ5101" s="15" t="s">
        <v>2494</v>
      </c>
      <c r="EK5101" s="15" t="s">
        <v>3682</v>
      </c>
      <c r="EL5101" s="15" t="s">
        <v>2502</v>
      </c>
      <c r="EM5101" s="15" t="s">
        <v>2501</v>
      </c>
      <c r="EN5101" s="15" t="s">
        <v>2501</v>
      </c>
    </row>
    <row r="5102" spans="91:144" ht="51">
      <c r="CM5102">
        <v>75</v>
      </c>
      <c r="CN5102" s="15" t="s">
        <v>1464</v>
      </c>
      <c r="CO5102" s="15" t="s">
        <v>22</v>
      </c>
      <c r="CP5102" s="16" t="s">
        <v>1541</v>
      </c>
      <c r="CQ5102" s="15" t="s">
        <v>2950</v>
      </c>
      <c r="CR5102" s="15" t="s">
        <v>1488</v>
      </c>
      <c r="CS5102" s="15" t="s">
        <v>1255</v>
      </c>
      <c r="CT5102" s="15" t="s">
        <v>2501</v>
      </c>
      <c r="CU5102" s="15" t="s">
        <v>1159</v>
      </c>
      <c r="CV5102" s="15" t="s">
        <v>2501</v>
      </c>
      <c r="EA5102">
        <v>75</v>
      </c>
      <c r="EB5102" s="15" t="s">
        <v>49</v>
      </c>
      <c r="EC5102" s="15" t="s">
        <v>1143</v>
      </c>
      <c r="ED5102" s="15" t="s">
        <v>2507</v>
      </c>
      <c r="EE5102" s="15" t="s">
        <v>1144</v>
      </c>
      <c r="EF5102" s="15" t="s">
        <v>2501</v>
      </c>
      <c r="EG5102" s="15" t="s">
        <v>2501</v>
      </c>
      <c r="EH5102" s="15" t="s">
        <v>2501</v>
      </c>
      <c r="EI5102" s="15" t="s">
        <v>2642</v>
      </c>
      <c r="EJ5102" s="15" t="s">
        <v>2494</v>
      </c>
      <c r="EK5102" s="15" t="s">
        <v>129</v>
      </c>
      <c r="EL5102" s="15" t="s">
        <v>2502</v>
      </c>
      <c r="EM5102" s="15" t="s">
        <v>2501</v>
      </c>
      <c r="EN5102" s="15" t="s">
        <v>2501</v>
      </c>
    </row>
    <row r="5103" spans="91:144">
      <c r="CM5103">
        <v>75</v>
      </c>
      <c r="CN5103" s="15" t="s">
        <v>1464</v>
      </c>
      <c r="CO5103" s="15" t="s">
        <v>1712</v>
      </c>
      <c r="CP5103" s="15" t="s">
        <v>3272</v>
      </c>
      <c r="CQ5103" s="15" t="s">
        <v>2953</v>
      </c>
      <c r="CR5103" s="15" t="s">
        <v>1488</v>
      </c>
      <c r="CS5103" s="15" t="s">
        <v>1255</v>
      </c>
      <c r="CT5103" s="15" t="s">
        <v>2501</v>
      </c>
      <c r="CU5103" s="15" t="s">
        <v>1159</v>
      </c>
      <c r="CV5103" s="15" t="s">
        <v>2501</v>
      </c>
      <c r="EA5103">
        <v>75</v>
      </c>
      <c r="EB5103" s="15" t="s">
        <v>48</v>
      </c>
      <c r="EC5103" s="15" t="s">
        <v>1143</v>
      </c>
      <c r="ED5103" s="15" t="s">
        <v>2507</v>
      </c>
      <c r="EE5103" s="15" t="s">
        <v>1144</v>
      </c>
      <c r="EF5103" s="15" t="s">
        <v>2501</v>
      </c>
      <c r="EG5103" s="15" t="s">
        <v>2501</v>
      </c>
      <c r="EH5103" s="15" t="s">
        <v>2501</v>
      </c>
      <c r="EI5103" s="15" t="s">
        <v>2642</v>
      </c>
      <c r="EJ5103" s="15" t="s">
        <v>2494</v>
      </c>
      <c r="EK5103" s="15" t="s">
        <v>128</v>
      </c>
      <c r="EL5103" s="15" t="s">
        <v>2502</v>
      </c>
      <c r="EM5103" s="15" t="s">
        <v>2501</v>
      </c>
      <c r="EN5103" s="15" t="s">
        <v>2501</v>
      </c>
    </row>
    <row r="5104" spans="91:144">
      <c r="CM5104">
        <v>75</v>
      </c>
      <c r="CN5104" s="15" t="s">
        <v>1464</v>
      </c>
      <c r="CO5104" s="15" t="s">
        <v>47</v>
      </c>
      <c r="CP5104" s="15" t="s">
        <v>304</v>
      </c>
      <c r="CQ5104" s="15" t="s">
        <v>804</v>
      </c>
      <c r="CR5104" s="15" t="s">
        <v>1488</v>
      </c>
      <c r="CS5104" s="15" t="s">
        <v>2708</v>
      </c>
      <c r="CT5104" s="15" t="s">
        <v>2501</v>
      </c>
      <c r="CU5104" s="15" t="s">
        <v>1159</v>
      </c>
      <c r="CV5104" s="15" t="s">
        <v>2501</v>
      </c>
      <c r="EA5104">
        <v>75</v>
      </c>
      <c r="EB5104" s="15" t="s">
        <v>50</v>
      </c>
      <c r="EC5104" s="15" t="s">
        <v>1143</v>
      </c>
      <c r="ED5104" s="15" t="s">
        <v>2507</v>
      </c>
      <c r="EE5104" s="15" t="s">
        <v>1144</v>
      </c>
      <c r="EF5104" s="15" t="s">
        <v>2501</v>
      </c>
      <c r="EG5104" s="15" t="s">
        <v>2501</v>
      </c>
      <c r="EH5104" s="15" t="s">
        <v>2501</v>
      </c>
      <c r="EI5104" s="15" t="s">
        <v>2642</v>
      </c>
      <c r="EJ5104" s="15" t="s">
        <v>2494</v>
      </c>
      <c r="EK5104" s="15" t="s">
        <v>130</v>
      </c>
      <c r="EL5104" s="15" t="s">
        <v>2502</v>
      </c>
      <c r="EM5104" s="15" t="s">
        <v>2501</v>
      </c>
      <c r="EN5104" s="15" t="s">
        <v>2501</v>
      </c>
    </row>
    <row r="5105" spans="91:144">
      <c r="CM5105">
        <v>75</v>
      </c>
      <c r="CN5105" s="15" t="s">
        <v>1464</v>
      </c>
      <c r="CO5105" s="15" t="s">
        <v>48</v>
      </c>
      <c r="CP5105" s="15" t="s">
        <v>919</v>
      </c>
      <c r="CQ5105" s="15" t="s">
        <v>2690</v>
      </c>
      <c r="CR5105" s="15" t="s">
        <v>1488</v>
      </c>
      <c r="CS5105" s="15" t="s">
        <v>1255</v>
      </c>
      <c r="CT5105" s="15" t="s">
        <v>2501</v>
      </c>
      <c r="CU5105" s="15" t="s">
        <v>1159</v>
      </c>
      <c r="CV5105" s="15" t="s">
        <v>2501</v>
      </c>
      <c r="EA5105">
        <v>75</v>
      </c>
      <c r="EB5105" s="15" t="s">
        <v>51</v>
      </c>
      <c r="EC5105" s="15" t="s">
        <v>1143</v>
      </c>
      <c r="ED5105" s="15" t="s">
        <v>2507</v>
      </c>
      <c r="EE5105" s="15" t="s">
        <v>1144</v>
      </c>
      <c r="EF5105" s="15" t="s">
        <v>2501</v>
      </c>
      <c r="EG5105" s="15" t="s">
        <v>2501</v>
      </c>
      <c r="EH5105" s="15" t="s">
        <v>2501</v>
      </c>
      <c r="EI5105" s="15" t="s">
        <v>2642</v>
      </c>
      <c r="EJ5105" s="15" t="s">
        <v>2494</v>
      </c>
      <c r="EK5105" s="15" t="s">
        <v>1102</v>
      </c>
      <c r="EL5105" s="15" t="s">
        <v>2502</v>
      </c>
      <c r="EM5105" s="15" t="s">
        <v>2501</v>
      </c>
      <c r="EN5105" s="15" t="s">
        <v>2501</v>
      </c>
    </row>
    <row r="5106" spans="91:144" ht="51">
      <c r="CM5106">
        <v>75</v>
      </c>
      <c r="CN5106" s="15" t="s">
        <v>1464</v>
      </c>
      <c r="CO5106" s="15" t="s">
        <v>49</v>
      </c>
      <c r="CP5106" s="16" t="s">
        <v>917</v>
      </c>
      <c r="CQ5106" s="15" t="s">
        <v>2689</v>
      </c>
      <c r="CR5106" s="15" t="s">
        <v>1488</v>
      </c>
      <c r="CS5106" s="15" t="s">
        <v>1255</v>
      </c>
      <c r="CT5106" s="15" t="s">
        <v>2501</v>
      </c>
      <c r="CU5106" s="15" t="s">
        <v>1159</v>
      </c>
      <c r="CV5106" s="15" t="s">
        <v>2501</v>
      </c>
      <c r="EA5106">
        <v>75</v>
      </c>
      <c r="EB5106" s="15" t="s">
        <v>52</v>
      </c>
      <c r="EC5106" s="15" t="s">
        <v>1143</v>
      </c>
      <c r="ED5106" s="15" t="s">
        <v>2507</v>
      </c>
      <c r="EE5106" s="15" t="s">
        <v>1144</v>
      </c>
      <c r="EF5106" s="15" t="s">
        <v>2501</v>
      </c>
      <c r="EG5106" s="15" t="s">
        <v>2501</v>
      </c>
      <c r="EH5106" s="15" t="s">
        <v>2501</v>
      </c>
      <c r="EI5106" s="15" t="s">
        <v>2642</v>
      </c>
      <c r="EJ5106" s="15" t="s">
        <v>2494</v>
      </c>
      <c r="EK5106" s="15" t="s">
        <v>1103</v>
      </c>
      <c r="EL5106" s="15" t="s">
        <v>2502</v>
      </c>
      <c r="EM5106" s="15" t="s">
        <v>2501</v>
      </c>
      <c r="EN5106" s="15" t="s">
        <v>2501</v>
      </c>
    </row>
    <row r="5107" spans="91:144" ht="51">
      <c r="CM5107">
        <v>75</v>
      </c>
      <c r="CN5107" s="15" t="s">
        <v>1464</v>
      </c>
      <c r="CO5107" s="15" t="s">
        <v>50</v>
      </c>
      <c r="CP5107" s="16" t="s">
        <v>2820</v>
      </c>
      <c r="CQ5107" s="15" t="s">
        <v>2688</v>
      </c>
      <c r="CR5107" s="15" t="s">
        <v>1488</v>
      </c>
      <c r="CS5107" s="15" t="s">
        <v>1255</v>
      </c>
      <c r="CT5107" s="15" t="s">
        <v>2501</v>
      </c>
      <c r="CU5107" s="15" t="s">
        <v>1159</v>
      </c>
      <c r="CV5107" s="15" t="s">
        <v>2501</v>
      </c>
      <c r="EA5107">
        <v>75</v>
      </c>
      <c r="EB5107" s="15" t="s">
        <v>53</v>
      </c>
      <c r="EC5107" s="15" t="s">
        <v>1143</v>
      </c>
      <c r="ED5107" s="15" t="s">
        <v>2507</v>
      </c>
      <c r="EE5107" s="15" t="s">
        <v>1144</v>
      </c>
      <c r="EF5107" s="15" t="s">
        <v>2501</v>
      </c>
      <c r="EG5107" s="15" t="s">
        <v>2501</v>
      </c>
      <c r="EH5107" s="15" t="s">
        <v>2501</v>
      </c>
      <c r="EI5107" s="15" t="s">
        <v>2642</v>
      </c>
      <c r="EJ5107" s="15" t="s">
        <v>2494</v>
      </c>
      <c r="EK5107" s="15" t="s">
        <v>131</v>
      </c>
      <c r="EL5107" s="15" t="s">
        <v>2502</v>
      </c>
      <c r="EM5107" s="15" t="s">
        <v>2501</v>
      </c>
      <c r="EN5107" s="15" t="s">
        <v>2501</v>
      </c>
    </row>
    <row r="5108" spans="91:144">
      <c r="CM5108">
        <v>75</v>
      </c>
      <c r="CN5108" s="15" t="s">
        <v>1464</v>
      </c>
      <c r="CO5108" s="15" t="s">
        <v>51</v>
      </c>
      <c r="CP5108" s="15" t="s">
        <v>2293</v>
      </c>
      <c r="CQ5108" s="15" t="s">
        <v>2687</v>
      </c>
      <c r="CR5108" s="15" t="s">
        <v>1488</v>
      </c>
      <c r="CS5108" s="15" t="s">
        <v>1255</v>
      </c>
      <c r="CT5108" s="15" t="s">
        <v>2501</v>
      </c>
      <c r="CU5108" s="15" t="s">
        <v>1159</v>
      </c>
      <c r="CV5108" s="15" t="s">
        <v>2501</v>
      </c>
      <c r="EA5108">
        <v>75</v>
      </c>
      <c r="EB5108" s="15" t="s">
        <v>54</v>
      </c>
      <c r="EC5108" s="15" t="s">
        <v>1143</v>
      </c>
      <c r="ED5108" s="15" t="s">
        <v>2507</v>
      </c>
      <c r="EE5108" s="15" t="s">
        <v>1144</v>
      </c>
      <c r="EF5108" s="15" t="s">
        <v>2501</v>
      </c>
      <c r="EG5108" s="15" t="s">
        <v>2501</v>
      </c>
      <c r="EH5108" s="15" t="s">
        <v>2501</v>
      </c>
      <c r="EI5108" s="15" t="s">
        <v>2642</v>
      </c>
      <c r="EJ5108" s="15" t="s">
        <v>2494</v>
      </c>
      <c r="EK5108" s="15" t="s">
        <v>132</v>
      </c>
      <c r="EL5108" s="15" t="s">
        <v>2502</v>
      </c>
      <c r="EM5108" s="15" t="s">
        <v>2501</v>
      </c>
      <c r="EN5108" s="15" t="s">
        <v>2501</v>
      </c>
    </row>
    <row r="5109" spans="91:144">
      <c r="CM5109">
        <v>75</v>
      </c>
      <c r="CN5109" s="15" t="s">
        <v>1464</v>
      </c>
      <c r="CO5109" s="15" t="s">
        <v>52</v>
      </c>
      <c r="CP5109" s="15" t="s">
        <v>2295</v>
      </c>
      <c r="CQ5109" s="15" t="s">
        <v>2691</v>
      </c>
      <c r="CR5109" s="15" t="s">
        <v>1488</v>
      </c>
      <c r="CS5109" s="15" t="s">
        <v>1255</v>
      </c>
      <c r="CT5109" s="15" t="s">
        <v>2501</v>
      </c>
      <c r="CU5109" s="15" t="s">
        <v>1159</v>
      </c>
      <c r="CV5109" s="15" t="s">
        <v>2501</v>
      </c>
      <c r="EA5109">
        <v>75</v>
      </c>
      <c r="EB5109" s="15" t="s">
        <v>55</v>
      </c>
      <c r="EC5109" s="15" t="s">
        <v>1143</v>
      </c>
      <c r="ED5109" s="15" t="s">
        <v>2507</v>
      </c>
      <c r="EE5109" s="15" t="s">
        <v>1144</v>
      </c>
      <c r="EF5109" s="15" t="s">
        <v>2501</v>
      </c>
      <c r="EG5109" s="15" t="s">
        <v>2501</v>
      </c>
      <c r="EH5109" s="15" t="s">
        <v>2501</v>
      </c>
      <c r="EI5109" s="15" t="s">
        <v>2642</v>
      </c>
      <c r="EJ5109" s="15" t="s">
        <v>2494</v>
      </c>
      <c r="EK5109" s="15" t="s">
        <v>1104</v>
      </c>
      <c r="EL5109" s="15" t="s">
        <v>2502</v>
      </c>
      <c r="EM5109" s="15" t="s">
        <v>2501</v>
      </c>
      <c r="EN5109" s="15" t="s">
        <v>2501</v>
      </c>
    </row>
    <row r="5110" spans="91:144">
      <c r="CM5110">
        <v>75</v>
      </c>
      <c r="CN5110" s="15" t="s">
        <v>1464</v>
      </c>
      <c r="CO5110" s="15" t="s">
        <v>53</v>
      </c>
      <c r="CP5110" s="15" t="s">
        <v>867</v>
      </c>
      <c r="CQ5110" s="15" t="s">
        <v>2822</v>
      </c>
      <c r="CR5110" s="15" t="s">
        <v>1488</v>
      </c>
      <c r="CS5110" s="15" t="s">
        <v>1255</v>
      </c>
      <c r="CT5110" s="15" t="s">
        <v>2501</v>
      </c>
      <c r="CU5110" s="15" t="s">
        <v>1159</v>
      </c>
      <c r="CV5110" s="15" t="s">
        <v>2501</v>
      </c>
      <c r="EA5110">
        <v>75</v>
      </c>
      <c r="EB5110" s="15" t="s">
        <v>2297</v>
      </c>
      <c r="EC5110" s="15" t="s">
        <v>1143</v>
      </c>
      <c r="ED5110" s="15" t="s">
        <v>2507</v>
      </c>
      <c r="EE5110" s="15" t="s">
        <v>1144</v>
      </c>
      <c r="EF5110" s="15" t="s">
        <v>2501</v>
      </c>
      <c r="EG5110" s="15" t="s">
        <v>2501</v>
      </c>
      <c r="EH5110" s="15" t="s">
        <v>2501</v>
      </c>
      <c r="EI5110" s="15" t="s">
        <v>2642</v>
      </c>
      <c r="EJ5110" s="15" t="s">
        <v>2494</v>
      </c>
      <c r="EK5110" s="15" t="s">
        <v>133</v>
      </c>
      <c r="EL5110" s="15" t="s">
        <v>2502</v>
      </c>
      <c r="EM5110" s="15" t="s">
        <v>2501</v>
      </c>
      <c r="EN5110" s="15" t="s">
        <v>2501</v>
      </c>
    </row>
    <row r="5111" spans="91:144">
      <c r="CM5111">
        <v>75</v>
      </c>
      <c r="CN5111" s="15" t="s">
        <v>1464</v>
      </c>
      <c r="CO5111" s="15" t="s">
        <v>54</v>
      </c>
      <c r="CP5111" s="15" t="s">
        <v>868</v>
      </c>
      <c r="CQ5111" s="15" t="s">
        <v>2706</v>
      </c>
      <c r="CR5111" s="15" t="s">
        <v>1488</v>
      </c>
      <c r="CS5111" s="15" t="s">
        <v>1255</v>
      </c>
      <c r="CT5111" s="15" t="s">
        <v>2501</v>
      </c>
      <c r="CU5111" s="15" t="s">
        <v>1159</v>
      </c>
      <c r="CV5111" s="15" t="s">
        <v>2501</v>
      </c>
      <c r="EA5111">
        <v>75</v>
      </c>
      <c r="EB5111" s="15" t="s">
        <v>2298</v>
      </c>
      <c r="EC5111" s="15" t="s">
        <v>1143</v>
      </c>
      <c r="ED5111" s="15" t="s">
        <v>2507</v>
      </c>
      <c r="EE5111" s="15" t="s">
        <v>1144</v>
      </c>
      <c r="EF5111" s="15" t="s">
        <v>2501</v>
      </c>
      <c r="EG5111" s="15" t="s">
        <v>2501</v>
      </c>
      <c r="EH5111" s="15" t="s">
        <v>2501</v>
      </c>
      <c r="EI5111" s="15" t="s">
        <v>2642</v>
      </c>
      <c r="EJ5111" s="15" t="s">
        <v>2494</v>
      </c>
      <c r="EK5111" s="15" t="s">
        <v>1105</v>
      </c>
      <c r="EL5111" s="15" t="s">
        <v>2502</v>
      </c>
      <c r="EM5111" s="15" t="s">
        <v>2501</v>
      </c>
      <c r="EN5111" s="15" t="s">
        <v>2501</v>
      </c>
    </row>
    <row r="5112" spans="91:144" ht="38.25">
      <c r="CM5112">
        <v>75</v>
      </c>
      <c r="CN5112" s="15" t="s">
        <v>1464</v>
      </c>
      <c r="CO5112" s="15" t="s">
        <v>55</v>
      </c>
      <c r="CP5112" s="16" t="s">
        <v>2398</v>
      </c>
      <c r="CQ5112" s="15" t="s">
        <v>2705</v>
      </c>
      <c r="CR5112" s="15" t="s">
        <v>1488</v>
      </c>
      <c r="CS5112" s="15" t="s">
        <v>2708</v>
      </c>
      <c r="CT5112" s="15" t="s">
        <v>2501</v>
      </c>
      <c r="CU5112" s="15" t="s">
        <v>1159</v>
      </c>
      <c r="CV5112" s="15" t="s">
        <v>2501</v>
      </c>
      <c r="EA5112">
        <v>75</v>
      </c>
      <c r="EB5112" s="15" t="s">
        <v>2300</v>
      </c>
      <c r="EC5112" s="15" t="s">
        <v>1143</v>
      </c>
      <c r="ED5112" s="15" t="s">
        <v>2507</v>
      </c>
      <c r="EE5112" s="15" t="s">
        <v>1144</v>
      </c>
      <c r="EF5112" s="15" t="s">
        <v>2501</v>
      </c>
      <c r="EG5112" s="15" t="s">
        <v>2501</v>
      </c>
      <c r="EH5112" s="15" t="s">
        <v>2501</v>
      </c>
      <c r="EI5112" s="15" t="s">
        <v>2642</v>
      </c>
      <c r="EJ5112" s="15" t="s">
        <v>2494</v>
      </c>
      <c r="EK5112" s="15" t="s">
        <v>984</v>
      </c>
      <c r="EL5112" s="15" t="s">
        <v>2502</v>
      </c>
      <c r="EM5112" s="15" t="s">
        <v>2501</v>
      </c>
      <c r="EN5112" s="15" t="s">
        <v>2501</v>
      </c>
    </row>
    <row r="5113" spans="91:144" ht="51">
      <c r="CM5113">
        <v>75</v>
      </c>
      <c r="CN5113" s="15" t="s">
        <v>1464</v>
      </c>
      <c r="CO5113" s="15" t="s">
        <v>2297</v>
      </c>
      <c r="CP5113" s="16" t="s">
        <v>3440</v>
      </c>
      <c r="CQ5113" s="15" t="s">
        <v>2704</v>
      </c>
      <c r="CR5113" s="15" t="s">
        <v>1488</v>
      </c>
      <c r="CS5113" s="15" t="s">
        <v>2708</v>
      </c>
      <c r="CT5113" s="15" t="s">
        <v>2501</v>
      </c>
      <c r="CU5113" s="15" t="s">
        <v>1159</v>
      </c>
      <c r="CV5113" s="15" t="s">
        <v>2501</v>
      </c>
      <c r="EA5113">
        <v>75</v>
      </c>
      <c r="EB5113" s="15" t="s">
        <v>2302</v>
      </c>
      <c r="EC5113" s="15" t="s">
        <v>1143</v>
      </c>
      <c r="ED5113" s="15" t="s">
        <v>2507</v>
      </c>
      <c r="EE5113" s="15" t="s">
        <v>1144</v>
      </c>
      <c r="EF5113" s="15" t="s">
        <v>2501</v>
      </c>
      <c r="EG5113" s="15" t="s">
        <v>2501</v>
      </c>
      <c r="EH5113" s="15" t="s">
        <v>2501</v>
      </c>
      <c r="EI5113" s="15" t="s">
        <v>2642</v>
      </c>
      <c r="EJ5113" s="15" t="s">
        <v>2494</v>
      </c>
      <c r="EK5113" s="15" t="s">
        <v>1106</v>
      </c>
      <c r="EL5113" s="15" t="s">
        <v>2502</v>
      </c>
      <c r="EM5113" s="15" t="s">
        <v>2501</v>
      </c>
      <c r="EN5113" s="15" t="s">
        <v>2501</v>
      </c>
    </row>
    <row r="5114" spans="91:144" ht="38.25">
      <c r="CM5114">
        <v>75</v>
      </c>
      <c r="CN5114" s="15" t="s">
        <v>1464</v>
      </c>
      <c r="CO5114" s="15" t="s">
        <v>2299</v>
      </c>
      <c r="CP5114" s="16" t="s">
        <v>960</v>
      </c>
      <c r="CQ5114" s="15" t="s">
        <v>2703</v>
      </c>
      <c r="CR5114" s="15" t="s">
        <v>1488</v>
      </c>
      <c r="CS5114" s="15" t="s">
        <v>2708</v>
      </c>
      <c r="CT5114" s="15" t="s">
        <v>2501</v>
      </c>
      <c r="CU5114" s="15" t="s">
        <v>1159</v>
      </c>
      <c r="CV5114" s="15" t="s">
        <v>2501</v>
      </c>
      <c r="EA5114">
        <v>75</v>
      </c>
      <c r="EB5114" s="15" t="s">
        <v>2301</v>
      </c>
      <c r="EC5114" s="15" t="s">
        <v>1143</v>
      </c>
      <c r="ED5114" s="15" t="s">
        <v>2507</v>
      </c>
      <c r="EE5114" s="15" t="s">
        <v>1144</v>
      </c>
      <c r="EF5114" s="15" t="s">
        <v>2501</v>
      </c>
      <c r="EG5114" s="15" t="s">
        <v>2501</v>
      </c>
      <c r="EH5114" s="15" t="s">
        <v>2501</v>
      </c>
      <c r="EI5114" s="15" t="s">
        <v>2642</v>
      </c>
      <c r="EJ5114" s="15" t="s">
        <v>2494</v>
      </c>
      <c r="EK5114" s="15" t="s">
        <v>1229</v>
      </c>
      <c r="EL5114" s="15" t="s">
        <v>2502</v>
      </c>
      <c r="EM5114" s="15" t="s">
        <v>2501</v>
      </c>
      <c r="EN5114" s="15" t="s">
        <v>2501</v>
      </c>
    </row>
    <row r="5115" spans="91:144" ht="25.5">
      <c r="CM5115">
        <v>75</v>
      </c>
      <c r="CN5115" s="15" t="s">
        <v>1464</v>
      </c>
      <c r="CO5115" s="15" t="s">
        <v>2300</v>
      </c>
      <c r="CP5115" s="16" t="s">
        <v>1879</v>
      </c>
      <c r="CQ5115" s="15" t="s">
        <v>2702</v>
      </c>
      <c r="CR5115" s="15" t="s">
        <v>1488</v>
      </c>
      <c r="CS5115" s="15" t="s">
        <v>2708</v>
      </c>
      <c r="CT5115" s="15" t="s">
        <v>2501</v>
      </c>
      <c r="CU5115" s="15" t="s">
        <v>1159</v>
      </c>
      <c r="CV5115" s="15" t="s">
        <v>2501</v>
      </c>
      <c r="EA5115">
        <v>75</v>
      </c>
      <c r="EB5115" s="15" t="s">
        <v>2299</v>
      </c>
      <c r="EC5115" s="15" t="s">
        <v>1143</v>
      </c>
      <c r="ED5115" s="15" t="s">
        <v>2507</v>
      </c>
      <c r="EE5115" s="15" t="s">
        <v>1144</v>
      </c>
      <c r="EF5115" s="15" t="s">
        <v>2501</v>
      </c>
      <c r="EG5115" s="15" t="s">
        <v>2501</v>
      </c>
      <c r="EH5115" s="15" t="s">
        <v>2501</v>
      </c>
      <c r="EI5115" s="15" t="s">
        <v>2642</v>
      </c>
      <c r="EJ5115" s="15" t="s">
        <v>2494</v>
      </c>
      <c r="EK5115" s="15" t="s">
        <v>134</v>
      </c>
      <c r="EL5115" s="15" t="s">
        <v>2502</v>
      </c>
      <c r="EM5115" s="15" t="s">
        <v>2501</v>
      </c>
      <c r="EN5115" s="15" t="s">
        <v>2501</v>
      </c>
    </row>
    <row r="5116" spans="91:144" ht="38.25">
      <c r="CM5116">
        <v>75</v>
      </c>
      <c r="CN5116" s="15" t="s">
        <v>1464</v>
      </c>
      <c r="CO5116" s="15" t="s">
        <v>2301</v>
      </c>
      <c r="CP5116" s="16" t="s">
        <v>3441</v>
      </c>
      <c r="CQ5116" s="15" t="s">
        <v>2701</v>
      </c>
      <c r="CR5116" s="15" t="s">
        <v>1488</v>
      </c>
      <c r="CS5116" s="15" t="s">
        <v>1255</v>
      </c>
      <c r="CT5116" s="15" t="s">
        <v>2501</v>
      </c>
      <c r="CU5116" s="15" t="s">
        <v>1159</v>
      </c>
      <c r="CV5116" s="15" t="s">
        <v>2501</v>
      </c>
      <c r="EA5116">
        <v>75</v>
      </c>
      <c r="EB5116" s="15" t="s">
        <v>2303</v>
      </c>
      <c r="EC5116" s="15" t="s">
        <v>1143</v>
      </c>
      <c r="ED5116" s="15" t="s">
        <v>2507</v>
      </c>
      <c r="EE5116" s="15" t="s">
        <v>1144</v>
      </c>
      <c r="EF5116" s="15" t="s">
        <v>2501</v>
      </c>
      <c r="EG5116" s="15" t="s">
        <v>2501</v>
      </c>
      <c r="EH5116" s="15" t="s">
        <v>2501</v>
      </c>
      <c r="EI5116" s="15" t="s">
        <v>2642</v>
      </c>
      <c r="EJ5116" s="15" t="s">
        <v>2494</v>
      </c>
      <c r="EK5116" s="15" t="s">
        <v>135</v>
      </c>
      <c r="EL5116" s="15" t="s">
        <v>2502</v>
      </c>
      <c r="EM5116" s="15" t="s">
        <v>2501</v>
      </c>
      <c r="EN5116" s="15" t="s">
        <v>2501</v>
      </c>
    </row>
    <row r="5117" spans="91:144" ht="38.25">
      <c r="CM5117">
        <v>75</v>
      </c>
      <c r="CN5117" s="15" t="s">
        <v>1464</v>
      </c>
      <c r="CO5117" s="15" t="s">
        <v>2302</v>
      </c>
      <c r="CP5117" s="16" t="s">
        <v>3442</v>
      </c>
      <c r="CQ5117" s="15" t="s">
        <v>2700</v>
      </c>
      <c r="CR5117" s="15" t="s">
        <v>1488</v>
      </c>
      <c r="CS5117" s="15" t="s">
        <v>1255</v>
      </c>
      <c r="CT5117" s="15" t="s">
        <v>2501</v>
      </c>
      <c r="CU5117" s="15" t="s">
        <v>1159</v>
      </c>
      <c r="CV5117" s="15" t="s">
        <v>2501</v>
      </c>
      <c r="EA5117">
        <v>75</v>
      </c>
      <c r="EB5117" s="15" t="s">
        <v>2304</v>
      </c>
      <c r="EC5117" s="15" t="s">
        <v>1143</v>
      </c>
      <c r="ED5117" s="15" t="s">
        <v>2507</v>
      </c>
      <c r="EE5117" s="15" t="s">
        <v>1144</v>
      </c>
      <c r="EF5117" s="15" t="s">
        <v>2501</v>
      </c>
      <c r="EG5117" s="15" t="s">
        <v>2501</v>
      </c>
      <c r="EH5117" s="15" t="s">
        <v>2501</v>
      </c>
      <c r="EI5117" s="15" t="s">
        <v>2642</v>
      </c>
      <c r="EJ5117" s="15" t="s">
        <v>2494</v>
      </c>
      <c r="EK5117" s="15" t="s">
        <v>137</v>
      </c>
      <c r="EL5117" s="15" t="s">
        <v>2502</v>
      </c>
      <c r="EM5117" s="15" t="s">
        <v>2501</v>
      </c>
      <c r="EN5117" s="15" t="s">
        <v>2501</v>
      </c>
    </row>
    <row r="5118" spans="91:144" ht="38.25">
      <c r="CM5118">
        <v>75</v>
      </c>
      <c r="CN5118" s="15" t="s">
        <v>1464</v>
      </c>
      <c r="CO5118" s="15" t="s">
        <v>2303</v>
      </c>
      <c r="CP5118" s="16" t="s">
        <v>1239</v>
      </c>
      <c r="CQ5118" s="15" t="s">
        <v>2699</v>
      </c>
      <c r="CR5118" s="15" t="s">
        <v>1488</v>
      </c>
      <c r="CS5118" s="15" t="s">
        <v>2708</v>
      </c>
      <c r="CT5118" s="15" t="s">
        <v>2501</v>
      </c>
      <c r="CU5118" s="15" t="s">
        <v>1159</v>
      </c>
      <c r="CV5118" s="15" t="s">
        <v>2501</v>
      </c>
      <c r="EA5118">
        <v>75</v>
      </c>
      <c r="EB5118" s="15" t="s">
        <v>2305</v>
      </c>
      <c r="EC5118" s="15" t="s">
        <v>1143</v>
      </c>
      <c r="ED5118" s="15" t="s">
        <v>2507</v>
      </c>
      <c r="EE5118" s="15" t="s">
        <v>1144</v>
      </c>
      <c r="EF5118" s="15" t="s">
        <v>2501</v>
      </c>
      <c r="EG5118" s="15" t="s">
        <v>2501</v>
      </c>
      <c r="EH5118" s="15" t="s">
        <v>2501</v>
      </c>
      <c r="EI5118" s="15" t="s">
        <v>2642</v>
      </c>
      <c r="EJ5118" s="15" t="s">
        <v>2494</v>
      </c>
      <c r="EK5118" s="15" t="s">
        <v>136</v>
      </c>
      <c r="EL5118" s="15" t="s">
        <v>2502</v>
      </c>
      <c r="EM5118" s="15" t="s">
        <v>2501</v>
      </c>
      <c r="EN5118" s="15" t="s">
        <v>2501</v>
      </c>
    </row>
    <row r="5119" spans="91:144">
      <c r="CM5119">
        <v>75</v>
      </c>
      <c r="CN5119" s="15" t="s">
        <v>1464</v>
      </c>
      <c r="CO5119" s="15" t="s">
        <v>2304</v>
      </c>
      <c r="CP5119" s="15" t="s">
        <v>3314</v>
      </c>
      <c r="CQ5119" s="15" t="s">
        <v>2698</v>
      </c>
      <c r="CR5119" s="15" t="s">
        <v>1488</v>
      </c>
      <c r="CS5119" s="15" t="s">
        <v>2708</v>
      </c>
      <c r="CT5119" s="15" t="s">
        <v>2501</v>
      </c>
      <c r="CU5119" s="15" t="s">
        <v>1159</v>
      </c>
      <c r="CV5119" s="15" t="s">
        <v>2501</v>
      </c>
      <c r="EA5119">
        <v>75</v>
      </c>
      <c r="EB5119" s="15" t="s">
        <v>840</v>
      </c>
      <c r="EC5119" s="15" t="s">
        <v>1143</v>
      </c>
      <c r="ED5119" s="15" t="s">
        <v>2507</v>
      </c>
      <c r="EE5119" s="15" t="s">
        <v>1144</v>
      </c>
      <c r="EF5119" s="15" t="s">
        <v>2501</v>
      </c>
      <c r="EG5119" s="15" t="s">
        <v>2501</v>
      </c>
      <c r="EH5119" s="15" t="s">
        <v>2501</v>
      </c>
      <c r="EI5119" s="15" t="s">
        <v>2642</v>
      </c>
      <c r="EJ5119" s="15" t="s">
        <v>2494</v>
      </c>
      <c r="EK5119" s="15" t="s">
        <v>139</v>
      </c>
      <c r="EL5119" s="15" t="s">
        <v>2502</v>
      </c>
      <c r="EM5119" s="15" t="s">
        <v>2501</v>
      </c>
      <c r="EN5119" s="15" t="s">
        <v>2501</v>
      </c>
    </row>
    <row r="5120" spans="91:144">
      <c r="CM5120">
        <v>75</v>
      </c>
      <c r="CN5120" s="15" t="s">
        <v>1464</v>
      </c>
      <c r="CO5120" s="15" t="s">
        <v>2305</v>
      </c>
      <c r="CP5120" s="15" t="s">
        <v>3315</v>
      </c>
      <c r="CQ5120" s="15" t="s">
        <v>2697</v>
      </c>
      <c r="CR5120" s="15" t="s">
        <v>1488</v>
      </c>
      <c r="CS5120" s="15" t="s">
        <v>2708</v>
      </c>
      <c r="CT5120" s="15" t="s">
        <v>2501</v>
      </c>
      <c r="CU5120" s="15" t="s">
        <v>1159</v>
      </c>
      <c r="CV5120" s="15" t="s">
        <v>2501</v>
      </c>
      <c r="EA5120">
        <v>75</v>
      </c>
      <c r="EB5120" s="15" t="s">
        <v>2306</v>
      </c>
      <c r="EC5120" s="15" t="s">
        <v>1143</v>
      </c>
      <c r="ED5120" s="15" t="s">
        <v>2507</v>
      </c>
      <c r="EE5120" s="15" t="s">
        <v>1144</v>
      </c>
      <c r="EF5120" s="15" t="s">
        <v>2501</v>
      </c>
      <c r="EG5120" s="15" t="s">
        <v>2501</v>
      </c>
      <c r="EH5120" s="15" t="s">
        <v>2501</v>
      </c>
      <c r="EI5120" s="15" t="s">
        <v>2642</v>
      </c>
      <c r="EJ5120" s="15" t="s">
        <v>2494</v>
      </c>
      <c r="EK5120" s="15" t="s">
        <v>138</v>
      </c>
      <c r="EL5120" s="15" t="s">
        <v>2502</v>
      </c>
      <c r="EM5120" s="15" t="s">
        <v>2501</v>
      </c>
      <c r="EN5120" s="15" t="s">
        <v>2501</v>
      </c>
    </row>
    <row r="5121" spans="91:144">
      <c r="CM5121">
        <v>75</v>
      </c>
      <c r="CN5121" s="15" t="s">
        <v>1464</v>
      </c>
      <c r="CO5121" s="15" t="s">
        <v>2306</v>
      </c>
      <c r="CP5121" s="15" t="s">
        <v>3316</v>
      </c>
      <c r="CQ5121" s="15" t="s">
        <v>2696</v>
      </c>
      <c r="CR5121" s="15" t="s">
        <v>1488</v>
      </c>
      <c r="CS5121" s="15" t="s">
        <v>1255</v>
      </c>
      <c r="CT5121" s="15" t="s">
        <v>2501</v>
      </c>
      <c r="CU5121" s="15" t="s">
        <v>1159</v>
      </c>
      <c r="CV5121" s="15" t="s">
        <v>2501</v>
      </c>
      <c r="EA5121">
        <v>75</v>
      </c>
      <c r="EB5121" s="15" t="s">
        <v>841</v>
      </c>
      <c r="EC5121" s="15" t="s">
        <v>1143</v>
      </c>
      <c r="ED5121" s="15" t="s">
        <v>2507</v>
      </c>
      <c r="EE5121" s="15" t="s">
        <v>1144</v>
      </c>
      <c r="EF5121" s="15" t="s">
        <v>2501</v>
      </c>
      <c r="EG5121" s="15" t="s">
        <v>2501</v>
      </c>
      <c r="EH5121" s="15" t="s">
        <v>2501</v>
      </c>
      <c r="EI5121" s="15" t="s">
        <v>2642</v>
      </c>
      <c r="EJ5121" s="15" t="s">
        <v>2494</v>
      </c>
      <c r="EK5121" s="15" t="s">
        <v>141</v>
      </c>
      <c r="EL5121" s="15" t="s">
        <v>2502</v>
      </c>
      <c r="EM5121" s="15" t="s">
        <v>2501</v>
      </c>
      <c r="EN5121" s="15" t="s">
        <v>2501</v>
      </c>
    </row>
    <row r="5122" spans="91:144">
      <c r="CM5122">
        <v>75</v>
      </c>
      <c r="CN5122" s="15" t="s">
        <v>1464</v>
      </c>
      <c r="CO5122" s="15" t="s">
        <v>840</v>
      </c>
      <c r="CP5122" s="15" t="s">
        <v>3317</v>
      </c>
      <c r="CQ5122" s="15" t="s">
        <v>2695</v>
      </c>
      <c r="CR5122" s="15" t="s">
        <v>1488</v>
      </c>
      <c r="CS5122" s="15" t="s">
        <v>1255</v>
      </c>
      <c r="CT5122" s="15" t="s">
        <v>2501</v>
      </c>
      <c r="CU5122" s="15" t="s">
        <v>1159</v>
      </c>
      <c r="CV5122" s="15" t="s">
        <v>2501</v>
      </c>
      <c r="EA5122">
        <v>75</v>
      </c>
      <c r="EB5122" s="15" t="s">
        <v>842</v>
      </c>
      <c r="EC5122" s="15" t="s">
        <v>1143</v>
      </c>
      <c r="ED5122" s="15" t="s">
        <v>2507</v>
      </c>
      <c r="EE5122" s="15" t="s">
        <v>1144</v>
      </c>
      <c r="EF5122" s="15" t="s">
        <v>2501</v>
      </c>
      <c r="EG5122" s="15" t="s">
        <v>2501</v>
      </c>
      <c r="EH5122" s="15" t="s">
        <v>2501</v>
      </c>
      <c r="EI5122" s="15" t="s">
        <v>2642</v>
      </c>
      <c r="EJ5122" s="15" t="s">
        <v>2494</v>
      </c>
      <c r="EK5122" s="15" t="s">
        <v>140</v>
      </c>
      <c r="EL5122" s="15" t="s">
        <v>2502</v>
      </c>
      <c r="EM5122" s="15" t="s">
        <v>2501</v>
      </c>
      <c r="EN5122" s="15" t="s">
        <v>2501</v>
      </c>
    </row>
    <row r="5123" spans="91:144" ht="51">
      <c r="CM5123">
        <v>75</v>
      </c>
      <c r="CN5123" s="15" t="s">
        <v>1464</v>
      </c>
      <c r="CO5123" s="15" t="s">
        <v>842</v>
      </c>
      <c r="CP5123" s="16" t="s">
        <v>1417</v>
      </c>
      <c r="CQ5123" s="15" t="s">
        <v>2694</v>
      </c>
      <c r="CR5123" s="15" t="s">
        <v>1488</v>
      </c>
      <c r="CS5123" s="15" t="s">
        <v>2708</v>
      </c>
      <c r="CT5123" s="15" t="s">
        <v>2501</v>
      </c>
      <c r="CU5123" s="15" t="s">
        <v>1159</v>
      </c>
      <c r="CV5123" s="15" t="s">
        <v>2501</v>
      </c>
      <c r="EA5123">
        <v>75</v>
      </c>
      <c r="EB5123" s="15" t="s">
        <v>843</v>
      </c>
      <c r="EC5123" s="15" t="s">
        <v>1143</v>
      </c>
      <c r="ED5123" s="15" t="s">
        <v>2507</v>
      </c>
      <c r="EE5123" s="15" t="s">
        <v>1144</v>
      </c>
      <c r="EF5123" s="15" t="s">
        <v>2501</v>
      </c>
      <c r="EG5123" s="15" t="s">
        <v>2501</v>
      </c>
      <c r="EH5123" s="15" t="s">
        <v>2501</v>
      </c>
      <c r="EI5123" s="15" t="s">
        <v>2642</v>
      </c>
      <c r="EJ5123" s="15" t="s">
        <v>2494</v>
      </c>
      <c r="EK5123" s="15" t="s">
        <v>142</v>
      </c>
      <c r="EL5123" s="15" t="s">
        <v>2502</v>
      </c>
      <c r="EM5123" s="15" t="s">
        <v>2501</v>
      </c>
      <c r="EN5123" s="15" t="s">
        <v>2501</v>
      </c>
    </row>
    <row r="5124" spans="91:144">
      <c r="CM5124">
        <v>75</v>
      </c>
      <c r="CN5124" s="15" t="s">
        <v>1464</v>
      </c>
      <c r="CO5124" s="15" t="s">
        <v>843</v>
      </c>
      <c r="CP5124" s="15" t="s">
        <v>3319</v>
      </c>
      <c r="CQ5124" s="15" t="s">
        <v>2693</v>
      </c>
      <c r="CR5124" s="15" t="s">
        <v>1488</v>
      </c>
      <c r="CS5124" s="15" t="s">
        <v>2708</v>
      </c>
      <c r="CT5124" s="15" t="s">
        <v>2501</v>
      </c>
      <c r="CU5124" s="15" t="s">
        <v>1159</v>
      </c>
      <c r="CV5124" s="15" t="s">
        <v>2501</v>
      </c>
      <c r="EA5124">
        <v>75</v>
      </c>
      <c r="EB5124" s="15" t="s">
        <v>844</v>
      </c>
      <c r="EC5124" s="15" t="s">
        <v>1143</v>
      </c>
      <c r="ED5124" s="15" t="s">
        <v>2507</v>
      </c>
      <c r="EE5124" s="15" t="s">
        <v>1144</v>
      </c>
      <c r="EF5124" s="15" t="s">
        <v>2501</v>
      </c>
      <c r="EG5124" s="15" t="s">
        <v>2501</v>
      </c>
      <c r="EH5124" s="15" t="s">
        <v>2501</v>
      </c>
      <c r="EI5124" s="15" t="s">
        <v>2642</v>
      </c>
      <c r="EJ5124" s="15" t="s">
        <v>2494</v>
      </c>
      <c r="EK5124" s="15" t="s">
        <v>143</v>
      </c>
      <c r="EL5124" s="15" t="s">
        <v>2502</v>
      </c>
      <c r="EM5124" s="15" t="s">
        <v>2501</v>
      </c>
      <c r="EN5124" s="15" t="s">
        <v>2501</v>
      </c>
    </row>
    <row r="5125" spans="91:144">
      <c r="CM5125">
        <v>75</v>
      </c>
      <c r="CN5125" s="15" t="s">
        <v>1464</v>
      </c>
      <c r="CO5125" s="15" t="s">
        <v>844</v>
      </c>
      <c r="CP5125" s="15" t="s">
        <v>1419</v>
      </c>
      <c r="CQ5125" s="15" t="s">
        <v>2692</v>
      </c>
      <c r="CR5125" s="15" t="s">
        <v>1488</v>
      </c>
      <c r="CS5125" s="15" t="s">
        <v>2708</v>
      </c>
      <c r="CT5125" s="15" t="s">
        <v>2501</v>
      </c>
      <c r="CU5125" s="15" t="s">
        <v>1159</v>
      </c>
      <c r="CV5125" s="15" t="s">
        <v>2501</v>
      </c>
      <c r="EA5125">
        <v>75</v>
      </c>
      <c r="EB5125" s="15" t="s">
        <v>234</v>
      </c>
      <c r="EC5125" s="15" t="s">
        <v>1143</v>
      </c>
      <c r="ED5125" s="15" t="s">
        <v>2501</v>
      </c>
      <c r="EE5125" s="15" t="s">
        <v>2648</v>
      </c>
      <c r="EF5125" s="15" t="s">
        <v>2501</v>
      </c>
      <c r="EG5125" s="15" t="s">
        <v>2501</v>
      </c>
      <c r="EH5125" s="15" t="s">
        <v>2501</v>
      </c>
      <c r="EI5125" s="15" t="s">
        <v>2642</v>
      </c>
      <c r="EJ5125" s="15" t="s">
        <v>2494</v>
      </c>
      <c r="EK5125" s="15" t="s">
        <v>3680</v>
      </c>
      <c r="EL5125" s="15" t="s">
        <v>2502</v>
      </c>
      <c r="EM5125" s="15" t="s">
        <v>2501</v>
      </c>
      <c r="EN5125" s="15" t="s">
        <v>2501</v>
      </c>
    </row>
    <row r="5126" spans="91:144" ht="114.75">
      <c r="CM5126">
        <v>75</v>
      </c>
      <c r="CN5126" s="15" t="s">
        <v>1464</v>
      </c>
      <c r="CO5126" s="15" t="s">
        <v>2991</v>
      </c>
      <c r="CP5126" s="16" t="s">
        <v>2887</v>
      </c>
      <c r="CQ5126" s="15" t="s">
        <v>2823</v>
      </c>
      <c r="CR5126" s="15" t="s">
        <v>1488</v>
      </c>
      <c r="CS5126" s="15" t="s">
        <v>2708</v>
      </c>
      <c r="CT5126" s="15" t="s">
        <v>2501</v>
      </c>
      <c r="CU5126" s="15" t="s">
        <v>1159</v>
      </c>
      <c r="CV5126" s="15" t="s">
        <v>2501</v>
      </c>
      <c r="EA5126">
        <v>75</v>
      </c>
      <c r="EB5126" s="15" t="s">
        <v>2991</v>
      </c>
      <c r="EC5126" s="15" t="s">
        <v>1143</v>
      </c>
      <c r="ED5126" s="15" t="s">
        <v>2501</v>
      </c>
      <c r="EE5126" s="15" t="s">
        <v>2648</v>
      </c>
      <c r="EF5126" s="15" t="s">
        <v>2501</v>
      </c>
      <c r="EG5126" s="15" t="s">
        <v>2501</v>
      </c>
      <c r="EH5126" s="15" t="s">
        <v>2501</v>
      </c>
      <c r="EI5126" s="15" t="s">
        <v>2642</v>
      </c>
      <c r="EJ5126" s="15" t="s">
        <v>2494</v>
      </c>
      <c r="EK5126" s="15" t="s">
        <v>3681</v>
      </c>
      <c r="EL5126" s="15" t="s">
        <v>2502</v>
      </c>
      <c r="EM5126" s="15" t="s">
        <v>2501</v>
      </c>
      <c r="EN5126" s="15" t="s">
        <v>2501</v>
      </c>
    </row>
    <row r="5127" spans="91:144">
      <c r="CM5127">
        <v>75</v>
      </c>
      <c r="CN5127" s="15" t="s">
        <v>1464</v>
      </c>
      <c r="CO5127" s="15" t="s">
        <v>2992</v>
      </c>
      <c r="CP5127" s="15" t="s">
        <v>3320</v>
      </c>
      <c r="CQ5127" s="15" t="s">
        <v>760</v>
      </c>
      <c r="CR5127" s="15" t="s">
        <v>1488</v>
      </c>
      <c r="CS5127" s="15" t="s">
        <v>2708</v>
      </c>
      <c r="CT5127" s="15" t="s">
        <v>2501</v>
      </c>
      <c r="CU5127" s="15" t="s">
        <v>1159</v>
      </c>
      <c r="CV5127" s="15" t="s">
        <v>2501</v>
      </c>
      <c r="EA5127">
        <v>75</v>
      </c>
      <c r="EB5127" s="15" t="s">
        <v>2992</v>
      </c>
      <c r="EC5127" s="15" t="s">
        <v>1143</v>
      </c>
      <c r="ED5127" s="15" t="s">
        <v>2501</v>
      </c>
      <c r="EE5127" s="15" t="s">
        <v>2648</v>
      </c>
      <c r="EF5127" s="15" t="s">
        <v>2501</v>
      </c>
      <c r="EG5127" s="15" t="s">
        <v>2501</v>
      </c>
      <c r="EH5127" s="15" t="s">
        <v>2501</v>
      </c>
      <c r="EI5127" s="15" t="s">
        <v>2642</v>
      </c>
      <c r="EJ5127" s="15" t="s">
        <v>2494</v>
      </c>
      <c r="EK5127" s="15" t="s">
        <v>1489</v>
      </c>
      <c r="EL5127" s="15" t="s">
        <v>2502</v>
      </c>
      <c r="EM5127" s="15" t="s">
        <v>2501</v>
      </c>
      <c r="EN5127" s="15" t="s">
        <v>2501</v>
      </c>
    </row>
    <row r="5128" spans="91:144" ht="102">
      <c r="CM5128">
        <v>75</v>
      </c>
      <c r="CN5128" s="15" t="s">
        <v>1464</v>
      </c>
      <c r="CO5128" s="15" t="s">
        <v>2993</v>
      </c>
      <c r="CP5128" s="16" t="s">
        <v>1546</v>
      </c>
      <c r="CQ5128" s="15" t="s">
        <v>759</v>
      </c>
      <c r="CR5128" s="15" t="s">
        <v>1488</v>
      </c>
      <c r="CS5128" s="15" t="s">
        <v>2708</v>
      </c>
      <c r="CT5128" s="15" t="s">
        <v>2501</v>
      </c>
      <c r="CU5128" s="15" t="s">
        <v>1159</v>
      </c>
      <c r="CV5128" s="15" t="s">
        <v>2501</v>
      </c>
      <c r="EA5128">
        <v>75</v>
      </c>
      <c r="EB5128" s="15" t="s">
        <v>2993</v>
      </c>
      <c r="EC5128" s="15" t="s">
        <v>1143</v>
      </c>
      <c r="ED5128" s="15" t="s">
        <v>2501</v>
      </c>
      <c r="EE5128" s="15" t="s">
        <v>2648</v>
      </c>
      <c r="EF5128" s="15" t="s">
        <v>2501</v>
      </c>
      <c r="EG5128" s="15" t="s">
        <v>2501</v>
      </c>
      <c r="EH5128" s="15" t="s">
        <v>2501</v>
      </c>
      <c r="EI5128" s="15" t="s">
        <v>2642</v>
      </c>
      <c r="EJ5128" s="15" t="s">
        <v>2494</v>
      </c>
      <c r="EK5128" s="15" t="s">
        <v>2064</v>
      </c>
      <c r="EL5128" s="15" t="s">
        <v>2502</v>
      </c>
      <c r="EM5128" s="15" t="s">
        <v>2501</v>
      </c>
      <c r="EN5128" s="15" t="s">
        <v>2501</v>
      </c>
    </row>
    <row r="5129" spans="91:144">
      <c r="CM5129">
        <v>75</v>
      </c>
      <c r="CN5129" s="15" t="s">
        <v>1464</v>
      </c>
      <c r="CO5129" s="15" t="s">
        <v>3808</v>
      </c>
      <c r="CP5129" s="15" t="s">
        <v>3809</v>
      </c>
      <c r="CQ5129" s="15" t="s">
        <v>758</v>
      </c>
      <c r="CR5129" s="15" t="s">
        <v>1488</v>
      </c>
      <c r="CS5129" s="15" t="s">
        <v>2708</v>
      </c>
      <c r="CT5129" s="15" t="s">
        <v>2501</v>
      </c>
      <c r="CU5129" s="15" t="s">
        <v>1159</v>
      </c>
      <c r="CV5129" s="15" t="s">
        <v>2501</v>
      </c>
      <c r="EA5129">
        <v>75</v>
      </c>
      <c r="EB5129" s="15" t="s">
        <v>3808</v>
      </c>
      <c r="EC5129" s="15" t="s">
        <v>1143</v>
      </c>
      <c r="ED5129" s="15" t="s">
        <v>2501</v>
      </c>
      <c r="EE5129" s="15" t="s">
        <v>2501</v>
      </c>
      <c r="EF5129" s="15" t="s">
        <v>2501</v>
      </c>
      <c r="EG5129" s="15" t="s">
        <v>2501</v>
      </c>
      <c r="EH5129" s="15" t="s">
        <v>2501</v>
      </c>
      <c r="EI5129" s="15" t="s">
        <v>2642</v>
      </c>
      <c r="EJ5129" s="15" t="s">
        <v>2501</v>
      </c>
      <c r="EK5129" s="15" t="s">
        <v>2885</v>
      </c>
      <c r="EL5129" s="15" t="s">
        <v>2502</v>
      </c>
      <c r="EM5129" s="15" t="s">
        <v>2501</v>
      </c>
      <c r="EN5129" s="15" t="s">
        <v>2501</v>
      </c>
    </row>
    <row r="5130" spans="91:144">
      <c r="CM5130">
        <v>75</v>
      </c>
      <c r="CN5130" s="15" t="s">
        <v>1464</v>
      </c>
      <c r="CO5130" s="15" t="s">
        <v>3810</v>
      </c>
      <c r="CP5130" s="15" t="s">
        <v>3811</v>
      </c>
      <c r="CQ5130" s="15" t="s">
        <v>757</v>
      </c>
      <c r="CR5130" s="15" t="s">
        <v>1488</v>
      </c>
      <c r="CS5130" s="15" t="s">
        <v>1255</v>
      </c>
      <c r="CT5130" s="15" t="s">
        <v>2501</v>
      </c>
      <c r="CU5130" s="15" t="s">
        <v>1159</v>
      </c>
      <c r="CV5130" s="15" t="s">
        <v>2494</v>
      </c>
      <c r="EA5130">
        <v>75</v>
      </c>
      <c r="EB5130" s="15" t="s">
        <v>3810</v>
      </c>
      <c r="EC5130" s="15" t="s">
        <v>1143</v>
      </c>
      <c r="ED5130" s="15" t="s">
        <v>2501</v>
      </c>
      <c r="EE5130" s="15" t="s">
        <v>2501</v>
      </c>
      <c r="EF5130" s="15" t="s">
        <v>2501</v>
      </c>
      <c r="EG5130" s="15" t="s">
        <v>2501</v>
      </c>
      <c r="EH5130" s="15" t="s">
        <v>2501</v>
      </c>
      <c r="EI5130" s="15" t="s">
        <v>2642</v>
      </c>
      <c r="EJ5130" s="15" t="s">
        <v>2501</v>
      </c>
      <c r="EK5130" s="15" t="s">
        <v>124</v>
      </c>
      <c r="EL5130" s="15" t="s">
        <v>2502</v>
      </c>
      <c r="EM5130" s="15" t="s">
        <v>2501</v>
      </c>
      <c r="EN5130" s="15" t="s">
        <v>2501</v>
      </c>
    </row>
    <row r="5131" spans="91:144">
      <c r="CM5131">
        <v>75</v>
      </c>
      <c r="CN5131" s="15" t="s">
        <v>1464</v>
      </c>
      <c r="CO5131" s="15" t="s">
        <v>3812</v>
      </c>
      <c r="CP5131" s="15" t="s">
        <v>3813</v>
      </c>
      <c r="CQ5131" s="15" t="s">
        <v>756</v>
      </c>
      <c r="CR5131" s="15" t="s">
        <v>1488</v>
      </c>
      <c r="CS5131" s="15" t="s">
        <v>1255</v>
      </c>
      <c r="CT5131" s="15" t="s">
        <v>2501</v>
      </c>
      <c r="CU5131" s="15" t="s">
        <v>1159</v>
      </c>
      <c r="CV5131" s="15" t="s">
        <v>2494</v>
      </c>
      <c r="EA5131">
        <v>75</v>
      </c>
      <c r="EB5131" s="15" t="s">
        <v>3812</v>
      </c>
      <c r="EC5131" s="15" t="s">
        <v>1143</v>
      </c>
      <c r="ED5131" s="15" t="s">
        <v>2501</v>
      </c>
      <c r="EE5131" s="15" t="s">
        <v>2501</v>
      </c>
      <c r="EF5131" s="15" t="s">
        <v>2501</v>
      </c>
      <c r="EG5131" s="15" t="s">
        <v>2501</v>
      </c>
      <c r="EH5131" s="15" t="s">
        <v>2501</v>
      </c>
      <c r="EI5131" s="15" t="s">
        <v>2642</v>
      </c>
      <c r="EJ5131" s="15" t="s">
        <v>2501</v>
      </c>
      <c r="EK5131" s="15" t="s">
        <v>126</v>
      </c>
      <c r="EL5131" s="15" t="s">
        <v>2502</v>
      </c>
      <c r="EM5131" s="15" t="s">
        <v>2501</v>
      </c>
      <c r="EN5131" s="15" t="s">
        <v>2501</v>
      </c>
    </row>
    <row r="5132" spans="91:144">
      <c r="CM5132">
        <v>75</v>
      </c>
      <c r="CN5132" s="15" t="s">
        <v>1464</v>
      </c>
      <c r="CO5132" s="15" t="s">
        <v>3814</v>
      </c>
      <c r="CP5132" s="15" t="s">
        <v>3815</v>
      </c>
      <c r="CQ5132" s="15" t="s">
        <v>755</v>
      </c>
      <c r="CR5132" s="15" t="s">
        <v>1488</v>
      </c>
      <c r="CS5132" s="15" t="s">
        <v>1255</v>
      </c>
      <c r="CT5132" s="15" t="s">
        <v>2501</v>
      </c>
      <c r="CU5132" s="15" t="s">
        <v>1159</v>
      </c>
      <c r="CV5132" s="15" t="s">
        <v>2494</v>
      </c>
      <c r="EA5132">
        <v>75</v>
      </c>
      <c r="EB5132" s="15" t="s">
        <v>3814</v>
      </c>
      <c r="EC5132" s="15" t="s">
        <v>1143</v>
      </c>
      <c r="ED5132" s="15" t="s">
        <v>2501</v>
      </c>
      <c r="EE5132" s="15" t="s">
        <v>2501</v>
      </c>
      <c r="EF5132" s="15" t="s">
        <v>2501</v>
      </c>
      <c r="EG5132" s="15" t="s">
        <v>2501</v>
      </c>
      <c r="EH5132" s="15" t="s">
        <v>2501</v>
      </c>
      <c r="EI5132" s="15" t="s">
        <v>2642</v>
      </c>
      <c r="EJ5132" s="15" t="s">
        <v>2501</v>
      </c>
      <c r="EK5132" s="15" t="s">
        <v>125</v>
      </c>
      <c r="EL5132" s="15" t="s">
        <v>2502</v>
      </c>
      <c r="EM5132" s="15" t="s">
        <v>2501</v>
      </c>
      <c r="EN5132" s="15" t="s">
        <v>2501</v>
      </c>
    </row>
    <row r="5133" spans="91:144">
      <c r="CM5133">
        <v>75</v>
      </c>
      <c r="CN5133" s="15" t="s">
        <v>1464</v>
      </c>
      <c r="CO5133" s="15" t="s">
        <v>3816</v>
      </c>
      <c r="CP5133" s="15" t="s">
        <v>3817</v>
      </c>
      <c r="CQ5133" s="15" t="s">
        <v>754</v>
      </c>
      <c r="CR5133" s="15" t="s">
        <v>1488</v>
      </c>
      <c r="CS5133" s="15" t="s">
        <v>2708</v>
      </c>
      <c r="CT5133" s="15" t="s">
        <v>2501</v>
      </c>
      <c r="CU5133" s="15" t="s">
        <v>1159</v>
      </c>
      <c r="CV5133" s="15" t="s">
        <v>2501</v>
      </c>
      <c r="EA5133">
        <v>75</v>
      </c>
      <c r="EB5133" s="15" t="s">
        <v>3816</v>
      </c>
      <c r="EC5133" s="15" t="s">
        <v>1143</v>
      </c>
      <c r="ED5133" s="15" t="s">
        <v>2501</v>
      </c>
      <c r="EE5133" s="15" t="s">
        <v>2501</v>
      </c>
      <c r="EF5133" s="15" t="s">
        <v>2501</v>
      </c>
      <c r="EG5133" s="15" t="s">
        <v>2501</v>
      </c>
      <c r="EH5133" s="15" t="s">
        <v>2501</v>
      </c>
      <c r="EI5133" s="15" t="s">
        <v>2642</v>
      </c>
      <c r="EJ5133" s="15" t="s">
        <v>2501</v>
      </c>
      <c r="EK5133" s="15" t="s">
        <v>3683</v>
      </c>
      <c r="EL5133" s="15" t="s">
        <v>2502</v>
      </c>
      <c r="EM5133" s="15" t="s">
        <v>2501</v>
      </c>
      <c r="EN5133" s="15" t="s">
        <v>2501</v>
      </c>
    </row>
    <row r="5134" spans="91:144">
      <c r="CM5134">
        <v>75</v>
      </c>
      <c r="CN5134" s="15" t="s">
        <v>1464</v>
      </c>
      <c r="CO5134" s="15" t="s">
        <v>3818</v>
      </c>
      <c r="CP5134" s="15" t="s">
        <v>3819</v>
      </c>
      <c r="CQ5134" s="15" t="s">
        <v>753</v>
      </c>
      <c r="CR5134" s="15" t="s">
        <v>1488</v>
      </c>
      <c r="CS5134" s="15" t="s">
        <v>1255</v>
      </c>
      <c r="CT5134" s="15" t="s">
        <v>2501</v>
      </c>
      <c r="CU5134" s="15" t="s">
        <v>1159</v>
      </c>
      <c r="CV5134" s="15" t="s">
        <v>2494</v>
      </c>
      <c r="EA5134">
        <v>75</v>
      </c>
      <c r="EB5134" s="15" t="s">
        <v>3818</v>
      </c>
      <c r="EC5134" s="15" t="s">
        <v>1143</v>
      </c>
      <c r="ED5134" s="15" t="s">
        <v>2501</v>
      </c>
      <c r="EE5134" s="15" t="s">
        <v>2501</v>
      </c>
      <c r="EF5134" s="15" t="s">
        <v>2501</v>
      </c>
      <c r="EG5134" s="15" t="s">
        <v>2501</v>
      </c>
      <c r="EH5134" s="15" t="s">
        <v>2501</v>
      </c>
      <c r="EI5134" s="15" t="s">
        <v>2642</v>
      </c>
      <c r="EJ5134" s="15" t="s">
        <v>2501</v>
      </c>
      <c r="EK5134" s="15" t="s">
        <v>879</v>
      </c>
      <c r="EL5134" s="15" t="s">
        <v>2502</v>
      </c>
      <c r="EM5134" s="15" t="s">
        <v>2501</v>
      </c>
      <c r="EN5134" s="15" t="s">
        <v>2501</v>
      </c>
    </row>
    <row r="5135" spans="91:144">
      <c r="CM5135">
        <v>75</v>
      </c>
      <c r="CN5135" s="15" t="s">
        <v>1464</v>
      </c>
      <c r="CO5135" s="15" t="s">
        <v>3820</v>
      </c>
      <c r="CP5135" s="15" t="s">
        <v>3821</v>
      </c>
      <c r="CQ5135" s="15" t="s">
        <v>752</v>
      </c>
      <c r="CR5135" s="15" t="s">
        <v>1488</v>
      </c>
      <c r="CS5135" s="15" t="s">
        <v>1255</v>
      </c>
      <c r="CT5135" s="15" t="s">
        <v>2501</v>
      </c>
      <c r="CU5135" s="15" t="s">
        <v>1159</v>
      </c>
      <c r="CV5135" s="15" t="s">
        <v>2494</v>
      </c>
      <c r="EA5135">
        <v>75</v>
      </c>
      <c r="EB5135" s="15" t="s">
        <v>3820</v>
      </c>
      <c r="EC5135" s="15" t="s">
        <v>1143</v>
      </c>
      <c r="ED5135" s="15" t="s">
        <v>2501</v>
      </c>
      <c r="EE5135" s="15" t="s">
        <v>2501</v>
      </c>
      <c r="EF5135" s="15" t="s">
        <v>2501</v>
      </c>
      <c r="EG5135" s="15" t="s">
        <v>2501</v>
      </c>
      <c r="EH5135" s="15" t="s">
        <v>2501</v>
      </c>
      <c r="EI5135" s="15" t="s">
        <v>2642</v>
      </c>
      <c r="EJ5135" s="15" t="s">
        <v>2501</v>
      </c>
      <c r="EK5135" s="15" t="s">
        <v>132</v>
      </c>
      <c r="EL5135" s="15" t="s">
        <v>2502</v>
      </c>
      <c r="EM5135" s="15" t="s">
        <v>2501</v>
      </c>
      <c r="EN5135" s="15" t="s">
        <v>2501</v>
      </c>
    </row>
    <row r="5136" spans="91:144">
      <c r="CM5136">
        <v>75</v>
      </c>
      <c r="CN5136" s="15" t="s">
        <v>1464</v>
      </c>
      <c r="CO5136" s="15" t="s">
        <v>3822</v>
      </c>
      <c r="CP5136" s="15" t="s">
        <v>3823</v>
      </c>
      <c r="CQ5136" s="15" t="s">
        <v>751</v>
      </c>
      <c r="CR5136" s="15" t="s">
        <v>1488</v>
      </c>
      <c r="CS5136" s="15" t="s">
        <v>1255</v>
      </c>
      <c r="CT5136" s="15" t="s">
        <v>2501</v>
      </c>
      <c r="CU5136" s="15" t="s">
        <v>1159</v>
      </c>
      <c r="CV5136" s="15" t="s">
        <v>2494</v>
      </c>
      <c r="EA5136">
        <v>75</v>
      </c>
      <c r="EB5136" s="15" t="s">
        <v>3822</v>
      </c>
      <c r="EC5136" s="15" t="s">
        <v>1143</v>
      </c>
      <c r="ED5136" s="15" t="s">
        <v>2501</v>
      </c>
      <c r="EE5136" s="15" t="s">
        <v>2501</v>
      </c>
      <c r="EF5136" s="15" t="s">
        <v>2501</v>
      </c>
      <c r="EG5136" s="15" t="s">
        <v>2501</v>
      </c>
      <c r="EH5136" s="15" t="s">
        <v>2501</v>
      </c>
      <c r="EI5136" s="15" t="s">
        <v>2642</v>
      </c>
      <c r="EJ5136" s="15" t="s">
        <v>2501</v>
      </c>
      <c r="EK5136" s="15" t="s">
        <v>128</v>
      </c>
      <c r="EL5136" s="15" t="s">
        <v>2502</v>
      </c>
      <c r="EM5136" s="15" t="s">
        <v>2501</v>
      </c>
      <c r="EN5136" s="15" t="s">
        <v>2501</v>
      </c>
    </row>
    <row r="5137" spans="91:144">
      <c r="CM5137">
        <v>75</v>
      </c>
      <c r="CN5137" s="15" t="s">
        <v>1464</v>
      </c>
      <c r="CO5137" s="15" t="s">
        <v>3824</v>
      </c>
      <c r="CP5137" s="15" t="s">
        <v>3825</v>
      </c>
      <c r="CQ5137" s="15" t="s">
        <v>750</v>
      </c>
      <c r="CR5137" s="15" t="s">
        <v>1488</v>
      </c>
      <c r="CS5137" s="15" t="s">
        <v>2708</v>
      </c>
      <c r="CT5137" s="15" t="s">
        <v>2501</v>
      </c>
      <c r="CU5137" s="15" t="s">
        <v>1159</v>
      </c>
      <c r="CV5137" s="15" t="s">
        <v>2501</v>
      </c>
      <c r="EA5137">
        <v>75</v>
      </c>
      <c r="EB5137" s="15" t="s">
        <v>3824</v>
      </c>
      <c r="EC5137" s="15" t="s">
        <v>1143</v>
      </c>
      <c r="ED5137" s="15" t="s">
        <v>2501</v>
      </c>
      <c r="EE5137" s="15" t="s">
        <v>2501</v>
      </c>
      <c r="EF5137" s="15" t="s">
        <v>2501</v>
      </c>
      <c r="EG5137" s="15" t="s">
        <v>2501</v>
      </c>
      <c r="EH5137" s="15" t="s">
        <v>2501</v>
      </c>
      <c r="EI5137" s="15" t="s">
        <v>2642</v>
      </c>
      <c r="EJ5137" s="15" t="s">
        <v>2501</v>
      </c>
      <c r="EK5137" s="15" t="s">
        <v>130</v>
      </c>
      <c r="EL5137" s="15" t="s">
        <v>2502</v>
      </c>
      <c r="EM5137" s="15" t="s">
        <v>2501</v>
      </c>
      <c r="EN5137" s="15" t="s">
        <v>2501</v>
      </c>
    </row>
    <row r="5138" spans="91:144">
      <c r="CM5138">
        <v>75</v>
      </c>
      <c r="CN5138" s="15" t="s">
        <v>1464</v>
      </c>
      <c r="CO5138" s="15" t="s">
        <v>3826</v>
      </c>
      <c r="CP5138" s="15" t="s">
        <v>3827</v>
      </c>
      <c r="CQ5138" s="15" t="s">
        <v>749</v>
      </c>
      <c r="CR5138" s="15" t="s">
        <v>1488</v>
      </c>
      <c r="CS5138" s="15" t="s">
        <v>1255</v>
      </c>
      <c r="CT5138" s="15" t="s">
        <v>2501</v>
      </c>
      <c r="CU5138" s="15" t="s">
        <v>1159</v>
      </c>
      <c r="CV5138" s="15" t="s">
        <v>2494</v>
      </c>
      <c r="EA5138">
        <v>75</v>
      </c>
      <c r="EB5138" s="15" t="s">
        <v>3826</v>
      </c>
      <c r="EC5138" s="15" t="s">
        <v>1143</v>
      </c>
      <c r="ED5138" s="15" t="s">
        <v>2501</v>
      </c>
      <c r="EE5138" s="15" t="s">
        <v>2501</v>
      </c>
      <c r="EF5138" s="15" t="s">
        <v>2501</v>
      </c>
      <c r="EG5138" s="15" t="s">
        <v>2501</v>
      </c>
      <c r="EH5138" s="15" t="s">
        <v>2501</v>
      </c>
      <c r="EI5138" s="15" t="s">
        <v>2642</v>
      </c>
      <c r="EJ5138" s="15" t="s">
        <v>2501</v>
      </c>
      <c r="EK5138" s="15" t="s">
        <v>127</v>
      </c>
      <c r="EL5138" s="15" t="s">
        <v>2502</v>
      </c>
      <c r="EM5138" s="15" t="s">
        <v>2501</v>
      </c>
      <c r="EN5138" s="15" t="s">
        <v>2501</v>
      </c>
    </row>
    <row r="5139" spans="91:144">
      <c r="CM5139">
        <v>75</v>
      </c>
      <c r="CN5139" s="15" t="s">
        <v>1464</v>
      </c>
      <c r="CO5139" s="15" t="s">
        <v>3828</v>
      </c>
      <c r="CP5139" s="15" t="s">
        <v>3829</v>
      </c>
      <c r="CQ5139" s="15" t="s">
        <v>748</v>
      </c>
      <c r="CR5139" s="15" t="s">
        <v>1488</v>
      </c>
      <c r="CS5139" s="15" t="s">
        <v>1255</v>
      </c>
      <c r="CT5139" s="15" t="s">
        <v>2501</v>
      </c>
      <c r="CU5139" s="15" t="s">
        <v>1159</v>
      </c>
      <c r="CV5139" s="15" t="s">
        <v>2494</v>
      </c>
      <c r="EA5139">
        <v>75</v>
      </c>
      <c r="EB5139" s="15" t="s">
        <v>3828</v>
      </c>
      <c r="EC5139" s="15" t="s">
        <v>1143</v>
      </c>
      <c r="ED5139" s="15" t="s">
        <v>2501</v>
      </c>
      <c r="EE5139" s="15" t="s">
        <v>2501</v>
      </c>
      <c r="EF5139" s="15" t="s">
        <v>2501</v>
      </c>
      <c r="EG5139" s="15" t="s">
        <v>2501</v>
      </c>
      <c r="EH5139" s="15" t="s">
        <v>2501</v>
      </c>
      <c r="EI5139" s="15" t="s">
        <v>2642</v>
      </c>
      <c r="EJ5139" s="15" t="s">
        <v>2501</v>
      </c>
      <c r="EK5139" s="15" t="s">
        <v>133</v>
      </c>
      <c r="EL5139" s="15" t="s">
        <v>2502</v>
      </c>
      <c r="EM5139" s="15" t="s">
        <v>2501</v>
      </c>
      <c r="EN5139" s="15" t="s">
        <v>2501</v>
      </c>
    </row>
    <row r="5140" spans="91:144">
      <c r="CM5140">
        <v>75</v>
      </c>
      <c r="CN5140" s="15" t="s">
        <v>1464</v>
      </c>
      <c r="CO5140" s="15" t="s">
        <v>3830</v>
      </c>
      <c r="CP5140" s="15" t="s">
        <v>3831</v>
      </c>
      <c r="CQ5140" s="15" t="s">
        <v>747</v>
      </c>
      <c r="CR5140" s="15" t="s">
        <v>1488</v>
      </c>
      <c r="CS5140" s="15" t="s">
        <v>1255</v>
      </c>
      <c r="CT5140" s="15" t="s">
        <v>2501</v>
      </c>
      <c r="CU5140" s="15" t="s">
        <v>1159</v>
      </c>
      <c r="CV5140" s="15" t="s">
        <v>2494</v>
      </c>
      <c r="EA5140">
        <v>75</v>
      </c>
      <c r="EB5140" s="15" t="s">
        <v>3830</v>
      </c>
      <c r="EC5140" s="15" t="s">
        <v>1143</v>
      </c>
      <c r="ED5140" s="15" t="s">
        <v>2501</v>
      </c>
      <c r="EE5140" s="15" t="s">
        <v>2501</v>
      </c>
      <c r="EF5140" s="15" t="s">
        <v>2501</v>
      </c>
      <c r="EG5140" s="15" t="s">
        <v>2501</v>
      </c>
      <c r="EH5140" s="15" t="s">
        <v>2501</v>
      </c>
      <c r="EI5140" s="15" t="s">
        <v>2642</v>
      </c>
      <c r="EJ5140" s="15" t="s">
        <v>2501</v>
      </c>
      <c r="EK5140" s="15" t="s">
        <v>2648</v>
      </c>
      <c r="EL5140" s="15" t="s">
        <v>2502</v>
      </c>
      <c r="EM5140" s="15" t="s">
        <v>2501</v>
      </c>
      <c r="EN5140" s="15" t="s">
        <v>2501</v>
      </c>
    </row>
    <row r="5141" spans="91:144">
      <c r="CM5141">
        <v>75</v>
      </c>
      <c r="CN5141" s="15" t="s">
        <v>1464</v>
      </c>
      <c r="CO5141" s="15" t="s">
        <v>4614</v>
      </c>
      <c r="CP5141" s="15" t="s">
        <v>4615</v>
      </c>
      <c r="CQ5141" s="15" t="s">
        <v>1192</v>
      </c>
      <c r="CR5141" s="15" t="s">
        <v>1488</v>
      </c>
      <c r="CS5141" s="15" t="s">
        <v>2708</v>
      </c>
      <c r="CT5141" s="15" t="s">
        <v>2501</v>
      </c>
      <c r="CU5141" s="15" t="s">
        <v>1159</v>
      </c>
      <c r="CV5141" s="15" t="s">
        <v>2501</v>
      </c>
      <c r="EA5141">
        <v>75</v>
      </c>
      <c r="EB5141" s="15" t="s">
        <v>4614</v>
      </c>
      <c r="EC5141" s="15" t="s">
        <v>1143</v>
      </c>
      <c r="ED5141" s="15" t="s">
        <v>2501</v>
      </c>
      <c r="EE5141" s="15" t="s">
        <v>2501</v>
      </c>
      <c r="EF5141" s="15" t="s">
        <v>2501</v>
      </c>
      <c r="EG5141" s="15" t="s">
        <v>2501</v>
      </c>
      <c r="EH5141" s="15" t="s">
        <v>2501</v>
      </c>
      <c r="EI5141" s="15" t="s">
        <v>2642</v>
      </c>
      <c r="EJ5141" s="15" t="s">
        <v>2501</v>
      </c>
      <c r="EK5141" s="15" t="s">
        <v>2496</v>
      </c>
      <c r="EL5141" s="15" t="s">
        <v>2502</v>
      </c>
      <c r="EM5141" s="15" t="s">
        <v>2501</v>
      </c>
      <c r="EN5141" s="15" t="s">
        <v>2501</v>
      </c>
    </row>
    <row r="5142" spans="91:144">
      <c r="CM5142">
        <v>75</v>
      </c>
      <c r="CN5142" s="15" t="s">
        <v>1464</v>
      </c>
      <c r="CO5142" s="15" t="s">
        <v>4616</v>
      </c>
      <c r="CP5142" s="15" t="s">
        <v>4617</v>
      </c>
      <c r="CQ5142" s="15" t="s">
        <v>1191</v>
      </c>
      <c r="CR5142" s="15" t="s">
        <v>1488</v>
      </c>
      <c r="CS5142" s="15" t="s">
        <v>1255</v>
      </c>
      <c r="CT5142" s="15" t="s">
        <v>2501</v>
      </c>
      <c r="CU5142" s="15" t="s">
        <v>1159</v>
      </c>
      <c r="CV5142" s="15" t="s">
        <v>2494</v>
      </c>
      <c r="EA5142">
        <v>75</v>
      </c>
      <c r="EB5142" s="15" t="s">
        <v>4616</v>
      </c>
      <c r="EC5142" s="15" t="s">
        <v>1143</v>
      </c>
      <c r="ED5142" s="15" t="s">
        <v>2501</v>
      </c>
      <c r="EE5142" s="15" t="s">
        <v>2501</v>
      </c>
      <c r="EF5142" s="15" t="s">
        <v>2501</v>
      </c>
      <c r="EG5142" s="15" t="s">
        <v>2501</v>
      </c>
      <c r="EH5142" s="15" t="s">
        <v>2501</v>
      </c>
      <c r="EI5142" s="15" t="s">
        <v>2642</v>
      </c>
      <c r="EJ5142" s="15" t="s">
        <v>2501</v>
      </c>
      <c r="EK5142" s="15" t="s">
        <v>126</v>
      </c>
      <c r="EL5142" s="15" t="s">
        <v>2502</v>
      </c>
      <c r="EM5142" s="15" t="s">
        <v>2501</v>
      </c>
      <c r="EN5142" s="15" t="s">
        <v>2501</v>
      </c>
    </row>
    <row r="5143" spans="91:144">
      <c r="CM5143">
        <v>75</v>
      </c>
      <c r="CN5143" s="15" t="s">
        <v>1464</v>
      </c>
      <c r="CO5143" s="15" t="s">
        <v>4618</v>
      </c>
      <c r="CP5143" s="15" t="s">
        <v>4619</v>
      </c>
      <c r="CQ5143" s="15" t="s">
        <v>761</v>
      </c>
      <c r="CR5143" s="15" t="s">
        <v>1488</v>
      </c>
      <c r="CS5143" s="15" t="s">
        <v>1255</v>
      </c>
      <c r="CT5143" s="15" t="s">
        <v>2501</v>
      </c>
      <c r="CU5143" s="15" t="s">
        <v>1159</v>
      </c>
      <c r="CV5143" s="15" t="s">
        <v>2494</v>
      </c>
      <c r="EA5143">
        <v>75</v>
      </c>
      <c r="EB5143" s="15" t="s">
        <v>4618</v>
      </c>
      <c r="EC5143" s="15" t="s">
        <v>1143</v>
      </c>
      <c r="ED5143" s="15" t="s">
        <v>2501</v>
      </c>
      <c r="EE5143" s="15" t="s">
        <v>2501</v>
      </c>
      <c r="EF5143" s="15" t="s">
        <v>2501</v>
      </c>
      <c r="EG5143" s="15" t="s">
        <v>2501</v>
      </c>
      <c r="EH5143" s="15" t="s">
        <v>2501</v>
      </c>
      <c r="EI5143" s="15" t="s">
        <v>2642</v>
      </c>
      <c r="EJ5143" s="15" t="s">
        <v>2501</v>
      </c>
      <c r="EK5143" s="15" t="s">
        <v>133</v>
      </c>
      <c r="EL5143" s="15" t="s">
        <v>2502</v>
      </c>
      <c r="EM5143" s="15" t="s">
        <v>2501</v>
      </c>
      <c r="EN5143" s="15" t="s">
        <v>2501</v>
      </c>
    </row>
    <row r="5144" spans="91:144">
      <c r="CM5144">
        <v>75</v>
      </c>
      <c r="CN5144" s="15" t="s">
        <v>1464</v>
      </c>
      <c r="CO5144" s="15" t="s">
        <v>4620</v>
      </c>
      <c r="CP5144" s="15" t="s">
        <v>4621</v>
      </c>
      <c r="CQ5144" s="15" t="s">
        <v>2436</v>
      </c>
      <c r="CR5144" s="15" t="s">
        <v>1488</v>
      </c>
      <c r="CS5144" s="15" t="s">
        <v>1255</v>
      </c>
      <c r="CT5144" s="15" t="s">
        <v>2501</v>
      </c>
      <c r="CU5144" s="15" t="s">
        <v>1159</v>
      </c>
      <c r="CV5144" s="15" t="s">
        <v>2494</v>
      </c>
      <c r="EA5144">
        <v>75</v>
      </c>
      <c r="EB5144" s="15" t="s">
        <v>4620</v>
      </c>
      <c r="EC5144" s="15" t="s">
        <v>1143</v>
      </c>
      <c r="ED5144" s="15" t="s">
        <v>2501</v>
      </c>
      <c r="EE5144" s="15" t="s">
        <v>2501</v>
      </c>
      <c r="EF5144" s="15" t="s">
        <v>2501</v>
      </c>
      <c r="EG5144" s="15" t="s">
        <v>2501</v>
      </c>
      <c r="EH5144" s="15" t="s">
        <v>2501</v>
      </c>
      <c r="EI5144" s="15" t="s">
        <v>2642</v>
      </c>
      <c r="EJ5144" s="15" t="s">
        <v>2501</v>
      </c>
      <c r="EK5144" s="15" t="s">
        <v>3682</v>
      </c>
      <c r="EL5144" s="15" t="s">
        <v>2502</v>
      </c>
      <c r="EM5144" s="15" t="s">
        <v>2501</v>
      </c>
      <c r="EN5144" s="15" t="s">
        <v>2501</v>
      </c>
    </row>
    <row r="5145" spans="91:144">
      <c r="CM5145">
        <v>75</v>
      </c>
      <c r="CN5145" s="15" t="s">
        <v>1464</v>
      </c>
      <c r="CO5145" s="15" t="s">
        <v>4622</v>
      </c>
      <c r="CP5145" s="15" t="s">
        <v>4623</v>
      </c>
      <c r="CQ5145" s="15" t="s">
        <v>2435</v>
      </c>
      <c r="CR5145" s="15" t="s">
        <v>1488</v>
      </c>
      <c r="CS5145" s="15" t="s">
        <v>2708</v>
      </c>
      <c r="CT5145" s="15" t="s">
        <v>2501</v>
      </c>
      <c r="CU5145" s="15" t="s">
        <v>1159</v>
      </c>
      <c r="CV5145" s="15" t="s">
        <v>2501</v>
      </c>
      <c r="EA5145">
        <v>75</v>
      </c>
      <c r="EB5145" s="15" t="s">
        <v>4622</v>
      </c>
      <c r="EC5145" s="15" t="s">
        <v>1143</v>
      </c>
      <c r="ED5145" s="15" t="s">
        <v>2501</v>
      </c>
      <c r="EE5145" s="15" t="s">
        <v>2501</v>
      </c>
      <c r="EF5145" s="15" t="s">
        <v>2501</v>
      </c>
      <c r="EG5145" s="15" t="s">
        <v>2501</v>
      </c>
      <c r="EH5145" s="15" t="s">
        <v>2501</v>
      </c>
      <c r="EI5145" s="15" t="s">
        <v>2642</v>
      </c>
      <c r="EJ5145" s="15" t="s">
        <v>2501</v>
      </c>
      <c r="EK5145" s="15" t="s">
        <v>130</v>
      </c>
      <c r="EL5145" s="15" t="s">
        <v>2502</v>
      </c>
      <c r="EM5145" s="15" t="s">
        <v>2501</v>
      </c>
      <c r="EN5145" s="15" t="s">
        <v>2501</v>
      </c>
    </row>
    <row r="5146" spans="91:144">
      <c r="CM5146">
        <v>75</v>
      </c>
      <c r="CN5146" s="15" t="s">
        <v>1464</v>
      </c>
      <c r="CO5146" s="15" t="s">
        <v>4624</v>
      </c>
      <c r="CP5146" s="15" t="s">
        <v>4625</v>
      </c>
      <c r="CQ5146" s="15" t="s">
        <v>2434</v>
      </c>
      <c r="CR5146" s="15" t="s">
        <v>1488</v>
      </c>
      <c r="CS5146" s="15" t="s">
        <v>1255</v>
      </c>
      <c r="CT5146" s="15" t="s">
        <v>2501</v>
      </c>
      <c r="CU5146" s="15" t="s">
        <v>1159</v>
      </c>
      <c r="CV5146" s="15" t="s">
        <v>2494</v>
      </c>
      <c r="EA5146">
        <v>75</v>
      </c>
      <c r="EB5146" s="15" t="s">
        <v>4624</v>
      </c>
      <c r="EC5146" s="15" t="s">
        <v>1143</v>
      </c>
      <c r="ED5146" s="15" t="s">
        <v>2501</v>
      </c>
      <c r="EE5146" s="15" t="s">
        <v>2501</v>
      </c>
      <c r="EF5146" s="15" t="s">
        <v>2501</v>
      </c>
      <c r="EG5146" s="15" t="s">
        <v>2501</v>
      </c>
      <c r="EH5146" s="15" t="s">
        <v>2501</v>
      </c>
      <c r="EI5146" s="15" t="s">
        <v>2642</v>
      </c>
      <c r="EJ5146" s="15" t="s">
        <v>2501</v>
      </c>
      <c r="EK5146" s="15" t="s">
        <v>879</v>
      </c>
      <c r="EL5146" s="15" t="s">
        <v>2502</v>
      </c>
      <c r="EM5146" s="15" t="s">
        <v>2501</v>
      </c>
      <c r="EN5146" s="15" t="s">
        <v>2501</v>
      </c>
    </row>
    <row r="5147" spans="91:144">
      <c r="CM5147">
        <v>75</v>
      </c>
      <c r="CN5147" s="15" t="s">
        <v>1464</v>
      </c>
      <c r="CO5147" s="15" t="s">
        <v>4626</v>
      </c>
      <c r="CP5147" s="15" t="s">
        <v>4627</v>
      </c>
      <c r="CQ5147" s="15" t="s">
        <v>2433</v>
      </c>
      <c r="CR5147" s="15" t="s">
        <v>1488</v>
      </c>
      <c r="CS5147" s="15" t="s">
        <v>1255</v>
      </c>
      <c r="CT5147" s="15" t="s">
        <v>2501</v>
      </c>
      <c r="CU5147" s="15" t="s">
        <v>1159</v>
      </c>
      <c r="CV5147" s="15" t="s">
        <v>2494</v>
      </c>
      <c r="EA5147">
        <v>75</v>
      </c>
      <c r="EB5147" s="15" t="s">
        <v>4626</v>
      </c>
      <c r="EC5147" s="15" t="s">
        <v>1143</v>
      </c>
      <c r="ED5147" s="15" t="s">
        <v>2501</v>
      </c>
      <c r="EE5147" s="15" t="s">
        <v>2501</v>
      </c>
      <c r="EF5147" s="15" t="s">
        <v>2501</v>
      </c>
      <c r="EG5147" s="15" t="s">
        <v>2501</v>
      </c>
      <c r="EH5147" s="15" t="s">
        <v>2501</v>
      </c>
      <c r="EI5147" s="15" t="s">
        <v>2642</v>
      </c>
      <c r="EJ5147" s="15" t="s">
        <v>2501</v>
      </c>
      <c r="EK5147" s="15" t="s">
        <v>134</v>
      </c>
      <c r="EL5147" s="15" t="s">
        <v>2502</v>
      </c>
      <c r="EM5147" s="15" t="s">
        <v>2501</v>
      </c>
      <c r="EN5147" s="15" t="s">
        <v>2501</v>
      </c>
    </row>
    <row r="5148" spans="91:144">
      <c r="CM5148">
        <v>75</v>
      </c>
      <c r="CN5148" s="15" t="s">
        <v>1464</v>
      </c>
      <c r="CO5148" s="15" t="s">
        <v>4628</v>
      </c>
      <c r="CP5148" s="15" t="s">
        <v>4629</v>
      </c>
      <c r="CQ5148" s="15" t="s">
        <v>3006</v>
      </c>
      <c r="CR5148" s="15" t="s">
        <v>1488</v>
      </c>
      <c r="CS5148" s="15" t="s">
        <v>1255</v>
      </c>
      <c r="CT5148" s="15" t="s">
        <v>2501</v>
      </c>
      <c r="CU5148" s="15" t="s">
        <v>1159</v>
      </c>
      <c r="CV5148" s="15" t="s">
        <v>2494</v>
      </c>
      <c r="EA5148">
        <v>75</v>
      </c>
      <c r="EB5148" s="15" t="s">
        <v>4628</v>
      </c>
      <c r="EC5148" s="15" t="s">
        <v>1143</v>
      </c>
      <c r="ED5148" s="15" t="s">
        <v>2501</v>
      </c>
      <c r="EE5148" s="15" t="s">
        <v>2501</v>
      </c>
      <c r="EF5148" s="15" t="s">
        <v>2501</v>
      </c>
      <c r="EG5148" s="15" t="s">
        <v>2501</v>
      </c>
      <c r="EH5148" s="15" t="s">
        <v>2501</v>
      </c>
      <c r="EI5148" s="15" t="s">
        <v>2642</v>
      </c>
      <c r="EJ5148" s="15" t="s">
        <v>2501</v>
      </c>
      <c r="EK5148" s="15" t="s">
        <v>128</v>
      </c>
      <c r="EL5148" s="15" t="s">
        <v>2502</v>
      </c>
      <c r="EM5148" s="15" t="s">
        <v>2501</v>
      </c>
      <c r="EN5148" s="15" t="s">
        <v>2501</v>
      </c>
    </row>
    <row r="5149" spans="91:144">
      <c r="CM5149">
        <v>75</v>
      </c>
      <c r="CN5149" s="15" t="s">
        <v>1464</v>
      </c>
      <c r="CO5149" s="15" t="s">
        <v>4630</v>
      </c>
      <c r="CP5149" s="15" t="s">
        <v>4631</v>
      </c>
      <c r="CQ5149" s="15" t="s">
        <v>3005</v>
      </c>
      <c r="CR5149" s="15" t="s">
        <v>1488</v>
      </c>
      <c r="CS5149" s="15" t="s">
        <v>2708</v>
      </c>
      <c r="CT5149" s="15" t="s">
        <v>2501</v>
      </c>
      <c r="CU5149" s="15" t="s">
        <v>1159</v>
      </c>
      <c r="CV5149" s="15" t="s">
        <v>2501</v>
      </c>
      <c r="EA5149">
        <v>75</v>
      </c>
      <c r="EB5149" s="15" t="s">
        <v>4630</v>
      </c>
      <c r="EC5149" s="15" t="s">
        <v>1143</v>
      </c>
      <c r="ED5149" s="15" t="s">
        <v>2501</v>
      </c>
      <c r="EE5149" s="15" t="s">
        <v>2501</v>
      </c>
      <c r="EF5149" s="15" t="s">
        <v>2501</v>
      </c>
      <c r="EG5149" s="15" t="s">
        <v>2501</v>
      </c>
      <c r="EH5149" s="15" t="s">
        <v>2501</v>
      </c>
      <c r="EI5149" s="15" t="s">
        <v>2642</v>
      </c>
      <c r="EJ5149" s="15" t="s">
        <v>2501</v>
      </c>
      <c r="EK5149" s="15" t="s">
        <v>131</v>
      </c>
      <c r="EL5149" s="15" t="s">
        <v>2502</v>
      </c>
      <c r="EM5149" s="15" t="s">
        <v>2501</v>
      </c>
      <c r="EN5149" s="15" t="s">
        <v>2501</v>
      </c>
    </row>
    <row r="5150" spans="91:144">
      <c r="CM5150">
        <v>75</v>
      </c>
      <c r="CN5150" s="15" t="s">
        <v>1464</v>
      </c>
      <c r="CO5150" s="15" t="s">
        <v>4632</v>
      </c>
      <c r="CP5150" s="15" t="s">
        <v>4633</v>
      </c>
      <c r="CQ5150" s="15" t="s">
        <v>3004</v>
      </c>
      <c r="CR5150" s="15" t="s">
        <v>1488</v>
      </c>
      <c r="CS5150" s="15" t="s">
        <v>1255</v>
      </c>
      <c r="CT5150" s="15" t="s">
        <v>2501</v>
      </c>
      <c r="CU5150" s="15" t="s">
        <v>1159</v>
      </c>
      <c r="CV5150" s="15" t="s">
        <v>2494</v>
      </c>
      <c r="EA5150">
        <v>75</v>
      </c>
      <c r="EB5150" s="15" t="s">
        <v>4632</v>
      </c>
      <c r="EC5150" s="15" t="s">
        <v>1143</v>
      </c>
      <c r="ED5150" s="15" t="s">
        <v>2501</v>
      </c>
      <c r="EE5150" s="15" t="s">
        <v>2501</v>
      </c>
      <c r="EF5150" s="15" t="s">
        <v>2501</v>
      </c>
      <c r="EG5150" s="15" t="s">
        <v>2501</v>
      </c>
      <c r="EH5150" s="15" t="s">
        <v>2501</v>
      </c>
      <c r="EI5150" s="15" t="s">
        <v>2642</v>
      </c>
      <c r="EJ5150" s="15" t="s">
        <v>2501</v>
      </c>
      <c r="EK5150" s="15" t="s">
        <v>136</v>
      </c>
      <c r="EL5150" s="15" t="s">
        <v>2502</v>
      </c>
      <c r="EM5150" s="15" t="s">
        <v>2501</v>
      </c>
      <c r="EN5150" s="15" t="s">
        <v>2501</v>
      </c>
    </row>
    <row r="5151" spans="91:144">
      <c r="CM5151">
        <v>75</v>
      </c>
      <c r="CN5151" s="15" t="s">
        <v>1464</v>
      </c>
      <c r="CO5151" s="15" t="s">
        <v>4634</v>
      </c>
      <c r="CP5151" s="15" t="s">
        <v>4635</v>
      </c>
      <c r="CQ5151" s="15" t="s">
        <v>3003</v>
      </c>
      <c r="CR5151" s="15" t="s">
        <v>1488</v>
      </c>
      <c r="CS5151" s="15" t="s">
        <v>1255</v>
      </c>
      <c r="CT5151" s="15" t="s">
        <v>2501</v>
      </c>
      <c r="CU5151" s="15" t="s">
        <v>1159</v>
      </c>
      <c r="CV5151" s="15" t="s">
        <v>2494</v>
      </c>
      <c r="EA5151">
        <v>75</v>
      </c>
      <c r="EB5151" s="15" t="s">
        <v>4634</v>
      </c>
      <c r="EC5151" s="15" t="s">
        <v>1143</v>
      </c>
      <c r="ED5151" s="15" t="s">
        <v>2501</v>
      </c>
      <c r="EE5151" s="15" t="s">
        <v>2501</v>
      </c>
      <c r="EF5151" s="15" t="s">
        <v>2501</v>
      </c>
      <c r="EG5151" s="15" t="s">
        <v>2501</v>
      </c>
      <c r="EH5151" s="15" t="s">
        <v>2501</v>
      </c>
      <c r="EI5151" s="15" t="s">
        <v>2642</v>
      </c>
      <c r="EJ5151" s="15" t="s">
        <v>2501</v>
      </c>
      <c r="EK5151" s="15" t="s">
        <v>3681</v>
      </c>
      <c r="EL5151" s="15" t="s">
        <v>2502</v>
      </c>
      <c r="EM5151" s="15" t="s">
        <v>2501</v>
      </c>
      <c r="EN5151" s="15" t="s">
        <v>2501</v>
      </c>
    </row>
    <row r="5152" spans="91:144">
      <c r="CM5152">
        <v>75</v>
      </c>
      <c r="CN5152" s="15" t="s">
        <v>1464</v>
      </c>
      <c r="CO5152" s="15" t="s">
        <v>4636</v>
      </c>
      <c r="CP5152" s="15" t="s">
        <v>4637</v>
      </c>
      <c r="CQ5152" s="15" t="s">
        <v>3002</v>
      </c>
      <c r="CR5152" s="15" t="s">
        <v>1488</v>
      </c>
      <c r="CS5152" s="15" t="s">
        <v>1255</v>
      </c>
      <c r="CT5152" s="15" t="s">
        <v>2501</v>
      </c>
      <c r="CU5152" s="15" t="s">
        <v>1159</v>
      </c>
      <c r="CV5152" s="15" t="s">
        <v>2494</v>
      </c>
      <c r="EA5152">
        <v>75</v>
      </c>
      <c r="EB5152" s="15" t="s">
        <v>4636</v>
      </c>
      <c r="EC5152" s="15" t="s">
        <v>1143</v>
      </c>
      <c r="ED5152" s="15" t="s">
        <v>2501</v>
      </c>
      <c r="EE5152" s="15" t="s">
        <v>2501</v>
      </c>
      <c r="EF5152" s="15" t="s">
        <v>2501</v>
      </c>
      <c r="EG5152" s="15" t="s">
        <v>2501</v>
      </c>
      <c r="EH5152" s="15" t="s">
        <v>2501</v>
      </c>
      <c r="EI5152" s="15" t="s">
        <v>2642</v>
      </c>
      <c r="EJ5152" s="15" t="s">
        <v>2501</v>
      </c>
      <c r="EK5152" s="15" t="s">
        <v>1995</v>
      </c>
      <c r="EL5152" s="15" t="s">
        <v>2502</v>
      </c>
      <c r="EM5152" s="15" t="s">
        <v>2501</v>
      </c>
      <c r="EN5152" s="15" t="s">
        <v>2501</v>
      </c>
    </row>
    <row r="5153" spans="91:144" ht="114.75">
      <c r="CM5153">
        <v>75</v>
      </c>
      <c r="CN5153" s="15" t="s">
        <v>1464</v>
      </c>
      <c r="CO5153" s="15" t="s">
        <v>4706</v>
      </c>
      <c r="CP5153" s="16" t="s">
        <v>4707</v>
      </c>
      <c r="CQ5153" s="15" t="s">
        <v>3463</v>
      </c>
      <c r="CR5153" s="15" t="s">
        <v>1488</v>
      </c>
      <c r="CS5153" s="15" t="s">
        <v>2708</v>
      </c>
      <c r="CT5153" s="15" t="s">
        <v>2501</v>
      </c>
      <c r="CU5153" s="15" t="s">
        <v>1159</v>
      </c>
      <c r="CV5153" s="15" t="s">
        <v>2501</v>
      </c>
      <c r="EA5153">
        <v>75</v>
      </c>
      <c r="EB5153" s="15" t="s">
        <v>4706</v>
      </c>
      <c r="EC5153" s="15" t="s">
        <v>1143</v>
      </c>
      <c r="ED5153" s="15" t="s">
        <v>2501</v>
      </c>
      <c r="EE5153" s="15" t="s">
        <v>2501</v>
      </c>
      <c r="EF5153" s="15" t="s">
        <v>2501</v>
      </c>
      <c r="EG5153" s="15" t="s">
        <v>2501</v>
      </c>
      <c r="EH5153" s="15" t="s">
        <v>2501</v>
      </c>
      <c r="EI5153" s="15" t="s">
        <v>2642</v>
      </c>
      <c r="EJ5153" s="15" t="s">
        <v>2501</v>
      </c>
      <c r="EK5153" s="15" t="s">
        <v>2648</v>
      </c>
      <c r="EL5153" s="15" t="s">
        <v>2502</v>
      </c>
      <c r="EM5153" s="15" t="s">
        <v>2501</v>
      </c>
      <c r="EN5153" s="15" t="s">
        <v>2501</v>
      </c>
    </row>
    <row r="5154" spans="91:144">
      <c r="CM5154">
        <v>75</v>
      </c>
      <c r="CN5154" s="15" t="s">
        <v>1464</v>
      </c>
      <c r="CO5154" s="15" t="s">
        <v>4708</v>
      </c>
      <c r="CP5154" s="15" t="s">
        <v>4709</v>
      </c>
      <c r="CQ5154" s="15" t="s">
        <v>3462</v>
      </c>
      <c r="CR5154" s="15" t="s">
        <v>1488</v>
      </c>
      <c r="CS5154" s="15" t="s">
        <v>2708</v>
      </c>
      <c r="CT5154" s="15" t="s">
        <v>2501</v>
      </c>
      <c r="CU5154" s="15" t="s">
        <v>1159</v>
      </c>
      <c r="CV5154" s="15" t="s">
        <v>2501</v>
      </c>
      <c r="EA5154">
        <v>75</v>
      </c>
      <c r="EB5154" s="15" t="s">
        <v>4708</v>
      </c>
      <c r="EC5154" s="15" t="s">
        <v>1143</v>
      </c>
      <c r="ED5154" s="15" t="s">
        <v>2501</v>
      </c>
      <c r="EE5154" s="15" t="s">
        <v>2501</v>
      </c>
      <c r="EF5154" s="15" t="s">
        <v>2501</v>
      </c>
      <c r="EG5154" s="15" t="s">
        <v>2501</v>
      </c>
      <c r="EH5154" s="15" t="s">
        <v>2501</v>
      </c>
      <c r="EI5154" s="15" t="s">
        <v>2642</v>
      </c>
      <c r="EJ5154" s="15" t="s">
        <v>2501</v>
      </c>
      <c r="EK5154" s="15" t="s">
        <v>3835</v>
      </c>
      <c r="EL5154" s="15" t="s">
        <v>2502</v>
      </c>
      <c r="EM5154" s="15" t="s">
        <v>2501</v>
      </c>
      <c r="EN5154" s="15" t="s">
        <v>2501</v>
      </c>
    </row>
    <row r="5155" spans="91:144" ht="76.5">
      <c r="CM5155">
        <v>75</v>
      </c>
      <c r="CN5155" s="15" t="s">
        <v>1464</v>
      </c>
      <c r="CO5155" s="15" t="s">
        <v>4710</v>
      </c>
      <c r="CP5155" s="16" t="s">
        <v>4711</v>
      </c>
      <c r="CQ5155" s="15" t="s">
        <v>3602</v>
      </c>
      <c r="CR5155" s="15" t="s">
        <v>1488</v>
      </c>
      <c r="CS5155" s="15" t="s">
        <v>2708</v>
      </c>
      <c r="CT5155" s="15" t="s">
        <v>2501</v>
      </c>
      <c r="CU5155" s="15" t="s">
        <v>1159</v>
      </c>
      <c r="CV5155" s="15" t="s">
        <v>2501</v>
      </c>
      <c r="EA5155">
        <v>75</v>
      </c>
      <c r="EB5155" s="15" t="s">
        <v>4710</v>
      </c>
      <c r="EC5155" s="15" t="s">
        <v>1143</v>
      </c>
      <c r="ED5155" s="15" t="s">
        <v>2501</v>
      </c>
      <c r="EE5155" s="15" t="s">
        <v>2501</v>
      </c>
      <c r="EF5155" s="15" t="s">
        <v>2501</v>
      </c>
      <c r="EG5155" s="15" t="s">
        <v>2501</v>
      </c>
      <c r="EH5155" s="15" t="s">
        <v>2501</v>
      </c>
      <c r="EI5155" s="15" t="s">
        <v>2642</v>
      </c>
      <c r="EJ5155" s="15" t="s">
        <v>2501</v>
      </c>
      <c r="EK5155" s="15" t="s">
        <v>2885</v>
      </c>
      <c r="EL5155" s="15" t="s">
        <v>2502</v>
      </c>
      <c r="EM5155" s="15" t="s">
        <v>2501</v>
      </c>
      <c r="EN5155" s="15" t="s">
        <v>2501</v>
      </c>
    </row>
  </sheetData>
  <phoneticPr fontId="23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331"/>
  <sheetViews>
    <sheetView topLeftCell="A32" workbookViewId="0">
      <selection activeCell="B152" sqref="B152"/>
    </sheetView>
  </sheetViews>
  <sheetFormatPr defaultRowHeight="12.75"/>
  <cols>
    <col min="2" max="2" width="26.28515625" customWidth="1"/>
  </cols>
  <sheetData>
    <row r="1" spans="1:2" ht="20.25">
      <c r="A1" s="47" t="s">
        <v>2002</v>
      </c>
      <c r="B1" s="48"/>
    </row>
    <row r="3" spans="1:2">
      <c r="A3" s="44" t="s">
        <v>2510</v>
      </c>
      <c r="B3" s="45" t="s">
        <v>2501</v>
      </c>
    </row>
    <row r="4" spans="1:2">
      <c r="A4" s="44" t="s">
        <v>454</v>
      </c>
      <c r="B4" s="45" t="s">
        <v>2501</v>
      </c>
    </row>
    <row r="5" spans="1:2">
      <c r="A5" s="44" t="s">
        <v>458</v>
      </c>
      <c r="B5" s="45" t="s">
        <v>2501</v>
      </c>
    </row>
    <row r="6" spans="1:2">
      <c r="A6" s="44" t="s">
        <v>462</v>
      </c>
      <c r="B6" s="45" t="s">
        <v>2501</v>
      </c>
    </row>
    <row r="7" spans="1:2">
      <c r="A7" s="44" t="s">
        <v>1777</v>
      </c>
      <c r="B7" s="45" t="s">
        <v>2501</v>
      </c>
    </row>
    <row r="8" spans="1:2">
      <c r="A8" s="44" t="s">
        <v>2891</v>
      </c>
      <c r="B8" s="45" t="s">
        <v>2501</v>
      </c>
    </row>
    <row r="9" spans="1:2">
      <c r="A9" s="44" t="s">
        <v>1424</v>
      </c>
      <c r="B9" s="45" t="s">
        <v>2501</v>
      </c>
    </row>
    <row r="10" spans="1:2">
      <c r="A10" s="44" t="s">
        <v>1825</v>
      </c>
      <c r="B10" s="45" t="s">
        <v>2501</v>
      </c>
    </row>
    <row r="11" spans="1:2">
      <c r="A11" s="44" t="s">
        <v>2984</v>
      </c>
      <c r="B11" s="45" t="s">
        <v>2501</v>
      </c>
    </row>
    <row r="12" spans="1:2">
      <c r="A12" s="44" t="s">
        <v>3385</v>
      </c>
      <c r="B12" s="45" t="s">
        <v>2501</v>
      </c>
    </row>
    <row r="13" spans="1:2">
      <c r="A13" s="44" t="s">
        <v>1795</v>
      </c>
      <c r="B13" s="45" t="s">
        <v>2501</v>
      </c>
    </row>
    <row r="14" spans="1:2">
      <c r="A14" s="44" t="s">
        <v>1253</v>
      </c>
      <c r="B14" s="45" t="s">
        <v>2501</v>
      </c>
    </row>
    <row r="15" spans="1:2">
      <c r="A15" s="44" t="s">
        <v>1258</v>
      </c>
      <c r="B15" s="45" t="s">
        <v>2501</v>
      </c>
    </row>
    <row r="16" spans="1:2">
      <c r="A16" s="44" t="s">
        <v>1262</v>
      </c>
      <c r="B16" s="45" t="s">
        <v>2501</v>
      </c>
    </row>
    <row r="17" spans="1:2">
      <c r="A17" s="44" t="s">
        <v>1266</v>
      </c>
      <c r="B17" s="45" t="s">
        <v>2501</v>
      </c>
    </row>
    <row r="18" spans="1:2">
      <c r="A18" s="44" t="s">
        <v>3806</v>
      </c>
      <c r="B18" s="45" t="s">
        <v>2501</v>
      </c>
    </row>
    <row r="19" spans="1:2">
      <c r="A19" s="44" t="s">
        <v>1270</v>
      </c>
      <c r="B19" s="45" t="s">
        <v>2501</v>
      </c>
    </row>
    <row r="20" spans="1:2">
      <c r="A20" s="44" t="s">
        <v>2454</v>
      </c>
      <c r="B20" s="45" t="s">
        <v>2501</v>
      </c>
    </row>
    <row r="21" spans="1:2">
      <c r="A21" s="44" t="s">
        <v>1747</v>
      </c>
      <c r="B21" s="45" t="s">
        <v>2501</v>
      </c>
    </row>
    <row r="22" spans="1:2">
      <c r="A22" s="44" t="s">
        <v>2321</v>
      </c>
      <c r="B22" s="45" t="s">
        <v>2501</v>
      </c>
    </row>
    <row r="23" spans="1:2">
      <c r="A23" s="44" t="s">
        <v>2325</v>
      </c>
      <c r="B23" s="45" t="s">
        <v>2501</v>
      </c>
    </row>
    <row r="24" spans="1:2">
      <c r="A24" s="44" t="s">
        <v>1109</v>
      </c>
      <c r="B24" s="45" t="s">
        <v>2501</v>
      </c>
    </row>
    <row r="25" spans="1:2">
      <c r="A25" s="44" t="s">
        <v>1113</v>
      </c>
      <c r="B25" s="45" t="s">
        <v>2501</v>
      </c>
    </row>
    <row r="26" spans="1:2">
      <c r="A26" s="44" t="s">
        <v>309</v>
      </c>
      <c r="B26" s="45" t="s">
        <v>2501</v>
      </c>
    </row>
    <row r="27" spans="1:2">
      <c r="A27" s="44" t="s">
        <v>315</v>
      </c>
      <c r="B27" s="45" t="s">
        <v>2501</v>
      </c>
    </row>
    <row r="28" spans="1:2">
      <c r="A28" s="44" t="s">
        <v>1887</v>
      </c>
      <c r="B28" s="45" t="s">
        <v>2501</v>
      </c>
    </row>
    <row r="29" spans="1:2">
      <c r="A29" s="44" t="s">
        <v>2752</v>
      </c>
      <c r="B29" s="45" t="s">
        <v>2501</v>
      </c>
    </row>
    <row r="30" spans="1:2">
      <c r="A30" s="44" t="s">
        <v>1700</v>
      </c>
      <c r="B30" s="45" t="s">
        <v>2501</v>
      </c>
    </row>
    <row r="31" spans="1:2">
      <c r="A31" s="44" t="s">
        <v>231</v>
      </c>
      <c r="B31" s="45" t="s">
        <v>4072</v>
      </c>
    </row>
    <row r="32" spans="1:2">
      <c r="A32" s="44" t="s">
        <v>1461</v>
      </c>
      <c r="B32" s="45" t="s">
        <v>2501</v>
      </c>
    </row>
    <row r="33" spans="1:26">
      <c r="A33" s="44" t="s">
        <v>1783</v>
      </c>
      <c r="B33" s="45" t="s">
        <v>2501</v>
      </c>
    </row>
    <row r="34" spans="1:26">
      <c r="A34" s="44" t="s">
        <v>1249</v>
      </c>
      <c r="B34" s="46" t="s">
        <v>1716</v>
      </c>
    </row>
    <row r="35" spans="1:26">
      <c r="A35" s="44" t="s">
        <v>1485</v>
      </c>
      <c r="B35" s="46" t="s">
        <v>933</v>
      </c>
    </row>
    <row r="36" spans="1:26">
      <c r="A36" s="44" t="s">
        <v>2491</v>
      </c>
      <c r="B36" s="46" t="s">
        <v>4613</v>
      </c>
    </row>
    <row r="37" spans="1:26">
      <c r="A37">
        <v>1</v>
      </c>
      <c r="B37">
        <v>2</v>
      </c>
      <c r="C37">
        <v>3</v>
      </c>
      <c r="D37">
        <v>4</v>
      </c>
      <c r="E37">
        <v>5</v>
      </c>
      <c r="F37">
        <v>6</v>
      </c>
      <c r="G37">
        <v>7</v>
      </c>
      <c r="H37">
        <v>8</v>
      </c>
      <c r="I37">
        <v>9</v>
      </c>
      <c r="J37">
        <v>10</v>
      </c>
      <c r="K37">
        <v>11</v>
      </c>
      <c r="L37">
        <v>12</v>
      </c>
      <c r="M37">
        <v>13</v>
      </c>
      <c r="N37">
        <v>14</v>
      </c>
      <c r="O37">
        <v>15</v>
      </c>
      <c r="P37">
        <v>16</v>
      </c>
      <c r="Q37">
        <v>17</v>
      </c>
      <c r="R37">
        <v>18</v>
      </c>
    </row>
    <row r="38" spans="1:26">
      <c r="A38" s="81"/>
      <c r="B38" s="82" t="s">
        <v>1249</v>
      </c>
      <c r="C38" s="83" t="s">
        <v>232</v>
      </c>
      <c r="D38" s="117"/>
      <c r="E38" s="117"/>
      <c r="F38" s="117"/>
      <c r="G38" s="117"/>
      <c r="H38" s="117"/>
      <c r="I38" s="83" t="s">
        <v>2279</v>
      </c>
      <c r="J38" s="117"/>
      <c r="K38" s="83"/>
      <c r="L38" s="117"/>
      <c r="M38" s="117"/>
      <c r="N38" s="117"/>
      <c r="O38" s="84" t="s">
        <v>882</v>
      </c>
      <c r="P38" s="118"/>
      <c r="Q38" s="118"/>
      <c r="R38" s="118"/>
      <c r="S38" s="84"/>
      <c r="T38" s="118"/>
      <c r="U38" s="17"/>
      <c r="V38" s="17"/>
      <c r="W38" s="17"/>
      <c r="X38" s="17"/>
      <c r="Y38" s="17"/>
      <c r="Z38" s="17"/>
    </row>
    <row r="39" spans="1:26" ht="76.5">
      <c r="A39" s="81"/>
      <c r="B39" s="81"/>
      <c r="C39" s="87" t="s">
        <v>929</v>
      </c>
      <c r="D39" s="87" t="s">
        <v>1420</v>
      </c>
      <c r="E39" s="87" t="s">
        <v>934</v>
      </c>
      <c r="F39" s="83" t="s">
        <v>3809</v>
      </c>
      <c r="G39" s="87" t="s">
        <v>1537</v>
      </c>
      <c r="H39" s="87" t="s">
        <v>1091</v>
      </c>
      <c r="I39" s="87" t="s">
        <v>929</v>
      </c>
      <c r="J39" s="87" t="s">
        <v>1420</v>
      </c>
      <c r="K39" s="87" t="s">
        <v>934</v>
      </c>
      <c r="L39" s="83" t="s">
        <v>3809</v>
      </c>
      <c r="M39" s="87" t="s">
        <v>1537</v>
      </c>
      <c r="N39" s="87" t="s">
        <v>1091</v>
      </c>
      <c r="O39" s="88" t="s">
        <v>929</v>
      </c>
      <c r="P39" s="88" t="s">
        <v>1420</v>
      </c>
      <c r="Q39" s="88" t="s">
        <v>934</v>
      </c>
      <c r="R39" s="84" t="s">
        <v>3809</v>
      </c>
      <c r="S39" s="88" t="s">
        <v>1537</v>
      </c>
      <c r="T39" s="88" t="s">
        <v>1091</v>
      </c>
      <c r="U39" s="17" t="s">
        <v>4657</v>
      </c>
      <c r="V39" s="18"/>
      <c r="W39" s="18"/>
      <c r="X39" s="18"/>
      <c r="Y39" s="18"/>
      <c r="Z39" s="18"/>
    </row>
    <row r="40" spans="1:26">
      <c r="A40" s="82" t="s">
        <v>2491</v>
      </c>
      <c r="B40" s="81"/>
      <c r="C40" s="85" t="s">
        <v>881</v>
      </c>
      <c r="D40" s="85" t="s">
        <v>881</v>
      </c>
      <c r="E40" s="85" t="s">
        <v>2501</v>
      </c>
      <c r="F40" s="85" t="s">
        <v>2501</v>
      </c>
      <c r="G40" s="85" t="s">
        <v>881</v>
      </c>
      <c r="H40" s="85" t="s">
        <v>881</v>
      </c>
      <c r="I40" s="85" t="s">
        <v>881</v>
      </c>
      <c r="J40" s="85" t="s">
        <v>881</v>
      </c>
      <c r="K40" s="85" t="s">
        <v>2501</v>
      </c>
      <c r="L40" s="85" t="s">
        <v>2501</v>
      </c>
      <c r="M40" s="85" t="s">
        <v>881</v>
      </c>
      <c r="N40" s="85" t="s">
        <v>881</v>
      </c>
      <c r="O40" s="85" t="s">
        <v>881</v>
      </c>
      <c r="P40" s="85" t="s">
        <v>881</v>
      </c>
      <c r="Q40" s="85" t="s">
        <v>2501</v>
      </c>
      <c r="R40" s="85" t="s">
        <v>2501</v>
      </c>
      <c r="S40" s="85" t="s">
        <v>881</v>
      </c>
      <c r="T40" s="85" t="s">
        <v>881</v>
      </c>
      <c r="U40" s="18"/>
      <c r="V40" s="18"/>
      <c r="W40" s="18"/>
      <c r="X40" s="18"/>
      <c r="Y40" s="18"/>
      <c r="Z40" s="18"/>
    </row>
    <row r="41" spans="1:26">
      <c r="A41" s="86" t="s">
        <v>882</v>
      </c>
      <c r="B41" s="122"/>
      <c r="C41" s="31">
        <v>62353.960301259998</v>
      </c>
      <c r="D41" s="31">
        <v>32601.38130126</v>
      </c>
      <c r="E41" s="78">
        <v>0</v>
      </c>
      <c r="F41" s="116"/>
      <c r="G41" s="31">
        <v>8.2373429799999993</v>
      </c>
      <c r="H41" s="31">
        <v>29478.129340309999</v>
      </c>
      <c r="I41" s="31">
        <v>4717.6181987399996</v>
      </c>
      <c r="J41" s="31">
        <v>4714.7570987400004</v>
      </c>
      <c r="K41" s="78">
        <v>0</v>
      </c>
      <c r="L41" s="116"/>
      <c r="M41" s="31">
        <v>1264.6815070800001</v>
      </c>
      <c r="N41" s="31">
        <v>213.86522316</v>
      </c>
      <c r="O41" s="31">
        <v>67071.578500000003</v>
      </c>
      <c r="P41" s="31">
        <v>37316.138400000003</v>
      </c>
      <c r="Q41" s="78">
        <v>0</v>
      </c>
      <c r="R41" s="116"/>
      <c r="S41" s="31">
        <v>1272.9188500600001</v>
      </c>
      <c r="T41" s="31">
        <v>29691.994563470002</v>
      </c>
      <c r="U41" s="148">
        <f>SUM(R41:T41)</f>
        <v>30964.913413530001</v>
      </c>
      <c r="V41" s="17"/>
      <c r="W41" s="17"/>
      <c r="X41" s="17"/>
      <c r="Y41" s="17"/>
      <c r="Z41" s="17"/>
    </row>
    <row r="42" spans="1:26">
      <c r="A42" s="53" t="s">
        <v>4420</v>
      </c>
      <c r="B42" s="53" t="s">
        <v>4421</v>
      </c>
      <c r="C42" s="77">
        <v>217.0059</v>
      </c>
      <c r="D42" s="77">
        <v>107.6773</v>
      </c>
      <c r="E42" s="80">
        <v>0</v>
      </c>
      <c r="F42" s="79"/>
      <c r="G42" s="80">
        <v>0</v>
      </c>
      <c r="H42" s="77">
        <v>106.54049999999999</v>
      </c>
      <c r="I42" s="79"/>
      <c r="J42" s="79"/>
      <c r="K42" s="79"/>
      <c r="L42" s="79"/>
      <c r="M42" s="79"/>
      <c r="N42" s="79"/>
      <c r="O42" s="31">
        <v>217.0059</v>
      </c>
      <c r="P42" s="31">
        <v>107.6773</v>
      </c>
      <c r="Q42" s="78">
        <v>0</v>
      </c>
      <c r="R42" s="116"/>
      <c r="S42" s="78">
        <v>0</v>
      </c>
      <c r="T42" s="31">
        <v>106.54049999999999</v>
      </c>
      <c r="U42" s="17"/>
      <c r="V42" s="17"/>
      <c r="W42" s="17"/>
      <c r="X42" s="17"/>
      <c r="Y42" s="17"/>
      <c r="Z42" s="17"/>
    </row>
    <row r="43" spans="1:26">
      <c r="A43" s="53" t="s">
        <v>4593</v>
      </c>
      <c r="B43" s="53" t="s">
        <v>4594</v>
      </c>
      <c r="C43" s="77">
        <v>747.99210000000005</v>
      </c>
      <c r="D43" s="77">
        <v>371.67529999999999</v>
      </c>
      <c r="E43" s="80">
        <v>0</v>
      </c>
      <c r="F43" s="79"/>
      <c r="G43" s="80">
        <v>0</v>
      </c>
      <c r="H43" s="77">
        <v>370.80309999999997</v>
      </c>
      <c r="I43" s="77">
        <v>22.5</v>
      </c>
      <c r="J43" s="77">
        <v>22.5</v>
      </c>
      <c r="K43" s="80">
        <v>0</v>
      </c>
      <c r="L43" s="79"/>
      <c r="M43" s="80">
        <v>0</v>
      </c>
      <c r="N43" s="80">
        <v>0</v>
      </c>
      <c r="O43" s="31">
        <v>770.49210000000005</v>
      </c>
      <c r="P43" s="31">
        <v>394.17529999999999</v>
      </c>
      <c r="Q43" s="78">
        <v>0</v>
      </c>
      <c r="R43" s="116"/>
      <c r="S43" s="78">
        <v>0</v>
      </c>
      <c r="T43" s="31">
        <v>370.80309999999997</v>
      </c>
      <c r="U43" s="17"/>
      <c r="V43" s="17"/>
      <c r="W43" s="17"/>
      <c r="X43" s="17"/>
      <c r="Y43" s="17"/>
      <c r="Z43" s="17"/>
    </row>
    <row r="44" spans="1:26">
      <c r="A44" s="53" t="s">
        <v>4492</v>
      </c>
      <c r="B44" s="53" t="s">
        <v>4493</v>
      </c>
      <c r="C44" s="77">
        <v>269.22039999999998</v>
      </c>
      <c r="D44" s="77">
        <v>136.5694</v>
      </c>
      <c r="E44" s="80">
        <v>0</v>
      </c>
      <c r="F44" s="79"/>
      <c r="G44" s="80">
        <v>0</v>
      </c>
      <c r="H44" s="77">
        <v>134.94319999999999</v>
      </c>
      <c r="I44" s="77">
        <v>15.5101</v>
      </c>
      <c r="J44" s="77">
        <v>15.5101</v>
      </c>
      <c r="K44" s="80">
        <v>0</v>
      </c>
      <c r="L44" s="79"/>
      <c r="M44" s="80">
        <v>0</v>
      </c>
      <c r="N44" s="77">
        <v>8.7599999999999997E-2</v>
      </c>
      <c r="O44" s="31">
        <v>284.73050000000001</v>
      </c>
      <c r="P44" s="31">
        <v>152.0795</v>
      </c>
      <c r="Q44" s="78">
        <v>0</v>
      </c>
      <c r="R44" s="116"/>
      <c r="S44" s="78">
        <v>0</v>
      </c>
      <c r="T44" s="31">
        <v>135.0308</v>
      </c>
      <c r="U44" s="17"/>
      <c r="V44" s="17"/>
      <c r="W44" s="17"/>
      <c r="X44" s="17"/>
      <c r="Y44" s="17"/>
      <c r="Z44" s="17"/>
    </row>
    <row r="45" spans="1:26">
      <c r="A45" s="53" t="s">
        <v>4560</v>
      </c>
      <c r="B45" s="53" t="s">
        <v>4561</v>
      </c>
      <c r="C45" s="77">
        <v>458.38690000000003</v>
      </c>
      <c r="D45" s="77">
        <v>229.12440000000001</v>
      </c>
      <c r="E45" s="80">
        <v>0</v>
      </c>
      <c r="F45" s="79"/>
      <c r="G45" s="80">
        <v>0</v>
      </c>
      <c r="H45" s="77">
        <v>227.67789999999999</v>
      </c>
      <c r="I45" s="77">
        <v>19.875</v>
      </c>
      <c r="J45" s="77">
        <v>19.875</v>
      </c>
      <c r="K45" s="80">
        <v>0</v>
      </c>
      <c r="L45" s="79"/>
      <c r="M45" s="77">
        <v>9.7479999999999993</v>
      </c>
      <c r="N45" s="80">
        <v>0</v>
      </c>
      <c r="O45" s="31">
        <v>478.26190000000003</v>
      </c>
      <c r="P45" s="31">
        <v>248.99940000000001</v>
      </c>
      <c r="Q45" s="78">
        <v>0</v>
      </c>
      <c r="R45" s="116"/>
      <c r="S45" s="31">
        <v>9.7479999999999993</v>
      </c>
      <c r="T45" s="31">
        <v>227.67789999999999</v>
      </c>
      <c r="U45" s="17"/>
      <c r="V45" s="17"/>
      <c r="W45" s="17"/>
      <c r="X45" s="17"/>
      <c r="Y45" s="17"/>
      <c r="Z45" s="17"/>
    </row>
    <row r="46" spans="1:26">
      <c r="A46" s="53" t="s">
        <v>4576</v>
      </c>
      <c r="B46" s="53" t="s">
        <v>4577</v>
      </c>
      <c r="C46" s="77">
        <v>589.63310000000001</v>
      </c>
      <c r="D46" s="77">
        <v>295.4101</v>
      </c>
      <c r="E46" s="80">
        <v>0</v>
      </c>
      <c r="F46" s="79"/>
      <c r="G46" s="80">
        <v>0</v>
      </c>
      <c r="H46" s="77">
        <v>293.25229999999999</v>
      </c>
      <c r="I46" s="77">
        <v>20.518000000000001</v>
      </c>
      <c r="J46" s="77">
        <v>20.518000000000001</v>
      </c>
      <c r="K46" s="80">
        <v>0</v>
      </c>
      <c r="L46" s="79"/>
      <c r="M46" s="80">
        <v>0</v>
      </c>
      <c r="N46" s="80">
        <v>0</v>
      </c>
      <c r="O46" s="31">
        <v>610.15110000000004</v>
      </c>
      <c r="P46" s="31">
        <v>315.92809999999997</v>
      </c>
      <c r="Q46" s="78">
        <v>0</v>
      </c>
      <c r="R46" s="116"/>
      <c r="S46" s="78">
        <v>0</v>
      </c>
      <c r="T46" s="31">
        <v>293.25229999999999</v>
      </c>
      <c r="U46" s="17"/>
      <c r="V46" s="17"/>
      <c r="W46" s="17"/>
      <c r="X46" s="17"/>
      <c r="Y46" s="17"/>
      <c r="Z46" s="17"/>
    </row>
    <row r="47" spans="1:26">
      <c r="A47" s="53" t="s">
        <v>4548</v>
      </c>
      <c r="B47" s="53" t="s">
        <v>4549</v>
      </c>
      <c r="C47" s="77">
        <v>379.82170000000002</v>
      </c>
      <c r="D47" s="77">
        <v>179.7731</v>
      </c>
      <c r="E47" s="80">
        <v>0</v>
      </c>
      <c r="F47" s="79"/>
      <c r="G47" s="80">
        <v>0</v>
      </c>
      <c r="H47" s="77">
        <v>178.86670000000001</v>
      </c>
      <c r="I47" s="77">
        <v>9.1565999999999992</v>
      </c>
      <c r="J47" s="77">
        <v>9.1565999999999992</v>
      </c>
      <c r="K47" s="80">
        <v>0</v>
      </c>
      <c r="L47" s="79"/>
      <c r="M47" s="80">
        <v>0</v>
      </c>
      <c r="N47" s="80">
        <v>0</v>
      </c>
      <c r="O47" s="31">
        <v>388.97829999999999</v>
      </c>
      <c r="P47" s="31">
        <v>188.9297</v>
      </c>
      <c r="Q47" s="78">
        <v>0</v>
      </c>
      <c r="R47" s="116"/>
      <c r="S47" s="78">
        <v>0</v>
      </c>
      <c r="T47" s="31">
        <v>178.86670000000001</v>
      </c>
      <c r="U47" s="17"/>
      <c r="V47" s="17"/>
      <c r="W47" s="17"/>
      <c r="X47" s="17"/>
      <c r="Y47" s="17"/>
      <c r="Z47" s="17"/>
    </row>
    <row r="48" spans="1:26">
      <c r="A48" s="53" t="s">
        <v>4573</v>
      </c>
      <c r="B48" s="53" t="s">
        <v>4574</v>
      </c>
      <c r="C48" s="77">
        <v>555.51559999999995</v>
      </c>
      <c r="D48" s="77">
        <v>277.77170000000001</v>
      </c>
      <c r="E48" s="80">
        <v>0</v>
      </c>
      <c r="F48" s="79"/>
      <c r="G48" s="80">
        <v>0</v>
      </c>
      <c r="H48" s="77">
        <v>276.95679999999999</v>
      </c>
      <c r="I48" s="77">
        <v>0.45</v>
      </c>
      <c r="J48" s="77">
        <v>0.45</v>
      </c>
      <c r="K48" s="80">
        <v>0</v>
      </c>
      <c r="L48" s="79"/>
      <c r="M48" s="80">
        <v>0</v>
      </c>
      <c r="N48" s="80">
        <v>0</v>
      </c>
      <c r="O48" s="31">
        <v>555.96559999999999</v>
      </c>
      <c r="P48" s="31">
        <v>278.2217</v>
      </c>
      <c r="Q48" s="78">
        <v>0</v>
      </c>
      <c r="R48" s="116"/>
      <c r="S48" s="78">
        <v>0</v>
      </c>
      <c r="T48" s="31">
        <v>276.95679999999999</v>
      </c>
      <c r="U48" s="17"/>
      <c r="V48" s="17"/>
      <c r="W48" s="17"/>
      <c r="X48" s="17"/>
      <c r="Y48" s="17"/>
      <c r="Z48" s="17"/>
    </row>
    <row r="49" spans="1:26">
      <c r="A49" s="53" t="s">
        <v>4580</v>
      </c>
      <c r="B49" s="53" t="s">
        <v>4581</v>
      </c>
      <c r="C49" s="77">
        <v>637.54219999999998</v>
      </c>
      <c r="D49" s="77">
        <v>277.95310000000001</v>
      </c>
      <c r="E49" s="80">
        <v>0</v>
      </c>
      <c r="F49" s="79"/>
      <c r="G49" s="80">
        <v>0</v>
      </c>
      <c r="H49" s="77">
        <v>276.52620000000002</v>
      </c>
      <c r="I49" s="77">
        <v>2.93</v>
      </c>
      <c r="J49" s="77">
        <v>2.93</v>
      </c>
      <c r="K49" s="80">
        <v>0</v>
      </c>
      <c r="L49" s="79"/>
      <c r="M49" s="80">
        <v>0</v>
      </c>
      <c r="N49" s="80">
        <v>0</v>
      </c>
      <c r="O49" s="31">
        <v>640.47220000000004</v>
      </c>
      <c r="P49" s="31">
        <v>280.88310000000001</v>
      </c>
      <c r="Q49" s="78">
        <v>0</v>
      </c>
      <c r="R49" s="116"/>
      <c r="S49" s="78">
        <v>0</v>
      </c>
      <c r="T49" s="31">
        <v>276.52620000000002</v>
      </c>
      <c r="U49" s="17"/>
      <c r="V49" s="17"/>
      <c r="W49" s="17"/>
      <c r="X49" s="17"/>
      <c r="Y49" s="17"/>
      <c r="Z49" s="17"/>
    </row>
    <row r="50" spans="1:26">
      <c r="A50" s="53" t="s">
        <v>4591</v>
      </c>
      <c r="B50" s="53" t="s">
        <v>4592</v>
      </c>
      <c r="C50" s="77">
        <v>746.61689999999999</v>
      </c>
      <c r="D50" s="77">
        <v>373.30829999999997</v>
      </c>
      <c r="E50" s="80">
        <v>0</v>
      </c>
      <c r="F50" s="79"/>
      <c r="G50" s="80">
        <v>0</v>
      </c>
      <c r="H50" s="77">
        <v>366.5258</v>
      </c>
      <c r="I50" s="77">
        <v>21.302199999999999</v>
      </c>
      <c r="J50" s="77">
        <v>21.302199999999999</v>
      </c>
      <c r="K50" s="80">
        <v>0</v>
      </c>
      <c r="L50" s="79"/>
      <c r="M50" s="80">
        <v>0</v>
      </c>
      <c r="N50" s="80">
        <v>0</v>
      </c>
      <c r="O50" s="31">
        <v>767.91909999999996</v>
      </c>
      <c r="P50" s="31">
        <v>394.6105</v>
      </c>
      <c r="Q50" s="78">
        <v>0</v>
      </c>
      <c r="R50" s="116"/>
      <c r="S50" s="78">
        <v>0</v>
      </c>
      <c r="T50" s="31">
        <v>366.5258</v>
      </c>
      <c r="U50" s="17"/>
      <c r="V50" s="17"/>
      <c r="W50" s="17"/>
      <c r="X50" s="17"/>
      <c r="Y50" s="17"/>
      <c r="Z50" s="17"/>
    </row>
    <row r="51" spans="1:26">
      <c r="A51" s="53" t="s">
        <v>4570</v>
      </c>
      <c r="B51" s="53" t="s">
        <v>4571</v>
      </c>
      <c r="C51" s="77">
        <v>512.86210000000005</v>
      </c>
      <c r="D51" s="77">
        <v>269.25069999999999</v>
      </c>
      <c r="E51" s="80">
        <v>0</v>
      </c>
      <c r="F51" s="79"/>
      <c r="G51" s="80">
        <v>0</v>
      </c>
      <c r="H51" s="77">
        <v>269.1601</v>
      </c>
      <c r="I51" s="77">
        <v>18.611999999999998</v>
      </c>
      <c r="J51" s="77">
        <v>18.611999999999998</v>
      </c>
      <c r="K51" s="80">
        <v>0</v>
      </c>
      <c r="L51" s="79"/>
      <c r="M51" s="77">
        <v>18.611999999999998</v>
      </c>
      <c r="N51" s="80">
        <v>0</v>
      </c>
      <c r="O51" s="31">
        <v>531.47410000000002</v>
      </c>
      <c r="P51" s="31">
        <v>287.86270000000002</v>
      </c>
      <c r="Q51" s="78">
        <v>0</v>
      </c>
      <c r="R51" s="116"/>
      <c r="S51" s="31">
        <v>18.611999999999998</v>
      </c>
      <c r="T51" s="31">
        <v>269.1601</v>
      </c>
      <c r="U51" s="17"/>
      <c r="V51" s="17"/>
      <c r="W51" s="17"/>
      <c r="X51" s="17"/>
      <c r="Y51" s="17"/>
      <c r="Z51" s="17"/>
    </row>
    <row r="52" spans="1:26">
      <c r="A52" s="53" t="s">
        <v>4595</v>
      </c>
      <c r="B52" s="53" t="s">
        <v>4596</v>
      </c>
      <c r="C52" s="77">
        <v>763.24980000000005</v>
      </c>
      <c r="D52" s="77">
        <v>374.61369999999999</v>
      </c>
      <c r="E52" s="80">
        <v>0</v>
      </c>
      <c r="F52" s="79"/>
      <c r="G52" s="80">
        <v>0</v>
      </c>
      <c r="H52" s="77">
        <v>369.70650000000001</v>
      </c>
      <c r="I52" s="77">
        <v>12.061400000000001</v>
      </c>
      <c r="J52" s="77">
        <v>12.061400000000001</v>
      </c>
      <c r="K52" s="80">
        <v>0</v>
      </c>
      <c r="L52" s="79"/>
      <c r="M52" s="80">
        <v>0</v>
      </c>
      <c r="N52" s="77">
        <v>6.0400000000000002E-2</v>
      </c>
      <c r="O52" s="31">
        <v>775.31119999999999</v>
      </c>
      <c r="P52" s="31">
        <v>386.67509999999999</v>
      </c>
      <c r="Q52" s="78">
        <v>0</v>
      </c>
      <c r="R52" s="116"/>
      <c r="S52" s="78">
        <v>0</v>
      </c>
      <c r="T52" s="31">
        <v>369.76690000000002</v>
      </c>
      <c r="U52" s="17"/>
      <c r="V52" s="17"/>
      <c r="W52" s="17"/>
      <c r="X52" s="17"/>
      <c r="Y52" s="17"/>
      <c r="Z52" s="17"/>
    </row>
    <row r="53" spans="1:26">
      <c r="A53" s="53" t="s">
        <v>4566</v>
      </c>
      <c r="B53" s="53" t="s">
        <v>4567</v>
      </c>
      <c r="C53" s="77">
        <v>468.1508</v>
      </c>
      <c r="D53" s="77">
        <v>230.5625</v>
      </c>
      <c r="E53" s="80">
        <v>0</v>
      </c>
      <c r="F53" s="79"/>
      <c r="G53" s="80">
        <v>0</v>
      </c>
      <c r="H53" s="77">
        <v>229.61320000000001</v>
      </c>
      <c r="I53" s="77">
        <v>20.103300000000001</v>
      </c>
      <c r="J53" s="77">
        <v>20.103300000000001</v>
      </c>
      <c r="K53" s="80">
        <v>0</v>
      </c>
      <c r="L53" s="79"/>
      <c r="M53" s="80">
        <v>0</v>
      </c>
      <c r="N53" s="80">
        <v>0</v>
      </c>
      <c r="O53" s="31">
        <v>488.25409999999999</v>
      </c>
      <c r="P53" s="31">
        <v>250.66579999999999</v>
      </c>
      <c r="Q53" s="78">
        <v>0</v>
      </c>
      <c r="R53" s="116"/>
      <c r="S53" s="78">
        <v>0</v>
      </c>
      <c r="T53" s="31">
        <v>229.61320000000001</v>
      </c>
      <c r="U53" s="17"/>
      <c r="V53" s="17"/>
      <c r="W53" s="17"/>
      <c r="X53" s="17"/>
      <c r="Y53" s="17"/>
      <c r="Z53" s="17"/>
    </row>
    <row r="54" spans="1:26">
      <c r="A54" s="53" t="s">
        <v>4519</v>
      </c>
      <c r="B54" s="53" t="s">
        <v>4520</v>
      </c>
      <c r="C54" s="77">
        <v>304.0455</v>
      </c>
      <c r="D54" s="77">
        <v>144.6508</v>
      </c>
      <c r="E54" s="80">
        <v>0</v>
      </c>
      <c r="F54" s="79"/>
      <c r="G54" s="80">
        <v>0</v>
      </c>
      <c r="H54" s="77">
        <v>144.45490000000001</v>
      </c>
      <c r="I54" s="77">
        <v>18.8</v>
      </c>
      <c r="J54" s="77">
        <v>18.8</v>
      </c>
      <c r="K54" s="80">
        <v>0</v>
      </c>
      <c r="L54" s="79"/>
      <c r="M54" s="80">
        <v>0</v>
      </c>
      <c r="N54" s="80">
        <v>0</v>
      </c>
      <c r="O54" s="31">
        <v>322.84550000000002</v>
      </c>
      <c r="P54" s="31">
        <v>163.45079999999999</v>
      </c>
      <c r="Q54" s="78">
        <v>0</v>
      </c>
      <c r="R54" s="116"/>
      <c r="S54" s="78">
        <v>0</v>
      </c>
      <c r="T54" s="31">
        <v>144.45490000000001</v>
      </c>
      <c r="U54" s="17"/>
      <c r="V54" s="17"/>
      <c r="W54" s="17"/>
      <c r="X54" s="17"/>
      <c r="Y54" s="17"/>
      <c r="Z54" s="17"/>
    </row>
    <row r="55" spans="1:26">
      <c r="A55" s="53" t="s">
        <v>4536</v>
      </c>
      <c r="B55" s="53" t="s">
        <v>4537</v>
      </c>
      <c r="C55" s="77">
        <v>343.82389999999998</v>
      </c>
      <c r="D55" s="77">
        <v>166.31</v>
      </c>
      <c r="E55" s="80">
        <v>0</v>
      </c>
      <c r="F55" s="79"/>
      <c r="G55" s="80">
        <v>0</v>
      </c>
      <c r="H55" s="77">
        <v>165.61920000000001</v>
      </c>
      <c r="I55" s="77">
        <v>10.3398</v>
      </c>
      <c r="J55" s="77">
        <v>10.3398</v>
      </c>
      <c r="K55" s="80">
        <v>0</v>
      </c>
      <c r="L55" s="79"/>
      <c r="M55" s="80">
        <v>0</v>
      </c>
      <c r="N55" s="77">
        <v>4.335</v>
      </c>
      <c r="O55" s="31">
        <v>354.16370000000001</v>
      </c>
      <c r="P55" s="31">
        <v>176.6498</v>
      </c>
      <c r="Q55" s="78">
        <v>0</v>
      </c>
      <c r="R55" s="116"/>
      <c r="S55" s="78">
        <v>0</v>
      </c>
      <c r="T55" s="31">
        <v>169.95419999999999</v>
      </c>
      <c r="U55" s="17"/>
      <c r="V55" s="17"/>
      <c r="W55" s="17"/>
      <c r="X55" s="17"/>
      <c r="Y55" s="17"/>
      <c r="Z55" s="17"/>
    </row>
    <row r="56" spans="1:26">
      <c r="A56" s="53" t="s">
        <v>4562</v>
      </c>
      <c r="B56" s="53" t="s">
        <v>4563</v>
      </c>
      <c r="C56" s="77">
        <v>465.5548</v>
      </c>
      <c r="D56" s="77">
        <v>216.48269999999999</v>
      </c>
      <c r="E56" s="80">
        <v>0</v>
      </c>
      <c r="F56" s="79"/>
      <c r="G56" s="80">
        <v>0</v>
      </c>
      <c r="H56" s="77">
        <v>216.23439999999999</v>
      </c>
      <c r="I56" s="77">
        <v>14.0814</v>
      </c>
      <c r="J56" s="77">
        <v>14.0814</v>
      </c>
      <c r="K56" s="80">
        <v>0</v>
      </c>
      <c r="L56" s="79"/>
      <c r="M56" s="80">
        <v>0</v>
      </c>
      <c r="N56" s="77">
        <v>5.2400000000000002E-2</v>
      </c>
      <c r="O56" s="31">
        <v>479.63619999999997</v>
      </c>
      <c r="P56" s="31">
        <v>230.5641</v>
      </c>
      <c r="Q56" s="78">
        <v>0</v>
      </c>
      <c r="R56" s="116"/>
      <c r="S56" s="78">
        <v>0</v>
      </c>
      <c r="T56" s="31">
        <v>216.2868</v>
      </c>
      <c r="U56" s="17"/>
      <c r="V56" s="17"/>
      <c r="W56" s="17"/>
      <c r="X56" s="17"/>
      <c r="Y56" s="17"/>
      <c r="Z56" s="17"/>
    </row>
    <row r="57" spans="1:26">
      <c r="A57" s="53" t="s">
        <v>4503</v>
      </c>
      <c r="B57" s="53" t="s">
        <v>4504</v>
      </c>
      <c r="C57" s="77">
        <v>276.83300000000003</v>
      </c>
      <c r="D57" s="77">
        <v>138.5231</v>
      </c>
      <c r="E57" s="80">
        <v>0</v>
      </c>
      <c r="F57" s="79"/>
      <c r="G57" s="80">
        <v>0</v>
      </c>
      <c r="H57" s="77">
        <v>137.85659999999999</v>
      </c>
      <c r="I57" s="77">
        <v>19.774799999999999</v>
      </c>
      <c r="J57" s="77">
        <v>19.774799999999999</v>
      </c>
      <c r="K57" s="80">
        <v>0</v>
      </c>
      <c r="L57" s="79"/>
      <c r="M57" s="80">
        <v>0</v>
      </c>
      <c r="N57" s="77">
        <v>0.1208</v>
      </c>
      <c r="O57" s="31">
        <v>296.6078</v>
      </c>
      <c r="P57" s="31">
        <v>158.2979</v>
      </c>
      <c r="Q57" s="78">
        <v>0</v>
      </c>
      <c r="R57" s="116"/>
      <c r="S57" s="78">
        <v>0</v>
      </c>
      <c r="T57" s="31">
        <v>137.97739999999999</v>
      </c>
      <c r="U57" s="17"/>
      <c r="V57" s="17"/>
      <c r="W57" s="17"/>
      <c r="X57" s="17"/>
      <c r="Y57" s="17"/>
      <c r="Z57" s="17"/>
    </row>
    <row r="58" spans="1:26">
      <c r="A58" s="53" t="s">
        <v>4556</v>
      </c>
      <c r="B58" s="53" t="s">
        <v>4557</v>
      </c>
      <c r="C58" s="77">
        <v>429.11489999999998</v>
      </c>
      <c r="D58" s="77">
        <v>214.5574</v>
      </c>
      <c r="E58" s="80">
        <v>0</v>
      </c>
      <c r="F58" s="79"/>
      <c r="G58" s="80">
        <v>0</v>
      </c>
      <c r="H58" s="77">
        <v>182.27170000000001</v>
      </c>
      <c r="I58" s="77">
        <v>20.876100000000001</v>
      </c>
      <c r="J58" s="77">
        <v>20.876100000000001</v>
      </c>
      <c r="K58" s="80">
        <v>0</v>
      </c>
      <c r="L58" s="79"/>
      <c r="M58" s="77">
        <v>14.0745</v>
      </c>
      <c r="N58" s="80">
        <v>0</v>
      </c>
      <c r="O58" s="31">
        <v>449.99099999999999</v>
      </c>
      <c r="P58" s="31">
        <v>235.43350000000001</v>
      </c>
      <c r="Q58" s="78">
        <v>0</v>
      </c>
      <c r="R58" s="116"/>
      <c r="S58" s="31">
        <v>14.0745</v>
      </c>
      <c r="T58" s="31">
        <v>182.27170000000001</v>
      </c>
      <c r="U58" s="17"/>
      <c r="V58" s="17"/>
      <c r="W58" s="17"/>
      <c r="X58" s="17"/>
      <c r="Y58" s="17"/>
      <c r="Z58" s="17"/>
    </row>
    <row r="59" spans="1:26">
      <c r="A59" s="53" t="s">
        <v>4542</v>
      </c>
      <c r="B59" s="53" t="s">
        <v>4543</v>
      </c>
      <c r="C59" s="77">
        <v>352.8032</v>
      </c>
      <c r="D59" s="77">
        <v>178.1387</v>
      </c>
      <c r="E59" s="80">
        <v>0</v>
      </c>
      <c r="F59" s="79"/>
      <c r="G59" s="80">
        <v>0</v>
      </c>
      <c r="H59" s="77">
        <v>176.8477</v>
      </c>
      <c r="I59" s="77">
        <v>7.8</v>
      </c>
      <c r="J59" s="77">
        <v>7.8</v>
      </c>
      <c r="K59" s="80">
        <v>0</v>
      </c>
      <c r="L59" s="79"/>
      <c r="M59" s="80">
        <v>0</v>
      </c>
      <c r="N59" s="80">
        <v>0</v>
      </c>
      <c r="O59" s="31">
        <v>360.60320000000002</v>
      </c>
      <c r="P59" s="31">
        <v>185.93870000000001</v>
      </c>
      <c r="Q59" s="78">
        <v>0</v>
      </c>
      <c r="R59" s="116"/>
      <c r="S59" s="78">
        <v>0</v>
      </c>
      <c r="T59" s="31">
        <v>176.8477</v>
      </c>
      <c r="U59" s="17"/>
      <c r="V59" s="17"/>
      <c r="W59" s="17"/>
      <c r="X59" s="17"/>
      <c r="Y59" s="17"/>
      <c r="Z59" s="17"/>
    </row>
    <row r="60" spans="1:26">
      <c r="A60" s="53" t="s">
        <v>4432</v>
      </c>
      <c r="B60" s="53" t="s">
        <v>4433</v>
      </c>
      <c r="C60" s="77">
        <v>203.8312</v>
      </c>
      <c r="D60" s="77">
        <v>102.4984</v>
      </c>
      <c r="E60" s="80">
        <v>0</v>
      </c>
      <c r="F60" s="79"/>
      <c r="G60" s="80">
        <v>0</v>
      </c>
      <c r="H60" s="77">
        <v>102.4289</v>
      </c>
      <c r="I60" s="77">
        <v>20.691800000000001</v>
      </c>
      <c r="J60" s="77">
        <v>20.691800000000001</v>
      </c>
      <c r="K60" s="80">
        <v>0</v>
      </c>
      <c r="L60" s="79"/>
      <c r="M60" s="77">
        <v>13.1</v>
      </c>
      <c r="N60" s="77">
        <v>0.15185000000000001</v>
      </c>
      <c r="O60" s="31">
        <v>224.523</v>
      </c>
      <c r="P60" s="31">
        <v>123.1902</v>
      </c>
      <c r="Q60" s="78">
        <v>0</v>
      </c>
      <c r="R60" s="116"/>
      <c r="S60" s="31">
        <v>13.1</v>
      </c>
      <c r="T60" s="31">
        <v>102.58074999999999</v>
      </c>
      <c r="U60" s="17"/>
      <c r="V60" s="17"/>
      <c r="W60" s="17"/>
      <c r="X60" s="17"/>
      <c r="Y60" s="17"/>
      <c r="Z60" s="17"/>
    </row>
    <row r="61" spans="1:26">
      <c r="A61" s="53" t="s">
        <v>4540</v>
      </c>
      <c r="B61" s="53" t="s">
        <v>4541</v>
      </c>
      <c r="C61" s="77">
        <v>359.24160000000001</v>
      </c>
      <c r="D61" s="77">
        <v>179.315</v>
      </c>
      <c r="E61" s="80">
        <v>0</v>
      </c>
      <c r="F61" s="79"/>
      <c r="G61" s="80">
        <v>0</v>
      </c>
      <c r="H61" s="77">
        <v>178.41499999999999</v>
      </c>
      <c r="I61" s="79"/>
      <c r="J61" s="79"/>
      <c r="K61" s="79"/>
      <c r="L61" s="79"/>
      <c r="M61" s="79"/>
      <c r="N61" s="79"/>
      <c r="O61" s="31">
        <v>359.24160000000001</v>
      </c>
      <c r="P61" s="31">
        <v>179.315</v>
      </c>
      <c r="Q61" s="78">
        <v>0</v>
      </c>
      <c r="R61" s="116"/>
      <c r="S61" s="78">
        <v>0</v>
      </c>
      <c r="T61" s="31">
        <v>178.41499999999999</v>
      </c>
      <c r="U61" s="17"/>
      <c r="V61" s="17"/>
      <c r="W61" s="17"/>
      <c r="X61" s="17"/>
      <c r="Y61" s="17"/>
      <c r="Z61" s="17"/>
    </row>
    <row r="62" spans="1:26">
      <c r="A62" s="53" t="s">
        <v>4494</v>
      </c>
      <c r="B62" s="53" t="s">
        <v>4495</v>
      </c>
      <c r="C62" s="77">
        <v>265.69510000000002</v>
      </c>
      <c r="D62" s="77">
        <v>143.72790000000001</v>
      </c>
      <c r="E62" s="80">
        <v>0</v>
      </c>
      <c r="F62" s="79"/>
      <c r="G62" s="80">
        <v>0</v>
      </c>
      <c r="H62" s="77">
        <v>143.6285</v>
      </c>
      <c r="I62" s="77">
        <v>21.251200000000001</v>
      </c>
      <c r="J62" s="77">
        <v>21.251200000000001</v>
      </c>
      <c r="K62" s="80">
        <v>0</v>
      </c>
      <c r="L62" s="79"/>
      <c r="M62" s="80">
        <v>0</v>
      </c>
      <c r="N62" s="77">
        <v>15.600199999999999</v>
      </c>
      <c r="O62" s="31">
        <v>286.94630000000001</v>
      </c>
      <c r="P62" s="31">
        <v>164.97909999999999</v>
      </c>
      <c r="Q62" s="78">
        <v>0</v>
      </c>
      <c r="R62" s="116"/>
      <c r="S62" s="78">
        <v>0</v>
      </c>
      <c r="T62" s="31">
        <v>159.2287</v>
      </c>
      <c r="U62" s="17"/>
      <c r="V62" s="17"/>
      <c r="W62" s="17"/>
      <c r="X62" s="17"/>
      <c r="Y62" s="17"/>
      <c r="Z62" s="17"/>
    </row>
    <row r="63" spans="1:26">
      <c r="A63" s="53" t="s">
        <v>4552</v>
      </c>
      <c r="B63" s="53" t="s">
        <v>4553</v>
      </c>
      <c r="C63" s="77">
        <v>416.37389999999999</v>
      </c>
      <c r="D63" s="77">
        <v>208.91970000000001</v>
      </c>
      <c r="E63" s="80">
        <v>0</v>
      </c>
      <c r="F63" s="79"/>
      <c r="G63" s="80">
        <v>0</v>
      </c>
      <c r="H63" s="77">
        <v>208.77279999999999</v>
      </c>
      <c r="I63" s="77">
        <v>9.3070000000000004</v>
      </c>
      <c r="J63" s="77">
        <v>9.3070000000000004</v>
      </c>
      <c r="K63" s="80">
        <v>0</v>
      </c>
      <c r="L63" s="79"/>
      <c r="M63" s="80">
        <v>0</v>
      </c>
      <c r="N63" s="80">
        <v>0</v>
      </c>
      <c r="O63" s="31">
        <v>425.68090000000001</v>
      </c>
      <c r="P63" s="31">
        <v>218.22669999999999</v>
      </c>
      <c r="Q63" s="78">
        <v>0</v>
      </c>
      <c r="R63" s="116"/>
      <c r="S63" s="78">
        <v>0</v>
      </c>
      <c r="T63" s="31">
        <v>208.77279999999999</v>
      </c>
      <c r="U63" s="17"/>
      <c r="V63" s="17"/>
      <c r="W63" s="17"/>
      <c r="X63" s="17"/>
      <c r="Y63" s="17"/>
      <c r="Z63" s="17"/>
    </row>
    <row r="64" spans="1:26">
      <c r="A64" s="53" t="s">
        <v>4510</v>
      </c>
      <c r="B64" s="53" t="s">
        <v>4511</v>
      </c>
      <c r="C64" s="77">
        <v>314.9984</v>
      </c>
      <c r="D64" s="77">
        <v>157.82419999999999</v>
      </c>
      <c r="E64" s="80">
        <v>0</v>
      </c>
      <c r="F64" s="79"/>
      <c r="G64" s="80">
        <v>0</v>
      </c>
      <c r="H64" s="77">
        <v>157.6088</v>
      </c>
      <c r="I64" s="79"/>
      <c r="J64" s="79"/>
      <c r="K64" s="79"/>
      <c r="L64" s="79"/>
      <c r="M64" s="79"/>
      <c r="N64" s="79"/>
      <c r="O64" s="31">
        <v>314.9984</v>
      </c>
      <c r="P64" s="31">
        <v>157.82419999999999</v>
      </c>
      <c r="Q64" s="78">
        <v>0</v>
      </c>
      <c r="R64" s="116"/>
      <c r="S64" s="78">
        <v>0</v>
      </c>
      <c r="T64" s="31">
        <v>157.6088</v>
      </c>
      <c r="U64" s="17"/>
      <c r="V64" s="17"/>
      <c r="W64" s="17"/>
      <c r="X64" s="17"/>
      <c r="Y64" s="17"/>
      <c r="Z64" s="17"/>
    </row>
    <row r="65" spans="1:26">
      <c r="A65" s="53" t="s">
        <v>4524</v>
      </c>
      <c r="B65" s="53" t="s">
        <v>4525</v>
      </c>
      <c r="C65" s="77">
        <v>331.73739999999998</v>
      </c>
      <c r="D65" s="77">
        <v>162.7456</v>
      </c>
      <c r="E65" s="80">
        <v>0</v>
      </c>
      <c r="F65" s="79"/>
      <c r="G65" s="80">
        <v>0</v>
      </c>
      <c r="H65" s="77">
        <v>160.1754</v>
      </c>
      <c r="I65" s="79"/>
      <c r="J65" s="79"/>
      <c r="K65" s="79"/>
      <c r="L65" s="79"/>
      <c r="M65" s="79"/>
      <c r="N65" s="79"/>
      <c r="O65" s="31">
        <v>331.73739999999998</v>
      </c>
      <c r="P65" s="31">
        <v>162.7456</v>
      </c>
      <c r="Q65" s="78">
        <v>0</v>
      </c>
      <c r="R65" s="116"/>
      <c r="S65" s="78">
        <v>0</v>
      </c>
      <c r="T65" s="31">
        <v>160.1754</v>
      </c>
      <c r="U65" s="17"/>
      <c r="V65" s="17"/>
      <c r="W65" s="17"/>
      <c r="X65" s="17"/>
      <c r="Y65" s="17"/>
      <c r="Z65" s="17"/>
    </row>
    <row r="66" spans="1:26">
      <c r="A66" s="53" t="s">
        <v>4564</v>
      </c>
      <c r="B66" s="53" t="s">
        <v>4565</v>
      </c>
      <c r="C66" s="77">
        <v>480.38220000000001</v>
      </c>
      <c r="D66" s="77">
        <v>240.40309999999999</v>
      </c>
      <c r="E66" s="80">
        <v>0</v>
      </c>
      <c r="F66" s="79"/>
      <c r="G66" s="80">
        <v>0</v>
      </c>
      <c r="H66" s="77">
        <v>239.49109999999999</v>
      </c>
      <c r="I66" s="79"/>
      <c r="J66" s="79"/>
      <c r="K66" s="79"/>
      <c r="L66" s="79"/>
      <c r="M66" s="79"/>
      <c r="N66" s="79"/>
      <c r="O66" s="31">
        <v>480.38220000000001</v>
      </c>
      <c r="P66" s="31">
        <v>240.40309999999999</v>
      </c>
      <c r="Q66" s="78">
        <v>0</v>
      </c>
      <c r="R66" s="116"/>
      <c r="S66" s="78">
        <v>0</v>
      </c>
      <c r="T66" s="31">
        <v>239.49109999999999</v>
      </c>
      <c r="U66" s="17"/>
      <c r="V66" s="17"/>
      <c r="W66" s="17"/>
      <c r="X66" s="17"/>
      <c r="Y66" s="17"/>
      <c r="Z66" s="17"/>
    </row>
    <row r="67" spans="1:26">
      <c r="A67" s="53" t="s">
        <v>4582</v>
      </c>
      <c r="B67" s="53" t="s">
        <v>4583</v>
      </c>
      <c r="C67" s="77">
        <v>656.56569999999999</v>
      </c>
      <c r="D67" s="77">
        <v>329.49619999999999</v>
      </c>
      <c r="E67" s="80">
        <v>0</v>
      </c>
      <c r="F67" s="79"/>
      <c r="G67" s="80">
        <v>0</v>
      </c>
      <c r="H67" s="77">
        <v>326.89139999999998</v>
      </c>
      <c r="I67" s="79"/>
      <c r="J67" s="79"/>
      <c r="K67" s="79"/>
      <c r="L67" s="79"/>
      <c r="M67" s="79"/>
      <c r="N67" s="79"/>
      <c r="O67" s="31">
        <v>656.56569999999999</v>
      </c>
      <c r="P67" s="31">
        <v>329.49619999999999</v>
      </c>
      <c r="Q67" s="78">
        <v>0</v>
      </c>
      <c r="R67" s="116"/>
      <c r="S67" s="78">
        <v>0</v>
      </c>
      <c r="T67" s="31">
        <v>326.89139999999998</v>
      </c>
      <c r="U67" s="17"/>
      <c r="V67" s="17"/>
      <c r="W67" s="17"/>
      <c r="X67" s="17"/>
      <c r="Y67" s="17"/>
      <c r="Z67" s="17"/>
    </row>
    <row r="68" spans="1:26">
      <c r="A68" s="53" t="s">
        <v>4487</v>
      </c>
      <c r="B68" s="53" t="s">
        <v>4488</v>
      </c>
      <c r="C68" s="77">
        <v>278.07400000000001</v>
      </c>
      <c r="D68" s="77">
        <v>140.86680000000001</v>
      </c>
      <c r="E68" s="80">
        <v>0</v>
      </c>
      <c r="F68" s="79"/>
      <c r="G68" s="80">
        <v>0</v>
      </c>
      <c r="H68" s="77">
        <v>140.6464</v>
      </c>
      <c r="I68" s="79"/>
      <c r="J68" s="79"/>
      <c r="K68" s="79"/>
      <c r="L68" s="79"/>
      <c r="M68" s="79"/>
      <c r="N68" s="79"/>
      <c r="O68" s="31">
        <v>278.07400000000001</v>
      </c>
      <c r="P68" s="31">
        <v>140.86680000000001</v>
      </c>
      <c r="Q68" s="78">
        <v>0</v>
      </c>
      <c r="R68" s="116"/>
      <c r="S68" s="78">
        <v>0</v>
      </c>
      <c r="T68" s="31">
        <v>140.6464</v>
      </c>
      <c r="U68" s="17"/>
      <c r="V68" s="17"/>
      <c r="W68" s="17"/>
      <c r="X68" s="17"/>
      <c r="Y68" s="17"/>
      <c r="Z68" s="17"/>
    </row>
    <row r="69" spans="1:26">
      <c r="A69" s="53" t="s">
        <v>4369</v>
      </c>
      <c r="B69" s="53" t="s">
        <v>4370</v>
      </c>
      <c r="C69" s="77">
        <v>182.36760000000001</v>
      </c>
      <c r="D69" s="77">
        <v>90.509500000000003</v>
      </c>
      <c r="E69" s="80">
        <v>0</v>
      </c>
      <c r="F69" s="79"/>
      <c r="G69" s="80">
        <v>0</v>
      </c>
      <c r="H69" s="77">
        <v>90.008099999999999</v>
      </c>
      <c r="I69" s="79"/>
      <c r="J69" s="79"/>
      <c r="K69" s="79"/>
      <c r="L69" s="79"/>
      <c r="M69" s="79"/>
      <c r="N69" s="79"/>
      <c r="O69" s="31">
        <v>182.36760000000001</v>
      </c>
      <c r="P69" s="31">
        <v>90.509500000000003</v>
      </c>
      <c r="Q69" s="78">
        <v>0</v>
      </c>
      <c r="R69" s="116"/>
      <c r="S69" s="78">
        <v>0</v>
      </c>
      <c r="T69" s="31">
        <v>90.008099999999999</v>
      </c>
      <c r="U69" s="17"/>
      <c r="V69" s="17"/>
      <c r="W69" s="17"/>
      <c r="X69" s="17"/>
      <c r="Y69" s="17"/>
      <c r="Z69" s="17"/>
    </row>
    <row r="70" spans="1:26">
      <c r="A70" s="53" t="s">
        <v>4589</v>
      </c>
      <c r="B70" s="53" t="s">
        <v>4590</v>
      </c>
      <c r="C70" s="77">
        <v>703.82270000000005</v>
      </c>
      <c r="D70" s="77">
        <v>351.91140000000001</v>
      </c>
      <c r="E70" s="80">
        <v>0</v>
      </c>
      <c r="F70" s="79"/>
      <c r="G70" s="80">
        <v>0</v>
      </c>
      <c r="H70" s="77">
        <v>351.52749999999997</v>
      </c>
      <c r="I70" s="77">
        <v>21.683499999999999</v>
      </c>
      <c r="J70" s="77">
        <v>21.683499999999999</v>
      </c>
      <c r="K70" s="80">
        <v>0</v>
      </c>
      <c r="L70" s="79"/>
      <c r="M70" s="80">
        <v>0</v>
      </c>
      <c r="N70" s="80">
        <v>0</v>
      </c>
      <c r="O70" s="31">
        <v>725.50620000000004</v>
      </c>
      <c r="P70" s="31">
        <v>373.5949</v>
      </c>
      <c r="Q70" s="78">
        <v>0</v>
      </c>
      <c r="R70" s="116"/>
      <c r="S70" s="78">
        <v>0</v>
      </c>
      <c r="T70" s="31">
        <v>351.52749999999997</v>
      </c>
      <c r="U70" s="17"/>
      <c r="V70" s="17"/>
      <c r="W70" s="17"/>
      <c r="X70" s="17"/>
      <c r="Y70" s="17"/>
      <c r="Z70" s="17"/>
    </row>
    <row r="71" spans="1:26">
      <c r="A71" s="53" t="s">
        <v>4529</v>
      </c>
      <c r="B71" s="53" t="s">
        <v>4530</v>
      </c>
      <c r="C71" s="77">
        <v>347.14519999999999</v>
      </c>
      <c r="D71" s="77">
        <v>179.93459999999999</v>
      </c>
      <c r="E71" s="80">
        <v>0</v>
      </c>
      <c r="F71" s="79"/>
      <c r="G71" s="80">
        <v>0</v>
      </c>
      <c r="H71" s="77">
        <v>179.85130000000001</v>
      </c>
      <c r="I71" s="79"/>
      <c r="J71" s="79"/>
      <c r="K71" s="79"/>
      <c r="L71" s="79"/>
      <c r="M71" s="79"/>
      <c r="N71" s="79"/>
      <c r="O71" s="31">
        <v>347.14519999999999</v>
      </c>
      <c r="P71" s="31">
        <v>179.93459999999999</v>
      </c>
      <c r="Q71" s="78">
        <v>0</v>
      </c>
      <c r="R71" s="116"/>
      <c r="S71" s="78">
        <v>0</v>
      </c>
      <c r="T71" s="31">
        <v>179.85130000000001</v>
      </c>
      <c r="U71" s="17"/>
      <c r="V71" s="17"/>
      <c r="W71" s="17"/>
      <c r="X71" s="17"/>
      <c r="Y71" s="17"/>
      <c r="Z71" s="17"/>
    </row>
    <row r="72" spans="1:26">
      <c r="A72" s="53" t="s">
        <v>4361</v>
      </c>
      <c r="B72" s="53" t="s">
        <v>4362</v>
      </c>
      <c r="C72" s="77">
        <v>177.66290000000001</v>
      </c>
      <c r="D72" s="77">
        <v>88.922200000000004</v>
      </c>
      <c r="E72" s="80">
        <v>0</v>
      </c>
      <c r="F72" s="79"/>
      <c r="G72" s="80">
        <v>0</v>
      </c>
      <c r="H72" s="77">
        <v>88.648899999999998</v>
      </c>
      <c r="I72" s="79"/>
      <c r="J72" s="79"/>
      <c r="K72" s="79"/>
      <c r="L72" s="79"/>
      <c r="M72" s="79"/>
      <c r="N72" s="79"/>
      <c r="O72" s="31">
        <v>177.66290000000001</v>
      </c>
      <c r="P72" s="31">
        <v>88.922200000000004</v>
      </c>
      <c r="Q72" s="78">
        <v>0</v>
      </c>
      <c r="R72" s="116"/>
      <c r="S72" s="78">
        <v>0</v>
      </c>
      <c r="T72" s="31">
        <v>88.648899999999998</v>
      </c>
      <c r="U72" s="17"/>
      <c r="V72" s="17"/>
      <c r="W72" s="17"/>
      <c r="X72" s="17"/>
      <c r="Y72" s="17"/>
      <c r="Z72" s="17"/>
    </row>
    <row r="73" spans="1:26">
      <c r="A73" s="53" t="s">
        <v>4125</v>
      </c>
      <c r="B73" s="53" t="s">
        <v>4126</v>
      </c>
      <c r="C73" s="77">
        <v>59.761699999999998</v>
      </c>
      <c r="D73" s="77">
        <v>28.6953</v>
      </c>
      <c r="E73" s="80">
        <v>0</v>
      </c>
      <c r="F73" s="79"/>
      <c r="G73" s="80">
        <v>0</v>
      </c>
      <c r="H73" s="77">
        <v>28.674700000000001</v>
      </c>
      <c r="I73" s="79"/>
      <c r="J73" s="79"/>
      <c r="K73" s="79"/>
      <c r="L73" s="79"/>
      <c r="M73" s="79"/>
      <c r="N73" s="79"/>
      <c r="O73" s="31">
        <v>59.761699999999998</v>
      </c>
      <c r="P73" s="31">
        <v>28.6953</v>
      </c>
      <c r="Q73" s="78">
        <v>0</v>
      </c>
      <c r="R73" s="116"/>
      <c r="S73" s="78">
        <v>0</v>
      </c>
      <c r="T73" s="31">
        <v>28.674700000000001</v>
      </c>
      <c r="U73" s="17"/>
      <c r="V73" s="17"/>
      <c r="W73" s="17"/>
      <c r="X73" s="17"/>
      <c r="Y73" s="17"/>
      <c r="Z73" s="17"/>
    </row>
    <row r="74" spans="1:26">
      <c r="A74" s="53" t="s">
        <v>4077</v>
      </c>
      <c r="B74" s="53" t="s">
        <v>4078</v>
      </c>
      <c r="C74" s="77">
        <v>31.703399999999998</v>
      </c>
      <c r="D74" s="77">
        <v>15.867699999999999</v>
      </c>
      <c r="E74" s="80">
        <v>0</v>
      </c>
      <c r="F74" s="79"/>
      <c r="G74" s="80">
        <v>0</v>
      </c>
      <c r="H74" s="77">
        <v>15.770899999999999</v>
      </c>
      <c r="I74" s="79"/>
      <c r="J74" s="79"/>
      <c r="K74" s="79"/>
      <c r="L74" s="79"/>
      <c r="M74" s="79"/>
      <c r="N74" s="79"/>
      <c r="O74" s="31">
        <v>31.703399999999998</v>
      </c>
      <c r="P74" s="31">
        <v>15.867699999999999</v>
      </c>
      <c r="Q74" s="78">
        <v>0</v>
      </c>
      <c r="R74" s="116"/>
      <c r="S74" s="78">
        <v>0</v>
      </c>
      <c r="T74" s="31">
        <v>15.770899999999999</v>
      </c>
      <c r="U74" s="17"/>
      <c r="V74" s="17"/>
      <c r="W74" s="17"/>
      <c r="X74" s="17"/>
      <c r="Y74" s="17"/>
      <c r="Z74" s="17"/>
    </row>
    <row r="75" spans="1:26">
      <c r="A75" s="53" t="s">
        <v>4377</v>
      </c>
      <c r="B75" s="53" t="s">
        <v>4378</v>
      </c>
      <c r="C75" s="77">
        <v>165.672</v>
      </c>
      <c r="D75" s="77">
        <v>82.835999999999999</v>
      </c>
      <c r="E75" s="80">
        <v>0</v>
      </c>
      <c r="F75" s="79"/>
      <c r="G75" s="80">
        <v>0</v>
      </c>
      <c r="H75" s="77">
        <v>82.2547</v>
      </c>
      <c r="I75" s="77">
        <v>19.88</v>
      </c>
      <c r="J75" s="77">
        <v>19.88</v>
      </c>
      <c r="K75" s="80">
        <v>0</v>
      </c>
      <c r="L75" s="79"/>
      <c r="M75" s="80">
        <v>0</v>
      </c>
      <c r="N75" s="80">
        <v>0</v>
      </c>
      <c r="O75" s="31">
        <v>185.55199999999999</v>
      </c>
      <c r="P75" s="31">
        <v>102.71599999999999</v>
      </c>
      <c r="Q75" s="78">
        <v>0</v>
      </c>
      <c r="R75" s="116"/>
      <c r="S75" s="78">
        <v>0</v>
      </c>
      <c r="T75" s="31">
        <v>82.2547</v>
      </c>
      <c r="U75" s="17"/>
      <c r="V75" s="17"/>
      <c r="W75" s="17"/>
      <c r="X75" s="17"/>
      <c r="Y75" s="17"/>
      <c r="Z75" s="17"/>
    </row>
    <row r="76" spans="1:26">
      <c r="A76" s="53" t="s">
        <v>4207</v>
      </c>
      <c r="B76" s="53" t="s">
        <v>4208</v>
      </c>
      <c r="C76" s="77">
        <v>78.463899999999995</v>
      </c>
      <c r="D76" s="77">
        <v>38.085599999999999</v>
      </c>
      <c r="E76" s="80">
        <v>0</v>
      </c>
      <c r="F76" s="79"/>
      <c r="G76" s="80">
        <v>0</v>
      </c>
      <c r="H76" s="77">
        <v>37.948799999999999</v>
      </c>
      <c r="I76" s="77">
        <v>17</v>
      </c>
      <c r="J76" s="77">
        <v>17</v>
      </c>
      <c r="K76" s="80">
        <v>0</v>
      </c>
      <c r="L76" s="79"/>
      <c r="M76" s="80">
        <v>0</v>
      </c>
      <c r="N76" s="80">
        <v>0</v>
      </c>
      <c r="O76" s="31">
        <v>95.463899999999995</v>
      </c>
      <c r="P76" s="31">
        <v>55.085599999999999</v>
      </c>
      <c r="Q76" s="78">
        <v>0</v>
      </c>
      <c r="R76" s="116"/>
      <c r="S76" s="78">
        <v>0</v>
      </c>
      <c r="T76" s="31">
        <v>37.948799999999999</v>
      </c>
      <c r="U76" s="17"/>
      <c r="V76" s="17"/>
      <c r="W76" s="17"/>
      <c r="X76" s="17"/>
      <c r="Y76" s="17"/>
      <c r="Z76" s="17"/>
    </row>
    <row r="77" spans="1:26">
      <c r="A77" s="53" t="s">
        <v>4259</v>
      </c>
      <c r="B77" s="53" t="s">
        <v>4260</v>
      </c>
      <c r="C77" s="77">
        <v>103.85509999999999</v>
      </c>
      <c r="D77" s="77">
        <v>51.132300000000001</v>
      </c>
      <c r="E77" s="80">
        <v>0</v>
      </c>
      <c r="F77" s="79"/>
      <c r="G77" s="80">
        <v>0</v>
      </c>
      <c r="H77" s="77">
        <v>50.722700000000003</v>
      </c>
      <c r="I77" s="77">
        <v>13.661</v>
      </c>
      <c r="J77" s="77">
        <v>13.661</v>
      </c>
      <c r="K77" s="80">
        <v>0</v>
      </c>
      <c r="L77" s="79"/>
      <c r="M77" s="77">
        <v>2.95</v>
      </c>
      <c r="N77" s="80">
        <v>0</v>
      </c>
      <c r="O77" s="31">
        <v>117.51609999999999</v>
      </c>
      <c r="P77" s="31">
        <v>64.793300000000002</v>
      </c>
      <c r="Q77" s="78">
        <v>0</v>
      </c>
      <c r="R77" s="116"/>
      <c r="S77" s="31">
        <v>2.95</v>
      </c>
      <c r="T77" s="31">
        <v>50.722700000000003</v>
      </c>
      <c r="U77" s="17"/>
      <c r="V77" s="17"/>
      <c r="W77" s="17"/>
      <c r="X77" s="17"/>
      <c r="Y77" s="17"/>
      <c r="Z77" s="17"/>
    </row>
    <row r="78" spans="1:26">
      <c r="A78" s="53" t="s">
        <v>4103</v>
      </c>
      <c r="B78" s="53" t="s">
        <v>4104</v>
      </c>
      <c r="C78" s="77">
        <v>53.911299999999997</v>
      </c>
      <c r="D78" s="77">
        <v>27.017199999999999</v>
      </c>
      <c r="E78" s="80">
        <v>0</v>
      </c>
      <c r="F78" s="79"/>
      <c r="G78" s="80">
        <v>0</v>
      </c>
      <c r="H78" s="77">
        <v>26.769100000000002</v>
      </c>
      <c r="I78" s="79"/>
      <c r="J78" s="79"/>
      <c r="K78" s="79"/>
      <c r="L78" s="79"/>
      <c r="M78" s="79"/>
      <c r="N78" s="79"/>
      <c r="O78" s="31">
        <v>53.911299999999997</v>
      </c>
      <c r="P78" s="31">
        <v>27.017199999999999</v>
      </c>
      <c r="Q78" s="78">
        <v>0</v>
      </c>
      <c r="R78" s="116"/>
      <c r="S78" s="78">
        <v>0</v>
      </c>
      <c r="T78" s="31">
        <v>26.769100000000002</v>
      </c>
      <c r="U78" s="17"/>
      <c r="V78" s="17"/>
      <c r="W78" s="17"/>
      <c r="X78" s="17"/>
      <c r="Y78" s="17"/>
      <c r="Z78" s="17"/>
    </row>
    <row r="79" spans="1:26">
      <c r="A79" s="53" t="s">
        <v>4460</v>
      </c>
      <c r="B79" s="53" t="s">
        <v>4461</v>
      </c>
      <c r="C79" s="77">
        <v>250.33580000000001</v>
      </c>
      <c r="D79" s="77">
        <v>125.0304</v>
      </c>
      <c r="E79" s="80">
        <v>0</v>
      </c>
      <c r="F79" s="79"/>
      <c r="G79" s="80">
        <v>0</v>
      </c>
      <c r="H79" s="77">
        <v>124.66289999999999</v>
      </c>
      <c r="I79" s="77">
        <v>4.8</v>
      </c>
      <c r="J79" s="77">
        <v>4.8</v>
      </c>
      <c r="K79" s="80">
        <v>0</v>
      </c>
      <c r="L79" s="79"/>
      <c r="M79" s="80">
        <v>0</v>
      </c>
      <c r="N79" s="80">
        <v>0</v>
      </c>
      <c r="O79" s="31">
        <v>255.13579999999999</v>
      </c>
      <c r="P79" s="31">
        <v>129.8304</v>
      </c>
      <c r="Q79" s="78">
        <v>0</v>
      </c>
      <c r="R79" s="116"/>
      <c r="S79" s="78">
        <v>0</v>
      </c>
      <c r="T79" s="31">
        <v>124.66289999999999</v>
      </c>
      <c r="U79" s="17"/>
      <c r="V79" s="17"/>
      <c r="W79" s="17"/>
      <c r="X79" s="17"/>
      <c r="Y79" s="17"/>
      <c r="Z79" s="17"/>
    </row>
    <row r="80" spans="1:26">
      <c r="A80" s="53" t="s">
        <v>4438</v>
      </c>
      <c r="B80" s="53" t="s">
        <v>4439</v>
      </c>
      <c r="C80" s="77">
        <v>210.31890000000001</v>
      </c>
      <c r="D80" s="77">
        <v>105.15949999999999</v>
      </c>
      <c r="E80" s="80">
        <v>0</v>
      </c>
      <c r="F80" s="79"/>
      <c r="G80" s="80">
        <v>0</v>
      </c>
      <c r="H80" s="77">
        <v>104.65430000000001</v>
      </c>
      <c r="I80" s="77">
        <v>18.914000000000001</v>
      </c>
      <c r="J80" s="77">
        <v>18.914000000000001</v>
      </c>
      <c r="K80" s="80">
        <v>0</v>
      </c>
      <c r="L80" s="79"/>
      <c r="M80" s="80">
        <v>0</v>
      </c>
      <c r="N80" s="80">
        <v>0</v>
      </c>
      <c r="O80" s="31">
        <v>229.2329</v>
      </c>
      <c r="P80" s="31">
        <v>124.0735</v>
      </c>
      <c r="Q80" s="78">
        <v>0</v>
      </c>
      <c r="R80" s="116"/>
      <c r="S80" s="78">
        <v>0</v>
      </c>
      <c r="T80" s="31">
        <v>104.65430000000001</v>
      </c>
      <c r="U80" s="17"/>
      <c r="V80" s="17"/>
      <c r="W80" s="17"/>
      <c r="X80" s="17"/>
      <c r="Y80" s="17"/>
      <c r="Z80" s="17"/>
    </row>
    <row r="81" spans="1:26">
      <c r="A81" s="53" t="s">
        <v>4159</v>
      </c>
      <c r="B81" s="53" t="s">
        <v>4160</v>
      </c>
      <c r="C81" s="77">
        <v>50.222099999999998</v>
      </c>
      <c r="D81" s="77">
        <v>25.253799999999998</v>
      </c>
      <c r="E81" s="80">
        <v>0</v>
      </c>
      <c r="F81" s="79"/>
      <c r="G81" s="80">
        <v>0</v>
      </c>
      <c r="H81" s="77">
        <v>25.060300000000002</v>
      </c>
      <c r="I81" s="77">
        <v>20.399899999999999</v>
      </c>
      <c r="J81" s="77">
        <v>20.399899999999999</v>
      </c>
      <c r="K81" s="80">
        <v>0</v>
      </c>
      <c r="L81" s="79"/>
      <c r="M81" s="80">
        <v>0</v>
      </c>
      <c r="N81" s="77">
        <v>8.6699999999999999E-2</v>
      </c>
      <c r="O81" s="31">
        <v>70.622</v>
      </c>
      <c r="P81" s="31">
        <v>45.653700000000001</v>
      </c>
      <c r="Q81" s="78">
        <v>0</v>
      </c>
      <c r="R81" s="116"/>
      <c r="S81" s="78">
        <v>0</v>
      </c>
      <c r="T81" s="31">
        <v>25.146999999999998</v>
      </c>
      <c r="U81" s="17"/>
      <c r="V81" s="17"/>
      <c r="W81" s="17"/>
      <c r="X81" s="17"/>
      <c r="Y81" s="17"/>
      <c r="Z81" s="17"/>
    </row>
    <row r="82" spans="1:26">
      <c r="A82" s="53" t="s">
        <v>4379</v>
      </c>
      <c r="B82" s="53" t="s">
        <v>4160</v>
      </c>
      <c r="C82" s="77">
        <v>175.37</v>
      </c>
      <c r="D82" s="77">
        <v>87.819000000000003</v>
      </c>
      <c r="E82" s="80">
        <v>0</v>
      </c>
      <c r="F82" s="79"/>
      <c r="G82" s="80">
        <v>0</v>
      </c>
      <c r="H82" s="77">
        <v>87.262</v>
      </c>
      <c r="I82" s="77">
        <v>11.3</v>
      </c>
      <c r="J82" s="77">
        <v>11.3</v>
      </c>
      <c r="K82" s="80">
        <v>0</v>
      </c>
      <c r="L82" s="79"/>
      <c r="M82" s="80">
        <v>0</v>
      </c>
      <c r="N82" s="77">
        <v>10.93964128</v>
      </c>
      <c r="O82" s="31">
        <v>186.67</v>
      </c>
      <c r="P82" s="31">
        <v>99.119</v>
      </c>
      <c r="Q82" s="78">
        <v>0</v>
      </c>
      <c r="R82" s="116"/>
      <c r="S82" s="78">
        <v>0</v>
      </c>
      <c r="T82" s="31">
        <v>98.201641280000004</v>
      </c>
      <c r="U82" s="17"/>
      <c r="V82" s="17"/>
      <c r="W82" s="17"/>
      <c r="X82" s="17"/>
      <c r="Y82" s="17"/>
      <c r="Z82" s="17"/>
    </row>
    <row r="83" spans="1:26">
      <c r="A83" s="53" t="s">
        <v>4149</v>
      </c>
      <c r="B83" s="53" t="s">
        <v>4150</v>
      </c>
      <c r="C83" s="77">
        <v>50.629600000000003</v>
      </c>
      <c r="D83" s="77">
        <v>25.314800000000002</v>
      </c>
      <c r="E83" s="80">
        <v>0</v>
      </c>
      <c r="F83" s="79"/>
      <c r="G83" s="80">
        <v>0</v>
      </c>
      <c r="H83" s="77">
        <v>24.916799999999999</v>
      </c>
      <c r="I83" s="77">
        <v>17.685500000000001</v>
      </c>
      <c r="J83" s="77">
        <v>17.685500000000001</v>
      </c>
      <c r="K83" s="80">
        <v>0</v>
      </c>
      <c r="L83" s="79"/>
      <c r="M83" s="77">
        <v>16.677</v>
      </c>
      <c r="N83" s="80">
        <v>0</v>
      </c>
      <c r="O83" s="31">
        <v>68.315100000000001</v>
      </c>
      <c r="P83" s="31">
        <v>43.000300000000003</v>
      </c>
      <c r="Q83" s="78">
        <v>0</v>
      </c>
      <c r="R83" s="116"/>
      <c r="S83" s="31">
        <v>16.677</v>
      </c>
      <c r="T83" s="31">
        <v>24.916799999999999</v>
      </c>
      <c r="U83" s="17"/>
      <c r="V83" s="17"/>
      <c r="W83" s="17"/>
      <c r="X83" s="17"/>
      <c r="Y83" s="17"/>
      <c r="Z83" s="17"/>
    </row>
    <row r="84" spans="1:26">
      <c r="A84" s="53" t="s">
        <v>4227</v>
      </c>
      <c r="B84" s="53" t="s">
        <v>4228</v>
      </c>
      <c r="C84" s="77">
        <v>102.27119999999999</v>
      </c>
      <c r="D84" s="77">
        <v>50.408000000000001</v>
      </c>
      <c r="E84" s="80">
        <v>0</v>
      </c>
      <c r="F84" s="79"/>
      <c r="G84" s="80">
        <v>0</v>
      </c>
      <c r="H84" s="77">
        <v>50.192100000000003</v>
      </c>
      <c r="I84" s="79"/>
      <c r="J84" s="79"/>
      <c r="K84" s="79"/>
      <c r="L84" s="79"/>
      <c r="M84" s="79"/>
      <c r="N84" s="79"/>
      <c r="O84" s="31">
        <v>102.27119999999999</v>
      </c>
      <c r="P84" s="31">
        <v>50.408000000000001</v>
      </c>
      <c r="Q84" s="78">
        <v>0</v>
      </c>
      <c r="R84" s="116"/>
      <c r="S84" s="78">
        <v>0</v>
      </c>
      <c r="T84" s="31">
        <v>50.192100000000003</v>
      </c>
      <c r="U84" s="17"/>
      <c r="V84" s="17"/>
      <c r="W84" s="17"/>
      <c r="X84" s="17"/>
      <c r="Y84" s="17"/>
      <c r="Z84" s="17"/>
    </row>
    <row r="85" spans="1:26">
      <c r="A85" s="53" t="s">
        <v>4255</v>
      </c>
      <c r="B85" s="53" t="s">
        <v>4256</v>
      </c>
      <c r="C85" s="77">
        <v>112.3796</v>
      </c>
      <c r="D85" s="77">
        <v>56.201799999999999</v>
      </c>
      <c r="E85" s="80">
        <v>0</v>
      </c>
      <c r="F85" s="79"/>
      <c r="G85" s="80">
        <v>0</v>
      </c>
      <c r="H85" s="77">
        <v>56.163600000000002</v>
      </c>
      <c r="I85" s="77">
        <v>2.1</v>
      </c>
      <c r="J85" s="77">
        <v>2.1</v>
      </c>
      <c r="K85" s="80">
        <v>0</v>
      </c>
      <c r="L85" s="79"/>
      <c r="M85" s="80">
        <v>0</v>
      </c>
      <c r="N85" s="77">
        <v>2.0129999999999999</v>
      </c>
      <c r="O85" s="31">
        <v>114.4796</v>
      </c>
      <c r="P85" s="31">
        <v>58.3018</v>
      </c>
      <c r="Q85" s="78">
        <v>0</v>
      </c>
      <c r="R85" s="116"/>
      <c r="S85" s="78">
        <v>0</v>
      </c>
      <c r="T85" s="31">
        <v>58.176600000000001</v>
      </c>
      <c r="U85" s="17"/>
      <c r="V85" s="17"/>
      <c r="W85" s="17"/>
      <c r="X85" s="17"/>
      <c r="Y85" s="17"/>
      <c r="Z85" s="17"/>
    </row>
    <row r="86" spans="1:26">
      <c r="A86" s="53" t="s">
        <v>4363</v>
      </c>
      <c r="B86" s="53" t="s">
        <v>4364</v>
      </c>
      <c r="C86" s="77">
        <v>179.8569</v>
      </c>
      <c r="D86" s="77">
        <v>85.587400000000002</v>
      </c>
      <c r="E86" s="80">
        <v>0</v>
      </c>
      <c r="F86" s="79"/>
      <c r="G86" s="80">
        <v>0</v>
      </c>
      <c r="H86" s="77">
        <v>85.105599999999995</v>
      </c>
      <c r="I86" s="79"/>
      <c r="J86" s="79"/>
      <c r="K86" s="79"/>
      <c r="L86" s="79"/>
      <c r="M86" s="79"/>
      <c r="N86" s="79"/>
      <c r="O86" s="31">
        <v>179.8569</v>
      </c>
      <c r="P86" s="31">
        <v>85.587400000000002</v>
      </c>
      <c r="Q86" s="78">
        <v>0</v>
      </c>
      <c r="R86" s="116"/>
      <c r="S86" s="78">
        <v>0</v>
      </c>
      <c r="T86" s="31">
        <v>85.105599999999995</v>
      </c>
      <c r="U86" s="17"/>
      <c r="V86" s="17"/>
      <c r="W86" s="17"/>
      <c r="X86" s="17"/>
      <c r="Y86" s="17"/>
      <c r="Z86" s="17"/>
    </row>
    <row r="87" spans="1:26">
      <c r="A87" s="53" t="s">
        <v>4241</v>
      </c>
      <c r="B87" s="53" t="s">
        <v>4242</v>
      </c>
      <c r="C87" s="77">
        <v>89.176599999999993</v>
      </c>
      <c r="D87" s="77">
        <v>45.073500000000003</v>
      </c>
      <c r="E87" s="80">
        <v>0</v>
      </c>
      <c r="F87" s="79"/>
      <c r="G87" s="80">
        <v>0</v>
      </c>
      <c r="H87" s="77">
        <v>43.341000000000001</v>
      </c>
      <c r="I87" s="77">
        <v>18.11</v>
      </c>
      <c r="J87" s="77">
        <v>18.11</v>
      </c>
      <c r="K87" s="80">
        <v>0</v>
      </c>
      <c r="L87" s="79"/>
      <c r="M87" s="80">
        <v>0</v>
      </c>
      <c r="N87" s="77">
        <v>0.02</v>
      </c>
      <c r="O87" s="31">
        <v>107.28660000000001</v>
      </c>
      <c r="P87" s="31">
        <v>63.183500000000002</v>
      </c>
      <c r="Q87" s="78">
        <v>0</v>
      </c>
      <c r="R87" s="116"/>
      <c r="S87" s="78">
        <v>0</v>
      </c>
      <c r="T87" s="31">
        <v>43.360999999999997</v>
      </c>
      <c r="U87" s="17"/>
      <c r="V87" s="17"/>
      <c r="W87" s="17"/>
      <c r="X87" s="17"/>
      <c r="Y87" s="17"/>
      <c r="Z87" s="17"/>
    </row>
    <row r="88" spans="1:26">
      <c r="A88" s="53" t="s">
        <v>4199</v>
      </c>
      <c r="B88" s="53" t="s">
        <v>4200</v>
      </c>
      <c r="C88" s="77">
        <v>80.635300000000001</v>
      </c>
      <c r="D88" s="77">
        <v>44.753999999999998</v>
      </c>
      <c r="E88" s="80">
        <v>0</v>
      </c>
      <c r="F88" s="79"/>
      <c r="G88" s="80">
        <v>0</v>
      </c>
      <c r="H88" s="77">
        <v>43.728856</v>
      </c>
      <c r="I88" s="77">
        <v>8.8076000000000008</v>
      </c>
      <c r="J88" s="77">
        <v>8.8076000000000008</v>
      </c>
      <c r="K88" s="80">
        <v>0</v>
      </c>
      <c r="L88" s="79"/>
      <c r="M88" s="80">
        <v>0</v>
      </c>
      <c r="N88" s="77">
        <v>0.14491399999999999</v>
      </c>
      <c r="O88" s="31">
        <v>89.442899999999995</v>
      </c>
      <c r="P88" s="31">
        <v>53.561599999999999</v>
      </c>
      <c r="Q88" s="78">
        <v>0</v>
      </c>
      <c r="R88" s="116"/>
      <c r="S88" s="78">
        <v>0</v>
      </c>
      <c r="T88" s="31">
        <v>43.87377</v>
      </c>
      <c r="U88" s="17"/>
      <c r="V88" s="17"/>
      <c r="W88" s="17"/>
      <c r="X88" s="17"/>
      <c r="Y88" s="17"/>
      <c r="Z88" s="17"/>
    </row>
    <row r="89" spans="1:26">
      <c r="A89" s="53" t="s">
        <v>4091</v>
      </c>
      <c r="B89" s="53" t="s">
        <v>4092</v>
      </c>
      <c r="C89" s="77">
        <v>46.561100000000003</v>
      </c>
      <c r="D89" s="77">
        <v>23.4223</v>
      </c>
      <c r="E89" s="80">
        <v>0</v>
      </c>
      <c r="F89" s="79"/>
      <c r="G89" s="80">
        <v>0</v>
      </c>
      <c r="H89" s="77">
        <v>23.305800000000001</v>
      </c>
      <c r="I89" s="79"/>
      <c r="J89" s="79"/>
      <c r="K89" s="79"/>
      <c r="L89" s="79"/>
      <c r="M89" s="79"/>
      <c r="N89" s="79"/>
      <c r="O89" s="31">
        <v>46.561100000000003</v>
      </c>
      <c r="P89" s="31">
        <v>23.4223</v>
      </c>
      <c r="Q89" s="78">
        <v>0</v>
      </c>
      <c r="R89" s="116"/>
      <c r="S89" s="78">
        <v>0</v>
      </c>
      <c r="T89" s="31">
        <v>23.305800000000001</v>
      </c>
      <c r="U89" s="17"/>
      <c r="V89" s="17"/>
      <c r="W89" s="17"/>
      <c r="X89" s="17"/>
      <c r="Y89" s="17"/>
      <c r="Z89" s="17"/>
    </row>
    <row r="90" spans="1:26">
      <c r="A90" s="53" t="s">
        <v>4276</v>
      </c>
      <c r="B90" s="53" t="s">
        <v>4277</v>
      </c>
      <c r="C90" s="77">
        <v>128.0274</v>
      </c>
      <c r="D90" s="77">
        <v>65.713399999999993</v>
      </c>
      <c r="E90" s="80">
        <v>0</v>
      </c>
      <c r="F90" s="79"/>
      <c r="G90" s="80">
        <v>0</v>
      </c>
      <c r="H90" s="77">
        <v>64.658100000000005</v>
      </c>
      <c r="I90" s="79"/>
      <c r="J90" s="79"/>
      <c r="K90" s="79"/>
      <c r="L90" s="79"/>
      <c r="M90" s="79"/>
      <c r="N90" s="79"/>
      <c r="O90" s="31">
        <v>128.0274</v>
      </c>
      <c r="P90" s="31">
        <v>65.713399999999993</v>
      </c>
      <c r="Q90" s="78">
        <v>0</v>
      </c>
      <c r="R90" s="116"/>
      <c r="S90" s="78">
        <v>0</v>
      </c>
      <c r="T90" s="31">
        <v>64.658100000000005</v>
      </c>
      <c r="U90" s="17"/>
      <c r="V90" s="17"/>
      <c r="W90" s="17"/>
      <c r="X90" s="17"/>
      <c r="Y90" s="17"/>
      <c r="Z90" s="17"/>
    </row>
    <row r="91" spans="1:26">
      <c r="A91" s="53" t="s">
        <v>4243</v>
      </c>
      <c r="B91" s="53" t="s">
        <v>4244</v>
      </c>
      <c r="C91" s="77">
        <v>88.978300000000004</v>
      </c>
      <c r="D91" s="77">
        <v>44.923200000000001</v>
      </c>
      <c r="E91" s="80">
        <v>0</v>
      </c>
      <c r="F91" s="79"/>
      <c r="G91" s="80">
        <v>0</v>
      </c>
      <c r="H91" s="77">
        <v>44.838099999999997</v>
      </c>
      <c r="I91" s="77">
        <v>18.788</v>
      </c>
      <c r="J91" s="77">
        <v>18.788</v>
      </c>
      <c r="K91" s="80">
        <v>0</v>
      </c>
      <c r="L91" s="79"/>
      <c r="M91" s="77">
        <v>9.077</v>
      </c>
      <c r="N91" s="80">
        <v>0</v>
      </c>
      <c r="O91" s="31">
        <v>107.7663</v>
      </c>
      <c r="P91" s="31">
        <v>63.711199999999998</v>
      </c>
      <c r="Q91" s="78">
        <v>0</v>
      </c>
      <c r="R91" s="116"/>
      <c r="S91" s="31">
        <v>9.077</v>
      </c>
      <c r="T91" s="31">
        <v>44.838099999999997</v>
      </c>
      <c r="U91" s="17"/>
      <c r="V91" s="17"/>
      <c r="W91" s="17"/>
      <c r="X91" s="17"/>
      <c r="Y91" s="17"/>
      <c r="Z91" s="17"/>
    </row>
    <row r="92" spans="1:26">
      <c r="A92" s="53" t="s">
        <v>4257</v>
      </c>
      <c r="B92" s="53" t="s">
        <v>4258</v>
      </c>
      <c r="C92" s="77">
        <v>92.198599999999999</v>
      </c>
      <c r="D92" s="77">
        <v>46.489100000000001</v>
      </c>
      <c r="E92" s="80">
        <v>0</v>
      </c>
      <c r="F92" s="79"/>
      <c r="G92" s="80">
        <v>0</v>
      </c>
      <c r="H92" s="77">
        <v>45.975200000000001</v>
      </c>
      <c r="I92" s="77">
        <v>22.5306</v>
      </c>
      <c r="J92" s="77">
        <v>22.5306</v>
      </c>
      <c r="K92" s="80">
        <v>0</v>
      </c>
      <c r="L92" s="79"/>
      <c r="M92" s="80">
        <v>0</v>
      </c>
      <c r="N92" s="80">
        <v>0</v>
      </c>
      <c r="O92" s="31">
        <v>114.72920000000001</v>
      </c>
      <c r="P92" s="31">
        <v>69.0197</v>
      </c>
      <c r="Q92" s="78">
        <v>0</v>
      </c>
      <c r="R92" s="116"/>
      <c r="S92" s="78">
        <v>0</v>
      </c>
      <c r="T92" s="31">
        <v>45.975200000000001</v>
      </c>
      <c r="U92" s="17"/>
      <c r="V92" s="17"/>
      <c r="W92" s="17"/>
      <c r="X92" s="17"/>
      <c r="Y92" s="17"/>
      <c r="Z92" s="17"/>
    </row>
    <row r="93" spans="1:26">
      <c r="A93" s="53" t="s">
        <v>4239</v>
      </c>
      <c r="B93" s="53" t="s">
        <v>4240</v>
      </c>
      <c r="C93" s="77">
        <v>87.534099999999995</v>
      </c>
      <c r="D93" s="77">
        <v>43.767099999999999</v>
      </c>
      <c r="E93" s="80">
        <v>0</v>
      </c>
      <c r="F93" s="79"/>
      <c r="G93" s="80">
        <v>0</v>
      </c>
      <c r="H93" s="77">
        <v>42.956499999999998</v>
      </c>
      <c r="I93" s="77">
        <v>18.9041</v>
      </c>
      <c r="J93" s="77">
        <v>18.9041</v>
      </c>
      <c r="K93" s="80">
        <v>0</v>
      </c>
      <c r="L93" s="79"/>
      <c r="M93" s="80">
        <v>0</v>
      </c>
      <c r="N93" s="77">
        <v>9.2100000000000001E-2</v>
      </c>
      <c r="O93" s="31">
        <v>106.43819999999999</v>
      </c>
      <c r="P93" s="31">
        <v>62.671199999999999</v>
      </c>
      <c r="Q93" s="78">
        <v>0</v>
      </c>
      <c r="R93" s="116"/>
      <c r="S93" s="78">
        <v>0</v>
      </c>
      <c r="T93" s="31">
        <v>43.0486</v>
      </c>
      <c r="U93" s="17"/>
      <c r="V93" s="17"/>
      <c r="W93" s="17"/>
      <c r="X93" s="17"/>
      <c r="Y93" s="17"/>
      <c r="Z93" s="17"/>
    </row>
    <row r="94" spans="1:26">
      <c r="A94" s="53" t="s">
        <v>4251</v>
      </c>
      <c r="B94" s="53" t="s">
        <v>4252</v>
      </c>
      <c r="C94" s="77">
        <v>113.09820000000001</v>
      </c>
      <c r="D94" s="77">
        <v>56.459600000000002</v>
      </c>
      <c r="E94" s="80">
        <v>0</v>
      </c>
      <c r="F94" s="79"/>
      <c r="G94" s="80">
        <v>0</v>
      </c>
      <c r="H94" s="77">
        <v>55.809600000000003</v>
      </c>
      <c r="I94" s="79"/>
      <c r="J94" s="79"/>
      <c r="K94" s="79"/>
      <c r="L94" s="79"/>
      <c r="M94" s="79"/>
      <c r="N94" s="79"/>
      <c r="O94" s="31">
        <v>113.09820000000001</v>
      </c>
      <c r="P94" s="31">
        <v>56.459600000000002</v>
      </c>
      <c r="Q94" s="78">
        <v>0</v>
      </c>
      <c r="R94" s="116"/>
      <c r="S94" s="78">
        <v>0</v>
      </c>
      <c r="T94" s="31">
        <v>55.809600000000003</v>
      </c>
      <c r="U94" s="17"/>
      <c r="V94" s="17"/>
      <c r="W94" s="17"/>
      <c r="X94" s="17"/>
      <c r="Y94" s="17"/>
      <c r="Z94" s="17"/>
    </row>
    <row r="95" spans="1:26">
      <c r="A95" s="53" t="s">
        <v>4089</v>
      </c>
      <c r="B95" s="53" t="s">
        <v>4090</v>
      </c>
      <c r="C95" s="77">
        <v>44.707000000000001</v>
      </c>
      <c r="D95" s="77">
        <v>22.401900000000001</v>
      </c>
      <c r="E95" s="80">
        <v>0</v>
      </c>
      <c r="F95" s="79"/>
      <c r="G95" s="80">
        <v>0</v>
      </c>
      <c r="H95" s="77">
        <v>22.132100000000001</v>
      </c>
      <c r="I95" s="79"/>
      <c r="J95" s="79"/>
      <c r="K95" s="79"/>
      <c r="L95" s="79"/>
      <c r="M95" s="79"/>
      <c r="N95" s="79"/>
      <c r="O95" s="31">
        <v>44.707000000000001</v>
      </c>
      <c r="P95" s="31">
        <v>22.401900000000001</v>
      </c>
      <c r="Q95" s="78">
        <v>0</v>
      </c>
      <c r="R95" s="116"/>
      <c r="S95" s="78">
        <v>0</v>
      </c>
      <c r="T95" s="31">
        <v>22.132100000000001</v>
      </c>
      <c r="U95" s="17"/>
      <c r="V95" s="17"/>
      <c r="W95" s="17"/>
      <c r="X95" s="17"/>
      <c r="Y95" s="17"/>
      <c r="Z95" s="17"/>
    </row>
    <row r="96" spans="1:26">
      <c r="A96" s="53" t="s">
        <v>4436</v>
      </c>
      <c r="B96" s="53" t="s">
        <v>4437</v>
      </c>
      <c r="C96" s="77">
        <v>213.7799</v>
      </c>
      <c r="D96" s="77">
        <v>103.82640000000001</v>
      </c>
      <c r="E96" s="80">
        <v>0</v>
      </c>
      <c r="F96" s="79"/>
      <c r="G96" s="80">
        <v>0</v>
      </c>
      <c r="H96" s="77">
        <v>103.5132</v>
      </c>
      <c r="I96" s="77">
        <v>13.8453</v>
      </c>
      <c r="J96" s="77">
        <v>10.9842</v>
      </c>
      <c r="K96" s="80">
        <v>0</v>
      </c>
      <c r="L96" s="79"/>
      <c r="M96" s="77">
        <v>10.646672000000001</v>
      </c>
      <c r="N96" s="80">
        <v>0</v>
      </c>
      <c r="O96" s="31">
        <v>227.62520000000001</v>
      </c>
      <c r="P96" s="31">
        <v>114.81059999999999</v>
      </c>
      <c r="Q96" s="78">
        <v>0</v>
      </c>
      <c r="R96" s="116"/>
      <c r="S96" s="31">
        <v>10.646672000000001</v>
      </c>
      <c r="T96" s="31">
        <v>103.5132</v>
      </c>
      <c r="U96" s="17"/>
      <c r="V96" s="17"/>
      <c r="W96" s="17"/>
      <c r="X96" s="17"/>
      <c r="Y96" s="17"/>
      <c r="Z96" s="17"/>
    </row>
    <row r="97" spans="1:26">
      <c r="A97" s="53" t="s">
        <v>4087</v>
      </c>
      <c r="B97" s="53" t="s">
        <v>4088</v>
      </c>
      <c r="C97" s="77">
        <v>27.614699999999999</v>
      </c>
      <c r="D97" s="77">
        <v>13.8942</v>
      </c>
      <c r="E97" s="80">
        <v>0</v>
      </c>
      <c r="F97" s="79"/>
      <c r="G97" s="80">
        <v>0</v>
      </c>
      <c r="H97" s="77">
        <v>13.879899999999999</v>
      </c>
      <c r="I97" s="77">
        <v>12.1036</v>
      </c>
      <c r="J97" s="77">
        <v>12.1036</v>
      </c>
      <c r="K97" s="80">
        <v>0</v>
      </c>
      <c r="L97" s="79"/>
      <c r="M97" s="80">
        <v>0</v>
      </c>
      <c r="N97" s="80">
        <v>0</v>
      </c>
      <c r="O97" s="31">
        <v>39.718299999999999</v>
      </c>
      <c r="P97" s="31">
        <v>25.997800000000002</v>
      </c>
      <c r="Q97" s="78">
        <v>0</v>
      </c>
      <c r="R97" s="116"/>
      <c r="S97" s="78">
        <v>0</v>
      </c>
      <c r="T97" s="31">
        <v>13.879899999999999</v>
      </c>
      <c r="U97" s="17"/>
      <c r="V97" s="17"/>
      <c r="W97" s="17"/>
      <c r="X97" s="17"/>
      <c r="Y97" s="17"/>
      <c r="Z97" s="17"/>
    </row>
    <row r="98" spans="1:26">
      <c r="A98" s="53" t="s">
        <v>4387</v>
      </c>
      <c r="B98" s="53" t="s">
        <v>4388</v>
      </c>
      <c r="C98" s="77">
        <v>189.48570000000001</v>
      </c>
      <c r="D98" s="77">
        <v>91.844200000000001</v>
      </c>
      <c r="E98" s="80">
        <v>0</v>
      </c>
      <c r="F98" s="79"/>
      <c r="G98" s="80">
        <v>0</v>
      </c>
      <c r="H98" s="77">
        <v>90.3947</v>
      </c>
      <c r="I98" s="77">
        <v>2.4</v>
      </c>
      <c r="J98" s="77">
        <v>2.4</v>
      </c>
      <c r="K98" s="80">
        <v>0</v>
      </c>
      <c r="L98" s="79"/>
      <c r="M98" s="80">
        <v>0</v>
      </c>
      <c r="N98" s="80">
        <v>0</v>
      </c>
      <c r="O98" s="31">
        <v>191.88570000000001</v>
      </c>
      <c r="P98" s="31">
        <v>94.244200000000006</v>
      </c>
      <c r="Q98" s="78">
        <v>0</v>
      </c>
      <c r="R98" s="116"/>
      <c r="S98" s="78">
        <v>0</v>
      </c>
      <c r="T98" s="31">
        <v>90.3947</v>
      </c>
      <c r="U98" s="17"/>
      <c r="V98" s="17"/>
      <c r="W98" s="17"/>
      <c r="X98" s="17"/>
      <c r="Y98" s="17"/>
      <c r="Z98" s="17"/>
    </row>
    <row r="99" spans="1:26">
      <c r="A99" s="53" t="s">
        <v>4467</v>
      </c>
      <c r="B99" s="53" t="s">
        <v>4468</v>
      </c>
      <c r="C99" s="77">
        <v>260.29559999999998</v>
      </c>
      <c r="D99" s="77">
        <v>129.77619999999999</v>
      </c>
      <c r="E99" s="80">
        <v>0</v>
      </c>
      <c r="F99" s="79"/>
      <c r="G99" s="80">
        <v>0</v>
      </c>
      <c r="H99" s="77">
        <v>129.2414</v>
      </c>
      <c r="I99" s="79"/>
      <c r="J99" s="79"/>
      <c r="K99" s="79"/>
      <c r="L99" s="79"/>
      <c r="M99" s="79"/>
      <c r="N99" s="79"/>
      <c r="O99" s="31">
        <v>260.29559999999998</v>
      </c>
      <c r="P99" s="31">
        <v>129.77619999999999</v>
      </c>
      <c r="Q99" s="78">
        <v>0</v>
      </c>
      <c r="R99" s="116"/>
      <c r="S99" s="78">
        <v>0</v>
      </c>
      <c r="T99" s="31">
        <v>129.2414</v>
      </c>
      <c r="U99" s="17"/>
      <c r="V99" s="17"/>
      <c r="W99" s="17"/>
      <c r="X99" s="17"/>
      <c r="Y99" s="17"/>
      <c r="Z99" s="17"/>
    </row>
    <row r="100" spans="1:26">
      <c r="A100" s="53" t="s">
        <v>4472</v>
      </c>
      <c r="B100" s="53" t="s">
        <v>4473</v>
      </c>
      <c r="C100" s="77">
        <v>267.5625</v>
      </c>
      <c r="D100" s="77">
        <v>134.50540000000001</v>
      </c>
      <c r="E100" s="80">
        <v>0</v>
      </c>
      <c r="F100" s="79"/>
      <c r="G100" s="80">
        <v>0</v>
      </c>
      <c r="H100" s="77">
        <v>134.15129999999999</v>
      </c>
      <c r="I100" s="77">
        <v>6.1400000000000003E-2</v>
      </c>
      <c r="J100" s="77">
        <v>6.1400000000000003E-2</v>
      </c>
      <c r="K100" s="80">
        <v>0</v>
      </c>
      <c r="L100" s="79"/>
      <c r="M100" s="80">
        <v>0</v>
      </c>
      <c r="N100" s="77">
        <v>5.9799999999999999E-2</v>
      </c>
      <c r="O100" s="31">
        <v>267.62389999999999</v>
      </c>
      <c r="P100" s="31">
        <v>134.5668</v>
      </c>
      <c r="Q100" s="78">
        <v>0</v>
      </c>
      <c r="R100" s="116"/>
      <c r="S100" s="78">
        <v>0</v>
      </c>
      <c r="T100" s="31">
        <v>134.21109999999999</v>
      </c>
      <c r="U100" s="17"/>
      <c r="V100" s="17"/>
      <c r="W100" s="17"/>
      <c r="X100" s="17"/>
      <c r="Y100" s="17"/>
      <c r="Z100" s="17"/>
    </row>
    <row r="101" spans="1:26">
      <c r="A101" s="53" t="s">
        <v>4354</v>
      </c>
      <c r="B101" s="53" t="s">
        <v>4355</v>
      </c>
      <c r="C101" s="77">
        <v>156.82220000000001</v>
      </c>
      <c r="D101" s="77">
        <v>76.1404</v>
      </c>
      <c r="E101" s="80">
        <v>0</v>
      </c>
      <c r="F101" s="79"/>
      <c r="G101" s="80">
        <v>0</v>
      </c>
      <c r="H101" s="77">
        <v>75.960099999999997</v>
      </c>
      <c r="I101" s="77">
        <v>17.469000000000001</v>
      </c>
      <c r="J101" s="77">
        <v>17.469000000000001</v>
      </c>
      <c r="K101" s="80">
        <v>0</v>
      </c>
      <c r="L101" s="79"/>
      <c r="M101" s="77">
        <v>4.8630000000000004</v>
      </c>
      <c r="N101" s="80">
        <v>0</v>
      </c>
      <c r="O101" s="31">
        <v>174.2912</v>
      </c>
      <c r="P101" s="31">
        <v>93.609399999999994</v>
      </c>
      <c r="Q101" s="78">
        <v>0</v>
      </c>
      <c r="R101" s="116"/>
      <c r="S101" s="31">
        <v>4.8630000000000004</v>
      </c>
      <c r="T101" s="31">
        <v>75.960099999999997</v>
      </c>
      <c r="U101" s="17"/>
      <c r="V101" s="17"/>
      <c r="W101" s="17"/>
      <c r="X101" s="17"/>
      <c r="Y101" s="17"/>
      <c r="Z101" s="17"/>
    </row>
    <row r="102" spans="1:26">
      <c r="A102" s="53" t="s">
        <v>4426</v>
      </c>
      <c r="B102" s="53" t="s">
        <v>4427</v>
      </c>
      <c r="C102" s="77">
        <v>205.49209999999999</v>
      </c>
      <c r="D102" s="77">
        <v>102.651</v>
      </c>
      <c r="E102" s="80">
        <v>0</v>
      </c>
      <c r="F102" s="79"/>
      <c r="G102" s="80">
        <v>0</v>
      </c>
      <c r="H102" s="77">
        <v>102.27679999999999</v>
      </c>
      <c r="I102" s="77">
        <v>17.244599999999998</v>
      </c>
      <c r="J102" s="77">
        <v>17.244599999999998</v>
      </c>
      <c r="K102" s="80">
        <v>0</v>
      </c>
      <c r="L102" s="79"/>
      <c r="M102" s="77">
        <v>15.3043</v>
      </c>
      <c r="N102" s="77">
        <v>0.18360000000000001</v>
      </c>
      <c r="O102" s="31">
        <v>222.73670000000001</v>
      </c>
      <c r="P102" s="31">
        <v>119.8956</v>
      </c>
      <c r="Q102" s="78">
        <v>0</v>
      </c>
      <c r="R102" s="116"/>
      <c r="S102" s="31">
        <v>15.3043</v>
      </c>
      <c r="T102" s="31">
        <v>102.46040000000001</v>
      </c>
      <c r="U102" s="17"/>
      <c r="V102" s="17"/>
      <c r="W102" s="17"/>
      <c r="X102" s="17"/>
      <c r="Y102" s="17"/>
      <c r="Z102" s="17"/>
    </row>
    <row r="103" spans="1:26">
      <c r="A103" s="53" t="s">
        <v>4339</v>
      </c>
      <c r="B103" s="53" t="s">
        <v>4340</v>
      </c>
      <c r="C103" s="77">
        <v>157.93639999999999</v>
      </c>
      <c r="D103" s="77">
        <v>77.303899999999999</v>
      </c>
      <c r="E103" s="80">
        <v>0</v>
      </c>
      <c r="F103" s="79"/>
      <c r="G103" s="80">
        <v>0</v>
      </c>
      <c r="H103" s="77">
        <v>76.656000000000006</v>
      </c>
      <c r="I103" s="77">
        <v>6.0307000000000004</v>
      </c>
      <c r="J103" s="77">
        <v>6.0307000000000004</v>
      </c>
      <c r="K103" s="80">
        <v>0</v>
      </c>
      <c r="L103" s="79"/>
      <c r="M103" s="80">
        <v>0</v>
      </c>
      <c r="N103" s="77">
        <v>3.0700000000000002E-2</v>
      </c>
      <c r="O103" s="31">
        <v>163.96709999999999</v>
      </c>
      <c r="P103" s="31">
        <v>83.334599999999995</v>
      </c>
      <c r="Q103" s="78">
        <v>0</v>
      </c>
      <c r="R103" s="116"/>
      <c r="S103" s="78">
        <v>0</v>
      </c>
      <c r="T103" s="31">
        <v>76.686700000000002</v>
      </c>
      <c r="U103" s="17"/>
      <c r="V103" s="17"/>
      <c r="W103" s="17"/>
      <c r="X103" s="17"/>
      <c r="Y103" s="17"/>
      <c r="Z103" s="17"/>
    </row>
    <row r="104" spans="1:26">
      <c r="A104" s="53" t="s">
        <v>4286</v>
      </c>
      <c r="B104" s="53" t="s">
        <v>4287</v>
      </c>
      <c r="C104" s="77">
        <v>117.504</v>
      </c>
      <c r="D104" s="77">
        <v>58.752000000000002</v>
      </c>
      <c r="E104" s="80">
        <v>0</v>
      </c>
      <c r="F104" s="79"/>
      <c r="G104" s="80">
        <v>0</v>
      </c>
      <c r="H104" s="77">
        <v>57.916660999999998</v>
      </c>
      <c r="I104" s="77">
        <v>15.3438</v>
      </c>
      <c r="J104" s="77">
        <v>15.3438</v>
      </c>
      <c r="K104" s="80">
        <v>0</v>
      </c>
      <c r="L104" s="79"/>
      <c r="M104" s="80">
        <v>0</v>
      </c>
      <c r="N104" s="80">
        <v>0</v>
      </c>
      <c r="O104" s="31">
        <v>132.84780000000001</v>
      </c>
      <c r="P104" s="31">
        <v>74.095799999999997</v>
      </c>
      <c r="Q104" s="78">
        <v>0</v>
      </c>
      <c r="R104" s="116"/>
      <c r="S104" s="78">
        <v>0</v>
      </c>
      <c r="T104" s="31">
        <v>57.916660999999998</v>
      </c>
      <c r="U104" s="17"/>
      <c r="V104" s="17"/>
      <c r="W104" s="17"/>
      <c r="X104" s="17"/>
      <c r="Y104" s="17"/>
      <c r="Z104" s="17"/>
    </row>
    <row r="105" spans="1:26">
      <c r="A105" s="53" t="s">
        <v>4235</v>
      </c>
      <c r="B105" s="53" t="s">
        <v>4236</v>
      </c>
      <c r="C105" s="77">
        <v>99.691100000000006</v>
      </c>
      <c r="D105" s="77">
        <v>49.879300000000001</v>
      </c>
      <c r="E105" s="80">
        <v>0</v>
      </c>
      <c r="F105" s="79"/>
      <c r="G105" s="80">
        <v>0</v>
      </c>
      <c r="H105" s="77">
        <v>49.719499999999996</v>
      </c>
      <c r="I105" s="77">
        <v>4.8</v>
      </c>
      <c r="J105" s="77">
        <v>4.8</v>
      </c>
      <c r="K105" s="80">
        <v>0</v>
      </c>
      <c r="L105" s="79"/>
      <c r="M105" s="80">
        <v>0</v>
      </c>
      <c r="N105" s="80">
        <v>0</v>
      </c>
      <c r="O105" s="31">
        <v>104.4911</v>
      </c>
      <c r="P105" s="31">
        <v>54.679299999999998</v>
      </c>
      <c r="Q105" s="78">
        <v>0</v>
      </c>
      <c r="R105" s="116"/>
      <c r="S105" s="78">
        <v>0</v>
      </c>
      <c r="T105" s="31">
        <v>49.719499999999996</v>
      </c>
      <c r="U105" s="17"/>
      <c r="V105" s="17"/>
      <c r="W105" s="17"/>
      <c r="X105" s="17"/>
      <c r="Y105" s="17"/>
      <c r="Z105" s="17"/>
    </row>
    <row r="106" spans="1:26">
      <c r="A106" s="53" t="s">
        <v>4153</v>
      </c>
      <c r="B106" s="53" t="s">
        <v>4154</v>
      </c>
      <c r="C106" s="77">
        <v>50.838500000000003</v>
      </c>
      <c r="D106" s="77">
        <v>26.226199999999999</v>
      </c>
      <c r="E106" s="80">
        <v>0</v>
      </c>
      <c r="F106" s="79"/>
      <c r="G106" s="80">
        <v>0</v>
      </c>
      <c r="H106" s="77">
        <v>26.218599999999999</v>
      </c>
      <c r="I106" s="77">
        <v>18</v>
      </c>
      <c r="J106" s="77">
        <v>18</v>
      </c>
      <c r="K106" s="80">
        <v>0</v>
      </c>
      <c r="L106" s="79"/>
      <c r="M106" s="80">
        <v>0</v>
      </c>
      <c r="N106" s="80">
        <v>0</v>
      </c>
      <c r="O106" s="31">
        <v>68.838499999999996</v>
      </c>
      <c r="P106" s="31">
        <v>44.226199999999999</v>
      </c>
      <c r="Q106" s="78">
        <v>0</v>
      </c>
      <c r="R106" s="116"/>
      <c r="S106" s="78">
        <v>0</v>
      </c>
      <c r="T106" s="31">
        <v>26.218599999999999</v>
      </c>
      <c r="U106" s="17"/>
      <c r="V106" s="17"/>
      <c r="W106" s="17"/>
      <c r="X106" s="17"/>
      <c r="Y106" s="17"/>
      <c r="Z106" s="17"/>
    </row>
    <row r="107" spans="1:26">
      <c r="A107" s="53" t="s">
        <v>4171</v>
      </c>
      <c r="B107" s="53" t="s">
        <v>4172</v>
      </c>
      <c r="C107" s="77">
        <v>58.8322</v>
      </c>
      <c r="D107" s="77">
        <v>29.2437</v>
      </c>
      <c r="E107" s="80">
        <v>0</v>
      </c>
      <c r="F107" s="79"/>
      <c r="G107" s="80">
        <v>0</v>
      </c>
      <c r="H107" s="77">
        <v>28.668199999999999</v>
      </c>
      <c r="I107" s="77">
        <v>17.212</v>
      </c>
      <c r="J107" s="77">
        <v>17.212</v>
      </c>
      <c r="K107" s="80">
        <v>0</v>
      </c>
      <c r="L107" s="79"/>
      <c r="M107" s="77">
        <v>1.448</v>
      </c>
      <c r="N107" s="77">
        <v>5.72</v>
      </c>
      <c r="O107" s="31">
        <v>76.044200000000004</v>
      </c>
      <c r="P107" s="31">
        <v>46.4557</v>
      </c>
      <c r="Q107" s="78">
        <v>0</v>
      </c>
      <c r="R107" s="116"/>
      <c r="S107" s="31">
        <v>1.448</v>
      </c>
      <c r="T107" s="31">
        <v>34.388199999999998</v>
      </c>
      <c r="U107" s="17"/>
      <c r="V107" s="17"/>
      <c r="W107" s="17"/>
      <c r="X107" s="17"/>
      <c r="Y107" s="17"/>
      <c r="Z107" s="17"/>
    </row>
    <row r="108" spans="1:26">
      <c r="A108" s="53" t="s">
        <v>4101</v>
      </c>
      <c r="B108" s="53" t="s">
        <v>4102</v>
      </c>
      <c r="C108" s="77">
        <v>42.3705</v>
      </c>
      <c r="D108" s="77">
        <v>21.184899999999999</v>
      </c>
      <c r="E108" s="80">
        <v>0</v>
      </c>
      <c r="F108" s="79"/>
      <c r="G108" s="80">
        <v>0</v>
      </c>
      <c r="H108" s="77">
        <v>20.752099999999999</v>
      </c>
      <c r="I108" s="77">
        <v>11.127700000000001</v>
      </c>
      <c r="J108" s="77">
        <v>11.127700000000001</v>
      </c>
      <c r="K108" s="80">
        <v>0</v>
      </c>
      <c r="L108" s="79"/>
      <c r="M108" s="80">
        <v>0</v>
      </c>
      <c r="N108" s="77">
        <v>3.0499999999999999E-2</v>
      </c>
      <c r="O108" s="31">
        <v>53.498199999999997</v>
      </c>
      <c r="P108" s="31">
        <v>32.312600000000003</v>
      </c>
      <c r="Q108" s="78">
        <v>0</v>
      </c>
      <c r="R108" s="116"/>
      <c r="S108" s="78">
        <v>0</v>
      </c>
      <c r="T108" s="31">
        <v>20.782599999999999</v>
      </c>
      <c r="U108" s="17"/>
      <c r="V108" s="17"/>
      <c r="W108" s="17"/>
      <c r="X108" s="17"/>
      <c r="Y108" s="17"/>
      <c r="Z108" s="17"/>
    </row>
    <row r="109" spans="1:26">
      <c r="A109" s="53" t="s">
        <v>4135</v>
      </c>
      <c r="B109" s="53" t="s">
        <v>4136</v>
      </c>
      <c r="C109" s="77">
        <v>58.549700000000001</v>
      </c>
      <c r="D109" s="77">
        <v>29.334199999999999</v>
      </c>
      <c r="E109" s="80">
        <v>0</v>
      </c>
      <c r="F109" s="79"/>
      <c r="G109" s="80">
        <v>0</v>
      </c>
      <c r="H109" s="77">
        <v>29.069900000000001</v>
      </c>
      <c r="I109" s="77">
        <v>6.2</v>
      </c>
      <c r="J109" s="77">
        <v>6.2</v>
      </c>
      <c r="K109" s="80">
        <v>0</v>
      </c>
      <c r="L109" s="79"/>
      <c r="M109" s="80">
        <v>0</v>
      </c>
      <c r="N109" s="80">
        <v>0</v>
      </c>
      <c r="O109" s="31">
        <v>64.749700000000004</v>
      </c>
      <c r="P109" s="31">
        <v>35.534199999999998</v>
      </c>
      <c r="Q109" s="78">
        <v>0</v>
      </c>
      <c r="R109" s="116"/>
      <c r="S109" s="78">
        <v>0</v>
      </c>
      <c r="T109" s="31">
        <v>29.069900000000001</v>
      </c>
      <c r="U109" s="17"/>
      <c r="V109" s="17"/>
      <c r="W109" s="17"/>
      <c r="X109" s="17"/>
      <c r="Y109" s="17"/>
      <c r="Z109" s="17"/>
    </row>
    <row r="110" spans="1:26">
      <c r="A110" s="53" t="s">
        <v>4123</v>
      </c>
      <c r="B110" s="53" t="s">
        <v>4124</v>
      </c>
      <c r="C110" s="77">
        <v>48.569099999999999</v>
      </c>
      <c r="D110" s="77">
        <v>24.385999999999999</v>
      </c>
      <c r="E110" s="80">
        <v>0</v>
      </c>
      <c r="F110" s="79"/>
      <c r="G110" s="80">
        <v>0</v>
      </c>
      <c r="H110" s="77">
        <v>24.087800000000001</v>
      </c>
      <c r="I110" s="77">
        <v>10.86</v>
      </c>
      <c r="J110" s="77">
        <v>10.86</v>
      </c>
      <c r="K110" s="80">
        <v>0</v>
      </c>
      <c r="L110" s="79"/>
      <c r="M110" s="80">
        <v>0</v>
      </c>
      <c r="N110" s="80">
        <v>0</v>
      </c>
      <c r="O110" s="31">
        <v>59.429099999999998</v>
      </c>
      <c r="P110" s="31">
        <v>35.246000000000002</v>
      </c>
      <c r="Q110" s="78">
        <v>0</v>
      </c>
      <c r="R110" s="116"/>
      <c r="S110" s="78">
        <v>0</v>
      </c>
      <c r="T110" s="31">
        <v>24.087800000000001</v>
      </c>
      <c r="U110" s="17"/>
      <c r="V110" s="17"/>
      <c r="W110" s="17"/>
      <c r="X110" s="17"/>
      <c r="Y110" s="17"/>
      <c r="Z110" s="17"/>
    </row>
    <row r="111" spans="1:26">
      <c r="A111" s="53" t="s">
        <v>4219</v>
      </c>
      <c r="B111" s="53" t="s">
        <v>4220</v>
      </c>
      <c r="C111" s="77">
        <v>100.4171</v>
      </c>
      <c r="D111" s="77">
        <v>49.165900000000001</v>
      </c>
      <c r="E111" s="80">
        <v>0</v>
      </c>
      <c r="F111" s="79"/>
      <c r="G111" s="80">
        <v>0</v>
      </c>
      <c r="H111" s="77">
        <v>49.0398</v>
      </c>
      <c r="I111" s="79"/>
      <c r="J111" s="79"/>
      <c r="K111" s="79"/>
      <c r="L111" s="79"/>
      <c r="M111" s="79"/>
      <c r="N111" s="79"/>
      <c r="O111" s="31">
        <v>100.4171</v>
      </c>
      <c r="P111" s="31">
        <v>49.165900000000001</v>
      </c>
      <c r="Q111" s="78">
        <v>0</v>
      </c>
      <c r="R111" s="116"/>
      <c r="S111" s="78">
        <v>0</v>
      </c>
      <c r="T111" s="31">
        <v>49.0398</v>
      </c>
      <c r="U111" s="17"/>
      <c r="V111" s="17"/>
      <c r="W111" s="17"/>
      <c r="X111" s="17"/>
      <c r="Y111" s="17"/>
      <c r="Z111" s="17"/>
    </row>
    <row r="112" spans="1:26">
      <c r="A112" s="53" t="s">
        <v>4305</v>
      </c>
      <c r="B112" s="53" t="s">
        <v>4306</v>
      </c>
      <c r="C112" s="77">
        <v>139.4486</v>
      </c>
      <c r="D112" s="77">
        <v>66.259100000000004</v>
      </c>
      <c r="E112" s="80">
        <v>0</v>
      </c>
      <c r="F112" s="79"/>
      <c r="G112" s="80">
        <v>0</v>
      </c>
      <c r="H112" s="77">
        <v>66.033600000000007</v>
      </c>
      <c r="I112" s="79"/>
      <c r="J112" s="79"/>
      <c r="K112" s="79"/>
      <c r="L112" s="79"/>
      <c r="M112" s="79"/>
      <c r="N112" s="79"/>
      <c r="O112" s="31">
        <v>139.4486</v>
      </c>
      <c r="P112" s="31">
        <v>66.259100000000004</v>
      </c>
      <c r="Q112" s="78">
        <v>0</v>
      </c>
      <c r="R112" s="116"/>
      <c r="S112" s="78">
        <v>0</v>
      </c>
      <c r="T112" s="31">
        <v>66.033600000000007</v>
      </c>
      <c r="U112" s="17"/>
      <c r="V112" s="17"/>
      <c r="W112" s="17"/>
      <c r="X112" s="17"/>
      <c r="Y112" s="17"/>
      <c r="Z112" s="17"/>
    </row>
    <row r="113" spans="1:26">
      <c r="A113" s="53" t="s">
        <v>4280</v>
      </c>
      <c r="B113" s="53" t="s">
        <v>4281</v>
      </c>
      <c r="C113" s="77">
        <v>128.30959999999999</v>
      </c>
      <c r="D113" s="77">
        <v>58.517099999999999</v>
      </c>
      <c r="E113" s="80">
        <v>0</v>
      </c>
      <c r="F113" s="79"/>
      <c r="G113" s="80">
        <v>0</v>
      </c>
      <c r="H113" s="77">
        <v>58.101799999999997</v>
      </c>
      <c r="I113" s="77">
        <v>0.9</v>
      </c>
      <c r="J113" s="77">
        <v>0.9</v>
      </c>
      <c r="K113" s="80">
        <v>0</v>
      </c>
      <c r="L113" s="79"/>
      <c r="M113" s="80">
        <v>0</v>
      </c>
      <c r="N113" s="80">
        <v>0</v>
      </c>
      <c r="O113" s="31">
        <v>129.20959999999999</v>
      </c>
      <c r="P113" s="31">
        <v>59.417099999999998</v>
      </c>
      <c r="Q113" s="78">
        <v>0</v>
      </c>
      <c r="R113" s="116"/>
      <c r="S113" s="78">
        <v>0</v>
      </c>
      <c r="T113" s="31">
        <v>58.101799999999997</v>
      </c>
      <c r="U113" s="17"/>
      <c r="V113" s="17"/>
      <c r="W113" s="17"/>
      <c r="X113" s="17"/>
      <c r="Y113" s="17"/>
      <c r="Z113" s="17"/>
    </row>
    <row r="114" spans="1:26">
      <c r="A114" s="53" t="s">
        <v>4348</v>
      </c>
      <c r="B114" s="53" t="s">
        <v>4349</v>
      </c>
      <c r="C114" s="77">
        <v>152.06379999999999</v>
      </c>
      <c r="D114" s="77">
        <v>76.031899999999993</v>
      </c>
      <c r="E114" s="80">
        <v>0</v>
      </c>
      <c r="F114" s="79"/>
      <c r="G114" s="80">
        <v>0</v>
      </c>
      <c r="H114" s="77">
        <v>75.797600000000003</v>
      </c>
      <c r="I114" s="77">
        <v>18.639600000000002</v>
      </c>
      <c r="J114" s="77">
        <v>18.639600000000002</v>
      </c>
      <c r="K114" s="80">
        <v>0</v>
      </c>
      <c r="L114" s="79"/>
      <c r="M114" s="80">
        <v>0</v>
      </c>
      <c r="N114" s="77">
        <v>18.62</v>
      </c>
      <c r="O114" s="31">
        <v>170.70339999999999</v>
      </c>
      <c r="P114" s="31">
        <v>94.671499999999995</v>
      </c>
      <c r="Q114" s="78">
        <v>0</v>
      </c>
      <c r="R114" s="116"/>
      <c r="S114" s="78">
        <v>0</v>
      </c>
      <c r="T114" s="31">
        <v>94.417599999999993</v>
      </c>
      <c r="U114" s="17"/>
      <c r="V114" s="17"/>
      <c r="W114" s="17"/>
      <c r="X114" s="17"/>
      <c r="Y114" s="17"/>
      <c r="Z114" s="17"/>
    </row>
    <row r="115" spans="1:26">
      <c r="A115" s="53" t="s">
        <v>4381</v>
      </c>
      <c r="B115" s="53" t="s">
        <v>4382</v>
      </c>
      <c r="C115" s="77">
        <v>188.0908</v>
      </c>
      <c r="D115" s="77">
        <v>90.620199999999997</v>
      </c>
      <c r="E115" s="80">
        <v>0</v>
      </c>
      <c r="F115" s="79"/>
      <c r="G115" s="80">
        <v>0</v>
      </c>
      <c r="H115" s="77">
        <v>90.31</v>
      </c>
      <c r="I115" s="77">
        <v>0.34</v>
      </c>
      <c r="J115" s="77">
        <v>0.34</v>
      </c>
      <c r="K115" s="80">
        <v>0</v>
      </c>
      <c r="L115" s="79"/>
      <c r="M115" s="77">
        <v>0.33153586000000002</v>
      </c>
      <c r="N115" s="80">
        <v>0</v>
      </c>
      <c r="O115" s="31">
        <v>188.4308</v>
      </c>
      <c r="P115" s="31">
        <v>90.9602</v>
      </c>
      <c r="Q115" s="78">
        <v>0</v>
      </c>
      <c r="R115" s="116"/>
      <c r="S115" s="31">
        <v>0.33153586000000002</v>
      </c>
      <c r="T115" s="31">
        <v>90.31</v>
      </c>
      <c r="U115" s="17"/>
      <c r="V115" s="17"/>
      <c r="W115" s="17"/>
      <c r="X115" s="17"/>
      <c r="Y115" s="17"/>
      <c r="Z115" s="17"/>
    </row>
    <row r="116" spans="1:26">
      <c r="A116" s="53" t="s">
        <v>4179</v>
      </c>
      <c r="B116" s="53" t="s">
        <v>4180</v>
      </c>
      <c r="C116" s="77">
        <v>65.021100000000004</v>
      </c>
      <c r="D116" s="77">
        <v>32.521299999999997</v>
      </c>
      <c r="E116" s="80">
        <v>0</v>
      </c>
      <c r="F116" s="79"/>
      <c r="G116" s="80">
        <v>0</v>
      </c>
      <c r="H116" s="77">
        <v>32.372999999999998</v>
      </c>
      <c r="I116" s="77">
        <v>14.086600000000001</v>
      </c>
      <c r="J116" s="77">
        <v>14.086600000000001</v>
      </c>
      <c r="K116" s="80">
        <v>0</v>
      </c>
      <c r="L116" s="79"/>
      <c r="M116" s="77">
        <v>11.215</v>
      </c>
      <c r="N116" s="77">
        <v>9.2100000000000001E-2</v>
      </c>
      <c r="O116" s="31">
        <v>79.107699999999994</v>
      </c>
      <c r="P116" s="31">
        <v>46.607900000000001</v>
      </c>
      <c r="Q116" s="78">
        <v>0</v>
      </c>
      <c r="R116" s="116"/>
      <c r="S116" s="31">
        <v>11.215</v>
      </c>
      <c r="T116" s="31">
        <v>32.4651</v>
      </c>
      <c r="U116" s="17"/>
      <c r="V116" s="17"/>
      <c r="W116" s="17"/>
      <c r="X116" s="17"/>
      <c r="Y116" s="17"/>
      <c r="Z116" s="17"/>
    </row>
    <row r="117" spans="1:26">
      <c r="A117" s="53" t="s">
        <v>4211</v>
      </c>
      <c r="B117" s="53" t="s">
        <v>4212</v>
      </c>
      <c r="C117" s="77">
        <v>78.811099999999996</v>
      </c>
      <c r="D117" s="77">
        <v>39.664700000000003</v>
      </c>
      <c r="E117" s="80">
        <v>0</v>
      </c>
      <c r="F117" s="79"/>
      <c r="G117" s="80">
        <v>0</v>
      </c>
      <c r="H117" s="77">
        <v>39.647799999999997</v>
      </c>
      <c r="I117" s="77">
        <v>17.596499999999999</v>
      </c>
      <c r="J117" s="77">
        <v>17.596499999999999</v>
      </c>
      <c r="K117" s="80">
        <v>0</v>
      </c>
      <c r="L117" s="79"/>
      <c r="M117" s="77">
        <v>1.95</v>
      </c>
      <c r="N117" s="77">
        <v>1.34</v>
      </c>
      <c r="O117" s="31">
        <v>96.407600000000002</v>
      </c>
      <c r="P117" s="31">
        <v>57.261200000000002</v>
      </c>
      <c r="Q117" s="78">
        <v>0</v>
      </c>
      <c r="R117" s="116"/>
      <c r="S117" s="31">
        <v>1.95</v>
      </c>
      <c r="T117" s="31">
        <v>40.9878</v>
      </c>
      <c r="U117" s="17"/>
      <c r="V117" s="17"/>
      <c r="W117" s="17"/>
      <c r="X117" s="17"/>
      <c r="Y117" s="17"/>
      <c r="Z117" s="17"/>
    </row>
    <row r="118" spans="1:26">
      <c r="A118" s="53" t="s">
        <v>4155</v>
      </c>
      <c r="B118" s="53" t="s">
        <v>4156</v>
      </c>
      <c r="C118" s="77">
        <v>62.726799999999997</v>
      </c>
      <c r="D118" s="77">
        <v>31.505600000000001</v>
      </c>
      <c r="E118" s="80">
        <v>0</v>
      </c>
      <c r="F118" s="79"/>
      <c r="G118" s="80">
        <v>0</v>
      </c>
      <c r="H118" s="77">
        <v>31.194500000000001</v>
      </c>
      <c r="I118" s="77">
        <v>6.6740000000000004</v>
      </c>
      <c r="J118" s="77">
        <v>6.6740000000000004</v>
      </c>
      <c r="K118" s="80">
        <v>0</v>
      </c>
      <c r="L118" s="79"/>
      <c r="M118" s="77">
        <v>3.8</v>
      </c>
      <c r="N118" s="80">
        <v>0</v>
      </c>
      <c r="O118" s="31">
        <v>69.400800000000004</v>
      </c>
      <c r="P118" s="31">
        <v>38.179600000000001</v>
      </c>
      <c r="Q118" s="78">
        <v>0</v>
      </c>
      <c r="R118" s="116"/>
      <c r="S118" s="31">
        <v>3.8</v>
      </c>
      <c r="T118" s="31">
        <v>31.194500000000001</v>
      </c>
      <c r="U118" s="17"/>
      <c r="V118" s="17"/>
      <c r="W118" s="17"/>
      <c r="X118" s="17"/>
      <c r="Y118" s="17"/>
      <c r="Z118" s="17"/>
    </row>
    <row r="119" spans="1:26">
      <c r="A119" s="53" t="s">
        <v>4245</v>
      </c>
      <c r="B119" s="53" t="s">
        <v>4246</v>
      </c>
      <c r="C119" s="77">
        <v>107.8771</v>
      </c>
      <c r="D119" s="77">
        <v>53.788400000000003</v>
      </c>
      <c r="E119" s="80">
        <v>0</v>
      </c>
      <c r="F119" s="79"/>
      <c r="G119" s="80">
        <v>0</v>
      </c>
      <c r="H119" s="77">
        <v>53.778500000000001</v>
      </c>
      <c r="I119" s="79"/>
      <c r="J119" s="79"/>
      <c r="K119" s="79"/>
      <c r="L119" s="79"/>
      <c r="M119" s="79"/>
      <c r="N119" s="79"/>
      <c r="O119" s="31">
        <v>107.8771</v>
      </c>
      <c r="P119" s="31">
        <v>53.788400000000003</v>
      </c>
      <c r="Q119" s="78">
        <v>0</v>
      </c>
      <c r="R119" s="116"/>
      <c r="S119" s="78">
        <v>0</v>
      </c>
      <c r="T119" s="31">
        <v>53.778500000000001</v>
      </c>
      <c r="U119" s="17"/>
      <c r="V119" s="17"/>
      <c r="W119" s="17"/>
      <c r="X119" s="17"/>
      <c r="Y119" s="17"/>
      <c r="Z119" s="17"/>
    </row>
    <row r="120" spans="1:26">
      <c r="A120" s="53" t="s">
        <v>4440</v>
      </c>
      <c r="B120" s="53" t="s">
        <v>4441</v>
      </c>
      <c r="C120" s="77">
        <v>212.42590000000001</v>
      </c>
      <c r="D120" s="77">
        <v>106.6033</v>
      </c>
      <c r="E120" s="80">
        <v>0</v>
      </c>
      <c r="F120" s="79"/>
      <c r="G120" s="80">
        <v>0</v>
      </c>
      <c r="H120" s="77">
        <v>106.2711</v>
      </c>
      <c r="I120" s="77">
        <v>17.066199999999998</v>
      </c>
      <c r="J120" s="77">
        <v>17.066199999999998</v>
      </c>
      <c r="K120" s="80">
        <v>0</v>
      </c>
      <c r="L120" s="79"/>
      <c r="M120" s="80">
        <v>0</v>
      </c>
      <c r="N120" s="80">
        <v>0</v>
      </c>
      <c r="O120" s="31">
        <v>229.49209999999999</v>
      </c>
      <c r="P120" s="31">
        <v>123.6695</v>
      </c>
      <c r="Q120" s="78">
        <v>0</v>
      </c>
      <c r="R120" s="116"/>
      <c r="S120" s="78">
        <v>0</v>
      </c>
      <c r="T120" s="31">
        <v>106.2711</v>
      </c>
      <c r="U120" s="17"/>
      <c r="V120" s="17"/>
      <c r="W120" s="17"/>
      <c r="X120" s="17"/>
      <c r="Y120" s="17"/>
      <c r="Z120" s="17"/>
    </row>
    <row r="121" spans="1:26">
      <c r="A121" s="53" t="s">
        <v>4083</v>
      </c>
      <c r="B121" s="53" t="s">
        <v>4084</v>
      </c>
      <c r="C121" s="77">
        <v>37.524900000000002</v>
      </c>
      <c r="D121" s="77">
        <v>18.948399999999999</v>
      </c>
      <c r="E121" s="80">
        <v>0</v>
      </c>
      <c r="F121" s="79"/>
      <c r="G121" s="80">
        <v>0</v>
      </c>
      <c r="H121" s="77">
        <v>18.932600000000001</v>
      </c>
      <c r="I121" s="77">
        <v>3.0700000000000002E-2</v>
      </c>
      <c r="J121" s="77">
        <v>3.0700000000000002E-2</v>
      </c>
      <c r="K121" s="80">
        <v>0</v>
      </c>
      <c r="L121" s="79"/>
      <c r="M121" s="80">
        <v>0</v>
      </c>
      <c r="N121" s="77">
        <v>2.9499999999999998E-2</v>
      </c>
      <c r="O121" s="31">
        <v>37.555599999999998</v>
      </c>
      <c r="P121" s="31">
        <v>18.979099999999999</v>
      </c>
      <c r="Q121" s="78">
        <v>0</v>
      </c>
      <c r="R121" s="116"/>
      <c r="S121" s="78">
        <v>0</v>
      </c>
      <c r="T121" s="31">
        <v>18.9621</v>
      </c>
      <c r="U121" s="17"/>
      <c r="V121" s="17"/>
      <c r="W121" s="17"/>
      <c r="X121" s="17"/>
      <c r="Y121" s="17"/>
      <c r="Z121" s="17"/>
    </row>
    <row r="122" spans="1:26">
      <c r="A122" s="53" t="s">
        <v>4209</v>
      </c>
      <c r="B122" s="53" t="s">
        <v>4210</v>
      </c>
      <c r="C122" s="77">
        <v>81.287099999999995</v>
      </c>
      <c r="D122" s="77">
        <v>48.084000000000003</v>
      </c>
      <c r="E122" s="80">
        <v>0</v>
      </c>
      <c r="F122" s="79"/>
      <c r="G122" s="80">
        <v>0</v>
      </c>
      <c r="H122" s="77">
        <v>47.773000000000003</v>
      </c>
      <c r="I122" s="77">
        <v>14.4534</v>
      </c>
      <c r="J122" s="77">
        <v>14.4534</v>
      </c>
      <c r="K122" s="80">
        <v>0</v>
      </c>
      <c r="L122" s="79"/>
      <c r="M122" s="77">
        <v>7.175897</v>
      </c>
      <c r="N122" s="77">
        <v>2.8799999999999999E-2</v>
      </c>
      <c r="O122" s="31">
        <v>95.740499999999997</v>
      </c>
      <c r="P122" s="31">
        <v>62.537399999999998</v>
      </c>
      <c r="Q122" s="78">
        <v>0</v>
      </c>
      <c r="R122" s="116"/>
      <c r="S122" s="31">
        <v>7.175897</v>
      </c>
      <c r="T122" s="31">
        <v>47.8018</v>
      </c>
      <c r="U122" s="17"/>
      <c r="V122" s="17"/>
      <c r="W122" s="17"/>
      <c r="X122" s="17"/>
      <c r="Y122" s="17"/>
      <c r="Z122" s="17"/>
    </row>
    <row r="123" spans="1:26">
      <c r="A123" s="53" t="s">
        <v>4119</v>
      </c>
      <c r="B123" s="53" t="s">
        <v>4120</v>
      </c>
      <c r="C123" s="77">
        <v>56.433</v>
      </c>
      <c r="D123" s="77">
        <v>28.243300000000001</v>
      </c>
      <c r="E123" s="80">
        <v>0</v>
      </c>
      <c r="F123" s="79"/>
      <c r="G123" s="80">
        <v>0</v>
      </c>
      <c r="H123" s="77">
        <v>27.972799999999999</v>
      </c>
      <c r="I123" s="77">
        <v>2.4700000000000002</v>
      </c>
      <c r="J123" s="77">
        <v>2.4700000000000002</v>
      </c>
      <c r="K123" s="80">
        <v>0</v>
      </c>
      <c r="L123" s="79"/>
      <c r="M123" s="80">
        <v>0</v>
      </c>
      <c r="N123" s="80">
        <v>0</v>
      </c>
      <c r="O123" s="31">
        <v>58.902999999999999</v>
      </c>
      <c r="P123" s="31">
        <v>30.7133</v>
      </c>
      <c r="Q123" s="78">
        <v>0</v>
      </c>
      <c r="R123" s="116"/>
      <c r="S123" s="78">
        <v>0</v>
      </c>
      <c r="T123" s="31">
        <v>27.972799999999999</v>
      </c>
      <c r="U123" s="17"/>
      <c r="V123" s="17"/>
      <c r="W123" s="17"/>
      <c r="X123" s="17"/>
      <c r="Y123" s="17"/>
      <c r="Z123" s="17"/>
    </row>
    <row r="124" spans="1:26">
      <c r="A124" s="53" t="s">
        <v>4151</v>
      </c>
      <c r="B124" s="53" t="s">
        <v>4152</v>
      </c>
      <c r="C124" s="77">
        <v>51.750700000000002</v>
      </c>
      <c r="D124" s="77">
        <v>25.915199999999999</v>
      </c>
      <c r="E124" s="80">
        <v>0</v>
      </c>
      <c r="F124" s="79"/>
      <c r="G124" s="80">
        <v>0</v>
      </c>
      <c r="H124" s="77">
        <v>25.511600000000001</v>
      </c>
      <c r="I124" s="77">
        <v>16.8614</v>
      </c>
      <c r="J124" s="77">
        <v>16.8614</v>
      </c>
      <c r="K124" s="80">
        <v>0</v>
      </c>
      <c r="L124" s="79"/>
      <c r="M124" s="77">
        <v>9.3209549999999997</v>
      </c>
      <c r="N124" s="80">
        <v>0</v>
      </c>
      <c r="O124" s="31">
        <v>68.612099999999998</v>
      </c>
      <c r="P124" s="31">
        <v>42.776600000000002</v>
      </c>
      <c r="Q124" s="78">
        <v>0</v>
      </c>
      <c r="R124" s="116"/>
      <c r="S124" s="31">
        <v>9.3209549999999997</v>
      </c>
      <c r="T124" s="31">
        <v>25.511600000000001</v>
      </c>
      <c r="U124" s="17"/>
      <c r="V124" s="17"/>
      <c r="W124" s="17"/>
      <c r="X124" s="17"/>
      <c r="Y124" s="17"/>
      <c r="Z124" s="17"/>
    </row>
    <row r="125" spans="1:26">
      <c r="A125" s="53" t="s">
        <v>4223</v>
      </c>
      <c r="B125" s="53" t="s">
        <v>4224</v>
      </c>
      <c r="C125" s="77">
        <v>82.876000000000005</v>
      </c>
      <c r="D125" s="77">
        <v>41.505600000000001</v>
      </c>
      <c r="E125" s="80">
        <v>0</v>
      </c>
      <c r="F125" s="79"/>
      <c r="G125" s="80">
        <v>0</v>
      </c>
      <c r="H125" s="77">
        <v>41.253900000000002</v>
      </c>
      <c r="I125" s="77">
        <v>19.097300000000001</v>
      </c>
      <c r="J125" s="77">
        <v>19.097300000000001</v>
      </c>
      <c r="K125" s="80">
        <v>0</v>
      </c>
      <c r="L125" s="79"/>
      <c r="M125" s="80">
        <v>0</v>
      </c>
      <c r="N125" s="77">
        <v>0.12280000000000001</v>
      </c>
      <c r="O125" s="31">
        <v>101.97329999999999</v>
      </c>
      <c r="P125" s="31">
        <v>60.602899999999998</v>
      </c>
      <c r="Q125" s="78">
        <v>0</v>
      </c>
      <c r="R125" s="116"/>
      <c r="S125" s="78">
        <v>0</v>
      </c>
      <c r="T125" s="31">
        <v>41.3767</v>
      </c>
      <c r="U125" s="17"/>
      <c r="V125" s="17"/>
      <c r="W125" s="17"/>
      <c r="X125" s="17"/>
      <c r="Y125" s="17"/>
      <c r="Z125" s="17"/>
    </row>
    <row r="126" spans="1:26">
      <c r="A126" s="53" t="s">
        <v>4143</v>
      </c>
      <c r="B126" s="53" t="s">
        <v>4144</v>
      </c>
      <c r="C126" s="77">
        <v>46.643599999999999</v>
      </c>
      <c r="D126" s="77">
        <v>23.533100000000001</v>
      </c>
      <c r="E126" s="80">
        <v>0</v>
      </c>
      <c r="F126" s="79"/>
      <c r="G126" s="80">
        <v>0</v>
      </c>
      <c r="H126" s="77">
        <v>23.530899999999999</v>
      </c>
      <c r="I126" s="77">
        <v>20.758299999999998</v>
      </c>
      <c r="J126" s="77">
        <v>20.758299999999998</v>
      </c>
      <c r="K126" s="80">
        <v>0</v>
      </c>
      <c r="L126" s="79"/>
      <c r="M126" s="77">
        <v>5.6349999999999998</v>
      </c>
      <c r="N126" s="77">
        <v>2.3919999999999999</v>
      </c>
      <c r="O126" s="31">
        <v>67.401899999999998</v>
      </c>
      <c r="P126" s="31">
        <v>44.291400000000003</v>
      </c>
      <c r="Q126" s="78">
        <v>0</v>
      </c>
      <c r="R126" s="116"/>
      <c r="S126" s="31">
        <v>5.6349999999999998</v>
      </c>
      <c r="T126" s="31">
        <v>25.922899999999998</v>
      </c>
      <c r="U126" s="17"/>
      <c r="V126" s="17"/>
      <c r="W126" s="17"/>
      <c r="X126" s="17"/>
      <c r="Y126" s="17"/>
      <c r="Z126" s="17"/>
    </row>
    <row r="127" spans="1:26">
      <c r="A127" s="53" t="s">
        <v>4517</v>
      </c>
      <c r="B127" s="53" t="s">
        <v>4518</v>
      </c>
      <c r="C127" s="77">
        <v>312.65789999999998</v>
      </c>
      <c r="D127" s="77">
        <v>156.3288</v>
      </c>
      <c r="E127" s="80">
        <v>0</v>
      </c>
      <c r="F127" s="79"/>
      <c r="G127" s="80">
        <v>0</v>
      </c>
      <c r="H127" s="77">
        <v>155.3844</v>
      </c>
      <c r="I127" s="77">
        <v>9.8840000000000003</v>
      </c>
      <c r="J127" s="77">
        <v>9.8840000000000003</v>
      </c>
      <c r="K127" s="80">
        <v>0</v>
      </c>
      <c r="L127" s="79"/>
      <c r="M127" s="80">
        <v>0</v>
      </c>
      <c r="N127" s="80">
        <v>0</v>
      </c>
      <c r="O127" s="31">
        <v>322.5419</v>
      </c>
      <c r="P127" s="31">
        <v>166.21279999999999</v>
      </c>
      <c r="Q127" s="78">
        <v>0</v>
      </c>
      <c r="R127" s="116"/>
      <c r="S127" s="78">
        <v>0</v>
      </c>
      <c r="T127" s="31">
        <v>155.3844</v>
      </c>
      <c r="U127" s="17"/>
      <c r="V127" s="17"/>
      <c r="W127" s="17"/>
      <c r="X127" s="17"/>
      <c r="Y127" s="17"/>
      <c r="Z127" s="17"/>
    </row>
    <row r="128" spans="1:26">
      <c r="A128" s="53" t="s">
        <v>4296</v>
      </c>
      <c r="B128" s="53" t="s">
        <v>4297</v>
      </c>
      <c r="C128" s="77">
        <v>137.0549</v>
      </c>
      <c r="D128" s="77">
        <v>68.614000000000004</v>
      </c>
      <c r="E128" s="80">
        <v>0</v>
      </c>
      <c r="F128" s="79"/>
      <c r="G128" s="80">
        <v>0</v>
      </c>
      <c r="H128" s="77">
        <v>68.471299999999999</v>
      </c>
      <c r="I128" s="77">
        <v>0.45</v>
      </c>
      <c r="J128" s="77">
        <v>0.45</v>
      </c>
      <c r="K128" s="80">
        <v>0</v>
      </c>
      <c r="L128" s="79"/>
      <c r="M128" s="77">
        <v>0.44600000000000001</v>
      </c>
      <c r="N128" s="80">
        <v>0</v>
      </c>
      <c r="O128" s="31">
        <v>137.50489999999999</v>
      </c>
      <c r="P128" s="31">
        <v>69.063999999999993</v>
      </c>
      <c r="Q128" s="78">
        <v>0</v>
      </c>
      <c r="R128" s="116"/>
      <c r="S128" s="31">
        <v>0.44600000000000001</v>
      </c>
      <c r="T128" s="31">
        <v>68.471299999999999</v>
      </c>
      <c r="U128" s="17"/>
      <c r="V128" s="17"/>
      <c r="W128" s="17"/>
      <c r="X128" s="17"/>
      <c r="Y128" s="17"/>
      <c r="Z128" s="17"/>
    </row>
    <row r="129" spans="1:26">
      <c r="A129" s="53" t="s">
        <v>4079</v>
      </c>
      <c r="B129" s="53" t="s">
        <v>4080</v>
      </c>
      <c r="C129" s="77">
        <v>24.865300000000001</v>
      </c>
      <c r="D129" s="77">
        <v>8.9304000000000006</v>
      </c>
      <c r="E129" s="80">
        <v>0</v>
      </c>
      <c r="F129" s="79"/>
      <c r="G129" s="80">
        <v>0</v>
      </c>
      <c r="H129" s="77">
        <v>8.9071999999999996</v>
      </c>
      <c r="I129" s="77">
        <v>7.7118000000000002</v>
      </c>
      <c r="J129" s="77">
        <v>7.7118000000000002</v>
      </c>
      <c r="K129" s="80">
        <v>0</v>
      </c>
      <c r="L129" s="79"/>
      <c r="M129" s="80">
        <v>0</v>
      </c>
      <c r="N129" s="80">
        <v>0</v>
      </c>
      <c r="O129" s="31">
        <v>32.577100000000002</v>
      </c>
      <c r="P129" s="31">
        <v>16.642199999999999</v>
      </c>
      <c r="Q129" s="78">
        <v>0</v>
      </c>
      <c r="R129" s="116"/>
      <c r="S129" s="78">
        <v>0</v>
      </c>
      <c r="T129" s="31">
        <v>8.9071999999999996</v>
      </c>
      <c r="U129" s="17"/>
      <c r="V129" s="17"/>
      <c r="W129" s="17"/>
      <c r="X129" s="17"/>
      <c r="Y129" s="17"/>
      <c r="Z129" s="17"/>
    </row>
    <row r="130" spans="1:26">
      <c r="A130" s="53" t="s">
        <v>4450</v>
      </c>
      <c r="B130" s="53" t="s">
        <v>4451</v>
      </c>
      <c r="C130" s="77">
        <v>220.7055</v>
      </c>
      <c r="D130" s="77">
        <v>108.9721</v>
      </c>
      <c r="E130" s="80">
        <v>0</v>
      </c>
      <c r="F130" s="79"/>
      <c r="G130" s="80">
        <v>0</v>
      </c>
      <c r="H130" s="77">
        <v>107.9008</v>
      </c>
      <c r="I130" s="77">
        <v>18.506</v>
      </c>
      <c r="J130" s="77">
        <v>18.506</v>
      </c>
      <c r="K130" s="80">
        <v>0</v>
      </c>
      <c r="L130" s="79"/>
      <c r="M130" s="80">
        <v>0</v>
      </c>
      <c r="N130" s="80">
        <v>0</v>
      </c>
      <c r="O130" s="31">
        <v>239.2115</v>
      </c>
      <c r="P130" s="31">
        <v>127.4781</v>
      </c>
      <c r="Q130" s="78">
        <v>0</v>
      </c>
      <c r="R130" s="116"/>
      <c r="S130" s="78">
        <v>0</v>
      </c>
      <c r="T130" s="31">
        <v>107.9008</v>
      </c>
      <c r="U130" s="17"/>
      <c r="V130" s="17"/>
      <c r="W130" s="17"/>
      <c r="X130" s="17"/>
      <c r="Y130" s="17"/>
      <c r="Z130" s="17"/>
    </row>
    <row r="131" spans="1:26">
      <c r="A131" s="53" t="s">
        <v>4508</v>
      </c>
      <c r="B131" s="53" t="s">
        <v>4509</v>
      </c>
      <c r="C131" s="77">
        <v>294.42380000000003</v>
      </c>
      <c r="D131" s="77">
        <v>137.744</v>
      </c>
      <c r="E131" s="80">
        <v>0</v>
      </c>
      <c r="F131" s="79"/>
      <c r="G131" s="80">
        <v>0</v>
      </c>
      <c r="H131" s="77">
        <v>137.5112</v>
      </c>
      <c r="I131" s="77">
        <v>11.675000000000001</v>
      </c>
      <c r="J131" s="77">
        <v>11.675000000000001</v>
      </c>
      <c r="K131" s="80">
        <v>0</v>
      </c>
      <c r="L131" s="79"/>
      <c r="M131" s="80">
        <v>0</v>
      </c>
      <c r="N131" s="80">
        <v>0</v>
      </c>
      <c r="O131" s="31">
        <v>306.09879999999998</v>
      </c>
      <c r="P131" s="31">
        <v>149.41900000000001</v>
      </c>
      <c r="Q131" s="78">
        <v>0</v>
      </c>
      <c r="R131" s="116"/>
      <c r="S131" s="78">
        <v>0</v>
      </c>
      <c r="T131" s="31">
        <v>137.5112</v>
      </c>
      <c r="U131" s="17"/>
      <c r="V131" s="17"/>
      <c r="W131" s="17"/>
      <c r="X131" s="17"/>
      <c r="Y131" s="17"/>
      <c r="Z131" s="17"/>
    </row>
    <row r="132" spans="1:26">
      <c r="A132" s="53" t="s">
        <v>4327</v>
      </c>
      <c r="B132" s="53" t="s">
        <v>4328</v>
      </c>
      <c r="C132" s="77">
        <v>134.90170000000001</v>
      </c>
      <c r="D132" s="77">
        <v>67.411199999999994</v>
      </c>
      <c r="E132" s="80">
        <v>0</v>
      </c>
      <c r="F132" s="79"/>
      <c r="G132" s="80">
        <v>0</v>
      </c>
      <c r="H132" s="77">
        <v>67.018100000000004</v>
      </c>
      <c r="I132" s="77">
        <v>18.436199999999999</v>
      </c>
      <c r="J132" s="77">
        <v>18.436199999999999</v>
      </c>
      <c r="K132" s="80">
        <v>0</v>
      </c>
      <c r="L132" s="79"/>
      <c r="M132" s="80">
        <v>0</v>
      </c>
      <c r="N132" s="77">
        <v>0.122</v>
      </c>
      <c r="O132" s="31">
        <v>153.33789999999999</v>
      </c>
      <c r="P132" s="31">
        <v>85.847399999999993</v>
      </c>
      <c r="Q132" s="78">
        <v>0</v>
      </c>
      <c r="R132" s="116"/>
      <c r="S132" s="78">
        <v>0</v>
      </c>
      <c r="T132" s="31">
        <v>67.140100000000004</v>
      </c>
      <c r="U132" s="17"/>
      <c r="V132" s="17"/>
      <c r="W132" s="17"/>
      <c r="X132" s="17"/>
      <c r="Y132" s="17"/>
      <c r="Z132" s="17"/>
    </row>
    <row r="133" spans="1:26">
      <c r="A133" s="53" t="s">
        <v>4333</v>
      </c>
      <c r="B133" s="53" t="s">
        <v>4334</v>
      </c>
      <c r="C133" s="77">
        <v>156.70230000000001</v>
      </c>
      <c r="D133" s="77">
        <v>76.0244</v>
      </c>
      <c r="E133" s="80">
        <v>0</v>
      </c>
      <c r="F133" s="79"/>
      <c r="G133" s="80">
        <v>0</v>
      </c>
      <c r="H133" s="77">
        <v>75.311800000000005</v>
      </c>
      <c r="I133" s="77">
        <v>0.1535</v>
      </c>
      <c r="J133" s="77">
        <v>0.1535</v>
      </c>
      <c r="K133" s="80">
        <v>0</v>
      </c>
      <c r="L133" s="79"/>
      <c r="M133" s="80">
        <v>0</v>
      </c>
      <c r="N133" s="77">
        <v>0.14000000000000001</v>
      </c>
      <c r="O133" s="31">
        <v>156.85579999999999</v>
      </c>
      <c r="P133" s="31">
        <v>76.177899999999994</v>
      </c>
      <c r="Q133" s="78">
        <v>0</v>
      </c>
      <c r="R133" s="116"/>
      <c r="S133" s="78">
        <v>0</v>
      </c>
      <c r="T133" s="31">
        <v>75.451800000000006</v>
      </c>
      <c r="U133" s="17"/>
      <c r="V133" s="17"/>
      <c r="W133" s="17"/>
      <c r="X133" s="17"/>
      <c r="Y133" s="17"/>
      <c r="Z133" s="17"/>
    </row>
    <row r="134" spans="1:26">
      <c r="A134" s="53" t="s">
        <v>4325</v>
      </c>
      <c r="B134" s="53" t="s">
        <v>4326</v>
      </c>
      <c r="C134" s="77">
        <v>133.64449999999999</v>
      </c>
      <c r="D134" s="77">
        <v>61.543799999999997</v>
      </c>
      <c r="E134" s="80">
        <v>0</v>
      </c>
      <c r="F134" s="79"/>
      <c r="G134" s="80">
        <v>0</v>
      </c>
      <c r="H134" s="77">
        <v>61.054699999999997</v>
      </c>
      <c r="I134" s="77">
        <v>19.683499999999999</v>
      </c>
      <c r="J134" s="77">
        <v>19.683499999999999</v>
      </c>
      <c r="K134" s="80">
        <v>0</v>
      </c>
      <c r="L134" s="79"/>
      <c r="M134" s="80">
        <v>0</v>
      </c>
      <c r="N134" s="80">
        <v>0</v>
      </c>
      <c r="O134" s="31">
        <v>153.328</v>
      </c>
      <c r="P134" s="31">
        <v>81.2273</v>
      </c>
      <c r="Q134" s="78">
        <v>0</v>
      </c>
      <c r="R134" s="116"/>
      <c r="S134" s="78">
        <v>0</v>
      </c>
      <c r="T134" s="31">
        <v>61.054699999999997</v>
      </c>
      <c r="U134" s="17"/>
      <c r="V134" s="17"/>
      <c r="W134" s="17"/>
      <c r="X134" s="17"/>
      <c r="Y134" s="17"/>
      <c r="Z134" s="17"/>
    </row>
    <row r="135" spans="1:26">
      <c r="A135" s="53" t="s">
        <v>4073</v>
      </c>
      <c r="B135" s="53" t="s">
        <v>4074</v>
      </c>
      <c r="C135" s="77">
        <v>27.2866</v>
      </c>
      <c r="D135" s="77">
        <v>13.6433</v>
      </c>
      <c r="E135" s="80">
        <v>0</v>
      </c>
      <c r="F135" s="79"/>
      <c r="G135" s="80">
        <v>0</v>
      </c>
      <c r="H135" s="77">
        <v>13.6113</v>
      </c>
      <c r="I135" s="79"/>
      <c r="J135" s="79"/>
      <c r="K135" s="79"/>
      <c r="L135" s="79"/>
      <c r="M135" s="79"/>
      <c r="N135" s="79"/>
      <c r="O135" s="31">
        <v>27.2866</v>
      </c>
      <c r="P135" s="31">
        <v>13.6433</v>
      </c>
      <c r="Q135" s="78">
        <v>0</v>
      </c>
      <c r="R135" s="116"/>
      <c r="S135" s="78">
        <v>0</v>
      </c>
      <c r="T135" s="31">
        <v>13.6113</v>
      </c>
      <c r="U135" s="17"/>
      <c r="V135" s="17"/>
      <c r="W135" s="17"/>
      <c r="X135" s="17"/>
      <c r="Y135" s="17"/>
      <c r="Z135" s="17"/>
    </row>
    <row r="136" spans="1:26">
      <c r="A136" s="53" t="s">
        <v>4282</v>
      </c>
      <c r="B136" s="53" t="s">
        <v>4283</v>
      </c>
      <c r="C136" s="77">
        <v>115.6634</v>
      </c>
      <c r="D136" s="77">
        <v>57.673299999999998</v>
      </c>
      <c r="E136" s="80">
        <v>0</v>
      </c>
      <c r="F136" s="79"/>
      <c r="G136" s="80">
        <v>0</v>
      </c>
      <c r="H136" s="77">
        <v>57.493400000000001</v>
      </c>
      <c r="I136" s="77">
        <v>15.1821</v>
      </c>
      <c r="J136" s="77">
        <v>15.1821</v>
      </c>
      <c r="K136" s="80">
        <v>0</v>
      </c>
      <c r="L136" s="79"/>
      <c r="M136" s="77">
        <v>5.9799999999999999E-2</v>
      </c>
      <c r="N136" s="80">
        <v>0</v>
      </c>
      <c r="O136" s="31">
        <v>130.84549999999999</v>
      </c>
      <c r="P136" s="31">
        <v>72.855400000000003</v>
      </c>
      <c r="Q136" s="78">
        <v>0</v>
      </c>
      <c r="R136" s="116"/>
      <c r="S136" s="31">
        <v>5.9799999999999999E-2</v>
      </c>
      <c r="T136" s="31">
        <v>57.493400000000001</v>
      </c>
      <c r="U136" s="17"/>
      <c r="V136" s="17"/>
      <c r="W136" s="17"/>
      <c r="X136" s="17"/>
      <c r="Y136" s="17"/>
      <c r="Z136" s="17"/>
    </row>
    <row r="137" spans="1:26">
      <c r="A137" s="53" t="s">
        <v>4253</v>
      </c>
      <c r="B137" s="53" t="s">
        <v>4254</v>
      </c>
      <c r="C137" s="77">
        <v>113.0561</v>
      </c>
      <c r="D137" s="77">
        <v>54.933900000000001</v>
      </c>
      <c r="E137" s="80">
        <v>0</v>
      </c>
      <c r="F137" s="79"/>
      <c r="G137" s="80">
        <v>0</v>
      </c>
      <c r="H137" s="77">
        <v>54.2834</v>
      </c>
      <c r="I137" s="77">
        <v>0.1842</v>
      </c>
      <c r="J137" s="77">
        <v>0.1842</v>
      </c>
      <c r="K137" s="80">
        <v>0</v>
      </c>
      <c r="L137" s="79"/>
      <c r="M137" s="80">
        <v>0</v>
      </c>
      <c r="N137" s="80">
        <v>0</v>
      </c>
      <c r="O137" s="31">
        <v>113.2403</v>
      </c>
      <c r="P137" s="31">
        <v>55.118099999999998</v>
      </c>
      <c r="Q137" s="78">
        <v>0</v>
      </c>
      <c r="R137" s="116"/>
      <c r="S137" s="78">
        <v>0</v>
      </c>
      <c r="T137" s="31">
        <v>54.2834</v>
      </c>
      <c r="U137" s="17"/>
      <c r="V137" s="17"/>
      <c r="W137" s="17"/>
      <c r="X137" s="17"/>
      <c r="Y137" s="17"/>
      <c r="Z137" s="17"/>
    </row>
    <row r="138" spans="1:26">
      <c r="A138" s="53" t="s">
        <v>4237</v>
      </c>
      <c r="B138" s="53" t="s">
        <v>4238</v>
      </c>
      <c r="C138" s="77">
        <v>106.17449999999999</v>
      </c>
      <c r="D138" s="77">
        <v>54.205500000000001</v>
      </c>
      <c r="E138" s="80">
        <v>0</v>
      </c>
      <c r="F138" s="79"/>
      <c r="G138" s="80">
        <v>0</v>
      </c>
      <c r="H138" s="77">
        <v>53.889600000000002</v>
      </c>
      <c r="I138" s="77">
        <v>9.2100000000000001E-2</v>
      </c>
      <c r="J138" s="77">
        <v>9.2100000000000001E-2</v>
      </c>
      <c r="K138" s="80">
        <v>0</v>
      </c>
      <c r="L138" s="79"/>
      <c r="M138" s="80">
        <v>0</v>
      </c>
      <c r="N138" s="80">
        <v>0</v>
      </c>
      <c r="O138" s="31">
        <v>106.2666</v>
      </c>
      <c r="P138" s="31">
        <v>54.297600000000003</v>
      </c>
      <c r="Q138" s="78">
        <v>0</v>
      </c>
      <c r="R138" s="116"/>
      <c r="S138" s="78">
        <v>0</v>
      </c>
      <c r="T138" s="31">
        <v>53.889600000000002</v>
      </c>
      <c r="U138" s="17"/>
      <c r="V138" s="17"/>
      <c r="W138" s="17"/>
      <c r="X138" s="17"/>
      <c r="Y138" s="17"/>
      <c r="Z138" s="17"/>
    </row>
    <row r="139" spans="1:26">
      <c r="A139" s="53" t="s">
        <v>4133</v>
      </c>
      <c r="B139" s="53" t="s">
        <v>4134</v>
      </c>
      <c r="C139" s="77">
        <v>64.0124</v>
      </c>
      <c r="D139" s="77">
        <v>32.490299999999998</v>
      </c>
      <c r="E139" s="80">
        <v>0</v>
      </c>
      <c r="F139" s="79"/>
      <c r="G139" s="80">
        <v>0</v>
      </c>
      <c r="H139" s="77">
        <v>22.660399999999999</v>
      </c>
      <c r="I139" s="77">
        <v>3.0700000000000002E-2</v>
      </c>
      <c r="J139" s="77">
        <v>3.0700000000000002E-2</v>
      </c>
      <c r="K139" s="80">
        <v>0</v>
      </c>
      <c r="L139" s="79"/>
      <c r="M139" s="80">
        <v>0</v>
      </c>
      <c r="N139" s="80">
        <v>0</v>
      </c>
      <c r="O139" s="31">
        <v>64.043099999999995</v>
      </c>
      <c r="P139" s="31">
        <v>32.521000000000001</v>
      </c>
      <c r="Q139" s="78">
        <v>0</v>
      </c>
      <c r="R139" s="116"/>
      <c r="S139" s="78">
        <v>0</v>
      </c>
      <c r="T139" s="31">
        <v>22.660399999999999</v>
      </c>
      <c r="U139" s="17"/>
      <c r="V139" s="17"/>
      <c r="W139" s="17"/>
      <c r="X139" s="17"/>
      <c r="Y139" s="17"/>
      <c r="Z139" s="17"/>
    </row>
    <row r="140" spans="1:26">
      <c r="A140" s="53" t="s">
        <v>4161</v>
      </c>
      <c r="B140" s="53" t="s">
        <v>4162</v>
      </c>
      <c r="C140" s="77">
        <v>54.722499999999997</v>
      </c>
      <c r="D140" s="77">
        <v>27.422999999999998</v>
      </c>
      <c r="E140" s="80">
        <v>0</v>
      </c>
      <c r="F140" s="79"/>
      <c r="G140" s="80">
        <v>0</v>
      </c>
      <c r="H140" s="77">
        <v>27.236000000000001</v>
      </c>
      <c r="I140" s="77">
        <v>17.866700000000002</v>
      </c>
      <c r="J140" s="77">
        <v>17.866700000000002</v>
      </c>
      <c r="K140" s="80">
        <v>0</v>
      </c>
      <c r="L140" s="79"/>
      <c r="M140" s="80">
        <v>0</v>
      </c>
      <c r="N140" s="77">
        <v>2.9350000000000001E-2</v>
      </c>
      <c r="O140" s="31">
        <v>72.589200000000005</v>
      </c>
      <c r="P140" s="31">
        <v>45.289700000000003</v>
      </c>
      <c r="Q140" s="78">
        <v>0</v>
      </c>
      <c r="R140" s="116"/>
      <c r="S140" s="78">
        <v>0</v>
      </c>
      <c r="T140" s="31">
        <v>27.265350000000002</v>
      </c>
      <c r="U140" s="17"/>
      <c r="V140" s="17"/>
      <c r="W140" s="17"/>
      <c r="X140" s="17"/>
      <c r="Y140" s="17"/>
      <c r="Z140" s="17"/>
    </row>
    <row r="141" spans="1:26">
      <c r="A141" s="53" t="s">
        <v>4367</v>
      </c>
      <c r="B141" s="53" t="s">
        <v>4368</v>
      </c>
      <c r="C141" s="77">
        <v>182.32220000000001</v>
      </c>
      <c r="D141" s="77">
        <v>85.365099999999998</v>
      </c>
      <c r="E141" s="80">
        <v>0</v>
      </c>
      <c r="F141" s="79"/>
      <c r="G141" s="80">
        <v>0</v>
      </c>
      <c r="H141" s="77">
        <v>85.293700000000001</v>
      </c>
      <c r="I141" s="79"/>
      <c r="J141" s="79"/>
      <c r="K141" s="79"/>
      <c r="L141" s="79"/>
      <c r="M141" s="79"/>
      <c r="N141" s="79"/>
      <c r="O141" s="31">
        <v>182.32220000000001</v>
      </c>
      <c r="P141" s="31">
        <v>85.365099999999998</v>
      </c>
      <c r="Q141" s="78">
        <v>0</v>
      </c>
      <c r="R141" s="116"/>
      <c r="S141" s="78">
        <v>0</v>
      </c>
      <c r="T141" s="31">
        <v>85.293700000000001</v>
      </c>
      <c r="U141" s="17"/>
      <c r="V141" s="17"/>
      <c r="W141" s="17"/>
      <c r="X141" s="17"/>
      <c r="Y141" s="17"/>
      <c r="Z141" s="17"/>
    </row>
    <row r="142" spans="1:26">
      <c r="A142" s="53" t="s">
        <v>4263</v>
      </c>
      <c r="B142" s="53" t="s">
        <v>4264</v>
      </c>
      <c r="C142" s="77">
        <v>114.3908</v>
      </c>
      <c r="D142" s="77">
        <v>57.016599999999997</v>
      </c>
      <c r="E142" s="80">
        <v>0</v>
      </c>
      <c r="F142" s="79"/>
      <c r="G142" s="80">
        <v>0</v>
      </c>
      <c r="H142" s="77">
        <v>56.394100000000002</v>
      </c>
      <c r="I142" s="77">
        <v>4.2380000000000004</v>
      </c>
      <c r="J142" s="77">
        <v>4.2380000000000004</v>
      </c>
      <c r="K142" s="80">
        <v>0</v>
      </c>
      <c r="L142" s="79"/>
      <c r="M142" s="80">
        <v>0</v>
      </c>
      <c r="N142" s="80">
        <v>0</v>
      </c>
      <c r="O142" s="31">
        <v>118.6288</v>
      </c>
      <c r="P142" s="31">
        <v>61.254600000000003</v>
      </c>
      <c r="Q142" s="78">
        <v>0</v>
      </c>
      <c r="R142" s="116"/>
      <c r="S142" s="78">
        <v>0</v>
      </c>
      <c r="T142" s="31">
        <v>56.394100000000002</v>
      </c>
      <c r="U142" s="17"/>
      <c r="V142" s="17"/>
      <c r="W142" s="17"/>
      <c r="X142" s="17"/>
      <c r="Y142" s="17"/>
      <c r="Z142" s="17"/>
    </row>
    <row r="143" spans="1:26">
      <c r="A143" s="53" t="s">
        <v>4127</v>
      </c>
      <c r="B143" s="53" t="s">
        <v>4128</v>
      </c>
      <c r="C143" s="77">
        <v>55.820099999999996</v>
      </c>
      <c r="D143" s="77">
        <v>27.91</v>
      </c>
      <c r="E143" s="80">
        <v>0</v>
      </c>
      <c r="F143" s="79"/>
      <c r="G143" s="80">
        <v>0</v>
      </c>
      <c r="H143" s="77">
        <v>27.463000000000001</v>
      </c>
      <c r="I143" s="77">
        <v>6.0279999999999996</v>
      </c>
      <c r="J143" s="77">
        <v>6.0279999999999996</v>
      </c>
      <c r="K143" s="80">
        <v>0</v>
      </c>
      <c r="L143" s="79"/>
      <c r="M143" s="77">
        <v>1.728</v>
      </c>
      <c r="N143" s="80">
        <v>0</v>
      </c>
      <c r="O143" s="31">
        <v>61.848100000000002</v>
      </c>
      <c r="P143" s="31">
        <v>33.938000000000002</v>
      </c>
      <c r="Q143" s="78">
        <v>0</v>
      </c>
      <c r="R143" s="116"/>
      <c r="S143" s="31">
        <v>1.728</v>
      </c>
      <c r="T143" s="31">
        <v>27.463000000000001</v>
      </c>
      <c r="U143" s="17"/>
      <c r="V143" s="17"/>
      <c r="W143" s="17"/>
      <c r="X143" s="17"/>
      <c r="Y143" s="17"/>
      <c r="Z143" s="17"/>
    </row>
    <row r="144" spans="1:26">
      <c r="A144" s="53" t="s">
        <v>4201</v>
      </c>
      <c r="B144" s="53" t="s">
        <v>4202</v>
      </c>
      <c r="C144" s="77">
        <v>89.993300000000005</v>
      </c>
      <c r="D144" s="77">
        <v>40.819200000000002</v>
      </c>
      <c r="E144" s="80">
        <v>0</v>
      </c>
      <c r="F144" s="79"/>
      <c r="G144" s="80">
        <v>0</v>
      </c>
      <c r="H144" s="77">
        <v>33.376300000000001</v>
      </c>
      <c r="I144" s="79"/>
      <c r="J144" s="79"/>
      <c r="K144" s="79"/>
      <c r="L144" s="79"/>
      <c r="M144" s="79"/>
      <c r="N144" s="79"/>
      <c r="O144" s="31">
        <v>89.993300000000005</v>
      </c>
      <c r="P144" s="31">
        <v>40.819200000000002</v>
      </c>
      <c r="Q144" s="78">
        <v>0</v>
      </c>
      <c r="R144" s="116"/>
      <c r="S144" s="78">
        <v>0</v>
      </c>
      <c r="T144" s="31">
        <v>33.376300000000001</v>
      </c>
      <c r="U144" s="17"/>
      <c r="V144" s="17"/>
      <c r="W144" s="17"/>
      <c r="X144" s="17"/>
      <c r="Y144" s="17"/>
      <c r="Z144" s="17"/>
    </row>
    <row r="145" spans="1:26">
      <c r="A145" s="53" t="s">
        <v>4105</v>
      </c>
      <c r="B145" s="53" t="s">
        <v>4106</v>
      </c>
      <c r="C145" s="77">
        <v>54.997100000000003</v>
      </c>
      <c r="D145" s="77">
        <v>27.6585</v>
      </c>
      <c r="E145" s="80">
        <v>0</v>
      </c>
      <c r="F145" s="79"/>
      <c r="G145" s="80">
        <v>0</v>
      </c>
      <c r="H145" s="77">
        <v>27.554099999999998</v>
      </c>
      <c r="I145" s="79"/>
      <c r="J145" s="79"/>
      <c r="K145" s="79"/>
      <c r="L145" s="79"/>
      <c r="M145" s="79"/>
      <c r="N145" s="79"/>
      <c r="O145" s="31">
        <v>54.997100000000003</v>
      </c>
      <c r="P145" s="31">
        <v>27.6585</v>
      </c>
      <c r="Q145" s="78">
        <v>0</v>
      </c>
      <c r="R145" s="116"/>
      <c r="S145" s="78">
        <v>0</v>
      </c>
      <c r="T145" s="31">
        <v>27.554099999999998</v>
      </c>
      <c r="U145" s="17"/>
      <c r="V145" s="17"/>
      <c r="W145" s="17"/>
      <c r="X145" s="17"/>
      <c r="Y145" s="17"/>
      <c r="Z145" s="17"/>
    </row>
    <row r="146" spans="1:26">
      <c r="A146" s="53" t="s">
        <v>4185</v>
      </c>
      <c r="B146" s="53" t="s">
        <v>4186</v>
      </c>
      <c r="C146" s="77">
        <v>80.424400000000006</v>
      </c>
      <c r="D146" s="77">
        <v>40.033200000000001</v>
      </c>
      <c r="E146" s="80">
        <v>0</v>
      </c>
      <c r="F146" s="79"/>
      <c r="G146" s="80">
        <v>0</v>
      </c>
      <c r="H146" s="77">
        <v>39.525500000000001</v>
      </c>
      <c r="I146" s="79"/>
      <c r="J146" s="79"/>
      <c r="K146" s="79"/>
      <c r="L146" s="79"/>
      <c r="M146" s="79"/>
      <c r="N146" s="79"/>
      <c r="O146" s="31">
        <v>80.424400000000006</v>
      </c>
      <c r="P146" s="31">
        <v>40.033200000000001</v>
      </c>
      <c r="Q146" s="78">
        <v>0</v>
      </c>
      <c r="R146" s="116"/>
      <c r="S146" s="78">
        <v>0</v>
      </c>
      <c r="T146" s="31">
        <v>39.525500000000001</v>
      </c>
      <c r="U146" s="17"/>
      <c r="V146" s="17"/>
      <c r="W146" s="17"/>
      <c r="X146" s="17"/>
      <c r="Y146" s="17"/>
      <c r="Z146" s="17"/>
    </row>
    <row r="147" spans="1:26">
      <c r="A147" s="53" t="s">
        <v>4225</v>
      </c>
      <c r="B147" s="53" t="s">
        <v>4226</v>
      </c>
      <c r="C147" s="77">
        <v>83.024299999999997</v>
      </c>
      <c r="D147" s="77">
        <v>41.470100000000002</v>
      </c>
      <c r="E147" s="80">
        <v>0</v>
      </c>
      <c r="F147" s="79"/>
      <c r="G147" s="80">
        <v>0</v>
      </c>
      <c r="H147" s="77">
        <v>38.051600000000001</v>
      </c>
      <c r="I147" s="77">
        <v>18.964500000000001</v>
      </c>
      <c r="J147" s="77">
        <v>18.964500000000001</v>
      </c>
      <c r="K147" s="80">
        <v>0</v>
      </c>
      <c r="L147" s="79"/>
      <c r="M147" s="80">
        <v>0</v>
      </c>
      <c r="N147" s="80">
        <v>0</v>
      </c>
      <c r="O147" s="31">
        <v>101.9888</v>
      </c>
      <c r="P147" s="31">
        <v>60.434600000000003</v>
      </c>
      <c r="Q147" s="78">
        <v>0</v>
      </c>
      <c r="R147" s="116"/>
      <c r="S147" s="78">
        <v>0</v>
      </c>
      <c r="T147" s="31">
        <v>38.051600000000001</v>
      </c>
      <c r="U147" s="17"/>
      <c r="V147" s="17"/>
      <c r="W147" s="17"/>
      <c r="X147" s="17"/>
      <c r="Y147" s="17"/>
      <c r="Z147" s="17"/>
    </row>
    <row r="148" spans="1:26">
      <c r="A148" s="53" t="s">
        <v>4197</v>
      </c>
      <c r="B148" s="53" t="s">
        <v>4198</v>
      </c>
      <c r="C148" s="77">
        <v>68.143600000000006</v>
      </c>
      <c r="D148" s="77">
        <v>34.040500000000002</v>
      </c>
      <c r="E148" s="80">
        <v>0</v>
      </c>
      <c r="F148" s="79"/>
      <c r="G148" s="80">
        <v>0</v>
      </c>
      <c r="H148" s="77">
        <v>33.934800000000003</v>
      </c>
      <c r="I148" s="77">
        <v>18.867999999999999</v>
      </c>
      <c r="J148" s="77">
        <v>18.867999999999999</v>
      </c>
      <c r="K148" s="80">
        <v>0</v>
      </c>
      <c r="L148" s="79"/>
      <c r="M148" s="80">
        <v>0</v>
      </c>
      <c r="N148" s="80">
        <v>0</v>
      </c>
      <c r="O148" s="31">
        <v>87.011600000000001</v>
      </c>
      <c r="P148" s="31">
        <v>52.908499999999997</v>
      </c>
      <c r="Q148" s="78">
        <v>0</v>
      </c>
      <c r="R148" s="116"/>
      <c r="S148" s="78">
        <v>0</v>
      </c>
      <c r="T148" s="31">
        <v>33.934800000000003</v>
      </c>
      <c r="U148" s="17"/>
      <c r="V148" s="17"/>
      <c r="W148" s="17"/>
      <c r="X148" s="17"/>
      <c r="Y148" s="17"/>
      <c r="Z148" s="17"/>
    </row>
    <row r="149" spans="1:26">
      <c r="A149" s="53" t="s">
        <v>4195</v>
      </c>
      <c r="B149" s="53" t="s">
        <v>4196</v>
      </c>
      <c r="C149" s="77">
        <v>65.003299999999996</v>
      </c>
      <c r="D149" s="77">
        <v>32.632300000000001</v>
      </c>
      <c r="E149" s="80">
        <v>0</v>
      </c>
      <c r="F149" s="79"/>
      <c r="G149" s="80">
        <v>0</v>
      </c>
      <c r="H149" s="77">
        <v>32.42</v>
      </c>
      <c r="I149" s="77">
        <v>19.6188</v>
      </c>
      <c r="J149" s="77">
        <v>19.6188</v>
      </c>
      <c r="K149" s="80">
        <v>0</v>
      </c>
      <c r="L149" s="79"/>
      <c r="M149" s="77">
        <v>17.27</v>
      </c>
      <c r="N149" s="80">
        <v>0</v>
      </c>
      <c r="O149" s="31">
        <v>84.622100000000003</v>
      </c>
      <c r="P149" s="31">
        <v>52.251100000000001</v>
      </c>
      <c r="Q149" s="78">
        <v>0</v>
      </c>
      <c r="R149" s="116"/>
      <c r="S149" s="31">
        <v>17.27</v>
      </c>
      <c r="T149" s="31">
        <v>32.42</v>
      </c>
      <c r="U149" s="17"/>
      <c r="V149" s="17"/>
      <c r="W149" s="17"/>
      <c r="X149" s="17"/>
      <c r="Y149" s="17"/>
      <c r="Z149" s="17"/>
    </row>
    <row r="150" spans="1:26">
      <c r="A150" s="53" t="s">
        <v>4217</v>
      </c>
      <c r="B150" s="53" t="s">
        <v>4218</v>
      </c>
      <c r="C150" s="77">
        <v>88.364599999999996</v>
      </c>
      <c r="D150" s="77">
        <v>44.616199999999999</v>
      </c>
      <c r="E150" s="80">
        <v>0</v>
      </c>
      <c r="F150" s="79"/>
      <c r="G150" s="80">
        <v>0</v>
      </c>
      <c r="H150" s="77">
        <v>44.194899999999997</v>
      </c>
      <c r="I150" s="77">
        <v>11.827</v>
      </c>
      <c r="J150" s="77">
        <v>11.827</v>
      </c>
      <c r="K150" s="80">
        <v>0</v>
      </c>
      <c r="L150" s="79"/>
      <c r="M150" s="80">
        <v>0</v>
      </c>
      <c r="N150" s="80">
        <v>0</v>
      </c>
      <c r="O150" s="31">
        <v>100.19159999999999</v>
      </c>
      <c r="P150" s="31">
        <v>56.443199999999997</v>
      </c>
      <c r="Q150" s="78">
        <v>0</v>
      </c>
      <c r="R150" s="116"/>
      <c r="S150" s="78">
        <v>0</v>
      </c>
      <c r="T150" s="31">
        <v>44.194899999999997</v>
      </c>
      <c r="U150" s="17"/>
      <c r="V150" s="17"/>
      <c r="W150" s="17"/>
      <c r="X150" s="17"/>
      <c r="Y150" s="17"/>
      <c r="Z150" s="17"/>
    </row>
    <row r="151" spans="1:26">
      <c r="A151" s="53" t="s">
        <v>4319</v>
      </c>
      <c r="B151" s="53" t="s">
        <v>4320</v>
      </c>
      <c r="C151" s="77">
        <v>137.54859999999999</v>
      </c>
      <c r="D151" s="77">
        <v>63.878399999999999</v>
      </c>
      <c r="E151" s="80">
        <v>0</v>
      </c>
      <c r="F151" s="79"/>
      <c r="G151" s="80">
        <v>0</v>
      </c>
      <c r="H151" s="77">
        <v>63.737099999999998</v>
      </c>
      <c r="I151" s="77">
        <v>7.4786999999999999</v>
      </c>
      <c r="J151" s="77">
        <v>7.4786999999999999</v>
      </c>
      <c r="K151" s="80">
        <v>0</v>
      </c>
      <c r="L151" s="79"/>
      <c r="M151" s="77">
        <v>0.4778</v>
      </c>
      <c r="N151" s="80">
        <v>0</v>
      </c>
      <c r="O151" s="31">
        <v>145.0273</v>
      </c>
      <c r="P151" s="31">
        <v>71.357100000000003</v>
      </c>
      <c r="Q151" s="78">
        <v>0</v>
      </c>
      <c r="R151" s="116"/>
      <c r="S151" s="31">
        <v>0.4778</v>
      </c>
      <c r="T151" s="31">
        <v>63.737099999999998</v>
      </c>
      <c r="U151" s="17"/>
      <c r="V151" s="17"/>
      <c r="W151" s="17"/>
      <c r="X151" s="17"/>
      <c r="Y151" s="17"/>
      <c r="Z151" s="17"/>
    </row>
    <row r="152" spans="1:26">
      <c r="A152" s="53" t="s">
        <v>4269</v>
      </c>
      <c r="B152" s="53" t="s">
        <v>4270</v>
      </c>
      <c r="C152" s="77">
        <v>111.32859999999999</v>
      </c>
      <c r="D152" s="77">
        <v>56.716500000000003</v>
      </c>
      <c r="E152" s="80">
        <v>0</v>
      </c>
      <c r="F152" s="79"/>
      <c r="G152" s="80">
        <v>0</v>
      </c>
      <c r="H152" s="77">
        <v>54.186</v>
      </c>
      <c r="I152" s="77">
        <v>8.1839999999999993</v>
      </c>
      <c r="J152" s="77">
        <v>8.1839999999999993</v>
      </c>
      <c r="K152" s="80">
        <v>0</v>
      </c>
      <c r="L152" s="79"/>
      <c r="M152" s="80">
        <v>0</v>
      </c>
      <c r="N152" s="80">
        <v>0</v>
      </c>
      <c r="O152" s="31">
        <v>119.51260000000001</v>
      </c>
      <c r="P152" s="31">
        <v>64.900499999999994</v>
      </c>
      <c r="Q152" s="78">
        <v>0</v>
      </c>
      <c r="R152" s="116"/>
      <c r="S152" s="78">
        <v>0</v>
      </c>
      <c r="T152" s="31">
        <v>54.186</v>
      </c>
      <c r="U152" s="17"/>
      <c r="V152" s="17"/>
      <c r="W152" s="17"/>
      <c r="X152" s="17"/>
      <c r="Y152" s="17"/>
      <c r="Z152" s="17"/>
    </row>
    <row r="153" spans="1:26">
      <c r="A153" s="53" t="s">
        <v>4139</v>
      </c>
      <c r="B153" s="53" t="s">
        <v>4140</v>
      </c>
      <c r="C153" s="77">
        <v>62.273800000000001</v>
      </c>
      <c r="D153" s="77">
        <v>27.677199999999999</v>
      </c>
      <c r="E153" s="80">
        <v>0</v>
      </c>
      <c r="F153" s="79"/>
      <c r="G153" s="80">
        <v>0</v>
      </c>
      <c r="H153" s="77">
        <v>27.399799999999999</v>
      </c>
      <c r="I153" s="77">
        <v>3.3807</v>
      </c>
      <c r="J153" s="77">
        <v>3.3807</v>
      </c>
      <c r="K153" s="80">
        <v>0</v>
      </c>
      <c r="L153" s="79"/>
      <c r="M153" s="80">
        <v>0</v>
      </c>
      <c r="N153" s="80">
        <v>0</v>
      </c>
      <c r="O153" s="31">
        <v>65.654499999999999</v>
      </c>
      <c r="P153" s="31">
        <v>31.0579</v>
      </c>
      <c r="Q153" s="78">
        <v>0</v>
      </c>
      <c r="R153" s="116"/>
      <c r="S153" s="78">
        <v>0</v>
      </c>
      <c r="T153" s="31">
        <v>27.399799999999999</v>
      </c>
      <c r="U153" s="17"/>
      <c r="V153" s="17"/>
      <c r="W153" s="17"/>
      <c r="X153" s="17"/>
      <c r="Y153" s="17"/>
      <c r="Z153" s="17"/>
    </row>
    <row r="154" spans="1:26">
      <c r="A154" s="53" t="s">
        <v>4299</v>
      </c>
      <c r="B154" s="53" t="s">
        <v>4300</v>
      </c>
      <c r="C154" s="77">
        <v>138.80850000000001</v>
      </c>
      <c r="D154" s="77">
        <v>62.253</v>
      </c>
      <c r="E154" s="80">
        <v>0</v>
      </c>
      <c r="F154" s="79"/>
      <c r="G154" s="80">
        <v>0</v>
      </c>
      <c r="H154" s="77">
        <v>61.031399999999998</v>
      </c>
      <c r="I154" s="79"/>
      <c r="J154" s="79"/>
      <c r="K154" s="79"/>
      <c r="L154" s="79"/>
      <c r="M154" s="79"/>
      <c r="N154" s="79"/>
      <c r="O154" s="31">
        <v>138.80850000000001</v>
      </c>
      <c r="P154" s="31">
        <v>62.253</v>
      </c>
      <c r="Q154" s="78">
        <v>0</v>
      </c>
      <c r="R154" s="116"/>
      <c r="S154" s="78">
        <v>0</v>
      </c>
      <c r="T154" s="31">
        <v>61.031399999999998</v>
      </c>
      <c r="U154" s="17"/>
      <c r="V154" s="17"/>
      <c r="W154" s="17"/>
      <c r="X154" s="17"/>
      <c r="Y154" s="17"/>
      <c r="Z154" s="17"/>
    </row>
    <row r="155" spans="1:26">
      <c r="A155" s="53" t="s">
        <v>4093</v>
      </c>
      <c r="B155" s="53" t="s">
        <v>4094</v>
      </c>
      <c r="C155" s="77">
        <v>49.711599999999997</v>
      </c>
      <c r="D155" s="77">
        <v>24.855799999999999</v>
      </c>
      <c r="E155" s="80">
        <v>0</v>
      </c>
      <c r="F155" s="79"/>
      <c r="G155" s="80">
        <v>0</v>
      </c>
      <c r="H155" s="77">
        <v>22.130534740000002</v>
      </c>
      <c r="I155" s="79"/>
      <c r="J155" s="79"/>
      <c r="K155" s="79"/>
      <c r="L155" s="79"/>
      <c r="M155" s="79"/>
      <c r="N155" s="79"/>
      <c r="O155" s="31">
        <v>49.711599999999997</v>
      </c>
      <c r="P155" s="31">
        <v>24.855799999999999</v>
      </c>
      <c r="Q155" s="78">
        <v>0</v>
      </c>
      <c r="R155" s="116"/>
      <c r="S155" s="78">
        <v>0</v>
      </c>
      <c r="T155" s="31">
        <v>22.130534740000002</v>
      </c>
      <c r="U155" s="17"/>
      <c r="V155" s="17"/>
      <c r="W155" s="17"/>
      <c r="X155" s="17"/>
      <c r="Y155" s="17"/>
      <c r="Z155" s="17"/>
    </row>
    <row r="156" spans="1:26">
      <c r="A156" s="53" t="s">
        <v>4191</v>
      </c>
      <c r="B156" s="53" t="s">
        <v>4192</v>
      </c>
      <c r="C156" s="77">
        <v>80.934100000000001</v>
      </c>
      <c r="D156" s="77">
        <v>37.873800000000003</v>
      </c>
      <c r="E156" s="80">
        <v>0</v>
      </c>
      <c r="F156" s="79"/>
      <c r="G156" s="80">
        <v>0</v>
      </c>
      <c r="H156" s="77">
        <v>37.855858060000003</v>
      </c>
      <c r="I156" s="77">
        <v>2.31</v>
      </c>
      <c r="J156" s="77">
        <v>2.31</v>
      </c>
      <c r="K156" s="80">
        <v>0</v>
      </c>
      <c r="L156" s="79"/>
      <c r="M156" s="80">
        <v>0</v>
      </c>
      <c r="N156" s="77">
        <v>2.13</v>
      </c>
      <c r="O156" s="31">
        <v>83.244100000000003</v>
      </c>
      <c r="P156" s="31">
        <v>40.183799999999998</v>
      </c>
      <c r="Q156" s="78">
        <v>0</v>
      </c>
      <c r="R156" s="116"/>
      <c r="S156" s="78">
        <v>0</v>
      </c>
      <c r="T156" s="31">
        <v>39.985858059999998</v>
      </c>
      <c r="U156" s="17"/>
      <c r="V156" s="17"/>
      <c r="W156" s="17"/>
      <c r="X156" s="17"/>
      <c r="Y156" s="17"/>
      <c r="Z156" s="17"/>
    </row>
    <row r="157" spans="1:26">
      <c r="A157" s="53" t="s">
        <v>4458</v>
      </c>
      <c r="B157" s="53" t="s">
        <v>4459</v>
      </c>
      <c r="C157" s="77">
        <v>249.70689999999999</v>
      </c>
      <c r="D157" s="77">
        <v>120.58459999999999</v>
      </c>
      <c r="E157" s="80">
        <v>0</v>
      </c>
      <c r="F157" s="79"/>
      <c r="G157" s="80">
        <v>0</v>
      </c>
      <c r="H157" s="77">
        <v>120.4883</v>
      </c>
      <c r="I157" s="77">
        <v>4.8</v>
      </c>
      <c r="J157" s="77">
        <v>4.8</v>
      </c>
      <c r="K157" s="80">
        <v>0</v>
      </c>
      <c r="L157" s="79"/>
      <c r="M157" s="80">
        <v>0</v>
      </c>
      <c r="N157" s="80">
        <v>0</v>
      </c>
      <c r="O157" s="31">
        <v>254.5069</v>
      </c>
      <c r="P157" s="31">
        <v>125.38460000000001</v>
      </c>
      <c r="Q157" s="78">
        <v>0</v>
      </c>
      <c r="R157" s="116"/>
      <c r="S157" s="78">
        <v>0</v>
      </c>
      <c r="T157" s="31">
        <v>120.4883</v>
      </c>
      <c r="U157" s="17"/>
      <c r="V157" s="17"/>
      <c r="W157" s="17"/>
      <c r="X157" s="17"/>
      <c r="Y157" s="17"/>
      <c r="Z157" s="17"/>
    </row>
    <row r="158" spans="1:26">
      <c r="A158" s="53" t="s">
        <v>4335</v>
      </c>
      <c r="B158" s="53" t="s">
        <v>4336</v>
      </c>
      <c r="C158" s="77">
        <v>155.0283</v>
      </c>
      <c r="D158" s="77">
        <v>77.912400000000005</v>
      </c>
      <c r="E158" s="80">
        <v>0</v>
      </c>
      <c r="F158" s="79"/>
      <c r="G158" s="80">
        <v>0</v>
      </c>
      <c r="H158" s="77">
        <v>77.886799999999994</v>
      </c>
      <c r="I158" s="77">
        <v>2.4</v>
      </c>
      <c r="J158" s="77">
        <v>2.4</v>
      </c>
      <c r="K158" s="80">
        <v>0</v>
      </c>
      <c r="L158" s="79"/>
      <c r="M158" s="80">
        <v>0</v>
      </c>
      <c r="N158" s="77">
        <v>2.3980000000000001</v>
      </c>
      <c r="O158" s="31">
        <v>157.42830000000001</v>
      </c>
      <c r="P158" s="31">
        <v>80.312399999999997</v>
      </c>
      <c r="Q158" s="78">
        <v>0</v>
      </c>
      <c r="R158" s="116"/>
      <c r="S158" s="78">
        <v>0</v>
      </c>
      <c r="T158" s="31">
        <v>80.284800000000004</v>
      </c>
      <c r="U158" s="17"/>
      <c r="V158" s="17"/>
      <c r="W158" s="17"/>
      <c r="X158" s="17"/>
      <c r="Y158" s="17"/>
      <c r="Z158" s="17"/>
    </row>
    <row r="159" spans="1:26">
      <c r="A159" s="53" t="s">
        <v>4290</v>
      </c>
      <c r="B159" s="53" t="s">
        <v>4291</v>
      </c>
      <c r="C159" s="77">
        <v>134.42590000000001</v>
      </c>
      <c r="D159" s="77">
        <v>63.938000000000002</v>
      </c>
      <c r="E159" s="80">
        <v>0</v>
      </c>
      <c r="F159" s="79"/>
      <c r="G159" s="80">
        <v>0</v>
      </c>
      <c r="H159" s="77">
        <v>63.795299999999997</v>
      </c>
      <c r="I159" s="79"/>
      <c r="J159" s="79"/>
      <c r="K159" s="79"/>
      <c r="L159" s="79"/>
      <c r="M159" s="79"/>
      <c r="N159" s="79"/>
      <c r="O159" s="31">
        <v>134.42590000000001</v>
      </c>
      <c r="P159" s="31">
        <v>63.938000000000002</v>
      </c>
      <c r="Q159" s="78">
        <v>0</v>
      </c>
      <c r="R159" s="116"/>
      <c r="S159" s="78">
        <v>0</v>
      </c>
      <c r="T159" s="31">
        <v>63.795299999999997</v>
      </c>
      <c r="U159" s="17"/>
      <c r="V159" s="17"/>
      <c r="W159" s="17"/>
      <c r="X159" s="17"/>
      <c r="Y159" s="17"/>
      <c r="Z159" s="17"/>
    </row>
    <row r="160" spans="1:26">
      <c r="A160" s="53" t="s">
        <v>4121</v>
      </c>
      <c r="B160" s="53" t="s">
        <v>4122</v>
      </c>
      <c r="C160" s="77">
        <v>39.658200000000001</v>
      </c>
      <c r="D160" s="77">
        <v>20.093699999999998</v>
      </c>
      <c r="E160" s="80">
        <v>0</v>
      </c>
      <c r="F160" s="79"/>
      <c r="G160" s="80">
        <v>0</v>
      </c>
      <c r="H160" s="77">
        <v>19.791699999999999</v>
      </c>
      <c r="I160" s="77">
        <v>19.684100000000001</v>
      </c>
      <c r="J160" s="77">
        <v>19.684100000000001</v>
      </c>
      <c r="K160" s="80">
        <v>0</v>
      </c>
      <c r="L160" s="79"/>
      <c r="M160" s="80">
        <v>0</v>
      </c>
      <c r="N160" s="77">
        <v>0.09</v>
      </c>
      <c r="O160" s="31">
        <v>59.342300000000002</v>
      </c>
      <c r="P160" s="31">
        <v>39.777799999999999</v>
      </c>
      <c r="Q160" s="78">
        <v>0</v>
      </c>
      <c r="R160" s="116"/>
      <c r="S160" s="78">
        <v>0</v>
      </c>
      <c r="T160" s="31">
        <v>19.881699999999999</v>
      </c>
      <c r="U160" s="17"/>
      <c r="V160" s="17"/>
      <c r="W160" s="17"/>
      <c r="X160" s="17"/>
      <c r="Y160" s="17"/>
      <c r="Z160" s="17"/>
    </row>
    <row r="161" spans="1:26">
      <c r="A161" s="53" t="s">
        <v>4321</v>
      </c>
      <c r="B161" s="53" t="s">
        <v>4322</v>
      </c>
      <c r="C161" s="77">
        <v>131.96350000000001</v>
      </c>
      <c r="D161" s="77">
        <v>68.953199999999995</v>
      </c>
      <c r="E161" s="80">
        <v>0</v>
      </c>
      <c r="F161" s="79"/>
      <c r="G161" s="80">
        <v>0</v>
      </c>
      <c r="H161" s="77">
        <v>68.761700000000005</v>
      </c>
      <c r="I161" s="77">
        <v>15.027100000000001</v>
      </c>
      <c r="J161" s="77">
        <v>15.027100000000001</v>
      </c>
      <c r="K161" s="80">
        <v>0</v>
      </c>
      <c r="L161" s="79"/>
      <c r="M161" s="80">
        <v>0</v>
      </c>
      <c r="N161" s="77">
        <v>6.1400000000000003E-2</v>
      </c>
      <c r="O161" s="31">
        <v>146.9906</v>
      </c>
      <c r="P161" s="31">
        <v>83.9803</v>
      </c>
      <c r="Q161" s="78">
        <v>0</v>
      </c>
      <c r="R161" s="116"/>
      <c r="S161" s="78">
        <v>0</v>
      </c>
      <c r="T161" s="31">
        <v>68.823099999999997</v>
      </c>
      <c r="U161" s="17"/>
      <c r="V161" s="17"/>
      <c r="W161" s="17"/>
      <c r="X161" s="17"/>
      <c r="Y161" s="17"/>
      <c r="Z161" s="17"/>
    </row>
    <row r="162" spans="1:26">
      <c r="A162" s="53" t="s">
        <v>4385</v>
      </c>
      <c r="B162" s="53" t="s">
        <v>4386</v>
      </c>
      <c r="C162" s="77">
        <v>190.35329999999999</v>
      </c>
      <c r="D162" s="77">
        <v>96.119699999999995</v>
      </c>
      <c r="E162" s="80">
        <v>0</v>
      </c>
      <c r="F162" s="79"/>
      <c r="G162" s="80">
        <v>0</v>
      </c>
      <c r="H162" s="77">
        <v>95.634200000000007</v>
      </c>
      <c r="I162" s="77">
        <v>0.95</v>
      </c>
      <c r="J162" s="77">
        <v>0.95</v>
      </c>
      <c r="K162" s="80">
        <v>0</v>
      </c>
      <c r="L162" s="79"/>
      <c r="M162" s="80">
        <v>0</v>
      </c>
      <c r="N162" s="77">
        <v>0.67889999999999995</v>
      </c>
      <c r="O162" s="31">
        <v>191.30330000000001</v>
      </c>
      <c r="P162" s="31">
        <v>97.069699999999997</v>
      </c>
      <c r="Q162" s="78">
        <v>0</v>
      </c>
      <c r="R162" s="116"/>
      <c r="S162" s="78">
        <v>0</v>
      </c>
      <c r="T162" s="31">
        <v>96.313100000000006</v>
      </c>
      <c r="U162" s="17"/>
      <c r="V162" s="17"/>
      <c r="W162" s="17"/>
      <c r="X162" s="17"/>
      <c r="Y162" s="17"/>
      <c r="Z162" s="17"/>
    </row>
    <row r="163" spans="1:26">
      <c r="A163" s="53" t="s">
        <v>4498</v>
      </c>
      <c r="B163" s="53" t="s">
        <v>4499</v>
      </c>
      <c r="C163" s="77">
        <v>279.51119999999997</v>
      </c>
      <c r="D163" s="77">
        <v>140.2354</v>
      </c>
      <c r="E163" s="80">
        <v>0</v>
      </c>
      <c r="F163" s="79"/>
      <c r="G163" s="80">
        <v>0</v>
      </c>
      <c r="H163" s="77">
        <v>140.06530000000001</v>
      </c>
      <c r="I163" s="77">
        <v>10.998699999999999</v>
      </c>
      <c r="J163" s="77">
        <v>10.998699999999999</v>
      </c>
      <c r="K163" s="80">
        <v>0</v>
      </c>
      <c r="L163" s="79"/>
      <c r="M163" s="77">
        <v>2.968</v>
      </c>
      <c r="N163" s="77">
        <v>3.0700000000000002E-2</v>
      </c>
      <c r="O163" s="31">
        <v>290.50990000000002</v>
      </c>
      <c r="P163" s="31">
        <v>151.23410000000001</v>
      </c>
      <c r="Q163" s="78">
        <v>0</v>
      </c>
      <c r="R163" s="116"/>
      <c r="S163" s="31">
        <v>2.968</v>
      </c>
      <c r="T163" s="31">
        <v>140.096</v>
      </c>
      <c r="U163" s="17"/>
      <c r="V163" s="17"/>
      <c r="W163" s="17"/>
      <c r="X163" s="17"/>
      <c r="Y163" s="17"/>
      <c r="Z163" s="17"/>
    </row>
    <row r="164" spans="1:26">
      <c r="A164" s="53" t="s">
        <v>4307</v>
      </c>
      <c r="B164" s="53" t="s">
        <v>4308</v>
      </c>
      <c r="C164" s="77">
        <v>126.67310000000001</v>
      </c>
      <c r="D164" s="77">
        <v>61.994700000000002</v>
      </c>
      <c r="E164" s="80">
        <v>0</v>
      </c>
      <c r="F164" s="79"/>
      <c r="G164" s="80">
        <v>0</v>
      </c>
      <c r="H164" s="77">
        <v>60.086281999999997</v>
      </c>
      <c r="I164" s="77">
        <v>14.2798</v>
      </c>
      <c r="J164" s="77">
        <v>14.2798</v>
      </c>
      <c r="K164" s="80">
        <v>0</v>
      </c>
      <c r="L164" s="79"/>
      <c r="M164" s="77">
        <v>2.54</v>
      </c>
      <c r="N164" s="77">
        <v>3.0499999999999999E-2</v>
      </c>
      <c r="O164" s="31">
        <v>140.9529</v>
      </c>
      <c r="P164" s="31">
        <v>76.274500000000003</v>
      </c>
      <c r="Q164" s="78">
        <v>0</v>
      </c>
      <c r="R164" s="116"/>
      <c r="S164" s="31">
        <v>2.54</v>
      </c>
      <c r="T164" s="31">
        <v>60.116782000000001</v>
      </c>
      <c r="U164" s="17"/>
      <c r="V164" s="17"/>
      <c r="W164" s="17"/>
      <c r="X164" s="17"/>
      <c r="Y164" s="17"/>
      <c r="Z164" s="17"/>
    </row>
    <row r="165" spans="1:26">
      <c r="A165" s="53" t="s">
        <v>4187</v>
      </c>
      <c r="B165" s="53" t="s">
        <v>4188</v>
      </c>
      <c r="C165" s="77">
        <v>80.771799999999999</v>
      </c>
      <c r="D165" s="77">
        <v>40.799599999999998</v>
      </c>
      <c r="E165" s="80">
        <v>0</v>
      </c>
      <c r="F165" s="79"/>
      <c r="G165" s="80">
        <v>0</v>
      </c>
      <c r="H165" s="77">
        <v>39.844900000000003</v>
      </c>
      <c r="I165" s="79"/>
      <c r="J165" s="79"/>
      <c r="K165" s="79"/>
      <c r="L165" s="79"/>
      <c r="M165" s="79"/>
      <c r="N165" s="79"/>
      <c r="O165" s="31">
        <v>80.771799999999999</v>
      </c>
      <c r="P165" s="31">
        <v>40.799599999999998</v>
      </c>
      <c r="Q165" s="78">
        <v>0</v>
      </c>
      <c r="R165" s="116"/>
      <c r="S165" s="78">
        <v>0</v>
      </c>
      <c r="T165" s="31">
        <v>39.844900000000003</v>
      </c>
      <c r="U165" s="17"/>
      <c r="V165" s="17"/>
      <c r="W165" s="17"/>
      <c r="X165" s="17"/>
      <c r="Y165" s="17"/>
      <c r="Z165" s="17"/>
    </row>
    <row r="166" spans="1:26">
      <c r="A166" s="53" t="s">
        <v>4462</v>
      </c>
      <c r="B166" s="53" t="s">
        <v>4463</v>
      </c>
      <c r="C166" s="77">
        <v>241.87029999999999</v>
      </c>
      <c r="D166" s="77">
        <v>118.65819999999999</v>
      </c>
      <c r="E166" s="80">
        <v>0</v>
      </c>
      <c r="F166" s="79"/>
      <c r="G166" s="80">
        <v>0</v>
      </c>
      <c r="H166" s="77">
        <v>117.4671</v>
      </c>
      <c r="I166" s="77">
        <v>16.5655</v>
      </c>
      <c r="J166" s="77">
        <v>16.5655</v>
      </c>
      <c r="K166" s="80">
        <v>0</v>
      </c>
      <c r="L166" s="79"/>
      <c r="M166" s="80">
        <v>0</v>
      </c>
      <c r="N166" s="80">
        <v>0</v>
      </c>
      <c r="O166" s="31">
        <v>258.43579999999997</v>
      </c>
      <c r="P166" s="31">
        <v>135.22370000000001</v>
      </c>
      <c r="Q166" s="78">
        <v>0</v>
      </c>
      <c r="R166" s="116"/>
      <c r="S166" s="78">
        <v>0</v>
      </c>
      <c r="T166" s="31">
        <v>117.4671</v>
      </c>
      <c r="U166" s="17"/>
      <c r="V166" s="17"/>
      <c r="W166" s="17"/>
      <c r="X166" s="17"/>
      <c r="Y166" s="17"/>
      <c r="Z166" s="17"/>
    </row>
    <row r="167" spans="1:26">
      <c r="A167" s="53" t="s">
        <v>4249</v>
      </c>
      <c r="B167" s="53" t="s">
        <v>4250</v>
      </c>
      <c r="C167" s="77">
        <v>88.815299999999993</v>
      </c>
      <c r="D167" s="77">
        <v>33.072099999999999</v>
      </c>
      <c r="E167" s="80">
        <v>0</v>
      </c>
      <c r="F167" s="79"/>
      <c r="G167" s="80">
        <v>0</v>
      </c>
      <c r="H167" s="77">
        <v>32.7624</v>
      </c>
      <c r="I167" s="77">
        <v>24.276800000000001</v>
      </c>
      <c r="J167" s="77">
        <v>24.276800000000001</v>
      </c>
      <c r="K167" s="80">
        <v>0</v>
      </c>
      <c r="L167" s="79"/>
      <c r="M167" s="80">
        <v>0</v>
      </c>
      <c r="N167" s="80">
        <v>0</v>
      </c>
      <c r="O167" s="31">
        <v>113.0921</v>
      </c>
      <c r="P167" s="31">
        <v>57.3489</v>
      </c>
      <c r="Q167" s="78">
        <v>0</v>
      </c>
      <c r="R167" s="116"/>
      <c r="S167" s="78">
        <v>0</v>
      </c>
      <c r="T167" s="31">
        <v>32.7624</v>
      </c>
      <c r="U167" s="17"/>
      <c r="V167" s="17"/>
      <c r="W167" s="17"/>
      <c r="X167" s="17"/>
      <c r="Y167" s="17"/>
      <c r="Z167" s="17"/>
    </row>
    <row r="168" spans="1:26">
      <c r="A168" s="53" t="s">
        <v>4205</v>
      </c>
      <c r="B168" s="53" t="s">
        <v>4206</v>
      </c>
      <c r="C168" s="77">
        <v>59.127600000000001</v>
      </c>
      <c r="D168" s="77">
        <v>29.583100000000002</v>
      </c>
      <c r="E168" s="80">
        <v>0</v>
      </c>
      <c r="F168" s="79"/>
      <c r="G168" s="80">
        <v>0</v>
      </c>
      <c r="H168" s="77">
        <v>29.5092</v>
      </c>
      <c r="I168" s="77">
        <v>33.739400000000003</v>
      </c>
      <c r="J168" s="77">
        <v>33.739400000000003</v>
      </c>
      <c r="K168" s="80">
        <v>0</v>
      </c>
      <c r="L168" s="79"/>
      <c r="M168" s="77">
        <v>22.649519999999999</v>
      </c>
      <c r="N168" s="77">
        <v>6.1386000000000003</v>
      </c>
      <c r="O168" s="31">
        <v>92.867000000000004</v>
      </c>
      <c r="P168" s="31">
        <v>63.322499999999998</v>
      </c>
      <c r="Q168" s="78">
        <v>0</v>
      </c>
      <c r="R168" s="116"/>
      <c r="S168" s="31">
        <v>22.649519999999999</v>
      </c>
      <c r="T168" s="31">
        <v>35.647799999999997</v>
      </c>
      <c r="U168" s="17"/>
      <c r="V168" s="17"/>
      <c r="W168" s="17"/>
      <c r="X168" s="17"/>
      <c r="Y168" s="17"/>
      <c r="Z168" s="17"/>
    </row>
    <row r="169" spans="1:26">
      <c r="A169" s="53" t="s">
        <v>4147</v>
      </c>
      <c r="B169" s="53" t="s">
        <v>4148</v>
      </c>
      <c r="C169" s="77">
        <v>49.9084</v>
      </c>
      <c r="D169" s="77">
        <v>22.247299999999999</v>
      </c>
      <c r="E169" s="80">
        <v>0</v>
      </c>
      <c r="F169" s="79"/>
      <c r="G169" s="80">
        <v>0</v>
      </c>
      <c r="H169" s="77">
        <v>22.146799999999999</v>
      </c>
      <c r="I169" s="77">
        <v>18.317399999999999</v>
      </c>
      <c r="J169" s="77">
        <v>18.317399999999999</v>
      </c>
      <c r="K169" s="80">
        <v>0</v>
      </c>
      <c r="L169" s="79"/>
      <c r="M169" s="77">
        <v>15.066000000000001</v>
      </c>
      <c r="N169" s="80">
        <v>0</v>
      </c>
      <c r="O169" s="31">
        <v>68.225800000000007</v>
      </c>
      <c r="P169" s="31">
        <v>40.564700000000002</v>
      </c>
      <c r="Q169" s="78">
        <v>0</v>
      </c>
      <c r="R169" s="116"/>
      <c r="S169" s="31">
        <v>15.066000000000001</v>
      </c>
      <c r="T169" s="31">
        <v>22.146799999999999</v>
      </c>
      <c r="U169" s="17"/>
      <c r="V169" s="17"/>
      <c r="W169" s="17"/>
      <c r="X169" s="17"/>
      <c r="Y169" s="17"/>
      <c r="Z169" s="17"/>
    </row>
    <row r="170" spans="1:26">
      <c r="A170" s="53" t="s">
        <v>4163</v>
      </c>
      <c r="B170" s="53" t="s">
        <v>4164</v>
      </c>
      <c r="C170" s="77">
        <v>72.569800000000001</v>
      </c>
      <c r="D170" s="77">
        <v>36.407699999999998</v>
      </c>
      <c r="E170" s="80">
        <v>0</v>
      </c>
      <c r="F170" s="79"/>
      <c r="G170" s="80">
        <v>0</v>
      </c>
      <c r="H170" s="77">
        <v>36.304699999999997</v>
      </c>
      <c r="I170" s="77">
        <v>6.1400000000000003E-2</v>
      </c>
      <c r="J170" s="77">
        <v>6.1400000000000003E-2</v>
      </c>
      <c r="K170" s="80">
        <v>0</v>
      </c>
      <c r="L170" s="79"/>
      <c r="M170" s="80">
        <v>0</v>
      </c>
      <c r="N170" s="77">
        <v>5.2999999999999999E-2</v>
      </c>
      <c r="O170" s="31">
        <v>72.631200000000007</v>
      </c>
      <c r="P170" s="31">
        <v>36.469099999999997</v>
      </c>
      <c r="Q170" s="78">
        <v>0</v>
      </c>
      <c r="R170" s="116"/>
      <c r="S170" s="78">
        <v>0</v>
      </c>
      <c r="T170" s="31">
        <v>36.357700000000001</v>
      </c>
      <c r="U170" s="17"/>
      <c r="V170" s="17"/>
      <c r="W170" s="17"/>
      <c r="X170" s="17"/>
      <c r="Y170" s="17"/>
      <c r="Z170" s="17"/>
    </row>
    <row r="171" spans="1:26">
      <c r="A171" s="53" t="s">
        <v>4422</v>
      </c>
      <c r="B171" s="53" t="s">
        <v>4423</v>
      </c>
      <c r="C171" s="77">
        <v>217.20419999999999</v>
      </c>
      <c r="D171" s="77">
        <v>109.0185</v>
      </c>
      <c r="E171" s="80">
        <v>0</v>
      </c>
      <c r="F171" s="79"/>
      <c r="G171" s="80">
        <v>0</v>
      </c>
      <c r="H171" s="77">
        <v>107.908</v>
      </c>
      <c r="I171" s="79"/>
      <c r="J171" s="79"/>
      <c r="K171" s="79"/>
      <c r="L171" s="79"/>
      <c r="M171" s="79"/>
      <c r="N171" s="79"/>
      <c r="O171" s="31">
        <v>217.20419999999999</v>
      </c>
      <c r="P171" s="31">
        <v>109.0185</v>
      </c>
      <c r="Q171" s="78">
        <v>0</v>
      </c>
      <c r="R171" s="116"/>
      <c r="S171" s="78">
        <v>0</v>
      </c>
      <c r="T171" s="31">
        <v>107.908</v>
      </c>
      <c r="U171" s="17"/>
      <c r="V171" s="17"/>
      <c r="W171" s="17"/>
      <c r="X171" s="17"/>
      <c r="Y171" s="17"/>
      <c r="Z171" s="17"/>
    </row>
    <row r="172" spans="1:26">
      <c r="A172" s="53" t="s">
        <v>4099</v>
      </c>
      <c r="B172" s="53" t="s">
        <v>4100</v>
      </c>
      <c r="C172" s="77">
        <v>38.058</v>
      </c>
      <c r="D172" s="77">
        <v>19.008700000000001</v>
      </c>
      <c r="E172" s="80">
        <v>0</v>
      </c>
      <c r="F172" s="79"/>
      <c r="G172" s="80">
        <v>0</v>
      </c>
      <c r="H172" s="77">
        <v>18.633600000000001</v>
      </c>
      <c r="I172" s="77">
        <v>15.4307</v>
      </c>
      <c r="J172" s="77">
        <v>15.4307</v>
      </c>
      <c r="K172" s="80">
        <v>0</v>
      </c>
      <c r="L172" s="79"/>
      <c r="M172" s="80">
        <v>0</v>
      </c>
      <c r="N172" s="77">
        <v>2.7900000000000001E-2</v>
      </c>
      <c r="O172" s="31">
        <v>53.488700000000001</v>
      </c>
      <c r="P172" s="31">
        <v>34.439399999999999</v>
      </c>
      <c r="Q172" s="78">
        <v>0</v>
      </c>
      <c r="R172" s="116"/>
      <c r="S172" s="78">
        <v>0</v>
      </c>
      <c r="T172" s="31">
        <v>18.6615</v>
      </c>
      <c r="U172" s="17"/>
      <c r="V172" s="17"/>
      <c r="W172" s="17"/>
      <c r="X172" s="17"/>
      <c r="Y172" s="17"/>
      <c r="Z172" s="17"/>
    </row>
    <row r="173" spans="1:26">
      <c r="A173" s="53" t="s">
        <v>4284</v>
      </c>
      <c r="B173" s="53" t="s">
        <v>4285</v>
      </c>
      <c r="C173" s="77">
        <v>114.5386</v>
      </c>
      <c r="D173" s="77">
        <v>57.914400000000001</v>
      </c>
      <c r="E173" s="80">
        <v>0</v>
      </c>
      <c r="F173" s="79"/>
      <c r="G173" s="80">
        <v>0</v>
      </c>
      <c r="H173" s="77">
        <v>56.215414000000003</v>
      </c>
      <c r="I173" s="77">
        <v>16.440000000000001</v>
      </c>
      <c r="J173" s="77">
        <v>16.440000000000001</v>
      </c>
      <c r="K173" s="80">
        <v>0</v>
      </c>
      <c r="L173" s="79"/>
      <c r="M173" s="80">
        <v>0</v>
      </c>
      <c r="N173" s="80">
        <v>0</v>
      </c>
      <c r="O173" s="31">
        <v>130.9786</v>
      </c>
      <c r="P173" s="31">
        <v>74.354399999999998</v>
      </c>
      <c r="Q173" s="78">
        <v>0</v>
      </c>
      <c r="R173" s="116"/>
      <c r="S173" s="78">
        <v>0</v>
      </c>
      <c r="T173" s="31">
        <v>56.215414000000003</v>
      </c>
      <c r="U173" s="17"/>
      <c r="V173" s="17"/>
      <c r="W173" s="17"/>
      <c r="X173" s="17"/>
      <c r="Y173" s="17"/>
      <c r="Z173" s="17"/>
    </row>
    <row r="174" spans="1:26">
      <c r="A174" s="53" t="s">
        <v>4278</v>
      </c>
      <c r="B174" s="53" t="s">
        <v>4279</v>
      </c>
      <c r="C174" s="77">
        <v>128.5992</v>
      </c>
      <c r="D174" s="77">
        <v>64.300200000000004</v>
      </c>
      <c r="E174" s="80">
        <v>0</v>
      </c>
      <c r="F174" s="79"/>
      <c r="G174" s="80">
        <v>0</v>
      </c>
      <c r="H174" s="77">
        <v>64.2089</v>
      </c>
      <c r="I174" s="79"/>
      <c r="J174" s="79"/>
      <c r="K174" s="79"/>
      <c r="L174" s="79"/>
      <c r="M174" s="79"/>
      <c r="N174" s="79"/>
      <c r="O174" s="31">
        <v>128.5992</v>
      </c>
      <c r="P174" s="31">
        <v>64.300200000000004</v>
      </c>
      <c r="Q174" s="78">
        <v>0</v>
      </c>
      <c r="R174" s="116"/>
      <c r="S174" s="78">
        <v>0</v>
      </c>
      <c r="T174" s="31">
        <v>64.2089</v>
      </c>
      <c r="U174" s="17"/>
      <c r="V174" s="17"/>
      <c r="W174" s="17"/>
      <c r="X174" s="17"/>
      <c r="Y174" s="17"/>
      <c r="Z174" s="17"/>
    </row>
    <row r="175" spans="1:26">
      <c r="A175" s="53" t="s">
        <v>4288</v>
      </c>
      <c r="B175" s="53" t="s">
        <v>4289</v>
      </c>
      <c r="C175" s="77">
        <v>134.13579999999999</v>
      </c>
      <c r="D175" s="77">
        <v>66.581500000000005</v>
      </c>
      <c r="E175" s="80">
        <v>0</v>
      </c>
      <c r="F175" s="79"/>
      <c r="G175" s="80">
        <v>0</v>
      </c>
      <c r="H175" s="77">
        <v>66.188599999999994</v>
      </c>
      <c r="I175" s="79"/>
      <c r="J175" s="79"/>
      <c r="K175" s="79"/>
      <c r="L175" s="79"/>
      <c r="M175" s="79"/>
      <c r="N175" s="79"/>
      <c r="O175" s="31">
        <v>134.13579999999999</v>
      </c>
      <c r="P175" s="31">
        <v>66.581500000000005</v>
      </c>
      <c r="Q175" s="78">
        <v>0</v>
      </c>
      <c r="R175" s="116"/>
      <c r="S175" s="78">
        <v>0</v>
      </c>
      <c r="T175" s="31">
        <v>66.188599999999994</v>
      </c>
      <c r="U175" s="17"/>
      <c r="V175" s="17"/>
      <c r="W175" s="17"/>
      <c r="X175" s="17"/>
      <c r="Y175" s="17"/>
      <c r="Z175" s="17"/>
    </row>
    <row r="176" spans="1:26">
      <c r="A176" s="53" t="s">
        <v>4424</v>
      </c>
      <c r="B176" s="53" t="s">
        <v>4425</v>
      </c>
      <c r="C176" s="77">
        <v>218.6413</v>
      </c>
      <c r="D176" s="77">
        <v>104.5484</v>
      </c>
      <c r="E176" s="80">
        <v>0</v>
      </c>
      <c r="F176" s="79"/>
      <c r="G176" s="80">
        <v>0</v>
      </c>
      <c r="H176" s="77">
        <v>104.0035</v>
      </c>
      <c r="I176" s="79"/>
      <c r="J176" s="79"/>
      <c r="K176" s="79"/>
      <c r="L176" s="79"/>
      <c r="M176" s="79"/>
      <c r="N176" s="79"/>
      <c r="O176" s="31">
        <v>218.6413</v>
      </c>
      <c r="P176" s="31">
        <v>104.5484</v>
      </c>
      <c r="Q176" s="78">
        <v>0</v>
      </c>
      <c r="R176" s="116"/>
      <c r="S176" s="78">
        <v>0</v>
      </c>
      <c r="T176" s="31">
        <v>104.0035</v>
      </c>
      <c r="U176" s="17"/>
      <c r="V176" s="17"/>
      <c r="W176" s="17"/>
      <c r="X176" s="17"/>
      <c r="Y176" s="17"/>
      <c r="Z176" s="17"/>
    </row>
    <row r="177" spans="1:26">
      <c r="A177" s="53" t="s">
        <v>4175</v>
      </c>
      <c r="B177" s="53" t="s">
        <v>4176</v>
      </c>
      <c r="C177" s="77">
        <v>78.371899999999997</v>
      </c>
      <c r="D177" s="77">
        <v>39.252299999999998</v>
      </c>
      <c r="E177" s="80">
        <v>0</v>
      </c>
      <c r="F177" s="79"/>
      <c r="G177" s="80">
        <v>0</v>
      </c>
      <c r="H177" s="77">
        <v>39.072699999999998</v>
      </c>
      <c r="I177" s="79"/>
      <c r="J177" s="79"/>
      <c r="K177" s="79"/>
      <c r="L177" s="79"/>
      <c r="M177" s="79"/>
      <c r="N177" s="79"/>
      <c r="O177" s="31">
        <v>78.371899999999997</v>
      </c>
      <c r="P177" s="31">
        <v>39.252299999999998</v>
      </c>
      <c r="Q177" s="78">
        <v>0</v>
      </c>
      <c r="R177" s="116"/>
      <c r="S177" s="78">
        <v>0</v>
      </c>
      <c r="T177" s="31">
        <v>39.072699999999998</v>
      </c>
      <c r="U177" s="17"/>
      <c r="V177" s="17"/>
      <c r="W177" s="17"/>
      <c r="X177" s="17"/>
      <c r="Y177" s="17"/>
      <c r="Z177" s="17"/>
    </row>
    <row r="178" spans="1:26">
      <c r="A178" s="53" t="s">
        <v>4527</v>
      </c>
      <c r="B178" s="53" t="s">
        <v>4528</v>
      </c>
      <c r="C178" s="77">
        <v>334.4502</v>
      </c>
      <c r="D178" s="77">
        <v>160.31610000000001</v>
      </c>
      <c r="E178" s="80">
        <v>0</v>
      </c>
      <c r="F178" s="79"/>
      <c r="G178" s="80">
        <v>0</v>
      </c>
      <c r="H178" s="77">
        <v>151.17500000000001</v>
      </c>
      <c r="I178" s="77">
        <v>9.4398</v>
      </c>
      <c r="J178" s="77">
        <v>9.4398</v>
      </c>
      <c r="K178" s="80">
        <v>0</v>
      </c>
      <c r="L178" s="79"/>
      <c r="M178" s="77">
        <v>6.8330000000000002</v>
      </c>
      <c r="N178" s="80">
        <v>0</v>
      </c>
      <c r="O178" s="31">
        <v>343.89</v>
      </c>
      <c r="P178" s="31">
        <v>169.7559</v>
      </c>
      <c r="Q178" s="78">
        <v>0</v>
      </c>
      <c r="R178" s="116"/>
      <c r="S178" s="31">
        <v>6.8330000000000002</v>
      </c>
      <c r="T178" s="31">
        <v>151.17500000000001</v>
      </c>
      <c r="U178" s="17"/>
      <c r="V178" s="17"/>
      <c r="W178" s="17"/>
      <c r="X178" s="17"/>
      <c r="Y178" s="17"/>
      <c r="Z178" s="17"/>
    </row>
    <row r="179" spans="1:26">
      <c r="A179" s="53" t="s">
        <v>4337</v>
      </c>
      <c r="B179" s="53" t="s">
        <v>4338</v>
      </c>
      <c r="C179" s="77">
        <v>163.001</v>
      </c>
      <c r="D179" s="77">
        <v>79.221199999999996</v>
      </c>
      <c r="E179" s="80">
        <v>0</v>
      </c>
      <c r="F179" s="79"/>
      <c r="G179" s="80">
        <v>0</v>
      </c>
      <c r="H179" s="77">
        <v>76.520438200000001</v>
      </c>
      <c r="I179" s="77">
        <v>0.06</v>
      </c>
      <c r="J179" s="77">
        <v>0.06</v>
      </c>
      <c r="K179" s="80">
        <v>0</v>
      </c>
      <c r="L179" s="79"/>
      <c r="M179" s="80">
        <v>0</v>
      </c>
      <c r="N179" s="77">
        <v>0.06</v>
      </c>
      <c r="O179" s="31">
        <v>163.06100000000001</v>
      </c>
      <c r="P179" s="31">
        <v>79.281199999999998</v>
      </c>
      <c r="Q179" s="78">
        <v>0</v>
      </c>
      <c r="R179" s="116"/>
      <c r="S179" s="78">
        <v>0</v>
      </c>
      <c r="T179" s="31">
        <v>76.580438200000003</v>
      </c>
      <c r="U179" s="17"/>
      <c r="V179" s="17"/>
      <c r="W179" s="17"/>
      <c r="X179" s="17"/>
      <c r="Y179" s="17"/>
      <c r="Z179" s="17"/>
    </row>
    <row r="180" spans="1:26">
      <c r="A180" s="53" t="s">
        <v>4085</v>
      </c>
      <c r="B180" s="53" t="s">
        <v>4086</v>
      </c>
      <c r="C180" s="77">
        <v>36.295200000000001</v>
      </c>
      <c r="D180" s="77">
        <v>18.181899999999999</v>
      </c>
      <c r="E180" s="80">
        <v>0</v>
      </c>
      <c r="F180" s="79"/>
      <c r="G180" s="80">
        <v>0</v>
      </c>
      <c r="H180" s="77">
        <v>17.990600000000001</v>
      </c>
      <c r="I180" s="77">
        <v>1.8113999999999999</v>
      </c>
      <c r="J180" s="77">
        <v>1.8113999999999999</v>
      </c>
      <c r="K180" s="80">
        <v>0</v>
      </c>
      <c r="L180" s="79"/>
      <c r="M180" s="80">
        <v>0</v>
      </c>
      <c r="N180" s="77">
        <v>1.377</v>
      </c>
      <c r="O180" s="31">
        <v>38.1066</v>
      </c>
      <c r="P180" s="31">
        <v>19.993300000000001</v>
      </c>
      <c r="Q180" s="78">
        <v>0</v>
      </c>
      <c r="R180" s="116"/>
      <c r="S180" s="78">
        <v>0</v>
      </c>
      <c r="T180" s="31">
        <v>19.367599999999999</v>
      </c>
      <c r="U180" s="17"/>
      <c r="V180" s="17"/>
      <c r="W180" s="17"/>
      <c r="X180" s="17"/>
      <c r="Y180" s="17"/>
      <c r="Z180" s="17"/>
    </row>
    <row r="181" spans="1:26">
      <c r="A181" s="53" t="s">
        <v>4301</v>
      </c>
      <c r="B181" s="53" t="s">
        <v>4302</v>
      </c>
      <c r="C181" s="77">
        <v>127.9121</v>
      </c>
      <c r="D181" s="77">
        <v>64.047899999999998</v>
      </c>
      <c r="E181" s="80">
        <v>0</v>
      </c>
      <c r="F181" s="79"/>
      <c r="G181" s="80">
        <v>0</v>
      </c>
      <c r="H181" s="77">
        <v>63.761499999999998</v>
      </c>
      <c r="I181" s="77">
        <v>11.05</v>
      </c>
      <c r="J181" s="77">
        <v>11.05</v>
      </c>
      <c r="K181" s="80">
        <v>0</v>
      </c>
      <c r="L181" s="79"/>
      <c r="M181" s="80">
        <v>0</v>
      </c>
      <c r="N181" s="80">
        <v>0</v>
      </c>
      <c r="O181" s="31">
        <v>138.96209999999999</v>
      </c>
      <c r="P181" s="31">
        <v>75.097899999999996</v>
      </c>
      <c r="Q181" s="78">
        <v>0</v>
      </c>
      <c r="R181" s="116"/>
      <c r="S181" s="78">
        <v>0</v>
      </c>
      <c r="T181" s="31">
        <v>63.761499999999998</v>
      </c>
      <c r="U181" s="17"/>
      <c r="V181" s="17"/>
      <c r="W181" s="17"/>
      <c r="X181" s="17"/>
      <c r="Y181" s="17"/>
      <c r="Z181" s="17"/>
    </row>
    <row r="182" spans="1:26">
      <c r="A182" s="53" t="s">
        <v>4145</v>
      </c>
      <c r="B182" s="53" t="s">
        <v>4146</v>
      </c>
      <c r="C182" s="77">
        <v>68.0321</v>
      </c>
      <c r="D182" s="77">
        <v>34.438400000000001</v>
      </c>
      <c r="E182" s="80">
        <v>0</v>
      </c>
      <c r="F182" s="79"/>
      <c r="G182" s="80">
        <v>0</v>
      </c>
      <c r="H182" s="77">
        <v>34.424500000000002</v>
      </c>
      <c r="I182" s="77">
        <v>6.1400000000000003E-2</v>
      </c>
      <c r="J182" s="77">
        <v>6.1400000000000003E-2</v>
      </c>
      <c r="K182" s="80">
        <v>0</v>
      </c>
      <c r="L182" s="79"/>
      <c r="M182" s="80">
        <v>0</v>
      </c>
      <c r="N182" s="80">
        <v>0</v>
      </c>
      <c r="O182" s="31">
        <v>68.093500000000006</v>
      </c>
      <c r="P182" s="31">
        <v>34.4998</v>
      </c>
      <c r="Q182" s="78">
        <v>0</v>
      </c>
      <c r="R182" s="116"/>
      <c r="S182" s="78">
        <v>0</v>
      </c>
      <c r="T182" s="31">
        <v>34.424500000000002</v>
      </c>
      <c r="U182" s="17"/>
      <c r="V182" s="17"/>
      <c r="W182" s="17"/>
      <c r="X182" s="17"/>
      <c r="Y182" s="17"/>
      <c r="Z182" s="17"/>
    </row>
    <row r="183" spans="1:26">
      <c r="A183" s="53" t="s">
        <v>4428</v>
      </c>
      <c r="B183" s="53" t="s">
        <v>4429</v>
      </c>
      <c r="C183" s="77">
        <v>223.50569999999999</v>
      </c>
      <c r="D183" s="77">
        <v>111.9798</v>
      </c>
      <c r="E183" s="80">
        <v>0</v>
      </c>
      <c r="F183" s="79"/>
      <c r="G183" s="80">
        <v>0</v>
      </c>
      <c r="H183" s="77">
        <v>111.38420000000001</v>
      </c>
      <c r="I183" s="77">
        <v>0.17</v>
      </c>
      <c r="J183" s="77">
        <v>0.17</v>
      </c>
      <c r="K183" s="80">
        <v>0</v>
      </c>
      <c r="L183" s="79"/>
      <c r="M183" s="80">
        <v>0</v>
      </c>
      <c r="N183" s="77">
        <v>2.9624999999999999E-2</v>
      </c>
      <c r="O183" s="31">
        <v>223.67570000000001</v>
      </c>
      <c r="P183" s="31">
        <v>112.1498</v>
      </c>
      <c r="Q183" s="78">
        <v>0</v>
      </c>
      <c r="R183" s="116"/>
      <c r="S183" s="78">
        <v>0</v>
      </c>
      <c r="T183" s="31">
        <v>111.413825</v>
      </c>
      <c r="U183" s="17"/>
      <c r="V183" s="17"/>
      <c r="W183" s="17"/>
      <c r="X183" s="17"/>
      <c r="Y183" s="17"/>
      <c r="Z183" s="17"/>
    </row>
    <row r="184" spans="1:26">
      <c r="A184" s="53" t="s">
        <v>4371</v>
      </c>
      <c r="B184" s="53" t="s">
        <v>4372</v>
      </c>
      <c r="C184" s="77">
        <v>168.57740000000001</v>
      </c>
      <c r="D184" s="77">
        <v>84.373500000000007</v>
      </c>
      <c r="E184" s="80">
        <v>0</v>
      </c>
      <c r="F184" s="79"/>
      <c r="G184" s="80">
        <v>0</v>
      </c>
      <c r="H184" s="77">
        <v>83.121980149999999</v>
      </c>
      <c r="I184" s="77">
        <v>14.2614</v>
      </c>
      <c r="J184" s="77">
        <v>14.2614</v>
      </c>
      <c r="K184" s="80">
        <v>0</v>
      </c>
      <c r="L184" s="79"/>
      <c r="M184" s="80">
        <v>0</v>
      </c>
      <c r="N184" s="77">
        <v>6.1400000000000003E-2</v>
      </c>
      <c r="O184" s="31">
        <v>182.83879999999999</v>
      </c>
      <c r="P184" s="31">
        <v>98.634900000000002</v>
      </c>
      <c r="Q184" s="78">
        <v>0</v>
      </c>
      <c r="R184" s="116"/>
      <c r="S184" s="78">
        <v>0</v>
      </c>
      <c r="T184" s="31">
        <v>83.183380150000005</v>
      </c>
      <c r="U184" s="17"/>
      <c r="V184" s="17"/>
      <c r="W184" s="17"/>
      <c r="X184" s="17"/>
      <c r="Y184" s="17"/>
      <c r="Z184" s="17"/>
    </row>
    <row r="185" spans="1:26">
      <c r="A185" s="53" t="s">
        <v>4365</v>
      </c>
      <c r="B185" s="53" t="s">
        <v>4366</v>
      </c>
      <c r="C185" s="77">
        <v>180.9898</v>
      </c>
      <c r="D185" s="77">
        <v>90.012600000000006</v>
      </c>
      <c r="E185" s="80">
        <v>0</v>
      </c>
      <c r="F185" s="79"/>
      <c r="G185" s="80">
        <v>0</v>
      </c>
      <c r="H185" s="77">
        <v>89.339200000000005</v>
      </c>
      <c r="I185" s="77">
        <v>0.45</v>
      </c>
      <c r="J185" s="77">
        <v>0.45</v>
      </c>
      <c r="K185" s="80">
        <v>0</v>
      </c>
      <c r="L185" s="79"/>
      <c r="M185" s="80">
        <v>0</v>
      </c>
      <c r="N185" s="77">
        <v>0.44379999999999997</v>
      </c>
      <c r="O185" s="31">
        <v>181.43979999999999</v>
      </c>
      <c r="P185" s="31">
        <v>90.462599999999995</v>
      </c>
      <c r="Q185" s="78">
        <v>0</v>
      </c>
      <c r="R185" s="116"/>
      <c r="S185" s="78">
        <v>0</v>
      </c>
      <c r="T185" s="31">
        <v>89.783000000000001</v>
      </c>
      <c r="U185" s="17"/>
      <c r="V185" s="17"/>
      <c r="W185" s="17"/>
      <c r="X185" s="17"/>
      <c r="Y185" s="17"/>
      <c r="Z185" s="17"/>
    </row>
    <row r="186" spans="1:26">
      <c r="A186" s="53" t="s">
        <v>4097</v>
      </c>
      <c r="B186" s="53" t="s">
        <v>4098</v>
      </c>
      <c r="C186" s="77">
        <v>53.0899</v>
      </c>
      <c r="D186" s="77">
        <v>26.961200000000002</v>
      </c>
      <c r="E186" s="80">
        <v>0</v>
      </c>
      <c r="F186" s="79"/>
      <c r="G186" s="80">
        <v>0</v>
      </c>
      <c r="H186" s="77">
        <v>26.870799999999999</v>
      </c>
      <c r="I186" s="79"/>
      <c r="J186" s="79"/>
      <c r="K186" s="79"/>
      <c r="L186" s="79"/>
      <c r="M186" s="79"/>
      <c r="N186" s="79"/>
      <c r="O186" s="31">
        <v>53.0899</v>
      </c>
      <c r="P186" s="31">
        <v>26.961200000000002</v>
      </c>
      <c r="Q186" s="78">
        <v>0</v>
      </c>
      <c r="R186" s="116"/>
      <c r="S186" s="78">
        <v>0</v>
      </c>
      <c r="T186" s="31">
        <v>26.870799999999999</v>
      </c>
      <c r="U186" s="17"/>
      <c r="V186" s="17"/>
      <c r="W186" s="17"/>
      <c r="X186" s="17"/>
      <c r="Y186" s="17"/>
      <c r="Z186" s="17"/>
    </row>
    <row r="187" spans="1:26">
      <c r="A187" s="53" t="s">
        <v>4261</v>
      </c>
      <c r="B187" s="53" t="s">
        <v>4262</v>
      </c>
      <c r="C187" s="77">
        <v>117.6157</v>
      </c>
      <c r="D187" s="77">
        <v>58.912799999999997</v>
      </c>
      <c r="E187" s="80">
        <v>0</v>
      </c>
      <c r="F187" s="79"/>
      <c r="G187" s="80">
        <v>0</v>
      </c>
      <c r="H187" s="77">
        <v>58.767299999999999</v>
      </c>
      <c r="I187" s="79"/>
      <c r="J187" s="79"/>
      <c r="K187" s="79"/>
      <c r="L187" s="79"/>
      <c r="M187" s="79"/>
      <c r="N187" s="79"/>
      <c r="O187" s="31">
        <v>117.6157</v>
      </c>
      <c r="P187" s="31">
        <v>58.912799999999997</v>
      </c>
      <c r="Q187" s="78">
        <v>0</v>
      </c>
      <c r="R187" s="116"/>
      <c r="S187" s="78">
        <v>0</v>
      </c>
      <c r="T187" s="31">
        <v>58.767299999999999</v>
      </c>
      <c r="U187" s="17"/>
      <c r="V187" s="17"/>
      <c r="W187" s="17"/>
      <c r="X187" s="17"/>
      <c r="Y187" s="17"/>
      <c r="Z187" s="17"/>
    </row>
    <row r="188" spans="1:26">
      <c r="A188" s="53" t="s">
        <v>4109</v>
      </c>
      <c r="B188" s="53" t="s">
        <v>4110</v>
      </c>
      <c r="C188" s="77">
        <v>36.861899999999999</v>
      </c>
      <c r="D188" s="77">
        <v>18.558900000000001</v>
      </c>
      <c r="E188" s="80">
        <v>0</v>
      </c>
      <c r="F188" s="79"/>
      <c r="G188" s="80">
        <v>0</v>
      </c>
      <c r="H188" s="77">
        <v>18.284500000000001</v>
      </c>
      <c r="I188" s="77">
        <v>19.081700000000001</v>
      </c>
      <c r="J188" s="77">
        <v>19.081700000000001</v>
      </c>
      <c r="K188" s="80">
        <v>0</v>
      </c>
      <c r="L188" s="79"/>
      <c r="M188" s="77">
        <v>18.995000000000001</v>
      </c>
      <c r="N188" s="80">
        <v>0</v>
      </c>
      <c r="O188" s="31">
        <v>55.943600000000004</v>
      </c>
      <c r="P188" s="31">
        <v>37.640599999999999</v>
      </c>
      <c r="Q188" s="78">
        <v>0</v>
      </c>
      <c r="R188" s="116"/>
      <c r="S188" s="31">
        <v>18.995000000000001</v>
      </c>
      <c r="T188" s="31">
        <v>18.284500000000001</v>
      </c>
      <c r="U188" s="17"/>
      <c r="V188" s="17"/>
      <c r="W188" s="17"/>
      <c r="X188" s="17"/>
      <c r="Y188" s="17"/>
      <c r="Z188" s="17"/>
    </row>
    <row r="189" spans="1:26">
      <c r="A189" s="53" t="s">
        <v>4513</v>
      </c>
      <c r="B189" s="53" t="s">
        <v>4514</v>
      </c>
      <c r="C189" s="77">
        <v>301.11529999999999</v>
      </c>
      <c r="D189" s="77">
        <v>150.69450000000001</v>
      </c>
      <c r="E189" s="80">
        <v>0</v>
      </c>
      <c r="F189" s="79"/>
      <c r="G189" s="80">
        <v>0</v>
      </c>
      <c r="H189" s="77">
        <v>150.10849999999999</v>
      </c>
      <c r="I189" s="77">
        <v>19.9344</v>
      </c>
      <c r="J189" s="77">
        <v>19.9344</v>
      </c>
      <c r="K189" s="80">
        <v>0</v>
      </c>
      <c r="L189" s="79"/>
      <c r="M189" s="80">
        <v>0</v>
      </c>
      <c r="N189" s="80">
        <v>0</v>
      </c>
      <c r="O189" s="31">
        <v>321.04969999999997</v>
      </c>
      <c r="P189" s="31">
        <v>170.62889999999999</v>
      </c>
      <c r="Q189" s="78">
        <v>0</v>
      </c>
      <c r="R189" s="116"/>
      <c r="S189" s="78">
        <v>0</v>
      </c>
      <c r="T189" s="31">
        <v>150.10849999999999</v>
      </c>
      <c r="U189" s="17"/>
      <c r="V189" s="17"/>
      <c r="W189" s="17"/>
      <c r="X189" s="17"/>
      <c r="Y189" s="17"/>
      <c r="Z189" s="17"/>
    </row>
    <row r="190" spans="1:26">
      <c r="A190" s="53" t="s">
        <v>4341</v>
      </c>
      <c r="B190" s="53" t="s">
        <v>4342</v>
      </c>
      <c r="C190" s="77">
        <v>165.5634</v>
      </c>
      <c r="D190" s="77">
        <v>83.587999999999994</v>
      </c>
      <c r="E190" s="80">
        <v>0</v>
      </c>
      <c r="F190" s="79"/>
      <c r="G190" s="80">
        <v>0</v>
      </c>
      <c r="H190" s="77">
        <v>83.1357</v>
      </c>
      <c r="I190" s="79"/>
      <c r="J190" s="79"/>
      <c r="K190" s="79"/>
      <c r="L190" s="79"/>
      <c r="M190" s="79"/>
      <c r="N190" s="79"/>
      <c r="O190" s="31">
        <v>165.5634</v>
      </c>
      <c r="P190" s="31">
        <v>83.587999999999994</v>
      </c>
      <c r="Q190" s="78">
        <v>0</v>
      </c>
      <c r="R190" s="116"/>
      <c r="S190" s="78">
        <v>0</v>
      </c>
      <c r="T190" s="31">
        <v>83.1357</v>
      </c>
      <c r="U190" s="17"/>
      <c r="V190" s="17"/>
      <c r="W190" s="17"/>
      <c r="X190" s="17"/>
      <c r="Y190" s="17"/>
      <c r="Z190" s="17"/>
    </row>
    <row r="191" spans="1:26">
      <c r="A191" s="53" t="s">
        <v>4315</v>
      </c>
      <c r="B191" s="53" t="s">
        <v>4316</v>
      </c>
      <c r="C191" s="77">
        <v>122.89449999999999</v>
      </c>
      <c r="D191" s="77">
        <v>71.789699999999996</v>
      </c>
      <c r="E191" s="80">
        <v>0</v>
      </c>
      <c r="F191" s="79"/>
      <c r="G191" s="80">
        <v>0</v>
      </c>
      <c r="H191" s="77">
        <v>71.193200000000004</v>
      </c>
      <c r="I191" s="77">
        <v>20.684999999999999</v>
      </c>
      <c r="J191" s="77">
        <v>20.684999999999999</v>
      </c>
      <c r="K191" s="80">
        <v>0</v>
      </c>
      <c r="L191" s="79"/>
      <c r="M191" s="80">
        <v>0</v>
      </c>
      <c r="N191" s="80">
        <v>0</v>
      </c>
      <c r="O191" s="31">
        <v>143.5795</v>
      </c>
      <c r="P191" s="31">
        <v>92.474699999999999</v>
      </c>
      <c r="Q191" s="78">
        <v>0</v>
      </c>
      <c r="R191" s="116"/>
      <c r="S191" s="78">
        <v>0</v>
      </c>
      <c r="T191" s="31">
        <v>71.193200000000004</v>
      </c>
      <c r="U191" s="17"/>
      <c r="V191" s="17"/>
      <c r="W191" s="17"/>
      <c r="X191" s="17"/>
      <c r="Y191" s="17"/>
      <c r="Z191" s="17"/>
    </row>
    <row r="192" spans="1:26">
      <c r="A192" s="53" t="s">
        <v>4193</v>
      </c>
      <c r="B192" s="53" t="s">
        <v>4194</v>
      </c>
      <c r="C192" s="77">
        <v>66.914000000000001</v>
      </c>
      <c r="D192" s="77">
        <v>32.2806</v>
      </c>
      <c r="E192" s="80">
        <v>0</v>
      </c>
      <c r="F192" s="79"/>
      <c r="G192" s="80">
        <v>0</v>
      </c>
      <c r="H192" s="77">
        <v>31.9633</v>
      </c>
      <c r="I192" s="77">
        <v>16.7347</v>
      </c>
      <c r="J192" s="77">
        <v>16.7347</v>
      </c>
      <c r="K192" s="80">
        <v>0</v>
      </c>
      <c r="L192" s="79"/>
      <c r="M192" s="80">
        <v>0</v>
      </c>
      <c r="N192" s="77">
        <v>3.0300000000000001E-2</v>
      </c>
      <c r="O192" s="31">
        <v>83.648700000000005</v>
      </c>
      <c r="P192" s="31">
        <v>49.015300000000003</v>
      </c>
      <c r="Q192" s="78">
        <v>0</v>
      </c>
      <c r="R192" s="116"/>
      <c r="S192" s="78">
        <v>0</v>
      </c>
      <c r="T192" s="31">
        <v>31.993600000000001</v>
      </c>
      <c r="U192" s="17"/>
      <c r="V192" s="17"/>
      <c r="W192" s="17"/>
      <c r="X192" s="17"/>
      <c r="Y192" s="17"/>
      <c r="Z192" s="17"/>
    </row>
    <row r="193" spans="1:26">
      <c r="A193" s="53" t="s">
        <v>4115</v>
      </c>
      <c r="B193" s="53" t="s">
        <v>4116</v>
      </c>
      <c r="C193" s="77">
        <v>48.130200000000002</v>
      </c>
      <c r="D193" s="77">
        <v>23.8108</v>
      </c>
      <c r="E193" s="80">
        <v>0</v>
      </c>
      <c r="F193" s="79"/>
      <c r="G193" s="80">
        <v>0</v>
      </c>
      <c r="H193" s="77">
        <v>23.22824</v>
      </c>
      <c r="I193" s="77">
        <v>9.0306999999999995</v>
      </c>
      <c r="J193" s="77">
        <v>9.0306999999999995</v>
      </c>
      <c r="K193" s="80">
        <v>0</v>
      </c>
      <c r="L193" s="79"/>
      <c r="M193" s="80">
        <v>0</v>
      </c>
      <c r="N193" s="80">
        <v>0</v>
      </c>
      <c r="O193" s="31">
        <v>57.160899999999998</v>
      </c>
      <c r="P193" s="31">
        <v>32.841500000000003</v>
      </c>
      <c r="Q193" s="78">
        <v>0</v>
      </c>
      <c r="R193" s="116"/>
      <c r="S193" s="78">
        <v>0</v>
      </c>
      <c r="T193" s="31">
        <v>23.22824</v>
      </c>
      <c r="U193" s="17"/>
      <c r="V193" s="17"/>
      <c r="W193" s="17"/>
      <c r="X193" s="17"/>
      <c r="Y193" s="17"/>
      <c r="Z193" s="17"/>
    </row>
    <row r="194" spans="1:26">
      <c r="A194" s="53" t="s">
        <v>4356</v>
      </c>
      <c r="B194" s="53" t="s">
        <v>4357</v>
      </c>
      <c r="C194" s="77">
        <v>159.6917</v>
      </c>
      <c r="D194" s="77">
        <v>79.8459</v>
      </c>
      <c r="E194" s="80">
        <v>0</v>
      </c>
      <c r="F194" s="79"/>
      <c r="G194" s="80">
        <v>0</v>
      </c>
      <c r="H194" s="77">
        <v>79.8</v>
      </c>
      <c r="I194" s="77">
        <v>15.48</v>
      </c>
      <c r="J194" s="77">
        <v>15.48</v>
      </c>
      <c r="K194" s="80">
        <v>0</v>
      </c>
      <c r="L194" s="79"/>
      <c r="M194" s="80">
        <v>0</v>
      </c>
      <c r="N194" s="80">
        <v>0</v>
      </c>
      <c r="O194" s="31">
        <v>175.17169999999999</v>
      </c>
      <c r="P194" s="31">
        <v>95.325900000000004</v>
      </c>
      <c r="Q194" s="78">
        <v>0</v>
      </c>
      <c r="R194" s="116"/>
      <c r="S194" s="78">
        <v>0</v>
      </c>
      <c r="T194" s="31">
        <v>79.8</v>
      </c>
      <c r="U194" s="17"/>
      <c r="V194" s="17"/>
      <c r="W194" s="17"/>
      <c r="X194" s="17"/>
      <c r="Y194" s="17"/>
      <c r="Z194" s="17"/>
    </row>
    <row r="195" spans="1:26">
      <c r="A195" s="53" t="s">
        <v>4157</v>
      </c>
      <c r="B195" s="53" t="s">
        <v>4158</v>
      </c>
      <c r="C195" s="77">
        <v>56.265599999999999</v>
      </c>
      <c r="D195" s="77">
        <v>28.142499999999998</v>
      </c>
      <c r="E195" s="80">
        <v>0</v>
      </c>
      <c r="F195" s="79"/>
      <c r="G195" s="80">
        <v>0</v>
      </c>
      <c r="H195" s="77">
        <v>28.081900000000001</v>
      </c>
      <c r="I195" s="77">
        <v>13.4392</v>
      </c>
      <c r="J195" s="77">
        <v>13.4392</v>
      </c>
      <c r="K195" s="80">
        <v>0</v>
      </c>
      <c r="L195" s="79"/>
      <c r="M195" s="80">
        <v>0</v>
      </c>
      <c r="N195" s="77">
        <v>2.5499999999999998E-2</v>
      </c>
      <c r="O195" s="31">
        <v>69.704800000000006</v>
      </c>
      <c r="P195" s="31">
        <v>41.581699999999998</v>
      </c>
      <c r="Q195" s="78">
        <v>0</v>
      </c>
      <c r="R195" s="116"/>
      <c r="S195" s="78">
        <v>0</v>
      </c>
      <c r="T195" s="31">
        <v>28.107399999999998</v>
      </c>
      <c r="U195" s="17"/>
      <c r="V195" s="17"/>
      <c r="W195" s="17"/>
      <c r="X195" s="17"/>
      <c r="Y195" s="17"/>
      <c r="Z195" s="17"/>
    </row>
    <row r="196" spans="1:26">
      <c r="A196" s="53" t="s">
        <v>4131</v>
      </c>
      <c r="B196" s="53" t="s">
        <v>4132</v>
      </c>
      <c r="C196" s="77">
        <v>48.945399999999999</v>
      </c>
      <c r="D196" s="77">
        <v>24.320599999999999</v>
      </c>
      <c r="E196" s="80">
        <v>0</v>
      </c>
      <c r="F196" s="79"/>
      <c r="G196" s="80">
        <v>0</v>
      </c>
      <c r="H196" s="77">
        <v>22.049900000000001</v>
      </c>
      <c r="I196" s="77">
        <v>15.0388</v>
      </c>
      <c r="J196" s="77">
        <v>15.0388</v>
      </c>
      <c r="K196" s="80">
        <v>0</v>
      </c>
      <c r="L196" s="79"/>
      <c r="M196" s="80">
        <v>0</v>
      </c>
      <c r="N196" s="80">
        <v>0</v>
      </c>
      <c r="O196" s="31">
        <v>63.984200000000001</v>
      </c>
      <c r="P196" s="31">
        <v>39.359400000000001</v>
      </c>
      <c r="Q196" s="78">
        <v>0</v>
      </c>
      <c r="R196" s="116"/>
      <c r="S196" s="78">
        <v>0</v>
      </c>
      <c r="T196" s="31">
        <v>22.049900000000001</v>
      </c>
      <c r="U196" s="17"/>
      <c r="V196" s="17"/>
      <c r="W196" s="17"/>
      <c r="X196" s="17"/>
      <c r="Y196" s="17"/>
      <c r="Z196" s="17"/>
    </row>
    <row r="197" spans="1:26">
      <c r="A197" s="53" t="s">
        <v>4113</v>
      </c>
      <c r="B197" s="53" t="s">
        <v>4114</v>
      </c>
      <c r="C197" s="77">
        <v>54.369500000000002</v>
      </c>
      <c r="D197" s="77">
        <v>27.223199999999999</v>
      </c>
      <c r="E197" s="80">
        <v>0</v>
      </c>
      <c r="F197" s="79"/>
      <c r="G197" s="80">
        <v>0</v>
      </c>
      <c r="H197" s="77">
        <v>27.119199999999999</v>
      </c>
      <c r="I197" s="77">
        <v>2.4</v>
      </c>
      <c r="J197" s="77">
        <v>2.4</v>
      </c>
      <c r="K197" s="80">
        <v>0</v>
      </c>
      <c r="L197" s="79"/>
      <c r="M197" s="80">
        <v>0</v>
      </c>
      <c r="N197" s="80">
        <v>0</v>
      </c>
      <c r="O197" s="31">
        <v>56.769500000000001</v>
      </c>
      <c r="P197" s="31">
        <v>29.623200000000001</v>
      </c>
      <c r="Q197" s="78">
        <v>0</v>
      </c>
      <c r="R197" s="116"/>
      <c r="S197" s="78">
        <v>0</v>
      </c>
      <c r="T197" s="31">
        <v>27.119199999999999</v>
      </c>
      <c r="U197" s="17"/>
      <c r="V197" s="17"/>
      <c r="W197" s="17"/>
      <c r="X197" s="17"/>
      <c r="Y197" s="17"/>
      <c r="Z197" s="17"/>
    </row>
    <row r="198" spans="1:26">
      <c r="A198" s="53" t="s">
        <v>4434</v>
      </c>
      <c r="B198" s="53" t="s">
        <v>4435</v>
      </c>
      <c r="C198" s="77">
        <v>212.9845</v>
      </c>
      <c r="D198" s="77">
        <v>105.04130000000001</v>
      </c>
      <c r="E198" s="80">
        <v>0</v>
      </c>
      <c r="F198" s="79"/>
      <c r="G198" s="77">
        <v>1.1973429799999999</v>
      </c>
      <c r="H198" s="77">
        <v>101.36360000000001</v>
      </c>
      <c r="I198" s="77">
        <v>14.494</v>
      </c>
      <c r="J198" s="77">
        <v>14.494</v>
      </c>
      <c r="K198" s="80">
        <v>0</v>
      </c>
      <c r="L198" s="79"/>
      <c r="M198" s="77">
        <v>9.5</v>
      </c>
      <c r="N198" s="77">
        <v>4.32</v>
      </c>
      <c r="O198" s="31">
        <v>227.4785</v>
      </c>
      <c r="P198" s="31">
        <v>119.53530000000001</v>
      </c>
      <c r="Q198" s="78">
        <v>0</v>
      </c>
      <c r="R198" s="116"/>
      <c r="S198" s="31">
        <v>10.69734298</v>
      </c>
      <c r="T198" s="31">
        <v>105.6836</v>
      </c>
      <c r="U198" s="17"/>
      <c r="V198" s="17"/>
      <c r="W198" s="17"/>
      <c r="X198" s="17"/>
      <c r="Y198" s="17"/>
      <c r="Z198" s="17"/>
    </row>
    <row r="199" spans="1:26">
      <c r="A199" s="53" t="s">
        <v>4550</v>
      </c>
      <c r="B199" s="53" t="s">
        <v>4551</v>
      </c>
      <c r="C199" s="77">
        <v>353.85770000000002</v>
      </c>
      <c r="D199" s="77">
        <v>178.6139</v>
      </c>
      <c r="E199" s="80">
        <v>0</v>
      </c>
      <c r="F199" s="79"/>
      <c r="G199" s="80">
        <v>0</v>
      </c>
      <c r="H199" s="77">
        <v>178.22030000000001</v>
      </c>
      <c r="I199" s="77">
        <v>46.5871</v>
      </c>
      <c r="J199" s="77">
        <v>46.5871</v>
      </c>
      <c r="K199" s="80">
        <v>0</v>
      </c>
      <c r="L199" s="79"/>
      <c r="M199" s="80">
        <v>0</v>
      </c>
      <c r="N199" s="80">
        <v>0</v>
      </c>
      <c r="O199" s="31">
        <v>400.44479999999999</v>
      </c>
      <c r="P199" s="31">
        <v>225.20099999999999</v>
      </c>
      <c r="Q199" s="78">
        <v>0</v>
      </c>
      <c r="R199" s="116"/>
      <c r="S199" s="78">
        <v>0</v>
      </c>
      <c r="T199" s="31">
        <v>178.22030000000001</v>
      </c>
      <c r="U199" s="17"/>
      <c r="V199" s="17"/>
      <c r="W199" s="17"/>
      <c r="X199" s="17"/>
      <c r="Y199" s="17"/>
      <c r="Z199" s="17"/>
    </row>
    <row r="200" spans="1:26">
      <c r="A200" s="53" t="s">
        <v>4317</v>
      </c>
      <c r="B200" s="53" t="s">
        <v>4318</v>
      </c>
      <c r="C200" s="77">
        <v>129.1848</v>
      </c>
      <c r="D200" s="77">
        <v>64.592399999999998</v>
      </c>
      <c r="E200" s="80">
        <v>0</v>
      </c>
      <c r="F200" s="79"/>
      <c r="G200" s="80">
        <v>0</v>
      </c>
      <c r="H200" s="77">
        <v>64.3583</v>
      </c>
      <c r="I200" s="77">
        <v>15.8</v>
      </c>
      <c r="J200" s="77">
        <v>15.8</v>
      </c>
      <c r="K200" s="80">
        <v>0</v>
      </c>
      <c r="L200" s="79"/>
      <c r="M200" s="80">
        <v>0</v>
      </c>
      <c r="N200" s="80">
        <v>0</v>
      </c>
      <c r="O200" s="31">
        <v>144.98480000000001</v>
      </c>
      <c r="P200" s="31">
        <v>80.392399999999995</v>
      </c>
      <c r="Q200" s="78">
        <v>0</v>
      </c>
      <c r="R200" s="116"/>
      <c r="S200" s="78">
        <v>0</v>
      </c>
      <c r="T200" s="31">
        <v>64.3583</v>
      </c>
      <c r="U200" s="17"/>
      <c r="V200" s="17"/>
      <c r="W200" s="17"/>
      <c r="X200" s="17"/>
      <c r="Y200" s="17"/>
      <c r="Z200" s="17"/>
    </row>
    <row r="201" spans="1:26">
      <c r="A201" s="53" t="s">
        <v>4521</v>
      </c>
      <c r="B201" s="53" t="s">
        <v>4522</v>
      </c>
      <c r="C201" s="77">
        <v>324.38369999999998</v>
      </c>
      <c r="D201" s="77">
        <v>160.38829999999999</v>
      </c>
      <c r="E201" s="80">
        <v>0</v>
      </c>
      <c r="F201" s="79"/>
      <c r="G201" s="80">
        <v>0</v>
      </c>
      <c r="H201" s="77">
        <v>160.0248</v>
      </c>
      <c r="I201" s="79"/>
      <c r="J201" s="79"/>
      <c r="K201" s="79"/>
      <c r="L201" s="79"/>
      <c r="M201" s="79"/>
      <c r="N201" s="79"/>
      <c r="O201" s="31">
        <v>324.38369999999998</v>
      </c>
      <c r="P201" s="31">
        <v>160.38829999999999</v>
      </c>
      <c r="Q201" s="78">
        <v>0</v>
      </c>
      <c r="R201" s="116"/>
      <c r="S201" s="78">
        <v>0</v>
      </c>
      <c r="T201" s="31">
        <v>160.0248</v>
      </c>
      <c r="U201" s="17"/>
      <c r="V201" s="17"/>
      <c r="W201" s="17"/>
      <c r="X201" s="17"/>
      <c r="Y201" s="17"/>
      <c r="Z201" s="17"/>
    </row>
    <row r="202" spans="1:26">
      <c r="A202" s="53" t="s">
        <v>4177</v>
      </c>
      <c r="B202" s="53" t="s">
        <v>4178</v>
      </c>
      <c r="C202" s="77">
        <v>75.998000000000005</v>
      </c>
      <c r="D202" s="77">
        <v>36.799399999999999</v>
      </c>
      <c r="E202" s="80">
        <v>0</v>
      </c>
      <c r="F202" s="79"/>
      <c r="G202" s="80">
        <v>0</v>
      </c>
      <c r="H202" s="77">
        <v>36.6066</v>
      </c>
      <c r="I202" s="77">
        <v>2.4</v>
      </c>
      <c r="J202" s="77">
        <v>2.4</v>
      </c>
      <c r="K202" s="80">
        <v>0</v>
      </c>
      <c r="L202" s="79"/>
      <c r="M202" s="77">
        <v>2.1539999999999999</v>
      </c>
      <c r="N202" s="80">
        <v>0</v>
      </c>
      <c r="O202" s="31">
        <v>78.397999999999996</v>
      </c>
      <c r="P202" s="31">
        <v>39.199399999999997</v>
      </c>
      <c r="Q202" s="78">
        <v>0</v>
      </c>
      <c r="R202" s="116"/>
      <c r="S202" s="31">
        <v>2.1539999999999999</v>
      </c>
      <c r="T202" s="31">
        <v>36.6066</v>
      </c>
      <c r="U202" s="17"/>
      <c r="V202" s="17"/>
      <c r="W202" s="17"/>
      <c r="X202" s="17"/>
      <c r="Y202" s="17"/>
      <c r="Z202" s="17"/>
    </row>
    <row r="203" spans="1:26">
      <c r="A203" s="53" t="s">
        <v>4452</v>
      </c>
      <c r="B203" s="53" t="s">
        <v>4453</v>
      </c>
      <c r="C203" s="77">
        <v>241.70660000000001</v>
      </c>
      <c r="D203" s="77">
        <v>117.7244</v>
      </c>
      <c r="E203" s="80">
        <v>0</v>
      </c>
      <c r="F203" s="79"/>
      <c r="G203" s="80">
        <v>0</v>
      </c>
      <c r="H203" s="77">
        <v>117.38939999999999</v>
      </c>
      <c r="I203" s="79"/>
      <c r="J203" s="79"/>
      <c r="K203" s="79"/>
      <c r="L203" s="79"/>
      <c r="M203" s="79"/>
      <c r="N203" s="79"/>
      <c r="O203" s="31">
        <v>241.70660000000001</v>
      </c>
      <c r="P203" s="31">
        <v>117.7244</v>
      </c>
      <c r="Q203" s="78">
        <v>0</v>
      </c>
      <c r="R203" s="116"/>
      <c r="S203" s="78">
        <v>0</v>
      </c>
      <c r="T203" s="31">
        <v>117.38939999999999</v>
      </c>
      <c r="U203" s="17"/>
      <c r="V203" s="17"/>
      <c r="W203" s="17"/>
      <c r="X203" s="17"/>
      <c r="Y203" s="17"/>
      <c r="Z203" s="17"/>
    </row>
    <row r="204" spans="1:26">
      <c r="A204" s="53" t="s">
        <v>4129</v>
      </c>
      <c r="B204" s="53" t="s">
        <v>4130</v>
      </c>
      <c r="C204" s="77">
        <v>61.045499999999997</v>
      </c>
      <c r="D204" s="77">
        <v>30.675899999999999</v>
      </c>
      <c r="E204" s="80">
        <v>0</v>
      </c>
      <c r="F204" s="79"/>
      <c r="G204" s="80">
        <v>0</v>
      </c>
      <c r="H204" s="77">
        <v>30.064599999999999</v>
      </c>
      <c r="I204" s="77">
        <v>2.8527</v>
      </c>
      <c r="J204" s="77">
        <v>2.8527</v>
      </c>
      <c r="K204" s="80">
        <v>0</v>
      </c>
      <c r="L204" s="79"/>
      <c r="M204" s="77">
        <v>2.6385700000000001</v>
      </c>
      <c r="N204" s="77">
        <v>2.8500000000000001E-2</v>
      </c>
      <c r="O204" s="31">
        <v>63.898200000000003</v>
      </c>
      <c r="P204" s="31">
        <v>33.528599999999997</v>
      </c>
      <c r="Q204" s="78">
        <v>0</v>
      </c>
      <c r="R204" s="116"/>
      <c r="S204" s="31">
        <v>2.6385700000000001</v>
      </c>
      <c r="T204" s="31">
        <v>30.0931</v>
      </c>
      <c r="U204" s="17"/>
      <c r="V204" s="17"/>
      <c r="W204" s="17"/>
      <c r="X204" s="17"/>
      <c r="Y204" s="17"/>
      <c r="Z204" s="17"/>
    </row>
    <row r="205" spans="1:26">
      <c r="A205" s="53" t="s">
        <v>4393</v>
      </c>
      <c r="B205" s="53" t="s">
        <v>4394</v>
      </c>
      <c r="C205" s="77">
        <v>197.05289999999999</v>
      </c>
      <c r="D205" s="77">
        <v>98.526399999999995</v>
      </c>
      <c r="E205" s="80">
        <v>0</v>
      </c>
      <c r="F205" s="79"/>
      <c r="G205" s="80">
        <v>0</v>
      </c>
      <c r="H205" s="77">
        <v>97.206746240000001</v>
      </c>
      <c r="I205" s="79"/>
      <c r="J205" s="79"/>
      <c r="K205" s="79"/>
      <c r="L205" s="79"/>
      <c r="M205" s="79"/>
      <c r="N205" s="79"/>
      <c r="O205" s="31">
        <v>197.05289999999999</v>
      </c>
      <c r="P205" s="31">
        <v>98.526399999999995</v>
      </c>
      <c r="Q205" s="78">
        <v>0</v>
      </c>
      <c r="R205" s="116"/>
      <c r="S205" s="78">
        <v>0</v>
      </c>
      <c r="T205" s="31">
        <v>97.206746240000001</v>
      </c>
      <c r="U205" s="17"/>
      <c r="V205" s="17"/>
      <c r="W205" s="17"/>
      <c r="X205" s="17"/>
      <c r="Y205" s="17"/>
      <c r="Z205" s="17"/>
    </row>
    <row r="206" spans="1:26">
      <c r="A206" s="53" t="s">
        <v>4203</v>
      </c>
      <c r="B206" s="53" t="s">
        <v>4204</v>
      </c>
      <c r="C206" s="77">
        <v>91.118899999999996</v>
      </c>
      <c r="D206" s="77">
        <v>47.513199999999998</v>
      </c>
      <c r="E206" s="80">
        <v>0</v>
      </c>
      <c r="F206" s="79"/>
      <c r="G206" s="80">
        <v>0</v>
      </c>
      <c r="H206" s="77">
        <v>47.210999999999999</v>
      </c>
      <c r="I206" s="79"/>
      <c r="J206" s="79"/>
      <c r="K206" s="79"/>
      <c r="L206" s="79"/>
      <c r="M206" s="79"/>
      <c r="N206" s="79"/>
      <c r="O206" s="31">
        <v>91.118899999999996</v>
      </c>
      <c r="P206" s="31">
        <v>47.513199999999998</v>
      </c>
      <c r="Q206" s="78">
        <v>0</v>
      </c>
      <c r="R206" s="116"/>
      <c r="S206" s="78">
        <v>0</v>
      </c>
      <c r="T206" s="31">
        <v>47.210999999999999</v>
      </c>
      <c r="U206" s="17"/>
      <c r="V206" s="17"/>
      <c r="W206" s="17"/>
      <c r="X206" s="17"/>
      <c r="Y206" s="17"/>
      <c r="Z206" s="17"/>
    </row>
    <row r="207" spans="1:26">
      <c r="A207" s="53" t="s">
        <v>4111</v>
      </c>
      <c r="B207" s="53" t="s">
        <v>4112</v>
      </c>
      <c r="C207" s="77">
        <v>56.730899999999998</v>
      </c>
      <c r="D207" s="77">
        <v>28.5289</v>
      </c>
      <c r="E207" s="80">
        <v>0</v>
      </c>
      <c r="F207" s="79"/>
      <c r="G207" s="80">
        <v>0</v>
      </c>
      <c r="H207" s="77">
        <v>28.497499999999999</v>
      </c>
      <c r="I207" s="79"/>
      <c r="J207" s="79"/>
      <c r="K207" s="79"/>
      <c r="L207" s="79"/>
      <c r="M207" s="79"/>
      <c r="N207" s="79"/>
      <c r="O207" s="31">
        <v>56.730899999999998</v>
      </c>
      <c r="P207" s="31">
        <v>28.5289</v>
      </c>
      <c r="Q207" s="78">
        <v>0</v>
      </c>
      <c r="R207" s="116"/>
      <c r="S207" s="78">
        <v>0</v>
      </c>
      <c r="T207" s="31">
        <v>28.497499999999999</v>
      </c>
      <c r="U207" s="17"/>
      <c r="V207" s="17"/>
      <c r="W207" s="17"/>
      <c r="X207" s="17"/>
      <c r="Y207" s="17"/>
      <c r="Z207" s="17"/>
    </row>
    <row r="208" spans="1:26">
      <c r="A208" s="53" t="s">
        <v>4323</v>
      </c>
      <c r="B208" s="53" t="s">
        <v>4324</v>
      </c>
      <c r="C208" s="77">
        <v>151.1052</v>
      </c>
      <c r="D208" s="77">
        <v>74.693700000000007</v>
      </c>
      <c r="E208" s="80">
        <v>0</v>
      </c>
      <c r="F208" s="79"/>
      <c r="G208" s="80">
        <v>0</v>
      </c>
      <c r="H208" s="77">
        <v>73.672799999999995</v>
      </c>
      <c r="I208" s="77">
        <v>9.2100000000000001E-2</v>
      </c>
      <c r="J208" s="77">
        <v>9.2100000000000001E-2</v>
      </c>
      <c r="K208" s="80">
        <v>0</v>
      </c>
      <c r="L208" s="79"/>
      <c r="M208" s="80">
        <v>0</v>
      </c>
      <c r="N208" s="77">
        <v>9.2100000000000001E-2</v>
      </c>
      <c r="O208" s="31">
        <v>151.19730000000001</v>
      </c>
      <c r="P208" s="31">
        <v>74.785799999999995</v>
      </c>
      <c r="Q208" s="78">
        <v>0</v>
      </c>
      <c r="R208" s="116"/>
      <c r="S208" s="78">
        <v>0</v>
      </c>
      <c r="T208" s="31">
        <v>73.764899999999997</v>
      </c>
      <c r="U208" s="17"/>
      <c r="V208" s="17"/>
      <c r="W208" s="17"/>
      <c r="X208" s="17"/>
      <c r="Y208" s="17"/>
      <c r="Z208" s="17"/>
    </row>
    <row r="209" spans="1:26">
      <c r="A209" s="53" t="s">
        <v>4292</v>
      </c>
      <c r="B209" s="53" t="s">
        <v>4293</v>
      </c>
      <c r="C209" s="77">
        <v>131.851</v>
      </c>
      <c r="D209" s="77">
        <v>66.201999999999998</v>
      </c>
      <c r="E209" s="80">
        <v>0</v>
      </c>
      <c r="F209" s="79"/>
      <c r="G209" s="80">
        <v>0</v>
      </c>
      <c r="H209" s="77">
        <v>66.055400000000006</v>
      </c>
      <c r="I209" s="77">
        <v>3.069</v>
      </c>
      <c r="J209" s="77">
        <v>3.069</v>
      </c>
      <c r="K209" s="80">
        <v>0</v>
      </c>
      <c r="L209" s="79"/>
      <c r="M209" s="80">
        <v>0</v>
      </c>
      <c r="N209" s="80">
        <v>0</v>
      </c>
      <c r="O209" s="31">
        <v>134.91999999999999</v>
      </c>
      <c r="P209" s="31">
        <v>69.271000000000001</v>
      </c>
      <c r="Q209" s="78">
        <v>0</v>
      </c>
      <c r="R209" s="116"/>
      <c r="S209" s="78">
        <v>0</v>
      </c>
      <c r="T209" s="31">
        <v>66.055400000000006</v>
      </c>
      <c r="U209" s="17"/>
      <c r="V209" s="17"/>
      <c r="W209" s="17"/>
      <c r="X209" s="17"/>
      <c r="Y209" s="17"/>
      <c r="Z209" s="17"/>
    </row>
    <row r="210" spans="1:26">
      <c r="A210" s="53" t="s">
        <v>4396</v>
      </c>
      <c r="B210" s="53" t="s">
        <v>4397</v>
      </c>
      <c r="C210" s="77">
        <v>179.7509</v>
      </c>
      <c r="D210" s="77">
        <v>96.840800000000002</v>
      </c>
      <c r="E210" s="80">
        <v>0</v>
      </c>
      <c r="F210" s="79"/>
      <c r="G210" s="80">
        <v>0</v>
      </c>
      <c r="H210" s="77">
        <v>96.616100000000003</v>
      </c>
      <c r="I210" s="77">
        <v>19.11</v>
      </c>
      <c r="J210" s="77">
        <v>19.11</v>
      </c>
      <c r="K210" s="80">
        <v>0</v>
      </c>
      <c r="L210" s="79"/>
      <c r="M210" s="80">
        <v>0</v>
      </c>
      <c r="N210" s="80">
        <v>0</v>
      </c>
      <c r="O210" s="31">
        <v>198.86089999999999</v>
      </c>
      <c r="P210" s="31">
        <v>115.9508</v>
      </c>
      <c r="Q210" s="78">
        <v>0</v>
      </c>
      <c r="R210" s="116"/>
      <c r="S210" s="78">
        <v>0</v>
      </c>
      <c r="T210" s="31">
        <v>96.616100000000003</v>
      </c>
      <c r="U210" s="17"/>
      <c r="V210" s="17"/>
      <c r="W210" s="17"/>
      <c r="X210" s="17"/>
      <c r="Y210" s="17"/>
      <c r="Z210" s="17"/>
    </row>
    <row r="211" spans="1:26">
      <c r="A211" s="53" t="s">
        <v>4311</v>
      </c>
      <c r="B211" s="53" t="s">
        <v>4312</v>
      </c>
      <c r="C211" s="77">
        <v>120.5324</v>
      </c>
      <c r="D211" s="77">
        <v>60.445</v>
      </c>
      <c r="E211" s="80">
        <v>0</v>
      </c>
      <c r="F211" s="79"/>
      <c r="G211" s="80">
        <v>0</v>
      </c>
      <c r="H211" s="77">
        <v>60.3</v>
      </c>
      <c r="I211" s="77">
        <v>22.030200000000001</v>
      </c>
      <c r="J211" s="77">
        <v>22.030200000000001</v>
      </c>
      <c r="K211" s="80">
        <v>0</v>
      </c>
      <c r="L211" s="79"/>
      <c r="M211" s="77">
        <v>7.1260000000000003</v>
      </c>
      <c r="N211" s="77">
        <v>14.828883879999999</v>
      </c>
      <c r="O211" s="31">
        <v>142.5626</v>
      </c>
      <c r="P211" s="31">
        <v>82.475200000000001</v>
      </c>
      <c r="Q211" s="78">
        <v>0</v>
      </c>
      <c r="R211" s="116"/>
      <c r="S211" s="31">
        <v>7.1260000000000003</v>
      </c>
      <c r="T211" s="31">
        <v>75.128883880000004</v>
      </c>
      <c r="U211" s="17"/>
      <c r="V211" s="17"/>
      <c r="W211" s="17"/>
      <c r="X211" s="17"/>
      <c r="Y211" s="17"/>
      <c r="Z211" s="17"/>
    </row>
    <row r="212" spans="1:26">
      <c r="A212" s="53" t="s">
        <v>4231</v>
      </c>
      <c r="B212" s="53" t="s">
        <v>4232</v>
      </c>
      <c r="C212" s="77">
        <v>88.986999999999995</v>
      </c>
      <c r="D212" s="77">
        <v>49.559600000000003</v>
      </c>
      <c r="E212" s="80">
        <v>0</v>
      </c>
      <c r="F212" s="79"/>
      <c r="G212" s="80">
        <v>0</v>
      </c>
      <c r="H212" s="77">
        <v>49.193600000000004</v>
      </c>
      <c r="I212" s="77">
        <v>14.422000000000001</v>
      </c>
      <c r="J212" s="77">
        <v>14.422000000000001</v>
      </c>
      <c r="K212" s="80">
        <v>0</v>
      </c>
      <c r="L212" s="79"/>
      <c r="M212" s="77">
        <v>12.367000000000001</v>
      </c>
      <c r="N212" s="77">
        <v>2.0550000000000002</v>
      </c>
      <c r="O212" s="31">
        <v>103.40900000000001</v>
      </c>
      <c r="P212" s="31">
        <v>63.9816</v>
      </c>
      <c r="Q212" s="78">
        <v>0</v>
      </c>
      <c r="R212" s="116"/>
      <c r="S212" s="31">
        <v>12.367000000000001</v>
      </c>
      <c r="T212" s="31">
        <v>51.248600000000003</v>
      </c>
      <c r="U212" s="17"/>
      <c r="V212" s="17"/>
      <c r="W212" s="17"/>
      <c r="X212" s="17"/>
      <c r="Y212" s="17"/>
      <c r="Z212" s="17"/>
    </row>
    <row r="213" spans="1:26">
      <c r="A213" s="53" t="s">
        <v>4500</v>
      </c>
      <c r="B213" s="53" t="s">
        <v>4501</v>
      </c>
      <c r="C213" s="77">
        <v>277.29860000000002</v>
      </c>
      <c r="D213" s="77">
        <v>136.75309999999999</v>
      </c>
      <c r="E213" s="80">
        <v>0</v>
      </c>
      <c r="F213" s="79"/>
      <c r="G213" s="80">
        <v>0</v>
      </c>
      <c r="H213" s="77">
        <v>136.1987</v>
      </c>
      <c r="I213" s="77">
        <v>15.072100000000001</v>
      </c>
      <c r="J213" s="77">
        <v>15.072100000000001</v>
      </c>
      <c r="K213" s="80">
        <v>0</v>
      </c>
      <c r="L213" s="79"/>
      <c r="M213" s="80">
        <v>0</v>
      </c>
      <c r="N213" s="80">
        <v>0</v>
      </c>
      <c r="O213" s="31">
        <v>292.3707</v>
      </c>
      <c r="P213" s="31">
        <v>151.8252</v>
      </c>
      <c r="Q213" s="78">
        <v>0</v>
      </c>
      <c r="R213" s="116"/>
      <c r="S213" s="78">
        <v>0</v>
      </c>
      <c r="T213" s="31">
        <v>136.1987</v>
      </c>
      <c r="U213" s="17"/>
      <c r="V213" s="17"/>
      <c r="W213" s="17"/>
      <c r="X213" s="17"/>
      <c r="Y213" s="17"/>
      <c r="Z213" s="17"/>
    </row>
    <row r="214" spans="1:26">
      <c r="A214" s="53" t="s">
        <v>4137</v>
      </c>
      <c r="B214" s="53" t="s">
        <v>4138</v>
      </c>
      <c r="C214" s="77">
        <v>64.908699999999996</v>
      </c>
      <c r="D214" s="77">
        <v>32.497900000000001</v>
      </c>
      <c r="E214" s="80">
        <v>0</v>
      </c>
      <c r="F214" s="79"/>
      <c r="G214" s="80">
        <v>0</v>
      </c>
      <c r="H214" s="77">
        <v>32.123899999999999</v>
      </c>
      <c r="I214" s="79"/>
      <c r="J214" s="79"/>
      <c r="K214" s="79"/>
      <c r="L214" s="79"/>
      <c r="M214" s="79"/>
      <c r="N214" s="79"/>
      <c r="O214" s="31">
        <v>64.908699999999996</v>
      </c>
      <c r="P214" s="31">
        <v>32.497900000000001</v>
      </c>
      <c r="Q214" s="78">
        <v>0</v>
      </c>
      <c r="R214" s="116"/>
      <c r="S214" s="78">
        <v>0</v>
      </c>
      <c r="T214" s="31">
        <v>32.123899999999999</v>
      </c>
      <c r="U214" s="17"/>
      <c r="V214" s="17"/>
      <c r="W214" s="17"/>
      <c r="X214" s="17"/>
      <c r="Y214" s="17"/>
      <c r="Z214" s="17"/>
    </row>
    <row r="215" spans="1:26">
      <c r="A215" s="53" t="s">
        <v>4350</v>
      </c>
      <c r="B215" s="53" t="s">
        <v>4351</v>
      </c>
      <c r="C215" s="77">
        <v>169.60290000000001</v>
      </c>
      <c r="D215" s="77">
        <v>85.809100000000001</v>
      </c>
      <c r="E215" s="80">
        <v>0</v>
      </c>
      <c r="F215" s="79"/>
      <c r="G215" s="80">
        <v>0</v>
      </c>
      <c r="H215" s="77">
        <v>85.601299999999995</v>
      </c>
      <c r="I215" s="77">
        <v>2.4</v>
      </c>
      <c r="J215" s="77">
        <v>2.4</v>
      </c>
      <c r="K215" s="80">
        <v>0</v>
      </c>
      <c r="L215" s="79"/>
      <c r="M215" s="77">
        <v>1.88</v>
      </c>
      <c r="N215" s="80">
        <v>0</v>
      </c>
      <c r="O215" s="31">
        <v>172.00290000000001</v>
      </c>
      <c r="P215" s="31">
        <v>88.209100000000007</v>
      </c>
      <c r="Q215" s="78">
        <v>0</v>
      </c>
      <c r="R215" s="116"/>
      <c r="S215" s="31">
        <v>1.88</v>
      </c>
      <c r="T215" s="31">
        <v>85.601299999999995</v>
      </c>
      <c r="U215" s="17"/>
      <c r="V215" s="17"/>
      <c r="W215" s="17"/>
      <c r="X215" s="17"/>
      <c r="Y215" s="17"/>
      <c r="Z215" s="17"/>
    </row>
    <row r="216" spans="1:26">
      <c r="A216" s="53" t="s">
        <v>4418</v>
      </c>
      <c r="B216" s="53" t="s">
        <v>4419</v>
      </c>
      <c r="C216" s="77">
        <v>209.6172</v>
      </c>
      <c r="D216" s="77">
        <v>100.0667</v>
      </c>
      <c r="E216" s="80">
        <v>0</v>
      </c>
      <c r="F216" s="79"/>
      <c r="G216" s="80">
        <v>0</v>
      </c>
      <c r="H216" s="77">
        <v>99.324799999999996</v>
      </c>
      <c r="I216" s="77">
        <v>7.2</v>
      </c>
      <c r="J216" s="77">
        <v>7.2</v>
      </c>
      <c r="K216" s="80">
        <v>0</v>
      </c>
      <c r="L216" s="79"/>
      <c r="M216" s="77">
        <v>7.18</v>
      </c>
      <c r="N216" s="80">
        <v>0</v>
      </c>
      <c r="O216" s="31">
        <v>216.81720000000001</v>
      </c>
      <c r="P216" s="31">
        <v>107.2667</v>
      </c>
      <c r="Q216" s="78">
        <v>0</v>
      </c>
      <c r="R216" s="116"/>
      <c r="S216" s="31">
        <v>7.18</v>
      </c>
      <c r="T216" s="31">
        <v>99.324799999999996</v>
      </c>
      <c r="U216" s="17"/>
      <c r="V216" s="17"/>
      <c r="W216" s="17"/>
      <c r="X216" s="17"/>
      <c r="Y216" s="17"/>
      <c r="Z216" s="17"/>
    </row>
    <row r="217" spans="1:26">
      <c r="A217" s="53" t="s">
        <v>4189</v>
      </c>
      <c r="B217" s="53" t="s">
        <v>4190</v>
      </c>
      <c r="C217" s="77">
        <v>65.100200000000001</v>
      </c>
      <c r="D217" s="77">
        <v>29.798400000000001</v>
      </c>
      <c r="E217" s="80">
        <v>0</v>
      </c>
      <c r="F217" s="79"/>
      <c r="G217" s="80">
        <v>0</v>
      </c>
      <c r="H217" s="77">
        <v>29.325600000000001</v>
      </c>
      <c r="I217" s="77">
        <v>17.834</v>
      </c>
      <c r="J217" s="77">
        <v>17.834</v>
      </c>
      <c r="K217" s="80">
        <v>0</v>
      </c>
      <c r="L217" s="79"/>
      <c r="M217" s="77">
        <v>3.9170090000000002</v>
      </c>
      <c r="N217" s="77">
        <v>0.34</v>
      </c>
      <c r="O217" s="31">
        <v>82.934200000000004</v>
      </c>
      <c r="P217" s="31">
        <v>47.632399999999997</v>
      </c>
      <c r="Q217" s="78">
        <v>0</v>
      </c>
      <c r="R217" s="116"/>
      <c r="S217" s="31">
        <v>3.9170090000000002</v>
      </c>
      <c r="T217" s="31">
        <v>29.665600000000001</v>
      </c>
      <c r="U217" s="17"/>
      <c r="V217" s="17"/>
      <c r="W217" s="17"/>
      <c r="X217" s="17"/>
      <c r="Y217" s="17"/>
      <c r="Z217" s="17"/>
    </row>
    <row r="218" spans="1:26">
      <c r="A218" s="53" t="s">
        <v>4213</v>
      </c>
      <c r="B218" s="53" t="s">
        <v>4214</v>
      </c>
      <c r="C218" s="77">
        <v>96.738399999999999</v>
      </c>
      <c r="D218" s="77">
        <v>48.976700000000001</v>
      </c>
      <c r="E218" s="80">
        <v>0</v>
      </c>
      <c r="F218" s="79"/>
      <c r="G218" s="80">
        <v>0</v>
      </c>
      <c r="H218" s="77">
        <v>48.938600000000001</v>
      </c>
      <c r="I218" s="79"/>
      <c r="J218" s="79"/>
      <c r="K218" s="79"/>
      <c r="L218" s="79"/>
      <c r="M218" s="79"/>
      <c r="N218" s="79"/>
      <c r="O218" s="31">
        <v>96.738399999999999</v>
      </c>
      <c r="P218" s="31">
        <v>48.976700000000001</v>
      </c>
      <c r="Q218" s="78">
        <v>0</v>
      </c>
      <c r="R218" s="116"/>
      <c r="S218" s="78">
        <v>0</v>
      </c>
      <c r="T218" s="31">
        <v>48.938600000000001</v>
      </c>
      <c r="U218" s="17"/>
      <c r="V218" s="17"/>
      <c r="W218" s="17"/>
      <c r="X218" s="17"/>
      <c r="Y218" s="17"/>
      <c r="Z218" s="17"/>
    </row>
    <row r="219" spans="1:26">
      <c r="A219" s="53" t="s">
        <v>4391</v>
      </c>
      <c r="B219" s="53" t="s">
        <v>4392</v>
      </c>
      <c r="C219" s="77">
        <v>182.9169</v>
      </c>
      <c r="D219" s="77">
        <v>91.748199999999997</v>
      </c>
      <c r="E219" s="80">
        <v>0</v>
      </c>
      <c r="F219" s="79"/>
      <c r="G219" s="80">
        <v>0</v>
      </c>
      <c r="H219" s="77">
        <v>91.372</v>
      </c>
      <c r="I219" s="77">
        <v>13.254</v>
      </c>
      <c r="J219" s="77">
        <v>13.254</v>
      </c>
      <c r="K219" s="80">
        <v>0</v>
      </c>
      <c r="L219" s="79"/>
      <c r="M219" s="80">
        <v>0</v>
      </c>
      <c r="N219" s="77">
        <v>13.199</v>
      </c>
      <c r="O219" s="31">
        <v>196.17089999999999</v>
      </c>
      <c r="P219" s="31">
        <v>105.0022</v>
      </c>
      <c r="Q219" s="78">
        <v>0</v>
      </c>
      <c r="R219" s="116"/>
      <c r="S219" s="78">
        <v>0</v>
      </c>
      <c r="T219" s="31">
        <v>104.571</v>
      </c>
      <c r="U219" s="17"/>
      <c r="V219" s="17"/>
      <c r="W219" s="17"/>
      <c r="X219" s="17"/>
      <c r="Y219" s="17"/>
      <c r="Z219" s="17"/>
    </row>
    <row r="220" spans="1:26">
      <c r="A220" s="53" t="s">
        <v>4167</v>
      </c>
      <c r="B220" s="53" t="s">
        <v>4168</v>
      </c>
      <c r="C220" s="77">
        <v>74.518299999999996</v>
      </c>
      <c r="D220" s="77">
        <v>37.5533</v>
      </c>
      <c r="E220" s="80">
        <v>0</v>
      </c>
      <c r="F220" s="79"/>
      <c r="G220" s="80">
        <v>0</v>
      </c>
      <c r="H220" s="77">
        <v>37.420900000000003</v>
      </c>
      <c r="I220" s="79"/>
      <c r="J220" s="79"/>
      <c r="K220" s="79"/>
      <c r="L220" s="79"/>
      <c r="M220" s="79"/>
      <c r="N220" s="79"/>
      <c r="O220" s="31">
        <v>74.518299999999996</v>
      </c>
      <c r="P220" s="31">
        <v>37.5533</v>
      </c>
      <c r="Q220" s="78">
        <v>0</v>
      </c>
      <c r="R220" s="116"/>
      <c r="S220" s="78">
        <v>0</v>
      </c>
      <c r="T220" s="31">
        <v>37.420900000000003</v>
      </c>
      <c r="U220" s="17"/>
      <c r="V220" s="17"/>
      <c r="W220" s="17"/>
      <c r="X220" s="17"/>
      <c r="Y220" s="17"/>
      <c r="Z220" s="17"/>
    </row>
    <row r="221" spans="1:26">
      <c r="A221" s="53" t="s">
        <v>4412</v>
      </c>
      <c r="B221" s="53" t="s">
        <v>4413</v>
      </c>
      <c r="C221" s="77">
        <v>214.10429999999999</v>
      </c>
      <c r="D221" s="77">
        <v>107.0521</v>
      </c>
      <c r="E221" s="80">
        <v>0</v>
      </c>
      <c r="F221" s="79"/>
      <c r="G221" s="80">
        <v>0</v>
      </c>
      <c r="H221" s="77">
        <v>106.7757</v>
      </c>
      <c r="I221" s="79"/>
      <c r="J221" s="79"/>
      <c r="K221" s="79"/>
      <c r="L221" s="79"/>
      <c r="M221" s="79"/>
      <c r="N221" s="79"/>
      <c r="O221" s="31">
        <v>214.10429999999999</v>
      </c>
      <c r="P221" s="31">
        <v>107.0521</v>
      </c>
      <c r="Q221" s="78">
        <v>0</v>
      </c>
      <c r="R221" s="116"/>
      <c r="S221" s="78">
        <v>0</v>
      </c>
      <c r="T221" s="31">
        <v>106.7757</v>
      </c>
      <c r="U221" s="17"/>
      <c r="V221" s="17"/>
      <c r="W221" s="17"/>
      <c r="X221" s="17"/>
      <c r="Y221" s="17"/>
      <c r="Z221" s="17"/>
    </row>
    <row r="222" spans="1:26">
      <c r="A222" s="53" t="s">
        <v>4215</v>
      </c>
      <c r="B222" s="53" t="s">
        <v>4216</v>
      </c>
      <c r="C222" s="77">
        <v>93.594499999999996</v>
      </c>
      <c r="D222" s="77">
        <v>51.052300000000002</v>
      </c>
      <c r="E222" s="80">
        <v>0</v>
      </c>
      <c r="F222" s="79"/>
      <c r="G222" s="77">
        <v>7.04</v>
      </c>
      <c r="H222" s="77">
        <v>43.534500000000001</v>
      </c>
      <c r="I222" s="77">
        <v>6.5511999999999997</v>
      </c>
      <c r="J222" s="77">
        <v>6.5511999999999997</v>
      </c>
      <c r="K222" s="80">
        <v>0</v>
      </c>
      <c r="L222" s="79"/>
      <c r="M222" s="77">
        <v>5.9024403100000002</v>
      </c>
      <c r="N222" s="77">
        <v>0.49359999999999998</v>
      </c>
      <c r="O222" s="31">
        <v>100.14570000000001</v>
      </c>
      <c r="P222" s="31">
        <v>57.603499999999997</v>
      </c>
      <c r="Q222" s="78">
        <v>0</v>
      </c>
      <c r="R222" s="116"/>
      <c r="S222" s="31">
        <v>12.94244031</v>
      </c>
      <c r="T222" s="31">
        <v>44.028100000000002</v>
      </c>
      <c r="U222" s="17"/>
      <c r="V222" s="17"/>
      <c r="W222" s="17"/>
      <c r="X222" s="17"/>
      <c r="Y222" s="17"/>
      <c r="Z222" s="17"/>
    </row>
    <row r="223" spans="1:26">
      <c r="A223" s="53" t="s">
        <v>4531</v>
      </c>
      <c r="B223" s="53" t="s">
        <v>4532</v>
      </c>
      <c r="C223" s="77">
        <v>339.66759999999999</v>
      </c>
      <c r="D223" s="77">
        <v>169.8338</v>
      </c>
      <c r="E223" s="80">
        <v>0</v>
      </c>
      <c r="F223" s="79"/>
      <c r="G223" s="80">
        <v>0</v>
      </c>
      <c r="H223" s="77">
        <v>167.66890000000001</v>
      </c>
      <c r="I223" s="77">
        <v>10.499000000000001</v>
      </c>
      <c r="J223" s="77">
        <v>10.499000000000001</v>
      </c>
      <c r="K223" s="80">
        <v>0</v>
      </c>
      <c r="L223" s="79"/>
      <c r="M223" s="80">
        <v>0</v>
      </c>
      <c r="N223" s="80">
        <v>0</v>
      </c>
      <c r="O223" s="31">
        <v>350.16660000000002</v>
      </c>
      <c r="P223" s="31">
        <v>180.33279999999999</v>
      </c>
      <c r="Q223" s="78">
        <v>0</v>
      </c>
      <c r="R223" s="116"/>
      <c r="S223" s="78">
        <v>0</v>
      </c>
      <c r="T223" s="31">
        <v>167.66890000000001</v>
      </c>
      <c r="U223" s="17"/>
      <c r="V223" s="17"/>
      <c r="W223" s="17"/>
      <c r="X223" s="17"/>
      <c r="Y223" s="17"/>
      <c r="Z223" s="17"/>
    </row>
    <row r="224" spans="1:26">
      <c r="A224" s="53" t="s">
        <v>4490</v>
      </c>
      <c r="B224" s="53" t="s">
        <v>4491</v>
      </c>
      <c r="C224" s="77">
        <v>273.42250000000001</v>
      </c>
      <c r="D224" s="77">
        <v>136.71199999999999</v>
      </c>
      <c r="E224" s="80">
        <v>0</v>
      </c>
      <c r="F224" s="79"/>
      <c r="G224" s="80">
        <v>0</v>
      </c>
      <c r="H224" s="77">
        <v>136.51419999999999</v>
      </c>
      <c r="I224" s="77">
        <v>11.0814</v>
      </c>
      <c r="J224" s="77">
        <v>11.0814</v>
      </c>
      <c r="K224" s="80">
        <v>0</v>
      </c>
      <c r="L224" s="79"/>
      <c r="M224" s="77">
        <v>2.97</v>
      </c>
      <c r="N224" s="77">
        <v>4.1344000000000003</v>
      </c>
      <c r="O224" s="31">
        <v>284.50389999999999</v>
      </c>
      <c r="P224" s="31">
        <v>147.79339999999999</v>
      </c>
      <c r="Q224" s="78">
        <v>0</v>
      </c>
      <c r="R224" s="116"/>
      <c r="S224" s="31">
        <v>2.97</v>
      </c>
      <c r="T224" s="31">
        <v>140.64859999999999</v>
      </c>
      <c r="U224" s="17"/>
      <c r="V224" s="17"/>
      <c r="W224" s="17"/>
      <c r="X224" s="17"/>
      <c r="Y224" s="17"/>
      <c r="Z224" s="17"/>
    </row>
    <row r="225" spans="1:26">
      <c r="A225" s="53" t="s">
        <v>4272</v>
      </c>
      <c r="B225" s="53" t="s">
        <v>4273</v>
      </c>
      <c r="C225" s="77">
        <v>117.6288</v>
      </c>
      <c r="D225" s="77">
        <v>58.68</v>
      </c>
      <c r="E225" s="80">
        <v>0</v>
      </c>
      <c r="F225" s="79"/>
      <c r="G225" s="80">
        <v>0</v>
      </c>
      <c r="H225" s="77">
        <v>53.168302439999998</v>
      </c>
      <c r="I225" s="77">
        <v>6.0814000000000004</v>
      </c>
      <c r="J225" s="77">
        <v>6.0814000000000004</v>
      </c>
      <c r="K225" s="80">
        <v>0</v>
      </c>
      <c r="L225" s="79"/>
      <c r="M225" s="77">
        <v>6.1400000000000003E-2</v>
      </c>
      <c r="N225" s="80">
        <v>0</v>
      </c>
      <c r="O225" s="31">
        <v>123.7102</v>
      </c>
      <c r="P225" s="31">
        <v>64.761399999999995</v>
      </c>
      <c r="Q225" s="78">
        <v>0</v>
      </c>
      <c r="R225" s="116"/>
      <c r="S225" s="31">
        <v>6.1400000000000003E-2</v>
      </c>
      <c r="T225" s="31">
        <v>53.168302439999998</v>
      </c>
      <c r="U225" s="17"/>
      <c r="V225" s="17"/>
      <c r="W225" s="17"/>
      <c r="X225" s="17"/>
      <c r="Y225" s="17"/>
      <c r="Z225" s="17"/>
    </row>
    <row r="226" spans="1:26">
      <c r="A226" s="53" t="s">
        <v>4352</v>
      </c>
      <c r="B226" s="53" t="s">
        <v>4353</v>
      </c>
      <c r="C226" s="77">
        <v>152.30019999999999</v>
      </c>
      <c r="D226" s="77">
        <v>76.312299999999993</v>
      </c>
      <c r="E226" s="80">
        <v>0</v>
      </c>
      <c r="F226" s="79"/>
      <c r="G226" s="80">
        <v>0</v>
      </c>
      <c r="H226" s="77">
        <v>75.927999999999997</v>
      </c>
      <c r="I226" s="77">
        <v>21.593</v>
      </c>
      <c r="J226" s="77">
        <v>21.593</v>
      </c>
      <c r="K226" s="80">
        <v>0</v>
      </c>
      <c r="L226" s="79"/>
      <c r="M226" s="80">
        <v>0</v>
      </c>
      <c r="N226" s="80">
        <v>0</v>
      </c>
      <c r="O226" s="31">
        <v>173.89320000000001</v>
      </c>
      <c r="P226" s="31">
        <v>97.905299999999997</v>
      </c>
      <c r="Q226" s="78">
        <v>0</v>
      </c>
      <c r="R226" s="116"/>
      <c r="S226" s="78">
        <v>0</v>
      </c>
      <c r="T226" s="31">
        <v>75.927999999999997</v>
      </c>
      <c r="U226" s="17"/>
      <c r="V226" s="17"/>
      <c r="W226" s="17"/>
      <c r="X226" s="17"/>
      <c r="Y226" s="17"/>
      <c r="Z226" s="17"/>
    </row>
    <row r="227" spans="1:26">
      <c r="A227" s="53" t="s">
        <v>4221</v>
      </c>
      <c r="B227" s="53" t="s">
        <v>4222</v>
      </c>
      <c r="C227" s="77">
        <v>96.341899999999995</v>
      </c>
      <c r="D227" s="77">
        <v>48.170900000000003</v>
      </c>
      <c r="E227" s="80">
        <v>0</v>
      </c>
      <c r="F227" s="79"/>
      <c r="G227" s="80">
        <v>0</v>
      </c>
      <c r="H227" s="77">
        <v>48.0047</v>
      </c>
      <c r="I227" s="77">
        <v>4.2380000000000004</v>
      </c>
      <c r="J227" s="77">
        <v>4.2380000000000004</v>
      </c>
      <c r="K227" s="80">
        <v>0</v>
      </c>
      <c r="L227" s="79"/>
      <c r="M227" s="80">
        <v>0</v>
      </c>
      <c r="N227" s="80">
        <v>0</v>
      </c>
      <c r="O227" s="31">
        <v>100.57989999999999</v>
      </c>
      <c r="P227" s="31">
        <v>52.408900000000003</v>
      </c>
      <c r="Q227" s="78">
        <v>0</v>
      </c>
      <c r="R227" s="116"/>
      <c r="S227" s="78">
        <v>0</v>
      </c>
      <c r="T227" s="31">
        <v>48.0047</v>
      </c>
      <c r="U227" s="17"/>
      <c r="V227" s="17"/>
      <c r="W227" s="17"/>
      <c r="X227" s="17"/>
      <c r="Y227" s="17"/>
      <c r="Z227" s="17"/>
    </row>
    <row r="228" spans="1:26">
      <c r="A228" s="53" t="s">
        <v>4183</v>
      </c>
      <c r="B228" s="53" t="s">
        <v>4184</v>
      </c>
      <c r="C228" s="77">
        <v>61.145400000000002</v>
      </c>
      <c r="D228" s="77">
        <v>31.008900000000001</v>
      </c>
      <c r="E228" s="80">
        <v>0</v>
      </c>
      <c r="F228" s="79"/>
      <c r="G228" s="80">
        <v>0</v>
      </c>
      <c r="H228" s="77">
        <v>30.79</v>
      </c>
      <c r="I228" s="77">
        <v>18.963699999999999</v>
      </c>
      <c r="J228" s="77">
        <v>18.963699999999999</v>
      </c>
      <c r="K228" s="80">
        <v>0</v>
      </c>
      <c r="L228" s="79"/>
      <c r="M228" s="77">
        <v>9.1</v>
      </c>
      <c r="N228" s="80">
        <v>0</v>
      </c>
      <c r="O228" s="31">
        <v>80.109099999999998</v>
      </c>
      <c r="P228" s="31">
        <v>49.9726</v>
      </c>
      <c r="Q228" s="78">
        <v>0</v>
      </c>
      <c r="R228" s="116"/>
      <c r="S228" s="31">
        <v>9.1</v>
      </c>
      <c r="T228" s="31">
        <v>30.79</v>
      </c>
      <c r="U228" s="17"/>
      <c r="V228" s="17"/>
      <c r="W228" s="17"/>
      <c r="X228" s="17"/>
      <c r="Y228" s="17"/>
      <c r="Z228" s="17"/>
    </row>
    <row r="229" spans="1:26">
      <c r="A229" s="53" t="s">
        <v>4081</v>
      </c>
      <c r="B229" s="53" t="s">
        <v>4082</v>
      </c>
      <c r="C229" s="77">
        <v>24.951799999999999</v>
      </c>
      <c r="D229" s="77">
        <v>12.5029</v>
      </c>
      <c r="E229" s="80">
        <v>0</v>
      </c>
      <c r="F229" s="79"/>
      <c r="G229" s="80">
        <v>0</v>
      </c>
      <c r="H229" s="77">
        <v>12.368399999999999</v>
      </c>
      <c r="I229" s="77">
        <v>11.154</v>
      </c>
      <c r="J229" s="77">
        <v>11.154</v>
      </c>
      <c r="K229" s="80">
        <v>0</v>
      </c>
      <c r="L229" s="79"/>
      <c r="M229" s="80">
        <v>0</v>
      </c>
      <c r="N229" s="80">
        <v>0</v>
      </c>
      <c r="O229" s="31">
        <v>36.105800000000002</v>
      </c>
      <c r="P229" s="31">
        <v>23.6569</v>
      </c>
      <c r="Q229" s="78">
        <v>0</v>
      </c>
      <c r="R229" s="116"/>
      <c r="S229" s="78">
        <v>0</v>
      </c>
      <c r="T229" s="31">
        <v>12.368399999999999</v>
      </c>
      <c r="U229" s="17"/>
      <c r="V229" s="17"/>
      <c r="W229" s="17"/>
      <c r="X229" s="17"/>
      <c r="Y229" s="17"/>
      <c r="Z229" s="17"/>
    </row>
    <row r="230" spans="1:26">
      <c r="A230" s="53" t="s">
        <v>4169</v>
      </c>
      <c r="B230" s="53" t="s">
        <v>4170</v>
      </c>
      <c r="C230" s="77">
        <v>72.183499999999995</v>
      </c>
      <c r="D230" s="77">
        <v>37.083100000000002</v>
      </c>
      <c r="E230" s="80">
        <v>0</v>
      </c>
      <c r="F230" s="79"/>
      <c r="G230" s="80">
        <v>0</v>
      </c>
      <c r="H230" s="77">
        <v>36.899500000000003</v>
      </c>
      <c r="I230" s="77">
        <v>2.4</v>
      </c>
      <c r="J230" s="77">
        <v>2.4</v>
      </c>
      <c r="K230" s="80">
        <v>0</v>
      </c>
      <c r="L230" s="79"/>
      <c r="M230" s="80">
        <v>0</v>
      </c>
      <c r="N230" s="80">
        <v>0</v>
      </c>
      <c r="O230" s="31">
        <v>74.583500000000001</v>
      </c>
      <c r="P230" s="31">
        <v>39.4831</v>
      </c>
      <c r="Q230" s="78">
        <v>0</v>
      </c>
      <c r="R230" s="116"/>
      <c r="S230" s="78">
        <v>0</v>
      </c>
      <c r="T230" s="31">
        <v>36.899500000000003</v>
      </c>
      <c r="U230" s="17"/>
      <c r="V230" s="17"/>
      <c r="W230" s="17"/>
      <c r="X230" s="17"/>
      <c r="Y230" s="17"/>
      <c r="Z230" s="17"/>
    </row>
    <row r="231" spans="1:26">
      <c r="A231" s="53" t="s">
        <v>4247</v>
      </c>
      <c r="B231" s="53" t="s">
        <v>4248</v>
      </c>
      <c r="C231" s="77">
        <v>104.43729999999999</v>
      </c>
      <c r="D231" s="77">
        <v>52.218600000000002</v>
      </c>
      <c r="E231" s="80">
        <v>0</v>
      </c>
      <c r="F231" s="79"/>
      <c r="G231" s="80">
        <v>0</v>
      </c>
      <c r="H231" s="77">
        <v>51.026699999999998</v>
      </c>
      <c r="I231" s="77">
        <v>8.0015999999999998</v>
      </c>
      <c r="J231" s="77">
        <v>8.0015999999999998</v>
      </c>
      <c r="K231" s="80">
        <v>0</v>
      </c>
      <c r="L231" s="79"/>
      <c r="M231" s="80">
        <v>0</v>
      </c>
      <c r="N231" s="77">
        <v>8.9370000000000005E-2</v>
      </c>
      <c r="O231" s="31">
        <v>112.4389</v>
      </c>
      <c r="P231" s="31">
        <v>60.220199999999998</v>
      </c>
      <c r="Q231" s="78">
        <v>0</v>
      </c>
      <c r="R231" s="116"/>
      <c r="S231" s="78">
        <v>0</v>
      </c>
      <c r="T231" s="31">
        <v>51.116070000000001</v>
      </c>
      <c r="U231" s="17"/>
      <c r="V231" s="17"/>
      <c r="W231" s="17"/>
      <c r="X231" s="17"/>
      <c r="Y231" s="17"/>
      <c r="Z231" s="17"/>
    </row>
    <row r="232" spans="1:26">
      <c r="A232" s="53" t="s">
        <v>4309</v>
      </c>
      <c r="B232" s="53" t="s">
        <v>4310</v>
      </c>
      <c r="C232" s="77">
        <v>132.47900000000001</v>
      </c>
      <c r="D232" s="77">
        <v>66.217799999999997</v>
      </c>
      <c r="E232" s="80">
        <v>0</v>
      </c>
      <c r="F232" s="79"/>
      <c r="G232" s="80">
        <v>0</v>
      </c>
      <c r="H232" s="77">
        <v>65.789699999999996</v>
      </c>
      <c r="I232" s="77">
        <v>9.6986000000000008</v>
      </c>
      <c r="J232" s="77">
        <v>9.6986000000000008</v>
      </c>
      <c r="K232" s="80">
        <v>0</v>
      </c>
      <c r="L232" s="79"/>
      <c r="M232" s="80">
        <v>0</v>
      </c>
      <c r="N232" s="77">
        <v>4.9799999999999997E-2</v>
      </c>
      <c r="O232" s="31">
        <v>142.17760000000001</v>
      </c>
      <c r="P232" s="31">
        <v>75.916399999999996</v>
      </c>
      <c r="Q232" s="78">
        <v>0</v>
      </c>
      <c r="R232" s="116"/>
      <c r="S232" s="78">
        <v>0</v>
      </c>
      <c r="T232" s="31">
        <v>65.839500000000001</v>
      </c>
      <c r="U232" s="17"/>
      <c r="V232" s="17"/>
      <c r="W232" s="17"/>
      <c r="X232" s="17"/>
      <c r="Y232" s="17"/>
      <c r="Z232" s="17"/>
    </row>
    <row r="233" spans="1:26">
      <c r="A233" s="53" t="s">
        <v>4117</v>
      </c>
      <c r="B233" s="53" t="s">
        <v>4118</v>
      </c>
      <c r="C233" s="77">
        <v>57.7425</v>
      </c>
      <c r="D233" s="77">
        <v>28.925999999999998</v>
      </c>
      <c r="E233" s="80">
        <v>0</v>
      </c>
      <c r="F233" s="79"/>
      <c r="G233" s="80">
        <v>0</v>
      </c>
      <c r="H233" s="77">
        <v>28.8797</v>
      </c>
      <c r="I233" s="79"/>
      <c r="J233" s="79"/>
      <c r="K233" s="79"/>
      <c r="L233" s="79"/>
      <c r="M233" s="79"/>
      <c r="N233" s="79"/>
      <c r="O233" s="31">
        <v>57.7425</v>
      </c>
      <c r="P233" s="31">
        <v>28.925999999999998</v>
      </c>
      <c r="Q233" s="78">
        <v>0</v>
      </c>
      <c r="R233" s="116"/>
      <c r="S233" s="78">
        <v>0</v>
      </c>
      <c r="T233" s="31">
        <v>28.8797</v>
      </c>
      <c r="U233" s="17"/>
      <c r="V233" s="17"/>
      <c r="W233" s="17"/>
      <c r="X233" s="17"/>
      <c r="Y233" s="17"/>
      <c r="Z233" s="17"/>
    </row>
    <row r="234" spans="1:26">
      <c r="A234" s="53" t="s">
        <v>4344</v>
      </c>
      <c r="B234" s="53" t="s">
        <v>4345</v>
      </c>
      <c r="C234" s="77">
        <v>158.7133</v>
      </c>
      <c r="D234" s="77">
        <v>78.824200000000005</v>
      </c>
      <c r="E234" s="80">
        <v>0</v>
      </c>
      <c r="F234" s="79"/>
      <c r="G234" s="80">
        <v>0</v>
      </c>
      <c r="H234" s="77">
        <v>78.687200000000004</v>
      </c>
      <c r="I234" s="77">
        <v>10.2407</v>
      </c>
      <c r="J234" s="77">
        <v>10.2407</v>
      </c>
      <c r="K234" s="80">
        <v>0</v>
      </c>
      <c r="L234" s="79"/>
      <c r="M234" s="77">
        <v>0.03</v>
      </c>
      <c r="N234" s="80">
        <v>0</v>
      </c>
      <c r="O234" s="31">
        <v>168.95400000000001</v>
      </c>
      <c r="P234" s="31">
        <v>89.064899999999994</v>
      </c>
      <c r="Q234" s="78">
        <v>0</v>
      </c>
      <c r="R234" s="116"/>
      <c r="S234" s="31">
        <v>0.03</v>
      </c>
      <c r="T234" s="31">
        <v>78.687200000000004</v>
      </c>
      <c r="U234" s="17"/>
      <c r="V234" s="17"/>
      <c r="W234" s="17"/>
      <c r="X234" s="17"/>
      <c r="Y234" s="17"/>
      <c r="Z234" s="17"/>
    </row>
    <row r="235" spans="1:26">
      <c r="A235" s="53" t="s">
        <v>4430</v>
      </c>
      <c r="B235" s="53" t="s">
        <v>4431</v>
      </c>
      <c r="C235" s="77">
        <v>224.2441</v>
      </c>
      <c r="D235" s="77">
        <v>112.22320000000001</v>
      </c>
      <c r="E235" s="80">
        <v>0</v>
      </c>
      <c r="F235" s="79"/>
      <c r="G235" s="80">
        <v>0</v>
      </c>
      <c r="H235" s="77">
        <v>104.70692200000001</v>
      </c>
      <c r="I235" s="79"/>
      <c r="J235" s="79"/>
      <c r="K235" s="79"/>
      <c r="L235" s="79"/>
      <c r="M235" s="79"/>
      <c r="N235" s="79"/>
      <c r="O235" s="31">
        <v>224.2441</v>
      </c>
      <c r="P235" s="31">
        <v>112.22320000000001</v>
      </c>
      <c r="Q235" s="78">
        <v>0</v>
      </c>
      <c r="R235" s="116"/>
      <c r="S235" s="78">
        <v>0</v>
      </c>
      <c r="T235" s="31">
        <v>104.70692200000001</v>
      </c>
      <c r="U235" s="17"/>
      <c r="V235" s="17"/>
      <c r="W235" s="17"/>
      <c r="X235" s="17"/>
      <c r="Y235" s="17"/>
      <c r="Z235" s="17"/>
    </row>
    <row r="236" spans="1:26">
      <c r="A236" s="53" t="s">
        <v>4402</v>
      </c>
      <c r="B236" s="53" t="s">
        <v>4403</v>
      </c>
      <c r="C236" s="77">
        <v>209.87450000000001</v>
      </c>
      <c r="D236" s="77">
        <v>104.9542</v>
      </c>
      <c r="E236" s="80">
        <v>0</v>
      </c>
      <c r="F236" s="79"/>
      <c r="G236" s="80">
        <v>0</v>
      </c>
      <c r="H236" s="77">
        <v>104.62439999999999</v>
      </c>
      <c r="I236" s="79"/>
      <c r="J236" s="79"/>
      <c r="K236" s="79"/>
      <c r="L236" s="79"/>
      <c r="M236" s="79"/>
      <c r="N236" s="79"/>
      <c r="O236" s="31">
        <v>209.87450000000001</v>
      </c>
      <c r="P236" s="31">
        <v>104.9542</v>
      </c>
      <c r="Q236" s="78">
        <v>0</v>
      </c>
      <c r="R236" s="116"/>
      <c r="S236" s="78">
        <v>0</v>
      </c>
      <c r="T236" s="31">
        <v>104.62439999999999</v>
      </c>
      <c r="U236" s="17"/>
      <c r="V236" s="17"/>
      <c r="W236" s="17"/>
      <c r="X236" s="17"/>
      <c r="Y236" s="17"/>
      <c r="Z236" s="17"/>
    </row>
    <row r="237" spans="1:26">
      <c r="A237" s="53" t="s">
        <v>4480</v>
      </c>
      <c r="B237" s="53" t="s">
        <v>4481</v>
      </c>
      <c r="C237" s="77">
        <v>266.6961</v>
      </c>
      <c r="D237" s="77">
        <v>133.72329999999999</v>
      </c>
      <c r="E237" s="80">
        <v>0</v>
      </c>
      <c r="F237" s="79"/>
      <c r="G237" s="80">
        <v>0</v>
      </c>
      <c r="H237" s="77">
        <v>133.18020000000001</v>
      </c>
      <c r="I237" s="77">
        <v>9.0020000000000007</v>
      </c>
      <c r="J237" s="77">
        <v>9.0020000000000007</v>
      </c>
      <c r="K237" s="80">
        <v>0</v>
      </c>
      <c r="L237" s="79"/>
      <c r="M237" s="77">
        <v>0.94</v>
      </c>
      <c r="N237" s="80">
        <v>0</v>
      </c>
      <c r="O237" s="31">
        <v>275.69810000000001</v>
      </c>
      <c r="P237" s="31">
        <v>142.7253</v>
      </c>
      <c r="Q237" s="78">
        <v>0</v>
      </c>
      <c r="R237" s="116"/>
      <c r="S237" s="31">
        <v>0.94</v>
      </c>
      <c r="T237" s="31">
        <v>133.18020000000001</v>
      </c>
      <c r="U237" s="17"/>
      <c r="V237" s="17"/>
      <c r="W237" s="17"/>
      <c r="X237" s="17"/>
      <c r="Y237" s="17"/>
      <c r="Z237" s="17"/>
    </row>
    <row r="238" spans="1:26">
      <c r="A238" s="53" t="s">
        <v>4075</v>
      </c>
      <c r="B238" s="53" t="s">
        <v>4076</v>
      </c>
      <c r="C238" s="77">
        <v>30.925999999999998</v>
      </c>
      <c r="D238" s="77">
        <v>15.3249</v>
      </c>
      <c r="E238" s="80">
        <v>0</v>
      </c>
      <c r="F238" s="79"/>
      <c r="G238" s="80">
        <v>0</v>
      </c>
      <c r="H238" s="77">
        <v>15.2898</v>
      </c>
      <c r="I238" s="79"/>
      <c r="J238" s="79"/>
      <c r="K238" s="79"/>
      <c r="L238" s="79"/>
      <c r="M238" s="79"/>
      <c r="N238" s="79"/>
      <c r="O238" s="31">
        <v>30.925999999999998</v>
      </c>
      <c r="P238" s="31">
        <v>15.3249</v>
      </c>
      <c r="Q238" s="78">
        <v>0</v>
      </c>
      <c r="R238" s="116"/>
      <c r="S238" s="78">
        <v>0</v>
      </c>
      <c r="T238" s="31">
        <v>15.2898</v>
      </c>
      <c r="U238" s="17"/>
      <c r="V238" s="17"/>
      <c r="W238" s="17"/>
      <c r="X238" s="17"/>
      <c r="Y238" s="17"/>
      <c r="Z238" s="17"/>
    </row>
    <row r="239" spans="1:26">
      <c r="A239" s="53" t="s">
        <v>4267</v>
      </c>
      <c r="B239" s="53" t="s">
        <v>4268</v>
      </c>
      <c r="C239" s="77">
        <v>119.32</v>
      </c>
      <c r="D239" s="77">
        <v>60.477400000000003</v>
      </c>
      <c r="E239" s="80">
        <v>0</v>
      </c>
      <c r="F239" s="79"/>
      <c r="G239" s="80">
        <v>0</v>
      </c>
      <c r="H239" s="77">
        <v>59.965400000000002</v>
      </c>
      <c r="I239" s="77">
        <v>3.0700000000000002E-2</v>
      </c>
      <c r="J239" s="77">
        <v>3.0700000000000002E-2</v>
      </c>
      <c r="K239" s="80">
        <v>0</v>
      </c>
      <c r="L239" s="79"/>
      <c r="M239" s="80">
        <v>0</v>
      </c>
      <c r="N239" s="77">
        <v>3.0700000000000002E-2</v>
      </c>
      <c r="O239" s="31">
        <v>119.3507</v>
      </c>
      <c r="P239" s="31">
        <v>60.508099999999999</v>
      </c>
      <c r="Q239" s="78">
        <v>0</v>
      </c>
      <c r="R239" s="116"/>
      <c r="S239" s="78">
        <v>0</v>
      </c>
      <c r="T239" s="31">
        <v>59.996099999999998</v>
      </c>
      <c r="U239" s="17"/>
      <c r="V239" s="17"/>
      <c r="W239" s="17"/>
      <c r="X239" s="17"/>
      <c r="Y239" s="17"/>
      <c r="Z239" s="17"/>
    </row>
    <row r="240" spans="1:26">
      <c r="A240" s="53" t="s">
        <v>4482</v>
      </c>
      <c r="B240" s="53" t="s">
        <v>4483</v>
      </c>
      <c r="C240" s="77">
        <v>254.12370000000001</v>
      </c>
      <c r="D240" s="77">
        <v>129.4076</v>
      </c>
      <c r="E240" s="80">
        <v>0</v>
      </c>
      <c r="F240" s="79"/>
      <c r="G240" s="80">
        <v>0</v>
      </c>
      <c r="H240" s="77">
        <v>128.98990000000001</v>
      </c>
      <c r="I240" s="77">
        <v>23.1</v>
      </c>
      <c r="J240" s="77">
        <v>23.1</v>
      </c>
      <c r="K240" s="80">
        <v>0</v>
      </c>
      <c r="L240" s="79"/>
      <c r="M240" s="80">
        <v>0</v>
      </c>
      <c r="N240" s="80">
        <v>0</v>
      </c>
      <c r="O240" s="31">
        <v>277.22370000000001</v>
      </c>
      <c r="P240" s="31">
        <v>152.5076</v>
      </c>
      <c r="Q240" s="78">
        <v>0</v>
      </c>
      <c r="R240" s="116"/>
      <c r="S240" s="78">
        <v>0</v>
      </c>
      <c r="T240" s="31">
        <v>128.98990000000001</v>
      </c>
      <c r="U240" s="17"/>
      <c r="V240" s="17"/>
      <c r="W240" s="17"/>
      <c r="X240" s="17"/>
      <c r="Y240" s="17"/>
      <c r="Z240" s="17"/>
    </row>
    <row r="241" spans="1:26">
      <c r="A241" s="53" t="s">
        <v>4229</v>
      </c>
      <c r="B241" s="53" t="s">
        <v>4230</v>
      </c>
      <c r="C241" s="77">
        <v>82.359899999999996</v>
      </c>
      <c r="D241" s="77">
        <v>42.073500000000003</v>
      </c>
      <c r="E241" s="80">
        <v>0</v>
      </c>
      <c r="F241" s="79"/>
      <c r="G241" s="80">
        <v>0</v>
      </c>
      <c r="H241" s="77">
        <v>42.0045</v>
      </c>
      <c r="I241" s="77">
        <v>20.260999999999999</v>
      </c>
      <c r="J241" s="77">
        <v>20.260999999999999</v>
      </c>
      <c r="K241" s="80">
        <v>0</v>
      </c>
      <c r="L241" s="79"/>
      <c r="M241" s="80">
        <v>0</v>
      </c>
      <c r="N241" s="80">
        <v>0</v>
      </c>
      <c r="O241" s="31">
        <v>102.62090000000001</v>
      </c>
      <c r="P241" s="31">
        <v>62.334499999999998</v>
      </c>
      <c r="Q241" s="78">
        <v>0</v>
      </c>
      <c r="R241" s="116"/>
      <c r="S241" s="78">
        <v>0</v>
      </c>
      <c r="T241" s="31">
        <v>42.0045</v>
      </c>
      <c r="U241" s="17"/>
      <c r="V241" s="17"/>
      <c r="W241" s="17"/>
      <c r="X241" s="17"/>
      <c r="Y241" s="17"/>
      <c r="Z241" s="17"/>
    </row>
    <row r="242" spans="1:26">
      <c r="A242" s="53" t="s">
        <v>4409</v>
      </c>
      <c r="B242" s="53" t="s">
        <v>4410</v>
      </c>
      <c r="C242" s="77">
        <v>187.47720000000001</v>
      </c>
      <c r="D242" s="77">
        <v>95.062100000000001</v>
      </c>
      <c r="E242" s="80">
        <v>0</v>
      </c>
      <c r="F242" s="79"/>
      <c r="G242" s="80">
        <v>0</v>
      </c>
      <c r="H242" s="77">
        <v>94.877499999999998</v>
      </c>
      <c r="I242" s="77">
        <v>24.933499999999999</v>
      </c>
      <c r="J242" s="77">
        <v>24.933499999999999</v>
      </c>
      <c r="K242" s="80">
        <v>0</v>
      </c>
      <c r="L242" s="79"/>
      <c r="M242" s="77">
        <v>0.03</v>
      </c>
      <c r="N242" s="80">
        <v>0</v>
      </c>
      <c r="O242" s="31">
        <v>212.41069999999999</v>
      </c>
      <c r="P242" s="31">
        <v>119.9956</v>
      </c>
      <c r="Q242" s="78">
        <v>0</v>
      </c>
      <c r="R242" s="116"/>
      <c r="S242" s="31">
        <v>0.03</v>
      </c>
      <c r="T242" s="31">
        <v>94.877499999999998</v>
      </c>
      <c r="U242" s="17"/>
      <c r="V242" s="17"/>
      <c r="W242" s="17"/>
      <c r="X242" s="17"/>
      <c r="Y242" s="17"/>
      <c r="Z242" s="17"/>
    </row>
    <row r="243" spans="1:26">
      <c r="A243" s="53" t="s">
        <v>4095</v>
      </c>
      <c r="B243" s="53" t="s">
        <v>4096</v>
      </c>
      <c r="C243" s="77">
        <v>37.365900000000003</v>
      </c>
      <c r="D243" s="77">
        <v>18.6829</v>
      </c>
      <c r="E243" s="80">
        <v>0</v>
      </c>
      <c r="F243" s="79"/>
      <c r="G243" s="80">
        <v>0</v>
      </c>
      <c r="H243" s="77">
        <v>18.6004</v>
      </c>
      <c r="I243" s="77">
        <v>14.160600000000001</v>
      </c>
      <c r="J243" s="77">
        <v>14.160600000000001</v>
      </c>
      <c r="K243" s="80">
        <v>0</v>
      </c>
      <c r="L243" s="79"/>
      <c r="M243" s="80">
        <v>0</v>
      </c>
      <c r="N243" s="80">
        <v>0</v>
      </c>
      <c r="O243" s="31">
        <v>51.526499999999999</v>
      </c>
      <c r="P243" s="31">
        <v>32.843499999999999</v>
      </c>
      <c r="Q243" s="78">
        <v>0</v>
      </c>
      <c r="R243" s="116"/>
      <c r="S243" s="78">
        <v>0</v>
      </c>
      <c r="T243" s="31">
        <v>18.6004</v>
      </c>
      <c r="U243" s="17"/>
      <c r="V243" s="17"/>
      <c r="W243" s="17"/>
      <c r="X243" s="17"/>
      <c r="Y243" s="17"/>
      <c r="Z243" s="17"/>
    </row>
    <row r="244" spans="1:26">
      <c r="A244" s="53" t="s">
        <v>4181</v>
      </c>
      <c r="B244" s="53" t="s">
        <v>4182</v>
      </c>
      <c r="C244" s="77">
        <v>65.825000000000003</v>
      </c>
      <c r="D244" s="77">
        <v>39.912799999999997</v>
      </c>
      <c r="E244" s="80">
        <v>0</v>
      </c>
      <c r="F244" s="79"/>
      <c r="G244" s="80">
        <v>0</v>
      </c>
      <c r="H244" s="77">
        <v>39.626600000000003</v>
      </c>
      <c r="I244" s="77">
        <v>14.0007</v>
      </c>
      <c r="J244" s="77">
        <v>14.0007</v>
      </c>
      <c r="K244" s="80">
        <v>0</v>
      </c>
      <c r="L244" s="79"/>
      <c r="M244" s="80">
        <v>0</v>
      </c>
      <c r="N244" s="77">
        <v>3.0499999999999999E-2</v>
      </c>
      <c r="O244" s="31">
        <v>79.825699999999998</v>
      </c>
      <c r="P244" s="31">
        <v>53.913499999999999</v>
      </c>
      <c r="Q244" s="78">
        <v>0</v>
      </c>
      <c r="R244" s="116"/>
      <c r="S244" s="78">
        <v>0</v>
      </c>
      <c r="T244" s="31">
        <v>39.6571</v>
      </c>
      <c r="U244" s="17"/>
      <c r="V244" s="17"/>
      <c r="W244" s="17"/>
      <c r="X244" s="17"/>
      <c r="Y244" s="17"/>
      <c r="Z244" s="17"/>
    </row>
    <row r="245" spans="1:26">
      <c r="A245" s="53" t="s">
        <v>4331</v>
      </c>
      <c r="B245" s="53" t="s">
        <v>4332</v>
      </c>
      <c r="C245" s="77">
        <v>140.5753</v>
      </c>
      <c r="D245" s="77">
        <v>70.367999999999995</v>
      </c>
      <c r="E245" s="80">
        <v>0</v>
      </c>
      <c r="F245" s="79"/>
      <c r="G245" s="80">
        <v>0</v>
      </c>
      <c r="H245" s="77">
        <v>70.0411</v>
      </c>
      <c r="I245" s="77">
        <v>15.943199999999999</v>
      </c>
      <c r="J245" s="77">
        <v>15.943199999999999</v>
      </c>
      <c r="K245" s="80">
        <v>0</v>
      </c>
      <c r="L245" s="79"/>
      <c r="M245" s="80">
        <v>0</v>
      </c>
      <c r="N245" s="77">
        <v>9.1800000000000007E-2</v>
      </c>
      <c r="O245" s="31">
        <v>156.51849999999999</v>
      </c>
      <c r="P245" s="31">
        <v>86.311199999999999</v>
      </c>
      <c r="Q245" s="78">
        <v>0</v>
      </c>
      <c r="R245" s="116"/>
      <c r="S245" s="78">
        <v>0</v>
      </c>
      <c r="T245" s="31">
        <v>70.132900000000006</v>
      </c>
      <c r="U245" s="17"/>
      <c r="V245" s="17"/>
      <c r="W245" s="17"/>
      <c r="X245" s="17"/>
      <c r="Y245" s="17"/>
      <c r="Z245" s="17"/>
    </row>
    <row r="246" spans="1:26">
      <c r="A246" s="53" t="s">
        <v>4173</v>
      </c>
      <c r="B246" s="53" t="s">
        <v>4174</v>
      </c>
      <c r="C246" s="77">
        <v>75.189499999999995</v>
      </c>
      <c r="D246" s="77">
        <v>36.544600000000003</v>
      </c>
      <c r="E246" s="80">
        <v>0</v>
      </c>
      <c r="F246" s="79"/>
      <c r="G246" s="80">
        <v>0</v>
      </c>
      <c r="H246" s="77">
        <v>36.369700000000002</v>
      </c>
      <c r="I246" s="77">
        <v>2.4</v>
      </c>
      <c r="J246" s="77">
        <v>2.4</v>
      </c>
      <c r="K246" s="80">
        <v>0</v>
      </c>
      <c r="L246" s="79"/>
      <c r="M246" s="80">
        <v>0</v>
      </c>
      <c r="N246" s="80">
        <v>0</v>
      </c>
      <c r="O246" s="31">
        <v>77.589500000000001</v>
      </c>
      <c r="P246" s="31">
        <v>38.944600000000001</v>
      </c>
      <c r="Q246" s="78">
        <v>0</v>
      </c>
      <c r="R246" s="116"/>
      <c r="S246" s="78">
        <v>0</v>
      </c>
      <c r="T246" s="31">
        <v>36.369700000000002</v>
      </c>
      <c r="U246" s="17"/>
      <c r="V246" s="17"/>
      <c r="W246" s="17"/>
      <c r="X246" s="17"/>
      <c r="Y246" s="17"/>
      <c r="Z246" s="17"/>
    </row>
    <row r="247" spans="1:26">
      <c r="A247" s="53" t="s">
        <v>4465</v>
      </c>
      <c r="B247" s="53" t="s">
        <v>4466</v>
      </c>
      <c r="C247" s="77">
        <v>260.25220000000002</v>
      </c>
      <c r="D247" s="77">
        <v>130.12610000000001</v>
      </c>
      <c r="E247" s="80">
        <v>0</v>
      </c>
      <c r="F247" s="79"/>
      <c r="G247" s="80">
        <v>0</v>
      </c>
      <c r="H247" s="77">
        <v>129.89429999999999</v>
      </c>
      <c r="I247" s="79"/>
      <c r="J247" s="79"/>
      <c r="K247" s="79"/>
      <c r="L247" s="79"/>
      <c r="M247" s="79"/>
      <c r="N247" s="79"/>
      <c r="O247" s="31">
        <v>260.25220000000002</v>
      </c>
      <c r="P247" s="31">
        <v>130.12610000000001</v>
      </c>
      <c r="Q247" s="78">
        <v>0</v>
      </c>
      <c r="R247" s="116"/>
      <c r="S247" s="78">
        <v>0</v>
      </c>
      <c r="T247" s="31">
        <v>129.89429999999999</v>
      </c>
      <c r="U247" s="17"/>
      <c r="V247" s="17"/>
      <c r="W247" s="17"/>
      <c r="X247" s="17"/>
      <c r="Y247" s="17"/>
      <c r="Z247" s="17"/>
    </row>
    <row r="248" spans="1:26">
      <c r="A248" s="53" t="s">
        <v>4107</v>
      </c>
      <c r="B248" s="53" t="s">
        <v>4108</v>
      </c>
      <c r="C248" s="77">
        <v>55.063400000000001</v>
      </c>
      <c r="D248" s="77">
        <v>27.401700000000002</v>
      </c>
      <c r="E248" s="80">
        <v>0</v>
      </c>
      <c r="F248" s="79"/>
      <c r="G248" s="80">
        <v>0</v>
      </c>
      <c r="H248" s="77">
        <v>27.1723</v>
      </c>
      <c r="I248" s="79"/>
      <c r="J248" s="79"/>
      <c r="K248" s="79"/>
      <c r="L248" s="79"/>
      <c r="M248" s="79"/>
      <c r="N248" s="79"/>
      <c r="O248" s="31">
        <v>55.063400000000001</v>
      </c>
      <c r="P248" s="31">
        <v>27.401700000000002</v>
      </c>
      <c r="Q248" s="78">
        <v>0</v>
      </c>
      <c r="R248" s="116"/>
      <c r="S248" s="78">
        <v>0</v>
      </c>
      <c r="T248" s="31">
        <v>27.1723</v>
      </c>
      <c r="U248" s="17"/>
      <c r="V248" s="17"/>
      <c r="W248" s="17"/>
      <c r="X248" s="17"/>
      <c r="Y248" s="17"/>
      <c r="Z248" s="17"/>
    </row>
    <row r="249" spans="1:26">
      <c r="A249" s="53" t="s">
        <v>4274</v>
      </c>
      <c r="B249" s="53" t="s">
        <v>4275</v>
      </c>
      <c r="C249" s="77">
        <v>124.3758</v>
      </c>
      <c r="D249" s="77">
        <v>61.063800000000001</v>
      </c>
      <c r="E249" s="80">
        <v>0</v>
      </c>
      <c r="F249" s="79"/>
      <c r="G249" s="80">
        <v>0</v>
      </c>
      <c r="H249" s="77">
        <v>60.927100000000003</v>
      </c>
      <c r="I249" s="79"/>
      <c r="J249" s="79"/>
      <c r="K249" s="79"/>
      <c r="L249" s="79"/>
      <c r="M249" s="79"/>
      <c r="N249" s="79"/>
      <c r="O249" s="31">
        <v>124.3758</v>
      </c>
      <c r="P249" s="31">
        <v>61.063800000000001</v>
      </c>
      <c r="Q249" s="78">
        <v>0</v>
      </c>
      <c r="R249" s="116"/>
      <c r="S249" s="78">
        <v>0</v>
      </c>
      <c r="T249" s="31">
        <v>60.927100000000003</v>
      </c>
      <c r="U249" s="17"/>
      <c r="V249" s="17"/>
      <c r="W249" s="17"/>
      <c r="X249" s="17"/>
      <c r="Y249" s="17"/>
      <c r="Z249" s="17"/>
    </row>
    <row r="250" spans="1:26">
      <c r="A250" s="53" t="s">
        <v>4141</v>
      </c>
      <c r="B250" s="53" t="s">
        <v>4142</v>
      </c>
      <c r="C250" s="77">
        <v>61.661700000000003</v>
      </c>
      <c r="D250" s="77">
        <v>30.7547</v>
      </c>
      <c r="E250" s="80">
        <v>0</v>
      </c>
      <c r="F250" s="79"/>
      <c r="G250" s="80">
        <v>0</v>
      </c>
      <c r="H250" s="77">
        <v>30.648199999999999</v>
      </c>
      <c r="I250" s="77">
        <v>5.6817000000000002</v>
      </c>
      <c r="J250" s="77">
        <v>5.6817000000000002</v>
      </c>
      <c r="K250" s="80">
        <v>0</v>
      </c>
      <c r="L250" s="79"/>
      <c r="M250" s="77">
        <v>1.54</v>
      </c>
      <c r="N250" s="80">
        <v>0</v>
      </c>
      <c r="O250" s="31">
        <v>67.343400000000003</v>
      </c>
      <c r="P250" s="31">
        <v>36.436399999999999</v>
      </c>
      <c r="Q250" s="78">
        <v>0</v>
      </c>
      <c r="R250" s="116"/>
      <c r="S250" s="31">
        <v>1.54</v>
      </c>
      <c r="T250" s="31">
        <v>30.648199999999999</v>
      </c>
      <c r="U250" s="17"/>
      <c r="V250" s="17"/>
      <c r="W250" s="17"/>
      <c r="X250" s="17"/>
      <c r="Y250" s="17"/>
      <c r="Z250" s="17"/>
    </row>
    <row r="251" spans="1:26">
      <c r="A251" s="53" t="s">
        <v>4359</v>
      </c>
      <c r="B251" s="53" t="s">
        <v>4360</v>
      </c>
      <c r="C251" s="77">
        <v>167.7679</v>
      </c>
      <c r="D251" s="77">
        <v>79.577399999999997</v>
      </c>
      <c r="E251" s="80">
        <v>0</v>
      </c>
      <c r="F251" s="79"/>
      <c r="G251" s="80">
        <v>0</v>
      </c>
      <c r="H251" s="77">
        <v>79.471299999999999</v>
      </c>
      <c r="I251" s="77">
        <v>9.7484000000000002</v>
      </c>
      <c r="J251" s="77">
        <v>9.7484000000000002</v>
      </c>
      <c r="K251" s="80">
        <v>0</v>
      </c>
      <c r="L251" s="79"/>
      <c r="M251" s="77">
        <v>1.2</v>
      </c>
      <c r="N251" s="77">
        <v>6.1400000000000003E-2</v>
      </c>
      <c r="O251" s="31">
        <v>177.5163</v>
      </c>
      <c r="P251" s="31">
        <v>89.325800000000001</v>
      </c>
      <c r="Q251" s="78">
        <v>0</v>
      </c>
      <c r="R251" s="116"/>
      <c r="S251" s="31">
        <v>1.2</v>
      </c>
      <c r="T251" s="31">
        <v>79.532700000000006</v>
      </c>
      <c r="U251" s="17"/>
      <c r="V251" s="17"/>
      <c r="W251" s="17"/>
      <c r="X251" s="17"/>
      <c r="Y251" s="17"/>
      <c r="Z251" s="17"/>
    </row>
    <row r="252" spans="1:26">
      <c r="A252" s="53" t="s">
        <v>4165</v>
      </c>
      <c r="B252" s="53" t="s">
        <v>4166</v>
      </c>
      <c r="C252" s="77">
        <v>72.755499999999998</v>
      </c>
      <c r="D252" s="77">
        <v>37.040900000000001</v>
      </c>
      <c r="E252" s="80">
        <v>0</v>
      </c>
      <c r="F252" s="79"/>
      <c r="G252" s="80">
        <v>0</v>
      </c>
      <c r="H252" s="77">
        <v>36.760800000000003</v>
      </c>
      <c r="I252" s="79"/>
      <c r="J252" s="79"/>
      <c r="K252" s="79"/>
      <c r="L252" s="79"/>
      <c r="M252" s="79"/>
      <c r="N252" s="79"/>
      <c r="O252" s="31">
        <v>72.755499999999998</v>
      </c>
      <c r="P252" s="31">
        <v>37.040900000000001</v>
      </c>
      <c r="Q252" s="78">
        <v>0</v>
      </c>
      <c r="R252" s="116"/>
      <c r="S252" s="78">
        <v>0</v>
      </c>
      <c r="T252" s="31">
        <v>36.760800000000003</v>
      </c>
      <c r="U252" s="17"/>
      <c r="V252" s="17"/>
      <c r="W252" s="17"/>
      <c r="X252" s="17"/>
      <c r="Y252" s="17"/>
      <c r="Z252" s="17"/>
    </row>
    <row r="253" spans="1:26">
      <c r="A253" s="53" t="s">
        <v>4294</v>
      </c>
      <c r="B253" s="53" t="s">
        <v>4295</v>
      </c>
      <c r="C253" s="77">
        <v>119.4706</v>
      </c>
      <c r="D253" s="77">
        <v>58.767499999999998</v>
      </c>
      <c r="E253" s="80">
        <v>0</v>
      </c>
      <c r="F253" s="79"/>
      <c r="G253" s="80">
        <v>0</v>
      </c>
      <c r="H253" s="77">
        <v>54.718499999999999</v>
      </c>
      <c r="I253" s="77">
        <v>17.9114</v>
      </c>
      <c r="J253" s="77">
        <v>17.9114</v>
      </c>
      <c r="K253" s="80">
        <v>0</v>
      </c>
      <c r="L253" s="79"/>
      <c r="M253" s="77">
        <v>0.498</v>
      </c>
      <c r="N253" s="80">
        <v>0</v>
      </c>
      <c r="O253" s="31">
        <v>137.38200000000001</v>
      </c>
      <c r="P253" s="31">
        <v>76.678899999999999</v>
      </c>
      <c r="Q253" s="78">
        <v>0</v>
      </c>
      <c r="R253" s="116"/>
      <c r="S253" s="31">
        <v>0.498</v>
      </c>
      <c r="T253" s="31">
        <v>54.718499999999999</v>
      </c>
      <c r="U253" s="17"/>
      <c r="V253" s="17"/>
      <c r="W253" s="17"/>
      <c r="X253" s="17"/>
      <c r="Y253" s="17"/>
      <c r="Z253" s="17"/>
    </row>
    <row r="254" spans="1:26">
      <c r="A254" s="53" t="s">
        <v>4515</v>
      </c>
      <c r="B254" s="53" t="s">
        <v>4516</v>
      </c>
      <c r="C254" s="77">
        <v>322.2353</v>
      </c>
      <c r="D254" s="77">
        <v>161.33340000000001</v>
      </c>
      <c r="E254" s="80">
        <v>0</v>
      </c>
      <c r="F254" s="79"/>
      <c r="G254" s="80">
        <v>0</v>
      </c>
      <c r="H254" s="77">
        <v>160.86590000000001</v>
      </c>
      <c r="I254" s="79"/>
      <c r="J254" s="79"/>
      <c r="K254" s="79"/>
      <c r="L254" s="79"/>
      <c r="M254" s="79"/>
      <c r="N254" s="79"/>
      <c r="O254" s="31">
        <v>322.2353</v>
      </c>
      <c r="P254" s="31">
        <v>161.33340000000001</v>
      </c>
      <c r="Q254" s="78">
        <v>0</v>
      </c>
      <c r="R254" s="116"/>
      <c r="S254" s="78">
        <v>0</v>
      </c>
      <c r="T254" s="31">
        <v>160.86590000000001</v>
      </c>
      <c r="U254" s="17"/>
      <c r="V254" s="17"/>
      <c r="W254" s="17"/>
      <c r="X254" s="17"/>
      <c r="Y254" s="17"/>
      <c r="Z254" s="17"/>
    </row>
    <row r="255" spans="1:26">
      <c r="A255" s="53" t="s">
        <v>4303</v>
      </c>
      <c r="B255" s="53" t="s">
        <v>4304</v>
      </c>
      <c r="C255" s="77">
        <v>134.04400000000001</v>
      </c>
      <c r="D255" s="77">
        <v>67.167299999999997</v>
      </c>
      <c r="E255" s="80">
        <v>0</v>
      </c>
      <c r="F255" s="79"/>
      <c r="G255" s="80">
        <v>0</v>
      </c>
      <c r="H255" s="77">
        <v>67.123999999999995</v>
      </c>
      <c r="I255" s="77">
        <v>5.2</v>
      </c>
      <c r="J255" s="77">
        <v>5.2</v>
      </c>
      <c r="K255" s="80">
        <v>0</v>
      </c>
      <c r="L255" s="79"/>
      <c r="M255" s="80">
        <v>0</v>
      </c>
      <c r="N255" s="80">
        <v>0</v>
      </c>
      <c r="O255" s="31">
        <v>139.244</v>
      </c>
      <c r="P255" s="31">
        <v>72.3673</v>
      </c>
      <c r="Q255" s="78">
        <v>0</v>
      </c>
      <c r="R255" s="116"/>
      <c r="S255" s="78">
        <v>0</v>
      </c>
      <c r="T255" s="31">
        <v>67.123999999999995</v>
      </c>
      <c r="U255" s="17"/>
      <c r="V255" s="17"/>
      <c r="W255" s="17"/>
      <c r="X255" s="17"/>
      <c r="Y255" s="17"/>
      <c r="Z255" s="17"/>
    </row>
    <row r="256" spans="1:26">
      <c r="A256" s="53" t="s">
        <v>4411</v>
      </c>
      <c r="B256" s="53" t="s">
        <v>4014</v>
      </c>
      <c r="C256" s="77">
        <v>180.8134</v>
      </c>
      <c r="D256" s="77">
        <v>135.61000000000001</v>
      </c>
      <c r="E256" s="80">
        <v>0</v>
      </c>
      <c r="F256" s="79"/>
      <c r="G256" s="80">
        <v>0</v>
      </c>
      <c r="H256" s="77">
        <v>90.515600000000006</v>
      </c>
      <c r="I256" s="77">
        <v>32.4</v>
      </c>
      <c r="J256" s="77">
        <v>32.4</v>
      </c>
      <c r="K256" s="80">
        <v>0</v>
      </c>
      <c r="L256" s="79"/>
      <c r="M256" s="77">
        <v>20.61</v>
      </c>
      <c r="N256" s="80">
        <v>0</v>
      </c>
      <c r="O256" s="31">
        <v>213.21340000000001</v>
      </c>
      <c r="P256" s="31">
        <v>168.01</v>
      </c>
      <c r="Q256" s="78">
        <v>0</v>
      </c>
      <c r="R256" s="116"/>
      <c r="S256" s="31">
        <v>20.61</v>
      </c>
      <c r="T256" s="31">
        <v>90.515600000000006</v>
      </c>
      <c r="U256" s="17"/>
      <c r="V256" s="17"/>
      <c r="W256" s="17"/>
      <c r="X256" s="17"/>
      <c r="Y256" s="17"/>
      <c r="Z256" s="17"/>
    </row>
    <row r="257" spans="1:26">
      <c r="A257" s="53" t="s">
        <v>4547</v>
      </c>
      <c r="B257" s="53" t="s">
        <v>4015</v>
      </c>
      <c r="C257" s="77">
        <v>304.15449999999998</v>
      </c>
      <c r="D257" s="77">
        <v>152.0772</v>
      </c>
      <c r="E257" s="80">
        <v>0</v>
      </c>
      <c r="F257" s="79"/>
      <c r="G257" s="80">
        <v>0</v>
      </c>
      <c r="H257" s="77">
        <v>135.9332</v>
      </c>
      <c r="I257" s="77">
        <v>75.846999999999994</v>
      </c>
      <c r="J257" s="77">
        <v>75.846999999999994</v>
      </c>
      <c r="K257" s="80">
        <v>0</v>
      </c>
      <c r="L257" s="79"/>
      <c r="M257" s="77">
        <v>6.1766899999999998</v>
      </c>
      <c r="N257" s="80">
        <v>0</v>
      </c>
      <c r="O257" s="31">
        <v>380.00150000000002</v>
      </c>
      <c r="P257" s="31">
        <v>227.92420000000001</v>
      </c>
      <c r="Q257" s="78">
        <v>0</v>
      </c>
      <c r="R257" s="116"/>
      <c r="S257" s="31">
        <v>6.1766899999999998</v>
      </c>
      <c r="T257" s="31">
        <v>135.9332</v>
      </c>
      <c r="U257" s="17"/>
      <c r="V257" s="17"/>
      <c r="W257" s="17"/>
      <c r="X257" s="17"/>
      <c r="Y257" s="17"/>
      <c r="Z257" s="17"/>
    </row>
    <row r="258" spans="1:26">
      <c r="A258" s="53" t="s">
        <v>4588</v>
      </c>
      <c r="B258" s="53" t="s">
        <v>4016</v>
      </c>
      <c r="C258" s="77">
        <v>683.39959999999996</v>
      </c>
      <c r="D258" s="77">
        <v>327.56799999999998</v>
      </c>
      <c r="E258" s="80">
        <v>0</v>
      </c>
      <c r="F258" s="79"/>
      <c r="G258" s="80">
        <v>0</v>
      </c>
      <c r="H258" s="77">
        <v>309.00150000000002</v>
      </c>
      <c r="I258" s="77">
        <v>41.088999999999999</v>
      </c>
      <c r="J258" s="77">
        <v>41.088999999999999</v>
      </c>
      <c r="K258" s="80">
        <v>0</v>
      </c>
      <c r="L258" s="79"/>
      <c r="M258" s="77">
        <v>9.7249999999999996</v>
      </c>
      <c r="N258" s="80">
        <v>0</v>
      </c>
      <c r="O258" s="31">
        <v>724.48860000000002</v>
      </c>
      <c r="P258" s="31">
        <v>368.65699999999998</v>
      </c>
      <c r="Q258" s="78">
        <v>0</v>
      </c>
      <c r="R258" s="116"/>
      <c r="S258" s="31">
        <v>9.7249999999999996</v>
      </c>
      <c r="T258" s="31">
        <v>309.00150000000002</v>
      </c>
      <c r="U258" s="17"/>
      <c r="V258" s="17"/>
      <c r="W258" s="17"/>
      <c r="X258" s="17"/>
      <c r="Y258" s="17"/>
      <c r="Z258" s="17"/>
    </row>
    <row r="259" spans="1:26">
      <c r="A259" s="53" t="s">
        <v>4476</v>
      </c>
      <c r="B259" s="53" t="s">
        <v>4017</v>
      </c>
      <c r="C259" s="77">
        <v>233.386</v>
      </c>
      <c r="D259" s="77">
        <v>116.59350000000001</v>
      </c>
      <c r="E259" s="80">
        <v>0</v>
      </c>
      <c r="F259" s="79"/>
      <c r="G259" s="80">
        <v>0</v>
      </c>
      <c r="H259" s="77">
        <v>103.32850000000001</v>
      </c>
      <c r="I259" s="77">
        <v>38.072499999999998</v>
      </c>
      <c r="J259" s="77">
        <v>38.072499999999998</v>
      </c>
      <c r="K259" s="80">
        <v>0</v>
      </c>
      <c r="L259" s="79"/>
      <c r="M259" s="77">
        <v>30.55828</v>
      </c>
      <c r="N259" s="77">
        <v>5.1539999999999999</v>
      </c>
      <c r="O259" s="31">
        <v>271.45850000000002</v>
      </c>
      <c r="P259" s="31">
        <v>154.666</v>
      </c>
      <c r="Q259" s="78">
        <v>0</v>
      </c>
      <c r="R259" s="116"/>
      <c r="S259" s="31">
        <v>30.55828</v>
      </c>
      <c r="T259" s="31">
        <v>108.4825</v>
      </c>
      <c r="U259" s="17"/>
      <c r="V259" s="17"/>
      <c r="W259" s="17"/>
      <c r="X259" s="17"/>
      <c r="Y259" s="17"/>
      <c r="Z259" s="17"/>
    </row>
    <row r="260" spans="1:26">
      <c r="A260" s="53" t="s">
        <v>4601</v>
      </c>
      <c r="B260" s="53" t="s">
        <v>4018</v>
      </c>
      <c r="C260" s="77">
        <v>988.87279999999998</v>
      </c>
      <c r="D260" s="77">
        <v>487.22739999999999</v>
      </c>
      <c r="E260" s="80">
        <v>0</v>
      </c>
      <c r="F260" s="79"/>
      <c r="G260" s="80">
        <v>0</v>
      </c>
      <c r="H260" s="77">
        <v>453.6694</v>
      </c>
      <c r="I260" s="77">
        <v>55.726100000000002</v>
      </c>
      <c r="J260" s="77">
        <v>55.726100000000002</v>
      </c>
      <c r="K260" s="80">
        <v>0</v>
      </c>
      <c r="L260" s="79"/>
      <c r="M260" s="80">
        <v>0</v>
      </c>
      <c r="N260" s="80">
        <v>0</v>
      </c>
      <c r="O260" s="31">
        <v>1044.5989</v>
      </c>
      <c r="P260" s="31">
        <v>542.95349999999996</v>
      </c>
      <c r="Q260" s="78">
        <v>0</v>
      </c>
      <c r="R260" s="116"/>
      <c r="S260" s="78">
        <v>0</v>
      </c>
      <c r="T260" s="31">
        <v>453.6694</v>
      </c>
      <c r="U260" s="17"/>
      <c r="V260" s="17"/>
      <c r="W260" s="17"/>
      <c r="X260" s="17"/>
      <c r="Y260" s="17"/>
      <c r="Z260" s="17"/>
    </row>
    <row r="261" spans="1:26">
      <c r="A261" s="53" t="s">
        <v>4404</v>
      </c>
      <c r="B261" s="53" t="s">
        <v>4405</v>
      </c>
      <c r="C261" s="77">
        <v>172.69970000000001</v>
      </c>
      <c r="D261" s="77">
        <v>86.343800000000002</v>
      </c>
      <c r="E261" s="80">
        <v>0</v>
      </c>
      <c r="F261" s="79"/>
      <c r="G261" s="80">
        <v>0</v>
      </c>
      <c r="H261" s="77">
        <v>75.456800000000001</v>
      </c>
      <c r="I261" s="77">
        <v>37.355200000000004</v>
      </c>
      <c r="J261" s="77">
        <v>37.355200000000004</v>
      </c>
      <c r="K261" s="80">
        <v>0</v>
      </c>
      <c r="L261" s="79"/>
      <c r="M261" s="80">
        <v>0</v>
      </c>
      <c r="N261" s="77">
        <v>6.2799999999999995E-2</v>
      </c>
      <c r="O261" s="31">
        <v>210.0549</v>
      </c>
      <c r="P261" s="31">
        <v>123.699</v>
      </c>
      <c r="Q261" s="78">
        <v>0</v>
      </c>
      <c r="R261" s="116"/>
      <c r="S261" s="78">
        <v>0</v>
      </c>
      <c r="T261" s="31">
        <v>75.519599999999997</v>
      </c>
      <c r="U261" s="17"/>
      <c r="V261" s="17"/>
      <c r="W261" s="17"/>
      <c r="X261" s="17"/>
      <c r="Y261" s="17"/>
      <c r="Z261" s="17"/>
    </row>
    <row r="262" spans="1:26">
      <c r="A262" s="53" t="s">
        <v>4470</v>
      </c>
      <c r="B262" s="53" t="s">
        <v>4019</v>
      </c>
      <c r="C262" s="77">
        <v>225.7191</v>
      </c>
      <c r="D262" s="77">
        <v>169.28739999999999</v>
      </c>
      <c r="E262" s="80">
        <v>0</v>
      </c>
      <c r="F262" s="79"/>
      <c r="G262" s="80">
        <v>0</v>
      </c>
      <c r="H262" s="77">
        <v>100.05249999999999</v>
      </c>
      <c r="I262" s="77">
        <v>38.841799999999999</v>
      </c>
      <c r="J262" s="77">
        <v>38.841799999999999</v>
      </c>
      <c r="K262" s="80">
        <v>0</v>
      </c>
      <c r="L262" s="79"/>
      <c r="M262" s="77">
        <v>35.988283199999998</v>
      </c>
      <c r="N262" s="80">
        <v>0</v>
      </c>
      <c r="O262" s="31">
        <v>264.5609</v>
      </c>
      <c r="P262" s="31">
        <v>208.1292</v>
      </c>
      <c r="Q262" s="78">
        <v>0</v>
      </c>
      <c r="R262" s="116"/>
      <c r="S262" s="31">
        <v>35.988283199999998</v>
      </c>
      <c r="T262" s="31">
        <v>100.05249999999999</v>
      </c>
      <c r="U262" s="17"/>
      <c r="V262" s="17"/>
      <c r="W262" s="17"/>
      <c r="X262" s="17"/>
      <c r="Y262" s="17"/>
      <c r="Z262" s="17"/>
    </row>
    <row r="263" spans="1:26">
      <c r="A263" s="53" t="s">
        <v>4578</v>
      </c>
      <c r="B263" s="53" t="s">
        <v>4020</v>
      </c>
      <c r="C263" s="77">
        <v>586.40260000000001</v>
      </c>
      <c r="D263" s="77">
        <v>439.7987</v>
      </c>
      <c r="E263" s="80">
        <v>0</v>
      </c>
      <c r="F263" s="79"/>
      <c r="G263" s="80">
        <v>0</v>
      </c>
      <c r="H263" s="77">
        <v>271.12650000000002</v>
      </c>
      <c r="I263" s="77">
        <v>29.419599999999999</v>
      </c>
      <c r="J263" s="77">
        <v>29.419599999999999</v>
      </c>
      <c r="K263" s="80">
        <v>0</v>
      </c>
      <c r="L263" s="79"/>
      <c r="M263" s="80">
        <v>0</v>
      </c>
      <c r="N263" s="80">
        <v>0</v>
      </c>
      <c r="O263" s="31">
        <v>615.82219999999995</v>
      </c>
      <c r="P263" s="31">
        <v>469.2183</v>
      </c>
      <c r="Q263" s="78">
        <v>0</v>
      </c>
      <c r="R263" s="116"/>
      <c r="S263" s="78">
        <v>0</v>
      </c>
      <c r="T263" s="31">
        <v>271.12650000000002</v>
      </c>
      <c r="U263" s="17"/>
      <c r="V263" s="17"/>
      <c r="W263" s="17"/>
      <c r="X263" s="17"/>
      <c r="Y263" s="17"/>
      <c r="Z263" s="17"/>
    </row>
    <row r="264" spans="1:26">
      <c r="A264" s="53" t="s">
        <v>4398</v>
      </c>
      <c r="B264" s="53" t="s">
        <v>4399</v>
      </c>
      <c r="C264" s="77">
        <v>195.2021</v>
      </c>
      <c r="D264" s="77">
        <v>97.5441</v>
      </c>
      <c r="E264" s="80">
        <v>0</v>
      </c>
      <c r="F264" s="79"/>
      <c r="G264" s="80">
        <v>0</v>
      </c>
      <c r="H264" s="77">
        <v>86.664100000000005</v>
      </c>
      <c r="I264" s="77">
        <v>6.92</v>
      </c>
      <c r="J264" s="77">
        <v>6.92</v>
      </c>
      <c r="K264" s="80">
        <v>0</v>
      </c>
      <c r="L264" s="79"/>
      <c r="M264" s="80">
        <v>0</v>
      </c>
      <c r="N264" s="77">
        <v>6.91</v>
      </c>
      <c r="O264" s="31">
        <v>202.12209999999999</v>
      </c>
      <c r="P264" s="31">
        <v>104.4641</v>
      </c>
      <c r="Q264" s="78">
        <v>0</v>
      </c>
      <c r="R264" s="116"/>
      <c r="S264" s="78">
        <v>0</v>
      </c>
      <c r="T264" s="31">
        <v>93.574100000000001</v>
      </c>
      <c r="U264" s="17"/>
      <c r="V264" s="17"/>
      <c r="W264" s="17"/>
      <c r="X264" s="17"/>
      <c r="Y264" s="17"/>
      <c r="Z264" s="17"/>
    </row>
    <row r="265" spans="1:26">
      <c r="A265" s="53" t="s">
        <v>4598</v>
      </c>
      <c r="B265" s="53" t="s">
        <v>4021</v>
      </c>
      <c r="C265" s="77">
        <v>949.43230000000005</v>
      </c>
      <c r="D265" s="77">
        <v>474.71609999999998</v>
      </c>
      <c r="E265" s="80">
        <v>0</v>
      </c>
      <c r="F265" s="79"/>
      <c r="G265" s="80">
        <v>0</v>
      </c>
      <c r="H265" s="77">
        <v>448.73309999999998</v>
      </c>
      <c r="I265" s="77">
        <v>46.134</v>
      </c>
      <c r="J265" s="77">
        <v>46.134</v>
      </c>
      <c r="K265" s="80">
        <v>0</v>
      </c>
      <c r="L265" s="79"/>
      <c r="M265" s="77">
        <v>25.85</v>
      </c>
      <c r="N265" s="80">
        <v>0</v>
      </c>
      <c r="O265" s="31">
        <v>995.56629999999996</v>
      </c>
      <c r="P265" s="31">
        <v>520.8501</v>
      </c>
      <c r="Q265" s="78">
        <v>0</v>
      </c>
      <c r="R265" s="116"/>
      <c r="S265" s="31">
        <v>25.85</v>
      </c>
      <c r="T265" s="31">
        <v>448.73309999999998</v>
      </c>
      <c r="U265" s="17"/>
      <c r="V265" s="17"/>
      <c r="W265" s="17"/>
      <c r="X265" s="17"/>
      <c r="Y265" s="17"/>
      <c r="Z265" s="17"/>
    </row>
    <row r="266" spans="1:26">
      <c r="A266" s="53" t="s">
        <v>4507</v>
      </c>
      <c r="B266" s="53" t="s">
        <v>4022</v>
      </c>
      <c r="C266" s="77">
        <v>246.67830000000001</v>
      </c>
      <c r="D266" s="77">
        <v>123.3335</v>
      </c>
      <c r="E266" s="80">
        <v>0</v>
      </c>
      <c r="F266" s="79"/>
      <c r="G266" s="80">
        <v>0</v>
      </c>
      <c r="H266" s="77">
        <v>111.90049999999999</v>
      </c>
      <c r="I266" s="77">
        <v>54.436</v>
      </c>
      <c r="J266" s="77">
        <v>54.436</v>
      </c>
      <c r="K266" s="80">
        <v>0</v>
      </c>
      <c r="L266" s="79"/>
      <c r="M266" s="77">
        <v>42.019599999999997</v>
      </c>
      <c r="N266" s="80">
        <v>0</v>
      </c>
      <c r="O266" s="31">
        <v>301.11430000000001</v>
      </c>
      <c r="P266" s="31">
        <v>177.76949999999999</v>
      </c>
      <c r="Q266" s="78">
        <v>0</v>
      </c>
      <c r="R266" s="116"/>
      <c r="S266" s="31">
        <v>42.019599999999997</v>
      </c>
      <c r="T266" s="31">
        <v>111.90049999999999</v>
      </c>
      <c r="U266" s="17"/>
      <c r="V266" s="17"/>
      <c r="W266" s="17"/>
      <c r="X266" s="17"/>
      <c r="Y266" s="17"/>
      <c r="Z266" s="17"/>
    </row>
    <row r="267" spans="1:26">
      <c r="A267" s="53" t="s">
        <v>4568</v>
      </c>
      <c r="B267" s="53" t="s">
        <v>4023</v>
      </c>
      <c r="C267" s="77">
        <v>447.89170000000001</v>
      </c>
      <c r="D267" s="77">
        <v>223.94579999999999</v>
      </c>
      <c r="E267" s="80">
        <v>0</v>
      </c>
      <c r="F267" s="79"/>
      <c r="G267" s="80">
        <v>0</v>
      </c>
      <c r="H267" s="77">
        <v>198.63480000000001</v>
      </c>
      <c r="I267" s="77">
        <v>45</v>
      </c>
      <c r="J267" s="77">
        <v>45</v>
      </c>
      <c r="K267" s="80">
        <v>0</v>
      </c>
      <c r="L267" s="79"/>
      <c r="M267" s="77">
        <v>13.698</v>
      </c>
      <c r="N267" s="80">
        <v>0</v>
      </c>
      <c r="O267" s="31">
        <v>492.89170000000001</v>
      </c>
      <c r="P267" s="31">
        <v>268.94580000000002</v>
      </c>
      <c r="Q267" s="78">
        <v>0</v>
      </c>
      <c r="R267" s="116"/>
      <c r="S267" s="31">
        <v>13.698</v>
      </c>
      <c r="T267" s="31">
        <v>198.63480000000001</v>
      </c>
      <c r="U267" s="17"/>
      <c r="V267" s="17"/>
      <c r="W267" s="17"/>
      <c r="X267" s="17"/>
      <c r="Y267" s="17"/>
      <c r="Z267" s="17"/>
    </row>
    <row r="268" spans="1:26">
      <c r="A268" s="53" t="s">
        <v>4587</v>
      </c>
      <c r="B268" s="53" t="s">
        <v>4024</v>
      </c>
      <c r="C268" s="77">
        <v>640.32039999999995</v>
      </c>
      <c r="D268" s="77">
        <v>480.24029999999999</v>
      </c>
      <c r="E268" s="80">
        <v>0</v>
      </c>
      <c r="F268" s="79"/>
      <c r="G268" s="80">
        <v>0</v>
      </c>
      <c r="H268" s="77">
        <v>262.43520000000001</v>
      </c>
      <c r="I268" s="77">
        <v>55.476700000000001</v>
      </c>
      <c r="J268" s="77">
        <v>55.476700000000001</v>
      </c>
      <c r="K268" s="80">
        <v>0</v>
      </c>
      <c r="L268" s="79"/>
      <c r="M268" s="80">
        <v>0</v>
      </c>
      <c r="N268" s="80">
        <v>0</v>
      </c>
      <c r="O268" s="31">
        <v>695.7971</v>
      </c>
      <c r="P268" s="31">
        <v>535.71699999999998</v>
      </c>
      <c r="Q268" s="78">
        <v>0</v>
      </c>
      <c r="R268" s="116"/>
      <c r="S268" s="78">
        <v>0</v>
      </c>
      <c r="T268" s="31">
        <v>262.43520000000001</v>
      </c>
      <c r="U268" s="17"/>
      <c r="V268" s="17"/>
      <c r="W268" s="17"/>
      <c r="X268" s="17"/>
      <c r="Y268" s="17"/>
      <c r="Z268" s="17"/>
    </row>
    <row r="269" spans="1:26">
      <c r="A269" s="53" t="s">
        <v>4448</v>
      </c>
      <c r="B269" s="53" t="s">
        <v>4025</v>
      </c>
      <c r="C269" s="77">
        <v>183.30789999999999</v>
      </c>
      <c r="D269" s="77">
        <v>91.344899999999996</v>
      </c>
      <c r="E269" s="80">
        <v>0</v>
      </c>
      <c r="F269" s="79"/>
      <c r="G269" s="80">
        <v>0</v>
      </c>
      <c r="H269" s="77">
        <v>80.826899999999995</v>
      </c>
      <c r="I269" s="77">
        <v>52.857700000000001</v>
      </c>
      <c r="J269" s="77">
        <v>52.857700000000001</v>
      </c>
      <c r="K269" s="80">
        <v>0</v>
      </c>
      <c r="L269" s="79"/>
      <c r="M269" s="80">
        <v>0</v>
      </c>
      <c r="N269" s="80">
        <v>0</v>
      </c>
      <c r="O269" s="31">
        <v>236.16560000000001</v>
      </c>
      <c r="P269" s="31">
        <v>144.20259999999999</v>
      </c>
      <c r="Q269" s="78">
        <v>0</v>
      </c>
      <c r="R269" s="116"/>
      <c r="S269" s="78">
        <v>0</v>
      </c>
      <c r="T269" s="31">
        <v>80.826899999999995</v>
      </c>
      <c r="U269" s="17"/>
      <c r="V269" s="17"/>
      <c r="W269" s="17"/>
      <c r="X269" s="17"/>
      <c r="Y269" s="17"/>
      <c r="Z269" s="17"/>
    </row>
    <row r="270" spans="1:26">
      <c r="A270" s="53" t="s">
        <v>4298</v>
      </c>
      <c r="B270" s="53" t="s">
        <v>4026</v>
      </c>
      <c r="C270" s="77">
        <v>116.64619999999999</v>
      </c>
      <c r="D270" s="77">
        <v>47.028799999999997</v>
      </c>
      <c r="E270" s="80">
        <v>0</v>
      </c>
      <c r="F270" s="79"/>
      <c r="G270" s="80">
        <v>0</v>
      </c>
      <c r="H270" s="77">
        <v>42.146799999999999</v>
      </c>
      <c r="I270" s="77">
        <v>21.25</v>
      </c>
      <c r="J270" s="77">
        <v>21.25</v>
      </c>
      <c r="K270" s="80">
        <v>0</v>
      </c>
      <c r="L270" s="79"/>
      <c r="M270" s="80">
        <v>0</v>
      </c>
      <c r="N270" s="80">
        <v>0</v>
      </c>
      <c r="O270" s="31">
        <v>137.89619999999999</v>
      </c>
      <c r="P270" s="31">
        <v>68.278800000000004</v>
      </c>
      <c r="Q270" s="78">
        <v>0</v>
      </c>
      <c r="R270" s="116"/>
      <c r="S270" s="78">
        <v>0</v>
      </c>
      <c r="T270" s="31">
        <v>42.146799999999999</v>
      </c>
      <c r="U270" s="17"/>
      <c r="V270" s="17"/>
      <c r="W270" s="17"/>
      <c r="X270" s="17"/>
      <c r="Y270" s="17"/>
      <c r="Z270" s="17"/>
    </row>
    <row r="271" spans="1:26">
      <c r="A271" s="53" t="s">
        <v>4489</v>
      </c>
      <c r="B271" s="53" t="s">
        <v>4027</v>
      </c>
      <c r="C271" s="77">
        <v>211.5506</v>
      </c>
      <c r="D271" s="77">
        <v>158.66300000000001</v>
      </c>
      <c r="E271" s="80">
        <v>0</v>
      </c>
      <c r="F271" s="79"/>
      <c r="G271" s="80">
        <v>0</v>
      </c>
      <c r="H271" s="77">
        <v>92.023200000000003</v>
      </c>
      <c r="I271" s="77">
        <v>71.042000000000002</v>
      </c>
      <c r="J271" s="77">
        <v>71.042000000000002</v>
      </c>
      <c r="K271" s="80">
        <v>0</v>
      </c>
      <c r="L271" s="79"/>
      <c r="M271" s="77">
        <v>59.390954999999998</v>
      </c>
      <c r="N271" s="80">
        <v>0</v>
      </c>
      <c r="O271" s="31">
        <v>282.5926</v>
      </c>
      <c r="P271" s="31">
        <v>229.70500000000001</v>
      </c>
      <c r="Q271" s="78">
        <v>0</v>
      </c>
      <c r="R271" s="116"/>
      <c r="S271" s="31">
        <v>59.390954999999998</v>
      </c>
      <c r="T271" s="31">
        <v>92.023200000000003</v>
      </c>
      <c r="U271" s="17"/>
      <c r="V271" s="17"/>
      <c r="W271" s="17"/>
      <c r="X271" s="17"/>
      <c r="Y271" s="17"/>
      <c r="Z271" s="17"/>
    </row>
    <row r="272" spans="1:26">
      <c r="A272" s="53" t="s">
        <v>4313</v>
      </c>
      <c r="B272" s="53" t="s">
        <v>4314</v>
      </c>
      <c r="C272" s="77">
        <v>110.0193</v>
      </c>
      <c r="D272" s="77">
        <v>54.5931</v>
      </c>
      <c r="E272" s="80">
        <v>0</v>
      </c>
      <c r="F272" s="79"/>
      <c r="G272" s="80">
        <v>0</v>
      </c>
      <c r="H272" s="77">
        <v>50.594099999999997</v>
      </c>
      <c r="I272" s="77">
        <v>33.031100000000002</v>
      </c>
      <c r="J272" s="77">
        <v>33.031100000000002</v>
      </c>
      <c r="K272" s="80">
        <v>0</v>
      </c>
      <c r="L272" s="79"/>
      <c r="M272" s="80">
        <v>0</v>
      </c>
      <c r="N272" s="80">
        <v>0</v>
      </c>
      <c r="O272" s="31">
        <v>143.0504</v>
      </c>
      <c r="P272" s="31">
        <v>87.624200000000002</v>
      </c>
      <c r="Q272" s="78">
        <v>0</v>
      </c>
      <c r="R272" s="116"/>
      <c r="S272" s="78">
        <v>0</v>
      </c>
      <c r="T272" s="31">
        <v>50.594099999999997</v>
      </c>
      <c r="U272" s="17"/>
      <c r="V272" s="17"/>
      <c r="W272" s="17"/>
      <c r="X272" s="17"/>
      <c r="Y272" s="17"/>
      <c r="Z272" s="17"/>
    </row>
    <row r="273" spans="1:26">
      <c r="A273" s="53" t="s">
        <v>4416</v>
      </c>
      <c r="B273" s="53" t="s">
        <v>4417</v>
      </c>
      <c r="C273" s="77">
        <v>192.73349999999999</v>
      </c>
      <c r="D273" s="77">
        <v>95.706599999999995</v>
      </c>
      <c r="E273" s="80">
        <v>0</v>
      </c>
      <c r="F273" s="79"/>
      <c r="G273" s="80">
        <v>0</v>
      </c>
      <c r="H273" s="77">
        <v>84.532600000000002</v>
      </c>
      <c r="I273" s="77">
        <v>22.643000000000001</v>
      </c>
      <c r="J273" s="77">
        <v>22.643000000000001</v>
      </c>
      <c r="K273" s="80">
        <v>0</v>
      </c>
      <c r="L273" s="79"/>
      <c r="M273" s="77">
        <v>14.795999999999999</v>
      </c>
      <c r="N273" s="80">
        <v>0</v>
      </c>
      <c r="O273" s="31">
        <v>215.37649999999999</v>
      </c>
      <c r="P273" s="31">
        <v>118.3496</v>
      </c>
      <c r="Q273" s="78">
        <v>0</v>
      </c>
      <c r="R273" s="116"/>
      <c r="S273" s="31">
        <v>14.795999999999999</v>
      </c>
      <c r="T273" s="31">
        <v>84.532600000000002</v>
      </c>
      <c r="U273" s="17"/>
      <c r="V273" s="17"/>
      <c r="W273" s="17"/>
      <c r="X273" s="17"/>
      <c r="Y273" s="17"/>
      <c r="Z273" s="17"/>
    </row>
    <row r="274" spans="1:26">
      <c r="A274" s="53" t="s">
        <v>4497</v>
      </c>
      <c r="B274" s="53" t="s">
        <v>4028</v>
      </c>
      <c r="C274" s="77">
        <v>249.37690000000001</v>
      </c>
      <c r="D274" s="77">
        <v>124.6883</v>
      </c>
      <c r="E274" s="80">
        <v>0</v>
      </c>
      <c r="F274" s="79"/>
      <c r="G274" s="80">
        <v>0</v>
      </c>
      <c r="H274" s="77">
        <v>110.51310802</v>
      </c>
      <c r="I274" s="77">
        <v>39.003999999999998</v>
      </c>
      <c r="J274" s="77">
        <v>39.003999999999998</v>
      </c>
      <c r="K274" s="80">
        <v>0</v>
      </c>
      <c r="L274" s="79"/>
      <c r="M274" s="80">
        <v>0</v>
      </c>
      <c r="N274" s="80">
        <v>0</v>
      </c>
      <c r="O274" s="31">
        <v>288.3809</v>
      </c>
      <c r="P274" s="31">
        <v>163.69229999999999</v>
      </c>
      <c r="Q274" s="78">
        <v>0</v>
      </c>
      <c r="R274" s="116"/>
      <c r="S274" s="78">
        <v>0</v>
      </c>
      <c r="T274" s="31">
        <v>110.51310802</v>
      </c>
      <c r="U274" s="17"/>
      <c r="V274" s="17"/>
      <c r="W274" s="17"/>
      <c r="X274" s="17"/>
      <c r="Y274" s="17"/>
      <c r="Z274" s="17"/>
    </row>
    <row r="275" spans="1:26">
      <c r="A275" s="53" t="s">
        <v>4604</v>
      </c>
      <c r="B275" s="53" t="s">
        <v>4029</v>
      </c>
      <c r="C275" s="77">
        <v>2244.2127</v>
      </c>
      <c r="D275" s="77">
        <v>1065.3145999999999</v>
      </c>
      <c r="E275" s="80">
        <v>0</v>
      </c>
      <c r="F275" s="79"/>
      <c r="G275" s="80">
        <v>0</v>
      </c>
      <c r="H275" s="77">
        <v>1012.1286</v>
      </c>
      <c r="I275" s="77">
        <v>59.186</v>
      </c>
      <c r="J275" s="77">
        <v>59.186</v>
      </c>
      <c r="K275" s="80">
        <v>0</v>
      </c>
      <c r="L275" s="79"/>
      <c r="M275" s="80">
        <v>0</v>
      </c>
      <c r="N275" s="80">
        <v>0</v>
      </c>
      <c r="O275" s="31">
        <v>2303.3987000000002</v>
      </c>
      <c r="P275" s="31">
        <v>1124.5006000000001</v>
      </c>
      <c r="Q275" s="78">
        <v>0</v>
      </c>
      <c r="R275" s="116"/>
      <c r="S275" s="78">
        <v>0</v>
      </c>
      <c r="T275" s="31">
        <v>1012.1286</v>
      </c>
      <c r="U275" s="17"/>
      <c r="V275" s="17"/>
      <c r="W275" s="17"/>
      <c r="X275" s="17"/>
      <c r="Y275" s="17"/>
      <c r="Z275" s="17"/>
    </row>
    <row r="276" spans="1:26">
      <c r="A276" s="53" t="s">
        <v>4569</v>
      </c>
      <c r="B276" s="53" t="s">
        <v>4030</v>
      </c>
      <c r="C276" s="77">
        <v>483.83010000000002</v>
      </c>
      <c r="D276" s="77">
        <v>220.91489999999999</v>
      </c>
      <c r="E276" s="80">
        <v>0</v>
      </c>
      <c r="F276" s="79"/>
      <c r="G276" s="80">
        <v>0</v>
      </c>
      <c r="H276" s="77">
        <v>191.47790000000001</v>
      </c>
      <c r="I276" s="77">
        <v>46.569600000000001</v>
      </c>
      <c r="J276" s="77">
        <v>46.569600000000001</v>
      </c>
      <c r="K276" s="80">
        <v>0</v>
      </c>
      <c r="L276" s="79"/>
      <c r="M276" s="77">
        <v>5.6326400000000003</v>
      </c>
      <c r="N276" s="80">
        <v>0</v>
      </c>
      <c r="O276" s="31">
        <v>530.39970000000005</v>
      </c>
      <c r="P276" s="31">
        <v>267.48450000000003</v>
      </c>
      <c r="Q276" s="78">
        <v>0</v>
      </c>
      <c r="R276" s="116"/>
      <c r="S276" s="31">
        <v>5.6326400000000003</v>
      </c>
      <c r="T276" s="31">
        <v>191.47790000000001</v>
      </c>
      <c r="U276" s="17"/>
      <c r="V276" s="17"/>
      <c r="W276" s="17"/>
      <c r="X276" s="17"/>
      <c r="Y276" s="17"/>
      <c r="Z276" s="17"/>
    </row>
    <row r="277" spans="1:26">
      <c r="A277" s="53" t="s">
        <v>4544</v>
      </c>
      <c r="B277" s="53" t="s">
        <v>4031</v>
      </c>
      <c r="C277" s="77">
        <v>324.26850000000002</v>
      </c>
      <c r="D277" s="77">
        <v>161.40289999999999</v>
      </c>
      <c r="E277" s="80">
        <v>0</v>
      </c>
      <c r="F277" s="79"/>
      <c r="G277" s="80">
        <v>0</v>
      </c>
      <c r="H277" s="77">
        <v>134.06819715</v>
      </c>
      <c r="I277" s="77">
        <v>39.731000000000002</v>
      </c>
      <c r="J277" s="77">
        <v>39.731000000000002</v>
      </c>
      <c r="K277" s="80">
        <v>0</v>
      </c>
      <c r="L277" s="79"/>
      <c r="M277" s="77">
        <v>36.28802477</v>
      </c>
      <c r="N277" s="77">
        <v>0.55500000000000005</v>
      </c>
      <c r="O277" s="31">
        <v>363.99950000000001</v>
      </c>
      <c r="P277" s="31">
        <v>201.13390000000001</v>
      </c>
      <c r="Q277" s="78">
        <v>0</v>
      </c>
      <c r="R277" s="116"/>
      <c r="S277" s="31">
        <v>36.28802477</v>
      </c>
      <c r="T277" s="31">
        <v>134.62319715000001</v>
      </c>
      <c r="U277" s="17"/>
      <c r="V277" s="17"/>
      <c r="W277" s="17"/>
      <c r="X277" s="17"/>
      <c r="Y277" s="17"/>
      <c r="Z277" s="17"/>
    </row>
    <row r="278" spans="1:26">
      <c r="A278" s="53" t="s">
        <v>4585</v>
      </c>
      <c r="B278" s="53" t="s">
        <v>4586</v>
      </c>
      <c r="C278" s="77">
        <v>673.09580000000005</v>
      </c>
      <c r="D278" s="77">
        <v>336.5018</v>
      </c>
      <c r="E278" s="80">
        <v>0</v>
      </c>
      <c r="F278" s="79"/>
      <c r="G278" s="80">
        <v>0</v>
      </c>
      <c r="H278" s="77">
        <v>323.24180000000001</v>
      </c>
      <c r="I278" s="79"/>
      <c r="J278" s="79"/>
      <c r="K278" s="79"/>
      <c r="L278" s="79"/>
      <c r="M278" s="79"/>
      <c r="N278" s="79"/>
      <c r="O278" s="31">
        <v>673.09580000000005</v>
      </c>
      <c r="P278" s="31">
        <v>336.5018</v>
      </c>
      <c r="Q278" s="78">
        <v>0</v>
      </c>
      <c r="R278" s="116"/>
      <c r="S278" s="78">
        <v>0</v>
      </c>
      <c r="T278" s="31">
        <v>323.24180000000001</v>
      </c>
      <c r="U278" s="17"/>
      <c r="V278" s="17"/>
      <c r="W278" s="17"/>
      <c r="X278" s="17"/>
      <c r="Y278" s="17"/>
      <c r="Z278" s="17"/>
    </row>
    <row r="279" spans="1:26">
      <c r="A279" s="53" t="s">
        <v>4389</v>
      </c>
      <c r="B279" s="53" t="s">
        <v>4390</v>
      </c>
      <c r="C279" s="77">
        <v>181.5488</v>
      </c>
      <c r="D279" s="77">
        <v>90.755099999999999</v>
      </c>
      <c r="E279" s="80">
        <v>0</v>
      </c>
      <c r="F279" s="79"/>
      <c r="G279" s="80">
        <v>0</v>
      </c>
      <c r="H279" s="77">
        <v>82.586100000000002</v>
      </c>
      <c r="I279" s="77">
        <v>14.304600000000001</v>
      </c>
      <c r="J279" s="77">
        <v>14.304600000000001</v>
      </c>
      <c r="K279" s="80">
        <v>0</v>
      </c>
      <c r="L279" s="79"/>
      <c r="M279" s="80">
        <v>0</v>
      </c>
      <c r="N279" s="80">
        <v>0</v>
      </c>
      <c r="O279" s="31">
        <v>195.85339999999999</v>
      </c>
      <c r="P279" s="31">
        <v>105.05970000000001</v>
      </c>
      <c r="Q279" s="78">
        <v>0</v>
      </c>
      <c r="R279" s="116"/>
      <c r="S279" s="78">
        <v>0</v>
      </c>
      <c r="T279" s="31">
        <v>82.586100000000002</v>
      </c>
      <c r="U279" s="17"/>
      <c r="V279" s="17"/>
      <c r="W279" s="17"/>
      <c r="X279" s="17"/>
      <c r="Y279" s="17"/>
      <c r="Z279" s="17"/>
    </row>
    <row r="280" spans="1:26">
      <c r="A280" s="53" t="s">
        <v>4474</v>
      </c>
      <c r="B280" s="53" t="s">
        <v>4475</v>
      </c>
      <c r="C280" s="77">
        <v>226.358</v>
      </c>
      <c r="D280" s="77">
        <v>113.1789</v>
      </c>
      <c r="E280" s="80">
        <v>0</v>
      </c>
      <c r="F280" s="79"/>
      <c r="G280" s="80">
        <v>0</v>
      </c>
      <c r="H280" s="77">
        <v>101.72790000000001</v>
      </c>
      <c r="I280" s="77">
        <v>41.353000000000002</v>
      </c>
      <c r="J280" s="77">
        <v>41.353000000000002</v>
      </c>
      <c r="K280" s="80">
        <v>0</v>
      </c>
      <c r="L280" s="79"/>
      <c r="M280" s="77">
        <v>41.217862330000003</v>
      </c>
      <c r="N280" s="80">
        <v>0</v>
      </c>
      <c r="O280" s="31">
        <v>267.71100000000001</v>
      </c>
      <c r="P280" s="31">
        <v>154.53190000000001</v>
      </c>
      <c r="Q280" s="78">
        <v>0</v>
      </c>
      <c r="R280" s="116"/>
      <c r="S280" s="31">
        <v>41.217862330000003</v>
      </c>
      <c r="T280" s="31">
        <v>101.72790000000001</v>
      </c>
      <c r="U280" s="17"/>
      <c r="V280" s="17"/>
      <c r="W280" s="17"/>
      <c r="X280" s="17"/>
      <c r="Y280" s="17"/>
      <c r="Z280" s="17"/>
    </row>
    <row r="281" spans="1:26">
      <c r="A281" s="53" t="s">
        <v>4408</v>
      </c>
      <c r="B281" s="53" t="s">
        <v>4032</v>
      </c>
      <c r="C281" s="77">
        <v>177.16560000000001</v>
      </c>
      <c r="D281" s="77">
        <v>88.582800000000006</v>
      </c>
      <c r="E281" s="80">
        <v>0</v>
      </c>
      <c r="F281" s="79"/>
      <c r="G281" s="80">
        <v>0</v>
      </c>
      <c r="H281" s="77">
        <v>80.645799999999994</v>
      </c>
      <c r="I281" s="77">
        <v>34.768999999999998</v>
      </c>
      <c r="J281" s="77">
        <v>34.768999999999998</v>
      </c>
      <c r="K281" s="80">
        <v>0</v>
      </c>
      <c r="L281" s="79"/>
      <c r="M281" s="77">
        <v>22.4</v>
      </c>
      <c r="N281" s="80">
        <v>0</v>
      </c>
      <c r="O281" s="31">
        <v>211.93459999999999</v>
      </c>
      <c r="P281" s="31">
        <v>123.3518</v>
      </c>
      <c r="Q281" s="78">
        <v>0</v>
      </c>
      <c r="R281" s="116"/>
      <c r="S281" s="31">
        <v>22.4</v>
      </c>
      <c r="T281" s="31">
        <v>80.645799999999994</v>
      </c>
      <c r="U281" s="17"/>
      <c r="V281" s="17"/>
      <c r="W281" s="17"/>
      <c r="X281" s="17"/>
      <c r="Y281" s="17"/>
      <c r="Z281" s="17"/>
    </row>
    <row r="282" spans="1:26">
      <c r="A282" s="53" t="s">
        <v>4572</v>
      </c>
      <c r="B282" s="53" t="s">
        <v>4033</v>
      </c>
      <c r="C282" s="77">
        <v>524.17070000000001</v>
      </c>
      <c r="D282" s="77">
        <v>262.0274</v>
      </c>
      <c r="E282" s="80">
        <v>0</v>
      </c>
      <c r="F282" s="79"/>
      <c r="G282" s="80">
        <v>0</v>
      </c>
      <c r="H282" s="77">
        <v>233.69839999999999</v>
      </c>
      <c r="I282" s="77">
        <v>24.164999999999999</v>
      </c>
      <c r="J282" s="77">
        <v>24.164999999999999</v>
      </c>
      <c r="K282" s="80">
        <v>0</v>
      </c>
      <c r="L282" s="79"/>
      <c r="M282" s="77">
        <v>18.61</v>
      </c>
      <c r="N282" s="80">
        <v>0</v>
      </c>
      <c r="O282" s="31">
        <v>548.33569999999997</v>
      </c>
      <c r="P282" s="31">
        <v>286.19240000000002</v>
      </c>
      <c r="Q282" s="78">
        <v>0</v>
      </c>
      <c r="R282" s="116"/>
      <c r="S282" s="31">
        <v>18.61</v>
      </c>
      <c r="T282" s="31">
        <v>233.69839999999999</v>
      </c>
      <c r="U282" s="17"/>
      <c r="V282" s="17"/>
      <c r="W282" s="17"/>
      <c r="X282" s="17"/>
      <c r="Y282" s="17"/>
      <c r="Z282" s="17"/>
    </row>
    <row r="283" spans="1:26">
      <c r="A283" s="53" t="s">
        <v>4478</v>
      </c>
      <c r="B283" s="53" t="s">
        <v>4479</v>
      </c>
      <c r="C283" s="77">
        <v>253.38910000000001</v>
      </c>
      <c r="D283" s="77">
        <v>112.7383</v>
      </c>
      <c r="E283" s="80">
        <v>0</v>
      </c>
      <c r="F283" s="79"/>
      <c r="G283" s="80">
        <v>0</v>
      </c>
      <c r="H283" s="77">
        <v>98.152299999999997</v>
      </c>
      <c r="I283" s="77">
        <v>22.202999999999999</v>
      </c>
      <c r="J283" s="77">
        <v>22.202999999999999</v>
      </c>
      <c r="K283" s="80">
        <v>0</v>
      </c>
      <c r="L283" s="79"/>
      <c r="M283" s="80">
        <v>0</v>
      </c>
      <c r="N283" s="80">
        <v>0</v>
      </c>
      <c r="O283" s="31">
        <v>275.59210000000002</v>
      </c>
      <c r="P283" s="31">
        <v>134.94130000000001</v>
      </c>
      <c r="Q283" s="78">
        <v>0</v>
      </c>
      <c r="R283" s="116"/>
      <c r="S283" s="78">
        <v>0</v>
      </c>
      <c r="T283" s="31">
        <v>98.152299999999997</v>
      </c>
      <c r="U283" s="17"/>
      <c r="V283" s="17"/>
      <c r="W283" s="17"/>
      <c r="X283" s="17"/>
      <c r="Y283" s="17"/>
      <c r="Z283" s="17"/>
    </row>
    <row r="284" spans="1:26">
      <c r="A284" s="53" t="s">
        <v>4414</v>
      </c>
      <c r="B284" s="53" t="s">
        <v>4415</v>
      </c>
      <c r="C284" s="77">
        <v>170.7088</v>
      </c>
      <c r="D284" s="77">
        <v>84.977199999999996</v>
      </c>
      <c r="E284" s="80">
        <v>0</v>
      </c>
      <c r="F284" s="79"/>
      <c r="G284" s="80">
        <v>0</v>
      </c>
      <c r="H284" s="77">
        <v>76.078199999999995</v>
      </c>
      <c r="I284" s="77">
        <v>44.243000000000002</v>
      </c>
      <c r="J284" s="77">
        <v>44.243000000000002</v>
      </c>
      <c r="K284" s="80">
        <v>0</v>
      </c>
      <c r="L284" s="79"/>
      <c r="M284" s="77">
        <v>8.73</v>
      </c>
      <c r="N284" s="80">
        <v>0</v>
      </c>
      <c r="O284" s="31">
        <v>214.95179999999999</v>
      </c>
      <c r="P284" s="31">
        <v>129.22020000000001</v>
      </c>
      <c r="Q284" s="78">
        <v>0</v>
      </c>
      <c r="R284" s="116"/>
      <c r="S284" s="31">
        <v>8.73</v>
      </c>
      <c r="T284" s="31">
        <v>76.078199999999995</v>
      </c>
      <c r="U284" s="17"/>
      <c r="V284" s="17"/>
      <c r="W284" s="17"/>
      <c r="X284" s="17"/>
      <c r="Y284" s="17"/>
      <c r="Z284" s="17"/>
    </row>
    <row r="285" spans="1:26">
      <c r="A285" s="53" t="s">
        <v>4485</v>
      </c>
      <c r="B285" s="53" t="s">
        <v>4486</v>
      </c>
      <c r="C285" s="77">
        <v>262.99079999999998</v>
      </c>
      <c r="D285" s="77">
        <v>102.4478</v>
      </c>
      <c r="E285" s="80">
        <v>0</v>
      </c>
      <c r="F285" s="79"/>
      <c r="G285" s="80">
        <v>0</v>
      </c>
      <c r="H285" s="77">
        <v>83.883510999999999</v>
      </c>
      <c r="I285" s="77">
        <v>14.98</v>
      </c>
      <c r="J285" s="77">
        <v>14.98</v>
      </c>
      <c r="K285" s="80">
        <v>0</v>
      </c>
      <c r="L285" s="79"/>
      <c r="M285" s="77">
        <v>12.103</v>
      </c>
      <c r="N285" s="80">
        <v>0</v>
      </c>
      <c r="O285" s="31">
        <v>277.9708</v>
      </c>
      <c r="P285" s="31">
        <v>117.4278</v>
      </c>
      <c r="Q285" s="78">
        <v>0</v>
      </c>
      <c r="R285" s="116"/>
      <c r="S285" s="31">
        <v>12.103</v>
      </c>
      <c r="T285" s="31">
        <v>83.883510999999999</v>
      </c>
      <c r="U285" s="17"/>
      <c r="V285" s="17"/>
      <c r="W285" s="17"/>
      <c r="X285" s="17"/>
      <c r="Y285" s="17"/>
      <c r="Z285" s="17"/>
    </row>
    <row r="286" spans="1:26">
      <c r="A286" s="53" t="s">
        <v>4454</v>
      </c>
      <c r="B286" s="53" t="s">
        <v>4455</v>
      </c>
      <c r="C286" s="77">
        <v>199.773</v>
      </c>
      <c r="D286" s="77">
        <v>99.080600000000004</v>
      </c>
      <c r="E286" s="80">
        <v>0</v>
      </c>
      <c r="F286" s="79"/>
      <c r="G286" s="80">
        <v>0</v>
      </c>
      <c r="H286" s="77">
        <v>92.339600000000004</v>
      </c>
      <c r="I286" s="77">
        <v>43.104399999999998</v>
      </c>
      <c r="J286" s="77">
        <v>43.104399999999998</v>
      </c>
      <c r="K286" s="80">
        <v>0</v>
      </c>
      <c r="L286" s="79"/>
      <c r="M286" s="77">
        <v>43.103499999999997</v>
      </c>
      <c r="N286" s="80">
        <v>0</v>
      </c>
      <c r="O286" s="31">
        <v>242.87739999999999</v>
      </c>
      <c r="P286" s="31">
        <v>142.185</v>
      </c>
      <c r="Q286" s="78">
        <v>0</v>
      </c>
      <c r="R286" s="116"/>
      <c r="S286" s="31">
        <v>43.103499999999997</v>
      </c>
      <c r="T286" s="31">
        <v>92.339600000000004</v>
      </c>
      <c r="U286" s="17"/>
      <c r="V286" s="17"/>
      <c r="W286" s="17"/>
      <c r="X286" s="17"/>
      <c r="Y286" s="17"/>
      <c r="Z286" s="17"/>
    </row>
    <row r="287" spans="1:26">
      <c r="A287" s="53" t="s">
        <v>4496</v>
      </c>
      <c r="B287" s="53" t="s">
        <v>4034</v>
      </c>
      <c r="C287" s="77">
        <v>251.95230000000001</v>
      </c>
      <c r="D287" s="77">
        <v>125.5558</v>
      </c>
      <c r="E287" s="80">
        <v>0</v>
      </c>
      <c r="F287" s="79"/>
      <c r="G287" s="80">
        <v>0</v>
      </c>
      <c r="H287" s="77">
        <v>113.7298</v>
      </c>
      <c r="I287" s="77">
        <v>36</v>
      </c>
      <c r="J287" s="77">
        <v>36</v>
      </c>
      <c r="K287" s="80">
        <v>0</v>
      </c>
      <c r="L287" s="79"/>
      <c r="M287" s="77">
        <v>28.83</v>
      </c>
      <c r="N287" s="80">
        <v>0</v>
      </c>
      <c r="O287" s="31">
        <v>287.95229999999998</v>
      </c>
      <c r="P287" s="31">
        <v>161.5558</v>
      </c>
      <c r="Q287" s="78">
        <v>0</v>
      </c>
      <c r="R287" s="116"/>
      <c r="S287" s="31">
        <v>28.83</v>
      </c>
      <c r="T287" s="31">
        <v>113.7298</v>
      </c>
      <c r="U287" s="17"/>
      <c r="V287" s="17"/>
      <c r="W287" s="17"/>
      <c r="X287" s="17"/>
      <c r="Y287" s="17"/>
      <c r="Z287" s="17"/>
    </row>
    <row r="288" spans="1:26">
      <c r="A288" s="53" t="s">
        <v>4442</v>
      </c>
      <c r="B288" s="53" t="s">
        <v>4035</v>
      </c>
      <c r="C288" s="77">
        <v>229.99180000000001</v>
      </c>
      <c r="D288" s="77">
        <v>172.49379999999999</v>
      </c>
      <c r="E288" s="80">
        <v>0</v>
      </c>
      <c r="F288" s="79"/>
      <c r="G288" s="80">
        <v>0</v>
      </c>
      <c r="H288" s="77">
        <v>99.908900000000003</v>
      </c>
      <c r="I288" s="79"/>
      <c r="J288" s="79"/>
      <c r="K288" s="79"/>
      <c r="L288" s="79"/>
      <c r="M288" s="80">
        <v>0</v>
      </c>
      <c r="N288" s="80">
        <v>0</v>
      </c>
      <c r="O288" s="31">
        <v>229.99180000000001</v>
      </c>
      <c r="P288" s="31">
        <v>172.49379999999999</v>
      </c>
      <c r="Q288" s="78">
        <v>0</v>
      </c>
      <c r="R288" s="116"/>
      <c r="S288" s="78">
        <v>0</v>
      </c>
      <c r="T288" s="31">
        <v>99.908900000000003</v>
      </c>
      <c r="U288" s="17"/>
      <c r="V288" s="17"/>
      <c r="W288" s="17"/>
      <c r="X288" s="17"/>
      <c r="Y288" s="17"/>
      <c r="Z288" s="17"/>
    </row>
    <row r="289" spans="1:26">
      <c r="A289" s="53" t="s">
        <v>4343</v>
      </c>
      <c r="B289" s="53" t="s">
        <v>4036</v>
      </c>
      <c r="C289" s="77">
        <v>129.06309999999999</v>
      </c>
      <c r="D289" s="77">
        <v>63.729700000000001</v>
      </c>
      <c r="E289" s="80">
        <v>0</v>
      </c>
      <c r="F289" s="79"/>
      <c r="G289" s="80">
        <v>0</v>
      </c>
      <c r="H289" s="77">
        <v>57.811161599999998</v>
      </c>
      <c r="I289" s="77">
        <v>37.207000000000001</v>
      </c>
      <c r="J289" s="77">
        <v>37.207000000000001</v>
      </c>
      <c r="K289" s="80">
        <v>0</v>
      </c>
      <c r="L289" s="79"/>
      <c r="M289" s="80">
        <v>0</v>
      </c>
      <c r="N289" s="80">
        <v>0</v>
      </c>
      <c r="O289" s="31">
        <v>166.27010000000001</v>
      </c>
      <c r="P289" s="31">
        <v>100.9367</v>
      </c>
      <c r="Q289" s="78">
        <v>0</v>
      </c>
      <c r="R289" s="116"/>
      <c r="S289" s="78">
        <v>0</v>
      </c>
      <c r="T289" s="31">
        <v>57.811161599999998</v>
      </c>
      <c r="U289" s="17"/>
      <c r="V289" s="17"/>
      <c r="W289" s="17"/>
      <c r="X289" s="17"/>
      <c r="Y289" s="17"/>
      <c r="Z289" s="17"/>
    </row>
    <row r="290" spans="1:26">
      <c r="A290" s="53" t="s">
        <v>4526</v>
      </c>
      <c r="B290" s="53" t="s">
        <v>4037</v>
      </c>
      <c r="C290" s="77">
        <v>302.31330000000003</v>
      </c>
      <c r="D290" s="77">
        <v>151.1566</v>
      </c>
      <c r="E290" s="80">
        <v>0</v>
      </c>
      <c r="F290" s="79"/>
      <c r="G290" s="80">
        <v>0</v>
      </c>
      <c r="H290" s="77">
        <v>139.75659999999999</v>
      </c>
      <c r="I290" s="77">
        <v>36.612900000000003</v>
      </c>
      <c r="J290" s="77">
        <v>36.612900000000003</v>
      </c>
      <c r="K290" s="80">
        <v>0</v>
      </c>
      <c r="L290" s="79"/>
      <c r="M290" s="77">
        <v>12.3012</v>
      </c>
      <c r="N290" s="80">
        <v>0</v>
      </c>
      <c r="O290" s="31">
        <v>338.92619999999999</v>
      </c>
      <c r="P290" s="31">
        <v>187.76949999999999</v>
      </c>
      <c r="Q290" s="78">
        <v>0</v>
      </c>
      <c r="R290" s="116"/>
      <c r="S290" s="31">
        <v>12.3012</v>
      </c>
      <c r="T290" s="31">
        <v>139.75659999999999</v>
      </c>
      <c r="U290" s="17"/>
      <c r="V290" s="17"/>
      <c r="W290" s="17"/>
      <c r="X290" s="17"/>
      <c r="Y290" s="17"/>
      <c r="Z290" s="17"/>
    </row>
    <row r="291" spans="1:26">
      <c r="A291" s="53" t="s">
        <v>4477</v>
      </c>
      <c r="B291" s="53" t="s">
        <v>4038</v>
      </c>
      <c r="C291" s="77">
        <v>238.0487</v>
      </c>
      <c r="D291" s="77">
        <v>118.99720000000001</v>
      </c>
      <c r="E291" s="80">
        <v>0</v>
      </c>
      <c r="F291" s="79"/>
      <c r="G291" s="80">
        <v>0</v>
      </c>
      <c r="H291" s="77">
        <v>105.36795128</v>
      </c>
      <c r="I291" s="77">
        <v>36.894399999999997</v>
      </c>
      <c r="J291" s="77">
        <v>36.894399999999997</v>
      </c>
      <c r="K291" s="80">
        <v>0</v>
      </c>
      <c r="L291" s="79"/>
      <c r="M291" s="77">
        <v>23.521916999999998</v>
      </c>
      <c r="N291" s="80">
        <v>0</v>
      </c>
      <c r="O291" s="31">
        <v>274.94310000000002</v>
      </c>
      <c r="P291" s="31">
        <v>155.89160000000001</v>
      </c>
      <c r="Q291" s="78">
        <v>0</v>
      </c>
      <c r="R291" s="116"/>
      <c r="S291" s="31">
        <v>23.521916999999998</v>
      </c>
      <c r="T291" s="31">
        <v>105.36795128</v>
      </c>
      <c r="U291" s="17"/>
      <c r="V291" s="17"/>
      <c r="W291" s="17"/>
      <c r="X291" s="17"/>
      <c r="Y291" s="17"/>
      <c r="Z291" s="17"/>
    </row>
    <row r="292" spans="1:26">
      <c r="A292" s="53" t="s">
        <v>4545</v>
      </c>
      <c r="B292" s="53" t="s">
        <v>4546</v>
      </c>
      <c r="C292" s="77">
        <v>316.72550000000001</v>
      </c>
      <c r="D292" s="77">
        <v>227.0453</v>
      </c>
      <c r="E292" s="80">
        <v>0</v>
      </c>
      <c r="F292" s="79"/>
      <c r="G292" s="80">
        <v>0</v>
      </c>
      <c r="H292" s="77">
        <v>139.52070000000001</v>
      </c>
      <c r="I292" s="77">
        <v>58.45</v>
      </c>
      <c r="J292" s="77">
        <v>58.45</v>
      </c>
      <c r="K292" s="80">
        <v>0</v>
      </c>
      <c r="L292" s="79"/>
      <c r="M292" s="77">
        <v>47.991123999999999</v>
      </c>
      <c r="N292" s="77">
        <v>9.98</v>
      </c>
      <c r="O292" s="31">
        <v>375.1755</v>
      </c>
      <c r="P292" s="31">
        <v>285.49529999999999</v>
      </c>
      <c r="Q292" s="78">
        <v>0</v>
      </c>
      <c r="R292" s="116"/>
      <c r="S292" s="31">
        <v>47.991123999999999</v>
      </c>
      <c r="T292" s="31">
        <v>149.50069999999999</v>
      </c>
      <c r="U292" s="17"/>
      <c r="V292" s="17"/>
      <c r="W292" s="17"/>
      <c r="X292" s="17"/>
      <c r="Y292" s="17"/>
      <c r="Z292" s="17"/>
    </row>
    <row r="293" spans="1:26">
      <c r="A293" s="53" t="s">
        <v>4400</v>
      </c>
      <c r="B293" s="53" t="s">
        <v>4401</v>
      </c>
      <c r="C293" s="77">
        <v>153.21860000000001</v>
      </c>
      <c r="D293" s="77">
        <v>76.607799999999997</v>
      </c>
      <c r="E293" s="80">
        <v>0</v>
      </c>
      <c r="F293" s="79"/>
      <c r="G293" s="80">
        <v>0</v>
      </c>
      <c r="H293" s="77">
        <v>68.470799999999997</v>
      </c>
      <c r="I293" s="77">
        <v>49.22</v>
      </c>
      <c r="J293" s="77">
        <v>49.22</v>
      </c>
      <c r="K293" s="80">
        <v>0</v>
      </c>
      <c r="L293" s="79"/>
      <c r="M293" s="77">
        <v>6.14</v>
      </c>
      <c r="N293" s="77">
        <v>23.553000000000001</v>
      </c>
      <c r="O293" s="31">
        <v>202.43860000000001</v>
      </c>
      <c r="P293" s="31">
        <v>125.8278</v>
      </c>
      <c r="Q293" s="78">
        <v>0</v>
      </c>
      <c r="R293" s="116"/>
      <c r="S293" s="31">
        <v>6.14</v>
      </c>
      <c r="T293" s="31">
        <v>92.023799999999994</v>
      </c>
      <c r="U293" s="17"/>
      <c r="V293" s="17"/>
      <c r="W293" s="17"/>
      <c r="X293" s="17"/>
      <c r="Y293" s="17"/>
      <c r="Z293" s="17"/>
    </row>
    <row r="294" spans="1:26">
      <c r="A294" s="53" t="s">
        <v>4505</v>
      </c>
      <c r="B294" s="53" t="s">
        <v>4506</v>
      </c>
      <c r="C294" s="77">
        <v>300.73649999999998</v>
      </c>
      <c r="D294" s="77">
        <v>225.55240000000001</v>
      </c>
      <c r="E294" s="80">
        <v>0</v>
      </c>
      <c r="F294" s="79"/>
      <c r="G294" s="80">
        <v>0</v>
      </c>
      <c r="H294" s="77">
        <v>129.30289999999999</v>
      </c>
      <c r="I294" s="79"/>
      <c r="J294" s="79"/>
      <c r="K294" s="79"/>
      <c r="L294" s="79"/>
      <c r="M294" s="79"/>
      <c r="N294" s="79"/>
      <c r="O294" s="31">
        <v>300.73649999999998</v>
      </c>
      <c r="P294" s="31">
        <v>225.55240000000001</v>
      </c>
      <c r="Q294" s="78">
        <v>0</v>
      </c>
      <c r="R294" s="116"/>
      <c r="S294" s="78">
        <v>0</v>
      </c>
      <c r="T294" s="31">
        <v>129.30289999999999</v>
      </c>
      <c r="U294" s="17"/>
      <c r="V294" s="17"/>
      <c r="W294" s="17"/>
      <c r="X294" s="17"/>
      <c r="Y294" s="17"/>
      <c r="Z294" s="17"/>
    </row>
    <row r="295" spans="1:26">
      <c r="A295" s="53" t="s">
        <v>4512</v>
      </c>
      <c r="B295" s="53" t="s">
        <v>4039</v>
      </c>
      <c r="C295" s="77">
        <v>280.28190000000001</v>
      </c>
      <c r="D295" s="77">
        <v>210.2114</v>
      </c>
      <c r="E295" s="80">
        <v>0</v>
      </c>
      <c r="F295" s="79"/>
      <c r="G295" s="80">
        <v>0</v>
      </c>
      <c r="H295" s="77">
        <v>127.3569</v>
      </c>
      <c r="I295" s="77">
        <v>35.102800000000002</v>
      </c>
      <c r="J295" s="77">
        <v>35.102800000000002</v>
      </c>
      <c r="K295" s="80">
        <v>0</v>
      </c>
      <c r="L295" s="79"/>
      <c r="M295" s="77">
        <v>22.318999999999999</v>
      </c>
      <c r="N295" s="77">
        <v>0.54878899999999997</v>
      </c>
      <c r="O295" s="31">
        <v>315.38470000000001</v>
      </c>
      <c r="P295" s="31">
        <v>245.3142</v>
      </c>
      <c r="Q295" s="78">
        <v>0</v>
      </c>
      <c r="R295" s="116"/>
      <c r="S295" s="31">
        <v>22.318999999999999</v>
      </c>
      <c r="T295" s="31">
        <v>127.905689</v>
      </c>
      <c r="U295" s="17"/>
      <c r="V295" s="17"/>
      <c r="W295" s="17"/>
      <c r="X295" s="17"/>
      <c r="Y295" s="17"/>
      <c r="Z295" s="17"/>
    </row>
    <row r="296" spans="1:26">
      <c r="A296" s="53" t="s">
        <v>4443</v>
      </c>
      <c r="B296" s="53" t="s">
        <v>4444</v>
      </c>
      <c r="C296" s="77">
        <v>231.63720000000001</v>
      </c>
      <c r="D296" s="77">
        <v>100.17100000000001</v>
      </c>
      <c r="E296" s="80">
        <v>0</v>
      </c>
      <c r="F296" s="79"/>
      <c r="G296" s="80">
        <v>0</v>
      </c>
      <c r="H296" s="77">
        <v>97.673000000000002</v>
      </c>
      <c r="I296" s="79"/>
      <c r="J296" s="79"/>
      <c r="K296" s="79"/>
      <c r="L296" s="79"/>
      <c r="M296" s="79"/>
      <c r="N296" s="79"/>
      <c r="O296" s="31">
        <v>231.63720000000001</v>
      </c>
      <c r="P296" s="31">
        <v>100.17100000000001</v>
      </c>
      <c r="Q296" s="78">
        <v>0</v>
      </c>
      <c r="R296" s="116"/>
      <c r="S296" s="78">
        <v>0</v>
      </c>
      <c r="T296" s="31">
        <v>97.673000000000002</v>
      </c>
      <c r="U296" s="17"/>
      <c r="V296" s="17"/>
      <c r="W296" s="17"/>
      <c r="X296" s="17"/>
      <c r="Y296" s="17"/>
      <c r="Z296" s="17"/>
    </row>
    <row r="297" spans="1:26">
      <c r="A297" s="53" t="s">
        <v>4597</v>
      </c>
      <c r="B297" s="53" t="s">
        <v>4040</v>
      </c>
      <c r="C297" s="77">
        <v>745.4203</v>
      </c>
      <c r="D297" s="77">
        <v>368.94690000000003</v>
      </c>
      <c r="E297" s="80">
        <v>0</v>
      </c>
      <c r="F297" s="79"/>
      <c r="G297" s="80">
        <v>0</v>
      </c>
      <c r="H297" s="77">
        <v>349.55290000000002</v>
      </c>
      <c r="I297" s="77">
        <v>36.69</v>
      </c>
      <c r="J297" s="77">
        <v>36.69</v>
      </c>
      <c r="K297" s="80">
        <v>0</v>
      </c>
      <c r="L297" s="79"/>
      <c r="M297" s="80">
        <v>0</v>
      </c>
      <c r="N297" s="80">
        <v>0</v>
      </c>
      <c r="O297" s="31">
        <v>782.11030000000005</v>
      </c>
      <c r="P297" s="31">
        <v>405.63690000000003</v>
      </c>
      <c r="Q297" s="78">
        <v>0</v>
      </c>
      <c r="R297" s="116"/>
      <c r="S297" s="78">
        <v>0</v>
      </c>
      <c r="T297" s="31">
        <v>349.55290000000002</v>
      </c>
      <c r="U297" s="17"/>
      <c r="V297" s="17"/>
      <c r="W297" s="17"/>
      <c r="X297" s="17"/>
      <c r="Y297" s="17"/>
      <c r="Z297" s="17"/>
    </row>
    <row r="298" spans="1:26">
      <c r="A298" s="53" t="s">
        <v>4376</v>
      </c>
      <c r="B298" s="53" t="s">
        <v>4041</v>
      </c>
      <c r="C298" s="77">
        <v>143.83340000000001</v>
      </c>
      <c r="D298" s="77">
        <v>71.916700000000006</v>
      </c>
      <c r="E298" s="80">
        <v>0</v>
      </c>
      <c r="F298" s="79"/>
      <c r="G298" s="80">
        <v>0</v>
      </c>
      <c r="H298" s="77">
        <v>64.550882299999998</v>
      </c>
      <c r="I298" s="77">
        <v>40.640500000000003</v>
      </c>
      <c r="J298" s="77">
        <v>40.640500000000003</v>
      </c>
      <c r="K298" s="80">
        <v>0</v>
      </c>
      <c r="L298" s="79"/>
      <c r="M298" s="80">
        <v>0</v>
      </c>
      <c r="N298" s="80">
        <v>0</v>
      </c>
      <c r="O298" s="31">
        <v>184.47389999999999</v>
      </c>
      <c r="P298" s="31">
        <v>112.55719999999999</v>
      </c>
      <c r="Q298" s="78">
        <v>0</v>
      </c>
      <c r="R298" s="116"/>
      <c r="S298" s="78">
        <v>0</v>
      </c>
      <c r="T298" s="31">
        <v>64.550882299999998</v>
      </c>
      <c r="U298" s="17"/>
      <c r="V298" s="17"/>
      <c r="W298" s="17"/>
      <c r="X298" s="17"/>
      <c r="Y298" s="17"/>
      <c r="Z298" s="17"/>
    </row>
    <row r="299" spans="1:26">
      <c r="A299" s="53" t="s">
        <v>4395</v>
      </c>
      <c r="B299" s="53" t="s">
        <v>4042</v>
      </c>
      <c r="C299" s="77">
        <v>133.0179</v>
      </c>
      <c r="D299" s="77">
        <v>99.788399999999996</v>
      </c>
      <c r="E299" s="80">
        <v>0</v>
      </c>
      <c r="F299" s="79"/>
      <c r="G299" s="80">
        <v>0</v>
      </c>
      <c r="H299" s="77">
        <v>60.697499999999998</v>
      </c>
      <c r="I299" s="77">
        <v>64.430700000000002</v>
      </c>
      <c r="J299" s="77">
        <v>64.430700000000002</v>
      </c>
      <c r="K299" s="80">
        <v>0</v>
      </c>
      <c r="L299" s="79"/>
      <c r="M299" s="77">
        <v>14.46</v>
      </c>
      <c r="N299" s="77">
        <v>3.0499999999999999E-2</v>
      </c>
      <c r="O299" s="31">
        <v>197.4486</v>
      </c>
      <c r="P299" s="31">
        <v>164.2191</v>
      </c>
      <c r="Q299" s="78">
        <v>0</v>
      </c>
      <c r="R299" s="116"/>
      <c r="S299" s="31">
        <v>14.46</v>
      </c>
      <c r="T299" s="31">
        <v>60.728000000000002</v>
      </c>
      <c r="U299" s="17"/>
      <c r="V299" s="17"/>
      <c r="W299" s="17"/>
      <c r="X299" s="17"/>
      <c r="Y299" s="17"/>
      <c r="Z299" s="17"/>
    </row>
    <row r="300" spans="1:26">
      <c r="A300" s="53" t="s">
        <v>4484</v>
      </c>
      <c r="B300" s="53" t="s">
        <v>4043</v>
      </c>
      <c r="C300" s="77">
        <v>241.3759</v>
      </c>
      <c r="D300" s="77">
        <v>181.03190000000001</v>
      </c>
      <c r="E300" s="80">
        <v>0</v>
      </c>
      <c r="F300" s="79"/>
      <c r="G300" s="80">
        <v>0</v>
      </c>
      <c r="H300" s="77">
        <v>100.9178</v>
      </c>
      <c r="I300" s="77">
        <v>36.225000000000001</v>
      </c>
      <c r="J300" s="77">
        <v>36.225000000000001</v>
      </c>
      <c r="K300" s="80">
        <v>0</v>
      </c>
      <c r="L300" s="79"/>
      <c r="M300" s="80">
        <v>0</v>
      </c>
      <c r="N300" s="80">
        <v>0</v>
      </c>
      <c r="O300" s="31">
        <v>277.60090000000002</v>
      </c>
      <c r="P300" s="31">
        <v>217.2569</v>
      </c>
      <c r="Q300" s="78">
        <v>0</v>
      </c>
      <c r="R300" s="116"/>
      <c r="S300" s="78">
        <v>0</v>
      </c>
      <c r="T300" s="31">
        <v>100.9178</v>
      </c>
      <c r="U300" s="17"/>
      <c r="V300" s="17"/>
      <c r="W300" s="17"/>
      <c r="X300" s="17"/>
      <c r="Y300" s="17"/>
      <c r="Z300" s="17"/>
    </row>
    <row r="301" spans="1:26">
      <c r="A301" s="53" t="s">
        <v>4380</v>
      </c>
      <c r="B301" s="53" t="s">
        <v>4044</v>
      </c>
      <c r="C301" s="77">
        <v>138.5823</v>
      </c>
      <c r="D301" s="77">
        <v>69.290999999999997</v>
      </c>
      <c r="E301" s="80">
        <v>0</v>
      </c>
      <c r="F301" s="79"/>
      <c r="G301" s="80">
        <v>0</v>
      </c>
      <c r="H301" s="77">
        <v>63.088000000000001</v>
      </c>
      <c r="I301" s="77">
        <v>49.111800000000002</v>
      </c>
      <c r="J301" s="77">
        <v>49.111800000000002</v>
      </c>
      <c r="K301" s="80">
        <v>0</v>
      </c>
      <c r="L301" s="79"/>
      <c r="M301" s="80">
        <v>0</v>
      </c>
      <c r="N301" s="80">
        <v>0</v>
      </c>
      <c r="O301" s="31">
        <v>187.69409999999999</v>
      </c>
      <c r="P301" s="31">
        <v>118.4028</v>
      </c>
      <c r="Q301" s="78">
        <v>0</v>
      </c>
      <c r="R301" s="116"/>
      <c r="S301" s="78">
        <v>0</v>
      </c>
      <c r="T301" s="31">
        <v>63.088000000000001</v>
      </c>
      <c r="U301" s="17"/>
      <c r="V301" s="17"/>
      <c r="W301" s="17"/>
      <c r="X301" s="17"/>
      <c r="Y301" s="17"/>
      <c r="Z301" s="17"/>
    </row>
    <row r="302" spans="1:26">
      <c r="A302" s="53" t="s">
        <v>4584</v>
      </c>
      <c r="B302" s="53" t="s">
        <v>4045</v>
      </c>
      <c r="C302" s="77">
        <v>631.25699999999995</v>
      </c>
      <c r="D302" s="77">
        <v>315.52210000000002</v>
      </c>
      <c r="E302" s="80">
        <v>0</v>
      </c>
      <c r="F302" s="79"/>
      <c r="G302" s="80">
        <v>0</v>
      </c>
      <c r="H302" s="77">
        <v>281.64069999999998</v>
      </c>
      <c r="I302" s="77">
        <v>41.68</v>
      </c>
      <c r="J302" s="77">
        <v>41.68</v>
      </c>
      <c r="K302" s="80">
        <v>0</v>
      </c>
      <c r="L302" s="79"/>
      <c r="M302" s="77">
        <v>30.425000000000001</v>
      </c>
      <c r="N302" s="80">
        <v>0</v>
      </c>
      <c r="O302" s="31">
        <v>672.93700000000001</v>
      </c>
      <c r="P302" s="31">
        <v>357.20209999999997</v>
      </c>
      <c r="Q302" s="78">
        <v>0</v>
      </c>
      <c r="R302" s="116"/>
      <c r="S302" s="31">
        <v>30.425000000000001</v>
      </c>
      <c r="T302" s="31">
        <v>281.64069999999998</v>
      </c>
      <c r="U302" s="17"/>
      <c r="V302" s="17"/>
      <c r="W302" s="17"/>
      <c r="X302" s="17"/>
      <c r="Y302" s="17"/>
      <c r="Z302" s="17"/>
    </row>
    <row r="303" spans="1:26">
      <c r="A303" s="53" t="s">
        <v>4233</v>
      </c>
      <c r="B303" s="53" t="s">
        <v>4234</v>
      </c>
      <c r="C303" s="77">
        <v>94.1387</v>
      </c>
      <c r="D303" s="77">
        <v>70.491900000000001</v>
      </c>
      <c r="E303" s="80">
        <v>0</v>
      </c>
      <c r="F303" s="79"/>
      <c r="G303" s="80">
        <v>0</v>
      </c>
      <c r="H303" s="77">
        <v>43.801200000000001</v>
      </c>
      <c r="I303" s="77">
        <v>9.2959999999999994</v>
      </c>
      <c r="J303" s="77">
        <v>9.2959999999999994</v>
      </c>
      <c r="K303" s="80">
        <v>0</v>
      </c>
      <c r="L303" s="79"/>
      <c r="M303" s="80">
        <v>0</v>
      </c>
      <c r="N303" s="80">
        <v>0</v>
      </c>
      <c r="O303" s="31">
        <v>103.43470000000001</v>
      </c>
      <c r="P303" s="31">
        <v>79.787899999999993</v>
      </c>
      <c r="Q303" s="78">
        <v>0</v>
      </c>
      <c r="R303" s="116"/>
      <c r="S303" s="78">
        <v>0</v>
      </c>
      <c r="T303" s="31">
        <v>43.801200000000001</v>
      </c>
      <c r="U303" s="17"/>
      <c r="V303" s="17"/>
      <c r="W303" s="17"/>
      <c r="X303" s="17"/>
      <c r="Y303" s="17"/>
      <c r="Z303" s="17"/>
    </row>
    <row r="304" spans="1:26">
      <c r="A304" s="53" t="s">
        <v>4523</v>
      </c>
      <c r="B304" s="53" t="s">
        <v>4046</v>
      </c>
      <c r="C304" s="77">
        <v>297.60230000000001</v>
      </c>
      <c r="D304" s="77">
        <v>223.0351</v>
      </c>
      <c r="E304" s="80">
        <v>0</v>
      </c>
      <c r="F304" s="79"/>
      <c r="G304" s="80">
        <v>0</v>
      </c>
      <c r="H304" s="77">
        <v>136.3964</v>
      </c>
      <c r="I304" s="77">
        <v>27.18</v>
      </c>
      <c r="J304" s="77">
        <v>27.18</v>
      </c>
      <c r="K304" s="80">
        <v>0</v>
      </c>
      <c r="L304" s="79"/>
      <c r="M304" s="80">
        <v>0</v>
      </c>
      <c r="N304" s="80">
        <v>0</v>
      </c>
      <c r="O304" s="31">
        <v>324.78230000000002</v>
      </c>
      <c r="P304" s="31">
        <v>250.21510000000001</v>
      </c>
      <c r="Q304" s="78">
        <v>0</v>
      </c>
      <c r="R304" s="116"/>
      <c r="S304" s="78">
        <v>0</v>
      </c>
      <c r="T304" s="31">
        <v>136.3964</v>
      </c>
      <c r="U304" s="17"/>
      <c r="V304" s="17"/>
      <c r="W304" s="17"/>
      <c r="X304" s="17"/>
      <c r="Y304" s="17"/>
      <c r="Z304" s="17"/>
    </row>
    <row r="305" spans="1:26">
      <c r="A305" s="53" t="s">
        <v>4456</v>
      </c>
      <c r="B305" s="53" t="s">
        <v>4457</v>
      </c>
      <c r="C305" s="77">
        <v>215.25030000000001</v>
      </c>
      <c r="D305" s="77">
        <v>107.625</v>
      </c>
      <c r="E305" s="80">
        <v>0</v>
      </c>
      <c r="F305" s="79"/>
      <c r="G305" s="80">
        <v>0</v>
      </c>
      <c r="H305" s="77">
        <v>92.968000000000004</v>
      </c>
      <c r="I305" s="77">
        <v>38.770000000000003</v>
      </c>
      <c r="J305" s="77">
        <v>38.770000000000003</v>
      </c>
      <c r="K305" s="80">
        <v>0</v>
      </c>
      <c r="L305" s="79"/>
      <c r="M305" s="80">
        <v>0</v>
      </c>
      <c r="N305" s="80">
        <v>0</v>
      </c>
      <c r="O305" s="31">
        <v>254.02029999999999</v>
      </c>
      <c r="P305" s="31">
        <v>146.39500000000001</v>
      </c>
      <c r="Q305" s="78">
        <v>0</v>
      </c>
      <c r="R305" s="116"/>
      <c r="S305" s="78">
        <v>0</v>
      </c>
      <c r="T305" s="31">
        <v>92.968000000000004</v>
      </c>
      <c r="U305" s="17"/>
      <c r="V305" s="17"/>
      <c r="W305" s="17"/>
      <c r="X305" s="17"/>
      <c r="Y305" s="17"/>
      <c r="Z305" s="17"/>
    </row>
    <row r="306" spans="1:26">
      <c r="A306" s="53" t="s">
        <v>4445</v>
      </c>
      <c r="B306" s="53" t="s">
        <v>4446</v>
      </c>
      <c r="C306" s="77">
        <v>217.88032799999999</v>
      </c>
      <c r="D306" s="77">
        <v>109.74802800000001</v>
      </c>
      <c r="E306" s="80">
        <v>0</v>
      </c>
      <c r="F306" s="79"/>
      <c r="G306" s="80">
        <v>0</v>
      </c>
      <c r="H306" s="77">
        <v>95.057109769999997</v>
      </c>
      <c r="I306" s="77">
        <v>14.548272000000001</v>
      </c>
      <c r="J306" s="77">
        <v>14.548272000000001</v>
      </c>
      <c r="K306" s="80">
        <v>0</v>
      </c>
      <c r="L306" s="79"/>
      <c r="M306" s="77">
        <v>14.544</v>
      </c>
      <c r="N306" s="80">
        <v>0</v>
      </c>
      <c r="O306" s="31">
        <v>232.42859999999999</v>
      </c>
      <c r="P306" s="31">
        <v>124.2963</v>
      </c>
      <c r="Q306" s="78">
        <v>0</v>
      </c>
      <c r="R306" s="116"/>
      <c r="S306" s="31">
        <v>14.544</v>
      </c>
      <c r="T306" s="31">
        <v>95.057109769999997</v>
      </c>
      <c r="U306" s="17"/>
      <c r="V306" s="17"/>
      <c r="W306" s="17"/>
      <c r="X306" s="17"/>
      <c r="Y306" s="17"/>
      <c r="Z306" s="17"/>
    </row>
    <row r="307" spans="1:26">
      <c r="A307" s="53" t="s">
        <v>4538</v>
      </c>
      <c r="B307" s="53" t="s">
        <v>4539</v>
      </c>
      <c r="C307" s="77">
        <v>297.5958</v>
      </c>
      <c r="D307" s="77">
        <v>223.1968</v>
      </c>
      <c r="E307" s="80">
        <v>0</v>
      </c>
      <c r="F307" s="79"/>
      <c r="G307" s="80">
        <v>0</v>
      </c>
      <c r="H307" s="77">
        <v>129.85380000000001</v>
      </c>
      <c r="I307" s="77">
        <v>59.96</v>
      </c>
      <c r="J307" s="77">
        <v>59.96</v>
      </c>
      <c r="K307" s="80">
        <v>0</v>
      </c>
      <c r="L307" s="79"/>
      <c r="M307" s="80">
        <v>0</v>
      </c>
      <c r="N307" s="80">
        <v>0</v>
      </c>
      <c r="O307" s="31">
        <v>357.55579999999998</v>
      </c>
      <c r="P307" s="31">
        <v>283.15679999999998</v>
      </c>
      <c r="Q307" s="78">
        <v>0</v>
      </c>
      <c r="R307" s="116"/>
      <c r="S307" s="78">
        <v>0</v>
      </c>
      <c r="T307" s="31">
        <v>129.85380000000001</v>
      </c>
      <c r="U307" s="17"/>
      <c r="V307" s="17"/>
      <c r="W307" s="17"/>
      <c r="X307" s="17"/>
      <c r="Y307" s="17"/>
      <c r="Z307" s="17"/>
    </row>
    <row r="308" spans="1:26">
      <c r="A308" s="53" t="s">
        <v>4464</v>
      </c>
      <c r="B308" s="53" t="s">
        <v>4047</v>
      </c>
      <c r="C308" s="77">
        <v>223.7106</v>
      </c>
      <c r="D308" s="77">
        <v>162.55539999999999</v>
      </c>
      <c r="E308" s="80">
        <v>0</v>
      </c>
      <c r="F308" s="79"/>
      <c r="G308" s="80">
        <v>0</v>
      </c>
      <c r="H308" s="77">
        <v>90.444800000000001</v>
      </c>
      <c r="I308" s="77">
        <v>36.1845</v>
      </c>
      <c r="J308" s="77">
        <v>36.1845</v>
      </c>
      <c r="K308" s="80">
        <v>0</v>
      </c>
      <c r="L308" s="79"/>
      <c r="M308" s="77">
        <v>18.863099999999999</v>
      </c>
      <c r="N308" s="80">
        <v>0</v>
      </c>
      <c r="O308" s="31">
        <v>259.89510000000001</v>
      </c>
      <c r="P308" s="31">
        <v>198.73990000000001</v>
      </c>
      <c r="Q308" s="78">
        <v>0</v>
      </c>
      <c r="R308" s="116"/>
      <c r="S308" s="31">
        <v>18.863099999999999</v>
      </c>
      <c r="T308" s="31">
        <v>90.444800000000001</v>
      </c>
      <c r="U308" s="17"/>
      <c r="V308" s="17"/>
      <c r="W308" s="17"/>
      <c r="X308" s="17"/>
      <c r="Y308" s="17"/>
      <c r="Z308" s="17"/>
    </row>
    <row r="309" spans="1:26">
      <c r="A309" s="53" t="s">
        <v>4533</v>
      </c>
      <c r="B309" s="53" t="s">
        <v>4048</v>
      </c>
      <c r="C309" s="77">
        <v>288.56487326000001</v>
      </c>
      <c r="D309" s="77">
        <v>216.67177326000001</v>
      </c>
      <c r="E309" s="80">
        <v>0</v>
      </c>
      <c r="F309" s="79"/>
      <c r="G309" s="80">
        <v>0</v>
      </c>
      <c r="H309" s="77">
        <v>159.93807326000001</v>
      </c>
      <c r="I309" s="77">
        <v>62.292826740000002</v>
      </c>
      <c r="J309" s="77">
        <v>62.292826740000002</v>
      </c>
      <c r="K309" s="80">
        <v>0</v>
      </c>
      <c r="L309" s="79"/>
      <c r="M309" s="77">
        <v>6.86322674</v>
      </c>
      <c r="N309" s="77">
        <v>47.884999999999998</v>
      </c>
      <c r="O309" s="31">
        <v>350.85770000000002</v>
      </c>
      <c r="P309" s="31">
        <v>278.96460000000002</v>
      </c>
      <c r="Q309" s="78">
        <v>0</v>
      </c>
      <c r="R309" s="116"/>
      <c r="S309" s="31">
        <v>6.86322674</v>
      </c>
      <c r="T309" s="31">
        <v>207.82307326</v>
      </c>
      <c r="U309" s="17"/>
      <c r="V309" s="17"/>
      <c r="W309" s="17"/>
      <c r="X309" s="17"/>
      <c r="Y309" s="17"/>
      <c r="Z309" s="17"/>
    </row>
    <row r="310" spans="1:26">
      <c r="A310" s="53" t="s">
        <v>4602</v>
      </c>
      <c r="B310" s="53" t="s">
        <v>4049</v>
      </c>
      <c r="C310" s="77">
        <v>1297.5599</v>
      </c>
      <c r="D310" s="77">
        <v>644.61929999999995</v>
      </c>
      <c r="E310" s="80">
        <v>0</v>
      </c>
      <c r="F310" s="79"/>
      <c r="G310" s="80">
        <v>0</v>
      </c>
      <c r="H310" s="77">
        <v>616.59929999999997</v>
      </c>
      <c r="I310" s="77">
        <v>44.576000000000001</v>
      </c>
      <c r="J310" s="77">
        <v>44.576000000000001</v>
      </c>
      <c r="K310" s="80">
        <v>0</v>
      </c>
      <c r="L310" s="79"/>
      <c r="M310" s="80">
        <v>0</v>
      </c>
      <c r="N310" s="80">
        <v>0</v>
      </c>
      <c r="O310" s="31">
        <v>1342.1359</v>
      </c>
      <c r="P310" s="31">
        <v>689.19529999999997</v>
      </c>
      <c r="Q310" s="78">
        <v>0</v>
      </c>
      <c r="R310" s="116"/>
      <c r="S310" s="78">
        <v>0</v>
      </c>
      <c r="T310" s="31">
        <v>616.59929999999997</v>
      </c>
      <c r="U310" s="17"/>
      <c r="V310" s="17"/>
      <c r="W310" s="17"/>
      <c r="X310" s="17"/>
      <c r="Y310" s="17"/>
      <c r="Z310" s="17"/>
    </row>
    <row r="311" spans="1:26">
      <c r="A311" s="53" t="s">
        <v>4575</v>
      </c>
      <c r="B311" s="53" t="s">
        <v>4050</v>
      </c>
      <c r="C311" s="77">
        <v>533.06209999999999</v>
      </c>
      <c r="D311" s="77">
        <v>266.53100000000001</v>
      </c>
      <c r="E311" s="80">
        <v>0</v>
      </c>
      <c r="F311" s="79"/>
      <c r="G311" s="80">
        <v>0</v>
      </c>
      <c r="H311" s="77">
        <v>242.50399999999999</v>
      </c>
      <c r="I311" s="77">
        <v>45.518000000000001</v>
      </c>
      <c r="J311" s="77">
        <v>45.518000000000001</v>
      </c>
      <c r="K311" s="80">
        <v>0</v>
      </c>
      <c r="L311" s="79"/>
      <c r="M311" s="77">
        <v>20.234000000000002</v>
      </c>
      <c r="N311" s="80">
        <v>0</v>
      </c>
      <c r="O311" s="31">
        <v>578.58010000000002</v>
      </c>
      <c r="P311" s="31">
        <v>312.04899999999998</v>
      </c>
      <c r="Q311" s="78">
        <v>0</v>
      </c>
      <c r="R311" s="116"/>
      <c r="S311" s="31">
        <v>20.234000000000002</v>
      </c>
      <c r="T311" s="31">
        <v>242.50399999999999</v>
      </c>
      <c r="U311" s="17"/>
      <c r="V311" s="17"/>
      <c r="W311" s="17"/>
      <c r="X311" s="17"/>
      <c r="Y311" s="17"/>
      <c r="Z311" s="17"/>
    </row>
    <row r="312" spans="1:26">
      <c r="A312" s="53" t="s">
        <v>4534</v>
      </c>
      <c r="B312" s="53" t="s">
        <v>4535</v>
      </c>
      <c r="C312" s="77">
        <v>306.24829999999997</v>
      </c>
      <c r="D312" s="77">
        <v>136.73060000000001</v>
      </c>
      <c r="E312" s="80">
        <v>0</v>
      </c>
      <c r="F312" s="79"/>
      <c r="G312" s="80">
        <v>0</v>
      </c>
      <c r="H312" s="77">
        <v>118.0018</v>
      </c>
      <c r="I312" s="77">
        <v>45.91</v>
      </c>
      <c r="J312" s="77">
        <v>45.91</v>
      </c>
      <c r="K312" s="80">
        <v>0</v>
      </c>
      <c r="L312" s="79"/>
      <c r="M312" s="80">
        <v>0</v>
      </c>
      <c r="N312" s="80">
        <v>0</v>
      </c>
      <c r="O312" s="31">
        <v>352.1583</v>
      </c>
      <c r="P312" s="31">
        <v>182.64060000000001</v>
      </c>
      <c r="Q312" s="78">
        <v>0</v>
      </c>
      <c r="R312" s="116"/>
      <c r="S312" s="78">
        <v>0</v>
      </c>
      <c r="T312" s="31">
        <v>118.0018</v>
      </c>
      <c r="U312" s="17"/>
      <c r="V312" s="17"/>
      <c r="W312" s="17"/>
      <c r="X312" s="17"/>
      <c r="Y312" s="17"/>
      <c r="Z312" s="17"/>
    </row>
    <row r="313" spans="1:26">
      <c r="A313" s="53" t="s">
        <v>4375</v>
      </c>
      <c r="B313" s="53" t="s">
        <v>4051</v>
      </c>
      <c r="C313" s="77">
        <v>143.4228</v>
      </c>
      <c r="D313" s="77">
        <v>107.0421</v>
      </c>
      <c r="E313" s="80">
        <v>0</v>
      </c>
      <c r="F313" s="79"/>
      <c r="G313" s="80">
        <v>0</v>
      </c>
      <c r="H313" s="77">
        <v>67.169399999999996</v>
      </c>
      <c r="I313" s="77">
        <v>40.197699999999998</v>
      </c>
      <c r="J313" s="77">
        <v>40.197699999999998</v>
      </c>
      <c r="K313" s="80">
        <v>0</v>
      </c>
      <c r="L313" s="79"/>
      <c r="M313" s="77">
        <v>40.167000000000002</v>
      </c>
      <c r="N313" s="77">
        <v>3.0700000000000002E-2</v>
      </c>
      <c r="O313" s="31">
        <v>183.62049999999999</v>
      </c>
      <c r="P313" s="31">
        <v>147.2398</v>
      </c>
      <c r="Q313" s="78">
        <v>0</v>
      </c>
      <c r="R313" s="116"/>
      <c r="S313" s="31">
        <v>40.167000000000002</v>
      </c>
      <c r="T313" s="31">
        <v>67.200100000000006</v>
      </c>
      <c r="U313" s="17"/>
      <c r="V313" s="17"/>
      <c r="W313" s="17"/>
      <c r="X313" s="17"/>
      <c r="Y313" s="17"/>
      <c r="Z313" s="17"/>
    </row>
    <row r="314" spans="1:26">
      <c r="A314" s="53" t="s">
        <v>4346</v>
      </c>
      <c r="B314" s="53" t="s">
        <v>4347</v>
      </c>
      <c r="C314" s="77">
        <v>170.387</v>
      </c>
      <c r="D314" s="77">
        <v>85.193600000000004</v>
      </c>
      <c r="E314" s="80">
        <v>0</v>
      </c>
      <c r="F314" s="79"/>
      <c r="G314" s="80">
        <v>0</v>
      </c>
      <c r="H314" s="77">
        <v>74.591626880000007</v>
      </c>
      <c r="I314" s="79"/>
      <c r="J314" s="79"/>
      <c r="K314" s="79"/>
      <c r="L314" s="79"/>
      <c r="M314" s="79"/>
      <c r="N314" s="79"/>
      <c r="O314" s="31">
        <v>170.387</v>
      </c>
      <c r="P314" s="31">
        <v>85.193600000000004</v>
      </c>
      <c r="Q314" s="78">
        <v>0</v>
      </c>
      <c r="R314" s="116"/>
      <c r="S314" s="78">
        <v>0</v>
      </c>
      <c r="T314" s="31">
        <v>74.591626880000007</v>
      </c>
      <c r="U314" s="17"/>
      <c r="V314" s="17"/>
      <c r="W314" s="17"/>
      <c r="X314" s="17"/>
      <c r="Y314" s="17"/>
      <c r="Z314" s="17"/>
    </row>
    <row r="315" spans="1:26">
      <c r="A315" s="53" t="s">
        <v>4271</v>
      </c>
      <c r="B315" s="53" t="s">
        <v>4052</v>
      </c>
      <c r="C315" s="77">
        <v>89.767200000000003</v>
      </c>
      <c r="D315" s="77">
        <v>44.883600000000001</v>
      </c>
      <c r="E315" s="80">
        <v>0</v>
      </c>
      <c r="F315" s="79"/>
      <c r="G315" s="80">
        <v>0</v>
      </c>
      <c r="H315" s="77">
        <v>37.886496440000002</v>
      </c>
      <c r="I315" s="77">
        <v>30.7334</v>
      </c>
      <c r="J315" s="77">
        <v>30.7334</v>
      </c>
      <c r="K315" s="80">
        <v>0</v>
      </c>
      <c r="L315" s="79"/>
      <c r="M315" s="77">
        <v>28.609158000000001</v>
      </c>
      <c r="N315" s="80">
        <v>0</v>
      </c>
      <c r="O315" s="31">
        <v>120.50060000000001</v>
      </c>
      <c r="P315" s="31">
        <v>75.617000000000004</v>
      </c>
      <c r="Q315" s="78">
        <v>0</v>
      </c>
      <c r="R315" s="116"/>
      <c r="S315" s="31">
        <v>28.609158000000001</v>
      </c>
      <c r="T315" s="31">
        <v>37.886496440000002</v>
      </c>
      <c r="U315" s="17"/>
      <c r="V315" s="17"/>
      <c r="W315" s="17"/>
      <c r="X315" s="17"/>
      <c r="Y315" s="17"/>
      <c r="Z315" s="17"/>
    </row>
    <row r="316" spans="1:26">
      <c r="A316" s="53" t="s">
        <v>4373</v>
      </c>
      <c r="B316" s="53" t="s">
        <v>4374</v>
      </c>
      <c r="C316" s="77">
        <v>183.58850000000001</v>
      </c>
      <c r="D316" s="77">
        <v>91.794200000000004</v>
      </c>
      <c r="E316" s="80">
        <v>0</v>
      </c>
      <c r="F316" s="79"/>
      <c r="G316" s="80">
        <v>0</v>
      </c>
      <c r="H316" s="77">
        <v>83.477199999999996</v>
      </c>
      <c r="I316" s="79"/>
      <c r="J316" s="79"/>
      <c r="K316" s="79"/>
      <c r="L316" s="79"/>
      <c r="M316" s="79"/>
      <c r="N316" s="79"/>
      <c r="O316" s="31">
        <v>183.58850000000001</v>
      </c>
      <c r="P316" s="31">
        <v>91.794200000000004</v>
      </c>
      <c r="Q316" s="78">
        <v>0</v>
      </c>
      <c r="R316" s="116"/>
      <c r="S316" s="78">
        <v>0</v>
      </c>
      <c r="T316" s="31">
        <v>83.477199999999996</v>
      </c>
      <c r="U316" s="17"/>
      <c r="V316" s="17"/>
      <c r="W316" s="17"/>
      <c r="X316" s="17"/>
      <c r="Y316" s="17"/>
      <c r="Z316" s="17"/>
    </row>
    <row r="317" spans="1:26">
      <c r="A317" s="53" t="s">
        <v>4555</v>
      </c>
      <c r="B317" s="53" t="s">
        <v>4053</v>
      </c>
      <c r="C317" s="77">
        <v>389.3211</v>
      </c>
      <c r="D317" s="77">
        <v>193.67269999999999</v>
      </c>
      <c r="E317" s="80">
        <v>0</v>
      </c>
      <c r="F317" s="79"/>
      <c r="G317" s="80">
        <v>0</v>
      </c>
      <c r="H317" s="77">
        <v>183.80969999999999</v>
      </c>
      <c r="I317" s="77">
        <v>60.324300000000001</v>
      </c>
      <c r="J317" s="77">
        <v>60.324300000000001</v>
      </c>
      <c r="K317" s="80">
        <v>0</v>
      </c>
      <c r="L317" s="79"/>
      <c r="M317" s="77">
        <v>55.22</v>
      </c>
      <c r="N317" s="80">
        <v>0</v>
      </c>
      <c r="O317" s="31">
        <v>449.6454</v>
      </c>
      <c r="P317" s="31">
        <v>253.99700000000001</v>
      </c>
      <c r="Q317" s="78">
        <v>0</v>
      </c>
      <c r="R317" s="116"/>
      <c r="S317" s="31">
        <v>55.22</v>
      </c>
      <c r="T317" s="31">
        <v>183.80969999999999</v>
      </c>
      <c r="U317" s="17"/>
      <c r="V317" s="17"/>
      <c r="W317" s="17"/>
      <c r="X317" s="17"/>
      <c r="Y317" s="17"/>
      <c r="Z317" s="17"/>
    </row>
    <row r="318" spans="1:26">
      <c r="A318" s="53" t="s">
        <v>4406</v>
      </c>
      <c r="B318" s="53" t="s">
        <v>4407</v>
      </c>
      <c r="C318" s="77">
        <v>201.36199999999999</v>
      </c>
      <c r="D318" s="77">
        <v>70.147599999999997</v>
      </c>
      <c r="E318" s="80">
        <v>0</v>
      </c>
      <c r="F318" s="79"/>
      <c r="G318" s="80">
        <v>0</v>
      </c>
      <c r="H318" s="77">
        <v>59.952599999999997</v>
      </c>
      <c r="I318" s="77">
        <v>10</v>
      </c>
      <c r="J318" s="77">
        <v>10</v>
      </c>
      <c r="K318" s="80">
        <v>0</v>
      </c>
      <c r="L318" s="79"/>
      <c r="M318" s="80">
        <v>0</v>
      </c>
      <c r="N318" s="80">
        <v>0</v>
      </c>
      <c r="O318" s="31">
        <v>211.36199999999999</v>
      </c>
      <c r="P318" s="31">
        <v>80.147599999999997</v>
      </c>
      <c r="Q318" s="78">
        <v>0</v>
      </c>
      <c r="R318" s="116"/>
      <c r="S318" s="78">
        <v>0</v>
      </c>
      <c r="T318" s="31">
        <v>59.952599999999997</v>
      </c>
      <c r="U318" s="17"/>
      <c r="V318" s="17"/>
      <c r="W318" s="17"/>
      <c r="X318" s="17"/>
      <c r="Y318" s="17"/>
      <c r="Z318" s="17"/>
    </row>
    <row r="319" spans="1:26">
      <c r="A319" s="53" t="s">
        <v>4265</v>
      </c>
      <c r="B319" s="53" t="s">
        <v>4266</v>
      </c>
      <c r="C319" s="77">
        <v>118.7988</v>
      </c>
      <c r="D319" s="77">
        <v>59.3994</v>
      </c>
      <c r="E319" s="80">
        <v>0</v>
      </c>
      <c r="F319" s="79"/>
      <c r="G319" s="80">
        <v>0</v>
      </c>
      <c r="H319" s="77">
        <v>54.7624</v>
      </c>
      <c r="I319" s="79"/>
      <c r="J319" s="79"/>
      <c r="K319" s="79"/>
      <c r="L319" s="79"/>
      <c r="M319" s="80">
        <v>0</v>
      </c>
      <c r="N319" s="80">
        <v>0</v>
      </c>
      <c r="O319" s="31">
        <v>118.7988</v>
      </c>
      <c r="P319" s="31">
        <v>59.3994</v>
      </c>
      <c r="Q319" s="78">
        <v>0</v>
      </c>
      <c r="R319" s="116"/>
      <c r="S319" s="78">
        <v>0</v>
      </c>
      <c r="T319" s="31">
        <v>54.7624</v>
      </c>
      <c r="U319" s="17"/>
      <c r="V319" s="17"/>
      <c r="W319" s="17"/>
      <c r="X319" s="17"/>
      <c r="Y319" s="17"/>
      <c r="Z319" s="17"/>
    </row>
    <row r="320" spans="1:26">
      <c r="A320" s="53" t="s">
        <v>4471</v>
      </c>
      <c r="B320" s="53" t="s">
        <v>4054</v>
      </c>
      <c r="C320" s="77">
        <v>226.0531</v>
      </c>
      <c r="D320" s="77">
        <v>169.53980000000001</v>
      </c>
      <c r="E320" s="80">
        <v>0</v>
      </c>
      <c r="F320" s="79"/>
      <c r="G320" s="80">
        <v>0</v>
      </c>
      <c r="H320" s="77">
        <v>121.00579999999999</v>
      </c>
      <c r="I320" s="77">
        <v>38.51</v>
      </c>
      <c r="J320" s="77">
        <v>38.51</v>
      </c>
      <c r="K320" s="80">
        <v>0</v>
      </c>
      <c r="L320" s="79"/>
      <c r="M320" s="80">
        <v>0</v>
      </c>
      <c r="N320" s="80">
        <v>0</v>
      </c>
      <c r="O320" s="31">
        <v>264.56310000000002</v>
      </c>
      <c r="P320" s="31">
        <v>208.0498</v>
      </c>
      <c r="Q320" s="78">
        <v>0</v>
      </c>
      <c r="R320" s="116"/>
      <c r="S320" s="78">
        <v>0</v>
      </c>
      <c r="T320" s="31">
        <v>121.00579999999999</v>
      </c>
      <c r="U320" s="17"/>
      <c r="V320" s="17"/>
      <c r="W320" s="17"/>
      <c r="X320" s="17"/>
      <c r="Y320" s="17"/>
      <c r="Z320" s="17"/>
    </row>
    <row r="321" spans="1:26">
      <c r="A321" s="53" t="s">
        <v>4502</v>
      </c>
      <c r="B321" s="53" t="s">
        <v>4055</v>
      </c>
      <c r="C321" s="77">
        <v>243.10919999999999</v>
      </c>
      <c r="D321" s="77">
        <v>121.53100000000001</v>
      </c>
      <c r="E321" s="80">
        <v>0</v>
      </c>
      <c r="F321" s="79"/>
      <c r="G321" s="80">
        <v>0</v>
      </c>
      <c r="H321" s="77">
        <v>105.38343571999999</v>
      </c>
      <c r="I321" s="77">
        <v>49.9</v>
      </c>
      <c r="J321" s="77">
        <v>49.9</v>
      </c>
      <c r="K321" s="80">
        <v>0</v>
      </c>
      <c r="L321" s="79"/>
      <c r="M321" s="80">
        <v>0</v>
      </c>
      <c r="N321" s="80">
        <v>0</v>
      </c>
      <c r="O321" s="31">
        <v>293.00920000000002</v>
      </c>
      <c r="P321" s="31">
        <v>171.43100000000001</v>
      </c>
      <c r="Q321" s="78">
        <v>0</v>
      </c>
      <c r="R321" s="116"/>
      <c r="S321" s="78">
        <v>0</v>
      </c>
      <c r="T321" s="31">
        <v>105.38343571999999</v>
      </c>
      <c r="U321" s="17"/>
      <c r="V321" s="17"/>
      <c r="W321" s="17"/>
      <c r="X321" s="17"/>
      <c r="Y321" s="17"/>
      <c r="Z321" s="17"/>
    </row>
    <row r="322" spans="1:26">
      <c r="A322" s="53" t="s">
        <v>4554</v>
      </c>
      <c r="B322" s="53" t="s">
        <v>4056</v>
      </c>
      <c r="C322" s="77">
        <v>378.21100000000001</v>
      </c>
      <c r="D322" s="77">
        <v>189.10550000000001</v>
      </c>
      <c r="E322" s="80">
        <v>0</v>
      </c>
      <c r="F322" s="79"/>
      <c r="G322" s="80">
        <v>0</v>
      </c>
      <c r="H322" s="77">
        <v>168.3624992</v>
      </c>
      <c r="I322" s="77">
        <v>69.227500000000006</v>
      </c>
      <c r="J322" s="77">
        <v>69.227500000000006</v>
      </c>
      <c r="K322" s="80">
        <v>0</v>
      </c>
      <c r="L322" s="79"/>
      <c r="M322" s="80">
        <v>0</v>
      </c>
      <c r="N322" s="80">
        <v>0</v>
      </c>
      <c r="O322" s="31">
        <v>447.43849999999998</v>
      </c>
      <c r="P322" s="31">
        <v>258.33300000000003</v>
      </c>
      <c r="Q322" s="78">
        <v>0</v>
      </c>
      <c r="R322" s="116"/>
      <c r="S322" s="78">
        <v>0</v>
      </c>
      <c r="T322" s="31">
        <v>168.3624992</v>
      </c>
      <c r="U322" s="17"/>
      <c r="V322" s="17"/>
      <c r="W322" s="17"/>
      <c r="X322" s="17"/>
      <c r="Y322" s="17"/>
      <c r="Z322" s="17"/>
    </row>
    <row r="323" spans="1:26">
      <c r="A323" s="53" t="s">
        <v>4558</v>
      </c>
      <c r="B323" s="53" t="s">
        <v>4559</v>
      </c>
      <c r="C323" s="77">
        <v>409.56279999999998</v>
      </c>
      <c r="D323" s="77">
        <v>204.75530000000001</v>
      </c>
      <c r="E323" s="80">
        <v>0</v>
      </c>
      <c r="F323" s="79"/>
      <c r="G323" s="80">
        <v>0</v>
      </c>
      <c r="H323" s="77">
        <v>179.0273</v>
      </c>
      <c r="I323" s="77">
        <v>45.293999999999997</v>
      </c>
      <c r="J323" s="77">
        <v>45.293999999999997</v>
      </c>
      <c r="K323" s="80">
        <v>0</v>
      </c>
      <c r="L323" s="79"/>
      <c r="M323" s="77">
        <v>19.135000000000002</v>
      </c>
      <c r="N323" s="77">
        <v>2.9980000000000002</v>
      </c>
      <c r="O323" s="31">
        <v>454.85680000000002</v>
      </c>
      <c r="P323" s="31">
        <v>250.04929999999999</v>
      </c>
      <c r="Q323" s="78">
        <v>0</v>
      </c>
      <c r="R323" s="116"/>
      <c r="S323" s="31">
        <v>19.135000000000002</v>
      </c>
      <c r="T323" s="31">
        <v>182.02529999999999</v>
      </c>
      <c r="U323" s="17"/>
      <c r="V323" s="17"/>
      <c r="W323" s="17"/>
      <c r="X323" s="17"/>
      <c r="Y323" s="17"/>
      <c r="Z323" s="17"/>
    </row>
    <row r="324" spans="1:26">
      <c r="A324" s="53" t="s">
        <v>4449</v>
      </c>
      <c r="B324" s="53" t="s">
        <v>4057</v>
      </c>
      <c r="C324" s="77">
        <v>202.66059999999999</v>
      </c>
      <c r="D324" s="77">
        <v>150.91900000000001</v>
      </c>
      <c r="E324" s="80">
        <v>0</v>
      </c>
      <c r="F324" s="79"/>
      <c r="G324" s="80">
        <v>0</v>
      </c>
      <c r="H324" s="77">
        <v>89.814999999999998</v>
      </c>
      <c r="I324" s="77">
        <v>35.901499999999999</v>
      </c>
      <c r="J324" s="77">
        <v>35.901499999999999</v>
      </c>
      <c r="K324" s="80">
        <v>0</v>
      </c>
      <c r="L324" s="79"/>
      <c r="M324" s="77">
        <v>35.866</v>
      </c>
      <c r="N324" s="80">
        <v>0</v>
      </c>
      <c r="O324" s="31">
        <v>238.56209999999999</v>
      </c>
      <c r="P324" s="31">
        <v>186.82050000000001</v>
      </c>
      <c r="Q324" s="78">
        <v>0</v>
      </c>
      <c r="R324" s="116"/>
      <c r="S324" s="31">
        <v>35.866</v>
      </c>
      <c r="T324" s="31">
        <v>89.814999999999998</v>
      </c>
      <c r="U324" s="17"/>
      <c r="V324" s="17"/>
      <c r="W324" s="17"/>
      <c r="X324" s="17"/>
      <c r="Y324" s="17"/>
      <c r="Z324" s="17"/>
    </row>
    <row r="325" spans="1:26">
      <c r="A325" s="53" t="s">
        <v>4447</v>
      </c>
      <c r="B325" s="53" t="s">
        <v>4058</v>
      </c>
      <c r="C325" s="77">
        <v>190.54490000000001</v>
      </c>
      <c r="D325" s="77">
        <v>142.9083</v>
      </c>
      <c r="E325" s="80">
        <v>0</v>
      </c>
      <c r="F325" s="79"/>
      <c r="G325" s="80">
        <v>0</v>
      </c>
      <c r="H325" s="77">
        <v>85.363299999999995</v>
      </c>
      <c r="I325" s="77">
        <v>43.027900000000002</v>
      </c>
      <c r="J325" s="77">
        <v>43.027900000000002</v>
      </c>
      <c r="K325" s="80">
        <v>0</v>
      </c>
      <c r="L325" s="79"/>
      <c r="M325" s="80">
        <v>0</v>
      </c>
      <c r="N325" s="80">
        <v>0</v>
      </c>
      <c r="O325" s="31">
        <v>233.5728</v>
      </c>
      <c r="P325" s="31">
        <v>185.93620000000001</v>
      </c>
      <c r="Q325" s="78">
        <v>0</v>
      </c>
      <c r="R325" s="116"/>
      <c r="S325" s="78">
        <v>0</v>
      </c>
      <c r="T325" s="31">
        <v>85.363299999999995</v>
      </c>
      <c r="U325" s="17"/>
      <c r="V325" s="17"/>
      <c r="W325" s="17"/>
      <c r="X325" s="17"/>
      <c r="Y325" s="17"/>
      <c r="Z325" s="17"/>
    </row>
    <row r="326" spans="1:26">
      <c r="A326" s="53" t="s">
        <v>4329</v>
      </c>
      <c r="B326" s="53" t="s">
        <v>4330</v>
      </c>
      <c r="C326" s="77">
        <v>121.72490000000001</v>
      </c>
      <c r="D326" s="77">
        <v>60.862400000000001</v>
      </c>
      <c r="E326" s="80">
        <v>0</v>
      </c>
      <c r="F326" s="79"/>
      <c r="G326" s="80">
        <v>0</v>
      </c>
      <c r="H326" s="77">
        <v>55.53525286</v>
      </c>
      <c r="I326" s="77">
        <v>31.8673</v>
      </c>
      <c r="J326" s="77">
        <v>31.8673</v>
      </c>
      <c r="K326" s="80">
        <v>0</v>
      </c>
      <c r="L326" s="79"/>
      <c r="M326" s="80">
        <v>0</v>
      </c>
      <c r="N326" s="80">
        <v>0</v>
      </c>
      <c r="O326" s="31">
        <v>153.59219999999999</v>
      </c>
      <c r="P326" s="31">
        <v>92.729699999999994</v>
      </c>
      <c r="Q326" s="78">
        <v>0</v>
      </c>
      <c r="R326" s="116"/>
      <c r="S326" s="78">
        <v>0</v>
      </c>
      <c r="T326" s="31">
        <v>55.53525286</v>
      </c>
      <c r="U326" s="17"/>
      <c r="V326" s="17"/>
      <c r="W326" s="17"/>
      <c r="X326" s="17"/>
      <c r="Y326" s="17"/>
      <c r="Z326" s="17"/>
    </row>
    <row r="327" spans="1:26">
      <c r="A327" s="53" t="s">
        <v>4383</v>
      </c>
      <c r="B327" s="53" t="s">
        <v>4384</v>
      </c>
      <c r="C327" s="77">
        <v>150.7756</v>
      </c>
      <c r="D327" s="77">
        <v>113.0817</v>
      </c>
      <c r="E327" s="80">
        <v>0</v>
      </c>
      <c r="F327" s="79"/>
      <c r="G327" s="80">
        <v>0</v>
      </c>
      <c r="H327" s="77">
        <v>68.108199999999997</v>
      </c>
      <c r="I327" s="77">
        <v>38.99</v>
      </c>
      <c r="J327" s="77">
        <v>38.99</v>
      </c>
      <c r="K327" s="80">
        <v>0</v>
      </c>
      <c r="L327" s="79"/>
      <c r="M327" s="77">
        <v>21.84</v>
      </c>
      <c r="N327" s="80">
        <v>0</v>
      </c>
      <c r="O327" s="31">
        <v>189.76560000000001</v>
      </c>
      <c r="P327" s="31">
        <v>152.07169999999999</v>
      </c>
      <c r="Q327" s="78">
        <v>0</v>
      </c>
      <c r="R327" s="116"/>
      <c r="S327" s="31">
        <v>21.84</v>
      </c>
      <c r="T327" s="31">
        <v>68.108199999999997</v>
      </c>
      <c r="U327" s="17"/>
      <c r="V327" s="17"/>
      <c r="W327" s="17"/>
      <c r="X327" s="17"/>
      <c r="Y327" s="17"/>
      <c r="Z327" s="17"/>
    </row>
    <row r="328" spans="1:26">
      <c r="A328" s="53" t="s">
        <v>4579</v>
      </c>
      <c r="B328" s="53" t="s">
        <v>4059</v>
      </c>
      <c r="C328" s="77">
        <v>576.83410000000003</v>
      </c>
      <c r="D328" s="77">
        <v>432.62540000000001</v>
      </c>
      <c r="E328" s="80">
        <v>0</v>
      </c>
      <c r="F328" s="79"/>
      <c r="G328" s="80">
        <v>0</v>
      </c>
      <c r="H328" s="77">
        <v>253.66239999999999</v>
      </c>
      <c r="I328" s="77">
        <v>48.98</v>
      </c>
      <c r="J328" s="77">
        <v>48.98</v>
      </c>
      <c r="K328" s="80">
        <v>0</v>
      </c>
      <c r="L328" s="79"/>
      <c r="M328" s="77">
        <v>36.948</v>
      </c>
      <c r="N328" s="80">
        <v>0</v>
      </c>
      <c r="O328" s="31">
        <v>625.81410000000005</v>
      </c>
      <c r="P328" s="31">
        <v>481.60539999999997</v>
      </c>
      <c r="Q328" s="78">
        <v>0</v>
      </c>
      <c r="R328" s="116"/>
      <c r="S328" s="31">
        <v>36.948</v>
      </c>
      <c r="T328" s="31">
        <v>253.66239999999999</v>
      </c>
      <c r="U328" s="17"/>
      <c r="V328" s="17"/>
      <c r="W328" s="17"/>
      <c r="X328" s="17"/>
      <c r="Y328" s="17"/>
      <c r="Z328" s="17"/>
    </row>
    <row r="329" spans="1:26">
      <c r="A329" s="53" t="s">
        <v>4469</v>
      </c>
      <c r="B329" s="53" t="s">
        <v>4060</v>
      </c>
      <c r="C329" s="77">
        <v>206.2619</v>
      </c>
      <c r="D329" s="77">
        <v>154.69640000000001</v>
      </c>
      <c r="E329" s="80">
        <v>0</v>
      </c>
      <c r="F329" s="79"/>
      <c r="G329" s="80">
        <v>0</v>
      </c>
      <c r="H329" s="77">
        <v>92.084299999999999</v>
      </c>
      <c r="I329" s="77">
        <v>56.864699999999999</v>
      </c>
      <c r="J329" s="77">
        <v>56.864699999999999</v>
      </c>
      <c r="K329" s="80">
        <v>0</v>
      </c>
      <c r="L329" s="79"/>
      <c r="M329" s="80">
        <v>0</v>
      </c>
      <c r="N329" s="80">
        <v>0</v>
      </c>
      <c r="O329" s="31">
        <v>263.1266</v>
      </c>
      <c r="P329" s="31">
        <v>211.56110000000001</v>
      </c>
      <c r="Q329" s="78">
        <v>0</v>
      </c>
      <c r="R329" s="116"/>
      <c r="S329" s="78">
        <v>0</v>
      </c>
      <c r="T329" s="31">
        <v>92.084299999999999</v>
      </c>
      <c r="U329" s="17"/>
      <c r="V329" s="17"/>
      <c r="W329" s="17"/>
      <c r="X329" s="17"/>
      <c r="Y329" s="17"/>
      <c r="Z329" s="17"/>
    </row>
    <row r="330" spans="1:26">
      <c r="A330" s="53" t="s">
        <v>4358</v>
      </c>
      <c r="B330" s="53" t="s">
        <v>4061</v>
      </c>
      <c r="C330" s="77">
        <v>139.5103</v>
      </c>
      <c r="D330" s="77">
        <v>69.714500000000001</v>
      </c>
      <c r="E330" s="80">
        <v>0</v>
      </c>
      <c r="F330" s="79"/>
      <c r="G330" s="80">
        <v>0</v>
      </c>
      <c r="H330" s="77">
        <v>62.883499999999998</v>
      </c>
      <c r="I330" s="77">
        <v>36.661000000000001</v>
      </c>
      <c r="J330" s="77">
        <v>36.661000000000001</v>
      </c>
      <c r="K330" s="80">
        <v>0</v>
      </c>
      <c r="L330" s="79"/>
      <c r="M330" s="77">
        <v>19.509546870000001</v>
      </c>
      <c r="N330" s="80">
        <v>0</v>
      </c>
      <c r="O330" s="31">
        <v>176.1713</v>
      </c>
      <c r="P330" s="31">
        <v>106.3755</v>
      </c>
      <c r="Q330" s="78">
        <v>0</v>
      </c>
      <c r="R330" s="116"/>
      <c r="S330" s="31">
        <v>19.509546870000001</v>
      </c>
      <c r="T330" s="31">
        <v>62.883499999999998</v>
      </c>
      <c r="U330" s="17"/>
      <c r="V330" s="17"/>
      <c r="W330" s="17"/>
      <c r="X330" s="17"/>
      <c r="Y330" s="17"/>
      <c r="Z330" s="17"/>
    </row>
    <row r="331" spans="1:26">
      <c r="A331" s="53" t="s">
        <v>4599</v>
      </c>
      <c r="B331" s="53" t="s">
        <v>4600</v>
      </c>
      <c r="C331" s="77">
        <v>963.66570000000002</v>
      </c>
      <c r="D331" s="77">
        <v>722.74919999999997</v>
      </c>
      <c r="E331" s="80">
        <v>0</v>
      </c>
      <c r="F331" s="79"/>
      <c r="G331" s="80">
        <v>0</v>
      </c>
      <c r="H331" s="77">
        <v>439.9794</v>
      </c>
      <c r="I331" s="77">
        <v>52.960999999999999</v>
      </c>
      <c r="J331" s="77">
        <v>52.960999999999999</v>
      </c>
      <c r="K331" s="80">
        <v>0</v>
      </c>
      <c r="L331" s="79"/>
      <c r="M331" s="80">
        <v>0</v>
      </c>
      <c r="N331" s="80">
        <v>0</v>
      </c>
      <c r="O331" s="31">
        <v>1016.6267</v>
      </c>
      <c r="P331" s="31">
        <v>775.71019999999999</v>
      </c>
      <c r="Q331" s="78">
        <v>0</v>
      </c>
      <c r="R331" s="116"/>
      <c r="S331" s="78">
        <v>0</v>
      </c>
      <c r="T331" s="31">
        <v>439.9794</v>
      </c>
      <c r="U331" s="17"/>
      <c r="V331" s="17"/>
      <c r="W331" s="17"/>
      <c r="X331" s="17"/>
      <c r="Y331" s="17"/>
      <c r="Z331" s="1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topLeftCell="A37" zoomScale="80" workbookViewId="0">
      <selection activeCell="B152" sqref="B152"/>
    </sheetView>
  </sheetViews>
  <sheetFormatPr defaultRowHeight="12.75" outlineLevelRow="1"/>
  <cols>
    <col min="1" max="1" width="10.7109375" customWidth="1"/>
    <col min="2" max="2" width="37.5703125" customWidth="1"/>
    <col min="3" max="3" width="23.42578125" bestFit="1" customWidth="1"/>
    <col min="4" max="4" width="18.7109375" bestFit="1" customWidth="1"/>
    <col min="5" max="5" width="22.140625" bestFit="1" customWidth="1"/>
    <col min="6" max="6" width="23.42578125" bestFit="1" customWidth="1"/>
    <col min="7" max="7" width="18.7109375" bestFit="1" customWidth="1"/>
    <col min="8" max="8" width="22.140625" bestFit="1" customWidth="1"/>
    <col min="9" max="9" width="23.42578125" bestFit="1" customWidth="1"/>
    <col min="10" max="10" width="18.7109375" bestFit="1" customWidth="1"/>
    <col min="11" max="12" width="22.140625" bestFit="1" customWidth="1"/>
    <col min="13" max="13" width="23.140625" bestFit="1" customWidth="1"/>
    <col min="14" max="14" width="17.140625" bestFit="1" customWidth="1"/>
    <col min="15" max="15" width="26.42578125" bestFit="1" customWidth="1"/>
    <col min="16" max="16" width="18.5703125" bestFit="1" customWidth="1"/>
    <col min="17" max="17" width="22.140625" bestFit="1" customWidth="1"/>
    <col min="18" max="18" width="9.140625" style="59"/>
  </cols>
  <sheetData>
    <row r="1" spans="1:5" ht="20.25">
      <c r="A1" s="47" t="s">
        <v>2002</v>
      </c>
      <c r="B1" s="48"/>
    </row>
    <row r="2" spans="1:5">
      <c r="E2" s="69"/>
    </row>
    <row r="3" spans="1:5" outlineLevel="1">
      <c r="A3" s="44" t="s">
        <v>2510</v>
      </c>
      <c r="B3" s="45" t="s">
        <v>2501</v>
      </c>
    </row>
    <row r="4" spans="1:5" outlineLevel="1">
      <c r="A4" s="44" t="s">
        <v>454</v>
      </c>
      <c r="B4" s="45" t="s">
        <v>2501</v>
      </c>
    </row>
    <row r="5" spans="1:5" outlineLevel="1">
      <c r="A5" s="44" t="s">
        <v>458</v>
      </c>
      <c r="B5" s="45" t="s">
        <v>2501</v>
      </c>
    </row>
    <row r="6" spans="1:5" outlineLevel="1">
      <c r="A6" s="44" t="s">
        <v>462</v>
      </c>
      <c r="B6" s="45" t="s">
        <v>2501</v>
      </c>
    </row>
    <row r="7" spans="1:5" outlineLevel="1">
      <c r="A7" s="44" t="s">
        <v>1777</v>
      </c>
      <c r="B7" s="45" t="s">
        <v>2501</v>
      </c>
    </row>
    <row r="8" spans="1:5" outlineLevel="1">
      <c r="A8" s="44" t="s">
        <v>2891</v>
      </c>
      <c r="B8" s="45" t="s">
        <v>2501</v>
      </c>
    </row>
    <row r="9" spans="1:5" outlineLevel="1">
      <c r="A9" s="44" t="s">
        <v>1424</v>
      </c>
      <c r="B9" s="45" t="s">
        <v>2501</v>
      </c>
    </row>
    <row r="10" spans="1:5" outlineLevel="1">
      <c r="A10" s="44" t="s">
        <v>1825</v>
      </c>
      <c r="B10" s="45" t="s">
        <v>2501</v>
      </c>
    </row>
    <row r="11" spans="1:5" outlineLevel="1">
      <c r="A11" s="44" t="s">
        <v>2984</v>
      </c>
      <c r="B11" s="45" t="s">
        <v>2501</v>
      </c>
    </row>
    <row r="12" spans="1:5" outlineLevel="1">
      <c r="A12" s="44" t="s">
        <v>3385</v>
      </c>
      <c r="B12" s="45" t="s">
        <v>2501</v>
      </c>
    </row>
    <row r="13" spans="1:5" outlineLevel="1">
      <c r="A13" s="44" t="s">
        <v>1795</v>
      </c>
      <c r="B13" s="45" t="s">
        <v>2501</v>
      </c>
    </row>
    <row r="14" spans="1:5" outlineLevel="1">
      <c r="A14" s="44" t="s">
        <v>1253</v>
      </c>
      <c r="B14" s="45" t="s">
        <v>2501</v>
      </c>
    </row>
    <row r="15" spans="1:5" outlineLevel="1">
      <c r="A15" s="44" t="s">
        <v>1258</v>
      </c>
      <c r="B15" s="45" t="s">
        <v>2501</v>
      </c>
    </row>
    <row r="16" spans="1:5" outlineLevel="1">
      <c r="A16" s="44" t="s">
        <v>1262</v>
      </c>
      <c r="B16" s="45" t="s">
        <v>2501</v>
      </c>
    </row>
    <row r="17" spans="1:2" outlineLevel="1">
      <c r="A17" s="44" t="s">
        <v>1266</v>
      </c>
      <c r="B17" s="45" t="s">
        <v>2501</v>
      </c>
    </row>
    <row r="18" spans="1:2" outlineLevel="1">
      <c r="A18" s="44" t="s">
        <v>1270</v>
      </c>
      <c r="B18" s="45" t="s">
        <v>2501</v>
      </c>
    </row>
    <row r="19" spans="1:2" outlineLevel="1">
      <c r="A19" s="44" t="s">
        <v>2454</v>
      </c>
      <c r="B19" s="45" t="s">
        <v>2501</v>
      </c>
    </row>
    <row r="20" spans="1:2" outlineLevel="1">
      <c r="A20" s="44" t="s">
        <v>1747</v>
      </c>
      <c r="B20" s="45" t="s">
        <v>2501</v>
      </c>
    </row>
    <row r="21" spans="1:2" outlineLevel="1">
      <c r="A21" s="44" t="s">
        <v>2321</v>
      </c>
      <c r="B21" s="45" t="s">
        <v>2501</v>
      </c>
    </row>
    <row r="22" spans="1:2" outlineLevel="1">
      <c r="A22" s="44" t="s">
        <v>2325</v>
      </c>
      <c r="B22" s="45" t="s">
        <v>2501</v>
      </c>
    </row>
    <row r="23" spans="1:2" outlineLevel="1">
      <c r="A23" s="44" t="s">
        <v>1109</v>
      </c>
      <c r="B23" s="45" t="s">
        <v>2501</v>
      </c>
    </row>
    <row r="24" spans="1:2" outlineLevel="1">
      <c r="A24" s="44" t="s">
        <v>1113</v>
      </c>
      <c r="B24" s="45" t="s">
        <v>2501</v>
      </c>
    </row>
    <row r="25" spans="1:2" outlineLevel="1">
      <c r="A25" s="44" t="s">
        <v>309</v>
      </c>
      <c r="B25" s="45" t="s">
        <v>2501</v>
      </c>
    </row>
    <row r="26" spans="1:2" outlineLevel="1">
      <c r="A26" s="44" t="s">
        <v>315</v>
      </c>
      <c r="B26" s="45" t="s">
        <v>2501</v>
      </c>
    </row>
    <row r="27" spans="1:2" outlineLevel="1">
      <c r="A27" s="44" t="s">
        <v>1887</v>
      </c>
      <c r="B27" s="45" t="s">
        <v>2501</v>
      </c>
    </row>
    <row r="28" spans="1:2" outlineLevel="1">
      <c r="A28" s="44" t="s">
        <v>2752</v>
      </c>
      <c r="B28" s="45" t="s">
        <v>2501</v>
      </c>
    </row>
    <row r="29" spans="1:2" outlineLevel="1">
      <c r="A29" s="44" t="s">
        <v>1700</v>
      </c>
      <c r="B29" s="45" t="s">
        <v>2501</v>
      </c>
    </row>
    <row r="30" spans="1:2" outlineLevel="1">
      <c r="A30" s="44" t="s">
        <v>2491</v>
      </c>
      <c r="B30" s="46" t="s">
        <v>2501</v>
      </c>
    </row>
    <row r="31" spans="1:2" outlineLevel="1">
      <c r="A31" s="44" t="s">
        <v>1461</v>
      </c>
      <c r="B31" s="45" t="s">
        <v>2501</v>
      </c>
    </row>
    <row r="32" spans="1:2" outlineLevel="1">
      <c r="A32" s="44" t="s">
        <v>1249</v>
      </c>
      <c r="B32" s="46" t="s">
        <v>1716</v>
      </c>
    </row>
    <row r="33" spans="1:17" outlineLevel="1">
      <c r="A33" s="44" t="s">
        <v>1485</v>
      </c>
      <c r="B33" s="46" t="s">
        <v>2728</v>
      </c>
    </row>
    <row r="34" spans="1:17" outlineLevel="1">
      <c r="A34" s="44" t="s">
        <v>231</v>
      </c>
      <c r="B34" s="45" t="s">
        <v>2636</v>
      </c>
    </row>
    <row r="35" spans="1:17">
      <c r="A35">
        <v>1</v>
      </c>
      <c r="B35">
        <v>2</v>
      </c>
      <c r="C35">
        <v>3</v>
      </c>
      <c r="D35">
        <v>4</v>
      </c>
      <c r="E35">
        <v>5</v>
      </c>
      <c r="F35">
        <v>6</v>
      </c>
      <c r="G35">
        <v>7</v>
      </c>
      <c r="H35">
        <v>8</v>
      </c>
    </row>
    <row r="36" spans="1:17">
      <c r="A36" s="44" t="s">
        <v>1783</v>
      </c>
      <c r="B36" s="45" t="s">
        <v>2501</v>
      </c>
      <c r="C36" s="18"/>
      <c r="D36" s="17"/>
      <c r="E36" s="17"/>
      <c r="F36" s="18"/>
      <c r="G36" s="18"/>
      <c r="H36" s="18"/>
      <c r="I36" s="18"/>
      <c r="J36" s="17"/>
      <c r="K36" s="17"/>
      <c r="L36" s="18"/>
      <c r="M36" s="18"/>
      <c r="N36" s="17"/>
      <c r="O36" s="17"/>
      <c r="P36" s="17"/>
      <c r="Q36" s="17"/>
    </row>
    <row r="37" spans="1:17">
      <c r="A37" s="17"/>
      <c r="B37" s="17"/>
      <c r="C37" s="18"/>
      <c r="D37" s="18"/>
      <c r="E37" s="18"/>
      <c r="F37" s="18"/>
      <c r="G37" s="18"/>
      <c r="H37" s="18"/>
      <c r="I37" s="18"/>
      <c r="J37" s="18"/>
      <c r="K37" s="18"/>
    </row>
    <row r="38" spans="1:17">
      <c r="A38" s="44" t="s">
        <v>3806</v>
      </c>
      <c r="B38" s="45" t="s">
        <v>2501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1:17">
      <c r="A39" s="18"/>
      <c r="B39" s="17"/>
      <c r="C39" s="18"/>
      <c r="D39" s="18"/>
      <c r="E39" s="18"/>
      <c r="F39" s="18"/>
      <c r="G39" s="18"/>
      <c r="H39" s="18"/>
      <c r="I39" s="18"/>
      <c r="J39" s="18"/>
      <c r="K39" s="18"/>
    </row>
    <row r="40" spans="1:17">
      <c r="A40" s="82"/>
      <c r="B40" s="82" t="s">
        <v>1249</v>
      </c>
      <c r="C40" s="83" t="s">
        <v>232</v>
      </c>
      <c r="D40" s="83"/>
      <c r="E40" s="83"/>
      <c r="F40" s="83" t="s">
        <v>2279</v>
      </c>
      <c r="G40" s="83"/>
      <c r="H40" s="83"/>
      <c r="I40" s="84" t="s">
        <v>882</v>
      </c>
      <c r="J40" s="84"/>
      <c r="K40" s="84"/>
    </row>
    <row r="41" spans="1:17" ht="38.25">
      <c r="A41" s="82"/>
      <c r="B41" s="82"/>
      <c r="C41" s="87" t="s">
        <v>929</v>
      </c>
      <c r="D41" s="87" t="s">
        <v>1091</v>
      </c>
      <c r="E41" s="87" t="s">
        <v>931</v>
      </c>
      <c r="F41" s="87" t="s">
        <v>929</v>
      </c>
      <c r="G41" s="87" t="s">
        <v>1091</v>
      </c>
      <c r="H41" s="87" t="s">
        <v>931</v>
      </c>
      <c r="I41" s="88" t="s">
        <v>929</v>
      </c>
      <c r="J41" s="88" t="s">
        <v>1091</v>
      </c>
      <c r="K41" s="88" t="s">
        <v>931</v>
      </c>
    </row>
    <row r="42" spans="1:17">
      <c r="A42" s="82" t="s">
        <v>2491</v>
      </c>
      <c r="B42" s="82"/>
      <c r="C42" s="85" t="s">
        <v>881</v>
      </c>
      <c r="D42" s="85" t="s">
        <v>881</v>
      </c>
      <c r="E42" s="85" t="s">
        <v>2603</v>
      </c>
      <c r="F42" s="85" t="s">
        <v>881</v>
      </c>
      <c r="G42" s="85" t="s">
        <v>881</v>
      </c>
      <c r="H42" s="85" t="s">
        <v>2603</v>
      </c>
      <c r="I42" s="85" t="s">
        <v>881</v>
      </c>
      <c r="J42" s="85" t="s">
        <v>881</v>
      </c>
      <c r="K42" s="85" t="s">
        <v>2603</v>
      </c>
    </row>
    <row r="43" spans="1:17">
      <c r="A43" s="86" t="s">
        <v>882</v>
      </c>
      <c r="B43" s="86"/>
      <c r="C43" s="31">
        <v>135063.98845800001</v>
      </c>
      <c r="D43" s="31">
        <v>110696.91570945999</v>
      </c>
      <c r="E43" s="98">
        <v>81.958867772999994</v>
      </c>
      <c r="F43" s="31">
        <v>18628.311742000002</v>
      </c>
      <c r="G43" s="31">
        <v>4238.3525249599998</v>
      </c>
      <c r="H43" s="98">
        <v>22.752209560000001</v>
      </c>
      <c r="I43" s="31">
        <v>153692.3002</v>
      </c>
      <c r="J43" s="31">
        <v>114935.26823442</v>
      </c>
      <c r="K43" s="98">
        <v>74.782710705</v>
      </c>
    </row>
    <row r="44" spans="1:17">
      <c r="A44" s="53" t="s">
        <v>3606</v>
      </c>
      <c r="B44" s="53" t="s">
        <v>3607</v>
      </c>
      <c r="C44" s="79"/>
      <c r="D44" s="79"/>
      <c r="E44" s="79"/>
      <c r="F44" s="77">
        <v>508.17500000000001</v>
      </c>
      <c r="G44" s="80">
        <v>0</v>
      </c>
      <c r="H44" s="102">
        <v>0</v>
      </c>
      <c r="I44" s="31">
        <v>508.17500000000001</v>
      </c>
      <c r="J44" s="78">
        <v>0</v>
      </c>
      <c r="K44" s="114">
        <v>0</v>
      </c>
    </row>
    <row r="45" spans="1:17">
      <c r="A45" s="53" t="s">
        <v>3608</v>
      </c>
      <c r="B45" s="53" t="s">
        <v>1237</v>
      </c>
      <c r="C45" s="79"/>
      <c r="D45" s="79"/>
      <c r="E45" s="79"/>
      <c r="F45" s="77">
        <v>41.865000000000002</v>
      </c>
      <c r="G45" s="80">
        <v>0</v>
      </c>
      <c r="H45" s="102">
        <v>0</v>
      </c>
      <c r="I45" s="31">
        <v>41.865000000000002</v>
      </c>
      <c r="J45" s="78">
        <v>0</v>
      </c>
      <c r="K45" s="114">
        <v>0</v>
      </c>
    </row>
    <row r="46" spans="1:17">
      <c r="A46" s="53" t="s">
        <v>3766</v>
      </c>
      <c r="B46" s="53" t="s">
        <v>3767</v>
      </c>
      <c r="C46" s="79"/>
      <c r="D46" s="79"/>
      <c r="E46" s="79"/>
      <c r="F46" s="77">
        <v>5</v>
      </c>
      <c r="G46" s="80">
        <v>0</v>
      </c>
      <c r="H46" s="102">
        <v>0</v>
      </c>
      <c r="I46" s="31">
        <v>5</v>
      </c>
      <c r="J46" s="78">
        <v>0</v>
      </c>
      <c r="K46" s="114">
        <v>0</v>
      </c>
    </row>
    <row r="47" spans="1:17">
      <c r="A47" s="53" t="s">
        <v>3604</v>
      </c>
      <c r="B47" s="53" t="s">
        <v>3605</v>
      </c>
      <c r="C47" s="79"/>
      <c r="D47" s="79"/>
      <c r="E47" s="79"/>
      <c r="F47" s="77">
        <v>20.940899999999999</v>
      </c>
      <c r="G47" s="77">
        <v>9.8171499999999995E-2</v>
      </c>
      <c r="H47" s="99">
        <v>0.46880267799999997</v>
      </c>
      <c r="I47" s="31">
        <v>20.940899999999999</v>
      </c>
      <c r="J47" s="31">
        <v>9.8171499999999995E-2</v>
      </c>
      <c r="K47" s="98">
        <v>0.46880267799999997</v>
      </c>
    </row>
    <row r="48" spans="1:17">
      <c r="A48" s="53" t="s">
        <v>2661</v>
      </c>
      <c r="B48" s="53" t="s">
        <v>2662</v>
      </c>
      <c r="C48" s="77">
        <v>119.6219</v>
      </c>
      <c r="D48" s="77">
        <v>58.042809800000001</v>
      </c>
      <c r="E48" s="99">
        <v>48.521892563000002</v>
      </c>
      <c r="F48" s="77">
        <v>550.8116</v>
      </c>
      <c r="G48" s="77">
        <v>61.866837629999999</v>
      </c>
      <c r="H48" s="99">
        <v>11.231941671</v>
      </c>
      <c r="I48" s="31">
        <v>670.43349999999998</v>
      </c>
      <c r="J48" s="31">
        <v>119.90964743000001</v>
      </c>
      <c r="K48" s="98">
        <v>17.885390188999999</v>
      </c>
    </row>
    <row r="49" spans="1:11">
      <c r="A49" s="53" t="s">
        <v>1238</v>
      </c>
      <c r="B49" s="53" t="s">
        <v>1858</v>
      </c>
      <c r="C49" s="77">
        <v>4485.6090000000004</v>
      </c>
      <c r="D49" s="77">
        <v>1038.6571859200001</v>
      </c>
      <c r="E49" s="99">
        <v>23.155321516000001</v>
      </c>
      <c r="F49" s="79"/>
      <c r="G49" s="79"/>
      <c r="H49" s="79"/>
      <c r="I49" s="31">
        <v>4485.6090000000004</v>
      </c>
      <c r="J49" s="31">
        <v>1038.6571859200001</v>
      </c>
      <c r="K49" s="98">
        <v>23.155321516000001</v>
      </c>
    </row>
    <row r="50" spans="1:11">
      <c r="A50" s="53" t="s">
        <v>2665</v>
      </c>
      <c r="B50" s="53" t="s">
        <v>2666</v>
      </c>
      <c r="C50" s="77">
        <v>574.08975799999996</v>
      </c>
      <c r="D50" s="77">
        <v>256.55642962000002</v>
      </c>
      <c r="E50" s="99">
        <v>44.689253909000001</v>
      </c>
      <c r="F50" s="77">
        <v>1150.905242</v>
      </c>
      <c r="G50" s="77">
        <v>158.01711015999999</v>
      </c>
      <c r="H50" s="99">
        <v>13.729810622</v>
      </c>
      <c r="I50" s="31">
        <v>1724.9949999999999</v>
      </c>
      <c r="J50" s="31">
        <v>414.57353977999998</v>
      </c>
      <c r="K50" s="98">
        <v>24.033318345000001</v>
      </c>
    </row>
    <row r="51" spans="1:11">
      <c r="A51" s="53" t="s">
        <v>2663</v>
      </c>
      <c r="B51" s="53" t="s">
        <v>2664</v>
      </c>
      <c r="C51" s="79"/>
      <c r="D51" s="79"/>
      <c r="E51" s="79"/>
      <c r="F51" s="77">
        <v>3887.0632000000001</v>
      </c>
      <c r="G51" s="77">
        <v>975.66927384999997</v>
      </c>
      <c r="H51" s="99">
        <v>25.100422185999999</v>
      </c>
      <c r="I51" s="31">
        <v>3887.0632000000001</v>
      </c>
      <c r="J51" s="31">
        <v>975.66927384999997</v>
      </c>
      <c r="K51" s="98">
        <v>25.100422185999999</v>
      </c>
    </row>
    <row r="52" spans="1:11">
      <c r="A52" s="53" t="s">
        <v>1639</v>
      </c>
      <c r="B52" s="53" t="s">
        <v>2037</v>
      </c>
      <c r="C52" s="77">
        <v>116.7381</v>
      </c>
      <c r="D52" s="77">
        <v>53.551457999999997</v>
      </c>
      <c r="E52" s="99">
        <v>45.873162231999999</v>
      </c>
      <c r="F52" s="77">
        <v>122.414</v>
      </c>
      <c r="G52" s="77">
        <v>14.814056000000001</v>
      </c>
      <c r="H52" s="99">
        <v>12.101602758</v>
      </c>
      <c r="I52" s="31">
        <v>239.15209999999999</v>
      </c>
      <c r="J52" s="31">
        <v>68.365514000000005</v>
      </c>
      <c r="K52" s="98">
        <v>28.586624997000001</v>
      </c>
    </row>
    <row r="53" spans="1:11">
      <c r="A53" s="53" t="s">
        <v>434</v>
      </c>
      <c r="B53" s="53" t="s">
        <v>4724</v>
      </c>
      <c r="C53" s="77">
        <v>491.6703</v>
      </c>
      <c r="D53" s="77">
        <v>245.83529999999999</v>
      </c>
      <c r="E53" s="99">
        <v>50.000030508000002</v>
      </c>
      <c r="F53" s="77">
        <v>314.64269999999999</v>
      </c>
      <c r="G53" s="77">
        <v>11.550937899999999</v>
      </c>
      <c r="H53" s="99">
        <v>3.671128521</v>
      </c>
      <c r="I53" s="31">
        <v>806.31299999999999</v>
      </c>
      <c r="J53" s="31">
        <v>257.38623790000003</v>
      </c>
      <c r="K53" s="98">
        <v>31.921380146000001</v>
      </c>
    </row>
    <row r="54" spans="1:11">
      <c r="A54" s="53" t="s">
        <v>3418</v>
      </c>
      <c r="B54" s="53" t="s">
        <v>3419</v>
      </c>
      <c r="C54" s="77">
        <v>12415.622499999999</v>
      </c>
      <c r="D54" s="77">
        <v>4947.2005007300004</v>
      </c>
      <c r="E54" s="99">
        <v>39.846576366000001</v>
      </c>
      <c r="F54" s="77">
        <v>5563.2461999999996</v>
      </c>
      <c r="G54" s="77">
        <v>917.02660354</v>
      </c>
      <c r="H54" s="99">
        <v>16.483660269000001</v>
      </c>
      <c r="I54" s="31">
        <v>17978.868699999999</v>
      </c>
      <c r="J54" s="31">
        <v>5864.2271042700004</v>
      </c>
      <c r="K54" s="98">
        <v>32.617330946000003</v>
      </c>
    </row>
    <row r="55" spans="1:11">
      <c r="A55" s="53" t="s">
        <v>2767</v>
      </c>
      <c r="B55" s="53" t="s">
        <v>2656</v>
      </c>
      <c r="C55" s="77">
        <v>498.52120000000002</v>
      </c>
      <c r="D55" s="77">
        <v>215.3229</v>
      </c>
      <c r="E55" s="99">
        <v>43.192325621999998</v>
      </c>
      <c r="F55" s="77">
        <v>200.65799999999999</v>
      </c>
      <c r="G55" s="77">
        <v>15.03556075</v>
      </c>
      <c r="H55" s="99">
        <v>7.493127984</v>
      </c>
      <c r="I55" s="31">
        <v>699.17920000000004</v>
      </c>
      <c r="J55" s="31">
        <v>230.35846075000001</v>
      </c>
      <c r="K55" s="98">
        <v>32.946984227999998</v>
      </c>
    </row>
    <row r="56" spans="1:11">
      <c r="A56" s="53" t="s">
        <v>2657</v>
      </c>
      <c r="B56" s="53" t="s">
        <v>2658</v>
      </c>
      <c r="C56" s="77">
        <v>619.63689999999997</v>
      </c>
      <c r="D56" s="77">
        <v>309.8184</v>
      </c>
      <c r="E56" s="99">
        <v>49.999991930999997</v>
      </c>
      <c r="F56" s="77">
        <v>333.24759999999998</v>
      </c>
      <c r="G56" s="77">
        <v>59.281297019999997</v>
      </c>
      <c r="H56" s="99">
        <v>17.788964428</v>
      </c>
      <c r="I56" s="31">
        <v>952.8845</v>
      </c>
      <c r="J56" s="31">
        <v>369.09969702000001</v>
      </c>
      <c r="K56" s="98">
        <v>38.734988031</v>
      </c>
    </row>
    <row r="57" spans="1:11">
      <c r="A57" s="53" t="s">
        <v>3389</v>
      </c>
      <c r="B57" s="53" t="s">
        <v>1636</v>
      </c>
      <c r="C57" s="77">
        <v>22.458400000000001</v>
      </c>
      <c r="D57" s="77">
        <v>8.9789857000000008</v>
      </c>
      <c r="E57" s="99">
        <v>39.980522655000001</v>
      </c>
      <c r="F57" s="79"/>
      <c r="G57" s="79"/>
      <c r="H57" s="79"/>
      <c r="I57" s="31">
        <v>22.458400000000001</v>
      </c>
      <c r="J57" s="31">
        <v>8.9789857000000008</v>
      </c>
      <c r="K57" s="98">
        <v>39.980522655000001</v>
      </c>
    </row>
    <row r="58" spans="1:11">
      <c r="A58" s="53" t="s">
        <v>3420</v>
      </c>
      <c r="B58" s="53" t="s">
        <v>3421</v>
      </c>
      <c r="C58" s="77">
        <v>9900.375</v>
      </c>
      <c r="D58" s="77">
        <v>4234.7662913499998</v>
      </c>
      <c r="E58" s="99">
        <v>42.773796865000001</v>
      </c>
      <c r="F58" s="77">
        <v>5166.87</v>
      </c>
      <c r="G58" s="77">
        <v>1803.22643823</v>
      </c>
      <c r="H58" s="99">
        <v>34.899783394000004</v>
      </c>
      <c r="I58" s="31">
        <v>15067.245000000001</v>
      </c>
      <c r="J58" s="31">
        <v>6037.9927295799998</v>
      </c>
      <c r="K58" s="98">
        <v>40.073634759000001</v>
      </c>
    </row>
    <row r="59" spans="1:11">
      <c r="A59" s="53" t="s">
        <v>2667</v>
      </c>
      <c r="B59" s="53" t="s">
        <v>433</v>
      </c>
      <c r="C59" s="77">
        <v>2239.1219000000001</v>
      </c>
      <c r="D59" s="77">
        <v>1087.37961619</v>
      </c>
      <c r="E59" s="99">
        <v>48.562769905000003</v>
      </c>
      <c r="F59" s="77">
        <v>464.86509999999998</v>
      </c>
      <c r="G59" s="77">
        <v>25.410599999999999</v>
      </c>
      <c r="H59" s="99">
        <v>5.4662309560000004</v>
      </c>
      <c r="I59" s="31">
        <v>2703.9870000000001</v>
      </c>
      <c r="J59" s="31">
        <v>1112.7902161899999</v>
      </c>
      <c r="K59" s="98">
        <v>41.153682181000001</v>
      </c>
    </row>
    <row r="60" spans="1:11">
      <c r="A60" s="53" t="s">
        <v>99</v>
      </c>
      <c r="B60" s="53" t="s">
        <v>100</v>
      </c>
      <c r="C60" s="77">
        <v>93.972200000000001</v>
      </c>
      <c r="D60" s="77">
        <v>46</v>
      </c>
      <c r="E60" s="99">
        <v>48.950647105999998</v>
      </c>
      <c r="F60" s="79"/>
      <c r="G60" s="79"/>
      <c r="H60" s="79"/>
      <c r="I60" s="31">
        <v>93.972200000000001</v>
      </c>
      <c r="J60" s="31">
        <v>46</v>
      </c>
      <c r="K60" s="98">
        <v>48.950647105999998</v>
      </c>
    </row>
    <row r="61" spans="1:11">
      <c r="A61" s="53" t="s">
        <v>2751</v>
      </c>
      <c r="B61" s="53" t="s">
        <v>2766</v>
      </c>
      <c r="C61" s="77">
        <v>4823.4412000000002</v>
      </c>
      <c r="D61" s="77">
        <v>2385.0987543800002</v>
      </c>
      <c r="E61" s="99">
        <v>49.448073594999997</v>
      </c>
      <c r="F61" s="77">
        <v>31.1128</v>
      </c>
      <c r="G61" s="77">
        <v>1.5478600300000001</v>
      </c>
      <c r="H61" s="99">
        <v>4.9749943109999997</v>
      </c>
      <c r="I61" s="31">
        <v>4854.5540000000001</v>
      </c>
      <c r="J61" s="31">
        <v>2386.64661441</v>
      </c>
      <c r="K61" s="98">
        <v>49.163045965000002</v>
      </c>
    </row>
    <row r="62" spans="1:11">
      <c r="A62" s="53" t="s">
        <v>2659</v>
      </c>
      <c r="B62" s="53" t="s">
        <v>2660</v>
      </c>
      <c r="C62" s="77">
        <v>160.1806</v>
      </c>
      <c r="D62" s="77">
        <v>79.273799999999994</v>
      </c>
      <c r="E62" s="99">
        <v>49.490262866000002</v>
      </c>
      <c r="F62" s="79"/>
      <c r="G62" s="79"/>
      <c r="H62" s="79"/>
      <c r="I62" s="31">
        <v>160.1806</v>
      </c>
      <c r="J62" s="31">
        <v>79.273799999999994</v>
      </c>
      <c r="K62" s="98">
        <v>49.490262866000002</v>
      </c>
    </row>
    <row r="63" spans="1:11">
      <c r="A63" s="53" t="s">
        <v>3400</v>
      </c>
      <c r="B63" s="53" t="s">
        <v>3417</v>
      </c>
      <c r="C63" s="77">
        <v>137.55439999999999</v>
      </c>
      <c r="D63" s="77">
        <v>68.777100000000004</v>
      </c>
      <c r="E63" s="99">
        <v>49.999927301</v>
      </c>
      <c r="F63" s="77">
        <v>179.22749999999999</v>
      </c>
      <c r="G63" s="77">
        <v>107.54087835</v>
      </c>
      <c r="H63" s="99">
        <v>60.002442901000002</v>
      </c>
      <c r="I63" s="31">
        <v>316.78190000000001</v>
      </c>
      <c r="J63" s="31">
        <v>176.31797835</v>
      </c>
      <c r="K63" s="98">
        <v>55.659107528</v>
      </c>
    </row>
    <row r="64" spans="1:11">
      <c r="A64" s="53" t="s">
        <v>2638</v>
      </c>
      <c r="B64" s="53" t="s">
        <v>2637</v>
      </c>
      <c r="C64" s="77">
        <v>156.37049999999999</v>
      </c>
      <c r="D64" s="77">
        <v>105.31227375</v>
      </c>
      <c r="E64" s="99">
        <v>67.347916487000006</v>
      </c>
      <c r="F64" s="79"/>
      <c r="G64" s="79"/>
      <c r="H64" s="79"/>
      <c r="I64" s="31">
        <v>156.37049999999999</v>
      </c>
      <c r="J64" s="31">
        <v>105.31227375</v>
      </c>
      <c r="K64" s="98">
        <v>67.347916487000006</v>
      </c>
    </row>
    <row r="65" spans="1:11">
      <c r="A65" s="53" t="s">
        <v>1002</v>
      </c>
      <c r="B65" s="53" t="s">
        <v>1000</v>
      </c>
      <c r="C65" s="77">
        <v>5498.2882</v>
      </c>
      <c r="D65" s="77">
        <v>5225.6275040199998</v>
      </c>
      <c r="E65" s="99">
        <v>95.040989375999999</v>
      </c>
      <c r="F65" s="79"/>
      <c r="G65" s="79"/>
      <c r="H65" s="79"/>
      <c r="I65" s="31">
        <v>5498.2882</v>
      </c>
      <c r="J65" s="31">
        <v>5225.6275040199998</v>
      </c>
      <c r="K65" s="98">
        <v>95.040989375999999</v>
      </c>
    </row>
    <row r="66" spans="1:11">
      <c r="A66" s="53" t="s">
        <v>2212</v>
      </c>
      <c r="B66" s="53" t="s">
        <v>102</v>
      </c>
      <c r="C66" s="77">
        <v>82038.493400000007</v>
      </c>
      <c r="D66" s="77">
        <v>79658.493400000007</v>
      </c>
      <c r="E66" s="99">
        <v>97.098922833000003</v>
      </c>
      <c r="F66" s="79"/>
      <c r="G66" s="79"/>
      <c r="H66" s="79"/>
      <c r="I66" s="31">
        <v>82038.493400000007</v>
      </c>
      <c r="J66" s="31">
        <v>79658.493400000007</v>
      </c>
      <c r="K66" s="98">
        <v>97.098922833000003</v>
      </c>
    </row>
    <row r="67" spans="1:11">
      <c r="A67" s="53" t="s">
        <v>3398</v>
      </c>
      <c r="B67" s="53" t="s">
        <v>3399</v>
      </c>
      <c r="C67" s="79"/>
      <c r="D67" s="79"/>
      <c r="E67" s="79"/>
      <c r="F67" s="77">
        <v>87.266900000000007</v>
      </c>
      <c r="G67" s="77">
        <v>87.266900000000007</v>
      </c>
      <c r="H67" s="99">
        <v>100</v>
      </c>
      <c r="I67" s="31">
        <v>87.266900000000007</v>
      </c>
      <c r="J67" s="31">
        <v>87.266900000000007</v>
      </c>
      <c r="K67" s="98">
        <v>100</v>
      </c>
    </row>
    <row r="68" spans="1:11">
      <c r="A68" s="53" t="s">
        <v>2930</v>
      </c>
      <c r="B68" s="53" t="s">
        <v>2931</v>
      </c>
      <c r="C68" s="77">
        <v>666.77499999999998</v>
      </c>
      <c r="D68" s="77">
        <v>666.77499999999998</v>
      </c>
      <c r="E68" s="99">
        <v>100</v>
      </c>
      <c r="F68" s="79"/>
      <c r="G68" s="79"/>
      <c r="H68" s="79"/>
      <c r="I68" s="31">
        <v>666.77499999999998</v>
      </c>
      <c r="J68" s="31">
        <v>666.77499999999998</v>
      </c>
      <c r="K68" s="98">
        <v>100</v>
      </c>
    </row>
    <row r="69" spans="1:11">
      <c r="A69" s="53" t="s">
        <v>1003</v>
      </c>
      <c r="B69" s="53" t="s">
        <v>1001</v>
      </c>
      <c r="C69" s="77">
        <v>7034.4480000000003</v>
      </c>
      <c r="D69" s="77">
        <v>7034.4480000000003</v>
      </c>
      <c r="E69" s="99">
        <v>100</v>
      </c>
      <c r="F69" s="79"/>
      <c r="G69" s="79"/>
      <c r="H69" s="79"/>
      <c r="I69" s="31">
        <v>7034.4480000000003</v>
      </c>
      <c r="J69" s="31">
        <v>7034.4480000000003</v>
      </c>
      <c r="K69" s="98">
        <v>100</v>
      </c>
    </row>
    <row r="70" spans="1:11">
      <c r="A70" s="53" t="s">
        <v>2126</v>
      </c>
      <c r="B70" s="53" t="s">
        <v>2127</v>
      </c>
      <c r="C70" s="77">
        <v>2971</v>
      </c>
      <c r="D70" s="77">
        <v>2971</v>
      </c>
      <c r="E70" s="99">
        <v>100</v>
      </c>
      <c r="F70" s="79"/>
      <c r="G70" s="79"/>
      <c r="H70" s="79"/>
      <c r="I70" s="31">
        <v>2971</v>
      </c>
      <c r="J70" s="31">
        <v>2971</v>
      </c>
      <c r="K70" s="98">
        <v>100</v>
      </c>
    </row>
  </sheetData>
  <phoneticPr fontId="23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56"/>
  <sheetViews>
    <sheetView topLeftCell="I35" zoomScale="74" zoomScaleNormal="74" workbookViewId="0">
      <selection activeCell="P51" sqref="P51"/>
    </sheetView>
  </sheetViews>
  <sheetFormatPr defaultRowHeight="12.75" outlineLevelRow="1"/>
  <cols>
    <col min="1" max="1" width="14" customWidth="1"/>
    <col min="2" max="2" width="17.7109375" customWidth="1"/>
    <col min="3" max="3" width="21.5703125" bestFit="1" customWidth="1"/>
    <col min="4" max="4" width="15.140625" customWidth="1"/>
    <col min="5" max="5" width="11.42578125" customWidth="1"/>
    <col min="6" max="6" width="21.5703125" bestFit="1" customWidth="1"/>
    <col min="7" max="7" width="26" bestFit="1" customWidth="1"/>
    <col min="8" max="8" width="17.42578125" bestFit="1" customWidth="1"/>
    <col min="9" max="9" width="21.5703125" bestFit="1" customWidth="1"/>
    <col min="10" max="10" width="17.140625" customWidth="1"/>
    <col min="11" max="11" width="17.42578125" bestFit="1" customWidth="1"/>
    <col min="12" max="12" width="21.5703125" bestFit="1" customWidth="1"/>
    <col min="13" max="13" width="24.5703125" bestFit="1" customWidth="1"/>
    <col min="14" max="14" width="17.42578125" bestFit="1" customWidth="1"/>
    <col min="15" max="15" width="18.85546875" bestFit="1" customWidth="1"/>
    <col min="16" max="16" width="17.42578125" bestFit="1" customWidth="1"/>
    <col min="17" max="20" width="16.42578125" bestFit="1" customWidth="1"/>
    <col min="21" max="21" width="19.28515625" bestFit="1" customWidth="1"/>
    <col min="22" max="22" width="17.85546875" bestFit="1" customWidth="1"/>
    <col min="23" max="23" width="20.28515625" bestFit="1" customWidth="1"/>
    <col min="24" max="24" width="23.140625" bestFit="1" customWidth="1"/>
    <col min="25" max="25" width="20.28515625" bestFit="1" customWidth="1"/>
    <col min="26" max="26" width="17.7109375" bestFit="1" customWidth="1"/>
    <col min="27" max="27" width="40" bestFit="1" customWidth="1"/>
    <col min="28" max="28" width="21.5703125" bestFit="1" customWidth="1"/>
    <col min="29" max="29" width="16.42578125" bestFit="1" customWidth="1"/>
    <col min="30" max="30" width="20.28515625" bestFit="1" customWidth="1"/>
    <col min="31" max="31" width="17.7109375" bestFit="1" customWidth="1"/>
    <col min="32" max="32" width="40" bestFit="1" customWidth="1"/>
  </cols>
  <sheetData>
    <row r="1" spans="1:18">
      <c r="A1" s="49" t="s">
        <v>792</v>
      </c>
      <c r="B1" s="49" t="s">
        <v>793</v>
      </c>
    </row>
    <row r="2" spans="1:1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8"/>
      <c r="M2" s="18"/>
      <c r="N2" s="18"/>
      <c r="O2" s="18"/>
      <c r="P2" s="17"/>
      <c r="Q2" s="17"/>
      <c r="R2" s="17"/>
    </row>
    <row r="3" spans="1:18" ht="20.25">
      <c r="A3" s="47" t="s">
        <v>2002</v>
      </c>
      <c r="B3" s="48"/>
      <c r="C3" s="17"/>
      <c r="D3" s="70"/>
      <c r="E3" s="17"/>
      <c r="F3" s="17"/>
      <c r="G3" s="17"/>
      <c r="H3" s="17"/>
      <c r="I3" s="17"/>
      <c r="J3" s="17"/>
      <c r="K3" s="17"/>
      <c r="L3" s="18"/>
      <c r="M3" s="18"/>
      <c r="N3" s="18"/>
      <c r="O3" s="18"/>
      <c r="P3" s="17"/>
      <c r="Q3" s="17"/>
      <c r="R3" s="17"/>
    </row>
    <row r="4" spans="1:18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8"/>
      <c r="O4" s="18"/>
      <c r="P4" s="17"/>
      <c r="Q4" s="17"/>
      <c r="R4" s="17"/>
    </row>
    <row r="5" spans="1:18" outlineLevel="1">
      <c r="A5" s="44" t="s">
        <v>2510</v>
      </c>
      <c r="B5" s="45" t="s">
        <v>2501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8"/>
      <c r="O5" s="18"/>
      <c r="P5" s="17"/>
      <c r="Q5" s="17"/>
      <c r="R5" s="17"/>
    </row>
    <row r="6" spans="1:18" outlineLevel="1">
      <c r="A6" s="44" t="s">
        <v>454</v>
      </c>
      <c r="B6" s="45" t="s">
        <v>2501</v>
      </c>
      <c r="C6" s="17"/>
      <c r="D6" s="17"/>
      <c r="E6" s="17"/>
      <c r="F6" s="17"/>
      <c r="G6" s="17"/>
      <c r="H6" s="17"/>
      <c r="I6" s="17"/>
      <c r="J6" s="17"/>
      <c r="K6" s="17"/>
      <c r="L6" s="18"/>
      <c r="M6" s="18"/>
      <c r="N6" s="18"/>
      <c r="O6" s="18"/>
      <c r="P6" s="17"/>
      <c r="Q6" s="17"/>
      <c r="R6" s="17"/>
    </row>
    <row r="7" spans="1:18" outlineLevel="1">
      <c r="A7" s="44" t="s">
        <v>458</v>
      </c>
      <c r="B7" s="45" t="s">
        <v>2501</v>
      </c>
      <c r="C7" s="17"/>
      <c r="D7" s="17"/>
      <c r="E7" s="17"/>
      <c r="F7" s="17"/>
      <c r="G7" s="17"/>
      <c r="H7" s="17"/>
      <c r="I7" s="17"/>
      <c r="J7" s="17"/>
      <c r="K7" s="17"/>
      <c r="L7" s="18"/>
      <c r="M7" s="18"/>
      <c r="N7" s="18"/>
      <c r="O7" s="18"/>
      <c r="P7" s="17"/>
      <c r="Q7" s="17"/>
      <c r="R7" s="17"/>
    </row>
    <row r="8" spans="1:18" outlineLevel="1">
      <c r="A8" s="44" t="s">
        <v>462</v>
      </c>
      <c r="B8" s="45" t="s">
        <v>2501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8"/>
      <c r="P8" s="17"/>
      <c r="Q8" s="17"/>
      <c r="R8" s="17"/>
    </row>
    <row r="9" spans="1:18" outlineLevel="1">
      <c r="A9" s="44" t="s">
        <v>1777</v>
      </c>
      <c r="B9" s="45" t="s">
        <v>2501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8"/>
      <c r="O9" s="18"/>
      <c r="P9" s="17"/>
      <c r="Q9" s="17"/>
      <c r="R9" s="17"/>
    </row>
    <row r="10" spans="1:18" outlineLevel="1">
      <c r="A10" s="44" t="s">
        <v>2891</v>
      </c>
      <c r="B10" s="45" t="s">
        <v>2501</v>
      </c>
      <c r="C10" s="17"/>
      <c r="D10" s="17"/>
      <c r="E10" s="17"/>
      <c r="F10" s="17"/>
      <c r="G10" s="17"/>
      <c r="H10" s="17"/>
      <c r="I10" s="17"/>
      <c r="J10" s="17"/>
      <c r="K10" s="17"/>
      <c r="L10" s="18"/>
      <c r="M10" s="18"/>
      <c r="N10" s="18"/>
      <c r="O10" s="18"/>
      <c r="P10" s="17"/>
      <c r="Q10" s="17"/>
      <c r="R10" s="17"/>
    </row>
    <row r="11" spans="1:18" outlineLevel="1">
      <c r="A11" s="44" t="s">
        <v>1424</v>
      </c>
      <c r="B11" s="45" t="s">
        <v>2501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8"/>
      <c r="O11" s="18"/>
      <c r="P11" s="17"/>
      <c r="Q11" s="17"/>
      <c r="R11" s="17"/>
    </row>
    <row r="12" spans="1:18" outlineLevel="1">
      <c r="A12" s="44" t="s">
        <v>1825</v>
      </c>
      <c r="B12" s="45" t="s">
        <v>2501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8"/>
      <c r="O12" s="18"/>
      <c r="P12" s="17"/>
      <c r="Q12" s="17"/>
      <c r="R12" s="17"/>
    </row>
    <row r="13" spans="1:18" outlineLevel="1">
      <c r="A13" s="44" t="s">
        <v>2984</v>
      </c>
      <c r="B13" s="45" t="s">
        <v>2501</v>
      </c>
      <c r="C13" s="17"/>
      <c r="D13" s="17"/>
      <c r="E13" s="17"/>
      <c r="F13" s="17"/>
      <c r="G13" s="17"/>
      <c r="H13" s="17"/>
      <c r="I13" s="17"/>
      <c r="J13" s="17"/>
      <c r="K13" s="17"/>
      <c r="L13" s="18"/>
      <c r="M13" s="18"/>
      <c r="N13" s="18"/>
      <c r="O13" s="18"/>
      <c r="P13" s="17"/>
      <c r="Q13" s="17"/>
      <c r="R13" s="17"/>
    </row>
    <row r="14" spans="1:18" outlineLevel="1">
      <c r="A14" s="44" t="s">
        <v>3385</v>
      </c>
      <c r="B14" s="45" t="s">
        <v>2501</v>
      </c>
      <c r="C14" s="17"/>
      <c r="D14" s="17"/>
      <c r="E14" s="17"/>
      <c r="F14" s="17"/>
      <c r="G14" s="17"/>
      <c r="H14" s="17"/>
      <c r="I14" s="17"/>
      <c r="J14" s="17"/>
      <c r="K14" s="17"/>
      <c r="L14" s="18"/>
      <c r="M14" s="18"/>
      <c r="N14" s="18"/>
      <c r="O14" s="18"/>
      <c r="P14" s="17"/>
      <c r="Q14" s="17"/>
      <c r="R14" s="17"/>
    </row>
    <row r="15" spans="1:18" outlineLevel="1">
      <c r="A15" s="44" t="s">
        <v>1795</v>
      </c>
      <c r="B15" s="45" t="s">
        <v>2501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8"/>
      <c r="O15" s="18"/>
      <c r="P15" s="17"/>
      <c r="Q15" s="17"/>
      <c r="R15" s="17"/>
    </row>
    <row r="16" spans="1:18" outlineLevel="1">
      <c r="A16" s="44" t="s">
        <v>1253</v>
      </c>
      <c r="B16" s="45" t="s">
        <v>2501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8"/>
      <c r="O16" s="18"/>
      <c r="P16" s="17"/>
      <c r="Q16" s="17"/>
      <c r="R16" s="17"/>
    </row>
    <row r="17" spans="1:18" outlineLevel="1">
      <c r="A17" s="44" t="s">
        <v>1258</v>
      </c>
      <c r="B17" s="45" t="s">
        <v>2501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8"/>
      <c r="O17" s="18"/>
      <c r="P17" s="17"/>
      <c r="Q17" s="17"/>
      <c r="R17" s="17"/>
    </row>
    <row r="18" spans="1:18" outlineLevel="1">
      <c r="A18" s="44" t="s">
        <v>1262</v>
      </c>
      <c r="B18" s="45" t="s">
        <v>2501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8"/>
      <c r="O18" s="18"/>
      <c r="P18" s="17"/>
      <c r="Q18" s="17"/>
      <c r="R18" s="17"/>
    </row>
    <row r="19" spans="1:18" outlineLevel="1">
      <c r="A19" s="44" t="s">
        <v>1266</v>
      </c>
      <c r="B19" s="45" t="s">
        <v>2501</v>
      </c>
      <c r="C19" s="17"/>
      <c r="D19" s="17"/>
      <c r="E19" s="17"/>
      <c r="F19" s="17"/>
      <c r="G19" s="17"/>
      <c r="H19" s="17"/>
      <c r="I19" s="17"/>
      <c r="J19" s="17"/>
      <c r="K19" s="17"/>
      <c r="L19" s="18"/>
      <c r="M19" s="18"/>
      <c r="N19" s="18"/>
      <c r="O19" s="18"/>
      <c r="P19" s="17"/>
      <c r="Q19" s="17"/>
      <c r="R19" s="17"/>
    </row>
    <row r="20" spans="1:18" outlineLevel="1">
      <c r="A20" s="44" t="s">
        <v>1270</v>
      </c>
      <c r="B20" s="45" t="s">
        <v>2501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8"/>
      <c r="O20" s="18"/>
      <c r="P20" s="17"/>
      <c r="Q20" s="17"/>
      <c r="R20" s="17"/>
    </row>
    <row r="21" spans="1:18" outlineLevel="1">
      <c r="A21" s="44" t="s">
        <v>2454</v>
      </c>
      <c r="B21" s="45" t="s">
        <v>2501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8"/>
      <c r="O21" s="18"/>
      <c r="P21" s="17"/>
      <c r="Q21" s="17"/>
      <c r="R21" s="17"/>
    </row>
    <row r="22" spans="1:18" outlineLevel="1">
      <c r="A22" s="44" t="s">
        <v>1747</v>
      </c>
      <c r="B22" s="45" t="s">
        <v>2501</v>
      </c>
      <c r="C22" s="17"/>
      <c r="D22" s="17"/>
      <c r="E22" s="17"/>
      <c r="F22" s="17"/>
      <c r="G22" s="17"/>
      <c r="H22" s="17"/>
      <c r="I22" s="17"/>
      <c r="J22" s="17"/>
      <c r="K22" s="17"/>
      <c r="L22" s="18"/>
      <c r="M22" s="18"/>
      <c r="N22" s="18"/>
      <c r="O22" s="18"/>
      <c r="P22" s="17"/>
      <c r="Q22" s="17"/>
      <c r="R22" s="17"/>
    </row>
    <row r="23" spans="1:18" outlineLevel="1">
      <c r="A23" s="44" t="s">
        <v>2321</v>
      </c>
      <c r="B23" s="45" t="s">
        <v>2501</v>
      </c>
      <c r="C23" s="17"/>
      <c r="D23" s="17"/>
      <c r="E23" s="17"/>
      <c r="F23" s="17"/>
      <c r="G23" s="17"/>
      <c r="H23" s="17"/>
      <c r="I23" s="17"/>
      <c r="J23" s="17"/>
      <c r="K23" s="17"/>
      <c r="L23" s="18"/>
      <c r="M23" s="18"/>
      <c r="N23" s="18"/>
      <c r="O23" s="18"/>
      <c r="P23" s="17"/>
      <c r="Q23" s="17"/>
      <c r="R23" s="17"/>
    </row>
    <row r="24" spans="1:18" outlineLevel="1">
      <c r="A24" s="44" t="s">
        <v>2325</v>
      </c>
      <c r="B24" s="45" t="s">
        <v>2501</v>
      </c>
      <c r="C24" s="17"/>
      <c r="D24" s="17"/>
      <c r="E24" s="17"/>
      <c r="F24" s="17"/>
      <c r="G24" s="17"/>
      <c r="H24" s="17"/>
      <c r="I24" s="17"/>
      <c r="J24" s="17"/>
      <c r="K24" s="17"/>
      <c r="L24" s="18"/>
      <c r="M24" s="18"/>
      <c r="N24" s="18"/>
      <c r="O24" s="18"/>
      <c r="P24" s="17"/>
      <c r="Q24" s="17"/>
      <c r="R24" s="17"/>
    </row>
    <row r="25" spans="1:18" outlineLevel="1">
      <c r="A25" s="44" t="s">
        <v>1109</v>
      </c>
      <c r="B25" s="45" t="s">
        <v>2501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8"/>
      <c r="O25" s="18"/>
      <c r="P25" s="17"/>
      <c r="Q25" s="17"/>
      <c r="R25" s="17"/>
    </row>
    <row r="26" spans="1:18" outlineLevel="1">
      <c r="A26" s="44" t="s">
        <v>1113</v>
      </c>
      <c r="B26" s="45" t="s">
        <v>2501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8"/>
      <c r="O26" s="18"/>
      <c r="P26" s="17"/>
      <c r="Q26" s="17"/>
      <c r="R26" s="17"/>
    </row>
    <row r="27" spans="1:18" outlineLevel="1">
      <c r="A27" s="44" t="s">
        <v>309</v>
      </c>
      <c r="B27" s="45" t="s">
        <v>2501</v>
      </c>
      <c r="C27" s="17"/>
      <c r="D27" s="17"/>
      <c r="E27" s="17"/>
      <c r="F27" s="17"/>
      <c r="G27" s="17"/>
      <c r="H27" s="17"/>
      <c r="I27" s="17"/>
      <c r="J27" s="17"/>
      <c r="K27" s="17"/>
      <c r="L27" s="18"/>
      <c r="M27" s="18"/>
      <c r="N27" s="18"/>
      <c r="O27" s="18"/>
      <c r="P27" s="17"/>
      <c r="Q27" s="17"/>
      <c r="R27" s="17"/>
    </row>
    <row r="28" spans="1:18" outlineLevel="1">
      <c r="A28" s="44" t="s">
        <v>315</v>
      </c>
      <c r="B28" s="45" t="s">
        <v>2501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8"/>
      <c r="O28" s="18"/>
      <c r="P28" s="17"/>
      <c r="Q28" s="17"/>
      <c r="R28" s="17"/>
    </row>
    <row r="29" spans="1:18" outlineLevel="1">
      <c r="A29" s="44" t="s">
        <v>1887</v>
      </c>
      <c r="B29" s="45" t="s">
        <v>2501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8"/>
      <c r="O29" s="18"/>
      <c r="P29" s="17"/>
      <c r="Q29" s="17"/>
      <c r="R29" s="17"/>
    </row>
    <row r="30" spans="1:18" outlineLevel="1">
      <c r="A30" s="44" t="s">
        <v>2752</v>
      </c>
      <c r="B30" s="45" t="s">
        <v>2501</v>
      </c>
      <c r="C30" s="17"/>
      <c r="D30" s="17"/>
      <c r="E30" s="17"/>
      <c r="F30" s="17"/>
      <c r="G30" s="17"/>
      <c r="H30" s="17"/>
      <c r="I30" s="17"/>
      <c r="J30" s="17"/>
      <c r="K30" s="17"/>
      <c r="L30" s="18"/>
      <c r="M30" s="18"/>
      <c r="N30" s="18"/>
      <c r="O30" s="18"/>
      <c r="P30" s="17"/>
      <c r="Q30" s="17"/>
      <c r="R30" s="17"/>
    </row>
    <row r="31" spans="1:18" outlineLevel="1">
      <c r="A31" s="44" t="s">
        <v>1700</v>
      </c>
      <c r="B31" s="45" t="s">
        <v>2501</v>
      </c>
      <c r="C31" s="17"/>
      <c r="D31" s="17"/>
      <c r="E31" s="17"/>
      <c r="F31" s="17"/>
      <c r="G31" s="17"/>
      <c r="H31" s="17"/>
      <c r="I31" s="17"/>
      <c r="J31" s="17"/>
      <c r="K31" s="17"/>
      <c r="L31" s="18"/>
      <c r="M31" s="18"/>
      <c r="N31" s="18"/>
      <c r="O31" s="18"/>
      <c r="P31" s="17"/>
      <c r="Q31" s="17"/>
      <c r="R31" s="17"/>
    </row>
    <row r="32" spans="1:18" outlineLevel="1">
      <c r="A32" s="44" t="s">
        <v>2491</v>
      </c>
      <c r="B32" s="46" t="s">
        <v>2501</v>
      </c>
      <c r="C32" s="17"/>
      <c r="D32" s="17"/>
      <c r="E32" s="17"/>
      <c r="F32" s="17"/>
      <c r="G32" s="17"/>
      <c r="H32" s="17"/>
      <c r="I32" s="17"/>
      <c r="J32" s="17"/>
      <c r="K32" s="17"/>
      <c r="L32" s="18"/>
      <c r="M32" s="18"/>
      <c r="N32" s="18"/>
      <c r="O32" s="18"/>
      <c r="P32" s="17"/>
      <c r="Q32" s="17"/>
      <c r="R32" s="17"/>
    </row>
    <row r="33" spans="1:21" outlineLevel="1">
      <c r="A33" s="44" t="s">
        <v>1461</v>
      </c>
      <c r="B33" s="45" t="s">
        <v>2501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8"/>
      <c r="O33" s="18"/>
      <c r="P33" s="17"/>
      <c r="Q33" s="17"/>
      <c r="R33" s="17"/>
    </row>
    <row r="34" spans="1:21" outlineLevel="1">
      <c r="A34" s="44" t="s">
        <v>1249</v>
      </c>
      <c r="B34" s="46" t="s">
        <v>1716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8"/>
      <c r="O34" s="18"/>
      <c r="P34" s="17"/>
      <c r="Q34" s="17"/>
      <c r="R34" s="17"/>
    </row>
    <row r="35" spans="1:21" outlineLevel="1">
      <c r="A35" s="44" t="s">
        <v>1485</v>
      </c>
      <c r="B35" s="46" t="s">
        <v>2729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8"/>
      <c r="O35" s="18"/>
      <c r="P35" s="17"/>
      <c r="Q35" s="17"/>
      <c r="R35" s="17"/>
    </row>
    <row r="36" spans="1:21" outlineLevel="1">
      <c r="A36" s="44" t="s">
        <v>231</v>
      </c>
      <c r="B36" s="45" t="s">
        <v>12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8"/>
      <c r="O36" s="18"/>
      <c r="P36" s="17"/>
      <c r="Q36" s="17"/>
      <c r="R36" s="17"/>
    </row>
    <row r="37" spans="1:21">
      <c r="A37" s="17">
        <v>1</v>
      </c>
      <c r="B37" s="17">
        <v>2</v>
      </c>
      <c r="C37" s="17">
        <v>3</v>
      </c>
      <c r="D37" s="17">
        <v>4</v>
      </c>
      <c r="E37" s="17">
        <v>5</v>
      </c>
      <c r="F37" s="17">
        <v>6</v>
      </c>
      <c r="G37" s="17">
        <v>7</v>
      </c>
      <c r="H37" s="17">
        <v>8</v>
      </c>
      <c r="I37" s="17">
        <v>9</v>
      </c>
      <c r="J37" s="17">
        <v>10</v>
      </c>
      <c r="K37" s="17">
        <v>11</v>
      </c>
      <c r="L37" s="17">
        <v>12</v>
      </c>
      <c r="M37" s="17">
        <v>13</v>
      </c>
      <c r="N37" s="17">
        <v>14</v>
      </c>
      <c r="O37" s="17">
        <v>15</v>
      </c>
      <c r="P37" s="17"/>
      <c r="Q37" s="17"/>
      <c r="R37" s="17"/>
    </row>
    <row r="38" spans="1:21">
      <c r="A38" s="44" t="s">
        <v>1783</v>
      </c>
      <c r="B38" s="45" t="s">
        <v>2501</v>
      </c>
      <c r="C38" s="18"/>
      <c r="D38" s="17"/>
      <c r="E38" s="17"/>
      <c r="F38" s="17"/>
      <c r="G38" s="18"/>
      <c r="H38" s="18"/>
      <c r="I38" s="17"/>
      <c r="J38" s="17"/>
      <c r="K38" s="18"/>
      <c r="L38" s="18"/>
      <c r="M38" s="18"/>
      <c r="N38" s="18"/>
      <c r="O38" s="18"/>
      <c r="P38" s="17"/>
      <c r="Q38" s="17"/>
      <c r="R38" s="17"/>
    </row>
    <row r="39" spans="1:21">
      <c r="A39" s="17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7"/>
    </row>
    <row r="40" spans="1:21">
      <c r="A40" s="44" t="s">
        <v>3806</v>
      </c>
      <c r="B40" s="45" t="s">
        <v>2501</v>
      </c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7"/>
    </row>
    <row r="41" spans="1:21">
      <c r="A41" s="18"/>
      <c r="B41" s="17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7"/>
    </row>
    <row r="42" spans="1:21">
      <c r="A42" s="82"/>
      <c r="B42" s="82" t="s">
        <v>1249</v>
      </c>
      <c r="C42" s="83" t="s">
        <v>232</v>
      </c>
      <c r="D42" s="83"/>
      <c r="E42" s="83"/>
      <c r="F42" s="83"/>
      <c r="G42" s="83"/>
      <c r="H42" s="83"/>
      <c r="I42" s="83" t="s">
        <v>2279</v>
      </c>
      <c r="J42" s="83"/>
      <c r="K42" s="83"/>
      <c r="L42" s="83"/>
      <c r="M42" s="83"/>
      <c r="N42" s="83"/>
      <c r="O42" s="84" t="s">
        <v>882</v>
      </c>
      <c r="P42" s="84"/>
      <c r="Q42" s="84"/>
      <c r="R42" s="118"/>
      <c r="S42" s="118"/>
      <c r="T42" s="118"/>
    </row>
    <row r="43" spans="1:21" ht="51">
      <c r="A43" s="82"/>
      <c r="B43" s="82"/>
      <c r="C43" s="87" t="s">
        <v>929</v>
      </c>
      <c r="D43" s="87" t="s">
        <v>934</v>
      </c>
      <c r="E43" s="83" t="s">
        <v>3809</v>
      </c>
      <c r="F43" s="87" t="s">
        <v>1537</v>
      </c>
      <c r="G43" s="87" t="s">
        <v>1091</v>
      </c>
      <c r="H43" s="87" t="s">
        <v>931</v>
      </c>
      <c r="I43" s="87" t="s">
        <v>929</v>
      </c>
      <c r="J43" s="87" t="s">
        <v>934</v>
      </c>
      <c r="K43" s="83" t="s">
        <v>3809</v>
      </c>
      <c r="L43" s="87" t="s">
        <v>1537</v>
      </c>
      <c r="M43" s="87" t="s">
        <v>1091</v>
      </c>
      <c r="N43" s="87" t="s">
        <v>931</v>
      </c>
      <c r="O43" s="88" t="s">
        <v>929</v>
      </c>
      <c r="P43" s="88" t="s">
        <v>934</v>
      </c>
      <c r="Q43" s="84" t="s">
        <v>3809</v>
      </c>
      <c r="R43" s="88" t="s">
        <v>1537</v>
      </c>
      <c r="S43" s="88" t="s">
        <v>1091</v>
      </c>
      <c r="T43" s="88" t="s">
        <v>931</v>
      </c>
      <c r="U43" t="s">
        <v>4657</v>
      </c>
    </row>
    <row r="44" spans="1:21">
      <c r="A44" s="82" t="s">
        <v>2491</v>
      </c>
      <c r="B44" s="82"/>
      <c r="C44" s="85" t="s">
        <v>881</v>
      </c>
      <c r="D44" s="85" t="s">
        <v>2501</v>
      </c>
      <c r="E44" s="85" t="s">
        <v>2501</v>
      </c>
      <c r="F44" s="85" t="s">
        <v>881</v>
      </c>
      <c r="G44" s="85" t="s">
        <v>881</v>
      </c>
      <c r="H44" s="85" t="s">
        <v>2603</v>
      </c>
      <c r="I44" s="85" t="s">
        <v>881</v>
      </c>
      <c r="J44" s="85" t="s">
        <v>2501</v>
      </c>
      <c r="K44" s="85" t="s">
        <v>2501</v>
      </c>
      <c r="L44" s="85" t="s">
        <v>881</v>
      </c>
      <c r="M44" s="85" t="s">
        <v>881</v>
      </c>
      <c r="N44" s="85" t="s">
        <v>2603</v>
      </c>
      <c r="O44" s="85" t="s">
        <v>881</v>
      </c>
      <c r="P44" s="85" t="s">
        <v>2501</v>
      </c>
      <c r="Q44" s="85" t="s">
        <v>2501</v>
      </c>
      <c r="R44" s="85" t="s">
        <v>881</v>
      </c>
      <c r="S44" s="85" t="s">
        <v>881</v>
      </c>
      <c r="T44" s="85" t="s">
        <v>2603</v>
      </c>
    </row>
    <row r="45" spans="1:21">
      <c r="A45" s="86" t="s">
        <v>882</v>
      </c>
      <c r="B45" s="86"/>
      <c r="C45" s="31">
        <v>3646.2689129999999</v>
      </c>
      <c r="D45" s="78">
        <v>0</v>
      </c>
      <c r="E45" s="116"/>
      <c r="F45" s="31">
        <v>102.97613769</v>
      </c>
      <c r="G45" s="31">
        <v>581.78405037000005</v>
      </c>
      <c r="H45" s="98">
        <v>15.955599114</v>
      </c>
      <c r="I45" s="31">
        <v>19463.279287000001</v>
      </c>
      <c r="J45" s="78">
        <v>0</v>
      </c>
      <c r="K45" s="116"/>
      <c r="L45" s="31">
        <v>6917.4635129199996</v>
      </c>
      <c r="M45" s="31">
        <v>786.31385565999994</v>
      </c>
      <c r="N45" s="152">
        <v>4.0399865000000004</v>
      </c>
      <c r="O45" s="89">
        <v>23109.548200000001</v>
      </c>
      <c r="P45" s="78">
        <v>0</v>
      </c>
      <c r="Q45" s="116"/>
      <c r="R45" s="31">
        <v>7020.4396506100002</v>
      </c>
      <c r="S45" s="31">
        <v>1368.0979060300001</v>
      </c>
      <c r="T45" s="98">
        <v>5.9200547500000003</v>
      </c>
      <c r="U45" s="112">
        <f>Q45+R45+S45</f>
        <v>8388.5375566399998</v>
      </c>
    </row>
    <row r="46" spans="1:21">
      <c r="A46" s="53" t="s">
        <v>436</v>
      </c>
      <c r="B46" s="53" t="s">
        <v>437</v>
      </c>
      <c r="C46" s="77">
        <v>35.1738</v>
      </c>
      <c r="D46" s="80">
        <v>0</v>
      </c>
      <c r="E46" s="79"/>
      <c r="F46" s="77">
        <v>5.7000000000000002E-2</v>
      </c>
      <c r="G46" s="77">
        <v>6.29547744</v>
      </c>
      <c r="H46" s="99">
        <v>17.898201047000001</v>
      </c>
      <c r="I46" s="77">
        <v>135.339</v>
      </c>
      <c r="J46" s="80">
        <v>0</v>
      </c>
      <c r="K46" s="79"/>
      <c r="L46" s="154">
        <v>77.826250000000002</v>
      </c>
      <c r="M46" s="154">
        <v>4.8937499999999998</v>
      </c>
      <c r="N46" s="153">
        <v>3.6159200230000001</v>
      </c>
      <c r="O46" s="89">
        <v>170.5128</v>
      </c>
      <c r="P46" s="78">
        <v>0</v>
      </c>
      <c r="Q46" s="116"/>
      <c r="R46" s="31">
        <v>77.883250000000004</v>
      </c>
      <c r="S46" s="31">
        <v>11.18922744</v>
      </c>
      <c r="T46" s="98">
        <v>6.5621041</v>
      </c>
    </row>
    <row r="47" spans="1:21">
      <c r="A47" s="53" t="s">
        <v>438</v>
      </c>
      <c r="B47" s="53" t="s">
        <v>439</v>
      </c>
      <c r="C47" s="77">
        <v>32.054499999999997</v>
      </c>
      <c r="D47" s="80">
        <v>0</v>
      </c>
      <c r="E47" s="79"/>
      <c r="F47" s="77">
        <v>0.420408</v>
      </c>
      <c r="G47" s="77">
        <v>6.6552903800000003</v>
      </c>
      <c r="H47" s="99">
        <v>20.762421438000001</v>
      </c>
      <c r="I47" s="77">
        <v>153.96</v>
      </c>
      <c r="J47" s="80">
        <v>0</v>
      </c>
      <c r="K47" s="79"/>
      <c r="L47" s="77">
        <v>2.4</v>
      </c>
      <c r="M47" s="77">
        <v>2.4</v>
      </c>
      <c r="N47" s="153">
        <v>1.558846454</v>
      </c>
      <c r="O47" s="89">
        <v>186.0145</v>
      </c>
      <c r="P47" s="78">
        <v>0</v>
      </c>
      <c r="Q47" s="116"/>
      <c r="R47" s="31">
        <v>2.820408</v>
      </c>
      <c r="S47" s="31">
        <v>9.0552903800000006</v>
      </c>
      <c r="T47" s="98">
        <v>4.8680561889999998</v>
      </c>
    </row>
    <row r="48" spans="1:21">
      <c r="A48" s="53" t="s">
        <v>440</v>
      </c>
      <c r="B48" s="53" t="s">
        <v>441</v>
      </c>
      <c r="C48" s="77">
        <v>44.498800000000003</v>
      </c>
      <c r="D48" s="80">
        <v>0</v>
      </c>
      <c r="E48" s="79"/>
      <c r="F48" s="77">
        <v>7.4878910200000002</v>
      </c>
      <c r="G48" s="77">
        <v>6.8087983799999998</v>
      </c>
      <c r="H48" s="99">
        <v>15.30108313</v>
      </c>
      <c r="I48" s="77">
        <v>227.62700000000001</v>
      </c>
      <c r="J48" s="80">
        <v>0</v>
      </c>
      <c r="K48" s="79"/>
      <c r="L48" s="154">
        <v>154.59528399999999</v>
      </c>
      <c r="M48" s="154">
        <v>6.1455000000000002</v>
      </c>
      <c r="N48" s="153">
        <v>2.6998115340000002</v>
      </c>
      <c r="O48" s="89">
        <v>272.12580000000003</v>
      </c>
      <c r="P48" s="78">
        <v>0</v>
      </c>
      <c r="Q48" s="116"/>
      <c r="R48" s="31">
        <v>162.08317502</v>
      </c>
      <c r="S48" s="31">
        <v>12.954298379999999</v>
      </c>
      <c r="T48" s="98">
        <v>4.7604080099999999</v>
      </c>
    </row>
    <row r="49" spans="1:20">
      <c r="A49" s="53" t="s">
        <v>442</v>
      </c>
      <c r="B49" s="53" t="s">
        <v>2034</v>
      </c>
      <c r="C49" s="77">
        <v>19.172999999999998</v>
      </c>
      <c r="D49" s="80">
        <v>0</v>
      </c>
      <c r="E49" s="79"/>
      <c r="F49" s="77">
        <v>0.58399999999999996</v>
      </c>
      <c r="G49" s="77">
        <v>3.2806350900000001</v>
      </c>
      <c r="H49" s="99">
        <v>17.110703019999999</v>
      </c>
      <c r="I49" s="77">
        <v>174</v>
      </c>
      <c r="J49" s="80">
        <v>0</v>
      </c>
      <c r="K49" s="79"/>
      <c r="L49" s="154">
        <v>99.064049999999995</v>
      </c>
      <c r="M49" s="154">
        <v>39.069450000000003</v>
      </c>
      <c r="N49" s="153">
        <v>22.453706897</v>
      </c>
      <c r="O49" s="89">
        <v>193.173</v>
      </c>
      <c r="P49" s="78">
        <v>0</v>
      </c>
      <c r="Q49" s="116"/>
      <c r="R49" s="31">
        <v>99.648049999999998</v>
      </c>
      <c r="S49" s="31">
        <v>42.35008509</v>
      </c>
      <c r="T49" s="98">
        <v>21.923397726000001</v>
      </c>
    </row>
    <row r="50" spans="1:20">
      <c r="A50" s="53" t="s">
        <v>2035</v>
      </c>
      <c r="B50" s="53" t="s">
        <v>2036</v>
      </c>
      <c r="C50" s="77">
        <v>22.795000000000002</v>
      </c>
      <c r="D50" s="80">
        <v>0</v>
      </c>
      <c r="E50" s="79"/>
      <c r="F50" s="77">
        <v>8.2500000000000004E-2</v>
      </c>
      <c r="G50" s="77">
        <v>3.7522783</v>
      </c>
      <c r="H50" s="99">
        <v>16.460970827000001</v>
      </c>
      <c r="I50" s="77">
        <v>188.7</v>
      </c>
      <c r="J50" s="80">
        <v>0</v>
      </c>
      <c r="K50" s="79"/>
      <c r="L50" s="154">
        <v>174.34635311</v>
      </c>
      <c r="M50" s="154">
        <v>8.5915885999999997</v>
      </c>
      <c r="N50" s="153">
        <v>4.5530411229999999</v>
      </c>
      <c r="O50" s="89">
        <v>211.495</v>
      </c>
      <c r="P50" s="78">
        <v>0</v>
      </c>
      <c r="Q50" s="116"/>
      <c r="R50" s="31">
        <v>174.42885311000001</v>
      </c>
      <c r="S50" s="31">
        <v>12.3438669</v>
      </c>
      <c r="T50" s="98">
        <v>5.8364816660000001</v>
      </c>
    </row>
    <row r="51" spans="1:20">
      <c r="A51" s="53" t="s">
        <v>468</v>
      </c>
      <c r="B51" s="53" t="s">
        <v>469</v>
      </c>
      <c r="C51" s="77">
        <v>38.978499999999997</v>
      </c>
      <c r="D51" s="80">
        <v>0</v>
      </c>
      <c r="E51" s="79"/>
      <c r="F51" s="77">
        <v>3.9057499999999998</v>
      </c>
      <c r="G51" s="77">
        <v>6.7902773999999999</v>
      </c>
      <c r="H51" s="99">
        <v>17.420571340999999</v>
      </c>
      <c r="I51" s="77">
        <v>213.3</v>
      </c>
      <c r="J51" s="80">
        <v>0</v>
      </c>
      <c r="K51" s="79"/>
      <c r="L51" s="77">
        <v>58.78</v>
      </c>
      <c r="M51" s="80">
        <v>0</v>
      </c>
      <c r="N51" s="115">
        <v>0</v>
      </c>
      <c r="O51" s="89">
        <v>252.27850000000001</v>
      </c>
      <c r="P51" s="78">
        <v>0</v>
      </c>
      <c r="Q51" s="116"/>
      <c r="R51" s="31">
        <v>62.685749999999999</v>
      </c>
      <c r="S51" s="31">
        <v>6.7902773999999999</v>
      </c>
      <c r="T51" s="98">
        <v>2.6915799009999999</v>
      </c>
    </row>
    <row r="52" spans="1:20">
      <c r="A52" s="53" t="s">
        <v>470</v>
      </c>
      <c r="B52" s="53" t="s">
        <v>471</v>
      </c>
      <c r="C52" s="77">
        <v>18.548300000000001</v>
      </c>
      <c r="D52" s="80">
        <v>0</v>
      </c>
      <c r="E52" s="79"/>
      <c r="F52" s="77">
        <v>4.2799999999999998E-2</v>
      </c>
      <c r="G52" s="77">
        <v>6.33326235</v>
      </c>
      <c r="H52" s="99">
        <v>34.144705174999999</v>
      </c>
      <c r="I52" s="77">
        <v>168.09</v>
      </c>
      <c r="J52" s="80">
        <v>0</v>
      </c>
      <c r="K52" s="79"/>
      <c r="L52" s="77">
        <v>33.948</v>
      </c>
      <c r="M52" s="80">
        <v>0</v>
      </c>
      <c r="N52" s="115">
        <v>0</v>
      </c>
      <c r="O52" s="89">
        <v>186.63829999999999</v>
      </c>
      <c r="P52" s="78">
        <v>0</v>
      </c>
      <c r="Q52" s="116"/>
      <c r="R52" s="31">
        <v>33.9908</v>
      </c>
      <c r="S52" s="31">
        <v>6.33326235</v>
      </c>
      <c r="T52" s="98">
        <v>3.3933347820000002</v>
      </c>
    </row>
    <row r="53" spans="1:20">
      <c r="A53" s="53" t="s">
        <v>472</v>
      </c>
      <c r="B53" s="53" t="s">
        <v>473</v>
      </c>
      <c r="C53" s="77">
        <v>17.7316</v>
      </c>
      <c r="D53" s="80">
        <v>0</v>
      </c>
      <c r="E53" s="79"/>
      <c r="F53" s="80">
        <v>0</v>
      </c>
      <c r="G53" s="77">
        <v>1.8606422600000001</v>
      </c>
      <c r="H53" s="99">
        <v>10.493369239</v>
      </c>
      <c r="I53" s="77">
        <v>87.5</v>
      </c>
      <c r="J53" s="80">
        <v>0</v>
      </c>
      <c r="K53" s="79"/>
      <c r="L53" s="149">
        <v>0</v>
      </c>
      <c r="M53" s="149">
        <v>0</v>
      </c>
      <c r="N53" s="115">
        <v>0</v>
      </c>
      <c r="O53" s="89">
        <v>105.2316</v>
      </c>
      <c r="P53" s="78">
        <v>0</v>
      </c>
      <c r="Q53" s="116"/>
      <c r="R53" s="78">
        <v>0</v>
      </c>
      <c r="S53" s="31">
        <v>1.8606422600000001</v>
      </c>
      <c r="T53" s="98">
        <v>1.7681402349999999</v>
      </c>
    </row>
    <row r="54" spans="1:20">
      <c r="A54" s="53" t="s">
        <v>474</v>
      </c>
      <c r="B54" s="53" t="s">
        <v>475</v>
      </c>
      <c r="C54" s="77">
        <v>46.8506</v>
      </c>
      <c r="D54" s="80">
        <v>0</v>
      </c>
      <c r="E54" s="79"/>
      <c r="F54" s="77">
        <v>6.6830000000000001E-2</v>
      </c>
      <c r="G54" s="77">
        <v>6.269082</v>
      </c>
      <c r="H54" s="99">
        <v>13.381006859999999</v>
      </c>
      <c r="I54" s="77">
        <v>209.209</v>
      </c>
      <c r="J54" s="80">
        <v>0</v>
      </c>
      <c r="K54" s="79"/>
      <c r="L54" s="77">
        <v>67.333013280000003</v>
      </c>
      <c r="M54" s="77">
        <v>7.7217466100000003</v>
      </c>
      <c r="N54" s="153">
        <v>3.690924678</v>
      </c>
      <c r="O54" s="89">
        <v>256.05959999999999</v>
      </c>
      <c r="P54" s="78">
        <v>0</v>
      </c>
      <c r="Q54" s="116"/>
      <c r="R54" s="31">
        <v>67.399843279999999</v>
      </c>
      <c r="S54" s="31">
        <v>13.990828609999999</v>
      </c>
      <c r="T54" s="98">
        <v>5.4638953629999998</v>
      </c>
    </row>
    <row r="55" spans="1:20">
      <c r="A55" s="53" t="s">
        <v>476</v>
      </c>
      <c r="B55" s="53" t="s">
        <v>477</v>
      </c>
      <c r="C55" s="77">
        <v>18.334900000000001</v>
      </c>
      <c r="D55" s="80">
        <v>0</v>
      </c>
      <c r="E55" s="79"/>
      <c r="F55" s="77">
        <v>8.0000000000000002E-3</v>
      </c>
      <c r="G55" s="77">
        <v>4.6489154199999998</v>
      </c>
      <c r="H55" s="99">
        <v>25.355553725</v>
      </c>
      <c r="I55" s="77">
        <v>218.94499999999999</v>
      </c>
      <c r="J55" s="80">
        <v>0</v>
      </c>
      <c r="K55" s="79"/>
      <c r="L55" s="77">
        <v>42.622808110000001</v>
      </c>
      <c r="M55" s="77">
        <v>11.69177395</v>
      </c>
      <c r="N55" s="153">
        <v>5.3400506749999996</v>
      </c>
      <c r="O55" s="89">
        <v>237.2799</v>
      </c>
      <c r="P55" s="78">
        <v>0</v>
      </c>
      <c r="Q55" s="116"/>
      <c r="R55" s="31">
        <v>42.630808109999997</v>
      </c>
      <c r="S55" s="31">
        <v>16.34068937</v>
      </c>
      <c r="T55" s="98">
        <v>6.8866723939999996</v>
      </c>
    </row>
    <row r="56" spans="1:20">
      <c r="A56" s="53" t="s">
        <v>478</v>
      </c>
      <c r="B56" s="53" t="s">
        <v>479</v>
      </c>
      <c r="C56" s="77">
        <v>22.533899999999999</v>
      </c>
      <c r="D56" s="80">
        <v>0</v>
      </c>
      <c r="E56" s="79"/>
      <c r="F56" s="77">
        <v>1.2921199999999999</v>
      </c>
      <c r="G56" s="77">
        <v>3.3018381200000002</v>
      </c>
      <c r="H56" s="99">
        <v>14.652759265</v>
      </c>
      <c r="I56" s="77">
        <v>199.80109999999999</v>
      </c>
      <c r="J56" s="80">
        <v>0</v>
      </c>
      <c r="K56" s="79"/>
      <c r="L56" s="77">
        <v>104.8906983</v>
      </c>
      <c r="M56" s="77">
        <v>9.3159404000000006</v>
      </c>
      <c r="N56" s="153">
        <v>4.6626071629999997</v>
      </c>
      <c r="O56" s="89">
        <v>222.33500000000001</v>
      </c>
      <c r="P56" s="78">
        <v>0</v>
      </c>
      <c r="Q56" s="116"/>
      <c r="R56" s="31">
        <v>106.18281829999999</v>
      </c>
      <c r="S56" s="31">
        <v>12.61777852</v>
      </c>
      <c r="T56" s="98">
        <v>5.6751202100000002</v>
      </c>
    </row>
    <row r="57" spans="1:20">
      <c r="A57" s="53" t="s">
        <v>480</v>
      </c>
      <c r="B57" s="53" t="s">
        <v>481</v>
      </c>
      <c r="C57" s="77">
        <v>21.179300000000001</v>
      </c>
      <c r="D57" s="80">
        <v>0</v>
      </c>
      <c r="E57" s="79"/>
      <c r="F57" s="77">
        <v>0.16800000000000001</v>
      </c>
      <c r="G57" s="77">
        <v>2.0039845000000001</v>
      </c>
      <c r="H57" s="99">
        <v>9.4619959110000007</v>
      </c>
      <c r="I57" s="77">
        <v>155.66489999999999</v>
      </c>
      <c r="J57" s="80">
        <v>0</v>
      </c>
      <c r="K57" s="79"/>
      <c r="L57" s="154">
        <v>32.860823000000003</v>
      </c>
      <c r="M57" s="154">
        <v>7.8082300099999999</v>
      </c>
      <c r="N57" s="153">
        <v>5.0160505100000004</v>
      </c>
      <c r="O57" s="89">
        <v>176.8442</v>
      </c>
      <c r="P57" s="78">
        <v>0</v>
      </c>
      <c r="Q57" s="116"/>
      <c r="R57" s="31">
        <v>33.028823000000003</v>
      </c>
      <c r="S57" s="31">
        <v>9.8122145100000004</v>
      </c>
      <c r="T57" s="98">
        <v>5.5485079580000001</v>
      </c>
    </row>
    <row r="58" spans="1:20">
      <c r="A58" s="53" t="s">
        <v>482</v>
      </c>
      <c r="B58" s="53" t="s">
        <v>483</v>
      </c>
      <c r="C58" s="77">
        <v>37.784700000000001</v>
      </c>
      <c r="D58" s="80">
        <v>0</v>
      </c>
      <c r="E58" s="79"/>
      <c r="F58" s="80">
        <v>0</v>
      </c>
      <c r="G58" s="77">
        <v>5.0323477900000002</v>
      </c>
      <c r="H58" s="99">
        <v>13.318480205</v>
      </c>
      <c r="I58" s="77">
        <v>309.18</v>
      </c>
      <c r="J58" s="80">
        <v>0</v>
      </c>
      <c r="K58" s="79"/>
      <c r="L58" s="154">
        <v>151.15639999999999</v>
      </c>
      <c r="M58" s="154">
        <v>11.379</v>
      </c>
      <c r="N58" s="153">
        <v>3.6803803610000001</v>
      </c>
      <c r="O58" s="89">
        <v>346.96469999999999</v>
      </c>
      <c r="P58" s="78">
        <v>0</v>
      </c>
      <c r="Q58" s="116"/>
      <c r="R58" s="31">
        <v>151.15639999999999</v>
      </c>
      <c r="S58" s="31">
        <v>16.411347790000001</v>
      </c>
      <c r="T58" s="98">
        <v>4.7299762169999999</v>
      </c>
    </row>
    <row r="59" spans="1:20">
      <c r="A59" s="53" t="s">
        <v>484</v>
      </c>
      <c r="B59" s="53" t="s">
        <v>485</v>
      </c>
      <c r="C59" s="77">
        <v>35.656999999999996</v>
      </c>
      <c r="D59" s="80">
        <v>0</v>
      </c>
      <c r="E59" s="79"/>
      <c r="F59" s="77">
        <v>7.1191734999999996</v>
      </c>
      <c r="G59" s="77">
        <v>15.03776935</v>
      </c>
      <c r="H59" s="99">
        <v>42.173400313999998</v>
      </c>
      <c r="I59" s="77">
        <v>221.16380000000001</v>
      </c>
      <c r="J59" s="80">
        <v>0</v>
      </c>
      <c r="K59" s="79"/>
      <c r="L59" s="77">
        <v>36.951000000000001</v>
      </c>
      <c r="M59" s="77">
        <v>0.80526849</v>
      </c>
      <c r="N59" s="153">
        <v>0.364105016</v>
      </c>
      <c r="O59" s="89">
        <v>256.82080000000002</v>
      </c>
      <c r="P59" s="78">
        <v>0</v>
      </c>
      <c r="Q59" s="116"/>
      <c r="R59" s="31">
        <v>44.070173500000003</v>
      </c>
      <c r="S59" s="31">
        <v>15.843037839999999</v>
      </c>
      <c r="T59" s="98">
        <v>6.1689075960000004</v>
      </c>
    </row>
    <row r="60" spans="1:20">
      <c r="A60" s="53" t="s">
        <v>486</v>
      </c>
      <c r="B60" s="53" t="s">
        <v>487</v>
      </c>
      <c r="C60" s="77">
        <v>28.245699999999999</v>
      </c>
      <c r="D60" s="80">
        <v>0</v>
      </c>
      <c r="E60" s="79"/>
      <c r="F60" s="77">
        <v>5.7954560000000002E-2</v>
      </c>
      <c r="G60" s="77">
        <v>4.40509255</v>
      </c>
      <c r="H60" s="99">
        <v>15.595621810999999</v>
      </c>
      <c r="I60" s="77">
        <v>200.804</v>
      </c>
      <c r="J60" s="80">
        <v>0</v>
      </c>
      <c r="K60" s="79"/>
      <c r="L60" s="154">
        <v>170.80060800000001</v>
      </c>
      <c r="M60" s="154">
        <v>10.840199999999999</v>
      </c>
      <c r="N60" s="153">
        <v>5.3983984380000001</v>
      </c>
      <c r="O60" s="89">
        <v>229.0497</v>
      </c>
      <c r="P60" s="78">
        <v>0</v>
      </c>
      <c r="Q60" s="116"/>
      <c r="R60" s="31">
        <v>170.85856256</v>
      </c>
      <c r="S60" s="31">
        <v>15.24529255</v>
      </c>
      <c r="T60" s="98">
        <v>6.6558884599999999</v>
      </c>
    </row>
    <row r="61" spans="1:20">
      <c r="A61" s="53" t="s">
        <v>488</v>
      </c>
      <c r="B61" s="53" t="s">
        <v>1382</v>
      </c>
      <c r="C61" s="77">
        <v>45.771299999999997</v>
      </c>
      <c r="D61" s="80">
        <v>0</v>
      </c>
      <c r="E61" s="79"/>
      <c r="F61" s="77">
        <v>1.059984</v>
      </c>
      <c r="G61" s="77">
        <v>4.4016790400000003</v>
      </c>
      <c r="H61" s="99">
        <v>9.6166790980000005</v>
      </c>
      <c r="I61" s="77">
        <v>183.55850000000001</v>
      </c>
      <c r="J61" s="80">
        <v>0</v>
      </c>
      <c r="K61" s="79"/>
      <c r="L61" s="77">
        <v>62.441763999999999</v>
      </c>
      <c r="M61" s="80">
        <v>0</v>
      </c>
      <c r="N61" s="115">
        <v>0</v>
      </c>
      <c r="O61" s="89">
        <v>229.32980000000001</v>
      </c>
      <c r="P61" s="78">
        <v>0</v>
      </c>
      <c r="Q61" s="116"/>
      <c r="R61" s="31">
        <v>63.501747999999999</v>
      </c>
      <c r="S61" s="31">
        <v>4.4016790400000003</v>
      </c>
      <c r="T61" s="98">
        <v>1.9193663620000001</v>
      </c>
    </row>
    <row r="62" spans="1:20">
      <c r="A62" s="53" t="s">
        <v>1383</v>
      </c>
      <c r="B62" s="53" t="s">
        <v>1384</v>
      </c>
      <c r="C62" s="77">
        <v>49.811199999999999</v>
      </c>
      <c r="D62" s="80">
        <v>0</v>
      </c>
      <c r="E62" s="79"/>
      <c r="F62" s="80">
        <v>0</v>
      </c>
      <c r="G62" s="77">
        <v>3.493789</v>
      </c>
      <c r="H62" s="99">
        <v>7.0140631019999997</v>
      </c>
      <c r="I62" s="77">
        <v>141.99639999999999</v>
      </c>
      <c r="J62" s="80">
        <v>0</v>
      </c>
      <c r="K62" s="79"/>
      <c r="L62" s="77">
        <v>39.443918969999999</v>
      </c>
      <c r="M62" s="77">
        <v>4.0499189700000002</v>
      </c>
      <c r="N62" s="153">
        <v>2.85212792</v>
      </c>
      <c r="O62" s="89">
        <v>191.80760000000001</v>
      </c>
      <c r="P62" s="78">
        <v>0</v>
      </c>
      <c r="Q62" s="116"/>
      <c r="R62" s="31">
        <v>39.443918969999999</v>
      </c>
      <c r="S62" s="31">
        <v>7.5437079699999998</v>
      </c>
      <c r="T62" s="98">
        <v>3.932955717</v>
      </c>
    </row>
    <row r="63" spans="1:20">
      <c r="A63" s="53" t="s">
        <v>3579</v>
      </c>
      <c r="B63" s="53" t="s">
        <v>3580</v>
      </c>
      <c r="C63" s="77">
        <v>15.781499999999999</v>
      </c>
      <c r="D63" s="80">
        <v>0</v>
      </c>
      <c r="E63" s="79"/>
      <c r="F63" s="80">
        <v>0</v>
      </c>
      <c r="G63" s="77">
        <v>1.5842134800000001</v>
      </c>
      <c r="H63" s="99">
        <v>10.038421443000001</v>
      </c>
      <c r="I63" s="77">
        <v>347.68599999999998</v>
      </c>
      <c r="J63" s="80">
        <v>0</v>
      </c>
      <c r="K63" s="79"/>
      <c r="L63" s="77">
        <v>174.87094999999999</v>
      </c>
      <c r="M63" s="77">
        <v>13.32405</v>
      </c>
      <c r="N63" s="153">
        <v>3.8322077970000001</v>
      </c>
      <c r="O63" s="89">
        <v>363.46749999999997</v>
      </c>
      <c r="P63" s="78">
        <v>0</v>
      </c>
      <c r="Q63" s="116"/>
      <c r="R63" s="31">
        <v>174.87094999999999</v>
      </c>
      <c r="S63" s="31">
        <v>14.90826348</v>
      </c>
      <c r="T63" s="98">
        <v>4.1016771729999997</v>
      </c>
    </row>
    <row r="64" spans="1:20">
      <c r="A64" s="53" t="s">
        <v>1385</v>
      </c>
      <c r="B64" s="53" t="s">
        <v>1386</v>
      </c>
      <c r="C64" s="77">
        <v>37.663499999999999</v>
      </c>
      <c r="D64" s="80">
        <v>0</v>
      </c>
      <c r="E64" s="79"/>
      <c r="F64" s="80">
        <v>0</v>
      </c>
      <c r="G64" s="77">
        <v>4.2120970700000004</v>
      </c>
      <c r="H64" s="99">
        <v>11.183498799000001</v>
      </c>
      <c r="I64" s="77">
        <v>141.71299999999999</v>
      </c>
      <c r="J64" s="80">
        <v>0</v>
      </c>
      <c r="K64" s="79"/>
      <c r="L64" s="77">
        <v>134.96639999999999</v>
      </c>
      <c r="M64" s="77">
        <v>4.7670000000000003</v>
      </c>
      <c r="N64" s="153">
        <v>3.3638410030000001</v>
      </c>
      <c r="O64" s="89">
        <v>179.37649999999999</v>
      </c>
      <c r="P64" s="78">
        <v>0</v>
      </c>
      <c r="Q64" s="116"/>
      <c r="R64" s="31">
        <v>134.96639999999999</v>
      </c>
      <c r="S64" s="31">
        <v>8.9790970699999999</v>
      </c>
      <c r="T64" s="98">
        <v>5.0057265419999997</v>
      </c>
    </row>
    <row r="65" spans="1:20">
      <c r="A65" s="53" t="s">
        <v>1387</v>
      </c>
      <c r="B65" s="53" t="s">
        <v>1398</v>
      </c>
      <c r="C65" s="77">
        <v>33.954999999999998</v>
      </c>
      <c r="D65" s="80">
        <v>0</v>
      </c>
      <c r="E65" s="79"/>
      <c r="F65" s="80">
        <v>0</v>
      </c>
      <c r="G65" s="77">
        <v>3.6071745000000002</v>
      </c>
      <c r="H65" s="99">
        <v>10.623397143</v>
      </c>
      <c r="I65" s="77">
        <v>147.79499999999999</v>
      </c>
      <c r="J65" s="80">
        <v>0</v>
      </c>
      <c r="K65" s="79"/>
      <c r="L65" s="154">
        <v>102.460497</v>
      </c>
      <c r="M65" s="154">
        <v>2.914685</v>
      </c>
      <c r="N65" s="153">
        <v>1.9721134</v>
      </c>
      <c r="O65" s="89">
        <v>181.75</v>
      </c>
      <c r="P65" s="78">
        <v>0</v>
      </c>
      <c r="Q65" s="116"/>
      <c r="R65" s="31">
        <v>102.460497</v>
      </c>
      <c r="S65" s="31">
        <v>6.5218594999999997</v>
      </c>
      <c r="T65" s="98">
        <v>3.5883683629999998</v>
      </c>
    </row>
    <row r="66" spans="1:20">
      <c r="A66" s="53" t="s">
        <v>1399</v>
      </c>
      <c r="B66" s="53" t="s">
        <v>1400</v>
      </c>
      <c r="C66" s="77">
        <v>37.996899999999997</v>
      </c>
      <c r="D66" s="80">
        <v>0</v>
      </c>
      <c r="E66" s="79"/>
      <c r="F66" s="77">
        <v>0.95743400000000001</v>
      </c>
      <c r="G66" s="77">
        <v>3.1021136199999999</v>
      </c>
      <c r="H66" s="99">
        <v>8.1641229150000001</v>
      </c>
      <c r="I66" s="77">
        <v>214.852</v>
      </c>
      <c r="J66" s="80">
        <v>0</v>
      </c>
      <c r="K66" s="79"/>
      <c r="L66" s="154">
        <v>112.34648223000001</v>
      </c>
      <c r="M66" s="154">
        <v>11.35049686</v>
      </c>
      <c r="N66" s="153">
        <v>5.2829374920000003</v>
      </c>
      <c r="O66" s="89">
        <v>252.84889999999999</v>
      </c>
      <c r="P66" s="78">
        <v>0</v>
      </c>
      <c r="Q66" s="116"/>
      <c r="R66" s="31">
        <v>113.30391623</v>
      </c>
      <c r="S66" s="31">
        <v>14.452610480000001</v>
      </c>
      <c r="T66" s="98">
        <v>5.7159079909999999</v>
      </c>
    </row>
    <row r="67" spans="1:20">
      <c r="A67" s="53" t="s">
        <v>1401</v>
      </c>
      <c r="B67" s="53" t="s">
        <v>1402</v>
      </c>
      <c r="C67" s="77">
        <v>20.4377</v>
      </c>
      <c r="D67" s="80">
        <v>0</v>
      </c>
      <c r="E67" s="79"/>
      <c r="F67" s="77">
        <v>4.0500000000000001E-2</v>
      </c>
      <c r="G67" s="77">
        <v>4.6846961499999997</v>
      </c>
      <c r="H67" s="99">
        <v>22.921836361</v>
      </c>
      <c r="I67" s="77">
        <v>125.684</v>
      </c>
      <c r="J67" s="80">
        <v>0</v>
      </c>
      <c r="K67" s="79"/>
      <c r="L67" s="154">
        <v>51.382800000000003</v>
      </c>
      <c r="M67" s="149">
        <v>0</v>
      </c>
      <c r="N67" s="115">
        <v>0</v>
      </c>
      <c r="O67" s="89">
        <v>146.1217</v>
      </c>
      <c r="P67" s="78">
        <v>0</v>
      </c>
      <c r="Q67" s="116"/>
      <c r="R67" s="31">
        <v>51.423299999999998</v>
      </c>
      <c r="S67" s="31">
        <v>4.6846961499999997</v>
      </c>
      <c r="T67" s="98">
        <v>3.2060235750000001</v>
      </c>
    </row>
    <row r="68" spans="1:20">
      <c r="A68" s="53" t="s">
        <v>1403</v>
      </c>
      <c r="B68" s="53" t="s">
        <v>1404</v>
      </c>
      <c r="C68" s="77">
        <v>25.7529</v>
      </c>
      <c r="D68" s="80">
        <v>0</v>
      </c>
      <c r="E68" s="79"/>
      <c r="F68" s="77">
        <v>2.1000000000000001E-2</v>
      </c>
      <c r="G68" s="77">
        <v>3.4228556000000001</v>
      </c>
      <c r="H68" s="99">
        <v>13.29114624</v>
      </c>
      <c r="I68" s="77">
        <v>160.91</v>
      </c>
      <c r="J68" s="80">
        <v>0</v>
      </c>
      <c r="K68" s="79"/>
      <c r="L68" s="77">
        <v>73.232109550000004</v>
      </c>
      <c r="M68" s="77">
        <v>4.10665368</v>
      </c>
      <c r="N68" s="153">
        <v>2.552143235</v>
      </c>
      <c r="O68" s="89">
        <v>186.66290000000001</v>
      </c>
      <c r="P68" s="78">
        <v>0</v>
      </c>
      <c r="Q68" s="116"/>
      <c r="R68" s="31">
        <v>73.253109550000005</v>
      </c>
      <c r="S68" s="31">
        <v>7.5295092800000001</v>
      </c>
      <c r="T68" s="98">
        <v>4.0337470809999996</v>
      </c>
    </row>
    <row r="69" spans="1:20">
      <c r="A69" s="53" t="s">
        <v>1405</v>
      </c>
      <c r="B69" s="53" t="s">
        <v>1406</v>
      </c>
      <c r="C69" s="77">
        <v>37.226999999999997</v>
      </c>
      <c r="D69" s="80">
        <v>0</v>
      </c>
      <c r="E69" s="79"/>
      <c r="F69" s="77">
        <v>0.66985475000000005</v>
      </c>
      <c r="G69" s="77">
        <v>6.7426646999999997</v>
      </c>
      <c r="H69" s="99">
        <v>18.11229672</v>
      </c>
      <c r="I69" s="77">
        <v>200.22800000000001</v>
      </c>
      <c r="J69" s="80">
        <v>0</v>
      </c>
      <c r="K69" s="79"/>
      <c r="L69" s="77">
        <v>87.355435679999999</v>
      </c>
      <c r="M69" s="77">
        <v>4.4913737999999999</v>
      </c>
      <c r="N69" s="153">
        <v>2.2431297319999999</v>
      </c>
      <c r="O69" s="89">
        <v>237.45500000000001</v>
      </c>
      <c r="P69" s="78">
        <v>0</v>
      </c>
      <c r="Q69" s="116"/>
      <c r="R69" s="31">
        <v>88.025290429999998</v>
      </c>
      <c r="S69" s="31">
        <v>11.2340385</v>
      </c>
      <c r="T69" s="98">
        <v>4.7310178770000002</v>
      </c>
    </row>
    <row r="70" spans="1:20">
      <c r="A70" s="53" t="s">
        <v>1407</v>
      </c>
      <c r="B70" s="53" t="s">
        <v>1408</v>
      </c>
      <c r="C70" s="77">
        <v>48.9908</v>
      </c>
      <c r="D70" s="80">
        <v>0</v>
      </c>
      <c r="E70" s="79"/>
      <c r="F70" s="77">
        <v>0.99970300000000001</v>
      </c>
      <c r="G70" s="77">
        <v>6.05569749</v>
      </c>
      <c r="H70" s="99">
        <v>12.360887126</v>
      </c>
      <c r="I70" s="77">
        <v>247.3663</v>
      </c>
      <c r="J70" s="80">
        <v>0</v>
      </c>
      <c r="K70" s="79"/>
      <c r="L70" s="77">
        <v>198.12775099999999</v>
      </c>
      <c r="M70" s="80">
        <v>0</v>
      </c>
      <c r="N70" s="115">
        <v>0</v>
      </c>
      <c r="O70" s="89">
        <v>296.3571</v>
      </c>
      <c r="P70" s="78">
        <v>0</v>
      </c>
      <c r="Q70" s="116"/>
      <c r="R70" s="31">
        <v>199.127454</v>
      </c>
      <c r="S70" s="31">
        <v>6.05569749</v>
      </c>
      <c r="T70" s="98">
        <v>2.0433785759999998</v>
      </c>
    </row>
    <row r="71" spans="1:20">
      <c r="A71" s="53" t="s">
        <v>1409</v>
      </c>
      <c r="B71" s="53" t="s">
        <v>1410</v>
      </c>
      <c r="C71" s="77">
        <v>45.240600000000001</v>
      </c>
      <c r="D71" s="80">
        <v>0</v>
      </c>
      <c r="E71" s="79"/>
      <c r="F71" s="77">
        <v>3.8296049999999999</v>
      </c>
      <c r="G71" s="77">
        <v>8.1825900399999991</v>
      </c>
      <c r="H71" s="99">
        <v>18.086829175999998</v>
      </c>
      <c r="I71" s="77">
        <v>189.37710000000001</v>
      </c>
      <c r="J71" s="80">
        <v>0</v>
      </c>
      <c r="K71" s="79"/>
      <c r="L71" s="77">
        <v>67.172428300000007</v>
      </c>
      <c r="M71" s="77">
        <v>4.4584997</v>
      </c>
      <c r="N71" s="153">
        <v>2.3542971669999999</v>
      </c>
      <c r="O71" s="89">
        <v>234.61770000000001</v>
      </c>
      <c r="P71" s="78">
        <v>0</v>
      </c>
      <c r="Q71" s="116"/>
      <c r="R71" s="31">
        <v>71.002033299999994</v>
      </c>
      <c r="S71" s="31">
        <v>12.64108974</v>
      </c>
      <c r="T71" s="98">
        <v>5.3879522900000003</v>
      </c>
    </row>
    <row r="72" spans="1:20">
      <c r="A72" s="53" t="s">
        <v>1411</v>
      </c>
      <c r="B72" s="53" t="s">
        <v>1412</v>
      </c>
      <c r="C72" s="77">
        <v>31.864100000000001</v>
      </c>
      <c r="D72" s="80">
        <v>0</v>
      </c>
      <c r="E72" s="79"/>
      <c r="F72" s="77">
        <v>0.432</v>
      </c>
      <c r="G72" s="77">
        <v>6.5861986000000003</v>
      </c>
      <c r="H72" s="99">
        <v>20.669652054</v>
      </c>
      <c r="I72" s="77">
        <v>120.43389999999999</v>
      </c>
      <c r="J72" s="80">
        <v>0</v>
      </c>
      <c r="K72" s="79"/>
      <c r="L72" s="154">
        <v>7.38</v>
      </c>
      <c r="M72" s="149">
        <v>0</v>
      </c>
      <c r="N72" s="115">
        <v>0</v>
      </c>
      <c r="O72" s="89">
        <v>152.298</v>
      </c>
      <c r="P72" s="78">
        <v>0</v>
      </c>
      <c r="Q72" s="116"/>
      <c r="R72" s="31">
        <v>7.8120000000000003</v>
      </c>
      <c r="S72" s="31">
        <v>6.5861986000000003</v>
      </c>
      <c r="T72" s="98">
        <v>4.3245470069999996</v>
      </c>
    </row>
    <row r="73" spans="1:20">
      <c r="A73" s="53" t="s">
        <v>1413</v>
      </c>
      <c r="B73" s="53" t="s">
        <v>1414</v>
      </c>
      <c r="C73" s="77">
        <v>24.431699999999999</v>
      </c>
      <c r="D73" s="80">
        <v>0</v>
      </c>
      <c r="E73" s="79"/>
      <c r="F73" s="77">
        <v>0.96743999999999997</v>
      </c>
      <c r="G73" s="77">
        <v>3.5121118500000001</v>
      </c>
      <c r="H73" s="99">
        <v>14.375225015</v>
      </c>
      <c r="I73" s="77">
        <v>143.53550000000001</v>
      </c>
      <c r="J73" s="80">
        <v>0</v>
      </c>
      <c r="K73" s="79"/>
      <c r="L73" s="77">
        <v>85.572353000000007</v>
      </c>
      <c r="M73" s="77">
        <v>57.289827000000002</v>
      </c>
      <c r="N73" s="153">
        <v>39.913350356000002</v>
      </c>
      <c r="O73" s="89">
        <v>167.96719999999999</v>
      </c>
      <c r="P73" s="78">
        <v>0</v>
      </c>
      <c r="Q73" s="116"/>
      <c r="R73" s="31">
        <v>86.539793000000003</v>
      </c>
      <c r="S73" s="31">
        <v>60.801938849999999</v>
      </c>
      <c r="T73" s="98">
        <v>36.198697633000002</v>
      </c>
    </row>
    <row r="74" spans="1:20">
      <c r="A74" s="53" t="s">
        <v>1493</v>
      </c>
      <c r="B74" s="53" t="s">
        <v>1494</v>
      </c>
      <c r="C74" s="77">
        <v>26.804200000000002</v>
      </c>
      <c r="D74" s="80">
        <v>0</v>
      </c>
      <c r="E74" s="79"/>
      <c r="F74" s="80">
        <v>0</v>
      </c>
      <c r="G74" s="77">
        <v>7.1067476699999999</v>
      </c>
      <c r="H74" s="99">
        <v>26.513560076000001</v>
      </c>
      <c r="I74" s="77">
        <v>92.28</v>
      </c>
      <c r="J74" s="80">
        <v>0</v>
      </c>
      <c r="K74" s="79"/>
      <c r="L74" s="80">
        <v>0</v>
      </c>
      <c r="M74" s="80">
        <v>0</v>
      </c>
      <c r="N74" s="115">
        <v>0</v>
      </c>
      <c r="O74" s="89">
        <v>119.0842</v>
      </c>
      <c r="P74" s="78">
        <v>0</v>
      </c>
      <c r="Q74" s="116"/>
      <c r="R74" s="78">
        <v>0</v>
      </c>
      <c r="S74" s="31">
        <v>7.1067476699999999</v>
      </c>
      <c r="T74" s="98">
        <v>5.9678342469999999</v>
      </c>
    </row>
    <row r="75" spans="1:20">
      <c r="A75" s="53" t="s">
        <v>1495</v>
      </c>
      <c r="B75" s="53" t="s">
        <v>1496</v>
      </c>
      <c r="C75" s="77">
        <v>37.5563</v>
      </c>
      <c r="D75" s="80">
        <v>0</v>
      </c>
      <c r="E75" s="79"/>
      <c r="F75" s="77">
        <v>0.44253999999999999</v>
      </c>
      <c r="G75" s="77">
        <v>6.4204842299999996</v>
      </c>
      <c r="H75" s="99">
        <v>17.095625047999999</v>
      </c>
      <c r="I75" s="77">
        <v>91.626199999999997</v>
      </c>
      <c r="J75" s="80">
        <v>0</v>
      </c>
      <c r="K75" s="79"/>
      <c r="L75" s="154">
        <v>26.303999999999998</v>
      </c>
      <c r="M75" s="154">
        <v>0.73499999999999999</v>
      </c>
      <c r="N75" s="153">
        <v>0.80217230399999995</v>
      </c>
      <c r="O75" s="89">
        <v>129.1825</v>
      </c>
      <c r="P75" s="78">
        <v>0</v>
      </c>
      <c r="Q75" s="116"/>
      <c r="R75" s="31">
        <v>26.74654</v>
      </c>
      <c r="S75" s="31">
        <v>7.1554842299999999</v>
      </c>
      <c r="T75" s="98">
        <v>5.539050746</v>
      </c>
    </row>
    <row r="76" spans="1:20">
      <c r="A76" s="53" t="s">
        <v>1497</v>
      </c>
      <c r="B76" s="53" t="s">
        <v>1498</v>
      </c>
      <c r="C76" s="77">
        <v>37.301000000000002</v>
      </c>
      <c r="D76" s="80">
        <v>0</v>
      </c>
      <c r="E76" s="79"/>
      <c r="F76" s="77">
        <v>3.220459</v>
      </c>
      <c r="G76" s="77">
        <v>4.00151345</v>
      </c>
      <c r="H76" s="99">
        <v>10.727630491999999</v>
      </c>
      <c r="I76" s="77">
        <v>183.07579999999999</v>
      </c>
      <c r="J76" s="80">
        <v>0</v>
      </c>
      <c r="K76" s="79"/>
      <c r="L76" s="77">
        <v>132.2278</v>
      </c>
      <c r="M76" s="77">
        <v>19.0992</v>
      </c>
      <c r="N76" s="153">
        <v>10.432400132</v>
      </c>
      <c r="O76" s="89">
        <v>220.3768</v>
      </c>
      <c r="P76" s="78">
        <v>0</v>
      </c>
      <c r="Q76" s="116"/>
      <c r="R76" s="31">
        <v>135.44825900000001</v>
      </c>
      <c r="S76" s="31">
        <v>23.100713450000001</v>
      </c>
      <c r="T76" s="98">
        <v>10.482370853000001</v>
      </c>
    </row>
    <row r="77" spans="1:20">
      <c r="A77" s="53" t="s">
        <v>2552</v>
      </c>
      <c r="B77" s="53" t="s">
        <v>2553</v>
      </c>
      <c r="C77" s="77">
        <v>57.272399999999998</v>
      </c>
      <c r="D77" s="80">
        <v>0</v>
      </c>
      <c r="E77" s="79"/>
      <c r="F77" s="77">
        <v>2.4004101499999999</v>
      </c>
      <c r="G77" s="77">
        <v>9.4431198300000005</v>
      </c>
      <c r="H77" s="99">
        <v>16.488081222000002</v>
      </c>
      <c r="I77" s="77">
        <v>214.595</v>
      </c>
      <c r="J77" s="80">
        <v>0</v>
      </c>
      <c r="K77" s="79"/>
      <c r="L77" s="154">
        <v>141.052965</v>
      </c>
      <c r="M77" s="154">
        <v>10.723034999999999</v>
      </c>
      <c r="N77" s="153">
        <v>4.9968708499999996</v>
      </c>
      <c r="O77" s="89">
        <v>271.86739999999998</v>
      </c>
      <c r="P77" s="78">
        <v>0</v>
      </c>
      <c r="Q77" s="116"/>
      <c r="R77" s="31">
        <v>143.45337515</v>
      </c>
      <c r="S77" s="31">
        <v>20.16615483</v>
      </c>
      <c r="T77" s="98">
        <v>7.417643612</v>
      </c>
    </row>
    <row r="78" spans="1:20">
      <c r="A78" s="53" t="s">
        <v>2554</v>
      </c>
      <c r="B78" s="53" t="s">
        <v>1312</v>
      </c>
      <c r="C78" s="77">
        <v>28.357500000000002</v>
      </c>
      <c r="D78" s="80">
        <v>0</v>
      </c>
      <c r="E78" s="79"/>
      <c r="F78" s="77">
        <v>0.43624875000000002</v>
      </c>
      <c r="G78" s="77">
        <v>5.7813123199999996</v>
      </c>
      <c r="H78" s="99">
        <v>20.387242599</v>
      </c>
      <c r="I78" s="77">
        <v>160.36660000000001</v>
      </c>
      <c r="J78" s="80">
        <v>0</v>
      </c>
      <c r="K78" s="79"/>
      <c r="L78" s="154">
        <v>117.53400000000001</v>
      </c>
      <c r="M78" s="154">
        <v>4.8719999999999999</v>
      </c>
      <c r="N78" s="153">
        <v>3.0380390930000001</v>
      </c>
      <c r="O78" s="89">
        <v>188.72409999999999</v>
      </c>
      <c r="P78" s="78">
        <v>0</v>
      </c>
      <c r="Q78" s="116"/>
      <c r="R78" s="31">
        <v>117.97024875</v>
      </c>
      <c r="S78" s="31">
        <v>10.65331232</v>
      </c>
      <c r="T78" s="98">
        <v>5.6449135640000003</v>
      </c>
    </row>
    <row r="79" spans="1:20">
      <c r="A79" s="53" t="s">
        <v>1313</v>
      </c>
      <c r="B79" s="53" t="s">
        <v>1314</v>
      </c>
      <c r="C79" s="77">
        <v>31.811699999999998</v>
      </c>
      <c r="D79" s="80">
        <v>0</v>
      </c>
      <c r="E79" s="79"/>
      <c r="F79" s="77">
        <v>0.78300000000000003</v>
      </c>
      <c r="G79" s="77">
        <v>4.1226400400000003</v>
      </c>
      <c r="H79" s="99">
        <v>12.959508734</v>
      </c>
      <c r="I79" s="77">
        <v>123.7718</v>
      </c>
      <c r="J79" s="80">
        <v>0</v>
      </c>
      <c r="K79" s="79"/>
      <c r="L79" s="77">
        <v>47.575540199999999</v>
      </c>
      <c r="M79" s="77">
        <v>1.4605999999999999</v>
      </c>
      <c r="N79" s="153">
        <v>1.180074944</v>
      </c>
      <c r="O79" s="89">
        <v>155.58349999999999</v>
      </c>
      <c r="P79" s="78">
        <v>0</v>
      </c>
      <c r="Q79" s="116"/>
      <c r="R79" s="31">
        <v>48.3585402</v>
      </c>
      <c r="S79" s="31">
        <v>5.5832400399999997</v>
      </c>
      <c r="T79" s="98">
        <v>3.5885810770000002</v>
      </c>
    </row>
    <row r="80" spans="1:20">
      <c r="A80" s="53" t="s">
        <v>1315</v>
      </c>
      <c r="B80" s="53" t="s">
        <v>1316</v>
      </c>
      <c r="C80" s="77">
        <v>30.041599999999999</v>
      </c>
      <c r="D80" s="80">
        <v>0</v>
      </c>
      <c r="E80" s="79"/>
      <c r="F80" s="77">
        <v>0.25063000000000002</v>
      </c>
      <c r="G80" s="77">
        <v>7.4258193600000002</v>
      </c>
      <c r="H80" s="99">
        <v>24.718454942000001</v>
      </c>
      <c r="I80" s="77">
        <v>113.76649999999999</v>
      </c>
      <c r="J80" s="80">
        <v>0</v>
      </c>
      <c r="K80" s="79"/>
      <c r="L80" s="154">
        <v>19.588999999999999</v>
      </c>
      <c r="M80" s="149">
        <v>0</v>
      </c>
      <c r="N80" s="115">
        <v>0</v>
      </c>
      <c r="O80" s="89">
        <v>143.8081</v>
      </c>
      <c r="P80" s="78">
        <v>0</v>
      </c>
      <c r="Q80" s="116"/>
      <c r="R80" s="31">
        <v>19.83963</v>
      </c>
      <c r="S80" s="31">
        <v>7.4258193600000002</v>
      </c>
      <c r="T80" s="98">
        <v>5.1637003479999999</v>
      </c>
    </row>
    <row r="81" spans="1:20">
      <c r="A81" s="53" t="s">
        <v>1317</v>
      </c>
      <c r="B81" s="53" t="s">
        <v>1680</v>
      </c>
      <c r="C81" s="77">
        <v>34.512799999999999</v>
      </c>
      <c r="D81" s="80">
        <v>0</v>
      </c>
      <c r="E81" s="79"/>
      <c r="F81" s="77">
        <v>2.0330501999999999</v>
      </c>
      <c r="G81" s="77">
        <v>8.6772068200000003</v>
      </c>
      <c r="H81" s="99">
        <v>25.141996071000001</v>
      </c>
      <c r="I81" s="77">
        <v>84.714100000000002</v>
      </c>
      <c r="J81" s="80">
        <v>0</v>
      </c>
      <c r="K81" s="79"/>
      <c r="L81" s="77">
        <v>46.615808000000001</v>
      </c>
      <c r="M81" s="77">
        <v>2.4783919999999999</v>
      </c>
      <c r="N81" s="153">
        <v>2.9255956209999998</v>
      </c>
      <c r="O81" s="89">
        <v>119.2269</v>
      </c>
      <c r="P81" s="78">
        <v>0</v>
      </c>
      <c r="Q81" s="116"/>
      <c r="R81" s="31">
        <v>48.648858199999999</v>
      </c>
      <c r="S81" s="31">
        <v>11.15559882</v>
      </c>
      <c r="T81" s="98">
        <v>9.3566123250000004</v>
      </c>
    </row>
    <row r="82" spans="1:20">
      <c r="A82" s="53" t="s">
        <v>1681</v>
      </c>
      <c r="B82" s="53" t="s">
        <v>1682</v>
      </c>
      <c r="C82" s="77">
        <v>19.6722</v>
      </c>
      <c r="D82" s="80">
        <v>0</v>
      </c>
      <c r="E82" s="79"/>
      <c r="F82" s="77">
        <v>9.0800000000000006E-2</v>
      </c>
      <c r="G82" s="77">
        <v>3.0704600000000002</v>
      </c>
      <c r="H82" s="99">
        <v>15.608117038</v>
      </c>
      <c r="I82" s="77">
        <v>178.46770000000001</v>
      </c>
      <c r="J82" s="80">
        <v>0</v>
      </c>
      <c r="K82" s="79"/>
      <c r="L82" s="77">
        <v>139.35684800000001</v>
      </c>
      <c r="M82" s="77">
        <v>11.019</v>
      </c>
      <c r="N82" s="153">
        <v>6.1742264850000002</v>
      </c>
      <c r="O82" s="89">
        <v>198.13990000000001</v>
      </c>
      <c r="P82" s="78">
        <v>0</v>
      </c>
      <c r="Q82" s="116"/>
      <c r="R82" s="31">
        <v>139.44764799999999</v>
      </c>
      <c r="S82" s="31">
        <v>14.089460000000001</v>
      </c>
      <c r="T82" s="98">
        <v>7.1108645959999999</v>
      </c>
    </row>
    <row r="83" spans="1:20">
      <c r="A83" s="53" t="s">
        <v>1683</v>
      </c>
      <c r="B83" s="53" t="s">
        <v>1684</v>
      </c>
      <c r="C83" s="77">
        <v>18.808</v>
      </c>
      <c r="D83" s="80">
        <v>0</v>
      </c>
      <c r="E83" s="79"/>
      <c r="F83" s="77">
        <v>0.425037</v>
      </c>
      <c r="G83" s="77">
        <v>4.6858124400000003</v>
      </c>
      <c r="H83" s="99">
        <v>24.913932582000001</v>
      </c>
      <c r="I83" s="77">
        <v>275.387</v>
      </c>
      <c r="J83" s="80">
        <v>0</v>
      </c>
      <c r="K83" s="79"/>
      <c r="L83" s="154">
        <v>64.052840000000003</v>
      </c>
      <c r="M83" s="149">
        <v>0</v>
      </c>
      <c r="N83" s="115">
        <v>0</v>
      </c>
      <c r="O83" s="89">
        <v>294.19499999999999</v>
      </c>
      <c r="P83" s="78">
        <v>0</v>
      </c>
      <c r="Q83" s="116"/>
      <c r="R83" s="31">
        <v>64.477877000000007</v>
      </c>
      <c r="S83" s="31">
        <v>4.6858124400000003</v>
      </c>
      <c r="T83" s="98">
        <v>1.5927573340000001</v>
      </c>
    </row>
    <row r="84" spans="1:20">
      <c r="A84" s="53" t="s">
        <v>1685</v>
      </c>
      <c r="B84" s="53" t="s">
        <v>1686</v>
      </c>
      <c r="C84" s="77">
        <v>56.903199999999998</v>
      </c>
      <c r="D84" s="80">
        <v>0</v>
      </c>
      <c r="E84" s="79"/>
      <c r="F84" s="77">
        <v>1.4350000000000001</v>
      </c>
      <c r="G84" s="77">
        <v>12.31068447</v>
      </c>
      <c r="H84" s="99">
        <v>21.634432632999999</v>
      </c>
      <c r="I84" s="77">
        <v>311.22300000000001</v>
      </c>
      <c r="J84" s="80">
        <v>0</v>
      </c>
      <c r="K84" s="79"/>
      <c r="L84" s="154">
        <v>125.490244</v>
      </c>
      <c r="M84" s="154">
        <v>7.5600779999999999</v>
      </c>
      <c r="N84" s="153">
        <v>2.4291514439999999</v>
      </c>
      <c r="O84" s="89">
        <v>368.12619999999998</v>
      </c>
      <c r="P84" s="78">
        <v>0</v>
      </c>
      <c r="Q84" s="116"/>
      <c r="R84" s="31">
        <v>126.92524400000001</v>
      </c>
      <c r="S84" s="31">
        <v>19.870762469999999</v>
      </c>
      <c r="T84" s="98">
        <v>5.3978126169999996</v>
      </c>
    </row>
    <row r="85" spans="1:20">
      <c r="A85" s="53" t="s">
        <v>1687</v>
      </c>
      <c r="B85" s="53" t="s">
        <v>1688</v>
      </c>
      <c r="C85" s="77">
        <v>17.3065</v>
      </c>
      <c r="D85" s="80">
        <v>0</v>
      </c>
      <c r="E85" s="79"/>
      <c r="F85" s="77">
        <v>0.37128054999999999</v>
      </c>
      <c r="G85" s="77">
        <v>4.35878969</v>
      </c>
      <c r="H85" s="99">
        <v>25.185853234</v>
      </c>
      <c r="I85" s="77">
        <v>165.268</v>
      </c>
      <c r="J85" s="80">
        <v>0</v>
      </c>
      <c r="K85" s="79"/>
      <c r="L85" s="77">
        <v>37.791429999999998</v>
      </c>
      <c r="M85" s="77">
        <v>3.1380107499999998</v>
      </c>
      <c r="N85" s="153">
        <v>1.8987406819999999</v>
      </c>
      <c r="O85" s="89">
        <v>182.5745</v>
      </c>
      <c r="P85" s="78">
        <v>0</v>
      </c>
      <c r="Q85" s="116"/>
      <c r="R85" s="31">
        <v>38.16271055</v>
      </c>
      <c r="S85" s="31">
        <v>7.4968004400000003</v>
      </c>
      <c r="T85" s="98">
        <v>4.1061596439999999</v>
      </c>
    </row>
    <row r="86" spans="1:20">
      <c r="A86" s="53" t="s">
        <v>3589</v>
      </c>
      <c r="B86" s="53" t="s">
        <v>3590</v>
      </c>
      <c r="C86" s="77">
        <v>16.157800000000002</v>
      </c>
      <c r="D86" s="80">
        <v>0</v>
      </c>
      <c r="E86" s="79"/>
      <c r="F86" s="77">
        <v>0.06</v>
      </c>
      <c r="G86" s="77">
        <v>1.02200472</v>
      </c>
      <c r="H86" s="99">
        <v>6.3251477310000004</v>
      </c>
      <c r="I86" s="77">
        <v>425.10520000000002</v>
      </c>
      <c r="J86" s="80">
        <v>0</v>
      </c>
      <c r="K86" s="79"/>
      <c r="L86" s="154">
        <v>160.82000683999999</v>
      </c>
      <c r="M86" s="154">
        <v>21.164769750000001</v>
      </c>
      <c r="N86" s="153">
        <v>4.9787134460000004</v>
      </c>
      <c r="O86" s="89">
        <v>441.26299999999998</v>
      </c>
      <c r="P86" s="78">
        <v>0</v>
      </c>
      <c r="Q86" s="116"/>
      <c r="R86" s="31">
        <v>160.88000683999999</v>
      </c>
      <c r="S86" s="31">
        <v>22.18677447</v>
      </c>
      <c r="T86" s="98">
        <v>5.0280160519999999</v>
      </c>
    </row>
    <row r="87" spans="1:20">
      <c r="A87" s="53" t="s">
        <v>541</v>
      </c>
      <c r="B87" s="53" t="s">
        <v>542</v>
      </c>
      <c r="C87" s="77">
        <v>34.143300000000004</v>
      </c>
      <c r="D87" s="80">
        <v>0</v>
      </c>
      <c r="E87" s="79"/>
      <c r="F87" s="80">
        <v>0</v>
      </c>
      <c r="G87" s="77">
        <v>9.9494680100000004</v>
      </c>
      <c r="H87" s="99">
        <v>29.140323314</v>
      </c>
      <c r="I87" s="77">
        <v>163.37899999999999</v>
      </c>
      <c r="J87" s="80">
        <v>0</v>
      </c>
      <c r="K87" s="79"/>
      <c r="L87" s="154">
        <v>68.138999999999996</v>
      </c>
      <c r="M87" s="154">
        <v>4.9807442499999999</v>
      </c>
      <c r="N87" s="153">
        <v>3.0485828960000001</v>
      </c>
      <c r="O87" s="89">
        <v>197.5223</v>
      </c>
      <c r="P87" s="78">
        <v>0</v>
      </c>
      <c r="Q87" s="116"/>
      <c r="R87" s="31">
        <v>68.138999999999996</v>
      </c>
      <c r="S87" s="31">
        <v>14.930212259999999</v>
      </c>
      <c r="T87" s="98">
        <v>7.5587476760000003</v>
      </c>
    </row>
    <row r="88" spans="1:20">
      <c r="A88" s="53" t="s">
        <v>2604</v>
      </c>
      <c r="B88" s="53" t="s">
        <v>2605</v>
      </c>
      <c r="C88" s="77">
        <v>36.537399999999998</v>
      </c>
      <c r="D88" s="80">
        <v>0</v>
      </c>
      <c r="E88" s="79"/>
      <c r="F88" s="77">
        <v>5.6000000000000001E-2</v>
      </c>
      <c r="G88" s="77">
        <v>8.1746111199999998</v>
      </c>
      <c r="H88" s="99">
        <v>22.373269910000001</v>
      </c>
      <c r="I88" s="77">
        <v>162.87389999999999</v>
      </c>
      <c r="J88" s="80">
        <v>0</v>
      </c>
      <c r="K88" s="79"/>
      <c r="L88" s="77">
        <v>20.187999999999999</v>
      </c>
      <c r="M88" s="77">
        <v>17.68639662</v>
      </c>
      <c r="N88" s="153">
        <v>10.858950771</v>
      </c>
      <c r="O88" s="89">
        <v>199.41130000000001</v>
      </c>
      <c r="P88" s="78">
        <v>0</v>
      </c>
      <c r="Q88" s="116"/>
      <c r="R88" s="31">
        <v>20.244</v>
      </c>
      <c r="S88" s="31">
        <v>25.861007740000002</v>
      </c>
      <c r="T88" s="98">
        <v>12.968677171</v>
      </c>
    </row>
    <row r="89" spans="1:20">
      <c r="A89" s="53" t="s">
        <v>2606</v>
      </c>
      <c r="B89" s="53" t="s">
        <v>2607</v>
      </c>
      <c r="C89" s="77">
        <v>26.842500000000001</v>
      </c>
      <c r="D89" s="80">
        <v>0</v>
      </c>
      <c r="E89" s="79"/>
      <c r="F89" s="80">
        <v>0</v>
      </c>
      <c r="G89" s="77">
        <v>4.0644181699999997</v>
      </c>
      <c r="H89" s="99">
        <v>15.141727373</v>
      </c>
      <c r="I89" s="77">
        <v>281.99</v>
      </c>
      <c r="J89" s="80">
        <v>0</v>
      </c>
      <c r="K89" s="79"/>
      <c r="L89" s="77">
        <v>190.84686536000001</v>
      </c>
      <c r="M89" s="77">
        <v>30.293660169999999</v>
      </c>
      <c r="N89" s="153">
        <v>10.742813634999999</v>
      </c>
      <c r="O89" s="89">
        <v>308.83249999999998</v>
      </c>
      <c r="P89" s="78">
        <v>0</v>
      </c>
      <c r="Q89" s="116"/>
      <c r="R89" s="31">
        <v>190.84686536000001</v>
      </c>
      <c r="S89" s="31">
        <v>34.358078339999999</v>
      </c>
      <c r="T89" s="98">
        <v>11.125149827</v>
      </c>
    </row>
    <row r="90" spans="1:20">
      <c r="A90" s="53" t="s">
        <v>2608</v>
      </c>
      <c r="B90" s="53" t="s">
        <v>2609</v>
      </c>
      <c r="C90" s="77">
        <v>40.314</v>
      </c>
      <c r="D90" s="80">
        <v>0</v>
      </c>
      <c r="E90" s="79"/>
      <c r="F90" s="77">
        <v>7.0895636</v>
      </c>
      <c r="G90" s="77">
        <v>6.9809005400000004</v>
      </c>
      <c r="H90" s="99">
        <v>17.316318251999999</v>
      </c>
      <c r="I90" s="77">
        <v>163.34100000000001</v>
      </c>
      <c r="J90" s="80">
        <v>0</v>
      </c>
      <c r="K90" s="79"/>
      <c r="L90" s="154">
        <v>67.323708999999994</v>
      </c>
      <c r="M90" s="149">
        <v>0</v>
      </c>
      <c r="N90" s="115">
        <v>0</v>
      </c>
      <c r="O90" s="89">
        <v>203.655</v>
      </c>
      <c r="P90" s="78">
        <v>0</v>
      </c>
      <c r="Q90" s="116"/>
      <c r="R90" s="31">
        <v>74.413272599999999</v>
      </c>
      <c r="S90" s="31">
        <v>6.9809005400000004</v>
      </c>
      <c r="T90" s="98">
        <v>3.4278070949999999</v>
      </c>
    </row>
    <row r="91" spans="1:20">
      <c r="A91" s="53" t="s">
        <v>176</v>
      </c>
      <c r="B91" s="53" t="s">
        <v>1039</v>
      </c>
      <c r="C91" s="77">
        <v>26.2301</v>
      </c>
      <c r="D91" s="80">
        <v>0</v>
      </c>
      <c r="E91" s="79"/>
      <c r="F91" s="77">
        <v>2.3639400000000001E-2</v>
      </c>
      <c r="G91" s="77">
        <v>3.5571068700000001</v>
      </c>
      <c r="H91" s="99">
        <v>13.561163968000001</v>
      </c>
      <c r="I91" s="77">
        <v>176.33600000000001</v>
      </c>
      <c r="J91" s="80">
        <v>0</v>
      </c>
      <c r="K91" s="79"/>
      <c r="L91" s="77">
        <v>68.462999999999994</v>
      </c>
      <c r="M91" s="77">
        <v>53.954999999999998</v>
      </c>
      <c r="N91" s="153">
        <v>30.59783595</v>
      </c>
      <c r="O91" s="89">
        <v>202.56610000000001</v>
      </c>
      <c r="P91" s="78">
        <v>0</v>
      </c>
      <c r="Q91" s="116"/>
      <c r="R91" s="31">
        <v>68.486639400000001</v>
      </c>
      <c r="S91" s="31">
        <v>57.512106869999997</v>
      </c>
      <c r="T91" s="98">
        <v>28.391772794000001</v>
      </c>
    </row>
    <row r="92" spans="1:20">
      <c r="A92" s="53" t="s">
        <v>3591</v>
      </c>
      <c r="B92" s="53" t="s">
        <v>162</v>
      </c>
      <c r="C92" s="77">
        <v>40.898299999999999</v>
      </c>
      <c r="D92" s="80">
        <v>0</v>
      </c>
      <c r="E92" s="79"/>
      <c r="F92" s="77">
        <v>0.28000000000000003</v>
      </c>
      <c r="G92" s="77">
        <v>2.8818701</v>
      </c>
      <c r="H92" s="99">
        <v>7.0464300470000003</v>
      </c>
      <c r="I92" s="77">
        <v>268.33879999999999</v>
      </c>
      <c r="J92" s="80">
        <v>0</v>
      </c>
      <c r="K92" s="79"/>
      <c r="L92" s="77">
        <v>42.713999999999999</v>
      </c>
      <c r="M92" s="77">
        <v>18.404</v>
      </c>
      <c r="N92" s="153">
        <v>6.8584938150000001</v>
      </c>
      <c r="O92" s="89">
        <v>309.2371</v>
      </c>
      <c r="P92" s="78">
        <v>0</v>
      </c>
      <c r="Q92" s="116"/>
      <c r="R92" s="31">
        <v>42.994</v>
      </c>
      <c r="S92" s="31">
        <v>21.2858701</v>
      </c>
      <c r="T92" s="98">
        <v>6.8833494110000002</v>
      </c>
    </row>
    <row r="93" spans="1:20">
      <c r="A93" s="53" t="s">
        <v>2610</v>
      </c>
      <c r="B93" s="53" t="s">
        <v>2611</v>
      </c>
      <c r="C93" s="77">
        <v>49.844900000000003</v>
      </c>
      <c r="D93" s="80">
        <v>0</v>
      </c>
      <c r="E93" s="79"/>
      <c r="F93" s="77">
        <v>0.45800000000000002</v>
      </c>
      <c r="G93" s="77">
        <v>6.6509036500000001</v>
      </c>
      <c r="H93" s="99">
        <v>13.3431979</v>
      </c>
      <c r="I93" s="77">
        <v>200.83</v>
      </c>
      <c r="J93" s="80">
        <v>0</v>
      </c>
      <c r="K93" s="79"/>
      <c r="L93" s="154">
        <v>39.322996500000002</v>
      </c>
      <c r="M93" s="154">
        <v>1.9650000000000001</v>
      </c>
      <c r="N93" s="153">
        <v>0.97843947600000003</v>
      </c>
      <c r="O93" s="89">
        <v>250.67490000000001</v>
      </c>
      <c r="P93" s="78">
        <v>0</v>
      </c>
      <c r="Q93" s="116"/>
      <c r="R93" s="31">
        <v>39.780996500000001</v>
      </c>
      <c r="S93" s="31">
        <v>8.6159036499999999</v>
      </c>
      <c r="T93" s="98">
        <v>3.437082712</v>
      </c>
    </row>
    <row r="94" spans="1:20">
      <c r="A94" s="53" t="s">
        <v>2612</v>
      </c>
      <c r="B94" s="53" t="s">
        <v>2613</v>
      </c>
      <c r="C94" s="77">
        <v>36.904499999999999</v>
      </c>
      <c r="D94" s="80">
        <v>0</v>
      </c>
      <c r="E94" s="79"/>
      <c r="F94" s="80">
        <v>0</v>
      </c>
      <c r="G94" s="77">
        <v>6.2954273299999999</v>
      </c>
      <c r="H94" s="99">
        <v>17.058698343</v>
      </c>
      <c r="I94" s="77">
        <v>135.524</v>
      </c>
      <c r="J94" s="80">
        <v>0</v>
      </c>
      <c r="K94" s="79"/>
      <c r="L94" s="154">
        <v>67.619919999999993</v>
      </c>
      <c r="M94" s="154">
        <v>2.3388</v>
      </c>
      <c r="N94" s="153">
        <v>1.7257459930000001</v>
      </c>
      <c r="O94" s="89">
        <v>172.42850000000001</v>
      </c>
      <c r="P94" s="78">
        <v>0</v>
      </c>
      <c r="Q94" s="116"/>
      <c r="R94" s="31">
        <v>67.619919999999993</v>
      </c>
      <c r="S94" s="31">
        <v>8.6342273299999999</v>
      </c>
      <c r="T94" s="98">
        <v>5.0074247180000002</v>
      </c>
    </row>
    <row r="95" spans="1:20">
      <c r="A95" s="53" t="s">
        <v>2614</v>
      </c>
      <c r="B95" s="53" t="s">
        <v>2615</v>
      </c>
      <c r="C95" s="77">
        <v>51.766112999999997</v>
      </c>
      <c r="D95" s="80">
        <v>0</v>
      </c>
      <c r="E95" s="79"/>
      <c r="F95" s="77">
        <v>2.445357</v>
      </c>
      <c r="G95" s="77">
        <v>12.665607100000001</v>
      </c>
      <c r="H95" s="99">
        <v>24.466984995000001</v>
      </c>
      <c r="I95" s="77">
        <v>211.397987</v>
      </c>
      <c r="J95" s="80">
        <v>0</v>
      </c>
      <c r="K95" s="79"/>
      <c r="L95" s="77">
        <v>38.996755999999998</v>
      </c>
      <c r="M95" s="77">
        <v>69.380461949999997</v>
      </c>
      <c r="N95" s="153">
        <v>32.819830942999999</v>
      </c>
      <c r="O95" s="89">
        <v>263.16410000000002</v>
      </c>
      <c r="P95" s="78">
        <v>0</v>
      </c>
      <c r="Q95" s="116"/>
      <c r="R95" s="31">
        <v>41.442112999999999</v>
      </c>
      <c r="S95" s="31">
        <v>82.04606905</v>
      </c>
      <c r="T95" s="98">
        <v>31.176771090999999</v>
      </c>
    </row>
    <row r="96" spans="1:20">
      <c r="A96" s="53" t="s">
        <v>164</v>
      </c>
      <c r="B96" s="53" t="s">
        <v>165</v>
      </c>
      <c r="C96" s="77">
        <v>59.629800000000003</v>
      </c>
      <c r="D96" s="80">
        <v>0</v>
      </c>
      <c r="E96" s="79"/>
      <c r="F96" s="80">
        <v>0</v>
      </c>
      <c r="G96" s="77">
        <v>7.4990594899999996</v>
      </c>
      <c r="H96" s="99">
        <v>12.576026567</v>
      </c>
      <c r="I96" s="77">
        <v>219.46</v>
      </c>
      <c r="J96" s="80">
        <v>0</v>
      </c>
      <c r="K96" s="79"/>
      <c r="L96" s="77">
        <v>19.95</v>
      </c>
      <c r="M96" s="77">
        <v>4.5067323400000001</v>
      </c>
      <c r="N96" s="153">
        <v>2.0535552450000001</v>
      </c>
      <c r="O96" s="89">
        <v>279.08980000000003</v>
      </c>
      <c r="P96" s="78">
        <v>0</v>
      </c>
      <c r="Q96" s="116"/>
      <c r="R96" s="31">
        <v>19.95</v>
      </c>
      <c r="S96" s="31">
        <v>12.00579183</v>
      </c>
      <c r="T96" s="98">
        <v>4.3017666109999997</v>
      </c>
    </row>
    <row r="97" spans="1:20">
      <c r="A97" s="53" t="s">
        <v>1236</v>
      </c>
      <c r="B97" s="53" t="s">
        <v>1374</v>
      </c>
      <c r="C97" s="77">
        <v>47.622399999999999</v>
      </c>
      <c r="D97" s="80">
        <v>0</v>
      </c>
      <c r="E97" s="79"/>
      <c r="F97" s="80">
        <v>0</v>
      </c>
      <c r="G97" s="77">
        <v>11.3486058</v>
      </c>
      <c r="H97" s="99">
        <v>23.830394519999999</v>
      </c>
      <c r="I97" s="77">
        <v>203.25</v>
      </c>
      <c r="J97" s="80">
        <v>0</v>
      </c>
      <c r="K97" s="79"/>
      <c r="L97" s="154">
        <v>9.8733559999999994</v>
      </c>
      <c r="M97" s="154">
        <v>3.72</v>
      </c>
      <c r="N97" s="153">
        <v>1.8302583029999999</v>
      </c>
      <c r="O97" s="89">
        <v>250.8724</v>
      </c>
      <c r="P97" s="78">
        <v>0</v>
      </c>
      <c r="Q97" s="116"/>
      <c r="R97" s="31">
        <v>9.8733559999999994</v>
      </c>
      <c r="S97" s="31">
        <v>15.0686058</v>
      </c>
      <c r="T97" s="98">
        <v>6.0064821000000004</v>
      </c>
    </row>
    <row r="98" spans="1:20">
      <c r="A98" s="53" t="s">
        <v>1375</v>
      </c>
      <c r="B98" s="53" t="s">
        <v>1376</v>
      </c>
      <c r="C98" s="77">
        <v>44.120199999999997</v>
      </c>
      <c r="D98" s="80">
        <v>0</v>
      </c>
      <c r="E98" s="79"/>
      <c r="F98" s="77">
        <v>0.46260000000000001</v>
      </c>
      <c r="G98" s="77">
        <v>11.93810545</v>
      </c>
      <c r="H98" s="99">
        <v>27.058139921999999</v>
      </c>
      <c r="I98" s="77">
        <v>270.61860000000001</v>
      </c>
      <c r="J98" s="80">
        <v>0</v>
      </c>
      <c r="K98" s="79"/>
      <c r="L98" s="154">
        <v>72.985756210000005</v>
      </c>
      <c r="M98" s="154">
        <v>0.84650000000000003</v>
      </c>
      <c r="N98" s="153">
        <v>0.31280185500000002</v>
      </c>
      <c r="O98" s="89">
        <v>314.73880000000003</v>
      </c>
      <c r="P98" s="78">
        <v>0</v>
      </c>
      <c r="Q98" s="116"/>
      <c r="R98" s="31">
        <v>73.44835621</v>
      </c>
      <c r="S98" s="31">
        <v>12.784605450000001</v>
      </c>
      <c r="T98" s="98">
        <v>4.0619731190000001</v>
      </c>
    </row>
    <row r="99" spans="1:20">
      <c r="A99" s="53" t="s">
        <v>1377</v>
      </c>
      <c r="B99" s="53" t="s">
        <v>1378</v>
      </c>
      <c r="C99" s="77">
        <v>31.407</v>
      </c>
      <c r="D99" s="80">
        <v>0</v>
      </c>
      <c r="E99" s="79"/>
      <c r="F99" s="77">
        <v>1.95E-2</v>
      </c>
      <c r="G99" s="77">
        <v>4.7959530800000003</v>
      </c>
      <c r="H99" s="99">
        <v>15.270331709000001</v>
      </c>
      <c r="I99" s="77">
        <v>204.35499999999999</v>
      </c>
      <c r="J99" s="80">
        <v>0</v>
      </c>
      <c r="K99" s="79"/>
      <c r="L99" s="77">
        <v>162.3202</v>
      </c>
      <c r="M99" s="77">
        <v>13.2948</v>
      </c>
      <c r="N99" s="153">
        <v>6.5057375650000004</v>
      </c>
      <c r="O99" s="89">
        <v>235.762</v>
      </c>
      <c r="P99" s="78">
        <v>0</v>
      </c>
      <c r="Q99" s="116"/>
      <c r="R99" s="31">
        <v>162.33969999999999</v>
      </c>
      <c r="S99" s="31">
        <v>18.090753079999999</v>
      </c>
      <c r="T99" s="98">
        <v>7.6733116790000002</v>
      </c>
    </row>
    <row r="100" spans="1:20">
      <c r="A100" s="53" t="s">
        <v>1121</v>
      </c>
      <c r="B100" s="53" t="s">
        <v>1122</v>
      </c>
      <c r="C100" s="77">
        <v>50.546300000000002</v>
      </c>
      <c r="D100" s="80">
        <v>0</v>
      </c>
      <c r="E100" s="79"/>
      <c r="F100" s="77">
        <v>1.36887E-2</v>
      </c>
      <c r="G100" s="77">
        <v>9.4802113499999994</v>
      </c>
      <c r="H100" s="99">
        <v>18.755500106</v>
      </c>
      <c r="I100" s="77">
        <v>116.77</v>
      </c>
      <c r="J100" s="80">
        <v>0</v>
      </c>
      <c r="K100" s="79"/>
      <c r="L100" s="154">
        <v>48.853704</v>
      </c>
      <c r="M100" s="154">
        <v>0.54770655999999995</v>
      </c>
      <c r="N100" s="153">
        <v>0.46904732399999999</v>
      </c>
      <c r="O100" s="89">
        <v>167.31630000000001</v>
      </c>
      <c r="P100" s="78">
        <v>0</v>
      </c>
      <c r="Q100" s="116"/>
      <c r="R100" s="31">
        <v>48.867392700000003</v>
      </c>
      <c r="S100" s="31">
        <v>10.027917909999999</v>
      </c>
      <c r="T100" s="98">
        <v>5.9933897119999999</v>
      </c>
    </row>
    <row r="101" spans="1:20">
      <c r="A101" s="53" t="s">
        <v>166</v>
      </c>
      <c r="B101" s="53" t="s">
        <v>2128</v>
      </c>
      <c r="C101" s="77">
        <v>117.41540000000001</v>
      </c>
      <c r="D101" s="80">
        <v>0</v>
      </c>
      <c r="E101" s="79"/>
      <c r="F101" s="77">
        <v>7.8108810000000001E-2</v>
      </c>
      <c r="G101" s="77">
        <v>6.7831301899999996</v>
      </c>
      <c r="H101" s="99">
        <v>5.7770362239999997</v>
      </c>
      <c r="I101" s="77">
        <v>228</v>
      </c>
      <c r="J101" s="80">
        <v>0</v>
      </c>
      <c r="K101" s="79"/>
      <c r="L101" s="149">
        <v>0</v>
      </c>
      <c r="M101" s="149">
        <v>0</v>
      </c>
      <c r="N101" s="115">
        <v>0</v>
      </c>
      <c r="O101" s="89">
        <v>345.41539999999998</v>
      </c>
      <c r="P101" s="78">
        <v>0</v>
      </c>
      <c r="Q101" s="116"/>
      <c r="R101" s="31">
        <v>7.8108810000000001E-2</v>
      </c>
      <c r="S101" s="31">
        <v>6.7831301899999996</v>
      </c>
      <c r="T101" s="98">
        <v>1.9637602119999999</v>
      </c>
    </row>
    <row r="102" spans="1:20">
      <c r="A102" s="53" t="s">
        <v>1123</v>
      </c>
      <c r="B102" s="53" t="s">
        <v>1124</v>
      </c>
      <c r="C102" s="77">
        <v>44.301099999999998</v>
      </c>
      <c r="D102" s="80">
        <v>0</v>
      </c>
      <c r="E102" s="79"/>
      <c r="F102" s="77">
        <v>2.8310599999999999</v>
      </c>
      <c r="G102" s="77">
        <v>8.0545482600000007</v>
      </c>
      <c r="H102" s="99">
        <v>18.181373057999998</v>
      </c>
      <c r="I102" s="77">
        <v>41.1</v>
      </c>
      <c r="J102" s="80">
        <v>0</v>
      </c>
      <c r="K102" s="79"/>
      <c r="L102" s="77">
        <v>26.419159000000001</v>
      </c>
      <c r="M102" s="77">
        <v>4.5354232999999997</v>
      </c>
      <c r="N102" s="153">
        <v>11.035093186999999</v>
      </c>
      <c r="O102" s="89">
        <v>85.4011</v>
      </c>
      <c r="P102" s="78">
        <v>0</v>
      </c>
      <c r="Q102" s="116"/>
      <c r="R102" s="31">
        <v>29.250219000000001</v>
      </c>
      <c r="S102" s="31">
        <v>12.58997156</v>
      </c>
      <c r="T102" s="98">
        <v>14.742165569000001</v>
      </c>
    </row>
    <row r="103" spans="1:20">
      <c r="A103" s="53" t="s">
        <v>1125</v>
      </c>
      <c r="B103" s="53" t="s">
        <v>1126</v>
      </c>
      <c r="C103" s="77">
        <v>56.607700000000001</v>
      </c>
      <c r="D103" s="80">
        <v>0</v>
      </c>
      <c r="E103" s="79"/>
      <c r="F103" s="77">
        <v>0.98380000000000001</v>
      </c>
      <c r="G103" s="77">
        <v>13.153074119999999</v>
      </c>
      <c r="H103" s="99">
        <v>23.235485843999999</v>
      </c>
      <c r="I103" s="77">
        <v>122.96899999999999</v>
      </c>
      <c r="J103" s="80">
        <v>0</v>
      </c>
      <c r="K103" s="79"/>
      <c r="L103" s="77">
        <v>73.016789009999997</v>
      </c>
      <c r="M103" s="77">
        <v>17.44760269</v>
      </c>
      <c r="N103" s="153">
        <v>14.188618830999999</v>
      </c>
      <c r="O103" s="89">
        <v>179.57669999999999</v>
      </c>
      <c r="P103" s="78">
        <v>0</v>
      </c>
      <c r="Q103" s="116"/>
      <c r="R103" s="31">
        <v>74.000589009999999</v>
      </c>
      <c r="S103" s="31">
        <v>30.60067681</v>
      </c>
      <c r="T103" s="98">
        <v>17.040449463000002</v>
      </c>
    </row>
    <row r="104" spans="1:20">
      <c r="A104" s="53" t="s">
        <v>1127</v>
      </c>
      <c r="B104" s="53" t="s">
        <v>1128</v>
      </c>
      <c r="C104" s="77">
        <v>44.203600000000002</v>
      </c>
      <c r="D104" s="80">
        <v>0</v>
      </c>
      <c r="E104" s="79"/>
      <c r="F104" s="77">
        <v>3.6233300000000002</v>
      </c>
      <c r="G104" s="77">
        <v>7.9139629999999999</v>
      </c>
      <c r="H104" s="99">
        <v>17.903435467000001</v>
      </c>
      <c r="I104" s="77">
        <v>181.52</v>
      </c>
      <c r="J104" s="80">
        <v>0</v>
      </c>
      <c r="K104" s="79"/>
      <c r="L104" s="77">
        <v>106.63360900000001</v>
      </c>
      <c r="M104" s="77">
        <v>56.425828000000003</v>
      </c>
      <c r="N104" s="153">
        <v>31.085185104000001</v>
      </c>
      <c r="O104" s="89">
        <v>225.7236</v>
      </c>
      <c r="P104" s="78">
        <v>0</v>
      </c>
      <c r="Q104" s="116"/>
      <c r="R104" s="31">
        <v>110.256939</v>
      </c>
      <c r="S104" s="31">
        <v>64.339791000000005</v>
      </c>
      <c r="T104" s="98">
        <v>28.503794463999998</v>
      </c>
    </row>
    <row r="105" spans="1:20">
      <c r="A105" s="53" t="s">
        <v>1129</v>
      </c>
      <c r="B105" s="53" t="s">
        <v>721</v>
      </c>
      <c r="C105" s="77">
        <v>50.781199999999998</v>
      </c>
      <c r="D105" s="80">
        <v>0</v>
      </c>
      <c r="E105" s="79"/>
      <c r="F105" s="80">
        <v>0</v>
      </c>
      <c r="G105" s="77">
        <v>6.6417112899999999</v>
      </c>
      <c r="H105" s="99">
        <v>13.07907511</v>
      </c>
      <c r="I105" s="77">
        <v>237.6147</v>
      </c>
      <c r="J105" s="80">
        <v>0</v>
      </c>
      <c r="K105" s="79"/>
      <c r="L105" s="77">
        <v>17.559781999999998</v>
      </c>
      <c r="M105" s="77">
        <v>9.5412984299999994</v>
      </c>
      <c r="N105" s="153">
        <v>4.0154495619999997</v>
      </c>
      <c r="O105" s="89">
        <v>288.39589999999998</v>
      </c>
      <c r="P105" s="78">
        <v>0</v>
      </c>
      <c r="Q105" s="116"/>
      <c r="R105" s="31">
        <v>17.559781999999998</v>
      </c>
      <c r="S105" s="31">
        <v>16.183009720000001</v>
      </c>
      <c r="T105" s="98">
        <v>5.6113868890000003</v>
      </c>
    </row>
    <row r="106" spans="1:20">
      <c r="A106" s="53" t="s">
        <v>899</v>
      </c>
      <c r="B106" s="53" t="s">
        <v>2129</v>
      </c>
      <c r="C106" s="77">
        <v>60.656599999999997</v>
      </c>
      <c r="D106" s="80">
        <v>0</v>
      </c>
      <c r="E106" s="79"/>
      <c r="F106" s="77">
        <v>2.57436</v>
      </c>
      <c r="G106" s="77">
        <v>10.44697729</v>
      </c>
      <c r="H106" s="99">
        <v>17.223150144000002</v>
      </c>
      <c r="I106" s="77">
        <v>337.01499999999999</v>
      </c>
      <c r="J106" s="80">
        <v>0</v>
      </c>
      <c r="K106" s="79"/>
      <c r="L106" s="154">
        <v>56.221544000000002</v>
      </c>
      <c r="M106" s="154">
        <v>7.8788554</v>
      </c>
      <c r="N106" s="153">
        <v>2.33783523</v>
      </c>
      <c r="O106" s="89">
        <v>397.67160000000001</v>
      </c>
      <c r="P106" s="78">
        <v>0</v>
      </c>
      <c r="Q106" s="116"/>
      <c r="R106" s="31">
        <v>58.795904</v>
      </c>
      <c r="S106" s="31">
        <v>18.325832689999999</v>
      </c>
      <c r="T106" s="98">
        <v>4.608282988</v>
      </c>
    </row>
    <row r="107" spans="1:20">
      <c r="A107" s="53" t="s">
        <v>722</v>
      </c>
      <c r="B107" s="53" t="s">
        <v>723</v>
      </c>
      <c r="C107" s="77">
        <v>48.312600000000003</v>
      </c>
      <c r="D107" s="80">
        <v>0</v>
      </c>
      <c r="E107" s="79"/>
      <c r="F107" s="80">
        <v>0</v>
      </c>
      <c r="G107" s="77">
        <v>16.136873999999999</v>
      </c>
      <c r="H107" s="99">
        <v>33.400963724</v>
      </c>
      <c r="I107" s="77">
        <v>255.05549999999999</v>
      </c>
      <c r="J107" s="80">
        <v>0</v>
      </c>
      <c r="K107" s="79"/>
      <c r="L107" s="154">
        <v>131.36317700000001</v>
      </c>
      <c r="M107" s="154">
        <v>1.72733</v>
      </c>
      <c r="N107" s="153">
        <v>0.67723691500000005</v>
      </c>
      <c r="O107" s="89">
        <v>303.36810000000003</v>
      </c>
      <c r="P107" s="78">
        <v>0</v>
      </c>
      <c r="Q107" s="116"/>
      <c r="R107" s="31">
        <v>131.36317700000001</v>
      </c>
      <c r="S107" s="31">
        <v>17.864204000000001</v>
      </c>
      <c r="T107" s="98">
        <v>5.8886230949999998</v>
      </c>
    </row>
    <row r="108" spans="1:20">
      <c r="A108" s="53" t="s">
        <v>724</v>
      </c>
      <c r="B108" s="53" t="s">
        <v>725</v>
      </c>
      <c r="C108" s="77">
        <v>53.680999999999997</v>
      </c>
      <c r="D108" s="80">
        <v>0</v>
      </c>
      <c r="E108" s="79"/>
      <c r="F108" s="77">
        <v>4.9000000000000002E-2</v>
      </c>
      <c r="G108" s="77">
        <v>11.094999489999999</v>
      </c>
      <c r="H108" s="99">
        <v>20.668391964000001</v>
      </c>
      <c r="I108" s="77">
        <v>339.25</v>
      </c>
      <c r="J108" s="80">
        <v>0</v>
      </c>
      <c r="K108" s="79"/>
      <c r="L108" s="154">
        <v>30.893650000000001</v>
      </c>
      <c r="M108" s="154">
        <v>5.5566711499999997</v>
      </c>
      <c r="N108" s="153">
        <v>1.6379281210000001</v>
      </c>
      <c r="O108" s="89">
        <v>392.93099999999998</v>
      </c>
      <c r="P108" s="78">
        <v>0</v>
      </c>
      <c r="Q108" s="116"/>
      <c r="R108" s="31">
        <v>30.94265</v>
      </c>
      <c r="S108" s="31">
        <v>16.651670639999999</v>
      </c>
      <c r="T108" s="98">
        <v>4.2378103640000004</v>
      </c>
    </row>
    <row r="109" spans="1:20">
      <c r="A109" s="53" t="s">
        <v>726</v>
      </c>
      <c r="B109" s="53" t="s">
        <v>727</v>
      </c>
      <c r="C109" s="77">
        <v>63.854700000000001</v>
      </c>
      <c r="D109" s="80">
        <v>0</v>
      </c>
      <c r="E109" s="79"/>
      <c r="F109" s="77">
        <v>0.97024900000000003</v>
      </c>
      <c r="G109" s="77">
        <v>7.39625354</v>
      </c>
      <c r="H109" s="99">
        <v>11.582943057</v>
      </c>
      <c r="I109" s="77">
        <v>273</v>
      </c>
      <c r="J109" s="80">
        <v>0</v>
      </c>
      <c r="K109" s="79"/>
      <c r="L109" s="77">
        <v>27.797830950000002</v>
      </c>
      <c r="M109" s="77">
        <v>8.4966308399999999</v>
      </c>
      <c r="N109" s="153">
        <v>3.1123189889999998</v>
      </c>
      <c r="O109" s="89">
        <v>336.85469999999998</v>
      </c>
      <c r="P109" s="78">
        <v>0</v>
      </c>
      <c r="Q109" s="116"/>
      <c r="R109" s="31">
        <v>28.768079950000001</v>
      </c>
      <c r="S109" s="31">
        <v>15.89288438</v>
      </c>
      <c r="T109" s="98">
        <v>4.7180236400000002</v>
      </c>
    </row>
    <row r="110" spans="1:20">
      <c r="A110" s="53" t="s">
        <v>728</v>
      </c>
      <c r="B110" s="53" t="s">
        <v>729</v>
      </c>
      <c r="C110" s="77">
        <v>43.5565</v>
      </c>
      <c r="D110" s="80">
        <v>0</v>
      </c>
      <c r="E110" s="79"/>
      <c r="F110" s="77">
        <v>3.4750000000000003E-2</v>
      </c>
      <c r="G110" s="77">
        <v>6.5553572000000004</v>
      </c>
      <c r="H110" s="99">
        <v>15.050238655999999</v>
      </c>
      <c r="I110" s="77">
        <v>203.46</v>
      </c>
      <c r="J110" s="80">
        <v>0</v>
      </c>
      <c r="K110" s="79"/>
      <c r="L110" s="77">
        <v>5.7330809800000004</v>
      </c>
      <c r="M110" s="77">
        <v>28.07412171</v>
      </c>
      <c r="N110" s="153">
        <v>13.79834941</v>
      </c>
      <c r="O110" s="89">
        <v>247.01650000000001</v>
      </c>
      <c r="P110" s="78">
        <v>0</v>
      </c>
      <c r="Q110" s="116"/>
      <c r="R110" s="31">
        <v>5.7678309800000003</v>
      </c>
      <c r="S110" s="31">
        <v>34.629478910000003</v>
      </c>
      <c r="T110" s="98">
        <v>14.019095449</v>
      </c>
    </row>
    <row r="111" spans="1:20">
      <c r="A111" s="53" t="s">
        <v>900</v>
      </c>
      <c r="B111" s="53" t="s">
        <v>901</v>
      </c>
      <c r="C111" s="77">
        <v>57.323</v>
      </c>
      <c r="D111" s="80">
        <v>0</v>
      </c>
      <c r="E111" s="79"/>
      <c r="F111" s="80">
        <v>0</v>
      </c>
      <c r="G111" s="77">
        <v>2.1926580000000002</v>
      </c>
      <c r="H111" s="99">
        <v>3.825092895</v>
      </c>
      <c r="I111" s="77">
        <v>223.85650000000001</v>
      </c>
      <c r="J111" s="80">
        <v>0</v>
      </c>
      <c r="K111" s="79"/>
      <c r="L111" s="149">
        <v>0</v>
      </c>
      <c r="M111" s="149">
        <v>0</v>
      </c>
      <c r="N111" s="115">
        <v>0</v>
      </c>
      <c r="O111" s="89">
        <v>281.17950000000002</v>
      </c>
      <c r="P111" s="78">
        <v>0</v>
      </c>
      <c r="Q111" s="116"/>
      <c r="R111" s="78">
        <v>0</v>
      </c>
      <c r="S111" s="31">
        <v>2.1926580000000002</v>
      </c>
      <c r="T111" s="98">
        <v>0.779807205</v>
      </c>
    </row>
    <row r="112" spans="1:20">
      <c r="A112" s="53" t="s">
        <v>730</v>
      </c>
      <c r="B112" s="53" t="s">
        <v>731</v>
      </c>
      <c r="C112" s="77">
        <v>41.165999999999997</v>
      </c>
      <c r="D112" s="80">
        <v>0</v>
      </c>
      <c r="E112" s="79"/>
      <c r="F112" s="77">
        <v>4.2489999999999997</v>
      </c>
      <c r="G112" s="77">
        <v>3.7331136599999999</v>
      </c>
      <c r="H112" s="99">
        <v>9.0684391489999996</v>
      </c>
      <c r="I112" s="77">
        <v>290.45119999999997</v>
      </c>
      <c r="J112" s="80">
        <v>0</v>
      </c>
      <c r="K112" s="79"/>
      <c r="L112" s="77">
        <v>19.941289999999999</v>
      </c>
      <c r="M112" s="80">
        <v>0</v>
      </c>
      <c r="N112" s="115">
        <v>0</v>
      </c>
      <c r="O112" s="89">
        <v>331.61720000000003</v>
      </c>
      <c r="P112" s="78">
        <v>0</v>
      </c>
      <c r="Q112" s="116"/>
      <c r="R112" s="31">
        <v>24.190290000000001</v>
      </c>
      <c r="S112" s="31">
        <v>3.7331136599999999</v>
      </c>
      <c r="T112" s="98">
        <v>1.125729805</v>
      </c>
    </row>
    <row r="113" spans="1:20">
      <c r="A113" s="53" t="s">
        <v>732</v>
      </c>
      <c r="B113" s="53" t="s">
        <v>733</v>
      </c>
      <c r="C113" s="77">
        <v>43.101300000000002</v>
      </c>
      <c r="D113" s="80">
        <v>0</v>
      </c>
      <c r="E113" s="79"/>
      <c r="F113" s="77">
        <v>6.3E-2</v>
      </c>
      <c r="G113" s="77">
        <v>7.1422723299999999</v>
      </c>
      <c r="H113" s="99">
        <v>16.570897699</v>
      </c>
      <c r="I113" s="77">
        <v>198.40190000000001</v>
      </c>
      <c r="J113" s="80">
        <v>0</v>
      </c>
      <c r="K113" s="79"/>
      <c r="L113" s="77">
        <v>2.2986800000000001</v>
      </c>
      <c r="M113" s="80">
        <v>0</v>
      </c>
      <c r="N113" s="115">
        <v>0</v>
      </c>
      <c r="O113" s="89">
        <v>241.50319999999999</v>
      </c>
      <c r="P113" s="78">
        <v>0</v>
      </c>
      <c r="Q113" s="116"/>
      <c r="R113" s="31">
        <v>2.3616799999999998</v>
      </c>
      <c r="S113" s="31">
        <v>7.1422723299999999</v>
      </c>
      <c r="T113" s="98">
        <v>2.9574234750000001</v>
      </c>
    </row>
    <row r="114" spans="1:20">
      <c r="A114" s="53" t="s">
        <v>734</v>
      </c>
      <c r="B114" s="53" t="s">
        <v>735</v>
      </c>
      <c r="C114" s="77">
        <v>38.889899999999997</v>
      </c>
      <c r="D114" s="80">
        <v>0</v>
      </c>
      <c r="E114" s="79"/>
      <c r="F114" s="77">
        <v>3.5000000000000003E-2</v>
      </c>
      <c r="G114" s="77">
        <v>5.82697471</v>
      </c>
      <c r="H114" s="99">
        <v>14.983259690000001</v>
      </c>
      <c r="I114" s="77">
        <v>149.99799999999999</v>
      </c>
      <c r="J114" s="80">
        <v>0</v>
      </c>
      <c r="K114" s="79"/>
      <c r="L114" s="77">
        <v>4.819604</v>
      </c>
      <c r="M114" s="77">
        <v>2.582255</v>
      </c>
      <c r="N114" s="153">
        <v>1.7215262870000001</v>
      </c>
      <c r="O114" s="89">
        <v>188.8879</v>
      </c>
      <c r="P114" s="78">
        <v>0</v>
      </c>
      <c r="Q114" s="116"/>
      <c r="R114" s="31">
        <v>4.8546040000000001</v>
      </c>
      <c r="S114" s="31">
        <v>8.40922971</v>
      </c>
      <c r="T114" s="98">
        <v>4.4519684479999997</v>
      </c>
    </row>
    <row r="115" spans="1:20">
      <c r="A115" s="53" t="s">
        <v>736</v>
      </c>
      <c r="B115" s="53" t="s">
        <v>737</v>
      </c>
      <c r="C115" s="77">
        <v>25.995999999999999</v>
      </c>
      <c r="D115" s="80">
        <v>0</v>
      </c>
      <c r="E115" s="79"/>
      <c r="F115" s="77">
        <v>0.44560499999999997</v>
      </c>
      <c r="G115" s="77">
        <v>4.0248170200000004</v>
      </c>
      <c r="H115" s="99">
        <v>15.482447377</v>
      </c>
      <c r="I115" s="77">
        <v>159.55000000000001</v>
      </c>
      <c r="J115" s="80">
        <v>0</v>
      </c>
      <c r="K115" s="79"/>
      <c r="L115" s="77">
        <v>21.032022000000001</v>
      </c>
      <c r="M115" s="77">
        <v>1.137</v>
      </c>
      <c r="N115" s="153">
        <v>0.71262926999999998</v>
      </c>
      <c r="O115" s="89">
        <v>185.54599999999999</v>
      </c>
      <c r="P115" s="78">
        <v>0</v>
      </c>
      <c r="Q115" s="116"/>
      <c r="R115" s="31">
        <v>21.477626999999998</v>
      </c>
      <c r="S115" s="31">
        <v>5.16181702</v>
      </c>
      <c r="T115" s="98">
        <v>2.7819608179999999</v>
      </c>
    </row>
    <row r="116" spans="1:20">
      <c r="A116" s="53" t="s">
        <v>902</v>
      </c>
      <c r="B116" s="53" t="s">
        <v>767</v>
      </c>
      <c r="C116" s="77">
        <v>137.82130000000001</v>
      </c>
      <c r="D116" s="80">
        <v>0</v>
      </c>
      <c r="E116" s="79"/>
      <c r="F116" s="77">
        <v>10.129799999999999</v>
      </c>
      <c r="G116" s="77">
        <v>18.483189500000002</v>
      </c>
      <c r="H116" s="99">
        <v>13.410981829000001</v>
      </c>
      <c r="I116" s="77">
        <v>190.9787</v>
      </c>
      <c r="J116" s="80">
        <v>0</v>
      </c>
      <c r="K116" s="79"/>
      <c r="L116" s="77">
        <v>20.144608999999999</v>
      </c>
      <c r="M116" s="80">
        <v>0</v>
      </c>
      <c r="N116" s="115">
        <v>0</v>
      </c>
      <c r="O116" s="89">
        <v>328.8</v>
      </c>
      <c r="P116" s="78">
        <v>0</v>
      </c>
      <c r="Q116" s="116"/>
      <c r="R116" s="31">
        <v>30.274408999999999</v>
      </c>
      <c r="S116" s="31">
        <v>18.483189500000002</v>
      </c>
      <c r="T116" s="98">
        <v>5.6214079989999997</v>
      </c>
    </row>
    <row r="117" spans="1:20">
      <c r="A117" s="53" t="s">
        <v>3486</v>
      </c>
      <c r="B117" s="53" t="s">
        <v>3487</v>
      </c>
      <c r="C117" s="77">
        <v>38.516399999999997</v>
      </c>
      <c r="D117" s="80">
        <v>0</v>
      </c>
      <c r="E117" s="79"/>
      <c r="F117" s="77">
        <v>1.9395450000000001</v>
      </c>
      <c r="G117" s="77">
        <v>4.0426051999999997</v>
      </c>
      <c r="H117" s="99">
        <v>10.495802308</v>
      </c>
      <c r="I117" s="77">
        <v>171.60380000000001</v>
      </c>
      <c r="J117" s="80">
        <v>0</v>
      </c>
      <c r="K117" s="79"/>
      <c r="L117" s="154">
        <v>86.260856570000001</v>
      </c>
      <c r="M117" s="154">
        <v>8.4619323699999995</v>
      </c>
      <c r="N117" s="153">
        <v>4.9310868230000002</v>
      </c>
      <c r="O117" s="89">
        <v>210.12020000000001</v>
      </c>
      <c r="P117" s="78">
        <v>0</v>
      </c>
      <c r="Q117" s="116"/>
      <c r="R117" s="31">
        <v>88.200401569999997</v>
      </c>
      <c r="S117" s="31">
        <v>12.50453757</v>
      </c>
      <c r="T117" s="98">
        <v>5.9511353829999996</v>
      </c>
    </row>
    <row r="118" spans="1:20">
      <c r="A118" s="53" t="s">
        <v>3488</v>
      </c>
      <c r="B118" s="53" t="s">
        <v>3489</v>
      </c>
      <c r="C118" s="77">
        <v>45.7849</v>
      </c>
      <c r="D118" s="80">
        <v>0</v>
      </c>
      <c r="E118" s="79"/>
      <c r="F118" s="77">
        <v>1.0347500000000001</v>
      </c>
      <c r="G118" s="77">
        <v>7.1581645199999997</v>
      </c>
      <c r="H118" s="99">
        <v>15.634334726000001</v>
      </c>
      <c r="I118" s="77">
        <v>146.31800000000001</v>
      </c>
      <c r="J118" s="80">
        <v>0</v>
      </c>
      <c r="K118" s="79"/>
      <c r="L118" s="154">
        <v>14.16690723</v>
      </c>
      <c r="M118" s="154">
        <v>2.1305000000000001</v>
      </c>
      <c r="N118" s="153">
        <v>1.4560751240000001</v>
      </c>
      <c r="O118" s="89">
        <v>192.10290000000001</v>
      </c>
      <c r="P118" s="78">
        <v>0</v>
      </c>
      <c r="Q118" s="116"/>
      <c r="R118" s="31">
        <v>15.20165723</v>
      </c>
      <c r="S118" s="31">
        <v>9.2886645199999993</v>
      </c>
      <c r="T118" s="98">
        <v>4.8352547100000001</v>
      </c>
    </row>
    <row r="119" spans="1:20">
      <c r="A119" s="53" t="s">
        <v>3490</v>
      </c>
      <c r="B119" s="53" t="s">
        <v>3491</v>
      </c>
      <c r="C119" s="77">
        <v>55.076000000000001</v>
      </c>
      <c r="D119" s="80">
        <v>0</v>
      </c>
      <c r="E119" s="79"/>
      <c r="F119" s="77">
        <v>2.694</v>
      </c>
      <c r="G119" s="77">
        <v>18.09387293</v>
      </c>
      <c r="H119" s="99">
        <v>32.852554525000002</v>
      </c>
      <c r="I119" s="77">
        <v>264.35399999999998</v>
      </c>
      <c r="J119" s="80">
        <v>0</v>
      </c>
      <c r="K119" s="79"/>
      <c r="L119" s="77">
        <v>84.757715300000001</v>
      </c>
      <c r="M119" s="77">
        <v>2.23047</v>
      </c>
      <c r="N119" s="153">
        <v>0.843743617</v>
      </c>
      <c r="O119" s="89">
        <v>319.43</v>
      </c>
      <c r="P119" s="78">
        <v>0</v>
      </c>
      <c r="Q119" s="116"/>
      <c r="R119" s="31">
        <v>87.451715300000004</v>
      </c>
      <c r="S119" s="31">
        <v>20.32434293</v>
      </c>
      <c r="T119" s="98">
        <v>6.3626907079999997</v>
      </c>
    </row>
    <row r="120" spans="1:20">
      <c r="A120" s="53" t="s">
        <v>3492</v>
      </c>
      <c r="B120" s="53" t="s">
        <v>3493</v>
      </c>
      <c r="C120" s="77">
        <v>60.935000000000002</v>
      </c>
      <c r="D120" s="80">
        <v>0</v>
      </c>
      <c r="E120" s="79"/>
      <c r="F120" s="77">
        <v>0.19</v>
      </c>
      <c r="G120" s="77">
        <v>7.5856252399999997</v>
      </c>
      <c r="H120" s="99">
        <v>12.448716238999999</v>
      </c>
      <c r="I120" s="77">
        <v>142.57900000000001</v>
      </c>
      <c r="J120" s="80">
        <v>0</v>
      </c>
      <c r="K120" s="79"/>
      <c r="L120" s="77">
        <v>89.274328199999999</v>
      </c>
      <c r="M120" s="77">
        <v>1.24383131</v>
      </c>
      <c r="N120" s="153">
        <v>0.87238044199999998</v>
      </c>
      <c r="O120" s="89">
        <v>203.51400000000001</v>
      </c>
      <c r="P120" s="78">
        <v>0</v>
      </c>
      <c r="Q120" s="116"/>
      <c r="R120" s="31">
        <v>89.464328199999997</v>
      </c>
      <c r="S120" s="31">
        <v>8.8294565499999997</v>
      </c>
      <c r="T120" s="98">
        <v>4.3385008159999998</v>
      </c>
    </row>
    <row r="121" spans="1:20">
      <c r="A121" s="53" t="s">
        <v>768</v>
      </c>
      <c r="B121" s="53" t="s">
        <v>3639</v>
      </c>
      <c r="C121" s="77">
        <v>46.203600000000002</v>
      </c>
      <c r="D121" s="80">
        <v>0</v>
      </c>
      <c r="E121" s="79"/>
      <c r="F121" s="80">
        <v>0</v>
      </c>
      <c r="G121" s="77">
        <v>3.5230090700000001</v>
      </c>
      <c r="H121" s="99">
        <v>7.6249666039999999</v>
      </c>
      <c r="I121" s="77">
        <v>358.39420000000001</v>
      </c>
      <c r="J121" s="80">
        <v>0</v>
      </c>
      <c r="K121" s="79"/>
      <c r="L121" s="154">
        <v>82.482969999999995</v>
      </c>
      <c r="M121" s="149">
        <v>0</v>
      </c>
      <c r="N121" s="115">
        <v>0</v>
      </c>
      <c r="O121" s="89">
        <v>404.59780000000001</v>
      </c>
      <c r="P121" s="78">
        <v>0</v>
      </c>
      <c r="Q121" s="116"/>
      <c r="R121" s="31">
        <v>82.482969999999995</v>
      </c>
      <c r="S121" s="31">
        <v>3.5230090700000001</v>
      </c>
      <c r="T121" s="98">
        <v>0.87074350599999994</v>
      </c>
    </row>
    <row r="122" spans="1:20">
      <c r="A122" s="53" t="s">
        <v>3494</v>
      </c>
      <c r="B122" s="53" t="s">
        <v>3495</v>
      </c>
      <c r="C122" s="77">
        <v>31.784800000000001</v>
      </c>
      <c r="D122" s="80">
        <v>0</v>
      </c>
      <c r="E122" s="79"/>
      <c r="F122" s="77">
        <v>1.2197910000000001</v>
      </c>
      <c r="G122" s="77">
        <v>4.3288925000000003</v>
      </c>
      <c r="H122" s="99">
        <v>13.619379389000001</v>
      </c>
      <c r="I122" s="77">
        <v>84.3</v>
      </c>
      <c r="J122" s="80">
        <v>0</v>
      </c>
      <c r="K122" s="79"/>
      <c r="L122" s="77">
        <v>74.608549999999994</v>
      </c>
      <c r="M122" s="77">
        <v>4.3702500000000004</v>
      </c>
      <c r="N122" s="153">
        <v>5.1841637010000001</v>
      </c>
      <c r="O122" s="89">
        <v>116.0848</v>
      </c>
      <c r="P122" s="78">
        <v>0</v>
      </c>
      <c r="Q122" s="116"/>
      <c r="R122" s="31">
        <v>75.828340999999995</v>
      </c>
      <c r="S122" s="31">
        <v>8.6991425000000007</v>
      </c>
      <c r="T122" s="98">
        <v>7.4937825619999998</v>
      </c>
    </row>
    <row r="123" spans="1:20">
      <c r="A123" s="53" t="s">
        <v>3496</v>
      </c>
      <c r="B123" s="53" t="s">
        <v>3498</v>
      </c>
      <c r="C123" s="77">
        <v>38.5261</v>
      </c>
      <c r="D123" s="80">
        <v>0</v>
      </c>
      <c r="E123" s="79"/>
      <c r="F123" s="77">
        <v>1.8625400000000001</v>
      </c>
      <c r="G123" s="77">
        <v>8.3644844099999993</v>
      </c>
      <c r="H123" s="99">
        <v>21.711215020000001</v>
      </c>
      <c r="I123" s="77">
        <v>195.27950000000001</v>
      </c>
      <c r="J123" s="80">
        <v>0</v>
      </c>
      <c r="K123" s="79"/>
      <c r="L123" s="154">
        <v>116.3192</v>
      </c>
      <c r="M123" s="154">
        <v>0.36</v>
      </c>
      <c r="N123" s="153">
        <v>0.18435114799999999</v>
      </c>
      <c r="O123" s="89">
        <v>233.8056</v>
      </c>
      <c r="P123" s="78">
        <v>0</v>
      </c>
      <c r="Q123" s="116"/>
      <c r="R123" s="31">
        <v>118.18174</v>
      </c>
      <c r="S123" s="31">
        <v>8.7244844100000005</v>
      </c>
      <c r="T123" s="98">
        <v>3.731512167</v>
      </c>
    </row>
    <row r="124" spans="1:20">
      <c r="A124" s="53" t="s">
        <v>3499</v>
      </c>
      <c r="B124" s="53" t="s">
        <v>3500</v>
      </c>
      <c r="C124" s="77">
        <v>45.839500000000001</v>
      </c>
      <c r="D124" s="80">
        <v>0</v>
      </c>
      <c r="E124" s="79"/>
      <c r="F124" s="77">
        <v>2.7233375</v>
      </c>
      <c r="G124" s="77">
        <v>12.379541789999999</v>
      </c>
      <c r="H124" s="99">
        <v>27.006275788</v>
      </c>
      <c r="I124" s="77">
        <v>63.56</v>
      </c>
      <c r="J124" s="80">
        <v>0</v>
      </c>
      <c r="K124" s="79"/>
      <c r="L124" s="154">
        <v>37.613999999999997</v>
      </c>
      <c r="M124" s="154">
        <v>5.6340000000000003</v>
      </c>
      <c r="N124" s="153">
        <v>8.86406545</v>
      </c>
      <c r="O124" s="89">
        <v>109.3995</v>
      </c>
      <c r="P124" s="78">
        <v>0</v>
      </c>
      <c r="Q124" s="116"/>
      <c r="R124" s="31">
        <v>40.337337499999997</v>
      </c>
      <c r="S124" s="31">
        <v>18.013541790000001</v>
      </c>
      <c r="T124" s="98">
        <v>16.465835575</v>
      </c>
    </row>
    <row r="125" spans="1:20">
      <c r="A125" s="53" t="s">
        <v>3501</v>
      </c>
      <c r="B125" s="53" t="s">
        <v>3502</v>
      </c>
      <c r="C125" s="77">
        <v>18.0396</v>
      </c>
      <c r="D125" s="80">
        <v>0</v>
      </c>
      <c r="E125" s="79"/>
      <c r="F125" s="77">
        <v>0.86068460000000002</v>
      </c>
      <c r="G125" s="77">
        <v>3.7565003199999998</v>
      </c>
      <c r="H125" s="99">
        <v>20.823634226999999</v>
      </c>
      <c r="I125" s="77">
        <v>193.77699999999999</v>
      </c>
      <c r="J125" s="80">
        <v>0</v>
      </c>
      <c r="K125" s="79"/>
      <c r="L125" s="77">
        <v>13.796668</v>
      </c>
      <c r="M125" s="77">
        <v>0.247</v>
      </c>
      <c r="N125" s="153">
        <v>0.12746610799999999</v>
      </c>
      <c r="O125" s="89">
        <v>211.81659999999999</v>
      </c>
      <c r="P125" s="78">
        <v>0</v>
      </c>
      <c r="Q125" s="116"/>
      <c r="R125" s="31">
        <v>14.657352599999999</v>
      </c>
      <c r="S125" s="31">
        <v>4.0035003199999997</v>
      </c>
      <c r="T125" s="98">
        <v>1.8900786439999999</v>
      </c>
    </row>
    <row r="126" spans="1:20">
      <c r="A126" s="53" t="s">
        <v>3503</v>
      </c>
      <c r="B126" s="53" t="s">
        <v>3504</v>
      </c>
      <c r="C126" s="77">
        <v>31.66</v>
      </c>
      <c r="D126" s="80">
        <v>0</v>
      </c>
      <c r="E126" s="79"/>
      <c r="F126" s="77">
        <v>2.1000000000000001E-2</v>
      </c>
      <c r="G126" s="77">
        <v>5.2342612199999996</v>
      </c>
      <c r="H126" s="99">
        <v>16.532726532000002</v>
      </c>
      <c r="I126" s="77">
        <v>70</v>
      </c>
      <c r="J126" s="80">
        <v>0</v>
      </c>
      <c r="K126" s="79"/>
      <c r="L126" s="77">
        <v>21.879235000000001</v>
      </c>
      <c r="M126" s="77">
        <v>0.94841500000000001</v>
      </c>
      <c r="N126" s="153">
        <v>1.354878571</v>
      </c>
      <c r="O126" s="89">
        <v>101.66</v>
      </c>
      <c r="P126" s="78">
        <v>0</v>
      </c>
      <c r="Q126" s="116"/>
      <c r="R126" s="31">
        <v>21.900234999999999</v>
      </c>
      <c r="S126" s="31">
        <v>6.1826762200000003</v>
      </c>
      <c r="T126" s="98">
        <v>6.0817196730000003</v>
      </c>
    </row>
    <row r="127" spans="1:20">
      <c r="A127" s="53" t="s">
        <v>3640</v>
      </c>
      <c r="B127" s="53" t="s">
        <v>1214</v>
      </c>
      <c r="C127" s="77">
        <v>35.069000000000003</v>
      </c>
      <c r="D127" s="80">
        <v>0</v>
      </c>
      <c r="E127" s="79"/>
      <c r="F127" s="80">
        <v>0</v>
      </c>
      <c r="G127" s="77">
        <v>2.5295858</v>
      </c>
      <c r="H127" s="99">
        <v>7.2131677549999997</v>
      </c>
      <c r="I127" s="77">
        <v>260.37459999999999</v>
      </c>
      <c r="J127" s="80">
        <v>0</v>
      </c>
      <c r="K127" s="79"/>
      <c r="L127" s="154">
        <v>105.82599999999999</v>
      </c>
      <c r="M127" s="149">
        <v>0</v>
      </c>
      <c r="N127" s="115">
        <v>0</v>
      </c>
      <c r="O127" s="89">
        <v>295.4436</v>
      </c>
      <c r="P127" s="78">
        <v>0</v>
      </c>
      <c r="Q127" s="116"/>
      <c r="R127" s="31">
        <v>105.82599999999999</v>
      </c>
      <c r="S127" s="31">
        <v>2.5295858</v>
      </c>
      <c r="T127" s="98">
        <v>0.85619922000000004</v>
      </c>
    </row>
    <row r="128" spans="1:20">
      <c r="A128" s="53" t="s">
        <v>3505</v>
      </c>
      <c r="B128" s="53" t="s">
        <v>3506</v>
      </c>
      <c r="C128" s="77">
        <v>19.810700000000001</v>
      </c>
      <c r="D128" s="80">
        <v>0</v>
      </c>
      <c r="E128" s="79"/>
      <c r="F128" s="80">
        <v>0</v>
      </c>
      <c r="G128" s="77">
        <v>2.4115180399999998</v>
      </c>
      <c r="H128" s="99">
        <v>12.172805807</v>
      </c>
      <c r="I128" s="77">
        <v>192.38470000000001</v>
      </c>
      <c r="J128" s="80">
        <v>0</v>
      </c>
      <c r="K128" s="79"/>
      <c r="L128" s="154">
        <v>45.200400000000002</v>
      </c>
      <c r="M128" s="154">
        <v>7.1094359999999996</v>
      </c>
      <c r="N128" s="153">
        <v>3.6954269229999999</v>
      </c>
      <c r="O128" s="89">
        <v>212.19540000000001</v>
      </c>
      <c r="P128" s="78">
        <v>0</v>
      </c>
      <c r="Q128" s="116"/>
      <c r="R128" s="31">
        <v>45.200400000000002</v>
      </c>
      <c r="S128" s="31">
        <v>9.5209540399999995</v>
      </c>
      <c r="T128" s="98">
        <v>4.4868805070000004</v>
      </c>
    </row>
    <row r="129" spans="1:20">
      <c r="A129" s="53" t="s">
        <v>3507</v>
      </c>
      <c r="B129" s="53" t="s">
        <v>3508</v>
      </c>
      <c r="C129" s="77">
        <v>21.783200000000001</v>
      </c>
      <c r="D129" s="80">
        <v>0</v>
      </c>
      <c r="E129" s="79"/>
      <c r="F129" s="77">
        <v>1.51</v>
      </c>
      <c r="G129" s="77">
        <v>3.24843283</v>
      </c>
      <c r="H129" s="99">
        <v>14.912560276000001</v>
      </c>
      <c r="I129" s="77">
        <v>183.12260000000001</v>
      </c>
      <c r="J129" s="80">
        <v>0</v>
      </c>
      <c r="K129" s="79"/>
      <c r="L129" s="77">
        <v>166.43321</v>
      </c>
      <c r="M129" s="80">
        <v>0</v>
      </c>
      <c r="N129" s="115">
        <v>0</v>
      </c>
      <c r="O129" s="89">
        <v>204.9058</v>
      </c>
      <c r="P129" s="78">
        <v>0</v>
      </c>
      <c r="Q129" s="116"/>
      <c r="R129" s="31">
        <v>167.94320999999999</v>
      </c>
      <c r="S129" s="31">
        <v>3.24843283</v>
      </c>
      <c r="T129" s="98">
        <v>1.585329859</v>
      </c>
    </row>
    <row r="130" spans="1:20">
      <c r="A130" s="53" t="s">
        <v>3509</v>
      </c>
      <c r="B130" s="53" t="s">
        <v>3510</v>
      </c>
      <c r="C130" s="77">
        <v>41.974200000000003</v>
      </c>
      <c r="D130" s="80">
        <v>0</v>
      </c>
      <c r="E130" s="79"/>
      <c r="F130" s="80">
        <v>0</v>
      </c>
      <c r="G130" s="77">
        <v>10.02553591</v>
      </c>
      <c r="H130" s="99">
        <v>23.884995806999999</v>
      </c>
      <c r="I130" s="77">
        <v>228.364</v>
      </c>
      <c r="J130" s="80">
        <v>0</v>
      </c>
      <c r="K130" s="79"/>
      <c r="L130" s="154">
        <v>169.84846250000001</v>
      </c>
      <c r="M130" s="154">
        <v>1.43835</v>
      </c>
      <c r="N130" s="153">
        <v>0.629849714</v>
      </c>
      <c r="O130" s="89">
        <v>270.33819999999997</v>
      </c>
      <c r="P130" s="78">
        <v>0</v>
      </c>
      <c r="Q130" s="116"/>
      <c r="R130" s="31">
        <v>169.84846250000001</v>
      </c>
      <c r="S130" s="31">
        <v>11.46388591</v>
      </c>
      <c r="T130" s="98">
        <v>4.2405719609999997</v>
      </c>
    </row>
    <row r="131" spans="1:20">
      <c r="A131" s="53" t="s">
        <v>3511</v>
      </c>
      <c r="B131" s="53" t="s">
        <v>3512</v>
      </c>
      <c r="C131" s="77">
        <v>23.575900000000001</v>
      </c>
      <c r="D131" s="80">
        <v>0</v>
      </c>
      <c r="E131" s="79"/>
      <c r="F131" s="77">
        <v>0.39200000000000002</v>
      </c>
      <c r="G131" s="77">
        <v>6.4187735799999999</v>
      </c>
      <c r="H131" s="99">
        <v>27.225995953000002</v>
      </c>
      <c r="I131" s="77">
        <v>173.3169</v>
      </c>
      <c r="J131" s="80">
        <v>0</v>
      </c>
      <c r="K131" s="79"/>
      <c r="L131" s="154">
        <v>153.15661956</v>
      </c>
      <c r="M131" s="149">
        <v>0</v>
      </c>
      <c r="N131" s="115">
        <v>0</v>
      </c>
      <c r="O131" s="89">
        <v>196.89279999999999</v>
      </c>
      <c r="P131" s="78">
        <v>0</v>
      </c>
      <c r="Q131" s="116"/>
      <c r="R131" s="31">
        <v>153.54861955999999</v>
      </c>
      <c r="S131" s="31">
        <v>6.4187735799999999</v>
      </c>
      <c r="T131" s="98">
        <v>3.2600346889999998</v>
      </c>
    </row>
    <row r="132" spans="1:20">
      <c r="A132" s="53" t="s">
        <v>2130</v>
      </c>
      <c r="B132" s="53" t="s">
        <v>410</v>
      </c>
      <c r="C132" s="77">
        <v>19.125</v>
      </c>
      <c r="D132" s="80">
        <v>0</v>
      </c>
      <c r="E132" s="79"/>
      <c r="F132" s="77">
        <v>4.4894999999999997E-2</v>
      </c>
      <c r="G132" s="77">
        <v>0.80211794000000003</v>
      </c>
      <c r="H132" s="99">
        <v>4.1940807319999998</v>
      </c>
      <c r="I132" s="77">
        <v>324.61599999999999</v>
      </c>
      <c r="J132" s="80">
        <v>0</v>
      </c>
      <c r="K132" s="79"/>
      <c r="L132" s="77">
        <v>102.700745</v>
      </c>
      <c r="M132" s="77">
        <v>51.743949999999998</v>
      </c>
      <c r="N132" s="153">
        <v>15.940049166</v>
      </c>
      <c r="O132" s="89">
        <v>343.74099999999999</v>
      </c>
      <c r="P132" s="78">
        <v>0</v>
      </c>
      <c r="Q132" s="116"/>
      <c r="R132" s="31">
        <v>102.74563999999999</v>
      </c>
      <c r="S132" s="31">
        <v>52.54606794</v>
      </c>
      <c r="T132" s="98">
        <v>15.286529084</v>
      </c>
    </row>
    <row r="133" spans="1:20">
      <c r="A133" s="53" t="s">
        <v>2131</v>
      </c>
      <c r="B133" s="53" t="s">
        <v>411</v>
      </c>
      <c r="C133" s="77">
        <v>46.405000000000001</v>
      </c>
      <c r="D133" s="80">
        <v>0</v>
      </c>
      <c r="E133" s="79"/>
      <c r="F133" s="77">
        <v>3.44</v>
      </c>
      <c r="G133" s="77">
        <v>1.14232482</v>
      </c>
      <c r="H133" s="99">
        <v>2.4616416769999998</v>
      </c>
      <c r="I133" s="77">
        <v>513.09500000000003</v>
      </c>
      <c r="J133" s="80">
        <v>0</v>
      </c>
      <c r="K133" s="79"/>
      <c r="L133" s="154">
        <v>187.142246</v>
      </c>
      <c r="M133" s="154">
        <v>7.3710000000000004</v>
      </c>
      <c r="N133" s="153">
        <v>1.4365760729999999</v>
      </c>
      <c r="O133" s="89">
        <v>559.5</v>
      </c>
      <c r="P133" s="78">
        <v>0</v>
      </c>
      <c r="Q133" s="116"/>
      <c r="R133" s="31">
        <v>190.582246</v>
      </c>
      <c r="S133" s="31">
        <v>8.5133248199999993</v>
      </c>
      <c r="T133" s="98">
        <v>1.521595142</v>
      </c>
    </row>
    <row r="134" spans="1:20">
      <c r="A134" s="53" t="s">
        <v>2132</v>
      </c>
      <c r="B134" s="53" t="s">
        <v>2133</v>
      </c>
      <c r="C134" s="77">
        <v>18.461400000000001</v>
      </c>
      <c r="D134" s="80">
        <v>0</v>
      </c>
      <c r="E134" s="79"/>
      <c r="F134" s="77">
        <v>1.7100000000000001E-2</v>
      </c>
      <c r="G134" s="77">
        <v>1.4127537999999999</v>
      </c>
      <c r="H134" s="99">
        <v>7.65247381</v>
      </c>
      <c r="I134" s="77">
        <v>294.66669999999999</v>
      </c>
      <c r="J134" s="80">
        <v>0</v>
      </c>
      <c r="K134" s="79"/>
      <c r="L134" s="77">
        <v>16.495000000000001</v>
      </c>
      <c r="M134" s="77">
        <v>7.6020000000000004E-2</v>
      </c>
      <c r="N134" s="153">
        <v>2.5798640000000001E-2</v>
      </c>
      <c r="O134" s="89">
        <v>313.12810000000002</v>
      </c>
      <c r="P134" s="78">
        <v>0</v>
      </c>
      <c r="Q134" s="116"/>
      <c r="R134" s="31">
        <v>16.5121</v>
      </c>
      <c r="S134" s="31">
        <v>1.4887737999999999</v>
      </c>
      <c r="T134" s="98">
        <v>0.47545199599999999</v>
      </c>
    </row>
    <row r="135" spans="1:20">
      <c r="A135" s="53" t="s">
        <v>2134</v>
      </c>
      <c r="B135" s="53" t="s">
        <v>3582</v>
      </c>
      <c r="C135" s="77">
        <v>38.617600000000003</v>
      </c>
      <c r="D135" s="80">
        <v>0</v>
      </c>
      <c r="E135" s="79"/>
      <c r="F135" s="77">
        <v>4.3250000000000002</v>
      </c>
      <c r="G135" s="77">
        <v>4.3819417100000004</v>
      </c>
      <c r="H135" s="99">
        <v>11.347006831</v>
      </c>
      <c r="I135" s="77">
        <v>285.74860000000001</v>
      </c>
      <c r="J135" s="80">
        <v>0</v>
      </c>
      <c r="K135" s="79"/>
      <c r="L135" s="154">
        <v>204.90426597999999</v>
      </c>
      <c r="M135" s="154">
        <v>7.4952750000000004</v>
      </c>
      <c r="N135" s="153">
        <v>2.623031224</v>
      </c>
      <c r="O135" s="89">
        <v>324.36619999999999</v>
      </c>
      <c r="P135" s="78">
        <v>0</v>
      </c>
      <c r="Q135" s="116"/>
      <c r="R135" s="31">
        <v>209.22926598000001</v>
      </c>
      <c r="S135" s="31">
        <v>11.877216710000001</v>
      </c>
      <c r="T135" s="98">
        <v>3.6616690360000002</v>
      </c>
    </row>
    <row r="136" spans="1:20">
      <c r="A136" s="53" t="s">
        <v>2135</v>
      </c>
      <c r="B136" s="53" t="s">
        <v>3584</v>
      </c>
      <c r="C136" s="77">
        <v>39.203800000000001</v>
      </c>
      <c r="D136" s="80">
        <v>0</v>
      </c>
      <c r="E136" s="79"/>
      <c r="F136" s="80">
        <v>0</v>
      </c>
      <c r="G136" s="77">
        <v>2.3737887799999999</v>
      </c>
      <c r="H136" s="99">
        <v>6.0549966580000003</v>
      </c>
      <c r="I136" s="77">
        <v>276.9665</v>
      </c>
      <c r="J136" s="80">
        <v>0</v>
      </c>
      <c r="K136" s="79"/>
      <c r="L136" s="77">
        <v>3.8504999999999998</v>
      </c>
      <c r="M136" s="77">
        <v>0.67949999999999999</v>
      </c>
      <c r="N136" s="153">
        <v>0.24533653</v>
      </c>
      <c r="O136" s="89">
        <v>316.1703</v>
      </c>
      <c r="P136" s="78">
        <v>0</v>
      </c>
      <c r="Q136" s="116"/>
      <c r="R136" s="31">
        <v>3.8504999999999998</v>
      </c>
      <c r="S136" s="31">
        <v>3.0532887799999999</v>
      </c>
      <c r="T136" s="98">
        <v>0.96571018200000003</v>
      </c>
    </row>
    <row r="137" spans="1:20">
      <c r="A137" s="53" t="s">
        <v>2136</v>
      </c>
      <c r="B137" s="53" t="s">
        <v>3586</v>
      </c>
      <c r="C137" s="77">
        <v>94.811300000000003</v>
      </c>
      <c r="D137" s="80">
        <v>0</v>
      </c>
      <c r="E137" s="79"/>
      <c r="F137" s="77">
        <v>1.5676796</v>
      </c>
      <c r="G137" s="77">
        <v>4.3137650499999998</v>
      </c>
      <c r="H137" s="99">
        <v>4.5498427399999999</v>
      </c>
      <c r="I137" s="77">
        <v>177.42699999999999</v>
      </c>
      <c r="J137" s="80">
        <v>0</v>
      </c>
      <c r="K137" s="79"/>
      <c r="L137" s="77">
        <v>31.794384000000001</v>
      </c>
      <c r="M137" s="80">
        <v>0</v>
      </c>
      <c r="N137" s="115">
        <v>0</v>
      </c>
      <c r="O137" s="89">
        <v>272.23829999999998</v>
      </c>
      <c r="P137" s="78">
        <v>0</v>
      </c>
      <c r="Q137" s="116"/>
      <c r="R137" s="31">
        <v>33.362063599999999</v>
      </c>
      <c r="S137" s="31">
        <v>4.3137650499999998</v>
      </c>
      <c r="T137" s="98">
        <v>1.5845548</v>
      </c>
    </row>
    <row r="138" spans="1:20">
      <c r="A138" s="53" t="s">
        <v>2137</v>
      </c>
      <c r="B138" s="53" t="s">
        <v>2138</v>
      </c>
      <c r="C138" s="77">
        <v>12.834</v>
      </c>
      <c r="D138" s="80">
        <v>0</v>
      </c>
      <c r="E138" s="79"/>
      <c r="F138" s="80">
        <v>0</v>
      </c>
      <c r="G138" s="77">
        <v>4.8246487399999998</v>
      </c>
      <c r="H138" s="99">
        <v>37.592712638000002</v>
      </c>
      <c r="I138" s="77">
        <v>590.78</v>
      </c>
      <c r="J138" s="80">
        <v>0</v>
      </c>
      <c r="K138" s="79"/>
      <c r="L138" s="77">
        <v>92.688999999999993</v>
      </c>
      <c r="M138" s="80">
        <v>0</v>
      </c>
      <c r="N138" s="115">
        <v>0</v>
      </c>
      <c r="O138" s="89">
        <v>603.61400000000003</v>
      </c>
      <c r="P138" s="78">
        <v>0</v>
      </c>
      <c r="Q138" s="116"/>
      <c r="R138" s="31">
        <v>92.688999999999993</v>
      </c>
      <c r="S138" s="31">
        <v>4.8246487399999998</v>
      </c>
      <c r="T138" s="98">
        <v>0.79929371100000002</v>
      </c>
    </row>
    <row r="139" spans="1:20">
      <c r="A139" s="53" t="s">
        <v>2139</v>
      </c>
      <c r="B139" s="53" t="s">
        <v>2140</v>
      </c>
      <c r="C139" s="77">
        <v>10.7882</v>
      </c>
      <c r="D139" s="80">
        <v>0</v>
      </c>
      <c r="E139" s="79"/>
      <c r="F139" s="80">
        <v>0</v>
      </c>
      <c r="G139" s="77">
        <v>1.079577</v>
      </c>
      <c r="H139" s="99">
        <v>10.007016926</v>
      </c>
      <c r="I139" s="77">
        <v>413.5</v>
      </c>
      <c r="J139" s="80">
        <v>0</v>
      </c>
      <c r="K139" s="79"/>
      <c r="L139" s="154">
        <v>92.051500000000004</v>
      </c>
      <c r="M139" s="154">
        <v>9.7860689999999995</v>
      </c>
      <c r="N139" s="153">
        <v>2.3666430470000002</v>
      </c>
      <c r="O139" s="89">
        <v>424.28820000000002</v>
      </c>
      <c r="P139" s="78">
        <v>0</v>
      </c>
      <c r="Q139" s="116"/>
      <c r="R139" s="31">
        <v>92.051500000000004</v>
      </c>
      <c r="S139" s="31">
        <v>10.865646</v>
      </c>
      <c r="T139" s="98">
        <v>2.5609116630000002</v>
      </c>
    </row>
    <row r="140" spans="1:20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8"/>
      <c r="M140" s="18"/>
      <c r="N140" s="18"/>
      <c r="O140" s="18"/>
      <c r="P140" s="17"/>
      <c r="Q140" s="17"/>
      <c r="R140" s="17"/>
    </row>
    <row r="141" spans="1:20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8"/>
      <c r="O141" s="18"/>
      <c r="P141" s="17"/>
      <c r="Q141" s="17"/>
      <c r="R141" s="17"/>
    </row>
    <row r="142" spans="1:20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8"/>
      <c r="M142" s="18"/>
      <c r="N142" s="18"/>
      <c r="O142" s="18"/>
      <c r="P142" s="17"/>
      <c r="Q142" s="17"/>
      <c r="R142" s="17"/>
    </row>
    <row r="143" spans="1:20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8"/>
      <c r="M143" s="18"/>
      <c r="N143" s="18"/>
      <c r="O143" s="18"/>
      <c r="P143" s="17"/>
      <c r="Q143" s="17"/>
      <c r="R143" s="17"/>
    </row>
    <row r="144" spans="1:20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8"/>
      <c r="O144" s="18"/>
      <c r="P144" s="17"/>
      <c r="Q144" s="17"/>
      <c r="R144" s="17"/>
    </row>
    <row r="145" spans="1:18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8"/>
      <c r="O145" s="18"/>
      <c r="P145" s="17"/>
      <c r="Q145" s="17"/>
      <c r="R145" s="17"/>
    </row>
    <row r="146" spans="1:18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8"/>
      <c r="M146" s="18"/>
      <c r="N146" s="18"/>
      <c r="O146" s="18"/>
      <c r="P146" s="17"/>
      <c r="Q146" s="17"/>
      <c r="R146" s="17"/>
    </row>
    <row r="147" spans="1:18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8"/>
      <c r="O147" s="18"/>
      <c r="P147" s="17"/>
      <c r="Q147" s="17"/>
      <c r="R147" s="17"/>
    </row>
    <row r="148" spans="1:18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8"/>
      <c r="O148" s="18"/>
      <c r="P148" s="17"/>
      <c r="Q148" s="17"/>
      <c r="R148" s="17"/>
    </row>
    <row r="149" spans="1:18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8"/>
      <c r="O149" s="18"/>
      <c r="P149" s="17"/>
      <c r="Q149" s="17"/>
      <c r="R149" s="17"/>
    </row>
    <row r="150" spans="1:18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8"/>
      <c r="M150" s="18"/>
      <c r="N150" s="18"/>
      <c r="O150" s="18"/>
      <c r="P150" s="17"/>
      <c r="Q150" s="17"/>
      <c r="R150" s="17"/>
    </row>
    <row r="151" spans="1:18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8"/>
      <c r="M151" s="18"/>
      <c r="N151" s="18"/>
      <c r="O151" s="18"/>
      <c r="P151" s="17"/>
      <c r="Q151" s="17"/>
      <c r="R151" s="17"/>
    </row>
    <row r="152" spans="1:18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8"/>
      <c r="O152" s="18"/>
      <c r="P152" s="17"/>
      <c r="Q152" s="17"/>
      <c r="R152" s="17"/>
    </row>
    <row r="153" spans="1:18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8"/>
      <c r="M153" s="18"/>
      <c r="N153" s="18"/>
      <c r="O153" s="18"/>
      <c r="P153" s="17"/>
      <c r="Q153" s="17"/>
      <c r="R153" s="17"/>
    </row>
    <row r="154" spans="1:18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8"/>
      <c r="M154" s="18"/>
      <c r="N154" s="18"/>
      <c r="O154" s="18"/>
      <c r="P154" s="17"/>
      <c r="Q154" s="17"/>
      <c r="R154" s="17"/>
    </row>
    <row r="155" spans="1:18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8"/>
      <c r="O155" s="18"/>
      <c r="P155" s="17"/>
      <c r="Q155" s="17"/>
      <c r="R155" s="17"/>
    </row>
    <row r="156" spans="1:18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8"/>
      <c r="O156" s="18"/>
      <c r="P156" s="17"/>
      <c r="Q156" s="17"/>
      <c r="R156" s="17"/>
    </row>
    <row r="157" spans="1:18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8"/>
      <c r="O157" s="18"/>
      <c r="P157" s="17"/>
      <c r="Q157" s="17"/>
      <c r="R157" s="17"/>
    </row>
    <row r="158" spans="1:18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8"/>
      <c r="O158" s="18"/>
      <c r="P158" s="17"/>
      <c r="Q158" s="17"/>
      <c r="R158" s="17"/>
    </row>
    <row r="159" spans="1:18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8"/>
      <c r="O159" s="18"/>
      <c r="P159" s="17"/>
      <c r="Q159" s="17"/>
      <c r="R159" s="17"/>
    </row>
    <row r="160" spans="1:18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8"/>
      <c r="O160" s="18"/>
      <c r="P160" s="17"/>
      <c r="Q160" s="17"/>
      <c r="R160" s="17"/>
    </row>
    <row r="161" spans="1:18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8"/>
      <c r="M161" s="18"/>
      <c r="N161" s="18"/>
      <c r="O161" s="18"/>
      <c r="P161" s="17"/>
      <c r="Q161" s="17"/>
      <c r="R161" s="17"/>
    </row>
    <row r="162" spans="1:18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8"/>
      <c r="M162" s="18"/>
      <c r="N162" s="18"/>
      <c r="O162" s="18"/>
      <c r="P162" s="17"/>
      <c r="Q162" s="17"/>
      <c r="R162" s="17"/>
    </row>
    <row r="163" spans="1:18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8"/>
      <c r="M163" s="18"/>
      <c r="N163" s="18"/>
      <c r="O163" s="18"/>
      <c r="P163" s="17"/>
      <c r="Q163" s="17"/>
      <c r="R163" s="17"/>
    </row>
    <row r="164" spans="1:18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8"/>
      <c r="M164" s="18"/>
      <c r="N164" s="18"/>
      <c r="O164" s="18"/>
      <c r="P164" s="17"/>
      <c r="Q164" s="17"/>
      <c r="R164" s="17"/>
    </row>
    <row r="165" spans="1:18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8"/>
      <c r="O165" s="18"/>
      <c r="P165" s="17"/>
      <c r="Q165" s="17"/>
      <c r="R165" s="17"/>
    </row>
    <row r="166" spans="1:18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8"/>
      <c r="O166" s="18"/>
      <c r="P166" s="17"/>
      <c r="Q166" s="17"/>
      <c r="R166" s="17"/>
    </row>
    <row r="167" spans="1:18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8"/>
      <c r="O167" s="18"/>
      <c r="P167" s="17"/>
      <c r="Q167" s="17"/>
      <c r="R167" s="17"/>
    </row>
    <row r="168" spans="1:18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8"/>
      <c r="O168" s="18"/>
      <c r="P168" s="17"/>
      <c r="Q168" s="17"/>
      <c r="R168" s="17"/>
    </row>
    <row r="169" spans="1:18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8"/>
      <c r="O169" s="18"/>
      <c r="P169" s="17"/>
      <c r="Q169" s="17"/>
      <c r="R169" s="17"/>
    </row>
    <row r="170" spans="1:18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8"/>
      <c r="M170" s="18"/>
      <c r="N170" s="18"/>
      <c r="O170" s="18"/>
      <c r="P170" s="17"/>
      <c r="Q170" s="17"/>
      <c r="R170" s="17"/>
    </row>
    <row r="171" spans="1:18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8"/>
      <c r="M171" s="18"/>
      <c r="N171" s="18"/>
      <c r="O171" s="18"/>
      <c r="P171" s="17"/>
      <c r="Q171" s="17"/>
      <c r="R171" s="17"/>
    </row>
    <row r="172" spans="1:18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8"/>
      <c r="M172" s="18"/>
      <c r="N172" s="18"/>
      <c r="O172" s="18"/>
      <c r="P172" s="17"/>
      <c r="Q172" s="17"/>
      <c r="R172" s="17"/>
    </row>
    <row r="173" spans="1:18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8"/>
      <c r="O173" s="18"/>
      <c r="P173" s="17"/>
      <c r="Q173" s="17"/>
      <c r="R173" s="17"/>
    </row>
    <row r="174" spans="1:18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8"/>
      <c r="O174" s="18"/>
      <c r="P174" s="17"/>
      <c r="Q174" s="17"/>
      <c r="R174" s="17"/>
    </row>
    <row r="175" spans="1:18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8"/>
      <c r="O175" s="18"/>
      <c r="P175" s="17"/>
      <c r="Q175" s="17"/>
      <c r="R175" s="17"/>
    </row>
    <row r="176" spans="1:18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8"/>
      <c r="M176" s="18"/>
      <c r="N176" s="18"/>
      <c r="O176" s="18"/>
      <c r="P176" s="17"/>
      <c r="Q176" s="17"/>
      <c r="R176" s="17"/>
    </row>
    <row r="177" spans="1:18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8"/>
      <c r="O177" s="18"/>
      <c r="P177" s="17"/>
      <c r="Q177" s="17"/>
      <c r="R177" s="17"/>
    </row>
    <row r="178" spans="1:18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8"/>
      <c r="O178" s="18"/>
      <c r="P178" s="17"/>
      <c r="Q178" s="17"/>
      <c r="R178" s="17"/>
    </row>
    <row r="179" spans="1:18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8"/>
      <c r="O179" s="18"/>
      <c r="P179" s="17"/>
      <c r="Q179" s="17"/>
      <c r="R179" s="17"/>
    </row>
    <row r="180" spans="1:18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8"/>
      <c r="O180" s="18"/>
      <c r="P180" s="17"/>
      <c r="Q180" s="17"/>
      <c r="R180" s="17"/>
    </row>
    <row r="181" spans="1:18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8"/>
      <c r="M181" s="18"/>
      <c r="N181" s="18"/>
      <c r="O181" s="18"/>
      <c r="P181" s="17"/>
      <c r="Q181" s="17"/>
      <c r="R181" s="17"/>
    </row>
    <row r="182" spans="1:18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8"/>
      <c r="M182" s="18"/>
      <c r="N182" s="18"/>
      <c r="O182" s="18"/>
      <c r="P182" s="17"/>
      <c r="Q182" s="17"/>
      <c r="R182" s="17"/>
    </row>
    <row r="183" spans="1:18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8"/>
      <c r="O183" s="18"/>
      <c r="P183" s="17"/>
      <c r="Q183" s="17"/>
      <c r="R183" s="17"/>
    </row>
    <row r="184" spans="1:18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8"/>
      <c r="M184" s="18"/>
      <c r="N184" s="18"/>
      <c r="O184" s="18"/>
      <c r="P184" s="17"/>
      <c r="Q184" s="17"/>
      <c r="R184" s="17"/>
    </row>
    <row r="185" spans="1:18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8"/>
      <c r="O185" s="18"/>
      <c r="P185" s="17"/>
      <c r="Q185" s="17"/>
      <c r="R185" s="17"/>
    </row>
    <row r="186" spans="1:18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8"/>
      <c r="O186" s="18"/>
      <c r="P186" s="17"/>
      <c r="Q186" s="17"/>
      <c r="R186" s="17"/>
    </row>
    <row r="187" spans="1:18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8"/>
      <c r="O187" s="18"/>
      <c r="P187" s="17"/>
      <c r="Q187" s="17"/>
      <c r="R187" s="17"/>
    </row>
    <row r="188" spans="1:18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8"/>
      <c r="O188" s="18"/>
      <c r="P188" s="17"/>
      <c r="Q188" s="17"/>
      <c r="R188" s="17"/>
    </row>
    <row r="189" spans="1:18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8"/>
      <c r="O189" s="18"/>
      <c r="P189" s="17"/>
      <c r="Q189" s="17"/>
      <c r="R189" s="17"/>
    </row>
    <row r="190" spans="1:18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8"/>
      <c r="O190" s="18"/>
      <c r="P190" s="17"/>
      <c r="Q190" s="17"/>
      <c r="R190" s="17"/>
    </row>
    <row r="191" spans="1:18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8"/>
      <c r="M191" s="18"/>
      <c r="N191" s="18"/>
      <c r="O191" s="18"/>
      <c r="P191" s="17"/>
      <c r="Q191" s="17"/>
      <c r="R191" s="17"/>
    </row>
    <row r="192" spans="1:18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8"/>
      <c r="M192" s="18"/>
      <c r="N192" s="18"/>
      <c r="O192" s="18"/>
      <c r="P192" s="17"/>
      <c r="Q192" s="17"/>
      <c r="R192" s="17"/>
    </row>
    <row r="193" spans="1:18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8"/>
      <c r="M193" s="18"/>
      <c r="N193" s="18"/>
      <c r="O193" s="18"/>
      <c r="P193" s="17"/>
      <c r="Q193" s="17"/>
      <c r="R193" s="17"/>
    </row>
    <row r="194" spans="1:18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8"/>
      <c r="O194" s="18"/>
      <c r="P194" s="17"/>
      <c r="Q194" s="17"/>
      <c r="R194" s="17"/>
    </row>
    <row r="195" spans="1:18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8"/>
      <c r="O195" s="18"/>
      <c r="P195" s="17"/>
      <c r="Q195" s="17"/>
      <c r="R195" s="17"/>
    </row>
    <row r="196" spans="1:18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8"/>
      <c r="O196" s="18"/>
      <c r="P196" s="17"/>
      <c r="Q196" s="17"/>
      <c r="R196" s="17"/>
    </row>
    <row r="197" spans="1:18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8"/>
      <c r="O197" s="18"/>
      <c r="P197" s="17"/>
      <c r="Q197" s="17"/>
      <c r="R197" s="17"/>
    </row>
    <row r="198" spans="1:18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8"/>
      <c r="O198" s="18"/>
      <c r="P198" s="17"/>
      <c r="Q198" s="17"/>
      <c r="R198" s="17"/>
    </row>
    <row r="199" spans="1:18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8"/>
      <c r="O199" s="18"/>
      <c r="P199" s="17"/>
      <c r="Q199" s="17"/>
      <c r="R199" s="17"/>
    </row>
    <row r="200" spans="1:18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8"/>
      <c r="M200" s="18"/>
      <c r="N200" s="18"/>
      <c r="O200" s="18"/>
      <c r="P200" s="17"/>
      <c r="Q200" s="17"/>
      <c r="R200" s="17"/>
    </row>
    <row r="201" spans="1:18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8"/>
      <c r="M201" s="18"/>
      <c r="N201" s="18"/>
      <c r="O201" s="18"/>
      <c r="P201" s="17"/>
      <c r="Q201" s="17"/>
      <c r="R201" s="17"/>
    </row>
    <row r="202" spans="1:18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8"/>
      <c r="M202" s="18"/>
      <c r="N202" s="18"/>
      <c r="O202" s="18"/>
      <c r="P202" s="17"/>
      <c r="Q202" s="17"/>
      <c r="R202" s="17"/>
    </row>
    <row r="203" spans="1:18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8"/>
      <c r="O203" s="18"/>
      <c r="P203" s="17"/>
      <c r="Q203" s="17"/>
      <c r="R203" s="17"/>
    </row>
    <row r="204" spans="1:18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8"/>
      <c r="O204" s="18"/>
      <c r="P204" s="17"/>
      <c r="Q204" s="17"/>
      <c r="R204" s="17"/>
    </row>
    <row r="205" spans="1:18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8"/>
      <c r="O205" s="18"/>
      <c r="P205" s="17"/>
      <c r="Q205" s="17"/>
      <c r="R205" s="17"/>
    </row>
    <row r="206" spans="1:18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8"/>
      <c r="O206" s="18"/>
      <c r="P206" s="17"/>
      <c r="Q206" s="17"/>
      <c r="R206" s="17"/>
    </row>
    <row r="207" spans="1:18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8"/>
      <c r="O207" s="18"/>
      <c r="P207" s="17"/>
      <c r="Q207" s="17"/>
      <c r="R207" s="17"/>
    </row>
    <row r="208" spans="1:18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8"/>
      <c r="O208" s="18"/>
      <c r="P208" s="17"/>
      <c r="Q208" s="17"/>
      <c r="R208" s="17"/>
    </row>
    <row r="209" spans="1:18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8"/>
      <c r="M209" s="18"/>
      <c r="N209" s="18"/>
      <c r="O209" s="18"/>
      <c r="P209" s="17"/>
      <c r="Q209" s="17"/>
      <c r="R209" s="17"/>
    </row>
    <row r="210" spans="1:18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8"/>
      <c r="M210" s="18"/>
      <c r="N210" s="18"/>
      <c r="O210" s="18"/>
      <c r="P210" s="17"/>
      <c r="Q210" s="17"/>
      <c r="R210" s="17"/>
    </row>
    <row r="211" spans="1:18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8"/>
      <c r="M211" s="18"/>
      <c r="N211" s="18"/>
      <c r="O211" s="18"/>
      <c r="P211" s="17"/>
      <c r="Q211" s="17"/>
      <c r="R211" s="17"/>
    </row>
    <row r="212" spans="1:18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8"/>
      <c r="O212" s="18"/>
      <c r="P212" s="17"/>
      <c r="Q212" s="17"/>
      <c r="R212" s="17"/>
    </row>
    <row r="213" spans="1:18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8"/>
      <c r="M213" s="18"/>
      <c r="N213" s="18"/>
      <c r="O213" s="18"/>
      <c r="P213" s="17"/>
      <c r="Q213" s="17"/>
      <c r="R213" s="17"/>
    </row>
    <row r="214" spans="1:18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8"/>
      <c r="O214" s="18"/>
      <c r="P214" s="17"/>
      <c r="Q214" s="17"/>
      <c r="R214" s="17"/>
    </row>
    <row r="215" spans="1:18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8"/>
      <c r="O215" s="18"/>
      <c r="P215" s="17"/>
      <c r="Q215" s="17"/>
      <c r="R215" s="17"/>
    </row>
    <row r="216" spans="1:18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8"/>
      <c r="O216" s="18"/>
      <c r="P216" s="17"/>
      <c r="Q216" s="17"/>
      <c r="R216" s="17"/>
    </row>
    <row r="217" spans="1:18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8"/>
      <c r="M217" s="18"/>
      <c r="N217" s="18"/>
      <c r="O217" s="18"/>
      <c r="P217" s="17"/>
      <c r="Q217" s="17"/>
      <c r="R217" s="17"/>
    </row>
    <row r="218" spans="1:18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8"/>
      <c r="O218" s="18"/>
      <c r="P218" s="17"/>
      <c r="Q218" s="17"/>
      <c r="R218" s="17"/>
    </row>
    <row r="219" spans="1:18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8"/>
      <c r="O219" s="18"/>
      <c r="P219" s="17"/>
      <c r="Q219" s="17"/>
      <c r="R219" s="17"/>
    </row>
    <row r="220" spans="1:18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8"/>
      <c r="M220" s="18"/>
      <c r="N220" s="18"/>
      <c r="O220" s="18"/>
      <c r="P220" s="17"/>
      <c r="Q220" s="17"/>
      <c r="R220" s="17"/>
    </row>
    <row r="221" spans="1:18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8"/>
      <c r="M221" s="18"/>
      <c r="N221" s="18"/>
      <c r="O221" s="18"/>
      <c r="P221" s="17"/>
      <c r="Q221" s="17"/>
      <c r="R221" s="17"/>
    </row>
    <row r="222" spans="1:18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8"/>
      <c r="O222" s="18"/>
      <c r="P222" s="17"/>
      <c r="Q222" s="17"/>
      <c r="R222" s="17"/>
    </row>
    <row r="223" spans="1:18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8"/>
      <c r="O223" s="18"/>
      <c r="P223" s="17"/>
      <c r="Q223" s="17"/>
      <c r="R223" s="17"/>
    </row>
    <row r="224" spans="1:18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8"/>
      <c r="O224" s="18"/>
      <c r="P224" s="17"/>
      <c r="Q224" s="17"/>
      <c r="R224" s="17"/>
    </row>
    <row r="225" spans="1:18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8"/>
      <c r="M225" s="18"/>
      <c r="N225" s="18"/>
      <c r="O225" s="18"/>
      <c r="P225" s="17"/>
      <c r="Q225" s="17"/>
      <c r="R225" s="17"/>
    </row>
    <row r="226" spans="1:18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8"/>
      <c r="O226" s="18"/>
      <c r="P226" s="17"/>
      <c r="Q226" s="17"/>
      <c r="R226" s="17"/>
    </row>
    <row r="227" spans="1:18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8"/>
      <c r="M227" s="18"/>
      <c r="N227" s="18"/>
      <c r="O227" s="18"/>
      <c r="P227" s="17"/>
      <c r="Q227" s="17"/>
      <c r="R227" s="17"/>
    </row>
    <row r="228" spans="1:18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8"/>
      <c r="O228" s="18"/>
      <c r="P228" s="17"/>
      <c r="Q228" s="17"/>
      <c r="R228" s="17"/>
    </row>
    <row r="229" spans="1:18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8"/>
      <c r="O229" s="18"/>
      <c r="P229" s="17"/>
      <c r="Q229" s="17"/>
      <c r="R229" s="17"/>
    </row>
    <row r="230" spans="1:18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8"/>
      <c r="M230" s="18"/>
      <c r="N230" s="18"/>
      <c r="O230" s="18"/>
      <c r="P230" s="17"/>
      <c r="Q230" s="17"/>
      <c r="R230" s="17"/>
    </row>
    <row r="231" spans="1:18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8"/>
      <c r="M231" s="18"/>
      <c r="N231" s="18"/>
      <c r="O231" s="18"/>
      <c r="P231" s="17"/>
      <c r="Q231" s="17"/>
      <c r="R231" s="17"/>
    </row>
    <row r="232" spans="1:18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8"/>
      <c r="O232" s="18"/>
      <c r="P232" s="17"/>
      <c r="Q232" s="17"/>
      <c r="R232" s="17"/>
    </row>
    <row r="233" spans="1:18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8"/>
      <c r="O233" s="18"/>
      <c r="P233" s="17"/>
      <c r="Q233" s="17"/>
      <c r="R233" s="17"/>
    </row>
    <row r="234" spans="1:18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8"/>
      <c r="O234" s="18"/>
      <c r="P234" s="17"/>
      <c r="Q234" s="17"/>
      <c r="R234" s="17"/>
    </row>
    <row r="235" spans="1:18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8"/>
      <c r="M235" s="18"/>
      <c r="N235" s="18"/>
      <c r="O235" s="18"/>
      <c r="P235" s="17"/>
      <c r="Q235" s="17"/>
      <c r="R235" s="17"/>
    </row>
    <row r="236" spans="1:18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8"/>
      <c r="O236" s="18"/>
      <c r="P236" s="17"/>
      <c r="Q236" s="17"/>
      <c r="R236" s="17"/>
    </row>
    <row r="237" spans="1:18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8"/>
      <c r="O237" s="18"/>
      <c r="P237" s="17"/>
      <c r="Q237" s="17"/>
      <c r="R237" s="17"/>
    </row>
    <row r="238" spans="1:18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8"/>
      <c r="O238" s="18"/>
      <c r="P238" s="17"/>
      <c r="Q238" s="17"/>
      <c r="R238" s="17"/>
    </row>
    <row r="239" spans="1:18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8"/>
      <c r="M239" s="18"/>
      <c r="N239" s="18"/>
      <c r="O239" s="18"/>
      <c r="P239" s="17"/>
      <c r="Q239" s="17"/>
      <c r="R239" s="17"/>
    </row>
    <row r="240" spans="1:18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8"/>
      <c r="O240" s="18"/>
      <c r="P240" s="17"/>
      <c r="Q240" s="17"/>
      <c r="R240" s="17"/>
    </row>
    <row r="241" spans="1:18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8"/>
      <c r="M241" s="18"/>
      <c r="N241" s="18"/>
      <c r="O241" s="18"/>
      <c r="P241" s="17"/>
      <c r="Q241" s="17"/>
      <c r="R241" s="17"/>
    </row>
    <row r="242" spans="1:18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8"/>
      <c r="M242" s="18"/>
      <c r="N242" s="18"/>
      <c r="O242" s="18"/>
      <c r="P242" s="17"/>
      <c r="Q242" s="17"/>
      <c r="R242" s="17"/>
    </row>
    <row r="243" spans="1:18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8"/>
      <c r="O243" s="18"/>
      <c r="P243" s="17"/>
      <c r="Q243" s="17"/>
      <c r="R243" s="17"/>
    </row>
    <row r="244" spans="1:18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8"/>
      <c r="O244" s="18"/>
      <c r="P244" s="17"/>
      <c r="Q244" s="17"/>
      <c r="R244" s="17"/>
    </row>
    <row r="245" spans="1:18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8"/>
      <c r="M245" s="18"/>
      <c r="N245" s="18"/>
      <c r="O245" s="18"/>
      <c r="P245" s="17"/>
      <c r="Q245" s="17"/>
      <c r="R245" s="17"/>
    </row>
    <row r="246" spans="1:18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8"/>
      <c r="M246" s="18"/>
      <c r="N246" s="18"/>
      <c r="O246" s="18"/>
      <c r="P246" s="17"/>
      <c r="Q246" s="17"/>
      <c r="R246" s="17"/>
    </row>
    <row r="247" spans="1:18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8"/>
      <c r="M247" s="18"/>
      <c r="N247" s="18"/>
      <c r="O247" s="18"/>
      <c r="P247" s="17"/>
      <c r="Q247" s="17"/>
      <c r="R247" s="17"/>
    </row>
    <row r="248" spans="1:18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8"/>
      <c r="O248" s="18"/>
      <c r="P248" s="17"/>
      <c r="Q248" s="17"/>
      <c r="R248" s="17"/>
    </row>
    <row r="249" spans="1:18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8"/>
      <c r="O249" s="18"/>
      <c r="P249" s="17"/>
      <c r="Q249" s="17"/>
      <c r="R249" s="17"/>
    </row>
    <row r="250" spans="1:18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8"/>
      <c r="O250" s="18"/>
      <c r="P250" s="17"/>
      <c r="Q250" s="17"/>
      <c r="R250" s="17"/>
    </row>
    <row r="251" spans="1:18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8"/>
      <c r="M251" s="18"/>
      <c r="N251" s="18"/>
      <c r="O251" s="18"/>
      <c r="P251" s="17"/>
      <c r="Q251" s="17"/>
      <c r="R251" s="17"/>
    </row>
    <row r="252" spans="1:18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8"/>
      <c r="O252" s="18"/>
      <c r="P252" s="17"/>
      <c r="Q252" s="17"/>
      <c r="R252" s="17"/>
    </row>
    <row r="253" spans="1:18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8"/>
      <c r="O253" s="18"/>
      <c r="P253" s="17"/>
      <c r="Q253" s="17"/>
      <c r="R253" s="17"/>
    </row>
    <row r="254" spans="1:18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8"/>
      <c r="M254" s="18"/>
      <c r="N254" s="18"/>
      <c r="O254" s="18"/>
      <c r="P254" s="17"/>
      <c r="Q254" s="17"/>
      <c r="R254" s="17"/>
    </row>
    <row r="255" spans="1:18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8"/>
      <c r="M255" s="18"/>
      <c r="N255" s="18"/>
      <c r="O255" s="18"/>
      <c r="P255" s="17"/>
      <c r="Q255" s="17"/>
      <c r="R255" s="17"/>
    </row>
    <row r="256" spans="1:18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8"/>
      <c r="M256" s="18"/>
      <c r="N256" s="18"/>
      <c r="O256" s="18"/>
      <c r="P256" s="17"/>
      <c r="Q256" s="17"/>
      <c r="R256" s="17"/>
    </row>
    <row r="257" spans="1:18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8"/>
      <c r="O257" s="18"/>
      <c r="P257" s="17"/>
      <c r="Q257" s="17"/>
      <c r="R257" s="17"/>
    </row>
    <row r="258" spans="1:18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8"/>
      <c r="O258" s="18"/>
      <c r="P258" s="17"/>
      <c r="Q258" s="17"/>
      <c r="R258" s="17"/>
    </row>
    <row r="259" spans="1:18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8"/>
      <c r="M259" s="18"/>
      <c r="N259" s="18"/>
      <c r="O259" s="18"/>
      <c r="P259" s="17"/>
      <c r="Q259" s="17"/>
      <c r="R259" s="17"/>
    </row>
    <row r="260" spans="1:18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8"/>
      <c r="M260" s="18"/>
      <c r="N260" s="18"/>
      <c r="O260" s="18"/>
      <c r="P260" s="17"/>
      <c r="Q260" s="17"/>
      <c r="R260" s="17"/>
    </row>
    <row r="261" spans="1:18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8"/>
      <c r="O261" s="18"/>
      <c r="P261" s="17"/>
      <c r="Q261" s="17"/>
      <c r="R261" s="17"/>
    </row>
    <row r="262" spans="1:18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8"/>
      <c r="O262" s="18"/>
      <c r="P262" s="17"/>
      <c r="Q262" s="17"/>
      <c r="R262" s="17"/>
    </row>
    <row r="263" spans="1:18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8"/>
      <c r="O263" s="18"/>
      <c r="P263" s="17"/>
      <c r="Q263" s="17"/>
      <c r="R263" s="17"/>
    </row>
    <row r="264" spans="1:18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8"/>
      <c r="M264" s="18"/>
      <c r="N264" s="18"/>
      <c r="O264" s="18"/>
      <c r="P264" s="17"/>
      <c r="Q264" s="17"/>
      <c r="R264" s="17"/>
    </row>
    <row r="265" spans="1:18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8"/>
      <c r="M265" s="18"/>
      <c r="N265" s="18"/>
      <c r="O265" s="18"/>
      <c r="P265" s="17"/>
      <c r="Q265" s="17"/>
      <c r="R265" s="17"/>
    </row>
    <row r="266" spans="1:18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8"/>
      <c r="O266" s="18"/>
      <c r="P266" s="17"/>
      <c r="Q266" s="17"/>
      <c r="R266" s="17"/>
    </row>
    <row r="267" spans="1:18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8"/>
      <c r="O267" s="18"/>
      <c r="P267" s="17"/>
      <c r="Q267" s="17"/>
      <c r="R267" s="17"/>
    </row>
    <row r="268" spans="1:18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8"/>
      <c r="M268" s="18"/>
      <c r="N268" s="18"/>
      <c r="O268" s="18"/>
      <c r="P268" s="17"/>
      <c r="Q268" s="17"/>
      <c r="R268" s="17"/>
    </row>
    <row r="269" spans="1:18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8"/>
      <c r="O269" s="18"/>
      <c r="P269" s="17"/>
      <c r="Q269" s="17"/>
      <c r="R269" s="17"/>
    </row>
    <row r="270" spans="1:18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8"/>
      <c r="M270" s="18"/>
      <c r="N270" s="18"/>
      <c r="O270" s="18"/>
      <c r="P270" s="17"/>
      <c r="Q270" s="17"/>
      <c r="R270" s="17"/>
    </row>
    <row r="271" spans="1:18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8"/>
      <c r="O271" s="18"/>
      <c r="P271" s="17"/>
      <c r="Q271" s="17"/>
      <c r="R271" s="17"/>
    </row>
    <row r="272" spans="1:18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8"/>
      <c r="O272" s="18"/>
      <c r="P272" s="17"/>
      <c r="Q272" s="17"/>
      <c r="R272" s="17"/>
    </row>
    <row r="273" spans="1:18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8"/>
      <c r="M273" s="18"/>
      <c r="N273" s="18"/>
      <c r="O273" s="18"/>
      <c r="P273" s="17"/>
      <c r="Q273" s="17"/>
      <c r="R273" s="17"/>
    </row>
    <row r="274" spans="1:18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8"/>
      <c r="M274" s="18"/>
      <c r="N274" s="18"/>
      <c r="O274" s="18"/>
      <c r="P274" s="17"/>
      <c r="Q274" s="17"/>
      <c r="R274" s="17"/>
    </row>
    <row r="275" spans="1:18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8"/>
      <c r="M275" s="18"/>
      <c r="N275" s="18"/>
      <c r="O275" s="18"/>
      <c r="P275" s="17"/>
      <c r="Q275" s="17"/>
      <c r="R275" s="17"/>
    </row>
    <row r="276" spans="1:18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8"/>
      <c r="O276" s="18"/>
      <c r="P276" s="17"/>
      <c r="Q276" s="17"/>
      <c r="R276" s="17"/>
    </row>
    <row r="277" spans="1:18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8"/>
      <c r="O277" s="18"/>
      <c r="P277" s="17"/>
      <c r="Q277" s="17"/>
      <c r="R277" s="17"/>
    </row>
    <row r="278" spans="1:18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8"/>
      <c r="M278" s="18"/>
      <c r="N278" s="18"/>
      <c r="O278" s="18"/>
      <c r="P278" s="17"/>
      <c r="Q278" s="17"/>
      <c r="R278" s="17"/>
    </row>
    <row r="279" spans="1:18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8"/>
      <c r="O279" s="18"/>
      <c r="P279" s="17"/>
      <c r="Q279" s="17"/>
      <c r="R279" s="17"/>
    </row>
    <row r="280" spans="1:18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8"/>
      <c r="O280" s="18"/>
      <c r="P280" s="17"/>
      <c r="Q280" s="17"/>
      <c r="R280" s="17"/>
    </row>
    <row r="281" spans="1:18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8"/>
      <c r="O281" s="18"/>
      <c r="P281" s="17"/>
      <c r="Q281" s="17"/>
      <c r="R281" s="17"/>
    </row>
    <row r="282" spans="1:18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8"/>
      <c r="O282" s="18"/>
      <c r="P282" s="17"/>
      <c r="Q282" s="17"/>
      <c r="R282" s="17"/>
    </row>
    <row r="283" spans="1:18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8"/>
      <c r="O283" s="18"/>
      <c r="P283" s="17"/>
      <c r="Q283" s="17"/>
      <c r="R283" s="17"/>
    </row>
    <row r="284" spans="1:18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8"/>
      <c r="M284" s="18"/>
      <c r="N284" s="18"/>
      <c r="O284" s="18"/>
      <c r="P284" s="17"/>
      <c r="Q284" s="17"/>
      <c r="R284" s="17"/>
    </row>
    <row r="285" spans="1:18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8"/>
      <c r="M285" s="18"/>
      <c r="N285" s="18"/>
      <c r="O285" s="18"/>
      <c r="P285" s="17"/>
      <c r="Q285" s="17"/>
      <c r="R285" s="17"/>
    </row>
    <row r="286" spans="1:18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8"/>
      <c r="M286" s="18"/>
      <c r="N286" s="18"/>
      <c r="O286" s="18"/>
      <c r="P286" s="17"/>
      <c r="Q286" s="17"/>
      <c r="R286" s="17"/>
    </row>
    <row r="287" spans="1:18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8"/>
      <c r="O287" s="18"/>
      <c r="P287" s="17"/>
      <c r="Q287" s="17"/>
      <c r="R287" s="17"/>
    </row>
    <row r="288" spans="1:18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8"/>
      <c r="O288" s="18"/>
      <c r="P288" s="17"/>
      <c r="Q288" s="17"/>
      <c r="R288" s="17"/>
    </row>
    <row r="289" spans="1:18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8"/>
      <c r="O289" s="18"/>
      <c r="P289" s="17"/>
      <c r="Q289" s="17"/>
      <c r="R289" s="17"/>
    </row>
    <row r="290" spans="1:18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8"/>
      <c r="M290" s="18"/>
      <c r="N290" s="18"/>
      <c r="O290" s="18"/>
      <c r="P290" s="17"/>
      <c r="Q290" s="17"/>
      <c r="R290" s="17"/>
    </row>
    <row r="291" spans="1:18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8"/>
      <c r="M291" s="18"/>
      <c r="N291" s="18"/>
      <c r="O291" s="18"/>
      <c r="P291" s="17"/>
      <c r="Q291" s="17"/>
      <c r="R291" s="17"/>
    </row>
    <row r="292" spans="1:18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8"/>
      <c r="M292" s="18"/>
      <c r="N292" s="18"/>
      <c r="O292" s="18"/>
      <c r="P292" s="17"/>
      <c r="Q292" s="17"/>
      <c r="R292" s="17"/>
    </row>
    <row r="293" spans="1:18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8"/>
      <c r="O293" s="18"/>
      <c r="P293" s="17"/>
      <c r="Q293" s="17"/>
      <c r="R293" s="17"/>
    </row>
    <row r="294" spans="1:18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8"/>
      <c r="O294" s="18"/>
      <c r="P294" s="17"/>
      <c r="Q294" s="17"/>
      <c r="R294" s="17"/>
    </row>
    <row r="295" spans="1:18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8"/>
      <c r="O295" s="18"/>
      <c r="P295" s="17"/>
      <c r="Q295" s="17"/>
      <c r="R295" s="17"/>
    </row>
    <row r="296" spans="1:18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8"/>
      <c r="M296" s="18"/>
      <c r="N296" s="18"/>
      <c r="O296" s="18"/>
      <c r="P296" s="17"/>
      <c r="Q296" s="17"/>
      <c r="R296" s="17"/>
    </row>
    <row r="297" spans="1:18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8"/>
      <c r="O297" s="18"/>
      <c r="P297" s="17"/>
      <c r="Q297" s="17"/>
      <c r="R297" s="17"/>
    </row>
    <row r="298" spans="1:18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8"/>
      <c r="O298" s="18"/>
      <c r="P298" s="17"/>
      <c r="Q298" s="17"/>
      <c r="R298" s="17"/>
    </row>
    <row r="299" spans="1:18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8"/>
      <c r="O299" s="18"/>
      <c r="P299" s="17"/>
      <c r="Q299" s="17"/>
      <c r="R299" s="17"/>
    </row>
    <row r="300" spans="1:18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8"/>
      <c r="O300" s="18"/>
      <c r="P300" s="17"/>
      <c r="Q300" s="17"/>
      <c r="R300" s="17"/>
    </row>
    <row r="301" spans="1:18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8"/>
      <c r="M301" s="18"/>
      <c r="N301" s="18"/>
      <c r="O301" s="18"/>
      <c r="P301" s="17"/>
      <c r="Q301" s="17"/>
      <c r="R301" s="17"/>
    </row>
    <row r="302" spans="1:18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8"/>
      <c r="M302" s="18"/>
      <c r="N302" s="18"/>
      <c r="O302" s="18"/>
      <c r="P302" s="17"/>
      <c r="Q302" s="17"/>
      <c r="R302" s="17"/>
    </row>
    <row r="303" spans="1:18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8"/>
      <c r="M303" s="18"/>
      <c r="N303" s="18"/>
      <c r="O303" s="18"/>
      <c r="P303" s="17"/>
      <c r="Q303" s="17"/>
      <c r="R303" s="17"/>
    </row>
    <row r="304" spans="1:18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8"/>
      <c r="O304" s="18"/>
      <c r="P304" s="17"/>
      <c r="Q304" s="17"/>
      <c r="R304" s="17"/>
    </row>
    <row r="305" spans="1:18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8"/>
      <c r="O305" s="18"/>
      <c r="P305" s="17"/>
      <c r="Q305" s="17"/>
      <c r="R305" s="17"/>
    </row>
    <row r="306" spans="1:18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8"/>
      <c r="M306" s="18"/>
      <c r="N306" s="18"/>
      <c r="O306" s="18"/>
      <c r="P306" s="17"/>
      <c r="Q306" s="17"/>
      <c r="R306" s="17"/>
    </row>
    <row r="307" spans="1:18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8"/>
      <c r="O307" s="18"/>
      <c r="P307" s="17"/>
      <c r="Q307" s="17"/>
      <c r="R307" s="17"/>
    </row>
    <row r="308" spans="1:18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8"/>
      <c r="O308" s="18"/>
      <c r="P308" s="17"/>
      <c r="Q308" s="17"/>
      <c r="R308" s="17"/>
    </row>
    <row r="309" spans="1:18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8"/>
      <c r="M309" s="18"/>
      <c r="N309" s="18"/>
      <c r="O309" s="18"/>
      <c r="P309" s="17"/>
      <c r="Q309" s="17"/>
      <c r="R309" s="17"/>
    </row>
    <row r="310" spans="1:18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8"/>
      <c r="O310" s="18"/>
      <c r="P310" s="17"/>
      <c r="Q310" s="17"/>
      <c r="R310" s="17"/>
    </row>
    <row r="311" spans="1:18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8"/>
      <c r="M311" s="18"/>
      <c r="N311" s="18"/>
      <c r="O311" s="18"/>
      <c r="P311" s="17"/>
      <c r="Q311" s="17"/>
      <c r="R311" s="17"/>
    </row>
    <row r="312" spans="1:18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8"/>
      <c r="M312" s="18"/>
      <c r="N312" s="18"/>
      <c r="O312" s="18"/>
      <c r="P312" s="17"/>
      <c r="Q312" s="17"/>
      <c r="R312" s="17"/>
    </row>
    <row r="313" spans="1:18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8"/>
      <c r="M313" s="18"/>
      <c r="N313" s="18"/>
      <c r="O313" s="18"/>
      <c r="P313" s="17"/>
      <c r="Q313" s="17"/>
      <c r="R313" s="17"/>
    </row>
    <row r="314" spans="1:18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8"/>
      <c r="O314" s="18"/>
      <c r="P314" s="17"/>
      <c r="Q314" s="17"/>
      <c r="R314" s="17"/>
    </row>
    <row r="315" spans="1:18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8"/>
      <c r="O315" s="18"/>
      <c r="P315" s="17"/>
      <c r="Q315" s="17"/>
      <c r="R315" s="17"/>
    </row>
    <row r="316" spans="1:18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8"/>
      <c r="O316" s="18"/>
      <c r="P316" s="17"/>
      <c r="Q316" s="17"/>
      <c r="R316" s="17"/>
    </row>
    <row r="317" spans="1:18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8"/>
      <c r="M317" s="18"/>
      <c r="N317" s="18"/>
      <c r="O317" s="18"/>
      <c r="P317" s="17"/>
      <c r="Q317" s="17"/>
      <c r="R317" s="17"/>
    </row>
    <row r="318" spans="1:18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8"/>
      <c r="M318" s="18"/>
      <c r="N318" s="18"/>
      <c r="O318" s="18"/>
      <c r="P318" s="17"/>
      <c r="Q318" s="17"/>
      <c r="R318" s="17"/>
    </row>
    <row r="319" spans="1:18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8"/>
      <c r="M319" s="18"/>
      <c r="N319" s="18"/>
      <c r="O319" s="18"/>
      <c r="P319" s="17"/>
      <c r="Q319" s="17"/>
      <c r="R319" s="17"/>
    </row>
    <row r="320" spans="1:18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8"/>
      <c r="O320" s="18"/>
      <c r="P320" s="17"/>
      <c r="Q320" s="17"/>
      <c r="R320" s="17"/>
    </row>
    <row r="321" spans="1:18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8"/>
      <c r="O321" s="18"/>
      <c r="P321" s="17"/>
      <c r="Q321" s="17"/>
      <c r="R321" s="17"/>
    </row>
    <row r="322" spans="1:18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8"/>
      <c r="O322" s="18"/>
      <c r="P322" s="17"/>
      <c r="Q322" s="17"/>
      <c r="R322" s="17"/>
    </row>
    <row r="323" spans="1:18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8"/>
      <c r="O323" s="18"/>
      <c r="P323" s="17"/>
      <c r="Q323" s="17"/>
      <c r="R323" s="17"/>
    </row>
    <row r="324" spans="1:18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8"/>
      <c r="O324" s="18"/>
      <c r="P324" s="17"/>
      <c r="Q324" s="17"/>
      <c r="R324" s="17"/>
    </row>
    <row r="325" spans="1:18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8"/>
      <c r="O325" s="18"/>
      <c r="P325" s="17"/>
      <c r="Q325" s="17"/>
      <c r="R325" s="17"/>
    </row>
    <row r="326" spans="1:18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8"/>
      <c r="M326" s="18"/>
      <c r="N326" s="18"/>
      <c r="O326" s="18"/>
      <c r="P326" s="17"/>
      <c r="Q326" s="17"/>
      <c r="R326" s="17"/>
    </row>
    <row r="327" spans="1:18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8"/>
      <c r="O327" s="18"/>
      <c r="P327" s="17"/>
      <c r="Q327" s="17"/>
      <c r="R327" s="17"/>
    </row>
    <row r="328" spans="1:18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8"/>
      <c r="M328" s="18"/>
      <c r="N328" s="18"/>
      <c r="O328" s="18"/>
      <c r="P328" s="17"/>
      <c r="Q328" s="17"/>
      <c r="R328" s="17"/>
    </row>
    <row r="329" spans="1:18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8"/>
      <c r="M329" s="18"/>
      <c r="N329" s="18"/>
      <c r="O329" s="18"/>
      <c r="P329" s="17"/>
      <c r="Q329" s="17"/>
      <c r="R329" s="17"/>
    </row>
    <row r="330" spans="1:18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8"/>
      <c r="M330" s="18"/>
      <c r="N330" s="18"/>
      <c r="O330" s="18"/>
      <c r="P330" s="17"/>
      <c r="Q330" s="17"/>
      <c r="R330" s="17"/>
    </row>
    <row r="331" spans="1:18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8"/>
      <c r="O331" s="18"/>
      <c r="P331" s="17"/>
      <c r="Q331" s="17"/>
      <c r="R331" s="17"/>
    </row>
    <row r="332" spans="1:18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8"/>
      <c r="O332" s="18"/>
      <c r="P332" s="17"/>
      <c r="Q332" s="17"/>
      <c r="R332" s="17"/>
    </row>
    <row r="333" spans="1:18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8"/>
      <c r="O333" s="18"/>
      <c r="P333" s="17"/>
      <c r="Q333" s="17"/>
      <c r="R333" s="17"/>
    </row>
    <row r="334" spans="1:18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8"/>
      <c r="O334" s="18"/>
      <c r="P334" s="17"/>
      <c r="Q334" s="17"/>
      <c r="R334" s="17"/>
    </row>
    <row r="335" spans="1:18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8"/>
      <c r="O335" s="18"/>
      <c r="P335" s="17"/>
      <c r="Q335" s="17"/>
      <c r="R335" s="17"/>
    </row>
    <row r="336" spans="1:18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8"/>
      <c r="O336" s="18"/>
      <c r="P336" s="17"/>
      <c r="Q336" s="17"/>
      <c r="R336" s="17"/>
    </row>
    <row r="337" spans="1:18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8"/>
      <c r="M337" s="18"/>
      <c r="N337" s="18"/>
      <c r="O337" s="18"/>
      <c r="P337" s="17"/>
      <c r="Q337" s="17"/>
      <c r="R337" s="17"/>
    </row>
    <row r="338" spans="1:18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8"/>
      <c r="O338" s="18"/>
      <c r="P338" s="17"/>
      <c r="Q338" s="17"/>
      <c r="R338" s="17"/>
    </row>
    <row r="339" spans="1:18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8"/>
      <c r="M339" s="18"/>
      <c r="N339" s="18"/>
      <c r="O339" s="18"/>
      <c r="P339" s="17"/>
      <c r="Q339" s="17"/>
      <c r="R339" s="17"/>
    </row>
    <row r="340" spans="1:18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8"/>
      <c r="M340" s="18"/>
      <c r="N340" s="18"/>
      <c r="O340" s="18"/>
      <c r="P340" s="17"/>
      <c r="Q340" s="17"/>
      <c r="R340" s="17"/>
    </row>
    <row r="341" spans="1:18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8"/>
      <c r="O341" s="18"/>
      <c r="P341" s="17"/>
      <c r="Q341" s="17"/>
      <c r="R341" s="17"/>
    </row>
    <row r="342" spans="1:18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8"/>
      <c r="O342" s="18"/>
      <c r="P342" s="17"/>
      <c r="Q342" s="17"/>
      <c r="R342" s="17"/>
    </row>
    <row r="343" spans="1:18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8"/>
      <c r="O343" s="18"/>
      <c r="P343" s="17"/>
      <c r="Q343" s="17"/>
      <c r="R343" s="17"/>
    </row>
    <row r="344" spans="1:18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8"/>
      <c r="O344" s="18"/>
      <c r="P344" s="17"/>
      <c r="Q344" s="17"/>
      <c r="R344" s="17"/>
    </row>
    <row r="345" spans="1:18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8"/>
      <c r="O345" s="18"/>
      <c r="P345" s="17"/>
      <c r="Q345" s="17"/>
      <c r="R345" s="17"/>
    </row>
    <row r="346" spans="1:18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8"/>
      <c r="O346" s="18"/>
      <c r="P346" s="17"/>
      <c r="Q346" s="17"/>
      <c r="R346" s="17"/>
    </row>
    <row r="347" spans="1:18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8"/>
      <c r="M347" s="18"/>
      <c r="N347" s="18"/>
      <c r="O347" s="18"/>
      <c r="P347" s="17"/>
      <c r="Q347" s="17"/>
      <c r="R347" s="17"/>
    </row>
    <row r="348" spans="1:18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8"/>
      <c r="M348" s="18"/>
      <c r="N348" s="18"/>
      <c r="O348" s="18"/>
      <c r="P348" s="17"/>
      <c r="Q348" s="17"/>
      <c r="R348" s="17"/>
    </row>
    <row r="349" spans="1:18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8"/>
      <c r="O349" s="18"/>
      <c r="P349" s="17"/>
      <c r="Q349" s="17"/>
      <c r="R349" s="17"/>
    </row>
    <row r="350" spans="1:18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8"/>
      <c r="M350" s="18"/>
      <c r="N350" s="18"/>
      <c r="O350" s="18"/>
      <c r="P350" s="17"/>
      <c r="Q350" s="17"/>
      <c r="R350" s="17"/>
    </row>
    <row r="351" spans="1:18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8"/>
      <c r="M351" s="18"/>
      <c r="N351" s="18"/>
      <c r="O351" s="18"/>
      <c r="P351" s="17"/>
      <c r="Q351" s="17"/>
      <c r="R351" s="17"/>
    </row>
    <row r="352" spans="1:18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8"/>
      <c r="O352" s="18"/>
      <c r="P352" s="17"/>
      <c r="Q352" s="17"/>
      <c r="R352" s="17"/>
    </row>
    <row r="353" spans="1:18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8"/>
      <c r="O353" s="18"/>
      <c r="P353" s="17"/>
      <c r="Q353" s="17"/>
      <c r="R353" s="17"/>
    </row>
    <row r="354" spans="1:18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8"/>
      <c r="O354" s="18"/>
      <c r="P354" s="17"/>
      <c r="Q354" s="17"/>
      <c r="R354" s="17"/>
    </row>
    <row r="355" spans="1:18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8"/>
      <c r="O355" s="18"/>
      <c r="P355" s="17"/>
      <c r="Q355" s="17"/>
      <c r="R355" s="17"/>
    </row>
    <row r="356" spans="1:18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8"/>
      <c r="O356" s="18"/>
      <c r="P356" s="17"/>
      <c r="Q356" s="17"/>
      <c r="R356" s="17"/>
    </row>
    <row r="357" spans="1:18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8"/>
      <c r="O357" s="18"/>
      <c r="P357" s="17"/>
      <c r="Q357" s="17"/>
      <c r="R357" s="17"/>
    </row>
    <row r="358" spans="1:18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8"/>
      <c r="O358" s="18"/>
      <c r="P358" s="17"/>
      <c r="Q358" s="17"/>
      <c r="R358" s="17"/>
    </row>
    <row r="359" spans="1:18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8"/>
      <c r="M359" s="18"/>
      <c r="N359" s="18"/>
      <c r="O359" s="18"/>
      <c r="P359" s="17"/>
      <c r="Q359" s="17"/>
      <c r="R359" s="17"/>
    </row>
    <row r="360" spans="1:18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8"/>
      <c r="M360" s="18"/>
      <c r="N360" s="18"/>
      <c r="O360" s="18"/>
      <c r="P360" s="17"/>
      <c r="Q360" s="17"/>
      <c r="R360" s="17"/>
    </row>
    <row r="361" spans="1:18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8"/>
      <c r="O361" s="18"/>
      <c r="P361" s="17"/>
      <c r="Q361" s="17"/>
      <c r="R361" s="17"/>
    </row>
    <row r="362" spans="1:18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8"/>
      <c r="O362" s="18"/>
      <c r="P362" s="17"/>
      <c r="Q362" s="17"/>
      <c r="R362" s="17"/>
    </row>
    <row r="363" spans="1:18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8"/>
      <c r="O363" s="18"/>
      <c r="P363" s="17"/>
      <c r="Q363" s="17"/>
      <c r="R363" s="17"/>
    </row>
    <row r="364" spans="1:18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8"/>
      <c r="M364" s="18"/>
      <c r="N364" s="18"/>
      <c r="O364" s="18"/>
      <c r="P364" s="17"/>
      <c r="Q364" s="17"/>
      <c r="R364" s="17"/>
    </row>
    <row r="365" spans="1:18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8"/>
      <c r="O365" s="18"/>
      <c r="P365" s="17"/>
      <c r="Q365" s="17"/>
      <c r="R365" s="17"/>
    </row>
    <row r="366" spans="1:18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8"/>
      <c r="O366" s="18"/>
      <c r="P366" s="17"/>
      <c r="Q366" s="17"/>
      <c r="R366" s="17"/>
    </row>
    <row r="367" spans="1:18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8"/>
      <c r="M367" s="18"/>
      <c r="N367" s="18"/>
      <c r="O367" s="18"/>
      <c r="P367" s="17"/>
      <c r="Q367" s="17"/>
      <c r="R367" s="17"/>
    </row>
    <row r="368" spans="1:18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8"/>
      <c r="M368" s="18"/>
      <c r="N368" s="18"/>
      <c r="O368" s="18"/>
      <c r="P368" s="17"/>
      <c r="Q368" s="17"/>
      <c r="R368" s="17"/>
    </row>
    <row r="369" spans="1:18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8"/>
      <c r="M369" s="18"/>
      <c r="N369" s="18"/>
      <c r="O369" s="18"/>
      <c r="P369" s="17"/>
      <c r="Q369" s="17"/>
      <c r="R369" s="17"/>
    </row>
    <row r="370" spans="1:18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8"/>
      <c r="O370" s="18"/>
      <c r="P370" s="17"/>
      <c r="Q370" s="17"/>
      <c r="R370" s="17"/>
    </row>
    <row r="371" spans="1:18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8"/>
      <c r="O371" s="18"/>
      <c r="P371" s="17"/>
      <c r="Q371" s="17"/>
      <c r="R371" s="17"/>
    </row>
    <row r="372" spans="1:18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8"/>
      <c r="O372" s="18"/>
      <c r="P372" s="17"/>
      <c r="Q372" s="17"/>
      <c r="R372" s="17"/>
    </row>
    <row r="373" spans="1:18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8"/>
      <c r="O373" s="18"/>
      <c r="P373" s="17"/>
      <c r="Q373" s="17"/>
      <c r="R373" s="17"/>
    </row>
    <row r="374" spans="1:18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8"/>
      <c r="O374" s="18"/>
      <c r="P374" s="17"/>
      <c r="Q374" s="17"/>
      <c r="R374" s="17"/>
    </row>
    <row r="375" spans="1:18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8"/>
      <c r="O375" s="18"/>
      <c r="P375" s="17"/>
      <c r="Q375" s="17"/>
      <c r="R375" s="17"/>
    </row>
    <row r="376" spans="1:18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8"/>
      <c r="O376" s="18"/>
      <c r="P376" s="17"/>
      <c r="Q376" s="17"/>
      <c r="R376" s="17"/>
    </row>
    <row r="377" spans="1:18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8"/>
      <c r="O377" s="18"/>
      <c r="P377" s="17"/>
      <c r="Q377" s="17"/>
      <c r="R377" s="17"/>
    </row>
    <row r="378" spans="1:18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8"/>
      <c r="O378" s="18"/>
      <c r="P378" s="17"/>
      <c r="Q378" s="17"/>
      <c r="R378" s="17"/>
    </row>
    <row r="379" spans="1:18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8"/>
      <c r="M379" s="18"/>
      <c r="N379" s="18"/>
      <c r="O379" s="18"/>
      <c r="P379" s="17"/>
      <c r="Q379" s="17"/>
      <c r="R379" s="17"/>
    </row>
    <row r="380" spans="1:18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8"/>
      <c r="M380" s="18"/>
      <c r="N380" s="18"/>
      <c r="O380" s="18"/>
      <c r="P380" s="17"/>
      <c r="Q380" s="17"/>
      <c r="R380" s="17"/>
    </row>
    <row r="381" spans="1:18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8"/>
      <c r="M381" s="18"/>
      <c r="N381" s="18"/>
      <c r="O381" s="18"/>
      <c r="P381" s="17"/>
      <c r="Q381" s="17"/>
      <c r="R381" s="17"/>
    </row>
    <row r="382" spans="1:18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8"/>
      <c r="O382" s="18"/>
      <c r="P382" s="17"/>
      <c r="Q382" s="17"/>
      <c r="R382" s="17"/>
    </row>
    <row r="383" spans="1:18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8"/>
      <c r="O383" s="18"/>
      <c r="P383" s="17"/>
      <c r="Q383" s="17"/>
      <c r="R383" s="17"/>
    </row>
    <row r="384" spans="1:18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8"/>
      <c r="O384" s="18"/>
      <c r="P384" s="17"/>
      <c r="Q384" s="17"/>
      <c r="R384" s="17"/>
    </row>
    <row r="385" spans="1:18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8"/>
      <c r="O385" s="18"/>
      <c r="P385" s="17"/>
      <c r="Q385" s="17"/>
      <c r="R385" s="17"/>
    </row>
    <row r="386" spans="1:18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8"/>
      <c r="O386" s="18"/>
      <c r="P386" s="17"/>
      <c r="Q386" s="17"/>
      <c r="R386" s="17"/>
    </row>
    <row r="387" spans="1:18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8"/>
      <c r="O387" s="18"/>
      <c r="P387" s="17"/>
      <c r="Q387" s="17"/>
      <c r="R387" s="17"/>
    </row>
    <row r="388" spans="1:18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8"/>
      <c r="O388" s="18"/>
      <c r="P388" s="17"/>
      <c r="Q388" s="17"/>
      <c r="R388" s="17"/>
    </row>
    <row r="389" spans="1:18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8"/>
      <c r="M389" s="18"/>
      <c r="N389" s="18"/>
      <c r="O389" s="18"/>
      <c r="P389" s="17"/>
      <c r="Q389" s="17"/>
      <c r="R389" s="17"/>
    </row>
    <row r="390" spans="1:18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8"/>
      <c r="M390" s="18"/>
      <c r="N390" s="18"/>
      <c r="O390" s="18"/>
      <c r="P390" s="17"/>
      <c r="Q390" s="17"/>
      <c r="R390" s="17"/>
    </row>
    <row r="391" spans="1:18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8"/>
      <c r="M391" s="18"/>
      <c r="N391" s="18"/>
      <c r="O391" s="18"/>
      <c r="P391" s="17"/>
      <c r="Q391" s="17"/>
      <c r="R391" s="17"/>
    </row>
    <row r="392" spans="1:18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8"/>
      <c r="O392" s="18"/>
      <c r="P392" s="17"/>
      <c r="Q392" s="17"/>
      <c r="R392" s="17"/>
    </row>
    <row r="393" spans="1:18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8"/>
      <c r="O393" s="18"/>
      <c r="P393" s="17"/>
      <c r="Q393" s="17"/>
      <c r="R393" s="17"/>
    </row>
    <row r="394" spans="1:18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8"/>
      <c r="O394" s="18"/>
      <c r="P394" s="17"/>
      <c r="Q394" s="17"/>
      <c r="R394" s="17"/>
    </row>
    <row r="395" spans="1:18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8"/>
      <c r="O395" s="18"/>
      <c r="P395" s="17"/>
      <c r="Q395" s="17"/>
      <c r="R395" s="17"/>
    </row>
    <row r="396" spans="1:18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8"/>
      <c r="O396" s="18"/>
      <c r="P396" s="17"/>
      <c r="Q396" s="17"/>
      <c r="R396" s="17"/>
    </row>
    <row r="397" spans="1:18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8"/>
      <c r="M397" s="18"/>
      <c r="N397" s="18"/>
      <c r="O397" s="18"/>
      <c r="P397" s="17"/>
      <c r="Q397" s="17"/>
      <c r="R397" s="17"/>
    </row>
    <row r="398" spans="1:18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8"/>
      <c r="O398" s="18"/>
      <c r="P398" s="17"/>
      <c r="Q398" s="17"/>
      <c r="R398" s="17"/>
    </row>
    <row r="399" spans="1:18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8"/>
      <c r="O399" s="18"/>
      <c r="P399" s="17"/>
      <c r="Q399" s="17"/>
      <c r="R399" s="17"/>
    </row>
    <row r="400" spans="1:18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8"/>
      <c r="M400" s="18"/>
      <c r="N400" s="18"/>
      <c r="O400" s="18"/>
      <c r="P400" s="17"/>
      <c r="Q400" s="17"/>
      <c r="R400" s="17"/>
    </row>
    <row r="401" spans="1:18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8"/>
      <c r="O401" s="18"/>
      <c r="P401" s="17"/>
      <c r="Q401" s="17"/>
      <c r="R401" s="17"/>
    </row>
    <row r="402" spans="1:18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8"/>
      <c r="O402" s="18"/>
      <c r="P402" s="17"/>
      <c r="Q402" s="17"/>
      <c r="R402" s="17"/>
    </row>
    <row r="403" spans="1:18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8"/>
      <c r="O403" s="18"/>
      <c r="P403" s="17"/>
      <c r="Q403" s="17"/>
      <c r="R403" s="17"/>
    </row>
    <row r="404" spans="1:18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8"/>
      <c r="O404" s="18"/>
      <c r="P404" s="17"/>
      <c r="Q404" s="17"/>
      <c r="R404" s="17"/>
    </row>
    <row r="405" spans="1:18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8"/>
      <c r="O405" s="18"/>
      <c r="P405" s="17"/>
      <c r="Q405" s="17"/>
      <c r="R405" s="17"/>
    </row>
    <row r="406" spans="1:18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8"/>
      <c r="O406" s="18"/>
      <c r="P406" s="17"/>
      <c r="Q406" s="17"/>
      <c r="R406" s="17"/>
    </row>
    <row r="407" spans="1:18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8"/>
      <c r="O407" s="18"/>
      <c r="P407" s="17"/>
      <c r="Q407" s="17"/>
      <c r="R407" s="17"/>
    </row>
    <row r="408" spans="1:18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8"/>
      <c r="O408" s="18"/>
      <c r="P408" s="17"/>
      <c r="Q408" s="17"/>
      <c r="R408" s="17"/>
    </row>
    <row r="409" spans="1:18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8"/>
      <c r="M409" s="18"/>
      <c r="N409" s="18"/>
      <c r="O409" s="18"/>
      <c r="P409" s="17"/>
      <c r="Q409" s="17"/>
      <c r="R409" s="17"/>
    </row>
    <row r="410" spans="1:18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8"/>
      <c r="O410" s="18"/>
      <c r="P410" s="17"/>
      <c r="Q410" s="17"/>
      <c r="R410" s="17"/>
    </row>
    <row r="411" spans="1:18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8"/>
      <c r="O411" s="18"/>
      <c r="P411" s="17"/>
      <c r="Q411" s="17"/>
      <c r="R411" s="17"/>
    </row>
    <row r="412" spans="1:18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8"/>
      <c r="O412" s="18"/>
      <c r="P412" s="17"/>
      <c r="Q412" s="17"/>
      <c r="R412" s="17"/>
    </row>
    <row r="413" spans="1:18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8"/>
      <c r="O413" s="18"/>
      <c r="P413" s="17"/>
      <c r="Q413" s="17"/>
      <c r="R413" s="17"/>
    </row>
    <row r="414" spans="1:18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8"/>
      <c r="O414" s="18"/>
      <c r="P414" s="17"/>
      <c r="Q414" s="17"/>
      <c r="R414" s="17"/>
    </row>
    <row r="415" spans="1:18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8"/>
      <c r="M415" s="18"/>
      <c r="N415" s="18"/>
      <c r="O415" s="18"/>
      <c r="P415" s="17"/>
      <c r="Q415" s="17"/>
      <c r="R415" s="17"/>
    </row>
    <row r="416" spans="1:18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8"/>
      <c r="O416" s="18"/>
      <c r="P416" s="17"/>
      <c r="Q416" s="17"/>
      <c r="R416" s="17"/>
    </row>
    <row r="417" spans="1:18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8"/>
      <c r="O417" s="18"/>
      <c r="P417" s="17"/>
      <c r="Q417" s="17"/>
      <c r="R417" s="17"/>
    </row>
    <row r="418" spans="1:18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8"/>
      <c r="O418" s="18"/>
      <c r="P418" s="17"/>
      <c r="Q418" s="17"/>
      <c r="R418" s="17"/>
    </row>
    <row r="419" spans="1:18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8"/>
      <c r="O419" s="18"/>
      <c r="P419" s="17"/>
      <c r="Q419" s="17"/>
      <c r="R419" s="17"/>
    </row>
    <row r="420" spans="1:18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8"/>
      <c r="M420" s="18"/>
      <c r="N420" s="18"/>
      <c r="O420" s="18"/>
      <c r="P420" s="17"/>
      <c r="Q420" s="17"/>
      <c r="R420" s="17"/>
    </row>
    <row r="421" spans="1:18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8"/>
      <c r="O421" s="18"/>
      <c r="P421" s="17"/>
      <c r="Q421" s="17"/>
      <c r="R421" s="17"/>
    </row>
    <row r="422" spans="1:18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8"/>
      <c r="O422" s="18"/>
      <c r="P422" s="17"/>
      <c r="Q422" s="17"/>
      <c r="R422" s="17"/>
    </row>
    <row r="423" spans="1:18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8"/>
      <c r="O423" s="18"/>
      <c r="P423" s="17"/>
      <c r="Q423" s="17"/>
      <c r="R423" s="17"/>
    </row>
    <row r="424" spans="1:18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8"/>
      <c r="O424" s="18"/>
      <c r="P424" s="17"/>
      <c r="Q424" s="17"/>
      <c r="R424" s="17"/>
    </row>
    <row r="425" spans="1:18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8"/>
      <c r="O425" s="18"/>
      <c r="P425" s="17"/>
      <c r="Q425" s="17"/>
      <c r="R425" s="17"/>
    </row>
    <row r="426" spans="1:18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8"/>
      <c r="O426" s="18"/>
      <c r="P426" s="17"/>
      <c r="Q426" s="17"/>
      <c r="R426" s="17"/>
    </row>
    <row r="427" spans="1:18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8"/>
      <c r="O427" s="18"/>
      <c r="P427" s="17"/>
      <c r="Q427" s="17"/>
      <c r="R427" s="17"/>
    </row>
    <row r="428" spans="1:18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8"/>
      <c r="O428" s="18"/>
      <c r="P428" s="17"/>
      <c r="Q428" s="17"/>
      <c r="R428" s="17"/>
    </row>
    <row r="429" spans="1:18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8"/>
      <c r="O429" s="18"/>
      <c r="P429" s="17"/>
      <c r="Q429" s="17"/>
      <c r="R429" s="17"/>
    </row>
    <row r="430" spans="1:18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8"/>
      <c r="M430" s="18"/>
      <c r="N430" s="18"/>
      <c r="O430" s="18"/>
      <c r="P430" s="17"/>
      <c r="Q430" s="17"/>
      <c r="R430" s="17"/>
    </row>
    <row r="431" spans="1:18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8"/>
      <c r="O431" s="18"/>
      <c r="P431" s="17"/>
      <c r="Q431" s="17"/>
      <c r="R431" s="17"/>
    </row>
    <row r="432" spans="1:18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8"/>
      <c r="M432" s="18"/>
      <c r="N432" s="18"/>
      <c r="O432" s="18"/>
      <c r="P432" s="17"/>
      <c r="Q432" s="17"/>
      <c r="R432" s="17"/>
    </row>
    <row r="433" spans="1:18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8"/>
      <c r="O433" s="18"/>
      <c r="P433" s="17"/>
      <c r="Q433" s="17"/>
      <c r="R433" s="17"/>
    </row>
    <row r="434" spans="1:18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8"/>
      <c r="O434" s="18"/>
      <c r="P434" s="17"/>
      <c r="Q434" s="17"/>
      <c r="R434" s="17"/>
    </row>
    <row r="435" spans="1:18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8"/>
      <c r="O435" s="18"/>
      <c r="P435" s="17"/>
      <c r="Q435" s="17"/>
      <c r="R435" s="17"/>
    </row>
    <row r="436" spans="1:18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8"/>
      <c r="O436" s="18"/>
      <c r="P436" s="17"/>
      <c r="Q436" s="17"/>
      <c r="R436" s="17"/>
    </row>
    <row r="437" spans="1:18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8"/>
      <c r="O437" s="18"/>
      <c r="P437" s="17"/>
      <c r="Q437" s="17"/>
      <c r="R437" s="17"/>
    </row>
    <row r="438" spans="1:18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8"/>
      <c r="O438" s="18"/>
      <c r="P438" s="17"/>
      <c r="Q438" s="17"/>
      <c r="R438" s="17"/>
    </row>
    <row r="439" spans="1:18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8"/>
      <c r="O439" s="18"/>
      <c r="P439" s="17"/>
      <c r="Q439" s="17"/>
      <c r="R439" s="17"/>
    </row>
    <row r="440" spans="1:18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8"/>
      <c r="O440" s="18"/>
      <c r="P440" s="17"/>
      <c r="Q440" s="17"/>
      <c r="R440" s="17"/>
    </row>
    <row r="441" spans="1:18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8"/>
      <c r="O441" s="18"/>
      <c r="P441" s="17"/>
      <c r="Q441" s="17"/>
      <c r="R441" s="17"/>
    </row>
    <row r="442" spans="1:18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8"/>
      <c r="M442" s="18"/>
      <c r="N442" s="18"/>
      <c r="O442" s="18"/>
      <c r="P442" s="17"/>
      <c r="Q442" s="17"/>
      <c r="R442" s="17"/>
    </row>
    <row r="443" spans="1:18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8"/>
      <c r="O443" s="18"/>
      <c r="P443" s="17"/>
      <c r="Q443" s="17"/>
      <c r="R443" s="17"/>
    </row>
    <row r="444" spans="1:18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8"/>
      <c r="O444" s="18"/>
      <c r="P444" s="17"/>
      <c r="Q444" s="17"/>
      <c r="R444" s="17"/>
    </row>
    <row r="445" spans="1:18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8"/>
      <c r="O445" s="18"/>
      <c r="P445" s="17"/>
      <c r="Q445" s="17"/>
      <c r="R445" s="17"/>
    </row>
    <row r="446" spans="1:18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8"/>
      <c r="O446" s="18"/>
      <c r="P446" s="17"/>
      <c r="Q446" s="17"/>
      <c r="R446" s="17"/>
    </row>
    <row r="447" spans="1:18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8"/>
      <c r="M447" s="18"/>
      <c r="N447" s="18"/>
      <c r="O447" s="18"/>
      <c r="P447" s="17"/>
      <c r="Q447" s="17"/>
      <c r="R447" s="17"/>
    </row>
    <row r="448" spans="1:18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8"/>
      <c r="O448" s="18"/>
      <c r="P448" s="17"/>
      <c r="Q448" s="17"/>
      <c r="R448" s="17"/>
    </row>
    <row r="449" spans="1:18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8"/>
      <c r="O449" s="18"/>
      <c r="P449" s="17"/>
      <c r="Q449" s="17"/>
      <c r="R449" s="17"/>
    </row>
    <row r="450" spans="1:18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8"/>
      <c r="O450" s="18"/>
      <c r="P450" s="17"/>
      <c r="Q450" s="17"/>
      <c r="R450" s="17"/>
    </row>
    <row r="451" spans="1:18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8"/>
      <c r="O451" s="18"/>
      <c r="P451" s="17"/>
      <c r="Q451" s="17"/>
      <c r="R451" s="17"/>
    </row>
    <row r="452" spans="1:18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8"/>
      <c r="M452" s="18"/>
      <c r="N452" s="18"/>
      <c r="O452" s="18"/>
      <c r="P452" s="17"/>
      <c r="Q452" s="17"/>
      <c r="R452" s="17"/>
    </row>
    <row r="453" spans="1:18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8"/>
      <c r="O453" s="18"/>
      <c r="P453" s="17"/>
      <c r="Q453" s="17"/>
      <c r="R453" s="17"/>
    </row>
    <row r="454" spans="1:18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8"/>
      <c r="O454" s="18"/>
      <c r="P454" s="17"/>
      <c r="Q454" s="17"/>
      <c r="R454" s="17"/>
    </row>
    <row r="455" spans="1:18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8"/>
      <c r="O455" s="18"/>
      <c r="P455" s="17"/>
      <c r="Q455" s="17"/>
      <c r="R455" s="17"/>
    </row>
    <row r="456" spans="1:18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8"/>
      <c r="O456" s="18"/>
      <c r="P456" s="17"/>
      <c r="Q456" s="17"/>
      <c r="R456" s="17"/>
    </row>
    <row r="457" spans="1:18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8"/>
      <c r="O457" s="18"/>
      <c r="P457" s="17"/>
      <c r="Q457" s="17"/>
      <c r="R457" s="17"/>
    </row>
    <row r="458" spans="1:18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8"/>
      <c r="M458" s="18"/>
      <c r="N458" s="18"/>
      <c r="O458" s="18"/>
      <c r="P458" s="17"/>
      <c r="Q458" s="17"/>
      <c r="R458" s="17"/>
    </row>
    <row r="459" spans="1:18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8"/>
      <c r="O459" s="18"/>
      <c r="P459" s="17"/>
      <c r="Q459" s="17"/>
      <c r="R459" s="17"/>
    </row>
    <row r="460" spans="1:18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8"/>
      <c r="O460" s="18"/>
      <c r="P460" s="17"/>
      <c r="Q460" s="17"/>
      <c r="R460" s="17"/>
    </row>
    <row r="461" spans="1:18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8"/>
      <c r="O461" s="18"/>
      <c r="P461" s="17"/>
      <c r="Q461" s="17"/>
      <c r="R461" s="17"/>
    </row>
    <row r="462" spans="1:18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8"/>
      <c r="O462" s="18"/>
      <c r="P462" s="17"/>
      <c r="Q462" s="17"/>
      <c r="R462" s="17"/>
    </row>
    <row r="463" spans="1:18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8"/>
      <c r="O463" s="18"/>
      <c r="P463" s="17"/>
      <c r="Q463" s="17"/>
      <c r="R463" s="17"/>
    </row>
    <row r="464" spans="1:18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8"/>
      <c r="M464" s="18"/>
      <c r="N464" s="18"/>
      <c r="O464" s="18"/>
      <c r="P464" s="17"/>
      <c r="Q464" s="17"/>
      <c r="R464" s="17"/>
    </row>
    <row r="465" spans="1:18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8"/>
      <c r="O465" s="18"/>
      <c r="P465" s="17"/>
      <c r="Q465" s="17"/>
      <c r="R465" s="17"/>
    </row>
    <row r="466" spans="1:18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8"/>
      <c r="O466" s="18"/>
      <c r="P466" s="17"/>
      <c r="Q466" s="17"/>
      <c r="R466" s="17"/>
    </row>
    <row r="467" spans="1:18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8"/>
      <c r="O467" s="18"/>
      <c r="P467" s="17"/>
      <c r="Q467" s="17"/>
      <c r="R467" s="17"/>
    </row>
    <row r="468" spans="1:18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8"/>
      <c r="O468" s="18"/>
      <c r="P468" s="17"/>
      <c r="Q468" s="17"/>
      <c r="R468" s="17"/>
    </row>
    <row r="469" spans="1:18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8"/>
      <c r="O469" s="18"/>
      <c r="P469" s="17"/>
      <c r="Q469" s="17"/>
      <c r="R469" s="17"/>
    </row>
    <row r="470" spans="1:18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8"/>
      <c r="O470" s="18"/>
      <c r="P470" s="17"/>
      <c r="Q470" s="17"/>
      <c r="R470" s="17"/>
    </row>
    <row r="471" spans="1:18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8"/>
      <c r="O471" s="18"/>
      <c r="P471" s="17"/>
      <c r="Q471" s="17"/>
      <c r="R471" s="17"/>
    </row>
    <row r="472" spans="1:18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8"/>
      <c r="O472" s="18"/>
      <c r="P472" s="17"/>
      <c r="Q472" s="17"/>
      <c r="R472" s="17"/>
    </row>
    <row r="473" spans="1:18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8"/>
      <c r="M473" s="18"/>
      <c r="N473" s="18"/>
      <c r="O473" s="18"/>
      <c r="P473" s="17"/>
      <c r="Q473" s="17"/>
      <c r="R473" s="17"/>
    </row>
    <row r="474" spans="1:18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8"/>
      <c r="O474" s="18"/>
      <c r="P474" s="17"/>
      <c r="Q474" s="17"/>
      <c r="R474" s="17"/>
    </row>
    <row r="475" spans="1:18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8"/>
      <c r="O475" s="18"/>
      <c r="P475" s="17"/>
      <c r="Q475" s="17"/>
      <c r="R475" s="17"/>
    </row>
    <row r="476" spans="1:18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8"/>
      <c r="M476" s="18"/>
      <c r="N476" s="18"/>
      <c r="O476" s="18"/>
      <c r="P476" s="17"/>
      <c r="Q476" s="17"/>
      <c r="R476" s="17"/>
    </row>
    <row r="477" spans="1:18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8"/>
      <c r="O477" s="18"/>
      <c r="P477" s="17"/>
      <c r="Q477" s="17"/>
      <c r="R477" s="17"/>
    </row>
    <row r="478" spans="1:18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8"/>
      <c r="O478" s="18"/>
      <c r="P478" s="17"/>
      <c r="Q478" s="17"/>
      <c r="R478" s="17"/>
    </row>
    <row r="479" spans="1:18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8"/>
      <c r="O479" s="18"/>
      <c r="P479" s="17"/>
      <c r="Q479" s="17"/>
      <c r="R479" s="17"/>
    </row>
    <row r="480" spans="1:18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8"/>
      <c r="O480" s="18"/>
      <c r="P480" s="17"/>
      <c r="Q480" s="17"/>
      <c r="R480" s="17"/>
    </row>
    <row r="481" spans="1:18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8"/>
      <c r="O481" s="18"/>
      <c r="P481" s="17"/>
      <c r="Q481" s="17"/>
      <c r="R481" s="17"/>
    </row>
    <row r="482" spans="1:18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8"/>
      <c r="O482" s="18"/>
      <c r="P482" s="17"/>
      <c r="Q482" s="17"/>
      <c r="R482" s="17"/>
    </row>
    <row r="483" spans="1:18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8"/>
      <c r="O483" s="18"/>
      <c r="P483" s="17"/>
      <c r="Q483" s="17"/>
      <c r="R483" s="17"/>
    </row>
    <row r="484" spans="1:18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8"/>
      <c r="O484" s="18"/>
      <c r="P484" s="17"/>
      <c r="Q484" s="17"/>
      <c r="R484" s="17"/>
    </row>
    <row r="485" spans="1:18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8"/>
      <c r="O485" s="18"/>
      <c r="P485" s="17"/>
      <c r="Q485" s="17"/>
      <c r="R485" s="17"/>
    </row>
    <row r="486" spans="1:18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8"/>
      <c r="O486" s="18"/>
      <c r="P486" s="17"/>
      <c r="Q486" s="17"/>
      <c r="R486" s="17"/>
    </row>
    <row r="487" spans="1:18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8"/>
      <c r="O487" s="18"/>
      <c r="P487" s="17"/>
      <c r="Q487" s="17"/>
      <c r="R487" s="17"/>
    </row>
    <row r="488" spans="1:18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8"/>
      <c r="M488" s="18"/>
      <c r="N488" s="18"/>
      <c r="O488" s="17"/>
      <c r="P488" s="17"/>
      <c r="Q488" s="17"/>
      <c r="R488" s="17"/>
    </row>
    <row r="489" spans="1:18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8"/>
      <c r="P489" s="17"/>
      <c r="Q489" s="17"/>
      <c r="R489" s="17"/>
    </row>
    <row r="490" spans="1:18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</row>
    <row r="491" spans="1:18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8"/>
      <c r="P491" s="17"/>
      <c r="Q491" s="17"/>
      <c r="R491" s="17"/>
    </row>
    <row r="492" spans="1:18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</row>
    <row r="493" spans="1:18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8"/>
      <c r="P493" s="17"/>
      <c r="Q493" s="17"/>
      <c r="R493" s="17"/>
    </row>
    <row r="494" spans="1:18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</row>
    <row r="495" spans="1:18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8"/>
      <c r="P495" s="17"/>
      <c r="Q495" s="17"/>
      <c r="R495" s="17"/>
    </row>
    <row r="496" spans="1:18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</row>
    <row r="497" spans="1:18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8"/>
      <c r="P497" s="17"/>
      <c r="Q497" s="17"/>
      <c r="R497" s="17"/>
    </row>
    <row r="498" spans="1:18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</row>
    <row r="499" spans="1:18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8"/>
      <c r="P499" s="17"/>
      <c r="Q499" s="17"/>
      <c r="R499" s="17"/>
    </row>
    <row r="500" spans="1:18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</row>
    <row r="501" spans="1:18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8"/>
      <c r="P501" s="17"/>
      <c r="Q501" s="17"/>
      <c r="R501" s="17"/>
    </row>
    <row r="502" spans="1:18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</row>
    <row r="503" spans="1:18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8"/>
      <c r="P503" s="17"/>
      <c r="Q503" s="17"/>
      <c r="R503" s="17"/>
    </row>
    <row r="504" spans="1:18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</row>
    <row r="505" spans="1:18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8"/>
      <c r="P505" s="17"/>
      <c r="Q505" s="17"/>
      <c r="R505" s="17"/>
    </row>
    <row r="506" spans="1:18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</row>
    <row r="507" spans="1:18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8"/>
      <c r="M507" s="18"/>
      <c r="N507" s="18"/>
      <c r="O507" s="17"/>
      <c r="P507" s="17"/>
      <c r="Q507" s="17"/>
      <c r="R507" s="17"/>
    </row>
    <row r="508" spans="1:18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8"/>
      <c r="P508" s="17"/>
      <c r="Q508" s="17"/>
      <c r="R508" s="17"/>
    </row>
    <row r="509" spans="1:18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</row>
    <row r="510" spans="1:18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8"/>
      <c r="P510" s="17"/>
      <c r="Q510" s="17"/>
      <c r="R510" s="17"/>
    </row>
    <row r="511" spans="1:18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</row>
    <row r="512" spans="1:18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8"/>
      <c r="P512" s="17"/>
      <c r="Q512" s="17"/>
      <c r="R512" s="17"/>
    </row>
    <row r="513" spans="1:18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</row>
    <row r="514" spans="1:18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8"/>
      <c r="P514" s="17"/>
      <c r="Q514" s="17"/>
      <c r="R514" s="17"/>
    </row>
    <row r="515" spans="1:18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</row>
    <row r="516" spans="1:18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8"/>
      <c r="P516" s="17"/>
      <c r="Q516" s="17"/>
      <c r="R516" s="17"/>
    </row>
    <row r="517" spans="1:18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</row>
    <row r="518" spans="1:18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8"/>
      <c r="P518" s="17"/>
      <c r="Q518" s="17"/>
      <c r="R518" s="17"/>
    </row>
    <row r="519" spans="1:18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</row>
    <row r="520" spans="1:18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8"/>
      <c r="P520" s="17"/>
      <c r="Q520" s="17"/>
      <c r="R520" s="17"/>
    </row>
    <row r="521" spans="1:18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</row>
    <row r="522" spans="1:18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8"/>
      <c r="M522" s="18"/>
      <c r="N522" s="18"/>
      <c r="O522" s="17"/>
      <c r="P522" s="17"/>
      <c r="Q522" s="17"/>
      <c r="R522" s="17"/>
    </row>
    <row r="523" spans="1:18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8"/>
      <c r="P523" s="17"/>
      <c r="Q523" s="17"/>
      <c r="R523" s="17"/>
    </row>
    <row r="524" spans="1:18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</row>
    <row r="525" spans="1:18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8"/>
      <c r="P525" s="17"/>
      <c r="Q525" s="17"/>
      <c r="R525" s="17"/>
    </row>
    <row r="526" spans="1:18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</row>
    <row r="527" spans="1:18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8"/>
      <c r="P527" s="17"/>
      <c r="Q527" s="17"/>
      <c r="R527" s="17"/>
    </row>
    <row r="528" spans="1:18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</row>
    <row r="529" spans="1:18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8"/>
      <c r="P529" s="17"/>
      <c r="Q529" s="17"/>
      <c r="R529" s="17"/>
    </row>
    <row r="530" spans="1:18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</row>
    <row r="531" spans="1:18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8"/>
      <c r="P531" s="17"/>
      <c r="Q531" s="17"/>
      <c r="R531" s="17"/>
    </row>
    <row r="532" spans="1:18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</row>
    <row r="533" spans="1:18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8"/>
      <c r="P533" s="17"/>
      <c r="Q533" s="17"/>
      <c r="R533" s="17"/>
    </row>
    <row r="534" spans="1:18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</row>
    <row r="535" spans="1:18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8"/>
      <c r="P535" s="17"/>
      <c r="Q535" s="17"/>
      <c r="R535" s="17"/>
    </row>
    <row r="536" spans="1:18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</row>
    <row r="537" spans="1:18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8"/>
      <c r="P537" s="17"/>
      <c r="Q537" s="17"/>
      <c r="R537" s="17"/>
    </row>
    <row r="538" spans="1:18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</row>
    <row r="539" spans="1:18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8"/>
      <c r="P539" s="17"/>
      <c r="Q539" s="17"/>
      <c r="R539" s="17"/>
    </row>
    <row r="540" spans="1:18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</row>
    <row r="541" spans="1:18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8"/>
      <c r="M541" s="18"/>
      <c r="N541" s="18"/>
      <c r="O541" s="17"/>
      <c r="P541" s="17"/>
      <c r="Q541" s="17"/>
      <c r="R541" s="17"/>
    </row>
    <row r="542" spans="1:18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8"/>
      <c r="P542" s="17"/>
      <c r="Q542" s="17"/>
      <c r="R542" s="17"/>
    </row>
    <row r="543" spans="1:18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</row>
    <row r="544" spans="1:18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8"/>
      <c r="P544" s="17"/>
      <c r="Q544" s="17"/>
      <c r="R544" s="17"/>
    </row>
    <row r="545" spans="1:18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</row>
    <row r="546" spans="1:18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8"/>
      <c r="P546" s="17"/>
      <c r="Q546" s="17"/>
      <c r="R546" s="17"/>
    </row>
    <row r="547" spans="1:18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</row>
    <row r="548" spans="1:18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8"/>
      <c r="P548" s="17"/>
      <c r="Q548" s="17"/>
      <c r="R548" s="17"/>
    </row>
    <row r="549" spans="1:18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</row>
    <row r="550" spans="1:18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8"/>
      <c r="P550" s="17"/>
      <c r="Q550" s="17"/>
      <c r="R550" s="17"/>
    </row>
    <row r="551" spans="1:18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</row>
    <row r="552" spans="1:18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8"/>
      <c r="P552" s="17"/>
      <c r="Q552" s="17"/>
      <c r="R552" s="17"/>
    </row>
    <row r="553" spans="1:18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</row>
    <row r="554" spans="1:18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8"/>
      <c r="P554" s="17"/>
      <c r="Q554" s="17"/>
      <c r="R554" s="17"/>
    </row>
    <row r="555" spans="1:18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</row>
    <row r="556" spans="1:18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8"/>
      <c r="M556" s="18"/>
      <c r="N556" s="18"/>
      <c r="O556" s="17"/>
      <c r="P556" s="17"/>
      <c r="Q556" s="17"/>
      <c r="R556" s="17"/>
    </row>
    <row r="557" spans="1:18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8"/>
      <c r="P557" s="17"/>
      <c r="Q557" s="17"/>
      <c r="R557" s="17"/>
    </row>
    <row r="558" spans="1:18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</row>
    <row r="559" spans="1:18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8"/>
      <c r="P559" s="17"/>
      <c r="Q559" s="17"/>
      <c r="R559" s="17"/>
    </row>
    <row r="560" spans="1:18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</row>
    <row r="561" spans="1:18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8"/>
      <c r="P561" s="17"/>
      <c r="Q561" s="17"/>
      <c r="R561" s="17"/>
    </row>
    <row r="562" spans="1:18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</row>
    <row r="563" spans="1:18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8"/>
      <c r="P563" s="17"/>
      <c r="Q563" s="17"/>
      <c r="R563" s="17"/>
    </row>
    <row r="564" spans="1:18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</row>
    <row r="565" spans="1:18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8"/>
      <c r="P565" s="17"/>
      <c r="Q565" s="17"/>
      <c r="R565" s="17"/>
    </row>
    <row r="566" spans="1:18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</row>
    <row r="567" spans="1:18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8"/>
      <c r="P567" s="17"/>
      <c r="Q567" s="17"/>
      <c r="R567" s="17"/>
    </row>
    <row r="568" spans="1:18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</row>
    <row r="569" spans="1:18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8"/>
      <c r="P569" s="17"/>
      <c r="Q569" s="17"/>
      <c r="R569" s="17"/>
    </row>
    <row r="570" spans="1:18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</row>
    <row r="571" spans="1:18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8"/>
      <c r="P571" s="17"/>
      <c r="Q571" s="17"/>
      <c r="R571" s="17"/>
    </row>
    <row r="572" spans="1:18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</row>
    <row r="573" spans="1:18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8"/>
      <c r="P573" s="17"/>
      <c r="Q573" s="17"/>
      <c r="R573" s="17"/>
    </row>
    <row r="574" spans="1:18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</row>
    <row r="575" spans="1:18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8"/>
      <c r="M575" s="18"/>
      <c r="N575" s="18"/>
      <c r="O575" s="17"/>
      <c r="P575" s="17"/>
      <c r="Q575" s="17"/>
      <c r="R575" s="17"/>
    </row>
    <row r="576" spans="1:18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8"/>
      <c r="P576" s="17"/>
      <c r="Q576" s="17"/>
      <c r="R576" s="17"/>
    </row>
    <row r="577" spans="1:18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</row>
    <row r="578" spans="1:18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8"/>
      <c r="P578" s="17"/>
      <c r="Q578" s="17"/>
      <c r="R578" s="17"/>
    </row>
    <row r="579" spans="1:18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</row>
    <row r="580" spans="1:18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8"/>
      <c r="P580" s="17"/>
      <c r="Q580" s="17"/>
      <c r="R580" s="17"/>
    </row>
    <row r="581" spans="1:18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</row>
    <row r="582" spans="1:18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8"/>
      <c r="P582" s="17"/>
      <c r="Q582" s="17"/>
      <c r="R582" s="17"/>
    </row>
    <row r="583" spans="1:18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</row>
    <row r="584" spans="1:18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8"/>
      <c r="P584" s="17"/>
      <c r="Q584" s="17"/>
      <c r="R584" s="17"/>
    </row>
    <row r="585" spans="1:18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</row>
    <row r="586" spans="1:18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8"/>
      <c r="M586" s="18"/>
      <c r="N586" s="18"/>
      <c r="O586" s="17"/>
      <c r="P586" s="17"/>
      <c r="Q586" s="17"/>
      <c r="R586" s="17"/>
    </row>
    <row r="587" spans="1:18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8"/>
      <c r="P587" s="17"/>
      <c r="Q587" s="17"/>
      <c r="R587" s="17"/>
    </row>
    <row r="588" spans="1:18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</row>
    <row r="589" spans="1:18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8"/>
      <c r="P589" s="17"/>
      <c r="Q589" s="17"/>
      <c r="R589" s="17"/>
    </row>
    <row r="590" spans="1:18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</row>
    <row r="591" spans="1:18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8"/>
      <c r="P591" s="17"/>
      <c r="Q591" s="17"/>
      <c r="R591" s="17"/>
    </row>
    <row r="592" spans="1:18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</row>
    <row r="593" spans="1:18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8"/>
      <c r="P593" s="17"/>
      <c r="Q593" s="17"/>
      <c r="R593" s="17"/>
    </row>
    <row r="594" spans="1:18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</row>
    <row r="595" spans="1:18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8"/>
      <c r="P595" s="17"/>
      <c r="Q595" s="17"/>
      <c r="R595" s="17"/>
    </row>
    <row r="596" spans="1:18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</row>
    <row r="597" spans="1:18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8"/>
      <c r="M597" s="18"/>
      <c r="N597" s="18"/>
      <c r="O597" s="17"/>
      <c r="P597" s="17"/>
      <c r="Q597" s="17"/>
      <c r="R597" s="17"/>
    </row>
    <row r="598" spans="1:18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8"/>
      <c r="P598" s="17"/>
      <c r="Q598" s="17"/>
      <c r="R598" s="17"/>
    </row>
    <row r="599" spans="1:18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</row>
    <row r="600" spans="1:18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8"/>
      <c r="P600" s="17"/>
      <c r="Q600" s="17"/>
      <c r="R600" s="17"/>
    </row>
    <row r="601" spans="1:18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</row>
    <row r="602" spans="1:18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8"/>
      <c r="P602" s="17"/>
      <c r="Q602" s="17"/>
      <c r="R602" s="17"/>
    </row>
    <row r="603" spans="1:18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</row>
    <row r="604" spans="1:18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8"/>
      <c r="P604" s="17"/>
      <c r="Q604" s="17"/>
      <c r="R604" s="17"/>
    </row>
    <row r="605" spans="1:18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</row>
    <row r="606" spans="1:18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8"/>
      <c r="P606" s="17"/>
      <c r="Q606" s="17"/>
      <c r="R606" s="17"/>
    </row>
    <row r="607" spans="1:18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</row>
    <row r="608" spans="1:18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8"/>
      <c r="P608" s="17"/>
      <c r="Q608" s="17"/>
      <c r="R608" s="17"/>
    </row>
    <row r="609" spans="1:18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</row>
    <row r="610" spans="1:18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8"/>
      <c r="P610" s="17"/>
      <c r="Q610" s="17"/>
      <c r="R610" s="17"/>
    </row>
    <row r="611" spans="1:18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</row>
    <row r="612" spans="1:18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8"/>
      <c r="M612" s="18"/>
      <c r="N612" s="18"/>
      <c r="O612" s="17"/>
      <c r="P612" s="17"/>
      <c r="Q612" s="17"/>
      <c r="R612" s="17"/>
    </row>
    <row r="613" spans="1:18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8"/>
      <c r="P613" s="17"/>
      <c r="Q613" s="17"/>
      <c r="R613" s="17"/>
    </row>
    <row r="614" spans="1:18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</row>
    <row r="615" spans="1:18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8"/>
      <c r="P615" s="17"/>
      <c r="Q615" s="17"/>
      <c r="R615" s="17"/>
    </row>
    <row r="616" spans="1:18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</row>
    <row r="617" spans="1:18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8"/>
      <c r="P617" s="17"/>
      <c r="Q617" s="17"/>
      <c r="R617" s="17"/>
    </row>
    <row r="618" spans="1:18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</row>
    <row r="619" spans="1:18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8"/>
      <c r="P619" s="17"/>
      <c r="Q619" s="17"/>
      <c r="R619" s="17"/>
    </row>
    <row r="620" spans="1:18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</row>
    <row r="621" spans="1:18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8"/>
      <c r="P621" s="17"/>
      <c r="Q621" s="17"/>
      <c r="R621" s="17"/>
    </row>
    <row r="622" spans="1:18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</row>
    <row r="623" spans="1:18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8"/>
      <c r="P623" s="17"/>
      <c r="Q623" s="17"/>
      <c r="R623" s="17"/>
    </row>
    <row r="624" spans="1:18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</row>
    <row r="625" spans="1:18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8"/>
      <c r="P625" s="17"/>
      <c r="Q625" s="17"/>
      <c r="R625" s="17"/>
    </row>
    <row r="626" spans="1:18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</row>
    <row r="627" spans="1:18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8"/>
      <c r="P627" s="17"/>
      <c r="Q627" s="17"/>
      <c r="R627" s="17"/>
    </row>
    <row r="628" spans="1:18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</row>
    <row r="629" spans="1:18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8"/>
      <c r="P629" s="17"/>
      <c r="Q629" s="17"/>
      <c r="R629" s="17"/>
    </row>
    <row r="630" spans="1:18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</row>
    <row r="631" spans="1:18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8"/>
      <c r="M631" s="18"/>
      <c r="N631" s="18"/>
      <c r="O631" s="17"/>
      <c r="P631" s="17"/>
      <c r="Q631" s="17"/>
      <c r="R631" s="17"/>
    </row>
    <row r="632" spans="1:18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8"/>
      <c r="P632" s="17"/>
      <c r="Q632" s="17"/>
      <c r="R632" s="17"/>
    </row>
    <row r="633" spans="1:18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</row>
    <row r="634" spans="1:18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8"/>
      <c r="P634" s="17"/>
      <c r="Q634" s="17"/>
      <c r="R634" s="17"/>
    </row>
    <row r="635" spans="1:18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</row>
    <row r="636" spans="1:18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8"/>
      <c r="P636" s="17"/>
      <c r="Q636" s="17"/>
      <c r="R636" s="17"/>
    </row>
    <row r="637" spans="1:18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</row>
    <row r="638" spans="1:18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8"/>
      <c r="P638" s="17"/>
      <c r="Q638" s="17"/>
      <c r="R638" s="17"/>
    </row>
    <row r="639" spans="1:18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</row>
    <row r="640" spans="1:18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8"/>
      <c r="P640" s="17"/>
      <c r="Q640" s="17"/>
      <c r="R640" s="17"/>
    </row>
    <row r="641" spans="1:18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</row>
    <row r="642" spans="1:18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8"/>
      <c r="P642" s="17"/>
      <c r="Q642" s="17"/>
      <c r="R642" s="17"/>
    </row>
    <row r="643" spans="1:18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</row>
    <row r="644" spans="1:18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8"/>
      <c r="P644" s="17"/>
      <c r="Q644" s="17"/>
      <c r="R644" s="17"/>
    </row>
    <row r="645" spans="1:18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</row>
    <row r="646" spans="1:18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8"/>
      <c r="P646" s="17"/>
      <c r="Q646" s="17"/>
      <c r="R646" s="17"/>
    </row>
    <row r="647" spans="1:18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</row>
    <row r="648" spans="1:18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8"/>
      <c r="P648" s="17"/>
      <c r="Q648" s="17"/>
      <c r="R648" s="17"/>
    </row>
    <row r="649" spans="1:18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</row>
    <row r="650" spans="1:18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8"/>
      <c r="M650" s="18"/>
      <c r="N650" s="18"/>
      <c r="O650" s="17"/>
      <c r="P650" s="17"/>
      <c r="Q650" s="17"/>
      <c r="R650" s="17"/>
    </row>
    <row r="651" spans="1:18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8"/>
      <c r="P651" s="17"/>
      <c r="Q651" s="17"/>
      <c r="R651" s="17"/>
    </row>
    <row r="652" spans="1:18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</row>
    <row r="653" spans="1:18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8"/>
      <c r="P653" s="17"/>
      <c r="Q653" s="17"/>
      <c r="R653" s="17"/>
    </row>
    <row r="654" spans="1:18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</row>
    <row r="655" spans="1:18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8"/>
      <c r="P655" s="17"/>
      <c r="Q655" s="17"/>
      <c r="R655" s="17"/>
    </row>
    <row r="656" spans="1:18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</row>
    <row r="657" spans="1:18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8"/>
      <c r="P657" s="17"/>
      <c r="Q657" s="17"/>
      <c r="R657" s="17"/>
    </row>
    <row r="658" spans="1:18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</row>
    <row r="659" spans="1:18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8"/>
      <c r="P659" s="17"/>
      <c r="Q659" s="17"/>
      <c r="R659" s="17"/>
    </row>
    <row r="660" spans="1:18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</row>
    <row r="661" spans="1:18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8"/>
      <c r="P661" s="17"/>
      <c r="Q661" s="17"/>
      <c r="R661" s="17"/>
    </row>
    <row r="662" spans="1:18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</row>
    <row r="663" spans="1:18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8"/>
      <c r="P663" s="17"/>
      <c r="Q663" s="17"/>
      <c r="R663" s="17"/>
    </row>
    <row r="664" spans="1:18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</row>
    <row r="665" spans="1:18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8"/>
      <c r="M665" s="18"/>
      <c r="N665" s="18"/>
      <c r="O665" s="17"/>
      <c r="P665" s="17"/>
      <c r="Q665" s="17"/>
      <c r="R665" s="17"/>
    </row>
    <row r="666" spans="1:18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8"/>
      <c r="P666" s="17"/>
      <c r="Q666" s="17"/>
      <c r="R666" s="17"/>
    </row>
    <row r="667" spans="1:18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</row>
    <row r="668" spans="1:18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8"/>
      <c r="P668" s="17"/>
      <c r="Q668" s="17"/>
      <c r="R668" s="17"/>
    </row>
    <row r="669" spans="1:18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</row>
    <row r="670" spans="1:18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8"/>
      <c r="P670" s="17"/>
      <c r="Q670" s="17"/>
      <c r="R670" s="17"/>
    </row>
    <row r="671" spans="1:18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</row>
    <row r="672" spans="1:18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8"/>
      <c r="P672" s="17"/>
      <c r="Q672" s="17"/>
      <c r="R672" s="17"/>
    </row>
    <row r="673" spans="1:18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</row>
    <row r="674" spans="1:18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8"/>
      <c r="P674" s="17"/>
      <c r="Q674" s="17"/>
      <c r="R674" s="17"/>
    </row>
    <row r="675" spans="1:18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</row>
    <row r="676" spans="1:18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8"/>
      <c r="P676" s="17"/>
      <c r="Q676" s="17"/>
      <c r="R676" s="17"/>
    </row>
    <row r="677" spans="1:18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</row>
    <row r="678" spans="1:18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8"/>
      <c r="P678" s="17"/>
      <c r="Q678" s="17"/>
      <c r="R678" s="17"/>
    </row>
    <row r="679" spans="1:18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</row>
    <row r="680" spans="1:18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8"/>
      <c r="P680" s="17"/>
      <c r="Q680" s="17"/>
      <c r="R680" s="17"/>
    </row>
    <row r="681" spans="1:18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</row>
    <row r="682" spans="1:18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8"/>
      <c r="P682" s="17"/>
      <c r="Q682" s="17"/>
      <c r="R682" s="17"/>
    </row>
    <row r="683" spans="1:18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</row>
    <row r="684" spans="1:18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8"/>
      <c r="M684" s="18"/>
      <c r="N684" s="18"/>
      <c r="O684" s="17"/>
      <c r="P684" s="17"/>
      <c r="Q684" s="17"/>
      <c r="R684" s="17"/>
    </row>
    <row r="685" spans="1:18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8"/>
      <c r="P685" s="17"/>
      <c r="Q685" s="17"/>
      <c r="R685" s="17"/>
    </row>
    <row r="686" spans="1:18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</row>
    <row r="687" spans="1:18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8"/>
      <c r="P687" s="17"/>
      <c r="Q687" s="17"/>
      <c r="R687" s="17"/>
    </row>
    <row r="688" spans="1:18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</row>
    <row r="689" spans="1:18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8"/>
      <c r="P689" s="17"/>
      <c r="Q689" s="17"/>
      <c r="R689" s="17"/>
    </row>
    <row r="690" spans="1:18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</row>
    <row r="691" spans="1:18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8"/>
      <c r="P691" s="17"/>
      <c r="Q691" s="17"/>
      <c r="R691" s="17"/>
    </row>
    <row r="692" spans="1:18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</row>
    <row r="693" spans="1:18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8"/>
      <c r="P693" s="17"/>
      <c r="Q693" s="17"/>
      <c r="R693" s="17"/>
    </row>
    <row r="694" spans="1:18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</row>
    <row r="695" spans="1:18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8"/>
      <c r="P695" s="17"/>
      <c r="Q695" s="17"/>
      <c r="R695" s="17"/>
    </row>
    <row r="696" spans="1:18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</row>
    <row r="697" spans="1:18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8"/>
      <c r="P697" s="17"/>
      <c r="Q697" s="17"/>
      <c r="R697" s="17"/>
    </row>
    <row r="698" spans="1:18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</row>
    <row r="699" spans="1:18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8"/>
      <c r="P699" s="17"/>
      <c r="Q699" s="17"/>
      <c r="R699" s="17"/>
    </row>
    <row r="700" spans="1:18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</row>
    <row r="701" spans="1:18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8"/>
      <c r="P701" s="17"/>
      <c r="Q701" s="17"/>
      <c r="R701" s="17"/>
    </row>
    <row r="702" spans="1:18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</row>
    <row r="703" spans="1:18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8"/>
      <c r="M703" s="18"/>
      <c r="N703" s="18"/>
      <c r="O703" s="17"/>
      <c r="P703" s="17"/>
      <c r="Q703" s="17"/>
      <c r="R703" s="17"/>
    </row>
    <row r="704" spans="1:18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8"/>
      <c r="P704" s="17"/>
      <c r="Q704" s="17"/>
      <c r="R704" s="17"/>
    </row>
    <row r="705" spans="1:18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</row>
    <row r="706" spans="1:18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8"/>
      <c r="P706" s="17"/>
      <c r="Q706" s="17"/>
      <c r="R706" s="17"/>
    </row>
    <row r="707" spans="1:18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</row>
    <row r="708" spans="1:18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8"/>
      <c r="P708" s="17"/>
      <c r="Q708" s="17"/>
      <c r="R708" s="17"/>
    </row>
    <row r="709" spans="1:18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</row>
    <row r="710" spans="1:18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8"/>
      <c r="P710" s="17"/>
      <c r="Q710" s="17"/>
      <c r="R710" s="17"/>
    </row>
    <row r="711" spans="1:18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</row>
    <row r="712" spans="1:18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8"/>
      <c r="P712" s="17"/>
      <c r="Q712" s="17"/>
      <c r="R712" s="17"/>
    </row>
    <row r="713" spans="1:18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</row>
    <row r="714" spans="1:18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8"/>
      <c r="P714" s="17"/>
      <c r="Q714" s="17"/>
      <c r="R714" s="17"/>
    </row>
    <row r="715" spans="1:18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</row>
    <row r="716" spans="1:18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8"/>
      <c r="M716" s="18"/>
      <c r="N716" s="18"/>
      <c r="O716" s="17"/>
      <c r="P716" s="17"/>
      <c r="Q716" s="17"/>
      <c r="R716" s="17"/>
    </row>
    <row r="717" spans="1:18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8"/>
      <c r="P717" s="17"/>
      <c r="Q717" s="17"/>
      <c r="R717" s="17"/>
    </row>
    <row r="718" spans="1:18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</row>
    <row r="719" spans="1:18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8"/>
      <c r="P719" s="17"/>
      <c r="Q719" s="17"/>
      <c r="R719" s="17"/>
    </row>
    <row r="720" spans="1:18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</row>
    <row r="721" spans="1:18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8"/>
      <c r="P721" s="17"/>
      <c r="Q721" s="17"/>
      <c r="R721" s="17"/>
    </row>
    <row r="722" spans="1:18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</row>
    <row r="723" spans="1:18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8"/>
      <c r="P723" s="17"/>
      <c r="Q723" s="17"/>
      <c r="R723" s="17"/>
    </row>
    <row r="724" spans="1:18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</row>
    <row r="725" spans="1:18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8"/>
      <c r="O725" s="18"/>
      <c r="P725" s="17"/>
      <c r="Q725" s="17"/>
      <c r="R725" s="17"/>
    </row>
    <row r="726" spans="1:18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</row>
    <row r="727" spans="1:18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8"/>
      <c r="O727" s="18"/>
      <c r="P727" s="17"/>
      <c r="Q727" s="17"/>
      <c r="R727" s="17"/>
    </row>
    <row r="728" spans="1:18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</row>
    <row r="729" spans="1:18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8"/>
      <c r="O729" s="18"/>
      <c r="P729" s="17"/>
      <c r="Q729" s="17"/>
      <c r="R729" s="17"/>
    </row>
    <row r="730" spans="1:18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</row>
    <row r="731" spans="1:18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8"/>
      <c r="M731" s="18"/>
      <c r="N731" s="18"/>
      <c r="O731" s="17"/>
      <c r="P731" s="17"/>
      <c r="Q731" s="17"/>
      <c r="R731" s="17"/>
    </row>
    <row r="732" spans="1:18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8"/>
      <c r="O732" s="18"/>
      <c r="P732" s="17"/>
      <c r="Q732" s="17"/>
      <c r="R732" s="17"/>
    </row>
    <row r="733" spans="1:18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</row>
    <row r="734" spans="1:18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8"/>
      <c r="O734" s="18"/>
      <c r="P734" s="17"/>
      <c r="Q734" s="17"/>
      <c r="R734" s="17"/>
    </row>
    <row r="735" spans="1:18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8"/>
      <c r="P735" s="17"/>
      <c r="Q735" s="17"/>
      <c r="R735" s="17"/>
    </row>
    <row r="736" spans="1:18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8"/>
      <c r="O736" s="18"/>
      <c r="P736" s="17"/>
      <c r="Q736" s="17"/>
      <c r="R736" s="17"/>
    </row>
    <row r="737" spans="1:18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8"/>
      <c r="P737" s="17"/>
      <c r="Q737" s="17"/>
      <c r="R737" s="17"/>
    </row>
    <row r="738" spans="1:18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8"/>
      <c r="O738" s="18"/>
      <c r="P738" s="17"/>
      <c r="Q738" s="17"/>
      <c r="R738" s="17"/>
    </row>
    <row r="739" spans="1:18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8"/>
      <c r="P739" s="17"/>
      <c r="Q739" s="17"/>
      <c r="R739" s="17"/>
    </row>
    <row r="740" spans="1:18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8"/>
      <c r="O740" s="18"/>
      <c r="P740" s="17"/>
      <c r="Q740" s="17"/>
      <c r="R740" s="17"/>
    </row>
    <row r="741" spans="1:18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8"/>
      <c r="P741" s="17"/>
      <c r="Q741" s="17"/>
      <c r="R741" s="17"/>
    </row>
    <row r="742" spans="1:18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8"/>
      <c r="O742" s="18"/>
      <c r="P742" s="17"/>
      <c r="Q742" s="17"/>
      <c r="R742" s="17"/>
    </row>
    <row r="743" spans="1:18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8"/>
      <c r="P743" s="17"/>
      <c r="Q743" s="17"/>
      <c r="R743" s="17"/>
    </row>
    <row r="744" spans="1:18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8"/>
      <c r="O744" s="18"/>
      <c r="P744" s="17"/>
      <c r="Q744" s="17"/>
      <c r="R744" s="17"/>
    </row>
    <row r="745" spans="1:18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8"/>
      <c r="P745" s="17"/>
      <c r="Q745" s="17"/>
      <c r="R745" s="17"/>
    </row>
    <row r="746" spans="1:18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8"/>
      <c r="O746" s="18"/>
      <c r="P746" s="17"/>
      <c r="Q746" s="17"/>
      <c r="R746" s="17"/>
    </row>
    <row r="747" spans="1:18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8"/>
      <c r="P747" s="17"/>
      <c r="Q747" s="17"/>
      <c r="R747" s="17"/>
    </row>
    <row r="748" spans="1:18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8"/>
      <c r="O748" s="18"/>
      <c r="P748" s="17"/>
      <c r="Q748" s="17"/>
      <c r="R748" s="17"/>
    </row>
    <row r="749" spans="1:18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8"/>
      <c r="P749" s="17"/>
      <c r="Q749" s="17"/>
      <c r="R749" s="17"/>
    </row>
    <row r="750" spans="1:18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8"/>
      <c r="M750" s="18"/>
      <c r="N750" s="18"/>
      <c r="O750" s="17"/>
      <c r="P750" s="17"/>
      <c r="Q750" s="17"/>
      <c r="R750" s="17"/>
    </row>
    <row r="751" spans="1:18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8"/>
      <c r="O751" s="18"/>
      <c r="P751" s="17"/>
      <c r="Q751" s="17"/>
      <c r="R751" s="17"/>
    </row>
    <row r="752" spans="1:18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8"/>
      <c r="P752" s="17"/>
      <c r="Q752" s="17"/>
      <c r="R752" s="17"/>
    </row>
    <row r="753" spans="1:18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8"/>
      <c r="O753" s="18"/>
      <c r="P753" s="17"/>
      <c r="Q753" s="17"/>
      <c r="R753" s="17"/>
    </row>
    <row r="754" spans="1:18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8"/>
      <c r="P754" s="17"/>
      <c r="Q754" s="17"/>
      <c r="R754" s="17"/>
    </row>
    <row r="755" spans="1:18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8"/>
      <c r="O755" s="18"/>
      <c r="P755" s="17"/>
      <c r="Q755" s="17"/>
      <c r="R755" s="17"/>
    </row>
    <row r="756" spans="1:18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8"/>
      <c r="P756" s="17"/>
      <c r="Q756" s="17"/>
      <c r="R756" s="17"/>
    </row>
    <row r="757" spans="1:18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8"/>
      <c r="O757" s="18"/>
      <c r="P757" s="17"/>
      <c r="Q757" s="17"/>
      <c r="R757" s="17"/>
    </row>
    <row r="758" spans="1:18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8"/>
      <c r="P758" s="17"/>
      <c r="Q758" s="17"/>
      <c r="R758" s="17"/>
    </row>
    <row r="759" spans="1:18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8"/>
      <c r="O759" s="18"/>
      <c r="P759" s="17"/>
      <c r="Q759" s="17"/>
      <c r="R759" s="17"/>
    </row>
    <row r="760" spans="1:18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8"/>
      <c r="P760" s="17"/>
      <c r="Q760" s="17"/>
      <c r="R760" s="17"/>
    </row>
    <row r="761" spans="1:18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8"/>
      <c r="O761" s="18"/>
      <c r="P761" s="17"/>
      <c r="Q761" s="17"/>
      <c r="R761" s="17"/>
    </row>
    <row r="762" spans="1:18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8"/>
      <c r="P762" s="17"/>
      <c r="Q762" s="17"/>
      <c r="R762" s="17"/>
    </row>
    <row r="763" spans="1:18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8"/>
      <c r="O763" s="18"/>
      <c r="P763" s="17"/>
      <c r="Q763" s="17"/>
      <c r="R763" s="17"/>
    </row>
    <row r="764" spans="1:18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8"/>
      <c r="P764" s="17"/>
      <c r="Q764" s="17"/>
      <c r="R764" s="17"/>
    </row>
    <row r="765" spans="1:18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8"/>
      <c r="O765" s="18"/>
      <c r="P765" s="17"/>
      <c r="Q765" s="17"/>
      <c r="R765" s="17"/>
    </row>
    <row r="766" spans="1:18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8"/>
      <c r="P766" s="17"/>
      <c r="Q766" s="17"/>
      <c r="R766" s="17"/>
    </row>
    <row r="767" spans="1:18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8"/>
      <c r="M767" s="18"/>
      <c r="N767" s="18"/>
      <c r="O767" s="17"/>
      <c r="P767" s="17"/>
      <c r="Q767" s="17"/>
      <c r="R767" s="17"/>
    </row>
    <row r="768" spans="1:18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8"/>
      <c r="O768" s="18"/>
      <c r="P768" s="17"/>
      <c r="Q768" s="17"/>
      <c r="R768" s="17"/>
    </row>
    <row r="769" spans="1:18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8"/>
      <c r="P769" s="17"/>
      <c r="Q769" s="17"/>
      <c r="R769" s="17"/>
    </row>
    <row r="770" spans="1:18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8"/>
      <c r="O770" s="18"/>
      <c r="P770" s="17"/>
      <c r="Q770" s="17"/>
      <c r="R770" s="17"/>
    </row>
    <row r="771" spans="1:18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8"/>
      <c r="P771" s="17"/>
      <c r="Q771" s="17"/>
      <c r="R771" s="17"/>
    </row>
    <row r="772" spans="1:18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8"/>
      <c r="O772" s="18"/>
      <c r="P772" s="17"/>
      <c r="Q772" s="17"/>
      <c r="R772" s="17"/>
    </row>
    <row r="773" spans="1:18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8"/>
      <c r="P773" s="17"/>
      <c r="Q773" s="17"/>
      <c r="R773" s="17"/>
    </row>
    <row r="774" spans="1:18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8"/>
      <c r="O774" s="18"/>
      <c r="P774" s="17"/>
      <c r="Q774" s="17"/>
      <c r="R774" s="17"/>
    </row>
    <row r="775" spans="1:18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8"/>
      <c r="P775" s="17"/>
      <c r="Q775" s="17"/>
      <c r="R775" s="17"/>
    </row>
    <row r="776" spans="1:18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8"/>
      <c r="O776" s="18"/>
      <c r="P776" s="17"/>
      <c r="Q776" s="17"/>
      <c r="R776" s="17"/>
    </row>
    <row r="777" spans="1:18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8"/>
      <c r="P777" s="17"/>
      <c r="Q777" s="17"/>
      <c r="R777" s="17"/>
    </row>
    <row r="778" spans="1:18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8"/>
      <c r="O778" s="18"/>
      <c r="P778" s="17"/>
      <c r="Q778" s="17"/>
      <c r="R778" s="17"/>
    </row>
    <row r="779" spans="1:18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8"/>
      <c r="P779" s="17"/>
      <c r="Q779" s="17"/>
      <c r="R779" s="17"/>
    </row>
    <row r="780" spans="1:18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8"/>
      <c r="O780" s="18"/>
      <c r="P780" s="17"/>
      <c r="Q780" s="17"/>
      <c r="R780" s="17"/>
    </row>
    <row r="781" spans="1:18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8"/>
      <c r="P781" s="17"/>
      <c r="Q781" s="17"/>
      <c r="R781" s="17"/>
    </row>
    <row r="782" spans="1:18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8"/>
      <c r="O782" s="18"/>
      <c r="P782" s="17"/>
      <c r="Q782" s="17"/>
      <c r="R782" s="17"/>
    </row>
    <row r="783" spans="1:18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8"/>
      <c r="P783" s="17"/>
      <c r="Q783" s="17"/>
      <c r="R783" s="17"/>
    </row>
    <row r="784" spans="1:18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8"/>
      <c r="O784" s="18"/>
      <c r="P784" s="17"/>
      <c r="Q784" s="17"/>
      <c r="R784" s="17"/>
    </row>
    <row r="785" spans="1:18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8"/>
      <c r="P785" s="17"/>
      <c r="Q785" s="17"/>
      <c r="R785" s="17"/>
    </row>
    <row r="786" spans="1:18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8"/>
      <c r="M786" s="18"/>
      <c r="N786" s="18"/>
      <c r="O786" s="17"/>
      <c r="P786" s="17"/>
      <c r="Q786" s="17"/>
      <c r="R786" s="17"/>
    </row>
    <row r="787" spans="1:18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8"/>
      <c r="O787" s="18"/>
      <c r="P787" s="17"/>
      <c r="Q787" s="17"/>
      <c r="R787" s="17"/>
    </row>
    <row r="788" spans="1:18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8"/>
      <c r="P788" s="17"/>
      <c r="Q788" s="17"/>
      <c r="R788" s="17"/>
    </row>
    <row r="789" spans="1:18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8"/>
      <c r="O789" s="18"/>
      <c r="P789" s="17"/>
      <c r="Q789" s="17"/>
      <c r="R789" s="17"/>
    </row>
    <row r="790" spans="1:18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8"/>
      <c r="P790" s="17"/>
      <c r="Q790" s="17"/>
      <c r="R790" s="17"/>
    </row>
    <row r="791" spans="1:18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8"/>
      <c r="O791" s="18"/>
      <c r="P791" s="17"/>
      <c r="Q791" s="17"/>
      <c r="R791" s="17"/>
    </row>
    <row r="792" spans="1:18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8"/>
      <c r="P792" s="17"/>
      <c r="Q792" s="17"/>
      <c r="R792" s="17"/>
    </row>
    <row r="793" spans="1:18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8"/>
      <c r="M793" s="18"/>
      <c r="N793" s="18"/>
      <c r="O793" s="17"/>
      <c r="P793" s="17"/>
      <c r="Q793" s="17"/>
      <c r="R793" s="17"/>
    </row>
    <row r="794" spans="1:18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8"/>
      <c r="O794" s="18"/>
      <c r="P794" s="17"/>
      <c r="Q794" s="17"/>
      <c r="R794" s="17"/>
    </row>
    <row r="795" spans="1:18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8"/>
      <c r="P795" s="17"/>
      <c r="Q795" s="17"/>
      <c r="R795" s="17"/>
    </row>
    <row r="796" spans="1:18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8"/>
      <c r="O796" s="18"/>
      <c r="P796" s="17"/>
      <c r="Q796" s="17"/>
      <c r="R796" s="17"/>
    </row>
    <row r="797" spans="1:18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8"/>
      <c r="P797" s="17"/>
      <c r="Q797" s="17"/>
      <c r="R797" s="17"/>
    </row>
    <row r="798" spans="1:18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8"/>
      <c r="O798" s="18"/>
      <c r="P798" s="17"/>
      <c r="Q798" s="17"/>
      <c r="R798" s="17"/>
    </row>
    <row r="799" spans="1:18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8"/>
      <c r="P799" s="17"/>
      <c r="Q799" s="17"/>
      <c r="R799" s="17"/>
    </row>
    <row r="800" spans="1:18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8"/>
      <c r="O800" s="18"/>
      <c r="P800" s="17"/>
      <c r="Q800" s="17"/>
      <c r="R800" s="17"/>
    </row>
    <row r="801" spans="1:18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8"/>
      <c r="P801" s="17"/>
      <c r="Q801" s="17"/>
      <c r="R801" s="17"/>
    </row>
    <row r="802" spans="1:18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8"/>
      <c r="O802" s="18"/>
      <c r="P802" s="17"/>
      <c r="Q802" s="17"/>
      <c r="R802" s="17"/>
    </row>
    <row r="803" spans="1:18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8"/>
      <c r="P803" s="17"/>
      <c r="Q803" s="17"/>
      <c r="R803" s="17"/>
    </row>
    <row r="804" spans="1:18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8"/>
      <c r="O804" s="18"/>
      <c r="P804" s="17"/>
      <c r="Q804" s="17"/>
      <c r="R804" s="17"/>
    </row>
    <row r="805" spans="1:18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8"/>
      <c r="P805" s="17"/>
      <c r="Q805" s="17"/>
      <c r="R805" s="17"/>
    </row>
    <row r="806" spans="1:18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8"/>
      <c r="O806" s="18"/>
      <c r="P806" s="17"/>
      <c r="Q806" s="17"/>
      <c r="R806" s="17"/>
    </row>
    <row r="807" spans="1:18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8"/>
      <c r="P807" s="17"/>
      <c r="Q807" s="17"/>
      <c r="R807" s="17"/>
    </row>
    <row r="808" spans="1:18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8"/>
      <c r="M808" s="18"/>
      <c r="N808" s="18"/>
      <c r="O808" s="17"/>
      <c r="P808" s="17"/>
      <c r="Q808" s="17"/>
      <c r="R808" s="17"/>
    </row>
    <row r="809" spans="1:18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8"/>
      <c r="O809" s="18"/>
      <c r="P809" s="17"/>
      <c r="Q809" s="17"/>
      <c r="R809" s="17"/>
    </row>
    <row r="810" spans="1:18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8"/>
      <c r="P810" s="17"/>
      <c r="Q810" s="17"/>
      <c r="R810" s="17"/>
    </row>
    <row r="811" spans="1:18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8"/>
      <c r="O811" s="18"/>
      <c r="P811" s="17"/>
      <c r="Q811" s="17"/>
      <c r="R811" s="17"/>
    </row>
    <row r="812" spans="1:18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8"/>
      <c r="P812" s="17"/>
      <c r="Q812" s="17"/>
      <c r="R812" s="17"/>
    </row>
    <row r="813" spans="1:18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8"/>
      <c r="O813" s="18"/>
      <c r="P813" s="17"/>
      <c r="Q813" s="17"/>
      <c r="R813" s="17"/>
    </row>
    <row r="814" spans="1:18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8"/>
      <c r="P814" s="17"/>
      <c r="Q814" s="17"/>
      <c r="R814" s="17"/>
    </row>
    <row r="815" spans="1:18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8"/>
      <c r="O815" s="18"/>
      <c r="P815" s="17"/>
      <c r="Q815" s="17"/>
      <c r="R815" s="17"/>
    </row>
    <row r="816" spans="1:18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8"/>
      <c r="P816" s="17"/>
      <c r="Q816" s="17"/>
      <c r="R816" s="17"/>
    </row>
    <row r="817" spans="1:18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8"/>
      <c r="O817" s="18"/>
      <c r="P817" s="17"/>
      <c r="Q817" s="17"/>
      <c r="R817" s="17"/>
    </row>
    <row r="818" spans="1:18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8"/>
      <c r="P818" s="17"/>
      <c r="Q818" s="17"/>
      <c r="R818" s="17"/>
    </row>
    <row r="819" spans="1:18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8"/>
      <c r="O819" s="18"/>
      <c r="P819" s="17"/>
      <c r="Q819" s="17"/>
      <c r="R819" s="17"/>
    </row>
    <row r="820" spans="1:18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8"/>
      <c r="P820" s="17"/>
      <c r="Q820" s="17"/>
      <c r="R820" s="17"/>
    </row>
    <row r="821" spans="1:18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8"/>
      <c r="O821" s="18"/>
      <c r="P821" s="17"/>
      <c r="Q821" s="17"/>
      <c r="R821" s="17"/>
    </row>
    <row r="822" spans="1:18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8"/>
      <c r="P822" s="17"/>
      <c r="Q822" s="17"/>
      <c r="R822" s="17"/>
    </row>
    <row r="823" spans="1:18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8"/>
      <c r="O823" s="18"/>
      <c r="P823" s="17"/>
      <c r="Q823" s="17"/>
      <c r="R823" s="17"/>
    </row>
    <row r="824" spans="1:18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8"/>
      <c r="P824" s="17"/>
      <c r="Q824" s="17"/>
      <c r="R824" s="17"/>
    </row>
    <row r="825" spans="1:18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8"/>
      <c r="M825" s="18"/>
      <c r="N825" s="18"/>
      <c r="O825" s="17"/>
      <c r="P825" s="17"/>
      <c r="Q825" s="17"/>
      <c r="R825" s="17"/>
    </row>
    <row r="826" spans="1:18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8"/>
      <c r="O826" s="18"/>
      <c r="P826" s="17"/>
      <c r="Q826" s="17"/>
      <c r="R826" s="17"/>
    </row>
    <row r="827" spans="1:18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8"/>
      <c r="P827" s="17"/>
      <c r="Q827" s="17"/>
      <c r="R827" s="17"/>
    </row>
    <row r="828" spans="1:18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8"/>
      <c r="O828" s="18"/>
      <c r="P828" s="17"/>
      <c r="Q828" s="17"/>
      <c r="R828" s="17"/>
    </row>
    <row r="829" spans="1:18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8"/>
      <c r="P829" s="17"/>
      <c r="Q829" s="17"/>
      <c r="R829" s="17"/>
    </row>
    <row r="830" spans="1:18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8"/>
      <c r="O830" s="18"/>
      <c r="P830" s="17"/>
      <c r="Q830" s="17"/>
      <c r="R830" s="17"/>
    </row>
    <row r="831" spans="1:18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8"/>
      <c r="P831" s="17"/>
      <c r="Q831" s="17"/>
      <c r="R831" s="17"/>
    </row>
    <row r="832" spans="1:18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8"/>
      <c r="O832" s="18"/>
      <c r="P832" s="17"/>
      <c r="Q832" s="17"/>
      <c r="R832" s="17"/>
    </row>
    <row r="833" spans="1:18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8"/>
      <c r="P833" s="17"/>
      <c r="Q833" s="17"/>
      <c r="R833" s="17"/>
    </row>
    <row r="834" spans="1:18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8"/>
      <c r="O834" s="18"/>
      <c r="P834" s="17"/>
      <c r="Q834" s="17"/>
      <c r="R834" s="17"/>
    </row>
    <row r="835" spans="1:18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8"/>
      <c r="P835" s="17"/>
      <c r="Q835" s="17"/>
      <c r="R835" s="17"/>
    </row>
    <row r="836" spans="1:18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8"/>
      <c r="O836" s="18"/>
      <c r="P836" s="17"/>
      <c r="Q836" s="17"/>
      <c r="R836" s="17"/>
    </row>
    <row r="837" spans="1:18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8"/>
      <c r="P837" s="17"/>
      <c r="Q837" s="17"/>
      <c r="R837" s="17"/>
    </row>
    <row r="838" spans="1:18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8"/>
      <c r="O838" s="18"/>
      <c r="P838" s="17"/>
      <c r="Q838" s="17"/>
      <c r="R838" s="17"/>
    </row>
    <row r="839" spans="1:18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8"/>
      <c r="P839" s="17"/>
      <c r="Q839" s="17"/>
      <c r="R839" s="17"/>
    </row>
    <row r="840" spans="1:18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8"/>
      <c r="O840" s="18"/>
      <c r="P840" s="17"/>
      <c r="Q840" s="17"/>
      <c r="R840" s="17"/>
    </row>
    <row r="841" spans="1:18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8"/>
      <c r="P841" s="17"/>
      <c r="Q841" s="17"/>
      <c r="R841" s="17"/>
    </row>
    <row r="842" spans="1:18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8"/>
      <c r="M842" s="18"/>
      <c r="N842" s="18"/>
      <c r="O842" s="17"/>
      <c r="P842" s="17"/>
      <c r="Q842" s="17"/>
      <c r="R842" s="17"/>
    </row>
    <row r="843" spans="1:18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8"/>
      <c r="O843" s="18"/>
      <c r="P843" s="17"/>
      <c r="Q843" s="17"/>
      <c r="R843" s="17"/>
    </row>
    <row r="844" spans="1:18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8"/>
      <c r="P844" s="17"/>
      <c r="Q844" s="17"/>
      <c r="R844" s="17"/>
    </row>
    <row r="845" spans="1:18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8"/>
      <c r="O845" s="18"/>
      <c r="P845" s="17"/>
      <c r="Q845" s="17"/>
      <c r="R845" s="17"/>
    </row>
    <row r="846" spans="1:18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8"/>
      <c r="P846" s="17"/>
      <c r="Q846" s="17"/>
      <c r="R846" s="17"/>
    </row>
    <row r="847" spans="1:18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8"/>
      <c r="O847" s="18"/>
      <c r="P847" s="17"/>
      <c r="Q847" s="17"/>
      <c r="R847" s="17"/>
    </row>
    <row r="848" spans="1:18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8"/>
      <c r="P848" s="17"/>
      <c r="Q848" s="17"/>
      <c r="R848" s="17"/>
    </row>
    <row r="849" spans="1:18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8"/>
      <c r="O849" s="18"/>
      <c r="P849" s="17"/>
      <c r="Q849" s="17"/>
      <c r="R849" s="17"/>
    </row>
    <row r="850" spans="1:18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8"/>
      <c r="P850" s="17"/>
      <c r="Q850" s="17"/>
      <c r="R850" s="17"/>
    </row>
    <row r="851" spans="1:18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8"/>
      <c r="O851" s="18"/>
      <c r="P851" s="17"/>
      <c r="Q851" s="17"/>
      <c r="R851" s="17"/>
    </row>
    <row r="852" spans="1:18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8"/>
      <c r="P852" s="17"/>
      <c r="Q852" s="17"/>
      <c r="R852" s="17"/>
    </row>
    <row r="853" spans="1:18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8"/>
      <c r="O853" s="18"/>
      <c r="P853" s="17"/>
      <c r="Q853" s="17"/>
      <c r="R853" s="17"/>
    </row>
    <row r="854" spans="1:18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8"/>
      <c r="P854" s="17"/>
      <c r="Q854" s="17"/>
      <c r="R854" s="17"/>
    </row>
    <row r="855" spans="1:18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8"/>
      <c r="O855" s="18"/>
      <c r="P855" s="17"/>
      <c r="Q855" s="17"/>
      <c r="R855" s="17"/>
    </row>
    <row r="856" spans="1:18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8"/>
      <c r="P856" s="17"/>
      <c r="Q856" s="17"/>
      <c r="R856" s="17"/>
    </row>
    <row r="857" spans="1:18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8"/>
      <c r="O857" s="18"/>
      <c r="P857" s="17"/>
      <c r="Q857" s="17"/>
      <c r="R857" s="17"/>
    </row>
    <row r="858" spans="1:18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8"/>
      <c r="P858" s="17"/>
      <c r="Q858" s="17"/>
      <c r="R858" s="17"/>
    </row>
    <row r="859" spans="1:18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8"/>
      <c r="M859" s="18"/>
      <c r="N859" s="18"/>
      <c r="O859" s="17"/>
      <c r="P859" s="17"/>
      <c r="Q859" s="17"/>
      <c r="R859" s="17"/>
    </row>
    <row r="860" spans="1:18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8"/>
      <c r="O860" s="18"/>
      <c r="P860" s="17"/>
      <c r="Q860" s="17"/>
      <c r="R860" s="17"/>
    </row>
    <row r="861" spans="1:18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8"/>
      <c r="P861" s="17"/>
      <c r="Q861" s="17"/>
      <c r="R861" s="17"/>
    </row>
    <row r="862" spans="1:18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8"/>
      <c r="O862" s="18"/>
      <c r="P862" s="17"/>
      <c r="Q862" s="17"/>
      <c r="R862" s="17"/>
    </row>
    <row r="863" spans="1:18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8"/>
      <c r="P863" s="17"/>
      <c r="Q863" s="17"/>
      <c r="R863" s="17"/>
    </row>
    <row r="864" spans="1:18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8"/>
      <c r="O864" s="18"/>
      <c r="P864" s="17"/>
      <c r="Q864" s="17"/>
      <c r="R864" s="17"/>
    </row>
    <row r="865" spans="1:18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8"/>
      <c r="P865" s="17"/>
      <c r="Q865" s="17"/>
      <c r="R865" s="17"/>
    </row>
    <row r="866" spans="1:18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8"/>
      <c r="O866" s="18"/>
      <c r="P866" s="17"/>
      <c r="Q866" s="17"/>
      <c r="R866" s="17"/>
    </row>
    <row r="867" spans="1:18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8"/>
      <c r="P867" s="17"/>
      <c r="Q867" s="17"/>
      <c r="R867" s="17"/>
    </row>
    <row r="868" spans="1:18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8"/>
      <c r="O868" s="18"/>
      <c r="P868" s="17"/>
      <c r="Q868" s="17"/>
      <c r="R868" s="17"/>
    </row>
    <row r="869" spans="1:18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8"/>
      <c r="P869" s="17"/>
      <c r="Q869" s="17"/>
      <c r="R869" s="17"/>
    </row>
    <row r="870" spans="1:18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8"/>
      <c r="M870" s="18"/>
      <c r="N870" s="18"/>
      <c r="O870" s="17"/>
      <c r="P870" s="17"/>
      <c r="Q870" s="17"/>
      <c r="R870" s="17"/>
    </row>
    <row r="871" spans="1:18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8"/>
      <c r="O871" s="18"/>
      <c r="P871" s="17"/>
      <c r="Q871" s="17"/>
      <c r="R871" s="17"/>
    </row>
    <row r="872" spans="1:18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8"/>
      <c r="P872" s="17"/>
      <c r="Q872" s="17"/>
      <c r="R872" s="17"/>
    </row>
    <row r="873" spans="1:18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8"/>
      <c r="O873" s="18"/>
      <c r="P873" s="17"/>
      <c r="Q873" s="17"/>
      <c r="R873" s="17"/>
    </row>
    <row r="874" spans="1:18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8"/>
      <c r="P874" s="17"/>
      <c r="Q874" s="17"/>
      <c r="R874" s="17"/>
    </row>
    <row r="875" spans="1:18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8"/>
      <c r="O875" s="18"/>
      <c r="P875" s="17"/>
      <c r="Q875" s="17"/>
      <c r="R875" s="17"/>
    </row>
    <row r="876" spans="1:18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8"/>
      <c r="P876" s="17"/>
      <c r="Q876" s="17"/>
      <c r="R876" s="17"/>
    </row>
    <row r="877" spans="1:18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8"/>
      <c r="O877" s="18"/>
      <c r="P877" s="17"/>
      <c r="Q877" s="17"/>
      <c r="R877" s="17"/>
    </row>
    <row r="878" spans="1:18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8"/>
      <c r="P878" s="17"/>
      <c r="Q878" s="17"/>
      <c r="R878" s="17"/>
    </row>
    <row r="879" spans="1:18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8"/>
      <c r="O879" s="18"/>
      <c r="P879" s="17"/>
      <c r="Q879" s="17"/>
      <c r="R879" s="17"/>
    </row>
    <row r="880" spans="1:18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8"/>
      <c r="P880" s="17"/>
      <c r="Q880" s="17"/>
      <c r="R880" s="17"/>
    </row>
    <row r="881" spans="1:18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8"/>
      <c r="O881" s="18"/>
      <c r="P881" s="17"/>
      <c r="Q881" s="17"/>
      <c r="R881" s="17"/>
    </row>
    <row r="882" spans="1:18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8"/>
      <c r="P882" s="17"/>
      <c r="Q882" s="17"/>
      <c r="R882" s="17"/>
    </row>
    <row r="883" spans="1:18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8"/>
      <c r="O883" s="18"/>
      <c r="P883" s="17"/>
      <c r="Q883" s="17"/>
      <c r="R883" s="17"/>
    </row>
    <row r="884" spans="1:18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8"/>
      <c r="P884" s="17"/>
      <c r="Q884" s="17"/>
      <c r="R884" s="17"/>
    </row>
    <row r="885" spans="1:18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8"/>
      <c r="O885" s="18"/>
      <c r="P885" s="17"/>
      <c r="Q885" s="17"/>
      <c r="R885" s="17"/>
    </row>
    <row r="886" spans="1:18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8"/>
      <c r="P886" s="17"/>
      <c r="Q886" s="17"/>
      <c r="R886" s="17"/>
    </row>
    <row r="887" spans="1:18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8"/>
      <c r="O887" s="18"/>
      <c r="P887" s="17"/>
      <c r="Q887" s="17"/>
      <c r="R887" s="17"/>
    </row>
    <row r="888" spans="1:18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8"/>
      <c r="P888" s="17"/>
      <c r="Q888" s="17"/>
      <c r="R888" s="17"/>
    </row>
    <row r="889" spans="1:18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8"/>
      <c r="M889" s="18"/>
      <c r="N889" s="18"/>
      <c r="O889" s="17"/>
      <c r="P889" s="17"/>
      <c r="Q889" s="17"/>
      <c r="R889" s="17"/>
    </row>
    <row r="890" spans="1:18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8"/>
      <c r="O890" s="18"/>
      <c r="P890" s="17"/>
      <c r="Q890" s="17"/>
      <c r="R890" s="17"/>
    </row>
    <row r="891" spans="1:18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8"/>
      <c r="P891" s="17"/>
      <c r="Q891" s="17"/>
      <c r="R891" s="17"/>
    </row>
    <row r="892" spans="1:18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8"/>
      <c r="O892" s="18"/>
      <c r="P892" s="17"/>
      <c r="Q892" s="17"/>
      <c r="R892" s="17"/>
    </row>
    <row r="893" spans="1:18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8"/>
      <c r="P893" s="17"/>
      <c r="Q893" s="17"/>
      <c r="R893" s="17"/>
    </row>
    <row r="894" spans="1:18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8"/>
      <c r="O894" s="18"/>
      <c r="P894" s="17"/>
      <c r="Q894" s="17"/>
      <c r="R894" s="17"/>
    </row>
    <row r="895" spans="1:18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8"/>
      <c r="P895" s="17"/>
      <c r="Q895" s="17"/>
      <c r="R895" s="17"/>
    </row>
    <row r="896" spans="1:18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8"/>
      <c r="O896" s="18"/>
      <c r="P896" s="17"/>
      <c r="Q896" s="17"/>
      <c r="R896" s="17"/>
    </row>
    <row r="897" spans="1:18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8"/>
      <c r="P897" s="17"/>
      <c r="Q897" s="17"/>
      <c r="R897" s="17"/>
    </row>
    <row r="898" spans="1:18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8"/>
      <c r="O898" s="18"/>
      <c r="P898" s="17"/>
      <c r="Q898" s="17"/>
      <c r="R898" s="17"/>
    </row>
    <row r="899" spans="1:18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8"/>
      <c r="P899" s="17"/>
      <c r="Q899" s="17"/>
      <c r="R899" s="17"/>
    </row>
    <row r="900" spans="1:18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8"/>
      <c r="O900" s="18"/>
      <c r="P900" s="17"/>
      <c r="Q900" s="17"/>
      <c r="R900" s="17"/>
    </row>
    <row r="901" spans="1:18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8"/>
      <c r="P901" s="17"/>
      <c r="Q901" s="17"/>
      <c r="R901" s="17"/>
    </row>
    <row r="902" spans="1:18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8"/>
      <c r="O902" s="18"/>
      <c r="P902" s="17"/>
      <c r="Q902" s="17"/>
      <c r="R902" s="17"/>
    </row>
    <row r="903" spans="1:18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8"/>
      <c r="P903" s="17"/>
      <c r="Q903" s="17"/>
      <c r="R903" s="17"/>
    </row>
    <row r="904" spans="1:18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8"/>
      <c r="M904" s="18"/>
      <c r="N904" s="18"/>
      <c r="O904" s="17"/>
      <c r="P904" s="17"/>
      <c r="Q904" s="17"/>
      <c r="R904" s="17"/>
    </row>
    <row r="905" spans="1:18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8"/>
      <c r="O905" s="18"/>
      <c r="P905" s="17"/>
      <c r="Q905" s="17"/>
      <c r="R905" s="17"/>
    </row>
    <row r="906" spans="1:18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8"/>
      <c r="P906" s="17"/>
      <c r="Q906" s="17"/>
      <c r="R906" s="17"/>
    </row>
    <row r="907" spans="1:18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8"/>
      <c r="O907" s="18"/>
      <c r="P907" s="17"/>
      <c r="Q907" s="17"/>
      <c r="R907" s="17"/>
    </row>
    <row r="908" spans="1:18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8"/>
      <c r="P908" s="17"/>
      <c r="Q908" s="17"/>
      <c r="R908" s="17"/>
    </row>
    <row r="909" spans="1:18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8"/>
      <c r="O909" s="18"/>
      <c r="P909" s="17"/>
      <c r="Q909" s="17"/>
      <c r="R909" s="17"/>
    </row>
    <row r="910" spans="1:18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8"/>
      <c r="P910" s="17"/>
      <c r="Q910" s="17"/>
      <c r="R910" s="17"/>
    </row>
    <row r="911" spans="1:18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8"/>
      <c r="O911" s="18"/>
      <c r="P911" s="17"/>
      <c r="Q911" s="17"/>
      <c r="R911" s="17"/>
    </row>
    <row r="912" spans="1:18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8"/>
      <c r="P912" s="17"/>
      <c r="Q912" s="17"/>
      <c r="R912" s="17"/>
    </row>
    <row r="913" spans="1:18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8"/>
      <c r="O913" s="18"/>
      <c r="P913" s="17"/>
      <c r="Q913" s="17"/>
      <c r="R913" s="17"/>
    </row>
    <row r="914" spans="1:18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8"/>
      <c r="P914" s="17"/>
      <c r="Q914" s="17"/>
      <c r="R914" s="17"/>
    </row>
    <row r="915" spans="1:18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8"/>
      <c r="M915" s="18"/>
      <c r="N915" s="18"/>
      <c r="O915" s="17"/>
      <c r="P915" s="17"/>
      <c r="Q915" s="17"/>
      <c r="R915" s="17"/>
    </row>
    <row r="916" spans="1:18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8"/>
      <c r="O916" s="18"/>
      <c r="P916" s="17"/>
      <c r="Q916" s="17"/>
      <c r="R916" s="17"/>
    </row>
    <row r="917" spans="1:18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8"/>
      <c r="P917" s="17"/>
      <c r="Q917" s="17"/>
      <c r="R917" s="17"/>
    </row>
    <row r="918" spans="1:18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8"/>
      <c r="O918" s="18"/>
      <c r="P918" s="17"/>
      <c r="Q918" s="17"/>
      <c r="R918" s="17"/>
    </row>
    <row r="919" spans="1:18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8"/>
      <c r="P919" s="17"/>
      <c r="Q919" s="17"/>
      <c r="R919" s="17"/>
    </row>
    <row r="920" spans="1:18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8"/>
      <c r="O920" s="18"/>
      <c r="P920" s="17"/>
      <c r="Q920" s="17"/>
      <c r="R920" s="17"/>
    </row>
    <row r="921" spans="1:18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8"/>
      <c r="P921" s="17"/>
      <c r="Q921" s="17"/>
      <c r="R921" s="17"/>
    </row>
    <row r="922" spans="1:18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8"/>
      <c r="O922" s="18"/>
      <c r="P922" s="17"/>
      <c r="Q922" s="17"/>
      <c r="R922" s="17"/>
    </row>
    <row r="923" spans="1:18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8"/>
      <c r="P923" s="17"/>
      <c r="Q923" s="17"/>
      <c r="R923" s="17"/>
    </row>
    <row r="924" spans="1:18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8"/>
      <c r="O924" s="18"/>
      <c r="P924" s="17"/>
      <c r="Q924" s="17"/>
      <c r="R924" s="17"/>
    </row>
    <row r="925" spans="1:18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8"/>
      <c r="P925" s="17"/>
      <c r="Q925" s="17"/>
      <c r="R925" s="17"/>
    </row>
    <row r="926" spans="1:18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8"/>
      <c r="O926" s="18"/>
      <c r="P926" s="17"/>
      <c r="Q926" s="17"/>
      <c r="R926" s="17"/>
    </row>
    <row r="927" spans="1:18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8"/>
      <c r="P927" s="17"/>
      <c r="Q927" s="17"/>
      <c r="R927" s="17"/>
    </row>
    <row r="928" spans="1:18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8"/>
      <c r="O928" s="18"/>
      <c r="P928" s="17"/>
      <c r="Q928" s="17"/>
      <c r="R928" s="17"/>
    </row>
    <row r="929" spans="1:18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8"/>
      <c r="P929" s="17"/>
      <c r="Q929" s="17"/>
      <c r="R929" s="17"/>
    </row>
    <row r="930" spans="1:18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8"/>
      <c r="O930" s="18"/>
      <c r="P930" s="17"/>
      <c r="Q930" s="17"/>
      <c r="R930" s="17"/>
    </row>
    <row r="931" spans="1:18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8"/>
      <c r="P931" s="17"/>
      <c r="Q931" s="17"/>
      <c r="R931" s="17"/>
    </row>
    <row r="932" spans="1:18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8"/>
      <c r="O932" s="18"/>
      <c r="P932" s="17"/>
      <c r="Q932" s="17"/>
      <c r="R932" s="17"/>
    </row>
    <row r="933" spans="1:18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8"/>
      <c r="P933" s="17"/>
      <c r="Q933" s="17"/>
      <c r="R933" s="17"/>
    </row>
    <row r="934" spans="1:18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8"/>
      <c r="M934" s="18"/>
      <c r="N934" s="18"/>
      <c r="O934" s="17"/>
      <c r="P934" s="17"/>
      <c r="Q934" s="17"/>
      <c r="R934" s="17"/>
    </row>
    <row r="935" spans="1:18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8"/>
      <c r="O935" s="18"/>
      <c r="P935" s="17"/>
      <c r="Q935" s="17"/>
      <c r="R935" s="17"/>
    </row>
    <row r="936" spans="1:18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8"/>
      <c r="P936" s="17"/>
      <c r="Q936" s="17"/>
      <c r="R936" s="17"/>
    </row>
    <row r="937" spans="1:18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8"/>
      <c r="O937" s="18"/>
      <c r="P937" s="17"/>
      <c r="Q937" s="17"/>
      <c r="R937" s="17"/>
    </row>
    <row r="938" spans="1:18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8"/>
      <c r="P938" s="17"/>
      <c r="Q938" s="17"/>
      <c r="R938" s="17"/>
    </row>
    <row r="939" spans="1:18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8"/>
      <c r="O939" s="18"/>
      <c r="P939" s="17"/>
      <c r="Q939" s="17"/>
      <c r="R939" s="17"/>
    </row>
    <row r="940" spans="1:18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8"/>
      <c r="P940" s="17"/>
      <c r="Q940" s="17"/>
      <c r="R940" s="17"/>
    </row>
    <row r="941" spans="1:18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8"/>
      <c r="O941" s="18"/>
      <c r="P941" s="17"/>
      <c r="Q941" s="17"/>
      <c r="R941" s="17"/>
    </row>
    <row r="942" spans="1:18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8"/>
      <c r="P942" s="17"/>
      <c r="Q942" s="17"/>
      <c r="R942" s="17"/>
    </row>
    <row r="943" spans="1:18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8"/>
      <c r="O943" s="18"/>
      <c r="P943" s="17"/>
      <c r="Q943" s="17"/>
      <c r="R943" s="17"/>
    </row>
    <row r="944" spans="1:18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8"/>
      <c r="P944" s="17"/>
      <c r="Q944" s="17"/>
      <c r="R944" s="17"/>
    </row>
    <row r="945" spans="1:18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8"/>
      <c r="O945" s="18"/>
      <c r="P945" s="17"/>
      <c r="Q945" s="17"/>
      <c r="R945" s="17"/>
    </row>
    <row r="946" spans="1:18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8"/>
      <c r="P946" s="17"/>
      <c r="Q946" s="17"/>
      <c r="R946" s="17"/>
    </row>
    <row r="947" spans="1:18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8"/>
      <c r="O947" s="18"/>
      <c r="P947" s="17"/>
      <c r="Q947" s="17"/>
      <c r="R947" s="17"/>
    </row>
    <row r="948" spans="1:18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8"/>
      <c r="P948" s="17"/>
      <c r="Q948" s="17"/>
      <c r="R948" s="17"/>
    </row>
    <row r="949" spans="1:18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8"/>
      <c r="O949" s="18"/>
      <c r="P949" s="17"/>
      <c r="Q949" s="17"/>
      <c r="R949" s="17"/>
    </row>
    <row r="950" spans="1:18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8"/>
      <c r="P950" s="17"/>
      <c r="Q950" s="17"/>
      <c r="R950" s="17"/>
    </row>
    <row r="951" spans="1:18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8"/>
      <c r="M951" s="18"/>
      <c r="N951" s="18"/>
      <c r="O951" s="17"/>
      <c r="P951" s="17"/>
      <c r="Q951" s="17"/>
      <c r="R951" s="17"/>
    </row>
    <row r="952" spans="1:18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8"/>
      <c r="O952" s="18"/>
      <c r="P952" s="17"/>
      <c r="Q952" s="17"/>
      <c r="R952" s="17"/>
    </row>
    <row r="953" spans="1:18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8"/>
      <c r="P953" s="17"/>
      <c r="Q953" s="17"/>
      <c r="R953" s="17"/>
    </row>
    <row r="954" spans="1:18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8"/>
      <c r="O954" s="18"/>
      <c r="P954" s="17"/>
      <c r="Q954" s="17"/>
      <c r="R954" s="17"/>
    </row>
    <row r="955" spans="1:18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8"/>
      <c r="P955" s="17"/>
      <c r="Q955" s="17"/>
      <c r="R955" s="17"/>
    </row>
    <row r="956" spans="1:18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8"/>
      <c r="O956" s="18"/>
      <c r="P956" s="17"/>
      <c r="Q956" s="17"/>
      <c r="R956" s="17"/>
    </row>
    <row r="957" spans="1:18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8"/>
      <c r="P957" s="17"/>
      <c r="Q957" s="17"/>
      <c r="R957" s="17"/>
    </row>
    <row r="958" spans="1:18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8"/>
      <c r="O958" s="18"/>
      <c r="P958" s="17"/>
      <c r="Q958" s="17"/>
      <c r="R958" s="17"/>
    </row>
    <row r="959" spans="1:18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8"/>
      <c r="P959" s="17"/>
      <c r="Q959" s="17"/>
      <c r="R959" s="17"/>
    </row>
    <row r="960" spans="1:18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8"/>
      <c r="O960" s="18"/>
      <c r="P960" s="17"/>
      <c r="Q960" s="17"/>
      <c r="R960" s="17"/>
    </row>
    <row r="961" spans="1:18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8"/>
      <c r="P961" s="17"/>
      <c r="Q961" s="17"/>
      <c r="R961" s="17"/>
    </row>
    <row r="962" spans="1:18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8"/>
      <c r="O962" s="18"/>
      <c r="P962" s="17"/>
      <c r="Q962" s="17"/>
      <c r="R962" s="17"/>
    </row>
    <row r="963" spans="1:18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8"/>
      <c r="P963" s="17"/>
      <c r="Q963" s="17"/>
      <c r="R963" s="17"/>
    </row>
    <row r="964" spans="1:18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8"/>
      <c r="O964" s="18"/>
      <c r="P964" s="17"/>
      <c r="Q964" s="17"/>
      <c r="R964" s="17"/>
    </row>
    <row r="965" spans="1:18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8"/>
      <c r="P965" s="17"/>
      <c r="Q965" s="17"/>
      <c r="R965" s="17"/>
    </row>
    <row r="966" spans="1:18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8"/>
      <c r="O966" s="18"/>
      <c r="P966" s="17"/>
      <c r="Q966" s="17"/>
      <c r="R966" s="17"/>
    </row>
    <row r="967" spans="1:18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8"/>
      <c r="P967" s="17"/>
      <c r="Q967" s="17"/>
      <c r="R967" s="17"/>
    </row>
    <row r="968" spans="1:18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8"/>
      <c r="O968" s="18"/>
      <c r="P968" s="17"/>
      <c r="Q968" s="17"/>
      <c r="R968" s="17"/>
    </row>
    <row r="969" spans="1:18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8"/>
      <c r="P969" s="17"/>
      <c r="Q969" s="17"/>
      <c r="R969" s="17"/>
    </row>
    <row r="970" spans="1:18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8"/>
      <c r="M970" s="18"/>
      <c r="N970" s="18"/>
      <c r="O970" s="17"/>
      <c r="P970" s="17"/>
      <c r="Q970" s="17"/>
      <c r="R970" s="17"/>
    </row>
    <row r="971" spans="1:18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8"/>
      <c r="O971" s="18"/>
      <c r="P971" s="17"/>
      <c r="Q971" s="17"/>
      <c r="R971" s="17"/>
    </row>
    <row r="972" spans="1:18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8"/>
      <c r="P972" s="17"/>
      <c r="Q972" s="17"/>
      <c r="R972" s="17"/>
    </row>
    <row r="973" spans="1:18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8"/>
      <c r="O973" s="18"/>
      <c r="P973" s="17"/>
      <c r="Q973" s="17"/>
      <c r="R973" s="17"/>
    </row>
    <row r="974" spans="1:18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8"/>
      <c r="P974" s="17"/>
      <c r="Q974" s="17"/>
      <c r="R974" s="17"/>
    </row>
    <row r="975" spans="1:18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8"/>
      <c r="O975" s="18"/>
      <c r="P975" s="17"/>
      <c r="Q975" s="17"/>
      <c r="R975" s="17"/>
    </row>
    <row r="976" spans="1:18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8"/>
      <c r="P976" s="17"/>
      <c r="Q976" s="17"/>
      <c r="R976" s="17"/>
    </row>
    <row r="977" spans="1:18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8"/>
      <c r="O977" s="18"/>
      <c r="P977" s="17"/>
      <c r="Q977" s="17"/>
      <c r="R977" s="17"/>
    </row>
    <row r="978" spans="1:18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8"/>
      <c r="P978" s="17"/>
      <c r="Q978" s="17"/>
      <c r="R978" s="17"/>
    </row>
    <row r="979" spans="1:18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8"/>
      <c r="O979" s="18"/>
      <c r="P979" s="17"/>
      <c r="Q979" s="17"/>
      <c r="R979" s="17"/>
    </row>
    <row r="980" spans="1:18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8"/>
      <c r="P980" s="17"/>
      <c r="Q980" s="17"/>
      <c r="R980" s="17"/>
    </row>
    <row r="981" spans="1:18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8"/>
      <c r="O981" s="18"/>
      <c r="P981" s="17"/>
      <c r="Q981" s="17"/>
      <c r="R981" s="17"/>
    </row>
    <row r="982" spans="1:18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8"/>
      <c r="P982" s="17"/>
      <c r="Q982" s="17"/>
      <c r="R982" s="17"/>
    </row>
    <row r="983" spans="1:18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8"/>
      <c r="O983" s="18"/>
      <c r="P983" s="17"/>
      <c r="Q983" s="17"/>
      <c r="R983" s="17"/>
    </row>
    <row r="984" spans="1:18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8"/>
      <c r="P984" s="17"/>
      <c r="Q984" s="17"/>
      <c r="R984" s="17"/>
    </row>
    <row r="985" spans="1:18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8"/>
      <c r="M985" s="18"/>
      <c r="N985" s="18"/>
      <c r="O985" s="17"/>
      <c r="P985" s="17"/>
      <c r="Q985" s="17"/>
      <c r="R985" s="17"/>
    </row>
    <row r="986" spans="1:18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8"/>
      <c r="O986" s="18"/>
      <c r="P986" s="17"/>
      <c r="Q986" s="17"/>
      <c r="R986" s="17"/>
    </row>
    <row r="987" spans="1:18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8"/>
      <c r="P987" s="17"/>
      <c r="Q987" s="17"/>
      <c r="R987" s="17"/>
    </row>
    <row r="988" spans="1:18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8"/>
      <c r="O988" s="18"/>
      <c r="P988" s="17"/>
      <c r="Q988" s="17"/>
      <c r="R988" s="17"/>
    </row>
    <row r="989" spans="1:18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8"/>
      <c r="P989" s="17"/>
      <c r="Q989" s="17"/>
      <c r="R989" s="17"/>
    </row>
    <row r="990" spans="1:18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8"/>
      <c r="O990" s="18"/>
      <c r="P990" s="17"/>
      <c r="Q990" s="17"/>
      <c r="R990" s="17"/>
    </row>
    <row r="991" spans="1:18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8"/>
      <c r="P991" s="17"/>
      <c r="Q991" s="17"/>
      <c r="R991" s="17"/>
    </row>
    <row r="992" spans="1:18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8"/>
      <c r="O992" s="18"/>
      <c r="P992" s="17"/>
      <c r="Q992" s="17"/>
      <c r="R992" s="17"/>
    </row>
    <row r="993" spans="1:18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8"/>
      <c r="P993" s="17"/>
      <c r="Q993" s="17"/>
      <c r="R993" s="17"/>
    </row>
    <row r="994" spans="1:18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8"/>
      <c r="O994" s="18"/>
      <c r="P994" s="17"/>
      <c r="Q994" s="17"/>
      <c r="R994" s="17"/>
    </row>
    <row r="995" spans="1:18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8"/>
      <c r="P995" s="17"/>
      <c r="Q995" s="17"/>
      <c r="R995" s="17"/>
    </row>
    <row r="996" spans="1:18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8"/>
      <c r="O996" s="18"/>
      <c r="P996" s="17"/>
      <c r="Q996" s="17"/>
      <c r="R996" s="17"/>
    </row>
    <row r="997" spans="1:18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8"/>
      <c r="P997" s="17"/>
      <c r="Q997" s="17"/>
      <c r="R997" s="17"/>
    </row>
    <row r="998" spans="1:18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8"/>
      <c r="O998" s="18"/>
      <c r="P998" s="17"/>
      <c r="Q998" s="17"/>
      <c r="R998" s="17"/>
    </row>
    <row r="999" spans="1:18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8"/>
      <c r="P999" s="17"/>
      <c r="Q999" s="17"/>
      <c r="R999" s="17"/>
    </row>
    <row r="1000" spans="1:18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8"/>
      <c r="M1000" s="18"/>
      <c r="N1000" s="18"/>
      <c r="O1000" s="17"/>
      <c r="P1000" s="17"/>
      <c r="Q1000" s="17"/>
      <c r="R1000" s="17"/>
    </row>
    <row r="1001" spans="1:18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8"/>
      <c r="O1001" s="18"/>
      <c r="P1001" s="17"/>
      <c r="Q1001" s="17"/>
      <c r="R1001" s="17"/>
    </row>
    <row r="1002" spans="1:18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8"/>
      <c r="P1002" s="17"/>
      <c r="Q1002" s="17"/>
      <c r="R1002" s="17"/>
    </row>
    <row r="1003" spans="1:18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8"/>
      <c r="O1003" s="18"/>
      <c r="P1003" s="17"/>
      <c r="Q1003" s="17"/>
      <c r="R1003" s="17"/>
    </row>
    <row r="1004" spans="1:18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8"/>
      <c r="P1004" s="17"/>
      <c r="Q1004" s="17"/>
      <c r="R1004" s="17"/>
    </row>
    <row r="1005" spans="1:18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8"/>
      <c r="O1005" s="18"/>
      <c r="P1005" s="17"/>
      <c r="Q1005" s="17"/>
      <c r="R1005" s="17"/>
    </row>
    <row r="1006" spans="1:18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8"/>
      <c r="P1006" s="17"/>
      <c r="Q1006" s="17"/>
      <c r="R1006" s="17"/>
    </row>
    <row r="1007" spans="1:18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8"/>
      <c r="O1007" s="18"/>
      <c r="P1007" s="17"/>
      <c r="Q1007" s="17"/>
      <c r="R1007" s="17"/>
    </row>
    <row r="1008" spans="1:18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8"/>
      <c r="P1008" s="17"/>
      <c r="Q1008" s="17"/>
      <c r="R1008" s="17"/>
    </row>
    <row r="1009" spans="1:18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8"/>
      <c r="O1009" s="18"/>
      <c r="P1009" s="17"/>
      <c r="Q1009" s="17"/>
      <c r="R1009" s="17"/>
    </row>
    <row r="1010" spans="1:18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8"/>
      <c r="P1010" s="17"/>
      <c r="Q1010" s="17"/>
      <c r="R1010" s="17"/>
    </row>
    <row r="1011" spans="1:18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8"/>
      <c r="O1011" s="18"/>
      <c r="P1011" s="17"/>
      <c r="Q1011" s="17"/>
      <c r="R1011" s="17"/>
    </row>
    <row r="1012" spans="1:18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8"/>
      <c r="P1012" s="17"/>
      <c r="Q1012" s="17"/>
      <c r="R1012" s="17"/>
    </row>
    <row r="1013" spans="1:18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8"/>
      <c r="O1013" s="18"/>
      <c r="P1013" s="17"/>
      <c r="Q1013" s="17"/>
      <c r="R1013" s="17"/>
    </row>
    <row r="1014" spans="1:18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8"/>
      <c r="P1014" s="17"/>
      <c r="Q1014" s="17"/>
      <c r="R1014" s="17"/>
    </row>
    <row r="1015" spans="1:18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8"/>
      <c r="O1015" s="18"/>
      <c r="P1015" s="17"/>
      <c r="Q1015" s="17"/>
      <c r="R1015" s="17"/>
    </row>
    <row r="1016" spans="1:18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8"/>
      <c r="P1016" s="17"/>
      <c r="Q1016" s="17"/>
      <c r="R1016" s="17"/>
    </row>
    <row r="1017" spans="1:18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8"/>
      <c r="O1017" s="18"/>
      <c r="P1017" s="17"/>
      <c r="Q1017" s="17"/>
      <c r="R1017" s="17"/>
    </row>
    <row r="1018" spans="1:18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8"/>
      <c r="P1018" s="17"/>
      <c r="Q1018" s="17"/>
      <c r="R1018" s="17"/>
    </row>
    <row r="1019" spans="1:18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8"/>
      <c r="M1019" s="18"/>
      <c r="N1019" s="18"/>
      <c r="O1019" s="17"/>
      <c r="P1019" s="17"/>
      <c r="Q1019" s="17"/>
      <c r="R1019" s="17"/>
    </row>
    <row r="1020" spans="1:18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8"/>
      <c r="O1020" s="18"/>
      <c r="P1020" s="17"/>
      <c r="Q1020" s="17"/>
      <c r="R1020" s="17"/>
    </row>
    <row r="1021" spans="1:18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8"/>
      <c r="P1021" s="17"/>
      <c r="Q1021" s="17"/>
      <c r="R1021" s="17"/>
    </row>
    <row r="1022" spans="1:18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8"/>
      <c r="O1022" s="18"/>
      <c r="P1022" s="17"/>
      <c r="Q1022" s="17"/>
      <c r="R1022" s="17"/>
    </row>
    <row r="1023" spans="1:18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8"/>
      <c r="P1023" s="17"/>
      <c r="Q1023" s="17"/>
      <c r="R1023" s="17"/>
    </row>
    <row r="1024" spans="1:18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8"/>
      <c r="O1024" s="18"/>
      <c r="P1024" s="17"/>
      <c r="Q1024" s="17"/>
      <c r="R1024" s="17"/>
    </row>
    <row r="1025" spans="1:18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8"/>
      <c r="P1025" s="17"/>
      <c r="Q1025" s="17"/>
      <c r="R1025" s="17"/>
    </row>
    <row r="1026" spans="1:18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8"/>
      <c r="O1026" s="18"/>
      <c r="P1026" s="17"/>
      <c r="Q1026" s="17"/>
      <c r="R1026" s="17"/>
    </row>
    <row r="1027" spans="1:18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8"/>
      <c r="P1027" s="17"/>
      <c r="Q1027" s="17"/>
      <c r="R1027" s="17"/>
    </row>
    <row r="1028" spans="1:18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8"/>
      <c r="O1028" s="18"/>
      <c r="P1028" s="17"/>
      <c r="Q1028" s="17"/>
      <c r="R1028" s="17"/>
    </row>
    <row r="1029" spans="1:18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8"/>
      <c r="P1029" s="17"/>
      <c r="Q1029" s="17"/>
      <c r="R1029" s="17"/>
    </row>
    <row r="1030" spans="1:18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8"/>
      <c r="O1030" s="18"/>
      <c r="P1030" s="17"/>
      <c r="Q1030" s="17"/>
      <c r="R1030" s="17"/>
    </row>
    <row r="1031" spans="1:18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8"/>
      <c r="P1031" s="17"/>
      <c r="Q1031" s="17"/>
      <c r="R1031" s="17"/>
    </row>
    <row r="1032" spans="1:18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8"/>
      <c r="O1032" s="18"/>
      <c r="P1032" s="17"/>
      <c r="Q1032" s="17"/>
      <c r="R1032" s="17"/>
    </row>
    <row r="1033" spans="1:18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8"/>
      <c r="P1033" s="17"/>
      <c r="Q1033" s="17"/>
      <c r="R1033" s="17"/>
    </row>
    <row r="1034" spans="1:18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8"/>
      <c r="O1034" s="18"/>
      <c r="P1034" s="17"/>
      <c r="Q1034" s="17"/>
      <c r="R1034" s="17"/>
    </row>
    <row r="1035" spans="1:18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8"/>
      <c r="P1035" s="17"/>
      <c r="Q1035" s="17"/>
      <c r="R1035" s="17"/>
    </row>
    <row r="1036" spans="1:18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8"/>
      <c r="O1036" s="18"/>
      <c r="P1036" s="17"/>
      <c r="Q1036" s="17"/>
      <c r="R1036" s="17"/>
    </row>
    <row r="1037" spans="1:18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8"/>
      <c r="P1037" s="17"/>
      <c r="Q1037" s="17"/>
      <c r="R1037" s="17"/>
    </row>
    <row r="1038" spans="1:18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8"/>
      <c r="M1038" s="18"/>
      <c r="N1038" s="18"/>
      <c r="O1038" s="17"/>
      <c r="P1038" s="17"/>
      <c r="Q1038" s="17"/>
      <c r="R1038" s="17"/>
    </row>
    <row r="1039" spans="1:18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8"/>
      <c r="O1039" s="18"/>
      <c r="P1039" s="17"/>
      <c r="Q1039" s="17"/>
      <c r="R1039" s="17"/>
    </row>
    <row r="1040" spans="1:18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8"/>
      <c r="P1040" s="17"/>
      <c r="Q1040" s="17"/>
      <c r="R1040" s="17"/>
    </row>
    <row r="1041" spans="1:18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8"/>
      <c r="O1041" s="18"/>
      <c r="P1041" s="17"/>
      <c r="Q1041" s="17"/>
      <c r="R1041" s="17"/>
    </row>
    <row r="1042" spans="1:18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8"/>
      <c r="P1042" s="17"/>
      <c r="Q1042" s="17"/>
      <c r="R1042" s="17"/>
    </row>
    <row r="1043" spans="1:18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8"/>
      <c r="O1043" s="18"/>
      <c r="P1043" s="17"/>
      <c r="Q1043" s="17"/>
      <c r="R1043" s="17"/>
    </row>
    <row r="1044" spans="1:18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8"/>
      <c r="P1044" s="17"/>
      <c r="Q1044" s="17"/>
      <c r="R1044" s="17"/>
    </row>
    <row r="1045" spans="1:18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8"/>
      <c r="O1045" s="18"/>
      <c r="P1045" s="17"/>
      <c r="Q1045" s="17"/>
      <c r="R1045" s="17"/>
    </row>
    <row r="1046" spans="1:18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8"/>
      <c r="P1046" s="17"/>
      <c r="Q1046" s="17"/>
      <c r="R1046" s="17"/>
    </row>
    <row r="1047" spans="1:18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8"/>
      <c r="O1047" s="18"/>
      <c r="P1047" s="17"/>
      <c r="Q1047" s="17"/>
      <c r="R1047" s="17"/>
    </row>
    <row r="1048" spans="1:18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8"/>
      <c r="P1048" s="17"/>
      <c r="Q1048" s="17"/>
      <c r="R1048" s="17"/>
    </row>
    <row r="1049" spans="1:18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8"/>
      <c r="O1049" s="18"/>
      <c r="P1049" s="17"/>
      <c r="Q1049" s="17"/>
      <c r="R1049" s="17"/>
    </row>
    <row r="1050" spans="1:18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8"/>
      <c r="P1050" s="17"/>
      <c r="Q1050" s="17"/>
      <c r="R1050" s="17"/>
    </row>
    <row r="1051" spans="1:18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8"/>
      <c r="O1051" s="18"/>
      <c r="P1051" s="17"/>
      <c r="Q1051" s="17"/>
      <c r="R1051" s="17"/>
    </row>
    <row r="1052" spans="1:18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8"/>
      <c r="P1052" s="17"/>
      <c r="Q1052" s="17"/>
      <c r="R1052" s="17"/>
    </row>
    <row r="1053" spans="1:18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8"/>
      <c r="O1053" s="18"/>
      <c r="P1053" s="17"/>
      <c r="Q1053" s="17"/>
      <c r="R1053" s="17"/>
    </row>
    <row r="1054" spans="1:18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8"/>
      <c r="P1054" s="17"/>
      <c r="Q1054" s="17"/>
      <c r="R1054" s="17"/>
    </row>
    <row r="1055" spans="1:18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8"/>
      <c r="O1055" s="18"/>
      <c r="P1055" s="17"/>
      <c r="Q1055" s="17"/>
      <c r="R1055" s="17"/>
    </row>
    <row r="1056" spans="1:18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8"/>
      <c r="P1056" s="17"/>
      <c r="Q1056" s="17"/>
      <c r="R1056" s="17"/>
    </row>
  </sheetData>
  <phoneticPr fontId="23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R177"/>
  <sheetViews>
    <sheetView topLeftCell="A54" zoomScale="75" workbookViewId="0">
      <selection activeCell="C67" sqref="C67"/>
    </sheetView>
  </sheetViews>
  <sheetFormatPr defaultRowHeight="12.75" outlineLevelRow="1"/>
  <cols>
    <col min="1" max="1" width="13.140625" customWidth="1"/>
    <col min="2" max="2" width="21.140625" customWidth="1"/>
    <col min="3" max="3" width="22" bestFit="1" customWidth="1"/>
    <col min="4" max="4" width="14.7109375" customWidth="1"/>
    <col min="5" max="5" width="18" customWidth="1"/>
    <col min="6" max="6" width="19.85546875" customWidth="1"/>
    <col min="7" max="7" width="22" bestFit="1" customWidth="1"/>
    <col min="8" max="8" width="23.7109375" bestFit="1" customWidth="1"/>
    <col min="9" max="9" width="13" customWidth="1"/>
    <col min="10" max="10" width="25.85546875" bestFit="1" customWidth="1"/>
    <col min="11" max="11" width="23.7109375" bestFit="1" customWidth="1"/>
    <col min="12" max="12" width="22" bestFit="1" customWidth="1"/>
    <col min="13" max="13" width="18.28515625" bestFit="1" customWidth="1"/>
    <col min="14" max="14" width="12.85546875" customWidth="1"/>
    <col min="15" max="16" width="18.28515625" bestFit="1" customWidth="1"/>
    <col min="18" max="18" width="11.5703125" bestFit="1" customWidth="1"/>
  </cols>
  <sheetData>
    <row r="1" spans="1:6">
      <c r="A1" s="49" t="s">
        <v>792</v>
      </c>
      <c r="B1" s="49" t="s">
        <v>793</v>
      </c>
    </row>
    <row r="3" spans="1:6" ht="20.25">
      <c r="A3" s="47" t="s">
        <v>1817</v>
      </c>
      <c r="B3" s="48"/>
      <c r="F3" s="69"/>
    </row>
    <row r="5" spans="1:6" outlineLevel="1">
      <c r="A5" s="44" t="s">
        <v>231</v>
      </c>
      <c r="B5" s="45" t="s">
        <v>2501</v>
      </c>
    </row>
    <row r="6" spans="1:6" outlineLevel="1">
      <c r="A6" s="44" t="s">
        <v>2491</v>
      </c>
      <c r="B6" s="45" t="s">
        <v>2501</v>
      </c>
    </row>
    <row r="7" spans="1:6" outlineLevel="1">
      <c r="A7" s="44" t="s">
        <v>2995</v>
      </c>
      <c r="B7" s="45" t="s">
        <v>2501</v>
      </c>
    </row>
    <row r="8" spans="1:6" outlineLevel="1">
      <c r="A8" s="44" t="s">
        <v>1777</v>
      </c>
      <c r="B8" s="45" t="s">
        <v>2501</v>
      </c>
    </row>
    <row r="9" spans="1:6" outlineLevel="1">
      <c r="A9" s="44" t="s">
        <v>309</v>
      </c>
      <c r="B9" s="45" t="s">
        <v>2501</v>
      </c>
    </row>
    <row r="10" spans="1:6" outlineLevel="1">
      <c r="A10" s="44" t="s">
        <v>1759</v>
      </c>
      <c r="B10" s="45" t="s">
        <v>2501</v>
      </c>
    </row>
    <row r="11" spans="1:6" outlineLevel="1">
      <c r="A11" s="44" t="s">
        <v>462</v>
      </c>
      <c r="B11" s="45" t="s">
        <v>2501</v>
      </c>
    </row>
    <row r="12" spans="1:6" outlineLevel="1">
      <c r="A12" s="44" t="s">
        <v>458</v>
      </c>
      <c r="B12" s="45" t="s">
        <v>2501</v>
      </c>
    </row>
    <row r="13" spans="1:6" outlineLevel="1">
      <c r="A13" s="44" t="s">
        <v>2892</v>
      </c>
      <c r="B13" s="45" t="s">
        <v>2501</v>
      </c>
    </row>
    <row r="14" spans="1:6" outlineLevel="1">
      <c r="A14" s="44" t="s">
        <v>3209</v>
      </c>
      <c r="B14" s="45" t="s">
        <v>2501</v>
      </c>
    </row>
    <row r="15" spans="1:6" outlineLevel="1">
      <c r="A15" s="44" t="s">
        <v>3540</v>
      </c>
      <c r="B15" s="45" t="s">
        <v>2501</v>
      </c>
    </row>
    <row r="16" spans="1:6" outlineLevel="1">
      <c r="A16" s="44" t="s">
        <v>3542</v>
      </c>
      <c r="B16" s="45" t="s">
        <v>2501</v>
      </c>
    </row>
    <row r="17" spans="1:2" outlineLevel="1">
      <c r="A17" s="44" t="s">
        <v>827</v>
      </c>
      <c r="B17" s="45" t="s">
        <v>2501</v>
      </c>
    </row>
    <row r="18" spans="1:2" outlineLevel="1">
      <c r="A18" s="44" t="s">
        <v>454</v>
      </c>
      <c r="B18" s="45" t="s">
        <v>2501</v>
      </c>
    </row>
    <row r="19" spans="1:2" outlineLevel="1">
      <c r="A19" s="44" t="s">
        <v>2510</v>
      </c>
      <c r="B19" s="45" t="s">
        <v>2501</v>
      </c>
    </row>
    <row r="20" spans="1:2" outlineLevel="1">
      <c r="A20" s="44" t="s">
        <v>1266</v>
      </c>
      <c r="B20" s="45" t="s">
        <v>2501</v>
      </c>
    </row>
    <row r="21" spans="1:2" outlineLevel="1">
      <c r="A21" s="44" t="s">
        <v>3535</v>
      </c>
      <c r="B21" s="45" t="s">
        <v>2501</v>
      </c>
    </row>
    <row r="22" spans="1:2" outlineLevel="1">
      <c r="A22" s="44" t="s">
        <v>3385</v>
      </c>
      <c r="B22" s="45" t="s">
        <v>2501</v>
      </c>
    </row>
    <row r="23" spans="1:2" outlineLevel="1">
      <c r="A23" s="44" t="s">
        <v>1249</v>
      </c>
      <c r="B23" s="46" t="s">
        <v>1716</v>
      </c>
    </row>
    <row r="24" spans="1:2" outlineLevel="1">
      <c r="A24" s="44" t="s">
        <v>1461</v>
      </c>
      <c r="B24" s="45" t="s">
        <v>2501</v>
      </c>
    </row>
    <row r="25" spans="1:2" outlineLevel="1">
      <c r="A25" s="44" t="s">
        <v>1258</v>
      </c>
      <c r="B25" s="45" t="s">
        <v>2501</v>
      </c>
    </row>
    <row r="26" spans="1:2" outlineLevel="1">
      <c r="A26" s="44" t="s">
        <v>1747</v>
      </c>
      <c r="B26" s="45" t="s">
        <v>2501</v>
      </c>
    </row>
    <row r="27" spans="1:2" outlineLevel="1">
      <c r="A27" s="44" t="s">
        <v>2325</v>
      </c>
      <c r="B27" s="45" t="s">
        <v>2501</v>
      </c>
    </row>
    <row r="28" spans="1:2" outlineLevel="1">
      <c r="A28" s="44" t="s">
        <v>315</v>
      </c>
      <c r="B28" s="45" t="s">
        <v>2501</v>
      </c>
    </row>
    <row r="29" spans="1:2" outlineLevel="1">
      <c r="A29" s="44" t="s">
        <v>1113</v>
      </c>
      <c r="B29" s="45" t="s">
        <v>2501</v>
      </c>
    </row>
    <row r="30" spans="1:2" outlineLevel="1">
      <c r="A30" s="44" t="s">
        <v>1825</v>
      </c>
      <c r="B30" s="45" t="s">
        <v>2501</v>
      </c>
    </row>
    <row r="31" spans="1:2" outlineLevel="1">
      <c r="A31" s="44" t="s">
        <v>2321</v>
      </c>
      <c r="B31" s="45" t="s">
        <v>2501</v>
      </c>
    </row>
    <row r="32" spans="1:2" outlineLevel="1">
      <c r="A32" s="44" t="s">
        <v>1887</v>
      </c>
      <c r="B32" s="45" t="s">
        <v>2501</v>
      </c>
    </row>
    <row r="33" spans="1:14" outlineLevel="1">
      <c r="A33" s="44" t="s">
        <v>1270</v>
      </c>
      <c r="B33" s="45" t="s">
        <v>2501</v>
      </c>
    </row>
    <row r="34" spans="1:14" outlineLevel="1">
      <c r="A34" s="44" t="s">
        <v>765</v>
      </c>
      <c r="B34" s="45" t="s">
        <v>2501</v>
      </c>
    </row>
    <row r="35" spans="1:14" outlineLevel="1">
      <c r="A35" s="44" t="s">
        <v>1424</v>
      </c>
      <c r="B35" s="45" t="s">
        <v>2501</v>
      </c>
    </row>
    <row r="36" spans="1:14" outlineLevel="1">
      <c r="A36" s="44" t="s">
        <v>1253</v>
      </c>
      <c r="B36" s="45" t="s">
        <v>2501</v>
      </c>
    </row>
    <row r="37" spans="1:14" outlineLevel="1">
      <c r="A37" s="44" t="s">
        <v>1109</v>
      </c>
      <c r="B37" s="45" t="s">
        <v>2501</v>
      </c>
    </row>
    <row r="38" spans="1:14" outlineLevel="1">
      <c r="A38" s="44" t="s">
        <v>1485</v>
      </c>
      <c r="B38" s="46" t="s">
        <v>4705</v>
      </c>
    </row>
    <row r="39" spans="1:14" outlineLevel="1">
      <c r="A39" s="44" t="s">
        <v>1795</v>
      </c>
      <c r="B39" s="46" t="s">
        <v>316</v>
      </c>
    </row>
    <row r="40" spans="1:14" outlineLevel="1"/>
    <row r="41" spans="1:14" outlineLevel="1">
      <c r="A41" s="105" t="s">
        <v>2220</v>
      </c>
      <c r="B41" s="106" t="s">
        <v>3556</v>
      </c>
      <c r="C41" s="17"/>
      <c r="D41" s="17"/>
      <c r="E41" s="17"/>
      <c r="F41" s="17"/>
      <c r="G41" s="17"/>
      <c r="H41" s="17"/>
      <c r="I41" s="17"/>
      <c r="J41" s="17"/>
    </row>
    <row r="42" spans="1:14" outlineLevel="1">
      <c r="A42" s="105" t="s">
        <v>1109</v>
      </c>
      <c r="B42" s="106" t="s">
        <v>3738</v>
      </c>
      <c r="C42" s="17"/>
      <c r="D42" s="17"/>
      <c r="E42" s="17"/>
      <c r="F42" s="17"/>
      <c r="G42" s="17"/>
      <c r="H42" s="17"/>
      <c r="I42" s="17"/>
      <c r="J42" s="17"/>
    </row>
    <row r="43" spans="1:14" outlineLevel="1">
      <c r="A43" s="105" t="s">
        <v>1253</v>
      </c>
      <c r="B43" s="106" t="s">
        <v>1100</v>
      </c>
      <c r="C43" s="17"/>
      <c r="D43" s="17"/>
      <c r="E43" s="17"/>
      <c r="F43" s="17"/>
      <c r="G43" s="17"/>
      <c r="H43" s="17"/>
      <c r="I43" s="17"/>
      <c r="J43" s="17"/>
    </row>
    <row r="44" spans="1:14" outlineLevel="1">
      <c r="A44" s="105" t="s">
        <v>231</v>
      </c>
      <c r="B44" s="106" t="s">
        <v>3557</v>
      </c>
      <c r="C44" s="17"/>
      <c r="D44" s="17"/>
      <c r="E44" s="17"/>
      <c r="F44" s="17"/>
      <c r="G44" s="17"/>
      <c r="H44" s="17"/>
      <c r="I44" s="17"/>
      <c r="J44" s="17"/>
    </row>
    <row r="45" spans="1:14" outlineLevel="1">
      <c r="A45" s="105" t="s">
        <v>1795</v>
      </c>
      <c r="B45" s="106" t="s">
        <v>3560</v>
      </c>
      <c r="C45" s="17"/>
      <c r="D45" s="17"/>
      <c r="E45" s="17"/>
      <c r="F45" s="17"/>
      <c r="G45" s="17"/>
      <c r="H45" s="17"/>
      <c r="I45" s="17"/>
      <c r="J45" s="17"/>
    </row>
    <row r="46" spans="1:14" outlineLevel="1">
      <c r="A46" s="17"/>
      <c r="B46" s="18"/>
      <c r="C46" s="17"/>
      <c r="D46" s="17"/>
      <c r="E46" s="17"/>
      <c r="F46" s="17"/>
      <c r="G46" s="17"/>
      <c r="H46" s="17"/>
      <c r="I46" s="17"/>
      <c r="J46" s="17"/>
    </row>
    <row r="47" spans="1:14" outlineLevel="1">
      <c r="A47" s="105" t="s">
        <v>3544</v>
      </c>
      <c r="B47" s="106" t="s">
        <v>3545</v>
      </c>
      <c r="C47" s="17"/>
      <c r="D47" s="17"/>
      <c r="E47" s="17"/>
      <c r="F47" s="17"/>
      <c r="G47" s="17"/>
      <c r="H47" s="17"/>
      <c r="I47" s="17"/>
      <c r="J47" s="17"/>
      <c r="K47" s="17"/>
      <c r="L47" s="18"/>
      <c r="M47" s="17"/>
      <c r="N47" s="17"/>
    </row>
    <row r="48" spans="1:14" outlineLevel="1">
      <c r="A48" s="105" t="s">
        <v>3546</v>
      </c>
      <c r="B48" s="106" t="s">
        <v>3545</v>
      </c>
      <c r="C48" s="17"/>
      <c r="D48" s="17"/>
      <c r="E48" s="17"/>
      <c r="F48" s="17"/>
      <c r="G48" s="17"/>
      <c r="H48" s="17"/>
      <c r="I48" s="17"/>
      <c r="J48" s="17"/>
      <c r="K48" s="17"/>
      <c r="L48" s="18"/>
      <c r="M48" s="18"/>
      <c r="N48" s="18"/>
    </row>
    <row r="49" spans="1:18" outlineLevel="1">
      <c r="A49" s="105" t="s">
        <v>3547</v>
      </c>
      <c r="B49" s="106" t="s">
        <v>2005</v>
      </c>
      <c r="C49" s="17"/>
      <c r="D49" s="17"/>
      <c r="E49" s="17"/>
      <c r="F49" s="17"/>
      <c r="G49" s="17"/>
      <c r="H49" s="17"/>
      <c r="I49" s="17"/>
      <c r="J49" s="17"/>
      <c r="K49" s="17"/>
      <c r="L49" s="18"/>
      <c r="M49" s="18"/>
      <c r="N49" s="18"/>
    </row>
    <row r="50" spans="1:18" outlineLevel="1">
      <c r="A50" s="105" t="s">
        <v>3548</v>
      </c>
      <c r="B50" s="106" t="s">
        <v>3559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</row>
    <row r="51" spans="1:18" outlineLevel="1">
      <c r="A51" s="105" t="s">
        <v>3550</v>
      </c>
      <c r="B51" s="106" t="s">
        <v>3739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</row>
    <row r="52" spans="1:18" outlineLevel="1">
      <c r="A52" s="105" t="s">
        <v>3551</v>
      </c>
      <c r="B52" s="106" t="s">
        <v>4720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</row>
    <row r="53" spans="1:18" outlineLevel="1">
      <c r="A53" s="105" t="s">
        <v>3552</v>
      </c>
      <c r="B53" s="106" t="s">
        <v>4727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</row>
    <row r="54" spans="1:18" outlineLevel="1">
      <c r="A54" s="105" t="s">
        <v>3553</v>
      </c>
      <c r="B54" s="106" t="s">
        <v>3554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</row>
    <row r="55" spans="1:18" outlineLevel="1">
      <c r="A55" s="105" t="s">
        <v>3555</v>
      </c>
      <c r="B55" s="106" t="s">
        <v>4749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</row>
    <row r="56" spans="1:18">
      <c r="A56" s="17">
        <v>1</v>
      </c>
      <c r="B56" s="18">
        <v>2</v>
      </c>
      <c r="C56" s="17">
        <v>3</v>
      </c>
      <c r="D56" s="17">
        <v>4</v>
      </c>
      <c r="E56" s="18">
        <v>5</v>
      </c>
      <c r="F56" s="17">
        <v>6</v>
      </c>
      <c r="G56" s="17">
        <v>7</v>
      </c>
      <c r="H56" s="18">
        <v>8</v>
      </c>
      <c r="I56" s="17">
        <v>9</v>
      </c>
      <c r="J56" s="17">
        <v>10</v>
      </c>
      <c r="K56" s="18">
        <v>11</v>
      </c>
      <c r="L56" s="17">
        <v>12</v>
      </c>
      <c r="M56" s="17"/>
      <c r="N56" s="17"/>
    </row>
    <row r="57" spans="1:18">
      <c r="A57" s="44" t="s">
        <v>1783</v>
      </c>
      <c r="B57" s="45" t="s">
        <v>2501</v>
      </c>
      <c r="C57" s="18"/>
      <c r="D57" s="18"/>
      <c r="E57" s="18"/>
      <c r="F57" s="18"/>
      <c r="G57" s="18"/>
      <c r="H57" s="18"/>
      <c r="I57" s="18"/>
      <c r="J57" s="18"/>
      <c r="K57" s="18"/>
      <c r="L57" s="17"/>
      <c r="M57" s="17"/>
      <c r="N57" s="17"/>
    </row>
    <row r="58" spans="1:1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</row>
    <row r="59" spans="1:18">
      <c r="A59" s="44" t="s">
        <v>3806</v>
      </c>
      <c r="B59" s="45" t="s">
        <v>2501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</row>
    <row r="60" spans="1:18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</row>
    <row r="61" spans="1:18">
      <c r="A61" s="82"/>
      <c r="B61" s="82" t="s">
        <v>1249</v>
      </c>
      <c r="C61" s="83" t="s">
        <v>232</v>
      </c>
      <c r="D61" s="83"/>
      <c r="E61" s="83"/>
      <c r="F61" s="83"/>
      <c r="G61" s="83"/>
      <c r="H61" s="83" t="s">
        <v>2279</v>
      </c>
      <c r="I61" s="83"/>
      <c r="J61" s="83"/>
      <c r="K61" s="83"/>
      <c r="L61" s="83"/>
      <c r="M61" s="84" t="s">
        <v>882</v>
      </c>
      <c r="N61" s="84"/>
      <c r="O61" s="118"/>
      <c r="P61" s="118"/>
      <c r="Q61" s="118"/>
    </row>
    <row r="62" spans="1:18" ht="76.5">
      <c r="A62" s="82"/>
      <c r="B62" s="82"/>
      <c r="C62" s="87" t="s">
        <v>1040</v>
      </c>
      <c r="D62" s="83" t="s">
        <v>4676</v>
      </c>
      <c r="E62" s="87" t="s">
        <v>1041</v>
      </c>
      <c r="F62" s="87" t="s">
        <v>1042</v>
      </c>
      <c r="G62" s="87" t="s">
        <v>1043</v>
      </c>
      <c r="H62" s="87" t="s">
        <v>1040</v>
      </c>
      <c r="I62" s="83" t="s">
        <v>4676</v>
      </c>
      <c r="J62" s="87" t="s">
        <v>1041</v>
      </c>
      <c r="K62" s="87" t="s">
        <v>1042</v>
      </c>
      <c r="L62" s="87" t="s">
        <v>1043</v>
      </c>
      <c r="M62" s="88" t="s">
        <v>1040</v>
      </c>
      <c r="N62" s="84" t="s">
        <v>4676</v>
      </c>
      <c r="O62" s="88" t="s">
        <v>1041</v>
      </c>
      <c r="P62" s="88" t="s">
        <v>1042</v>
      </c>
      <c r="Q62" s="88" t="s">
        <v>1043</v>
      </c>
      <c r="R62" s="150" t="s">
        <v>4657</v>
      </c>
    </row>
    <row r="63" spans="1:18">
      <c r="A63" s="82" t="s">
        <v>1795</v>
      </c>
      <c r="B63" s="82"/>
      <c r="C63" s="85" t="s">
        <v>1044</v>
      </c>
      <c r="D63" s="85" t="s">
        <v>2501</v>
      </c>
      <c r="E63" s="85" t="s">
        <v>881</v>
      </c>
      <c r="F63" s="85" t="s">
        <v>881</v>
      </c>
      <c r="G63" s="85" t="s">
        <v>2603</v>
      </c>
      <c r="H63" s="85" t="s">
        <v>1044</v>
      </c>
      <c r="I63" s="85" t="s">
        <v>2501</v>
      </c>
      <c r="J63" s="85" t="s">
        <v>881</v>
      </c>
      <c r="K63" s="85" t="s">
        <v>881</v>
      </c>
      <c r="L63" s="85" t="s">
        <v>2603</v>
      </c>
      <c r="M63" s="85" t="s">
        <v>1044</v>
      </c>
      <c r="N63" s="85" t="s">
        <v>2501</v>
      </c>
      <c r="O63" s="85" t="s">
        <v>881</v>
      </c>
      <c r="P63" s="85" t="s">
        <v>881</v>
      </c>
      <c r="Q63" s="85" t="s">
        <v>2603</v>
      </c>
    </row>
    <row r="64" spans="1:18">
      <c r="A64" s="86" t="s">
        <v>882</v>
      </c>
      <c r="B64" s="86"/>
      <c r="C64" s="31">
        <v>160531.27705507001</v>
      </c>
      <c r="D64" s="116"/>
      <c r="E64" s="31">
        <v>2276.5485010900002</v>
      </c>
      <c r="F64" s="31">
        <v>135927.01622525</v>
      </c>
      <c r="G64" s="98">
        <v>84.673229242000005</v>
      </c>
      <c r="H64" s="31">
        <v>278056.69520456</v>
      </c>
      <c r="I64" s="116"/>
      <c r="J64" s="31">
        <v>116463.35483556001</v>
      </c>
      <c r="K64" s="31">
        <v>52277.489193410001</v>
      </c>
      <c r="L64" s="98">
        <v>18.801017955999999</v>
      </c>
      <c r="M64" s="31">
        <v>438587.97225962998</v>
      </c>
      <c r="N64" s="116"/>
      <c r="O64" s="31">
        <v>118739.90333664999</v>
      </c>
      <c r="P64" s="31">
        <v>188204.50541866</v>
      </c>
      <c r="Q64" s="98">
        <v>42.911460714999997</v>
      </c>
      <c r="R64" s="151">
        <f>SUM(N64:P64)</f>
        <v>306944.40875531</v>
      </c>
    </row>
    <row r="65" spans="1:17">
      <c r="A65" s="53" t="s">
        <v>2561</v>
      </c>
      <c r="B65" s="53" t="s">
        <v>3512</v>
      </c>
      <c r="C65" s="77">
        <v>625.35558514000002</v>
      </c>
      <c r="D65" s="79"/>
      <c r="E65" s="77">
        <v>3.5739675499999999</v>
      </c>
      <c r="F65" s="77">
        <v>534.55569832000003</v>
      </c>
      <c r="G65" s="99">
        <v>85.480278904000002</v>
      </c>
      <c r="H65" s="77">
        <v>2136.25191348</v>
      </c>
      <c r="I65" s="79"/>
      <c r="J65" s="77">
        <v>939.81573543000002</v>
      </c>
      <c r="K65" s="77">
        <v>247.61564156</v>
      </c>
      <c r="L65" s="99">
        <v>11.59112556</v>
      </c>
      <c r="M65" s="31">
        <v>2761.6074986200001</v>
      </c>
      <c r="N65" s="116"/>
      <c r="O65" s="31">
        <v>943.38970298000004</v>
      </c>
      <c r="P65" s="31">
        <v>782.17133988</v>
      </c>
      <c r="Q65" s="98">
        <v>28.323045192999999</v>
      </c>
    </row>
    <row r="66" spans="1:17">
      <c r="A66" s="53" t="s">
        <v>2864</v>
      </c>
      <c r="B66" s="53" t="s">
        <v>1410</v>
      </c>
      <c r="C66" s="77">
        <v>996.26194767000004</v>
      </c>
      <c r="D66" s="79"/>
      <c r="E66" s="77">
        <v>11.384837689999999</v>
      </c>
      <c r="F66" s="77">
        <v>828.70242169000005</v>
      </c>
      <c r="G66" s="99">
        <v>83.181177763999997</v>
      </c>
      <c r="H66" s="77">
        <v>3522.06773686</v>
      </c>
      <c r="I66" s="79"/>
      <c r="J66" s="77">
        <v>1316.1747154499999</v>
      </c>
      <c r="K66" s="77">
        <v>457.46104320000001</v>
      </c>
      <c r="L66" s="99">
        <v>12.988422635999999</v>
      </c>
      <c r="M66" s="31">
        <v>4518.3296845300001</v>
      </c>
      <c r="N66" s="116"/>
      <c r="O66" s="31">
        <v>1327.5595531399999</v>
      </c>
      <c r="P66" s="31">
        <v>1286.1634648899999</v>
      </c>
      <c r="Q66" s="98">
        <v>28.465463007</v>
      </c>
    </row>
    <row r="67" spans="1:17">
      <c r="A67" s="53" t="s">
        <v>3339</v>
      </c>
      <c r="B67" s="53" t="s">
        <v>1688</v>
      </c>
      <c r="C67" s="77">
        <v>469.68063848999998</v>
      </c>
      <c r="D67" s="79"/>
      <c r="E67" s="77">
        <v>3.8502991</v>
      </c>
      <c r="F67" s="77">
        <v>390.24027589000002</v>
      </c>
      <c r="G67" s="99">
        <v>83.086302459999999</v>
      </c>
      <c r="H67" s="77">
        <v>1360.9527473000001</v>
      </c>
      <c r="I67" s="79"/>
      <c r="J67" s="77">
        <v>653.21927561999996</v>
      </c>
      <c r="K67" s="77">
        <v>135.11745114999999</v>
      </c>
      <c r="L67" s="99">
        <v>9.9281515410000001</v>
      </c>
      <c r="M67" s="31">
        <v>1830.6333857899999</v>
      </c>
      <c r="N67" s="116"/>
      <c r="O67" s="31">
        <v>657.06957471999999</v>
      </c>
      <c r="P67" s="31">
        <v>525.35772703999999</v>
      </c>
      <c r="Q67" s="98">
        <v>28.698139732000001</v>
      </c>
    </row>
    <row r="68" spans="1:17">
      <c r="A68" s="53" t="s">
        <v>1076</v>
      </c>
      <c r="B68" s="53" t="s">
        <v>473</v>
      </c>
      <c r="C68" s="77">
        <v>567.19786879000003</v>
      </c>
      <c r="D68" s="79"/>
      <c r="E68" s="77">
        <v>3.8653332599999999</v>
      </c>
      <c r="F68" s="77">
        <v>471.80231569</v>
      </c>
      <c r="G68" s="99">
        <v>83.181256779999998</v>
      </c>
      <c r="H68" s="77">
        <v>1731.8737163599999</v>
      </c>
      <c r="I68" s="79"/>
      <c r="J68" s="77">
        <v>1037.17678413</v>
      </c>
      <c r="K68" s="77">
        <v>191.06625263000001</v>
      </c>
      <c r="L68" s="99">
        <v>11.032343226</v>
      </c>
      <c r="M68" s="31">
        <v>2299.0715851499999</v>
      </c>
      <c r="N68" s="116"/>
      <c r="O68" s="31">
        <v>1041.0421173899999</v>
      </c>
      <c r="P68" s="31">
        <v>662.86856832000001</v>
      </c>
      <c r="Q68" s="98">
        <v>28.832010826000001</v>
      </c>
    </row>
    <row r="69" spans="1:17">
      <c r="A69" s="53" t="s">
        <v>1300</v>
      </c>
      <c r="B69" s="53" t="s">
        <v>1496</v>
      </c>
      <c r="C69" s="77">
        <v>830.82305506</v>
      </c>
      <c r="D69" s="79"/>
      <c r="E69" s="77">
        <v>5.1182974300000001</v>
      </c>
      <c r="F69" s="77">
        <v>673.23338622999995</v>
      </c>
      <c r="G69" s="99">
        <v>81.032102097999996</v>
      </c>
      <c r="H69" s="77">
        <v>2135.175162</v>
      </c>
      <c r="I69" s="79"/>
      <c r="J69" s="77">
        <v>1155.3263906300001</v>
      </c>
      <c r="K69" s="77">
        <v>213.301638</v>
      </c>
      <c r="L69" s="99">
        <v>9.9898894380000005</v>
      </c>
      <c r="M69" s="31">
        <v>2965.9982170600001</v>
      </c>
      <c r="N69" s="116"/>
      <c r="O69" s="31">
        <v>1160.4446880600001</v>
      </c>
      <c r="P69" s="31">
        <v>886.53502422999998</v>
      </c>
      <c r="Q69" s="98">
        <v>29.889937867</v>
      </c>
    </row>
    <row r="70" spans="1:17">
      <c r="A70" s="53" t="s">
        <v>2556</v>
      </c>
      <c r="B70" s="53" t="s">
        <v>3487</v>
      </c>
      <c r="C70" s="77">
        <v>1220.07973993</v>
      </c>
      <c r="D70" s="79"/>
      <c r="E70" s="77">
        <v>13.92179217</v>
      </c>
      <c r="F70" s="77">
        <v>1002.68030704</v>
      </c>
      <c r="G70" s="99">
        <v>82.181538978999995</v>
      </c>
      <c r="H70" s="77">
        <v>2996.7575123900001</v>
      </c>
      <c r="I70" s="79"/>
      <c r="J70" s="77">
        <v>1034.4027600899999</v>
      </c>
      <c r="K70" s="77">
        <v>308.15681061999999</v>
      </c>
      <c r="L70" s="99">
        <v>10.283007863</v>
      </c>
      <c r="M70" s="31">
        <v>4216.8372523199996</v>
      </c>
      <c r="N70" s="116"/>
      <c r="O70" s="31">
        <v>1048.32455226</v>
      </c>
      <c r="P70" s="31">
        <v>1310.8371176600001</v>
      </c>
      <c r="Q70" s="98">
        <v>31.085788690000001</v>
      </c>
    </row>
    <row r="71" spans="1:17">
      <c r="A71" s="53" t="s">
        <v>1304</v>
      </c>
      <c r="B71" s="53" t="s">
        <v>1412</v>
      </c>
      <c r="C71" s="77">
        <v>514.35272947999999</v>
      </c>
      <c r="D71" s="79"/>
      <c r="E71" s="77">
        <v>4.3429737399999997</v>
      </c>
      <c r="F71" s="77">
        <v>414.77665437000002</v>
      </c>
      <c r="G71" s="99">
        <v>80.640508079</v>
      </c>
      <c r="H71" s="77">
        <v>1272.64804383</v>
      </c>
      <c r="I71" s="79"/>
      <c r="J71" s="77">
        <v>710.25054727999998</v>
      </c>
      <c r="K71" s="77">
        <v>144.36960934000001</v>
      </c>
      <c r="L71" s="99">
        <v>11.344032629000001</v>
      </c>
      <c r="M71" s="31">
        <v>1787.0007733100001</v>
      </c>
      <c r="N71" s="116"/>
      <c r="O71" s="31">
        <v>714.59352102000003</v>
      </c>
      <c r="P71" s="31">
        <v>559.14626370999997</v>
      </c>
      <c r="Q71" s="98">
        <v>31.289648670999998</v>
      </c>
    </row>
    <row r="72" spans="1:17">
      <c r="A72" s="53" t="s">
        <v>1466</v>
      </c>
      <c r="B72" s="53" t="s">
        <v>2036</v>
      </c>
      <c r="C72" s="77">
        <v>803.57951176999995</v>
      </c>
      <c r="D72" s="79"/>
      <c r="E72" s="77">
        <v>10.97327357</v>
      </c>
      <c r="F72" s="77">
        <v>656.65001903999996</v>
      </c>
      <c r="G72" s="99">
        <v>81.715624829000006</v>
      </c>
      <c r="H72" s="77">
        <v>2781.8852064500002</v>
      </c>
      <c r="I72" s="79"/>
      <c r="J72" s="77">
        <v>1284.20761049</v>
      </c>
      <c r="K72" s="77">
        <v>466.00472776999999</v>
      </c>
      <c r="L72" s="99">
        <v>16.751400334</v>
      </c>
      <c r="M72" s="31">
        <v>3585.4647182200001</v>
      </c>
      <c r="N72" s="116"/>
      <c r="O72" s="31">
        <v>1295.1808840599999</v>
      </c>
      <c r="P72" s="31">
        <v>1122.65474681</v>
      </c>
      <c r="Q72" s="98">
        <v>31.311275805000001</v>
      </c>
    </row>
    <row r="73" spans="1:17">
      <c r="A73" s="53" t="s">
        <v>2528</v>
      </c>
      <c r="B73" s="53" t="s">
        <v>1384</v>
      </c>
      <c r="C73" s="77">
        <v>1427.4666874100001</v>
      </c>
      <c r="D73" s="79"/>
      <c r="E73" s="77">
        <v>13.850334739999999</v>
      </c>
      <c r="F73" s="77">
        <v>1194.2856523800001</v>
      </c>
      <c r="G73" s="99">
        <v>83.664695148999996</v>
      </c>
      <c r="H73" s="77">
        <v>5160.9425568099996</v>
      </c>
      <c r="I73" s="79"/>
      <c r="J73" s="77">
        <v>2282.3954771600002</v>
      </c>
      <c r="K73" s="77">
        <v>888.57658311</v>
      </c>
      <c r="L73" s="99">
        <v>17.217331394999999</v>
      </c>
      <c r="M73" s="31">
        <v>6588.4092442199999</v>
      </c>
      <c r="N73" s="116"/>
      <c r="O73" s="31">
        <v>2296.2458118999998</v>
      </c>
      <c r="P73" s="31">
        <v>2082.8622354899999</v>
      </c>
      <c r="Q73" s="98">
        <v>31.614038507</v>
      </c>
    </row>
    <row r="74" spans="1:17">
      <c r="A74" s="53" t="s">
        <v>2548</v>
      </c>
      <c r="B74" s="53" t="s">
        <v>3504</v>
      </c>
      <c r="C74" s="77">
        <v>1159.86349539</v>
      </c>
      <c r="D74" s="79"/>
      <c r="E74" s="77">
        <v>9.6540414699999992</v>
      </c>
      <c r="F74" s="77">
        <v>924.42337082999995</v>
      </c>
      <c r="G74" s="99">
        <v>79.701048830999994</v>
      </c>
      <c r="H74" s="77">
        <v>4058.25021763</v>
      </c>
      <c r="I74" s="79"/>
      <c r="J74" s="77">
        <v>1728.4654796699999</v>
      </c>
      <c r="K74" s="77">
        <v>770.94689947999996</v>
      </c>
      <c r="L74" s="99">
        <v>18.997027244000002</v>
      </c>
      <c r="M74" s="31">
        <v>5218.1137130200004</v>
      </c>
      <c r="N74" s="116"/>
      <c r="O74" s="31">
        <v>1738.11952114</v>
      </c>
      <c r="P74" s="31">
        <v>1695.37027031</v>
      </c>
      <c r="Q74" s="98">
        <v>32.490098215000003</v>
      </c>
    </row>
    <row r="75" spans="1:17">
      <c r="A75" s="53" t="s">
        <v>2747</v>
      </c>
      <c r="B75" s="53" t="s">
        <v>2609</v>
      </c>
      <c r="C75" s="77">
        <v>740.76321997000002</v>
      </c>
      <c r="D75" s="79"/>
      <c r="E75" s="77">
        <v>11.15893792</v>
      </c>
      <c r="F75" s="77">
        <v>570.75780999999995</v>
      </c>
      <c r="G75" s="99">
        <v>77.049966118</v>
      </c>
      <c r="H75" s="77">
        <v>2453.5762201399998</v>
      </c>
      <c r="I75" s="79"/>
      <c r="J75" s="77">
        <v>791.45105006999995</v>
      </c>
      <c r="K75" s="77">
        <v>467.36570592999999</v>
      </c>
      <c r="L75" s="99">
        <v>19.048346738999999</v>
      </c>
      <c r="M75" s="31">
        <v>3194.3394401099999</v>
      </c>
      <c r="N75" s="116"/>
      <c r="O75" s="31">
        <v>802.60998799000004</v>
      </c>
      <c r="P75" s="31">
        <v>1038.1235159299999</v>
      </c>
      <c r="Q75" s="98">
        <v>32.498847896000001</v>
      </c>
    </row>
    <row r="76" spans="1:17">
      <c r="A76" s="53" t="s">
        <v>1713</v>
      </c>
      <c r="B76" s="53" t="s">
        <v>1714</v>
      </c>
      <c r="C76" s="77">
        <v>587.74347763000003</v>
      </c>
      <c r="D76" s="79"/>
      <c r="E76" s="77">
        <v>5.09783206</v>
      </c>
      <c r="F76" s="77">
        <v>484.50566304</v>
      </c>
      <c r="G76" s="99">
        <v>82.434885538000003</v>
      </c>
      <c r="H76" s="77">
        <v>1971.64633116</v>
      </c>
      <c r="I76" s="79"/>
      <c r="J76" s="77">
        <v>949.88086470999997</v>
      </c>
      <c r="K76" s="77">
        <v>352.38989084999997</v>
      </c>
      <c r="L76" s="99">
        <v>17.872875337</v>
      </c>
      <c r="M76" s="31">
        <v>2559.3898087900002</v>
      </c>
      <c r="N76" s="116"/>
      <c r="O76" s="31">
        <v>954.97869677000006</v>
      </c>
      <c r="P76" s="31">
        <v>836.89555388999997</v>
      </c>
      <c r="Q76" s="98">
        <v>32.699026580999998</v>
      </c>
    </row>
    <row r="77" spans="1:17">
      <c r="A77" s="53" t="s">
        <v>1303</v>
      </c>
      <c r="B77" s="53" t="s">
        <v>1406</v>
      </c>
      <c r="C77" s="77">
        <v>2859.65197803</v>
      </c>
      <c r="D77" s="79"/>
      <c r="E77" s="77">
        <v>31.992253779999999</v>
      </c>
      <c r="F77" s="77">
        <v>2444.0445061400001</v>
      </c>
      <c r="G77" s="99">
        <v>85.466501690000001</v>
      </c>
      <c r="H77" s="77">
        <v>7718.0224623399999</v>
      </c>
      <c r="I77" s="79"/>
      <c r="J77" s="77">
        <v>3421.5962186000002</v>
      </c>
      <c r="K77" s="77">
        <v>1026.02781817</v>
      </c>
      <c r="L77" s="99">
        <v>13.29392112</v>
      </c>
      <c r="M77" s="31">
        <v>10577.67444037</v>
      </c>
      <c r="N77" s="116"/>
      <c r="O77" s="31">
        <v>3453.58847238</v>
      </c>
      <c r="P77" s="31">
        <v>3470.0723243100001</v>
      </c>
      <c r="Q77" s="98">
        <v>32.805626074999999</v>
      </c>
    </row>
    <row r="78" spans="1:17">
      <c r="A78" s="53" t="s">
        <v>2736</v>
      </c>
      <c r="B78" s="53" t="s">
        <v>477</v>
      </c>
      <c r="C78" s="77">
        <v>1299.5642843000001</v>
      </c>
      <c r="D78" s="79"/>
      <c r="E78" s="77">
        <v>5.19925864</v>
      </c>
      <c r="F78" s="77">
        <v>1046.98402756</v>
      </c>
      <c r="G78" s="99">
        <v>80.564235276000005</v>
      </c>
      <c r="H78" s="77">
        <v>2949.1941634099999</v>
      </c>
      <c r="I78" s="79"/>
      <c r="J78" s="77">
        <v>985.58336770999995</v>
      </c>
      <c r="K78" s="77">
        <v>368.13084278999997</v>
      </c>
      <c r="L78" s="99">
        <v>12.48242138</v>
      </c>
      <c r="M78" s="31">
        <v>4248.7584477099999</v>
      </c>
      <c r="N78" s="116"/>
      <c r="O78" s="31">
        <v>990.78262634999999</v>
      </c>
      <c r="P78" s="31">
        <v>1415.11487035</v>
      </c>
      <c r="Q78" s="98">
        <v>33.306550319999999</v>
      </c>
    </row>
    <row r="79" spans="1:17">
      <c r="A79" s="53" t="s">
        <v>2738</v>
      </c>
      <c r="B79" s="53" t="s">
        <v>479</v>
      </c>
      <c r="C79" s="77">
        <v>1258.76849096</v>
      </c>
      <c r="D79" s="79"/>
      <c r="E79" s="77">
        <v>22.201425579999999</v>
      </c>
      <c r="F79" s="77">
        <v>1081.3075274099999</v>
      </c>
      <c r="G79" s="99">
        <v>85.902017342999997</v>
      </c>
      <c r="H79" s="77">
        <v>2656.0800220299998</v>
      </c>
      <c r="I79" s="79"/>
      <c r="J79" s="77">
        <v>1325.7735796100001</v>
      </c>
      <c r="K79" s="77">
        <v>235.86662317</v>
      </c>
      <c r="L79" s="99">
        <v>8.8802529000000003</v>
      </c>
      <c r="M79" s="31">
        <v>3914.84851299</v>
      </c>
      <c r="N79" s="116"/>
      <c r="O79" s="31">
        <v>1347.97500519</v>
      </c>
      <c r="P79" s="31">
        <v>1317.1741505800001</v>
      </c>
      <c r="Q79" s="98">
        <v>33.645596916999999</v>
      </c>
    </row>
    <row r="80" spans="1:17">
      <c r="A80" s="53" t="s">
        <v>2740</v>
      </c>
      <c r="B80" s="53" t="s">
        <v>727</v>
      </c>
      <c r="C80" s="77">
        <v>2600.1737438199998</v>
      </c>
      <c r="D80" s="79"/>
      <c r="E80" s="77">
        <v>15.139353209999999</v>
      </c>
      <c r="F80" s="77">
        <v>2231.5837014899998</v>
      </c>
      <c r="G80" s="99">
        <v>85.824407187999995</v>
      </c>
      <c r="H80" s="77">
        <v>5620.3017061999999</v>
      </c>
      <c r="I80" s="79"/>
      <c r="J80" s="77">
        <v>2587.74447435</v>
      </c>
      <c r="K80" s="77">
        <v>567.92453</v>
      </c>
      <c r="L80" s="99">
        <v>10.104876209</v>
      </c>
      <c r="M80" s="31">
        <v>8220.4754500199997</v>
      </c>
      <c r="N80" s="116"/>
      <c r="O80" s="31">
        <v>2602.8838275600001</v>
      </c>
      <c r="P80" s="31">
        <v>2799.5082314900001</v>
      </c>
      <c r="Q80" s="98">
        <v>34.055307974999998</v>
      </c>
    </row>
    <row r="81" spans="1:17">
      <c r="A81" s="53" t="s">
        <v>2524</v>
      </c>
      <c r="B81" s="53" t="s">
        <v>3508</v>
      </c>
      <c r="C81" s="77">
        <v>956.95945203999997</v>
      </c>
      <c r="D81" s="79"/>
      <c r="E81" s="77">
        <v>9.2808177999999995</v>
      </c>
      <c r="F81" s="77">
        <v>828.79589805000001</v>
      </c>
      <c r="G81" s="99">
        <v>86.607211652000004</v>
      </c>
      <c r="H81" s="77">
        <v>2300.95016945</v>
      </c>
      <c r="I81" s="79"/>
      <c r="J81" s="77">
        <v>1050.98195248</v>
      </c>
      <c r="K81" s="77">
        <v>289.55534537</v>
      </c>
      <c r="L81" s="99">
        <v>12.584164108</v>
      </c>
      <c r="M81" s="31">
        <v>3257.9096214900001</v>
      </c>
      <c r="N81" s="116"/>
      <c r="O81" s="31">
        <v>1060.26277028</v>
      </c>
      <c r="P81" s="31">
        <v>1118.3512434199999</v>
      </c>
      <c r="Q81" s="98">
        <v>34.327264208000003</v>
      </c>
    </row>
    <row r="82" spans="1:17">
      <c r="A82" s="53" t="s">
        <v>2525</v>
      </c>
      <c r="B82" s="53" t="s">
        <v>3502</v>
      </c>
      <c r="C82" s="77">
        <v>1727.76541724</v>
      </c>
      <c r="D82" s="79"/>
      <c r="E82" s="77">
        <v>11.903835770000001</v>
      </c>
      <c r="F82" s="77">
        <v>1397.2186204</v>
      </c>
      <c r="G82" s="99">
        <v>80.868537270999994</v>
      </c>
      <c r="H82" s="77">
        <v>4005.8966135599999</v>
      </c>
      <c r="I82" s="79"/>
      <c r="J82" s="77">
        <v>1756.6261101499999</v>
      </c>
      <c r="K82" s="77">
        <v>577.46819850999998</v>
      </c>
      <c r="L82" s="99">
        <v>14.415454371999999</v>
      </c>
      <c r="M82" s="31">
        <v>5733.6620308000001</v>
      </c>
      <c r="N82" s="116"/>
      <c r="O82" s="31">
        <v>1768.52994592</v>
      </c>
      <c r="P82" s="31">
        <v>1974.6868189100001</v>
      </c>
      <c r="Q82" s="98">
        <v>34.440237465999999</v>
      </c>
    </row>
    <row r="83" spans="1:17">
      <c r="A83" s="53" t="s">
        <v>1467</v>
      </c>
      <c r="B83" s="53" t="s">
        <v>2034</v>
      </c>
      <c r="C83" s="77">
        <v>1449.3686039900001</v>
      </c>
      <c r="D83" s="79"/>
      <c r="E83" s="77">
        <v>13.923813989999999</v>
      </c>
      <c r="F83" s="77">
        <v>1208.3965803999999</v>
      </c>
      <c r="G83" s="99">
        <v>83.374000034999995</v>
      </c>
      <c r="H83" s="77">
        <v>2892.6330917</v>
      </c>
      <c r="I83" s="79"/>
      <c r="J83" s="77">
        <v>1676.17684708</v>
      </c>
      <c r="K83" s="77">
        <v>329.37015728</v>
      </c>
      <c r="L83" s="99">
        <v>11.386516950000001</v>
      </c>
      <c r="M83" s="31">
        <v>4342.0016956899999</v>
      </c>
      <c r="N83" s="116"/>
      <c r="O83" s="31">
        <v>1690.1006610699999</v>
      </c>
      <c r="P83" s="31">
        <v>1537.76673768</v>
      </c>
      <c r="Q83" s="98">
        <v>35.4160787</v>
      </c>
    </row>
    <row r="84" spans="1:17">
      <c r="A84" s="53" t="s">
        <v>417</v>
      </c>
      <c r="B84" s="53" t="s">
        <v>1312</v>
      </c>
      <c r="C84" s="77">
        <v>757.26858905999995</v>
      </c>
      <c r="D84" s="79"/>
      <c r="E84" s="77">
        <v>2.9014502200000001</v>
      </c>
      <c r="F84" s="77">
        <v>629.71726882999997</v>
      </c>
      <c r="G84" s="99">
        <v>83.156396280999999</v>
      </c>
      <c r="H84" s="77">
        <v>1865.0251129799999</v>
      </c>
      <c r="I84" s="79"/>
      <c r="J84" s="77">
        <v>1104.1487923</v>
      </c>
      <c r="K84" s="77">
        <v>317.21317046000001</v>
      </c>
      <c r="L84" s="99">
        <v>17.008520059999999</v>
      </c>
      <c r="M84" s="31">
        <v>2622.29370204</v>
      </c>
      <c r="N84" s="116"/>
      <c r="O84" s="31">
        <v>1107.05024252</v>
      </c>
      <c r="P84" s="31">
        <v>946.93043928999998</v>
      </c>
      <c r="Q84" s="98">
        <v>36.110769687999998</v>
      </c>
    </row>
    <row r="85" spans="1:17">
      <c r="A85" s="53" t="s">
        <v>3338</v>
      </c>
      <c r="B85" s="53" t="s">
        <v>1682</v>
      </c>
      <c r="C85" s="77">
        <v>1537.8609452999999</v>
      </c>
      <c r="D85" s="79"/>
      <c r="E85" s="77">
        <v>9.7097149399999996</v>
      </c>
      <c r="F85" s="77">
        <v>1360.2494131200001</v>
      </c>
      <c r="G85" s="99">
        <v>88.450741745000002</v>
      </c>
      <c r="H85" s="77">
        <v>2840.8349970899999</v>
      </c>
      <c r="I85" s="79"/>
      <c r="J85" s="77">
        <v>1345.6444017399999</v>
      </c>
      <c r="K85" s="77">
        <v>257.63802264999998</v>
      </c>
      <c r="L85" s="99">
        <v>9.0690949290000002</v>
      </c>
      <c r="M85" s="31">
        <v>4378.6959423899998</v>
      </c>
      <c r="N85" s="116"/>
      <c r="O85" s="31">
        <v>1355.3541166800001</v>
      </c>
      <c r="P85" s="31">
        <v>1617.8874357699999</v>
      </c>
      <c r="Q85" s="98">
        <v>36.949070157999998</v>
      </c>
    </row>
    <row r="86" spans="1:17">
      <c r="A86" s="53" t="s">
        <v>415</v>
      </c>
      <c r="B86" s="53" t="s">
        <v>1404</v>
      </c>
      <c r="C86" s="77">
        <v>1156.9830227699999</v>
      </c>
      <c r="D86" s="79"/>
      <c r="E86" s="77">
        <v>5.6418528200000004</v>
      </c>
      <c r="F86" s="77">
        <v>998.86997832999998</v>
      </c>
      <c r="G86" s="99">
        <v>86.334022078999993</v>
      </c>
      <c r="H86" s="77">
        <v>3426.3027834300001</v>
      </c>
      <c r="I86" s="79"/>
      <c r="J86" s="77">
        <v>1182.73839273</v>
      </c>
      <c r="K86" s="77">
        <v>697.85197364999999</v>
      </c>
      <c r="L86" s="99">
        <v>20.367492827</v>
      </c>
      <c r="M86" s="31">
        <v>4583.2858061999996</v>
      </c>
      <c r="N86" s="116"/>
      <c r="O86" s="31">
        <v>1188.3802455499999</v>
      </c>
      <c r="P86" s="31">
        <v>1696.7219519800001</v>
      </c>
      <c r="Q86" s="98">
        <v>37.019771921999997</v>
      </c>
    </row>
    <row r="87" spans="1:17">
      <c r="A87" s="53" t="s">
        <v>2796</v>
      </c>
      <c r="B87" s="53" t="s">
        <v>2613</v>
      </c>
      <c r="C87" s="77">
        <v>704.7479032</v>
      </c>
      <c r="D87" s="79"/>
      <c r="E87" s="77">
        <v>4.7481656000000001</v>
      </c>
      <c r="F87" s="77">
        <v>579.05768403000002</v>
      </c>
      <c r="G87" s="99">
        <v>82.165222685000003</v>
      </c>
      <c r="H87" s="77">
        <v>1553.10205047</v>
      </c>
      <c r="I87" s="79"/>
      <c r="J87" s="77">
        <v>513.35063164999997</v>
      </c>
      <c r="K87" s="77">
        <v>259.33727729999998</v>
      </c>
      <c r="L87" s="99">
        <v>16.698019117000001</v>
      </c>
      <c r="M87" s="31">
        <v>2257.8499536700001</v>
      </c>
      <c r="N87" s="116"/>
      <c r="O87" s="31">
        <v>518.09879724999996</v>
      </c>
      <c r="P87" s="31">
        <v>838.39496133</v>
      </c>
      <c r="Q87" s="98">
        <v>37.132448060000002</v>
      </c>
    </row>
    <row r="88" spans="1:17">
      <c r="A88" s="53" t="s">
        <v>1465</v>
      </c>
      <c r="B88" s="53" t="s">
        <v>471</v>
      </c>
      <c r="C88" s="77">
        <v>618.94746977</v>
      </c>
      <c r="D88" s="79"/>
      <c r="E88" s="77">
        <v>4.1056021600000001</v>
      </c>
      <c r="F88" s="77">
        <v>551.58223314999998</v>
      </c>
      <c r="G88" s="99">
        <v>89.116162532000004</v>
      </c>
      <c r="H88" s="77">
        <v>1306.21197914</v>
      </c>
      <c r="I88" s="79"/>
      <c r="J88" s="77">
        <v>781.56610202000002</v>
      </c>
      <c r="K88" s="77">
        <v>165.18325193999999</v>
      </c>
      <c r="L88" s="99">
        <v>12.645975889000001</v>
      </c>
      <c r="M88" s="31">
        <v>1925.15944891</v>
      </c>
      <c r="N88" s="116"/>
      <c r="O88" s="31">
        <v>785.67170418000001</v>
      </c>
      <c r="P88" s="31">
        <v>716.76548508999997</v>
      </c>
      <c r="Q88" s="98">
        <v>37.231486748000002</v>
      </c>
    </row>
    <row r="89" spans="1:17">
      <c r="A89" s="53" t="s">
        <v>2560</v>
      </c>
      <c r="B89" s="53" t="s">
        <v>3510</v>
      </c>
      <c r="C89" s="77">
        <v>2292.8665778999998</v>
      </c>
      <c r="D89" s="79"/>
      <c r="E89" s="77">
        <v>19.083265300000001</v>
      </c>
      <c r="F89" s="77">
        <v>1937.57588197</v>
      </c>
      <c r="G89" s="99">
        <v>84.504519392999995</v>
      </c>
      <c r="H89" s="77">
        <v>5069.6117998</v>
      </c>
      <c r="I89" s="79"/>
      <c r="J89" s="77">
        <v>2394.9208499299998</v>
      </c>
      <c r="K89" s="77">
        <v>803.64021907999995</v>
      </c>
      <c r="L89" s="99">
        <v>15.852105659999999</v>
      </c>
      <c r="M89" s="31">
        <v>7362.4783777000002</v>
      </c>
      <c r="N89" s="116"/>
      <c r="O89" s="31">
        <v>2414.00411523</v>
      </c>
      <c r="P89" s="31">
        <v>2741.2161010499999</v>
      </c>
      <c r="Q89" s="98">
        <v>37.232246539999998</v>
      </c>
    </row>
    <row r="90" spans="1:17">
      <c r="A90" s="53" t="s">
        <v>2527</v>
      </c>
      <c r="B90" s="53" t="s">
        <v>485</v>
      </c>
      <c r="C90" s="77">
        <v>1859.7403528</v>
      </c>
      <c r="D90" s="79"/>
      <c r="E90" s="77">
        <v>16.291177260000001</v>
      </c>
      <c r="F90" s="77">
        <v>1591.40095378</v>
      </c>
      <c r="G90" s="99">
        <v>85.571136389000003</v>
      </c>
      <c r="H90" s="77">
        <v>4434.0662126300003</v>
      </c>
      <c r="I90" s="79"/>
      <c r="J90" s="77">
        <v>1205.4370694500001</v>
      </c>
      <c r="K90" s="77">
        <v>772.44510962000004</v>
      </c>
      <c r="L90" s="99">
        <v>17.420694066999999</v>
      </c>
      <c r="M90" s="31">
        <v>6293.8065654299999</v>
      </c>
      <c r="N90" s="116"/>
      <c r="O90" s="31">
        <v>1221.7282467099999</v>
      </c>
      <c r="P90" s="31">
        <v>2363.8460633999998</v>
      </c>
      <c r="Q90" s="98">
        <v>37.558289070999997</v>
      </c>
    </row>
    <row r="91" spans="1:17">
      <c r="A91" s="53" t="s">
        <v>2744</v>
      </c>
      <c r="B91" s="53" t="s">
        <v>1128</v>
      </c>
      <c r="C91" s="77">
        <v>961.97126053</v>
      </c>
      <c r="D91" s="79"/>
      <c r="E91" s="77">
        <v>11.61808066</v>
      </c>
      <c r="F91" s="77">
        <v>751.88544650999995</v>
      </c>
      <c r="G91" s="99">
        <v>78.160905357999994</v>
      </c>
      <c r="H91" s="77">
        <v>2058.7300726399999</v>
      </c>
      <c r="I91" s="79"/>
      <c r="J91" s="77">
        <v>777.52920620999998</v>
      </c>
      <c r="K91" s="77">
        <v>383.98411256999998</v>
      </c>
      <c r="L91" s="99">
        <v>18.651503549000001</v>
      </c>
      <c r="M91" s="31">
        <v>3020.70133317</v>
      </c>
      <c r="N91" s="116"/>
      <c r="O91" s="31">
        <v>789.14728687000002</v>
      </c>
      <c r="P91" s="31">
        <v>1135.86955908</v>
      </c>
      <c r="Q91" s="98">
        <v>37.602842314</v>
      </c>
    </row>
    <row r="92" spans="1:17">
      <c r="A92" s="53" t="s">
        <v>2462</v>
      </c>
      <c r="B92" s="53" t="s">
        <v>1386</v>
      </c>
      <c r="C92" s="77">
        <v>948.16858714</v>
      </c>
      <c r="D92" s="79"/>
      <c r="E92" s="77">
        <v>7.0925123499999998</v>
      </c>
      <c r="F92" s="77">
        <v>805.60513462999995</v>
      </c>
      <c r="G92" s="99">
        <v>84.964334988000005</v>
      </c>
      <c r="H92" s="77">
        <v>2414.44764158</v>
      </c>
      <c r="I92" s="79"/>
      <c r="J92" s="77">
        <v>1180.8212293700001</v>
      </c>
      <c r="K92" s="77">
        <v>462.20061829000002</v>
      </c>
      <c r="L92" s="99">
        <v>19.143120369999998</v>
      </c>
      <c r="M92" s="31">
        <v>3362.61622872</v>
      </c>
      <c r="N92" s="116"/>
      <c r="O92" s="31">
        <v>1187.91374172</v>
      </c>
      <c r="P92" s="31">
        <v>1267.80575292</v>
      </c>
      <c r="Q92" s="98">
        <v>37.702957062999999</v>
      </c>
    </row>
    <row r="93" spans="1:17">
      <c r="A93" s="53" t="s">
        <v>2793</v>
      </c>
      <c r="B93" s="53" t="s">
        <v>1122</v>
      </c>
      <c r="C93" s="77">
        <v>1866.4098782200001</v>
      </c>
      <c r="D93" s="79"/>
      <c r="E93" s="77">
        <v>5.0448112600000004</v>
      </c>
      <c r="F93" s="77">
        <v>1583.2416385700001</v>
      </c>
      <c r="G93" s="99">
        <v>84.828185762000004</v>
      </c>
      <c r="H93" s="77">
        <v>3898.4757275699999</v>
      </c>
      <c r="I93" s="79"/>
      <c r="J93" s="77">
        <v>1401.1076919100001</v>
      </c>
      <c r="K93" s="77">
        <v>595.12718715999995</v>
      </c>
      <c r="L93" s="99">
        <v>15.265637873999999</v>
      </c>
      <c r="M93" s="31">
        <v>5764.8856057900002</v>
      </c>
      <c r="N93" s="116"/>
      <c r="O93" s="31">
        <v>1406.15250317</v>
      </c>
      <c r="P93" s="31">
        <v>2178.36882573</v>
      </c>
      <c r="Q93" s="98">
        <v>37.786852588000002</v>
      </c>
    </row>
    <row r="94" spans="1:17">
      <c r="A94" s="53" t="s">
        <v>2746</v>
      </c>
      <c r="B94" s="53" t="s">
        <v>1124</v>
      </c>
      <c r="C94" s="77">
        <v>705.97205569000005</v>
      </c>
      <c r="D94" s="79"/>
      <c r="E94" s="77">
        <v>6.0205263000000002</v>
      </c>
      <c r="F94" s="77">
        <v>541.91755074000002</v>
      </c>
      <c r="G94" s="99">
        <v>76.761898204000005</v>
      </c>
      <c r="H94" s="77">
        <v>1646.53155251</v>
      </c>
      <c r="I94" s="79"/>
      <c r="J94" s="77">
        <v>746.41986070999997</v>
      </c>
      <c r="K94" s="77">
        <v>352.02075128000001</v>
      </c>
      <c r="L94" s="99">
        <v>21.379532675</v>
      </c>
      <c r="M94" s="31">
        <v>2352.5036082000001</v>
      </c>
      <c r="N94" s="116"/>
      <c r="O94" s="31">
        <v>752.44038700999999</v>
      </c>
      <c r="P94" s="31">
        <v>893.93830202000004</v>
      </c>
      <c r="Q94" s="98">
        <v>37.999444459999999</v>
      </c>
    </row>
    <row r="95" spans="1:17">
      <c r="A95" s="53" t="s">
        <v>3340</v>
      </c>
      <c r="B95" s="53" t="s">
        <v>475</v>
      </c>
      <c r="C95" s="77">
        <v>1545.2359621799999</v>
      </c>
      <c r="D95" s="79"/>
      <c r="E95" s="77">
        <v>10.603078460000001</v>
      </c>
      <c r="F95" s="77">
        <v>1255.6969144899999</v>
      </c>
      <c r="G95" s="99">
        <v>81.262470277999995</v>
      </c>
      <c r="H95" s="77">
        <v>3170.0752214499998</v>
      </c>
      <c r="I95" s="79"/>
      <c r="J95" s="77">
        <v>1435.1584571599999</v>
      </c>
      <c r="K95" s="77">
        <v>555.73001027999999</v>
      </c>
      <c r="L95" s="99">
        <v>17.530499166999999</v>
      </c>
      <c r="M95" s="31">
        <v>4715.3111836300004</v>
      </c>
      <c r="N95" s="116"/>
      <c r="O95" s="31">
        <v>1445.7615356199999</v>
      </c>
      <c r="P95" s="31">
        <v>1811.4269247699999</v>
      </c>
      <c r="Q95" s="98">
        <v>38.415851132999997</v>
      </c>
    </row>
    <row r="96" spans="1:17">
      <c r="A96" s="53" t="s">
        <v>2737</v>
      </c>
      <c r="B96" s="53" t="s">
        <v>481</v>
      </c>
      <c r="C96" s="77">
        <v>757.12232289999997</v>
      </c>
      <c r="D96" s="79"/>
      <c r="E96" s="77">
        <v>13.61129403</v>
      </c>
      <c r="F96" s="77">
        <v>624.26529376999997</v>
      </c>
      <c r="G96" s="99">
        <v>82.452369305000005</v>
      </c>
      <c r="H96" s="77">
        <v>1470.3166999499999</v>
      </c>
      <c r="I96" s="79"/>
      <c r="J96" s="77">
        <v>634.22889822000002</v>
      </c>
      <c r="K96" s="77">
        <v>242.78041506</v>
      </c>
      <c r="L96" s="99">
        <v>16.512117088</v>
      </c>
      <c r="M96" s="31">
        <v>2227.4390228500001</v>
      </c>
      <c r="N96" s="116"/>
      <c r="O96" s="31">
        <v>647.84019224999997</v>
      </c>
      <c r="P96" s="31">
        <v>867.04570882999997</v>
      </c>
      <c r="Q96" s="98">
        <v>38.925676525</v>
      </c>
    </row>
    <row r="97" spans="1:17">
      <c r="A97" s="53" t="s">
        <v>1075</v>
      </c>
      <c r="B97" s="53" t="s">
        <v>441</v>
      </c>
      <c r="C97" s="77">
        <v>2085.8343414599999</v>
      </c>
      <c r="D97" s="79"/>
      <c r="E97" s="77">
        <v>20.986858120000001</v>
      </c>
      <c r="F97" s="77">
        <v>1810.97294412</v>
      </c>
      <c r="G97" s="99">
        <v>86.822472336999994</v>
      </c>
      <c r="H97" s="77">
        <v>5261.6789377599998</v>
      </c>
      <c r="I97" s="79"/>
      <c r="J97" s="77">
        <v>1991.79741156</v>
      </c>
      <c r="K97" s="77">
        <v>1093.8113212799999</v>
      </c>
      <c r="L97" s="99">
        <v>20.788256642</v>
      </c>
      <c r="M97" s="31">
        <v>7347.5132792200002</v>
      </c>
      <c r="N97" s="116"/>
      <c r="O97" s="31">
        <v>2012.7842696800001</v>
      </c>
      <c r="P97" s="31">
        <v>2904.7842654000001</v>
      </c>
      <c r="Q97" s="98">
        <v>39.534249957</v>
      </c>
    </row>
    <row r="98" spans="1:17">
      <c r="A98" s="53" t="s">
        <v>2866</v>
      </c>
      <c r="B98" s="53" t="s">
        <v>1316</v>
      </c>
      <c r="C98" s="77">
        <v>3443.349643</v>
      </c>
      <c r="D98" s="79"/>
      <c r="E98" s="77">
        <v>48.718333970000003</v>
      </c>
      <c r="F98" s="77">
        <v>2561.7473764000001</v>
      </c>
      <c r="G98" s="99">
        <v>74.396957671999999</v>
      </c>
      <c r="H98" s="77">
        <v>4813.2737726400001</v>
      </c>
      <c r="I98" s="79"/>
      <c r="J98" s="77">
        <v>2476.2099454099998</v>
      </c>
      <c r="K98" s="77">
        <v>717.33185060999995</v>
      </c>
      <c r="L98" s="99">
        <v>14.903200700999999</v>
      </c>
      <c r="M98" s="31">
        <v>8256.6234156400005</v>
      </c>
      <c r="N98" s="116"/>
      <c r="O98" s="31">
        <v>2524.9282793799998</v>
      </c>
      <c r="P98" s="31">
        <v>3279.0792270100001</v>
      </c>
      <c r="Q98" s="98">
        <v>39.714530527999997</v>
      </c>
    </row>
    <row r="99" spans="1:17">
      <c r="A99" s="53" t="s">
        <v>2795</v>
      </c>
      <c r="B99" s="53" t="s">
        <v>2611</v>
      </c>
      <c r="C99" s="77">
        <v>1603.13672453</v>
      </c>
      <c r="D99" s="79"/>
      <c r="E99" s="77">
        <v>11.944206469999999</v>
      </c>
      <c r="F99" s="77">
        <v>1350.67074619</v>
      </c>
      <c r="G99" s="99">
        <v>84.251750055000002</v>
      </c>
      <c r="H99" s="77">
        <v>3995.2416579000001</v>
      </c>
      <c r="I99" s="79"/>
      <c r="J99" s="77">
        <v>1585.81049106</v>
      </c>
      <c r="K99" s="77">
        <v>873.32159127</v>
      </c>
      <c r="L99" s="99">
        <v>21.859042982999998</v>
      </c>
      <c r="M99" s="31">
        <v>5598.3783824299999</v>
      </c>
      <c r="N99" s="116"/>
      <c r="O99" s="31">
        <v>1597.7546975299999</v>
      </c>
      <c r="P99" s="31">
        <v>2223.9923374599998</v>
      </c>
      <c r="Q99" s="98">
        <v>39.725652422000003</v>
      </c>
    </row>
    <row r="100" spans="1:17">
      <c r="A100" s="53" t="s">
        <v>2461</v>
      </c>
      <c r="B100" s="53" t="s">
        <v>1398</v>
      </c>
      <c r="C100" s="77">
        <v>1991.4172739600001</v>
      </c>
      <c r="D100" s="79"/>
      <c r="E100" s="77">
        <v>12.2791891</v>
      </c>
      <c r="F100" s="77">
        <v>1663.7009694999999</v>
      </c>
      <c r="G100" s="99">
        <v>83.543564236999998</v>
      </c>
      <c r="H100" s="77">
        <v>3771.8793004700001</v>
      </c>
      <c r="I100" s="79"/>
      <c r="J100" s="77">
        <v>1824.73442725</v>
      </c>
      <c r="K100" s="77">
        <v>627.00734116000001</v>
      </c>
      <c r="L100" s="99">
        <v>16.623207988000001</v>
      </c>
      <c r="M100" s="31">
        <v>5763.29657443</v>
      </c>
      <c r="N100" s="116"/>
      <c r="O100" s="31">
        <v>1837.0136163499999</v>
      </c>
      <c r="P100" s="31">
        <v>2290.7083106599998</v>
      </c>
      <c r="Q100" s="98">
        <v>39.746493714000003</v>
      </c>
    </row>
    <row r="101" spans="1:17">
      <c r="A101" s="53" t="s">
        <v>2559</v>
      </c>
      <c r="B101" s="53" t="s">
        <v>733</v>
      </c>
      <c r="C101" s="77">
        <v>917.12797292000005</v>
      </c>
      <c r="D101" s="79"/>
      <c r="E101" s="77">
        <v>4.7473913200000002</v>
      </c>
      <c r="F101" s="77">
        <v>720.08275230000004</v>
      </c>
      <c r="G101" s="99">
        <v>78.514969945999994</v>
      </c>
      <c r="H101" s="77">
        <v>1357.64347671</v>
      </c>
      <c r="I101" s="79"/>
      <c r="J101" s="77">
        <v>543.66999869999995</v>
      </c>
      <c r="K101" s="77">
        <v>185.02829321999999</v>
      </c>
      <c r="L101" s="99">
        <v>13.628636413000001</v>
      </c>
      <c r="M101" s="31">
        <v>2274.77144963</v>
      </c>
      <c r="N101" s="116"/>
      <c r="O101" s="31">
        <v>548.41739001999997</v>
      </c>
      <c r="P101" s="31">
        <v>905.11104551999995</v>
      </c>
      <c r="Q101" s="98">
        <v>39.789098181999996</v>
      </c>
    </row>
    <row r="102" spans="1:17">
      <c r="A102" s="53" t="s">
        <v>2863</v>
      </c>
      <c r="B102" s="53" t="s">
        <v>1498</v>
      </c>
      <c r="C102" s="77">
        <v>1303.2055034299999</v>
      </c>
      <c r="D102" s="79"/>
      <c r="E102" s="77">
        <v>9.3511685599999996</v>
      </c>
      <c r="F102" s="77">
        <v>1120.10263192</v>
      </c>
      <c r="G102" s="99">
        <v>85.949808297000004</v>
      </c>
      <c r="H102" s="77">
        <v>2275.5016499100002</v>
      </c>
      <c r="I102" s="79"/>
      <c r="J102" s="77">
        <v>1078.4467639899999</v>
      </c>
      <c r="K102" s="77">
        <v>305.25124634000002</v>
      </c>
      <c r="L102" s="99">
        <v>13.414679191999999</v>
      </c>
      <c r="M102" s="31">
        <v>3578.7071533399999</v>
      </c>
      <c r="N102" s="116"/>
      <c r="O102" s="31">
        <v>1087.79793255</v>
      </c>
      <c r="P102" s="31">
        <v>1425.3538782600001</v>
      </c>
      <c r="Q102" s="98">
        <v>39.828737507</v>
      </c>
    </row>
    <row r="103" spans="1:17">
      <c r="A103" s="53" t="s">
        <v>2798</v>
      </c>
      <c r="B103" s="53" t="s">
        <v>737</v>
      </c>
      <c r="C103" s="77">
        <v>809.92431490000001</v>
      </c>
      <c r="D103" s="79"/>
      <c r="E103" s="77">
        <v>8.0889278000000004</v>
      </c>
      <c r="F103" s="77">
        <v>625.60960031000002</v>
      </c>
      <c r="G103" s="99">
        <v>77.242970584000005</v>
      </c>
      <c r="H103" s="77">
        <v>1323.4500670499999</v>
      </c>
      <c r="I103" s="79"/>
      <c r="J103" s="77">
        <v>551.53040915999998</v>
      </c>
      <c r="K103" s="77">
        <v>227.88588582</v>
      </c>
      <c r="L103" s="99">
        <v>17.219076979</v>
      </c>
      <c r="M103" s="31">
        <v>2133.37438195</v>
      </c>
      <c r="N103" s="116"/>
      <c r="O103" s="31">
        <v>559.61933696000006</v>
      </c>
      <c r="P103" s="31">
        <v>853.49548613000002</v>
      </c>
      <c r="Q103" s="98">
        <v>40.006831118999997</v>
      </c>
    </row>
    <row r="104" spans="1:17">
      <c r="A104" s="53" t="s">
        <v>2790</v>
      </c>
      <c r="B104" s="53" t="s">
        <v>542</v>
      </c>
      <c r="C104" s="77">
        <v>1128.26870125</v>
      </c>
      <c r="D104" s="79"/>
      <c r="E104" s="77">
        <v>6.2961906900000004</v>
      </c>
      <c r="F104" s="77">
        <v>921.16394405000005</v>
      </c>
      <c r="G104" s="99">
        <v>81.644021768000002</v>
      </c>
      <c r="H104" s="77">
        <v>1849.7155886400001</v>
      </c>
      <c r="I104" s="79"/>
      <c r="J104" s="77">
        <v>802.14852156999996</v>
      </c>
      <c r="K104" s="77">
        <v>272.68481615000002</v>
      </c>
      <c r="L104" s="99">
        <v>14.741986164</v>
      </c>
      <c r="M104" s="31">
        <v>2977.9842898900001</v>
      </c>
      <c r="N104" s="116"/>
      <c r="O104" s="31">
        <v>808.44471225999996</v>
      </c>
      <c r="P104" s="31">
        <v>1193.8487602</v>
      </c>
      <c r="Q104" s="98">
        <v>40.089155751</v>
      </c>
    </row>
    <row r="105" spans="1:17">
      <c r="A105" s="53" t="s">
        <v>346</v>
      </c>
      <c r="B105" s="53" t="s">
        <v>1402</v>
      </c>
      <c r="C105" s="77">
        <v>431.04456202</v>
      </c>
      <c r="D105" s="79"/>
      <c r="E105" s="77">
        <v>2.5347256800000002</v>
      </c>
      <c r="F105" s="77">
        <v>376.55813244000001</v>
      </c>
      <c r="G105" s="99">
        <v>87.359443923000001</v>
      </c>
      <c r="H105" s="77">
        <v>878.86421957000005</v>
      </c>
      <c r="I105" s="79"/>
      <c r="J105" s="77">
        <v>522.28803114000004</v>
      </c>
      <c r="K105" s="77">
        <v>148.84320607999999</v>
      </c>
      <c r="L105" s="99">
        <v>16.93585912</v>
      </c>
      <c r="M105" s="31">
        <v>1309.90878159</v>
      </c>
      <c r="N105" s="116"/>
      <c r="O105" s="31">
        <v>524.82275682</v>
      </c>
      <c r="P105" s="31">
        <v>525.40133851999997</v>
      </c>
      <c r="Q105" s="98">
        <v>40.109765344000003</v>
      </c>
    </row>
    <row r="106" spans="1:17">
      <c r="A106" s="53" t="s">
        <v>2520</v>
      </c>
      <c r="B106" s="53" t="s">
        <v>3506</v>
      </c>
      <c r="C106" s="77">
        <v>1243.38791655</v>
      </c>
      <c r="D106" s="79"/>
      <c r="E106" s="77">
        <v>6.1664365999999999</v>
      </c>
      <c r="F106" s="77">
        <v>1074.6093547400001</v>
      </c>
      <c r="G106" s="99">
        <v>86.425912656999998</v>
      </c>
      <c r="H106" s="77">
        <v>2661.2328530999998</v>
      </c>
      <c r="I106" s="79"/>
      <c r="J106" s="77">
        <v>998.66263375999995</v>
      </c>
      <c r="K106" s="77">
        <v>501.64701438999998</v>
      </c>
      <c r="L106" s="99">
        <v>18.850173663</v>
      </c>
      <c r="M106" s="31">
        <v>3904.6207696500001</v>
      </c>
      <c r="N106" s="116"/>
      <c r="O106" s="31">
        <v>1004.8290703599999</v>
      </c>
      <c r="P106" s="31">
        <v>1576.2563691299999</v>
      </c>
      <c r="Q106" s="98">
        <v>40.369000272000001</v>
      </c>
    </row>
    <row r="107" spans="1:17">
      <c r="A107" s="53" t="s">
        <v>2789</v>
      </c>
      <c r="B107" s="53" t="s">
        <v>2605</v>
      </c>
      <c r="C107" s="77">
        <v>1666.78202633</v>
      </c>
      <c r="D107" s="79"/>
      <c r="E107" s="77">
        <v>6.6904999800000002</v>
      </c>
      <c r="F107" s="77">
        <v>1425.4698839099999</v>
      </c>
      <c r="G107" s="99">
        <v>85.522273541999994</v>
      </c>
      <c r="H107" s="77">
        <v>3101.9255527700002</v>
      </c>
      <c r="I107" s="79"/>
      <c r="J107" s="77">
        <v>1537.9449522699999</v>
      </c>
      <c r="K107" s="77">
        <v>502.74692219000002</v>
      </c>
      <c r="L107" s="99">
        <v>16.207575380000002</v>
      </c>
      <c r="M107" s="31">
        <v>4768.7075790999997</v>
      </c>
      <c r="N107" s="116"/>
      <c r="O107" s="31">
        <v>1544.6354522500001</v>
      </c>
      <c r="P107" s="31">
        <v>1928.2168061</v>
      </c>
      <c r="Q107" s="98">
        <v>40.434788128999998</v>
      </c>
    </row>
    <row r="108" spans="1:17">
      <c r="A108" s="53" t="s">
        <v>2792</v>
      </c>
      <c r="B108" s="53" t="s">
        <v>1374</v>
      </c>
      <c r="C108" s="77">
        <v>2263.0785689099998</v>
      </c>
      <c r="D108" s="79"/>
      <c r="E108" s="77">
        <v>25.1159958</v>
      </c>
      <c r="F108" s="77">
        <v>1903.57529256</v>
      </c>
      <c r="G108" s="99">
        <v>84.114414705000002</v>
      </c>
      <c r="H108" s="77">
        <v>4845.6411371200002</v>
      </c>
      <c r="I108" s="79"/>
      <c r="J108" s="77">
        <v>1399.2130709400001</v>
      </c>
      <c r="K108" s="77">
        <v>974.63757250000003</v>
      </c>
      <c r="L108" s="99">
        <v>20.113696926999999</v>
      </c>
      <c r="M108" s="31">
        <v>7108.7197060300005</v>
      </c>
      <c r="N108" s="116"/>
      <c r="O108" s="31">
        <v>1424.3290667399999</v>
      </c>
      <c r="P108" s="31">
        <v>2878.2128650599998</v>
      </c>
      <c r="Q108" s="98">
        <v>40.488484342</v>
      </c>
    </row>
    <row r="109" spans="1:17">
      <c r="A109" s="53" t="s">
        <v>1301</v>
      </c>
      <c r="B109" s="53" t="s">
        <v>1414</v>
      </c>
      <c r="C109" s="77">
        <v>796.89031850000003</v>
      </c>
      <c r="D109" s="79"/>
      <c r="E109" s="77">
        <v>9.9801840899999998</v>
      </c>
      <c r="F109" s="77">
        <v>673.42399915999999</v>
      </c>
      <c r="G109" s="99">
        <v>84.506485212000001</v>
      </c>
      <c r="H109" s="77">
        <v>1323.1116801000001</v>
      </c>
      <c r="I109" s="79"/>
      <c r="J109" s="77">
        <v>676.74967021999998</v>
      </c>
      <c r="K109" s="77">
        <v>185.57574491</v>
      </c>
      <c r="L109" s="99">
        <v>14.025705289999999</v>
      </c>
      <c r="M109" s="31">
        <v>2120.0019986000002</v>
      </c>
      <c r="N109" s="116"/>
      <c r="O109" s="31">
        <v>686.72985430999995</v>
      </c>
      <c r="P109" s="31">
        <v>858.99974407000002</v>
      </c>
      <c r="Q109" s="98">
        <v>40.518817654000003</v>
      </c>
    </row>
    <row r="110" spans="1:17">
      <c r="A110" s="53" t="s">
        <v>1302</v>
      </c>
      <c r="B110" s="53" t="s">
        <v>1494</v>
      </c>
      <c r="C110" s="77">
        <v>1169.23534638</v>
      </c>
      <c r="D110" s="79"/>
      <c r="E110" s="77">
        <v>11.784498729999999</v>
      </c>
      <c r="F110" s="77">
        <v>1016.21535739</v>
      </c>
      <c r="G110" s="99">
        <v>86.912815331999994</v>
      </c>
      <c r="H110" s="77">
        <v>1757.8015339999999</v>
      </c>
      <c r="I110" s="79"/>
      <c r="J110" s="77">
        <v>952.84183403999998</v>
      </c>
      <c r="K110" s="77">
        <v>181.28082842000001</v>
      </c>
      <c r="L110" s="99">
        <v>10.312929241999999</v>
      </c>
      <c r="M110" s="31">
        <v>2927.0368803800002</v>
      </c>
      <c r="N110" s="116"/>
      <c r="O110" s="31">
        <v>964.62633276999998</v>
      </c>
      <c r="P110" s="31">
        <v>1197.49618581</v>
      </c>
      <c r="Q110" s="98">
        <v>40.911550990000002</v>
      </c>
    </row>
    <row r="111" spans="1:17">
      <c r="A111" s="53" t="s">
        <v>2745</v>
      </c>
      <c r="B111" s="53" t="s">
        <v>729</v>
      </c>
      <c r="C111" s="77">
        <v>1890.56006972</v>
      </c>
      <c r="D111" s="79"/>
      <c r="E111" s="77">
        <v>5.8667111900000002</v>
      </c>
      <c r="F111" s="77">
        <v>1642.20824287</v>
      </c>
      <c r="G111" s="99">
        <v>86.863584457000002</v>
      </c>
      <c r="H111" s="77">
        <v>3658.8100156199998</v>
      </c>
      <c r="I111" s="79"/>
      <c r="J111" s="77">
        <v>1334.2671527</v>
      </c>
      <c r="K111" s="77">
        <v>633.57725513000003</v>
      </c>
      <c r="L111" s="99">
        <v>17.316484114000001</v>
      </c>
      <c r="M111" s="31">
        <v>5549.3700853399996</v>
      </c>
      <c r="N111" s="116"/>
      <c r="O111" s="31">
        <v>1340.1338638899999</v>
      </c>
      <c r="P111" s="31">
        <v>2275.7854980000002</v>
      </c>
      <c r="Q111" s="98">
        <v>41.009798644</v>
      </c>
    </row>
    <row r="112" spans="1:17">
      <c r="A112" s="53" t="s">
        <v>2741</v>
      </c>
      <c r="B112" s="53" t="s">
        <v>723</v>
      </c>
      <c r="C112" s="77">
        <v>2536.7860523899999</v>
      </c>
      <c r="D112" s="79"/>
      <c r="E112" s="77">
        <v>11.478666520000001</v>
      </c>
      <c r="F112" s="77">
        <v>2179.1737657600002</v>
      </c>
      <c r="G112" s="99">
        <v>85.902938629999994</v>
      </c>
      <c r="H112" s="77">
        <v>4655.1783047999998</v>
      </c>
      <c r="I112" s="79"/>
      <c r="J112" s="77">
        <v>2076.9577395299998</v>
      </c>
      <c r="K112" s="77">
        <v>831.37548279999999</v>
      </c>
      <c r="L112" s="99">
        <v>17.859154438000001</v>
      </c>
      <c r="M112" s="31">
        <v>7191.9643571899996</v>
      </c>
      <c r="N112" s="116"/>
      <c r="O112" s="31">
        <v>2088.4364060500002</v>
      </c>
      <c r="P112" s="31">
        <v>3010.5492485599998</v>
      </c>
      <c r="Q112" s="98">
        <v>41.859902233</v>
      </c>
    </row>
    <row r="113" spans="1:17">
      <c r="A113" s="53" t="s">
        <v>2791</v>
      </c>
      <c r="B113" s="53" t="s">
        <v>1378</v>
      </c>
      <c r="C113" s="77">
        <v>2379.0446728799998</v>
      </c>
      <c r="D113" s="79"/>
      <c r="E113" s="77">
        <v>3.9254917200000001</v>
      </c>
      <c r="F113" s="77">
        <v>2108.21066763</v>
      </c>
      <c r="G113" s="99">
        <v>88.615850373000001</v>
      </c>
      <c r="H113" s="77">
        <v>3735.6080428499999</v>
      </c>
      <c r="I113" s="79"/>
      <c r="J113" s="77">
        <v>1428.6781144399999</v>
      </c>
      <c r="K113" s="77">
        <v>466.73468668999999</v>
      </c>
      <c r="L113" s="99">
        <v>12.494209278</v>
      </c>
      <c r="M113" s="31">
        <v>6114.6527157299997</v>
      </c>
      <c r="N113" s="116"/>
      <c r="O113" s="31">
        <v>1432.60360616</v>
      </c>
      <c r="P113" s="31">
        <v>2574.9453543200002</v>
      </c>
      <c r="Q113" s="98">
        <v>42.111064585999998</v>
      </c>
    </row>
    <row r="114" spans="1:17">
      <c r="A114" s="53" t="s">
        <v>2522</v>
      </c>
      <c r="B114" s="53" t="s">
        <v>3500</v>
      </c>
      <c r="C114" s="77">
        <v>1235.5027507699999</v>
      </c>
      <c r="D114" s="79"/>
      <c r="E114" s="77">
        <v>7.5473170200000004</v>
      </c>
      <c r="F114" s="77">
        <v>1061.2954878099999</v>
      </c>
      <c r="G114" s="99">
        <v>85.899888700999995</v>
      </c>
      <c r="H114" s="77">
        <v>3142.2844613900002</v>
      </c>
      <c r="I114" s="79"/>
      <c r="J114" s="77">
        <v>1022.53064193</v>
      </c>
      <c r="K114" s="77">
        <v>785.89721307000002</v>
      </c>
      <c r="L114" s="99">
        <v>25.010377728000002</v>
      </c>
      <c r="M114" s="31">
        <v>4377.7872121600003</v>
      </c>
      <c r="N114" s="116"/>
      <c r="O114" s="31">
        <v>1030.07795895</v>
      </c>
      <c r="P114" s="31">
        <v>1847.1927008800001</v>
      </c>
      <c r="Q114" s="98">
        <v>42.194666195000003</v>
      </c>
    </row>
    <row r="115" spans="1:17">
      <c r="A115" s="53" t="s">
        <v>2555</v>
      </c>
      <c r="B115" s="53" t="s">
        <v>3493</v>
      </c>
      <c r="C115" s="77">
        <v>1275.1237562399999</v>
      </c>
      <c r="D115" s="79"/>
      <c r="E115" s="77">
        <v>7.6037008999999998</v>
      </c>
      <c r="F115" s="77">
        <v>995.74358353000002</v>
      </c>
      <c r="G115" s="99">
        <v>78.089956262000001</v>
      </c>
      <c r="H115" s="77">
        <v>2142.06342051</v>
      </c>
      <c r="I115" s="79"/>
      <c r="J115" s="77">
        <v>976.48124892999999</v>
      </c>
      <c r="K115" s="77">
        <v>448.16405120000002</v>
      </c>
      <c r="L115" s="99">
        <v>20.922072004</v>
      </c>
      <c r="M115" s="31">
        <v>3417.1871767500002</v>
      </c>
      <c r="N115" s="116"/>
      <c r="O115" s="31">
        <v>984.08494983000003</v>
      </c>
      <c r="P115" s="31">
        <v>1443.9076347299999</v>
      </c>
      <c r="Q115" s="98">
        <v>42.254274058</v>
      </c>
    </row>
    <row r="116" spans="1:17">
      <c r="A116" s="53" t="s">
        <v>3336</v>
      </c>
      <c r="B116" s="53" t="s">
        <v>1684</v>
      </c>
      <c r="C116" s="77">
        <v>4890.9445179000004</v>
      </c>
      <c r="D116" s="79"/>
      <c r="E116" s="77">
        <v>45.39474173</v>
      </c>
      <c r="F116" s="77">
        <v>4171.6366134500004</v>
      </c>
      <c r="G116" s="99">
        <v>85.293067590000007</v>
      </c>
      <c r="H116" s="77">
        <v>8723.5790671100003</v>
      </c>
      <c r="I116" s="79"/>
      <c r="J116" s="77">
        <v>2404.8978569599999</v>
      </c>
      <c r="K116" s="77">
        <v>1727.8878690199999</v>
      </c>
      <c r="L116" s="99">
        <v>19.807098161999999</v>
      </c>
      <c r="M116" s="31">
        <v>13614.52358501</v>
      </c>
      <c r="N116" s="116"/>
      <c r="O116" s="31">
        <v>2450.29259869</v>
      </c>
      <c r="P116" s="31">
        <v>5899.5244824700003</v>
      </c>
      <c r="Q116" s="98">
        <v>43.332581163</v>
      </c>
    </row>
    <row r="117" spans="1:17">
      <c r="A117" s="53" t="s">
        <v>2788</v>
      </c>
      <c r="B117" s="53" t="s">
        <v>2607</v>
      </c>
      <c r="C117" s="77">
        <v>3359.4037241299998</v>
      </c>
      <c r="D117" s="79"/>
      <c r="E117" s="77">
        <v>18.287372300000001</v>
      </c>
      <c r="F117" s="77">
        <v>2718.6914066200002</v>
      </c>
      <c r="G117" s="99">
        <v>80.927796415000003</v>
      </c>
      <c r="H117" s="77">
        <v>5720.5452982699999</v>
      </c>
      <c r="I117" s="79"/>
      <c r="J117" s="77">
        <v>2502.2563342499998</v>
      </c>
      <c r="K117" s="77">
        <v>1233.8549332600001</v>
      </c>
      <c r="L117" s="99">
        <v>21.568834244000001</v>
      </c>
      <c r="M117" s="31">
        <v>9079.9490224000001</v>
      </c>
      <c r="N117" s="116"/>
      <c r="O117" s="31">
        <v>2520.54370655</v>
      </c>
      <c r="P117" s="31">
        <v>3952.5463398799998</v>
      </c>
      <c r="Q117" s="98">
        <v>43.530490426</v>
      </c>
    </row>
    <row r="118" spans="1:17">
      <c r="A118" s="53" t="s">
        <v>2526</v>
      </c>
      <c r="B118" s="53" t="s">
        <v>1382</v>
      </c>
      <c r="C118" s="77">
        <v>2244.1897869700001</v>
      </c>
      <c r="D118" s="79"/>
      <c r="E118" s="77">
        <v>80.705846190000003</v>
      </c>
      <c r="F118" s="77">
        <v>1871.86247035</v>
      </c>
      <c r="G118" s="99">
        <v>83.409276755999997</v>
      </c>
      <c r="H118" s="77">
        <v>3436.3266083100002</v>
      </c>
      <c r="I118" s="79"/>
      <c r="J118" s="77">
        <v>1572.9216857900001</v>
      </c>
      <c r="K118" s="77">
        <v>604.81022322000001</v>
      </c>
      <c r="L118" s="99">
        <v>17.600487153</v>
      </c>
      <c r="M118" s="31">
        <v>5680.5163952800003</v>
      </c>
      <c r="N118" s="116"/>
      <c r="O118" s="31">
        <v>1653.62753198</v>
      </c>
      <c r="P118" s="31">
        <v>2476.6726935699999</v>
      </c>
      <c r="Q118" s="98">
        <v>43.599428664999998</v>
      </c>
    </row>
    <row r="119" spans="1:17">
      <c r="A119" s="53" t="s">
        <v>2799</v>
      </c>
      <c r="B119" s="53" t="s">
        <v>735</v>
      </c>
      <c r="C119" s="77">
        <v>2045.74798287</v>
      </c>
      <c r="D119" s="79"/>
      <c r="E119" s="77">
        <v>18.644980060000002</v>
      </c>
      <c r="F119" s="77">
        <v>1684.9741361199999</v>
      </c>
      <c r="G119" s="99">
        <v>82.364697422999996</v>
      </c>
      <c r="H119" s="77">
        <v>4413.9396368400003</v>
      </c>
      <c r="I119" s="79"/>
      <c r="J119" s="77">
        <v>1826.3119625700001</v>
      </c>
      <c r="K119" s="77">
        <v>1148.54323443</v>
      </c>
      <c r="L119" s="99">
        <v>26.020818791</v>
      </c>
      <c r="M119" s="31">
        <v>6459.68761971</v>
      </c>
      <c r="N119" s="116"/>
      <c r="O119" s="31">
        <v>1844.95694263</v>
      </c>
      <c r="P119" s="31">
        <v>2833.5173705500001</v>
      </c>
      <c r="Q119" s="98">
        <v>43.864619116999997</v>
      </c>
    </row>
    <row r="120" spans="1:17">
      <c r="A120" s="53" t="s">
        <v>345</v>
      </c>
      <c r="B120" s="53" t="s">
        <v>1400</v>
      </c>
      <c r="C120" s="77">
        <v>897.77736498000002</v>
      </c>
      <c r="D120" s="79"/>
      <c r="E120" s="77">
        <v>6.5881152700000003</v>
      </c>
      <c r="F120" s="77">
        <v>785.88304483000002</v>
      </c>
      <c r="G120" s="99">
        <v>87.536518014999999</v>
      </c>
      <c r="H120" s="77">
        <v>1206.3209245</v>
      </c>
      <c r="I120" s="79"/>
      <c r="J120" s="77">
        <v>783.94536450999999</v>
      </c>
      <c r="K120" s="77">
        <v>138.98113262999999</v>
      </c>
      <c r="L120" s="99">
        <v>11.521074517000001</v>
      </c>
      <c r="M120" s="31">
        <v>2104.0982894799999</v>
      </c>
      <c r="N120" s="116"/>
      <c r="O120" s="31">
        <v>790.53347977999999</v>
      </c>
      <c r="P120" s="31">
        <v>924.86417745999995</v>
      </c>
      <c r="Q120" s="98">
        <v>43.955369484999999</v>
      </c>
    </row>
    <row r="121" spans="1:17">
      <c r="A121" s="53" t="s">
        <v>2794</v>
      </c>
      <c r="B121" s="53" t="s">
        <v>2615</v>
      </c>
      <c r="C121" s="77">
        <v>2175.92568678</v>
      </c>
      <c r="D121" s="79"/>
      <c r="E121" s="77">
        <v>16.07167621</v>
      </c>
      <c r="F121" s="77">
        <v>1843.2649489400001</v>
      </c>
      <c r="G121" s="99">
        <v>84.711760154999993</v>
      </c>
      <c r="H121" s="77">
        <v>3909.18499552</v>
      </c>
      <c r="I121" s="79"/>
      <c r="J121" s="77">
        <v>1384.61738698</v>
      </c>
      <c r="K121" s="77">
        <v>845.79442602999995</v>
      </c>
      <c r="L121" s="99">
        <v>21.636080844999999</v>
      </c>
      <c r="M121" s="31">
        <v>6085.1106823</v>
      </c>
      <c r="N121" s="116"/>
      <c r="O121" s="31">
        <v>1400.6890631900001</v>
      </c>
      <c r="P121" s="31">
        <v>2689.0593749700001</v>
      </c>
      <c r="Q121" s="98">
        <v>44.190804659999998</v>
      </c>
    </row>
    <row r="122" spans="1:17">
      <c r="A122" s="53" t="s">
        <v>2867</v>
      </c>
      <c r="B122" s="53" t="s">
        <v>1680</v>
      </c>
      <c r="C122" s="77">
        <v>3017.0979135799998</v>
      </c>
      <c r="D122" s="79"/>
      <c r="E122" s="77">
        <v>17.576398480000002</v>
      </c>
      <c r="F122" s="77">
        <v>2660.5361607</v>
      </c>
      <c r="G122" s="99">
        <v>88.181962830000003</v>
      </c>
      <c r="H122" s="77">
        <v>4393.05609138</v>
      </c>
      <c r="I122" s="79"/>
      <c r="J122" s="77">
        <v>2399.1046383799999</v>
      </c>
      <c r="K122" s="77">
        <v>627.15998886</v>
      </c>
      <c r="L122" s="99">
        <v>14.2761662</v>
      </c>
      <c r="M122" s="31">
        <v>7410.1540049599998</v>
      </c>
      <c r="N122" s="116"/>
      <c r="O122" s="31">
        <v>2416.6810368599999</v>
      </c>
      <c r="P122" s="31">
        <v>3287.6961495599999</v>
      </c>
      <c r="Q122" s="98">
        <v>44.367446983999997</v>
      </c>
    </row>
    <row r="123" spans="1:17">
      <c r="A123" s="53" t="s">
        <v>2742</v>
      </c>
      <c r="B123" s="53" t="s">
        <v>1126</v>
      </c>
      <c r="C123" s="77">
        <v>2676.5893430900001</v>
      </c>
      <c r="D123" s="79"/>
      <c r="E123" s="77">
        <v>8.8298384100000007</v>
      </c>
      <c r="F123" s="77">
        <v>2330.9435763299998</v>
      </c>
      <c r="G123" s="99">
        <v>87.086335539000004</v>
      </c>
      <c r="H123" s="77">
        <v>3609.75376375</v>
      </c>
      <c r="I123" s="79"/>
      <c r="J123" s="77">
        <v>1764.5600519100001</v>
      </c>
      <c r="K123" s="77">
        <v>463.80222424999999</v>
      </c>
      <c r="L123" s="99">
        <v>12.848583438</v>
      </c>
      <c r="M123" s="31">
        <v>6286.3431068399996</v>
      </c>
      <c r="N123" s="116"/>
      <c r="O123" s="31">
        <v>1773.3898903199999</v>
      </c>
      <c r="P123" s="31">
        <v>2794.7458005799999</v>
      </c>
      <c r="Q123" s="98">
        <v>44.457417501000002</v>
      </c>
    </row>
    <row r="124" spans="1:17">
      <c r="A124" s="53" t="s">
        <v>1074</v>
      </c>
      <c r="B124" s="53" t="s">
        <v>439</v>
      </c>
      <c r="C124" s="77">
        <v>2351.3289387099999</v>
      </c>
      <c r="D124" s="79"/>
      <c r="E124" s="77">
        <v>90.097791670000007</v>
      </c>
      <c r="F124" s="77">
        <v>1965.52807097</v>
      </c>
      <c r="G124" s="99">
        <v>83.592220492999999</v>
      </c>
      <c r="H124" s="77">
        <v>3193.46768737</v>
      </c>
      <c r="I124" s="79"/>
      <c r="J124" s="77">
        <v>1503.1838433099999</v>
      </c>
      <c r="K124" s="77">
        <v>519.05404039999996</v>
      </c>
      <c r="L124" s="99">
        <v>16.253618048</v>
      </c>
      <c r="M124" s="31">
        <v>5544.7966260800004</v>
      </c>
      <c r="N124" s="116"/>
      <c r="O124" s="31">
        <v>1593.28163498</v>
      </c>
      <c r="P124" s="31">
        <v>2484.5821113699999</v>
      </c>
      <c r="Q124" s="98">
        <v>44.809255937000003</v>
      </c>
    </row>
    <row r="125" spans="1:17">
      <c r="A125" s="53" t="s">
        <v>3337</v>
      </c>
      <c r="B125" s="53" t="s">
        <v>1686</v>
      </c>
      <c r="C125" s="77">
        <v>4568.4967184899997</v>
      </c>
      <c r="D125" s="79"/>
      <c r="E125" s="77">
        <v>785.60954802000003</v>
      </c>
      <c r="F125" s="77">
        <v>3100.85794979</v>
      </c>
      <c r="G125" s="99">
        <v>67.874798666999993</v>
      </c>
      <c r="H125" s="77">
        <v>3270.3626228799999</v>
      </c>
      <c r="I125" s="79"/>
      <c r="J125" s="77">
        <v>1127.15292155</v>
      </c>
      <c r="K125" s="77">
        <v>423.73229651000003</v>
      </c>
      <c r="L125" s="99">
        <v>12.956737383</v>
      </c>
      <c r="M125" s="31">
        <v>7838.85934137</v>
      </c>
      <c r="N125" s="116"/>
      <c r="O125" s="31">
        <v>1912.7624695699999</v>
      </c>
      <c r="P125" s="31">
        <v>3524.5902463000002</v>
      </c>
      <c r="Q125" s="98">
        <v>44.963050015</v>
      </c>
    </row>
    <row r="126" spans="1:17">
      <c r="A126" s="53" t="s">
        <v>2521</v>
      </c>
      <c r="B126" s="53" t="s">
        <v>3495</v>
      </c>
      <c r="C126" s="77">
        <v>1704.90625387</v>
      </c>
      <c r="D126" s="79"/>
      <c r="E126" s="77">
        <v>14.91030788</v>
      </c>
      <c r="F126" s="77">
        <v>1392.10085394</v>
      </c>
      <c r="G126" s="99">
        <v>81.652633437999995</v>
      </c>
      <c r="H126" s="77">
        <v>2314.0381440800002</v>
      </c>
      <c r="I126" s="79"/>
      <c r="J126" s="77">
        <v>1245.6317774300001</v>
      </c>
      <c r="K126" s="77">
        <v>437.94516725</v>
      </c>
      <c r="L126" s="99">
        <v>18.925581169000001</v>
      </c>
      <c r="M126" s="31">
        <v>4018.9443979500002</v>
      </c>
      <c r="N126" s="116"/>
      <c r="O126" s="31">
        <v>1260.5420853099999</v>
      </c>
      <c r="P126" s="31">
        <v>1830.0460211899999</v>
      </c>
      <c r="Q126" s="98">
        <v>45.535489919</v>
      </c>
    </row>
    <row r="127" spans="1:17">
      <c r="A127" s="53" t="s">
        <v>1073</v>
      </c>
      <c r="B127" s="53" t="s">
        <v>437</v>
      </c>
      <c r="C127" s="77">
        <v>2257.5294407900001</v>
      </c>
      <c r="D127" s="79"/>
      <c r="E127" s="77">
        <v>13.27371525</v>
      </c>
      <c r="F127" s="77">
        <v>2012.0120568499999</v>
      </c>
      <c r="G127" s="99">
        <v>89.124510205999997</v>
      </c>
      <c r="H127" s="77">
        <v>4108.3205208299996</v>
      </c>
      <c r="I127" s="79"/>
      <c r="J127" s="77">
        <v>2182.91983028</v>
      </c>
      <c r="K127" s="77">
        <v>934.08539185999996</v>
      </c>
      <c r="L127" s="99">
        <v>22.73642933</v>
      </c>
      <c r="M127" s="31">
        <v>6365.8499616199997</v>
      </c>
      <c r="N127" s="116"/>
      <c r="O127" s="31">
        <v>2196.1935455299999</v>
      </c>
      <c r="P127" s="31">
        <v>2946.0974487100002</v>
      </c>
      <c r="Q127" s="98">
        <v>46.279718600000002</v>
      </c>
    </row>
    <row r="128" spans="1:17">
      <c r="A128" s="53" t="s">
        <v>2523</v>
      </c>
      <c r="B128" s="53" t="s">
        <v>3498</v>
      </c>
      <c r="C128" s="77">
        <v>3692.6247331499999</v>
      </c>
      <c r="D128" s="79"/>
      <c r="E128" s="77">
        <v>70.525114340000002</v>
      </c>
      <c r="F128" s="77">
        <v>3076.3842681299998</v>
      </c>
      <c r="G128" s="99">
        <v>83.311587027000002</v>
      </c>
      <c r="H128" s="77">
        <v>4830.3138241899997</v>
      </c>
      <c r="I128" s="79"/>
      <c r="J128" s="77">
        <v>2302.8980265099999</v>
      </c>
      <c r="K128" s="77">
        <v>875.95581606999997</v>
      </c>
      <c r="L128" s="99">
        <v>18.134552908</v>
      </c>
      <c r="M128" s="31">
        <v>8522.9385573399995</v>
      </c>
      <c r="N128" s="116"/>
      <c r="O128" s="31">
        <v>2373.42314085</v>
      </c>
      <c r="P128" s="31">
        <v>3952.3400842000001</v>
      </c>
      <c r="Q128" s="98">
        <v>46.372974034999999</v>
      </c>
    </row>
    <row r="129" spans="1:17">
      <c r="A129" s="53" t="s">
        <v>2743</v>
      </c>
      <c r="B129" s="53" t="s">
        <v>721</v>
      </c>
      <c r="C129" s="77">
        <v>4793.8128727499998</v>
      </c>
      <c r="D129" s="79"/>
      <c r="E129" s="77">
        <v>35.577298130000003</v>
      </c>
      <c r="F129" s="77">
        <v>3861.3169094999998</v>
      </c>
      <c r="G129" s="99">
        <v>80.547927338999997</v>
      </c>
      <c r="H129" s="77">
        <v>6795.39601692</v>
      </c>
      <c r="I129" s="79"/>
      <c r="J129" s="77">
        <v>1708.3629842099999</v>
      </c>
      <c r="K129" s="77">
        <v>1563.3556537699999</v>
      </c>
      <c r="L129" s="99">
        <v>23.006100746000001</v>
      </c>
      <c r="M129" s="31">
        <v>11589.208889670001</v>
      </c>
      <c r="N129" s="116"/>
      <c r="O129" s="31">
        <v>1743.9402823400001</v>
      </c>
      <c r="P129" s="31">
        <v>5424.67256327</v>
      </c>
      <c r="Q129" s="98">
        <v>46.807962605</v>
      </c>
    </row>
    <row r="130" spans="1:17">
      <c r="A130" s="53" t="s">
        <v>2739</v>
      </c>
      <c r="B130" s="53" t="s">
        <v>725</v>
      </c>
      <c r="C130" s="77">
        <v>6692.2832924800005</v>
      </c>
      <c r="D130" s="79"/>
      <c r="E130" s="77">
        <v>64.749670399999999</v>
      </c>
      <c r="F130" s="77">
        <v>5854.7551887500003</v>
      </c>
      <c r="G130" s="99">
        <v>87.485166614999997</v>
      </c>
      <c r="H130" s="77">
        <v>12425.52997132</v>
      </c>
      <c r="I130" s="79"/>
      <c r="J130" s="77">
        <v>5098.2760129500002</v>
      </c>
      <c r="K130" s="77">
        <v>3094.94374836</v>
      </c>
      <c r="L130" s="99">
        <v>24.907941597000001</v>
      </c>
      <c r="M130" s="31">
        <v>19117.813263799999</v>
      </c>
      <c r="N130" s="116"/>
      <c r="O130" s="31">
        <v>5163.0256833499998</v>
      </c>
      <c r="P130" s="31">
        <v>8949.6989371100008</v>
      </c>
      <c r="Q130" s="98">
        <v>46.813402838999998</v>
      </c>
    </row>
    <row r="131" spans="1:17">
      <c r="A131" s="53" t="s">
        <v>1072</v>
      </c>
      <c r="B131" s="53" t="s">
        <v>483</v>
      </c>
      <c r="C131" s="77">
        <v>1489.9158769200001</v>
      </c>
      <c r="D131" s="79"/>
      <c r="E131" s="77">
        <v>10.38364741</v>
      </c>
      <c r="F131" s="77">
        <v>1310.12906484</v>
      </c>
      <c r="G131" s="99">
        <v>87.933089722000005</v>
      </c>
      <c r="H131" s="77">
        <v>1675.0638799200001</v>
      </c>
      <c r="I131" s="79"/>
      <c r="J131" s="77">
        <v>764.90871563999997</v>
      </c>
      <c r="K131" s="77">
        <v>179.05821594</v>
      </c>
      <c r="L131" s="99">
        <v>10.689635068999999</v>
      </c>
      <c r="M131" s="31">
        <v>3164.9797568399999</v>
      </c>
      <c r="N131" s="116"/>
      <c r="O131" s="31">
        <v>775.29236304999995</v>
      </c>
      <c r="P131" s="31">
        <v>1489.18728078</v>
      </c>
      <c r="Q131" s="98">
        <v>47.052031771999999</v>
      </c>
    </row>
    <row r="132" spans="1:17">
      <c r="A132" s="53" t="s">
        <v>2865</v>
      </c>
      <c r="B132" s="53" t="s">
        <v>1314</v>
      </c>
      <c r="C132" s="77">
        <v>3036.0145240500001</v>
      </c>
      <c r="D132" s="79"/>
      <c r="E132" s="77">
        <v>24.692258989999999</v>
      </c>
      <c r="F132" s="77">
        <v>2562.8910147800002</v>
      </c>
      <c r="G132" s="99">
        <v>84.416296248999998</v>
      </c>
      <c r="H132" s="77">
        <v>3061.18619859</v>
      </c>
      <c r="I132" s="79"/>
      <c r="J132" s="77">
        <v>1557.24698251</v>
      </c>
      <c r="K132" s="77">
        <v>362.56150790999999</v>
      </c>
      <c r="L132" s="99">
        <v>11.843824073</v>
      </c>
      <c r="M132" s="31">
        <v>6097.2007226400001</v>
      </c>
      <c r="N132" s="116"/>
      <c r="O132" s="31">
        <v>1581.9392415</v>
      </c>
      <c r="P132" s="31">
        <v>2925.45252269</v>
      </c>
      <c r="Q132" s="98">
        <v>47.980256117000003</v>
      </c>
    </row>
    <row r="133" spans="1:17">
      <c r="A133" s="53" t="s">
        <v>344</v>
      </c>
      <c r="B133" s="53" t="s">
        <v>487</v>
      </c>
      <c r="C133" s="77">
        <v>2168.8142845399998</v>
      </c>
      <c r="D133" s="79"/>
      <c r="E133" s="77">
        <v>94.650123019999995</v>
      </c>
      <c r="F133" s="77">
        <v>1753.92863283</v>
      </c>
      <c r="G133" s="99">
        <v>80.870392883999997</v>
      </c>
      <c r="H133" s="77">
        <v>2111.3356610599999</v>
      </c>
      <c r="I133" s="79"/>
      <c r="J133" s="77">
        <v>903.39816859999996</v>
      </c>
      <c r="K133" s="77">
        <v>299.86010451999999</v>
      </c>
      <c r="L133" s="99">
        <v>14.20238904</v>
      </c>
      <c r="M133" s="31">
        <v>4280.1499456000001</v>
      </c>
      <c r="N133" s="116"/>
      <c r="O133" s="31">
        <v>998.04829161999999</v>
      </c>
      <c r="P133" s="31">
        <v>2053.7887373499998</v>
      </c>
      <c r="Q133" s="98">
        <v>47.984037088999997</v>
      </c>
    </row>
    <row r="134" spans="1:17">
      <c r="A134" s="53" t="s">
        <v>2558</v>
      </c>
      <c r="B134" s="53" t="s">
        <v>3491</v>
      </c>
      <c r="C134" s="77">
        <v>3366.9592950199999</v>
      </c>
      <c r="D134" s="79"/>
      <c r="E134" s="77">
        <v>30.183903560000001</v>
      </c>
      <c r="F134" s="77">
        <v>2866.4298751299998</v>
      </c>
      <c r="G134" s="99">
        <v>85.134081644000005</v>
      </c>
      <c r="H134" s="77">
        <v>5392.8028837900001</v>
      </c>
      <c r="I134" s="79"/>
      <c r="J134" s="77">
        <v>1842.5428213099999</v>
      </c>
      <c r="K134" s="77">
        <v>1355.7120655599999</v>
      </c>
      <c r="L134" s="99">
        <v>25.139284613000001</v>
      </c>
      <c r="M134" s="31">
        <v>8759.7621788100005</v>
      </c>
      <c r="N134" s="116"/>
      <c r="O134" s="31">
        <v>1872.72672487</v>
      </c>
      <c r="P134" s="31">
        <v>4222.1419406900004</v>
      </c>
      <c r="Q134" s="98">
        <v>48.199275899</v>
      </c>
    </row>
    <row r="135" spans="1:17">
      <c r="A135" s="53" t="s">
        <v>1077</v>
      </c>
      <c r="B135" s="53" t="s">
        <v>469</v>
      </c>
      <c r="C135" s="77">
        <v>2288.9271485899999</v>
      </c>
      <c r="D135" s="79"/>
      <c r="E135" s="77">
        <v>35.938972819999996</v>
      </c>
      <c r="F135" s="77">
        <v>1883.1366749700001</v>
      </c>
      <c r="G135" s="99">
        <v>82.271586325000001</v>
      </c>
      <c r="H135" s="77">
        <v>4385.4632140599997</v>
      </c>
      <c r="I135" s="79"/>
      <c r="J135" s="77">
        <v>1627.66400849</v>
      </c>
      <c r="K135" s="77">
        <v>1376.0561816300001</v>
      </c>
      <c r="L135" s="99">
        <v>31.377670145</v>
      </c>
      <c r="M135" s="31">
        <v>6674.3903626499996</v>
      </c>
      <c r="N135" s="116"/>
      <c r="O135" s="31">
        <v>1663.6029813099999</v>
      </c>
      <c r="P135" s="31">
        <v>3259.1928566000001</v>
      </c>
      <c r="Q135" s="98">
        <v>48.831319110000003</v>
      </c>
    </row>
    <row r="136" spans="1:17">
      <c r="A136" s="53" t="s">
        <v>2787</v>
      </c>
      <c r="B136" s="53" t="s">
        <v>1376</v>
      </c>
      <c r="C136" s="77">
        <v>6843.5367360500004</v>
      </c>
      <c r="D136" s="79"/>
      <c r="E136" s="77">
        <v>53.374485139999997</v>
      </c>
      <c r="F136" s="77">
        <v>6205.6009594099996</v>
      </c>
      <c r="G136" s="99">
        <v>90.678273512000004</v>
      </c>
      <c r="H136" s="77">
        <v>9129.1133488800006</v>
      </c>
      <c r="I136" s="79"/>
      <c r="J136" s="77">
        <v>4027.3707373799998</v>
      </c>
      <c r="K136" s="77">
        <v>2120.1191681199998</v>
      </c>
      <c r="L136" s="99">
        <v>23.223713925999999</v>
      </c>
      <c r="M136" s="31">
        <v>15972.650084929999</v>
      </c>
      <c r="N136" s="116"/>
      <c r="O136" s="31">
        <v>4080.74522252</v>
      </c>
      <c r="P136" s="31">
        <v>8325.7201275299994</v>
      </c>
      <c r="Q136" s="98">
        <v>52.124851438</v>
      </c>
    </row>
    <row r="137" spans="1:17">
      <c r="A137" s="53" t="s">
        <v>416</v>
      </c>
      <c r="B137" s="53" t="s">
        <v>2553</v>
      </c>
      <c r="C137" s="77">
        <v>8185.6945665499998</v>
      </c>
      <c r="D137" s="79"/>
      <c r="E137" s="77">
        <v>74.24481385</v>
      </c>
      <c r="F137" s="77">
        <v>7468.1440214200002</v>
      </c>
      <c r="G137" s="99">
        <v>91.234090897000002</v>
      </c>
      <c r="H137" s="77">
        <v>11658.63671653</v>
      </c>
      <c r="I137" s="79"/>
      <c r="J137" s="77">
        <v>5492.5302694499997</v>
      </c>
      <c r="K137" s="77">
        <v>3335.71332549</v>
      </c>
      <c r="L137" s="99">
        <v>28.611521282999998</v>
      </c>
      <c r="M137" s="31">
        <v>19844.331283079999</v>
      </c>
      <c r="N137" s="116"/>
      <c r="O137" s="31">
        <v>5566.7750833</v>
      </c>
      <c r="P137" s="31">
        <v>10803.857346909999</v>
      </c>
      <c r="Q137" s="98">
        <v>54.443040648999997</v>
      </c>
    </row>
    <row r="138" spans="1:17">
      <c r="A138" s="53" t="s">
        <v>2557</v>
      </c>
      <c r="B138" s="53" t="s">
        <v>3489</v>
      </c>
      <c r="C138" s="77">
        <v>1517.24482184</v>
      </c>
      <c r="D138" s="79"/>
      <c r="E138" s="77">
        <v>5.4764312000000004</v>
      </c>
      <c r="F138" s="77">
        <v>1284.4689776600001</v>
      </c>
      <c r="G138" s="99">
        <v>84.657990534999996</v>
      </c>
      <c r="H138" s="77">
        <v>1829.89761</v>
      </c>
      <c r="I138" s="79"/>
      <c r="J138" s="77">
        <v>653.06919655000002</v>
      </c>
      <c r="K138" s="77">
        <v>548.79029732000004</v>
      </c>
      <c r="L138" s="99">
        <v>29.990218813999999</v>
      </c>
      <c r="M138" s="31">
        <v>3347.14243184</v>
      </c>
      <c r="N138" s="116"/>
      <c r="O138" s="31">
        <v>658.54562774999999</v>
      </c>
      <c r="P138" s="31">
        <v>1833.2592749800001</v>
      </c>
      <c r="Q138" s="98">
        <v>54.770877317</v>
      </c>
    </row>
    <row r="139" spans="1:17">
      <c r="A139" s="53" t="s">
        <v>2463</v>
      </c>
      <c r="B139" s="53" t="s">
        <v>1408</v>
      </c>
      <c r="C139" s="77">
        <v>6576.9714394900002</v>
      </c>
      <c r="D139" s="79"/>
      <c r="E139" s="77">
        <v>26.692980120000001</v>
      </c>
      <c r="F139" s="77">
        <v>6091.6925478399999</v>
      </c>
      <c r="G139" s="99">
        <v>92.621544792999998</v>
      </c>
      <c r="H139" s="77">
        <v>6409.6974077100003</v>
      </c>
      <c r="I139" s="79"/>
      <c r="J139" s="77">
        <v>1780.0452433400001</v>
      </c>
      <c r="K139" s="77">
        <v>1538.09196486</v>
      </c>
      <c r="L139" s="99">
        <v>23.996327236999999</v>
      </c>
      <c r="M139" s="31">
        <v>12986.668847200001</v>
      </c>
      <c r="N139" s="116"/>
      <c r="O139" s="31">
        <v>1806.73822346</v>
      </c>
      <c r="P139" s="31">
        <v>7629.7845127000001</v>
      </c>
      <c r="Q139" s="98">
        <v>58.750897574</v>
      </c>
    </row>
    <row r="140" spans="1:17">
      <c r="A140" s="53" t="s">
        <v>2797</v>
      </c>
      <c r="B140" s="53" t="s">
        <v>731</v>
      </c>
      <c r="C140" s="77">
        <v>9710.1244207700001</v>
      </c>
      <c r="D140" s="79"/>
      <c r="E140" s="77">
        <v>90.057765549999999</v>
      </c>
      <c r="F140" s="77">
        <v>8343.3022406199998</v>
      </c>
      <c r="G140" s="99">
        <v>85.923741849999999</v>
      </c>
      <c r="H140" s="77">
        <v>8623.6199935000004</v>
      </c>
      <c r="I140" s="79"/>
      <c r="J140" s="77">
        <v>2836.2541319900001</v>
      </c>
      <c r="K140" s="77">
        <v>2656.9500046399999</v>
      </c>
      <c r="L140" s="99">
        <v>30.810147092000001</v>
      </c>
      <c r="M140" s="31">
        <v>18333.744414270001</v>
      </c>
      <c r="N140" s="116"/>
      <c r="O140" s="31">
        <v>2926.3118975399998</v>
      </c>
      <c r="P140" s="31">
        <v>11000.252245260001</v>
      </c>
      <c r="Q140" s="98">
        <v>60.000030527</v>
      </c>
    </row>
    <row r="141" spans="1:17" hidden="1" outlineLevel="1">
      <c r="A141" s="44" t="s">
        <v>231</v>
      </c>
      <c r="B141" s="45" t="s">
        <v>2501</v>
      </c>
    </row>
    <row r="142" spans="1:17" hidden="1" outlineLevel="1">
      <c r="A142" s="44" t="s">
        <v>2491</v>
      </c>
      <c r="B142" s="45" t="s">
        <v>2501</v>
      </c>
    </row>
    <row r="143" spans="1:17" hidden="1" outlineLevel="1">
      <c r="A143" s="44" t="s">
        <v>2995</v>
      </c>
      <c r="B143" s="45" t="s">
        <v>2501</v>
      </c>
    </row>
    <row r="144" spans="1:17" hidden="1" outlineLevel="1">
      <c r="A144" s="44" t="s">
        <v>1777</v>
      </c>
      <c r="B144" s="45" t="s">
        <v>2501</v>
      </c>
    </row>
    <row r="145" spans="1:2" hidden="1" outlineLevel="1">
      <c r="A145" s="44" t="s">
        <v>309</v>
      </c>
      <c r="B145" s="45" t="s">
        <v>2501</v>
      </c>
    </row>
    <row r="146" spans="1:2" hidden="1" outlineLevel="1">
      <c r="A146" s="44" t="s">
        <v>1759</v>
      </c>
      <c r="B146" s="45" t="s">
        <v>2501</v>
      </c>
    </row>
    <row r="147" spans="1:2" hidden="1" outlineLevel="1">
      <c r="A147" s="44" t="s">
        <v>462</v>
      </c>
      <c r="B147" s="45" t="s">
        <v>2501</v>
      </c>
    </row>
    <row r="148" spans="1:2" hidden="1" outlineLevel="1">
      <c r="A148" s="44" t="s">
        <v>458</v>
      </c>
      <c r="B148" s="45" t="s">
        <v>2501</v>
      </c>
    </row>
    <row r="149" spans="1:2" hidden="1" outlineLevel="1">
      <c r="A149" s="44" t="s">
        <v>2892</v>
      </c>
      <c r="B149" s="45" t="s">
        <v>2501</v>
      </c>
    </row>
    <row r="150" spans="1:2" hidden="1" outlineLevel="1">
      <c r="A150" s="44" t="s">
        <v>3209</v>
      </c>
      <c r="B150" s="45" t="s">
        <v>2501</v>
      </c>
    </row>
    <row r="151" spans="1:2" hidden="1" outlineLevel="1">
      <c r="A151" s="44" t="s">
        <v>3540</v>
      </c>
      <c r="B151" s="45" t="s">
        <v>2501</v>
      </c>
    </row>
    <row r="152" spans="1:2" hidden="1" outlineLevel="1">
      <c r="A152" s="44" t="s">
        <v>3542</v>
      </c>
      <c r="B152" s="45" t="s">
        <v>2501</v>
      </c>
    </row>
    <row r="153" spans="1:2" hidden="1" outlineLevel="1">
      <c r="A153" s="44" t="s">
        <v>827</v>
      </c>
      <c r="B153" s="45" t="s">
        <v>2501</v>
      </c>
    </row>
    <row r="154" spans="1:2" hidden="1" outlineLevel="1">
      <c r="A154" s="44" t="s">
        <v>454</v>
      </c>
      <c r="B154" s="45" t="s">
        <v>557</v>
      </c>
    </row>
    <row r="155" spans="1:2" hidden="1" outlineLevel="1">
      <c r="A155" s="44" t="s">
        <v>2510</v>
      </c>
      <c r="B155" s="45" t="s">
        <v>2501</v>
      </c>
    </row>
    <row r="156" spans="1:2" hidden="1" outlineLevel="1">
      <c r="A156" s="44" t="s">
        <v>1266</v>
      </c>
      <c r="B156" s="45" t="s">
        <v>2501</v>
      </c>
    </row>
    <row r="157" spans="1:2" hidden="1" outlineLevel="1">
      <c r="A157" s="44" t="s">
        <v>3535</v>
      </c>
      <c r="B157" s="45" t="s">
        <v>2501</v>
      </c>
    </row>
    <row r="158" spans="1:2" hidden="1" outlineLevel="1">
      <c r="A158" s="44" t="s">
        <v>3385</v>
      </c>
      <c r="B158" s="45" t="s">
        <v>2501</v>
      </c>
    </row>
    <row r="159" spans="1:2" hidden="1" outlineLevel="1">
      <c r="A159" s="44" t="s">
        <v>1461</v>
      </c>
      <c r="B159" s="45" t="s">
        <v>2501</v>
      </c>
    </row>
    <row r="160" spans="1:2" hidden="1" outlineLevel="1">
      <c r="A160" s="44" t="s">
        <v>1258</v>
      </c>
      <c r="B160" s="45" t="s">
        <v>2501</v>
      </c>
    </row>
    <row r="161" spans="1:2" hidden="1" outlineLevel="1">
      <c r="A161" s="44" t="s">
        <v>1747</v>
      </c>
      <c r="B161" s="45" t="s">
        <v>2501</v>
      </c>
    </row>
    <row r="162" spans="1:2" hidden="1" outlineLevel="1">
      <c r="A162" s="44" t="s">
        <v>2325</v>
      </c>
      <c r="B162" s="45" t="s">
        <v>2501</v>
      </c>
    </row>
    <row r="163" spans="1:2" hidden="1" outlineLevel="1">
      <c r="A163" s="44" t="s">
        <v>315</v>
      </c>
      <c r="B163" s="45" t="s">
        <v>2501</v>
      </c>
    </row>
    <row r="164" spans="1:2" hidden="1" outlineLevel="1">
      <c r="A164" s="44" t="s">
        <v>1113</v>
      </c>
      <c r="B164" s="45" t="s">
        <v>2501</v>
      </c>
    </row>
    <row r="165" spans="1:2" hidden="1" outlineLevel="1">
      <c r="A165" s="44" t="s">
        <v>1825</v>
      </c>
      <c r="B165" s="45" t="s">
        <v>2501</v>
      </c>
    </row>
    <row r="166" spans="1:2" hidden="1" outlineLevel="1">
      <c r="A166" s="44" t="s">
        <v>2321</v>
      </c>
      <c r="B166" s="45" t="s">
        <v>2501</v>
      </c>
    </row>
    <row r="167" spans="1:2" hidden="1" outlineLevel="1">
      <c r="A167" s="44" t="s">
        <v>1887</v>
      </c>
      <c r="B167" s="45" t="s">
        <v>2501</v>
      </c>
    </row>
    <row r="168" spans="1:2" hidden="1" outlineLevel="1">
      <c r="A168" s="44" t="s">
        <v>1270</v>
      </c>
      <c r="B168" s="45" t="s">
        <v>2501</v>
      </c>
    </row>
    <row r="169" spans="1:2" hidden="1" outlineLevel="1">
      <c r="A169" s="44" t="s">
        <v>765</v>
      </c>
      <c r="B169" s="45" t="s">
        <v>2501</v>
      </c>
    </row>
    <row r="170" spans="1:2" hidden="1" outlineLevel="1">
      <c r="A170" s="44" t="s">
        <v>1424</v>
      </c>
      <c r="B170" s="45" t="s">
        <v>2501</v>
      </c>
    </row>
    <row r="171" spans="1:2" hidden="1" outlineLevel="1">
      <c r="A171" s="44" t="s">
        <v>1253</v>
      </c>
      <c r="B171" s="45" t="s">
        <v>2501</v>
      </c>
    </row>
    <row r="172" spans="1:2" hidden="1" outlineLevel="1">
      <c r="A172" s="44" t="s">
        <v>1109</v>
      </c>
      <c r="B172" s="45" t="s">
        <v>2501</v>
      </c>
    </row>
    <row r="173" spans="1:2" hidden="1" outlineLevel="1">
      <c r="A173" s="44" t="s">
        <v>1249</v>
      </c>
      <c r="B173" s="46" t="s">
        <v>1716</v>
      </c>
    </row>
    <row r="174" spans="1:2" hidden="1" outlineLevel="1">
      <c r="A174" s="44" t="s">
        <v>1485</v>
      </c>
      <c r="B174" s="46" t="s">
        <v>1538</v>
      </c>
    </row>
    <row r="175" spans="1:2" hidden="1" outlineLevel="1">
      <c r="A175" s="44" t="s">
        <v>1795</v>
      </c>
      <c r="B175" s="46" t="s">
        <v>316</v>
      </c>
    </row>
    <row r="176" spans="1:2" collapsed="1"/>
    <row r="177" spans="1:14">
      <c r="A177" s="15" t="s">
        <v>558</v>
      </c>
      <c r="B177" s="18"/>
      <c r="C177" s="18"/>
      <c r="D177" s="17"/>
      <c r="E177" s="17"/>
      <c r="F177" s="17"/>
      <c r="G177" s="18"/>
      <c r="H177" s="17"/>
      <c r="I177" s="17"/>
      <c r="J177" s="17"/>
      <c r="K177" s="18"/>
      <c r="L177" s="17"/>
      <c r="M177" s="17"/>
      <c r="N177" s="17"/>
    </row>
  </sheetData>
  <phoneticPr fontId="23" type="noConversion"/>
  <dataValidations count="35"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41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42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43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44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45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46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47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48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49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50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51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52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53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54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55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56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57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58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59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60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61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62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63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64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65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66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67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68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69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70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71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72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73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74">
      <formula1>FALSE</formula1>
    </dataValidation>
    <dataValidation type="custom" errorStyle="information" allowBlank="1" showErrorMessage="1" errorTitle="SAP BEx: Direct input not possib" error="Changing the value of a filter cell will not change the filter's value. Please use one of the following instead:_x000d__x000a_- Choose &quot;Select filter value&quot; from the right-click menu or_x000d__x000a_- Double-click on the value you want in the r" sqref="A175">
      <formula1>FALSE</formula1>
    </dataValidation>
  </dataValidation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83"/>
  <sheetViews>
    <sheetView topLeftCell="A49" zoomScale="75" zoomScaleNormal="75" workbookViewId="0">
      <selection activeCell="C67" sqref="C67"/>
    </sheetView>
  </sheetViews>
  <sheetFormatPr defaultRowHeight="12.75" outlineLevelRow="1"/>
  <cols>
    <col min="1" max="1" width="27.28515625" customWidth="1"/>
    <col min="2" max="2" width="38.5703125" customWidth="1"/>
    <col min="3" max="3" width="13.85546875" customWidth="1"/>
    <col min="4" max="4" width="12.7109375" customWidth="1"/>
    <col min="5" max="5" width="13.85546875" customWidth="1"/>
    <col min="6" max="7" width="11.5703125" customWidth="1"/>
    <col min="8" max="8" width="13.85546875" customWidth="1"/>
    <col min="9" max="9" width="16.42578125" bestFit="1" customWidth="1"/>
    <col min="10" max="10" width="24.5703125" bestFit="1" customWidth="1"/>
    <col min="11" max="11" width="17.42578125" bestFit="1" customWidth="1"/>
    <col min="12" max="12" width="20.28515625" bestFit="1" customWidth="1"/>
    <col min="13" max="13" width="21.5703125" bestFit="1" customWidth="1"/>
    <col min="14" max="14" width="16.42578125" bestFit="1" customWidth="1"/>
    <col min="15" max="15" width="24.5703125" bestFit="1" customWidth="1"/>
    <col min="16" max="16" width="17.42578125" bestFit="1" customWidth="1"/>
    <col min="17" max="17" width="20.28515625" bestFit="1" customWidth="1"/>
    <col min="18" max="18" width="16.42578125" bestFit="1" customWidth="1"/>
    <col min="19" max="19" width="15.28515625" bestFit="1" customWidth="1"/>
    <col min="20" max="20" width="15.85546875" bestFit="1" customWidth="1"/>
    <col min="21" max="21" width="19.28515625" bestFit="1" customWidth="1"/>
    <col min="22" max="22" width="17.85546875" bestFit="1" customWidth="1"/>
    <col min="23" max="23" width="20.28515625" bestFit="1" customWidth="1"/>
    <col min="24" max="24" width="23.140625" bestFit="1" customWidth="1"/>
  </cols>
  <sheetData>
    <row r="2" spans="1:3" ht="20.25">
      <c r="A2" s="47" t="s">
        <v>2002</v>
      </c>
      <c r="B2" s="48"/>
      <c r="C2" s="68" t="s">
        <v>911</v>
      </c>
    </row>
    <row r="4" spans="1:3" hidden="1" outlineLevel="1">
      <c r="A4" s="44" t="s">
        <v>2510</v>
      </c>
      <c r="B4" s="45" t="s">
        <v>2501</v>
      </c>
    </row>
    <row r="5" spans="1:3" hidden="1" outlineLevel="1">
      <c r="A5" s="44" t="s">
        <v>454</v>
      </c>
      <c r="B5" s="46" t="s">
        <v>2501</v>
      </c>
    </row>
    <row r="6" spans="1:3" hidden="1" outlineLevel="1">
      <c r="A6" s="44" t="s">
        <v>458</v>
      </c>
      <c r="B6" s="45" t="s">
        <v>2501</v>
      </c>
    </row>
    <row r="7" spans="1:3" hidden="1" outlineLevel="1">
      <c r="A7" s="44" t="s">
        <v>462</v>
      </c>
      <c r="B7" s="45" t="s">
        <v>2501</v>
      </c>
    </row>
    <row r="8" spans="1:3" hidden="1" outlineLevel="1">
      <c r="A8" s="44" t="s">
        <v>1777</v>
      </c>
      <c r="B8" s="45" t="s">
        <v>2501</v>
      </c>
    </row>
    <row r="9" spans="1:3" hidden="1" outlineLevel="1">
      <c r="A9" s="44" t="s">
        <v>2891</v>
      </c>
      <c r="B9" s="45" t="s">
        <v>2501</v>
      </c>
    </row>
    <row r="10" spans="1:3" hidden="1" outlineLevel="1">
      <c r="A10" s="44" t="s">
        <v>1424</v>
      </c>
      <c r="B10" s="45" t="s">
        <v>2501</v>
      </c>
    </row>
    <row r="11" spans="1:3" hidden="1" outlineLevel="1">
      <c r="A11" s="44" t="s">
        <v>1825</v>
      </c>
      <c r="B11" s="45" t="s">
        <v>2501</v>
      </c>
    </row>
    <row r="12" spans="1:3" hidden="1" outlineLevel="1">
      <c r="A12" s="44" t="s">
        <v>2984</v>
      </c>
      <c r="B12" s="45" t="s">
        <v>2501</v>
      </c>
    </row>
    <row r="13" spans="1:3" hidden="1" outlineLevel="1">
      <c r="A13" s="44" t="s">
        <v>3385</v>
      </c>
      <c r="B13" s="45" t="s">
        <v>2501</v>
      </c>
    </row>
    <row r="14" spans="1:3" hidden="1" outlineLevel="1">
      <c r="A14" s="44" t="s">
        <v>1795</v>
      </c>
      <c r="B14" s="45" t="s">
        <v>2501</v>
      </c>
    </row>
    <row r="15" spans="1:3" hidden="1" outlineLevel="1">
      <c r="A15" s="44" t="s">
        <v>1253</v>
      </c>
      <c r="B15" s="45" t="s">
        <v>2501</v>
      </c>
    </row>
    <row r="16" spans="1:3" hidden="1" outlineLevel="1">
      <c r="A16" s="44" t="s">
        <v>1258</v>
      </c>
      <c r="B16" s="45" t="s">
        <v>2501</v>
      </c>
    </row>
    <row r="17" spans="1:2" hidden="1" outlineLevel="1">
      <c r="A17" s="44" t="s">
        <v>1262</v>
      </c>
      <c r="B17" s="45" t="s">
        <v>2501</v>
      </c>
    </row>
    <row r="18" spans="1:2" hidden="1" outlineLevel="1">
      <c r="A18" s="44" t="s">
        <v>1266</v>
      </c>
      <c r="B18" s="45" t="s">
        <v>2501</v>
      </c>
    </row>
    <row r="19" spans="1:2" hidden="1" outlineLevel="1">
      <c r="A19" s="44" t="s">
        <v>1270</v>
      </c>
      <c r="B19" s="45" t="s">
        <v>2501</v>
      </c>
    </row>
    <row r="20" spans="1:2" hidden="1" outlineLevel="1">
      <c r="A20" s="44" t="s">
        <v>2454</v>
      </c>
      <c r="B20" s="45" t="s">
        <v>2501</v>
      </c>
    </row>
    <row r="21" spans="1:2" hidden="1" outlineLevel="1">
      <c r="A21" s="44" t="s">
        <v>1747</v>
      </c>
      <c r="B21" s="45" t="s">
        <v>2501</v>
      </c>
    </row>
    <row r="22" spans="1:2" hidden="1" outlineLevel="1">
      <c r="A22" s="44" t="s">
        <v>2321</v>
      </c>
      <c r="B22" s="45" t="s">
        <v>2501</v>
      </c>
    </row>
    <row r="23" spans="1:2" hidden="1" outlineLevel="1">
      <c r="A23" s="44" t="s">
        <v>2325</v>
      </c>
      <c r="B23" s="45" t="s">
        <v>2501</v>
      </c>
    </row>
    <row r="24" spans="1:2" hidden="1" outlineLevel="1">
      <c r="A24" s="44" t="s">
        <v>1109</v>
      </c>
      <c r="B24" s="45" t="s">
        <v>2501</v>
      </c>
    </row>
    <row r="25" spans="1:2" hidden="1" outlineLevel="1">
      <c r="A25" s="44" t="s">
        <v>1113</v>
      </c>
      <c r="B25" s="45" t="s">
        <v>2501</v>
      </c>
    </row>
    <row r="26" spans="1:2" hidden="1" outlineLevel="1">
      <c r="A26" s="44" t="s">
        <v>309</v>
      </c>
      <c r="B26" s="45" t="s">
        <v>2501</v>
      </c>
    </row>
    <row r="27" spans="1:2" hidden="1" outlineLevel="1">
      <c r="A27" s="44" t="s">
        <v>315</v>
      </c>
      <c r="B27" s="45" t="s">
        <v>2501</v>
      </c>
    </row>
    <row r="28" spans="1:2" hidden="1" outlineLevel="1">
      <c r="A28" s="44" t="s">
        <v>1887</v>
      </c>
      <c r="B28" s="45" t="s">
        <v>2501</v>
      </c>
    </row>
    <row r="29" spans="1:2" hidden="1" outlineLevel="1">
      <c r="A29" s="44" t="s">
        <v>2752</v>
      </c>
      <c r="B29" s="45" t="s">
        <v>2501</v>
      </c>
    </row>
    <row r="30" spans="1:2" hidden="1" outlineLevel="1">
      <c r="A30" s="44" t="s">
        <v>1700</v>
      </c>
      <c r="B30" s="45" t="s">
        <v>2501</v>
      </c>
    </row>
    <row r="31" spans="1:2" hidden="1" outlineLevel="1">
      <c r="A31" s="44" t="s">
        <v>231</v>
      </c>
      <c r="B31" s="45" t="s">
        <v>1354</v>
      </c>
    </row>
    <row r="32" spans="1:2" hidden="1" outlineLevel="1">
      <c r="A32" s="44" t="s">
        <v>1461</v>
      </c>
      <c r="B32" s="45" t="s">
        <v>2501</v>
      </c>
    </row>
    <row r="33" spans="1:11" hidden="1" outlineLevel="1">
      <c r="A33" s="44" t="s">
        <v>1249</v>
      </c>
      <c r="B33" s="46" t="s">
        <v>1716</v>
      </c>
    </row>
    <row r="34" spans="1:11" hidden="1" outlineLevel="1">
      <c r="A34" s="44" t="s">
        <v>1485</v>
      </c>
      <c r="B34" s="46" t="s">
        <v>2728</v>
      </c>
    </row>
    <row r="35" spans="1:11" hidden="1" outlineLevel="1">
      <c r="A35" s="44" t="s">
        <v>2491</v>
      </c>
      <c r="B35" s="45" t="s">
        <v>2501</v>
      </c>
    </row>
    <row r="36" spans="1:11" hidden="1" outlineLevel="1"/>
    <row r="37" spans="1:11" hidden="1" outlineLevel="1">
      <c r="A37" s="105" t="s">
        <v>3544</v>
      </c>
      <c r="B37" s="106" t="s">
        <v>3545</v>
      </c>
      <c r="C37" s="17"/>
      <c r="D37" s="17"/>
      <c r="E37" s="17"/>
      <c r="F37" s="17"/>
      <c r="G37" s="17"/>
      <c r="H37" s="17"/>
      <c r="I37" s="17"/>
      <c r="J37" s="17"/>
      <c r="K37" s="17"/>
    </row>
    <row r="38" spans="1:11" hidden="1" outlineLevel="1">
      <c r="A38" s="105" t="s">
        <v>3546</v>
      </c>
      <c r="B38" s="106" t="s">
        <v>3545</v>
      </c>
      <c r="C38" s="17"/>
      <c r="D38" s="17"/>
      <c r="E38" s="17"/>
      <c r="F38" s="17"/>
      <c r="G38" s="17"/>
      <c r="H38" s="17"/>
      <c r="I38" s="17"/>
      <c r="J38" s="17"/>
      <c r="K38" s="17"/>
    </row>
    <row r="39" spans="1:11" hidden="1" outlineLevel="1">
      <c r="A39" s="105" t="s">
        <v>3547</v>
      </c>
      <c r="B39" s="106" t="s">
        <v>2005</v>
      </c>
      <c r="C39" s="17"/>
      <c r="D39" s="17"/>
      <c r="E39" s="17"/>
      <c r="F39" s="17"/>
      <c r="G39" s="17"/>
      <c r="H39" s="17"/>
      <c r="I39" s="17"/>
      <c r="J39" s="17"/>
      <c r="K39" s="17"/>
    </row>
    <row r="40" spans="1:11" hidden="1" outlineLevel="1">
      <c r="A40" s="105" t="s">
        <v>3548</v>
      </c>
      <c r="B40" s="106" t="s">
        <v>3549</v>
      </c>
      <c r="C40" s="17"/>
      <c r="D40" s="17"/>
      <c r="E40" s="17"/>
      <c r="F40" s="17"/>
      <c r="G40" s="17"/>
      <c r="H40" s="17"/>
      <c r="I40" s="17"/>
      <c r="J40" s="17"/>
      <c r="K40" s="17"/>
    </row>
    <row r="41" spans="1:11" hidden="1" outlineLevel="1">
      <c r="A41" s="105" t="s">
        <v>3550</v>
      </c>
      <c r="B41" s="106" t="s">
        <v>3739</v>
      </c>
      <c r="C41" s="17"/>
      <c r="D41" s="17"/>
      <c r="E41" s="17"/>
      <c r="F41" s="17"/>
      <c r="G41" s="17"/>
      <c r="H41" s="17"/>
      <c r="I41" s="17"/>
      <c r="J41" s="17"/>
      <c r="K41" s="17"/>
    </row>
    <row r="42" spans="1:11" hidden="1" outlineLevel="1">
      <c r="A42" s="105" t="s">
        <v>3551</v>
      </c>
      <c r="B42" s="106" t="s">
        <v>4712</v>
      </c>
      <c r="C42" s="17"/>
      <c r="D42" s="17"/>
      <c r="E42" s="17"/>
      <c r="F42" s="17"/>
      <c r="G42" s="17"/>
      <c r="H42" s="17"/>
      <c r="I42" s="17"/>
      <c r="J42" s="17"/>
      <c r="K42" s="17"/>
    </row>
    <row r="43" spans="1:11" hidden="1" outlineLevel="1">
      <c r="A43" s="105" t="s">
        <v>3552</v>
      </c>
      <c r="B43" s="106" t="s">
        <v>4727</v>
      </c>
      <c r="C43" s="17"/>
      <c r="D43" s="17"/>
      <c r="E43" s="17"/>
      <c r="F43" s="17"/>
      <c r="G43" s="17"/>
      <c r="H43" s="17"/>
      <c r="I43" s="31">
        <v>204173.89569999999</v>
      </c>
      <c r="J43" s="31">
        <v>204077.2629</v>
      </c>
      <c r="K43" s="98">
        <v>99.952671324999997</v>
      </c>
    </row>
    <row r="44" spans="1:11" hidden="1" outlineLevel="1">
      <c r="A44" s="105" t="s">
        <v>3553</v>
      </c>
      <c r="B44" s="106" t="s">
        <v>3554</v>
      </c>
      <c r="C44" s="17"/>
      <c r="D44" s="17"/>
      <c r="E44" s="17"/>
      <c r="F44" s="17"/>
      <c r="G44" s="17"/>
      <c r="H44" s="17"/>
      <c r="I44" s="17"/>
      <c r="J44" s="17"/>
      <c r="K44" s="17"/>
    </row>
    <row r="45" spans="1:11" hidden="1" outlineLevel="1">
      <c r="A45" s="105" t="s">
        <v>3555</v>
      </c>
      <c r="B45" s="106" t="s">
        <v>4752</v>
      </c>
      <c r="C45" s="17"/>
      <c r="D45" s="17"/>
      <c r="E45" s="17"/>
      <c r="F45" s="17"/>
      <c r="G45" s="17"/>
      <c r="H45" s="17"/>
      <c r="I45" s="17"/>
      <c r="J45" s="17"/>
      <c r="K45" s="17"/>
    </row>
    <row r="46" spans="1:11" collapsed="1">
      <c r="A46" s="17">
        <v>1</v>
      </c>
      <c r="B46" s="18">
        <v>2</v>
      </c>
      <c r="C46" s="17">
        <v>3</v>
      </c>
      <c r="D46" s="17">
        <v>4</v>
      </c>
      <c r="E46" s="18">
        <v>5</v>
      </c>
      <c r="F46" s="17">
        <v>6</v>
      </c>
      <c r="G46" s="17">
        <v>7</v>
      </c>
      <c r="H46" s="18">
        <v>8</v>
      </c>
      <c r="I46" s="17"/>
      <c r="J46" s="17"/>
      <c r="K46" s="17"/>
    </row>
    <row r="47" spans="1:11">
      <c r="A47" s="44" t="s">
        <v>1783</v>
      </c>
      <c r="B47" s="45" t="s">
        <v>2501</v>
      </c>
      <c r="C47" s="18"/>
      <c r="D47" s="17"/>
      <c r="E47" s="18"/>
      <c r="F47" s="18"/>
      <c r="G47" s="17"/>
      <c r="H47" s="18"/>
      <c r="I47" s="18"/>
      <c r="J47" s="17"/>
      <c r="K47" s="17"/>
    </row>
    <row r="48" spans="1:11">
      <c r="A48" s="17"/>
      <c r="B48" s="17"/>
      <c r="C48" s="18"/>
      <c r="D48" s="18"/>
      <c r="E48" s="18"/>
      <c r="F48" s="18"/>
      <c r="G48" s="18"/>
      <c r="H48" s="18"/>
      <c r="I48" s="18"/>
      <c r="J48" s="31">
        <v>182513.61110000001</v>
      </c>
      <c r="K48" s="18"/>
    </row>
    <row r="49" spans="1:12">
      <c r="A49" s="44" t="s">
        <v>3806</v>
      </c>
      <c r="B49" s="45" t="s">
        <v>2501</v>
      </c>
      <c r="C49" s="18"/>
      <c r="D49" s="18"/>
      <c r="E49" s="18"/>
      <c r="F49" s="18"/>
      <c r="G49" s="18"/>
      <c r="H49" s="18"/>
      <c r="I49" s="18"/>
      <c r="J49" s="18"/>
      <c r="K49" s="18"/>
    </row>
    <row r="50" spans="1:12">
      <c r="A50" s="18"/>
      <c r="B50" s="17"/>
      <c r="C50" s="18"/>
      <c r="D50" s="18"/>
      <c r="E50" s="18"/>
      <c r="F50" s="18"/>
      <c r="G50" s="18"/>
      <c r="H50" s="18"/>
      <c r="I50" s="18"/>
      <c r="J50" s="18"/>
      <c r="K50" s="18"/>
      <c r="L50" t="e">
        <f>#REF!/#REF!</f>
        <v>#REF!</v>
      </c>
    </row>
    <row r="51" spans="1:12">
      <c r="A51" s="82"/>
      <c r="B51" s="82" t="s">
        <v>1249</v>
      </c>
      <c r="C51" s="83" t="s">
        <v>232</v>
      </c>
      <c r="D51" s="83"/>
      <c r="E51" s="83"/>
      <c r="F51" s="83" t="s">
        <v>2279</v>
      </c>
      <c r="G51" s="83"/>
      <c r="H51" s="83"/>
      <c r="I51" s="84" t="s">
        <v>882</v>
      </c>
      <c r="J51" s="84"/>
      <c r="K51" s="84"/>
    </row>
    <row r="52" spans="1:12" ht="63.75">
      <c r="A52" s="82"/>
      <c r="B52" s="81"/>
      <c r="C52" s="87" t="s">
        <v>929</v>
      </c>
      <c r="D52" s="87" t="s">
        <v>1091</v>
      </c>
      <c r="E52" s="87" t="s">
        <v>931</v>
      </c>
      <c r="F52" s="87" t="s">
        <v>929</v>
      </c>
      <c r="G52" s="87" t="s">
        <v>1091</v>
      </c>
      <c r="H52" s="87" t="s">
        <v>931</v>
      </c>
      <c r="I52" s="88" t="s">
        <v>929</v>
      </c>
      <c r="J52" s="88" t="s">
        <v>1091</v>
      </c>
      <c r="K52" s="88" t="s">
        <v>931</v>
      </c>
    </row>
    <row r="53" spans="1:12">
      <c r="A53" s="82" t="s">
        <v>454</v>
      </c>
      <c r="B53" s="82"/>
      <c r="C53" s="85" t="s">
        <v>881</v>
      </c>
      <c r="D53" s="85" t="s">
        <v>881</v>
      </c>
      <c r="E53" s="85" t="s">
        <v>2603</v>
      </c>
      <c r="F53" s="85" t="s">
        <v>881</v>
      </c>
      <c r="G53" s="85" t="s">
        <v>881</v>
      </c>
      <c r="H53" s="85" t="s">
        <v>2603</v>
      </c>
      <c r="I53" s="85" t="s">
        <v>881</v>
      </c>
      <c r="J53" s="85" t="s">
        <v>881</v>
      </c>
      <c r="K53" s="85" t="s">
        <v>2603</v>
      </c>
    </row>
    <row r="54" spans="1:12">
      <c r="A54" s="86" t="s">
        <v>882</v>
      </c>
      <c r="B54" s="86"/>
      <c r="C54" s="31">
        <v>215918.40179999999</v>
      </c>
      <c r="D54" s="31">
        <v>126242.33839999999</v>
      </c>
      <c r="E54" s="98">
        <v>58.467614314999999</v>
      </c>
      <c r="F54" s="31">
        <v>7106.3063000000002</v>
      </c>
      <c r="G54" s="31">
        <v>6944.1313</v>
      </c>
      <c r="H54" s="98">
        <v>97.717872082</v>
      </c>
      <c r="I54" s="31">
        <v>223024.70809999999</v>
      </c>
      <c r="J54" s="31">
        <v>133186.46969999999</v>
      </c>
      <c r="K54" s="98">
        <v>59.718257602000001</v>
      </c>
    </row>
    <row r="55" spans="1:12">
      <c r="A55" s="111" t="s">
        <v>1045</v>
      </c>
      <c r="B55" s="110"/>
      <c r="C55" s="77">
        <v>215918.40179999999</v>
      </c>
      <c r="D55" s="77">
        <v>126242.33839999999</v>
      </c>
      <c r="E55" s="99">
        <v>58.467614314999999</v>
      </c>
      <c r="F55" s="77">
        <v>7106.3063000000002</v>
      </c>
      <c r="G55" s="77">
        <v>6944.1313</v>
      </c>
      <c r="H55" s="99">
        <v>97.717872082</v>
      </c>
      <c r="I55" s="31">
        <v>223024.70809999999</v>
      </c>
      <c r="J55" s="31">
        <v>133186.46969999999</v>
      </c>
      <c r="K55" s="98">
        <v>59.718257602000001</v>
      </c>
    </row>
    <row r="56" spans="1:12">
      <c r="A56" s="91" t="s">
        <v>3768</v>
      </c>
      <c r="B56" s="90" t="s">
        <v>1630</v>
      </c>
      <c r="C56" s="77">
        <v>135.08189999999999</v>
      </c>
      <c r="D56" s="77">
        <v>67.540999999999997</v>
      </c>
      <c r="E56" s="99">
        <v>50.000037014999997</v>
      </c>
      <c r="F56" s="79"/>
      <c r="G56" s="79"/>
      <c r="H56" s="79"/>
      <c r="I56" s="31">
        <v>135.08189999999999</v>
      </c>
      <c r="J56" s="31">
        <v>67.540999999999997</v>
      </c>
      <c r="K56" s="98">
        <v>50.000037014999997</v>
      </c>
    </row>
    <row r="57" spans="1:12">
      <c r="A57" s="91" t="s">
        <v>3769</v>
      </c>
      <c r="B57" s="90" t="s">
        <v>3721</v>
      </c>
      <c r="C57" s="77">
        <v>605.78689999999995</v>
      </c>
      <c r="D57" s="77">
        <v>282.0838</v>
      </c>
      <c r="E57" s="99">
        <v>46.564856388000003</v>
      </c>
      <c r="F57" s="79"/>
      <c r="G57" s="79"/>
      <c r="H57" s="79"/>
      <c r="I57" s="31">
        <v>605.78689999999995</v>
      </c>
      <c r="J57" s="31">
        <v>282.0838</v>
      </c>
      <c r="K57" s="98">
        <v>46.564856388000003</v>
      </c>
    </row>
    <row r="58" spans="1:12">
      <c r="A58" s="91" t="s">
        <v>3770</v>
      </c>
      <c r="B58" s="90" t="s">
        <v>3723</v>
      </c>
      <c r="C58" s="79"/>
      <c r="D58" s="79"/>
      <c r="E58" s="79"/>
      <c r="F58" s="77">
        <v>40</v>
      </c>
      <c r="G58" s="77">
        <v>21.6</v>
      </c>
      <c r="H58" s="99">
        <v>54</v>
      </c>
      <c r="I58" s="31">
        <v>40</v>
      </c>
      <c r="J58" s="31">
        <v>21.6</v>
      </c>
      <c r="K58" s="98">
        <v>54</v>
      </c>
    </row>
    <row r="59" spans="1:12">
      <c r="A59" s="91" t="s">
        <v>3771</v>
      </c>
      <c r="B59" s="90" t="s">
        <v>3697</v>
      </c>
      <c r="C59" s="77">
        <v>150</v>
      </c>
      <c r="D59" s="77">
        <v>75</v>
      </c>
      <c r="E59" s="99">
        <v>50</v>
      </c>
      <c r="F59" s="79"/>
      <c r="G59" s="79"/>
      <c r="H59" s="79"/>
      <c r="I59" s="31">
        <v>150</v>
      </c>
      <c r="J59" s="31">
        <v>75</v>
      </c>
      <c r="K59" s="98">
        <v>50</v>
      </c>
    </row>
    <row r="60" spans="1:12">
      <c r="A60" s="91" t="s">
        <v>3772</v>
      </c>
      <c r="B60" s="90" t="s">
        <v>2161</v>
      </c>
      <c r="C60" s="77">
        <v>6084.7610000000004</v>
      </c>
      <c r="D60" s="77">
        <v>2511.0608999999999</v>
      </c>
      <c r="E60" s="99">
        <v>41.268028440000002</v>
      </c>
      <c r="F60" s="79"/>
      <c r="G60" s="79"/>
      <c r="H60" s="79"/>
      <c r="I60" s="31">
        <v>6084.7610000000004</v>
      </c>
      <c r="J60" s="31">
        <v>2511.0608999999999</v>
      </c>
      <c r="K60" s="98">
        <v>41.268028440000002</v>
      </c>
    </row>
    <row r="61" spans="1:12">
      <c r="A61" s="91" t="s">
        <v>3773</v>
      </c>
      <c r="B61" s="90" t="s">
        <v>3699</v>
      </c>
      <c r="C61" s="77">
        <v>19916.630499999999</v>
      </c>
      <c r="D61" s="77">
        <v>9958.3151999999991</v>
      </c>
      <c r="E61" s="99">
        <v>49.999999748999997</v>
      </c>
      <c r="F61" s="79"/>
      <c r="G61" s="79"/>
      <c r="H61" s="79"/>
      <c r="I61" s="31">
        <v>19916.630499999999</v>
      </c>
      <c r="J61" s="31">
        <v>9958.3151999999991</v>
      </c>
      <c r="K61" s="98">
        <v>49.999999748999997</v>
      </c>
    </row>
    <row r="62" spans="1:12">
      <c r="A62" s="91" t="s">
        <v>3774</v>
      </c>
      <c r="B62" s="90" t="s">
        <v>1046</v>
      </c>
      <c r="C62" s="77">
        <v>913.09439999999995</v>
      </c>
      <c r="D62" s="77">
        <v>559.0421</v>
      </c>
      <c r="E62" s="99">
        <v>61.225005869999997</v>
      </c>
      <c r="F62" s="79"/>
      <c r="G62" s="79"/>
      <c r="H62" s="79"/>
      <c r="I62" s="31">
        <v>913.09439999999995</v>
      </c>
      <c r="J62" s="31">
        <v>559.0421</v>
      </c>
      <c r="K62" s="98">
        <v>61.225005869999997</v>
      </c>
    </row>
    <row r="63" spans="1:12">
      <c r="A63" s="91" t="s">
        <v>3775</v>
      </c>
      <c r="B63" s="90" t="s">
        <v>3776</v>
      </c>
      <c r="C63" s="77">
        <v>50</v>
      </c>
      <c r="D63" s="77">
        <v>25</v>
      </c>
      <c r="E63" s="99">
        <v>50</v>
      </c>
      <c r="F63" s="79"/>
      <c r="G63" s="79"/>
      <c r="H63" s="79"/>
      <c r="I63" s="31">
        <v>50</v>
      </c>
      <c r="J63" s="31">
        <v>25</v>
      </c>
      <c r="K63" s="98">
        <v>50</v>
      </c>
    </row>
    <row r="64" spans="1:12">
      <c r="A64" s="91" t="s">
        <v>3777</v>
      </c>
      <c r="B64" s="90" t="s">
        <v>2969</v>
      </c>
      <c r="C64" s="77">
        <v>959.15</v>
      </c>
      <c r="D64" s="77">
        <v>479.57499999999999</v>
      </c>
      <c r="E64" s="99">
        <v>50</v>
      </c>
      <c r="F64" s="79"/>
      <c r="G64" s="79"/>
      <c r="H64" s="79"/>
      <c r="I64" s="31">
        <v>959.15</v>
      </c>
      <c r="J64" s="31">
        <v>479.57499999999999</v>
      </c>
      <c r="K64" s="98">
        <v>50</v>
      </c>
    </row>
    <row r="65" spans="1:11">
      <c r="A65" s="91" t="s">
        <v>3778</v>
      </c>
      <c r="B65" s="90" t="s">
        <v>2144</v>
      </c>
      <c r="C65" s="77">
        <v>8.7058</v>
      </c>
      <c r="D65" s="77">
        <v>4.3529</v>
      </c>
      <c r="E65" s="99">
        <v>50</v>
      </c>
      <c r="F65" s="79"/>
      <c r="G65" s="79"/>
      <c r="H65" s="79"/>
      <c r="I65" s="31">
        <v>8.7058</v>
      </c>
      <c r="J65" s="31">
        <v>4.3529</v>
      </c>
      <c r="K65" s="98">
        <v>50</v>
      </c>
    </row>
    <row r="66" spans="1:11">
      <c r="A66" s="91" t="s">
        <v>3779</v>
      </c>
      <c r="B66" s="90" t="s">
        <v>2084</v>
      </c>
      <c r="C66" s="77">
        <v>12.779</v>
      </c>
      <c r="D66" s="77">
        <v>6.3895</v>
      </c>
      <c r="E66" s="99">
        <v>50</v>
      </c>
      <c r="F66" s="79"/>
      <c r="G66" s="79"/>
      <c r="H66" s="79"/>
      <c r="I66" s="31">
        <v>12.779</v>
      </c>
      <c r="J66" s="31">
        <v>6.3895</v>
      </c>
      <c r="K66" s="98">
        <v>50</v>
      </c>
    </row>
    <row r="67" spans="1:11">
      <c r="A67" s="91" t="s">
        <v>3780</v>
      </c>
      <c r="B67" s="90" t="s">
        <v>2385</v>
      </c>
      <c r="C67" s="77">
        <v>10</v>
      </c>
      <c r="D67" s="77">
        <v>5</v>
      </c>
      <c r="E67" s="99">
        <v>50</v>
      </c>
      <c r="F67" s="79"/>
      <c r="G67" s="79"/>
      <c r="H67" s="79"/>
      <c r="I67" s="31">
        <v>10</v>
      </c>
      <c r="J67" s="31">
        <v>5</v>
      </c>
      <c r="K67" s="98">
        <v>50</v>
      </c>
    </row>
    <row r="68" spans="1:11">
      <c r="A68" s="91" t="s">
        <v>3781</v>
      </c>
      <c r="B68" s="90" t="s">
        <v>2284</v>
      </c>
      <c r="C68" s="77">
        <v>19.600300000000001</v>
      </c>
      <c r="D68" s="77">
        <v>9.8001000000000005</v>
      </c>
      <c r="E68" s="99">
        <v>49.999744902000003</v>
      </c>
      <c r="F68" s="79"/>
      <c r="G68" s="79"/>
      <c r="H68" s="79"/>
      <c r="I68" s="31">
        <v>19.600300000000001</v>
      </c>
      <c r="J68" s="31">
        <v>9.8001000000000005</v>
      </c>
      <c r="K68" s="98">
        <v>49.999744902000003</v>
      </c>
    </row>
    <row r="69" spans="1:11">
      <c r="A69" s="91" t="s">
        <v>3782</v>
      </c>
      <c r="B69" s="90" t="s">
        <v>425</v>
      </c>
      <c r="C69" s="77">
        <v>90</v>
      </c>
      <c r="D69" s="80">
        <v>0</v>
      </c>
      <c r="E69" s="102">
        <v>0</v>
      </c>
      <c r="F69" s="79"/>
      <c r="G69" s="79"/>
      <c r="H69" s="79"/>
      <c r="I69" s="31">
        <v>90</v>
      </c>
      <c r="J69" s="78">
        <v>0</v>
      </c>
      <c r="K69" s="114">
        <v>0</v>
      </c>
    </row>
    <row r="70" spans="1:11">
      <c r="A70" s="91" t="s">
        <v>3783</v>
      </c>
      <c r="B70" s="90" t="s">
        <v>3784</v>
      </c>
      <c r="C70" s="77">
        <v>89.050200000000004</v>
      </c>
      <c r="D70" s="77">
        <v>43.643999999999998</v>
      </c>
      <c r="E70" s="99">
        <v>49.010558090000004</v>
      </c>
      <c r="F70" s="79"/>
      <c r="G70" s="79"/>
      <c r="H70" s="79"/>
      <c r="I70" s="31">
        <v>89.050200000000004</v>
      </c>
      <c r="J70" s="31">
        <v>43.643999999999998</v>
      </c>
      <c r="K70" s="98">
        <v>49.010558090000004</v>
      </c>
    </row>
    <row r="71" spans="1:11">
      <c r="A71" s="91" t="s">
        <v>3785</v>
      </c>
      <c r="B71" s="90" t="s">
        <v>2085</v>
      </c>
      <c r="C71" s="77">
        <v>136233.50779999999</v>
      </c>
      <c r="D71" s="77">
        <v>86895.407099999997</v>
      </c>
      <c r="E71" s="99">
        <v>63.784166247999998</v>
      </c>
      <c r="F71" s="77">
        <v>6131.3063000000002</v>
      </c>
      <c r="G71" s="77">
        <v>6131.3063000000002</v>
      </c>
      <c r="H71" s="99">
        <v>100</v>
      </c>
      <c r="I71" s="31">
        <v>142364.81409999999</v>
      </c>
      <c r="J71" s="31">
        <v>93026.713399999993</v>
      </c>
      <c r="K71" s="98">
        <v>65.343894126999999</v>
      </c>
    </row>
    <row r="72" spans="1:11">
      <c r="A72" s="91" t="s">
        <v>3786</v>
      </c>
      <c r="B72" s="90" t="s">
        <v>3707</v>
      </c>
      <c r="C72" s="77">
        <v>49500.834199999998</v>
      </c>
      <c r="D72" s="77">
        <v>24750.417099999999</v>
      </c>
      <c r="E72" s="99">
        <v>50</v>
      </c>
      <c r="F72" s="79"/>
      <c r="G72" s="79"/>
      <c r="H72" s="79"/>
      <c r="I72" s="31">
        <v>49500.834199999998</v>
      </c>
      <c r="J72" s="31">
        <v>24750.417099999999</v>
      </c>
      <c r="K72" s="98">
        <v>50</v>
      </c>
    </row>
    <row r="73" spans="1:11">
      <c r="A73" s="91" t="s">
        <v>3787</v>
      </c>
      <c r="B73" s="90" t="s">
        <v>774</v>
      </c>
      <c r="C73" s="77">
        <v>5</v>
      </c>
      <c r="D73" s="77">
        <v>2.5</v>
      </c>
      <c r="E73" s="99">
        <v>50</v>
      </c>
      <c r="F73" s="79"/>
      <c r="G73" s="79"/>
      <c r="H73" s="79"/>
      <c r="I73" s="31">
        <v>5</v>
      </c>
      <c r="J73" s="31">
        <v>2.5</v>
      </c>
      <c r="K73" s="98">
        <v>50</v>
      </c>
    </row>
    <row r="74" spans="1:11">
      <c r="A74" s="91" t="s">
        <v>3788</v>
      </c>
      <c r="B74" s="90" t="s">
        <v>2970</v>
      </c>
      <c r="C74" s="77">
        <v>70</v>
      </c>
      <c r="D74" s="77">
        <v>35</v>
      </c>
      <c r="E74" s="99">
        <v>50</v>
      </c>
      <c r="F74" s="79"/>
      <c r="G74" s="79"/>
      <c r="H74" s="79"/>
      <c r="I74" s="31">
        <v>70</v>
      </c>
      <c r="J74" s="31">
        <v>35</v>
      </c>
      <c r="K74" s="98">
        <v>50</v>
      </c>
    </row>
    <row r="75" spans="1:11">
      <c r="A75" s="91" t="s">
        <v>3789</v>
      </c>
      <c r="B75" s="90" t="s">
        <v>3648</v>
      </c>
      <c r="C75" s="77">
        <v>35</v>
      </c>
      <c r="D75" s="77">
        <v>17.5</v>
      </c>
      <c r="E75" s="99">
        <v>50</v>
      </c>
      <c r="F75" s="79"/>
      <c r="G75" s="79"/>
      <c r="H75" s="79"/>
      <c r="I75" s="31">
        <v>35</v>
      </c>
      <c r="J75" s="31">
        <v>17.5</v>
      </c>
      <c r="K75" s="98">
        <v>50</v>
      </c>
    </row>
    <row r="76" spans="1:11">
      <c r="A76" s="91" t="s">
        <v>3790</v>
      </c>
      <c r="B76" s="90" t="s">
        <v>3712</v>
      </c>
      <c r="C76" s="77">
        <v>95.119799999999998</v>
      </c>
      <c r="D76" s="77">
        <v>47.559899999999999</v>
      </c>
      <c r="E76" s="99">
        <v>50</v>
      </c>
      <c r="F76" s="79"/>
      <c r="G76" s="79"/>
      <c r="H76" s="79"/>
      <c r="I76" s="31">
        <v>95.119799999999998</v>
      </c>
      <c r="J76" s="31">
        <v>47.559899999999999</v>
      </c>
      <c r="K76" s="98">
        <v>50</v>
      </c>
    </row>
    <row r="77" spans="1:11">
      <c r="A77" s="91" t="s">
        <v>3791</v>
      </c>
      <c r="B77" s="90" t="s">
        <v>1794</v>
      </c>
      <c r="C77" s="77">
        <v>90</v>
      </c>
      <c r="D77" s="77">
        <v>45</v>
      </c>
      <c r="E77" s="99">
        <v>50</v>
      </c>
      <c r="F77" s="79"/>
      <c r="G77" s="79"/>
      <c r="H77" s="79"/>
      <c r="I77" s="31">
        <v>90</v>
      </c>
      <c r="J77" s="31">
        <v>45</v>
      </c>
      <c r="K77" s="98">
        <v>50</v>
      </c>
    </row>
    <row r="78" spans="1:11">
      <c r="A78" s="91" t="s">
        <v>3792</v>
      </c>
      <c r="B78" s="90" t="s">
        <v>1550</v>
      </c>
      <c r="C78" s="79"/>
      <c r="D78" s="79"/>
      <c r="E78" s="79"/>
      <c r="F78" s="77">
        <v>935</v>
      </c>
      <c r="G78" s="77">
        <v>791.22500000000002</v>
      </c>
      <c r="H78" s="99">
        <v>84.622994652000003</v>
      </c>
      <c r="I78" s="31">
        <v>935</v>
      </c>
      <c r="J78" s="31">
        <v>791.22500000000002</v>
      </c>
      <c r="K78" s="98">
        <v>84.622994652000003</v>
      </c>
    </row>
    <row r="79" spans="1:11">
      <c r="A79" s="91" t="s">
        <v>3793</v>
      </c>
      <c r="B79" s="90" t="s">
        <v>1553</v>
      </c>
      <c r="C79" s="77">
        <v>550</v>
      </c>
      <c r="D79" s="77">
        <v>275</v>
      </c>
      <c r="E79" s="99">
        <v>50</v>
      </c>
      <c r="F79" s="79"/>
      <c r="G79" s="79"/>
      <c r="H79" s="79"/>
      <c r="I79" s="31">
        <v>550</v>
      </c>
      <c r="J79" s="31">
        <v>275</v>
      </c>
      <c r="K79" s="98">
        <v>50</v>
      </c>
    </row>
    <row r="80" spans="1:11">
      <c r="A80" s="91" t="s">
        <v>3794</v>
      </c>
      <c r="B80" s="90" t="s">
        <v>1349</v>
      </c>
      <c r="C80" s="77">
        <v>194.3</v>
      </c>
      <c r="D80" s="77">
        <v>97.149799999999999</v>
      </c>
      <c r="E80" s="99">
        <v>49.999897066000003</v>
      </c>
      <c r="F80" s="79"/>
      <c r="G80" s="79"/>
      <c r="H80" s="79"/>
      <c r="I80" s="31">
        <v>194.3</v>
      </c>
      <c r="J80" s="31">
        <v>97.149799999999999</v>
      </c>
      <c r="K80" s="98">
        <v>49.999897066000003</v>
      </c>
    </row>
    <row r="81" spans="1:11">
      <c r="A81" s="91" t="s">
        <v>3795</v>
      </c>
      <c r="B81" s="90" t="s">
        <v>3719</v>
      </c>
      <c r="C81" s="77">
        <v>100</v>
      </c>
      <c r="D81" s="77">
        <v>50</v>
      </c>
      <c r="E81" s="99">
        <v>50</v>
      </c>
      <c r="F81" s="79"/>
      <c r="G81" s="79"/>
      <c r="H81" s="79"/>
      <c r="I81" s="31">
        <v>100</v>
      </c>
      <c r="J81" s="31">
        <v>50</v>
      </c>
      <c r="K81" s="98">
        <v>50</v>
      </c>
    </row>
    <row r="82" spans="1:11">
      <c r="A82" s="18"/>
      <c r="B82" s="18"/>
      <c r="C82" s="17"/>
      <c r="D82" s="17"/>
      <c r="E82" s="17"/>
      <c r="F82" s="17"/>
      <c r="G82" s="17"/>
      <c r="H82" s="17"/>
      <c r="I82" s="17"/>
      <c r="J82" s="17"/>
      <c r="K82" s="17"/>
    </row>
    <row r="83" spans="1:11">
      <c r="A83" s="18"/>
      <c r="B83" s="18"/>
      <c r="C83" s="17"/>
      <c r="D83" s="17"/>
      <c r="E83" s="17"/>
      <c r="F83" s="17"/>
      <c r="G83" s="17"/>
      <c r="H83" s="17"/>
      <c r="I83" s="17"/>
      <c r="J83" s="17"/>
      <c r="K83" s="17"/>
    </row>
  </sheetData>
  <sortState ref="J150:K175">
    <sortCondition ref="K150:K175"/>
  </sortState>
  <phoneticPr fontId="2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W2:IC905"/>
  <sheetViews>
    <sheetView workbookViewId="0">
      <selection activeCell="GX905" sqref="GX905:IC905"/>
    </sheetView>
  </sheetViews>
  <sheetFormatPr defaultRowHeight="12.75"/>
  <sheetData>
    <row r="2" spans="101:237">
      <c r="CW2">
        <v>3</v>
      </c>
      <c r="EZ2">
        <v>150</v>
      </c>
      <c r="GX2">
        <v>902</v>
      </c>
    </row>
    <row r="3" spans="101:237">
      <c r="CW3">
        <v>8</v>
      </c>
      <c r="EZ3">
        <v>7</v>
      </c>
      <c r="GX3">
        <v>31</v>
      </c>
    </row>
    <row r="4" spans="101:237">
      <c r="CW4">
        <v>15</v>
      </c>
      <c r="CX4" s="15" t="s">
        <v>2641</v>
      </c>
      <c r="CY4" s="15" t="s">
        <v>453</v>
      </c>
      <c r="CZ4" s="15" t="s">
        <v>3300</v>
      </c>
      <c r="DA4" s="15" t="s">
        <v>2441</v>
      </c>
      <c r="DB4" s="15" t="s">
        <v>376</v>
      </c>
      <c r="DC4" s="15" t="s">
        <v>377</v>
      </c>
      <c r="DD4" s="15" t="s">
        <v>3301</v>
      </c>
      <c r="DE4" s="15" t="s">
        <v>2501</v>
      </c>
      <c r="EZ4">
        <v>10</v>
      </c>
      <c r="FA4" s="15" t="s">
        <v>1912</v>
      </c>
      <c r="FB4" s="15" t="s">
        <v>2501</v>
      </c>
      <c r="FC4" s="15" t="s">
        <v>2494</v>
      </c>
      <c r="FD4" s="15" t="s">
        <v>1144</v>
      </c>
      <c r="FE4" s="15" t="s">
        <v>2502</v>
      </c>
      <c r="FF4" s="15" t="s">
        <v>453</v>
      </c>
      <c r="FG4" s="15" t="s">
        <v>2501</v>
      </c>
      <c r="GX4">
        <v>10</v>
      </c>
      <c r="GY4" s="15" t="s">
        <v>1912</v>
      </c>
      <c r="GZ4" s="15" t="s">
        <v>2501</v>
      </c>
      <c r="HA4" s="15" t="s">
        <v>2501</v>
      </c>
      <c r="HB4" s="15" t="s">
        <v>2641</v>
      </c>
      <c r="HC4" s="15" t="s">
        <v>2641</v>
      </c>
      <c r="HD4" s="15" t="s">
        <v>2502</v>
      </c>
      <c r="HE4" s="15" t="s">
        <v>2647</v>
      </c>
      <c r="HF4" s="15" t="s">
        <v>2498</v>
      </c>
      <c r="HG4" s="15" t="s">
        <v>2499</v>
      </c>
      <c r="HH4" s="15" t="s">
        <v>886</v>
      </c>
      <c r="HI4" s="15" t="s">
        <v>289</v>
      </c>
      <c r="HJ4" s="15" t="s">
        <v>886</v>
      </c>
      <c r="HK4" s="15" t="s">
        <v>2501</v>
      </c>
      <c r="HL4" s="15" t="s">
        <v>2496</v>
      </c>
      <c r="HM4" s="15" t="s">
        <v>2501</v>
      </c>
      <c r="HN4" s="15" t="s">
        <v>1995</v>
      </c>
      <c r="HO4" s="15" t="s">
        <v>2501</v>
      </c>
      <c r="HP4" s="15" t="s">
        <v>886</v>
      </c>
      <c r="HQ4" s="15" t="s">
        <v>2501</v>
      </c>
      <c r="HR4" s="15" t="s">
        <v>2501</v>
      </c>
      <c r="HS4" s="15" t="s">
        <v>2501</v>
      </c>
      <c r="HT4" s="15" t="s">
        <v>2378</v>
      </c>
      <c r="HU4" s="15" t="s">
        <v>2496</v>
      </c>
      <c r="HV4" s="15" t="s">
        <v>2501</v>
      </c>
      <c r="HW4" s="15" t="s">
        <v>2379</v>
      </c>
      <c r="HX4" s="15" t="s">
        <v>2496</v>
      </c>
      <c r="HY4" s="15" t="s">
        <v>2501</v>
      </c>
      <c r="HZ4" s="15" t="s">
        <v>2496</v>
      </c>
      <c r="IA4" s="15" t="s">
        <v>2501</v>
      </c>
      <c r="IB4" s="15" t="s">
        <v>2501</v>
      </c>
      <c r="IC4" s="15" t="s">
        <v>2642</v>
      </c>
    </row>
    <row r="5" spans="101:237">
      <c r="CW5">
        <v>80</v>
      </c>
      <c r="CX5" s="15" t="s">
        <v>2641</v>
      </c>
      <c r="CY5" s="15" t="s">
        <v>453</v>
      </c>
      <c r="CZ5" s="15" t="s">
        <v>886</v>
      </c>
      <c r="DA5" s="15" t="s">
        <v>289</v>
      </c>
      <c r="DB5" s="15" t="s">
        <v>3733</v>
      </c>
      <c r="DC5" s="15" t="s">
        <v>2501</v>
      </c>
      <c r="DD5" s="15" t="s">
        <v>2226</v>
      </c>
      <c r="DE5" s="15" t="s">
        <v>2501</v>
      </c>
      <c r="EZ5">
        <v>10</v>
      </c>
      <c r="FA5" s="15" t="s">
        <v>1916</v>
      </c>
      <c r="FB5" s="15" t="s">
        <v>2501</v>
      </c>
      <c r="FC5" s="15" t="s">
        <v>2494</v>
      </c>
      <c r="FD5" s="15" t="s">
        <v>1144</v>
      </c>
      <c r="FE5" s="15" t="s">
        <v>2502</v>
      </c>
      <c r="FF5" s="15" t="s">
        <v>895</v>
      </c>
      <c r="FG5" s="15" t="s">
        <v>2501</v>
      </c>
      <c r="GX5">
        <v>10</v>
      </c>
      <c r="GY5" s="15" t="s">
        <v>1916</v>
      </c>
      <c r="GZ5" s="15" t="s">
        <v>2501</v>
      </c>
      <c r="HA5" s="15" t="s">
        <v>2501</v>
      </c>
      <c r="HB5" s="15" t="s">
        <v>2641</v>
      </c>
      <c r="HC5" s="15" t="s">
        <v>2641</v>
      </c>
      <c r="HD5" s="15" t="s">
        <v>2502</v>
      </c>
      <c r="HE5" s="15" t="s">
        <v>2641</v>
      </c>
      <c r="HF5" s="15" t="s">
        <v>2226</v>
      </c>
      <c r="HG5" s="15" t="s">
        <v>2499</v>
      </c>
      <c r="HH5" s="15" t="s">
        <v>1917</v>
      </c>
      <c r="HI5" s="15" t="s">
        <v>2501</v>
      </c>
      <c r="HJ5" s="15" t="s">
        <v>1917</v>
      </c>
      <c r="HK5" s="15" t="s">
        <v>2501</v>
      </c>
      <c r="HL5" s="15" t="s">
        <v>2496</v>
      </c>
      <c r="HM5" s="15" t="s">
        <v>2502</v>
      </c>
      <c r="HN5" s="15" t="s">
        <v>2502</v>
      </c>
      <c r="HO5" s="15" t="s">
        <v>2502</v>
      </c>
      <c r="HP5" s="15" t="s">
        <v>1913</v>
      </c>
      <c r="HQ5" s="15" t="s">
        <v>2501</v>
      </c>
      <c r="HR5" s="15" t="s">
        <v>2501</v>
      </c>
      <c r="HS5" s="15" t="s">
        <v>2501</v>
      </c>
      <c r="HT5" s="15" t="s">
        <v>2501</v>
      </c>
      <c r="HU5" s="15" t="s">
        <v>2502</v>
      </c>
      <c r="HV5" s="15" t="s">
        <v>2501</v>
      </c>
      <c r="HW5" s="15" t="s">
        <v>2501</v>
      </c>
      <c r="HX5" s="15" t="s">
        <v>2502</v>
      </c>
      <c r="HY5" s="15" t="s">
        <v>2501</v>
      </c>
      <c r="HZ5" s="15" t="s">
        <v>2502</v>
      </c>
      <c r="IA5" s="15" t="s">
        <v>2501</v>
      </c>
      <c r="IB5" s="15" t="s">
        <v>2501</v>
      </c>
      <c r="IC5" s="15" t="s">
        <v>2642</v>
      </c>
    </row>
    <row r="6" spans="101:237">
      <c r="CW6">
        <v>75</v>
      </c>
      <c r="CX6" s="15" t="s">
        <v>2641</v>
      </c>
      <c r="CY6" s="15" t="s">
        <v>453</v>
      </c>
      <c r="CZ6" s="15" t="s">
        <v>886</v>
      </c>
      <c r="DA6" s="15" t="s">
        <v>289</v>
      </c>
      <c r="DB6" s="15" t="s">
        <v>3733</v>
      </c>
      <c r="DC6" s="15" t="s">
        <v>2501</v>
      </c>
      <c r="DD6" s="15" t="s">
        <v>2226</v>
      </c>
      <c r="DE6" s="15" t="s">
        <v>2501</v>
      </c>
      <c r="EZ6">
        <v>11</v>
      </c>
      <c r="FA6" s="15" t="s">
        <v>2008</v>
      </c>
      <c r="FB6" s="15" t="s">
        <v>2501</v>
      </c>
      <c r="FC6" s="15" t="s">
        <v>2494</v>
      </c>
      <c r="FD6" s="15" t="s">
        <v>1144</v>
      </c>
      <c r="FE6" s="15" t="s">
        <v>2502</v>
      </c>
      <c r="FF6" s="15" t="s">
        <v>453</v>
      </c>
      <c r="FG6" s="15" t="s">
        <v>2501</v>
      </c>
      <c r="GX6">
        <v>11</v>
      </c>
      <c r="GY6" s="15" t="s">
        <v>2008</v>
      </c>
      <c r="GZ6" s="15" t="s">
        <v>2501</v>
      </c>
      <c r="HA6" s="15" t="s">
        <v>2501</v>
      </c>
      <c r="HB6" s="15" t="s">
        <v>2641</v>
      </c>
      <c r="HC6" s="15" t="s">
        <v>2641</v>
      </c>
      <c r="HD6" s="15" t="s">
        <v>2502</v>
      </c>
      <c r="HE6" s="15" t="s">
        <v>2647</v>
      </c>
      <c r="HF6" s="15" t="s">
        <v>2498</v>
      </c>
      <c r="HG6" s="15" t="s">
        <v>2499</v>
      </c>
      <c r="HH6" s="15" t="s">
        <v>886</v>
      </c>
      <c r="HI6" s="15" t="s">
        <v>289</v>
      </c>
      <c r="HJ6" s="15" t="s">
        <v>886</v>
      </c>
      <c r="HK6" s="15" t="s">
        <v>2501</v>
      </c>
      <c r="HL6" s="15" t="s">
        <v>2496</v>
      </c>
      <c r="HM6" s="15" t="s">
        <v>2501</v>
      </c>
      <c r="HN6" s="15" t="s">
        <v>1995</v>
      </c>
      <c r="HO6" s="15" t="s">
        <v>2501</v>
      </c>
      <c r="HP6" s="15" t="s">
        <v>886</v>
      </c>
      <c r="HQ6" s="15" t="s">
        <v>2501</v>
      </c>
      <c r="HR6" s="15" t="s">
        <v>2501</v>
      </c>
      <c r="HS6" s="15" t="s">
        <v>2501</v>
      </c>
      <c r="HT6" s="15" t="s">
        <v>2378</v>
      </c>
      <c r="HU6" s="15" t="s">
        <v>2496</v>
      </c>
      <c r="HV6" s="15" t="s">
        <v>2501</v>
      </c>
      <c r="HW6" s="15" t="s">
        <v>2379</v>
      </c>
      <c r="HX6" s="15" t="s">
        <v>2496</v>
      </c>
      <c r="HY6" s="15" t="s">
        <v>2501</v>
      </c>
      <c r="HZ6" s="15" t="s">
        <v>2496</v>
      </c>
      <c r="IA6" s="15" t="s">
        <v>2501</v>
      </c>
      <c r="IB6" s="15" t="s">
        <v>2501</v>
      </c>
      <c r="IC6" s="15" t="s">
        <v>2642</v>
      </c>
    </row>
    <row r="7" spans="101:237">
      <c r="EZ7">
        <v>11</v>
      </c>
      <c r="FA7" s="15" t="s">
        <v>2009</v>
      </c>
      <c r="FB7" s="15" t="s">
        <v>2501</v>
      </c>
      <c r="FC7" s="15" t="s">
        <v>2494</v>
      </c>
      <c r="FD7" s="15" t="s">
        <v>1144</v>
      </c>
      <c r="FE7" s="15" t="s">
        <v>2502</v>
      </c>
      <c r="FF7" s="15" t="s">
        <v>895</v>
      </c>
      <c r="FG7" s="15" t="s">
        <v>2501</v>
      </c>
      <c r="GX7">
        <v>11</v>
      </c>
      <c r="GY7" s="15" t="s">
        <v>2009</v>
      </c>
      <c r="GZ7" s="15" t="s">
        <v>2501</v>
      </c>
      <c r="HA7" s="15" t="s">
        <v>2501</v>
      </c>
      <c r="HB7" s="15" t="s">
        <v>2641</v>
      </c>
      <c r="HC7" s="15" t="s">
        <v>2641</v>
      </c>
      <c r="HD7" s="15" t="s">
        <v>2502</v>
      </c>
      <c r="HE7" s="15" t="s">
        <v>2647</v>
      </c>
      <c r="HF7" s="15" t="s">
        <v>2226</v>
      </c>
      <c r="HG7" s="15" t="s">
        <v>2499</v>
      </c>
      <c r="HH7" s="15" t="s">
        <v>1917</v>
      </c>
      <c r="HI7" s="15" t="s">
        <v>2501</v>
      </c>
      <c r="HJ7" s="15" t="s">
        <v>1917</v>
      </c>
      <c r="HK7" s="15" t="s">
        <v>2501</v>
      </c>
      <c r="HL7" s="15" t="s">
        <v>2496</v>
      </c>
      <c r="HM7" s="15" t="s">
        <v>2501</v>
      </c>
      <c r="HN7" s="15" t="s">
        <v>2502</v>
      </c>
      <c r="HO7" s="15" t="s">
        <v>2501</v>
      </c>
      <c r="HP7" s="15" t="s">
        <v>1913</v>
      </c>
      <c r="HQ7" s="15" t="s">
        <v>2501</v>
      </c>
      <c r="HR7" s="15" t="s">
        <v>2501</v>
      </c>
      <c r="HS7" s="15" t="s">
        <v>2501</v>
      </c>
      <c r="HT7" s="15" t="s">
        <v>2501</v>
      </c>
      <c r="HU7" s="15" t="s">
        <v>2502</v>
      </c>
      <c r="HV7" s="15" t="s">
        <v>2501</v>
      </c>
      <c r="HW7" s="15" t="s">
        <v>2501</v>
      </c>
      <c r="HX7" s="15" t="s">
        <v>2502</v>
      </c>
      <c r="HY7" s="15" t="s">
        <v>2501</v>
      </c>
      <c r="HZ7" s="15" t="s">
        <v>2502</v>
      </c>
      <c r="IA7" s="15" t="s">
        <v>2501</v>
      </c>
      <c r="IB7" s="15" t="s">
        <v>2501</v>
      </c>
      <c r="IC7" s="15" t="s">
        <v>2642</v>
      </c>
    </row>
    <row r="8" spans="101:237">
      <c r="EZ8">
        <v>13</v>
      </c>
      <c r="FA8" s="15" t="s">
        <v>3280</v>
      </c>
      <c r="FB8" s="15" t="s">
        <v>2501</v>
      </c>
      <c r="FC8" s="15" t="s">
        <v>2494</v>
      </c>
      <c r="FD8" s="15" t="s">
        <v>1144</v>
      </c>
      <c r="FE8" s="15" t="s">
        <v>2502</v>
      </c>
      <c r="FF8" s="15" t="s">
        <v>453</v>
      </c>
      <c r="FG8" s="15" t="s">
        <v>2501</v>
      </c>
      <c r="GX8">
        <v>13</v>
      </c>
      <c r="GY8" s="15" t="s">
        <v>3280</v>
      </c>
      <c r="GZ8" s="15" t="s">
        <v>2501</v>
      </c>
      <c r="HA8" s="15" t="s">
        <v>2501</v>
      </c>
      <c r="HB8" s="15" t="s">
        <v>2641</v>
      </c>
      <c r="HC8" s="15" t="s">
        <v>2641</v>
      </c>
      <c r="HD8" s="15" t="s">
        <v>2502</v>
      </c>
      <c r="HE8" s="15" t="s">
        <v>2647</v>
      </c>
      <c r="HF8" s="15" t="s">
        <v>2498</v>
      </c>
      <c r="HG8" s="15" t="s">
        <v>2499</v>
      </c>
      <c r="HH8" s="15" t="s">
        <v>886</v>
      </c>
      <c r="HI8" s="15" t="s">
        <v>289</v>
      </c>
      <c r="HJ8" s="15" t="s">
        <v>886</v>
      </c>
      <c r="HK8" s="15" t="s">
        <v>2501</v>
      </c>
      <c r="HL8" s="15" t="s">
        <v>2496</v>
      </c>
      <c r="HM8" s="15" t="s">
        <v>2501</v>
      </c>
      <c r="HN8" s="15" t="s">
        <v>1995</v>
      </c>
      <c r="HO8" s="15" t="s">
        <v>2501</v>
      </c>
      <c r="HP8" s="15" t="s">
        <v>886</v>
      </c>
      <c r="HQ8" s="15" t="s">
        <v>2501</v>
      </c>
      <c r="HR8" s="15" t="s">
        <v>2501</v>
      </c>
      <c r="HS8" s="15" t="s">
        <v>2501</v>
      </c>
      <c r="HT8" s="15" t="s">
        <v>2378</v>
      </c>
      <c r="HU8" s="15" t="s">
        <v>2496</v>
      </c>
      <c r="HV8" s="15" t="s">
        <v>2501</v>
      </c>
      <c r="HW8" s="15" t="s">
        <v>2379</v>
      </c>
      <c r="HX8" s="15" t="s">
        <v>2496</v>
      </c>
      <c r="HY8" s="15" t="s">
        <v>2501</v>
      </c>
      <c r="HZ8" s="15" t="s">
        <v>2496</v>
      </c>
      <c r="IA8" s="15" t="s">
        <v>2501</v>
      </c>
      <c r="IB8" s="15" t="s">
        <v>2501</v>
      </c>
      <c r="IC8" s="15" t="s">
        <v>2642</v>
      </c>
    </row>
    <row r="9" spans="101:237">
      <c r="EZ9">
        <v>13</v>
      </c>
      <c r="FA9" s="15" t="s">
        <v>3281</v>
      </c>
      <c r="FB9" s="15" t="s">
        <v>2501</v>
      </c>
      <c r="FC9" s="15" t="s">
        <v>2494</v>
      </c>
      <c r="FD9" s="15" t="s">
        <v>1144</v>
      </c>
      <c r="FE9" s="15" t="s">
        <v>2502</v>
      </c>
      <c r="FF9" s="15" t="s">
        <v>1487</v>
      </c>
      <c r="FG9" s="15" t="s">
        <v>2501</v>
      </c>
      <c r="GX9">
        <v>13</v>
      </c>
      <c r="GY9" s="15" t="s">
        <v>3281</v>
      </c>
      <c r="GZ9" s="15" t="s">
        <v>2501</v>
      </c>
      <c r="HA9" s="15" t="s">
        <v>2501</v>
      </c>
      <c r="HB9" s="15" t="s">
        <v>1826</v>
      </c>
      <c r="HC9" s="15" t="s">
        <v>2641</v>
      </c>
      <c r="HD9" s="15" t="s">
        <v>2502</v>
      </c>
      <c r="HE9" s="15" t="s">
        <v>2647</v>
      </c>
      <c r="HF9" s="15" t="s">
        <v>2498</v>
      </c>
      <c r="HG9" s="15" t="s">
        <v>2499</v>
      </c>
      <c r="HH9" s="15" t="s">
        <v>2361</v>
      </c>
      <c r="HI9" s="15" t="s">
        <v>2501</v>
      </c>
      <c r="HJ9" s="15" t="s">
        <v>2361</v>
      </c>
      <c r="HK9" s="15" t="s">
        <v>2501</v>
      </c>
      <c r="HL9" s="15" t="s">
        <v>2496</v>
      </c>
      <c r="HM9" s="15" t="s">
        <v>2501</v>
      </c>
      <c r="HN9" s="15" t="s">
        <v>2502</v>
      </c>
      <c r="HO9" s="15" t="s">
        <v>2501</v>
      </c>
      <c r="HP9" s="15" t="s">
        <v>1297</v>
      </c>
      <c r="HQ9" s="15" t="s">
        <v>2501</v>
      </c>
      <c r="HR9" s="15" t="s">
        <v>2501</v>
      </c>
      <c r="HS9" s="15" t="s">
        <v>2501</v>
      </c>
      <c r="HT9" s="15" t="s">
        <v>2501</v>
      </c>
      <c r="HU9" s="15" t="s">
        <v>2502</v>
      </c>
      <c r="HV9" s="15" t="s">
        <v>2501</v>
      </c>
      <c r="HW9" s="15" t="s">
        <v>2501</v>
      </c>
      <c r="HX9" s="15" t="s">
        <v>2502</v>
      </c>
      <c r="HY9" s="15" t="s">
        <v>2501</v>
      </c>
      <c r="HZ9" s="15" t="s">
        <v>2502</v>
      </c>
      <c r="IA9" s="15" t="s">
        <v>2501</v>
      </c>
      <c r="IB9" s="15" t="s">
        <v>2501</v>
      </c>
      <c r="IC9" s="15" t="s">
        <v>2642</v>
      </c>
    </row>
    <row r="10" spans="101:237">
      <c r="EZ10">
        <v>13</v>
      </c>
      <c r="FA10" s="15" t="s">
        <v>3282</v>
      </c>
      <c r="FB10" s="15" t="s">
        <v>2501</v>
      </c>
      <c r="FC10" s="15" t="s">
        <v>2494</v>
      </c>
      <c r="FD10" s="15" t="s">
        <v>1144</v>
      </c>
      <c r="FE10" s="15" t="s">
        <v>2502</v>
      </c>
      <c r="FF10" s="15" t="s">
        <v>1248</v>
      </c>
      <c r="FG10" s="15" t="s">
        <v>2501</v>
      </c>
      <c r="GX10">
        <v>13</v>
      </c>
      <c r="GY10" s="15" t="s">
        <v>3281</v>
      </c>
      <c r="GZ10" s="15" t="s">
        <v>2501</v>
      </c>
      <c r="HA10" s="15" t="s">
        <v>2501</v>
      </c>
      <c r="HB10" s="15" t="s">
        <v>2985</v>
      </c>
      <c r="HC10" s="15" t="s">
        <v>2641</v>
      </c>
      <c r="HD10" s="15" t="s">
        <v>2502</v>
      </c>
      <c r="HE10" s="15" t="s">
        <v>2647</v>
      </c>
      <c r="HF10" s="15" t="s">
        <v>2498</v>
      </c>
      <c r="HG10" s="15" t="s">
        <v>2499</v>
      </c>
      <c r="HH10" s="15" t="s">
        <v>2374</v>
      </c>
      <c r="HI10" s="15" t="s">
        <v>2501</v>
      </c>
      <c r="HJ10" s="15" t="s">
        <v>2374</v>
      </c>
      <c r="HK10" s="15" t="s">
        <v>2501</v>
      </c>
      <c r="HL10" s="15" t="s">
        <v>2496</v>
      </c>
      <c r="HM10" s="15" t="s">
        <v>2501</v>
      </c>
      <c r="HN10" s="15" t="s">
        <v>2502</v>
      </c>
      <c r="HO10" s="15" t="s">
        <v>2501</v>
      </c>
      <c r="HP10" s="15" t="s">
        <v>3477</v>
      </c>
      <c r="HQ10" s="15" t="s">
        <v>2501</v>
      </c>
      <c r="HR10" s="15" t="s">
        <v>2501</v>
      </c>
      <c r="HS10" s="15" t="s">
        <v>2501</v>
      </c>
      <c r="HT10" s="15" t="s">
        <v>2501</v>
      </c>
      <c r="HU10" s="15" t="s">
        <v>2502</v>
      </c>
      <c r="HV10" s="15" t="s">
        <v>2501</v>
      </c>
      <c r="HW10" s="15" t="s">
        <v>2501</v>
      </c>
      <c r="HX10" s="15" t="s">
        <v>2502</v>
      </c>
      <c r="HY10" s="15" t="s">
        <v>2501</v>
      </c>
      <c r="HZ10" s="15" t="s">
        <v>2502</v>
      </c>
      <c r="IA10" s="15" t="s">
        <v>2501</v>
      </c>
      <c r="IB10" s="15" t="s">
        <v>2501</v>
      </c>
      <c r="IC10" s="15" t="s">
        <v>2642</v>
      </c>
    </row>
    <row r="11" spans="101:237">
      <c r="EZ11">
        <v>13</v>
      </c>
      <c r="FA11" s="15" t="s">
        <v>3283</v>
      </c>
      <c r="FB11" s="15" t="s">
        <v>2501</v>
      </c>
      <c r="FC11" s="15" t="s">
        <v>2494</v>
      </c>
      <c r="FD11" s="15" t="s">
        <v>1144</v>
      </c>
      <c r="FE11" s="15" t="s">
        <v>2502</v>
      </c>
      <c r="FF11" s="15" t="s">
        <v>2490</v>
      </c>
      <c r="FG11" s="15" t="s">
        <v>2501</v>
      </c>
      <c r="GX11">
        <v>13</v>
      </c>
      <c r="GY11" s="15" t="s">
        <v>3281</v>
      </c>
      <c r="GZ11" s="15" t="s">
        <v>2501</v>
      </c>
      <c r="HA11" s="15" t="s">
        <v>2501</v>
      </c>
      <c r="HB11" s="15" t="s">
        <v>3386</v>
      </c>
      <c r="HC11" s="15" t="s">
        <v>2641</v>
      </c>
      <c r="HD11" s="15" t="s">
        <v>2502</v>
      </c>
      <c r="HE11" s="15" t="s">
        <v>2647</v>
      </c>
      <c r="HF11" s="15" t="s">
        <v>2498</v>
      </c>
      <c r="HG11" s="15" t="s">
        <v>2499</v>
      </c>
      <c r="HH11" s="15" t="s">
        <v>1150</v>
      </c>
      <c r="HI11" s="15" t="s">
        <v>2501</v>
      </c>
      <c r="HJ11" s="15" t="s">
        <v>1150</v>
      </c>
      <c r="HK11" s="15" t="s">
        <v>2501</v>
      </c>
      <c r="HL11" s="15" t="s">
        <v>2496</v>
      </c>
      <c r="HM11" s="15" t="s">
        <v>2501</v>
      </c>
      <c r="HN11" s="15" t="s">
        <v>2502</v>
      </c>
      <c r="HO11" s="15" t="s">
        <v>2501</v>
      </c>
      <c r="HP11" s="15" t="s">
        <v>1295</v>
      </c>
      <c r="HQ11" s="15" t="s">
        <v>2501</v>
      </c>
      <c r="HR11" s="15" t="s">
        <v>2501</v>
      </c>
      <c r="HS11" s="15" t="s">
        <v>2501</v>
      </c>
      <c r="HT11" s="15" t="s">
        <v>2501</v>
      </c>
      <c r="HU11" s="15" t="s">
        <v>2502</v>
      </c>
      <c r="HV11" s="15" t="s">
        <v>2501</v>
      </c>
      <c r="HW11" s="15" t="s">
        <v>2501</v>
      </c>
      <c r="HX11" s="15" t="s">
        <v>2502</v>
      </c>
      <c r="HY11" s="15" t="s">
        <v>2501</v>
      </c>
      <c r="HZ11" s="15" t="s">
        <v>2502</v>
      </c>
      <c r="IA11" s="15" t="s">
        <v>2501</v>
      </c>
      <c r="IB11" s="15" t="s">
        <v>2501</v>
      </c>
      <c r="IC11" s="15" t="s">
        <v>2642</v>
      </c>
    </row>
    <row r="12" spans="101:237">
      <c r="EZ12">
        <v>14</v>
      </c>
      <c r="FA12" s="15" t="s">
        <v>3286</v>
      </c>
      <c r="FB12" s="15" t="s">
        <v>2501</v>
      </c>
      <c r="FC12" s="15" t="s">
        <v>2494</v>
      </c>
      <c r="FD12" s="15" t="s">
        <v>1144</v>
      </c>
      <c r="FE12" s="15" t="s">
        <v>2502</v>
      </c>
      <c r="FF12" s="15" t="s">
        <v>453</v>
      </c>
      <c r="FG12" s="15" t="s">
        <v>2501</v>
      </c>
      <c r="GX12">
        <v>13</v>
      </c>
      <c r="GY12" s="15" t="s">
        <v>3281</v>
      </c>
      <c r="GZ12" s="15" t="s">
        <v>2501</v>
      </c>
      <c r="HA12" s="15" t="s">
        <v>2501</v>
      </c>
      <c r="HB12" s="15" t="s">
        <v>1796</v>
      </c>
      <c r="HC12" s="15" t="s">
        <v>2641</v>
      </c>
      <c r="HD12" s="15" t="s">
        <v>2502</v>
      </c>
      <c r="HE12" s="15" t="s">
        <v>2647</v>
      </c>
      <c r="HF12" s="15" t="s">
        <v>2498</v>
      </c>
      <c r="HG12" s="15" t="s">
        <v>2499</v>
      </c>
      <c r="HH12" s="15" t="s">
        <v>1151</v>
      </c>
      <c r="HI12" s="15" t="s">
        <v>2501</v>
      </c>
      <c r="HJ12" s="15" t="s">
        <v>1151</v>
      </c>
      <c r="HK12" s="15" t="s">
        <v>2501</v>
      </c>
      <c r="HL12" s="15" t="s">
        <v>2496</v>
      </c>
      <c r="HM12" s="15" t="s">
        <v>2501</v>
      </c>
      <c r="HN12" s="15" t="s">
        <v>2502</v>
      </c>
      <c r="HO12" s="15" t="s">
        <v>2501</v>
      </c>
      <c r="HP12" s="15" t="s">
        <v>1298</v>
      </c>
      <c r="HQ12" s="15" t="s">
        <v>2501</v>
      </c>
      <c r="HR12" s="15" t="s">
        <v>2501</v>
      </c>
      <c r="HS12" s="15" t="s">
        <v>2501</v>
      </c>
      <c r="HT12" s="15" t="s">
        <v>2501</v>
      </c>
      <c r="HU12" s="15" t="s">
        <v>2502</v>
      </c>
      <c r="HV12" s="15" t="s">
        <v>2501</v>
      </c>
      <c r="HW12" s="15" t="s">
        <v>2501</v>
      </c>
      <c r="HX12" s="15" t="s">
        <v>2502</v>
      </c>
      <c r="HY12" s="15" t="s">
        <v>2501</v>
      </c>
      <c r="HZ12" s="15" t="s">
        <v>2502</v>
      </c>
      <c r="IA12" s="15" t="s">
        <v>2501</v>
      </c>
      <c r="IB12" s="15" t="s">
        <v>2501</v>
      </c>
      <c r="IC12" s="15" t="s">
        <v>2642</v>
      </c>
    </row>
    <row r="13" spans="101:237">
      <c r="EZ13">
        <v>14</v>
      </c>
      <c r="FA13" s="15" t="s">
        <v>3287</v>
      </c>
      <c r="FB13" s="15" t="s">
        <v>2501</v>
      </c>
      <c r="FC13" s="15" t="s">
        <v>2494</v>
      </c>
      <c r="FD13" s="15" t="s">
        <v>1144</v>
      </c>
      <c r="FE13" s="15" t="s">
        <v>2502</v>
      </c>
      <c r="FF13" s="15" t="s">
        <v>1248</v>
      </c>
      <c r="FG13" s="15" t="s">
        <v>2501</v>
      </c>
      <c r="GX13">
        <v>13</v>
      </c>
      <c r="GY13" s="15" t="s">
        <v>3281</v>
      </c>
      <c r="GZ13" s="15" t="s">
        <v>2501</v>
      </c>
      <c r="HA13" s="15" t="s">
        <v>2501</v>
      </c>
      <c r="HB13" s="15" t="s">
        <v>1250</v>
      </c>
      <c r="HC13" s="15" t="s">
        <v>2641</v>
      </c>
      <c r="HD13" s="15" t="s">
        <v>2502</v>
      </c>
      <c r="HE13" s="15" t="s">
        <v>2647</v>
      </c>
      <c r="HF13" s="15" t="s">
        <v>2498</v>
      </c>
      <c r="HG13" s="15" t="s">
        <v>2499</v>
      </c>
      <c r="HH13" s="15" t="s">
        <v>1154</v>
      </c>
      <c r="HI13" s="15" t="s">
        <v>2501</v>
      </c>
      <c r="HJ13" s="15" t="s">
        <v>1154</v>
      </c>
      <c r="HK13" s="15" t="s">
        <v>2501</v>
      </c>
      <c r="HL13" s="15" t="s">
        <v>2496</v>
      </c>
      <c r="HM13" s="15" t="s">
        <v>2501</v>
      </c>
      <c r="HN13" s="15" t="s">
        <v>2502</v>
      </c>
      <c r="HO13" s="15" t="s">
        <v>2501</v>
      </c>
      <c r="HP13" s="15" t="s">
        <v>680</v>
      </c>
      <c r="HQ13" s="15" t="s">
        <v>2501</v>
      </c>
      <c r="HR13" s="15" t="s">
        <v>2501</v>
      </c>
      <c r="HS13" s="15" t="s">
        <v>2501</v>
      </c>
      <c r="HT13" s="15" t="s">
        <v>2501</v>
      </c>
      <c r="HU13" s="15" t="s">
        <v>2502</v>
      </c>
      <c r="HV13" s="15" t="s">
        <v>2501</v>
      </c>
      <c r="HW13" s="15" t="s">
        <v>2501</v>
      </c>
      <c r="HX13" s="15" t="s">
        <v>2502</v>
      </c>
      <c r="HY13" s="15" t="s">
        <v>2501</v>
      </c>
      <c r="HZ13" s="15" t="s">
        <v>2502</v>
      </c>
      <c r="IA13" s="15" t="s">
        <v>2501</v>
      </c>
      <c r="IB13" s="15" t="s">
        <v>2501</v>
      </c>
      <c r="IC13" s="15" t="s">
        <v>2642</v>
      </c>
    </row>
    <row r="14" spans="101:237">
      <c r="EZ14">
        <v>14</v>
      </c>
      <c r="FA14" s="15" t="s">
        <v>3288</v>
      </c>
      <c r="FB14" s="15" t="s">
        <v>2501</v>
      </c>
      <c r="FC14" s="15" t="s">
        <v>2494</v>
      </c>
      <c r="FD14" s="15" t="s">
        <v>1144</v>
      </c>
      <c r="FE14" s="15" t="s">
        <v>2502</v>
      </c>
      <c r="FF14" s="15" t="s">
        <v>1487</v>
      </c>
      <c r="FG14" s="15" t="s">
        <v>2501</v>
      </c>
      <c r="GX14">
        <v>13</v>
      </c>
      <c r="GY14" s="15" t="s">
        <v>3281</v>
      </c>
      <c r="GZ14" s="15" t="s">
        <v>2501</v>
      </c>
      <c r="HA14" s="15" t="s">
        <v>2501</v>
      </c>
      <c r="HB14" s="15" t="s">
        <v>1254</v>
      </c>
      <c r="HC14" s="15" t="s">
        <v>2641</v>
      </c>
      <c r="HD14" s="15" t="s">
        <v>2502</v>
      </c>
      <c r="HE14" s="15" t="s">
        <v>2647</v>
      </c>
      <c r="HF14" s="15" t="s">
        <v>2498</v>
      </c>
      <c r="HG14" s="15" t="s">
        <v>2499</v>
      </c>
      <c r="HH14" s="15" t="s">
        <v>1153</v>
      </c>
      <c r="HI14" s="15" t="s">
        <v>2501</v>
      </c>
      <c r="HJ14" s="15" t="s">
        <v>1153</v>
      </c>
      <c r="HK14" s="15" t="s">
        <v>2501</v>
      </c>
      <c r="HL14" s="15" t="s">
        <v>2496</v>
      </c>
      <c r="HM14" s="15" t="s">
        <v>2501</v>
      </c>
      <c r="HN14" s="15" t="s">
        <v>2502</v>
      </c>
      <c r="HO14" s="15" t="s">
        <v>2501</v>
      </c>
      <c r="HP14" s="15" t="s">
        <v>679</v>
      </c>
      <c r="HQ14" s="15" t="s">
        <v>2501</v>
      </c>
      <c r="HR14" s="15" t="s">
        <v>2501</v>
      </c>
      <c r="HS14" s="15" t="s">
        <v>2501</v>
      </c>
      <c r="HT14" s="15" t="s">
        <v>2501</v>
      </c>
      <c r="HU14" s="15" t="s">
        <v>2502</v>
      </c>
      <c r="HV14" s="15" t="s">
        <v>2501</v>
      </c>
      <c r="HW14" s="15" t="s">
        <v>2501</v>
      </c>
      <c r="HX14" s="15" t="s">
        <v>2502</v>
      </c>
      <c r="HY14" s="15" t="s">
        <v>2501</v>
      </c>
      <c r="HZ14" s="15" t="s">
        <v>2502</v>
      </c>
      <c r="IA14" s="15" t="s">
        <v>2501</v>
      </c>
      <c r="IB14" s="15" t="s">
        <v>2501</v>
      </c>
      <c r="IC14" s="15" t="s">
        <v>2642</v>
      </c>
    </row>
    <row r="15" spans="101:237">
      <c r="EZ15">
        <v>16</v>
      </c>
      <c r="FA15" s="15" t="s">
        <v>2319</v>
      </c>
      <c r="FB15" s="15" t="s">
        <v>2501</v>
      </c>
      <c r="FC15" s="15" t="s">
        <v>2494</v>
      </c>
      <c r="FD15" s="15" t="s">
        <v>1144</v>
      </c>
      <c r="FE15" s="15" t="s">
        <v>2502</v>
      </c>
      <c r="FF15" s="15" t="s">
        <v>453</v>
      </c>
      <c r="FG15" s="15" t="s">
        <v>2501</v>
      </c>
      <c r="GX15">
        <v>13</v>
      </c>
      <c r="GY15" s="15" t="s">
        <v>3281</v>
      </c>
      <c r="GZ15" s="15" t="s">
        <v>2501</v>
      </c>
      <c r="HA15" s="15" t="s">
        <v>2501</v>
      </c>
      <c r="HB15" s="15" t="s">
        <v>1110</v>
      </c>
      <c r="HC15" s="15" t="s">
        <v>2641</v>
      </c>
      <c r="HD15" s="15" t="s">
        <v>2502</v>
      </c>
      <c r="HE15" s="15" t="s">
        <v>2647</v>
      </c>
      <c r="HF15" s="15" t="s">
        <v>2498</v>
      </c>
      <c r="HG15" s="15" t="s">
        <v>2499</v>
      </c>
      <c r="HH15" s="15" t="s">
        <v>127</v>
      </c>
      <c r="HI15" s="15" t="s">
        <v>2501</v>
      </c>
      <c r="HJ15" s="15" t="s">
        <v>127</v>
      </c>
      <c r="HK15" s="15" t="s">
        <v>2501</v>
      </c>
      <c r="HL15" s="15" t="s">
        <v>2496</v>
      </c>
      <c r="HM15" s="15" t="s">
        <v>2501</v>
      </c>
      <c r="HN15" s="15" t="s">
        <v>2502</v>
      </c>
      <c r="HO15" s="15" t="s">
        <v>2501</v>
      </c>
      <c r="HP15" s="15" t="s">
        <v>1800</v>
      </c>
      <c r="HQ15" s="15" t="s">
        <v>2501</v>
      </c>
      <c r="HR15" s="15" t="s">
        <v>2501</v>
      </c>
      <c r="HS15" s="15" t="s">
        <v>2501</v>
      </c>
      <c r="HT15" s="15" t="s">
        <v>2501</v>
      </c>
      <c r="HU15" s="15" t="s">
        <v>2502</v>
      </c>
      <c r="HV15" s="15" t="s">
        <v>2501</v>
      </c>
      <c r="HW15" s="15" t="s">
        <v>2501</v>
      </c>
      <c r="HX15" s="15" t="s">
        <v>2502</v>
      </c>
      <c r="HY15" s="15" t="s">
        <v>2501</v>
      </c>
      <c r="HZ15" s="15" t="s">
        <v>2502</v>
      </c>
      <c r="IA15" s="15" t="s">
        <v>2501</v>
      </c>
      <c r="IB15" s="15" t="s">
        <v>2501</v>
      </c>
      <c r="IC15" s="15" t="s">
        <v>2642</v>
      </c>
    </row>
    <row r="16" spans="101:237">
      <c r="EZ16">
        <v>16</v>
      </c>
      <c r="FA16" s="15" t="s">
        <v>3461</v>
      </c>
      <c r="FB16" s="15" t="s">
        <v>2501</v>
      </c>
      <c r="FC16" s="15" t="s">
        <v>2494</v>
      </c>
      <c r="FD16" s="15" t="s">
        <v>1144</v>
      </c>
      <c r="FE16" s="15" t="s">
        <v>2502</v>
      </c>
      <c r="FF16" s="15" t="s">
        <v>1248</v>
      </c>
      <c r="FG16" s="15" t="s">
        <v>2501</v>
      </c>
      <c r="GX16">
        <v>13</v>
      </c>
      <c r="GY16" s="15" t="s">
        <v>3281</v>
      </c>
      <c r="GZ16" s="15" t="s">
        <v>2501</v>
      </c>
      <c r="HA16" s="15" t="s">
        <v>2501</v>
      </c>
      <c r="HB16" s="15" t="s">
        <v>1259</v>
      </c>
      <c r="HC16" s="15" t="s">
        <v>2641</v>
      </c>
      <c r="HD16" s="15" t="s">
        <v>2502</v>
      </c>
      <c r="HE16" s="15" t="s">
        <v>2647</v>
      </c>
      <c r="HF16" s="15" t="s">
        <v>2498</v>
      </c>
      <c r="HG16" s="15" t="s">
        <v>2499</v>
      </c>
      <c r="HH16" s="15" t="s">
        <v>1152</v>
      </c>
      <c r="HI16" s="15" t="s">
        <v>2501</v>
      </c>
      <c r="HJ16" s="15" t="s">
        <v>1152</v>
      </c>
      <c r="HK16" s="15" t="s">
        <v>2501</v>
      </c>
      <c r="HL16" s="15" t="s">
        <v>2496</v>
      </c>
      <c r="HM16" s="15" t="s">
        <v>2501</v>
      </c>
      <c r="HN16" s="15" t="s">
        <v>2502</v>
      </c>
      <c r="HO16" s="15" t="s">
        <v>2501</v>
      </c>
      <c r="HP16" s="15" t="s">
        <v>338</v>
      </c>
      <c r="HQ16" s="15" t="s">
        <v>2501</v>
      </c>
      <c r="HR16" s="15" t="s">
        <v>2501</v>
      </c>
      <c r="HS16" s="15" t="s">
        <v>2501</v>
      </c>
      <c r="HT16" s="15" t="s">
        <v>2501</v>
      </c>
      <c r="HU16" s="15" t="s">
        <v>2502</v>
      </c>
      <c r="HV16" s="15" t="s">
        <v>2501</v>
      </c>
      <c r="HW16" s="15" t="s">
        <v>2501</v>
      </c>
      <c r="HX16" s="15" t="s">
        <v>2502</v>
      </c>
      <c r="HY16" s="15" t="s">
        <v>2501</v>
      </c>
      <c r="HZ16" s="15" t="s">
        <v>2502</v>
      </c>
      <c r="IA16" s="15" t="s">
        <v>2501</v>
      </c>
      <c r="IB16" s="15" t="s">
        <v>2501</v>
      </c>
      <c r="IC16" s="15" t="s">
        <v>2642</v>
      </c>
    </row>
    <row r="17" spans="156:237">
      <c r="EZ17">
        <v>4</v>
      </c>
      <c r="FA17" s="15" t="s">
        <v>2065</v>
      </c>
      <c r="FB17" s="15" t="s">
        <v>2501</v>
      </c>
      <c r="FC17" s="15" t="s">
        <v>2494</v>
      </c>
      <c r="FD17" s="15" t="s">
        <v>1144</v>
      </c>
      <c r="FE17" s="15" t="s">
        <v>2502</v>
      </c>
      <c r="FF17" s="15" t="s">
        <v>453</v>
      </c>
      <c r="FG17" s="15" t="s">
        <v>2501</v>
      </c>
      <c r="GX17">
        <v>13</v>
      </c>
      <c r="GY17" s="15" t="s">
        <v>3281</v>
      </c>
      <c r="GZ17" s="15" t="s">
        <v>2501</v>
      </c>
      <c r="HA17" s="15" t="s">
        <v>2501</v>
      </c>
      <c r="HB17" s="15" t="s">
        <v>2326</v>
      </c>
      <c r="HC17" s="15" t="s">
        <v>2641</v>
      </c>
      <c r="HD17" s="15" t="s">
        <v>2502</v>
      </c>
      <c r="HE17" s="15" t="s">
        <v>2647</v>
      </c>
      <c r="HF17" s="15" t="s">
        <v>2498</v>
      </c>
      <c r="HG17" s="15" t="s">
        <v>2499</v>
      </c>
      <c r="HH17" s="15" t="s">
        <v>879</v>
      </c>
      <c r="HI17" s="15" t="s">
        <v>2501</v>
      </c>
      <c r="HJ17" s="15" t="s">
        <v>879</v>
      </c>
      <c r="HK17" s="15" t="s">
        <v>2501</v>
      </c>
      <c r="HL17" s="15" t="s">
        <v>2496</v>
      </c>
      <c r="HM17" s="15" t="s">
        <v>2501</v>
      </c>
      <c r="HN17" s="15" t="s">
        <v>2502</v>
      </c>
      <c r="HO17" s="15" t="s">
        <v>2501</v>
      </c>
      <c r="HP17" s="15" t="s">
        <v>2376</v>
      </c>
      <c r="HQ17" s="15" t="s">
        <v>2501</v>
      </c>
      <c r="HR17" s="15" t="s">
        <v>2501</v>
      </c>
      <c r="HS17" s="15" t="s">
        <v>2501</v>
      </c>
      <c r="HT17" s="15" t="s">
        <v>2501</v>
      </c>
      <c r="HU17" s="15" t="s">
        <v>2502</v>
      </c>
      <c r="HV17" s="15" t="s">
        <v>2501</v>
      </c>
      <c r="HW17" s="15" t="s">
        <v>2501</v>
      </c>
      <c r="HX17" s="15" t="s">
        <v>2502</v>
      </c>
      <c r="HY17" s="15" t="s">
        <v>2501</v>
      </c>
      <c r="HZ17" s="15" t="s">
        <v>2502</v>
      </c>
      <c r="IA17" s="15" t="s">
        <v>2501</v>
      </c>
      <c r="IB17" s="15" t="s">
        <v>2501</v>
      </c>
      <c r="IC17" s="15" t="s">
        <v>2642</v>
      </c>
    </row>
    <row r="18" spans="156:237">
      <c r="EZ18">
        <v>4</v>
      </c>
      <c r="FA18" s="15" t="s">
        <v>308</v>
      </c>
      <c r="FB18" s="15" t="s">
        <v>2501</v>
      </c>
      <c r="FC18" s="15" t="s">
        <v>2494</v>
      </c>
      <c r="FD18" s="15" t="s">
        <v>1144</v>
      </c>
      <c r="FE18" s="15" t="s">
        <v>2502</v>
      </c>
      <c r="FF18" s="15" t="s">
        <v>1487</v>
      </c>
      <c r="FG18" s="15" t="s">
        <v>2501</v>
      </c>
      <c r="GX18">
        <v>13</v>
      </c>
      <c r="GY18" s="15" t="s">
        <v>3281</v>
      </c>
      <c r="GZ18" s="15" t="s">
        <v>2501</v>
      </c>
      <c r="HA18" s="15" t="s">
        <v>2501</v>
      </c>
      <c r="HB18" s="15" t="s">
        <v>1263</v>
      </c>
      <c r="HC18" s="15" t="s">
        <v>2641</v>
      </c>
      <c r="HD18" s="15" t="s">
        <v>2502</v>
      </c>
      <c r="HE18" s="15" t="s">
        <v>2647</v>
      </c>
      <c r="HF18" s="15" t="s">
        <v>2498</v>
      </c>
      <c r="HG18" s="15" t="s">
        <v>2499</v>
      </c>
      <c r="HH18" s="15" t="s">
        <v>1058</v>
      </c>
      <c r="HI18" s="15" t="s">
        <v>2501</v>
      </c>
      <c r="HJ18" s="15" t="s">
        <v>1058</v>
      </c>
      <c r="HK18" s="15" t="s">
        <v>2501</v>
      </c>
      <c r="HL18" s="15" t="s">
        <v>2496</v>
      </c>
      <c r="HM18" s="15" t="s">
        <v>2501</v>
      </c>
      <c r="HN18" s="15" t="s">
        <v>2502</v>
      </c>
      <c r="HO18" s="15" t="s">
        <v>2501</v>
      </c>
      <c r="HP18" s="15" t="s">
        <v>677</v>
      </c>
      <c r="HQ18" s="15" t="s">
        <v>2501</v>
      </c>
      <c r="HR18" s="15" t="s">
        <v>2501</v>
      </c>
      <c r="HS18" s="15" t="s">
        <v>2501</v>
      </c>
      <c r="HT18" s="15" t="s">
        <v>2501</v>
      </c>
      <c r="HU18" s="15" t="s">
        <v>2502</v>
      </c>
      <c r="HV18" s="15" t="s">
        <v>2501</v>
      </c>
      <c r="HW18" s="15" t="s">
        <v>2501</v>
      </c>
      <c r="HX18" s="15" t="s">
        <v>2502</v>
      </c>
      <c r="HY18" s="15" t="s">
        <v>2501</v>
      </c>
      <c r="HZ18" s="15" t="s">
        <v>2502</v>
      </c>
      <c r="IA18" s="15" t="s">
        <v>2501</v>
      </c>
      <c r="IB18" s="15" t="s">
        <v>2501</v>
      </c>
      <c r="IC18" s="15" t="s">
        <v>2642</v>
      </c>
    </row>
    <row r="19" spans="156:237">
      <c r="EZ19">
        <v>5</v>
      </c>
      <c r="FA19" s="15" t="s">
        <v>3358</v>
      </c>
      <c r="FB19" s="15" t="s">
        <v>2501</v>
      </c>
      <c r="FC19" s="15" t="s">
        <v>2494</v>
      </c>
      <c r="FD19" s="15" t="s">
        <v>1144</v>
      </c>
      <c r="FE19" s="15" t="s">
        <v>2502</v>
      </c>
      <c r="FF19" s="15" t="s">
        <v>453</v>
      </c>
      <c r="FG19" s="15" t="s">
        <v>2501</v>
      </c>
      <c r="GX19">
        <v>13</v>
      </c>
      <c r="GY19" s="15" t="s">
        <v>3281</v>
      </c>
      <c r="GZ19" s="15" t="s">
        <v>2501</v>
      </c>
      <c r="HA19" s="15" t="s">
        <v>2501</v>
      </c>
      <c r="HB19" s="15" t="s">
        <v>2322</v>
      </c>
      <c r="HC19" s="15" t="s">
        <v>2641</v>
      </c>
      <c r="HD19" s="15" t="s">
        <v>2502</v>
      </c>
      <c r="HE19" s="15" t="s">
        <v>2647</v>
      </c>
      <c r="HF19" s="15" t="s">
        <v>2498</v>
      </c>
      <c r="HG19" s="15" t="s">
        <v>2499</v>
      </c>
      <c r="HH19" s="15" t="s">
        <v>125</v>
      </c>
      <c r="HI19" s="15" t="s">
        <v>2501</v>
      </c>
      <c r="HJ19" s="15" t="s">
        <v>125</v>
      </c>
      <c r="HK19" s="15" t="s">
        <v>2501</v>
      </c>
      <c r="HL19" s="15" t="s">
        <v>2496</v>
      </c>
      <c r="HM19" s="15" t="s">
        <v>2501</v>
      </c>
      <c r="HN19" s="15" t="s">
        <v>2502</v>
      </c>
      <c r="HO19" s="15" t="s">
        <v>2501</v>
      </c>
      <c r="HP19" s="15" t="s">
        <v>342</v>
      </c>
      <c r="HQ19" s="15" t="s">
        <v>2501</v>
      </c>
      <c r="HR19" s="15" t="s">
        <v>2501</v>
      </c>
      <c r="HS19" s="15" t="s">
        <v>2501</v>
      </c>
      <c r="HT19" s="15" t="s">
        <v>2501</v>
      </c>
      <c r="HU19" s="15" t="s">
        <v>2502</v>
      </c>
      <c r="HV19" s="15" t="s">
        <v>2501</v>
      </c>
      <c r="HW19" s="15" t="s">
        <v>2501</v>
      </c>
      <c r="HX19" s="15" t="s">
        <v>2502</v>
      </c>
      <c r="HY19" s="15" t="s">
        <v>2501</v>
      </c>
      <c r="HZ19" s="15" t="s">
        <v>2502</v>
      </c>
      <c r="IA19" s="15" t="s">
        <v>2501</v>
      </c>
      <c r="IB19" s="15" t="s">
        <v>2501</v>
      </c>
      <c r="IC19" s="15" t="s">
        <v>2642</v>
      </c>
    </row>
    <row r="20" spans="156:237">
      <c r="EZ20">
        <v>5</v>
      </c>
      <c r="FA20" s="15" t="s">
        <v>1763</v>
      </c>
      <c r="FB20" s="15" t="s">
        <v>2501</v>
      </c>
      <c r="FC20" s="15" t="s">
        <v>2494</v>
      </c>
      <c r="FD20" s="15" t="s">
        <v>1144</v>
      </c>
      <c r="FE20" s="15" t="s">
        <v>2502</v>
      </c>
      <c r="FF20" s="15" t="s">
        <v>1487</v>
      </c>
      <c r="FG20" s="15" t="s">
        <v>2501</v>
      </c>
      <c r="GX20">
        <v>13</v>
      </c>
      <c r="GY20" s="15" t="s">
        <v>3281</v>
      </c>
      <c r="GZ20" s="15" t="s">
        <v>2501</v>
      </c>
      <c r="HA20" s="15" t="s">
        <v>2501</v>
      </c>
      <c r="HB20" s="15" t="s">
        <v>1267</v>
      </c>
      <c r="HC20" s="15" t="s">
        <v>2641</v>
      </c>
      <c r="HD20" s="15" t="s">
        <v>2502</v>
      </c>
      <c r="HE20" s="15" t="s">
        <v>2647</v>
      </c>
      <c r="HF20" s="15" t="s">
        <v>2498</v>
      </c>
      <c r="HG20" s="15" t="s">
        <v>2499</v>
      </c>
      <c r="HH20" s="15" t="s">
        <v>122</v>
      </c>
      <c r="HI20" s="15" t="s">
        <v>2501</v>
      </c>
      <c r="HJ20" s="15" t="s">
        <v>122</v>
      </c>
      <c r="HK20" s="15" t="s">
        <v>2501</v>
      </c>
      <c r="HL20" s="15" t="s">
        <v>2496</v>
      </c>
      <c r="HM20" s="15" t="s">
        <v>2501</v>
      </c>
      <c r="HN20" s="15" t="s">
        <v>2502</v>
      </c>
      <c r="HO20" s="15" t="s">
        <v>2501</v>
      </c>
      <c r="HP20" s="15" t="s">
        <v>1296</v>
      </c>
      <c r="HQ20" s="15" t="s">
        <v>2501</v>
      </c>
      <c r="HR20" s="15" t="s">
        <v>2501</v>
      </c>
      <c r="HS20" s="15" t="s">
        <v>2501</v>
      </c>
      <c r="HT20" s="15" t="s">
        <v>2501</v>
      </c>
      <c r="HU20" s="15" t="s">
        <v>2502</v>
      </c>
      <c r="HV20" s="15" t="s">
        <v>2501</v>
      </c>
      <c r="HW20" s="15" t="s">
        <v>2501</v>
      </c>
      <c r="HX20" s="15" t="s">
        <v>2502</v>
      </c>
      <c r="HY20" s="15" t="s">
        <v>2501</v>
      </c>
      <c r="HZ20" s="15" t="s">
        <v>2502</v>
      </c>
      <c r="IA20" s="15" t="s">
        <v>2501</v>
      </c>
      <c r="IB20" s="15" t="s">
        <v>2501</v>
      </c>
      <c r="IC20" s="15" t="s">
        <v>2642</v>
      </c>
    </row>
    <row r="21" spans="156:237">
      <c r="EZ21">
        <v>5</v>
      </c>
      <c r="FA21" s="15" t="s">
        <v>1764</v>
      </c>
      <c r="FB21" s="15" t="s">
        <v>2501</v>
      </c>
      <c r="FC21" s="15" t="s">
        <v>2494</v>
      </c>
      <c r="FD21" s="15" t="s">
        <v>1144</v>
      </c>
      <c r="FE21" s="15" t="s">
        <v>2502</v>
      </c>
      <c r="FF21" s="15" t="s">
        <v>1248</v>
      </c>
      <c r="FG21" s="15" t="s">
        <v>2501</v>
      </c>
      <c r="GX21">
        <v>13</v>
      </c>
      <c r="GY21" s="15" t="s">
        <v>3281</v>
      </c>
      <c r="GZ21" s="15" t="s">
        <v>2501</v>
      </c>
      <c r="HA21" s="15" t="s">
        <v>2501</v>
      </c>
      <c r="HB21" s="15" t="s">
        <v>1271</v>
      </c>
      <c r="HC21" s="15" t="s">
        <v>2641</v>
      </c>
      <c r="HD21" s="15" t="s">
        <v>2502</v>
      </c>
      <c r="HE21" s="15" t="s">
        <v>2647</v>
      </c>
      <c r="HF21" s="15" t="s">
        <v>2498</v>
      </c>
      <c r="HG21" s="15" t="s">
        <v>2499</v>
      </c>
      <c r="HH21" s="15" t="s">
        <v>123</v>
      </c>
      <c r="HI21" s="15" t="s">
        <v>2501</v>
      </c>
      <c r="HJ21" s="15" t="s">
        <v>123</v>
      </c>
      <c r="HK21" s="15" t="s">
        <v>2501</v>
      </c>
      <c r="HL21" s="15" t="s">
        <v>2496</v>
      </c>
      <c r="HM21" s="15" t="s">
        <v>2501</v>
      </c>
      <c r="HN21" s="15" t="s">
        <v>2502</v>
      </c>
      <c r="HO21" s="15" t="s">
        <v>2501</v>
      </c>
      <c r="HP21" s="15" t="s">
        <v>678</v>
      </c>
      <c r="HQ21" s="15" t="s">
        <v>2501</v>
      </c>
      <c r="HR21" s="15" t="s">
        <v>2501</v>
      </c>
      <c r="HS21" s="15" t="s">
        <v>2501</v>
      </c>
      <c r="HT21" s="15" t="s">
        <v>2501</v>
      </c>
      <c r="HU21" s="15" t="s">
        <v>2502</v>
      </c>
      <c r="HV21" s="15" t="s">
        <v>2501</v>
      </c>
      <c r="HW21" s="15" t="s">
        <v>2501</v>
      </c>
      <c r="HX21" s="15" t="s">
        <v>2502</v>
      </c>
      <c r="HY21" s="15" t="s">
        <v>2501</v>
      </c>
      <c r="HZ21" s="15" t="s">
        <v>2502</v>
      </c>
      <c r="IA21" s="15" t="s">
        <v>2501</v>
      </c>
      <c r="IB21" s="15" t="s">
        <v>2501</v>
      </c>
      <c r="IC21" s="15" t="s">
        <v>2642</v>
      </c>
    </row>
    <row r="22" spans="156:237">
      <c r="EZ22">
        <v>5</v>
      </c>
      <c r="FA22" s="15" t="s">
        <v>1736</v>
      </c>
      <c r="FB22" s="15" t="s">
        <v>2501</v>
      </c>
      <c r="FC22" s="15" t="s">
        <v>2494</v>
      </c>
      <c r="FD22" s="15" t="s">
        <v>1144</v>
      </c>
      <c r="FE22" s="15" t="s">
        <v>2502</v>
      </c>
      <c r="FF22" s="15" t="s">
        <v>2490</v>
      </c>
      <c r="FG22" s="15" t="s">
        <v>2501</v>
      </c>
      <c r="GX22">
        <v>13</v>
      </c>
      <c r="GY22" s="15" t="s">
        <v>3281</v>
      </c>
      <c r="GZ22" s="15" t="s">
        <v>2501</v>
      </c>
      <c r="HA22" s="15" t="s">
        <v>2501</v>
      </c>
      <c r="HB22" s="15" t="s">
        <v>1748</v>
      </c>
      <c r="HC22" s="15" t="s">
        <v>2641</v>
      </c>
      <c r="HD22" s="15" t="s">
        <v>2502</v>
      </c>
      <c r="HE22" s="15" t="s">
        <v>2647</v>
      </c>
      <c r="HF22" s="15" t="s">
        <v>2498</v>
      </c>
      <c r="HG22" s="15" t="s">
        <v>2499</v>
      </c>
      <c r="HH22" s="15" t="s">
        <v>124</v>
      </c>
      <c r="HI22" s="15" t="s">
        <v>2501</v>
      </c>
      <c r="HJ22" s="15" t="s">
        <v>124</v>
      </c>
      <c r="HK22" s="15" t="s">
        <v>2501</v>
      </c>
      <c r="HL22" s="15" t="s">
        <v>2496</v>
      </c>
      <c r="HM22" s="15" t="s">
        <v>2501</v>
      </c>
      <c r="HN22" s="15" t="s">
        <v>2502</v>
      </c>
      <c r="HO22" s="15" t="s">
        <v>2501</v>
      </c>
      <c r="HP22" s="15" t="s">
        <v>676</v>
      </c>
      <c r="HQ22" s="15" t="s">
        <v>2501</v>
      </c>
      <c r="HR22" s="15" t="s">
        <v>2501</v>
      </c>
      <c r="HS22" s="15" t="s">
        <v>2501</v>
      </c>
      <c r="HT22" s="15" t="s">
        <v>2501</v>
      </c>
      <c r="HU22" s="15" t="s">
        <v>2502</v>
      </c>
      <c r="HV22" s="15" t="s">
        <v>2501</v>
      </c>
      <c r="HW22" s="15" t="s">
        <v>2501</v>
      </c>
      <c r="HX22" s="15" t="s">
        <v>2502</v>
      </c>
      <c r="HY22" s="15" t="s">
        <v>2501</v>
      </c>
      <c r="HZ22" s="15" t="s">
        <v>2502</v>
      </c>
      <c r="IA22" s="15" t="s">
        <v>2501</v>
      </c>
      <c r="IB22" s="15" t="s">
        <v>2501</v>
      </c>
      <c r="IC22" s="15" t="s">
        <v>2642</v>
      </c>
    </row>
    <row r="23" spans="156:237">
      <c r="EZ23">
        <v>6</v>
      </c>
      <c r="FA23" s="15" t="s">
        <v>1737</v>
      </c>
      <c r="FB23" s="15" t="s">
        <v>2501</v>
      </c>
      <c r="FC23" s="15" t="s">
        <v>2494</v>
      </c>
      <c r="FD23" s="15" t="s">
        <v>1144</v>
      </c>
      <c r="FE23" s="15" t="s">
        <v>2502</v>
      </c>
      <c r="FF23" s="15" t="s">
        <v>453</v>
      </c>
      <c r="FG23" s="15" t="s">
        <v>2501</v>
      </c>
      <c r="GX23">
        <v>13</v>
      </c>
      <c r="GY23" s="15" t="s">
        <v>3281</v>
      </c>
      <c r="GZ23" s="15" t="s">
        <v>2501</v>
      </c>
      <c r="HA23" s="15" t="s">
        <v>2501</v>
      </c>
      <c r="HB23" s="15" t="s">
        <v>2455</v>
      </c>
      <c r="HC23" s="15" t="s">
        <v>2641</v>
      </c>
      <c r="HD23" s="15" t="s">
        <v>2502</v>
      </c>
      <c r="HE23" s="15" t="s">
        <v>2647</v>
      </c>
      <c r="HF23" s="15" t="s">
        <v>2498</v>
      </c>
      <c r="HG23" s="15" t="s">
        <v>2499</v>
      </c>
      <c r="HH23" s="15" t="s">
        <v>2503</v>
      </c>
      <c r="HI23" s="15" t="s">
        <v>2501</v>
      </c>
      <c r="HJ23" s="15" t="s">
        <v>2503</v>
      </c>
      <c r="HK23" s="15" t="s">
        <v>2501</v>
      </c>
      <c r="HL23" s="15" t="s">
        <v>2496</v>
      </c>
      <c r="HM23" s="15" t="s">
        <v>2501</v>
      </c>
      <c r="HN23" s="15" t="s">
        <v>2502</v>
      </c>
      <c r="HO23" s="15" t="s">
        <v>2501</v>
      </c>
      <c r="HP23" s="15" t="s">
        <v>681</v>
      </c>
      <c r="HQ23" s="15" t="s">
        <v>2501</v>
      </c>
      <c r="HR23" s="15" t="s">
        <v>2501</v>
      </c>
      <c r="HS23" s="15" t="s">
        <v>2501</v>
      </c>
      <c r="HT23" s="15" t="s">
        <v>2501</v>
      </c>
      <c r="HU23" s="15" t="s">
        <v>2502</v>
      </c>
      <c r="HV23" s="15" t="s">
        <v>2501</v>
      </c>
      <c r="HW23" s="15" t="s">
        <v>2501</v>
      </c>
      <c r="HX23" s="15" t="s">
        <v>2502</v>
      </c>
      <c r="HY23" s="15" t="s">
        <v>2501</v>
      </c>
      <c r="HZ23" s="15" t="s">
        <v>2502</v>
      </c>
      <c r="IA23" s="15" t="s">
        <v>2501</v>
      </c>
      <c r="IB23" s="15" t="s">
        <v>2501</v>
      </c>
      <c r="IC23" s="15" t="s">
        <v>2642</v>
      </c>
    </row>
    <row r="24" spans="156:237">
      <c r="EZ24">
        <v>6</v>
      </c>
      <c r="FA24" s="15" t="s">
        <v>1738</v>
      </c>
      <c r="FB24" s="15" t="s">
        <v>2501</v>
      </c>
      <c r="FC24" s="15" t="s">
        <v>2494</v>
      </c>
      <c r="FD24" s="15" t="s">
        <v>1144</v>
      </c>
      <c r="FE24" s="15" t="s">
        <v>2502</v>
      </c>
      <c r="FF24" s="15" t="s">
        <v>1487</v>
      </c>
      <c r="FG24" s="15" t="s">
        <v>2501</v>
      </c>
      <c r="GX24">
        <v>13</v>
      </c>
      <c r="GY24" s="15" t="s">
        <v>3281</v>
      </c>
      <c r="GZ24" s="15" t="s">
        <v>2501</v>
      </c>
      <c r="HA24" s="15" t="s">
        <v>2501</v>
      </c>
      <c r="HB24" s="15" t="s">
        <v>459</v>
      </c>
      <c r="HC24" s="15" t="s">
        <v>2641</v>
      </c>
      <c r="HD24" s="15" t="s">
        <v>2502</v>
      </c>
      <c r="HE24" s="15" t="s">
        <v>2647</v>
      </c>
      <c r="HF24" s="15" t="s">
        <v>2498</v>
      </c>
      <c r="HG24" s="15" t="s">
        <v>2499</v>
      </c>
      <c r="HH24" s="15" t="s">
        <v>889</v>
      </c>
      <c r="HI24" s="15" t="s">
        <v>2501</v>
      </c>
      <c r="HJ24" s="15" t="s">
        <v>889</v>
      </c>
      <c r="HK24" s="15" t="s">
        <v>2501</v>
      </c>
      <c r="HL24" s="15" t="s">
        <v>2496</v>
      </c>
      <c r="HM24" s="15" t="s">
        <v>2501</v>
      </c>
      <c r="HN24" s="15" t="s">
        <v>2502</v>
      </c>
      <c r="HO24" s="15" t="s">
        <v>2501</v>
      </c>
      <c r="HP24" s="15" t="s">
        <v>340</v>
      </c>
      <c r="HQ24" s="15" t="s">
        <v>2501</v>
      </c>
      <c r="HR24" s="15" t="s">
        <v>2501</v>
      </c>
      <c r="HS24" s="15" t="s">
        <v>2501</v>
      </c>
      <c r="HT24" s="15" t="s">
        <v>2501</v>
      </c>
      <c r="HU24" s="15" t="s">
        <v>2502</v>
      </c>
      <c r="HV24" s="15" t="s">
        <v>2501</v>
      </c>
      <c r="HW24" s="15" t="s">
        <v>2501</v>
      </c>
      <c r="HX24" s="15" t="s">
        <v>2502</v>
      </c>
      <c r="HY24" s="15" t="s">
        <v>2501</v>
      </c>
      <c r="HZ24" s="15" t="s">
        <v>2502</v>
      </c>
      <c r="IA24" s="15" t="s">
        <v>2501</v>
      </c>
      <c r="IB24" s="15" t="s">
        <v>2501</v>
      </c>
      <c r="IC24" s="15" t="s">
        <v>2642</v>
      </c>
    </row>
    <row r="25" spans="156:237">
      <c r="EZ25">
        <v>6</v>
      </c>
      <c r="FA25" s="15" t="s">
        <v>3324</v>
      </c>
      <c r="FB25" s="15" t="s">
        <v>2501</v>
      </c>
      <c r="FC25" s="15" t="s">
        <v>2494</v>
      </c>
      <c r="FD25" s="15" t="s">
        <v>1144</v>
      </c>
      <c r="FE25" s="15" t="s">
        <v>2502</v>
      </c>
      <c r="FF25" s="15" t="s">
        <v>1248</v>
      </c>
      <c r="FG25" s="15" t="s">
        <v>2501</v>
      </c>
      <c r="GX25">
        <v>13</v>
      </c>
      <c r="GY25" s="15" t="s">
        <v>3281</v>
      </c>
      <c r="GZ25" s="15" t="s">
        <v>2501</v>
      </c>
      <c r="HA25" s="15" t="s">
        <v>2501</v>
      </c>
      <c r="HB25" s="15" t="s">
        <v>463</v>
      </c>
      <c r="HC25" s="15" t="s">
        <v>2641</v>
      </c>
      <c r="HD25" s="15" t="s">
        <v>2502</v>
      </c>
      <c r="HE25" s="15" t="s">
        <v>2647</v>
      </c>
      <c r="HF25" s="15" t="s">
        <v>2498</v>
      </c>
      <c r="HG25" s="15" t="s">
        <v>2499</v>
      </c>
      <c r="HH25" s="15" t="s">
        <v>890</v>
      </c>
      <c r="HI25" s="15" t="s">
        <v>2501</v>
      </c>
      <c r="HJ25" s="15" t="s">
        <v>890</v>
      </c>
      <c r="HK25" s="15" t="s">
        <v>2501</v>
      </c>
      <c r="HL25" s="15" t="s">
        <v>2496</v>
      </c>
      <c r="HM25" s="15" t="s">
        <v>2501</v>
      </c>
      <c r="HN25" s="15" t="s">
        <v>2502</v>
      </c>
      <c r="HO25" s="15" t="s">
        <v>2501</v>
      </c>
      <c r="HP25" s="15" t="s">
        <v>337</v>
      </c>
      <c r="HQ25" s="15" t="s">
        <v>2501</v>
      </c>
      <c r="HR25" s="15" t="s">
        <v>2501</v>
      </c>
      <c r="HS25" s="15" t="s">
        <v>2501</v>
      </c>
      <c r="HT25" s="15" t="s">
        <v>2501</v>
      </c>
      <c r="HU25" s="15" t="s">
        <v>2502</v>
      </c>
      <c r="HV25" s="15" t="s">
        <v>2501</v>
      </c>
      <c r="HW25" s="15" t="s">
        <v>2501</v>
      </c>
      <c r="HX25" s="15" t="s">
        <v>2502</v>
      </c>
      <c r="HY25" s="15" t="s">
        <v>2501</v>
      </c>
      <c r="HZ25" s="15" t="s">
        <v>2502</v>
      </c>
      <c r="IA25" s="15" t="s">
        <v>2501</v>
      </c>
      <c r="IB25" s="15" t="s">
        <v>2501</v>
      </c>
      <c r="IC25" s="15" t="s">
        <v>2642</v>
      </c>
    </row>
    <row r="26" spans="156:237">
      <c r="EZ26">
        <v>7</v>
      </c>
      <c r="FA26" s="15" t="s">
        <v>19</v>
      </c>
      <c r="FB26" s="15" t="s">
        <v>2501</v>
      </c>
      <c r="FC26" s="15" t="s">
        <v>2494</v>
      </c>
      <c r="FD26" s="15" t="s">
        <v>1144</v>
      </c>
      <c r="FE26" s="15" t="s">
        <v>2502</v>
      </c>
      <c r="FF26" s="15" t="s">
        <v>453</v>
      </c>
      <c r="FG26" s="15" t="s">
        <v>2501</v>
      </c>
      <c r="GX26">
        <v>13</v>
      </c>
      <c r="GY26" s="15" t="s">
        <v>3281</v>
      </c>
      <c r="GZ26" s="15" t="s">
        <v>2501</v>
      </c>
      <c r="HA26" s="15" t="s">
        <v>2501</v>
      </c>
      <c r="HB26" s="15" t="s">
        <v>1778</v>
      </c>
      <c r="HC26" s="15" t="s">
        <v>2641</v>
      </c>
      <c r="HD26" s="15" t="s">
        <v>2502</v>
      </c>
      <c r="HE26" s="15" t="s">
        <v>2647</v>
      </c>
      <c r="HF26" s="15" t="s">
        <v>2498</v>
      </c>
      <c r="HG26" s="15" t="s">
        <v>2499</v>
      </c>
      <c r="HH26" s="15" t="s">
        <v>891</v>
      </c>
      <c r="HI26" s="15" t="s">
        <v>2501</v>
      </c>
      <c r="HJ26" s="15" t="s">
        <v>891</v>
      </c>
      <c r="HK26" s="15" t="s">
        <v>2501</v>
      </c>
      <c r="HL26" s="15" t="s">
        <v>2496</v>
      </c>
      <c r="HM26" s="15" t="s">
        <v>2501</v>
      </c>
      <c r="HN26" s="15" t="s">
        <v>2502</v>
      </c>
      <c r="HO26" s="15" t="s">
        <v>2501</v>
      </c>
      <c r="HP26" s="15" t="s">
        <v>1294</v>
      </c>
      <c r="HQ26" s="15" t="s">
        <v>2501</v>
      </c>
      <c r="HR26" s="15" t="s">
        <v>2501</v>
      </c>
      <c r="HS26" s="15" t="s">
        <v>2501</v>
      </c>
      <c r="HT26" s="15" t="s">
        <v>2501</v>
      </c>
      <c r="HU26" s="15" t="s">
        <v>2502</v>
      </c>
      <c r="HV26" s="15" t="s">
        <v>2501</v>
      </c>
      <c r="HW26" s="15" t="s">
        <v>2501</v>
      </c>
      <c r="HX26" s="15" t="s">
        <v>2502</v>
      </c>
      <c r="HY26" s="15" t="s">
        <v>2501</v>
      </c>
      <c r="HZ26" s="15" t="s">
        <v>2502</v>
      </c>
      <c r="IA26" s="15" t="s">
        <v>2501</v>
      </c>
      <c r="IB26" s="15" t="s">
        <v>2501</v>
      </c>
      <c r="IC26" s="15" t="s">
        <v>2642</v>
      </c>
    </row>
    <row r="27" spans="156:237">
      <c r="EZ27">
        <v>7</v>
      </c>
      <c r="FA27" s="15" t="s">
        <v>20</v>
      </c>
      <c r="FB27" s="15" t="s">
        <v>2501</v>
      </c>
      <c r="FC27" s="15" t="s">
        <v>2494</v>
      </c>
      <c r="FD27" s="15" t="s">
        <v>1144</v>
      </c>
      <c r="FE27" s="15" t="s">
        <v>2502</v>
      </c>
      <c r="FF27" s="15" t="s">
        <v>1487</v>
      </c>
      <c r="FG27" s="15" t="s">
        <v>2501</v>
      </c>
      <c r="GX27">
        <v>13</v>
      </c>
      <c r="GY27" s="15" t="s">
        <v>3281</v>
      </c>
      <c r="GZ27" s="15" t="s">
        <v>2501</v>
      </c>
      <c r="HA27" s="15" t="s">
        <v>2501</v>
      </c>
      <c r="HB27" s="15" t="s">
        <v>455</v>
      </c>
      <c r="HC27" s="15" t="s">
        <v>2641</v>
      </c>
      <c r="HD27" s="15" t="s">
        <v>2502</v>
      </c>
      <c r="HE27" s="15" t="s">
        <v>2647</v>
      </c>
      <c r="HF27" s="15" t="s">
        <v>2498</v>
      </c>
      <c r="HG27" s="15" t="s">
        <v>2499</v>
      </c>
      <c r="HH27" s="15" t="s">
        <v>311</v>
      </c>
      <c r="HI27" s="15" t="s">
        <v>2501</v>
      </c>
      <c r="HJ27" s="15" t="s">
        <v>311</v>
      </c>
      <c r="HK27" s="15" t="s">
        <v>2501</v>
      </c>
      <c r="HL27" s="15" t="s">
        <v>2496</v>
      </c>
      <c r="HM27" s="15" t="s">
        <v>2501</v>
      </c>
      <c r="HN27" s="15" t="s">
        <v>2502</v>
      </c>
      <c r="HO27" s="15" t="s">
        <v>2501</v>
      </c>
      <c r="HP27" s="15" t="s">
        <v>3478</v>
      </c>
      <c r="HQ27" s="15" t="s">
        <v>2501</v>
      </c>
      <c r="HR27" s="15" t="s">
        <v>2501</v>
      </c>
      <c r="HS27" s="15" t="s">
        <v>2501</v>
      </c>
      <c r="HT27" s="15" t="s">
        <v>2501</v>
      </c>
      <c r="HU27" s="15" t="s">
        <v>2502</v>
      </c>
      <c r="HV27" s="15" t="s">
        <v>2501</v>
      </c>
      <c r="HW27" s="15" t="s">
        <v>2501</v>
      </c>
      <c r="HX27" s="15" t="s">
        <v>2502</v>
      </c>
      <c r="HY27" s="15" t="s">
        <v>2501</v>
      </c>
      <c r="HZ27" s="15" t="s">
        <v>2502</v>
      </c>
      <c r="IA27" s="15" t="s">
        <v>2501</v>
      </c>
      <c r="IB27" s="15" t="s">
        <v>2501</v>
      </c>
      <c r="IC27" s="15" t="s">
        <v>2642</v>
      </c>
    </row>
    <row r="28" spans="156:237">
      <c r="EZ28">
        <v>8</v>
      </c>
      <c r="FA28" s="15" t="s">
        <v>3144</v>
      </c>
      <c r="FB28" s="15" t="s">
        <v>2501</v>
      </c>
      <c r="FC28" s="15" t="s">
        <v>2494</v>
      </c>
      <c r="FD28" s="15" t="s">
        <v>1144</v>
      </c>
      <c r="FE28" s="15" t="s">
        <v>2502</v>
      </c>
      <c r="FF28" s="15" t="s">
        <v>453</v>
      </c>
      <c r="FG28" s="15" t="s">
        <v>2501</v>
      </c>
      <c r="GX28">
        <v>13</v>
      </c>
      <c r="GY28" s="15" t="s">
        <v>3281</v>
      </c>
      <c r="GZ28" s="15" t="s">
        <v>2501</v>
      </c>
      <c r="HA28" s="15" t="s">
        <v>2501</v>
      </c>
      <c r="HB28" s="15" t="s">
        <v>233</v>
      </c>
      <c r="HC28" s="15" t="s">
        <v>2641</v>
      </c>
      <c r="HD28" s="15" t="s">
        <v>2502</v>
      </c>
      <c r="HE28" s="15" t="s">
        <v>2647</v>
      </c>
      <c r="HF28" s="15" t="s">
        <v>2498</v>
      </c>
      <c r="HG28" s="15" t="s">
        <v>2499</v>
      </c>
      <c r="HH28" s="15" t="s">
        <v>892</v>
      </c>
      <c r="HI28" s="15" t="s">
        <v>2501</v>
      </c>
      <c r="HJ28" s="15" t="s">
        <v>892</v>
      </c>
      <c r="HK28" s="15" t="s">
        <v>2501</v>
      </c>
      <c r="HL28" s="15" t="s">
        <v>2496</v>
      </c>
      <c r="HM28" s="15" t="s">
        <v>2501</v>
      </c>
      <c r="HN28" s="15" t="s">
        <v>2502</v>
      </c>
      <c r="HO28" s="15" t="s">
        <v>2501</v>
      </c>
      <c r="HP28" s="15" t="s">
        <v>2377</v>
      </c>
      <c r="HQ28" s="15" t="s">
        <v>2501</v>
      </c>
      <c r="HR28" s="15" t="s">
        <v>2501</v>
      </c>
      <c r="HS28" s="15" t="s">
        <v>2501</v>
      </c>
      <c r="HT28" s="15" t="s">
        <v>2501</v>
      </c>
      <c r="HU28" s="15" t="s">
        <v>2502</v>
      </c>
      <c r="HV28" s="15" t="s">
        <v>2501</v>
      </c>
      <c r="HW28" s="15" t="s">
        <v>2501</v>
      </c>
      <c r="HX28" s="15" t="s">
        <v>2502</v>
      </c>
      <c r="HY28" s="15" t="s">
        <v>2501</v>
      </c>
      <c r="HZ28" s="15" t="s">
        <v>2502</v>
      </c>
      <c r="IA28" s="15" t="s">
        <v>2501</v>
      </c>
      <c r="IB28" s="15" t="s">
        <v>2501</v>
      </c>
      <c r="IC28" s="15" t="s">
        <v>2642</v>
      </c>
    </row>
    <row r="29" spans="156:237">
      <c r="EZ29">
        <v>8</v>
      </c>
      <c r="FA29" s="15" t="s">
        <v>3145</v>
      </c>
      <c r="FB29" s="15" t="s">
        <v>2501</v>
      </c>
      <c r="FC29" s="15" t="s">
        <v>2494</v>
      </c>
      <c r="FD29" s="15" t="s">
        <v>1144</v>
      </c>
      <c r="FE29" s="15" t="s">
        <v>2502</v>
      </c>
      <c r="FF29" s="15" t="s">
        <v>1487</v>
      </c>
      <c r="FG29" s="15" t="s">
        <v>2501</v>
      </c>
      <c r="GX29">
        <v>13</v>
      </c>
      <c r="GY29" s="15" t="s">
        <v>3281</v>
      </c>
      <c r="GZ29" s="15" t="s">
        <v>2501</v>
      </c>
      <c r="HA29" s="15" t="s">
        <v>2501</v>
      </c>
      <c r="HB29" s="15" t="s">
        <v>1425</v>
      </c>
      <c r="HC29" s="15" t="s">
        <v>2641</v>
      </c>
      <c r="HD29" s="15" t="s">
        <v>2502</v>
      </c>
      <c r="HE29" s="15" t="s">
        <v>2647</v>
      </c>
      <c r="HF29" s="15" t="s">
        <v>2498</v>
      </c>
      <c r="HG29" s="15" t="s">
        <v>2499</v>
      </c>
      <c r="HH29" s="15" t="s">
        <v>2360</v>
      </c>
      <c r="HI29" s="15" t="s">
        <v>2501</v>
      </c>
      <c r="HJ29" s="15" t="s">
        <v>2360</v>
      </c>
      <c r="HK29" s="15" t="s">
        <v>2501</v>
      </c>
      <c r="HL29" s="15" t="s">
        <v>2496</v>
      </c>
      <c r="HM29" s="15" t="s">
        <v>2501</v>
      </c>
      <c r="HN29" s="15" t="s">
        <v>2502</v>
      </c>
      <c r="HO29" s="15" t="s">
        <v>2501</v>
      </c>
      <c r="HP29" s="15" t="s">
        <v>3479</v>
      </c>
      <c r="HQ29" s="15" t="s">
        <v>2501</v>
      </c>
      <c r="HR29" s="15" t="s">
        <v>2501</v>
      </c>
      <c r="HS29" s="15" t="s">
        <v>2501</v>
      </c>
      <c r="HT29" s="15" t="s">
        <v>2501</v>
      </c>
      <c r="HU29" s="15" t="s">
        <v>2502</v>
      </c>
      <c r="HV29" s="15" t="s">
        <v>2501</v>
      </c>
      <c r="HW29" s="15" t="s">
        <v>2501</v>
      </c>
      <c r="HX29" s="15" t="s">
        <v>2502</v>
      </c>
      <c r="HY29" s="15" t="s">
        <v>2501</v>
      </c>
      <c r="HZ29" s="15" t="s">
        <v>2502</v>
      </c>
      <c r="IA29" s="15" t="s">
        <v>2501</v>
      </c>
      <c r="IB29" s="15" t="s">
        <v>2501</v>
      </c>
      <c r="IC29" s="15" t="s">
        <v>2642</v>
      </c>
    </row>
    <row r="30" spans="156:237">
      <c r="EZ30">
        <v>12</v>
      </c>
      <c r="FA30" s="15" t="s">
        <v>210</v>
      </c>
      <c r="FB30" s="15" t="s">
        <v>2501</v>
      </c>
      <c r="FC30" s="15" t="s">
        <v>2494</v>
      </c>
      <c r="FD30" s="15" t="s">
        <v>1144</v>
      </c>
      <c r="FE30" s="15" t="s">
        <v>2502</v>
      </c>
      <c r="FF30" s="15" t="s">
        <v>1116</v>
      </c>
      <c r="FG30" s="15" t="s">
        <v>2501</v>
      </c>
      <c r="GX30">
        <v>13</v>
      </c>
      <c r="GY30" s="15" t="s">
        <v>3281</v>
      </c>
      <c r="GZ30" s="15" t="s">
        <v>2501</v>
      </c>
      <c r="HA30" s="15" t="s">
        <v>2501</v>
      </c>
      <c r="HB30" s="15" t="s">
        <v>2641</v>
      </c>
      <c r="HC30" s="15" t="s">
        <v>2641</v>
      </c>
      <c r="HD30" s="15" t="s">
        <v>2502</v>
      </c>
      <c r="HE30" s="15" t="s">
        <v>2647</v>
      </c>
      <c r="HF30" s="15" t="s">
        <v>2498</v>
      </c>
      <c r="HG30" s="15" t="s">
        <v>2499</v>
      </c>
      <c r="HH30" s="15" t="s">
        <v>888</v>
      </c>
      <c r="HI30" s="15" t="s">
        <v>2501</v>
      </c>
      <c r="HJ30" s="15" t="s">
        <v>888</v>
      </c>
      <c r="HK30" s="15" t="s">
        <v>2501</v>
      </c>
      <c r="HL30" s="15" t="s">
        <v>2496</v>
      </c>
      <c r="HM30" s="15" t="s">
        <v>2501</v>
      </c>
      <c r="HN30" s="15" t="s">
        <v>2502</v>
      </c>
      <c r="HO30" s="15" t="s">
        <v>2501</v>
      </c>
      <c r="HP30" s="15" t="s">
        <v>339</v>
      </c>
      <c r="HQ30" s="15" t="s">
        <v>2501</v>
      </c>
      <c r="HR30" s="15" t="s">
        <v>2501</v>
      </c>
      <c r="HS30" s="15" t="s">
        <v>2501</v>
      </c>
      <c r="HT30" s="15" t="s">
        <v>2501</v>
      </c>
      <c r="HU30" s="15" t="s">
        <v>2502</v>
      </c>
      <c r="HV30" s="15" t="s">
        <v>2501</v>
      </c>
      <c r="HW30" s="15" t="s">
        <v>2501</v>
      </c>
      <c r="HX30" s="15" t="s">
        <v>2502</v>
      </c>
      <c r="HY30" s="15" t="s">
        <v>2501</v>
      </c>
      <c r="HZ30" s="15" t="s">
        <v>2502</v>
      </c>
      <c r="IA30" s="15" t="s">
        <v>2501</v>
      </c>
      <c r="IB30" s="15" t="s">
        <v>2501</v>
      </c>
      <c r="IC30" s="15" t="s">
        <v>2642</v>
      </c>
    </row>
    <row r="31" spans="156:237">
      <c r="EZ31">
        <v>12</v>
      </c>
      <c r="FA31" s="15" t="s">
        <v>1031</v>
      </c>
      <c r="FB31" s="15" t="s">
        <v>2501</v>
      </c>
      <c r="FC31" s="15" t="s">
        <v>2494</v>
      </c>
      <c r="FD31" s="15" t="s">
        <v>1144</v>
      </c>
      <c r="FE31" s="15" t="s">
        <v>2502</v>
      </c>
      <c r="FF31" s="15" t="s">
        <v>453</v>
      </c>
      <c r="FG31" s="15" t="s">
        <v>2501</v>
      </c>
      <c r="GX31">
        <v>13</v>
      </c>
      <c r="GY31" s="15" t="s">
        <v>3282</v>
      </c>
      <c r="GZ31" s="15" t="s">
        <v>2501</v>
      </c>
      <c r="HA31" s="15" t="s">
        <v>2501</v>
      </c>
      <c r="HB31" s="15" t="s">
        <v>2641</v>
      </c>
      <c r="HC31" s="15" t="s">
        <v>2641</v>
      </c>
      <c r="HD31" s="15" t="s">
        <v>2502</v>
      </c>
      <c r="HE31" s="15" t="s">
        <v>2647</v>
      </c>
      <c r="HF31" s="15" t="s">
        <v>2498</v>
      </c>
      <c r="HG31" s="15" t="s">
        <v>2499</v>
      </c>
      <c r="HH31" s="15" t="s">
        <v>2496</v>
      </c>
      <c r="HI31" s="15" t="s">
        <v>2501</v>
      </c>
      <c r="HJ31" s="15" t="s">
        <v>2496</v>
      </c>
      <c r="HK31" s="15" t="s">
        <v>2501</v>
      </c>
      <c r="HL31" s="15" t="s">
        <v>2496</v>
      </c>
      <c r="HM31" s="15" t="s">
        <v>2501</v>
      </c>
      <c r="HN31" s="15" t="s">
        <v>2502</v>
      </c>
      <c r="HO31" s="15" t="s">
        <v>2501</v>
      </c>
      <c r="HP31" s="15" t="s">
        <v>232</v>
      </c>
      <c r="HQ31" s="15" t="s">
        <v>2501</v>
      </c>
      <c r="HR31" s="15" t="s">
        <v>2501</v>
      </c>
      <c r="HS31" s="15" t="s">
        <v>2501</v>
      </c>
      <c r="HT31" s="15" t="s">
        <v>2501</v>
      </c>
      <c r="HU31" s="15" t="s">
        <v>2502</v>
      </c>
      <c r="HV31" s="15" t="s">
        <v>2501</v>
      </c>
      <c r="HW31" s="15" t="s">
        <v>2501</v>
      </c>
      <c r="HX31" s="15" t="s">
        <v>2502</v>
      </c>
      <c r="HY31" s="15" t="s">
        <v>2501</v>
      </c>
      <c r="HZ31" s="15" t="s">
        <v>2502</v>
      </c>
      <c r="IA31" s="15" t="s">
        <v>2501</v>
      </c>
      <c r="IB31" s="15" t="s">
        <v>2501</v>
      </c>
      <c r="IC31" s="15" t="s">
        <v>2642</v>
      </c>
    </row>
    <row r="32" spans="156:237">
      <c r="EZ32">
        <v>12</v>
      </c>
      <c r="FA32" s="15" t="s">
        <v>1032</v>
      </c>
      <c r="FB32" s="15" t="s">
        <v>2501</v>
      </c>
      <c r="FC32" s="15" t="s">
        <v>2494</v>
      </c>
      <c r="FD32" s="15" t="s">
        <v>1144</v>
      </c>
      <c r="FE32" s="15" t="s">
        <v>2502</v>
      </c>
      <c r="FF32" s="15" t="s">
        <v>895</v>
      </c>
      <c r="FG32" s="15" t="s">
        <v>2501</v>
      </c>
      <c r="GX32">
        <v>13</v>
      </c>
      <c r="GY32" s="15" t="s">
        <v>3282</v>
      </c>
      <c r="GZ32" s="15" t="s">
        <v>2501</v>
      </c>
      <c r="HA32" s="15" t="s">
        <v>2501</v>
      </c>
      <c r="HB32" s="15" t="s">
        <v>455</v>
      </c>
      <c r="HC32" s="15" t="s">
        <v>2641</v>
      </c>
      <c r="HD32" s="15" t="s">
        <v>2502</v>
      </c>
      <c r="HE32" s="15" t="s">
        <v>2647</v>
      </c>
      <c r="HF32" s="15" t="s">
        <v>2498</v>
      </c>
      <c r="HG32" s="15" t="s">
        <v>2499</v>
      </c>
      <c r="HH32" s="15" t="s">
        <v>2648</v>
      </c>
      <c r="HI32" s="15" t="s">
        <v>2501</v>
      </c>
      <c r="HJ32" s="15" t="s">
        <v>2648</v>
      </c>
      <c r="HK32" s="15" t="s">
        <v>2501</v>
      </c>
      <c r="HL32" s="15" t="s">
        <v>2496</v>
      </c>
      <c r="HM32" s="15" t="s">
        <v>2501</v>
      </c>
      <c r="HN32" s="15" t="s">
        <v>2502</v>
      </c>
      <c r="HO32" s="15" t="s">
        <v>2501</v>
      </c>
      <c r="HP32" s="15" t="s">
        <v>2279</v>
      </c>
      <c r="HQ32" s="15" t="s">
        <v>2501</v>
      </c>
      <c r="HR32" s="15" t="s">
        <v>2501</v>
      </c>
      <c r="HS32" s="15" t="s">
        <v>2501</v>
      </c>
      <c r="HT32" s="15" t="s">
        <v>2501</v>
      </c>
      <c r="HU32" s="15" t="s">
        <v>2502</v>
      </c>
      <c r="HV32" s="15" t="s">
        <v>2501</v>
      </c>
      <c r="HW32" s="15" t="s">
        <v>2501</v>
      </c>
      <c r="HX32" s="15" t="s">
        <v>2502</v>
      </c>
      <c r="HY32" s="15" t="s">
        <v>2501</v>
      </c>
      <c r="HZ32" s="15" t="s">
        <v>2502</v>
      </c>
      <c r="IA32" s="15" t="s">
        <v>2501</v>
      </c>
      <c r="IB32" s="15" t="s">
        <v>2501</v>
      </c>
      <c r="IC32" s="15" t="s">
        <v>2642</v>
      </c>
    </row>
    <row r="33" spans="156:237">
      <c r="EZ33">
        <v>9</v>
      </c>
      <c r="FA33" s="15" t="s">
        <v>255</v>
      </c>
      <c r="FB33" s="15" t="s">
        <v>2501</v>
      </c>
      <c r="FC33" s="15" t="s">
        <v>2494</v>
      </c>
      <c r="FD33" s="15" t="s">
        <v>1144</v>
      </c>
      <c r="FE33" s="15" t="s">
        <v>2502</v>
      </c>
      <c r="FF33" s="15" t="s">
        <v>1487</v>
      </c>
      <c r="FG33" s="15" t="s">
        <v>2501</v>
      </c>
      <c r="GX33">
        <v>13</v>
      </c>
      <c r="GY33" s="15" t="s">
        <v>3283</v>
      </c>
      <c r="GZ33" s="15" t="s">
        <v>2501</v>
      </c>
      <c r="HA33" s="15" t="s">
        <v>2501</v>
      </c>
      <c r="HB33" s="15" t="s">
        <v>3627</v>
      </c>
      <c r="HC33" s="15" t="s">
        <v>2641</v>
      </c>
      <c r="HD33" s="15" t="s">
        <v>2502</v>
      </c>
      <c r="HE33" s="15" t="s">
        <v>2647</v>
      </c>
      <c r="HF33" s="15" t="s">
        <v>2498</v>
      </c>
      <c r="HG33" s="15" t="s">
        <v>2499</v>
      </c>
      <c r="HH33" s="15" t="s">
        <v>188</v>
      </c>
      <c r="HI33" s="15" t="s">
        <v>2501</v>
      </c>
      <c r="HJ33" s="15" t="s">
        <v>188</v>
      </c>
      <c r="HK33" s="15" t="s">
        <v>2501</v>
      </c>
      <c r="HL33" s="15" t="s">
        <v>2496</v>
      </c>
      <c r="HM33" s="15" t="s">
        <v>2501</v>
      </c>
      <c r="HN33" s="15" t="s">
        <v>2502</v>
      </c>
      <c r="HO33" s="15" t="s">
        <v>2501</v>
      </c>
      <c r="HP33" s="15" t="s">
        <v>2343</v>
      </c>
      <c r="HQ33" s="15" t="s">
        <v>2501</v>
      </c>
      <c r="HR33" s="15" t="s">
        <v>2501</v>
      </c>
      <c r="HS33" s="15" t="s">
        <v>2501</v>
      </c>
      <c r="HT33" s="15" t="s">
        <v>2501</v>
      </c>
      <c r="HU33" s="15" t="s">
        <v>2502</v>
      </c>
      <c r="HV33" s="15" t="s">
        <v>2501</v>
      </c>
      <c r="HW33" s="15" t="s">
        <v>2501</v>
      </c>
      <c r="HX33" s="15" t="s">
        <v>2502</v>
      </c>
      <c r="HY33" s="15" t="s">
        <v>2501</v>
      </c>
      <c r="HZ33" s="15" t="s">
        <v>2502</v>
      </c>
      <c r="IA33" s="15" t="s">
        <v>2501</v>
      </c>
      <c r="IB33" s="15" t="s">
        <v>2501</v>
      </c>
      <c r="IC33" s="15" t="s">
        <v>2642</v>
      </c>
    </row>
    <row r="34" spans="156:237">
      <c r="EZ34">
        <v>25</v>
      </c>
      <c r="FA34" s="15" t="s">
        <v>3321</v>
      </c>
      <c r="FB34" s="15" t="s">
        <v>2501</v>
      </c>
      <c r="FC34" s="15" t="s">
        <v>2494</v>
      </c>
      <c r="FD34" s="15" t="s">
        <v>1144</v>
      </c>
      <c r="FE34" s="15" t="s">
        <v>2502</v>
      </c>
      <c r="FF34" s="15" t="s">
        <v>1487</v>
      </c>
      <c r="FG34" s="15" t="s">
        <v>2501</v>
      </c>
      <c r="GX34">
        <v>13</v>
      </c>
      <c r="GY34" s="15" t="s">
        <v>3283</v>
      </c>
      <c r="GZ34" s="15" t="s">
        <v>2501</v>
      </c>
      <c r="HA34" s="15" t="s">
        <v>2501</v>
      </c>
      <c r="HB34" s="15" t="s">
        <v>3609</v>
      </c>
      <c r="HC34" s="15" t="s">
        <v>2641</v>
      </c>
      <c r="HD34" s="15" t="s">
        <v>2502</v>
      </c>
      <c r="HE34" s="15" t="s">
        <v>2647</v>
      </c>
      <c r="HF34" s="15" t="s">
        <v>2498</v>
      </c>
      <c r="HG34" s="15" t="s">
        <v>2499</v>
      </c>
      <c r="HH34" s="15" t="s">
        <v>1330</v>
      </c>
      <c r="HI34" s="15" t="s">
        <v>2501</v>
      </c>
      <c r="HJ34" s="15" t="s">
        <v>1330</v>
      </c>
      <c r="HK34" s="15" t="s">
        <v>2501</v>
      </c>
      <c r="HL34" s="15" t="s">
        <v>2496</v>
      </c>
      <c r="HM34" s="15" t="s">
        <v>2501</v>
      </c>
      <c r="HN34" s="15" t="s">
        <v>2502</v>
      </c>
      <c r="HO34" s="15" t="s">
        <v>2501</v>
      </c>
      <c r="HP34" s="15" t="s">
        <v>1331</v>
      </c>
      <c r="HQ34" s="15" t="s">
        <v>2501</v>
      </c>
      <c r="HR34" s="15" t="s">
        <v>2501</v>
      </c>
      <c r="HS34" s="15" t="s">
        <v>2501</v>
      </c>
      <c r="HT34" s="15" t="s">
        <v>2501</v>
      </c>
      <c r="HU34" s="15" t="s">
        <v>2502</v>
      </c>
      <c r="HV34" s="15" t="s">
        <v>2501</v>
      </c>
      <c r="HW34" s="15" t="s">
        <v>2501</v>
      </c>
      <c r="HX34" s="15" t="s">
        <v>2502</v>
      </c>
      <c r="HY34" s="15" t="s">
        <v>2501</v>
      </c>
      <c r="HZ34" s="15" t="s">
        <v>2502</v>
      </c>
      <c r="IA34" s="15" t="s">
        <v>2501</v>
      </c>
      <c r="IB34" s="15" t="s">
        <v>2501</v>
      </c>
      <c r="IC34" s="15" t="s">
        <v>2642</v>
      </c>
    </row>
    <row r="35" spans="156:237">
      <c r="EZ35">
        <v>27</v>
      </c>
      <c r="FA35" s="15" t="s">
        <v>2851</v>
      </c>
      <c r="FB35" s="15" t="s">
        <v>2501</v>
      </c>
      <c r="FC35" s="15" t="s">
        <v>2494</v>
      </c>
      <c r="FD35" s="15" t="s">
        <v>1144</v>
      </c>
      <c r="FE35" s="15" t="s">
        <v>2502</v>
      </c>
      <c r="FF35" s="15" t="s">
        <v>895</v>
      </c>
      <c r="FG35" s="15" t="s">
        <v>2501</v>
      </c>
      <c r="GX35">
        <v>13</v>
      </c>
      <c r="GY35" s="15" t="s">
        <v>3283</v>
      </c>
      <c r="GZ35" s="15" t="s">
        <v>2501</v>
      </c>
      <c r="HA35" s="15" t="s">
        <v>2501</v>
      </c>
      <c r="HB35" s="15" t="s">
        <v>3612</v>
      </c>
      <c r="HC35" s="15" t="s">
        <v>2641</v>
      </c>
      <c r="HD35" s="15" t="s">
        <v>2502</v>
      </c>
      <c r="HE35" s="15" t="s">
        <v>2647</v>
      </c>
      <c r="HF35" s="15" t="s">
        <v>2498</v>
      </c>
      <c r="HG35" s="15" t="s">
        <v>2499</v>
      </c>
      <c r="HH35" s="15" t="s">
        <v>1785</v>
      </c>
      <c r="HI35" s="15" t="s">
        <v>2501</v>
      </c>
      <c r="HJ35" s="15" t="s">
        <v>1785</v>
      </c>
      <c r="HK35" s="15" t="s">
        <v>2501</v>
      </c>
      <c r="HL35" s="15" t="s">
        <v>2496</v>
      </c>
      <c r="HM35" s="15" t="s">
        <v>2501</v>
      </c>
      <c r="HN35" s="15" t="s">
        <v>2502</v>
      </c>
      <c r="HO35" s="15" t="s">
        <v>2501</v>
      </c>
      <c r="HP35" s="15" t="s">
        <v>1786</v>
      </c>
      <c r="HQ35" s="15" t="s">
        <v>2501</v>
      </c>
      <c r="HR35" s="15" t="s">
        <v>2501</v>
      </c>
      <c r="HS35" s="15" t="s">
        <v>2501</v>
      </c>
      <c r="HT35" s="15" t="s">
        <v>2501</v>
      </c>
      <c r="HU35" s="15" t="s">
        <v>2502</v>
      </c>
      <c r="HV35" s="15" t="s">
        <v>2501</v>
      </c>
      <c r="HW35" s="15" t="s">
        <v>2501</v>
      </c>
      <c r="HX35" s="15" t="s">
        <v>2502</v>
      </c>
      <c r="HY35" s="15" t="s">
        <v>2501</v>
      </c>
      <c r="HZ35" s="15" t="s">
        <v>2502</v>
      </c>
      <c r="IA35" s="15" t="s">
        <v>2501</v>
      </c>
      <c r="IB35" s="15" t="s">
        <v>2501</v>
      </c>
      <c r="IC35" s="15" t="s">
        <v>2642</v>
      </c>
    </row>
    <row r="36" spans="156:237">
      <c r="EZ36">
        <v>28</v>
      </c>
      <c r="FA36" s="15" t="s">
        <v>1799</v>
      </c>
      <c r="FB36" s="15" t="s">
        <v>2501</v>
      </c>
      <c r="FC36" s="15" t="s">
        <v>2494</v>
      </c>
      <c r="FD36" s="15" t="s">
        <v>1144</v>
      </c>
      <c r="FE36" s="15" t="s">
        <v>2502</v>
      </c>
      <c r="FF36" s="15" t="s">
        <v>895</v>
      </c>
      <c r="FG36" s="15" t="s">
        <v>2501</v>
      </c>
      <c r="GX36">
        <v>13</v>
      </c>
      <c r="GY36" s="15" t="s">
        <v>3283</v>
      </c>
      <c r="GZ36" s="15" t="s">
        <v>2501</v>
      </c>
      <c r="HA36" s="15" t="s">
        <v>2501</v>
      </c>
      <c r="HB36" s="15" t="s">
        <v>2460</v>
      </c>
      <c r="HC36" s="15" t="s">
        <v>2641</v>
      </c>
      <c r="HD36" s="15" t="s">
        <v>2502</v>
      </c>
      <c r="HE36" s="15" t="s">
        <v>2647</v>
      </c>
      <c r="HF36" s="15" t="s">
        <v>2498</v>
      </c>
      <c r="HG36" s="15" t="s">
        <v>2499</v>
      </c>
      <c r="HH36" s="15" t="s">
        <v>3186</v>
      </c>
      <c r="HI36" s="15" t="s">
        <v>2501</v>
      </c>
      <c r="HJ36" s="15" t="s">
        <v>3186</v>
      </c>
      <c r="HK36" s="15" t="s">
        <v>2501</v>
      </c>
      <c r="HL36" s="15" t="s">
        <v>2496</v>
      </c>
      <c r="HM36" s="15" t="s">
        <v>2501</v>
      </c>
      <c r="HN36" s="15" t="s">
        <v>2502</v>
      </c>
      <c r="HO36" s="15" t="s">
        <v>2501</v>
      </c>
      <c r="HP36" s="15" t="s">
        <v>2654</v>
      </c>
      <c r="HQ36" s="15" t="s">
        <v>2501</v>
      </c>
      <c r="HR36" s="15" t="s">
        <v>2501</v>
      </c>
      <c r="HS36" s="15" t="s">
        <v>2501</v>
      </c>
      <c r="HT36" s="15" t="s">
        <v>2501</v>
      </c>
      <c r="HU36" s="15" t="s">
        <v>2502</v>
      </c>
      <c r="HV36" s="15" t="s">
        <v>2501</v>
      </c>
      <c r="HW36" s="15" t="s">
        <v>2501</v>
      </c>
      <c r="HX36" s="15" t="s">
        <v>2502</v>
      </c>
      <c r="HY36" s="15" t="s">
        <v>2501</v>
      </c>
      <c r="HZ36" s="15" t="s">
        <v>2502</v>
      </c>
      <c r="IA36" s="15" t="s">
        <v>2501</v>
      </c>
      <c r="IB36" s="15" t="s">
        <v>2501</v>
      </c>
      <c r="IC36" s="15" t="s">
        <v>2642</v>
      </c>
    </row>
    <row r="37" spans="156:237">
      <c r="EZ37">
        <v>17</v>
      </c>
      <c r="FA37" s="15" t="s">
        <v>2486</v>
      </c>
      <c r="FB37" s="15" t="s">
        <v>2501</v>
      </c>
      <c r="FC37" s="15" t="s">
        <v>2494</v>
      </c>
      <c r="FD37" s="15" t="s">
        <v>1144</v>
      </c>
      <c r="FE37" s="15" t="s">
        <v>2502</v>
      </c>
      <c r="FF37" s="15" t="s">
        <v>1487</v>
      </c>
      <c r="FG37" s="15" t="s">
        <v>2501</v>
      </c>
      <c r="GX37">
        <v>13</v>
      </c>
      <c r="GY37" s="15" t="s">
        <v>3283</v>
      </c>
      <c r="GZ37" s="15" t="s">
        <v>2501</v>
      </c>
      <c r="HA37" s="15" t="s">
        <v>2501</v>
      </c>
      <c r="HB37" s="15" t="s">
        <v>2459</v>
      </c>
      <c r="HC37" s="15" t="s">
        <v>2641</v>
      </c>
      <c r="HD37" s="15" t="s">
        <v>2502</v>
      </c>
      <c r="HE37" s="15" t="s">
        <v>2647</v>
      </c>
      <c r="HF37" s="15" t="s">
        <v>2498</v>
      </c>
      <c r="HG37" s="15" t="s">
        <v>2499</v>
      </c>
      <c r="HH37" s="15" t="s">
        <v>685</v>
      </c>
      <c r="HI37" s="15" t="s">
        <v>2501</v>
      </c>
      <c r="HJ37" s="15" t="s">
        <v>685</v>
      </c>
      <c r="HK37" s="15" t="s">
        <v>2501</v>
      </c>
      <c r="HL37" s="15" t="s">
        <v>2496</v>
      </c>
      <c r="HM37" s="15" t="s">
        <v>2501</v>
      </c>
      <c r="HN37" s="15" t="s">
        <v>2502</v>
      </c>
      <c r="HO37" s="15" t="s">
        <v>2501</v>
      </c>
      <c r="HP37" s="15" t="s">
        <v>686</v>
      </c>
      <c r="HQ37" s="15" t="s">
        <v>2501</v>
      </c>
      <c r="HR37" s="15" t="s">
        <v>2501</v>
      </c>
      <c r="HS37" s="15" t="s">
        <v>2501</v>
      </c>
      <c r="HT37" s="15" t="s">
        <v>2501</v>
      </c>
      <c r="HU37" s="15" t="s">
        <v>2502</v>
      </c>
      <c r="HV37" s="15" t="s">
        <v>2501</v>
      </c>
      <c r="HW37" s="15" t="s">
        <v>2501</v>
      </c>
      <c r="HX37" s="15" t="s">
        <v>2502</v>
      </c>
      <c r="HY37" s="15" t="s">
        <v>2501</v>
      </c>
      <c r="HZ37" s="15" t="s">
        <v>2502</v>
      </c>
      <c r="IA37" s="15" t="s">
        <v>2501</v>
      </c>
      <c r="IB37" s="15" t="s">
        <v>2501</v>
      </c>
      <c r="IC37" s="15" t="s">
        <v>2642</v>
      </c>
    </row>
    <row r="38" spans="156:237">
      <c r="EZ38">
        <v>19</v>
      </c>
      <c r="FA38" s="15" t="s">
        <v>816</v>
      </c>
      <c r="FB38" s="15" t="s">
        <v>2501</v>
      </c>
      <c r="FC38" s="15" t="s">
        <v>2494</v>
      </c>
      <c r="FD38" s="15" t="s">
        <v>1144</v>
      </c>
      <c r="FE38" s="15" t="s">
        <v>2502</v>
      </c>
      <c r="FF38" s="15" t="s">
        <v>1487</v>
      </c>
      <c r="FG38" s="15" t="s">
        <v>2501</v>
      </c>
      <c r="GX38">
        <v>13</v>
      </c>
      <c r="GY38" s="15" t="s">
        <v>3283</v>
      </c>
      <c r="GZ38" s="15" t="s">
        <v>2501</v>
      </c>
      <c r="HA38" s="15" t="s">
        <v>2501</v>
      </c>
      <c r="HB38" s="15" t="s">
        <v>2458</v>
      </c>
      <c r="HC38" s="15" t="s">
        <v>2641</v>
      </c>
      <c r="HD38" s="15" t="s">
        <v>2502</v>
      </c>
      <c r="HE38" s="15" t="s">
        <v>2647</v>
      </c>
      <c r="HF38" s="15" t="s">
        <v>2498</v>
      </c>
      <c r="HG38" s="15" t="s">
        <v>2499</v>
      </c>
      <c r="HH38" s="15" t="s">
        <v>1132</v>
      </c>
      <c r="HI38" s="15" t="s">
        <v>2501</v>
      </c>
      <c r="HJ38" s="15" t="s">
        <v>1132</v>
      </c>
      <c r="HK38" s="15" t="s">
        <v>2501</v>
      </c>
      <c r="HL38" s="15" t="s">
        <v>2496</v>
      </c>
      <c r="HM38" s="15" t="s">
        <v>2501</v>
      </c>
      <c r="HN38" s="15" t="s">
        <v>2502</v>
      </c>
      <c r="HO38" s="15" t="s">
        <v>2501</v>
      </c>
      <c r="HP38" s="15" t="s">
        <v>1133</v>
      </c>
      <c r="HQ38" s="15" t="s">
        <v>2501</v>
      </c>
      <c r="HR38" s="15" t="s">
        <v>2501</v>
      </c>
      <c r="HS38" s="15" t="s">
        <v>2501</v>
      </c>
      <c r="HT38" s="15" t="s">
        <v>2501</v>
      </c>
      <c r="HU38" s="15" t="s">
        <v>2502</v>
      </c>
      <c r="HV38" s="15" t="s">
        <v>2501</v>
      </c>
      <c r="HW38" s="15" t="s">
        <v>2501</v>
      </c>
      <c r="HX38" s="15" t="s">
        <v>2502</v>
      </c>
      <c r="HY38" s="15" t="s">
        <v>2501</v>
      </c>
      <c r="HZ38" s="15" t="s">
        <v>2502</v>
      </c>
      <c r="IA38" s="15" t="s">
        <v>2501</v>
      </c>
      <c r="IB38" s="15" t="s">
        <v>2501</v>
      </c>
      <c r="IC38" s="15" t="s">
        <v>2642</v>
      </c>
    </row>
    <row r="39" spans="156:237">
      <c r="EZ39">
        <v>20</v>
      </c>
      <c r="FA39" s="15" t="s">
        <v>817</v>
      </c>
      <c r="FB39" s="15" t="s">
        <v>2501</v>
      </c>
      <c r="FC39" s="15" t="s">
        <v>2494</v>
      </c>
      <c r="FD39" s="15" t="s">
        <v>1144</v>
      </c>
      <c r="FE39" s="15" t="s">
        <v>2502</v>
      </c>
      <c r="FF39" s="15" t="s">
        <v>1487</v>
      </c>
      <c r="FG39" s="15" t="s">
        <v>2501</v>
      </c>
      <c r="GX39">
        <v>13</v>
      </c>
      <c r="GY39" s="15" t="s">
        <v>3283</v>
      </c>
      <c r="GZ39" s="15" t="s">
        <v>2501</v>
      </c>
      <c r="HA39" s="15" t="s">
        <v>2501</v>
      </c>
      <c r="HB39" s="15" t="s">
        <v>2094</v>
      </c>
      <c r="HC39" s="15" t="s">
        <v>2641</v>
      </c>
      <c r="HD39" s="15" t="s">
        <v>2502</v>
      </c>
      <c r="HE39" s="15" t="s">
        <v>2647</v>
      </c>
      <c r="HF39" s="15" t="s">
        <v>2498</v>
      </c>
      <c r="HG39" s="15" t="s">
        <v>2499</v>
      </c>
      <c r="HH39" s="15" t="s">
        <v>3674</v>
      </c>
      <c r="HI39" s="15" t="s">
        <v>2501</v>
      </c>
      <c r="HJ39" s="15" t="s">
        <v>3674</v>
      </c>
      <c r="HK39" s="15" t="s">
        <v>2501</v>
      </c>
      <c r="HL39" s="15" t="s">
        <v>2496</v>
      </c>
      <c r="HM39" s="15" t="s">
        <v>2501</v>
      </c>
      <c r="HN39" s="15" t="s">
        <v>2502</v>
      </c>
      <c r="HO39" s="15" t="s">
        <v>2501</v>
      </c>
      <c r="HP39" s="15" t="s">
        <v>3675</v>
      </c>
      <c r="HQ39" s="15" t="s">
        <v>2501</v>
      </c>
      <c r="HR39" s="15" t="s">
        <v>2501</v>
      </c>
      <c r="HS39" s="15" t="s">
        <v>2501</v>
      </c>
      <c r="HT39" s="15" t="s">
        <v>2501</v>
      </c>
      <c r="HU39" s="15" t="s">
        <v>2502</v>
      </c>
      <c r="HV39" s="15" t="s">
        <v>2501</v>
      </c>
      <c r="HW39" s="15" t="s">
        <v>2501</v>
      </c>
      <c r="HX39" s="15" t="s">
        <v>2502</v>
      </c>
      <c r="HY39" s="15" t="s">
        <v>2501</v>
      </c>
      <c r="HZ39" s="15" t="s">
        <v>2502</v>
      </c>
      <c r="IA39" s="15" t="s">
        <v>2501</v>
      </c>
      <c r="IB39" s="15" t="s">
        <v>2501</v>
      </c>
      <c r="IC39" s="15" t="s">
        <v>2642</v>
      </c>
    </row>
    <row r="40" spans="156:237">
      <c r="EZ40">
        <v>20</v>
      </c>
      <c r="FA40" s="15" t="s">
        <v>818</v>
      </c>
      <c r="FB40" s="15" t="s">
        <v>2501</v>
      </c>
      <c r="FC40" s="15" t="s">
        <v>2494</v>
      </c>
      <c r="FD40" s="15" t="s">
        <v>1144</v>
      </c>
      <c r="FE40" s="15" t="s">
        <v>2502</v>
      </c>
      <c r="FF40" s="15" t="s">
        <v>1248</v>
      </c>
      <c r="FG40" s="15" t="s">
        <v>2501</v>
      </c>
      <c r="GX40">
        <v>13</v>
      </c>
      <c r="GY40" s="15" t="s">
        <v>3283</v>
      </c>
      <c r="GZ40" s="15" t="s">
        <v>2501</v>
      </c>
      <c r="HA40" s="15" t="s">
        <v>2501</v>
      </c>
      <c r="HB40" s="15" t="s">
        <v>2098</v>
      </c>
      <c r="HC40" s="15" t="s">
        <v>2641</v>
      </c>
      <c r="HD40" s="15" t="s">
        <v>2502</v>
      </c>
      <c r="HE40" s="15" t="s">
        <v>2647</v>
      </c>
      <c r="HF40" s="15" t="s">
        <v>2498</v>
      </c>
      <c r="HG40" s="15" t="s">
        <v>2499</v>
      </c>
      <c r="HH40" s="15" t="s">
        <v>1752</v>
      </c>
      <c r="HI40" s="15" t="s">
        <v>2501</v>
      </c>
      <c r="HJ40" s="15" t="s">
        <v>1752</v>
      </c>
      <c r="HK40" s="15" t="s">
        <v>2501</v>
      </c>
      <c r="HL40" s="15" t="s">
        <v>2496</v>
      </c>
      <c r="HM40" s="15" t="s">
        <v>2501</v>
      </c>
      <c r="HN40" s="15" t="s">
        <v>2502</v>
      </c>
      <c r="HO40" s="15" t="s">
        <v>2501</v>
      </c>
      <c r="HP40" s="15" t="s">
        <v>1415</v>
      </c>
      <c r="HQ40" s="15" t="s">
        <v>2501</v>
      </c>
      <c r="HR40" s="15" t="s">
        <v>2501</v>
      </c>
      <c r="HS40" s="15" t="s">
        <v>2501</v>
      </c>
      <c r="HT40" s="15" t="s">
        <v>2501</v>
      </c>
      <c r="HU40" s="15" t="s">
        <v>2502</v>
      </c>
      <c r="HV40" s="15" t="s">
        <v>2501</v>
      </c>
      <c r="HW40" s="15" t="s">
        <v>2501</v>
      </c>
      <c r="HX40" s="15" t="s">
        <v>2502</v>
      </c>
      <c r="HY40" s="15" t="s">
        <v>2501</v>
      </c>
      <c r="HZ40" s="15" t="s">
        <v>2502</v>
      </c>
      <c r="IA40" s="15" t="s">
        <v>2501</v>
      </c>
      <c r="IB40" s="15" t="s">
        <v>2501</v>
      </c>
      <c r="IC40" s="15" t="s">
        <v>2642</v>
      </c>
    </row>
    <row r="41" spans="156:237">
      <c r="EZ41">
        <v>21</v>
      </c>
      <c r="FA41" s="15" t="s">
        <v>819</v>
      </c>
      <c r="FB41" s="15" t="s">
        <v>2501</v>
      </c>
      <c r="FC41" s="15" t="s">
        <v>2494</v>
      </c>
      <c r="FD41" s="15" t="s">
        <v>1144</v>
      </c>
      <c r="FE41" s="15" t="s">
        <v>2502</v>
      </c>
      <c r="FF41" s="15" t="s">
        <v>1487</v>
      </c>
      <c r="FG41" s="15" t="s">
        <v>2501</v>
      </c>
      <c r="GX41">
        <v>13</v>
      </c>
      <c r="GY41" s="15" t="s">
        <v>3283</v>
      </c>
      <c r="GZ41" s="15" t="s">
        <v>2501</v>
      </c>
      <c r="HA41" s="15" t="s">
        <v>2501</v>
      </c>
      <c r="HB41" s="15" t="s">
        <v>2457</v>
      </c>
      <c r="HC41" s="15" t="s">
        <v>2641</v>
      </c>
      <c r="HD41" s="15" t="s">
        <v>2502</v>
      </c>
      <c r="HE41" s="15" t="s">
        <v>2647</v>
      </c>
      <c r="HF41" s="15" t="s">
        <v>2498</v>
      </c>
      <c r="HG41" s="15" t="s">
        <v>2499</v>
      </c>
      <c r="HH41" s="15" t="s">
        <v>3140</v>
      </c>
      <c r="HI41" s="15" t="s">
        <v>2501</v>
      </c>
      <c r="HJ41" s="15" t="s">
        <v>3140</v>
      </c>
      <c r="HK41" s="15" t="s">
        <v>2501</v>
      </c>
      <c r="HL41" s="15" t="s">
        <v>2496</v>
      </c>
      <c r="HM41" s="15" t="s">
        <v>2501</v>
      </c>
      <c r="HN41" s="15" t="s">
        <v>2502</v>
      </c>
      <c r="HO41" s="15" t="s">
        <v>2501</v>
      </c>
      <c r="HP41" s="15" t="s">
        <v>3141</v>
      </c>
      <c r="HQ41" s="15" t="s">
        <v>2501</v>
      </c>
      <c r="HR41" s="15" t="s">
        <v>2501</v>
      </c>
      <c r="HS41" s="15" t="s">
        <v>2501</v>
      </c>
      <c r="HT41" s="15" t="s">
        <v>2501</v>
      </c>
      <c r="HU41" s="15" t="s">
        <v>2502</v>
      </c>
      <c r="HV41" s="15" t="s">
        <v>2501</v>
      </c>
      <c r="HW41" s="15" t="s">
        <v>2501</v>
      </c>
      <c r="HX41" s="15" t="s">
        <v>2502</v>
      </c>
      <c r="HY41" s="15" t="s">
        <v>2501</v>
      </c>
      <c r="HZ41" s="15" t="s">
        <v>2502</v>
      </c>
      <c r="IA41" s="15" t="s">
        <v>2501</v>
      </c>
      <c r="IB41" s="15" t="s">
        <v>2501</v>
      </c>
      <c r="IC41" s="15" t="s">
        <v>2642</v>
      </c>
    </row>
    <row r="42" spans="156:237">
      <c r="EZ42">
        <v>22</v>
      </c>
      <c r="FA42" s="15" t="s">
        <v>820</v>
      </c>
      <c r="FB42" s="15" t="s">
        <v>2501</v>
      </c>
      <c r="FC42" s="15" t="s">
        <v>2494</v>
      </c>
      <c r="FD42" s="15" t="s">
        <v>1144</v>
      </c>
      <c r="FE42" s="15" t="s">
        <v>2502</v>
      </c>
      <c r="FF42" s="15" t="s">
        <v>1487</v>
      </c>
      <c r="FG42" s="15" t="s">
        <v>2501</v>
      </c>
      <c r="GX42">
        <v>13</v>
      </c>
      <c r="GY42" s="15" t="s">
        <v>3283</v>
      </c>
      <c r="GZ42" s="15" t="s">
        <v>2501</v>
      </c>
      <c r="HA42" s="15" t="s">
        <v>2501</v>
      </c>
      <c r="HB42" s="15" t="s">
        <v>2097</v>
      </c>
      <c r="HC42" s="15" t="s">
        <v>2641</v>
      </c>
      <c r="HD42" s="15" t="s">
        <v>2502</v>
      </c>
      <c r="HE42" s="15" t="s">
        <v>2647</v>
      </c>
      <c r="HF42" s="15" t="s">
        <v>2498</v>
      </c>
      <c r="HG42" s="15" t="s">
        <v>2499</v>
      </c>
      <c r="HH42" s="15" t="s">
        <v>2292</v>
      </c>
      <c r="HI42" s="15" t="s">
        <v>2501</v>
      </c>
      <c r="HJ42" s="15" t="s">
        <v>2292</v>
      </c>
      <c r="HK42" s="15" t="s">
        <v>2501</v>
      </c>
      <c r="HL42" s="15" t="s">
        <v>2496</v>
      </c>
      <c r="HM42" s="15" t="s">
        <v>2501</v>
      </c>
      <c r="HN42" s="15" t="s">
        <v>2502</v>
      </c>
      <c r="HO42" s="15" t="s">
        <v>2501</v>
      </c>
      <c r="HP42" s="15" t="s">
        <v>2652</v>
      </c>
      <c r="HQ42" s="15" t="s">
        <v>2501</v>
      </c>
      <c r="HR42" s="15" t="s">
        <v>2501</v>
      </c>
      <c r="HS42" s="15" t="s">
        <v>2501</v>
      </c>
      <c r="HT42" s="15" t="s">
        <v>2501</v>
      </c>
      <c r="HU42" s="15" t="s">
        <v>2502</v>
      </c>
      <c r="HV42" s="15" t="s">
        <v>2501</v>
      </c>
      <c r="HW42" s="15" t="s">
        <v>2501</v>
      </c>
      <c r="HX42" s="15" t="s">
        <v>2502</v>
      </c>
      <c r="HY42" s="15" t="s">
        <v>2501</v>
      </c>
      <c r="HZ42" s="15" t="s">
        <v>2502</v>
      </c>
      <c r="IA42" s="15" t="s">
        <v>2501</v>
      </c>
      <c r="IB42" s="15" t="s">
        <v>2501</v>
      </c>
      <c r="IC42" s="15" t="s">
        <v>2642</v>
      </c>
    </row>
    <row r="43" spans="156:237">
      <c r="EZ43">
        <v>24</v>
      </c>
      <c r="FA43" s="15" t="s">
        <v>3304</v>
      </c>
      <c r="FB43" s="15" t="s">
        <v>2501</v>
      </c>
      <c r="FC43" s="15" t="s">
        <v>2494</v>
      </c>
      <c r="FD43" s="15" t="s">
        <v>1144</v>
      </c>
      <c r="FE43" s="15" t="s">
        <v>2502</v>
      </c>
      <c r="FF43" s="15" t="s">
        <v>895</v>
      </c>
      <c r="FG43" s="15" t="s">
        <v>2501</v>
      </c>
      <c r="GX43">
        <v>13</v>
      </c>
      <c r="GY43" s="15" t="s">
        <v>3283</v>
      </c>
      <c r="GZ43" s="15" t="s">
        <v>2501</v>
      </c>
      <c r="HA43" s="15" t="s">
        <v>2501</v>
      </c>
      <c r="HB43" s="15" t="s">
        <v>2982</v>
      </c>
      <c r="HC43" s="15" t="s">
        <v>2641</v>
      </c>
      <c r="HD43" s="15" t="s">
        <v>2502</v>
      </c>
      <c r="HE43" s="15" t="s">
        <v>2647</v>
      </c>
      <c r="HF43" s="15" t="s">
        <v>2498</v>
      </c>
      <c r="HG43" s="15" t="s">
        <v>2499</v>
      </c>
      <c r="HH43" s="15" t="s">
        <v>1526</v>
      </c>
      <c r="HI43" s="15" t="s">
        <v>2501</v>
      </c>
      <c r="HJ43" s="15" t="s">
        <v>1526</v>
      </c>
      <c r="HK43" s="15" t="s">
        <v>2501</v>
      </c>
      <c r="HL43" s="15" t="s">
        <v>2496</v>
      </c>
      <c r="HM43" s="15" t="s">
        <v>2501</v>
      </c>
      <c r="HN43" s="15" t="s">
        <v>2502</v>
      </c>
      <c r="HO43" s="15" t="s">
        <v>2501</v>
      </c>
      <c r="HP43" s="15" t="s">
        <v>451</v>
      </c>
      <c r="HQ43" s="15" t="s">
        <v>2501</v>
      </c>
      <c r="HR43" s="15" t="s">
        <v>2501</v>
      </c>
      <c r="HS43" s="15" t="s">
        <v>2501</v>
      </c>
      <c r="HT43" s="15" t="s">
        <v>2501</v>
      </c>
      <c r="HU43" s="15" t="s">
        <v>2502</v>
      </c>
      <c r="HV43" s="15" t="s">
        <v>2501</v>
      </c>
      <c r="HW43" s="15" t="s">
        <v>2501</v>
      </c>
      <c r="HX43" s="15" t="s">
        <v>2502</v>
      </c>
      <c r="HY43" s="15" t="s">
        <v>2501</v>
      </c>
      <c r="HZ43" s="15" t="s">
        <v>2502</v>
      </c>
      <c r="IA43" s="15" t="s">
        <v>2501</v>
      </c>
      <c r="IB43" s="15" t="s">
        <v>2501</v>
      </c>
      <c r="IC43" s="15" t="s">
        <v>2642</v>
      </c>
    </row>
    <row r="44" spans="156:237">
      <c r="EZ44">
        <v>23</v>
      </c>
      <c r="FA44" s="15" t="s">
        <v>3305</v>
      </c>
      <c r="FB44" s="15" t="s">
        <v>2501</v>
      </c>
      <c r="FC44" s="15" t="s">
        <v>2494</v>
      </c>
      <c r="FD44" s="15" t="s">
        <v>1144</v>
      </c>
      <c r="FE44" s="15" t="s">
        <v>2502</v>
      </c>
      <c r="FF44" s="15" t="s">
        <v>1487</v>
      </c>
      <c r="FG44" s="15" t="s">
        <v>2501</v>
      </c>
      <c r="GX44">
        <v>13</v>
      </c>
      <c r="GY44" s="15" t="s">
        <v>3283</v>
      </c>
      <c r="GZ44" s="15" t="s">
        <v>2501</v>
      </c>
      <c r="HA44" s="15" t="s">
        <v>2501</v>
      </c>
      <c r="HB44" s="15" t="s">
        <v>2095</v>
      </c>
      <c r="HC44" s="15" t="s">
        <v>2641</v>
      </c>
      <c r="HD44" s="15" t="s">
        <v>2502</v>
      </c>
      <c r="HE44" s="15" t="s">
        <v>2647</v>
      </c>
      <c r="HF44" s="15" t="s">
        <v>2498</v>
      </c>
      <c r="HG44" s="15" t="s">
        <v>2499</v>
      </c>
      <c r="HH44" s="15" t="s">
        <v>3654</v>
      </c>
      <c r="HI44" s="15" t="s">
        <v>2501</v>
      </c>
      <c r="HJ44" s="15" t="s">
        <v>3654</v>
      </c>
      <c r="HK44" s="15" t="s">
        <v>2501</v>
      </c>
      <c r="HL44" s="15" t="s">
        <v>2496</v>
      </c>
      <c r="HM44" s="15" t="s">
        <v>2501</v>
      </c>
      <c r="HN44" s="15" t="s">
        <v>2502</v>
      </c>
      <c r="HO44" s="15" t="s">
        <v>2501</v>
      </c>
      <c r="HP44" s="15" t="s">
        <v>2838</v>
      </c>
      <c r="HQ44" s="15" t="s">
        <v>2501</v>
      </c>
      <c r="HR44" s="15" t="s">
        <v>2501</v>
      </c>
      <c r="HS44" s="15" t="s">
        <v>2501</v>
      </c>
      <c r="HT44" s="15" t="s">
        <v>2501</v>
      </c>
      <c r="HU44" s="15" t="s">
        <v>2502</v>
      </c>
      <c r="HV44" s="15" t="s">
        <v>2501</v>
      </c>
      <c r="HW44" s="15" t="s">
        <v>2501</v>
      </c>
      <c r="HX44" s="15" t="s">
        <v>2502</v>
      </c>
      <c r="HY44" s="15" t="s">
        <v>2501</v>
      </c>
      <c r="HZ44" s="15" t="s">
        <v>2502</v>
      </c>
      <c r="IA44" s="15" t="s">
        <v>2501</v>
      </c>
      <c r="IB44" s="15" t="s">
        <v>2501</v>
      </c>
      <c r="IC44" s="15" t="s">
        <v>2642</v>
      </c>
    </row>
    <row r="45" spans="156:237">
      <c r="EZ45">
        <v>31</v>
      </c>
      <c r="FA45" s="15" t="s">
        <v>3277</v>
      </c>
      <c r="FB45" s="15" t="s">
        <v>2501</v>
      </c>
      <c r="FC45" s="15" t="s">
        <v>2494</v>
      </c>
      <c r="FD45" s="15" t="s">
        <v>1144</v>
      </c>
      <c r="FE45" s="15" t="s">
        <v>2502</v>
      </c>
      <c r="FF45" s="15" t="s">
        <v>1487</v>
      </c>
      <c r="FG45" s="15" t="s">
        <v>2501</v>
      </c>
      <c r="GX45">
        <v>13</v>
      </c>
      <c r="GY45" s="15" t="s">
        <v>3283</v>
      </c>
      <c r="GZ45" s="15" t="s">
        <v>2501</v>
      </c>
      <c r="HA45" s="15" t="s">
        <v>2501</v>
      </c>
      <c r="HB45" s="15" t="s">
        <v>1517</v>
      </c>
      <c r="HC45" s="15" t="s">
        <v>2641</v>
      </c>
      <c r="HD45" s="15" t="s">
        <v>2502</v>
      </c>
      <c r="HE45" s="15" t="s">
        <v>2647</v>
      </c>
      <c r="HF45" s="15" t="s">
        <v>2498</v>
      </c>
      <c r="HG45" s="15" t="s">
        <v>2499</v>
      </c>
      <c r="HH45" s="15" t="s">
        <v>1605</v>
      </c>
      <c r="HI45" s="15" t="s">
        <v>2501</v>
      </c>
      <c r="HJ45" s="15" t="s">
        <v>1605</v>
      </c>
      <c r="HK45" s="15" t="s">
        <v>2501</v>
      </c>
      <c r="HL45" s="15" t="s">
        <v>2496</v>
      </c>
      <c r="HM45" s="15" t="s">
        <v>2501</v>
      </c>
      <c r="HN45" s="15" t="s">
        <v>2502</v>
      </c>
      <c r="HO45" s="15" t="s">
        <v>2501</v>
      </c>
      <c r="HP45" s="15" t="s">
        <v>214</v>
      </c>
      <c r="HQ45" s="15" t="s">
        <v>2501</v>
      </c>
      <c r="HR45" s="15" t="s">
        <v>2501</v>
      </c>
      <c r="HS45" s="15" t="s">
        <v>2501</v>
      </c>
      <c r="HT45" s="15" t="s">
        <v>2501</v>
      </c>
      <c r="HU45" s="15" t="s">
        <v>2502</v>
      </c>
      <c r="HV45" s="15" t="s">
        <v>2501</v>
      </c>
      <c r="HW45" s="15" t="s">
        <v>2501</v>
      </c>
      <c r="HX45" s="15" t="s">
        <v>2502</v>
      </c>
      <c r="HY45" s="15" t="s">
        <v>2501</v>
      </c>
      <c r="HZ45" s="15" t="s">
        <v>2502</v>
      </c>
      <c r="IA45" s="15" t="s">
        <v>2501</v>
      </c>
      <c r="IB45" s="15" t="s">
        <v>2501</v>
      </c>
      <c r="IC45" s="15" t="s">
        <v>2642</v>
      </c>
    </row>
    <row r="46" spans="156:237">
      <c r="EZ46">
        <v>31</v>
      </c>
      <c r="FA46" s="15" t="s">
        <v>3278</v>
      </c>
      <c r="FB46" s="15" t="s">
        <v>2501</v>
      </c>
      <c r="FC46" s="15" t="s">
        <v>2494</v>
      </c>
      <c r="FD46" s="15" t="s">
        <v>1144</v>
      </c>
      <c r="FE46" s="15" t="s">
        <v>2502</v>
      </c>
      <c r="FF46" s="15" t="s">
        <v>1248</v>
      </c>
      <c r="FG46" s="15" t="s">
        <v>2501</v>
      </c>
      <c r="GX46">
        <v>13</v>
      </c>
      <c r="GY46" s="15" t="s">
        <v>3283</v>
      </c>
      <c r="GZ46" s="15" t="s">
        <v>2501</v>
      </c>
      <c r="HA46" s="15" t="s">
        <v>2501</v>
      </c>
      <c r="HB46" s="15" t="s">
        <v>1518</v>
      </c>
      <c r="HC46" s="15" t="s">
        <v>2641</v>
      </c>
      <c r="HD46" s="15" t="s">
        <v>2502</v>
      </c>
      <c r="HE46" s="15" t="s">
        <v>2647</v>
      </c>
      <c r="HF46" s="15" t="s">
        <v>2498</v>
      </c>
      <c r="HG46" s="15" t="s">
        <v>2499</v>
      </c>
      <c r="HH46" s="15" t="s">
        <v>184</v>
      </c>
      <c r="HI46" s="15" t="s">
        <v>2501</v>
      </c>
      <c r="HJ46" s="15" t="s">
        <v>184</v>
      </c>
      <c r="HK46" s="15" t="s">
        <v>2501</v>
      </c>
      <c r="HL46" s="15" t="s">
        <v>2496</v>
      </c>
      <c r="HM46" s="15" t="s">
        <v>2501</v>
      </c>
      <c r="HN46" s="15" t="s">
        <v>2502</v>
      </c>
      <c r="HO46" s="15" t="s">
        <v>2501</v>
      </c>
      <c r="HP46" s="15" t="s">
        <v>2341</v>
      </c>
      <c r="HQ46" s="15" t="s">
        <v>2501</v>
      </c>
      <c r="HR46" s="15" t="s">
        <v>2501</v>
      </c>
      <c r="HS46" s="15" t="s">
        <v>2501</v>
      </c>
      <c r="HT46" s="15" t="s">
        <v>2501</v>
      </c>
      <c r="HU46" s="15" t="s">
        <v>2502</v>
      </c>
      <c r="HV46" s="15" t="s">
        <v>2501</v>
      </c>
      <c r="HW46" s="15" t="s">
        <v>2501</v>
      </c>
      <c r="HX46" s="15" t="s">
        <v>2502</v>
      </c>
      <c r="HY46" s="15" t="s">
        <v>2501</v>
      </c>
      <c r="HZ46" s="15" t="s">
        <v>2502</v>
      </c>
      <c r="IA46" s="15" t="s">
        <v>2501</v>
      </c>
      <c r="IB46" s="15" t="s">
        <v>2501</v>
      </c>
      <c r="IC46" s="15" t="s">
        <v>2642</v>
      </c>
    </row>
    <row r="47" spans="156:237">
      <c r="EZ47">
        <v>37</v>
      </c>
      <c r="FA47" s="15" t="s">
        <v>1549</v>
      </c>
      <c r="FB47" s="15" t="s">
        <v>2501</v>
      </c>
      <c r="FC47" s="15" t="s">
        <v>2494</v>
      </c>
      <c r="FD47" s="15" t="s">
        <v>1144</v>
      </c>
      <c r="FE47" s="15" t="s">
        <v>2502</v>
      </c>
      <c r="FF47" s="15" t="s">
        <v>895</v>
      </c>
      <c r="FG47" s="15" t="s">
        <v>2501</v>
      </c>
      <c r="GX47">
        <v>13</v>
      </c>
      <c r="GY47" s="15" t="s">
        <v>3283</v>
      </c>
      <c r="GZ47" s="15" t="s">
        <v>2501</v>
      </c>
      <c r="HA47" s="15" t="s">
        <v>2501</v>
      </c>
      <c r="HB47" s="15" t="s">
        <v>3626</v>
      </c>
      <c r="HC47" s="15" t="s">
        <v>2641</v>
      </c>
      <c r="HD47" s="15" t="s">
        <v>2502</v>
      </c>
      <c r="HE47" s="15" t="s">
        <v>2647</v>
      </c>
      <c r="HF47" s="15" t="s">
        <v>2498</v>
      </c>
      <c r="HG47" s="15" t="s">
        <v>2499</v>
      </c>
      <c r="HH47" s="15" t="s">
        <v>3658</v>
      </c>
      <c r="HI47" s="15" t="s">
        <v>2501</v>
      </c>
      <c r="HJ47" s="15" t="s">
        <v>3658</v>
      </c>
      <c r="HK47" s="15" t="s">
        <v>2501</v>
      </c>
      <c r="HL47" s="15" t="s">
        <v>2496</v>
      </c>
      <c r="HM47" s="15" t="s">
        <v>2501</v>
      </c>
      <c r="HN47" s="15" t="s">
        <v>2502</v>
      </c>
      <c r="HO47" s="15" t="s">
        <v>2501</v>
      </c>
      <c r="HP47" s="15" t="s">
        <v>3659</v>
      </c>
      <c r="HQ47" s="15" t="s">
        <v>2501</v>
      </c>
      <c r="HR47" s="15" t="s">
        <v>2501</v>
      </c>
      <c r="HS47" s="15" t="s">
        <v>2501</v>
      </c>
      <c r="HT47" s="15" t="s">
        <v>2501</v>
      </c>
      <c r="HU47" s="15" t="s">
        <v>2502</v>
      </c>
      <c r="HV47" s="15" t="s">
        <v>2501</v>
      </c>
      <c r="HW47" s="15" t="s">
        <v>2501</v>
      </c>
      <c r="HX47" s="15" t="s">
        <v>2502</v>
      </c>
      <c r="HY47" s="15" t="s">
        <v>2501</v>
      </c>
      <c r="HZ47" s="15" t="s">
        <v>2502</v>
      </c>
      <c r="IA47" s="15" t="s">
        <v>2501</v>
      </c>
      <c r="IB47" s="15" t="s">
        <v>2501</v>
      </c>
      <c r="IC47" s="15" t="s">
        <v>2642</v>
      </c>
    </row>
    <row r="48" spans="156:237">
      <c r="EZ48">
        <v>37</v>
      </c>
      <c r="FA48" s="15" t="s">
        <v>1571</v>
      </c>
      <c r="FB48" s="15" t="s">
        <v>2501</v>
      </c>
      <c r="FC48" s="15" t="s">
        <v>2494</v>
      </c>
      <c r="FD48" s="15" t="s">
        <v>1144</v>
      </c>
      <c r="FE48" s="15" t="s">
        <v>2502</v>
      </c>
      <c r="FF48" s="15" t="s">
        <v>1112</v>
      </c>
      <c r="FG48" s="15" t="s">
        <v>2501</v>
      </c>
      <c r="GX48">
        <v>13</v>
      </c>
      <c r="GY48" s="15" t="s">
        <v>3283</v>
      </c>
      <c r="GZ48" s="15" t="s">
        <v>2501</v>
      </c>
      <c r="HA48" s="15" t="s">
        <v>2501</v>
      </c>
      <c r="HB48" s="15" t="s">
        <v>294</v>
      </c>
      <c r="HC48" s="15" t="s">
        <v>2641</v>
      </c>
      <c r="HD48" s="15" t="s">
        <v>2502</v>
      </c>
      <c r="HE48" s="15" t="s">
        <v>2647</v>
      </c>
      <c r="HF48" s="15" t="s">
        <v>2498</v>
      </c>
      <c r="HG48" s="15" t="s">
        <v>2499</v>
      </c>
      <c r="HH48" s="15" t="s">
        <v>569</v>
      </c>
      <c r="HI48" s="15" t="s">
        <v>2501</v>
      </c>
      <c r="HJ48" s="15" t="s">
        <v>569</v>
      </c>
      <c r="HK48" s="15" t="s">
        <v>2501</v>
      </c>
      <c r="HL48" s="15" t="s">
        <v>2496</v>
      </c>
      <c r="HM48" s="15" t="s">
        <v>2501</v>
      </c>
      <c r="HN48" s="15" t="s">
        <v>2502</v>
      </c>
      <c r="HO48" s="15" t="s">
        <v>2501</v>
      </c>
      <c r="HP48" s="15" t="s">
        <v>570</v>
      </c>
      <c r="HQ48" s="15" t="s">
        <v>2501</v>
      </c>
      <c r="HR48" s="15" t="s">
        <v>2501</v>
      </c>
      <c r="HS48" s="15" t="s">
        <v>2501</v>
      </c>
      <c r="HT48" s="15" t="s">
        <v>2501</v>
      </c>
      <c r="HU48" s="15" t="s">
        <v>2502</v>
      </c>
      <c r="HV48" s="15" t="s">
        <v>2501</v>
      </c>
      <c r="HW48" s="15" t="s">
        <v>2501</v>
      </c>
      <c r="HX48" s="15" t="s">
        <v>2502</v>
      </c>
      <c r="HY48" s="15" t="s">
        <v>2501</v>
      </c>
      <c r="HZ48" s="15" t="s">
        <v>2502</v>
      </c>
      <c r="IA48" s="15" t="s">
        <v>2501</v>
      </c>
      <c r="IB48" s="15" t="s">
        <v>2501</v>
      </c>
      <c r="IC48" s="15" t="s">
        <v>2642</v>
      </c>
    </row>
    <row r="49" spans="156:237">
      <c r="EZ49">
        <v>35</v>
      </c>
      <c r="FA49" s="15" t="s">
        <v>18</v>
      </c>
      <c r="FB49" s="15" t="s">
        <v>2501</v>
      </c>
      <c r="FC49" s="15" t="s">
        <v>2494</v>
      </c>
      <c r="FD49" s="15" t="s">
        <v>1144</v>
      </c>
      <c r="FE49" s="15" t="s">
        <v>2502</v>
      </c>
      <c r="FF49" s="15" t="s">
        <v>895</v>
      </c>
      <c r="FG49" s="15" t="s">
        <v>2501</v>
      </c>
      <c r="GX49">
        <v>13</v>
      </c>
      <c r="GY49" s="15" t="s">
        <v>3283</v>
      </c>
      <c r="GZ49" s="15" t="s">
        <v>2501</v>
      </c>
      <c r="HA49" s="15" t="s">
        <v>2501</v>
      </c>
      <c r="HB49" s="15" t="s">
        <v>2536</v>
      </c>
      <c r="HC49" s="15" t="s">
        <v>2641</v>
      </c>
      <c r="HD49" s="15" t="s">
        <v>2502</v>
      </c>
      <c r="HE49" s="15" t="s">
        <v>2647</v>
      </c>
      <c r="HF49" s="15" t="s">
        <v>2498</v>
      </c>
      <c r="HG49" s="15" t="s">
        <v>2499</v>
      </c>
      <c r="HH49" s="15" t="s">
        <v>1735</v>
      </c>
      <c r="HI49" s="15" t="s">
        <v>2501</v>
      </c>
      <c r="HJ49" s="15" t="s">
        <v>1735</v>
      </c>
      <c r="HK49" s="15" t="s">
        <v>2501</v>
      </c>
      <c r="HL49" s="15" t="s">
        <v>2496</v>
      </c>
      <c r="HM49" s="15" t="s">
        <v>2501</v>
      </c>
      <c r="HN49" s="15" t="s">
        <v>2502</v>
      </c>
      <c r="HO49" s="15" t="s">
        <v>2501</v>
      </c>
      <c r="HP49" s="15" t="s">
        <v>2209</v>
      </c>
      <c r="HQ49" s="15" t="s">
        <v>2501</v>
      </c>
      <c r="HR49" s="15" t="s">
        <v>2501</v>
      </c>
      <c r="HS49" s="15" t="s">
        <v>2501</v>
      </c>
      <c r="HT49" s="15" t="s">
        <v>2501</v>
      </c>
      <c r="HU49" s="15" t="s">
        <v>2502</v>
      </c>
      <c r="HV49" s="15" t="s">
        <v>2501</v>
      </c>
      <c r="HW49" s="15" t="s">
        <v>2501</v>
      </c>
      <c r="HX49" s="15" t="s">
        <v>2502</v>
      </c>
      <c r="HY49" s="15" t="s">
        <v>2501</v>
      </c>
      <c r="HZ49" s="15" t="s">
        <v>2502</v>
      </c>
      <c r="IA49" s="15" t="s">
        <v>2501</v>
      </c>
      <c r="IB49" s="15" t="s">
        <v>2501</v>
      </c>
      <c r="IC49" s="15" t="s">
        <v>2642</v>
      </c>
    </row>
    <row r="50" spans="156:237">
      <c r="EZ50">
        <v>38</v>
      </c>
      <c r="FA50" s="15" t="s">
        <v>3264</v>
      </c>
      <c r="FB50" s="15" t="s">
        <v>2501</v>
      </c>
      <c r="FC50" s="15" t="s">
        <v>2494</v>
      </c>
      <c r="FD50" s="15" t="s">
        <v>1144</v>
      </c>
      <c r="FE50" s="15" t="s">
        <v>2502</v>
      </c>
      <c r="FF50" s="15" t="s">
        <v>1112</v>
      </c>
      <c r="FG50" s="15" t="s">
        <v>2501</v>
      </c>
      <c r="GX50">
        <v>13</v>
      </c>
      <c r="GY50" s="15" t="s">
        <v>3283</v>
      </c>
      <c r="GZ50" s="15" t="s">
        <v>2501</v>
      </c>
      <c r="HA50" s="15" t="s">
        <v>2501</v>
      </c>
      <c r="HB50" s="15" t="s">
        <v>2096</v>
      </c>
      <c r="HC50" s="15" t="s">
        <v>2641</v>
      </c>
      <c r="HD50" s="15" t="s">
        <v>2502</v>
      </c>
      <c r="HE50" s="15" t="s">
        <v>2647</v>
      </c>
      <c r="HF50" s="15" t="s">
        <v>2498</v>
      </c>
      <c r="HG50" s="15" t="s">
        <v>2499</v>
      </c>
      <c r="HH50" s="15" t="s">
        <v>3184</v>
      </c>
      <c r="HI50" s="15" t="s">
        <v>2501</v>
      </c>
      <c r="HJ50" s="15" t="s">
        <v>3184</v>
      </c>
      <c r="HK50" s="15" t="s">
        <v>2501</v>
      </c>
      <c r="HL50" s="15" t="s">
        <v>2496</v>
      </c>
      <c r="HM50" s="15" t="s">
        <v>2501</v>
      </c>
      <c r="HN50" s="15" t="s">
        <v>2502</v>
      </c>
      <c r="HO50" s="15" t="s">
        <v>2501</v>
      </c>
      <c r="HP50" s="15" t="s">
        <v>2653</v>
      </c>
      <c r="HQ50" s="15" t="s">
        <v>2501</v>
      </c>
      <c r="HR50" s="15" t="s">
        <v>2501</v>
      </c>
      <c r="HS50" s="15" t="s">
        <v>2501</v>
      </c>
      <c r="HT50" s="15" t="s">
        <v>2501</v>
      </c>
      <c r="HU50" s="15" t="s">
        <v>2502</v>
      </c>
      <c r="HV50" s="15" t="s">
        <v>2501</v>
      </c>
      <c r="HW50" s="15" t="s">
        <v>2501</v>
      </c>
      <c r="HX50" s="15" t="s">
        <v>2502</v>
      </c>
      <c r="HY50" s="15" t="s">
        <v>2501</v>
      </c>
      <c r="HZ50" s="15" t="s">
        <v>2502</v>
      </c>
      <c r="IA50" s="15" t="s">
        <v>2501</v>
      </c>
      <c r="IB50" s="15" t="s">
        <v>2501</v>
      </c>
      <c r="IC50" s="15" t="s">
        <v>2642</v>
      </c>
    </row>
    <row r="51" spans="156:237">
      <c r="EZ51">
        <v>38</v>
      </c>
      <c r="FA51" s="15" t="s">
        <v>783</v>
      </c>
      <c r="FB51" s="15" t="s">
        <v>2501</v>
      </c>
      <c r="FC51" s="15" t="s">
        <v>2494</v>
      </c>
      <c r="FD51" s="15" t="s">
        <v>1144</v>
      </c>
      <c r="FE51" s="15" t="s">
        <v>2502</v>
      </c>
      <c r="FF51" s="15" t="s">
        <v>895</v>
      </c>
      <c r="FG51" s="15" t="s">
        <v>2501</v>
      </c>
      <c r="GX51">
        <v>13</v>
      </c>
      <c r="GY51" s="15" t="s">
        <v>3283</v>
      </c>
      <c r="GZ51" s="15" t="s">
        <v>2501</v>
      </c>
      <c r="HA51" s="15" t="s">
        <v>2501</v>
      </c>
      <c r="HB51" s="15" t="s">
        <v>3629</v>
      </c>
      <c r="HC51" s="15" t="s">
        <v>2641</v>
      </c>
      <c r="HD51" s="15" t="s">
        <v>2502</v>
      </c>
      <c r="HE51" s="15" t="s">
        <v>2647</v>
      </c>
      <c r="HF51" s="15" t="s">
        <v>2498</v>
      </c>
      <c r="HG51" s="15" t="s">
        <v>2499</v>
      </c>
      <c r="HH51" s="15" t="s">
        <v>248</v>
      </c>
      <c r="HI51" s="15" t="s">
        <v>2501</v>
      </c>
      <c r="HJ51" s="15" t="s">
        <v>248</v>
      </c>
      <c r="HK51" s="15" t="s">
        <v>2501</v>
      </c>
      <c r="HL51" s="15" t="s">
        <v>2496</v>
      </c>
      <c r="HM51" s="15" t="s">
        <v>2501</v>
      </c>
      <c r="HN51" s="15" t="s">
        <v>2502</v>
      </c>
      <c r="HO51" s="15" t="s">
        <v>2501</v>
      </c>
      <c r="HP51" s="15" t="s">
        <v>249</v>
      </c>
      <c r="HQ51" s="15" t="s">
        <v>2501</v>
      </c>
      <c r="HR51" s="15" t="s">
        <v>2501</v>
      </c>
      <c r="HS51" s="15" t="s">
        <v>2501</v>
      </c>
      <c r="HT51" s="15" t="s">
        <v>2501</v>
      </c>
      <c r="HU51" s="15" t="s">
        <v>2502</v>
      </c>
      <c r="HV51" s="15" t="s">
        <v>2501</v>
      </c>
      <c r="HW51" s="15" t="s">
        <v>2501</v>
      </c>
      <c r="HX51" s="15" t="s">
        <v>2502</v>
      </c>
      <c r="HY51" s="15" t="s">
        <v>2501</v>
      </c>
      <c r="HZ51" s="15" t="s">
        <v>2502</v>
      </c>
      <c r="IA51" s="15" t="s">
        <v>2501</v>
      </c>
      <c r="IB51" s="15" t="s">
        <v>2501</v>
      </c>
      <c r="IC51" s="15" t="s">
        <v>2642</v>
      </c>
    </row>
    <row r="52" spans="156:237">
      <c r="EZ52">
        <v>29</v>
      </c>
      <c r="FA52" s="15" t="s">
        <v>1806</v>
      </c>
      <c r="FB52" s="15" t="s">
        <v>2501</v>
      </c>
      <c r="FC52" s="15" t="s">
        <v>2494</v>
      </c>
      <c r="FD52" s="15" t="s">
        <v>1144</v>
      </c>
      <c r="FE52" s="15" t="s">
        <v>2502</v>
      </c>
      <c r="FF52" s="15" t="s">
        <v>1487</v>
      </c>
      <c r="FG52" s="15" t="s">
        <v>2501</v>
      </c>
      <c r="GX52">
        <v>13</v>
      </c>
      <c r="GY52" s="15" t="s">
        <v>3283</v>
      </c>
      <c r="GZ52" s="15" t="s">
        <v>2501</v>
      </c>
      <c r="HA52" s="15" t="s">
        <v>2501</v>
      </c>
      <c r="HB52" s="15" t="s">
        <v>3628</v>
      </c>
      <c r="HC52" s="15" t="s">
        <v>2641</v>
      </c>
      <c r="HD52" s="15" t="s">
        <v>2502</v>
      </c>
      <c r="HE52" s="15" t="s">
        <v>2647</v>
      </c>
      <c r="HF52" s="15" t="s">
        <v>2498</v>
      </c>
      <c r="HG52" s="15" t="s">
        <v>2499</v>
      </c>
      <c r="HH52" s="15" t="s">
        <v>1816</v>
      </c>
      <c r="HI52" s="15" t="s">
        <v>2501</v>
      </c>
      <c r="HJ52" s="15" t="s">
        <v>1816</v>
      </c>
      <c r="HK52" s="15" t="s">
        <v>2501</v>
      </c>
      <c r="HL52" s="15" t="s">
        <v>2496</v>
      </c>
      <c r="HM52" s="15" t="s">
        <v>2501</v>
      </c>
      <c r="HN52" s="15" t="s">
        <v>2502</v>
      </c>
      <c r="HO52" s="15" t="s">
        <v>2501</v>
      </c>
      <c r="HP52" s="15" t="s">
        <v>1351</v>
      </c>
      <c r="HQ52" s="15" t="s">
        <v>2501</v>
      </c>
      <c r="HR52" s="15" t="s">
        <v>2501</v>
      </c>
      <c r="HS52" s="15" t="s">
        <v>2501</v>
      </c>
      <c r="HT52" s="15" t="s">
        <v>2501</v>
      </c>
      <c r="HU52" s="15" t="s">
        <v>2502</v>
      </c>
      <c r="HV52" s="15" t="s">
        <v>2501</v>
      </c>
      <c r="HW52" s="15" t="s">
        <v>2501</v>
      </c>
      <c r="HX52" s="15" t="s">
        <v>2502</v>
      </c>
      <c r="HY52" s="15" t="s">
        <v>2501</v>
      </c>
      <c r="HZ52" s="15" t="s">
        <v>2502</v>
      </c>
      <c r="IA52" s="15" t="s">
        <v>2501</v>
      </c>
      <c r="IB52" s="15" t="s">
        <v>2501</v>
      </c>
      <c r="IC52" s="15" t="s">
        <v>2642</v>
      </c>
    </row>
    <row r="53" spans="156:237">
      <c r="EZ53">
        <v>30</v>
      </c>
      <c r="FA53" s="15" t="s">
        <v>1807</v>
      </c>
      <c r="FB53" s="15" t="s">
        <v>2501</v>
      </c>
      <c r="FC53" s="15" t="s">
        <v>2494</v>
      </c>
      <c r="FD53" s="15" t="s">
        <v>1144</v>
      </c>
      <c r="FE53" s="15" t="s">
        <v>2502</v>
      </c>
      <c r="FF53" s="15" t="s">
        <v>1487</v>
      </c>
      <c r="FG53" s="15" t="s">
        <v>2501</v>
      </c>
      <c r="GX53">
        <v>13</v>
      </c>
      <c r="GY53" s="15" t="s">
        <v>3283</v>
      </c>
      <c r="GZ53" s="15" t="s">
        <v>2501</v>
      </c>
      <c r="HA53" s="15" t="s">
        <v>2501</v>
      </c>
      <c r="HB53" s="15" t="s">
        <v>3624</v>
      </c>
      <c r="HC53" s="15" t="s">
        <v>2641</v>
      </c>
      <c r="HD53" s="15" t="s">
        <v>2502</v>
      </c>
      <c r="HE53" s="15" t="s">
        <v>2647</v>
      </c>
      <c r="HF53" s="15" t="s">
        <v>2498</v>
      </c>
      <c r="HG53" s="15" t="s">
        <v>2499</v>
      </c>
      <c r="HH53" s="15" t="s">
        <v>512</v>
      </c>
      <c r="HI53" s="15" t="s">
        <v>2501</v>
      </c>
      <c r="HJ53" s="15" t="s">
        <v>512</v>
      </c>
      <c r="HK53" s="15" t="s">
        <v>2501</v>
      </c>
      <c r="HL53" s="15" t="s">
        <v>2496</v>
      </c>
      <c r="HM53" s="15" t="s">
        <v>2501</v>
      </c>
      <c r="HN53" s="15" t="s">
        <v>2502</v>
      </c>
      <c r="HO53" s="15" t="s">
        <v>2501</v>
      </c>
      <c r="HP53" s="15" t="s">
        <v>513</v>
      </c>
      <c r="HQ53" s="15" t="s">
        <v>2501</v>
      </c>
      <c r="HR53" s="15" t="s">
        <v>2501</v>
      </c>
      <c r="HS53" s="15" t="s">
        <v>2501</v>
      </c>
      <c r="HT53" s="15" t="s">
        <v>2501</v>
      </c>
      <c r="HU53" s="15" t="s">
        <v>2502</v>
      </c>
      <c r="HV53" s="15" t="s">
        <v>2501</v>
      </c>
      <c r="HW53" s="15" t="s">
        <v>2501</v>
      </c>
      <c r="HX53" s="15" t="s">
        <v>2502</v>
      </c>
      <c r="HY53" s="15" t="s">
        <v>2501</v>
      </c>
      <c r="HZ53" s="15" t="s">
        <v>2502</v>
      </c>
      <c r="IA53" s="15" t="s">
        <v>2501</v>
      </c>
      <c r="IB53" s="15" t="s">
        <v>2501</v>
      </c>
      <c r="IC53" s="15" t="s">
        <v>2642</v>
      </c>
    </row>
    <row r="54" spans="156:237">
      <c r="EZ54">
        <v>32</v>
      </c>
      <c r="FA54" s="15" t="s">
        <v>3150</v>
      </c>
      <c r="FB54" s="15" t="s">
        <v>2501</v>
      </c>
      <c r="FC54" s="15" t="s">
        <v>2494</v>
      </c>
      <c r="FD54" s="15" t="s">
        <v>1144</v>
      </c>
      <c r="FE54" s="15" t="s">
        <v>2502</v>
      </c>
      <c r="FF54" s="15" t="s">
        <v>1487</v>
      </c>
      <c r="FG54" s="15" t="s">
        <v>2501</v>
      </c>
      <c r="GX54">
        <v>13</v>
      </c>
      <c r="GY54" s="15" t="s">
        <v>3283</v>
      </c>
      <c r="GZ54" s="15" t="s">
        <v>2501</v>
      </c>
      <c r="HA54" s="15" t="s">
        <v>2501</v>
      </c>
      <c r="HB54" s="15" t="s">
        <v>3621</v>
      </c>
      <c r="HC54" s="15" t="s">
        <v>2641</v>
      </c>
      <c r="HD54" s="15" t="s">
        <v>2502</v>
      </c>
      <c r="HE54" s="15" t="s">
        <v>2647</v>
      </c>
      <c r="HF54" s="15" t="s">
        <v>2498</v>
      </c>
      <c r="HG54" s="15" t="s">
        <v>2499</v>
      </c>
      <c r="HH54" s="15" t="s">
        <v>1530</v>
      </c>
      <c r="HI54" s="15" t="s">
        <v>2501</v>
      </c>
      <c r="HJ54" s="15" t="s">
        <v>1530</v>
      </c>
      <c r="HK54" s="15" t="s">
        <v>2501</v>
      </c>
      <c r="HL54" s="15" t="s">
        <v>2496</v>
      </c>
      <c r="HM54" s="15" t="s">
        <v>2501</v>
      </c>
      <c r="HN54" s="15" t="s">
        <v>2502</v>
      </c>
      <c r="HO54" s="15" t="s">
        <v>2501</v>
      </c>
      <c r="HP54" s="15" t="s">
        <v>1531</v>
      </c>
      <c r="HQ54" s="15" t="s">
        <v>2501</v>
      </c>
      <c r="HR54" s="15" t="s">
        <v>2501</v>
      </c>
      <c r="HS54" s="15" t="s">
        <v>2501</v>
      </c>
      <c r="HT54" s="15" t="s">
        <v>2501</v>
      </c>
      <c r="HU54" s="15" t="s">
        <v>2502</v>
      </c>
      <c r="HV54" s="15" t="s">
        <v>2501</v>
      </c>
      <c r="HW54" s="15" t="s">
        <v>2501</v>
      </c>
      <c r="HX54" s="15" t="s">
        <v>2502</v>
      </c>
      <c r="HY54" s="15" t="s">
        <v>2501</v>
      </c>
      <c r="HZ54" s="15" t="s">
        <v>2502</v>
      </c>
      <c r="IA54" s="15" t="s">
        <v>2501</v>
      </c>
      <c r="IB54" s="15" t="s">
        <v>2501</v>
      </c>
      <c r="IC54" s="15" t="s">
        <v>2642</v>
      </c>
    </row>
    <row r="55" spans="156:237">
      <c r="EZ55">
        <v>32</v>
      </c>
      <c r="FA55" s="15" t="s">
        <v>2908</v>
      </c>
      <c r="FB55" s="15" t="s">
        <v>2501</v>
      </c>
      <c r="FC55" s="15" t="s">
        <v>2494</v>
      </c>
      <c r="FD55" s="15" t="s">
        <v>1144</v>
      </c>
      <c r="FE55" s="15" t="s">
        <v>2502</v>
      </c>
      <c r="FF55" s="15" t="s">
        <v>1248</v>
      </c>
      <c r="FG55" s="15" t="s">
        <v>2501</v>
      </c>
      <c r="GX55">
        <v>13</v>
      </c>
      <c r="GY55" s="15" t="s">
        <v>3283</v>
      </c>
      <c r="GZ55" s="15" t="s">
        <v>2501</v>
      </c>
      <c r="HA55" s="15" t="s">
        <v>2501</v>
      </c>
      <c r="HB55" s="15" t="s">
        <v>3618</v>
      </c>
      <c r="HC55" s="15" t="s">
        <v>2641</v>
      </c>
      <c r="HD55" s="15" t="s">
        <v>2502</v>
      </c>
      <c r="HE55" s="15" t="s">
        <v>2647</v>
      </c>
      <c r="HF55" s="15" t="s">
        <v>2498</v>
      </c>
      <c r="HG55" s="15" t="s">
        <v>2499</v>
      </c>
      <c r="HH55" s="15" t="s">
        <v>257</v>
      </c>
      <c r="HI55" s="15" t="s">
        <v>2501</v>
      </c>
      <c r="HJ55" s="15" t="s">
        <v>257</v>
      </c>
      <c r="HK55" s="15" t="s">
        <v>2501</v>
      </c>
      <c r="HL55" s="15" t="s">
        <v>2496</v>
      </c>
      <c r="HM55" s="15" t="s">
        <v>2501</v>
      </c>
      <c r="HN55" s="15" t="s">
        <v>2502</v>
      </c>
      <c r="HO55" s="15" t="s">
        <v>2501</v>
      </c>
      <c r="HP55" s="15" t="s">
        <v>2651</v>
      </c>
      <c r="HQ55" s="15" t="s">
        <v>2501</v>
      </c>
      <c r="HR55" s="15" t="s">
        <v>2501</v>
      </c>
      <c r="HS55" s="15" t="s">
        <v>2501</v>
      </c>
      <c r="HT55" s="15" t="s">
        <v>2501</v>
      </c>
      <c r="HU55" s="15" t="s">
        <v>2502</v>
      </c>
      <c r="HV55" s="15" t="s">
        <v>2501</v>
      </c>
      <c r="HW55" s="15" t="s">
        <v>2501</v>
      </c>
      <c r="HX55" s="15" t="s">
        <v>2502</v>
      </c>
      <c r="HY55" s="15" t="s">
        <v>2501</v>
      </c>
      <c r="HZ55" s="15" t="s">
        <v>2502</v>
      </c>
      <c r="IA55" s="15" t="s">
        <v>2501</v>
      </c>
      <c r="IB55" s="15" t="s">
        <v>2501</v>
      </c>
      <c r="IC55" s="15" t="s">
        <v>2642</v>
      </c>
    </row>
    <row r="56" spans="156:237">
      <c r="EZ56">
        <v>33</v>
      </c>
      <c r="FA56" s="15" t="s">
        <v>2909</v>
      </c>
      <c r="FB56" s="15" t="s">
        <v>2501</v>
      </c>
      <c r="FC56" s="15" t="s">
        <v>2494</v>
      </c>
      <c r="FD56" s="15" t="s">
        <v>1144</v>
      </c>
      <c r="FE56" s="15" t="s">
        <v>2502</v>
      </c>
      <c r="FF56" s="15" t="s">
        <v>1487</v>
      </c>
      <c r="FG56" s="15" t="s">
        <v>2501</v>
      </c>
      <c r="GX56">
        <v>13</v>
      </c>
      <c r="GY56" s="15" t="s">
        <v>3283</v>
      </c>
      <c r="GZ56" s="15" t="s">
        <v>2501</v>
      </c>
      <c r="HA56" s="15" t="s">
        <v>2501</v>
      </c>
      <c r="HB56" s="15" t="s">
        <v>3616</v>
      </c>
      <c r="HC56" s="15" t="s">
        <v>2641</v>
      </c>
      <c r="HD56" s="15" t="s">
        <v>2502</v>
      </c>
      <c r="HE56" s="15" t="s">
        <v>2647</v>
      </c>
      <c r="HF56" s="15" t="s">
        <v>2498</v>
      </c>
      <c r="HG56" s="15" t="s">
        <v>2499</v>
      </c>
      <c r="HH56" s="15" t="s">
        <v>712</v>
      </c>
      <c r="HI56" s="15" t="s">
        <v>2501</v>
      </c>
      <c r="HJ56" s="15" t="s">
        <v>712</v>
      </c>
      <c r="HK56" s="15" t="s">
        <v>2501</v>
      </c>
      <c r="HL56" s="15" t="s">
        <v>2496</v>
      </c>
      <c r="HM56" s="15" t="s">
        <v>2501</v>
      </c>
      <c r="HN56" s="15" t="s">
        <v>2502</v>
      </c>
      <c r="HO56" s="15" t="s">
        <v>2501</v>
      </c>
      <c r="HP56" s="15" t="s">
        <v>1873</v>
      </c>
      <c r="HQ56" s="15" t="s">
        <v>2501</v>
      </c>
      <c r="HR56" s="15" t="s">
        <v>2501</v>
      </c>
      <c r="HS56" s="15" t="s">
        <v>2501</v>
      </c>
      <c r="HT56" s="15" t="s">
        <v>2501</v>
      </c>
      <c r="HU56" s="15" t="s">
        <v>2502</v>
      </c>
      <c r="HV56" s="15" t="s">
        <v>2501</v>
      </c>
      <c r="HW56" s="15" t="s">
        <v>2501</v>
      </c>
      <c r="HX56" s="15" t="s">
        <v>2502</v>
      </c>
      <c r="HY56" s="15" t="s">
        <v>2501</v>
      </c>
      <c r="HZ56" s="15" t="s">
        <v>2502</v>
      </c>
      <c r="IA56" s="15" t="s">
        <v>2501</v>
      </c>
      <c r="IB56" s="15" t="s">
        <v>2501</v>
      </c>
      <c r="IC56" s="15" t="s">
        <v>2642</v>
      </c>
    </row>
    <row r="57" spans="156:237">
      <c r="EZ57">
        <v>34</v>
      </c>
      <c r="FA57" s="15" t="s">
        <v>2910</v>
      </c>
      <c r="FB57" s="15" t="s">
        <v>2501</v>
      </c>
      <c r="FC57" s="15" t="s">
        <v>2494</v>
      </c>
      <c r="FD57" s="15" t="s">
        <v>1144</v>
      </c>
      <c r="FE57" s="15" t="s">
        <v>2502</v>
      </c>
      <c r="FF57" s="15" t="s">
        <v>1487</v>
      </c>
      <c r="FG57" s="15" t="s">
        <v>2501</v>
      </c>
      <c r="GX57">
        <v>13</v>
      </c>
      <c r="GY57" s="15" t="s">
        <v>3283</v>
      </c>
      <c r="GZ57" s="15" t="s">
        <v>2501</v>
      </c>
      <c r="HA57" s="15" t="s">
        <v>2501</v>
      </c>
      <c r="HB57" s="15" t="s">
        <v>3613</v>
      </c>
      <c r="HC57" s="15" t="s">
        <v>2641</v>
      </c>
      <c r="HD57" s="15" t="s">
        <v>2502</v>
      </c>
      <c r="HE57" s="15" t="s">
        <v>2647</v>
      </c>
      <c r="HF57" s="15" t="s">
        <v>2498</v>
      </c>
      <c r="HG57" s="15" t="s">
        <v>2499</v>
      </c>
      <c r="HH57" s="15" t="s">
        <v>3353</v>
      </c>
      <c r="HI57" s="15" t="s">
        <v>2501</v>
      </c>
      <c r="HJ57" s="15" t="s">
        <v>3353</v>
      </c>
      <c r="HK57" s="15" t="s">
        <v>2501</v>
      </c>
      <c r="HL57" s="15" t="s">
        <v>2496</v>
      </c>
      <c r="HM57" s="15" t="s">
        <v>2501</v>
      </c>
      <c r="HN57" s="15" t="s">
        <v>2502</v>
      </c>
      <c r="HO57" s="15" t="s">
        <v>2501</v>
      </c>
      <c r="HP57" s="15" t="s">
        <v>3354</v>
      </c>
      <c r="HQ57" s="15" t="s">
        <v>2501</v>
      </c>
      <c r="HR57" s="15" t="s">
        <v>2501</v>
      </c>
      <c r="HS57" s="15" t="s">
        <v>2501</v>
      </c>
      <c r="HT57" s="15" t="s">
        <v>2501</v>
      </c>
      <c r="HU57" s="15" t="s">
        <v>2502</v>
      </c>
      <c r="HV57" s="15" t="s">
        <v>2501</v>
      </c>
      <c r="HW57" s="15" t="s">
        <v>2501</v>
      </c>
      <c r="HX57" s="15" t="s">
        <v>2502</v>
      </c>
      <c r="HY57" s="15" t="s">
        <v>2501</v>
      </c>
      <c r="HZ57" s="15" t="s">
        <v>2502</v>
      </c>
      <c r="IA57" s="15" t="s">
        <v>2501</v>
      </c>
      <c r="IB57" s="15" t="s">
        <v>2501</v>
      </c>
      <c r="IC57" s="15" t="s">
        <v>2642</v>
      </c>
    </row>
    <row r="58" spans="156:237">
      <c r="EZ58">
        <v>36</v>
      </c>
      <c r="FA58" s="15" t="s">
        <v>2202</v>
      </c>
      <c r="FB58" s="15" t="s">
        <v>2501</v>
      </c>
      <c r="FC58" s="15" t="s">
        <v>2494</v>
      </c>
      <c r="FD58" s="15" t="s">
        <v>1144</v>
      </c>
      <c r="FE58" s="15" t="s">
        <v>2502</v>
      </c>
      <c r="FF58" s="15" t="s">
        <v>1487</v>
      </c>
      <c r="FG58" s="15" t="s">
        <v>2501</v>
      </c>
      <c r="GX58">
        <v>13</v>
      </c>
      <c r="GY58" s="15" t="s">
        <v>3283</v>
      </c>
      <c r="GZ58" s="15" t="s">
        <v>2501</v>
      </c>
      <c r="HA58" s="15" t="s">
        <v>2501</v>
      </c>
      <c r="HB58" s="15" t="s">
        <v>3614</v>
      </c>
      <c r="HC58" s="15" t="s">
        <v>2641</v>
      </c>
      <c r="HD58" s="15" t="s">
        <v>2502</v>
      </c>
      <c r="HE58" s="15" t="s">
        <v>2647</v>
      </c>
      <c r="HF58" s="15" t="s">
        <v>2498</v>
      </c>
      <c r="HG58" s="15" t="s">
        <v>2499</v>
      </c>
      <c r="HH58" s="15" t="s">
        <v>975</v>
      </c>
      <c r="HI58" s="15" t="s">
        <v>2501</v>
      </c>
      <c r="HJ58" s="15" t="s">
        <v>975</v>
      </c>
      <c r="HK58" s="15" t="s">
        <v>2501</v>
      </c>
      <c r="HL58" s="15" t="s">
        <v>2496</v>
      </c>
      <c r="HM58" s="15" t="s">
        <v>2501</v>
      </c>
      <c r="HN58" s="15" t="s">
        <v>2502</v>
      </c>
      <c r="HO58" s="15" t="s">
        <v>2501</v>
      </c>
      <c r="HP58" s="15" t="s">
        <v>2061</v>
      </c>
      <c r="HQ58" s="15" t="s">
        <v>2501</v>
      </c>
      <c r="HR58" s="15" t="s">
        <v>2501</v>
      </c>
      <c r="HS58" s="15" t="s">
        <v>2501</v>
      </c>
      <c r="HT58" s="15" t="s">
        <v>2501</v>
      </c>
      <c r="HU58" s="15" t="s">
        <v>2502</v>
      </c>
      <c r="HV58" s="15" t="s">
        <v>2501</v>
      </c>
      <c r="HW58" s="15" t="s">
        <v>2501</v>
      </c>
      <c r="HX58" s="15" t="s">
        <v>2502</v>
      </c>
      <c r="HY58" s="15" t="s">
        <v>2501</v>
      </c>
      <c r="HZ58" s="15" t="s">
        <v>2502</v>
      </c>
      <c r="IA58" s="15" t="s">
        <v>2501</v>
      </c>
      <c r="IB58" s="15" t="s">
        <v>2501</v>
      </c>
      <c r="IC58" s="15" t="s">
        <v>2642</v>
      </c>
    </row>
    <row r="59" spans="156:237">
      <c r="EZ59">
        <v>39</v>
      </c>
      <c r="FA59" s="15" t="s">
        <v>3574</v>
      </c>
      <c r="FB59" s="15" t="s">
        <v>2501</v>
      </c>
      <c r="FC59" s="15" t="s">
        <v>2494</v>
      </c>
      <c r="FD59" s="15" t="s">
        <v>1144</v>
      </c>
      <c r="FE59" s="15" t="s">
        <v>2502</v>
      </c>
      <c r="FF59" s="15" t="s">
        <v>1248</v>
      </c>
      <c r="FG59" s="15" t="s">
        <v>2501</v>
      </c>
      <c r="GX59">
        <v>13</v>
      </c>
      <c r="GY59" s="15" t="s">
        <v>3283</v>
      </c>
      <c r="GZ59" s="15" t="s">
        <v>2501</v>
      </c>
      <c r="HA59" s="15" t="s">
        <v>2501</v>
      </c>
      <c r="HB59" s="15" t="s">
        <v>3615</v>
      </c>
      <c r="HC59" s="15" t="s">
        <v>2641</v>
      </c>
      <c r="HD59" s="15" t="s">
        <v>2502</v>
      </c>
      <c r="HE59" s="15" t="s">
        <v>2647</v>
      </c>
      <c r="HF59" s="15" t="s">
        <v>2498</v>
      </c>
      <c r="HG59" s="15" t="s">
        <v>2499</v>
      </c>
      <c r="HH59" s="15" t="s">
        <v>3412</v>
      </c>
      <c r="HI59" s="15" t="s">
        <v>2501</v>
      </c>
      <c r="HJ59" s="15" t="s">
        <v>3412</v>
      </c>
      <c r="HK59" s="15" t="s">
        <v>2501</v>
      </c>
      <c r="HL59" s="15" t="s">
        <v>2496</v>
      </c>
      <c r="HM59" s="15" t="s">
        <v>2501</v>
      </c>
      <c r="HN59" s="15" t="s">
        <v>2502</v>
      </c>
      <c r="HO59" s="15" t="s">
        <v>2501</v>
      </c>
      <c r="HP59" s="15" t="s">
        <v>3413</v>
      </c>
      <c r="HQ59" s="15" t="s">
        <v>2501</v>
      </c>
      <c r="HR59" s="15" t="s">
        <v>2501</v>
      </c>
      <c r="HS59" s="15" t="s">
        <v>2501</v>
      </c>
      <c r="HT59" s="15" t="s">
        <v>2501</v>
      </c>
      <c r="HU59" s="15" t="s">
        <v>2502</v>
      </c>
      <c r="HV59" s="15" t="s">
        <v>2501</v>
      </c>
      <c r="HW59" s="15" t="s">
        <v>2501</v>
      </c>
      <c r="HX59" s="15" t="s">
        <v>2502</v>
      </c>
      <c r="HY59" s="15" t="s">
        <v>2501</v>
      </c>
      <c r="HZ59" s="15" t="s">
        <v>2502</v>
      </c>
      <c r="IA59" s="15" t="s">
        <v>2501</v>
      </c>
      <c r="IB59" s="15" t="s">
        <v>2501</v>
      </c>
      <c r="IC59" s="15" t="s">
        <v>2642</v>
      </c>
    </row>
    <row r="60" spans="156:237">
      <c r="EZ60">
        <v>39</v>
      </c>
      <c r="FA60" s="15" t="s">
        <v>3575</v>
      </c>
      <c r="FB60" s="15" t="s">
        <v>2501</v>
      </c>
      <c r="FC60" s="15" t="s">
        <v>2494</v>
      </c>
      <c r="FD60" s="15" t="s">
        <v>1144</v>
      </c>
      <c r="FE60" s="15" t="s">
        <v>2502</v>
      </c>
      <c r="FF60" s="15" t="s">
        <v>895</v>
      </c>
      <c r="FG60" s="15" t="s">
        <v>2501</v>
      </c>
      <c r="GX60">
        <v>13</v>
      </c>
      <c r="GY60" s="15" t="s">
        <v>3283</v>
      </c>
      <c r="GZ60" s="15" t="s">
        <v>2501</v>
      </c>
      <c r="HA60" s="15" t="s">
        <v>2501</v>
      </c>
      <c r="HB60" s="15" t="s">
        <v>3617</v>
      </c>
      <c r="HC60" s="15" t="s">
        <v>2641</v>
      </c>
      <c r="HD60" s="15" t="s">
        <v>2502</v>
      </c>
      <c r="HE60" s="15" t="s">
        <v>2647</v>
      </c>
      <c r="HF60" s="15" t="s">
        <v>2498</v>
      </c>
      <c r="HG60" s="15" t="s">
        <v>2499</v>
      </c>
      <c r="HH60" s="15" t="s">
        <v>2052</v>
      </c>
      <c r="HI60" s="15" t="s">
        <v>2501</v>
      </c>
      <c r="HJ60" s="15" t="s">
        <v>2052</v>
      </c>
      <c r="HK60" s="15" t="s">
        <v>2501</v>
      </c>
      <c r="HL60" s="15" t="s">
        <v>2496</v>
      </c>
      <c r="HM60" s="15" t="s">
        <v>2501</v>
      </c>
      <c r="HN60" s="15" t="s">
        <v>2502</v>
      </c>
      <c r="HO60" s="15" t="s">
        <v>2501</v>
      </c>
      <c r="HP60" s="15" t="s">
        <v>2053</v>
      </c>
      <c r="HQ60" s="15" t="s">
        <v>2501</v>
      </c>
      <c r="HR60" s="15" t="s">
        <v>2501</v>
      </c>
      <c r="HS60" s="15" t="s">
        <v>2501</v>
      </c>
      <c r="HT60" s="15" t="s">
        <v>2501</v>
      </c>
      <c r="HU60" s="15" t="s">
        <v>2502</v>
      </c>
      <c r="HV60" s="15" t="s">
        <v>2501</v>
      </c>
      <c r="HW60" s="15" t="s">
        <v>2501</v>
      </c>
      <c r="HX60" s="15" t="s">
        <v>2502</v>
      </c>
      <c r="HY60" s="15" t="s">
        <v>2501</v>
      </c>
      <c r="HZ60" s="15" t="s">
        <v>2502</v>
      </c>
      <c r="IA60" s="15" t="s">
        <v>2501</v>
      </c>
      <c r="IB60" s="15" t="s">
        <v>2501</v>
      </c>
      <c r="IC60" s="15" t="s">
        <v>2642</v>
      </c>
    </row>
    <row r="61" spans="156:237">
      <c r="EZ61">
        <v>43</v>
      </c>
      <c r="FA61" s="15" t="s">
        <v>3574</v>
      </c>
      <c r="FB61" s="15" t="s">
        <v>2501</v>
      </c>
      <c r="FC61" s="15" t="s">
        <v>2494</v>
      </c>
      <c r="FD61" s="15" t="s">
        <v>1144</v>
      </c>
      <c r="FE61" s="15" t="s">
        <v>2502</v>
      </c>
      <c r="FF61" s="15" t="s">
        <v>1248</v>
      </c>
      <c r="FG61" s="15" t="s">
        <v>2501</v>
      </c>
      <c r="GX61">
        <v>13</v>
      </c>
      <c r="GY61" s="15" t="s">
        <v>3283</v>
      </c>
      <c r="GZ61" s="15" t="s">
        <v>2501</v>
      </c>
      <c r="HA61" s="15" t="s">
        <v>2501</v>
      </c>
      <c r="HB61" s="15" t="s">
        <v>3619</v>
      </c>
      <c r="HC61" s="15" t="s">
        <v>2641</v>
      </c>
      <c r="HD61" s="15" t="s">
        <v>2502</v>
      </c>
      <c r="HE61" s="15" t="s">
        <v>2647</v>
      </c>
      <c r="HF61" s="15" t="s">
        <v>2498</v>
      </c>
      <c r="HG61" s="15" t="s">
        <v>2499</v>
      </c>
      <c r="HH61" s="15" t="s">
        <v>2015</v>
      </c>
      <c r="HI61" s="15" t="s">
        <v>2501</v>
      </c>
      <c r="HJ61" s="15" t="s">
        <v>2015</v>
      </c>
      <c r="HK61" s="15" t="s">
        <v>2501</v>
      </c>
      <c r="HL61" s="15" t="s">
        <v>2496</v>
      </c>
      <c r="HM61" s="15" t="s">
        <v>2501</v>
      </c>
      <c r="HN61" s="15" t="s">
        <v>2502</v>
      </c>
      <c r="HO61" s="15" t="s">
        <v>2501</v>
      </c>
      <c r="HP61" s="15" t="s">
        <v>2016</v>
      </c>
      <c r="HQ61" s="15" t="s">
        <v>2501</v>
      </c>
      <c r="HR61" s="15" t="s">
        <v>2501</v>
      </c>
      <c r="HS61" s="15" t="s">
        <v>2501</v>
      </c>
      <c r="HT61" s="15" t="s">
        <v>2501</v>
      </c>
      <c r="HU61" s="15" t="s">
        <v>2502</v>
      </c>
      <c r="HV61" s="15" t="s">
        <v>2501</v>
      </c>
      <c r="HW61" s="15" t="s">
        <v>2501</v>
      </c>
      <c r="HX61" s="15" t="s">
        <v>2502</v>
      </c>
      <c r="HY61" s="15" t="s">
        <v>2501</v>
      </c>
      <c r="HZ61" s="15" t="s">
        <v>2502</v>
      </c>
      <c r="IA61" s="15" t="s">
        <v>2501</v>
      </c>
      <c r="IB61" s="15" t="s">
        <v>2501</v>
      </c>
      <c r="IC61" s="15" t="s">
        <v>2642</v>
      </c>
    </row>
    <row r="62" spans="156:237">
      <c r="EZ62">
        <v>43</v>
      </c>
      <c r="FA62" s="15" t="s">
        <v>3575</v>
      </c>
      <c r="FB62" s="15" t="s">
        <v>2501</v>
      </c>
      <c r="FC62" s="15" t="s">
        <v>2494</v>
      </c>
      <c r="FD62" s="15" t="s">
        <v>1144</v>
      </c>
      <c r="FE62" s="15" t="s">
        <v>2502</v>
      </c>
      <c r="FF62" s="15" t="s">
        <v>895</v>
      </c>
      <c r="FG62" s="15" t="s">
        <v>2501</v>
      </c>
      <c r="GX62">
        <v>13</v>
      </c>
      <c r="GY62" s="15" t="s">
        <v>3283</v>
      </c>
      <c r="GZ62" s="15" t="s">
        <v>2501</v>
      </c>
      <c r="HA62" s="15" t="s">
        <v>2501</v>
      </c>
      <c r="HB62" s="15" t="s">
        <v>3620</v>
      </c>
      <c r="HC62" s="15" t="s">
        <v>2641</v>
      </c>
      <c r="HD62" s="15" t="s">
        <v>2502</v>
      </c>
      <c r="HE62" s="15" t="s">
        <v>2647</v>
      </c>
      <c r="HF62" s="15" t="s">
        <v>2498</v>
      </c>
      <c r="HG62" s="15" t="s">
        <v>2499</v>
      </c>
      <c r="HH62" s="15" t="s">
        <v>2242</v>
      </c>
      <c r="HI62" s="15" t="s">
        <v>2501</v>
      </c>
      <c r="HJ62" s="15" t="s">
        <v>2242</v>
      </c>
      <c r="HK62" s="15" t="s">
        <v>2501</v>
      </c>
      <c r="HL62" s="15" t="s">
        <v>2496</v>
      </c>
      <c r="HM62" s="15" t="s">
        <v>2501</v>
      </c>
      <c r="HN62" s="15" t="s">
        <v>2502</v>
      </c>
      <c r="HO62" s="15" t="s">
        <v>2501</v>
      </c>
      <c r="HP62" s="15" t="s">
        <v>2243</v>
      </c>
      <c r="HQ62" s="15" t="s">
        <v>2501</v>
      </c>
      <c r="HR62" s="15" t="s">
        <v>2501</v>
      </c>
      <c r="HS62" s="15" t="s">
        <v>2501</v>
      </c>
      <c r="HT62" s="15" t="s">
        <v>2501</v>
      </c>
      <c r="HU62" s="15" t="s">
        <v>2502</v>
      </c>
      <c r="HV62" s="15" t="s">
        <v>2501</v>
      </c>
      <c r="HW62" s="15" t="s">
        <v>2501</v>
      </c>
      <c r="HX62" s="15" t="s">
        <v>2502</v>
      </c>
      <c r="HY62" s="15" t="s">
        <v>2501</v>
      </c>
      <c r="HZ62" s="15" t="s">
        <v>2502</v>
      </c>
      <c r="IA62" s="15" t="s">
        <v>2501</v>
      </c>
      <c r="IB62" s="15" t="s">
        <v>2501</v>
      </c>
      <c r="IC62" s="15" t="s">
        <v>2642</v>
      </c>
    </row>
    <row r="63" spans="156:237">
      <c r="EZ63">
        <v>44</v>
      </c>
      <c r="FA63" s="15" t="s">
        <v>23</v>
      </c>
      <c r="FB63" s="15" t="s">
        <v>2501</v>
      </c>
      <c r="FC63" s="15" t="s">
        <v>2494</v>
      </c>
      <c r="FD63" s="15" t="s">
        <v>1144</v>
      </c>
      <c r="FE63" s="15" t="s">
        <v>2502</v>
      </c>
      <c r="FF63" s="15" t="s">
        <v>895</v>
      </c>
      <c r="FG63" s="15" t="s">
        <v>2501</v>
      </c>
      <c r="GX63">
        <v>13</v>
      </c>
      <c r="GY63" s="15" t="s">
        <v>3283</v>
      </c>
      <c r="GZ63" s="15" t="s">
        <v>2501</v>
      </c>
      <c r="HA63" s="15" t="s">
        <v>2501</v>
      </c>
      <c r="HB63" s="15" t="s">
        <v>3622</v>
      </c>
      <c r="HC63" s="15" t="s">
        <v>2641</v>
      </c>
      <c r="HD63" s="15" t="s">
        <v>2502</v>
      </c>
      <c r="HE63" s="15" t="s">
        <v>2647</v>
      </c>
      <c r="HF63" s="15" t="s">
        <v>2498</v>
      </c>
      <c r="HG63" s="15" t="s">
        <v>2499</v>
      </c>
      <c r="HH63" s="15" t="s">
        <v>72</v>
      </c>
      <c r="HI63" s="15" t="s">
        <v>2501</v>
      </c>
      <c r="HJ63" s="15" t="s">
        <v>72</v>
      </c>
      <c r="HK63" s="15" t="s">
        <v>2501</v>
      </c>
      <c r="HL63" s="15" t="s">
        <v>2496</v>
      </c>
      <c r="HM63" s="15" t="s">
        <v>2501</v>
      </c>
      <c r="HN63" s="15" t="s">
        <v>2502</v>
      </c>
      <c r="HO63" s="15" t="s">
        <v>2501</v>
      </c>
      <c r="HP63" s="15" t="s">
        <v>73</v>
      </c>
      <c r="HQ63" s="15" t="s">
        <v>2501</v>
      </c>
      <c r="HR63" s="15" t="s">
        <v>2501</v>
      </c>
      <c r="HS63" s="15" t="s">
        <v>2501</v>
      </c>
      <c r="HT63" s="15" t="s">
        <v>2501</v>
      </c>
      <c r="HU63" s="15" t="s">
        <v>2502</v>
      </c>
      <c r="HV63" s="15" t="s">
        <v>2501</v>
      </c>
      <c r="HW63" s="15" t="s">
        <v>2501</v>
      </c>
      <c r="HX63" s="15" t="s">
        <v>2502</v>
      </c>
      <c r="HY63" s="15" t="s">
        <v>2501</v>
      </c>
      <c r="HZ63" s="15" t="s">
        <v>2502</v>
      </c>
      <c r="IA63" s="15" t="s">
        <v>2501</v>
      </c>
      <c r="IB63" s="15" t="s">
        <v>2501</v>
      </c>
      <c r="IC63" s="15" t="s">
        <v>2642</v>
      </c>
    </row>
    <row r="64" spans="156:237">
      <c r="EZ64">
        <v>45</v>
      </c>
      <c r="FA64" s="15" t="s">
        <v>1897</v>
      </c>
      <c r="FB64" s="15" t="s">
        <v>2501</v>
      </c>
      <c r="FC64" s="15" t="s">
        <v>2494</v>
      </c>
      <c r="FD64" s="15" t="s">
        <v>1144</v>
      </c>
      <c r="FE64" s="15" t="s">
        <v>2502</v>
      </c>
      <c r="FF64" s="15" t="s">
        <v>895</v>
      </c>
      <c r="FG64" s="15" t="s">
        <v>2501</v>
      </c>
      <c r="GX64">
        <v>13</v>
      </c>
      <c r="GY64" s="15" t="s">
        <v>3283</v>
      </c>
      <c r="GZ64" s="15" t="s">
        <v>2501</v>
      </c>
      <c r="HA64" s="15" t="s">
        <v>2501</v>
      </c>
      <c r="HB64" s="15" t="s">
        <v>3623</v>
      </c>
      <c r="HC64" s="15" t="s">
        <v>2641</v>
      </c>
      <c r="HD64" s="15" t="s">
        <v>2502</v>
      </c>
      <c r="HE64" s="15" t="s">
        <v>2647</v>
      </c>
      <c r="HF64" s="15" t="s">
        <v>2498</v>
      </c>
      <c r="HG64" s="15" t="s">
        <v>2499</v>
      </c>
      <c r="HH64" s="15" t="s">
        <v>3200</v>
      </c>
      <c r="HI64" s="15" t="s">
        <v>2501</v>
      </c>
      <c r="HJ64" s="15" t="s">
        <v>3200</v>
      </c>
      <c r="HK64" s="15" t="s">
        <v>2501</v>
      </c>
      <c r="HL64" s="15" t="s">
        <v>2496</v>
      </c>
      <c r="HM64" s="15" t="s">
        <v>2501</v>
      </c>
      <c r="HN64" s="15" t="s">
        <v>2502</v>
      </c>
      <c r="HO64" s="15" t="s">
        <v>2501</v>
      </c>
      <c r="HP64" s="15" t="s">
        <v>1929</v>
      </c>
      <c r="HQ64" s="15" t="s">
        <v>2501</v>
      </c>
      <c r="HR64" s="15" t="s">
        <v>2501</v>
      </c>
      <c r="HS64" s="15" t="s">
        <v>2501</v>
      </c>
      <c r="HT64" s="15" t="s">
        <v>2501</v>
      </c>
      <c r="HU64" s="15" t="s">
        <v>2502</v>
      </c>
      <c r="HV64" s="15" t="s">
        <v>2501</v>
      </c>
      <c r="HW64" s="15" t="s">
        <v>2501</v>
      </c>
      <c r="HX64" s="15" t="s">
        <v>2502</v>
      </c>
      <c r="HY64" s="15" t="s">
        <v>2501</v>
      </c>
      <c r="HZ64" s="15" t="s">
        <v>2502</v>
      </c>
      <c r="IA64" s="15" t="s">
        <v>2501</v>
      </c>
      <c r="IB64" s="15" t="s">
        <v>2501</v>
      </c>
      <c r="IC64" s="15" t="s">
        <v>2642</v>
      </c>
    </row>
    <row r="65" spans="156:237">
      <c r="EZ65">
        <v>47</v>
      </c>
      <c r="FA65" s="15" t="s">
        <v>330</v>
      </c>
      <c r="FB65" s="15" t="s">
        <v>2501</v>
      </c>
      <c r="FC65" s="15" t="s">
        <v>2494</v>
      </c>
      <c r="FD65" s="15" t="s">
        <v>1144</v>
      </c>
      <c r="FE65" s="15" t="s">
        <v>2502</v>
      </c>
      <c r="FF65" s="15" t="s">
        <v>895</v>
      </c>
      <c r="FG65" s="15" t="s">
        <v>2501</v>
      </c>
      <c r="GX65">
        <v>13</v>
      </c>
      <c r="GY65" s="15" t="s">
        <v>3283</v>
      </c>
      <c r="GZ65" s="15" t="s">
        <v>2501</v>
      </c>
      <c r="HA65" s="15" t="s">
        <v>2501</v>
      </c>
      <c r="HB65" s="15" t="s">
        <v>3625</v>
      </c>
      <c r="HC65" s="15" t="s">
        <v>2641</v>
      </c>
      <c r="HD65" s="15" t="s">
        <v>2502</v>
      </c>
      <c r="HE65" s="15" t="s">
        <v>2647</v>
      </c>
      <c r="HF65" s="15" t="s">
        <v>2498</v>
      </c>
      <c r="HG65" s="15" t="s">
        <v>2499</v>
      </c>
      <c r="HH65" s="15" t="s">
        <v>3138</v>
      </c>
      <c r="HI65" s="15" t="s">
        <v>2501</v>
      </c>
      <c r="HJ65" s="15" t="s">
        <v>3138</v>
      </c>
      <c r="HK65" s="15" t="s">
        <v>2501</v>
      </c>
      <c r="HL65" s="15" t="s">
        <v>2496</v>
      </c>
      <c r="HM65" s="15" t="s">
        <v>2501</v>
      </c>
      <c r="HN65" s="15" t="s">
        <v>2502</v>
      </c>
      <c r="HO65" s="15" t="s">
        <v>2501</v>
      </c>
      <c r="HP65" s="15" t="s">
        <v>3139</v>
      </c>
      <c r="HQ65" s="15" t="s">
        <v>2501</v>
      </c>
      <c r="HR65" s="15" t="s">
        <v>2501</v>
      </c>
      <c r="HS65" s="15" t="s">
        <v>2501</v>
      </c>
      <c r="HT65" s="15" t="s">
        <v>2501</v>
      </c>
      <c r="HU65" s="15" t="s">
        <v>2502</v>
      </c>
      <c r="HV65" s="15" t="s">
        <v>2501</v>
      </c>
      <c r="HW65" s="15" t="s">
        <v>2501</v>
      </c>
      <c r="HX65" s="15" t="s">
        <v>2502</v>
      </c>
      <c r="HY65" s="15" t="s">
        <v>2501</v>
      </c>
      <c r="HZ65" s="15" t="s">
        <v>2502</v>
      </c>
      <c r="IA65" s="15" t="s">
        <v>2501</v>
      </c>
      <c r="IB65" s="15" t="s">
        <v>2501</v>
      </c>
      <c r="IC65" s="15" t="s">
        <v>2642</v>
      </c>
    </row>
    <row r="66" spans="156:237">
      <c r="EZ66">
        <v>46</v>
      </c>
      <c r="FA66" s="15" t="s">
        <v>1899</v>
      </c>
      <c r="FB66" s="15" t="s">
        <v>2501</v>
      </c>
      <c r="FC66" s="15" t="s">
        <v>2494</v>
      </c>
      <c r="FD66" s="15" t="s">
        <v>1144</v>
      </c>
      <c r="FE66" s="15" t="s">
        <v>2502</v>
      </c>
      <c r="FF66" s="15" t="s">
        <v>895</v>
      </c>
      <c r="FG66" s="15" t="s">
        <v>2501</v>
      </c>
      <c r="GX66">
        <v>13</v>
      </c>
      <c r="GY66" s="15" t="s">
        <v>3283</v>
      </c>
      <c r="GZ66" s="15" t="s">
        <v>2501</v>
      </c>
      <c r="HA66" s="15" t="s">
        <v>2501</v>
      </c>
      <c r="HB66" s="15" t="s">
        <v>3610</v>
      </c>
      <c r="HC66" s="15" t="s">
        <v>2641</v>
      </c>
      <c r="HD66" s="15" t="s">
        <v>2502</v>
      </c>
      <c r="HE66" s="15" t="s">
        <v>2647</v>
      </c>
      <c r="HF66" s="15" t="s">
        <v>2498</v>
      </c>
      <c r="HG66" s="15" t="s">
        <v>2499</v>
      </c>
      <c r="HH66" s="15" t="s">
        <v>1309</v>
      </c>
      <c r="HI66" s="15" t="s">
        <v>2501</v>
      </c>
      <c r="HJ66" s="15" t="s">
        <v>1309</v>
      </c>
      <c r="HK66" s="15" t="s">
        <v>2501</v>
      </c>
      <c r="HL66" s="15" t="s">
        <v>2496</v>
      </c>
      <c r="HM66" s="15" t="s">
        <v>2501</v>
      </c>
      <c r="HN66" s="15" t="s">
        <v>2502</v>
      </c>
      <c r="HO66" s="15" t="s">
        <v>2501</v>
      </c>
      <c r="HP66" s="15" t="s">
        <v>1900</v>
      </c>
      <c r="HQ66" s="15" t="s">
        <v>2501</v>
      </c>
      <c r="HR66" s="15" t="s">
        <v>2501</v>
      </c>
      <c r="HS66" s="15" t="s">
        <v>2501</v>
      </c>
      <c r="HT66" s="15" t="s">
        <v>2501</v>
      </c>
      <c r="HU66" s="15" t="s">
        <v>2502</v>
      </c>
      <c r="HV66" s="15" t="s">
        <v>2501</v>
      </c>
      <c r="HW66" s="15" t="s">
        <v>2501</v>
      </c>
      <c r="HX66" s="15" t="s">
        <v>2502</v>
      </c>
      <c r="HY66" s="15" t="s">
        <v>2501</v>
      </c>
      <c r="HZ66" s="15" t="s">
        <v>2502</v>
      </c>
      <c r="IA66" s="15" t="s">
        <v>2501</v>
      </c>
      <c r="IB66" s="15" t="s">
        <v>2501</v>
      </c>
      <c r="IC66" s="15" t="s">
        <v>2642</v>
      </c>
    </row>
    <row r="67" spans="156:237">
      <c r="EZ67">
        <v>48</v>
      </c>
      <c r="FA67" s="15" t="s">
        <v>333</v>
      </c>
      <c r="FB67" s="15" t="s">
        <v>2501</v>
      </c>
      <c r="FC67" s="15" t="s">
        <v>2494</v>
      </c>
      <c r="FD67" s="15" t="s">
        <v>1144</v>
      </c>
      <c r="FE67" s="15" t="s">
        <v>2502</v>
      </c>
      <c r="FF67" s="15" t="s">
        <v>1248</v>
      </c>
      <c r="FG67" s="15" t="s">
        <v>2501</v>
      </c>
      <c r="GX67">
        <v>13</v>
      </c>
      <c r="GY67" s="15" t="s">
        <v>3283</v>
      </c>
      <c r="GZ67" s="15" t="s">
        <v>2501</v>
      </c>
      <c r="HA67" s="15" t="s">
        <v>2501</v>
      </c>
      <c r="HB67" s="15" t="s">
        <v>669</v>
      </c>
      <c r="HC67" s="15" t="s">
        <v>2641</v>
      </c>
      <c r="HD67" s="15" t="s">
        <v>2502</v>
      </c>
      <c r="HE67" s="15" t="s">
        <v>2647</v>
      </c>
      <c r="HF67" s="15" t="s">
        <v>2498</v>
      </c>
      <c r="HG67" s="15" t="s">
        <v>2499</v>
      </c>
      <c r="HH67" s="15" t="s">
        <v>3468</v>
      </c>
      <c r="HI67" s="15" t="s">
        <v>2501</v>
      </c>
      <c r="HJ67" s="15" t="s">
        <v>3468</v>
      </c>
      <c r="HK67" s="15" t="s">
        <v>2501</v>
      </c>
      <c r="HL67" s="15" t="s">
        <v>2496</v>
      </c>
      <c r="HM67" s="15" t="s">
        <v>2501</v>
      </c>
      <c r="HN67" s="15" t="s">
        <v>2502</v>
      </c>
      <c r="HO67" s="15" t="s">
        <v>2501</v>
      </c>
      <c r="HP67" s="15" t="s">
        <v>624</v>
      </c>
      <c r="HQ67" s="15" t="s">
        <v>2501</v>
      </c>
      <c r="HR67" s="15" t="s">
        <v>2501</v>
      </c>
      <c r="HS67" s="15" t="s">
        <v>2501</v>
      </c>
      <c r="HT67" s="15" t="s">
        <v>2501</v>
      </c>
      <c r="HU67" s="15" t="s">
        <v>2502</v>
      </c>
      <c r="HV67" s="15" t="s">
        <v>2501</v>
      </c>
      <c r="HW67" s="15" t="s">
        <v>2501</v>
      </c>
      <c r="HX67" s="15" t="s">
        <v>2502</v>
      </c>
      <c r="HY67" s="15" t="s">
        <v>2501</v>
      </c>
      <c r="HZ67" s="15" t="s">
        <v>2502</v>
      </c>
      <c r="IA67" s="15" t="s">
        <v>2501</v>
      </c>
      <c r="IB67" s="15" t="s">
        <v>2501</v>
      </c>
      <c r="IC67" s="15" t="s">
        <v>2642</v>
      </c>
    </row>
    <row r="68" spans="156:237">
      <c r="EZ68">
        <v>48</v>
      </c>
      <c r="FA68" s="15" t="s">
        <v>332</v>
      </c>
      <c r="FB68" s="15" t="s">
        <v>2501</v>
      </c>
      <c r="FC68" s="15" t="s">
        <v>2494</v>
      </c>
      <c r="FD68" s="15" t="s">
        <v>1144</v>
      </c>
      <c r="FE68" s="15" t="s">
        <v>2502</v>
      </c>
      <c r="FF68" s="15" t="s">
        <v>895</v>
      </c>
      <c r="FG68" s="15" t="s">
        <v>2501</v>
      </c>
      <c r="GX68">
        <v>13</v>
      </c>
      <c r="GY68" s="15" t="s">
        <v>3283</v>
      </c>
      <c r="GZ68" s="15" t="s">
        <v>2501</v>
      </c>
      <c r="HA68" s="15" t="s">
        <v>2501</v>
      </c>
      <c r="HB68" s="15" t="s">
        <v>3630</v>
      </c>
      <c r="HC68" s="15" t="s">
        <v>2641</v>
      </c>
      <c r="HD68" s="15" t="s">
        <v>2502</v>
      </c>
      <c r="HE68" s="15" t="s">
        <v>2647</v>
      </c>
      <c r="HF68" s="15" t="s">
        <v>2498</v>
      </c>
      <c r="HG68" s="15" t="s">
        <v>2499</v>
      </c>
      <c r="HH68" s="15" t="s">
        <v>2853</v>
      </c>
      <c r="HI68" s="15" t="s">
        <v>2501</v>
      </c>
      <c r="HJ68" s="15" t="s">
        <v>2853</v>
      </c>
      <c r="HK68" s="15" t="s">
        <v>2501</v>
      </c>
      <c r="HL68" s="15" t="s">
        <v>2496</v>
      </c>
      <c r="HM68" s="15" t="s">
        <v>2501</v>
      </c>
      <c r="HN68" s="15" t="s">
        <v>2502</v>
      </c>
      <c r="HO68" s="15" t="s">
        <v>2501</v>
      </c>
      <c r="HP68" s="15" t="s">
        <v>2893</v>
      </c>
      <c r="HQ68" s="15" t="s">
        <v>2501</v>
      </c>
      <c r="HR68" s="15" t="s">
        <v>2501</v>
      </c>
      <c r="HS68" s="15" t="s">
        <v>2501</v>
      </c>
      <c r="HT68" s="15" t="s">
        <v>2501</v>
      </c>
      <c r="HU68" s="15" t="s">
        <v>2502</v>
      </c>
      <c r="HV68" s="15" t="s">
        <v>2501</v>
      </c>
      <c r="HW68" s="15" t="s">
        <v>2501</v>
      </c>
      <c r="HX68" s="15" t="s">
        <v>2502</v>
      </c>
      <c r="HY68" s="15" t="s">
        <v>2501</v>
      </c>
      <c r="HZ68" s="15" t="s">
        <v>2502</v>
      </c>
      <c r="IA68" s="15" t="s">
        <v>2501</v>
      </c>
      <c r="IB68" s="15" t="s">
        <v>2501</v>
      </c>
      <c r="IC68" s="15" t="s">
        <v>2642</v>
      </c>
    </row>
    <row r="69" spans="156:237">
      <c r="EZ69">
        <v>40</v>
      </c>
      <c r="FA69" s="15" t="s">
        <v>2774</v>
      </c>
      <c r="FB69" s="15" t="s">
        <v>2501</v>
      </c>
      <c r="FC69" s="15" t="s">
        <v>2494</v>
      </c>
      <c r="FD69" s="15" t="s">
        <v>1144</v>
      </c>
      <c r="FE69" s="15" t="s">
        <v>2502</v>
      </c>
      <c r="FF69" s="15" t="s">
        <v>1423</v>
      </c>
      <c r="FG69" s="15" t="s">
        <v>2501</v>
      </c>
      <c r="GX69">
        <v>13</v>
      </c>
      <c r="GY69" s="15" t="s">
        <v>3283</v>
      </c>
      <c r="GZ69" s="15" t="s">
        <v>2501</v>
      </c>
      <c r="HA69" s="15" t="s">
        <v>2501</v>
      </c>
      <c r="HB69" s="15" t="s">
        <v>3631</v>
      </c>
      <c r="HC69" s="15" t="s">
        <v>2641</v>
      </c>
      <c r="HD69" s="15" t="s">
        <v>2502</v>
      </c>
      <c r="HE69" s="15" t="s">
        <v>2647</v>
      </c>
      <c r="HF69" s="15" t="s">
        <v>2498</v>
      </c>
      <c r="HG69" s="15" t="s">
        <v>2499</v>
      </c>
      <c r="HH69" s="15" t="s">
        <v>3660</v>
      </c>
      <c r="HI69" s="15" t="s">
        <v>2501</v>
      </c>
      <c r="HJ69" s="15" t="s">
        <v>3660</v>
      </c>
      <c r="HK69" s="15" t="s">
        <v>2501</v>
      </c>
      <c r="HL69" s="15" t="s">
        <v>2496</v>
      </c>
      <c r="HM69" s="15" t="s">
        <v>2501</v>
      </c>
      <c r="HN69" s="15" t="s">
        <v>2502</v>
      </c>
      <c r="HO69" s="15" t="s">
        <v>2501</v>
      </c>
      <c r="HP69" s="15" t="s">
        <v>3465</v>
      </c>
      <c r="HQ69" s="15" t="s">
        <v>2501</v>
      </c>
      <c r="HR69" s="15" t="s">
        <v>2501</v>
      </c>
      <c r="HS69" s="15" t="s">
        <v>2501</v>
      </c>
      <c r="HT69" s="15" t="s">
        <v>2501</v>
      </c>
      <c r="HU69" s="15" t="s">
        <v>2502</v>
      </c>
      <c r="HV69" s="15" t="s">
        <v>2501</v>
      </c>
      <c r="HW69" s="15" t="s">
        <v>2501</v>
      </c>
      <c r="HX69" s="15" t="s">
        <v>2502</v>
      </c>
      <c r="HY69" s="15" t="s">
        <v>2501</v>
      </c>
      <c r="HZ69" s="15" t="s">
        <v>2502</v>
      </c>
      <c r="IA69" s="15" t="s">
        <v>2501</v>
      </c>
      <c r="IB69" s="15" t="s">
        <v>2501</v>
      </c>
      <c r="IC69" s="15" t="s">
        <v>2642</v>
      </c>
    </row>
    <row r="70" spans="156:237">
      <c r="EZ70">
        <v>40</v>
      </c>
      <c r="FA70" s="15" t="s">
        <v>2775</v>
      </c>
      <c r="FB70" s="15" t="s">
        <v>2501</v>
      </c>
      <c r="FC70" s="15" t="s">
        <v>2494</v>
      </c>
      <c r="FD70" s="15" t="s">
        <v>1144</v>
      </c>
      <c r="FE70" s="15" t="s">
        <v>2502</v>
      </c>
      <c r="FF70" s="15" t="s">
        <v>1248</v>
      </c>
      <c r="FG70" s="15" t="s">
        <v>2501</v>
      </c>
      <c r="GX70">
        <v>13</v>
      </c>
      <c r="GY70" s="15" t="s">
        <v>3283</v>
      </c>
      <c r="GZ70" s="15" t="s">
        <v>2501</v>
      </c>
      <c r="HA70" s="15" t="s">
        <v>2501</v>
      </c>
      <c r="HB70" s="15" t="s">
        <v>3632</v>
      </c>
      <c r="HC70" s="15" t="s">
        <v>2641</v>
      </c>
      <c r="HD70" s="15" t="s">
        <v>2502</v>
      </c>
      <c r="HE70" s="15" t="s">
        <v>2647</v>
      </c>
      <c r="HF70" s="15" t="s">
        <v>2498</v>
      </c>
      <c r="HG70" s="15" t="s">
        <v>2499</v>
      </c>
      <c r="HH70" s="15" t="s">
        <v>1532</v>
      </c>
      <c r="HI70" s="15" t="s">
        <v>2501</v>
      </c>
      <c r="HJ70" s="15" t="s">
        <v>1532</v>
      </c>
      <c r="HK70" s="15" t="s">
        <v>2501</v>
      </c>
      <c r="HL70" s="15" t="s">
        <v>2496</v>
      </c>
      <c r="HM70" s="15" t="s">
        <v>2501</v>
      </c>
      <c r="HN70" s="15" t="s">
        <v>2502</v>
      </c>
      <c r="HO70" s="15" t="s">
        <v>2501</v>
      </c>
      <c r="HP70" s="15" t="s">
        <v>1533</v>
      </c>
      <c r="HQ70" s="15" t="s">
        <v>2501</v>
      </c>
      <c r="HR70" s="15" t="s">
        <v>2501</v>
      </c>
      <c r="HS70" s="15" t="s">
        <v>2501</v>
      </c>
      <c r="HT70" s="15" t="s">
        <v>2501</v>
      </c>
      <c r="HU70" s="15" t="s">
        <v>2502</v>
      </c>
      <c r="HV70" s="15" t="s">
        <v>2501</v>
      </c>
      <c r="HW70" s="15" t="s">
        <v>2501</v>
      </c>
      <c r="HX70" s="15" t="s">
        <v>2502</v>
      </c>
      <c r="HY70" s="15" t="s">
        <v>2501</v>
      </c>
      <c r="HZ70" s="15" t="s">
        <v>2502</v>
      </c>
      <c r="IA70" s="15" t="s">
        <v>2501</v>
      </c>
      <c r="IB70" s="15" t="s">
        <v>2501</v>
      </c>
      <c r="IC70" s="15" t="s">
        <v>2642</v>
      </c>
    </row>
    <row r="71" spans="156:237">
      <c r="EZ71">
        <v>40</v>
      </c>
      <c r="FA71" s="15" t="s">
        <v>3252</v>
      </c>
      <c r="FB71" s="15" t="s">
        <v>2501</v>
      </c>
      <c r="FC71" s="15" t="s">
        <v>2494</v>
      </c>
      <c r="FD71" s="15" t="s">
        <v>1144</v>
      </c>
      <c r="FE71" s="15" t="s">
        <v>2502</v>
      </c>
      <c r="FF71" s="15" t="s">
        <v>895</v>
      </c>
      <c r="FG71" s="15" t="s">
        <v>2501</v>
      </c>
      <c r="GX71">
        <v>13</v>
      </c>
      <c r="GY71" s="15" t="s">
        <v>3283</v>
      </c>
      <c r="GZ71" s="15" t="s">
        <v>2501</v>
      </c>
      <c r="HA71" s="15" t="s">
        <v>2501</v>
      </c>
      <c r="HB71" s="15" t="s">
        <v>3633</v>
      </c>
      <c r="HC71" s="15" t="s">
        <v>2641</v>
      </c>
      <c r="HD71" s="15" t="s">
        <v>2502</v>
      </c>
      <c r="HE71" s="15" t="s">
        <v>2647</v>
      </c>
      <c r="HF71" s="15" t="s">
        <v>2498</v>
      </c>
      <c r="HG71" s="15" t="s">
        <v>2499</v>
      </c>
      <c r="HH71" s="15" t="s">
        <v>3414</v>
      </c>
      <c r="HI71" s="15" t="s">
        <v>2501</v>
      </c>
      <c r="HJ71" s="15" t="s">
        <v>3414</v>
      </c>
      <c r="HK71" s="15" t="s">
        <v>2501</v>
      </c>
      <c r="HL71" s="15" t="s">
        <v>2496</v>
      </c>
      <c r="HM71" s="15" t="s">
        <v>2501</v>
      </c>
      <c r="HN71" s="15" t="s">
        <v>2502</v>
      </c>
      <c r="HO71" s="15" t="s">
        <v>2501</v>
      </c>
      <c r="HP71" s="15" t="s">
        <v>3415</v>
      </c>
      <c r="HQ71" s="15" t="s">
        <v>2501</v>
      </c>
      <c r="HR71" s="15" t="s">
        <v>2501</v>
      </c>
      <c r="HS71" s="15" t="s">
        <v>2501</v>
      </c>
      <c r="HT71" s="15" t="s">
        <v>2501</v>
      </c>
      <c r="HU71" s="15" t="s">
        <v>2502</v>
      </c>
      <c r="HV71" s="15" t="s">
        <v>2501</v>
      </c>
      <c r="HW71" s="15" t="s">
        <v>2501</v>
      </c>
      <c r="HX71" s="15" t="s">
        <v>2502</v>
      </c>
      <c r="HY71" s="15" t="s">
        <v>2501</v>
      </c>
      <c r="HZ71" s="15" t="s">
        <v>2502</v>
      </c>
      <c r="IA71" s="15" t="s">
        <v>2501</v>
      </c>
      <c r="IB71" s="15" t="s">
        <v>2501</v>
      </c>
      <c r="IC71" s="15" t="s">
        <v>2642</v>
      </c>
    </row>
    <row r="72" spans="156:237">
      <c r="EZ72">
        <v>42</v>
      </c>
      <c r="FA72" s="15" t="s">
        <v>2964</v>
      </c>
      <c r="FB72" s="15" t="s">
        <v>2501</v>
      </c>
      <c r="FC72" s="15" t="s">
        <v>2494</v>
      </c>
      <c r="FD72" s="15" t="s">
        <v>1144</v>
      </c>
      <c r="FE72" s="15" t="s">
        <v>2502</v>
      </c>
      <c r="FF72" s="15" t="s">
        <v>1487</v>
      </c>
      <c r="FG72" s="15" t="s">
        <v>2501</v>
      </c>
      <c r="GX72">
        <v>13</v>
      </c>
      <c r="GY72" s="15" t="s">
        <v>3283</v>
      </c>
      <c r="GZ72" s="15" t="s">
        <v>2501</v>
      </c>
      <c r="HA72" s="15" t="s">
        <v>2501</v>
      </c>
      <c r="HB72" s="15" t="s">
        <v>3634</v>
      </c>
      <c r="HC72" s="15" t="s">
        <v>2641</v>
      </c>
      <c r="HD72" s="15" t="s">
        <v>2502</v>
      </c>
      <c r="HE72" s="15" t="s">
        <v>2647</v>
      </c>
      <c r="HF72" s="15" t="s">
        <v>2498</v>
      </c>
      <c r="HG72" s="15" t="s">
        <v>2499</v>
      </c>
      <c r="HH72" s="15" t="s">
        <v>2062</v>
      </c>
      <c r="HI72" s="15" t="s">
        <v>2501</v>
      </c>
      <c r="HJ72" s="15" t="s">
        <v>2062</v>
      </c>
      <c r="HK72" s="15" t="s">
        <v>2501</v>
      </c>
      <c r="HL72" s="15" t="s">
        <v>2496</v>
      </c>
      <c r="HM72" s="15" t="s">
        <v>2501</v>
      </c>
      <c r="HN72" s="15" t="s">
        <v>2502</v>
      </c>
      <c r="HO72" s="15" t="s">
        <v>2501</v>
      </c>
      <c r="HP72" s="15" t="s">
        <v>2912</v>
      </c>
      <c r="HQ72" s="15" t="s">
        <v>2501</v>
      </c>
      <c r="HR72" s="15" t="s">
        <v>2501</v>
      </c>
      <c r="HS72" s="15" t="s">
        <v>2501</v>
      </c>
      <c r="HT72" s="15" t="s">
        <v>2501</v>
      </c>
      <c r="HU72" s="15" t="s">
        <v>2502</v>
      </c>
      <c r="HV72" s="15" t="s">
        <v>2501</v>
      </c>
      <c r="HW72" s="15" t="s">
        <v>2501</v>
      </c>
      <c r="HX72" s="15" t="s">
        <v>2502</v>
      </c>
      <c r="HY72" s="15" t="s">
        <v>2501</v>
      </c>
      <c r="HZ72" s="15" t="s">
        <v>2502</v>
      </c>
      <c r="IA72" s="15" t="s">
        <v>2501</v>
      </c>
      <c r="IB72" s="15" t="s">
        <v>2501</v>
      </c>
      <c r="IC72" s="15" t="s">
        <v>2642</v>
      </c>
    </row>
    <row r="73" spans="156:237">
      <c r="EZ73">
        <v>42</v>
      </c>
      <c r="FA73" s="15" t="s">
        <v>2965</v>
      </c>
      <c r="FB73" s="15" t="s">
        <v>2501</v>
      </c>
      <c r="FC73" s="15" t="s">
        <v>2494</v>
      </c>
      <c r="FD73" s="15" t="s">
        <v>1144</v>
      </c>
      <c r="FE73" s="15" t="s">
        <v>2502</v>
      </c>
      <c r="FF73" s="15" t="s">
        <v>1248</v>
      </c>
      <c r="FG73" s="15" t="s">
        <v>2501</v>
      </c>
      <c r="GX73">
        <v>13</v>
      </c>
      <c r="GY73" s="15" t="s">
        <v>3283</v>
      </c>
      <c r="GZ73" s="15" t="s">
        <v>2501</v>
      </c>
      <c r="HA73" s="15" t="s">
        <v>2501</v>
      </c>
      <c r="HB73" s="15" t="s">
        <v>3635</v>
      </c>
      <c r="HC73" s="15" t="s">
        <v>2641</v>
      </c>
      <c r="HD73" s="15" t="s">
        <v>2502</v>
      </c>
      <c r="HE73" s="15" t="s">
        <v>2647</v>
      </c>
      <c r="HF73" s="15" t="s">
        <v>2498</v>
      </c>
      <c r="HG73" s="15" t="s">
        <v>2499</v>
      </c>
      <c r="HH73" s="15" t="s">
        <v>2335</v>
      </c>
      <c r="HI73" s="15" t="s">
        <v>2501</v>
      </c>
      <c r="HJ73" s="15" t="s">
        <v>2335</v>
      </c>
      <c r="HK73" s="15" t="s">
        <v>2501</v>
      </c>
      <c r="HL73" s="15" t="s">
        <v>2496</v>
      </c>
      <c r="HM73" s="15" t="s">
        <v>2501</v>
      </c>
      <c r="HN73" s="15" t="s">
        <v>2502</v>
      </c>
      <c r="HO73" s="15" t="s">
        <v>2501</v>
      </c>
      <c r="HP73" s="15" t="s">
        <v>2336</v>
      </c>
      <c r="HQ73" s="15" t="s">
        <v>2501</v>
      </c>
      <c r="HR73" s="15" t="s">
        <v>2501</v>
      </c>
      <c r="HS73" s="15" t="s">
        <v>2501</v>
      </c>
      <c r="HT73" s="15" t="s">
        <v>2501</v>
      </c>
      <c r="HU73" s="15" t="s">
        <v>2502</v>
      </c>
      <c r="HV73" s="15" t="s">
        <v>2501</v>
      </c>
      <c r="HW73" s="15" t="s">
        <v>2501</v>
      </c>
      <c r="HX73" s="15" t="s">
        <v>2502</v>
      </c>
      <c r="HY73" s="15" t="s">
        <v>2501</v>
      </c>
      <c r="HZ73" s="15" t="s">
        <v>2502</v>
      </c>
      <c r="IA73" s="15" t="s">
        <v>2501</v>
      </c>
      <c r="IB73" s="15" t="s">
        <v>2501</v>
      </c>
      <c r="IC73" s="15" t="s">
        <v>2642</v>
      </c>
    </row>
    <row r="74" spans="156:237">
      <c r="EZ74">
        <v>49</v>
      </c>
      <c r="FA74" s="15" t="s">
        <v>2966</v>
      </c>
      <c r="FB74" s="15" t="s">
        <v>2501</v>
      </c>
      <c r="FC74" s="15" t="s">
        <v>2494</v>
      </c>
      <c r="FD74" s="15" t="s">
        <v>1144</v>
      </c>
      <c r="FE74" s="15" t="s">
        <v>2502</v>
      </c>
      <c r="FF74" s="15" t="s">
        <v>1248</v>
      </c>
      <c r="FG74" s="15" t="s">
        <v>2501</v>
      </c>
      <c r="GX74">
        <v>13</v>
      </c>
      <c r="GY74" s="15" t="s">
        <v>3283</v>
      </c>
      <c r="GZ74" s="15" t="s">
        <v>2501</v>
      </c>
      <c r="HA74" s="15" t="s">
        <v>2501</v>
      </c>
      <c r="HB74" s="15" t="s">
        <v>2348</v>
      </c>
      <c r="HC74" s="15" t="s">
        <v>2641</v>
      </c>
      <c r="HD74" s="15" t="s">
        <v>2502</v>
      </c>
      <c r="HE74" s="15" t="s">
        <v>2647</v>
      </c>
      <c r="HF74" s="15" t="s">
        <v>2498</v>
      </c>
      <c r="HG74" s="15" t="s">
        <v>2499</v>
      </c>
      <c r="HH74" s="15" t="s">
        <v>3401</v>
      </c>
      <c r="HI74" s="15" t="s">
        <v>2501</v>
      </c>
      <c r="HJ74" s="15" t="s">
        <v>3401</v>
      </c>
      <c r="HK74" s="15" t="s">
        <v>2501</v>
      </c>
      <c r="HL74" s="15" t="s">
        <v>2496</v>
      </c>
      <c r="HM74" s="15" t="s">
        <v>2501</v>
      </c>
      <c r="HN74" s="15" t="s">
        <v>2502</v>
      </c>
      <c r="HO74" s="15" t="s">
        <v>2501</v>
      </c>
      <c r="HP74" s="15" t="s">
        <v>3402</v>
      </c>
      <c r="HQ74" s="15" t="s">
        <v>2501</v>
      </c>
      <c r="HR74" s="15" t="s">
        <v>2501</v>
      </c>
      <c r="HS74" s="15" t="s">
        <v>2501</v>
      </c>
      <c r="HT74" s="15" t="s">
        <v>2501</v>
      </c>
      <c r="HU74" s="15" t="s">
        <v>2502</v>
      </c>
      <c r="HV74" s="15" t="s">
        <v>2501</v>
      </c>
      <c r="HW74" s="15" t="s">
        <v>2501</v>
      </c>
      <c r="HX74" s="15" t="s">
        <v>2502</v>
      </c>
      <c r="HY74" s="15" t="s">
        <v>2501</v>
      </c>
      <c r="HZ74" s="15" t="s">
        <v>2502</v>
      </c>
      <c r="IA74" s="15" t="s">
        <v>2501</v>
      </c>
      <c r="IB74" s="15" t="s">
        <v>2501</v>
      </c>
      <c r="IC74" s="15" t="s">
        <v>2642</v>
      </c>
    </row>
    <row r="75" spans="156:237">
      <c r="EZ75">
        <v>49</v>
      </c>
      <c r="FA75" s="15" t="s">
        <v>2967</v>
      </c>
      <c r="FB75" s="15" t="s">
        <v>2501</v>
      </c>
      <c r="FC75" s="15" t="s">
        <v>2494</v>
      </c>
      <c r="FD75" s="15" t="s">
        <v>1144</v>
      </c>
      <c r="FE75" s="15" t="s">
        <v>2502</v>
      </c>
      <c r="FF75" s="15" t="s">
        <v>895</v>
      </c>
      <c r="FG75" s="15" t="s">
        <v>2501</v>
      </c>
      <c r="GX75">
        <v>13</v>
      </c>
      <c r="GY75" s="15" t="s">
        <v>3283</v>
      </c>
      <c r="GZ75" s="15" t="s">
        <v>2501</v>
      </c>
      <c r="HA75" s="15" t="s">
        <v>2501</v>
      </c>
      <c r="HB75" s="15" t="s">
        <v>2349</v>
      </c>
      <c r="HC75" s="15" t="s">
        <v>2641</v>
      </c>
      <c r="HD75" s="15" t="s">
        <v>2502</v>
      </c>
      <c r="HE75" s="15" t="s">
        <v>2647</v>
      </c>
      <c r="HF75" s="15" t="s">
        <v>2498</v>
      </c>
      <c r="HG75" s="15" t="s">
        <v>2499</v>
      </c>
      <c r="HH75" s="15" t="s">
        <v>1534</v>
      </c>
      <c r="HI75" s="15" t="s">
        <v>2501</v>
      </c>
      <c r="HJ75" s="15" t="s">
        <v>1534</v>
      </c>
      <c r="HK75" s="15" t="s">
        <v>2501</v>
      </c>
      <c r="HL75" s="15" t="s">
        <v>2496</v>
      </c>
      <c r="HM75" s="15" t="s">
        <v>2501</v>
      </c>
      <c r="HN75" s="15" t="s">
        <v>2502</v>
      </c>
      <c r="HO75" s="15" t="s">
        <v>2501</v>
      </c>
      <c r="HP75" s="15" t="s">
        <v>1024</v>
      </c>
      <c r="HQ75" s="15" t="s">
        <v>2501</v>
      </c>
      <c r="HR75" s="15" t="s">
        <v>2501</v>
      </c>
      <c r="HS75" s="15" t="s">
        <v>2501</v>
      </c>
      <c r="HT75" s="15" t="s">
        <v>2501</v>
      </c>
      <c r="HU75" s="15" t="s">
        <v>2502</v>
      </c>
      <c r="HV75" s="15" t="s">
        <v>2501</v>
      </c>
      <c r="HW75" s="15" t="s">
        <v>2501</v>
      </c>
      <c r="HX75" s="15" t="s">
        <v>2502</v>
      </c>
      <c r="HY75" s="15" t="s">
        <v>2501</v>
      </c>
      <c r="HZ75" s="15" t="s">
        <v>2502</v>
      </c>
      <c r="IA75" s="15" t="s">
        <v>2501</v>
      </c>
      <c r="IB75" s="15" t="s">
        <v>2501</v>
      </c>
      <c r="IC75" s="15" t="s">
        <v>2642</v>
      </c>
    </row>
    <row r="76" spans="156:237">
      <c r="EZ76">
        <v>41</v>
      </c>
      <c r="FA76" s="15" t="s">
        <v>2968</v>
      </c>
      <c r="FB76" s="15" t="s">
        <v>2501</v>
      </c>
      <c r="FC76" s="15" t="s">
        <v>2494</v>
      </c>
      <c r="FD76" s="15" t="s">
        <v>1144</v>
      </c>
      <c r="FE76" s="15" t="s">
        <v>2502</v>
      </c>
      <c r="FF76" s="15" t="s">
        <v>1487</v>
      </c>
      <c r="FG76" s="15" t="s">
        <v>2501</v>
      </c>
      <c r="GX76">
        <v>13</v>
      </c>
      <c r="GY76" s="15" t="s">
        <v>3283</v>
      </c>
      <c r="GZ76" s="15" t="s">
        <v>2501</v>
      </c>
      <c r="HA76" s="15" t="s">
        <v>2501</v>
      </c>
      <c r="HB76" s="15" t="s">
        <v>2350</v>
      </c>
      <c r="HC76" s="15" t="s">
        <v>2641</v>
      </c>
      <c r="HD76" s="15" t="s">
        <v>2502</v>
      </c>
      <c r="HE76" s="15" t="s">
        <v>2647</v>
      </c>
      <c r="HF76" s="15" t="s">
        <v>2498</v>
      </c>
      <c r="HG76" s="15" t="s">
        <v>2499</v>
      </c>
      <c r="HH76" s="15" t="s">
        <v>2060</v>
      </c>
      <c r="HI76" s="15" t="s">
        <v>2501</v>
      </c>
      <c r="HJ76" s="15" t="s">
        <v>2060</v>
      </c>
      <c r="HK76" s="15" t="s">
        <v>2501</v>
      </c>
      <c r="HL76" s="15" t="s">
        <v>2496</v>
      </c>
      <c r="HM76" s="15" t="s">
        <v>2501</v>
      </c>
      <c r="HN76" s="15" t="s">
        <v>2502</v>
      </c>
      <c r="HO76" s="15" t="s">
        <v>2501</v>
      </c>
      <c r="HP76" s="15" t="s">
        <v>1870</v>
      </c>
      <c r="HQ76" s="15" t="s">
        <v>2501</v>
      </c>
      <c r="HR76" s="15" t="s">
        <v>2501</v>
      </c>
      <c r="HS76" s="15" t="s">
        <v>2501</v>
      </c>
      <c r="HT76" s="15" t="s">
        <v>2501</v>
      </c>
      <c r="HU76" s="15" t="s">
        <v>2502</v>
      </c>
      <c r="HV76" s="15" t="s">
        <v>2501</v>
      </c>
      <c r="HW76" s="15" t="s">
        <v>2501</v>
      </c>
      <c r="HX76" s="15" t="s">
        <v>2502</v>
      </c>
      <c r="HY76" s="15" t="s">
        <v>2501</v>
      </c>
      <c r="HZ76" s="15" t="s">
        <v>2502</v>
      </c>
      <c r="IA76" s="15" t="s">
        <v>2501</v>
      </c>
      <c r="IB76" s="15" t="s">
        <v>2501</v>
      </c>
      <c r="IC76" s="15" t="s">
        <v>2642</v>
      </c>
    </row>
    <row r="77" spans="156:237">
      <c r="EZ77">
        <v>53</v>
      </c>
      <c r="FA77" s="15" t="s">
        <v>3213</v>
      </c>
      <c r="FB77" s="15" t="s">
        <v>2501</v>
      </c>
      <c r="FC77" s="15" t="s">
        <v>2494</v>
      </c>
      <c r="FD77" s="15" t="s">
        <v>1144</v>
      </c>
      <c r="FE77" s="15" t="s">
        <v>2502</v>
      </c>
      <c r="FF77" s="15" t="s">
        <v>1248</v>
      </c>
      <c r="FG77" s="15" t="s">
        <v>2501</v>
      </c>
      <c r="GX77">
        <v>13</v>
      </c>
      <c r="GY77" s="15" t="s">
        <v>3283</v>
      </c>
      <c r="GZ77" s="15" t="s">
        <v>2501</v>
      </c>
      <c r="HA77" s="15" t="s">
        <v>2501</v>
      </c>
      <c r="HB77" s="15" t="s">
        <v>2351</v>
      </c>
      <c r="HC77" s="15" t="s">
        <v>2641</v>
      </c>
      <c r="HD77" s="15" t="s">
        <v>2502</v>
      </c>
      <c r="HE77" s="15" t="s">
        <v>2647</v>
      </c>
      <c r="HF77" s="15" t="s">
        <v>2498</v>
      </c>
      <c r="HG77" s="15" t="s">
        <v>2499</v>
      </c>
      <c r="HH77" s="15" t="s">
        <v>2311</v>
      </c>
      <c r="HI77" s="15" t="s">
        <v>2501</v>
      </c>
      <c r="HJ77" s="15" t="s">
        <v>2311</v>
      </c>
      <c r="HK77" s="15" t="s">
        <v>2501</v>
      </c>
      <c r="HL77" s="15" t="s">
        <v>2496</v>
      </c>
      <c r="HM77" s="15" t="s">
        <v>2501</v>
      </c>
      <c r="HN77" s="15" t="s">
        <v>2502</v>
      </c>
      <c r="HO77" s="15" t="s">
        <v>2501</v>
      </c>
      <c r="HP77" s="15" t="s">
        <v>893</v>
      </c>
      <c r="HQ77" s="15" t="s">
        <v>2501</v>
      </c>
      <c r="HR77" s="15" t="s">
        <v>2501</v>
      </c>
      <c r="HS77" s="15" t="s">
        <v>2501</v>
      </c>
      <c r="HT77" s="15" t="s">
        <v>2501</v>
      </c>
      <c r="HU77" s="15" t="s">
        <v>2502</v>
      </c>
      <c r="HV77" s="15" t="s">
        <v>2501</v>
      </c>
      <c r="HW77" s="15" t="s">
        <v>2501</v>
      </c>
      <c r="HX77" s="15" t="s">
        <v>2502</v>
      </c>
      <c r="HY77" s="15" t="s">
        <v>2501</v>
      </c>
      <c r="HZ77" s="15" t="s">
        <v>2502</v>
      </c>
      <c r="IA77" s="15" t="s">
        <v>2501</v>
      </c>
      <c r="IB77" s="15" t="s">
        <v>2501</v>
      </c>
      <c r="IC77" s="15" t="s">
        <v>2642</v>
      </c>
    </row>
    <row r="78" spans="156:237">
      <c r="EZ78">
        <v>53</v>
      </c>
      <c r="FA78" s="15" t="s">
        <v>1009</v>
      </c>
      <c r="FB78" s="15" t="s">
        <v>2501</v>
      </c>
      <c r="FC78" s="15" t="s">
        <v>2494</v>
      </c>
      <c r="FD78" s="15" t="s">
        <v>1144</v>
      </c>
      <c r="FE78" s="15" t="s">
        <v>2502</v>
      </c>
      <c r="FF78" s="15" t="s">
        <v>1487</v>
      </c>
      <c r="FG78" s="15" t="s">
        <v>2501</v>
      </c>
      <c r="GX78">
        <v>13</v>
      </c>
      <c r="GY78" s="15" t="s">
        <v>3283</v>
      </c>
      <c r="GZ78" s="15" t="s">
        <v>2501</v>
      </c>
      <c r="HA78" s="15" t="s">
        <v>2501</v>
      </c>
      <c r="HB78" s="15" t="s">
        <v>2352</v>
      </c>
      <c r="HC78" s="15" t="s">
        <v>2641</v>
      </c>
      <c r="HD78" s="15" t="s">
        <v>2502</v>
      </c>
      <c r="HE78" s="15" t="s">
        <v>2647</v>
      </c>
      <c r="HF78" s="15" t="s">
        <v>2498</v>
      </c>
      <c r="HG78" s="15" t="s">
        <v>2499</v>
      </c>
      <c r="HH78" s="15" t="s">
        <v>1029</v>
      </c>
      <c r="HI78" s="15" t="s">
        <v>2501</v>
      </c>
      <c r="HJ78" s="15" t="s">
        <v>1029</v>
      </c>
      <c r="HK78" s="15" t="s">
        <v>2501</v>
      </c>
      <c r="HL78" s="15" t="s">
        <v>2496</v>
      </c>
      <c r="HM78" s="15" t="s">
        <v>2501</v>
      </c>
      <c r="HN78" s="15" t="s">
        <v>2502</v>
      </c>
      <c r="HO78" s="15" t="s">
        <v>2501</v>
      </c>
      <c r="HP78" s="15" t="s">
        <v>1751</v>
      </c>
      <c r="HQ78" s="15" t="s">
        <v>2501</v>
      </c>
      <c r="HR78" s="15" t="s">
        <v>2501</v>
      </c>
      <c r="HS78" s="15" t="s">
        <v>2501</v>
      </c>
      <c r="HT78" s="15" t="s">
        <v>2501</v>
      </c>
      <c r="HU78" s="15" t="s">
        <v>2502</v>
      </c>
      <c r="HV78" s="15" t="s">
        <v>2501</v>
      </c>
      <c r="HW78" s="15" t="s">
        <v>2501</v>
      </c>
      <c r="HX78" s="15" t="s">
        <v>2502</v>
      </c>
      <c r="HY78" s="15" t="s">
        <v>2501</v>
      </c>
      <c r="HZ78" s="15" t="s">
        <v>2502</v>
      </c>
      <c r="IA78" s="15" t="s">
        <v>2501</v>
      </c>
      <c r="IB78" s="15" t="s">
        <v>2501</v>
      </c>
      <c r="IC78" s="15" t="s">
        <v>2642</v>
      </c>
    </row>
    <row r="79" spans="156:237">
      <c r="EZ79">
        <v>55</v>
      </c>
      <c r="FA79" s="15" t="s">
        <v>1010</v>
      </c>
      <c r="FB79" s="15" t="s">
        <v>2501</v>
      </c>
      <c r="FC79" s="15" t="s">
        <v>2494</v>
      </c>
      <c r="FD79" s="15" t="s">
        <v>1144</v>
      </c>
      <c r="FE79" s="15" t="s">
        <v>2502</v>
      </c>
      <c r="FF79" s="15" t="s">
        <v>1487</v>
      </c>
      <c r="FG79" s="15" t="s">
        <v>2501</v>
      </c>
      <c r="GX79">
        <v>13</v>
      </c>
      <c r="GY79" s="15" t="s">
        <v>3283</v>
      </c>
      <c r="GZ79" s="15" t="s">
        <v>2501</v>
      </c>
      <c r="HA79" s="15" t="s">
        <v>2501</v>
      </c>
      <c r="HB79" s="15" t="s">
        <v>2353</v>
      </c>
      <c r="HC79" s="15" t="s">
        <v>2641</v>
      </c>
      <c r="HD79" s="15" t="s">
        <v>2502</v>
      </c>
      <c r="HE79" s="15" t="s">
        <v>2647</v>
      </c>
      <c r="HF79" s="15" t="s">
        <v>2498</v>
      </c>
      <c r="HG79" s="15" t="s">
        <v>2499</v>
      </c>
      <c r="HH79" s="15" t="s">
        <v>508</v>
      </c>
      <c r="HI79" s="15" t="s">
        <v>2501</v>
      </c>
      <c r="HJ79" s="15" t="s">
        <v>508</v>
      </c>
      <c r="HK79" s="15" t="s">
        <v>2501</v>
      </c>
      <c r="HL79" s="15" t="s">
        <v>2496</v>
      </c>
      <c r="HM79" s="15" t="s">
        <v>2501</v>
      </c>
      <c r="HN79" s="15" t="s">
        <v>2502</v>
      </c>
      <c r="HO79" s="15" t="s">
        <v>2501</v>
      </c>
      <c r="HP79" s="15" t="s">
        <v>509</v>
      </c>
      <c r="HQ79" s="15" t="s">
        <v>2501</v>
      </c>
      <c r="HR79" s="15" t="s">
        <v>2501</v>
      </c>
      <c r="HS79" s="15" t="s">
        <v>2501</v>
      </c>
      <c r="HT79" s="15" t="s">
        <v>2501</v>
      </c>
      <c r="HU79" s="15" t="s">
        <v>2502</v>
      </c>
      <c r="HV79" s="15" t="s">
        <v>2501</v>
      </c>
      <c r="HW79" s="15" t="s">
        <v>2501</v>
      </c>
      <c r="HX79" s="15" t="s">
        <v>2502</v>
      </c>
      <c r="HY79" s="15" t="s">
        <v>2501</v>
      </c>
      <c r="HZ79" s="15" t="s">
        <v>2502</v>
      </c>
      <c r="IA79" s="15" t="s">
        <v>2501</v>
      </c>
      <c r="IB79" s="15" t="s">
        <v>2501</v>
      </c>
      <c r="IC79" s="15" t="s">
        <v>2642</v>
      </c>
    </row>
    <row r="80" spans="156:237">
      <c r="EZ80">
        <v>55</v>
      </c>
      <c r="FA80" s="15" t="s">
        <v>1011</v>
      </c>
      <c r="FB80" s="15" t="s">
        <v>2501</v>
      </c>
      <c r="FC80" s="15" t="s">
        <v>2494</v>
      </c>
      <c r="FD80" s="15" t="s">
        <v>1144</v>
      </c>
      <c r="FE80" s="15" t="s">
        <v>2502</v>
      </c>
      <c r="FF80" s="15" t="s">
        <v>1248</v>
      </c>
      <c r="FG80" s="15" t="s">
        <v>2501</v>
      </c>
      <c r="GX80">
        <v>13</v>
      </c>
      <c r="GY80" s="15" t="s">
        <v>3283</v>
      </c>
      <c r="GZ80" s="15" t="s">
        <v>2501</v>
      </c>
      <c r="HA80" s="15" t="s">
        <v>2501</v>
      </c>
      <c r="HB80" s="15" t="s">
        <v>2354</v>
      </c>
      <c r="HC80" s="15" t="s">
        <v>2641</v>
      </c>
      <c r="HD80" s="15" t="s">
        <v>2502</v>
      </c>
      <c r="HE80" s="15" t="s">
        <v>2647</v>
      </c>
      <c r="HF80" s="15" t="s">
        <v>2498</v>
      </c>
      <c r="HG80" s="15" t="s">
        <v>2499</v>
      </c>
      <c r="HH80" s="15" t="s">
        <v>1522</v>
      </c>
      <c r="HI80" s="15" t="s">
        <v>2501</v>
      </c>
      <c r="HJ80" s="15" t="s">
        <v>1522</v>
      </c>
      <c r="HK80" s="15" t="s">
        <v>2501</v>
      </c>
      <c r="HL80" s="15" t="s">
        <v>2496</v>
      </c>
      <c r="HM80" s="15" t="s">
        <v>2501</v>
      </c>
      <c r="HN80" s="15" t="s">
        <v>2502</v>
      </c>
      <c r="HO80" s="15" t="s">
        <v>2501</v>
      </c>
      <c r="HP80" s="15" t="s">
        <v>2347</v>
      </c>
      <c r="HQ80" s="15" t="s">
        <v>2501</v>
      </c>
      <c r="HR80" s="15" t="s">
        <v>2501</v>
      </c>
      <c r="HS80" s="15" t="s">
        <v>2501</v>
      </c>
      <c r="HT80" s="15" t="s">
        <v>2501</v>
      </c>
      <c r="HU80" s="15" t="s">
        <v>2502</v>
      </c>
      <c r="HV80" s="15" t="s">
        <v>2501</v>
      </c>
      <c r="HW80" s="15" t="s">
        <v>2501</v>
      </c>
      <c r="HX80" s="15" t="s">
        <v>2502</v>
      </c>
      <c r="HY80" s="15" t="s">
        <v>2501</v>
      </c>
      <c r="HZ80" s="15" t="s">
        <v>2502</v>
      </c>
      <c r="IA80" s="15" t="s">
        <v>2501</v>
      </c>
      <c r="IB80" s="15" t="s">
        <v>2501</v>
      </c>
      <c r="IC80" s="15" t="s">
        <v>2642</v>
      </c>
    </row>
    <row r="81" spans="156:237">
      <c r="EZ81">
        <v>50</v>
      </c>
      <c r="FA81" s="15" t="s">
        <v>1012</v>
      </c>
      <c r="FB81" s="15" t="s">
        <v>2501</v>
      </c>
      <c r="FC81" s="15" t="s">
        <v>2494</v>
      </c>
      <c r="FD81" s="15" t="s">
        <v>1144</v>
      </c>
      <c r="FE81" s="15" t="s">
        <v>2502</v>
      </c>
      <c r="FF81" s="15" t="s">
        <v>1487</v>
      </c>
      <c r="FG81" s="15" t="s">
        <v>2501</v>
      </c>
      <c r="GX81">
        <v>13</v>
      </c>
      <c r="GY81" s="15" t="s">
        <v>3283</v>
      </c>
      <c r="GZ81" s="15" t="s">
        <v>2501</v>
      </c>
      <c r="HA81" s="15" t="s">
        <v>2501</v>
      </c>
      <c r="HB81" s="15" t="s">
        <v>2355</v>
      </c>
      <c r="HC81" s="15" t="s">
        <v>2641</v>
      </c>
      <c r="HD81" s="15" t="s">
        <v>2502</v>
      </c>
      <c r="HE81" s="15" t="s">
        <v>2647</v>
      </c>
      <c r="HF81" s="15" t="s">
        <v>2498</v>
      </c>
      <c r="HG81" s="15" t="s">
        <v>2499</v>
      </c>
      <c r="HH81" s="15" t="s">
        <v>2240</v>
      </c>
      <c r="HI81" s="15" t="s">
        <v>2501</v>
      </c>
      <c r="HJ81" s="15" t="s">
        <v>2240</v>
      </c>
      <c r="HK81" s="15" t="s">
        <v>2501</v>
      </c>
      <c r="HL81" s="15" t="s">
        <v>2496</v>
      </c>
      <c r="HM81" s="15" t="s">
        <v>2501</v>
      </c>
      <c r="HN81" s="15" t="s">
        <v>2502</v>
      </c>
      <c r="HO81" s="15" t="s">
        <v>2501</v>
      </c>
      <c r="HP81" s="15" t="s">
        <v>2241</v>
      </c>
      <c r="HQ81" s="15" t="s">
        <v>2501</v>
      </c>
      <c r="HR81" s="15" t="s">
        <v>2501</v>
      </c>
      <c r="HS81" s="15" t="s">
        <v>2501</v>
      </c>
      <c r="HT81" s="15" t="s">
        <v>2501</v>
      </c>
      <c r="HU81" s="15" t="s">
        <v>2502</v>
      </c>
      <c r="HV81" s="15" t="s">
        <v>2501</v>
      </c>
      <c r="HW81" s="15" t="s">
        <v>2501</v>
      </c>
      <c r="HX81" s="15" t="s">
        <v>2502</v>
      </c>
      <c r="HY81" s="15" t="s">
        <v>2501</v>
      </c>
      <c r="HZ81" s="15" t="s">
        <v>2502</v>
      </c>
      <c r="IA81" s="15" t="s">
        <v>2501</v>
      </c>
      <c r="IB81" s="15" t="s">
        <v>2501</v>
      </c>
      <c r="IC81" s="15" t="s">
        <v>2642</v>
      </c>
    </row>
    <row r="82" spans="156:237">
      <c r="EZ82">
        <v>50</v>
      </c>
      <c r="FA82" s="15" t="s">
        <v>1013</v>
      </c>
      <c r="FB82" s="15" t="s">
        <v>2501</v>
      </c>
      <c r="FC82" s="15" t="s">
        <v>2494</v>
      </c>
      <c r="FD82" s="15" t="s">
        <v>1144</v>
      </c>
      <c r="FE82" s="15" t="s">
        <v>2502</v>
      </c>
      <c r="FF82" s="15" t="s">
        <v>1248</v>
      </c>
      <c r="FG82" s="15" t="s">
        <v>2501</v>
      </c>
      <c r="GX82">
        <v>13</v>
      </c>
      <c r="GY82" s="15" t="s">
        <v>3283</v>
      </c>
      <c r="GZ82" s="15" t="s">
        <v>2501</v>
      </c>
      <c r="HA82" s="15" t="s">
        <v>2501</v>
      </c>
      <c r="HB82" s="15" t="s">
        <v>2356</v>
      </c>
      <c r="HC82" s="15" t="s">
        <v>2641</v>
      </c>
      <c r="HD82" s="15" t="s">
        <v>2502</v>
      </c>
      <c r="HE82" s="15" t="s">
        <v>2647</v>
      </c>
      <c r="HF82" s="15" t="s">
        <v>2498</v>
      </c>
      <c r="HG82" s="15" t="s">
        <v>2499</v>
      </c>
      <c r="HH82" s="15" t="s">
        <v>3198</v>
      </c>
      <c r="HI82" s="15" t="s">
        <v>2501</v>
      </c>
      <c r="HJ82" s="15" t="s">
        <v>3198</v>
      </c>
      <c r="HK82" s="15" t="s">
        <v>2501</v>
      </c>
      <c r="HL82" s="15" t="s">
        <v>2496</v>
      </c>
      <c r="HM82" s="15" t="s">
        <v>2501</v>
      </c>
      <c r="HN82" s="15" t="s">
        <v>2502</v>
      </c>
      <c r="HO82" s="15" t="s">
        <v>2501</v>
      </c>
      <c r="HP82" s="15" t="s">
        <v>3199</v>
      </c>
      <c r="HQ82" s="15" t="s">
        <v>2501</v>
      </c>
      <c r="HR82" s="15" t="s">
        <v>2501</v>
      </c>
      <c r="HS82" s="15" t="s">
        <v>2501</v>
      </c>
      <c r="HT82" s="15" t="s">
        <v>2501</v>
      </c>
      <c r="HU82" s="15" t="s">
        <v>2502</v>
      </c>
      <c r="HV82" s="15" t="s">
        <v>2501</v>
      </c>
      <c r="HW82" s="15" t="s">
        <v>2501</v>
      </c>
      <c r="HX82" s="15" t="s">
        <v>2502</v>
      </c>
      <c r="HY82" s="15" t="s">
        <v>2501</v>
      </c>
      <c r="HZ82" s="15" t="s">
        <v>2502</v>
      </c>
      <c r="IA82" s="15" t="s">
        <v>2501</v>
      </c>
      <c r="IB82" s="15" t="s">
        <v>2501</v>
      </c>
      <c r="IC82" s="15" t="s">
        <v>2642</v>
      </c>
    </row>
    <row r="83" spans="156:237">
      <c r="EZ83">
        <v>51</v>
      </c>
      <c r="FA83" s="15" t="s">
        <v>1014</v>
      </c>
      <c r="FB83" s="15" t="s">
        <v>2501</v>
      </c>
      <c r="FC83" s="15" t="s">
        <v>2494</v>
      </c>
      <c r="FD83" s="15" t="s">
        <v>1144</v>
      </c>
      <c r="FE83" s="15" t="s">
        <v>2502</v>
      </c>
      <c r="FF83" s="15" t="s">
        <v>1248</v>
      </c>
      <c r="FG83" s="15" t="s">
        <v>2501</v>
      </c>
      <c r="GX83">
        <v>13</v>
      </c>
      <c r="GY83" s="15" t="s">
        <v>3283</v>
      </c>
      <c r="GZ83" s="15" t="s">
        <v>2501</v>
      </c>
      <c r="HA83" s="15" t="s">
        <v>2501</v>
      </c>
      <c r="HB83" s="15" t="s">
        <v>2535</v>
      </c>
      <c r="HC83" s="15" t="s">
        <v>2641</v>
      </c>
      <c r="HD83" s="15" t="s">
        <v>2502</v>
      </c>
      <c r="HE83" s="15" t="s">
        <v>2647</v>
      </c>
      <c r="HF83" s="15" t="s">
        <v>2498</v>
      </c>
      <c r="HG83" s="15" t="s">
        <v>2499</v>
      </c>
      <c r="HH83" s="15" t="s">
        <v>1235</v>
      </c>
      <c r="HI83" s="15" t="s">
        <v>2501</v>
      </c>
      <c r="HJ83" s="15" t="s">
        <v>1235</v>
      </c>
      <c r="HK83" s="15" t="s">
        <v>2501</v>
      </c>
      <c r="HL83" s="15" t="s">
        <v>2496</v>
      </c>
      <c r="HM83" s="15" t="s">
        <v>2501</v>
      </c>
      <c r="HN83" s="15" t="s">
        <v>2502</v>
      </c>
      <c r="HO83" s="15" t="s">
        <v>2501</v>
      </c>
      <c r="HP83" s="15" t="s">
        <v>3439</v>
      </c>
      <c r="HQ83" s="15" t="s">
        <v>2501</v>
      </c>
      <c r="HR83" s="15" t="s">
        <v>2501</v>
      </c>
      <c r="HS83" s="15" t="s">
        <v>2501</v>
      </c>
      <c r="HT83" s="15" t="s">
        <v>2501</v>
      </c>
      <c r="HU83" s="15" t="s">
        <v>2502</v>
      </c>
      <c r="HV83" s="15" t="s">
        <v>2501</v>
      </c>
      <c r="HW83" s="15" t="s">
        <v>2501</v>
      </c>
      <c r="HX83" s="15" t="s">
        <v>2502</v>
      </c>
      <c r="HY83" s="15" t="s">
        <v>2501</v>
      </c>
      <c r="HZ83" s="15" t="s">
        <v>2502</v>
      </c>
      <c r="IA83" s="15" t="s">
        <v>2501</v>
      </c>
      <c r="IB83" s="15" t="s">
        <v>2501</v>
      </c>
      <c r="IC83" s="15" t="s">
        <v>2642</v>
      </c>
    </row>
    <row r="84" spans="156:237">
      <c r="EZ84">
        <v>51</v>
      </c>
      <c r="FA84" s="15" t="s">
        <v>1015</v>
      </c>
      <c r="FB84" s="15" t="s">
        <v>2501</v>
      </c>
      <c r="FC84" s="15" t="s">
        <v>2494</v>
      </c>
      <c r="FD84" s="15" t="s">
        <v>1144</v>
      </c>
      <c r="FE84" s="15" t="s">
        <v>2502</v>
      </c>
      <c r="FF84" s="15" t="s">
        <v>895</v>
      </c>
      <c r="FG84" s="15" t="s">
        <v>2501</v>
      </c>
      <c r="GX84">
        <v>13</v>
      </c>
      <c r="GY84" s="15" t="s">
        <v>3283</v>
      </c>
      <c r="GZ84" s="15" t="s">
        <v>2501</v>
      </c>
      <c r="HA84" s="15" t="s">
        <v>2501</v>
      </c>
      <c r="HB84" s="15" t="s">
        <v>3611</v>
      </c>
      <c r="HC84" s="15" t="s">
        <v>2641</v>
      </c>
      <c r="HD84" s="15" t="s">
        <v>2502</v>
      </c>
      <c r="HE84" s="15" t="s">
        <v>2647</v>
      </c>
      <c r="HF84" s="15" t="s">
        <v>2498</v>
      </c>
      <c r="HG84" s="15" t="s">
        <v>2499</v>
      </c>
      <c r="HH84" s="15" t="s">
        <v>192</v>
      </c>
      <c r="HI84" s="15" t="s">
        <v>2501</v>
      </c>
      <c r="HJ84" s="15" t="s">
        <v>192</v>
      </c>
      <c r="HK84" s="15" t="s">
        <v>2501</v>
      </c>
      <c r="HL84" s="15" t="s">
        <v>2496</v>
      </c>
      <c r="HM84" s="15" t="s">
        <v>2501</v>
      </c>
      <c r="HN84" s="15" t="s">
        <v>2502</v>
      </c>
      <c r="HO84" s="15" t="s">
        <v>2501</v>
      </c>
      <c r="HP84" s="15" t="s">
        <v>2345</v>
      </c>
      <c r="HQ84" s="15" t="s">
        <v>2501</v>
      </c>
      <c r="HR84" s="15" t="s">
        <v>2501</v>
      </c>
      <c r="HS84" s="15" t="s">
        <v>2501</v>
      </c>
      <c r="HT84" s="15" t="s">
        <v>2501</v>
      </c>
      <c r="HU84" s="15" t="s">
        <v>2502</v>
      </c>
      <c r="HV84" s="15" t="s">
        <v>2501</v>
      </c>
      <c r="HW84" s="15" t="s">
        <v>2501</v>
      </c>
      <c r="HX84" s="15" t="s">
        <v>2502</v>
      </c>
      <c r="HY84" s="15" t="s">
        <v>2501</v>
      </c>
      <c r="HZ84" s="15" t="s">
        <v>2502</v>
      </c>
      <c r="IA84" s="15" t="s">
        <v>2501</v>
      </c>
      <c r="IB84" s="15" t="s">
        <v>2501</v>
      </c>
      <c r="IC84" s="15" t="s">
        <v>2642</v>
      </c>
    </row>
    <row r="85" spans="156:237">
      <c r="EZ85">
        <v>52</v>
      </c>
      <c r="FA85" s="15" t="s">
        <v>1016</v>
      </c>
      <c r="FB85" s="15" t="s">
        <v>2501</v>
      </c>
      <c r="FC85" s="15" t="s">
        <v>2494</v>
      </c>
      <c r="FD85" s="15" t="s">
        <v>1144</v>
      </c>
      <c r="FE85" s="15" t="s">
        <v>2502</v>
      </c>
      <c r="FF85" s="15" t="s">
        <v>1487</v>
      </c>
      <c r="FG85" s="15" t="s">
        <v>2501</v>
      </c>
      <c r="GX85">
        <v>13</v>
      </c>
      <c r="GY85" s="15" t="s">
        <v>3283</v>
      </c>
      <c r="GZ85" s="15" t="s">
        <v>2501</v>
      </c>
      <c r="HA85" s="15" t="s">
        <v>2501</v>
      </c>
      <c r="HB85" s="15" t="s">
        <v>670</v>
      </c>
      <c r="HC85" s="15" t="s">
        <v>2641</v>
      </c>
      <c r="HD85" s="15" t="s">
        <v>2502</v>
      </c>
      <c r="HE85" s="15" t="s">
        <v>2647</v>
      </c>
      <c r="HF85" s="15" t="s">
        <v>2498</v>
      </c>
      <c r="HG85" s="15" t="s">
        <v>2499</v>
      </c>
      <c r="HH85" s="15" t="s">
        <v>786</v>
      </c>
      <c r="HI85" s="15" t="s">
        <v>2501</v>
      </c>
      <c r="HJ85" s="15" t="s">
        <v>786</v>
      </c>
      <c r="HK85" s="15" t="s">
        <v>2501</v>
      </c>
      <c r="HL85" s="15" t="s">
        <v>2496</v>
      </c>
      <c r="HM85" s="15" t="s">
        <v>2501</v>
      </c>
      <c r="HN85" s="15" t="s">
        <v>2502</v>
      </c>
      <c r="HO85" s="15" t="s">
        <v>2501</v>
      </c>
      <c r="HP85" s="15" t="s">
        <v>787</v>
      </c>
      <c r="HQ85" s="15" t="s">
        <v>2501</v>
      </c>
      <c r="HR85" s="15" t="s">
        <v>2501</v>
      </c>
      <c r="HS85" s="15" t="s">
        <v>2501</v>
      </c>
      <c r="HT85" s="15" t="s">
        <v>2501</v>
      </c>
      <c r="HU85" s="15" t="s">
        <v>2502</v>
      </c>
      <c r="HV85" s="15" t="s">
        <v>2501</v>
      </c>
      <c r="HW85" s="15" t="s">
        <v>2501</v>
      </c>
      <c r="HX85" s="15" t="s">
        <v>2502</v>
      </c>
      <c r="HY85" s="15" t="s">
        <v>2501</v>
      </c>
      <c r="HZ85" s="15" t="s">
        <v>2502</v>
      </c>
      <c r="IA85" s="15" t="s">
        <v>2501</v>
      </c>
      <c r="IB85" s="15" t="s">
        <v>2501</v>
      </c>
      <c r="IC85" s="15" t="s">
        <v>2642</v>
      </c>
    </row>
    <row r="86" spans="156:237">
      <c r="EZ86">
        <v>57</v>
      </c>
      <c r="FA86" s="15" t="s">
        <v>1225</v>
      </c>
      <c r="FB86" s="15" t="s">
        <v>2501</v>
      </c>
      <c r="FC86" s="15" t="s">
        <v>2494</v>
      </c>
      <c r="FD86" s="15" t="s">
        <v>1144</v>
      </c>
      <c r="FE86" s="15" t="s">
        <v>2502</v>
      </c>
      <c r="FF86" s="15" t="s">
        <v>1248</v>
      </c>
      <c r="FG86" s="15" t="s">
        <v>2501</v>
      </c>
      <c r="GX86">
        <v>13</v>
      </c>
      <c r="GY86" s="15" t="s">
        <v>3283</v>
      </c>
      <c r="GZ86" s="15" t="s">
        <v>2501</v>
      </c>
      <c r="HA86" s="15" t="s">
        <v>2501</v>
      </c>
      <c r="HB86" s="15" t="s">
        <v>671</v>
      </c>
      <c r="HC86" s="15" t="s">
        <v>2641</v>
      </c>
      <c r="HD86" s="15" t="s">
        <v>2502</v>
      </c>
      <c r="HE86" s="15" t="s">
        <v>2647</v>
      </c>
      <c r="HF86" s="15" t="s">
        <v>2498</v>
      </c>
      <c r="HG86" s="15" t="s">
        <v>2499</v>
      </c>
      <c r="HH86" s="15" t="s">
        <v>2834</v>
      </c>
      <c r="HI86" s="15" t="s">
        <v>2501</v>
      </c>
      <c r="HJ86" s="15" t="s">
        <v>2834</v>
      </c>
      <c r="HK86" s="15" t="s">
        <v>2501</v>
      </c>
      <c r="HL86" s="15" t="s">
        <v>2496</v>
      </c>
      <c r="HM86" s="15" t="s">
        <v>2501</v>
      </c>
      <c r="HN86" s="15" t="s">
        <v>2502</v>
      </c>
      <c r="HO86" s="15" t="s">
        <v>2501</v>
      </c>
      <c r="HP86" s="15" t="s">
        <v>2679</v>
      </c>
      <c r="HQ86" s="15" t="s">
        <v>2501</v>
      </c>
      <c r="HR86" s="15" t="s">
        <v>2501</v>
      </c>
      <c r="HS86" s="15" t="s">
        <v>2501</v>
      </c>
      <c r="HT86" s="15" t="s">
        <v>2501</v>
      </c>
      <c r="HU86" s="15" t="s">
        <v>2502</v>
      </c>
      <c r="HV86" s="15" t="s">
        <v>2501</v>
      </c>
      <c r="HW86" s="15" t="s">
        <v>2501</v>
      </c>
      <c r="HX86" s="15" t="s">
        <v>2502</v>
      </c>
      <c r="HY86" s="15" t="s">
        <v>2501</v>
      </c>
      <c r="HZ86" s="15" t="s">
        <v>2502</v>
      </c>
      <c r="IA86" s="15" t="s">
        <v>2501</v>
      </c>
      <c r="IB86" s="15" t="s">
        <v>2501</v>
      </c>
      <c r="IC86" s="15" t="s">
        <v>2642</v>
      </c>
    </row>
    <row r="87" spans="156:237">
      <c r="EZ87">
        <v>57</v>
      </c>
      <c r="FA87" s="15" t="s">
        <v>1223</v>
      </c>
      <c r="FB87" s="15" t="s">
        <v>2501</v>
      </c>
      <c r="FC87" s="15" t="s">
        <v>2494</v>
      </c>
      <c r="FD87" s="15" t="s">
        <v>1144</v>
      </c>
      <c r="FE87" s="15" t="s">
        <v>2502</v>
      </c>
      <c r="FF87" s="15" t="s">
        <v>1487</v>
      </c>
      <c r="FG87" s="15" t="s">
        <v>2501</v>
      </c>
      <c r="GX87">
        <v>13</v>
      </c>
      <c r="GY87" s="15" t="s">
        <v>3283</v>
      </c>
      <c r="GZ87" s="15" t="s">
        <v>2501</v>
      </c>
      <c r="HA87" s="15" t="s">
        <v>2501</v>
      </c>
      <c r="HB87" s="15" t="s">
        <v>672</v>
      </c>
      <c r="HC87" s="15" t="s">
        <v>2641</v>
      </c>
      <c r="HD87" s="15" t="s">
        <v>2502</v>
      </c>
      <c r="HE87" s="15" t="s">
        <v>2647</v>
      </c>
      <c r="HF87" s="15" t="s">
        <v>2498</v>
      </c>
      <c r="HG87" s="15" t="s">
        <v>2499</v>
      </c>
      <c r="HH87" s="15" t="s">
        <v>514</v>
      </c>
      <c r="HI87" s="15" t="s">
        <v>2501</v>
      </c>
      <c r="HJ87" s="15" t="s">
        <v>514</v>
      </c>
      <c r="HK87" s="15" t="s">
        <v>2501</v>
      </c>
      <c r="HL87" s="15" t="s">
        <v>2496</v>
      </c>
      <c r="HM87" s="15" t="s">
        <v>2501</v>
      </c>
      <c r="HN87" s="15" t="s">
        <v>2502</v>
      </c>
      <c r="HO87" s="15" t="s">
        <v>2501</v>
      </c>
      <c r="HP87" s="15" t="s">
        <v>3673</v>
      </c>
      <c r="HQ87" s="15" t="s">
        <v>2501</v>
      </c>
      <c r="HR87" s="15" t="s">
        <v>2501</v>
      </c>
      <c r="HS87" s="15" t="s">
        <v>2501</v>
      </c>
      <c r="HT87" s="15" t="s">
        <v>2501</v>
      </c>
      <c r="HU87" s="15" t="s">
        <v>2502</v>
      </c>
      <c r="HV87" s="15" t="s">
        <v>2501</v>
      </c>
      <c r="HW87" s="15" t="s">
        <v>2501</v>
      </c>
      <c r="HX87" s="15" t="s">
        <v>2502</v>
      </c>
      <c r="HY87" s="15" t="s">
        <v>2501</v>
      </c>
      <c r="HZ87" s="15" t="s">
        <v>2502</v>
      </c>
      <c r="IA87" s="15" t="s">
        <v>2501</v>
      </c>
      <c r="IB87" s="15" t="s">
        <v>2501</v>
      </c>
      <c r="IC87" s="15" t="s">
        <v>2642</v>
      </c>
    </row>
    <row r="88" spans="156:237">
      <c r="EZ88">
        <v>54</v>
      </c>
      <c r="FA88" s="15" t="s">
        <v>1373</v>
      </c>
      <c r="FB88" s="15" t="s">
        <v>2501</v>
      </c>
      <c r="FC88" s="15" t="s">
        <v>2494</v>
      </c>
      <c r="FD88" s="15" t="s">
        <v>1144</v>
      </c>
      <c r="FE88" s="15" t="s">
        <v>2502</v>
      </c>
      <c r="FF88" s="15" t="s">
        <v>1487</v>
      </c>
      <c r="FG88" s="15" t="s">
        <v>2501</v>
      </c>
      <c r="GX88">
        <v>13</v>
      </c>
      <c r="GY88" s="15" t="s">
        <v>3283</v>
      </c>
      <c r="GZ88" s="15" t="s">
        <v>2501</v>
      </c>
      <c r="HA88" s="15" t="s">
        <v>2501</v>
      </c>
      <c r="HB88" s="15" t="s">
        <v>673</v>
      </c>
      <c r="HC88" s="15" t="s">
        <v>2641</v>
      </c>
      <c r="HD88" s="15" t="s">
        <v>2502</v>
      </c>
      <c r="HE88" s="15" t="s">
        <v>2647</v>
      </c>
      <c r="HF88" s="15" t="s">
        <v>2498</v>
      </c>
      <c r="HG88" s="15" t="s">
        <v>2499</v>
      </c>
      <c r="HH88" s="15" t="s">
        <v>3666</v>
      </c>
      <c r="HI88" s="15" t="s">
        <v>2501</v>
      </c>
      <c r="HJ88" s="15" t="s">
        <v>3666</v>
      </c>
      <c r="HK88" s="15" t="s">
        <v>2501</v>
      </c>
      <c r="HL88" s="15" t="s">
        <v>2496</v>
      </c>
      <c r="HM88" s="15" t="s">
        <v>2501</v>
      </c>
      <c r="HN88" s="15" t="s">
        <v>2502</v>
      </c>
      <c r="HO88" s="15" t="s">
        <v>2501</v>
      </c>
      <c r="HP88" s="15" t="s">
        <v>3652</v>
      </c>
      <c r="HQ88" s="15" t="s">
        <v>2501</v>
      </c>
      <c r="HR88" s="15" t="s">
        <v>2501</v>
      </c>
      <c r="HS88" s="15" t="s">
        <v>2501</v>
      </c>
      <c r="HT88" s="15" t="s">
        <v>2501</v>
      </c>
      <c r="HU88" s="15" t="s">
        <v>2502</v>
      </c>
      <c r="HV88" s="15" t="s">
        <v>2501</v>
      </c>
      <c r="HW88" s="15" t="s">
        <v>2501</v>
      </c>
      <c r="HX88" s="15" t="s">
        <v>2502</v>
      </c>
      <c r="HY88" s="15" t="s">
        <v>2501</v>
      </c>
      <c r="HZ88" s="15" t="s">
        <v>2502</v>
      </c>
      <c r="IA88" s="15" t="s">
        <v>2501</v>
      </c>
      <c r="IB88" s="15" t="s">
        <v>2501</v>
      </c>
      <c r="IC88" s="15" t="s">
        <v>2642</v>
      </c>
    </row>
    <row r="89" spans="156:237">
      <c r="EZ89">
        <v>54</v>
      </c>
      <c r="FA89" s="15" t="s">
        <v>4</v>
      </c>
      <c r="FB89" s="15" t="s">
        <v>2501</v>
      </c>
      <c r="FC89" s="15" t="s">
        <v>2494</v>
      </c>
      <c r="FD89" s="15" t="s">
        <v>1144</v>
      </c>
      <c r="FE89" s="15" t="s">
        <v>2502</v>
      </c>
      <c r="FF89" s="15" t="s">
        <v>1248</v>
      </c>
      <c r="FG89" s="15" t="s">
        <v>2501</v>
      </c>
      <c r="GX89">
        <v>13</v>
      </c>
      <c r="GY89" s="15" t="s">
        <v>3283</v>
      </c>
      <c r="GZ89" s="15" t="s">
        <v>2501</v>
      </c>
      <c r="HA89" s="15" t="s">
        <v>2501</v>
      </c>
      <c r="HB89" s="15" t="s">
        <v>674</v>
      </c>
      <c r="HC89" s="15" t="s">
        <v>2641</v>
      </c>
      <c r="HD89" s="15" t="s">
        <v>2502</v>
      </c>
      <c r="HE89" s="15" t="s">
        <v>2647</v>
      </c>
      <c r="HF89" s="15" t="s">
        <v>2498</v>
      </c>
      <c r="HG89" s="15" t="s">
        <v>2499</v>
      </c>
      <c r="HH89" s="15" t="s">
        <v>3410</v>
      </c>
      <c r="HI89" s="15" t="s">
        <v>2501</v>
      </c>
      <c r="HJ89" s="15" t="s">
        <v>3410</v>
      </c>
      <c r="HK89" s="15" t="s">
        <v>2501</v>
      </c>
      <c r="HL89" s="15" t="s">
        <v>2496</v>
      </c>
      <c r="HM89" s="15" t="s">
        <v>2501</v>
      </c>
      <c r="HN89" s="15" t="s">
        <v>2502</v>
      </c>
      <c r="HO89" s="15" t="s">
        <v>2501</v>
      </c>
      <c r="HP89" s="15" t="s">
        <v>3411</v>
      </c>
      <c r="HQ89" s="15" t="s">
        <v>2501</v>
      </c>
      <c r="HR89" s="15" t="s">
        <v>2501</v>
      </c>
      <c r="HS89" s="15" t="s">
        <v>2501</v>
      </c>
      <c r="HT89" s="15" t="s">
        <v>2501</v>
      </c>
      <c r="HU89" s="15" t="s">
        <v>2502</v>
      </c>
      <c r="HV89" s="15" t="s">
        <v>2501</v>
      </c>
      <c r="HW89" s="15" t="s">
        <v>2501</v>
      </c>
      <c r="HX89" s="15" t="s">
        <v>2502</v>
      </c>
      <c r="HY89" s="15" t="s">
        <v>2501</v>
      </c>
      <c r="HZ89" s="15" t="s">
        <v>2502</v>
      </c>
      <c r="IA89" s="15" t="s">
        <v>2501</v>
      </c>
      <c r="IB89" s="15" t="s">
        <v>2501</v>
      </c>
      <c r="IC89" s="15" t="s">
        <v>2642</v>
      </c>
    </row>
    <row r="90" spans="156:237">
      <c r="EZ90">
        <v>63</v>
      </c>
      <c r="FA90" s="15" t="s">
        <v>2087</v>
      </c>
      <c r="FB90" s="15" t="s">
        <v>2501</v>
      </c>
      <c r="FC90" s="15" t="s">
        <v>2494</v>
      </c>
      <c r="FD90" s="15" t="s">
        <v>1144</v>
      </c>
      <c r="FE90" s="15" t="s">
        <v>2502</v>
      </c>
      <c r="FF90" s="15" t="s">
        <v>1248</v>
      </c>
      <c r="FG90" s="15" t="s">
        <v>2501</v>
      </c>
      <c r="GX90">
        <v>13</v>
      </c>
      <c r="GY90" s="15" t="s">
        <v>3283</v>
      </c>
      <c r="GZ90" s="15" t="s">
        <v>2501</v>
      </c>
      <c r="HA90" s="15" t="s">
        <v>2501</v>
      </c>
      <c r="HB90" s="15" t="s">
        <v>675</v>
      </c>
      <c r="HC90" s="15" t="s">
        <v>2641</v>
      </c>
      <c r="HD90" s="15" t="s">
        <v>2502</v>
      </c>
      <c r="HE90" s="15" t="s">
        <v>2647</v>
      </c>
      <c r="HF90" s="15" t="s">
        <v>2498</v>
      </c>
      <c r="HG90" s="15" t="s">
        <v>2499</v>
      </c>
      <c r="HH90" s="15" t="s">
        <v>1867</v>
      </c>
      <c r="HI90" s="15" t="s">
        <v>2501</v>
      </c>
      <c r="HJ90" s="15" t="s">
        <v>1867</v>
      </c>
      <c r="HK90" s="15" t="s">
        <v>2501</v>
      </c>
      <c r="HL90" s="15" t="s">
        <v>2496</v>
      </c>
      <c r="HM90" s="15" t="s">
        <v>2501</v>
      </c>
      <c r="HN90" s="15" t="s">
        <v>2502</v>
      </c>
      <c r="HO90" s="15" t="s">
        <v>2501</v>
      </c>
      <c r="HP90" s="15" t="s">
        <v>1868</v>
      </c>
      <c r="HQ90" s="15" t="s">
        <v>2501</v>
      </c>
      <c r="HR90" s="15" t="s">
        <v>2501</v>
      </c>
      <c r="HS90" s="15" t="s">
        <v>2501</v>
      </c>
      <c r="HT90" s="15" t="s">
        <v>2501</v>
      </c>
      <c r="HU90" s="15" t="s">
        <v>2502</v>
      </c>
      <c r="HV90" s="15" t="s">
        <v>2501</v>
      </c>
      <c r="HW90" s="15" t="s">
        <v>2501</v>
      </c>
      <c r="HX90" s="15" t="s">
        <v>2502</v>
      </c>
      <c r="HY90" s="15" t="s">
        <v>2501</v>
      </c>
      <c r="HZ90" s="15" t="s">
        <v>2502</v>
      </c>
      <c r="IA90" s="15" t="s">
        <v>2501</v>
      </c>
      <c r="IB90" s="15" t="s">
        <v>2501</v>
      </c>
      <c r="IC90" s="15" t="s">
        <v>2642</v>
      </c>
    </row>
    <row r="91" spans="156:237">
      <c r="EZ91">
        <v>63</v>
      </c>
      <c r="FA91" s="15" t="s">
        <v>2088</v>
      </c>
      <c r="FB91" s="15" t="s">
        <v>2501</v>
      </c>
      <c r="FC91" s="15" t="s">
        <v>2494</v>
      </c>
      <c r="FD91" s="15" t="s">
        <v>1144</v>
      </c>
      <c r="FE91" s="15" t="s">
        <v>2502</v>
      </c>
      <c r="FF91" s="15" t="s">
        <v>895</v>
      </c>
      <c r="FG91" s="15" t="s">
        <v>2501</v>
      </c>
      <c r="GX91">
        <v>13</v>
      </c>
      <c r="GY91" s="15" t="s">
        <v>3283</v>
      </c>
      <c r="GZ91" s="15" t="s">
        <v>2501</v>
      </c>
      <c r="HA91" s="15" t="s">
        <v>2501</v>
      </c>
      <c r="HB91" s="15" t="s">
        <v>3306</v>
      </c>
      <c r="HC91" s="15" t="s">
        <v>2641</v>
      </c>
      <c r="HD91" s="15" t="s">
        <v>2502</v>
      </c>
      <c r="HE91" s="15" t="s">
        <v>2647</v>
      </c>
      <c r="HF91" s="15" t="s">
        <v>2498</v>
      </c>
      <c r="HG91" s="15" t="s">
        <v>2499</v>
      </c>
      <c r="HH91" s="15" t="s">
        <v>2444</v>
      </c>
      <c r="HI91" s="15" t="s">
        <v>2501</v>
      </c>
      <c r="HJ91" s="15" t="s">
        <v>2444</v>
      </c>
      <c r="HK91" s="15" t="s">
        <v>2501</v>
      </c>
      <c r="HL91" s="15" t="s">
        <v>2496</v>
      </c>
      <c r="HM91" s="15" t="s">
        <v>2501</v>
      </c>
      <c r="HN91" s="15" t="s">
        <v>2502</v>
      </c>
      <c r="HO91" s="15" t="s">
        <v>2501</v>
      </c>
      <c r="HP91" s="15" t="s">
        <v>2445</v>
      </c>
      <c r="HQ91" s="15" t="s">
        <v>2501</v>
      </c>
      <c r="HR91" s="15" t="s">
        <v>2501</v>
      </c>
      <c r="HS91" s="15" t="s">
        <v>2501</v>
      </c>
      <c r="HT91" s="15" t="s">
        <v>2501</v>
      </c>
      <c r="HU91" s="15" t="s">
        <v>2502</v>
      </c>
      <c r="HV91" s="15" t="s">
        <v>2501</v>
      </c>
      <c r="HW91" s="15" t="s">
        <v>2501</v>
      </c>
      <c r="HX91" s="15" t="s">
        <v>2502</v>
      </c>
      <c r="HY91" s="15" t="s">
        <v>2501</v>
      </c>
      <c r="HZ91" s="15" t="s">
        <v>2502</v>
      </c>
      <c r="IA91" s="15" t="s">
        <v>2501</v>
      </c>
      <c r="IB91" s="15" t="s">
        <v>2501</v>
      </c>
      <c r="IC91" s="15" t="s">
        <v>2642</v>
      </c>
    </row>
    <row r="92" spans="156:237">
      <c r="EZ92">
        <v>56</v>
      </c>
      <c r="FA92" s="15" t="s">
        <v>2066</v>
      </c>
      <c r="FB92" s="15" t="s">
        <v>2501</v>
      </c>
      <c r="FC92" s="15" t="s">
        <v>2494</v>
      </c>
      <c r="FD92" s="15" t="s">
        <v>1144</v>
      </c>
      <c r="FE92" s="15" t="s">
        <v>2502</v>
      </c>
      <c r="FF92" s="15" t="s">
        <v>1248</v>
      </c>
      <c r="FG92" s="15" t="s">
        <v>2501</v>
      </c>
      <c r="GX92">
        <v>13</v>
      </c>
      <c r="GY92" s="15" t="s">
        <v>3283</v>
      </c>
      <c r="GZ92" s="15" t="s">
        <v>2501</v>
      </c>
      <c r="HA92" s="15" t="s">
        <v>2501</v>
      </c>
      <c r="HB92" s="15" t="s">
        <v>3307</v>
      </c>
      <c r="HC92" s="15" t="s">
        <v>2641</v>
      </c>
      <c r="HD92" s="15" t="s">
        <v>2502</v>
      </c>
      <c r="HE92" s="15" t="s">
        <v>2647</v>
      </c>
      <c r="HF92" s="15" t="s">
        <v>2498</v>
      </c>
      <c r="HG92" s="15" t="s">
        <v>2499</v>
      </c>
      <c r="HH92" s="15" t="s">
        <v>1512</v>
      </c>
      <c r="HI92" s="15" t="s">
        <v>2501</v>
      </c>
      <c r="HJ92" s="15" t="s">
        <v>1512</v>
      </c>
      <c r="HK92" s="15" t="s">
        <v>2501</v>
      </c>
      <c r="HL92" s="15" t="s">
        <v>2496</v>
      </c>
      <c r="HM92" s="15" t="s">
        <v>2501</v>
      </c>
      <c r="HN92" s="15" t="s">
        <v>2502</v>
      </c>
      <c r="HO92" s="15" t="s">
        <v>2501</v>
      </c>
      <c r="HP92" s="15" t="s">
        <v>1513</v>
      </c>
      <c r="HQ92" s="15" t="s">
        <v>2501</v>
      </c>
      <c r="HR92" s="15" t="s">
        <v>2501</v>
      </c>
      <c r="HS92" s="15" t="s">
        <v>2501</v>
      </c>
      <c r="HT92" s="15" t="s">
        <v>2501</v>
      </c>
      <c r="HU92" s="15" t="s">
        <v>2502</v>
      </c>
      <c r="HV92" s="15" t="s">
        <v>2501</v>
      </c>
      <c r="HW92" s="15" t="s">
        <v>2501</v>
      </c>
      <c r="HX92" s="15" t="s">
        <v>2502</v>
      </c>
      <c r="HY92" s="15" t="s">
        <v>2501</v>
      </c>
      <c r="HZ92" s="15" t="s">
        <v>2502</v>
      </c>
      <c r="IA92" s="15" t="s">
        <v>2501</v>
      </c>
      <c r="IB92" s="15" t="s">
        <v>2501</v>
      </c>
      <c r="IC92" s="15" t="s">
        <v>2642</v>
      </c>
    </row>
    <row r="93" spans="156:237">
      <c r="EZ93">
        <v>56</v>
      </c>
      <c r="FA93" s="15" t="s">
        <v>2067</v>
      </c>
      <c r="FB93" s="15" t="s">
        <v>2501</v>
      </c>
      <c r="FC93" s="15" t="s">
        <v>2494</v>
      </c>
      <c r="FD93" s="15" t="s">
        <v>1144</v>
      </c>
      <c r="FE93" s="15" t="s">
        <v>2502</v>
      </c>
      <c r="FF93" s="15" t="s">
        <v>1487</v>
      </c>
      <c r="FG93" s="15" t="s">
        <v>2501</v>
      </c>
      <c r="GX93">
        <v>13</v>
      </c>
      <c r="GY93" s="15" t="s">
        <v>3283</v>
      </c>
      <c r="GZ93" s="15" t="s">
        <v>2501</v>
      </c>
      <c r="HA93" s="15" t="s">
        <v>2501</v>
      </c>
      <c r="HB93" s="15" t="s">
        <v>3308</v>
      </c>
      <c r="HC93" s="15" t="s">
        <v>2641</v>
      </c>
      <c r="HD93" s="15" t="s">
        <v>2502</v>
      </c>
      <c r="HE93" s="15" t="s">
        <v>2647</v>
      </c>
      <c r="HF93" s="15" t="s">
        <v>2498</v>
      </c>
      <c r="HG93" s="15" t="s">
        <v>2499</v>
      </c>
      <c r="HH93" s="15" t="s">
        <v>1336</v>
      </c>
      <c r="HI93" s="15" t="s">
        <v>2501</v>
      </c>
      <c r="HJ93" s="15" t="s">
        <v>1336</v>
      </c>
      <c r="HK93" s="15" t="s">
        <v>2501</v>
      </c>
      <c r="HL93" s="15" t="s">
        <v>2496</v>
      </c>
      <c r="HM93" s="15" t="s">
        <v>2501</v>
      </c>
      <c r="HN93" s="15" t="s">
        <v>2502</v>
      </c>
      <c r="HO93" s="15" t="s">
        <v>2501</v>
      </c>
      <c r="HP93" s="15" t="s">
        <v>1337</v>
      </c>
      <c r="HQ93" s="15" t="s">
        <v>2501</v>
      </c>
      <c r="HR93" s="15" t="s">
        <v>2501</v>
      </c>
      <c r="HS93" s="15" t="s">
        <v>2501</v>
      </c>
      <c r="HT93" s="15" t="s">
        <v>2501</v>
      </c>
      <c r="HU93" s="15" t="s">
        <v>2502</v>
      </c>
      <c r="HV93" s="15" t="s">
        <v>2501</v>
      </c>
      <c r="HW93" s="15" t="s">
        <v>2501</v>
      </c>
      <c r="HX93" s="15" t="s">
        <v>2502</v>
      </c>
      <c r="HY93" s="15" t="s">
        <v>2501</v>
      </c>
      <c r="HZ93" s="15" t="s">
        <v>2502</v>
      </c>
      <c r="IA93" s="15" t="s">
        <v>2501</v>
      </c>
      <c r="IB93" s="15" t="s">
        <v>2501</v>
      </c>
      <c r="IC93" s="15" t="s">
        <v>2642</v>
      </c>
    </row>
    <row r="94" spans="156:237">
      <c r="EZ94">
        <v>58</v>
      </c>
      <c r="FA94" s="15" t="s">
        <v>2068</v>
      </c>
      <c r="FB94" s="15" t="s">
        <v>2501</v>
      </c>
      <c r="FC94" s="15" t="s">
        <v>2494</v>
      </c>
      <c r="FD94" s="15" t="s">
        <v>1144</v>
      </c>
      <c r="FE94" s="15" t="s">
        <v>2502</v>
      </c>
      <c r="FF94" s="15" t="s">
        <v>1487</v>
      </c>
      <c r="FG94" s="15" t="s">
        <v>2501</v>
      </c>
      <c r="GX94">
        <v>13</v>
      </c>
      <c r="GY94" s="15" t="s">
        <v>3283</v>
      </c>
      <c r="GZ94" s="15" t="s">
        <v>2501</v>
      </c>
      <c r="HA94" s="15" t="s">
        <v>2501</v>
      </c>
      <c r="HB94" s="15" t="s">
        <v>3309</v>
      </c>
      <c r="HC94" s="15" t="s">
        <v>2641</v>
      </c>
      <c r="HD94" s="15" t="s">
        <v>2502</v>
      </c>
      <c r="HE94" s="15" t="s">
        <v>2647</v>
      </c>
      <c r="HF94" s="15" t="s">
        <v>2498</v>
      </c>
      <c r="HG94" s="15" t="s">
        <v>2499</v>
      </c>
      <c r="HH94" s="15" t="s">
        <v>16</v>
      </c>
      <c r="HI94" s="15" t="s">
        <v>2501</v>
      </c>
      <c r="HJ94" s="15" t="s">
        <v>16</v>
      </c>
      <c r="HK94" s="15" t="s">
        <v>2501</v>
      </c>
      <c r="HL94" s="15" t="s">
        <v>2496</v>
      </c>
      <c r="HM94" s="15" t="s">
        <v>2501</v>
      </c>
      <c r="HN94" s="15" t="s">
        <v>2502</v>
      </c>
      <c r="HO94" s="15" t="s">
        <v>2501</v>
      </c>
      <c r="HP94" s="15" t="s">
        <v>17</v>
      </c>
      <c r="HQ94" s="15" t="s">
        <v>2501</v>
      </c>
      <c r="HR94" s="15" t="s">
        <v>2501</v>
      </c>
      <c r="HS94" s="15" t="s">
        <v>2501</v>
      </c>
      <c r="HT94" s="15" t="s">
        <v>2501</v>
      </c>
      <c r="HU94" s="15" t="s">
        <v>2502</v>
      </c>
      <c r="HV94" s="15" t="s">
        <v>2501</v>
      </c>
      <c r="HW94" s="15" t="s">
        <v>2501</v>
      </c>
      <c r="HX94" s="15" t="s">
        <v>2502</v>
      </c>
      <c r="HY94" s="15" t="s">
        <v>2501</v>
      </c>
      <c r="HZ94" s="15" t="s">
        <v>2502</v>
      </c>
      <c r="IA94" s="15" t="s">
        <v>2501</v>
      </c>
      <c r="IB94" s="15" t="s">
        <v>2501</v>
      </c>
      <c r="IC94" s="15" t="s">
        <v>2642</v>
      </c>
    </row>
    <row r="95" spans="156:237">
      <c r="EZ95">
        <v>58</v>
      </c>
      <c r="FA95" s="15" t="s">
        <v>2069</v>
      </c>
      <c r="FB95" s="15" t="s">
        <v>2501</v>
      </c>
      <c r="FC95" s="15" t="s">
        <v>2494</v>
      </c>
      <c r="FD95" s="15" t="s">
        <v>1144</v>
      </c>
      <c r="FE95" s="15" t="s">
        <v>2502</v>
      </c>
      <c r="FF95" s="15" t="s">
        <v>1248</v>
      </c>
      <c r="FG95" s="15" t="s">
        <v>2501</v>
      </c>
      <c r="GX95">
        <v>13</v>
      </c>
      <c r="GY95" s="15" t="s">
        <v>3283</v>
      </c>
      <c r="GZ95" s="15" t="s">
        <v>2501</v>
      </c>
      <c r="HA95" s="15" t="s">
        <v>2501</v>
      </c>
      <c r="HB95" s="15" t="s">
        <v>3310</v>
      </c>
      <c r="HC95" s="15" t="s">
        <v>2641</v>
      </c>
      <c r="HD95" s="15" t="s">
        <v>2502</v>
      </c>
      <c r="HE95" s="15" t="s">
        <v>2647</v>
      </c>
      <c r="HF95" s="15" t="s">
        <v>2498</v>
      </c>
      <c r="HG95" s="15" t="s">
        <v>2499</v>
      </c>
      <c r="HH95" s="15" t="s">
        <v>784</v>
      </c>
      <c r="HI95" s="15" t="s">
        <v>2501</v>
      </c>
      <c r="HJ95" s="15" t="s">
        <v>784</v>
      </c>
      <c r="HK95" s="15" t="s">
        <v>2501</v>
      </c>
      <c r="HL95" s="15" t="s">
        <v>2496</v>
      </c>
      <c r="HM95" s="15" t="s">
        <v>2501</v>
      </c>
      <c r="HN95" s="15" t="s">
        <v>2502</v>
      </c>
      <c r="HO95" s="15" t="s">
        <v>2501</v>
      </c>
      <c r="HP95" s="15" t="s">
        <v>785</v>
      </c>
      <c r="HQ95" s="15" t="s">
        <v>2501</v>
      </c>
      <c r="HR95" s="15" t="s">
        <v>2501</v>
      </c>
      <c r="HS95" s="15" t="s">
        <v>2501</v>
      </c>
      <c r="HT95" s="15" t="s">
        <v>2501</v>
      </c>
      <c r="HU95" s="15" t="s">
        <v>2502</v>
      </c>
      <c r="HV95" s="15" t="s">
        <v>2501</v>
      </c>
      <c r="HW95" s="15" t="s">
        <v>2501</v>
      </c>
      <c r="HX95" s="15" t="s">
        <v>2502</v>
      </c>
      <c r="HY95" s="15" t="s">
        <v>2501</v>
      </c>
      <c r="HZ95" s="15" t="s">
        <v>2502</v>
      </c>
      <c r="IA95" s="15" t="s">
        <v>2501</v>
      </c>
      <c r="IB95" s="15" t="s">
        <v>2501</v>
      </c>
      <c r="IC95" s="15" t="s">
        <v>2642</v>
      </c>
    </row>
    <row r="96" spans="156:237">
      <c r="EZ96">
        <v>59</v>
      </c>
      <c r="FA96" s="15" t="s">
        <v>2070</v>
      </c>
      <c r="FB96" s="15" t="s">
        <v>2501</v>
      </c>
      <c r="FC96" s="15" t="s">
        <v>2494</v>
      </c>
      <c r="FD96" s="15" t="s">
        <v>1144</v>
      </c>
      <c r="FE96" s="15" t="s">
        <v>2502</v>
      </c>
      <c r="FF96" s="15" t="s">
        <v>1487</v>
      </c>
      <c r="FG96" s="15" t="s">
        <v>2501</v>
      </c>
      <c r="GX96">
        <v>13</v>
      </c>
      <c r="GY96" s="15" t="s">
        <v>3283</v>
      </c>
      <c r="GZ96" s="15" t="s">
        <v>2501</v>
      </c>
      <c r="HA96" s="15" t="s">
        <v>2501</v>
      </c>
      <c r="HB96" s="15" t="s">
        <v>3311</v>
      </c>
      <c r="HC96" s="15" t="s">
        <v>2641</v>
      </c>
      <c r="HD96" s="15" t="s">
        <v>2502</v>
      </c>
      <c r="HE96" s="15" t="s">
        <v>2647</v>
      </c>
      <c r="HF96" s="15" t="s">
        <v>2498</v>
      </c>
      <c r="HG96" s="15" t="s">
        <v>2499</v>
      </c>
      <c r="HH96" s="15" t="s">
        <v>1307</v>
      </c>
      <c r="HI96" s="15" t="s">
        <v>2501</v>
      </c>
      <c r="HJ96" s="15" t="s">
        <v>1307</v>
      </c>
      <c r="HK96" s="15" t="s">
        <v>2501</v>
      </c>
      <c r="HL96" s="15" t="s">
        <v>2496</v>
      </c>
      <c r="HM96" s="15" t="s">
        <v>2501</v>
      </c>
      <c r="HN96" s="15" t="s">
        <v>2502</v>
      </c>
      <c r="HO96" s="15" t="s">
        <v>2501</v>
      </c>
      <c r="HP96" s="15" t="s">
        <v>1308</v>
      </c>
      <c r="HQ96" s="15" t="s">
        <v>2501</v>
      </c>
      <c r="HR96" s="15" t="s">
        <v>2501</v>
      </c>
      <c r="HS96" s="15" t="s">
        <v>2501</v>
      </c>
      <c r="HT96" s="15" t="s">
        <v>2501</v>
      </c>
      <c r="HU96" s="15" t="s">
        <v>2502</v>
      </c>
      <c r="HV96" s="15" t="s">
        <v>2501</v>
      </c>
      <c r="HW96" s="15" t="s">
        <v>2501</v>
      </c>
      <c r="HX96" s="15" t="s">
        <v>2502</v>
      </c>
      <c r="HY96" s="15" t="s">
        <v>2501</v>
      </c>
      <c r="HZ96" s="15" t="s">
        <v>2502</v>
      </c>
      <c r="IA96" s="15" t="s">
        <v>2501</v>
      </c>
      <c r="IB96" s="15" t="s">
        <v>2501</v>
      </c>
      <c r="IC96" s="15" t="s">
        <v>2642</v>
      </c>
    </row>
    <row r="97" spans="156:237">
      <c r="EZ97">
        <v>59</v>
      </c>
      <c r="FA97" s="15" t="s">
        <v>2071</v>
      </c>
      <c r="FB97" s="15" t="s">
        <v>2501</v>
      </c>
      <c r="FC97" s="15" t="s">
        <v>2494</v>
      </c>
      <c r="FD97" s="15" t="s">
        <v>1144</v>
      </c>
      <c r="FE97" s="15" t="s">
        <v>2502</v>
      </c>
      <c r="FF97" s="15" t="s">
        <v>1248</v>
      </c>
      <c r="FG97" s="15" t="s">
        <v>2501</v>
      </c>
      <c r="GX97">
        <v>13</v>
      </c>
      <c r="GY97" s="15" t="s">
        <v>3283</v>
      </c>
      <c r="GZ97" s="15" t="s">
        <v>2501</v>
      </c>
      <c r="HA97" s="15" t="s">
        <v>2501</v>
      </c>
      <c r="HB97" s="15" t="s">
        <v>3312</v>
      </c>
      <c r="HC97" s="15" t="s">
        <v>2641</v>
      </c>
      <c r="HD97" s="15" t="s">
        <v>2502</v>
      </c>
      <c r="HE97" s="15" t="s">
        <v>2647</v>
      </c>
      <c r="HF97" s="15" t="s">
        <v>2498</v>
      </c>
      <c r="HG97" s="15" t="s">
        <v>2499</v>
      </c>
      <c r="HH97" s="15" t="s">
        <v>2830</v>
      </c>
      <c r="HI97" s="15" t="s">
        <v>2501</v>
      </c>
      <c r="HJ97" s="15" t="s">
        <v>2830</v>
      </c>
      <c r="HK97" s="15" t="s">
        <v>2501</v>
      </c>
      <c r="HL97" s="15" t="s">
        <v>2496</v>
      </c>
      <c r="HM97" s="15" t="s">
        <v>2501</v>
      </c>
      <c r="HN97" s="15" t="s">
        <v>2502</v>
      </c>
      <c r="HO97" s="15" t="s">
        <v>2501</v>
      </c>
      <c r="HP97" s="15" t="s">
        <v>2206</v>
      </c>
      <c r="HQ97" s="15" t="s">
        <v>2501</v>
      </c>
      <c r="HR97" s="15" t="s">
        <v>2501</v>
      </c>
      <c r="HS97" s="15" t="s">
        <v>2501</v>
      </c>
      <c r="HT97" s="15" t="s">
        <v>2501</v>
      </c>
      <c r="HU97" s="15" t="s">
        <v>2502</v>
      </c>
      <c r="HV97" s="15" t="s">
        <v>2501</v>
      </c>
      <c r="HW97" s="15" t="s">
        <v>2501</v>
      </c>
      <c r="HX97" s="15" t="s">
        <v>2502</v>
      </c>
      <c r="HY97" s="15" t="s">
        <v>2501</v>
      </c>
      <c r="HZ97" s="15" t="s">
        <v>2502</v>
      </c>
      <c r="IA97" s="15" t="s">
        <v>2501</v>
      </c>
      <c r="IB97" s="15" t="s">
        <v>2501</v>
      </c>
      <c r="IC97" s="15" t="s">
        <v>2642</v>
      </c>
    </row>
    <row r="98" spans="156:237">
      <c r="EZ98">
        <v>60</v>
      </c>
      <c r="FA98" s="15" t="s">
        <v>2072</v>
      </c>
      <c r="FB98" s="15" t="s">
        <v>2501</v>
      </c>
      <c r="FC98" s="15" t="s">
        <v>2494</v>
      </c>
      <c r="FD98" s="15" t="s">
        <v>1144</v>
      </c>
      <c r="FE98" s="15" t="s">
        <v>2502</v>
      </c>
      <c r="FF98" s="15" t="s">
        <v>1487</v>
      </c>
      <c r="FG98" s="15" t="s">
        <v>2501</v>
      </c>
      <c r="GX98">
        <v>13</v>
      </c>
      <c r="GY98" s="15" t="s">
        <v>3283</v>
      </c>
      <c r="GZ98" s="15" t="s">
        <v>2501</v>
      </c>
      <c r="HA98" s="15" t="s">
        <v>2501</v>
      </c>
      <c r="HB98" s="15" t="s">
        <v>3313</v>
      </c>
      <c r="HC98" s="15" t="s">
        <v>2641</v>
      </c>
      <c r="HD98" s="15" t="s">
        <v>2502</v>
      </c>
      <c r="HE98" s="15" t="s">
        <v>2647</v>
      </c>
      <c r="HF98" s="15" t="s">
        <v>2498</v>
      </c>
      <c r="HG98" s="15" t="s">
        <v>2499</v>
      </c>
      <c r="HH98" s="15" t="s">
        <v>3204</v>
      </c>
      <c r="HI98" s="15" t="s">
        <v>2501</v>
      </c>
      <c r="HJ98" s="15" t="s">
        <v>3204</v>
      </c>
      <c r="HK98" s="15" t="s">
        <v>2501</v>
      </c>
      <c r="HL98" s="15" t="s">
        <v>2496</v>
      </c>
      <c r="HM98" s="15" t="s">
        <v>2501</v>
      </c>
      <c r="HN98" s="15" t="s">
        <v>2502</v>
      </c>
      <c r="HO98" s="15" t="s">
        <v>2501</v>
      </c>
      <c r="HP98" s="15" t="s">
        <v>2089</v>
      </c>
      <c r="HQ98" s="15" t="s">
        <v>2501</v>
      </c>
      <c r="HR98" s="15" t="s">
        <v>2501</v>
      </c>
      <c r="HS98" s="15" t="s">
        <v>2501</v>
      </c>
      <c r="HT98" s="15" t="s">
        <v>2501</v>
      </c>
      <c r="HU98" s="15" t="s">
        <v>2502</v>
      </c>
      <c r="HV98" s="15" t="s">
        <v>2501</v>
      </c>
      <c r="HW98" s="15" t="s">
        <v>2501</v>
      </c>
      <c r="HX98" s="15" t="s">
        <v>2502</v>
      </c>
      <c r="HY98" s="15" t="s">
        <v>2501</v>
      </c>
      <c r="HZ98" s="15" t="s">
        <v>2502</v>
      </c>
      <c r="IA98" s="15" t="s">
        <v>2501</v>
      </c>
      <c r="IB98" s="15" t="s">
        <v>2501</v>
      </c>
      <c r="IC98" s="15" t="s">
        <v>2642</v>
      </c>
    </row>
    <row r="99" spans="156:237">
      <c r="EZ99">
        <v>60</v>
      </c>
      <c r="FA99" s="15" t="s">
        <v>2073</v>
      </c>
      <c r="FB99" s="15" t="s">
        <v>2501</v>
      </c>
      <c r="FC99" s="15" t="s">
        <v>2494</v>
      </c>
      <c r="FD99" s="15" t="s">
        <v>1144</v>
      </c>
      <c r="FE99" s="15" t="s">
        <v>2502</v>
      </c>
      <c r="FF99" s="15" t="s">
        <v>1248</v>
      </c>
      <c r="FG99" s="15" t="s">
        <v>2501</v>
      </c>
      <c r="GX99">
        <v>13</v>
      </c>
      <c r="GY99" s="15" t="s">
        <v>3283</v>
      </c>
      <c r="GZ99" s="15" t="s">
        <v>2501</v>
      </c>
      <c r="HA99" s="15" t="s">
        <v>2501</v>
      </c>
      <c r="HB99" s="15" t="s">
        <v>2534</v>
      </c>
      <c r="HC99" s="15" t="s">
        <v>2641</v>
      </c>
      <c r="HD99" s="15" t="s">
        <v>2502</v>
      </c>
      <c r="HE99" s="15" t="s">
        <v>2647</v>
      </c>
      <c r="HF99" s="15" t="s">
        <v>2498</v>
      </c>
      <c r="HG99" s="15" t="s">
        <v>2499</v>
      </c>
      <c r="HH99" s="15" t="s">
        <v>2856</v>
      </c>
      <c r="HI99" s="15" t="s">
        <v>2501</v>
      </c>
      <c r="HJ99" s="15" t="s">
        <v>2856</v>
      </c>
      <c r="HK99" s="15" t="s">
        <v>2501</v>
      </c>
      <c r="HL99" s="15" t="s">
        <v>2496</v>
      </c>
      <c r="HM99" s="15" t="s">
        <v>2501</v>
      </c>
      <c r="HN99" s="15" t="s">
        <v>2502</v>
      </c>
      <c r="HO99" s="15" t="s">
        <v>2501</v>
      </c>
      <c r="HP99" s="15" t="s">
        <v>71</v>
      </c>
      <c r="HQ99" s="15" t="s">
        <v>2501</v>
      </c>
      <c r="HR99" s="15" t="s">
        <v>2501</v>
      </c>
      <c r="HS99" s="15" t="s">
        <v>2501</v>
      </c>
      <c r="HT99" s="15" t="s">
        <v>2501</v>
      </c>
      <c r="HU99" s="15" t="s">
        <v>2502</v>
      </c>
      <c r="HV99" s="15" t="s">
        <v>2501</v>
      </c>
      <c r="HW99" s="15" t="s">
        <v>2501</v>
      </c>
      <c r="HX99" s="15" t="s">
        <v>2502</v>
      </c>
      <c r="HY99" s="15" t="s">
        <v>2501</v>
      </c>
      <c r="HZ99" s="15" t="s">
        <v>2502</v>
      </c>
      <c r="IA99" s="15" t="s">
        <v>2501</v>
      </c>
      <c r="IB99" s="15" t="s">
        <v>2501</v>
      </c>
      <c r="IC99" s="15" t="s">
        <v>2642</v>
      </c>
    </row>
    <row r="100" spans="156:237">
      <c r="EZ100">
        <v>61</v>
      </c>
      <c r="FA100" s="15" t="s">
        <v>2074</v>
      </c>
      <c r="FB100" s="15" t="s">
        <v>2501</v>
      </c>
      <c r="FC100" s="15" t="s">
        <v>2494</v>
      </c>
      <c r="FD100" s="15" t="s">
        <v>1144</v>
      </c>
      <c r="FE100" s="15" t="s">
        <v>2502</v>
      </c>
      <c r="FF100" s="15" t="s">
        <v>1248</v>
      </c>
      <c r="FG100" s="15" t="s">
        <v>2501</v>
      </c>
      <c r="GX100">
        <v>13</v>
      </c>
      <c r="GY100" s="15" t="s">
        <v>3283</v>
      </c>
      <c r="GZ100" s="15" t="s">
        <v>2501</v>
      </c>
      <c r="HA100" s="15" t="s">
        <v>2501</v>
      </c>
      <c r="HB100" s="15" t="s">
        <v>2785</v>
      </c>
      <c r="HC100" s="15" t="s">
        <v>2641</v>
      </c>
      <c r="HD100" s="15" t="s">
        <v>2502</v>
      </c>
      <c r="HE100" s="15" t="s">
        <v>2647</v>
      </c>
      <c r="HF100" s="15" t="s">
        <v>2498</v>
      </c>
      <c r="HG100" s="15" t="s">
        <v>2499</v>
      </c>
      <c r="HH100" s="15" t="s">
        <v>1134</v>
      </c>
      <c r="HI100" s="15" t="s">
        <v>2501</v>
      </c>
      <c r="HJ100" s="15" t="s">
        <v>1134</v>
      </c>
      <c r="HK100" s="15" t="s">
        <v>2501</v>
      </c>
      <c r="HL100" s="15" t="s">
        <v>2496</v>
      </c>
      <c r="HM100" s="15" t="s">
        <v>2501</v>
      </c>
      <c r="HN100" s="15" t="s">
        <v>2502</v>
      </c>
      <c r="HO100" s="15" t="s">
        <v>2501</v>
      </c>
      <c r="HP100" s="15" t="s">
        <v>2453</v>
      </c>
      <c r="HQ100" s="15" t="s">
        <v>2501</v>
      </c>
      <c r="HR100" s="15" t="s">
        <v>2501</v>
      </c>
      <c r="HS100" s="15" t="s">
        <v>2501</v>
      </c>
      <c r="HT100" s="15" t="s">
        <v>2501</v>
      </c>
      <c r="HU100" s="15" t="s">
        <v>2502</v>
      </c>
      <c r="HV100" s="15" t="s">
        <v>2501</v>
      </c>
      <c r="HW100" s="15" t="s">
        <v>2501</v>
      </c>
      <c r="HX100" s="15" t="s">
        <v>2502</v>
      </c>
      <c r="HY100" s="15" t="s">
        <v>2501</v>
      </c>
      <c r="HZ100" s="15" t="s">
        <v>2502</v>
      </c>
      <c r="IA100" s="15" t="s">
        <v>2501</v>
      </c>
      <c r="IB100" s="15" t="s">
        <v>2501</v>
      </c>
      <c r="IC100" s="15" t="s">
        <v>2642</v>
      </c>
    </row>
    <row r="101" spans="156:237">
      <c r="EZ101">
        <v>61</v>
      </c>
      <c r="FA101" s="15" t="s">
        <v>2075</v>
      </c>
      <c r="FB101" s="15" t="s">
        <v>2501</v>
      </c>
      <c r="FC101" s="15" t="s">
        <v>2494</v>
      </c>
      <c r="FD101" s="15" t="s">
        <v>1144</v>
      </c>
      <c r="FE101" s="15" t="s">
        <v>2502</v>
      </c>
      <c r="FF101" s="15" t="s">
        <v>895</v>
      </c>
      <c r="FG101" s="15" t="s">
        <v>2501</v>
      </c>
      <c r="GX101">
        <v>13</v>
      </c>
      <c r="GY101" s="15" t="s">
        <v>3283</v>
      </c>
      <c r="GZ101" s="15" t="s">
        <v>2501</v>
      </c>
      <c r="HA101" s="15" t="s">
        <v>2501</v>
      </c>
      <c r="HB101" s="15" t="s">
        <v>3569</v>
      </c>
      <c r="HC101" s="15" t="s">
        <v>2641</v>
      </c>
      <c r="HD101" s="15" t="s">
        <v>2502</v>
      </c>
      <c r="HE101" s="15" t="s">
        <v>2647</v>
      </c>
      <c r="HF101" s="15" t="s">
        <v>2498</v>
      </c>
      <c r="HG101" s="15" t="s">
        <v>2499</v>
      </c>
      <c r="HH101" s="15" t="s">
        <v>2998</v>
      </c>
      <c r="HI101" s="15" t="s">
        <v>2501</v>
      </c>
      <c r="HJ101" s="15" t="s">
        <v>2998</v>
      </c>
      <c r="HK101" s="15" t="s">
        <v>2501</v>
      </c>
      <c r="HL101" s="15" t="s">
        <v>2496</v>
      </c>
      <c r="HM101" s="15" t="s">
        <v>2501</v>
      </c>
      <c r="HN101" s="15" t="s">
        <v>2502</v>
      </c>
      <c r="HO101" s="15" t="s">
        <v>2501</v>
      </c>
      <c r="HP101" s="15" t="s">
        <v>3151</v>
      </c>
      <c r="HQ101" s="15" t="s">
        <v>2501</v>
      </c>
      <c r="HR101" s="15" t="s">
        <v>2501</v>
      </c>
      <c r="HS101" s="15" t="s">
        <v>2501</v>
      </c>
      <c r="HT101" s="15" t="s">
        <v>2501</v>
      </c>
      <c r="HU101" s="15" t="s">
        <v>2502</v>
      </c>
      <c r="HV101" s="15" t="s">
        <v>2501</v>
      </c>
      <c r="HW101" s="15" t="s">
        <v>2501</v>
      </c>
      <c r="HX101" s="15" t="s">
        <v>2502</v>
      </c>
      <c r="HY101" s="15" t="s">
        <v>2501</v>
      </c>
      <c r="HZ101" s="15" t="s">
        <v>2502</v>
      </c>
      <c r="IA101" s="15" t="s">
        <v>2501</v>
      </c>
      <c r="IB101" s="15" t="s">
        <v>2501</v>
      </c>
      <c r="IC101" s="15" t="s">
        <v>2642</v>
      </c>
    </row>
    <row r="102" spans="156:237">
      <c r="EZ102">
        <v>62</v>
      </c>
      <c r="FA102" s="15" t="s">
        <v>1617</v>
      </c>
      <c r="FB102" s="15" t="s">
        <v>2501</v>
      </c>
      <c r="FC102" s="15" t="s">
        <v>2494</v>
      </c>
      <c r="FD102" s="15" t="s">
        <v>1144</v>
      </c>
      <c r="FE102" s="15" t="s">
        <v>2502</v>
      </c>
      <c r="FF102" s="15" t="s">
        <v>1487</v>
      </c>
      <c r="FG102" s="15" t="s">
        <v>2501</v>
      </c>
      <c r="GX102">
        <v>13</v>
      </c>
      <c r="GY102" s="15" t="s">
        <v>3283</v>
      </c>
      <c r="GZ102" s="15" t="s">
        <v>2501</v>
      </c>
      <c r="HA102" s="15" t="s">
        <v>2501</v>
      </c>
      <c r="HB102" s="15" t="s">
        <v>2537</v>
      </c>
      <c r="HC102" s="15" t="s">
        <v>2641</v>
      </c>
      <c r="HD102" s="15" t="s">
        <v>2502</v>
      </c>
      <c r="HE102" s="15" t="s">
        <v>2647</v>
      </c>
      <c r="HF102" s="15" t="s">
        <v>2498</v>
      </c>
      <c r="HG102" s="15" t="s">
        <v>2499</v>
      </c>
      <c r="HH102" s="15" t="s">
        <v>261</v>
      </c>
      <c r="HI102" s="15" t="s">
        <v>2501</v>
      </c>
      <c r="HJ102" s="15" t="s">
        <v>261</v>
      </c>
      <c r="HK102" s="15" t="s">
        <v>2501</v>
      </c>
      <c r="HL102" s="15" t="s">
        <v>2496</v>
      </c>
      <c r="HM102" s="15" t="s">
        <v>2501</v>
      </c>
      <c r="HN102" s="15" t="s">
        <v>2502</v>
      </c>
      <c r="HO102" s="15" t="s">
        <v>2501</v>
      </c>
      <c r="HP102" s="15" t="s">
        <v>262</v>
      </c>
      <c r="HQ102" s="15" t="s">
        <v>2501</v>
      </c>
      <c r="HR102" s="15" t="s">
        <v>2501</v>
      </c>
      <c r="HS102" s="15" t="s">
        <v>2501</v>
      </c>
      <c r="HT102" s="15" t="s">
        <v>2501</v>
      </c>
      <c r="HU102" s="15" t="s">
        <v>2502</v>
      </c>
      <c r="HV102" s="15" t="s">
        <v>2501</v>
      </c>
      <c r="HW102" s="15" t="s">
        <v>2501</v>
      </c>
      <c r="HX102" s="15" t="s">
        <v>2502</v>
      </c>
      <c r="HY102" s="15" t="s">
        <v>2501</v>
      </c>
      <c r="HZ102" s="15" t="s">
        <v>2502</v>
      </c>
      <c r="IA102" s="15" t="s">
        <v>2501</v>
      </c>
      <c r="IB102" s="15" t="s">
        <v>2501</v>
      </c>
      <c r="IC102" s="15" t="s">
        <v>2642</v>
      </c>
    </row>
    <row r="103" spans="156:237">
      <c r="EZ103">
        <v>62</v>
      </c>
      <c r="FA103" s="15" t="s">
        <v>1618</v>
      </c>
      <c r="FB103" s="15" t="s">
        <v>2501</v>
      </c>
      <c r="FC103" s="15" t="s">
        <v>2494</v>
      </c>
      <c r="FD103" s="15" t="s">
        <v>1144</v>
      </c>
      <c r="FE103" s="15" t="s">
        <v>2502</v>
      </c>
      <c r="FF103" s="15" t="s">
        <v>1248</v>
      </c>
      <c r="FG103" s="15" t="s">
        <v>2501</v>
      </c>
      <c r="GX103">
        <v>13</v>
      </c>
      <c r="GY103" s="15" t="s">
        <v>3283</v>
      </c>
      <c r="GZ103" s="15" t="s">
        <v>2501</v>
      </c>
      <c r="HA103" s="15" t="s">
        <v>2501</v>
      </c>
      <c r="HB103" s="15" t="s">
        <v>2538</v>
      </c>
      <c r="HC103" s="15" t="s">
        <v>2641</v>
      </c>
      <c r="HD103" s="15" t="s">
        <v>2502</v>
      </c>
      <c r="HE103" s="15" t="s">
        <v>2647</v>
      </c>
      <c r="HF103" s="15" t="s">
        <v>2498</v>
      </c>
      <c r="HG103" s="15" t="s">
        <v>2499</v>
      </c>
      <c r="HH103" s="15" t="s">
        <v>354</v>
      </c>
      <c r="HI103" s="15" t="s">
        <v>2501</v>
      </c>
      <c r="HJ103" s="15" t="s">
        <v>354</v>
      </c>
      <c r="HK103" s="15" t="s">
        <v>2501</v>
      </c>
      <c r="HL103" s="15" t="s">
        <v>2496</v>
      </c>
      <c r="HM103" s="15" t="s">
        <v>2501</v>
      </c>
      <c r="HN103" s="15" t="s">
        <v>2502</v>
      </c>
      <c r="HO103" s="15" t="s">
        <v>2501</v>
      </c>
      <c r="HP103" s="15" t="s">
        <v>355</v>
      </c>
      <c r="HQ103" s="15" t="s">
        <v>2501</v>
      </c>
      <c r="HR103" s="15" t="s">
        <v>2501</v>
      </c>
      <c r="HS103" s="15" t="s">
        <v>2501</v>
      </c>
      <c r="HT103" s="15" t="s">
        <v>2501</v>
      </c>
      <c r="HU103" s="15" t="s">
        <v>2502</v>
      </c>
      <c r="HV103" s="15" t="s">
        <v>2501</v>
      </c>
      <c r="HW103" s="15" t="s">
        <v>2501</v>
      </c>
      <c r="HX103" s="15" t="s">
        <v>2502</v>
      </c>
      <c r="HY103" s="15" t="s">
        <v>2501</v>
      </c>
      <c r="HZ103" s="15" t="s">
        <v>2502</v>
      </c>
      <c r="IA103" s="15" t="s">
        <v>2501</v>
      </c>
      <c r="IB103" s="15" t="s">
        <v>2501</v>
      </c>
      <c r="IC103" s="15" t="s">
        <v>2642</v>
      </c>
    </row>
    <row r="104" spans="156:237">
      <c r="EZ104">
        <v>64</v>
      </c>
      <c r="FA104" s="15" t="s">
        <v>348</v>
      </c>
      <c r="FB104" s="15" t="s">
        <v>2501</v>
      </c>
      <c r="FC104" s="15" t="s">
        <v>2494</v>
      </c>
      <c r="FD104" s="15" t="s">
        <v>1144</v>
      </c>
      <c r="FE104" s="15" t="s">
        <v>2502</v>
      </c>
      <c r="FF104" s="15" t="s">
        <v>1248</v>
      </c>
      <c r="FG104" s="15" t="s">
        <v>2501</v>
      </c>
      <c r="GX104">
        <v>13</v>
      </c>
      <c r="GY104" s="15" t="s">
        <v>3283</v>
      </c>
      <c r="GZ104" s="15" t="s">
        <v>2501</v>
      </c>
      <c r="HA104" s="15" t="s">
        <v>2501</v>
      </c>
      <c r="HB104" s="15" t="s">
        <v>2539</v>
      </c>
      <c r="HC104" s="15" t="s">
        <v>2641</v>
      </c>
      <c r="HD104" s="15" t="s">
        <v>2502</v>
      </c>
      <c r="HE104" s="15" t="s">
        <v>2647</v>
      </c>
      <c r="HF104" s="15" t="s">
        <v>2498</v>
      </c>
      <c r="HG104" s="15" t="s">
        <v>2499</v>
      </c>
      <c r="HH104" s="15" t="s">
        <v>3156</v>
      </c>
      <c r="HI104" s="15" t="s">
        <v>2501</v>
      </c>
      <c r="HJ104" s="15" t="s">
        <v>3156</v>
      </c>
      <c r="HK104" s="15" t="s">
        <v>2501</v>
      </c>
      <c r="HL104" s="15" t="s">
        <v>2496</v>
      </c>
      <c r="HM104" s="15" t="s">
        <v>2501</v>
      </c>
      <c r="HN104" s="15" t="s">
        <v>2502</v>
      </c>
      <c r="HO104" s="15" t="s">
        <v>2501</v>
      </c>
      <c r="HP104" s="15" t="s">
        <v>3157</v>
      </c>
      <c r="HQ104" s="15" t="s">
        <v>2501</v>
      </c>
      <c r="HR104" s="15" t="s">
        <v>2501</v>
      </c>
      <c r="HS104" s="15" t="s">
        <v>2501</v>
      </c>
      <c r="HT104" s="15" t="s">
        <v>2501</v>
      </c>
      <c r="HU104" s="15" t="s">
        <v>2502</v>
      </c>
      <c r="HV104" s="15" t="s">
        <v>2501</v>
      </c>
      <c r="HW104" s="15" t="s">
        <v>2501</v>
      </c>
      <c r="HX104" s="15" t="s">
        <v>2502</v>
      </c>
      <c r="HY104" s="15" t="s">
        <v>2501</v>
      </c>
      <c r="HZ104" s="15" t="s">
        <v>2502</v>
      </c>
      <c r="IA104" s="15" t="s">
        <v>2501</v>
      </c>
      <c r="IB104" s="15" t="s">
        <v>2501</v>
      </c>
      <c r="IC104" s="15" t="s">
        <v>2642</v>
      </c>
    </row>
    <row r="105" spans="156:237">
      <c r="EZ105">
        <v>64</v>
      </c>
      <c r="FA105" s="15" t="s">
        <v>347</v>
      </c>
      <c r="FB105" s="15" t="s">
        <v>2501</v>
      </c>
      <c r="FC105" s="15" t="s">
        <v>2494</v>
      </c>
      <c r="FD105" s="15" t="s">
        <v>1144</v>
      </c>
      <c r="FE105" s="15" t="s">
        <v>2502</v>
      </c>
      <c r="FF105" s="15" t="s">
        <v>1487</v>
      </c>
      <c r="FG105" s="15" t="s">
        <v>2501</v>
      </c>
      <c r="GX105">
        <v>13</v>
      </c>
      <c r="GY105" s="15" t="s">
        <v>3283</v>
      </c>
      <c r="GZ105" s="15" t="s">
        <v>2501</v>
      </c>
      <c r="HA105" s="15" t="s">
        <v>2501</v>
      </c>
      <c r="HB105" s="15" t="s">
        <v>2540</v>
      </c>
      <c r="HC105" s="15" t="s">
        <v>2641</v>
      </c>
      <c r="HD105" s="15" t="s">
        <v>2502</v>
      </c>
      <c r="HE105" s="15" t="s">
        <v>2647</v>
      </c>
      <c r="HF105" s="15" t="s">
        <v>2498</v>
      </c>
      <c r="HG105" s="15" t="s">
        <v>2499</v>
      </c>
      <c r="HH105" s="15" t="s">
        <v>1733</v>
      </c>
      <c r="HI105" s="15" t="s">
        <v>2501</v>
      </c>
      <c r="HJ105" s="15" t="s">
        <v>1733</v>
      </c>
      <c r="HK105" s="15" t="s">
        <v>2501</v>
      </c>
      <c r="HL105" s="15" t="s">
        <v>2496</v>
      </c>
      <c r="HM105" s="15" t="s">
        <v>2501</v>
      </c>
      <c r="HN105" s="15" t="s">
        <v>2502</v>
      </c>
      <c r="HO105" s="15" t="s">
        <v>2501</v>
      </c>
      <c r="HP105" s="15" t="s">
        <v>1734</v>
      </c>
      <c r="HQ105" s="15" t="s">
        <v>2501</v>
      </c>
      <c r="HR105" s="15" t="s">
        <v>2501</v>
      </c>
      <c r="HS105" s="15" t="s">
        <v>2501</v>
      </c>
      <c r="HT105" s="15" t="s">
        <v>2501</v>
      </c>
      <c r="HU105" s="15" t="s">
        <v>2502</v>
      </c>
      <c r="HV105" s="15" t="s">
        <v>2501</v>
      </c>
      <c r="HW105" s="15" t="s">
        <v>2501</v>
      </c>
      <c r="HX105" s="15" t="s">
        <v>2502</v>
      </c>
      <c r="HY105" s="15" t="s">
        <v>2501</v>
      </c>
      <c r="HZ105" s="15" t="s">
        <v>2502</v>
      </c>
      <c r="IA105" s="15" t="s">
        <v>2501</v>
      </c>
      <c r="IB105" s="15" t="s">
        <v>2501</v>
      </c>
      <c r="IC105" s="15" t="s">
        <v>2642</v>
      </c>
    </row>
    <row r="106" spans="156:237">
      <c r="EZ106">
        <v>65</v>
      </c>
      <c r="FA106" s="15" t="s">
        <v>350</v>
      </c>
      <c r="FB106" s="15" t="s">
        <v>2501</v>
      </c>
      <c r="FC106" s="15" t="s">
        <v>2494</v>
      </c>
      <c r="FD106" s="15" t="s">
        <v>1144</v>
      </c>
      <c r="FE106" s="15" t="s">
        <v>2502</v>
      </c>
      <c r="FF106" s="15" t="s">
        <v>1248</v>
      </c>
      <c r="FG106" s="15" t="s">
        <v>2501</v>
      </c>
      <c r="GX106">
        <v>13</v>
      </c>
      <c r="GY106" s="15" t="s">
        <v>3283</v>
      </c>
      <c r="GZ106" s="15" t="s">
        <v>2501</v>
      </c>
      <c r="HA106" s="15" t="s">
        <v>2501</v>
      </c>
      <c r="HB106" s="15" t="s">
        <v>2541</v>
      </c>
      <c r="HC106" s="15" t="s">
        <v>2641</v>
      </c>
      <c r="HD106" s="15" t="s">
        <v>2502</v>
      </c>
      <c r="HE106" s="15" t="s">
        <v>2647</v>
      </c>
      <c r="HF106" s="15" t="s">
        <v>2498</v>
      </c>
      <c r="HG106" s="15" t="s">
        <v>2499</v>
      </c>
      <c r="HH106" s="15" t="s">
        <v>3472</v>
      </c>
      <c r="HI106" s="15" t="s">
        <v>2501</v>
      </c>
      <c r="HJ106" s="15" t="s">
        <v>3472</v>
      </c>
      <c r="HK106" s="15" t="s">
        <v>2501</v>
      </c>
      <c r="HL106" s="15" t="s">
        <v>2496</v>
      </c>
      <c r="HM106" s="15" t="s">
        <v>2501</v>
      </c>
      <c r="HN106" s="15" t="s">
        <v>2502</v>
      </c>
      <c r="HO106" s="15" t="s">
        <v>2501</v>
      </c>
      <c r="HP106" s="15" t="s">
        <v>3473</v>
      </c>
      <c r="HQ106" s="15" t="s">
        <v>2501</v>
      </c>
      <c r="HR106" s="15" t="s">
        <v>2501</v>
      </c>
      <c r="HS106" s="15" t="s">
        <v>2501</v>
      </c>
      <c r="HT106" s="15" t="s">
        <v>2501</v>
      </c>
      <c r="HU106" s="15" t="s">
        <v>2502</v>
      </c>
      <c r="HV106" s="15" t="s">
        <v>2501</v>
      </c>
      <c r="HW106" s="15" t="s">
        <v>2501</v>
      </c>
      <c r="HX106" s="15" t="s">
        <v>2502</v>
      </c>
      <c r="HY106" s="15" t="s">
        <v>2501</v>
      </c>
      <c r="HZ106" s="15" t="s">
        <v>2502</v>
      </c>
      <c r="IA106" s="15" t="s">
        <v>2501</v>
      </c>
      <c r="IB106" s="15" t="s">
        <v>2501</v>
      </c>
      <c r="IC106" s="15" t="s">
        <v>2642</v>
      </c>
    </row>
    <row r="107" spans="156:237">
      <c r="EZ107">
        <v>65</v>
      </c>
      <c r="FA107" s="15" t="s">
        <v>351</v>
      </c>
      <c r="FB107" s="15" t="s">
        <v>2501</v>
      </c>
      <c r="FC107" s="15" t="s">
        <v>2494</v>
      </c>
      <c r="FD107" s="15" t="s">
        <v>1144</v>
      </c>
      <c r="FE107" s="15" t="s">
        <v>2502</v>
      </c>
      <c r="FF107" s="15" t="s">
        <v>1487</v>
      </c>
      <c r="FG107" s="15" t="s">
        <v>2501</v>
      </c>
      <c r="GX107">
        <v>13</v>
      </c>
      <c r="GY107" s="15" t="s">
        <v>3283</v>
      </c>
      <c r="GZ107" s="15" t="s">
        <v>2501</v>
      </c>
      <c r="HA107" s="15" t="s">
        <v>2501</v>
      </c>
      <c r="HB107" s="15" t="s">
        <v>2542</v>
      </c>
      <c r="HC107" s="15" t="s">
        <v>2641</v>
      </c>
      <c r="HD107" s="15" t="s">
        <v>2502</v>
      </c>
      <c r="HE107" s="15" t="s">
        <v>2647</v>
      </c>
      <c r="HF107" s="15" t="s">
        <v>2498</v>
      </c>
      <c r="HG107" s="15" t="s">
        <v>2499</v>
      </c>
      <c r="HH107" s="15" t="s">
        <v>684</v>
      </c>
      <c r="HI107" s="15" t="s">
        <v>2501</v>
      </c>
      <c r="HJ107" s="15" t="s">
        <v>684</v>
      </c>
      <c r="HK107" s="15" t="s">
        <v>2501</v>
      </c>
      <c r="HL107" s="15" t="s">
        <v>2496</v>
      </c>
      <c r="HM107" s="15" t="s">
        <v>2501</v>
      </c>
      <c r="HN107" s="15" t="s">
        <v>2502</v>
      </c>
      <c r="HO107" s="15" t="s">
        <v>2501</v>
      </c>
      <c r="HP107" s="15" t="s">
        <v>1648</v>
      </c>
      <c r="HQ107" s="15" t="s">
        <v>2501</v>
      </c>
      <c r="HR107" s="15" t="s">
        <v>2501</v>
      </c>
      <c r="HS107" s="15" t="s">
        <v>2501</v>
      </c>
      <c r="HT107" s="15" t="s">
        <v>2501</v>
      </c>
      <c r="HU107" s="15" t="s">
        <v>2502</v>
      </c>
      <c r="HV107" s="15" t="s">
        <v>2501</v>
      </c>
      <c r="HW107" s="15" t="s">
        <v>2501</v>
      </c>
      <c r="HX107" s="15" t="s">
        <v>2502</v>
      </c>
      <c r="HY107" s="15" t="s">
        <v>2501</v>
      </c>
      <c r="HZ107" s="15" t="s">
        <v>2502</v>
      </c>
      <c r="IA107" s="15" t="s">
        <v>2501</v>
      </c>
      <c r="IB107" s="15" t="s">
        <v>2501</v>
      </c>
      <c r="IC107" s="15" t="s">
        <v>2642</v>
      </c>
    </row>
    <row r="108" spans="156:237">
      <c r="EZ108">
        <v>66</v>
      </c>
      <c r="FA108" s="15" t="s">
        <v>1346</v>
      </c>
      <c r="FB108" s="15" t="s">
        <v>2501</v>
      </c>
      <c r="FC108" s="15" t="s">
        <v>2494</v>
      </c>
      <c r="FD108" s="15" t="s">
        <v>1144</v>
      </c>
      <c r="FE108" s="15" t="s">
        <v>2502</v>
      </c>
      <c r="FF108" s="15" t="s">
        <v>1248</v>
      </c>
      <c r="FG108" s="15" t="s">
        <v>2501</v>
      </c>
      <c r="GX108">
        <v>13</v>
      </c>
      <c r="GY108" s="15" t="s">
        <v>3283</v>
      </c>
      <c r="GZ108" s="15" t="s">
        <v>2501</v>
      </c>
      <c r="HA108" s="15" t="s">
        <v>2501</v>
      </c>
      <c r="HB108" s="15" t="s">
        <v>2543</v>
      </c>
      <c r="HC108" s="15" t="s">
        <v>2641</v>
      </c>
      <c r="HD108" s="15" t="s">
        <v>2502</v>
      </c>
      <c r="HE108" s="15" t="s">
        <v>2647</v>
      </c>
      <c r="HF108" s="15" t="s">
        <v>2498</v>
      </c>
      <c r="HG108" s="15" t="s">
        <v>2499</v>
      </c>
      <c r="HH108" s="15" t="s">
        <v>3154</v>
      </c>
      <c r="HI108" s="15" t="s">
        <v>2501</v>
      </c>
      <c r="HJ108" s="15" t="s">
        <v>3154</v>
      </c>
      <c r="HK108" s="15" t="s">
        <v>2501</v>
      </c>
      <c r="HL108" s="15" t="s">
        <v>2496</v>
      </c>
      <c r="HM108" s="15" t="s">
        <v>2501</v>
      </c>
      <c r="HN108" s="15" t="s">
        <v>2502</v>
      </c>
      <c r="HO108" s="15" t="s">
        <v>2501</v>
      </c>
      <c r="HP108" s="15" t="s">
        <v>3155</v>
      </c>
      <c r="HQ108" s="15" t="s">
        <v>2501</v>
      </c>
      <c r="HR108" s="15" t="s">
        <v>2501</v>
      </c>
      <c r="HS108" s="15" t="s">
        <v>2501</v>
      </c>
      <c r="HT108" s="15" t="s">
        <v>2501</v>
      </c>
      <c r="HU108" s="15" t="s">
        <v>2502</v>
      </c>
      <c r="HV108" s="15" t="s">
        <v>2501</v>
      </c>
      <c r="HW108" s="15" t="s">
        <v>2501</v>
      </c>
      <c r="HX108" s="15" t="s">
        <v>2502</v>
      </c>
      <c r="HY108" s="15" t="s">
        <v>2501</v>
      </c>
      <c r="HZ108" s="15" t="s">
        <v>2502</v>
      </c>
      <c r="IA108" s="15" t="s">
        <v>2501</v>
      </c>
      <c r="IB108" s="15" t="s">
        <v>2501</v>
      </c>
      <c r="IC108" s="15" t="s">
        <v>2642</v>
      </c>
    </row>
    <row r="109" spans="156:237">
      <c r="EZ109">
        <v>66</v>
      </c>
      <c r="FA109" s="15" t="s">
        <v>418</v>
      </c>
      <c r="FB109" s="15" t="s">
        <v>2501</v>
      </c>
      <c r="FC109" s="15" t="s">
        <v>2494</v>
      </c>
      <c r="FD109" s="15" t="s">
        <v>1144</v>
      </c>
      <c r="FE109" s="15" t="s">
        <v>2502</v>
      </c>
      <c r="FF109" s="15" t="s">
        <v>1487</v>
      </c>
      <c r="FG109" s="15" t="s">
        <v>2501</v>
      </c>
      <c r="GX109">
        <v>13</v>
      </c>
      <c r="GY109" s="15" t="s">
        <v>3283</v>
      </c>
      <c r="GZ109" s="15" t="s">
        <v>2501</v>
      </c>
      <c r="HA109" s="15" t="s">
        <v>2501</v>
      </c>
      <c r="HB109" s="15" t="s">
        <v>2544</v>
      </c>
      <c r="HC109" s="15" t="s">
        <v>2641</v>
      </c>
      <c r="HD109" s="15" t="s">
        <v>2502</v>
      </c>
      <c r="HE109" s="15" t="s">
        <v>2647</v>
      </c>
      <c r="HF109" s="15" t="s">
        <v>2498</v>
      </c>
      <c r="HG109" s="15" t="s">
        <v>2499</v>
      </c>
      <c r="HH109" s="15" t="s">
        <v>3361</v>
      </c>
      <c r="HI109" s="15" t="s">
        <v>2501</v>
      </c>
      <c r="HJ109" s="15" t="s">
        <v>3361</v>
      </c>
      <c r="HK109" s="15" t="s">
        <v>2501</v>
      </c>
      <c r="HL109" s="15" t="s">
        <v>2496</v>
      </c>
      <c r="HM109" s="15" t="s">
        <v>2501</v>
      </c>
      <c r="HN109" s="15" t="s">
        <v>2502</v>
      </c>
      <c r="HO109" s="15" t="s">
        <v>2501</v>
      </c>
      <c r="HP109" s="15" t="s">
        <v>2450</v>
      </c>
      <c r="HQ109" s="15" t="s">
        <v>2501</v>
      </c>
      <c r="HR109" s="15" t="s">
        <v>2501</v>
      </c>
      <c r="HS109" s="15" t="s">
        <v>2501</v>
      </c>
      <c r="HT109" s="15" t="s">
        <v>2501</v>
      </c>
      <c r="HU109" s="15" t="s">
        <v>2502</v>
      </c>
      <c r="HV109" s="15" t="s">
        <v>2501</v>
      </c>
      <c r="HW109" s="15" t="s">
        <v>2501</v>
      </c>
      <c r="HX109" s="15" t="s">
        <v>2502</v>
      </c>
      <c r="HY109" s="15" t="s">
        <v>2501</v>
      </c>
      <c r="HZ109" s="15" t="s">
        <v>2502</v>
      </c>
      <c r="IA109" s="15" t="s">
        <v>2501</v>
      </c>
      <c r="IB109" s="15" t="s">
        <v>2501</v>
      </c>
      <c r="IC109" s="15" t="s">
        <v>2642</v>
      </c>
    </row>
    <row r="110" spans="156:237">
      <c r="EZ110">
        <v>67</v>
      </c>
      <c r="FA110" s="15" t="s">
        <v>422</v>
      </c>
      <c r="FB110" s="15" t="s">
        <v>2501</v>
      </c>
      <c r="FC110" s="15" t="s">
        <v>2494</v>
      </c>
      <c r="FD110" s="15" t="s">
        <v>1144</v>
      </c>
      <c r="FE110" s="15" t="s">
        <v>2502</v>
      </c>
      <c r="FF110" s="15" t="s">
        <v>1487</v>
      </c>
      <c r="FG110" s="15" t="s">
        <v>2501</v>
      </c>
      <c r="GX110">
        <v>13</v>
      </c>
      <c r="GY110" s="15" t="s">
        <v>3283</v>
      </c>
      <c r="GZ110" s="15" t="s">
        <v>2501</v>
      </c>
      <c r="HA110" s="15" t="s">
        <v>2501</v>
      </c>
      <c r="HB110" s="15" t="s">
        <v>2545</v>
      </c>
      <c r="HC110" s="15" t="s">
        <v>2641</v>
      </c>
      <c r="HD110" s="15" t="s">
        <v>2502</v>
      </c>
      <c r="HE110" s="15" t="s">
        <v>2647</v>
      </c>
      <c r="HF110" s="15" t="s">
        <v>2498</v>
      </c>
      <c r="HG110" s="15" t="s">
        <v>2499</v>
      </c>
      <c r="HH110" s="15" t="s">
        <v>1731</v>
      </c>
      <c r="HI110" s="15" t="s">
        <v>2501</v>
      </c>
      <c r="HJ110" s="15" t="s">
        <v>1731</v>
      </c>
      <c r="HK110" s="15" t="s">
        <v>2501</v>
      </c>
      <c r="HL110" s="15" t="s">
        <v>2496</v>
      </c>
      <c r="HM110" s="15" t="s">
        <v>2501</v>
      </c>
      <c r="HN110" s="15" t="s">
        <v>2502</v>
      </c>
      <c r="HO110" s="15" t="s">
        <v>2501</v>
      </c>
      <c r="HP110" s="15" t="s">
        <v>1732</v>
      </c>
      <c r="HQ110" s="15" t="s">
        <v>2501</v>
      </c>
      <c r="HR110" s="15" t="s">
        <v>2501</v>
      </c>
      <c r="HS110" s="15" t="s">
        <v>2501</v>
      </c>
      <c r="HT110" s="15" t="s">
        <v>2501</v>
      </c>
      <c r="HU110" s="15" t="s">
        <v>2502</v>
      </c>
      <c r="HV110" s="15" t="s">
        <v>2501</v>
      </c>
      <c r="HW110" s="15" t="s">
        <v>2501</v>
      </c>
      <c r="HX110" s="15" t="s">
        <v>2502</v>
      </c>
      <c r="HY110" s="15" t="s">
        <v>2501</v>
      </c>
      <c r="HZ110" s="15" t="s">
        <v>2502</v>
      </c>
      <c r="IA110" s="15" t="s">
        <v>2501</v>
      </c>
      <c r="IB110" s="15" t="s">
        <v>2501</v>
      </c>
      <c r="IC110" s="15" t="s">
        <v>2642</v>
      </c>
    </row>
    <row r="111" spans="156:237">
      <c r="EZ111">
        <v>67</v>
      </c>
      <c r="FA111" s="15" t="s">
        <v>423</v>
      </c>
      <c r="FB111" s="15" t="s">
        <v>2501</v>
      </c>
      <c r="FC111" s="15" t="s">
        <v>2494</v>
      </c>
      <c r="FD111" s="15" t="s">
        <v>1144</v>
      </c>
      <c r="FE111" s="15" t="s">
        <v>2502</v>
      </c>
      <c r="FF111" s="15" t="s">
        <v>1248</v>
      </c>
      <c r="FG111" s="15" t="s">
        <v>2501</v>
      </c>
      <c r="GX111">
        <v>13</v>
      </c>
      <c r="GY111" s="15" t="s">
        <v>3283</v>
      </c>
      <c r="GZ111" s="15" t="s">
        <v>2501</v>
      </c>
      <c r="HA111" s="15" t="s">
        <v>2501</v>
      </c>
      <c r="HB111" s="15" t="s">
        <v>2546</v>
      </c>
      <c r="HC111" s="15" t="s">
        <v>2641</v>
      </c>
      <c r="HD111" s="15" t="s">
        <v>2502</v>
      </c>
      <c r="HE111" s="15" t="s">
        <v>2647</v>
      </c>
      <c r="HF111" s="15" t="s">
        <v>2498</v>
      </c>
      <c r="HG111" s="15" t="s">
        <v>2499</v>
      </c>
      <c r="HH111" s="15" t="s">
        <v>780</v>
      </c>
      <c r="HI111" s="15" t="s">
        <v>2501</v>
      </c>
      <c r="HJ111" s="15" t="s">
        <v>780</v>
      </c>
      <c r="HK111" s="15" t="s">
        <v>2501</v>
      </c>
      <c r="HL111" s="15" t="s">
        <v>2496</v>
      </c>
      <c r="HM111" s="15" t="s">
        <v>2501</v>
      </c>
      <c r="HN111" s="15" t="s">
        <v>2502</v>
      </c>
      <c r="HO111" s="15" t="s">
        <v>2501</v>
      </c>
      <c r="HP111" s="15" t="s">
        <v>515</v>
      </c>
      <c r="HQ111" s="15" t="s">
        <v>2501</v>
      </c>
      <c r="HR111" s="15" t="s">
        <v>2501</v>
      </c>
      <c r="HS111" s="15" t="s">
        <v>2501</v>
      </c>
      <c r="HT111" s="15" t="s">
        <v>2501</v>
      </c>
      <c r="HU111" s="15" t="s">
        <v>2502</v>
      </c>
      <c r="HV111" s="15" t="s">
        <v>2501</v>
      </c>
      <c r="HW111" s="15" t="s">
        <v>2501</v>
      </c>
      <c r="HX111" s="15" t="s">
        <v>2502</v>
      </c>
      <c r="HY111" s="15" t="s">
        <v>2501</v>
      </c>
      <c r="HZ111" s="15" t="s">
        <v>2502</v>
      </c>
      <c r="IA111" s="15" t="s">
        <v>2501</v>
      </c>
      <c r="IB111" s="15" t="s">
        <v>2501</v>
      </c>
      <c r="IC111" s="15" t="s">
        <v>2642</v>
      </c>
    </row>
    <row r="112" spans="156:237">
      <c r="EZ112">
        <v>68</v>
      </c>
      <c r="FA112" s="15" t="s">
        <v>273</v>
      </c>
      <c r="FB112" s="15" t="s">
        <v>2501</v>
      </c>
      <c r="FC112" s="15" t="s">
        <v>2494</v>
      </c>
      <c r="FD112" s="15" t="s">
        <v>1144</v>
      </c>
      <c r="FE112" s="15" t="s">
        <v>2502</v>
      </c>
      <c r="FF112" s="15" t="s">
        <v>1248</v>
      </c>
      <c r="FG112" s="15" t="s">
        <v>2501</v>
      </c>
      <c r="GX112">
        <v>13</v>
      </c>
      <c r="GY112" s="15" t="s">
        <v>3283</v>
      </c>
      <c r="GZ112" s="15" t="s">
        <v>2501</v>
      </c>
      <c r="HA112" s="15" t="s">
        <v>2501</v>
      </c>
      <c r="HB112" s="15" t="s">
        <v>2547</v>
      </c>
      <c r="HC112" s="15" t="s">
        <v>2641</v>
      </c>
      <c r="HD112" s="15" t="s">
        <v>2502</v>
      </c>
      <c r="HE112" s="15" t="s">
        <v>2647</v>
      </c>
      <c r="HF112" s="15" t="s">
        <v>2498</v>
      </c>
      <c r="HG112" s="15" t="s">
        <v>2499</v>
      </c>
      <c r="HH112" s="15" t="s">
        <v>3152</v>
      </c>
      <c r="HI112" s="15" t="s">
        <v>2501</v>
      </c>
      <c r="HJ112" s="15" t="s">
        <v>3152</v>
      </c>
      <c r="HK112" s="15" t="s">
        <v>2501</v>
      </c>
      <c r="HL112" s="15" t="s">
        <v>2496</v>
      </c>
      <c r="HM112" s="15" t="s">
        <v>2501</v>
      </c>
      <c r="HN112" s="15" t="s">
        <v>2502</v>
      </c>
      <c r="HO112" s="15" t="s">
        <v>2501</v>
      </c>
      <c r="HP112" s="15" t="s">
        <v>3153</v>
      </c>
      <c r="HQ112" s="15" t="s">
        <v>2501</v>
      </c>
      <c r="HR112" s="15" t="s">
        <v>2501</v>
      </c>
      <c r="HS112" s="15" t="s">
        <v>2501</v>
      </c>
      <c r="HT112" s="15" t="s">
        <v>2501</v>
      </c>
      <c r="HU112" s="15" t="s">
        <v>2502</v>
      </c>
      <c r="HV112" s="15" t="s">
        <v>2501</v>
      </c>
      <c r="HW112" s="15" t="s">
        <v>2501</v>
      </c>
      <c r="HX112" s="15" t="s">
        <v>2502</v>
      </c>
      <c r="HY112" s="15" t="s">
        <v>2501</v>
      </c>
      <c r="HZ112" s="15" t="s">
        <v>2502</v>
      </c>
      <c r="IA112" s="15" t="s">
        <v>2501</v>
      </c>
      <c r="IB112" s="15" t="s">
        <v>2501</v>
      </c>
      <c r="IC112" s="15" t="s">
        <v>2642</v>
      </c>
    </row>
    <row r="113" spans="156:237">
      <c r="EZ113">
        <v>68</v>
      </c>
      <c r="FA113" s="15" t="s">
        <v>272</v>
      </c>
      <c r="FB113" s="15" t="s">
        <v>2501</v>
      </c>
      <c r="FC113" s="15" t="s">
        <v>2494</v>
      </c>
      <c r="FD113" s="15" t="s">
        <v>1144</v>
      </c>
      <c r="FE113" s="15" t="s">
        <v>2502</v>
      </c>
      <c r="FF113" s="15" t="s">
        <v>895</v>
      </c>
      <c r="FG113" s="15" t="s">
        <v>2501</v>
      </c>
      <c r="GX113">
        <v>13</v>
      </c>
      <c r="GY113" s="15" t="s">
        <v>3283</v>
      </c>
      <c r="GZ113" s="15" t="s">
        <v>2501</v>
      </c>
      <c r="HA113" s="15" t="s">
        <v>2501</v>
      </c>
      <c r="HB113" s="15" t="s">
        <v>1861</v>
      </c>
      <c r="HC113" s="15" t="s">
        <v>2641</v>
      </c>
      <c r="HD113" s="15" t="s">
        <v>2502</v>
      </c>
      <c r="HE113" s="15" t="s">
        <v>2647</v>
      </c>
      <c r="HF113" s="15" t="s">
        <v>2498</v>
      </c>
      <c r="HG113" s="15" t="s">
        <v>2499</v>
      </c>
      <c r="HH113" s="15" t="s">
        <v>3387</v>
      </c>
      <c r="HI113" s="15" t="s">
        <v>2501</v>
      </c>
      <c r="HJ113" s="15" t="s">
        <v>3387</v>
      </c>
      <c r="HK113" s="15" t="s">
        <v>2501</v>
      </c>
      <c r="HL113" s="15" t="s">
        <v>2496</v>
      </c>
      <c r="HM113" s="15" t="s">
        <v>2501</v>
      </c>
      <c r="HN113" s="15" t="s">
        <v>2502</v>
      </c>
      <c r="HO113" s="15" t="s">
        <v>2501</v>
      </c>
      <c r="HP113" s="15" t="s">
        <v>3388</v>
      </c>
      <c r="HQ113" s="15" t="s">
        <v>2501</v>
      </c>
      <c r="HR113" s="15" t="s">
        <v>2501</v>
      </c>
      <c r="HS113" s="15" t="s">
        <v>2501</v>
      </c>
      <c r="HT113" s="15" t="s">
        <v>2501</v>
      </c>
      <c r="HU113" s="15" t="s">
        <v>2502</v>
      </c>
      <c r="HV113" s="15" t="s">
        <v>2501</v>
      </c>
      <c r="HW113" s="15" t="s">
        <v>2501</v>
      </c>
      <c r="HX113" s="15" t="s">
        <v>2502</v>
      </c>
      <c r="HY113" s="15" t="s">
        <v>2501</v>
      </c>
      <c r="HZ113" s="15" t="s">
        <v>2502</v>
      </c>
      <c r="IA113" s="15" t="s">
        <v>2501</v>
      </c>
      <c r="IB113" s="15" t="s">
        <v>2501</v>
      </c>
      <c r="IC113" s="15" t="s">
        <v>2642</v>
      </c>
    </row>
    <row r="114" spans="156:237">
      <c r="EZ114">
        <v>69</v>
      </c>
      <c r="FA114" s="15" t="s">
        <v>2282</v>
      </c>
      <c r="FB114" s="15" t="s">
        <v>2501</v>
      </c>
      <c r="FC114" s="15" t="s">
        <v>2494</v>
      </c>
      <c r="FD114" s="15" t="s">
        <v>1144</v>
      </c>
      <c r="FE114" s="15" t="s">
        <v>2502</v>
      </c>
      <c r="FF114" s="15" t="s">
        <v>1487</v>
      </c>
      <c r="FG114" s="15" t="s">
        <v>2501</v>
      </c>
      <c r="GX114">
        <v>13</v>
      </c>
      <c r="GY114" s="15" t="s">
        <v>3283</v>
      </c>
      <c r="GZ114" s="15" t="s">
        <v>2501</v>
      </c>
      <c r="HA114" s="15" t="s">
        <v>2501</v>
      </c>
      <c r="HB114" s="15" t="s">
        <v>1862</v>
      </c>
      <c r="HC114" s="15" t="s">
        <v>2641</v>
      </c>
      <c r="HD114" s="15" t="s">
        <v>2502</v>
      </c>
      <c r="HE114" s="15" t="s">
        <v>2647</v>
      </c>
      <c r="HF114" s="15" t="s">
        <v>2498</v>
      </c>
      <c r="HG114" s="15" t="s">
        <v>2499</v>
      </c>
      <c r="HH114" s="15" t="s">
        <v>3437</v>
      </c>
      <c r="HI114" s="15" t="s">
        <v>2501</v>
      </c>
      <c r="HJ114" s="15" t="s">
        <v>3437</v>
      </c>
      <c r="HK114" s="15" t="s">
        <v>2501</v>
      </c>
      <c r="HL114" s="15" t="s">
        <v>2496</v>
      </c>
      <c r="HM114" s="15" t="s">
        <v>2501</v>
      </c>
      <c r="HN114" s="15" t="s">
        <v>2502</v>
      </c>
      <c r="HO114" s="15" t="s">
        <v>2501</v>
      </c>
      <c r="HP114" s="15" t="s">
        <v>1081</v>
      </c>
      <c r="HQ114" s="15" t="s">
        <v>2501</v>
      </c>
      <c r="HR114" s="15" t="s">
        <v>2501</v>
      </c>
      <c r="HS114" s="15" t="s">
        <v>2501</v>
      </c>
      <c r="HT114" s="15" t="s">
        <v>2501</v>
      </c>
      <c r="HU114" s="15" t="s">
        <v>2502</v>
      </c>
      <c r="HV114" s="15" t="s">
        <v>2501</v>
      </c>
      <c r="HW114" s="15" t="s">
        <v>2501</v>
      </c>
      <c r="HX114" s="15" t="s">
        <v>2502</v>
      </c>
      <c r="HY114" s="15" t="s">
        <v>2501</v>
      </c>
      <c r="HZ114" s="15" t="s">
        <v>2502</v>
      </c>
      <c r="IA114" s="15" t="s">
        <v>2501</v>
      </c>
      <c r="IB114" s="15" t="s">
        <v>2501</v>
      </c>
      <c r="IC114" s="15" t="s">
        <v>2642</v>
      </c>
    </row>
    <row r="115" spans="156:237">
      <c r="EZ115">
        <v>69</v>
      </c>
      <c r="FA115" s="15" t="s">
        <v>2283</v>
      </c>
      <c r="FB115" s="15" t="s">
        <v>2501</v>
      </c>
      <c r="FC115" s="15" t="s">
        <v>2494</v>
      </c>
      <c r="FD115" s="15" t="s">
        <v>1144</v>
      </c>
      <c r="FE115" s="15" t="s">
        <v>2502</v>
      </c>
      <c r="FF115" s="15" t="s">
        <v>1248</v>
      </c>
      <c r="FG115" s="15" t="s">
        <v>2501</v>
      </c>
      <c r="GX115">
        <v>13</v>
      </c>
      <c r="GY115" s="15" t="s">
        <v>3283</v>
      </c>
      <c r="GZ115" s="15" t="s">
        <v>2501</v>
      </c>
      <c r="HA115" s="15" t="s">
        <v>2501</v>
      </c>
      <c r="HB115" s="15" t="s">
        <v>1863</v>
      </c>
      <c r="HC115" s="15" t="s">
        <v>2641</v>
      </c>
      <c r="HD115" s="15" t="s">
        <v>2502</v>
      </c>
      <c r="HE115" s="15" t="s">
        <v>2647</v>
      </c>
      <c r="HF115" s="15" t="s">
        <v>2498</v>
      </c>
      <c r="HG115" s="15" t="s">
        <v>2499</v>
      </c>
      <c r="HH115" s="15" t="s">
        <v>1082</v>
      </c>
      <c r="HI115" s="15" t="s">
        <v>2501</v>
      </c>
      <c r="HJ115" s="15" t="s">
        <v>1082</v>
      </c>
      <c r="HK115" s="15" t="s">
        <v>2501</v>
      </c>
      <c r="HL115" s="15" t="s">
        <v>2496</v>
      </c>
      <c r="HM115" s="15" t="s">
        <v>2501</v>
      </c>
      <c r="HN115" s="15" t="s">
        <v>2502</v>
      </c>
      <c r="HO115" s="15" t="s">
        <v>2501</v>
      </c>
      <c r="HP115" s="15" t="s">
        <v>3259</v>
      </c>
      <c r="HQ115" s="15" t="s">
        <v>2501</v>
      </c>
      <c r="HR115" s="15" t="s">
        <v>2501</v>
      </c>
      <c r="HS115" s="15" t="s">
        <v>2501</v>
      </c>
      <c r="HT115" s="15" t="s">
        <v>2501</v>
      </c>
      <c r="HU115" s="15" t="s">
        <v>2502</v>
      </c>
      <c r="HV115" s="15" t="s">
        <v>2501</v>
      </c>
      <c r="HW115" s="15" t="s">
        <v>2501</v>
      </c>
      <c r="HX115" s="15" t="s">
        <v>2502</v>
      </c>
      <c r="HY115" s="15" t="s">
        <v>2501</v>
      </c>
      <c r="HZ115" s="15" t="s">
        <v>2502</v>
      </c>
      <c r="IA115" s="15" t="s">
        <v>2501</v>
      </c>
      <c r="IB115" s="15" t="s">
        <v>2501</v>
      </c>
      <c r="IC115" s="15" t="s">
        <v>2642</v>
      </c>
    </row>
    <row r="116" spans="156:237">
      <c r="EZ116">
        <v>78</v>
      </c>
      <c r="FA116" s="15" t="s">
        <v>1291</v>
      </c>
      <c r="FB116" s="15" t="s">
        <v>2501</v>
      </c>
      <c r="FC116" s="15" t="s">
        <v>2494</v>
      </c>
      <c r="FD116" s="15" t="s">
        <v>1144</v>
      </c>
      <c r="FE116" s="15" t="s">
        <v>2502</v>
      </c>
      <c r="FF116" s="15" t="s">
        <v>453</v>
      </c>
      <c r="FG116" s="15" t="s">
        <v>2501</v>
      </c>
      <c r="GX116">
        <v>13</v>
      </c>
      <c r="GY116" s="15" t="s">
        <v>3283</v>
      </c>
      <c r="GZ116" s="15" t="s">
        <v>2501</v>
      </c>
      <c r="HA116" s="15" t="s">
        <v>2501</v>
      </c>
      <c r="HB116" s="15" t="s">
        <v>2784</v>
      </c>
      <c r="HC116" s="15" t="s">
        <v>2641</v>
      </c>
      <c r="HD116" s="15" t="s">
        <v>2502</v>
      </c>
      <c r="HE116" s="15" t="s">
        <v>2647</v>
      </c>
      <c r="HF116" s="15" t="s">
        <v>2498</v>
      </c>
      <c r="HG116" s="15" t="s">
        <v>2499</v>
      </c>
      <c r="HH116" s="15" t="s">
        <v>641</v>
      </c>
      <c r="HI116" s="15" t="s">
        <v>2501</v>
      </c>
      <c r="HJ116" s="15" t="s">
        <v>641</v>
      </c>
      <c r="HK116" s="15" t="s">
        <v>2501</v>
      </c>
      <c r="HL116" s="15" t="s">
        <v>2496</v>
      </c>
      <c r="HM116" s="15" t="s">
        <v>2501</v>
      </c>
      <c r="HN116" s="15" t="s">
        <v>2502</v>
      </c>
      <c r="HO116" s="15" t="s">
        <v>2501</v>
      </c>
      <c r="HP116" s="15" t="s">
        <v>642</v>
      </c>
      <c r="HQ116" s="15" t="s">
        <v>2501</v>
      </c>
      <c r="HR116" s="15" t="s">
        <v>2501</v>
      </c>
      <c r="HS116" s="15" t="s">
        <v>2501</v>
      </c>
      <c r="HT116" s="15" t="s">
        <v>2501</v>
      </c>
      <c r="HU116" s="15" t="s">
        <v>2502</v>
      </c>
      <c r="HV116" s="15" t="s">
        <v>2501</v>
      </c>
      <c r="HW116" s="15" t="s">
        <v>2501</v>
      </c>
      <c r="HX116" s="15" t="s">
        <v>2502</v>
      </c>
      <c r="HY116" s="15" t="s">
        <v>2501</v>
      </c>
      <c r="HZ116" s="15" t="s">
        <v>2502</v>
      </c>
      <c r="IA116" s="15" t="s">
        <v>2501</v>
      </c>
      <c r="IB116" s="15" t="s">
        <v>2501</v>
      </c>
      <c r="IC116" s="15" t="s">
        <v>2642</v>
      </c>
    </row>
    <row r="117" spans="156:237">
      <c r="EZ117">
        <v>78</v>
      </c>
      <c r="FA117" s="15" t="s">
        <v>1292</v>
      </c>
      <c r="FB117" s="15" t="s">
        <v>2501</v>
      </c>
      <c r="FC117" s="15" t="s">
        <v>2494</v>
      </c>
      <c r="FD117" s="15" t="s">
        <v>1144</v>
      </c>
      <c r="FE117" s="15" t="s">
        <v>2502</v>
      </c>
      <c r="FF117" s="15" t="s">
        <v>1248</v>
      </c>
      <c r="FG117" s="15" t="s">
        <v>2501</v>
      </c>
      <c r="GX117">
        <v>13</v>
      </c>
      <c r="GY117" s="15" t="s">
        <v>3283</v>
      </c>
      <c r="GZ117" s="15" t="s">
        <v>2501</v>
      </c>
      <c r="HA117" s="15" t="s">
        <v>2501</v>
      </c>
      <c r="HB117" s="15" t="s">
        <v>770</v>
      </c>
      <c r="HC117" s="15" t="s">
        <v>2641</v>
      </c>
      <c r="HD117" s="15" t="s">
        <v>2502</v>
      </c>
      <c r="HE117" s="15" t="s">
        <v>2647</v>
      </c>
      <c r="HF117" s="15" t="s">
        <v>2498</v>
      </c>
      <c r="HG117" s="15" t="s">
        <v>2499</v>
      </c>
      <c r="HH117" s="15" t="s">
        <v>771</v>
      </c>
      <c r="HI117" s="15" t="s">
        <v>2501</v>
      </c>
      <c r="HJ117" s="15" t="s">
        <v>771</v>
      </c>
      <c r="HK117" s="15" t="s">
        <v>2501</v>
      </c>
      <c r="HL117" s="15" t="s">
        <v>2496</v>
      </c>
      <c r="HM117" s="15" t="s">
        <v>2501</v>
      </c>
      <c r="HN117" s="15" t="s">
        <v>2502</v>
      </c>
      <c r="HO117" s="15" t="s">
        <v>2501</v>
      </c>
      <c r="HP117" s="15" t="s">
        <v>167</v>
      </c>
      <c r="HQ117" s="15" t="s">
        <v>2501</v>
      </c>
      <c r="HR117" s="15" t="s">
        <v>2501</v>
      </c>
      <c r="HS117" s="15" t="s">
        <v>2501</v>
      </c>
      <c r="HT117" s="15" t="s">
        <v>2501</v>
      </c>
      <c r="HU117" s="15" t="s">
        <v>2502</v>
      </c>
      <c r="HV117" s="15" t="s">
        <v>2501</v>
      </c>
      <c r="HW117" s="15" t="s">
        <v>2501</v>
      </c>
      <c r="HX117" s="15" t="s">
        <v>2502</v>
      </c>
      <c r="HY117" s="15" t="s">
        <v>2501</v>
      </c>
      <c r="HZ117" s="15" t="s">
        <v>2502</v>
      </c>
      <c r="IA117" s="15" t="s">
        <v>2501</v>
      </c>
      <c r="IB117" s="15" t="s">
        <v>2501</v>
      </c>
      <c r="IC117" s="15" t="s">
        <v>2642</v>
      </c>
    </row>
    <row r="118" spans="156:237">
      <c r="EZ118">
        <v>78</v>
      </c>
      <c r="FA118" s="15" t="s">
        <v>1293</v>
      </c>
      <c r="FB118" s="15" t="s">
        <v>2501</v>
      </c>
      <c r="FC118" s="15" t="s">
        <v>2494</v>
      </c>
      <c r="FD118" s="15" t="s">
        <v>1144</v>
      </c>
      <c r="FE118" s="15" t="s">
        <v>2502</v>
      </c>
      <c r="FF118" s="15" t="s">
        <v>895</v>
      </c>
      <c r="FG118" s="15" t="s">
        <v>2501</v>
      </c>
      <c r="GX118">
        <v>13</v>
      </c>
      <c r="GY118" s="15" t="s">
        <v>3283</v>
      </c>
      <c r="GZ118" s="15" t="s">
        <v>2501</v>
      </c>
      <c r="HA118" s="15" t="s">
        <v>2501</v>
      </c>
      <c r="HB118" s="15" t="s">
        <v>2757</v>
      </c>
      <c r="HC118" s="15" t="s">
        <v>2641</v>
      </c>
      <c r="HD118" s="15" t="s">
        <v>2502</v>
      </c>
      <c r="HE118" s="15" t="s">
        <v>2647</v>
      </c>
      <c r="HF118" s="15" t="s">
        <v>2498</v>
      </c>
      <c r="HG118" s="15" t="s">
        <v>2499</v>
      </c>
      <c r="HH118" s="15" t="s">
        <v>2758</v>
      </c>
      <c r="HI118" s="15" t="s">
        <v>2501</v>
      </c>
      <c r="HJ118" s="15" t="s">
        <v>2758</v>
      </c>
      <c r="HK118" s="15" t="s">
        <v>2501</v>
      </c>
      <c r="HL118" s="15" t="s">
        <v>2496</v>
      </c>
      <c r="HM118" s="15" t="s">
        <v>2501</v>
      </c>
      <c r="HN118" s="15" t="s">
        <v>2502</v>
      </c>
      <c r="HO118" s="15" t="s">
        <v>2501</v>
      </c>
      <c r="HP118" s="15" t="s">
        <v>769</v>
      </c>
      <c r="HQ118" s="15" t="s">
        <v>2501</v>
      </c>
      <c r="HR118" s="15" t="s">
        <v>2501</v>
      </c>
      <c r="HS118" s="15" t="s">
        <v>2501</v>
      </c>
      <c r="HT118" s="15" t="s">
        <v>2501</v>
      </c>
      <c r="HU118" s="15" t="s">
        <v>2502</v>
      </c>
      <c r="HV118" s="15" t="s">
        <v>2501</v>
      </c>
      <c r="HW118" s="15" t="s">
        <v>2501</v>
      </c>
      <c r="HX118" s="15" t="s">
        <v>2502</v>
      </c>
      <c r="HY118" s="15" t="s">
        <v>2501</v>
      </c>
      <c r="HZ118" s="15" t="s">
        <v>2502</v>
      </c>
      <c r="IA118" s="15" t="s">
        <v>2501</v>
      </c>
      <c r="IB118" s="15" t="s">
        <v>2501</v>
      </c>
      <c r="IC118" s="15" t="s">
        <v>2642</v>
      </c>
    </row>
    <row r="119" spans="156:237">
      <c r="EZ119">
        <v>76</v>
      </c>
      <c r="FA119" s="15" t="s">
        <v>2711</v>
      </c>
      <c r="FB119" s="15" t="s">
        <v>2501</v>
      </c>
      <c r="FC119" s="15" t="s">
        <v>2494</v>
      </c>
      <c r="FD119" s="15" t="s">
        <v>1144</v>
      </c>
      <c r="FE119" s="15" t="s">
        <v>2502</v>
      </c>
      <c r="FF119" s="15" t="s">
        <v>453</v>
      </c>
      <c r="FG119" s="15" t="s">
        <v>2501</v>
      </c>
      <c r="GX119">
        <v>13</v>
      </c>
      <c r="GY119" s="15" t="s">
        <v>3283</v>
      </c>
      <c r="GZ119" s="15" t="s">
        <v>2501</v>
      </c>
      <c r="HA119" s="15" t="s">
        <v>2501</v>
      </c>
      <c r="HB119" s="15" t="s">
        <v>3570</v>
      </c>
      <c r="HC119" s="15" t="s">
        <v>2641</v>
      </c>
      <c r="HD119" s="15" t="s">
        <v>2502</v>
      </c>
      <c r="HE119" s="15" t="s">
        <v>2647</v>
      </c>
      <c r="HF119" s="15" t="s">
        <v>2498</v>
      </c>
      <c r="HG119" s="15" t="s">
        <v>2499</v>
      </c>
      <c r="HH119" s="15" t="s">
        <v>3664</v>
      </c>
      <c r="HI119" s="15" t="s">
        <v>2501</v>
      </c>
      <c r="HJ119" s="15" t="s">
        <v>3664</v>
      </c>
      <c r="HK119" s="15" t="s">
        <v>2501</v>
      </c>
      <c r="HL119" s="15" t="s">
        <v>2496</v>
      </c>
      <c r="HM119" s="15" t="s">
        <v>2501</v>
      </c>
      <c r="HN119" s="15" t="s">
        <v>2502</v>
      </c>
      <c r="HO119" s="15" t="s">
        <v>2501</v>
      </c>
      <c r="HP119" s="15" t="s">
        <v>1305</v>
      </c>
      <c r="HQ119" s="15" t="s">
        <v>2501</v>
      </c>
      <c r="HR119" s="15" t="s">
        <v>2501</v>
      </c>
      <c r="HS119" s="15" t="s">
        <v>2501</v>
      </c>
      <c r="HT119" s="15" t="s">
        <v>2501</v>
      </c>
      <c r="HU119" s="15" t="s">
        <v>2502</v>
      </c>
      <c r="HV119" s="15" t="s">
        <v>2501</v>
      </c>
      <c r="HW119" s="15" t="s">
        <v>2501</v>
      </c>
      <c r="HX119" s="15" t="s">
        <v>2502</v>
      </c>
      <c r="HY119" s="15" t="s">
        <v>2501</v>
      </c>
      <c r="HZ119" s="15" t="s">
        <v>2502</v>
      </c>
      <c r="IA119" s="15" t="s">
        <v>2501</v>
      </c>
      <c r="IB119" s="15" t="s">
        <v>2501</v>
      </c>
      <c r="IC119" s="15" t="s">
        <v>2642</v>
      </c>
    </row>
    <row r="120" spans="156:237">
      <c r="EZ120">
        <v>76</v>
      </c>
      <c r="FA120" s="15" t="s">
        <v>3343</v>
      </c>
      <c r="FB120" s="15" t="s">
        <v>2501</v>
      </c>
      <c r="FC120" s="15" t="s">
        <v>2494</v>
      </c>
      <c r="FD120" s="15" t="s">
        <v>1144</v>
      </c>
      <c r="FE120" s="15" t="s">
        <v>2502</v>
      </c>
      <c r="FF120" s="15" t="s">
        <v>1248</v>
      </c>
      <c r="FG120" s="15" t="s">
        <v>2501</v>
      </c>
      <c r="GX120">
        <v>13</v>
      </c>
      <c r="GY120" s="15" t="s">
        <v>3283</v>
      </c>
      <c r="GZ120" s="15" t="s">
        <v>2501</v>
      </c>
      <c r="HA120" s="15" t="s">
        <v>2501</v>
      </c>
      <c r="HB120" s="15" t="s">
        <v>3571</v>
      </c>
      <c r="HC120" s="15" t="s">
        <v>2641</v>
      </c>
      <c r="HD120" s="15" t="s">
        <v>2502</v>
      </c>
      <c r="HE120" s="15" t="s">
        <v>2647</v>
      </c>
      <c r="HF120" s="15" t="s">
        <v>2498</v>
      </c>
      <c r="HG120" s="15" t="s">
        <v>2499</v>
      </c>
      <c r="HH120" s="15" t="s">
        <v>2043</v>
      </c>
      <c r="HI120" s="15" t="s">
        <v>2501</v>
      </c>
      <c r="HJ120" s="15" t="s">
        <v>2043</v>
      </c>
      <c r="HK120" s="15" t="s">
        <v>2501</v>
      </c>
      <c r="HL120" s="15" t="s">
        <v>2496</v>
      </c>
      <c r="HM120" s="15" t="s">
        <v>2501</v>
      </c>
      <c r="HN120" s="15" t="s">
        <v>2502</v>
      </c>
      <c r="HO120" s="15" t="s">
        <v>2501</v>
      </c>
      <c r="HP120" s="15" t="s">
        <v>3663</v>
      </c>
      <c r="HQ120" s="15" t="s">
        <v>2501</v>
      </c>
      <c r="HR120" s="15" t="s">
        <v>2501</v>
      </c>
      <c r="HS120" s="15" t="s">
        <v>2501</v>
      </c>
      <c r="HT120" s="15" t="s">
        <v>2501</v>
      </c>
      <c r="HU120" s="15" t="s">
        <v>2502</v>
      </c>
      <c r="HV120" s="15" t="s">
        <v>2501</v>
      </c>
      <c r="HW120" s="15" t="s">
        <v>2501</v>
      </c>
      <c r="HX120" s="15" t="s">
        <v>2502</v>
      </c>
      <c r="HY120" s="15" t="s">
        <v>2501</v>
      </c>
      <c r="HZ120" s="15" t="s">
        <v>2502</v>
      </c>
      <c r="IA120" s="15" t="s">
        <v>2501</v>
      </c>
      <c r="IB120" s="15" t="s">
        <v>2501</v>
      </c>
      <c r="IC120" s="15" t="s">
        <v>2642</v>
      </c>
    </row>
    <row r="121" spans="156:237">
      <c r="EZ121">
        <v>76</v>
      </c>
      <c r="FA121" s="15" t="s">
        <v>3344</v>
      </c>
      <c r="FB121" s="15" t="s">
        <v>2501</v>
      </c>
      <c r="FC121" s="15" t="s">
        <v>2494</v>
      </c>
      <c r="FD121" s="15" t="s">
        <v>1144</v>
      </c>
      <c r="FE121" s="15" t="s">
        <v>2502</v>
      </c>
      <c r="FF121" s="15" t="s">
        <v>1487</v>
      </c>
      <c r="FG121" s="15" t="s">
        <v>2501</v>
      </c>
      <c r="GX121">
        <v>13</v>
      </c>
      <c r="GY121" s="15" t="s">
        <v>3283</v>
      </c>
      <c r="GZ121" s="15" t="s">
        <v>2501</v>
      </c>
      <c r="HA121" s="15" t="s">
        <v>2501</v>
      </c>
      <c r="HB121" s="15" t="s">
        <v>180</v>
      </c>
      <c r="HC121" s="15" t="s">
        <v>2641</v>
      </c>
      <c r="HD121" s="15" t="s">
        <v>2502</v>
      </c>
      <c r="HE121" s="15" t="s">
        <v>2647</v>
      </c>
      <c r="HF121" s="15" t="s">
        <v>2498</v>
      </c>
      <c r="HG121" s="15" t="s">
        <v>2499</v>
      </c>
      <c r="HH121" s="15" t="s">
        <v>1768</v>
      </c>
      <c r="HI121" s="15" t="s">
        <v>2501</v>
      </c>
      <c r="HJ121" s="15" t="s">
        <v>1768</v>
      </c>
      <c r="HK121" s="15" t="s">
        <v>2501</v>
      </c>
      <c r="HL121" s="15" t="s">
        <v>2496</v>
      </c>
      <c r="HM121" s="15" t="s">
        <v>2501</v>
      </c>
      <c r="HN121" s="15" t="s">
        <v>2502</v>
      </c>
      <c r="HO121" s="15" t="s">
        <v>2501</v>
      </c>
      <c r="HP121" s="15" t="s">
        <v>1769</v>
      </c>
      <c r="HQ121" s="15" t="s">
        <v>2501</v>
      </c>
      <c r="HR121" s="15" t="s">
        <v>2501</v>
      </c>
      <c r="HS121" s="15" t="s">
        <v>2501</v>
      </c>
      <c r="HT121" s="15" t="s">
        <v>2501</v>
      </c>
      <c r="HU121" s="15" t="s">
        <v>2502</v>
      </c>
      <c r="HV121" s="15" t="s">
        <v>2501</v>
      </c>
      <c r="HW121" s="15" t="s">
        <v>2501</v>
      </c>
      <c r="HX121" s="15" t="s">
        <v>2502</v>
      </c>
      <c r="HY121" s="15" t="s">
        <v>2501</v>
      </c>
      <c r="HZ121" s="15" t="s">
        <v>2502</v>
      </c>
      <c r="IA121" s="15" t="s">
        <v>2501</v>
      </c>
      <c r="IB121" s="15" t="s">
        <v>2501</v>
      </c>
      <c r="IC121" s="15" t="s">
        <v>2642</v>
      </c>
    </row>
    <row r="122" spans="156:237">
      <c r="EZ122">
        <v>77</v>
      </c>
      <c r="FA122" s="15" t="s">
        <v>2733</v>
      </c>
      <c r="FB122" s="15" t="s">
        <v>2501</v>
      </c>
      <c r="FC122" s="15" t="s">
        <v>2494</v>
      </c>
      <c r="FD122" s="15" t="s">
        <v>1144</v>
      </c>
      <c r="FE122" s="15" t="s">
        <v>2502</v>
      </c>
      <c r="FF122" s="15" t="s">
        <v>453</v>
      </c>
      <c r="FG122" s="15" t="s">
        <v>2501</v>
      </c>
      <c r="GX122">
        <v>13</v>
      </c>
      <c r="GY122" s="15" t="s">
        <v>3283</v>
      </c>
      <c r="GZ122" s="15" t="s">
        <v>2501</v>
      </c>
      <c r="HA122" s="15" t="s">
        <v>2501</v>
      </c>
      <c r="HB122" s="15" t="s">
        <v>181</v>
      </c>
      <c r="HC122" s="15" t="s">
        <v>2641</v>
      </c>
      <c r="HD122" s="15" t="s">
        <v>2502</v>
      </c>
      <c r="HE122" s="15" t="s">
        <v>2647</v>
      </c>
      <c r="HF122" s="15" t="s">
        <v>2498</v>
      </c>
      <c r="HG122" s="15" t="s">
        <v>2499</v>
      </c>
      <c r="HH122" s="15" t="s">
        <v>3651</v>
      </c>
      <c r="HI122" s="15" t="s">
        <v>2501</v>
      </c>
      <c r="HJ122" s="15" t="s">
        <v>3651</v>
      </c>
      <c r="HK122" s="15" t="s">
        <v>2501</v>
      </c>
      <c r="HL122" s="15" t="s">
        <v>2496</v>
      </c>
      <c r="HM122" s="15" t="s">
        <v>2501</v>
      </c>
      <c r="HN122" s="15" t="s">
        <v>2502</v>
      </c>
      <c r="HO122" s="15" t="s">
        <v>2501</v>
      </c>
      <c r="HP122" s="15" t="s">
        <v>2340</v>
      </c>
      <c r="HQ122" s="15" t="s">
        <v>2501</v>
      </c>
      <c r="HR122" s="15" t="s">
        <v>2501</v>
      </c>
      <c r="HS122" s="15" t="s">
        <v>2501</v>
      </c>
      <c r="HT122" s="15" t="s">
        <v>2501</v>
      </c>
      <c r="HU122" s="15" t="s">
        <v>2502</v>
      </c>
      <c r="HV122" s="15" t="s">
        <v>2501</v>
      </c>
      <c r="HW122" s="15" t="s">
        <v>2501</v>
      </c>
      <c r="HX122" s="15" t="s">
        <v>2502</v>
      </c>
      <c r="HY122" s="15" t="s">
        <v>2501</v>
      </c>
      <c r="HZ122" s="15" t="s">
        <v>2502</v>
      </c>
      <c r="IA122" s="15" t="s">
        <v>2501</v>
      </c>
      <c r="IB122" s="15" t="s">
        <v>2501</v>
      </c>
      <c r="IC122" s="15" t="s">
        <v>2642</v>
      </c>
    </row>
    <row r="123" spans="156:237">
      <c r="EZ123">
        <v>77</v>
      </c>
      <c r="FA123" s="15" t="s">
        <v>2734</v>
      </c>
      <c r="FB123" s="15" t="s">
        <v>2501</v>
      </c>
      <c r="FC123" s="15" t="s">
        <v>2494</v>
      </c>
      <c r="FD123" s="15" t="s">
        <v>1144</v>
      </c>
      <c r="FE123" s="15" t="s">
        <v>2502</v>
      </c>
      <c r="FF123" s="15" t="s">
        <v>1487</v>
      </c>
      <c r="FG123" s="15" t="s">
        <v>2501</v>
      </c>
      <c r="GX123">
        <v>13</v>
      </c>
      <c r="GY123" s="15" t="s">
        <v>3283</v>
      </c>
      <c r="GZ123" s="15" t="s">
        <v>2501</v>
      </c>
      <c r="HA123" s="15" t="s">
        <v>2501</v>
      </c>
      <c r="HB123" s="15" t="s">
        <v>182</v>
      </c>
      <c r="HC123" s="15" t="s">
        <v>2641</v>
      </c>
      <c r="HD123" s="15" t="s">
        <v>2502</v>
      </c>
      <c r="HE123" s="15" t="s">
        <v>2647</v>
      </c>
      <c r="HF123" s="15" t="s">
        <v>2498</v>
      </c>
      <c r="HG123" s="15" t="s">
        <v>2499</v>
      </c>
      <c r="HH123" s="15" t="s">
        <v>1595</v>
      </c>
      <c r="HI123" s="15" t="s">
        <v>2501</v>
      </c>
      <c r="HJ123" s="15" t="s">
        <v>1595</v>
      </c>
      <c r="HK123" s="15" t="s">
        <v>2501</v>
      </c>
      <c r="HL123" s="15" t="s">
        <v>2496</v>
      </c>
      <c r="HM123" s="15" t="s">
        <v>2501</v>
      </c>
      <c r="HN123" s="15" t="s">
        <v>2502</v>
      </c>
      <c r="HO123" s="15" t="s">
        <v>2501</v>
      </c>
      <c r="HP123" s="15" t="s">
        <v>972</v>
      </c>
      <c r="HQ123" s="15" t="s">
        <v>2501</v>
      </c>
      <c r="HR123" s="15" t="s">
        <v>2501</v>
      </c>
      <c r="HS123" s="15" t="s">
        <v>2501</v>
      </c>
      <c r="HT123" s="15" t="s">
        <v>2501</v>
      </c>
      <c r="HU123" s="15" t="s">
        <v>2502</v>
      </c>
      <c r="HV123" s="15" t="s">
        <v>2501</v>
      </c>
      <c r="HW123" s="15" t="s">
        <v>2501</v>
      </c>
      <c r="HX123" s="15" t="s">
        <v>2502</v>
      </c>
      <c r="HY123" s="15" t="s">
        <v>2501</v>
      </c>
      <c r="HZ123" s="15" t="s">
        <v>2502</v>
      </c>
      <c r="IA123" s="15" t="s">
        <v>2501</v>
      </c>
      <c r="IB123" s="15" t="s">
        <v>2501</v>
      </c>
      <c r="IC123" s="15" t="s">
        <v>2642</v>
      </c>
    </row>
    <row r="124" spans="156:237">
      <c r="EZ124">
        <v>77</v>
      </c>
      <c r="FA124" s="15" t="s">
        <v>2735</v>
      </c>
      <c r="FB124" s="15" t="s">
        <v>2501</v>
      </c>
      <c r="FC124" s="15" t="s">
        <v>2494</v>
      </c>
      <c r="FD124" s="15" t="s">
        <v>1144</v>
      </c>
      <c r="FE124" s="15" t="s">
        <v>2502</v>
      </c>
      <c r="FF124" s="15" t="s">
        <v>1248</v>
      </c>
      <c r="FG124" s="15" t="s">
        <v>2501</v>
      </c>
      <c r="GX124">
        <v>13</v>
      </c>
      <c r="GY124" s="15" t="s">
        <v>3283</v>
      </c>
      <c r="GZ124" s="15" t="s">
        <v>2501</v>
      </c>
      <c r="HA124" s="15" t="s">
        <v>2501</v>
      </c>
      <c r="HB124" s="15" t="s">
        <v>1059</v>
      </c>
      <c r="HC124" s="15" t="s">
        <v>2641</v>
      </c>
      <c r="HD124" s="15" t="s">
        <v>2502</v>
      </c>
      <c r="HE124" s="15" t="s">
        <v>2647</v>
      </c>
      <c r="HF124" s="15" t="s">
        <v>2498</v>
      </c>
      <c r="HG124" s="15" t="s">
        <v>2499</v>
      </c>
      <c r="HH124" s="15" t="s">
        <v>2115</v>
      </c>
      <c r="HI124" s="15" t="s">
        <v>2501</v>
      </c>
      <c r="HJ124" s="15" t="s">
        <v>2115</v>
      </c>
      <c r="HK124" s="15" t="s">
        <v>2501</v>
      </c>
      <c r="HL124" s="15" t="s">
        <v>2496</v>
      </c>
      <c r="HM124" s="15" t="s">
        <v>2501</v>
      </c>
      <c r="HN124" s="15" t="s">
        <v>2502</v>
      </c>
      <c r="HO124" s="15" t="s">
        <v>2501</v>
      </c>
      <c r="HP124" s="15" t="s">
        <v>2116</v>
      </c>
      <c r="HQ124" s="15" t="s">
        <v>2501</v>
      </c>
      <c r="HR124" s="15" t="s">
        <v>2501</v>
      </c>
      <c r="HS124" s="15" t="s">
        <v>2501</v>
      </c>
      <c r="HT124" s="15" t="s">
        <v>2501</v>
      </c>
      <c r="HU124" s="15" t="s">
        <v>2502</v>
      </c>
      <c r="HV124" s="15" t="s">
        <v>2501</v>
      </c>
      <c r="HW124" s="15" t="s">
        <v>2501</v>
      </c>
      <c r="HX124" s="15" t="s">
        <v>2502</v>
      </c>
      <c r="HY124" s="15" t="s">
        <v>2501</v>
      </c>
      <c r="HZ124" s="15" t="s">
        <v>2502</v>
      </c>
      <c r="IA124" s="15" t="s">
        <v>2501</v>
      </c>
      <c r="IB124" s="15" t="s">
        <v>2501</v>
      </c>
      <c r="IC124" s="15" t="s">
        <v>2642</v>
      </c>
    </row>
    <row r="125" spans="156:237">
      <c r="EZ125">
        <v>79</v>
      </c>
      <c r="FA125" s="15" t="s">
        <v>3797</v>
      </c>
      <c r="FB125" s="15" t="s">
        <v>2501</v>
      </c>
      <c r="FC125" s="15" t="s">
        <v>2494</v>
      </c>
      <c r="FD125" s="15" t="s">
        <v>1144</v>
      </c>
      <c r="FE125" s="15" t="s">
        <v>2502</v>
      </c>
      <c r="FF125" s="15" t="s">
        <v>1487</v>
      </c>
      <c r="FG125" s="15" t="s">
        <v>2501</v>
      </c>
      <c r="GX125">
        <v>13</v>
      </c>
      <c r="GY125" s="15" t="s">
        <v>3283</v>
      </c>
      <c r="GZ125" s="15" t="s">
        <v>2501</v>
      </c>
      <c r="HA125" s="15" t="s">
        <v>2501</v>
      </c>
      <c r="HB125" s="15" t="s">
        <v>2425</v>
      </c>
      <c r="HC125" s="15" t="s">
        <v>2641</v>
      </c>
      <c r="HD125" s="15" t="s">
        <v>2502</v>
      </c>
      <c r="HE125" s="15" t="s">
        <v>2647</v>
      </c>
      <c r="HF125" s="15" t="s">
        <v>2498</v>
      </c>
      <c r="HG125" s="15" t="s">
        <v>2499</v>
      </c>
      <c r="HH125" s="15" t="s">
        <v>1140</v>
      </c>
      <c r="HI125" s="15" t="s">
        <v>2501</v>
      </c>
      <c r="HJ125" s="15" t="s">
        <v>1140</v>
      </c>
      <c r="HK125" s="15" t="s">
        <v>2501</v>
      </c>
      <c r="HL125" s="15" t="s">
        <v>2496</v>
      </c>
      <c r="HM125" s="15" t="s">
        <v>2501</v>
      </c>
      <c r="HN125" s="15" t="s">
        <v>2502</v>
      </c>
      <c r="HO125" s="15" t="s">
        <v>2501</v>
      </c>
      <c r="HP125" s="15" t="s">
        <v>3650</v>
      </c>
      <c r="HQ125" s="15" t="s">
        <v>2501</v>
      </c>
      <c r="HR125" s="15" t="s">
        <v>2501</v>
      </c>
      <c r="HS125" s="15" t="s">
        <v>2501</v>
      </c>
      <c r="HT125" s="15" t="s">
        <v>2501</v>
      </c>
      <c r="HU125" s="15" t="s">
        <v>2502</v>
      </c>
      <c r="HV125" s="15" t="s">
        <v>2501</v>
      </c>
      <c r="HW125" s="15" t="s">
        <v>2501</v>
      </c>
      <c r="HX125" s="15" t="s">
        <v>2502</v>
      </c>
      <c r="HY125" s="15" t="s">
        <v>2501</v>
      </c>
      <c r="HZ125" s="15" t="s">
        <v>2502</v>
      </c>
      <c r="IA125" s="15" t="s">
        <v>2501</v>
      </c>
      <c r="IB125" s="15" t="s">
        <v>2501</v>
      </c>
      <c r="IC125" s="15" t="s">
        <v>2642</v>
      </c>
    </row>
    <row r="126" spans="156:237">
      <c r="EZ126">
        <v>79</v>
      </c>
      <c r="FA126" s="15" t="s">
        <v>3798</v>
      </c>
      <c r="FB126" s="15" t="s">
        <v>2501</v>
      </c>
      <c r="FC126" s="15" t="s">
        <v>2494</v>
      </c>
      <c r="FD126" s="15" t="s">
        <v>1144</v>
      </c>
      <c r="FE126" s="15" t="s">
        <v>2502</v>
      </c>
      <c r="FF126" s="15" t="s">
        <v>895</v>
      </c>
      <c r="FG126" s="15" t="s">
        <v>2501</v>
      </c>
      <c r="GX126">
        <v>13</v>
      </c>
      <c r="GY126" s="15" t="s">
        <v>3283</v>
      </c>
      <c r="GZ126" s="15" t="s">
        <v>2501</v>
      </c>
      <c r="HA126" s="15" t="s">
        <v>2501</v>
      </c>
      <c r="HB126" s="15" t="s">
        <v>2426</v>
      </c>
      <c r="HC126" s="15" t="s">
        <v>2641</v>
      </c>
      <c r="HD126" s="15" t="s">
        <v>2502</v>
      </c>
      <c r="HE126" s="15" t="s">
        <v>2647</v>
      </c>
      <c r="HF126" s="15" t="s">
        <v>2498</v>
      </c>
      <c r="HG126" s="15" t="s">
        <v>2499</v>
      </c>
      <c r="HH126" s="15" t="s">
        <v>627</v>
      </c>
      <c r="HI126" s="15" t="s">
        <v>2501</v>
      </c>
      <c r="HJ126" s="15" t="s">
        <v>627</v>
      </c>
      <c r="HK126" s="15" t="s">
        <v>2501</v>
      </c>
      <c r="HL126" s="15" t="s">
        <v>2496</v>
      </c>
      <c r="HM126" s="15" t="s">
        <v>2501</v>
      </c>
      <c r="HN126" s="15" t="s">
        <v>2502</v>
      </c>
      <c r="HO126" s="15" t="s">
        <v>2501</v>
      </c>
      <c r="HP126" s="15" t="s">
        <v>3405</v>
      </c>
      <c r="HQ126" s="15" t="s">
        <v>2501</v>
      </c>
      <c r="HR126" s="15" t="s">
        <v>2501</v>
      </c>
      <c r="HS126" s="15" t="s">
        <v>2501</v>
      </c>
      <c r="HT126" s="15" t="s">
        <v>2501</v>
      </c>
      <c r="HU126" s="15" t="s">
        <v>2502</v>
      </c>
      <c r="HV126" s="15" t="s">
        <v>2501</v>
      </c>
      <c r="HW126" s="15" t="s">
        <v>2501</v>
      </c>
      <c r="HX126" s="15" t="s">
        <v>2502</v>
      </c>
      <c r="HY126" s="15" t="s">
        <v>2501</v>
      </c>
      <c r="HZ126" s="15" t="s">
        <v>2502</v>
      </c>
      <c r="IA126" s="15" t="s">
        <v>2501</v>
      </c>
      <c r="IB126" s="15" t="s">
        <v>2501</v>
      </c>
      <c r="IC126" s="15" t="s">
        <v>2642</v>
      </c>
    </row>
    <row r="127" spans="156:237">
      <c r="EZ127">
        <v>79</v>
      </c>
      <c r="FA127" s="15" t="s">
        <v>3799</v>
      </c>
      <c r="FB127" s="15" t="s">
        <v>2501</v>
      </c>
      <c r="FC127" s="15" t="s">
        <v>2494</v>
      </c>
      <c r="FD127" s="15" t="s">
        <v>1144</v>
      </c>
      <c r="FE127" s="15" t="s">
        <v>2502</v>
      </c>
      <c r="FF127" s="15" t="s">
        <v>1248</v>
      </c>
      <c r="FG127" s="15" t="s">
        <v>2501</v>
      </c>
      <c r="GX127">
        <v>13</v>
      </c>
      <c r="GY127" s="15" t="s">
        <v>3283</v>
      </c>
      <c r="GZ127" s="15" t="s">
        <v>2501</v>
      </c>
      <c r="HA127" s="15" t="s">
        <v>2501</v>
      </c>
      <c r="HB127" s="15" t="s">
        <v>2427</v>
      </c>
      <c r="HC127" s="15" t="s">
        <v>2641</v>
      </c>
      <c r="HD127" s="15" t="s">
        <v>2502</v>
      </c>
      <c r="HE127" s="15" t="s">
        <v>2647</v>
      </c>
      <c r="HF127" s="15" t="s">
        <v>2498</v>
      </c>
      <c r="HG127" s="15" t="s">
        <v>2499</v>
      </c>
      <c r="HH127" s="15" t="s">
        <v>263</v>
      </c>
      <c r="HI127" s="15" t="s">
        <v>2501</v>
      </c>
      <c r="HJ127" s="15" t="s">
        <v>263</v>
      </c>
      <c r="HK127" s="15" t="s">
        <v>2501</v>
      </c>
      <c r="HL127" s="15" t="s">
        <v>2496</v>
      </c>
      <c r="HM127" s="15" t="s">
        <v>2501</v>
      </c>
      <c r="HN127" s="15" t="s">
        <v>2502</v>
      </c>
      <c r="HO127" s="15" t="s">
        <v>2501</v>
      </c>
      <c r="HP127" s="15" t="s">
        <v>3514</v>
      </c>
      <c r="HQ127" s="15" t="s">
        <v>2501</v>
      </c>
      <c r="HR127" s="15" t="s">
        <v>2501</v>
      </c>
      <c r="HS127" s="15" t="s">
        <v>2501</v>
      </c>
      <c r="HT127" s="15" t="s">
        <v>2501</v>
      </c>
      <c r="HU127" s="15" t="s">
        <v>2502</v>
      </c>
      <c r="HV127" s="15" t="s">
        <v>2501</v>
      </c>
      <c r="HW127" s="15" t="s">
        <v>2501</v>
      </c>
      <c r="HX127" s="15" t="s">
        <v>2502</v>
      </c>
      <c r="HY127" s="15" t="s">
        <v>2501</v>
      </c>
      <c r="HZ127" s="15" t="s">
        <v>2502</v>
      </c>
      <c r="IA127" s="15" t="s">
        <v>2501</v>
      </c>
      <c r="IB127" s="15" t="s">
        <v>2501</v>
      </c>
      <c r="IC127" s="15" t="s">
        <v>2642</v>
      </c>
    </row>
    <row r="128" spans="156:237">
      <c r="EZ128">
        <v>80</v>
      </c>
      <c r="FA128" s="15" t="s">
        <v>3802</v>
      </c>
      <c r="FB128" s="15" t="s">
        <v>2501</v>
      </c>
      <c r="FC128" s="15" t="s">
        <v>2494</v>
      </c>
      <c r="FD128" s="15" t="s">
        <v>1144</v>
      </c>
      <c r="FE128" s="15" t="s">
        <v>2502</v>
      </c>
      <c r="FF128" s="15" t="s">
        <v>1487</v>
      </c>
      <c r="FG128" s="15" t="s">
        <v>2501</v>
      </c>
      <c r="GX128">
        <v>13</v>
      </c>
      <c r="GY128" s="15" t="s">
        <v>3283</v>
      </c>
      <c r="GZ128" s="15" t="s">
        <v>2501</v>
      </c>
      <c r="HA128" s="15" t="s">
        <v>2501</v>
      </c>
      <c r="HB128" s="15" t="s">
        <v>2428</v>
      </c>
      <c r="HC128" s="15" t="s">
        <v>2641</v>
      </c>
      <c r="HD128" s="15" t="s">
        <v>2502</v>
      </c>
      <c r="HE128" s="15" t="s">
        <v>2647</v>
      </c>
      <c r="HF128" s="15" t="s">
        <v>2498</v>
      </c>
      <c r="HG128" s="15" t="s">
        <v>2499</v>
      </c>
      <c r="HH128" s="15" t="s">
        <v>965</v>
      </c>
      <c r="HI128" s="15" t="s">
        <v>2501</v>
      </c>
      <c r="HJ128" s="15" t="s">
        <v>965</v>
      </c>
      <c r="HK128" s="15" t="s">
        <v>2501</v>
      </c>
      <c r="HL128" s="15" t="s">
        <v>2496</v>
      </c>
      <c r="HM128" s="15" t="s">
        <v>2501</v>
      </c>
      <c r="HN128" s="15" t="s">
        <v>2502</v>
      </c>
      <c r="HO128" s="15" t="s">
        <v>2501</v>
      </c>
      <c r="HP128" s="15" t="s">
        <v>966</v>
      </c>
      <c r="HQ128" s="15" t="s">
        <v>2501</v>
      </c>
      <c r="HR128" s="15" t="s">
        <v>2501</v>
      </c>
      <c r="HS128" s="15" t="s">
        <v>2501</v>
      </c>
      <c r="HT128" s="15" t="s">
        <v>2501</v>
      </c>
      <c r="HU128" s="15" t="s">
        <v>2502</v>
      </c>
      <c r="HV128" s="15" t="s">
        <v>2501</v>
      </c>
      <c r="HW128" s="15" t="s">
        <v>2501</v>
      </c>
      <c r="HX128" s="15" t="s">
        <v>2502</v>
      </c>
      <c r="HY128" s="15" t="s">
        <v>2501</v>
      </c>
      <c r="HZ128" s="15" t="s">
        <v>2502</v>
      </c>
      <c r="IA128" s="15" t="s">
        <v>2501</v>
      </c>
      <c r="IB128" s="15" t="s">
        <v>2501</v>
      </c>
      <c r="IC128" s="15" t="s">
        <v>2642</v>
      </c>
    </row>
    <row r="129" spans="156:237">
      <c r="EZ129">
        <v>80</v>
      </c>
      <c r="FA129" s="15" t="s">
        <v>3803</v>
      </c>
      <c r="FB129" s="15" t="s">
        <v>2501</v>
      </c>
      <c r="FC129" s="15" t="s">
        <v>2494</v>
      </c>
      <c r="FD129" s="15" t="s">
        <v>1144</v>
      </c>
      <c r="FE129" s="15" t="s">
        <v>2502</v>
      </c>
      <c r="FF129" s="15" t="s">
        <v>895</v>
      </c>
      <c r="FG129" s="15" t="s">
        <v>2501</v>
      </c>
      <c r="GX129">
        <v>13</v>
      </c>
      <c r="GY129" s="15" t="s">
        <v>3283</v>
      </c>
      <c r="GZ129" s="15" t="s">
        <v>2501</v>
      </c>
      <c r="HA129" s="15" t="s">
        <v>2501</v>
      </c>
      <c r="HB129" s="15" t="s">
        <v>2429</v>
      </c>
      <c r="HC129" s="15" t="s">
        <v>2641</v>
      </c>
      <c r="HD129" s="15" t="s">
        <v>2502</v>
      </c>
      <c r="HE129" s="15" t="s">
        <v>2647</v>
      </c>
      <c r="HF129" s="15" t="s">
        <v>2498</v>
      </c>
      <c r="HG129" s="15" t="s">
        <v>2499</v>
      </c>
      <c r="HH129" s="15" t="s">
        <v>969</v>
      </c>
      <c r="HI129" s="15" t="s">
        <v>2501</v>
      </c>
      <c r="HJ129" s="15" t="s">
        <v>969</v>
      </c>
      <c r="HK129" s="15" t="s">
        <v>2501</v>
      </c>
      <c r="HL129" s="15" t="s">
        <v>2496</v>
      </c>
      <c r="HM129" s="15" t="s">
        <v>2501</v>
      </c>
      <c r="HN129" s="15" t="s">
        <v>2502</v>
      </c>
      <c r="HO129" s="15" t="s">
        <v>2501</v>
      </c>
      <c r="HP129" s="15" t="s">
        <v>970</v>
      </c>
      <c r="HQ129" s="15" t="s">
        <v>2501</v>
      </c>
      <c r="HR129" s="15" t="s">
        <v>2501</v>
      </c>
      <c r="HS129" s="15" t="s">
        <v>2501</v>
      </c>
      <c r="HT129" s="15" t="s">
        <v>2501</v>
      </c>
      <c r="HU129" s="15" t="s">
        <v>2502</v>
      </c>
      <c r="HV129" s="15" t="s">
        <v>2501</v>
      </c>
      <c r="HW129" s="15" t="s">
        <v>2501</v>
      </c>
      <c r="HX129" s="15" t="s">
        <v>2502</v>
      </c>
      <c r="HY129" s="15" t="s">
        <v>2501</v>
      </c>
      <c r="HZ129" s="15" t="s">
        <v>2502</v>
      </c>
      <c r="IA129" s="15" t="s">
        <v>2501</v>
      </c>
      <c r="IB129" s="15" t="s">
        <v>2501</v>
      </c>
      <c r="IC129" s="15" t="s">
        <v>2642</v>
      </c>
    </row>
    <row r="130" spans="156:237">
      <c r="EZ130">
        <v>80</v>
      </c>
      <c r="FA130" s="15" t="s">
        <v>3804</v>
      </c>
      <c r="FB130" s="15" t="s">
        <v>2501</v>
      </c>
      <c r="FC130" s="15" t="s">
        <v>2494</v>
      </c>
      <c r="FD130" s="15" t="s">
        <v>1144</v>
      </c>
      <c r="FE130" s="15" t="s">
        <v>2502</v>
      </c>
      <c r="FF130" s="15" t="s">
        <v>1248</v>
      </c>
      <c r="FG130" s="15" t="s">
        <v>2501</v>
      </c>
      <c r="GX130">
        <v>13</v>
      </c>
      <c r="GY130" s="15" t="s">
        <v>3283</v>
      </c>
      <c r="GZ130" s="15" t="s">
        <v>2501</v>
      </c>
      <c r="HA130" s="15" t="s">
        <v>2501</v>
      </c>
      <c r="HB130" s="15" t="s">
        <v>2430</v>
      </c>
      <c r="HC130" s="15" t="s">
        <v>2641</v>
      </c>
      <c r="HD130" s="15" t="s">
        <v>2502</v>
      </c>
      <c r="HE130" s="15" t="s">
        <v>2647</v>
      </c>
      <c r="HF130" s="15" t="s">
        <v>2498</v>
      </c>
      <c r="HG130" s="15" t="s">
        <v>2499</v>
      </c>
      <c r="HH130" s="15" t="s">
        <v>3351</v>
      </c>
      <c r="HI130" s="15" t="s">
        <v>2501</v>
      </c>
      <c r="HJ130" s="15" t="s">
        <v>3351</v>
      </c>
      <c r="HK130" s="15" t="s">
        <v>2501</v>
      </c>
      <c r="HL130" s="15" t="s">
        <v>2496</v>
      </c>
      <c r="HM130" s="15" t="s">
        <v>2501</v>
      </c>
      <c r="HN130" s="15" t="s">
        <v>2502</v>
      </c>
      <c r="HO130" s="15" t="s">
        <v>2501</v>
      </c>
      <c r="HP130" s="15" t="s">
        <v>3352</v>
      </c>
      <c r="HQ130" s="15" t="s">
        <v>2501</v>
      </c>
      <c r="HR130" s="15" t="s">
        <v>2501</v>
      </c>
      <c r="HS130" s="15" t="s">
        <v>2501</v>
      </c>
      <c r="HT130" s="15" t="s">
        <v>2501</v>
      </c>
      <c r="HU130" s="15" t="s">
        <v>2502</v>
      </c>
      <c r="HV130" s="15" t="s">
        <v>2501</v>
      </c>
      <c r="HW130" s="15" t="s">
        <v>2501</v>
      </c>
      <c r="HX130" s="15" t="s">
        <v>2502</v>
      </c>
      <c r="HY130" s="15" t="s">
        <v>2501</v>
      </c>
      <c r="HZ130" s="15" t="s">
        <v>2502</v>
      </c>
      <c r="IA130" s="15" t="s">
        <v>2501</v>
      </c>
      <c r="IB130" s="15" t="s">
        <v>2501</v>
      </c>
      <c r="IC130" s="15" t="s">
        <v>2642</v>
      </c>
    </row>
    <row r="131" spans="156:237">
      <c r="EZ131">
        <v>86</v>
      </c>
      <c r="FA131" s="15" t="s">
        <v>4070</v>
      </c>
      <c r="FB131" s="15" t="s">
        <v>2501</v>
      </c>
      <c r="FC131" s="15" t="s">
        <v>2494</v>
      </c>
      <c r="FD131" s="15" t="s">
        <v>1144</v>
      </c>
      <c r="FE131" s="15" t="s">
        <v>2502</v>
      </c>
      <c r="FF131" s="15" t="s">
        <v>1487</v>
      </c>
      <c r="FG131" s="15" t="s">
        <v>2501</v>
      </c>
      <c r="GX131">
        <v>13</v>
      </c>
      <c r="GY131" s="15" t="s">
        <v>3283</v>
      </c>
      <c r="GZ131" s="15" t="s">
        <v>2501</v>
      </c>
      <c r="HA131" s="15" t="s">
        <v>2501</v>
      </c>
      <c r="HB131" s="15" t="s">
        <v>2431</v>
      </c>
      <c r="HC131" s="15" t="s">
        <v>2641</v>
      </c>
      <c r="HD131" s="15" t="s">
        <v>2502</v>
      </c>
      <c r="HE131" s="15" t="s">
        <v>2647</v>
      </c>
      <c r="HF131" s="15" t="s">
        <v>2498</v>
      </c>
      <c r="HG131" s="15" t="s">
        <v>2499</v>
      </c>
      <c r="HH131" s="15" t="s">
        <v>689</v>
      </c>
      <c r="HI131" s="15" t="s">
        <v>2501</v>
      </c>
      <c r="HJ131" s="15" t="s">
        <v>689</v>
      </c>
      <c r="HK131" s="15" t="s">
        <v>2501</v>
      </c>
      <c r="HL131" s="15" t="s">
        <v>2496</v>
      </c>
      <c r="HM131" s="15" t="s">
        <v>2501</v>
      </c>
      <c r="HN131" s="15" t="s">
        <v>2502</v>
      </c>
      <c r="HO131" s="15" t="s">
        <v>2501</v>
      </c>
      <c r="HP131" s="15" t="s">
        <v>3359</v>
      </c>
      <c r="HQ131" s="15" t="s">
        <v>2501</v>
      </c>
      <c r="HR131" s="15" t="s">
        <v>2501</v>
      </c>
      <c r="HS131" s="15" t="s">
        <v>2501</v>
      </c>
      <c r="HT131" s="15" t="s">
        <v>2501</v>
      </c>
      <c r="HU131" s="15" t="s">
        <v>2502</v>
      </c>
      <c r="HV131" s="15" t="s">
        <v>2501</v>
      </c>
      <c r="HW131" s="15" t="s">
        <v>2501</v>
      </c>
      <c r="HX131" s="15" t="s">
        <v>2502</v>
      </c>
      <c r="HY131" s="15" t="s">
        <v>2501</v>
      </c>
      <c r="HZ131" s="15" t="s">
        <v>2502</v>
      </c>
      <c r="IA131" s="15" t="s">
        <v>2501</v>
      </c>
      <c r="IB131" s="15" t="s">
        <v>2501</v>
      </c>
      <c r="IC131" s="15" t="s">
        <v>2642</v>
      </c>
    </row>
    <row r="132" spans="156:237">
      <c r="EZ132">
        <v>86</v>
      </c>
      <c r="FA132" s="15" t="s">
        <v>4071</v>
      </c>
      <c r="FB132" s="15" t="s">
        <v>2501</v>
      </c>
      <c r="FC132" s="15" t="s">
        <v>2494</v>
      </c>
      <c r="FD132" s="15" t="s">
        <v>1144</v>
      </c>
      <c r="FE132" s="15" t="s">
        <v>2502</v>
      </c>
      <c r="FF132" s="15" t="s">
        <v>1248</v>
      </c>
      <c r="FG132" s="15" t="s">
        <v>2501</v>
      </c>
      <c r="GX132">
        <v>13</v>
      </c>
      <c r="GY132" s="15" t="s">
        <v>3283</v>
      </c>
      <c r="GZ132" s="15" t="s">
        <v>2501</v>
      </c>
      <c r="HA132" s="15" t="s">
        <v>2501</v>
      </c>
      <c r="HB132" s="15" t="s">
        <v>2432</v>
      </c>
      <c r="HC132" s="15" t="s">
        <v>2641</v>
      </c>
      <c r="HD132" s="15" t="s">
        <v>2502</v>
      </c>
      <c r="HE132" s="15" t="s">
        <v>2647</v>
      </c>
      <c r="HF132" s="15" t="s">
        <v>2498</v>
      </c>
      <c r="HG132" s="15" t="s">
        <v>2499</v>
      </c>
      <c r="HH132" s="15" t="s">
        <v>3515</v>
      </c>
      <c r="HI132" s="15" t="s">
        <v>2501</v>
      </c>
      <c r="HJ132" s="15" t="s">
        <v>3515</v>
      </c>
      <c r="HK132" s="15" t="s">
        <v>2501</v>
      </c>
      <c r="HL132" s="15" t="s">
        <v>2496</v>
      </c>
      <c r="HM132" s="15" t="s">
        <v>2501</v>
      </c>
      <c r="HN132" s="15" t="s">
        <v>2502</v>
      </c>
      <c r="HO132" s="15" t="s">
        <v>2501</v>
      </c>
      <c r="HP132" s="15" t="s">
        <v>3436</v>
      </c>
      <c r="HQ132" s="15" t="s">
        <v>2501</v>
      </c>
      <c r="HR132" s="15" t="s">
        <v>2501</v>
      </c>
      <c r="HS132" s="15" t="s">
        <v>2501</v>
      </c>
      <c r="HT132" s="15" t="s">
        <v>2501</v>
      </c>
      <c r="HU132" s="15" t="s">
        <v>2502</v>
      </c>
      <c r="HV132" s="15" t="s">
        <v>2501</v>
      </c>
      <c r="HW132" s="15" t="s">
        <v>2501</v>
      </c>
      <c r="HX132" s="15" t="s">
        <v>2502</v>
      </c>
      <c r="HY132" s="15" t="s">
        <v>2501</v>
      </c>
      <c r="HZ132" s="15" t="s">
        <v>2502</v>
      </c>
      <c r="IA132" s="15" t="s">
        <v>2501</v>
      </c>
      <c r="IB132" s="15" t="s">
        <v>2501</v>
      </c>
      <c r="IC132" s="15" t="s">
        <v>2642</v>
      </c>
    </row>
    <row r="133" spans="156:237">
      <c r="EZ133">
        <v>86</v>
      </c>
      <c r="FA133" s="15" t="s">
        <v>4606</v>
      </c>
      <c r="FB133" s="15" t="s">
        <v>2501</v>
      </c>
      <c r="FC133" s="15" t="s">
        <v>2494</v>
      </c>
      <c r="FD133" s="15" t="s">
        <v>1144</v>
      </c>
      <c r="FE133" s="15" t="s">
        <v>2502</v>
      </c>
      <c r="FF133" s="15" t="s">
        <v>2490</v>
      </c>
      <c r="FG133" s="15" t="s">
        <v>2501</v>
      </c>
      <c r="GX133">
        <v>13</v>
      </c>
      <c r="GY133" s="15" t="s">
        <v>3283</v>
      </c>
      <c r="GZ133" s="15" t="s">
        <v>2501</v>
      </c>
      <c r="HA133" s="15" t="s">
        <v>2501</v>
      </c>
      <c r="HB133" s="15" t="s">
        <v>1792</v>
      </c>
      <c r="HC133" s="15" t="s">
        <v>2641</v>
      </c>
      <c r="HD133" s="15" t="s">
        <v>2502</v>
      </c>
      <c r="HE133" s="15" t="s">
        <v>2647</v>
      </c>
      <c r="HF133" s="15" t="s">
        <v>2498</v>
      </c>
      <c r="HG133" s="15" t="s">
        <v>2499</v>
      </c>
      <c r="HH133" s="15" t="s">
        <v>3406</v>
      </c>
      <c r="HI133" s="15" t="s">
        <v>2501</v>
      </c>
      <c r="HJ133" s="15" t="s">
        <v>3406</v>
      </c>
      <c r="HK133" s="15" t="s">
        <v>2501</v>
      </c>
      <c r="HL133" s="15" t="s">
        <v>2496</v>
      </c>
      <c r="HM133" s="15" t="s">
        <v>2501</v>
      </c>
      <c r="HN133" s="15" t="s">
        <v>2502</v>
      </c>
      <c r="HO133" s="15" t="s">
        <v>2501</v>
      </c>
      <c r="HP133" s="15" t="s">
        <v>3407</v>
      </c>
      <c r="HQ133" s="15" t="s">
        <v>2501</v>
      </c>
      <c r="HR133" s="15" t="s">
        <v>2501</v>
      </c>
      <c r="HS133" s="15" t="s">
        <v>2501</v>
      </c>
      <c r="HT133" s="15" t="s">
        <v>2501</v>
      </c>
      <c r="HU133" s="15" t="s">
        <v>2502</v>
      </c>
      <c r="HV133" s="15" t="s">
        <v>2501</v>
      </c>
      <c r="HW133" s="15" t="s">
        <v>2501</v>
      </c>
      <c r="HX133" s="15" t="s">
        <v>2502</v>
      </c>
      <c r="HY133" s="15" t="s">
        <v>2501</v>
      </c>
      <c r="HZ133" s="15" t="s">
        <v>2502</v>
      </c>
      <c r="IA133" s="15" t="s">
        <v>2501</v>
      </c>
      <c r="IB133" s="15" t="s">
        <v>2501</v>
      </c>
      <c r="IC133" s="15" t="s">
        <v>2642</v>
      </c>
    </row>
    <row r="134" spans="156:237">
      <c r="EZ134">
        <v>82</v>
      </c>
      <c r="FA134" s="15" t="s">
        <v>4729</v>
      </c>
      <c r="FB134" s="15" t="s">
        <v>2501</v>
      </c>
      <c r="FC134" s="15" t="s">
        <v>2494</v>
      </c>
      <c r="FD134" s="15" t="s">
        <v>1144</v>
      </c>
      <c r="FE134" s="15" t="s">
        <v>2502</v>
      </c>
      <c r="FF134" s="15" t="s">
        <v>1487</v>
      </c>
      <c r="FG134" s="15" t="s">
        <v>2501</v>
      </c>
      <c r="GX134">
        <v>13</v>
      </c>
      <c r="GY134" s="15" t="s">
        <v>3283</v>
      </c>
      <c r="GZ134" s="15" t="s">
        <v>2501</v>
      </c>
      <c r="HA134" s="15" t="s">
        <v>2501</v>
      </c>
      <c r="HB134" s="15" t="s">
        <v>295</v>
      </c>
      <c r="HC134" s="15" t="s">
        <v>2641</v>
      </c>
      <c r="HD134" s="15" t="s">
        <v>2502</v>
      </c>
      <c r="HE134" s="15" t="s">
        <v>2647</v>
      </c>
      <c r="HF134" s="15" t="s">
        <v>2498</v>
      </c>
      <c r="HG134" s="15" t="s">
        <v>2499</v>
      </c>
      <c r="HH134" s="15" t="s">
        <v>720</v>
      </c>
      <c r="HI134" s="15" t="s">
        <v>2501</v>
      </c>
      <c r="HJ134" s="15" t="s">
        <v>720</v>
      </c>
      <c r="HK134" s="15" t="s">
        <v>2501</v>
      </c>
      <c r="HL134" s="15" t="s">
        <v>2496</v>
      </c>
      <c r="HM134" s="15" t="s">
        <v>2501</v>
      </c>
      <c r="HN134" s="15" t="s">
        <v>2502</v>
      </c>
      <c r="HO134" s="15" t="s">
        <v>2501</v>
      </c>
      <c r="HP134" s="15" t="s">
        <v>1594</v>
      </c>
      <c r="HQ134" s="15" t="s">
        <v>2501</v>
      </c>
      <c r="HR134" s="15" t="s">
        <v>2501</v>
      </c>
      <c r="HS134" s="15" t="s">
        <v>2501</v>
      </c>
      <c r="HT134" s="15" t="s">
        <v>2501</v>
      </c>
      <c r="HU134" s="15" t="s">
        <v>2502</v>
      </c>
      <c r="HV134" s="15" t="s">
        <v>2501</v>
      </c>
      <c r="HW134" s="15" t="s">
        <v>2501</v>
      </c>
      <c r="HX134" s="15" t="s">
        <v>2502</v>
      </c>
      <c r="HY134" s="15" t="s">
        <v>2501</v>
      </c>
      <c r="HZ134" s="15" t="s">
        <v>2502</v>
      </c>
      <c r="IA134" s="15" t="s">
        <v>2501</v>
      </c>
      <c r="IB134" s="15" t="s">
        <v>2501</v>
      </c>
      <c r="IC134" s="15" t="s">
        <v>2642</v>
      </c>
    </row>
    <row r="135" spans="156:237">
      <c r="EZ135">
        <v>82</v>
      </c>
      <c r="FA135" s="15" t="s">
        <v>4730</v>
      </c>
      <c r="FB135" s="15" t="s">
        <v>2501</v>
      </c>
      <c r="FC135" s="15" t="s">
        <v>2494</v>
      </c>
      <c r="FD135" s="15" t="s">
        <v>1144</v>
      </c>
      <c r="FE135" s="15" t="s">
        <v>2502</v>
      </c>
      <c r="FF135" s="15" t="s">
        <v>1248</v>
      </c>
      <c r="FG135" s="15" t="s">
        <v>2501</v>
      </c>
      <c r="GX135">
        <v>13</v>
      </c>
      <c r="GY135" s="15" t="s">
        <v>3283</v>
      </c>
      <c r="GZ135" s="15" t="s">
        <v>2501</v>
      </c>
      <c r="HA135" s="15" t="s">
        <v>2501</v>
      </c>
      <c r="HB135" s="15" t="s">
        <v>2786</v>
      </c>
      <c r="HC135" s="15" t="s">
        <v>2641</v>
      </c>
      <c r="HD135" s="15" t="s">
        <v>2502</v>
      </c>
      <c r="HE135" s="15" t="s">
        <v>2647</v>
      </c>
      <c r="HF135" s="15" t="s">
        <v>2498</v>
      </c>
      <c r="HG135" s="15" t="s">
        <v>2499</v>
      </c>
      <c r="HH135" s="15" t="s">
        <v>778</v>
      </c>
      <c r="HI135" s="15" t="s">
        <v>2501</v>
      </c>
      <c r="HJ135" s="15" t="s">
        <v>778</v>
      </c>
      <c r="HK135" s="15" t="s">
        <v>2501</v>
      </c>
      <c r="HL135" s="15" t="s">
        <v>2496</v>
      </c>
      <c r="HM135" s="15" t="s">
        <v>2501</v>
      </c>
      <c r="HN135" s="15" t="s">
        <v>2502</v>
      </c>
      <c r="HO135" s="15" t="s">
        <v>2501</v>
      </c>
      <c r="HP135" s="15" t="s">
        <v>779</v>
      </c>
      <c r="HQ135" s="15" t="s">
        <v>2501</v>
      </c>
      <c r="HR135" s="15" t="s">
        <v>2501</v>
      </c>
      <c r="HS135" s="15" t="s">
        <v>2501</v>
      </c>
      <c r="HT135" s="15" t="s">
        <v>2501</v>
      </c>
      <c r="HU135" s="15" t="s">
        <v>2502</v>
      </c>
      <c r="HV135" s="15" t="s">
        <v>2501</v>
      </c>
      <c r="HW135" s="15" t="s">
        <v>2501</v>
      </c>
      <c r="HX135" s="15" t="s">
        <v>2502</v>
      </c>
      <c r="HY135" s="15" t="s">
        <v>2501</v>
      </c>
      <c r="HZ135" s="15" t="s">
        <v>2502</v>
      </c>
      <c r="IA135" s="15" t="s">
        <v>2501</v>
      </c>
      <c r="IB135" s="15" t="s">
        <v>2501</v>
      </c>
      <c r="IC135" s="15" t="s">
        <v>2642</v>
      </c>
    </row>
    <row r="136" spans="156:237">
      <c r="EZ136">
        <v>70</v>
      </c>
      <c r="FA136" s="15" t="s">
        <v>4732</v>
      </c>
      <c r="FB136" s="15" t="s">
        <v>2501</v>
      </c>
      <c r="FC136" s="15" t="s">
        <v>2494</v>
      </c>
      <c r="FD136" s="15" t="s">
        <v>1144</v>
      </c>
      <c r="FE136" s="15" t="s">
        <v>2502</v>
      </c>
      <c r="FF136" s="15" t="s">
        <v>1248</v>
      </c>
      <c r="FG136" s="15" t="s">
        <v>2501</v>
      </c>
      <c r="GX136">
        <v>13</v>
      </c>
      <c r="GY136" s="15" t="s">
        <v>3283</v>
      </c>
      <c r="GZ136" s="15" t="s">
        <v>2501</v>
      </c>
      <c r="HA136" s="15" t="s">
        <v>2501</v>
      </c>
      <c r="HB136" s="15" t="s">
        <v>522</v>
      </c>
      <c r="HC136" s="15" t="s">
        <v>2641</v>
      </c>
      <c r="HD136" s="15" t="s">
        <v>2502</v>
      </c>
      <c r="HE136" s="15" t="s">
        <v>2647</v>
      </c>
      <c r="HF136" s="15" t="s">
        <v>2498</v>
      </c>
      <c r="HG136" s="15" t="s">
        <v>2499</v>
      </c>
      <c r="HH136" s="15" t="s">
        <v>1138</v>
      </c>
      <c r="HI136" s="15" t="s">
        <v>2501</v>
      </c>
      <c r="HJ136" s="15" t="s">
        <v>1138</v>
      </c>
      <c r="HK136" s="15" t="s">
        <v>2501</v>
      </c>
      <c r="HL136" s="15" t="s">
        <v>2496</v>
      </c>
      <c r="HM136" s="15" t="s">
        <v>2501</v>
      </c>
      <c r="HN136" s="15" t="s">
        <v>2502</v>
      </c>
      <c r="HO136" s="15" t="s">
        <v>2501</v>
      </c>
      <c r="HP136" s="15" t="s">
        <v>2339</v>
      </c>
      <c r="HQ136" s="15" t="s">
        <v>2501</v>
      </c>
      <c r="HR136" s="15" t="s">
        <v>2501</v>
      </c>
      <c r="HS136" s="15" t="s">
        <v>2501</v>
      </c>
      <c r="HT136" s="15" t="s">
        <v>2501</v>
      </c>
      <c r="HU136" s="15" t="s">
        <v>2502</v>
      </c>
      <c r="HV136" s="15" t="s">
        <v>2501</v>
      </c>
      <c r="HW136" s="15" t="s">
        <v>2501</v>
      </c>
      <c r="HX136" s="15" t="s">
        <v>2502</v>
      </c>
      <c r="HY136" s="15" t="s">
        <v>2501</v>
      </c>
      <c r="HZ136" s="15" t="s">
        <v>2502</v>
      </c>
      <c r="IA136" s="15" t="s">
        <v>2501</v>
      </c>
      <c r="IB136" s="15" t="s">
        <v>2501</v>
      </c>
      <c r="IC136" s="15" t="s">
        <v>2642</v>
      </c>
    </row>
    <row r="137" spans="156:237">
      <c r="EZ137">
        <v>70</v>
      </c>
      <c r="FA137" s="15" t="s">
        <v>4733</v>
      </c>
      <c r="FB137" s="15" t="s">
        <v>2501</v>
      </c>
      <c r="FC137" s="15" t="s">
        <v>2494</v>
      </c>
      <c r="FD137" s="15" t="s">
        <v>1144</v>
      </c>
      <c r="FE137" s="15" t="s">
        <v>2502</v>
      </c>
      <c r="FF137" s="15" t="s">
        <v>1487</v>
      </c>
      <c r="FG137" s="15" t="s">
        <v>2501</v>
      </c>
      <c r="GX137">
        <v>13</v>
      </c>
      <c r="GY137" s="15" t="s">
        <v>3283</v>
      </c>
      <c r="GZ137" s="15" t="s">
        <v>2501</v>
      </c>
      <c r="HA137" s="15" t="s">
        <v>2501</v>
      </c>
      <c r="HB137" s="15" t="s">
        <v>523</v>
      </c>
      <c r="HC137" s="15" t="s">
        <v>2641</v>
      </c>
      <c r="HD137" s="15" t="s">
        <v>2502</v>
      </c>
      <c r="HE137" s="15" t="s">
        <v>2647</v>
      </c>
      <c r="HF137" s="15" t="s">
        <v>2498</v>
      </c>
      <c r="HG137" s="15" t="s">
        <v>2499</v>
      </c>
      <c r="HH137" s="15" t="s">
        <v>2307</v>
      </c>
      <c r="HI137" s="15" t="s">
        <v>2501</v>
      </c>
      <c r="HJ137" s="15" t="s">
        <v>2307</v>
      </c>
      <c r="HK137" s="15" t="s">
        <v>2501</v>
      </c>
      <c r="HL137" s="15" t="s">
        <v>2496</v>
      </c>
      <c r="HM137" s="15" t="s">
        <v>2501</v>
      </c>
      <c r="HN137" s="15" t="s">
        <v>2502</v>
      </c>
      <c r="HO137" s="15" t="s">
        <v>2501</v>
      </c>
      <c r="HP137" s="15" t="s">
        <v>2308</v>
      </c>
      <c r="HQ137" s="15" t="s">
        <v>2501</v>
      </c>
      <c r="HR137" s="15" t="s">
        <v>2501</v>
      </c>
      <c r="HS137" s="15" t="s">
        <v>2501</v>
      </c>
      <c r="HT137" s="15" t="s">
        <v>2501</v>
      </c>
      <c r="HU137" s="15" t="s">
        <v>2502</v>
      </c>
      <c r="HV137" s="15" t="s">
        <v>2501</v>
      </c>
      <c r="HW137" s="15" t="s">
        <v>2501</v>
      </c>
      <c r="HX137" s="15" t="s">
        <v>2502</v>
      </c>
      <c r="HY137" s="15" t="s">
        <v>2501</v>
      </c>
      <c r="HZ137" s="15" t="s">
        <v>2502</v>
      </c>
      <c r="IA137" s="15" t="s">
        <v>2501</v>
      </c>
      <c r="IB137" s="15" t="s">
        <v>2501</v>
      </c>
      <c r="IC137" s="15" t="s">
        <v>2642</v>
      </c>
    </row>
    <row r="138" spans="156:237">
      <c r="EZ138">
        <v>71</v>
      </c>
      <c r="FA138" s="15" t="s">
        <v>4735</v>
      </c>
      <c r="FB138" s="15" t="s">
        <v>2501</v>
      </c>
      <c r="FC138" s="15" t="s">
        <v>2494</v>
      </c>
      <c r="FD138" s="15" t="s">
        <v>1144</v>
      </c>
      <c r="FE138" s="15" t="s">
        <v>2502</v>
      </c>
      <c r="FF138" s="15" t="s">
        <v>1487</v>
      </c>
      <c r="FG138" s="15" t="s">
        <v>2501</v>
      </c>
      <c r="GX138">
        <v>13</v>
      </c>
      <c r="GY138" s="15" t="s">
        <v>3283</v>
      </c>
      <c r="GZ138" s="15" t="s">
        <v>2501</v>
      </c>
      <c r="HA138" s="15" t="s">
        <v>2501</v>
      </c>
      <c r="HB138" s="15" t="s">
        <v>524</v>
      </c>
      <c r="HC138" s="15" t="s">
        <v>2641</v>
      </c>
      <c r="HD138" s="15" t="s">
        <v>2502</v>
      </c>
      <c r="HE138" s="15" t="s">
        <v>2647</v>
      </c>
      <c r="HF138" s="15" t="s">
        <v>2498</v>
      </c>
      <c r="HG138" s="15" t="s">
        <v>2499</v>
      </c>
      <c r="HH138" s="15" t="s">
        <v>510</v>
      </c>
      <c r="HI138" s="15" t="s">
        <v>2501</v>
      </c>
      <c r="HJ138" s="15" t="s">
        <v>510</v>
      </c>
      <c r="HK138" s="15" t="s">
        <v>2501</v>
      </c>
      <c r="HL138" s="15" t="s">
        <v>2496</v>
      </c>
      <c r="HM138" s="15" t="s">
        <v>2501</v>
      </c>
      <c r="HN138" s="15" t="s">
        <v>2502</v>
      </c>
      <c r="HO138" s="15" t="s">
        <v>2501</v>
      </c>
      <c r="HP138" s="15" t="s">
        <v>511</v>
      </c>
      <c r="HQ138" s="15" t="s">
        <v>2501</v>
      </c>
      <c r="HR138" s="15" t="s">
        <v>2501</v>
      </c>
      <c r="HS138" s="15" t="s">
        <v>2501</v>
      </c>
      <c r="HT138" s="15" t="s">
        <v>2501</v>
      </c>
      <c r="HU138" s="15" t="s">
        <v>2502</v>
      </c>
      <c r="HV138" s="15" t="s">
        <v>2501</v>
      </c>
      <c r="HW138" s="15" t="s">
        <v>2501</v>
      </c>
      <c r="HX138" s="15" t="s">
        <v>2502</v>
      </c>
      <c r="HY138" s="15" t="s">
        <v>2501</v>
      </c>
      <c r="HZ138" s="15" t="s">
        <v>2502</v>
      </c>
      <c r="IA138" s="15" t="s">
        <v>2501</v>
      </c>
      <c r="IB138" s="15" t="s">
        <v>2501</v>
      </c>
      <c r="IC138" s="15" t="s">
        <v>2642</v>
      </c>
    </row>
    <row r="139" spans="156:237">
      <c r="EZ139">
        <v>71</v>
      </c>
      <c r="FA139" s="15" t="s">
        <v>4736</v>
      </c>
      <c r="FB139" s="15" t="s">
        <v>2501</v>
      </c>
      <c r="FC139" s="15" t="s">
        <v>2494</v>
      </c>
      <c r="FD139" s="15" t="s">
        <v>1144</v>
      </c>
      <c r="FE139" s="15" t="s">
        <v>2502</v>
      </c>
      <c r="FF139" s="15" t="s">
        <v>1248</v>
      </c>
      <c r="FG139" s="15" t="s">
        <v>2501</v>
      </c>
      <c r="GX139">
        <v>13</v>
      </c>
      <c r="GY139" s="15" t="s">
        <v>3283</v>
      </c>
      <c r="GZ139" s="15" t="s">
        <v>2501</v>
      </c>
      <c r="HA139" s="15" t="s">
        <v>2501</v>
      </c>
      <c r="HB139" s="15" t="s">
        <v>525</v>
      </c>
      <c r="HC139" s="15" t="s">
        <v>2641</v>
      </c>
      <c r="HD139" s="15" t="s">
        <v>2502</v>
      </c>
      <c r="HE139" s="15" t="s">
        <v>2647</v>
      </c>
      <c r="HF139" s="15" t="s">
        <v>2498</v>
      </c>
      <c r="HG139" s="15" t="s">
        <v>2499</v>
      </c>
      <c r="HH139" s="15" t="s">
        <v>1352</v>
      </c>
      <c r="HI139" s="15" t="s">
        <v>2501</v>
      </c>
      <c r="HJ139" s="15" t="s">
        <v>1352</v>
      </c>
      <c r="HK139" s="15" t="s">
        <v>2501</v>
      </c>
      <c r="HL139" s="15" t="s">
        <v>2496</v>
      </c>
      <c r="HM139" s="15" t="s">
        <v>2501</v>
      </c>
      <c r="HN139" s="15" t="s">
        <v>2502</v>
      </c>
      <c r="HO139" s="15" t="s">
        <v>2501</v>
      </c>
      <c r="HP139" s="15" t="s">
        <v>2207</v>
      </c>
      <c r="HQ139" s="15" t="s">
        <v>2501</v>
      </c>
      <c r="HR139" s="15" t="s">
        <v>2501</v>
      </c>
      <c r="HS139" s="15" t="s">
        <v>2501</v>
      </c>
      <c r="HT139" s="15" t="s">
        <v>2501</v>
      </c>
      <c r="HU139" s="15" t="s">
        <v>2502</v>
      </c>
      <c r="HV139" s="15" t="s">
        <v>2501</v>
      </c>
      <c r="HW139" s="15" t="s">
        <v>2501</v>
      </c>
      <c r="HX139" s="15" t="s">
        <v>2502</v>
      </c>
      <c r="HY139" s="15" t="s">
        <v>2501</v>
      </c>
      <c r="HZ139" s="15" t="s">
        <v>2502</v>
      </c>
      <c r="IA139" s="15" t="s">
        <v>2501</v>
      </c>
      <c r="IB139" s="15" t="s">
        <v>2501</v>
      </c>
      <c r="IC139" s="15" t="s">
        <v>2642</v>
      </c>
    </row>
    <row r="140" spans="156:237">
      <c r="EZ140">
        <v>84</v>
      </c>
      <c r="FA140" s="15" t="s">
        <v>4737</v>
      </c>
      <c r="FB140" s="15" t="s">
        <v>2501</v>
      </c>
      <c r="FC140" s="15" t="s">
        <v>2494</v>
      </c>
      <c r="FD140" s="15" t="s">
        <v>1144</v>
      </c>
      <c r="FE140" s="15" t="s">
        <v>2502</v>
      </c>
      <c r="FF140" s="15" t="s">
        <v>1487</v>
      </c>
      <c r="FG140" s="15" t="s">
        <v>2501</v>
      </c>
      <c r="GX140">
        <v>13</v>
      </c>
      <c r="GY140" s="15" t="s">
        <v>3283</v>
      </c>
      <c r="GZ140" s="15" t="s">
        <v>2501</v>
      </c>
      <c r="HA140" s="15" t="s">
        <v>2501</v>
      </c>
      <c r="HB140" s="15" t="s">
        <v>526</v>
      </c>
      <c r="HC140" s="15" t="s">
        <v>2641</v>
      </c>
      <c r="HD140" s="15" t="s">
        <v>2502</v>
      </c>
      <c r="HE140" s="15" t="s">
        <v>2647</v>
      </c>
      <c r="HF140" s="15" t="s">
        <v>2498</v>
      </c>
      <c r="HG140" s="15" t="s">
        <v>2499</v>
      </c>
      <c r="HH140" s="15" t="s">
        <v>2997</v>
      </c>
      <c r="HI140" s="15" t="s">
        <v>2501</v>
      </c>
      <c r="HJ140" s="15" t="s">
        <v>2997</v>
      </c>
      <c r="HK140" s="15" t="s">
        <v>2501</v>
      </c>
      <c r="HL140" s="15" t="s">
        <v>2496</v>
      </c>
      <c r="HM140" s="15" t="s">
        <v>2501</v>
      </c>
      <c r="HN140" s="15" t="s">
        <v>2502</v>
      </c>
      <c r="HO140" s="15" t="s">
        <v>2501</v>
      </c>
      <c r="HP140" s="15" t="s">
        <v>2208</v>
      </c>
      <c r="HQ140" s="15" t="s">
        <v>2501</v>
      </c>
      <c r="HR140" s="15" t="s">
        <v>2501</v>
      </c>
      <c r="HS140" s="15" t="s">
        <v>2501</v>
      </c>
      <c r="HT140" s="15" t="s">
        <v>2501</v>
      </c>
      <c r="HU140" s="15" t="s">
        <v>2502</v>
      </c>
      <c r="HV140" s="15" t="s">
        <v>2501</v>
      </c>
      <c r="HW140" s="15" t="s">
        <v>2501</v>
      </c>
      <c r="HX140" s="15" t="s">
        <v>2502</v>
      </c>
      <c r="HY140" s="15" t="s">
        <v>2501</v>
      </c>
      <c r="HZ140" s="15" t="s">
        <v>2502</v>
      </c>
      <c r="IA140" s="15" t="s">
        <v>2501</v>
      </c>
      <c r="IB140" s="15" t="s">
        <v>2501</v>
      </c>
      <c r="IC140" s="15" t="s">
        <v>2642</v>
      </c>
    </row>
    <row r="141" spans="156:237">
      <c r="EZ141">
        <v>84</v>
      </c>
      <c r="FA141" s="15" t="s">
        <v>4738</v>
      </c>
      <c r="FB141" s="15" t="s">
        <v>2501</v>
      </c>
      <c r="FC141" s="15" t="s">
        <v>2494</v>
      </c>
      <c r="FD141" s="15" t="s">
        <v>1144</v>
      </c>
      <c r="FE141" s="15" t="s">
        <v>2502</v>
      </c>
      <c r="FF141" s="15" t="s">
        <v>1248</v>
      </c>
      <c r="FG141" s="15" t="s">
        <v>2501</v>
      </c>
      <c r="GX141">
        <v>13</v>
      </c>
      <c r="GY141" s="15" t="s">
        <v>3283</v>
      </c>
      <c r="GZ141" s="15" t="s">
        <v>2501</v>
      </c>
      <c r="HA141" s="15" t="s">
        <v>2501</v>
      </c>
      <c r="HB141" s="15" t="s">
        <v>527</v>
      </c>
      <c r="HC141" s="15" t="s">
        <v>2641</v>
      </c>
      <c r="HD141" s="15" t="s">
        <v>2502</v>
      </c>
      <c r="HE141" s="15" t="s">
        <v>2647</v>
      </c>
      <c r="HF141" s="15" t="s">
        <v>2498</v>
      </c>
      <c r="HG141" s="15" t="s">
        <v>2499</v>
      </c>
      <c r="HH141" s="15" t="s">
        <v>3349</v>
      </c>
      <c r="HI141" s="15" t="s">
        <v>2501</v>
      </c>
      <c r="HJ141" s="15" t="s">
        <v>3349</v>
      </c>
      <c r="HK141" s="15" t="s">
        <v>2501</v>
      </c>
      <c r="HL141" s="15" t="s">
        <v>2496</v>
      </c>
      <c r="HM141" s="15" t="s">
        <v>2501</v>
      </c>
      <c r="HN141" s="15" t="s">
        <v>2502</v>
      </c>
      <c r="HO141" s="15" t="s">
        <v>2501</v>
      </c>
      <c r="HP141" s="15" t="s">
        <v>3350</v>
      </c>
      <c r="HQ141" s="15" t="s">
        <v>2501</v>
      </c>
      <c r="HR141" s="15" t="s">
        <v>2501</v>
      </c>
      <c r="HS141" s="15" t="s">
        <v>2501</v>
      </c>
      <c r="HT141" s="15" t="s">
        <v>2501</v>
      </c>
      <c r="HU141" s="15" t="s">
        <v>2502</v>
      </c>
      <c r="HV141" s="15" t="s">
        <v>2501</v>
      </c>
      <c r="HW141" s="15" t="s">
        <v>2501</v>
      </c>
      <c r="HX141" s="15" t="s">
        <v>2502</v>
      </c>
      <c r="HY141" s="15" t="s">
        <v>2501</v>
      </c>
      <c r="HZ141" s="15" t="s">
        <v>2502</v>
      </c>
      <c r="IA141" s="15" t="s">
        <v>2501</v>
      </c>
      <c r="IB141" s="15" t="s">
        <v>2501</v>
      </c>
      <c r="IC141" s="15" t="s">
        <v>2642</v>
      </c>
    </row>
    <row r="142" spans="156:237">
      <c r="EZ142">
        <v>84</v>
      </c>
      <c r="FA142" s="15" t="s">
        <v>4739</v>
      </c>
      <c r="FB142" s="15" t="s">
        <v>2501</v>
      </c>
      <c r="FC142" s="15" t="s">
        <v>2494</v>
      </c>
      <c r="FD142" s="15" t="s">
        <v>1144</v>
      </c>
      <c r="FE142" s="15" t="s">
        <v>2502</v>
      </c>
      <c r="FF142" s="15" t="s">
        <v>2490</v>
      </c>
      <c r="FG142" s="15" t="s">
        <v>2501</v>
      </c>
      <c r="GX142">
        <v>13</v>
      </c>
      <c r="GY142" s="15" t="s">
        <v>3283</v>
      </c>
      <c r="GZ142" s="15" t="s">
        <v>2501</v>
      </c>
      <c r="HA142" s="15" t="s">
        <v>2501</v>
      </c>
      <c r="HB142" s="15" t="s">
        <v>528</v>
      </c>
      <c r="HC142" s="15" t="s">
        <v>2641</v>
      </c>
      <c r="HD142" s="15" t="s">
        <v>2502</v>
      </c>
      <c r="HE142" s="15" t="s">
        <v>2647</v>
      </c>
      <c r="HF142" s="15" t="s">
        <v>2498</v>
      </c>
      <c r="HG142" s="15" t="s">
        <v>2499</v>
      </c>
      <c r="HH142" s="15" t="s">
        <v>74</v>
      </c>
      <c r="HI142" s="15" t="s">
        <v>2501</v>
      </c>
      <c r="HJ142" s="15" t="s">
        <v>74</v>
      </c>
      <c r="HK142" s="15" t="s">
        <v>2501</v>
      </c>
      <c r="HL142" s="15" t="s">
        <v>2496</v>
      </c>
      <c r="HM142" s="15" t="s">
        <v>2501</v>
      </c>
      <c r="HN142" s="15" t="s">
        <v>2502</v>
      </c>
      <c r="HO142" s="15" t="s">
        <v>2501</v>
      </c>
      <c r="HP142" s="15" t="s">
        <v>75</v>
      </c>
      <c r="HQ142" s="15" t="s">
        <v>2501</v>
      </c>
      <c r="HR142" s="15" t="s">
        <v>2501</v>
      </c>
      <c r="HS142" s="15" t="s">
        <v>2501</v>
      </c>
      <c r="HT142" s="15" t="s">
        <v>2501</v>
      </c>
      <c r="HU142" s="15" t="s">
        <v>2502</v>
      </c>
      <c r="HV142" s="15" t="s">
        <v>2501</v>
      </c>
      <c r="HW142" s="15" t="s">
        <v>2501</v>
      </c>
      <c r="HX142" s="15" t="s">
        <v>2502</v>
      </c>
      <c r="HY142" s="15" t="s">
        <v>2501</v>
      </c>
      <c r="HZ142" s="15" t="s">
        <v>2502</v>
      </c>
      <c r="IA142" s="15" t="s">
        <v>2501</v>
      </c>
      <c r="IB142" s="15" t="s">
        <v>2501</v>
      </c>
      <c r="IC142" s="15" t="s">
        <v>2642</v>
      </c>
    </row>
    <row r="143" spans="156:237">
      <c r="EZ143">
        <v>85</v>
      </c>
      <c r="FA143" s="15" t="s">
        <v>4740</v>
      </c>
      <c r="FB143" s="15" t="s">
        <v>2501</v>
      </c>
      <c r="FC143" s="15" t="s">
        <v>2494</v>
      </c>
      <c r="FD143" s="15" t="s">
        <v>1144</v>
      </c>
      <c r="FE143" s="15" t="s">
        <v>2502</v>
      </c>
      <c r="FF143" s="15" t="s">
        <v>1487</v>
      </c>
      <c r="FG143" s="15" t="s">
        <v>2501</v>
      </c>
      <c r="GX143">
        <v>13</v>
      </c>
      <c r="GY143" s="15" t="s">
        <v>3283</v>
      </c>
      <c r="GZ143" s="15" t="s">
        <v>2501</v>
      </c>
      <c r="HA143" s="15" t="s">
        <v>2501</v>
      </c>
      <c r="HB143" s="15" t="s">
        <v>307</v>
      </c>
      <c r="HC143" s="15" t="s">
        <v>2641</v>
      </c>
      <c r="HD143" s="15" t="s">
        <v>2502</v>
      </c>
      <c r="HE143" s="15" t="s">
        <v>2647</v>
      </c>
      <c r="HF143" s="15" t="s">
        <v>2498</v>
      </c>
      <c r="HG143" s="15" t="s">
        <v>2499</v>
      </c>
      <c r="HH143" s="15" t="s">
        <v>1523</v>
      </c>
      <c r="HI143" s="15" t="s">
        <v>2501</v>
      </c>
      <c r="HJ143" s="15" t="s">
        <v>1523</v>
      </c>
      <c r="HK143" s="15" t="s">
        <v>2501</v>
      </c>
      <c r="HL143" s="15" t="s">
        <v>2496</v>
      </c>
      <c r="HM143" s="15" t="s">
        <v>2501</v>
      </c>
      <c r="HN143" s="15" t="s">
        <v>2502</v>
      </c>
      <c r="HO143" s="15" t="s">
        <v>2501</v>
      </c>
      <c r="HP143" s="15" t="s">
        <v>1524</v>
      </c>
      <c r="HQ143" s="15" t="s">
        <v>2501</v>
      </c>
      <c r="HR143" s="15" t="s">
        <v>2501</v>
      </c>
      <c r="HS143" s="15" t="s">
        <v>2501</v>
      </c>
      <c r="HT143" s="15" t="s">
        <v>2501</v>
      </c>
      <c r="HU143" s="15" t="s">
        <v>2502</v>
      </c>
      <c r="HV143" s="15" t="s">
        <v>2501</v>
      </c>
      <c r="HW143" s="15" t="s">
        <v>2501</v>
      </c>
      <c r="HX143" s="15" t="s">
        <v>2502</v>
      </c>
      <c r="HY143" s="15" t="s">
        <v>2501</v>
      </c>
      <c r="HZ143" s="15" t="s">
        <v>2502</v>
      </c>
      <c r="IA143" s="15" t="s">
        <v>2501</v>
      </c>
      <c r="IB143" s="15" t="s">
        <v>2501</v>
      </c>
      <c r="IC143" s="15" t="s">
        <v>2642</v>
      </c>
    </row>
    <row r="144" spans="156:237">
      <c r="EZ144">
        <v>85</v>
      </c>
      <c r="FA144" s="15" t="s">
        <v>4741</v>
      </c>
      <c r="FB144" s="15" t="s">
        <v>2501</v>
      </c>
      <c r="FC144" s="15" t="s">
        <v>2494</v>
      </c>
      <c r="FD144" s="15" t="s">
        <v>1144</v>
      </c>
      <c r="FE144" s="15" t="s">
        <v>2502</v>
      </c>
      <c r="FF144" s="15" t="s">
        <v>1248</v>
      </c>
      <c r="FG144" s="15" t="s">
        <v>2501</v>
      </c>
      <c r="GX144">
        <v>13</v>
      </c>
      <c r="GY144" s="15" t="s">
        <v>3283</v>
      </c>
      <c r="GZ144" s="15" t="s">
        <v>2501</v>
      </c>
      <c r="HA144" s="15" t="s">
        <v>2501</v>
      </c>
      <c r="HB144" s="15" t="s">
        <v>1161</v>
      </c>
      <c r="HC144" s="15" t="s">
        <v>2641</v>
      </c>
      <c r="HD144" s="15" t="s">
        <v>2502</v>
      </c>
      <c r="HE144" s="15" t="s">
        <v>2647</v>
      </c>
      <c r="HF144" s="15" t="s">
        <v>2498</v>
      </c>
      <c r="HG144" s="15" t="s">
        <v>2499</v>
      </c>
      <c r="HH144" s="15" t="s">
        <v>1697</v>
      </c>
      <c r="HI144" s="15" t="s">
        <v>2501</v>
      </c>
      <c r="HJ144" s="15" t="s">
        <v>1697</v>
      </c>
      <c r="HK144" s="15" t="s">
        <v>2501</v>
      </c>
      <c r="HL144" s="15" t="s">
        <v>2496</v>
      </c>
      <c r="HM144" s="15" t="s">
        <v>2501</v>
      </c>
      <c r="HN144" s="15" t="s">
        <v>2502</v>
      </c>
      <c r="HO144" s="15" t="s">
        <v>2501</v>
      </c>
      <c r="HP144" s="15" t="s">
        <v>3135</v>
      </c>
      <c r="HQ144" s="15" t="s">
        <v>2501</v>
      </c>
      <c r="HR144" s="15" t="s">
        <v>2501</v>
      </c>
      <c r="HS144" s="15" t="s">
        <v>2501</v>
      </c>
      <c r="HT144" s="15" t="s">
        <v>2501</v>
      </c>
      <c r="HU144" s="15" t="s">
        <v>2502</v>
      </c>
      <c r="HV144" s="15" t="s">
        <v>2501</v>
      </c>
      <c r="HW144" s="15" t="s">
        <v>2501</v>
      </c>
      <c r="HX144" s="15" t="s">
        <v>2502</v>
      </c>
      <c r="HY144" s="15" t="s">
        <v>2501</v>
      </c>
      <c r="HZ144" s="15" t="s">
        <v>2502</v>
      </c>
      <c r="IA144" s="15" t="s">
        <v>2501</v>
      </c>
      <c r="IB144" s="15" t="s">
        <v>2501</v>
      </c>
      <c r="IC144" s="15" t="s">
        <v>2642</v>
      </c>
    </row>
    <row r="145" spans="156:237">
      <c r="EZ145">
        <v>85</v>
      </c>
      <c r="FA145" s="15" t="s">
        <v>4742</v>
      </c>
      <c r="FB145" s="15" t="s">
        <v>2501</v>
      </c>
      <c r="FC145" s="15" t="s">
        <v>2494</v>
      </c>
      <c r="FD145" s="15" t="s">
        <v>1144</v>
      </c>
      <c r="FE145" s="15" t="s">
        <v>2502</v>
      </c>
      <c r="FF145" s="15" t="s">
        <v>2490</v>
      </c>
      <c r="FG145" s="15" t="s">
        <v>2501</v>
      </c>
      <c r="GX145">
        <v>13</v>
      </c>
      <c r="GY145" s="15" t="s">
        <v>3283</v>
      </c>
      <c r="GZ145" s="15" t="s">
        <v>2501</v>
      </c>
      <c r="HA145" s="15" t="s">
        <v>2501</v>
      </c>
      <c r="HB145" s="15" t="s">
        <v>1162</v>
      </c>
      <c r="HC145" s="15" t="s">
        <v>2641</v>
      </c>
      <c r="HD145" s="15" t="s">
        <v>2502</v>
      </c>
      <c r="HE145" s="15" t="s">
        <v>2647</v>
      </c>
      <c r="HF145" s="15" t="s">
        <v>2498</v>
      </c>
      <c r="HG145" s="15" t="s">
        <v>2499</v>
      </c>
      <c r="HH145" s="15" t="s">
        <v>502</v>
      </c>
      <c r="HI145" s="15" t="s">
        <v>2501</v>
      </c>
      <c r="HJ145" s="15" t="s">
        <v>502</v>
      </c>
      <c r="HK145" s="15" t="s">
        <v>2501</v>
      </c>
      <c r="HL145" s="15" t="s">
        <v>2496</v>
      </c>
      <c r="HM145" s="15" t="s">
        <v>2501</v>
      </c>
      <c r="HN145" s="15" t="s">
        <v>2502</v>
      </c>
      <c r="HO145" s="15" t="s">
        <v>2501</v>
      </c>
      <c r="HP145" s="15" t="s">
        <v>503</v>
      </c>
      <c r="HQ145" s="15" t="s">
        <v>2501</v>
      </c>
      <c r="HR145" s="15" t="s">
        <v>2501</v>
      </c>
      <c r="HS145" s="15" t="s">
        <v>2501</v>
      </c>
      <c r="HT145" s="15" t="s">
        <v>2501</v>
      </c>
      <c r="HU145" s="15" t="s">
        <v>2502</v>
      </c>
      <c r="HV145" s="15" t="s">
        <v>2501</v>
      </c>
      <c r="HW145" s="15" t="s">
        <v>2501</v>
      </c>
      <c r="HX145" s="15" t="s">
        <v>2502</v>
      </c>
      <c r="HY145" s="15" t="s">
        <v>2501</v>
      </c>
      <c r="HZ145" s="15" t="s">
        <v>2502</v>
      </c>
      <c r="IA145" s="15" t="s">
        <v>2501</v>
      </c>
      <c r="IB145" s="15" t="s">
        <v>2501</v>
      </c>
      <c r="IC145" s="15" t="s">
        <v>2642</v>
      </c>
    </row>
    <row r="146" spans="156:237">
      <c r="EZ146">
        <v>72</v>
      </c>
      <c r="FA146" s="15" t="s">
        <v>4743</v>
      </c>
      <c r="FB146" s="15" t="s">
        <v>2501</v>
      </c>
      <c r="FC146" s="15" t="s">
        <v>2494</v>
      </c>
      <c r="FD146" s="15" t="s">
        <v>1144</v>
      </c>
      <c r="FE146" s="15" t="s">
        <v>2502</v>
      </c>
      <c r="FF146" s="15" t="s">
        <v>1487</v>
      </c>
      <c r="FG146" s="15" t="s">
        <v>2501</v>
      </c>
      <c r="GX146">
        <v>13</v>
      </c>
      <c r="GY146" s="15" t="s">
        <v>3283</v>
      </c>
      <c r="GZ146" s="15" t="s">
        <v>2501</v>
      </c>
      <c r="HA146" s="15" t="s">
        <v>2501</v>
      </c>
      <c r="HB146" s="15" t="s">
        <v>1163</v>
      </c>
      <c r="HC146" s="15" t="s">
        <v>2641</v>
      </c>
      <c r="HD146" s="15" t="s">
        <v>2502</v>
      </c>
      <c r="HE146" s="15" t="s">
        <v>2647</v>
      </c>
      <c r="HF146" s="15" t="s">
        <v>2498</v>
      </c>
      <c r="HG146" s="15" t="s">
        <v>2499</v>
      </c>
      <c r="HH146" s="15" t="s">
        <v>2618</v>
      </c>
      <c r="HI146" s="15" t="s">
        <v>2501</v>
      </c>
      <c r="HJ146" s="15" t="s">
        <v>2618</v>
      </c>
      <c r="HK146" s="15" t="s">
        <v>2501</v>
      </c>
      <c r="HL146" s="15" t="s">
        <v>2496</v>
      </c>
      <c r="HM146" s="15" t="s">
        <v>2501</v>
      </c>
      <c r="HN146" s="15" t="s">
        <v>2502</v>
      </c>
      <c r="HO146" s="15" t="s">
        <v>2501</v>
      </c>
      <c r="HP146" s="15" t="s">
        <v>2913</v>
      </c>
      <c r="HQ146" s="15" t="s">
        <v>2501</v>
      </c>
      <c r="HR146" s="15" t="s">
        <v>2501</v>
      </c>
      <c r="HS146" s="15" t="s">
        <v>2501</v>
      </c>
      <c r="HT146" s="15" t="s">
        <v>2501</v>
      </c>
      <c r="HU146" s="15" t="s">
        <v>2502</v>
      </c>
      <c r="HV146" s="15" t="s">
        <v>2501</v>
      </c>
      <c r="HW146" s="15" t="s">
        <v>2501</v>
      </c>
      <c r="HX146" s="15" t="s">
        <v>2502</v>
      </c>
      <c r="HY146" s="15" t="s">
        <v>2501</v>
      </c>
      <c r="HZ146" s="15" t="s">
        <v>2502</v>
      </c>
      <c r="IA146" s="15" t="s">
        <v>2501</v>
      </c>
      <c r="IB146" s="15" t="s">
        <v>2501</v>
      </c>
      <c r="IC146" s="15" t="s">
        <v>2642</v>
      </c>
    </row>
    <row r="147" spans="156:237">
      <c r="EZ147">
        <v>72</v>
      </c>
      <c r="FA147" s="15" t="s">
        <v>4744</v>
      </c>
      <c r="FB147" s="15" t="s">
        <v>2501</v>
      </c>
      <c r="FC147" s="15" t="s">
        <v>2494</v>
      </c>
      <c r="FD147" s="15" t="s">
        <v>1144</v>
      </c>
      <c r="FE147" s="15" t="s">
        <v>2502</v>
      </c>
      <c r="FF147" s="15" t="s">
        <v>1248</v>
      </c>
      <c r="FG147" s="15" t="s">
        <v>2501</v>
      </c>
      <c r="GX147">
        <v>13</v>
      </c>
      <c r="GY147" s="15" t="s">
        <v>3283</v>
      </c>
      <c r="GZ147" s="15" t="s">
        <v>2501</v>
      </c>
      <c r="HA147" s="15" t="s">
        <v>2501</v>
      </c>
      <c r="HB147" s="15" t="s">
        <v>291</v>
      </c>
      <c r="HC147" s="15" t="s">
        <v>2641</v>
      </c>
      <c r="HD147" s="15" t="s">
        <v>2502</v>
      </c>
      <c r="HE147" s="15" t="s">
        <v>2647</v>
      </c>
      <c r="HF147" s="15" t="s">
        <v>2498</v>
      </c>
      <c r="HG147" s="15" t="s">
        <v>2499</v>
      </c>
      <c r="HH147" s="15" t="s">
        <v>2050</v>
      </c>
      <c r="HI147" s="15" t="s">
        <v>2501</v>
      </c>
      <c r="HJ147" s="15" t="s">
        <v>2050</v>
      </c>
      <c r="HK147" s="15" t="s">
        <v>2501</v>
      </c>
      <c r="HL147" s="15" t="s">
        <v>2496</v>
      </c>
      <c r="HM147" s="15" t="s">
        <v>2501</v>
      </c>
      <c r="HN147" s="15" t="s">
        <v>2502</v>
      </c>
      <c r="HO147" s="15" t="s">
        <v>2501</v>
      </c>
      <c r="HP147" s="15" t="s">
        <v>2051</v>
      </c>
      <c r="HQ147" s="15" t="s">
        <v>2501</v>
      </c>
      <c r="HR147" s="15" t="s">
        <v>2501</v>
      </c>
      <c r="HS147" s="15" t="s">
        <v>2501</v>
      </c>
      <c r="HT147" s="15" t="s">
        <v>2501</v>
      </c>
      <c r="HU147" s="15" t="s">
        <v>2502</v>
      </c>
      <c r="HV147" s="15" t="s">
        <v>2501</v>
      </c>
      <c r="HW147" s="15" t="s">
        <v>2501</v>
      </c>
      <c r="HX147" s="15" t="s">
        <v>2502</v>
      </c>
      <c r="HY147" s="15" t="s">
        <v>2501</v>
      </c>
      <c r="HZ147" s="15" t="s">
        <v>2502</v>
      </c>
      <c r="IA147" s="15" t="s">
        <v>2501</v>
      </c>
      <c r="IB147" s="15" t="s">
        <v>2501</v>
      </c>
      <c r="IC147" s="15" t="s">
        <v>2642</v>
      </c>
    </row>
    <row r="148" spans="156:237">
      <c r="EZ148">
        <v>73</v>
      </c>
      <c r="FA148" s="15" t="s">
        <v>4745</v>
      </c>
      <c r="FB148" s="15" t="s">
        <v>2501</v>
      </c>
      <c r="FC148" s="15" t="s">
        <v>2494</v>
      </c>
      <c r="FD148" s="15" t="s">
        <v>1144</v>
      </c>
      <c r="FE148" s="15" t="s">
        <v>2502</v>
      </c>
      <c r="FF148" s="15" t="s">
        <v>1487</v>
      </c>
      <c r="FG148" s="15" t="s">
        <v>2501</v>
      </c>
      <c r="GX148">
        <v>13</v>
      </c>
      <c r="GY148" s="15" t="s">
        <v>3283</v>
      </c>
      <c r="GZ148" s="15" t="s">
        <v>2501</v>
      </c>
      <c r="HA148" s="15" t="s">
        <v>2501</v>
      </c>
      <c r="HB148" s="15" t="s">
        <v>292</v>
      </c>
      <c r="HC148" s="15" t="s">
        <v>2641</v>
      </c>
      <c r="HD148" s="15" t="s">
        <v>2502</v>
      </c>
      <c r="HE148" s="15" t="s">
        <v>2647</v>
      </c>
      <c r="HF148" s="15" t="s">
        <v>2498</v>
      </c>
      <c r="HG148" s="15" t="s">
        <v>2499</v>
      </c>
      <c r="HH148" s="15" t="s">
        <v>2904</v>
      </c>
      <c r="HI148" s="15" t="s">
        <v>2501</v>
      </c>
      <c r="HJ148" s="15" t="s">
        <v>2904</v>
      </c>
      <c r="HK148" s="15" t="s">
        <v>2501</v>
      </c>
      <c r="HL148" s="15" t="s">
        <v>2496</v>
      </c>
      <c r="HM148" s="15" t="s">
        <v>2501</v>
      </c>
      <c r="HN148" s="15" t="s">
        <v>2502</v>
      </c>
      <c r="HO148" s="15" t="s">
        <v>2501</v>
      </c>
      <c r="HP148" s="15" t="s">
        <v>2905</v>
      </c>
      <c r="HQ148" s="15" t="s">
        <v>2501</v>
      </c>
      <c r="HR148" s="15" t="s">
        <v>2501</v>
      </c>
      <c r="HS148" s="15" t="s">
        <v>2501</v>
      </c>
      <c r="HT148" s="15" t="s">
        <v>2501</v>
      </c>
      <c r="HU148" s="15" t="s">
        <v>2502</v>
      </c>
      <c r="HV148" s="15" t="s">
        <v>2501</v>
      </c>
      <c r="HW148" s="15" t="s">
        <v>2501</v>
      </c>
      <c r="HX148" s="15" t="s">
        <v>2502</v>
      </c>
      <c r="HY148" s="15" t="s">
        <v>2501</v>
      </c>
      <c r="HZ148" s="15" t="s">
        <v>2502</v>
      </c>
      <c r="IA148" s="15" t="s">
        <v>2501</v>
      </c>
      <c r="IB148" s="15" t="s">
        <v>2501</v>
      </c>
      <c r="IC148" s="15" t="s">
        <v>2642</v>
      </c>
    </row>
    <row r="149" spans="156:237">
      <c r="EZ149">
        <v>73</v>
      </c>
      <c r="FA149" s="15" t="s">
        <v>4746</v>
      </c>
      <c r="FB149" s="15" t="s">
        <v>2501</v>
      </c>
      <c r="FC149" s="15" t="s">
        <v>2494</v>
      </c>
      <c r="FD149" s="15" t="s">
        <v>1144</v>
      </c>
      <c r="FE149" s="15" t="s">
        <v>2502</v>
      </c>
      <c r="FF149" s="15" t="s">
        <v>1248</v>
      </c>
      <c r="FG149" s="15" t="s">
        <v>2501</v>
      </c>
      <c r="GX149">
        <v>13</v>
      </c>
      <c r="GY149" s="15" t="s">
        <v>3283</v>
      </c>
      <c r="GZ149" s="15" t="s">
        <v>2501</v>
      </c>
      <c r="HA149" s="15" t="s">
        <v>2501</v>
      </c>
      <c r="HB149" s="15" t="s">
        <v>293</v>
      </c>
      <c r="HC149" s="15" t="s">
        <v>2641</v>
      </c>
      <c r="HD149" s="15" t="s">
        <v>2502</v>
      </c>
      <c r="HE149" s="15" t="s">
        <v>2647</v>
      </c>
      <c r="HF149" s="15" t="s">
        <v>2498</v>
      </c>
      <c r="HG149" s="15" t="s">
        <v>2499</v>
      </c>
      <c r="HH149" s="15" t="s">
        <v>3593</v>
      </c>
      <c r="HI149" s="15" t="s">
        <v>2501</v>
      </c>
      <c r="HJ149" s="15" t="s">
        <v>3593</v>
      </c>
      <c r="HK149" s="15" t="s">
        <v>2501</v>
      </c>
      <c r="HL149" s="15" t="s">
        <v>2496</v>
      </c>
      <c r="HM149" s="15" t="s">
        <v>2501</v>
      </c>
      <c r="HN149" s="15" t="s">
        <v>2502</v>
      </c>
      <c r="HO149" s="15" t="s">
        <v>2501</v>
      </c>
      <c r="HP149" s="15" t="s">
        <v>3594</v>
      </c>
      <c r="HQ149" s="15" t="s">
        <v>2501</v>
      </c>
      <c r="HR149" s="15" t="s">
        <v>2501</v>
      </c>
      <c r="HS149" s="15" t="s">
        <v>2501</v>
      </c>
      <c r="HT149" s="15" t="s">
        <v>2501</v>
      </c>
      <c r="HU149" s="15" t="s">
        <v>2502</v>
      </c>
      <c r="HV149" s="15" t="s">
        <v>2501</v>
      </c>
      <c r="HW149" s="15" t="s">
        <v>2501</v>
      </c>
      <c r="HX149" s="15" t="s">
        <v>2502</v>
      </c>
      <c r="HY149" s="15" t="s">
        <v>2501</v>
      </c>
      <c r="HZ149" s="15" t="s">
        <v>2502</v>
      </c>
      <c r="IA149" s="15" t="s">
        <v>2501</v>
      </c>
      <c r="IB149" s="15" t="s">
        <v>2501</v>
      </c>
      <c r="IC149" s="15" t="s">
        <v>2642</v>
      </c>
    </row>
    <row r="150" spans="156:237">
      <c r="EZ150">
        <v>74</v>
      </c>
      <c r="FA150" s="15" t="s">
        <v>4747</v>
      </c>
      <c r="FB150" s="15" t="s">
        <v>2501</v>
      </c>
      <c r="FC150" s="15" t="s">
        <v>2494</v>
      </c>
      <c r="FD150" s="15" t="s">
        <v>1144</v>
      </c>
      <c r="FE150" s="15" t="s">
        <v>2502</v>
      </c>
      <c r="FF150" s="15" t="s">
        <v>1248</v>
      </c>
      <c r="FG150" s="15" t="s">
        <v>2501</v>
      </c>
      <c r="GX150">
        <v>13</v>
      </c>
      <c r="GY150" s="15" t="s">
        <v>3283</v>
      </c>
      <c r="GZ150" s="15" t="s">
        <v>2501</v>
      </c>
      <c r="HA150" s="15" t="s">
        <v>2501</v>
      </c>
      <c r="HB150" s="15" t="s">
        <v>2685</v>
      </c>
      <c r="HC150" s="15" t="s">
        <v>2641</v>
      </c>
      <c r="HD150" s="15" t="s">
        <v>2502</v>
      </c>
      <c r="HE150" s="15" t="s">
        <v>2647</v>
      </c>
      <c r="HF150" s="15" t="s">
        <v>2498</v>
      </c>
      <c r="HG150" s="15" t="s">
        <v>2499</v>
      </c>
      <c r="HH150" s="15" t="s">
        <v>682</v>
      </c>
      <c r="HI150" s="15" t="s">
        <v>2501</v>
      </c>
      <c r="HJ150" s="15" t="s">
        <v>682</v>
      </c>
      <c r="HK150" s="15" t="s">
        <v>2501</v>
      </c>
      <c r="HL150" s="15" t="s">
        <v>2496</v>
      </c>
      <c r="HM150" s="15" t="s">
        <v>2501</v>
      </c>
      <c r="HN150" s="15" t="s">
        <v>2502</v>
      </c>
      <c r="HO150" s="15" t="s">
        <v>2501</v>
      </c>
      <c r="HP150" s="15" t="s">
        <v>161</v>
      </c>
      <c r="HQ150" s="15" t="s">
        <v>2501</v>
      </c>
      <c r="HR150" s="15" t="s">
        <v>2501</v>
      </c>
      <c r="HS150" s="15" t="s">
        <v>2501</v>
      </c>
      <c r="HT150" s="15" t="s">
        <v>2501</v>
      </c>
      <c r="HU150" s="15" t="s">
        <v>2502</v>
      </c>
      <c r="HV150" s="15" t="s">
        <v>2501</v>
      </c>
      <c r="HW150" s="15" t="s">
        <v>2501</v>
      </c>
      <c r="HX150" s="15" t="s">
        <v>2502</v>
      </c>
      <c r="HY150" s="15" t="s">
        <v>2501</v>
      </c>
      <c r="HZ150" s="15" t="s">
        <v>2502</v>
      </c>
      <c r="IA150" s="15" t="s">
        <v>2501</v>
      </c>
      <c r="IB150" s="15" t="s">
        <v>2501</v>
      </c>
      <c r="IC150" s="15" t="s">
        <v>2642</v>
      </c>
    </row>
    <row r="151" spans="156:237">
      <c r="EZ151">
        <v>74</v>
      </c>
      <c r="FA151" s="15" t="s">
        <v>4748</v>
      </c>
      <c r="FB151" s="15" t="s">
        <v>2501</v>
      </c>
      <c r="FC151" s="15" t="s">
        <v>2494</v>
      </c>
      <c r="FD151" s="15" t="s">
        <v>1144</v>
      </c>
      <c r="FE151" s="15" t="s">
        <v>2502</v>
      </c>
      <c r="FF151" s="15" t="s">
        <v>895</v>
      </c>
      <c r="FG151" s="15" t="s">
        <v>2501</v>
      </c>
      <c r="GX151">
        <v>13</v>
      </c>
      <c r="GY151" s="15" t="s">
        <v>3283</v>
      </c>
      <c r="GZ151" s="15" t="s">
        <v>2501</v>
      </c>
      <c r="HA151" s="15" t="s">
        <v>2501</v>
      </c>
      <c r="HB151" s="15" t="s">
        <v>3568</v>
      </c>
      <c r="HC151" s="15" t="s">
        <v>2641</v>
      </c>
      <c r="HD151" s="15" t="s">
        <v>2502</v>
      </c>
      <c r="HE151" s="15" t="s">
        <v>2647</v>
      </c>
      <c r="HF151" s="15" t="s">
        <v>2498</v>
      </c>
      <c r="HG151" s="15" t="s">
        <v>2499</v>
      </c>
      <c r="HH151" s="15" t="s">
        <v>2180</v>
      </c>
      <c r="HI151" s="15" t="s">
        <v>2501</v>
      </c>
      <c r="HJ151" s="15" t="s">
        <v>2180</v>
      </c>
      <c r="HK151" s="15" t="s">
        <v>2501</v>
      </c>
      <c r="HL151" s="15" t="s">
        <v>2496</v>
      </c>
      <c r="HM151" s="15" t="s">
        <v>2501</v>
      </c>
      <c r="HN151" s="15" t="s">
        <v>2502</v>
      </c>
      <c r="HO151" s="15" t="s">
        <v>2501</v>
      </c>
      <c r="HP151" s="15" t="s">
        <v>159</v>
      </c>
      <c r="HQ151" s="15" t="s">
        <v>2501</v>
      </c>
      <c r="HR151" s="15" t="s">
        <v>2501</v>
      </c>
      <c r="HS151" s="15" t="s">
        <v>2501</v>
      </c>
      <c r="HT151" s="15" t="s">
        <v>2501</v>
      </c>
      <c r="HU151" s="15" t="s">
        <v>2502</v>
      </c>
      <c r="HV151" s="15" t="s">
        <v>2501</v>
      </c>
      <c r="HW151" s="15" t="s">
        <v>2501</v>
      </c>
      <c r="HX151" s="15" t="s">
        <v>2502</v>
      </c>
      <c r="HY151" s="15" t="s">
        <v>2501</v>
      </c>
      <c r="HZ151" s="15" t="s">
        <v>2502</v>
      </c>
      <c r="IA151" s="15" t="s">
        <v>2501</v>
      </c>
      <c r="IB151" s="15" t="s">
        <v>2501</v>
      </c>
      <c r="IC151" s="15" t="s">
        <v>2642</v>
      </c>
    </row>
    <row r="152" spans="156:237">
      <c r="EZ152">
        <v>75</v>
      </c>
      <c r="FA152" s="15" t="s">
        <v>4750</v>
      </c>
      <c r="FB152" s="15" t="s">
        <v>2501</v>
      </c>
      <c r="FC152" s="15" t="s">
        <v>2494</v>
      </c>
      <c r="FD152" s="15" t="s">
        <v>1144</v>
      </c>
      <c r="FE152" s="15" t="s">
        <v>2502</v>
      </c>
      <c r="FF152" s="15" t="s">
        <v>1487</v>
      </c>
      <c r="FG152" s="15" t="s">
        <v>2501</v>
      </c>
      <c r="GX152">
        <v>13</v>
      </c>
      <c r="GY152" s="15" t="s">
        <v>3283</v>
      </c>
      <c r="GZ152" s="15" t="s">
        <v>2501</v>
      </c>
      <c r="HA152" s="15" t="s">
        <v>2501</v>
      </c>
      <c r="HB152" s="15" t="s">
        <v>296</v>
      </c>
      <c r="HC152" s="15" t="s">
        <v>2641</v>
      </c>
      <c r="HD152" s="15" t="s">
        <v>2502</v>
      </c>
      <c r="HE152" s="15" t="s">
        <v>2647</v>
      </c>
      <c r="HF152" s="15" t="s">
        <v>2498</v>
      </c>
      <c r="HG152" s="15" t="s">
        <v>2499</v>
      </c>
      <c r="HH152" s="15" t="s">
        <v>2748</v>
      </c>
      <c r="HI152" s="15" t="s">
        <v>2501</v>
      </c>
      <c r="HJ152" s="15" t="s">
        <v>2748</v>
      </c>
      <c r="HK152" s="15" t="s">
        <v>2501</v>
      </c>
      <c r="HL152" s="15" t="s">
        <v>2496</v>
      </c>
      <c r="HM152" s="15" t="s">
        <v>2501</v>
      </c>
      <c r="HN152" s="15" t="s">
        <v>2502</v>
      </c>
      <c r="HO152" s="15" t="s">
        <v>2501</v>
      </c>
      <c r="HP152" s="15" t="s">
        <v>1767</v>
      </c>
      <c r="HQ152" s="15" t="s">
        <v>2501</v>
      </c>
      <c r="HR152" s="15" t="s">
        <v>2501</v>
      </c>
      <c r="HS152" s="15" t="s">
        <v>2501</v>
      </c>
      <c r="HT152" s="15" t="s">
        <v>2501</v>
      </c>
      <c r="HU152" s="15" t="s">
        <v>2502</v>
      </c>
      <c r="HV152" s="15" t="s">
        <v>2501</v>
      </c>
      <c r="HW152" s="15" t="s">
        <v>2501</v>
      </c>
      <c r="HX152" s="15" t="s">
        <v>2502</v>
      </c>
      <c r="HY152" s="15" t="s">
        <v>2501</v>
      </c>
      <c r="HZ152" s="15" t="s">
        <v>2502</v>
      </c>
      <c r="IA152" s="15" t="s">
        <v>2501</v>
      </c>
      <c r="IB152" s="15" t="s">
        <v>2501</v>
      </c>
      <c r="IC152" s="15" t="s">
        <v>2642</v>
      </c>
    </row>
    <row r="153" spans="156:237">
      <c r="EZ153">
        <v>75</v>
      </c>
      <c r="FA153" s="15" t="s">
        <v>4751</v>
      </c>
      <c r="FB153" s="15" t="s">
        <v>2501</v>
      </c>
      <c r="FC153" s="15" t="s">
        <v>2494</v>
      </c>
      <c r="FD153" s="15" t="s">
        <v>1144</v>
      </c>
      <c r="FE153" s="15" t="s">
        <v>2502</v>
      </c>
      <c r="FF153" s="15" t="s">
        <v>1248</v>
      </c>
      <c r="FG153" s="15" t="s">
        <v>2501</v>
      </c>
      <c r="GX153">
        <v>13</v>
      </c>
      <c r="GY153" s="15" t="s">
        <v>3283</v>
      </c>
      <c r="GZ153" s="15" t="s">
        <v>2501</v>
      </c>
      <c r="HA153" s="15" t="s">
        <v>2501</v>
      </c>
      <c r="HB153" s="15" t="s">
        <v>297</v>
      </c>
      <c r="HC153" s="15" t="s">
        <v>2641</v>
      </c>
      <c r="HD153" s="15" t="s">
        <v>2502</v>
      </c>
      <c r="HE153" s="15" t="s">
        <v>2647</v>
      </c>
      <c r="HF153" s="15" t="s">
        <v>2498</v>
      </c>
      <c r="HG153" s="15" t="s">
        <v>2499</v>
      </c>
      <c r="HH153" s="15" t="s">
        <v>567</v>
      </c>
      <c r="HI153" s="15" t="s">
        <v>2501</v>
      </c>
      <c r="HJ153" s="15" t="s">
        <v>567</v>
      </c>
      <c r="HK153" s="15" t="s">
        <v>2501</v>
      </c>
      <c r="HL153" s="15" t="s">
        <v>2496</v>
      </c>
      <c r="HM153" s="15" t="s">
        <v>2501</v>
      </c>
      <c r="HN153" s="15" t="s">
        <v>2502</v>
      </c>
      <c r="HO153" s="15" t="s">
        <v>2501</v>
      </c>
      <c r="HP153" s="15" t="s">
        <v>568</v>
      </c>
      <c r="HQ153" s="15" t="s">
        <v>2501</v>
      </c>
      <c r="HR153" s="15" t="s">
        <v>2501</v>
      </c>
      <c r="HS153" s="15" t="s">
        <v>2501</v>
      </c>
      <c r="HT153" s="15" t="s">
        <v>2501</v>
      </c>
      <c r="HU153" s="15" t="s">
        <v>2502</v>
      </c>
      <c r="HV153" s="15" t="s">
        <v>2501</v>
      </c>
      <c r="HW153" s="15" t="s">
        <v>2501</v>
      </c>
      <c r="HX153" s="15" t="s">
        <v>2502</v>
      </c>
      <c r="HY153" s="15" t="s">
        <v>2501</v>
      </c>
      <c r="HZ153" s="15" t="s">
        <v>2502</v>
      </c>
      <c r="IA153" s="15" t="s">
        <v>2501</v>
      </c>
      <c r="IB153" s="15" t="s">
        <v>2501</v>
      </c>
      <c r="IC153" s="15" t="s">
        <v>2642</v>
      </c>
    </row>
    <row r="154" spans="156:237">
      <c r="GX154">
        <v>13</v>
      </c>
      <c r="GY154" s="15" t="s">
        <v>3283</v>
      </c>
      <c r="GZ154" s="15" t="s">
        <v>2501</v>
      </c>
      <c r="HA154" s="15" t="s">
        <v>2501</v>
      </c>
      <c r="HB154" s="15" t="s">
        <v>298</v>
      </c>
      <c r="HC154" s="15" t="s">
        <v>2641</v>
      </c>
      <c r="HD154" s="15" t="s">
        <v>2502</v>
      </c>
      <c r="HE154" s="15" t="s">
        <v>2647</v>
      </c>
      <c r="HF154" s="15" t="s">
        <v>2498</v>
      </c>
      <c r="HG154" s="15" t="s">
        <v>2499</v>
      </c>
      <c r="HH154" s="15" t="s">
        <v>250</v>
      </c>
      <c r="HI154" s="15" t="s">
        <v>2501</v>
      </c>
      <c r="HJ154" s="15" t="s">
        <v>250</v>
      </c>
      <c r="HK154" s="15" t="s">
        <v>2501</v>
      </c>
      <c r="HL154" s="15" t="s">
        <v>2496</v>
      </c>
      <c r="HM154" s="15" t="s">
        <v>2501</v>
      </c>
      <c r="HN154" s="15" t="s">
        <v>2502</v>
      </c>
      <c r="HO154" s="15" t="s">
        <v>2501</v>
      </c>
      <c r="HP154" s="15" t="s">
        <v>3183</v>
      </c>
      <c r="HQ154" s="15" t="s">
        <v>2501</v>
      </c>
      <c r="HR154" s="15" t="s">
        <v>2501</v>
      </c>
      <c r="HS154" s="15" t="s">
        <v>2501</v>
      </c>
      <c r="HT154" s="15" t="s">
        <v>2501</v>
      </c>
      <c r="HU154" s="15" t="s">
        <v>2502</v>
      </c>
      <c r="HV154" s="15" t="s">
        <v>2501</v>
      </c>
      <c r="HW154" s="15" t="s">
        <v>2501</v>
      </c>
      <c r="HX154" s="15" t="s">
        <v>2502</v>
      </c>
      <c r="HY154" s="15" t="s">
        <v>2501</v>
      </c>
      <c r="HZ154" s="15" t="s">
        <v>2502</v>
      </c>
      <c r="IA154" s="15" t="s">
        <v>2501</v>
      </c>
      <c r="IB154" s="15" t="s">
        <v>2501</v>
      </c>
      <c r="IC154" s="15" t="s">
        <v>2642</v>
      </c>
    </row>
    <row r="155" spans="156:237">
      <c r="GX155">
        <v>13</v>
      </c>
      <c r="GY155" s="15" t="s">
        <v>3283</v>
      </c>
      <c r="GZ155" s="15" t="s">
        <v>2501</v>
      </c>
      <c r="HA155" s="15" t="s">
        <v>2501</v>
      </c>
      <c r="HB155" s="15" t="s">
        <v>299</v>
      </c>
      <c r="HC155" s="15" t="s">
        <v>2641</v>
      </c>
      <c r="HD155" s="15" t="s">
        <v>2502</v>
      </c>
      <c r="HE155" s="15" t="s">
        <v>2647</v>
      </c>
      <c r="HF155" s="15" t="s">
        <v>2498</v>
      </c>
      <c r="HG155" s="15" t="s">
        <v>2499</v>
      </c>
      <c r="HH155" s="15" t="s">
        <v>3260</v>
      </c>
      <c r="HI155" s="15" t="s">
        <v>2501</v>
      </c>
      <c r="HJ155" s="15" t="s">
        <v>3260</v>
      </c>
      <c r="HK155" s="15" t="s">
        <v>2501</v>
      </c>
      <c r="HL155" s="15" t="s">
        <v>2496</v>
      </c>
      <c r="HM155" s="15" t="s">
        <v>2501</v>
      </c>
      <c r="HN155" s="15" t="s">
        <v>2502</v>
      </c>
      <c r="HO155" s="15" t="s">
        <v>2501</v>
      </c>
      <c r="HP155" s="15" t="s">
        <v>3261</v>
      </c>
      <c r="HQ155" s="15" t="s">
        <v>2501</v>
      </c>
      <c r="HR155" s="15" t="s">
        <v>2501</v>
      </c>
      <c r="HS155" s="15" t="s">
        <v>2501</v>
      </c>
      <c r="HT155" s="15" t="s">
        <v>2501</v>
      </c>
      <c r="HU155" s="15" t="s">
        <v>2502</v>
      </c>
      <c r="HV155" s="15" t="s">
        <v>2501</v>
      </c>
      <c r="HW155" s="15" t="s">
        <v>2501</v>
      </c>
      <c r="HX155" s="15" t="s">
        <v>2502</v>
      </c>
      <c r="HY155" s="15" t="s">
        <v>2501</v>
      </c>
      <c r="HZ155" s="15" t="s">
        <v>2502</v>
      </c>
      <c r="IA155" s="15" t="s">
        <v>2501</v>
      </c>
      <c r="IB155" s="15" t="s">
        <v>2501</v>
      </c>
      <c r="IC155" s="15" t="s">
        <v>2642</v>
      </c>
    </row>
    <row r="156" spans="156:237">
      <c r="GX156">
        <v>13</v>
      </c>
      <c r="GY156" s="15" t="s">
        <v>3283</v>
      </c>
      <c r="GZ156" s="15" t="s">
        <v>2501</v>
      </c>
      <c r="HA156" s="15" t="s">
        <v>2501</v>
      </c>
      <c r="HB156" s="15" t="s">
        <v>1702</v>
      </c>
      <c r="HC156" s="15" t="s">
        <v>2641</v>
      </c>
      <c r="HD156" s="15" t="s">
        <v>2502</v>
      </c>
      <c r="HE156" s="15" t="s">
        <v>2647</v>
      </c>
      <c r="HF156" s="15" t="s">
        <v>2498</v>
      </c>
      <c r="HG156" s="15" t="s">
        <v>2499</v>
      </c>
      <c r="HH156" s="15" t="s">
        <v>2669</v>
      </c>
      <c r="HI156" s="15" t="s">
        <v>2501</v>
      </c>
      <c r="HJ156" s="15" t="s">
        <v>2669</v>
      </c>
      <c r="HK156" s="15" t="s">
        <v>2501</v>
      </c>
      <c r="HL156" s="15" t="s">
        <v>2496</v>
      </c>
      <c r="HM156" s="15" t="s">
        <v>2501</v>
      </c>
      <c r="HN156" s="15" t="s">
        <v>2502</v>
      </c>
      <c r="HO156" s="15" t="s">
        <v>2501</v>
      </c>
      <c r="HP156" s="15" t="s">
        <v>2205</v>
      </c>
      <c r="HQ156" s="15" t="s">
        <v>2501</v>
      </c>
      <c r="HR156" s="15" t="s">
        <v>2501</v>
      </c>
      <c r="HS156" s="15" t="s">
        <v>2501</v>
      </c>
      <c r="HT156" s="15" t="s">
        <v>2501</v>
      </c>
      <c r="HU156" s="15" t="s">
        <v>2502</v>
      </c>
      <c r="HV156" s="15" t="s">
        <v>2501</v>
      </c>
      <c r="HW156" s="15" t="s">
        <v>2501</v>
      </c>
      <c r="HX156" s="15" t="s">
        <v>2502</v>
      </c>
      <c r="HY156" s="15" t="s">
        <v>2501</v>
      </c>
      <c r="HZ156" s="15" t="s">
        <v>2502</v>
      </c>
      <c r="IA156" s="15" t="s">
        <v>2501</v>
      </c>
      <c r="IB156" s="15" t="s">
        <v>2501</v>
      </c>
      <c r="IC156" s="15" t="s">
        <v>2642</v>
      </c>
    </row>
    <row r="157" spans="156:237">
      <c r="GX157">
        <v>13</v>
      </c>
      <c r="GY157" s="15" t="s">
        <v>3283</v>
      </c>
      <c r="GZ157" s="15" t="s">
        <v>2501</v>
      </c>
      <c r="HA157" s="15" t="s">
        <v>2501</v>
      </c>
      <c r="HB157" s="15" t="s">
        <v>1703</v>
      </c>
      <c r="HC157" s="15" t="s">
        <v>2641</v>
      </c>
      <c r="HD157" s="15" t="s">
        <v>2502</v>
      </c>
      <c r="HE157" s="15" t="s">
        <v>2647</v>
      </c>
      <c r="HF157" s="15" t="s">
        <v>2498</v>
      </c>
      <c r="HG157" s="15" t="s">
        <v>2499</v>
      </c>
      <c r="HH157" s="15" t="s">
        <v>788</v>
      </c>
      <c r="HI157" s="15" t="s">
        <v>2501</v>
      </c>
      <c r="HJ157" s="15" t="s">
        <v>788</v>
      </c>
      <c r="HK157" s="15" t="s">
        <v>2501</v>
      </c>
      <c r="HL157" s="15" t="s">
        <v>2496</v>
      </c>
      <c r="HM157" s="15" t="s">
        <v>2501</v>
      </c>
      <c r="HN157" s="15" t="s">
        <v>2502</v>
      </c>
      <c r="HO157" s="15" t="s">
        <v>2501</v>
      </c>
      <c r="HP157" s="15" t="s">
        <v>1869</v>
      </c>
      <c r="HQ157" s="15" t="s">
        <v>2501</v>
      </c>
      <c r="HR157" s="15" t="s">
        <v>2501</v>
      </c>
      <c r="HS157" s="15" t="s">
        <v>2501</v>
      </c>
      <c r="HT157" s="15" t="s">
        <v>2501</v>
      </c>
      <c r="HU157" s="15" t="s">
        <v>2502</v>
      </c>
      <c r="HV157" s="15" t="s">
        <v>2501</v>
      </c>
      <c r="HW157" s="15" t="s">
        <v>2501</v>
      </c>
      <c r="HX157" s="15" t="s">
        <v>2502</v>
      </c>
      <c r="HY157" s="15" t="s">
        <v>2501</v>
      </c>
      <c r="HZ157" s="15" t="s">
        <v>2502</v>
      </c>
      <c r="IA157" s="15" t="s">
        <v>2501</v>
      </c>
      <c r="IB157" s="15" t="s">
        <v>2501</v>
      </c>
      <c r="IC157" s="15" t="s">
        <v>2642</v>
      </c>
    </row>
    <row r="158" spans="156:237">
      <c r="GX158">
        <v>13</v>
      </c>
      <c r="GY158" s="15" t="s">
        <v>3283</v>
      </c>
      <c r="GZ158" s="15" t="s">
        <v>2501</v>
      </c>
      <c r="HA158" s="15" t="s">
        <v>2501</v>
      </c>
      <c r="HB158" s="15" t="s">
        <v>1704</v>
      </c>
      <c r="HC158" s="15" t="s">
        <v>2641</v>
      </c>
      <c r="HD158" s="15" t="s">
        <v>2502</v>
      </c>
      <c r="HE158" s="15" t="s">
        <v>2647</v>
      </c>
      <c r="HF158" s="15" t="s">
        <v>2498</v>
      </c>
      <c r="HG158" s="15" t="s">
        <v>2499</v>
      </c>
      <c r="HH158" s="15" t="s">
        <v>3355</v>
      </c>
      <c r="HI158" s="15" t="s">
        <v>2501</v>
      </c>
      <c r="HJ158" s="15" t="s">
        <v>3355</v>
      </c>
      <c r="HK158" s="15" t="s">
        <v>2501</v>
      </c>
      <c r="HL158" s="15" t="s">
        <v>2496</v>
      </c>
      <c r="HM158" s="15" t="s">
        <v>2501</v>
      </c>
      <c r="HN158" s="15" t="s">
        <v>2502</v>
      </c>
      <c r="HO158" s="15" t="s">
        <v>2501</v>
      </c>
      <c r="HP158" s="15" t="s">
        <v>777</v>
      </c>
      <c r="HQ158" s="15" t="s">
        <v>2501</v>
      </c>
      <c r="HR158" s="15" t="s">
        <v>2501</v>
      </c>
      <c r="HS158" s="15" t="s">
        <v>2501</v>
      </c>
      <c r="HT158" s="15" t="s">
        <v>2501</v>
      </c>
      <c r="HU158" s="15" t="s">
        <v>2502</v>
      </c>
      <c r="HV158" s="15" t="s">
        <v>2501</v>
      </c>
      <c r="HW158" s="15" t="s">
        <v>2501</v>
      </c>
      <c r="HX158" s="15" t="s">
        <v>2502</v>
      </c>
      <c r="HY158" s="15" t="s">
        <v>2501</v>
      </c>
      <c r="HZ158" s="15" t="s">
        <v>2502</v>
      </c>
      <c r="IA158" s="15" t="s">
        <v>2501</v>
      </c>
      <c r="IB158" s="15" t="s">
        <v>2501</v>
      </c>
      <c r="IC158" s="15" t="s">
        <v>2642</v>
      </c>
    </row>
    <row r="159" spans="156:237">
      <c r="GX159">
        <v>13</v>
      </c>
      <c r="GY159" s="15" t="s">
        <v>3283</v>
      </c>
      <c r="GZ159" s="15" t="s">
        <v>2501</v>
      </c>
      <c r="HA159" s="15" t="s">
        <v>2501</v>
      </c>
      <c r="HB159" s="15" t="s">
        <v>1705</v>
      </c>
      <c r="HC159" s="15" t="s">
        <v>2641</v>
      </c>
      <c r="HD159" s="15" t="s">
        <v>2502</v>
      </c>
      <c r="HE159" s="15" t="s">
        <v>2647</v>
      </c>
      <c r="HF159" s="15" t="s">
        <v>2498</v>
      </c>
      <c r="HG159" s="15" t="s">
        <v>2499</v>
      </c>
      <c r="HH159" s="15" t="s">
        <v>3360</v>
      </c>
      <c r="HI159" s="15" t="s">
        <v>2501</v>
      </c>
      <c r="HJ159" s="15" t="s">
        <v>3360</v>
      </c>
      <c r="HK159" s="15" t="s">
        <v>2501</v>
      </c>
      <c r="HL159" s="15" t="s">
        <v>2496</v>
      </c>
      <c r="HM159" s="15" t="s">
        <v>2501</v>
      </c>
      <c r="HN159" s="15" t="s">
        <v>2502</v>
      </c>
      <c r="HO159" s="15" t="s">
        <v>2501</v>
      </c>
      <c r="HP159" s="15" t="s">
        <v>1244</v>
      </c>
      <c r="HQ159" s="15" t="s">
        <v>2501</v>
      </c>
      <c r="HR159" s="15" t="s">
        <v>2501</v>
      </c>
      <c r="HS159" s="15" t="s">
        <v>2501</v>
      </c>
      <c r="HT159" s="15" t="s">
        <v>2501</v>
      </c>
      <c r="HU159" s="15" t="s">
        <v>2502</v>
      </c>
      <c r="HV159" s="15" t="s">
        <v>2501</v>
      </c>
      <c r="HW159" s="15" t="s">
        <v>2501</v>
      </c>
      <c r="HX159" s="15" t="s">
        <v>2502</v>
      </c>
      <c r="HY159" s="15" t="s">
        <v>2501</v>
      </c>
      <c r="HZ159" s="15" t="s">
        <v>2502</v>
      </c>
      <c r="IA159" s="15" t="s">
        <v>2501</v>
      </c>
      <c r="IB159" s="15" t="s">
        <v>2501</v>
      </c>
      <c r="IC159" s="15" t="s">
        <v>2642</v>
      </c>
    </row>
    <row r="160" spans="156:237">
      <c r="GX160">
        <v>13</v>
      </c>
      <c r="GY160" s="15" t="s">
        <v>3283</v>
      </c>
      <c r="GZ160" s="15" t="s">
        <v>2501</v>
      </c>
      <c r="HA160" s="15" t="s">
        <v>2501</v>
      </c>
      <c r="HB160" s="15" t="s">
        <v>1706</v>
      </c>
      <c r="HC160" s="15" t="s">
        <v>2641</v>
      </c>
      <c r="HD160" s="15" t="s">
        <v>2502</v>
      </c>
      <c r="HE160" s="15" t="s">
        <v>2647</v>
      </c>
      <c r="HF160" s="15" t="s">
        <v>2498</v>
      </c>
      <c r="HG160" s="15" t="s">
        <v>2499</v>
      </c>
      <c r="HH160" s="15" t="s">
        <v>2832</v>
      </c>
      <c r="HI160" s="15" t="s">
        <v>2501</v>
      </c>
      <c r="HJ160" s="15" t="s">
        <v>2832</v>
      </c>
      <c r="HK160" s="15" t="s">
        <v>2501</v>
      </c>
      <c r="HL160" s="15" t="s">
        <v>2496</v>
      </c>
      <c r="HM160" s="15" t="s">
        <v>2501</v>
      </c>
      <c r="HN160" s="15" t="s">
        <v>2502</v>
      </c>
      <c r="HO160" s="15" t="s">
        <v>2501</v>
      </c>
      <c r="HP160" s="15" t="s">
        <v>2833</v>
      </c>
      <c r="HQ160" s="15" t="s">
        <v>2501</v>
      </c>
      <c r="HR160" s="15" t="s">
        <v>2501</v>
      </c>
      <c r="HS160" s="15" t="s">
        <v>2501</v>
      </c>
      <c r="HT160" s="15" t="s">
        <v>2501</v>
      </c>
      <c r="HU160" s="15" t="s">
        <v>2502</v>
      </c>
      <c r="HV160" s="15" t="s">
        <v>2501</v>
      </c>
      <c r="HW160" s="15" t="s">
        <v>2501</v>
      </c>
      <c r="HX160" s="15" t="s">
        <v>2502</v>
      </c>
      <c r="HY160" s="15" t="s">
        <v>2501</v>
      </c>
      <c r="HZ160" s="15" t="s">
        <v>2502</v>
      </c>
      <c r="IA160" s="15" t="s">
        <v>2501</v>
      </c>
      <c r="IB160" s="15" t="s">
        <v>2501</v>
      </c>
      <c r="IC160" s="15" t="s">
        <v>2642</v>
      </c>
    </row>
    <row r="161" spans="206:237">
      <c r="GX161">
        <v>13</v>
      </c>
      <c r="GY161" s="15" t="s">
        <v>3283</v>
      </c>
      <c r="GZ161" s="15" t="s">
        <v>2501</v>
      </c>
      <c r="HA161" s="15" t="s">
        <v>2501</v>
      </c>
      <c r="HB161" s="15" t="s">
        <v>1707</v>
      </c>
      <c r="HC161" s="15" t="s">
        <v>2641</v>
      </c>
      <c r="HD161" s="15" t="s">
        <v>2502</v>
      </c>
      <c r="HE161" s="15" t="s">
        <v>2647</v>
      </c>
      <c r="HF161" s="15" t="s">
        <v>2498</v>
      </c>
      <c r="HG161" s="15" t="s">
        <v>2499</v>
      </c>
      <c r="HH161" s="15" t="s">
        <v>718</v>
      </c>
      <c r="HI161" s="15" t="s">
        <v>2501</v>
      </c>
      <c r="HJ161" s="15" t="s">
        <v>718</v>
      </c>
      <c r="HK161" s="15" t="s">
        <v>2501</v>
      </c>
      <c r="HL161" s="15" t="s">
        <v>2496</v>
      </c>
      <c r="HM161" s="15" t="s">
        <v>2501</v>
      </c>
      <c r="HN161" s="15" t="s">
        <v>2502</v>
      </c>
      <c r="HO161" s="15" t="s">
        <v>2501</v>
      </c>
      <c r="HP161" s="15" t="s">
        <v>2911</v>
      </c>
      <c r="HQ161" s="15" t="s">
        <v>2501</v>
      </c>
      <c r="HR161" s="15" t="s">
        <v>2501</v>
      </c>
      <c r="HS161" s="15" t="s">
        <v>2501</v>
      </c>
      <c r="HT161" s="15" t="s">
        <v>2501</v>
      </c>
      <c r="HU161" s="15" t="s">
        <v>2502</v>
      </c>
      <c r="HV161" s="15" t="s">
        <v>2501</v>
      </c>
      <c r="HW161" s="15" t="s">
        <v>2501</v>
      </c>
      <c r="HX161" s="15" t="s">
        <v>2502</v>
      </c>
      <c r="HY161" s="15" t="s">
        <v>2501</v>
      </c>
      <c r="HZ161" s="15" t="s">
        <v>2502</v>
      </c>
      <c r="IA161" s="15" t="s">
        <v>2501</v>
      </c>
      <c r="IB161" s="15" t="s">
        <v>2501</v>
      </c>
      <c r="IC161" s="15" t="s">
        <v>2642</v>
      </c>
    </row>
    <row r="162" spans="206:237">
      <c r="GX162">
        <v>13</v>
      </c>
      <c r="GY162" s="15" t="s">
        <v>3283</v>
      </c>
      <c r="GZ162" s="15" t="s">
        <v>2501</v>
      </c>
      <c r="HA162" s="15" t="s">
        <v>2501</v>
      </c>
      <c r="HB162" s="15" t="s">
        <v>2680</v>
      </c>
      <c r="HC162" s="15" t="s">
        <v>2641</v>
      </c>
      <c r="HD162" s="15" t="s">
        <v>2502</v>
      </c>
      <c r="HE162" s="15" t="s">
        <v>2647</v>
      </c>
      <c r="HF162" s="15" t="s">
        <v>2498</v>
      </c>
      <c r="HG162" s="15" t="s">
        <v>2499</v>
      </c>
      <c r="HH162" s="15" t="s">
        <v>500</v>
      </c>
      <c r="HI162" s="15" t="s">
        <v>2501</v>
      </c>
      <c r="HJ162" s="15" t="s">
        <v>500</v>
      </c>
      <c r="HK162" s="15" t="s">
        <v>2501</v>
      </c>
      <c r="HL162" s="15" t="s">
        <v>2496</v>
      </c>
      <c r="HM162" s="15" t="s">
        <v>2501</v>
      </c>
      <c r="HN162" s="15" t="s">
        <v>2502</v>
      </c>
      <c r="HO162" s="15" t="s">
        <v>2501</v>
      </c>
      <c r="HP162" s="15" t="s">
        <v>501</v>
      </c>
      <c r="HQ162" s="15" t="s">
        <v>2501</v>
      </c>
      <c r="HR162" s="15" t="s">
        <v>2501</v>
      </c>
      <c r="HS162" s="15" t="s">
        <v>2501</v>
      </c>
      <c r="HT162" s="15" t="s">
        <v>2501</v>
      </c>
      <c r="HU162" s="15" t="s">
        <v>2502</v>
      </c>
      <c r="HV162" s="15" t="s">
        <v>2501</v>
      </c>
      <c r="HW162" s="15" t="s">
        <v>2501</v>
      </c>
      <c r="HX162" s="15" t="s">
        <v>2502</v>
      </c>
      <c r="HY162" s="15" t="s">
        <v>2501</v>
      </c>
      <c r="HZ162" s="15" t="s">
        <v>2502</v>
      </c>
      <c r="IA162" s="15" t="s">
        <v>2501</v>
      </c>
      <c r="IB162" s="15" t="s">
        <v>2501</v>
      </c>
      <c r="IC162" s="15" t="s">
        <v>2642</v>
      </c>
    </row>
    <row r="163" spans="206:237">
      <c r="GX163">
        <v>13</v>
      </c>
      <c r="GY163" s="15" t="s">
        <v>3283</v>
      </c>
      <c r="GZ163" s="15" t="s">
        <v>2501</v>
      </c>
      <c r="HA163" s="15" t="s">
        <v>2501</v>
      </c>
      <c r="HB163" s="15" t="s">
        <v>2681</v>
      </c>
      <c r="HC163" s="15" t="s">
        <v>2641</v>
      </c>
      <c r="HD163" s="15" t="s">
        <v>2502</v>
      </c>
      <c r="HE163" s="15" t="s">
        <v>2647</v>
      </c>
      <c r="HF163" s="15" t="s">
        <v>2498</v>
      </c>
      <c r="HG163" s="15" t="s">
        <v>2499</v>
      </c>
      <c r="HH163" s="15" t="s">
        <v>625</v>
      </c>
      <c r="HI163" s="15" t="s">
        <v>2501</v>
      </c>
      <c r="HJ163" s="15" t="s">
        <v>625</v>
      </c>
      <c r="HK163" s="15" t="s">
        <v>2501</v>
      </c>
      <c r="HL163" s="15" t="s">
        <v>2496</v>
      </c>
      <c r="HM163" s="15" t="s">
        <v>2501</v>
      </c>
      <c r="HN163" s="15" t="s">
        <v>2502</v>
      </c>
      <c r="HO163" s="15" t="s">
        <v>2501</v>
      </c>
      <c r="HP163" s="15" t="s">
        <v>626</v>
      </c>
      <c r="HQ163" s="15" t="s">
        <v>2501</v>
      </c>
      <c r="HR163" s="15" t="s">
        <v>2501</v>
      </c>
      <c r="HS163" s="15" t="s">
        <v>2501</v>
      </c>
      <c r="HT163" s="15" t="s">
        <v>2501</v>
      </c>
      <c r="HU163" s="15" t="s">
        <v>2502</v>
      </c>
      <c r="HV163" s="15" t="s">
        <v>2501</v>
      </c>
      <c r="HW163" s="15" t="s">
        <v>2501</v>
      </c>
      <c r="HX163" s="15" t="s">
        <v>2502</v>
      </c>
      <c r="HY163" s="15" t="s">
        <v>2501</v>
      </c>
      <c r="HZ163" s="15" t="s">
        <v>2502</v>
      </c>
      <c r="IA163" s="15" t="s">
        <v>2501</v>
      </c>
      <c r="IB163" s="15" t="s">
        <v>2501</v>
      </c>
      <c r="IC163" s="15" t="s">
        <v>2642</v>
      </c>
    </row>
    <row r="164" spans="206:237">
      <c r="GX164">
        <v>13</v>
      </c>
      <c r="GY164" s="15" t="s">
        <v>3283</v>
      </c>
      <c r="GZ164" s="15" t="s">
        <v>2501</v>
      </c>
      <c r="HA164" s="15" t="s">
        <v>2501</v>
      </c>
      <c r="HB164" s="15" t="s">
        <v>2682</v>
      </c>
      <c r="HC164" s="15" t="s">
        <v>2641</v>
      </c>
      <c r="HD164" s="15" t="s">
        <v>2502</v>
      </c>
      <c r="HE164" s="15" t="s">
        <v>2647</v>
      </c>
      <c r="HF164" s="15" t="s">
        <v>2498</v>
      </c>
      <c r="HG164" s="15" t="s">
        <v>2499</v>
      </c>
      <c r="HH164" s="15" t="s">
        <v>973</v>
      </c>
      <c r="HI164" s="15" t="s">
        <v>2501</v>
      </c>
      <c r="HJ164" s="15" t="s">
        <v>973</v>
      </c>
      <c r="HK164" s="15" t="s">
        <v>2501</v>
      </c>
      <c r="HL164" s="15" t="s">
        <v>2496</v>
      </c>
      <c r="HM164" s="15" t="s">
        <v>2501</v>
      </c>
      <c r="HN164" s="15" t="s">
        <v>2502</v>
      </c>
      <c r="HO164" s="15" t="s">
        <v>2501</v>
      </c>
      <c r="HP164" s="15" t="s">
        <v>974</v>
      </c>
      <c r="HQ164" s="15" t="s">
        <v>2501</v>
      </c>
      <c r="HR164" s="15" t="s">
        <v>2501</v>
      </c>
      <c r="HS164" s="15" t="s">
        <v>2501</v>
      </c>
      <c r="HT164" s="15" t="s">
        <v>2501</v>
      </c>
      <c r="HU164" s="15" t="s">
        <v>2502</v>
      </c>
      <c r="HV164" s="15" t="s">
        <v>2501</v>
      </c>
      <c r="HW164" s="15" t="s">
        <v>2501</v>
      </c>
      <c r="HX164" s="15" t="s">
        <v>2502</v>
      </c>
      <c r="HY164" s="15" t="s">
        <v>2501</v>
      </c>
      <c r="HZ164" s="15" t="s">
        <v>2502</v>
      </c>
      <c r="IA164" s="15" t="s">
        <v>2501</v>
      </c>
      <c r="IB164" s="15" t="s">
        <v>2501</v>
      </c>
      <c r="IC164" s="15" t="s">
        <v>2642</v>
      </c>
    </row>
    <row r="165" spans="206:237">
      <c r="GX165">
        <v>13</v>
      </c>
      <c r="GY165" s="15" t="s">
        <v>3283</v>
      </c>
      <c r="GZ165" s="15" t="s">
        <v>2501</v>
      </c>
      <c r="HA165" s="15" t="s">
        <v>2501</v>
      </c>
      <c r="HB165" s="15" t="s">
        <v>2683</v>
      </c>
      <c r="HC165" s="15" t="s">
        <v>2641</v>
      </c>
      <c r="HD165" s="15" t="s">
        <v>2502</v>
      </c>
      <c r="HE165" s="15" t="s">
        <v>2647</v>
      </c>
      <c r="HF165" s="15" t="s">
        <v>2498</v>
      </c>
      <c r="HG165" s="15" t="s">
        <v>2499</v>
      </c>
      <c r="HH165" s="15" t="s">
        <v>3335</v>
      </c>
      <c r="HI165" s="15" t="s">
        <v>2501</v>
      </c>
      <c r="HJ165" s="15" t="s">
        <v>3335</v>
      </c>
      <c r="HK165" s="15" t="s">
        <v>2501</v>
      </c>
      <c r="HL165" s="15" t="s">
        <v>2496</v>
      </c>
      <c r="HM165" s="15" t="s">
        <v>2501</v>
      </c>
      <c r="HN165" s="15" t="s">
        <v>2502</v>
      </c>
      <c r="HO165" s="15" t="s">
        <v>2501</v>
      </c>
      <c r="HP165" s="15" t="s">
        <v>709</v>
      </c>
      <c r="HQ165" s="15" t="s">
        <v>2501</v>
      </c>
      <c r="HR165" s="15" t="s">
        <v>2501</v>
      </c>
      <c r="HS165" s="15" t="s">
        <v>2501</v>
      </c>
      <c r="HT165" s="15" t="s">
        <v>2501</v>
      </c>
      <c r="HU165" s="15" t="s">
        <v>2502</v>
      </c>
      <c r="HV165" s="15" t="s">
        <v>2501</v>
      </c>
      <c r="HW165" s="15" t="s">
        <v>2501</v>
      </c>
      <c r="HX165" s="15" t="s">
        <v>2502</v>
      </c>
      <c r="HY165" s="15" t="s">
        <v>2501</v>
      </c>
      <c r="HZ165" s="15" t="s">
        <v>2502</v>
      </c>
      <c r="IA165" s="15" t="s">
        <v>2501</v>
      </c>
      <c r="IB165" s="15" t="s">
        <v>2501</v>
      </c>
      <c r="IC165" s="15" t="s">
        <v>2642</v>
      </c>
    </row>
    <row r="166" spans="206:237">
      <c r="GX166">
        <v>13</v>
      </c>
      <c r="GY166" s="15" t="s">
        <v>3283</v>
      </c>
      <c r="GZ166" s="15" t="s">
        <v>2501</v>
      </c>
      <c r="HA166" s="15" t="s">
        <v>2501</v>
      </c>
      <c r="HB166" s="15" t="s">
        <v>2684</v>
      </c>
      <c r="HC166" s="15" t="s">
        <v>2641</v>
      </c>
      <c r="HD166" s="15" t="s">
        <v>2502</v>
      </c>
      <c r="HE166" s="15" t="s">
        <v>2647</v>
      </c>
      <c r="HF166" s="15" t="s">
        <v>2498</v>
      </c>
      <c r="HG166" s="15" t="s">
        <v>2499</v>
      </c>
      <c r="HH166" s="15" t="s">
        <v>1392</v>
      </c>
      <c r="HI166" s="15" t="s">
        <v>2501</v>
      </c>
      <c r="HJ166" s="15" t="s">
        <v>1392</v>
      </c>
      <c r="HK166" s="15" t="s">
        <v>2501</v>
      </c>
      <c r="HL166" s="15" t="s">
        <v>2496</v>
      </c>
      <c r="HM166" s="15" t="s">
        <v>2501</v>
      </c>
      <c r="HN166" s="15" t="s">
        <v>2502</v>
      </c>
      <c r="HO166" s="15" t="s">
        <v>2501</v>
      </c>
      <c r="HP166" s="15" t="s">
        <v>1393</v>
      </c>
      <c r="HQ166" s="15" t="s">
        <v>2501</v>
      </c>
      <c r="HR166" s="15" t="s">
        <v>2501</v>
      </c>
      <c r="HS166" s="15" t="s">
        <v>2501</v>
      </c>
      <c r="HT166" s="15" t="s">
        <v>2501</v>
      </c>
      <c r="HU166" s="15" t="s">
        <v>2502</v>
      </c>
      <c r="HV166" s="15" t="s">
        <v>2501</v>
      </c>
      <c r="HW166" s="15" t="s">
        <v>2501</v>
      </c>
      <c r="HX166" s="15" t="s">
        <v>2502</v>
      </c>
      <c r="HY166" s="15" t="s">
        <v>2501</v>
      </c>
      <c r="HZ166" s="15" t="s">
        <v>2502</v>
      </c>
      <c r="IA166" s="15" t="s">
        <v>2501</v>
      </c>
      <c r="IB166" s="15" t="s">
        <v>2501</v>
      </c>
      <c r="IC166" s="15" t="s">
        <v>2642</v>
      </c>
    </row>
    <row r="167" spans="206:237">
      <c r="GX167">
        <v>13</v>
      </c>
      <c r="GY167" s="15" t="s">
        <v>3283</v>
      </c>
      <c r="GZ167" s="15" t="s">
        <v>2501</v>
      </c>
      <c r="HA167" s="15" t="s">
        <v>2501</v>
      </c>
      <c r="HB167" s="15" t="s">
        <v>668</v>
      </c>
      <c r="HC167" s="15" t="s">
        <v>2641</v>
      </c>
      <c r="HD167" s="15" t="s">
        <v>2502</v>
      </c>
      <c r="HE167" s="15" t="s">
        <v>2647</v>
      </c>
      <c r="HF167" s="15" t="s">
        <v>2498</v>
      </c>
      <c r="HG167" s="15" t="s">
        <v>2499</v>
      </c>
      <c r="HH167" s="15" t="s">
        <v>2040</v>
      </c>
      <c r="HI167" s="15" t="s">
        <v>2501</v>
      </c>
      <c r="HJ167" s="15" t="s">
        <v>2040</v>
      </c>
      <c r="HK167" s="15" t="s">
        <v>2501</v>
      </c>
      <c r="HL167" s="15" t="s">
        <v>2496</v>
      </c>
      <c r="HM167" s="15" t="s">
        <v>2501</v>
      </c>
      <c r="HN167" s="15" t="s">
        <v>2502</v>
      </c>
      <c r="HO167" s="15" t="s">
        <v>2501</v>
      </c>
      <c r="HP167" s="15" t="s">
        <v>2549</v>
      </c>
      <c r="HQ167" s="15" t="s">
        <v>2501</v>
      </c>
      <c r="HR167" s="15" t="s">
        <v>2501</v>
      </c>
      <c r="HS167" s="15" t="s">
        <v>2501</v>
      </c>
      <c r="HT167" s="15" t="s">
        <v>2501</v>
      </c>
      <c r="HU167" s="15" t="s">
        <v>2502</v>
      </c>
      <c r="HV167" s="15" t="s">
        <v>2501</v>
      </c>
      <c r="HW167" s="15" t="s">
        <v>2501</v>
      </c>
      <c r="HX167" s="15" t="s">
        <v>2502</v>
      </c>
      <c r="HY167" s="15" t="s">
        <v>2501</v>
      </c>
      <c r="HZ167" s="15" t="s">
        <v>2502</v>
      </c>
      <c r="IA167" s="15" t="s">
        <v>2501</v>
      </c>
      <c r="IB167" s="15" t="s">
        <v>2501</v>
      </c>
      <c r="IC167" s="15" t="s">
        <v>2642</v>
      </c>
    </row>
    <row r="168" spans="206:237">
      <c r="GX168">
        <v>13</v>
      </c>
      <c r="GY168" s="15" t="s">
        <v>3283</v>
      </c>
      <c r="GZ168" s="15" t="s">
        <v>2501</v>
      </c>
      <c r="HA168" s="15" t="s">
        <v>2501</v>
      </c>
      <c r="HB168" s="15" t="s">
        <v>2691</v>
      </c>
      <c r="HC168" s="15" t="s">
        <v>2641</v>
      </c>
      <c r="HD168" s="15" t="s">
        <v>2502</v>
      </c>
      <c r="HE168" s="15" t="s">
        <v>2647</v>
      </c>
      <c r="HF168" s="15" t="s">
        <v>2498</v>
      </c>
      <c r="HG168" s="15" t="s">
        <v>2499</v>
      </c>
      <c r="HH168" s="15" t="s">
        <v>710</v>
      </c>
      <c r="HI168" s="15" t="s">
        <v>2501</v>
      </c>
      <c r="HJ168" s="15" t="s">
        <v>710</v>
      </c>
      <c r="HK168" s="15" t="s">
        <v>2501</v>
      </c>
      <c r="HL168" s="15" t="s">
        <v>2496</v>
      </c>
      <c r="HM168" s="15" t="s">
        <v>2501</v>
      </c>
      <c r="HN168" s="15" t="s">
        <v>2502</v>
      </c>
      <c r="HO168" s="15" t="s">
        <v>2501</v>
      </c>
      <c r="HP168" s="15" t="s">
        <v>711</v>
      </c>
      <c r="HQ168" s="15" t="s">
        <v>2501</v>
      </c>
      <c r="HR168" s="15" t="s">
        <v>2501</v>
      </c>
      <c r="HS168" s="15" t="s">
        <v>2501</v>
      </c>
      <c r="HT168" s="15" t="s">
        <v>2501</v>
      </c>
      <c r="HU168" s="15" t="s">
        <v>2502</v>
      </c>
      <c r="HV168" s="15" t="s">
        <v>2501</v>
      </c>
      <c r="HW168" s="15" t="s">
        <v>2501</v>
      </c>
      <c r="HX168" s="15" t="s">
        <v>2502</v>
      </c>
      <c r="HY168" s="15" t="s">
        <v>2501</v>
      </c>
      <c r="HZ168" s="15" t="s">
        <v>2502</v>
      </c>
      <c r="IA168" s="15" t="s">
        <v>2501</v>
      </c>
      <c r="IB168" s="15" t="s">
        <v>2501</v>
      </c>
      <c r="IC168" s="15" t="s">
        <v>2642</v>
      </c>
    </row>
    <row r="169" spans="206:237">
      <c r="GX169">
        <v>13</v>
      </c>
      <c r="GY169" s="15" t="s">
        <v>3283</v>
      </c>
      <c r="GZ169" s="15" t="s">
        <v>2501</v>
      </c>
      <c r="HA169" s="15" t="s">
        <v>2501</v>
      </c>
      <c r="HB169" s="15" t="s">
        <v>2687</v>
      </c>
      <c r="HC169" s="15" t="s">
        <v>2641</v>
      </c>
      <c r="HD169" s="15" t="s">
        <v>2502</v>
      </c>
      <c r="HE169" s="15" t="s">
        <v>2647</v>
      </c>
      <c r="HF169" s="15" t="s">
        <v>2498</v>
      </c>
      <c r="HG169" s="15" t="s">
        <v>2499</v>
      </c>
      <c r="HH169" s="15" t="s">
        <v>1528</v>
      </c>
      <c r="HI169" s="15" t="s">
        <v>2501</v>
      </c>
      <c r="HJ169" s="15" t="s">
        <v>1528</v>
      </c>
      <c r="HK169" s="15" t="s">
        <v>2501</v>
      </c>
      <c r="HL169" s="15" t="s">
        <v>2496</v>
      </c>
      <c r="HM169" s="15" t="s">
        <v>2501</v>
      </c>
      <c r="HN169" s="15" t="s">
        <v>2502</v>
      </c>
      <c r="HO169" s="15" t="s">
        <v>2501</v>
      </c>
      <c r="HP169" s="15" t="s">
        <v>1529</v>
      </c>
      <c r="HQ169" s="15" t="s">
        <v>2501</v>
      </c>
      <c r="HR169" s="15" t="s">
        <v>2501</v>
      </c>
      <c r="HS169" s="15" t="s">
        <v>2501</v>
      </c>
      <c r="HT169" s="15" t="s">
        <v>2501</v>
      </c>
      <c r="HU169" s="15" t="s">
        <v>2502</v>
      </c>
      <c r="HV169" s="15" t="s">
        <v>2501</v>
      </c>
      <c r="HW169" s="15" t="s">
        <v>2501</v>
      </c>
      <c r="HX169" s="15" t="s">
        <v>2502</v>
      </c>
      <c r="HY169" s="15" t="s">
        <v>2501</v>
      </c>
      <c r="HZ169" s="15" t="s">
        <v>2502</v>
      </c>
      <c r="IA169" s="15" t="s">
        <v>2501</v>
      </c>
      <c r="IB169" s="15" t="s">
        <v>2501</v>
      </c>
      <c r="IC169" s="15" t="s">
        <v>2642</v>
      </c>
    </row>
    <row r="170" spans="206:237">
      <c r="GX170">
        <v>13</v>
      </c>
      <c r="GY170" s="15" t="s">
        <v>3283</v>
      </c>
      <c r="GZ170" s="15" t="s">
        <v>2501</v>
      </c>
      <c r="HA170" s="15" t="s">
        <v>2501</v>
      </c>
      <c r="HB170" s="15" t="s">
        <v>2688</v>
      </c>
      <c r="HC170" s="15" t="s">
        <v>2641</v>
      </c>
      <c r="HD170" s="15" t="s">
        <v>2502</v>
      </c>
      <c r="HE170" s="15" t="s">
        <v>2647</v>
      </c>
      <c r="HF170" s="15" t="s">
        <v>2498</v>
      </c>
      <c r="HG170" s="15" t="s">
        <v>2499</v>
      </c>
      <c r="HH170" s="15" t="s">
        <v>571</v>
      </c>
      <c r="HI170" s="15" t="s">
        <v>2501</v>
      </c>
      <c r="HJ170" s="15" t="s">
        <v>571</v>
      </c>
      <c r="HK170" s="15" t="s">
        <v>2501</v>
      </c>
      <c r="HL170" s="15" t="s">
        <v>2496</v>
      </c>
      <c r="HM170" s="15" t="s">
        <v>2501</v>
      </c>
      <c r="HN170" s="15" t="s">
        <v>2502</v>
      </c>
      <c r="HO170" s="15" t="s">
        <v>2501</v>
      </c>
      <c r="HP170" s="15" t="s">
        <v>572</v>
      </c>
      <c r="HQ170" s="15" t="s">
        <v>2501</v>
      </c>
      <c r="HR170" s="15" t="s">
        <v>2501</v>
      </c>
      <c r="HS170" s="15" t="s">
        <v>2501</v>
      </c>
      <c r="HT170" s="15" t="s">
        <v>2501</v>
      </c>
      <c r="HU170" s="15" t="s">
        <v>2502</v>
      </c>
      <c r="HV170" s="15" t="s">
        <v>2501</v>
      </c>
      <c r="HW170" s="15" t="s">
        <v>2501</v>
      </c>
      <c r="HX170" s="15" t="s">
        <v>2502</v>
      </c>
      <c r="HY170" s="15" t="s">
        <v>2501</v>
      </c>
      <c r="HZ170" s="15" t="s">
        <v>2502</v>
      </c>
      <c r="IA170" s="15" t="s">
        <v>2501</v>
      </c>
      <c r="IB170" s="15" t="s">
        <v>2501</v>
      </c>
      <c r="IC170" s="15" t="s">
        <v>2642</v>
      </c>
    </row>
    <row r="171" spans="206:237">
      <c r="GX171">
        <v>13</v>
      </c>
      <c r="GY171" s="15" t="s">
        <v>3283</v>
      </c>
      <c r="GZ171" s="15" t="s">
        <v>2501</v>
      </c>
      <c r="HA171" s="15" t="s">
        <v>2501</v>
      </c>
      <c r="HB171" s="15" t="s">
        <v>2689</v>
      </c>
      <c r="HC171" s="15" t="s">
        <v>2641</v>
      </c>
      <c r="HD171" s="15" t="s">
        <v>2502</v>
      </c>
      <c r="HE171" s="15" t="s">
        <v>2647</v>
      </c>
      <c r="HF171" s="15" t="s">
        <v>2498</v>
      </c>
      <c r="HG171" s="15" t="s">
        <v>2499</v>
      </c>
      <c r="HH171" s="15" t="s">
        <v>1658</v>
      </c>
      <c r="HI171" s="15" t="s">
        <v>2501</v>
      </c>
      <c r="HJ171" s="15" t="s">
        <v>1658</v>
      </c>
      <c r="HK171" s="15" t="s">
        <v>2501</v>
      </c>
      <c r="HL171" s="15" t="s">
        <v>2496</v>
      </c>
      <c r="HM171" s="15" t="s">
        <v>2501</v>
      </c>
      <c r="HN171" s="15" t="s">
        <v>2502</v>
      </c>
      <c r="HO171" s="15" t="s">
        <v>2501</v>
      </c>
      <c r="HP171" s="15" t="s">
        <v>532</v>
      </c>
      <c r="HQ171" s="15" t="s">
        <v>2501</v>
      </c>
      <c r="HR171" s="15" t="s">
        <v>2501</v>
      </c>
      <c r="HS171" s="15" t="s">
        <v>2501</v>
      </c>
      <c r="HT171" s="15" t="s">
        <v>2501</v>
      </c>
      <c r="HU171" s="15" t="s">
        <v>2502</v>
      </c>
      <c r="HV171" s="15" t="s">
        <v>2501</v>
      </c>
      <c r="HW171" s="15" t="s">
        <v>2501</v>
      </c>
      <c r="HX171" s="15" t="s">
        <v>2502</v>
      </c>
      <c r="HY171" s="15" t="s">
        <v>2501</v>
      </c>
      <c r="HZ171" s="15" t="s">
        <v>2502</v>
      </c>
      <c r="IA171" s="15" t="s">
        <v>2501</v>
      </c>
      <c r="IB171" s="15" t="s">
        <v>2501</v>
      </c>
      <c r="IC171" s="15" t="s">
        <v>2642</v>
      </c>
    </row>
    <row r="172" spans="206:237">
      <c r="GX172">
        <v>13</v>
      </c>
      <c r="GY172" s="15" t="s">
        <v>3283</v>
      </c>
      <c r="GZ172" s="15" t="s">
        <v>2501</v>
      </c>
      <c r="HA172" s="15" t="s">
        <v>2501</v>
      </c>
      <c r="HB172" s="15" t="s">
        <v>2690</v>
      </c>
      <c r="HC172" s="15" t="s">
        <v>2641</v>
      </c>
      <c r="HD172" s="15" t="s">
        <v>2502</v>
      </c>
      <c r="HE172" s="15" t="s">
        <v>2647</v>
      </c>
      <c r="HF172" s="15" t="s">
        <v>2498</v>
      </c>
      <c r="HG172" s="15" t="s">
        <v>2499</v>
      </c>
      <c r="HH172" s="15" t="s">
        <v>955</v>
      </c>
      <c r="HI172" s="15" t="s">
        <v>2501</v>
      </c>
      <c r="HJ172" s="15" t="s">
        <v>955</v>
      </c>
      <c r="HK172" s="15" t="s">
        <v>2501</v>
      </c>
      <c r="HL172" s="15" t="s">
        <v>2496</v>
      </c>
      <c r="HM172" s="15" t="s">
        <v>2501</v>
      </c>
      <c r="HN172" s="15" t="s">
        <v>2502</v>
      </c>
      <c r="HO172" s="15" t="s">
        <v>2501</v>
      </c>
      <c r="HP172" s="15" t="s">
        <v>956</v>
      </c>
      <c r="HQ172" s="15" t="s">
        <v>2501</v>
      </c>
      <c r="HR172" s="15" t="s">
        <v>2501</v>
      </c>
      <c r="HS172" s="15" t="s">
        <v>2501</v>
      </c>
      <c r="HT172" s="15" t="s">
        <v>2501</v>
      </c>
      <c r="HU172" s="15" t="s">
        <v>2502</v>
      </c>
      <c r="HV172" s="15" t="s">
        <v>2501</v>
      </c>
      <c r="HW172" s="15" t="s">
        <v>2501</v>
      </c>
      <c r="HX172" s="15" t="s">
        <v>2502</v>
      </c>
      <c r="HY172" s="15" t="s">
        <v>2501</v>
      </c>
      <c r="HZ172" s="15" t="s">
        <v>2502</v>
      </c>
      <c r="IA172" s="15" t="s">
        <v>2501</v>
      </c>
      <c r="IB172" s="15" t="s">
        <v>2501</v>
      </c>
      <c r="IC172" s="15" t="s">
        <v>2642</v>
      </c>
    </row>
    <row r="173" spans="206:237">
      <c r="GX173">
        <v>13</v>
      </c>
      <c r="GY173" s="15" t="s">
        <v>3283</v>
      </c>
      <c r="GZ173" s="15" t="s">
        <v>2501</v>
      </c>
      <c r="HA173" s="15" t="s">
        <v>2501</v>
      </c>
      <c r="HB173" s="15" t="s">
        <v>804</v>
      </c>
      <c r="HC173" s="15" t="s">
        <v>2641</v>
      </c>
      <c r="HD173" s="15" t="s">
        <v>2502</v>
      </c>
      <c r="HE173" s="15" t="s">
        <v>2647</v>
      </c>
      <c r="HF173" s="15" t="s">
        <v>2498</v>
      </c>
      <c r="HG173" s="15" t="s">
        <v>2499</v>
      </c>
      <c r="HH173" s="15" t="s">
        <v>587</v>
      </c>
      <c r="HI173" s="15" t="s">
        <v>2501</v>
      </c>
      <c r="HJ173" s="15" t="s">
        <v>587</v>
      </c>
      <c r="HK173" s="15" t="s">
        <v>2501</v>
      </c>
      <c r="HL173" s="15" t="s">
        <v>2496</v>
      </c>
      <c r="HM173" s="15" t="s">
        <v>2501</v>
      </c>
      <c r="HN173" s="15" t="s">
        <v>2502</v>
      </c>
      <c r="HO173" s="15" t="s">
        <v>2501</v>
      </c>
      <c r="HP173" s="15" t="s">
        <v>588</v>
      </c>
      <c r="HQ173" s="15" t="s">
        <v>2501</v>
      </c>
      <c r="HR173" s="15" t="s">
        <v>2501</v>
      </c>
      <c r="HS173" s="15" t="s">
        <v>2501</v>
      </c>
      <c r="HT173" s="15" t="s">
        <v>2501</v>
      </c>
      <c r="HU173" s="15" t="s">
        <v>2502</v>
      </c>
      <c r="HV173" s="15" t="s">
        <v>2501</v>
      </c>
      <c r="HW173" s="15" t="s">
        <v>2501</v>
      </c>
      <c r="HX173" s="15" t="s">
        <v>2502</v>
      </c>
      <c r="HY173" s="15" t="s">
        <v>2501</v>
      </c>
      <c r="HZ173" s="15" t="s">
        <v>2502</v>
      </c>
      <c r="IA173" s="15" t="s">
        <v>2501</v>
      </c>
      <c r="IB173" s="15" t="s">
        <v>2501</v>
      </c>
      <c r="IC173" s="15" t="s">
        <v>2642</v>
      </c>
    </row>
    <row r="174" spans="206:237">
      <c r="GX174">
        <v>13</v>
      </c>
      <c r="GY174" s="15" t="s">
        <v>3283</v>
      </c>
      <c r="GZ174" s="15" t="s">
        <v>2501</v>
      </c>
      <c r="HA174" s="15" t="s">
        <v>2501</v>
      </c>
      <c r="HB174" s="15" t="s">
        <v>2953</v>
      </c>
      <c r="HC174" s="15" t="s">
        <v>2641</v>
      </c>
      <c r="HD174" s="15" t="s">
        <v>2502</v>
      </c>
      <c r="HE174" s="15" t="s">
        <v>2647</v>
      </c>
      <c r="HF174" s="15" t="s">
        <v>2498</v>
      </c>
      <c r="HG174" s="15" t="s">
        <v>2499</v>
      </c>
      <c r="HH174" s="15" t="s">
        <v>858</v>
      </c>
      <c r="HI174" s="15" t="s">
        <v>2501</v>
      </c>
      <c r="HJ174" s="15" t="s">
        <v>858</v>
      </c>
      <c r="HK174" s="15" t="s">
        <v>2501</v>
      </c>
      <c r="HL174" s="15" t="s">
        <v>2496</v>
      </c>
      <c r="HM174" s="15" t="s">
        <v>2501</v>
      </c>
      <c r="HN174" s="15" t="s">
        <v>2502</v>
      </c>
      <c r="HO174" s="15" t="s">
        <v>2501</v>
      </c>
      <c r="HP174" s="15" t="s">
        <v>859</v>
      </c>
      <c r="HQ174" s="15" t="s">
        <v>2501</v>
      </c>
      <c r="HR174" s="15" t="s">
        <v>2501</v>
      </c>
      <c r="HS174" s="15" t="s">
        <v>2501</v>
      </c>
      <c r="HT174" s="15" t="s">
        <v>2501</v>
      </c>
      <c r="HU174" s="15" t="s">
        <v>2502</v>
      </c>
      <c r="HV174" s="15" t="s">
        <v>2501</v>
      </c>
      <c r="HW174" s="15" t="s">
        <v>2501</v>
      </c>
      <c r="HX174" s="15" t="s">
        <v>2502</v>
      </c>
      <c r="HY174" s="15" t="s">
        <v>2501</v>
      </c>
      <c r="HZ174" s="15" t="s">
        <v>2502</v>
      </c>
      <c r="IA174" s="15" t="s">
        <v>2501</v>
      </c>
      <c r="IB174" s="15" t="s">
        <v>2501</v>
      </c>
      <c r="IC174" s="15" t="s">
        <v>2642</v>
      </c>
    </row>
    <row r="175" spans="206:237">
      <c r="GX175">
        <v>13</v>
      </c>
      <c r="GY175" s="15" t="s">
        <v>3283</v>
      </c>
      <c r="GZ175" s="15" t="s">
        <v>2501</v>
      </c>
      <c r="HA175" s="15" t="s">
        <v>2501</v>
      </c>
      <c r="HB175" s="15" t="s">
        <v>2950</v>
      </c>
      <c r="HC175" s="15" t="s">
        <v>2641</v>
      </c>
      <c r="HD175" s="15" t="s">
        <v>2502</v>
      </c>
      <c r="HE175" s="15" t="s">
        <v>2647</v>
      </c>
      <c r="HF175" s="15" t="s">
        <v>2498</v>
      </c>
      <c r="HG175" s="15" t="s">
        <v>2499</v>
      </c>
      <c r="HH175" s="15" t="s">
        <v>957</v>
      </c>
      <c r="HI175" s="15" t="s">
        <v>2501</v>
      </c>
      <c r="HJ175" s="15" t="s">
        <v>957</v>
      </c>
      <c r="HK175" s="15" t="s">
        <v>2501</v>
      </c>
      <c r="HL175" s="15" t="s">
        <v>2496</v>
      </c>
      <c r="HM175" s="15" t="s">
        <v>2501</v>
      </c>
      <c r="HN175" s="15" t="s">
        <v>2502</v>
      </c>
      <c r="HO175" s="15" t="s">
        <v>2501</v>
      </c>
      <c r="HP175" s="15" t="s">
        <v>2386</v>
      </c>
      <c r="HQ175" s="15" t="s">
        <v>2501</v>
      </c>
      <c r="HR175" s="15" t="s">
        <v>2501</v>
      </c>
      <c r="HS175" s="15" t="s">
        <v>2501</v>
      </c>
      <c r="HT175" s="15" t="s">
        <v>2501</v>
      </c>
      <c r="HU175" s="15" t="s">
        <v>2502</v>
      </c>
      <c r="HV175" s="15" t="s">
        <v>2501</v>
      </c>
      <c r="HW175" s="15" t="s">
        <v>2501</v>
      </c>
      <c r="HX175" s="15" t="s">
        <v>2502</v>
      </c>
      <c r="HY175" s="15" t="s">
        <v>2501</v>
      </c>
      <c r="HZ175" s="15" t="s">
        <v>2502</v>
      </c>
      <c r="IA175" s="15" t="s">
        <v>2501</v>
      </c>
      <c r="IB175" s="15" t="s">
        <v>2501</v>
      </c>
      <c r="IC175" s="15" t="s">
        <v>2642</v>
      </c>
    </row>
    <row r="176" spans="206:237">
      <c r="GX176">
        <v>13</v>
      </c>
      <c r="GY176" s="15" t="s">
        <v>3283</v>
      </c>
      <c r="GZ176" s="15" t="s">
        <v>2501</v>
      </c>
      <c r="HA176" s="15" t="s">
        <v>2501</v>
      </c>
      <c r="HB176" s="15" t="s">
        <v>2947</v>
      </c>
      <c r="HC176" s="15" t="s">
        <v>2641</v>
      </c>
      <c r="HD176" s="15" t="s">
        <v>2502</v>
      </c>
      <c r="HE176" s="15" t="s">
        <v>2647</v>
      </c>
      <c r="HF176" s="15" t="s">
        <v>2498</v>
      </c>
      <c r="HG176" s="15" t="s">
        <v>2499</v>
      </c>
      <c r="HH176" s="15" t="s">
        <v>2387</v>
      </c>
      <c r="HI176" s="15" t="s">
        <v>2501</v>
      </c>
      <c r="HJ176" s="15" t="s">
        <v>2387</v>
      </c>
      <c r="HK176" s="15" t="s">
        <v>2501</v>
      </c>
      <c r="HL176" s="15" t="s">
        <v>2496</v>
      </c>
      <c r="HM176" s="15" t="s">
        <v>2501</v>
      </c>
      <c r="HN176" s="15" t="s">
        <v>2502</v>
      </c>
      <c r="HO176" s="15" t="s">
        <v>2501</v>
      </c>
      <c r="HP176" s="15" t="s">
        <v>2388</v>
      </c>
      <c r="HQ176" s="15" t="s">
        <v>2501</v>
      </c>
      <c r="HR176" s="15" t="s">
        <v>2501</v>
      </c>
      <c r="HS176" s="15" t="s">
        <v>2501</v>
      </c>
      <c r="HT176" s="15" t="s">
        <v>2501</v>
      </c>
      <c r="HU176" s="15" t="s">
        <v>2502</v>
      </c>
      <c r="HV176" s="15" t="s">
        <v>2501</v>
      </c>
      <c r="HW176" s="15" t="s">
        <v>2501</v>
      </c>
      <c r="HX176" s="15" t="s">
        <v>2502</v>
      </c>
      <c r="HY176" s="15" t="s">
        <v>2501</v>
      </c>
      <c r="HZ176" s="15" t="s">
        <v>2502</v>
      </c>
      <c r="IA176" s="15" t="s">
        <v>2501</v>
      </c>
      <c r="IB176" s="15" t="s">
        <v>2501</v>
      </c>
      <c r="IC176" s="15" t="s">
        <v>2642</v>
      </c>
    </row>
    <row r="177" spans="206:237">
      <c r="GX177">
        <v>13</v>
      </c>
      <c r="GY177" s="15" t="s">
        <v>3283</v>
      </c>
      <c r="GZ177" s="15" t="s">
        <v>2501</v>
      </c>
      <c r="HA177" s="15" t="s">
        <v>2501</v>
      </c>
      <c r="HB177" s="15" t="s">
        <v>1505</v>
      </c>
      <c r="HC177" s="15" t="s">
        <v>2641</v>
      </c>
      <c r="HD177" s="15" t="s">
        <v>2502</v>
      </c>
      <c r="HE177" s="15" t="s">
        <v>2647</v>
      </c>
      <c r="HF177" s="15" t="s">
        <v>2498</v>
      </c>
      <c r="HG177" s="15" t="s">
        <v>2499</v>
      </c>
      <c r="HH177" s="15" t="s">
        <v>533</v>
      </c>
      <c r="HI177" s="15" t="s">
        <v>2501</v>
      </c>
      <c r="HJ177" s="15" t="s">
        <v>533</v>
      </c>
      <c r="HK177" s="15" t="s">
        <v>2501</v>
      </c>
      <c r="HL177" s="15" t="s">
        <v>2496</v>
      </c>
      <c r="HM177" s="15" t="s">
        <v>2501</v>
      </c>
      <c r="HN177" s="15" t="s">
        <v>2502</v>
      </c>
      <c r="HO177" s="15" t="s">
        <v>2501</v>
      </c>
      <c r="HP177" s="15" t="s">
        <v>2039</v>
      </c>
      <c r="HQ177" s="15" t="s">
        <v>2501</v>
      </c>
      <c r="HR177" s="15" t="s">
        <v>2501</v>
      </c>
      <c r="HS177" s="15" t="s">
        <v>2501</v>
      </c>
      <c r="HT177" s="15" t="s">
        <v>2501</v>
      </c>
      <c r="HU177" s="15" t="s">
        <v>2502</v>
      </c>
      <c r="HV177" s="15" t="s">
        <v>2501</v>
      </c>
      <c r="HW177" s="15" t="s">
        <v>2501</v>
      </c>
      <c r="HX177" s="15" t="s">
        <v>2502</v>
      </c>
      <c r="HY177" s="15" t="s">
        <v>2501</v>
      </c>
      <c r="HZ177" s="15" t="s">
        <v>2502</v>
      </c>
      <c r="IA177" s="15" t="s">
        <v>2501</v>
      </c>
      <c r="IB177" s="15" t="s">
        <v>2501</v>
      </c>
      <c r="IC177" s="15" t="s">
        <v>2642</v>
      </c>
    </row>
    <row r="178" spans="206:237">
      <c r="GX178">
        <v>13</v>
      </c>
      <c r="GY178" s="15" t="s">
        <v>3283</v>
      </c>
      <c r="GZ178" s="15" t="s">
        <v>2501</v>
      </c>
      <c r="HA178" s="15" t="s">
        <v>2501</v>
      </c>
      <c r="HB178" s="15" t="s">
        <v>1502</v>
      </c>
      <c r="HC178" s="15" t="s">
        <v>2641</v>
      </c>
      <c r="HD178" s="15" t="s">
        <v>2502</v>
      </c>
      <c r="HE178" s="15" t="s">
        <v>2647</v>
      </c>
      <c r="HF178" s="15" t="s">
        <v>2498</v>
      </c>
      <c r="HG178" s="15" t="s">
        <v>2499</v>
      </c>
      <c r="HH178" s="15" t="s">
        <v>2182</v>
      </c>
      <c r="HI178" s="15" t="s">
        <v>2501</v>
      </c>
      <c r="HJ178" s="15" t="s">
        <v>2182</v>
      </c>
      <c r="HK178" s="15" t="s">
        <v>2501</v>
      </c>
      <c r="HL178" s="15" t="s">
        <v>2496</v>
      </c>
      <c r="HM178" s="15" t="s">
        <v>2501</v>
      </c>
      <c r="HN178" s="15" t="s">
        <v>2502</v>
      </c>
      <c r="HO178" s="15" t="s">
        <v>2501</v>
      </c>
      <c r="HP178" s="15" t="s">
        <v>160</v>
      </c>
      <c r="HQ178" s="15" t="s">
        <v>2501</v>
      </c>
      <c r="HR178" s="15" t="s">
        <v>2501</v>
      </c>
      <c r="HS178" s="15" t="s">
        <v>2501</v>
      </c>
      <c r="HT178" s="15" t="s">
        <v>2501</v>
      </c>
      <c r="HU178" s="15" t="s">
        <v>2502</v>
      </c>
      <c r="HV178" s="15" t="s">
        <v>2501</v>
      </c>
      <c r="HW178" s="15" t="s">
        <v>2501</v>
      </c>
      <c r="HX178" s="15" t="s">
        <v>2502</v>
      </c>
      <c r="HY178" s="15" t="s">
        <v>2501</v>
      </c>
      <c r="HZ178" s="15" t="s">
        <v>2502</v>
      </c>
      <c r="IA178" s="15" t="s">
        <v>2501</v>
      </c>
      <c r="IB178" s="15" t="s">
        <v>2501</v>
      </c>
      <c r="IC178" s="15" t="s">
        <v>2642</v>
      </c>
    </row>
    <row r="179" spans="206:237">
      <c r="GX179">
        <v>13</v>
      </c>
      <c r="GY179" s="15" t="s">
        <v>3283</v>
      </c>
      <c r="GZ179" s="15" t="s">
        <v>2501</v>
      </c>
      <c r="HA179" s="15" t="s">
        <v>2501</v>
      </c>
      <c r="HB179" s="15" t="s">
        <v>1499</v>
      </c>
      <c r="HC179" s="15" t="s">
        <v>2641</v>
      </c>
      <c r="HD179" s="15" t="s">
        <v>2502</v>
      </c>
      <c r="HE179" s="15" t="s">
        <v>2647</v>
      </c>
      <c r="HF179" s="15" t="s">
        <v>2498</v>
      </c>
      <c r="HG179" s="15" t="s">
        <v>2499</v>
      </c>
      <c r="HH179" s="15" t="s">
        <v>362</v>
      </c>
      <c r="HI179" s="15" t="s">
        <v>2501</v>
      </c>
      <c r="HJ179" s="15" t="s">
        <v>362</v>
      </c>
      <c r="HK179" s="15" t="s">
        <v>2501</v>
      </c>
      <c r="HL179" s="15" t="s">
        <v>2496</v>
      </c>
      <c r="HM179" s="15" t="s">
        <v>2501</v>
      </c>
      <c r="HN179" s="15" t="s">
        <v>2502</v>
      </c>
      <c r="HO179" s="15" t="s">
        <v>2501</v>
      </c>
      <c r="HP179" s="15" t="s">
        <v>363</v>
      </c>
      <c r="HQ179" s="15" t="s">
        <v>2501</v>
      </c>
      <c r="HR179" s="15" t="s">
        <v>2501</v>
      </c>
      <c r="HS179" s="15" t="s">
        <v>2501</v>
      </c>
      <c r="HT179" s="15" t="s">
        <v>2501</v>
      </c>
      <c r="HU179" s="15" t="s">
        <v>2502</v>
      </c>
      <c r="HV179" s="15" t="s">
        <v>2501</v>
      </c>
      <c r="HW179" s="15" t="s">
        <v>2501</v>
      </c>
      <c r="HX179" s="15" t="s">
        <v>2502</v>
      </c>
      <c r="HY179" s="15" t="s">
        <v>2501</v>
      </c>
      <c r="HZ179" s="15" t="s">
        <v>2502</v>
      </c>
      <c r="IA179" s="15" t="s">
        <v>2501</v>
      </c>
      <c r="IB179" s="15" t="s">
        <v>2501</v>
      </c>
      <c r="IC179" s="15" t="s">
        <v>2642</v>
      </c>
    </row>
    <row r="180" spans="206:237">
      <c r="GX180">
        <v>13</v>
      </c>
      <c r="GY180" s="15" t="s">
        <v>3283</v>
      </c>
      <c r="GZ180" s="15" t="s">
        <v>2501</v>
      </c>
      <c r="HA180" s="15" t="s">
        <v>2501</v>
      </c>
      <c r="HB180" s="15" t="s">
        <v>951</v>
      </c>
      <c r="HC180" s="15" t="s">
        <v>2641</v>
      </c>
      <c r="HD180" s="15" t="s">
        <v>2502</v>
      </c>
      <c r="HE180" s="15" t="s">
        <v>2647</v>
      </c>
      <c r="HF180" s="15" t="s">
        <v>2498</v>
      </c>
      <c r="HG180" s="15" t="s">
        <v>2499</v>
      </c>
      <c r="HH180" s="15" t="s">
        <v>3202</v>
      </c>
      <c r="HI180" s="15" t="s">
        <v>2501</v>
      </c>
      <c r="HJ180" s="15" t="s">
        <v>3202</v>
      </c>
      <c r="HK180" s="15" t="s">
        <v>2501</v>
      </c>
      <c r="HL180" s="15" t="s">
        <v>2496</v>
      </c>
      <c r="HM180" s="15" t="s">
        <v>2501</v>
      </c>
      <c r="HN180" s="15" t="s">
        <v>2502</v>
      </c>
      <c r="HO180" s="15" t="s">
        <v>2501</v>
      </c>
      <c r="HP180" s="15" t="s">
        <v>1930</v>
      </c>
      <c r="HQ180" s="15" t="s">
        <v>2501</v>
      </c>
      <c r="HR180" s="15" t="s">
        <v>2501</v>
      </c>
      <c r="HS180" s="15" t="s">
        <v>2501</v>
      </c>
      <c r="HT180" s="15" t="s">
        <v>2501</v>
      </c>
      <c r="HU180" s="15" t="s">
        <v>2502</v>
      </c>
      <c r="HV180" s="15" t="s">
        <v>2501</v>
      </c>
      <c r="HW180" s="15" t="s">
        <v>2501</v>
      </c>
      <c r="HX180" s="15" t="s">
        <v>2502</v>
      </c>
      <c r="HY180" s="15" t="s">
        <v>2501</v>
      </c>
      <c r="HZ180" s="15" t="s">
        <v>2502</v>
      </c>
      <c r="IA180" s="15" t="s">
        <v>2501</v>
      </c>
      <c r="IB180" s="15" t="s">
        <v>2501</v>
      </c>
      <c r="IC180" s="15" t="s">
        <v>2642</v>
      </c>
    </row>
    <row r="181" spans="206:237">
      <c r="GX181">
        <v>13</v>
      </c>
      <c r="GY181" s="15" t="s">
        <v>3283</v>
      </c>
      <c r="GZ181" s="15" t="s">
        <v>2501</v>
      </c>
      <c r="HA181" s="15" t="s">
        <v>2501</v>
      </c>
      <c r="HB181" s="15" t="s">
        <v>997</v>
      </c>
      <c r="HC181" s="15" t="s">
        <v>2641</v>
      </c>
      <c r="HD181" s="15" t="s">
        <v>2502</v>
      </c>
      <c r="HE181" s="15" t="s">
        <v>2647</v>
      </c>
      <c r="HF181" s="15" t="s">
        <v>2498</v>
      </c>
      <c r="HG181" s="15" t="s">
        <v>2499</v>
      </c>
      <c r="HH181" s="15" t="s">
        <v>1361</v>
      </c>
      <c r="HI181" s="15" t="s">
        <v>2501</v>
      </c>
      <c r="HJ181" s="15" t="s">
        <v>1361</v>
      </c>
      <c r="HK181" s="15" t="s">
        <v>2501</v>
      </c>
      <c r="HL181" s="15" t="s">
        <v>2496</v>
      </c>
      <c r="HM181" s="15" t="s">
        <v>2501</v>
      </c>
      <c r="HN181" s="15" t="s">
        <v>2502</v>
      </c>
      <c r="HO181" s="15" t="s">
        <v>2501</v>
      </c>
      <c r="HP181" s="15" t="s">
        <v>1362</v>
      </c>
      <c r="HQ181" s="15" t="s">
        <v>2501</v>
      </c>
      <c r="HR181" s="15" t="s">
        <v>2501</v>
      </c>
      <c r="HS181" s="15" t="s">
        <v>2501</v>
      </c>
      <c r="HT181" s="15" t="s">
        <v>2501</v>
      </c>
      <c r="HU181" s="15" t="s">
        <v>2502</v>
      </c>
      <c r="HV181" s="15" t="s">
        <v>2501</v>
      </c>
      <c r="HW181" s="15" t="s">
        <v>2501</v>
      </c>
      <c r="HX181" s="15" t="s">
        <v>2502</v>
      </c>
      <c r="HY181" s="15" t="s">
        <v>2501</v>
      </c>
      <c r="HZ181" s="15" t="s">
        <v>2502</v>
      </c>
      <c r="IA181" s="15" t="s">
        <v>2501</v>
      </c>
      <c r="IB181" s="15" t="s">
        <v>2501</v>
      </c>
      <c r="IC181" s="15" t="s">
        <v>2642</v>
      </c>
    </row>
    <row r="182" spans="206:237">
      <c r="GX182">
        <v>13</v>
      </c>
      <c r="GY182" s="15" t="s">
        <v>3283</v>
      </c>
      <c r="GZ182" s="15" t="s">
        <v>2501</v>
      </c>
      <c r="HA182" s="15" t="s">
        <v>2501</v>
      </c>
      <c r="HB182" s="15" t="s">
        <v>2191</v>
      </c>
      <c r="HC182" s="15" t="s">
        <v>2641</v>
      </c>
      <c r="HD182" s="15" t="s">
        <v>2502</v>
      </c>
      <c r="HE182" s="15" t="s">
        <v>2647</v>
      </c>
      <c r="HF182" s="15" t="s">
        <v>2498</v>
      </c>
      <c r="HG182" s="15" t="s">
        <v>2499</v>
      </c>
      <c r="HH182" s="15" t="s">
        <v>1359</v>
      </c>
      <c r="HI182" s="15" t="s">
        <v>2501</v>
      </c>
      <c r="HJ182" s="15" t="s">
        <v>1359</v>
      </c>
      <c r="HK182" s="15" t="s">
        <v>2501</v>
      </c>
      <c r="HL182" s="15" t="s">
        <v>2496</v>
      </c>
      <c r="HM182" s="15" t="s">
        <v>2501</v>
      </c>
      <c r="HN182" s="15" t="s">
        <v>2502</v>
      </c>
      <c r="HO182" s="15" t="s">
        <v>2501</v>
      </c>
      <c r="HP182" s="15" t="s">
        <v>1360</v>
      </c>
      <c r="HQ182" s="15" t="s">
        <v>2501</v>
      </c>
      <c r="HR182" s="15" t="s">
        <v>2501</v>
      </c>
      <c r="HS182" s="15" t="s">
        <v>2501</v>
      </c>
      <c r="HT182" s="15" t="s">
        <v>2501</v>
      </c>
      <c r="HU182" s="15" t="s">
        <v>2502</v>
      </c>
      <c r="HV182" s="15" t="s">
        <v>2501</v>
      </c>
      <c r="HW182" s="15" t="s">
        <v>2501</v>
      </c>
      <c r="HX182" s="15" t="s">
        <v>2502</v>
      </c>
      <c r="HY182" s="15" t="s">
        <v>2501</v>
      </c>
      <c r="HZ182" s="15" t="s">
        <v>2502</v>
      </c>
      <c r="IA182" s="15" t="s">
        <v>2501</v>
      </c>
      <c r="IB182" s="15" t="s">
        <v>2501</v>
      </c>
      <c r="IC182" s="15" t="s">
        <v>2642</v>
      </c>
    </row>
    <row r="183" spans="206:237">
      <c r="GX183">
        <v>13</v>
      </c>
      <c r="GY183" s="15" t="s">
        <v>3283</v>
      </c>
      <c r="GZ183" s="15" t="s">
        <v>2501</v>
      </c>
      <c r="HA183" s="15" t="s">
        <v>2501</v>
      </c>
      <c r="HB183" s="15" t="s">
        <v>2188</v>
      </c>
      <c r="HC183" s="15" t="s">
        <v>2641</v>
      </c>
      <c r="HD183" s="15" t="s">
        <v>2502</v>
      </c>
      <c r="HE183" s="15" t="s">
        <v>2647</v>
      </c>
      <c r="HF183" s="15" t="s">
        <v>2498</v>
      </c>
      <c r="HG183" s="15" t="s">
        <v>2499</v>
      </c>
      <c r="HH183" s="15" t="s">
        <v>1656</v>
      </c>
      <c r="HI183" s="15" t="s">
        <v>2501</v>
      </c>
      <c r="HJ183" s="15" t="s">
        <v>1656</v>
      </c>
      <c r="HK183" s="15" t="s">
        <v>2501</v>
      </c>
      <c r="HL183" s="15" t="s">
        <v>2496</v>
      </c>
      <c r="HM183" s="15" t="s">
        <v>2501</v>
      </c>
      <c r="HN183" s="15" t="s">
        <v>2502</v>
      </c>
      <c r="HO183" s="15" t="s">
        <v>2501</v>
      </c>
      <c r="HP183" s="15" t="s">
        <v>1657</v>
      </c>
      <c r="HQ183" s="15" t="s">
        <v>2501</v>
      </c>
      <c r="HR183" s="15" t="s">
        <v>2501</v>
      </c>
      <c r="HS183" s="15" t="s">
        <v>2501</v>
      </c>
      <c r="HT183" s="15" t="s">
        <v>2501</v>
      </c>
      <c r="HU183" s="15" t="s">
        <v>2502</v>
      </c>
      <c r="HV183" s="15" t="s">
        <v>2501</v>
      </c>
      <c r="HW183" s="15" t="s">
        <v>2501</v>
      </c>
      <c r="HX183" s="15" t="s">
        <v>2502</v>
      </c>
      <c r="HY183" s="15" t="s">
        <v>2501</v>
      </c>
      <c r="HZ183" s="15" t="s">
        <v>2502</v>
      </c>
      <c r="IA183" s="15" t="s">
        <v>2501</v>
      </c>
      <c r="IB183" s="15" t="s">
        <v>2501</v>
      </c>
      <c r="IC183" s="15" t="s">
        <v>2642</v>
      </c>
    </row>
    <row r="184" spans="206:237">
      <c r="GX184">
        <v>13</v>
      </c>
      <c r="GY184" s="15" t="s">
        <v>3283</v>
      </c>
      <c r="GZ184" s="15" t="s">
        <v>2501</v>
      </c>
      <c r="HA184" s="15" t="s">
        <v>2501</v>
      </c>
      <c r="HB184" s="15" t="s">
        <v>2822</v>
      </c>
      <c r="HC184" s="15" t="s">
        <v>2641</v>
      </c>
      <c r="HD184" s="15" t="s">
        <v>2502</v>
      </c>
      <c r="HE184" s="15" t="s">
        <v>2647</v>
      </c>
      <c r="HF184" s="15" t="s">
        <v>2498</v>
      </c>
      <c r="HG184" s="15" t="s">
        <v>2499</v>
      </c>
      <c r="HH184" s="15" t="s">
        <v>1332</v>
      </c>
      <c r="HI184" s="15" t="s">
        <v>2501</v>
      </c>
      <c r="HJ184" s="15" t="s">
        <v>1332</v>
      </c>
      <c r="HK184" s="15" t="s">
        <v>2501</v>
      </c>
      <c r="HL184" s="15" t="s">
        <v>2496</v>
      </c>
      <c r="HM184" s="15" t="s">
        <v>2501</v>
      </c>
      <c r="HN184" s="15" t="s">
        <v>2502</v>
      </c>
      <c r="HO184" s="15" t="s">
        <v>2501</v>
      </c>
      <c r="HP184" s="15" t="s">
        <v>1333</v>
      </c>
      <c r="HQ184" s="15" t="s">
        <v>2501</v>
      </c>
      <c r="HR184" s="15" t="s">
        <v>2501</v>
      </c>
      <c r="HS184" s="15" t="s">
        <v>2501</v>
      </c>
      <c r="HT184" s="15" t="s">
        <v>2501</v>
      </c>
      <c r="HU184" s="15" t="s">
        <v>2502</v>
      </c>
      <c r="HV184" s="15" t="s">
        <v>2501</v>
      </c>
      <c r="HW184" s="15" t="s">
        <v>2501</v>
      </c>
      <c r="HX184" s="15" t="s">
        <v>2502</v>
      </c>
      <c r="HY184" s="15" t="s">
        <v>2501</v>
      </c>
      <c r="HZ184" s="15" t="s">
        <v>2502</v>
      </c>
      <c r="IA184" s="15" t="s">
        <v>2501</v>
      </c>
      <c r="IB184" s="15" t="s">
        <v>2501</v>
      </c>
      <c r="IC184" s="15" t="s">
        <v>2642</v>
      </c>
    </row>
    <row r="185" spans="206:237">
      <c r="GX185">
        <v>13</v>
      </c>
      <c r="GY185" s="15" t="s">
        <v>3283</v>
      </c>
      <c r="GZ185" s="15" t="s">
        <v>2501</v>
      </c>
      <c r="HA185" s="15" t="s">
        <v>2501</v>
      </c>
      <c r="HB185" s="15" t="s">
        <v>2823</v>
      </c>
      <c r="HC185" s="15" t="s">
        <v>2641</v>
      </c>
      <c r="HD185" s="15" t="s">
        <v>2502</v>
      </c>
      <c r="HE185" s="15" t="s">
        <v>2647</v>
      </c>
      <c r="HF185" s="15" t="s">
        <v>2498</v>
      </c>
      <c r="HG185" s="15" t="s">
        <v>2499</v>
      </c>
      <c r="HH185" s="15" t="s">
        <v>1787</v>
      </c>
      <c r="HI185" s="15" t="s">
        <v>2501</v>
      </c>
      <c r="HJ185" s="15" t="s">
        <v>1787</v>
      </c>
      <c r="HK185" s="15" t="s">
        <v>2501</v>
      </c>
      <c r="HL185" s="15" t="s">
        <v>2496</v>
      </c>
      <c r="HM185" s="15" t="s">
        <v>2501</v>
      </c>
      <c r="HN185" s="15" t="s">
        <v>2502</v>
      </c>
      <c r="HO185" s="15" t="s">
        <v>2501</v>
      </c>
      <c r="HP185" s="15" t="s">
        <v>3469</v>
      </c>
      <c r="HQ185" s="15" t="s">
        <v>2501</v>
      </c>
      <c r="HR185" s="15" t="s">
        <v>2501</v>
      </c>
      <c r="HS185" s="15" t="s">
        <v>2501</v>
      </c>
      <c r="HT185" s="15" t="s">
        <v>2501</v>
      </c>
      <c r="HU185" s="15" t="s">
        <v>2502</v>
      </c>
      <c r="HV185" s="15" t="s">
        <v>2501</v>
      </c>
      <c r="HW185" s="15" t="s">
        <v>2501</v>
      </c>
      <c r="HX185" s="15" t="s">
        <v>2502</v>
      </c>
      <c r="HY185" s="15" t="s">
        <v>2501</v>
      </c>
      <c r="HZ185" s="15" t="s">
        <v>2502</v>
      </c>
      <c r="IA185" s="15" t="s">
        <v>2501</v>
      </c>
      <c r="IB185" s="15" t="s">
        <v>2501</v>
      </c>
      <c r="IC185" s="15" t="s">
        <v>2642</v>
      </c>
    </row>
    <row r="186" spans="206:237">
      <c r="GX186">
        <v>13</v>
      </c>
      <c r="GY186" s="15" t="s">
        <v>3283</v>
      </c>
      <c r="GZ186" s="15" t="s">
        <v>2501</v>
      </c>
      <c r="HA186" s="15" t="s">
        <v>2501</v>
      </c>
      <c r="HB186" s="15" t="s">
        <v>2692</v>
      </c>
      <c r="HC186" s="15" t="s">
        <v>2641</v>
      </c>
      <c r="HD186" s="15" t="s">
        <v>2502</v>
      </c>
      <c r="HE186" s="15" t="s">
        <v>2647</v>
      </c>
      <c r="HF186" s="15" t="s">
        <v>2498</v>
      </c>
      <c r="HG186" s="15" t="s">
        <v>2499</v>
      </c>
      <c r="HH186" s="15" t="s">
        <v>982</v>
      </c>
      <c r="HI186" s="15" t="s">
        <v>2501</v>
      </c>
      <c r="HJ186" s="15" t="s">
        <v>982</v>
      </c>
      <c r="HK186" s="15" t="s">
        <v>2501</v>
      </c>
      <c r="HL186" s="15" t="s">
        <v>2496</v>
      </c>
      <c r="HM186" s="15" t="s">
        <v>2501</v>
      </c>
      <c r="HN186" s="15" t="s">
        <v>2502</v>
      </c>
      <c r="HO186" s="15" t="s">
        <v>2501</v>
      </c>
      <c r="HP186" s="15" t="s">
        <v>983</v>
      </c>
      <c r="HQ186" s="15" t="s">
        <v>2501</v>
      </c>
      <c r="HR186" s="15" t="s">
        <v>2501</v>
      </c>
      <c r="HS186" s="15" t="s">
        <v>2501</v>
      </c>
      <c r="HT186" s="15" t="s">
        <v>2501</v>
      </c>
      <c r="HU186" s="15" t="s">
        <v>2502</v>
      </c>
      <c r="HV186" s="15" t="s">
        <v>2501</v>
      </c>
      <c r="HW186" s="15" t="s">
        <v>2501</v>
      </c>
      <c r="HX186" s="15" t="s">
        <v>2502</v>
      </c>
      <c r="HY186" s="15" t="s">
        <v>2501</v>
      </c>
      <c r="HZ186" s="15" t="s">
        <v>2502</v>
      </c>
      <c r="IA186" s="15" t="s">
        <v>2501</v>
      </c>
      <c r="IB186" s="15" t="s">
        <v>2501</v>
      </c>
      <c r="IC186" s="15" t="s">
        <v>2642</v>
      </c>
    </row>
    <row r="187" spans="206:237">
      <c r="GX187">
        <v>13</v>
      </c>
      <c r="GY187" s="15" t="s">
        <v>3283</v>
      </c>
      <c r="GZ187" s="15" t="s">
        <v>2501</v>
      </c>
      <c r="HA187" s="15" t="s">
        <v>2501</v>
      </c>
      <c r="HB187" s="15" t="s">
        <v>2693</v>
      </c>
      <c r="HC187" s="15" t="s">
        <v>2641</v>
      </c>
      <c r="HD187" s="15" t="s">
        <v>2502</v>
      </c>
      <c r="HE187" s="15" t="s">
        <v>2647</v>
      </c>
      <c r="HF187" s="15" t="s">
        <v>2498</v>
      </c>
      <c r="HG187" s="15" t="s">
        <v>2499</v>
      </c>
      <c r="HH187" s="15" t="s">
        <v>1708</v>
      </c>
      <c r="HI187" s="15" t="s">
        <v>2501</v>
      </c>
      <c r="HJ187" s="15" t="s">
        <v>1708</v>
      </c>
      <c r="HK187" s="15" t="s">
        <v>2501</v>
      </c>
      <c r="HL187" s="15" t="s">
        <v>2496</v>
      </c>
      <c r="HM187" s="15" t="s">
        <v>2501</v>
      </c>
      <c r="HN187" s="15" t="s">
        <v>2502</v>
      </c>
      <c r="HO187" s="15" t="s">
        <v>2501</v>
      </c>
      <c r="HP187" s="15" t="s">
        <v>2204</v>
      </c>
      <c r="HQ187" s="15" t="s">
        <v>2501</v>
      </c>
      <c r="HR187" s="15" t="s">
        <v>2501</v>
      </c>
      <c r="HS187" s="15" t="s">
        <v>2501</v>
      </c>
      <c r="HT187" s="15" t="s">
        <v>2501</v>
      </c>
      <c r="HU187" s="15" t="s">
        <v>2502</v>
      </c>
      <c r="HV187" s="15" t="s">
        <v>2501</v>
      </c>
      <c r="HW187" s="15" t="s">
        <v>2501</v>
      </c>
      <c r="HX187" s="15" t="s">
        <v>2502</v>
      </c>
      <c r="HY187" s="15" t="s">
        <v>2501</v>
      </c>
      <c r="HZ187" s="15" t="s">
        <v>2502</v>
      </c>
      <c r="IA187" s="15" t="s">
        <v>2501</v>
      </c>
      <c r="IB187" s="15" t="s">
        <v>2501</v>
      </c>
      <c r="IC187" s="15" t="s">
        <v>2642</v>
      </c>
    </row>
    <row r="188" spans="206:237">
      <c r="GX188">
        <v>13</v>
      </c>
      <c r="GY188" s="15" t="s">
        <v>3283</v>
      </c>
      <c r="GZ188" s="15" t="s">
        <v>2501</v>
      </c>
      <c r="HA188" s="15" t="s">
        <v>2501</v>
      </c>
      <c r="HB188" s="15" t="s">
        <v>2694</v>
      </c>
      <c r="HC188" s="15" t="s">
        <v>2641</v>
      </c>
      <c r="HD188" s="15" t="s">
        <v>2502</v>
      </c>
      <c r="HE188" s="15" t="s">
        <v>2647</v>
      </c>
      <c r="HF188" s="15" t="s">
        <v>2498</v>
      </c>
      <c r="HG188" s="15" t="s">
        <v>2499</v>
      </c>
      <c r="HH188" s="15" t="s">
        <v>1334</v>
      </c>
      <c r="HI188" s="15" t="s">
        <v>2501</v>
      </c>
      <c r="HJ188" s="15" t="s">
        <v>1334</v>
      </c>
      <c r="HK188" s="15" t="s">
        <v>2501</v>
      </c>
      <c r="HL188" s="15" t="s">
        <v>2496</v>
      </c>
      <c r="HM188" s="15" t="s">
        <v>2501</v>
      </c>
      <c r="HN188" s="15" t="s">
        <v>2502</v>
      </c>
      <c r="HO188" s="15" t="s">
        <v>2501</v>
      </c>
      <c r="HP188" s="15" t="s">
        <v>1335</v>
      </c>
      <c r="HQ188" s="15" t="s">
        <v>2501</v>
      </c>
      <c r="HR188" s="15" t="s">
        <v>2501</v>
      </c>
      <c r="HS188" s="15" t="s">
        <v>2501</v>
      </c>
      <c r="HT188" s="15" t="s">
        <v>2501</v>
      </c>
      <c r="HU188" s="15" t="s">
        <v>2502</v>
      </c>
      <c r="HV188" s="15" t="s">
        <v>2501</v>
      </c>
      <c r="HW188" s="15" t="s">
        <v>2501</v>
      </c>
      <c r="HX188" s="15" t="s">
        <v>2502</v>
      </c>
      <c r="HY188" s="15" t="s">
        <v>2501</v>
      </c>
      <c r="HZ188" s="15" t="s">
        <v>2502</v>
      </c>
      <c r="IA188" s="15" t="s">
        <v>2501</v>
      </c>
      <c r="IB188" s="15" t="s">
        <v>2501</v>
      </c>
      <c r="IC188" s="15" t="s">
        <v>2642</v>
      </c>
    </row>
    <row r="189" spans="206:237">
      <c r="GX189">
        <v>13</v>
      </c>
      <c r="GY189" s="15" t="s">
        <v>3283</v>
      </c>
      <c r="GZ189" s="15" t="s">
        <v>2501</v>
      </c>
      <c r="HA189" s="15" t="s">
        <v>2501</v>
      </c>
      <c r="HB189" s="15" t="s">
        <v>2695</v>
      </c>
      <c r="HC189" s="15" t="s">
        <v>2641</v>
      </c>
      <c r="HD189" s="15" t="s">
        <v>2502</v>
      </c>
      <c r="HE189" s="15" t="s">
        <v>2647</v>
      </c>
      <c r="HF189" s="15" t="s">
        <v>2498</v>
      </c>
      <c r="HG189" s="15" t="s">
        <v>2499</v>
      </c>
      <c r="HH189" s="15" t="s">
        <v>2337</v>
      </c>
      <c r="HI189" s="15" t="s">
        <v>2501</v>
      </c>
      <c r="HJ189" s="15" t="s">
        <v>2337</v>
      </c>
      <c r="HK189" s="15" t="s">
        <v>2501</v>
      </c>
      <c r="HL189" s="15" t="s">
        <v>2496</v>
      </c>
      <c r="HM189" s="15" t="s">
        <v>2501</v>
      </c>
      <c r="HN189" s="15" t="s">
        <v>2502</v>
      </c>
      <c r="HO189" s="15" t="s">
        <v>2501</v>
      </c>
      <c r="HP189" s="15" t="s">
        <v>1864</v>
      </c>
      <c r="HQ189" s="15" t="s">
        <v>2501</v>
      </c>
      <c r="HR189" s="15" t="s">
        <v>2501</v>
      </c>
      <c r="HS189" s="15" t="s">
        <v>2501</v>
      </c>
      <c r="HT189" s="15" t="s">
        <v>2501</v>
      </c>
      <c r="HU189" s="15" t="s">
        <v>2502</v>
      </c>
      <c r="HV189" s="15" t="s">
        <v>2501</v>
      </c>
      <c r="HW189" s="15" t="s">
        <v>2501</v>
      </c>
      <c r="HX189" s="15" t="s">
        <v>2502</v>
      </c>
      <c r="HY189" s="15" t="s">
        <v>2501</v>
      </c>
      <c r="HZ189" s="15" t="s">
        <v>2502</v>
      </c>
      <c r="IA189" s="15" t="s">
        <v>2501</v>
      </c>
      <c r="IB189" s="15" t="s">
        <v>2501</v>
      </c>
      <c r="IC189" s="15" t="s">
        <v>2642</v>
      </c>
    </row>
    <row r="190" spans="206:237">
      <c r="GX190">
        <v>13</v>
      </c>
      <c r="GY190" s="15" t="s">
        <v>3283</v>
      </c>
      <c r="GZ190" s="15" t="s">
        <v>2501</v>
      </c>
      <c r="HA190" s="15" t="s">
        <v>2501</v>
      </c>
      <c r="HB190" s="15" t="s">
        <v>2696</v>
      </c>
      <c r="HC190" s="15" t="s">
        <v>2641</v>
      </c>
      <c r="HD190" s="15" t="s">
        <v>2502</v>
      </c>
      <c r="HE190" s="15" t="s">
        <v>2647</v>
      </c>
      <c r="HF190" s="15" t="s">
        <v>2498</v>
      </c>
      <c r="HG190" s="15" t="s">
        <v>2499</v>
      </c>
      <c r="HH190" s="15" t="s">
        <v>1521</v>
      </c>
      <c r="HI190" s="15" t="s">
        <v>2501</v>
      </c>
      <c r="HJ190" s="15" t="s">
        <v>1521</v>
      </c>
      <c r="HK190" s="15" t="s">
        <v>2501</v>
      </c>
      <c r="HL190" s="15" t="s">
        <v>2496</v>
      </c>
      <c r="HM190" s="15" t="s">
        <v>2501</v>
      </c>
      <c r="HN190" s="15" t="s">
        <v>2502</v>
      </c>
      <c r="HO190" s="15" t="s">
        <v>2501</v>
      </c>
      <c r="HP190" s="15" t="s">
        <v>2346</v>
      </c>
      <c r="HQ190" s="15" t="s">
        <v>2501</v>
      </c>
      <c r="HR190" s="15" t="s">
        <v>2501</v>
      </c>
      <c r="HS190" s="15" t="s">
        <v>2501</v>
      </c>
      <c r="HT190" s="15" t="s">
        <v>2501</v>
      </c>
      <c r="HU190" s="15" t="s">
        <v>2502</v>
      </c>
      <c r="HV190" s="15" t="s">
        <v>2501</v>
      </c>
      <c r="HW190" s="15" t="s">
        <v>2501</v>
      </c>
      <c r="HX190" s="15" t="s">
        <v>2502</v>
      </c>
      <c r="HY190" s="15" t="s">
        <v>2501</v>
      </c>
      <c r="HZ190" s="15" t="s">
        <v>2502</v>
      </c>
      <c r="IA190" s="15" t="s">
        <v>2501</v>
      </c>
      <c r="IB190" s="15" t="s">
        <v>2501</v>
      </c>
      <c r="IC190" s="15" t="s">
        <v>2642</v>
      </c>
    </row>
    <row r="191" spans="206:237">
      <c r="GX191">
        <v>13</v>
      </c>
      <c r="GY191" s="15" t="s">
        <v>3283</v>
      </c>
      <c r="GZ191" s="15" t="s">
        <v>2501</v>
      </c>
      <c r="HA191" s="15" t="s">
        <v>2501</v>
      </c>
      <c r="HB191" s="15" t="s">
        <v>2697</v>
      </c>
      <c r="HC191" s="15" t="s">
        <v>2641</v>
      </c>
      <c r="HD191" s="15" t="s">
        <v>2502</v>
      </c>
      <c r="HE191" s="15" t="s">
        <v>2647</v>
      </c>
      <c r="HF191" s="15" t="s">
        <v>2498</v>
      </c>
      <c r="HG191" s="15" t="s">
        <v>2499</v>
      </c>
      <c r="HH191" s="15" t="s">
        <v>449</v>
      </c>
      <c r="HI191" s="15" t="s">
        <v>2501</v>
      </c>
      <c r="HJ191" s="15" t="s">
        <v>449</v>
      </c>
      <c r="HK191" s="15" t="s">
        <v>2501</v>
      </c>
      <c r="HL191" s="15" t="s">
        <v>2496</v>
      </c>
      <c r="HM191" s="15" t="s">
        <v>2501</v>
      </c>
      <c r="HN191" s="15" t="s">
        <v>2502</v>
      </c>
      <c r="HO191" s="15" t="s">
        <v>2501</v>
      </c>
      <c r="HP191" s="15" t="s">
        <v>954</v>
      </c>
      <c r="HQ191" s="15" t="s">
        <v>2501</v>
      </c>
      <c r="HR191" s="15" t="s">
        <v>2501</v>
      </c>
      <c r="HS191" s="15" t="s">
        <v>2501</v>
      </c>
      <c r="HT191" s="15" t="s">
        <v>2501</v>
      </c>
      <c r="HU191" s="15" t="s">
        <v>2502</v>
      </c>
      <c r="HV191" s="15" t="s">
        <v>2501</v>
      </c>
      <c r="HW191" s="15" t="s">
        <v>2501</v>
      </c>
      <c r="HX191" s="15" t="s">
        <v>2502</v>
      </c>
      <c r="HY191" s="15" t="s">
        <v>2501</v>
      </c>
      <c r="HZ191" s="15" t="s">
        <v>2502</v>
      </c>
      <c r="IA191" s="15" t="s">
        <v>2501</v>
      </c>
      <c r="IB191" s="15" t="s">
        <v>2501</v>
      </c>
      <c r="IC191" s="15" t="s">
        <v>2642</v>
      </c>
    </row>
    <row r="192" spans="206:237">
      <c r="GX192">
        <v>13</v>
      </c>
      <c r="GY192" s="15" t="s">
        <v>3283</v>
      </c>
      <c r="GZ192" s="15" t="s">
        <v>2501</v>
      </c>
      <c r="HA192" s="15" t="s">
        <v>2501</v>
      </c>
      <c r="HB192" s="15" t="s">
        <v>2698</v>
      </c>
      <c r="HC192" s="15" t="s">
        <v>2641</v>
      </c>
      <c r="HD192" s="15" t="s">
        <v>2502</v>
      </c>
      <c r="HE192" s="15" t="s">
        <v>2647</v>
      </c>
      <c r="HF192" s="15" t="s">
        <v>2498</v>
      </c>
      <c r="HG192" s="15" t="s">
        <v>2499</v>
      </c>
      <c r="HH192" s="15" t="s">
        <v>3408</v>
      </c>
      <c r="HI192" s="15" t="s">
        <v>2501</v>
      </c>
      <c r="HJ192" s="15" t="s">
        <v>3408</v>
      </c>
      <c r="HK192" s="15" t="s">
        <v>2501</v>
      </c>
      <c r="HL192" s="15" t="s">
        <v>2496</v>
      </c>
      <c r="HM192" s="15" t="s">
        <v>2501</v>
      </c>
      <c r="HN192" s="15" t="s">
        <v>2502</v>
      </c>
      <c r="HO192" s="15" t="s">
        <v>2501</v>
      </c>
      <c r="HP192" s="15" t="s">
        <v>2712</v>
      </c>
      <c r="HQ192" s="15" t="s">
        <v>2501</v>
      </c>
      <c r="HR192" s="15" t="s">
        <v>2501</v>
      </c>
      <c r="HS192" s="15" t="s">
        <v>2501</v>
      </c>
      <c r="HT192" s="15" t="s">
        <v>2501</v>
      </c>
      <c r="HU192" s="15" t="s">
        <v>2502</v>
      </c>
      <c r="HV192" s="15" t="s">
        <v>2501</v>
      </c>
      <c r="HW192" s="15" t="s">
        <v>2501</v>
      </c>
      <c r="HX192" s="15" t="s">
        <v>2502</v>
      </c>
      <c r="HY192" s="15" t="s">
        <v>2501</v>
      </c>
      <c r="HZ192" s="15" t="s">
        <v>2502</v>
      </c>
      <c r="IA192" s="15" t="s">
        <v>2501</v>
      </c>
      <c r="IB192" s="15" t="s">
        <v>2501</v>
      </c>
      <c r="IC192" s="15" t="s">
        <v>2642</v>
      </c>
    </row>
    <row r="193" spans="206:237">
      <c r="GX193">
        <v>13</v>
      </c>
      <c r="GY193" s="15" t="s">
        <v>3283</v>
      </c>
      <c r="GZ193" s="15" t="s">
        <v>2501</v>
      </c>
      <c r="HA193" s="15" t="s">
        <v>2501</v>
      </c>
      <c r="HB193" s="15" t="s">
        <v>2699</v>
      </c>
      <c r="HC193" s="15" t="s">
        <v>2641</v>
      </c>
      <c r="HD193" s="15" t="s">
        <v>2502</v>
      </c>
      <c r="HE193" s="15" t="s">
        <v>2647</v>
      </c>
      <c r="HF193" s="15" t="s">
        <v>2498</v>
      </c>
      <c r="HG193" s="15" t="s">
        <v>2499</v>
      </c>
      <c r="HH193" s="15" t="s">
        <v>585</v>
      </c>
      <c r="HI193" s="15" t="s">
        <v>2501</v>
      </c>
      <c r="HJ193" s="15" t="s">
        <v>585</v>
      </c>
      <c r="HK193" s="15" t="s">
        <v>2501</v>
      </c>
      <c r="HL193" s="15" t="s">
        <v>2496</v>
      </c>
      <c r="HM193" s="15" t="s">
        <v>2501</v>
      </c>
      <c r="HN193" s="15" t="s">
        <v>2502</v>
      </c>
      <c r="HO193" s="15" t="s">
        <v>2501</v>
      </c>
      <c r="HP193" s="15" t="s">
        <v>586</v>
      </c>
      <c r="HQ193" s="15" t="s">
        <v>2501</v>
      </c>
      <c r="HR193" s="15" t="s">
        <v>2501</v>
      </c>
      <c r="HS193" s="15" t="s">
        <v>2501</v>
      </c>
      <c r="HT193" s="15" t="s">
        <v>2501</v>
      </c>
      <c r="HU193" s="15" t="s">
        <v>2502</v>
      </c>
      <c r="HV193" s="15" t="s">
        <v>2501</v>
      </c>
      <c r="HW193" s="15" t="s">
        <v>2501</v>
      </c>
      <c r="HX193" s="15" t="s">
        <v>2502</v>
      </c>
      <c r="HY193" s="15" t="s">
        <v>2501</v>
      </c>
      <c r="HZ193" s="15" t="s">
        <v>2502</v>
      </c>
      <c r="IA193" s="15" t="s">
        <v>2501</v>
      </c>
      <c r="IB193" s="15" t="s">
        <v>2501</v>
      </c>
      <c r="IC193" s="15" t="s">
        <v>2642</v>
      </c>
    </row>
    <row r="194" spans="206:237">
      <c r="GX194">
        <v>13</v>
      </c>
      <c r="GY194" s="15" t="s">
        <v>3283</v>
      </c>
      <c r="GZ194" s="15" t="s">
        <v>2501</v>
      </c>
      <c r="HA194" s="15" t="s">
        <v>2501</v>
      </c>
      <c r="HB194" s="15" t="s">
        <v>2700</v>
      </c>
      <c r="HC194" s="15" t="s">
        <v>2641</v>
      </c>
      <c r="HD194" s="15" t="s">
        <v>2502</v>
      </c>
      <c r="HE194" s="15" t="s">
        <v>2647</v>
      </c>
      <c r="HF194" s="15" t="s">
        <v>2498</v>
      </c>
      <c r="HG194" s="15" t="s">
        <v>2499</v>
      </c>
      <c r="HH194" s="15" t="s">
        <v>589</v>
      </c>
      <c r="HI194" s="15" t="s">
        <v>2501</v>
      </c>
      <c r="HJ194" s="15" t="s">
        <v>589</v>
      </c>
      <c r="HK194" s="15" t="s">
        <v>2501</v>
      </c>
      <c r="HL194" s="15" t="s">
        <v>2496</v>
      </c>
      <c r="HM194" s="15" t="s">
        <v>2501</v>
      </c>
      <c r="HN194" s="15" t="s">
        <v>2502</v>
      </c>
      <c r="HO194" s="15" t="s">
        <v>2501</v>
      </c>
      <c r="HP194" s="15" t="s">
        <v>590</v>
      </c>
      <c r="HQ194" s="15" t="s">
        <v>2501</v>
      </c>
      <c r="HR194" s="15" t="s">
        <v>2501</v>
      </c>
      <c r="HS194" s="15" t="s">
        <v>2501</v>
      </c>
      <c r="HT194" s="15" t="s">
        <v>2501</v>
      </c>
      <c r="HU194" s="15" t="s">
        <v>2502</v>
      </c>
      <c r="HV194" s="15" t="s">
        <v>2501</v>
      </c>
      <c r="HW194" s="15" t="s">
        <v>2501</v>
      </c>
      <c r="HX194" s="15" t="s">
        <v>2502</v>
      </c>
      <c r="HY194" s="15" t="s">
        <v>2501</v>
      </c>
      <c r="HZ194" s="15" t="s">
        <v>2502</v>
      </c>
      <c r="IA194" s="15" t="s">
        <v>2501</v>
      </c>
      <c r="IB194" s="15" t="s">
        <v>2501</v>
      </c>
      <c r="IC194" s="15" t="s">
        <v>2642</v>
      </c>
    </row>
    <row r="195" spans="206:237">
      <c r="GX195">
        <v>13</v>
      </c>
      <c r="GY195" s="15" t="s">
        <v>3283</v>
      </c>
      <c r="GZ195" s="15" t="s">
        <v>2501</v>
      </c>
      <c r="HA195" s="15" t="s">
        <v>2501</v>
      </c>
      <c r="HB195" s="15" t="s">
        <v>2701</v>
      </c>
      <c r="HC195" s="15" t="s">
        <v>2641</v>
      </c>
      <c r="HD195" s="15" t="s">
        <v>2502</v>
      </c>
      <c r="HE195" s="15" t="s">
        <v>2647</v>
      </c>
      <c r="HF195" s="15" t="s">
        <v>2498</v>
      </c>
      <c r="HG195" s="15" t="s">
        <v>2499</v>
      </c>
      <c r="HH195" s="15" t="s">
        <v>259</v>
      </c>
      <c r="HI195" s="15" t="s">
        <v>2501</v>
      </c>
      <c r="HJ195" s="15" t="s">
        <v>259</v>
      </c>
      <c r="HK195" s="15" t="s">
        <v>2501</v>
      </c>
      <c r="HL195" s="15" t="s">
        <v>2496</v>
      </c>
      <c r="HM195" s="15" t="s">
        <v>2501</v>
      </c>
      <c r="HN195" s="15" t="s">
        <v>2502</v>
      </c>
      <c r="HO195" s="15" t="s">
        <v>2501</v>
      </c>
      <c r="HP195" s="15" t="s">
        <v>260</v>
      </c>
      <c r="HQ195" s="15" t="s">
        <v>2501</v>
      </c>
      <c r="HR195" s="15" t="s">
        <v>2501</v>
      </c>
      <c r="HS195" s="15" t="s">
        <v>2501</v>
      </c>
      <c r="HT195" s="15" t="s">
        <v>2501</v>
      </c>
      <c r="HU195" s="15" t="s">
        <v>2502</v>
      </c>
      <c r="HV195" s="15" t="s">
        <v>2501</v>
      </c>
      <c r="HW195" s="15" t="s">
        <v>2501</v>
      </c>
      <c r="HX195" s="15" t="s">
        <v>2502</v>
      </c>
      <c r="HY195" s="15" t="s">
        <v>2501</v>
      </c>
      <c r="HZ195" s="15" t="s">
        <v>2502</v>
      </c>
      <c r="IA195" s="15" t="s">
        <v>2501</v>
      </c>
      <c r="IB195" s="15" t="s">
        <v>2501</v>
      </c>
      <c r="IC195" s="15" t="s">
        <v>2642</v>
      </c>
    </row>
    <row r="196" spans="206:237">
      <c r="GX196">
        <v>13</v>
      </c>
      <c r="GY196" s="15" t="s">
        <v>3283</v>
      </c>
      <c r="GZ196" s="15" t="s">
        <v>2501</v>
      </c>
      <c r="HA196" s="15" t="s">
        <v>2501</v>
      </c>
      <c r="HB196" s="15" t="s">
        <v>2702</v>
      </c>
      <c r="HC196" s="15" t="s">
        <v>2641</v>
      </c>
      <c r="HD196" s="15" t="s">
        <v>2502</v>
      </c>
      <c r="HE196" s="15" t="s">
        <v>2647</v>
      </c>
      <c r="HF196" s="15" t="s">
        <v>2498</v>
      </c>
      <c r="HG196" s="15" t="s">
        <v>2499</v>
      </c>
      <c r="HH196" s="15" t="s">
        <v>2246</v>
      </c>
      <c r="HI196" s="15" t="s">
        <v>2501</v>
      </c>
      <c r="HJ196" s="15" t="s">
        <v>2246</v>
      </c>
      <c r="HK196" s="15" t="s">
        <v>2501</v>
      </c>
      <c r="HL196" s="15" t="s">
        <v>2496</v>
      </c>
      <c r="HM196" s="15" t="s">
        <v>2501</v>
      </c>
      <c r="HN196" s="15" t="s">
        <v>2502</v>
      </c>
      <c r="HO196" s="15" t="s">
        <v>2501</v>
      </c>
      <c r="HP196" s="15" t="s">
        <v>2247</v>
      </c>
      <c r="HQ196" s="15" t="s">
        <v>2501</v>
      </c>
      <c r="HR196" s="15" t="s">
        <v>2501</v>
      </c>
      <c r="HS196" s="15" t="s">
        <v>2501</v>
      </c>
      <c r="HT196" s="15" t="s">
        <v>2501</v>
      </c>
      <c r="HU196" s="15" t="s">
        <v>2502</v>
      </c>
      <c r="HV196" s="15" t="s">
        <v>2501</v>
      </c>
      <c r="HW196" s="15" t="s">
        <v>2501</v>
      </c>
      <c r="HX196" s="15" t="s">
        <v>2502</v>
      </c>
      <c r="HY196" s="15" t="s">
        <v>2501</v>
      </c>
      <c r="HZ196" s="15" t="s">
        <v>2502</v>
      </c>
      <c r="IA196" s="15" t="s">
        <v>2501</v>
      </c>
      <c r="IB196" s="15" t="s">
        <v>2501</v>
      </c>
      <c r="IC196" s="15" t="s">
        <v>2642</v>
      </c>
    </row>
    <row r="197" spans="206:237">
      <c r="GX197">
        <v>13</v>
      </c>
      <c r="GY197" s="15" t="s">
        <v>3283</v>
      </c>
      <c r="GZ197" s="15" t="s">
        <v>2501</v>
      </c>
      <c r="HA197" s="15" t="s">
        <v>2501</v>
      </c>
      <c r="HB197" s="15" t="s">
        <v>2703</v>
      </c>
      <c r="HC197" s="15" t="s">
        <v>2641</v>
      </c>
      <c r="HD197" s="15" t="s">
        <v>2502</v>
      </c>
      <c r="HE197" s="15" t="s">
        <v>2647</v>
      </c>
      <c r="HF197" s="15" t="s">
        <v>2498</v>
      </c>
      <c r="HG197" s="15" t="s">
        <v>2499</v>
      </c>
      <c r="HH197" s="15" t="s">
        <v>1507</v>
      </c>
      <c r="HI197" s="15" t="s">
        <v>2501</v>
      </c>
      <c r="HJ197" s="15" t="s">
        <v>1507</v>
      </c>
      <c r="HK197" s="15" t="s">
        <v>2501</v>
      </c>
      <c r="HL197" s="15" t="s">
        <v>2496</v>
      </c>
      <c r="HM197" s="15" t="s">
        <v>2501</v>
      </c>
      <c r="HN197" s="15" t="s">
        <v>2502</v>
      </c>
      <c r="HO197" s="15" t="s">
        <v>2501</v>
      </c>
      <c r="HP197" s="15" t="s">
        <v>1508</v>
      </c>
      <c r="HQ197" s="15" t="s">
        <v>2501</v>
      </c>
      <c r="HR197" s="15" t="s">
        <v>2501</v>
      </c>
      <c r="HS197" s="15" t="s">
        <v>2501</v>
      </c>
      <c r="HT197" s="15" t="s">
        <v>2501</v>
      </c>
      <c r="HU197" s="15" t="s">
        <v>2502</v>
      </c>
      <c r="HV197" s="15" t="s">
        <v>2501</v>
      </c>
      <c r="HW197" s="15" t="s">
        <v>2501</v>
      </c>
      <c r="HX197" s="15" t="s">
        <v>2502</v>
      </c>
      <c r="HY197" s="15" t="s">
        <v>2501</v>
      </c>
      <c r="HZ197" s="15" t="s">
        <v>2502</v>
      </c>
      <c r="IA197" s="15" t="s">
        <v>2501</v>
      </c>
      <c r="IB197" s="15" t="s">
        <v>2501</v>
      </c>
      <c r="IC197" s="15" t="s">
        <v>2642</v>
      </c>
    </row>
    <row r="198" spans="206:237">
      <c r="GX198">
        <v>13</v>
      </c>
      <c r="GY198" s="15" t="s">
        <v>3283</v>
      </c>
      <c r="GZ198" s="15" t="s">
        <v>2501</v>
      </c>
      <c r="HA198" s="15" t="s">
        <v>2501</v>
      </c>
      <c r="HB198" s="15" t="s">
        <v>2704</v>
      </c>
      <c r="HC198" s="15" t="s">
        <v>2641</v>
      </c>
      <c r="HD198" s="15" t="s">
        <v>2502</v>
      </c>
      <c r="HE198" s="15" t="s">
        <v>2647</v>
      </c>
      <c r="HF198" s="15" t="s">
        <v>2498</v>
      </c>
      <c r="HG198" s="15" t="s">
        <v>2499</v>
      </c>
      <c r="HH198" s="15" t="s">
        <v>967</v>
      </c>
      <c r="HI198" s="15" t="s">
        <v>2501</v>
      </c>
      <c r="HJ198" s="15" t="s">
        <v>967</v>
      </c>
      <c r="HK198" s="15" t="s">
        <v>2501</v>
      </c>
      <c r="HL198" s="15" t="s">
        <v>2496</v>
      </c>
      <c r="HM198" s="15" t="s">
        <v>2501</v>
      </c>
      <c r="HN198" s="15" t="s">
        <v>2502</v>
      </c>
      <c r="HO198" s="15" t="s">
        <v>2501</v>
      </c>
      <c r="HP198" s="15" t="s">
        <v>2092</v>
      </c>
      <c r="HQ198" s="15" t="s">
        <v>2501</v>
      </c>
      <c r="HR198" s="15" t="s">
        <v>2501</v>
      </c>
      <c r="HS198" s="15" t="s">
        <v>2501</v>
      </c>
      <c r="HT198" s="15" t="s">
        <v>2501</v>
      </c>
      <c r="HU198" s="15" t="s">
        <v>2502</v>
      </c>
      <c r="HV198" s="15" t="s">
        <v>2501</v>
      </c>
      <c r="HW198" s="15" t="s">
        <v>2501</v>
      </c>
      <c r="HX198" s="15" t="s">
        <v>2502</v>
      </c>
      <c r="HY198" s="15" t="s">
        <v>2501</v>
      </c>
      <c r="HZ198" s="15" t="s">
        <v>2502</v>
      </c>
      <c r="IA198" s="15" t="s">
        <v>2501</v>
      </c>
      <c r="IB198" s="15" t="s">
        <v>2501</v>
      </c>
      <c r="IC198" s="15" t="s">
        <v>2642</v>
      </c>
    </row>
    <row r="199" spans="206:237">
      <c r="GX199">
        <v>13</v>
      </c>
      <c r="GY199" s="15" t="s">
        <v>3283</v>
      </c>
      <c r="GZ199" s="15" t="s">
        <v>2501</v>
      </c>
      <c r="HA199" s="15" t="s">
        <v>2501</v>
      </c>
      <c r="HB199" s="15" t="s">
        <v>2705</v>
      </c>
      <c r="HC199" s="15" t="s">
        <v>2641</v>
      </c>
      <c r="HD199" s="15" t="s">
        <v>2502</v>
      </c>
      <c r="HE199" s="15" t="s">
        <v>2647</v>
      </c>
      <c r="HF199" s="15" t="s">
        <v>2498</v>
      </c>
      <c r="HG199" s="15" t="s">
        <v>2499</v>
      </c>
      <c r="HH199" s="15" t="s">
        <v>714</v>
      </c>
      <c r="HI199" s="15" t="s">
        <v>2501</v>
      </c>
      <c r="HJ199" s="15" t="s">
        <v>714</v>
      </c>
      <c r="HK199" s="15" t="s">
        <v>2501</v>
      </c>
      <c r="HL199" s="15" t="s">
        <v>2496</v>
      </c>
      <c r="HM199" s="15" t="s">
        <v>2501</v>
      </c>
      <c r="HN199" s="15" t="s">
        <v>2502</v>
      </c>
      <c r="HO199" s="15" t="s">
        <v>2501</v>
      </c>
      <c r="HP199" s="15" t="s">
        <v>715</v>
      </c>
      <c r="HQ199" s="15" t="s">
        <v>2501</v>
      </c>
      <c r="HR199" s="15" t="s">
        <v>2501</v>
      </c>
      <c r="HS199" s="15" t="s">
        <v>2501</v>
      </c>
      <c r="HT199" s="15" t="s">
        <v>2501</v>
      </c>
      <c r="HU199" s="15" t="s">
        <v>2502</v>
      </c>
      <c r="HV199" s="15" t="s">
        <v>2501</v>
      </c>
      <c r="HW199" s="15" t="s">
        <v>2501</v>
      </c>
      <c r="HX199" s="15" t="s">
        <v>2502</v>
      </c>
      <c r="HY199" s="15" t="s">
        <v>2501</v>
      </c>
      <c r="HZ199" s="15" t="s">
        <v>2502</v>
      </c>
      <c r="IA199" s="15" t="s">
        <v>2501</v>
      </c>
      <c r="IB199" s="15" t="s">
        <v>2501</v>
      </c>
      <c r="IC199" s="15" t="s">
        <v>2642</v>
      </c>
    </row>
    <row r="200" spans="206:237">
      <c r="GX200">
        <v>13</v>
      </c>
      <c r="GY200" s="15" t="s">
        <v>3283</v>
      </c>
      <c r="GZ200" s="15" t="s">
        <v>2501</v>
      </c>
      <c r="HA200" s="15" t="s">
        <v>2501</v>
      </c>
      <c r="HB200" s="15" t="s">
        <v>2706</v>
      </c>
      <c r="HC200" s="15" t="s">
        <v>2641</v>
      </c>
      <c r="HD200" s="15" t="s">
        <v>2502</v>
      </c>
      <c r="HE200" s="15" t="s">
        <v>2647</v>
      </c>
      <c r="HF200" s="15" t="s">
        <v>2498</v>
      </c>
      <c r="HG200" s="15" t="s">
        <v>2499</v>
      </c>
      <c r="HH200" s="15" t="s">
        <v>2248</v>
      </c>
      <c r="HI200" s="15" t="s">
        <v>2501</v>
      </c>
      <c r="HJ200" s="15" t="s">
        <v>2248</v>
      </c>
      <c r="HK200" s="15" t="s">
        <v>2501</v>
      </c>
      <c r="HL200" s="15" t="s">
        <v>2496</v>
      </c>
      <c r="HM200" s="15" t="s">
        <v>2501</v>
      </c>
      <c r="HN200" s="15" t="s">
        <v>2502</v>
      </c>
      <c r="HO200" s="15" t="s">
        <v>2501</v>
      </c>
      <c r="HP200" s="15" t="s">
        <v>2249</v>
      </c>
      <c r="HQ200" s="15" t="s">
        <v>2501</v>
      </c>
      <c r="HR200" s="15" t="s">
        <v>2501</v>
      </c>
      <c r="HS200" s="15" t="s">
        <v>2501</v>
      </c>
      <c r="HT200" s="15" t="s">
        <v>2501</v>
      </c>
      <c r="HU200" s="15" t="s">
        <v>2502</v>
      </c>
      <c r="HV200" s="15" t="s">
        <v>2501</v>
      </c>
      <c r="HW200" s="15" t="s">
        <v>2501</v>
      </c>
      <c r="HX200" s="15" t="s">
        <v>2502</v>
      </c>
      <c r="HY200" s="15" t="s">
        <v>2501</v>
      </c>
      <c r="HZ200" s="15" t="s">
        <v>2502</v>
      </c>
      <c r="IA200" s="15" t="s">
        <v>2501</v>
      </c>
      <c r="IB200" s="15" t="s">
        <v>2501</v>
      </c>
      <c r="IC200" s="15" t="s">
        <v>2642</v>
      </c>
    </row>
    <row r="201" spans="206:237">
      <c r="GX201">
        <v>13</v>
      </c>
      <c r="GY201" s="15" t="s">
        <v>3283</v>
      </c>
      <c r="GZ201" s="15" t="s">
        <v>2501</v>
      </c>
      <c r="HA201" s="15" t="s">
        <v>2501</v>
      </c>
      <c r="HB201" s="15" t="s">
        <v>2185</v>
      </c>
      <c r="HC201" s="15" t="s">
        <v>2641</v>
      </c>
      <c r="HD201" s="15" t="s">
        <v>2502</v>
      </c>
      <c r="HE201" s="15" t="s">
        <v>2647</v>
      </c>
      <c r="HF201" s="15" t="s">
        <v>2498</v>
      </c>
      <c r="HG201" s="15" t="s">
        <v>2499</v>
      </c>
      <c r="HH201" s="15" t="s">
        <v>2448</v>
      </c>
      <c r="HI201" s="15" t="s">
        <v>2501</v>
      </c>
      <c r="HJ201" s="15" t="s">
        <v>2448</v>
      </c>
      <c r="HK201" s="15" t="s">
        <v>2501</v>
      </c>
      <c r="HL201" s="15" t="s">
        <v>2496</v>
      </c>
      <c r="HM201" s="15" t="s">
        <v>2501</v>
      </c>
      <c r="HN201" s="15" t="s">
        <v>2502</v>
      </c>
      <c r="HO201" s="15" t="s">
        <v>2501</v>
      </c>
      <c r="HP201" s="15" t="s">
        <v>2449</v>
      </c>
      <c r="HQ201" s="15" t="s">
        <v>2501</v>
      </c>
      <c r="HR201" s="15" t="s">
        <v>2501</v>
      </c>
      <c r="HS201" s="15" t="s">
        <v>2501</v>
      </c>
      <c r="HT201" s="15" t="s">
        <v>2501</v>
      </c>
      <c r="HU201" s="15" t="s">
        <v>2502</v>
      </c>
      <c r="HV201" s="15" t="s">
        <v>2501</v>
      </c>
      <c r="HW201" s="15" t="s">
        <v>2501</v>
      </c>
      <c r="HX201" s="15" t="s">
        <v>2502</v>
      </c>
      <c r="HY201" s="15" t="s">
        <v>2501</v>
      </c>
      <c r="HZ201" s="15" t="s">
        <v>2502</v>
      </c>
      <c r="IA201" s="15" t="s">
        <v>2501</v>
      </c>
      <c r="IB201" s="15" t="s">
        <v>2501</v>
      </c>
      <c r="IC201" s="15" t="s">
        <v>2642</v>
      </c>
    </row>
    <row r="202" spans="206:237">
      <c r="GX202">
        <v>13</v>
      </c>
      <c r="GY202" s="15" t="s">
        <v>3283</v>
      </c>
      <c r="GZ202" s="15" t="s">
        <v>2501</v>
      </c>
      <c r="HA202" s="15" t="s">
        <v>2501</v>
      </c>
      <c r="HB202" s="15" t="s">
        <v>1267</v>
      </c>
      <c r="HC202" s="15" t="s">
        <v>2641</v>
      </c>
      <c r="HD202" s="15" t="s">
        <v>2502</v>
      </c>
      <c r="HE202" s="15" t="s">
        <v>2647</v>
      </c>
      <c r="HF202" s="15" t="s">
        <v>2498</v>
      </c>
      <c r="HG202" s="15" t="s">
        <v>2499</v>
      </c>
      <c r="HH202" s="15" t="s">
        <v>583</v>
      </c>
      <c r="HI202" s="15" t="s">
        <v>2501</v>
      </c>
      <c r="HJ202" s="15" t="s">
        <v>583</v>
      </c>
      <c r="HK202" s="15" t="s">
        <v>2501</v>
      </c>
      <c r="HL202" s="15" t="s">
        <v>2496</v>
      </c>
      <c r="HM202" s="15" t="s">
        <v>2501</v>
      </c>
      <c r="HN202" s="15" t="s">
        <v>2502</v>
      </c>
      <c r="HO202" s="15" t="s">
        <v>2501</v>
      </c>
      <c r="HP202" s="15" t="s">
        <v>584</v>
      </c>
      <c r="HQ202" s="15" t="s">
        <v>2501</v>
      </c>
      <c r="HR202" s="15" t="s">
        <v>2501</v>
      </c>
      <c r="HS202" s="15" t="s">
        <v>2501</v>
      </c>
      <c r="HT202" s="15" t="s">
        <v>2501</v>
      </c>
      <c r="HU202" s="15" t="s">
        <v>2502</v>
      </c>
      <c r="HV202" s="15" t="s">
        <v>2501</v>
      </c>
      <c r="HW202" s="15" t="s">
        <v>2501</v>
      </c>
      <c r="HX202" s="15" t="s">
        <v>2502</v>
      </c>
      <c r="HY202" s="15" t="s">
        <v>2501</v>
      </c>
      <c r="HZ202" s="15" t="s">
        <v>2502</v>
      </c>
      <c r="IA202" s="15" t="s">
        <v>2501</v>
      </c>
      <c r="IB202" s="15" t="s">
        <v>2501</v>
      </c>
      <c r="IC202" s="15" t="s">
        <v>2642</v>
      </c>
    </row>
    <row r="203" spans="206:237">
      <c r="GX203">
        <v>13</v>
      </c>
      <c r="GY203" s="15" t="s">
        <v>3283</v>
      </c>
      <c r="GZ203" s="15" t="s">
        <v>2501</v>
      </c>
      <c r="HA203" s="15" t="s">
        <v>2501</v>
      </c>
      <c r="HB203" s="15" t="s">
        <v>1263</v>
      </c>
      <c r="HC203" s="15" t="s">
        <v>2641</v>
      </c>
      <c r="HD203" s="15" t="s">
        <v>2502</v>
      </c>
      <c r="HE203" s="15" t="s">
        <v>2647</v>
      </c>
      <c r="HF203" s="15" t="s">
        <v>2498</v>
      </c>
      <c r="HG203" s="15" t="s">
        <v>2499</v>
      </c>
      <c r="HH203" s="15" t="s">
        <v>3600</v>
      </c>
      <c r="HI203" s="15" t="s">
        <v>2501</v>
      </c>
      <c r="HJ203" s="15" t="s">
        <v>3600</v>
      </c>
      <c r="HK203" s="15" t="s">
        <v>2501</v>
      </c>
      <c r="HL203" s="15" t="s">
        <v>2496</v>
      </c>
      <c r="HM203" s="15" t="s">
        <v>2501</v>
      </c>
      <c r="HN203" s="15" t="s">
        <v>2502</v>
      </c>
      <c r="HO203" s="15" t="s">
        <v>2501</v>
      </c>
      <c r="HP203" s="15" t="s">
        <v>2650</v>
      </c>
      <c r="HQ203" s="15" t="s">
        <v>2501</v>
      </c>
      <c r="HR203" s="15" t="s">
        <v>2501</v>
      </c>
      <c r="HS203" s="15" t="s">
        <v>2501</v>
      </c>
      <c r="HT203" s="15" t="s">
        <v>2501</v>
      </c>
      <c r="HU203" s="15" t="s">
        <v>2502</v>
      </c>
      <c r="HV203" s="15" t="s">
        <v>2501</v>
      </c>
      <c r="HW203" s="15" t="s">
        <v>2501</v>
      </c>
      <c r="HX203" s="15" t="s">
        <v>2502</v>
      </c>
      <c r="HY203" s="15" t="s">
        <v>2501</v>
      </c>
      <c r="HZ203" s="15" t="s">
        <v>2502</v>
      </c>
      <c r="IA203" s="15" t="s">
        <v>2501</v>
      </c>
      <c r="IB203" s="15" t="s">
        <v>2501</v>
      </c>
      <c r="IC203" s="15" t="s">
        <v>2642</v>
      </c>
    </row>
    <row r="204" spans="206:237">
      <c r="GX204">
        <v>13</v>
      </c>
      <c r="GY204" s="15" t="s">
        <v>3283</v>
      </c>
      <c r="GZ204" s="15" t="s">
        <v>2501</v>
      </c>
      <c r="HA204" s="15" t="s">
        <v>2501</v>
      </c>
      <c r="HB204" s="15" t="s">
        <v>1259</v>
      </c>
      <c r="HC204" s="15" t="s">
        <v>2641</v>
      </c>
      <c r="HD204" s="15" t="s">
        <v>2502</v>
      </c>
      <c r="HE204" s="15" t="s">
        <v>2647</v>
      </c>
      <c r="HF204" s="15" t="s">
        <v>2498</v>
      </c>
      <c r="HG204" s="15" t="s">
        <v>2499</v>
      </c>
      <c r="HH204" s="15" t="s">
        <v>963</v>
      </c>
      <c r="HI204" s="15" t="s">
        <v>2501</v>
      </c>
      <c r="HJ204" s="15" t="s">
        <v>963</v>
      </c>
      <c r="HK204" s="15" t="s">
        <v>2501</v>
      </c>
      <c r="HL204" s="15" t="s">
        <v>2496</v>
      </c>
      <c r="HM204" s="15" t="s">
        <v>2501</v>
      </c>
      <c r="HN204" s="15" t="s">
        <v>2502</v>
      </c>
      <c r="HO204" s="15" t="s">
        <v>2501</v>
      </c>
      <c r="HP204" s="15" t="s">
        <v>2091</v>
      </c>
      <c r="HQ204" s="15" t="s">
        <v>2501</v>
      </c>
      <c r="HR204" s="15" t="s">
        <v>2501</v>
      </c>
      <c r="HS204" s="15" t="s">
        <v>2501</v>
      </c>
      <c r="HT204" s="15" t="s">
        <v>2501</v>
      </c>
      <c r="HU204" s="15" t="s">
        <v>2502</v>
      </c>
      <c r="HV204" s="15" t="s">
        <v>2501</v>
      </c>
      <c r="HW204" s="15" t="s">
        <v>2501</v>
      </c>
      <c r="HX204" s="15" t="s">
        <v>2502</v>
      </c>
      <c r="HY204" s="15" t="s">
        <v>2501</v>
      </c>
      <c r="HZ204" s="15" t="s">
        <v>2502</v>
      </c>
      <c r="IA204" s="15" t="s">
        <v>2501</v>
      </c>
      <c r="IB204" s="15" t="s">
        <v>2501</v>
      </c>
      <c r="IC204" s="15" t="s">
        <v>2642</v>
      </c>
    </row>
    <row r="205" spans="206:237">
      <c r="GX205">
        <v>13</v>
      </c>
      <c r="GY205" s="15" t="s">
        <v>3283</v>
      </c>
      <c r="GZ205" s="15" t="s">
        <v>2501</v>
      </c>
      <c r="HA205" s="15" t="s">
        <v>2501</v>
      </c>
      <c r="HB205" s="15" t="s">
        <v>1254</v>
      </c>
      <c r="HC205" s="15" t="s">
        <v>2641</v>
      </c>
      <c r="HD205" s="15" t="s">
        <v>2502</v>
      </c>
      <c r="HE205" s="15" t="s">
        <v>2647</v>
      </c>
      <c r="HF205" s="15" t="s">
        <v>2498</v>
      </c>
      <c r="HG205" s="15" t="s">
        <v>2499</v>
      </c>
      <c r="HH205" s="15" t="s">
        <v>3369</v>
      </c>
      <c r="HI205" s="15" t="s">
        <v>2501</v>
      </c>
      <c r="HJ205" s="15" t="s">
        <v>3369</v>
      </c>
      <c r="HK205" s="15" t="s">
        <v>2501</v>
      </c>
      <c r="HL205" s="15" t="s">
        <v>2496</v>
      </c>
      <c r="HM205" s="15" t="s">
        <v>2501</v>
      </c>
      <c r="HN205" s="15" t="s">
        <v>2502</v>
      </c>
      <c r="HO205" s="15" t="s">
        <v>2501</v>
      </c>
      <c r="HP205" s="15" t="s">
        <v>3370</v>
      </c>
      <c r="HQ205" s="15" t="s">
        <v>2501</v>
      </c>
      <c r="HR205" s="15" t="s">
        <v>2501</v>
      </c>
      <c r="HS205" s="15" t="s">
        <v>2501</v>
      </c>
      <c r="HT205" s="15" t="s">
        <v>2501</v>
      </c>
      <c r="HU205" s="15" t="s">
        <v>2502</v>
      </c>
      <c r="HV205" s="15" t="s">
        <v>2501</v>
      </c>
      <c r="HW205" s="15" t="s">
        <v>2501</v>
      </c>
      <c r="HX205" s="15" t="s">
        <v>2502</v>
      </c>
      <c r="HY205" s="15" t="s">
        <v>2501</v>
      </c>
      <c r="HZ205" s="15" t="s">
        <v>2502</v>
      </c>
      <c r="IA205" s="15" t="s">
        <v>2501</v>
      </c>
      <c r="IB205" s="15" t="s">
        <v>2501</v>
      </c>
      <c r="IC205" s="15" t="s">
        <v>2642</v>
      </c>
    </row>
    <row r="206" spans="206:237">
      <c r="GX206">
        <v>13</v>
      </c>
      <c r="GY206" s="15" t="s">
        <v>3283</v>
      </c>
      <c r="GZ206" s="15" t="s">
        <v>2501</v>
      </c>
      <c r="HA206" s="15" t="s">
        <v>2501</v>
      </c>
      <c r="HB206" s="15" t="s">
        <v>1250</v>
      </c>
      <c r="HC206" s="15" t="s">
        <v>2641</v>
      </c>
      <c r="HD206" s="15" t="s">
        <v>2502</v>
      </c>
      <c r="HE206" s="15" t="s">
        <v>2647</v>
      </c>
      <c r="HF206" s="15" t="s">
        <v>2498</v>
      </c>
      <c r="HG206" s="15" t="s">
        <v>2499</v>
      </c>
      <c r="HH206" s="15" t="s">
        <v>3273</v>
      </c>
      <c r="HI206" s="15" t="s">
        <v>2501</v>
      </c>
      <c r="HJ206" s="15" t="s">
        <v>3273</v>
      </c>
      <c r="HK206" s="15" t="s">
        <v>2501</v>
      </c>
      <c r="HL206" s="15" t="s">
        <v>2496</v>
      </c>
      <c r="HM206" s="15" t="s">
        <v>2501</v>
      </c>
      <c r="HN206" s="15" t="s">
        <v>2502</v>
      </c>
      <c r="HO206" s="15" t="s">
        <v>2501</v>
      </c>
      <c r="HP206" s="15" t="s">
        <v>2184</v>
      </c>
      <c r="HQ206" s="15" t="s">
        <v>2501</v>
      </c>
      <c r="HR206" s="15" t="s">
        <v>2501</v>
      </c>
      <c r="HS206" s="15" t="s">
        <v>2501</v>
      </c>
      <c r="HT206" s="15" t="s">
        <v>2501</v>
      </c>
      <c r="HU206" s="15" t="s">
        <v>2502</v>
      </c>
      <c r="HV206" s="15" t="s">
        <v>2501</v>
      </c>
      <c r="HW206" s="15" t="s">
        <v>2501</v>
      </c>
      <c r="HX206" s="15" t="s">
        <v>2502</v>
      </c>
      <c r="HY206" s="15" t="s">
        <v>2501</v>
      </c>
      <c r="HZ206" s="15" t="s">
        <v>2502</v>
      </c>
      <c r="IA206" s="15" t="s">
        <v>2501</v>
      </c>
      <c r="IB206" s="15" t="s">
        <v>2501</v>
      </c>
      <c r="IC206" s="15" t="s">
        <v>2642</v>
      </c>
    </row>
    <row r="207" spans="206:237">
      <c r="GX207">
        <v>13</v>
      </c>
      <c r="GY207" s="15" t="s">
        <v>3283</v>
      </c>
      <c r="GZ207" s="15" t="s">
        <v>2501</v>
      </c>
      <c r="HA207" s="15" t="s">
        <v>2501</v>
      </c>
      <c r="HB207" s="15" t="s">
        <v>1796</v>
      </c>
      <c r="HC207" s="15" t="s">
        <v>2641</v>
      </c>
      <c r="HD207" s="15" t="s">
        <v>2502</v>
      </c>
      <c r="HE207" s="15" t="s">
        <v>2647</v>
      </c>
      <c r="HF207" s="15" t="s">
        <v>2498</v>
      </c>
      <c r="HG207" s="15" t="s">
        <v>2499</v>
      </c>
      <c r="HH207" s="15" t="s">
        <v>579</v>
      </c>
      <c r="HI207" s="15" t="s">
        <v>2501</v>
      </c>
      <c r="HJ207" s="15" t="s">
        <v>579</v>
      </c>
      <c r="HK207" s="15" t="s">
        <v>2501</v>
      </c>
      <c r="HL207" s="15" t="s">
        <v>2496</v>
      </c>
      <c r="HM207" s="15" t="s">
        <v>2501</v>
      </c>
      <c r="HN207" s="15" t="s">
        <v>2502</v>
      </c>
      <c r="HO207" s="15" t="s">
        <v>2501</v>
      </c>
      <c r="HP207" s="15" t="s">
        <v>580</v>
      </c>
      <c r="HQ207" s="15" t="s">
        <v>2501</v>
      </c>
      <c r="HR207" s="15" t="s">
        <v>2501</v>
      </c>
      <c r="HS207" s="15" t="s">
        <v>2501</v>
      </c>
      <c r="HT207" s="15" t="s">
        <v>2501</v>
      </c>
      <c r="HU207" s="15" t="s">
        <v>2502</v>
      </c>
      <c r="HV207" s="15" t="s">
        <v>2501</v>
      </c>
      <c r="HW207" s="15" t="s">
        <v>2501</v>
      </c>
      <c r="HX207" s="15" t="s">
        <v>2502</v>
      </c>
      <c r="HY207" s="15" t="s">
        <v>2501</v>
      </c>
      <c r="HZ207" s="15" t="s">
        <v>2502</v>
      </c>
      <c r="IA207" s="15" t="s">
        <v>2501</v>
      </c>
      <c r="IB207" s="15" t="s">
        <v>2501</v>
      </c>
      <c r="IC207" s="15" t="s">
        <v>2642</v>
      </c>
    </row>
    <row r="208" spans="206:237">
      <c r="GX208">
        <v>13</v>
      </c>
      <c r="GY208" s="15" t="s">
        <v>3283</v>
      </c>
      <c r="GZ208" s="15" t="s">
        <v>2501</v>
      </c>
      <c r="HA208" s="15" t="s">
        <v>2501</v>
      </c>
      <c r="HB208" s="15" t="s">
        <v>3386</v>
      </c>
      <c r="HC208" s="15" t="s">
        <v>2641</v>
      </c>
      <c r="HD208" s="15" t="s">
        <v>2502</v>
      </c>
      <c r="HE208" s="15" t="s">
        <v>2647</v>
      </c>
      <c r="HF208" s="15" t="s">
        <v>2498</v>
      </c>
      <c r="HG208" s="15" t="s">
        <v>2499</v>
      </c>
      <c r="HH208" s="15" t="s">
        <v>2017</v>
      </c>
      <c r="HI208" s="15" t="s">
        <v>2501</v>
      </c>
      <c r="HJ208" s="15" t="s">
        <v>2017</v>
      </c>
      <c r="HK208" s="15" t="s">
        <v>2501</v>
      </c>
      <c r="HL208" s="15" t="s">
        <v>2496</v>
      </c>
      <c r="HM208" s="15" t="s">
        <v>2501</v>
      </c>
      <c r="HN208" s="15" t="s">
        <v>2502</v>
      </c>
      <c r="HO208" s="15" t="s">
        <v>2501</v>
      </c>
      <c r="HP208" s="15" t="s">
        <v>2018</v>
      </c>
      <c r="HQ208" s="15" t="s">
        <v>2501</v>
      </c>
      <c r="HR208" s="15" t="s">
        <v>2501</v>
      </c>
      <c r="HS208" s="15" t="s">
        <v>2501</v>
      </c>
      <c r="HT208" s="15" t="s">
        <v>2501</v>
      </c>
      <c r="HU208" s="15" t="s">
        <v>2502</v>
      </c>
      <c r="HV208" s="15" t="s">
        <v>2501</v>
      </c>
      <c r="HW208" s="15" t="s">
        <v>2501</v>
      </c>
      <c r="HX208" s="15" t="s">
        <v>2502</v>
      </c>
      <c r="HY208" s="15" t="s">
        <v>2501</v>
      </c>
      <c r="HZ208" s="15" t="s">
        <v>2502</v>
      </c>
      <c r="IA208" s="15" t="s">
        <v>2501</v>
      </c>
      <c r="IB208" s="15" t="s">
        <v>2501</v>
      </c>
      <c r="IC208" s="15" t="s">
        <v>2642</v>
      </c>
    </row>
    <row r="209" spans="206:237">
      <c r="GX209">
        <v>13</v>
      </c>
      <c r="GY209" s="15" t="s">
        <v>3283</v>
      </c>
      <c r="GZ209" s="15" t="s">
        <v>2501</v>
      </c>
      <c r="HA209" s="15" t="s">
        <v>2501</v>
      </c>
      <c r="HB209" s="15" t="s">
        <v>2985</v>
      </c>
      <c r="HC209" s="15" t="s">
        <v>2641</v>
      </c>
      <c r="HD209" s="15" t="s">
        <v>2502</v>
      </c>
      <c r="HE209" s="15" t="s">
        <v>2647</v>
      </c>
      <c r="HF209" s="15" t="s">
        <v>2498</v>
      </c>
      <c r="HG209" s="15" t="s">
        <v>2499</v>
      </c>
      <c r="HH209" s="15" t="s">
        <v>1363</v>
      </c>
      <c r="HI209" s="15" t="s">
        <v>2501</v>
      </c>
      <c r="HJ209" s="15" t="s">
        <v>1363</v>
      </c>
      <c r="HK209" s="15" t="s">
        <v>2501</v>
      </c>
      <c r="HL209" s="15" t="s">
        <v>2496</v>
      </c>
      <c r="HM209" s="15" t="s">
        <v>2501</v>
      </c>
      <c r="HN209" s="15" t="s">
        <v>2502</v>
      </c>
      <c r="HO209" s="15" t="s">
        <v>2501</v>
      </c>
      <c r="HP209" s="15" t="s">
        <v>1389</v>
      </c>
      <c r="HQ209" s="15" t="s">
        <v>2501</v>
      </c>
      <c r="HR209" s="15" t="s">
        <v>2501</v>
      </c>
      <c r="HS209" s="15" t="s">
        <v>2501</v>
      </c>
      <c r="HT209" s="15" t="s">
        <v>2501</v>
      </c>
      <c r="HU209" s="15" t="s">
        <v>2502</v>
      </c>
      <c r="HV209" s="15" t="s">
        <v>2501</v>
      </c>
      <c r="HW209" s="15" t="s">
        <v>2501</v>
      </c>
      <c r="HX209" s="15" t="s">
        <v>2502</v>
      </c>
      <c r="HY209" s="15" t="s">
        <v>2501</v>
      </c>
      <c r="HZ209" s="15" t="s">
        <v>2502</v>
      </c>
      <c r="IA209" s="15" t="s">
        <v>2501</v>
      </c>
      <c r="IB209" s="15" t="s">
        <v>2501</v>
      </c>
      <c r="IC209" s="15" t="s">
        <v>2642</v>
      </c>
    </row>
    <row r="210" spans="206:237">
      <c r="GX210">
        <v>13</v>
      </c>
      <c r="GY210" s="15" t="s">
        <v>3283</v>
      </c>
      <c r="GZ210" s="15" t="s">
        <v>2501</v>
      </c>
      <c r="HA210" s="15" t="s">
        <v>2501</v>
      </c>
      <c r="HB210" s="15" t="s">
        <v>1826</v>
      </c>
      <c r="HC210" s="15" t="s">
        <v>2641</v>
      </c>
      <c r="HD210" s="15" t="s">
        <v>2502</v>
      </c>
      <c r="HE210" s="15" t="s">
        <v>2647</v>
      </c>
      <c r="HF210" s="15" t="s">
        <v>2498</v>
      </c>
      <c r="HG210" s="15" t="s">
        <v>2499</v>
      </c>
      <c r="HH210" s="15" t="s">
        <v>3470</v>
      </c>
      <c r="HI210" s="15" t="s">
        <v>2501</v>
      </c>
      <c r="HJ210" s="15" t="s">
        <v>3470</v>
      </c>
      <c r="HK210" s="15" t="s">
        <v>2501</v>
      </c>
      <c r="HL210" s="15" t="s">
        <v>2496</v>
      </c>
      <c r="HM210" s="15" t="s">
        <v>2501</v>
      </c>
      <c r="HN210" s="15" t="s">
        <v>2502</v>
      </c>
      <c r="HO210" s="15" t="s">
        <v>2501</v>
      </c>
      <c r="HP210" s="15" t="s">
        <v>2452</v>
      </c>
      <c r="HQ210" s="15" t="s">
        <v>2501</v>
      </c>
      <c r="HR210" s="15" t="s">
        <v>2501</v>
      </c>
      <c r="HS210" s="15" t="s">
        <v>2501</v>
      </c>
      <c r="HT210" s="15" t="s">
        <v>2501</v>
      </c>
      <c r="HU210" s="15" t="s">
        <v>2502</v>
      </c>
      <c r="HV210" s="15" t="s">
        <v>2501</v>
      </c>
      <c r="HW210" s="15" t="s">
        <v>2501</v>
      </c>
      <c r="HX210" s="15" t="s">
        <v>2502</v>
      </c>
      <c r="HY210" s="15" t="s">
        <v>2501</v>
      </c>
      <c r="HZ210" s="15" t="s">
        <v>2502</v>
      </c>
      <c r="IA210" s="15" t="s">
        <v>2501</v>
      </c>
      <c r="IB210" s="15" t="s">
        <v>2501</v>
      </c>
      <c r="IC210" s="15" t="s">
        <v>2642</v>
      </c>
    </row>
    <row r="211" spans="206:237">
      <c r="GX211">
        <v>13</v>
      </c>
      <c r="GY211" s="15" t="s">
        <v>3283</v>
      </c>
      <c r="GZ211" s="15" t="s">
        <v>2501</v>
      </c>
      <c r="HA211" s="15" t="s">
        <v>2501</v>
      </c>
      <c r="HB211" s="15" t="s">
        <v>1425</v>
      </c>
      <c r="HC211" s="15" t="s">
        <v>2641</v>
      </c>
      <c r="HD211" s="15" t="s">
        <v>2502</v>
      </c>
      <c r="HE211" s="15" t="s">
        <v>2647</v>
      </c>
      <c r="HF211" s="15" t="s">
        <v>2498</v>
      </c>
      <c r="HG211" s="15" t="s">
        <v>2499</v>
      </c>
      <c r="HH211" s="15" t="s">
        <v>1306</v>
      </c>
      <c r="HI211" s="15" t="s">
        <v>2501</v>
      </c>
      <c r="HJ211" s="15" t="s">
        <v>1306</v>
      </c>
      <c r="HK211" s="15" t="s">
        <v>2501</v>
      </c>
      <c r="HL211" s="15" t="s">
        <v>2496</v>
      </c>
      <c r="HM211" s="15" t="s">
        <v>2501</v>
      </c>
      <c r="HN211" s="15" t="s">
        <v>2502</v>
      </c>
      <c r="HO211" s="15" t="s">
        <v>2501</v>
      </c>
      <c r="HP211" s="15" t="s">
        <v>1397</v>
      </c>
      <c r="HQ211" s="15" t="s">
        <v>2501</v>
      </c>
      <c r="HR211" s="15" t="s">
        <v>2501</v>
      </c>
      <c r="HS211" s="15" t="s">
        <v>2501</v>
      </c>
      <c r="HT211" s="15" t="s">
        <v>2501</v>
      </c>
      <c r="HU211" s="15" t="s">
        <v>2502</v>
      </c>
      <c r="HV211" s="15" t="s">
        <v>2501</v>
      </c>
      <c r="HW211" s="15" t="s">
        <v>2501</v>
      </c>
      <c r="HX211" s="15" t="s">
        <v>2502</v>
      </c>
      <c r="HY211" s="15" t="s">
        <v>2501</v>
      </c>
      <c r="HZ211" s="15" t="s">
        <v>2502</v>
      </c>
      <c r="IA211" s="15" t="s">
        <v>2501</v>
      </c>
      <c r="IB211" s="15" t="s">
        <v>2501</v>
      </c>
      <c r="IC211" s="15" t="s">
        <v>2642</v>
      </c>
    </row>
    <row r="212" spans="206:237">
      <c r="GX212">
        <v>13</v>
      </c>
      <c r="GY212" s="15" t="s">
        <v>3283</v>
      </c>
      <c r="GZ212" s="15" t="s">
        <v>2501</v>
      </c>
      <c r="HA212" s="15" t="s">
        <v>2501</v>
      </c>
      <c r="HB212" s="15" t="s">
        <v>233</v>
      </c>
      <c r="HC212" s="15" t="s">
        <v>2641</v>
      </c>
      <c r="HD212" s="15" t="s">
        <v>2502</v>
      </c>
      <c r="HE212" s="15" t="s">
        <v>2647</v>
      </c>
      <c r="HF212" s="15" t="s">
        <v>2498</v>
      </c>
      <c r="HG212" s="15" t="s">
        <v>2499</v>
      </c>
      <c r="HH212" s="15" t="s">
        <v>504</v>
      </c>
      <c r="HI212" s="15" t="s">
        <v>2501</v>
      </c>
      <c r="HJ212" s="15" t="s">
        <v>504</v>
      </c>
      <c r="HK212" s="15" t="s">
        <v>2501</v>
      </c>
      <c r="HL212" s="15" t="s">
        <v>2496</v>
      </c>
      <c r="HM212" s="15" t="s">
        <v>2501</v>
      </c>
      <c r="HN212" s="15" t="s">
        <v>2502</v>
      </c>
      <c r="HO212" s="15" t="s">
        <v>2501</v>
      </c>
      <c r="HP212" s="15" t="s">
        <v>505</v>
      </c>
      <c r="HQ212" s="15" t="s">
        <v>2501</v>
      </c>
      <c r="HR212" s="15" t="s">
        <v>2501</v>
      </c>
      <c r="HS212" s="15" t="s">
        <v>2501</v>
      </c>
      <c r="HT212" s="15" t="s">
        <v>2501</v>
      </c>
      <c r="HU212" s="15" t="s">
        <v>2502</v>
      </c>
      <c r="HV212" s="15" t="s">
        <v>2501</v>
      </c>
      <c r="HW212" s="15" t="s">
        <v>2501</v>
      </c>
      <c r="HX212" s="15" t="s">
        <v>2502</v>
      </c>
      <c r="HY212" s="15" t="s">
        <v>2501</v>
      </c>
      <c r="HZ212" s="15" t="s">
        <v>2502</v>
      </c>
      <c r="IA212" s="15" t="s">
        <v>2501</v>
      </c>
      <c r="IB212" s="15" t="s">
        <v>2501</v>
      </c>
      <c r="IC212" s="15" t="s">
        <v>2642</v>
      </c>
    </row>
    <row r="213" spans="206:237">
      <c r="GX213">
        <v>13</v>
      </c>
      <c r="GY213" s="15" t="s">
        <v>3283</v>
      </c>
      <c r="GZ213" s="15" t="s">
        <v>2501</v>
      </c>
      <c r="HA213" s="15" t="s">
        <v>2501</v>
      </c>
      <c r="HB213" s="15" t="s">
        <v>1778</v>
      </c>
      <c r="HC213" s="15" t="s">
        <v>2641</v>
      </c>
      <c r="HD213" s="15" t="s">
        <v>2502</v>
      </c>
      <c r="HE213" s="15" t="s">
        <v>2647</v>
      </c>
      <c r="HF213" s="15" t="s">
        <v>2498</v>
      </c>
      <c r="HG213" s="15" t="s">
        <v>2499</v>
      </c>
      <c r="HH213" s="15" t="s">
        <v>3295</v>
      </c>
      <c r="HI213" s="15" t="s">
        <v>2501</v>
      </c>
      <c r="HJ213" s="15" t="s">
        <v>3295</v>
      </c>
      <c r="HK213" s="15" t="s">
        <v>2501</v>
      </c>
      <c r="HL213" s="15" t="s">
        <v>2496</v>
      </c>
      <c r="HM213" s="15" t="s">
        <v>2501</v>
      </c>
      <c r="HN213" s="15" t="s">
        <v>2502</v>
      </c>
      <c r="HO213" s="15" t="s">
        <v>2501</v>
      </c>
      <c r="HP213" s="15" t="s">
        <v>2649</v>
      </c>
      <c r="HQ213" s="15" t="s">
        <v>2501</v>
      </c>
      <c r="HR213" s="15" t="s">
        <v>2501</v>
      </c>
      <c r="HS213" s="15" t="s">
        <v>2501</v>
      </c>
      <c r="HT213" s="15" t="s">
        <v>2501</v>
      </c>
      <c r="HU213" s="15" t="s">
        <v>2502</v>
      </c>
      <c r="HV213" s="15" t="s">
        <v>2501</v>
      </c>
      <c r="HW213" s="15" t="s">
        <v>2501</v>
      </c>
      <c r="HX213" s="15" t="s">
        <v>2502</v>
      </c>
      <c r="HY213" s="15" t="s">
        <v>2501</v>
      </c>
      <c r="HZ213" s="15" t="s">
        <v>2502</v>
      </c>
      <c r="IA213" s="15" t="s">
        <v>2501</v>
      </c>
      <c r="IB213" s="15" t="s">
        <v>2501</v>
      </c>
      <c r="IC213" s="15" t="s">
        <v>2642</v>
      </c>
    </row>
    <row r="214" spans="206:237">
      <c r="GX214">
        <v>13</v>
      </c>
      <c r="GY214" s="15" t="s">
        <v>3283</v>
      </c>
      <c r="GZ214" s="15" t="s">
        <v>2501</v>
      </c>
      <c r="HA214" s="15" t="s">
        <v>2501</v>
      </c>
      <c r="HB214" s="15" t="s">
        <v>463</v>
      </c>
      <c r="HC214" s="15" t="s">
        <v>2641</v>
      </c>
      <c r="HD214" s="15" t="s">
        <v>2502</v>
      </c>
      <c r="HE214" s="15" t="s">
        <v>2647</v>
      </c>
      <c r="HF214" s="15" t="s">
        <v>2498</v>
      </c>
      <c r="HG214" s="15" t="s">
        <v>2499</v>
      </c>
      <c r="HH214" s="15" t="s">
        <v>927</v>
      </c>
      <c r="HI214" s="15" t="s">
        <v>2501</v>
      </c>
      <c r="HJ214" s="15" t="s">
        <v>927</v>
      </c>
      <c r="HK214" s="15" t="s">
        <v>2501</v>
      </c>
      <c r="HL214" s="15" t="s">
        <v>2496</v>
      </c>
      <c r="HM214" s="15" t="s">
        <v>2501</v>
      </c>
      <c r="HN214" s="15" t="s">
        <v>2502</v>
      </c>
      <c r="HO214" s="15" t="s">
        <v>2501</v>
      </c>
      <c r="HP214" s="15" t="s">
        <v>1083</v>
      </c>
      <c r="HQ214" s="15" t="s">
        <v>2501</v>
      </c>
      <c r="HR214" s="15" t="s">
        <v>2501</v>
      </c>
      <c r="HS214" s="15" t="s">
        <v>2501</v>
      </c>
      <c r="HT214" s="15" t="s">
        <v>2501</v>
      </c>
      <c r="HU214" s="15" t="s">
        <v>2502</v>
      </c>
      <c r="HV214" s="15" t="s">
        <v>2501</v>
      </c>
      <c r="HW214" s="15" t="s">
        <v>2501</v>
      </c>
      <c r="HX214" s="15" t="s">
        <v>2502</v>
      </c>
      <c r="HY214" s="15" t="s">
        <v>2501</v>
      </c>
      <c r="HZ214" s="15" t="s">
        <v>2502</v>
      </c>
      <c r="IA214" s="15" t="s">
        <v>2501</v>
      </c>
      <c r="IB214" s="15" t="s">
        <v>2501</v>
      </c>
      <c r="IC214" s="15" t="s">
        <v>2642</v>
      </c>
    </row>
    <row r="215" spans="206:237">
      <c r="GX215">
        <v>13</v>
      </c>
      <c r="GY215" s="15" t="s">
        <v>3283</v>
      </c>
      <c r="GZ215" s="15" t="s">
        <v>2501</v>
      </c>
      <c r="HA215" s="15" t="s">
        <v>2501</v>
      </c>
      <c r="HB215" s="15" t="s">
        <v>459</v>
      </c>
      <c r="HC215" s="15" t="s">
        <v>2641</v>
      </c>
      <c r="HD215" s="15" t="s">
        <v>2502</v>
      </c>
      <c r="HE215" s="15" t="s">
        <v>2647</v>
      </c>
      <c r="HF215" s="15" t="s">
        <v>2498</v>
      </c>
      <c r="HG215" s="15" t="s">
        <v>2499</v>
      </c>
      <c r="HH215" s="15" t="s">
        <v>1849</v>
      </c>
      <c r="HI215" s="15" t="s">
        <v>2501</v>
      </c>
      <c r="HJ215" s="15" t="s">
        <v>1849</v>
      </c>
      <c r="HK215" s="15" t="s">
        <v>2501</v>
      </c>
      <c r="HL215" s="15" t="s">
        <v>2496</v>
      </c>
      <c r="HM215" s="15" t="s">
        <v>2501</v>
      </c>
      <c r="HN215" s="15" t="s">
        <v>2502</v>
      </c>
      <c r="HO215" s="15" t="s">
        <v>2501</v>
      </c>
      <c r="HP215" s="15" t="s">
        <v>852</v>
      </c>
      <c r="HQ215" s="15" t="s">
        <v>2501</v>
      </c>
      <c r="HR215" s="15" t="s">
        <v>2501</v>
      </c>
      <c r="HS215" s="15" t="s">
        <v>2501</v>
      </c>
      <c r="HT215" s="15" t="s">
        <v>2501</v>
      </c>
      <c r="HU215" s="15" t="s">
        <v>2502</v>
      </c>
      <c r="HV215" s="15" t="s">
        <v>2501</v>
      </c>
      <c r="HW215" s="15" t="s">
        <v>2501</v>
      </c>
      <c r="HX215" s="15" t="s">
        <v>2502</v>
      </c>
      <c r="HY215" s="15" t="s">
        <v>2501</v>
      </c>
      <c r="HZ215" s="15" t="s">
        <v>2502</v>
      </c>
      <c r="IA215" s="15" t="s">
        <v>2501</v>
      </c>
      <c r="IB215" s="15" t="s">
        <v>2501</v>
      </c>
      <c r="IC215" s="15" t="s">
        <v>2642</v>
      </c>
    </row>
    <row r="216" spans="206:237">
      <c r="GX216">
        <v>13</v>
      </c>
      <c r="GY216" s="15" t="s">
        <v>3283</v>
      </c>
      <c r="GZ216" s="15" t="s">
        <v>2501</v>
      </c>
      <c r="HA216" s="15" t="s">
        <v>2501</v>
      </c>
      <c r="HB216" s="15" t="s">
        <v>455</v>
      </c>
      <c r="HC216" s="15" t="s">
        <v>2641</v>
      </c>
      <c r="HD216" s="15" t="s">
        <v>2502</v>
      </c>
      <c r="HE216" s="15" t="s">
        <v>2647</v>
      </c>
      <c r="HF216" s="15" t="s">
        <v>2498</v>
      </c>
      <c r="HG216" s="15" t="s">
        <v>2499</v>
      </c>
      <c r="HH216" s="15" t="s">
        <v>1781</v>
      </c>
      <c r="HI216" s="15" t="s">
        <v>2501</v>
      </c>
      <c r="HJ216" s="15" t="s">
        <v>1781</v>
      </c>
      <c r="HK216" s="15" t="s">
        <v>2501</v>
      </c>
      <c r="HL216" s="15" t="s">
        <v>2496</v>
      </c>
      <c r="HM216" s="15" t="s">
        <v>2501</v>
      </c>
      <c r="HN216" s="15" t="s">
        <v>2502</v>
      </c>
      <c r="HO216" s="15" t="s">
        <v>2501</v>
      </c>
      <c r="HP216" s="15" t="s">
        <v>3443</v>
      </c>
      <c r="HQ216" s="15" t="s">
        <v>2501</v>
      </c>
      <c r="HR216" s="15" t="s">
        <v>2501</v>
      </c>
      <c r="HS216" s="15" t="s">
        <v>2501</v>
      </c>
      <c r="HT216" s="15" t="s">
        <v>2501</v>
      </c>
      <c r="HU216" s="15" t="s">
        <v>2502</v>
      </c>
      <c r="HV216" s="15" t="s">
        <v>2501</v>
      </c>
      <c r="HW216" s="15" t="s">
        <v>2501</v>
      </c>
      <c r="HX216" s="15" t="s">
        <v>2502</v>
      </c>
      <c r="HY216" s="15" t="s">
        <v>2501</v>
      </c>
      <c r="HZ216" s="15" t="s">
        <v>2502</v>
      </c>
      <c r="IA216" s="15" t="s">
        <v>2501</v>
      </c>
      <c r="IB216" s="15" t="s">
        <v>2501</v>
      </c>
      <c r="IC216" s="15" t="s">
        <v>2642</v>
      </c>
    </row>
    <row r="217" spans="206:237">
      <c r="GX217">
        <v>13</v>
      </c>
      <c r="GY217" s="15" t="s">
        <v>3283</v>
      </c>
      <c r="GZ217" s="15" t="s">
        <v>2501</v>
      </c>
      <c r="HA217" s="15" t="s">
        <v>2501</v>
      </c>
      <c r="HB217" s="15" t="s">
        <v>2641</v>
      </c>
      <c r="HC217" s="15" t="s">
        <v>2641</v>
      </c>
      <c r="HD217" s="15" t="s">
        <v>2502</v>
      </c>
      <c r="HE217" s="15" t="s">
        <v>2647</v>
      </c>
      <c r="HF217" s="15" t="s">
        <v>2498</v>
      </c>
      <c r="HG217" s="15" t="s">
        <v>2499</v>
      </c>
      <c r="HH217" s="15" t="s">
        <v>1603</v>
      </c>
      <c r="HI217" s="15" t="s">
        <v>2501</v>
      </c>
      <c r="HJ217" s="15" t="s">
        <v>1603</v>
      </c>
      <c r="HK217" s="15" t="s">
        <v>2501</v>
      </c>
      <c r="HL217" s="15" t="s">
        <v>2496</v>
      </c>
      <c r="HM217" s="15" t="s">
        <v>2501</v>
      </c>
      <c r="HN217" s="15" t="s">
        <v>2502</v>
      </c>
      <c r="HO217" s="15" t="s">
        <v>2501</v>
      </c>
      <c r="HP217" s="15" t="s">
        <v>1604</v>
      </c>
      <c r="HQ217" s="15" t="s">
        <v>2501</v>
      </c>
      <c r="HR217" s="15" t="s">
        <v>2501</v>
      </c>
      <c r="HS217" s="15" t="s">
        <v>2501</v>
      </c>
      <c r="HT217" s="15" t="s">
        <v>2501</v>
      </c>
      <c r="HU217" s="15" t="s">
        <v>2502</v>
      </c>
      <c r="HV217" s="15" t="s">
        <v>2501</v>
      </c>
      <c r="HW217" s="15" t="s">
        <v>2501</v>
      </c>
      <c r="HX217" s="15" t="s">
        <v>2502</v>
      </c>
      <c r="HY217" s="15" t="s">
        <v>2501</v>
      </c>
      <c r="HZ217" s="15" t="s">
        <v>2502</v>
      </c>
      <c r="IA217" s="15" t="s">
        <v>2501</v>
      </c>
      <c r="IB217" s="15" t="s">
        <v>2501</v>
      </c>
      <c r="IC217" s="15" t="s">
        <v>2642</v>
      </c>
    </row>
    <row r="218" spans="206:237">
      <c r="GX218">
        <v>13</v>
      </c>
      <c r="GY218" s="15" t="s">
        <v>3283</v>
      </c>
      <c r="GZ218" s="15" t="s">
        <v>2501</v>
      </c>
      <c r="HA218" s="15" t="s">
        <v>2501</v>
      </c>
      <c r="HB218" s="15" t="s">
        <v>1271</v>
      </c>
      <c r="HC218" s="15" t="s">
        <v>2641</v>
      </c>
      <c r="HD218" s="15" t="s">
        <v>2502</v>
      </c>
      <c r="HE218" s="15" t="s">
        <v>2647</v>
      </c>
      <c r="HF218" s="15" t="s">
        <v>2498</v>
      </c>
      <c r="HG218" s="15" t="s">
        <v>2499</v>
      </c>
      <c r="HH218" s="15" t="s">
        <v>1847</v>
      </c>
      <c r="HI218" s="15" t="s">
        <v>2501</v>
      </c>
      <c r="HJ218" s="15" t="s">
        <v>1847</v>
      </c>
      <c r="HK218" s="15" t="s">
        <v>2501</v>
      </c>
      <c r="HL218" s="15" t="s">
        <v>2496</v>
      </c>
      <c r="HM218" s="15" t="s">
        <v>2501</v>
      </c>
      <c r="HN218" s="15" t="s">
        <v>2502</v>
      </c>
      <c r="HO218" s="15" t="s">
        <v>2501</v>
      </c>
      <c r="HP218" s="15" t="s">
        <v>1848</v>
      </c>
      <c r="HQ218" s="15" t="s">
        <v>2501</v>
      </c>
      <c r="HR218" s="15" t="s">
        <v>2501</v>
      </c>
      <c r="HS218" s="15" t="s">
        <v>2501</v>
      </c>
      <c r="HT218" s="15" t="s">
        <v>2501</v>
      </c>
      <c r="HU218" s="15" t="s">
        <v>2502</v>
      </c>
      <c r="HV218" s="15" t="s">
        <v>2501</v>
      </c>
      <c r="HW218" s="15" t="s">
        <v>2501</v>
      </c>
      <c r="HX218" s="15" t="s">
        <v>2502</v>
      </c>
      <c r="HY218" s="15" t="s">
        <v>2501</v>
      </c>
      <c r="HZ218" s="15" t="s">
        <v>2502</v>
      </c>
      <c r="IA218" s="15" t="s">
        <v>2501</v>
      </c>
      <c r="IB218" s="15" t="s">
        <v>2501</v>
      </c>
      <c r="IC218" s="15" t="s">
        <v>2642</v>
      </c>
    </row>
    <row r="219" spans="206:237">
      <c r="GX219">
        <v>13</v>
      </c>
      <c r="GY219" s="15" t="s">
        <v>3283</v>
      </c>
      <c r="GZ219" s="15" t="s">
        <v>2501</v>
      </c>
      <c r="HA219" s="15" t="s">
        <v>2501</v>
      </c>
      <c r="HB219" s="15" t="s">
        <v>2402</v>
      </c>
      <c r="HC219" s="15" t="s">
        <v>2641</v>
      </c>
      <c r="HD219" s="15" t="s">
        <v>2502</v>
      </c>
      <c r="HE219" s="15" t="s">
        <v>2647</v>
      </c>
      <c r="HF219" s="15" t="s">
        <v>2498</v>
      </c>
      <c r="HG219" s="15" t="s">
        <v>2499</v>
      </c>
      <c r="HH219" s="15" t="s">
        <v>3597</v>
      </c>
      <c r="HI219" s="15" t="s">
        <v>2501</v>
      </c>
      <c r="HJ219" s="15" t="s">
        <v>3597</v>
      </c>
      <c r="HK219" s="15" t="s">
        <v>2501</v>
      </c>
      <c r="HL219" s="15" t="s">
        <v>2496</v>
      </c>
      <c r="HM219" s="15" t="s">
        <v>2501</v>
      </c>
      <c r="HN219" s="15" t="s">
        <v>2502</v>
      </c>
      <c r="HO219" s="15" t="s">
        <v>2501</v>
      </c>
      <c r="HP219" s="15" t="s">
        <v>2855</v>
      </c>
      <c r="HQ219" s="15" t="s">
        <v>2501</v>
      </c>
      <c r="HR219" s="15" t="s">
        <v>2501</v>
      </c>
      <c r="HS219" s="15" t="s">
        <v>2501</v>
      </c>
      <c r="HT219" s="15" t="s">
        <v>2501</v>
      </c>
      <c r="HU219" s="15" t="s">
        <v>2502</v>
      </c>
      <c r="HV219" s="15" t="s">
        <v>2501</v>
      </c>
      <c r="HW219" s="15" t="s">
        <v>2501</v>
      </c>
      <c r="HX219" s="15" t="s">
        <v>2502</v>
      </c>
      <c r="HY219" s="15" t="s">
        <v>2501</v>
      </c>
      <c r="HZ219" s="15" t="s">
        <v>2502</v>
      </c>
      <c r="IA219" s="15" t="s">
        <v>2501</v>
      </c>
      <c r="IB219" s="15" t="s">
        <v>2501</v>
      </c>
      <c r="IC219" s="15" t="s">
        <v>2642</v>
      </c>
    </row>
    <row r="220" spans="206:237">
      <c r="GX220">
        <v>13</v>
      </c>
      <c r="GY220" s="15" t="s">
        <v>3283</v>
      </c>
      <c r="GZ220" s="15" t="s">
        <v>2501</v>
      </c>
      <c r="HA220" s="15" t="s">
        <v>2501</v>
      </c>
      <c r="HB220" s="15" t="s">
        <v>2399</v>
      </c>
      <c r="HC220" s="15" t="s">
        <v>2641</v>
      </c>
      <c r="HD220" s="15" t="s">
        <v>2502</v>
      </c>
      <c r="HE220" s="15" t="s">
        <v>2647</v>
      </c>
      <c r="HF220" s="15" t="s">
        <v>2498</v>
      </c>
      <c r="HG220" s="15" t="s">
        <v>2499</v>
      </c>
      <c r="HH220" s="15" t="s">
        <v>3187</v>
      </c>
      <c r="HI220" s="15" t="s">
        <v>2501</v>
      </c>
      <c r="HJ220" s="15" t="s">
        <v>3187</v>
      </c>
      <c r="HK220" s="15" t="s">
        <v>2501</v>
      </c>
      <c r="HL220" s="15" t="s">
        <v>2496</v>
      </c>
      <c r="HM220" s="15" t="s">
        <v>2501</v>
      </c>
      <c r="HN220" s="15" t="s">
        <v>2502</v>
      </c>
      <c r="HO220" s="15" t="s">
        <v>2501</v>
      </c>
      <c r="HP220" s="15" t="s">
        <v>2655</v>
      </c>
      <c r="HQ220" s="15" t="s">
        <v>2501</v>
      </c>
      <c r="HR220" s="15" t="s">
        <v>2501</v>
      </c>
      <c r="HS220" s="15" t="s">
        <v>2501</v>
      </c>
      <c r="HT220" s="15" t="s">
        <v>2501</v>
      </c>
      <c r="HU220" s="15" t="s">
        <v>2502</v>
      </c>
      <c r="HV220" s="15" t="s">
        <v>2501</v>
      </c>
      <c r="HW220" s="15" t="s">
        <v>2501</v>
      </c>
      <c r="HX220" s="15" t="s">
        <v>2502</v>
      </c>
      <c r="HY220" s="15" t="s">
        <v>2501</v>
      </c>
      <c r="HZ220" s="15" t="s">
        <v>2502</v>
      </c>
      <c r="IA220" s="15" t="s">
        <v>2501</v>
      </c>
      <c r="IB220" s="15" t="s">
        <v>2501</v>
      </c>
      <c r="IC220" s="15" t="s">
        <v>2642</v>
      </c>
    </row>
    <row r="221" spans="206:237">
      <c r="GX221">
        <v>13</v>
      </c>
      <c r="GY221" s="15" t="s">
        <v>3283</v>
      </c>
      <c r="GZ221" s="15" t="s">
        <v>2501</v>
      </c>
      <c r="HA221" s="15" t="s">
        <v>2501</v>
      </c>
      <c r="HB221" s="15" t="s">
        <v>2396</v>
      </c>
      <c r="HC221" s="15" t="s">
        <v>2641</v>
      </c>
      <c r="HD221" s="15" t="s">
        <v>2502</v>
      </c>
      <c r="HE221" s="15" t="s">
        <v>2647</v>
      </c>
      <c r="HF221" s="15" t="s">
        <v>2498</v>
      </c>
      <c r="HG221" s="15" t="s">
        <v>2499</v>
      </c>
      <c r="HH221" s="15" t="s">
        <v>591</v>
      </c>
      <c r="HI221" s="15" t="s">
        <v>2501</v>
      </c>
      <c r="HJ221" s="15" t="s">
        <v>591</v>
      </c>
      <c r="HK221" s="15" t="s">
        <v>2501</v>
      </c>
      <c r="HL221" s="15" t="s">
        <v>2496</v>
      </c>
      <c r="HM221" s="15" t="s">
        <v>2501</v>
      </c>
      <c r="HN221" s="15" t="s">
        <v>2502</v>
      </c>
      <c r="HO221" s="15" t="s">
        <v>2501</v>
      </c>
      <c r="HP221" s="15" t="s">
        <v>2852</v>
      </c>
      <c r="HQ221" s="15" t="s">
        <v>2501</v>
      </c>
      <c r="HR221" s="15" t="s">
        <v>2501</v>
      </c>
      <c r="HS221" s="15" t="s">
        <v>2501</v>
      </c>
      <c r="HT221" s="15" t="s">
        <v>2501</v>
      </c>
      <c r="HU221" s="15" t="s">
        <v>2502</v>
      </c>
      <c r="HV221" s="15" t="s">
        <v>2501</v>
      </c>
      <c r="HW221" s="15" t="s">
        <v>2501</v>
      </c>
      <c r="HX221" s="15" t="s">
        <v>2502</v>
      </c>
      <c r="HY221" s="15" t="s">
        <v>2501</v>
      </c>
      <c r="HZ221" s="15" t="s">
        <v>2502</v>
      </c>
      <c r="IA221" s="15" t="s">
        <v>2501</v>
      </c>
      <c r="IB221" s="15" t="s">
        <v>2501</v>
      </c>
      <c r="IC221" s="15" t="s">
        <v>2642</v>
      </c>
    </row>
    <row r="222" spans="206:237">
      <c r="GX222">
        <v>13</v>
      </c>
      <c r="GY222" s="15" t="s">
        <v>3283</v>
      </c>
      <c r="GZ222" s="15" t="s">
        <v>2501</v>
      </c>
      <c r="HA222" s="15" t="s">
        <v>2501</v>
      </c>
      <c r="HB222" s="15" t="s">
        <v>1462</v>
      </c>
      <c r="HC222" s="15" t="s">
        <v>2641</v>
      </c>
      <c r="HD222" s="15" t="s">
        <v>2502</v>
      </c>
      <c r="HE222" s="15" t="s">
        <v>2647</v>
      </c>
      <c r="HF222" s="15" t="s">
        <v>2498</v>
      </c>
      <c r="HG222" s="15" t="s">
        <v>2499</v>
      </c>
      <c r="HH222" s="15" t="s">
        <v>2410</v>
      </c>
      <c r="HI222" s="15" t="s">
        <v>2501</v>
      </c>
      <c r="HJ222" s="15" t="s">
        <v>2410</v>
      </c>
      <c r="HK222" s="15" t="s">
        <v>2501</v>
      </c>
      <c r="HL222" s="15" t="s">
        <v>2496</v>
      </c>
      <c r="HM222" s="15" t="s">
        <v>2501</v>
      </c>
      <c r="HN222" s="15" t="s">
        <v>2502</v>
      </c>
      <c r="HO222" s="15" t="s">
        <v>2501</v>
      </c>
      <c r="HP222" s="15" t="s">
        <v>2411</v>
      </c>
      <c r="HQ222" s="15" t="s">
        <v>2501</v>
      </c>
      <c r="HR222" s="15" t="s">
        <v>2501</v>
      </c>
      <c r="HS222" s="15" t="s">
        <v>2501</v>
      </c>
      <c r="HT222" s="15" t="s">
        <v>2501</v>
      </c>
      <c r="HU222" s="15" t="s">
        <v>2502</v>
      </c>
      <c r="HV222" s="15" t="s">
        <v>2501</v>
      </c>
      <c r="HW222" s="15" t="s">
        <v>2501</v>
      </c>
      <c r="HX222" s="15" t="s">
        <v>2502</v>
      </c>
      <c r="HY222" s="15" t="s">
        <v>2501</v>
      </c>
      <c r="HZ222" s="15" t="s">
        <v>2502</v>
      </c>
      <c r="IA222" s="15" t="s">
        <v>2501</v>
      </c>
      <c r="IB222" s="15" t="s">
        <v>2501</v>
      </c>
      <c r="IC222" s="15" t="s">
        <v>2642</v>
      </c>
    </row>
    <row r="223" spans="206:237">
      <c r="GX223">
        <v>13</v>
      </c>
      <c r="GY223" s="15" t="s">
        <v>3283</v>
      </c>
      <c r="GZ223" s="15" t="s">
        <v>2501</v>
      </c>
      <c r="HA223" s="15" t="s">
        <v>2501</v>
      </c>
      <c r="HB223" s="15" t="s">
        <v>2492</v>
      </c>
      <c r="HC223" s="15" t="s">
        <v>2641</v>
      </c>
      <c r="HD223" s="15" t="s">
        <v>2502</v>
      </c>
      <c r="HE223" s="15" t="s">
        <v>2647</v>
      </c>
      <c r="HF223" s="15" t="s">
        <v>2498</v>
      </c>
      <c r="HG223" s="15" t="s">
        <v>2499</v>
      </c>
      <c r="HH223" s="15" t="s">
        <v>925</v>
      </c>
      <c r="HI223" s="15" t="s">
        <v>2501</v>
      </c>
      <c r="HJ223" s="15" t="s">
        <v>925</v>
      </c>
      <c r="HK223" s="15" t="s">
        <v>2501</v>
      </c>
      <c r="HL223" s="15" t="s">
        <v>2496</v>
      </c>
      <c r="HM223" s="15" t="s">
        <v>2501</v>
      </c>
      <c r="HN223" s="15" t="s">
        <v>2502</v>
      </c>
      <c r="HO223" s="15" t="s">
        <v>2501</v>
      </c>
      <c r="HP223" s="15" t="s">
        <v>2183</v>
      </c>
      <c r="HQ223" s="15" t="s">
        <v>2501</v>
      </c>
      <c r="HR223" s="15" t="s">
        <v>2501</v>
      </c>
      <c r="HS223" s="15" t="s">
        <v>2501</v>
      </c>
      <c r="HT223" s="15" t="s">
        <v>2501</v>
      </c>
      <c r="HU223" s="15" t="s">
        <v>2502</v>
      </c>
      <c r="HV223" s="15" t="s">
        <v>2501</v>
      </c>
      <c r="HW223" s="15" t="s">
        <v>2501</v>
      </c>
      <c r="HX223" s="15" t="s">
        <v>2502</v>
      </c>
      <c r="HY223" s="15" t="s">
        <v>2501</v>
      </c>
      <c r="HZ223" s="15" t="s">
        <v>2502</v>
      </c>
      <c r="IA223" s="15" t="s">
        <v>2501</v>
      </c>
      <c r="IB223" s="15" t="s">
        <v>2501</v>
      </c>
      <c r="IC223" s="15" t="s">
        <v>2642</v>
      </c>
    </row>
    <row r="224" spans="206:237">
      <c r="GX224">
        <v>13</v>
      </c>
      <c r="GY224" s="15" t="s">
        <v>3283</v>
      </c>
      <c r="GZ224" s="15" t="s">
        <v>2501</v>
      </c>
      <c r="HA224" s="15" t="s">
        <v>2501</v>
      </c>
      <c r="HB224" s="15" t="s">
        <v>1701</v>
      </c>
      <c r="HC224" s="15" t="s">
        <v>2641</v>
      </c>
      <c r="HD224" s="15" t="s">
        <v>2502</v>
      </c>
      <c r="HE224" s="15" t="s">
        <v>2647</v>
      </c>
      <c r="HF224" s="15" t="s">
        <v>2498</v>
      </c>
      <c r="HG224" s="15" t="s">
        <v>2499</v>
      </c>
      <c r="HH224" s="15" t="s">
        <v>2446</v>
      </c>
      <c r="HI224" s="15" t="s">
        <v>2501</v>
      </c>
      <c r="HJ224" s="15" t="s">
        <v>2446</v>
      </c>
      <c r="HK224" s="15" t="s">
        <v>2501</v>
      </c>
      <c r="HL224" s="15" t="s">
        <v>2496</v>
      </c>
      <c r="HM224" s="15" t="s">
        <v>2501</v>
      </c>
      <c r="HN224" s="15" t="s">
        <v>2502</v>
      </c>
      <c r="HO224" s="15" t="s">
        <v>2501</v>
      </c>
      <c r="HP224" s="15" t="s">
        <v>2447</v>
      </c>
      <c r="HQ224" s="15" t="s">
        <v>2501</v>
      </c>
      <c r="HR224" s="15" t="s">
        <v>2501</v>
      </c>
      <c r="HS224" s="15" t="s">
        <v>2501</v>
      </c>
      <c r="HT224" s="15" t="s">
        <v>2501</v>
      </c>
      <c r="HU224" s="15" t="s">
        <v>2502</v>
      </c>
      <c r="HV224" s="15" t="s">
        <v>2501</v>
      </c>
      <c r="HW224" s="15" t="s">
        <v>2501</v>
      </c>
      <c r="HX224" s="15" t="s">
        <v>2502</v>
      </c>
      <c r="HY224" s="15" t="s">
        <v>2501</v>
      </c>
      <c r="HZ224" s="15" t="s">
        <v>2502</v>
      </c>
      <c r="IA224" s="15" t="s">
        <v>2501</v>
      </c>
      <c r="IB224" s="15" t="s">
        <v>2501</v>
      </c>
      <c r="IC224" s="15" t="s">
        <v>2642</v>
      </c>
    </row>
    <row r="225" spans="206:237">
      <c r="GX225">
        <v>13</v>
      </c>
      <c r="GY225" s="15" t="s">
        <v>3283</v>
      </c>
      <c r="GZ225" s="15" t="s">
        <v>2501</v>
      </c>
      <c r="HA225" s="15" t="s">
        <v>2501</v>
      </c>
      <c r="HB225" s="15" t="s">
        <v>2753</v>
      </c>
      <c r="HC225" s="15" t="s">
        <v>2641</v>
      </c>
      <c r="HD225" s="15" t="s">
        <v>2502</v>
      </c>
      <c r="HE225" s="15" t="s">
        <v>2647</v>
      </c>
      <c r="HF225" s="15" t="s">
        <v>2498</v>
      </c>
      <c r="HG225" s="15" t="s">
        <v>2499</v>
      </c>
      <c r="HH225" s="15" t="s">
        <v>2329</v>
      </c>
      <c r="HI225" s="15" t="s">
        <v>2501</v>
      </c>
      <c r="HJ225" s="15" t="s">
        <v>2329</v>
      </c>
      <c r="HK225" s="15" t="s">
        <v>2501</v>
      </c>
      <c r="HL225" s="15" t="s">
        <v>2496</v>
      </c>
      <c r="HM225" s="15" t="s">
        <v>2501</v>
      </c>
      <c r="HN225" s="15" t="s">
        <v>2502</v>
      </c>
      <c r="HO225" s="15" t="s">
        <v>2501</v>
      </c>
      <c r="HP225" s="15" t="s">
        <v>3653</v>
      </c>
      <c r="HQ225" s="15" t="s">
        <v>2501</v>
      </c>
      <c r="HR225" s="15" t="s">
        <v>2501</v>
      </c>
      <c r="HS225" s="15" t="s">
        <v>2501</v>
      </c>
      <c r="HT225" s="15" t="s">
        <v>2501</v>
      </c>
      <c r="HU225" s="15" t="s">
        <v>2502</v>
      </c>
      <c r="HV225" s="15" t="s">
        <v>2501</v>
      </c>
      <c r="HW225" s="15" t="s">
        <v>2501</v>
      </c>
      <c r="HX225" s="15" t="s">
        <v>2502</v>
      </c>
      <c r="HY225" s="15" t="s">
        <v>2501</v>
      </c>
      <c r="HZ225" s="15" t="s">
        <v>2502</v>
      </c>
      <c r="IA225" s="15" t="s">
        <v>2501</v>
      </c>
      <c r="IB225" s="15" t="s">
        <v>2501</v>
      </c>
      <c r="IC225" s="15" t="s">
        <v>2642</v>
      </c>
    </row>
    <row r="226" spans="206:237">
      <c r="GX226">
        <v>13</v>
      </c>
      <c r="GY226" s="15" t="s">
        <v>3283</v>
      </c>
      <c r="GZ226" s="15" t="s">
        <v>2501</v>
      </c>
      <c r="HA226" s="15" t="s">
        <v>2501</v>
      </c>
      <c r="HB226" s="15" t="s">
        <v>1888</v>
      </c>
      <c r="HC226" s="15" t="s">
        <v>2641</v>
      </c>
      <c r="HD226" s="15" t="s">
        <v>2502</v>
      </c>
      <c r="HE226" s="15" t="s">
        <v>2647</v>
      </c>
      <c r="HF226" s="15" t="s">
        <v>2498</v>
      </c>
      <c r="HG226" s="15" t="s">
        <v>2499</v>
      </c>
      <c r="HH226" s="15" t="s">
        <v>1019</v>
      </c>
      <c r="HI226" s="15" t="s">
        <v>2501</v>
      </c>
      <c r="HJ226" s="15" t="s">
        <v>1019</v>
      </c>
      <c r="HK226" s="15" t="s">
        <v>2501</v>
      </c>
      <c r="HL226" s="15" t="s">
        <v>2496</v>
      </c>
      <c r="HM226" s="15" t="s">
        <v>2501</v>
      </c>
      <c r="HN226" s="15" t="s">
        <v>2502</v>
      </c>
      <c r="HO226" s="15" t="s">
        <v>2501</v>
      </c>
      <c r="HP226" s="15" t="s">
        <v>1274</v>
      </c>
      <c r="HQ226" s="15" t="s">
        <v>2501</v>
      </c>
      <c r="HR226" s="15" t="s">
        <v>2501</v>
      </c>
      <c r="HS226" s="15" t="s">
        <v>2501</v>
      </c>
      <c r="HT226" s="15" t="s">
        <v>2501</v>
      </c>
      <c r="HU226" s="15" t="s">
        <v>2502</v>
      </c>
      <c r="HV226" s="15" t="s">
        <v>2501</v>
      </c>
      <c r="HW226" s="15" t="s">
        <v>2501</v>
      </c>
      <c r="HX226" s="15" t="s">
        <v>2502</v>
      </c>
      <c r="HY226" s="15" t="s">
        <v>2501</v>
      </c>
      <c r="HZ226" s="15" t="s">
        <v>2502</v>
      </c>
      <c r="IA226" s="15" t="s">
        <v>2501</v>
      </c>
      <c r="IB226" s="15" t="s">
        <v>2501</v>
      </c>
      <c r="IC226" s="15" t="s">
        <v>2642</v>
      </c>
    </row>
    <row r="227" spans="206:237">
      <c r="GX227">
        <v>13</v>
      </c>
      <c r="GY227" s="15" t="s">
        <v>3283</v>
      </c>
      <c r="GZ227" s="15" t="s">
        <v>2501</v>
      </c>
      <c r="HA227" s="15" t="s">
        <v>2501</v>
      </c>
      <c r="HB227" s="15" t="s">
        <v>690</v>
      </c>
      <c r="HC227" s="15" t="s">
        <v>2641</v>
      </c>
      <c r="HD227" s="15" t="s">
        <v>2502</v>
      </c>
      <c r="HE227" s="15" t="s">
        <v>2647</v>
      </c>
      <c r="HF227" s="15" t="s">
        <v>2498</v>
      </c>
      <c r="HG227" s="15" t="s">
        <v>2499</v>
      </c>
      <c r="HH227" s="15" t="s">
        <v>1357</v>
      </c>
      <c r="HI227" s="15" t="s">
        <v>2501</v>
      </c>
      <c r="HJ227" s="15" t="s">
        <v>1357</v>
      </c>
      <c r="HK227" s="15" t="s">
        <v>2501</v>
      </c>
      <c r="HL227" s="15" t="s">
        <v>2496</v>
      </c>
      <c r="HM227" s="15" t="s">
        <v>2501</v>
      </c>
      <c r="HN227" s="15" t="s">
        <v>2502</v>
      </c>
      <c r="HO227" s="15" t="s">
        <v>2501</v>
      </c>
      <c r="HP227" s="15" t="s">
        <v>2836</v>
      </c>
      <c r="HQ227" s="15" t="s">
        <v>2501</v>
      </c>
      <c r="HR227" s="15" t="s">
        <v>2501</v>
      </c>
      <c r="HS227" s="15" t="s">
        <v>2501</v>
      </c>
      <c r="HT227" s="15" t="s">
        <v>2501</v>
      </c>
      <c r="HU227" s="15" t="s">
        <v>2502</v>
      </c>
      <c r="HV227" s="15" t="s">
        <v>2501</v>
      </c>
      <c r="HW227" s="15" t="s">
        <v>2501</v>
      </c>
      <c r="HX227" s="15" t="s">
        <v>2502</v>
      </c>
      <c r="HY227" s="15" t="s">
        <v>2501</v>
      </c>
      <c r="HZ227" s="15" t="s">
        <v>2502</v>
      </c>
      <c r="IA227" s="15" t="s">
        <v>2501</v>
      </c>
      <c r="IB227" s="15" t="s">
        <v>2501</v>
      </c>
      <c r="IC227" s="15" t="s">
        <v>2642</v>
      </c>
    </row>
    <row r="228" spans="206:237">
      <c r="GX228">
        <v>13</v>
      </c>
      <c r="GY228" s="15" t="s">
        <v>3283</v>
      </c>
      <c r="GZ228" s="15" t="s">
        <v>2501</v>
      </c>
      <c r="HA228" s="15" t="s">
        <v>2501</v>
      </c>
      <c r="HB228" s="15" t="s">
        <v>310</v>
      </c>
      <c r="HC228" s="15" t="s">
        <v>2641</v>
      </c>
      <c r="HD228" s="15" t="s">
        <v>2502</v>
      </c>
      <c r="HE228" s="15" t="s">
        <v>2647</v>
      </c>
      <c r="HF228" s="15" t="s">
        <v>2498</v>
      </c>
      <c r="HG228" s="15" t="s">
        <v>2499</v>
      </c>
      <c r="HH228" s="15" t="s">
        <v>2413</v>
      </c>
      <c r="HI228" s="15" t="s">
        <v>2501</v>
      </c>
      <c r="HJ228" s="15" t="s">
        <v>2413</v>
      </c>
      <c r="HK228" s="15" t="s">
        <v>2501</v>
      </c>
      <c r="HL228" s="15" t="s">
        <v>2496</v>
      </c>
      <c r="HM228" s="15" t="s">
        <v>2501</v>
      </c>
      <c r="HN228" s="15" t="s">
        <v>2502</v>
      </c>
      <c r="HO228" s="15" t="s">
        <v>2501</v>
      </c>
      <c r="HP228" s="15" t="s">
        <v>1872</v>
      </c>
      <c r="HQ228" s="15" t="s">
        <v>2501</v>
      </c>
      <c r="HR228" s="15" t="s">
        <v>2501</v>
      </c>
      <c r="HS228" s="15" t="s">
        <v>2501</v>
      </c>
      <c r="HT228" s="15" t="s">
        <v>2501</v>
      </c>
      <c r="HU228" s="15" t="s">
        <v>2502</v>
      </c>
      <c r="HV228" s="15" t="s">
        <v>2501</v>
      </c>
      <c r="HW228" s="15" t="s">
        <v>2501</v>
      </c>
      <c r="HX228" s="15" t="s">
        <v>2502</v>
      </c>
      <c r="HY228" s="15" t="s">
        <v>2501</v>
      </c>
      <c r="HZ228" s="15" t="s">
        <v>2502</v>
      </c>
      <c r="IA228" s="15" t="s">
        <v>2501</v>
      </c>
      <c r="IB228" s="15" t="s">
        <v>2501</v>
      </c>
      <c r="IC228" s="15" t="s">
        <v>2642</v>
      </c>
    </row>
    <row r="229" spans="206:237">
      <c r="GX229">
        <v>13</v>
      </c>
      <c r="GY229" s="15" t="s">
        <v>3283</v>
      </c>
      <c r="GZ229" s="15" t="s">
        <v>2501</v>
      </c>
      <c r="HA229" s="15" t="s">
        <v>2501</v>
      </c>
      <c r="HB229" s="15" t="s">
        <v>1114</v>
      </c>
      <c r="HC229" s="15" t="s">
        <v>2641</v>
      </c>
      <c r="HD229" s="15" t="s">
        <v>2502</v>
      </c>
      <c r="HE229" s="15" t="s">
        <v>2647</v>
      </c>
      <c r="HF229" s="15" t="s">
        <v>2498</v>
      </c>
      <c r="HG229" s="15" t="s">
        <v>2499</v>
      </c>
      <c r="HH229" s="15" t="s">
        <v>1525</v>
      </c>
      <c r="HI229" s="15" t="s">
        <v>2501</v>
      </c>
      <c r="HJ229" s="15" t="s">
        <v>1525</v>
      </c>
      <c r="HK229" s="15" t="s">
        <v>2501</v>
      </c>
      <c r="HL229" s="15" t="s">
        <v>2496</v>
      </c>
      <c r="HM229" s="15" t="s">
        <v>2501</v>
      </c>
      <c r="HN229" s="15" t="s">
        <v>2502</v>
      </c>
      <c r="HO229" s="15" t="s">
        <v>2501</v>
      </c>
      <c r="HP229" s="15" t="s">
        <v>450</v>
      </c>
      <c r="HQ229" s="15" t="s">
        <v>2501</v>
      </c>
      <c r="HR229" s="15" t="s">
        <v>2501</v>
      </c>
      <c r="HS229" s="15" t="s">
        <v>2501</v>
      </c>
      <c r="HT229" s="15" t="s">
        <v>2501</v>
      </c>
      <c r="HU229" s="15" t="s">
        <v>2502</v>
      </c>
      <c r="HV229" s="15" t="s">
        <v>2501</v>
      </c>
      <c r="HW229" s="15" t="s">
        <v>2501</v>
      </c>
      <c r="HX229" s="15" t="s">
        <v>2502</v>
      </c>
      <c r="HY229" s="15" t="s">
        <v>2501</v>
      </c>
      <c r="HZ229" s="15" t="s">
        <v>2502</v>
      </c>
      <c r="IA229" s="15" t="s">
        <v>2501</v>
      </c>
      <c r="IB229" s="15" t="s">
        <v>2501</v>
      </c>
      <c r="IC229" s="15" t="s">
        <v>2642</v>
      </c>
    </row>
    <row r="230" spans="206:237">
      <c r="GX230">
        <v>13</v>
      </c>
      <c r="GY230" s="15" t="s">
        <v>3283</v>
      </c>
      <c r="GZ230" s="15" t="s">
        <v>2501</v>
      </c>
      <c r="HA230" s="15" t="s">
        <v>2501</v>
      </c>
      <c r="HB230" s="15" t="s">
        <v>1110</v>
      </c>
      <c r="HC230" s="15" t="s">
        <v>2641</v>
      </c>
      <c r="HD230" s="15" t="s">
        <v>2502</v>
      </c>
      <c r="HE230" s="15" t="s">
        <v>2647</v>
      </c>
      <c r="HF230" s="15" t="s">
        <v>2498</v>
      </c>
      <c r="HG230" s="15" t="s">
        <v>2499</v>
      </c>
      <c r="HH230" s="15" t="s">
        <v>1597</v>
      </c>
      <c r="HI230" s="15" t="s">
        <v>2501</v>
      </c>
      <c r="HJ230" s="15" t="s">
        <v>1597</v>
      </c>
      <c r="HK230" s="15" t="s">
        <v>2501</v>
      </c>
      <c r="HL230" s="15" t="s">
        <v>2496</v>
      </c>
      <c r="HM230" s="15" t="s">
        <v>2501</v>
      </c>
      <c r="HN230" s="15" t="s">
        <v>2502</v>
      </c>
      <c r="HO230" s="15" t="s">
        <v>2501</v>
      </c>
      <c r="HP230" s="15" t="s">
        <v>2714</v>
      </c>
      <c r="HQ230" s="15" t="s">
        <v>2501</v>
      </c>
      <c r="HR230" s="15" t="s">
        <v>2501</v>
      </c>
      <c r="HS230" s="15" t="s">
        <v>2501</v>
      </c>
      <c r="HT230" s="15" t="s">
        <v>2501</v>
      </c>
      <c r="HU230" s="15" t="s">
        <v>2502</v>
      </c>
      <c r="HV230" s="15" t="s">
        <v>2501</v>
      </c>
      <c r="HW230" s="15" t="s">
        <v>2501</v>
      </c>
      <c r="HX230" s="15" t="s">
        <v>2502</v>
      </c>
      <c r="HY230" s="15" t="s">
        <v>2501</v>
      </c>
      <c r="HZ230" s="15" t="s">
        <v>2502</v>
      </c>
      <c r="IA230" s="15" t="s">
        <v>2501</v>
      </c>
      <c r="IB230" s="15" t="s">
        <v>2501</v>
      </c>
      <c r="IC230" s="15" t="s">
        <v>2642</v>
      </c>
    </row>
    <row r="231" spans="206:237">
      <c r="GX231">
        <v>13</v>
      </c>
      <c r="GY231" s="15" t="s">
        <v>3283</v>
      </c>
      <c r="GZ231" s="15" t="s">
        <v>2501</v>
      </c>
      <c r="HA231" s="15" t="s">
        <v>2501</v>
      </c>
      <c r="HB231" s="15" t="s">
        <v>2326</v>
      </c>
      <c r="HC231" s="15" t="s">
        <v>2641</v>
      </c>
      <c r="HD231" s="15" t="s">
        <v>2502</v>
      </c>
      <c r="HE231" s="15" t="s">
        <v>2647</v>
      </c>
      <c r="HF231" s="15" t="s">
        <v>2498</v>
      </c>
      <c r="HG231" s="15" t="s">
        <v>2499</v>
      </c>
      <c r="HH231" s="15" t="s">
        <v>186</v>
      </c>
      <c r="HI231" s="15" t="s">
        <v>2501</v>
      </c>
      <c r="HJ231" s="15" t="s">
        <v>186</v>
      </c>
      <c r="HK231" s="15" t="s">
        <v>2501</v>
      </c>
      <c r="HL231" s="15" t="s">
        <v>2496</v>
      </c>
      <c r="HM231" s="15" t="s">
        <v>2501</v>
      </c>
      <c r="HN231" s="15" t="s">
        <v>2502</v>
      </c>
      <c r="HO231" s="15" t="s">
        <v>2501</v>
      </c>
      <c r="HP231" s="15" t="s">
        <v>2342</v>
      </c>
      <c r="HQ231" s="15" t="s">
        <v>2501</v>
      </c>
      <c r="HR231" s="15" t="s">
        <v>2501</v>
      </c>
      <c r="HS231" s="15" t="s">
        <v>2501</v>
      </c>
      <c r="HT231" s="15" t="s">
        <v>2501</v>
      </c>
      <c r="HU231" s="15" t="s">
        <v>2502</v>
      </c>
      <c r="HV231" s="15" t="s">
        <v>2501</v>
      </c>
      <c r="HW231" s="15" t="s">
        <v>2501</v>
      </c>
      <c r="HX231" s="15" t="s">
        <v>2502</v>
      </c>
      <c r="HY231" s="15" t="s">
        <v>2501</v>
      </c>
      <c r="HZ231" s="15" t="s">
        <v>2502</v>
      </c>
      <c r="IA231" s="15" t="s">
        <v>2501</v>
      </c>
      <c r="IB231" s="15" t="s">
        <v>2501</v>
      </c>
      <c r="IC231" s="15" t="s">
        <v>2642</v>
      </c>
    </row>
    <row r="232" spans="206:237">
      <c r="GX232">
        <v>13</v>
      </c>
      <c r="GY232" s="15" t="s">
        <v>3283</v>
      </c>
      <c r="GZ232" s="15" t="s">
        <v>2501</v>
      </c>
      <c r="HA232" s="15" t="s">
        <v>2501</v>
      </c>
      <c r="HB232" s="15" t="s">
        <v>2322</v>
      </c>
      <c r="HC232" s="15" t="s">
        <v>2641</v>
      </c>
      <c r="HD232" s="15" t="s">
        <v>2502</v>
      </c>
      <c r="HE232" s="15" t="s">
        <v>2647</v>
      </c>
      <c r="HF232" s="15" t="s">
        <v>2498</v>
      </c>
      <c r="HG232" s="15" t="s">
        <v>2499</v>
      </c>
      <c r="HH232" s="15" t="s">
        <v>498</v>
      </c>
      <c r="HI232" s="15" t="s">
        <v>2501</v>
      </c>
      <c r="HJ232" s="15" t="s">
        <v>498</v>
      </c>
      <c r="HK232" s="15" t="s">
        <v>2501</v>
      </c>
      <c r="HL232" s="15" t="s">
        <v>2496</v>
      </c>
      <c r="HM232" s="15" t="s">
        <v>2501</v>
      </c>
      <c r="HN232" s="15" t="s">
        <v>2502</v>
      </c>
      <c r="HO232" s="15" t="s">
        <v>2501</v>
      </c>
      <c r="HP232" s="15" t="s">
        <v>499</v>
      </c>
      <c r="HQ232" s="15" t="s">
        <v>2501</v>
      </c>
      <c r="HR232" s="15" t="s">
        <v>2501</v>
      </c>
      <c r="HS232" s="15" t="s">
        <v>2501</v>
      </c>
      <c r="HT232" s="15" t="s">
        <v>2501</v>
      </c>
      <c r="HU232" s="15" t="s">
        <v>2502</v>
      </c>
      <c r="HV232" s="15" t="s">
        <v>2501</v>
      </c>
      <c r="HW232" s="15" t="s">
        <v>2501</v>
      </c>
      <c r="HX232" s="15" t="s">
        <v>2502</v>
      </c>
      <c r="HY232" s="15" t="s">
        <v>2501</v>
      </c>
      <c r="HZ232" s="15" t="s">
        <v>2502</v>
      </c>
      <c r="IA232" s="15" t="s">
        <v>2501</v>
      </c>
      <c r="IB232" s="15" t="s">
        <v>2501</v>
      </c>
      <c r="IC232" s="15" t="s">
        <v>2642</v>
      </c>
    </row>
    <row r="233" spans="206:237">
      <c r="GX233">
        <v>13</v>
      </c>
      <c r="GY233" s="15" t="s">
        <v>3283</v>
      </c>
      <c r="GZ233" s="15" t="s">
        <v>2501</v>
      </c>
      <c r="HA233" s="15" t="s">
        <v>2501</v>
      </c>
      <c r="HB233" s="15" t="s">
        <v>1748</v>
      </c>
      <c r="HC233" s="15" t="s">
        <v>2641</v>
      </c>
      <c r="HD233" s="15" t="s">
        <v>2502</v>
      </c>
      <c r="HE233" s="15" t="s">
        <v>2647</v>
      </c>
      <c r="HF233" s="15" t="s">
        <v>2498</v>
      </c>
      <c r="HG233" s="15" t="s">
        <v>2499</v>
      </c>
      <c r="HH233" s="15" t="s">
        <v>573</v>
      </c>
      <c r="HI233" s="15" t="s">
        <v>2501</v>
      </c>
      <c r="HJ233" s="15" t="s">
        <v>573</v>
      </c>
      <c r="HK233" s="15" t="s">
        <v>2501</v>
      </c>
      <c r="HL233" s="15" t="s">
        <v>2496</v>
      </c>
      <c r="HM233" s="15" t="s">
        <v>2501</v>
      </c>
      <c r="HN233" s="15" t="s">
        <v>2502</v>
      </c>
      <c r="HO233" s="15" t="s">
        <v>2501</v>
      </c>
      <c r="HP233" s="15" t="s">
        <v>574</v>
      </c>
      <c r="HQ233" s="15" t="s">
        <v>2501</v>
      </c>
      <c r="HR233" s="15" t="s">
        <v>2501</v>
      </c>
      <c r="HS233" s="15" t="s">
        <v>2501</v>
      </c>
      <c r="HT233" s="15" t="s">
        <v>2501</v>
      </c>
      <c r="HU233" s="15" t="s">
        <v>2502</v>
      </c>
      <c r="HV233" s="15" t="s">
        <v>2501</v>
      </c>
      <c r="HW233" s="15" t="s">
        <v>2501</v>
      </c>
      <c r="HX233" s="15" t="s">
        <v>2502</v>
      </c>
      <c r="HY233" s="15" t="s">
        <v>2501</v>
      </c>
      <c r="HZ233" s="15" t="s">
        <v>2502</v>
      </c>
      <c r="IA233" s="15" t="s">
        <v>2501</v>
      </c>
      <c r="IB233" s="15" t="s">
        <v>2501</v>
      </c>
      <c r="IC233" s="15" t="s">
        <v>2642</v>
      </c>
    </row>
    <row r="234" spans="206:237">
      <c r="GX234">
        <v>13</v>
      </c>
      <c r="GY234" s="15" t="s">
        <v>3283</v>
      </c>
      <c r="GZ234" s="15" t="s">
        <v>2501</v>
      </c>
      <c r="HA234" s="15" t="s">
        <v>2501</v>
      </c>
      <c r="HB234" s="15" t="s">
        <v>2455</v>
      </c>
      <c r="HC234" s="15" t="s">
        <v>2641</v>
      </c>
      <c r="HD234" s="15" t="s">
        <v>2502</v>
      </c>
      <c r="HE234" s="15" t="s">
        <v>2647</v>
      </c>
      <c r="HF234" s="15" t="s">
        <v>2498</v>
      </c>
      <c r="HG234" s="15" t="s">
        <v>2499</v>
      </c>
      <c r="HH234" s="15" t="s">
        <v>687</v>
      </c>
      <c r="HI234" s="15" t="s">
        <v>2501</v>
      </c>
      <c r="HJ234" s="15" t="s">
        <v>687</v>
      </c>
      <c r="HK234" s="15" t="s">
        <v>2501</v>
      </c>
      <c r="HL234" s="15" t="s">
        <v>2496</v>
      </c>
      <c r="HM234" s="15" t="s">
        <v>2501</v>
      </c>
      <c r="HN234" s="15" t="s">
        <v>2502</v>
      </c>
      <c r="HO234" s="15" t="s">
        <v>2501</v>
      </c>
      <c r="HP234" s="15" t="s">
        <v>1243</v>
      </c>
      <c r="HQ234" s="15" t="s">
        <v>2501</v>
      </c>
      <c r="HR234" s="15" t="s">
        <v>2501</v>
      </c>
      <c r="HS234" s="15" t="s">
        <v>2501</v>
      </c>
      <c r="HT234" s="15" t="s">
        <v>2501</v>
      </c>
      <c r="HU234" s="15" t="s">
        <v>2502</v>
      </c>
      <c r="HV234" s="15" t="s">
        <v>2501</v>
      </c>
      <c r="HW234" s="15" t="s">
        <v>2501</v>
      </c>
      <c r="HX234" s="15" t="s">
        <v>2502</v>
      </c>
      <c r="HY234" s="15" t="s">
        <v>2501</v>
      </c>
      <c r="HZ234" s="15" t="s">
        <v>2502</v>
      </c>
      <c r="IA234" s="15" t="s">
        <v>2501</v>
      </c>
      <c r="IB234" s="15" t="s">
        <v>2501</v>
      </c>
      <c r="IC234" s="15" t="s">
        <v>2642</v>
      </c>
    </row>
    <row r="235" spans="206:237">
      <c r="GX235">
        <v>13</v>
      </c>
      <c r="GY235" s="15" t="s">
        <v>3283</v>
      </c>
      <c r="GZ235" s="15" t="s">
        <v>2501</v>
      </c>
      <c r="HA235" s="15" t="s">
        <v>2501</v>
      </c>
      <c r="HB235" s="15" t="s">
        <v>1174</v>
      </c>
      <c r="HC235" s="15" t="s">
        <v>2641</v>
      </c>
      <c r="HD235" s="15" t="s">
        <v>2502</v>
      </c>
      <c r="HE235" s="15" t="s">
        <v>2647</v>
      </c>
      <c r="HF235" s="15" t="s">
        <v>2498</v>
      </c>
      <c r="HG235" s="15" t="s">
        <v>2499</v>
      </c>
      <c r="HH235" s="15" t="s">
        <v>2896</v>
      </c>
      <c r="HI235" s="15" t="s">
        <v>2501</v>
      </c>
      <c r="HJ235" s="15" t="s">
        <v>2896</v>
      </c>
      <c r="HK235" s="15" t="s">
        <v>2501</v>
      </c>
      <c r="HL235" s="15" t="s">
        <v>2496</v>
      </c>
      <c r="HM235" s="15" t="s">
        <v>2501</v>
      </c>
      <c r="HN235" s="15" t="s">
        <v>2502</v>
      </c>
      <c r="HO235" s="15" t="s">
        <v>2501</v>
      </c>
      <c r="HP235" s="15" t="s">
        <v>2897</v>
      </c>
      <c r="HQ235" s="15" t="s">
        <v>2501</v>
      </c>
      <c r="HR235" s="15" t="s">
        <v>2501</v>
      </c>
      <c r="HS235" s="15" t="s">
        <v>2501</v>
      </c>
      <c r="HT235" s="15" t="s">
        <v>2501</v>
      </c>
      <c r="HU235" s="15" t="s">
        <v>2502</v>
      </c>
      <c r="HV235" s="15" t="s">
        <v>2501</v>
      </c>
      <c r="HW235" s="15" t="s">
        <v>2501</v>
      </c>
      <c r="HX235" s="15" t="s">
        <v>2502</v>
      </c>
      <c r="HY235" s="15" t="s">
        <v>2501</v>
      </c>
      <c r="HZ235" s="15" t="s">
        <v>2502</v>
      </c>
      <c r="IA235" s="15" t="s">
        <v>2501</v>
      </c>
      <c r="IB235" s="15" t="s">
        <v>2501</v>
      </c>
      <c r="IC235" s="15" t="s">
        <v>2642</v>
      </c>
    </row>
    <row r="236" spans="206:237">
      <c r="GX236">
        <v>13</v>
      </c>
      <c r="GY236" s="15" t="s">
        <v>3283</v>
      </c>
      <c r="GZ236" s="15" t="s">
        <v>2501</v>
      </c>
      <c r="HA236" s="15" t="s">
        <v>2501</v>
      </c>
      <c r="HB236" s="15" t="s">
        <v>2824</v>
      </c>
      <c r="HC236" s="15" t="s">
        <v>2641</v>
      </c>
      <c r="HD236" s="15" t="s">
        <v>2502</v>
      </c>
      <c r="HE236" s="15" t="s">
        <v>2647</v>
      </c>
      <c r="HF236" s="15" t="s">
        <v>2498</v>
      </c>
      <c r="HG236" s="15" t="s">
        <v>2499</v>
      </c>
      <c r="HH236" s="15" t="s">
        <v>2119</v>
      </c>
      <c r="HI236" s="15" t="s">
        <v>2501</v>
      </c>
      <c r="HJ236" s="15" t="s">
        <v>2119</v>
      </c>
      <c r="HK236" s="15" t="s">
        <v>2501</v>
      </c>
      <c r="HL236" s="15" t="s">
        <v>2496</v>
      </c>
      <c r="HM236" s="15" t="s">
        <v>2501</v>
      </c>
      <c r="HN236" s="15" t="s">
        <v>2502</v>
      </c>
      <c r="HO236" s="15" t="s">
        <v>2501</v>
      </c>
      <c r="HP236" s="15" t="s">
        <v>851</v>
      </c>
      <c r="HQ236" s="15" t="s">
        <v>2501</v>
      </c>
      <c r="HR236" s="15" t="s">
        <v>2501</v>
      </c>
      <c r="HS236" s="15" t="s">
        <v>2501</v>
      </c>
      <c r="HT236" s="15" t="s">
        <v>2501</v>
      </c>
      <c r="HU236" s="15" t="s">
        <v>2502</v>
      </c>
      <c r="HV236" s="15" t="s">
        <v>2501</v>
      </c>
      <c r="HW236" s="15" t="s">
        <v>2501</v>
      </c>
      <c r="HX236" s="15" t="s">
        <v>2502</v>
      </c>
      <c r="HY236" s="15" t="s">
        <v>2501</v>
      </c>
      <c r="HZ236" s="15" t="s">
        <v>2502</v>
      </c>
      <c r="IA236" s="15" t="s">
        <v>2501</v>
      </c>
      <c r="IB236" s="15" t="s">
        <v>2501</v>
      </c>
      <c r="IC236" s="15" t="s">
        <v>2642</v>
      </c>
    </row>
    <row r="237" spans="206:237">
      <c r="GX237">
        <v>13</v>
      </c>
      <c r="GY237" s="15" t="s">
        <v>3283</v>
      </c>
      <c r="GZ237" s="15" t="s">
        <v>2501</v>
      </c>
      <c r="HA237" s="15" t="s">
        <v>2501</v>
      </c>
      <c r="HB237" s="15" t="s">
        <v>1474</v>
      </c>
      <c r="HC237" s="15" t="s">
        <v>2641</v>
      </c>
      <c r="HD237" s="15" t="s">
        <v>2502</v>
      </c>
      <c r="HE237" s="15" t="s">
        <v>2647</v>
      </c>
      <c r="HF237" s="15" t="s">
        <v>2498</v>
      </c>
      <c r="HG237" s="15" t="s">
        <v>2499</v>
      </c>
      <c r="HH237" s="15" t="s">
        <v>2245</v>
      </c>
      <c r="HI237" s="15" t="s">
        <v>2501</v>
      </c>
      <c r="HJ237" s="15" t="s">
        <v>2245</v>
      </c>
      <c r="HK237" s="15" t="s">
        <v>2501</v>
      </c>
      <c r="HL237" s="15" t="s">
        <v>2496</v>
      </c>
      <c r="HM237" s="15" t="s">
        <v>2501</v>
      </c>
      <c r="HN237" s="15" t="s">
        <v>2502</v>
      </c>
      <c r="HO237" s="15" t="s">
        <v>2501</v>
      </c>
      <c r="HP237" s="15" t="s">
        <v>853</v>
      </c>
      <c r="HQ237" s="15" t="s">
        <v>2501</v>
      </c>
      <c r="HR237" s="15" t="s">
        <v>2501</v>
      </c>
      <c r="HS237" s="15" t="s">
        <v>2501</v>
      </c>
      <c r="HT237" s="15" t="s">
        <v>2501</v>
      </c>
      <c r="HU237" s="15" t="s">
        <v>2502</v>
      </c>
      <c r="HV237" s="15" t="s">
        <v>2501</v>
      </c>
      <c r="HW237" s="15" t="s">
        <v>2501</v>
      </c>
      <c r="HX237" s="15" t="s">
        <v>2502</v>
      </c>
      <c r="HY237" s="15" t="s">
        <v>2501</v>
      </c>
      <c r="HZ237" s="15" t="s">
        <v>2502</v>
      </c>
      <c r="IA237" s="15" t="s">
        <v>2501</v>
      </c>
      <c r="IB237" s="15" t="s">
        <v>2501</v>
      </c>
      <c r="IC237" s="15" t="s">
        <v>2642</v>
      </c>
    </row>
    <row r="238" spans="206:237">
      <c r="GX238">
        <v>13</v>
      </c>
      <c r="GY238" s="15" t="s">
        <v>3283</v>
      </c>
      <c r="GZ238" s="15" t="s">
        <v>2501</v>
      </c>
      <c r="HA238" s="15" t="s">
        <v>2501</v>
      </c>
      <c r="HB238" s="15" t="s">
        <v>1475</v>
      </c>
      <c r="HC238" s="15" t="s">
        <v>2641</v>
      </c>
      <c r="HD238" s="15" t="s">
        <v>2502</v>
      </c>
      <c r="HE238" s="15" t="s">
        <v>2647</v>
      </c>
      <c r="HF238" s="15" t="s">
        <v>2498</v>
      </c>
      <c r="HG238" s="15" t="s">
        <v>2499</v>
      </c>
      <c r="HH238" s="15" t="s">
        <v>2906</v>
      </c>
      <c r="HI238" s="15" t="s">
        <v>2501</v>
      </c>
      <c r="HJ238" s="15" t="s">
        <v>2906</v>
      </c>
      <c r="HK238" s="15" t="s">
        <v>2501</v>
      </c>
      <c r="HL238" s="15" t="s">
        <v>2496</v>
      </c>
      <c r="HM238" s="15" t="s">
        <v>2501</v>
      </c>
      <c r="HN238" s="15" t="s">
        <v>2502</v>
      </c>
      <c r="HO238" s="15" t="s">
        <v>2501</v>
      </c>
      <c r="HP238" s="15" t="s">
        <v>2907</v>
      </c>
      <c r="HQ238" s="15" t="s">
        <v>2501</v>
      </c>
      <c r="HR238" s="15" t="s">
        <v>2501</v>
      </c>
      <c r="HS238" s="15" t="s">
        <v>2501</v>
      </c>
      <c r="HT238" s="15" t="s">
        <v>2501</v>
      </c>
      <c r="HU238" s="15" t="s">
        <v>2502</v>
      </c>
      <c r="HV238" s="15" t="s">
        <v>2501</v>
      </c>
      <c r="HW238" s="15" t="s">
        <v>2501</v>
      </c>
      <c r="HX238" s="15" t="s">
        <v>2502</v>
      </c>
      <c r="HY238" s="15" t="s">
        <v>2501</v>
      </c>
      <c r="HZ238" s="15" t="s">
        <v>2502</v>
      </c>
      <c r="IA238" s="15" t="s">
        <v>2501</v>
      </c>
      <c r="IB238" s="15" t="s">
        <v>2501</v>
      </c>
      <c r="IC238" s="15" t="s">
        <v>2642</v>
      </c>
    </row>
    <row r="239" spans="206:237">
      <c r="GX239">
        <v>13</v>
      </c>
      <c r="GY239" s="15" t="s">
        <v>3283</v>
      </c>
      <c r="GZ239" s="15" t="s">
        <v>2501</v>
      </c>
      <c r="HA239" s="15" t="s">
        <v>2501</v>
      </c>
      <c r="HB239" s="15" t="s">
        <v>1476</v>
      </c>
      <c r="HC239" s="15" t="s">
        <v>2641</v>
      </c>
      <c r="HD239" s="15" t="s">
        <v>2502</v>
      </c>
      <c r="HE239" s="15" t="s">
        <v>2647</v>
      </c>
      <c r="HF239" s="15" t="s">
        <v>2498</v>
      </c>
      <c r="HG239" s="15" t="s">
        <v>2499</v>
      </c>
      <c r="HH239" s="15" t="s">
        <v>856</v>
      </c>
      <c r="HI239" s="15" t="s">
        <v>2501</v>
      </c>
      <c r="HJ239" s="15" t="s">
        <v>856</v>
      </c>
      <c r="HK239" s="15" t="s">
        <v>2501</v>
      </c>
      <c r="HL239" s="15" t="s">
        <v>2496</v>
      </c>
      <c r="HM239" s="15" t="s">
        <v>2501</v>
      </c>
      <c r="HN239" s="15" t="s">
        <v>2502</v>
      </c>
      <c r="HO239" s="15" t="s">
        <v>2501</v>
      </c>
      <c r="HP239" s="15" t="s">
        <v>857</v>
      </c>
      <c r="HQ239" s="15" t="s">
        <v>2501</v>
      </c>
      <c r="HR239" s="15" t="s">
        <v>2501</v>
      </c>
      <c r="HS239" s="15" t="s">
        <v>2501</v>
      </c>
      <c r="HT239" s="15" t="s">
        <v>2501</v>
      </c>
      <c r="HU239" s="15" t="s">
        <v>2502</v>
      </c>
      <c r="HV239" s="15" t="s">
        <v>2501</v>
      </c>
      <c r="HW239" s="15" t="s">
        <v>2501</v>
      </c>
      <c r="HX239" s="15" t="s">
        <v>2502</v>
      </c>
      <c r="HY239" s="15" t="s">
        <v>2501</v>
      </c>
      <c r="HZ239" s="15" t="s">
        <v>2502</v>
      </c>
      <c r="IA239" s="15" t="s">
        <v>2501</v>
      </c>
      <c r="IB239" s="15" t="s">
        <v>2501</v>
      </c>
      <c r="IC239" s="15" t="s">
        <v>2642</v>
      </c>
    </row>
    <row r="240" spans="206:237">
      <c r="GX240">
        <v>13</v>
      </c>
      <c r="GY240" s="15" t="s">
        <v>3283</v>
      </c>
      <c r="GZ240" s="15" t="s">
        <v>2501</v>
      </c>
      <c r="HA240" s="15" t="s">
        <v>2501</v>
      </c>
      <c r="HB240" s="15" t="s">
        <v>1477</v>
      </c>
      <c r="HC240" s="15" t="s">
        <v>2641</v>
      </c>
      <c r="HD240" s="15" t="s">
        <v>2502</v>
      </c>
      <c r="HE240" s="15" t="s">
        <v>2647</v>
      </c>
      <c r="HF240" s="15" t="s">
        <v>2498</v>
      </c>
      <c r="HG240" s="15" t="s">
        <v>2499</v>
      </c>
      <c r="HH240" s="15" t="s">
        <v>189</v>
      </c>
      <c r="HI240" s="15" t="s">
        <v>2501</v>
      </c>
      <c r="HJ240" s="15" t="s">
        <v>189</v>
      </c>
      <c r="HK240" s="15" t="s">
        <v>2501</v>
      </c>
      <c r="HL240" s="15" t="s">
        <v>2496</v>
      </c>
      <c r="HM240" s="15" t="s">
        <v>2501</v>
      </c>
      <c r="HN240" s="15" t="s">
        <v>2502</v>
      </c>
      <c r="HO240" s="15" t="s">
        <v>2501</v>
      </c>
      <c r="HP240" s="15" t="s">
        <v>2344</v>
      </c>
      <c r="HQ240" s="15" t="s">
        <v>2501</v>
      </c>
      <c r="HR240" s="15" t="s">
        <v>2501</v>
      </c>
      <c r="HS240" s="15" t="s">
        <v>2501</v>
      </c>
      <c r="HT240" s="15" t="s">
        <v>2501</v>
      </c>
      <c r="HU240" s="15" t="s">
        <v>2502</v>
      </c>
      <c r="HV240" s="15" t="s">
        <v>2501</v>
      </c>
      <c r="HW240" s="15" t="s">
        <v>2501</v>
      </c>
      <c r="HX240" s="15" t="s">
        <v>2502</v>
      </c>
      <c r="HY240" s="15" t="s">
        <v>2501</v>
      </c>
      <c r="HZ240" s="15" t="s">
        <v>2502</v>
      </c>
      <c r="IA240" s="15" t="s">
        <v>2501</v>
      </c>
      <c r="IB240" s="15" t="s">
        <v>2501</v>
      </c>
      <c r="IC240" s="15" t="s">
        <v>2642</v>
      </c>
    </row>
    <row r="241" spans="206:237">
      <c r="GX241">
        <v>13</v>
      </c>
      <c r="GY241" s="15" t="s">
        <v>3283</v>
      </c>
      <c r="GZ241" s="15" t="s">
        <v>2501</v>
      </c>
      <c r="HA241" s="15" t="s">
        <v>2501</v>
      </c>
      <c r="HB241" s="15" t="s">
        <v>1478</v>
      </c>
      <c r="HC241" s="15" t="s">
        <v>2641</v>
      </c>
      <c r="HD241" s="15" t="s">
        <v>2502</v>
      </c>
      <c r="HE241" s="15" t="s">
        <v>2647</v>
      </c>
      <c r="HF241" s="15" t="s">
        <v>2498</v>
      </c>
      <c r="HG241" s="15" t="s">
        <v>2499</v>
      </c>
      <c r="HH241" s="15" t="s">
        <v>1130</v>
      </c>
      <c r="HI241" s="15" t="s">
        <v>2501</v>
      </c>
      <c r="HJ241" s="15" t="s">
        <v>1130</v>
      </c>
      <c r="HK241" s="15" t="s">
        <v>2501</v>
      </c>
      <c r="HL241" s="15" t="s">
        <v>2496</v>
      </c>
      <c r="HM241" s="15" t="s">
        <v>2501</v>
      </c>
      <c r="HN241" s="15" t="s">
        <v>2502</v>
      </c>
      <c r="HO241" s="15" t="s">
        <v>2501</v>
      </c>
      <c r="HP241" s="15" t="s">
        <v>1131</v>
      </c>
      <c r="HQ241" s="15" t="s">
        <v>2501</v>
      </c>
      <c r="HR241" s="15" t="s">
        <v>2501</v>
      </c>
      <c r="HS241" s="15" t="s">
        <v>2501</v>
      </c>
      <c r="HT241" s="15" t="s">
        <v>2501</v>
      </c>
      <c r="HU241" s="15" t="s">
        <v>2502</v>
      </c>
      <c r="HV241" s="15" t="s">
        <v>2501</v>
      </c>
      <c r="HW241" s="15" t="s">
        <v>2501</v>
      </c>
      <c r="HX241" s="15" t="s">
        <v>2502</v>
      </c>
      <c r="HY241" s="15" t="s">
        <v>2501</v>
      </c>
      <c r="HZ241" s="15" t="s">
        <v>2502</v>
      </c>
      <c r="IA241" s="15" t="s">
        <v>2501</v>
      </c>
      <c r="IB241" s="15" t="s">
        <v>2501</v>
      </c>
      <c r="IC241" s="15" t="s">
        <v>2642</v>
      </c>
    </row>
    <row r="242" spans="206:237">
      <c r="GX242">
        <v>13</v>
      </c>
      <c r="GY242" s="15" t="s">
        <v>3283</v>
      </c>
      <c r="GZ242" s="15" t="s">
        <v>2501</v>
      </c>
      <c r="HA242" s="15" t="s">
        <v>2501</v>
      </c>
      <c r="HB242" s="15" t="s">
        <v>1479</v>
      </c>
      <c r="HC242" s="15" t="s">
        <v>2641</v>
      </c>
      <c r="HD242" s="15" t="s">
        <v>2502</v>
      </c>
      <c r="HE242" s="15" t="s">
        <v>2647</v>
      </c>
      <c r="HF242" s="15" t="s">
        <v>2498</v>
      </c>
      <c r="HG242" s="15" t="s">
        <v>2499</v>
      </c>
      <c r="HH242" s="15" t="s">
        <v>3595</v>
      </c>
      <c r="HI242" s="15" t="s">
        <v>2501</v>
      </c>
      <c r="HJ242" s="15" t="s">
        <v>3595</v>
      </c>
      <c r="HK242" s="15" t="s">
        <v>2501</v>
      </c>
      <c r="HL242" s="15" t="s">
        <v>2496</v>
      </c>
      <c r="HM242" s="15" t="s">
        <v>2501</v>
      </c>
      <c r="HN242" s="15" t="s">
        <v>2502</v>
      </c>
      <c r="HO242" s="15" t="s">
        <v>2501</v>
      </c>
      <c r="HP242" s="15" t="s">
        <v>3596</v>
      </c>
      <c r="HQ242" s="15" t="s">
        <v>2501</v>
      </c>
      <c r="HR242" s="15" t="s">
        <v>2501</v>
      </c>
      <c r="HS242" s="15" t="s">
        <v>2501</v>
      </c>
      <c r="HT242" s="15" t="s">
        <v>2501</v>
      </c>
      <c r="HU242" s="15" t="s">
        <v>2502</v>
      </c>
      <c r="HV242" s="15" t="s">
        <v>2501</v>
      </c>
      <c r="HW242" s="15" t="s">
        <v>2501</v>
      </c>
      <c r="HX242" s="15" t="s">
        <v>2502</v>
      </c>
      <c r="HY242" s="15" t="s">
        <v>2501</v>
      </c>
      <c r="HZ242" s="15" t="s">
        <v>2502</v>
      </c>
      <c r="IA242" s="15" t="s">
        <v>2501</v>
      </c>
      <c r="IB242" s="15" t="s">
        <v>2501</v>
      </c>
      <c r="IC242" s="15" t="s">
        <v>2642</v>
      </c>
    </row>
    <row r="243" spans="206:237">
      <c r="GX243">
        <v>13</v>
      </c>
      <c r="GY243" s="15" t="s">
        <v>3283</v>
      </c>
      <c r="GZ243" s="15" t="s">
        <v>2501</v>
      </c>
      <c r="HA243" s="15" t="s">
        <v>2501</v>
      </c>
      <c r="HB243" s="15" t="s">
        <v>1480</v>
      </c>
      <c r="HC243" s="15" t="s">
        <v>2641</v>
      </c>
      <c r="HD243" s="15" t="s">
        <v>2502</v>
      </c>
      <c r="HE243" s="15" t="s">
        <v>2647</v>
      </c>
      <c r="HF243" s="15" t="s">
        <v>2498</v>
      </c>
      <c r="HG243" s="15" t="s">
        <v>2499</v>
      </c>
      <c r="HH243" s="15" t="s">
        <v>3403</v>
      </c>
      <c r="HI243" s="15" t="s">
        <v>2501</v>
      </c>
      <c r="HJ243" s="15" t="s">
        <v>3403</v>
      </c>
      <c r="HK243" s="15" t="s">
        <v>2501</v>
      </c>
      <c r="HL243" s="15" t="s">
        <v>2496</v>
      </c>
      <c r="HM243" s="15" t="s">
        <v>2501</v>
      </c>
      <c r="HN243" s="15" t="s">
        <v>2502</v>
      </c>
      <c r="HO243" s="15" t="s">
        <v>2501</v>
      </c>
      <c r="HP243" s="15" t="s">
        <v>2210</v>
      </c>
      <c r="HQ243" s="15" t="s">
        <v>2501</v>
      </c>
      <c r="HR243" s="15" t="s">
        <v>2501</v>
      </c>
      <c r="HS243" s="15" t="s">
        <v>2501</v>
      </c>
      <c r="HT243" s="15" t="s">
        <v>2501</v>
      </c>
      <c r="HU243" s="15" t="s">
        <v>2502</v>
      </c>
      <c r="HV243" s="15" t="s">
        <v>2501</v>
      </c>
      <c r="HW243" s="15" t="s">
        <v>2501</v>
      </c>
      <c r="HX243" s="15" t="s">
        <v>2502</v>
      </c>
      <c r="HY243" s="15" t="s">
        <v>2501</v>
      </c>
      <c r="HZ243" s="15" t="s">
        <v>2502</v>
      </c>
      <c r="IA243" s="15" t="s">
        <v>2501</v>
      </c>
      <c r="IB243" s="15" t="s">
        <v>2501</v>
      </c>
      <c r="IC243" s="15" t="s">
        <v>2642</v>
      </c>
    </row>
    <row r="244" spans="206:237">
      <c r="GX244">
        <v>13</v>
      </c>
      <c r="GY244" s="15" t="s">
        <v>3283</v>
      </c>
      <c r="GZ244" s="15" t="s">
        <v>2501</v>
      </c>
      <c r="HA244" s="15" t="s">
        <v>2501</v>
      </c>
      <c r="HB244" s="15" t="s">
        <v>1481</v>
      </c>
      <c r="HC244" s="15" t="s">
        <v>2641</v>
      </c>
      <c r="HD244" s="15" t="s">
        <v>2502</v>
      </c>
      <c r="HE244" s="15" t="s">
        <v>2647</v>
      </c>
      <c r="HF244" s="15" t="s">
        <v>2498</v>
      </c>
      <c r="HG244" s="15" t="s">
        <v>2499</v>
      </c>
      <c r="HH244" s="15" t="s">
        <v>581</v>
      </c>
      <c r="HI244" s="15" t="s">
        <v>2501</v>
      </c>
      <c r="HJ244" s="15" t="s">
        <v>581</v>
      </c>
      <c r="HK244" s="15" t="s">
        <v>2501</v>
      </c>
      <c r="HL244" s="15" t="s">
        <v>2496</v>
      </c>
      <c r="HM244" s="15" t="s">
        <v>2501</v>
      </c>
      <c r="HN244" s="15" t="s">
        <v>2502</v>
      </c>
      <c r="HO244" s="15" t="s">
        <v>2501</v>
      </c>
      <c r="HP244" s="15" t="s">
        <v>582</v>
      </c>
      <c r="HQ244" s="15" t="s">
        <v>2501</v>
      </c>
      <c r="HR244" s="15" t="s">
        <v>2501</v>
      </c>
      <c r="HS244" s="15" t="s">
        <v>2501</v>
      </c>
      <c r="HT244" s="15" t="s">
        <v>2501</v>
      </c>
      <c r="HU244" s="15" t="s">
        <v>2502</v>
      </c>
      <c r="HV244" s="15" t="s">
        <v>2501</v>
      </c>
      <c r="HW244" s="15" t="s">
        <v>2501</v>
      </c>
      <c r="HX244" s="15" t="s">
        <v>2502</v>
      </c>
      <c r="HY244" s="15" t="s">
        <v>2501</v>
      </c>
      <c r="HZ244" s="15" t="s">
        <v>2502</v>
      </c>
      <c r="IA244" s="15" t="s">
        <v>2501</v>
      </c>
      <c r="IB244" s="15" t="s">
        <v>2501</v>
      </c>
      <c r="IC244" s="15" t="s">
        <v>2642</v>
      </c>
    </row>
    <row r="245" spans="206:237">
      <c r="GX245">
        <v>13</v>
      </c>
      <c r="GY245" s="15" t="s">
        <v>3283</v>
      </c>
      <c r="GZ245" s="15" t="s">
        <v>2501</v>
      </c>
      <c r="HA245" s="15" t="s">
        <v>2501</v>
      </c>
      <c r="HB245" s="15" t="s">
        <v>1482</v>
      </c>
      <c r="HC245" s="15" t="s">
        <v>2641</v>
      </c>
      <c r="HD245" s="15" t="s">
        <v>2502</v>
      </c>
      <c r="HE245" s="15" t="s">
        <v>2647</v>
      </c>
      <c r="HF245" s="15" t="s">
        <v>2498</v>
      </c>
      <c r="HG245" s="15" t="s">
        <v>2499</v>
      </c>
      <c r="HH245" s="15" t="s">
        <v>2117</v>
      </c>
      <c r="HI245" s="15" t="s">
        <v>2501</v>
      </c>
      <c r="HJ245" s="15" t="s">
        <v>2117</v>
      </c>
      <c r="HK245" s="15" t="s">
        <v>2501</v>
      </c>
      <c r="HL245" s="15" t="s">
        <v>2496</v>
      </c>
      <c r="HM245" s="15" t="s">
        <v>2501</v>
      </c>
      <c r="HN245" s="15" t="s">
        <v>2502</v>
      </c>
      <c r="HO245" s="15" t="s">
        <v>2501</v>
      </c>
      <c r="HP245" s="15" t="s">
        <v>2118</v>
      </c>
      <c r="HQ245" s="15" t="s">
        <v>2501</v>
      </c>
      <c r="HR245" s="15" t="s">
        <v>2501</v>
      </c>
      <c r="HS245" s="15" t="s">
        <v>2501</v>
      </c>
      <c r="HT245" s="15" t="s">
        <v>2501</v>
      </c>
      <c r="HU245" s="15" t="s">
        <v>2502</v>
      </c>
      <c r="HV245" s="15" t="s">
        <v>2501</v>
      </c>
      <c r="HW245" s="15" t="s">
        <v>2501</v>
      </c>
      <c r="HX245" s="15" t="s">
        <v>2502</v>
      </c>
      <c r="HY245" s="15" t="s">
        <v>2501</v>
      </c>
      <c r="HZ245" s="15" t="s">
        <v>2502</v>
      </c>
      <c r="IA245" s="15" t="s">
        <v>2501</v>
      </c>
      <c r="IB245" s="15" t="s">
        <v>2501</v>
      </c>
      <c r="IC245" s="15" t="s">
        <v>2642</v>
      </c>
    </row>
    <row r="246" spans="206:237">
      <c r="GX246">
        <v>13</v>
      </c>
      <c r="GY246" s="15" t="s">
        <v>3283</v>
      </c>
      <c r="GZ246" s="15" t="s">
        <v>2501</v>
      </c>
      <c r="HA246" s="15" t="s">
        <v>2501</v>
      </c>
      <c r="HB246" s="15" t="s">
        <v>1483</v>
      </c>
      <c r="HC246" s="15" t="s">
        <v>2641</v>
      </c>
      <c r="HD246" s="15" t="s">
        <v>2502</v>
      </c>
      <c r="HE246" s="15" t="s">
        <v>2647</v>
      </c>
      <c r="HF246" s="15" t="s">
        <v>2498</v>
      </c>
      <c r="HG246" s="15" t="s">
        <v>2499</v>
      </c>
      <c r="HH246" s="15" t="s">
        <v>3136</v>
      </c>
      <c r="HI246" s="15" t="s">
        <v>2501</v>
      </c>
      <c r="HJ246" s="15" t="s">
        <v>3136</v>
      </c>
      <c r="HK246" s="15" t="s">
        <v>2501</v>
      </c>
      <c r="HL246" s="15" t="s">
        <v>2496</v>
      </c>
      <c r="HM246" s="15" t="s">
        <v>2501</v>
      </c>
      <c r="HN246" s="15" t="s">
        <v>2502</v>
      </c>
      <c r="HO246" s="15" t="s">
        <v>2501</v>
      </c>
      <c r="HP246" s="15" t="s">
        <v>3137</v>
      </c>
      <c r="HQ246" s="15" t="s">
        <v>2501</v>
      </c>
      <c r="HR246" s="15" t="s">
        <v>2501</v>
      </c>
      <c r="HS246" s="15" t="s">
        <v>2501</v>
      </c>
      <c r="HT246" s="15" t="s">
        <v>2501</v>
      </c>
      <c r="HU246" s="15" t="s">
        <v>2502</v>
      </c>
      <c r="HV246" s="15" t="s">
        <v>2501</v>
      </c>
      <c r="HW246" s="15" t="s">
        <v>2501</v>
      </c>
      <c r="HX246" s="15" t="s">
        <v>2502</v>
      </c>
      <c r="HY246" s="15" t="s">
        <v>2501</v>
      </c>
      <c r="HZ246" s="15" t="s">
        <v>2502</v>
      </c>
      <c r="IA246" s="15" t="s">
        <v>2501</v>
      </c>
      <c r="IB246" s="15" t="s">
        <v>2501</v>
      </c>
      <c r="IC246" s="15" t="s">
        <v>2642</v>
      </c>
    </row>
    <row r="247" spans="206:237">
      <c r="GX247">
        <v>13</v>
      </c>
      <c r="GY247" s="15" t="s">
        <v>3283</v>
      </c>
      <c r="GZ247" s="15" t="s">
        <v>2501</v>
      </c>
      <c r="HA247" s="15" t="s">
        <v>2501</v>
      </c>
      <c r="HB247" s="15" t="s">
        <v>1169</v>
      </c>
      <c r="HC247" s="15" t="s">
        <v>2641</v>
      </c>
      <c r="HD247" s="15" t="s">
        <v>2502</v>
      </c>
      <c r="HE247" s="15" t="s">
        <v>2647</v>
      </c>
      <c r="HF247" s="15" t="s">
        <v>2498</v>
      </c>
      <c r="HG247" s="15" t="s">
        <v>2499</v>
      </c>
      <c r="HH247" s="15" t="s">
        <v>2041</v>
      </c>
      <c r="HI247" s="15" t="s">
        <v>2501</v>
      </c>
      <c r="HJ247" s="15" t="s">
        <v>2041</v>
      </c>
      <c r="HK247" s="15" t="s">
        <v>2501</v>
      </c>
      <c r="HL247" s="15" t="s">
        <v>2496</v>
      </c>
      <c r="HM247" s="15" t="s">
        <v>2501</v>
      </c>
      <c r="HN247" s="15" t="s">
        <v>2502</v>
      </c>
      <c r="HO247" s="15" t="s">
        <v>2501</v>
      </c>
      <c r="HP247" s="15" t="s">
        <v>2042</v>
      </c>
      <c r="HQ247" s="15" t="s">
        <v>2501</v>
      </c>
      <c r="HR247" s="15" t="s">
        <v>2501</v>
      </c>
      <c r="HS247" s="15" t="s">
        <v>2501</v>
      </c>
      <c r="HT247" s="15" t="s">
        <v>2501</v>
      </c>
      <c r="HU247" s="15" t="s">
        <v>2502</v>
      </c>
      <c r="HV247" s="15" t="s">
        <v>2501</v>
      </c>
      <c r="HW247" s="15" t="s">
        <v>2501</v>
      </c>
      <c r="HX247" s="15" t="s">
        <v>2502</v>
      </c>
      <c r="HY247" s="15" t="s">
        <v>2501</v>
      </c>
      <c r="HZ247" s="15" t="s">
        <v>2502</v>
      </c>
      <c r="IA247" s="15" t="s">
        <v>2501</v>
      </c>
      <c r="IB247" s="15" t="s">
        <v>2501</v>
      </c>
      <c r="IC247" s="15" t="s">
        <v>2642</v>
      </c>
    </row>
    <row r="248" spans="206:237">
      <c r="GX248">
        <v>13</v>
      </c>
      <c r="GY248" s="15" t="s">
        <v>3283</v>
      </c>
      <c r="GZ248" s="15" t="s">
        <v>2501</v>
      </c>
      <c r="HA248" s="15" t="s">
        <v>2501</v>
      </c>
      <c r="HB248" s="15" t="s">
        <v>1170</v>
      </c>
      <c r="HC248" s="15" t="s">
        <v>2641</v>
      </c>
      <c r="HD248" s="15" t="s">
        <v>2502</v>
      </c>
      <c r="HE248" s="15" t="s">
        <v>2647</v>
      </c>
      <c r="HF248" s="15" t="s">
        <v>2498</v>
      </c>
      <c r="HG248" s="15" t="s">
        <v>2499</v>
      </c>
      <c r="HH248" s="15" t="s">
        <v>3476</v>
      </c>
      <c r="HI248" s="15" t="s">
        <v>2501</v>
      </c>
      <c r="HJ248" s="15" t="s">
        <v>3476</v>
      </c>
      <c r="HK248" s="15" t="s">
        <v>2501</v>
      </c>
      <c r="HL248" s="15" t="s">
        <v>2496</v>
      </c>
      <c r="HM248" s="15" t="s">
        <v>2501</v>
      </c>
      <c r="HN248" s="15" t="s">
        <v>2502</v>
      </c>
      <c r="HO248" s="15" t="s">
        <v>2501</v>
      </c>
      <c r="HP248" s="15" t="s">
        <v>597</v>
      </c>
      <c r="HQ248" s="15" t="s">
        <v>2501</v>
      </c>
      <c r="HR248" s="15" t="s">
        <v>2501</v>
      </c>
      <c r="HS248" s="15" t="s">
        <v>2501</v>
      </c>
      <c r="HT248" s="15" t="s">
        <v>2501</v>
      </c>
      <c r="HU248" s="15" t="s">
        <v>2502</v>
      </c>
      <c r="HV248" s="15" t="s">
        <v>2501</v>
      </c>
      <c r="HW248" s="15" t="s">
        <v>2501</v>
      </c>
      <c r="HX248" s="15" t="s">
        <v>2502</v>
      </c>
      <c r="HY248" s="15" t="s">
        <v>2501</v>
      </c>
      <c r="HZ248" s="15" t="s">
        <v>2502</v>
      </c>
      <c r="IA248" s="15" t="s">
        <v>2501</v>
      </c>
      <c r="IB248" s="15" t="s">
        <v>2501</v>
      </c>
      <c r="IC248" s="15" t="s">
        <v>2642</v>
      </c>
    </row>
    <row r="249" spans="206:237">
      <c r="GX249">
        <v>13</v>
      </c>
      <c r="GY249" s="15" t="s">
        <v>3283</v>
      </c>
      <c r="GZ249" s="15" t="s">
        <v>2501</v>
      </c>
      <c r="HA249" s="15" t="s">
        <v>2501</v>
      </c>
      <c r="HB249" s="15" t="s">
        <v>1171</v>
      </c>
      <c r="HC249" s="15" t="s">
        <v>2641</v>
      </c>
      <c r="HD249" s="15" t="s">
        <v>2502</v>
      </c>
      <c r="HE249" s="15" t="s">
        <v>2647</v>
      </c>
      <c r="HF249" s="15" t="s">
        <v>2498</v>
      </c>
      <c r="HG249" s="15" t="s">
        <v>2499</v>
      </c>
      <c r="HH249" s="15" t="s">
        <v>2412</v>
      </c>
      <c r="HI249" s="15" t="s">
        <v>2501</v>
      </c>
      <c r="HJ249" s="15" t="s">
        <v>2412</v>
      </c>
      <c r="HK249" s="15" t="s">
        <v>2501</v>
      </c>
      <c r="HL249" s="15" t="s">
        <v>2496</v>
      </c>
      <c r="HM249" s="15" t="s">
        <v>2501</v>
      </c>
      <c r="HN249" s="15" t="s">
        <v>2502</v>
      </c>
      <c r="HO249" s="15" t="s">
        <v>2501</v>
      </c>
      <c r="HP249" s="15" t="s">
        <v>1871</v>
      </c>
      <c r="HQ249" s="15" t="s">
        <v>2501</v>
      </c>
      <c r="HR249" s="15" t="s">
        <v>2501</v>
      </c>
      <c r="HS249" s="15" t="s">
        <v>2501</v>
      </c>
      <c r="HT249" s="15" t="s">
        <v>2501</v>
      </c>
      <c r="HU249" s="15" t="s">
        <v>2502</v>
      </c>
      <c r="HV249" s="15" t="s">
        <v>2501</v>
      </c>
      <c r="HW249" s="15" t="s">
        <v>2501</v>
      </c>
      <c r="HX249" s="15" t="s">
        <v>2502</v>
      </c>
      <c r="HY249" s="15" t="s">
        <v>2501</v>
      </c>
      <c r="HZ249" s="15" t="s">
        <v>2502</v>
      </c>
      <c r="IA249" s="15" t="s">
        <v>2501</v>
      </c>
      <c r="IB249" s="15" t="s">
        <v>2501</v>
      </c>
      <c r="IC249" s="15" t="s">
        <v>2642</v>
      </c>
    </row>
    <row r="250" spans="206:237">
      <c r="GX250">
        <v>13</v>
      </c>
      <c r="GY250" s="15" t="s">
        <v>3283</v>
      </c>
      <c r="GZ250" s="15" t="s">
        <v>2501</v>
      </c>
      <c r="HA250" s="15" t="s">
        <v>2501</v>
      </c>
      <c r="HB250" s="15" t="s">
        <v>1172</v>
      </c>
      <c r="HC250" s="15" t="s">
        <v>2641</v>
      </c>
      <c r="HD250" s="15" t="s">
        <v>2502</v>
      </c>
      <c r="HE250" s="15" t="s">
        <v>2647</v>
      </c>
      <c r="HF250" s="15" t="s">
        <v>2498</v>
      </c>
      <c r="HG250" s="15" t="s">
        <v>2499</v>
      </c>
      <c r="HH250" s="15" t="s">
        <v>2054</v>
      </c>
      <c r="HI250" s="15" t="s">
        <v>2501</v>
      </c>
      <c r="HJ250" s="15" t="s">
        <v>2054</v>
      </c>
      <c r="HK250" s="15" t="s">
        <v>2501</v>
      </c>
      <c r="HL250" s="15" t="s">
        <v>2496</v>
      </c>
      <c r="HM250" s="15" t="s">
        <v>2501</v>
      </c>
      <c r="HN250" s="15" t="s">
        <v>2502</v>
      </c>
      <c r="HO250" s="15" t="s">
        <v>2501</v>
      </c>
      <c r="HP250" s="15" t="s">
        <v>2055</v>
      </c>
      <c r="HQ250" s="15" t="s">
        <v>2501</v>
      </c>
      <c r="HR250" s="15" t="s">
        <v>2501</v>
      </c>
      <c r="HS250" s="15" t="s">
        <v>2501</v>
      </c>
      <c r="HT250" s="15" t="s">
        <v>2501</v>
      </c>
      <c r="HU250" s="15" t="s">
        <v>2502</v>
      </c>
      <c r="HV250" s="15" t="s">
        <v>2501</v>
      </c>
      <c r="HW250" s="15" t="s">
        <v>2501</v>
      </c>
      <c r="HX250" s="15" t="s">
        <v>2502</v>
      </c>
      <c r="HY250" s="15" t="s">
        <v>2501</v>
      </c>
      <c r="HZ250" s="15" t="s">
        <v>2502</v>
      </c>
      <c r="IA250" s="15" t="s">
        <v>2501</v>
      </c>
      <c r="IB250" s="15" t="s">
        <v>2501</v>
      </c>
      <c r="IC250" s="15" t="s">
        <v>2642</v>
      </c>
    </row>
    <row r="251" spans="206:237">
      <c r="GX251">
        <v>13</v>
      </c>
      <c r="GY251" s="15" t="s">
        <v>3283</v>
      </c>
      <c r="GZ251" s="15" t="s">
        <v>2501</v>
      </c>
      <c r="HA251" s="15" t="s">
        <v>2501</v>
      </c>
      <c r="HB251" s="15" t="s">
        <v>1190</v>
      </c>
      <c r="HC251" s="15" t="s">
        <v>2641</v>
      </c>
      <c r="HD251" s="15" t="s">
        <v>2502</v>
      </c>
      <c r="HE251" s="15" t="s">
        <v>2647</v>
      </c>
      <c r="HF251" s="15" t="s">
        <v>2498</v>
      </c>
      <c r="HG251" s="15" t="s">
        <v>2499</v>
      </c>
      <c r="HH251" s="15" t="s">
        <v>3371</v>
      </c>
      <c r="HI251" s="15" t="s">
        <v>2501</v>
      </c>
      <c r="HJ251" s="15" t="s">
        <v>3371</v>
      </c>
      <c r="HK251" s="15" t="s">
        <v>2501</v>
      </c>
      <c r="HL251" s="15" t="s">
        <v>2496</v>
      </c>
      <c r="HM251" s="15" t="s">
        <v>2501</v>
      </c>
      <c r="HN251" s="15" t="s">
        <v>2502</v>
      </c>
      <c r="HO251" s="15" t="s">
        <v>2501</v>
      </c>
      <c r="HP251" s="15" t="s">
        <v>3372</v>
      </c>
      <c r="HQ251" s="15" t="s">
        <v>2501</v>
      </c>
      <c r="HR251" s="15" t="s">
        <v>2501</v>
      </c>
      <c r="HS251" s="15" t="s">
        <v>2501</v>
      </c>
      <c r="HT251" s="15" t="s">
        <v>2501</v>
      </c>
      <c r="HU251" s="15" t="s">
        <v>2502</v>
      </c>
      <c r="HV251" s="15" t="s">
        <v>2501</v>
      </c>
      <c r="HW251" s="15" t="s">
        <v>2501</v>
      </c>
      <c r="HX251" s="15" t="s">
        <v>2502</v>
      </c>
      <c r="HY251" s="15" t="s">
        <v>2501</v>
      </c>
      <c r="HZ251" s="15" t="s">
        <v>2502</v>
      </c>
      <c r="IA251" s="15" t="s">
        <v>2501</v>
      </c>
      <c r="IB251" s="15" t="s">
        <v>2501</v>
      </c>
      <c r="IC251" s="15" t="s">
        <v>2642</v>
      </c>
    </row>
    <row r="252" spans="206:237">
      <c r="GX252">
        <v>13</v>
      </c>
      <c r="GY252" s="15" t="s">
        <v>3283</v>
      </c>
      <c r="GZ252" s="15" t="s">
        <v>2501</v>
      </c>
      <c r="HA252" s="15" t="s">
        <v>2501</v>
      </c>
      <c r="HB252" s="15" t="s">
        <v>2686</v>
      </c>
      <c r="HC252" s="15" t="s">
        <v>2641</v>
      </c>
      <c r="HD252" s="15" t="s">
        <v>2502</v>
      </c>
      <c r="HE252" s="15" t="s">
        <v>2647</v>
      </c>
      <c r="HF252" s="15" t="s">
        <v>2498</v>
      </c>
      <c r="HG252" s="15" t="s">
        <v>2499</v>
      </c>
      <c r="HH252" s="15" t="s">
        <v>1136</v>
      </c>
      <c r="HI252" s="15" t="s">
        <v>2501</v>
      </c>
      <c r="HJ252" s="15" t="s">
        <v>1136</v>
      </c>
      <c r="HK252" s="15" t="s">
        <v>2501</v>
      </c>
      <c r="HL252" s="15" t="s">
        <v>2496</v>
      </c>
      <c r="HM252" s="15" t="s">
        <v>2501</v>
      </c>
      <c r="HN252" s="15" t="s">
        <v>2502</v>
      </c>
      <c r="HO252" s="15" t="s">
        <v>2501</v>
      </c>
      <c r="HP252" s="15" t="s">
        <v>2338</v>
      </c>
      <c r="HQ252" s="15" t="s">
        <v>2501</v>
      </c>
      <c r="HR252" s="15" t="s">
        <v>2501</v>
      </c>
      <c r="HS252" s="15" t="s">
        <v>2501</v>
      </c>
      <c r="HT252" s="15" t="s">
        <v>2501</v>
      </c>
      <c r="HU252" s="15" t="s">
        <v>2502</v>
      </c>
      <c r="HV252" s="15" t="s">
        <v>2501</v>
      </c>
      <c r="HW252" s="15" t="s">
        <v>2501</v>
      </c>
      <c r="HX252" s="15" t="s">
        <v>2502</v>
      </c>
      <c r="HY252" s="15" t="s">
        <v>2501</v>
      </c>
      <c r="HZ252" s="15" t="s">
        <v>2502</v>
      </c>
      <c r="IA252" s="15" t="s">
        <v>2501</v>
      </c>
      <c r="IB252" s="15" t="s">
        <v>2501</v>
      </c>
      <c r="IC252" s="15" t="s">
        <v>2642</v>
      </c>
    </row>
    <row r="253" spans="206:237">
      <c r="GX253">
        <v>13</v>
      </c>
      <c r="GY253" s="15" t="s">
        <v>3283</v>
      </c>
      <c r="GZ253" s="15" t="s">
        <v>2501</v>
      </c>
      <c r="HA253" s="15" t="s">
        <v>2501</v>
      </c>
      <c r="HB253" s="15" t="s">
        <v>1175</v>
      </c>
      <c r="HC253" s="15" t="s">
        <v>2641</v>
      </c>
      <c r="HD253" s="15" t="s">
        <v>2502</v>
      </c>
      <c r="HE253" s="15" t="s">
        <v>2647</v>
      </c>
      <c r="HF253" s="15" t="s">
        <v>2498</v>
      </c>
      <c r="HG253" s="15" t="s">
        <v>2499</v>
      </c>
      <c r="HH253" s="15" t="s">
        <v>961</v>
      </c>
      <c r="HI253" s="15" t="s">
        <v>2501</v>
      </c>
      <c r="HJ253" s="15" t="s">
        <v>961</v>
      </c>
      <c r="HK253" s="15" t="s">
        <v>2501</v>
      </c>
      <c r="HL253" s="15" t="s">
        <v>2496</v>
      </c>
      <c r="HM253" s="15" t="s">
        <v>2501</v>
      </c>
      <c r="HN253" s="15" t="s">
        <v>2502</v>
      </c>
      <c r="HO253" s="15" t="s">
        <v>2501</v>
      </c>
      <c r="HP253" s="15" t="s">
        <v>2090</v>
      </c>
      <c r="HQ253" s="15" t="s">
        <v>2501</v>
      </c>
      <c r="HR253" s="15" t="s">
        <v>2501</v>
      </c>
      <c r="HS253" s="15" t="s">
        <v>2501</v>
      </c>
      <c r="HT253" s="15" t="s">
        <v>2501</v>
      </c>
      <c r="HU253" s="15" t="s">
        <v>2502</v>
      </c>
      <c r="HV253" s="15" t="s">
        <v>2501</v>
      </c>
      <c r="HW253" s="15" t="s">
        <v>2501</v>
      </c>
      <c r="HX253" s="15" t="s">
        <v>2502</v>
      </c>
      <c r="HY253" s="15" t="s">
        <v>2501</v>
      </c>
      <c r="HZ253" s="15" t="s">
        <v>2502</v>
      </c>
      <c r="IA253" s="15" t="s">
        <v>2501</v>
      </c>
      <c r="IB253" s="15" t="s">
        <v>2501</v>
      </c>
      <c r="IC253" s="15" t="s">
        <v>2642</v>
      </c>
    </row>
    <row r="254" spans="206:237">
      <c r="GX254">
        <v>13</v>
      </c>
      <c r="GY254" s="15" t="s">
        <v>3283</v>
      </c>
      <c r="GZ254" s="15" t="s">
        <v>2501</v>
      </c>
      <c r="HA254" s="15" t="s">
        <v>2501</v>
      </c>
      <c r="HB254" s="15" t="s">
        <v>1176</v>
      </c>
      <c r="HC254" s="15" t="s">
        <v>2641</v>
      </c>
      <c r="HD254" s="15" t="s">
        <v>2502</v>
      </c>
      <c r="HE254" s="15" t="s">
        <v>2647</v>
      </c>
      <c r="HF254" s="15" t="s">
        <v>2498</v>
      </c>
      <c r="HG254" s="15" t="s">
        <v>2499</v>
      </c>
      <c r="HH254" s="15" t="s">
        <v>1037</v>
      </c>
      <c r="HI254" s="15" t="s">
        <v>2501</v>
      </c>
      <c r="HJ254" s="15" t="s">
        <v>1037</v>
      </c>
      <c r="HK254" s="15" t="s">
        <v>2501</v>
      </c>
      <c r="HL254" s="15" t="s">
        <v>2496</v>
      </c>
      <c r="HM254" s="15" t="s">
        <v>2501</v>
      </c>
      <c r="HN254" s="15" t="s">
        <v>2502</v>
      </c>
      <c r="HO254" s="15" t="s">
        <v>2501</v>
      </c>
      <c r="HP254" s="15" t="s">
        <v>1038</v>
      </c>
      <c r="HQ254" s="15" t="s">
        <v>2501</v>
      </c>
      <c r="HR254" s="15" t="s">
        <v>2501</v>
      </c>
      <c r="HS254" s="15" t="s">
        <v>2501</v>
      </c>
      <c r="HT254" s="15" t="s">
        <v>2501</v>
      </c>
      <c r="HU254" s="15" t="s">
        <v>2502</v>
      </c>
      <c r="HV254" s="15" t="s">
        <v>2501</v>
      </c>
      <c r="HW254" s="15" t="s">
        <v>2501</v>
      </c>
      <c r="HX254" s="15" t="s">
        <v>2502</v>
      </c>
      <c r="HY254" s="15" t="s">
        <v>2501</v>
      </c>
      <c r="HZ254" s="15" t="s">
        <v>2502</v>
      </c>
      <c r="IA254" s="15" t="s">
        <v>2501</v>
      </c>
      <c r="IB254" s="15" t="s">
        <v>2501</v>
      </c>
      <c r="IC254" s="15" t="s">
        <v>2642</v>
      </c>
    </row>
    <row r="255" spans="206:237">
      <c r="GX255">
        <v>13</v>
      </c>
      <c r="GY255" s="15" t="s">
        <v>3283</v>
      </c>
      <c r="GZ255" s="15" t="s">
        <v>2501</v>
      </c>
      <c r="HA255" s="15" t="s">
        <v>2501</v>
      </c>
      <c r="HB255" s="15" t="s">
        <v>1177</v>
      </c>
      <c r="HC255" s="15" t="s">
        <v>2641</v>
      </c>
      <c r="HD255" s="15" t="s">
        <v>2502</v>
      </c>
      <c r="HE255" s="15" t="s">
        <v>2647</v>
      </c>
      <c r="HF255" s="15" t="s">
        <v>2498</v>
      </c>
      <c r="HG255" s="15" t="s">
        <v>2499</v>
      </c>
      <c r="HH255" s="15" t="s">
        <v>1421</v>
      </c>
      <c r="HI255" s="15" t="s">
        <v>2501</v>
      </c>
      <c r="HJ255" s="15" t="s">
        <v>1421</v>
      </c>
      <c r="HK255" s="15" t="s">
        <v>2501</v>
      </c>
      <c r="HL255" s="15" t="s">
        <v>2496</v>
      </c>
      <c r="HM255" s="15" t="s">
        <v>2501</v>
      </c>
      <c r="HN255" s="15" t="s">
        <v>2502</v>
      </c>
      <c r="HO255" s="15" t="s">
        <v>2501</v>
      </c>
      <c r="HP255" s="15" t="s">
        <v>158</v>
      </c>
      <c r="HQ255" s="15" t="s">
        <v>2501</v>
      </c>
      <c r="HR255" s="15" t="s">
        <v>2501</v>
      </c>
      <c r="HS255" s="15" t="s">
        <v>2501</v>
      </c>
      <c r="HT255" s="15" t="s">
        <v>2501</v>
      </c>
      <c r="HU255" s="15" t="s">
        <v>2502</v>
      </c>
      <c r="HV255" s="15" t="s">
        <v>2501</v>
      </c>
      <c r="HW255" s="15" t="s">
        <v>2501</v>
      </c>
      <c r="HX255" s="15" t="s">
        <v>2502</v>
      </c>
      <c r="HY255" s="15" t="s">
        <v>2501</v>
      </c>
      <c r="HZ255" s="15" t="s">
        <v>2502</v>
      </c>
      <c r="IA255" s="15" t="s">
        <v>2501</v>
      </c>
      <c r="IB255" s="15" t="s">
        <v>2501</v>
      </c>
      <c r="IC255" s="15" t="s">
        <v>2642</v>
      </c>
    </row>
    <row r="256" spans="206:237">
      <c r="GX256">
        <v>13</v>
      </c>
      <c r="GY256" s="15" t="s">
        <v>3283</v>
      </c>
      <c r="GZ256" s="15" t="s">
        <v>2501</v>
      </c>
      <c r="HA256" s="15" t="s">
        <v>2501</v>
      </c>
      <c r="HB256" s="15" t="s">
        <v>1178</v>
      </c>
      <c r="HC256" s="15" t="s">
        <v>2641</v>
      </c>
      <c r="HD256" s="15" t="s">
        <v>2502</v>
      </c>
      <c r="HE256" s="15" t="s">
        <v>2647</v>
      </c>
      <c r="HF256" s="15" t="s">
        <v>2498</v>
      </c>
      <c r="HG256" s="15" t="s">
        <v>2499</v>
      </c>
      <c r="HH256" s="15" t="s">
        <v>3293</v>
      </c>
      <c r="HI256" s="15" t="s">
        <v>2501</v>
      </c>
      <c r="HJ256" s="15" t="s">
        <v>3293</v>
      </c>
      <c r="HK256" s="15" t="s">
        <v>2501</v>
      </c>
      <c r="HL256" s="15" t="s">
        <v>2496</v>
      </c>
      <c r="HM256" s="15" t="s">
        <v>2501</v>
      </c>
      <c r="HN256" s="15" t="s">
        <v>2502</v>
      </c>
      <c r="HO256" s="15" t="s">
        <v>2501</v>
      </c>
      <c r="HP256" s="15" t="s">
        <v>3294</v>
      </c>
      <c r="HQ256" s="15" t="s">
        <v>2501</v>
      </c>
      <c r="HR256" s="15" t="s">
        <v>2501</v>
      </c>
      <c r="HS256" s="15" t="s">
        <v>2501</v>
      </c>
      <c r="HT256" s="15" t="s">
        <v>2501</v>
      </c>
      <c r="HU256" s="15" t="s">
        <v>2502</v>
      </c>
      <c r="HV256" s="15" t="s">
        <v>2501</v>
      </c>
      <c r="HW256" s="15" t="s">
        <v>2501</v>
      </c>
      <c r="HX256" s="15" t="s">
        <v>2502</v>
      </c>
      <c r="HY256" s="15" t="s">
        <v>2501</v>
      </c>
      <c r="HZ256" s="15" t="s">
        <v>2502</v>
      </c>
      <c r="IA256" s="15" t="s">
        <v>2501</v>
      </c>
      <c r="IB256" s="15" t="s">
        <v>2501</v>
      </c>
      <c r="IC256" s="15" t="s">
        <v>2642</v>
      </c>
    </row>
    <row r="257" spans="206:237">
      <c r="GX257">
        <v>13</v>
      </c>
      <c r="GY257" s="15" t="s">
        <v>3283</v>
      </c>
      <c r="GZ257" s="15" t="s">
        <v>2501</v>
      </c>
      <c r="HA257" s="15" t="s">
        <v>2501</v>
      </c>
      <c r="HB257" s="15" t="s">
        <v>1179</v>
      </c>
      <c r="HC257" s="15" t="s">
        <v>2641</v>
      </c>
      <c r="HD257" s="15" t="s">
        <v>2502</v>
      </c>
      <c r="HE257" s="15" t="s">
        <v>2647</v>
      </c>
      <c r="HF257" s="15" t="s">
        <v>2498</v>
      </c>
      <c r="HG257" s="15" t="s">
        <v>2499</v>
      </c>
      <c r="HH257" s="15" t="s">
        <v>923</v>
      </c>
      <c r="HI257" s="15" t="s">
        <v>2501</v>
      </c>
      <c r="HJ257" s="15" t="s">
        <v>923</v>
      </c>
      <c r="HK257" s="15" t="s">
        <v>2501</v>
      </c>
      <c r="HL257" s="15" t="s">
        <v>2496</v>
      </c>
      <c r="HM257" s="15" t="s">
        <v>2501</v>
      </c>
      <c r="HN257" s="15" t="s">
        <v>2502</v>
      </c>
      <c r="HO257" s="15" t="s">
        <v>2501</v>
      </c>
      <c r="HP257" s="15" t="s">
        <v>924</v>
      </c>
      <c r="HQ257" s="15" t="s">
        <v>2501</v>
      </c>
      <c r="HR257" s="15" t="s">
        <v>2501</v>
      </c>
      <c r="HS257" s="15" t="s">
        <v>2501</v>
      </c>
      <c r="HT257" s="15" t="s">
        <v>2501</v>
      </c>
      <c r="HU257" s="15" t="s">
        <v>2502</v>
      </c>
      <c r="HV257" s="15" t="s">
        <v>2501</v>
      </c>
      <c r="HW257" s="15" t="s">
        <v>2501</v>
      </c>
      <c r="HX257" s="15" t="s">
        <v>2502</v>
      </c>
      <c r="HY257" s="15" t="s">
        <v>2501</v>
      </c>
      <c r="HZ257" s="15" t="s">
        <v>2502</v>
      </c>
      <c r="IA257" s="15" t="s">
        <v>2501</v>
      </c>
      <c r="IB257" s="15" t="s">
        <v>2501</v>
      </c>
      <c r="IC257" s="15" t="s">
        <v>2642</v>
      </c>
    </row>
    <row r="258" spans="206:237">
      <c r="GX258">
        <v>13</v>
      </c>
      <c r="GY258" s="15" t="s">
        <v>3283</v>
      </c>
      <c r="GZ258" s="15" t="s">
        <v>2501</v>
      </c>
      <c r="HA258" s="15" t="s">
        <v>2501</v>
      </c>
      <c r="HB258" s="15" t="s">
        <v>1180</v>
      </c>
      <c r="HC258" s="15" t="s">
        <v>2641</v>
      </c>
      <c r="HD258" s="15" t="s">
        <v>2502</v>
      </c>
      <c r="HE258" s="15" t="s">
        <v>2647</v>
      </c>
      <c r="HF258" s="15" t="s">
        <v>2498</v>
      </c>
      <c r="HG258" s="15" t="s">
        <v>2499</v>
      </c>
      <c r="HH258" s="15" t="s">
        <v>3416</v>
      </c>
      <c r="HI258" s="15" t="s">
        <v>2501</v>
      </c>
      <c r="HJ258" s="15" t="s">
        <v>3416</v>
      </c>
      <c r="HK258" s="15" t="s">
        <v>2501</v>
      </c>
      <c r="HL258" s="15" t="s">
        <v>2496</v>
      </c>
      <c r="HM258" s="15" t="s">
        <v>2501</v>
      </c>
      <c r="HN258" s="15" t="s">
        <v>2502</v>
      </c>
      <c r="HO258" s="15" t="s">
        <v>2501</v>
      </c>
      <c r="HP258" s="15" t="s">
        <v>544</v>
      </c>
      <c r="HQ258" s="15" t="s">
        <v>2501</v>
      </c>
      <c r="HR258" s="15" t="s">
        <v>2501</v>
      </c>
      <c r="HS258" s="15" t="s">
        <v>2501</v>
      </c>
      <c r="HT258" s="15" t="s">
        <v>2501</v>
      </c>
      <c r="HU258" s="15" t="s">
        <v>2502</v>
      </c>
      <c r="HV258" s="15" t="s">
        <v>2501</v>
      </c>
      <c r="HW258" s="15" t="s">
        <v>2501</v>
      </c>
      <c r="HX258" s="15" t="s">
        <v>2502</v>
      </c>
      <c r="HY258" s="15" t="s">
        <v>2501</v>
      </c>
      <c r="HZ258" s="15" t="s">
        <v>2502</v>
      </c>
      <c r="IA258" s="15" t="s">
        <v>2501</v>
      </c>
      <c r="IB258" s="15" t="s">
        <v>2501</v>
      </c>
      <c r="IC258" s="15" t="s">
        <v>2642</v>
      </c>
    </row>
    <row r="259" spans="206:237">
      <c r="GX259">
        <v>13</v>
      </c>
      <c r="GY259" s="15" t="s">
        <v>3283</v>
      </c>
      <c r="GZ259" s="15" t="s">
        <v>2501</v>
      </c>
      <c r="HA259" s="15" t="s">
        <v>2501</v>
      </c>
      <c r="HB259" s="15" t="s">
        <v>1181</v>
      </c>
      <c r="HC259" s="15" t="s">
        <v>2641</v>
      </c>
      <c r="HD259" s="15" t="s">
        <v>2502</v>
      </c>
      <c r="HE259" s="15" t="s">
        <v>2647</v>
      </c>
      <c r="HF259" s="15" t="s">
        <v>2498</v>
      </c>
      <c r="HG259" s="15" t="s">
        <v>2499</v>
      </c>
      <c r="HH259" s="15" t="s">
        <v>3676</v>
      </c>
      <c r="HI259" s="15" t="s">
        <v>2501</v>
      </c>
      <c r="HJ259" s="15" t="s">
        <v>3676</v>
      </c>
      <c r="HK259" s="15" t="s">
        <v>2501</v>
      </c>
      <c r="HL259" s="15" t="s">
        <v>2496</v>
      </c>
      <c r="HM259" s="15" t="s">
        <v>2501</v>
      </c>
      <c r="HN259" s="15" t="s">
        <v>2502</v>
      </c>
      <c r="HO259" s="15" t="s">
        <v>2501</v>
      </c>
      <c r="HP259" s="15" t="s">
        <v>1596</v>
      </c>
      <c r="HQ259" s="15" t="s">
        <v>2501</v>
      </c>
      <c r="HR259" s="15" t="s">
        <v>2501</v>
      </c>
      <c r="HS259" s="15" t="s">
        <v>2501</v>
      </c>
      <c r="HT259" s="15" t="s">
        <v>2501</v>
      </c>
      <c r="HU259" s="15" t="s">
        <v>2502</v>
      </c>
      <c r="HV259" s="15" t="s">
        <v>2501</v>
      </c>
      <c r="HW259" s="15" t="s">
        <v>2501</v>
      </c>
      <c r="HX259" s="15" t="s">
        <v>2502</v>
      </c>
      <c r="HY259" s="15" t="s">
        <v>2501</v>
      </c>
      <c r="HZ259" s="15" t="s">
        <v>2502</v>
      </c>
      <c r="IA259" s="15" t="s">
        <v>2501</v>
      </c>
      <c r="IB259" s="15" t="s">
        <v>2501</v>
      </c>
      <c r="IC259" s="15" t="s">
        <v>2642</v>
      </c>
    </row>
    <row r="260" spans="206:237">
      <c r="GX260">
        <v>13</v>
      </c>
      <c r="GY260" s="15" t="s">
        <v>3283</v>
      </c>
      <c r="GZ260" s="15" t="s">
        <v>2501</v>
      </c>
      <c r="HA260" s="15" t="s">
        <v>2501</v>
      </c>
      <c r="HB260" s="15" t="s">
        <v>1182</v>
      </c>
      <c r="HC260" s="15" t="s">
        <v>2641</v>
      </c>
      <c r="HD260" s="15" t="s">
        <v>2502</v>
      </c>
      <c r="HE260" s="15" t="s">
        <v>2647</v>
      </c>
      <c r="HF260" s="15" t="s">
        <v>2498</v>
      </c>
      <c r="HG260" s="15" t="s">
        <v>2499</v>
      </c>
      <c r="HH260" s="15" t="s">
        <v>2894</v>
      </c>
      <c r="HI260" s="15" t="s">
        <v>2501</v>
      </c>
      <c r="HJ260" s="15" t="s">
        <v>2894</v>
      </c>
      <c r="HK260" s="15" t="s">
        <v>2501</v>
      </c>
      <c r="HL260" s="15" t="s">
        <v>2496</v>
      </c>
      <c r="HM260" s="15" t="s">
        <v>2501</v>
      </c>
      <c r="HN260" s="15" t="s">
        <v>2502</v>
      </c>
      <c r="HO260" s="15" t="s">
        <v>2501</v>
      </c>
      <c r="HP260" s="15" t="s">
        <v>2895</v>
      </c>
      <c r="HQ260" s="15" t="s">
        <v>2501</v>
      </c>
      <c r="HR260" s="15" t="s">
        <v>2501</v>
      </c>
      <c r="HS260" s="15" t="s">
        <v>2501</v>
      </c>
      <c r="HT260" s="15" t="s">
        <v>2501</v>
      </c>
      <c r="HU260" s="15" t="s">
        <v>2502</v>
      </c>
      <c r="HV260" s="15" t="s">
        <v>2501</v>
      </c>
      <c r="HW260" s="15" t="s">
        <v>2501</v>
      </c>
      <c r="HX260" s="15" t="s">
        <v>2502</v>
      </c>
      <c r="HY260" s="15" t="s">
        <v>2501</v>
      </c>
      <c r="HZ260" s="15" t="s">
        <v>2502</v>
      </c>
      <c r="IA260" s="15" t="s">
        <v>2501</v>
      </c>
      <c r="IB260" s="15" t="s">
        <v>2501</v>
      </c>
      <c r="IC260" s="15" t="s">
        <v>2642</v>
      </c>
    </row>
    <row r="261" spans="206:237">
      <c r="GX261">
        <v>13</v>
      </c>
      <c r="GY261" s="15" t="s">
        <v>3283</v>
      </c>
      <c r="GZ261" s="15" t="s">
        <v>2501</v>
      </c>
      <c r="HA261" s="15" t="s">
        <v>2501</v>
      </c>
      <c r="HB261" s="15" t="s">
        <v>1183</v>
      </c>
      <c r="HC261" s="15" t="s">
        <v>2641</v>
      </c>
      <c r="HD261" s="15" t="s">
        <v>2502</v>
      </c>
      <c r="HE261" s="15" t="s">
        <v>2647</v>
      </c>
      <c r="HF261" s="15" t="s">
        <v>2498</v>
      </c>
      <c r="HG261" s="15" t="s">
        <v>2499</v>
      </c>
      <c r="HH261" s="15" t="s">
        <v>2331</v>
      </c>
      <c r="HI261" s="15" t="s">
        <v>2501</v>
      </c>
      <c r="HJ261" s="15" t="s">
        <v>2331</v>
      </c>
      <c r="HK261" s="15" t="s">
        <v>2501</v>
      </c>
      <c r="HL261" s="15" t="s">
        <v>2496</v>
      </c>
      <c r="HM261" s="15" t="s">
        <v>2501</v>
      </c>
      <c r="HN261" s="15" t="s">
        <v>2502</v>
      </c>
      <c r="HO261" s="15" t="s">
        <v>2501</v>
      </c>
      <c r="HP261" s="15" t="s">
        <v>850</v>
      </c>
      <c r="HQ261" s="15" t="s">
        <v>2501</v>
      </c>
      <c r="HR261" s="15" t="s">
        <v>2501</v>
      </c>
      <c r="HS261" s="15" t="s">
        <v>2501</v>
      </c>
      <c r="HT261" s="15" t="s">
        <v>2501</v>
      </c>
      <c r="HU261" s="15" t="s">
        <v>2502</v>
      </c>
      <c r="HV261" s="15" t="s">
        <v>2501</v>
      </c>
      <c r="HW261" s="15" t="s">
        <v>2501</v>
      </c>
      <c r="HX261" s="15" t="s">
        <v>2502</v>
      </c>
      <c r="HY261" s="15" t="s">
        <v>2501</v>
      </c>
      <c r="HZ261" s="15" t="s">
        <v>2502</v>
      </c>
      <c r="IA261" s="15" t="s">
        <v>2501</v>
      </c>
      <c r="IB261" s="15" t="s">
        <v>2501</v>
      </c>
      <c r="IC261" s="15" t="s">
        <v>2642</v>
      </c>
    </row>
    <row r="262" spans="206:237">
      <c r="GX262">
        <v>13</v>
      </c>
      <c r="GY262" s="15" t="s">
        <v>3283</v>
      </c>
      <c r="GZ262" s="15" t="s">
        <v>2501</v>
      </c>
      <c r="HA262" s="15" t="s">
        <v>2501</v>
      </c>
      <c r="HB262" s="15" t="s">
        <v>1184</v>
      </c>
      <c r="HC262" s="15" t="s">
        <v>2641</v>
      </c>
      <c r="HD262" s="15" t="s">
        <v>2502</v>
      </c>
      <c r="HE262" s="15" t="s">
        <v>2647</v>
      </c>
      <c r="HF262" s="15" t="s">
        <v>2498</v>
      </c>
      <c r="HG262" s="15" t="s">
        <v>2499</v>
      </c>
      <c r="HH262" s="15" t="s">
        <v>3142</v>
      </c>
      <c r="HI262" s="15" t="s">
        <v>2501</v>
      </c>
      <c r="HJ262" s="15" t="s">
        <v>3142</v>
      </c>
      <c r="HK262" s="15" t="s">
        <v>2501</v>
      </c>
      <c r="HL262" s="15" t="s">
        <v>2496</v>
      </c>
      <c r="HM262" s="15" t="s">
        <v>2501</v>
      </c>
      <c r="HN262" s="15" t="s">
        <v>2502</v>
      </c>
      <c r="HO262" s="15" t="s">
        <v>2501</v>
      </c>
      <c r="HP262" s="15" t="s">
        <v>566</v>
      </c>
      <c r="HQ262" s="15" t="s">
        <v>2501</v>
      </c>
      <c r="HR262" s="15" t="s">
        <v>2501</v>
      </c>
      <c r="HS262" s="15" t="s">
        <v>2501</v>
      </c>
      <c r="HT262" s="15" t="s">
        <v>2501</v>
      </c>
      <c r="HU262" s="15" t="s">
        <v>2502</v>
      </c>
      <c r="HV262" s="15" t="s">
        <v>2501</v>
      </c>
      <c r="HW262" s="15" t="s">
        <v>2501</v>
      </c>
      <c r="HX262" s="15" t="s">
        <v>2502</v>
      </c>
      <c r="HY262" s="15" t="s">
        <v>2501</v>
      </c>
      <c r="HZ262" s="15" t="s">
        <v>2502</v>
      </c>
      <c r="IA262" s="15" t="s">
        <v>2501</v>
      </c>
      <c r="IB262" s="15" t="s">
        <v>2501</v>
      </c>
      <c r="IC262" s="15" t="s">
        <v>2642</v>
      </c>
    </row>
    <row r="263" spans="206:237">
      <c r="GX263">
        <v>13</v>
      </c>
      <c r="GY263" s="15" t="s">
        <v>3283</v>
      </c>
      <c r="GZ263" s="15" t="s">
        <v>2501</v>
      </c>
      <c r="HA263" s="15" t="s">
        <v>2501</v>
      </c>
      <c r="HB263" s="15" t="s">
        <v>1185</v>
      </c>
      <c r="HC263" s="15" t="s">
        <v>2641</v>
      </c>
      <c r="HD263" s="15" t="s">
        <v>2502</v>
      </c>
      <c r="HE263" s="15" t="s">
        <v>2647</v>
      </c>
      <c r="HF263" s="15" t="s">
        <v>2498</v>
      </c>
      <c r="HG263" s="15" t="s">
        <v>2499</v>
      </c>
      <c r="HH263" s="15" t="s">
        <v>1601</v>
      </c>
      <c r="HI263" s="15" t="s">
        <v>2501</v>
      </c>
      <c r="HJ263" s="15" t="s">
        <v>1601</v>
      </c>
      <c r="HK263" s="15" t="s">
        <v>2501</v>
      </c>
      <c r="HL263" s="15" t="s">
        <v>2496</v>
      </c>
      <c r="HM263" s="15" t="s">
        <v>2501</v>
      </c>
      <c r="HN263" s="15" t="s">
        <v>2502</v>
      </c>
      <c r="HO263" s="15" t="s">
        <v>2501</v>
      </c>
      <c r="HP263" s="15" t="s">
        <v>3438</v>
      </c>
      <c r="HQ263" s="15" t="s">
        <v>2501</v>
      </c>
      <c r="HR263" s="15" t="s">
        <v>2501</v>
      </c>
      <c r="HS263" s="15" t="s">
        <v>2501</v>
      </c>
      <c r="HT263" s="15" t="s">
        <v>2501</v>
      </c>
      <c r="HU263" s="15" t="s">
        <v>2502</v>
      </c>
      <c r="HV263" s="15" t="s">
        <v>2501</v>
      </c>
      <c r="HW263" s="15" t="s">
        <v>2501</v>
      </c>
      <c r="HX263" s="15" t="s">
        <v>2502</v>
      </c>
      <c r="HY263" s="15" t="s">
        <v>2501</v>
      </c>
      <c r="HZ263" s="15" t="s">
        <v>2502</v>
      </c>
      <c r="IA263" s="15" t="s">
        <v>2501</v>
      </c>
      <c r="IB263" s="15" t="s">
        <v>2501</v>
      </c>
      <c r="IC263" s="15" t="s">
        <v>2642</v>
      </c>
    </row>
    <row r="264" spans="206:237">
      <c r="GX264">
        <v>13</v>
      </c>
      <c r="GY264" s="15" t="s">
        <v>3283</v>
      </c>
      <c r="GZ264" s="15" t="s">
        <v>2501</v>
      </c>
      <c r="HA264" s="15" t="s">
        <v>2501</v>
      </c>
      <c r="HB264" s="15" t="s">
        <v>1186</v>
      </c>
      <c r="HC264" s="15" t="s">
        <v>2641</v>
      </c>
      <c r="HD264" s="15" t="s">
        <v>2502</v>
      </c>
      <c r="HE264" s="15" t="s">
        <v>2647</v>
      </c>
      <c r="HF264" s="15" t="s">
        <v>2498</v>
      </c>
      <c r="HG264" s="15" t="s">
        <v>2499</v>
      </c>
      <c r="HH264" s="15" t="s">
        <v>1516</v>
      </c>
      <c r="HI264" s="15" t="s">
        <v>2501</v>
      </c>
      <c r="HJ264" s="15" t="s">
        <v>1516</v>
      </c>
      <c r="HK264" s="15" t="s">
        <v>2501</v>
      </c>
      <c r="HL264" s="15" t="s">
        <v>2496</v>
      </c>
      <c r="HM264" s="15" t="s">
        <v>2501</v>
      </c>
      <c r="HN264" s="15" t="s">
        <v>2502</v>
      </c>
      <c r="HO264" s="15" t="s">
        <v>2501</v>
      </c>
      <c r="HP264" s="15" t="s">
        <v>258</v>
      </c>
      <c r="HQ264" s="15" t="s">
        <v>2501</v>
      </c>
      <c r="HR264" s="15" t="s">
        <v>2501</v>
      </c>
      <c r="HS264" s="15" t="s">
        <v>2501</v>
      </c>
      <c r="HT264" s="15" t="s">
        <v>2501</v>
      </c>
      <c r="HU264" s="15" t="s">
        <v>2502</v>
      </c>
      <c r="HV264" s="15" t="s">
        <v>2501</v>
      </c>
      <c r="HW264" s="15" t="s">
        <v>2501</v>
      </c>
      <c r="HX264" s="15" t="s">
        <v>2502</v>
      </c>
      <c r="HY264" s="15" t="s">
        <v>2501</v>
      </c>
      <c r="HZ264" s="15" t="s">
        <v>2502</v>
      </c>
      <c r="IA264" s="15" t="s">
        <v>2501</v>
      </c>
      <c r="IB264" s="15" t="s">
        <v>2501</v>
      </c>
      <c r="IC264" s="15" t="s">
        <v>2642</v>
      </c>
    </row>
    <row r="265" spans="206:237">
      <c r="GX265">
        <v>13</v>
      </c>
      <c r="GY265" s="15" t="s">
        <v>3283</v>
      </c>
      <c r="GZ265" s="15" t="s">
        <v>2501</v>
      </c>
      <c r="HA265" s="15" t="s">
        <v>2501</v>
      </c>
      <c r="HB265" s="15" t="s">
        <v>1187</v>
      </c>
      <c r="HC265" s="15" t="s">
        <v>2641</v>
      </c>
      <c r="HD265" s="15" t="s">
        <v>2502</v>
      </c>
      <c r="HE265" s="15" t="s">
        <v>2647</v>
      </c>
      <c r="HF265" s="15" t="s">
        <v>2498</v>
      </c>
      <c r="HG265" s="15" t="s">
        <v>2499</v>
      </c>
      <c r="HH265" s="15" t="s">
        <v>716</v>
      </c>
      <c r="HI265" s="15" t="s">
        <v>2501</v>
      </c>
      <c r="HJ265" s="15" t="s">
        <v>716</v>
      </c>
      <c r="HK265" s="15" t="s">
        <v>2501</v>
      </c>
      <c r="HL265" s="15" t="s">
        <v>2496</v>
      </c>
      <c r="HM265" s="15" t="s">
        <v>2501</v>
      </c>
      <c r="HN265" s="15" t="s">
        <v>2502</v>
      </c>
      <c r="HO265" s="15" t="s">
        <v>2501</v>
      </c>
      <c r="HP265" s="15" t="s">
        <v>1874</v>
      </c>
      <c r="HQ265" s="15" t="s">
        <v>2501</v>
      </c>
      <c r="HR265" s="15" t="s">
        <v>2501</v>
      </c>
      <c r="HS265" s="15" t="s">
        <v>2501</v>
      </c>
      <c r="HT265" s="15" t="s">
        <v>2501</v>
      </c>
      <c r="HU265" s="15" t="s">
        <v>2502</v>
      </c>
      <c r="HV265" s="15" t="s">
        <v>2501</v>
      </c>
      <c r="HW265" s="15" t="s">
        <v>2501</v>
      </c>
      <c r="HX265" s="15" t="s">
        <v>2502</v>
      </c>
      <c r="HY265" s="15" t="s">
        <v>2501</v>
      </c>
      <c r="HZ265" s="15" t="s">
        <v>2502</v>
      </c>
      <c r="IA265" s="15" t="s">
        <v>2501</v>
      </c>
      <c r="IB265" s="15" t="s">
        <v>2501</v>
      </c>
      <c r="IC265" s="15" t="s">
        <v>2642</v>
      </c>
    </row>
    <row r="266" spans="206:237">
      <c r="GX266">
        <v>13</v>
      </c>
      <c r="GY266" s="15" t="s">
        <v>3283</v>
      </c>
      <c r="GZ266" s="15" t="s">
        <v>2501</v>
      </c>
      <c r="HA266" s="15" t="s">
        <v>2501</v>
      </c>
      <c r="HB266" s="15" t="s">
        <v>1188</v>
      </c>
      <c r="HC266" s="15" t="s">
        <v>2641</v>
      </c>
      <c r="HD266" s="15" t="s">
        <v>2502</v>
      </c>
      <c r="HE266" s="15" t="s">
        <v>2647</v>
      </c>
      <c r="HF266" s="15" t="s">
        <v>2498</v>
      </c>
      <c r="HG266" s="15" t="s">
        <v>2499</v>
      </c>
      <c r="HH266" s="15" t="s">
        <v>1514</v>
      </c>
      <c r="HI266" s="15" t="s">
        <v>2501</v>
      </c>
      <c r="HJ266" s="15" t="s">
        <v>1514</v>
      </c>
      <c r="HK266" s="15" t="s">
        <v>2501</v>
      </c>
      <c r="HL266" s="15" t="s">
        <v>2496</v>
      </c>
      <c r="HM266" s="15" t="s">
        <v>2501</v>
      </c>
      <c r="HN266" s="15" t="s">
        <v>2502</v>
      </c>
      <c r="HO266" s="15" t="s">
        <v>2501</v>
      </c>
      <c r="HP266" s="15" t="s">
        <v>1515</v>
      </c>
      <c r="HQ266" s="15" t="s">
        <v>2501</v>
      </c>
      <c r="HR266" s="15" t="s">
        <v>2501</v>
      </c>
      <c r="HS266" s="15" t="s">
        <v>2501</v>
      </c>
      <c r="HT266" s="15" t="s">
        <v>2501</v>
      </c>
      <c r="HU266" s="15" t="s">
        <v>2502</v>
      </c>
      <c r="HV266" s="15" t="s">
        <v>2501</v>
      </c>
      <c r="HW266" s="15" t="s">
        <v>2501</v>
      </c>
      <c r="HX266" s="15" t="s">
        <v>2502</v>
      </c>
      <c r="HY266" s="15" t="s">
        <v>2501</v>
      </c>
      <c r="HZ266" s="15" t="s">
        <v>2502</v>
      </c>
      <c r="IA266" s="15" t="s">
        <v>2501</v>
      </c>
      <c r="IB266" s="15" t="s">
        <v>2501</v>
      </c>
      <c r="IC266" s="15" t="s">
        <v>2642</v>
      </c>
    </row>
    <row r="267" spans="206:237">
      <c r="GX267">
        <v>13</v>
      </c>
      <c r="GY267" s="15" t="s">
        <v>3283</v>
      </c>
      <c r="GZ267" s="15" t="s">
        <v>2501</v>
      </c>
      <c r="HA267" s="15" t="s">
        <v>2501</v>
      </c>
      <c r="HB267" s="15" t="s">
        <v>1189</v>
      </c>
      <c r="HC267" s="15" t="s">
        <v>2641</v>
      </c>
      <c r="HD267" s="15" t="s">
        <v>2502</v>
      </c>
      <c r="HE267" s="15" t="s">
        <v>2647</v>
      </c>
      <c r="HF267" s="15" t="s">
        <v>2498</v>
      </c>
      <c r="HG267" s="15" t="s">
        <v>2499</v>
      </c>
      <c r="HH267" s="15" t="s">
        <v>3474</v>
      </c>
      <c r="HI267" s="15" t="s">
        <v>2501</v>
      </c>
      <c r="HJ267" s="15" t="s">
        <v>3474</v>
      </c>
      <c r="HK267" s="15" t="s">
        <v>2501</v>
      </c>
      <c r="HL267" s="15" t="s">
        <v>2496</v>
      </c>
      <c r="HM267" s="15" t="s">
        <v>2501</v>
      </c>
      <c r="HN267" s="15" t="s">
        <v>2502</v>
      </c>
      <c r="HO267" s="15" t="s">
        <v>2501</v>
      </c>
      <c r="HP267" s="15" t="s">
        <v>3475</v>
      </c>
      <c r="HQ267" s="15" t="s">
        <v>2501</v>
      </c>
      <c r="HR267" s="15" t="s">
        <v>2501</v>
      </c>
      <c r="HS267" s="15" t="s">
        <v>2501</v>
      </c>
      <c r="HT267" s="15" t="s">
        <v>2501</v>
      </c>
      <c r="HU267" s="15" t="s">
        <v>2502</v>
      </c>
      <c r="HV267" s="15" t="s">
        <v>2501</v>
      </c>
      <c r="HW267" s="15" t="s">
        <v>2501</v>
      </c>
      <c r="HX267" s="15" t="s">
        <v>2502</v>
      </c>
      <c r="HY267" s="15" t="s">
        <v>2501</v>
      </c>
      <c r="HZ267" s="15" t="s">
        <v>2502</v>
      </c>
      <c r="IA267" s="15" t="s">
        <v>2501</v>
      </c>
      <c r="IB267" s="15" t="s">
        <v>2501</v>
      </c>
      <c r="IC267" s="15" t="s">
        <v>2642</v>
      </c>
    </row>
    <row r="268" spans="206:237">
      <c r="GX268">
        <v>13</v>
      </c>
      <c r="GY268" s="15" t="s">
        <v>3283</v>
      </c>
      <c r="GZ268" s="15" t="s">
        <v>2501</v>
      </c>
      <c r="HA268" s="15" t="s">
        <v>2501</v>
      </c>
      <c r="HB268" s="15" t="s">
        <v>1173</v>
      </c>
      <c r="HC268" s="15" t="s">
        <v>2641</v>
      </c>
      <c r="HD268" s="15" t="s">
        <v>2502</v>
      </c>
      <c r="HE268" s="15" t="s">
        <v>2647</v>
      </c>
      <c r="HF268" s="15" t="s">
        <v>2498</v>
      </c>
      <c r="HG268" s="15" t="s">
        <v>2499</v>
      </c>
      <c r="HH268" s="15" t="s">
        <v>2408</v>
      </c>
      <c r="HI268" s="15" t="s">
        <v>2501</v>
      </c>
      <c r="HJ268" s="15" t="s">
        <v>2408</v>
      </c>
      <c r="HK268" s="15" t="s">
        <v>2501</v>
      </c>
      <c r="HL268" s="15" t="s">
        <v>2496</v>
      </c>
      <c r="HM268" s="15" t="s">
        <v>2501</v>
      </c>
      <c r="HN268" s="15" t="s">
        <v>2502</v>
      </c>
      <c r="HO268" s="15" t="s">
        <v>2501</v>
      </c>
      <c r="HP268" s="15" t="s">
        <v>2409</v>
      </c>
      <c r="HQ268" s="15" t="s">
        <v>2501</v>
      </c>
      <c r="HR268" s="15" t="s">
        <v>2501</v>
      </c>
      <c r="HS268" s="15" t="s">
        <v>2501</v>
      </c>
      <c r="HT268" s="15" t="s">
        <v>2501</v>
      </c>
      <c r="HU268" s="15" t="s">
        <v>2502</v>
      </c>
      <c r="HV268" s="15" t="s">
        <v>2501</v>
      </c>
      <c r="HW268" s="15" t="s">
        <v>2501</v>
      </c>
      <c r="HX268" s="15" t="s">
        <v>2502</v>
      </c>
      <c r="HY268" s="15" t="s">
        <v>2501</v>
      </c>
      <c r="HZ268" s="15" t="s">
        <v>2502</v>
      </c>
      <c r="IA268" s="15" t="s">
        <v>2501</v>
      </c>
      <c r="IB268" s="15" t="s">
        <v>2501</v>
      </c>
      <c r="IC268" s="15" t="s">
        <v>2642</v>
      </c>
    </row>
    <row r="269" spans="206:237">
      <c r="GX269">
        <v>13</v>
      </c>
      <c r="GY269" s="15" t="s">
        <v>3283</v>
      </c>
      <c r="GZ269" s="15" t="s">
        <v>2501</v>
      </c>
      <c r="HA269" s="15" t="s">
        <v>2501</v>
      </c>
      <c r="HB269" s="15" t="s">
        <v>1191</v>
      </c>
      <c r="HC269" s="15" t="s">
        <v>2641</v>
      </c>
      <c r="HD269" s="15" t="s">
        <v>2502</v>
      </c>
      <c r="HE269" s="15" t="s">
        <v>2647</v>
      </c>
      <c r="HF269" s="15" t="s">
        <v>2498</v>
      </c>
      <c r="HG269" s="15" t="s">
        <v>2499</v>
      </c>
      <c r="HH269" s="15" t="s">
        <v>3364</v>
      </c>
      <c r="HI269" s="15" t="s">
        <v>2501</v>
      </c>
      <c r="HJ269" s="15" t="s">
        <v>3364</v>
      </c>
      <c r="HK269" s="15" t="s">
        <v>2501</v>
      </c>
      <c r="HL269" s="15" t="s">
        <v>2496</v>
      </c>
      <c r="HM269" s="15" t="s">
        <v>2501</v>
      </c>
      <c r="HN269" s="15" t="s">
        <v>2502</v>
      </c>
      <c r="HO269" s="15" t="s">
        <v>2501</v>
      </c>
      <c r="HP269" s="15" t="s">
        <v>3365</v>
      </c>
      <c r="HQ269" s="15" t="s">
        <v>2501</v>
      </c>
      <c r="HR269" s="15" t="s">
        <v>2501</v>
      </c>
      <c r="HS269" s="15" t="s">
        <v>2501</v>
      </c>
      <c r="HT269" s="15" t="s">
        <v>2501</v>
      </c>
      <c r="HU269" s="15" t="s">
        <v>2502</v>
      </c>
      <c r="HV269" s="15" t="s">
        <v>2501</v>
      </c>
      <c r="HW269" s="15" t="s">
        <v>2501</v>
      </c>
      <c r="HX269" s="15" t="s">
        <v>2502</v>
      </c>
      <c r="HY269" s="15" t="s">
        <v>2501</v>
      </c>
      <c r="HZ269" s="15" t="s">
        <v>2502</v>
      </c>
      <c r="IA269" s="15" t="s">
        <v>2501</v>
      </c>
      <c r="IB269" s="15" t="s">
        <v>2501</v>
      </c>
      <c r="IC269" s="15" t="s">
        <v>2642</v>
      </c>
    </row>
    <row r="270" spans="206:237">
      <c r="GX270">
        <v>13</v>
      </c>
      <c r="GY270" s="15" t="s">
        <v>3283</v>
      </c>
      <c r="GZ270" s="15" t="s">
        <v>2501</v>
      </c>
      <c r="HA270" s="15" t="s">
        <v>2501</v>
      </c>
      <c r="HB270" s="15" t="s">
        <v>1192</v>
      </c>
      <c r="HC270" s="15" t="s">
        <v>2641</v>
      </c>
      <c r="HD270" s="15" t="s">
        <v>2502</v>
      </c>
      <c r="HE270" s="15" t="s">
        <v>2647</v>
      </c>
      <c r="HF270" s="15" t="s">
        <v>2498</v>
      </c>
      <c r="HG270" s="15" t="s">
        <v>2499</v>
      </c>
      <c r="HH270" s="15" t="s">
        <v>3368</v>
      </c>
      <c r="HI270" s="15" t="s">
        <v>2501</v>
      </c>
      <c r="HJ270" s="15" t="s">
        <v>3368</v>
      </c>
      <c r="HK270" s="15" t="s">
        <v>2501</v>
      </c>
      <c r="HL270" s="15" t="s">
        <v>2496</v>
      </c>
      <c r="HM270" s="15" t="s">
        <v>2501</v>
      </c>
      <c r="HN270" s="15" t="s">
        <v>2502</v>
      </c>
      <c r="HO270" s="15" t="s">
        <v>2501</v>
      </c>
      <c r="HP270" s="15" t="s">
        <v>594</v>
      </c>
      <c r="HQ270" s="15" t="s">
        <v>2501</v>
      </c>
      <c r="HR270" s="15" t="s">
        <v>2501</v>
      </c>
      <c r="HS270" s="15" t="s">
        <v>2501</v>
      </c>
      <c r="HT270" s="15" t="s">
        <v>2501</v>
      </c>
      <c r="HU270" s="15" t="s">
        <v>2502</v>
      </c>
      <c r="HV270" s="15" t="s">
        <v>2501</v>
      </c>
      <c r="HW270" s="15" t="s">
        <v>2501</v>
      </c>
      <c r="HX270" s="15" t="s">
        <v>2502</v>
      </c>
      <c r="HY270" s="15" t="s">
        <v>2501</v>
      </c>
      <c r="HZ270" s="15" t="s">
        <v>2502</v>
      </c>
      <c r="IA270" s="15" t="s">
        <v>2501</v>
      </c>
      <c r="IB270" s="15" t="s">
        <v>2501</v>
      </c>
      <c r="IC270" s="15" t="s">
        <v>2642</v>
      </c>
    </row>
    <row r="271" spans="206:237">
      <c r="GX271">
        <v>13</v>
      </c>
      <c r="GY271" s="15" t="s">
        <v>3283</v>
      </c>
      <c r="GZ271" s="15" t="s">
        <v>2501</v>
      </c>
      <c r="HA271" s="15" t="s">
        <v>2501</v>
      </c>
      <c r="HB271" s="15" t="s">
        <v>747</v>
      </c>
      <c r="HC271" s="15" t="s">
        <v>2641</v>
      </c>
      <c r="HD271" s="15" t="s">
        <v>2502</v>
      </c>
      <c r="HE271" s="15" t="s">
        <v>2647</v>
      </c>
      <c r="HF271" s="15" t="s">
        <v>2498</v>
      </c>
      <c r="HG271" s="15" t="s">
        <v>2499</v>
      </c>
      <c r="HH271" s="15" t="s">
        <v>577</v>
      </c>
      <c r="HI271" s="15" t="s">
        <v>2501</v>
      </c>
      <c r="HJ271" s="15" t="s">
        <v>577</v>
      </c>
      <c r="HK271" s="15" t="s">
        <v>2501</v>
      </c>
      <c r="HL271" s="15" t="s">
        <v>2496</v>
      </c>
      <c r="HM271" s="15" t="s">
        <v>2501</v>
      </c>
      <c r="HN271" s="15" t="s">
        <v>2502</v>
      </c>
      <c r="HO271" s="15" t="s">
        <v>2501</v>
      </c>
      <c r="HP271" s="15" t="s">
        <v>578</v>
      </c>
      <c r="HQ271" s="15" t="s">
        <v>2501</v>
      </c>
      <c r="HR271" s="15" t="s">
        <v>2501</v>
      </c>
      <c r="HS271" s="15" t="s">
        <v>2501</v>
      </c>
      <c r="HT271" s="15" t="s">
        <v>2501</v>
      </c>
      <c r="HU271" s="15" t="s">
        <v>2502</v>
      </c>
      <c r="HV271" s="15" t="s">
        <v>2501</v>
      </c>
      <c r="HW271" s="15" t="s">
        <v>2501</v>
      </c>
      <c r="HX271" s="15" t="s">
        <v>2502</v>
      </c>
      <c r="HY271" s="15" t="s">
        <v>2501</v>
      </c>
      <c r="HZ271" s="15" t="s">
        <v>2502</v>
      </c>
      <c r="IA271" s="15" t="s">
        <v>2501</v>
      </c>
      <c r="IB271" s="15" t="s">
        <v>2501</v>
      </c>
      <c r="IC271" s="15" t="s">
        <v>2642</v>
      </c>
    </row>
    <row r="272" spans="206:237">
      <c r="GX272">
        <v>13</v>
      </c>
      <c r="GY272" s="15" t="s">
        <v>3283</v>
      </c>
      <c r="GZ272" s="15" t="s">
        <v>2501</v>
      </c>
      <c r="HA272" s="15" t="s">
        <v>2501</v>
      </c>
      <c r="HB272" s="15" t="s">
        <v>748</v>
      </c>
      <c r="HC272" s="15" t="s">
        <v>2641</v>
      </c>
      <c r="HD272" s="15" t="s">
        <v>2502</v>
      </c>
      <c r="HE272" s="15" t="s">
        <v>2647</v>
      </c>
      <c r="HF272" s="15" t="s">
        <v>2498</v>
      </c>
      <c r="HG272" s="15" t="s">
        <v>2499</v>
      </c>
      <c r="HH272" s="15" t="s">
        <v>2315</v>
      </c>
      <c r="HI272" s="15" t="s">
        <v>2501</v>
      </c>
      <c r="HJ272" s="15" t="s">
        <v>2315</v>
      </c>
      <c r="HK272" s="15" t="s">
        <v>2501</v>
      </c>
      <c r="HL272" s="15" t="s">
        <v>2496</v>
      </c>
      <c r="HM272" s="15" t="s">
        <v>2501</v>
      </c>
      <c r="HN272" s="15" t="s">
        <v>2502</v>
      </c>
      <c r="HO272" s="15" t="s">
        <v>2501</v>
      </c>
      <c r="HP272" s="15" t="s">
        <v>3292</v>
      </c>
      <c r="HQ272" s="15" t="s">
        <v>2501</v>
      </c>
      <c r="HR272" s="15" t="s">
        <v>2501</v>
      </c>
      <c r="HS272" s="15" t="s">
        <v>2501</v>
      </c>
      <c r="HT272" s="15" t="s">
        <v>2501</v>
      </c>
      <c r="HU272" s="15" t="s">
        <v>2502</v>
      </c>
      <c r="HV272" s="15" t="s">
        <v>2501</v>
      </c>
      <c r="HW272" s="15" t="s">
        <v>2501</v>
      </c>
      <c r="HX272" s="15" t="s">
        <v>2502</v>
      </c>
      <c r="HY272" s="15" t="s">
        <v>2501</v>
      </c>
      <c r="HZ272" s="15" t="s">
        <v>2502</v>
      </c>
      <c r="IA272" s="15" t="s">
        <v>2501</v>
      </c>
      <c r="IB272" s="15" t="s">
        <v>2501</v>
      </c>
      <c r="IC272" s="15" t="s">
        <v>2642</v>
      </c>
    </row>
    <row r="273" spans="206:237">
      <c r="GX273">
        <v>13</v>
      </c>
      <c r="GY273" s="15" t="s">
        <v>3283</v>
      </c>
      <c r="GZ273" s="15" t="s">
        <v>2501</v>
      </c>
      <c r="HA273" s="15" t="s">
        <v>2501</v>
      </c>
      <c r="HB273" s="15" t="s">
        <v>749</v>
      </c>
      <c r="HC273" s="15" t="s">
        <v>2641</v>
      </c>
      <c r="HD273" s="15" t="s">
        <v>2502</v>
      </c>
      <c r="HE273" s="15" t="s">
        <v>2647</v>
      </c>
      <c r="HF273" s="15" t="s">
        <v>2498</v>
      </c>
      <c r="HG273" s="15" t="s">
        <v>2499</v>
      </c>
      <c r="HH273" s="15" t="s">
        <v>1416</v>
      </c>
      <c r="HI273" s="15" t="s">
        <v>2501</v>
      </c>
      <c r="HJ273" s="15" t="s">
        <v>1416</v>
      </c>
      <c r="HK273" s="15" t="s">
        <v>2501</v>
      </c>
      <c r="HL273" s="15" t="s">
        <v>2496</v>
      </c>
      <c r="HM273" s="15" t="s">
        <v>2501</v>
      </c>
      <c r="HN273" s="15" t="s">
        <v>2502</v>
      </c>
      <c r="HO273" s="15" t="s">
        <v>2501</v>
      </c>
      <c r="HP273" s="15" t="s">
        <v>3665</v>
      </c>
      <c r="HQ273" s="15" t="s">
        <v>2501</v>
      </c>
      <c r="HR273" s="15" t="s">
        <v>2501</v>
      </c>
      <c r="HS273" s="15" t="s">
        <v>2501</v>
      </c>
      <c r="HT273" s="15" t="s">
        <v>2501</v>
      </c>
      <c r="HU273" s="15" t="s">
        <v>2502</v>
      </c>
      <c r="HV273" s="15" t="s">
        <v>2501</v>
      </c>
      <c r="HW273" s="15" t="s">
        <v>2501</v>
      </c>
      <c r="HX273" s="15" t="s">
        <v>2502</v>
      </c>
      <c r="HY273" s="15" t="s">
        <v>2501</v>
      </c>
      <c r="HZ273" s="15" t="s">
        <v>2502</v>
      </c>
      <c r="IA273" s="15" t="s">
        <v>2501</v>
      </c>
      <c r="IB273" s="15" t="s">
        <v>2501</v>
      </c>
      <c r="IC273" s="15" t="s">
        <v>2642</v>
      </c>
    </row>
    <row r="274" spans="206:237">
      <c r="GX274">
        <v>13</v>
      </c>
      <c r="GY274" s="15" t="s">
        <v>3283</v>
      </c>
      <c r="GZ274" s="15" t="s">
        <v>2501</v>
      </c>
      <c r="HA274" s="15" t="s">
        <v>2501</v>
      </c>
      <c r="HB274" s="15" t="s">
        <v>750</v>
      </c>
      <c r="HC274" s="15" t="s">
        <v>2641</v>
      </c>
      <c r="HD274" s="15" t="s">
        <v>2502</v>
      </c>
      <c r="HE274" s="15" t="s">
        <v>2647</v>
      </c>
      <c r="HF274" s="15" t="s">
        <v>2498</v>
      </c>
      <c r="HG274" s="15" t="s">
        <v>2499</v>
      </c>
      <c r="HH274" s="15" t="s">
        <v>1390</v>
      </c>
      <c r="HI274" s="15" t="s">
        <v>2501</v>
      </c>
      <c r="HJ274" s="15" t="s">
        <v>1390</v>
      </c>
      <c r="HK274" s="15" t="s">
        <v>2501</v>
      </c>
      <c r="HL274" s="15" t="s">
        <v>2496</v>
      </c>
      <c r="HM274" s="15" t="s">
        <v>2501</v>
      </c>
      <c r="HN274" s="15" t="s">
        <v>2502</v>
      </c>
      <c r="HO274" s="15" t="s">
        <v>2501</v>
      </c>
      <c r="HP274" s="15" t="s">
        <v>2837</v>
      </c>
      <c r="HQ274" s="15" t="s">
        <v>2501</v>
      </c>
      <c r="HR274" s="15" t="s">
        <v>2501</v>
      </c>
      <c r="HS274" s="15" t="s">
        <v>2501</v>
      </c>
      <c r="HT274" s="15" t="s">
        <v>2501</v>
      </c>
      <c r="HU274" s="15" t="s">
        <v>2502</v>
      </c>
      <c r="HV274" s="15" t="s">
        <v>2501</v>
      </c>
      <c r="HW274" s="15" t="s">
        <v>2501</v>
      </c>
      <c r="HX274" s="15" t="s">
        <v>2502</v>
      </c>
      <c r="HY274" s="15" t="s">
        <v>2501</v>
      </c>
      <c r="HZ274" s="15" t="s">
        <v>2502</v>
      </c>
      <c r="IA274" s="15" t="s">
        <v>2501</v>
      </c>
      <c r="IB274" s="15" t="s">
        <v>2501</v>
      </c>
      <c r="IC274" s="15" t="s">
        <v>2642</v>
      </c>
    </row>
    <row r="275" spans="206:237">
      <c r="GX275">
        <v>13</v>
      </c>
      <c r="GY275" s="15" t="s">
        <v>3283</v>
      </c>
      <c r="GZ275" s="15" t="s">
        <v>2501</v>
      </c>
      <c r="HA275" s="15" t="s">
        <v>2501</v>
      </c>
      <c r="HB275" s="15" t="s">
        <v>751</v>
      </c>
      <c r="HC275" s="15" t="s">
        <v>2641</v>
      </c>
      <c r="HD275" s="15" t="s">
        <v>2502</v>
      </c>
      <c r="HE275" s="15" t="s">
        <v>2647</v>
      </c>
      <c r="HF275" s="15" t="s">
        <v>2498</v>
      </c>
      <c r="HG275" s="15" t="s">
        <v>2499</v>
      </c>
      <c r="HH275" s="15" t="s">
        <v>357</v>
      </c>
      <c r="HI275" s="15" t="s">
        <v>2501</v>
      </c>
      <c r="HJ275" s="15" t="s">
        <v>357</v>
      </c>
      <c r="HK275" s="15" t="s">
        <v>2501</v>
      </c>
      <c r="HL275" s="15" t="s">
        <v>2496</v>
      </c>
      <c r="HM275" s="15" t="s">
        <v>2501</v>
      </c>
      <c r="HN275" s="15" t="s">
        <v>2502</v>
      </c>
      <c r="HO275" s="15" t="s">
        <v>2501</v>
      </c>
      <c r="HP275" s="15" t="s">
        <v>359</v>
      </c>
      <c r="HQ275" s="15" t="s">
        <v>2501</v>
      </c>
      <c r="HR275" s="15" t="s">
        <v>2501</v>
      </c>
      <c r="HS275" s="15" t="s">
        <v>2501</v>
      </c>
      <c r="HT275" s="15" t="s">
        <v>2501</v>
      </c>
      <c r="HU275" s="15" t="s">
        <v>2502</v>
      </c>
      <c r="HV275" s="15" t="s">
        <v>2501</v>
      </c>
      <c r="HW275" s="15" t="s">
        <v>2501</v>
      </c>
      <c r="HX275" s="15" t="s">
        <v>2502</v>
      </c>
      <c r="HY275" s="15" t="s">
        <v>2501</v>
      </c>
      <c r="HZ275" s="15" t="s">
        <v>2502</v>
      </c>
      <c r="IA275" s="15" t="s">
        <v>2501</v>
      </c>
      <c r="IB275" s="15" t="s">
        <v>2501</v>
      </c>
      <c r="IC275" s="15" t="s">
        <v>2642</v>
      </c>
    </row>
    <row r="276" spans="206:237">
      <c r="GX276">
        <v>13</v>
      </c>
      <c r="GY276" s="15" t="s">
        <v>3283</v>
      </c>
      <c r="GZ276" s="15" t="s">
        <v>2501</v>
      </c>
      <c r="HA276" s="15" t="s">
        <v>2501</v>
      </c>
      <c r="HB276" s="15" t="s">
        <v>752</v>
      </c>
      <c r="HC276" s="15" t="s">
        <v>2641</v>
      </c>
      <c r="HD276" s="15" t="s">
        <v>2502</v>
      </c>
      <c r="HE276" s="15" t="s">
        <v>2647</v>
      </c>
      <c r="HF276" s="15" t="s">
        <v>2498</v>
      </c>
      <c r="HG276" s="15" t="s">
        <v>2499</v>
      </c>
      <c r="HH276" s="15" t="s">
        <v>2900</v>
      </c>
      <c r="HI276" s="15" t="s">
        <v>2501</v>
      </c>
      <c r="HJ276" s="15" t="s">
        <v>2900</v>
      </c>
      <c r="HK276" s="15" t="s">
        <v>2501</v>
      </c>
      <c r="HL276" s="15" t="s">
        <v>2496</v>
      </c>
      <c r="HM276" s="15" t="s">
        <v>2501</v>
      </c>
      <c r="HN276" s="15" t="s">
        <v>2502</v>
      </c>
      <c r="HO276" s="15" t="s">
        <v>2501</v>
      </c>
      <c r="HP276" s="15" t="s">
        <v>2901</v>
      </c>
      <c r="HQ276" s="15" t="s">
        <v>2501</v>
      </c>
      <c r="HR276" s="15" t="s">
        <v>2501</v>
      </c>
      <c r="HS276" s="15" t="s">
        <v>2501</v>
      </c>
      <c r="HT276" s="15" t="s">
        <v>2501</v>
      </c>
      <c r="HU276" s="15" t="s">
        <v>2502</v>
      </c>
      <c r="HV276" s="15" t="s">
        <v>2501</v>
      </c>
      <c r="HW276" s="15" t="s">
        <v>2501</v>
      </c>
      <c r="HX276" s="15" t="s">
        <v>2502</v>
      </c>
      <c r="HY276" s="15" t="s">
        <v>2501</v>
      </c>
      <c r="HZ276" s="15" t="s">
        <v>2502</v>
      </c>
      <c r="IA276" s="15" t="s">
        <v>2501</v>
      </c>
      <c r="IB276" s="15" t="s">
        <v>2501</v>
      </c>
      <c r="IC276" s="15" t="s">
        <v>2642</v>
      </c>
    </row>
    <row r="277" spans="206:237">
      <c r="GX277">
        <v>13</v>
      </c>
      <c r="GY277" s="15" t="s">
        <v>3283</v>
      </c>
      <c r="GZ277" s="15" t="s">
        <v>2501</v>
      </c>
      <c r="HA277" s="15" t="s">
        <v>2501</v>
      </c>
      <c r="HB277" s="15" t="s">
        <v>753</v>
      </c>
      <c r="HC277" s="15" t="s">
        <v>2641</v>
      </c>
      <c r="HD277" s="15" t="s">
        <v>2502</v>
      </c>
      <c r="HE277" s="15" t="s">
        <v>2647</v>
      </c>
      <c r="HF277" s="15" t="s">
        <v>2498</v>
      </c>
      <c r="HG277" s="15" t="s">
        <v>2499</v>
      </c>
      <c r="HH277" s="15" t="s">
        <v>1340</v>
      </c>
      <c r="HI277" s="15" t="s">
        <v>2501</v>
      </c>
      <c r="HJ277" s="15" t="s">
        <v>1340</v>
      </c>
      <c r="HK277" s="15" t="s">
        <v>2501</v>
      </c>
      <c r="HL277" s="15" t="s">
        <v>2496</v>
      </c>
      <c r="HM277" s="15" t="s">
        <v>2501</v>
      </c>
      <c r="HN277" s="15" t="s">
        <v>2502</v>
      </c>
      <c r="HO277" s="15" t="s">
        <v>2501</v>
      </c>
      <c r="HP277" s="15" t="s">
        <v>1341</v>
      </c>
      <c r="HQ277" s="15" t="s">
        <v>2501</v>
      </c>
      <c r="HR277" s="15" t="s">
        <v>2501</v>
      </c>
      <c r="HS277" s="15" t="s">
        <v>2501</v>
      </c>
      <c r="HT277" s="15" t="s">
        <v>2501</v>
      </c>
      <c r="HU277" s="15" t="s">
        <v>2502</v>
      </c>
      <c r="HV277" s="15" t="s">
        <v>2501</v>
      </c>
      <c r="HW277" s="15" t="s">
        <v>2501</v>
      </c>
      <c r="HX277" s="15" t="s">
        <v>2502</v>
      </c>
      <c r="HY277" s="15" t="s">
        <v>2501</v>
      </c>
      <c r="HZ277" s="15" t="s">
        <v>2502</v>
      </c>
      <c r="IA277" s="15" t="s">
        <v>2501</v>
      </c>
      <c r="IB277" s="15" t="s">
        <v>2501</v>
      </c>
      <c r="IC277" s="15" t="s">
        <v>2642</v>
      </c>
    </row>
    <row r="278" spans="206:237">
      <c r="GX278">
        <v>13</v>
      </c>
      <c r="GY278" s="15" t="s">
        <v>3283</v>
      </c>
      <c r="GZ278" s="15" t="s">
        <v>2501</v>
      </c>
      <c r="HA278" s="15" t="s">
        <v>2501</v>
      </c>
      <c r="HB278" s="15" t="s">
        <v>754</v>
      </c>
      <c r="HC278" s="15" t="s">
        <v>2641</v>
      </c>
      <c r="HD278" s="15" t="s">
        <v>2502</v>
      </c>
      <c r="HE278" s="15" t="s">
        <v>2647</v>
      </c>
      <c r="HF278" s="15" t="s">
        <v>2498</v>
      </c>
      <c r="HG278" s="15" t="s">
        <v>2499</v>
      </c>
      <c r="HH278" s="15" t="s">
        <v>3444</v>
      </c>
      <c r="HI278" s="15" t="s">
        <v>2501</v>
      </c>
      <c r="HJ278" s="15" t="s">
        <v>3444</v>
      </c>
      <c r="HK278" s="15" t="s">
        <v>2501</v>
      </c>
      <c r="HL278" s="15" t="s">
        <v>2496</v>
      </c>
      <c r="HM278" s="15" t="s">
        <v>2501</v>
      </c>
      <c r="HN278" s="15" t="s">
        <v>2502</v>
      </c>
      <c r="HO278" s="15" t="s">
        <v>2501</v>
      </c>
      <c r="HP278" s="15" t="s">
        <v>981</v>
      </c>
      <c r="HQ278" s="15" t="s">
        <v>2501</v>
      </c>
      <c r="HR278" s="15" t="s">
        <v>2501</v>
      </c>
      <c r="HS278" s="15" t="s">
        <v>2501</v>
      </c>
      <c r="HT278" s="15" t="s">
        <v>2501</v>
      </c>
      <c r="HU278" s="15" t="s">
        <v>2502</v>
      </c>
      <c r="HV278" s="15" t="s">
        <v>2501</v>
      </c>
      <c r="HW278" s="15" t="s">
        <v>2501</v>
      </c>
      <c r="HX278" s="15" t="s">
        <v>2502</v>
      </c>
      <c r="HY278" s="15" t="s">
        <v>2501</v>
      </c>
      <c r="HZ278" s="15" t="s">
        <v>2502</v>
      </c>
      <c r="IA278" s="15" t="s">
        <v>2501</v>
      </c>
      <c r="IB278" s="15" t="s">
        <v>2501</v>
      </c>
      <c r="IC278" s="15" t="s">
        <v>2642</v>
      </c>
    </row>
    <row r="279" spans="206:237">
      <c r="GX279">
        <v>13</v>
      </c>
      <c r="GY279" s="15" t="s">
        <v>3283</v>
      </c>
      <c r="GZ279" s="15" t="s">
        <v>2501</v>
      </c>
      <c r="HA279" s="15" t="s">
        <v>2501</v>
      </c>
      <c r="HB279" s="15" t="s">
        <v>755</v>
      </c>
      <c r="HC279" s="15" t="s">
        <v>2641</v>
      </c>
      <c r="HD279" s="15" t="s">
        <v>2502</v>
      </c>
      <c r="HE279" s="15" t="s">
        <v>2647</v>
      </c>
      <c r="HF279" s="15" t="s">
        <v>2498</v>
      </c>
      <c r="HG279" s="15" t="s">
        <v>2499</v>
      </c>
      <c r="HH279" s="15" t="s">
        <v>506</v>
      </c>
      <c r="HI279" s="15" t="s">
        <v>2501</v>
      </c>
      <c r="HJ279" s="15" t="s">
        <v>506</v>
      </c>
      <c r="HK279" s="15" t="s">
        <v>2501</v>
      </c>
      <c r="HL279" s="15" t="s">
        <v>2496</v>
      </c>
      <c r="HM279" s="15" t="s">
        <v>2501</v>
      </c>
      <c r="HN279" s="15" t="s">
        <v>2502</v>
      </c>
      <c r="HO279" s="15" t="s">
        <v>2501</v>
      </c>
      <c r="HP279" s="15" t="s">
        <v>2713</v>
      </c>
      <c r="HQ279" s="15" t="s">
        <v>2501</v>
      </c>
      <c r="HR279" s="15" t="s">
        <v>2501</v>
      </c>
      <c r="HS279" s="15" t="s">
        <v>2501</v>
      </c>
      <c r="HT279" s="15" t="s">
        <v>2501</v>
      </c>
      <c r="HU279" s="15" t="s">
        <v>2502</v>
      </c>
      <c r="HV279" s="15" t="s">
        <v>2501</v>
      </c>
      <c r="HW279" s="15" t="s">
        <v>2501</v>
      </c>
      <c r="HX279" s="15" t="s">
        <v>2502</v>
      </c>
      <c r="HY279" s="15" t="s">
        <v>2501</v>
      </c>
      <c r="HZ279" s="15" t="s">
        <v>2502</v>
      </c>
      <c r="IA279" s="15" t="s">
        <v>2501</v>
      </c>
      <c r="IB279" s="15" t="s">
        <v>2501</v>
      </c>
      <c r="IC279" s="15" t="s">
        <v>2642</v>
      </c>
    </row>
    <row r="280" spans="206:237">
      <c r="GX280">
        <v>13</v>
      </c>
      <c r="GY280" s="15" t="s">
        <v>3283</v>
      </c>
      <c r="GZ280" s="15" t="s">
        <v>2501</v>
      </c>
      <c r="HA280" s="15" t="s">
        <v>2501</v>
      </c>
      <c r="HB280" s="15" t="s">
        <v>756</v>
      </c>
      <c r="HC280" s="15" t="s">
        <v>2641</v>
      </c>
      <c r="HD280" s="15" t="s">
        <v>2502</v>
      </c>
      <c r="HE280" s="15" t="s">
        <v>2647</v>
      </c>
      <c r="HF280" s="15" t="s">
        <v>2498</v>
      </c>
      <c r="HG280" s="15" t="s">
        <v>2499</v>
      </c>
      <c r="HH280" s="15" t="s">
        <v>2250</v>
      </c>
      <c r="HI280" s="15" t="s">
        <v>2501</v>
      </c>
      <c r="HJ280" s="15" t="s">
        <v>2250</v>
      </c>
      <c r="HK280" s="15" t="s">
        <v>2501</v>
      </c>
      <c r="HL280" s="15" t="s">
        <v>2496</v>
      </c>
      <c r="HM280" s="15" t="s">
        <v>2501</v>
      </c>
      <c r="HN280" s="15" t="s">
        <v>2502</v>
      </c>
      <c r="HO280" s="15" t="s">
        <v>2501</v>
      </c>
      <c r="HP280" s="15" t="s">
        <v>1655</v>
      </c>
      <c r="HQ280" s="15" t="s">
        <v>2501</v>
      </c>
      <c r="HR280" s="15" t="s">
        <v>2501</v>
      </c>
      <c r="HS280" s="15" t="s">
        <v>2501</v>
      </c>
      <c r="HT280" s="15" t="s">
        <v>2501</v>
      </c>
      <c r="HU280" s="15" t="s">
        <v>2502</v>
      </c>
      <c r="HV280" s="15" t="s">
        <v>2501</v>
      </c>
      <c r="HW280" s="15" t="s">
        <v>2501</v>
      </c>
      <c r="HX280" s="15" t="s">
        <v>2502</v>
      </c>
      <c r="HY280" s="15" t="s">
        <v>2501</v>
      </c>
      <c r="HZ280" s="15" t="s">
        <v>2502</v>
      </c>
      <c r="IA280" s="15" t="s">
        <v>2501</v>
      </c>
      <c r="IB280" s="15" t="s">
        <v>2501</v>
      </c>
      <c r="IC280" s="15" t="s">
        <v>2642</v>
      </c>
    </row>
    <row r="281" spans="206:237">
      <c r="GX281">
        <v>13</v>
      </c>
      <c r="GY281" s="15" t="s">
        <v>3283</v>
      </c>
      <c r="GZ281" s="15" t="s">
        <v>2501</v>
      </c>
      <c r="HA281" s="15" t="s">
        <v>2501</v>
      </c>
      <c r="HB281" s="15" t="s">
        <v>757</v>
      </c>
      <c r="HC281" s="15" t="s">
        <v>2641</v>
      </c>
      <c r="HD281" s="15" t="s">
        <v>2502</v>
      </c>
      <c r="HE281" s="15" t="s">
        <v>2647</v>
      </c>
      <c r="HF281" s="15" t="s">
        <v>2498</v>
      </c>
      <c r="HG281" s="15" t="s">
        <v>2499</v>
      </c>
      <c r="HH281" s="15" t="s">
        <v>2902</v>
      </c>
      <c r="HI281" s="15" t="s">
        <v>2501</v>
      </c>
      <c r="HJ281" s="15" t="s">
        <v>2902</v>
      </c>
      <c r="HK281" s="15" t="s">
        <v>2501</v>
      </c>
      <c r="HL281" s="15" t="s">
        <v>2496</v>
      </c>
      <c r="HM281" s="15" t="s">
        <v>2501</v>
      </c>
      <c r="HN281" s="15" t="s">
        <v>2502</v>
      </c>
      <c r="HO281" s="15" t="s">
        <v>2501</v>
      </c>
      <c r="HP281" s="15" t="s">
        <v>2903</v>
      </c>
      <c r="HQ281" s="15" t="s">
        <v>2501</v>
      </c>
      <c r="HR281" s="15" t="s">
        <v>2501</v>
      </c>
      <c r="HS281" s="15" t="s">
        <v>2501</v>
      </c>
      <c r="HT281" s="15" t="s">
        <v>2501</v>
      </c>
      <c r="HU281" s="15" t="s">
        <v>2502</v>
      </c>
      <c r="HV281" s="15" t="s">
        <v>2501</v>
      </c>
      <c r="HW281" s="15" t="s">
        <v>2501</v>
      </c>
      <c r="HX281" s="15" t="s">
        <v>2502</v>
      </c>
      <c r="HY281" s="15" t="s">
        <v>2501</v>
      </c>
      <c r="HZ281" s="15" t="s">
        <v>2502</v>
      </c>
      <c r="IA281" s="15" t="s">
        <v>2501</v>
      </c>
      <c r="IB281" s="15" t="s">
        <v>2501</v>
      </c>
      <c r="IC281" s="15" t="s">
        <v>2642</v>
      </c>
    </row>
    <row r="282" spans="206:237">
      <c r="GX282">
        <v>13</v>
      </c>
      <c r="GY282" s="15" t="s">
        <v>3283</v>
      </c>
      <c r="GZ282" s="15" t="s">
        <v>2501</v>
      </c>
      <c r="HA282" s="15" t="s">
        <v>2501</v>
      </c>
      <c r="HB282" s="15" t="s">
        <v>758</v>
      </c>
      <c r="HC282" s="15" t="s">
        <v>2641</v>
      </c>
      <c r="HD282" s="15" t="s">
        <v>2502</v>
      </c>
      <c r="HE282" s="15" t="s">
        <v>2647</v>
      </c>
      <c r="HF282" s="15" t="s">
        <v>2498</v>
      </c>
      <c r="HG282" s="15" t="s">
        <v>2499</v>
      </c>
      <c r="HH282" s="15" t="s">
        <v>2313</v>
      </c>
      <c r="HI282" s="15" t="s">
        <v>2501</v>
      </c>
      <c r="HJ282" s="15" t="s">
        <v>2313</v>
      </c>
      <c r="HK282" s="15" t="s">
        <v>2501</v>
      </c>
      <c r="HL282" s="15" t="s">
        <v>2496</v>
      </c>
      <c r="HM282" s="15" t="s">
        <v>2501</v>
      </c>
      <c r="HN282" s="15" t="s">
        <v>2502</v>
      </c>
      <c r="HO282" s="15" t="s">
        <v>2501</v>
      </c>
      <c r="HP282" s="15" t="s">
        <v>2314</v>
      </c>
      <c r="HQ282" s="15" t="s">
        <v>2501</v>
      </c>
      <c r="HR282" s="15" t="s">
        <v>2501</v>
      </c>
      <c r="HS282" s="15" t="s">
        <v>2501</v>
      </c>
      <c r="HT282" s="15" t="s">
        <v>2501</v>
      </c>
      <c r="HU282" s="15" t="s">
        <v>2502</v>
      </c>
      <c r="HV282" s="15" t="s">
        <v>2501</v>
      </c>
      <c r="HW282" s="15" t="s">
        <v>2501</v>
      </c>
      <c r="HX282" s="15" t="s">
        <v>2502</v>
      </c>
      <c r="HY282" s="15" t="s">
        <v>2501</v>
      </c>
      <c r="HZ282" s="15" t="s">
        <v>2502</v>
      </c>
      <c r="IA282" s="15" t="s">
        <v>2501</v>
      </c>
      <c r="IB282" s="15" t="s">
        <v>2501</v>
      </c>
      <c r="IC282" s="15" t="s">
        <v>2642</v>
      </c>
    </row>
    <row r="283" spans="206:237">
      <c r="GX283">
        <v>13</v>
      </c>
      <c r="GY283" s="15" t="s">
        <v>3283</v>
      </c>
      <c r="GZ283" s="15" t="s">
        <v>2501</v>
      </c>
      <c r="HA283" s="15" t="s">
        <v>2501</v>
      </c>
      <c r="HB283" s="15" t="s">
        <v>759</v>
      </c>
      <c r="HC283" s="15" t="s">
        <v>2641</v>
      </c>
      <c r="HD283" s="15" t="s">
        <v>2502</v>
      </c>
      <c r="HE283" s="15" t="s">
        <v>2647</v>
      </c>
      <c r="HF283" s="15" t="s">
        <v>2498</v>
      </c>
      <c r="HG283" s="15" t="s">
        <v>2499</v>
      </c>
      <c r="HH283" s="15" t="s">
        <v>595</v>
      </c>
      <c r="HI283" s="15" t="s">
        <v>2501</v>
      </c>
      <c r="HJ283" s="15" t="s">
        <v>595</v>
      </c>
      <c r="HK283" s="15" t="s">
        <v>2501</v>
      </c>
      <c r="HL283" s="15" t="s">
        <v>2496</v>
      </c>
      <c r="HM283" s="15" t="s">
        <v>2501</v>
      </c>
      <c r="HN283" s="15" t="s">
        <v>2502</v>
      </c>
      <c r="HO283" s="15" t="s">
        <v>2501</v>
      </c>
      <c r="HP283" s="15" t="s">
        <v>596</v>
      </c>
      <c r="HQ283" s="15" t="s">
        <v>2501</v>
      </c>
      <c r="HR283" s="15" t="s">
        <v>2501</v>
      </c>
      <c r="HS283" s="15" t="s">
        <v>2501</v>
      </c>
      <c r="HT283" s="15" t="s">
        <v>2501</v>
      </c>
      <c r="HU283" s="15" t="s">
        <v>2502</v>
      </c>
      <c r="HV283" s="15" t="s">
        <v>2501</v>
      </c>
      <c r="HW283" s="15" t="s">
        <v>2501</v>
      </c>
      <c r="HX283" s="15" t="s">
        <v>2502</v>
      </c>
      <c r="HY283" s="15" t="s">
        <v>2501</v>
      </c>
      <c r="HZ283" s="15" t="s">
        <v>2502</v>
      </c>
      <c r="IA283" s="15" t="s">
        <v>2501</v>
      </c>
      <c r="IB283" s="15" t="s">
        <v>2501</v>
      </c>
      <c r="IC283" s="15" t="s">
        <v>2642</v>
      </c>
    </row>
    <row r="284" spans="206:237">
      <c r="GX284">
        <v>13</v>
      </c>
      <c r="GY284" s="15" t="s">
        <v>3283</v>
      </c>
      <c r="GZ284" s="15" t="s">
        <v>2501</v>
      </c>
      <c r="HA284" s="15" t="s">
        <v>2501</v>
      </c>
      <c r="HB284" s="15" t="s">
        <v>760</v>
      </c>
      <c r="HC284" s="15" t="s">
        <v>2641</v>
      </c>
      <c r="HD284" s="15" t="s">
        <v>2502</v>
      </c>
      <c r="HE284" s="15" t="s">
        <v>2647</v>
      </c>
      <c r="HF284" s="15" t="s">
        <v>2498</v>
      </c>
      <c r="HG284" s="15" t="s">
        <v>2499</v>
      </c>
      <c r="HH284" s="15" t="s">
        <v>1468</v>
      </c>
      <c r="HI284" s="15" t="s">
        <v>2501</v>
      </c>
      <c r="HJ284" s="15" t="s">
        <v>1468</v>
      </c>
      <c r="HK284" s="15" t="s">
        <v>2501</v>
      </c>
      <c r="HL284" s="15" t="s">
        <v>2496</v>
      </c>
      <c r="HM284" s="15" t="s">
        <v>2501</v>
      </c>
      <c r="HN284" s="15" t="s">
        <v>2502</v>
      </c>
      <c r="HO284" s="15" t="s">
        <v>2501</v>
      </c>
      <c r="HP284" s="15" t="s">
        <v>2443</v>
      </c>
      <c r="HQ284" s="15" t="s">
        <v>2501</v>
      </c>
      <c r="HR284" s="15" t="s">
        <v>2501</v>
      </c>
      <c r="HS284" s="15" t="s">
        <v>2501</v>
      </c>
      <c r="HT284" s="15" t="s">
        <v>2501</v>
      </c>
      <c r="HU284" s="15" t="s">
        <v>2502</v>
      </c>
      <c r="HV284" s="15" t="s">
        <v>2501</v>
      </c>
      <c r="HW284" s="15" t="s">
        <v>2501</v>
      </c>
      <c r="HX284" s="15" t="s">
        <v>2502</v>
      </c>
      <c r="HY284" s="15" t="s">
        <v>2501</v>
      </c>
      <c r="HZ284" s="15" t="s">
        <v>2502</v>
      </c>
      <c r="IA284" s="15" t="s">
        <v>2501</v>
      </c>
      <c r="IB284" s="15" t="s">
        <v>2501</v>
      </c>
      <c r="IC284" s="15" t="s">
        <v>2642</v>
      </c>
    </row>
    <row r="285" spans="206:237">
      <c r="GX285">
        <v>13</v>
      </c>
      <c r="GY285" s="15" t="s">
        <v>3283</v>
      </c>
      <c r="GZ285" s="15" t="s">
        <v>2501</v>
      </c>
      <c r="HA285" s="15" t="s">
        <v>2501</v>
      </c>
      <c r="HB285" s="15" t="s">
        <v>761</v>
      </c>
      <c r="HC285" s="15" t="s">
        <v>2641</v>
      </c>
      <c r="HD285" s="15" t="s">
        <v>2502</v>
      </c>
      <c r="HE285" s="15" t="s">
        <v>2647</v>
      </c>
      <c r="HF285" s="15" t="s">
        <v>2498</v>
      </c>
      <c r="HG285" s="15" t="s">
        <v>2499</v>
      </c>
      <c r="HH285" s="15" t="s">
        <v>1338</v>
      </c>
      <c r="HI285" s="15" t="s">
        <v>2501</v>
      </c>
      <c r="HJ285" s="15" t="s">
        <v>1338</v>
      </c>
      <c r="HK285" s="15" t="s">
        <v>2501</v>
      </c>
      <c r="HL285" s="15" t="s">
        <v>2496</v>
      </c>
      <c r="HM285" s="15" t="s">
        <v>2501</v>
      </c>
      <c r="HN285" s="15" t="s">
        <v>2502</v>
      </c>
      <c r="HO285" s="15" t="s">
        <v>2501</v>
      </c>
      <c r="HP285" s="15" t="s">
        <v>1339</v>
      </c>
      <c r="HQ285" s="15" t="s">
        <v>2501</v>
      </c>
      <c r="HR285" s="15" t="s">
        <v>2501</v>
      </c>
      <c r="HS285" s="15" t="s">
        <v>2501</v>
      </c>
      <c r="HT285" s="15" t="s">
        <v>2501</v>
      </c>
      <c r="HU285" s="15" t="s">
        <v>2502</v>
      </c>
      <c r="HV285" s="15" t="s">
        <v>2501</v>
      </c>
      <c r="HW285" s="15" t="s">
        <v>2501</v>
      </c>
      <c r="HX285" s="15" t="s">
        <v>2502</v>
      </c>
      <c r="HY285" s="15" t="s">
        <v>2501</v>
      </c>
      <c r="HZ285" s="15" t="s">
        <v>2502</v>
      </c>
      <c r="IA285" s="15" t="s">
        <v>2501</v>
      </c>
      <c r="IB285" s="15" t="s">
        <v>2501</v>
      </c>
      <c r="IC285" s="15" t="s">
        <v>2642</v>
      </c>
    </row>
    <row r="286" spans="206:237">
      <c r="GX286">
        <v>13</v>
      </c>
      <c r="GY286" s="15" t="s">
        <v>3283</v>
      </c>
      <c r="GZ286" s="15" t="s">
        <v>2501</v>
      </c>
      <c r="HA286" s="15" t="s">
        <v>2501</v>
      </c>
      <c r="HB286" s="15" t="s">
        <v>762</v>
      </c>
      <c r="HC286" s="15" t="s">
        <v>2641</v>
      </c>
      <c r="HD286" s="15" t="s">
        <v>2502</v>
      </c>
      <c r="HE286" s="15" t="s">
        <v>2647</v>
      </c>
      <c r="HF286" s="15" t="s">
        <v>2498</v>
      </c>
      <c r="HG286" s="15" t="s">
        <v>2499</v>
      </c>
      <c r="HH286" s="15" t="s">
        <v>2389</v>
      </c>
      <c r="HI286" s="15" t="s">
        <v>2501</v>
      </c>
      <c r="HJ286" s="15" t="s">
        <v>2389</v>
      </c>
      <c r="HK286" s="15" t="s">
        <v>2501</v>
      </c>
      <c r="HL286" s="15" t="s">
        <v>2496</v>
      </c>
      <c r="HM286" s="15" t="s">
        <v>2501</v>
      </c>
      <c r="HN286" s="15" t="s">
        <v>2502</v>
      </c>
      <c r="HO286" s="15" t="s">
        <v>2501</v>
      </c>
      <c r="HP286" s="15" t="s">
        <v>1506</v>
      </c>
      <c r="HQ286" s="15" t="s">
        <v>2501</v>
      </c>
      <c r="HR286" s="15" t="s">
        <v>2501</v>
      </c>
      <c r="HS286" s="15" t="s">
        <v>2501</v>
      </c>
      <c r="HT286" s="15" t="s">
        <v>2501</v>
      </c>
      <c r="HU286" s="15" t="s">
        <v>2502</v>
      </c>
      <c r="HV286" s="15" t="s">
        <v>2501</v>
      </c>
      <c r="HW286" s="15" t="s">
        <v>2501</v>
      </c>
      <c r="HX286" s="15" t="s">
        <v>2502</v>
      </c>
      <c r="HY286" s="15" t="s">
        <v>2501</v>
      </c>
      <c r="HZ286" s="15" t="s">
        <v>2502</v>
      </c>
      <c r="IA286" s="15" t="s">
        <v>2501</v>
      </c>
      <c r="IB286" s="15" t="s">
        <v>2501</v>
      </c>
      <c r="IC286" s="15" t="s">
        <v>2642</v>
      </c>
    </row>
    <row r="287" spans="206:237">
      <c r="GX287">
        <v>13</v>
      </c>
      <c r="GY287" s="15" t="s">
        <v>3283</v>
      </c>
      <c r="GZ287" s="15" t="s">
        <v>2501</v>
      </c>
      <c r="HA287" s="15" t="s">
        <v>2501</v>
      </c>
      <c r="HB287" s="15" t="s">
        <v>763</v>
      </c>
      <c r="HC287" s="15" t="s">
        <v>2641</v>
      </c>
      <c r="HD287" s="15" t="s">
        <v>2502</v>
      </c>
      <c r="HE287" s="15" t="s">
        <v>2647</v>
      </c>
      <c r="HF287" s="15" t="s">
        <v>2498</v>
      </c>
      <c r="HG287" s="15" t="s">
        <v>2499</v>
      </c>
      <c r="HH287" s="15" t="s">
        <v>2898</v>
      </c>
      <c r="HI287" s="15" t="s">
        <v>2501</v>
      </c>
      <c r="HJ287" s="15" t="s">
        <v>2898</v>
      </c>
      <c r="HK287" s="15" t="s">
        <v>2501</v>
      </c>
      <c r="HL287" s="15" t="s">
        <v>2496</v>
      </c>
      <c r="HM287" s="15" t="s">
        <v>2501</v>
      </c>
      <c r="HN287" s="15" t="s">
        <v>2502</v>
      </c>
      <c r="HO287" s="15" t="s">
        <v>2501</v>
      </c>
      <c r="HP287" s="15" t="s">
        <v>2899</v>
      </c>
      <c r="HQ287" s="15" t="s">
        <v>2501</v>
      </c>
      <c r="HR287" s="15" t="s">
        <v>2501</v>
      </c>
      <c r="HS287" s="15" t="s">
        <v>2501</v>
      </c>
      <c r="HT287" s="15" t="s">
        <v>2501</v>
      </c>
      <c r="HU287" s="15" t="s">
        <v>2502</v>
      </c>
      <c r="HV287" s="15" t="s">
        <v>2501</v>
      </c>
      <c r="HW287" s="15" t="s">
        <v>2501</v>
      </c>
      <c r="HX287" s="15" t="s">
        <v>2502</v>
      </c>
      <c r="HY287" s="15" t="s">
        <v>2501</v>
      </c>
      <c r="HZ287" s="15" t="s">
        <v>2502</v>
      </c>
      <c r="IA287" s="15" t="s">
        <v>2501</v>
      </c>
      <c r="IB287" s="15" t="s">
        <v>2501</v>
      </c>
      <c r="IC287" s="15" t="s">
        <v>2642</v>
      </c>
    </row>
    <row r="288" spans="206:237">
      <c r="GX288">
        <v>13</v>
      </c>
      <c r="GY288" s="15" t="s">
        <v>3283</v>
      </c>
      <c r="GZ288" s="15" t="s">
        <v>2501</v>
      </c>
      <c r="HA288" s="15" t="s">
        <v>2501</v>
      </c>
      <c r="HB288" s="15" t="s">
        <v>3532</v>
      </c>
      <c r="HC288" s="15" t="s">
        <v>2641</v>
      </c>
      <c r="HD288" s="15" t="s">
        <v>2502</v>
      </c>
      <c r="HE288" s="15" t="s">
        <v>2647</v>
      </c>
      <c r="HF288" s="15" t="s">
        <v>2498</v>
      </c>
      <c r="HG288" s="15" t="s">
        <v>2499</v>
      </c>
      <c r="HH288" s="15" t="s">
        <v>1275</v>
      </c>
      <c r="HI288" s="15" t="s">
        <v>2501</v>
      </c>
      <c r="HJ288" s="15" t="s">
        <v>1275</v>
      </c>
      <c r="HK288" s="15" t="s">
        <v>2501</v>
      </c>
      <c r="HL288" s="15" t="s">
        <v>2496</v>
      </c>
      <c r="HM288" s="15" t="s">
        <v>2501</v>
      </c>
      <c r="HN288" s="15" t="s">
        <v>2502</v>
      </c>
      <c r="HO288" s="15" t="s">
        <v>2501</v>
      </c>
      <c r="HP288" s="15" t="s">
        <v>1780</v>
      </c>
      <c r="HQ288" s="15" t="s">
        <v>2501</v>
      </c>
      <c r="HR288" s="15" t="s">
        <v>2501</v>
      </c>
      <c r="HS288" s="15" t="s">
        <v>2501</v>
      </c>
      <c r="HT288" s="15" t="s">
        <v>2501</v>
      </c>
      <c r="HU288" s="15" t="s">
        <v>2502</v>
      </c>
      <c r="HV288" s="15" t="s">
        <v>2501</v>
      </c>
      <c r="HW288" s="15" t="s">
        <v>2501</v>
      </c>
      <c r="HX288" s="15" t="s">
        <v>2502</v>
      </c>
      <c r="HY288" s="15" t="s">
        <v>2501</v>
      </c>
      <c r="HZ288" s="15" t="s">
        <v>2502</v>
      </c>
      <c r="IA288" s="15" t="s">
        <v>2501</v>
      </c>
      <c r="IB288" s="15" t="s">
        <v>2501</v>
      </c>
      <c r="IC288" s="15" t="s">
        <v>2642</v>
      </c>
    </row>
    <row r="289" spans="206:237">
      <c r="GX289">
        <v>13</v>
      </c>
      <c r="GY289" s="15" t="s">
        <v>3283</v>
      </c>
      <c r="GZ289" s="15" t="s">
        <v>2501</v>
      </c>
      <c r="HA289" s="15" t="s">
        <v>2501</v>
      </c>
      <c r="HB289" s="15" t="s">
        <v>3533</v>
      </c>
      <c r="HC289" s="15" t="s">
        <v>2641</v>
      </c>
      <c r="HD289" s="15" t="s">
        <v>2502</v>
      </c>
      <c r="HE289" s="15" t="s">
        <v>2647</v>
      </c>
      <c r="HF289" s="15" t="s">
        <v>2498</v>
      </c>
      <c r="HG289" s="15" t="s">
        <v>2499</v>
      </c>
      <c r="HH289" s="15" t="s">
        <v>1599</v>
      </c>
      <c r="HI289" s="15" t="s">
        <v>2501</v>
      </c>
      <c r="HJ289" s="15" t="s">
        <v>1599</v>
      </c>
      <c r="HK289" s="15" t="s">
        <v>2501</v>
      </c>
      <c r="HL289" s="15" t="s">
        <v>2496</v>
      </c>
      <c r="HM289" s="15" t="s">
        <v>2501</v>
      </c>
      <c r="HN289" s="15" t="s">
        <v>2502</v>
      </c>
      <c r="HO289" s="15" t="s">
        <v>2501</v>
      </c>
      <c r="HP289" s="15" t="s">
        <v>1600</v>
      </c>
      <c r="HQ289" s="15" t="s">
        <v>2501</v>
      </c>
      <c r="HR289" s="15" t="s">
        <v>2501</v>
      </c>
      <c r="HS289" s="15" t="s">
        <v>2501</v>
      </c>
      <c r="HT289" s="15" t="s">
        <v>2501</v>
      </c>
      <c r="HU289" s="15" t="s">
        <v>2502</v>
      </c>
      <c r="HV289" s="15" t="s">
        <v>2501</v>
      </c>
      <c r="HW289" s="15" t="s">
        <v>2501</v>
      </c>
      <c r="HX289" s="15" t="s">
        <v>2502</v>
      </c>
      <c r="HY289" s="15" t="s">
        <v>2501</v>
      </c>
      <c r="HZ289" s="15" t="s">
        <v>2502</v>
      </c>
      <c r="IA289" s="15" t="s">
        <v>2501</v>
      </c>
      <c r="IB289" s="15" t="s">
        <v>2501</v>
      </c>
      <c r="IC289" s="15" t="s">
        <v>2642</v>
      </c>
    </row>
    <row r="290" spans="206:237">
      <c r="GX290">
        <v>13</v>
      </c>
      <c r="GY290" s="15" t="s">
        <v>3283</v>
      </c>
      <c r="GZ290" s="15" t="s">
        <v>2501</v>
      </c>
      <c r="HA290" s="15" t="s">
        <v>2501</v>
      </c>
      <c r="HB290" s="15" t="s">
        <v>3602</v>
      </c>
      <c r="HC290" s="15" t="s">
        <v>2641</v>
      </c>
      <c r="HD290" s="15" t="s">
        <v>2502</v>
      </c>
      <c r="HE290" s="15" t="s">
        <v>2647</v>
      </c>
      <c r="HF290" s="15" t="s">
        <v>2498</v>
      </c>
      <c r="HG290" s="15" t="s">
        <v>2499</v>
      </c>
      <c r="HH290" s="15" t="s">
        <v>3656</v>
      </c>
      <c r="HI290" s="15" t="s">
        <v>2501</v>
      </c>
      <c r="HJ290" s="15" t="s">
        <v>3656</v>
      </c>
      <c r="HK290" s="15" t="s">
        <v>2501</v>
      </c>
      <c r="HL290" s="15" t="s">
        <v>2496</v>
      </c>
      <c r="HM290" s="15" t="s">
        <v>2501</v>
      </c>
      <c r="HN290" s="15" t="s">
        <v>2502</v>
      </c>
      <c r="HO290" s="15" t="s">
        <v>2501</v>
      </c>
      <c r="HP290" s="15" t="s">
        <v>3657</v>
      </c>
      <c r="HQ290" s="15" t="s">
        <v>2501</v>
      </c>
      <c r="HR290" s="15" t="s">
        <v>2501</v>
      </c>
      <c r="HS290" s="15" t="s">
        <v>2501</v>
      </c>
      <c r="HT290" s="15" t="s">
        <v>2501</v>
      </c>
      <c r="HU290" s="15" t="s">
        <v>2502</v>
      </c>
      <c r="HV290" s="15" t="s">
        <v>2501</v>
      </c>
      <c r="HW290" s="15" t="s">
        <v>2501</v>
      </c>
      <c r="HX290" s="15" t="s">
        <v>2502</v>
      </c>
      <c r="HY290" s="15" t="s">
        <v>2501</v>
      </c>
      <c r="HZ290" s="15" t="s">
        <v>2502</v>
      </c>
      <c r="IA290" s="15" t="s">
        <v>2501</v>
      </c>
      <c r="IB290" s="15" t="s">
        <v>2501</v>
      </c>
      <c r="IC290" s="15" t="s">
        <v>2642</v>
      </c>
    </row>
    <row r="291" spans="206:237">
      <c r="GX291">
        <v>13</v>
      </c>
      <c r="GY291" s="15" t="s">
        <v>3283</v>
      </c>
      <c r="GZ291" s="15" t="s">
        <v>2501</v>
      </c>
      <c r="HA291" s="15" t="s">
        <v>2501</v>
      </c>
      <c r="HB291" s="15" t="s">
        <v>3462</v>
      </c>
      <c r="HC291" s="15" t="s">
        <v>2641</v>
      </c>
      <c r="HD291" s="15" t="s">
        <v>2502</v>
      </c>
      <c r="HE291" s="15" t="s">
        <v>2647</v>
      </c>
      <c r="HF291" s="15" t="s">
        <v>2498</v>
      </c>
      <c r="HG291" s="15" t="s">
        <v>2499</v>
      </c>
      <c r="HH291" s="15" t="s">
        <v>190</v>
      </c>
      <c r="HI291" s="15" t="s">
        <v>2501</v>
      </c>
      <c r="HJ291" s="15" t="s">
        <v>190</v>
      </c>
      <c r="HK291" s="15" t="s">
        <v>2501</v>
      </c>
      <c r="HL291" s="15" t="s">
        <v>2496</v>
      </c>
      <c r="HM291" s="15" t="s">
        <v>2501</v>
      </c>
      <c r="HN291" s="15" t="s">
        <v>2502</v>
      </c>
      <c r="HO291" s="15" t="s">
        <v>2501</v>
      </c>
      <c r="HP291" s="15" t="s">
        <v>191</v>
      </c>
      <c r="HQ291" s="15" t="s">
        <v>2501</v>
      </c>
      <c r="HR291" s="15" t="s">
        <v>2501</v>
      </c>
      <c r="HS291" s="15" t="s">
        <v>2501</v>
      </c>
      <c r="HT291" s="15" t="s">
        <v>2501</v>
      </c>
      <c r="HU291" s="15" t="s">
        <v>2502</v>
      </c>
      <c r="HV291" s="15" t="s">
        <v>2501</v>
      </c>
      <c r="HW291" s="15" t="s">
        <v>2501</v>
      </c>
      <c r="HX291" s="15" t="s">
        <v>2502</v>
      </c>
      <c r="HY291" s="15" t="s">
        <v>2501</v>
      </c>
      <c r="HZ291" s="15" t="s">
        <v>2502</v>
      </c>
      <c r="IA291" s="15" t="s">
        <v>2501</v>
      </c>
      <c r="IB291" s="15" t="s">
        <v>2501</v>
      </c>
      <c r="IC291" s="15" t="s">
        <v>2642</v>
      </c>
    </row>
    <row r="292" spans="206:237">
      <c r="GX292">
        <v>13</v>
      </c>
      <c r="GY292" s="15" t="s">
        <v>3283</v>
      </c>
      <c r="GZ292" s="15" t="s">
        <v>2501</v>
      </c>
      <c r="HA292" s="15" t="s">
        <v>2501</v>
      </c>
      <c r="HB292" s="15" t="s">
        <v>3463</v>
      </c>
      <c r="HC292" s="15" t="s">
        <v>2641</v>
      </c>
      <c r="HD292" s="15" t="s">
        <v>2502</v>
      </c>
      <c r="HE292" s="15" t="s">
        <v>2647</v>
      </c>
      <c r="HF292" s="15" t="s">
        <v>2498</v>
      </c>
      <c r="HG292" s="15" t="s">
        <v>2499</v>
      </c>
      <c r="HH292" s="15" t="s">
        <v>1356</v>
      </c>
      <c r="HI292" s="15" t="s">
        <v>2501</v>
      </c>
      <c r="HJ292" s="15" t="s">
        <v>1356</v>
      </c>
      <c r="HK292" s="15" t="s">
        <v>2501</v>
      </c>
      <c r="HL292" s="15" t="s">
        <v>2496</v>
      </c>
      <c r="HM292" s="15" t="s">
        <v>2501</v>
      </c>
      <c r="HN292" s="15" t="s">
        <v>2502</v>
      </c>
      <c r="HO292" s="15" t="s">
        <v>2501</v>
      </c>
      <c r="HP292" s="15" t="s">
        <v>2835</v>
      </c>
      <c r="HQ292" s="15" t="s">
        <v>2501</v>
      </c>
      <c r="HR292" s="15" t="s">
        <v>2501</v>
      </c>
      <c r="HS292" s="15" t="s">
        <v>2501</v>
      </c>
      <c r="HT292" s="15" t="s">
        <v>2501</v>
      </c>
      <c r="HU292" s="15" t="s">
        <v>2502</v>
      </c>
      <c r="HV292" s="15" t="s">
        <v>2501</v>
      </c>
      <c r="HW292" s="15" t="s">
        <v>2501</v>
      </c>
      <c r="HX292" s="15" t="s">
        <v>2502</v>
      </c>
      <c r="HY292" s="15" t="s">
        <v>2501</v>
      </c>
      <c r="HZ292" s="15" t="s">
        <v>2502</v>
      </c>
      <c r="IA292" s="15" t="s">
        <v>2501</v>
      </c>
      <c r="IB292" s="15" t="s">
        <v>2501</v>
      </c>
      <c r="IC292" s="15" t="s">
        <v>2642</v>
      </c>
    </row>
    <row r="293" spans="206:237">
      <c r="GX293">
        <v>13</v>
      </c>
      <c r="GY293" s="15" t="s">
        <v>3283</v>
      </c>
      <c r="GZ293" s="15" t="s">
        <v>2501</v>
      </c>
      <c r="HA293" s="15" t="s">
        <v>2501</v>
      </c>
      <c r="HB293" s="15" t="s">
        <v>3002</v>
      </c>
      <c r="HC293" s="15" t="s">
        <v>2641</v>
      </c>
      <c r="HD293" s="15" t="s">
        <v>2502</v>
      </c>
      <c r="HE293" s="15" t="s">
        <v>2647</v>
      </c>
      <c r="HF293" s="15" t="s">
        <v>2498</v>
      </c>
      <c r="HG293" s="15" t="s">
        <v>2499</v>
      </c>
      <c r="HH293" s="15" t="s">
        <v>1027</v>
      </c>
      <c r="HI293" s="15" t="s">
        <v>2501</v>
      </c>
      <c r="HJ293" s="15" t="s">
        <v>1027</v>
      </c>
      <c r="HK293" s="15" t="s">
        <v>2501</v>
      </c>
      <c r="HL293" s="15" t="s">
        <v>2496</v>
      </c>
      <c r="HM293" s="15" t="s">
        <v>2501</v>
      </c>
      <c r="HN293" s="15" t="s">
        <v>2502</v>
      </c>
      <c r="HO293" s="15" t="s">
        <v>2501</v>
      </c>
      <c r="HP293" s="15" t="s">
        <v>1028</v>
      </c>
      <c r="HQ293" s="15" t="s">
        <v>2501</v>
      </c>
      <c r="HR293" s="15" t="s">
        <v>2501</v>
      </c>
      <c r="HS293" s="15" t="s">
        <v>2501</v>
      </c>
      <c r="HT293" s="15" t="s">
        <v>2501</v>
      </c>
      <c r="HU293" s="15" t="s">
        <v>2502</v>
      </c>
      <c r="HV293" s="15" t="s">
        <v>2501</v>
      </c>
      <c r="HW293" s="15" t="s">
        <v>2501</v>
      </c>
      <c r="HX293" s="15" t="s">
        <v>2502</v>
      </c>
      <c r="HY293" s="15" t="s">
        <v>2501</v>
      </c>
      <c r="HZ293" s="15" t="s">
        <v>2502</v>
      </c>
      <c r="IA293" s="15" t="s">
        <v>2501</v>
      </c>
      <c r="IB293" s="15" t="s">
        <v>2501</v>
      </c>
      <c r="IC293" s="15" t="s">
        <v>2642</v>
      </c>
    </row>
    <row r="294" spans="206:237">
      <c r="GX294">
        <v>13</v>
      </c>
      <c r="GY294" s="15" t="s">
        <v>3283</v>
      </c>
      <c r="GZ294" s="15" t="s">
        <v>2501</v>
      </c>
      <c r="HA294" s="15" t="s">
        <v>2501</v>
      </c>
      <c r="HB294" s="15" t="s">
        <v>3003</v>
      </c>
      <c r="HC294" s="15" t="s">
        <v>2641</v>
      </c>
      <c r="HD294" s="15" t="s">
        <v>2502</v>
      </c>
      <c r="HE294" s="15" t="s">
        <v>2647</v>
      </c>
      <c r="HF294" s="15" t="s">
        <v>2498</v>
      </c>
      <c r="HG294" s="15" t="s">
        <v>2499</v>
      </c>
      <c r="HH294" s="15" t="s">
        <v>1865</v>
      </c>
      <c r="HI294" s="15" t="s">
        <v>2501</v>
      </c>
      <c r="HJ294" s="15" t="s">
        <v>1865</v>
      </c>
      <c r="HK294" s="15" t="s">
        <v>2501</v>
      </c>
      <c r="HL294" s="15" t="s">
        <v>2496</v>
      </c>
      <c r="HM294" s="15" t="s">
        <v>2501</v>
      </c>
      <c r="HN294" s="15" t="s">
        <v>2502</v>
      </c>
      <c r="HO294" s="15" t="s">
        <v>2501</v>
      </c>
      <c r="HP294" s="15" t="s">
        <v>1866</v>
      </c>
      <c r="HQ294" s="15" t="s">
        <v>2501</v>
      </c>
      <c r="HR294" s="15" t="s">
        <v>2501</v>
      </c>
      <c r="HS294" s="15" t="s">
        <v>2501</v>
      </c>
      <c r="HT294" s="15" t="s">
        <v>2501</v>
      </c>
      <c r="HU294" s="15" t="s">
        <v>2502</v>
      </c>
      <c r="HV294" s="15" t="s">
        <v>2501</v>
      </c>
      <c r="HW294" s="15" t="s">
        <v>2501</v>
      </c>
      <c r="HX294" s="15" t="s">
        <v>2502</v>
      </c>
      <c r="HY294" s="15" t="s">
        <v>2501</v>
      </c>
      <c r="HZ294" s="15" t="s">
        <v>2502</v>
      </c>
      <c r="IA294" s="15" t="s">
        <v>2501</v>
      </c>
      <c r="IB294" s="15" t="s">
        <v>2501</v>
      </c>
      <c r="IC294" s="15" t="s">
        <v>2642</v>
      </c>
    </row>
    <row r="295" spans="206:237">
      <c r="GX295">
        <v>13</v>
      </c>
      <c r="GY295" s="15" t="s">
        <v>3283</v>
      </c>
      <c r="GZ295" s="15" t="s">
        <v>2501</v>
      </c>
      <c r="HA295" s="15" t="s">
        <v>2501</v>
      </c>
      <c r="HB295" s="15" t="s">
        <v>3004</v>
      </c>
      <c r="HC295" s="15" t="s">
        <v>2641</v>
      </c>
      <c r="HD295" s="15" t="s">
        <v>2502</v>
      </c>
      <c r="HE295" s="15" t="s">
        <v>2647</v>
      </c>
      <c r="HF295" s="15" t="s">
        <v>2498</v>
      </c>
      <c r="HG295" s="15" t="s">
        <v>2499</v>
      </c>
      <c r="HH295" s="15" t="s">
        <v>3362</v>
      </c>
      <c r="HI295" s="15" t="s">
        <v>2501</v>
      </c>
      <c r="HJ295" s="15" t="s">
        <v>3362</v>
      </c>
      <c r="HK295" s="15" t="s">
        <v>2501</v>
      </c>
      <c r="HL295" s="15" t="s">
        <v>2496</v>
      </c>
      <c r="HM295" s="15" t="s">
        <v>2501</v>
      </c>
      <c r="HN295" s="15" t="s">
        <v>2502</v>
      </c>
      <c r="HO295" s="15" t="s">
        <v>2501</v>
      </c>
      <c r="HP295" s="15" t="s">
        <v>2451</v>
      </c>
      <c r="HQ295" s="15" t="s">
        <v>2501</v>
      </c>
      <c r="HR295" s="15" t="s">
        <v>2501</v>
      </c>
      <c r="HS295" s="15" t="s">
        <v>2501</v>
      </c>
      <c r="HT295" s="15" t="s">
        <v>2501</v>
      </c>
      <c r="HU295" s="15" t="s">
        <v>2502</v>
      </c>
      <c r="HV295" s="15" t="s">
        <v>2501</v>
      </c>
      <c r="HW295" s="15" t="s">
        <v>2501</v>
      </c>
      <c r="HX295" s="15" t="s">
        <v>2502</v>
      </c>
      <c r="HY295" s="15" t="s">
        <v>2501</v>
      </c>
      <c r="HZ295" s="15" t="s">
        <v>2502</v>
      </c>
      <c r="IA295" s="15" t="s">
        <v>2501</v>
      </c>
      <c r="IB295" s="15" t="s">
        <v>2501</v>
      </c>
      <c r="IC295" s="15" t="s">
        <v>2642</v>
      </c>
    </row>
    <row r="296" spans="206:237">
      <c r="GX296">
        <v>13</v>
      </c>
      <c r="GY296" s="15" t="s">
        <v>3283</v>
      </c>
      <c r="GZ296" s="15" t="s">
        <v>2501</v>
      </c>
      <c r="HA296" s="15" t="s">
        <v>2501</v>
      </c>
      <c r="HB296" s="15" t="s">
        <v>3005</v>
      </c>
      <c r="HC296" s="15" t="s">
        <v>2641</v>
      </c>
      <c r="HD296" s="15" t="s">
        <v>2502</v>
      </c>
      <c r="HE296" s="15" t="s">
        <v>2647</v>
      </c>
      <c r="HF296" s="15" t="s">
        <v>2498</v>
      </c>
      <c r="HG296" s="15" t="s">
        <v>2499</v>
      </c>
      <c r="HH296" s="15" t="s">
        <v>2550</v>
      </c>
      <c r="HI296" s="15" t="s">
        <v>2501</v>
      </c>
      <c r="HJ296" s="15" t="s">
        <v>2550</v>
      </c>
      <c r="HK296" s="15" t="s">
        <v>2501</v>
      </c>
      <c r="HL296" s="15" t="s">
        <v>2496</v>
      </c>
      <c r="HM296" s="15" t="s">
        <v>2501</v>
      </c>
      <c r="HN296" s="15" t="s">
        <v>2502</v>
      </c>
      <c r="HO296" s="15" t="s">
        <v>2501</v>
      </c>
      <c r="HP296" s="15" t="s">
        <v>1396</v>
      </c>
      <c r="HQ296" s="15" t="s">
        <v>2501</v>
      </c>
      <c r="HR296" s="15" t="s">
        <v>2501</v>
      </c>
      <c r="HS296" s="15" t="s">
        <v>2501</v>
      </c>
      <c r="HT296" s="15" t="s">
        <v>2501</v>
      </c>
      <c r="HU296" s="15" t="s">
        <v>2502</v>
      </c>
      <c r="HV296" s="15" t="s">
        <v>2501</v>
      </c>
      <c r="HW296" s="15" t="s">
        <v>2501</v>
      </c>
      <c r="HX296" s="15" t="s">
        <v>2502</v>
      </c>
      <c r="HY296" s="15" t="s">
        <v>2501</v>
      </c>
      <c r="HZ296" s="15" t="s">
        <v>2502</v>
      </c>
      <c r="IA296" s="15" t="s">
        <v>2501</v>
      </c>
      <c r="IB296" s="15" t="s">
        <v>2501</v>
      </c>
      <c r="IC296" s="15" t="s">
        <v>2642</v>
      </c>
    </row>
    <row r="297" spans="206:237">
      <c r="GX297">
        <v>13</v>
      </c>
      <c r="GY297" s="15" t="s">
        <v>3283</v>
      </c>
      <c r="GZ297" s="15" t="s">
        <v>2501</v>
      </c>
      <c r="HA297" s="15" t="s">
        <v>2501</v>
      </c>
      <c r="HB297" s="15" t="s">
        <v>3006</v>
      </c>
      <c r="HC297" s="15" t="s">
        <v>2641</v>
      </c>
      <c r="HD297" s="15" t="s">
        <v>2502</v>
      </c>
      <c r="HE297" s="15" t="s">
        <v>2647</v>
      </c>
      <c r="HF297" s="15" t="s">
        <v>2498</v>
      </c>
      <c r="HG297" s="15" t="s">
        <v>2499</v>
      </c>
      <c r="HH297" s="15" t="s">
        <v>2244</v>
      </c>
      <c r="HI297" s="15" t="s">
        <v>2501</v>
      </c>
      <c r="HJ297" s="15" t="s">
        <v>2244</v>
      </c>
      <c r="HK297" s="15" t="s">
        <v>2501</v>
      </c>
      <c r="HL297" s="15" t="s">
        <v>2496</v>
      </c>
      <c r="HM297" s="15" t="s">
        <v>2501</v>
      </c>
      <c r="HN297" s="15" t="s">
        <v>2502</v>
      </c>
      <c r="HO297" s="15" t="s">
        <v>2501</v>
      </c>
      <c r="HP297" s="15" t="s">
        <v>1696</v>
      </c>
      <c r="HQ297" s="15" t="s">
        <v>2501</v>
      </c>
      <c r="HR297" s="15" t="s">
        <v>2501</v>
      </c>
      <c r="HS297" s="15" t="s">
        <v>2501</v>
      </c>
      <c r="HT297" s="15" t="s">
        <v>2501</v>
      </c>
      <c r="HU297" s="15" t="s">
        <v>2502</v>
      </c>
      <c r="HV297" s="15" t="s">
        <v>2501</v>
      </c>
      <c r="HW297" s="15" t="s">
        <v>2501</v>
      </c>
      <c r="HX297" s="15" t="s">
        <v>2502</v>
      </c>
      <c r="HY297" s="15" t="s">
        <v>2501</v>
      </c>
      <c r="HZ297" s="15" t="s">
        <v>2502</v>
      </c>
      <c r="IA297" s="15" t="s">
        <v>2501</v>
      </c>
      <c r="IB297" s="15" t="s">
        <v>2501</v>
      </c>
      <c r="IC297" s="15" t="s">
        <v>2642</v>
      </c>
    </row>
    <row r="298" spans="206:237">
      <c r="GX298">
        <v>13</v>
      </c>
      <c r="GY298" s="15" t="s">
        <v>3283</v>
      </c>
      <c r="GZ298" s="15" t="s">
        <v>2501</v>
      </c>
      <c r="HA298" s="15" t="s">
        <v>2501</v>
      </c>
      <c r="HB298" s="15" t="s">
        <v>2433</v>
      </c>
      <c r="HC298" s="15" t="s">
        <v>2641</v>
      </c>
      <c r="HD298" s="15" t="s">
        <v>2502</v>
      </c>
      <c r="HE298" s="15" t="s">
        <v>2647</v>
      </c>
      <c r="HF298" s="15" t="s">
        <v>2498</v>
      </c>
      <c r="HG298" s="15" t="s">
        <v>2499</v>
      </c>
      <c r="HH298" s="15" t="s">
        <v>1509</v>
      </c>
      <c r="HI298" s="15" t="s">
        <v>2501</v>
      </c>
      <c r="HJ298" s="15" t="s">
        <v>1509</v>
      </c>
      <c r="HK298" s="15" t="s">
        <v>2501</v>
      </c>
      <c r="HL298" s="15" t="s">
        <v>2496</v>
      </c>
      <c r="HM298" s="15" t="s">
        <v>2501</v>
      </c>
      <c r="HN298" s="15" t="s">
        <v>2502</v>
      </c>
      <c r="HO298" s="15" t="s">
        <v>2501</v>
      </c>
      <c r="HP298" s="15" t="s">
        <v>1511</v>
      </c>
      <c r="HQ298" s="15" t="s">
        <v>2501</v>
      </c>
      <c r="HR298" s="15" t="s">
        <v>2501</v>
      </c>
      <c r="HS298" s="15" t="s">
        <v>2501</v>
      </c>
      <c r="HT298" s="15" t="s">
        <v>2501</v>
      </c>
      <c r="HU298" s="15" t="s">
        <v>2502</v>
      </c>
      <c r="HV298" s="15" t="s">
        <v>2501</v>
      </c>
      <c r="HW298" s="15" t="s">
        <v>2501</v>
      </c>
      <c r="HX298" s="15" t="s">
        <v>2502</v>
      </c>
      <c r="HY298" s="15" t="s">
        <v>2501</v>
      </c>
      <c r="HZ298" s="15" t="s">
        <v>2502</v>
      </c>
      <c r="IA298" s="15" t="s">
        <v>2501</v>
      </c>
      <c r="IB298" s="15" t="s">
        <v>2501</v>
      </c>
      <c r="IC298" s="15" t="s">
        <v>2642</v>
      </c>
    </row>
    <row r="299" spans="206:237">
      <c r="GX299">
        <v>13</v>
      </c>
      <c r="GY299" s="15" t="s">
        <v>3283</v>
      </c>
      <c r="GZ299" s="15" t="s">
        <v>2501</v>
      </c>
      <c r="HA299" s="15" t="s">
        <v>2501</v>
      </c>
      <c r="HB299" s="15" t="s">
        <v>2434</v>
      </c>
      <c r="HC299" s="15" t="s">
        <v>2641</v>
      </c>
      <c r="HD299" s="15" t="s">
        <v>2502</v>
      </c>
      <c r="HE299" s="15" t="s">
        <v>2647</v>
      </c>
      <c r="HF299" s="15" t="s">
        <v>2498</v>
      </c>
      <c r="HG299" s="15" t="s">
        <v>2499</v>
      </c>
      <c r="HH299" s="15" t="s">
        <v>575</v>
      </c>
      <c r="HI299" s="15" t="s">
        <v>2501</v>
      </c>
      <c r="HJ299" s="15" t="s">
        <v>575</v>
      </c>
      <c r="HK299" s="15" t="s">
        <v>2501</v>
      </c>
      <c r="HL299" s="15" t="s">
        <v>2496</v>
      </c>
      <c r="HM299" s="15" t="s">
        <v>2501</v>
      </c>
      <c r="HN299" s="15" t="s">
        <v>2502</v>
      </c>
      <c r="HO299" s="15" t="s">
        <v>2501</v>
      </c>
      <c r="HP299" s="15" t="s">
        <v>576</v>
      </c>
      <c r="HQ299" s="15" t="s">
        <v>2501</v>
      </c>
      <c r="HR299" s="15" t="s">
        <v>2501</v>
      </c>
      <c r="HS299" s="15" t="s">
        <v>2501</v>
      </c>
      <c r="HT299" s="15" t="s">
        <v>2501</v>
      </c>
      <c r="HU299" s="15" t="s">
        <v>2502</v>
      </c>
      <c r="HV299" s="15" t="s">
        <v>2501</v>
      </c>
      <c r="HW299" s="15" t="s">
        <v>2501</v>
      </c>
      <c r="HX299" s="15" t="s">
        <v>2502</v>
      </c>
      <c r="HY299" s="15" t="s">
        <v>2501</v>
      </c>
      <c r="HZ299" s="15" t="s">
        <v>2502</v>
      </c>
      <c r="IA299" s="15" t="s">
        <v>2501</v>
      </c>
      <c r="IB299" s="15" t="s">
        <v>2501</v>
      </c>
      <c r="IC299" s="15" t="s">
        <v>2642</v>
      </c>
    </row>
    <row r="300" spans="206:237">
      <c r="GX300">
        <v>13</v>
      </c>
      <c r="GY300" s="15" t="s">
        <v>3283</v>
      </c>
      <c r="GZ300" s="15" t="s">
        <v>2501</v>
      </c>
      <c r="HA300" s="15" t="s">
        <v>2501</v>
      </c>
      <c r="HB300" s="15" t="s">
        <v>2435</v>
      </c>
      <c r="HC300" s="15" t="s">
        <v>2641</v>
      </c>
      <c r="HD300" s="15" t="s">
        <v>2502</v>
      </c>
      <c r="HE300" s="15" t="s">
        <v>2647</v>
      </c>
      <c r="HF300" s="15" t="s">
        <v>2498</v>
      </c>
      <c r="HG300" s="15" t="s">
        <v>2499</v>
      </c>
      <c r="HH300" s="15" t="s">
        <v>3466</v>
      </c>
      <c r="HI300" s="15" t="s">
        <v>2501</v>
      </c>
      <c r="HJ300" s="15" t="s">
        <v>3466</v>
      </c>
      <c r="HK300" s="15" t="s">
        <v>2501</v>
      </c>
      <c r="HL300" s="15" t="s">
        <v>2496</v>
      </c>
      <c r="HM300" s="15" t="s">
        <v>2501</v>
      </c>
      <c r="HN300" s="15" t="s">
        <v>2502</v>
      </c>
      <c r="HO300" s="15" t="s">
        <v>2501</v>
      </c>
      <c r="HP300" s="15" t="s">
        <v>3467</v>
      </c>
      <c r="HQ300" s="15" t="s">
        <v>2501</v>
      </c>
      <c r="HR300" s="15" t="s">
        <v>2501</v>
      </c>
      <c r="HS300" s="15" t="s">
        <v>2501</v>
      </c>
      <c r="HT300" s="15" t="s">
        <v>2501</v>
      </c>
      <c r="HU300" s="15" t="s">
        <v>2502</v>
      </c>
      <c r="HV300" s="15" t="s">
        <v>2501</v>
      </c>
      <c r="HW300" s="15" t="s">
        <v>2501</v>
      </c>
      <c r="HX300" s="15" t="s">
        <v>2502</v>
      </c>
      <c r="HY300" s="15" t="s">
        <v>2501</v>
      </c>
      <c r="HZ300" s="15" t="s">
        <v>2502</v>
      </c>
      <c r="IA300" s="15" t="s">
        <v>2501</v>
      </c>
      <c r="IB300" s="15" t="s">
        <v>2501</v>
      </c>
      <c r="IC300" s="15" t="s">
        <v>2642</v>
      </c>
    </row>
    <row r="301" spans="206:237">
      <c r="GX301">
        <v>13</v>
      </c>
      <c r="GY301" s="15" t="s">
        <v>3283</v>
      </c>
      <c r="GZ301" s="15" t="s">
        <v>2501</v>
      </c>
      <c r="HA301" s="15" t="s">
        <v>2501</v>
      </c>
      <c r="HB301" s="15" t="s">
        <v>2436</v>
      </c>
      <c r="HC301" s="15" t="s">
        <v>2641</v>
      </c>
      <c r="HD301" s="15" t="s">
        <v>2502</v>
      </c>
      <c r="HE301" s="15" t="s">
        <v>2647</v>
      </c>
      <c r="HF301" s="15" t="s">
        <v>2498</v>
      </c>
      <c r="HG301" s="15" t="s">
        <v>2499</v>
      </c>
      <c r="HH301" s="15" t="s">
        <v>1342</v>
      </c>
      <c r="HI301" s="15" t="s">
        <v>2501</v>
      </c>
      <c r="HJ301" s="15" t="s">
        <v>1342</v>
      </c>
      <c r="HK301" s="15" t="s">
        <v>2501</v>
      </c>
      <c r="HL301" s="15" t="s">
        <v>2496</v>
      </c>
      <c r="HM301" s="15" t="s">
        <v>2501</v>
      </c>
      <c r="HN301" s="15" t="s">
        <v>2502</v>
      </c>
      <c r="HO301" s="15" t="s">
        <v>2501</v>
      </c>
      <c r="HP301" s="15" t="s">
        <v>448</v>
      </c>
      <c r="HQ301" s="15" t="s">
        <v>2501</v>
      </c>
      <c r="HR301" s="15" t="s">
        <v>2501</v>
      </c>
      <c r="HS301" s="15" t="s">
        <v>2501</v>
      </c>
      <c r="HT301" s="15" t="s">
        <v>2501</v>
      </c>
      <c r="HU301" s="15" t="s">
        <v>2502</v>
      </c>
      <c r="HV301" s="15" t="s">
        <v>2501</v>
      </c>
      <c r="HW301" s="15" t="s">
        <v>2501</v>
      </c>
      <c r="HX301" s="15" t="s">
        <v>2502</v>
      </c>
      <c r="HY301" s="15" t="s">
        <v>2501</v>
      </c>
      <c r="HZ301" s="15" t="s">
        <v>2502</v>
      </c>
      <c r="IA301" s="15" t="s">
        <v>2501</v>
      </c>
      <c r="IB301" s="15" t="s">
        <v>2501</v>
      </c>
      <c r="IC301" s="15" t="s">
        <v>2642</v>
      </c>
    </row>
    <row r="302" spans="206:237">
      <c r="GX302">
        <v>14</v>
      </c>
      <c r="GY302" s="15" t="s">
        <v>3286</v>
      </c>
      <c r="GZ302" s="15" t="s">
        <v>2501</v>
      </c>
      <c r="HA302" s="15" t="s">
        <v>2501</v>
      </c>
      <c r="HB302" s="15" t="s">
        <v>2641</v>
      </c>
      <c r="HC302" s="15" t="s">
        <v>2641</v>
      </c>
      <c r="HD302" s="15" t="s">
        <v>2502</v>
      </c>
      <c r="HE302" s="15" t="s">
        <v>2647</v>
      </c>
      <c r="HF302" s="15" t="s">
        <v>2498</v>
      </c>
      <c r="HG302" s="15" t="s">
        <v>2499</v>
      </c>
      <c r="HH302" s="15" t="s">
        <v>886</v>
      </c>
      <c r="HI302" s="15" t="s">
        <v>289</v>
      </c>
      <c r="HJ302" s="15" t="s">
        <v>886</v>
      </c>
      <c r="HK302" s="15" t="s">
        <v>2501</v>
      </c>
      <c r="HL302" s="15" t="s">
        <v>2496</v>
      </c>
      <c r="HM302" s="15" t="s">
        <v>2501</v>
      </c>
      <c r="HN302" s="15" t="s">
        <v>1995</v>
      </c>
      <c r="HO302" s="15" t="s">
        <v>2501</v>
      </c>
      <c r="HP302" s="15" t="s">
        <v>886</v>
      </c>
      <c r="HQ302" s="15" t="s">
        <v>2501</v>
      </c>
      <c r="HR302" s="15" t="s">
        <v>2501</v>
      </c>
      <c r="HS302" s="15" t="s">
        <v>2501</v>
      </c>
      <c r="HT302" s="15" t="s">
        <v>2378</v>
      </c>
      <c r="HU302" s="15" t="s">
        <v>2496</v>
      </c>
      <c r="HV302" s="15" t="s">
        <v>2501</v>
      </c>
      <c r="HW302" s="15" t="s">
        <v>2379</v>
      </c>
      <c r="HX302" s="15" t="s">
        <v>2496</v>
      </c>
      <c r="HY302" s="15" t="s">
        <v>2501</v>
      </c>
      <c r="HZ302" s="15" t="s">
        <v>2496</v>
      </c>
      <c r="IA302" s="15" t="s">
        <v>2501</v>
      </c>
      <c r="IB302" s="15" t="s">
        <v>2501</v>
      </c>
      <c r="IC302" s="15" t="s">
        <v>2642</v>
      </c>
    </row>
    <row r="303" spans="206:237">
      <c r="GX303">
        <v>14</v>
      </c>
      <c r="GY303" s="15" t="s">
        <v>3287</v>
      </c>
      <c r="GZ303" s="15" t="s">
        <v>2501</v>
      </c>
      <c r="HA303" s="15" t="s">
        <v>2501</v>
      </c>
      <c r="HB303" s="15" t="s">
        <v>2641</v>
      </c>
      <c r="HC303" s="15" t="s">
        <v>2641</v>
      </c>
      <c r="HD303" s="15" t="s">
        <v>2502</v>
      </c>
      <c r="HE303" s="15" t="s">
        <v>2647</v>
      </c>
      <c r="HF303" s="15" t="s">
        <v>2498</v>
      </c>
      <c r="HG303" s="15" t="s">
        <v>2499</v>
      </c>
      <c r="HH303" s="15" t="s">
        <v>2496</v>
      </c>
      <c r="HI303" s="15" t="s">
        <v>2501</v>
      </c>
      <c r="HJ303" s="15" t="s">
        <v>2496</v>
      </c>
      <c r="HK303" s="15" t="s">
        <v>2501</v>
      </c>
      <c r="HL303" s="15" t="s">
        <v>2496</v>
      </c>
      <c r="HM303" s="15" t="s">
        <v>2501</v>
      </c>
      <c r="HN303" s="15" t="s">
        <v>2502</v>
      </c>
      <c r="HO303" s="15" t="s">
        <v>2501</v>
      </c>
      <c r="HP303" s="15" t="s">
        <v>232</v>
      </c>
      <c r="HQ303" s="15" t="s">
        <v>2501</v>
      </c>
      <c r="HR303" s="15" t="s">
        <v>2501</v>
      </c>
      <c r="HS303" s="15" t="s">
        <v>2501</v>
      </c>
      <c r="HT303" s="15" t="s">
        <v>2501</v>
      </c>
      <c r="HU303" s="15" t="s">
        <v>2502</v>
      </c>
      <c r="HV303" s="15" t="s">
        <v>2501</v>
      </c>
      <c r="HW303" s="15" t="s">
        <v>2501</v>
      </c>
      <c r="HX303" s="15" t="s">
        <v>2502</v>
      </c>
      <c r="HY303" s="15" t="s">
        <v>2501</v>
      </c>
      <c r="HZ303" s="15" t="s">
        <v>2502</v>
      </c>
      <c r="IA303" s="15" t="s">
        <v>2501</v>
      </c>
      <c r="IB303" s="15" t="s">
        <v>2501</v>
      </c>
      <c r="IC303" s="15" t="s">
        <v>2642</v>
      </c>
    </row>
    <row r="304" spans="206:237">
      <c r="GX304">
        <v>14</v>
      </c>
      <c r="GY304" s="15" t="s">
        <v>3287</v>
      </c>
      <c r="GZ304" s="15" t="s">
        <v>2501</v>
      </c>
      <c r="HA304" s="15" t="s">
        <v>2501</v>
      </c>
      <c r="HB304" s="15" t="s">
        <v>455</v>
      </c>
      <c r="HC304" s="15" t="s">
        <v>2641</v>
      </c>
      <c r="HD304" s="15" t="s">
        <v>2502</v>
      </c>
      <c r="HE304" s="15" t="s">
        <v>2647</v>
      </c>
      <c r="HF304" s="15" t="s">
        <v>2498</v>
      </c>
      <c r="HG304" s="15" t="s">
        <v>2499</v>
      </c>
      <c r="HH304" s="15" t="s">
        <v>2648</v>
      </c>
      <c r="HI304" s="15" t="s">
        <v>2501</v>
      </c>
      <c r="HJ304" s="15" t="s">
        <v>2648</v>
      </c>
      <c r="HK304" s="15" t="s">
        <v>2501</v>
      </c>
      <c r="HL304" s="15" t="s">
        <v>2496</v>
      </c>
      <c r="HM304" s="15" t="s">
        <v>2501</v>
      </c>
      <c r="HN304" s="15" t="s">
        <v>2502</v>
      </c>
      <c r="HO304" s="15" t="s">
        <v>2501</v>
      </c>
      <c r="HP304" s="15" t="s">
        <v>2279</v>
      </c>
      <c r="HQ304" s="15" t="s">
        <v>2501</v>
      </c>
      <c r="HR304" s="15" t="s">
        <v>2501</v>
      </c>
      <c r="HS304" s="15" t="s">
        <v>2501</v>
      </c>
      <c r="HT304" s="15" t="s">
        <v>2501</v>
      </c>
      <c r="HU304" s="15" t="s">
        <v>2502</v>
      </c>
      <c r="HV304" s="15" t="s">
        <v>2501</v>
      </c>
      <c r="HW304" s="15" t="s">
        <v>2501</v>
      </c>
      <c r="HX304" s="15" t="s">
        <v>2502</v>
      </c>
      <c r="HY304" s="15" t="s">
        <v>2501</v>
      </c>
      <c r="HZ304" s="15" t="s">
        <v>2502</v>
      </c>
      <c r="IA304" s="15" t="s">
        <v>2501</v>
      </c>
      <c r="IB304" s="15" t="s">
        <v>2501</v>
      </c>
      <c r="IC304" s="15" t="s">
        <v>2642</v>
      </c>
    </row>
    <row r="305" spans="206:237">
      <c r="GX305">
        <v>14</v>
      </c>
      <c r="GY305" s="15" t="s">
        <v>3288</v>
      </c>
      <c r="GZ305" s="15" t="s">
        <v>2501</v>
      </c>
      <c r="HA305" s="15" t="s">
        <v>2501</v>
      </c>
      <c r="HB305" s="15" t="s">
        <v>2641</v>
      </c>
      <c r="HC305" s="15" t="s">
        <v>2641</v>
      </c>
      <c r="HD305" s="15" t="s">
        <v>2502</v>
      </c>
      <c r="HE305" s="15" t="s">
        <v>2647</v>
      </c>
      <c r="HF305" s="15" t="s">
        <v>2498</v>
      </c>
      <c r="HG305" s="15" t="s">
        <v>2499</v>
      </c>
      <c r="HH305" s="15" t="s">
        <v>311</v>
      </c>
      <c r="HI305" s="15" t="s">
        <v>2501</v>
      </c>
      <c r="HJ305" s="15" t="s">
        <v>311</v>
      </c>
      <c r="HK305" s="15" t="s">
        <v>2501</v>
      </c>
      <c r="HL305" s="15" t="s">
        <v>2496</v>
      </c>
      <c r="HM305" s="15" t="s">
        <v>2501</v>
      </c>
      <c r="HN305" s="15" t="s">
        <v>2502</v>
      </c>
      <c r="HO305" s="15" t="s">
        <v>2501</v>
      </c>
      <c r="HP305" s="15" t="s">
        <v>3478</v>
      </c>
      <c r="HQ305" s="15" t="s">
        <v>2501</v>
      </c>
      <c r="HR305" s="15" t="s">
        <v>2501</v>
      </c>
      <c r="HS305" s="15" t="s">
        <v>2501</v>
      </c>
      <c r="HT305" s="15" t="s">
        <v>2501</v>
      </c>
      <c r="HU305" s="15" t="s">
        <v>2502</v>
      </c>
      <c r="HV305" s="15" t="s">
        <v>2501</v>
      </c>
      <c r="HW305" s="15" t="s">
        <v>2501</v>
      </c>
      <c r="HX305" s="15" t="s">
        <v>2502</v>
      </c>
      <c r="HY305" s="15" t="s">
        <v>2501</v>
      </c>
      <c r="HZ305" s="15" t="s">
        <v>2502</v>
      </c>
      <c r="IA305" s="15" t="s">
        <v>2501</v>
      </c>
      <c r="IB305" s="15" t="s">
        <v>2501</v>
      </c>
      <c r="IC305" s="15" t="s">
        <v>2642</v>
      </c>
    </row>
    <row r="306" spans="206:237">
      <c r="GX306">
        <v>16</v>
      </c>
      <c r="GY306" s="15" t="s">
        <v>2319</v>
      </c>
      <c r="GZ306" s="15" t="s">
        <v>2501</v>
      </c>
      <c r="HA306" s="15" t="s">
        <v>2501</v>
      </c>
      <c r="HB306" s="15" t="s">
        <v>2641</v>
      </c>
      <c r="HC306" s="15" t="s">
        <v>2641</v>
      </c>
      <c r="HD306" s="15" t="s">
        <v>2502</v>
      </c>
      <c r="HE306" s="15" t="s">
        <v>2647</v>
      </c>
      <c r="HF306" s="15" t="s">
        <v>2498</v>
      </c>
      <c r="HG306" s="15" t="s">
        <v>2499</v>
      </c>
      <c r="HH306" s="15" t="s">
        <v>886</v>
      </c>
      <c r="HI306" s="15" t="s">
        <v>289</v>
      </c>
      <c r="HJ306" s="15" t="s">
        <v>886</v>
      </c>
      <c r="HK306" s="15" t="s">
        <v>2501</v>
      </c>
      <c r="HL306" s="15" t="s">
        <v>2496</v>
      </c>
      <c r="HM306" s="15" t="s">
        <v>2501</v>
      </c>
      <c r="HN306" s="15" t="s">
        <v>1995</v>
      </c>
      <c r="HO306" s="15" t="s">
        <v>2501</v>
      </c>
      <c r="HP306" s="15" t="s">
        <v>886</v>
      </c>
      <c r="HQ306" s="15" t="s">
        <v>2501</v>
      </c>
      <c r="HR306" s="15" t="s">
        <v>2501</v>
      </c>
      <c r="HS306" s="15" t="s">
        <v>2501</v>
      </c>
      <c r="HT306" s="15" t="s">
        <v>2378</v>
      </c>
      <c r="HU306" s="15" t="s">
        <v>2496</v>
      </c>
      <c r="HV306" s="15" t="s">
        <v>2501</v>
      </c>
      <c r="HW306" s="15" t="s">
        <v>2379</v>
      </c>
      <c r="HX306" s="15" t="s">
        <v>2496</v>
      </c>
      <c r="HY306" s="15" t="s">
        <v>2501</v>
      </c>
      <c r="HZ306" s="15" t="s">
        <v>2496</v>
      </c>
      <c r="IA306" s="15" t="s">
        <v>2501</v>
      </c>
      <c r="IB306" s="15" t="s">
        <v>2501</v>
      </c>
      <c r="IC306" s="15" t="s">
        <v>2642</v>
      </c>
    </row>
    <row r="307" spans="206:237">
      <c r="GX307">
        <v>16</v>
      </c>
      <c r="GY307" s="15" t="s">
        <v>3461</v>
      </c>
      <c r="GZ307" s="15" t="s">
        <v>2501</v>
      </c>
      <c r="HA307" s="15" t="s">
        <v>2501</v>
      </c>
      <c r="HB307" s="15" t="s">
        <v>2641</v>
      </c>
      <c r="HC307" s="15" t="s">
        <v>2641</v>
      </c>
      <c r="HD307" s="15" t="s">
        <v>2502</v>
      </c>
      <c r="HE307" s="15" t="s">
        <v>2647</v>
      </c>
      <c r="HF307" s="15" t="s">
        <v>2498</v>
      </c>
      <c r="HG307" s="15" t="s">
        <v>2499</v>
      </c>
      <c r="HH307" s="15" t="s">
        <v>2496</v>
      </c>
      <c r="HI307" s="15" t="s">
        <v>2501</v>
      </c>
      <c r="HJ307" s="15" t="s">
        <v>2496</v>
      </c>
      <c r="HK307" s="15" t="s">
        <v>2501</v>
      </c>
      <c r="HL307" s="15" t="s">
        <v>2496</v>
      </c>
      <c r="HM307" s="15" t="s">
        <v>2501</v>
      </c>
      <c r="HN307" s="15" t="s">
        <v>2502</v>
      </c>
      <c r="HO307" s="15" t="s">
        <v>2501</v>
      </c>
      <c r="HP307" s="15" t="s">
        <v>232</v>
      </c>
      <c r="HQ307" s="15" t="s">
        <v>2501</v>
      </c>
      <c r="HR307" s="15" t="s">
        <v>2501</v>
      </c>
      <c r="HS307" s="15" t="s">
        <v>2501</v>
      </c>
      <c r="HT307" s="15" t="s">
        <v>2501</v>
      </c>
      <c r="HU307" s="15" t="s">
        <v>2502</v>
      </c>
      <c r="HV307" s="15" t="s">
        <v>2501</v>
      </c>
      <c r="HW307" s="15" t="s">
        <v>2501</v>
      </c>
      <c r="HX307" s="15" t="s">
        <v>2502</v>
      </c>
      <c r="HY307" s="15" t="s">
        <v>2501</v>
      </c>
      <c r="HZ307" s="15" t="s">
        <v>2502</v>
      </c>
      <c r="IA307" s="15" t="s">
        <v>2501</v>
      </c>
      <c r="IB307" s="15" t="s">
        <v>2501</v>
      </c>
      <c r="IC307" s="15" t="s">
        <v>2642</v>
      </c>
    </row>
    <row r="308" spans="206:237">
      <c r="GX308">
        <v>16</v>
      </c>
      <c r="GY308" s="15" t="s">
        <v>3461</v>
      </c>
      <c r="GZ308" s="15" t="s">
        <v>2501</v>
      </c>
      <c r="HA308" s="15" t="s">
        <v>2501</v>
      </c>
      <c r="HB308" s="15" t="s">
        <v>455</v>
      </c>
      <c r="HC308" s="15" t="s">
        <v>2641</v>
      </c>
      <c r="HD308" s="15" t="s">
        <v>2502</v>
      </c>
      <c r="HE308" s="15" t="s">
        <v>2647</v>
      </c>
      <c r="HF308" s="15" t="s">
        <v>2498</v>
      </c>
      <c r="HG308" s="15" t="s">
        <v>2499</v>
      </c>
      <c r="HH308" s="15" t="s">
        <v>2648</v>
      </c>
      <c r="HI308" s="15" t="s">
        <v>2501</v>
      </c>
      <c r="HJ308" s="15" t="s">
        <v>2648</v>
      </c>
      <c r="HK308" s="15" t="s">
        <v>2501</v>
      </c>
      <c r="HL308" s="15" t="s">
        <v>2496</v>
      </c>
      <c r="HM308" s="15" t="s">
        <v>2501</v>
      </c>
      <c r="HN308" s="15" t="s">
        <v>2502</v>
      </c>
      <c r="HO308" s="15" t="s">
        <v>2501</v>
      </c>
      <c r="HP308" s="15" t="s">
        <v>2279</v>
      </c>
      <c r="HQ308" s="15" t="s">
        <v>2501</v>
      </c>
      <c r="HR308" s="15" t="s">
        <v>2501</v>
      </c>
      <c r="HS308" s="15" t="s">
        <v>2501</v>
      </c>
      <c r="HT308" s="15" t="s">
        <v>2501</v>
      </c>
      <c r="HU308" s="15" t="s">
        <v>2502</v>
      </c>
      <c r="HV308" s="15" t="s">
        <v>2501</v>
      </c>
      <c r="HW308" s="15" t="s">
        <v>2501</v>
      </c>
      <c r="HX308" s="15" t="s">
        <v>2502</v>
      </c>
      <c r="HY308" s="15" t="s">
        <v>2501</v>
      </c>
      <c r="HZ308" s="15" t="s">
        <v>2502</v>
      </c>
      <c r="IA308" s="15" t="s">
        <v>2501</v>
      </c>
      <c r="IB308" s="15" t="s">
        <v>2501</v>
      </c>
      <c r="IC308" s="15" t="s">
        <v>2642</v>
      </c>
    </row>
    <row r="309" spans="206:237">
      <c r="GX309">
        <v>4</v>
      </c>
      <c r="GY309" s="15" t="s">
        <v>2065</v>
      </c>
      <c r="GZ309" s="15" t="s">
        <v>2501</v>
      </c>
      <c r="HA309" s="15" t="s">
        <v>2501</v>
      </c>
      <c r="HB309" s="15" t="s">
        <v>2641</v>
      </c>
      <c r="HC309" s="15" t="s">
        <v>2641</v>
      </c>
      <c r="HD309" s="15" t="s">
        <v>2502</v>
      </c>
      <c r="HE309" s="15" t="s">
        <v>2647</v>
      </c>
      <c r="HF309" s="15" t="s">
        <v>2498</v>
      </c>
      <c r="HG309" s="15" t="s">
        <v>2499</v>
      </c>
      <c r="HH309" s="15" t="s">
        <v>886</v>
      </c>
      <c r="HI309" s="15" t="s">
        <v>289</v>
      </c>
      <c r="HJ309" s="15" t="s">
        <v>886</v>
      </c>
      <c r="HK309" s="15" t="s">
        <v>2501</v>
      </c>
      <c r="HL309" s="15" t="s">
        <v>2496</v>
      </c>
      <c r="HM309" s="15" t="s">
        <v>2501</v>
      </c>
      <c r="HN309" s="15" t="s">
        <v>1995</v>
      </c>
      <c r="HO309" s="15" t="s">
        <v>2501</v>
      </c>
      <c r="HP309" s="15" t="s">
        <v>886</v>
      </c>
      <c r="HQ309" s="15" t="s">
        <v>2501</v>
      </c>
      <c r="HR309" s="15" t="s">
        <v>2501</v>
      </c>
      <c r="HS309" s="15" t="s">
        <v>2501</v>
      </c>
      <c r="HT309" s="15" t="s">
        <v>2378</v>
      </c>
      <c r="HU309" s="15" t="s">
        <v>2496</v>
      </c>
      <c r="HV309" s="15" t="s">
        <v>2501</v>
      </c>
      <c r="HW309" s="15" t="s">
        <v>2379</v>
      </c>
      <c r="HX309" s="15" t="s">
        <v>2496</v>
      </c>
      <c r="HY309" s="15" t="s">
        <v>2501</v>
      </c>
      <c r="HZ309" s="15" t="s">
        <v>2496</v>
      </c>
      <c r="IA309" s="15" t="s">
        <v>2501</v>
      </c>
      <c r="IB309" s="15" t="s">
        <v>2501</v>
      </c>
      <c r="IC309" s="15" t="s">
        <v>2642</v>
      </c>
    </row>
    <row r="310" spans="206:237">
      <c r="GX310">
        <v>4</v>
      </c>
      <c r="GY310" s="15" t="s">
        <v>308</v>
      </c>
      <c r="GZ310" s="15" t="s">
        <v>2501</v>
      </c>
      <c r="HA310" s="15" t="s">
        <v>2501</v>
      </c>
      <c r="HB310" s="15" t="s">
        <v>1250</v>
      </c>
      <c r="HC310" s="15" t="s">
        <v>2641</v>
      </c>
      <c r="HD310" s="15" t="s">
        <v>2502</v>
      </c>
      <c r="HE310" s="15" t="s">
        <v>2647</v>
      </c>
      <c r="HF310" s="15" t="s">
        <v>2498</v>
      </c>
      <c r="HG310" s="15" t="s">
        <v>2499</v>
      </c>
      <c r="HH310" s="15" t="s">
        <v>1154</v>
      </c>
      <c r="HI310" s="15" t="s">
        <v>2501</v>
      </c>
      <c r="HJ310" s="15" t="s">
        <v>1154</v>
      </c>
      <c r="HK310" s="15" t="s">
        <v>2501</v>
      </c>
      <c r="HL310" s="15" t="s">
        <v>2496</v>
      </c>
      <c r="HM310" s="15" t="s">
        <v>2501</v>
      </c>
      <c r="HN310" s="15" t="s">
        <v>2502</v>
      </c>
      <c r="HO310" s="15" t="s">
        <v>2501</v>
      </c>
      <c r="HP310" s="15" t="s">
        <v>680</v>
      </c>
      <c r="HQ310" s="15" t="s">
        <v>2501</v>
      </c>
      <c r="HR310" s="15" t="s">
        <v>2501</v>
      </c>
      <c r="HS310" s="15" t="s">
        <v>2501</v>
      </c>
      <c r="HT310" s="15" t="s">
        <v>2501</v>
      </c>
      <c r="HU310" s="15" t="s">
        <v>2502</v>
      </c>
      <c r="HV310" s="15" t="s">
        <v>2501</v>
      </c>
      <c r="HW310" s="15" t="s">
        <v>2501</v>
      </c>
      <c r="HX310" s="15" t="s">
        <v>2502</v>
      </c>
      <c r="HY310" s="15" t="s">
        <v>2501</v>
      </c>
      <c r="HZ310" s="15" t="s">
        <v>2502</v>
      </c>
      <c r="IA310" s="15" t="s">
        <v>2501</v>
      </c>
      <c r="IB310" s="15" t="s">
        <v>2501</v>
      </c>
      <c r="IC310" s="15" t="s">
        <v>2642</v>
      </c>
    </row>
    <row r="311" spans="206:237">
      <c r="GX311">
        <v>4</v>
      </c>
      <c r="GY311" s="15" t="s">
        <v>308</v>
      </c>
      <c r="GZ311" s="15" t="s">
        <v>2501</v>
      </c>
      <c r="HA311" s="15" t="s">
        <v>2501</v>
      </c>
      <c r="HB311" s="15" t="s">
        <v>1254</v>
      </c>
      <c r="HC311" s="15" t="s">
        <v>2641</v>
      </c>
      <c r="HD311" s="15" t="s">
        <v>2502</v>
      </c>
      <c r="HE311" s="15" t="s">
        <v>2647</v>
      </c>
      <c r="HF311" s="15" t="s">
        <v>2498</v>
      </c>
      <c r="HG311" s="15" t="s">
        <v>2499</v>
      </c>
      <c r="HH311" s="15" t="s">
        <v>1153</v>
      </c>
      <c r="HI311" s="15" t="s">
        <v>2501</v>
      </c>
      <c r="HJ311" s="15" t="s">
        <v>1153</v>
      </c>
      <c r="HK311" s="15" t="s">
        <v>2501</v>
      </c>
      <c r="HL311" s="15" t="s">
        <v>2496</v>
      </c>
      <c r="HM311" s="15" t="s">
        <v>2501</v>
      </c>
      <c r="HN311" s="15" t="s">
        <v>2502</v>
      </c>
      <c r="HO311" s="15" t="s">
        <v>2501</v>
      </c>
      <c r="HP311" s="15" t="s">
        <v>679</v>
      </c>
      <c r="HQ311" s="15" t="s">
        <v>2501</v>
      </c>
      <c r="HR311" s="15" t="s">
        <v>2501</v>
      </c>
      <c r="HS311" s="15" t="s">
        <v>2501</v>
      </c>
      <c r="HT311" s="15" t="s">
        <v>2501</v>
      </c>
      <c r="HU311" s="15" t="s">
        <v>2502</v>
      </c>
      <c r="HV311" s="15" t="s">
        <v>2501</v>
      </c>
      <c r="HW311" s="15" t="s">
        <v>2501</v>
      </c>
      <c r="HX311" s="15" t="s">
        <v>2502</v>
      </c>
      <c r="HY311" s="15" t="s">
        <v>2501</v>
      </c>
      <c r="HZ311" s="15" t="s">
        <v>2502</v>
      </c>
      <c r="IA311" s="15" t="s">
        <v>2501</v>
      </c>
      <c r="IB311" s="15" t="s">
        <v>2501</v>
      </c>
      <c r="IC311" s="15" t="s">
        <v>2642</v>
      </c>
    </row>
    <row r="312" spans="206:237">
      <c r="GX312">
        <v>4</v>
      </c>
      <c r="GY312" s="15" t="s">
        <v>308</v>
      </c>
      <c r="GZ312" s="15" t="s">
        <v>2501</v>
      </c>
      <c r="HA312" s="15" t="s">
        <v>2501</v>
      </c>
      <c r="HB312" s="15" t="s">
        <v>1259</v>
      </c>
      <c r="HC312" s="15" t="s">
        <v>2641</v>
      </c>
      <c r="HD312" s="15" t="s">
        <v>2502</v>
      </c>
      <c r="HE312" s="15" t="s">
        <v>2647</v>
      </c>
      <c r="HF312" s="15" t="s">
        <v>2498</v>
      </c>
      <c r="HG312" s="15" t="s">
        <v>2499</v>
      </c>
      <c r="HH312" s="15" t="s">
        <v>1152</v>
      </c>
      <c r="HI312" s="15" t="s">
        <v>2501</v>
      </c>
      <c r="HJ312" s="15" t="s">
        <v>1152</v>
      </c>
      <c r="HK312" s="15" t="s">
        <v>2501</v>
      </c>
      <c r="HL312" s="15" t="s">
        <v>2496</v>
      </c>
      <c r="HM312" s="15" t="s">
        <v>2501</v>
      </c>
      <c r="HN312" s="15" t="s">
        <v>2502</v>
      </c>
      <c r="HO312" s="15" t="s">
        <v>2501</v>
      </c>
      <c r="HP312" s="15" t="s">
        <v>338</v>
      </c>
      <c r="HQ312" s="15" t="s">
        <v>2501</v>
      </c>
      <c r="HR312" s="15" t="s">
        <v>2501</v>
      </c>
      <c r="HS312" s="15" t="s">
        <v>2501</v>
      </c>
      <c r="HT312" s="15" t="s">
        <v>2501</v>
      </c>
      <c r="HU312" s="15" t="s">
        <v>2502</v>
      </c>
      <c r="HV312" s="15" t="s">
        <v>2501</v>
      </c>
      <c r="HW312" s="15" t="s">
        <v>2501</v>
      </c>
      <c r="HX312" s="15" t="s">
        <v>2502</v>
      </c>
      <c r="HY312" s="15" t="s">
        <v>2501</v>
      </c>
      <c r="HZ312" s="15" t="s">
        <v>2502</v>
      </c>
      <c r="IA312" s="15" t="s">
        <v>2501</v>
      </c>
      <c r="IB312" s="15" t="s">
        <v>2501</v>
      </c>
      <c r="IC312" s="15" t="s">
        <v>2642</v>
      </c>
    </row>
    <row r="313" spans="206:237">
      <c r="GX313">
        <v>4</v>
      </c>
      <c r="GY313" s="15" t="s">
        <v>308</v>
      </c>
      <c r="GZ313" s="15" t="s">
        <v>2501</v>
      </c>
      <c r="HA313" s="15" t="s">
        <v>2501</v>
      </c>
      <c r="HB313" s="15" t="s">
        <v>1263</v>
      </c>
      <c r="HC313" s="15" t="s">
        <v>2641</v>
      </c>
      <c r="HD313" s="15" t="s">
        <v>2502</v>
      </c>
      <c r="HE313" s="15" t="s">
        <v>2647</v>
      </c>
      <c r="HF313" s="15" t="s">
        <v>2498</v>
      </c>
      <c r="HG313" s="15" t="s">
        <v>2499</v>
      </c>
      <c r="HH313" s="15" t="s">
        <v>1058</v>
      </c>
      <c r="HI313" s="15" t="s">
        <v>2501</v>
      </c>
      <c r="HJ313" s="15" t="s">
        <v>1058</v>
      </c>
      <c r="HK313" s="15" t="s">
        <v>2501</v>
      </c>
      <c r="HL313" s="15" t="s">
        <v>2496</v>
      </c>
      <c r="HM313" s="15" t="s">
        <v>2501</v>
      </c>
      <c r="HN313" s="15" t="s">
        <v>2502</v>
      </c>
      <c r="HO313" s="15" t="s">
        <v>2501</v>
      </c>
      <c r="HP313" s="15" t="s">
        <v>677</v>
      </c>
      <c r="HQ313" s="15" t="s">
        <v>2501</v>
      </c>
      <c r="HR313" s="15" t="s">
        <v>2501</v>
      </c>
      <c r="HS313" s="15" t="s">
        <v>2501</v>
      </c>
      <c r="HT313" s="15" t="s">
        <v>2501</v>
      </c>
      <c r="HU313" s="15" t="s">
        <v>2502</v>
      </c>
      <c r="HV313" s="15" t="s">
        <v>2501</v>
      </c>
      <c r="HW313" s="15" t="s">
        <v>2501</v>
      </c>
      <c r="HX313" s="15" t="s">
        <v>2502</v>
      </c>
      <c r="HY313" s="15" t="s">
        <v>2501</v>
      </c>
      <c r="HZ313" s="15" t="s">
        <v>2502</v>
      </c>
      <c r="IA313" s="15" t="s">
        <v>2501</v>
      </c>
      <c r="IB313" s="15" t="s">
        <v>2501</v>
      </c>
      <c r="IC313" s="15" t="s">
        <v>2642</v>
      </c>
    </row>
    <row r="314" spans="206:237">
      <c r="GX314">
        <v>4</v>
      </c>
      <c r="GY314" s="15" t="s">
        <v>308</v>
      </c>
      <c r="GZ314" s="15" t="s">
        <v>2501</v>
      </c>
      <c r="HA314" s="15" t="s">
        <v>2501</v>
      </c>
      <c r="HB314" s="15" t="s">
        <v>1267</v>
      </c>
      <c r="HC314" s="15" t="s">
        <v>2641</v>
      </c>
      <c r="HD314" s="15" t="s">
        <v>2502</v>
      </c>
      <c r="HE314" s="15" t="s">
        <v>2647</v>
      </c>
      <c r="HF314" s="15" t="s">
        <v>2498</v>
      </c>
      <c r="HG314" s="15" t="s">
        <v>2499</v>
      </c>
      <c r="HH314" s="15" t="s">
        <v>122</v>
      </c>
      <c r="HI314" s="15" t="s">
        <v>2501</v>
      </c>
      <c r="HJ314" s="15" t="s">
        <v>122</v>
      </c>
      <c r="HK314" s="15" t="s">
        <v>2501</v>
      </c>
      <c r="HL314" s="15" t="s">
        <v>2496</v>
      </c>
      <c r="HM314" s="15" t="s">
        <v>2501</v>
      </c>
      <c r="HN314" s="15" t="s">
        <v>2502</v>
      </c>
      <c r="HO314" s="15" t="s">
        <v>2501</v>
      </c>
      <c r="HP314" s="15" t="s">
        <v>1296</v>
      </c>
      <c r="HQ314" s="15" t="s">
        <v>2501</v>
      </c>
      <c r="HR314" s="15" t="s">
        <v>2501</v>
      </c>
      <c r="HS314" s="15" t="s">
        <v>2501</v>
      </c>
      <c r="HT314" s="15" t="s">
        <v>2501</v>
      </c>
      <c r="HU314" s="15" t="s">
        <v>2502</v>
      </c>
      <c r="HV314" s="15" t="s">
        <v>2501</v>
      </c>
      <c r="HW314" s="15" t="s">
        <v>2501</v>
      </c>
      <c r="HX314" s="15" t="s">
        <v>2502</v>
      </c>
      <c r="HY314" s="15" t="s">
        <v>2501</v>
      </c>
      <c r="HZ314" s="15" t="s">
        <v>2502</v>
      </c>
      <c r="IA314" s="15" t="s">
        <v>2501</v>
      </c>
      <c r="IB314" s="15" t="s">
        <v>2501</v>
      </c>
      <c r="IC314" s="15" t="s">
        <v>2642</v>
      </c>
    </row>
    <row r="315" spans="206:237">
      <c r="GX315">
        <v>4</v>
      </c>
      <c r="GY315" s="15" t="s">
        <v>308</v>
      </c>
      <c r="GZ315" s="15" t="s">
        <v>2501</v>
      </c>
      <c r="HA315" s="15" t="s">
        <v>2501</v>
      </c>
      <c r="HB315" s="15" t="s">
        <v>1271</v>
      </c>
      <c r="HC315" s="15" t="s">
        <v>2641</v>
      </c>
      <c r="HD315" s="15" t="s">
        <v>2502</v>
      </c>
      <c r="HE315" s="15" t="s">
        <v>2647</v>
      </c>
      <c r="HF315" s="15" t="s">
        <v>2498</v>
      </c>
      <c r="HG315" s="15" t="s">
        <v>2499</v>
      </c>
      <c r="HH315" s="15" t="s">
        <v>123</v>
      </c>
      <c r="HI315" s="15" t="s">
        <v>2501</v>
      </c>
      <c r="HJ315" s="15" t="s">
        <v>123</v>
      </c>
      <c r="HK315" s="15" t="s">
        <v>2501</v>
      </c>
      <c r="HL315" s="15" t="s">
        <v>2496</v>
      </c>
      <c r="HM315" s="15" t="s">
        <v>2501</v>
      </c>
      <c r="HN315" s="15" t="s">
        <v>2502</v>
      </c>
      <c r="HO315" s="15" t="s">
        <v>2501</v>
      </c>
      <c r="HP315" s="15" t="s">
        <v>678</v>
      </c>
      <c r="HQ315" s="15" t="s">
        <v>2501</v>
      </c>
      <c r="HR315" s="15" t="s">
        <v>2501</v>
      </c>
      <c r="HS315" s="15" t="s">
        <v>2501</v>
      </c>
      <c r="HT315" s="15" t="s">
        <v>2501</v>
      </c>
      <c r="HU315" s="15" t="s">
        <v>2502</v>
      </c>
      <c r="HV315" s="15" t="s">
        <v>2501</v>
      </c>
      <c r="HW315" s="15" t="s">
        <v>2501</v>
      </c>
      <c r="HX315" s="15" t="s">
        <v>2502</v>
      </c>
      <c r="HY315" s="15" t="s">
        <v>2501</v>
      </c>
      <c r="HZ315" s="15" t="s">
        <v>2502</v>
      </c>
      <c r="IA315" s="15" t="s">
        <v>2501</v>
      </c>
      <c r="IB315" s="15" t="s">
        <v>2501</v>
      </c>
      <c r="IC315" s="15" t="s">
        <v>2642</v>
      </c>
    </row>
    <row r="316" spans="206:237">
      <c r="GX316">
        <v>4</v>
      </c>
      <c r="GY316" s="15" t="s">
        <v>308</v>
      </c>
      <c r="GZ316" s="15" t="s">
        <v>2501</v>
      </c>
      <c r="HA316" s="15" t="s">
        <v>2501</v>
      </c>
      <c r="HB316" s="15" t="s">
        <v>2455</v>
      </c>
      <c r="HC316" s="15" t="s">
        <v>2641</v>
      </c>
      <c r="HD316" s="15" t="s">
        <v>2502</v>
      </c>
      <c r="HE316" s="15" t="s">
        <v>2647</v>
      </c>
      <c r="HF316" s="15" t="s">
        <v>2498</v>
      </c>
      <c r="HG316" s="15" t="s">
        <v>2499</v>
      </c>
      <c r="HH316" s="15" t="s">
        <v>2503</v>
      </c>
      <c r="HI316" s="15" t="s">
        <v>2501</v>
      </c>
      <c r="HJ316" s="15" t="s">
        <v>2503</v>
      </c>
      <c r="HK316" s="15" t="s">
        <v>2501</v>
      </c>
      <c r="HL316" s="15" t="s">
        <v>2496</v>
      </c>
      <c r="HM316" s="15" t="s">
        <v>2501</v>
      </c>
      <c r="HN316" s="15" t="s">
        <v>2502</v>
      </c>
      <c r="HO316" s="15" t="s">
        <v>2501</v>
      </c>
      <c r="HP316" s="15" t="s">
        <v>681</v>
      </c>
      <c r="HQ316" s="15" t="s">
        <v>2501</v>
      </c>
      <c r="HR316" s="15" t="s">
        <v>2501</v>
      </c>
      <c r="HS316" s="15" t="s">
        <v>2501</v>
      </c>
      <c r="HT316" s="15" t="s">
        <v>2501</v>
      </c>
      <c r="HU316" s="15" t="s">
        <v>2502</v>
      </c>
      <c r="HV316" s="15" t="s">
        <v>2501</v>
      </c>
      <c r="HW316" s="15" t="s">
        <v>2501</v>
      </c>
      <c r="HX316" s="15" t="s">
        <v>2502</v>
      </c>
      <c r="HY316" s="15" t="s">
        <v>2501</v>
      </c>
      <c r="HZ316" s="15" t="s">
        <v>2502</v>
      </c>
      <c r="IA316" s="15" t="s">
        <v>2501</v>
      </c>
      <c r="IB316" s="15" t="s">
        <v>2501</v>
      </c>
      <c r="IC316" s="15" t="s">
        <v>2642</v>
      </c>
    </row>
    <row r="317" spans="206:237">
      <c r="GX317">
        <v>4</v>
      </c>
      <c r="GY317" s="15" t="s">
        <v>308</v>
      </c>
      <c r="GZ317" s="15" t="s">
        <v>2501</v>
      </c>
      <c r="HA317" s="15" t="s">
        <v>2501</v>
      </c>
      <c r="HB317" s="15" t="s">
        <v>1748</v>
      </c>
      <c r="HC317" s="15" t="s">
        <v>2641</v>
      </c>
      <c r="HD317" s="15" t="s">
        <v>2502</v>
      </c>
      <c r="HE317" s="15" t="s">
        <v>2647</v>
      </c>
      <c r="HF317" s="15" t="s">
        <v>2498</v>
      </c>
      <c r="HG317" s="15" t="s">
        <v>2499</v>
      </c>
      <c r="HH317" s="15" t="s">
        <v>124</v>
      </c>
      <c r="HI317" s="15" t="s">
        <v>2501</v>
      </c>
      <c r="HJ317" s="15" t="s">
        <v>124</v>
      </c>
      <c r="HK317" s="15" t="s">
        <v>2501</v>
      </c>
      <c r="HL317" s="15" t="s">
        <v>2496</v>
      </c>
      <c r="HM317" s="15" t="s">
        <v>2501</v>
      </c>
      <c r="HN317" s="15" t="s">
        <v>2502</v>
      </c>
      <c r="HO317" s="15" t="s">
        <v>2501</v>
      </c>
      <c r="HP317" s="15" t="s">
        <v>676</v>
      </c>
      <c r="HQ317" s="15" t="s">
        <v>2501</v>
      </c>
      <c r="HR317" s="15" t="s">
        <v>2501</v>
      </c>
      <c r="HS317" s="15" t="s">
        <v>2501</v>
      </c>
      <c r="HT317" s="15" t="s">
        <v>2501</v>
      </c>
      <c r="HU317" s="15" t="s">
        <v>2502</v>
      </c>
      <c r="HV317" s="15" t="s">
        <v>2501</v>
      </c>
      <c r="HW317" s="15" t="s">
        <v>2501</v>
      </c>
      <c r="HX317" s="15" t="s">
        <v>2502</v>
      </c>
      <c r="HY317" s="15" t="s">
        <v>2501</v>
      </c>
      <c r="HZ317" s="15" t="s">
        <v>2502</v>
      </c>
      <c r="IA317" s="15" t="s">
        <v>2501</v>
      </c>
      <c r="IB317" s="15" t="s">
        <v>2501</v>
      </c>
      <c r="IC317" s="15" t="s">
        <v>2642</v>
      </c>
    </row>
    <row r="318" spans="206:237">
      <c r="GX318">
        <v>4</v>
      </c>
      <c r="GY318" s="15" t="s">
        <v>308</v>
      </c>
      <c r="GZ318" s="15" t="s">
        <v>2501</v>
      </c>
      <c r="HA318" s="15" t="s">
        <v>2501</v>
      </c>
      <c r="HB318" s="15" t="s">
        <v>2322</v>
      </c>
      <c r="HC318" s="15" t="s">
        <v>2641</v>
      </c>
      <c r="HD318" s="15" t="s">
        <v>2502</v>
      </c>
      <c r="HE318" s="15" t="s">
        <v>2647</v>
      </c>
      <c r="HF318" s="15" t="s">
        <v>2498</v>
      </c>
      <c r="HG318" s="15" t="s">
        <v>2499</v>
      </c>
      <c r="HH318" s="15" t="s">
        <v>125</v>
      </c>
      <c r="HI318" s="15" t="s">
        <v>2501</v>
      </c>
      <c r="HJ318" s="15" t="s">
        <v>125</v>
      </c>
      <c r="HK318" s="15" t="s">
        <v>2501</v>
      </c>
      <c r="HL318" s="15" t="s">
        <v>2496</v>
      </c>
      <c r="HM318" s="15" t="s">
        <v>2501</v>
      </c>
      <c r="HN318" s="15" t="s">
        <v>2502</v>
      </c>
      <c r="HO318" s="15" t="s">
        <v>2501</v>
      </c>
      <c r="HP318" s="15" t="s">
        <v>342</v>
      </c>
      <c r="HQ318" s="15" t="s">
        <v>2501</v>
      </c>
      <c r="HR318" s="15" t="s">
        <v>2501</v>
      </c>
      <c r="HS318" s="15" t="s">
        <v>2501</v>
      </c>
      <c r="HT318" s="15" t="s">
        <v>2501</v>
      </c>
      <c r="HU318" s="15" t="s">
        <v>2502</v>
      </c>
      <c r="HV318" s="15" t="s">
        <v>2501</v>
      </c>
      <c r="HW318" s="15" t="s">
        <v>2501</v>
      </c>
      <c r="HX318" s="15" t="s">
        <v>2502</v>
      </c>
      <c r="HY318" s="15" t="s">
        <v>2501</v>
      </c>
      <c r="HZ318" s="15" t="s">
        <v>2502</v>
      </c>
      <c r="IA318" s="15" t="s">
        <v>2501</v>
      </c>
      <c r="IB318" s="15" t="s">
        <v>2501</v>
      </c>
      <c r="IC318" s="15" t="s">
        <v>2642</v>
      </c>
    </row>
    <row r="319" spans="206:237">
      <c r="GX319">
        <v>4</v>
      </c>
      <c r="GY319" s="15" t="s">
        <v>308</v>
      </c>
      <c r="GZ319" s="15" t="s">
        <v>2501</v>
      </c>
      <c r="HA319" s="15" t="s">
        <v>2501</v>
      </c>
      <c r="HB319" s="15" t="s">
        <v>2326</v>
      </c>
      <c r="HC319" s="15" t="s">
        <v>2641</v>
      </c>
      <c r="HD319" s="15" t="s">
        <v>2502</v>
      </c>
      <c r="HE319" s="15" t="s">
        <v>2647</v>
      </c>
      <c r="HF319" s="15" t="s">
        <v>2498</v>
      </c>
      <c r="HG319" s="15" t="s">
        <v>2499</v>
      </c>
      <c r="HH319" s="15" t="s">
        <v>879</v>
      </c>
      <c r="HI319" s="15" t="s">
        <v>2501</v>
      </c>
      <c r="HJ319" s="15" t="s">
        <v>879</v>
      </c>
      <c r="HK319" s="15" t="s">
        <v>2501</v>
      </c>
      <c r="HL319" s="15" t="s">
        <v>2496</v>
      </c>
      <c r="HM319" s="15" t="s">
        <v>2501</v>
      </c>
      <c r="HN319" s="15" t="s">
        <v>2502</v>
      </c>
      <c r="HO319" s="15" t="s">
        <v>2501</v>
      </c>
      <c r="HP319" s="15" t="s">
        <v>2376</v>
      </c>
      <c r="HQ319" s="15" t="s">
        <v>2501</v>
      </c>
      <c r="HR319" s="15" t="s">
        <v>2501</v>
      </c>
      <c r="HS319" s="15" t="s">
        <v>2501</v>
      </c>
      <c r="HT319" s="15" t="s">
        <v>2501</v>
      </c>
      <c r="HU319" s="15" t="s">
        <v>2502</v>
      </c>
      <c r="HV319" s="15" t="s">
        <v>2501</v>
      </c>
      <c r="HW319" s="15" t="s">
        <v>2501</v>
      </c>
      <c r="HX319" s="15" t="s">
        <v>2502</v>
      </c>
      <c r="HY319" s="15" t="s">
        <v>2501</v>
      </c>
      <c r="HZ319" s="15" t="s">
        <v>2502</v>
      </c>
      <c r="IA319" s="15" t="s">
        <v>2501</v>
      </c>
      <c r="IB319" s="15" t="s">
        <v>2501</v>
      </c>
      <c r="IC319" s="15" t="s">
        <v>2642</v>
      </c>
    </row>
    <row r="320" spans="206:237">
      <c r="GX320">
        <v>4</v>
      </c>
      <c r="GY320" s="15" t="s">
        <v>308</v>
      </c>
      <c r="GZ320" s="15" t="s">
        <v>2501</v>
      </c>
      <c r="HA320" s="15" t="s">
        <v>2501</v>
      </c>
      <c r="HB320" s="15" t="s">
        <v>1110</v>
      </c>
      <c r="HC320" s="15" t="s">
        <v>2641</v>
      </c>
      <c r="HD320" s="15" t="s">
        <v>2502</v>
      </c>
      <c r="HE320" s="15" t="s">
        <v>2647</v>
      </c>
      <c r="HF320" s="15" t="s">
        <v>2498</v>
      </c>
      <c r="HG320" s="15" t="s">
        <v>2499</v>
      </c>
      <c r="HH320" s="15" t="s">
        <v>127</v>
      </c>
      <c r="HI320" s="15" t="s">
        <v>2501</v>
      </c>
      <c r="HJ320" s="15" t="s">
        <v>127</v>
      </c>
      <c r="HK320" s="15" t="s">
        <v>2501</v>
      </c>
      <c r="HL320" s="15" t="s">
        <v>2496</v>
      </c>
      <c r="HM320" s="15" t="s">
        <v>2501</v>
      </c>
      <c r="HN320" s="15" t="s">
        <v>2502</v>
      </c>
      <c r="HO320" s="15" t="s">
        <v>2501</v>
      </c>
      <c r="HP320" s="15" t="s">
        <v>1800</v>
      </c>
      <c r="HQ320" s="15" t="s">
        <v>2501</v>
      </c>
      <c r="HR320" s="15" t="s">
        <v>2501</v>
      </c>
      <c r="HS320" s="15" t="s">
        <v>2501</v>
      </c>
      <c r="HT320" s="15" t="s">
        <v>2501</v>
      </c>
      <c r="HU320" s="15" t="s">
        <v>2502</v>
      </c>
      <c r="HV320" s="15" t="s">
        <v>2501</v>
      </c>
      <c r="HW320" s="15" t="s">
        <v>2501</v>
      </c>
      <c r="HX320" s="15" t="s">
        <v>2502</v>
      </c>
      <c r="HY320" s="15" t="s">
        <v>2501</v>
      </c>
      <c r="HZ320" s="15" t="s">
        <v>2502</v>
      </c>
      <c r="IA320" s="15" t="s">
        <v>2501</v>
      </c>
      <c r="IB320" s="15" t="s">
        <v>2501</v>
      </c>
      <c r="IC320" s="15" t="s">
        <v>2642</v>
      </c>
    </row>
    <row r="321" spans="206:237">
      <c r="GX321">
        <v>4</v>
      </c>
      <c r="GY321" s="15" t="s">
        <v>308</v>
      </c>
      <c r="GZ321" s="15" t="s">
        <v>2501</v>
      </c>
      <c r="HA321" s="15" t="s">
        <v>2501</v>
      </c>
      <c r="HB321" s="15" t="s">
        <v>1796</v>
      </c>
      <c r="HC321" s="15" t="s">
        <v>2641</v>
      </c>
      <c r="HD321" s="15" t="s">
        <v>2502</v>
      </c>
      <c r="HE321" s="15" t="s">
        <v>2647</v>
      </c>
      <c r="HF321" s="15" t="s">
        <v>2498</v>
      </c>
      <c r="HG321" s="15" t="s">
        <v>2499</v>
      </c>
      <c r="HH321" s="15" t="s">
        <v>1151</v>
      </c>
      <c r="HI321" s="15" t="s">
        <v>2501</v>
      </c>
      <c r="HJ321" s="15" t="s">
        <v>1151</v>
      </c>
      <c r="HK321" s="15" t="s">
        <v>2501</v>
      </c>
      <c r="HL321" s="15" t="s">
        <v>2496</v>
      </c>
      <c r="HM321" s="15" t="s">
        <v>2501</v>
      </c>
      <c r="HN321" s="15" t="s">
        <v>2502</v>
      </c>
      <c r="HO321" s="15" t="s">
        <v>2501</v>
      </c>
      <c r="HP321" s="15" t="s">
        <v>1298</v>
      </c>
      <c r="HQ321" s="15" t="s">
        <v>2501</v>
      </c>
      <c r="HR321" s="15" t="s">
        <v>2501</v>
      </c>
      <c r="HS321" s="15" t="s">
        <v>2501</v>
      </c>
      <c r="HT321" s="15" t="s">
        <v>2501</v>
      </c>
      <c r="HU321" s="15" t="s">
        <v>2502</v>
      </c>
      <c r="HV321" s="15" t="s">
        <v>2501</v>
      </c>
      <c r="HW321" s="15" t="s">
        <v>2501</v>
      </c>
      <c r="HX321" s="15" t="s">
        <v>2502</v>
      </c>
      <c r="HY321" s="15" t="s">
        <v>2501</v>
      </c>
      <c r="HZ321" s="15" t="s">
        <v>2502</v>
      </c>
      <c r="IA321" s="15" t="s">
        <v>2501</v>
      </c>
      <c r="IB321" s="15" t="s">
        <v>2501</v>
      </c>
      <c r="IC321" s="15" t="s">
        <v>2642</v>
      </c>
    </row>
    <row r="322" spans="206:237">
      <c r="GX322">
        <v>4</v>
      </c>
      <c r="GY322" s="15" t="s">
        <v>308</v>
      </c>
      <c r="GZ322" s="15" t="s">
        <v>2501</v>
      </c>
      <c r="HA322" s="15" t="s">
        <v>2501</v>
      </c>
      <c r="HB322" s="15" t="s">
        <v>3386</v>
      </c>
      <c r="HC322" s="15" t="s">
        <v>2641</v>
      </c>
      <c r="HD322" s="15" t="s">
        <v>2502</v>
      </c>
      <c r="HE322" s="15" t="s">
        <v>2647</v>
      </c>
      <c r="HF322" s="15" t="s">
        <v>2498</v>
      </c>
      <c r="HG322" s="15" t="s">
        <v>2499</v>
      </c>
      <c r="HH322" s="15" t="s">
        <v>1150</v>
      </c>
      <c r="HI322" s="15" t="s">
        <v>2501</v>
      </c>
      <c r="HJ322" s="15" t="s">
        <v>1150</v>
      </c>
      <c r="HK322" s="15" t="s">
        <v>2501</v>
      </c>
      <c r="HL322" s="15" t="s">
        <v>2496</v>
      </c>
      <c r="HM322" s="15" t="s">
        <v>2501</v>
      </c>
      <c r="HN322" s="15" t="s">
        <v>2502</v>
      </c>
      <c r="HO322" s="15" t="s">
        <v>2501</v>
      </c>
      <c r="HP322" s="15" t="s">
        <v>1295</v>
      </c>
      <c r="HQ322" s="15" t="s">
        <v>2501</v>
      </c>
      <c r="HR322" s="15" t="s">
        <v>2501</v>
      </c>
      <c r="HS322" s="15" t="s">
        <v>2501</v>
      </c>
      <c r="HT322" s="15" t="s">
        <v>2501</v>
      </c>
      <c r="HU322" s="15" t="s">
        <v>2502</v>
      </c>
      <c r="HV322" s="15" t="s">
        <v>2501</v>
      </c>
      <c r="HW322" s="15" t="s">
        <v>2501</v>
      </c>
      <c r="HX322" s="15" t="s">
        <v>2502</v>
      </c>
      <c r="HY322" s="15" t="s">
        <v>2501</v>
      </c>
      <c r="HZ322" s="15" t="s">
        <v>2502</v>
      </c>
      <c r="IA322" s="15" t="s">
        <v>2501</v>
      </c>
      <c r="IB322" s="15" t="s">
        <v>2501</v>
      </c>
      <c r="IC322" s="15" t="s">
        <v>2642</v>
      </c>
    </row>
    <row r="323" spans="206:237">
      <c r="GX323">
        <v>4</v>
      </c>
      <c r="GY323" s="15" t="s">
        <v>308</v>
      </c>
      <c r="GZ323" s="15" t="s">
        <v>2501</v>
      </c>
      <c r="HA323" s="15" t="s">
        <v>2501</v>
      </c>
      <c r="HB323" s="15" t="s">
        <v>2985</v>
      </c>
      <c r="HC323" s="15" t="s">
        <v>2641</v>
      </c>
      <c r="HD323" s="15" t="s">
        <v>2502</v>
      </c>
      <c r="HE323" s="15" t="s">
        <v>2647</v>
      </c>
      <c r="HF323" s="15" t="s">
        <v>2498</v>
      </c>
      <c r="HG323" s="15" t="s">
        <v>2499</v>
      </c>
      <c r="HH323" s="15" t="s">
        <v>2374</v>
      </c>
      <c r="HI323" s="15" t="s">
        <v>2501</v>
      </c>
      <c r="HJ323" s="15" t="s">
        <v>2374</v>
      </c>
      <c r="HK323" s="15" t="s">
        <v>2501</v>
      </c>
      <c r="HL323" s="15" t="s">
        <v>2496</v>
      </c>
      <c r="HM323" s="15" t="s">
        <v>2501</v>
      </c>
      <c r="HN323" s="15" t="s">
        <v>2502</v>
      </c>
      <c r="HO323" s="15" t="s">
        <v>2501</v>
      </c>
      <c r="HP323" s="15" t="s">
        <v>3477</v>
      </c>
      <c r="HQ323" s="15" t="s">
        <v>2501</v>
      </c>
      <c r="HR323" s="15" t="s">
        <v>2501</v>
      </c>
      <c r="HS323" s="15" t="s">
        <v>2501</v>
      </c>
      <c r="HT323" s="15" t="s">
        <v>2501</v>
      </c>
      <c r="HU323" s="15" t="s">
        <v>2502</v>
      </c>
      <c r="HV323" s="15" t="s">
        <v>2501</v>
      </c>
      <c r="HW323" s="15" t="s">
        <v>2501</v>
      </c>
      <c r="HX323" s="15" t="s">
        <v>2502</v>
      </c>
      <c r="HY323" s="15" t="s">
        <v>2501</v>
      </c>
      <c r="HZ323" s="15" t="s">
        <v>2502</v>
      </c>
      <c r="IA323" s="15" t="s">
        <v>2501</v>
      </c>
      <c r="IB323" s="15" t="s">
        <v>2501</v>
      </c>
      <c r="IC323" s="15" t="s">
        <v>2642</v>
      </c>
    </row>
    <row r="324" spans="206:237">
      <c r="GX324">
        <v>4</v>
      </c>
      <c r="GY324" s="15" t="s">
        <v>308</v>
      </c>
      <c r="GZ324" s="15" t="s">
        <v>2501</v>
      </c>
      <c r="HA324" s="15" t="s">
        <v>2501</v>
      </c>
      <c r="HB324" s="15" t="s">
        <v>1826</v>
      </c>
      <c r="HC324" s="15" t="s">
        <v>2641</v>
      </c>
      <c r="HD324" s="15" t="s">
        <v>2502</v>
      </c>
      <c r="HE324" s="15" t="s">
        <v>2647</v>
      </c>
      <c r="HF324" s="15" t="s">
        <v>2498</v>
      </c>
      <c r="HG324" s="15" t="s">
        <v>2499</v>
      </c>
      <c r="HH324" s="15" t="s">
        <v>2361</v>
      </c>
      <c r="HI324" s="15" t="s">
        <v>2501</v>
      </c>
      <c r="HJ324" s="15" t="s">
        <v>2361</v>
      </c>
      <c r="HK324" s="15" t="s">
        <v>2501</v>
      </c>
      <c r="HL324" s="15" t="s">
        <v>2496</v>
      </c>
      <c r="HM324" s="15" t="s">
        <v>2501</v>
      </c>
      <c r="HN324" s="15" t="s">
        <v>2502</v>
      </c>
      <c r="HO324" s="15" t="s">
        <v>2501</v>
      </c>
      <c r="HP324" s="15" t="s">
        <v>1297</v>
      </c>
      <c r="HQ324" s="15" t="s">
        <v>2501</v>
      </c>
      <c r="HR324" s="15" t="s">
        <v>2501</v>
      </c>
      <c r="HS324" s="15" t="s">
        <v>2501</v>
      </c>
      <c r="HT324" s="15" t="s">
        <v>2501</v>
      </c>
      <c r="HU324" s="15" t="s">
        <v>2502</v>
      </c>
      <c r="HV324" s="15" t="s">
        <v>2501</v>
      </c>
      <c r="HW324" s="15" t="s">
        <v>2501</v>
      </c>
      <c r="HX324" s="15" t="s">
        <v>2502</v>
      </c>
      <c r="HY324" s="15" t="s">
        <v>2501</v>
      </c>
      <c r="HZ324" s="15" t="s">
        <v>2502</v>
      </c>
      <c r="IA324" s="15" t="s">
        <v>2501</v>
      </c>
      <c r="IB324" s="15" t="s">
        <v>2501</v>
      </c>
      <c r="IC324" s="15" t="s">
        <v>2642</v>
      </c>
    </row>
    <row r="325" spans="206:237">
      <c r="GX325">
        <v>4</v>
      </c>
      <c r="GY325" s="15" t="s">
        <v>308</v>
      </c>
      <c r="GZ325" s="15" t="s">
        <v>2501</v>
      </c>
      <c r="HA325" s="15" t="s">
        <v>2501</v>
      </c>
      <c r="HB325" s="15" t="s">
        <v>1425</v>
      </c>
      <c r="HC325" s="15" t="s">
        <v>2641</v>
      </c>
      <c r="HD325" s="15" t="s">
        <v>2502</v>
      </c>
      <c r="HE325" s="15" t="s">
        <v>2647</v>
      </c>
      <c r="HF325" s="15" t="s">
        <v>2498</v>
      </c>
      <c r="HG325" s="15" t="s">
        <v>2499</v>
      </c>
      <c r="HH325" s="15" t="s">
        <v>2360</v>
      </c>
      <c r="HI325" s="15" t="s">
        <v>2501</v>
      </c>
      <c r="HJ325" s="15" t="s">
        <v>2360</v>
      </c>
      <c r="HK325" s="15" t="s">
        <v>2501</v>
      </c>
      <c r="HL325" s="15" t="s">
        <v>2496</v>
      </c>
      <c r="HM325" s="15" t="s">
        <v>2501</v>
      </c>
      <c r="HN325" s="15" t="s">
        <v>2502</v>
      </c>
      <c r="HO325" s="15" t="s">
        <v>2501</v>
      </c>
      <c r="HP325" s="15" t="s">
        <v>3479</v>
      </c>
      <c r="HQ325" s="15" t="s">
        <v>2501</v>
      </c>
      <c r="HR325" s="15" t="s">
        <v>2501</v>
      </c>
      <c r="HS325" s="15" t="s">
        <v>2501</v>
      </c>
      <c r="HT325" s="15" t="s">
        <v>2501</v>
      </c>
      <c r="HU325" s="15" t="s">
        <v>2502</v>
      </c>
      <c r="HV325" s="15" t="s">
        <v>2501</v>
      </c>
      <c r="HW325" s="15" t="s">
        <v>2501</v>
      </c>
      <c r="HX325" s="15" t="s">
        <v>2502</v>
      </c>
      <c r="HY325" s="15" t="s">
        <v>2501</v>
      </c>
      <c r="HZ325" s="15" t="s">
        <v>2502</v>
      </c>
      <c r="IA325" s="15" t="s">
        <v>2501</v>
      </c>
      <c r="IB325" s="15" t="s">
        <v>2501</v>
      </c>
      <c r="IC325" s="15" t="s">
        <v>2642</v>
      </c>
    </row>
    <row r="326" spans="206:237">
      <c r="GX326">
        <v>4</v>
      </c>
      <c r="GY326" s="15" t="s">
        <v>308</v>
      </c>
      <c r="GZ326" s="15" t="s">
        <v>2501</v>
      </c>
      <c r="HA326" s="15" t="s">
        <v>2501</v>
      </c>
      <c r="HB326" s="15" t="s">
        <v>233</v>
      </c>
      <c r="HC326" s="15" t="s">
        <v>2641</v>
      </c>
      <c r="HD326" s="15" t="s">
        <v>2502</v>
      </c>
      <c r="HE326" s="15" t="s">
        <v>2647</v>
      </c>
      <c r="HF326" s="15" t="s">
        <v>2498</v>
      </c>
      <c r="HG326" s="15" t="s">
        <v>2499</v>
      </c>
      <c r="HH326" s="15" t="s">
        <v>892</v>
      </c>
      <c r="HI326" s="15" t="s">
        <v>2501</v>
      </c>
      <c r="HJ326" s="15" t="s">
        <v>892</v>
      </c>
      <c r="HK326" s="15" t="s">
        <v>2501</v>
      </c>
      <c r="HL326" s="15" t="s">
        <v>2496</v>
      </c>
      <c r="HM326" s="15" t="s">
        <v>2501</v>
      </c>
      <c r="HN326" s="15" t="s">
        <v>2502</v>
      </c>
      <c r="HO326" s="15" t="s">
        <v>2501</v>
      </c>
      <c r="HP326" s="15" t="s">
        <v>2377</v>
      </c>
      <c r="HQ326" s="15" t="s">
        <v>2501</v>
      </c>
      <c r="HR326" s="15" t="s">
        <v>2501</v>
      </c>
      <c r="HS326" s="15" t="s">
        <v>2501</v>
      </c>
      <c r="HT326" s="15" t="s">
        <v>2501</v>
      </c>
      <c r="HU326" s="15" t="s">
        <v>2502</v>
      </c>
      <c r="HV326" s="15" t="s">
        <v>2501</v>
      </c>
      <c r="HW326" s="15" t="s">
        <v>2501</v>
      </c>
      <c r="HX326" s="15" t="s">
        <v>2502</v>
      </c>
      <c r="HY326" s="15" t="s">
        <v>2501</v>
      </c>
      <c r="HZ326" s="15" t="s">
        <v>2502</v>
      </c>
      <c r="IA326" s="15" t="s">
        <v>2501</v>
      </c>
      <c r="IB326" s="15" t="s">
        <v>2501</v>
      </c>
      <c r="IC326" s="15" t="s">
        <v>2642</v>
      </c>
    </row>
    <row r="327" spans="206:237">
      <c r="GX327">
        <v>4</v>
      </c>
      <c r="GY327" s="15" t="s">
        <v>308</v>
      </c>
      <c r="GZ327" s="15" t="s">
        <v>2501</v>
      </c>
      <c r="HA327" s="15" t="s">
        <v>2501</v>
      </c>
      <c r="HB327" s="15" t="s">
        <v>1778</v>
      </c>
      <c r="HC327" s="15" t="s">
        <v>2641</v>
      </c>
      <c r="HD327" s="15" t="s">
        <v>2502</v>
      </c>
      <c r="HE327" s="15" t="s">
        <v>2647</v>
      </c>
      <c r="HF327" s="15" t="s">
        <v>2498</v>
      </c>
      <c r="HG327" s="15" t="s">
        <v>2499</v>
      </c>
      <c r="HH327" s="15" t="s">
        <v>891</v>
      </c>
      <c r="HI327" s="15" t="s">
        <v>2501</v>
      </c>
      <c r="HJ327" s="15" t="s">
        <v>891</v>
      </c>
      <c r="HK327" s="15" t="s">
        <v>2501</v>
      </c>
      <c r="HL327" s="15" t="s">
        <v>2496</v>
      </c>
      <c r="HM327" s="15" t="s">
        <v>2501</v>
      </c>
      <c r="HN327" s="15" t="s">
        <v>2502</v>
      </c>
      <c r="HO327" s="15" t="s">
        <v>2501</v>
      </c>
      <c r="HP327" s="15" t="s">
        <v>1294</v>
      </c>
      <c r="HQ327" s="15" t="s">
        <v>2501</v>
      </c>
      <c r="HR327" s="15" t="s">
        <v>2501</v>
      </c>
      <c r="HS327" s="15" t="s">
        <v>2501</v>
      </c>
      <c r="HT327" s="15" t="s">
        <v>2501</v>
      </c>
      <c r="HU327" s="15" t="s">
        <v>2502</v>
      </c>
      <c r="HV327" s="15" t="s">
        <v>2501</v>
      </c>
      <c r="HW327" s="15" t="s">
        <v>2501</v>
      </c>
      <c r="HX327" s="15" t="s">
        <v>2502</v>
      </c>
      <c r="HY327" s="15" t="s">
        <v>2501</v>
      </c>
      <c r="HZ327" s="15" t="s">
        <v>2502</v>
      </c>
      <c r="IA327" s="15" t="s">
        <v>2501</v>
      </c>
      <c r="IB327" s="15" t="s">
        <v>2501</v>
      </c>
      <c r="IC327" s="15" t="s">
        <v>2642</v>
      </c>
    </row>
    <row r="328" spans="206:237">
      <c r="GX328">
        <v>4</v>
      </c>
      <c r="GY328" s="15" t="s">
        <v>308</v>
      </c>
      <c r="GZ328" s="15" t="s">
        <v>2501</v>
      </c>
      <c r="HA328" s="15" t="s">
        <v>2501</v>
      </c>
      <c r="HB328" s="15" t="s">
        <v>463</v>
      </c>
      <c r="HC328" s="15" t="s">
        <v>2641</v>
      </c>
      <c r="HD328" s="15" t="s">
        <v>2502</v>
      </c>
      <c r="HE328" s="15" t="s">
        <v>2647</v>
      </c>
      <c r="HF328" s="15" t="s">
        <v>2498</v>
      </c>
      <c r="HG328" s="15" t="s">
        <v>2499</v>
      </c>
      <c r="HH328" s="15" t="s">
        <v>890</v>
      </c>
      <c r="HI328" s="15" t="s">
        <v>2501</v>
      </c>
      <c r="HJ328" s="15" t="s">
        <v>890</v>
      </c>
      <c r="HK328" s="15" t="s">
        <v>2501</v>
      </c>
      <c r="HL328" s="15" t="s">
        <v>2496</v>
      </c>
      <c r="HM328" s="15" t="s">
        <v>2501</v>
      </c>
      <c r="HN328" s="15" t="s">
        <v>2502</v>
      </c>
      <c r="HO328" s="15" t="s">
        <v>2501</v>
      </c>
      <c r="HP328" s="15" t="s">
        <v>337</v>
      </c>
      <c r="HQ328" s="15" t="s">
        <v>2501</v>
      </c>
      <c r="HR328" s="15" t="s">
        <v>2501</v>
      </c>
      <c r="HS328" s="15" t="s">
        <v>2501</v>
      </c>
      <c r="HT328" s="15" t="s">
        <v>2501</v>
      </c>
      <c r="HU328" s="15" t="s">
        <v>2502</v>
      </c>
      <c r="HV328" s="15" t="s">
        <v>2501</v>
      </c>
      <c r="HW328" s="15" t="s">
        <v>2501</v>
      </c>
      <c r="HX328" s="15" t="s">
        <v>2502</v>
      </c>
      <c r="HY328" s="15" t="s">
        <v>2501</v>
      </c>
      <c r="HZ328" s="15" t="s">
        <v>2502</v>
      </c>
      <c r="IA328" s="15" t="s">
        <v>2501</v>
      </c>
      <c r="IB328" s="15" t="s">
        <v>2501</v>
      </c>
      <c r="IC328" s="15" t="s">
        <v>2642</v>
      </c>
    </row>
    <row r="329" spans="206:237">
      <c r="GX329">
        <v>4</v>
      </c>
      <c r="GY329" s="15" t="s">
        <v>308</v>
      </c>
      <c r="GZ329" s="15" t="s">
        <v>2501</v>
      </c>
      <c r="HA329" s="15" t="s">
        <v>2501</v>
      </c>
      <c r="HB329" s="15" t="s">
        <v>459</v>
      </c>
      <c r="HC329" s="15" t="s">
        <v>2641</v>
      </c>
      <c r="HD329" s="15" t="s">
        <v>2502</v>
      </c>
      <c r="HE329" s="15" t="s">
        <v>2647</v>
      </c>
      <c r="HF329" s="15" t="s">
        <v>2498</v>
      </c>
      <c r="HG329" s="15" t="s">
        <v>2499</v>
      </c>
      <c r="HH329" s="15" t="s">
        <v>889</v>
      </c>
      <c r="HI329" s="15" t="s">
        <v>2501</v>
      </c>
      <c r="HJ329" s="15" t="s">
        <v>889</v>
      </c>
      <c r="HK329" s="15" t="s">
        <v>2501</v>
      </c>
      <c r="HL329" s="15" t="s">
        <v>2496</v>
      </c>
      <c r="HM329" s="15" t="s">
        <v>2501</v>
      </c>
      <c r="HN329" s="15" t="s">
        <v>2502</v>
      </c>
      <c r="HO329" s="15" t="s">
        <v>2501</v>
      </c>
      <c r="HP329" s="15" t="s">
        <v>340</v>
      </c>
      <c r="HQ329" s="15" t="s">
        <v>2501</v>
      </c>
      <c r="HR329" s="15" t="s">
        <v>2501</v>
      </c>
      <c r="HS329" s="15" t="s">
        <v>2501</v>
      </c>
      <c r="HT329" s="15" t="s">
        <v>2501</v>
      </c>
      <c r="HU329" s="15" t="s">
        <v>2502</v>
      </c>
      <c r="HV329" s="15" t="s">
        <v>2501</v>
      </c>
      <c r="HW329" s="15" t="s">
        <v>2501</v>
      </c>
      <c r="HX329" s="15" t="s">
        <v>2502</v>
      </c>
      <c r="HY329" s="15" t="s">
        <v>2501</v>
      </c>
      <c r="HZ329" s="15" t="s">
        <v>2502</v>
      </c>
      <c r="IA329" s="15" t="s">
        <v>2501</v>
      </c>
      <c r="IB329" s="15" t="s">
        <v>2501</v>
      </c>
      <c r="IC329" s="15" t="s">
        <v>2642</v>
      </c>
    </row>
    <row r="330" spans="206:237">
      <c r="GX330">
        <v>4</v>
      </c>
      <c r="GY330" s="15" t="s">
        <v>308</v>
      </c>
      <c r="GZ330" s="15" t="s">
        <v>2501</v>
      </c>
      <c r="HA330" s="15" t="s">
        <v>2501</v>
      </c>
      <c r="HB330" s="15" t="s">
        <v>455</v>
      </c>
      <c r="HC330" s="15" t="s">
        <v>2641</v>
      </c>
      <c r="HD330" s="15" t="s">
        <v>2502</v>
      </c>
      <c r="HE330" s="15" t="s">
        <v>2647</v>
      </c>
      <c r="HF330" s="15" t="s">
        <v>2498</v>
      </c>
      <c r="HG330" s="15" t="s">
        <v>2499</v>
      </c>
      <c r="HH330" s="15" t="s">
        <v>311</v>
      </c>
      <c r="HI330" s="15" t="s">
        <v>2501</v>
      </c>
      <c r="HJ330" s="15" t="s">
        <v>311</v>
      </c>
      <c r="HK330" s="15" t="s">
        <v>2501</v>
      </c>
      <c r="HL330" s="15" t="s">
        <v>2496</v>
      </c>
      <c r="HM330" s="15" t="s">
        <v>2501</v>
      </c>
      <c r="HN330" s="15" t="s">
        <v>2502</v>
      </c>
      <c r="HO330" s="15" t="s">
        <v>2501</v>
      </c>
      <c r="HP330" s="15" t="s">
        <v>3478</v>
      </c>
      <c r="HQ330" s="15" t="s">
        <v>2501</v>
      </c>
      <c r="HR330" s="15" t="s">
        <v>2501</v>
      </c>
      <c r="HS330" s="15" t="s">
        <v>2501</v>
      </c>
      <c r="HT330" s="15" t="s">
        <v>2501</v>
      </c>
      <c r="HU330" s="15" t="s">
        <v>2502</v>
      </c>
      <c r="HV330" s="15" t="s">
        <v>2501</v>
      </c>
      <c r="HW330" s="15" t="s">
        <v>2501</v>
      </c>
      <c r="HX330" s="15" t="s">
        <v>2502</v>
      </c>
      <c r="HY330" s="15" t="s">
        <v>2501</v>
      </c>
      <c r="HZ330" s="15" t="s">
        <v>2502</v>
      </c>
      <c r="IA330" s="15" t="s">
        <v>2501</v>
      </c>
      <c r="IB330" s="15" t="s">
        <v>2501</v>
      </c>
      <c r="IC330" s="15" t="s">
        <v>2642</v>
      </c>
    </row>
    <row r="331" spans="206:237">
      <c r="GX331">
        <v>4</v>
      </c>
      <c r="GY331" s="15" t="s">
        <v>308</v>
      </c>
      <c r="GZ331" s="15" t="s">
        <v>2501</v>
      </c>
      <c r="HA331" s="15" t="s">
        <v>2501</v>
      </c>
      <c r="HB331" s="15" t="s">
        <v>2641</v>
      </c>
      <c r="HC331" s="15" t="s">
        <v>2641</v>
      </c>
      <c r="HD331" s="15" t="s">
        <v>2502</v>
      </c>
      <c r="HE331" s="15" t="s">
        <v>2647</v>
      </c>
      <c r="HF331" s="15" t="s">
        <v>2498</v>
      </c>
      <c r="HG331" s="15" t="s">
        <v>2499</v>
      </c>
      <c r="HH331" s="15" t="s">
        <v>888</v>
      </c>
      <c r="HI331" s="15" t="s">
        <v>2501</v>
      </c>
      <c r="HJ331" s="15" t="s">
        <v>888</v>
      </c>
      <c r="HK331" s="15" t="s">
        <v>2501</v>
      </c>
      <c r="HL331" s="15" t="s">
        <v>2496</v>
      </c>
      <c r="HM331" s="15" t="s">
        <v>2501</v>
      </c>
      <c r="HN331" s="15" t="s">
        <v>2502</v>
      </c>
      <c r="HO331" s="15" t="s">
        <v>2501</v>
      </c>
      <c r="HP331" s="15" t="s">
        <v>339</v>
      </c>
      <c r="HQ331" s="15" t="s">
        <v>2501</v>
      </c>
      <c r="HR331" s="15" t="s">
        <v>2501</v>
      </c>
      <c r="HS331" s="15" t="s">
        <v>2501</v>
      </c>
      <c r="HT331" s="15" t="s">
        <v>2501</v>
      </c>
      <c r="HU331" s="15" t="s">
        <v>2502</v>
      </c>
      <c r="HV331" s="15" t="s">
        <v>2501</v>
      </c>
      <c r="HW331" s="15" t="s">
        <v>2501</v>
      </c>
      <c r="HX331" s="15" t="s">
        <v>2502</v>
      </c>
      <c r="HY331" s="15" t="s">
        <v>2501</v>
      </c>
      <c r="HZ331" s="15" t="s">
        <v>2502</v>
      </c>
      <c r="IA331" s="15" t="s">
        <v>2501</v>
      </c>
      <c r="IB331" s="15" t="s">
        <v>2501</v>
      </c>
      <c r="IC331" s="15" t="s">
        <v>2642</v>
      </c>
    </row>
    <row r="332" spans="206:237">
      <c r="GX332">
        <v>5</v>
      </c>
      <c r="GY332" s="15" t="s">
        <v>3358</v>
      </c>
      <c r="GZ332" s="15" t="s">
        <v>2501</v>
      </c>
      <c r="HA332" s="15" t="s">
        <v>2501</v>
      </c>
      <c r="HB332" s="15" t="s">
        <v>2641</v>
      </c>
      <c r="HC332" s="15" t="s">
        <v>2641</v>
      </c>
      <c r="HD332" s="15" t="s">
        <v>2502</v>
      </c>
      <c r="HE332" s="15" t="s">
        <v>2647</v>
      </c>
      <c r="HF332" s="15" t="s">
        <v>2498</v>
      </c>
      <c r="HG332" s="15" t="s">
        <v>2499</v>
      </c>
      <c r="HH332" s="15" t="s">
        <v>886</v>
      </c>
      <c r="HI332" s="15" t="s">
        <v>289</v>
      </c>
      <c r="HJ332" s="15" t="s">
        <v>886</v>
      </c>
      <c r="HK332" s="15" t="s">
        <v>2501</v>
      </c>
      <c r="HL332" s="15" t="s">
        <v>2496</v>
      </c>
      <c r="HM332" s="15" t="s">
        <v>2501</v>
      </c>
      <c r="HN332" s="15" t="s">
        <v>1995</v>
      </c>
      <c r="HO332" s="15" t="s">
        <v>2501</v>
      </c>
      <c r="HP332" s="15" t="s">
        <v>886</v>
      </c>
      <c r="HQ332" s="15" t="s">
        <v>2501</v>
      </c>
      <c r="HR332" s="15" t="s">
        <v>2501</v>
      </c>
      <c r="HS332" s="15" t="s">
        <v>2501</v>
      </c>
      <c r="HT332" s="15" t="s">
        <v>2378</v>
      </c>
      <c r="HU332" s="15" t="s">
        <v>2496</v>
      </c>
      <c r="HV332" s="15" t="s">
        <v>2501</v>
      </c>
      <c r="HW332" s="15" t="s">
        <v>2379</v>
      </c>
      <c r="HX332" s="15" t="s">
        <v>2496</v>
      </c>
      <c r="HY332" s="15" t="s">
        <v>2501</v>
      </c>
      <c r="HZ332" s="15" t="s">
        <v>2496</v>
      </c>
      <c r="IA332" s="15" t="s">
        <v>2501</v>
      </c>
      <c r="IB332" s="15" t="s">
        <v>2501</v>
      </c>
      <c r="IC332" s="15" t="s">
        <v>2642</v>
      </c>
    </row>
    <row r="333" spans="206:237">
      <c r="GX333">
        <v>5</v>
      </c>
      <c r="GY333" s="15" t="s">
        <v>1763</v>
      </c>
      <c r="GZ333" s="15" t="s">
        <v>2501</v>
      </c>
      <c r="HA333" s="15" t="s">
        <v>2501</v>
      </c>
      <c r="HB333" s="15" t="s">
        <v>1826</v>
      </c>
      <c r="HC333" s="15" t="s">
        <v>2641</v>
      </c>
      <c r="HD333" s="15" t="s">
        <v>2502</v>
      </c>
      <c r="HE333" s="15" t="s">
        <v>2647</v>
      </c>
      <c r="HF333" s="15" t="s">
        <v>2498</v>
      </c>
      <c r="HG333" s="15" t="s">
        <v>2499</v>
      </c>
      <c r="HH333" s="15" t="s">
        <v>2361</v>
      </c>
      <c r="HI333" s="15" t="s">
        <v>2501</v>
      </c>
      <c r="HJ333" s="15" t="s">
        <v>2361</v>
      </c>
      <c r="HK333" s="15" t="s">
        <v>2501</v>
      </c>
      <c r="HL333" s="15" t="s">
        <v>2496</v>
      </c>
      <c r="HM333" s="15" t="s">
        <v>2501</v>
      </c>
      <c r="HN333" s="15" t="s">
        <v>2502</v>
      </c>
      <c r="HO333" s="15" t="s">
        <v>2501</v>
      </c>
      <c r="HP333" s="15" t="s">
        <v>1297</v>
      </c>
      <c r="HQ333" s="15" t="s">
        <v>2501</v>
      </c>
      <c r="HR333" s="15" t="s">
        <v>2501</v>
      </c>
      <c r="HS333" s="15" t="s">
        <v>2501</v>
      </c>
      <c r="HT333" s="15" t="s">
        <v>2501</v>
      </c>
      <c r="HU333" s="15" t="s">
        <v>2502</v>
      </c>
      <c r="HV333" s="15" t="s">
        <v>2501</v>
      </c>
      <c r="HW333" s="15" t="s">
        <v>2501</v>
      </c>
      <c r="HX333" s="15" t="s">
        <v>2502</v>
      </c>
      <c r="HY333" s="15" t="s">
        <v>2501</v>
      </c>
      <c r="HZ333" s="15" t="s">
        <v>2502</v>
      </c>
      <c r="IA333" s="15" t="s">
        <v>2501</v>
      </c>
      <c r="IB333" s="15" t="s">
        <v>2501</v>
      </c>
      <c r="IC333" s="15" t="s">
        <v>2642</v>
      </c>
    </row>
    <row r="334" spans="206:237">
      <c r="GX334">
        <v>5</v>
      </c>
      <c r="GY334" s="15" t="s">
        <v>1763</v>
      </c>
      <c r="GZ334" s="15" t="s">
        <v>2501</v>
      </c>
      <c r="HA334" s="15" t="s">
        <v>2501</v>
      </c>
      <c r="HB334" s="15" t="s">
        <v>2985</v>
      </c>
      <c r="HC334" s="15" t="s">
        <v>2641</v>
      </c>
      <c r="HD334" s="15" t="s">
        <v>2502</v>
      </c>
      <c r="HE334" s="15" t="s">
        <v>2647</v>
      </c>
      <c r="HF334" s="15" t="s">
        <v>2498</v>
      </c>
      <c r="HG334" s="15" t="s">
        <v>2499</v>
      </c>
      <c r="HH334" s="15" t="s">
        <v>2374</v>
      </c>
      <c r="HI334" s="15" t="s">
        <v>2501</v>
      </c>
      <c r="HJ334" s="15" t="s">
        <v>2374</v>
      </c>
      <c r="HK334" s="15" t="s">
        <v>2501</v>
      </c>
      <c r="HL334" s="15" t="s">
        <v>2496</v>
      </c>
      <c r="HM334" s="15" t="s">
        <v>2501</v>
      </c>
      <c r="HN334" s="15" t="s">
        <v>2502</v>
      </c>
      <c r="HO334" s="15" t="s">
        <v>2501</v>
      </c>
      <c r="HP334" s="15" t="s">
        <v>3477</v>
      </c>
      <c r="HQ334" s="15" t="s">
        <v>2501</v>
      </c>
      <c r="HR334" s="15" t="s">
        <v>2501</v>
      </c>
      <c r="HS334" s="15" t="s">
        <v>2501</v>
      </c>
      <c r="HT334" s="15" t="s">
        <v>2501</v>
      </c>
      <c r="HU334" s="15" t="s">
        <v>2502</v>
      </c>
      <c r="HV334" s="15" t="s">
        <v>2501</v>
      </c>
      <c r="HW334" s="15" t="s">
        <v>2501</v>
      </c>
      <c r="HX334" s="15" t="s">
        <v>2502</v>
      </c>
      <c r="HY334" s="15" t="s">
        <v>2501</v>
      </c>
      <c r="HZ334" s="15" t="s">
        <v>2502</v>
      </c>
      <c r="IA334" s="15" t="s">
        <v>2501</v>
      </c>
      <c r="IB334" s="15" t="s">
        <v>2501</v>
      </c>
      <c r="IC334" s="15" t="s">
        <v>2642</v>
      </c>
    </row>
    <row r="335" spans="206:237">
      <c r="GX335">
        <v>5</v>
      </c>
      <c r="GY335" s="15" t="s">
        <v>1763</v>
      </c>
      <c r="GZ335" s="15" t="s">
        <v>2501</v>
      </c>
      <c r="HA335" s="15" t="s">
        <v>2501</v>
      </c>
      <c r="HB335" s="15" t="s">
        <v>3386</v>
      </c>
      <c r="HC335" s="15" t="s">
        <v>2641</v>
      </c>
      <c r="HD335" s="15" t="s">
        <v>2502</v>
      </c>
      <c r="HE335" s="15" t="s">
        <v>2647</v>
      </c>
      <c r="HF335" s="15" t="s">
        <v>2498</v>
      </c>
      <c r="HG335" s="15" t="s">
        <v>2499</v>
      </c>
      <c r="HH335" s="15" t="s">
        <v>1150</v>
      </c>
      <c r="HI335" s="15" t="s">
        <v>2501</v>
      </c>
      <c r="HJ335" s="15" t="s">
        <v>1150</v>
      </c>
      <c r="HK335" s="15" t="s">
        <v>2501</v>
      </c>
      <c r="HL335" s="15" t="s">
        <v>2496</v>
      </c>
      <c r="HM335" s="15" t="s">
        <v>2501</v>
      </c>
      <c r="HN335" s="15" t="s">
        <v>2502</v>
      </c>
      <c r="HO335" s="15" t="s">
        <v>2501</v>
      </c>
      <c r="HP335" s="15" t="s">
        <v>1295</v>
      </c>
      <c r="HQ335" s="15" t="s">
        <v>2501</v>
      </c>
      <c r="HR335" s="15" t="s">
        <v>2501</v>
      </c>
      <c r="HS335" s="15" t="s">
        <v>2501</v>
      </c>
      <c r="HT335" s="15" t="s">
        <v>2501</v>
      </c>
      <c r="HU335" s="15" t="s">
        <v>2502</v>
      </c>
      <c r="HV335" s="15" t="s">
        <v>2501</v>
      </c>
      <c r="HW335" s="15" t="s">
        <v>2501</v>
      </c>
      <c r="HX335" s="15" t="s">
        <v>2502</v>
      </c>
      <c r="HY335" s="15" t="s">
        <v>2501</v>
      </c>
      <c r="HZ335" s="15" t="s">
        <v>2502</v>
      </c>
      <c r="IA335" s="15" t="s">
        <v>2501</v>
      </c>
      <c r="IB335" s="15" t="s">
        <v>2501</v>
      </c>
      <c r="IC335" s="15" t="s">
        <v>2642</v>
      </c>
    </row>
    <row r="336" spans="206:237">
      <c r="GX336">
        <v>5</v>
      </c>
      <c r="GY336" s="15" t="s">
        <v>1763</v>
      </c>
      <c r="GZ336" s="15" t="s">
        <v>2501</v>
      </c>
      <c r="HA336" s="15" t="s">
        <v>2501</v>
      </c>
      <c r="HB336" s="15" t="s">
        <v>1796</v>
      </c>
      <c r="HC336" s="15" t="s">
        <v>2641</v>
      </c>
      <c r="HD336" s="15" t="s">
        <v>2502</v>
      </c>
      <c r="HE336" s="15" t="s">
        <v>2647</v>
      </c>
      <c r="HF336" s="15" t="s">
        <v>2498</v>
      </c>
      <c r="HG336" s="15" t="s">
        <v>2499</v>
      </c>
      <c r="HH336" s="15" t="s">
        <v>1151</v>
      </c>
      <c r="HI336" s="15" t="s">
        <v>2501</v>
      </c>
      <c r="HJ336" s="15" t="s">
        <v>1151</v>
      </c>
      <c r="HK336" s="15" t="s">
        <v>2501</v>
      </c>
      <c r="HL336" s="15" t="s">
        <v>2496</v>
      </c>
      <c r="HM336" s="15" t="s">
        <v>2501</v>
      </c>
      <c r="HN336" s="15" t="s">
        <v>2502</v>
      </c>
      <c r="HO336" s="15" t="s">
        <v>2501</v>
      </c>
      <c r="HP336" s="15" t="s">
        <v>1298</v>
      </c>
      <c r="HQ336" s="15" t="s">
        <v>2501</v>
      </c>
      <c r="HR336" s="15" t="s">
        <v>2501</v>
      </c>
      <c r="HS336" s="15" t="s">
        <v>2501</v>
      </c>
      <c r="HT336" s="15" t="s">
        <v>2501</v>
      </c>
      <c r="HU336" s="15" t="s">
        <v>2502</v>
      </c>
      <c r="HV336" s="15" t="s">
        <v>2501</v>
      </c>
      <c r="HW336" s="15" t="s">
        <v>2501</v>
      </c>
      <c r="HX336" s="15" t="s">
        <v>2502</v>
      </c>
      <c r="HY336" s="15" t="s">
        <v>2501</v>
      </c>
      <c r="HZ336" s="15" t="s">
        <v>2502</v>
      </c>
      <c r="IA336" s="15" t="s">
        <v>2501</v>
      </c>
      <c r="IB336" s="15" t="s">
        <v>2501</v>
      </c>
      <c r="IC336" s="15" t="s">
        <v>2642</v>
      </c>
    </row>
    <row r="337" spans="206:237">
      <c r="GX337">
        <v>5</v>
      </c>
      <c r="GY337" s="15" t="s">
        <v>1763</v>
      </c>
      <c r="GZ337" s="15" t="s">
        <v>2501</v>
      </c>
      <c r="HA337" s="15" t="s">
        <v>2501</v>
      </c>
      <c r="HB337" s="15" t="s">
        <v>1250</v>
      </c>
      <c r="HC337" s="15" t="s">
        <v>2641</v>
      </c>
      <c r="HD337" s="15" t="s">
        <v>2502</v>
      </c>
      <c r="HE337" s="15" t="s">
        <v>2647</v>
      </c>
      <c r="HF337" s="15" t="s">
        <v>2498</v>
      </c>
      <c r="HG337" s="15" t="s">
        <v>2499</v>
      </c>
      <c r="HH337" s="15" t="s">
        <v>1154</v>
      </c>
      <c r="HI337" s="15" t="s">
        <v>2501</v>
      </c>
      <c r="HJ337" s="15" t="s">
        <v>1154</v>
      </c>
      <c r="HK337" s="15" t="s">
        <v>2501</v>
      </c>
      <c r="HL337" s="15" t="s">
        <v>2496</v>
      </c>
      <c r="HM337" s="15" t="s">
        <v>2501</v>
      </c>
      <c r="HN337" s="15" t="s">
        <v>2502</v>
      </c>
      <c r="HO337" s="15" t="s">
        <v>2501</v>
      </c>
      <c r="HP337" s="15" t="s">
        <v>680</v>
      </c>
      <c r="HQ337" s="15" t="s">
        <v>2501</v>
      </c>
      <c r="HR337" s="15" t="s">
        <v>2501</v>
      </c>
      <c r="HS337" s="15" t="s">
        <v>2501</v>
      </c>
      <c r="HT337" s="15" t="s">
        <v>2501</v>
      </c>
      <c r="HU337" s="15" t="s">
        <v>2502</v>
      </c>
      <c r="HV337" s="15" t="s">
        <v>2501</v>
      </c>
      <c r="HW337" s="15" t="s">
        <v>2501</v>
      </c>
      <c r="HX337" s="15" t="s">
        <v>2502</v>
      </c>
      <c r="HY337" s="15" t="s">
        <v>2501</v>
      </c>
      <c r="HZ337" s="15" t="s">
        <v>2502</v>
      </c>
      <c r="IA337" s="15" t="s">
        <v>2501</v>
      </c>
      <c r="IB337" s="15" t="s">
        <v>2501</v>
      </c>
      <c r="IC337" s="15" t="s">
        <v>2642</v>
      </c>
    </row>
    <row r="338" spans="206:237">
      <c r="GX338">
        <v>5</v>
      </c>
      <c r="GY338" s="15" t="s">
        <v>1763</v>
      </c>
      <c r="GZ338" s="15" t="s">
        <v>2501</v>
      </c>
      <c r="HA338" s="15" t="s">
        <v>2501</v>
      </c>
      <c r="HB338" s="15" t="s">
        <v>1254</v>
      </c>
      <c r="HC338" s="15" t="s">
        <v>2641</v>
      </c>
      <c r="HD338" s="15" t="s">
        <v>2502</v>
      </c>
      <c r="HE338" s="15" t="s">
        <v>2647</v>
      </c>
      <c r="HF338" s="15" t="s">
        <v>2498</v>
      </c>
      <c r="HG338" s="15" t="s">
        <v>2499</v>
      </c>
      <c r="HH338" s="15" t="s">
        <v>1153</v>
      </c>
      <c r="HI338" s="15" t="s">
        <v>2501</v>
      </c>
      <c r="HJ338" s="15" t="s">
        <v>1153</v>
      </c>
      <c r="HK338" s="15" t="s">
        <v>2501</v>
      </c>
      <c r="HL338" s="15" t="s">
        <v>2496</v>
      </c>
      <c r="HM338" s="15" t="s">
        <v>2501</v>
      </c>
      <c r="HN338" s="15" t="s">
        <v>2502</v>
      </c>
      <c r="HO338" s="15" t="s">
        <v>2501</v>
      </c>
      <c r="HP338" s="15" t="s">
        <v>679</v>
      </c>
      <c r="HQ338" s="15" t="s">
        <v>2501</v>
      </c>
      <c r="HR338" s="15" t="s">
        <v>2501</v>
      </c>
      <c r="HS338" s="15" t="s">
        <v>2501</v>
      </c>
      <c r="HT338" s="15" t="s">
        <v>2501</v>
      </c>
      <c r="HU338" s="15" t="s">
        <v>2502</v>
      </c>
      <c r="HV338" s="15" t="s">
        <v>2501</v>
      </c>
      <c r="HW338" s="15" t="s">
        <v>2501</v>
      </c>
      <c r="HX338" s="15" t="s">
        <v>2502</v>
      </c>
      <c r="HY338" s="15" t="s">
        <v>2501</v>
      </c>
      <c r="HZ338" s="15" t="s">
        <v>2502</v>
      </c>
      <c r="IA338" s="15" t="s">
        <v>2501</v>
      </c>
      <c r="IB338" s="15" t="s">
        <v>2501</v>
      </c>
      <c r="IC338" s="15" t="s">
        <v>2642</v>
      </c>
    </row>
    <row r="339" spans="206:237">
      <c r="GX339">
        <v>5</v>
      </c>
      <c r="GY339" s="15" t="s">
        <v>1763</v>
      </c>
      <c r="GZ339" s="15" t="s">
        <v>2501</v>
      </c>
      <c r="HA339" s="15" t="s">
        <v>2501</v>
      </c>
      <c r="HB339" s="15" t="s">
        <v>1259</v>
      </c>
      <c r="HC339" s="15" t="s">
        <v>2641</v>
      </c>
      <c r="HD339" s="15" t="s">
        <v>2502</v>
      </c>
      <c r="HE339" s="15" t="s">
        <v>2647</v>
      </c>
      <c r="HF339" s="15" t="s">
        <v>2498</v>
      </c>
      <c r="HG339" s="15" t="s">
        <v>2499</v>
      </c>
      <c r="HH339" s="15" t="s">
        <v>1152</v>
      </c>
      <c r="HI339" s="15" t="s">
        <v>2501</v>
      </c>
      <c r="HJ339" s="15" t="s">
        <v>1152</v>
      </c>
      <c r="HK339" s="15" t="s">
        <v>2501</v>
      </c>
      <c r="HL339" s="15" t="s">
        <v>2496</v>
      </c>
      <c r="HM339" s="15" t="s">
        <v>2501</v>
      </c>
      <c r="HN339" s="15" t="s">
        <v>2502</v>
      </c>
      <c r="HO339" s="15" t="s">
        <v>2501</v>
      </c>
      <c r="HP339" s="15" t="s">
        <v>338</v>
      </c>
      <c r="HQ339" s="15" t="s">
        <v>2501</v>
      </c>
      <c r="HR339" s="15" t="s">
        <v>2501</v>
      </c>
      <c r="HS339" s="15" t="s">
        <v>2501</v>
      </c>
      <c r="HT339" s="15" t="s">
        <v>2501</v>
      </c>
      <c r="HU339" s="15" t="s">
        <v>2502</v>
      </c>
      <c r="HV339" s="15" t="s">
        <v>2501</v>
      </c>
      <c r="HW339" s="15" t="s">
        <v>2501</v>
      </c>
      <c r="HX339" s="15" t="s">
        <v>2502</v>
      </c>
      <c r="HY339" s="15" t="s">
        <v>2501</v>
      </c>
      <c r="HZ339" s="15" t="s">
        <v>2502</v>
      </c>
      <c r="IA339" s="15" t="s">
        <v>2501</v>
      </c>
      <c r="IB339" s="15" t="s">
        <v>2501</v>
      </c>
      <c r="IC339" s="15" t="s">
        <v>2642</v>
      </c>
    </row>
    <row r="340" spans="206:237">
      <c r="GX340">
        <v>5</v>
      </c>
      <c r="GY340" s="15" t="s">
        <v>1763</v>
      </c>
      <c r="GZ340" s="15" t="s">
        <v>2501</v>
      </c>
      <c r="HA340" s="15" t="s">
        <v>2501</v>
      </c>
      <c r="HB340" s="15" t="s">
        <v>1263</v>
      </c>
      <c r="HC340" s="15" t="s">
        <v>2641</v>
      </c>
      <c r="HD340" s="15" t="s">
        <v>2502</v>
      </c>
      <c r="HE340" s="15" t="s">
        <v>2647</v>
      </c>
      <c r="HF340" s="15" t="s">
        <v>2498</v>
      </c>
      <c r="HG340" s="15" t="s">
        <v>2499</v>
      </c>
      <c r="HH340" s="15" t="s">
        <v>1058</v>
      </c>
      <c r="HI340" s="15" t="s">
        <v>2501</v>
      </c>
      <c r="HJ340" s="15" t="s">
        <v>1058</v>
      </c>
      <c r="HK340" s="15" t="s">
        <v>2501</v>
      </c>
      <c r="HL340" s="15" t="s">
        <v>2496</v>
      </c>
      <c r="HM340" s="15" t="s">
        <v>2501</v>
      </c>
      <c r="HN340" s="15" t="s">
        <v>2502</v>
      </c>
      <c r="HO340" s="15" t="s">
        <v>2501</v>
      </c>
      <c r="HP340" s="15" t="s">
        <v>677</v>
      </c>
      <c r="HQ340" s="15" t="s">
        <v>2501</v>
      </c>
      <c r="HR340" s="15" t="s">
        <v>2501</v>
      </c>
      <c r="HS340" s="15" t="s">
        <v>2501</v>
      </c>
      <c r="HT340" s="15" t="s">
        <v>2501</v>
      </c>
      <c r="HU340" s="15" t="s">
        <v>2502</v>
      </c>
      <c r="HV340" s="15" t="s">
        <v>2501</v>
      </c>
      <c r="HW340" s="15" t="s">
        <v>2501</v>
      </c>
      <c r="HX340" s="15" t="s">
        <v>2502</v>
      </c>
      <c r="HY340" s="15" t="s">
        <v>2501</v>
      </c>
      <c r="HZ340" s="15" t="s">
        <v>2502</v>
      </c>
      <c r="IA340" s="15" t="s">
        <v>2501</v>
      </c>
      <c r="IB340" s="15" t="s">
        <v>2501</v>
      </c>
      <c r="IC340" s="15" t="s">
        <v>2642</v>
      </c>
    </row>
    <row r="341" spans="206:237">
      <c r="GX341">
        <v>5</v>
      </c>
      <c r="GY341" s="15" t="s">
        <v>1763</v>
      </c>
      <c r="GZ341" s="15" t="s">
        <v>2501</v>
      </c>
      <c r="HA341" s="15" t="s">
        <v>2501</v>
      </c>
      <c r="HB341" s="15" t="s">
        <v>1267</v>
      </c>
      <c r="HC341" s="15" t="s">
        <v>2641</v>
      </c>
      <c r="HD341" s="15" t="s">
        <v>2502</v>
      </c>
      <c r="HE341" s="15" t="s">
        <v>2647</v>
      </c>
      <c r="HF341" s="15" t="s">
        <v>2498</v>
      </c>
      <c r="HG341" s="15" t="s">
        <v>2499</v>
      </c>
      <c r="HH341" s="15" t="s">
        <v>122</v>
      </c>
      <c r="HI341" s="15" t="s">
        <v>2501</v>
      </c>
      <c r="HJ341" s="15" t="s">
        <v>122</v>
      </c>
      <c r="HK341" s="15" t="s">
        <v>2501</v>
      </c>
      <c r="HL341" s="15" t="s">
        <v>2496</v>
      </c>
      <c r="HM341" s="15" t="s">
        <v>2501</v>
      </c>
      <c r="HN341" s="15" t="s">
        <v>2502</v>
      </c>
      <c r="HO341" s="15" t="s">
        <v>2501</v>
      </c>
      <c r="HP341" s="15" t="s">
        <v>1296</v>
      </c>
      <c r="HQ341" s="15" t="s">
        <v>2501</v>
      </c>
      <c r="HR341" s="15" t="s">
        <v>2501</v>
      </c>
      <c r="HS341" s="15" t="s">
        <v>2501</v>
      </c>
      <c r="HT341" s="15" t="s">
        <v>2501</v>
      </c>
      <c r="HU341" s="15" t="s">
        <v>2502</v>
      </c>
      <c r="HV341" s="15" t="s">
        <v>2501</v>
      </c>
      <c r="HW341" s="15" t="s">
        <v>2501</v>
      </c>
      <c r="HX341" s="15" t="s">
        <v>2502</v>
      </c>
      <c r="HY341" s="15" t="s">
        <v>2501</v>
      </c>
      <c r="HZ341" s="15" t="s">
        <v>2502</v>
      </c>
      <c r="IA341" s="15" t="s">
        <v>2501</v>
      </c>
      <c r="IB341" s="15" t="s">
        <v>2501</v>
      </c>
      <c r="IC341" s="15" t="s">
        <v>2642</v>
      </c>
    </row>
    <row r="342" spans="206:237">
      <c r="GX342">
        <v>5</v>
      </c>
      <c r="GY342" s="15" t="s">
        <v>1763</v>
      </c>
      <c r="GZ342" s="15" t="s">
        <v>2501</v>
      </c>
      <c r="HA342" s="15" t="s">
        <v>2501</v>
      </c>
      <c r="HB342" s="15" t="s">
        <v>1271</v>
      </c>
      <c r="HC342" s="15" t="s">
        <v>2641</v>
      </c>
      <c r="HD342" s="15" t="s">
        <v>2502</v>
      </c>
      <c r="HE342" s="15" t="s">
        <v>2647</v>
      </c>
      <c r="HF342" s="15" t="s">
        <v>2498</v>
      </c>
      <c r="HG342" s="15" t="s">
        <v>2499</v>
      </c>
      <c r="HH342" s="15" t="s">
        <v>123</v>
      </c>
      <c r="HI342" s="15" t="s">
        <v>2501</v>
      </c>
      <c r="HJ342" s="15" t="s">
        <v>123</v>
      </c>
      <c r="HK342" s="15" t="s">
        <v>2501</v>
      </c>
      <c r="HL342" s="15" t="s">
        <v>2496</v>
      </c>
      <c r="HM342" s="15" t="s">
        <v>2501</v>
      </c>
      <c r="HN342" s="15" t="s">
        <v>2502</v>
      </c>
      <c r="HO342" s="15" t="s">
        <v>2501</v>
      </c>
      <c r="HP342" s="15" t="s">
        <v>678</v>
      </c>
      <c r="HQ342" s="15" t="s">
        <v>2501</v>
      </c>
      <c r="HR342" s="15" t="s">
        <v>2501</v>
      </c>
      <c r="HS342" s="15" t="s">
        <v>2501</v>
      </c>
      <c r="HT342" s="15" t="s">
        <v>2501</v>
      </c>
      <c r="HU342" s="15" t="s">
        <v>2502</v>
      </c>
      <c r="HV342" s="15" t="s">
        <v>2501</v>
      </c>
      <c r="HW342" s="15" t="s">
        <v>2501</v>
      </c>
      <c r="HX342" s="15" t="s">
        <v>2502</v>
      </c>
      <c r="HY342" s="15" t="s">
        <v>2501</v>
      </c>
      <c r="HZ342" s="15" t="s">
        <v>2502</v>
      </c>
      <c r="IA342" s="15" t="s">
        <v>2501</v>
      </c>
      <c r="IB342" s="15" t="s">
        <v>2501</v>
      </c>
      <c r="IC342" s="15" t="s">
        <v>2642</v>
      </c>
    </row>
    <row r="343" spans="206:237">
      <c r="GX343">
        <v>5</v>
      </c>
      <c r="GY343" s="15" t="s">
        <v>1763</v>
      </c>
      <c r="GZ343" s="15" t="s">
        <v>2501</v>
      </c>
      <c r="HA343" s="15" t="s">
        <v>2501</v>
      </c>
      <c r="HB343" s="15" t="s">
        <v>2455</v>
      </c>
      <c r="HC343" s="15" t="s">
        <v>2641</v>
      </c>
      <c r="HD343" s="15" t="s">
        <v>2502</v>
      </c>
      <c r="HE343" s="15" t="s">
        <v>2647</v>
      </c>
      <c r="HF343" s="15" t="s">
        <v>2498</v>
      </c>
      <c r="HG343" s="15" t="s">
        <v>2499</v>
      </c>
      <c r="HH343" s="15" t="s">
        <v>2503</v>
      </c>
      <c r="HI343" s="15" t="s">
        <v>2501</v>
      </c>
      <c r="HJ343" s="15" t="s">
        <v>2503</v>
      </c>
      <c r="HK343" s="15" t="s">
        <v>2501</v>
      </c>
      <c r="HL343" s="15" t="s">
        <v>2496</v>
      </c>
      <c r="HM343" s="15" t="s">
        <v>2501</v>
      </c>
      <c r="HN343" s="15" t="s">
        <v>2502</v>
      </c>
      <c r="HO343" s="15" t="s">
        <v>2501</v>
      </c>
      <c r="HP343" s="15" t="s">
        <v>681</v>
      </c>
      <c r="HQ343" s="15" t="s">
        <v>2501</v>
      </c>
      <c r="HR343" s="15" t="s">
        <v>2501</v>
      </c>
      <c r="HS343" s="15" t="s">
        <v>2501</v>
      </c>
      <c r="HT343" s="15" t="s">
        <v>2501</v>
      </c>
      <c r="HU343" s="15" t="s">
        <v>2502</v>
      </c>
      <c r="HV343" s="15" t="s">
        <v>2501</v>
      </c>
      <c r="HW343" s="15" t="s">
        <v>2501</v>
      </c>
      <c r="HX343" s="15" t="s">
        <v>2502</v>
      </c>
      <c r="HY343" s="15" t="s">
        <v>2501</v>
      </c>
      <c r="HZ343" s="15" t="s">
        <v>2502</v>
      </c>
      <c r="IA343" s="15" t="s">
        <v>2501</v>
      </c>
      <c r="IB343" s="15" t="s">
        <v>2501</v>
      </c>
      <c r="IC343" s="15" t="s">
        <v>2642</v>
      </c>
    </row>
    <row r="344" spans="206:237">
      <c r="GX344">
        <v>5</v>
      </c>
      <c r="GY344" s="15" t="s">
        <v>1763</v>
      </c>
      <c r="GZ344" s="15" t="s">
        <v>2501</v>
      </c>
      <c r="HA344" s="15" t="s">
        <v>2501</v>
      </c>
      <c r="HB344" s="15" t="s">
        <v>1748</v>
      </c>
      <c r="HC344" s="15" t="s">
        <v>2641</v>
      </c>
      <c r="HD344" s="15" t="s">
        <v>2502</v>
      </c>
      <c r="HE344" s="15" t="s">
        <v>2647</v>
      </c>
      <c r="HF344" s="15" t="s">
        <v>2498</v>
      </c>
      <c r="HG344" s="15" t="s">
        <v>2499</v>
      </c>
      <c r="HH344" s="15" t="s">
        <v>124</v>
      </c>
      <c r="HI344" s="15" t="s">
        <v>2501</v>
      </c>
      <c r="HJ344" s="15" t="s">
        <v>124</v>
      </c>
      <c r="HK344" s="15" t="s">
        <v>2501</v>
      </c>
      <c r="HL344" s="15" t="s">
        <v>2496</v>
      </c>
      <c r="HM344" s="15" t="s">
        <v>2501</v>
      </c>
      <c r="HN344" s="15" t="s">
        <v>2502</v>
      </c>
      <c r="HO344" s="15" t="s">
        <v>2501</v>
      </c>
      <c r="HP344" s="15" t="s">
        <v>676</v>
      </c>
      <c r="HQ344" s="15" t="s">
        <v>2501</v>
      </c>
      <c r="HR344" s="15" t="s">
        <v>2501</v>
      </c>
      <c r="HS344" s="15" t="s">
        <v>2501</v>
      </c>
      <c r="HT344" s="15" t="s">
        <v>2501</v>
      </c>
      <c r="HU344" s="15" t="s">
        <v>2502</v>
      </c>
      <c r="HV344" s="15" t="s">
        <v>2501</v>
      </c>
      <c r="HW344" s="15" t="s">
        <v>2501</v>
      </c>
      <c r="HX344" s="15" t="s">
        <v>2502</v>
      </c>
      <c r="HY344" s="15" t="s">
        <v>2501</v>
      </c>
      <c r="HZ344" s="15" t="s">
        <v>2502</v>
      </c>
      <c r="IA344" s="15" t="s">
        <v>2501</v>
      </c>
      <c r="IB344" s="15" t="s">
        <v>2501</v>
      </c>
      <c r="IC344" s="15" t="s">
        <v>2642</v>
      </c>
    </row>
    <row r="345" spans="206:237">
      <c r="GX345">
        <v>5</v>
      </c>
      <c r="GY345" s="15" t="s">
        <v>1763</v>
      </c>
      <c r="GZ345" s="15" t="s">
        <v>2501</v>
      </c>
      <c r="HA345" s="15" t="s">
        <v>2501</v>
      </c>
      <c r="HB345" s="15" t="s">
        <v>2322</v>
      </c>
      <c r="HC345" s="15" t="s">
        <v>2641</v>
      </c>
      <c r="HD345" s="15" t="s">
        <v>2502</v>
      </c>
      <c r="HE345" s="15" t="s">
        <v>2647</v>
      </c>
      <c r="HF345" s="15" t="s">
        <v>2498</v>
      </c>
      <c r="HG345" s="15" t="s">
        <v>2499</v>
      </c>
      <c r="HH345" s="15" t="s">
        <v>125</v>
      </c>
      <c r="HI345" s="15" t="s">
        <v>2501</v>
      </c>
      <c r="HJ345" s="15" t="s">
        <v>125</v>
      </c>
      <c r="HK345" s="15" t="s">
        <v>2501</v>
      </c>
      <c r="HL345" s="15" t="s">
        <v>2496</v>
      </c>
      <c r="HM345" s="15" t="s">
        <v>2501</v>
      </c>
      <c r="HN345" s="15" t="s">
        <v>2502</v>
      </c>
      <c r="HO345" s="15" t="s">
        <v>2501</v>
      </c>
      <c r="HP345" s="15" t="s">
        <v>342</v>
      </c>
      <c r="HQ345" s="15" t="s">
        <v>2501</v>
      </c>
      <c r="HR345" s="15" t="s">
        <v>2501</v>
      </c>
      <c r="HS345" s="15" t="s">
        <v>2501</v>
      </c>
      <c r="HT345" s="15" t="s">
        <v>2501</v>
      </c>
      <c r="HU345" s="15" t="s">
        <v>2502</v>
      </c>
      <c r="HV345" s="15" t="s">
        <v>2501</v>
      </c>
      <c r="HW345" s="15" t="s">
        <v>2501</v>
      </c>
      <c r="HX345" s="15" t="s">
        <v>2502</v>
      </c>
      <c r="HY345" s="15" t="s">
        <v>2501</v>
      </c>
      <c r="HZ345" s="15" t="s">
        <v>2502</v>
      </c>
      <c r="IA345" s="15" t="s">
        <v>2501</v>
      </c>
      <c r="IB345" s="15" t="s">
        <v>2501</v>
      </c>
      <c r="IC345" s="15" t="s">
        <v>2642</v>
      </c>
    </row>
    <row r="346" spans="206:237">
      <c r="GX346">
        <v>5</v>
      </c>
      <c r="GY346" s="15" t="s">
        <v>1763</v>
      </c>
      <c r="GZ346" s="15" t="s">
        <v>2501</v>
      </c>
      <c r="HA346" s="15" t="s">
        <v>2501</v>
      </c>
      <c r="HB346" s="15" t="s">
        <v>2326</v>
      </c>
      <c r="HC346" s="15" t="s">
        <v>2641</v>
      </c>
      <c r="HD346" s="15" t="s">
        <v>2502</v>
      </c>
      <c r="HE346" s="15" t="s">
        <v>2647</v>
      </c>
      <c r="HF346" s="15" t="s">
        <v>2498</v>
      </c>
      <c r="HG346" s="15" t="s">
        <v>2499</v>
      </c>
      <c r="HH346" s="15" t="s">
        <v>879</v>
      </c>
      <c r="HI346" s="15" t="s">
        <v>2501</v>
      </c>
      <c r="HJ346" s="15" t="s">
        <v>879</v>
      </c>
      <c r="HK346" s="15" t="s">
        <v>2501</v>
      </c>
      <c r="HL346" s="15" t="s">
        <v>2496</v>
      </c>
      <c r="HM346" s="15" t="s">
        <v>2501</v>
      </c>
      <c r="HN346" s="15" t="s">
        <v>2502</v>
      </c>
      <c r="HO346" s="15" t="s">
        <v>2501</v>
      </c>
      <c r="HP346" s="15" t="s">
        <v>2376</v>
      </c>
      <c r="HQ346" s="15" t="s">
        <v>2501</v>
      </c>
      <c r="HR346" s="15" t="s">
        <v>2501</v>
      </c>
      <c r="HS346" s="15" t="s">
        <v>2501</v>
      </c>
      <c r="HT346" s="15" t="s">
        <v>2501</v>
      </c>
      <c r="HU346" s="15" t="s">
        <v>2502</v>
      </c>
      <c r="HV346" s="15" t="s">
        <v>2501</v>
      </c>
      <c r="HW346" s="15" t="s">
        <v>2501</v>
      </c>
      <c r="HX346" s="15" t="s">
        <v>2502</v>
      </c>
      <c r="HY346" s="15" t="s">
        <v>2501</v>
      </c>
      <c r="HZ346" s="15" t="s">
        <v>2502</v>
      </c>
      <c r="IA346" s="15" t="s">
        <v>2501</v>
      </c>
      <c r="IB346" s="15" t="s">
        <v>2501</v>
      </c>
      <c r="IC346" s="15" t="s">
        <v>2642</v>
      </c>
    </row>
    <row r="347" spans="206:237">
      <c r="GX347">
        <v>5</v>
      </c>
      <c r="GY347" s="15" t="s">
        <v>1763</v>
      </c>
      <c r="GZ347" s="15" t="s">
        <v>2501</v>
      </c>
      <c r="HA347" s="15" t="s">
        <v>2501</v>
      </c>
      <c r="HB347" s="15" t="s">
        <v>1110</v>
      </c>
      <c r="HC347" s="15" t="s">
        <v>2641</v>
      </c>
      <c r="HD347" s="15" t="s">
        <v>2502</v>
      </c>
      <c r="HE347" s="15" t="s">
        <v>2647</v>
      </c>
      <c r="HF347" s="15" t="s">
        <v>2498</v>
      </c>
      <c r="HG347" s="15" t="s">
        <v>2499</v>
      </c>
      <c r="HH347" s="15" t="s">
        <v>127</v>
      </c>
      <c r="HI347" s="15" t="s">
        <v>2501</v>
      </c>
      <c r="HJ347" s="15" t="s">
        <v>127</v>
      </c>
      <c r="HK347" s="15" t="s">
        <v>2501</v>
      </c>
      <c r="HL347" s="15" t="s">
        <v>2496</v>
      </c>
      <c r="HM347" s="15" t="s">
        <v>2501</v>
      </c>
      <c r="HN347" s="15" t="s">
        <v>2502</v>
      </c>
      <c r="HO347" s="15" t="s">
        <v>2501</v>
      </c>
      <c r="HP347" s="15" t="s">
        <v>1800</v>
      </c>
      <c r="HQ347" s="15" t="s">
        <v>2501</v>
      </c>
      <c r="HR347" s="15" t="s">
        <v>2501</v>
      </c>
      <c r="HS347" s="15" t="s">
        <v>2501</v>
      </c>
      <c r="HT347" s="15" t="s">
        <v>2501</v>
      </c>
      <c r="HU347" s="15" t="s">
        <v>2502</v>
      </c>
      <c r="HV347" s="15" t="s">
        <v>2501</v>
      </c>
      <c r="HW347" s="15" t="s">
        <v>2501</v>
      </c>
      <c r="HX347" s="15" t="s">
        <v>2502</v>
      </c>
      <c r="HY347" s="15" t="s">
        <v>2501</v>
      </c>
      <c r="HZ347" s="15" t="s">
        <v>2502</v>
      </c>
      <c r="IA347" s="15" t="s">
        <v>2501</v>
      </c>
      <c r="IB347" s="15" t="s">
        <v>2501</v>
      </c>
      <c r="IC347" s="15" t="s">
        <v>2642</v>
      </c>
    </row>
    <row r="348" spans="206:237">
      <c r="GX348">
        <v>5</v>
      </c>
      <c r="GY348" s="15" t="s">
        <v>1763</v>
      </c>
      <c r="GZ348" s="15" t="s">
        <v>2501</v>
      </c>
      <c r="HA348" s="15" t="s">
        <v>2501</v>
      </c>
      <c r="HB348" s="15" t="s">
        <v>463</v>
      </c>
      <c r="HC348" s="15" t="s">
        <v>2641</v>
      </c>
      <c r="HD348" s="15" t="s">
        <v>2502</v>
      </c>
      <c r="HE348" s="15" t="s">
        <v>2647</v>
      </c>
      <c r="HF348" s="15" t="s">
        <v>2498</v>
      </c>
      <c r="HG348" s="15" t="s">
        <v>2499</v>
      </c>
      <c r="HH348" s="15" t="s">
        <v>890</v>
      </c>
      <c r="HI348" s="15" t="s">
        <v>2501</v>
      </c>
      <c r="HJ348" s="15" t="s">
        <v>890</v>
      </c>
      <c r="HK348" s="15" t="s">
        <v>2501</v>
      </c>
      <c r="HL348" s="15" t="s">
        <v>2496</v>
      </c>
      <c r="HM348" s="15" t="s">
        <v>2501</v>
      </c>
      <c r="HN348" s="15" t="s">
        <v>2502</v>
      </c>
      <c r="HO348" s="15" t="s">
        <v>2501</v>
      </c>
      <c r="HP348" s="15" t="s">
        <v>337</v>
      </c>
      <c r="HQ348" s="15" t="s">
        <v>2501</v>
      </c>
      <c r="HR348" s="15" t="s">
        <v>2501</v>
      </c>
      <c r="HS348" s="15" t="s">
        <v>2501</v>
      </c>
      <c r="HT348" s="15" t="s">
        <v>2501</v>
      </c>
      <c r="HU348" s="15" t="s">
        <v>2502</v>
      </c>
      <c r="HV348" s="15" t="s">
        <v>2501</v>
      </c>
      <c r="HW348" s="15" t="s">
        <v>2501</v>
      </c>
      <c r="HX348" s="15" t="s">
        <v>2502</v>
      </c>
      <c r="HY348" s="15" t="s">
        <v>2501</v>
      </c>
      <c r="HZ348" s="15" t="s">
        <v>2502</v>
      </c>
      <c r="IA348" s="15" t="s">
        <v>2501</v>
      </c>
      <c r="IB348" s="15" t="s">
        <v>2501</v>
      </c>
      <c r="IC348" s="15" t="s">
        <v>2642</v>
      </c>
    </row>
    <row r="349" spans="206:237">
      <c r="GX349">
        <v>5</v>
      </c>
      <c r="GY349" s="15" t="s">
        <v>1763</v>
      </c>
      <c r="GZ349" s="15" t="s">
        <v>2501</v>
      </c>
      <c r="HA349" s="15" t="s">
        <v>2501</v>
      </c>
      <c r="HB349" s="15" t="s">
        <v>459</v>
      </c>
      <c r="HC349" s="15" t="s">
        <v>2641</v>
      </c>
      <c r="HD349" s="15" t="s">
        <v>2502</v>
      </c>
      <c r="HE349" s="15" t="s">
        <v>2647</v>
      </c>
      <c r="HF349" s="15" t="s">
        <v>2498</v>
      </c>
      <c r="HG349" s="15" t="s">
        <v>2499</v>
      </c>
      <c r="HH349" s="15" t="s">
        <v>889</v>
      </c>
      <c r="HI349" s="15" t="s">
        <v>2501</v>
      </c>
      <c r="HJ349" s="15" t="s">
        <v>889</v>
      </c>
      <c r="HK349" s="15" t="s">
        <v>2501</v>
      </c>
      <c r="HL349" s="15" t="s">
        <v>2496</v>
      </c>
      <c r="HM349" s="15" t="s">
        <v>2501</v>
      </c>
      <c r="HN349" s="15" t="s">
        <v>2502</v>
      </c>
      <c r="HO349" s="15" t="s">
        <v>2501</v>
      </c>
      <c r="HP349" s="15" t="s">
        <v>340</v>
      </c>
      <c r="HQ349" s="15" t="s">
        <v>2501</v>
      </c>
      <c r="HR349" s="15" t="s">
        <v>2501</v>
      </c>
      <c r="HS349" s="15" t="s">
        <v>2501</v>
      </c>
      <c r="HT349" s="15" t="s">
        <v>2501</v>
      </c>
      <c r="HU349" s="15" t="s">
        <v>2502</v>
      </c>
      <c r="HV349" s="15" t="s">
        <v>2501</v>
      </c>
      <c r="HW349" s="15" t="s">
        <v>2501</v>
      </c>
      <c r="HX349" s="15" t="s">
        <v>2502</v>
      </c>
      <c r="HY349" s="15" t="s">
        <v>2501</v>
      </c>
      <c r="HZ349" s="15" t="s">
        <v>2502</v>
      </c>
      <c r="IA349" s="15" t="s">
        <v>2501</v>
      </c>
      <c r="IB349" s="15" t="s">
        <v>2501</v>
      </c>
      <c r="IC349" s="15" t="s">
        <v>2642</v>
      </c>
    </row>
    <row r="350" spans="206:237">
      <c r="GX350">
        <v>5</v>
      </c>
      <c r="GY350" s="15" t="s">
        <v>1763</v>
      </c>
      <c r="GZ350" s="15" t="s">
        <v>2501</v>
      </c>
      <c r="HA350" s="15" t="s">
        <v>2501</v>
      </c>
      <c r="HB350" s="15" t="s">
        <v>1778</v>
      </c>
      <c r="HC350" s="15" t="s">
        <v>2641</v>
      </c>
      <c r="HD350" s="15" t="s">
        <v>2502</v>
      </c>
      <c r="HE350" s="15" t="s">
        <v>2647</v>
      </c>
      <c r="HF350" s="15" t="s">
        <v>2498</v>
      </c>
      <c r="HG350" s="15" t="s">
        <v>2499</v>
      </c>
      <c r="HH350" s="15" t="s">
        <v>891</v>
      </c>
      <c r="HI350" s="15" t="s">
        <v>2501</v>
      </c>
      <c r="HJ350" s="15" t="s">
        <v>891</v>
      </c>
      <c r="HK350" s="15" t="s">
        <v>2501</v>
      </c>
      <c r="HL350" s="15" t="s">
        <v>2496</v>
      </c>
      <c r="HM350" s="15" t="s">
        <v>2501</v>
      </c>
      <c r="HN350" s="15" t="s">
        <v>2502</v>
      </c>
      <c r="HO350" s="15" t="s">
        <v>2501</v>
      </c>
      <c r="HP350" s="15" t="s">
        <v>1294</v>
      </c>
      <c r="HQ350" s="15" t="s">
        <v>2501</v>
      </c>
      <c r="HR350" s="15" t="s">
        <v>2501</v>
      </c>
      <c r="HS350" s="15" t="s">
        <v>2501</v>
      </c>
      <c r="HT350" s="15" t="s">
        <v>2501</v>
      </c>
      <c r="HU350" s="15" t="s">
        <v>2502</v>
      </c>
      <c r="HV350" s="15" t="s">
        <v>2501</v>
      </c>
      <c r="HW350" s="15" t="s">
        <v>2501</v>
      </c>
      <c r="HX350" s="15" t="s">
        <v>2502</v>
      </c>
      <c r="HY350" s="15" t="s">
        <v>2501</v>
      </c>
      <c r="HZ350" s="15" t="s">
        <v>2502</v>
      </c>
      <c r="IA350" s="15" t="s">
        <v>2501</v>
      </c>
      <c r="IB350" s="15" t="s">
        <v>2501</v>
      </c>
      <c r="IC350" s="15" t="s">
        <v>2642</v>
      </c>
    </row>
    <row r="351" spans="206:237">
      <c r="GX351">
        <v>5</v>
      </c>
      <c r="GY351" s="15" t="s">
        <v>1763</v>
      </c>
      <c r="GZ351" s="15" t="s">
        <v>2501</v>
      </c>
      <c r="HA351" s="15" t="s">
        <v>2501</v>
      </c>
      <c r="HB351" s="15" t="s">
        <v>2641</v>
      </c>
      <c r="HC351" s="15" t="s">
        <v>2641</v>
      </c>
      <c r="HD351" s="15" t="s">
        <v>2502</v>
      </c>
      <c r="HE351" s="15" t="s">
        <v>2647</v>
      </c>
      <c r="HF351" s="15" t="s">
        <v>2498</v>
      </c>
      <c r="HG351" s="15" t="s">
        <v>2499</v>
      </c>
      <c r="HH351" s="15" t="s">
        <v>888</v>
      </c>
      <c r="HI351" s="15" t="s">
        <v>2501</v>
      </c>
      <c r="HJ351" s="15" t="s">
        <v>888</v>
      </c>
      <c r="HK351" s="15" t="s">
        <v>2501</v>
      </c>
      <c r="HL351" s="15" t="s">
        <v>2496</v>
      </c>
      <c r="HM351" s="15" t="s">
        <v>2501</v>
      </c>
      <c r="HN351" s="15" t="s">
        <v>2502</v>
      </c>
      <c r="HO351" s="15" t="s">
        <v>2501</v>
      </c>
      <c r="HP351" s="15" t="s">
        <v>339</v>
      </c>
      <c r="HQ351" s="15" t="s">
        <v>2501</v>
      </c>
      <c r="HR351" s="15" t="s">
        <v>2501</v>
      </c>
      <c r="HS351" s="15" t="s">
        <v>2501</v>
      </c>
      <c r="HT351" s="15" t="s">
        <v>2501</v>
      </c>
      <c r="HU351" s="15" t="s">
        <v>2502</v>
      </c>
      <c r="HV351" s="15" t="s">
        <v>2501</v>
      </c>
      <c r="HW351" s="15" t="s">
        <v>2501</v>
      </c>
      <c r="HX351" s="15" t="s">
        <v>2502</v>
      </c>
      <c r="HY351" s="15" t="s">
        <v>2501</v>
      </c>
      <c r="HZ351" s="15" t="s">
        <v>2502</v>
      </c>
      <c r="IA351" s="15" t="s">
        <v>2501</v>
      </c>
      <c r="IB351" s="15" t="s">
        <v>2501</v>
      </c>
      <c r="IC351" s="15" t="s">
        <v>2642</v>
      </c>
    </row>
    <row r="352" spans="206:237">
      <c r="GX352">
        <v>5</v>
      </c>
      <c r="GY352" s="15" t="s">
        <v>1763</v>
      </c>
      <c r="GZ352" s="15" t="s">
        <v>2501</v>
      </c>
      <c r="HA352" s="15" t="s">
        <v>2501</v>
      </c>
      <c r="HB352" s="15" t="s">
        <v>233</v>
      </c>
      <c r="HC352" s="15" t="s">
        <v>2641</v>
      </c>
      <c r="HD352" s="15" t="s">
        <v>2502</v>
      </c>
      <c r="HE352" s="15" t="s">
        <v>2647</v>
      </c>
      <c r="HF352" s="15" t="s">
        <v>2498</v>
      </c>
      <c r="HG352" s="15" t="s">
        <v>2499</v>
      </c>
      <c r="HH352" s="15" t="s">
        <v>892</v>
      </c>
      <c r="HI352" s="15" t="s">
        <v>2501</v>
      </c>
      <c r="HJ352" s="15" t="s">
        <v>892</v>
      </c>
      <c r="HK352" s="15" t="s">
        <v>2501</v>
      </c>
      <c r="HL352" s="15" t="s">
        <v>2496</v>
      </c>
      <c r="HM352" s="15" t="s">
        <v>2501</v>
      </c>
      <c r="HN352" s="15" t="s">
        <v>2502</v>
      </c>
      <c r="HO352" s="15" t="s">
        <v>2501</v>
      </c>
      <c r="HP352" s="15" t="s">
        <v>2377</v>
      </c>
      <c r="HQ352" s="15" t="s">
        <v>2501</v>
      </c>
      <c r="HR352" s="15" t="s">
        <v>2501</v>
      </c>
      <c r="HS352" s="15" t="s">
        <v>2501</v>
      </c>
      <c r="HT352" s="15" t="s">
        <v>2501</v>
      </c>
      <c r="HU352" s="15" t="s">
        <v>2502</v>
      </c>
      <c r="HV352" s="15" t="s">
        <v>2501</v>
      </c>
      <c r="HW352" s="15" t="s">
        <v>2501</v>
      </c>
      <c r="HX352" s="15" t="s">
        <v>2502</v>
      </c>
      <c r="HY352" s="15" t="s">
        <v>2501</v>
      </c>
      <c r="HZ352" s="15" t="s">
        <v>2502</v>
      </c>
      <c r="IA352" s="15" t="s">
        <v>2501</v>
      </c>
      <c r="IB352" s="15" t="s">
        <v>2501</v>
      </c>
      <c r="IC352" s="15" t="s">
        <v>2642</v>
      </c>
    </row>
    <row r="353" spans="206:237">
      <c r="GX353">
        <v>5</v>
      </c>
      <c r="GY353" s="15" t="s">
        <v>1763</v>
      </c>
      <c r="GZ353" s="15" t="s">
        <v>2501</v>
      </c>
      <c r="HA353" s="15" t="s">
        <v>2501</v>
      </c>
      <c r="HB353" s="15" t="s">
        <v>1425</v>
      </c>
      <c r="HC353" s="15" t="s">
        <v>2641</v>
      </c>
      <c r="HD353" s="15" t="s">
        <v>2502</v>
      </c>
      <c r="HE353" s="15" t="s">
        <v>2647</v>
      </c>
      <c r="HF353" s="15" t="s">
        <v>2498</v>
      </c>
      <c r="HG353" s="15" t="s">
        <v>2499</v>
      </c>
      <c r="HH353" s="15" t="s">
        <v>2360</v>
      </c>
      <c r="HI353" s="15" t="s">
        <v>2501</v>
      </c>
      <c r="HJ353" s="15" t="s">
        <v>2360</v>
      </c>
      <c r="HK353" s="15" t="s">
        <v>2501</v>
      </c>
      <c r="HL353" s="15" t="s">
        <v>2496</v>
      </c>
      <c r="HM353" s="15" t="s">
        <v>2501</v>
      </c>
      <c r="HN353" s="15" t="s">
        <v>2502</v>
      </c>
      <c r="HO353" s="15" t="s">
        <v>2501</v>
      </c>
      <c r="HP353" s="15" t="s">
        <v>3479</v>
      </c>
      <c r="HQ353" s="15" t="s">
        <v>2501</v>
      </c>
      <c r="HR353" s="15" t="s">
        <v>2501</v>
      </c>
      <c r="HS353" s="15" t="s">
        <v>2501</v>
      </c>
      <c r="HT353" s="15" t="s">
        <v>2501</v>
      </c>
      <c r="HU353" s="15" t="s">
        <v>2502</v>
      </c>
      <c r="HV353" s="15" t="s">
        <v>2501</v>
      </c>
      <c r="HW353" s="15" t="s">
        <v>2501</v>
      </c>
      <c r="HX353" s="15" t="s">
        <v>2502</v>
      </c>
      <c r="HY353" s="15" t="s">
        <v>2501</v>
      </c>
      <c r="HZ353" s="15" t="s">
        <v>2502</v>
      </c>
      <c r="IA353" s="15" t="s">
        <v>2501</v>
      </c>
      <c r="IB353" s="15" t="s">
        <v>2501</v>
      </c>
      <c r="IC353" s="15" t="s">
        <v>2642</v>
      </c>
    </row>
    <row r="354" spans="206:237">
      <c r="GX354">
        <v>5</v>
      </c>
      <c r="GY354" s="15" t="s">
        <v>1763</v>
      </c>
      <c r="GZ354" s="15" t="s">
        <v>2501</v>
      </c>
      <c r="HA354" s="15" t="s">
        <v>2501</v>
      </c>
      <c r="HB354" s="15" t="s">
        <v>455</v>
      </c>
      <c r="HC354" s="15" t="s">
        <v>2641</v>
      </c>
      <c r="HD354" s="15" t="s">
        <v>2502</v>
      </c>
      <c r="HE354" s="15" t="s">
        <v>2647</v>
      </c>
      <c r="HF354" s="15" t="s">
        <v>2498</v>
      </c>
      <c r="HG354" s="15" t="s">
        <v>2499</v>
      </c>
      <c r="HH354" s="15" t="s">
        <v>311</v>
      </c>
      <c r="HI354" s="15" t="s">
        <v>2501</v>
      </c>
      <c r="HJ354" s="15" t="s">
        <v>311</v>
      </c>
      <c r="HK354" s="15" t="s">
        <v>2501</v>
      </c>
      <c r="HL354" s="15" t="s">
        <v>2496</v>
      </c>
      <c r="HM354" s="15" t="s">
        <v>2501</v>
      </c>
      <c r="HN354" s="15" t="s">
        <v>2502</v>
      </c>
      <c r="HO354" s="15" t="s">
        <v>2501</v>
      </c>
      <c r="HP354" s="15" t="s">
        <v>3478</v>
      </c>
      <c r="HQ354" s="15" t="s">
        <v>2501</v>
      </c>
      <c r="HR354" s="15" t="s">
        <v>2501</v>
      </c>
      <c r="HS354" s="15" t="s">
        <v>2501</v>
      </c>
      <c r="HT354" s="15" t="s">
        <v>2501</v>
      </c>
      <c r="HU354" s="15" t="s">
        <v>2502</v>
      </c>
      <c r="HV354" s="15" t="s">
        <v>2501</v>
      </c>
      <c r="HW354" s="15" t="s">
        <v>2501</v>
      </c>
      <c r="HX354" s="15" t="s">
        <v>2502</v>
      </c>
      <c r="HY354" s="15" t="s">
        <v>2501</v>
      </c>
      <c r="HZ354" s="15" t="s">
        <v>2502</v>
      </c>
      <c r="IA354" s="15" t="s">
        <v>2501</v>
      </c>
      <c r="IB354" s="15" t="s">
        <v>2501</v>
      </c>
      <c r="IC354" s="15" t="s">
        <v>2642</v>
      </c>
    </row>
    <row r="355" spans="206:237">
      <c r="GX355">
        <v>5</v>
      </c>
      <c r="GY355" s="15" t="s">
        <v>1764</v>
      </c>
      <c r="GZ355" s="15" t="s">
        <v>2501</v>
      </c>
      <c r="HA355" s="15" t="s">
        <v>2501</v>
      </c>
      <c r="HB355" s="15" t="s">
        <v>455</v>
      </c>
      <c r="HC355" s="15" t="s">
        <v>2641</v>
      </c>
      <c r="HD355" s="15" t="s">
        <v>2502</v>
      </c>
      <c r="HE355" s="15" t="s">
        <v>2647</v>
      </c>
      <c r="HF355" s="15" t="s">
        <v>2498</v>
      </c>
      <c r="HG355" s="15" t="s">
        <v>2499</v>
      </c>
      <c r="HH355" s="15" t="s">
        <v>2648</v>
      </c>
      <c r="HI355" s="15" t="s">
        <v>2501</v>
      </c>
      <c r="HJ355" s="15" t="s">
        <v>2648</v>
      </c>
      <c r="HK355" s="15" t="s">
        <v>2501</v>
      </c>
      <c r="HL355" s="15" t="s">
        <v>2496</v>
      </c>
      <c r="HM355" s="15" t="s">
        <v>2501</v>
      </c>
      <c r="HN355" s="15" t="s">
        <v>2502</v>
      </c>
      <c r="HO355" s="15" t="s">
        <v>2501</v>
      </c>
      <c r="HP355" s="15" t="s">
        <v>2279</v>
      </c>
      <c r="HQ355" s="15" t="s">
        <v>2501</v>
      </c>
      <c r="HR355" s="15" t="s">
        <v>2501</v>
      </c>
      <c r="HS355" s="15" t="s">
        <v>2501</v>
      </c>
      <c r="HT355" s="15" t="s">
        <v>2501</v>
      </c>
      <c r="HU355" s="15" t="s">
        <v>2502</v>
      </c>
      <c r="HV355" s="15" t="s">
        <v>2501</v>
      </c>
      <c r="HW355" s="15" t="s">
        <v>2501</v>
      </c>
      <c r="HX355" s="15" t="s">
        <v>2502</v>
      </c>
      <c r="HY355" s="15" t="s">
        <v>2501</v>
      </c>
      <c r="HZ355" s="15" t="s">
        <v>2502</v>
      </c>
      <c r="IA355" s="15" t="s">
        <v>2501</v>
      </c>
      <c r="IB355" s="15" t="s">
        <v>2501</v>
      </c>
      <c r="IC355" s="15" t="s">
        <v>2642</v>
      </c>
    </row>
    <row r="356" spans="206:237">
      <c r="GX356">
        <v>5</v>
      </c>
      <c r="GY356" s="15" t="s">
        <v>1764</v>
      </c>
      <c r="GZ356" s="15" t="s">
        <v>2501</v>
      </c>
      <c r="HA356" s="15" t="s">
        <v>2501</v>
      </c>
      <c r="HB356" s="15" t="s">
        <v>2641</v>
      </c>
      <c r="HC356" s="15" t="s">
        <v>2641</v>
      </c>
      <c r="HD356" s="15" t="s">
        <v>2502</v>
      </c>
      <c r="HE356" s="15" t="s">
        <v>2647</v>
      </c>
      <c r="HF356" s="15" t="s">
        <v>2498</v>
      </c>
      <c r="HG356" s="15" t="s">
        <v>2499</v>
      </c>
      <c r="HH356" s="15" t="s">
        <v>2496</v>
      </c>
      <c r="HI356" s="15" t="s">
        <v>2501</v>
      </c>
      <c r="HJ356" s="15" t="s">
        <v>2496</v>
      </c>
      <c r="HK356" s="15" t="s">
        <v>2501</v>
      </c>
      <c r="HL356" s="15" t="s">
        <v>2496</v>
      </c>
      <c r="HM356" s="15" t="s">
        <v>2501</v>
      </c>
      <c r="HN356" s="15" t="s">
        <v>2502</v>
      </c>
      <c r="HO356" s="15" t="s">
        <v>2501</v>
      </c>
      <c r="HP356" s="15" t="s">
        <v>232</v>
      </c>
      <c r="HQ356" s="15" t="s">
        <v>2501</v>
      </c>
      <c r="HR356" s="15" t="s">
        <v>2501</v>
      </c>
      <c r="HS356" s="15" t="s">
        <v>2501</v>
      </c>
      <c r="HT356" s="15" t="s">
        <v>2501</v>
      </c>
      <c r="HU356" s="15" t="s">
        <v>2502</v>
      </c>
      <c r="HV356" s="15" t="s">
        <v>2501</v>
      </c>
      <c r="HW356" s="15" t="s">
        <v>2501</v>
      </c>
      <c r="HX356" s="15" t="s">
        <v>2502</v>
      </c>
      <c r="HY356" s="15" t="s">
        <v>2501</v>
      </c>
      <c r="HZ356" s="15" t="s">
        <v>2502</v>
      </c>
      <c r="IA356" s="15" t="s">
        <v>2501</v>
      </c>
      <c r="IB356" s="15" t="s">
        <v>2501</v>
      </c>
      <c r="IC356" s="15" t="s">
        <v>2642</v>
      </c>
    </row>
    <row r="357" spans="206:237">
      <c r="GX357">
        <v>5</v>
      </c>
      <c r="GY357" s="15" t="s">
        <v>1736</v>
      </c>
      <c r="GZ357" s="15" t="s">
        <v>2501</v>
      </c>
      <c r="HA357" s="15" t="s">
        <v>2501</v>
      </c>
      <c r="HB357" s="15" t="s">
        <v>2098</v>
      </c>
      <c r="HC357" s="15" t="s">
        <v>2641</v>
      </c>
      <c r="HD357" s="15" t="s">
        <v>2502</v>
      </c>
      <c r="HE357" s="15" t="s">
        <v>2647</v>
      </c>
      <c r="HF357" s="15" t="s">
        <v>2498</v>
      </c>
      <c r="HG357" s="15" t="s">
        <v>2499</v>
      </c>
      <c r="HH357" s="15" t="s">
        <v>1752</v>
      </c>
      <c r="HI357" s="15" t="s">
        <v>2501</v>
      </c>
      <c r="HJ357" s="15" t="s">
        <v>1752</v>
      </c>
      <c r="HK357" s="15" t="s">
        <v>2501</v>
      </c>
      <c r="HL357" s="15" t="s">
        <v>2496</v>
      </c>
      <c r="HM357" s="15" t="s">
        <v>2501</v>
      </c>
      <c r="HN357" s="15" t="s">
        <v>2502</v>
      </c>
      <c r="HO357" s="15" t="s">
        <v>2501</v>
      </c>
      <c r="HP357" s="15" t="s">
        <v>1415</v>
      </c>
      <c r="HQ357" s="15" t="s">
        <v>2501</v>
      </c>
      <c r="HR357" s="15" t="s">
        <v>2501</v>
      </c>
      <c r="HS357" s="15" t="s">
        <v>2501</v>
      </c>
      <c r="HT357" s="15" t="s">
        <v>2501</v>
      </c>
      <c r="HU357" s="15" t="s">
        <v>2502</v>
      </c>
      <c r="HV357" s="15" t="s">
        <v>2501</v>
      </c>
      <c r="HW357" s="15" t="s">
        <v>2501</v>
      </c>
      <c r="HX357" s="15" t="s">
        <v>2502</v>
      </c>
      <c r="HY357" s="15" t="s">
        <v>2501</v>
      </c>
      <c r="HZ357" s="15" t="s">
        <v>2502</v>
      </c>
      <c r="IA357" s="15" t="s">
        <v>2501</v>
      </c>
      <c r="IB357" s="15" t="s">
        <v>2501</v>
      </c>
      <c r="IC357" s="15" t="s">
        <v>2642</v>
      </c>
    </row>
    <row r="358" spans="206:237">
      <c r="GX358">
        <v>5</v>
      </c>
      <c r="GY358" s="15" t="s">
        <v>1736</v>
      </c>
      <c r="GZ358" s="15" t="s">
        <v>2501</v>
      </c>
      <c r="HA358" s="15" t="s">
        <v>2501</v>
      </c>
      <c r="HB358" s="15" t="s">
        <v>294</v>
      </c>
      <c r="HC358" s="15" t="s">
        <v>2641</v>
      </c>
      <c r="HD358" s="15" t="s">
        <v>2502</v>
      </c>
      <c r="HE358" s="15" t="s">
        <v>2647</v>
      </c>
      <c r="HF358" s="15" t="s">
        <v>2498</v>
      </c>
      <c r="HG358" s="15" t="s">
        <v>2499</v>
      </c>
      <c r="HH358" s="15" t="s">
        <v>569</v>
      </c>
      <c r="HI358" s="15" t="s">
        <v>2501</v>
      </c>
      <c r="HJ358" s="15" t="s">
        <v>569</v>
      </c>
      <c r="HK358" s="15" t="s">
        <v>2501</v>
      </c>
      <c r="HL358" s="15" t="s">
        <v>2496</v>
      </c>
      <c r="HM358" s="15" t="s">
        <v>2501</v>
      </c>
      <c r="HN358" s="15" t="s">
        <v>2502</v>
      </c>
      <c r="HO358" s="15" t="s">
        <v>2501</v>
      </c>
      <c r="HP358" s="15" t="s">
        <v>570</v>
      </c>
      <c r="HQ358" s="15" t="s">
        <v>2501</v>
      </c>
      <c r="HR358" s="15" t="s">
        <v>2501</v>
      </c>
      <c r="HS358" s="15" t="s">
        <v>2501</v>
      </c>
      <c r="HT358" s="15" t="s">
        <v>2501</v>
      </c>
      <c r="HU358" s="15" t="s">
        <v>2502</v>
      </c>
      <c r="HV358" s="15" t="s">
        <v>2501</v>
      </c>
      <c r="HW358" s="15" t="s">
        <v>2501</v>
      </c>
      <c r="HX358" s="15" t="s">
        <v>2502</v>
      </c>
      <c r="HY358" s="15" t="s">
        <v>2501</v>
      </c>
      <c r="HZ358" s="15" t="s">
        <v>2502</v>
      </c>
      <c r="IA358" s="15" t="s">
        <v>2501</v>
      </c>
      <c r="IB358" s="15" t="s">
        <v>2501</v>
      </c>
      <c r="IC358" s="15" t="s">
        <v>2642</v>
      </c>
    </row>
    <row r="359" spans="206:237">
      <c r="GX359">
        <v>5</v>
      </c>
      <c r="GY359" s="15" t="s">
        <v>1736</v>
      </c>
      <c r="GZ359" s="15" t="s">
        <v>2501</v>
      </c>
      <c r="HA359" s="15" t="s">
        <v>2501</v>
      </c>
      <c r="HB359" s="15" t="s">
        <v>2094</v>
      </c>
      <c r="HC359" s="15" t="s">
        <v>2641</v>
      </c>
      <c r="HD359" s="15" t="s">
        <v>2502</v>
      </c>
      <c r="HE359" s="15" t="s">
        <v>2647</v>
      </c>
      <c r="HF359" s="15" t="s">
        <v>2498</v>
      </c>
      <c r="HG359" s="15" t="s">
        <v>2499</v>
      </c>
      <c r="HH359" s="15" t="s">
        <v>3674</v>
      </c>
      <c r="HI359" s="15" t="s">
        <v>2501</v>
      </c>
      <c r="HJ359" s="15" t="s">
        <v>3674</v>
      </c>
      <c r="HK359" s="15" t="s">
        <v>2501</v>
      </c>
      <c r="HL359" s="15" t="s">
        <v>2496</v>
      </c>
      <c r="HM359" s="15" t="s">
        <v>2501</v>
      </c>
      <c r="HN359" s="15" t="s">
        <v>2502</v>
      </c>
      <c r="HO359" s="15" t="s">
        <v>2501</v>
      </c>
      <c r="HP359" s="15" t="s">
        <v>3675</v>
      </c>
      <c r="HQ359" s="15" t="s">
        <v>2501</v>
      </c>
      <c r="HR359" s="15" t="s">
        <v>2501</v>
      </c>
      <c r="HS359" s="15" t="s">
        <v>2501</v>
      </c>
      <c r="HT359" s="15" t="s">
        <v>2501</v>
      </c>
      <c r="HU359" s="15" t="s">
        <v>2502</v>
      </c>
      <c r="HV359" s="15" t="s">
        <v>2501</v>
      </c>
      <c r="HW359" s="15" t="s">
        <v>2501</v>
      </c>
      <c r="HX359" s="15" t="s">
        <v>2502</v>
      </c>
      <c r="HY359" s="15" t="s">
        <v>2501</v>
      </c>
      <c r="HZ359" s="15" t="s">
        <v>2502</v>
      </c>
      <c r="IA359" s="15" t="s">
        <v>2501</v>
      </c>
      <c r="IB359" s="15" t="s">
        <v>2501</v>
      </c>
      <c r="IC359" s="15" t="s">
        <v>2642</v>
      </c>
    </row>
    <row r="360" spans="206:237">
      <c r="GX360">
        <v>5</v>
      </c>
      <c r="GY360" s="15" t="s">
        <v>1736</v>
      </c>
      <c r="GZ360" s="15" t="s">
        <v>2501</v>
      </c>
      <c r="HA360" s="15" t="s">
        <v>2501</v>
      </c>
      <c r="HB360" s="15" t="s">
        <v>3612</v>
      </c>
      <c r="HC360" s="15" t="s">
        <v>2641</v>
      </c>
      <c r="HD360" s="15" t="s">
        <v>2502</v>
      </c>
      <c r="HE360" s="15" t="s">
        <v>2647</v>
      </c>
      <c r="HF360" s="15" t="s">
        <v>2498</v>
      </c>
      <c r="HG360" s="15" t="s">
        <v>2499</v>
      </c>
      <c r="HH360" s="15" t="s">
        <v>1785</v>
      </c>
      <c r="HI360" s="15" t="s">
        <v>2501</v>
      </c>
      <c r="HJ360" s="15" t="s">
        <v>1785</v>
      </c>
      <c r="HK360" s="15" t="s">
        <v>2501</v>
      </c>
      <c r="HL360" s="15" t="s">
        <v>2496</v>
      </c>
      <c r="HM360" s="15" t="s">
        <v>2501</v>
      </c>
      <c r="HN360" s="15" t="s">
        <v>2502</v>
      </c>
      <c r="HO360" s="15" t="s">
        <v>2501</v>
      </c>
      <c r="HP360" s="15" t="s">
        <v>1786</v>
      </c>
      <c r="HQ360" s="15" t="s">
        <v>2501</v>
      </c>
      <c r="HR360" s="15" t="s">
        <v>2501</v>
      </c>
      <c r="HS360" s="15" t="s">
        <v>2501</v>
      </c>
      <c r="HT360" s="15" t="s">
        <v>2501</v>
      </c>
      <c r="HU360" s="15" t="s">
        <v>2502</v>
      </c>
      <c r="HV360" s="15" t="s">
        <v>2501</v>
      </c>
      <c r="HW360" s="15" t="s">
        <v>2501</v>
      </c>
      <c r="HX360" s="15" t="s">
        <v>2502</v>
      </c>
      <c r="HY360" s="15" t="s">
        <v>2501</v>
      </c>
      <c r="HZ360" s="15" t="s">
        <v>2502</v>
      </c>
      <c r="IA360" s="15" t="s">
        <v>2501</v>
      </c>
      <c r="IB360" s="15" t="s">
        <v>2501</v>
      </c>
      <c r="IC360" s="15" t="s">
        <v>2642</v>
      </c>
    </row>
    <row r="361" spans="206:237">
      <c r="GX361">
        <v>5</v>
      </c>
      <c r="GY361" s="15" t="s">
        <v>1736</v>
      </c>
      <c r="GZ361" s="15" t="s">
        <v>2501</v>
      </c>
      <c r="HA361" s="15" t="s">
        <v>2501</v>
      </c>
      <c r="HB361" s="15" t="s">
        <v>3627</v>
      </c>
      <c r="HC361" s="15" t="s">
        <v>2641</v>
      </c>
      <c r="HD361" s="15" t="s">
        <v>2502</v>
      </c>
      <c r="HE361" s="15" t="s">
        <v>2647</v>
      </c>
      <c r="HF361" s="15" t="s">
        <v>2498</v>
      </c>
      <c r="HG361" s="15" t="s">
        <v>2499</v>
      </c>
      <c r="HH361" s="15" t="s">
        <v>188</v>
      </c>
      <c r="HI361" s="15" t="s">
        <v>2501</v>
      </c>
      <c r="HJ361" s="15" t="s">
        <v>188</v>
      </c>
      <c r="HK361" s="15" t="s">
        <v>2501</v>
      </c>
      <c r="HL361" s="15" t="s">
        <v>2496</v>
      </c>
      <c r="HM361" s="15" t="s">
        <v>2501</v>
      </c>
      <c r="HN361" s="15" t="s">
        <v>2502</v>
      </c>
      <c r="HO361" s="15" t="s">
        <v>2501</v>
      </c>
      <c r="HP361" s="15" t="s">
        <v>2343</v>
      </c>
      <c r="HQ361" s="15" t="s">
        <v>2501</v>
      </c>
      <c r="HR361" s="15" t="s">
        <v>2501</v>
      </c>
      <c r="HS361" s="15" t="s">
        <v>2501</v>
      </c>
      <c r="HT361" s="15" t="s">
        <v>2501</v>
      </c>
      <c r="HU361" s="15" t="s">
        <v>2502</v>
      </c>
      <c r="HV361" s="15" t="s">
        <v>2501</v>
      </c>
      <c r="HW361" s="15" t="s">
        <v>2501</v>
      </c>
      <c r="HX361" s="15" t="s">
        <v>2502</v>
      </c>
      <c r="HY361" s="15" t="s">
        <v>2501</v>
      </c>
      <c r="HZ361" s="15" t="s">
        <v>2502</v>
      </c>
      <c r="IA361" s="15" t="s">
        <v>2501</v>
      </c>
      <c r="IB361" s="15" t="s">
        <v>2501</v>
      </c>
      <c r="IC361" s="15" t="s">
        <v>2642</v>
      </c>
    </row>
    <row r="362" spans="206:237">
      <c r="GX362">
        <v>5</v>
      </c>
      <c r="GY362" s="15" t="s">
        <v>1736</v>
      </c>
      <c r="GZ362" s="15" t="s">
        <v>2501</v>
      </c>
      <c r="HA362" s="15" t="s">
        <v>2501</v>
      </c>
      <c r="HB362" s="15" t="s">
        <v>2097</v>
      </c>
      <c r="HC362" s="15" t="s">
        <v>2641</v>
      </c>
      <c r="HD362" s="15" t="s">
        <v>2502</v>
      </c>
      <c r="HE362" s="15" t="s">
        <v>2647</v>
      </c>
      <c r="HF362" s="15" t="s">
        <v>2498</v>
      </c>
      <c r="HG362" s="15" t="s">
        <v>2499</v>
      </c>
      <c r="HH362" s="15" t="s">
        <v>2292</v>
      </c>
      <c r="HI362" s="15" t="s">
        <v>2501</v>
      </c>
      <c r="HJ362" s="15" t="s">
        <v>2292</v>
      </c>
      <c r="HK362" s="15" t="s">
        <v>2501</v>
      </c>
      <c r="HL362" s="15" t="s">
        <v>2496</v>
      </c>
      <c r="HM362" s="15" t="s">
        <v>2501</v>
      </c>
      <c r="HN362" s="15" t="s">
        <v>2502</v>
      </c>
      <c r="HO362" s="15" t="s">
        <v>2501</v>
      </c>
      <c r="HP362" s="15" t="s">
        <v>2652</v>
      </c>
      <c r="HQ362" s="15" t="s">
        <v>2501</v>
      </c>
      <c r="HR362" s="15" t="s">
        <v>2501</v>
      </c>
      <c r="HS362" s="15" t="s">
        <v>2501</v>
      </c>
      <c r="HT362" s="15" t="s">
        <v>2501</v>
      </c>
      <c r="HU362" s="15" t="s">
        <v>2502</v>
      </c>
      <c r="HV362" s="15" t="s">
        <v>2501</v>
      </c>
      <c r="HW362" s="15" t="s">
        <v>2501</v>
      </c>
      <c r="HX362" s="15" t="s">
        <v>2502</v>
      </c>
      <c r="HY362" s="15" t="s">
        <v>2501</v>
      </c>
      <c r="HZ362" s="15" t="s">
        <v>2502</v>
      </c>
      <c r="IA362" s="15" t="s">
        <v>2501</v>
      </c>
      <c r="IB362" s="15" t="s">
        <v>2501</v>
      </c>
      <c r="IC362" s="15" t="s">
        <v>2642</v>
      </c>
    </row>
    <row r="363" spans="206:237">
      <c r="GX363">
        <v>5</v>
      </c>
      <c r="GY363" s="15" t="s">
        <v>1736</v>
      </c>
      <c r="GZ363" s="15" t="s">
        <v>2501</v>
      </c>
      <c r="HA363" s="15" t="s">
        <v>2501</v>
      </c>
      <c r="HB363" s="15" t="s">
        <v>2095</v>
      </c>
      <c r="HC363" s="15" t="s">
        <v>2641</v>
      </c>
      <c r="HD363" s="15" t="s">
        <v>2502</v>
      </c>
      <c r="HE363" s="15" t="s">
        <v>2647</v>
      </c>
      <c r="HF363" s="15" t="s">
        <v>2498</v>
      </c>
      <c r="HG363" s="15" t="s">
        <v>2499</v>
      </c>
      <c r="HH363" s="15" t="s">
        <v>3654</v>
      </c>
      <c r="HI363" s="15" t="s">
        <v>2501</v>
      </c>
      <c r="HJ363" s="15" t="s">
        <v>3654</v>
      </c>
      <c r="HK363" s="15" t="s">
        <v>2501</v>
      </c>
      <c r="HL363" s="15" t="s">
        <v>2496</v>
      </c>
      <c r="HM363" s="15" t="s">
        <v>2501</v>
      </c>
      <c r="HN363" s="15" t="s">
        <v>2502</v>
      </c>
      <c r="HO363" s="15" t="s">
        <v>2501</v>
      </c>
      <c r="HP363" s="15" t="s">
        <v>2838</v>
      </c>
      <c r="HQ363" s="15" t="s">
        <v>2501</v>
      </c>
      <c r="HR363" s="15" t="s">
        <v>2501</v>
      </c>
      <c r="HS363" s="15" t="s">
        <v>2501</v>
      </c>
      <c r="HT363" s="15" t="s">
        <v>2501</v>
      </c>
      <c r="HU363" s="15" t="s">
        <v>2502</v>
      </c>
      <c r="HV363" s="15" t="s">
        <v>2501</v>
      </c>
      <c r="HW363" s="15" t="s">
        <v>2501</v>
      </c>
      <c r="HX363" s="15" t="s">
        <v>2502</v>
      </c>
      <c r="HY363" s="15" t="s">
        <v>2501</v>
      </c>
      <c r="HZ363" s="15" t="s">
        <v>2502</v>
      </c>
      <c r="IA363" s="15" t="s">
        <v>2501</v>
      </c>
      <c r="IB363" s="15" t="s">
        <v>2501</v>
      </c>
      <c r="IC363" s="15" t="s">
        <v>2642</v>
      </c>
    </row>
    <row r="364" spans="206:237">
      <c r="GX364">
        <v>5</v>
      </c>
      <c r="GY364" s="15" t="s">
        <v>1736</v>
      </c>
      <c r="GZ364" s="15" t="s">
        <v>2501</v>
      </c>
      <c r="HA364" s="15" t="s">
        <v>2501</v>
      </c>
      <c r="HB364" s="15" t="s">
        <v>1517</v>
      </c>
      <c r="HC364" s="15" t="s">
        <v>2641</v>
      </c>
      <c r="HD364" s="15" t="s">
        <v>2502</v>
      </c>
      <c r="HE364" s="15" t="s">
        <v>2647</v>
      </c>
      <c r="HF364" s="15" t="s">
        <v>2498</v>
      </c>
      <c r="HG364" s="15" t="s">
        <v>2499</v>
      </c>
      <c r="HH364" s="15" t="s">
        <v>1605</v>
      </c>
      <c r="HI364" s="15" t="s">
        <v>2501</v>
      </c>
      <c r="HJ364" s="15" t="s">
        <v>1605</v>
      </c>
      <c r="HK364" s="15" t="s">
        <v>2501</v>
      </c>
      <c r="HL364" s="15" t="s">
        <v>2496</v>
      </c>
      <c r="HM364" s="15" t="s">
        <v>2501</v>
      </c>
      <c r="HN364" s="15" t="s">
        <v>2502</v>
      </c>
      <c r="HO364" s="15" t="s">
        <v>2501</v>
      </c>
      <c r="HP364" s="15" t="s">
        <v>214</v>
      </c>
      <c r="HQ364" s="15" t="s">
        <v>2501</v>
      </c>
      <c r="HR364" s="15" t="s">
        <v>2501</v>
      </c>
      <c r="HS364" s="15" t="s">
        <v>2501</v>
      </c>
      <c r="HT364" s="15" t="s">
        <v>2501</v>
      </c>
      <c r="HU364" s="15" t="s">
        <v>2502</v>
      </c>
      <c r="HV364" s="15" t="s">
        <v>2501</v>
      </c>
      <c r="HW364" s="15" t="s">
        <v>2501</v>
      </c>
      <c r="HX364" s="15" t="s">
        <v>2502</v>
      </c>
      <c r="HY364" s="15" t="s">
        <v>2501</v>
      </c>
      <c r="HZ364" s="15" t="s">
        <v>2502</v>
      </c>
      <c r="IA364" s="15" t="s">
        <v>2501</v>
      </c>
      <c r="IB364" s="15" t="s">
        <v>2501</v>
      </c>
      <c r="IC364" s="15" t="s">
        <v>2642</v>
      </c>
    </row>
    <row r="365" spans="206:237">
      <c r="GX365">
        <v>5</v>
      </c>
      <c r="GY365" s="15" t="s">
        <v>1736</v>
      </c>
      <c r="GZ365" s="15" t="s">
        <v>2501</v>
      </c>
      <c r="HA365" s="15" t="s">
        <v>2501</v>
      </c>
      <c r="HB365" s="15" t="s">
        <v>1518</v>
      </c>
      <c r="HC365" s="15" t="s">
        <v>2641</v>
      </c>
      <c r="HD365" s="15" t="s">
        <v>2502</v>
      </c>
      <c r="HE365" s="15" t="s">
        <v>2647</v>
      </c>
      <c r="HF365" s="15" t="s">
        <v>2498</v>
      </c>
      <c r="HG365" s="15" t="s">
        <v>2499</v>
      </c>
      <c r="HH365" s="15" t="s">
        <v>184</v>
      </c>
      <c r="HI365" s="15" t="s">
        <v>2501</v>
      </c>
      <c r="HJ365" s="15" t="s">
        <v>184</v>
      </c>
      <c r="HK365" s="15" t="s">
        <v>2501</v>
      </c>
      <c r="HL365" s="15" t="s">
        <v>2496</v>
      </c>
      <c r="HM365" s="15" t="s">
        <v>2501</v>
      </c>
      <c r="HN365" s="15" t="s">
        <v>2502</v>
      </c>
      <c r="HO365" s="15" t="s">
        <v>2501</v>
      </c>
      <c r="HP365" s="15" t="s">
        <v>2341</v>
      </c>
      <c r="HQ365" s="15" t="s">
        <v>2501</v>
      </c>
      <c r="HR365" s="15" t="s">
        <v>2501</v>
      </c>
      <c r="HS365" s="15" t="s">
        <v>2501</v>
      </c>
      <c r="HT365" s="15" t="s">
        <v>2501</v>
      </c>
      <c r="HU365" s="15" t="s">
        <v>2502</v>
      </c>
      <c r="HV365" s="15" t="s">
        <v>2501</v>
      </c>
      <c r="HW365" s="15" t="s">
        <v>2501</v>
      </c>
      <c r="HX365" s="15" t="s">
        <v>2502</v>
      </c>
      <c r="HY365" s="15" t="s">
        <v>2501</v>
      </c>
      <c r="HZ365" s="15" t="s">
        <v>2502</v>
      </c>
      <c r="IA365" s="15" t="s">
        <v>2501</v>
      </c>
      <c r="IB365" s="15" t="s">
        <v>2501</v>
      </c>
      <c r="IC365" s="15" t="s">
        <v>2642</v>
      </c>
    </row>
    <row r="366" spans="206:237">
      <c r="GX366">
        <v>5</v>
      </c>
      <c r="GY366" s="15" t="s">
        <v>1736</v>
      </c>
      <c r="GZ366" s="15" t="s">
        <v>2501</v>
      </c>
      <c r="HA366" s="15" t="s">
        <v>2501</v>
      </c>
      <c r="HB366" s="15" t="s">
        <v>2982</v>
      </c>
      <c r="HC366" s="15" t="s">
        <v>2641</v>
      </c>
      <c r="HD366" s="15" t="s">
        <v>2502</v>
      </c>
      <c r="HE366" s="15" t="s">
        <v>2647</v>
      </c>
      <c r="HF366" s="15" t="s">
        <v>2498</v>
      </c>
      <c r="HG366" s="15" t="s">
        <v>2499</v>
      </c>
      <c r="HH366" s="15" t="s">
        <v>1526</v>
      </c>
      <c r="HI366" s="15" t="s">
        <v>2501</v>
      </c>
      <c r="HJ366" s="15" t="s">
        <v>1526</v>
      </c>
      <c r="HK366" s="15" t="s">
        <v>2501</v>
      </c>
      <c r="HL366" s="15" t="s">
        <v>2496</v>
      </c>
      <c r="HM366" s="15" t="s">
        <v>2501</v>
      </c>
      <c r="HN366" s="15" t="s">
        <v>2502</v>
      </c>
      <c r="HO366" s="15" t="s">
        <v>2501</v>
      </c>
      <c r="HP366" s="15" t="s">
        <v>451</v>
      </c>
      <c r="HQ366" s="15" t="s">
        <v>2501</v>
      </c>
      <c r="HR366" s="15" t="s">
        <v>2501</v>
      </c>
      <c r="HS366" s="15" t="s">
        <v>2501</v>
      </c>
      <c r="HT366" s="15" t="s">
        <v>2501</v>
      </c>
      <c r="HU366" s="15" t="s">
        <v>2502</v>
      </c>
      <c r="HV366" s="15" t="s">
        <v>2501</v>
      </c>
      <c r="HW366" s="15" t="s">
        <v>2501</v>
      </c>
      <c r="HX366" s="15" t="s">
        <v>2502</v>
      </c>
      <c r="HY366" s="15" t="s">
        <v>2501</v>
      </c>
      <c r="HZ366" s="15" t="s">
        <v>2502</v>
      </c>
      <c r="IA366" s="15" t="s">
        <v>2501</v>
      </c>
      <c r="IB366" s="15" t="s">
        <v>2501</v>
      </c>
      <c r="IC366" s="15" t="s">
        <v>2642</v>
      </c>
    </row>
    <row r="367" spans="206:237">
      <c r="GX367">
        <v>5</v>
      </c>
      <c r="GY367" s="15" t="s">
        <v>1736</v>
      </c>
      <c r="GZ367" s="15" t="s">
        <v>2501</v>
      </c>
      <c r="HA367" s="15" t="s">
        <v>2501</v>
      </c>
      <c r="HB367" s="15" t="s">
        <v>2457</v>
      </c>
      <c r="HC367" s="15" t="s">
        <v>2641</v>
      </c>
      <c r="HD367" s="15" t="s">
        <v>2502</v>
      </c>
      <c r="HE367" s="15" t="s">
        <v>2647</v>
      </c>
      <c r="HF367" s="15" t="s">
        <v>2498</v>
      </c>
      <c r="HG367" s="15" t="s">
        <v>2499</v>
      </c>
      <c r="HH367" s="15" t="s">
        <v>3140</v>
      </c>
      <c r="HI367" s="15" t="s">
        <v>2501</v>
      </c>
      <c r="HJ367" s="15" t="s">
        <v>3140</v>
      </c>
      <c r="HK367" s="15" t="s">
        <v>2501</v>
      </c>
      <c r="HL367" s="15" t="s">
        <v>2496</v>
      </c>
      <c r="HM367" s="15" t="s">
        <v>2501</v>
      </c>
      <c r="HN367" s="15" t="s">
        <v>2502</v>
      </c>
      <c r="HO367" s="15" t="s">
        <v>2501</v>
      </c>
      <c r="HP367" s="15" t="s">
        <v>3141</v>
      </c>
      <c r="HQ367" s="15" t="s">
        <v>2501</v>
      </c>
      <c r="HR367" s="15" t="s">
        <v>2501</v>
      </c>
      <c r="HS367" s="15" t="s">
        <v>2501</v>
      </c>
      <c r="HT367" s="15" t="s">
        <v>2501</v>
      </c>
      <c r="HU367" s="15" t="s">
        <v>2502</v>
      </c>
      <c r="HV367" s="15" t="s">
        <v>2501</v>
      </c>
      <c r="HW367" s="15" t="s">
        <v>2501</v>
      </c>
      <c r="HX367" s="15" t="s">
        <v>2502</v>
      </c>
      <c r="HY367" s="15" t="s">
        <v>2501</v>
      </c>
      <c r="HZ367" s="15" t="s">
        <v>2502</v>
      </c>
      <c r="IA367" s="15" t="s">
        <v>2501</v>
      </c>
      <c r="IB367" s="15" t="s">
        <v>2501</v>
      </c>
      <c r="IC367" s="15" t="s">
        <v>2642</v>
      </c>
    </row>
    <row r="368" spans="206:237">
      <c r="GX368">
        <v>5</v>
      </c>
      <c r="GY368" s="15" t="s">
        <v>1736</v>
      </c>
      <c r="GZ368" s="15" t="s">
        <v>2501</v>
      </c>
      <c r="HA368" s="15" t="s">
        <v>2501</v>
      </c>
      <c r="HB368" s="15" t="s">
        <v>2458</v>
      </c>
      <c r="HC368" s="15" t="s">
        <v>2641</v>
      </c>
      <c r="HD368" s="15" t="s">
        <v>2502</v>
      </c>
      <c r="HE368" s="15" t="s">
        <v>2647</v>
      </c>
      <c r="HF368" s="15" t="s">
        <v>2498</v>
      </c>
      <c r="HG368" s="15" t="s">
        <v>2499</v>
      </c>
      <c r="HH368" s="15" t="s">
        <v>1132</v>
      </c>
      <c r="HI368" s="15" t="s">
        <v>2501</v>
      </c>
      <c r="HJ368" s="15" t="s">
        <v>1132</v>
      </c>
      <c r="HK368" s="15" t="s">
        <v>2501</v>
      </c>
      <c r="HL368" s="15" t="s">
        <v>2496</v>
      </c>
      <c r="HM368" s="15" t="s">
        <v>2501</v>
      </c>
      <c r="HN368" s="15" t="s">
        <v>2502</v>
      </c>
      <c r="HO368" s="15" t="s">
        <v>2501</v>
      </c>
      <c r="HP368" s="15" t="s">
        <v>1133</v>
      </c>
      <c r="HQ368" s="15" t="s">
        <v>2501</v>
      </c>
      <c r="HR368" s="15" t="s">
        <v>2501</v>
      </c>
      <c r="HS368" s="15" t="s">
        <v>2501</v>
      </c>
      <c r="HT368" s="15" t="s">
        <v>2501</v>
      </c>
      <c r="HU368" s="15" t="s">
        <v>2502</v>
      </c>
      <c r="HV368" s="15" t="s">
        <v>2501</v>
      </c>
      <c r="HW368" s="15" t="s">
        <v>2501</v>
      </c>
      <c r="HX368" s="15" t="s">
        <v>2502</v>
      </c>
      <c r="HY368" s="15" t="s">
        <v>2501</v>
      </c>
      <c r="HZ368" s="15" t="s">
        <v>2502</v>
      </c>
      <c r="IA368" s="15" t="s">
        <v>2501</v>
      </c>
      <c r="IB368" s="15" t="s">
        <v>2501</v>
      </c>
      <c r="IC368" s="15" t="s">
        <v>2642</v>
      </c>
    </row>
    <row r="369" spans="206:237">
      <c r="GX369">
        <v>5</v>
      </c>
      <c r="GY369" s="15" t="s">
        <v>1736</v>
      </c>
      <c r="GZ369" s="15" t="s">
        <v>2501</v>
      </c>
      <c r="HA369" s="15" t="s">
        <v>2501</v>
      </c>
      <c r="HB369" s="15" t="s">
        <v>2459</v>
      </c>
      <c r="HC369" s="15" t="s">
        <v>2641</v>
      </c>
      <c r="HD369" s="15" t="s">
        <v>2502</v>
      </c>
      <c r="HE369" s="15" t="s">
        <v>2647</v>
      </c>
      <c r="HF369" s="15" t="s">
        <v>2498</v>
      </c>
      <c r="HG369" s="15" t="s">
        <v>2499</v>
      </c>
      <c r="HH369" s="15" t="s">
        <v>685</v>
      </c>
      <c r="HI369" s="15" t="s">
        <v>2501</v>
      </c>
      <c r="HJ369" s="15" t="s">
        <v>685</v>
      </c>
      <c r="HK369" s="15" t="s">
        <v>2501</v>
      </c>
      <c r="HL369" s="15" t="s">
        <v>2496</v>
      </c>
      <c r="HM369" s="15" t="s">
        <v>2501</v>
      </c>
      <c r="HN369" s="15" t="s">
        <v>2502</v>
      </c>
      <c r="HO369" s="15" t="s">
        <v>2501</v>
      </c>
      <c r="HP369" s="15" t="s">
        <v>686</v>
      </c>
      <c r="HQ369" s="15" t="s">
        <v>2501</v>
      </c>
      <c r="HR369" s="15" t="s">
        <v>2501</v>
      </c>
      <c r="HS369" s="15" t="s">
        <v>2501</v>
      </c>
      <c r="HT369" s="15" t="s">
        <v>2501</v>
      </c>
      <c r="HU369" s="15" t="s">
        <v>2502</v>
      </c>
      <c r="HV369" s="15" t="s">
        <v>2501</v>
      </c>
      <c r="HW369" s="15" t="s">
        <v>2501</v>
      </c>
      <c r="HX369" s="15" t="s">
        <v>2502</v>
      </c>
      <c r="HY369" s="15" t="s">
        <v>2501</v>
      </c>
      <c r="HZ369" s="15" t="s">
        <v>2502</v>
      </c>
      <c r="IA369" s="15" t="s">
        <v>2501</v>
      </c>
      <c r="IB369" s="15" t="s">
        <v>2501</v>
      </c>
      <c r="IC369" s="15" t="s">
        <v>2642</v>
      </c>
    </row>
    <row r="370" spans="206:237">
      <c r="GX370">
        <v>5</v>
      </c>
      <c r="GY370" s="15" t="s">
        <v>1736</v>
      </c>
      <c r="GZ370" s="15" t="s">
        <v>2501</v>
      </c>
      <c r="HA370" s="15" t="s">
        <v>2501</v>
      </c>
      <c r="HB370" s="15" t="s">
        <v>2460</v>
      </c>
      <c r="HC370" s="15" t="s">
        <v>2641</v>
      </c>
      <c r="HD370" s="15" t="s">
        <v>2502</v>
      </c>
      <c r="HE370" s="15" t="s">
        <v>2647</v>
      </c>
      <c r="HF370" s="15" t="s">
        <v>2498</v>
      </c>
      <c r="HG370" s="15" t="s">
        <v>2499</v>
      </c>
      <c r="HH370" s="15" t="s">
        <v>3186</v>
      </c>
      <c r="HI370" s="15" t="s">
        <v>2501</v>
      </c>
      <c r="HJ370" s="15" t="s">
        <v>3186</v>
      </c>
      <c r="HK370" s="15" t="s">
        <v>2501</v>
      </c>
      <c r="HL370" s="15" t="s">
        <v>2496</v>
      </c>
      <c r="HM370" s="15" t="s">
        <v>2501</v>
      </c>
      <c r="HN370" s="15" t="s">
        <v>2502</v>
      </c>
      <c r="HO370" s="15" t="s">
        <v>2501</v>
      </c>
      <c r="HP370" s="15" t="s">
        <v>2654</v>
      </c>
      <c r="HQ370" s="15" t="s">
        <v>2501</v>
      </c>
      <c r="HR370" s="15" t="s">
        <v>2501</v>
      </c>
      <c r="HS370" s="15" t="s">
        <v>2501</v>
      </c>
      <c r="HT370" s="15" t="s">
        <v>2501</v>
      </c>
      <c r="HU370" s="15" t="s">
        <v>2502</v>
      </c>
      <c r="HV370" s="15" t="s">
        <v>2501</v>
      </c>
      <c r="HW370" s="15" t="s">
        <v>2501</v>
      </c>
      <c r="HX370" s="15" t="s">
        <v>2502</v>
      </c>
      <c r="HY370" s="15" t="s">
        <v>2501</v>
      </c>
      <c r="HZ370" s="15" t="s">
        <v>2502</v>
      </c>
      <c r="IA370" s="15" t="s">
        <v>2501</v>
      </c>
      <c r="IB370" s="15" t="s">
        <v>2501</v>
      </c>
      <c r="IC370" s="15" t="s">
        <v>2642</v>
      </c>
    </row>
    <row r="371" spans="206:237">
      <c r="GX371">
        <v>5</v>
      </c>
      <c r="GY371" s="15" t="s">
        <v>1736</v>
      </c>
      <c r="GZ371" s="15" t="s">
        <v>2501</v>
      </c>
      <c r="HA371" s="15" t="s">
        <v>2501</v>
      </c>
      <c r="HB371" s="15" t="s">
        <v>3609</v>
      </c>
      <c r="HC371" s="15" t="s">
        <v>2641</v>
      </c>
      <c r="HD371" s="15" t="s">
        <v>2502</v>
      </c>
      <c r="HE371" s="15" t="s">
        <v>2647</v>
      </c>
      <c r="HF371" s="15" t="s">
        <v>2498</v>
      </c>
      <c r="HG371" s="15" t="s">
        <v>2499</v>
      </c>
      <c r="HH371" s="15" t="s">
        <v>1330</v>
      </c>
      <c r="HI371" s="15" t="s">
        <v>2501</v>
      </c>
      <c r="HJ371" s="15" t="s">
        <v>1330</v>
      </c>
      <c r="HK371" s="15" t="s">
        <v>2501</v>
      </c>
      <c r="HL371" s="15" t="s">
        <v>2496</v>
      </c>
      <c r="HM371" s="15" t="s">
        <v>2501</v>
      </c>
      <c r="HN371" s="15" t="s">
        <v>2502</v>
      </c>
      <c r="HO371" s="15" t="s">
        <v>2501</v>
      </c>
      <c r="HP371" s="15" t="s">
        <v>1331</v>
      </c>
      <c r="HQ371" s="15" t="s">
        <v>2501</v>
      </c>
      <c r="HR371" s="15" t="s">
        <v>2501</v>
      </c>
      <c r="HS371" s="15" t="s">
        <v>2501</v>
      </c>
      <c r="HT371" s="15" t="s">
        <v>2501</v>
      </c>
      <c r="HU371" s="15" t="s">
        <v>2502</v>
      </c>
      <c r="HV371" s="15" t="s">
        <v>2501</v>
      </c>
      <c r="HW371" s="15" t="s">
        <v>2501</v>
      </c>
      <c r="HX371" s="15" t="s">
        <v>2502</v>
      </c>
      <c r="HY371" s="15" t="s">
        <v>2501</v>
      </c>
      <c r="HZ371" s="15" t="s">
        <v>2502</v>
      </c>
      <c r="IA371" s="15" t="s">
        <v>2501</v>
      </c>
      <c r="IB371" s="15" t="s">
        <v>2501</v>
      </c>
      <c r="IC371" s="15" t="s">
        <v>2642</v>
      </c>
    </row>
    <row r="372" spans="206:237">
      <c r="GX372">
        <v>5</v>
      </c>
      <c r="GY372" s="15" t="s">
        <v>1736</v>
      </c>
      <c r="GZ372" s="15" t="s">
        <v>2501</v>
      </c>
      <c r="HA372" s="15" t="s">
        <v>2501</v>
      </c>
      <c r="HB372" s="15" t="s">
        <v>3626</v>
      </c>
      <c r="HC372" s="15" t="s">
        <v>2641</v>
      </c>
      <c r="HD372" s="15" t="s">
        <v>2502</v>
      </c>
      <c r="HE372" s="15" t="s">
        <v>2647</v>
      </c>
      <c r="HF372" s="15" t="s">
        <v>2498</v>
      </c>
      <c r="HG372" s="15" t="s">
        <v>2499</v>
      </c>
      <c r="HH372" s="15" t="s">
        <v>3658</v>
      </c>
      <c r="HI372" s="15" t="s">
        <v>2501</v>
      </c>
      <c r="HJ372" s="15" t="s">
        <v>3658</v>
      </c>
      <c r="HK372" s="15" t="s">
        <v>2501</v>
      </c>
      <c r="HL372" s="15" t="s">
        <v>2496</v>
      </c>
      <c r="HM372" s="15" t="s">
        <v>2501</v>
      </c>
      <c r="HN372" s="15" t="s">
        <v>2502</v>
      </c>
      <c r="HO372" s="15" t="s">
        <v>2501</v>
      </c>
      <c r="HP372" s="15" t="s">
        <v>3659</v>
      </c>
      <c r="HQ372" s="15" t="s">
        <v>2501</v>
      </c>
      <c r="HR372" s="15" t="s">
        <v>2501</v>
      </c>
      <c r="HS372" s="15" t="s">
        <v>2501</v>
      </c>
      <c r="HT372" s="15" t="s">
        <v>2501</v>
      </c>
      <c r="HU372" s="15" t="s">
        <v>2502</v>
      </c>
      <c r="HV372" s="15" t="s">
        <v>2501</v>
      </c>
      <c r="HW372" s="15" t="s">
        <v>2501</v>
      </c>
      <c r="HX372" s="15" t="s">
        <v>2502</v>
      </c>
      <c r="HY372" s="15" t="s">
        <v>2501</v>
      </c>
      <c r="HZ372" s="15" t="s">
        <v>2502</v>
      </c>
      <c r="IA372" s="15" t="s">
        <v>2501</v>
      </c>
      <c r="IB372" s="15" t="s">
        <v>2501</v>
      </c>
      <c r="IC372" s="15" t="s">
        <v>2642</v>
      </c>
    </row>
    <row r="373" spans="206:237">
      <c r="GX373">
        <v>5</v>
      </c>
      <c r="GY373" s="15" t="s">
        <v>1736</v>
      </c>
      <c r="GZ373" s="15" t="s">
        <v>2501</v>
      </c>
      <c r="HA373" s="15" t="s">
        <v>2501</v>
      </c>
      <c r="HB373" s="15" t="s">
        <v>3621</v>
      </c>
      <c r="HC373" s="15" t="s">
        <v>2641</v>
      </c>
      <c r="HD373" s="15" t="s">
        <v>2502</v>
      </c>
      <c r="HE373" s="15" t="s">
        <v>2647</v>
      </c>
      <c r="HF373" s="15" t="s">
        <v>2498</v>
      </c>
      <c r="HG373" s="15" t="s">
        <v>2499</v>
      </c>
      <c r="HH373" s="15" t="s">
        <v>1530</v>
      </c>
      <c r="HI373" s="15" t="s">
        <v>2501</v>
      </c>
      <c r="HJ373" s="15" t="s">
        <v>1530</v>
      </c>
      <c r="HK373" s="15" t="s">
        <v>2501</v>
      </c>
      <c r="HL373" s="15" t="s">
        <v>2496</v>
      </c>
      <c r="HM373" s="15" t="s">
        <v>2501</v>
      </c>
      <c r="HN373" s="15" t="s">
        <v>2502</v>
      </c>
      <c r="HO373" s="15" t="s">
        <v>2501</v>
      </c>
      <c r="HP373" s="15" t="s">
        <v>1531</v>
      </c>
      <c r="HQ373" s="15" t="s">
        <v>2501</v>
      </c>
      <c r="HR373" s="15" t="s">
        <v>2501</v>
      </c>
      <c r="HS373" s="15" t="s">
        <v>2501</v>
      </c>
      <c r="HT373" s="15" t="s">
        <v>2501</v>
      </c>
      <c r="HU373" s="15" t="s">
        <v>2502</v>
      </c>
      <c r="HV373" s="15" t="s">
        <v>2501</v>
      </c>
      <c r="HW373" s="15" t="s">
        <v>2501</v>
      </c>
      <c r="HX373" s="15" t="s">
        <v>2502</v>
      </c>
      <c r="HY373" s="15" t="s">
        <v>2501</v>
      </c>
      <c r="HZ373" s="15" t="s">
        <v>2502</v>
      </c>
      <c r="IA373" s="15" t="s">
        <v>2501</v>
      </c>
      <c r="IB373" s="15" t="s">
        <v>2501</v>
      </c>
      <c r="IC373" s="15" t="s">
        <v>2642</v>
      </c>
    </row>
    <row r="374" spans="206:237">
      <c r="GX374">
        <v>5</v>
      </c>
      <c r="GY374" s="15" t="s">
        <v>1736</v>
      </c>
      <c r="GZ374" s="15" t="s">
        <v>2501</v>
      </c>
      <c r="HA374" s="15" t="s">
        <v>2501</v>
      </c>
      <c r="HB374" s="15" t="s">
        <v>3618</v>
      </c>
      <c r="HC374" s="15" t="s">
        <v>2641</v>
      </c>
      <c r="HD374" s="15" t="s">
        <v>2502</v>
      </c>
      <c r="HE374" s="15" t="s">
        <v>2647</v>
      </c>
      <c r="HF374" s="15" t="s">
        <v>2498</v>
      </c>
      <c r="HG374" s="15" t="s">
        <v>2499</v>
      </c>
      <c r="HH374" s="15" t="s">
        <v>257</v>
      </c>
      <c r="HI374" s="15" t="s">
        <v>2501</v>
      </c>
      <c r="HJ374" s="15" t="s">
        <v>257</v>
      </c>
      <c r="HK374" s="15" t="s">
        <v>2501</v>
      </c>
      <c r="HL374" s="15" t="s">
        <v>2496</v>
      </c>
      <c r="HM374" s="15" t="s">
        <v>2501</v>
      </c>
      <c r="HN374" s="15" t="s">
        <v>2502</v>
      </c>
      <c r="HO374" s="15" t="s">
        <v>2501</v>
      </c>
      <c r="HP374" s="15" t="s">
        <v>2651</v>
      </c>
      <c r="HQ374" s="15" t="s">
        <v>2501</v>
      </c>
      <c r="HR374" s="15" t="s">
        <v>2501</v>
      </c>
      <c r="HS374" s="15" t="s">
        <v>2501</v>
      </c>
      <c r="HT374" s="15" t="s">
        <v>2501</v>
      </c>
      <c r="HU374" s="15" t="s">
        <v>2502</v>
      </c>
      <c r="HV374" s="15" t="s">
        <v>2501</v>
      </c>
      <c r="HW374" s="15" t="s">
        <v>2501</v>
      </c>
      <c r="HX374" s="15" t="s">
        <v>2502</v>
      </c>
      <c r="HY374" s="15" t="s">
        <v>2501</v>
      </c>
      <c r="HZ374" s="15" t="s">
        <v>2502</v>
      </c>
      <c r="IA374" s="15" t="s">
        <v>2501</v>
      </c>
      <c r="IB374" s="15" t="s">
        <v>2501</v>
      </c>
      <c r="IC374" s="15" t="s">
        <v>2642</v>
      </c>
    </row>
    <row r="375" spans="206:237">
      <c r="GX375">
        <v>5</v>
      </c>
      <c r="GY375" s="15" t="s">
        <v>1736</v>
      </c>
      <c r="GZ375" s="15" t="s">
        <v>2501</v>
      </c>
      <c r="HA375" s="15" t="s">
        <v>2501</v>
      </c>
      <c r="HB375" s="15" t="s">
        <v>3616</v>
      </c>
      <c r="HC375" s="15" t="s">
        <v>2641</v>
      </c>
      <c r="HD375" s="15" t="s">
        <v>2502</v>
      </c>
      <c r="HE375" s="15" t="s">
        <v>2647</v>
      </c>
      <c r="HF375" s="15" t="s">
        <v>2498</v>
      </c>
      <c r="HG375" s="15" t="s">
        <v>2499</v>
      </c>
      <c r="HH375" s="15" t="s">
        <v>712</v>
      </c>
      <c r="HI375" s="15" t="s">
        <v>2501</v>
      </c>
      <c r="HJ375" s="15" t="s">
        <v>712</v>
      </c>
      <c r="HK375" s="15" t="s">
        <v>2501</v>
      </c>
      <c r="HL375" s="15" t="s">
        <v>2496</v>
      </c>
      <c r="HM375" s="15" t="s">
        <v>2501</v>
      </c>
      <c r="HN375" s="15" t="s">
        <v>2502</v>
      </c>
      <c r="HO375" s="15" t="s">
        <v>2501</v>
      </c>
      <c r="HP375" s="15" t="s">
        <v>1873</v>
      </c>
      <c r="HQ375" s="15" t="s">
        <v>2501</v>
      </c>
      <c r="HR375" s="15" t="s">
        <v>2501</v>
      </c>
      <c r="HS375" s="15" t="s">
        <v>2501</v>
      </c>
      <c r="HT375" s="15" t="s">
        <v>2501</v>
      </c>
      <c r="HU375" s="15" t="s">
        <v>2502</v>
      </c>
      <c r="HV375" s="15" t="s">
        <v>2501</v>
      </c>
      <c r="HW375" s="15" t="s">
        <v>2501</v>
      </c>
      <c r="HX375" s="15" t="s">
        <v>2502</v>
      </c>
      <c r="HY375" s="15" t="s">
        <v>2501</v>
      </c>
      <c r="HZ375" s="15" t="s">
        <v>2502</v>
      </c>
      <c r="IA375" s="15" t="s">
        <v>2501</v>
      </c>
      <c r="IB375" s="15" t="s">
        <v>2501</v>
      </c>
      <c r="IC375" s="15" t="s">
        <v>2642</v>
      </c>
    </row>
    <row r="376" spans="206:237">
      <c r="GX376">
        <v>5</v>
      </c>
      <c r="GY376" s="15" t="s">
        <v>1736</v>
      </c>
      <c r="GZ376" s="15" t="s">
        <v>2501</v>
      </c>
      <c r="HA376" s="15" t="s">
        <v>2501</v>
      </c>
      <c r="HB376" s="15" t="s">
        <v>3613</v>
      </c>
      <c r="HC376" s="15" t="s">
        <v>2641</v>
      </c>
      <c r="HD376" s="15" t="s">
        <v>2502</v>
      </c>
      <c r="HE376" s="15" t="s">
        <v>2647</v>
      </c>
      <c r="HF376" s="15" t="s">
        <v>2498</v>
      </c>
      <c r="HG376" s="15" t="s">
        <v>2499</v>
      </c>
      <c r="HH376" s="15" t="s">
        <v>3353</v>
      </c>
      <c r="HI376" s="15" t="s">
        <v>2501</v>
      </c>
      <c r="HJ376" s="15" t="s">
        <v>3353</v>
      </c>
      <c r="HK376" s="15" t="s">
        <v>2501</v>
      </c>
      <c r="HL376" s="15" t="s">
        <v>2496</v>
      </c>
      <c r="HM376" s="15" t="s">
        <v>2501</v>
      </c>
      <c r="HN376" s="15" t="s">
        <v>2502</v>
      </c>
      <c r="HO376" s="15" t="s">
        <v>2501</v>
      </c>
      <c r="HP376" s="15" t="s">
        <v>3354</v>
      </c>
      <c r="HQ376" s="15" t="s">
        <v>2501</v>
      </c>
      <c r="HR376" s="15" t="s">
        <v>2501</v>
      </c>
      <c r="HS376" s="15" t="s">
        <v>2501</v>
      </c>
      <c r="HT376" s="15" t="s">
        <v>2501</v>
      </c>
      <c r="HU376" s="15" t="s">
        <v>2502</v>
      </c>
      <c r="HV376" s="15" t="s">
        <v>2501</v>
      </c>
      <c r="HW376" s="15" t="s">
        <v>2501</v>
      </c>
      <c r="HX376" s="15" t="s">
        <v>2502</v>
      </c>
      <c r="HY376" s="15" t="s">
        <v>2501</v>
      </c>
      <c r="HZ376" s="15" t="s">
        <v>2502</v>
      </c>
      <c r="IA376" s="15" t="s">
        <v>2501</v>
      </c>
      <c r="IB376" s="15" t="s">
        <v>2501</v>
      </c>
      <c r="IC376" s="15" t="s">
        <v>2642</v>
      </c>
    </row>
    <row r="377" spans="206:237">
      <c r="GX377">
        <v>5</v>
      </c>
      <c r="GY377" s="15" t="s">
        <v>1736</v>
      </c>
      <c r="GZ377" s="15" t="s">
        <v>2501</v>
      </c>
      <c r="HA377" s="15" t="s">
        <v>2501</v>
      </c>
      <c r="HB377" s="15" t="s">
        <v>3624</v>
      </c>
      <c r="HC377" s="15" t="s">
        <v>2641</v>
      </c>
      <c r="HD377" s="15" t="s">
        <v>2502</v>
      </c>
      <c r="HE377" s="15" t="s">
        <v>2647</v>
      </c>
      <c r="HF377" s="15" t="s">
        <v>2498</v>
      </c>
      <c r="HG377" s="15" t="s">
        <v>2499</v>
      </c>
      <c r="HH377" s="15" t="s">
        <v>512</v>
      </c>
      <c r="HI377" s="15" t="s">
        <v>2501</v>
      </c>
      <c r="HJ377" s="15" t="s">
        <v>512</v>
      </c>
      <c r="HK377" s="15" t="s">
        <v>2501</v>
      </c>
      <c r="HL377" s="15" t="s">
        <v>2496</v>
      </c>
      <c r="HM377" s="15" t="s">
        <v>2501</v>
      </c>
      <c r="HN377" s="15" t="s">
        <v>2502</v>
      </c>
      <c r="HO377" s="15" t="s">
        <v>2501</v>
      </c>
      <c r="HP377" s="15" t="s">
        <v>513</v>
      </c>
      <c r="HQ377" s="15" t="s">
        <v>2501</v>
      </c>
      <c r="HR377" s="15" t="s">
        <v>2501</v>
      </c>
      <c r="HS377" s="15" t="s">
        <v>2501</v>
      </c>
      <c r="HT377" s="15" t="s">
        <v>2501</v>
      </c>
      <c r="HU377" s="15" t="s">
        <v>2502</v>
      </c>
      <c r="HV377" s="15" t="s">
        <v>2501</v>
      </c>
      <c r="HW377" s="15" t="s">
        <v>2501</v>
      </c>
      <c r="HX377" s="15" t="s">
        <v>2502</v>
      </c>
      <c r="HY377" s="15" t="s">
        <v>2501</v>
      </c>
      <c r="HZ377" s="15" t="s">
        <v>2502</v>
      </c>
      <c r="IA377" s="15" t="s">
        <v>2501</v>
      </c>
      <c r="IB377" s="15" t="s">
        <v>2501</v>
      </c>
      <c r="IC377" s="15" t="s">
        <v>2642</v>
      </c>
    </row>
    <row r="378" spans="206:237">
      <c r="GX378">
        <v>5</v>
      </c>
      <c r="GY378" s="15" t="s">
        <v>1736</v>
      </c>
      <c r="GZ378" s="15" t="s">
        <v>2501</v>
      </c>
      <c r="HA378" s="15" t="s">
        <v>2501</v>
      </c>
      <c r="HB378" s="15" t="s">
        <v>3614</v>
      </c>
      <c r="HC378" s="15" t="s">
        <v>2641</v>
      </c>
      <c r="HD378" s="15" t="s">
        <v>2502</v>
      </c>
      <c r="HE378" s="15" t="s">
        <v>2647</v>
      </c>
      <c r="HF378" s="15" t="s">
        <v>2498</v>
      </c>
      <c r="HG378" s="15" t="s">
        <v>2499</v>
      </c>
      <c r="HH378" s="15" t="s">
        <v>975</v>
      </c>
      <c r="HI378" s="15" t="s">
        <v>2501</v>
      </c>
      <c r="HJ378" s="15" t="s">
        <v>975</v>
      </c>
      <c r="HK378" s="15" t="s">
        <v>2501</v>
      </c>
      <c r="HL378" s="15" t="s">
        <v>2496</v>
      </c>
      <c r="HM378" s="15" t="s">
        <v>2501</v>
      </c>
      <c r="HN378" s="15" t="s">
        <v>2502</v>
      </c>
      <c r="HO378" s="15" t="s">
        <v>2501</v>
      </c>
      <c r="HP378" s="15" t="s">
        <v>2061</v>
      </c>
      <c r="HQ378" s="15" t="s">
        <v>2501</v>
      </c>
      <c r="HR378" s="15" t="s">
        <v>2501</v>
      </c>
      <c r="HS378" s="15" t="s">
        <v>2501</v>
      </c>
      <c r="HT378" s="15" t="s">
        <v>2501</v>
      </c>
      <c r="HU378" s="15" t="s">
        <v>2502</v>
      </c>
      <c r="HV378" s="15" t="s">
        <v>2501</v>
      </c>
      <c r="HW378" s="15" t="s">
        <v>2501</v>
      </c>
      <c r="HX378" s="15" t="s">
        <v>2502</v>
      </c>
      <c r="HY378" s="15" t="s">
        <v>2501</v>
      </c>
      <c r="HZ378" s="15" t="s">
        <v>2502</v>
      </c>
      <c r="IA378" s="15" t="s">
        <v>2501</v>
      </c>
      <c r="IB378" s="15" t="s">
        <v>2501</v>
      </c>
      <c r="IC378" s="15" t="s">
        <v>2642</v>
      </c>
    </row>
    <row r="379" spans="206:237">
      <c r="GX379">
        <v>5</v>
      </c>
      <c r="GY379" s="15" t="s">
        <v>1736</v>
      </c>
      <c r="GZ379" s="15" t="s">
        <v>2501</v>
      </c>
      <c r="HA379" s="15" t="s">
        <v>2501</v>
      </c>
      <c r="HB379" s="15" t="s">
        <v>3628</v>
      </c>
      <c r="HC379" s="15" t="s">
        <v>2641</v>
      </c>
      <c r="HD379" s="15" t="s">
        <v>2502</v>
      </c>
      <c r="HE379" s="15" t="s">
        <v>2647</v>
      </c>
      <c r="HF379" s="15" t="s">
        <v>2498</v>
      </c>
      <c r="HG379" s="15" t="s">
        <v>2499</v>
      </c>
      <c r="HH379" s="15" t="s">
        <v>1816</v>
      </c>
      <c r="HI379" s="15" t="s">
        <v>2501</v>
      </c>
      <c r="HJ379" s="15" t="s">
        <v>1816</v>
      </c>
      <c r="HK379" s="15" t="s">
        <v>2501</v>
      </c>
      <c r="HL379" s="15" t="s">
        <v>2496</v>
      </c>
      <c r="HM379" s="15" t="s">
        <v>2501</v>
      </c>
      <c r="HN379" s="15" t="s">
        <v>2502</v>
      </c>
      <c r="HO379" s="15" t="s">
        <v>2501</v>
      </c>
      <c r="HP379" s="15" t="s">
        <v>1351</v>
      </c>
      <c r="HQ379" s="15" t="s">
        <v>2501</v>
      </c>
      <c r="HR379" s="15" t="s">
        <v>2501</v>
      </c>
      <c r="HS379" s="15" t="s">
        <v>2501</v>
      </c>
      <c r="HT379" s="15" t="s">
        <v>2501</v>
      </c>
      <c r="HU379" s="15" t="s">
        <v>2502</v>
      </c>
      <c r="HV379" s="15" t="s">
        <v>2501</v>
      </c>
      <c r="HW379" s="15" t="s">
        <v>2501</v>
      </c>
      <c r="HX379" s="15" t="s">
        <v>2502</v>
      </c>
      <c r="HY379" s="15" t="s">
        <v>2501</v>
      </c>
      <c r="HZ379" s="15" t="s">
        <v>2502</v>
      </c>
      <c r="IA379" s="15" t="s">
        <v>2501</v>
      </c>
      <c r="IB379" s="15" t="s">
        <v>2501</v>
      </c>
      <c r="IC379" s="15" t="s">
        <v>2642</v>
      </c>
    </row>
    <row r="380" spans="206:237">
      <c r="GX380">
        <v>5</v>
      </c>
      <c r="GY380" s="15" t="s">
        <v>1736</v>
      </c>
      <c r="GZ380" s="15" t="s">
        <v>2501</v>
      </c>
      <c r="HA380" s="15" t="s">
        <v>2501</v>
      </c>
      <c r="HB380" s="15" t="s">
        <v>3615</v>
      </c>
      <c r="HC380" s="15" t="s">
        <v>2641</v>
      </c>
      <c r="HD380" s="15" t="s">
        <v>2502</v>
      </c>
      <c r="HE380" s="15" t="s">
        <v>2647</v>
      </c>
      <c r="HF380" s="15" t="s">
        <v>2498</v>
      </c>
      <c r="HG380" s="15" t="s">
        <v>2499</v>
      </c>
      <c r="HH380" s="15" t="s">
        <v>3412</v>
      </c>
      <c r="HI380" s="15" t="s">
        <v>2501</v>
      </c>
      <c r="HJ380" s="15" t="s">
        <v>3412</v>
      </c>
      <c r="HK380" s="15" t="s">
        <v>2501</v>
      </c>
      <c r="HL380" s="15" t="s">
        <v>2496</v>
      </c>
      <c r="HM380" s="15" t="s">
        <v>2501</v>
      </c>
      <c r="HN380" s="15" t="s">
        <v>2502</v>
      </c>
      <c r="HO380" s="15" t="s">
        <v>2501</v>
      </c>
      <c r="HP380" s="15" t="s">
        <v>3413</v>
      </c>
      <c r="HQ380" s="15" t="s">
        <v>2501</v>
      </c>
      <c r="HR380" s="15" t="s">
        <v>2501</v>
      </c>
      <c r="HS380" s="15" t="s">
        <v>2501</v>
      </c>
      <c r="HT380" s="15" t="s">
        <v>2501</v>
      </c>
      <c r="HU380" s="15" t="s">
        <v>2502</v>
      </c>
      <c r="HV380" s="15" t="s">
        <v>2501</v>
      </c>
      <c r="HW380" s="15" t="s">
        <v>2501</v>
      </c>
      <c r="HX380" s="15" t="s">
        <v>2502</v>
      </c>
      <c r="HY380" s="15" t="s">
        <v>2501</v>
      </c>
      <c r="HZ380" s="15" t="s">
        <v>2502</v>
      </c>
      <c r="IA380" s="15" t="s">
        <v>2501</v>
      </c>
      <c r="IB380" s="15" t="s">
        <v>2501</v>
      </c>
      <c r="IC380" s="15" t="s">
        <v>2642</v>
      </c>
    </row>
    <row r="381" spans="206:237">
      <c r="GX381">
        <v>5</v>
      </c>
      <c r="GY381" s="15" t="s">
        <v>1736</v>
      </c>
      <c r="GZ381" s="15" t="s">
        <v>2501</v>
      </c>
      <c r="HA381" s="15" t="s">
        <v>2501</v>
      </c>
      <c r="HB381" s="15" t="s">
        <v>3617</v>
      </c>
      <c r="HC381" s="15" t="s">
        <v>2641</v>
      </c>
      <c r="HD381" s="15" t="s">
        <v>2502</v>
      </c>
      <c r="HE381" s="15" t="s">
        <v>2647</v>
      </c>
      <c r="HF381" s="15" t="s">
        <v>2498</v>
      </c>
      <c r="HG381" s="15" t="s">
        <v>2499</v>
      </c>
      <c r="HH381" s="15" t="s">
        <v>2052</v>
      </c>
      <c r="HI381" s="15" t="s">
        <v>2501</v>
      </c>
      <c r="HJ381" s="15" t="s">
        <v>2052</v>
      </c>
      <c r="HK381" s="15" t="s">
        <v>2501</v>
      </c>
      <c r="HL381" s="15" t="s">
        <v>2496</v>
      </c>
      <c r="HM381" s="15" t="s">
        <v>2501</v>
      </c>
      <c r="HN381" s="15" t="s">
        <v>2502</v>
      </c>
      <c r="HO381" s="15" t="s">
        <v>2501</v>
      </c>
      <c r="HP381" s="15" t="s">
        <v>2053</v>
      </c>
      <c r="HQ381" s="15" t="s">
        <v>2501</v>
      </c>
      <c r="HR381" s="15" t="s">
        <v>2501</v>
      </c>
      <c r="HS381" s="15" t="s">
        <v>2501</v>
      </c>
      <c r="HT381" s="15" t="s">
        <v>2501</v>
      </c>
      <c r="HU381" s="15" t="s">
        <v>2502</v>
      </c>
      <c r="HV381" s="15" t="s">
        <v>2501</v>
      </c>
      <c r="HW381" s="15" t="s">
        <v>2501</v>
      </c>
      <c r="HX381" s="15" t="s">
        <v>2502</v>
      </c>
      <c r="HY381" s="15" t="s">
        <v>2501</v>
      </c>
      <c r="HZ381" s="15" t="s">
        <v>2502</v>
      </c>
      <c r="IA381" s="15" t="s">
        <v>2501</v>
      </c>
      <c r="IB381" s="15" t="s">
        <v>2501</v>
      </c>
      <c r="IC381" s="15" t="s">
        <v>2642</v>
      </c>
    </row>
    <row r="382" spans="206:237">
      <c r="GX382">
        <v>5</v>
      </c>
      <c r="GY382" s="15" t="s">
        <v>1736</v>
      </c>
      <c r="GZ382" s="15" t="s">
        <v>2501</v>
      </c>
      <c r="HA382" s="15" t="s">
        <v>2501</v>
      </c>
      <c r="HB382" s="15" t="s">
        <v>3629</v>
      </c>
      <c r="HC382" s="15" t="s">
        <v>2641</v>
      </c>
      <c r="HD382" s="15" t="s">
        <v>2502</v>
      </c>
      <c r="HE382" s="15" t="s">
        <v>2647</v>
      </c>
      <c r="HF382" s="15" t="s">
        <v>2498</v>
      </c>
      <c r="HG382" s="15" t="s">
        <v>2499</v>
      </c>
      <c r="HH382" s="15" t="s">
        <v>248</v>
      </c>
      <c r="HI382" s="15" t="s">
        <v>2501</v>
      </c>
      <c r="HJ382" s="15" t="s">
        <v>248</v>
      </c>
      <c r="HK382" s="15" t="s">
        <v>2501</v>
      </c>
      <c r="HL382" s="15" t="s">
        <v>2496</v>
      </c>
      <c r="HM382" s="15" t="s">
        <v>2501</v>
      </c>
      <c r="HN382" s="15" t="s">
        <v>2502</v>
      </c>
      <c r="HO382" s="15" t="s">
        <v>2501</v>
      </c>
      <c r="HP382" s="15" t="s">
        <v>249</v>
      </c>
      <c r="HQ382" s="15" t="s">
        <v>2501</v>
      </c>
      <c r="HR382" s="15" t="s">
        <v>2501</v>
      </c>
      <c r="HS382" s="15" t="s">
        <v>2501</v>
      </c>
      <c r="HT382" s="15" t="s">
        <v>2501</v>
      </c>
      <c r="HU382" s="15" t="s">
        <v>2502</v>
      </c>
      <c r="HV382" s="15" t="s">
        <v>2501</v>
      </c>
      <c r="HW382" s="15" t="s">
        <v>2501</v>
      </c>
      <c r="HX382" s="15" t="s">
        <v>2502</v>
      </c>
      <c r="HY382" s="15" t="s">
        <v>2501</v>
      </c>
      <c r="HZ382" s="15" t="s">
        <v>2502</v>
      </c>
      <c r="IA382" s="15" t="s">
        <v>2501</v>
      </c>
      <c r="IB382" s="15" t="s">
        <v>2501</v>
      </c>
      <c r="IC382" s="15" t="s">
        <v>2642</v>
      </c>
    </row>
    <row r="383" spans="206:237">
      <c r="GX383">
        <v>5</v>
      </c>
      <c r="GY383" s="15" t="s">
        <v>1736</v>
      </c>
      <c r="GZ383" s="15" t="s">
        <v>2501</v>
      </c>
      <c r="HA383" s="15" t="s">
        <v>2501</v>
      </c>
      <c r="HB383" s="15" t="s">
        <v>3619</v>
      </c>
      <c r="HC383" s="15" t="s">
        <v>2641</v>
      </c>
      <c r="HD383" s="15" t="s">
        <v>2502</v>
      </c>
      <c r="HE383" s="15" t="s">
        <v>2647</v>
      </c>
      <c r="HF383" s="15" t="s">
        <v>2498</v>
      </c>
      <c r="HG383" s="15" t="s">
        <v>2499</v>
      </c>
      <c r="HH383" s="15" t="s">
        <v>2015</v>
      </c>
      <c r="HI383" s="15" t="s">
        <v>2501</v>
      </c>
      <c r="HJ383" s="15" t="s">
        <v>2015</v>
      </c>
      <c r="HK383" s="15" t="s">
        <v>2501</v>
      </c>
      <c r="HL383" s="15" t="s">
        <v>2496</v>
      </c>
      <c r="HM383" s="15" t="s">
        <v>2501</v>
      </c>
      <c r="HN383" s="15" t="s">
        <v>2502</v>
      </c>
      <c r="HO383" s="15" t="s">
        <v>2501</v>
      </c>
      <c r="HP383" s="15" t="s">
        <v>2016</v>
      </c>
      <c r="HQ383" s="15" t="s">
        <v>2501</v>
      </c>
      <c r="HR383" s="15" t="s">
        <v>2501</v>
      </c>
      <c r="HS383" s="15" t="s">
        <v>2501</v>
      </c>
      <c r="HT383" s="15" t="s">
        <v>2501</v>
      </c>
      <c r="HU383" s="15" t="s">
        <v>2502</v>
      </c>
      <c r="HV383" s="15" t="s">
        <v>2501</v>
      </c>
      <c r="HW383" s="15" t="s">
        <v>2501</v>
      </c>
      <c r="HX383" s="15" t="s">
        <v>2502</v>
      </c>
      <c r="HY383" s="15" t="s">
        <v>2501</v>
      </c>
      <c r="HZ383" s="15" t="s">
        <v>2502</v>
      </c>
      <c r="IA383" s="15" t="s">
        <v>2501</v>
      </c>
      <c r="IB383" s="15" t="s">
        <v>2501</v>
      </c>
      <c r="IC383" s="15" t="s">
        <v>2642</v>
      </c>
    </row>
    <row r="384" spans="206:237">
      <c r="GX384">
        <v>5</v>
      </c>
      <c r="GY384" s="15" t="s">
        <v>1736</v>
      </c>
      <c r="GZ384" s="15" t="s">
        <v>2501</v>
      </c>
      <c r="HA384" s="15" t="s">
        <v>2501</v>
      </c>
      <c r="HB384" s="15" t="s">
        <v>3620</v>
      </c>
      <c r="HC384" s="15" t="s">
        <v>2641</v>
      </c>
      <c r="HD384" s="15" t="s">
        <v>2502</v>
      </c>
      <c r="HE384" s="15" t="s">
        <v>2647</v>
      </c>
      <c r="HF384" s="15" t="s">
        <v>2498</v>
      </c>
      <c r="HG384" s="15" t="s">
        <v>2499</v>
      </c>
      <c r="HH384" s="15" t="s">
        <v>2242</v>
      </c>
      <c r="HI384" s="15" t="s">
        <v>2501</v>
      </c>
      <c r="HJ384" s="15" t="s">
        <v>2242</v>
      </c>
      <c r="HK384" s="15" t="s">
        <v>2501</v>
      </c>
      <c r="HL384" s="15" t="s">
        <v>2496</v>
      </c>
      <c r="HM384" s="15" t="s">
        <v>2501</v>
      </c>
      <c r="HN384" s="15" t="s">
        <v>2502</v>
      </c>
      <c r="HO384" s="15" t="s">
        <v>2501</v>
      </c>
      <c r="HP384" s="15" t="s">
        <v>2243</v>
      </c>
      <c r="HQ384" s="15" t="s">
        <v>2501</v>
      </c>
      <c r="HR384" s="15" t="s">
        <v>2501</v>
      </c>
      <c r="HS384" s="15" t="s">
        <v>2501</v>
      </c>
      <c r="HT384" s="15" t="s">
        <v>2501</v>
      </c>
      <c r="HU384" s="15" t="s">
        <v>2502</v>
      </c>
      <c r="HV384" s="15" t="s">
        <v>2501</v>
      </c>
      <c r="HW384" s="15" t="s">
        <v>2501</v>
      </c>
      <c r="HX384" s="15" t="s">
        <v>2502</v>
      </c>
      <c r="HY384" s="15" t="s">
        <v>2501</v>
      </c>
      <c r="HZ384" s="15" t="s">
        <v>2502</v>
      </c>
      <c r="IA384" s="15" t="s">
        <v>2501</v>
      </c>
      <c r="IB384" s="15" t="s">
        <v>2501</v>
      </c>
      <c r="IC384" s="15" t="s">
        <v>2642</v>
      </c>
    </row>
    <row r="385" spans="206:237">
      <c r="GX385">
        <v>5</v>
      </c>
      <c r="GY385" s="15" t="s">
        <v>1736</v>
      </c>
      <c r="GZ385" s="15" t="s">
        <v>2501</v>
      </c>
      <c r="HA385" s="15" t="s">
        <v>2501</v>
      </c>
      <c r="HB385" s="15" t="s">
        <v>2096</v>
      </c>
      <c r="HC385" s="15" t="s">
        <v>2641</v>
      </c>
      <c r="HD385" s="15" t="s">
        <v>2502</v>
      </c>
      <c r="HE385" s="15" t="s">
        <v>2647</v>
      </c>
      <c r="HF385" s="15" t="s">
        <v>2498</v>
      </c>
      <c r="HG385" s="15" t="s">
        <v>2499</v>
      </c>
      <c r="HH385" s="15" t="s">
        <v>3184</v>
      </c>
      <c r="HI385" s="15" t="s">
        <v>2501</v>
      </c>
      <c r="HJ385" s="15" t="s">
        <v>3184</v>
      </c>
      <c r="HK385" s="15" t="s">
        <v>2501</v>
      </c>
      <c r="HL385" s="15" t="s">
        <v>2496</v>
      </c>
      <c r="HM385" s="15" t="s">
        <v>2501</v>
      </c>
      <c r="HN385" s="15" t="s">
        <v>2502</v>
      </c>
      <c r="HO385" s="15" t="s">
        <v>2501</v>
      </c>
      <c r="HP385" s="15" t="s">
        <v>2653</v>
      </c>
      <c r="HQ385" s="15" t="s">
        <v>2501</v>
      </c>
      <c r="HR385" s="15" t="s">
        <v>2501</v>
      </c>
      <c r="HS385" s="15" t="s">
        <v>2501</v>
      </c>
      <c r="HT385" s="15" t="s">
        <v>2501</v>
      </c>
      <c r="HU385" s="15" t="s">
        <v>2502</v>
      </c>
      <c r="HV385" s="15" t="s">
        <v>2501</v>
      </c>
      <c r="HW385" s="15" t="s">
        <v>2501</v>
      </c>
      <c r="HX385" s="15" t="s">
        <v>2502</v>
      </c>
      <c r="HY385" s="15" t="s">
        <v>2501</v>
      </c>
      <c r="HZ385" s="15" t="s">
        <v>2502</v>
      </c>
      <c r="IA385" s="15" t="s">
        <v>2501</v>
      </c>
      <c r="IB385" s="15" t="s">
        <v>2501</v>
      </c>
      <c r="IC385" s="15" t="s">
        <v>2642</v>
      </c>
    </row>
    <row r="386" spans="206:237">
      <c r="GX386">
        <v>5</v>
      </c>
      <c r="GY386" s="15" t="s">
        <v>1736</v>
      </c>
      <c r="GZ386" s="15" t="s">
        <v>2501</v>
      </c>
      <c r="HA386" s="15" t="s">
        <v>2501</v>
      </c>
      <c r="HB386" s="15" t="s">
        <v>3622</v>
      </c>
      <c r="HC386" s="15" t="s">
        <v>2641</v>
      </c>
      <c r="HD386" s="15" t="s">
        <v>2502</v>
      </c>
      <c r="HE386" s="15" t="s">
        <v>2647</v>
      </c>
      <c r="HF386" s="15" t="s">
        <v>2498</v>
      </c>
      <c r="HG386" s="15" t="s">
        <v>2499</v>
      </c>
      <c r="HH386" s="15" t="s">
        <v>72</v>
      </c>
      <c r="HI386" s="15" t="s">
        <v>2501</v>
      </c>
      <c r="HJ386" s="15" t="s">
        <v>72</v>
      </c>
      <c r="HK386" s="15" t="s">
        <v>2501</v>
      </c>
      <c r="HL386" s="15" t="s">
        <v>2496</v>
      </c>
      <c r="HM386" s="15" t="s">
        <v>2501</v>
      </c>
      <c r="HN386" s="15" t="s">
        <v>2502</v>
      </c>
      <c r="HO386" s="15" t="s">
        <v>2501</v>
      </c>
      <c r="HP386" s="15" t="s">
        <v>73</v>
      </c>
      <c r="HQ386" s="15" t="s">
        <v>2501</v>
      </c>
      <c r="HR386" s="15" t="s">
        <v>2501</v>
      </c>
      <c r="HS386" s="15" t="s">
        <v>2501</v>
      </c>
      <c r="HT386" s="15" t="s">
        <v>2501</v>
      </c>
      <c r="HU386" s="15" t="s">
        <v>2502</v>
      </c>
      <c r="HV386" s="15" t="s">
        <v>2501</v>
      </c>
      <c r="HW386" s="15" t="s">
        <v>2501</v>
      </c>
      <c r="HX386" s="15" t="s">
        <v>2502</v>
      </c>
      <c r="HY386" s="15" t="s">
        <v>2501</v>
      </c>
      <c r="HZ386" s="15" t="s">
        <v>2502</v>
      </c>
      <c r="IA386" s="15" t="s">
        <v>2501</v>
      </c>
      <c r="IB386" s="15" t="s">
        <v>2501</v>
      </c>
      <c r="IC386" s="15" t="s">
        <v>2642</v>
      </c>
    </row>
    <row r="387" spans="206:237">
      <c r="GX387">
        <v>5</v>
      </c>
      <c r="GY387" s="15" t="s">
        <v>1736</v>
      </c>
      <c r="GZ387" s="15" t="s">
        <v>2501</v>
      </c>
      <c r="HA387" s="15" t="s">
        <v>2501</v>
      </c>
      <c r="HB387" s="15" t="s">
        <v>2536</v>
      </c>
      <c r="HC387" s="15" t="s">
        <v>2641</v>
      </c>
      <c r="HD387" s="15" t="s">
        <v>2502</v>
      </c>
      <c r="HE387" s="15" t="s">
        <v>2647</v>
      </c>
      <c r="HF387" s="15" t="s">
        <v>2498</v>
      </c>
      <c r="HG387" s="15" t="s">
        <v>2499</v>
      </c>
      <c r="HH387" s="15" t="s">
        <v>1735</v>
      </c>
      <c r="HI387" s="15" t="s">
        <v>2501</v>
      </c>
      <c r="HJ387" s="15" t="s">
        <v>1735</v>
      </c>
      <c r="HK387" s="15" t="s">
        <v>2501</v>
      </c>
      <c r="HL387" s="15" t="s">
        <v>2496</v>
      </c>
      <c r="HM387" s="15" t="s">
        <v>2501</v>
      </c>
      <c r="HN387" s="15" t="s">
        <v>2502</v>
      </c>
      <c r="HO387" s="15" t="s">
        <v>2501</v>
      </c>
      <c r="HP387" s="15" t="s">
        <v>2209</v>
      </c>
      <c r="HQ387" s="15" t="s">
        <v>2501</v>
      </c>
      <c r="HR387" s="15" t="s">
        <v>2501</v>
      </c>
      <c r="HS387" s="15" t="s">
        <v>2501</v>
      </c>
      <c r="HT387" s="15" t="s">
        <v>2501</v>
      </c>
      <c r="HU387" s="15" t="s">
        <v>2502</v>
      </c>
      <c r="HV387" s="15" t="s">
        <v>2501</v>
      </c>
      <c r="HW387" s="15" t="s">
        <v>2501</v>
      </c>
      <c r="HX387" s="15" t="s">
        <v>2502</v>
      </c>
      <c r="HY387" s="15" t="s">
        <v>2501</v>
      </c>
      <c r="HZ387" s="15" t="s">
        <v>2502</v>
      </c>
      <c r="IA387" s="15" t="s">
        <v>2501</v>
      </c>
      <c r="IB387" s="15" t="s">
        <v>2501</v>
      </c>
      <c r="IC387" s="15" t="s">
        <v>2642</v>
      </c>
    </row>
    <row r="388" spans="206:237">
      <c r="GX388">
        <v>5</v>
      </c>
      <c r="GY388" s="15" t="s">
        <v>1736</v>
      </c>
      <c r="GZ388" s="15" t="s">
        <v>2501</v>
      </c>
      <c r="HA388" s="15" t="s">
        <v>2501</v>
      </c>
      <c r="HB388" s="15" t="s">
        <v>3623</v>
      </c>
      <c r="HC388" s="15" t="s">
        <v>2641</v>
      </c>
      <c r="HD388" s="15" t="s">
        <v>2502</v>
      </c>
      <c r="HE388" s="15" t="s">
        <v>2647</v>
      </c>
      <c r="HF388" s="15" t="s">
        <v>2498</v>
      </c>
      <c r="HG388" s="15" t="s">
        <v>2499</v>
      </c>
      <c r="HH388" s="15" t="s">
        <v>3200</v>
      </c>
      <c r="HI388" s="15" t="s">
        <v>2501</v>
      </c>
      <c r="HJ388" s="15" t="s">
        <v>3200</v>
      </c>
      <c r="HK388" s="15" t="s">
        <v>2501</v>
      </c>
      <c r="HL388" s="15" t="s">
        <v>2496</v>
      </c>
      <c r="HM388" s="15" t="s">
        <v>2501</v>
      </c>
      <c r="HN388" s="15" t="s">
        <v>2502</v>
      </c>
      <c r="HO388" s="15" t="s">
        <v>2501</v>
      </c>
      <c r="HP388" s="15" t="s">
        <v>1929</v>
      </c>
      <c r="HQ388" s="15" t="s">
        <v>2501</v>
      </c>
      <c r="HR388" s="15" t="s">
        <v>2501</v>
      </c>
      <c r="HS388" s="15" t="s">
        <v>2501</v>
      </c>
      <c r="HT388" s="15" t="s">
        <v>2501</v>
      </c>
      <c r="HU388" s="15" t="s">
        <v>2502</v>
      </c>
      <c r="HV388" s="15" t="s">
        <v>2501</v>
      </c>
      <c r="HW388" s="15" t="s">
        <v>2501</v>
      </c>
      <c r="HX388" s="15" t="s">
        <v>2502</v>
      </c>
      <c r="HY388" s="15" t="s">
        <v>2501</v>
      </c>
      <c r="HZ388" s="15" t="s">
        <v>2502</v>
      </c>
      <c r="IA388" s="15" t="s">
        <v>2501</v>
      </c>
      <c r="IB388" s="15" t="s">
        <v>2501</v>
      </c>
      <c r="IC388" s="15" t="s">
        <v>2642</v>
      </c>
    </row>
    <row r="389" spans="206:237">
      <c r="GX389">
        <v>5</v>
      </c>
      <c r="GY389" s="15" t="s">
        <v>1736</v>
      </c>
      <c r="GZ389" s="15" t="s">
        <v>2501</v>
      </c>
      <c r="HA389" s="15" t="s">
        <v>2501</v>
      </c>
      <c r="HB389" s="15" t="s">
        <v>3625</v>
      </c>
      <c r="HC389" s="15" t="s">
        <v>2641</v>
      </c>
      <c r="HD389" s="15" t="s">
        <v>2502</v>
      </c>
      <c r="HE389" s="15" t="s">
        <v>2647</v>
      </c>
      <c r="HF389" s="15" t="s">
        <v>2498</v>
      </c>
      <c r="HG389" s="15" t="s">
        <v>2499</v>
      </c>
      <c r="HH389" s="15" t="s">
        <v>3138</v>
      </c>
      <c r="HI389" s="15" t="s">
        <v>2501</v>
      </c>
      <c r="HJ389" s="15" t="s">
        <v>3138</v>
      </c>
      <c r="HK389" s="15" t="s">
        <v>2501</v>
      </c>
      <c r="HL389" s="15" t="s">
        <v>2496</v>
      </c>
      <c r="HM389" s="15" t="s">
        <v>2501</v>
      </c>
      <c r="HN389" s="15" t="s">
        <v>2502</v>
      </c>
      <c r="HO389" s="15" t="s">
        <v>2501</v>
      </c>
      <c r="HP389" s="15" t="s">
        <v>3139</v>
      </c>
      <c r="HQ389" s="15" t="s">
        <v>2501</v>
      </c>
      <c r="HR389" s="15" t="s">
        <v>2501</v>
      </c>
      <c r="HS389" s="15" t="s">
        <v>2501</v>
      </c>
      <c r="HT389" s="15" t="s">
        <v>2501</v>
      </c>
      <c r="HU389" s="15" t="s">
        <v>2502</v>
      </c>
      <c r="HV389" s="15" t="s">
        <v>2501</v>
      </c>
      <c r="HW389" s="15" t="s">
        <v>2501</v>
      </c>
      <c r="HX389" s="15" t="s">
        <v>2502</v>
      </c>
      <c r="HY389" s="15" t="s">
        <v>2501</v>
      </c>
      <c r="HZ389" s="15" t="s">
        <v>2502</v>
      </c>
      <c r="IA389" s="15" t="s">
        <v>2501</v>
      </c>
      <c r="IB389" s="15" t="s">
        <v>2501</v>
      </c>
      <c r="IC389" s="15" t="s">
        <v>2642</v>
      </c>
    </row>
    <row r="390" spans="206:237">
      <c r="GX390">
        <v>5</v>
      </c>
      <c r="GY390" s="15" t="s">
        <v>1736</v>
      </c>
      <c r="GZ390" s="15" t="s">
        <v>2501</v>
      </c>
      <c r="HA390" s="15" t="s">
        <v>2501</v>
      </c>
      <c r="HB390" s="15" t="s">
        <v>3610</v>
      </c>
      <c r="HC390" s="15" t="s">
        <v>2641</v>
      </c>
      <c r="HD390" s="15" t="s">
        <v>2502</v>
      </c>
      <c r="HE390" s="15" t="s">
        <v>2647</v>
      </c>
      <c r="HF390" s="15" t="s">
        <v>2498</v>
      </c>
      <c r="HG390" s="15" t="s">
        <v>2499</v>
      </c>
      <c r="HH390" s="15" t="s">
        <v>1309</v>
      </c>
      <c r="HI390" s="15" t="s">
        <v>2501</v>
      </c>
      <c r="HJ390" s="15" t="s">
        <v>1309</v>
      </c>
      <c r="HK390" s="15" t="s">
        <v>2501</v>
      </c>
      <c r="HL390" s="15" t="s">
        <v>2496</v>
      </c>
      <c r="HM390" s="15" t="s">
        <v>2501</v>
      </c>
      <c r="HN390" s="15" t="s">
        <v>2502</v>
      </c>
      <c r="HO390" s="15" t="s">
        <v>2501</v>
      </c>
      <c r="HP390" s="15" t="s">
        <v>1900</v>
      </c>
      <c r="HQ390" s="15" t="s">
        <v>2501</v>
      </c>
      <c r="HR390" s="15" t="s">
        <v>2501</v>
      </c>
      <c r="HS390" s="15" t="s">
        <v>2501</v>
      </c>
      <c r="HT390" s="15" t="s">
        <v>2501</v>
      </c>
      <c r="HU390" s="15" t="s">
        <v>2502</v>
      </c>
      <c r="HV390" s="15" t="s">
        <v>2501</v>
      </c>
      <c r="HW390" s="15" t="s">
        <v>2501</v>
      </c>
      <c r="HX390" s="15" t="s">
        <v>2502</v>
      </c>
      <c r="HY390" s="15" t="s">
        <v>2501</v>
      </c>
      <c r="HZ390" s="15" t="s">
        <v>2502</v>
      </c>
      <c r="IA390" s="15" t="s">
        <v>2501</v>
      </c>
      <c r="IB390" s="15" t="s">
        <v>2501</v>
      </c>
      <c r="IC390" s="15" t="s">
        <v>2642</v>
      </c>
    </row>
    <row r="391" spans="206:237">
      <c r="GX391">
        <v>5</v>
      </c>
      <c r="GY391" s="15" t="s">
        <v>1736</v>
      </c>
      <c r="GZ391" s="15" t="s">
        <v>2501</v>
      </c>
      <c r="HA391" s="15" t="s">
        <v>2501</v>
      </c>
      <c r="HB391" s="15" t="s">
        <v>669</v>
      </c>
      <c r="HC391" s="15" t="s">
        <v>2641</v>
      </c>
      <c r="HD391" s="15" t="s">
        <v>2502</v>
      </c>
      <c r="HE391" s="15" t="s">
        <v>2647</v>
      </c>
      <c r="HF391" s="15" t="s">
        <v>2498</v>
      </c>
      <c r="HG391" s="15" t="s">
        <v>2499</v>
      </c>
      <c r="HH391" s="15" t="s">
        <v>3468</v>
      </c>
      <c r="HI391" s="15" t="s">
        <v>2501</v>
      </c>
      <c r="HJ391" s="15" t="s">
        <v>3468</v>
      </c>
      <c r="HK391" s="15" t="s">
        <v>2501</v>
      </c>
      <c r="HL391" s="15" t="s">
        <v>2496</v>
      </c>
      <c r="HM391" s="15" t="s">
        <v>2501</v>
      </c>
      <c r="HN391" s="15" t="s">
        <v>2502</v>
      </c>
      <c r="HO391" s="15" t="s">
        <v>2501</v>
      </c>
      <c r="HP391" s="15" t="s">
        <v>624</v>
      </c>
      <c r="HQ391" s="15" t="s">
        <v>2501</v>
      </c>
      <c r="HR391" s="15" t="s">
        <v>2501</v>
      </c>
      <c r="HS391" s="15" t="s">
        <v>2501</v>
      </c>
      <c r="HT391" s="15" t="s">
        <v>2501</v>
      </c>
      <c r="HU391" s="15" t="s">
        <v>2502</v>
      </c>
      <c r="HV391" s="15" t="s">
        <v>2501</v>
      </c>
      <c r="HW391" s="15" t="s">
        <v>2501</v>
      </c>
      <c r="HX391" s="15" t="s">
        <v>2502</v>
      </c>
      <c r="HY391" s="15" t="s">
        <v>2501</v>
      </c>
      <c r="HZ391" s="15" t="s">
        <v>2502</v>
      </c>
      <c r="IA391" s="15" t="s">
        <v>2501</v>
      </c>
      <c r="IB391" s="15" t="s">
        <v>2501</v>
      </c>
      <c r="IC391" s="15" t="s">
        <v>2642</v>
      </c>
    </row>
    <row r="392" spans="206:237">
      <c r="GX392">
        <v>5</v>
      </c>
      <c r="GY392" s="15" t="s">
        <v>1736</v>
      </c>
      <c r="GZ392" s="15" t="s">
        <v>2501</v>
      </c>
      <c r="HA392" s="15" t="s">
        <v>2501</v>
      </c>
      <c r="HB392" s="15" t="s">
        <v>3630</v>
      </c>
      <c r="HC392" s="15" t="s">
        <v>2641</v>
      </c>
      <c r="HD392" s="15" t="s">
        <v>2502</v>
      </c>
      <c r="HE392" s="15" t="s">
        <v>2647</v>
      </c>
      <c r="HF392" s="15" t="s">
        <v>2498</v>
      </c>
      <c r="HG392" s="15" t="s">
        <v>2499</v>
      </c>
      <c r="HH392" s="15" t="s">
        <v>2853</v>
      </c>
      <c r="HI392" s="15" t="s">
        <v>2501</v>
      </c>
      <c r="HJ392" s="15" t="s">
        <v>2853</v>
      </c>
      <c r="HK392" s="15" t="s">
        <v>2501</v>
      </c>
      <c r="HL392" s="15" t="s">
        <v>2496</v>
      </c>
      <c r="HM392" s="15" t="s">
        <v>2501</v>
      </c>
      <c r="HN392" s="15" t="s">
        <v>2502</v>
      </c>
      <c r="HO392" s="15" t="s">
        <v>2501</v>
      </c>
      <c r="HP392" s="15" t="s">
        <v>2893</v>
      </c>
      <c r="HQ392" s="15" t="s">
        <v>2501</v>
      </c>
      <c r="HR392" s="15" t="s">
        <v>2501</v>
      </c>
      <c r="HS392" s="15" t="s">
        <v>2501</v>
      </c>
      <c r="HT392" s="15" t="s">
        <v>2501</v>
      </c>
      <c r="HU392" s="15" t="s">
        <v>2502</v>
      </c>
      <c r="HV392" s="15" t="s">
        <v>2501</v>
      </c>
      <c r="HW392" s="15" t="s">
        <v>2501</v>
      </c>
      <c r="HX392" s="15" t="s">
        <v>2502</v>
      </c>
      <c r="HY392" s="15" t="s">
        <v>2501</v>
      </c>
      <c r="HZ392" s="15" t="s">
        <v>2502</v>
      </c>
      <c r="IA392" s="15" t="s">
        <v>2501</v>
      </c>
      <c r="IB392" s="15" t="s">
        <v>2501</v>
      </c>
      <c r="IC392" s="15" t="s">
        <v>2642</v>
      </c>
    </row>
    <row r="393" spans="206:237">
      <c r="GX393">
        <v>5</v>
      </c>
      <c r="GY393" s="15" t="s">
        <v>1736</v>
      </c>
      <c r="GZ393" s="15" t="s">
        <v>2501</v>
      </c>
      <c r="HA393" s="15" t="s">
        <v>2501</v>
      </c>
      <c r="HB393" s="15" t="s">
        <v>3631</v>
      </c>
      <c r="HC393" s="15" t="s">
        <v>2641</v>
      </c>
      <c r="HD393" s="15" t="s">
        <v>2502</v>
      </c>
      <c r="HE393" s="15" t="s">
        <v>2647</v>
      </c>
      <c r="HF393" s="15" t="s">
        <v>2498</v>
      </c>
      <c r="HG393" s="15" t="s">
        <v>2499</v>
      </c>
      <c r="HH393" s="15" t="s">
        <v>3660</v>
      </c>
      <c r="HI393" s="15" t="s">
        <v>2501</v>
      </c>
      <c r="HJ393" s="15" t="s">
        <v>3660</v>
      </c>
      <c r="HK393" s="15" t="s">
        <v>2501</v>
      </c>
      <c r="HL393" s="15" t="s">
        <v>2496</v>
      </c>
      <c r="HM393" s="15" t="s">
        <v>2501</v>
      </c>
      <c r="HN393" s="15" t="s">
        <v>2502</v>
      </c>
      <c r="HO393" s="15" t="s">
        <v>2501</v>
      </c>
      <c r="HP393" s="15" t="s">
        <v>3465</v>
      </c>
      <c r="HQ393" s="15" t="s">
        <v>2501</v>
      </c>
      <c r="HR393" s="15" t="s">
        <v>2501</v>
      </c>
      <c r="HS393" s="15" t="s">
        <v>2501</v>
      </c>
      <c r="HT393" s="15" t="s">
        <v>2501</v>
      </c>
      <c r="HU393" s="15" t="s">
        <v>2502</v>
      </c>
      <c r="HV393" s="15" t="s">
        <v>2501</v>
      </c>
      <c r="HW393" s="15" t="s">
        <v>2501</v>
      </c>
      <c r="HX393" s="15" t="s">
        <v>2502</v>
      </c>
      <c r="HY393" s="15" t="s">
        <v>2501</v>
      </c>
      <c r="HZ393" s="15" t="s">
        <v>2502</v>
      </c>
      <c r="IA393" s="15" t="s">
        <v>2501</v>
      </c>
      <c r="IB393" s="15" t="s">
        <v>2501</v>
      </c>
      <c r="IC393" s="15" t="s">
        <v>2642</v>
      </c>
    </row>
    <row r="394" spans="206:237">
      <c r="GX394">
        <v>5</v>
      </c>
      <c r="GY394" s="15" t="s">
        <v>1736</v>
      </c>
      <c r="GZ394" s="15" t="s">
        <v>2501</v>
      </c>
      <c r="HA394" s="15" t="s">
        <v>2501</v>
      </c>
      <c r="HB394" s="15" t="s">
        <v>3632</v>
      </c>
      <c r="HC394" s="15" t="s">
        <v>2641</v>
      </c>
      <c r="HD394" s="15" t="s">
        <v>2502</v>
      </c>
      <c r="HE394" s="15" t="s">
        <v>2647</v>
      </c>
      <c r="HF394" s="15" t="s">
        <v>2498</v>
      </c>
      <c r="HG394" s="15" t="s">
        <v>2499</v>
      </c>
      <c r="HH394" s="15" t="s">
        <v>1532</v>
      </c>
      <c r="HI394" s="15" t="s">
        <v>2501</v>
      </c>
      <c r="HJ394" s="15" t="s">
        <v>1532</v>
      </c>
      <c r="HK394" s="15" t="s">
        <v>2501</v>
      </c>
      <c r="HL394" s="15" t="s">
        <v>2496</v>
      </c>
      <c r="HM394" s="15" t="s">
        <v>2501</v>
      </c>
      <c r="HN394" s="15" t="s">
        <v>2502</v>
      </c>
      <c r="HO394" s="15" t="s">
        <v>2501</v>
      </c>
      <c r="HP394" s="15" t="s">
        <v>1533</v>
      </c>
      <c r="HQ394" s="15" t="s">
        <v>2501</v>
      </c>
      <c r="HR394" s="15" t="s">
        <v>2501</v>
      </c>
      <c r="HS394" s="15" t="s">
        <v>2501</v>
      </c>
      <c r="HT394" s="15" t="s">
        <v>2501</v>
      </c>
      <c r="HU394" s="15" t="s">
        <v>2502</v>
      </c>
      <c r="HV394" s="15" t="s">
        <v>2501</v>
      </c>
      <c r="HW394" s="15" t="s">
        <v>2501</v>
      </c>
      <c r="HX394" s="15" t="s">
        <v>2502</v>
      </c>
      <c r="HY394" s="15" t="s">
        <v>2501</v>
      </c>
      <c r="HZ394" s="15" t="s">
        <v>2502</v>
      </c>
      <c r="IA394" s="15" t="s">
        <v>2501</v>
      </c>
      <c r="IB394" s="15" t="s">
        <v>2501</v>
      </c>
      <c r="IC394" s="15" t="s">
        <v>2642</v>
      </c>
    </row>
    <row r="395" spans="206:237">
      <c r="GX395">
        <v>5</v>
      </c>
      <c r="GY395" s="15" t="s">
        <v>1736</v>
      </c>
      <c r="GZ395" s="15" t="s">
        <v>2501</v>
      </c>
      <c r="HA395" s="15" t="s">
        <v>2501</v>
      </c>
      <c r="HB395" s="15" t="s">
        <v>3633</v>
      </c>
      <c r="HC395" s="15" t="s">
        <v>2641</v>
      </c>
      <c r="HD395" s="15" t="s">
        <v>2502</v>
      </c>
      <c r="HE395" s="15" t="s">
        <v>2647</v>
      </c>
      <c r="HF395" s="15" t="s">
        <v>2498</v>
      </c>
      <c r="HG395" s="15" t="s">
        <v>2499</v>
      </c>
      <c r="HH395" s="15" t="s">
        <v>3414</v>
      </c>
      <c r="HI395" s="15" t="s">
        <v>2501</v>
      </c>
      <c r="HJ395" s="15" t="s">
        <v>3414</v>
      </c>
      <c r="HK395" s="15" t="s">
        <v>2501</v>
      </c>
      <c r="HL395" s="15" t="s">
        <v>2496</v>
      </c>
      <c r="HM395" s="15" t="s">
        <v>2501</v>
      </c>
      <c r="HN395" s="15" t="s">
        <v>2502</v>
      </c>
      <c r="HO395" s="15" t="s">
        <v>2501</v>
      </c>
      <c r="HP395" s="15" t="s">
        <v>3415</v>
      </c>
      <c r="HQ395" s="15" t="s">
        <v>2501</v>
      </c>
      <c r="HR395" s="15" t="s">
        <v>2501</v>
      </c>
      <c r="HS395" s="15" t="s">
        <v>2501</v>
      </c>
      <c r="HT395" s="15" t="s">
        <v>2501</v>
      </c>
      <c r="HU395" s="15" t="s">
        <v>2502</v>
      </c>
      <c r="HV395" s="15" t="s">
        <v>2501</v>
      </c>
      <c r="HW395" s="15" t="s">
        <v>2501</v>
      </c>
      <c r="HX395" s="15" t="s">
        <v>2502</v>
      </c>
      <c r="HY395" s="15" t="s">
        <v>2501</v>
      </c>
      <c r="HZ395" s="15" t="s">
        <v>2502</v>
      </c>
      <c r="IA395" s="15" t="s">
        <v>2501</v>
      </c>
      <c r="IB395" s="15" t="s">
        <v>2501</v>
      </c>
      <c r="IC395" s="15" t="s">
        <v>2642</v>
      </c>
    </row>
    <row r="396" spans="206:237">
      <c r="GX396">
        <v>5</v>
      </c>
      <c r="GY396" s="15" t="s">
        <v>1736</v>
      </c>
      <c r="GZ396" s="15" t="s">
        <v>2501</v>
      </c>
      <c r="HA396" s="15" t="s">
        <v>2501</v>
      </c>
      <c r="HB396" s="15" t="s">
        <v>3634</v>
      </c>
      <c r="HC396" s="15" t="s">
        <v>2641</v>
      </c>
      <c r="HD396" s="15" t="s">
        <v>2502</v>
      </c>
      <c r="HE396" s="15" t="s">
        <v>2647</v>
      </c>
      <c r="HF396" s="15" t="s">
        <v>2498</v>
      </c>
      <c r="HG396" s="15" t="s">
        <v>2499</v>
      </c>
      <c r="HH396" s="15" t="s">
        <v>2062</v>
      </c>
      <c r="HI396" s="15" t="s">
        <v>2501</v>
      </c>
      <c r="HJ396" s="15" t="s">
        <v>2062</v>
      </c>
      <c r="HK396" s="15" t="s">
        <v>2501</v>
      </c>
      <c r="HL396" s="15" t="s">
        <v>2496</v>
      </c>
      <c r="HM396" s="15" t="s">
        <v>2501</v>
      </c>
      <c r="HN396" s="15" t="s">
        <v>2502</v>
      </c>
      <c r="HO396" s="15" t="s">
        <v>2501</v>
      </c>
      <c r="HP396" s="15" t="s">
        <v>2912</v>
      </c>
      <c r="HQ396" s="15" t="s">
        <v>2501</v>
      </c>
      <c r="HR396" s="15" t="s">
        <v>2501</v>
      </c>
      <c r="HS396" s="15" t="s">
        <v>2501</v>
      </c>
      <c r="HT396" s="15" t="s">
        <v>2501</v>
      </c>
      <c r="HU396" s="15" t="s">
        <v>2502</v>
      </c>
      <c r="HV396" s="15" t="s">
        <v>2501</v>
      </c>
      <c r="HW396" s="15" t="s">
        <v>2501</v>
      </c>
      <c r="HX396" s="15" t="s">
        <v>2502</v>
      </c>
      <c r="HY396" s="15" t="s">
        <v>2501</v>
      </c>
      <c r="HZ396" s="15" t="s">
        <v>2502</v>
      </c>
      <c r="IA396" s="15" t="s">
        <v>2501</v>
      </c>
      <c r="IB396" s="15" t="s">
        <v>2501</v>
      </c>
      <c r="IC396" s="15" t="s">
        <v>2642</v>
      </c>
    </row>
    <row r="397" spans="206:237">
      <c r="GX397">
        <v>5</v>
      </c>
      <c r="GY397" s="15" t="s">
        <v>1736</v>
      </c>
      <c r="GZ397" s="15" t="s">
        <v>2501</v>
      </c>
      <c r="HA397" s="15" t="s">
        <v>2501</v>
      </c>
      <c r="HB397" s="15" t="s">
        <v>3635</v>
      </c>
      <c r="HC397" s="15" t="s">
        <v>2641</v>
      </c>
      <c r="HD397" s="15" t="s">
        <v>2502</v>
      </c>
      <c r="HE397" s="15" t="s">
        <v>2647</v>
      </c>
      <c r="HF397" s="15" t="s">
        <v>2498</v>
      </c>
      <c r="HG397" s="15" t="s">
        <v>2499</v>
      </c>
      <c r="HH397" s="15" t="s">
        <v>2335</v>
      </c>
      <c r="HI397" s="15" t="s">
        <v>2501</v>
      </c>
      <c r="HJ397" s="15" t="s">
        <v>2335</v>
      </c>
      <c r="HK397" s="15" t="s">
        <v>2501</v>
      </c>
      <c r="HL397" s="15" t="s">
        <v>2496</v>
      </c>
      <c r="HM397" s="15" t="s">
        <v>2501</v>
      </c>
      <c r="HN397" s="15" t="s">
        <v>2502</v>
      </c>
      <c r="HO397" s="15" t="s">
        <v>2501</v>
      </c>
      <c r="HP397" s="15" t="s">
        <v>2336</v>
      </c>
      <c r="HQ397" s="15" t="s">
        <v>2501</v>
      </c>
      <c r="HR397" s="15" t="s">
        <v>2501</v>
      </c>
      <c r="HS397" s="15" t="s">
        <v>2501</v>
      </c>
      <c r="HT397" s="15" t="s">
        <v>2501</v>
      </c>
      <c r="HU397" s="15" t="s">
        <v>2502</v>
      </c>
      <c r="HV397" s="15" t="s">
        <v>2501</v>
      </c>
      <c r="HW397" s="15" t="s">
        <v>2501</v>
      </c>
      <c r="HX397" s="15" t="s">
        <v>2502</v>
      </c>
      <c r="HY397" s="15" t="s">
        <v>2501</v>
      </c>
      <c r="HZ397" s="15" t="s">
        <v>2502</v>
      </c>
      <c r="IA397" s="15" t="s">
        <v>2501</v>
      </c>
      <c r="IB397" s="15" t="s">
        <v>2501</v>
      </c>
      <c r="IC397" s="15" t="s">
        <v>2642</v>
      </c>
    </row>
    <row r="398" spans="206:237">
      <c r="GX398">
        <v>5</v>
      </c>
      <c r="GY398" s="15" t="s">
        <v>1736</v>
      </c>
      <c r="GZ398" s="15" t="s">
        <v>2501</v>
      </c>
      <c r="HA398" s="15" t="s">
        <v>2501</v>
      </c>
      <c r="HB398" s="15" t="s">
        <v>2348</v>
      </c>
      <c r="HC398" s="15" t="s">
        <v>2641</v>
      </c>
      <c r="HD398" s="15" t="s">
        <v>2502</v>
      </c>
      <c r="HE398" s="15" t="s">
        <v>2647</v>
      </c>
      <c r="HF398" s="15" t="s">
        <v>2498</v>
      </c>
      <c r="HG398" s="15" t="s">
        <v>2499</v>
      </c>
      <c r="HH398" s="15" t="s">
        <v>3401</v>
      </c>
      <c r="HI398" s="15" t="s">
        <v>2501</v>
      </c>
      <c r="HJ398" s="15" t="s">
        <v>3401</v>
      </c>
      <c r="HK398" s="15" t="s">
        <v>2501</v>
      </c>
      <c r="HL398" s="15" t="s">
        <v>2496</v>
      </c>
      <c r="HM398" s="15" t="s">
        <v>2501</v>
      </c>
      <c r="HN398" s="15" t="s">
        <v>2502</v>
      </c>
      <c r="HO398" s="15" t="s">
        <v>2501</v>
      </c>
      <c r="HP398" s="15" t="s">
        <v>3402</v>
      </c>
      <c r="HQ398" s="15" t="s">
        <v>2501</v>
      </c>
      <c r="HR398" s="15" t="s">
        <v>2501</v>
      </c>
      <c r="HS398" s="15" t="s">
        <v>2501</v>
      </c>
      <c r="HT398" s="15" t="s">
        <v>2501</v>
      </c>
      <c r="HU398" s="15" t="s">
        <v>2502</v>
      </c>
      <c r="HV398" s="15" t="s">
        <v>2501</v>
      </c>
      <c r="HW398" s="15" t="s">
        <v>2501</v>
      </c>
      <c r="HX398" s="15" t="s">
        <v>2502</v>
      </c>
      <c r="HY398" s="15" t="s">
        <v>2501</v>
      </c>
      <c r="HZ398" s="15" t="s">
        <v>2502</v>
      </c>
      <c r="IA398" s="15" t="s">
        <v>2501</v>
      </c>
      <c r="IB398" s="15" t="s">
        <v>2501</v>
      </c>
      <c r="IC398" s="15" t="s">
        <v>2642</v>
      </c>
    </row>
    <row r="399" spans="206:237">
      <c r="GX399">
        <v>5</v>
      </c>
      <c r="GY399" s="15" t="s">
        <v>1736</v>
      </c>
      <c r="GZ399" s="15" t="s">
        <v>2501</v>
      </c>
      <c r="HA399" s="15" t="s">
        <v>2501</v>
      </c>
      <c r="HB399" s="15" t="s">
        <v>2349</v>
      </c>
      <c r="HC399" s="15" t="s">
        <v>2641</v>
      </c>
      <c r="HD399" s="15" t="s">
        <v>2502</v>
      </c>
      <c r="HE399" s="15" t="s">
        <v>2647</v>
      </c>
      <c r="HF399" s="15" t="s">
        <v>2498</v>
      </c>
      <c r="HG399" s="15" t="s">
        <v>2499</v>
      </c>
      <c r="HH399" s="15" t="s">
        <v>1534</v>
      </c>
      <c r="HI399" s="15" t="s">
        <v>2501</v>
      </c>
      <c r="HJ399" s="15" t="s">
        <v>1534</v>
      </c>
      <c r="HK399" s="15" t="s">
        <v>2501</v>
      </c>
      <c r="HL399" s="15" t="s">
        <v>2496</v>
      </c>
      <c r="HM399" s="15" t="s">
        <v>2501</v>
      </c>
      <c r="HN399" s="15" t="s">
        <v>2502</v>
      </c>
      <c r="HO399" s="15" t="s">
        <v>2501</v>
      </c>
      <c r="HP399" s="15" t="s">
        <v>1024</v>
      </c>
      <c r="HQ399" s="15" t="s">
        <v>2501</v>
      </c>
      <c r="HR399" s="15" t="s">
        <v>2501</v>
      </c>
      <c r="HS399" s="15" t="s">
        <v>2501</v>
      </c>
      <c r="HT399" s="15" t="s">
        <v>2501</v>
      </c>
      <c r="HU399" s="15" t="s">
        <v>2502</v>
      </c>
      <c r="HV399" s="15" t="s">
        <v>2501</v>
      </c>
      <c r="HW399" s="15" t="s">
        <v>2501</v>
      </c>
      <c r="HX399" s="15" t="s">
        <v>2502</v>
      </c>
      <c r="HY399" s="15" t="s">
        <v>2501</v>
      </c>
      <c r="HZ399" s="15" t="s">
        <v>2502</v>
      </c>
      <c r="IA399" s="15" t="s">
        <v>2501</v>
      </c>
      <c r="IB399" s="15" t="s">
        <v>2501</v>
      </c>
      <c r="IC399" s="15" t="s">
        <v>2642</v>
      </c>
    </row>
    <row r="400" spans="206:237">
      <c r="GX400">
        <v>5</v>
      </c>
      <c r="GY400" s="15" t="s">
        <v>1736</v>
      </c>
      <c r="GZ400" s="15" t="s">
        <v>2501</v>
      </c>
      <c r="HA400" s="15" t="s">
        <v>2501</v>
      </c>
      <c r="HB400" s="15" t="s">
        <v>2350</v>
      </c>
      <c r="HC400" s="15" t="s">
        <v>2641</v>
      </c>
      <c r="HD400" s="15" t="s">
        <v>2502</v>
      </c>
      <c r="HE400" s="15" t="s">
        <v>2647</v>
      </c>
      <c r="HF400" s="15" t="s">
        <v>2498</v>
      </c>
      <c r="HG400" s="15" t="s">
        <v>2499</v>
      </c>
      <c r="HH400" s="15" t="s">
        <v>2060</v>
      </c>
      <c r="HI400" s="15" t="s">
        <v>2501</v>
      </c>
      <c r="HJ400" s="15" t="s">
        <v>2060</v>
      </c>
      <c r="HK400" s="15" t="s">
        <v>2501</v>
      </c>
      <c r="HL400" s="15" t="s">
        <v>2496</v>
      </c>
      <c r="HM400" s="15" t="s">
        <v>2501</v>
      </c>
      <c r="HN400" s="15" t="s">
        <v>2502</v>
      </c>
      <c r="HO400" s="15" t="s">
        <v>2501</v>
      </c>
      <c r="HP400" s="15" t="s">
        <v>1870</v>
      </c>
      <c r="HQ400" s="15" t="s">
        <v>2501</v>
      </c>
      <c r="HR400" s="15" t="s">
        <v>2501</v>
      </c>
      <c r="HS400" s="15" t="s">
        <v>2501</v>
      </c>
      <c r="HT400" s="15" t="s">
        <v>2501</v>
      </c>
      <c r="HU400" s="15" t="s">
        <v>2502</v>
      </c>
      <c r="HV400" s="15" t="s">
        <v>2501</v>
      </c>
      <c r="HW400" s="15" t="s">
        <v>2501</v>
      </c>
      <c r="HX400" s="15" t="s">
        <v>2502</v>
      </c>
      <c r="HY400" s="15" t="s">
        <v>2501</v>
      </c>
      <c r="HZ400" s="15" t="s">
        <v>2502</v>
      </c>
      <c r="IA400" s="15" t="s">
        <v>2501</v>
      </c>
      <c r="IB400" s="15" t="s">
        <v>2501</v>
      </c>
      <c r="IC400" s="15" t="s">
        <v>2642</v>
      </c>
    </row>
    <row r="401" spans="206:237">
      <c r="GX401">
        <v>5</v>
      </c>
      <c r="GY401" s="15" t="s">
        <v>1736</v>
      </c>
      <c r="GZ401" s="15" t="s">
        <v>2501</v>
      </c>
      <c r="HA401" s="15" t="s">
        <v>2501</v>
      </c>
      <c r="HB401" s="15" t="s">
        <v>2351</v>
      </c>
      <c r="HC401" s="15" t="s">
        <v>2641</v>
      </c>
      <c r="HD401" s="15" t="s">
        <v>2502</v>
      </c>
      <c r="HE401" s="15" t="s">
        <v>2647</v>
      </c>
      <c r="HF401" s="15" t="s">
        <v>2498</v>
      </c>
      <c r="HG401" s="15" t="s">
        <v>2499</v>
      </c>
      <c r="HH401" s="15" t="s">
        <v>2311</v>
      </c>
      <c r="HI401" s="15" t="s">
        <v>2501</v>
      </c>
      <c r="HJ401" s="15" t="s">
        <v>2311</v>
      </c>
      <c r="HK401" s="15" t="s">
        <v>2501</v>
      </c>
      <c r="HL401" s="15" t="s">
        <v>2496</v>
      </c>
      <c r="HM401" s="15" t="s">
        <v>2501</v>
      </c>
      <c r="HN401" s="15" t="s">
        <v>2502</v>
      </c>
      <c r="HO401" s="15" t="s">
        <v>2501</v>
      </c>
      <c r="HP401" s="15" t="s">
        <v>893</v>
      </c>
      <c r="HQ401" s="15" t="s">
        <v>2501</v>
      </c>
      <c r="HR401" s="15" t="s">
        <v>2501</v>
      </c>
      <c r="HS401" s="15" t="s">
        <v>2501</v>
      </c>
      <c r="HT401" s="15" t="s">
        <v>2501</v>
      </c>
      <c r="HU401" s="15" t="s">
        <v>2502</v>
      </c>
      <c r="HV401" s="15" t="s">
        <v>2501</v>
      </c>
      <c r="HW401" s="15" t="s">
        <v>2501</v>
      </c>
      <c r="HX401" s="15" t="s">
        <v>2502</v>
      </c>
      <c r="HY401" s="15" t="s">
        <v>2501</v>
      </c>
      <c r="HZ401" s="15" t="s">
        <v>2502</v>
      </c>
      <c r="IA401" s="15" t="s">
        <v>2501</v>
      </c>
      <c r="IB401" s="15" t="s">
        <v>2501</v>
      </c>
      <c r="IC401" s="15" t="s">
        <v>2642</v>
      </c>
    </row>
    <row r="402" spans="206:237">
      <c r="GX402">
        <v>5</v>
      </c>
      <c r="GY402" s="15" t="s">
        <v>1736</v>
      </c>
      <c r="GZ402" s="15" t="s">
        <v>2501</v>
      </c>
      <c r="HA402" s="15" t="s">
        <v>2501</v>
      </c>
      <c r="HB402" s="15" t="s">
        <v>2352</v>
      </c>
      <c r="HC402" s="15" t="s">
        <v>2641</v>
      </c>
      <c r="HD402" s="15" t="s">
        <v>2502</v>
      </c>
      <c r="HE402" s="15" t="s">
        <v>2647</v>
      </c>
      <c r="HF402" s="15" t="s">
        <v>2498</v>
      </c>
      <c r="HG402" s="15" t="s">
        <v>2499</v>
      </c>
      <c r="HH402" s="15" t="s">
        <v>1029</v>
      </c>
      <c r="HI402" s="15" t="s">
        <v>2501</v>
      </c>
      <c r="HJ402" s="15" t="s">
        <v>1029</v>
      </c>
      <c r="HK402" s="15" t="s">
        <v>2501</v>
      </c>
      <c r="HL402" s="15" t="s">
        <v>2496</v>
      </c>
      <c r="HM402" s="15" t="s">
        <v>2501</v>
      </c>
      <c r="HN402" s="15" t="s">
        <v>2502</v>
      </c>
      <c r="HO402" s="15" t="s">
        <v>2501</v>
      </c>
      <c r="HP402" s="15" t="s">
        <v>1751</v>
      </c>
      <c r="HQ402" s="15" t="s">
        <v>2501</v>
      </c>
      <c r="HR402" s="15" t="s">
        <v>2501</v>
      </c>
      <c r="HS402" s="15" t="s">
        <v>2501</v>
      </c>
      <c r="HT402" s="15" t="s">
        <v>2501</v>
      </c>
      <c r="HU402" s="15" t="s">
        <v>2502</v>
      </c>
      <c r="HV402" s="15" t="s">
        <v>2501</v>
      </c>
      <c r="HW402" s="15" t="s">
        <v>2501</v>
      </c>
      <c r="HX402" s="15" t="s">
        <v>2502</v>
      </c>
      <c r="HY402" s="15" t="s">
        <v>2501</v>
      </c>
      <c r="HZ402" s="15" t="s">
        <v>2502</v>
      </c>
      <c r="IA402" s="15" t="s">
        <v>2501</v>
      </c>
      <c r="IB402" s="15" t="s">
        <v>2501</v>
      </c>
      <c r="IC402" s="15" t="s">
        <v>2642</v>
      </c>
    </row>
    <row r="403" spans="206:237">
      <c r="GX403">
        <v>5</v>
      </c>
      <c r="GY403" s="15" t="s">
        <v>1736</v>
      </c>
      <c r="GZ403" s="15" t="s">
        <v>2501</v>
      </c>
      <c r="HA403" s="15" t="s">
        <v>2501</v>
      </c>
      <c r="HB403" s="15" t="s">
        <v>2353</v>
      </c>
      <c r="HC403" s="15" t="s">
        <v>2641</v>
      </c>
      <c r="HD403" s="15" t="s">
        <v>2502</v>
      </c>
      <c r="HE403" s="15" t="s">
        <v>2647</v>
      </c>
      <c r="HF403" s="15" t="s">
        <v>2498</v>
      </c>
      <c r="HG403" s="15" t="s">
        <v>2499</v>
      </c>
      <c r="HH403" s="15" t="s">
        <v>508</v>
      </c>
      <c r="HI403" s="15" t="s">
        <v>2501</v>
      </c>
      <c r="HJ403" s="15" t="s">
        <v>508</v>
      </c>
      <c r="HK403" s="15" t="s">
        <v>2501</v>
      </c>
      <c r="HL403" s="15" t="s">
        <v>2496</v>
      </c>
      <c r="HM403" s="15" t="s">
        <v>2501</v>
      </c>
      <c r="HN403" s="15" t="s">
        <v>2502</v>
      </c>
      <c r="HO403" s="15" t="s">
        <v>2501</v>
      </c>
      <c r="HP403" s="15" t="s">
        <v>509</v>
      </c>
      <c r="HQ403" s="15" t="s">
        <v>2501</v>
      </c>
      <c r="HR403" s="15" t="s">
        <v>2501</v>
      </c>
      <c r="HS403" s="15" t="s">
        <v>2501</v>
      </c>
      <c r="HT403" s="15" t="s">
        <v>2501</v>
      </c>
      <c r="HU403" s="15" t="s">
        <v>2502</v>
      </c>
      <c r="HV403" s="15" t="s">
        <v>2501</v>
      </c>
      <c r="HW403" s="15" t="s">
        <v>2501</v>
      </c>
      <c r="HX403" s="15" t="s">
        <v>2502</v>
      </c>
      <c r="HY403" s="15" t="s">
        <v>2501</v>
      </c>
      <c r="HZ403" s="15" t="s">
        <v>2502</v>
      </c>
      <c r="IA403" s="15" t="s">
        <v>2501</v>
      </c>
      <c r="IB403" s="15" t="s">
        <v>2501</v>
      </c>
      <c r="IC403" s="15" t="s">
        <v>2642</v>
      </c>
    </row>
    <row r="404" spans="206:237">
      <c r="GX404">
        <v>5</v>
      </c>
      <c r="GY404" s="15" t="s">
        <v>1736</v>
      </c>
      <c r="GZ404" s="15" t="s">
        <v>2501</v>
      </c>
      <c r="HA404" s="15" t="s">
        <v>2501</v>
      </c>
      <c r="HB404" s="15" t="s">
        <v>2354</v>
      </c>
      <c r="HC404" s="15" t="s">
        <v>2641</v>
      </c>
      <c r="HD404" s="15" t="s">
        <v>2502</v>
      </c>
      <c r="HE404" s="15" t="s">
        <v>2647</v>
      </c>
      <c r="HF404" s="15" t="s">
        <v>2498</v>
      </c>
      <c r="HG404" s="15" t="s">
        <v>2499</v>
      </c>
      <c r="HH404" s="15" t="s">
        <v>1522</v>
      </c>
      <c r="HI404" s="15" t="s">
        <v>2501</v>
      </c>
      <c r="HJ404" s="15" t="s">
        <v>1522</v>
      </c>
      <c r="HK404" s="15" t="s">
        <v>2501</v>
      </c>
      <c r="HL404" s="15" t="s">
        <v>2496</v>
      </c>
      <c r="HM404" s="15" t="s">
        <v>2501</v>
      </c>
      <c r="HN404" s="15" t="s">
        <v>2502</v>
      </c>
      <c r="HO404" s="15" t="s">
        <v>2501</v>
      </c>
      <c r="HP404" s="15" t="s">
        <v>2347</v>
      </c>
      <c r="HQ404" s="15" t="s">
        <v>2501</v>
      </c>
      <c r="HR404" s="15" t="s">
        <v>2501</v>
      </c>
      <c r="HS404" s="15" t="s">
        <v>2501</v>
      </c>
      <c r="HT404" s="15" t="s">
        <v>2501</v>
      </c>
      <c r="HU404" s="15" t="s">
        <v>2502</v>
      </c>
      <c r="HV404" s="15" t="s">
        <v>2501</v>
      </c>
      <c r="HW404" s="15" t="s">
        <v>2501</v>
      </c>
      <c r="HX404" s="15" t="s">
        <v>2502</v>
      </c>
      <c r="HY404" s="15" t="s">
        <v>2501</v>
      </c>
      <c r="HZ404" s="15" t="s">
        <v>2502</v>
      </c>
      <c r="IA404" s="15" t="s">
        <v>2501</v>
      </c>
      <c r="IB404" s="15" t="s">
        <v>2501</v>
      </c>
      <c r="IC404" s="15" t="s">
        <v>2642</v>
      </c>
    </row>
    <row r="405" spans="206:237">
      <c r="GX405">
        <v>5</v>
      </c>
      <c r="GY405" s="15" t="s">
        <v>1736</v>
      </c>
      <c r="GZ405" s="15" t="s">
        <v>2501</v>
      </c>
      <c r="HA405" s="15" t="s">
        <v>2501</v>
      </c>
      <c r="HB405" s="15" t="s">
        <v>2355</v>
      </c>
      <c r="HC405" s="15" t="s">
        <v>2641</v>
      </c>
      <c r="HD405" s="15" t="s">
        <v>2502</v>
      </c>
      <c r="HE405" s="15" t="s">
        <v>2647</v>
      </c>
      <c r="HF405" s="15" t="s">
        <v>2498</v>
      </c>
      <c r="HG405" s="15" t="s">
        <v>2499</v>
      </c>
      <c r="HH405" s="15" t="s">
        <v>2240</v>
      </c>
      <c r="HI405" s="15" t="s">
        <v>2501</v>
      </c>
      <c r="HJ405" s="15" t="s">
        <v>2240</v>
      </c>
      <c r="HK405" s="15" t="s">
        <v>2501</v>
      </c>
      <c r="HL405" s="15" t="s">
        <v>2496</v>
      </c>
      <c r="HM405" s="15" t="s">
        <v>2501</v>
      </c>
      <c r="HN405" s="15" t="s">
        <v>2502</v>
      </c>
      <c r="HO405" s="15" t="s">
        <v>2501</v>
      </c>
      <c r="HP405" s="15" t="s">
        <v>2241</v>
      </c>
      <c r="HQ405" s="15" t="s">
        <v>2501</v>
      </c>
      <c r="HR405" s="15" t="s">
        <v>2501</v>
      </c>
      <c r="HS405" s="15" t="s">
        <v>2501</v>
      </c>
      <c r="HT405" s="15" t="s">
        <v>2501</v>
      </c>
      <c r="HU405" s="15" t="s">
        <v>2502</v>
      </c>
      <c r="HV405" s="15" t="s">
        <v>2501</v>
      </c>
      <c r="HW405" s="15" t="s">
        <v>2501</v>
      </c>
      <c r="HX405" s="15" t="s">
        <v>2502</v>
      </c>
      <c r="HY405" s="15" t="s">
        <v>2501</v>
      </c>
      <c r="HZ405" s="15" t="s">
        <v>2502</v>
      </c>
      <c r="IA405" s="15" t="s">
        <v>2501</v>
      </c>
      <c r="IB405" s="15" t="s">
        <v>2501</v>
      </c>
      <c r="IC405" s="15" t="s">
        <v>2642</v>
      </c>
    </row>
    <row r="406" spans="206:237">
      <c r="GX406">
        <v>5</v>
      </c>
      <c r="GY406" s="15" t="s">
        <v>1736</v>
      </c>
      <c r="GZ406" s="15" t="s">
        <v>2501</v>
      </c>
      <c r="HA406" s="15" t="s">
        <v>2501</v>
      </c>
      <c r="HB406" s="15" t="s">
        <v>2356</v>
      </c>
      <c r="HC406" s="15" t="s">
        <v>2641</v>
      </c>
      <c r="HD406" s="15" t="s">
        <v>2502</v>
      </c>
      <c r="HE406" s="15" t="s">
        <v>2647</v>
      </c>
      <c r="HF406" s="15" t="s">
        <v>2498</v>
      </c>
      <c r="HG406" s="15" t="s">
        <v>2499</v>
      </c>
      <c r="HH406" s="15" t="s">
        <v>3198</v>
      </c>
      <c r="HI406" s="15" t="s">
        <v>2501</v>
      </c>
      <c r="HJ406" s="15" t="s">
        <v>3198</v>
      </c>
      <c r="HK406" s="15" t="s">
        <v>2501</v>
      </c>
      <c r="HL406" s="15" t="s">
        <v>2496</v>
      </c>
      <c r="HM406" s="15" t="s">
        <v>2501</v>
      </c>
      <c r="HN406" s="15" t="s">
        <v>2502</v>
      </c>
      <c r="HO406" s="15" t="s">
        <v>2501</v>
      </c>
      <c r="HP406" s="15" t="s">
        <v>3199</v>
      </c>
      <c r="HQ406" s="15" t="s">
        <v>2501</v>
      </c>
      <c r="HR406" s="15" t="s">
        <v>2501</v>
      </c>
      <c r="HS406" s="15" t="s">
        <v>2501</v>
      </c>
      <c r="HT406" s="15" t="s">
        <v>2501</v>
      </c>
      <c r="HU406" s="15" t="s">
        <v>2502</v>
      </c>
      <c r="HV406" s="15" t="s">
        <v>2501</v>
      </c>
      <c r="HW406" s="15" t="s">
        <v>2501</v>
      </c>
      <c r="HX406" s="15" t="s">
        <v>2502</v>
      </c>
      <c r="HY406" s="15" t="s">
        <v>2501</v>
      </c>
      <c r="HZ406" s="15" t="s">
        <v>2502</v>
      </c>
      <c r="IA406" s="15" t="s">
        <v>2501</v>
      </c>
      <c r="IB406" s="15" t="s">
        <v>2501</v>
      </c>
      <c r="IC406" s="15" t="s">
        <v>2642</v>
      </c>
    </row>
    <row r="407" spans="206:237">
      <c r="GX407">
        <v>5</v>
      </c>
      <c r="GY407" s="15" t="s">
        <v>1736</v>
      </c>
      <c r="GZ407" s="15" t="s">
        <v>2501</v>
      </c>
      <c r="HA407" s="15" t="s">
        <v>2501</v>
      </c>
      <c r="HB407" s="15" t="s">
        <v>2535</v>
      </c>
      <c r="HC407" s="15" t="s">
        <v>2641</v>
      </c>
      <c r="HD407" s="15" t="s">
        <v>2502</v>
      </c>
      <c r="HE407" s="15" t="s">
        <v>2647</v>
      </c>
      <c r="HF407" s="15" t="s">
        <v>2498</v>
      </c>
      <c r="HG407" s="15" t="s">
        <v>2499</v>
      </c>
      <c r="HH407" s="15" t="s">
        <v>1235</v>
      </c>
      <c r="HI407" s="15" t="s">
        <v>2501</v>
      </c>
      <c r="HJ407" s="15" t="s">
        <v>1235</v>
      </c>
      <c r="HK407" s="15" t="s">
        <v>2501</v>
      </c>
      <c r="HL407" s="15" t="s">
        <v>2496</v>
      </c>
      <c r="HM407" s="15" t="s">
        <v>2501</v>
      </c>
      <c r="HN407" s="15" t="s">
        <v>2502</v>
      </c>
      <c r="HO407" s="15" t="s">
        <v>2501</v>
      </c>
      <c r="HP407" s="15" t="s">
        <v>3439</v>
      </c>
      <c r="HQ407" s="15" t="s">
        <v>2501</v>
      </c>
      <c r="HR407" s="15" t="s">
        <v>2501</v>
      </c>
      <c r="HS407" s="15" t="s">
        <v>2501</v>
      </c>
      <c r="HT407" s="15" t="s">
        <v>2501</v>
      </c>
      <c r="HU407" s="15" t="s">
        <v>2502</v>
      </c>
      <c r="HV407" s="15" t="s">
        <v>2501</v>
      </c>
      <c r="HW407" s="15" t="s">
        <v>2501</v>
      </c>
      <c r="HX407" s="15" t="s">
        <v>2502</v>
      </c>
      <c r="HY407" s="15" t="s">
        <v>2501</v>
      </c>
      <c r="HZ407" s="15" t="s">
        <v>2502</v>
      </c>
      <c r="IA407" s="15" t="s">
        <v>2501</v>
      </c>
      <c r="IB407" s="15" t="s">
        <v>2501</v>
      </c>
      <c r="IC407" s="15" t="s">
        <v>2642</v>
      </c>
    </row>
    <row r="408" spans="206:237">
      <c r="GX408">
        <v>5</v>
      </c>
      <c r="GY408" s="15" t="s">
        <v>1736</v>
      </c>
      <c r="GZ408" s="15" t="s">
        <v>2501</v>
      </c>
      <c r="HA408" s="15" t="s">
        <v>2501</v>
      </c>
      <c r="HB408" s="15" t="s">
        <v>3611</v>
      </c>
      <c r="HC408" s="15" t="s">
        <v>2641</v>
      </c>
      <c r="HD408" s="15" t="s">
        <v>2502</v>
      </c>
      <c r="HE408" s="15" t="s">
        <v>2647</v>
      </c>
      <c r="HF408" s="15" t="s">
        <v>2498</v>
      </c>
      <c r="HG408" s="15" t="s">
        <v>2499</v>
      </c>
      <c r="HH408" s="15" t="s">
        <v>192</v>
      </c>
      <c r="HI408" s="15" t="s">
        <v>2501</v>
      </c>
      <c r="HJ408" s="15" t="s">
        <v>192</v>
      </c>
      <c r="HK408" s="15" t="s">
        <v>2501</v>
      </c>
      <c r="HL408" s="15" t="s">
        <v>2496</v>
      </c>
      <c r="HM408" s="15" t="s">
        <v>2501</v>
      </c>
      <c r="HN408" s="15" t="s">
        <v>2502</v>
      </c>
      <c r="HO408" s="15" t="s">
        <v>2501</v>
      </c>
      <c r="HP408" s="15" t="s">
        <v>2345</v>
      </c>
      <c r="HQ408" s="15" t="s">
        <v>2501</v>
      </c>
      <c r="HR408" s="15" t="s">
        <v>2501</v>
      </c>
      <c r="HS408" s="15" t="s">
        <v>2501</v>
      </c>
      <c r="HT408" s="15" t="s">
        <v>2501</v>
      </c>
      <c r="HU408" s="15" t="s">
        <v>2502</v>
      </c>
      <c r="HV408" s="15" t="s">
        <v>2501</v>
      </c>
      <c r="HW408" s="15" t="s">
        <v>2501</v>
      </c>
      <c r="HX408" s="15" t="s">
        <v>2502</v>
      </c>
      <c r="HY408" s="15" t="s">
        <v>2501</v>
      </c>
      <c r="HZ408" s="15" t="s">
        <v>2502</v>
      </c>
      <c r="IA408" s="15" t="s">
        <v>2501</v>
      </c>
      <c r="IB408" s="15" t="s">
        <v>2501</v>
      </c>
      <c r="IC408" s="15" t="s">
        <v>2642</v>
      </c>
    </row>
    <row r="409" spans="206:237">
      <c r="GX409">
        <v>5</v>
      </c>
      <c r="GY409" s="15" t="s">
        <v>1736</v>
      </c>
      <c r="GZ409" s="15" t="s">
        <v>2501</v>
      </c>
      <c r="HA409" s="15" t="s">
        <v>2501</v>
      </c>
      <c r="HB409" s="15" t="s">
        <v>670</v>
      </c>
      <c r="HC409" s="15" t="s">
        <v>2641</v>
      </c>
      <c r="HD409" s="15" t="s">
        <v>2502</v>
      </c>
      <c r="HE409" s="15" t="s">
        <v>2647</v>
      </c>
      <c r="HF409" s="15" t="s">
        <v>2498</v>
      </c>
      <c r="HG409" s="15" t="s">
        <v>2499</v>
      </c>
      <c r="HH409" s="15" t="s">
        <v>786</v>
      </c>
      <c r="HI409" s="15" t="s">
        <v>2501</v>
      </c>
      <c r="HJ409" s="15" t="s">
        <v>786</v>
      </c>
      <c r="HK409" s="15" t="s">
        <v>2501</v>
      </c>
      <c r="HL409" s="15" t="s">
        <v>2496</v>
      </c>
      <c r="HM409" s="15" t="s">
        <v>2501</v>
      </c>
      <c r="HN409" s="15" t="s">
        <v>2502</v>
      </c>
      <c r="HO409" s="15" t="s">
        <v>2501</v>
      </c>
      <c r="HP409" s="15" t="s">
        <v>787</v>
      </c>
      <c r="HQ409" s="15" t="s">
        <v>2501</v>
      </c>
      <c r="HR409" s="15" t="s">
        <v>2501</v>
      </c>
      <c r="HS409" s="15" t="s">
        <v>2501</v>
      </c>
      <c r="HT409" s="15" t="s">
        <v>2501</v>
      </c>
      <c r="HU409" s="15" t="s">
        <v>2502</v>
      </c>
      <c r="HV409" s="15" t="s">
        <v>2501</v>
      </c>
      <c r="HW409" s="15" t="s">
        <v>2501</v>
      </c>
      <c r="HX409" s="15" t="s">
        <v>2502</v>
      </c>
      <c r="HY409" s="15" t="s">
        <v>2501</v>
      </c>
      <c r="HZ409" s="15" t="s">
        <v>2502</v>
      </c>
      <c r="IA409" s="15" t="s">
        <v>2501</v>
      </c>
      <c r="IB409" s="15" t="s">
        <v>2501</v>
      </c>
      <c r="IC409" s="15" t="s">
        <v>2642</v>
      </c>
    </row>
    <row r="410" spans="206:237">
      <c r="GX410">
        <v>5</v>
      </c>
      <c r="GY410" s="15" t="s">
        <v>1736</v>
      </c>
      <c r="GZ410" s="15" t="s">
        <v>2501</v>
      </c>
      <c r="HA410" s="15" t="s">
        <v>2501</v>
      </c>
      <c r="HB410" s="15" t="s">
        <v>671</v>
      </c>
      <c r="HC410" s="15" t="s">
        <v>2641</v>
      </c>
      <c r="HD410" s="15" t="s">
        <v>2502</v>
      </c>
      <c r="HE410" s="15" t="s">
        <v>2647</v>
      </c>
      <c r="HF410" s="15" t="s">
        <v>2498</v>
      </c>
      <c r="HG410" s="15" t="s">
        <v>2499</v>
      </c>
      <c r="HH410" s="15" t="s">
        <v>2834</v>
      </c>
      <c r="HI410" s="15" t="s">
        <v>2501</v>
      </c>
      <c r="HJ410" s="15" t="s">
        <v>2834</v>
      </c>
      <c r="HK410" s="15" t="s">
        <v>2501</v>
      </c>
      <c r="HL410" s="15" t="s">
        <v>2496</v>
      </c>
      <c r="HM410" s="15" t="s">
        <v>2501</v>
      </c>
      <c r="HN410" s="15" t="s">
        <v>2502</v>
      </c>
      <c r="HO410" s="15" t="s">
        <v>2501</v>
      </c>
      <c r="HP410" s="15" t="s">
        <v>2679</v>
      </c>
      <c r="HQ410" s="15" t="s">
        <v>2501</v>
      </c>
      <c r="HR410" s="15" t="s">
        <v>2501</v>
      </c>
      <c r="HS410" s="15" t="s">
        <v>2501</v>
      </c>
      <c r="HT410" s="15" t="s">
        <v>2501</v>
      </c>
      <c r="HU410" s="15" t="s">
        <v>2502</v>
      </c>
      <c r="HV410" s="15" t="s">
        <v>2501</v>
      </c>
      <c r="HW410" s="15" t="s">
        <v>2501</v>
      </c>
      <c r="HX410" s="15" t="s">
        <v>2502</v>
      </c>
      <c r="HY410" s="15" t="s">
        <v>2501</v>
      </c>
      <c r="HZ410" s="15" t="s">
        <v>2502</v>
      </c>
      <c r="IA410" s="15" t="s">
        <v>2501</v>
      </c>
      <c r="IB410" s="15" t="s">
        <v>2501</v>
      </c>
      <c r="IC410" s="15" t="s">
        <v>2642</v>
      </c>
    </row>
    <row r="411" spans="206:237">
      <c r="GX411">
        <v>5</v>
      </c>
      <c r="GY411" s="15" t="s">
        <v>1736</v>
      </c>
      <c r="GZ411" s="15" t="s">
        <v>2501</v>
      </c>
      <c r="HA411" s="15" t="s">
        <v>2501</v>
      </c>
      <c r="HB411" s="15" t="s">
        <v>672</v>
      </c>
      <c r="HC411" s="15" t="s">
        <v>2641</v>
      </c>
      <c r="HD411" s="15" t="s">
        <v>2502</v>
      </c>
      <c r="HE411" s="15" t="s">
        <v>2647</v>
      </c>
      <c r="HF411" s="15" t="s">
        <v>2498</v>
      </c>
      <c r="HG411" s="15" t="s">
        <v>2499</v>
      </c>
      <c r="HH411" s="15" t="s">
        <v>514</v>
      </c>
      <c r="HI411" s="15" t="s">
        <v>2501</v>
      </c>
      <c r="HJ411" s="15" t="s">
        <v>514</v>
      </c>
      <c r="HK411" s="15" t="s">
        <v>2501</v>
      </c>
      <c r="HL411" s="15" t="s">
        <v>2496</v>
      </c>
      <c r="HM411" s="15" t="s">
        <v>2501</v>
      </c>
      <c r="HN411" s="15" t="s">
        <v>2502</v>
      </c>
      <c r="HO411" s="15" t="s">
        <v>2501</v>
      </c>
      <c r="HP411" s="15" t="s">
        <v>3673</v>
      </c>
      <c r="HQ411" s="15" t="s">
        <v>2501</v>
      </c>
      <c r="HR411" s="15" t="s">
        <v>2501</v>
      </c>
      <c r="HS411" s="15" t="s">
        <v>2501</v>
      </c>
      <c r="HT411" s="15" t="s">
        <v>2501</v>
      </c>
      <c r="HU411" s="15" t="s">
        <v>2502</v>
      </c>
      <c r="HV411" s="15" t="s">
        <v>2501</v>
      </c>
      <c r="HW411" s="15" t="s">
        <v>2501</v>
      </c>
      <c r="HX411" s="15" t="s">
        <v>2502</v>
      </c>
      <c r="HY411" s="15" t="s">
        <v>2501</v>
      </c>
      <c r="HZ411" s="15" t="s">
        <v>2502</v>
      </c>
      <c r="IA411" s="15" t="s">
        <v>2501</v>
      </c>
      <c r="IB411" s="15" t="s">
        <v>2501</v>
      </c>
      <c r="IC411" s="15" t="s">
        <v>2642</v>
      </c>
    </row>
    <row r="412" spans="206:237">
      <c r="GX412">
        <v>5</v>
      </c>
      <c r="GY412" s="15" t="s">
        <v>1736</v>
      </c>
      <c r="GZ412" s="15" t="s">
        <v>2501</v>
      </c>
      <c r="HA412" s="15" t="s">
        <v>2501</v>
      </c>
      <c r="HB412" s="15" t="s">
        <v>673</v>
      </c>
      <c r="HC412" s="15" t="s">
        <v>2641</v>
      </c>
      <c r="HD412" s="15" t="s">
        <v>2502</v>
      </c>
      <c r="HE412" s="15" t="s">
        <v>2647</v>
      </c>
      <c r="HF412" s="15" t="s">
        <v>2498</v>
      </c>
      <c r="HG412" s="15" t="s">
        <v>2499</v>
      </c>
      <c r="HH412" s="15" t="s">
        <v>3666</v>
      </c>
      <c r="HI412" s="15" t="s">
        <v>2501</v>
      </c>
      <c r="HJ412" s="15" t="s">
        <v>3666</v>
      </c>
      <c r="HK412" s="15" t="s">
        <v>2501</v>
      </c>
      <c r="HL412" s="15" t="s">
        <v>2496</v>
      </c>
      <c r="HM412" s="15" t="s">
        <v>2501</v>
      </c>
      <c r="HN412" s="15" t="s">
        <v>2502</v>
      </c>
      <c r="HO412" s="15" t="s">
        <v>2501</v>
      </c>
      <c r="HP412" s="15" t="s">
        <v>3652</v>
      </c>
      <c r="HQ412" s="15" t="s">
        <v>2501</v>
      </c>
      <c r="HR412" s="15" t="s">
        <v>2501</v>
      </c>
      <c r="HS412" s="15" t="s">
        <v>2501</v>
      </c>
      <c r="HT412" s="15" t="s">
        <v>2501</v>
      </c>
      <c r="HU412" s="15" t="s">
        <v>2502</v>
      </c>
      <c r="HV412" s="15" t="s">
        <v>2501</v>
      </c>
      <c r="HW412" s="15" t="s">
        <v>2501</v>
      </c>
      <c r="HX412" s="15" t="s">
        <v>2502</v>
      </c>
      <c r="HY412" s="15" t="s">
        <v>2501</v>
      </c>
      <c r="HZ412" s="15" t="s">
        <v>2502</v>
      </c>
      <c r="IA412" s="15" t="s">
        <v>2501</v>
      </c>
      <c r="IB412" s="15" t="s">
        <v>2501</v>
      </c>
      <c r="IC412" s="15" t="s">
        <v>2642</v>
      </c>
    </row>
    <row r="413" spans="206:237">
      <c r="GX413">
        <v>5</v>
      </c>
      <c r="GY413" s="15" t="s">
        <v>1736</v>
      </c>
      <c r="GZ413" s="15" t="s">
        <v>2501</v>
      </c>
      <c r="HA413" s="15" t="s">
        <v>2501</v>
      </c>
      <c r="HB413" s="15" t="s">
        <v>674</v>
      </c>
      <c r="HC413" s="15" t="s">
        <v>2641</v>
      </c>
      <c r="HD413" s="15" t="s">
        <v>2502</v>
      </c>
      <c r="HE413" s="15" t="s">
        <v>2647</v>
      </c>
      <c r="HF413" s="15" t="s">
        <v>2498</v>
      </c>
      <c r="HG413" s="15" t="s">
        <v>2499</v>
      </c>
      <c r="HH413" s="15" t="s">
        <v>3410</v>
      </c>
      <c r="HI413" s="15" t="s">
        <v>2501</v>
      </c>
      <c r="HJ413" s="15" t="s">
        <v>3410</v>
      </c>
      <c r="HK413" s="15" t="s">
        <v>2501</v>
      </c>
      <c r="HL413" s="15" t="s">
        <v>2496</v>
      </c>
      <c r="HM413" s="15" t="s">
        <v>2501</v>
      </c>
      <c r="HN413" s="15" t="s">
        <v>2502</v>
      </c>
      <c r="HO413" s="15" t="s">
        <v>2501</v>
      </c>
      <c r="HP413" s="15" t="s">
        <v>3411</v>
      </c>
      <c r="HQ413" s="15" t="s">
        <v>2501</v>
      </c>
      <c r="HR413" s="15" t="s">
        <v>2501</v>
      </c>
      <c r="HS413" s="15" t="s">
        <v>2501</v>
      </c>
      <c r="HT413" s="15" t="s">
        <v>2501</v>
      </c>
      <c r="HU413" s="15" t="s">
        <v>2502</v>
      </c>
      <c r="HV413" s="15" t="s">
        <v>2501</v>
      </c>
      <c r="HW413" s="15" t="s">
        <v>2501</v>
      </c>
      <c r="HX413" s="15" t="s">
        <v>2502</v>
      </c>
      <c r="HY413" s="15" t="s">
        <v>2501</v>
      </c>
      <c r="HZ413" s="15" t="s">
        <v>2502</v>
      </c>
      <c r="IA413" s="15" t="s">
        <v>2501</v>
      </c>
      <c r="IB413" s="15" t="s">
        <v>2501</v>
      </c>
      <c r="IC413" s="15" t="s">
        <v>2642</v>
      </c>
    </row>
    <row r="414" spans="206:237">
      <c r="GX414">
        <v>5</v>
      </c>
      <c r="GY414" s="15" t="s">
        <v>1736</v>
      </c>
      <c r="GZ414" s="15" t="s">
        <v>2501</v>
      </c>
      <c r="HA414" s="15" t="s">
        <v>2501</v>
      </c>
      <c r="HB414" s="15" t="s">
        <v>675</v>
      </c>
      <c r="HC414" s="15" t="s">
        <v>2641</v>
      </c>
      <c r="HD414" s="15" t="s">
        <v>2502</v>
      </c>
      <c r="HE414" s="15" t="s">
        <v>2647</v>
      </c>
      <c r="HF414" s="15" t="s">
        <v>2498</v>
      </c>
      <c r="HG414" s="15" t="s">
        <v>2499</v>
      </c>
      <c r="HH414" s="15" t="s">
        <v>1867</v>
      </c>
      <c r="HI414" s="15" t="s">
        <v>2501</v>
      </c>
      <c r="HJ414" s="15" t="s">
        <v>1867</v>
      </c>
      <c r="HK414" s="15" t="s">
        <v>2501</v>
      </c>
      <c r="HL414" s="15" t="s">
        <v>2496</v>
      </c>
      <c r="HM414" s="15" t="s">
        <v>2501</v>
      </c>
      <c r="HN414" s="15" t="s">
        <v>2502</v>
      </c>
      <c r="HO414" s="15" t="s">
        <v>2501</v>
      </c>
      <c r="HP414" s="15" t="s">
        <v>1868</v>
      </c>
      <c r="HQ414" s="15" t="s">
        <v>2501</v>
      </c>
      <c r="HR414" s="15" t="s">
        <v>2501</v>
      </c>
      <c r="HS414" s="15" t="s">
        <v>2501</v>
      </c>
      <c r="HT414" s="15" t="s">
        <v>2501</v>
      </c>
      <c r="HU414" s="15" t="s">
        <v>2502</v>
      </c>
      <c r="HV414" s="15" t="s">
        <v>2501</v>
      </c>
      <c r="HW414" s="15" t="s">
        <v>2501</v>
      </c>
      <c r="HX414" s="15" t="s">
        <v>2502</v>
      </c>
      <c r="HY414" s="15" t="s">
        <v>2501</v>
      </c>
      <c r="HZ414" s="15" t="s">
        <v>2502</v>
      </c>
      <c r="IA414" s="15" t="s">
        <v>2501</v>
      </c>
      <c r="IB414" s="15" t="s">
        <v>2501</v>
      </c>
      <c r="IC414" s="15" t="s">
        <v>2642</v>
      </c>
    </row>
    <row r="415" spans="206:237">
      <c r="GX415">
        <v>5</v>
      </c>
      <c r="GY415" s="15" t="s">
        <v>1736</v>
      </c>
      <c r="GZ415" s="15" t="s">
        <v>2501</v>
      </c>
      <c r="HA415" s="15" t="s">
        <v>2501</v>
      </c>
      <c r="HB415" s="15" t="s">
        <v>3306</v>
      </c>
      <c r="HC415" s="15" t="s">
        <v>2641</v>
      </c>
      <c r="HD415" s="15" t="s">
        <v>2502</v>
      </c>
      <c r="HE415" s="15" t="s">
        <v>2647</v>
      </c>
      <c r="HF415" s="15" t="s">
        <v>2498</v>
      </c>
      <c r="HG415" s="15" t="s">
        <v>2499</v>
      </c>
      <c r="HH415" s="15" t="s">
        <v>2444</v>
      </c>
      <c r="HI415" s="15" t="s">
        <v>2501</v>
      </c>
      <c r="HJ415" s="15" t="s">
        <v>2444</v>
      </c>
      <c r="HK415" s="15" t="s">
        <v>2501</v>
      </c>
      <c r="HL415" s="15" t="s">
        <v>2496</v>
      </c>
      <c r="HM415" s="15" t="s">
        <v>2501</v>
      </c>
      <c r="HN415" s="15" t="s">
        <v>2502</v>
      </c>
      <c r="HO415" s="15" t="s">
        <v>2501</v>
      </c>
      <c r="HP415" s="15" t="s">
        <v>2445</v>
      </c>
      <c r="HQ415" s="15" t="s">
        <v>2501</v>
      </c>
      <c r="HR415" s="15" t="s">
        <v>2501</v>
      </c>
      <c r="HS415" s="15" t="s">
        <v>2501</v>
      </c>
      <c r="HT415" s="15" t="s">
        <v>2501</v>
      </c>
      <c r="HU415" s="15" t="s">
        <v>2502</v>
      </c>
      <c r="HV415" s="15" t="s">
        <v>2501</v>
      </c>
      <c r="HW415" s="15" t="s">
        <v>2501</v>
      </c>
      <c r="HX415" s="15" t="s">
        <v>2502</v>
      </c>
      <c r="HY415" s="15" t="s">
        <v>2501</v>
      </c>
      <c r="HZ415" s="15" t="s">
        <v>2502</v>
      </c>
      <c r="IA415" s="15" t="s">
        <v>2501</v>
      </c>
      <c r="IB415" s="15" t="s">
        <v>2501</v>
      </c>
      <c r="IC415" s="15" t="s">
        <v>2642</v>
      </c>
    </row>
    <row r="416" spans="206:237">
      <c r="GX416">
        <v>5</v>
      </c>
      <c r="GY416" s="15" t="s">
        <v>1736</v>
      </c>
      <c r="GZ416" s="15" t="s">
        <v>2501</v>
      </c>
      <c r="HA416" s="15" t="s">
        <v>2501</v>
      </c>
      <c r="HB416" s="15" t="s">
        <v>3307</v>
      </c>
      <c r="HC416" s="15" t="s">
        <v>2641</v>
      </c>
      <c r="HD416" s="15" t="s">
        <v>2502</v>
      </c>
      <c r="HE416" s="15" t="s">
        <v>2647</v>
      </c>
      <c r="HF416" s="15" t="s">
        <v>2498</v>
      </c>
      <c r="HG416" s="15" t="s">
        <v>2499</v>
      </c>
      <c r="HH416" s="15" t="s">
        <v>1512</v>
      </c>
      <c r="HI416" s="15" t="s">
        <v>2501</v>
      </c>
      <c r="HJ416" s="15" t="s">
        <v>1512</v>
      </c>
      <c r="HK416" s="15" t="s">
        <v>2501</v>
      </c>
      <c r="HL416" s="15" t="s">
        <v>2496</v>
      </c>
      <c r="HM416" s="15" t="s">
        <v>2501</v>
      </c>
      <c r="HN416" s="15" t="s">
        <v>2502</v>
      </c>
      <c r="HO416" s="15" t="s">
        <v>2501</v>
      </c>
      <c r="HP416" s="15" t="s">
        <v>1513</v>
      </c>
      <c r="HQ416" s="15" t="s">
        <v>2501</v>
      </c>
      <c r="HR416" s="15" t="s">
        <v>2501</v>
      </c>
      <c r="HS416" s="15" t="s">
        <v>2501</v>
      </c>
      <c r="HT416" s="15" t="s">
        <v>2501</v>
      </c>
      <c r="HU416" s="15" t="s">
        <v>2502</v>
      </c>
      <c r="HV416" s="15" t="s">
        <v>2501</v>
      </c>
      <c r="HW416" s="15" t="s">
        <v>2501</v>
      </c>
      <c r="HX416" s="15" t="s">
        <v>2502</v>
      </c>
      <c r="HY416" s="15" t="s">
        <v>2501</v>
      </c>
      <c r="HZ416" s="15" t="s">
        <v>2502</v>
      </c>
      <c r="IA416" s="15" t="s">
        <v>2501</v>
      </c>
      <c r="IB416" s="15" t="s">
        <v>2501</v>
      </c>
      <c r="IC416" s="15" t="s">
        <v>2642</v>
      </c>
    </row>
    <row r="417" spans="206:237">
      <c r="GX417">
        <v>5</v>
      </c>
      <c r="GY417" s="15" t="s">
        <v>1736</v>
      </c>
      <c r="GZ417" s="15" t="s">
        <v>2501</v>
      </c>
      <c r="HA417" s="15" t="s">
        <v>2501</v>
      </c>
      <c r="HB417" s="15" t="s">
        <v>3308</v>
      </c>
      <c r="HC417" s="15" t="s">
        <v>2641</v>
      </c>
      <c r="HD417" s="15" t="s">
        <v>2502</v>
      </c>
      <c r="HE417" s="15" t="s">
        <v>2647</v>
      </c>
      <c r="HF417" s="15" t="s">
        <v>2498</v>
      </c>
      <c r="HG417" s="15" t="s">
        <v>2499</v>
      </c>
      <c r="HH417" s="15" t="s">
        <v>1336</v>
      </c>
      <c r="HI417" s="15" t="s">
        <v>2501</v>
      </c>
      <c r="HJ417" s="15" t="s">
        <v>1336</v>
      </c>
      <c r="HK417" s="15" t="s">
        <v>2501</v>
      </c>
      <c r="HL417" s="15" t="s">
        <v>2496</v>
      </c>
      <c r="HM417" s="15" t="s">
        <v>2501</v>
      </c>
      <c r="HN417" s="15" t="s">
        <v>2502</v>
      </c>
      <c r="HO417" s="15" t="s">
        <v>2501</v>
      </c>
      <c r="HP417" s="15" t="s">
        <v>1337</v>
      </c>
      <c r="HQ417" s="15" t="s">
        <v>2501</v>
      </c>
      <c r="HR417" s="15" t="s">
        <v>2501</v>
      </c>
      <c r="HS417" s="15" t="s">
        <v>2501</v>
      </c>
      <c r="HT417" s="15" t="s">
        <v>2501</v>
      </c>
      <c r="HU417" s="15" t="s">
        <v>2502</v>
      </c>
      <c r="HV417" s="15" t="s">
        <v>2501</v>
      </c>
      <c r="HW417" s="15" t="s">
        <v>2501</v>
      </c>
      <c r="HX417" s="15" t="s">
        <v>2502</v>
      </c>
      <c r="HY417" s="15" t="s">
        <v>2501</v>
      </c>
      <c r="HZ417" s="15" t="s">
        <v>2502</v>
      </c>
      <c r="IA417" s="15" t="s">
        <v>2501</v>
      </c>
      <c r="IB417" s="15" t="s">
        <v>2501</v>
      </c>
      <c r="IC417" s="15" t="s">
        <v>2642</v>
      </c>
    </row>
    <row r="418" spans="206:237">
      <c r="GX418">
        <v>5</v>
      </c>
      <c r="GY418" s="15" t="s">
        <v>1736</v>
      </c>
      <c r="GZ418" s="15" t="s">
        <v>2501</v>
      </c>
      <c r="HA418" s="15" t="s">
        <v>2501</v>
      </c>
      <c r="HB418" s="15" t="s">
        <v>3309</v>
      </c>
      <c r="HC418" s="15" t="s">
        <v>2641</v>
      </c>
      <c r="HD418" s="15" t="s">
        <v>2502</v>
      </c>
      <c r="HE418" s="15" t="s">
        <v>2647</v>
      </c>
      <c r="HF418" s="15" t="s">
        <v>2498</v>
      </c>
      <c r="HG418" s="15" t="s">
        <v>2499</v>
      </c>
      <c r="HH418" s="15" t="s">
        <v>16</v>
      </c>
      <c r="HI418" s="15" t="s">
        <v>2501</v>
      </c>
      <c r="HJ418" s="15" t="s">
        <v>16</v>
      </c>
      <c r="HK418" s="15" t="s">
        <v>2501</v>
      </c>
      <c r="HL418" s="15" t="s">
        <v>2496</v>
      </c>
      <c r="HM418" s="15" t="s">
        <v>2501</v>
      </c>
      <c r="HN418" s="15" t="s">
        <v>2502</v>
      </c>
      <c r="HO418" s="15" t="s">
        <v>2501</v>
      </c>
      <c r="HP418" s="15" t="s">
        <v>17</v>
      </c>
      <c r="HQ418" s="15" t="s">
        <v>2501</v>
      </c>
      <c r="HR418" s="15" t="s">
        <v>2501</v>
      </c>
      <c r="HS418" s="15" t="s">
        <v>2501</v>
      </c>
      <c r="HT418" s="15" t="s">
        <v>2501</v>
      </c>
      <c r="HU418" s="15" t="s">
        <v>2502</v>
      </c>
      <c r="HV418" s="15" t="s">
        <v>2501</v>
      </c>
      <c r="HW418" s="15" t="s">
        <v>2501</v>
      </c>
      <c r="HX418" s="15" t="s">
        <v>2502</v>
      </c>
      <c r="HY418" s="15" t="s">
        <v>2501</v>
      </c>
      <c r="HZ418" s="15" t="s">
        <v>2502</v>
      </c>
      <c r="IA418" s="15" t="s">
        <v>2501</v>
      </c>
      <c r="IB418" s="15" t="s">
        <v>2501</v>
      </c>
      <c r="IC418" s="15" t="s">
        <v>2642</v>
      </c>
    </row>
    <row r="419" spans="206:237">
      <c r="GX419">
        <v>5</v>
      </c>
      <c r="GY419" s="15" t="s">
        <v>1736</v>
      </c>
      <c r="GZ419" s="15" t="s">
        <v>2501</v>
      </c>
      <c r="HA419" s="15" t="s">
        <v>2501</v>
      </c>
      <c r="HB419" s="15" t="s">
        <v>3310</v>
      </c>
      <c r="HC419" s="15" t="s">
        <v>2641</v>
      </c>
      <c r="HD419" s="15" t="s">
        <v>2502</v>
      </c>
      <c r="HE419" s="15" t="s">
        <v>2647</v>
      </c>
      <c r="HF419" s="15" t="s">
        <v>2498</v>
      </c>
      <c r="HG419" s="15" t="s">
        <v>2499</v>
      </c>
      <c r="HH419" s="15" t="s">
        <v>784</v>
      </c>
      <c r="HI419" s="15" t="s">
        <v>2501</v>
      </c>
      <c r="HJ419" s="15" t="s">
        <v>784</v>
      </c>
      <c r="HK419" s="15" t="s">
        <v>2501</v>
      </c>
      <c r="HL419" s="15" t="s">
        <v>2496</v>
      </c>
      <c r="HM419" s="15" t="s">
        <v>2501</v>
      </c>
      <c r="HN419" s="15" t="s">
        <v>2502</v>
      </c>
      <c r="HO419" s="15" t="s">
        <v>2501</v>
      </c>
      <c r="HP419" s="15" t="s">
        <v>785</v>
      </c>
      <c r="HQ419" s="15" t="s">
        <v>2501</v>
      </c>
      <c r="HR419" s="15" t="s">
        <v>2501</v>
      </c>
      <c r="HS419" s="15" t="s">
        <v>2501</v>
      </c>
      <c r="HT419" s="15" t="s">
        <v>2501</v>
      </c>
      <c r="HU419" s="15" t="s">
        <v>2502</v>
      </c>
      <c r="HV419" s="15" t="s">
        <v>2501</v>
      </c>
      <c r="HW419" s="15" t="s">
        <v>2501</v>
      </c>
      <c r="HX419" s="15" t="s">
        <v>2502</v>
      </c>
      <c r="HY419" s="15" t="s">
        <v>2501</v>
      </c>
      <c r="HZ419" s="15" t="s">
        <v>2502</v>
      </c>
      <c r="IA419" s="15" t="s">
        <v>2501</v>
      </c>
      <c r="IB419" s="15" t="s">
        <v>2501</v>
      </c>
      <c r="IC419" s="15" t="s">
        <v>2642</v>
      </c>
    </row>
    <row r="420" spans="206:237">
      <c r="GX420">
        <v>5</v>
      </c>
      <c r="GY420" s="15" t="s">
        <v>1736</v>
      </c>
      <c r="GZ420" s="15" t="s">
        <v>2501</v>
      </c>
      <c r="HA420" s="15" t="s">
        <v>2501</v>
      </c>
      <c r="HB420" s="15" t="s">
        <v>3311</v>
      </c>
      <c r="HC420" s="15" t="s">
        <v>2641</v>
      </c>
      <c r="HD420" s="15" t="s">
        <v>2502</v>
      </c>
      <c r="HE420" s="15" t="s">
        <v>2647</v>
      </c>
      <c r="HF420" s="15" t="s">
        <v>2498</v>
      </c>
      <c r="HG420" s="15" t="s">
        <v>2499</v>
      </c>
      <c r="HH420" s="15" t="s">
        <v>1307</v>
      </c>
      <c r="HI420" s="15" t="s">
        <v>2501</v>
      </c>
      <c r="HJ420" s="15" t="s">
        <v>1307</v>
      </c>
      <c r="HK420" s="15" t="s">
        <v>2501</v>
      </c>
      <c r="HL420" s="15" t="s">
        <v>2496</v>
      </c>
      <c r="HM420" s="15" t="s">
        <v>2501</v>
      </c>
      <c r="HN420" s="15" t="s">
        <v>2502</v>
      </c>
      <c r="HO420" s="15" t="s">
        <v>2501</v>
      </c>
      <c r="HP420" s="15" t="s">
        <v>1308</v>
      </c>
      <c r="HQ420" s="15" t="s">
        <v>2501</v>
      </c>
      <c r="HR420" s="15" t="s">
        <v>2501</v>
      </c>
      <c r="HS420" s="15" t="s">
        <v>2501</v>
      </c>
      <c r="HT420" s="15" t="s">
        <v>2501</v>
      </c>
      <c r="HU420" s="15" t="s">
        <v>2502</v>
      </c>
      <c r="HV420" s="15" t="s">
        <v>2501</v>
      </c>
      <c r="HW420" s="15" t="s">
        <v>2501</v>
      </c>
      <c r="HX420" s="15" t="s">
        <v>2502</v>
      </c>
      <c r="HY420" s="15" t="s">
        <v>2501</v>
      </c>
      <c r="HZ420" s="15" t="s">
        <v>2502</v>
      </c>
      <c r="IA420" s="15" t="s">
        <v>2501</v>
      </c>
      <c r="IB420" s="15" t="s">
        <v>2501</v>
      </c>
      <c r="IC420" s="15" t="s">
        <v>2642</v>
      </c>
    </row>
    <row r="421" spans="206:237">
      <c r="GX421">
        <v>5</v>
      </c>
      <c r="GY421" s="15" t="s">
        <v>1736</v>
      </c>
      <c r="GZ421" s="15" t="s">
        <v>2501</v>
      </c>
      <c r="HA421" s="15" t="s">
        <v>2501</v>
      </c>
      <c r="HB421" s="15" t="s">
        <v>3312</v>
      </c>
      <c r="HC421" s="15" t="s">
        <v>2641</v>
      </c>
      <c r="HD421" s="15" t="s">
        <v>2502</v>
      </c>
      <c r="HE421" s="15" t="s">
        <v>2647</v>
      </c>
      <c r="HF421" s="15" t="s">
        <v>2498</v>
      </c>
      <c r="HG421" s="15" t="s">
        <v>2499</v>
      </c>
      <c r="HH421" s="15" t="s">
        <v>2830</v>
      </c>
      <c r="HI421" s="15" t="s">
        <v>2501</v>
      </c>
      <c r="HJ421" s="15" t="s">
        <v>2830</v>
      </c>
      <c r="HK421" s="15" t="s">
        <v>2501</v>
      </c>
      <c r="HL421" s="15" t="s">
        <v>2496</v>
      </c>
      <c r="HM421" s="15" t="s">
        <v>2501</v>
      </c>
      <c r="HN421" s="15" t="s">
        <v>2502</v>
      </c>
      <c r="HO421" s="15" t="s">
        <v>2501</v>
      </c>
      <c r="HP421" s="15" t="s">
        <v>2206</v>
      </c>
      <c r="HQ421" s="15" t="s">
        <v>2501</v>
      </c>
      <c r="HR421" s="15" t="s">
        <v>2501</v>
      </c>
      <c r="HS421" s="15" t="s">
        <v>2501</v>
      </c>
      <c r="HT421" s="15" t="s">
        <v>2501</v>
      </c>
      <c r="HU421" s="15" t="s">
        <v>2502</v>
      </c>
      <c r="HV421" s="15" t="s">
        <v>2501</v>
      </c>
      <c r="HW421" s="15" t="s">
        <v>2501</v>
      </c>
      <c r="HX421" s="15" t="s">
        <v>2502</v>
      </c>
      <c r="HY421" s="15" t="s">
        <v>2501</v>
      </c>
      <c r="HZ421" s="15" t="s">
        <v>2502</v>
      </c>
      <c r="IA421" s="15" t="s">
        <v>2501</v>
      </c>
      <c r="IB421" s="15" t="s">
        <v>2501</v>
      </c>
      <c r="IC421" s="15" t="s">
        <v>2642</v>
      </c>
    </row>
    <row r="422" spans="206:237">
      <c r="GX422">
        <v>5</v>
      </c>
      <c r="GY422" s="15" t="s">
        <v>1736</v>
      </c>
      <c r="GZ422" s="15" t="s">
        <v>2501</v>
      </c>
      <c r="HA422" s="15" t="s">
        <v>2501</v>
      </c>
      <c r="HB422" s="15" t="s">
        <v>3313</v>
      </c>
      <c r="HC422" s="15" t="s">
        <v>2641</v>
      </c>
      <c r="HD422" s="15" t="s">
        <v>2502</v>
      </c>
      <c r="HE422" s="15" t="s">
        <v>2647</v>
      </c>
      <c r="HF422" s="15" t="s">
        <v>2498</v>
      </c>
      <c r="HG422" s="15" t="s">
        <v>2499</v>
      </c>
      <c r="HH422" s="15" t="s">
        <v>3204</v>
      </c>
      <c r="HI422" s="15" t="s">
        <v>2501</v>
      </c>
      <c r="HJ422" s="15" t="s">
        <v>3204</v>
      </c>
      <c r="HK422" s="15" t="s">
        <v>2501</v>
      </c>
      <c r="HL422" s="15" t="s">
        <v>2496</v>
      </c>
      <c r="HM422" s="15" t="s">
        <v>2501</v>
      </c>
      <c r="HN422" s="15" t="s">
        <v>2502</v>
      </c>
      <c r="HO422" s="15" t="s">
        <v>2501</v>
      </c>
      <c r="HP422" s="15" t="s">
        <v>2089</v>
      </c>
      <c r="HQ422" s="15" t="s">
        <v>2501</v>
      </c>
      <c r="HR422" s="15" t="s">
        <v>2501</v>
      </c>
      <c r="HS422" s="15" t="s">
        <v>2501</v>
      </c>
      <c r="HT422" s="15" t="s">
        <v>2501</v>
      </c>
      <c r="HU422" s="15" t="s">
        <v>2502</v>
      </c>
      <c r="HV422" s="15" t="s">
        <v>2501</v>
      </c>
      <c r="HW422" s="15" t="s">
        <v>2501</v>
      </c>
      <c r="HX422" s="15" t="s">
        <v>2502</v>
      </c>
      <c r="HY422" s="15" t="s">
        <v>2501</v>
      </c>
      <c r="HZ422" s="15" t="s">
        <v>2502</v>
      </c>
      <c r="IA422" s="15" t="s">
        <v>2501</v>
      </c>
      <c r="IB422" s="15" t="s">
        <v>2501</v>
      </c>
      <c r="IC422" s="15" t="s">
        <v>2642</v>
      </c>
    </row>
    <row r="423" spans="206:237">
      <c r="GX423">
        <v>5</v>
      </c>
      <c r="GY423" s="15" t="s">
        <v>1736</v>
      </c>
      <c r="GZ423" s="15" t="s">
        <v>2501</v>
      </c>
      <c r="HA423" s="15" t="s">
        <v>2501</v>
      </c>
      <c r="HB423" s="15" t="s">
        <v>2534</v>
      </c>
      <c r="HC423" s="15" t="s">
        <v>2641</v>
      </c>
      <c r="HD423" s="15" t="s">
        <v>2502</v>
      </c>
      <c r="HE423" s="15" t="s">
        <v>2647</v>
      </c>
      <c r="HF423" s="15" t="s">
        <v>2498</v>
      </c>
      <c r="HG423" s="15" t="s">
        <v>2499</v>
      </c>
      <c r="HH423" s="15" t="s">
        <v>2856</v>
      </c>
      <c r="HI423" s="15" t="s">
        <v>2501</v>
      </c>
      <c r="HJ423" s="15" t="s">
        <v>2856</v>
      </c>
      <c r="HK423" s="15" t="s">
        <v>2501</v>
      </c>
      <c r="HL423" s="15" t="s">
        <v>2496</v>
      </c>
      <c r="HM423" s="15" t="s">
        <v>2501</v>
      </c>
      <c r="HN423" s="15" t="s">
        <v>2502</v>
      </c>
      <c r="HO423" s="15" t="s">
        <v>2501</v>
      </c>
      <c r="HP423" s="15" t="s">
        <v>71</v>
      </c>
      <c r="HQ423" s="15" t="s">
        <v>2501</v>
      </c>
      <c r="HR423" s="15" t="s">
        <v>2501</v>
      </c>
      <c r="HS423" s="15" t="s">
        <v>2501</v>
      </c>
      <c r="HT423" s="15" t="s">
        <v>2501</v>
      </c>
      <c r="HU423" s="15" t="s">
        <v>2502</v>
      </c>
      <c r="HV423" s="15" t="s">
        <v>2501</v>
      </c>
      <c r="HW423" s="15" t="s">
        <v>2501</v>
      </c>
      <c r="HX423" s="15" t="s">
        <v>2502</v>
      </c>
      <c r="HY423" s="15" t="s">
        <v>2501</v>
      </c>
      <c r="HZ423" s="15" t="s">
        <v>2502</v>
      </c>
      <c r="IA423" s="15" t="s">
        <v>2501</v>
      </c>
      <c r="IB423" s="15" t="s">
        <v>2501</v>
      </c>
      <c r="IC423" s="15" t="s">
        <v>2642</v>
      </c>
    </row>
    <row r="424" spans="206:237">
      <c r="GX424">
        <v>5</v>
      </c>
      <c r="GY424" s="15" t="s">
        <v>1736</v>
      </c>
      <c r="GZ424" s="15" t="s">
        <v>2501</v>
      </c>
      <c r="HA424" s="15" t="s">
        <v>2501</v>
      </c>
      <c r="HB424" s="15" t="s">
        <v>293</v>
      </c>
      <c r="HC424" s="15" t="s">
        <v>2641</v>
      </c>
      <c r="HD424" s="15" t="s">
        <v>2502</v>
      </c>
      <c r="HE424" s="15" t="s">
        <v>2647</v>
      </c>
      <c r="HF424" s="15" t="s">
        <v>2498</v>
      </c>
      <c r="HG424" s="15" t="s">
        <v>2499</v>
      </c>
      <c r="HH424" s="15" t="s">
        <v>3593</v>
      </c>
      <c r="HI424" s="15" t="s">
        <v>2501</v>
      </c>
      <c r="HJ424" s="15" t="s">
        <v>3593</v>
      </c>
      <c r="HK424" s="15" t="s">
        <v>2501</v>
      </c>
      <c r="HL424" s="15" t="s">
        <v>2496</v>
      </c>
      <c r="HM424" s="15" t="s">
        <v>2501</v>
      </c>
      <c r="HN424" s="15" t="s">
        <v>2502</v>
      </c>
      <c r="HO424" s="15" t="s">
        <v>2501</v>
      </c>
      <c r="HP424" s="15" t="s">
        <v>3594</v>
      </c>
      <c r="HQ424" s="15" t="s">
        <v>2501</v>
      </c>
      <c r="HR424" s="15" t="s">
        <v>2501</v>
      </c>
      <c r="HS424" s="15" t="s">
        <v>2501</v>
      </c>
      <c r="HT424" s="15" t="s">
        <v>2501</v>
      </c>
      <c r="HU424" s="15" t="s">
        <v>2502</v>
      </c>
      <c r="HV424" s="15" t="s">
        <v>2501</v>
      </c>
      <c r="HW424" s="15" t="s">
        <v>2501</v>
      </c>
      <c r="HX424" s="15" t="s">
        <v>2502</v>
      </c>
      <c r="HY424" s="15" t="s">
        <v>2501</v>
      </c>
      <c r="HZ424" s="15" t="s">
        <v>2502</v>
      </c>
      <c r="IA424" s="15" t="s">
        <v>2501</v>
      </c>
      <c r="IB424" s="15" t="s">
        <v>2501</v>
      </c>
      <c r="IC424" s="15" t="s">
        <v>2642</v>
      </c>
    </row>
    <row r="425" spans="206:237">
      <c r="GX425">
        <v>5</v>
      </c>
      <c r="GY425" s="15" t="s">
        <v>1736</v>
      </c>
      <c r="GZ425" s="15" t="s">
        <v>2501</v>
      </c>
      <c r="HA425" s="15" t="s">
        <v>2501</v>
      </c>
      <c r="HB425" s="15" t="s">
        <v>2784</v>
      </c>
      <c r="HC425" s="15" t="s">
        <v>2641</v>
      </c>
      <c r="HD425" s="15" t="s">
        <v>2502</v>
      </c>
      <c r="HE425" s="15" t="s">
        <v>2647</v>
      </c>
      <c r="HF425" s="15" t="s">
        <v>2498</v>
      </c>
      <c r="HG425" s="15" t="s">
        <v>2499</v>
      </c>
      <c r="HH425" s="15" t="s">
        <v>641</v>
      </c>
      <c r="HI425" s="15" t="s">
        <v>2501</v>
      </c>
      <c r="HJ425" s="15" t="s">
        <v>641</v>
      </c>
      <c r="HK425" s="15" t="s">
        <v>2501</v>
      </c>
      <c r="HL425" s="15" t="s">
        <v>2496</v>
      </c>
      <c r="HM425" s="15" t="s">
        <v>2501</v>
      </c>
      <c r="HN425" s="15" t="s">
        <v>2502</v>
      </c>
      <c r="HO425" s="15" t="s">
        <v>2501</v>
      </c>
      <c r="HP425" s="15" t="s">
        <v>642</v>
      </c>
      <c r="HQ425" s="15" t="s">
        <v>2501</v>
      </c>
      <c r="HR425" s="15" t="s">
        <v>2501</v>
      </c>
      <c r="HS425" s="15" t="s">
        <v>2501</v>
      </c>
      <c r="HT425" s="15" t="s">
        <v>2501</v>
      </c>
      <c r="HU425" s="15" t="s">
        <v>2502</v>
      </c>
      <c r="HV425" s="15" t="s">
        <v>2501</v>
      </c>
      <c r="HW425" s="15" t="s">
        <v>2501</v>
      </c>
      <c r="HX425" s="15" t="s">
        <v>2502</v>
      </c>
      <c r="HY425" s="15" t="s">
        <v>2501</v>
      </c>
      <c r="HZ425" s="15" t="s">
        <v>2502</v>
      </c>
      <c r="IA425" s="15" t="s">
        <v>2501</v>
      </c>
      <c r="IB425" s="15" t="s">
        <v>2501</v>
      </c>
      <c r="IC425" s="15" t="s">
        <v>2642</v>
      </c>
    </row>
    <row r="426" spans="206:237">
      <c r="GX426">
        <v>5</v>
      </c>
      <c r="GY426" s="15" t="s">
        <v>1736</v>
      </c>
      <c r="GZ426" s="15" t="s">
        <v>2501</v>
      </c>
      <c r="HA426" s="15" t="s">
        <v>2501</v>
      </c>
      <c r="HB426" s="15" t="s">
        <v>2785</v>
      </c>
      <c r="HC426" s="15" t="s">
        <v>2641</v>
      </c>
      <c r="HD426" s="15" t="s">
        <v>2502</v>
      </c>
      <c r="HE426" s="15" t="s">
        <v>2647</v>
      </c>
      <c r="HF426" s="15" t="s">
        <v>2498</v>
      </c>
      <c r="HG426" s="15" t="s">
        <v>2499</v>
      </c>
      <c r="HH426" s="15" t="s">
        <v>1134</v>
      </c>
      <c r="HI426" s="15" t="s">
        <v>2501</v>
      </c>
      <c r="HJ426" s="15" t="s">
        <v>1134</v>
      </c>
      <c r="HK426" s="15" t="s">
        <v>2501</v>
      </c>
      <c r="HL426" s="15" t="s">
        <v>2496</v>
      </c>
      <c r="HM426" s="15" t="s">
        <v>2501</v>
      </c>
      <c r="HN426" s="15" t="s">
        <v>2502</v>
      </c>
      <c r="HO426" s="15" t="s">
        <v>2501</v>
      </c>
      <c r="HP426" s="15" t="s">
        <v>2453</v>
      </c>
      <c r="HQ426" s="15" t="s">
        <v>2501</v>
      </c>
      <c r="HR426" s="15" t="s">
        <v>2501</v>
      </c>
      <c r="HS426" s="15" t="s">
        <v>2501</v>
      </c>
      <c r="HT426" s="15" t="s">
        <v>2501</v>
      </c>
      <c r="HU426" s="15" t="s">
        <v>2502</v>
      </c>
      <c r="HV426" s="15" t="s">
        <v>2501</v>
      </c>
      <c r="HW426" s="15" t="s">
        <v>2501</v>
      </c>
      <c r="HX426" s="15" t="s">
        <v>2502</v>
      </c>
      <c r="HY426" s="15" t="s">
        <v>2501</v>
      </c>
      <c r="HZ426" s="15" t="s">
        <v>2502</v>
      </c>
      <c r="IA426" s="15" t="s">
        <v>2501</v>
      </c>
      <c r="IB426" s="15" t="s">
        <v>2501</v>
      </c>
      <c r="IC426" s="15" t="s">
        <v>2642</v>
      </c>
    </row>
    <row r="427" spans="206:237">
      <c r="GX427">
        <v>5</v>
      </c>
      <c r="GY427" s="15" t="s">
        <v>1736</v>
      </c>
      <c r="GZ427" s="15" t="s">
        <v>2501</v>
      </c>
      <c r="HA427" s="15" t="s">
        <v>2501</v>
      </c>
      <c r="HB427" s="15" t="s">
        <v>3569</v>
      </c>
      <c r="HC427" s="15" t="s">
        <v>2641</v>
      </c>
      <c r="HD427" s="15" t="s">
        <v>2502</v>
      </c>
      <c r="HE427" s="15" t="s">
        <v>2647</v>
      </c>
      <c r="HF427" s="15" t="s">
        <v>2498</v>
      </c>
      <c r="HG427" s="15" t="s">
        <v>2499</v>
      </c>
      <c r="HH427" s="15" t="s">
        <v>2998</v>
      </c>
      <c r="HI427" s="15" t="s">
        <v>2501</v>
      </c>
      <c r="HJ427" s="15" t="s">
        <v>2998</v>
      </c>
      <c r="HK427" s="15" t="s">
        <v>2501</v>
      </c>
      <c r="HL427" s="15" t="s">
        <v>2496</v>
      </c>
      <c r="HM427" s="15" t="s">
        <v>2501</v>
      </c>
      <c r="HN427" s="15" t="s">
        <v>2502</v>
      </c>
      <c r="HO427" s="15" t="s">
        <v>2501</v>
      </c>
      <c r="HP427" s="15" t="s">
        <v>3151</v>
      </c>
      <c r="HQ427" s="15" t="s">
        <v>2501</v>
      </c>
      <c r="HR427" s="15" t="s">
        <v>2501</v>
      </c>
      <c r="HS427" s="15" t="s">
        <v>2501</v>
      </c>
      <c r="HT427" s="15" t="s">
        <v>2501</v>
      </c>
      <c r="HU427" s="15" t="s">
        <v>2502</v>
      </c>
      <c r="HV427" s="15" t="s">
        <v>2501</v>
      </c>
      <c r="HW427" s="15" t="s">
        <v>2501</v>
      </c>
      <c r="HX427" s="15" t="s">
        <v>2502</v>
      </c>
      <c r="HY427" s="15" t="s">
        <v>2501</v>
      </c>
      <c r="HZ427" s="15" t="s">
        <v>2502</v>
      </c>
      <c r="IA427" s="15" t="s">
        <v>2501</v>
      </c>
      <c r="IB427" s="15" t="s">
        <v>2501</v>
      </c>
      <c r="IC427" s="15" t="s">
        <v>2642</v>
      </c>
    </row>
    <row r="428" spans="206:237">
      <c r="GX428">
        <v>5</v>
      </c>
      <c r="GY428" s="15" t="s">
        <v>1736</v>
      </c>
      <c r="GZ428" s="15" t="s">
        <v>2501</v>
      </c>
      <c r="HA428" s="15" t="s">
        <v>2501</v>
      </c>
      <c r="HB428" s="15" t="s">
        <v>2537</v>
      </c>
      <c r="HC428" s="15" t="s">
        <v>2641</v>
      </c>
      <c r="HD428" s="15" t="s">
        <v>2502</v>
      </c>
      <c r="HE428" s="15" t="s">
        <v>2647</v>
      </c>
      <c r="HF428" s="15" t="s">
        <v>2498</v>
      </c>
      <c r="HG428" s="15" t="s">
        <v>2499</v>
      </c>
      <c r="HH428" s="15" t="s">
        <v>261</v>
      </c>
      <c r="HI428" s="15" t="s">
        <v>2501</v>
      </c>
      <c r="HJ428" s="15" t="s">
        <v>261</v>
      </c>
      <c r="HK428" s="15" t="s">
        <v>2501</v>
      </c>
      <c r="HL428" s="15" t="s">
        <v>2496</v>
      </c>
      <c r="HM428" s="15" t="s">
        <v>2501</v>
      </c>
      <c r="HN428" s="15" t="s">
        <v>2502</v>
      </c>
      <c r="HO428" s="15" t="s">
        <v>2501</v>
      </c>
      <c r="HP428" s="15" t="s">
        <v>262</v>
      </c>
      <c r="HQ428" s="15" t="s">
        <v>2501</v>
      </c>
      <c r="HR428" s="15" t="s">
        <v>2501</v>
      </c>
      <c r="HS428" s="15" t="s">
        <v>2501</v>
      </c>
      <c r="HT428" s="15" t="s">
        <v>2501</v>
      </c>
      <c r="HU428" s="15" t="s">
        <v>2502</v>
      </c>
      <c r="HV428" s="15" t="s">
        <v>2501</v>
      </c>
      <c r="HW428" s="15" t="s">
        <v>2501</v>
      </c>
      <c r="HX428" s="15" t="s">
        <v>2502</v>
      </c>
      <c r="HY428" s="15" t="s">
        <v>2501</v>
      </c>
      <c r="HZ428" s="15" t="s">
        <v>2502</v>
      </c>
      <c r="IA428" s="15" t="s">
        <v>2501</v>
      </c>
      <c r="IB428" s="15" t="s">
        <v>2501</v>
      </c>
      <c r="IC428" s="15" t="s">
        <v>2642</v>
      </c>
    </row>
    <row r="429" spans="206:237">
      <c r="GX429">
        <v>5</v>
      </c>
      <c r="GY429" s="15" t="s">
        <v>1736</v>
      </c>
      <c r="GZ429" s="15" t="s">
        <v>2501</v>
      </c>
      <c r="HA429" s="15" t="s">
        <v>2501</v>
      </c>
      <c r="HB429" s="15" t="s">
        <v>2538</v>
      </c>
      <c r="HC429" s="15" t="s">
        <v>2641</v>
      </c>
      <c r="HD429" s="15" t="s">
        <v>2502</v>
      </c>
      <c r="HE429" s="15" t="s">
        <v>2647</v>
      </c>
      <c r="HF429" s="15" t="s">
        <v>2498</v>
      </c>
      <c r="HG429" s="15" t="s">
        <v>2499</v>
      </c>
      <c r="HH429" s="15" t="s">
        <v>354</v>
      </c>
      <c r="HI429" s="15" t="s">
        <v>2501</v>
      </c>
      <c r="HJ429" s="15" t="s">
        <v>354</v>
      </c>
      <c r="HK429" s="15" t="s">
        <v>2501</v>
      </c>
      <c r="HL429" s="15" t="s">
        <v>2496</v>
      </c>
      <c r="HM429" s="15" t="s">
        <v>2501</v>
      </c>
      <c r="HN429" s="15" t="s">
        <v>2502</v>
      </c>
      <c r="HO429" s="15" t="s">
        <v>2501</v>
      </c>
      <c r="HP429" s="15" t="s">
        <v>355</v>
      </c>
      <c r="HQ429" s="15" t="s">
        <v>2501</v>
      </c>
      <c r="HR429" s="15" t="s">
        <v>2501</v>
      </c>
      <c r="HS429" s="15" t="s">
        <v>2501</v>
      </c>
      <c r="HT429" s="15" t="s">
        <v>2501</v>
      </c>
      <c r="HU429" s="15" t="s">
        <v>2502</v>
      </c>
      <c r="HV429" s="15" t="s">
        <v>2501</v>
      </c>
      <c r="HW429" s="15" t="s">
        <v>2501</v>
      </c>
      <c r="HX429" s="15" t="s">
        <v>2502</v>
      </c>
      <c r="HY429" s="15" t="s">
        <v>2501</v>
      </c>
      <c r="HZ429" s="15" t="s">
        <v>2502</v>
      </c>
      <c r="IA429" s="15" t="s">
        <v>2501</v>
      </c>
      <c r="IB429" s="15" t="s">
        <v>2501</v>
      </c>
      <c r="IC429" s="15" t="s">
        <v>2642</v>
      </c>
    </row>
    <row r="430" spans="206:237">
      <c r="GX430">
        <v>5</v>
      </c>
      <c r="GY430" s="15" t="s">
        <v>1736</v>
      </c>
      <c r="GZ430" s="15" t="s">
        <v>2501</v>
      </c>
      <c r="HA430" s="15" t="s">
        <v>2501</v>
      </c>
      <c r="HB430" s="15" t="s">
        <v>2539</v>
      </c>
      <c r="HC430" s="15" t="s">
        <v>2641</v>
      </c>
      <c r="HD430" s="15" t="s">
        <v>2502</v>
      </c>
      <c r="HE430" s="15" t="s">
        <v>2647</v>
      </c>
      <c r="HF430" s="15" t="s">
        <v>2498</v>
      </c>
      <c r="HG430" s="15" t="s">
        <v>2499</v>
      </c>
      <c r="HH430" s="15" t="s">
        <v>3156</v>
      </c>
      <c r="HI430" s="15" t="s">
        <v>2501</v>
      </c>
      <c r="HJ430" s="15" t="s">
        <v>3156</v>
      </c>
      <c r="HK430" s="15" t="s">
        <v>2501</v>
      </c>
      <c r="HL430" s="15" t="s">
        <v>2496</v>
      </c>
      <c r="HM430" s="15" t="s">
        <v>2501</v>
      </c>
      <c r="HN430" s="15" t="s">
        <v>2502</v>
      </c>
      <c r="HO430" s="15" t="s">
        <v>2501</v>
      </c>
      <c r="HP430" s="15" t="s">
        <v>3157</v>
      </c>
      <c r="HQ430" s="15" t="s">
        <v>2501</v>
      </c>
      <c r="HR430" s="15" t="s">
        <v>2501</v>
      </c>
      <c r="HS430" s="15" t="s">
        <v>2501</v>
      </c>
      <c r="HT430" s="15" t="s">
        <v>2501</v>
      </c>
      <c r="HU430" s="15" t="s">
        <v>2502</v>
      </c>
      <c r="HV430" s="15" t="s">
        <v>2501</v>
      </c>
      <c r="HW430" s="15" t="s">
        <v>2501</v>
      </c>
      <c r="HX430" s="15" t="s">
        <v>2502</v>
      </c>
      <c r="HY430" s="15" t="s">
        <v>2501</v>
      </c>
      <c r="HZ430" s="15" t="s">
        <v>2502</v>
      </c>
      <c r="IA430" s="15" t="s">
        <v>2501</v>
      </c>
      <c r="IB430" s="15" t="s">
        <v>2501</v>
      </c>
      <c r="IC430" s="15" t="s">
        <v>2642</v>
      </c>
    </row>
    <row r="431" spans="206:237">
      <c r="GX431">
        <v>5</v>
      </c>
      <c r="GY431" s="15" t="s">
        <v>1736</v>
      </c>
      <c r="GZ431" s="15" t="s">
        <v>2501</v>
      </c>
      <c r="HA431" s="15" t="s">
        <v>2501</v>
      </c>
      <c r="HB431" s="15" t="s">
        <v>2540</v>
      </c>
      <c r="HC431" s="15" t="s">
        <v>2641</v>
      </c>
      <c r="HD431" s="15" t="s">
        <v>2502</v>
      </c>
      <c r="HE431" s="15" t="s">
        <v>2647</v>
      </c>
      <c r="HF431" s="15" t="s">
        <v>2498</v>
      </c>
      <c r="HG431" s="15" t="s">
        <v>2499</v>
      </c>
      <c r="HH431" s="15" t="s">
        <v>1733</v>
      </c>
      <c r="HI431" s="15" t="s">
        <v>2501</v>
      </c>
      <c r="HJ431" s="15" t="s">
        <v>1733</v>
      </c>
      <c r="HK431" s="15" t="s">
        <v>2501</v>
      </c>
      <c r="HL431" s="15" t="s">
        <v>2496</v>
      </c>
      <c r="HM431" s="15" t="s">
        <v>2501</v>
      </c>
      <c r="HN431" s="15" t="s">
        <v>2502</v>
      </c>
      <c r="HO431" s="15" t="s">
        <v>2501</v>
      </c>
      <c r="HP431" s="15" t="s">
        <v>1734</v>
      </c>
      <c r="HQ431" s="15" t="s">
        <v>2501</v>
      </c>
      <c r="HR431" s="15" t="s">
        <v>2501</v>
      </c>
      <c r="HS431" s="15" t="s">
        <v>2501</v>
      </c>
      <c r="HT431" s="15" t="s">
        <v>2501</v>
      </c>
      <c r="HU431" s="15" t="s">
        <v>2502</v>
      </c>
      <c r="HV431" s="15" t="s">
        <v>2501</v>
      </c>
      <c r="HW431" s="15" t="s">
        <v>2501</v>
      </c>
      <c r="HX431" s="15" t="s">
        <v>2502</v>
      </c>
      <c r="HY431" s="15" t="s">
        <v>2501</v>
      </c>
      <c r="HZ431" s="15" t="s">
        <v>2502</v>
      </c>
      <c r="IA431" s="15" t="s">
        <v>2501</v>
      </c>
      <c r="IB431" s="15" t="s">
        <v>2501</v>
      </c>
      <c r="IC431" s="15" t="s">
        <v>2642</v>
      </c>
    </row>
    <row r="432" spans="206:237">
      <c r="GX432">
        <v>5</v>
      </c>
      <c r="GY432" s="15" t="s">
        <v>1736</v>
      </c>
      <c r="GZ432" s="15" t="s">
        <v>2501</v>
      </c>
      <c r="HA432" s="15" t="s">
        <v>2501</v>
      </c>
      <c r="HB432" s="15" t="s">
        <v>2541</v>
      </c>
      <c r="HC432" s="15" t="s">
        <v>2641</v>
      </c>
      <c r="HD432" s="15" t="s">
        <v>2502</v>
      </c>
      <c r="HE432" s="15" t="s">
        <v>2647</v>
      </c>
      <c r="HF432" s="15" t="s">
        <v>2498</v>
      </c>
      <c r="HG432" s="15" t="s">
        <v>2499</v>
      </c>
      <c r="HH432" s="15" t="s">
        <v>3472</v>
      </c>
      <c r="HI432" s="15" t="s">
        <v>2501</v>
      </c>
      <c r="HJ432" s="15" t="s">
        <v>3472</v>
      </c>
      <c r="HK432" s="15" t="s">
        <v>2501</v>
      </c>
      <c r="HL432" s="15" t="s">
        <v>2496</v>
      </c>
      <c r="HM432" s="15" t="s">
        <v>2501</v>
      </c>
      <c r="HN432" s="15" t="s">
        <v>2502</v>
      </c>
      <c r="HO432" s="15" t="s">
        <v>2501</v>
      </c>
      <c r="HP432" s="15" t="s">
        <v>3473</v>
      </c>
      <c r="HQ432" s="15" t="s">
        <v>2501</v>
      </c>
      <c r="HR432" s="15" t="s">
        <v>2501</v>
      </c>
      <c r="HS432" s="15" t="s">
        <v>2501</v>
      </c>
      <c r="HT432" s="15" t="s">
        <v>2501</v>
      </c>
      <c r="HU432" s="15" t="s">
        <v>2502</v>
      </c>
      <c r="HV432" s="15" t="s">
        <v>2501</v>
      </c>
      <c r="HW432" s="15" t="s">
        <v>2501</v>
      </c>
      <c r="HX432" s="15" t="s">
        <v>2502</v>
      </c>
      <c r="HY432" s="15" t="s">
        <v>2501</v>
      </c>
      <c r="HZ432" s="15" t="s">
        <v>2502</v>
      </c>
      <c r="IA432" s="15" t="s">
        <v>2501</v>
      </c>
      <c r="IB432" s="15" t="s">
        <v>2501</v>
      </c>
      <c r="IC432" s="15" t="s">
        <v>2642</v>
      </c>
    </row>
    <row r="433" spans="206:237">
      <c r="GX433">
        <v>5</v>
      </c>
      <c r="GY433" s="15" t="s">
        <v>1736</v>
      </c>
      <c r="GZ433" s="15" t="s">
        <v>2501</v>
      </c>
      <c r="HA433" s="15" t="s">
        <v>2501</v>
      </c>
      <c r="HB433" s="15" t="s">
        <v>2542</v>
      </c>
      <c r="HC433" s="15" t="s">
        <v>2641</v>
      </c>
      <c r="HD433" s="15" t="s">
        <v>2502</v>
      </c>
      <c r="HE433" s="15" t="s">
        <v>2647</v>
      </c>
      <c r="HF433" s="15" t="s">
        <v>2498</v>
      </c>
      <c r="HG433" s="15" t="s">
        <v>2499</v>
      </c>
      <c r="HH433" s="15" t="s">
        <v>684</v>
      </c>
      <c r="HI433" s="15" t="s">
        <v>2501</v>
      </c>
      <c r="HJ433" s="15" t="s">
        <v>684</v>
      </c>
      <c r="HK433" s="15" t="s">
        <v>2501</v>
      </c>
      <c r="HL433" s="15" t="s">
        <v>2496</v>
      </c>
      <c r="HM433" s="15" t="s">
        <v>2501</v>
      </c>
      <c r="HN433" s="15" t="s">
        <v>2502</v>
      </c>
      <c r="HO433" s="15" t="s">
        <v>2501</v>
      </c>
      <c r="HP433" s="15" t="s">
        <v>1648</v>
      </c>
      <c r="HQ433" s="15" t="s">
        <v>2501</v>
      </c>
      <c r="HR433" s="15" t="s">
        <v>2501</v>
      </c>
      <c r="HS433" s="15" t="s">
        <v>2501</v>
      </c>
      <c r="HT433" s="15" t="s">
        <v>2501</v>
      </c>
      <c r="HU433" s="15" t="s">
        <v>2502</v>
      </c>
      <c r="HV433" s="15" t="s">
        <v>2501</v>
      </c>
      <c r="HW433" s="15" t="s">
        <v>2501</v>
      </c>
      <c r="HX433" s="15" t="s">
        <v>2502</v>
      </c>
      <c r="HY433" s="15" t="s">
        <v>2501</v>
      </c>
      <c r="HZ433" s="15" t="s">
        <v>2502</v>
      </c>
      <c r="IA433" s="15" t="s">
        <v>2501</v>
      </c>
      <c r="IB433" s="15" t="s">
        <v>2501</v>
      </c>
      <c r="IC433" s="15" t="s">
        <v>2642</v>
      </c>
    </row>
    <row r="434" spans="206:237">
      <c r="GX434">
        <v>5</v>
      </c>
      <c r="GY434" s="15" t="s">
        <v>1736</v>
      </c>
      <c r="GZ434" s="15" t="s">
        <v>2501</v>
      </c>
      <c r="HA434" s="15" t="s">
        <v>2501</v>
      </c>
      <c r="HB434" s="15" t="s">
        <v>2543</v>
      </c>
      <c r="HC434" s="15" t="s">
        <v>2641</v>
      </c>
      <c r="HD434" s="15" t="s">
        <v>2502</v>
      </c>
      <c r="HE434" s="15" t="s">
        <v>2647</v>
      </c>
      <c r="HF434" s="15" t="s">
        <v>2498</v>
      </c>
      <c r="HG434" s="15" t="s">
        <v>2499</v>
      </c>
      <c r="HH434" s="15" t="s">
        <v>3154</v>
      </c>
      <c r="HI434" s="15" t="s">
        <v>2501</v>
      </c>
      <c r="HJ434" s="15" t="s">
        <v>3154</v>
      </c>
      <c r="HK434" s="15" t="s">
        <v>2501</v>
      </c>
      <c r="HL434" s="15" t="s">
        <v>2496</v>
      </c>
      <c r="HM434" s="15" t="s">
        <v>2501</v>
      </c>
      <c r="HN434" s="15" t="s">
        <v>2502</v>
      </c>
      <c r="HO434" s="15" t="s">
        <v>2501</v>
      </c>
      <c r="HP434" s="15" t="s">
        <v>3155</v>
      </c>
      <c r="HQ434" s="15" t="s">
        <v>2501</v>
      </c>
      <c r="HR434" s="15" t="s">
        <v>2501</v>
      </c>
      <c r="HS434" s="15" t="s">
        <v>2501</v>
      </c>
      <c r="HT434" s="15" t="s">
        <v>2501</v>
      </c>
      <c r="HU434" s="15" t="s">
        <v>2502</v>
      </c>
      <c r="HV434" s="15" t="s">
        <v>2501</v>
      </c>
      <c r="HW434" s="15" t="s">
        <v>2501</v>
      </c>
      <c r="HX434" s="15" t="s">
        <v>2502</v>
      </c>
      <c r="HY434" s="15" t="s">
        <v>2501</v>
      </c>
      <c r="HZ434" s="15" t="s">
        <v>2502</v>
      </c>
      <c r="IA434" s="15" t="s">
        <v>2501</v>
      </c>
      <c r="IB434" s="15" t="s">
        <v>2501</v>
      </c>
      <c r="IC434" s="15" t="s">
        <v>2642</v>
      </c>
    </row>
    <row r="435" spans="206:237">
      <c r="GX435">
        <v>5</v>
      </c>
      <c r="GY435" s="15" t="s">
        <v>1736</v>
      </c>
      <c r="GZ435" s="15" t="s">
        <v>2501</v>
      </c>
      <c r="HA435" s="15" t="s">
        <v>2501</v>
      </c>
      <c r="HB435" s="15" t="s">
        <v>2544</v>
      </c>
      <c r="HC435" s="15" t="s">
        <v>2641</v>
      </c>
      <c r="HD435" s="15" t="s">
        <v>2502</v>
      </c>
      <c r="HE435" s="15" t="s">
        <v>2647</v>
      </c>
      <c r="HF435" s="15" t="s">
        <v>2498</v>
      </c>
      <c r="HG435" s="15" t="s">
        <v>2499</v>
      </c>
      <c r="HH435" s="15" t="s">
        <v>3361</v>
      </c>
      <c r="HI435" s="15" t="s">
        <v>2501</v>
      </c>
      <c r="HJ435" s="15" t="s">
        <v>3361</v>
      </c>
      <c r="HK435" s="15" t="s">
        <v>2501</v>
      </c>
      <c r="HL435" s="15" t="s">
        <v>2496</v>
      </c>
      <c r="HM435" s="15" t="s">
        <v>2501</v>
      </c>
      <c r="HN435" s="15" t="s">
        <v>2502</v>
      </c>
      <c r="HO435" s="15" t="s">
        <v>2501</v>
      </c>
      <c r="HP435" s="15" t="s">
        <v>2450</v>
      </c>
      <c r="HQ435" s="15" t="s">
        <v>2501</v>
      </c>
      <c r="HR435" s="15" t="s">
        <v>2501</v>
      </c>
      <c r="HS435" s="15" t="s">
        <v>2501</v>
      </c>
      <c r="HT435" s="15" t="s">
        <v>2501</v>
      </c>
      <c r="HU435" s="15" t="s">
        <v>2502</v>
      </c>
      <c r="HV435" s="15" t="s">
        <v>2501</v>
      </c>
      <c r="HW435" s="15" t="s">
        <v>2501</v>
      </c>
      <c r="HX435" s="15" t="s">
        <v>2502</v>
      </c>
      <c r="HY435" s="15" t="s">
        <v>2501</v>
      </c>
      <c r="HZ435" s="15" t="s">
        <v>2502</v>
      </c>
      <c r="IA435" s="15" t="s">
        <v>2501</v>
      </c>
      <c r="IB435" s="15" t="s">
        <v>2501</v>
      </c>
      <c r="IC435" s="15" t="s">
        <v>2642</v>
      </c>
    </row>
    <row r="436" spans="206:237">
      <c r="GX436">
        <v>5</v>
      </c>
      <c r="GY436" s="15" t="s">
        <v>1736</v>
      </c>
      <c r="GZ436" s="15" t="s">
        <v>2501</v>
      </c>
      <c r="HA436" s="15" t="s">
        <v>2501</v>
      </c>
      <c r="HB436" s="15" t="s">
        <v>2545</v>
      </c>
      <c r="HC436" s="15" t="s">
        <v>2641</v>
      </c>
      <c r="HD436" s="15" t="s">
        <v>2502</v>
      </c>
      <c r="HE436" s="15" t="s">
        <v>2647</v>
      </c>
      <c r="HF436" s="15" t="s">
        <v>2498</v>
      </c>
      <c r="HG436" s="15" t="s">
        <v>2499</v>
      </c>
      <c r="HH436" s="15" t="s">
        <v>1731</v>
      </c>
      <c r="HI436" s="15" t="s">
        <v>2501</v>
      </c>
      <c r="HJ436" s="15" t="s">
        <v>1731</v>
      </c>
      <c r="HK436" s="15" t="s">
        <v>2501</v>
      </c>
      <c r="HL436" s="15" t="s">
        <v>2496</v>
      </c>
      <c r="HM436" s="15" t="s">
        <v>2501</v>
      </c>
      <c r="HN436" s="15" t="s">
        <v>2502</v>
      </c>
      <c r="HO436" s="15" t="s">
        <v>2501</v>
      </c>
      <c r="HP436" s="15" t="s">
        <v>1732</v>
      </c>
      <c r="HQ436" s="15" t="s">
        <v>2501</v>
      </c>
      <c r="HR436" s="15" t="s">
        <v>2501</v>
      </c>
      <c r="HS436" s="15" t="s">
        <v>2501</v>
      </c>
      <c r="HT436" s="15" t="s">
        <v>2501</v>
      </c>
      <c r="HU436" s="15" t="s">
        <v>2502</v>
      </c>
      <c r="HV436" s="15" t="s">
        <v>2501</v>
      </c>
      <c r="HW436" s="15" t="s">
        <v>2501</v>
      </c>
      <c r="HX436" s="15" t="s">
        <v>2502</v>
      </c>
      <c r="HY436" s="15" t="s">
        <v>2501</v>
      </c>
      <c r="HZ436" s="15" t="s">
        <v>2502</v>
      </c>
      <c r="IA436" s="15" t="s">
        <v>2501</v>
      </c>
      <c r="IB436" s="15" t="s">
        <v>2501</v>
      </c>
      <c r="IC436" s="15" t="s">
        <v>2642</v>
      </c>
    </row>
    <row r="437" spans="206:237">
      <c r="GX437">
        <v>5</v>
      </c>
      <c r="GY437" s="15" t="s">
        <v>1736</v>
      </c>
      <c r="GZ437" s="15" t="s">
        <v>2501</v>
      </c>
      <c r="HA437" s="15" t="s">
        <v>2501</v>
      </c>
      <c r="HB437" s="15" t="s">
        <v>2546</v>
      </c>
      <c r="HC437" s="15" t="s">
        <v>2641</v>
      </c>
      <c r="HD437" s="15" t="s">
        <v>2502</v>
      </c>
      <c r="HE437" s="15" t="s">
        <v>2647</v>
      </c>
      <c r="HF437" s="15" t="s">
        <v>2498</v>
      </c>
      <c r="HG437" s="15" t="s">
        <v>2499</v>
      </c>
      <c r="HH437" s="15" t="s">
        <v>780</v>
      </c>
      <c r="HI437" s="15" t="s">
        <v>2501</v>
      </c>
      <c r="HJ437" s="15" t="s">
        <v>780</v>
      </c>
      <c r="HK437" s="15" t="s">
        <v>2501</v>
      </c>
      <c r="HL437" s="15" t="s">
        <v>2496</v>
      </c>
      <c r="HM437" s="15" t="s">
        <v>2501</v>
      </c>
      <c r="HN437" s="15" t="s">
        <v>2502</v>
      </c>
      <c r="HO437" s="15" t="s">
        <v>2501</v>
      </c>
      <c r="HP437" s="15" t="s">
        <v>515</v>
      </c>
      <c r="HQ437" s="15" t="s">
        <v>2501</v>
      </c>
      <c r="HR437" s="15" t="s">
        <v>2501</v>
      </c>
      <c r="HS437" s="15" t="s">
        <v>2501</v>
      </c>
      <c r="HT437" s="15" t="s">
        <v>2501</v>
      </c>
      <c r="HU437" s="15" t="s">
        <v>2502</v>
      </c>
      <c r="HV437" s="15" t="s">
        <v>2501</v>
      </c>
      <c r="HW437" s="15" t="s">
        <v>2501</v>
      </c>
      <c r="HX437" s="15" t="s">
        <v>2502</v>
      </c>
      <c r="HY437" s="15" t="s">
        <v>2501</v>
      </c>
      <c r="HZ437" s="15" t="s">
        <v>2502</v>
      </c>
      <c r="IA437" s="15" t="s">
        <v>2501</v>
      </c>
      <c r="IB437" s="15" t="s">
        <v>2501</v>
      </c>
      <c r="IC437" s="15" t="s">
        <v>2642</v>
      </c>
    </row>
    <row r="438" spans="206:237">
      <c r="GX438">
        <v>5</v>
      </c>
      <c r="GY438" s="15" t="s">
        <v>1736</v>
      </c>
      <c r="GZ438" s="15" t="s">
        <v>2501</v>
      </c>
      <c r="HA438" s="15" t="s">
        <v>2501</v>
      </c>
      <c r="HB438" s="15" t="s">
        <v>2547</v>
      </c>
      <c r="HC438" s="15" t="s">
        <v>2641</v>
      </c>
      <c r="HD438" s="15" t="s">
        <v>2502</v>
      </c>
      <c r="HE438" s="15" t="s">
        <v>2647</v>
      </c>
      <c r="HF438" s="15" t="s">
        <v>2498</v>
      </c>
      <c r="HG438" s="15" t="s">
        <v>2499</v>
      </c>
      <c r="HH438" s="15" t="s">
        <v>3152</v>
      </c>
      <c r="HI438" s="15" t="s">
        <v>2501</v>
      </c>
      <c r="HJ438" s="15" t="s">
        <v>3152</v>
      </c>
      <c r="HK438" s="15" t="s">
        <v>2501</v>
      </c>
      <c r="HL438" s="15" t="s">
        <v>2496</v>
      </c>
      <c r="HM438" s="15" t="s">
        <v>2501</v>
      </c>
      <c r="HN438" s="15" t="s">
        <v>2502</v>
      </c>
      <c r="HO438" s="15" t="s">
        <v>2501</v>
      </c>
      <c r="HP438" s="15" t="s">
        <v>3153</v>
      </c>
      <c r="HQ438" s="15" t="s">
        <v>2501</v>
      </c>
      <c r="HR438" s="15" t="s">
        <v>2501</v>
      </c>
      <c r="HS438" s="15" t="s">
        <v>2501</v>
      </c>
      <c r="HT438" s="15" t="s">
        <v>2501</v>
      </c>
      <c r="HU438" s="15" t="s">
        <v>2502</v>
      </c>
      <c r="HV438" s="15" t="s">
        <v>2501</v>
      </c>
      <c r="HW438" s="15" t="s">
        <v>2501</v>
      </c>
      <c r="HX438" s="15" t="s">
        <v>2502</v>
      </c>
      <c r="HY438" s="15" t="s">
        <v>2501</v>
      </c>
      <c r="HZ438" s="15" t="s">
        <v>2502</v>
      </c>
      <c r="IA438" s="15" t="s">
        <v>2501</v>
      </c>
      <c r="IB438" s="15" t="s">
        <v>2501</v>
      </c>
      <c r="IC438" s="15" t="s">
        <v>2642</v>
      </c>
    </row>
    <row r="439" spans="206:237">
      <c r="GX439">
        <v>5</v>
      </c>
      <c r="GY439" s="15" t="s">
        <v>1736</v>
      </c>
      <c r="GZ439" s="15" t="s">
        <v>2501</v>
      </c>
      <c r="HA439" s="15" t="s">
        <v>2501</v>
      </c>
      <c r="HB439" s="15" t="s">
        <v>1861</v>
      </c>
      <c r="HC439" s="15" t="s">
        <v>2641</v>
      </c>
      <c r="HD439" s="15" t="s">
        <v>2502</v>
      </c>
      <c r="HE439" s="15" t="s">
        <v>2647</v>
      </c>
      <c r="HF439" s="15" t="s">
        <v>2498</v>
      </c>
      <c r="HG439" s="15" t="s">
        <v>2499</v>
      </c>
      <c r="HH439" s="15" t="s">
        <v>3387</v>
      </c>
      <c r="HI439" s="15" t="s">
        <v>2501</v>
      </c>
      <c r="HJ439" s="15" t="s">
        <v>3387</v>
      </c>
      <c r="HK439" s="15" t="s">
        <v>2501</v>
      </c>
      <c r="HL439" s="15" t="s">
        <v>2496</v>
      </c>
      <c r="HM439" s="15" t="s">
        <v>2501</v>
      </c>
      <c r="HN439" s="15" t="s">
        <v>2502</v>
      </c>
      <c r="HO439" s="15" t="s">
        <v>2501</v>
      </c>
      <c r="HP439" s="15" t="s">
        <v>3388</v>
      </c>
      <c r="HQ439" s="15" t="s">
        <v>2501</v>
      </c>
      <c r="HR439" s="15" t="s">
        <v>2501</v>
      </c>
      <c r="HS439" s="15" t="s">
        <v>2501</v>
      </c>
      <c r="HT439" s="15" t="s">
        <v>2501</v>
      </c>
      <c r="HU439" s="15" t="s">
        <v>2502</v>
      </c>
      <c r="HV439" s="15" t="s">
        <v>2501</v>
      </c>
      <c r="HW439" s="15" t="s">
        <v>2501</v>
      </c>
      <c r="HX439" s="15" t="s">
        <v>2502</v>
      </c>
      <c r="HY439" s="15" t="s">
        <v>2501</v>
      </c>
      <c r="HZ439" s="15" t="s">
        <v>2502</v>
      </c>
      <c r="IA439" s="15" t="s">
        <v>2501</v>
      </c>
      <c r="IB439" s="15" t="s">
        <v>2501</v>
      </c>
      <c r="IC439" s="15" t="s">
        <v>2642</v>
      </c>
    </row>
    <row r="440" spans="206:237">
      <c r="GX440">
        <v>5</v>
      </c>
      <c r="GY440" s="15" t="s">
        <v>1736</v>
      </c>
      <c r="GZ440" s="15" t="s">
        <v>2501</v>
      </c>
      <c r="HA440" s="15" t="s">
        <v>2501</v>
      </c>
      <c r="HB440" s="15" t="s">
        <v>1862</v>
      </c>
      <c r="HC440" s="15" t="s">
        <v>2641</v>
      </c>
      <c r="HD440" s="15" t="s">
        <v>2502</v>
      </c>
      <c r="HE440" s="15" t="s">
        <v>2647</v>
      </c>
      <c r="HF440" s="15" t="s">
        <v>2498</v>
      </c>
      <c r="HG440" s="15" t="s">
        <v>2499</v>
      </c>
      <c r="HH440" s="15" t="s">
        <v>3437</v>
      </c>
      <c r="HI440" s="15" t="s">
        <v>2501</v>
      </c>
      <c r="HJ440" s="15" t="s">
        <v>3437</v>
      </c>
      <c r="HK440" s="15" t="s">
        <v>2501</v>
      </c>
      <c r="HL440" s="15" t="s">
        <v>2496</v>
      </c>
      <c r="HM440" s="15" t="s">
        <v>2501</v>
      </c>
      <c r="HN440" s="15" t="s">
        <v>2502</v>
      </c>
      <c r="HO440" s="15" t="s">
        <v>2501</v>
      </c>
      <c r="HP440" s="15" t="s">
        <v>1081</v>
      </c>
      <c r="HQ440" s="15" t="s">
        <v>2501</v>
      </c>
      <c r="HR440" s="15" t="s">
        <v>2501</v>
      </c>
      <c r="HS440" s="15" t="s">
        <v>2501</v>
      </c>
      <c r="HT440" s="15" t="s">
        <v>2501</v>
      </c>
      <c r="HU440" s="15" t="s">
        <v>2502</v>
      </c>
      <c r="HV440" s="15" t="s">
        <v>2501</v>
      </c>
      <c r="HW440" s="15" t="s">
        <v>2501</v>
      </c>
      <c r="HX440" s="15" t="s">
        <v>2502</v>
      </c>
      <c r="HY440" s="15" t="s">
        <v>2501</v>
      </c>
      <c r="HZ440" s="15" t="s">
        <v>2502</v>
      </c>
      <c r="IA440" s="15" t="s">
        <v>2501</v>
      </c>
      <c r="IB440" s="15" t="s">
        <v>2501</v>
      </c>
      <c r="IC440" s="15" t="s">
        <v>2642</v>
      </c>
    </row>
    <row r="441" spans="206:237">
      <c r="GX441">
        <v>5</v>
      </c>
      <c r="GY441" s="15" t="s">
        <v>1736</v>
      </c>
      <c r="GZ441" s="15" t="s">
        <v>2501</v>
      </c>
      <c r="HA441" s="15" t="s">
        <v>2501</v>
      </c>
      <c r="HB441" s="15" t="s">
        <v>2432</v>
      </c>
      <c r="HC441" s="15" t="s">
        <v>2641</v>
      </c>
      <c r="HD441" s="15" t="s">
        <v>2502</v>
      </c>
      <c r="HE441" s="15" t="s">
        <v>2647</v>
      </c>
      <c r="HF441" s="15" t="s">
        <v>2498</v>
      </c>
      <c r="HG441" s="15" t="s">
        <v>2499</v>
      </c>
      <c r="HH441" s="15" t="s">
        <v>3515</v>
      </c>
      <c r="HI441" s="15" t="s">
        <v>2501</v>
      </c>
      <c r="HJ441" s="15" t="s">
        <v>3515</v>
      </c>
      <c r="HK441" s="15" t="s">
        <v>2501</v>
      </c>
      <c r="HL441" s="15" t="s">
        <v>2496</v>
      </c>
      <c r="HM441" s="15" t="s">
        <v>2501</v>
      </c>
      <c r="HN441" s="15" t="s">
        <v>2502</v>
      </c>
      <c r="HO441" s="15" t="s">
        <v>2501</v>
      </c>
      <c r="HP441" s="15" t="s">
        <v>3436</v>
      </c>
      <c r="HQ441" s="15" t="s">
        <v>2501</v>
      </c>
      <c r="HR441" s="15" t="s">
        <v>2501</v>
      </c>
      <c r="HS441" s="15" t="s">
        <v>2501</v>
      </c>
      <c r="HT441" s="15" t="s">
        <v>2501</v>
      </c>
      <c r="HU441" s="15" t="s">
        <v>2502</v>
      </c>
      <c r="HV441" s="15" t="s">
        <v>2501</v>
      </c>
      <c r="HW441" s="15" t="s">
        <v>2501</v>
      </c>
      <c r="HX441" s="15" t="s">
        <v>2502</v>
      </c>
      <c r="HY441" s="15" t="s">
        <v>2501</v>
      </c>
      <c r="HZ441" s="15" t="s">
        <v>2502</v>
      </c>
      <c r="IA441" s="15" t="s">
        <v>2501</v>
      </c>
      <c r="IB441" s="15" t="s">
        <v>2501</v>
      </c>
      <c r="IC441" s="15" t="s">
        <v>2642</v>
      </c>
    </row>
    <row r="442" spans="206:237">
      <c r="GX442">
        <v>5</v>
      </c>
      <c r="GY442" s="15" t="s">
        <v>1736</v>
      </c>
      <c r="GZ442" s="15" t="s">
        <v>2501</v>
      </c>
      <c r="HA442" s="15" t="s">
        <v>2501</v>
      </c>
      <c r="HB442" s="15" t="s">
        <v>3291</v>
      </c>
      <c r="HC442" s="15" t="s">
        <v>2641</v>
      </c>
      <c r="HD442" s="15" t="s">
        <v>2502</v>
      </c>
      <c r="HE442" s="15" t="s">
        <v>2647</v>
      </c>
      <c r="HF442" s="15" t="s">
        <v>2498</v>
      </c>
      <c r="HG442" s="15" t="s">
        <v>2499</v>
      </c>
      <c r="HH442" s="15" t="s">
        <v>3290</v>
      </c>
      <c r="HI442" s="15" t="s">
        <v>2501</v>
      </c>
      <c r="HJ442" s="15" t="s">
        <v>3290</v>
      </c>
      <c r="HK442" s="15" t="s">
        <v>2501</v>
      </c>
      <c r="HL442" s="15" t="s">
        <v>2496</v>
      </c>
      <c r="HM442" s="15" t="s">
        <v>2501</v>
      </c>
      <c r="HN442" s="15" t="s">
        <v>2502</v>
      </c>
      <c r="HO442" s="15" t="s">
        <v>2501</v>
      </c>
      <c r="HP442" s="15" t="s">
        <v>3289</v>
      </c>
      <c r="HQ442" s="15" t="s">
        <v>2501</v>
      </c>
      <c r="HR442" s="15" t="s">
        <v>2501</v>
      </c>
      <c r="HS442" s="15" t="s">
        <v>2501</v>
      </c>
      <c r="HT442" s="15" t="s">
        <v>2501</v>
      </c>
      <c r="HU442" s="15" t="s">
        <v>2502</v>
      </c>
      <c r="HV442" s="15" t="s">
        <v>2501</v>
      </c>
      <c r="HW442" s="15" t="s">
        <v>2501</v>
      </c>
      <c r="HX442" s="15" t="s">
        <v>2502</v>
      </c>
      <c r="HY442" s="15" t="s">
        <v>2501</v>
      </c>
      <c r="HZ442" s="15" t="s">
        <v>2502</v>
      </c>
      <c r="IA442" s="15" t="s">
        <v>2501</v>
      </c>
      <c r="IB442" s="15" t="s">
        <v>2501</v>
      </c>
      <c r="IC442" s="15" t="s">
        <v>2642</v>
      </c>
    </row>
    <row r="443" spans="206:237">
      <c r="GX443">
        <v>5</v>
      </c>
      <c r="GY443" s="15" t="s">
        <v>1736</v>
      </c>
      <c r="GZ443" s="15" t="s">
        <v>2501</v>
      </c>
      <c r="HA443" s="15" t="s">
        <v>2501</v>
      </c>
      <c r="HB443" s="15" t="s">
        <v>770</v>
      </c>
      <c r="HC443" s="15" t="s">
        <v>2641</v>
      </c>
      <c r="HD443" s="15" t="s">
        <v>2502</v>
      </c>
      <c r="HE443" s="15" t="s">
        <v>2647</v>
      </c>
      <c r="HF443" s="15" t="s">
        <v>2498</v>
      </c>
      <c r="HG443" s="15" t="s">
        <v>2499</v>
      </c>
      <c r="HH443" s="15" t="s">
        <v>771</v>
      </c>
      <c r="HI443" s="15" t="s">
        <v>2501</v>
      </c>
      <c r="HJ443" s="15" t="s">
        <v>771</v>
      </c>
      <c r="HK443" s="15" t="s">
        <v>2501</v>
      </c>
      <c r="HL443" s="15" t="s">
        <v>2496</v>
      </c>
      <c r="HM443" s="15" t="s">
        <v>2501</v>
      </c>
      <c r="HN443" s="15" t="s">
        <v>2502</v>
      </c>
      <c r="HO443" s="15" t="s">
        <v>2501</v>
      </c>
      <c r="HP443" s="15" t="s">
        <v>167</v>
      </c>
      <c r="HQ443" s="15" t="s">
        <v>2501</v>
      </c>
      <c r="HR443" s="15" t="s">
        <v>2501</v>
      </c>
      <c r="HS443" s="15" t="s">
        <v>2501</v>
      </c>
      <c r="HT443" s="15" t="s">
        <v>2501</v>
      </c>
      <c r="HU443" s="15" t="s">
        <v>2502</v>
      </c>
      <c r="HV443" s="15" t="s">
        <v>2501</v>
      </c>
      <c r="HW443" s="15" t="s">
        <v>2501</v>
      </c>
      <c r="HX443" s="15" t="s">
        <v>2502</v>
      </c>
      <c r="HY443" s="15" t="s">
        <v>2501</v>
      </c>
      <c r="HZ443" s="15" t="s">
        <v>2502</v>
      </c>
      <c r="IA443" s="15" t="s">
        <v>2501</v>
      </c>
      <c r="IB443" s="15" t="s">
        <v>2501</v>
      </c>
      <c r="IC443" s="15" t="s">
        <v>2642</v>
      </c>
    </row>
    <row r="444" spans="206:237">
      <c r="GX444">
        <v>5</v>
      </c>
      <c r="GY444" s="15" t="s">
        <v>1736</v>
      </c>
      <c r="GZ444" s="15" t="s">
        <v>2501</v>
      </c>
      <c r="HA444" s="15" t="s">
        <v>2501</v>
      </c>
      <c r="HB444" s="15" t="s">
        <v>2757</v>
      </c>
      <c r="HC444" s="15" t="s">
        <v>2641</v>
      </c>
      <c r="HD444" s="15" t="s">
        <v>2502</v>
      </c>
      <c r="HE444" s="15" t="s">
        <v>2647</v>
      </c>
      <c r="HF444" s="15" t="s">
        <v>2498</v>
      </c>
      <c r="HG444" s="15" t="s">
        <v>2499</v>
      </c>
      <c r="HH444" s="15" t="s">
        <v>2758</v>
      </c>
      <c r="HI444" s="15" t="s">
        <v>2501</v>
      </c>
      <c r="HJ444" s="15" t="s">
        <v>2758</v>
      </c>
      <c r="HK444" s="15" t="s">
        <v>2501</v>
      </c>
      <c r="HL444" s="15" t="s">
        <v>2496</v>
      </c>
      <c r="HM444" s="15" t="s">
        <v>2501</v>
      </c>
      <c r="HN444" s="15" t="s">
        <v>2502</v>
      </c>
      <c r="HO444" s="15" t="s">
        <v>2501</v>
      </c>
      <c r="HP444" s="15" t="s">
        <v>769</v>
      </c>
      <c r="HQ444" s="15" t="s">
        <v>2501</v>
      </c>
      <c r="HR444" s="15" t="s">
        <v>2501</v>
      </c>
      <c r="HS444" s="15" t="s">
        <v>2501</v>
      </c>
      <c r="HT444" s="15" t="s">
        <v>2501</v>
      </c>
      <c r="HU444" s="15" t="s">
        <v>2502</v>
      </c>
      <c r="HV444" s="15" t="s">
        <v>2501</v>
      </c>
      <c r="HW444" s="15" t="s">
        <v>2501</v>
      </c>
      <c r="HX444" s="15" t="s">
        <v>2502</v>
      </c>
      <c r="HY444" s="15" t="s">
        <v>2501</v>
      </c>
      <c r="HZ444" s="15" t="s">
        <v>2502</v>
      </c>
      <c r="IA444" s="15" t="s">
        <v>2501</v>
      </c>
      <c r="IB444" s="15" t="s">
        <v>2501</v>
      </c>
      <c r="IC444" s="15" t="s">
        <v>2642</v>
      </c>
    </row>
    <row r="445" spans="206:237">
      <c r="GX445">
        <v>5</v>
      </c>
      <c r="GY445" s="15" t="s">
        <v>1736</v>
      </c>
      <c r="GZ445" s="15" t="s">
        <v>2501</v>
      </c>
      <c r="HA445" s="15" t="s">
        <v>2501</v>
      </c>
      <c r="HB445" s="15" t="s">
        <v>3570</v>
      </c>
      <c r="HC445" s="15" t="s">
        <v>2641</v>
      </c>
      <c r="HD445" s="15" t="s">
        <v>2502</v>
      </c>
      <c r="HE445" s="15" t="s">
        <v>2647</v>
      </c>
      <c r="HF445" s="15" t="s">
        <v>2498</v>
      </c>
      <c r="HG445" s="15" t="s">
        <v>2499</v>
      </c>
      <c r="HH445" s="15" t="s">
        <v>3664</v>
      </c>
      <c r="HI445" s="15" t="s">
        <v>2501</v>
      </c>
      <c r="HJ445" s="15" t="s">
        <v>3664</v>
      </c>
      <c r="HK445" s="15" t="s">
        <v>2501</v>
      </c>
      <c r="HL445" s="15" t="s">
        <v>2496</v>
      </c>
      <c r="HM445" s="15" t="s">
        <v>2501</v>
      </c>
      <c r="HN445" s="15" t="s">
        <v>2502</v>
      </c>
      <c r="HO445" s="15" t="s">
        <v>2501</v>
      </c>
      <c r="HP445" s="15" t="s">
        <v>1305</v>
      </c>
      <c r="HQ445" s="15" t="s">
        <v>2501</v>
      </c>
      <c r="HR445" s="15" t="s">
        <v>2501</v>
      </c>
      <c r="HS445" s="15" t="s">
        <v>2501</v>
      </c>
      <c r="HT445" s="15" t="s">
        <v>2501</v>
      </c>
      <c r="HU445" s="15" t="s">
        <v>2502</v>
      </c>
      <c r="HV445" s="15" t="s">
        <v>2501</v>
      </c>
      <c r="HW445" s="15" t="s">
        <v>2501</v>
      </c>
      <c r="HX445" s="15" t="s">
        <v>2502</v>
      </c>
      <c r="HY445" s="15" t="s">
        <v>2501</v>
      </c>
      <c r="HZ445" s="15" t="s">
        <v>2502</v>
      </c>
      <c r="IA445" s="15" t="s">
        <v>2501</v>
      </c>
      <c r="IB445" s="15" t="s">
        <v>2501</v>
      </c>
      <c r="IC445" s="15" t="s">
        <v>2642</v>
      </c>
    </row>
    <row r="446" spans="206:237">
      <c r="GX446">
        <v>5</v>
      </c>
      <c r="GY446" s="15" t="s">
        <v>1736</v>
      </c>
      <c r="GZ446" s="15" t="s">
        <v>2501</v>
      </c>
      <c r="HA446" s="15" t="s">
        <v>2501</v>
      </c>
      <c r="HB446" s="15" t="s">
        <v>3571</v>
      </c>
      <c r="HC446" s="15" t="s">
        <v>2641</v>
      </c>
      <c r="HD446" s="15" t="s">
        <v>2502</v>
      </c>
      <c r="HE446" s="15" t="s">
        <v>2647</v>
      </c>
      <c r="HF446" s="15" t="s">
        <v>2498</v>
      </c>
      <c r="HG446" s="15" t="s">
        <v>2499</v>
      </c>
      <c r="HH446" s="15" t="s">
        <v>2043</v>
      </c>
      <c r="HI446" s="15" t="s">
        <v>2501</v>
      </c>
      <c r="HJ446" s="15" t="s">
        <v>2043</v>
      </c>
      <c r="HK446" s="15" t="s">
        <v>2501</v>
      </c>
      <c r="HL446" s="15" t="s">
        <v>2496</v>
      </c>
      <c r="HM446" s="15" t="s">
        <v>2501</v>
      </c>
      <c r="HN446" s="15" t="s">
        <v>2502</v>
      </c>
      <c r="HO446" s="15" t="s">
        <v>2501</v>
      </c>
      <c r="HP446" s="15" t="s">
        <v>3663</v>
      </c>
      <c r="HQ446" s="15" t="s">
        <v>2501</v>
      </c>
      <c r="HR446" s="15" t="s">
        <v>2501</v>
      </c>
      <c r="HS446" s="15" t="s">
        <v>2501</v>
      </c>
      <c r="HT446" s="15" t="s">
        <v>2501</v>
      </c>
      <c r="HU446" s="15" t="s">
        <v>2502</v>
      </c>
      <c r="HV446" s="15" t="s">
        <v>2501</v>
      </c>
      <c r="HW446" s="15" t="s">
        <v>2501</v>
      </c>
      <c r="HX446" s="15" t="s">
        <v>2502</v>
      </c>
      <c r="HY446" s="15" t="s">
        <v>2501</v>
      </c>
      <c r="HZ446" s="15" t="s">
        <v>2502</v>
      </c>
      <c r="IA446" s="15" t="s">
        <v>2501</v>
      </c>
      <c r="IB446" s="15" t="s">
        <v>2501</v>
      </c>
      <c r="IC446" s="15" t="s">
        <v>2642</v>
      </c>
    </row>
    <row r="447" spans="206:237">
      <c r="GX447">
        <v>5</v>
      </c>
      <c r="GY447" s="15" t="s">
        <v>1736</v>
      </c>
      <c r="GZ447" s="15" t="s">
        <v>2501</v>
      </c>
      <c r="HA447" s="15" t="s">
        <v>2501</v>
      </c>
      <c r="HB447" s="15" t="s">
        <v>180</v>
      </c>
      <c r="HC447" s="15" t="s">
        <v>2641</v>
      </c>
      <c r="HD447" s="15" t="s">
        <v>2502</v>
      </c>
      <c r="HE447" s="15" t="s">
        <v>2647</v>
      </c>
      <c r="HF447" s="15" t="s">
        <v>2498</v>
      </c>
      <c r="HG447" s="15" t="s">
        <v>2499</v>
      </c>
      <c r="HH447" s="15" t="s">
        <v>1768</v>
      </c>
      <c r="HI447" s="15" t="s">
        <v>2501</v>
      </c>
      <c r="HJ447" s="15" t="s">
        <v>1768</v>
      </c>
      <c r="HK447" s="15" t="s">
        <v>2501</v>
      </c>
      <c r="HL447" s="15" t="s">
        <v>2496</v>
      </c>
      <c r="HM447" s="15" t="s">
        <v>2501</v>
      </c>
      <c r="HN447" s="15" t="s">
        <v>2502</v>
      </c>
      <c r="HO447" s="15" t="s">
        <v>2501</v>
      </c>
      <c r="HP447" s="15" t="s">
        <v>1769</v>
      </c>
      <c r="HQ447" s="15" t="s">
        <v>2501</v>
      </c>
      <c r="HR447" s="15" t="s">
        <v>2501</v>
      </c>
      <c r="HS447" s="15" t="s">
        <v>2501</v>
      </c>
      <c r="HT447" s="15" t="s">
        <v>2501</v>
      </c>
      <c r="HU447" s="15" t="s">
        <v>2502</v>
      </c>
      <c r="HV447" s="15" t="s">
        <v>2501</v>
      </c>
      <c r="HW447" s="15" t="s">
        <v>2501</v>
      </c>
      <c r="HX447" s="15" t="s">
        <v>2502</v>
      </c>
      <c r="HY447" s="15" t="s">
        <v>2501</v>
      </c>
      <c r="HZ447" s="15" t="s">
        <v>2502</v>
      </c>
      <c r="IA447" s="15" t="s">
        <v>2501</v>
      </c>
      <c r="IB447" s="15" t="s">
        <v>2501</v>
      </c>
      <c r="IC447" s="15" t="s">
        <v>2642</v>
      </c>
    </row>
    <row r="448" spans="206:237">
      <c r="GX448">
        <v>5</v>
      </c>
      <c r="GY448" s="15" t="s">
        <v>1736</v>
      </c>
      <c r="GZ448" s="15" t="s">
        <v>2501</v>
      </c>
      <c r="HA448" s="15" t="s">
        <v>2501</v>
      </c>
      <c r="HB448" s="15" t="s">
        <v>181</v>
      </c>
      <c r="HC448" s="15" t="s">
        <v>2641</v>
      </c>
      <c r="HD448" s="15" t="s">
        <v>2502</v>
      </c>
      <c r="HE448" s="15" t="s">
        <v>2647</v>
      </c>
      <c r="HF448" s="15" t="s">
        <v>2498</v>
      </c>
      <c r="HG448" s="15" t="s">
        <v>2499</v>
      </c>
      <c r="HH448" s="15" t="s">
        <v>3651</v>
      </c>
      <c r="HI448" s="15" t="s">
        <v>2501</v>
      </c>
      <c r="HJ448" s="15" t="s">
        <v>3651</v>
      </c>
      <c r="HK448" s="15" t="s">
        <v>2501</v>
      </c>
      <c r="HL448" s="15" t="s">
        <v>2496</v>
      </c>
      <c r="HM448" s="15" t="s">
        <v>2501</v>
      </c>
      <c r="HN448" s="15" t="s">
        <v>2502</v>
      </c>
      <c r="HO448" s="15" t="s">
        <v>2501</v>
      </c>
      <c r="HP448" s="15" t="s">
        <v>2340</v>
      </c>
      <c r="HQ448" s="15" t="s">
        <v>2501</v>
      </c>
      <c r="HR448" s="15" t="s">
        <v>2501</v>
      </c>
      <c r="HS448" s="15" t="s">
        <v>2501</v>
      </c>
      <c r="HT448" s="15" t="s">
        <v>2501</v>
      </c>
      <c r="HU448" s="15" t="s">
        <v>2502</v>
      </c>
      <c r="HV448" s="15" t="s">
        <v>2501</v>
      </c>
      <c r="HW448" s="15" t="s">
        <v>2501</v>
      </c>
      <c r="HX448" s="15" t="s">
        <v>2502</v>
      </c>
      <c r="HY448" s="15" t="s">
        <v>2501</v>
      </c>
      <c r="HZ448" s="15" t="s">
        <v>2502</v>
      </c>
      <c r="IA448" s="15" t="s">
        <v>2501</v>
      </c>
      <c r="IB448" s="15" t="s">
        <v>2501</v>
      </c>
      <c r="IC448" s="15" t="s">
        <v>2642</v>
      </c>
    </row>
    <row r="449" spans="206:237">
      <c r="GX449">
        <v>5</v>
      </c>
      <c r="GY449" s="15" t="s">
        <v>1736</v>
      </c>
      <c r="GZ449" s="15" t="s">
        <v>2501</v>
      </c>
      <c r="HA449" s="15" t="s">
        <v>2501</v>
      </c>
      <c r="HB449" s="15" t="s">
        <v>182</v>
      </c>
      <c r="HC449" s="15" t="s">
        <v>2641</v>
      </c>
      <c r="HD449" s="15" t="s">
        <v>2502</v>
      </c>
      <c r="HE449" s="15" t="s">
        <v>2647</v>
      </c>
      <c r="HF449" s="15" t="s">
        <v>2498</v>
      </c>
      <c r="HG449" s="15" t="s">
        <v>2499</v>
      </c>
      <c r="HH449" s="15" t="s">
        <v>1595</v>
      </c>
      <c r="HI449" s="15" t="s">
        <v>2501</v>
      </c>
      <c r="HJ449" s="15" t="s">
        <v>1595</v>
      </c>
      <c r="HK449" s="15" t="s">
        <v>2501</v>
      </c>
      <c r="HL449" s="15" t="s">
        <v>2496</v>
      </c>
      <c r="HM449" s="15" t="s">
        <v>2501</v>
      </c>
      <c r="HN449" s="15" t="s">
        <v>2502</v>
      </c>
      <c r="HO449" s="15" t="s">
        <v>2501</v>
      </c>
      <c r="HP449" s="15" t="s">
        <v>972</v>
      </c>
      <c r="HQ449" s="15" t="s">
        <v>2501</v>
      </c>
      <c r="HR449" s="15" t="s">
        <v>2501</v>
      </c>
      <c r="HS449" s="15" t="s">
        <v>2501</v>
      </c>
      <c r="HT449" s="15" t="s">
        <v>2501</v>
      </c>
      <c r="HU449" s="15" t="s">
        <v>2502</v>
      </c>
      <c r="HV449" s="15" t="s">
        <v>2501</v>
      </c>
      <c r="HW449" s="15" t="s">
        <v>2501</v>
      </c>
      <c r="HX449" s="15" t="s">
        <v>2502</v>
      </c>
      <c r="HY449" s="15" t="s">
        <v>2501</v>
      </c>
      <c r="HZ449" s="15" t="s">
        <v>2502</v>
      </c>
      <c r="IA449" s="15" t="s">
        <v>2501</v>
      </c>
      <c r="IB449" s="15" t="s">
        <v>2501</v>
      </c>
      <c r="IC449" s="15" t="s">
        <v>2642</v>
      </c>
    </row>
    <row r="450" spans="206:237">
      <c r="GX450">
        <v>5</v>
      </c>
      <c r="GY450" s="15" t="s">
        <v>1736</v>
      </c>
      <c r="GZ450" s="15" t="s">
        <v>2501</v>
      </c>
      <c r="HA450" s="15" t="s">
        <v>2501</v>
      </c>
      <c r="HB450" s="15" t="s">
        <v>1059</v>
      </c>
      <c r="HC450" s="15" t="s">
        <v>2641</v>
      </c>
      <c r="HD450" s="15" t="s">
        <v>2502</v>
      </c>
      <c r="HE450" s="15" t="s">
        <v>2647</v>
      </c>
      <c r="HF450" s="15" t="s">
        <v>2498</v>
      </c>
      <c r="HG450" s="15" t="s">
        <v>2499</v>
      </c>
      <c r="HH450" s="15" t="s">
        <v>2115</v>
      </c>
      <c r="HI450" s="15" t="s">
        <v>2501</v>
      </c>
      <c r="HJ450" s="15" t="s">
        <v>2115</v>
      </c>
      <c r="HK450" s="15" t="s">
        <v>2501</v>
      </c>
      <c r="HL450" s="15" t="s">
        <v>2496</v>
      </c>
      <c r="HM450" s="15" t="s">
        <v>2501</v>
      </c>
      <c r="HN450" s="15" t="s">
        <v>2502</v>
      </c>
      <c r="HO450" s="15" t="s">
        <v>2501</v>
      </c>
      <c r="HP450" s="15" t="s">
        <v>2116</v>
      </c>
      <c r="HQ450" s="15" t="s">
        <v>2501</v>
      </c>
      <c r="HR450" s="15" t="s">
        <v>2501</v>
      </c>
      <c r="HS450" s="15" t="s">
        <v>2501</v>
      </c>
      <c r="HT450" s="15" t="s">
        <v>2501</v>
      </c>
      <c r="HU450" s="15" t="s">
        <v>2502</v>
      </c>
      <c r="HV450" s="15" t="s">
        <v>2501</v>
      </c>
      <c r="HW450" s="15" t="s">
        <v>2501</v>
      </c>
      <c r="HX450" s="15" t="s">
        <v>2502</v>
      </c>
      <c r="HY450" s="15" t="s">
        <v>2501</v>
      </c>
      <c r="HZ450" s="15" t="s">
        <v>2502</v>
      </c>
      <c r="IA450" s="15" t="s">
        <v>2501</v>
      </c>
      <c r="IB450" s="15" t="s">
        <v>2501</v>
      </c>
      <c r="IC450" s="15" t="s">
        <v>2642</v>
      </c>
    </row>
    <row r="451" spans="206:237">
      <c r="GX451">
        <v>5</v>
      </c>
      <c r="GY451" s="15" t="s">
        <v>1736</v>
      </c>
      <c r="GZ451" s="15" t="s">
        <v>2501</v>
      </c>
      <c r="HA451" s="15" t="s">
        <v>2501</v>
      </c>
      <c r="HB451" s="15" t="s">
        <v>2425</v>
      </c>
      <c r="HC451" s="15" t="s">
        <v>2641</v>
      </c>
      <c r="HD451" s="15" t="s">
        <v>2502</v>
      </c>
      <c r="HE451" s="15" t="s">
        <v>2647</v>
      </c>
      <c r="HF451" s="15" t="s">
        <v>2498</v>
      </c>
      <c r="HG451" s="15" t="s">
        <v>2499</v>
      </c>
      <c r="HH451" s="15" t="s">
        <v>1140</v>
      </c>
      <c r="HI451" s="15" t="s">
        <v>2501</v>
      </c>
      <c r="HJ451" s="15" t="s">
        <v>1140</v>
      </c>
      <c r="HK451" s="15" t="s">
        <v>2501</v>
      </c>
      <c r="HL451" s="15" t="s">
        <v>2496</v>
      </c>
      <c r="HM451" s="15" t="s">
        <v>2501</v>
      </c>
      <c r="HN451" s="15" t="s">
        <v>2502</v>
      </c>
      <c r="HO451" s="15" t="s">
        <v>2501</v>
      </c>
      <c r="HP451" s="15" t="s">
        <v>3650</v>
      </c>
      <c r="HQ451" s="15" t="s">
        <v>2501</v>
      </c>
      <c r="HR451" s="15" t="s">
        <v>2501</v>
      </c>
      <c r="HS451" s="15" t="s">
        <v>2501</v>
      </c>
      <c r="HT451" s="15" t="s">
        <v>2501</v>
      </c>
      <c r="HU451" s="15" t="s">
        <v>2502</v>
      </c>
      <c r="HV451" s="15" t="s">
        <v>2501</v>
      </c>
      <c r="HW451" s="15" t="s">
        <v>2501</v>
      </c>
      <c r="HX451" s="15" t="s">
        <v>2502</v>
      </c>
      <c r="HY451" s="15" t="s">
        <v>2501</v>
      </c>
      <c r="HZ451" s="15" t="s">
        <v>2502</v>
      </c>
      <c r="IA451" s="15" t="s">
        <v>2501</v>
      </c>
      <c r="IB451" s="15" t="s">
        <v>2501</v>
      </c>
      <c r="IC451" s="15" t="s">
        <v>2642</v>
      </c>
    </row>
    <row r="452" spans="206:237">
      <c r="GX452">
        <v>5</v>
      </c>
      <c r="GY452" s="15" t="s">
        <v>1736</v>
      </c>
      <c r="GZ452" s="15" t="s">
        <v>2501</v>
      </c>
      <c r="HA452" s="15" t="s">
        <v>2501</v>
      </c>
      <c r="HB452" s="15" t="s">
        <v>2426</v>
      </c>
      <c r="HC452" s="15" t="s">
        <v>2641</v>
      </c>
      <c r="HD452" s="15" t="s">
        <v>2502</v>
      </c>
      <c r="HE452" s="15" t="s">
        <v>2647</v>
      </c>
      <c r="HF452" s="15" t="s">
        <v>2498</v>
      </c>
      <c r="HG452" s="15" t="s">
        <v>2499</v>
      </c>
      <c r="HH452" s="15" t="s">
        <v>627</v>
      </c>
      <c r="HI452" s="15" t="s">
        <v>2501</v>
      </c>
      <c r="HJ452" s="15" t="s">
        <v>627</v>
      </c>
      <c r="HK452" s="15" t="s">
        <v>2501</v>
      </c>
      <c r="HL452" s="15" t="s">
        <v>2496</v>
      </c>
      <c r="HM452" s="15" t="s">
        <v>2501</v>
      </c>
      <c r="HN452" s="15" t="s">
        <v>2502</v>
      </c>
      <c r="HO452" s="15" t="s">
        <v>2501</v>
      </c>
      <c r="HP452" s="15" t="s">
        <v>3405</v>
      </c>
      <c r="HQ452" s="15" t="s">
        <v>2501</v>
      </c>
      <c r="HR452" s="15" t="s">
        <v>2501</v>
      </c>
      <c r="HS452" s="15" t="s">
        <v>2501</v>
      </c>
      <c r="HT452" s="15" t="s">
        <v>2501</v>
      </c>
      <c r="HU452" s="15" t="s">
        <v>2502</v>
      </c>
      <c r="HV452" s="15" t="s">
        <v>2501</v>
      </c>
      <c r="HW452" s="15" t="s">
        <v>2501</v>
      </c>
      <c r="HX452" s="15" t="s">
        <v>2502</v>
      </c>
      <c r="HY452" s="15" t="s">
        <v>2501</v>
      </c>
      <c r="HZ452" s="15" t="s">
        <v>2502</v>
      </c>
      <c r="IA452" s="15" t="s">
        <v>2501</v>
      </c>
      <c r="IB452" s="15" t="s">
        <v>2501</v>
      </c>
      <c r="IC452" s="15" t="s">
        <v>2642</v>
      </c>
    </row>
    <row r="453" spans="206:237">
      <c r="GX453">
        <v>5</v>
      </c>
      <c r="GY453" s="15" t="s">
        <v>1736</v>
      </c>
      <c r="GZ453" s="15" t="s">
        <v>2501</v>
      </c>
      <c r="HA453" s="15" t="s">
        <v>2501</v>
      </c>
      <c r="HB453" s="15" t="s">
        <v>2427</v>
      </c>
      <c r="HC453" s="15" t="s">
        <v>2641</v>
      </c>
      <c r="HD453" s="15" t="s">
        <v>2502</v>
      </c>
      <c r="HE453" s="15" t="s">
        <v>2647</v>
      </c>
      <c r="HF453" s="15" t="s">
        <v>2498</v>
      </c>
      <c r="HG453" s="15" t="s">
        <v>2499</v>
      </c>
      <c r="HH453" s="15" t="s">
        <v>263</v>
      </c>
      <c r="HI453" s="15" t="s">
        <v>2501</v>
      </c>
      <c r="HJ453" s="15" t="s">
        <v>263</v>
      </c>
      <c r="HK453" s="15" t="s">
        <v>2501</v>
      </c>
      <c r="HL453" s="15" t="s">
        <v>2496</v>
      </c>
      <c r="HM453" s="15" t="s">
        <v>2501</v>
      </c>
      <c r="HN453" s="15" t="s">
        <v>2502</v>
      </c>
      <c r="HO453" s="15" t="s">
        <v>2501</v>
      </c>
      <c r="HP453" s="15" t="s">
        <v>3514</v>
      </c>
      <c r="HQ453" s="15" t="s">
        <v>2501</v>
      </c>
      <c r="HR453" s="15" t="s">
        <v>2501</v>
      </c>
      <c r="HS453" s="15" t="s">
        <v>2501</v>
      </c>
      <c r="HT453" s="15" t="s">
        <v>2501</v>
      </c>
      <c r="HU453" s="15" t="s">
        <v>2502</v>
      </c>
      <c r="HV453" s="15" t="s">
        <v>2501</v>
      </c>
      <c r="HW453" s="15" t="s">
        <v>2501</v>
      </c>
      <c r="HX453" s="15" t="s">
        <v>2502</v>
      </c>
      <c r="HY453" s="15" t="s">
        <v>2501</v>
      </c>
      <c r="HZ453" s="15" t="s">
        <v>2502</v>
      </c>
      <c r="IA453" s="15" t="s">
        <v>2501</v>
      </c>
      <c r="IB453" s="15" t="s">
        <v>2501</v>
      </c>
      <c r="IC453" s="15" t="s">
        <v>2642</v>
      </c>
    </row>
    <row r="454" spans="206:237">
      <c r="GX454">
        <v>5</v>
      </c>
      <c r="GY454" s="15" t="s">
        <v>1736</v>
      </c>
      <c r="GZ454" s="15" t="s">
        <v>2501</v>
      </c>
      <c r="HA454" s="15" t="s">
        <v>2501</v>
      </c>
      <c r="HB454" s="15" t="s">
        <v>2428</v>
      </c>
      <c r="HC454" s="15" t="s">
        <v>2641</v>
      </c>
      <c r="HD454" s="15" t="s">
        <v>2502</v>
      </c>
      <c r="HE454" s="15" t="s">
        <v>2647</v>
      </c>
      <c r="HF454" s="15" t="s">
        <v>2498</v>
      </c>
      <c r="HG454" s="15" t="s">
        <v>2499</v>
      </c>
      <c r="HH454" s="15" t="s">
        <v>965</v>
      </c>
      <c r="HI454" s="15" t="s">
        <v>2501</v>
      </c>
      <c r="HJ454" s="15" t="s">
        <v>965</v>
      </c>
      <c r="HK454" s="15" t="s">
        <v>2501</v>
      </c>
      <c r="HL454" s="15" t="s">
        <v>2496</v>
      </c>
      <c r="HM454" s="15" t="s">
        <v>2501</v>
      </c>
      <c r="HN454" s="15" t="s">
        <v>2502</v>
      </c>
      <c r="HO454" s="15" t="s">
        <v>2501</v>
      </c>
      <c r="HP454" s="15" t="s">
        <v>966</v>
      </c>
      <c r="HQ454" s="15" t="s">
        <v>2501</v>
      </c>
      <c r="HR454" s="15" t="s">
        <v>2501</v>
      </c>
      <c r="HS454" s="15" t="s">
        <v>2501</v>
      </c>
      <c r="HT454" s="15" t="s">
        <v>2501</v>
      </c>
      <c r="HU454" s="15" t="s">
        <v>2502</v>
      </c>
      <c r="HV454" s="15" t="s">
        <v>2501</v>
      </c>
      <c r="HW454" s="15" t="s">
        <v>2501</v>
      </c>
      <c r="HX454" s="15" t="s">
        <v>2502</v>
      </c>
      <c r="HY454" s="15" t="s">
        <v>2501</v>
      </c>
      <c r="HZ454" s="15" t="s">
        <v>2502</v>
      </c>
      <c r="IA454" s="15" t="s">
        <v>2501</v>
      </c>
      <c r="IB454" s="15" t="s">
        <v>2501</v>
      </c>
      <c r="IC454" s="15" t="s">
        <v>2642</v>
      </c>
    </row>
    <row r="455" spans="206:237">
      <c r="GX455">
        <v>5</v>
      </c>
      <c r="GY455" s="15" t="s">
        <v>1736</v>
      </c>
      <c r="GZ455" s="15" t="s">
        <v>2501</v>
      </c>
      <c r="HA455" s="15" t="s">
        <v>2501</v>
      </c>
      <c r="HB455" s="15" t="s">
        <v>2429</v>
      </c>
      <c r="HC455" s="15" t="s">
        <v>2641</v>
      </c>
      <c r="HD455" s="15" t="s">
        <v>2502</v>
      </c>
      <c r="HE455" s="15" t="s">
        <v>2647</v>
      </c>
      <c r="HF455" s="15" t="s">
        <v>2498</v>
      </c>
      <c r="HG455" s="15" t="s">
        <v>2499</v>
      </c>
      <c r="HH455" s="15" t="s">
        <v>969</v>
      </c>
      <c r="HI455" s="15" t="s">
        <v>2501</v>
      </c>
      <c r="HJ455" s="15" t="s">
        <v>969</v>
      </c>
      <c r="HK455" s="15" t="s">
        <v>2501</v>
      </c>
      <c r="HL455" s="15" t="s">
        <v>2496</v>
      </c>
      <c r="HM455" s="15" t="s">
        <v>2501</v>
      </c>
      <c r="HN455" s="15" t="s">
        <v>2502</v>
      </c>
      <c r="HO455" s="15" t="s">
        <v>2501</v>
      </c>
      <c r="HP455" s="15" t="s">
        <v>970</v>
      </c>
      <c r="HQ455" s="15" t="s">
        <v>2501</v>
      </c>
      <c r="HR455" s="15" t="s">
        <v>2501</v>
      </c>
      <c r="HS455" s="15" t="s">
        <v>2501</v>
      </c>
      <c r="HT455" s="15" t="s">
        <v>2501</v>
      </c>
      <c r="HU455" s="15" t="s">
        <v>2502</v>
      </c>
      <c r="HV455" s="15" t="s">
        <v>2501</v>
      </c>
      <c r="HW455" s="15" t="s">
        <v>2501</v>
      </c>
      <c r="HX455" s="15" t="s">
        <v>2502</v>
      </c>
      <c r="HY455" s="15" t="s">
        <v>2501</v>
      </c>
      <c r="HZ455" s="15" t="s">
        <v>2502</v>
      </c>
      <c r="IA455" s="15" t="s">
        <v>2501</v>
      </c>
      <c r="IB455" s="15" t="s">
        <v>2501</v>
      </c>
      <c r="IC455" s="15" t="s">
        <v>2642</v>
      </c>
    </row>
    <row r="456" spans="206:237">
      <c r="GX456">
        <v>5</v>
      </c>
      <c r="GY456" s="15" t="s">
        <v>1736</v>
      </c>
      <c r="GZ456" s="15" t="s">
        <v>2501</v>
      </c>
      <c r="HA456" s="15" t="s">
        <v>2501</v>
      </c>
      <c r="HB456" s="15" t="s">
        <v>2430</v>
      </c>
      <c r="HC456" s="15" t="s">
        <v>2641</v>
      </c>
      <c r="HD456" s="15" t="s">
        <v>2502</v>
      </c>
      <c r="HE456" s="15" t="s">
        <v>2647</v>
      </c>
      <c r="HF456" s="15" t="s">
        <v>2498</v>
      </c>
      <c r="HG456" s="15" t="s">
        <v>2499</v>
      </c>
      <c r="HH456" s="15" t="s">
        <v>3351</v>
      </c>
      <c r="HI456" s="15" t="s">
        <v>2501</v>
      </c>
      <c r="HJ456" s="15" t="s">
        <v>3351</v>
      </c>
      <c r="HK456" s="15" t="s">
        <v>2501</v>
      </c>
      <c r="HL456" s="15" t="s">
        <v>2496</v>
      </c>
      <c r="HM456" s="15" t="s">
        <v>2501</v>
      </c>
      <c r="HN456" s="15" t="s">
        <v>2502</v>
      </c>
      <c r="HO456" s="15" t="s">
        <v>2501</v>
      </c>
      <c r="HP456" s="15" t="s">
        <v>3352</v>
      </c>
      <c r="HQ456" s="15" t="s">
        <v>2501</v>
      </c>
      <c r="HR456" s="15" t="s">
        <v>2501</v>
      </c>
      <c r="HS456" s="15" t="s">
        <v>2501</v>
      </c>
      <c r="HT456" s="15" t="s">
        <v>2501</v>
      </c>
      <c r="HU456" s="15" t="s">
        <v>2502</v>
      </c>
      <c r="HV456" s="15" t="s">
        <v>2501</v>
      </c>
      <c r="HW456" s="15" t="s">
        <v>2501</v>
      </c>
      <c r="HX456" s="15" t="s">
        <v>2502</v>
      </c>
      <c r="HY456" s="15" t="s">
        <v>2501</v>
      </c>
      <c r="HZ456" s="15" t="s">
        <v>2502</v>
      </c>
      <c r="IA456" s="15" t="s">
        <v>2501</v>
      </c>
      <c r="IB456" s="15" t="s">
        <v>2501</v>
      </c>
      <c r="IC456" s="15" t="s">
        <v>2642</v>
      </c>
    </row>
    <row r="457" spans="206:237">
      <c r="GX457">
        <v>5</v>
      </c>
      <c r="GY457" s="15" t="s">
        <v>1736</v>
      </c>
      <c r="GZ457" s="15" t="s">
        <v>2501</v>
      </c>
      <c r="HA457" s="15" t="s">
        <v>2501</v>
      </c>
      <c r="HB457" s="15" t="s">
        <v>2431</v>
      </c>
      <c r="HC457" s="15" t="s">
        <v>2641</v>
      </c>
      <c r="HD457" s="15" t="s">
        <v>2502</v>
      </c>
      <c r="HE457" s="15" t="s">
        <v>2647</v>
      </c>
      <c r="HF457" s="15" t="s">
        <v>2498</v>
      </c>
      <c r="HG457" s="15" t="s">
        <v>2499</v>
      </c>
      <c r="HH457" s="15" t="s">
        <v>689</v>
      </c>
      <c r="HI457" s="15" t="s">
        <v>2501</v>
      </c>
      <c r="HJ457" s="15" t="s">
        <v>689</v>
      </c>
      <c r="HK457" s="15" t="s">
        <v>2501</v>
      </c>
      <c r="HL457" s="15" t="s">
        <v>2496</v>
      </c>
      <c r="HM457" s="15" t="s">
        <v>2501</v>
      </c>
      <c r="HN457" s="15" t="s">
        <v>2502</v>
      </c>
      <c r="HO457" s="15" t="s">
        <v>2501</v>
      </c>
      <c r="HP457" s="15" t="s">
        <v>3359</v>
      </c>
      <c r="HQ457" s="15" t="s">
        <v>2501</v>
      </c>
      <c r="HR457" s="15" t="s">
        <v>2501</v>
      </c>
      <c r="HS457" s="15" t="s">
        <v>2501</v>
      </c>
      <c r="HT457" s="15" t="s">
        <v>2501</v>
      </c>
      <c r="HU457" s="15" t="s">
        <v>2502</v>
      </c>
      <c r="HV457" s="15" t="s">
        <v>2501</v>
      </c>
      <c r="HW457" s="15" t="s">
        <v>2501</v>
      </c>
      <c r="HX457" s="15" t="s">
        <v>2502</v>
      </c>
      <c r="HY457" s="15" t="s">
        <v>2501</v>
      </c>
      <c r="HZ457" s="15" t="s">
        <v>2502</v>
      </c>
      <c r="IA457" s="15" t="s">
        <v>2501</v>
      </c>
      <c r="IB457" s="15" t="s">
        <v>2501</v>
      </c>
      <c r="IC457" s="15" t="s">
        <v>2642</v>
      </c>
    </row>
    <row r="458" spans="206:237">
      <c r="GX458">
        <v>5</v>
      </c>
      <c r="GY458" s="15" t="s">
        <v>1736</v>
      </c>
      <c r="GZ458" s="15" t="s">
        <v>2501</v>
      </c>
      <c r="HA458" s="15" t="s">
        <v>2501</v>
      </c>
      <c r="HB458" s="15" t="s">
        <v>1863</v>
      </c>
      <c r="HC458" s="15" t="s">
        <v>2641</v>
      </c>
      <c r="HD458" s="15" t="s">
        <v>2502</v>
      </c>
      <c r="HE458" s="15" t="s">
        <v>2647</v>
      </c>
      <c r="HF458" s="15" t="s">
        <v>2498</v>
      </c>
      <c r="HG458" s="15" t="s">
        <v>2499</v>
      </c>
      <c r="HH458" s="15" t="s">
        <v>1082</v>
      </c>
      <c r="HI458" s="15" t="s">
        <v>2501</v>
      </c>
      <c r="HJ458" s="15" t="s">
        <v>1082</v>
      </c>
      <c r="HK458" s="15" t="s">
        <v>2501</v>
      </c>
      <c r="HL458" s="15" t="s">
        <v>2496</v>
      </c>
      <c r="HM458" s="15" t="s">
        <v>2501</v>
      </c>
      <c r="HN458" s="15" t="s">
        <v>2502</v>
      </c>
      <c r="HO458" s="15" t="s">
        <v>2501</v>
      </c>
      <c r="HP458" s="15" t="s">
        <v>3259</v>
      </c>
      <c r="HQ458" s="15" t="s">
        <v>2501</v>
      </c>
      <c r="HR458" s="15" t="s">
        <v>2501</v>
      </c>
      <c r="HS458" s="15" t="s">
        <v>2501</v>
      </c>
      <c r="HT458" s="15" t="s">
        <v>2501</v>
      </c>
      <c r="HU458" s="15" t="s">
        <v>2502</v>
      </c>
      <c r="HV458" s="15" t="s">
        <v>2501</v>
      </c>
      <c r="HW458" s="15" t="s">
        <v>2501</v>
      </c>
      <c r="HX458" s="15" t="s">
        <v>2502</v>
      </c>
      <c r="HY458" s="15" t="s">
        <v>2501</v>
      </c>
      <c r="HZ458" s="15" t="s">
        <v>2502</v>
      </c>
      <c r="IA458" s="15" t="s">
        <v>2501</v>
      </c>
      <c r="IB458" s="15" t="s">
        <v>2501</v>
      </c>
      <c r="IC458" s="15" t="s">
        <v>2642</v>
      </c>
    </row>
    <row r="459" spans="206:237">
      <c r="GX459">
        <v>5</v>
      </c>
      <c r="GY459" s="15" t="s">
        <v>1736</v>
      </c>
      <c r="GZ459" s="15" t="s">
        <v>2501</v>
      </c>
      <c r="HA459" s="15" t="s">
        <v>2501</v>
      </c>
      <c r="HB459" s="15" t="s">
        <v>2685</v>
      </c>
      <c r="HC459" s="15" t="s">
        <v>2641</v>
      </c>
      <c r="HD459" s="15" t="s">
        <v>2502</v>
      </c>
      <c r="HE459" s="15" t="s">
        <v>2647</v>
      </c>
      <c r="HF459" s="15" t="s">
        <v>2498</v>
      </c>
      <c r="HG459" s="15" t="s">
        <v>2499</v>
      </c>
      <c r="HH459" s="15" t="s">
        <v>682</v>
      </c>
      <c r="HI459" s="15" t="s">
        <v>2501</v>
      </c>
      <c r="HJ459" s="15" t="s">
        <v>682</v>
      </c>
      <c r="HK459" s="15" t="s">
        <v>2501</v>
      </c>
      <c r="HL459" s="15" t="s">
        <v>2496</v>
      </c>
      <c r="HM459" s="15" t="s">
        <v>2501</v>
      </c>
      <c r="HN459" s="15" t="s">
        <v>2502</v>
      </c>
      <c r="HO459" s="15" t="s">
        <v>2501</v>
      </c>
      <c r="HP459" s="15" t="s">
        <v>161</v>
      </c>
      <c r="HQ459" s="15" t="s">
        <v>2501</v>
      </c>
      <c r="HR459" s="15" t="s">
        <v>2501</v>
      </c>
      <c r="HS459" s="15" t="s">
        <v>2501</v>
      </c>
      <c r="HT459" s="15" t="s">
        <v>2501</v>
      </c>
      <c r="HU459" s="15" t="s">
        <v>2502</v>
      </c>
      <c r="HV459" s="15" t="s">
        <v>2501</v>
      </c>
      <c r="HW459" s="15" t="s">
        <v>2501</v>
      </c>
      <c r="HX459" s="15" t="s">
        <v>2502</v>
      </c>
      <c r="HY459" s="15" t="s">
        <v>2501</v>
      </c>
      <c r="HZ459" s="15" t="s">
        <v>2502</v>
      </c>
      <c r="IA459" s="15" t="s">
        <v>2501</v>
      </c>
      <c r="IB459" s="15" t="s">
        <v>2501</v>
      </c>
      <c r="IC459" s="15" t="s">
        <v>2642</v>
      </c>
    </row>
    <row r="460" spans="206:237">
      <c r="GX460">
        <v>5</v>
      </c>
      <c r="GY460" s="15" t="s">
        <v>1736</v>
      </c>
      <c r="GZ460" s="15" t="s">
        <v>2501</v>
      </c>
      <c r="HA460" s="15" t="s">
        <v>2501</v>
      </c>
      <c r="HB460" s="15" t="s">
        <v>295</v>
      </c>
      <c r="HC460" s="15" t="s">
        <v>2641</v>
      </c>
      <c r="HD460" s="15" t="s">
        <v>2502</v>
      </c>
      <c r="HE460" s="15" t="s">
        <v>2647</v>
      </c>
      <c r="HF460" s="15" t="s">
        <v>2498</v>
      </c>
      <c r="HG460" s="15" t="s">
        <v>2499</v>
      </c>
      <c r="HH460" s="15" t="s">
        <v>720</v>
      </c>
      <c r="HI460" s="15" t="s">
        <v>2501</v>
      </c>
      <c r="HJ460" s="15" t="s">
        <v>720</v>
      </c>
      <c r="HK460" s="15" t="s">
        <v>2501</v>
      </c>
      <c r="HL460" s="15" t="s">
        <v>2496</v>
      </c>
      <c r="HM460" s="15" t="s">
        <v>2501</v>
      </c>
      <c r="HN460" s="15" t="s">
        <v>2502</v>
      </c>
      <c r="HO460" s="15" t="s">
        <v>2501</v>
      </c>
      <c r="HP460" s="15" t="s">
        <v>1594</v>
      </c>
      <c r="HQ460" s="15" t="s">
        <v>2501</v>
      </c>
      <c r="HR460" s="15" t="s">
        <v>2501</v>
      </c>
      <c r="HS460" s="15" t="s">
        <v>2501</v>
      </c>
      <c r="HT460" s="15" t="s">
        <v>2501</v>
      </c>
      <c r="HU460" s="15" t="s">
        <v>2502</v>
      </c>
      <c r="HV460" s="15" t="s">
        <v>2501</v>
      </c>
      <c r="HW460" s="15" t="s">
        <v>2501</v>
      </c>
      <c r="HX460" s="15" t="s">
        <v>2502</v>
      </c>
      <c r="HY460" s="15" t="s">
        <v>2501</v>
      </c>
      <c r="HZ460" s="15" t="s">
        <v>2502</v>
      </c>
      <c r="IA460" s="15" t="s">
        <v>2501</v>
      </c>
      <c r="IB460" s="15" t="s">
        <v>2501</v>
      </c>
      <c r="IC460" s="15" t="s">
        <v>2642</v>
      </c>
    </row>
    <row r="461" spans="206:237">
      <c r="GX461">
        <v>5</v>
      </c>
      <c r="GY461" s="15" t="s">
        <v>1736</v>
      </c>
      <c r="GZ461" s="15" t="s">
        <v>2501</v>
      </c>
      <c r="HA461" s="15" t="s">
        <v>2501</v>
      </c>
      <c r="HB461" s="15" t="s">
        <v>2786</v>
      </c>
      <c r="HC461" s="15" t="s">
        <v>2641</v>
      </c>
      <c r="HD461" s="15" t="s">
        <v>2502</v>
      </c>
      <c r="HE461" s="15" t="s">
        <v>2647</v>
      </c>
      <c r="HF461" s="15" t="s">
        <v>2498</v>
      </c>
      <c r="HG461" s="15" t="s">
        <v>2499</v>
      </c>
      <c r="HH461" s="15" t="s">
        <v>778</v>
      </c>
      <c r="HI461" s="15" t="s">
        <v>2501</v>
      </c>
      <c r="HJ461" s="15" t="s">
        <v>778</v>
      </c>
      <c r="HK461" s="15" t="s">
        <v>2501</v>
      </c>
      <c r="HL461" s="15" t="s">
        <v>2496</v>
      </c>
      <c r="HM461" s="15" t="s">
        <v>2501</v>
      </c>
      <c r="HN461" s="15" t="s">
        <v>2502</v>
      </c>
      <c r="HO461" s="15" t="s">
        <v>2501</v>
      </c>
      <c r="HP461" s="15" t="s">
        <v>779</v>
      </c>
      <c r="HQ461" s="15" t="s">
        <v>2501</v>
      </c>
      <c r="HR461" s="15" t="s">
        <v>2501</v>
      </c>
      <c r="HS461" s="15" t="s">
        <v>2501</v>
      </c>
      <c r="HT461" s="15" t="s">
        <v>2501</v>
      </c>
      <c r="HU461" s="15" t="s">
        <v>2502</v>
      </c>
      <c r="HV461" s="15" t="s">
        <v>2501</v>
      </c>
      <c r="HW461" s="15" t="s">
        <v>2501</v>
      </c>
      <c r="HX461" s="15" t="s">
        <v>2502</v>
      </c>
      <c r="HY461" s="15" t="s">
        <v>2501</v>
      </c>
      <c r="HZ461" s="15" t="s">
        <v>2502</v>
      </c>
      <c r="IA461" s="15" t="s">
        <v>2501</v>
      </c>
      <c r="IB461" s="15" t="s">
        <v>2501</v>
      </c>
      <c r="IC461" s="15" t="s">
        <v>2642</v>
      </c>
    </row>
    <row r="462" spans="206:237">
      <c r="GX462">
        <v>5</v>
      </c>
      <c r="GY462" s="15" t="s">
        <v>1736</v>
      </c>
      <c r="GZ462" s="15" t="s">
        <v>2501</v>
      </c>
      <c r="HA462" s="15" t="s">
        <v>2501</v>
      </c>
      <c r="HB462" s="15" t="s">
        <v>522</v>
      </c>
      <c r="HC462" s="15" t="s">
        <v>2641</v>
      </c>
      <c r="HD462" s="15" t="s">
        <v>2502</v>
      </c>
      <c r="HE462" s="15" t="s">
        <v>2647</v>
      </c>
      <c r="HF462" s="15" t="s">
        <v>2498</v>
      </c>
      <c r="HG462" s="15" t="s">
        <v>2499</v>
      </c>
      <c r="HH462" s="15" t="s">
        <v>1138</v>
      </c>
      <c r="HI462" s="15" t="s">
        <v>2501</v>
      </c>
      <c r="HJ462" s="15" t="s">
        <v>1138</v>
      </c>
      <c r="HK462" s="15" t="s">
        <v>2501</v>
      </c>
      <c r="HL462" s="15" t="s">
        <v>2496</v>
      </c>
      <c r="HM462" s="15" t="s">
        <v>2501</v>
      </c>
      <c r="HN462" s="15" t="s">
        <v>2502</v>
      </c>
      <c r="HO462" s="15" t="s">
        <v>2501</v>
      </c>
      <c r="HP462" s="15" t="s">
        <v>2339</v>
      </c>
      <c r="HQ462" s="15" t="s">
        <v>2501</v>
      </c>
      <c r="HR462" s="15" t="s">
        <v>2501</v>
      </c>
      <c r="HS462" s="15" t="s">
        <v>2501</v>
      </c>
      <c r="HT462" s="15" t="s">
        <v>2501</v>
      </c>
      <c r="HU462" s="15" t="s">
        <v>2502</v>
      </c>
      <c r="HV462" s="15" t="s">
        <v>2501</v>
      </c>
      <c r="HW462" s="15" t="s">
        <v>2501</v>
      </c>
      <c r="HX462" s="15" t="s">
        <v>2502</v>
      </c>
      <c r="HY462" s="15" t="s">
        <v>2501</v>
      </c>
      <c r="HZ462" s="15" t="s">
        <v>2502</v>
      </c>
      <c r="IA462" s="15" t="s">
        <v>2501</v>
      </c>
      <c r="IB462" s="15" t="s">
        <v>2501</v>
      </c>
      <c r="IC462" s="15" t="s">
        <v>2642</v>
      </c>
    </row>
    <row r="463" spans="206:237">
      <c r="GX463">
        <v>5</v>
      </c>
      <c r="GY463" s="15" t="s">
        <v>1736</v>
      </c>
      <c r="GZ463" s="15" t="s">
        <v>2501</v>
      </c>
      <c r="HA463" s="15" t="s">
        <v>2501</v>
      </c>
      <c r="HB463" s="15" t="s">
        <v>523</v>
      </c>
      <c r="HC463" s="15" t="s">
        <v>2641</v>
      </c>
      <c r="HD463" s="15" t="s">
        <v>2502</v>
      </c>
      <c r="HE463" s="15" t="s">
        <v>2647</v>
      </c>
      <c r="HF463" s="15" t="s">
        <v>2498</v>
      </c>
      <c r="HG463" s="15" t="s">
        <v>2499</v>
      </c>
      <c r="HH463" s="15" t="s">
        <v>2307</v>
      </c>
      <c r="HI463" s="15" t="s">
        <v>2501</v>
      </c>
      <c r="HJ463" s="15" t="s">
        <v>2307</v>
      </c>
      <c r="HK463" s="15" t="s">
        <v>2501</v>
      </c>
      <c r="HL463" s="15" t="s">
        <v>2496</v>
      </c>
      <c r="HM463" s="15" t="s">
        <v>2501</v>
      </c>
      <c r="HN463" s="15" t="s">
        <v>2502</v>
      </c>
      <c r="HO463" s="15" t="s">
        <v>2501</v>
      </c>
      <c r="HP463" s="15" t="s">
        <v>2308</v>
      </c>
      <c r="HQ463" s="15" t="s">
        <v>2501</v>
      </c>
      <c r="HR463" s="15" t="s">
        <v>2501</v>
      </c>
      <c r="HS463" s="15" t="s">
        <v>2501</v>
      </c>
      <c r="HT463" s="15" t="s">
        <v>2501</v>
      </c>
      <c r="HU463" s="15" t="s">
        <v>2502</v>
      </c>
      <c r="HV463" s="15" t="s">
        <v>2501</v>
      </c>
      <c r="HW463" s="15" t="s">
        <v>2501</v>
      </c>
      <c r="HX463" s="15" t="s">
        <v>2502</v>
      </c>
      <c r="HY463" s="15" t="s">
        <v>2501</v>
      </c>
      <c r="HZ463" s="15" t="s">
        <v>2502</v>
      </c>
      <c r="IA463" s="15" t="s">
        <v>2501</v>
      </c>
      <c r="IB463" s="15" t="s">
        <v>2501</v>
      </c>
      <c r="IC463" s="15" t="s">
        <v>2642</v>
      </c>
    </row>
    <row r="464" spans="206:237">
      <c r="GX464">
        <v>5</v>
      </c>
      <c r="GY464" s="15" t="s">
        <v>1736</v>
      </c>
      <c r="GZ464" s="15" t="s">
        <v>2501</v>
      </c>
      <c r="HA464" s="15" t="s">
        <v>2501</v>
      </c>
      <c r="HB464" s="15" t="s">
        <v>524</v>
      </c>
      <c r="HC464" s="15" t="s">
        <v>2641</v>
      </c>
      <c r="HD464" s="15" t="s">
        <v>2502</v>
      </c>
      <c r="HE464" s="15" t="s">
        <v>2647</v>
      </c>
      <c r="HF464" s="15" t="s">
        <v>2498</v>
      </c>
      <c r="HG464" s="15" t="s">
        <v>2499</v>
      </c>
      <c r="HH464" s="15" t="s">
        <v>510</v>
      </c>
      <c r="HI464" s="15" t="s">
        <v>2501</v>
      </c>
      <c r="HJ464" s="15" t="s">
        <v>510</v>
      </c>
      <c r="HK464" s="15" t="s">
        <v>2501</v>
      </c>
      <c r="HL464" s="15" t="s">
        <v>2496</v>
      </c>
      <c r="HM464" s="15" t="s">
        <v>2501</v>
      </c>
      <c r="HN464" s="15" t="s">
        <v>2502</v>
      </c>
      <c r="HO464" s="15" t="s">
        <v>2501</v>
      </c>
      <c r="HP464" s="15" t="s">
        <v>511</v>
      </c>
      <c r="HQ464" s="15" t="s">
        <v>2501</v>
      </c>
      <c r="HR464" s="15" t="s">
        <v>2501</v>
      </c>
      <c r="HS464" s="15" t="s">
        <v>2501</v>
      </c>
      <c r="HT464" s="15" t="s">
        <v>2501</v>
      </c>
      <c r="HU464" s="15" t="s">
        <v>2502</v>
      </c>
      <c r="HV464" s="15" t="s">
        <v>2501</v>
      </c>
      <c r="HW464" s="15" t="s">
        <v>2501</v>
      </c>
      <c r="HX464" s="15" t="s">
        <v>2502</v>
      </c>
      <c r="HY464" s="15" t="s">
        <v>2501</v>
      </c>
      <c r="HZ464" s="15" t="s">
        <v>2502</v>
      </c>
      <c r="IA464" s="15" t="s">
        <v>2501</v>
      </c>
      <c r="IB464" s="15" t="s">
        <v>2501</v>
      </c>
      <c r="IC464" s="15" t="s">
        <v>2642</v>
      </c>
    </row>
    <row r="465" spans="206:237">
      <c r="GX465">
        <v>5</v>
      </c>
      <c r="GY465" s="15" t="s">
        <v>1736</v>
      </c>
      <c r="GZ465" s="15" t="s">
        <v>2501</v>
      </c>
      <c r="HA465" s="15" t="s">
        <v>2501</v>
      </c>
      <c r="HB465" s="15" t="s">
        <v>525</v>
      </c>
      <c r="HC465" s="15" t="s">
        <v>2641</v>
      </c>
      <c r="HD465" s="15" t="s">
        <v>2502</v>
      </c>
      <c r="HE465" s="15" t="s">
        <v>2647</v>
      </c>
      <c r="HF465" s="15" t="s">
        <v>2498</v>
      </c>
      <c r="HG465" s="15" t="s">
        <v>2499</v>
      </c>
      <c r="HH465" s="15" t="s">
        <v>1352</v>
      </c>
      <c r="HI465" s="15" t="s">
        <v>2501</v>
      </c>
      <c r="HJ465" s="15" t="s">
        <v>1352</v>
      </c>
      <c r="HK465" s="15" t="s">
        <v>2501</v>
      </c>
      <c r="HL465" s="15" t="s">
        <v>2496</v>
      </c>
      <c r="HM465" s="15" t="s">
        <v>2501</v>
      </c>
      <c r="HN465" s="15" t="s">
        <v>2502</v>
      </c>
      <c r="HO465" s="15" t="s">
        <v>2501</v>
      </c>
      <c r="HP465" s="15" t="s">
        <v>2207</v>
      </c>
      <c r="HQ465" s="15" t="s">
        <v>2501</v>
      </c>
      <c r="HR465" s="15" t="s">
        <v>2501</v>
      </c>
      <c r="HS465" s="15" t="s">
        <v>2501</v>
      </c>
      <c r="HT465" s="15" t="s">
        <v>2501</v>
      </c>
      <c r="HU465" s="15" t="s">
        <v>2502</v>
      </c>
      <c r="HV465" s="15" t="s">
        <v>2501</v>
      </c>
      <c r="HW465" s="15" t="s">
        <v>2501</v>
      </c>
      <c r="HX465" s="15" t="s">
        <v>2502</v>
      </c>
      <c r="HY465" s="15" t="s">
        <v>2501</v>
      </c>
      <c r="HZ465" s="15" t="s">
        <v>2502</v>
      </c>
      <c r="IA465" s="15" t="s">
        <v>2501</v>
      </c>
      <c r="IB465" s="15" t="s">
        <v>2501</v>
      </c>
      <c r="IC465" s="15" t="s">
        <v>2642</v>
      </c>
    </row>
    <row r="466" spans="206:237">
      <c r="GX466">
        <v>5</v>
      </c>
      <c r="GY466" s="15" t="s">
        <v>1736</v>
      </c>
      <c r="GZ466" s="15" t="s">
        <v>2501</v>
      </c>
      <c r="HA466" s="15" t="s">
        <v>2501</v>
      </c>
      <c r="HB466" s="15" t="s">
        <v>526</v>
      </c>
      <c r="HC466" s="15" t="s">
        <v>2641</v>
      </c>
      <c r="HD466" s="15" t="s">
        <v>2502</v>
      </c>
      <c r="HE466" s="15" t="s">
        <v>2647</v>
      </c>
      <c r="HF466" s="15" t="s">
        <v>2498</v>
      </c>
      <c r="HG466" s="15" t="s">
        <v>2499</v>
      </c>
      <c r="HH466" s="15" t="s">
        <v>2997</v>
      </c>
      <c r="HI466" s="15" t="s">
        <v>2501</v>
      </c>
      <c r="HJ466" s="15" t="s">
        <v>2997</v>
      </c>
      <c r="HK466" s="15" t="s">
        <v>2501</v>
      </c>
      <c r="HL466" s="15" t="s">
        <v>2496</v>
      </c>
      <c r="HM466" s="15" t="s">
        <v>2501</v>
      </c>
      <c r="HN466" s="15" t="s">
        <v>2502</v>
      </c>
      <c r="HO466" s="15" t="s">
        <v>2501</v>
      </c>
      <c r="HP466" s="15" t="s">
        <v>2208</v>
      </c>
      <c r="HQ466" s="15" t="s">
        <v>2501</v>
      </c>
      <c r="HR466" s="15" t="s">
        <v>2501</v>
      </c>
      <c r="HS466" s="15" t="s">
        <v>2501</v>
      </c>
      <c r="HT466" s="15" t="s">
        <v>2501</v>
      </c>
      <c r="HU466" s="15" t="s">
        <v>2502</v>
      </c>
      <c r="HV466" s="15" t="s">
        <v>2501</v>
      </c>
      <c r="HW466" s="15" t="s">
        <v>2501</v>
      </c>
      <c r="HX466" s="15" t="s">
        <v>2502</v>
      </c>
      <c r="HY466" s="15" t="s">
        <v>2501</v>
      </c>
      <c r="HZ466" s="15" t="s">
        <v>2502</v>
      </c>
      <c r="IA466" s="15" t="s">
        <v>2501</v>
      </c>
      <c r="IB466" s="15" t="s">
        <v>2501</v>
      </c>
      <c r="IC466" s="15" t="s">
        <v>2642</v>
      </c>
    </row>
    <row r="467" spans="206:237">
      <c r="GX467">
        <v>5</v>
      </c>
      <c r="GY467" s="15" t="s">
        <v>1736</v>
      </c>
      <c r="GZ467" s="15" t="s">
        <v>2501</v>
      </c>
      <c r="HA467" s="15" t="s">
        <v>2501</v>
      </c>
      <c r="HB467" s="15" t="s">
        <v>527</v>
      </c>
      <c r="HC467" s="15" t="s">
        <v>2641</v>
      </c>
      <c r="HD467" s="15" t="s">
        <v>2502</v>
      </c>
      <c r="HE467" s="15" t="s">
        <v>2647</v>
      </c>
      <c r="HF467" s="15" t="s">
        <v>2498</v>
      </c>
      <c r="HG467" s="15" t="s">
        <v>2499</v>
      </c>
      <c r="HH467" s="15" t="s">
        <v>3349</v>
      </c>
      <c r="HI467" s="15" t="s">
        <v>2501</v>
      </c>
      <c r="HJ467" s="15" t="s">
        <v>3349</v>
      </c>
      <c r="HK467" s="15" t="s">
        <v>2501</v>
      </c>
      <c r="HL467" s="15" t="s">
        <v>2496</v>
      </c>
      <c r="HM467" s="15" t="s">
        <v>2501</v>
      </c>
      <c r="HN467" s="15" t="s">
        <v>2502</v>
      </c>
      <c r="HO467" s="15" t="s">
        <v>2501</v>
      </c>
      <c r="HP467" s="15" t="s">
        <v>3350</v>
      </c>
      <c r="HQ467" s="15" t="s">
        <v>2501</v>
      </c>
      <c r="HR467" s="15" t="s">
        <v>2501</v>
      </c>
      <c r="HS467" s="15" t="s">
        <v>2501</v>
      </c>
      <c r="HT467" s="15" t="s">
        <v>2501</v>
      </c>
      <c r="HU467" s="15" t="s">
        <v>2502</v>
      </c>
      <c r="HV467" s="15" t="s">
        <v>2501</v>
      </c>
      <c r="HW467" s="15" t="s">
        <v>2501</v>
      </c>
      <c r="HX467" s="15" t="s">
        <v>2502</v>
      </c>
      <c r="HY467" s="15" t="s">
        <v>2501</v>
      </c>
      <c r="HZ467" s="15" t="s">
        <v>2502</v>
      </c>
      <c r="IA467" s="15" t="s">
        <v>2501</v>
      </c>
      <c r="IB467" s="15" t="s">
        <v>2501</v>
      </c>
      <c r="IC467" s="15" t="s">
        <v>2642</v>
      </c>
    </row>
    <row r="468" spans="206:237">
      <c r="GX468">
        <v>5</v>
      </c>
      <c r="GY468" s="15" t="s">
        <v>1736</v>
      </c>
      <c r="GZ468" s="15" t="s">
        <v>2501</v>
      </c>
      <c r="HA468" s="15" t="s">
        <v>2501</v>
      </c>
      <c r="HB468" s="15" t="s">
        <v>528</v>
      </c>
      <c r="HC468" s="15" t="s">
        <v>2641</v>
      </c>
      <c r="HD468" s="15" t="s">
        <v>2502</v>
      </c>
      <c r="HE468" s="15" t="s">
        <v>2647</v>
      </c>
      <c r="HF468" s="15" t="s">
        <v>2498</v>
      </c>
      <c r="HG468" s="15" t="s">
        <v>2499</v>
      </c>
      <c r="HH468" s="15" t="s">
        <v>74</v>
      </c>
      <c r="HI468" s="15" t="s">
        <v>2501</v>
      </c>
      <c r="HJ468" s="15" t="s">
        <v>74</v>
      </c>
      <c r="HK468" s="15" t="s">
        <v>2501</v>
      </c>
      <c r="HL468" s="15" t="s">
        <v>2496</v>
      </c>
      <c r="HM468" s="15" t="s">
        <v>2501</v>
      </c>
      <c r="HN468" s="15" t="s">
        <v>2502</v>
      </c>
      <c r="HO468" s="15" t="s">
        <v>2501</v>
      </c>
      <c r="HP468" s="15" t="s">
        <v>75</v>
      </c>
      <c r="HQ468" s="15" t="s">
        <v>2501</v>
      </c>
      <c r="HR468" s="15" t="s">
        <v>2501</v>
      </c>
      <c r="HS468" s="15" t="s">
        <v>2501</v>
      </c>
      <c r="HT468" s="15" t="s">
        <v>2501</v>
      </c>
      <c r="HU468" s="15" t="s">
        <v>2502</v>
      </c>
      <c r="HV468" s="15" t="s">
        <v>2501</v>
      </c>
      <c r="HW468" s="15" t="s">
        <v>2501</v>
      </c>
      <c r="HX468" s="15" t="s">
        <v>2502</v>
      </c>
      <c r="HY468" s="15" t="s">
        <v>2501</v>
      </c>
      <c r="HZ468" s="15" t="s">
        <v>2502</v>
      </c>
      <c r="IA468" s="15" t="s">
        <v>2501</v>
      </c>
      <c r="IB468" s="15" t="s">
        <v>2501</v>
      </c>
      <c r="IC468" s="15" t="s">
        <v>2642</v>
      </c>
    </row>
    <row r="469" spans="206:237">
      <c r="GX469">
        <v>5</v>
      </c>
      <c r="GY469" s="15" t="s">
        <v>1736</v>
      </c>
      <c r="GZ469" s="15" t="s">
        <v>2501</v>
      </c>
      <c r="HA469" s="15" t="s">
        <v>2501</v>
      </c>
      <c r="HB469" s="15" t="s">
        <v>307</v>
      </c>
      <c r="HC469" s="15" t="s">
        <v>2641</v>
      </c>
      <c r="HD469" s="15" t="s">
        <v>2502</v>
      </c>
      <c r="HE469" s="15" t="s">
        <v>2647</v>
      </c>
      <c r="HF469" s="15" t="s">
        <v>2498</v>
      </c>
      <c r="HG469" s="15" t="s">
        <v>2499</v>
      </c>
      <c r="HH469" s="15" t="s">
        <v>1523</v>
      </c>
      <c r="HI469" s="15" t="s">
        <v>2501</v>
      </c>
      <c r="HJ469" s="15" t="s">
        <v>1523</v>
      </c>
      <c r="HK469" s="15" t="s">
        <v>2501</v>
      </c>
      <c r="HL469" s="15" t="s">
        <v>2496</v>
      </c>
      <c r="HM469" s="15" t="s">
        <v>2501</v>
      </c>
      <c r="HN469" s="15" t="s">
        <v>2502</v>
      </c>
      <c r="HO469" s="15" t="s">
        <v>2501</v>
      </c>
      <c r="HP469" s="15" t="s">
        <v>1524</v>
      </c>
      <c r="HQ469" s="15" t="s">
        <v>2501</v>
      </c>
      <c r="HR469" s="15" t="s">
        <v>2501</v>
      </c>
      <c r="HS469" s="15" t="s">
        <v>2501</v>
      </c>
      <c r="HT469" s="15" t="s">
        <v>2501</v>
      </c>
      <c r="HU469" s="15" t="s">
        <v>2502</v>
      </c>
      <c r="HV469" s="15" t="s">
        <v>2501</v>
      </c>
      <c r="HW469" s="15" t="s">
        <v>2501</v>
      </c>
      <c r="HX469" s="15" t="s">
        <v>2502</v>
      </c>
      <c r="HY469" s="15" t="s">
        <v>2501</v>
      </c>
      <c r="HZ469" s="15" t="s">
        <v>2502</v>
      </c>
      <c r="IA469" s="15" t="s">
        <v>2501</v>
      </c>
      <c r="IB469" s="15" t="s">
        <v>2501</v>
      </c>
      <c r="IC469" s="15" t="s">
        <v>2642</v>
      </c>
    </row>
    <row r="470" spans="206:237">
      <c r="GX470">
        <v>5</v>
      </c>
      <c r="GY470" s="15" t="s">
        <v>1736</v>
      </c>
      <c r="GZ470" s="15" t="s">
        <v>2501</v>
      </c>
      <c r="HA470" s="15" t="s">
        <v>2501</v>
      </c>
      <c r="HB470" s="15" t="s">
        <v>1161</v>
      </c>
      <c r="HC470" s="15" t="s">
        <v>2641</v>
      </c>
      <c r="HD470" s="15" t="s">
        <v>2502</v>
      </c>
      <c r="HE470" s="15" t="s">
        <v>2647</v>
      </c>
      <c r="HF470" s="15" t="s">
        <v>2498</v>
      </c>
      <c r="HG470" s="15" t="s">
        <v>2499</v>
      </c>
      <c r="HH470" s="15" t="s">
        <v>1697</v>
      </c>
      <c r="HI470" s="15" t="s">
        <v>2501</v>
      </c>
      <c r="HJ470" s="15" t="s">
        <v>1697</v>
      </c>
      <c r="HK470" s="15" t="s">
        <v>2501</v>
      </c>
      <c r="HL470" s="15" t="s">
        <v>2496</v>
      </c>
      <c r="HM470" s="15" t="s">
        <v>2501</v>
      </c>
      <c r="HN470" s="15" t="s">
        <v>2502</v>
      </c>
      <c r="HO470" s="15" t="s">
        <v>2501</v>
      </c>
      <c r="HP470" s="15" t="s">
        <v>3135</v>
      </c>
      <c r="HQ470" s="15" t="s">
        <v>2501</v>
      </c>
      <c r="HR470" s="15" t="s">
        <v>2501</v>
      </c>
      <c r="HS470" s="15" t="s">
        <v>2501</v>
      </c>
      <c r="HT470" s="15" t="s">
        <v>2501</v>
      </c>
      <c r="HU470" s="15" t="s">
        <v>2502</v>
      </c>
      <c r="HV470" s="15" t="s">
        <v>2501</v>
      </c>
      <c r="HW470" s="15" t="s">
        <v>2501</v>
      </c>
      <c r="HX470" s="15" t="s">
        <v>2502</v>
      </c>
      <c r="HY470" s="15" t="s">
        <v>2501</v>
      </c>
      <c r="HZ470" s="15" t="s">
        <v>2502</v>
      </c>
      <c r="IA470" s="15" t="s">
        <v>2501</v>
      </c>
      <c r="IB470" s="15" t="s">
        <v>2501</v>
      </c>
      <c r="IC470" s="15" t="s">
        <v>2642</v>
      </c>
    </row>
    <row r="471" spans="206:237">
      <c r="GX471">
        <v>5</v>
      </c>
      <c r="GY471" s="15" t="s">
        <v>1736</v>
      </c>
      <c r="GZ471" s="15" t="s">
        <v>2501</v>
      </c>
      <c r="HA471" s="15" t="s">
        <v>2501</v>
      </c>
      <c r="HB471" s="15" t="s">
        <v>1162</v>
      </c>
      <c r="HC471" s="15" t="s">
        <v>2641</v>
      </c>
      <c r="HD471" s="15" t="s">
        <v>2502</v>
      </c>
      <c r="HE471" s="15" t="s">
        <v>2647</v>
      </c>
      <c r="HF471" s="15" t="s">
        <v>2498</v>
      </c>
      <c r="HG471" s="15" t="s">
        <v>2499</v>
      </c>
      <c r="HH471" s="15" t="s">
        <v>502</v>
      </c>
      <c r="HI471" s="15" t="s">
        <v>2501</v>
      </c>
      <c r="HJ471" s="15" t="s">
        <v>502</v>
      </c>
      <c r="HK471" s="15" t="s">
        <v>2501</v>
      </c>
      <c r="HL471" s="15" t="s">
        <v>2496</v>
      </c>
      <c r="HM471" s="15" t="s">
        <v>2501</v>
      </c>
      <c r="HN471" s="15" t="s">
        <v>2502</v>
      </c>
      <c r="HO471" s="15" t="s">
        <v>2501</v>
      </c>
      <c r="HP471" s="15" t="s">
        <v>503</v>
      </c>
      <c r="HQ471" s="15" t="s">
        <v>2501</v>
      </c>
      <c r="HR471" s="15" t="s">
        <v>2501</v>
      </c>
      <c r="HS471" s="15" t="s">
        <v>2501</v>
      </c>
      <c r="HT471" s="15" t="s">
        <v>2501</v>
      </c>
      <c r="HU471" s="15" t="s">
        <v>2502</v>
      </c>
      <c r="HV471" s="15" t="s">
        <v>2501</v>
      </c>
      <c r="HW471" s="15" t="s">
        <v>2501</v>
      </c>
      <c r="HX471" s="15" t="s">
        <v>2502</v>
      </c>
      <c r="HY471" s="15" t="s">
        <v>2501</v>
      </c>
      <c r="HZ471" s="15" t="s">
        <v>2502</v>
      </c>
      <c r="IA471" s="15" t="s">
        <v>2501</v>
      </c>
      <c r="IB471" s="15" t="s">
        <v>2501</v>
      </c>
      <c r="IC471" s="15" t="s">
        <v>2642</v>
      </c>
    </row>
    <row r="472" spans="206:237">
      <c r="GX472">
        <v>5</v>
      </c>
      <c r="GY472" s="15" t="s">
        <v>1736</v>
      </c>
      <c r="GZ472" s="15" t="s">
        <v>2501</v>
      </c>
      <c r="HA472" s="15" t="s">
        <v>2501</v>
      </c>
      <c r="HB472" s="15" t="s">
        <v>1163</v>
      </c>
      <c r="HC472" s="15" t="s">
        <v>2641</v>
      </c>
      <c r="HD472" s="15" t="s">
        <v>2502</v>
      </c>
      <c r="HE472" s="15" t="s">
        <v>2647</v>
      </c>
      <c r="HF472" s="15" t="s">
        <v>2498</v>
      </c>
      <c r="HG472" s="15" t="s">
        <v>2499</v>
      </c>
      <c r="HH472" s="15" t="s">
        <v>2618</v>
      </c>
      <c r="HI472" s="15" t="s">
        <v>2501</v>
      </c>
      <c r="HJ472" s="15" t="s">
        <v>2618</v>
      </c>
      <c r="HK472" s="15" t="s">
        <v>2501</v>
      </c>
      <c r="HL472" s="15" t="s">
        <v>2496</v>
      </c>
      <c r="HM472" s="15" t="s">
        <v>2501</v>
      </c>
      <c r="HN472" s="15" t="s">
        <v>2502</v>
      </c>
      <c r="HO472" s="15" t="s">
        <v>2501</v>
      </c>
      <c r="HP472" s="15" t="s">
        <v>2913</v>
      </c>
      <c r="HQ472" s="15" t="s">
        <v>2501</v>
      </c>
      <c r="HR472" s="15" t="s">
        <v>2501</v>
      </c>
      <c r="HS472" s="15" t="s">
        <v>2501</v>
      </c>
      <c r="HT472" s="15" t="s">
        <v>2501</v>
      </c>
      <c r="HU472" s="15" t="s">
        <v>2502</v>
      </c>
      <c r="HV472" s="15" t="s">
        <v>2501</v>
      </c>
      <c r="HW472" s="15" t="s">
        <v>2501</v>
      </c>
      <c r="HX472" s="15" t="s">
        <v>2502</v>
      </c>
      <c r="HY472" s="15" t="s">
        <v>2501</v>
      </c>
      <c r="HZ472" s="15" t="s">
        <v>2502</v>
      </c>
      <c r="IA472" s="15" t="s">
        <v>2501</v>
      </c>
      <c r="IB472" s="15" t="s">
        <v>2501</v>
      </c>
      <c r="IC472" s="15" t="s">
        <v>2642</v>
      </c>
    </row>
    <row r="473" spans="206:237">
      <c r="GX473">
        <v>5</v>
      </c>
      <c r="GY473" s="15" t="s">
        <v>1736</v>
      </c>
      <c r="GZ473" s="15" t="s">
        <v>2501</v>
      </c>
      <c r="HA473" s="15" t="s">
        <v>2501</v>
      </c>
      <c r="HB473" s="15" t="s">
        <v>291</v>
      </c>
      <c r="HC473" s="15" t="s">
        <v>2641</v>
      </c>
      <c r="HD473" s="15" t="s">
        <v>2502</v>
      </c>
      <c r="HE473" s="15" t="s">
        <v>2647</v>
      </c>
      <c r="HF473" s="15" t="s">
        <v>2498</v>
      </c>
      <c r="HG473" s="15" t="s">
        <v>2499</v>
      </c>
      <c r="HH473" s="15" t="s">
        <v>2050</v>
      </c>
      <c r="HI473" s="15" t="s">
        <v>2501</v>
      </c>
      <c r="HJ473" s="15" t="s">
        <v>2050</v>
      </c>
      <c r="HK473" s="15" t="s">
        <v>2501</v>
      </c>
      <c r="HL473" s="15" t="s">
        <v>2496</v>
      </c>
      <c r="HM473" s="15" t="s">
        <v>2501</v>
      </c>
      <c r="HN473" s="15" t="s">
        <v>2502</v>
      </c>
      <c r="HO473" s="15" t="s">
        <v>2501</v>
      </c>
      <c r="HP473" s="15" t="s">
        <v>2051</v>
      </c>
      <c r="HQ473" s="15" t="s">
        <v>2501</v>
      </c>
      <c r="HR473" s="15" t="s">
        <v>2501</v>
      </c>
      <c r="HS473" s="15" t="s">
        <v>2501</v>
      </c>
      <c r="HT473" s="15" t="s">
        <v>2501</v>
      </c>
      <c r="HU473" s="15" t="s">
        <v>2502</v>
      </c>
      <c r="HV473" s="15" t="s">
        <v>2501</v>
      </c>
      <c r="HW473" s="15" t="s">
        <v>2501</v>
      </c>
      <c r="HX473" s="15" t="s">
        <v>2502</v>
      </c>
      <c r="HY473" s="15" t="s">
        <v>2501</v>
      </c>
      <c r="HZ473" s="15" t="s">
        <v>2502</v>
      </c>
      <c r="IA473" s="15" t="s">
        <v>2501</v>
      </c>
      <c r="IB473" s="15" t="s">
        <v>2501</v>
      </c>
      <c r="IC473" s="15" t="s">
        <v>2642</v>
      </c>
    </row>
    <row r="474" spans="206:237">
      <c r="GX474">
        <v>5</v>
      </c>
      <c r="GY474" s="15" t="s">
        <v>1736</v>
      </c>
      <c r="GZ474" s="15" t="s">
        <v>2501</v>
      </c>
      <c r="HA474" s="15" t="s">
        <v>2501</v>
      </c>
      <c r="HB474" s="15" t="s">
        <v>292</v>
      </c>
      <c r="HC474" s="15" t="s">
        <v>2641</v>
      </c>
      <c r="HD474" s="15" t="s">
        <v>2502</v>
      </c>
      <c r="HE474" s="15" t="s">
        <v>2647</v>
      </c>
      <c r="HF474" s="15" t="s">
        <v>2498</v>
      </c>
      <c r="HG474" s="15" t="s">
        <v>2499</v>
      </c>
      <c r="HH474" s="15" t="s">
        <v>2904</v>
      </c>
      <c r="HI474" s="15" t="s">
        <v>2501</v>
      </c>
      <c r="HJ474" s="15" t="s">
        <v>2904</v>
      </c>
      <c r="HK474" s="15" t="s">
        <v>2501</v>
      </c>
      <c r="HL474" s="15" t="s">
        <v>2496</v>
      </c>
      <c r="HM474" s="15" t="s">
        <v>2501</v>
      </c>
      <c r="HN474" s="15" t="s">
        <v>2502</v>
      </c>
      <c r="HO474" s="15" t="s">
        <v>2501</v>
      </c>
      <c r="HP474" s="15" t="s">
        <v>2905</v>
      </c>
      <c r="HQ474" s="15" t="s">
        <v>2501</v>
      </c>
      <c r="HR474" s="15" t="s">
        <v>2501</v>
      </c>
      <c r="HS474" s="15" t="s">
        <v>2501</v>
      </c>
      <c r="HT474" s="15" t="s">
        <v>2501</v>
      </c>
      <c r="HU474" s="15" t="s">
        <v>2502</v>
      </c>
      <c r="HV474" s="15" t="s">
        <v>2501</v>
      </c>
      <c r="HW474" s="15" t="s">
        <v>2501</v>
      </c>
      <c r="HX474" s="15" t="s">
        <v>2502</v>
      </c>
      <c r="HY474" s="15" t="s">
        <v>2501</v>
      </c>
      <c r="HZ474" s="15" t="s">
        <v>2502</v>
      </c>
      <c r="IA474" s="15" t="s">
        <v>2501</v>
      </c>
      <c r="IB474" s="15" t="s">
        <v>2501</v>
      </c>
      <c r="IC474" s="15" t="s">
        <v>2642</v>
      </c>
    </row>
    <row r="475" spans="206:237">
      <c r="GX475">
        <v>5</v>
      </c>
      <c r="GY475" s="15" t="s">
        <v>1736</v>
      </c>
      <c r="GZ475" s="15" t="s">
        <v>2501</v>
      </c>
      <c r="HA475" s="15" t="s">
        <v>2501</v>
      </c>
      <c r="HB475" s="15" t="s">
        <v>2684</v>
      </c>
      <c r="HC475" s="15" t="s">
        <v>2641</v>
      </c>
      <c r="HD475" s="15" t="s">
        <v>2502</v>
      </c>
      <c r="HE475" s="15" t="s">
        <v>2647</v>
      </c>
      <c r="HF475" s="15" t="s">
        <v>2498</v>
      </c>
      <c r="HG475" s="15" t="s">
        <v>2499</v>
      </c>
      <c r="HH475" s="15" t="s">
        <v>1392</v>
      </c>
      <c r="HI475" s="15" t="s">
        <v>2501</v>
      </c>
      <c r="HJ475" s="15" t="s">
        <v>1392</v>
      </c>
      <c r="HK475" s="15" t="s">
        <v>2501</v>
      </c>
      <c r="HL475" s="15" t="s">
        <v>2496</v>
      </c>
      <c r="HM475" s="15" t="s">
        <v>2501</v>
      </c>
      <c r="HN475" s="15" t="s">
        <v>2502</v>
      </c>
      <c r="HO475" s="15" t="s">
        <v>2501</v>
      </c>
      <c r="HP475" s="15" t="s">
        <v>1393</v>
      </c>
      <c r="HQ475" s="15" t="s">
        <v>2501</v>
      </c>
      <c r="HR475" s="15" t="s">
        <v>2501</v>
      </c>
      <c r="HS475" s="15" t="s">
        <v>2501</v>
      </c>
      <c r="HT475" s="15" t="s">
        <v>2501</v>
      </c>
      <c r="HU475" s="15" t="s">
        <v>2502</v>
      </c>
      <c r="HV475" s="15" t="s">
        <v>2501</v>
      </c>
      <c r="HW475" s="15" t="s">
        <v>2501</v>
      </c>
      <c r="HX475" s="15" t="s">
        <v>2502</v>
      </c>
      <c r="HY475" s="15" t="s">
        <v>2501</v>
      </c>
      <c r="HZ475" s="15" t="s">
        <v>2502</v>
      </c>
      <c r="IA475" s="15" t="s">
        <v>2501</v>
      </c>
      <c r="IB475" s="15" t="s">
        <v>2501</v>
      </c>
      <c r="IC475" s="15" t="s">
        <v>2642</v>
      </c>
    </row>
    <row r="476" spans="206:237">
      <c r="GX476">
        <v>5</v>
      </c>
      <c r="GY476" s="15" t="s">
        <v>1736</v>
      </c>
      <c r="GZ476" s="15" t="s">
        <v>2501</v>
      </c>
      <c r="HA476" s="15" t="s">
        <v>2501</v>
      </c>
      <c r="HB476" s="15" t="s">
        <v>1792</v>
      </c>
      <c r="HC476" s="15" t="s">
        <v>2641</v>
      </c>
      <c r="HD476" s="15" t="s">
        <v>2502</v>
      </c>
      <c r="HE476" s="15" t="s">
        <v>2647</v>
      </c>
      <c r="HF476" s="15" t="s">
        <v>2498</v>
      </c>
      <c r="HG476" s="15" t="s">
        <v>2499</v>
      </c>
      <c r="HH476" s="15" t="s">
        <v>3406</v>
      </c>
      <c r="HI476" s="15" t="s">
        <v>2501</v>
      </c>
      <c r="HJ476" s="15" t="s">
        <v>3406</v>
      </c>
      <c r="HK476" s="15" t="s">
        <v>2501</v>
      </c>
      <c r="HL476" s="15" t="s">
        <v>2496</v>
      </c>
      <c r="HM476" s="15" t="s">
        <v>2501</v>
      </c>
      <c r="HN476" s="15" t="s">
        <v>2502</v>
      </c>
      <c r="HO476" s="15" t="s">
        <v>2501</v>
      </c>
      <c r="HP476" s="15" t="s">
        <v>3407</v>
      </c>
      <c r="HQ476" s="15" t="s">
        <v>2501</v>
      </c>
      <c r="HR476" s="15" t="s">
        <v>2501</v>
      </c>
      <c r="HS476" s="15" t="s">
        <v>2501</v>
      </c>
      <c r="HT476" s="15" t="s">
        <v>2501</v>
      </c>
      <c r="HU476" s="15" t="s">
        <v>2502</v>
      </c>
      <c r="HV476" s="15" t="s">
        <v>2501</v>
      </c>
      <c r="HW476" s="15" t="s">
        <v>2501</v>
      </c>
      <c r="HX476" s="15" t="s">
        <v>2502</v>
      </c>
      <c r="HY476" s="15" t="s">
        <v>2501</v>
      </c>
      <c r="HZ476" s="15" t="s">
        <v>2502</v>
      </c>
      <c r="IA476" s="15" t="s">
        <v>2501</v>
      </c>
      <c r="IB476" s="15" t="s">
        <v>2501</v>
      </c>
      <c r="IC476" s="15" t="s">
        <v>2642</v>
      </c>
    </row>
    <row r="477" spans="206:237">
      <c r="GX477">
        <v>5</v>
      </c>
      <c r="GY477" s="15" t="s">
        <v>1736</v>
      </c>
      <c r="GZ477" s="15" t="s">
        <v>2501</v>
      </c>
      <c r="HA477" s="15" t="s">
        <v>2501</v>
      </c>
      <c r="HB477" s="15" t="s">
        <v>3568</v>
      </c>
      <c r="HC477" s="15" t="s">
        <v>2641</v>
      </c>
      <c r="HD477" s="15" t="s">
        <v>2502</v>
      </c>
      <c r="HE477" s="15" t="s">
        <v>2647</v>
      </c>
      <c r="HF477" s="15" t="s">
        <v>2498</v>
      </c>
      <c r="HG477" s="15" t="s">
        <v>2499</v>
      </c>
      <c r="HH477" s="15" t="s">
        <v>2180</v>
      </c>
      <c r="HI477" s="15" t="s">
        <v>2501</v>
      </c>
      <c r="HJ477" s="15" t="s">
        <v>2180</v>
      </c>
      <c r="HK477" s="15" t="s">
        <v>2501</v>
      </c>
      <c r="HL477" s="15" t="s">
        <v>2496</v>
      </c>
      <c r="HM477" s="15" t="s">
        <v>2501</v>
      </c>
      <c r="HN477" s="15" t="s">
        <v>2502</v>
      </c>
      <c r="HO477" s="15" t="s">
        <v>2501</v>
      </c>
      <c r="HP477" s="15" t="s">
        <v>159</v>
      </c>
      <c r="HQ477" s="15" t="s">
        <v>2501</v>
      </c>
      <c r="HR477" s="15" t="s">
        <v>2501</v>
      </c>
      <c r="HS477" s="15" t="s">
        <v>2501</v>
      </c>
      <c r="HT477" s="15" t="s">
        <v>2501</v>
      </c>
      <c r="HU477" s="15" t="s">
        <v>2502</v>
      </c>
      <c r="HV477" s="15" t="s">
        <v>2501</v>
      </c>
      <c r="HW477" s="15" t="s">
        <v>2501</v>
      </c>
      <c r="HX477" s="15" t="s">
        <v>2502</v>
      </c>
      <c r="HY477" s="15" t="s">
        <v>2501</v>
      </c>
      <c r="HZ477" s="15" t="s">
        <v>2502</v>
      </c>
      <c r="IA477" s="15" t="s">
        <v>2501</v>
      </c>
      <c r="IB477" s="15" t="s">
        <v>2501</v>
      </c>
      <c r="IC477" s="15" t="s">
        <v>2642</v>
      </c>
    </row>
    <row r="478" spans="206:237">
      <c r="GX478">
        <v>5</v>
      </c>
      <c r="GY478" s="15" t="s">
        <v>1736</v>
      </c>
      <c r="GZ478" s="15" t="s">
        <v>2501</v>
      </c>
      <c r="HA478" s="15" t="s">
        <v>2501</v>
      </c>
      <c r="HB478" s="15" t="s">
        <v>296</v>
      </c>
      <c r="HC478" s="15" t="s">
        <v>2641</v>
      </c>
      <c r="HD478" s="15" t="s">
        <v>2502</v>
      </c>
      <c r="HE478" s="15" t="s">
        <v>2647</v>
      </c>
      <c r="HF478" s="15" t="s">
        <v>2498</v>
      </c>
      <c r="HG478" s="15" t="s">
        <v>2499</v>
      </c>
      <c r="HH478" s="15" t="s">
        <v>2748</v>
      </c>
      <c r="HI478" s="15" t="s">
        <v>2501</v>
      </c>
      <c r="HJ478" s="15" t="s">
        <v>2748</v>
      </c>
      <c r="HK478" s="15" t="s">
        <v>2501</v>
      </c>
      <c r="HL478" s="15" t="s">
        <v>2496</v>
      </c>
      <c r="HM478" s="15" t="s">
        <v>2501</v>
      </c>
      <c r="HN478" s="15" t="s">
        <v>2502</v>
      </c>
      <c r="HO478" s="15" t="s">
        <v>2501</v>
      </c>
      <c r="HP478" s="15" t="s">
        <v>1767</v>
      </c>
      <c r="HQ478" s="15" t="s">
        <v>2501</v>
      </c>
      <c r="HR478" s="15" t="s">
        <v>2501</v>
      </c>
      <c r="HS478" s="15" t="s">
        <v>2501</v>
      </c>
      <c r="HT478" s="15" t="s">
        <v>2501</v>
      </c>
      <c r="HU478" s="15" t="s">
        <v>2502</v>
      </c>
      <c r="HV478" s="15" t="s">
        <v>2501</v>
      </c>
      <c r="HW478" s="15" t="s">
        <v>2501</v>
      </c>
      <c r="HX478" s="15" t="s">
        <v>2502</v>
      </c>
      <c r="HY478" s="15" t="s">
        <v>2501</v>
      </c>
      <c r="HZ478" s="15" t="s">
        <v>2502</v>
      </c>
      <c r="IA478" s="15" t="s">
        <v>2501</v>
      </c>
      <c r="IB478" s="15" t="s">
        <v>2501</v>
      </c>
      <c r="IC478" s="15" t="s">
        <v>2642</v>
      </c>
    </row>
    <row r="479" spans="206:237">
      <c r="GX479">
        <v>5</v>
      </c>
      <c r="GY479" s="15" t="s">
        <v>1736</v>
      </c>
      <c r="GZ479" s="15" t="s">
        <v>2501</v>
      </c>
      <c r="HA479" s="15" t="s">
        <v>2501</v>
      </c>
      <c r="HB479" s="15" t="s">
        <v>297</v>
      </c>
      <c r="HC479" s="15" t="s">
        <v>2641</v>
      </c>
      <c r="HD479" s="15" t="s">
        <v>2502</v>
      </c>
      <c r="HE479" s="15" t="s">
        <v>2647</v>
      </c>
      <c r="HF479" s="15" t="s">
        <v>2498</v>
      </c>
      <c r="HG479" s="15" t="s">
        <v>2499</v>
      </c>
      <c r="HH479" s="15" t="s">
        <v>567</v>
      </c>
      <c r="HI479" s="15" t="s">
        <v>2501</v>
      </c>
      <c r="HJ479" s="15" t="s">
        <v>567</v>
      </c>
      <c r="HK479" s="15" t="s">
        <v>2501</v>
      </c>
      <c r="HL479" s="15" t="s">
        <v>2496</v>
      </c>
      <c r="HM479" s="15" t="s">
        <v>2501</v>
      </c>
      <c r="HN479" s="15" t="s">
        <v>2502</v>
      </c>
      <c r="HO479" s="15" t="s">
        <v>2501</v>
      </c>
      <c r="HP479" s="15" t="s">
        <v>568</v>
      </c>
      <c r="HQ479" s="15" t="s">
        <v>2501</v>
      </c>
      <c r="HR479" s="15" t="s">
        <v>2501</v>
      </c>
      <c r="HS479" s="15" t="s">
        <v>2501</v>
      </c>
      <c r="HT479" s="15" t="s">
        <v>2501</v>
      </c>
      <c r="HU479" s="15" t="s">
        <v>2502</v>
      </c>
      <c r="HV479" s="15" t="s">
        <v>2501</v>
      </c>
      <c r="HW479" s="15" t="s">
        <v>2501</v>
      </c>
      <c r="HX479" s="15" t="s">
        <v>2502</v>
      </c>
      <c r="HY479" s="15" t="s">
        <v>2501</v>
      </c>
      <c r="HZ479" s="15" t="s">
        <v>2502</v>
      </c>
      <c r="IA479" s="15" t="s">
        <v>2501</v>
      </c>
      <c r="IB479" s="15" t="s">
        <v>2501</v>
      </c>
      <c r="IC479" s="15" t="s">
        <v>2642</v>
      </c>
    </row>
    <row r="480" spans="206:237">
      <c r="GX480">
        <v>5</v>
      </c>
      <c r="GY480" s="15" t="s">
        <v>1736</v>
      </c>
      <c r="GZ480" s="15" t="s">
        <v>2501</v>
      </c>
      <c r="HA480" s="15" t="s">
        <v>2501</v>
      </c>
      <c r="HB480" s="15" t="s">
        <v>298</v>
      </c>
      <c r="HC480" s="15" t="s">
        <v>2641</v>
      </c>
      <c r="HD480" s="15" t="s">
        <v>2502</v>
      </c>
      <c r="HE480" s="15" t="s">
        <v>2647</v>
      </c>
      <c r="HF480" s="15" t="s">
        <v>2498</v>
      </c>
      <c r="HG480" s="15" t="s">
        <v>2499</v>
      </c>
      <c r="HH480" s="15" t="s">
        <v>250</v>
      </c>
      <c r="HI480" s="15" t="s">
        <v>2501</v>
      </c>
      <c r="HJ480" s="15" t="s">
        <v>250</v>
      </c>
      <c r="HK480" s="15" t="s">
        <v>2501</v>
      </c>
      <c r="HL480" s="15" t="s">
        <v>2496</v>
      </c>
      <c r="HM480" s="15" t="s">
        <v>2501</v>
      </c>
      <c r="HN480" s="15" t="s">
        <v>2502</v>
      </c>
      <c r="HO480" s="15" t="s">
        <v>2501</v>
      </c>
      <c r="HP480" s="15" t="s">
        <v>3183</v>
      </c>
      <c r="HQ480" s="15" t="s">
        <v>2501</v>
      </c>
      <c r="HR480" s="15" t="s">
        <v>2501</v>
      </c>
      <c r="HS480" s="15" t="s">
        <v>2501</v>
      </c>
      <c r="HT480" s="15" t="s">
        <v>2501</v>
      </c>
      <c r="HU480" s="15" t="s">
        <v>2502</v>
      </c>
      <c r="HV480" s="15" t="s">
        <v>2501</v>
      </c>
      <c r="HW480" s="15" t="s">
        <v>2501</v>
      </c>
      <c r="HX480" s="15" t="s">
        <v>2502</v>
      </c>
      <c r="HY480" s="15" t="s">
        <v>2501</v>
      </c>
      <c r="HZ480" s="15" t="s">
        <v>2502</v>
      </c>
      <c r="IA480" s="15" t="s">
        <v>2501</v>
      </c>
      <c r="IB480" s="15" t="s">
        <v>2501</v>
      </c>
      <c r="IC480" s="15" t="s">
        <v>2642</v>
      </c>
    </row>
    <row r="481" spans="206:237">
      <c r="GX481">
        <v>5</v>
      </c>
      <c r="GY481" s="15" t="s">
        <v>1736</v>
      </c>
      <c r="GZ481" s="15" t="s">
        <v>2501</v>
      </c>
      <c r="HA481" s="15" t="s">
        <v>2501</v>
      </c>
      <c r="HB481" s="15" t="s">
        <v>299</v>
      </c>
      <c r="HC481" s="15" t="s">
        <v>2641</v>
      </c>
      <c r="HD481" s="15" t="s">
        <v>2502</v>
      </c>
      <c r="HE481" s="15" t="s">
        <v>2647</v>
      </c>
      <c r="HF481" s="15" t="s">
        <v>2498</v>
      </c>
      <c r="HG481" s="15" t="s">
        <v>2499</v>
      </c>
      <c r="HH481" s="15" t="s">
        <v>3260</v>
      </c>
      <c r="HI481" s="15" t="s">
        <v>2501</v>
      </c>
      <c r="HJ481" s="15" t="s">
        <v>3260</v>
      </c>
      <c r="HK481" s="15" t="s">
        <v>2501</v>
      </c>
      <c r="HL481" s="15" t="s">
        <v>2496</v>
      </c>
      <c r="HM481" s="15" t="s">
        <v>2501</v>
      </c>
      <c r="HN481" s="15" t="s">
        <v>2502</v>
      </c>
      <c r="HO481" s="15" t="s">
        <v>2501</v>
      </c>
      <c r="HP481" s="15" t="s">
        <v>3261</v>
      </c>
      <c r="HQ481" s="15" t="s">
        <v>2501</v>
      </c>
      <c r="HR481" s="15" t="s">
        <v>2501</v>
      </c>
      <c r="HS481" s="15" t="s">
        <v>2501</v>
      </c>
      <c r="HT481" s="15" t="s">
        <v>2501</v>
      </c>
      <c r="HU481" s="15" t="s">
        <v>2502</v>
      </c>
      <c r="HV481" s="15" t="s">
        <v>2501</v>
      </c>
      <c r="HW481" s="15" t="s">
        <v>2501</v>
      </c>
      <c r="HX481" s="15" t="s">
        <v>2502</v>
      </c>
      <c r="HY481" s="15" t="s">
        <v>2501</v>
      </c>
      <c r="HZ481" s="15" t="s">
        <v>2502</v>
      </c>
      <c r="IA481" s="15" t="s">
        <v>2501</v>
      </c>
      <c r="IB481" s="15" t="s">
        <v>2501</v>
      </c>
      <c r="IC481" s="15" t="s">
        <v>2642</v>
      </c>
    </row>
    <row r="482" spans="206:237">
      <c r="GX482">
        <v>5</v>
      </c>
      <c r="GY482" s="15" t="s">
        <v>1736</v>
      </c>
      <c r="GZ482" s="15" t="s">
        <v>2501</v>
      </c>
      <c r="HA482" s="15" t="s">
        <v>2501</v>
      </c>
      <c r="HB482" s="15" t="s">
        <v>1702</v>
      </c>
      <c r="HC482" s="15" t="s">
        <v>2641</v>
      </c>
      <c r="HD482" s="15" t="s">
        <v>2502</v>
      </c>
      <c r="HE482" s="15" t="s">
        <v>2647</v>
      </c>
      <c r="HF482" s="15" t="s">
        <v>2498</v>
      </c>
      <c r="HG482" s="15" t="s">
        <v>2499</v>
      </c>
      <c r="HH482" s="15" t="s">
        <v>2669</v>
      </c>
      <c r="HI482" s="15" t="s">
        <v>2501</v>
      </c>
      <c r="HJ482" s="15" t="s">
        <v>2669</v>
      </c>
      <c r="HK482" s="15" t="s">
        <v>2501</v>
      </c>
      <c r="HL482" s="15" t="s">
        <v>2496</v>
      </c>
      <c r="HM482" s="15" t="s">
        <v>2501</v>
      </c>
      <c r="HN482" s="15" t="s">
        <v>2502</v>
      </c>
      <c r="HO482" s="15" t="s">
        <v>2501</v>
      </c>
      <c r="HP482" s="15" t="s">
        <v>2205</v>
      </c>
      <c r="HQ482" s="15" t="s">
        <v>2501</v>
      </c>
      <c r="HR482" s="15" t="s">
        <v>2501</v>
      </c>
      <c r="HS482" s="15" t="s">
        <v>2501</v>
      </c>
      <c r="HT482" s="15" t="s">
        <v>2501</v>
      </c>
      <c r="HU482" s="15" t="s">
        <v>2502</v>
      </c>
      <c r="HV482" s="15" t="s">
        <v>2501</v>
      </c>
      <c r="HW482" s="15" t="s">
        <v>2501</v>
      </c>
      <c r="HX482" s="15" t="s">
        <v>2502</v>
      </c>
      <c r="HY482" s="15" t="s">
        <v>2501</v>
      </c>
      <c r="HZ482" s="15" t="s">
        <v>2502</v>
      </c>
      <c r="IA482" s="15" t="s">
        <v>2501</v>
      </c>
      <c r="IB482" s="15" t="s">
        <v>2501</v>
      </c>
      <c r="IC482" s="15" t="s">
        <v>2642</v>
      </c>
    </row>
    <row r="483" spans="206:237">
      <c r="GX483">
        <v>5</v>
      </c>
      <c r="GY483" s="15" t="s">
        <v>1736</v>
      </c>
      <c r="GZ483" s="15" t="s">
        <v>2501</v>
      </c>
      <c r="HA483" s="15" t="s">
        <v>2501</v>
      </c>
      <c r="HB483" s="15" t="s">
        <v>1703</v>
      </c>
      <c r="HC483" s="15" t="s">
        <v>2641</v>
      </c>
      <c r="HD483" s="15" t="s">
        <v>2502</v>
      </c>
      <c r="HE483" s="15" t="s">
        <v>2647</v>
      </c>
      <c r="HF483" s="15" t="s">
        <v>2498</v>
      </c>
      <c r="HG483" s="15" t="s">
        <v>2499</v>
      </c>
      <c r="HH483" s="15" t="s">
        <v>788</v>
      </c>
      <c r="HI483" s="15" t="s">
        <v>2501</v>
      </c>
      <c r="HJ483" s="15" t="s">
        <v>788</v>
      </c>
      <c r="HK483" s="15" t="s">
        <v>2501</v>
      </c>
      <c r="HL483" s="15" t="s">
        <v>2496</v>
      </c>
      <c r="HM483" s="15" t="s">
        <v>2501</v>
      </c>
      <c r="HN483" s="15" t="s">
        <v>2502</v>
      </c>
      <c r="HO483" s="15" t="s">
        <v>2501</v>
      </c>
      <c r="HP483" s="15" t="s">
        <v>1869</v>
      </c>
      <c r="HQ483" s="15" t="s">
        <v>2501</v>
      </c>
      <c r="HR483" s="15" t="s">
        <v>2501</v>
      </c>
      <c r="HS483" s="15" t="s">
        <v>2501</v>
      </c>
      <c r="HT483" s="15" t="s">
        <v>2501</v>
      </c>
      <c r="HU483" s="15" t="s">
        <v>2502</v>
      </c>
      <c r="HV483" s="15" t="s">
        <v>2501</v>
      </c>
      <c r="HW483" s="15" t="s">
        <v>2501</v>
      </c>
      <c r="HX483" s="15" t="s">
        <v>2502</v>
      </c>
      <c r="HY483" s="15" t="s">
        <v>2501</v>
      </c>
      <c r="HZ483" s="15" t="s">
        <v>2502</v>
      </c>
      <c r="IA483" s="15" t="s">
        <v>2501</v>
      </c>
      <c r="IB483" s="15" t="s">
        <v>2501</v>
      </c>
      <c r="IC483" s="15" t="s">
        <v>2642</v>
      </c>
    </row>
    <row r="484" spans="206:237">
      <c r="GX484">
        <v>5</v>
      </c>
      <c r="GY484" s="15" t="s">
        <v>1736</v>
      </c>
      <c r="GZ484" s="15" t="s">
        <v>2501</v>
      </c>
      <c r="HA484" s="15" t="s">
        <v>2501</v>
      </c>
      <c r="HB484" s="15" t="s">
        <v>1704</v>
      </c>
      <c r="HC484" s="15" t="s">
        <v>2641</v>
      </c>
      <c r="HD484" s="15" t="s">
        <v>2502</v>
      </c>
      <c r="HE484" s="15" t="s">
        <v>2647</v>
      </c>
      <c r="HF484" s="15" t="s">
        <v>2498</v>
      </c>
      <c r="HG484" s="15" t="s">
        <v>2499</v>
      </c>
      <c r="HH484" s="15" t="s">
        <v>3355</v>
      </c>
      <c r="HI484" s="15" t="s">
        <v>2501</v>
      </c>
      <c r="HJ484" s="15" t="s">
        <v>3355</v>
      </c>
      <c r="HK484" s="15" t="s">
        <v>2501</v>
      </c>
      <c r="HL484" s="15" t="s">
        <v>2496</v>
      </c>
      <c r="HM484" s="15" t="s">
        <v>2501</v>
      </c>
      <c r="HN484" s="15" t="s">
        <v>2502</v>
      </c>
      <c r="HO484" s="15" t="s">
        <v>2501</v>
      </c>
      <c r="HP484" s="15" t="s">
        <v>777</v>
      </c>
      <c r="HQ484" s="15" t="s">
        <v>2501</v>
      </c>
      <c r="HR484" s="15" t="s">
        <v>2501</v>
      </c>
      <c r="HS484" s="15" t="s">
        <v>2501</v>
      </c>
      <c r="HT484" s="15" t="s">
        <v>2501</v>
      </c>
      <c r="HU484" s="15" t="s">
        <v>2502</v>
      </c>
      <c r="HV484" s="15" t="s">
        <v>2501</v>
      </c>
      <c r="HW484" s="15" t="s">
        <v>2501</v>
      </c>
      <c r="HX484" s="15" t="s">
        <v>2502</v>
      </c>
      <c r="HY484" s="15" t="s">
        <v>2501</v>
      </c>
      <c r="HZ484" s="15" t="s">
        <v>2502</v>
      </c>
      <c r="IA484" s="15" t="s">
        <v>2501</v>
      </c>
      <c r="IB484" s="15" t="s">
        <v>2501</v>
      </c>
      <c r="IC484" s="15" t="s">
        <v>2642</v>
      </c>
    </row>
    <row r="485" spans="206:237">
      <c r="GX485">
        <v>5</v>
      </c>
      <c r="GY485" s="15" t="s">
        <v>1736</v>
      </c>
      <c r="GZ485" s="15" t="s">
        <v>2501</v>
      </c>
      <c r="HA485" s="15" t="s">
        <v>2501</v>
      </c>
      <c r="HB485" s="15" t="s">
        <v>1705</v>
      </c>
      <c r="HC485" s="15" t="s">
        <v>2641</v>
      </c>
      <c r="HD485" s="15" t="s">
        <v>2502</v>
      </c>
      <c r="HE485" s="15" t="s">
        <v>2647</v>
      </c>
      <c r="HF485" s="15" t="s">
        <v>2498</v>
      </c>
      <c r="HG485" s="15" t="s">
        <v>2499</v>
      </c>
      <c r="HH485" s="15" t="s">
        <v>3360</v>
      </c>
      <c r="HI485" s="15" t="s">
        <v>2501</v>
      </c>
      <c r="HJ485" s="15" t="s">
        <v>3360</v>
      </c>
      <c r="HK485" s="15" t="s">
        <v>2501</v>
      </c>
      <c r="HL485" s="15" t="s">
        <v>2496</v>
      </c>
      <c r="HM485" s="15" t="s">
        <v>2501</v>
      </c>
      <c r="HN485" s="15" t="s">
        <v>2502</v>
      </c>
      <c r="HO485" s="15" t="s">
        <v>2501</v>
      </c>
      <c r="HP485" s="15" t="s">
        <v>1244</v>
      </c>
      <c r="HQ485" s="15" t="s">
        <v>2501</v>
      </c>
      <c r="HR485" s="15" t="s">
        <v>2501</v>
      </c>
      <c r="HS485" s="15" t="s">
        <v>2501</v>
      </c>
      <c r="HT485" s="15" t="s">
        <v>2501</v>
      </c>
      <c r="HU485" s="15" t="s">
        <v>2502</v>
      </c>
      <c r="HV485" s="15" t="s">
        <v>2501</v>
      </c>
      <c r="HW485" s="15" t="s">
        <v>2501</v>
      </c>
      <c r="HX485" s="15" t="s">
        <v>2502</v>
      </c>
      <c r="HY485" s="15" t="s">
        <v>2501</v>
      </c>
      <c r="HZ485" s="15" t="s">
        <v>2502</v>
      </c>
      <c r="IA485" s="15" t="s">
        <v>2501</v>
      </c>
      <c r="IB485" s="15" t="s">
        <v>2501</v>
      </c>
      <c r="IC485" s="15" t="s">
        <v>2642</v>
      </c>
    </row>
    <row r="486" spans="206:237">
      <c r="GX486">
        <v>5</v>
      </c>
      <c r="GY486" s="15" t="s">
        <v>1736</v>
      </c>
      <c r="GZ486" s="15" t="s">
        <v>2501</v>
      </c>
      <c r="HA486" s="15" t="s">
        <v>2501</v>
      </c>
      <c r="HB486" s="15" t="s">
        <v>1706</v>
      </c>
      <c r="HC486" s="15" t="s">
        <v>2641</v>
      </c>
      <c r="HD486" s="15" t="s">
        <v>2502</v>
      </c>
      <c r="HE486" s="15" t="s">
        <v>2647</v>
      </c>
      <c r="HF486" s="15" t="s">
        <v>2498</v>
      </c>
      <c r="HG486" s="15" t="s">
        <v>2499</v>
      </c>
      <c r="HH486" s="15" t="s">
        <v>2832</v>
      </c>
      <c r="HI486" s="15" t="s">
        <v>2501</v>
      </c>
      <c r="HJ486" s="15" t="s">
        <v>2832</v>
      </c>
      <c r="HK486" s="15" t="s">
        <v>2501</v>
      </c>
      <c r="HL486" s="15" t="s">
        <v>2496</v>
      </c>
      <c r="HM486" s="15" t="s">
        <v>2501</v>
      </c>
      <c r="HN486" s="15" t="s">
        <v>2502</v>
      </c>
      <c r="HO486" s="15" t="s">
        <v>2501</v>
      </c>
      <c r="HP486" s="15" t="s">
        <v>2833</v>
      </c>
      <c r="HQ486" s="15" t="s">
        <v>2501</v>
      </c>
      <c r="HR486" s="15" t="s">
        <v>2501</v>
      </c>
      <c r="HS486" s="15" t="s">
        <v>2501</v>
      </c>
      <c r="HT486" s="15" t="s">
        <v>2501</v>
      </c>
      <c r="HU486" s="15" t="s">
        <v>2502</v>
      </c>
      <c r="HV486" s="15" t="s">
        <v>2501</v>
      </c>
      <c r="HW486" s="15" t="s">
        <v>2501</v>
      </c>
      <c r="HX486" s="15" t="s">
        <v>2502</v>
      </c>
      <c r="HY486" s="15" t="s">
        <v>2501</v>
      </c>
      <c r="HZ486" s="15" t="s">
        <v>2502</v>
      </c>
      <c r="IA486" s="15" t="s">
        <v>2501</v>
      </c>
      <c r="IB486" s="15" t="s">
        <v>2501</v>
      </c>
      <c r="IC486" s="15" t="s">
        <v>2642</v>
      </c>
    </row>
    <row r="487" spans="206:237">
      <c r="GX487">
        <v>5</v>
      </c>
      <c r="GY487" s="15" t="s">
        <v>1736</v>
      </c>
      <c r="GZ487" s="15" t="s">
        <v>2501</v>
      </c>
      <c r="HA487" s="15" t="s">
        <v>2501</v>
      </c>
      <c r="HB487" s="15" t="s">
        <v>1707</v>
      </c>
      <c r="HC487" s="15" t="s">
        <v>2641</v>
      </c>
      <c r="HD487" s="15" t="s">
        <v>2502</v>
      </c>
      <c r="HE487" s="15" t="s">
        <v>2647</v>
      </c>
      <c r="HF487" s="15" t="s">
        <v>2498</v>
      </c>
      <c r="HG487" s="15" t="s">
        <v>2499</v>
      </c>
      <c r="HH487" s="15" t="s">
        <v>718</v>
      </c>
      <c r="HI487" s="15" t="s">
        <v>2501</v>
      </c>
      <c r="HJ487" s="15" t="s">
        <v>718</v>
      </c>
      <c r="HK487" s="15" t="s">
        <v>2501</v>
      </c>
      <c r="HL487" s="15" t="s">
        <v>2496</v>
      </c>
      <c r="HM487" s="15" t="s">
        <v>2501</v>
      </c>
      <c r="HN487" s="15" t="s">
        <v>2502</v>
      </c>
      <c r="HO487" s="15" t="s">
        <v>2501</v>
      </c>
      <c r="HP487" s="15" t="s">
        <v>2911</v>
      </c>
      <c r="HQ487" s="15" t="s">
        <v>2501</v>
      </c>
      <c r="HR487" s="15" t="s">
        <v>2501</v>
      </c>
      <c r="HS487" s="15" t="s">
        <v>2501</v>
      </c>
      <c r="HT487" s="15" t="s">
        <v>2501</v>
      </c>
      <c r="HU487" s="15" t="s">
        <v>2502</v>
      </c>
      <c r="HV487" s="15" t="s">
        <v>2501</v>
      </c>
      <c r="HW487" s="15" t="s">
        <v>2501</v>
      </c>
      <c r="HX487" s="15" t="s">
        <v>2502</v>
      </c>
      <c r="HY487" s="15" t="s">
        <v>2501</v>
      </c>
      <c r="HZ487" s="15" t="s">
        <v>2502</v>
      </c>
      <c r="IA487" s="15" t="s">
        <v>2501</v>
      </c>
      <c r="IB487" s="15" t="s">
        <v>2501</v>
      </c>
      <c r="IC487" s="15" t="s">
        <v>2642</v>
      </c>
    </row>
    <row r="488" spans="206:237">
      <c r="GX488">
        <v>5</v>
      </c>
      <c r="GY488" s="15" t="s">
        <v>1736</v>
      </c>
      <c r="GZ488" s="15" t="s">
        <v>2501</v>
      </c>
      <c r="HA488" s="15" t="s">
        <v>2501</v>
      </c>
      <c r="HB488" s="15" t="s">
        <v>2680</v>
      </c>
      <c r="HC488" s="15" t="s">
        <v>2641</v>
      </c>
      <c r="HD488" s="15" t="s">
        <v>2502</v>
      </c>
      <c r="HE488" s="15" t="s">
        <v>2647</v>
      </c>
      <c r="HF488" s="15" t="s">
        <v>2498</v>
      </c>
      <c r="HG488" s="15" t="s">
        <v>2499</v>
      </c>
      <c r="HH488" s="15" t="s">
        <v>500</v>
      </c>
      <c r="HI488" s="15" t="s">
        <v>2501</v>
      </c>
      <c r="HJ488" s="15" t="s">
        <v>500</v>
      </c>
      <c r="HK488" s="15" t="s">
        <v>2501</v>
      </c>
      <c r="HL488" s="15" t="s">
        <v>2496</v>
      </c>
      <c r="HM488" s="15" t="s">
        <v>2501</v>
      </c>
      <c r="HN488" s="15" t="s">
        <v>2502</v>
      </c>
      <c r="HO488" s="15" t="s">
        <v>2501</v>
      </c>
      <c r="HP488" s="15" t="s">
        <v>501</v>
      </c>
      <c r="HQ488" s="15" t="s">
        <v>2501</v>
      </c>
      <c r="HR488" s="15" t="s">
        <v>2501</v>
      </c>
      <c r="HS488" s="15" t="s">
        <v>2501</v>
      </c>
      <c r="HT488" s="15" t="s">
        <v>2501</v>
      </c>
      <c r="HU488" s="15" t="s">
        <v>2502</v>
      </c>
      <c r="HV488" s="15" t="s">
        <v>2501</v>
      </c>
      <c r="HW488" s="15" t="s">
        <v>2501</v>
      </c>
      <c r="HX488" s="15" t="s">
        <v>2502</v>
      </c>
      <c r="HY488" s="15" t="s">
        <v>2501</v>
      </c>
      <c r="HZ488" s="15" t="s">
        <v>2502</v>
      </c>
      <c r="IA488" s="15" t="s">
        <v>2501</v>
      </c>
      <c r="IB488" s="15" t="s">
        <v>2501</v>
      </c>
      <c r="IC488" s="15" t="s">
        <v>2642</v>
      </c>
    </row>
    <row r="489" spans="206:237">
      <c r="GX489">
        <v>5</v>
      </c>
      <c r="GY489" s="15" t="s">
        <v>1736</v>
      </c>
      <c r="GZ489" s="15" t="s">
        <v>2501</v>
      </c>
      <c r="HA489" s="15" t="s">
        <v>2501</v>
      </c>
      <c r="HB489" s="15" t="s">
        <v>2681</v>
      </c>
      <c r="HC489" s="15" t="s">
        <v>2641</v>
      </c>
      <c r="HD489" s="15" t="s">
        <v>2502</v>
      </c>
      <c r="HE489" s="15" t="s">
        <v>2647</v>
      </c>
      <c r="HF489" s="15" t="s">
        <v>2498</v>
      </c>
      <c r="HG489" s="15" t="s">
        <v>2499</v>
      </c>
      <c r="HH489" s="15" t="s">
        <v>625</v>
      </c>
      <c r="HI489" s="15" t="s">
        <v>2501</v>
      </c>
      <c r="HJ489" s="15" t="s">
        <v>625</v>
      </c>
      <c r="HK489" s="15" t="s">
        <v>2501</v>
      </c>
      <c r="HL489" s="15" t="s">
        <v>2496</v>
      </c>
      <c r="HM489" s="15" t="s">
        <v>2501</v>
      </c>
      <c r="HN489" s="15" t="s">
        <v>2502</v>
      </c>
      <c r="HO489" s="15" t="s">
        <v>2501</v>
      </c>
      <c r="HP489" s="15" t="s">
        <v>626</v>
      </c>
      <c r="HQ489" s="15" t="s">
        <v>2501</v>
      </c>
      <c r="HR489" s="15" t="s">
        <v>2501</v>
      </c>
      <c r="HS489" s="15" t="s">
        <v>2501</v>
      </c>
      <c r="HT489" s="15" t="s">
        <v>2501</v>
      </c>
      <c r="HU489" s="15" t="s">
        <v>2502</v>
      </c>
      <c r="HV489" s="15" t="s">
        <v>2501</v>
      </c>
      <c r="HW489" s="15" t="s">
        <v>2501</v>
      </c>
      <c r="HX489" s="15" t="s">
        <v>2502</v>
      </c>
      <c r="HY489" s="15" t="s">
        <v>2501</v>
      </c>
      <c r="HZ489" s="15" t="s">
        <v>2502</v>
      </c>
      <c r="IA489" s="15" t="s">
        <v>2501</v>
      </c>
      <c r="IB489" s="15" t="s">
        <v>2501</v>
      </c>
      <c r="IC489" s="15" t="s">
        <v>2642</v>
      </c>
    </row>
    <row r="490" spans="206:237">
      <c r="GX490">
        <v>5</v>
      </c>
      <c r="GY490" s="15" t="s">
        <v>1736</v>
      </c>
      <c r="GZ490" s="15" t="s">
        <v>2501</v>
      </c>
      <c r="HA490" s="15" t="s">
        <v>2501</v>
      </c>
      <c r="HB490" s="15" t="s">
        <v>2682</v>
      </c>
      <c r="HC490" s="15" t="s">
        <v>2641</v>
      </c>
      <c r="HD490" s="15" t="s">
        <v>2502</v>
      </c>
      <c r="HE490" s="15" t="s">
        <v>2647</v>
      </c>
      <c r="HF490" s="15" t="s">
        <v>2498</v>
      </c>
      <c r="HG490" s="15" t="s">
        <v>2499</v>
      </c>
      <c r="HH490" s="15" t="s">
        <v>973</v>
      </c>
      <c r="HI490" s="15" t="s">
        <v>2501</v>
      </c>
      <c r="HJ490" s="15" t="s">
        <v>973</v>
      </c>
      <c r="HK490" s="15" t="s">
        <v>2501</v>
      </c>
      <c r="HL490" s="15" t="s">
        <v>2496</v>
      </c>
      <c r="HM490" s="15" t="s">
        <v>2501</v>
      </c>
      <c r="HN490" s="15" t="s">
        <v>2502</v>
      </c>
      <c r="HO490" s="15" t="s">
        <v>2501</v>
      </c>
      <c r="HP490" s="15" t="s">
        <v>974</v>
      </c>
      <c r="HQ490" s="15" t="s">
        <v>2501</v>
      </c>
      <c r="HR490" s="15" t="s">
        <v>2501</v>
      </c>
      <c r="HS490" s="15" t="s">
        <v>2501</v>
      </c>
      <c r="HT490" s="15" t="s">
        <v>2501</v>
      </c>
      <c r="HU490" s="15" t="s">
        <v>2502</v>
      </c>
      <c r="HV490" s="15" t="s">
        <v>2501</v>
      </c>
      <c r="HW490" s="15" t="s">
        <v>2501</v>
      </c>
      <c r="HX490" s="15" t="s">
        <v>2502</v>
      </c>
      <c r="HY490" s="15" t="s">
        <v>2501</v>
      </c>
      <c r="HZ490" s="15" t="s">
        <v>2502</v>
      </c>
      <c r="IA490" s="15" t="s">
        <v>2501</v>
      </c>
      <c r="IB490" s="15" t="s">
        <v>2501</v>
      </c>
      <c r="IC490" s="15" t="s">
        <v>2642</v>
      </c>
    </row>
    <row r="491" spans="206:237">
      <c r="GX491">
        <v>5</v>
      </c>
      <c r="GY491" s="15" t="s">
        <v>1736</v>
      </c>
      <c r="GZ491" s="15" t="s">
        <v>2501</v>
      </c>
      <c r="HA491" s="15" t="s">
        <v>2501</v>
      </c>
      <c r="HB491" s="15" t="s">
        <v>2683</v>
      </c>
      <c r="HC491" s="15" t="s">
        <v>2641</v>
      </c>
      <c r="HD491" s="15" t="s">
        <v>2502</v>
      </c>
      <c r="HE491" s="15" t="s">
        <v>2647</v>
      </c>
      <c r="HF491" s="15" t="s">
        <v>2498</v>
      </c>
      <c r="HG491" s="15" t="s">
        <v>2499</v>
      </c>
      <c r="HH491" s="15" t="s">
        <v>3335</v>
      </c>
      <c r="HI491" s="15" t="s">
        <v>2501</v>
      </c>
      <c r="HJ491" s="15" t="s">
        <v>3335</v>
      </c>
      <c r="HK491" s="15" t="s">
        <v>2501</v>
      </c>
      <c r="HL491" s="15" t="s">
        <v>2496</v>
      </c>
      <c r="HM491" s="15" t="s">
        <v>2501</v>
      </c>
      <c r="HN491" s="15" t="s">
        <v>2502</v>
      </c>
      <c r="HO491" s="15" t="s">
        <v>2501</v>
      </c>
      <c r="HP491" s="15" t="s">
        <v>709</v>
      </c>
      <c r="HQ491" s="15" t="s">
        <v>2501</v>
      </c>
      <c r="HR491" s="15" t="s">
        <v>2501</v>
      </c>
      <c r="HS491" s="15" t="s">
        <v>2501</v>
      </c>
      <c r="HT491" s="15" t="s">
        <v>2501</v>
      </c>
      <c r="HU491" s="15" t="s">
        <v>2502</v>
      </c>
      <c r="HV491" s="15" t="s">
        <v>2501</v>
      </c>
      <c r="HW491" s="15" t="s">
        <v>2501</v>
      </c>
      <c r="HX491" s="15" t="s">
        <v>2502</v>
      </c>
      <c r="HY491" s="15" t="s">
        <v>2501</v>
      </c>
      <c r="HZ491" s="15" t="s">
        <v>2502</v>
      </c>
      <c r="IA491" s="15" t="s">
        <v>2501</v>
      </c>
      <c r="IB491" s="15" t="s">
        <v>2501</v>
      </c>
      <c r="IC491" s="15" t="s">
        <v>2642</v>
      </c>
    </row>
    <row r="492" spans="206:237">
      <c r="GX492">
        <v>5</v>
      </c>
      <c r="GY492" s="15" t="s">
        <v>1736</v>
      </c>
      <c r="GZ492" s="15" t="s">
        <v>2501</v>
      </c>
      <c r="HA492" s="15" t="s">
        <v>2501</v>
      </c>
      <c r="HB492" s="15" t="s">
        <v>2691</v>
      </c>
      <c r="HC492" s="15" t="s">
        <v>2641</v>
      </c>
      <c r="HD492" s="15" t="s">
        <v>2502</v>
      </c>
      <c r="HE492" s="15" t="s">
        <v>2647</v>
      </c>
      <c r="HF492" s="15" t="s">
        <v>2498</v>
      </c>
      <c r="HG492" s="15" t="s">
        <v>2499</v>
      </c>
      <c r="HH492" s="15" t="s">
        <v>710</v>
      </c>
      <c r="HI492" s="15" t="s">
        <v>2501</v>
      </c>
      <c r="HJ492" s="15" t="s">
        <v>710</v>
      </c>
      <c r="HK492" s="15" t="s">
        <v>2501</v>
      </c>
      <c r="HL492" s="15" t="s">
        <v>2496</v>
      </c>
      <c r="HM492" s="15" t="s">
        <v>2501</v>
      </c>
      <c r="HN492" s="15" t="s">
        <v>2502</v>
      </c>
      <c r="HO492" s="15" t="s">
        <v>2501</v>
      </c>
      <c r="HP492" s="15" t="s">
        <v>711</v>
      </c>
      <c r="HQ492" s="15" t="s">
        <v>2501</v>
      </c>
      <c r="HR492" s="15" t="s">
        <v>2501</v>
      </c>
      <c r="HS492" s="15" t="s">
        <v>2501</v>
      </c>
      <c r="HT492" s="15" t="s">
        <v>2501</v>
      </c>
      <c r="HU492" s="15" t="s">
        <v>2502</v>
      </c>
      <c r="HV492" s="15" t="s">
        <v>2501</v>
      </c>
      <c r="HW492" s="15" t="s">
        <v>2501</v>
      </c>
      <c r="HX492" s="15" t="s">
        <v>2502</v>
      </c>
      <c r="HY492" s="15" t="s">
        <v>2501</v>
      </c>
      <c r="HZ492" s="15" t="s">
        <v>2502</v>
      </c>
      <c r="IA492" s="15" t="s">
        <v>2501</v>
      </c>
      <c r="IB492" s="15" t="s">
        <v>2501</v>
      </c>
      <c r="IC492" s="15" t="s">
        <v>2642</v>
      </c>
    </row>
    <row r="493" spans="206:237">
      <c r="GX493">
        <v>5</v>
      </c>
      <c r="GY493" s="15" t="s">
        <v>1736</v>
      </c>
      <c r="GZ493" s="15" t="s">
        <v>2501</v>
      </c>
      <c r="HA493" s="15" t="s">
        <v>2501</v>
      </c>
      <c r="HB493" s="15" t="s">
        <v>2687</v>
      </c>
      <c r="HC493" s="15" t="s">
        <v>2641</v>
      </c>
      <c r="HD493" s="15" t="s">
        <v>2502</v>
      </c>
      <c r="HE493" s="15" t="s">
        <v>2647</v>
      </c>
      <c r="HF493" s="15" t="s">
        <v>2498</v>
      </c>
      <c r="HG493" s="15" t="s">
        <v>2499</v>
      </c>
      <c r="HH493" s="15" t="s">
        <v>1528</v>
      </c>
      <c r="HI493" s="15" t="s">
        <v>2501</v>
      </c>
      <c r="HJ493" s="15" t="s">
        <v>1528</v>
      </c>
      <c r="HK493" s="15" t="s">
        <v>2501</v>
      </c>
      <c r="HL493" s="15" t="s">
        <v>2496</v>
      </c>
      <c r="HM493" s="15" t="s">
        <v>2501</v>
      </c>
      <c r="HN493" s="15" t="s">
        <v>2502</v>
      </c>
      <c r="HO493" s="15" t="s">
        <v>2501</v>
      </c>
      <c r="HP493" s="15" t="s">
        <v>1529</v>
      </c>
      <c r="HQ493" s="15" t="s">
        <v>2501</v>
      </c>
      <c r="HR493" s="15" t="s">
        <v>2501</v>
      </c>
      <c r="HS493" s="15" t="s">
        <v>2501</v>
      </c>
      <c r="HT493" s="15" t="s">
        <v>2501</v>
      </c>
      <c r="HU493" s="15" t="s">
        <v>2502</v>
      </c>
      <c r="HV493" s="15" t="s">
        <v>2501</v>
      </c>
      <c r="HW493" s="15" t="s">
        <v>2501</v>
      </c>
      <c r="HX493" s="15" t="s">
        <v>2502</v>
      </c>
      <c r="HY493" s="15" t="s">
        <v>2501</v>
      </c>
      <c r="HZ493" s="15" t="s">
        <v>2502</v>
      </c>
      <c r="IA493" s="15" t="s">
        <v>2501</v>
      </c>
      <c r="IB493" s="15" t="s">
        <v>2501</v>
      </c>
      <c r="IC493" s="15" t="s">
        <v>2642</v>
      </c>
    </row>
    <row r="494" spans="206:237">
      <c r="GX494">
        <v>5</v>
      </c>
      <c r="GY494" s="15" t="s">
        <v>1736</v>
      </c>
      <c r="GZ494" s="15" t="s">
        <v>2501</v>
      </c>
      <c r="HA494" s="15" t="s">
        <v>2501</v>
      </c>
      <c r="HB494" s="15" t="s">
        <v>2688</v>
      </c>
      <c r="HC494" s="15" t="s">
        <v>2641</v>
      </c>
      <c r="HD494" s="15" t="s">
        <v>2502</v>
      </c>
      <c r="HE494" s="15" t="s">
        <v>2647</v>
      </c>
      <c r="HF494" s="15" t="s">
        <v>2498</v>
      </c>
      <c r="HG494" s="15" t="s">
        <v>2499</v>
      </c>
      <c r="HH494" s="15" t="s">
        <v>571</v>
      </c>
      <c r="HI494" s="15" t="s">
        <v>2501</v>
      </c>
      <c r="HJ494" s="15" t="s">
        <v>571</v>
      </c>
      <c r="HK494" s="15" t="s">
        <v>2501</v>
      </c>
      <c r="HL494" s="15" t="s">
        <v>2496</v>
      </c>
      <c r="HM494" s="15" t="s">
        <v>2501</v>
      </c>
      <c r="HN494" s="15" t="s">
        <v>2502</v>
      </c>
      <c r="HO494" s="15" t="s">
        <v>2501</v>
      </c>
      <c r="HP494" s="15" t="s">
        <v>572</v>
      </c>
      <c r="HQ494" s="15" t="s">
        <v>2501</v>
      </c>
      <c r="HR494" s="15" t="s">
        <v>2501</v>
      </c>
      <c r="HS494" s="15" t="s">
        <v>2501</v>
      </c>
      <c r="HT494" s="15" t="s">
        <v>2501</v>
      </c>
      <c r="HU494" s="15" t="s">
        <v>2502</v>
      </c>
      <c r="HV494" s="15" t="s">
        <v>2501</v>
      </c>
      <c r="HW494" s="15" t="s">
        <v>2501</v>
      </c>
      <c r="HX494" s="15" t="s">
        <v>2502</v>
      </c>
      <c r="HY494" s="15" t="s">
        <v>2501</v>
      </c>
      <c r="HZ494" s="15" t="s">
        <v>2502</v>
      </c>
      <c r="IA494" s="15" t="s">
        <v>2501</v>
      </c>
      <c r="IB494" s="15" t="s">
        <v>2501</v>
      </c>
      <c r="IC494" s="15" t="s">
        <v>2642</v>
      </c>
    </row>
    <row r="495" spans="206:237">
      <c r="GX495">
        <v>5</v>
      </c>
      <c r="GY495" s="15" t="s">
        <v>1736</v>
      </c>
      <c r="GZ495" s="15" t="s">
        <v>2501</v>
      </c>
      <c r="HA495" s="15" t="s">
        <v>2501</v>
      </c>
      <c r="HB495" s="15" t="s">
        <v>2689</v>
      </c>
      <c r="HC495" s="15" t="s">
        <v>2641</v>
      </c>
      <c r="HD495" s="15" t="s">
        <v>2502</v>
      </c>
      <c r="HE495" s="15" t="s">
        <v>2647</v>
      </c>
      <c r="HF495" s="15" t="s">
        <v>2498</v>
      </c>
      <c r="HG495" s="15" t="s">
        <v>2499</v>
      </c>
      <c r="HH495" s="15" t="s">
        <v>1658</v>
      </c>
      <c r="HI495" s="15" t="s">
        <v>2501</v>
      </c>
      <c r="HJ495" s="15" t="s">
        <v>1658</v>
      </c>
      <c r="HK495" s="15" t="s">
        <v>2501</v>
      </c>
      <c r="HL495" s="15" t="s">
        <v>2496</v>
      </c>
      <c r="HM495" s="15" t="s">
        <v>2501</v>
      </c>
      <c r="HN495" s="15" t="s">
        <v>2502</v>
      </c>
      <c r="HO495" s="15" t="s">
        <v>2501</v>
      </c>
      <c r="HP495" s="15" t="s">
        <v>532</v>
      </c>
      <c r="HQ495" s="15" t="s">
        <v>2501</v>
      </c>
      <c r="HR495" s="15" t="s">
        <v>2501</v>
      </c>
      <c r="HS495" s="15" t="s">
        <v>2501</v>
      </c>
      <c r="HT495" s="15" t="s">
        <v>2501</v>
      </c>
      <c r="HU495" s="15" t="s">
        <v>2502</v>
      </c>
      <c r="HV495" s="15" t="s">
        <v>2501</v>
      </c>
      <c r="HW495" s="15" t="s">
        <v>2501</v>
      </c>
      <c r="HX495" s="15" t="s">
        <v>2502</v>
      </c>
      <c r="HY495" s="15" t="s">
        <v>2501</v>
      </c>
      <c r="HZ495" s="15" t="s">
        <v>2502</v>
      </c>
      <c r="IA495" s="15" t="s">
        <v>2501</v>
      </c>
      <c r="IB495" s="15" t="s">
        <v>2501</v>
      </c>
      <c r="IC495" s="15" t="s">
        <v>2642</v>
      </c>
    </row>
    <row r="496" spans="206:237">
      <c r="GX496">
        <v>5</v>
      </c>
      <c r="GY496" s="15" t="s">
        <v>1736</v>
      </c>
      <c r="GZ496" s="15" t="s">
        <v>2501</v>
      </c>
      <c r="HA496" s="15" t="s">
        <v>2501</v>
      </c>
      <c r="HB496" s="15" t="s">
        <v>2690</v>
      </c>
      <c r="HC496" s="15" t="s">
        <v>2641</v>
      </c>
      <c r="HD496" s="15" t="s">
        <v>2502</v>
      </c>
      <c r="HE496" s="15" t="s">
        <v>2647</v>
      </c>
      <c r="HF496" s="15" t="s">
        <v>2498</v>
      </c>
      <c r="HG496" s="15" t="s">
        <v>2499</v>
      </c>
      <c r="HH496" s="15" t="s">
        <v>955</v>
      </c>
      <c r="HI496" s="15" t="s">
        <v>2501</v>
      </c>
      <c r="HJ496" s="15" t="s">
        <v>955</v>
      </c>
      <c r="HK496" s="15" t="s">
        <v>2501</v>
      </c>
      <c r="HL496" s="15" t="s">
        <v>2496</v>
      </c>
      <c r="HM496" s="15" t="s">
        <v>2501</v>
      </c>
      <c r="HN496" s="15" t="s">
        <v>2502</v>
      </c>
      <c r="HO496" s="15" t="s">
        <v>2501</v>
      </c>
      <c r="HP496" s="15" t="s">
        <v>956</v>
      </c>
      <c r="HQ496" s="15" t="s">
        <v>2501</v>
      </c>
      <c r="HR496" s="15" t="s">
        <v>2501</v>
      </c>
      <c r="HS496" s="15" t="s">
        <v>2501</v>
      </c>
      <c r="HT496" s="15" t="s">
        <v>2501</v>
      </c>
      <c r="HU496" s="15" t="s">
        <v>2502</v>
      </c>
      <c r="HV496" s="15" t="s">
        <v>2501</v>
      </c>
      <c r="HW496" s="15" t="s">
        <v>2501</v>
      </c>
      <c r="HX496" s="15" t="s">
        <v>2502</v>
      </c>
      <c r="HY496" s="15" t="s">
        <v>2501</v>
      </c>
      <c r="HZ496" s="15" t="s">
        <v>2502</v>
      </c>
      <c r="IA496" s="15" t="s">
        <v>2501</v>
      </c>
      <c r="IB496" s="15" t="s">
        <v>2501</v>
      </c>
      <c r="IC496" s="15" t="s">
        <v>2642</v>
      </c>
    </row>
    <row r="497" spans="206:237">
      <c r="GX497">
        <v>5</v>
      </c>
      <c r="GY497" s="15" t="s">
        <v>1736</v>
      </c>
      <c r="GZ497" s="15" t="s">
        <v>2501</v>
      </c>
      <c r="HA497" s="15" t="s">
        <v>2501</v>
      </c>
      <c r="HB497" s="15" t="s">
        <v>804</v>
      </c>
      <c r="HC497" s="15" t="s">
        <v>2641</v>
      </c>
      <c r="HD497" s="15" t="s">
        <v>2502</v>
      </c>
      <c r="HE497" s="15" t="s">
        <v>2647</v>
      </c>
      <c r="HF497" s="15" t="s">
        <v>2498</v>
      </c>
      <c r="HG497" s="15" t="s">
        <v>2499</v>
      </c>
      <c r="HH497" s="15" t="s">
        <v>587</v>
      </c>
      <c r="HI497" s="15" t="s">
        <v>2501</v>
      </c>
      <c r="HJ497" s="15" t="s">
        <v>587</v>
      </c>
      <c r="HK497" s="15" t="s">
        <v>2501</v>
      </c>
      <c r="HL497" s="15" t="s">
        <v>2496</v>
      </c>
      <c r="HM497" s="15" t="s">
        <v>2501</v>
      </c>
      <c r="HN497" s="15" t="s">
        <v>2502</v>
      </c>
      <c r="HO497" s="15" t="s">
        <v>2501</v>
      </c>
      <c r="HP497" s="15" t="s">
        <v>588</v>
      </c>
      <c r="HQ497" s="15" t="s">
        <v>2501</v>
      </c>
      <c r="HR497" s="15" t="s">
        <v>2501</v>
      </c>
      <c r="HS497" s="15" t="s">
        <v>2501</v>
      </c>
      <c r="HT497" s="15" t="s">
        <v>2501</v>
      </c>
      <c r="HU497" s="15" t="s">
        <v>2502</v>
      </c>
      <c r="HV497" s="15" t="s">
        <v>2501</v>
      </c>
      <c r="HW497" s="15" t="s">
        <v>2501</v>
      </c>
      <c r="HX497" s="15" t="s">
        <v>2502</v>
      </c>
      <c r="HY497" s="15" t="s">
        <v>2501</v>
      </c>
      <c r="HZ497" s="15" t="s">
        <v>2502</v>
      </c>
      <c r="IA497" s="15" t="s">
        <v>2501</v>
      </c>
      <c r="IB497" s="15" t="s">
        <v>2501</v>
      </c>
      <c r="IC497" s="15" t="s">
        <v>2642</v>
      </c>
    </row>
    <row r="498" spans="206:237">
      <c r="GX498">
        <v>5</v>
      </c>
      <c r="GY498" s="15" t="s">
        <v>1736</v>
      </c>
      <c r="GZ498" s="15" t="s">
        <v>2501</v>
      </c>
      <c r="HA498" s="15" t="s">
        <v>2501</v>
      </c>
      <c r="HB498" s="15" t="s">
        <v>2953</v>
      </c>
      <c r="HC498" s="15" t="s">
        <v>2641</v>
      </c>
      <c r="HD498" s="15" t="s">
        <v>2502</v>
      </c>
      <c r="HE498" s="15" t="s">
        <v>2647</v>
      </c>
      <c r="HF498" s="15" t="s">
        <v>2498</v>
      </c>
      <c r="HG498" s="15" t="s">
        <v>2499</v>
      </c>
      <c r="HH498" s="15" t="s">
        <v>858</v>
      </c>
      <c r="HI498" s="15" t="s">
        <v>2501</v>
      </c>
      <c r="HJ498" s="15" t="s">
        <v>858</v>
      </c>
      <c r="HK498" s="15" t="s">
        <v>2501</v>
      </c>
      <c r="HL498" s="15" t="s">
        <v>2496</v>
      </c>
      <c r="HM498" s="15" t="s">
        <v>2501</v>
      </c>
      <c r="HN498" s="15" t="s">
        <v>2502</v>
      </c>
      <c r="HO498" s="15" t="s">
        <v>2501</v>
      </c>
      <c r="HP498" s="15" t="s">
        <v>859</v>
      </c>
      <c r="HQ498" s="15" t="s">
        <v>2501</v>
      </c>
      <c r="HR498" s="15" t="s">
        <v>2501</v>
      </c>
      <c r="HS498" s="15" t="s">
        <v>2501</v>
      </c>
      <c r="HT498" s="15" t="s">
        <v>2501</v>
      </c>
      <c r="HU498" s="15" t="s">
        <v>2502</v>
      </c>
      <c r="HV498" s="15" t="s">
        <v>2501</v>
      </c>
      <c r="HW498" s="15" t="s">
        <v>2501</v>
      </c>
      <c r="HX498" s="15" t="s">
        <v>2502</v>
      </c>
      <c r="HY498" s="15" t="s">
        <v>2501</v>
      </c>
      <c r="HZ498" s="15" t="s">
        <v>2502</v>
      </c>
      <c r="IA498" s="15" t="s">
        <v>2501</v>
      </c>
      <c r="IB498" s="15" t="s">
        <v>2501</v>
      </c>
      <c r="IC498" s="15" t="s">
        <v>2642</v>
      </c>
    </row>
    <row r="499" spans="206:237">
      <c r="GX499">
        <v>5</v>
      </c>
      <c r="GY499" s="15" t="s">
        <v>1736</v>
      </c>
      <c r="GZ499" s="15" t="s">
        <v>2501</v>
      </c>
      <c r="HA499" s="15" t="s">
        <v>2501</v>
      </c>
      <c r="HB499" s="15" t="s">
        <v>2950</v>
      </c>
      <c r="HC499" s="15" t="s">
        <v>2641</v>
      </c>
      <c r="HD499" s="15" t="s">
        <v>2502</v>
      </c>
      <c r="HE499" s="15" t="s">
        <v>2647</v>
      </c>
      <c r="HF499" s="15" t="s">
        <v>2498</v>
      </c>
      <c r="HG499" s="15" t="s">
        <v>2499</v>
      </c>
      <c r="HH499" s="15" t="s">
        <v>957</v>
      </c>
      <c r="HI499" s="15" t="s">
        <v>2501</v>
      </c>
      <c r="HJ499" s="15" t="s">
        <v>957</v>
      </c>
      <c r="HK499" s="15" t="s">
        <v>2501</v>
      </c>
      <c r="HL499" s="15" t="s">
        <v>2496</v>
      </c>
      <c r="HM499" s="15" t="s">
        <v>2501</v>
      </c>
      <c r="HN499" s="15" t="s">
        <v>2502</v>
      </c>
      <c r="HO499" s="15" t="s">
        <v>2501</v>
      </c>
      <c r="HP499" s="15" t="s">
        <v>2386</v>
      </c>
      <c r="HQ499" s="15" t="s">
        <v>2501</v>
      </c>
      <c r="HR499" s="15" t="s">
        <v>2501</v>
      </c>
      <c r="HS499" s="15" t="s">
        <v>2501</v>
      </c>
      <c r="HT499" s="15" t="s">
        <v>2501</v>
      </c>
      <c r="HU499" s="15" t="s">
        <v>2502</v>
      </c>
      <c r="HV499" s="15" t="s">
        <v>2501</v>
      </c>
      <c r="HW499" s="15" t="s">
        <v>2501</v>
      </c>
      <c r="HX499" s="15" t="s">
        <v>2502</v>
      </c>
      <c r="HY499" s="15" t="s">
        <v>2501</v>
      </c>
      <c r="HZ499" s="15" t="s">
        <v>2502</v>
      </c>
      <c r="IA499" s="15" t="s">
        <v>2501</v>
      </c>
      <c r="IB499" s="15" t="s">
        <v>2501</v>
      </c>
      <c r="IC499" s="15" t="s">
        <v>2642</v>
      </c>
    </row>
    <row r="500" spans="206:237">
      <c r="GX500">
        <v>5</v>
      </c>
      <c r="GY500" s="15" t="s">
        <v>1736</v>
      </c>
      <c r="GZ500" s="15" t="s">
        <v>2501</v>
      </c>
      <c r="HA500" s="15" t="s">
        <v>2501</v>
      </c>
      <c r="HB500" s="15" t="s">
        <v>2947</v>
      </c>
      <c r="HC500" s="15" t="s">
        <v>2641</v>
      </c>
      <c r="HD500" s="15" t="s">
        <v>2502</v>
      </c>
      <c r="HE500" s="15" t="s">
        <v>2647</v>
      </c>
      <c r="HF500" s="15" t="s">
        <v>2498</v>
      </c>
      <c r="HG500" s="15" t="s">
        <v>2499</v>
      </c>
      <c r="HH500" s="15" t="s">
        <v>2387</v>
      </c>
      <c r="HI500" s="15" t="s">
        <v>2501</v>
      </c>
      <c r="HJ500" s="15" t="s">
        <v>2387</v>
      </c>
      <c r="HK500" s="15" t="s">
        <v>2501</v>
      </c>
      <c r="HL500" s="15" t="s">
        <v>2496</v>
      </c>
      <c r="HM500" s="15" t="s">
        <v>2501</v>
      </c>
      <c r="HN500" s="15" t="s">
        <v>2502</v>
      </c>
      <c r="HO500" s="15" t="s">
        <v>2501</v>
      </c>
      <c r="HP500" s="15" t="s">
        <v>2388</v>
      </c>
      <c r="HQ500" s="15" t="s">
        <v>2501</v>
      </c>
      <c r="HR500" s="15" t="s">
        <v>2501</v>
      </c>
      <c r="HS500" s="15" t="s">
        <v>2501</v>
      </c>
      <c r="HT500" s="15" t="s">
        <v>2501</v>
      </c>
      <c r="HU500" s="15" t="s">
        <v>2502</v>
      </c>
      <c r="HV500" s="15" t="s">
        <v>2501</v>
      </c>
      <c r="HW500" s="15" t="s">
        <v>2501</v>
      </c>
      <c r="HX500" s="15" t="s">
        <v>2502</v>
      </c>
      <c r="HY500" s="15" t="s">
        <v>2501</v>
      </c>
      <c r="HZ500" s="15" t="s">
        <v>2502</v>
      </c>
      <c r="IA500" s="15" t="s">
        <v>2501</v>
      </c>
      <c r="IB500" s="15" t="s">
        <v>2501</v>
      </c>
      <c r="IC500" s="15" t="s">
        <v>2642</v>
      </c>
    </row>
    <row r="501" spans="206:237">
      <c r="GX501">
        <v>5</v>
      </c>
      <c r="GY501" s="15" t="s">
        <v>1736</v>
      </c>
      <c r="GZ501" s="15" t="s">
        <v>2501</v>
      </c>
      <c r="HA501" s="15" t="s">
        <v>2501</v>
      </c>
      <c r="HB501" s="15" t="s">
        <v>1505</v>
      </c>
      <c r="HC501" s="15" t="s">
        <v>2641</v>
      </c>
      <c r="HD501" s="15" t="s">
        <v>2502</v>
      </c>
      <c r="HE501" s="15" t="s">
        <v>2647</v>
      </c>
      <c r="HF501" s="15" t="s">
        <v>2498</v>
      </c>
      <c r="HG501" s="15" t="s">
        <v>2499</v>
      </c>
      <c r="HH501" s="15" t="s">
        <v>533</v>
      </c>
      <c r="HI501" s="15" t="s">
        <v>2501</v>
      </c>
      <c r="HJ501" s="15" t="s">
        <v>533</v>
      </c>
      <c r="HK501" s="15" t="s">
        <v>2501</v>
      </c>
      <c r="HL501" s="15" t="s">
        <v>2496</v>
      </c>
      <c r="HM501" s="15" t="s">
        <v>2501</v>
      </c>
      <c r="HN501" s="15" t="s">
        <v>2502</v>
      </c>
      <c r="HO501" s="15" t="s">
        <v>2501</v>
      </c>
      <c r="HP501" s="15" t="s">
        <v>2039</v>
      </c>
      <c r="HQ501" s="15" t="s">
        <v>2501</v>
      </c>
      <c r="HR501" s="15" t="s">
        <v>2501</v>
      </c>
      <c r="HS501" s="15" t="s">
        <v>2501</v>
      </c>
      <c r="HT501" s="15" t="s">
        <v>2501</v>
      </c>
      <c r="HU501" s="15" t="s">
        <v>2502</v>
      </c>
      <c r="HV501" s="15" t="s">
        <v>2501</v>
      </c>
      <c r="HW501" s="15" t="s">
        <v>2501</v>
      </c>
      <c r="HX501" s="15" t="s">
        <v>2502</v>
      </c>
      <c r="HY501" s="15" t="s">
        <v>2501</v>
      </c>
      <c r="HZ501" s="15" t="s">
        <v>2502</v>
      </c>
      <c r="IA501" s="15" t="s">
        <v>2501</v>
      </c>
      <c r="IB501" s="15" t="s">
        <v>2501</v>
      </c>
      <c r="IC501" s="15" t="s">
        <v>2642</v>
      </c>
    </row>
    <row r="502" spans="206:237">
      <c r="GX502">
        <v>5</v>
      </c>
      <c r="GY502" s="15" t="s">
        <v>1736</v>
      </c>
      <c r="GZ502" s="15" t="s">
        <v>2501</v>
      </c>
      <c r="HA502" s="15" t="s">
        <v>2501</v>
      </c>
      <c r="HB502" s="15" t="s">
        <v>1502</v>
      </c>
      <c r="HC502" s="15" t="s">
        <v>2641</v>
      </c>
      <c r="HD502" s="15" t="s">
        <v>2502</v>
      </c>
      <c r="HE502" s="15" t="s">
        <v>2647</v>
      </c>
      <c r="HF502" s="15" t="s">
        <v>2498</v>
      </c>
      <c r="HG502" s="15" t="s">
        <v>2499</v>
      </c>
      <c r="HH502" s="15" t="s">
        <v>2182</v>
      </c>
      <c r="HI502" s="15" t="s">
        <v>2501</v>
      </c>
      <c r="HJ502" s="15" t="s">
        <v>2182</v>
      </c>
      <c r="HK502" s="15" t="s">
        <v>2501</v>
      </c>
      <c r="HL502" s="15" t="s">
        <v>2496</v>
      </c>
      <c r="HM502" s="15" t="s">
        <v>2501</v>
      </c>
      <c r="HN502" s="15" t="s">
        <v>2502</v>
      </c>
      <c r="HO502" s="15" t="s">
        <v>2501</v>
      </c>
      <c r="HP502" s="15" t="s">
        <v>160</v>
      </c>
      <c r="HQ502" s="15" t="s">
        <v>2501</v>
      </c>
      <c r="HR502" s="15" t="s">
        <v>2501</v>
      </c>
      <c r="HS502" s="15" t="s">
        <v>2501</v>
      </c>
      <c r="HT502" s="15" t="s">
        <v>2501</v>
      </c>
      <c r="HU502" s="15" t="s">
        <v>2502</v>
      </c>
      <c r="HV502" s="15" t="s">
        <v>2501</v>
      </c>
      <c r="HW502" s="15" t="s">
        <v>2501</v>
      </c>
      <c r="HX502" s="15" t="s">
        <v>2502</v>
      </c>
      <c r="HY502" s="15" t="s">
        <v>2501</v>
      </c>
      <c r="HZ502" s="15" t="s">
        <v>2502</v>
      </c>
      <c r="IA502" s="15" t="s">
        <v>2501</v>
      </c>
      <c r="IB502" s="15" t="s">
        <v>2501</v>
      </c>
      <c r="IC502" s="15" t="s">
        <v>2642</v>
      </c>
    </row>
    <row r="503" spans="206:237">
      <c r="GX503">
        <v>5</v>
      </c>
      <c r="GY503" s="15" t="s">
        <v>1736</v>
      </c>
      <c r="GZ503" s="15" t="s">
        <v>2501</v>
      </c>
      <c r="HA503" s="15" t="s">
        <v>2501</v>
      </c>
      <c r="HB503" s="15" t="s">
        <v>1499</v>
      </c>
      <c r="HC503" s="15" t="s">
        <v>2641</v>
      </c>
      <c r="HD503" s="15" t="s">
        <v>2502</v>
      </c>
      <c r="HE503" s="15" t="s">
        <v>2647</v>
      </c>
      <c r="HF503" s="15" t="s">
        <v>2498</v>
      </c>
      <c r="HG503" s="15" t="s">
        <v>2499</v>
      </c>
      <c r="HH503" s="15" t="s">
        <v>362</v>
      </c>
      <c r="HI503" s="15" t="s">
        <v>2501</v>
      </c>
      <c r="HJ503" s="15" t="s">
        <v>362</v>
      </c>
      <c r="HK503" s="15" t="s">
        <v>2501</v>
      </c>
      <c r="HL503" s="15" t="s">
        <v>2496</v>
      </c>
      <c r="HM503" s="15" t="s">
        <v>2501</v>
      </c>
      <c r="HN503" s="15" t="s">
        <v>2502</v>
      </c>
      <c r="HO503" s="15" t="s">
        <v>2501</v>
      </c>
      <c r="HP503" s="15" t="s">
        <v>363</v>
      </c>
      <c r="HQ503" s="15" t="s">
        <v>2501</v>
      </c>
      <c r="HR503" s="15" t="s">
        <v>2501</v>
      </c>
      <c r="HS503" s="15" t="s">
        <v>2501</v>
      </c>
      <c r="HT503" s="15" t="s">
        <v>2501</v>
      </c>
      <c r="HU503" s="15" t="s">
        <v>2502</v>
      </c>
      <c r="HV503" s="15" t="s">
        <v>2501</v>
      </c>
      <c r="HW503" s="15" t="s">
        <v>2501</v>
      </c>
      <c r="HX503" s="15" t="s">
        <v>2502</v>
      </c>
      <c r="HY503" s="15" t="s">
        <v>2501</v>
      </c>
      <c r="HZ503" s="15" t="s">
        <v>2502</v>
      </c>
      <c r="IA503" s="15" t="s">
        <v>2501</v>
      </c>
      <c r="IB503" s="15" t="s">
        <v>2501</v>
      </c>
      <c r="IC503" s="15" t="s">
        <v>2642</v>
      </c>
    </row>
    <row r="504" spans="206:237">
      <c r="GX504">
        <v>5</v>
      </c>
      <c r="GY504" s="15" t="s">
        <v>1736</v>
      </c>
      <c r="GZ504" s="15" t="s">
        <v>2501</v>
      </c>
      <c r="HA504" s="15" t="s">
        <v>2501</v>
      </c>
      <c r="HB504" s="15" t="s">
        <v>951</v>
      </c>
      <c r="HC504" s="15" t="s">
        <v>2641</v>
      </c>
      <c r="HD504" s="15" t="s">
        <v>2502</v>
      </c>
      <c r="HE504" s="15" t="s">
        <v>2647</v>
      </c>
      <c r="HF504" s="15" t="s">
        <v>2498</v>
      </c>
      <c r="HG504" s="15" t="s">
        <v>2499</v>
      </c>
      <c r="HH504" s="15" t="s">
        <v>3202</v>
      </c>
      <c r="HI504" s="15" t="s">
        <v>2501</v>
      </c>
      <c r="HJ504" s="15" t="s">
        <v>3202</v>
      </c>
      <c r="HK504" s="15" t="s">
        <v>2501</v>
      </c>
      <c r="HL504" s="15" t="s">
        <v>2496</v>
      </c>
      <c r="HM504" s="15" t="s">
        <v>2501</v>
      </c>
      <c r="HN504" s="15" t="s">
        <v>2502</v>
      </c>
      <c r="HO504" s="15" t="s">
        <v>2501</v>
      </c>
      <c r="HP504" s="15" t="s">
        <v>1930</v>
      </c>
      <c r="HQ504" s="15" t="s">
        <v>2501</v>
      </c>
      <c r="HR504" s="15" t="s">
        <v>2501</v>
      </c>
      <c r="HS504" s="15" t="s">
        <v>2501</v>
      </c>
      <c r="HT504" s="15" t="s">
        <v>2501</v>
      </c>
      <c r="HU504" s="15" t="s">
        <v>2502</v>
      </c>
      <c r="HV504" s="15" t="s">
        <v>2501</v>
      </c>
      <c r="HW504" s="15" t="s">
        <v>2501</v>
      </c>
      <c r="HX504" s="15" t="s">
        <v>2502</v>
      </c>
      <c r="HY504" s="15" t="s">
        <v>2501</v>
      </c>
      <c r="HZ504" s="15" t="s">
        <v>2502</v>
      </c>
      <c r="IA504" s="15" t="s">
        <v>2501</v>
      </c>
      <c r="IB504" s="15" t="s">
        <v>2501</v>
      </c>
      <c r="IC504" s="15" t="s">
        <v>2642</v>
      </c>
    </row>
    <row r="505" spans="206:237">
      <c r="GX505">
        <v>5</v>
      </c>
      <c r="GY505" s="15" t="s">
        <v>1736</v>
      </c>
      <c r="GZ505" s="15" t="s">
        <v>2501</v>
      </c>
      <c r="HA505" s="15" t="s">
        <v>2501</v>
      </c>
      <c r="HB505" s="15" t="s">
        <v>997</v>
      </c>
      <c r="HC505" s="15" t="s">
        <v>2641</v>
      </c>
      <c r="HD505" s="15" t="s">
        <v>2502</v>
      </c>
      <c r="HE505" s="15" t="s">
        <v>2647</v>
      </c>
      <c r="HF505" s="15" t="s">
        <v>2498</v>
      </c>
      <c r="HG505" s="15" t="s">
        <v>2499</v>
      </c>
      <c r="HH505" s="15" t="s">
        <v>1361</v>
      </c>
      <c r="HI505" s="15" t="s">
        <v>2501</v>
      </c>
      <c r="HJ505" s="15" t="s">
        <v>1361</v>
      </c>
      <c r="HK505" s="15" t="s">
        <v>2501</v>
      </c>
      <c r="HL505" s="15" t="s">
        <v>2496</v>
      </c>
      <c r="HM505" s="15" t="s">
        <v>2501</v>
      </c>
      <c r="HN505" s="15" t="s">
        <v>2502</v>
      </c>
      <c r="HO505" s="15" t="s">
        <v>2501</v>
      </c>
      <c r="HP505" s="15" t="s">
        <v>1362</v>
      </c>
      <c r="HQ505" s="15" t="s">
        <v>2501</v>
      </c>
      <c r="HR505" s="15" t="s">
        <v>2501</v>
      </c>
      <c r="HS505" s="15" t="s">
        <v>2501</v>
      </c>
      <c r="HT505" s="15" t="s">
        <v>2501</v>
      </c>
      <c r="HU505" s="15" t="s">
        <v>2502</v>
      </c>
      <c r="HV505" s="15" t="s">
        <v>2501</v>
      </c>
      <c r="HW505" s="15" t="s">
        <v>2501</v>
      </c>
      <c r="HX505" s="15" t="s">
        <v>2502</v>
      </c>
      <c r="HY505" s="15" t="s">
        <v>2501</v>
      </c>
      <c r="HZ505" s="15" t="s">
        <v>2502</v>
      </c>
      <c r="IA505" s="15" t="s">
        <v>2501</v>
      </c>
      <c r="IB505" s="15" t="s">
        <v>2501</v>
      </c>
      <c r="IC505" s="15" t="s">
        <v>2642</v>
      </c>
    </row>
    <row r="506" spans="206:237">
      <c r="GX506">
        <v>5</v>
      </c>
      <c r="GY506" s="15" t="s">
        <v>1736</v>
      </c>
      <c r="GZ506" s="15" t="s">
        <v>2501</v>
      </c>
      <c r="HA506" s="15" t="s">
        <v>2501</v>
      </c>
      <c r="HB506" s="15" t="s">
        <v>2191</v>
      </c>
      <c r="HC506" s="15" t="s">
        <v>2641</v>
      </c>
      <c r="HD506" s="15" t="s">
        <v>2502</v>
      </c>
      <c r="HE506" s="15" t="s">
        <v>2647</v>
      </c>
      <c r="HF506" s="15" t="s">
        <v>2498</v>
      </c>
      <c r="HG506" s="15" t="s">
        <v>2499</v>
      </c>
      <c r="HH506" s="15" t="s">
        <v>1359</v>
      </c>
      <c r="HI506" s="15" t="s">
        <v>2501</v>
      </c>
      <c r="HJ506" s="15" t="s">
        <v>1359</v>
      </c>
      <c r="HK506" s="15" t="s">
        <v>2501</v>
      </c>
      <c r="HL506" s="15" t="s">
        <v>2496</v>
      </c>
      <c r="HM506" s="15" t="s">
        <v>2501</v>
      </c>
      <c r="HN506" s="15" t="s">
        <v>2502</v>
      </c>
      <c r="HO506" s="15" t="s">
        <v>2501</v>
      </c>
      <c r="HP506" s="15" t="s">
        <v>1360</v>
      </c>
      <c r="HQ506" s="15" t="s">
        <v>2501</v>
      </c>
      <c r="HR506" s="15" t="s">
        <v>2501</v>
      </c>
      <c r="HS506" s="15" t="s">
        <v>2501</v>
      </c>
      <c r="HT506" s="15" t="s">
        <v>2501</v>
      </c>
      <c r="HU506" s="15" t="s">
        <v>2502</v>
      </c>
      <c r="HV506" s="15" t="s">
        <v>2501</v>
      </c>
      <c r="HW506" s="15" t="s">
        <v>2501</v>
      </c>
      <c r="HX506" s="15" t="s">
        <v>2502</v>
      </c>
      <c r="HY506" s="15" t="s">
        <v>2501</v>
      </c>
      <c r="HZ506" s="15" t="s">
        <v>2502</v>
      </c>
      <c r="IA506" s="15" t="s">
        <v>2501</v>
      </c>
      <c r="IB506" s="15" t="s">
        <v>2501</v>
      </c>
      <c r="IC506" s="15" t="s">
        <v>2642</v>
      </c>
    </row>
    <row r="507" spans="206:237">
      <c r="GX507">
        <v>5</v>
      </c>
      <c r="GY507" s="15" t="s">
        <v>1736</v>
      </c>
      <c r="GZ507" s="15" t="s">
        <v>2501</v>
      </c>
      <c r="HA507" s="15" t="s">
        <v>2501</v>
      </c>
      <c r="HB507" s="15" t="s">
        <v>2188</v>
      </c>
      <c r="HC507" s="15" t="s">
        <v>2641</v>
      </c>
      <c r="HD507" s="15" t="s">
        <v>2502</v>
      </c>
      <c r="HE507" s="15" t="s">
        <v>2647</v>
      </c>
      <c r="HF507" s="15" t="s">
        <v>2498</v>
      </c>
      <c r="HG507" s="15" t="s">
        <v>2499</v>
      </c>
      <c r="HH507" s="15" t="s">
        <v>1656</v>
      </c>
      <c r="HI507" s="15" t="s">
        <v>2501</v>
      </c>
      <c r="HJ507" s="15" t="s">
        <v>1656</v>
      </c>
      <c r="HK507" s="15" t="s">
        <v>2501</v>
      </c>
      <c r="HL507" s="15" t="s">
        <v>2496</v>
      </c>
      <c r="HM507" s="15" t="s">
        <v>2501</v>
      </c>
      <c r="HN507" s="15" t="s">
        <v>2502</v>
      </c>
      <c r="HO507" s="15" t="s">
        <v>2501</v>
      </c>
      <c r="HP507" s="15" t="s">
        <v>1657</v>
      </c>
      <c r="HQ507" s="15" t="s">
        <v>2501</v>
      </c>
      <c r="HR507" s="15" t="s">
        <v>2501</v>
      </c>
      <c r="HS507" s="15" t="s">
        <v>2501</v>
      </c>
      <c r="HT507" s="15" t="s">
        <v>2501</v>
      </c>
      <c r="HU507" s="15" t="s">
        <v>2502</v>
      </c>
      <c r="HV507" s="15" t="s">
        <v>2501</v>
      </c>
      <c r="HW507" s="15" t="s">
        <v>2501</v>
      </c>
      <c r="HX507" s="15" t="s">
        <v>2502</v>
      </c>
      <c r="HY507" s="15" t="s">
        <v>2501</v>
      </c>
      <c r="HZ507" s="15" t="s">
        <v>2502</v>
      </c>
      <c r="IA507" s="15" t="s">
        <v>2501</v>
      </c>
      <c r="IB507" s="15" t="s">
        <v>2501</v>
      </c>
      <c r="IC507" s="15" t="s">
        <v>2642</v>
      </c>
    </row>
    <row r="508" spans="206:237">
      <c r="GX508">
        <v>5</v>
      </c>
      <c r="GY508" s="15" t="s">
        <v>1736</v>
      </c>
      <c r="GZ508" s="15" t="s">
        <v>2501</v>
      </c>
      <c r="HA508" s="15" t="s">
        <v>2501</v>
      </c>
      <c r="HB508" s="15" t="s">
        <v>2822</v>
      </c>
      <c r="HC508" s="15" t="s">
        <v>2641</v>
      </c>
      <c r="HD508" s="15" t="s">
        <v>2502</v>
      </c>
      <c r="HE508" s="15" t="s">
        <v>2647</v>
      </c>
      <c r="HF508" s="15" t="s">
        <v>2498</v>
      </c>
      <c r="HG508" s="15" t="s">
        <v>2499</v>
      </c>
      <c r="HH508" s="15" t="s">
        <v>1332</v>
      </c>
      <c r="HI508" s="15" t="s">
        <v>2501</v>
      </c>
      <c r="HJ508" s="15" t="s">
        <v>1332</v>
      </c>
      <c r="HK508" s="15" t="s">
        <v>2501</v>
      </c>
      <c r="HL508" s="15" t="s">
        <v>2496</v>
      </c>
      <c r="HM508" s="15" t="s">
        <v>2501</v>
      </c>
      <c r="HN508" s="15" t="s">
        <v>2502</v>
      </c>
      <c r="HO508" s="15" t="s">
        <v>2501</v>
      </c>
      <c r="HP508" s="15" t="s">
        <v>1333</v>
      </c>
      <c r="HQ508" s="15" t="s">
        <v>2501</v>
      </c>
      <c r="HR508" s="15" t="s">
        <v>2501</v>
      </c>
      <c r="HS508" s="15" t="s">
        <v>2501</v>
      </c>
      <c r="HT508" s="15" t="s">
        <v>2501</v>
      </c>
      <c r="HU508" s="15" t="s">
        <v>2502</v>
      </c>
      <c r="HV508" s="15" t="s">
        <v>2501</v>
      </c>
      <c r="HW508" s="15" t="s">
        <v>2501</v>
      </c>
      <c r="HX508" s="15" t="s">
        <v>2502</v>
      </c>
      <c r="HY508" s="15" t="s">
        <v>2501</v>
      </c>
      <c r="HZ508" s="15" t="s">
        <v>2502</v>
      </c>
      <c r="IA508" s="15" t="s">
        <v>2501</v>
      </c>
      <c r="IB508" s="15" t="s">
        <v>2501</v>
      </c>
      <c r="IC508" s="15" t="s">
        <v>2642</v>
      </c>
    </row>
    <row r="509" spans="206:237">
      <c r="GX509">
        <v>5</v>
      </c>
      <c r="GY509" s="15" t="s">
        <v>1736</v>
      </c>
      <c r="GZ509" s="15" t="s">
        <v>2501</v>
      </c>
      <c r="HA509" s="15" t="s">
        <v>2501</v>
      </c>
      <c r="HB509" s="15" t="s">
        <v>2823</v>
      </c>
      <c r="HC509" s="15" t="s">
        <v>2641</v>
      </c>
      <c r="HD509" s="15" t="s">
        <v>2502</v>
      </c>
      <c r="HE509" s="15" t="s">
        <v>2647</v>
      </c>
      <c r="HF509" s="15" t="s">
        <v>2498</v>
      </c>
      <c r="HG509" s="15" t="s">
        <v>2499</v>
      </c>
      <c r="HH509" s="15" t="s">
        <v>1787</v>
      </c>
      <c r="HI509" s="15" t="s">
        <v>2501</v>
      </c>
      <c r="HJ509" s="15" t="s">
        <v>1787</v>
      </c>
      <c r="HK509" s="15" t="s">
        <v>2501</v>
      </c>
      <c r="HL509" s="15" t="s">
        <v>2496</v>
      </c>
      <c r="HM509" s="15" t="s">
        <v>2501</v>
      </c>
      <c r="HN509" s="15" t="s">
        <v>2502</v>
      </c>
      <c r="HO509" s="15" t="s">
        <v>2501</v>
      </c>
      <c r="HP509" s="15" t="s">
        <v>3469</v>
      </c>
      <c r="HQ509" s="15" t="s">
        <v>2501</v>
      </c>
      <c r="HR509" s="15" t="s">
        <v>2501</v>
      </c>
      <c r="HS509" s="15" t="s">
        <v>2501</v>
      </c>
      <c r="HT509" s="15" t="s">
        <v>2501</v>
      </c>
      <c r="HU509" s="15" t="s">
        <v>2502</v>
      </c>
      <c r="HV509" s="15" t="s">
        <v>2501</v>
      </c>
      <c r="HW509" s="15" t="s">
        <v>2501</v>
      </c>
      <c r="HX509" s="15" t="s">
        <v>2502</v>
      </c>
      <c r="HY509" s="15" t="s">
        <v>2501</v>
      </c>
      <c r="HZ509" s="15" t="s">
        <v>2502</v>
      </c>
      <c r="IA509" s="15" t="s">
        <v>2501</v>
      </c>
      <c r="IB509" s="15" t="s">
        <v>2501</v>
      </c>
      <c r="IC509" s="15" t="s">
        <v>2642</v>
      </c>
    </row>
    <row r="510" spans="206:237">
      <c r="GX510">
        <v>5</v>
      </c>
      <c r="GY510" s="15" t="s">
        <v>1736</v>
      </c>
      <c r="GZ510" s="15" t="s">
        <v>2501</v>
      </c>
      <c r="HA510" s="15" t="s">
        <v>2501</v>
      </c>
      <c r="HB510" s="15" t="s">
        <v>2692</v>
      </c>
      <c r="HC510" s="15" t="s">
        <v>2641</v>
      </c>
      <c r="HD510" s="15" t="s">
        <v>2502</v>
      </c>
      <c r="HE510" s="15" t="s">
        <v>2647</v>
      </c>
      <c r="HF510" s="15" t="s">
        <v>2498</v>
      </c>
      <c r="HG510" s="15" t="s">
        <v>2499</v>
      </c>
      <c r="HH510" s="15" t="s">
        <v>982</v>
      </c>
      <c r="HI510" s="15" t="s">
        <v>2501</v>
      </c>
      <c r="HJ510" s="15" t="s">
        <v>982</v>
      </c>
      <c r="HK510" s="15" t="s">
        <v>2501</v>
      </c>
      <c r="HL510" s="15" t="s">
        <v>2496</v>
      </c>
      <c r="HM510" s="15" t="s">
        <v>2501</v>
      </c>
      <c r="HN510" s="15" t="s">
        <v>2502</v>
      </c>
      <c r="HO510" s="15" t="s">
        <v>2501</v>
      </c>
      <c r="HP510" s="15" t="s">
        <v>983</v>
      </c>
      <c r="HQ510" s="15" t="s">
        <v>2501</v>
      </c>
      <c r="HR510" s="15" t="s">
        <v>2501</v>
      </c>
      <c r="HS510" s="15" t="s">
        <v>2501</v>
      </c>
      <c r="HT510" s="15" t="s">
        <v>2501</v>
      </c>
      <c r="HU510" s="15" t="s">
        <v>2502</v>
      </c>
      <c r="HV510" s="15" t="s">
        <v>2501</v>
      </c>
      <c r="HW510" s="15" t="s">
        <v>2501</v>
      </c>
      <c r="HX510" s="15" t="s">
        <v>2502</v>
      </c>
      <c r="HY510" s="15" t="s">
        <v>2501</v>
      </c>
      <c r="HZ510" s="15" t="s">
        <v>2502</v>
      </c>
      <c r="IA510" s="15" t="s">
        <v>2501</v>
      </c>
      <c r="IB510" s="15" t="s">
        <v>2501</v>
      </c>
      <c r="IC510" s="15" t="s">
        <v>2642</v>
      </c>
    </row>
    <row r="511" spans="206:237">
      <c r="GX511">
        <v>5</v>
      </c>
      <c r="GY511" s="15" t="s">
        <v>1736</v>
      </c>
      <c r="GZ511" s="15" t="s">
        <v>2501</v>
      </c>
      <c r="HA511" s="15" t="s">
        <v>2501</v>
      </c>
      <c r="HB511" s="15" t="s">
        <v>2693</v>
      </c>
      <c r="HC511" s="15" t="s">
        <v>2641</v>
      </c>
      <c r="HD511" s="15" t="s">
        <v>2502</v>
      </c>
      <c r="HE511" s="15" t="s">
        <v>2647</v>
      </c>
      <c r="HF511" s="15" t="s">
        <v>2498</v>
      </c>
      <c r="HG511" s="15" t="s">
        <v>2499</v>
      </c>
      <c r="HH511" s="15" t="s">
        <v>1708</v>
      </c>
      <c r="HI511" s="15" t="s">
        <v>2501</v>
      </c>
      <c r="HJ511" s="15" t="s">
        <v>1708</v>
      </c>
      <c r="HK511" s="15" t="s">
        <v>2501</v>
      </c>
      <c r="HL511" s="15" t="s">
        <v>2496</v>
      </c>
      <c r="HM511" s="15" t="s">
        <v>2501</v>
      </c>
      <c r="HN511" s="15" t="s">
        <v>2502</v>
      </c>
      <c r="HO511" s="15" t="s">
        <v>2501</v>
      </c>
      <c r="HP511" s="15" t="s">
        <v>2204</v>
      </c>
      <c r="HQ511" s="15" t="s">
        <v>2501</v>
      </c>
      <c r="HR511" s="15" t="s">
        <v>2501</v>
      </c>
      <c r="HS511" s="15" t="s">
        <v>2501</v>
      </c>
      <c r="HT511" s="15" t="s">
        <v>2501</v>
      </c>
      <c r="HU511" s="15" t="s">
        <v>2502</v>
      </c>
      <c r="HV511" s="15" t="s">
        <v>2501</v>
      </c>
      <c r="HW511" s="15" t="s">
        <v>2501</v>
      </c>
      <c r="HX511" s="15" t="s">
        <v>2502</v>
      </c>
      <c r="HY511" s="15" t="s">
        <v>2501</v>
      </c>
      <c r="HZ511" s="15" t="s">
        <v>2502</v>
      </c>
      <c r="IA511" s="15" t="s">
        <v>2501</v>
      </c>
      <c r="IB511" s="15" t="s">
        <v>2501</v>
      </c>
      <c r="IC511" s="15" t="s">
        <v>2642</v>
      </c>
    </row>
    <row r="512" spans="206:237">
      <c r="GX512">
        <v>5</v>
      </c>
      <c r="GY512" s="15" t="s">
        <v>1736</v>
      </c>
      <c r="GZ512" s="15" t="s">
        <v>2501</v>
      </c>
      <c r="HA512" s="15" t="s">
        <v>2501</v>
      </c>
      <c r="HB512" s="15" t="s">
        <v>2694</v>
      </c>
      <c r="HC512" s="15" t="s">
        <v>2641</v>
      </c>
      <c r="HD512" s="15" t="s">
        <v>2502</v>
      </c>
      <c r="HE512" s="15" t="s">
        <v>2647</v>
      </c>
      <c r="HF512" s="15" t="s">
        <v>2498</v>
      </c>
      <c r="HG512" s="15" t="s">
        <v>2499</v>
      </c>
      <c r="HH512" s="15" t="s">
        <v>1334</v>
      </c>
      <c r="HI512" s="15" t="s">
        <v>2501</v>
      </c>
      <c r="HJ512" s="15" t="s">
        <v>1334</v>
      </c>
      <c r="HK512" s="15" t="s">
        <v>2501</v>
      </c>
      <c r="HL512" s="15" t="s">
        <v>2496</v>
      </c>
      <c r="HM512" s="15" t="s">
        <v>2501</v>
      </c>
      <c r="HN512" s="15" t="s">
        <v>2502</v>
      </c>
      <c r="HO512" s="15" t="s">
        <v>2501</v>
      </c>
      <c r="HP512" s="15" t="s">
        <v>1335</v>
      </c>
      <c r="HQ512" s="15" t="s">
        <v>2501</v>
      </c>
      <c r="HR512" s="15" t="s">
        <v>2501</v>
      </c>
      <c r="HS512" s="15" t="s">
        <v>2501</v>
      </c>
      <c r="HT512" s="15" t="s">
        <v>2501</v>
      </c>
      <c r="HU512" s="15" t="s">
        <v>2502</v>
      </c>
      <c r="HV512" s="15" t="s">
        <v>2501</v>
      </c>
      <c r="HW512" s="15" t="s">
        <v>2501</v>
      </c>
      <c r="HX512" s="15" t="s">
        <v>2502</v>
      </c>
      <c r="HY512" s="15" t="s">
        <v>2501</v>
      </c>
      <c r="HZ512" s="15" t="s">
        <v>2502</v>
      </c>
      <c r="IA512" s="15" t="s">
        <v>2501</v>
      </c>
      <c r="IB512" s="15" t="s">
        <v>2501</v>
      </c>
      <c r="IC512" s="15" t="s">
        <v>2642</v>
      </c>
    </row>
    <row r="513" spans="206:237">
      <c r="GX513">
        <v>5</v>
      </c>
      <c r="GY513" s="15" t="s">
        <v>1736</v>
      </c>
      <c r="GZ513" s="15" t="s">
        <v>2501</v>
      </c>
      <c r="HA513" s="15" t="s">
        <v>2501</v>
      </c>
      <c r="HB513" s="15" t="s">
        <v>2695</v>
      </c>
      <c r="HC513" s="15" t="s">
        <v>2641</v>
      </c>
      <c r="HD513" s="15" t="s">
        <v>2502</v>
      </c>
      <c r="HE513" s="15" t="s">
        <v>2647</v>
      </c>
      <c r="HF513" s="15" t="s">
        <v>2498</v>
      </c>
      <c r="HG513" s="15" t="s">
        <v>2499</v>
      </c>
      <c r="HH513" s="15" t="s">
        <v>2337</v>
      </c>
      <c r="HI513" s="15" t="s">
        <v>2501</v>
      </c>
      <c r="HJ513" s="15" t="s">
        <v>2337</v>
      </c>
      <c r="HK513" s="15" t="s">
        <v>2501</v>
      </c>
      <c r="HL513" s="15" t="s">
        <v>2496</v>
      </c>
      <c r="HM513" s="15" t="s">
        <v>2501</v>
      </c>
      <c r="HN513" s="15" t="s">
        <v>2502</v>
      </c>
      <c r="HO513" s="15" t="s">
        <v>2501</v>
      </c>
      <c r="HP513" s="15" t="s">
        <v>1864</v>
      </c>
      <c r="HQ513" s="15" t="s">
        <v>2501</v>
      </c>
      <c r="HR513" s="15" t="s">
        <v>2501</v>
      </c>
      <c r="HS513" s="15" t="s">
        <v>2501</v>
      </c>
      <c r="HT513" s="15" t="s">
        <v>2501</v>
      </c>
      <c r="HU513" s="15" t="s">
        <v>2502</v>
      </c>
      <c r="HV513" s="15" t="s">
        <v>2501</v>
      </c>
      <c r="HW513" s="15" t="s">
        <v>2501</v>
      </c>
      <c r="HX513" s="15" t="s">
        <v>2502</v>
      </c>
      <c r="HY513" s="15" t="s">
        <v>2501</v>
      </c>
      <c r="HZ513" s="15" t="s">
        <v>2502</v>
      </c>
      <c r="IA513" s="15" t="s">
        <v>2501</v>
      </c>
      <c r="IB513" s="15" t="s">
        <v>2501</v>
      </c>
      <c r="IC513" s="15" t="s">
        <v>2642</v>
      </c>
    </row>
    <row r="514" spans="206:237">
      <c r="GX514">
        <v>5</v>
      </c>
      <c r="GY514" s="15" t="s">
        <v>1736</v>
      </c>
      <c r="GZ514" s="15" t="s">
        <v>2501</v>
      </c>
      <c r="HA514" s="15" t="s">
        <v>2501</v>
      </c>
      <c r="HB514" s="15" t="s">
        <v>2696</v>
      </c>
      <c r="HC514" s="15" t="s">
        <v>2641</v>
      </c>
      <c r="HD514" s="15" t="s">
        <v>2502</v>
      </c>
      <c r="HE514" s="15" t="s">
        <v>2647</v>
      </c>
      <c r="HF514" s="15" t="s">
        <v>2498</v>
      </c>
      <c r="HG514" s="15" t="s">
        <v>2499</v>
      </c>
      <c r="HH514" s="15" t="s">
        <v>1521</v>
      </c>
      <c r="HI514" s="15" t="s">
        <v>2501</v>
      </c>
      <c r="HJ514" s="15" t="s">
        <v>1521</v>
      </c>
      <c r="HK514" s="15" t="s">
        <v>2501</v>
      </c>
      <c r="HL514" s="15" t="s">
        <v>2496</v>
      </c>
      <c r="HM514" s="15" t="s">
        <v>2501</v>
      </c>
      <c r="HN514" s="15" t="s">
        <v>2502</v>
      </c>
      <c r="HO514" s="15" t="s">
        <v>2501</v>
      </c>
      <c r="HP514" s="15" t="s">
        <v>2346</v>
      </c>
      <c r="HQ514" s="15" t="s">
        <v>2501</v>
      </c>
      <c r="HR514" s="15" t="s">
        <v>2501</v>
      </c>
      <c r="HS514" s="15" t="s">
        <v>2501</v>
      </c>
      <c r="HT514" s="15" t="s">
        <v>2501</v>
      </c>
      <c r="HU514" s="15" t="s">
        <v>2502</v>
      </c>
      <c r="HV514" s="15" t="s">
        <v>2501</v>
      </c>
      <c r="HW514" s="15" t="s">
        <v>2501</v>
      </c>
      <c r="HX514" s="15" t="s">
        <v>2502</v>
      </c>
      <c r="HY514" s="15" t="s">
        <v>2501</v>
      </c>
      <c r="HZ514" s="15" t="s">
        <v>2502</v>
      </c>
      <c r="IA514" s="15" t="s">
        <v>2501</v>
      </c>
      <c r="IB514" s="15" t="s">
        <v>2501</v>
      </c>
      <c r="IC514" s="15" t="s">
        <v>2642</v>
      </c>
    </row>
    <row r="515" spans="206:237">
      <c r="GX515">
        <v>5</v>
      </c>
      <c r="GY515" s="15" t="s">
        <v>1736</v>
      </c>
      <c r="GZ515" s="15" t="s">
        <v>2501</v>
      </c>
      <c r="HA515" s="15" t="s">
        <v>2501</v>
      </c>
      <c r="HB515" s="15" t="s">
        <v>2697</v>
      </c>
      <c r="HC515" s="15" t="s">
        <v>2641</v>
      </c>
      <c r="HD515" s="15" t="s">
        <v>2502</v>
      </c>
      <c r="HE515" s="15" t="s">
        <v>2647</v>
      </c>
      <c r="HF515" s="15" t="s">
        <v>2498</v>
      </c>
      <c r="HG515" s="15" t="s">
        <v>2499</v>
      </c>
      <c r="HH515" s="15" t="s">
        <v>449</v>
      </c>
      <c r="HI515" s="15" t="s">
        <v>2501</v>
      </c>
      <c r="HJ515" s="15" t="s">
        <v>449</v>
      </c>
      <c r="HK515" s="15" t="s">
        <v>2501</v>
      </c>
      <c r="HL515" s="15" t="s">
        <v>2496</v>
      </c>
      <c r="HM515" s="15" t="s">
        <v>2501</v>
      </c>
      <c r="HN515" s="15" t="s">
        <v>2502</v>
      </c>
      <c r="HO515" s="15" t="s">
        <v>2501</v>
      </c>
      <c r="HP515" s="15" t="s">
        <v>954</v>
      </c>
      <c r="HQ515" s="15" t="s">
        <v>2501</v>
      </c>
      <c r="HR515" s="15" t="s">
        <v>2501</v>
      </c>
      <c r="HS515" s="15" t="s">
        <v>2501</v>
      </c>
      <c r="HT515" s="15" t="s">
        <v>2501</v>
      </c>
      <c r="HU515" s="15" t="s">
        <v>2502</v>
      </c>
      <c r="HV515" s="15" t="s">
        <v>2501</v>
      </c>
      <c r="HW515" s="15" t="s">
        <v>2501</v>
      </c>
      <c r="HX515" s="15" t="s">
        <v>2502</v>
      </c>
      <c r="HY515" s="15" t="s">
        <v>2501</v>
      </c>
      <c r="HZ515" s="15" t="s">
        <v>2502</v>
      </c>
      <c r="IA515" s="15" t="s">
        <v>2501</v>
      </c>
      <c r="IB515" s="15" t="s">
        <v>2501</v>
      </c>
      <c r="IC515" s="15" t="s">
        <v>2642</v>
      </c>
    </row>
    <row r="516" spans="206:237">
      <c r="GX516">
        <v>5</v>
      </c>
      <c r="GY516" s="15" t="s">
        <v>1736</v>
      </c>
      <c r="GZ516" s="15" t="s">
        <v>2501</v>
      </c>
      <c r="HA516" s="15" t="s">
        <v>2501</v>
      </c>
      <c r="HB516" s="15" t="s">
        <v>2698</v>
      </c>
      <c r="HC516" s="15" t="s">
        <v>2641</v>
      </c>
      <c r="HD516" s="15" t="s">
        <v>2502</v>
      </c>
      <c r="HE516" s="15" t="s">
        <v>2647</v>
      </c>
      <c r="HF516" s="15" t="s">
        <v>2498</v>
      </c>
      <c r="HG516" s="15" t="s">
        <v>2499</v>
      </c>
      <c r="HH516" s="15" t="s">
        <v>3408</v>
      </c>
      <c r="HI516" s="15" t="s">
        <v>2501</v>
      </c>
      <c r="HJ516" s="15" t="s">
        <v>3408</v>
      </c>
      <c r="HK516" s="15" t="s">
        <v>2501</v>
      </c>
      <c r="HL516" s="15" t="s">
        <v>2496</v>
      </c>
      <c r="HM516" s="15" t="s">
        <v>2501</v>
      </c>
      <c r="HN516" s="15" t="s">
        <v>2502</v>
      </c>
      <c r="HO516" s="15" t="s">
        <v>2501</v>
      </c>
      <c r="HP516" s="15" t="s">
        <v>2712</v>
      </c>
      <c r="HQ516" s="15" t="s">
        <v>2501</v>
      </c>
      <c r="HR516" s="15" t="s">
        <v>2501</v>
      </c>
      <c r="HS516" s="15" t="s">
        <v>2501</v>
      </c>
      <c r="HT516" s="15" t="s">
        <v>2501</v>
      </c>
      <c r="HU516" s="15" t="s">
        <v>2502</v>
      </c>
      <c r="HV516" s="15" t="s">
        <v>2501</v>
      </c>
      <c r="HW516" s="15" t="s">
        <v>2501</v>
      </c>
      <c r="HX516" s="15" t="s">
        <v>2502</v>
      </c>
      <c r="HY516" s="15" t="s">
        <v>2501</v>
      </c>
      <c r="HZ516" s="15" t="s">
        <v>2502</v>
      </c>
      <c r="IA516" s="15" t="s">
        <v>2501</v>
      </c>
      <c r="IB516" s="15" t="s">
        <v>2501</v>
      </c>
      <c r="IC516" s="15" t="s">
        <v>2642</v>
      </c>
    </row>
    <row r="517" spans="206:237">
      <c r="GX517">
        <v>5</v>
      </c>
      <c r="GY517" s="15" t="s">
        <v>1736</v>
      </c>
      <c r="GZ517" s="15" t="s">
        <v>2501</v>
      </c>
      <c r="HA517" s="15" t="s">
        <v>2501</v>
      </c>
      <c r="HB517" s="15" t="s">
        <v>2699</v>
      </c>
      <c r="HC517" s="15" t="s">
        <v>2641</v>
      </c>
      <c r="HD517" s="15" t="s">
        <v>2502</v>
      </c>
      <c r="HE517" s="15" t="s">
        <v>2647</v>
      </c>
      <c r="HF517" s="15" t="s">
        <v>2498</v>
      </c>
      <c r="HG517" s="15" t="s">
        <v>2499</v>
      </c>
      <c r="HH517" s="15" t="s">
        <v>585</v>
      </c>
      <c r="HI517" s="15" t="s">
        <v>2501</v>
      </c>
      <c r="HJ517" s="15" t="s">
        <v>585</v>
      </c>
      <c r="HK517" s="15" t="s">
        <v>2501</v>
      </c>
      <c r="HL517" s="15" t="s">
        <v>2496</v>
      </c>
      <c r="HM517" s="15" t="s">
        <v>2501</v>
      </c>
      <c r="HN517" s="15" t="s">
        <v>2502</v>
      </c>
      <c r="HO517" s="15" t="s">
        <v>2501</v>
      </c>
      <c r="HP517" s="15" t="s">
        <v>586</v>
      </c>
      <c r="HQ517" s="15" t="s">
        <v>2501</v>
      </c>
      <c r="HR517" s="15" t="s">
        <v>2501</v>
      </c>
      <c r="HS517" s="15" t="s">
        <v>2501</v>
      </c>
      <c r="HT517" s="15" t="s">
        <v>2501</v>
      </c>
      <c r="HU517" s="15" t="s">
        <v>2502</v>
      </c>
      <c r="HV517" s="15" t="s">
        <v>2501</v>
      </c>
      <c r="HW517" s="15" t="s">
        <v>2501</v>
      </c>
      <c r="HX517" s="15" t="s">
        <v>2502</v>
      </c>
      <c r="HY517" s="15" t="s">
        <v>2501</v>
      </c>
      <c r="HZ517" s="15" t="s">
        <v>2502</v>
      </c>
      <c r="IA517" s="15" t="s">
        <v>2501</v>
      </c>
      <c r="IB517" s="15" t="s">
        <v>2501</v>
      </c>
      <c r="IC517" s="15" t="s">
        <v>2642</v>
      </c>
    </row>
    <row r="518" spans="206:237">
      <c r="GX518">
        <v>5</v>
      </c>
      <c r="GY518" s="15" t="s">
        <v>1736</v>
      </c>
      <c r="GZ518" s="15" t="s">
        <v>2501</v>
      </c>
      <c r="HA518" s="15" t="s">
        <v>2501</v>
      </c>
      <c r="HB518" s="15" t="s">
        <v>2700</v>
      </c>
      <c r="HC518" s="15" t="s">
        <v>2641</v>
      </c>
      <c r="HD518" s="15" t="s">
        <v>2502</v>
      </c>
      <c r="HE518" s="15" t="s">
        <v>2647</v>
      </c>
      <c r="HF518" s="15" t="s">
        <v>2498</v>
      </c>
      <c r="HG518" s="15" t="s">
        <v>2499</v>
      </c>
      <c r="HH518" s="15" t="s">
        <v>589</v>
      </c>
      <c r="HI518" s="15" t="s">
        <v>2501</v>
      </c>
      <c r="HJ518" s="15" t="s">
        <v>589</v>
      </c>
      <c r="HK518" s="15" t="s">
        <v>2501</v>
      </c>
      <c r="HL518" s="15" t="s">
        <v>2496</v>
      </c>
      <c r="HM518" s="15" t="s">
        <v>2501</v>
      </c>
      <c r="HN518" s="15" t="s">
        <v>2502</v>
      </c>
      <c r="HO518" s="15" t="s">
        <v>2501</v>
      </c>
      <c r="HP518" s="15" t="s">
        <v>590</v>
      </c>
      <c r="HQ518" s="15" t="s">
        <v>2501</v>
      </c>
      <c r="HR518" s="15" t="s">
        <v>2501</v>
      </c>
      <c r="HS518" s="15" t="s">
        <v>2501</v>
      </c>
      <c r="HT518" s="15" t="s">
        <v>2501</v>
      </c>
      <c r="HU518" s="15" t="s">
        <v>2502</v>
      </c>
      <c r="HV518" s="15" t="s">
        <v>2501</v>
      </c>
      <c r="HW518" s="15" t="s">
        <v>2501</v>
      </c>
      <c r="HX518" s="15" t="s">
        <v>2502</v>
      </c>
      <c r="HY518" s="15" t="s">
        <v>2501</v>
      </c>
      <c r="HZ518" s="15" t="s">
        <v>2502</v>
      </c>
      <c r="IA518" s="15" t="s">
        <v>2501</v>
      </c>
      <c r="IB518" s="15" t="s">
        <v>2501</v>
      </c>
      <c r="IC518" s="15" t="s">
        <v>2642</v>
      </c>
    </row>
    <row r="519" spans="206:237">
      <c r="GX519">
        <v>5</v>
      </c>
      <c r="GY519" s="15" t="s">
        <v>1736</v>
      </c>
      <c r="GZ519" s="15" t="s">
        <v>2501</v>
      </c>
      <c r="HA519" s="15" t="s">
        <v>2501</v>
      </c>
      <c r="HB519" s="15" t="s">
        <v>2701</v>
      </c>
      <c r="HC519" s="15" t="s">
        <v>2641</v>
      </c>
      <c r="HD519" s="15" t="s">
        <v>2502</v>
      </c>
      <c r="HE519" s="15" t="s">
        <v>2647</v>
      </c>
      <c r="HF519" s="15" t="s">
        <v>2498</v>
      </c>
      <c r="HG519" s="15" t="s">
        <v>2499</v>
      </c>
      <c r="HH519" s="15" t="s">
        <v>259</v>
      </c>
      <c r="HI519" s="15" t="s">
        <v>2501</v>
      </c>
      <c r="HJ519" s="15" t="s">
        <v>259</v>
      </c>
      <c r="HK519" s="15" t="s">
        <v>2501</v>
      </c>
      <c r="HL519" s="15" t="s">
        <v>2496</v>
      </c>
      <c r="HM519" s="15" t="s">
        <v>2501</v>
      </c>
      <c r="HN519" s="15" t="s">
        <v>2502</v>
      </c>
      <c r="HO519" s="15" t="s">
        <v>2501</v>
      </c>
      <c r="HP519" s="15" t="s">
        <v>260</v>
      </c>
      <c r="HQ519" s="15" t="s">
        <v>2501</v>
      </c>
      <c r="HR519" s="15" t="s">
        <v>2501</v>
      </c>
      <c r="HS519" s="15" t="s">
        <v>2501</v>
      </c>
      <c r="HT519" s="15" t="s">
        <v>2501</v>
      </c>
      <c r="HU519" s="15" t="s">
        <v>2502</v>
      </c>
      <c r="HV519" s="15" t="s">
        <v>2501</v>
      </c>
      <c r="HW519" s="15" t="s">
        <v>2501</v>
      </c>
      <c r="HX519" s="15" t="s">
        <v>2502</v>
      </c>
      <c r="HY519" s="15" t="s">
        <v>2501</v>
      </c>
      <c r="HZ519" s="15" t="s">
        <v>2502</v>
      </c>
      <c r="IA519" s="15" t="s">
        <v>2501</v>
      </c>
      <c r="IB519" s="15" t="s">
        <v>2501</v>
      </c>
      <c r="IC519" s="15" t="s">
        <v>2642</v>
      </c>
    </row>
    <row r="520" spans="206:237">
      <c r="GX520">
        <v>5</v>
      </c>
      <c r="GY520" s="15" t="s">
        <v>1736</v>
      </c>
      <c r="GZ520" s="15" t="s">
        <v>2501</v>
      </c>
      <c r="HA520" s="15" t="s">
        <v>2501</v>
      </c>
      <c r="HB520" s="15" t="s">
        <v>2702</v>
      </c>
      <c r="HC520" s="15" t="s">
        <v>2641</v>
      </c>
      <c r="HD520" s="15" t="s">
        <v>2502</v>
      </c>
      <c r="HE520" s="15" t="s">
        <v>2647</v>
      </c>
      <c r="HF520" s="15" t="s">
        <v>2498</v>
      </c>
      <c r="HG520" s="15" t="s">
        <v>2499</v>
      </c>
      <c r="HH520" s="15" t="s">
        <v>2246</v>
      </c>
      <c r="HI520" s="15" t="s">
        <v>2501</v>
      </c>
      <c r="HJ520" s="15" t="s">
        <v>2246</v>
      </c>
      <c r="HK520" s="15" t="s">
        <v>2501</v>
      </c>
      <c r="HL520" s="15" t="s">
        <v>2496</v>
      </c>
      <c r="HM520" s="15" t="s">
        <v>2501</v>
      </c>
      <c r="HN520" s="15" t="s">
        <v>2502</v>
      </c>
      <c r="HO520" s="15" t="s">
        <v>2501</v>
      </c>
      <c r="HP520" s="15" t="s">
        <v>2247</v>
      </c>
      <c r="HQ520" s="15" t="s">
        <v>2501</v>
      </c>
      <c r="HR520" s="15" t="s">
        <v>2501</v>
      </c>
      <c r="HS520" s="15" t="s">
        <v>2501</v>
      </c>
      <c r="HT520" s="15" t="s">
        <v>2501</v>
      </c>
      <c r="HU520" s="15" t="s">
        <v>2502</v>
      </c>
      <c r="HV520" s="15" t="s">
        <v>2501</v>
      </c>
      <c r="HW520" s="15" t="s">
        <v>2501</v>
      </c>
      <c r="HX520" s="15" t="s">
        <v>2502</v>
      </c>
      <c r="HY520" s="15" t="s">
        <v>2501</v>
      </c>
      <c r="HZ520" s="15" t="s">
        <v>2502</v>
      </c>
      <c r="IA520" s="15" t="s">
        <v>2501</v>
      </c>
      <c r="IB520" s="15" t="s">
        <v>2501</v>
      </c>
      <c r="IC520" s="15" t="s">
        <v>2642</v>
      </c>
    </row>
    <row r="521" spans="206:237">
      <c r="GX521">
        <v>5</v>
      </c>
      <c r="GY521" s="15" t="s">
        <v>1736</v>
      </c>
      <c r="GZ521" s="15" t="s">
        <v>2501</v>
      </c>
      <c r="HA521" s="15" t="s">
        <v>2501</v>
      </c>
      <c r="HB521" s="15" t="s">
        <v>2703</v>
      </c>
      <c r="HC521" s="15" t="s">
        <v>2641</v>
      </c>
      <c r="HD521" s="15" t="s">
        <v>2502</v>
      </c>
      <c r="HE521" s="15" t="s">
        <v>2647</v>
      </c>
      <c r="HF521" s="15" t="s">
        <v>2498</v>
      </c>
      <c r="HG521" s="15" t="s">
        <v>2499</v>
      </c>
      <c r="HH521" s="15" t="s">
        <v>1507</v>
      </c>
      <c r="HI521" s="15" t="s">
        <v>2501</v>
      </c>
      <c r="HJ521" s="15" t="s">
        <v>1507</v>
      </c>
      <c r="HK521" s="15" t="s">
        <v>2501</v>
      </c>
      <c r="HL521" s="15" t="s">
        <v>2496</v>
      </c>
      <c r="HM521" s="15" t="s">
        <v>2501</v>
      </c>
      <c r="HN521" s="15" t="s">
        <v>2502</v>
      </c>
      <c r="HO521" s="15" t="s">
        <v>2501</v>
      </c>
      <c r="HP521" s="15" t="s">
        <v>1508</v>
      </c>
      <c r="HQ521" s="15" t="s">
        <v>2501</v>
      </c>
      <c r="HR521" s="15" t="s">
        <v>2501</v>
      </c>
      <c r="HS521" s="15" t="s">
        <v>2501</v>
      </c>
      <c r="HT521" s="15" t="s">
        <v>2501</v>
      </c>
      <c r="HU521" s="15" t="s">
        <v>2502</v>
      </c>
      <c r="HV521" s="15" t="s">
        <v>2501</v>
      </c>
      <c r="HW521" s="15" t="s">
        <v>2501</v>
      </c>
      <c r="HX521" s="15" t="s">
        <v>2502</v>
      </c>
      <c r="HY521" s="15" t="s">
        <v>2501</v>
      </c>
      <c r="HZ521" s="15" t="s">
        <v>2502</v>
      </c>
      <c r="IA521" s="15" t="s">
        <v>2501</v>
      </c>
      <c r="IB521" s="15" t="s">
        <v>2501</v>
      </c>
      <c r="IC521" s="15" t="s">
        <v>2642</v>
      </c>
    </row>
    <row r="522" spans="206:237">
      <c r="GX522">
        <v>5</v>
      </c>
      <c r="GY522" s="15" t="s">
        <v>1736</v>
      </c>
      <c r="GZ522" s="15" t="s">
        <v>2501</v>
      </c>
      <c r="HA522" s="15" t="s">
        <v>2501</v>
      </c>
      <c r="HB522" s="15" t="s">
        <v>2704</v>
      </c>
      <c r="HC522" s="15" t="s">
        <v>2641</v>
      </c>
      <c r="HD522" s="15" t="s">
        <v>2502</v>
      </c>
      <c r="HE522" s="15" t="s">
        <v>2647</v>
      </c>
      <c r="HF522" s="15" t="s">
        <v>2498</v>
      </c>
      <c r="HG522" s="15" t="s">
        <v>2499</v>
      </c>
      <c r="HH522" s="15" t="s">
        <v>967</v>
      </c>
      <c r="HI522" s="15" t="s">
        <v>2501</v>
      </c>
      <c r="HJ522" s="15" t="s">
        <v>967</v>
      </c>
      <c r="HK522" s="15" t="s">
        <v>2501</v>
      </c>
      <c r="HL522" s="15" t="s">
        <v>2496</v>
      </c>
      <c r="HM522" s="15" t="s">
        <v>2501</v>
      </c>
      <c r="HN522" s="15" t="s">
        <v>2502</v>
      </c>
      <c r="HO522" s="15" t="s">
        <v>2501</v>
      </c>
      <c r="HP522" s="15" t="s">
        <v>2092</v>
      </c>
      <c r="HQ522" s="15" t="s">
        <v>2501</v>
      </c>
      <c r="HR522" s="15" t="s">
        <v>2501</v>
      </c>
      <c r="HS522" s="15" t="s">
        <v>2501</v>
      </c>
      <c r="HT522" s="15" t="s">
        <v>2501</v>
      </c>
      <c r="HU522" s="15" t="s">
        <v>2502</v>
      </c>
      <c r="HV522" s="15" t="s">
        <v>2501</v>
      </c>
      <c r="HW522" s="15" t="s">
        <v>2501</v>
      </c>
      <c r="HX522" s="15" t="s">
        <v>2502</v>
      </c>
      <c r="HY522" s="15" t="s">
        <v>2501</v>
      </c>
      <c r="HZ522" s="15" t="s">
        <v>2502</v>
      </c>
      <c r="IA522" s="15" t="s">
        <v>2501</v>
      </c>
      <c r="IB522" s="15" t="s">
        <v>2501</v>
      </c>
      <c r="IC522" s="15" t="s">
        <v>2642</v>
      </c>
    </row>
    <row r="523" spans="206:237">
      <c r="GX523">
        <v>5</v>
      </c>
      <c r="GY523" s="15" t="s">
        <v>1736</v>
      </c>
      <c r="GZ523" s="15" t="s">
        <v>2501</v>
      </c>
      <c r="HA523" s="15" t="s">
        <v>2501</v>
      </c>
      <c r="HB523" s="15" t="s">
        <v>2705</v>
      </c>
      <c r="HC523" s="15" t="s">
        <v>2641</v>
      </c>
      <c r="HD523" s="15" t="s">
        <v>2502</v>
      </c>
      <c r="HE523" s="15" t="s">
        <v>2647</v>
      </c>
      <c r="HF523" s="15" t="s">
        <v>2498</v>
      </c>
      <c r="HG523" s="15" t="s">
        <v>2499</v>
      </c>
      <c r="HH523" s="15" t="s">
        <v>714</v>
      </c>
      <c r="HI523" s="15" t="s">
        <v>2501</v>
      </c>
      <c r="HJ523" s="15" t="s">
        <v>714</v>
      </c>
      <c r="HK523" s="15" t="s">
        <v>2501</v>
      </c>
      <c r="HL523" s="15" t="s">
        <v>2496</v>
      </c>
      <c r="HM523" s="15" t="s">
        <v>2501</v>
      </c>
      <c r="HN523" s="15" t="s">
        <v>2502</v>
      </c>
      <c r="HO523" s="15" t="s">
        <v>2501</v>
      </c>
      <c r="HP523" s="15" t="s">
        <v>715</v>
      </c>
      <c r="HQ523" s="15" t="s">
        <v>2501</v>
      </c>
      <c r="HR523" s="15" t="s">
        <v>2501</v>
      </c>
      <c r="HS523" s="15" t="s">
        <v>2501</v>
      </c>
      <c r="HT523" s="15" t="s">
        <v>2501</v>
      </c>
      <c r="HU523" s="15" t="s">
        <v>2502</v>
      </c>
      <c r="HV523" s="15" t="s">
        <v>2501</v>
      </c>
      <c r="HW523" s="15" t="s">
        <v>2501</v>
      </c>
      <c r="HX523" s="15" t="s">
        <v>2502</v>
      </c>
      <c r="HY523" s="15" t="s">
        <v>2501</v>
      </c>
      <c r="HZ523" s="15" t="s">
        <v>2502</v>
      </c>
      <c r="IA523" s="15" t="s">
        <v>2501</v>
      </c>
      <c r="IB523" s="15" t="s">
        <v>2501</v>
      </c>
      <c r="IC523" s="15" t="s">
        <v>2642</v>
      </c>
    </row>
    <row r="524" spans="206:237">
      <c r="GX524">
        <v>5</v>
      </c>
      <c r="GY524" s="15" t="s">
        <v>1736</v>
      </c>
      <c r="GZ524" s="15" t="s">
        <v>2501</v>
      </c>
      <c r="HA524" s="15" t="s">
        <v>2501</v>
      </c>
      <c r="HB524" s="15" t="s">
        <v>2706</v>
      </c>
      <c r="HC524" s="15" t="s">
        <v>2641</v>
      </c>
      <c r="HD524" s="15" t="s">
        <v>2502</v>
      </c>
      <c r="HE524" s="15" t="s">
        <v>2647</v>
      </c>
      <c r="HF524" s="15" t="s">
        <v>2498</v>
      </c>
      <c r="HG524" s="15" t="s">
        <v>2499</v>
      </c>
      <c r="HH524" s="15" t="s">
        <v>2248</v>
      </c>
      <c r="HI524" s="15" t="s">
        <v>2501</v>
      </c>
      <c r="HJ524" s="15" t="s">
        <v>2248</v>
      </c>
      <c r="HK524" s="15" t="s">
        <v>2501</v>
      </c>
      <c r="HL524" s="15" t="s">
        <v>2496</v>
      </c>
      <c r="HM524" s="15" t="s">
        <v>2501</v>
      </c>
      <c r="HN524" s="15" t="s">
        <v>2502</v>
      </c>
      <c r="HO524" s="15" t="s">
        <v>2501</v>
      </c>
      <c r="HP524" s="15" t="s">
        <v>2249</v>
      </c>
      <c r="HQ524" s="15" t="s">
        <v>2501</v>
      </c>
      <c r="HR524" s="15" t="s">
        <v>2501</v>
      </c>
      <c r="HS524" s="15" t="s">
        <v>2501</v>
      </c>
      <c r="HT524" s="15" t="s">
        <v>2501</v>
      </c>
      <c r="HU524" s="15" t="s">
        <v>2502</v>
      </c>
      <c r="HV524" s="15" t="s">
        <v>2501</v>
      </c>
      <c r="HW524" s="15" t="s">
        <v>2501</v>
      </c>
      <c r="HX524" s="15" t="s">
        <v>2502</v>
      </c>
      <c r="HY524" s="15" t="s">
        <v>2501</v>
      </c>
      <c r="HZ524" s="15" t="s">
        <v>2502</v>
      </c>
      <c r="IA524" s="15" t="s">
        <v>2501</v>
      </c>
      <c r="IB524" s="15" t="s">
        <v>2501</v>
      </c>
      <c r="IC524" s="15" t="s">
        <v>2642</v>
      </c>
    </row>
    <row r="525" spans="206:237">
      <c r="GX525">
        <v>5</v>
      </c>
      <c r="GY525" s="15" t="s">
        <v>1736</v>
      </c>
      <c r="GZ525" s="15" t="s">
        <v>2501</v>
      </c>
      <c r="HA525" s="15" t="s">
        <v>2501</v>
      </c>
      <c r="HB525" s="15" t="s">
        <v>2185</v>
      </c>
      <c r="HC525" s="15" t="s">
        <v>2641</v>
      </c>
      <c r="HD525" s="15" t="s">
        <v>2502</v>
      </c>
      <c r="HE525" s="15" t="s">
        <v>2647</v>
      </c>
      <c r="HF525" s="15" t="s">
        <v>2498</v>
      </c>
      <c r="HG525" s="15" t="s">
        <v>2499</v>
      </c>
      <c r="HH525" s="15" t="s">
        <v>2448</v>
      </c>
      <c r="HI525" s="15" t="s">
        <v>2501</v>
      </c>
      <c r="HJ525" s="15" t="s">
        <v>2448</v>
      </c>
      <c r="HK525" s="15" t="s">
        <v>2501</v>
      </c>
      <c r="HL525" s="15" t="s">
        <v>2496</v>
      </c>
      <c r="HM525" s="15" t="s">
        <v>2501</v>
      </c>
      <c r="HN525" s="15" t="s">
        <v>2502</v>
      </c>
      <c r="HO525" s="15" t="s">
        <v>2501</v>
      </c>
      <c r="HP525" s="15" t="s">
        <v>2449</v>
      </c>
      <c r="HQ525" s="15" t="s">
        <v>2501</v>
      </c>
      <c r="HR525" s="15" t="s">
        <v>2501</v>
      </c>
      <c r="HS525" s="15" t="s">
        <v>2501</v>
      </c>
      <c r="HT525" s="15" t="s">
        <v>2501</v>
      </c>
      <c r="HU525" s="15" t="s">
        <v>2502</v>
      </c>
      <c r="HV525" s="15" t="s">
        <v>2501</v>
      </c>
      <c r="HW525" s="15" t="s">
        <v>2501</v>
      </c>
      <c r="HX525" s="15" t="s">
        <v>2502</v>
      </c>
      <c r="HY525" s="15" t="s">
        <v>2501</v>
      </c>
      <c r="HZ525" s="15" t="s">
        <v>2502</v>
      </c>
      <c r="IA525" s="15" t="s">
        <v>2501</v>
      </c>
      <c r="IB525" s="15" t="s">
        <v>2501</v>
      </c>
      <c r="IC525" s="15" t="s">
        <v>2642</v>
      </c>
    </row>
    <row r="526" spans="206:237">
      <c r="GX526">
        <v>5</v>
      </c>
      <c r="GY526" s="15" t="s">
        <v>1736</v>
      </c>
      <c r="GZ526" s="15" t="s">
        <v>2501</v>
      </c>
      <c r="HA526" s="15" t="s">
        <v>2501</v>
      </c>
      <c r="HB526" s="15" t="s">
        <v>1267</v>
      </c>
      <c r="HC526" s="15" t="s">
        <v>2641</v>
      </c>
      <c r="HD526" s="15" t="s">
        <v>2502</v>
      </c>
      <c r="HE526" s="15" t="s">
        <v>2647</v>
      </c>
      <c r="HF526" s="15" t="s">
        <v>2498</v>
      </c>
      <c r="HG526" s="15" t="s">
        <v>2499</v>
      </c>
      <c r="HH526" s="15" t="s">
        <v>583</v>
      </c>
      <c r="HI526" s="15" t="s">
        <v>2501</v>
      </c>
      <c r="HJ526" s="15" t="s">
        <v>583</v>
      </c>
      <c r="HK526" s="15" t="s">
        <v>2501</v>
      </c>
      <c r="HL526" s="15" t="s">
        <v>2496</v>
      </c>
      <c r="HM526" s="15" t="s">
        <v>2501</v>
      </c>
      <c r="HN526" s="15" t="s">
        <v>2502</v>
      </c>
      <c r="HO526" s="15" t="s">
        <v>2501</v>
      </c>
      <c r="HP526" s="15" t="s">
        <v>584</v>
      </c>
      <c r="HQ526" s="15" t="s">
        <v>2501</v>
      </c>
      <c r="HR526" s="15" t="s">
        <v>2501</v>
      </c>
      <c r="HS526" s="15" t="s">
        <v>2501</v>
      </c>
      <c r="HT526" s="15" t="s">
        <v>2501</v>
      </c>
      <c r="HU526" s="15" t="s">
        <v>2502</v>
      </c>
      <c r="HV526" s="15" t="s">
        <v>2501</v>
      </c>
      <c r="HW526" s="15" t="s">
        <v>2501</v>
      </c>
      <c r="HX526" s="15" t="s">
        <v>2502</v>
      </c>
      <c r="HY526" s="15" t="s">
        <v>2501</v>
      </c>
      <c r="HZ526" s="15" t="s">
        <v>2502</v>
      </c>
      <c r="IA526" s="15" t="s">
        <v>2501</v>
      </c>
      <c r="IB526" s="15" t="s">
        <v>2501</v>
      </c>
      <c r="IC526" s="15" t="s">
        <v>2642</v>
      </c>
    </row>
    <row r="527" spans="206:237">
      <c r="GX527">
        <v>5</v>
      </c>
      <c r="GY527" s="15" t="s">
        <v>1736</v>
      </c>
      <c r="GZ527" s="15" t="s">
        <v>2501</v>
      </c>
      <c r="HA527" s="15" t="s">
        <v>2501</v>
      </c>
      <c r="HB527" s="15" t="s">
        <v>1263</v>
      </c>
      <c r="HC527" s="15" t="s">
        <v>2641</v>
      </c>
      <c r="HD527" s="15" t="s">
        <v>2502</v>
      </c>
      <c r="HE527" s="15" t="s">
        <v>2647</v>
      </c>
      <c r="HF527" s="15" t="s">
        <v>2498</v>
      </c>
      <c r="HG527" s="15" t="s">
        <v>2499</v>
      </c>
      <c r="HH527" s="15" t="s">
        <v>3600</v>
      </c>
      <c r="HI527" s="15" t="s">
        <v>2501</v>
      </c>
      <c r="HJ527" s="15" t="s">
        <v>3600</v>
      </c>
      <c r="HK527" s="15" t="s">
        <v>2501</v>
      </c>
      <c r="HL527" s="15" t="s">
        <v>2496</v>
      </c>
      <c r="HM527" s="15" t="s">
        <v>2501</v>
      </c>
      <c r="HN527" s="15" t="s">
        <v>2502</v>
      </c>
      <c r="HO527" s="15" t="s">
        <v>2501</v>
      </c>
      <c r="HP527" s="15" t="s">
        <v>2650</v>
      </c>
      <c r="HQ527" s="15" t="s">
        <v>2501</v>
      </c>
      <c r="HR527" s="15" t="s">
        <v>2501</v>
      </c>
      <c r="HS527" s="15" t="s">
        <v>2501</v>
      </c>
      <c r="HT527" s="15" t="s">
        <v>2501</v>
      </c>
      <c r="HU527" s="15" t="s">
        <v>2502</v>
      </c>
      <c r="HV527" s="15" t="s">
        <v>2501</v>
      </c>
      <c r="HW527" s="15" t="s">
        <v>2501</v>
      </c>
      <c r="HX527" s="15" t="s">
        <v>2502</v>
      </c>
      <c r="HY527" s="15" t="s">
        <v>2501</v>
      </c>
      <c r="HZ527" s="15" t="s">
        <v>2502</v>
      </c>
      <c r="IA527" s="15" t="s">
        <v>2501</v>
      </c>
      <c r="IB527" s="15" t="s">
        <v>2501</v>
      </c>
      <c r="IC527" s="15" t="s">
        <v>2642</v>
      </c>
    </row>
    <row r="528" spans="206:237">
      <c r="GX528">
        <v>5</v>
      </c>
      <c r="GY528" s="15" t="s">
        <v>1736</v>
      </c>
      <c r="GZ528" s="15" t="s">
        <v>2501</v>
      </c>
      <c r="HA528" s="15" t="s">
        <v>2501</v>
      </c>
      <c r="HB528" s="15" t="s">
        <v>1259</v>
      </c>
      <c r="HC528" s="15" t="s">
        <v>2641</v>
      </c>
      <c r="HD528" s="15" t="s">
        <v>2502</v>
      </c>
      <c r="HE528" s="15" t="s">
        <v>2647</v>
      </c>
      <c r="HF528" s="15" t="s">
        <v>2498</v>
      </c>
      <c r="HG528" s="15" t="s">
        <v>2499</v>
      </c>
      <c r="HH528" s="15" t="s">
        <v>963</v>
      </c>
      <c r="HI528" s="15" t="s">
        <v>2501</v>
      </c>
      <c r="HJ528" s="15" t="s">
        <v>963</v>
      </c>
      <c r="HK528" s="15" t="s">
        <v>2501</v>
      </c>
      <c r="HL528" s="15" t="s">
        <v>2496</v>
      </c>
      <c r="HM528" s="15" t="s">
        <v>2501</v>
      </c>
      <c r="HN528" s="15" t="s">
        <v>2502</v>
      </c>
      <c r="HO528" s="15" t="s">
        <v>2501</v>
      </c>
      <c r="HP528" s="15" t="s">
        <v>2091</v>
      </c>
      <c r="HQ528" s="15" t="s">
        <v>2501</v>
      </c>
      <c r="HR528" s="15" t="s">
        <v>2501</v>
      </c>
      <c r="HS528" s="15" t="s">
        <v>2501</v>
      </c>
      <c r="HT528" s="15" t="s">
        <v>2501</v>
      </c>
      <c r="HU528" s="15" t="s">
        <v>2502</v>
      </c>
      <c r="HV528" s="15" t="s">
        <v>2501</v>
      </c>
      <c r="HW528" s="15" t="s">
        <v>2501</v>
      </c>
      <c r="HX528" s="15" t="s">
        <v>2502</v>
      </c>
      <c r="HY528" s="15" t="s">
        <v>2501</v>
      </c>
      <c r="HZ528" s="15" t="s">
        <v>2502</v>
      </c>
      <c r="IA528" s="15" t="s">
        <v>2501</v>
      </c>
      <c r="IB528" s="15" t="s">
        <v>2501</v>
      </c>
      <c r="IC528" s="15" t="s">
        <v>2642</v>
      </c>
    </row>
    <row r="529" spans="206:237">
      <c r="GX529">
        <v>5</v>
      </c>
      <c r="GY529" s="15" t="s">
        <v>1736</v>
      </c>
      <c r="GZ529" s="15" t="s">
        <v>2501</v>
      </c>
      <c r="HA529" s="15" t="s">
        <v>2501</v>
      </c>
      <c r="HB529" s="15" t="s">
        <v>1254</v>
      </c>
      <c r="HC529" s="15" t="s">
        <v>2641</v>
      </c>
      <c r="HD529" s="15" t="s">
        <v>2502</v>
      </c>
      <c r="HE529" s="15" t="s">
        <v>2647</v>
      </c>
      <c r="HF529" s="15" t="s">
        <v>2498</v>
      </c>
      <c r="HG529" s="15" t="s">
        <v>2499</v>
      </c>
      <c r="HH529" s="15" t="s">
        <v>3369</v>
      </c>
      <c r="HI529" s="15" t="s">
        <v>2501</v>
      </c>
      <c r="HJ529" s="15" t="s">
        <v>3369</v>
      </c>
      <c r="HK529" s="15" t="s">
        <v>2501</v>
      </c>
      <c r="HL529" s="15" t="s">
        <v>2496</v>
      </c>
      <c r="HM529" s="15" t="s">
        <v>2501</v>
      </c>
      <c r="HN529" s="15" t="s">
        <v>2502</v>
      </c>
      <c r="HO529" s="15" t="s">
        <v>2501</v>
      </c>
      <c r="HP529" s="15" t="s">
        <v>3370</v>
      </c>
      <c r="HQ529" s="15" t="s">
        <v>2501</v>
      </c>
      <c r="HR529" s="15" t="s">
        <v>2501</v>
      </c>
      <c r="HS529" s="15" t="s">
        <v>2501</v>
      </c>
      <c r="HT529" s="15" t="s">
        <v>2501</v>
      </c>
      <c r="HU529" s="15" t="s">
        <v>2502</v>
      </c>
      <c r="HV529" s="15" t="s">
        <v>2501</v>
      </c>
      <c r="HW529" s="15" t="s">
        <v>2501</v>
      </c>
      <c r="HX529" s="15" t="s">
        <v>2502</v>
      </c>
      <c r="HY529" s="15" t="s">
        <v>2501</v>
      </c>
      <c r="HZ529" s="15" t="s">
        <v>2502</v>
      </c>
      <c r="IA529" s="15" t="s">
        <v>2501</v>
      </c>
      <c r="IB529" s="15" t="s">
        <v>2501</v>
      </c>
      <c r="IC529" s="15" t="s">
        <v>2642</v>
      </c>
    </row>
    <row r="530" spans="206:237">
      <c r="GX530">
        <v>5</v>
      </c>
      <c r="GY530" s="15" t="s">
        <v>1736</v>
      </c>
      <c r="GZ530" s="15" t="s">
        <v>2501</v>
      </c>
      <c r="HA530" s="15" t="s">
        <v>2501</v>
      </c>
      <c r="HB530" s="15" t="s">
        <v>1250</v>
      </c>
      <c r="HC530" s="15" t="s">
        <v>2641</v>
      </c>
      <c r="HD530" s="15" t="s">
        <v>2502</v>
      </c>
      <c r="HE530" s="15" t="s">
        <v>2647</v>
      </c>
      <c r="HF530" s="15" t="s">
        <v>2498</v>
      </c>
      <c r="HG530" s="15" t="s">
        <v>2499</v>
      </c>
      <c r="HH530" s="15" t="s">
        <v>3273</v>
      </c>
      <c r="HI530" s="15" t="s">
        <v>2501</v>
      </c>
      <c r="HJ530" s="15" t="s">
        <v>3273</v>
      </c>
      <c r="HK530" s="15" t="s">
        <v>2501</v>
      </c>
      <c r="HL530" s="15" t="s">
        <v>2496</v>
      </c>
      <c r="HM530" s="15" t="s">
        <v>2501</v>
      </c>
      <c r="HN530" s="15" t="s">
        <v>2502</v>
      </c>
      <c r="HO530" s="15" t="s">
        <v>2501</v>
      </c>
      <c r="HP530" s="15" t="s">
        <v>2184</v>
      </c>
      <c r="HQ530" s="15" t="s">
        <v>2501</v>
      </c>
      <c r="HR530" s="15" t="s">
        <v>2501</v>
      </c>
      <c r="HS530" s="15" t="s">
        <v>2501</v>
      </c>
      <c r="HT530" s="15" t="s">
        <v>2501</v>
      </c>
      <c r="HU530" s="15" t="s">
        <v>2502</v>
      </c>
      <c r="HV530" s="15" t="s">
        <v>2501</v>
      </c>
      <c r="HW530" s="15" t="s">
        <v>2501</v>
      </c>
      <c r="HX530" s="15" t="s">
        <v>2502</v>
      </c>
      <c r="HY530" s="15" t="s">
        <v>2501</v>
      </c>
      <c r="HZ530" s="15" t="s">
        <v>2502</v>
      </c>
      <c r="IA530" s="15" t="s">
        <v>2501</v>
      </c>
      <c r="IB530" s="15" t="s">
        <v>2501</v>
      </c>
      <c r="IC530" s="15" t="s">
        <v>2642</v>
      </c>
    </row>
    <row r="531" spans="206:237">
      <c r="GX531">
        <v>5</v>
      </c>
      <c r="GY531" s="15" t="s">
        <v>1736</v>
      </c>
      <c r="GZ531" s="15" t="s">
        <v>2501</v>
      </c>
      <c r="HA531" s="15" t="s">
        <v>2501</v>
      </c>
      <c r="HB531" s="15" t="s">
        <v>1796</v>
      </c>
      <c r="HC531" s="15" t="s">
        <v>2641</v>
      </c>
      <c r="HD531" s="15" t="s">
        <v>2502</v>
      </c>
      <c r="HE531" s="15" t="s">
        <v>2647</v>
      </c>
      <c r="HF531" s="15" t="s">
        <v>2498</v>
      </c>
      <c r="HG531" s="15" t="s">
        <v>2499</v>
      </c>
      <c r="HH531" s="15" t="s">
        <v>579</v>
      </c>
      <c r="HI531" s="15" t="s">
        <v>2501</v>
      </c>
      <c r="HJ531" s="15" t="s">
        <v>579</v>
      </c>
      <c r="HK531" s="15" t="s">
        <v>2501</v>
      </c>
      <c r="HL531" s="15" t="s">
        <v>2496</v>
      </c>
      <c r="HM531" s="15" t="s">
        <v>2501</v>
      </c>
      <c r="HN531" s="15" t="s">
        <v>2502</v>
      </c>
      <c r="HO531" s="15" t="s">
        <v>2501</v>
      </c>
      <c r="HP531" s="15" t="s">
        <v>580</v>
      </c>
      <c r="HQ531" s="15" t="s">
        <v>2501</v>
      </c>
      <c r="HR531" s="15" t="s">
        <v>2501</v>
      </c>
      <c r="HS531" s="15" t="s">
        <v>2501</v>
      </c>
      <c r="HT531" s="15" t="s">
        <v>2501</v>
      </c>
      <c r="HU531" s="15" t="s">
        <v>2502</v>
      </c>
      <c r="HV531" s="15" t="s">
        <v>2501</v>
      </c>
      <c r="HW531" s="15" t="s">
        <v>2501</v>
      </c>
      <c r="HX531" s="15" t="s">
        <v>2502</v>
      </c>
      <c r="HY531" s="15" t="s">
        <v>2501</v>
      </c>
      <c r="HZ531" s="15" t="s">
        <v>2502</v>
      </c>
      <c r="IA531" s="15" t="s">
        <v>2501</v>
      </c>
      <c r="IB531" s="15" t="s">
        <v>2501</v>
      </c>
      <c r="IC531" s="15" t="s">
        <v>2642</v>
      </c>
    </row>
    <row r="532" spans="206:237">
      <c r="GX532">
        <v>5</v>
      </c>
      <c r="GY532" s="15" t="s">
        <v>1736</v>
      </c>
      <c r="GZ532" s="15" t="s">
        <v>2501</v>
      </c>
      <c r="HA532" s="15" t="s">
        <v>2501</v>
      </c>
      <c r="HB532" s="15" t="s">
        <v>3386</v>
      </c>
      <c r="HC532" s="15" t="s">
        <v>2641</v>
      </c>
      <c r="HD532" s="15" t="s">
        <v>2502</v>
      </c>
      <c r="HE532" s="15" t="s">
        <v>2647</v>
      </c>
      <c r="HF532" s="15" t="s">
        <v>2498</v>
      </c>
      <c r="HG532" s="15" t="s">
        <v>2499</v>
      </c>
      <c r="HH532" s="15" t="s">
        <v>2017</v>
      </c>
      <c r="HI532" s="15" t="s">
        <v>2501</v>
      </c>
      <c r="HJ532" s="15" t="s">
        <v>2017</v>
      </c>
      <c r="HK532" s="15" t="s">
        <v>2501</v>
      </c>
      <c r="HL532" s="15" t="s">
        <v>2496</v>
      </c>
      <c r="HM532" s="15" t="s">
        <v>2501</v>
      </c>
      <c r="HN532" s="15" t="s">
        <v>2502</v>
      </c>
      <c r="HO532" s="15" t="s">
        <v>2501</v>
      </c>
      <c r="HP532" s="15" t="s">
        <v>2018</v>
      </c>
      <c r="HQ532" s="15" t="s">
        <v>2501</v>
      </c>
      <c r="HR532" s="15" t="s">
        <v>2501</v>
      </c>
      <c r="HS532" s="15" t="s">
        <v>2501</v>
      </c>
      <c r="HT532" s="15" t="s">
        <v>2501</v>
      </c>
      <c r="HU532" s="15" t="s">
        <v>2502</v>
      </c>
      <c r="HV532" s="15" t="s">
        <v>2501</v>
      </c>
      <c r="HW532" s="15" t="s">
        <v>2501</v>
      </c>
      <c r="HX532" s="15" t="s">
        <v>2502</v>
      </c>
      <c r="HY532" s="15" t="s">
        <v>2501</v>
      </c>
      <c r="HZ532" s="15" t="s">
        <v>2502</v>
      </c>
      <c r="IA532" s="15" t="s">
        <v>2501</v>
      </c>
      <c r="IB532" s="15" t="s">
        <v>2501</v>
      </c>
      <c r="IC532" s="15" t="s">
        <v>2642</v>
      </c>
    </row>
    <row r="533" spans="206:237">
      <c r="GX533">
        <v>5</v>
      </c>
      <c r="GY533" s="15" t="s">
        <v>1736</v>
      </c>
      <c r="GZ533" s="15" t="s">
        <v>2501</v>
      </c>
      <c r="HA533" s="15" t="s">
        <v>2501</v>
      </c>
      <c r="HB533" s="15" t="s">
        <v>2985</v>
      </c>
      <c r="HC533" s="15" t="s">
        <v>2641</v>
      </c>
      <c r="HD533" s="15" t="s">
        <v>2502</v>
      </c>
      <c r="HE533" s="15" t="s">
        <v>2647</v>
      </c>
      <c r="HF533" s="15" t="s">
        <v>2498</v>
      </c>
      <c r="HG533" s="15" t="s">
        <v>2499</v>
      </c>
      <c r="HH533" s="15" t="s">
        <v>1363</v>
      </c>
      <c r="HI533" s="15" t="s">
        <v>2501</v>
      </c>
      <c r="HJ533" s="15" t="s">
        <v>1363</v>
      </c>
      <c r="HK533" s="15" t="s">
        <v>2501</v>
      </c>
      <c r="HL533" s="15" t="s">
        <v>2496</v>
      </c>
      <c r="HM533" s="15" t="s">
        <v>2501</v>
      </c>
      <c r="HN533" s="15" t="s">
        <v>2502</v>
      </c>
      <c r="HO533" s="15" t="s">
        <v>2501</v>
      </c>
      <c r="HP533" s="15" t="s">
        <v>1389</v>
      </c>
      <c r="HQ533" s="15" t="s">
        <v>2501</v>
      </c>
      <c r="HR533" s="15" t="s">
        <v>2501</v>
      </c>
      <c r="HS533" s="15" t="s">
        <v>2501</v>
      </c>
      <c r="HT533" s="15" t="s">
        <v>2501</v>
      </c>
      <c r="HU533" s="15" t="s">
        <v>2502</v>
      </c>
      <c r="HV533" s="15" t="s">
        <v>2501</v>
      </c>
      <c r="HW533" s="15" t="s">
        <v>2501</v>
      </c>
      <c r="HX533" s="15" t="s">
        <v>2502</v>
      </c>
      <c r="HY533" s="15" t="s">
        <v>2501</v>
      </c>
      <c r="HZ533" s="15" t="s">
        <v>2502</v>
      </c>
      <c r="IA533" s="15" t="s">
        <v>2501</v>
      </c>
      <c r="IB533" s="15" t="s">
        <v>2501</v>
      </c>
      <c r="IC533" s="15" t="s">
        <v>2642</v>
      </c>
    </row>
    <row r="534" spans="206:237">
      <c r="GX534">
        <v>5</v>
      </c>
      <c r="GY534" s="15" t="s">
        <v>1736</v>
      </c>
      <c r="GZ534" s="15" t="s">
        <v>2501</v>
      </c>
      <c r="HA534" s="15" t="s">
        <v>2501</v>
      </c>
      <c r="HB534" s="15" t="s">
        <v>1826</v>
      </c>
      <c r="HC534" s="15" t="s">
        <v>2641</v>
      </c>
      <c r="HD534" s="15" t="s">
        <v>2502</v>
      </c>
      <c r="HE534" s="15" t="s">
        <v>2647</v>
      </c>
      <c r="HF534" s="15" t="s">
        <v>2498</v>
      </c>
      <c r="HG534" s="15" t="s">
        <v>2499</v>
      </c>
      <c r="HH534" s="15" t="s">
        <v>3470</v>
      </c>
      <c r="HI534" s="15" t="s">
        <v>2501</v>
      </c>
      <c r="HJ534" s="15" t="s">
        <v>3470</v>
      </c>
      <c r="HK534" s="15" t="s">
        <v>2501</v>
      </c>
      <c r="HL534" s="15" t="s">
        <v>2496</v>
      </c>
      <c r="HM534" s="15" t="s">
        <v>2501</v>
      </c>
      <c r="HN534" s="15" t="s">
        <v>2502</v>
      </c>
      <c r="HO534" s="15" t="s">
        <v>2501</v>
      </c>
      <c r="HP534" s="15" t="s">
        <v>2452</v>
      </c>
      <c r="HQ534" s="15" t="s">
        <v>2501</v>
      </c>
      <c r="HR534" s="15" t="s">
        <v>2501</v>
      </c>
      <c r="HS534" s="15" t="s">
        <v>2501</v>
      </c>
      <c r="HT534" s="15" t="s">
        <v>2501</v>
      </c>
      <c r="HU534" s="15" t="s">
        <v>2502</v>
      </c>
      <c r="HV534" s="15" t="s">
        <v>2501</v>
      </c>
      <c r="HW534" s="15" t="s">
        <v>2501</v>
      </c>
      <c r="HX534" s="15" t="s">
        <v>2502</v>
      </c>
      <c r="HY534" s="15" t="s">
        <v>2501</v>
      </c>
      <c r="HZ534" s="15" t="s">
        <v>2502</v>
      </c>
      <c r="IA534" s="15" t="s">
        <v>2501</v>
      </c>
      <c r="IB534" s="15" t="s">
        <v>2501</v>
      </c>
      <c r="IC534" s="15" t="s">
        <v>2642</v>
      </c>
    </row>
    <row r="535" spans="206:237">
      <c r="GX535">
        <v>5</v>
      </c>
      <c r="GY535" s="15" t="s">
        <v>1736</v>
      </c>
      <c r="GZ535" s="15" t="s">
        <v>2501</v>
      </c>
      <c r="HA535" s="15" t="s">
        <v>2501</v>
      </c>
      <c r="HB535" s="15" t="s">
        <v>1425</v>
      </c>
      <c r="HC535" s="15" t="s">
        <v>2641</v>
      </c>
      <c r="HD535" s="15" t="s">
        <v>2502</v>
      </c>
      <c r="HE535" s="15" t="s">
        <v>2647</v>
      </c>
      <c r="HF535" s="15" t="s">
        <v>2498</v>
      </c>
      <c r="HG535" s="15" t="s">
        <v>2499</v>
      </c>
      <c r="HH535" s="15" t="s">
        <v>1306</v>
      </c>
      <c r="HI535" s="15" t="s">
        <v>2501</v>
      </c>
      <c r="HJ535" s="15" t="s">
        <v>1306</v>
      </c>
      <c r="HK535" s="15" t="s">
        <v>2501</v>
      </c>
      <c r="HL535" s="15" t="s">
        <v>2496</v>
      </c>
      <c r="HM535" s="15" t="s">
        <v>2501</v>
      </c>
      <c r="HN535" s="15" t="s">
        <v>2502</v>
      </c>
      <c r="HO535" s="15" t="s">
        <v>2501</v>
      </c>
      <c r="HP535" s="15" t="s">
        <v>1397</v>
      </c>
      <c r="HQ535" s="15" t="s">
        <v>2501</v>
      </c>
      <c r="HR535" s="15" t="s">
        <v>2501</v>
      </c>
      <c r="HS535" s="15" t="s">
        <v>2501</v>
      </c>
      <c r="HT535" s="15" t="s">
        <v>2501</v>
      </c>
      <c r="HU535" s="15" t="s">
        <v>2502</v>
      </c>
      <c r="HV535" s="15" t="s">
        <v>2501</v>
      </c>
      <c r="HW535" s="15" t="s">
        <v>2501</v>
      </c>
      <c r="HX535" s="15" t="s">
        <v>2502</v>
      </c>
      <c r="HY535" s="15" t="s">
        <v>2501</v>
      </c>
      <c r="HZ535" s="15" t="s">
        <v>2502</v>
      </c>
      <c r="IA535" s="15" t="s">
        <v>2501</v>
      </c>
      <c r="IB535" s="15" t="s">
        <v>2501</v>
      </c>
      <c r="IC535" s="15" t="s">
        <v>2642</v>
      </c>
    </row>
    <row r="536" spans="206:237">
      <c r="GX536">
        <v>5</v>
      </c>
      <c r="GY536" s="15" t="s">
        <v>1736</v>
      </c>
      <c r="GZ536" s="15" t="s">
        <v>2501</v>
      </c>
      <c r="HA536" s="15" t="s">
        <v>2501</v>
      </c>
      <c r="HB536" s="15" t="s">
        <v>233</v>
      </c>
      <c r="HC536" s="15" t="s">
        <v>2641</v>
      </c>
      <c r="HD536" s="15" t="s">
        <v>2502</v>
      </c>
      <c r="HE536" s="15" t="s">
        <v>2647</v>
      </c>
      <c r="HF536" s="15" t="s">
        <v>2498</v>
      </c>
      <c r="HG536" s="15" t="s">
        <v>2499</v>
      </c>
      <c r="HH536" s="15" t="s">
        <v>504</v>
      </c>
      <c r="HI536" s="15" t="s">
        <v>2501</v>
      </c>
      <c r="HJ536" s="15" t="s">
        <v>504</v>
      </c>
      <c r="HK536" s="15" t="s">
        <v>2501</v>
      </c>
      <c r="HL536" s="15" t="s">
        <v>2496</v>
      </c>
      <c r="HM536" s="15" t="s">
        <v>2501</v>
      </c>
      <c r="HN536" s="15" t="s">
        <v>2502</v>
      </c>
      <c r="HO536" s="15" t="s">
        <v>2501</v>
      </c>
      <c r="HP536" s="15" t="s">
        <v>505</v>
      </c>
      <c r="HQ536" s="15" t="s">
        <v>2501</v>
      </c>
      <c r="HR536" s="15" t="s">
        <v>2501</v>
      </c>
      <c r="HS536" s="15" t="s">
        <v>2501</v>
      </c>
      <c r="HT536" s="15" t="s">
        <v>2501</v>
      </c>
      <c r="HU536" s="15" t="s">
        <v>2502</v>
      </c>
      <c r="HV536" s="15" t="s">
        <v>2501</v>
      </c>
      <c r="HW536" s="15" t="s">
        <v>2501</v>
      </c>
      <c r="HX536" s="15" t="s">
        <v>2502</v>
      </c>
      <c r="HY536" s="15" t="s">
        <v>2501</v>
      </c>
      <c r="HZ536" s="15" t="s">
        <v>2502</v>
      </c>
      <c r="IA536" s="15" t="s">
        <v>2501</v>
      </c>
      <c r="IB536" s="15" t="s">
        <v>2501</v>
      </c>
      <c r="IC536" s="15" t="s">
        <v>2642</v>
      </c>
    </row>
    <row r="537" spans="206:237">
      <c r="GX537">
        <v>5</v>
      </c>
      <c r="GY537" s="15" t="s">
        <v>1736</v>
      </c>
      <c r="GZ537" s="15" t="s">
        <v>2501</v>
      </c>
      <c r="HA537" s="15" t="s">
        <v>2501</v>
      </c>
      <c r="HB537" s="15" t="s">
        <v>1778</v>
      </c>
      <c r="HC537" s="15" t="s">
        <v>2641</v>
      </c>
      <c r="HD537" s="15" t="s">
        <v>2502</v>
      </c>
      <c r="HE537" s="15" t="s">
        <v>2647</v>
      </c>
      <c r="HF537" s="15" t="s">
        <v>2498</v>
      </c>
      <c r="HG537" s="15" t="s">
        <v>2499</v>
      </c>
      <c r="HH537" s="15" t="s">
        <v>3295</v>
      </c>
      <c r="HI537" s="15" t="s">
        <v>2501</v>
      </c>
      <c r="HJ537" s="15" t="s">
        <v>3295</v>
      </c>
      <c r="HK537" s="15" t="s">
        <v>2501</v>
      </c>
      <c r="HL537" s="15" t="s">
        <v>2496</v>
      </c>
      <c r="HM537" s="15" t="s">
        <v>2501</v>
      </c>
      <c r="HN537" s="15" t="s">
        <v>2502</v>
      </c>
      <c r="HO537" s="15" t="s">
        <v>2501</v>
      </c>
      <c r="HP537" s="15" t="s">
        <v>2649</v>
      </c>
      <c r="HQ537" s="15" t="s">
        <v>2501</v>
      </c>
      <c r="HR537" s="15" t="s">
        <v>2501</v>
      </c>
      <c r="HS537" s="15" t="s">
        <v>2501</v>
      </c>
      <c r="HT537" s="15" t="s">
        <v>2501</v>
      </c>
      <c r="HU537" s="15" t="s">
        <v>2502</v>
      </c>
      <c r="HV537" s="15" t="s">
        <v>2501</v>
      </c>
      <c r="HW537" s="15" t="s">
        <v>2501</v>
      </c>
      <c r="HX537" s="15" t="s">
        <v>2502</v>
      </c>
      <c r="HY537" s="15" t="s">
        <v>2501</v>
      </c>
      <c r="HZ537" s="15" t="s">
        <v>2502</v>
      </c>
      <c r="IA537" s="15" t="s">
        <v>2501</v>
      </c>
      <c r="IB537" s="15" t="s">
        <v>2501</v>
      </c>
      <c r="IC537" s="15" t="s">
        <v>2642</v>
      </c>
    </row>
    <row r="538" spans="206:237">
      <c r="GX538">
        <v>5</v>
      </c>
      <c r="GY538" s="15" t="s">
        <v>1736</v>
      </c>
      <c r="GZ538" s="15" t="s">
        <v>2501</v>
      </c>
      <c r="HA538" s="15" t="s">
        <v>2501</v>
      </c>
      <c r="HB538" s="15" t="s">
        <v>463</v>
      </c>
      <c r="HC538" s="15" t="s">
        <v>2641</v>
      </c>
      <c r="HD538" s="15" t="s">
        <v>2502</v>
      </c>
      <c r="HE538" s="15" t="s">
        <v>2647</v>
      </c>
      <c r="HF538" s="15" t="s">
        <v>2498</v>
      </c>
      <c r="HG538" s="15" t="s">
        <v>2499</v>
      </c>
      <c r="HH538" s="15" t="s">
        <v>927</v>
      </c>
      <c r="HI538" s="15" t="s">
        <v>2501</v>
      </c>
      <c r="HJ538" s="15" t="s">
        <v>927</v>
      </c>
      <c r="HK538" s="15" t="s">
        <v>2501</v>
      </c>
      <c r="HL538" s="15" t="s">
        <v>2496</v>
      </c>
      <c r="HM538" s="15" t="s">
        <v>2501</v>
      </c>
      <c r="HN538" s="15" t="s">
        <v>2502</v>
      </c>
      <c r="HO538" s="15" t="s">
        <v>2501</v>
      </c>
      <c r="HP538" s="15" t="s">
        <v>1083</v>
      </c>
      <c r="HQ538" s="15" t="s">
        <v>2501</v>
      </c>
      <c r="HR538" s="15" t="s">
        <v>2501</v>
      </c>
      <c r="HS538" s="15" t="s">
        <v>2501</v>
      </c>
      <c r="HT538" s="15" t="s">
        <v>2501</v>
      </c>
      <c r="HU538" s="15" t="s">
        <v>2502</v>
      </c>
      <c r="HV538" s="15" t="s">
        <v>2501</v>
      </c>
      <c r="HW538" s="15" t="s">
        <v>2501</v>
      </c>
      <c r="HX538" s="15" t="s">
        <v>2502</v>
      </c>
      <c r="HY538" s="15" t="s">
        <v>2501</v>
      </c>
      <c r="HZ538" s="15" t="s">
        <v>2502</v>
      </c>
      <c r="IA538" s="15" t="s">
        <v>2501</v>
      </c>
      <c r="IB538" s="15" t="s">
        <v>2501</v>
      </c>
      <c r="IC538" s="15" t="s">
        <v>2642</v>
      </c>
    </row>
    <row r="539" spans="206:237">
      <c r="GX539">
        <v>5</v>
      </c>
      <c r="GY539" s="15" t="s">
        <v>1736</v>
      </c>
      <c r="GZ539" s="15" t="s">
        <v>2501</v>
      </c>
      <c r="HA539" s="15" t="s">
        <v>2501</v>
      </c>
      <c r="HB539" s="15" t="s">
        <v>459</v>
      </c>
      <c r="HC539" s="15" t="s">
        <v>2641</v>
      </c>
      <c r="HD539" s="15" t="s">
        <v>2502</v>
      </c>
      <c r="HE539" s="15" t="s">
        <v>2647</v>
      </c>
      <c r="HF539" s="15" t="s">
        <v>2498</v>
      </c>
      <c r="HG539" s="15" t="s">
        <v>2499</v>
      </c>
      <c r="HH539" s="15" t="s">
        <v>1849</v>
      </c>
      <c r="HI539" s="15" t="s">
        <v>2501</v>
      </c>
      <c r="HJ539" s="15" t="s">
        <v>1849</v>
      </c>
      <c r="HK539" s="15" t="s">
        <v>2501</v>
      </c>
      <c r="HL539" s="15" t="s">
        <v>2496</v>
      </c>
      <c r="HM539" s="15" t="s">
        <v>2501</v>
      </c>
      <c r="HN539" s="15" t="s">
        <v>2502</v>
      </c>
      <c r="HO539" s="15" t="s">
        <v>2501</v>
      </c>
      <c r="HP539" s="15" t="s">
        <v>852</v>
      </c>
      <c r="HQ539" s="15" t="s">
        <v>2501</v>
      </c>
      <c r="HR539" s="15" t="s">
        <v>2501</v>
      </c>
      <c r="HS539" s="15" t="s">
        <v>2501</v>
      </c>
      <c r="HT539" s="15" t="s">
        <v>2501</v>
      </c>
      <c r="HU539" s="15" t="s">
        <v>2502</v>
      </c>
      <c r="HV539" s="15" t="s">
        <v>2501</v>
      </c>
      <c r="HW539" s="15" t="s">
        <v>2501</v>
      </c>
      <c r="HX539" s="15" t="s">
        <v>2502</v>
      </c>
      <c r="HY539" s="15" t="s">
        <v>2501</v>
      </c>
      <c r="HZ539" s="15" t="s">
        <v>2502</v>
      </c>
      <c r="IA539" s="15" t="s">
        <v>2501</v>
      </c>
      <c r="IB539" s="15" t="s">
        <v>2501</v>
      </c>
      <c r="IC539" s="15" t="s">
        <v>2642</v>
      </c>
    </row>
    <row r="540" spans="206:237">
      <c r="GX540">
        <v>5</v>
      </c>
      <c r="GY540" s="15" t="s">
        <v>1736</v>
      </c>
      <c r="GZ540" s="15" t="s">
        <v>2501</v>
      </c>
      <c r="HA540" s="15" t="s">
        <v>2501</v>
      </c>
      <c r="HB540" s="15" t="s">
        <v>455</v>
      </c>
      <c r="HC540" s="15" t="s">
        <v>2641</v>
      </c>
      <c r="HD540" s="15" t="s">
        <v>2502</v>
      </c>
      <c r="HE540" s="15" t="s">
        <v>2647</v>
      </c>
      <c r="HF540" s="15" t="s">
        <v>2498</v>
      </c>
      <c r="HG540" s="15" t="s">
        <v>2499</v>
      </c>
      <c r="HH540" s="15" t="s">
        <v>1781</v>
      </c>
      <c r="HI540" s="15" t="s">
        <v>2501</v>
      </c>
      <c r="HJ540" s="15" t="s">
        <v>1781</v>
      </c>
      <c r="HK540" s="15" t="s">
        <v>2501</v>
      </c>
      <c r="HL540" s="15" t="s">
        <v>2496</v>
      </c>
      <c r="HM540" s="15" t="s">
        <v>2501</v>
      </c>
      <c r="HN540" s="15" t="s">
        <v>2502</v>
      </c>
      <c r="HO540" s="15" t="s">
        <v>2501</v>
      </c>
      <c r="HP540" s="15" t="s">
        <v>3443</v>
      </c>
      <c r="HQ540" s="15" t="s">
        <v>2501</v>
      </c>
      <c r="HR540" s="15" t="s">
        <v>2501</v>
      </c>
      <c r="HS540" s="15" t="s">
        <v>2501</v>
      </c>
      <c r="HT540" s="15" t="s">
        <v>2501</v>
      </c>
      <c r="HU540" s="15" t="s">
        <v>2502</v>
      </c>
      <c r="HV540" s="15" t="s">
        <v>2501</v>
      </c>
      <c r="HW540" s="15" t="s">
        <v>2501</v>
      </c>
      <c r="HX540" s="15" t="s">
        <v>2502</v>
      </c>
      <c r="HY540" s="15" t="s">
        <v>2501</v>
      </c>
      <c r="HZ540" s="15" t="s">
        <v>2502</v>
      </c>
      <c r="IA540" s="15" t="s">
        <v>2501</v>
      </c>
      <c r="IB540" s="15" t="s">
        <v>2501</v>
      </c>
      <c r="IC540" s="15" t="s">
        <v>2642</v>
      </c>
    </row>
    <row r="541" spans="206:237">
      <c r="GX541">
        <v>5</v>
      </c>
      <c r="GY541" s="15" t="s">
        <v>1736</v>
      </c>
      <c r="GZ541" s="15" t="s">
        <v>2501</v>
      </c>
      <c r="HA541" s="15" t="s">
        <v>2501</v>
      </c>
      <c r="HB541" s="15" t="s">
        <v>2641</v>
      </c>
      <c r="HC541" s="15" t="s">
        <v>2641</v>
      </c>
      <c r="HD541" s="15" t="s">
        <v>2502</v>
      </c>
      <c r="HE541" s="15" t="s">
        <v>2647</v>
      </c>
      <c r="HF541" s="15" t="s">
        <v>2498</v>
      </c>
      <c r="HG541" s="15" t="s">
        <v>2499</v>
      </c>
      <c r="HH541" s="15" t="s">
        <v>1603</v>
      </c>
      <c r="HI541" s="15" t="s">
        <v>2501</v>
      </c>
      <c r="HJ541" s="15" t="s">
        <v>1603</v>
      </c>
      <c r="HK541" s="15" t="s">
        <v>2501</v>
      </c>
      <c r="HL541" s="15" t="s">
        <v>2496</v>
      </c>
      <c r="HM541" s="15" t="s">
        <v>2501</v>
      </c>
      <c r="HN541" s="15" t="s">
        <v>2502</v>
      </c>
      <c r="HO541" s="15" t="s">
        <v>2501</v>
      </c>
      <c r="HP541" s="15" t="s">
        <v>1604</v>
      </c>
      <c r="HQ541" s="15" t="s">
        <v>2501</v>
      </c>
      <c r="HR541" s="15" t="s">
        <v>2501</v>
      </c>
      <c r="HS541" s="15" t="s">
        <v>2501</v>
      </c>
      <c r="HT541" s="15" t="s">
        <v>2501</v>
      </c>
      <c r="HU541" s="15" t="s">
        <v>2502</v>
      </c>
      <c r="HV541" s="15" t="s">
        <v>2501</v>
      </c>
      <c r="HW541" s="15" t="s">
        <v>2501</v>
      </c>
      <c r="HX541" s="15" t="s">
        <v>2502</v>
      </c>
      <c r="HY541" s="15" t="s">
        <v>2501</v>
      </c>
      <c r="HZ541" s="15" t="s">
        <v>2502</v>
      </c>
      <c r="IA541" s="15" t="s">
        <v>2501</v>
      </c>
      <c r="IB541" s="15" t="s">
        <v>2501</v>
      </c>
      <c r="IC541" s="15" t="s">
        <v>2642</v>
      </c>
    </row>
    <row r="542" spans="206:237">
      <c r="GX542">
        <v>5</v>
      </c>
      <c r="GY542" s="15" t="s">
        <v>1736</v>
      </c>
      <c r="GZ542" s="15" t="s">
        <v>2501</v>
      </c>
      <c r="HA542" s="15" t="s">
        <v>2501</v>
      </c>
      <c r="HB542" s="15" t="s">
        <v>1271</v>
      </c>
      <c r="HC542" s="15" t="s">
        <v>2641</v>
      </c>
      <c r="HD542" s="15" t="s">
        <v>2502</v>
      </c>
      <c r="HE542" s="15" t="s">
        <v>2647</v>
      </c>
      <c r="HF542" s="15" t="s">
        <v>2498</v>
      </c>
      <c r="HG542" s="15" t="s">
        <v>2499</v>
      </c>
      <c r="HH542" s="15" t="s">
        <v>1847</v>
      </c>
      <c r="HI542" s="15" t="s">
        <v>2501</v>
      </c>
      <c r="HJ542" s="15" t="s">
        <v>1847</v>
      </c>
      <c r="HK542" s="15" t="s">
        <v>2501</v>
      </c>
      <c r="HL542" s="15" t="s">
        <v>2496</v>
      </c>
      <c r="HM542" s="15" t="s">
        <v>2501</v>
      </c>
      <c r="HN542" s="15" t="s">
        <v>2502</v>
      </c>
      <c r="HO542" s="15" t="s">
        <v>2501</v>
      </c>
      <c r="HP542" s="15" t="s">
        <v>1848</v>
      </c>
      <c r="HQ542" s="15" t="s">
        <v>2501</v>
      </c>
      <c r="HR542" s="15" t="s">
        <v>2501</v>
      </c>
      <c r="HS542" s="15" t="s">
        <v>2501</v>
      </c>
      <c r="HT542" s="15" t="s">
        <v>2501</v>
      </c>
      <c r="HU542" s="15" t="s">
        <v>2502</v>
      </c>
      <c r="HV542" s="15" t="s">
        <v>2501</v>
      </c>
      <c r="HW542" s="15" t="s">
        <v>2501</v>
      </c>
      <c r="HX542" s="15" t="s">
        <v>2502</v>
      </c>
      <c r="HY542" s="15" t="s">
        <v>2501</v>
      </c>
      <c r="HZ542" s="15" t="s">
        <v>2502</v>
      </c>
      <c r="IA542" s="15" t="s">
        <v>2501</v>
      </c>
      <c r="IB542" s="15" t="s">
        <v>2501</v>
      </c>
      <c r="IC542" s="15" t="s">
        <v>2642</v>
      </c>
    </row>
    <row r="543" spans="206:237">
      <c r="GX543">
        <v>5</v>
      </c>
      <c r="GY543" s="15" t="s">
        <v>1736</v>
      </c>
      <c r="GZ543" s="15" t="s">
        <v>2501</v>
      </c>
      <c r="HA543" s="15" t="s">
        <v>2501</v>
      </c>
      <c r="HB543" s="15" t="s">
        <v>2402</v>
      </c>
      <c r="HC543" s="15" t="s">
        <v>2641</v>
      </c>
      <c r="HD543" s="15" t="s">
        <v>2502</v>
      </c>
      <c r="HE543" s="15" t="s">
        <v>2647</v>
      </c>
      <c r="HF543" s="15" t="s">
        <v>2498</v>
      </c>
      <c r="HG543" s="15" t="s">
        <v>2499</v>
      </c>
      <c r="HH543" s="15" t="s">
        <v>3597</v>
      </c>
      <c r="HI543" s="15" t="s">
        <v>2501</v>
      </c>
      <c r="HJ543" s="15" t="s">
        <v>3597</v>
      </c>
      <c r="HK543" s="15" t="s">
        <v>2501</v>
      </c>
      <c r="HL543" s="15" t="s">
        <v>2496</v>
      </c>
      <c r="HM543" s="15" t="s">
        <v>2501</v>
      </c>
      <c r="HN543" s="15" t="s">
        <v>2502</v>
      </c>
      <c r="HO543" s="15" t="s">
        <v>2501</v>
      </c>
      <c r="HP543" s="15" t="s">
        <v>2855</v>
      </c>
      <c r="HQ543" s="15" t="s">
        <v>2501</v>
      </c>
      <c r="HR543" s="15" t="s">
        <v>2501</v>
      </c>
      <c r="HS543" s="15" t="s">
        <v>2501</v>
      </c>
      <c r="HT543" s="15" t="s">
        <v>2501</v>
      </c>
      <c r="HU543" s="15" t="s">
        <v>2502</v>
      </c>
      <c r="HV543" s="15" t="s">
        <v>2501</v>
      </c>
      <c r="HW543" s="15" t="s">
        <v>2501</v>
      </c>
      <c r="HX543" s="15" t="s">
        <v>2502</v>
      </c>
      <c r="HY543" s="15" t="s">
        <v>2501</v>
      </c>
      <c r="HZ543" s="15" t="s">
        <v>2502</v>
      </c>
      <c r="IA543" s="15" t="s">
        <v>2501</v>
      </c>
      <c r="IB543" s="15" t="s">
        <v>2501</v>
      </c>
      <c r="IC543" s="15" t="s">
        <v>2642</v>
      </c>
    </row>
    <row r="544" spans="206:237">
      <c r="GX544">
        <v>5</v>
      </c>
      <c r="GY544" s="15" t="s">
        <v>1736</v>
      </c>
      <c r="GZ544" s="15" t="s">
        <v>2501</v>
      </c>
      <c r="HA544" s="15" t="s">
        <v>2501</v>
      </c>
      <c r="HB544" s="15" t="s">
        <v>2399</v>
      </c>
      <c r="HC544" s="15" t="s">
        <v>2641</v>
      </c>
      <c r="HD544" s="15" t="s">
        <v>2502</v>
      </c>
      <c r="HE544" s="15" t="s">
        <v>2647</v>
      </c>
      <c r="HF544" s="15" t="s">
        <v>2498</v>
      </c>
      <c r="HG544" s="15" t="s">
        <v>2499</v>
      </c>
      <c r="HH544" s="15" t="s">
        <v>3187</v>
      </c>
      <c r="HI544" s="15" t="s">
        <v>2501</v>
      </c>
      <c r="HJ544" s="15" t="s">
        <v>3187</v>
      </c>
      <c r="HK544" s="15" t="s">
        <v>2501</v>
      </c>
      <c r="HL544" s="15" t="s">
        <v>2496</v>
      </c>
      <c r="HM544" s="15" t="s">
        <v>2501</v>
      </c>
      <c r="HN544" s="15" t="s">
        <v>2502</v>
      </c>
      <c r="HO544" s="15" t="s">
        <v>2501</v>
      </c>
      <c r="HP544" s="15" t="s">
        <v>2655</v>
      </c>
      <c r="HQ544" s="15" t="s">
        <v>2501</v>
      </c>
      <c r="HR544" s="15" t="s">
        <v>2501</v>
      </c>
      <c r="HS544" s="15" t="s">
        <v>2501</v>
      </c>
      <c r="HT544" s="15" t="s">
        <v>2501</v>
      </c>
      <c r="HU544" s="15" t="s">
        <v>2502</v>
      </c>
      <c r="HV544" s="15" t="s">
        <v>2501</v>
      </c>
      <c r="HW544" s="15" t="s">
        <v>2501</v>
      </c>
      <c r="HX544" s="15" t="s">
        <v>2502</v>
      </c>
      <c r="HY544" s="15" t="s">
        <v>2501</v>
      </c>
      <c r="HZ544" s="15" t="s">
        <v>2502</v>
      </c>
      <c r="IA544" s="15" t="s">
        <v>2501</v>
      </c>
      <c r="IB544" s="15" t="s">
        <v>2501</v>
      </c>
      <c r="IC544" s="15" t="s">
        <v>2642</v>
      </c>
    </row>
    <row r="545" spans="206:237">
      <c r="GX545">
        <v>5</v>
      </c>
      <c r="GY545" s="15" t="s">
        <v>1736</v>
      </c>
      <c r="GZ545" s="15" t="s">
        <v>2501</v>
      </c>
      <c r="HA545" s="15" t="s">
        <v>2501</v>
      </c>
      <c r="HB545" s="15" t="s">
        <v>2396</v>
      </c>
      <c r="HC545" s="15" t="s">
        <v>2641</v>
      </c>
      <c r="HD545" s="15" t="s">
        <v>2502</v>
      </c>
      <c r="HE545" s="15" t="s">
        <v>2647</v>
      </c>
      <c r="HF545" s="15" t="s">
        <v>2498</v>
      </c>
      <c r="HG545" s="15" t="s">
        <v>2499</v>
      </c>
      <c r="HH545" s="15" t="s">
        <v>591</v>
      </c>
      <c r="HI545" s="15" t="s">
        <v>2501</v>
      </c>
      <c r="HJ545" s="15" t="s">
        <v>591</v>
      </c>
      <c r="HK545" s="15" t="s">
        <v>2501</v>
      </c>
      <c r="HL545" s="15" t="s">
        <v>2496</v>
      </c>
      <c r="HM545" s="15" t="s">
        <v>2501</v>
      </c>
      <c r="HN545" s="15" t="s">
        <v>2502</v>
      </c>
      <c r="HO545" s="15" t="s">
        <v>2501</v>
      </c>
      <c r="HP545" s="15" t="s">
        <v>2852</v>
      </c>
      <c r="HQ545" s="15" t="s">
        <v>2501</v>
      </c>
      <c r="HR545" s="15" t="s">
        <v>2501</v>
      </c>
      <c r="HS545" s="15" t="s">
        <v>2501</v>
      </c>
      <c r="HT545" s="15" t="s">
        <v>2501</v>
      </c>
      <c r="HU545" s="15" t="s">
        <v>2502</v>
      </c>
      <c r="HV545" s="15" t="s">
        <v>2501</v>
      </c>
      <c r="HW545" s="15" t="s">
        <v>2501</v>
      </c>
      <c r="HX545" s="15" t="s">
        <v>2502</v>
      </c>
      <c r="HY545" s="15" t="s">
        <v>2501</v>
      </c>
      <c r="HZ545" s="15" t="s">
        <v>2502</v>
      </c>
      <c r="IA545" s="15" t="s">
        <v>2501</v>
      </c>
      <c r="IB545" s="15" t="s">
        <v>2501</v>
      </c>
      <c r="IC545" s="15" t="s">
        <v>2642</v>
      </c>
    </row>
    <row r="546" spans="206:237">
      <c r="GX546">
        <v>5</v>
      </c>
      <c r="GY546" s="15" t="s">
        <v>1736</v>
      </c>
      <c r="GZ546" s="15" t="s">
        <v>2501</v>
      </c>
      <c r="HA546" s="15" t="s">
        <v>2501</v>
      </c>
      <c r="HB546" s="15" t="s">
        <v>1462</v>
      </c>
      <c r="HC546" s="15" t="s">
        <v>2641</v>
      </c>
      <c r="HD546" s="15" t="s">
        <v>2502</v>
      </c>
      <c r="HE546" s="15" t="s">
        <v>2647</v>
      </c>
      <c r="HF546" s="15" t="s">
        <v>2498</v>
      </c>
      <c r="HG546" s="15" t="s">
        <v>2499</v>
      </c>
      <c r="HH546" s="15" t="s">
        <v>2410</v>
      </c>
      <c r="HI546" s="15" t="s">
        <v>2501</v>
      </c>
      <c r="HJ546" s="15" t="s">
        <v>2410</v>
      </c>
      <c r="HK546" s="15" t="s">
        <v>2501</v>
      </c>
      <c r="HL546" s="15" t="s">
        <v>2496</v>
      </c>
      <c r="HM546" s="15" t="s">
        <v>2501</v>
      </c>
      <c r="HN546" s="15" t="s">
        <v>2502</v>
      </c>
      <c r="HO546" s="15" t="s">
        <v>2501</v>
      </c>
      <c r="HP546" s="15" t="s">
        <v>2411</v>
      </c>
      <c r="HQ546" s="15" t="s">
        <v>2501</v>
      </c>
      <c r="HR546" s="15" t="s">
        <v>2501</v>
      </c>
      <c r="HS546" s="15" t="s">
        <v>2501</v>
      </c>
      <c r="HT546" s="15" t="s">
        <v>2501</v>
      </c>
      <c r="HU546" s="15" t="s">
        <v>2502</v>
      </c>
      <c r="HV546" s="15" t="s">
        <v>2501</v>
      </c>
      <c r="HW546" s="15" t="s">
        <v>2501</v>
      </c>
      <c r="HX546" s="15" t="s">
        <v>2502</v>
      </c>
      <c r="HY546" s="15" t="s">
        <v>2501</v>
      </c>
      <c r="HZ546" s="15" t="s">
        <v>2502</v>
      </c>
      <c r="IA546" s="15" t="s">
        <v>2501</v>
      </c>
      <c r="IB546" s="15" t="s">
        <v>2501</v>
      </c>
      <c r="IC546" s="15" t="s">
        <v>2642</v>
      </c>
    </row>
    <row r="547" spans="206:237">
      <c r="GX547">
        <v>5</v>
      </c>
      <c r="GY547" s="15" t="s">
        <v>1736</v>
      </c>
      <c r="GZ547" s="15" t="s">
        <v>2501</v>
      </c>
      <c r="HA547" s="15" t="s">
        <v>2501</v>
      </c>
      <c r="HB547" s="15" t="s">
        <v>2492</v>
      </c>
      <c r="HC547" s="15" t="s">
        <v>2641</v>
      </c>
      <c r="HD547" s="15" t="s">
        <v>2502</v>
      </c>
      <c r="HE547" s="15" t="s">
        <v>2647</v>
      </c>
      <c r="HF547" s="15" t="s">
        <v>2498</v>
      </c>
      <c r="HG547" s="15" t="s">
        <v>2499</v>
      </c>
      <c r="HH547" s="15" t="s">
        <v>925</v>
      </c>
      <c r="HI547" s="15" t="s">
        <v>2501</v>
      </c>
      <c r="HJ547" s="15" t="s">
        <v>925</v>
      </c>
      <c r="HK547" s="15" t="s">
        <v>2501</v>
      </c>
      <c r="HL547" s="15" t="s">
        <v>2496</v>
      </c>
      <c r="HM547" s="15" t="s">
        <v>2501</v>
      </c>
      <c r="HN547" s="15" t="s">
        <v>2502</v>
      </c>
      <c r="HO547" s="15" t="s">
        <v>2501</v>
      </c>
      <c r="HP547" s="15" t="s">
        <v>2183</v>
      </c>
      <c r="HQ547" s="15" t="s">
        <v>2501</v>
      </c>
      <c r="HR547" s="15" t="s">
        <v>2501</v>
      </c>
      <c r="HS547" s="15" t="s">
        <v>2501</v>
      </c>
      <c r="HT547" s="15" t="s">
        <v>2501</v>
      </c>
      <c r="HU547" s="15" t="s">
        <v>2502</v>
      </c>
      <c r="HV547" s="15" t="s">
        <v>2501</v>
      </c>
      <c r="HW547" s="15" t="s">
        <v>2501</v>
      </c>
      <c r="HX547" s="15" t="s">
        <v>2502</v>
      </c>
      <c r="HY547" s="15" t="s">
        <v>2501</v>
      </c>
      <c r="HZ547" s="15" t="s">
        <v>2502</v>
      </c>
      <c r="IA547" s="15" t="s">
        <v>2501</v>
      </c>
      <c r="IB547" s="15" t="s">
        <v>2501</v>
      </c>
      <c r="IC547" s="15" t="s">
        <v>2642</v>
      </c>
    </row>
    <row r="548" spans="206:237">
      <c r="GX548">
        <v>5</v>
      </c>
      <c r="GY548" s="15" t="s">
        <v>1736</v>
      </c>
      <c r="GZ548" s="15" t="s">
        <v>2501</v>
      </c>
      <c r="HA548" s="15" t="s">
        <v>2501</v>
      </c>
      <c r="HB548" s="15" t="s">
        <v>1701</v>
      </c>
      <c r="HC548" s="15" t="s">
        <v>2641</v>
      </c>
      <c r="HD548" s="15" t="s">
        <v>2502</v>
      </c>
      <c r="HE548" s="15" t="s">
        <v>2647</v>
      </c>
      <c r="HF548" s="15" t="s">
        <v>2498</v>
      </c>
      <c r="HG548" s="15" t="s">
        <v>2499</v>
      </c>
      <c r="HH548" s="15" t="s">
        <v>2446</v>
      </c>
      <c r="HI548" s="15" t="s">
        <v>2501</v>
      </c>
      <c r="HJ548" s="15" t="s">
        <v>2446</v>
      </c>
      <c r="HK548" s="15" t="s">
        <v>2501</v>
      </c>
      <c r="HL548" s="15" t="s">
        <v>2496</v>
      </c>
      <c r="HM548" s="15" t="s">
        <v>2501</v>
      </c>
      <c r="HN548" s="15" t="s">
        <v>2502</v>
      </c>
      <c r="HO548" s="15" t="s">
        <v>2501</v>
      </c>
      <c r="HP548" s="15" t="s">
        <v>2447</v>
      </c>
      <c r="HQ548" s="15" t="s">
        <v>2501</v>
      </c>
      <c r="HR548" s="15" t="s">
        <v>2501</v>
      </c>
      <c r="HS548" s="15" t="s">
        <v>2501</v>
      </c>
      <c r="HT548" s="15" t="s">
        <v>2501</v>
      </c>
      <c r="HU548" s="15" t="s">
        <v>2502</v>
      </c>
      <c r="HV548" s="15" t="s">
        <v>2501</v>
      </c>
      <c r="HW548" s="15" t="s">
        <v>2501</v>
      </c>
      <c r="HX548" s="15" t="s">
        <v>2502</v>
      </c>
      <c r="HY548" s="15" t="s">
        <v>2501</v>
      </c>
      <c r="HZ548" s="15" t="s">
        <v>2502</v>
      </c>
      <c r="IA548" s="15" t="s">
        <v>2501</v>
      </c>
      <c r="IB548" s="15" t="s">
        <v>2501</v>
      </c>
      <c r="IC548" s="15" t="s">
        <v>2642</v>
      </c>
    </row>
    <row r="549" spans="206:237">
      <c r="GX549">
        <v>5</v>
      </c>
      <c r="GY549" s="15" t="s">
        <v>1736</v>
      </c>
      <c r="GZ549" s="15" t="s">
        <v>2501</v>
      </c>
      <c r="HA549" s="15" t="s">
        <v>2501</v>
      </c>
      <c r="HB549" s="15" t="s">
        <v>2753</v>
      </c>
      <c r="HC549" s="15" t="s">
        <v>2641</v>
      </c>
      <c r="HD549" s="15" t="s">
        <v>2502</v>
      </c>
      <c r="HE549" s="15" t="s">
        <v>2647</v>
      </c>
      <c r="HF549" s="15" t="s">
        <v>2498</v>
      </c>
      <c r="HG549" s="15" t="s">
        <v>2499</v>
      </c>
      <c r="HH549" s="15" t="s">
        <v>2329</v>
      </c>
      <c r="HI549" s="15" t="s">
        <v>2501</v>
      </c>
      <c r="HJ549" s="15" t="s">
        <v>2329</v>
      </c>
      <c r="HK549" s="15" t="s">
        <v>2501</v>
      </c>
      <c r="HL549" s="15" t="s">
        <v>2496</v>
      </c>
      <c r="HM549" s="15" t="s">
        <v>2501</v>
      </c>
      <c r="HN549" s="15" t="s">
        <v>2502</v>
      </c>
      <c r="HO549" s="15" t="s">
        <v>2501</v>
      </c>
      <c r="HP549" s="15" t="s">
        <v>3653</v>
      </c>
      <c r="HQ549" s="15" t="s">
        <v>2501</v>
      </c>
      <c r="HR549" s="15" t="s">
        <v>2501</v>
      </c>
      <c r="HS549" s="15" t="s">
        <v>2501</v>
      </c>
      <c r="HT549" s="15" t="s">
        <v>2501</v>
      </c>
      <c r="HU549" s="15" t="s">
        <v>2502</v>
      </c>
      <c r="HV549" s="15" t="s">
        <v>2501</v>
      </c>
      <c r="HW549" s="15" t="s">
        <v>2501</v>
      </c>
      <c r="HX549" s="15" t="s">
        <v>2502</v>
      </c>
      <c r="HY549" s="15" t="s">
        <v>2501</v>
      </c>
      <c r="HZ549" s="15" t="s">
        <v>2502</v>
      </c>
      <c r="IA549" s="15" t="s">
        <v>2501</v>
      </c>
      <c r="IB549" s="15" t="s">
        <v>2501</v>
      </c>
      <c r="IC549" s="15" t="s">
        <v>2642</v>
      </c>
    </row>
    <row r="550" spans="206:237">
      <c r="GX550">
        <v>5</v>
      </c>
      <c r="GY550" s="15" t="s">
        <v>1736</v>
      </c>
      <c r="GZ550" s="15" t="s">
        <v>2501</v>
      </c>
      <c r="HA550" s="15" t="s">
        <v>2501</v>
      </c>
      <c r="HB550" s="15" t="s">
        <v>1888</v>
      </c>
      <c r="HC550" s="15" t="s">
        <v>2641</v>
      </c>
      <c r="HD550" s="15" t="s">
        <v>2502</v>
      </c>
      <c r="HE550" s="15" t="s">
        <v>2647</v>
      </c>
      <c r="HF550" s="15" t="s">
        <v>2498</v>
      </c>
      <c r="HG550" s="15" t="s">
        <v>2499</v>
      </c>
      <c r="HH550" s="15" t="s">
        <v>1019</v>
      </c>
      <c r="HI550" s="15" t="s">
        <v>2501</v>
      </c>
      <c r="HJ550" s="15" t="s">
        <v>1019</v>
      </c>
      <c r="HK550" s="15" t="s">
        <v>2501</v>
      </c>
      <c r="HL550" s="15" t="s">
        <v>2496</v>
      </c>
      <c r="HM550" s="15" t="s">
        <v>2501</v>
      </c>
      <c r="HN550" s="15" t="s">
        <v>2502</v>
      </c>
      <c r="HO550" s="15" t="s">
        <v>2501</v>
      </c>
      <c r="HP550" s="15" t="s">
        <v>1274</v>
      </c>
      <c r="HQ550" s="15" t="s">
        <v>2501</v>
      </c>
      <c r="HR550" s="15" t="s">
        <v>2501</v>
      </c>
      <c r="HS550" s="15" t="s">
        <v>2501</v>
      </c>
      <c r="HT550" s="15" t="s">
        <v>2501</v>
      </c>
      <c r="HU550" s="15" t="s">
        <v>2502</v>
      </c>
      <c r="HV550" s="15" t="s">
        <v>2501</v>
      </c>
      <c r="HW550" s="15" t="s">
        <v>2501</v>
      </c>
      <c r="HX550" s="15" t="s">
        <v>2502</v>
      </c>
      <c r="HY550" s="15" t="s">
        <v>2501</v>
      </c>
      <c r="HZ550" s="15" t="s">
        <v>2502</v>
      </c>
      <c r="IA550" s="15" t="s">
        <v>2501</v>
      </c>
      <c r="IB550" s="15" t="s">
        <v>2501</v>
      </c>
      <c r="IC550" s="15" t="s">
        <v>2642</v>
      </c>
    </row>
    <row r="551" spans="206:237">
      <c r="GX551">
        <v>5</v>
      </c>
      <c r="GY551" s="15" t="s">
        <v>1736</v>
      </c>
      <c r="GZ551" s="15" t="s">
        <v>2501</v>
      </c>
      <c r="HA551" s="15" t="s">
        <v>2501</v>
      </c>
      <c r="HB551" s="15" t="s">
        <v>690</v>
      </c>
      <c r="HC551" s="15" t="s">
        <v>2641</v>
      </c>
      <c r="HD551" s="15" t="s">
        <v>2502</v>
      </c>
      <c r="HE551" s="15" t="s">
        <v>2647</v>
      </c>
      <c r="HF551" s="15" t="s">
        <v>2498</v>
      </c>
      <c r="HG551" s="15" t="s">
        <v>2499</v>
      </c>
      <c r="HH551" s="15" t="s">
        <v>1357</v>
      </c>
      <c r="HI551" s="15" t="s">
        <v>2501</v>
      </c>
      <c r="HJ551" s="15" t="s">
        <v>1357</v>
      </c>
      <c r="HK551" s="15" t="s">
        <v>2501</v>
      </c>
      <c r="HL551" s="15" t="s">
        <v>2496</v>
      </c>
      <c r="HM551" s="15" t="s">
        <v>2501</v>
      </c>
      <c r="HN551" s="15" t="s">
        <v>2502</v>
      </c>
      <c r="HO551" s="15" t="s">
        <v>2501</v>
      </c>
      <c r="HP551" s="15" t="s">
        <v>2836</v>
      </c>
      <c r="HQ551" s="15" t="s">
        <v>2501</v>
      </c>
      <c r="HR551" s="15" t="s">
        <v>2501</v>
      </c>
      <c r="HS551" s="15" t="s">
        <v>2501</v>
      </c>
      <c r="HT551" s="15" t="s">
        <v>2501</v>
      </c>
      <c r="HU551" s="15" t="s">
        <v>2502</v>
      </c>
      <c r="HV551" s="15" t="s">
        <v>2501</v>
      </c>
      <c r="HW551" s="15" t="s">
        <v>2501</v>
      </c>
      <c r="HX551" s="15" t="s">
        <v>2502</v>
      </c>
      <c r="HY551" s="15" t="s">
        <v>2501</v>
      </c>
      <c r="HZ551" s="15" t="s">
        <v>2502</v>
      </c>
      <c r="IA551" s="15" t="s">
        <v>2501</v>
      </c>
      <c r="IB551" s="15" t="s">
        <v>2501</v>
      </c>
      <c r="IC551" s="15" t="s">
        <v>2642</v>
      </c>
    </row>
    <row r="552" spans="206:237">
      <c r="GX552">
        <v>5</v>
      </c>
      <c r="GY552" s="15" t="s">
        <v>1736</v>
      </c>
      <c r="GZ552" s="15" t="s">
        <v>2501</v>
      </c>
      <c r="HA552" s="15" t="s">
        <v>2501</v>
      </c>
      <c r="HB552" s="15" t="s">
        <v>310</v>
      </c>
      <c r="HC552" s="15" t="s">
        <v>2641</v>
      </c>
      <c r="HD552" s="15" t="s">
        <v>2502</v>
      </c>
      <c r="HE552" s="15" t="s">
        <v>2647</v>
      </c>
      <c r="HF552" s="15" t="s">
        <v>2498</v>
      </c>
      <c r="HG552" s="15" t="s">
        <v>2499</v>
      </c>
      <c r="HH552" s="15" t="s">
        <v>2413</v>
      </c>
      <c r="HI552" s="15" t="s">
        <v>2501</v>
      </c>
      <c r="HJ552" s="15" t="s">
        <v>2413</v>
      </c>
      <c r="HK552" s="15" t="s">
        <v>2501</v>
      </c>
      <c r="HL552" s="15" t="s">
        <v>2496</v>
      </c>
      <c r="HM552" s="15" t="s">
        <v>2501</v>
      </c>
      <c r="HN552" s="15" t="s">
        <v>2502</v>
      </c>
      <c r="HO552" s="15" t="s">
        <v>2501</v>
      </c>
      <c r="HP552" s="15" t="s">
        <v>1872</v>
      </c>
      <c r="HQ552" s="15" t="s">
        <v>2501</v>
      </c>
      <c r="HR552" s="15" t="s">
        <v>2501</v>
      </c>
      <c r="HS552" s="15" t="s">
        <v>2501</v>
      </c>
      <c r="HT552" s="15" t="s">
        <v>2501</v>
      </c>
      <c r="HU552" s="15" t="s">
        <v>2502</v>
      </c>
      <c r="HV552" s="15" t="s">
        <v>2501</v>
      </c>
      <c r="HW552" s="15" t="s">
        <v>2501</v>
      </c>
      <c r="HX552" s="15" t="s">
        <v>2502</v>
      </c>
      <c r="HY552" s="15" t="s">
        <v>2501</v>
      </c>
      <c r="HZ552" s="15" t="s">
        <v>2502</v>
      </c>
      <c r="IA552" s="15" t="s">
        <v>2501</v>
      </c>
      <c r="IB552" s="15" t="s">
        <v>2501</v>
      </c>
      <c r="IC552" s="15" t="s">
        <v>2642</v>
      </c>
    </row>
    <row r="553" spans="206:237">
      <c r="GX553">
        <v>5</v>
      </c>
      <c r="GY553" s="15" t="s">
        <v>1736</v>
      </c>
      <c r="GZ553" s="15" t="s">
        <v>2501</v>
      </c>
      <c r="HA553" s="15" t="s">
        <v>2501</v>
      </c>
      <c r="HB553" s="15" t="s">
        <v>1114</v>
      </c>
      <c r="HC553" s="15" t="s">
        <v>2641</v>
      </c>
      <c r="HD553" s="15" t="s">
        <v>2502</v>
      </c>
      <c r="HE553" s="15" t="s">
        <v>2647</v>
      </c>
      <c r="HF553" s="15" t="s">
        <v>2498</v>
      </c>
      <c r="HG553" s="15" t="s">
        <v>2499</v>
      </c>
      <c r="HH553" s="15" t="s">
        <v>1525</v>
      </c>
      <c r="HI553" s="15" t="s">
        <v>2501</v>
      </c>
      <c r="HJ553" s="15" t="s">
        <v>1525</v>
      </c>
      <c r="HK553" s="15" t="s">
        <v>2501</v>
      </c>
      <c r="HL553" s="15" t="s">
        <v>2496</v>
      </c>
      <c r="HM553" s="15" t="s">
        <v>2501</v>
      </c>
      <c r="HN553" s="15" t="s">
        <v>2502</v>
      </c>
      <c r="HO553" s="15" t="s">
        <v>2501</v>
      </c>
      <c r="HP553" s="15" t="s">
        <v>450</v>
      </c>
      <c r="HQ553" s="15" t="s">
        <v>2501</v>
      </c>
      <c r="HR553" s="15" t="s">
        <v>2501</v>
      </c>
      <c r="HS553" s="15" t="s">
        <v>2501</v>
      </c>
      <c r="HT553" s="15" t="s">
        <v>2501</v>
      </c>
      <c r="HU553" s="15" t="s">
        <v>2502</v>
      </c>
      <c r="HV553" s="15" t="s">
        <v>2501</v>
      </c>
      <c r="HW553" s="15" t="s">
        <v>2501</v>
      </c>
      <c r="HX553" s="15" t="s">
        <v>2502</v>
      </c>
      <c r="HY553" s="15" t="s">
        <v>2501</v>
      </c>
      <c r="HZ553" s="15" t="s">
        <v>2502</v>
      </c>
      <c r="IA553" s="15" t="s">
        <v>2501</v>
      </c>
      <c r="IB553" s="15" t="s">
        <v>2501</v>
      </c>
      <c r="IC553" s="15" t="s">
        <v>2642</v>
      </c>
    </row>
    <row r="554" spans="206:237">
      <c r="GX554">
        <v>5</v>
      </c>
      <c r="GY554" s="15" t="s">
        <v>1736</v>
      </c>
      <c r="GZ554" s="15" t="s">
        <v>2501</v>
      </c>
      <c r="HA554" s="15" t="s">
        <v>2501</v>
      </c>
      <c r="HB554" s="15" t="s">
        <v>1110</v>
      </c>
      <c r="HC554" s="15" t="s">
        <v>2641</v>
      </c>
      <c r="HD554" s="15" t="s">
        <v>2502</v>
      </c>
      <c r="HE554" s="15" t="s">
        <v>2647</v>
      </c>
      <c r="HF554" s="15" t="s">
        <v>2498</v>
      </c>
      <c r="HG554" s="15" t="s">
        <v>2499</v>
      </c>
      <c r="HH554" s="15" t="s">
        <v>1597</v>
      </c>
      <c r="HI554" s="15" t="s">
        <v>2501</v>
      </c>
      <c r="HJ554" s="15" t="s">
        <v>1597</v>
      </c>
      <c r="HK554" s="15" t="s">
        <v>2501</v>
      </c>
      <c r="HL554" s="15" t="s">
        <v>2496</v>
      </c>
      <c r="HM554" s="15" t="s">
        <v>2501</v>
      </c>
      <c r="HN554" s="15" t="s">
        <v>2502</v>
      </c>
      <c r="HO554" s="15" t="s">
        <v>2501</v>
      </c>
      <c r="HP554" s="15" t="s">
        <v>2714</v>
      </c>
      <c r="HQ554" s="15" t="s">
        <v>2501</v>
      </c>
      <c r="HR554" s="15" t="s">
        <v>2501</v>
      </c>
      <c r="HS554" s="15" t="s">
        <v>2501</v>
      </c>
      <c r="HT554" s="15" t="s">
        <v>2501</v>
      </c>
      <c r="HU554" s="15" t="s">
        <v>2502</v>
      </c>
      <c r="HV554" s="15" t="s">
        <v>2501</v>
      </c>
      <c r="HW554" s="15" t="s">
        <v>2501</v>
      </c>
      <c r="HX554" s="15" t="s">
        <v>2502</v>
      </c>
      <c r="HY554" s="15" t="s">
        <v>2501</v>
      </c>
      <c r="HZ554" s="15" t="s">
        <v>2502</v>
      </c>
      <c r="IA554" s="15" t="s">
        <v>2501</v>
      </c>
      <c r="IB554" s="15" t="s">
        <v>2501</v>
      </c>
      <c r="IC554" s="15" t="s">
        <v>2642</v>
      </c>
    </row>
    <row r="555" spans="206:237">
      <c r="GX555">
        <v>5</v>
      </c>
      <c r="GY555" s="15" t="s">
        <v>1736</v>
      </c>
      <c r="GZ555" s="15" t="s">
        <v>2501</v>
      </c>
      <c r="HA555" s="15" t="s">
        <v>2501</v>
      </c>
      <c r="HB555" s="15" t="s">
        <v>2326</v>
      </c>
      <c r="HC555" s="15" t="s">
        <v>2641</v>
      </c>
      <c r="HD555" s="15" t="s">
        <v>2502</v>
      </c>
      <c r="HE555" s="15" t="s">
        <v>2647</v>
      </c>
      <c r="HF555" s="15" t="s">
        <v>2498</v>
      </c>
      <c r="HG555" s="15" t="s">
        <v>2499</v>
      </c>
      <c r="HH555" s="15" t="s">
        <v>186</v>
      </c>
      <c r="HI555" s="15" t="s">
        <v>2501</v>
      </c>
      <c r="HJ555" s="15" t="s">
        <v>186</v>
      </c>
      <c r="HK555" s="15" t="s">
        <v>2501</v>
      </c>
      <c r="HL555" s="15" t="s">
        <v>2496</v>
      </c>
      <c r="HM555" s="15" t="s">
        <v>2501</v>
      </c>
      <c r="HN555" s="15" t="s">
        <v>2502</v>
      </c>
      <c r="HO555" s="15" t="s">
        <v>2501</v>
      </c>
      <c r="HP555" s="15" t="s">
        <v>2342</v>
      </c>
      <c r="HQ555" s="15" t="s">
        <v>2501</v>
      </c>
      <c r="HR555" s="15" t="s">
        <v>2501</v>
      </c>
      <c r="HS555" s="15" t="s">
        <v>2501</v>
      </c>
      <c r="HT555" s="15" t="s">
        <v>2501</v>
      </c>
      <c r="HU555" s="15" t="s">
        <v>2502</v>
      </c>
      <c r="HV555" s="15" t="s">
        <v>2501</v>
      </c>
      <c r="HW555" s="15" t="s">
        <v>2501</v>
      </c>
      <c r="HX555" s="15" t="s">
        <v>2502</v>
      </c>
      <c r="HY555" s="15" t="s">
        <v>2501</v>
      </c>
      <c r="HZ555" s="15" t="s">
        <v>2502</v>
      </c>
      <c r="IA555" s="15" t="s">
        <v>2501</v>
      </c>
      <c r="IB555" s="15" t="s">
        <v>2501</v>
      </c>
      <c r="IC555" s="15" t="s">
        <v>2642</v>
      </c>
    </row>
    <row r="556" spans="206:237">
      <c r="GX556">
        <v>5</v>
      </c>
      <c r="GY556" s="15" t="s">
        <v>1736</v>
      </c>
      <c r="GZ556" s="15" t="s">
        <v>2501</v>
      </c>
      <c r="HA556" s="15" t="s">
        <v>2501</v>
      </c>
      <c r="HB556" s="15" t="s">
        <v>2322</v>
      </c>
      <c r="HC556" s="15" t="s">
        <v>2641</v>
      </c>
      <c r="HD556" s="15" t="s">
        <v>2502</v>
      </c>
      <c r="HE556" s="15" t="s">
        <v>2647</v>
      </c>
      <c r="HF556" s="15" t="s">
        <v>2498</v>
      </c>
      <c r="HG556" s="15" t="s">
        <v>2499</v>
      </c>
      <c r="HH556" s="15" t="s">
        <v>498</v>
      </c>
      <c r="HI556" s="15" t="s">
        <v>2501</v>
      </c>
      <c r="HJ556" s="15" t="s">
        <v>498</v>
      </c>
      <c r="HK556" s="15" t="s">
        <v>2501</v>
      </c>
      <c r="HL556" s="15" t="s">
        <v>2496</v>
      </c>
      <c r="HM556" s="15" t="s">
        <v>2501</v>
      </c>
      <c r="HN556" s="15" t="s">
        <v>2502</v>
      </c>
      <c r="HO556" s="15" t="s">
        <v>2501</v>
      </c>
      <c r="HP556" s="15" t="s">
        <v>499</v>
      </c>
      <c r="HQ556" s="15" t="s">
        <v>2501</v>
      </c>
      <c r="HR556" s="15" t="s">
        <v>2501</v>
      </c>
      <c r="HS556" s="15" t="s">
        <v>2501</v>
      </c>
      <c r="HT556" s="15" t="s">
        <v>2501</v>
      </c>
      <c r="HU556" s="15" t="s">
        <v>2502</v>
      </c>
      <c r="HV556" s="15" t="s">
        <v>2501</v>
      </c>
      <c r="HW556" s="15" t="s">
        <v>2501</v>
      </c>
      <c r="HX556" s="15" t="s">
        <v>2502</v>
      </c>
      <c r="HY556" s="15" t="s">
        <v>2501</v>
      </c>
      <c r="HZ556" s="15" t="s">
        <v>2502</v>
      </c>
      <c r="IA556" s="15" t="s">
        <v>2501</v>
      </c>
      <c r="IB556" s="15" t="s">
        <v>2501</v>
      </c>
      <c r="IC556" s="15" t="s">
        <v>2642</v>
      </c>
    </row>
    <row r="557" spans="206:237">
      <c r="GX557">
        <v>5</v>
      </c>
      <c r="GY557" s="15" t="s">
        <v>1736</v>
      </c>
      <c r="GZ557" s="15" t="s">
        <v>2501</v>
      </c>
      <c r="HA557" s="15" t="s">
        <v>2501</v>
      </c>
      <c r="HB557" s="15" t="s">
        <v>1748</v>
      </c>
      <c r="HC557" s="15" t="s">
        <v>2641</v>
      </c>
      <c r="HD557" s="15" t="s">
        <v>2502</v>
      </c>
      <c r="HE557" s="15" t="s">
        <v>2647</v>
      </c>
      <c r="HF557" s="15" t="s">
        <v>2498</v>
      </c>
      <c r="HG557" s="15" t="s">
        <v>2499</v>
      </c>
      <c r="HH557" s="15" t="s">
        <v>573</v>
      </c>
      <c r="HI557" s="15" t="s">
        <v>2501</v>
      </c>
      <c r="HJ557" s="15" t="s">
        <v>573</v>
      </c>
      <c r="HK557" s="15" t="s">
        <v>2501</v>
      </c>
      <c r="HL557" s="15" t="s">
        <v>2496</v>
      </c>
      <c r="HM557" s="15" t="s">
        <v>2501</v>
      </c>
      <c r="HN557" s="15" t="s">
        <v>2502</v>
      </c>
      <c r="HO557" s="15" t="s">
        <v>2501</v>
      </c>
      <c r="HP557" s="15" t="s">
        <v>574</v>
      </c>
      <c r="HQ557" s="15" t="s">
        <v>2501</v>
      </c>
      <c r="HR557" s="15" t="s">
        <v>2501</v>
      </c>
      <c r="HS557" s="15" t="s">
        <v>2501</v>
      </c>
      <c r="HT557" s="15" t="s">
        <v>2501</v>
      </c>
      <c r="HU557" s="15" t="s">
        <v>2502</v>
      </c>
      <c r="HV557" s="15" t="s">
        <v>2501</v>
      </c>
      <c r="HW557" s="15" t="s">
        <v>2501</v>
      </c>
      <c r="HX557" s="15" t="s">
        <v>2502</v>
      </c>
      <c r="HY557" s="15" t="s">
        <v>2501</v>
      </c>
      <c r="HZ557" s="15" t="s">
        <v>2502</v>
      </c>
      <c r="IA557" s="15" t="s">
        <v>2501</v>
      </c>
      <c r="IB557" s="15" t="s">
        <v>2501</v>
      </c>
      <c r="IC557" s="15" t="s">
        <v>2642</v>
      </c>
    </row>
    <row r="558" spans="206:237">
      <c r="GX558">
        <v>5</v>
      </c>
      <c r="GY558" s="15" t="s">
        <v>1736</v>
      </c>
      <c r="GZ558" s="15" t="s">
        <v>2501</v>
      </c>
      <c r="HA558" s="15" t="s">
        <v>2501</v>
      </c>
      <c r="HB558" s="15" t="s">
        <v>2455</v>
      </c>
      <c r="HC558" s="15" t="s">
        <v>2641</v>
      </c>
      <c r="HD558" s="15" t="s">
        <v>2502</v>
      </c>
      <c r="HE558" s="15" t="s">
        <v>2647</v>
      </c>
      <c r="HF558" s="15" t="s">
        <v>2498</v>
      </c>
      <c r="HG558" s="15" t="s">
        <v>2499</v>
      </c>
      <c r="HH558" s="15" t="s">
        <v>687</v>
      </c>
      <c r="HI558" s="15" t="s">
        <v>2501</v>
      </c>
      <c r="HJ558" s="15" t="s">
        <v>687</v>
      </c>
      <c r="HK558" s="15" t="s">
        <v>2501</v>
      </c>
      <c r="HL558" s="15" t="s">
        <v>2496</v>
      </c>
      <c r="HM558" s="15" t="s">
        <v>2501</v>
      </c>
      <c r="HN558" s="15" t="s">
        <v>2502</v>
      </c>
      <c r="HO558" s="15" t="s">
        <v>2501</v>
      </c>
      <c r="HP558" s="15" t="s">
        <v>1243</v>
      </c>
      <c r="HQ558" s="15" t="s">
        <v>2501</v>
      </c>
      <c r="HR558" s="15" t="s">
        <v>2501</v>
      </c>
      <c r="HS558" s="15" t="s">
        <v>2501</v>
      </c>
      <c r="HT558" s="15" t="s">
        <v>2501</v>
      </c>
      <c r="HU558" s="15" t="s">
        <v>2502</v>
      </c>
      <c r="HV558" s="15" t="s">
        <v>2501</v>
      </c>
      <c r="HW558" s="15" t="s">
        <v>2501</v>
      </c>
      <c r="HX558" s="15" t="s">
        <v>2502</v>
      </c>
      <c r="HY558" s="15" t="s">
        <v>2501</v>
      </c>
      <c r="HZ558" s="15" t="s">
        <v>2502</v>
      </c>
      <c r="IA558" s="15" t="s">
        <v>2501</v>
      </c>
      <c r="IB558" s="15" t="s">
        <v>2501</v>
      </c>
      <c r="IC558" s="15" t="s">
        <v>2642</v>
      </c>
    </row>
    <row r="559" spans="206:237">
      <c r="GX559">
        <v>5</v>
      </c>
      <c r="GY559" s="15" t="s">
        <v>1736</v>
      </c>
      <c r="GZ559" s="15" t="s">
        <v>2501</v>
      </c>
      <c r="HA559" s="15" t="s">
        <v>2501</v>
      </c>
      <c r="HB559" s="15" t="s">
        <v>760</v>
      </c>
      <c r="HC559" s="15" t="s">
        <v>2641</v>
      </c>
      <c r="HD559" s="15" t="s">
        <v>2502</v>
      </c>
      <c r="HE559" s="15" t="s">
        <v>2647</v>
      </c>
      <c r="HF559" s="15" t="s">
        <v>2498</v>
      </c>
      <c r="HG559" s="15" t="s">
        <v>2499</v>
      </c>
      <c r="HH559" s="15" t="s">
        <v>1468</v>
      </c>
      <c r="HI559" s="15" t="s">
        <v>2501</v>
      </c>
      <c r="HJ559" s="15" t="s">
        <v>1468</v>
      </c>
      <c r="HK559" s="15" t="s">
        <v>2501</v>
      </c>
      <c r="HL559" s="15" t="s">
        <v>2496</v>
      </c>
      <c r="HM559" s="15" t="s">
        <v>2501</v>
      </c>
      <c r="HN559" s="15" t="s">
        <v>2502</v>
      </c>
      <c r="HO559" s="15" t="s">
        <v>2501</v>
      </c>
      <c r="HP559" s="15" t="s">
        <v>2443</v>
      </c>
      <c r="HQ559" s="15" t="s">
        <v>2501</v>
      </c>
      <c r="HR559" s="15" t="s">
        <v>2501</v>
      </c>
      <c r="HS559" s="15" t="s">
        <v>2501</v>
      </c>
      <c r="HT559" s="15" t="s">
        <v>2501</v>
      </c>
      <c r="HU559" s="15" t="s">
        <v>2502</v>
      </c>
      <c r="HV559" s="15" t="s">
        <v>2501</v>
      </c>
      <c r="HW559" s="15" t="s">
        <v>2501</v>
      </c>
      <c r="HX559" s="15" t="s">
        <v>2502</v>
      </c>
      <c r="HY559" s="15" t="s">
        <v>2501</v>
      </c>
      <c r="HZ559" s="15" t="s">
        <v>2502</v>
      </c>
      <c r="IA559" s="15" t="s">
        <v>2501</v>
      </c>
      <c r="IB559" s="15" t="s">
        <v>2501</v>
      </c>
      <c r="IC559" s="15" t="s">
        <v>2642</v>
      </c>
    </row>
    <row r="560" spans="206:237">
      <c r="GX560">
        <v>5</v>
      </c>
      <c r="GY560" s="15" t="s">
        <v>1736</v>
      </c>
      <c r="GZ560" s="15" t="s">
        <v>2501</v>
      </c>
      <c r="HA560" s="15" t="s">
        <v>2501</v>
      </c>
      <c r="HB560" s="15" t="s">
        <v>1190</v>
      </c>
      <c r="HC560" s="15" t="s">
        <v>2641</v>
      </c>
      <c r="HD560" s="15" t="s">
        <v>2502</v>
      </c>
      <c r="HE560" s="15" t="s">
        <v>2647</v>
      </c>
      <c r="HF560" s="15" t="s">
        <v>2498</v>
      </c>
      <c r="HG560" s="15" t="s">
        <v>2499</v>
      </c>
      <c r="HH560" s="15" t="s">
        <v>3371</v>
      </c>
      <c r="HI560" s="15" t="s">
        <v>2501</v>
      </c>
      <c r="HJ560" s="15" t="s">
        <v>3371</v>
      </c>
      <c r="HK560" s="15" t="s">
        <v>2501</v>
      </c>
      <c r="HL560" s="15" t="s">
        <v>2496</v>
      </c>
      <c r="HM560" s="15" t="s">
        <v>2501</v>
      </c>
      <c r="HN560" s="15" t="s">
        <v>2502</v>
      </c>
      <c r="HO560" s="15" t="s">
        <v>2501</v>
      </c>
      <c r="HP560" s="15" t="s">
        <v>3372</v>
      </c>
      <c r="HQ560" s="15" t="s">
        <v>2501</v>
      </c>
      <c r="HR560" s="15" t="s">
        <v>2501</v>
      </c>
      <c r="HS560" s="15" t="s">
        <v>2501</v>
      </c>
      <c r="HT560" s="15" t="s">
        <v>2501</v>
      </c>
      <c r="HU560" s="15" t="s">
        <v>2502</v>
      </c>
      <c r="HV560" s="15" t="s">
        <v>2501</v>
      </c>
      <c r="HW560" s="15" t="s">
        <v>2501</v>
      </c>
      <c r="HX560" s="15" t="s">
        <v>2502</v>
      </c>
      <c r="HY560" s="15" t="s">
        <v>2501</v>
      </c>
      <c r="HZ560" s="15" t="s">
        <v>2502</v>
      </c>
      <c r="IA560" s="15" t="s">
        <v>2501</v>
      </c>
      <c r="IB560" s="15" t="s">
        <v>2501</v>
      </c>
      <c r="IC560" s="15" t="s">
        <v>2642</v>
      </c>
    </row>
    <row r="561" spans="206:237">
      <c r="GX561">
        <v>5</v>
      </c>
      <c r="GY561" s="15" t="s">
        <v>1736</v>
      </c>
      <c r="GZ561" s="15" t="s">
        <v>2501</v>
      </c>
      <c r="HA561" s="15" t="s">
        <v>2501</v>
      </c>
      <c r="HB561" s="15" t="s">
        <v>1174</v>
      </c>
      <c r="HC561" s="15" t="s">
        <v>2641</v>
      </c>
      <c r="HD561" s="15" t="s">
        <v>2502</v>
      </c>
      <c r="HE561" s="15" t="s">
        <v>2647</v>
      </c>
      <c r="HF561" s="15" t="s">
        <v>2498</v>
      </c>
      <c r="HG561" s="15" t="s">
        <v>2499</v>
      </c>
      <c r="HH561" s="15" t="s">
        <v>2896</v>
      </c>
      <c r="HI561" s="15" t="s">
        <v>2501</v>
      </c>
      <c r="HJ561" s="15" t="s">
        <v>2896</v>
      </c>
      <c r="HK561" s="15" t="s">
        <v>2501</v>
      </c>
      <c r="HL561" s="15" t="s">
        <v>2496</v>
      </c>
      <c r="HM561" s="15" t="s">
        <v>2501</v>
      </c>
      <c r="HN561" s="15" t="s">
        <v>2502</v>
      </c>
      <c r="HO561" s="15" t="s">
        <v>2501</v>
      </c>
      <c r="HP561" s="15" t="s">
        <v>2897</v>
      </c>
      <c r="HQ561" s="15" t="s">
        <v>2501</v>
      </c>
      <c r="HR561" s="15" t="s">
        <v>2501</v>
      </c>
      <c r="HS561" s="15" t="s">
        <v>2501</v>
      </c>
      <c r="HT561" s="15" t="s">
        <v>2501</v>
      </c>
      <c r="HU561" s="15" t="s">
        <v>2502</v>
      </c>
      <c r="HV561" s="15" t="s">
        <v>2501</v>
      </c>
      <c r="HW561" s="15" t="s">
        <v>2501</v>
      </c>
      <c r="HX561" s="15" t="s">
        <v>2502</v>
      </c>
      <c r="HY561" s="15" t="s">
        <v>2501</v>
      </c>
      <c r="HZ561" s="15" t="s">
        <v>2502</v>
      </c>
      <c r="IA561" s="15" t="s">
        <v>2501</v>
      </c>
      <c r="IB561" s="15" t="s">
        <v>2501</v>
      </c>
      <c r="IC561" s="15" t="s">
        <v>2642</v>
      </c>
    </row>
    <row r="562" spans="206:237">
      <c r="GX562">
        <v>5</v>
      </c>
      <c r="GY562" s="15" t="s">
        <v>1736</v>
      </c>
      <c r="GZ562" s="15" t="s">
        <v>2501</v>
      </c>
      <c r="HA562" s="15" t="s">
        <v>2501</v>
      </c>
      <c r="HB562" s="15" t="s">
        <v>2824</v>
      </c>
      <c r="HC562" s="15" t="s">
        <v>2641</v>
      </c>
      <c r="HD562" s="15" t="s">
        <v>2502</v>
      </c>
      <c r="HE562" s="15" t="s">
        <v>2647</v>
      </c>
      <c r="HF562" s="15" t="s">
        <v>2498</v>
      </c>
      <c r="HG562" s="15" t="s">
        <v>2499</v>
      </c>
      <c r="HH562" s="15" t="s">
        <v>2119</v>
      </c>
      <c r="HI562" s="15" t="s">
        <v>2501</v>
      </c>
      <c r="HJ562" s="15" t="s">
        <v>2119</v>
      </c>
      <c r="HK562" s="15" t="s">
        <v>2501</v>
      </c>
      <c r="HL562" s="15" t="s">
        <v>2496</v>
      </c>
      <c r="HM562" s="15" t="s">
        <v>2501</v>
      </c>
      <c r="HN562" s="15" t="s">
        <v>2502</v>
      </c>
      <c r="HO562" s="15" t="s">
        <v>2501</v>
      </c>
      <c r="HP562" s="15" t="s">
        <v>851</v>
      </c>
      <c r="HQ562" s="15" t="s">
        <v>2501</v>
      </c>
      <c r="HR562" s="15" t="s">
        <v>2501</v>
      </c>
      <c r="HS562" s="15" t="s">
        <v>2501</v>
      </c>
      <c r="HT562" s="15" t="s">
        <v>2501</v>
      </c>
      <c r="HU562" s="15" t="s">
        <v>2502</v>
      </c>
      <c r="HV562" s="15" t="s">
        <v>2501</v>
      </c>
      <c r="HW562" s="15" t="s">
        <v>2501</v>
      </c>
      <c r="HX562" s="15" t="s">
        <v>2502</v>
      </c>
      <c r="HY562" s="15" t="s">
        <v>2501</v>
      </c>
      <c r="HZ562" s="15" t="s">
        <v>2502</v>
      </c>
      <c r="IA562" s="15" t="s">
        <v>2501</v>
      </c>
      <c r="IB562" s="15" t="s">
        <v>2501</v>
      </c>
      <c r="IC562" s="15" t="s">
        <v>2642</v>
      </c>
    </row>
    <row r="563" spans="206:237">
      <c r="GX563">
        <v>5</v>
      </c>
      <c r="GY563" s="15" t="s">
        <v>1736</v>
      </c>
      <c r="GZ563" s="15" t="s">
        <v>2501</v>
      </c>
      <c r="HA563" s="15" t="s">
        <v>2501</v>
      </c>
      <c r="HB563" s="15" t="s">
        <v>1474</v>
      </c>
      <c r="HC563" s="15" t="s">
        <v>2641</v>
      </c>
      <c r="HD563" s="15" t="s">
        <v>2502</v>
      </c>
      <c r="HE563" s="15" t="s">
        <v>2647</v>
      </c>
      <c r="HF563" s="15" t="s">
        <v>2498</v>
      </c>
      <c r="HG563" s="15" t="s">
        <v>2499</v>
      </c>
      <c r="HH563" s="15" t="s">
        <v>2245</v>
      </c>
      <c r="HI563" s="15" t="s">
        <v>2501</v>
      </c>
      <c r="HJ563" s="15" t="s">
        <v>2245</v>
      </c>
      <c r="HK563" s="15" t="s">
        <v>2501</v>
      </c>
      <c r="HL563" s="15" t="s">
        <v>2496</v>
      </c>
      <c r="HM563" s="15" t="s">
        <v>2501</v>
      </c>
      <c r="HN563" s="15" t="s">
        <v>2502</v>
      </c>
      <c r="HO563" s="15" t="s">
        <v>2501</v>
      </c>
      <c r="HP563" s="15" t="s">
        <v>853</v>
      </c>
      <c r="HQ563" s="15" t="s">
        <v>2501</v>
      </c>
      <c r="HR563" s="15" t="s">
        <v>2501</v>
      </c>
      <c r="HS563" s="15" t="s">
        <v>2501</v>
      </c>
      <c r="HT563" s="15" t="s">
        <v>2501</v>
      </c>
      <c r="HU563" s="15" t="s">
        <v>2502</v>
      </c>
      <c r="HV563" s="15" t="s">
        <v>2501</v>
      </c>
      <c r="HW563" s="15" t="s">
        <v>2501</v>
      </c>
      <c r="HX563" s="15" t="s">
        <v>2502</v>
      </c>
      <c r="HY563" s="15" t="s">
        <v>2501</v>
      </c>
      <c r="HZ563" s="15" t="s">
        <v>2502</v>
      </c>
      <c r="IA563" s="15" t="s">
        <v>2501</v>
      </c>
      <c r="IB563" s="15" t="s">
        <v>2501</v>
      </c>
      <c r="IC563" s="15" t="s">
        <v>2642</v>
      </c>
    </row>
    <row r="564" spans="206:237">
      <c r="GX564">
        <v>5</v>
      </c>
      <c r="GY564" s="15" t="s">
        <v>1736</v>
      </c>
      <c r="GZ564" s="15" t="s">
        <v>2501</v>
      </c>
      <c r="HA564" s="15" t="s">
        <v>2501</v>
      </c>
      <c r="HB564" s="15" t="s">
        <v>1475</v>
      </c>
      <c r="HC564" s="15" t="s">
        <v>2641</v>
      </c>
      <c r="HD564" s="15" t="s">
        <v>2502</v>
      </c>
      <c r="HE564" s="15" t="s">
        <v>2647</v>
      </c>
      <c r="HF564" s="15" t="s">
        <v>2498</v>
      </c>
      <c r="HG564" s="15" t="s">
        <v>2499</v>
      </c>
      <c r="HH564" s="15" t="s">
        <v>2906</v>
      </c>
      <c r="HI564" s="15" t="s">
        <v>2501</v>
      </c>
      <c r="HJ564" s="15" t="s">
        <v>2906</v>
      </c>
      <c r="HK564" s="15" t="s">
        <v>2501</v>
      </c>
      <c r="HL564" s="15" t="s">
        <v>2496</v>
      </c>
      <c r="HM564" s="15" t="s">
        <v>2501</v>
      </c>
      <c r="HN564" s="15" t="s">
        <v>2502</v>
      </c>
      <c r="HO564" s="15" t="s">
        <v>2501</v>
      </c>
      <c r="HP564" s="15" t="s">
        <v>2907</v>
      </c>
      <c r="HQ564" s="15" t="s">
        <v>2501</v>
      </c>
      <c r="HR564" s="15" t="s">
        <v>2501</v>
      </c>
      <c r="HS564" s="15" t="s">
        <v>2501</v>
      </c>
      <c r="HT564" s="15" t="s">
        <v>2501</v>
      </c>
      <c r="HU564" s="15" t="s">
        <v>2502</v>
      </c>
      <c r="HV564" s="15" t="s">
        <v>2501</v>
      </c>
      <c r="HW564" s="15" t="s">
        <v>2501</v>
      </c>
      <c r="HX564" s="15" t="s">
        <v>2502</v>
      </c>
      <c r="HY564" s="15" t="s">
        <v>2501</v>
      </c>
      <c r="HZ564" s="15" t="s">
        <v>2502</v>
      </c>
      <c r="IA564" s="15" t="s">
        <v>2501</v>
      </c>
      <c r="IB564" s="15" t="s">
        <v>2501</v>
      </c>
      <c r="IC564" s="15" t="s">
        <v>2642</v>
      </c>
    </row>
    <row r="565" spans="206:237">
      <c r="GX565">
        <v>5</v>
      </c>
      <c r="GY565" s="15" t="s">
        <v>1736</v>
      </c>
      <c r="GZ565" s="15" t="s">
        <v>2501</v>
      </c>
      <c r="HA565" s="15" t="s">
        <v>2501</v>
      </c>
      <c r="HB565" s="15" t="s">
        <v>1476</v>
      </c>
      <c r="HC565" s="15" t="s">
        <v>2641</v>
      </c>
      <c r="HD565" s="15" t="s">
        <v>2502</v>
      </c>
      <c r="HE565" s="15" t="s">
        <v>2647</v>
      </c>
      <c r="HF565" s="15" t="s">
        <v>2498</v>
      </c>
      <c r="HG565" s="15" t="s">
        <v>2499</v>
      </c>
      <c r="HH565" s="15" t="s">
        <v>856</v>
      </c>
      <c r="HI565" s="15" t="s">
        <v>2501</v>
      </c>
      <c r="HJ565" s="15" t="s">
        <v>856</v>
      </c>
      <c r="HK565" s="15" t="s">
        <v>2501</v>
      </c>
      <c r="HL565" s="15" t="s">
        <v>2496</v>
      </c>
      <c r="HM565" s="15" t="s">
        <v>2501</v>
      </c>
      <c r="HN565" s="15" t="s">
        <v>2502</v>
      </c>
      <c r="HO565" s="15" t="s">
        <v>2501</v>
      </c>
      <c r="HP565" s="15" t="s">
        <v>857</v>
      </c>
      <c r="HQ565" s="15" t="s">
        <v>2501</v>
      </c>
      <c r="HR565" s="15" t="s">
        <v>2501</v>
      </c>
      <c r="HS565" s="15" t="s">
        <v>2501</v>
      </c>
      <c r="HT565" s="15" t="s">
        <v>2501</v>
      </c>
      <c r="HU565" s="15" t="s">
        <v>2502</v>
      </c>
      <c r="HV565" s="15" t="s">
        <v>2501</v>
      </c>
      <c r="HW565" s="15" t="s">
        <v>2501</v>
      </c>
      <c r="HX565" s="15" t="s">
        <v>2502</v>
      </c>
      <c r="HY565" s="15" t="s">
        <v>2501</v>
      </c>
      <c r="HZ565" s="15" t="s">
        <v>2502</v>
      </c>
      <c r="IA565" s="15" t="s">
        <v>2501</v>
      </c>
      <c r="IB565" s="15" t="s">
        <v>2501</v>
      </c>
      <c r="IC565" s="15" t="s">
        <v>2642</v>
      </c>
    </row>
    <row r="566" spans="206:237">
      <c r="GX566">
        <v>5</v>
      </c>
      <c r="GY566" s="15" t="s">
        <v>1736</v>
      </c>
      <c r="GZ566" s="15" t="s">
        <v>2501</v>
      </c>
      <c r="HA566" s="15" t="s">
        <v>2501</v>
      </c>
      <c r="HB566" s="15" t="s">
        <v>1477</v>
      </c>
      <c r="HC566" s="15" t="s">
        <v>2641</v>
      </c>
      <c r="HD566" s="15" t="s">
        <v>2502</v>
      </c>
      <c r="HE566" s="15" t="s">
        <v>2647</v>
      </c>
      <c r="HF566" s="15" t="s">
        <v>2498</v>
      </c>
      <c r="HG566" s="15" t="s">
        <v>2499</v>
      </c>
      <c r="HH566" s="15" t="s">
        <v>189</v>
      </c>
      <c r="HI566" s="15" t="s">
        <v>2501</v>
      </c>
      <c r="HJ566" s="15" t="s">
        <v>189</v>
      </c>
      <c r="HK566" s="15" t="s">
        <v>2501</v>
      </c>
      <c r="HL566" s="15" t="s">
        <v>2496</v>
      </c>
      <c r="HM566" s="15" t="s">
        <v>2501</v>
      </c>
      <c r="HN566" s="15" t="s">
        <v>2502</v>
      </c>
      <c r="HO566" s="15" t="s">
        <v>2501</v>
      </c>
      <c r="HP566" s="15" t="s">
        <v>2344</v>
      </c>
      <c r="HQ566" s="15" t="s">
        <v>2501</v>
      </c>
      <c r="HR566" s="15" t="s">
        <v>2501</v>
      </c>
      <c r="HS566" s="15" t="s">
        <v>2501</v>
      </c>
      <c r="HT566" s="15" t="s">
        <v>2501</v>
      </c>
      <c r="HU566" s="15" t="s">
        <v>2502</v>
      </c>
      <c r="HV566" s="15" t="s">
        <v>2501</v>
      </c>
      <c r="HW566" s="15" t="s">
        <v>2501</v>
      </c>
      <c r="HX566" s="15" t="s">
        <v>2502</v>
      </c>
      <c r="HY566" s="15" t="s">
        <v>2501</v>
      </c>
      <c r="HZ566" s="15" t="s">
        <v>2502</v>
      </c>
      <c r="IA566" s="15" t="s">
        <v>2501</v>
      </c>
      <c r="IB566" s="15" t="s">
        <v>2501</v>
      </c>
      <c r="IC566" s="15" t="s">
        <v>2642</v>
      </c>
    </row>
    <row r="567" spans="206:237">
      <c r="GX567">
        <v>5</v>
      </c>
      <c r="GY567" s="15" t="s">
        <v>1736</v>
      </c>
      <c r="GZ567" s="15" t="s">
        <v>2501</v>
      </c>
      <c r="HA567" s="15" t="s">
        <v>2501</v>
      </c>
      <c r="HB567" s="15" t="s">
        <v>1478</v>
      </c>
      <c r="HC567" s="15" t="s">
        <v>2641</v>
      </c>
      <c r="HD567" s="15" t="s">
        <v>2502</v>
      </c>
      <c r="HE567" s="15" t="s">
        <v>2647</v>
      </c>
      <c r="HF567" s="15" t="s">
        <v>2498</v>
      </c>
      <c r="HG567" s="15" t="s">
        <v>2499</v>
      </c>
      <c r="HH567" s="15" t="s">
        <v>1130</v>
      </c>
      <c r="HI567" s="15" t="s">
        <v>2501</v>
      </c>
      <c r="HJ567" s="15" t="s">
        <v>1130</v>
      </c>
      <c r="HK567" s="15" t="s">
        <v>2501</v>
      </c>
      <c r="HL567" s="15" t="s">
        <v>2496</v>
      </c>
      <c r="HM567" s="15" t="s">
        <v>2501</v>
      </c>
      <c r="HN567" s="15" t="s">
        <v>2502</v>
      </c>
      <c r="HO567" s="15" t="s">
        <v>2501</v>
      </c>
      <c r="HP567" s="15" t="s">
        <v>1131</v>
      </c>
      <c r="HQ567" s="15" t="s">
        <v>2501</v>
      </c>
      <c r="HR567" s="15" t="s">
        <v>2501</v>
      </c>
      <c r="HS567" s="15" t="s">
        <v>2501</v>
      </c>
      <c r="HT567" s="15" t="s">
        <v>2501</v>
      </c>
      <c r="HU567" s="15" t="s">
        <v>2502</v>
      </c>
      <c r="HV567" s="15" t="s">
        <v>2501</v>
      </c>
      <c r="HW567" s="15" t="s">
        <v>2501</v>
      </c>
      <c r="HX567" s="15" t="s">
        <v>2502</v>
      </c>
      <c r="HY567" s="15" t="s">
        <v>2501</v>
      </c>
      <c r="HZ567" s="15" t="s">
        <v>2502</v>
      </c>
      <c r="IA567" s="15" t="s">
        <v>2501</v>
      </c>
      <c r="IB567" s="15" t="s">
        <v>2501</v>
      </c>
      <c r="IC567" s="15" t="s">
        <v>2642</v>
      </c>
    </row>
    <row r="568" spans="206:237">
      <c r="GX568">
        <v>5</v>
      </c>
      <c r="GY568" s="15" t="s">
        <v>1736</v>
      </c>
      <c r="GZ568" s="15" t="s">
        <v>2501</v>
      </c>
      <c r="HA568" s="15" t="s">
        <v>2501</v>
      </c>
      <c r="HB568" s="15" t="s">
        <v>1479</v>
      </c>
      <c r="HC568" s="15" t="s">
        <v>2641</v>
      </c>
      <c r="HD568" s="15" t="s">
        <v>2502</v>
      </c>
      <c r="HE568" s="15" t="s">
        <v>2647</v>
      </c>
      <c r="HF568" s="15" t="s">
        <v>2498</v>
      </c>
      <c r="HG568" s="15" t="s">
        <v>2499</v>
      </c>
      <c r="HH568" s="15" t="s">
        <v>3595</v>
      </c>
      <c r="HI568" s="15" t="s">
        <v>2501</v>
      </c>
      <c r="HJ568" s="15" t="s">
        <v>3595</v>
      </c>
      <c r="HK568" s="15" t="s">
        <v>2501</v>
      </c>
      <c r="HL568" s="15" t="s">
        <v>2496</v>
      </c>
      <c r="HM568" s="15" t="s">
        <v>2501</v>
      </c>
      <c r="HN568" s="15" t="s">
        <v>2502</v>
      </c>
      <c r="HO568" s="15" t="s">
        <v>2501</v>
      </c>
      <c r="HP568" s="15" t="s">
        <v>3596</v>
      </c>
      <c r="HQ568" s="15" t="s">
        <v>2501</v>
      </c>
      <c r="HR568" s="15" t="s">
        <v>2501</v>
      </c>
      <c r="HS568" s="15" t="s">
        <v>2501</v>
      </c>
      <c r="HT568" s="15" t="s">
        <v>2501</v>
      </c>
      <c r="HU568" s="15" t="s">
        <v>2502</v>
      </c>
      <c r="HV568" s="15" t="s">
        <v>2501</v>
      </c>
      <c r="HW568" s="15" t="s">
        <v>2501</v>
      </c>
      <c r="HX568" s="15" t="s">
        <v>2502</v>
      </c>
      <c r="HY568" s="15" t="s">
        <v>2501</v>
      </c>
      <c r="HZ568" s="15" t="s">
        <v>2502</v>
      </c>
      <c r="IA568" s="15" t="s">
        <v>2501</v>
      </c>
      <c r="IB568" s="15" t="s">
        <v>2501</v>
      </c>
      <c r="IC568" s="15" t="s">
        <v>2642</v>
      </c>
    </row>
    <row r="569" spans="206:237">
      <c r="GX569">
        <v>5</v>
      </c>
      <c r="GY569" s="15" t="s">
        <v>1736</v>
      </c>
      <c r="GZ569" s="15" t="s">
        <v>2501</v>
      </c>
      <c r="HA569" s="15" t="s">
        <v>2501</v>
      </c>
      <c r="HB569" s="15" t="s">
        <v>1480</v>
      </c>
      <c r="HC569" s="15" t="s">
        <v>2641</v>
      </c>
      <c r="HD569" s="15" t="s">
        <v>2502</v>
      </c>
      <c r="HE569" s="15" t="s">
        <v>2647</v>
      </c>
      <c r="HF569" s="15" t="s">
        <v>2498</v>
      </c>
      <c r="HG569" s="15" t="s">
        <v>2499</v>
      </c>
      <c r="HH569" s="15" t="s">
        <v>3403</v>
      </c>
      <c r="HI569" s="15" t="s">
        <v>2501</v>
      </c>
      <c r="HJ569" s="15" t="s">
        <v>3403</v>
      </c>
      <c r="HK569" s="15" t="s">
        <v>2501</v>
      </c>
      <c r="HL569" s="15" t="s">
        <v>2496</v>
      </c>
      <c r="HM569" s="15" t="s">
        <v>2501</v>
      </c>
      <c r="HN569" s="15" t="s">
        <v>2502</v>
      </c>
      <c r="HO569" s="15" t="s">
        <v>2501</v>
      </c>
      <c r="HP569" s="15" t="s">
        <v>2210</v>
      </c>
      <c r="HQ569" s="15" t="s">
        <v>2501</v>
      </c>
      <c r="HR569" s="15" t="s">
        <v>2501</v>
      </c>
      <c r="HS569" s="15" t="s">
        <v>2501</v>
      </c>
      <c r="HT569" s="15" t="s">
        <v>2501</v>
      </c>
      <c r="HU569" s="15" t="s">
        <v>2502</v>
      </c>
      <c r="HV569" s="15" t="s">
        <v>2501</v>
      </c>
      <c r="HW569" s="15" t="s">
        <v>2501</v>
      </c>
      <c r="HX569" s="15" t="s">
        <v>2502</v>
      </c>
      <c r="HY569" s="15" t="s">
        <v>2501</v>
      </c>
      <c r="HZ569" s="15" t="s">
        <v>2502</v>
      </c>
      <c r="IA569" s="15" t="s">
        <v>2501</v>
      </c>
      <c r="IB569" s="15" t="s">
        <v>2501</v>
      </c>
      <c r="IC569" s="15" t="s">
        <v>2642</v>
      </c>
    </row>
    <row r="570" spans="206:237">
      <c r="GX570">
        <v>5</v>
      </c>
      <c r="GY570" s="15" t="s">
        <v>1736</v>
      </c>
      <c r="GZ570" s="15" t="s">
        <v>2501</v>
      </c>
      <c r="HA570" s="15" t="s">
        <v>2501</v>
      </c>
      <c r="HB570" s="15" t="s">
        <v>1481</v>
      </c>
      <c r="HC570" s="15" t="s">
        <v>2641</v>
      </c>
      <c r="HD570" s="15" t="s">
        <v>2502</v>
      </c>
      <c r="HE570" s="15" t="s">
        <v>2647</v>
      </c>
      <c r="HF570" s="15" t="s">
        <v>2498</v>
      </c>
      <c r="HG570" s="15" t="s">
        <v>2499</v>
      </c>
      <c r="HH570" s="15" t="s">
        <v>581</v>
      </c>
      <c r="HI570" s="15" t="s">
        <v>2501</v>
      </c>
      <c r="HJ570" s="15" t="s">
        <v>581</v>
      </c>
      <c r="HK570" s="15" t="s">
        <v>2501</v>
      </c>
      <c r="HL570" s="15" t="s">
        <v>2496</v>
      </c>
      <c r="HM570" s="15" t="s">
        <v>2501</v>
      </c>
      <c r="HN570" s="15" t="s">
        <v>2502</v>
      </c>
      <c r="HO570" s="15" t="s">
        <v>2501</v>
      </c>
      <c r="HP570" s="15" t="s">
        <v>582</v>
      </c>
      <c r="HQ570" s="15" t="s">
        <v>2501</v>
      </c>
      <c r="HR570" s="15" t="s">
        <v>2501</v>
      </c>
      <c r="HS570" s="15" t="s">
        <v>2501</v>
      </c>
      <c r="HT570" s="15" t="s">
        <v>2501</v>
      </c>
      <c r="HU570" s="15" t="s">
        <v>2502</v>
      </c>
      <c r="HV570" s="15" t="s">
        <v>2501</v>
      </c>
      <c r="HW570" s="15" t="s">
        <v>2501</v>
      </c>
      <c r="HX570" s="15" t="s">
        <v>2502</v>
      </c>
      <c r="HY570" s="15" t="s">
        <v>2501</v>
      </c>
      <c r="HZ570" s="15" t="s">
        <v>2502</v>
      </c>
      <c r="IA570" s="15" t="s">
        <v>2501</v>
      </c>
      <c r="IB570" s="15" t="s">
        <v>2501</v>
      </c>
      <c r="IC570" s="15" t="s">
        <v>2642</v>
      </c>
    </row>
    <row r="571" spans="206:237">
      <c r="GX571">
        <v>5</v>
      </c>
      <c r="GY571" s="15" t="s">
        <v>1736</v>
      </c>
      <c r="GZ571" s="15" t="s">
        <v>2501</v>
      </c>
      <c r="HA571" s="15" t="s">
        <v>2501</v>
      </c>
      <c r="HB571" s="15" t="s">
        <v>1482</v>
      </c>
      <c r="HC571" s="15" t="s">
        <v>2641</v>
      </c>
      <c r="HD571" s="15" t="s">
        <v>2502</v>
      </c>
      <c r="HE571" s="15" t="s">
        <v>2647</v>
      </c>
      <c r="HF571" s="15" t="s">
        <v>2498</v>
      </c>
      <c r="HG571" s="15" t="s">
        <v>2499</v>
      </c>
      <c r="HH571" s="15" t="s">
        <v>2117</v>
      </c>
      <c r="HI571" s="15" t="s">
        <v>2501</v>
      </c>
      <c r="HJ571" s="15" t="s">
        <v>2117</v>
      </c>
      <c r="HK571" s="15" t="s">
        <v>2501</v>
      </c>
      <c r="HL571" s="15" t="s">
        <v>2496</v>
      </c>
      <c r="HM571" s="15" t="s">
        <v>2501</v>
      </c>
      <c r="HN571" s="15" t="s">
        <v>2502</v>
      </c>
      <c r="HO571" s="15" t="s">
        <v>2501</v>
      </c>
      <c r="HP571" s="15" t="s">
        <v>2118</v>
      </c>
      <c r="HQ571" s="15" t="s">
        <v>2501</v>
      </c>
      <c r="HR571" s="15" t="s">
        <v>2501</v>
      </c>
      <c r="HS571" s="15" t="s">
        <v>2501</v>
      </c>
      <c r="HT571" s="15" t="s">
        <v>2501</v>
      </c>
      <c r="HU571" s="15" t="s">
        <v>2502</v>
      </c>
      <c r="HV571" s="15" t="s">
        <v>2501</v>
      </c>
      <c r="HW571" s="15" t="s">
        <v>2501</v>
      </c>
      <c r="HX571" s="15" t="s">
        <v>2502</v>
      </c>
      <c r="HY571" s="15" t="s">
        <v>2501</v>
      </c>
      <c r="HZ571" s="15" t="s">
        <v>2502</v>
      </c>
      <c r="IA571" s="15" t="s">
        <v>2501</v>
      </c>
      <c r="IB571" s="15" t="s">
        <v>2501</v>
      </c>
      <c r="IC571" s="15" t="s">
        <v>2642</v>
      </c>
    </row>
    <row r="572" spans="206:237">
      <c r="GX572">
        <v>5</v>
      </c>
      <c r="GY572" s="15" t="s">
        <v>1736</v>
      </c>
      <c r="GZ572" s="15" t="s">
        <v>2501</v>
      </c>
      <c r="HA572" s="15" t="s">
        <v>2501</v>
      </c>
      <c r="HB572" s="15" t="s">
        <v>1483</v>
      </c>
      <c r="HC572" s="15" t="s">
        <v>2641</v>
      </c>
      <c r="HD572" s="15" t="s">
        <v>2502</v>
      </c>
      <c r="HE572" s="15" t="s">
        <v>2647</v>
      </c>
      <c r="HF572" s="15" t="s">
        <v>2498</v>
      </c>
      <c r="HG572" s="15" t="s">
        <v>2499</v>
      </c>
      <c r="HH572" s="15" t="s">
        <v>3136</v>
      </c>
      <c r="HI572" s="15" t="s">
        <v>2501</v>
      </c>
      <c r="HJ572" s="15" t="s">
        <v>3136</v>
      </c>
      <c r="HK572" s="15" t="s">
        <v>2501</v>
      </c>
      <c r="HL572" s="15" t="s">
        <v>2496</v>
      </c>
      <c r="HM572" s="15" t="s">
        <v>2501</v>
      </c>
      <c r="HN572" s="15" t="s">
        <v>2502</v>
      </c>
      <c r="HO572" s="15" t="s">
        <v>2501</v>
      </c>
      <c r="HP572" s="15" t="s">
        <v>3137</v>
      </c>
      <c r="HQ572" s="15" t="s">
        <v>2501</v>
      </c>
      <c r="HR572" s="15" t="s">
        <v>2501</v>
      </c>
      <c r="HS572" s="15" t="s">
        <v>2501</v>
      </c>
      <c r="HT572" s="15" t="s">
        <v>2501</v>
      </c>
      <c r="HU572" s="15" t="s">
        <v>2502</v>
      </c>
      <c r="HV572" s="15" t="s">
        <v>2501</v>
      </c>
      <c r="HW572" s="15" t="s">
        <v>2501</v>
      </c>
      <c r="HX572" s="15" t="s">
        <v>2502</v>
      </c>
      <c r="HY572" s="15" t="s">
        <v>2501</v>
      </c>
      <c r="HZ572" s="15" t="s">
        <v>2502</v>
      </c>
      <c r="IA572" s="15" t="s">
        <v>2501</v>
      </c>
      <c r="IB572" s="15" t="s">
        <v>2501</v>
      </c>
      <c r="IC572" s="15" t="s">
        <v>2642</v>
      </c>
    </row>
    <row r="573" spans="206:237">
      <c r="GX573">
        <v>5</v>
      </c>
      <c r="GY573" s="15" t="s">
        <v>1736</v>
      </c>
      <c r="GZ573" s="15" t="s">
        <v>2501</v>
      </c>
      <c r="HA573" s="15" t="s">
        <v>2501</v>
      </c>
      <c r="HB573" s="15" t="s">
        <v>1169</v>
      </c>
      <c r="HC573" s="15" t="s">
        <v>2641</v>
      </c>
      <c r="HD573" s="15" t="s">
        <v>2502</v>
      </c>
      <c r="HE573" s="15" t="s">
        <v>2647</v>
      </c>
      <c r="HF573" s="15" t="s">
        <v>2498</v>
      </c>
      <c r="HG573" s="15" t="s">
        <v>2499</v>
      </c>
      <c r="HH573" s="15" t="s">
        <v>2041</v>
      </c>
      <c r="HI573" s="15" t="s">
        <v>2501</v>
      </c>
      <c r="HJ573" s="15" t="s">
        <v>2041</v>
      </c>
      <c r="HK573" s="15" t="s">
        <v>2501</v>
      </c>
      <c r="HL573" s="15" t="s">
        <v>2496</v>
      </c>
      <c r="HM573" s="15" t="s">
        <v>2501</v>
      </c>
      <c r="HN573" s="15" t="s">
        <v>2502</v>
      </c>
      <c r="HO573" s="15" t="s">
        <v>2501</v>
      </c>
      <c r="HP573" s="15" t="s">
        <v>2042</v>
      </c>
      <c r="HQ573" s="15" t="s">
        <v>2501</v>
      </c>
      <c r="HR573" s="15" t="s">
        <v>2501</v>
      </c>
      <c r="HS573" s="15" t="s">
        <v>2501</v>
      </c>
      <c r="HT573" s="15" t="s">
        <v>2501</v>
      </c>
      <c r="HU573" s="15" t="s">
        <v>2502</v>
      </c>
      <c r="HV573" s="15" t="s">
        <v>2501</v>
      </c>
      <c r="HW573" s="15" t="s">
        <v>2501</v>
      </c>
      <c r="HX573" s="15" t="s">
        <v>2502</v>
      </c>
      <c r="HY573" s="15" t="s">
        <v>2501</v>
      </c>
      <c r="HZ573" s="15" t="s">
        <v>2502</v>
      </c>
      <c r="IA573" s="15" t="s">
        <v>2501</v>
      </c>
      <c r="IB573" s="15" t="s">
        <v>2501</v>
      </c>
      <c r="IC573" s="15" t="s">
        <v>2642</v>
      </c>
    </row>
    <row r="574" spans="206:237">
      <c r="GX574">
        <v>5</v>
      </c>
      <c r="GY574" s="15" t="s">
        <v>1736</v>
      </c>
      <c r="GZ574" s="15" t="s">
        <v>2501</v>
      </c>
      <c r="HA574" s="15" t="s">
        <v>2501</v>
      </c>
      <c r="HB574" s="15" t="s">
        <v>1170</v>
      </c>
      <c r="HC574" s="15" t="s">
        <v>2641</v>
      </c>
      <c r="HD574" s="15" t="s">
        <v>2502</v>
      </c>
      <c r="HE574" s="15" t="s">
        <v>2647</v>
      </c>
      <c r="HF574" s="15" t="s">
        <v>2498</v>
      </c>
      <c r="HG574" s="15" t="s">
        <v>2499</v>
      </c>
      <c r="HH574" s="15" t="s">
        <v>3476</v>
      </c>
      <c r="HI574" s="15" t="s">
        <v>2501</v>
      </c>
      <c r="HJ574" s="15" t="s">
        <v>3476</v>
      </c>
      <c r="HK574" s="15" t="s">
        <v>2501</v>
      </c>
      <c r="HL574" s="15" t="s">
        <v>2496</v>
      </c>
      <c r="HM574" s="15" t="s">
        <v>2501</v>
      </c>
      <c r="HN574" s="15" t="s">
        <v>2502</v>
      </c>
      <c r="HO574" s="15" t="s">
        <v>2501</v>
      </c>
      <c r="HP574" s="15" t="s">
        <v>597</v>
      </c>
      <c r="HQ574" s="15" t="s">
        <v>2501</v>
      </c>
      <c r="HR574" s="15" t="s">
        <v>2501</v>
      </c>
      <c r="HS574" s="15" t="s">
        <v>2501</v>
      </c>
      <c r="HT574" s="15" t="s">
        <v>2501</v>
      </c>
      <c r="HU574" s="15" t="s">
        <v>2502</v>
      </c>
      <c r="HV574" s="15" t="s">
        <v>2501</v>
      </c>
      <c r="HW574" s="15" t="s">
        <v>2501</v>
      </c>
      <c r="HX574" s="15" t="s">
        <v>2502</v>
      </c>
      <c r="HY574" s="15" t="s">
        <v>2501</v>
      </c>
      <c r="HZ574" s="15" t="s">
        <v>2502</v>
      </c>
      <c r="IA574" s="15" t="s">
        <v>2501</v>
      </c>
      <c r="IB574" s="15" t="s">
        <v>2501</v>
      </c>
      <c r="IC574" s="15" t="s">
        <v>2642</v>
      </c>
    </row>
    <row r="575" spans="206:237">
      <c r="GX575">
        <v>5</v>
      </c>
      <c r="GY575" s="15" t="s">
        <v>1736</v>
      </c>
      <c r="GZ575" s="15" t="s">
        <v>2501</v>
      </c>
      <c r="HA575" s="15" t="s">
        <v>2501</v>
      </c>
      <c r="HB575" s="15" t="s">
        <v>1171</v>
      </c>
      <c r="HC575" s="15" t="s">
        <v>2641</v>
      </c>
      <c r="HD575" s="15" t="s">
        <v>2502</v>
      </c>
      <c r="HE575" s="15" t="s">
        <v>2647</v>
      </c>
      <c r="HF575" s="15" t="s">
        <v>2498</v>
      </c>
      <c r="HG575" s="15" t="s">
        <v>2499</v>
      </c>
      <c r="HH575" s="15" t="s">
        <v>2412</v>
      </c>
      <c r="HI575" s="15" t="s">
        <v>2501</v>
      </c>
      <c r="HJ575" s="15" t="s">
        <v>2412</v>
      </c>
      <c r="HK575" s="15" t="s">
        <v>2501</v>
      </c>
      <c r="HL575" s="15" t="s">
        <v>2496</v>
      </c>
      <c r="HM575" s="15" t="s">
        <v>2501</v>
      </c>
      <c r="HN575" s="15" t="s">
        <v>2502</v>
      </c>
      <c r="HO575" s="15" t="s">
        <v>2501</v>
      </c>
      <c r="HP575" s="15" t="s">
        <v>1871</v>
      </c>
      <c r="HQ575" s="15" t="s">
        <v>2501</v>
      </c>
      <c r="HR575" s="15" t="s">
        <v>2501</v>
      </c>
      <c r="HS575" s="15" t="s">
        <v>2501</v>
      </c>
      <c r="HT575" s="15" t="s">
        <v>2501</v>
      </c>
      <c r="HU575" s="15" t="s">
        <v>2502</v>
      </c>
      <c r="HV575" s="15" t="s">
        <v>2501</v>
      </c>
      <c r="HW575" s="15" t="s">
        <v>2501</v>
      </c>
      <c r="HX575" s="15" t="s">
        <v>2502</v>
      </c>
      <c r="HY575" s="15" t="s">
        <v>2501</v>
      </c>
      <c r="HZ575" s="15" t="s">
        <v>2502</v>
      </c>
      <c r="IA575" s="15" t="s">
        <v>2501</v>
      </c>
      <c r="IB575" s="15" t="s">
        <v>2501</v>
      </c>
      <c r="IC575" s="15" t="s">
        <v>2642</v>
      </c>
    </row>
    <row r="576" spans="206:237">
      <c r="GX576">
        <v>5</v>
      </c>
      <c r="GY576" s="15" t="s">
        <v>1736</v>
      </c>
      <c r="GZ576" s="15" t="s">
        <v>2501</v>
      </c>
      <c r="HA576" s="15" t="s">
        <v>2501</v>
      </c>
      <c r="HB576" s="15" t="s">
        <v>1189</v>
      </c>
      <c r="HC576" s="15" t="s">
        <v>2641</v>
      </c>
      <c r="HD576" s="15" t="s">
        <v>2502</v>
      </c>
      <c r="HE576" s="15" t="s">
        <v>2647</v>
      </c>
      <c r="HF576" s="15" t="s">
        <v>2498</v>
      </c>
      <c r="HG576" s="15" t="s">
        <v>2499</v>
      </c>
      <c r="HH576" s="15" t="s">
        <v>3474</v>
      </c>
      <c r="HI576" s="15" t="s">
        <v>2501</v>
      </c>
      <c r="HJ576" s="15" t="s">
        <v>3474</v>
      </c>
      <c r="HK576" s="15" t="s">
        <v>2501</v>
      </c>
      <c r="HL576" s="15" t="s">
        <v>2496</v>
      </c>
      <c r="HM576" s="15" t="s">
        <v>2501</v>
      </c>
      <c r="HN576" s="15" t="s">
        <v>2502</v>
      </c>
      <c r="HO576" s="15" t="s">
        <v>2501</v>
      </c>
      <c r="HP576" s="15" t="s">
        <v>3475</v>
      </c>
      <c r="HQ576" s="15" t="s">
        <v>2501</v>
      </c>
      <c r="HR576" s="15" t="s">
        <v>2501</v>
      </c>
      <c r="HS576" s="15" t="s">
        <v>2501</v>
      </c>
      <c r="HT576" s="15" t="s">
        <v>2501</v>
      </c>
      <c r="HU576" s="15" t="s">
        <v>2502</v>
      </c>
      <c r="HV576" s="15" t="s">
        <v>2501</v>
      </c>
      <c r="HW576" s="15" t="s">
        <v>2501</v>
      </c>
      <c r="HX576" s="15" t="s">
        <v>2502</v>
      </c>
      <c r="HY576" s="15" t="s">
        <v>2501</v>
      </c>
      <c r="HZ576" s="15" t="s">
        <v>2502</v>
      </c>
      <c r="IA576" s="15" t="s">
        <v>2501</v>
      </c>
      <c r="IB576" s="15" t="s">
        <v>2501</v>
      </c>
      <c r="IC576" s="15" t="s">
        <v>2642</v>
      </c>
    </row>
    <row r="577" spans="206:237">
      <c r="GX577">
        <v>5</v>
      </c>
      <c r="GY577" s="15" t="s">
        <v>1736</v>
      </c>
      <c r="GZ577" s="15" t="s">
        <v>2501</v>
      </c>
      <c r="HA577" s="15" t="s">
        <v>2501</v>
      </c>
      <c r="HB577" s="15" t="s">
        <v>668</v>
      </c>
      <c r="HC577" s="15" t="s">
        <v>2641</v>
      </c>
      <c r="HD577" s="15" t="s">
        <v>2502</v>
      </c>
      <c r="HE577" s="15" t="s">
        <v>2647</v>
      </c>
      <c r="HF577" s="15" t="s">
        <v>2498</v>
      </c>
      <c r="HG577" s="15" t="s">
        <v>2499</v>
      </c>
      <c r="HH577" s="15" t="s">
        <v>2040</v>
      </c>
      <c r="HI577" s="15" t="s">
        <v>2501</v>
      </c>
      <c r="HJ577" s="15" t="s">
        <v>2040</v>
      </c>
      <c r="HK577" s="15" t="s">
        <v>2501</v>
      </c>
      <c r="HL577" s="15" t="s">
        <v>2496</v>
      </c>
      <c r="HM577" s="15" t="s">
        <v>2501</v>
      </c>
      <c r="HN577" s="15" t="s">
        <v>2502</v>
      </c>
      <c r="HO577" s="15" t="s">
        <v>2501</v>
      </c>
      <c r="HP577" s="15" t="s">
        <v>2549</v>
      </c>
      <c r="HQ577" s="15" t="s">
        <v>2501</v>
      </c>
      <c r="HR577" s="15" t="s">
        <v>2501</v>
      </c>
      <c r="HS577" s="15" t="s">
        <v>2501</v>
      </c>
      <c r="HT577" s="15" t="s">
        <v>2501</v>
      </c>
      <c r="HU577" s="15" t="s">
        <v>2502</v>
      </c>
      <c r="HV577" s="15" t="s">
        <v>2501</v>
      </c>
      <c r="HW577" s="15" t="s">
        <v>2501</v>
      </c>
      <c r="HX577" s="15" t="s">
        <v>2502</v>
      </c>
      <c r="HY577" s="15" t="s">
        <v>2501</v>
      </c>
      <c r="HZ577" s="15" t="s">
        <v>2502</v>
      </c>
      <c r="IA577" s="15" t="s">
        <v>2501</v>
      </c>
      <c r="IB577" s="15" t="s">
        <v>2501</v>
      </c>
      <c r="IC577" s="15" t="s">
        <v>2642</v>
      </c>
    </row>
    <row r="578" spans="206:237">
      <c r="GX578">
        <v>5</v>
      </c>
      <c r="GY578" s="15" t="s">
        <v>1736</v>
      </c>
      <c r="GZ578" s="15" t="s">
        <v>2501</v>
      </c>
      <c r="HA578" s="15" t="s">
        <v>2501</v>
      </c>
      <c r="HB578" s="15" t="s">
        <v>2686</v>
      </c>
      <c r="HC578" s="15" t="s">
        <v>2641</v>
      </c>
      <c r="HD578" s="15" t="s">
        <v>2502</v>
      </c>
      <c r="HE578" s="15" t="s">
        <v>2647</v>
      </c>
      <c r="HF578" s="15" t="s">
        <v>2498</v>
      </c>
      <c r="HG578" s="15" t="s">
        <v>2499</v>
      </c>
      <c r="HH578" s="15" t="s">
        <v>1136</v>
      </c>
      <c r="HI578" s="15" t="s">
        <v>2501</v>
      </c>
      <c r="HJ578" s="15" t="s">
        <v>1136</v>
      </c>
      <c r="HK578" s="15" t="s">
        <v>2501</v>
      </c>
      <c r="HL578" s="15" t="s">
        <v>2496</v>
      </c>
      <c r="HM578" s="15" t="s">
        <v>2501</v>
      </c>
      <c r="HN578" s="15" t="s">
        <v>2502</v>
      </c>
      <c r="HO578" s="15" t="s">
        <v>2501</v>
      </c>
      <c r="HP578" s="15" t="s">
        <v>2338</v>
      </c>
      <c r="HQ578" s="15" t="s">
        <v>2501</v>
      </c>
      <c r="HR578" s="15" t="s">
        <v>2501</v>
      </c>
      <c r="HS578" s="15" t="s">
        <v>2501</v>
      </c>
      <c r="HT578" s="15" t="s">
        <v>2501</v>
      </c>
      <c r="HU578" s="15" t="s">
        <v>2502</v>
      </c>
      <c r="HV578" s="15" t="s">
        <v>2501</v>
      </c>
      <c r="HW578" s="15" t="s">
        <v>2501</v>
      </c>
      <c r="HX578" s="15" t="s">
        <v>2502</v>
      </c>
      <c r="HY578" s="15" t="s">
        <v>2501</v>
      </c>
      <c r="HZ578" s="15" t="s">
        <v>2502</v>
      </c>
      <c r="IA578" s="15" t="s">
        <v>2501</v>
      </c>
      <c r="IB578" s="15" t="s">
        <v>2501</v>
      </c>
      <c r="IC578" s="15" t="s">
        <v>2642</v>
      </c>
    </row>
    <row r="579" spans="206:237">
      <c r="GX579">
        <v>5</v>
      </c>
      <c r="GY579" s="15" t="s">
        <v>1736</v>
      </c>
      <c r="GZ579" s="15" t="s">
        <v>2501</v>
      </c>
      <c r="HA579" s="15" t="s">
        <v>2501</v>
      </c>
      <c r="HB579" s="15" t="s">
        <v>1175</v>
      </c>
      <c r="HC579" s="15" t="s">
        <v>2641</v>
      </c>
      <c r="HD579" s="15" t="s">
        <v>2502</v>
      </c>
      <c r="HE579" s="15" t="s">
        <v>2647</v>
      </c>
      <c r="HF579" s="15" t="s">
        <v>2498</v>
      </c>
      <c r="HG579" s="15" t="s">
        <v>2499</v>
      </c>
      <c r="HH579" s="15" t="s">
        <v>961</v>
      </c>
      <c r="HI579" s="15" t="s">
        <v>2501</v>
      </c>
      <c r="HJ579" s="15" t="s">
        <v>961</v>
      </c>
      <c r="HK579" s="15" t="s">
        <v>2501</v>
      </c>
      <c r="HL579" s="15" t="s">
        <v>2496</v>
      </c>
      <c r="HM579" s="15" t="s">
        <v>2501</v>
      </c>
      <c r="HN579" s="15" t="s">
        <v>2502</v>
      </c>
      <c r="HO579" s="15" t="s">
        <v>2501</v>
      </c>
      <c r="HP579" s="15" t="s">
        <v>2090</v>
      </c>
      <c r="HQ579" s="15" t="s">
        <v>2501</v>
      </c>
      <c r="HR579" s="15" t="s">
        <v>2501</v>
      </c>
      <c r="HS579" s="15" t="s">
        <v>2501</v>
      </c>
      <c r="HT579" s="15" t="s">
        <v>2501</v>
      </c>
      <c r="HU579" s="15" t="s">
        <v>2502</v>
      </c>
      <c r="HV579" s="15" t="s">
        <v>2501</v>
      </c>
      <c r="HW579" s="15" t="s">
        <v>2501</v>
      </c>
      <c r="HX579" s="15" t="s">
        <v>2502</v>
      </c>
      <c r="HY579" s="15" t="s">
        <v>2501</v>
      </c>
      <c r="HZ579" s="15" t="s">
        <v>2502</v>
      </c>
      <c r="IA579" s="15" t="s">
        <v>2501</v>
      </c>
      <c r="IB579" s="15" t="s">
        <v>2501</v>
      </c>
      <c r="IC579" s="15" t="s">
        <v>2642</v>
      </c>
    </row>
    <row r="580" spans="206:237">
      <c r="GX580">
        <v>5</v>
      </c>
      <c r="GY580" s="15" t="s">
        <v>1736</v>
      </c>
      <c r="GZ580" s="15" t="s">
        <v>2501</v>
      </c>
      <c r="HA580" s="15" t="s">
        <v>2501</v>
      </c>
      <c r="HB580" s="15" t="s">
        <v>1176</v>
      </c>
      <c r="HC580" s="15" t="s">
        <v>2641</v>
      </c>
      <c r="HD580" s="15" t="s">
        <v>2502</v>
      </c>
      <c r="HE580" s="15" t="s">
        <v>2647</v>
      </c>
      <c r="HF580" s="15" t="s">
        <v>2498</v>
      </c>
      <c r="HG580" s="15" t="s">
        <v>2499</v>
      </c>
      <c r="HH580" s="15" t="s">
        <v>1037</v>
      </c>
      <c r="HI580" s="15" t="s">
        <v>2501</v>
      </c>
      <c r="HJ580" s="15" t="s">
        <v>1037</v>
      </c>
      <c r="HK580" s="15" t="s">
        <v>2501</v>
      </c>
      <c r="HL580" s="15" t="s">
        <v>2496</v>
      </c>
      <c r="HM580" s="15" t="s">
        <v>2501</v>
      </c>
      <c r="HN580" s="15" t="s">
        <v>2502</v>
      </c>
      <c r="HO580" s="15" t="s">
        <v>2501</v>
      </c>
      <c r="HP580" s="15" t="s">
        <v>1038</v>
      </c>
      <c r="HQ580" s="15" t="s">
        <v>2501</v>
      </c>
      <c r="HR580" s="15" t="s">
        <v>2501</v>
      </c>
      <c r="HS580" s="15" t="s">
        <v>2501</v>
      </c>
      <c r="HT580" s="15" t="s">
        <v>2501</v>
      </c>
      <c r="HU580" s="15" t="s">
        <v>2502</v>
      </c>
      <c r="HV580" s="15" t="s">
        <v>2501</v>
      </c>
      <c r="HW580" s="15" t="s">
        <v>2501</v>
      </c>
      <c r="HX580" s="15" t="s">
        <v>2502</v>
      </c>
      <c r="HY580" s="15" t="s">
        <v>2501</v>
      </c>
      <c r="HZ580" s="15" t="s">
        <v>2502</v>
      </c>
      <c r="IA580" s="15" t="s">
        <v>2501</v>
      </c>
      <c r="IB580" s="15" t="s">
        <v>2501</v>
      </c>
      <c r="IC580" s="15" t="s">
        <v>2642</v>
      </c>
    </row>
    <row r="581" spans="206:237">
      <c r="GX581">
        <v>5</v>
      </c>
      <c r="GY581" s="15" t="s">
        <v>1736</v>
      </c>
      <c r="GZ581" s="15" t="s">
        <v>2501</v>
      </c>
      <c r="HA581" s="15" t="s">
        <v>2501</v>
      </c>
      <c r="HB581" s="15" t="s">
        <v>1177</v>
      </c>
      <c r="HC581" s="15" t="s">
        <v>2641</v>
      </c>
      <c r="HD581" s="15" t="s">
        <v>2502</v>
      </c>
      <c r="HE581" s="15" t="s">
        <v>2647</v>
      </c>
      <c r="HF581" s="15" t="s">
        <v>2498</v>
      </c>
      <c r="HG581" s="15" t="s">
        <v>2499</v>
      </c>
      <c r="HH581" s="15" t="s">
        <v>1421</v>
      </c>
      <c r="HI581" s="15" t="s">
        <v>2501</v>
      </c>
      <c r="HJ581" s="15" t="s">
        <v>1421</v>
      </c>
      <c r="HK581" s="15" t="s">
        <v>2501</v>
      </c>
      <c r="HL581" s="15" t="s">
        <v>2496</v>
      </c>
      <c r="HM581" s="15" t="s">
        <v>2501</v>
      </c>
      <c r="HN581" s="15" t="s">
        <v>2502</v>
      </c>
      <c r="HO581" s="15" t="s">
        <v>2501</v>
      </c>
      <c r="HP581" s="15" t="s">
        <v>158</v>
      </c>
      <c r="HQ581" s="15" t="s">
        <v>2501</v>
      </c>
      <c r="HR581" s="15" t="s">
        <v>2501</v>
      </c>
      <c r="HS581" s="15" t="s">
        <v>2501</v>
      </c>
      <c r="HT581" s="15" t="s">
        <v>2501</v>
      </c>
      <c r="HU581" s="15" t="s">
        <v>2502</v>
      </c>
      <c r="HV581" s="15" t="s">
        <v>2501</v>
      </c>
      <c r="HW581" s="15" t="s">
        <v>2501</v>
      </c>
      <c r="HX581" s="15" t="s">
        <v>2502</v>
      </c>
      <c r="HY581" s="15" t="s">
        <v>2501</v>
      </c>
      <c r="HZ581" s="15" t="s">
        <v>2502</v>
      </c>
      <c r="IA581" s="15" t="s">
        <v>2501</v>
      </c>
      <c r="IB581" s="15" t="s">
        <v>2501</v>
      </c>
      <c r="IC581" s="15" t="s">
        <v>2642</v>
      </c>
    </row>
    <row r="582" spans="206:237">
      <c r="GX582">
        <v>5</v>
      </c>
      <c r="GY582" s="15" t="s">
        <v>1736</v>
      </c>
      <c r="GZ582" s="15" t="s">
        <v>2501</v>
      </c>
      <c r="HA582" s="15" t="s">
        <v>2501</v>
      </c>
      <c r="HB582" s="15" t="s">
        <v>1178</v>
      </c>
      <c r="HC582" s="15" t="s">
        <v>2641</v>
      </c>
      <c r="HD582" s="15" t="s">
        <v>2502</v>
      </c>
      <c r="HE582" s="15" t="s">
        <v>2647</v>
      </c>
      <c r="HF582" s="15" t="s">
        <v>2498</v>
      </c>
      <c r="HG582" s="15" t="s">
        <v>2499</v>
      </c>
      <c r="HH582" s="15" t="s">
        <v>3293</v>
      </c>
      <c r="HI582" s="15" t="s">
        <v>2501</v>
      </c>
      <c r="HJ582" s="15" t="s">
        <v>3293</v>
      </c>
      <c r="HK582" s="15" t="s">
        <v>2501</v>
      </c>
      <c r="HL582" s="15" t="s">
        <v>2496</v>
      </c>
      <c r="HM582" s="15" t="s">
        <v>2501</v>
      </c>
      <c r="HN582" s="15" t="s">
        <v>2502</v>
      </c>
      <c r="HO582" s="15" t="s">
        <v>2501</v>
      </c>
      <c r="HP582" s="15" t="s">
        <v>3294</v>
      </c>
      <c r="HQ582" s="15" t="s">
        <v>2501</v>
      </c>
      <c r="HR582" s="15" t="s">
        <v>2501</v>
      </c>
      <c r="HS582" s="15" t="s">
        <v>2501</v>
      </c>
      <c r="HT582" s="15" t="s">
        <v>2501</v>
      </c>
      <c r="HU582" s="15" t="s">
        <v>2502</v>
      </c>
      <c r="HV582" s="15" t="s">
        <v>2501</v>
      </c>
      <c r="HW582" s="15" t="s">
        <v>2501</v>
      </c>
      <c r="HX582" s="15" t="s">
        <v>2502</v>
      </c>
      <c r="HY582" s="15" t="s">
        <v>2501</v>
      </c>
      <c r="HZ582" s="15" t="s">
        <v>2502</v>
      </c>
      <c r="IA582" s="15" t="s">
        <v>2501</v>
      </c>
      <c r="IB582" s="15" t="s">
        <v>2501</v>
      </c>
      <c r="IC582" s="15" t="s">
        <v>2642</v>
      </c>
    </row>
    <row r="583" spans="206:237">
      <c r="GX583">
        <v>5</v>
      </c>
      <c r="GY583" s="15" t="s">
        <v>1736</v>
      </c>
      <c r="GZ583" s="15" t="s">
        <v>2501</v>
      </c>
      <c r="HA583" s="15" t="s">
        <v>2501</v>
      </c>
      <c r="HB583" s="15" t="s">
        <v>1179</v>
      </c>
      <c r="HC583" s="15" t="s">
        <v>2641</v>
      </c>
      <c r="HD583" s="15" t="s">
        <v>2502</v>
      </c>
      <c r="HE583" s="15" t="s">
        <v>2647</v>
      </c>
      <c r="HF583" s="15" t="s">
        <v>2498</v>
      </c>
      <c r="HG583" s="15" t="s">
        <v>2499</v>
      </c>
      <c r="HH583" s="15" t="s">
        <v>923</v>
      </c>
      <c r="HI583" s="15" t="s">
        <v>2501</v>
      </c>
      <c r="HJ583" s="15" t="s">
        <v>923</v>
      </c>
      <c r="HK583" s="15" t="s">
        <v>2501</v>
      </c>
      <c r="HL583" s="15" t="s">
        <v>2496</v>
      </c>
      <c r="HM583" s="15" t="s">
        <v>2501</v>
      </c>
      <c r="HN583" s="15" t="s">
        <v>2502</v>
      </c>
      <c r="HO583" s="15" t="s">
        <v>2501</v>
      </c>
      <c r="HP583" s="15" t="s">
        <v>924</v>
      </c>
      <c r="HQ583" s="15" t="s">
        <v>2501</v>
      </c>
      <c r="HR583" s="15" t="s">
        <v>2501</v>
      </c>
      <c r="HS583" s="15" t="s">
        <v>2501</v>
      </c>
      <c r="HT583" s="15" t="s">
        <v>2501</v>
      </c>
      <c r="HU583" s="15" t="s">
        <v>2502</v>
      </c>
      <c r="HV583" s="15" t="s">
        <v>2501</v>
      </c>
      <c r="HW583" s="15" t="s">
        <v>2501</v>
      </c>
      <c r="HX583" s="15" t="s">
        <v>2502</v>
      </c>
      <c r="HY583" s="15" t="s">
        <v>2501</v>
      </c>
      <c r="HZ583" s="15" t="s">
        <v>2502</v>
      </c>
      <c r="IA583" s="15" t="s">
        <v>2501</v>
      </c>
      <c r="IB583" s="15" t="s">
        <v>2501</v>
      </c>
      <c r="IC583" s="15" t="s">
        <v>2642</v>
      </c>
    </row>
    <row r="584" spans="206:237">
      <c r="GX584">
        <v>5</v>
      </c>
      <c r="GY584" s="15" t="s">
        <v>1736</v>
      </c>
      <c r="GZ584" s="15" t="s">
        <v>2501</v>
      </c>
      <c r="HA584" s="15" t="s">
        <v>2501</v>
      </c>
      <c r="HB584" s="15" t="s">
        <v>1180</v>
      </c>
      <c r="HC584" s="15" t="s">
        <v>2641</v>
      </c>
      <c r="HD584" s="15" t="s">
        <v>2502</v>
      </c>
      <c r="HE584" s="15" t="s">
        <v>2647</v>
      </c>
      <c r="HF584" s="15" t="s">
        <v>2498</v>
      </c>
      <c r="HG584" s="15" t="s">
        <v>2499</v>
      </c>
      <c r="HH584" s="15" t="s">
        <v>3416</v>
      </c>
      <c r="HI584" s="15" t="s">
        <v>2501</v>
      </c>
      <c r="HJ584" s="15" t="s">
        <v>3416</v>
      </c>
      <c r="HK584" s="15" t="s">
        <v>2501</v>
      </c>
      <c r="HL584" s="15" t="s">
        <v>2496</v>
      </c>
      <c r="HM584" s="15" t="s">
        <v>2501</v>
      </c>
      <c r="HN584" s="15" t="s">
        <v>2502</v>
      </c>
      <c r="HO584" s="15" t="s">
        <v>2501</v>
      </c>
      <c r="HP584" s="15" t="s">
        <v>544</v>
      </c>
      <c r="HQ584" s="15" t="s">
        <v>2501</v>
      </c>
      <c r="HR584" s="15" t="s">
        <v>2501</v>
      </c>
      <c r="HS584" s="15" t="s">
        <v>2501</v>
      </c>
      <c r="HT584" s="15" t="s">
        <v>2501</v>
      </c>
      <c r="HU584" s="15" t="s">
        <v>2502</v>
      </c>
      <c r="HV584" s="15" t="s">
        <v>2501</v>
      </c>
      <c r="HW584" s="15" t="s">
        <v>2501</v>
      </c>
      <c r="HX584" s="15" t="s">
        <v>2502</v>
      </c>
      <c r="HY584" s="15" t="s">
        <v>2501</v>
      </c>
      <c r="HZ584" s="15" t="s">
        <v>2502</v>
      </c>
      <c r="IA584" s="15" t="s">
        <v>2501</v>
      </c>
      <c r="IB584" s="15" t="s">
        <v>2501</v>
      </c>
      <c r="IC584" s="15" t="s">
        <v>2642</v>
      </c>
    </row>
    <row r="585" spans="206:237">
      <c r="GX585">
        <v>5</v>
      </c>
      <c r="GY585" s="15" t="s">
        <v>1736</v>
      </c>
      <c r="GZ585" s="15" t="s">
        <v>2501</v>
      </c>
      <c r="HA585" s="15" t="s">
        <v>2501</v>
      </c>
      <c r="HB585" s="15" t="s">
        <v>1181</v>
      </c>
      <c r="HC585" s="15" t="s">
        <v>2641</v>
      </c>
      <c r="HD585" s="15" t="s">
        <v>2502</v>
      </c>
      <c r="HE585" s="15" t="s">
        <v>2647</v>
      </c>
      <c r="HF585" s="15" t="s">
        <v>2498</v>
      </c>
      <c r="HG585" s="15" t="s">
        <v>2499</v>
      </c>
      <c r="HH585" s="15" t="s">
        <v>3676</v>
      </c>
      <c r="HI585" s="15" t="s">
        <v>2501</v>
      </c>
      <c r="HJ585" s="15" t="s">
        <v>3676</v>
      </c>
      <c r="HK585" s="15" t="s">
        <v>2501</v>
      </c>
      <c r="HL585" s="15" t="s">
        <v>2496</v>
      </c>
      <c r="HM585" s="15" t="s">
        <v>2501</v>
      </c>
      <c r="HN585" s="15" t="s">
        <v>2502</v>
      </c>
      <c r="HO585" s="15" t="s">
        <v>2501</v>
      </c>
      <c r="HP585" s="15" t="s">
        <v>1596</v>
      </c>
      <c r="HQ585" s="15" t="s">
        <v>2501</v>
      </c>
      <c r="HR585" s="15" t="s">
        <v>2501</v>
      </c>
      <c r="HS585" s="15" t="s">
        <v>2501</v>
      </c>
      <c r="HT585" s="15" t="s">
        <v>2501</v>
      </c>
      <c r="HU585" s="15" t="s">
        <v>2502</v>
      </c>
      <c r="HV585" s="15" t="s">
        <v>2501</v>
      </c>
      <c r="HW585" s="15" t="s">
        <v>2501</v>
      </c>
      <c r="HX585" s="15" t="s">
        <v>2502</v>
      </c>
      <c r="HY585" s="15" t="s">
        <v>2501</v>
      </c>
      <c r="HZ585" s="15" t="s">
        <v>2502</v>
      </c>
      <c r="IA585" s="15" t="s">
        <v>2501</v>
      </c>
      <c r="IB585" s="15" t="s">
        <v>2501</v>
      </c>
      <c r="IC585" s="15" t="s">
        <v>2642</v>
      </c>
    </row>
    <row r="586" spans="206:237">
      <c r="GX586">
        <v>5</v>
      </c>
      <c r="GY586" s="15" t="s">
        <v>1736</v>
      </c>
      <c r="GZ586" s="15" t="s">
        <v>2501</v>
      </c>
      <c r="HA586" s="15" t="s">
        <v>2501</v>
      </c>
      <c r="HB586" s="15" t="s">
        <v>1182</v>
      </c>
      <c r="HC586" s="15" t="s">
        <v>2641</v>
      </c>
      <c r="HD586" s="15" t="s">
        <v>2502</v>
      </c>
      <c r="HE586" s="15" t="s">
        <v>2647</v>
      </c>
      <c r="HF586" s="15" t="s">
        <v>2498</v>
      </c>
      <c r="HG586" s="15" t="s">
        <v>2499</v>
      </c>
      <c r="HH586" s="15" t="s">
        <v>2894</v>
      </c>
      <c r="HI586" s="15" t="s">
        <v>2501</v>
      </c>
      <c r="HJ586" s="15" t="s">
        <v>2894</v>
      </c>
      <c r="HK586" s="15" t="s">
        <v>2501</v>
      </c>
      <c r="HL586" s="15" t="s">
        <v>2496</v>
      </c>
      <c r="HM586" s="15" t="s">
        <v>2501</v>
      </c>
      <c r="HN586" s="15" t="s">
        <v>2502</v>
      </c>
      <c r="HO586" s="15" t="s">
        <v>2501</v>
      </c>
      <c r="HP586" s="15" t="s">
        <v>2895</v>
      </c>
      <c r="HQ586" s="15" t="s">
        <v>2501</v>
      </c>
      <c r="HR586" s="15" t="s">
        <v>2501</v>
      </c>
      <c r="HS586" s="15" t="s">
        <v>2501</v>
      </c>
      <c r="HT586" s="15" t="s">
        <v>2501</v>
      </c>
      <c r="HU586" s="15" t="s">
        <v>2502</v>
      </c>
      <c r="HV586" s="15" t="s">
        <v>2501</v>
      </c>
      <c r="HW586" s="15" t="s">
        <v>2501</v>
      </c>
      <c r="HX586" s="15" t="s">
        <v>2502</v>
      </c>
      <c r="HY586" s="15" t="s">
        <v>2501</v>
      </c>
      <c r="HZ586" s="15" t="s">
        <v>2502</v>
      </c>
      <c r="IA586" s="15" t="s">
        <v>2501</v>
      </c>
      <c r="IB586" s="15" t="s">
        <v>2501</v>
      </c>
      <c r="IC586" s="15" t="s">
        <v>2642</v>
      </c>
    </row>
    <row r="587" spans="206:237">
      <c r="GX587">
        <v>5</v>
      </c>
      <c r="GY587" s="15" t="s">
        <v>1736</v>
      </c>
      <c r="GZ587" s="15" t="s">
        <v>2501</v>
      </c>
      <c r="HA587" s="15" t="s">
        <v>2501</v>
      </c>
      <c r="HB587" s="15" t="s">
        <v>1183</v>
      </c>
      <c r="HC587" s="15" t="s">
        <v>2641</v>
      </c>
      <c r="HD587" s="15" t="s">
        <v>2502</v>
      </c>
      <c r="HE587" s="15" t="s">
        <v>2647</v>
      </c>
      <c r="HF587" s="15" t="s">
        <v>2498</v>
      </c>
      <c r="HG587" s="15" t="s">
        <v>2499</v>
      </c>
      <c r="HH587" s="15" t="s">
        <v>2331</v>
      </c>
      <c r="HI587" s="15" t="s">
        <v>2501</v>
      </c>
      <c r="HJ587" s="15" t="s">
        <v>2331</v>
      </c>
      <c r="HK587" s="15" t="s">
        <v>2501</v>
      </c>
      <c r="HL587" s="15" t="s">
        <v>2496</v>
      </c>
      <c r="HM587" s="15" t="s">
        <v>2501</v>
      </c>
      <c r="HN587" s="15" t="s">
        <v>2502</v>
      </c>
      <c r="HO587" s="15" t="s">
        <v>2501</v>
      </c>
      <c r="HP587" s="15" t="s">
        <v>850</v>
      </c>
      <c r="HQ587" s="15" t="s">
        <v>2501</v>
      </c>
      <c r="HR587" s="15" t="s">
        <v>2501</v>
      </c>
      <c r="HS587" s="15" t="s">
        <v>2501</v>
      </c>
      <c r="HT587" s="15" t="s">
        <v>2501</v>
      </c>
      <c r="HU587" s="15" t="s">
        <v>2502</v>
      </c>
      <c r="HV587" s="15" t="s">
        <v>2501</v>
      </c>
      <c r="HW587" s="15" t="s">
        <v>2501</v>
      </c>
      <c r="HX587" s="15" t="s">
        <v>2502</v>
      </c>
      <c r="HY587" s="15" t="s">
        <v>2501</v>
      </c>
      <c r="HZ587" s="15" t="s">
        <v>2502</v>
      </c>
      <c r="IA587" s="15" t="s">
        <v>2501</v>
      </c>
      <c r="IB587" s="15" t="s">
        <v>2501</v>
      </c>
      <c r="IC587" s="15" t="s">
        <v>2642</v>
      </c>
    </row>
    <row r="588" spans="206:237">
      <c r="GX588">
        <v>5</v>
      </c>
      <c r="GY588" s="15" t="s">
        <v>1736</v>
      </c>
      <c r="GZ588" s="15" t="s">
        <v>2501</v>
      </c>
      <c r="HA588" s="15" t="s">
        <v>2501</v>
      </c>
      <c r="HB588" s="15" t="s">
        <v>1184</v>
      </c>
      <c r="HC588" s="15" t="s">
        <v>2641</v>
      </c>
      <c r="HD588" s="15" t="s">
        <v>2502</v>
      </c>
      <c r="HE588" s="15" t="s">
        <v>2647</v>
      </c>
      <c r="HF588" s="15" t="s">
        <v>2498</v>
      </c>
      <c r="HG588" s="15" t="s">
        <v>2499</v>
      </c>
      <c r="HH588" s="15" t="s">
        <v>3142</v>
      </c>
      <c r="HI588" s="15" t="s">
        <v>2501</v>
      </c>
      <c r="HJ588" s="15" t="s">
        <v>3142</v>
      </c>
      <c r="HK588" s="15" t="s">
        <v>2501</v>
      </c>
      <c r="HL588" s="15" t="s">
        <v>2496</v>
      </c>
      <c r="HM588" s="15" t="s">
        <v>2501</v>
      </c>
      <c r="HN588" s="15" t="s">
        <v>2502</v>
      </c>
      <c r="HO588" s="15" t="s">
        <v>2501</v>
      </c>
      <c r="HP588" s="15" t="s">
        <v>566</v>
      </c>
      <c r="HQ588" s="15" t="s">
        <v>2501</v>
      </c>
      <c r="HR588" s="15" t="s">
        <v>2501</v>
      </c>
      <c r="HS588" s="15" t="s">
        <v>2501</v>
      </c>
      <c r="HT588" s="15" t="s">
        <v>2501</v>
      </c>
      <c r="HU588" s="15" t="s">
        <v>2502</v>
      </c>
      <c r="HV588" s="15" t="s">
        <v>2501</v>
      </c>
      <c r="HW588" s="15" t="s">
        <v>2501</v>
      </c>
      <c r="HX588" s="15" t="s">
        <v>2502</v>
      </c>
      <c r="HY588" s="15" t="s">
        <v>2501</v>
      </c>
      <c r="HZ588" s="15" t="s">
        <v>2502</v>
      </c>
      <c r="IA588" s="15" t="s">
        <v>2501</v>
      </c>
      <c r="IB588" s="15" t="s">
        <v>2501</v>
      </c>
      <c r="IC588" s="15" t="s">
        <v>2642</v>
      </c>
    </row>
    <row r="589" spans="206:237">
      <c r="GX589">
        <v>5</v>
      </c>
      <c r="GY589" s="15" t="s">
        <v>1736</v>
      </c>
      <c r="GZ589" s="15" t="s">
        <v>2501</v>
      </c>
      <c r="HA589" s="15" t="s">
        <v>2501</v>
      </c>
      <c r="HB589" s="15" t="s">
        <v>1185</v>
      </c>
      <c r="HC589" s="15" t="s">
        <v>2641</v>
      </c>
      <c r="HD589" s="15" t="s">
        <v>2502</v>
      </c>
      <c r="HE589" s="15" t="s">
        <v>2647</v>
      </c>
      <c r="HF589" s="15" t="s">
        <v>2498</v>
      </c>
      <c r="HG589" s="15" t="s">
        <v>2499</v>
      </c>
      <c r="HH589" s="15" t="s">
        <v>1601</v>
      </c>
      <c r="HI589" s="15" t="s">
        <v>2501</v>
      </c>
      <c r="HJ589" s="15" t="s">
        <v>1601</v>
      </c>
      <c r="HK589" s="15" t="s">
        <v>2501</v>
      </c>
      <c r="HL589" s="15" t="s">
        <v>2496</v>
      </c>
      <c r="HM589" s="15" t="s">
        <v>2501</v>
      </c>
      <c r="HN589" s="15" t="s">
        <v>2502</v>
      </c>
      <c r="HO589" s="15" t="s">
        <v>2501</v>
      </c>
      <c r="HP589" s="15" t="s">
        <v>3438</v>
      </c>
      <c r="HQ589" s="15" t="s">
        <v>2501</v>
      </c>
      <c r="HR589" s="15" t="s">
        <v>2501</v>
      </c>
      <c r="HS589" s="15" t="s">
        <v>2501</v>
      </c>
      <c r="HT589" s="15" t="s">
        <v>2501</v>
      </c>
      <c r="HU589" s="15" t="s">
        <v>2502</v>
      </c>
      <c r="HV589" s="15" t="s">
        <v>2501</v>
      </c>
      <c r="HW589" s="15" t="s">
        <v>2501</v>
      </c>
      <c r="HX589" s="15" t="s">
        <v>2502</v>
      </c>
      <c r="HY589" s="15" t="s">
        <v>2501</v>
      </c>
      <c r="HZ589" s="15" t="s">
        <v>2502</v>
      </c>
      <c r="IA589" s="15" t="s">
        <v>2501</v>
      </c>
      <c r="IB589" s="15" t="s">
        <v>2501</v>
      </c>
      <c r="IC589" s="15" t="s">
        <v>2642</v>
      </c>
    </row>
    <row r="590" spans="206:237">
      <c r="GX590">
        <v>5</v>
      </c>
      <c r="GY590" s="15" t="s">
        <v>1736</v>
      </c>
      <c r="GZ590" s="15" t="s">
        <v>2501</v>
      </c>
      <c r="HA590" s="15" t="s">
        <v>2501</v>
      </c>
      <c r="HB590" s="15" t="s">
        <v>1186</v>
      </c>
      <c r="HC590" s="15" t="s">
        <v>2641</v>
      </c>
      <c r="HD590" s="15" t="s">
        <v>2502</v>
      </c>
      <c r="HE590" s="15" t="s">
        <v>2647</v>
      </c>
      <c r="HF590" s="15" t="s">
        <v>2498</v>
      </c>
      <c r="HG590" s="15" t="s">
        <v>2499</v>
      </c>
      <c r="HH590" s="15" t="s">
        <v>1516</v>
      </c>
      <c r="HI590" s="15" t="s">
        <v>2501</v>
      </c>
      <c r="HJ590" s="15" t="s">
        <v>1516</v>
      </c>
      <c r="HK590" s="15" t="s">
        <v>2501</v>
      </c>
      <c r="HL590" s="15" t="s">
        <v>2496</v>
      </c>
      <c r="HM590" s="15" t="s">
        <v>2501</v>
      </c>
      <c r="HN590" s="15" t="s">
        <v>2502</v>
      </c>
      <c r="HO590" s="15" t="s">
        <v>2501</v>
      </c>
      <c r="HP590" s="15" t="s">
        <v>258</v>
      </c>
      <c r="HQ590" s="15" t="s">
        <v>2501</v>
      </c>
      <c r="HR590" s="15" t="s">
        <v>2501</v>
      </c>
      <c r="HS590" s="15" t="s">
        <v>2501</v>
      </c>
      <c r="HT590" s="15" t="s">
        <v>2501</v>
      </c>
      <c r="HU590" s="15" t="s">
        <v>2502</v>
      </c>
      <c r="HV590" s="15" t="s">
        <v>2501</v>
      </c>
      <c r="HW590" s="15" t="s">
        <v>2501</v>
      </c>
      <c r="HX590" s="15" t="s">
        <v>2502</v>
      </c>
      <c r="HY590" s="15" t="s">
        <v>2501</v>
      </c>
      <c r="HZ590" s="15" t="s">
        <v>2502</v>
      </c>
      <c r="IA590" s="15" t="s">
        <v>2501</v>
      </c>
      <c r="IB590" s="15" t="s">
        <v>2501</v>
      </c>
      <c r="IC590" s="15" t="s">
        <v>2642</v>
      </c>
    </row>
    <row r="591" spans="206:237">
      <c r="GX591">
        <v>5</v>
      </c>
      <c r="GY591" s="15" t="s">
        <v>1736</v>
      </c>
      <c r="GZ591" s="15" t="s">
        <v>2501</v>
      </c>
      <c r="HA591" s="15" t="s">
        <v>2501</v>
      </c>
      <c r="HB591" s="15" t="s">
        <v>1187</v>
      </c>
      <c r="HC591" s="15" t="s">
        <v>2641</v>
      </c>
      <c r="HD591" s="15" t="s">
        <v>2502</v>
      </c>
      <c r="HE591" s="15" t="s">
        <v>2647</v>
      </c>
      <c r="HF591" s="15" t="s">
        <v>2498</v>
      </c>
      <c r="HG591" s="15" t="s">
        <v>2499</v>
      </c>
      <c r="HH591" s="15" t="s">
        <v>716</v>
      </c>
      <c r="HI591" s="15" t="s">
        <v>2501</v>
      </c>
      <c r="HJ591" s="15" t="s">
        <v>716</v>
      </c>
      <c r="HK591" s="15" t="s">
        <v>2501</v>
      </c>
      <c r="HL591" s="15" t="s">
        <v>2496</v>
      </c>
      <c r="HM591" s="15" t="s">
        <v>2501</v>
      </c>
      <c r="HN591" s="15" t="s">
        <v>2502</v>
      </c>
      <c r="HO591" s="15" t="s">
        <v>2501</v>
      </c>
      <c r="HP591" s="15" t="s">
        <v>1874</v>
      </c>
      <c r="HQ591" s="15" t="s">
        <v>2501</v>
      </c>
      <c r="HR591" s="15" t="s">
        <v>2501</v>
      </c>
      <c r="HS591" s="15" t="s">
        <v>2501</v>
      </c>
      <c r="HT591" s="15" t="s">
        <v>2501</v>
      </c>
      <c r="HU591" s="15" t="s">
        <v>2502</v>
      </c>
      <c r="HV591" s="15" t="s">
        <v>2501</v>
      </c>
      <c r="HW591" s="15" t="s">
        <v>2501</v>
      </c>
      <c r="HX591" s="15" t="s">
        <v>2502</v>
      </c>
      <c r="HY591" s="15" t="s">
        <v>2501</v>
      </c>
      <c r="HZ591" s="15" t="s">
        <v>2502</v>
      </c>
      <c r="IA591" s="15" t="s">
        <v>2501</v>
      </c>
      <c r="IB591" s="15" t="s">
        <v>2501</v>
      </c>
      <c r="IC591" s="15" t="s">
        <v>2642</v>
      </c>
    </row>
    <row r="592" spans="206:237">
      <c r="GX592">
        <v>5</v>
      </c>
      <c r="GY592" s="15" t="s">
        <v>1736</v>
      </c>
      <c r="GZ592" s="15" t="s">
        <v>2501</v>
      </c>
      <c r="HA592" s="15" t="s">
        <v>2501</v>
      </c>
      <c r="HB592" s="15" t="s">
        <v>1188</v>
      </c>
      <c r="HC592" s="15" t="s">
        <v>2641</v>
      </c>
      <c r="HD592" s="15" t="s">
        <v>2502</v>
      </c>
      <c r="HE592" s="15" t="s">
        <v>2647</v>
      </c>
      <c r="HF592" s="15" t="s">
        <v>2498</v>
      </c>
      <c r="HG592" s="15" t="s">
        <v>2499</v>
      </c>
      <c r="HH592" s="15" t="s">
        <v>1514</v>
      </c>
      <c r="HI592" s="15" t="s">
        <v>2501</v>
      </c>
      <c r="HJ592" s="15" t="s">
        <v>1514</v>
      </c>
      <c r="HK592" s="15" t="s">
        <v>2501</v>
      </c>
      <c r="HL592" s="15" t="s">
        <v>2496</v>
      </c>
      <c r="HM592" s="15" t="s">
        <v>2501</v>
      </c>
      <c r="HN592" s="15" t="s">
        <v>2502</v>
      </c>
      <c r="HO592" s="15" t="s">
        <v>2501</v>
      </c>
      <c r="HP592" s="15" t="s">
        <v>1515</v>
      </c>
      <c r="HQ592" s="15" t="s">
        <v>2501</v>
      </c>
      <c r="HR592" s="15" t="s">
        <v>2501</v>
      </c>
      <c r="HS592" s="15" t="s">
        <v>2501</v>
      </c>
      <c r="HT592" s="15" t="s">
        <v>2501</v>
      </c>
      <c r="HU592" s="15" t="s">
        <v>2502</v>
      </c>
      <c r="HV592" s="15" t="s">
        <v>2501</v>
      </c>
      <c r="HW592" s="15" t="s">
        <v>2501</v>
      </c>
      <c r="HX592" s="15" t="s">
        <v>2502</v>
      </c>
      <c r="HY592" s="15" t="s">
        <v>2501</v>
      </c>
      <c r="HZ592" s="15" t="s">
        <v>2502</v>
      </c>
      <c r="IA592" s="15" t="s">
        <v>2501</v>
      </c>
      <c r="IB592" s="15" t="s">
        <v>2501</v>
      </c>
      <c r="IC592" s="15" t="s">
        <v>2642</v>
      </c>
    </row>
    <row r="593" spans="206:237">
      <c r="GX593">
        <v>5</v>
      </c>
      <c r="GY593" s="15" t="s">
        <v>1736</v>
      </c>
      <c r="GZ593" s="15" t="s">
        <v>2501</v>
      </c>
      <c r="HA593" s="15" t="s">
        <v>2501</v>
      </c>
      <c r="HB593" s="15" t="s">
        <v>1172</v>
      </c>
      <c r="HC593" s="15" t="s">
        <v>2641</v>
      </c>
      <c r="HD593" s="15" t="s">
        <v>2502</v>
      </c>
      <c r="HE593" s="15" t="s">
        <v>2647</v>
      </c>
      <c r="HF593" s="15" t="s">
        <v>2498</v>
      </c>
      <c r="HG593" s="15" t="s">
        <v>2499</v>
      </c>
      <c r="HH593" s="15" t="s">
        <v>2054</v>
      </c>
      <c r="HI593" s="15" t="s">
        <v>2501</v>
      </c>
      <c r="HJ593" s="15" t="s">
        <v>2054</v>
      </c>
      <c r="HK593" s="15" t="s">
        <v>2501</v>
      </c>
      <c r="HL593" s="15" t="s">
        <v>2496</v>
      </c>
      <c r="HM593" s="15" t="s">
        <v>2501</v>
      </c>
      <c r="HN593" s="15" t="s">
        <v>2502</v>
      </c>
      <c r="HO593" s="15" t="s">
        <v>2501</v>
      </c>
      <c r="HP593" s="15" t="s">
        <v>2055</v>
      </c>
      <c r="HQ593" s="15" t="s">
        <v>2501</v>
      </c>
      <c r="HR593" s="15" t="s">
        <v>2501</v>
      </c>
      <c r="HS593" s="15" t="s">
        <v>2501</v>
      </c>
      <c r="HT593" s="15" t="s">
        <v>2501</v>
      </c>
      <c r="HU593" s="15" t="s">
        <v>2502</v>
      </c>
      <c r="HV593" s="15" t="s">
        <v>2501</v>
      </c>
      <c r="HW593" s="15" t="s">
        <v>2501</v>
      </c>
      <c r="HX593" s="15" t="s">
        <v>2502</v>
      </c>
      <c r="HY593" s="15" t="s">
        <v>2501</v>
      </c>
      <c r="HZ593" s="15" t="s">
        <v>2502</v>
      </c>
      <c r="IA593" s="15" t="s">
        <v>2501</v>
      </c>
      <c r="IB593" s="15" t="s">
        <v>2501</v>
      </c>
      <c r="IC593" s="15" t="s">
        <v>2642</v>
      </c>
    </row>
    <row r="594" spans="206:237">
      <c r="GX594">
        <v>5</v>
      </c>
      <c r="GY594" s="15" t="s">
        <v>1736</v>
      </c>
      <c r="GZ594" s="15" t="s">
        <v>2501</v>
      </c>
      <c r="HA594" s="15" t="s">
        <v>2501</v>
      </c>
      <c r="HB594" s="15" t="s">
        <v>761</v>
      </c>
      <c r="HC594" s="15" t="s">
        <v>2641</v>
      </c>
      <c r="HD594" s="15" t="s">
        <v>2502</v>
      </c>
      <c r="HE594" s="15" t="s">
        <v>2647</v>
      </c>
      <c r="HF594" s="15" t="s">
        <v>2498</v>
      </c>
      <c r="HG594" s="15" t="s">
        <v>2499</v>
      </c>
      <c r="HH594" s="15" t="s">
        <v>1338</v>
      </c>
      <c r="HI594" s="15" t="s">
        <v>2501</v>
      </c>
      <c r="HJ594" s="15" t="s">
        <v>1338</v>
      </c>
      <c r="HK594" s="15" t="s">
        <v>2501</v>
      </c>
      <c r="HL594" s="15" t="s">
        <v>2496</v>
      </c>
      <c r="HM594" s="15" t="s">
        <v>2501</v>
      </c>
      <c r="HN594" s="15" t="s">
        <v>2502</v>
      </c>
      <c r="HO594" s="15" t="s">
        <v>2501</v>
      </c>
      <c r="HP594" s="15" t="s">
        <v>1339</v>
      </c>
      <c r="HQ594" s="15" t="s">
        <v>2501</v>
      </c>
      <c r="HR594" s="15" t="s">
        <v>2501</v>
      </c>
      <c r="HS594" s="15" t="s">
        <v>2501</v>
      </c>
      <c r="HT594" s="15" t="s">
        <v>2501</v>
      </c>
      <c r="HU594" s="15" t="s">
        <v>2502</v>
      </c>
      <c r="HV594" s="15" t="s">
        <v>2501</v>
      </c>
      <c r="HW594" s="15" t="s">
        <v>2501</v>
      </c>
      <c r="HX594" s="15" t="s">
        <v>2502</v>
      </c>
      <c r="HY594" s="15" t="s">
        <v>2501</v>
      </c>
      <c r="HZ594" s="15" t="s">
        <v>2502</v>
      </c>
      <c r="IA594" s="15" t="s">
        <v>2501</v>
      </c>
      <c r="IB594" s="15" t="s">
        <v>2501</v>
      </c>
      <c r="IC594" s="15" t="s">
        <v>2642</v>
      </c>
    </row>
    <row r="595" spans="206:237">
      <c r="GX595">
        <v>5</v>
      </c>
      <c r="GY595" s="15" t="s">
        <v>1736</v>
      </c>
      <c r="GZ595" s="15" t="s">
        <v>2501</v>
      </c>
      <c r="HA595" s="15" t="s">
        <v>2501</v>
      </c>
      <c r="HB595" s="15" t="s">
        <v>1191</v>
      </c>
      <c r="HC595" s="15" t="s">
        <v>2641</v>
      </c>
      <c r="HD595" s="15" t="s">
        <v>2502</v>
      </c>
      <c r="HE595" s="15" t="s">
        <v>2647</v>
      </c>
      <c r="HF595" s="15" t="s">
        <v>2498</v>
      </c>
      <c r="HG595" s="15" t="s">
        <v>2499</v>
      </c>
      <c r="HH595" s="15" t="s">
        <v>3364</v>
      </c>
      <c r="HI595" s="15" t="s">
        <v>2501</v>
      </c>
      <c r="HJ595" s="15" t="s">
        <v>3364</v>
      </c>
      <c r="HK595" s="15" t="s">
        <v>2501</v>
      </c>
      <c r="HL595" s="15" t="s">
        <v>2496</v>
      </c>
      <c r="HM595" s="15" t="s">
        <v>2501</v>
      </c>
      <c r="HN595" s="15" t="s">
        <v>2502</v>
      </c>
      <c r="HO595" s="15" t="s">
        <v>2501</v>
      </c>
      <c r="HP595" s="15" t="s">
        <v>3365</v>
      </c>
      <c r="HQ595" s="15" t="s">
        <v>2501</v>
      </c>
      <c r="HR595" s="15" t="s">
        <v>2501</v>
      </c>
      <c r="HS595" s="15" t="s">
        <v>2501</v>
      </c>
      <c r="HT595" s="15" t="s">
        <v>2501</v>
      </c>
      <c r="HU595" s="15" t="s">
        <v>2502</v>
      </c>
      <c r="HV595" s="15" t="s">
        <v>2501</v>
      </c>
      <c r="HW595" s="15" t="s">
        <v>2501</v>
      </c>
      <c r="HX595" s="15" t="s">
        <v>2502</v>
      </c>
      <c r="HY595" s="15" t="s">
        <v>2501</v>
      </c>
      <c r="HZ595" s="15" t="s">
        <v>2502</v>
      </c>
      <c r="IA595" s="15" t="s">
        <v>2501</v>
      </c>
      <c r="IB595" s="15" t="s">
        <v>2501</v>
      </c>
      <c r="IC595" s="15" t="s">
        <v>2642</v>
      </c>
    </row>
    <row r="596" spans="206:237">
      <c r="GX596">
        <v>5</v>
      </c>
      <c r="GY596" s="15" t="s">
        <v>1736</v>
      </c>
      <c r="GZ596" s="15" t="s">
        <v>2501</v>
      </c>
      <c r="HA596" s="15" t="s">
        <v>2501</v>
      </c>
      <c r="HB596" s="15" t="s">
        <v>1192</v>
      </c>
      <c r="HC596" s="15" t="s">
        <v>2641</v>
      </c>
      <c r="HD596" s="15" t="s">
        <v>2502</v>
      </c>
      <c r="HE596" s="15" t="s">
        <v>2647</v>
      </c>
      <c r="HF596" s="15" t="s">
        <v>2498</v>
      </c>
      <c r="HG596" s="15" t="s">
        <v>2499</v>
      </c>
      <c r="HH596" s="15" t="s">
        <v>3368</v>
      </c>
      <c r="HI596" s="15" t="s">
        <v>2501</v>
      </c>
      <c r="HJ596" s="15" t="s">
        <v>3368</v>
      </c>
      <c r="HK596" s="15" t="s">
        <v>2501</v>
      </c>
      <c r="HL596" s="15" t="s">
        <v>2496</v>
      </c>
      <c r="HM596" s="15" t="s">
        <v>2501</v>
      </c>
      <c r="HN596" s="15" t="s">
        <v>2502</v>
      </c>
      <c r="HO596" s="15" t="s">
        <v>2501</v>
      </c>
      <c r="HP596" s="15" t="s">
        <v>594</v>
      </c>
      <c r="HQ596" s="15" t="s">
        <v>2501</v>
      </c>
      <c r="HR596" s="15" t="s">
        <v>2501</v>
      </c>
      <c r="HS596" s="15" t="s">
        <v>2501</v>
      </c>
      <c r="HT596" s="15" t="s">
        <v>2501</v>
      </c>
      <c r="HU596" s="15" t="s">
        <v>2502</v>
      </c>
      <c r="HV596" s="15" t="s">
        <v>2501</v>
      </c>
      <c r="HW596" s="15" t="s">
        <v>2501</v>
      </c>
      <c r="HX596" s="15" t="s">
        <v>2502</v>
      </c>
      <c r="HY596" s="15" t="s">
        <v>2501</v>
      </c>
      <c r="HZ596" s="15" t="s">
        <v>2502</v>
      </c>
      <c r="IA596" s="15" t="s">
        <v>2501</v>
      </c>
      <c r="IB596" s="15" t="s">
        <v>2501</v>
      </c>
      <c r="IC596" s="15" t="s">
        <v>2642</v>
      </c>
    </row>
    <row r="597" spans="206:237">
      <c r="GX597">
        <v>5</v>
      </c>
      <c r="GY597" s="15" t="s">
        <v>1736</v>
      </c>
      <c r="GZ597" s="15" t="s">
        <v>2501</v>
      </c>
      <c r="HA597" s="15" t="s">
        <v>2501</v>
      </c>
      <c r="HB597" s="15" t="s">
        <v>747</v>
      </c>
      <c r="HC597" s="15" t="s">
        <v>2641</v>
      </c>
      <c r="HD597" s="15" t="s">
        <v>2502</v>
      </c>
      <c r="HE597" s="15" t="s">
        <v>2647</v>
      </c>
      <c r="HF597" s="15" t="s">
        <v>2498</v>
      </c>
      <c r="HG597" s="15" t="s">
        <v>2499</v>
      </c>
      <c r="HH597" s="15" t="s">
        <v>577</v>
      </c>
      <c r="HI597" s="15" t="s">
        <v>2501</v>
      </c>
      <c r="HJ597" s="15" t="s">
        <v>577</v>
      </c>
      <c r="HK597" s="15" t="s">
        <v>2501</v>
      </c>
      <c r="HL597" s="15" t="s">
        <v>2496</v>
      </c>
      <c r="HM597" s="15" t="s">
        <v>2501</v>
      </c>
      <c r="HN597" s="15" t="s">
        <v>2502</v>
      </c>
      <c r="HO597" s="15" t="s">
        <v>2501</v>
      </c>
      <c r="HP597" s="15" t="s">
        <v>578</v>
      </c>
      <c r="HQ597" s="15" t="s">
        <v>2501</v>
      </c>
      <c r="HR597" s="15" t="s">
        <v>2501</v>
      </c>
      <c r="HS597" s="15" t="s">
        <v>2501</v>
      </c>
      <c r="HT597" s="15" t="s">
        <v>2501</v>
      </c>
      <c r="HU597" s="15" t="s">
        <v>2502</v>
      </c>
      <c r="HV597" s="15" t="s">
        <v>2501</v>
      </c>
      <c r="HW597" s="15" t="s">
        <v>2501</v>
      </c>
      <c r="HX597" s="15" t="s">
        <v>2502</v>
      </c>
      <c r="HY597" s="15" t="s">
        <v>2501</v>
      </c>
      <c r="HZ597" s="15" t="s">
        <v>2502</v>
      </c>
      <c r="IA597" s="15" t="s">
        <v>2501</v>
      </c>
      <c r="IB597" s="15" t="s">
        <v>2501</v>
      </c>
      <c r="IC597" s="15" t="s">
        <v>2642</v>
      </c>
    </row>
    <row r="598" spans="206:237">
      <c r="GX598">
        <v>5</v>
      </c>
      <c r="GY598" s="15" t="s">
        <v>1736</v>
      </c>
      <c r="GZ598" s="15" t="s">
        <v>2501</v>
      </c>
      <c r="HA598" s="15" t="s">
        <v>2501</v>
      </c>
      <c r="HB598" s="15" t="s">
        <v>748</v>
      </c>
      <c r="HC598" s="15" t="s">
        <v>2641</v>
      </c>
      <c r="HD598" s="15" t="s">
        <v>2502</v>
      </c>
      <c r="HE598" s="15" t="s">
        <v>2647</v>
      </c>
      <c r="HF598" s="15" t="s">
        <v>2498</v>
      </c>
      <c r="HG598" s="15" t="s">
        <v>2499</v>
      </c>
      <c r="HH598" s="15" t="s">
        <v>2315</v>
      </c>
      <c r="HI598" s="15" t="s">
        <v>2501</v>
      </c>
      <c r="HJ598" s="15" t="s">
        <v>2315</v>
      </c>
      <c r="HK598" s="15" t="s">
        <v>2501</v>
      </c>
      <c r="HL598" s="15" t="s">
        <v>2496</v>
      </c>
      <c r="HM598" s="15" t="s">
        <v>2501</v>
      </c>
      <c r="HN598" s="15" t="s">
        <v>2502</v>
      </c>
      <c r="HO598" s="15" t="s">
        <v>2501</v>
      </c>
      <c r="HP598" s="15" t="s">
        <v>3292</v>
      </c>
      <c r="HQ598" s="15" t="s">
        <v>2501</v>
      </c>
      <c r="HR598" s="15" t="s">
        <v>2501</v>
      </c>
      <c r="HS598" s="15" t="s">
        <v>2501</v>
      </c>
      <c r="HT598" s="15" t="s">
        <v>2501</v>
      </c>
      <c r="HU598" s="15" t="s">
        <v>2502</v>
      </c>
      <c r="HV598" s="15" t="s">
        <v>2501</v>
      </c>
      <c r="HW598" s="15" t="s">
        <v>2501</v>
      </c>
      <c r="HX598" s="15" t="s">
        <v>2502</v>
      </c>
      <c r="HY598" s="15" t="s">
        <v>2501</v>
      </c>
      <c r="HZ598" s="15" t="s">
        <v>2502</v>
      </c>
      <c r="IA598" s="15" t="s">
        <v>2501</v>
      </c>
      <c r="IB598" s="15" t="s">
        <v>2501</v>
      </c>
      <c r="IC598" s="15" t="s">
        <v>2642</v>
      </c>
    </row>
    <row r="599" spans="206:237">
      <c r="GX599">
        <v>5</v>
      </c>
      <c r="GY599" s="15" t="s">
        <v>1736</v>
      </c>
      <c r="GZ599" s="15" t="s">
        <v>2501</v>
      </c>
      <c r="HA599" s="15" t="s">
        <v>2501</v>
      </c>
      <c r="HB599" s="15" t="s">
        <v>749</v>
      </c>
      <c r="HC599" s="15" t="s">
        <v>2641</v>
      </c>
      <c r="HD599" s="15" t="s">
        <v>2502</v>
      </c>
      <c r="HE599" s="15" t="s">
        <v>2647</v>
      </c>
      <c r="HF599" s="15" t="s">
        <v>2498</v>
      </c>
      <c r="HG599" s="15" t="s">
        <v>2499</v>
      </c>
      <c r="HH599" s="15" t="s">
        <v>1416</v>
      </c>
      <c r="HI599" s="15" t="s">
        <v>2501</v>
      </c>
      <c r="HJ599" s="15" t="s">
        <v>1416</v>
      </c>
      <c r="HK599" s="15" t="s">
        <v>2501</v>
      </c>
      <c r="HL599" s="15" t="s">
        <v>2496</v>
      </c>
      <c r="HM599" s="15" t="s">
        <v>2501</v>
      </c>
      <c r="HN599" s="15" t="s">
        <v>2502</v>
      </c>
      <c r="HO599" s="15" t="s">
        <v>2501</v>
      </c>
      <c r="HP599" s="15" t="s">
        <v>3665</v>
      </c>
      <c r="HQ599" s="15" t="s">
        <v>2501</v>
      </c>
      <c r="HR599" s="15" t="s">
        <v>2501</v>
      </c>
      <c r="HS599" s="15" t="s">
        <v>2501</v>
      </c>
      <c r="HT599" s="15" t="s">
        <v>2501</v>
      </c>
      <c r="HU599" s="15" t="s">
        <v>2502</v>
      </c>
      <c r="HV599" s="15" t="s">
        <v>2501</v>
      </c>
      <c r="HW599" s="15" t="s">
        <v>2501</v>
      </c>
      <c r="HX599" s="15" t="s">
        <v>2502</v>
      </c>
      <c r="HY599" s="15" t="s">
        <v>2501</v>
      </c>
      <c r="HZ599" s="15" t="s">
        <v>2502</v>
      </c>
      <c r="IA599" s="15" t="s">
        <v>2501</v>
      </c>
      <c r="IB599" s="15" t="s">
        <v>2501</v>
      </c>
      <c r="IC599" s="15" t="s">
        <v>2642</v>
      </c>
    </row>
    <row r="600" spans="206:237">
      <c r="GX600">
        <v>5</v>
      </c>
      <c r="GY600" s="15" t="s">
        <v>1736</v>
      </c>
      <c r="GZ600" s="15" t="s">
        <v>2501</v>
      </c>
      <c r="HA600" s="15" t="s">
        <v>2501</v>
      </c>
      <c r="HB600" s="15" t="s">
        <v>750</v>
      </c>
      <c r="HC600" s="15" t="s">
        <v>2641</v>
      </c>
      <c r="HD600" s="15" t="s">
        <v>2502</v>
      </c>
      <c r="HE600" s="15" t="s">
        <v>2647</v>
      </c>
      <c r="HF600" s="15" t="s">
        <v>2498</v>
      </c>
      <c r="HG600" s="15" t="s">
        <v>2499</v>
      </c>
      <c r="HH600" s="15" t="s">
        <v>1390</v>
      </c>
      <c r="HI600" s="15" t="s">
        <v>2501</v>
      </c>
      <c r="HJ600" s="15" t="s">
        <v>1390</v>
      </c>
      <c r="HK600" s="15" t="s">
        <v>2501</v>
      </c>
      <c r="HL600" s="15" t="s">
        <v>2496</v>
      </c>
      <c r="HM600" s="15" t="s">
        <v>2501</v>
      </c>
      <c r="HN600" s="15" t="s">
        <v>2502</v>
      </c>
      <c r="HO600" s="15" t="s">
        <v>2501</v>
      </c>
      <c r="HP600" s="15" t="s">
        <v>2837</v>
      </c>
      <c r="HQ600" s="15" t="s">
        <v>2501</v>
      </c>
      <c r="HR600" s="15" t="s">
        <v>2501</v>
      </c>
      <c r="HS600" s="15" t="s">
        <v>2501</v>
      </c>
      <c r="HT600" s="15" t="s">
        <v>2501</v>
      </c>
      <c r="HU600" s="15" t="s">
        <v>2502</v>
      </c>
      <c r="HV600" s="15" t="s">
        <v>2501</v>
      </c>
      <c r="HW600" s="15" t="s">
        <v>2501</v>
      </c>
      <c r="HX600" s="15" t="s">
        <v>2502</v>
      </c>
      <c r="HY600" s="15" t="s">
        <v>2501</v>
      </c>
      <c r="HZ600" s="15" t="s">
        <v>2502</v>
      </c>
      <c r="IA600" s="15" t="s">
        <v>2501</v>
      </c>
      <c r="IB600" s="15" t="s">
        <v>2501</v>
      </c>
      <c r="IC600" s="15" t="s">
        <v>2642</v>
      </c>
    </row>
    <row r="601" spans="206:237">
      <c r="GX601">
        <v>5</v>
      </c>
      <c r="GY601" s="15" t="s">
        <v>1736</v>
      </c>
      <c r="GZ601" s="15" t="s">
        <v>2501</v>
      </c>
      <c r="HA601" s="15" t="s">
        <v>2501</v>
      </c>
      <c r="HB601" s="15" t="s">
        <v>751</v>
      </c>
      <c r="HC601" s="15" t="s">
        <v>2641</v>
      </c>
      <c r="HD601" s="15" t="s">
        <v>2502</v>
      </c>
      <c r="HE601" s="15" t="s">
        <v>2647</v>
      </c>
      <c r="HF601" s="15" t="s">
        <v>2498</v>
      </c>
      <c r="HG601" s="15" t="s">
        <v>2499</v>
      </c>
      <c r="HH601" s="15" t="s">
        <v>357</v>
      </c>
      <c r="HI601" s="15" t="s">
        <v>2501</v>
      </c>
      <c r="HJ601" s="15" t="s">
        <v>357</v>
      </c>
      <c r="HK601" s="15" t="s">
        <v>2501</v>
      </c>
      <c r="HL601" s="15" t="s">
        <v>2496</v>
      </c>
      <c r="HM601" s="15" t="s">
        <v>2501</v>
      </c>
      <c r="HN601" s="15" t="s">
        <v>2502</v>
      </c>
      <c r="HO601" s="15" t="s">
        <v>2501</v>
      </c>
      <c r="HP601" s="15" t="s">
        <v>359</v>
      </c>
      <c r="HQ601" s="15" t="s">
        <v>2501</v>
      </c>
      <c r="HR601" s="15" t="s">
        <v>2501</v>
      </c>
      <c r="HS601" s="15" t="s">
        <v>2501</v>
      </c>
      <c r="HT601" s="15" t="s">
        <v>2501</v>
      </c>
      <c r="HU601" s="15" t="s">
        <v>2502</v>
      </c>
      <c r="HV601" s="15" t="s">
        <v>2501</v>
      </c>
      <c r="HW601" s="15" t="s">
        <v>2501</v>
      </c>
      <c r="HX601" s="15" t="s">
        <v>2502</v>
      </c>
      <c r="HY601" s="15" t="s">
        <v>2501</v>
      </c>
      <c r="HZ601" s="15" t="s">
        <v>2502</v>
      </c>
      <c r="IA601" s="15" t="s">
        <v>2501</v>
      </c>
      <c r="IB601" s="15" t="s">
        <v>2501</v>
      </c>
      <c r="IC601" s="15" t="s">
        <v>2642</v>
      </c>
    </row>
    <row r="602" spans="206:237">
      <c r="GX602">
        <v>5</v>
      </c>
      <c r="GY602" s="15" t="s">
        <v>1736</v>
      </c>
      <c r="GZ602" s="15" t="s">
        <v>2501</v>
      </c>
      <c r="HA602" s="15" t="s">
        <v>2501</v>
      </c>
      <c r="HB602" s="15" t="s">
        <v>752</v>
      </c>
      <c r="HC602" s="15" t="s">
        <v>2641</v>
      </c>
      <c r="HD602" s="15" t="s">
        <v>2502</v>
      </c>
      <c r="HE602" s="15" t="s">
        <v>2647</v>
      </c>
      <c r="HF602" s="15" t="s">
        <v>2498</v>
      </c>
      <c r="HG602" s="15" t="s">
        <v>2499</v>
      </c>
      <c r="HH602" s="15" t="s">
        <v>2900</v>
      </c>
      <c r="HI602" s="15" t="s">
        <v>2501</v>
      </c>
      <c r="HJ602" s="15" t="s">
        <v>2900</v>
      </c>
      <c r="HK602" s="15" t="s">
        <v>2501</v>
      </c>
      <c r="HL602" s="15" t="s">
        <v>2496</v>
      </c>
      <c r="HM602" s="15" t="s">
        <v>2501</v>
      </c>
      <c r="HN602" s="15" t="s">
        <v>2502</v>
      </c>
      <c r="HO602" s="15" t="s">
        <v>2501</v>
      </c>
      <c r="HP602" s="15" t="s">
        <v>2901</v>
      </c>
      <c r="HQ602" s="15" t="s">
        <v>2501</v>
      </c>
      <c r="HR602" s="15" t="s">
        <v>2501</v>
      </c>
      <c r="HS602" s="15" t="s">
        <v>2501</v>
      </c>
      <c r="HT602" s="15" t="s">
        <v>2501</v>
      </c>
      <c r="HU602" s="15" t="s">
        <v>2502</v>
      </c>
      <c r="HV602" s="15" t="s">
        <v>2501</v>
      </c>
      <c r="HW602" s="15" t="s">
        <v>2501</v>
      </c>
      <c r="HX602" s="15" t="s">
        <v>2502</v>
      </c>
      <c r="HY602" s="15" t="s">
        <v>2501</v>
      </c>
      <c r="HZ602" s="15" t="s">
        <v>2502</v>
      </c>
      <c r="IA602" s="15" t="s">
        <v>2501</v>
      </c>
      <c r="IB602" s="15" t="s">
        <v>2501</v>
      </c>
      <c r="IC602" s="15" t="s">
        <v>2642</v>
      </c>
    </row>
    <row r="603" spans="206:237">
      <c r="GX603">
        <v>5</v>
      </c>
      <c r="GY603" s="15" t="s">
        <v>1736</v>
      </c>
      <c r="GZ603" s="15" t="s">
        <v>2501</v>
      </c>
      <c r="HA603" s="15" t="s">
        <v>2501</v>
      </c>
      <c r="HB603" s="15" t="s">
        <v>753</v>
      </c>
      <c r="HC603" s="15" t="s">
        <v>2641</v>
      </c>
      <c r="HD603" s="15" t="s">
        <v>2502</v>
      </c>
      <c r="HE603" s="15" t="s">
        <v>2647</v>
      </c>
      <c r="HF603" s="15" t="s">
        <v>2498</v>
      </c>
      <c r="HG603" s="15" t="s">
        <v>2499</v>
      </c>
      <c r="HH603" s="15" t="s">
        <v>1340</v>
      </c>
      <c r="HI603" s="15" t="s">
        <v>2501</v>
      </c>
      <c r="HJ603" s="15" t="s">
        <v>1340</v>
      </c>
      <c r="HK603" s="15" t="s">
        <v>2501</v>
      </c>
      <c r="HL603" s="15" t="s">
        <v>2496</v>
      </c>
      <c r="HM603" s="15" t="s">
        <v>2501</v>
      </c>
      <c r="HN603" s="15" t="s">
        <v>2502</v>
      </c>
      <c r="HO603" s="15" t="s">
        <v>2501</v>
      </c>
      <c r="HP603" s="15" t="s">
        <v>1341</v>
      </c>
      <c r="HQ603" s="15" t="s">
        <v>2501</v>
      </c>
      <c r="HR603" s="15" t="s">
        <v>2501</v>
      </c>
      <c r="HS603" s="15" t="s">
        <v>2501</v>
      </c>
      <c r="HT603" s="15" t="s">
        <v>2501</v>
      </c>
      <c r="HU603" s="15" t="s">
        <v>2502</v>
      </c>
      <c r="HV603" s="15" t="s">
        <v>2501</v>
      </c>
      <c r="HW603" s="15" t="s">
        <v>2501</v>
      </c>
      <c r="HX603" s="15" t="s">
        <v>2502</v>
      </c>
      <c r="HY603" s="15" t="s">
        <v>2501</v>
      </c>
      <c r="HZ603" s="15" t="s">
        <v>2502</v>
      </c>
      <c r="IA603" s="15" t="s">
        <v>2501</v>
      </c>
      <c r="IB603" s="15" t="s">
        <v>2501</v>
      </c>
      <c r="IC603" s="15" t="s">
        <v>2642</v>
      </c>
    </row>
    <row r="604" spans="206:237">
      <c r="GX604">
        <v>5</v>
      </c>
      <c r="GY604" s="15" t="s">
        <v>1736</v>
      </c>
      <c r="GZ604" s="15" t="s">
        <v>2501</v>
      </c>
      <c r="HA604" s="15" t="s">
        <v>2501</v>
      </c>
      <c r="HB604" s="15" t="s">
        <v>754</v>
      </c>
      <c r="HC604" s="15" t="s">
        <v>2641</v>
      </c>
      <c r="HD604" s="15" t="s">
        <v>2502</v>
      </c>
      <c r="HE604" s="15" t="s">
        <v>2647</v>
      </c>
      <c r="HF604" s="15" t="s">
        <v>2498</v>
      </c>
      <c r="HG604" s="15" t="s">
        <v>2499</v>
      </c>
      <c r="HH604" s="15" t="s">
        <v>3444</v>
      </c>
      <c r="HI604" s="15" t="s">
        <v>2501</v>
      </c>
      <c r="HJ604" s="15" t="s">
        <v>3444</v>
      </c>
      <c r="HK604" s="15" t="s">
        <v>2501</v>
      </c>
      <c r="HL604" s="15" t="s">
        <v>2496</v>
      </c>
      <c r="HM604" s="15" t="s">
        <v>2501</v>
      </c>
      <c r="HN604" s="15" t="s">
        <v>2502</v>
      </c>
      <c r="HO604" s="15" t="s">
        <v>2501</v>
      </c>
      <c r="HP604" s="15" t="s">
        <v>981</v>
      </c>
      <c r="HQ604" s="15" t="s">
        <v>2501</v>
      </c>
      <c r="HR604" s="15" t="s">
        <v>2501</v>
      </c>
      <c r="HS604" s="15" t="s">
        <v>2501</v>
      </c>
      <c r="HT604" s="15" t="s">
        <v>2501</v>
      </c>
      <c r="HU604" s="15" t="s">
        <v>2502</v>
      </c>
      <c r="HV604" s="15" t="s">
        <v>2501</v>
      </c>
      <c r="HW604" s="15" t="s">
        <v>2501</v>
      </c>
      <c r="HX604" s="15" t="s">
        <v>2502</v>
      </c>
      <c r="HY604" s="15" t="s">
        <v>2501</v>
      </c>
      <c r="HZ604" s="15" t="s">
        <v>2502</v>
      </c>
      <c r="IA604" s="15" t="s">
        <v>2501</v>
      </c>
      <c r="IB604" s="15" t="s">
        <v>2501</v>
      </c>
      <c r="IC604" s="15" t="s">
        <v>2642</v>
      </c>
    </row>
    <row r="605" spans="206:237">
      <c r="GX605">
        <v>5</v>
      </c>
      <c r="GY605" s="15" t="s">
        <v>1736</v>
      </c>
      <c r="GZ605" s="15" t="s">
        <v>2501</v>
      </c>
      <c r="HA605" s="15" t="s">
        <v>2501</v>
      </c>
      <c r="HB605" s="15" t="s">
        <v>755</v>
      </c>
      <c r="HC605" s="15" t="s">
        <v>2641</v>
      </c>
      <c r="HD605" s="15" t="s">
        <v>2502</v>
      </c>
      <c r="HE605" s="15" t="s">
        <v>2647</v>
      </c>
      <c r="HF605" s="15" t="s">
        <v>2498</v>
      </c>
      <c r="HG605" s="15" t="s">
        <v>2499</v>
      </c>
      <c r="HH605" s="15" t="s">
        <v>506</v>
      </c>
      <c r="HI605" s="15" t="s">
        <v>2501</v>
      </c>
      <c r="HJ605" s="15" t="s">
        <v>506</v>
      </c>
      <c r="HK605" s="15" t="s">
        <v>2501</v>
      </c>
      <c r="HL605" s="15" t="s">
        <v>2496</v>
      </c>
      <c r="HM605" s="15" t="s">
        <v>2501</v>
      </c>
      <c r="HN605" s="15" t="s">
        <v>2502</v>
      </c>
      <c r="HO605" s="15" t="s">
        <v>2501</v>
      </c>
      <c r="HP605" s="15" t="s">
        <v>2713</v>
      </c>
      <c r="HQ605" s="15" t="s">
        <v>2501</v>
      </c>
      <c r="HR605" s="15" t="s">
        <v>2501</v>
      </c>
      <c r="HS605" s="15" t="s">
        <v>2501</v>
      </c>
      <c r="HT605" s="15" t="s">
        <v>2501</v>
      </c>
      <c r="HU605" s="15" t="s">
        <v>2502</v>
      </c>
      <c r="HV605" s="15" t="s">
        <v>2501</v>
      </c>
      <c r="HW605" s="15" t="s">
        <v>2501</v>
      </c>
      <c r="HX605" s="15" t="s">
        <v>2502</v>
      </c>
      <c r="HY605" s="15" t="s">
        <v>2501</v>
      </c>
      <c r="HZ605" s="15" t="s">
        <v>2502</v>
      </c>
      <c r="IA605" s="15" t="s">
        <v>2501</v>
      </c>
      <c r="IB605" s="15" t="s">
        <v>2501</v>
      </c>
      <c r="IC605" s="15" t="s">
        <v>2642</v>
      </c>
    </row>
    <row r="606" spans="206:237">
      <c r="GX606">
        <v>5</v>
      </c>
      <c r="GY606" s="15" t="s">
        <v>1736</v>
      </c>
      <c r="GZ606" s="15" t="s">
        <v>2501</v>
      </c>
      <c r="HA606" s="15" t="s">
        <v>2501</v>
      </c>
      <c r="HB606" s="15" t="s">
        <v>756</v>
      </c>
      <c r="HC606" s="15" t="s">
        <v>2641</v>
      </c>
      <c r="HD606" s="15" t="s">
        <v>2502</v>
      </c>
      <c r="HE606" s="15" t="s">
        <v>2647</v>
      </c>
      <c r="HF606" s="15" t="s">
        <v>2498</v>
      </c>
      <c r="HG606" s="15" t="s">
        <v>2499</v>
      </c>
      <c r="HH606" s="15" t="s">
        <v>2250</v>
      </c>
      <c r="HI606" s="15" t="s">
        <v>2501</v>
      </c>
      <c r="HJ606" s="15" t="s">
        <v>2250</v>
      </c>
      <c r="HK606" s="15" t="s">
        <v>2501</v>
      </c>
      <c r="HL606" s="15" t="s">
        <v>2496</v>
      </c>
      <c r="HM606" s="15" t="s">
        <v>2501</v>
      </c>
      <c r="HN606" s="15" t="s">
        <v>2502</v>
      </c>
      <c r="HO606" s="15" t="s">
        <v>2501</v>
      </c>
      <c r="HP606" s="15" t="s">
        <v>1655</v>
      </c>
      <c r="HQ606" s="15" t="s">
        <v>2501</v>
      </c>
      <c r="HR606" s="15" t="s">
        <v>2501</v>
      </c>
      <c r="HS606" s="15" t="s">
        <v>2501</v>
      </c>
      <c r="HT606" s="15" t="s">
        <v>2501</v>
      </c>
      <c r="HU606" s="15" t="s">
        <v>2502</v>
      </c>
      <c r="HV606" s="15" t="s">
        <v>2501</v>
      </c>
      <c r="HW606" s="15" t="s">
        <v>2501</v>
      </c>
      <c r="HX606" s="15" t="s">
        <v>2502</v>
      </c>
      <c r="HY606" s="15" t="s">
        <v>2501</v>
      </c>
      <c r="HZ606" s="15" t="s">
        <v>2502</v>
      </c>
      <c r="IA606" s="15" t="s">
        <v>2501</v>
      </c>
      <c r="IB606" s="15" t="s">
        <v>2501</v>
      </c>
      <c r="IC606" s="15" t="s">
        <v>2642</v>
      </c>
    </row>
    <row r="607" spans="206:237">
      <c r="GX607">
        <v>5</v>
      </c>
      <c r="GY607" s="15" t="s">
        <v>1736</v>
      </c>
      <c r="GZ607" s="15" t="s">
        <v>2501</v>
      </c>
      <c r="HA607" s="15" t="s">
        <v>2501</v>
      </c>
      <c r="HB607" s="15" t="s">
        <v>757</v>
      </c>
      <c r="HC607" s="15" t="s">
        <v>2641</v>
      </c>
      <c r="HD607" s="15" t="s">
        <v>2502</v>
      </c>
      <c r="HE607" s="15" t="s">
        <v>2647</v>
      </c>
      <c r="HF607" s="15" t="s">
        <v>2498</v>
      </c>
      <c r="HG607" s="15" t="s">
        <v>2499</v>
      </c>
      <c r="HH607" s="15" t="s">
        <v>2902</v>
      </c>
      <c r="HI607" s="15" t="s">
        <v>2501</v>
      </c>
      <c r="HJ607" s="15" t="s">
        <v>2902</v>
      </c>
      <c r="HK607" s="15" t="s">
        <v>2501</v>
      </c>
      <c r="HL607" s="15" t="s">
        <v>2496</v>
      </c>
      <c r="HM607" s="15" t="s">
        <v>2501</v>
      </c>
      <c r="HN607" s="15" t="s">
        <v>2502</v>
      </c>
      <c r="HO607" s="15" t="s">
        <v>2501</v>
      </c>
      <c r="HP607" s="15" t="s">
        <v>2903</v>
      </c>
      <c r="HQ607" s="15" t="s">
        <v>2501</v>
      </c>
      <c r="HR607" s="15" t="s">
        <v>2501</v>
      </c>
      <c r="HS607" s="15" t="s">
        <v>2501</v>
      </c>
      <c r="HT607" s="15" t="s">
        <v>2501</v>
      </c>
      <c r="HU607" s="15" t="s">
        <v>2502</v>
      </c>
      <c r="HV607" s="15" t="s">
        <v>2501</v>
      </c>
      <c r="HW607" s="15" t="s">
        <v>2501</v>
      </c>
      <c r="HX607" s="15" t="s">
        <v>2502</v>
      </c>
      <c r="HY607" s="15" t="s">
        <v>2501</v>
      </c>
      <c r="HZ607" s="15" t="s">
        <v>2502</v>
      </c>
      <c r="IA607" s="15" t="s">
        <v>2501</v>
      </c>
      <c r="IB607" s="15" t="s">
        <v>2501</v>
      </c>
      <c r="IC607" s="15" t="s">
        <v>2642</v>
      </c>
    </row>
    <row r="608" spans="206:237">
      <c r="GX608">
        <v>5</v>
      </c>
      <c r="GY608" s="15" t="s">
        <v>1736</v>
      </c>
      <c r="GZ608" s="15" t="s">
        <v>2501</v>
      </c>
      <c r="HA608" s="15" t="s">
        <v>2501</v>
      </c>
      <c r="HB608" s="15" t="s">
        <v>758</v>
      </c>
      <c r="HC608" s="15" t="s">
        <v>2641</v>
      </c>
      <c r="HD608" s="15" t="s">
        <v>2502</v>
      </c>
      <c r="HE608" s="15" t="s">
        <v>2647</v>
      </c>
      <c r="HF608" s="15" t="s">
        <v>2498</v>
      </c>
      <c r="HG608" s="15" t="s">
        <v>2499</v>
      </c>
      <c r="HH608" s="15" t="s">
        <v>2313</v>
      </c>
      <c r="HI608" s="15" t="s">
        <v>2501</v>
      </c>
      <c r="HJ608" s="15" t="s">
        <v>2313</v>
      </c>
      <c r="HK608" s="15" t="s">
        <v>2501</v>
      </c>
      <c r="HL608" s="15" t="s">
        <v>2496</v>
      </c>
      <c r="HM608" s="15" t="s">
        <v>2501</v>
      </c>
      <c r="HN608" s="15" t="s">
        <v>2502</v>
      </c>
      <c r="HO608" s="15" t="s">
        <v>2501</v>
      </c>
      <c r="HP608" s="15" t="s">
        <v>2314</v>
      </c>
      <c r="HQ608" s="15" t="s">
        <v>2501</v>
      </c>
      <c r="HR608" s="15" t="s">
        <v>2501</v>
      </c>
      <c r="HS608" s="15" t="s">
        <v>2501</v>
      </c>
      <c r="HT608" s="15" t="s">
        <v>2501</v>
      </c>
      <c r="HU608" s="15" t="s">
        <v>2502</v>
      </c>
      <c r="HV608" s="15" t="s">
        <v>2501</v>
      </c>
      <c r="HW608" s="15" t="s">
        <v>2501</v>
      </c>
      <c r="HX608" s="15" t="s">
        <v>2502</v>
      </c>
      <c r="HY608" s="15" t="s">
        <v>2501</v>
      </c>
      <c r="HZ608" s="15" t="s">
        <v>2502</v>
      </c>
      <c r="IA608" s="15" t="s">
        <v>2501</v>
      </c>
      <c r="IB608" s="15" t="s">
        <v>2501</v>
      </c>
      <c r="IC608" s="15" t="s">
        <v>2642</v>
      </c>
    </row>
    <row r="609" spans="206:237">
      <c r="GX609">
        <v>5</v>
      </c>
      <c r="GY609" s="15" t="s">
        <v>1736</v>
      </c>
      <c r="GZ609" s="15" t="s">
        <v>2501</v>
      </c>
      <c r="HA609" s="15" t="s">
        <v>2501</v>
      </c>
      <c r="HB609" s="15" t="s">
        <v>759</v>
      </c>
      <c r="HC609" s="15" t="s">
        <v>2641</v>
      </c>
      <c r="HD609" s="15" t="s">
        <v>2502</v>
      </c>
      <c r="HE609" s="15" t="s">
        <v>2647</v>
      </c>
      <c r="HF609" s="15" t="s">
        <v>2498</v>
      </c>
      <c r="HG609" s="15" t="s">
        <v>2499</v>
      </c>
      <c r="HH609" s="15" t="s">
        <v>595</v>
      </c>
      <c r="HI609" s="15" t="s">
        <v>2501</v>
      </c>
      <c r="HJ609" s="15" t="s">
        <v>595</v>
      </c>
      <c r="HK609" s="15" t="s">
        <v>2501</v>
      </c>
      <c r="HL609" s="15" t="s">
        <v>2496</v>
      </c>
      <c r="HM609" s="15" t="s">
        <v>2501</v>
      </c>
      <c r="HN609" s="15" t="s">
        <v>2502</v>
      </c>
      <c r="HO609" s="15" t="s">
        <v>2501</v>
      </c>
      <c r="HP609" s="15" t="s">
        <v>596</v>
      </c>
      <c r="HQ609" s="15" t="s">
        <v>2501</v>
      </c>
      <c r="HR609" s="15" t="s">
        <v>2501</v>
      </c>
      <c r="HS609" s="15" t="s">
        <v>2501</v>
      </c>
      <c r="HT609" s="15" t="s">
        <v>2501</v>
      </c>
      <c r="HU609" s="15" t="s">
        <v>2502</v>
      </c>
      <c r="HV609" s="15" t="s">
        <v>2501</v>
      </c>
      <c r="HW609" s="15" t="s">
        <v>2501</v>
      </c>
      <c r="HX609" s="15" t="s">
        <v>2502</v>
      </c>
      <c r="HY609" s="15" t="s">
        <v>2501</v>
      </c>
      <c r="HZ609" s="15" t="s">
        <v>2502</v>
      </c>
      <c r="IA609" s="15" t="s">
        <v>2501</v>
      </c>
      <c r="IB609" s="15" t="s">
        <v>2501</v>
      </c>
      <c r="IC609" s="15" t="s">
        <v>2642</v>
      </c>
    </row>
    <row r="610" spans="206:237">
      <c r="GX610">
        <v>5</v>
      </c>
      <c r="GY610" s="15" t="s">
        <v>1736</v>
      </c>
      <c r="GZ610" s="15" t="s">
        <v>2501</v>
      </c>
      <c r="HA610" s="15" t="s">
        <v>2501</v>
      </c>
      <c r="HB610" s="15" t="s">
        <v>2436</v>
      </c>
      <c r="HC610" s="15" t="s">
        <v>2641</v>
      </c>
      <c r="HD610" s="15" t="s">
        <v>2502</v>
      </c>
      <c r="HE610" s="15" t="s">
        <v>2647</v>
      </c>
      <c r="HF610" s="15" t="s">
        <v>2498</v>
      </c>
      <c r="HG610" s="15" t="s">
        <v>2499</v>
      </c>
      <c r="HH610" s="15" t="s">
        <v>1342</v>
      </c>
      <c r="HI610" s="15" t="s">
        <v>2501</v>
      </c>
      <c r="HJ610" s="15" t="s">
        <v>1342</v>
      </c>
      <c r="HK610" s="15" t="s">
        <v>2501</v>
      </c>
      <c r="HL610" s="15" t="s">
        <v>2496</v>
      </c>
      <c r="HM610" s="15" t="s">
        <v>2501</v>
      </c>
      <c r="HN610" s="15" t="s">
        <v>2502</v>
      </c>
      <c r="HO610" s="15" t="s">
        <v>2501</v>
      </c>
      <c r="HP610" s="15" t="s">
        <v>448</v>
      </c>
      <c r="HQ610" s="15" t="s">
        <v>2501</v>
      </c>
      <c r="HR610" s="15" t="s">
        <v>2501</v>
      </c>
      <c r="HS610" s="15" t="s">
        <v>2501</v>
      </c>
      <c r="HT610" s="15" t="s">
        <v>2501</v>
      </c>
      <c r="HU610" s="15" t="s">
        <v>2502</v>
      </c>
      <c r="HV610" s="15" t="s">
        <v>2501</v>
      </c>
      <c r="HW610" s="15" t="s">
        <v>2501</v>
      </c>
      <c r="HX610" s="15" t="s">
        <v>2502</v>
      </c>
      <c r="HY610" s="15" t="s">
        <v>2501</v>
      </c>
      <c r="HZ610" s="15" t="s">
        <v>2502</v>
      </c>
      <c r="IA610" s="15" t="s">
        <v>2501</v>
      </c>
      <c r="IB610" s="15" t="s">
        <v>2501</v>
      </c>
      <c r="IC610" s="15" t="s">
        <v>2642</v>
      </c>
    </row>
    <row r="611" spans="206:237">
      <c r="GX611">
        <v>5</v>
      </c>
      <c r="GY611" s="15" t="s">
        <v>1736</v>
      </c>
      <c r="GZ611" s="15" t="s">
        <v>2501</v>
      </c>
      <c r="HA611" s="15" t="s">
        <v>2501</v>
      </c>
      <c r="HB611" s="15" t="s">
        <v>1173</v>
      </c>
      <c r="HC611" s="15" t="s">
        <v>2641</v>
      </c>
      <c r="HD611" s="15" t="s">
        <v>2502</v>
      </c>
      <c r="HE611" s="15" t="s">
        <v>2647</v>
      </c>
      <c r="HF611" s="15" t="s">
        <v>2498</v>
      </c>
      <c r="HG611" s="15" t="s">
        <v>2499</v>
      </c>
      <c r="HH611" s="15" t="s">
        <v>2408</v>
      </c>
      <c r="HI611" s="15" t="s">
        <v>2501</v>
      </c>
      <c r="HJ611" s="15" t="s">
        <v>2408</v>
      </c>
      <c r="HK611" s="15" t="s">
        <v>2501</v>
      </c>
      <c r="HL611" s="15" t="s">
        <v>2496</v>
      </c>
      <c r="HM611" s="15" t="s">
        <v>2501</v>
      </c>
      <c r="HN611" s="15" t="s">
        <v>2502</v>
      </c>
      <c r="HO611" s="15" t="s">
        <v>2501</v>
      </c>
      <c r="HP611" s="15" t="s">
        <v>2409</v>
      </c>
      <c r="HQ611" s="15" t="s">
        <v>2501</v>
      </c>
      <c r="HR611" s="15" t="s">
        <v>2501</v>
      </c>
      <c r="HS611" s="15" t="s">
        <v>2501</v>
      </c>
      <c r="HT611" s="15" t="s">
        <v>2501</v>
      </c>
      <c r="HU611" s="15" t="s">
        <v>2502</v>
      </c>
      <c r="HV611" s="15" t="s">
        <v>2501</v>
      </c>
      <c r="HW611" s="15" t="s">
        <v>2501</v>
      </c>
      <c r="HX611" s="15" t="s">
        <v>2502</v>
      </c>
      <c r="HY611" s="15" t="s">
        <v>2501</v>
      </c>
      <c r="HZ611" s="15" t="s">
        <v>2502</v>
      </c>
      <c r="IA611" s="15" t="s">
        <v>2501</v>
      </c>
      <c r="IB611" s="15" t="s">
        <v>2501</v>
      </c>
      <c r="IC611" s="15" t="s">
        <v>2642</v>
      </c>
    </row>
    <row r="612" spans="206:237">
      <c r="GX612">
        <v>5</v>
      </c>
      <c r="GY612" s="15" t="s">
        <v>1736</v>
      </c>
      <c r="GZ612" s="15" t="s">
        <v>2501</v>
      </c>
      <c r="HA612" s="15" t="s">
        <v>2501</v>
      </c>
      <c r="HB612" s="15" t="s">
        <v>762</v>
      </c>
      <c r="HC612" s="15" t="s">
        <v>2641</v>
      </c>
      <c r="HD612" s="15" t="s">
        <v>2502</v>
      </c>
      <c r="HE612" s="15" t="s">
        <v>2647</v>
      </c>
      <c r="HF612" s="15" t="s">
        <v>2498</v>
      </c>
      <c r="HG612" s="15" t="s">
        <v>2499</v>
      </c>
      <c r="HH612" s="15" t="s">
        <v>2389</v>
      </c>
      <c r="HI612" s="15" t="s">
        <v>2501</v>
      </c>
      <c r="HJ612" s="15" t="s">
        <v>2389</v>
      </c>
      <c r="HK612" s="15" t="s">
        <v>2501</v>
      </c>
      <c r="HL612" s="15" t="s">
        <v>2496</v>
      </c>
      <c r="HM612" s="15" t="s">
        <v>2501</v>
      </c>
      <c r="HN612" s="15" t="s">
        <v>2502</v>
      </c>
      <c r="HO612" s="15" t="s">
        <v>2501</v>
      </c>
      <c r="HP612" s="15" t="s">
        <v>1506</v>
      </c>
      <c r="HQ612" s="15" t="s">
        <v>2501</v>
      </c>
      <c r="HR612" s="15" t="s">
        <v>2501</v>
      </c>
      <c r="HS612" s="15" t="s">
        <v>2501</v>
      </c>
      <c r="HT612" s="15" t="s">
        <v>2501</v>
      </c>
      <c r="HU612" s="15" t="s">
        <v>2502</v>
      </c>
      <c r="HV612" s="15" t="s">
        <v>2501</v>
      </c>
      <c r="HW612" s="15" t="s">
        <v>2501</v>
      </c>
      <c r="HX612" s="15" t="s">
        <v>2502</v>
      </c>
      <c r="HY612" s="15" t="s">
        <v>2501</v>
      </c>
      <c r="HZ612" s="15" t="s">
        <v>2502</v>
      </c>
      <c r="IA612" s="15" t="s">
        <v>2501</v>
      </c>
      <c r="IB612" s="15" t="s">
        <v>2501</v>
      </c>
      <c r="IC612" s="15" t="s">
        <v>2642</v>
      </c>
    </row>
    <row r="613" spans="206:237">
      <c r="GX613">
        <v>5</v>
      </c>
      <c r="GY613" s="15" t="s">
        <v>1736</v>
      </c>
      <c r="GZ613" s="15" t="s">
        <v>2501</v>
      </c>
      <c r="HA613" s="15" t="s">
        <v>2501</v>
      </c>
      <c r="HB613" s="15" t="s">
        <v>763</v>
      </c>
      <c r="HC613" s="15" t="s">
        <v>2641</v>
      </c>
      <c r="HD613" s="15" t="s">
        <v>2502</v>
      </c>
      <c r="HE613" s="15" t="s">
        <v>2647</v>
      </c>
      <c r="HF613" s="15" t="s">
        <v>2498</v>
      </c>
      <c r="HG613" s="15" t="s">
        <v>2499</v>
      </c>
      <c r="HH613" s="15" t="s">
        <v>2898</v>
      </c>
      <c r="HI613" s="15" t="s">
        <v>2501</v>
      </c>
      <c r="HJ613" s="15" t="s">
        <v>2898</v>
      </c>
      <c r="HK613" s="15" t="s">
        <v>2501</v>
      </c>
      <c r="HL613" s="15" t="s">
        <v>2496</v>
      </c>
      <c r="HM613" s="15" t="s">
        <v>2501</v>
      </c>
      <c r="HN613" s="15" t="s">
        <v>2502</v>
      </c>
      <c r="HO613" s="15" t="s">
        <v>2501</v>
      </c>
      <c r="HP613" s="15" t="s">
        <v>2899</v>
      </c>
      <c r="HQ613" s="15" t="s">
        <v>2501</v>
      </c>
      <c r="HR613" s="15" t="s">
        <v>2501</v>
      </c>
      <c r="HS613" s="15" t="s">
        <v>2501</v>
      </c>
      <c r="HT613" s="15" t="s">
        <v>2501</v>
      </c>
      <c r="HU613" s="15" t="s">
        <v>2502</v>
      </c>
      <c r="HV613" s="15" t="s">
        <v>2501</v>
      </c>
      <c r="HW613" s="15" t="s">
        <v>2501</v>
      </c>
      <c r="HX613" s="15" t="s">
        <v>2502</v>
      </c>
      <c r="HY613" s="15" t="s">
        <v>2501</v>
      </c>
      <c r="HZ613" s="15" t="s">
        <v>2502</v>
      </c>
      <c r="IA613" s="15" t="s">
        <v>2501</v>
      </c>
      <c r="IB613" s="15" t="s">
        <v>2501</v>
      </c>
      <c r="IC613" s="15" t="s">
        <v>2642</v>
      </c>
    </row>
    <row r="614" spans="206:237">
      <c r="GX614">
        <v>5</v>
      </c>
      <c r="GY614" s="15" t="s">
        <v>1736</v>
      </c>
      <c r="GZ614" s="15" t="s">
        <v>2501</v>
      </c>
      <c r="HA614" s="15" t="s">
        <v>2501</v>
      </c>
      <c r="HB614" s="15" t="s">
        <v>3532</v>
      </c>
      <c r="HC614" s="15" t="s">
        <v>2641</v>
      </c>
      <c r="HD614" s="15" t="s">
        <v>2502</v>
      </c>
      <c r="HE614" s="15" t="s">
        <v>2647</v>
      </c>
      <c r="HF614" s="15" t="s">
        <v>2498</v>
      </c>
      <c r="HG614" s="15" t="s">
        <v>2499</v>
      </c>
      <c r="HH614" s="15" t="s">
        <v>1275</v>
      </c>
      <c r="HI614" s="15" t="s">
        <v>2501</v>
      </c>
      <c r="HJ614" s="15" t="s">
        <v>1275</v>
      </c>
      <c r="HK614" s="15" t="s">
        <v>2501</v>
      </c>
      <c r="HL614" s="15" t="s">
        <v>2496</v>
      </c>
      <c r="HM614" s="15" t="s">
        <v>2501</v>
      </c>
      <c r="HN614" s="15" t="s">
        <v>2502</v>
      </c>
      <c r="HO614" s="15" t="s">
        <v>2501</v>
      </c>
      <c r="HP614" s="15" t="s">
        <v>1780</v>
      </c>
      <c r="HQ614" s="15" t="s">
        <v>2501</v>
      </c>
      <c r="HR614" s="15" t="s">
        <v>2501</v>
      </c>
      <c r="HS614" s="15" t="s">
        <v>2501</v>
      </c>
      <c r="HT614" s="15" t="s">
        <v>2501</v>
      </c>
      <c r="HU614" s="15" t="s">
        <v>2502</v>
      </c>
      <c r="HV614" s="15" t="s">
        <v>2501</v>
      </c>
      <c r="HW614" s="15" t="s">
        <v>2501</v>
      </c>
      <c r="HX614" s="15" t="s">
        <v>2502</v>
      </c>
      <c r="HY614" s="15" t="s">
        <v>2501</v>
      </c>
      <c r="HZ614" s="15" t="s">
        <v>2502</v>
      </c>
      <c r="IA614" s="15" t="s">
        <v>2501</v>
      </c>
      <c r="IB614" s="15" t="s">
        <v>2501</v>
      </c>
      <c r="IC614" s="15" t="s">
        <v>2642</v>
      </c>
    </row>
    <row r="615" spans="206:237">
      <c r="GX615">
        <v>5</v>
      </c>
      <c r="GY615" s="15" t="s">
        <v>1736</v>
      </c>
      <c r="GZ615" s="15" t="s">
        <v>2501</v>
      </c>
      <c r="HA615" s="15" t="s">
        <v>2501</v>
      </c>
      <c r="HB615" s="15" t="s">
        <v>3533</v>
      </c>
      <c r="HC615" s="15" t="s">
        <v>2641</v>
      </c>
      <c r="HD615" s="15" t="s">
        <v>2502</v>
      </c>
      <c r="HE615" s="15" t="s">
        <v>2647</v>
      </c>
      <c r="HF615" s="15" t="s">
        <v>2498</v>
      </c>
      <c r="HG615" s="15" t="s">
        <v>2499</v>
      </c>
      <c r="HH615" s="15" t="s">
        <v>1599</v>
      </c>
      <c r="HI615" s="15" t="s">
        <v>2501</v>
      </c>
      <c r="HJ615" s="15" t="s">
        <v>1599</v>
      </c>
      <c r="HK615" s="15" t="s">
        <v>2501</v>
      </c>
      <c r="HL615" s="15" t="s">
        <v>2496</v>
      </c>
      <c r="HM615" s="15" t="s">
        <v>2501</v>
      </c>
      <c r="HN615" s="15" t="s">
        <v>2502</v>
      </c>
      <c r="HO615" s="15" t="s">
        <v>2501</v>
      </c>
      <c r="HP615" s="15" t="s">
        <v>1600</v>
      </c>
      <c r="HQ615" s="15" t="s">
        <v>2501</v>
      </c>
      <c r="HR615" s="15" t="s">
        <v>2501</v>
      </c>
      <c r="HS615" s="15" t="s">
        <v>2501</v>
      </c>
      <c r="HT615" s="15" t="s">
        <v>2501</v>
      </c>
      <c r="HU615" s="15" t="s">
        <v>2502</v>
      </c>
      <c r="HV615" s="15" t="s">
        <v>2501</v>
      </c>
      <c r="HW615" s="15" t="s">
        <v>2501</v>
      </c>
      <c r="HX615" s="15" t="s">
        <v>2502</v>
      </c>
      <c r="HY615" s="15" t="s">
        <v>2501</v>
      </c>
      <c r="HZ615" s="15" t="s">
        <v>2502</v>
      </c>
      <c r="IA615" s="15" t="s">
        <v>2501</v>
      </c>
      <c r="IB615" s="15" t="s">
        <v>2501</v>
      </c>
      <c r="IC615" s="15" t="s">
        <v>2642</v>
      </c>
    </row>
    <row r="616" spans="206:237">
      <c r="GX616">
        <v>5</v>
      </c>
      <c r="GY616" s="15" t="s">
        <v>1736</v>
      </c>
      <c r="GZ616" s="15" t="s">
        <v>2501</v>
      </c>
      <c r="HA616" s="15" t="s">
        <v>2501</v>
      </c>
      <c r="HB616" s="15" t="s">
        <v>3602</v>
      </c>
      <c r="HC616" s="15" t="s">
        <v>2641</v>
      </c>
      <c r="HD616" s="15" t="s">
        <v>2502</v>
      </c>
      <c r="HE616" s="15" t="s">
        <v>2647</v>
      </c>
      <c r="HF616" s="15" t="s">
        <v>2498</v>
      </c>
      <c r="HG616" s="15" t="s">
        <v>2499</v>
      </c>
      <c r="HH616" s="15" t="s">
        <v>3656</v>
      </c>
      <c r="HI616" s="15" t="s">
        <v>2501</v>
      </c>
      <c r="HJ616" s="15" t="s">
        <v>3656</v>
      </c>
      <c r="HK616" s="15" t="s">
        <v>2501</v>
      </c>
      <c r="HL616" s="15" t="s">
        <v>2496</v>
      </c>
      <c r="HM616" s="15" t="s">
        <v>2501</v>
      </c>
      <c r="HN616" s="15" t="s">
        <v>2502</v>
      </c>
      <c r="HO616" s="15" t="s">
        <v>2501</v>
      </c>
      <c r="HP616" s="15" t="s">
        <v>3657</v>
      </c>
      <c r="HQ616" s="15" t="s">
        <v>2501</v>
      </c>
      <c r="HR616" s="15" t="s">
        <v>2501</v>
      </c>
      <c r="HS616" s="15" t="s">
        <v>2501</v>
      </c>
      <c r="HT616" s="15" t="s">
        <v>2501</v>
      </c>
      <c r="HU616" s="15" t="s">
        <v>2502</v>
      </c>
      <c r="HV616" s="15" t="s">
        <v>2501</v>
      </c>
      <c r="HW616" s="15" t="s">
        <v>2501</v>
      </c>
      <c r="HX616" s="15" t="s">
        <v>2502</v>
      </c>
      <c r="HY616" s="15" t="s">
        <v>2501</v>
      </c>
      <c r="HZ616" s="15" t="s">
        <v>2502</v>
      </c>
      <c r="IA616" s="15" t="s">
        <v>2501</v>
      </c>
      <c r="IB616" s="15" t="s">
        <v>2501</v>
      </c>
      <c r="IC616" s="15" t="s">
        <v>2642</v>
      </c>
    </row>
    <row r="617" spans="206:237">
      <c r="GX617">
        <v>5</v>
      </c>
      <c r="GY617" s="15" t="s">
        <v>1736</v>
      </c>
      <c r="GZ617" s="15" t="s">
        <v>2501</v>
      </c>
      <c r="HA617" s="15" t="s">
        <v>2501</v>
      </c>
      <c r="HB617" s="15" t="s">
        <v>3462</v>
      </c>
      <c r="HC617" s="15" t="s">
        <v>2641</v>
      </c>
      <c r="HD617" s="15" t="s">
        <v>2502</v>
      </c>
      <c r="HE617" s="15" t="s">
        <v>2647</v>
      </c>
      <c r="HF617" s="15" t="s">
        <v>2498</v>
      </c>
      <c r="HG617" s="15" t="s">
        <v>2499</v>
      </c>
      <c r="HH617" s="15" t="s">
        <v>190</v>
      </c>
      <c r="HI617" s="15" t="s">
        <v>2501</v>
      </c>
      <c r="HJ617" s="15" t="s">
        <v>190</v>
      </c>
      <c r="HK617" s="15" t="s">
        <v>2501</v>
      </c>
      <c r="HL617" s="15" t="s">
        <v>2496</v>
      </c>
      <c r="HM617" s="15" t="s">
        <v>2501</v>
      </c>
      <c r="HN617" s="15" t="s">
        <v>2502</v>
      </c>
      <c r="HO617" s="15" t="s">
        <v>2501</v>
      </c>
      <c r="HP617" s="15" t="s">
        <v>191</v>
      </c>
      <c r="HQ617" s="15" t="s">
        <v>2501</v>
      </c>
      <c r="HR617" s="15" t="s">
        <v>2501</v>
      </c>
      <c r="HS617" s="15" t="s">
        <v>2501</v>
      </c>
      <c r="HT617" s="15" t="s">
        <v>2501</v>
      </c>
      <c r="HU617" s="15" t="s">
        <v>2502</v>
      </c>
      <c r="HV617" s="15" t="s">
        <v>2501</v>
      </c>
      <c r="HW617" s="15" t="s">
        <v>2501</v>
      </c>
      <c r="HX617" s="15" t="s">
        <v>2502</v>
      </c>
      <c r="HY617" s="15" t="s">
        <v>2501</v>
      </c>
      <c r="HZ617" s="15" t="s">
        <v>2502</v>
      </c>
      <c r="IA617" s="15" t="s">
        <v>2501</v>
      </c>
      <c r="IB617" s="15" t="s">
        <v>2501</v>
      </c>
      <c r="IC617" s="15" t="s">
        <v>2642</v>
      </c>
    </row>
    <row r="618" spans="206:237">
      <c r="GX618">
        <v>5</v>
      </c>
      <c r="GY618" s="15" t="s">
        <v>1736</v>
      </c>
      <c r="GZ618" s="15" t="s">
        <v>2501</v>
      </c>
      <c r="HA618" s="15" t="s">
        <v>2501</v>
      </c>
      <c r="HB618" s="15" t="s">
        <v>3463</v>
      </c>
      <c r="HC618" s="15" t="s">
        <v>2641</v>
      </c>
      <c r="HD618" s="15" t="s">
        <v>2502</v>
      </c>
      <c r="HE618" s="15" t="s">
        <v>2647</v>
      </c>
      <c r="HF618" s="15" t="s">
        <v>2498</v>
      </c>
      <c r="HG618" s="15" t="s">
        <v>2499</v>
      </c>
      <c r="HH618" s="15" t="s">
        <v>1356</v>
      </c>
      <c r="HI618" s="15" t="s">
        <v>2501</v>
      </c>
      <c r="HJ618" s="15" t="s">
        <v>1356</v>
      </c>
      <c r="HK618" s="15" t="s">
        <v>2501</v>
      </c>
      <c r="HL618" s="15" t="s">
        <v>2496</v>
      </c>
      <c r="HM618" s="15" t="s">
        <v>2501</v>
      </c>
      <c r="HN618" s="15" t="s">
        <v>2502</v>
      </c>
      <c r="HO618" s="15" t="s">
        <v>2501</v>
      </c>
      <c r="HP618" s="15" t="s">
        <v>2835</v>
      </c>
      <c r="HQ618" s="15" t="s">
        <v>2501</v>
      </c>
      <c r="HR618" s="15" t="s">
        <v>2501</v>
      </c>
      <c r="HS618" s="15" t="s">
        <v>2501</v>
      </c>
      <c r="HT618" s="15" t="s">
        <v>2501</v>
      </c>
      <c r="HU618" s="15" t="s">
        <v>2502</v>
      </c>
      <c r="HV618" s="15" t="s">
        <v>2501</v>
      </c>
      <c r="HW618" s="15" t="s">
        <v>2501</v>
      </c>
      <c r="HX618" s="15" t="s">
        <v>2502</v>
      </c>
      <c r="HY618" s="15" t="s">
        <v>2501</v>
      </c>
      <c r="HZ618" s="15" t="s">
        <v>2502</v>
      </c>
      <c r="IA618" s="15" t="s">
        <v>2501</v>
      </c>
      <c r="IB618" s="15" t="s">
        <v>2501</v>
      </c>
      <c r="IC618" s="15" t="s">
        <v>2642</v>
      </c>
    </row>
    <row r="619" spans="206:237">
      <c r="GX619">
        <v>5</v>
      </c>
      <c r="GY619" s="15" t="s">
        <v>1736</v>
      </c>
      <c r="GZ619" s="15" t="s">
        <v>2501</v>
      </c>
      <c r="HA619" s="15" t="s">
        <v>2501</v>
      </c>
      <c r="HB619" s="15" t="s">
        <v>3002</v>
      </c>
      <c r="HC619" s="15" t="s">
        <v>2641</v>
      </c>
      <c r="HD619" s="15" t="s">
        <v>2502</v>
      </c>
      <c r="HE619" s="15" t="s">
        <v>2647</v>
      </c>
      <c r="HF619" s="15" t="s">
        <v>2498</v>
      </c>
      <c r="HG619" s="15" t="s">
        <v>2499</v>
      </c>
      <c r="HH619" s="15" t="s">
        <v>1027</v>
      </c>
      <c r="HI619" s="15" t="s">
        <v>2501</v>
      </c>
      <c r="HJ619" s="15" t="s">
        <v>1027</v>
      </c>
      <c r="HK619" s="15" t="s">
        <v>2501</v>
      </c>
      <c r="HL619" s="15" t="s">
        <v>2496</v>
      </c>
      <c r="HM619" s="15" t="s">
        <v>2501</v>
      </c>
      <c r="HN619" s="15" t="s">
        <v>2502</v>
      </c>
      <c r="HO619" s="15" t="s">
        <v>2501</v>
      </c>
      <c r="HP619" s="15" t="s">
        <v>1028</v>
      </c>
      <c r="HQ619" s="15" t="s">
        <v>2501</v>
      </c>
      <c r="HR619" s="15" t="s">
        <v>2501</v>
      </c>
      <c r="HS619" s="15" t="s">
        <v>2501</v>
      </c>
      <c r="HT619" s="15" t="s">
        <v>2501</v>
      </c>
      <c r="HU619" s="15" t="s">
        <v>2502</v>
      </c>
      <c r="HV619" s="15" t="s">
        <v>2501</v>
      </c>
      <c r="HW619" s="15" t="s">
        <v>2501</v>
      </c>
      <c r="HX619" s="15" t="s">
        <v>2502</v>
      </c>
      <c r="HY619" s="15" t="s">
        <v>2501</v>
      </c>
      <c r="HZ619" s="15" t="s">
        <v>2502</v>
      </c>
      <c r="IA619" s="15" t="s">
        <v>2501</v>
      </c>
      <c r="IB619" s="15" t="s">
        <v>2501</v>
      </c>
      <c r="IC619" s="15" t="s">
        <v>2642</v>
      </c>
    </row>
    <row r="620" spans="206:237">
      <c r="GX620">
        <v>5</v>
      </c>
      <c r="GY620" s="15" t="s">
        <v>1736</v>
      </c>
      <c r="GZ620" s="15" t="s">
        <v>2501</v>
      </c>
      <c r="HA620" s="15" t="s">
        <v>2501</v>
      </c>
      <c r="HB620" s="15" t="s">
        <v>3003</v>
      </c>
      <c r="HC620" s="15" t="s">
        <v>2641</v>
      </c>
      <c r="HD620" s="15" t="s">
        <v>2502</v>
      </c>
      <c r="HE620" s="15" t="s">
        <v>2647</v>
      </c>
      <c r="HF620" s="15" t="s">
        <v>2498</v>
      </c>
      <c r="HG620" s="15" t="s">
        <v>2499</v>
      </c>
      <c r="HH620" s="15" t="s">
        <v>1865</v>
      </c>
      <c r="HI620" s="15" t="s">
        <v>2501</v>
      </c>
      <c r="HJ620" s="15" t="s">
        <v>1865</v>
      </c>
      <c r="HK620" s="15" t="s">
        <v>2501</v>
      </c>
      <c r="HL620" s="15" t="s">
        <v>2496</v>
      </c>
      <c r="HM620" s="15" t="s">
        <v>2501</v>
      </c>
      <c r="HN620" s="15" t="s">
        <v>2502</v>
      </c>
      <c r="HO620" s="15" t="s">
        <v>2501</v>
      </c>
      <c r="HP620" s="15" t="s">
        <v>1866</v>
      </c>
      <c r="HQ620" s="15" t="s">
        <v>2501</v>
      </c>
      <c r="HR620" s="15" t="s">
        <v>2501</v>
      </c>
      <c r="HS620" s="15" t="s">
        <v>2501</v>
      </c>
      <c r="HT620" s="15" t="s">
        <v>2501</v>
      </c>
      <c r="HU620" s="15" t="s">
        <v>2502</v>
      </c>
      <c r="HV620" s="15" t="s">
        <v>2501</v>
      </c>
      <c r="HW620" s="15" t="s">
        <v>2501</v>
      </c>
      <c r="HX620" s="15" t="s">
        <v>2502</v>
      </c>
      <c r="HY620" s="15" t="s">
        <v>2501</v>
      </c>
      <c r="HZ620" s="15" t="s">
        <v>2502</v>
      </c>
      <c r="IA620" s="15" t="s">
        <v>2501</v>
      </c>
      <c r="IB620" s="15" t="s">
        <v>2501</v>
      </c>
      <c r="IC620" s="15" t="s">
        <v>2642</v>
      </c>
    </row>
    <row r="621" spans="206:237">
      <c r="GX621">
        <v>5</v>
      </c>
      <c r="GY621" s="15" t="s">
        <v>1736</v>
      </c>
      <c r="GZ621" s="15" t="s">
        <v>2501</v>
      </c>
      <c r="HA621" s="15" t="s">
        <v>2501</v>
      </c>
      <c r="HB621" s="15" t="s">
        <v>3004</v>
      </c>
      <c r="HC621" s="15" t="s">
        <v>2641</v>
      </c>
      <c r="HD621" s="15" t="s">
        <v>2502</v>
      </c>
      <c r="HE621" s="15" t="s">
        <v>2647</v>
      </c>
      <c r="HF621" s="15" t="s">
        <v>2498</v>
      </c>
      <c r="HG621" s="15" t="s">
        <v>2499</v>
      </c>
      <c r="HH621" s="15" t="s">
        <v>3362</v>
      </c>
      <c r="HI621" s="15" t="s">
        <v>2501</v>
      </c>
      <c r="HJ621" s="15" t="s">
        <v>3362</v>
      </c>
      <c r="HK621" s="15" t="s">
        <v>2501</v>
      </c>
      <c r="HL621" s="15" t="s">
        <v>2496</v>
      </c>
      <c r="HM621" s="15" t="s">
        <v>2501</v>
      </c>
      <c r="HN621" s="15" t="s">
        <v>2502</v>
      </c>
      <c r="HO621" s="15" t="s">
        <v>2501</v>
      </c>
      <c r="HP621" s="15" t="s">
        <v>2451</v>
      </c>
      <c r="HQ621" s="15" t="s">
        <v>2501</v>
      </c>
      <c r="HR621" s="15" t="s">
        <v>2501</v>
      </c>
      <c r="HS621" s="15" t="s">
        <v>2501</v>
      </c>
      <c r="HT621" s="15" t="s">
        <v>2501</v>
      </c>
      <c r="HU621" s="15" t="s">
        <v>2502</v>
      </c>
      <c r="HV621" s="15" t="s">
        <v>2501</v>
      </c>
      <c r="HW621" s="15" t="s">
        <v>2501</v>
      </c>
      <c r="HX621" s="15" t="s">
        <v>2502</v>
      </c>
      <c r="HY621" s="15" t="s">
        <v>2501</v>
      </c>
      <c r="HZ621" s="15" t="s">
        <v>2502</v>
      </c>
      <c r="IA621" s="15" t="s">
        <v>2501</v>
      </c>
      <c r="IB621" s="15" t="s">
        <v>2501</v>
      </c>
      <c r="IC621" s="15" t="s">
        <v>2642</v>
      </c>
    </row>
    <row r="622" spans="206:237">
      <c r="GX622">
        <v>5</v>
      </c>
      <c r="GY622" s="15" t="s">
        <v>1736</v>
      </c>
      <c r="GZ622" s="15" t="s">
        <v>2501</v>
      </c>
      <c r="HA622" s="15" t="s">
        <v>2501</v>
      </c>
      <c r="HB622" s="15" t="s">
        <v>3005</v>
      </c>
      <c r="HC622" s="15" t="s">
        <v>2641</v>
      </c>
      <c r="HD622" s="15" t="s">
        <v>2502</v>
      </c>
      <c r="HE622" s="15" t="s">
        <v>2647</v>
      </c>
      <c r="HF622" s="15" t="s">
        <v>2498</v>
      </c>
      <c r="HG622" s="15" t="s">
        <v>2499</v>
      </c>
      <c r="HH622" s="15" t="s">
        <v>2550</v>
      </c>
      <c r="HI622" s="15" t="s">
        <v>2501</v>
      </c>
      <c r="HJ622" s="15" t="s">
        <v>2550</v>
      </c>
      <c r="HK622" s="15" t="s">
        <v>2501</v>
      </c>
      <c r="HL622" s="15" t="s">
        <v>2496</v>
      </c>
      <c r="HM622" s="15" t="s">
        <v>2501</v>
      </c>
      <c r="HN622" s="15" t="s">
        <v>2502</v>
      </c>
      <c r="HO622" s="15" t="s">
        <v>2501</v>
      </c>
      <c r="HP622" s="15" t="s">
        <v>1396</v>
      </c>
      <c r="HQ622" s="15" t="s">
        <v>2501</v>
      </c>
      <c r="HR622" s="15" t="s">
        <v>2501</v>
      </c>
      <c r="HS622" s="15" t="s">
        <v>2501</v>
      </c>
      <c r="HT622" s="15" t="s">
        <v>2501</v>
      </c>
      <c r="HU622" s="15" t="s">
        <v>2502</v>
      </c>
      <c r="HV622" s="15" t="s">
        <v>2501</v>
      </c>
      <c r="HW622" s="15" t="s">
        <v>2501</v>
      </c>
      <c r="HX622" s="15" t="s">
        <v>2502</v>
      </c>
      <c r="HY622" s="15" t="s">
        <v>2501</v>
      </c>
      <c r="HZ622" s="15" t="s">
        <v>2502</v>
      </c>
      <c r="IA622" s="15" t="s">
        <v>2501</v>
      </c>
      <c r="IB622" s="15" t="s">
        <v>2501</v>
      </c>
      <c r="IC622" s="15" t="s">
        <v>2642</v>
      </c>
    </row>
    <row r="623" spans="206:237">
      <c r="GX623">
        <v>5</v>
      </c>
      <c r="GY623" s="15" t="s">
        <v>1736</v>
      </c>
      <c r="GZ623" s="15" t="s">
        <v>2501</v>
      </c>
      <c r="HA623" s="15" t="s">
        <v>2501</v>
      </c>
      <c r="HB623" s="15" t="s">
        <v>3006</v>
      </c>
      <c r="HC623" s="15" t="s">
        <v>2641</v>
      </c>
      <c r="HD623" s="15" t="s">
        <v>2502</v>
      </c>
      <c r="HE623" s="15" t="s">
        <v>2647</v>
      </c>
      <c r="HF623" s="15" t="s">
        <v>2498</v>
      </c>
      <c r="HG623" s="15" t="s">
        <v>2499</v>
      </c>
      <c r="HH623" s="15" t="s">
        <v>2244</v>
      </c>
      <c r="HI623" s="15" t="s">
        <v>2501</v>
      </c>
      <c r="HJ623" s="15" t="s">
        <v>2244</v>
      </c>
      <c r="HK623" s="15" t="s">
        <v>2501</v>
      </c>
      <c r="HL623" s="15" t="s">
        <v>2496</v>
      </c>
      <c r="HM623" s="15" t="s">
        <v>2501</v>
      </c>
      <c r="HN623" s="15" t="s">
        <v>2502</v>
      </c>
      <c r="HO623" s="15" t="s">
        <v>2501</v>
      </c>
      <c r="HP623" s="15" t="s">
        <v>1696</v>
      </c>
      <c r="HQ623" s="15" t="s">
        <v>2501</v>
      </c>
      <c r="HR623" s="15" t="s">
        <v>2501</v>
      </c>
      <c r="HS623" s="15" t="s">
        <v>2501</v>
      </c>
      <c r="HT623" s="15" t="s">
        <v>2501</v>
      </c>
      <c r="HU623" s="15" t="s">
        <v>2502</v>
      </c>
      <c r="HV623" s="15" t="s">
        <v>2501</v>
      </c>
      <c r="HW623" s="15" t="s">
        <v>2501</v>
      </c>
      <c r="HX623" s="15" t="s">
        <v>2502</v>
      </c>
      <c r="HY623" s="15" t="s">
        <v>2501</v>
      </c>
      <c r="HZ623" s="15" t="s">
        <v>2502</v>
      </c>
      <c r="IA623" s="15" t="s">
        <v>2501</v>
      </c>
      <c r="IB623" s="15" t="s">
        <v>2501</v>
      </c>
      <c r="IC623" s="15" t="s">
        <v>2642</v>
      </c>
    </row>
    <row r="624" spans="206:237">
      <c r="GX624">
        <v>5</v>
      </c>
      <c r="GY624" s="15" t="s">
        <v>1736</v>
      </c>
      <c r="GZ624" s="15" t="s">
        <v>2501</v>
      </c>
      <c r="HA624" s="15" t="s">
        <v>2501</v>
      </c>
      <c r="HB624" s="15" t="s">
        <v>2433</v>
      </c>
      <c r="HC624" s="15" t="s">
        <v>2641</v>
      </c>
      <c r="HD624" s="15" t="s">
        <v>2502</v>
      </c>
      <c r="HE624" s="15" t="s">
        <v>2647</v>
      </c>
      <c r="HF624" s="15" t="s">
        <v>2498</v>
      </c>
      <c r="HG624" s="15" t="s">
        <v>2499</v>
      </c>
      <c r="HH624" s="15" t="s">
        <v>1509</v>
      </c>
      <c r="HI624" s="15" t="s">
        <v>2501</v>
      </c>
      <c r="HJ624" s="15" t="s">
        <v>1509</v>
      </c>
      <c r="HK624" s="15" t="s">
        <v>2501</v>
      </c>
      <c r="HL624" s="15" t="s">
        <v>2496</v>
      </c>
      <c r="HM624" s="15" t="s">
        <v>2501</v>
      </c>
      <c r="HN624" s="15" t="s">
        <v>2502</v>
      </c>
      <c r="HO624" s="15" t="s">
        <v>2501</v>
      </c>
      <c r="HP624" s="15" t="s">
        <v>1511</v>
      </c>
      <c r="HQ624" s="15" t="s">
        <v>2501</v>
      </c>
      <c r="HR624" s="15" t="s">
        <v>2501</v>
      </c>
      <c r="HS624" s="15" t="s">
        <v>2501</v>
      </c>
      <c r="HT624" s="15" t="s">
        <v>2501</v>
      </c>
      <c r="HU624" s="15" t="s">
        <v>2502</v>
      </c>
      <c r="HV624" s="15" t="s">
        <v>2501</v>
      </c>
      <c r="HW624" s="15" t="s">
        <v>2501</v>
      </c>
      <c r="HX624" s="15" t="s">
        <v>2502</v>
      </c>
      <c r="HY624" s="15" t="s">
        <v>2501</v>
      </c>
      <c r="HZ624" s="15" t="s">
        <v>2502</v>
      </c>
      <c r="IA624" s="15" t="s">
        <v>2501</v>
      </c>
      <c r="IB624" s="15" t="s">
        <v>2501</v>
      </c>
      <c r="IC624" s="15" t="s">
        <v>2642</v>
      </c>
    </row>
    <row r="625" spans="206:237">
      <c r="GX625">
        <v>5</v>
      </c>
      <c r="GY625" s="15" t="s">
        <v>1736</v>
      </c>
      <c r="GZ625" s="15" t="s">
        <v>2501</v>
      </c>
      <c r="HA625" s="15" t="s">
        <v>2501</v>
      </c>
      <c r="HB625" s="15" t="s">
        <v>2434</v>
      </c>
      <c r="HC625" s="15" t="s">
        <v>2641</v>
      </c>
      <c r="HD625" s="15" t="s">
        <v>2502</v>
      </c>
      <c r="HE625" s="15" t="s">
        <v>2647</v>
      </c>
      <c r="HF625" s="15" t="s">
        <v>2498</v>
      </c>
      <c r="HG625" s="15" t="s">
        <v>2499</v>
      </c>
      <c r="HH625" s="15" t="s">
        <v>575</v>
      </c>
      <c r="HI625" s="15" t="s">
        <v>2501</v>
      </c>
      <c r="HJ625" s="15" t="s">
        <v>575</v>
      </c>
      <c r="HK625" s="15" t="s">
        <v>2501</v>
      </c>
      <c r="HL625" s="15" t="s">
        <v>2496</v>
      </c>
      <c r="HM625" s="15" t="s">
        <v>2501</v>
      </c>
      <c r="HN625" s="15" t="s">
        <v>2502</v>
      </c>
      <c r="HO625" s="15" t="s">
        <v>2501</v>
      </c>
      <c r="HP625" s="15" t="s">
        <v>576</v>
      </c>
      <c r="HQ625" s="15" t="s">
        <v>2501</v>
      </c>
      <c r="HR625" s="15" t="s">
        <v>2501</v>
      </c>
      <c r="HS625" s="15" t="s">
        <v>2501</v>
      </c>
      <c r="HT625" s="15" t="s">
        <v>2501</v>
      </c>
      <c r="HU625" s="15" t="s">
        <v>2502</v>
      </c>
      <c r="HV625" s="15" t="s">
        <v>2501</v>
      </c>
      <c r="HW625" s="15" t="s">
        <v>2501</v>
      </c>
      <c r="HX625" s="15" t="s">
        <v>2502</v>
      </c>
      <c r="HY625" s="15" t="s">
        <v>2501</v>
      </c>
      <c r="HZ625" s="15" t="s">
        <v>2502</v>
      </c>
      <c r="IA625" s="15" t="s">
        <v>2501</v>
      </c>
      <c r="IB625" s="15" t="s">
        <v>2501</v>
      </c>
      <c r="IC625" s="15" t="s">
        <v>2642</v>
      </c>
    </row>
    <row r="626" spans="206:237">
      <c r="GX626">
        <v>5</v>
      </c>
      <c r="GY626" s="15" t="s">
        <v>1736</v>
      </c>
      <c r="GZ626" s="15" t="s">
        <v>2501</v>
      </c>
      <c r="HA626" s="15" t="s">
        <v>2501</v>
      </c>
      <c r="HB626" s="15" t="s">
        <v>2435</v>
      </c>
      <c r="HC626" s="15" t="s">
        <v>2641</v>
      </c>
      <c r="HD626" s="15" t="s">
        <v>2502</v>
      </c>
      <c r="HE626" s="15" t="s">
        <v>2647</v>
      </c>
      <c r="HF626" s="15" t="s">
        <v>2498</v>
      </c>
      <c r="HG626" s="15" t="s">
        <v>2499</v>
      </c>
      <c r="HH626" s="15" t="s">
        <v>3466</v>
      </c>
      <c r="HI626" s="15" t="s">
        <v>2501</v>
      </c>
      <c r="HJ626" s="15" t="s">
        <v>3466</v>
      </c>
      <c r="HK626" s="15" t="s">
        <v>2501</v>
      </c>
      <c r="HL626" s="15" t="s">
        <v>2496</v>
      </c>
      <c r="HM626" s="15" t="s">
        <v>2501</v>
      </c>
      <c r="HN626" s="15" t="s">
        <v>2502</v>
      </c>
      <c r="HO626" s="15" t="s">
        <v>2501</v>
      </c>
      <c r="HP626" s="15" t="s">
        <v>3467</v>
      </c>
      <c r="HQ626" s="15" t="s">
        <v>2501</v>
      </c>
      <c r="HR626" s="15" t="s">
        <v>2501</v>
      </c>
      <c r="HS626" s="15" t="s">
        <v>2501</v>
      </c>
      <c r="HT626" s="15" t="s">
        <v>2501</v>
      </c>
      <c r="HU626" s="15" t="s">
        <v>2502</v>
      </c>
      <c r="HV626" s="15" t="s">
        <v>2501</v>
      </c>
      <c r="HW626" s="15" t="s">
        <v>2501</v>
      </c>
      <c r="HX626" s="15" t="s">
        <v>2502</v>
      </c>
      <c r="HY626" s="15" t="s">
        <v>2501</v>
      </c>
      <c r="HZ626" s="15" t="s">
        <v>2502</v>
      </c>
      <c r="IA626" s="15" t="s">
        <v>2501</v>
      </c>
      <c r="IB626" s="15" t="s">
        <v>2501</v>
      </c>
      <c r="IC626" s="15" t="s">
        <v>2642</v>
      </c>
    </row>
    <row r="627" spans="206:237">
      <c r="GX627">
        <v>6</v>
      </c>
      <c r="GY627" s="15" t="s">
        <v>1737</v>
      </c>
      <c r="GZ627" s="15" t="s">
        <v>2501</v>
      </c>
      <c r="HA627" s="15" t="s">
        <v>2501</v>
      </c>
      <c r="HB627" s="15" t="s">
        <v>2641</v>
      </c>
      <c r="HC627" s="15" t="s">
        <v>2641</v>
      </c>
      <c r="HD627" s="15" t="s">
        <v>2502</v>
      </c>
      <c r="HE627" s="15" t="s">
        <v>2647</v>
      </c>
      <c r="HF627" s="15" t="s">
        <v>2498</v>
      </c>
      <c r="HG627" s="15" t="s">
        <v>2499</v>
      </c>
      <c r="HH627" s="15" t="s">
        <v>886</v>
      </c>
      <c r="HI627" s="15" t="s">
        <v>289</v>
      </c>
      <c r="HJ627" s="15" t="s">
        <v>886</v>
      </c>
      <c r="HK627" s="15" t="s">
        <v>2501</v>
      </c>
      <c r="HL627" s="15" t="s">
        <v>2496</v>
      </c>
      <c r="HM627" s="15" t="s">
        <v>2501</v>
      </c>
      <c r="HN627" s="15" t="s">
        <v>1995</v>
      </c>
      <c r="HO627" s="15" t="s">
        <v>2501</v>
      </c>
      <c r="HP627" s="15" t="s">
        <v>886</v>
      </c>
      <c r="HQ627" s="15" t="s">
        <v>2501</v>
      </c>
      <c r="HR627" s="15" t="s">
        <v>2501</v>
      </c>
      <c r="HS627" s="15" t="s">
        <v>2501</v>
      </c>
      <c r="HT627" s="15" t="s">
        <v>2378</v>
      </c>
      <c r="HU627" s="15" t="s">
        <v>2496</v>
      </c>
      <c r="HV627" s="15" t="s">
        <v>2501</v>
      </c>
      <c r="HW627" s="15" t="s">
        <v>2379</v>
      </c>
      <c r="HX627" s="15" t="s">
        <v>2496</v>
      </c>
      <c r="HY627" s="15" t="s">
        <v>2501</v>
      </c>
      <c r="HZ627" s="15" t="s">
        <v>2496</v>
      </c>
      <c r="IA627" s="15" t="s">
        <v>2501</v>
      </c>
      <c r="IB627" s="15" t="s">
        <v>2501</v>
      </c>
      <c r="IC627" s="15" t="s">
        <v>2642</v>
      </c>
    </row>
    <row r="628" spans="206:237">
      <c r="GX628">
        <v>6</v>
      </c>
      <c r="GY628" s="15" t="s">
        <v>1738</v>
      </c>
      <c r="GZ628" s="15" t="s">
        <v>2501</v>
      </c>
      <c r="HA628" s="15" t="s">
        <v>2501</v>
      </c>
      <c r="HB628" s="15" t="s">
        <v>1250</v>
      </c>
      <c r="HC628" s="15" t="s">
        <v>2641</v>
      </c>
      <c r="HD628" s="15" t="s">
        <v>2502</v>
      </c>
      <c r="HE628" s="15" t="s">
        <v>2647</v>
      </c>
      <c r="HF628" s="15" t="s">
        <v>2498</v>
      </c>
      <c r="HG628" s="15" t="s">
        <v>2499</v>
      </c>
      <c r="HH628" s="15" t="s">
        <v>1154</v>
      </c>
      <c r="HI628" s="15" t="s">
        <v>2501</v>
      </c>
      <c r="HJ628" s="15" t="s">
        <v>1154</v>
      </c>
      <c r="HK628" s="15" t="s">
        <v>2501</v>
      </c>
      <c r="HL628" s="15" t="s">
        <v>2496</v>
      </c>
      <c r="HM628" s="15" t="s">
        <v>2501</v>
      </c>
      <c r="HN628" s="15" t="s">
        <v>2502</v>
      </c>
      <c r="HO628" s="15" t="s">
        <v>2501</v>
      </c>
      <c r="HP628" s="15" t="s">
        <v>680</v>
      </c>
      <c r="HQ628" s="15" t="s">
        <v>2501</v>
      </c>
      <c r="HR628" s="15" t="s">
        <v>2501</v>
      </c>
      <c r="HS628" s="15" t="s">
        <v>2501</v>
      </c>
      <c r="HT628" s="15" t="s">
        <v>2501</v>
      </c>
      <c r="HU628" s="15" t="s">
        <v>2502</v>
      </c>
      <c r="HV628" s="15" t="s">
        <v>2501</v>
      </c>
      <c r="HW628" s="15" t="s">
        <v>2501</v>
      </c>
      <c r="HX628" s="15" t="s">
        <v>2502</v>
      </c>
      <c r="HY628" s="15" t="s">
        <v>2501</v>
      </c>
      <c r="HZ628" s="15" t="s">
        <v>2502</v>
      </c>
      <c r="IA628" s="15" t="s">
        <v>2501</v>
      </c>
      <c r="IB628" s="15" t="s">
        <v>2501</v>
      </c>
      <c r="IC628" s="15" t="s">
        <v>2642</v>
      </c>
    </row>
    <row r="629" spans="206:237">
      <c r="GX629">
        <v>6</v>
      </c>
      <c r="GY629" s="15" t="s">
        <v>1738</v>
      </c>
      <c r="GZ629" s="15" t="s">
        <v>2501</v>
      </c>
      <c r="HA629" s="15" t="s">
        <v>2501</v>
      </c>
      <c r="HB629" s="15" t="s">
        <v>1254</v>
      </c>
      <c r="HC629" s="15" t="s">
        <v>2641</v>
      </c>
      <c r="HD629" s="15" t="s">
        <v>2502</v>
      </c>
      <c r="HE629" s="15" t="s">
        <v>2647</v>
      </c>
      <c r="HF629" s="15" t="s">
        <v>2498</v>
      </c>
      <c r="HG629" s="15" t="s">
        <v>2499</v>
      </c>
      <c r="HH629" s="15" t="s">
        <v>1153</v>
      </c>
      <c r="HI629" s="15" t="s">
        <v>2501</v>
      </c>
      <c r="HJ629" s="15" t="s">
        <v>1153</v>
      </c>
      <c r="HK629" s="15" t="s">
        <v>2501</v>
      </c>
      <c r="HL629" s="15" t="s">
        <v>2496</v>
      </c>
      <c r="HM629" s="15" t="s">
        <v>2501</v>
      </c>
      <c r="HN629" s="15" t="s">
        <v>2502</v>
      </c>
      <c r="HO629" s="15" t="s">
        <v>2501</v>
      </c>
      <c r="HP629" s="15" t="s">
        <v>679</v>
      </c>
      <c r="HQ629" s="15" t="s">
        <v>2501</v>
      </c>
      <c r="HR629" s="15" t="s">
        <v>2501</v>
      </c>
      <c r="HS629" s="15" t="s">
        <v>2501</v>
      </c>
      <c r="HT629" s="15" t="s">
        <v>2501</v>
      </c>
      <c r="HU629" s="15" t="s">
        <v>2502</v>
      </c>
      <c r="HV629" s="15" t="s">
        <v>2501</v>
      </c>
      <c r="HW629" s="15" t="s">
        <v>2501</v>
      </c>
      <c r="HX629" s="15" t="s">
        <v>2502</v>
      </c>
      <c r="HY629" s="15" t="s">
        <v>2501</v>
      </c>
      <c r="HZ629" s="15" t="s">
        <v>2502</v>
      </c>
      <c r="IA629" s="15" t="s">
        <v>2501</v>
      </c>
      <c r="IB629" s="15" t="s">
        <v>2501</v>
      </c>
      <c r="IC629" s="15" t="s">
        <v>2642</v>
      </c>
    </row>
    <row r="630" spans="206:237">
      <c r="GX630">
        <v>6</v>
      </c>
      <c r="GY630" s="15" t="s">
        <v>1738</v>
      </c>
      <c r="GZ630" s="15" t="s">
        <v>2501</v>
      </c>
      <c r="HA630" s="15" t="s">
        <v>2501</v>
      </c>
      <c r="HB630" s="15" t="s">
        <v>1259</v>
      </c>
      <c r="HC630" s="15" t="s">
        <v>2641</v>
      </c>
      <c r="HD630" s="15" t="s">
        <v>2502</v>
      </c>
      <c r="HE630" s="15" t="s">
        <v>2647</v>
      </c>
      <c r="HF630" s="15" t="s">
        <v>2498</v>
      </c>
      <c r="HG630" s="15" t="s">
        <v>2499</v>
      </c>
      <c r="HH630" s="15" t="s">
        <v>1152</v>
      </c>
      <c r="HI630" s="15" t="s">
        <v>2501</v>
      </c>
      <c r="HJ630" s="15" t="s">
        <v>1152</v>
      </c>
      <c r="HK630" s="15" t="s">
        <v>2501</v>
      </c>
      <c r="HL630" s="15" t="s">
        <v>2496</v>
      </c>
      <c r="HM630" s="15" t="s">
        <v>2501</v>
      </c>
      <c r="HN630" s="15" t="s">
        <v>2502</v>
      </c>
      <c r="HO630" s="15" t="s">
        <v>2501</v>
      </c>
      <c r="HP630" s="15" t="s">
        <v>338</v>
      </c>
      <c r="HQ630" s="15" t="s">
        <v>2501</v>
      </c>
      <c r="HR630" s="15" t="s">
        <v>2501</v>
      </c>
      <c r="HS630" s="15" t="s">
        <v>2501</v>
      </c>
      <c r="HT630" s="15" t="s">
        <v>2501</v>
      </c>
      <c r="HU630" s="15" t="s">
        <v>2502</v>
      </c>
      <c r="HV630" s="15" t="s">
        <v>2501</v>
      </c>
      <c r="HW630" s="15" t="s">
        <v>2501</v>
      </c>
      <c r="HX630" s="15" t="s">
        <v>2502</v>
      </c>
      <c r="HY630" s="15" t="s">
        <v>2501</v>
      </c>
      <c r="HZ630" s="15" t="s">
        <v>2502</v>
      </c>
      <c r="IA630" s="15" t="s">
        <v>2501</v>
      </c>
      <c r="IB630" s="15" t="s">
        <v>2501</v>
      </c>
      <c r="IC630" s="15" t="s">
        <v>2642</v>
      </c>
    </row>
    <row r="631" spans="206:237">
      <c r="GX631">
        <v>6</v>
      </c>
      <c r="GY631" s="15" t="s">
        <v>1738</v>
      </c>
      <c r="GZ631" s="15" t="s">
        <v>2501</v>
      </c>
      <c r="HA631" s="15" t="s">
        <v>2501</v>
      </c>
      <c r="HB631" s="15" t="s">
        <v>1263</v>
      </c>
      <c r="HC631" s="15" t="s">
        <v>2641</v>
      </c>
      <c r="HD631" s="15" t="s">
        <v>2502</v>
      </c>
      <c r="HE631" s="15" t="s">
        <v>2647</v>
      </c>
      <c r="HF631" s="15" t="s">
        <v>2498</v>
      </c>
      <c r="HG631" s="15" t="s">
        <v>2499</v>
      </c>
      <c r="HH631" s="15" t="s">
        <v>1058</v>
      </c>
      <c r="HI631" s="15" t="s">
        <v>2501</v>
      </c>
      <c r="HJ631" s="15" t="s">
        <v>1058</v>
      </c>
      <c r="HK631" s="15" t="s">
        <v>2501</v>
      </c>
      <c r="HL631" s="15" t="s">
        <v>2496</v>
      </c>
      <c r="HM631" s="15" t="s">
        <v>2501</v>
      </c>
      <c r="HN631" s="15" t="s">
        <v>2502</v>
      </c>
      <c r="HO631" s="15" t="s">
        <v>2501</v>
      </c>
      <c r="HP631" s="15" t="s">
        <v>677</v>
      </c>
      <c r="HQ631" s="15" t="s">
        <v>2501</v>
      </c>
      <c r="HR631" s="15" t="s">
        <v>2501</v>
      </c>
      <c r="HS631" s="15" t="s">
        <v>2501</v>
      </c>
      <c r="HT631" s="15" t="s">
        <v>2501</v>
      </c>
      <c r="HU631" s="15" t="s">
        <v>2502</v>
      </c>
      <c r="HV631" s="15" t="s">
        <v>2501</v>
      </c>
      <c r="HW631" s="15" t="s">
        <v>2501</v>
      </c>
      <c r="HX631" s="15" t="s">
        <v>2502</v>
      </c>
      <c r="HY631" s="15" t="s">
        <v>2501</v>
      </c>
      <c r="HZ631" s="15" t="s">
        <v>2502</v>
      </c>
      <c r="IA631" s="15" t="s">
        <v>2501</v>
      </c>
      <c r="IB631" s="15" t="s">
        <v>2501</v>
      </c>
      <c r="IC631" s="15" t="s">
        <v>2642</v>
      </c>
    </row>
    <row r="632" spans="206:237">
      <c r="GX632">
        <v>6</v>
      </c>
      <c r="GY632" s="15" t="s">
        <v>1738</v>
      </c>
      <c r="GZ632" s="15" t="s">
        <v>2501</v>
      </c>
      <c r="HA632" s="15" t="s">
        <v>2501</v>
      </c>
      <c r="HB632" s="15" t="s">
        <v>1267</v>
      </c>
      <c r="HC632" s="15" t="s">
        <v>2641</v>
      </c>
      <c r="HD632" s="15" t="s">
        <v>2502</v>
      </c>
      <c r="HE632" s="15" t="s">
        <v>2647</v>
      </c>
      <c r="HF632" s="15" t="s">
        <v>2498</v>
      </c>
      <c r="HG632" s="15" t="s">
        <v>2499</v>
      </c>
      <c r="HH632" s="15" t="s">
        <v>122</v>
      </c>
      <c r="HI632" s="15" t="s">
        <v>2501</v>
      </c>
      <c r="HJ632" s="15" t="s">
        <v>122</v>
      </c>
      <c r="HK632" s="15" t="s">
        <v>2501</v>
      </c>
      <c r="HL632" s="15" t="s">
        <v>2496</v>
      </c>
      <c r="HM632" s="15" t="s">
        <v>2501</v>
      </c>
      <c r="HN632" s="15" t="s">
        <v>2502</v>
      </c>
      <c r="HO632" s="15" t="s">
        <v>2501</v>
      </c>
      <c r="HP632" s="15" t="s">
        <v>1296</v>
      </c>
      <c r="HQ632" s="15" t="s">
        <v>2501</v>
      </c>
      <c r="HR632" s="15" t="s">
        <v>2501</v>
      </c>
      <c r="HS632" s="15" t="s">
        <v>2501</v>
      </c>
      <c r="HT632" s="15" t="s">
        <v>2501</v>
      </c>
      <c r="HU632" s="15" t="s">
        <v>2502</v>
      </c>
      <c r="HV632" s="15" t="s">
        <v>2501</v>
      </c>
      <c r="HW632" s="15" t="s">
        <v>2501</v>
      </c>
      <c r="HX632" s="15" t="s">
        <v>2502</v>
      </c>
      <c r="HY632" s="15" t="s">
        <v>2501</v>
      </c>
      <c r="HZ632" s="15" t="s">
        <v>2502</v>
      </c>
      <c r="IA632" s="15" t="s">
        <v>2501</v>
      </c>
      <c r="IB632" s="15" t="s">
        <v>2501</v>
      </c>
      <c r="IC632" s="15" t="s">
        <v>2642</v>
      </c>
    </row>
    <row r="633" spans="206:237">
      <c r="GX633">
        <v>6</v>
      </c>
      <c r="GY633" s="15" t="s">
        <v>1738</v>
      </c>
      <c r="GZ633" s="15" t="s">
        <v>2501</v>
      </c>
      <c r="HA633" s="15" t="s">
        <v>2501</v>
      </c>
      <c r="HB633" s="15" t="s">
        <v>1271</v>
      </c>
      <c r="HC633" s="15" t="s">
        <v>2641</v>
      </c>
      <c r="HD633" s="15" t="s">
        <v>2502</v>
      </c>
      <c r="HE633" s="15" t="s">
        <v>2647</v>
      </c>
      <c r="HF633" s="15" t="s">
        <v>2498</v>
      </c>
      <c r="HG633" s="15" t="s">
        <v>2499</v>
      </c>
      <c r="HH633" s="15" t="s">
        <v>123</v>
      </c>
      <c r="HI633" s="15" t="s">
        <v>2501</v>
      </c>
      <c r="HJ633" s="15" t="s">
        <v>123</v>
      </c>
      <c r="HK633" s="15" t="s">
        <v>2501</v>
      </c>
      <c r="HL633" s="15" t="s">
        <v>2496</v>
      </c>
      <c r="HM633" s="15" t="s">
        <v>2501</v>
      </c>
      <c r="HN633" s="15" t="s">
        <v>2502</v>
      </c>
      <c r="HO633" s="15" t="s">
        <v>2501</v>
      </c>
      <c r="HP633" s="15" t="s">
        <v>678</v>
      </c>
      <c r="HQ633" s="15" t="s">
        <v>2501</v>
      </c>
      <c r="HR633" s="15" t="s">
        <v>2501</v>
      </c>
      <c r="HS633" s="15" t="s">
        <v>2501</v>
      </c>
      <c r="HT633" s="15" t="s">
        <v>2501</v>
      </c>
      <c r="HU633" s="15" t="s">
        <v>2502</v>
      </c>
      <c r="HV633" s="15" t="s">
        <v>2501</v>
      </c>
      <c r="HW633" s="15" t="s">
        <v>2501</v>
      </c>
      <c r="HX633" s="15" t="s">
        <v>2502</v>
      </c>
      <c r="HY633" s="15" t="s">
        <v>2501</v>
      </c>
      <c r="HZ633" s="15" t="s">
        <v>2502</v>
      </c>
      <c r="IA633" s="15" t="s">
        <v>2501</v>
      </c>
      <c r="IB633" s="15" t="s">
        <v>2501</v>
      </c>
      <c r="IC633" s="15" t="s">
        <v>2642</v>
      </c>
    </row>
    <row r="634" spans="206:237">
      <c r="GX634">
        <v>6</v>
      </c>
      <c r="GY634" s="15" t="s">
        <v>1738</v>
      </c>
      <c r="GZ634" s="15" t="s">
        <v>2501</v>
      </c>
      <c r="HA634" s="15" t="s">
        <v>2501</v>
      </c>
      <c r="HB634" s="15" t="s">
        <v>2455</v>
      </c>
      <c r="HC634" s="15" t="s">
        <v>2641</v>
      </c>
      <c r="HD634" s="15" t="s">
        <v>2502</v>
      </c>
      <c r="HE634" s="15" t="s">
        <v>2647</v>
      </c>
      <c r="HF634" s="15" t="s">
        <v>2498</v>
      </c>
      <c r="HG634" s="15" t="s">
        <v>2499</v>
      </c>
      <c r="HH634" s="15" t="s">
        <v>2503</v>
      </c>
      <c r="HI634" s="15" t="s">
        <v>2501</v>
      </c>
      <c r="HJ634" s="15" t="s">
        <v>2503</v>
      </c>
      <c r="HK634" s="15" t="s">
        <v>2501</v>
      </c>
      <c r="HL634" s="15" t="s">
        <v>2496</v>
      </c>
      <c r="HM634" s="15" t="s">
        <v>2501</v>
      </c>
      <c r="HN634" s="15" t="s">
        <v>2502</v>
      </c>
      <c r="HO634" s="15" t="s">
        <v>2501</v>
      </c>
      <c r="HP634" s="15" t="s">
        <v>681</v>
      </c>
      <c r="HQ634" s="15" t="s">
        <v>2501</v>
      </c>
      <c r="HR634" s="15" t="s">
        <v>2501</v>
      </c>
      <c r="HS634" s="15" t="s">
        <v>2501</v>
      </c>
      <c r="HT634" s="15" t="s">
        <v>2501</v>
      </c>
      <c r="HU634" s="15" t="s">
        <v>2502</v>
      </c>
      <c r="HV634" s="15" t="s">
        <v>2501</v>
      </c>
      <c r="HW634" s="15" t="s">
        <v>2501</v>
      </c>
      <c r="HX634" s="15" t="s">
        <v>2502</v>
      </c>
      <c r="HY634" s="15" t="s">
        <v>2501</v>
      </c>
      <c r="HZ634" s="15" t="s">
        <v>2502</v>
      </c>
      <c r="IA634" s="15" t="s">
        <v>2501</v>
      </c>
      <c r="IB634" s="15" t="s">
        <v>2501</v>
      </c>
      <c r="IC634" s="15" t="s">
        <v>2642</v>
      </c>
    </row>
    <row r="635" spans="206:237">
      <c r="GX635">
        <v>6</v>
      </c>
      <c r="GY635" s="15" t="s">
        <v>1738</v>
      </c>
      <c r="GZ635" s="15" t="s">
        <v>2501</v>
      </c>
      <c r="HA635" s="15" t="s">
        <v>2501</v>
      </c>
      <c r="HB635" s="15" t="s">
        <v>1748</v>
      </c>
      <c r="HC635" s="15" t="s">
        <v>2641</v>
      </c>
      <c r="HD635" s="15" t="s">
        <v>2502</v>
      </c>
      <c r="HE635" s="15" t="s">
        <v>2647</v>
      </c>
      <c r="HF635" s="15" t="s">
        <v>2498</v>
      </c>
      <c r="HG635" s="15" t="s">
        <v>2499</v>
      </c>
      <c r="HH635" s="15" t="s">
        <v>124</v>
      </c>
      <c r="HI635" s="15" t="s">
        <v>2501</v>
      </c>
      <c r="HJ635" s="15" t="s">
        <v>124</v>
      </c>
      <c r="HK635" s="15" t="s">
        <v>2501</v>
      </c>
      <c r="HL635" s="15" t="s">
        <v>2496</v>
      </c>
      <c r="HM635" s="15" t="s">
        <v>2501</v>
      </c>
      <c r="HN635" s="15" t="s">
        <v>2502</v>
      </c>
      <c r="HO635" s="15" t="s">
        <v>2501</v>
      </c>
      <c r="HP635" s="15" t="s">
        <v>676</v>
      </c>
      <c r="HQ635" s="15" t="s">
        <v>2501</v>
      </c>
      <c r="HR635" s="15" t="s">
        <v>2501</v>
      </c>
      <c r="HS635" s="15" t="s">
        <v>2501</v>
      </c>
      <c r="HT635" s="15" t="s">
        <v>2501</v>
      </c>
      <c r="HU635" s="15" t="s">
        <v>2502</v>
      </c>
      <c r="HV635" s="15" t="s">
        <v>2501</v>
      </c>
      <c r="HW635" s="15" t="s">
        <v>2501</v>
      </c>
      <c r="HX635" s="15" t="s">
        <v>2502</v>
      </c>
      <c r="HY635" s="15" t="s">
        <v>2501</v>
      </c>
      <c r="HZ635" s="15" t="s">
        <v>2502</v>
      </c>
      <c r="IA635" s="15" t="s">
        <v>2501</v>
      </c>
      <c r="IB635" s="15" t="s">
        <v>2501</v>
      </c>
      <c r="IC635" s="15" t="s">
        <v>2642</v>
      </c>
    </row>
    <row r="636" spans="206:237">
      <c r="GX636">
        <v>6</v>
      </c>
      <c r="GY636" s="15" t="s">
        <v>1738</v>
      </c>
      <c r="GZ636" s="15" t="s">
        <v>2501</v>
      </c>
      <c r="HA636" s="15" t="s">
        <v>2501</v>
      </c>
      <c r="HB636" s="15" t="s">
        <v>2322</v>
      </c>
      <c r="HC636" s="15" t="s">
        <v>2641</v>
      </c>
      <c r="HD636" s="15" t="s">
        <v>2502</v>
      </c>
      <c r="HE636" s="15" t="s">
        <v>2647</v>
      </c>
      <c r="HF636" s="15" t="s">
        <v>2498</v>
      </c>
      <c r="HG636" s="15" t="s">
        <v>2499</v>
      </c>
      <c r="HH636" s="15" t="s">
        <v>125</v>
      </c>
      <c r="HI636" s="15" t="s">
        <v>2501</v>
      </c>
      <c r="HJ636" s="15" t="s">
        <v>125</v>
      </c>
      <c r="HK636" s="15" t="s">
        <v>2501</v>
      </c>
      <c r="HL636" s="15" t="s">
        <v>2496</v>
      </c>
      <c r="HM636" s="15" t="s">
        <v>2501</v>
      </c>
      <c r="HN636" s="15" t="s">
        <v>2502</v>
      </c>
      <c r="HO636" s="15" t="s">
        <v>2501</v>
      </c>
      <c r="HP636" s="15" t="s">
        <v>342</v>
      </c>
      <c r="HQ636" s="15" t="s">
        <v>2501</v>
      </c>
      <c r="HR636" s="15" t="s">
        <v>2501</v>
      </c>
      <c r="HS636" s="15" t="s">
        <v>2501</v>
      </c>
      <c r="HT636" s="15" t="s">
        <v>2501</v>
      </c>
      <c r="HU636" s="15" t="s">
        <v>2502</v>
      </c>
      <c r="HV636" s="15" t="s">
        <v>2501</v>
      </c>
      <c r="HW636" s="15" t="s">
        <v>2501</v>
      </c>
      <c r="HX636" s="15" t="s">
        <v>2502</v>
      </c>
      <c r="HY636" s="15" t="s">
        <v>2501</v>
      </c>
      <c r="HZ636" s="15" t="s">
        <v>2502</v>
      </c>
      <c r="IA636" s="15" t="s">
        <v>2501</v>
      </c>
      <c r="IB636" s="15" t="s">
        <v>2501</v>
      </c>
      <c r="IC636" s="15" t="s">
        <v>2642</v>
      </c>
    </row>
    <row r="637" spans="206:237">
      <c r="GX637">
        <v>6</v>
      </c>
      <c r="GY637" s="15" t="s">
        <v>1738</v>
      </c>
      <c r="GZ637" s="15" t="s">
        <v>2501</v>
      </c>
      <c r="HA637" s="15" t="s">
        <v>2501</v>
      </c>
      <c r="HB637" s="15" t="s">
        <v>2326</v>
      </c>
      <c r="HC637" s="15" t="s">
        <v>2641</v>
      </c>
      <c r="HD637" s="15" t="s">
        <v>2502</v>
      </c>
      <c r="HE637" s="15" t="s">
        <v>2647</v>
      </c>
      <c r="HF637" s="15" t="s">
        <v>2498</v>
      </c>
      <c r="HG637" s="15" t="s">
        <v>2499</v>
      </c>
      <c r="HH637" s="15" t="s">
        <v>879</v>
      </c>
      <c r="HI637" s="15" t="s">
        <v>2501</v>
      </c>
      <c r="HJ637" s="15" t="s">
        <v>879</v>
      </c>
      <c r="HK637" s="15" t="s">
        <v>2501</v>
      </c>
      <c r="HL637" s="15" t="s">
        <v>2496</v>
      </c>
      <c r="HM637" s="15" t="s">
        <v>2501</v>
      </c>
      <c r="HN637" s="15" t="s">
        <v>2502</v>
      </c>
      <c r="HO637" s="15" t="s">
        <v>2501</v>
      </c>
      <c r="HP637" s="15" t="s">
        <v>2376</v>
      </c>
      <c r="HQ637" s="15" t="s">
        <v>2501</v>
      </c>
      <c r="HR637" s="15" t="s">
        <v>2501</v>
      </c>
      <c r="HS637" s="15" t="s">
        <v>2501</v>
      </c>
      <c r="HT637" s="15" t="s">
        <v>2501</v>
      </c>
      <c r="HU637" s="15" t="s">
        <v>2502</v>
      </c>
      <c r="HV637" s="15" t="s">
        <v>2501</v>
      </c>
      <c r="HW637" s="15" t="s">
        <v>2501</v>
      </c>
      <c r="HX637" s="15" t="s">
        <v>2502</v>
      </c>
      <c r="HY637" s="15" t="s">
        <v>2501</v>
      </c>
      <c r="HZ637" s="15" t="s">
        <v>2502</v>
      </c>
      <c r="IA637" s="15" t="s">
        <v>2501</v>
      </c>
      <c r="IB637" s="15" t="s">
        <v>2501</v>
      </c>
      <c r="IC637" s="15" t="s">
        <v>2642</v>
      </c>
    </row>
    <row r="638" spans="206:237">
      <c r="GX638">
        <v>6</v>
      </c>
      <c r="GY638" s="15" t="s">
        <v>1738</v>
      </c>
      <c r="GZ638" s="15" t="s">
        <v>2501</v>
      </c>
      <c r="HA638" s="15" t="s">
        <v>2501</v>
      </c>
      <c r="HB638" s="15" t="s">
        <v>1110</v>
      </c>
      <c r="HC638" s="15" t="s">
        <v>2641</v>
      </c>
      <c r="HD638" s="15" t="s">
        <v>2502</v>
      </c>
      <c r="HE638" s="15" t="s">
        <v>2647</v>
      </c>
      <c r="HF638" s="15" t="s">
        <v>2498</v>
      </c>
      <c r="HG638" s="15" t="s">
        <v>2499</v>
      </c>
      <c r="HH638" s="15" t="s">
        <v>127</v>
      </c>
      <c r="HI638" s="15" t="s">
        <v>2501</v>
      </c>
      <c r="HJ638" s="15" t="s">
        <v>127</v>
      </c>
      <c r="HK638" s="15" t="s">
        <v>2501</v>
      </c>
      <c r="HL638" s="15" t="s">
        <v>2496</v>
      </c>
      <c r="HM638" s="15" t="s">
        <v>2501</v>
      </c>
      <c r="HN638" s="15" t="s">
        <v>2502</v>
      </c>
      <c r="HO638" s="15" t="s">
        <v>2501</v>
      </c>
      <c r="HP638" s="15" t="s">
        <v>1800</v>
      </c>
      <c r="HQ638" s="15" t="s">
        <v>2501</v>
      </c>
      <c r="HR638" s="15" t="s">
        <v>2501</v>
      </c>
      <c r="HS638" s="15" t="s">
        <v>2501</v>
      </c>
      <c r="HT638" s="15" t="s">
        <v>2501</v>
      </c>
      <c r="HU638" s="15" t="s">
        <v>2502</v>
      </c>
      <c r="HV638" s="15" t="s">
        <v>2501</v>
      </c>
      <c r="HW638" s="15" t="s">
        <v>2501</v>
      </c>
      <c r="HX638" s="15" t="s">
        <v>2502</v>
      </c>
      <c r="HY638" s="15" t="s">
        <v>2501</v>
      </c>
      <c r="HZ638" s="15" t="s">
        <v>2502</v>
      </c>
      <c r="IA638" s="15" t="s">
        <v>2501</v>
      </c>
      <c r="IB638" s="15" t="s">
        <v>2501</v>
      </c>
      <c r="IC638" s="15" t="s">
        <v>2642</v>
      </c>
    </row>
    <row r="639" spans="206:237">
      <c r="GX639">
        <v>6</v>
      </c>
      <c r="GY639" s="15" t="s">
        <v>1738</v>
      </c>
      <c r="GZ639" s="15" t="s">
        <v>2501</v>
      </c>
      <c r="HA639" s="15" t="s">
        <v>2501</v>
      </c>
      <c r="HB639" s="15" t="s">
        <v>1114</v>
      </c>
      <c r="HC639" s="15" t="s">
        <v>2641</v>
      </c>
      <c r="HD639" s="15" t="s">
        <v>2502</v>
      </c>
      <c r="HE639" s="15" t="s">
        <v>2647</v>
      </c>
      <c r="HF639" s="15" t="s">
        <v>2498</v>
      </c>
      <c r="HG639" s="15" t="s">
        <v>2499</v>
      </c>
      <c r="HH639" s="15" t="s">
        <v>1227</v>
      </c>
      <c r="HI639" s="15" t="s">
        <v>2501</v>
      </c>
      <c r="HJ639" s="15" t="s">
        <v>1227</v>
      </c>
      <c r="HK639" s="15" t="s">
        <v>2501</v>
      </c>
      <c r="HL639" s="15" t="s">
        <v>2496</v>
      </c>
      <c r="HM639" s="15" t="s">
        <v>2501</v>
      </c>
      <c r="HN639" s="15" t="s">
        <v>2502</v>
      </c>
      <c r="HO639" s="15" t="s">
        <v>2501</v>
      </c>
      <c r="HP639" s="15" t="s">
        <v>883</v>
      </c>
      <c r="HQ639" s="15" t="s">
        <v>2501</v>
      </c>
      <c r="HR639" s="15" t="s">
        <v>2501</v>
      </c>
      <c r="HS639" s="15" t="s">
        <v>2501</v>
      </c>
      <c r="HT639" s="15" t="s">
        <v>2501</v>
      </c>
      <c r="HU639" s="15" t="s">
        <v>2502</v>
      </c>
      <c r="HV639" s="15" t="s">
        <v>2501</v>
      </c>
      <c r="HW639" s="15" t="s">
        <v>2501</v>
      </c>
      <c r="HX639" s="15" t="s">
        <v>2502</v>
      </c>
      <c r="HY639" s="15" t="s">
        <v>2501</v>
      </c>
      <c r="HZ639" s="15" t="s">
        <v>2502</v>
      </c>
      <c r="IA639" s="15" t="s">
        <v>2501</v>
      </c>
      <c r="IB639" s="15" t="s">
        <v>2501</v>
      </c>
      <c r="IC639" s="15" t="s">
        <v>2642</v>
      </c>
    </row>
    <row r="640" spans="206:237">
      <c r="GX640">
        <v>6</v>
      </c>
      <c r="GY640" s="15" t="s">
        <v>1738</v>
      </c>
      <c r="GZ640" s="15" t="s">
        <v>2501</v>
      </c>
      <c r="HA640" s="15" t="s">
        <v>2501</v>
      </c>
      <c r="HB640" s="15" t="s">
        <v>2641</v>
      </c>
      <c r="HC640" s="15" t="s">
        <v>2641</v>
      </c>
      <c r="HD640" s="15" t="s">
        <v>2502</v>
      </c>
      <c r="HE640" s="15" t="s">
        <v>2647</v>
      </c>
      <c r="HF640" s="15" t="s">
        <v>2498</v>
      </c>
      <c r="HG640" s="15" t="s">
        <v>2499</v>
      </c>
      <c r="HH640" s="15" t="s">
        <v>888</v>
      </c>
      <c r="HI640" s="15" t="s">
        <v>2501</v>
      </c>
      <c r="HJ640" s="15" t="s">
        <v>888</v>
      </c>
      <c r="HK640" s="15" t="s">
        <v>2501</v>
      </c>
      <c r="HL640" s="15" t="s">
        <v>2496</v>
      </c>
      <c r="HM640" s="15" t="s">
        <v>2501</v>
      </c>
      <c r="HN640" s="15" t="s">
        <v>2502</v>
      </c>
      <c r="HO640" s="15" t="s">
        <v>2501</v>
      </c>
      <c r="HP640" s="15" t="s">
        <v>339</v>
      </c>
      <c r="HQ640" s="15" t="s">
        <v>2501</v>
      </c>
      <c r="HR640" s="15" t="s">
        <v>2501</v>
      </c>
      <c r="HS640" s="15" t="s">
        <v>2501</v>
      </c>
      <c r="HT640" s="15" t="s">
        <v>2501</v>
      </c>
      <c r="HU640" s="15" t="s">
        <v>2502</v>
      </c>
      <c r="HV640" s="15" t="s">
        <v>2501</v>
      </c>
      <c r="HW640" s="15" t="s">
        <v>2501</v>
      </c>
      <c r="HX640" s="15" t="s">
        <v>2502</v>
      </c>
      <c r="HY640" s="15" t="s">
        <v>2501</v>
      </c>
      <c r="HZ640" s="15" t="s">
        <v>2502</v>
      </c>
      <c r="IA640" s="15" t="s">
        <v>2501</v>
      </c>
      <c r="IB640" s="15" t="s">
        <v>2501</v>
      </c>
      <c r="IC640" s="15" t="s">
        <v>2642</v>
      </c>
    </row>
    <row r="641" spans="206:237">
      <c r="GX641">
        <v>6</v>
      </c>
      <c r="GY641" s="15" t="s">
        <v>1738</v>
      </c>
      <c r="GZ641" s="15" t="s">
        <v>2501</v>
      </c>
      <c r="HA641" s="15" t="s">
        <v>2501</v>
      </c>
      <c r="HB641" s="15" t="s">
        <v>455</v>
      </c>
      <c r="HC641" s="15" t="s">
        <v>2641</v>
      </c>
      <c r="HD641" s="15" t="s">
        <v>2502</v>
      </c>
      <c r="HE641" s="15" t="s">
        <v>2647</v>
      </c>
      <c r="HF641" s="15" t="s">
        <v>2498</v>
      </c>
      <c r="HG641" s="15" t="s">
        <v>2499</v>
      </c>
      <c r="HH641" s="15" t="s">
        <v>311</v>
      </c>
      <c r="HI641" s="15" t="s">
        <v>2501</v>
      </c>
      <c r="HJ641" s="15" t="s">
        <v>311</v>
      </c>
      <c r="HK641" s="15" t="s">
        <v>2501</v>
      </c>
      <c r="HL641" s="15" t="s">
        <v>2496</v>
      </c>
      <c r="HM641" s="15" t="s">
        <v>2501</v>
      </c>
      <c r="HN641" s="15" t="s">
        <v>2502</v>
      </c>
      <c r="HO641" s="15" t="s">
        <v>2501</v>
      </c>
      <c r="HP641" s="15" t="s">
        <v>3478</v>
      </c>
      <c r="HQ641" s="15" t="s">
        <v>2501</v>
      </c>
      <c r="HR641" s="15" t="s">
        <v>2501</v>
      </c>
      <c r="HS641" s="15" t="s">
        <v>2501</v>
      </c>
      <c r="HT641" s="15" t="s">
        <v>2501</v>
      </c>
      <c r="HU641" s="15" t="s">
        <v>2502</v>
      </c>
      <c r="HV641" s="15" t="s">
        <v>2501</v>
      </c>
      <c r="HW641" s="15" t="s">
        <v>2501</v>
      </c>
      <c r="HX641" s="15" t="s">
        <v>2502</v>
      </c>
      <c r="HY641" s="15" t="s">
        <v>2501</v>
      </c>
      <c r="HZ641" s="15" t="s">
        <v>2502</v>
      </c>
      <c r="IA641" s="15" t="s">
        <v>2501</v>
      </c>
      <c r="IB641" s="15" t="s">
        <v>2501</v>
      </c>
      <c r="IC641" s="15" t="s">
        <v>2642</v>
      </c>
    </row>
    <row r="642" spans="206:237">
      <c r="GX642">
        <v>6</v>
      </c>
      <c r="GY642" s="15" t="s">
        <v>1738</v>
      </c>
      <c r="GZ642" s="15" t="s">
        <v>2501</v>
      </c>
      <c r="HA642" s="15" t="s">
        <v>2501</v>
      </c>
      <c r="HB642" s="15" t="s">
        <v>459</v>
      </c>
      <c r="HC642" s="15" t="s">
        <v>2641</v>
      </c>
      <c r="HD642" s="15" t="s">
        <v>2502</v>
      </c>
      <c r="HE642" s="15" t="s">
        <v>2647</v>
      </c>
      <c r="HF642" s="15" t="s">
        <v>2498</v>
      </c>
      <c r="HG642" s="15" t="s">
        <v>2499</v>
      </c>
      <c r="HH642" s="15" t="s">
        <v>889</v>
      </c>
      <c r="HI642" s="15" t="s">
        <v>2501</v>
      </c>
      <c r="HJ642" s="15" t="s">
        <v>889</v>
      </c>
      <c r="HK642" s="15" t="s">
        <v>2501</v>
      </c>
      <c r="HL642" s="15" t="s">
        <v>2496</v>
      </c>
      <c r="HM642" s="15" t="s">
        <v>2501</v>
      </c>
      <c r="HN642" s="15" t="s">
        <v>2502</v>
      </c>
      <c r="HO642" s="15" t="s">
        <v>2501</v>
      </c>
      <c r="HP642" s="15" t="s">
        <v>340</v>
      </c>
      <c r="HQ642" s="15" t="s">
        <v>2501</v>
      </c>
      <c r="HR642" s="15" t="s">
        <v>2501</v>
      </c>
      <c r="HS642" s="15" t="s">
        <v>2501</v>
      </c>
      <c r="HT642" s="15" t="s">
        <v>2501</v>
      </c>
      <c r="HU642" s="15" t="s">
        <v>2502</v>
      </c>
      <c r="HV642" s="15" t="s">
        <v>2501</v>
      </c>
      <c r="HW642" s="15" t="s">
        <v>2501</v>
      </c>
      <c r="HX642" s="15" t="s">
        <v>2502</v>
      </c>
      <c r="HY642" s="15" t="s">
        <v>2501</v>
      </c>
      <c r="HZ642" s="15" t="s">
        <v>2502</v>
      </c>
      <c r="IA642" s="15" t="s">
        <v>2501</v>
      </c>
      <c r="IB642" s="15" t="s">
        <v>2501</v>
      </c>
      <c r="IC642" s="15" t="s">
        <v>2642</v>
      </c>
    </row>
    <row r="643" spans="206:237">
      <c r="GX643">
        <v>6</v>
      </c>
      <c r="GY643" s="15" t="s">
        <v>1738</v>
      </c>
      <c r="GZ643" s="15" t="s">
        <v>2501</v>
      </c>
      <c r="HA643" s="15" t="s">
        <v>2501</v>
      </c>
      <c r="HB643" s="15" t="s">
        <v>463</v>
      </c>
      <c r="HC643" s="15" t="s">
        <v>2641</v>
      </c>
      <c r="HD643" s="15" t="s">
        <v>2502</v>
      </c>
      <c r="HE643" s="15" t="s">
        <v>2647</v>
      </c>
      <c r="HF643" s="15" t="s">
        <v>2498</v>
      </c>
      <c r="HG643" s="15" t="s">
        <v>2499</v>
      </c>
      <c r="HH643" s="15" t="s">
        <v>890</v>
      </c>
      <c r="HI643" s="15" t="s">
        <v>2501</v>
      </c>
      <c r="HJ643" s="15" t="s">
        <v>890</v>
      </c>
      <c r="HK643" s="15" t="s">
        <v>2501</v>
      </c>
      <c r="HL643" s="15" t="s">
        <v>2496</v>
      </c>
      <c r="HM643" s="15" t="s">
        <v>2501</v>
      </c>
      <c r="HN643" s="15" t="s">
        <v>2502</v>
      </c>
      <c r="HO643" s="15" t="s">
        <v>2501</v>
      </c>
      <c r="HP643" s="15" t="s">
        <v>337</v>
      </c>
      <c r="HQ643" s="15" t="s">
        <v>2501</v>
      </c>
      <c r="HR643" s="15" t="s">
        <v>2501</v>
      </c>
      <c r="HS643" s="15" t="s">
        <v>2501</v>
      </c>
      <c r="HT643" s="15" t="s">
        <v>2501</v>
      </c>
      <c r="HU643" s="15" t="s">
        <v>2502</v>
      </c>
      <c r="HV643" s="15" t="s">
        <v>2501</v>
      </c>
      <c r="HW643" s="15" t="s">
        <v>2501</v>
      </c>
      <c r="HX643" s="15" t="s">
        <v>2502</v>
      </c>
      <c r="HY643" s="15" t="s">
        <v>2501</v>
      </c>
      <c r="HZ643" s="15" t="s">
        <v>2502</v>
      </c>
      <c r="IA643" s="15" t="s">
        <v>2501</v>
      </c>
      <c r="IB643" s="15" t="s">
        <v>2501</v>
      </c>
      <c r="IC643" s="15" t="s">
        <v>2642</v>
      </c>
    </row>
    <row r="644" spans="206:237">
      <c r="GX644">
        <v>6</v>
      </c>
      <c r="GY644" s="15" t="s">
        <v>1738</v>
      </c>
      <c r="GZ644" s="15" t="s">
        <v>2501</v>
      </c>
      <c r="HA644" s="15" t="s">
        <v>2501</v>
      </c>
      <c r="HB644" s="15" t="s">
        <v>1778</v>
      </c>
      <c r="HC644" s="15" t="s">
        <v>2641</v>
      </c>
      <c r="HD644" s="15" t="s">
        <v>2502</v>
      </c>
      <c r="HE644" s="15" t="s">
        <v>2647</v>
      </c>
      <c r="HF644" s="15" t="s">
        <v>2498</v>
      </c>
      <c r="HG644" s="15" t="s">
        <v>2499</v>
      </c>
      <c r="HH644" s="15" t="s">
        <v>891</v>
      </c>
      <c r="HI644" s="15" t="s">
        <v>2501</v>
      </c>
      <c r="HJ644" s="15" t="s">
        <v>891</v>
      </c>
      <c r="HK644" s="15" t="s">
        <v>2501</v>
      </c>
      <c r="HL644" s="15" t="s">
        <v>2496</v>
      </c>
      <c r="HM644" s="15" t="s">
        <v>2501</v>
      </c>
      <c r="HN644" s="15" t="s">
        <v>2502</v>
      </c>
      <c r="HO644" s="15" t="s">
        <v>2501</v>
      </c>
      <c r="HP644" s="15" t="s">
        <v>1294</v>
      </c>
      <c r="HQ644" s="15" t="s">
        <v>2501</v>
      </c>
      <c r="HR644" s="15" t="s">
        <v>2501</v>
      </c>
      <c r="HS644" s="15" t="s">
        <v>2501</v>
      </c>
      <c r="HT644" s="15" t="s">
        <v>2501</v>
      </c>
      <c r="HU644" s="15" t="s">
        <v>2502</v>
      </c>
      <c r="HV644" s="15" t="s">
        <v>2501</v>
      </c>
      <c r="HW644" s="15" t="s">
        <v>2501</v>
      </c>
      <c r="HX644" s="15" t="s">
        <v>2502</v>
      </c>
      <c r="HY644" s="15" t="s">
        <v>2501</v>
      </c>
      <c r="HZ644" s="15" t="s">
        <v>2502</v>
      </c>
      <c r="IA644" s="15" t="s">
        <v>2501</v>
      </c>
      <c r="IB644" s="15" t="s">
        <v>2501</v>
      </c>
      <c r="IC644" s="15" t="s">
        <v>2642</v>
      </c>
    </row>
    <row r="645" spans="206:237">
      <c r="GX645">
        <v>6</v>
      </c>
      <c r="GY645" s="15" t="s">
        <v>1738</v>
      </c>
      <c r="GZ645" s="15" t="s">
        <v>2501</v>
      </c>
      <c r="HA645" s="15" t="s">
        <v>2501</v>
      </c>
      <c r="HB645" s="15" t="s">
        <v>233</v>
      </c>
      <c r="HC645" s="15" t="s">
        <v>2641</v>
      </c>
      <c r="HD645" s="15" t="s">
        <v>2502</v>
      </c>
      <c r="HE645" s="15" t="s">
        <v>2647</v>
      </c>
      <c r="HF645" s="15" t="s">
        <v>2498</v>
      </c>
      <c r="HG645" s="15" t="s">
        <v>2499</v>
      </c>
      <c r="HH645" s="15" t="s">
        <v>892</v>
      </c>
      <c r="HI645" s="15" t="s">
        <v>2501</v>
      </c>
      <c r="HJ645" s="15" t="s">
        <v>892</v>
      </c>
      <c r="HK645" s="15" t="s">
        <v>2501</v>
      </c>
      <c r="HL645" s="15" t="s">
        <v>2496</v>
      </c>
      <c r="HM645" s="15" t="s">
        <v>2501</v>
      </c>
      <c r="HN645" s="15" t="s">
        <v>2502</v>
      </c>
      <c r="HO645" s="15" t="s">
        <v>2501</v>
      </c>
      <c r="HP645" s="15" t="s">
        <v>2377</v>
      </c>
      <c r="HQ645" s="15" t="s">
        <v>2501</v>
      </c>
      <c r="HR645" s="15" t="s">
        <v>2501</v>
      </c>
      <c r="HS645" s="15" t="s">
        <v>2501</v>
      </c>
      <c r="HT645" s="15" t="s">
        <v>2501</v>
      </c>
      <c r="HU645" s="15" t="s">
        <v>2502</v>
      </c>
      <c r="HV645" s="15" t="s">
        <v>2501</v>
      </c>
      <c r="HW645" s="15" t="s">
        <v>2501</v>
      </c>
      <c r="HX645" s="15" t="s">
        <v>2502</v>
      </c>
      <c r="HY645" s="15" t="s">
        <v>2501</v>
      </c>
      <c r="HZ645" s="15" t="s">
        <v>2502</v>
      </c>
      <c r="IA645" s="15" t="s">
        <v>2501</v>
      </c>
      <c r="IB645" s="15" t="s">
        <v>2501</v>
      </c>
      <c r="IC645" s="15" t="s">
        <v>2642</v>
      </c>
    </row>
    <row r="646" spans="206:237">
      <c r="GX646">
        <v>6</v>
      </c>
      <c r="GY646" s="15" t="s">
        <v>1738</v>
      </c>
      <c r="GZ646" s="15" t="s">
        <v>2501</v>
      </c>
      <c r="HA646" s="15" t="s">
        <v>2501</v>
      </c>
      <c r="HB646" s="15" t="s">
        <v>1425</v>
      </c>
      <c r="HC646" s="15" t="s">
        <v>2641</v>
      </c>
      <c r="HD646" s="15" t="s">
        <v>2502</v>
      </c>
      <c r="HE646" s="15" t="s">
        <v>2647</v>
      </c>
      <c r="HF646" s="15" t="s">
        <v>2498</v>
      </c>
      <c r="HG646" s="15" t="s">
        <v>2499</v>
      </c>
      <c r="HH646" s="15" t="s">
        <v>2360</v>
      </c>
      <c r="HI646" s="15" t="s">
        <v>2501</v>
      </c>
      <c r="HJ646" s="15" t="s">
        <v>2360</v>
      </c>
      <c r="HK646" s="15" t="s">
        <v>2501</v>
      </c>
      <c r="HL646" s="15" t="s">
        <v>2496</v>
      </c>
      <c r="HM646" s="15" t="s">
        <v>2501</v>
      </c>
      <c r="HN646" s="15" t="s">
        <v>2502</v>
      </c>
      <c r="HO646" s="15" t="s">
        <v>2501</v>
      </c>
      <c r="HP646" s="15" t="s">
        <v>3479</v>
      </c>
      <c r="HQ646" s="15" t="s">
        <v>2501</v>
      </c>
      <c r="HR646" s="15" t="s">
        <v>2501</v>
      </c>
      <c r="HS646" s="15" t="s">
        <v>2501</v>
      </c>
      <c r="HT646" s="15" t="s">
        <v>2501</v>
      </c>
      <c r="HU646" s="15" t="s">
        <v>2502</v>
      </c>
      <c r="HV646" s="15" t="s">
        <v>2501</v>
      </c>
      <c r="HW646" s="15" t="s">
        <v>2501</v>
      </c>
      <c r="HX646" s="15" t="s">
        <v>2502</v>
      </c>
      <c r="HY646" s="15" t="s">
        <v>2501</v>
      </c>
      <c r="HZ646" s="15" t="s">
        <v>2502</v>
      </c>
      <c r="IA646" s="15" t="s">
        <v>2501</v>
      </c>
      <c r="IB646" s="15" t="s">
        <v>2501</v>
      </c>
      <c r="IC646" s="15" t="s">
        <v>2642</v>
      </c>
    </row>
    <row r="647" spans="206:237">
      <c r="GX647">
        <v>6</v>
      </c>
      <c r="GY647" s="15" t="s">
        <v>1738</v>
      </c>
      <c r="GZ647" s="15" t="s">
        <v>2501</v>
      </c>
      <c r="HA647" s="15" t="s">
        <v>2501</v>
      </c>
      <c r="HB647" s="15" t="s">
        <v>1826</v>
      </c>
      <c r="HC647" s="15" t="s">
        <v>2641</v>
      </c>
      <c r="HD647" s="15" t="s">
        <v>2502</v>
      </c>
      <c r="HE647" s="15" t="s">
        <v>2647</v>
      </c>
      <c r="HF647" s="15" t="s">
        <v>2498</v>
      </c>
      <c r="HG647" s="15" t="s">
        <v>2499</v>
      </c>
      <c r="HH647" s="15" t="s">
        <v>2361</v>
      </c>
      <c r="HI647" s="15" t="s">
        <v>2501</v>
      </c>
      <c r="HJ647" s="15" t="s">
        <v>2361</v>
      </c>
      <c r="HK647" s="15" t="s">
        <v>2501</v>
      </c>
      <c r="HL647" s="15" t="s">
        <v>2496</v>
      </c>
      <c r="HM647" s="15" t="s">
        <v>2501</v>
      </c>
      <c r="HN647" s="15" t="s">
        <v>2502</v>
      </c>
      <c r="HO647" s="15" t="s">
        <v>2501</v>
      </c>
      <c r="HP647" s="15" t="s">
        <v>1297</v>
      </c>
      <c r="HQ647" s="15" t="s">
        <v>2501</v>
      </c>
      <c r="HR647" s="15" t="s">
        <v>2501</v>
      </c>
      <c r="HS647" s="15" t="s">
        <v>2501</v>
      </c>
      <c r="HT647" s="15" t="s">
        <v>2501</v>
      </c>
      <c r="HU647" s="15" t="s">
        <v>2502</v>
      </c>
      <c r="HV647" s="15" t="s">
        <v>2501</v>
      </c>
      <c r="HW647" s="15" t="s">
        <v>2501</v>
      </c>
      <c r="HX647" s="15" t="s">
        <v>2502</v>
      </c>
      <c r="HY647" s="15" t="s">
        <v>2501</v>
      </c>
      <c r="HZ647" s="15" t="s">
        <v>2502</v>
      </c>
      <c r="IA647" s="15" t="s">
        <v>2501</v>
      </c>
      <c r="IB647" s="15" t="s">
        <v>2501</v>
      </c>
      <c r="IC647" s="15" t="s">
        <v>2642</v>
      </c>
    </row>
    <row r="648" spans="206:237">
      <c r="GX648">
        <v>6</v>
      </c>
      <c r="GY648" s="15" t="s">
        <v>1738</v>
      </c>
      <c r="GZ648" s="15" t="s">
        <v>2501</v>
      </c>
      <c r="HA648" s="15" t="s">
        <v>2501</v>
      </c>
      <c r="HB648" s="15" t="s">
        <v>2985</v>
      </c>
      <c r="HC648" s="15" t="s">
        <v>2641</v>
      </c>
      <c r="HD648" s="15" t="s">
        <v>2502</v>
      </c>
      <c r="HE648" s="15" t="s">
        <v>2647</v>
      </c>
      <c r="HF648" s="15" t="s">
        <v>2498</v>
      </c>
      <c r="HG648" s="15" t="s">
        <v>2499</v>
      </c>
      <c r="HH648" s="15" t="s">
        <v>2374</v>
      </c>
      <c r="HI648" s="15" t="s">
        <v>2501</v>
      </c>
      <c r="HJ648" s="15" t="s">
        <v>2374</v>
      </c>
      <c r="HK648" s="15" t="s">
        <v>2501</v>
      </c>
      <c r="HL648" s="15" t="s">
        <v>2496</v>
      </c>
      <c r="HM648" s="15" t="s">
        <v>2501</v>
      </c>
      <c r="HN648" s="15" t="s">
        <v>2502</v>
      </c>
      <c r="HO648" s="15" t="s">
        <v>2501</v>
      </c>
      <c r="HP648" s="15" t="s">
        <v>3477</v>
      </c>
      <c r="HQ648" s="15" t="s">
        <v>2501</v>
      </c>
      <c r="HR648" s="15" t="s">
        <v>2501</v>
      </c>
      <c r="HS648" s="15" t="s">
        <v>2501</v>
      </c>
      <c r="HT648" s="15" t="s">
        <v>2501</v>
      </c>
      <c r="HU648" s="15" t="s">
        <v>2502</v>
      </c>
      <c r="HV648" s="15" t="s">
        <v>2501</v>
      </c>
      <c r="HW648" s="15" t="s">
        <v>2501</v>
      </c>
      <c r="HX648" s="15" t="s">
        <v>2502</v>
      </c>
      <c r="HY648" s="15" t="s">
        <v>2501</v>
      </c>
      <c r="HZ648" s="15" t="s">
        <v>2502</v>
      </c>
      <c r="IA648" s="15" t="s">
        <v>2501</v>
      </c>
      <c r="IB648" s="15" t="s">
        <v>2501</v>
      </c>
      <c r="IC648" s="15" t="s">
        <v>2642</v>
      </c>
    </row>
    <row r="649" spans="206:237">
      <c r="GX649">
        <v>6</v>
      </c>
      <c r="GY649" s="15" t="s">
        <v>1738</v>
      </c>
      <c r="GZ649" s="15" t="s">
        <v>2501</v>
      </c>
      <c r="HA649" s="15" t="s">
        <v>2501</v>
      </c>
      <c r="HB649" s="15" t="s">
        <v>3386</v>
      </c>
      <c r="HC649" s="15" t="s">
        <v>2641</v>
      </c>
      <c r="HD649" s="15" t="s">
        <v>2502</v>
      </c>
      <c r="HE649" s="15" t="s">
        <v>2647</v>
      </c>
      <c r="HF649" s="15" t="s">
        <v>2498</v>
      </c>
      <c r="HG649" s="15" t="s">
        <v>2499</v>
      </c>
      <c r="HH649" s="15" t="s">
        <v>1150</v>
      </c>
      <c r="HI649" s="15" t="s">
        <v>2501</v>
      </c>
      <c r="HJ649" s="15" t="s">
        <v>1150</v>
      </c>
      <c r="HK649" s="15" t="s">
        <v>2501</v>
      </c>
      <c r="HL649" s="15" t="s">
        <v>2496</v>
      </c>
      <c r="HM649" s="15" t="s">
        <v>2501</v>
      </c>
      <c r="HN649" s="15" t="s">
        <v>2502</v>
      </c>
      <c r="HO649" s="15" t="s">
        <v>2501</v>
      </c>
      <c r="HP649" s="15" t="s">
        <v>1295</v>
      </c>
      <c r="HQ649" s="15" t="s">
        <v>2501</v>
      </c>
      <c r="HR649" s="15" t="s">
        <v>2501</v>
      </c>
      <c r="HS649" s="15" t="s">
        <v>2501</v>
      </c>
      <c r="HT649" s="15" t="s">
        <v>2501</v>
      </c>
      <c r="HU649" s="15" t="s">
        <v>2502</v>
      </c>
      <c r="HV649" s="15" t="s">
        <v>2501</v>
      </c>
      <c r="HW649" s="15" t="s">
        <v>2501</v>
      </c>
      <c r="HX649" s="15" t="s">
        <v>2502</v>
      </c>
      <c r="HY649" s="15" t="s">
        <v>2501</v>
      </c>
      <c r="HZ649" s="15" t="s">
        <v>2502</v>
      </c>
      <c r="IA649" s="15" t="s">
        <v>2501</v>
      </c>
      <c r="IB649" s="15" t="s">
        <v>2501</v>
      </c>
      <c r="IC649" s="15" t="s">
        <v>2642</v>
      </c>
    </row>
    <row r="650" spans="206:237">
      <c r="GX650">
        <v>6</v>
      </c>
      <c r="GY650" s="15" t="s">
        <v>1738</v>
      </c>
      <c r="GZ650" s="15" t="s">
        <v>2501</v>
      </c>
      <c r="HA650" s="15" t="s">
        <v>2501</v>
      </c>
      <c r="HB650" s="15" t="s">
        <v>1796</v>
      </c>
      <c r="HC650" s="15" t="s">
        <v>2641</v>
      </c>
      <c r="HD650" s="15" t="s">
        <v>2502</v>
      </c>
      <c r="HE650" s="15" t="s">
        <v>2647</v>
      </c>
      <c r="HF650" s="15" t="s">
        <v>2498</v>
      </c>
      <c r="HG650" s="15" t="s">
        <v>2499</v>
      </c>
      <c r="HH650" s="15" t="s">
        <v>1151</v>
      </c>
      <c r="HI650" s="15" t="s">
        <v>2501</v>
      </c>
      <c r="HJ650" s="15" t="s">
        <v>1151</v>
      </c>
      <c r="HK650" s="15" t="s">
        <v>2501</v>
      </c>
      <c r="HL650" s="15" t="s">
        <v>2496</v>
      </c>
      <c r="HM650" s="15" t="s">
        <v>2501</v>
      </c>
      <c r="HN650" s="15" t="s">
        <v>2502</v>
      </c>
      <c r="HO650" s="15" t="s">
        <v>2501</v>
      </c>
      <c r="HP650" s="15" t="s">
        <v>1298</v>
      </c>
      <c r="HQ650" s="15" t="s">
        <v>2501</v>
      </c>
      <c r="HR650" s="15" t="s">
        <v>2501</v>
      </c>
      <c r="HS650" s="15" t="s">
        <v>2501</v>
      </c>
      <c r="HT650" s="15" t="s">
        <v>2501</v>
      </c>
      <c r="HU650" s="15" t="s">
        <v>2502</v>
      </c>
      <c r="HV650" s="15" t="s">
        <v>2501</v>
      </c>
      <c r="HW650" s="15" t="s">
        <v>2501</v>
      </c>
      <c r="HX650" s="15" t="s">
        <v>2502</v>
      </c>
      <c r="HY650" s="15" t="s">
        <v>2501</v>
      </c>
      <c r="HZ650" s="15" t="s">
        <v>2502</v>
      </c>
      <c r="IA650" s="15" t="s">
        <v>2501</v>
      </c>
      <c r="IB650" s="15" t="s">
        <v>2501</v>
      </c>
      <c r="IC650" s="15" t="s">
        <v>2642</v>
      </c>
    </row>
    <row r="651" spans="206:237">
      <c r="GX651">
        <v>6</v>
      </c>
      <c r="GY651" s="15" t="s">
        <v>3324</v>
      </c>
      <c r="GZ651" s="15" t="s">
        <v>2501</v>
      </c>
      <c r="HA651" s="15" t="s">
        <v>2501</v>
      </c>
      <c r="HB651" s="15" t="s">
        <v>2641</v>
      </c>
      <c r="HC651" s="15" t="s">
        <v>2641</v>
      </c>
      <c r="HD651" s="15" t="s">
        <v>2502</v>
      </c>
      <c r="HE651" s="15" t="s">
        <v>2647</v>
      </c>
      <c r="HF651" s="15" t="s">
        <v>2498</v>
      </c>
      <c r="HG651" s="15" t="s">
        <v>2499</v>
      </c>
      <c r="HH651" s="15" t="s">
        <v>2648</v>
      </c>
      <c r="HI651" s="15" t="s">
        <v>2501</v>
      </c>
      <c r="HJ651" s="15" t="s">
        <v>2648</v>
      </c>
      <c r="HK651" s="15" t="s">
        <v>2501</v>
      </c>
      <c r="HL651" s="15" t="s">
        <v>2496</v>
      </c>
      <c r="HM651" s="15" t="s">
        <v>2501</v>
      </c>
      <c r="HN651" s="15" t="s">
        <v>2502</v>
      </c>
      <c r="HO651" s="15" t="s">
        <v>2501</v>
      </c>
      <c r="HP651" s="15" t="s">
        <v>2279</v>
      </c>
      <c r="HQ651" s="15" t="s">
        <v>2501</v>
      </c>
      <c r="HR651" s="15" t="s">
        <v>2501</v>
      </c>
      <c r="HS651" s="15" t="s">
        <v>2501</v>
      </c>
      <c r="HT651" s="15" t="s">
        <v>2501</v>
      </c>
      <c r="HU651" s="15" t="s">
        <v>2502</v>
      </c>
      <c r="HV651" s="15" t="s">
        <v>2501</v>
      </c>
      <c r="HW651" s="15" t="s">
        <v>2501</v>
      </c>
      <c r="HX651" s="15" t="s">
        <v>2502</v>
      </c>
      <c r="HY651" s="15" t="s">
        <v>2501</v>
      </c>
      <c r="HZ651" s="15" t="s">
        <v>2502</v>
      </c>
      <c r="IA651" s="15" t="s">
        <v>2501</v>
      </c>
      <c r="IB651" s="15" t="s">
        <v>2501</v>
      </c>
      <c r="IC651" s="15" t="s">
        <v>2642</v>
      </c>
    </row>
    <row r="652" spans="206:237">
      <c r="GX652">
        <v>7</v>
      </c>
      <c r="GY652" s="15" t="s">
        <v>19</v>
      </c>
      <c r="GZ652" s="15" t="s">
        <v>2501</v>
      </c>
      <c r="HA652" s="15" t="s">
        <v>2501</v>
      </c>
      <c r="HB652" s="15" t="s">
        <v>2641</v>
      </c>
      <c r="HC652" s="15" t="s">
        <v>2641</v>
      </c>
      <c r="HD652" s="15" t="s">
        <v>2502</v>
      </c>
      <c r="HE652" s="15" t="s">
        <v>2647</v>
      </c>
      <c r="HF652" s="15" t="s">
        <v>2498</v>
      </c>
      <c r="HG652" s="15" t="s">
        <v>2499</v>
      </c>
      <c r="HH652" s="15" t="s">
        <v>886</v>
      </c>
      <c r="HI652" s="15" t="s">
        <v>289</v>
      </c>
      <c r="HJ652" s="15" t="s">
        <v>886</v>
      </c>
      <c r="HK652" s="15" t="s">
        <v>2501</v>
      </c>
      <c r="HL652" s="15" t="s">
        <v>2496</v>
      </c>
      <c r="HM652" s="15" t="s">
        <v>2501</v>
      </c>
      <c r="HN652" s="15" t="s">
        <v>1995</v>
      </c>
      <c r="HO652" s="15" t="s">
        <v>2501</v>
      </c>
      <c r="HP652" s="15" t="s">
        <v>886</v>
      </c>
      <c r="HQ652" s="15" t="s">
        <v>2501</v>
      </c>
      <c r="HR652" s="15" t="s">
        <v>2501</v>
      </c>
      <c r="HS652" s="15" t="s">
        <v>2501</v>
      </c>
      <c r="HT652" s="15" t="s">
        <v>2378</v>
      </c>
      <c r="HU652" s="15" t="s">
        <v>2496</v>
      </c>
      <c r="HV652" s="15" t="s">
        <v>2501</v>
      </c>
      <c r="HW652" s="15" t="s">
        <v>2379</v>
      </c>
      <c r="HX652" s="15" t="s">
        <v>2496</v>
      </c>
      <c r="HY652" s="15" t="s">
        <v>2501</v>
      </c>
      <c r="HZ652" s="15" t="s">
        <v>2496</v>
      </c>
      <c r="IA652" s="15" t="s">
        <v>2501</v>
      </c>
      <c r="IB652" s="15" t="s">
        <v>2501</v>
      </c>
      <c r="IC652" s="15" t="s">
        <v>2642</v>
      </c>
    </row>
    <row r="653" spans="206:237">
      <c r="GX653">
        <v>7</v>
      </c>
      <c r="GY653" s="15" t="s">
        <v>20</v>
      </c>
      <c r="GZ653" s="15" t="s">
        <v>2501</v>
      </c>
      <c r="HA653" s="15" t="s">
        <v>2501</v>
      </c>
      <c r="HB653" s="15" t="s">
        <v>2641</v>
      </c>
      <c r="HC653" s="15" t="s">
        <v>2641</v>
      </c>
      <c r="HD653" s="15" t="s">
        <v>2502</v>
      </c>
      <c r="HE653" s="15" t="s">
        <v>2647</v>
      </c>
      <c r="HF653" s="15" t="s">
        <v>2498</v>
      </c>
      <c r="HG653" s="15" t="s">
        <v>2499</v>
      </c>
      <c r="HH653" s="15" t="s">
        <v>1227</v>
      </c>
      <c r="HI653" s="15" t="s">
        <v>2501</v>
      </c>
      <c r="HJ653" s="15" t="s">
        <v>1227</v>
      </c>
      <c r="HK653" s="15" t="s">
        <v>2501</v>
      </c>
      <c r="HL653" s="15" t="s">
        <v>2496</v>
      </c>
      <c r="HM653" s="15" t="s">
        <v>2501</v>
      </c>
      <c r="HN653" s="15" t="s">
        <v>2502</v>
      </c>
      <c r="HO653" s="15" t="s">
        <v>2501</v>
      </c>
      <c r="HP653" s="15" t="s">
        <v>883</v>
      </c>
      <c r="HQ653" s="15" t="s">
        <v>2501</v>
      </c>
      <c r="HR653" s="15" t="s">
        <v>2501</v>
      </c>
      <c r="HS653" s="15" t="s">
        <v>2501</v>
      </c>
      <c r="HT653" s="15" t="s">
        <v>2501</v>
      </c>
      <c r="HU653" s="15" t="s">
        <v>2502</v>
      </c>
      <c r="HV653" s="15" t="s">
        <v>2501</v>
      </c>
      <c r="HW653" s="15" t="s">
        <v>2501</v>
      </c>
      <c r="HX653" s="15" t="s">
        <v>2502</v>
      </c>
      <c r="HY653" s="15" t="s">
        <v>2501</v>
      </c>
      <c r="HZ653" s="15" t="s">
        <v>2502</v>
      </c>
      <c r="IA653" s="15" t="s">
        <v>2501</v>
      </c>
      <c r="IB653" s="15" t="s">
        <v>2501</v>
      </c>
      <c r="IC653" s="15" t="s">
        <v>2642</v>
      </c>
    </row>
    <row r="654" spans="206:237">
      <c r="GX654">
        <v>8</v>
      </c>
      <c r="GY654" s="15" t="s">
        <v>3144</v>
      </c>
      <c r="GZ654" s="15" t="s">
        <v>2501</v>
      </c>
      <c r="HA654" s="15" t="s">
        <v>2501</v>
      </c>
      <c r="HB654" s="15" t="s">
        <v>2641</v>
      </c>
      <c r="HC654" s="15" t="s">
        <v>2641</v>
      </c>
      <c r="HD654" s="15" t="s">
        <v>2502</v>
      </c>
      <c r="HE654" s="15" t="s">
        <v>2647</v>
      </c>
      <c r="HF654" s="15" t="s">
        <v>2498</v>
      </c>
      <c r="HG654" s="15" t="s">
        <v>2499</v>
      </c>
      <c r="HH654" s="15" t="s">
        <v>886</v>
      </c>
      <c r="HI654" s="15" t="s">
        <v>289</v>
      </c>
      <c r="HJ654" s="15" t="s">
        <v>886</v>
      </c>
      <c r="HK654" s="15" t="s">
        <v>2501</v>
      </c>
      <c r="HL654" s="15" t="s">
        <v>2496</v>
      </c>
      <c r="HM654" s="15" t="s">
        <v>2501</v>
      </c>
      <c r="HN654" s="15" t="s">
        <v>1995</v>
      </c>
      <c r="HO654" s="15" t="s">
        <v>2501</v>
      </c>
      <c r="HP654" s="15" t="s">
        <v>886</v>
      </c>
      <c r="HQ654" s="15" t="s">
        <v>2501</v>
      </c>
      <c r="HR654" s="15" t="s">
        <v>2501</v>
      </c>
      <c r="HS654" s="15" t="s">
        <v>2501</v>
      </c>
      <c r="HT654" s="15" t="s">
        <v>2378</v>
      </c>
      <c r="HU654" s="15" t="s">
        <v>2496</v>
      </c>
      <c r="HV654" s="15" t="s">
        <v>2501</v>
      </c>
      <c r="HW654" s="15" t="s">
        <v>2379</v>
      </c>
      <c r="HX654" s="15" t="s">
        <v>2496</v>
      </c>
      <c r="HY654" s="15" t="s">
        <v>2501</v>
      </c>
      <c r="HZ654" s="15" t="s">
        <v>2496</v>
      </c>
      <c r="IA654" s="15" t="s">
        <v>2501</v>
      </c>
      <c r="IB654" s="15" t="s">
        <v>2501</v>
      </c>
      <c r="IC654" s="15" t="s">
        <v>2642</v>
      </c>
    </row>
    <row r="655" spans="206:237">
      <c r="GX655">
        <v>8</v>
      </c>
      <c r="GY655" s="15" t="s">
        <v>3145</v>
      </c>
      <c r="GZ655" s="15" t="s">
        <v>2501</v>
      </c>
      <c r="HA655" s="15" t="s">
        <v>2501</v>
      </c>
      <c r="HB655" s="15" t="s">
        <v>2641</v>
      </c>
      <c r="HC655" s="15" t="s">
        <v>2641</v>
      </c>
      <c r="HD655" s="15" t="s">
        <v>2502</v>
      </c>
      <c r="HE655" s="15" t="s">
        <v>2647</v>
      </c>
      <c r="HF655" s="15" t="s">
        <v>2498</v>
      </c>
      <c r="HG655" s="15" t="s">
        <v>2499</v>
      </c>
      <c r="HH655" s="15" t="s">
        <v>1229</v>
      </c>
      <c r="HI655" s="15" t="s">
        <v>2501</v>
      </c>
      <c r="HJ655" s="15" t="s">
        <v>1229</v>
      </c>
      <c r="HK655" s="15" t="s">
        <v>2501</v>
      </c>
      <c r="HL655" s="15" t="s">
        <v>2496</v>
      </c>
      <c r="HM655" s="15" t="s">
        <v>2501</v>
      </c>
      <c r="HN655" s="15" t="s">
        <v>2502</v>
      </c>
      <c r="HO655" s="15" t="s">
        <v>2501</v>
      </c>
      <c r="HP655" s="15" t="s">
        <v>1795</v>
      </c>
      <c r="HQ655" s="15" t="s">
        <v>2501</v>
      </c>
      <c r="HR655" s="15" t="s">
        <v>2501</v>
      </c>
      <c r="HS655" s="15" t="s">
        <v>2501</v>
      </c>
      <c r="HT655" s="15" t="s">
        <v>2501</v>
      </c>
      <c r="HU655" s="15" t="s">
        <v>2502</v>
      </c>
      <c r="HV655" s="15" t="s">
        <v>2501</v>
      </c>
      <c r="HW655" s="15" t="s">
        <v>2501</v>
      </c>
      <c r="HX655" s="15" t="s">
        <v>2502</v>
      </c>
      <c r="HY655" s="15" t="s">
        <v>2501</v>
      </c>
      <c r="HZ655" s="15" t="s">
        <v>2502</v>
      </c>
      <c r="IA655" s="15" t="s">
        <v>2501</v>
      </c>
      <c r="IB655" s="15" t="s">
        <v>2501</v>
      </c>
      <c r="IC655" s="15" t="s">
        <v>2642</v>
      </c>
    </row>
    <row r="656" spans="206:237">
      <c r="GX656">
        <v>12</v>
      </c>
      <c r="GY656" s="15" t="s">
        <v>210</v>
      </c>
      <c r="GZ656" s="15" t="s">
        <v>2501</v>
      </c>
      <c r="HA656" s="15" t="s">
        <v>2501</v>
      </c>
      <c r="HB656" s="15" t="s">
        <v>1796</v>
      </c>
      <c r="HC656" s="15" t="s">
        <v>2641</v>
      </c>
      <c r="HD656" s="15" t="s">
        <v>2502</v>
      </c>
      <c r="HE656" s="15" t="s">
        <v>2647</v>
      </c>
      <c r="HF656" s="15" t="s">
        <v>2226</v>
      </c>
      <c r="HG656" s="15" t="s">
        <v>2499</v>
      </c>
      <c r="HH656" s="15" t="s">
        <v>1155</v>
      </c>
      <c r="HI656" s="15" t="s">
        <v>2501</v>
      </c>
      <c r="HJ656" s="15" t="s">
        <v>1155</v>
      </c>
      <c r="HK656" s="15" t="s">
        <v>2501</v>
      </c>
      <c r="HL656" s="15" t="s">
        <v>2496</v>
      </c>
      <c r="HM656" s="15" t="s">
        <v>2501</v>
      </c>
      <c r="HN656" s="15" t="s">
        <v>2502</v>
      </c>
      <c r="HO656" s="15" t="s">
        <v>2501</v>
      </c>
      <c r="HP656" s="15" t="s">
        <v>3379</v>
      </c>
      <c r="HQ656" s="15" t="s">
        <v>2501</v>
      </c>
      <c r="HR656" s="15" t="s">
        <v>2501</v>
      </c>
      <c r="HS656" s="15" t="s">
        <v>2501</v>
      </c>
      <c r="HT656" s="15" t="s">
        <v>2501</v>
      </c>
      <c r="HU656" s="15" t="s">
        <v>2502</v>
      </c>
      <c r="HV656" s="15" t="s">
        <v>2501</v>
      </c>
      <c r="HW656" s="15" t="s">
        <v>2501</v>
      </c>
      <c r="HX656" s="15" t="s">
        <v>2502</v>
      </c>
      <c r="HY656" s="15" t="s">
        <v>2501</v>
      </c>
      <c r="HZ656" s="15" t="s">
        <v>2502</v>
      </c>
      <c r="IA656" s="15" t="s">
        <v>2501</v>
      </c>
      <c r="IB656" s="15" t="s">
        <v>2501</v>
      </c>
      <c r="IC656" s="15" t="s">
        <v>2642</v>
      </c>
    </row>
    <row r="657" spans="206:237">
      <c r="GX657">
        <v>12</v>
      </c>
      <c r="GY657" s="15" t="s">
        <v>210</v>
      </c>
      <c r="GZ657" s="15" t="s">
        <v>2501</v>
      </c>
      <c r="HA657" s="15" t="s">
        <v>2501</v>
      </c>
      <c r="HB657" s="15" t="s">
        <v>3386</v>
      </c>
      <c r="HC657" s="15" t="s">
        <v>2641</v>
      </c>
      <c r="HD657" s="15" t="s">
        <v>2502</v>
      </c>
      <c r="HE657" s="15" t="s">
        <v>2647</v>
      </c>
      <c r="HF657" s="15" t="s">
        <v>2226</v>
      </c>
      <c r="HG657" s="15" t="s">
        <v>2499</v>
      </c>
      <c r="HH657" s="15" t="s">
        <v>1219</v>
      </c>
      <c r="HI657" s="15" t="s">
        <v>2501</v>
      </c>
      <c r="HJ657" s="15" t="s">
        <v>1219</v>
      </c>
      <c r="HK657" s="15" t="s">
        <v>2501</v>
      </c>
      <c r="HL657" s="15" t="s">
        <v>2496</v>
      </c>
      <c r="HM657" s="15" t="s">
        <v>2501</v>
      </c>
      <c r="HN657" s="15" t="s">
        <v>2502</v>
      </c>
      <c r="HO657" s="15" t="s">
        <v>2501</v>
      </c>
      <c r="HP657" s="15" t="s">
        <v>3380</v>
      </c>
      <c r="HQ657" s="15" t="s">
        <v>2501</v>
      </c>
      <c r="HR657" s="15" t="s">
        <v>2501</v>
      </c>
      <c r="HS657" s="15" t="s">
        <v>2501</v>
      </c>
      <c r="HT657" s="15" t="s">
        <v>2501</v>
      </c>
      <c r="HU657" s="15" t="s">
        <v>2502</v>
      </c>
      <c r="HV657" s="15" t="s">
        <v>2501</v>
      </c>
      <c r="HW657" s="15" t="s">
        <v>2501</v>
      </c>
      <c r="HX657" s="15" t="s">
        <v>2502</v>
      </c>
      <c r="HY657" s="15" t="s">
        <v>2501</v>
      </c>
      <c r="HZ657" s="15" t="s">
        <v>2502</v>
      </c>
      <c r="IA657" s="15" t="s">
        <v>2501</v>
      </c>
      <c r="IB657" s="15" t="s">
        <v>2501</v>
      </c>
      <c r="IC657" s="15" t="s">
        <v>2642</v>
      </c>
    </row>
    <row r="658" spans="206:237">
      <c r="GX658">
        <v>12</v>
      </c>
      <c r="GY658" s="15" t="s">
        <v>210</v>
      </c>
      <c r="GZ658" s="15" t="s">
        <v>2501</v>
      </c>
      <c r="HA658" s="15" t="s">
        <v>2501</v>
      </c>
      <c r="HB658" s="15" t="s">
        <v>2985</v>
      </c>
      <c r="HC658" s="15" t="s">
        <v>2641</v>
      </c>
      <c r="HD658" s="15" t="s">
        <v>2502</v>
      </c>
      <c r="HE658" s="15" t="s">
        <v>2647</v>
      </c>
      <c r="HF658" s="15" t="s">
        <v>2226</v>
      </c>
      <c r="HG658" s="15" t="s">
        <v>2499</v>
      </c>
      <c r="HH658" s="15" t="s">
        <v>1213</v>
      </c>
      <c r="HI658" s="15" t="s">
        <v>2501</v>
      </c>
      <c r="HJ658" s="15" t="s">
        <v>1213</v>
      </c>
      <c r="HK658" s="15" t="s">
        <v>2501</v>
      </c>
      <c r="HL658" s="15" t="s">
        <v>2496</v>
      </c>
      <c r="HM658" s="15" t="s">
        <v>2501</v>
      </c>
      <c r="HN658" s="15" t="s">
        <v>2502</v>
      </c>
      <c r="HO658" s="15" t="s">
        <v>2501</v>
      </c>
      <c r="HP658" s="15" t="s">
        <v>3667</v>
      </c>
      <c r="HQ658" s="15" t="s">
        <v>2501</v>
      </c>
      <c r="HR658" s="15" t="s">
        <v>2501</v>
      </c>
      <c r="HS658" s="15" t="s">
        <v>2501</v>
      </c>
      <c r="HT658" s="15" t="s">
        <v>2501</v>
      </c>
      <c r="HU658" s="15" t="s">
        <v>2502</v>
      </c>
      <c r="HV658" s="15" t="s">
        <v>2501</v>
      </c>
      <c r="HW658" s="15" t="s">
        <v>2501</v>
      </c>
      <c r="HX658" s="15" t="s">
        <v>2502</v>
      </c>
      <c r="HY658" s="15" t="s">
        <v>2501</v>
      </c>
      <c r="HZ658" s="15" t="s">
        <v>2502</v>
      </c>
      <c r="IA658" s="15" t="s">
        <v>2501</v>
      </c>
      <c r="IB658" s="15" t="s">
        <v>2501</v>
      </c>
      <c r="IC658" s="15" t="s">
        <v>2642</v>
      </c>
    </row>
    <row r="659" spans="206:237">
      <c r="GX659">
        <v>12</v>
      </c>
      <c r="GY659" s="15" t="s">
        <v>210</v>
      </c>
      <c r="GZ659" s="15" t="s">
        <v>2501</v>
      </c>
      <c r="HA659" s="15" t="s">
        <v>2501</v>
      </c>
      <c r="HB659" s="15" t="s">
        <v>1826</v>
      </c>
      <c r="HC659" s="15" t="s">
        <v>2641</v>
      </c>
      <c r="HD659" s="15" t="s">
        <v>2502</v>
      </c>
      <c r="HE659" s="15" t="s">
        <v>2647</v>
      </c>
      <c r="HF659" s="15" t="s">
        <v>2226</v>
      </c>
      <c r="HG659" s="15" t="s">
        <v>2499</v>
      </c>
      <c r="HH659" s="15" t="s">
        <v>1212</v>
      </c>
      <c r="HI659" s="15" t="s">
        <v>2501</v>
      </c>
      <c r="HJ659" s="15" t="s">
        <v>1212</v>
      </c>
      <c r="HK659" s="15" t="s">
        <v>2501</v>
      </c>
      <c r="HL659" s="15" t="s">
        <v>2496</v>
      </c>
      <c r="HM659" s="15" t="s">
        <v>2501</v>
      </c>
      <c r="HN659" s="15" t="s">
        <v>2502</v>
      </c>
      <c r="HO659" s="15" t="s">
        <v>2501</v>
      </c>
      <c r="HP659" s="15" t="s">
        <v>3381</v>
      </c>
      <c r="HQ659" s="15" t="s">
        <v>2501</v>
      </c>
      <c r="HR659" s="15" t="s">
        <v>2501</v>
      </c>
      <c r="HS659" s="15" t="s">
        <v>2501</v>
      </c>
      <c r="HT659" s="15" t="s">
        <v>2501</v>
      </c>
      <c r="HU659" s="15" t="s">
        <v>2502</v>
      </c>
      <c r="HV659" s="15" t="s">
        <v>2501</v>
      </c>
      <c r="HW659" s="15" t="s">
        <v>2501</v>
      </c>
      <c r="HX659" s="15" t="s">
        <v>2502</v>
      </c>
      <c r="HY659" s="15" t="s">
        <v>2501</v>
      </c>
      <c r="HZ659" s="15" t="s">
        <v>2502</v>
      </c>
      <c r="IA659" s="15" t="s">
        <v>2501</v>
      </c>
      <c r="IB659" s="15" t="s">
        <v>2501</v>
      </c>
      <c r="IC659" s="15" t="s">
        <v>2642</v>
      </c>
    </row>
    <row r="660" spans="206:237">
      <c r="GX660">
        <v>12</v>
      </c>
      <c r="GY660" s="15" t="s">
        <v>210</v>
      </c>
      <c r="GZ660" s="15" t="s">
        <v>2501</v>
      </c>
      <c r="HA660" s="15" t="s">
        <v>2501</v>
      </c>
      <c r="HB660" s="15" t="s">
        <v>1425</v>
      </c>
      <c r="HC660" s="15" t="s">
        <v>2641</v>
      </c>
      <c r="HD660" s="15" t="s">
        <v>2502</v>
      </c>
      <c r="HE660" s="15" t="s">
        <v>2647</v>
      </c>
      <c r="HF660" s="15" t="s">
        <v>2226</v>
      </c>
      <c r="HG660" s="15" t="s">
        <v>2499</v>
      </c>
      <c r="HH660" s="15" t="s">
        <v>1211</v>
      </c>
      <c r="HI660" s="15" t="s">
        <v>2501</v>
      </c>
      <c r="HJ660" s="15" t="s">
        <v>1211</v>
      </c>
      <c r="HK660" s="15" t="s">
        <v>2501</v>
      </c>
      <c r="HL660" s="15" t="s">
        <v>2496</v>
      </c>
      <c r="HM660" s="15" t="s">
        <v>2501</v>
      </c>
      <c r="HN660" s="15" t="s">
        <v>2502</v>
      </c>
      <c r="HO660" s="15" t="s">
        <v>2501</v>
      </c>
      <c r="HP660" s="15" t="s">
        <v>3382</v>
      </c>
      <c r="HQ660" s="15" t="s">
        <v>2501</v>
      </c>
      <c r="HR660" s="15" t="s">
        <v>2501</v>
      </c>
      <c r="HS660" s="15" t="s">
        <v>2501</v>
      </c>
      <c r="HT660" s="15" t="s">
        <v>2501</v>
      </c>
      <c r="HU660" s="15" t="s">
        <v>2502</v>
      </c>
      <c r="HV660" s="15" t="s">
        <v>2501</v>
      </c>
      <c r="HW660" s="15" t="s">
        <v>2501</v>
      </c>
      <c r="HX660" s="15" t="s">
        <v>2502</v>
      </c>
      <c r="HY660" s="15" t="s">
        <v>2501</v>
      </c>
      <c r="HZ660" s="15" t="s">
        <v>2502</v>
      </c>
      <c r="IA660" s="15" t="s">
        <v>2501</v>
      </c>
      <c r="IB660" s="15" t="s">
        <v>2501</v>
      </c>
      <c r="IC660" s="15" t="s">
        <v>2642</v>
      </c>
    </row>
    <row r="661" spans="206:237">
      <c r="GX661">
        <v>12</v>
      </c>
      <c r="GY661" s="15" t="s">
        <v>210</v>
      </c>
      <c r="GZ661" s="15" t="s">
        <v>2501</v>
      </c>
      <c r="HA661" s="15" t="s">
        <v>2501</v>
      </c>
      <c r="HB661" s="15" t="s">
        <v>233</v>
      </c>
      <c r="HC661" s="15" t="s">
        <v>2641</v>
      </c>
      <c r="HD661" s="15" t="s">
        <v>2502</v>
      </c>
      <c r="HE661" s="15" t="s">
        <v>2647</v>
      </c>
      <c r="HF661" s="15" t="s">
        <v>2226</v>
      </c>
      <c r="HG661" s="15" t="s">
        <v>2499</v>
      </c>
      <c r="HH661" s="15" t="s">
        <v>1210</v>
      </c>
      <c r="HI661" s="15" t="s">
        <v>2501</v>
      </c>
      <c r="HJ661" s="15" t="s">
        <v>1210</v>
      </c>
      <c r="HK661" s="15" t="s">
        <v>2501</v>
      </c>
      <c r="HL661" s="15" t="s">
        <v>2496</v>
      </c>
      <c r="HM661" s="15" t="s">
        <v>2501</v>
      </c>
      <c r="HN661" s="15" t="s">
        <v>2502</v>
      </c>
      <c r="HO661" s="15" t="s">
        <v>2501</v>
      </c>
      <c r="HP661" s="15" t="s">
        <v>2860</v>
      </c>
      <c r="HQ661" s="15" t="s">
        <v>2501</v>
      </c>
      <c r="HR661" s="15" t="s">
        <v>2501</v>
      </c>
      <c r="HS661" s="15" t="s">
        <v>2501</v>
      </c>
      <c r="HT661" s="15" t="s">
        <v>2501</v>
      </c>
      <c r="HU661" s="15" t="s">
        <v>2502</v>
      </c>
      <c r="HV661" s="15" t="s">
        <v>2501</v>
      </c>
      <c r="HW661" s="15" t="s">
        <v>2501</v>
      </c>
      <c r="HX661" s="15" t="s">
        <v>2502</v>
      </c>
      <c r="HY661" s="15" t="s">
        <v>2501</v>
      </c>
      <c r="HZ661" s="15" t="s">
        <v>2502</v>
      </c>
      <c r="IA661" s="15" t="s">
        <v>2501</v>
      </c>
      <c r="IB661" s="15" t="s">
        <v>2501</v>
      </c>
      <c r="IC661" s="15" t="s">
        <v>2642</v>
      </c>
    </row>
    <row r="662" spans="206:237">
      <c r="GX662">
        <v>12</v>
      </c>
      <c r="GY662" s="15" t="s">
        <v>210</v>
      </c>
      <c r="GZ662" s="15" t="s">
        <v>2501</v>
      </c>
      <c r="HA662" s="15" t="s">
        <v>2501</v>
      </c>
      <c r="HB662" s="15" t="s">
        <v>1778</v>
      </c>
      <c r="HC662" s="15" t="s">
        <v>2641</v>
      </c>
      <c r="HD662" s="15" t="s">
        <v>2502</v>
      </c>
      <c r="HE662" s="15" t="s">
        <v>2647</v>
      </c>
      <c r="HF662" s="15" t="s">
        <v>2226</v>
      </c>
      <c r="HG662" s="15" t="s">
        <v>2499</v>
      </c>
      <c r="HH662" s="15" t="s">
        <v>1209</v>
      </c>
      <c r="HI662" s="15" t="s">
        <v>2501</v>
      </c>
      <c r="HJ662" s="15" t="s">
        <v>1209</v>
      </c>
      <c r="HK662" s="15" t="s">
        <v>2501</v>
      </c>
      <c r="HL662" s="15" t="s">
        <v>2496</v>
      </c>
      <c r="HM662" s="15" t="s">
        <v>2501</v>
      </c>
      <c r="HN662" s="15" t="s">
        <v>2502</v>
      </c>
      <c r="HO662" s="15" t="s">
        <v>2501</v>
      </c>
      <c r="HP662" s="15" t="s">
        <v>3667</v>
      </c>
      <c r="HQ662" s="15" t="s">
        <v>2501</v>
      </c>
      <c r="HR662" s="15" t="s">
        <v>2501</v>
      </c>
      <c r="HS662" s="15" t="s">
        <v>2501</v>
      </c>
      <c r="HT662" s="15" t="s">
        <v>2501</v>
      </c>
      <c r="HU662" s="15" t="s">
        <v>2502</v>
      </c>
      <c r="HV662" s="15" t="s">
        <v>2501</v>
      </c>
      <c r="HW662" s="15" t="s">
        <v>2501</v>
      </c>
      <c r="HX662" s="15" t="s">
        <v>2502</v>
      </c>
      <c r="HY662" s="15" t="s">
        <v>2501</v>
      </c>
      <c r="HZ662" s="15" t="s">
        <v>2502</v>
      </c>
      <c r="IA662" s="15" t="s">
        <v>2501</v>
      </c>
      <c r="IB662" s="15" t="s">
        <v>2501</v>
      </c>
      <c r="IC662" s="15" t="s">
        <v>2642</v>
      </c>
    </row>
    <row r="663" spans="206:237">
      <c r="GX663">
        <v>12</v>
      </c>
      <c r="GY663" s="15" t="s">
        <v>210</v>
      </c>
      <c r="GZ663" s="15" t="s">
        <v>2501</v>
      </c>
      <c r="HA663" s="15" t="s">
        <v>2501</v>
      </c>
      <c r="HB663" s="15" t="s">
        <v>463</v>
      </c>
      <c r="HC663" s="15" t="s">
        <v>2641</v>
      </c>
      <c r="HD663" s="15" t="s">
        <v>2502</v>
      </c>
      <c r="HE663" s="15" t="s">
        <v>2647</v>
      </c>
      <c r="HF663" s="15" t="s">
        <v>2226</v>
      </c>
      <c r="HG663" s="15" t="s">
        <v>2499</v>
      </c>
      <c r="HH663" s="15" t="s">
        <v>2990</v>
      </c>
      <c r="HI663" s="15" t="s">
        <v>2501</v>
      </c>
      <c r="HJ663" s="15" t="s">
        <v>2990</v>
      </c>
      <c r="HK663" s="15" t="s">
        <v>2501</v>
      </c>
      <c r="HL663" s="15" t="s">
        <v>2496</v>
      </c>
      <c r="HM663" s="15" t="s">
        <v>2501</v>
      </c>
      <c r="HN663" s="15" t="s">
        <v>2502</v>
      </c>
      <c r="HO663" s="15" t="s">
        <v>2501</v>
      </c>
      <c r="HP663" s="15" t="s">
        <v>1859</v>
      </c>
      <c r="HQ663" s="15" t="s">
        <v>2501</v>
      </c>
      <c r="HR663" s="15" t="s">
        <v>2501</v>
      </c>
      <c r="HS663" s="15" t="s">
        <v>2501</v>
      </c>
      <c r="HT663" s="15" t="s">
        <v>2501</v>
      </c>
      <c r="HU663" s="15" t="s">
        <v>2502</v>
      </c>
      <c r="HV663" s="15" t="s">
        <v>2501</v>
      </c>
      <c r="HW663" s="15" t="s">
        <v>2501</v>
      </c>
      <c r="HX663" s="15" t="s">
        <v>2502</v>
      </c>
      <c r="HY663" s="15" t="s">
        <v>2501</v>
      </c>
      <c r="HZ663" s="15" t="s">
        <v>2502</v>
      </c>
      <c r="IA663" s="15" t="s">
        <v>2501</v>
      </c>
      <c r="IB663" s="15" t="s">
        <v>2501</v>
      </c>
      <c r="IC663" s="15" t="s">
        <v>2642</v>
      </c>
    </row>
    <row r="664" spans="206:237">
      <c r="GX664">
        <v>12</v>
      </c>
      <c r="GY664" s="15" t="s">
        <v>210</v>
      </c>
      <c r="GZ664" s="15" t="s">
        <v>2501</v>
      </c>
      <c r="HA664" s="15" t="s">
        <v>2501</v>
      </c>
      <c r="HB664" s="15" t="s">
        <v>459</v>
      </c>
      <c r="HC664" s="15" t="s">
        <v>2641</v>
      </c>
      <c r="HD664" s="15" t="s">
        <v>2502</v>
      </c>
      <c r="HE664" s="15" t="s">
        <v>2647</v>
      </c>
      <c r="HF664" s="15" t="s">
        <v>2226</v>
      </c>
      <c r="HG664" s="15" t="s">
        <v>2499</v>
      </c>
      <c r="HH664" s="15" t="s">
        <v>1208</v>
      </c>
      <c r="HI664" s="15" t="s">
        <v>2501</v>
      </c>
      <c r="HJ664" s="15" t="s">
        <v>1208</v>
      </c>
      <c r="HK664" s="15" t="s">
        <v>2501</v>
      </c>
      <c r="HL664" s="15" t="s">
        <v>2496</v>
      </c>
      <c r="HM664" s="15" t="s">
        <v>2501</v>
      </c>
      <c r="HN664" s="15" t="s">
        <v>2502</v>
      </c>
      <c r="HO664" s="15" t="s">
        <v>2501</v>
      </c>
      <c r="HP664" s="15" t="s">
        <v>1860</v>
      </c>
      <c r="HQ664" s="15" t="s">
        <v>2501</v>
      </c>
      <c r="HR664" s="15" t="s">
        <v>2501</v>
      </c>
      <c r="HS664" s="15" t="s">
        <v>2501</v>
      </c>
      <c r="HT664" s="15" t="s">
        <v>2501</v>
      </c>
      <c r="HU664" s="15" t="s">
        <v>2502</v>
      </c>
      <c r="HV664" s="15" t="s">
        <v>2501</v>
      </c>
      <c r="HW664" s="15" t="s">
        <v>2501</v>
      </c>
      <c r="HX664" s="15" t="s">
        <v>2502</v>
      </c>
      <c r="HY664" s="15" t="s">
        <v>2501</v>
      </c>
      <c r="HZ664" s="15" t="s">
        <v>2502</v>
      </c>
      <c r="IA664" s="15" t="s">
        <v>2501</v>
      </c>
      <c r="IB664" s="15" t="s">
        <v>2501</v>
      </c>
      <c r="IC664" s="15" t="s">
        <v>2642</v>
      </c>
    </row>
    <row r="665" spans="206:237">
      <c r="GX665">
        <v>12</v>
      </c>
      <c r="GY665" s="15" t="s">
        <v>210</v>
      </c>
      <c r="GZ665" s="15" t="s">
        <v>2501</v>
      </c>
      <c r="HA665" s="15" t="s">
        <v>2501</v>
      </c>
      <c r="HB665" s="15" t="s">
        <v>455</v>
      </c>
      <c r="HC665" s="15" t="s">
        <v>2641</v>
      </c>
      <c r="HD665" s="15" t="s">
        <v>2502</v>
      </c>
      <c r="HE665" s="15" t="s">
        <v>2647</v>
      </c>
      <c r="HF665" s="15" t="s">
        <v>2226</v>
      </c>
      <c r="HG665" s="15" t="s">
        <v>2499</v>
      </c>
      <c r="HH665" s="15" t="s">
        <v>2989</v>
      </c>
      <c r="HI665" s="15" t="s">
        <v>2501</v>
      </c>
      <c r="HJ665" s="15" t="s">
        <v>2989</v>
      </c>
      <c r="HK665" s="15" t="s">
        <v>2501</v>
      </c>
      <c r="HL665" s="15" t="s">
        <v>2496</v>
      </c>
      <c r="HM665" s="15" t="s">
        <v>2501</v>
      </c>
      <c r="HN665" s="15" t="s">
        <v>2502</v>
      </c>
      <c r="HO665" s="15" t="s">
        <v>2501</v>
      </c>
      <c r="HP665" s="15" t="s">
        <v>2860</v>
      </c>
      <c r="HQ665" s="15" t="s">
        <v>2501</v>
      </c>
      <c r="HR665" s="15" t="s">
        <v>2501</v>
      </c>
      <c r="HS665" s="15" t="s">
        <v>2501</v>
      </c>
      <c r="HT665" s="15" t="s">
        <v>2501</v>
      </c>
      <c r="HU665" s="15" t="s">
        <v>2502</v>
      </c>
      <c r="HV665" s="15" t="s">
        <v>2501</v>
      </c>
      <c r="HW665" s="15" t="s">
        <v>2501</v>
      </c>
      <c r="HX665" s="15" t="s">
        <v>2502</v>
      </c>
      <c r="HY665" s="15" t="s">
        <v>2501</v>
      </c>
      <c r="HZ665" s="15" t="s">
        <v>2502</v>
      </c>
      <c r="IA665" s="15" t="s">
        <v>2501</v>
      </c>
      <c r="IB665" s="15" t="s">
        <v>2501</v>
      </c>
      <c r="IC665" s="15" t="s">
        <v>2642</v>
      </c>
    </row>
    <row r="666" spans="206:237">
      <c r="GX666">
        <v>12</v>
      </c>
      <c r="GY666" s="15" t="s">
        <v>210</v>
      </c>
      <c r="GZ666" s="15" t="s">
        <v>2501</v>
      </c>
      <c r="HA666" s="15" t="s">
        <v>2501</v>
      </c>
      <c r="HB666" s="15" t="s">
        <v>2641</v>
      </c>
      <c r="HC666" s="15" t="s">
        <v>2641</v>
      </c>
      <c r="HD666" s="15" t="s">
        <v>2502</v>
      </c>
      <c r="HE666" s="15" t="s">
        <v>2647</v>
      </c>
      <c r="HF666" s="15" t="s">
        <v>2226</v>
      </c>
      <c r="HG666" s="15" t="s">
        <v>2499</v>
      </c>
      <c r="HH666" s="15" t="s">
        <v>2988</v>
      </c>
      <c r="HI666" s="15" t="s">
        <v>2501</v>
      </c>
      <c r="HJ666" s="15" t="s">
        <v>2988</v>
      </c>
      <c r="HK666" s="15" t="s">
        <v>2501</v>
      </c>
      <c r="HL666" s="15" t="s">
        <v>2496</v>
      </c>
      <c r="HM666" s="15" t="s">
        <v>2501</v>
      </c>
      <c r="HN666" s="15" t="s">
        <v>2502</v>
      </c>
      <c r="HO666" s="15" t="s">
        <v>2501</v>
      </c>
      <c r="HP666" s="15" t="s">
        <v>3383</v>
      </c>
      <c r="HQ666" s="15" t="s">
        <v>2501</v>
      </c>
      <c r="HR666" s="15" t="s">
        <v>2501</v>
      </c>
      <c r="HS666" s="15" t="s">
        <v>2501</v>
      </c>
      <c r="HT666" s="15" t="s">
        <v>2501</v>
      </c>
      <c r="HU666" s="15" t="s">
        <v>2502</v>
      </c>
      <c r="HV666" s="15" t="s">
        <v>2501</v>
      </c>
      <c r="HW666" s="15" t="s">
        <v>2501</v>
      </c>
      <c r="HX666" s="15" t="s">
        <v>2502</v>
      </c>
      <c r="HY666" s="15" t="s">
        <v>2501</v>
      </c>
      <c r="HZ666" s="15" t="s">
        <v>2502</v>
      </c>
      <c r="IA666" s="15" t="s">
        <v>2501</v>
      </c>
      <c r="IB666" s="15" t="s">
        <v>2501</v>
      </c>
      <c r="IC666" s="15" t="s">
        <v>2642</v>
      </c>
    </row>
    <row r="667" spans="206:237">
      <c r="GX667">
        <v>12</v>
      </c>
      <c r="GY667" s="15" t="s">
        <v>1031</v>
      </c>
      <c r="GZ667" s="15" t="s">
        <v>2501</v>
      </c>
      <c r="HA667" s="15" t="s">
        <v>2501</v>
      </c>
      <c r="HB667" s="15" t="s">
        <v>2641</v>
      </c>
      <c r="HC667" s="15" t="s">
        <v>2641</v>
      </c>
      <c r="HD667" s="15" t="s">
        <v>2502</v>
      </c>
      <c r="HE667" s="15" t="s">
        <v>2647</v>
      </c>
      <c r="HF667" s="15" t="s">
        <v>2498</v>
      </c>
      <c r="HG667" s="15" t="s">
        <v>2499</v>
      </c>
      <c r="HH667" s="15" t="s">
        <v>886</v>
      </c>
      <c r="HI667" s="15" t="s">
        <v>289</v>
      </c>
      <c r="HJ667" s="15" t="s">
        <v>886</v>
      </c>
      <c r="HK667" s="15" t="s">
        <v>2501</v>
      </c>
      <c r="HL667" s="15" t="s">
        <v>2496</v>
      </c>
      <c r="HM667" s="15" t="s">
        <v>2501</v>
      </c>
      <c r="HN667" s="15" t="s">
        <v>1995</v>
      </c>
      <c r="HO667" s="15" t="s">
        <v>2501</v>
      </c>
      <c r="HP667" s="15" t="s">
        <v>886</v>
      </c>
      <c r="HQ667" s="15" t="s">
        <v>2501</v>
      </c>
      <c r="HR667" s="15" t="s">
        <v>2501</v>
      </c>
      <c r="HS667" s="15" t="s">
        <v>2501</v>
      </c>
      <c r="HT667" s="15" t="s">
        <v>2378</v>
      </c>
      <c r="HU667" s="15" t="s">
        <v>2496</v>
      </c>
      <c r="HV667" s="15" t="s">
        <v>2501</v>
      </c>
      <c r="HW667" s="15" t="s">
        <v>2379</v>
      </c>
      <c r="HX667" s="15" t="s">
        <v>2496</v>
      </c>
      <c r="HY667" s="15" t="s">
        <v>2501</v>
      </c>
      <c r="HZ667" s="15" t="s">
        <v>2496</v>
      </c>
      <c r="IA667" s="15" t="s">
        <v>2501</v>
      </c>
      <c r="IB667" s="15" t="s">
        <v>2501</v>
      </c>
      <c r="IC667" s="15" t="s">
        <v>2642</v>
      </c>
    </row>
    <row r="668" spans="206:237">
      <c r="GX668">
        <v>12</v>
      </c>
      <c r="GY668" s="15" t="s">
        <v>1032</v>
      </c>
      <c r="GZ668" s="15" t="s">
        <v>2501</v>
      </c>
      <c r="HA668" s="15" t="s">
        <v>2501</v>
      </c>
      <c r="HB668" s="15" t="s">
        <v>2641</v>
      </c>
      <c r="HC668" s="15" t="s">
        <v>2641</v>
      </c>
      <c r="HD668" s="15" t="s">
        <v>2502</v>
      </c>
      <c r="HE668" s="15" t="s">
        <v>2647</v>
      </c>
      <c r="HF668" s="15" t="s">
        <v>2226</v>
      </c>
      <c r="HG668" s="15" t="s">
        <v>2499</v>
      </c>
      <c r="HH668" s="15" t="s">
        <v>1917</v>
      </c>
      <c r="HI668" s="15" t="s">
        <v>2501</v>
      </c>
      <c r="HJ668" s="15" t="s">
        <v>1917</v>
      </c>
      <c r="HK668" s="15" t="s">
        <v>2501</v>
      </c>
      <c r="HL668" s="15" t="s">
        <v>2496</v>
      </c>
      <c r="HM668" s="15" t="s">
        <v>2501</v>
      </c>
      <c r="HN668" s="15" t="s">
        <v>2502</v>
      </c>
      <c r="HO668" s="15" t="s">
        <v>2501</v>
      </c>
      <c r="HP668" s="15" t="s">
        <v>1913</v>
      </c>
      <c r="HQ668" s="15" t="s">
        <v>2501</v>
      </c>
      <c r="HR668" s="15" t="s">
        <v>2501</v>
      </c>
      <c r="HS668" s="15" t="s">
        <v>2501</v>
      </c>
      <c r="HT668" s="15" t="s">
        <v>2501</v>
      </c>
      <c r="HU668" s="15" t="s">
        <v>2502</v>
      </c>
      <c r="HV668" s="15" t="s">
        <v>2501</v>
      </c>
      <c r="HW668" s="15" t="s">
        <v>2501</v>
      </c>
      <c r="HX668" s="15" t="s">
        <v>2502</v>
      </c>
      <c r="HY668" s="15" t="s">
        <v>2501</v>
      </c>
      <c r="HZ668" s="15" t="s">
        <v>2502</v>
      </c>
      <c r="IA668" s="15" t="s">
        <v>2501</v>
      </c>
      <c r="IB668" s="15" t="s">
        <v>2501</v>
      </c>
      <c r="IC668" s="15" t="s">
        <v>2642</v>
      </c>
    </row>
    <row r="669" spans="206:237">
      <c r="GX669">
        <v>9</v>
      </c>
      <c r="GY669" s="15" t="s">
        <v>255</v>
      </c>
      <c r="GZ669" s="15" t="s">
        <v>2501</v>
      </c>
      <c r="HA669" s="15" t="s">
        <v>2501</v>
      </c>
      <c r="HB669" s="15" t="s">
        <v>2641</v>
      </c>
      <c r="HC669" s="15" t="s">
        <v>2641</v>
      </c>
      <c r="HD669" s="15" t="s">
        <v>2502</v>
      </c>
      <c r="HE669" s="15" t="s">
        <v>2647</v>
      </c>
      <c r="HF669" s="15" t="s">
        <v>2498</v>
      </c>
      <c r="HG669" s="15" t="s">
        <v>2499</v>
      </c>
      <c r="HH669" s="15" t="s">
        <v>1230</v>
      </c>
      <c r="HI669" s="15" t="s">
        <v>2501</v>
      </c>
      <c r="HJ669" s="15" t="s">
        <v>1230</v>
      </c>
      <c r="HK669" s="15" t="s">
        <v>2501</v>
      </c>
      <c r="HL669" s="15" t="s">
        <v>2496</v>
      </c>
      <c r="HM669" s="15" t="s">
        <v>2501</v>
      </c>
      <c r="HN669" s="15" t="s">
        <v>2502</v>
      </c>
      <c r="HO669" s="15" t="s">
        <v>2501</v>
      </c>
      <c r="HP669" s="15" t="s">
        <v>1231</v>
      </c>
      <c r="HQ669" s="15" t="s">
        <v>2501</v>
      </c>
      <c r="HR669" s="15" t="s">
        <v>2501</v>
      </c>
      <c r="HS669" s="15" t="s">
        <v>2501</v>
      </c>
      <c r="HT669" s="15" t="s">
        <v>2501</v>
      </c>
      <c r="HU669" s="15" t="s">
        <v>2502</v>
      </c>
      <c r="HV669" s="15" t="s">
        <v>2501</v>
      </c>
      <c r="HW669" s="15" t="s">
        <v>2501</v>
      </c>
      <c r="HX669" s="15" t="s">
        <v>2502</v>
      </c>
      <c r="HY669" s="15" t="s">
        <v>2501</v>
      </c>
      <c r="HZ669" s="15" t="s">
        <v>2502</v>
      </c>
      <c r="IA669" s="15" t="s">
        <v>2501</v>
      </c>
      <c r="IB669" s="15" t="s">
        <v>2501</v>
      </c>
      <c r="IC669" s="15" t="s">
        <v>2642</v>
      </c>
    </row>
    <row r="670" spans="206:237">
      <c r="GX670">
        <v>25</v>
      </c>
      <c r="GY670" s="15" t="s">
        <v>3321</v>
      </c>
      <c r="GZ670" s="15" t="s">
        <v>2501</v>
      </c>
      <c r="HA670" s="15" t="s">
        <v>2501</v>
      </c>
      <c r="HB670" s="15" t="s">
        <v>1110</v>
      </c>
      <c r="HC670" s="15" t="s">
        <v>2641</v>
      </c>
      <c r="HD670" s="15" t="s">
        <v>2502</v>
      </c>
      <c r="HE670" s="15" t="s">
        <v>2647</v>
      </c>
      <c r="HF670" s="15" t="s">
        <v>2498</v>
      </c>
      <c r="HG670" s="15" t="s">
        <v>2499</v>
      </c>
      <c r="HH670" s="15" t="s">
        <v>127</v>
      </c>
      <c r="HI670" s="15" t="s">
        <v>2501</v>
      </c>
      <c r="HJ670" s="15" t="s">
        <v>127</v>
      </c>
      <c r="HK670" s="15" t="s">
        <v>2501</v>
      </c>
      <c r="HL670" s="15" t="s">
        <v>2496</v>
      </c>
      <c r="HM670" s="15" t="s">
        <v>2501</v>
      </c>
      <c r="HN670" s="15" t="s">
        <v>2502</v>
      </c>
      <c r="HO670" s="15" t="s">
        <v>2501</v>
      </c>
      <c r="HP670" s="15" t="s">
        <v>1800</v>
      </c>
      <c r="HQ670" s="15" t="s">
        <v>2501</v>
      </c>
      <c r="HR670" s="15" t="s">
        <v>2501</v>
      </c>
      <c r="HS670" s="15" t="s">
        <v>2501</v>
      </c>
      <c r="HT670" s="15" t="s">
        <v>2501</v>
      </c>
      <c r="HU670" s="15" t="s">
        <v>2502</v>
      </c>
      <c r="HV670" s="15" t="s">
        <v>2501</v>
      </c>
      <c r="HW670" s="15" t="s">
        <v>2501</v>
      </c>
      <c r="HX670" s="15" t="s">
        <v>2502</v>
      </c>
      <c r="HY670" s="15" t="s">
        <v>2501</v>
      </c>
      <c r="HZ670" s="15" t="s">
        <v>2502</v>
      </c>
      <c r="IA670" s="15" t="s">
        <v>2501</v>
      </c>
      <c r="IB670" s="15" t="s">
        <v>2501</v>
      </c>
      <c r="IC670" s="15" t="s">
        <v>2642</v>
      </c>
    </row>
    <row r="671" spans="206:237">
      <c r="GX671">
        <v>25</v>
      </c>
      <c r="GY671" s="15" t="s">
        <v>3321</v>
      </c>
      <c r="GZ671" s="15" t="s">
        <v>2501</v>
      </c>
      <c r="HA671" s="15" t="s">
        <v>2501</v>
      </c>
      <c r="HB671" s="15" t="s">
        <v>2326</v>
      </c>
      <c r="HC671" s="15" t="s">
        <v>2641</v>
      </c>
      <c r="HD671" s="15" t="s">
        <v>2502</v>
      </c>
      <c r="HE671" s="15" t="s">
        <v>2647</v>
      </c>
      <c r="HF671" s="15" t="s">
        <v>2498</v>
      </c>
      <c r="HG671" s="15" t="s">
        <v>2499</v>
      </c>
      <c r="HH671" s="15" t="s">
        <v>879</v>
      </c>
      <c r="HI671" s="15" t="s">
        <v>2501</v>
      </c>
      <c r="HJ671" s="15" t="s">
        <v>879</v>
      </c>
      <c r="HK671" s="15" t="s">
        <v>2501</v>
      </c>
      <c r="HL671" s="15" t="s">
        <v>2496</v>
      </c>
      <c r="HM671" s="15" t="s">
        <v>2501</v>
      </c>
      <c r="HN671" s="15" t="s">
        <v>2502</v>
      </c>
      <c r="HO671" s="15" t="s">
        <v>2501</v>
      </c>
      <c r="HP671" s="15" t="s">
        <v>2376</v>
      </c>
      <c r="HQ671" s="15" t="s">
        <v>2501</v>
      </c>
      <c r="HR671" s="15" t="s">
        <v>2501</v>
      </c>
      <c r="HS671" s="15" t="s">
        <v>2501</v>
      </c>
      <c r="HT671" s="15" t="s">
        <v>2501</v>
      </c>
      <c r="HU671" s="15" t="s">
        <v>2502</v>
      </c>
      <c r="HV671" s="15" t="s">
        <v>2501</v>
      </c>
      <c r="HW671" s="15" t="s">
        <v>2501</v>
      </c>
      <c r="HX671" s="15" t="s">
        <v>2502</v>
      </c>
      <c r="HY671" s="15" t="s">
        <v>2501</v>
      </c>
      <c r="HZ671" s="15" t="s">
        <v>2502</v>
      </c>
      <c r="IA671" s="15" t="s">
        <v>2501</v>
      </c>
      <c r="IB671" s="15" t="s">
        <v>2501</v>
      </c>
      <c r="IC671" s="15" t="s">
        <v>2642</v>
      </c>
    </row>
    <row r="672" spans="206:237">
      <c r="GX672">
        <v>25</v>
      </c>
      <c r="GY672" s="15" t="s">
        <v>3321</v>
      </c>
      <c r="GZ672" s="15" t="s">
        <v>2501</v>
      </c>
      <c r="HA672" s="15" t="s">
        <v>2501</v>
      </c>
      <c r="HB672" s="15" t="s">
        <v>2322</v>
      </c>
      <c r="HC672" s="15" t="s">
        <v>2641</v>
      </c>
      <c r="HD672" s="15" t="s">
        <v>2502</v>
      </c>
      <c r="HE672" s="15" t="s">
        <v>2647</v>
      </c>
      <c r="HF672" s="15" t="s">
        <v>2498</v>
      </c>
      <c r="HG672" s="15" t="s">
        <v>2499</v>
      </c>
      <c r="HH672" s="15" t="s">
        <v>125</v>
      </c>
      <c r="HI672" s="15" t="s">
        <v>2501</v>
      </c>
      <c r="HJ672" s="15" t="s">
        <v>125</v>
      </c>
      <c r="HK672" s="15" t="s">
        <v>2501</v>
      </c>
      <c r="HL672" s="15" t="s">
        <v>2496</v>
      </c>
      <c r="HM672" s="15" t="s">
        <v>2501</v>
      </c>
      <c r="HN672" s="15" t="s">
        <v>2502</v>
      </c>
      <c r="HO672" s="15" t="s">
        <v>2501</v>
      </c>
      <c r="HP672" s="15" t="s">
        <v>342</v>
      </c>
      <c r="HQ672" s="15" t="s">
        <v>2501</v>
      </c>
      <c r="HR672" s="15" t="s">
        <v>2501</v>
      </c>
      <c r="HS672" s="15" t="s">
        <v>2501</v>
      </c>
      <c r="HT672" s="15" t="s">
        <v>2501</v>
      </c>
      <c r="HU672" s="15" t="s">
        <v>2502</v>
      </c>
      <c r="HV672" s="15" t="s">
        <v>2501</v>
      </c>
      <c r="HW672" s="15" t="s">
        <v>2501</v>
      </c>
      <c r="HX672" s="15" t="s">
        <v>2502</v>
      </c>
      <c r="HY672" s="15" t="s">
        <v>2501</v>
      </c>
      <c r="HZ672" s="15" t="s">
        <v>2502</v>
      </c>
      <c r="IA672" s="15" t="s">
        <v>2501</v>
      </c>
      <c r="IB672" s="15" t="s">
        <v>2501</v>
      </c>
      <c r="IC672" s="15" t="s">
        <v>2642</v>
      </c>
    </row>
    <row r="673" spans="206:237">
      <c r="GX673">
        <v>25</v>
      </c>
      <c r="GY673" s="15" t="s">
        <v>3321</v>
      </c>
      <c r="GZ673" s="15" t="s">
        <v>2501</v>
      </c>
      <c r="HA673" s="15" t="s">
        <v>2501</v>
      </c>
      <c r="HB673" s="15" t="s">
        <v>1748</v>
      </c>
      <c r="HC673" s="15" t="s">
        <v>2641</v>
      </c>
      <c r="HD673" s="15" t="s">
        <v>2502</v>
      </c>
      <c r="HE673" s="15" t="s">
        <v>2647</v>
      </c>
      <c r="HF673" s="15" t="s">
        <v>2498</v>
      </c>
      <c r="HG673" s="15" t="s">
        <v>2499</v>
      </c>
      <c r="HH673" s="15" t="s">
        <v>124</v>
      </c>
      <c r="HI673" s="15" t="s">
        <v>2501</v>
      </c>
      <c r="HJ673" s="15" t="s">
        <v>124</v>
      </c>
      <c r="HK673" s="15" t="s">
        <v>2501</v>
      </c>
      <c r="HL673" s="15" t="s">
        <v>2496</v>
      </c>
      <c r="HM673" s="15" t="s">
        <v>2501</v>
      </c>
      <c r="HN673" s="15" t="s">
        <v>2502</v>
      </c>
      <c r="HO673" s="15" t="s">
        <v>2501</v>
      </c>
      <c r="HP673" s="15" t="s">
        <v>676</v>
      </c>
      <c r="HQ673" s="15" t="s">
        <v>2501</v>
      </c>
      <c r="HR673" s="15" t="s">
        <v>2501</v>
      </c>
      <c r="HS673" s="15" t="s">
        <v>2501</v>
      </c>
      <c r="HT673" s="15" t="s">
        <v>2501</v>
      </c>
      <c r="HU673" s="15" t="s">
        <v>2502</v>
      </c>
      <c r="HV673" s="15" t="s">
        <v>2501</v>
      </c>
      <c r="HW673" s="15" t="s">
        <v>2501</v>
      </c>
      <c r="HX673" s="15" t="s">
        <v>2502</v>
      </c>
      <c r="HY673" s="15" t="s">
        <v>2501</v>
      </c>
      <c r="HZ673" s="15" t="s">
        <v>2502</v>
      </c>
      <c r="IA673" s="15" t="s">
        <v>2501</v>
      </c>
      <c r="IB673" s="15" t="s">
        <v>2501</v>
      </c>
      <c r="IC673" s="15" t="s">
        <v>2642</v>
      </c>
    </row>
    <row r="674" spans="206:237">
      <c r="GX674">
        <v>25</v>
      </c>
      <c r="GY674" s="15" t="s">
        <v>3321</v>
      </c>
      <c r="GZ674" s="15" t="s">
        <v>2501</v>
      </c>
      <c r="HA674" s="15" t="s">
        <v>2501</v>
      </c>
      <c r="HB674" s="15" t="s">
        <v>2455</v>
      </c>
      <c r="HC674" s="15" t="s">
        <v>2641</v>
      </c>
      <c r="HD674" s="15" t="s">
        <v>2502</v>
      </c>
      <c r="HE674" s="15" t="s">
        <v>2647</v>
      </c>
      <c r="HF674" s="15" t="s">
        <v>2498</v>
      </c>
      <c r="HG674" s="15" t="s">
        <v>2499</v>
      </c>
      <c r="HH674" s="15" t="s">
        <v>2503</v>
      </c>
      <c r="HI674" s="15" t="s">
        <v>2501</v>
      </c>
      <c r="HJ674" s="15" t="s">
        <v>2503</v>
      </c>
      <c r="HK674" s="15" t="s">
        <v>2501</v>
      </c>
      <c r="HL674" s="15" t="s">
        <v>2496</v>
      </c>
      <c r="HM674" s="15" t="s">
        <v>2501</v>
      </c>
      <c r="HN674" s="15" t="s">
        <v>2502</v>
      </c>
      <c r="HO674" s="15" t="s">
        <v>2501</v>
      </c>
      <c r="HP674" s="15" t="s">
        <v>681</v>
      </c>
      <c r="HQ674" s="15" t="s">
        <v>2501</v>
      </c>
      <c r="HR674" s="15" t="s">
        <v>2501</v>
      </c>
      <c r="HS674" s="15" t="s">
        <v>2501</v>
      </c>
      <c r="HT674" s="15" t="s">
        <v>2501</v>
      </c>
      <c r="HU674" s="15" t="s">
        <v>2502</v>
      </c>
      <c r="HV674" s="15" t="s">
        <v>2501</v>
      </c>
      <c r="HW674" s="15" t="s">
        <v>2501</v>
      </c>
      <c r="HX674" s="15" t="s">
        <v>2502</v>
      </c>
      <c r="HY674" s="15" t="s">
        <v>2501</v>
      </c>
      <c r="HZ674" s="15" t="s">
        <v>2502</v>
      </c>
      <c r="IA674" s="15" t="s">
        <v>2501</v>
      </c>
      <c r="IB674" s="15" t="s">
        <v>2501</v>
      </c>
      <c r="IC674" s="15" t="s">
        <v>2642</v>
      </c>
    </row>
    <row r="675" spans="206:237">
      <c r="GX675">
        <v>25</v>
      </c>
      <c r="GY675" s="15" t="s">
        <v>3321</v>
      </c>
      <c r="GZ675" s="15" t="s">
        <v>2501</v>
      </c>
      <c r="HA675" s="15" t="s">
        <v>2501</v>
      </c>
      <c r="HB675" s="15" t="s">
        <v>1271</v>
      </c>
      <c r="HC675" s="15" t="s">
        <v>2641</v>
      </c>
      <c r="HD675" s="15" t="s">
        <v>2502</v>
      </c>
      <c r="HE675" s="15" t="s">
        <v>2647</v>
      </c>
      <c r="HF675" s="15" t="s">
        <v>2498</v>
      </c>
      <c r="HG675" s="15" t="s">
        <v>2499</v>
      </c>
      <c r="HH675" s="15" t="s">
        <v>123</v>
      </c>
      <c r="HI675" s="15" t="s">
        <v>2501</v>
      </c>
      <c r="HJ675" s="15" t="s">
        <v>123</v>
      </c>
      <c r="HK675" s="15" t="s">
        <v>2501</v>
      </c>
      <c r="HL675" s="15" t="s">
        <v>2496</v>
      </c>
      <c r="HM675" s="15" t="s">
        <v>2501</v>
      </c>
      <c r="HN675" s="15" t="s">
        <v>2502</v>
      </c>
      <c r="HO675" s="15" t="s">
        <v>2501</v>
      </c>
      <c r="HP675" s="15" t="s">
        <v>678</v>
      </c>
      <c r="HQ675" s="15" t="s">
        <v>2501</v>
      </c>
      <c r="HR675" s="15" t="s">
        <v>2501</v>
      </c>
      <c r="HS675" s="15" t="s">
        <v>2501</v>
      </c>
      <c r="HT675" s="15" t="s">
        <v>2501</v>
      </c>
      <c r="HU675" s="15" t="s">
        <v>2502</v>
      </c>
      <c r="HV675" s="15" t="s">
        <v>2501</v>
      </c>
      <c r="HW675" s="15" t="s">
        <v>2501</v>
      </c>
      <c r="HX675" s="15" t="s">
        <v>2502</v>
      </c>
      <c r="HY675" s="15" t="s">
        <v>2501</v>
      </c>
      <c r="HZ675" s="15" t="s">
        <v>2502</v>
      </c>
      <c r="IA675" s="15" t="s">
        <v>2501</v>
      </c>
      <c r="IB675" s="15" t="s">
        <v>2501</v>
      </c>
      <c r="IC675" s="15" t="s">
        <v>2642</v>
      </c>
    </row>
    <row r="676" spans="206:237">
      <c r="GX676">
        <v>25</v>
      </c>
      <c r="GY676" s="15" t="s">
        <v>3321</v>
      </c>
      <c r="GZ676" s="15" t="s">
        <v>2501</v>
      </c>
      <c r="HA676" s="15" t="s">
        <v>2501</v>
      </c>
      <c r="HB676" s="15" t="s">
        <v>1267</v>
      </c>
      <c r="HC676" s="15" t="s">
        <v>2641</v>
      </c>
      <c r="HD676" s="15" t="s">
        <v>2502</v>
      </c>
      <c r="HE676" s="15" t="s">
        <v>2647</v>
      </c>
      <c r="HF676" s="15" t="s">
        <v>2498</v>
      </c>
      <c r="HG676" s="15" t="s">
        <v>2499</v>
      </c>
      <c r="HH676" s="15" t="s">
        <v>122</v>
      </c>
      <c r="HI676" s="15" t="s">
        <v>2501</v>
      </c>
      <c r="HJ676" s="15" t="s">
        <v>122</v>
      </c>
      <c r="HK676" s="15" t="s">
        <v>2501</v>
      </c>
      <c r="HL676" s="15" t="s">
        <v>2496</v>
      </c>
      <c r="HM676" s="15" t="s">
        <v>2501</v>
      </c>
      <c r="HN676" s="15" t="s">
        <v>2502</v>
      </c>
      <c r="HO676" s="15" t="s">
        <v>2501</v>
      </c>
      <c r="HP676" s="15" t="s">
        <v>1296</v>
      </c>
      <c r="HQ676" s="15" t="s">
        <v>2501</v>
      </c>
      <c r="HR676" s="15" t="s">
        <v>2501</v>
      </c>
      <c r="HS676" s="15" t="s">
        <v>2501</v>
      </c>
      <c r="HT676" s="15" t="s">
        <v>2501</v>
      </c>
      <c r="HU676" s="15" t="s">
        <v>2502</v>
      </c>
      <c r="HV676" s="15" t="s">
        <v>2501</v>
      </c>
      <c r="HW676" s="15" t="s">
        <v>2501</v>
      </c>
      <c r="HX676" s="15" t="s">
        <v>2502</v>
      </c>
      <c r="HY676" s="15" t="s">
        <v>2501</v>
      </c>
      <c r="HZ676" s="15" t="s">
        <v>2502</v>
      </c>
      <c r="IA676" s="15" t="s">
        <v>2501</v>
      </c>
      <c r="IB676" s="15" t="s">
        <v>2501</v>
      </c>
      <c r="IC676" s="15" t="s">
        <v>2642</v>
      </c>
    </row>
    <row r="677" spans="206:237">
      <c r="GX677">
        <v>25</v>
      </c>
      <c r="GY677" s="15" t="s">
        <v>3321</v>
      </c>
      <c r="GZ677" s="15" t="s">
        <v>2501</v>
      </c>
      <c r="HA677" s="15" t="s">
        <v>2501</v>
      </c>
      <c r="HB677" s="15" t="s">
        <v>1263</v>
      </c>
      <c r="HC677" s="15" t="s">
        <v>2641</v>
      </c>
      <c r="HD677" s="15" t="s">
        <v>2502</v>
      </c>
      <c r="HE677" s="15" t="s">
        <v>2647</v>
      </c>
      <c r="HF677" s="15" t="s">
        <v>2498</v>
      </c>
      <c r="HG677" s="15" t="s">
        <v>2499</v>
      </c>
      <c r="HH677" s="15" t="s">
        <v>1058</v>
      </c>
      <c r="HI677" s="15" t="s">
        <v>2501</v>
      </c>
      <c r="HJ677" s="15" t="s">
        <v>1058</v>
      </c>
      <c r="HK677" s="15" t="s">
        <v>2501</v>
      </c>
      <c r="HL677" s="15" t="s">
        <v>2496</v>
      </c>
      <c r="HM677" s="15" t="s">
        <v>2501</v>
      </c>
      <c r="HN677" s="15" t="s">
        <v>2502</v>
      </c>
      <c r="HO677" s="15" t="s">
        <v>2501</v>
      </c>
      <c r="HP677" s="15" t="s">
        <v>677</v>
      </c>
      <c r="HQ677" s="15" t="s">
        <v>2501</v>
      </c>
      <c r="HR677" s="15" t="s">
        <v>2501</v>
      </c>
      <c r="HS677" s="15" t="s">
        <v>2501</v>
      </c>
      <c r="HT677" s="15" t="s">
        <v>2501</v>
      </c>
      <c r="HU677" s="15" t="s">
        <v>2502</v>
      </c>
      <c r="HV677" s="15" t="s">
        <v>2501</v>
      </c>
      <c r="HW677" s="15" t="s">
        <v>2501</v>
      </c>
      <c r="HX677" s="15" t="s">
        <v>2502</v>
      </c>
      <c r="HY677" s="15" t="s">
        <v>2501</v>
      </c>
      <c r="HZ677" s="15" t="s">
        <v>2502</v>
      </c>
      <c r="IA677" s="15" t="s">
        <v>2501</v>
      </c>
      <c r="IB677" s="15" t="s">
        <v>2501</v>
      </c>
      <c r="IC677" s="15" t="s">
        <v>2642</v>
      </c>
    </row>
    <row r="678" spans="206:237">
      <c r="GX678">
        <v>25</v>
      </c>
      <c r="GY678" s="15" t="s">
        <v>3321</v>
      </c>
      <c r="GZ678" s="15" t="s">
        <v>2501</v>
      </c>
      <c r="HA678" s="15" t="s">
        <v>2501</v>
      </c>
      <c r="HB678" s="15" t="s">
        <v>1259</v>
      </c>
      <c r="HC678" s="15" t="s">
        <v>2641</v>
      </c>
      <c r="HD678" s="15" t="s">
        <v>2502</v>
      </c>
      <c r="HE678" s="15" t="s">
        <v>2647</v>
      </c>
      <c r="HF678" s="15" t="s">
        <v>2498</v>
      </c>
      <c r="HG678" s="15" t="s">
        <v>2499</v>
      </c>
      <c r="HH678" s="15" t="s">
        <v>1152</v>
      </c>
      <c r="HI678" s="15" t="s">
        <v>2501</v>
      </c>
      <c r="HJ678" s="15" t="s">
        <v>1152</v>
      </c>
      <c r="HK678" s="15" t="s">
        <v>2501</v>
      </c>
      <c r="HL678" s="15" t="s">
        <v>2496</v>
      </c>
      <c r="HM678" s="15" t="s">
        <v>2501</v>
      </c>
      <c r="HN678" s="15" t="s">
        <v>2502</v>
      </c>
      <c r="HO678" s="15" t="s">
        <v>2501</v>
      </c>
      <c r="HP678" s="15" t="s">
        <v>338</v>
      </c>
      <c r="HQ678" s="15" t="s">
        <v>2501</v>
      </c>
      <c r="HR678" s="15" t="s">
        <v>2501</v>
      </c>
      <c r="HS678" s="15" t="s">
        <v>2501</v>
      </c>
      <c r="HT678" s="15" t="s">
        <v>2501</v>
      </c>
      <c r="HU678" s="15" t="s">
        <v>2502</v>
      </c>
      <c r="HV678" s="15" t="s">
        <v>2501</v>
      </c>
      <c r="HW678" s="15" t="s">
        <v>2501</v>
      </c>
      <c r="HX678" s="15" t="s">
        <v>2502</v>
      </c>
      <c r="HY678" s="15" t="s">
        <v>2501</v>
      </c>
      <c r="HZ678" s="15" t="s">
        <v>2502</v>
      </c>
      <c r="IA678" s="15" t="s">
        <v>2501</v>
      </c>
      <c r="IB678" s="15" t="s">
        <v>2501</v>
      </c>
      <c r="IC678" s="15" t="s">
        <v>2642</v>
      </c>
    </row>
    <row r="679" spans="206:237">
      <c r="GX679">
        <v>25</v>
      </c>
      <c r="GY679" s="15" t="s">
        <v>3321</v>
      </c>
      <c r="GZ679" s="15" t="s">
        <v>2501</v>
      </c>
      <c r="HA679" s="15" t="s">
        <v>2501</v>
      </c>
      <c r="HB679" s="15" t="s">
        <v>1254</v>
      </c>
      <c r="HC679" s="15" t="s">
        <v>2641</v>
      </c>
      <c r="HD679" s="15" t="s">
        <v>2502</v>
      </c>
      <c r="HE679" s="15" t="s">
        <v>2647</v>
      </c>
      <c r="HF679" s="15" t="s">
        <v>2498</v>
      </c>
      <c r="HG679" s="15" t="s">
        <v>2499</v>
      </c>
      <c r="HH679" s="15" t="s">
        <v>1153</v>
      </c>
      <c r="HI679" s="15" t="s">
        <v>2501</v>
      </c>
      <c r="HJ679" s="15" t="s">
        <v>1153</v>
      </c>
      <c r="HK679" s="15" t="s">
        <v>2501</v>
      </c>
      <c r="HL679" s="15" t="s">
        <v>2496</v>
      </c>
      <c r="HM679" s="15" t="s">
        <v>2501</v>
      </c>
      <c r="HN679" s="15" t="s">
        <v>2502</v>
      </c>
      <c r="HO679" s="15" t="s">
        <v>2501</v>
      </c>
      <c r="HP679" s="15" t="s">
        <v>679</v>
      </c>
      <c r="HQ679" s="15" t="s">
        <v>2501</v>
      </c>
      <c r="HR679" s="15" t="s">
        <v>2501</v>
      </c>
      <c r="HS679" s="15" t="s">
        <v>2501</v>
      </c>
      <c r="HT679" s="15" t="s">
        <v>2501</v>
      </c>
      <c r="HU679" s="15" t="s">
        <v>2502</v>
      </c>
      <c r="HV679" s="15" t="s">
        <v>2501</v>
      </c>
      <c r="HW679" s="15" t="s">
        <v>2501</v>
      </c>
      <c r="HX679" s="15" t="s">
        <v>2502</v>
      </c>
      <c r="HY679" s="15" t="s">
        <v>2501</v>
      </c>
      <c r="HZ679" s="15" t="s">
        <v>2502</v>
      </c>
      <c r="IA679" s="15" t="s">
        <v>2501</v>
      </c>
      <c r="IB679" s="15" t="s">
        <v>2501</v>
      </c>
      <c r="IC679" s="15" t="s">
        <v>2642</v>
      </c>
    </row>
    <row r="680" spans="206:237">
      <c r="GX680">
        <v>25</v>
      </c>
      <c r="GY680" s="15" t="s">
        <v>3321</v>
      </c>
      <c r="GZ680" s="15" t="s">
        <v>2501</v>
      </c>
      <c r="HA680" s="15" t="s">
        <v>2501</v>
      </c>
      <c r="HB680" s="15" t="s">
        <v>1250</v>
      </c>
      <c r="HC680" s="15" t="s">
        <v>2641</v>
      </c>
      <c r="HD680" s="15" t="s">
        <v>2502</v>
      </c>
      <c r="HE680" s="15" t="s">
        <v>2647</v>
      </c>
      <c r="HF680" s="15" t="s">
        <v>2498</v>
      </c>
      <c r="HG680" s="15" t="s">
        <v>2499</v>
      </c>
      <c r="HH680" s="15" t="s">
        <v>1154</v>
      </c>
      <c r="HI680" s="15" t="s">
        <v>2501</v>
      </c>
      <c r="HJ680" s="15" t="s">
        <v>1154</v>
      </c>
      <c r="HK680" s="15" t="s">
        <v>2501</v>
      </c>
      <c r="HL680" s="15" t="s">
        <v>2496</v>
      </c>
      <c r="HM680" s="15" t="s">
        <v>2501</v>
      </c>
      <c r="HN680" s="15" t="s">
        <v>2502</v>
      </c>
      <c r="HO680" s="15" t="s">
        <v>2501</v>
      </c>
      <c r="HP680" s="15" t="s">
        <v>680</v>
      </c>
      <c r="HQ680" s="15" t="s">
        <v>2501</v>
      </c>
      <c r="HR680" s="15" t="s">
        <v>2501</v>
      </c>
      <c r="HS680" s="15" t="s">
        <v>2501</v>
      </c>
      <c r="HT680" s="15" t="s">
        <v>2501</v>
      </c>
      <c r="HU680" s="15" t="s">
        <v>2502</v>
      </c>
      <c r="HV680" s="15" t="s">
        <v>2501</v>
      </c>
      <c r="HW680" s="15" t="s">
        <v>2501</v>
      </c>
      <c r="HX680" s="15" t="s">
        <v>2502</v>
      </c>
      <c r="HY680" s="15" t="s">
        <v>2501</v>
      </c>
      <c r="HZ680" s="15" t="s">
        <v>2502</v>
      </c>
      <c r="IA680" s="15" t="s">
        <v>2501</v>
      </c>
      <c r="IB680" s="15" t="s">
        <v>2501</v>
      </c>
      <c r="IC680" s="15" t="s">
        <v>2642</v>
      </c>
    </row>
    <row r="681" spans="206:237">
      <c r="GX681">
        <v>25</v>
      </c>
      <c r="GY681" s="15" t="s">
        <v>3321</v>
      </c>
      <c r="GZ681" s="15" t="s">
        <v>2501</v>
      </c>
      <c r="HA681" s="15" t="s">
        <v>2501</v>
      </c>
      <c r="HB681" s="15" t="s">
        <v>1796</v>
      </c>
      <c r="HC681" s="15" t="s">
        <v>2641</v>
      </c>
      <c r="HD681" s="15" t="s">
        <v>2502</v>
      </c>
      <c r="HE681" s="15" t="s">
        <v>2647</v>
      </c>
      <c r="HF681" s="15" t="s">
        <v>2498</v>
      </c>
      <c r="HG681" s="15" t="s">
        <v>2499</v>
      </c>
      <c r="HH681" s="15" t="s">
        <v>1151</v>
      </c>
      <c r="HI681" s="15" t="s">
        <v>2501</v>
      </c>
      <c r="HJ681" s="15" t="s">
        <v>1151</v>
      </c>
      <c r="HK681" s="15" t="s">
        <v>2501</v>
      </c>
      <c r="HL681" s="15" t="s">
        <v>2496</v>
      </c>
      <c r="HM681" s="15" t="s">
        <v>2501</v>
      </c>
      <c r="HN681" s="15" t="s">
        <v>2502</v>
      </c>
      <c r="HO681" s="15" t="s">
        <v>2501</v>
      </c>
      <c r="HP681" s="15" t="s">
        <v>1298</v>
      </c>
      <c r="HQ681" s="15" t="s">
        <v>2501</v>
      </c>
      <c r="HR681" s="15" t="s">
        <v>2501</v>
      </c>
      <c r="HS681" s="15" t="s">
        <v>2501</v>
      </c>
      <c r="HT681" s="15" t="s">
        <v>2501</v>
      </c>
      <c r="HU681" s="15" t="s">
        <v>2502</v>
      </c>
      <c r="HV681" s="15" t="s">
        <v>2501</v>
      </c>
      <c r="HW681" s="15" t="s">
        <v>2501</v>
      </c>
      <c r="HX681" s="15" t="s">
        <v>2502</v>
      </c>
      <c r="HY681" s="15" t="s">
        <v>2501</v>
      </c>
      <c r="HZ681" s="15" t="s">
        <v>2502</v>
      </c>
      <c r="IA681" s="15" t="s">
        <v>2501</v>
      </c>
      <c r="IB681" s="15" t="s">
        <v>2501</v>
      </c>
      <c r="IC681" s="15" t="s">
        <v>2642</v>
      </c>
    </row>
    <row r="682" spans="206:237">
      <c r="GX682">
        <v>25</v>
      </c>
      <c r="GY682" s="15" t="s">
        <v>3321</v>
      </c>
      <c r="GZ682" s="15" t="s">
        <v>2501</v>
      </c>
      <c r="HA682" s="15" t="s">
        <v>2501</v>
      </c>
      <c r="HB682" s="15" t="s">
        <v>3386</v>
      </c>
      <c r="HC682" s="15" t="s">
        <v>2641</v>
      </c>
      <c r="HD682" s="15" t="s">
        <v>2502</v>
      </c>
      <c r="HE682" s="15" t="s">
        <v>2647</v>
      </c>
      <c r="HF682" s="15" t="s">
        <v>2498</v>
      </c>
      <c r="HG682" s="15" t="s">
        <v>2499</v>
      </c>
      <c r="HH682" s="15" t="s">
        <v>1150</v>
      </c>
      <c r="HI682" s="15" t="s">
        <v>2501</v>
      </c>
      <c r="HJ682" s="15" t="s">
        <v>1150</v>
      </c>
      <c r="HK682" s="15" t="s">
        <v>2501</v>
      </c>
      <c r="HL682" s="15" t="s">
        <v>2496</v>
      </c>
      <c r="HM682" s="15" t="s">
        <v>2501</v>
      </c>
      <c r="HN682" s="15" t="s">
        <v>2502</v>
      </c>
      <c r="HO682" s="15" t="s">
        <v>2501</v>
      </c>
      <c r="HP682" s="15" t="s">
        <v>1295</v>
      </c>
      <c r="HQ682" s="15" t="s">
        <v>2501</v>
      </c>
      <c r="HR682" s="15" t="s">
        <v>2501</v>
      </c>
      <c r="HS682" s="15" t="s">
        <v>2501</v>
      </c>
      <c r="HT682" s="15" t="s">
        <v>2501</v>
      </c>
      <c r="HU682" s="15" t="s">
        <v>2502</v>
      </c>
      <c r="HV682" s="15" t="s">
        <v>2501</v>
      </c>
      <c r="HW682" s="15" t="s">
        <v>2501</v>
      </c>
      <c r="HX682" s="15" t="s">
        <v>2502</v>
      </c>
      <c r="HY682" s="15" t="s">
        <v>2501</v>
      </c>
      <c r="HZ682" s="15" t="s">
        <v>2502</v>
      </c>
      <c r="IA682" s="15" t="s">
        <v>2501</v>
      </c>
      <c r="IB682" s="15" t="s">
        <v>2501</v>
      </c>
      <c r="IC682" s="15" t="s">
        <v>2642</v>
      </c>
    </row>
    <row r="683" spans="206:237">
      <c r="GX683">
        <v>25</v>
      </c>
      <c r="GY683" s="15" t="s">
        <v>3321</v>
      </c>
      <c r="GZ683" s="15" t="s">
        <v>2501</v>
      </c>
      <c r="HA683" s="15" t="s">
        <v>2501</v>
      </c>
      <c r="HB683" s="15" t="s">
        <v>2985</v>
      </c>
      <c r="HC683" s="15" t="s">
        <v>2641</v>
      </c>
      <c r="HD683" s="15" t="s">
        <v>2502</v>
      </c>
      <c r="HE683" s="15" t="s">
        <v>2647</v>
      </c>
      <c r="HF683" s="15" t="s">
        <v>2498</v>
      </c>
      <c r="HG683" s="15" t="s">
        <v>2499</v>
      </c>
      <c r="HH683" s="15" t="s">
        <v>2374</v>
      </c>
      <c r="HI683" s="15" t="s">
        <v>2501</v>
      </c>
      <c r="HJ683" s="15" t="s">
        <v>2374</v>
      </c>
      <c r="HK683" s="15" t="s">
        <v>2501</v>
      </c>
      <c r="HL683" s="15" t="s">
        <v>2496</v>
      </c>
      <c r="HM683" s="15" t="s">
        <v>2501</v>
      </c>
      <c r="HN683" s="15" t="s">
        <v>2502</v>
      </c>
      <c r="HO683" s="15" t="s">
        <v>2501</v>
      </c>
      <c r="HP683" s="15" t="s">
        <v>3477</v>
      </c>
      <c r="HQ683" s="15" t="s">
        <v>2501</v>
      </c>
      <c r="HR683" s="15" t="s">
        <v>2501</v>
      </c>
      <c r="HS683" s="15" t="s">
        <v>2501</v>
      </c>
      <c r="HT683" s="15" t="s">
        <v>2501</v>
      </c>
      <c r="HU683" s="15" t="s">
        <v>2502</v>
      </c>
      <c r="HV683" s="15" t="s">
        <v>2501</v>
      </c>
      <c r="HW683" s="15" t="s">
        <v>2501</v>
      </c>
      <c r="HX683" s="15" t="s">
        <v>2502</v>
      </c>
      <c r="HY683" s="15" t="s">
        <v>2501</v>
      </c>
      <c r="HZ683" s="15" t="s">
        <v>2502</v>
      </c>
      <c r="IA683" s="15" t="s">
        <v>2501</v>
      </c>
      <c r="IB683" s="15" t="s">
        <v>2501</v>
      </c>
      <c r="IC683" s="15" t="s">
        <v>2642</v>
      </c>
    </row>
    <row r="684" spans="206:237">
      <c r="GX684">
        <v>25</v>
      </c>
      <c r="GY684" s="15" t="s">
        <v>3321</v>
      </c>
      <c r="GZ684" s="15" t="s">
        <v>2501</v>
      </c>
      <c r="HA684" s="15" t="s">
        <v>2501</v>
      </c>
      <c r="HB684" s="15" t="s">
        <v>1826</v>
      </c>
      <c r="HC684" s="15" t="s">
        <v>2641</v>
      </c>
      <c r="HD684" s="15" t="s">
        <v>2502</v>
      </c>
      <c r="HE684" s="15" t="s">
        <v>2647</v>
      </c>
      <c r="HF684" s="15" t="s">
        <v>2498</v>
      </c>
      <c r="HG684" s="15" t="s">
        <v>2499</v>
      </c>
      <c r="HH684" s="15" t="s">
        <v>2361</v>
      </c>
      <c r="HI684" s="15" t="s">
        <v>2501</v>
      </c>
      <c r="HJ684" s="15" t="s">
        <v>2361</v>
      </c>
      <c r="HK684" s="15" t="s">
        <v>2501</v>
      </c>
      <c r="HL684" s="15" t="s">
        <v>2496</v>
      </c>
      <c r="HM684" s="15" t="s">
        <v>2501</v>
      </c>
      <c r="HN684" s="15" t="s">
        <v>2502</v>
      </c>
      <c r="HO684" s="15" t="s">
        <v>2501</v>
      </c>
      <c r="HP684" s="15" t="s">
        <v>1297</v>
      </c>
      <c r="HQ684" s="15" t="s">
        <v>2501</v>
      </c>
      <c r="HR684" s="15" t="s">
        <v>2501</v>
      </c>
      <c r="HS684" s="15" t="s">
        <v>2501</v>
      </c>
      <c r="HT684" s="15" t="s">
        <v>2501</v>
      </c>
      <c r="HU684" s="15" t="s">
        <v>2502</v>
      </c>
      <c r="HV684" s="15" t="s">
        <v>2501</v>
      </c>
      <c r="HW684" s="15" t="s">
        <v>2501</v>
      </c>
      <c r="HX684" s="15" t="s">
        <v>2502</v>
      </c>
      <c r="HY684" s="15" t="s">
        <v>2501</v>
      </c>
      <c r="HZ684" s="15" t="s">
        <v>2502</v>
      </c>
      <c r="IA684" s="15" t="s">
        <v>2501</v>
      </c>
      <c r="IB684" s="15" t="s">
        <v>2501</v>
      </c>
      <c r="IC684" s="15" t="s">
        <v>2642</v>
      </c>
    </row>
    <row r="685" spans="206:237">
      <c r="GX685">
        <v>25</v>
      </c>
      <c r="GY685" s="15" t="s">
        <v>3321</v>
      </c>
      <c r="GZ685" s="15" t="s">
        <v>2501</v>
      </c>
      <c r="HA685" s="15" t="s">
        <v>2501</v>
      </c>
      <c r="HB685" s="15" t="s">
        <v>1425</v>
      </c>
      <c r="HC685" s="15" t="s">
        <v>2641</v>
      </c>
      <c r="HD685" s="15" t="s">
        <v>2502</v>
      </c>
      <c r="HE685" s="15" t="s">
        <v>2647</v>
      </c>
      <c r="HF685" s="15" t="s">
        <v>2498</v>
      </c>
      <c r="HG685" s="15" t="s">
        <v>2499</v>
      </c>
      <c r="HH685" s="15" t="s">
        <v>2360</v>
      </c>
      <c r="HI685" s="15" t="s">
        <v>2501</v>
      </c>
      <c r="HJ685" s="15" t="s">
        <v>2360</v>
      </c>
      <c r="HK685" s="15" t="s">
        <v>2501</v>
      </c>
      <c r="HL685" s="15" t="s">
        <v>2496</v>
      </c>
      <c r="HM685" s="15" t="s">
        <v>2501</v>
      </c>
      <c r="HN685" s="15" t="s">
        <v>2502</v>
      </c>
      <c r="HO685" s="15" t="s">
        <v>2501</v>
      </c>
      <c r="HP685" s="15" t="s">
        <v>3479</v>
      </c>
      <c r="HQ685" s="15" t="s">
        <v>2501</v>
      </c>
      <c r="HR685" s="15" t="s">
        <v>2501</v>
      </c>
      <c r="HS685" s="15" t="s">
        <v>2501</v>
      </c>
      <c r="HT685" s="15" t="s">
        <v>2501</v>
      </c>
      <c r="HU685" s="15" t="s">
        <v>2502</v>
      </c>
      <c r="HV685" s="15" t="s">
        <v>2501</v>
      </c>
      <c r="HW685" s="15" t="s">
        <v>2501</v>
      </c>
      <c r="HX685" s="15" t="s">
        <v>2502</v>
      </c>
      <c r="HY685" s="15" t="s">
        <v>2501</v>
      </c>
      <c r="HZ685" s="15" t="s">
        <v>2502</v>
      </c>
      <c r="IA685" s="15" t="s">
        <v>2501</v>
      </c>
      <c r="IB685" s="15" t="s">
        <v>2501</v>
      </c>
      <c r="IC685" s="15" t="s">
        <v>2642</v>
      </c>
    </row>
    <row r="686" spans="206:237">
      <c r="GX686">
        <v>25</v>
      </c>
      <c r="GY686" s="15" t="s">
        <v>3321</v>
      </c>
      <c r="GZ686" s="15" t="s">
        <v>2501</v>
      </c>
      <c r="HA686" s="15" t="s">
        <v>2501</v>
      </c>
      <c r="HB686" s="15" t="s">
        <v>233</v>
      </c>
      <c r="HC686" s="15" t="s">
        <v>2641</v>
      </c>
      <c r="HD686" s="15" t="s">
        <v>2502</v>
      </c>
      <c r="HE686" s="15" t="s">
        <v>2647</v>
      </c>
      <c r="HF686" s="15" t="s">
        <v>2498</v>
      </c>
      <c r="HG686" s="15" t="s">
        <v>2499</v>
      </c>
      <c r="HH686" s="15" t="s">
        <v>892</v>
      </c>
      <c r="HI686" s="15" t="s">
        <v>2501</v>
      </c>
      <c r="HJ686" s="15" t="s">
        <v>892</v>
      </c>
      <c r="HK686" s="15" t="s">
        <v>2501</v>
      </c>
      <c r="HL686" s="15" t="s">
        <v>2496</v>
      </c>
      <c r="HM686" s="15" t="s">
        <v>2501</v>
      </c>
      <c r="HN686" s="15" t="s">
        <v>2502</v>
      </c>
      <c r="HO686" s="15" t="s">
        <v>2501</v>
      </c>
      <c r="HP686" s="15" t="s">
        <v>2377</v>
      </c>
      <c r="HQ686" s="15" t="s">
        <v>2501</v>
      </c>
      <c r="HR686" s="15" t="s">
        <v>2501</v>
      </c>
      <c r="HS686" s="15" t="s">
        <v>2501</v>
      </c>
      <c r="HT686" s="15" t="s">
        <v>2501</v>
      </c>
      <c r="HU686" s="15" t="s">
        <v>2502</v>
      </c>
      <c r="HV686" s="15" t="s">
        <v>2501</v>
      </c>
      <c r="HW686" s="15" t="s">
        <v>2501</v>
      </c>
      <c r="HX686" s="15" t="s">
        <v>2502</v>
      </c>
      <c r="HY686" s="15" t="s">
        <v>2501</v>
      </c>
      <c r="HZ686" s="15" t="s">
        <v>2502</v>
      </c>
      <c r="IA686" s="15" t="s">
        <v>2501</v>
      </c>
      <c r="IB686" s="15" t="s">
        <v>2501</v>
      </c>
      <c r="IC686" s="15" t="s">
        <v>2642</v>
      </c>
    </row>
    <row r="687" spans="206:237">
      <c r="GX687">
        <v>25</v>
      </c>
      <c r="GY687" s="15" t="s">
        <v>3321</v>
      </c>
      <c r="GZ687" s="15" t="s">
        <v>2501</v>
      </c>
      <c r="HA687" s="15" t="s">
        <v>2501</v>
      </c>
      <c r="HB687" s="15" t="s">
        <v>1778</v>
      </c>
      <c r="HC687" s="15" t="s">
        <v>2641</v>
      </c>
      <c r="HD687" s="15" t="s">
        <v>2502</v>
      </c>
      <c r="HE687" s="15" t="s">
        <v>2647</v>
      </c>
      <c r="HF687" s="15" t="s">
        <v>2498</v>
      </c>
      <c r="HG687" s="15" t="s">
        <v>2499</v>
      </c>
      <c r="HH687" s="15" t="s">
        <v>891</v>
      </c>
      <c r="HI687" s="15" t="s">
        <v>2501</v>
      </c>
      <c r="HJ687" s="15" t="s">
        <v>891</v>
      </c>
      <c r="HK687" s="15" t="s">
        <v>2501</v>
      </c>
      <c r="HL687" s="15" t="s">
        <v>2496</v>
      </c>
      <c r="HM687" s="15" t="s">
        <v>2501</v>
      </c>
      <c r="HN687" s="15" t="s">
        <v>2502</v>
      </c>
      <c r="HO687" s="15" t="s">
        <v>2501</v>
      </c>
      <c r="HP687" s="15" t="s">
        <v>1294</v>
      </c>
      <c r="HQ687" s="15" t="s">
        <v>2501</v>
      </c>
      <c r="HR687" s="15" t="s">
        <v>2501</v>
      </c>
      <c r="HS687" s="15" t="s">
        <v>2501</v>
      </c>
      <c r="HT687" s="15" t="s">
        <v>2501</v>
      </c>
      <c r="HU687" s="15" t="s">
        <v>2502</v>
      </c>
      <c r="HV687" s="15" t="s">
        <v>2501</v>
      </c>
      <c r="HW687" s="15" t="s">
        <v>2501</v>
      </c>
      <c r="HX687" s="15" t="s">
        <v>2502</v>
      </c>
      <c r="HY687" s="15" t="s">
        <v>2501</v>
      </c>
      <c r="HZ687" s="15" t="s">
        <v>2502</v>
      </c>
      <c r="IA687" s="15" t="s">
        <v>2501</v>
      </c>
      <c r="IB687" s="15" t="s">
        <v>2501</v>
      </c>
      <c r="IC687" s="15" t="s">
        <v>2642</v>
      </c>
    </row>
    <row r="688" spans="206:237">
      <c r="GX688">
        <v>25</v>
      </c>
      <c r="GY688" s="15" t="s">
        <v>3321</v>
      </c>
      <c r="GZ688" s="15" t="s">
        <v>2501</v>
      </c>
      <c r="HA688" s="15" t="s">
        <v>2501</v>
      </c>
      <c r="HB688" s="15" t="s">
        <v>463</v>
      </c>
      <c r="HC688" s="15" t="s">
        <v>2641</v>
      </c>
      <c r="HD688" s="15" t="s">
        <v>2502</v>
      </c>
      <c r="HE688" s="15" t="s">
        <v>2647</v>
      </c>
      <c r="HF688" s="15" t="s">
        <v>2498</v>
      </c>
      <c r="HG688" s="15" t="s">
        <v>2499</v>
      </c>
      <c r="HH688" s="15" t="s">
        <v>890</v>
      </c>
      <c r="HI688" s="15" t="s">
        <v>2501</v>
      </c>
      <c r="HJ688" s="15" t="s">
        <v>890</v>
      </c>
      <c r="HK688" s="15" t="s">
        <v>2501</v>
      </c>
      <c r="HL688" s="15" t="s">
        <v>2496</v>
      </c>
      <c r="HM688" s="15" t="s">
        <v>2501</v>
      </c>
      <c r="HN688" s="15" t="s">
        <v>2502</v>
      </c>
      <c r="HO688" s="15" t="s">
        <v>2501</v>
      </c>
      <c r="HP688" s="15" t="s">
        <v>337</v>
      </c>
      <c r="HQ688" s="15" t="s">
        <v>2501</v>
      </c>
      <c r="HR688" s="15" t="s">
        <v>2501</v>
      </c>
      <c r="HS688" s="15" t="s">
        <v>2501</v>
      </c>
      <c r="HT688" s="15" t="s">
        <v>2501</v>
      </c>
      <c r="HU688" s="15" t="s">
        <v>2502</v>
      </c>
      <c r="HV688" s="15" t="s">
        <v>2501</v>
      </c>
      <c r="HW688" s="15" t="s">
        <v>2501</v>
      </c>
      <c r="HX688" s="15" t="s">
        <v>2502</v>
      </c>
      <c r="HY688" s="15" t="s">
        <v>2501</v>
      </c>
      <c r="HZ688" s="15" t="s">
        <v>2502</v>
      </c>
      <c r="IA688" s="15" t="s">
        <v>2501</v>
      </c>
      <c r="IB688" s="15" t="s">
        <v>2501</v>
      </c>
      <c r="IC688" s="15" t="s">
        <v>2642</v>
      </c>
    </row>
    <row r="689" spans="206:237">
      <c r="GX689">
        <v>25</v>
      </c>
      <c r="GY689" s="15" t="s">
        <v>3321</v>
      </c>
      <c r="GZ689" s="15" t="s">
        <v>2501</v>
      </c>
      <c r="HA689" s="15" t="s">
        <v>2501</v>
      </c>
      <c r="HB689" s="15" t="s">
        <v>459</v>
      </c>
      <c r="HC689" s="15" t="s">
        <v>2641</v>
      </c>
      <c r="HD689" s="15" t="s">
        <v>2502</v>
      </c>
      <c r="HE689" s="15" t="s">
        <v>2647</v>
      </c>
      <c r="HF689" s="15" t="s">
        <v>2498</v>
      </c>
      <c r="HG689" s="15" t="s">
        <v>2499</v>
      </c>
      <c r="HH689" s="15" t="s">
        <v>889</v>
      </c>
      <c r="HI689" s="15" t="s">
        <v>2501</v>
      </c>
      <c r="HJ689" s="15" t="s">
        <v>889</v>
      </c>
      <c r="HK689" s="15" t="s">
        <v>2501</v>
      </c>
      <c r="HL689" s="15" t="s">
        <v>2496</v>
      </c>
      <c r="HM689" s="15" t="s">
        <v>2501</v>
      </c>
      <c r="HN689" s="15" t="s">
        <v>2502</v>
      </c>
      <c r="HO689" s="15" t="s">
        <v>2501</v>
      </c>
      <c r="HP689" s="15" t="s">
        <v>340</v>
      </c>
      <c r="HQ689" s="15" t="s">
        <v>2501</v>
      </c>
      <c r="HR689" s="15" t="s">
        <v>2501</v>
      </c>
      <c r="HS689" s="15" t="s">
        <v>2501</v>
      </c>
      <c r="HT689" s="15" t="s">
        <v>2501</v>
      </c>
      <c r="HU689" s="15" t="s">
        <v>2502</v>
      </c>
      <c r="HV689" s="15" t="s">
        <v>2501</v>
      </c>
      <c r="HW689" s="15" t="s">
        <v>2501</v>
      </c>
      <c r="HX689" s="15" t="s">
        <v>2502</v>
      </c>
      <c r="HY689" s="15" t="s">
        <v>2501</v>
      </c>
      <c r="HZ689" s="15" t="s">
        <v>2502</v>
      </c>
      <c r="IA689" s="15" t="s">
        <v>2501</v>
      </c>
      <c r="IB689" s="15" t="s">
        <v>2501</v>
      </c>
      <c r="IC689" s="15" t="s">
        <v>2642</v>
      </c>
    </row>
    <row r="690" spans="206:237">
      <c r="GX690">
        <v>25</v>
      </c>
      <c r="GY690" s="15" t="s">
        <v>3321</v>
      </c>
      <c r="GZ690" s="15" t="s">
        <v>2501</v>
      </c>
      <c r="HA690" s="15" t="s">
        <v>2501</v>
      </c>
      <c r="HB690" s="15" t="s">
        <v>455</v>
      </c>
      <c r="HC690" s="15" t="s">
        <v>2641</v>
      </c>
      <c r="HD690" s="15" t="s">
        <v>2502</v>
      </c>
      <c r="HE690" s="15" t="s">
        <v>2647</v>
      </c>
      <c r="HF690" s="15" t="s">
        <v>2498</v>
      </c>
      <c r="HG690" s="15" t="s">
        <v>2499</v>
      </c>
      <c r="HH690" s="15" t="s">
        <v>311</v>
      </c>
      <c r="HI690" s="15" t="s">
        <v>2501</v>
      </c>
      <c r="HJ690" s="15" t="s">
        <v>311</v>
      </c>
      <c r="HK690" s="15" t="s">
        <v>2501</v>
      </c>
      <c r="HL690" s="15" t="s">
        <v>2496</v>
      </c>
      <c r="HM690" s="15" t="s">
        <v>2501</v>
      </c>
      <c r="HN690" s="15" t="s">
        <v>2502</v>
      </c>
      <c r="HO690" s="15" t="s">
        <v>2501</v>
      </c>
      <c r="HP690" s="15" t="s">
        <v>3478</v>
      </c>
      <c r="HQ690" s="15" t="s">
        <v>2501</v>
      </c>
      <c r="HR690" s="15" t="s">
        <v>2501</v>
      </c>
      <c r="HS690" s="15" t="s">
        <v>2501</v>
      </c>
      <c r="HT690" s="15" t="s">
        <v>2501</v>
      </c>
      <c r="HU690" s="15" t="s">
        <v>2502</v>
      </c>
      <c r="HV690" s="15" t="s">
        <v>2501</v>
      </c>
      <c r="HW690" s="15" t="s">
        <v>2501</v>
      </c>
      <c r="HX690" s="15" t="s">
        <v>2502</v>
      </c>
      <c r="HY690" s="15" t="s">
        <v>2501</v>
      </c>
      <c r="HZ690" s="15" t="s">
        <v>2502</v>
      </c>
      <c r="IA690" s="15" t="s">
        <v>2501</v>
      </c>
      <c r="IB690" s="15" t="s">
        <v>2501</v>
      </c>
      <c r="IC690" s="15" t="s">
        <v>2642</v>
      </c>
    </row>
    <row r="691" spans="206:237">
      <c r="GX691">
        <v>25</v>
      </c>
      <c r="GY691" s="15" t="s">
        <v>3321</v>
      </c>
      <c r="GZ691" s="15" t="s">
        <v>2501</v>
      </c>
      <c r="HA691" s="15" t="s">
        <v>2501</v>
      </c>
      <c r="HB691" s="15" t="s">
        <v>2641</v>
      </c>
      <c r="HC691" s="15" t="s">
        <v>2641</v>
      </c>
      <c r="HD691" s="15" t="s">
        <v>2502</v>
      </c>
      <c r="HE691" s="15" t="s">
        <v>2647</v>
      </c>
      <c r="HF691" s="15" t="s">
        <v>2498</v>
      </c>
      <c r="HG691" s="15" t="s">
        <v>2499</v>
      </c>
      <c r="HH691" s="15" t="s">
        <v>888</v>
      </c>
      <c r="HI691" s="15" t="s">
        <v>2501</v>
      </c>
      <c r="HJ691" s="15" t="s">
        <v>888</v>
      </c>
      <c r="HK691" s="15" t="s">
        <v>2501</v>
      </c>
      <c r="HL691" s="15" t="s">
        <v>2496</v>
      </c>
      <c r="HM691" s="15" t="s">
        <v>2501</v>
      </c>
      <c r="HN691" s="15" t="s">
        <v>2502</v>
      </c>
      <c r="HO691" s="15" t="s">
        <v>2501</v>
      </c>
      <c r="HP691" s="15" t="s">
        <v>339</v>
      </c>
      <c r="HQ691" s="15" t="s">
        <v>2501</v>
      </c>
      <c r="HR691" s="15" t="s">
        <v>2501</v>
      </c>
      <c r="HS691" s="15" t="s">
        <v>2501</v>
      </c>
      <c r="HT691" s="15" t="s">
        <v>2501</v>
      </c>
      <c r="HU691" s="15" t="s">
        <v>2502</v>
      </c>
      <c r="HV691" s="15" t="s">
        <v>2501</v>
      </c>
      <c r="HW691" s="15" t="s">
        <v>2501</v>
      </c>
      <c r="HX691" s="15" t="s">
        <v>2502</v>
      </c>
      <c r="HY691" s="15" t="s">
        <v>2501</v>
      </c>
      <c r="HZ691" s="15" t="s">
        <v>2502</v>
      </c>
      <c r="IA691" s="15" t="s">
        <v>2501</v>
      </c>
      <c r="IB691" s="15" t="s">
        <v>2501</v>
      </c>
      <c r="IC691" s="15" t="s">
        <v>2642</v>
      </c>
    </row>
    <row r="692" spans="206:237">
      <c r="GX692">
        <v>27</v>
      </c>
      <c r="GY692" s="15" t="s">
        <v>2851</v>
      </c>
      <c r="GZ692" s="15" t="s">
        <v>2501</v>
      </c>
      <c r="HA692" s="15" t="s">
        <v>2501</v>
      </c>
      <c r="HB692" s="15" t="s">
        <v>2641</v>
      </c>
      <c r="HC692" s="15" t="s">
        <v>2641</v>
      </c>
      <c r="HD692" s="15" t="s">
        <v>2502</v>
      </c>
      <c r="HE692" s="15" t="s">
        <v>2647</v>
      </c>
      <c r="HF692" s="15" t="s">
        <v>2226</v>
      </c>
      <c r="HG692" s="15" t="s">
        <v>2499</v>
      </c>
      <c r="HH692" s="15" t="s">
        <v>1917</v>
      </c>
      <c r="HI692" s="15" t="s">
        <v>2501</v>
      </c>
      <c r="HJ692" s="15" t="s">
        <v>1917</v>
      </c>
      <c r="HK692" s="15" t="s">
        <v>2501</v>
      </c>
      <c r="HL692" s="15" t="s">
        <v>2496</v>
      </c>
      <c r="HM692" s="15" t="s">
        <v>2501</v>
      </c>
      <c r="HN692" s="15" t="s">
        <v>2502</v>
      </c>
      <c r="HO692" s="15" t="s">
        <v>2501</v>
      </c>
      <c r="HP692" s="15" t="s">
        <v>1913</v>
      </c>
      <c r="HQ692" s="15" t="s">
        <v>2501</v>
      </c>
      <c r="HR692" s="15" t="s">
        <v>2501</v>
      </c>
      <c r="HS692" s="15" t="s">
        <v>2501</v>
      </c>
      <c r="HT692" s="15" t="s">
        <v>2501</v>
      </c>
      <c r="HU692" s="15" t="s">
        <v>2502</v>
      </c>
      <c r="HV692" s="15" t="s">
        <v>2501</v>
      </c>
      <c r="HW692" s="15" t="s">
        <v>2501</v>
      </c>
      <c r="HX692" s="15" t="s">
        <v>2502</v>
      </c>
      <c r="HY692" s="15" t="s">
        <v>2501</v>
      </c>
      <c r="HZ692" s="15" t="s">
        <v>2502</v>
      </c>
      <c r="IA692" s="15" t="s">
        <v>2501</v>
      </c>
      <c r="IB692" s="15" t="s">
        <v>2501</v>
      </c>
      <c r="IC692" s="15" t="s">
        <v>2642</v>
      </c>
    </row>
    <row r="693" spans="206:237">
      <c r="GX693">
        <v>28</v>
      </c>
      <c r="GY693" s="15" t="s">
        <v>1799</v>
      </c>
      <c r="GZ693" s="15" t="s">
        <v>2501</v>
      </c>
      <c r="HA693" s="15" t="s">
        <v>2501</v>
      </c>
      <c r="HB693" s="15" t="s">
        <v>2641</v>
      </c>
      <c r="HC693" s="15" t="s">
        <v>2641</v>
      </c>
      <c r="HD693" s="15" t="s">
        <v>2502</v>
      </c>
      <c r="HE693" s="15" t="s">
        <v>2647</v>
      </c>
      <c r="HF693" s="15" t="s">
        <v>2226</v>
      </c>
      <c r="HG693" s="15" t="s">
        <v>2499</v>
      </c>
      <c r="HH693" s="15" t="s">
        <v>1917</v>
      </c>
      <c r="HI693" s="15" t="s">
        <v>2501</v>
      </c>
      <c r="HJ693" s="15" t="s">
        <v>1917</v>
      </c>
      <c r="HK693" s="15" t="s">
        <v>2501</v>
      </c>
      <c r="HL693" s="15" t="s">
        <v>2496</v>
      </c>
      <c r="HM693" s="15" t="s">
        <v>2501</v>
      </c>
      <c r="HN693" s="15" t="s">
        <v>2502</v>
      </c>
      <c r="HO693" s="15" t="s">
        <v>2501</v>
      </c>
      <c r="HP693" s="15" t="s">
        <v>1913</v>
      </c>
      <c r="HQ693" s="15" t="s">
        <v>2501</v>
      </c>
      <c r="HR693" s="15" t="s">
        <v>2501</v>
      </c>
      <c r="HS693" s="15" t="s">
        <v>2501</v>
      </c>
      <c r="HT693" s="15" t="s">
        <v>2501</v>
      </c>
      <c r="HU693" s="15" t="s">
        <v>2502</v>
      </c>
      <c r="HV693" s="15" t="s">
        <v>2501</v>
      </c>
      <c r="HW693" s="15" t="s">
        <v>2501</v>
      </c>
      <c r="HX693" s="15" t="s">
        <v>2502</v>
      </c>
      <c r="HY693" s="15" t="s">
        <v>2501</v>
      </c>
      <c r="HZ693" s="15" t="s">
        <v>2502</v>
      </c>
      <c r="IA693" s="15" t="s">
        <v>2501</v>
      </c>
      <c r="IB693" s="15" t="s">
        <v>2501</v>
      </c>
      <c r="IC693" s="15" t="s">
        <v>2642</v>
      </c>
    </row>
    <row r="694" spans="206:237">
      <c r="GX694">
        <v>17</v>
      </c>
      <c r="GY694" s="15" t="s">
        <v>2486</v>
      </c>
      <c r="GZ694" s="15" t="s">
        <v>2501</v>
      </c>
      <c r="HA694" s="15" t="s">
        <v>2501</v>
      </c>
      <c r="HB694" s="15" t="s">
        <v>1110</v>
      </c>
      <c r="HC694" s="15" t="s">
        <v>2641</v>
      </c>
      <c r="HD694" s="15" t="s">
        <v>2502</v>
      </c>
      <c r="HE694" s="15" t="s">
        <v>2647</v>
      </c>
      <c r="HF694" s="15" t="s">
        <v>2498</v>
      </c>
      <c r="HG694" s="15" t="s">
        <v>2499</v>
      </c>
      <c r="HH694" s="15" t="s">
        <v>127</v>
      </c>
      <c r="HI694" s="15" t="s">
        <v>2501</v>
      </c>
      <c r="HJ694" s="15" t="s">
        <v>127</v>
      </c>
      <c r="HK694" s="15" t="s">
        <v>2501</v>
      </c>
      <c r="HL694" s="15" t="s">
        <v>2496</v>
      </c>
      <c r="HM694" s="15" t="s">
        <v>2501</v>
      </c>
      <c r="HN694" s="15" t="s">
        <v>2502</v>
      </c>
      <c r="HO694" s="15" t="s">
        <v>2501</v>
      </c>
      <c r="HP694" s="15" t="s">
        <v>1800</v>
      </c>
      <c r="HQ694" s="15" t="s">
        <v>2501</v>
      </c>
      <c r="HR694" s="15" t="s">
        <v>2501</v>
      </c>
      <c r="HS694" s="15" t="s">
        <v>2501</v>
      </c>
      <c r="HT694" s="15" t="s">
        <v>2501</v>
      </c>
      <c r="HU694" s="15" t="s">
        <v>2502</v>
      </c>
      <c r="HV694" s="15" t="s">
        <v>2501</v>
      </c>
      <c r="HW694" s="15" t="s">
        <v>2501</v>
      </c>
      <c r="HX694" s="15" t="s">
        <v>2502</v>
      </c>
      <c r="HY694" s="15" t="s">
        <v>2501</v>
      </c>
      <c r="HZ694" s="15" t="s">
        <v>2502</v>
      </c>
      <c r="IA694" s="15" t="s">
        <v>2501</v>
      </c>
      <c r="IB694" s="15" t="s">
        <v>2501</v>
      </c>
      <c r="IC694" s="15" t="s">
        <v>2642</v>
      </c>
    </row>
    <row r="695" spans="206:237">
      <c r="GX695">
        <v>17</v>
      </c>
      <c r="GY695" s="15" t="s">
        <v>2486</v>
      </c>
      <c r="GZ695" s="15" t="s">
        <v>2501</v>
      </c>
      <c r="HA695" s="15" t="s">
        <v>2501</v>
      </c>
      <c r="HB695" s="15" t="s">
        <v>2326</v>
      </c>
      <c r="HC695" s="15" t="s">
        <v>2641</v>
      </c>
      <c r="HD695" s="15" t="s">
        <v>2502</v>
      </c>
      <c r="HE695" s="15" t="s">
        <v>2647</v>
      </c>
      <c r="HF695" s="15" t="s">
        <v>2498</v>
      </c>
      <c r="HG695" s="15" t="s">
        <v>2499</v>
      </c>
      <c r="HH695" s="15" t="s">
        <v>879</v>
      </c>
      <c r="HI695" s="15" t="s">
        <v>2501</v>
      </c>
      <c r="HJ695" s="15" t="s">
        <v>879</v>
      </c>
      <c r="HK695" s="15" t="s">
        <v>2501</v>
      </c>
      <c r="HL695" s="15" t="s">
        <v>2496</v>
      </c>
      <c r="HM695" s="15" t="s">
        <v>2501</v>
      </c>
      <c r="HN695" s="15" t="s">
        <v>2502</v>
      </c>
      <c r="HO695" s="15" t="s">
        <v>2501</v>
      </c>
      <c r="HP695" s="15" t="s">
        <v>2376</v>
      </c>
      <c r="HQ695" s="15" t="s">
        <v>2501</v>
      </c>
      <c r="HR695" s="15" t="s">
        <v>2501</v>
      </c>
      <c r="HS695" s="15" t="s">
        <v>2501</v>
      </c>
      <c r="HT695" s="15" t="s">
        <v>2501</v>
      </c>
      <c r="HU695" s="15" t="s">
        <v>2502</v>
      </c>
      <c r="HV695" s="15" t="s">
        <v>2501</v>
      </c>
      <c r="HW695" s="15" t="s">
        <v>2501</v>
      </c>
      <c r="HX695" s="15" t="s">
        <v>2502</v>
      </c>
      <c r="HY695" s="15" t="s">
        <v>2501</v>
      </c>
      <c r="HZ695" s="15" t="s">
        <v>2502</v>
      </c>
      <c r="IA695" s="15" t="s">
        <v>2501</v>
      </c>
      <c r="IB695" s="15" t="s">
        <v>2501</v>
      </c>
      <c r="IC695" s="15" t="s">
        <v>2642</v>
      </c>
    </row>
    <row r="696" spans="206:237">
      <c r="GX696">
        <v>17</v>
      </c>
      <c r="GY696" s="15" t="s">
        <v>2486</v>
      </c>
      <c r="GZ696" s="15" t="s">
        <v>2501</v>
      </c>
      <c r="HA696" s="15" t="s">
        <v>2501</v>
      </c>
      <c r="HB696" s="15" t="s">
        <v>2322</v>
      </c>
      <c r="HC696" s="15" t="s">
        <v>2641</v>
      </c>
      <c r="HD696" s="15" t="s">
        <v>2502</v>
      </c>
      <c r="HE696" s="15" t="s">
        <v>2647</v>
      </c>
      <c r="HF696" s="15" t="s">
        <v>2498</v>
      </c>
      <c r="HG696" s="15" t="s">
        <v>2499</v>
      </c>
      <c r="HH696" s="15" t="s">
        <v>125</v>
      </c>
      <c r="HI696" s="15" t="s">
        <v>2501</v>
      </c>
      <c r="HJ696" s="15" t="s">
        <v>125</v>
      </c>
      <c r="HK696" s="15" t="s">
        <v>2501</v>
      </c>
      <c r="HL696" s="15" t="s">
        <v>2496</v>
      </c>
      <c r="HM696" s="15" t="s">
        <v>2501</v>
      </c>
      <c r="HN696" s="15" t="s">
        <v>2502</v>
      </c>
      <c r="HO696" s="15" t="s">
        <v>2501</v>
      </c>
      <c r="HP696" s="15" t="s">
        <v>342</v>
      </c>
      <c r="HQ696" s="15" t="s">
        <v>2501</v>
      </c>
      <c r="HR696" s="15" t="s">
        <v>2501</v>
      </c>
      <c r="HS696" s="15" t="s">
        <v>2501</v>
      </c>
      <c r="HT696" s="15" t="s">
        <v>2501</v>
      </c>
      <c r="HU696" s="15" t="s">
        <v>2502</v>
      </c>
      <c r="HV696" s="15" t="s">
        <v>2501</v>
      </c>
      <c r="HW696" s="15" t="s">
        <v>2501</v>
      </c>
      <c r="HX696" s="15" t="s">
        <v>2502</v>
      </c>
      <c r="HY696" s="15" t="s">
        <v>2501</v>
      </c>
      <c r="HZ696" s="15" t="s">
        <v>2502</v>
      </c>
      <c r="IA696" s="15" t="s">
        <v>2501</v>
      </c>
      <c r="IB696" s="15" t="s">
        <v>2501</v>
      </c>
      <c r="IC696" s="15" t="s">
        <v>2642</v>
      </c>
    </row>
    <row r="697" spans="206:237">
      <c r="GX697">
        <v>17</v>
      </c>
      <c r="GY697" s="15" t="s">
        <v>2486</v>
      </c>
      <c r="GZ697" s="15" t="s">
        <v>2501</v>
      </c>
      <c r="HA697" s="15" t="s">
        <v>2501</v>
      </c>
      <c r="HB697" s="15" t="s">
        <v>1748</v>
      </c>
      <c r="HC697" s="15" t="s">
        <v>2641</v>
      </c>
      <c r="HD697" s="15" t="s">
        <v>2502</v>
      </c>
      <c r="HE697" s="15" t="s">
        <v>2647</v>
      </c>
      <c r="HF697" s="15" t="s">
        <v>2498</v>
      </c>
      <c r="HG697" s="15" t="s">
        <v>2499</v>
      </c>
      <c r="HH697" s="15" t="s">
        <v>124</v>
      </c>
      <c r="HI697" s="15" t="s">
        <v>2501</v>
      </c>
      <c r="HJ697" s="15" t="s">
        <v>124</v>
      </c>
      <c r="HK697" s="15" t="s">
        <v>2501</v>
      </c>
      <c r="HL697" s="15" t="s">
        <v>2496</v>
      </c>
      <c r="HM697" s="15" t="s">
        <v>2501</v>
      </c>
      <c r="HN697" s="15" t="s">
        <v>2502</v>
      </c>
      <c r="HO697" s="15" t="s">
        <v>2501</v>
      </c>
      <c r="HP697" s="15" t="s">
        <v>676</v>
      </c>
      <c r="HQ697" s="15" t="s">
        <v>2501</v>
      </c>
      <c r="HR697" s="15" t="s">
        <v>2501</v>
      </c>
      <c r="HS697" s="15" t="s">
        <v>2501</v>
      </c>
      <c r="HT697" s="15" t="s">
        <v>2501</v>
      </c>
      <c r="HU697" s="15" t="s">
        <v>2502</v>
      </c>
      <c r="HV697" s="15" t="s">
        <v>2501</v>
      </c>
      <c r="HW697" s="15" t="s">
        <v>2501</v>
      </c>
      <c r="HX697" s="15" t="s">
        <v>2502</v>
      </c>
      <c r="HY697" s="15" t="s">
        <v>2501</v>
      </c>
      <c r="HZ697" s="15" t="s">
        <v>2502</v>
      </c>
      <c r="IA697" s="15" t="s">
        <v>2501</v>
      </c>
      <c r="IB697" s="15" t="s">
        <v>2501</v>
      </c>
      <c r="IC697" s="15" t="s">
        <v>2642</v>
      </c>
    </row>
    <row r="698" spans="206:237">
      <c r="GX698">
        <v>17</v>
      </c>
      <c r="GY698" s="15" t="s">
        <v>2486</v>
      </c>
      <c r="GZ698" s="15" t="s">
        <v>2501</v>
      </c>
      <c r="HA698" s="15" t="s">
        <v>2501</v>
      </c>
      <c r="HB698" s="15" t="s">
        <v>2455</v>
      </c>
      <c r="HC698" s="15" t="s">
        <v>2641</v>
      </c>
      <c r="HD698" s="15" t="s">
        <v>2502</v>
      </c>
      <c r="HE698" s="15" t="s">
        <v>2647</v>
      </c>
      <c r="HF698" s="15" t="s">
        <v>2498</v>
      </c>
      <c r="HG698" s="15" t="s">
        <v>2499</v>
      </c>
      <c r="HH698" s="15" t="s">
        <v>2503</v>
      </c>
      <c r="HI698" s="15" t="s">
        <v>2501</v>
      </c>
      <c r="HJ698" s="15" t="s">
        <v>2503</v>
      </c>
      <c r="HK698" s="15" t="s">
        <v>2501</v>
      </c>
      <c r="HL698" s="15" t="s">
        <v>2496</v>
      </c>
      <c r="HM698" s="15" t="s">
        <v>2501</v>
      </c>
      <c r="HN698" s="15" t="s">
        <v>2502</v>
      </c>
      <c r="HO698" s="15" t="s">
        <v>2501</v>
      </c>
      <c r="HP698" s="15" t="s">
        <v>681</v>
      </c>
      <c r="HQ698" s="15" t="s">
        <v>2501</v>
      </c>
      <c r="HR698" s="15" t="s">
        <v>2501</v>
      </c>
      <c r="HS698" s="15" t="s">
        <v>2501</v>
      </c>
      <c r="HT698" s="15" t="s">
        <v>2501</v>
      </c>
      <c r="HU698" s="15" t="s">
        <v>2502</v>
      </c>
      <c r="HV698" s="15" t="s">
        <v>2501</v>
      </c>
      <c r="HW698" s="15" t="s">
        <v>2501</v>
      </c>
      <c r="HX698" s="15" t="s">
        <v>2502</v>
      </c>
      <c r="HY698" s="15" t="s">
        <v>2501</v>
      </c>
      <c r="HZ698" s="15" t="s">
        <v>2502</v>
      </c>
      <c r="IA698" s="15" t="s">
        <v>2501</v>
      </c>
      <c r="IB698" s="15" t="s">
        <v>2501</v>
      </c>
      <c r="IC698" s="15" t="s">
        <v>2642</v>
      </c>
    </row>
    <row r="699" spans="206:237">
      <c r="GX699">
        <v>17</v>
      </c>
      <c r="GY699" s="15" t="s">
        <v>2486</v>
      </c>
      <c r="GZ699" s="15" t="s">
        <v>2501</v>
      </c>
      <c r="HA699" s="15" t="s">
        <v>2501</v>
      </c>
      <c r="HB699" s="15" t="s">
        <v>1271</v>
      </c>
      <c r="HC699" s="15" t="s">
        <v>2641</v>
      </c>
      <c r="HD699" s="15" t="s">
        <v>2502</v>
      </c>
      <c r="HE699" s="15" t="s">
        <v>2647</v>
      </c>
      <c r="HF699" s="15" t="s">
        <v>2498</v>
      </c>
      <c r="HG699" s="15" t="s">
        <v>2499</v>
      </c>
      <c r="HH699" s="15" t="s">
        <v>123</v>
      </c>
      <c r="HI699" s="15" t="s">
        <v>2501</v>
      </c>
      <c r="HJ699" s="15" t="s">
        <v>123</v>
      </c>
      <c r="HK699" s="15" t="s">
        <v>2501</v>
      </c>
      <c r="HL699" s="15" t="s">
        <v>2496</v>
      </c>
      <c r="HM699" s="15" t="s">
        <v>2501</v>
      </c>
      <c r="HN699" s="15" t="s">
        <v>2502</v>
      </c>
      <c r="HO699" s="15" t="s">
        <v>2501</v>
      </c>
      <c r="HP699" s="15" t="s">
        <v>678</v>
      </c>
      <c r="HQ699" s="15" t="s">
        <v>2501</v>
      </c>
      <c r="HR699" s="15" t="s">
        <v>2501</v>
      </c>
      <c r="HS699" s="15" t="s">
        <v>2501</v>
      </c>
      <c r="HT699" s="15" t="s">
        <v>2501</v>
      </c>
      <c r="HU699" s="15" t="s">
        <v>2502</v>
      </c>
      <c r="HV699" s="15" t="s">
        <v>2501</v>
      </c>
      <c r="HW699" s="15" t="s">
        <v>2501</v>
      </c>
      <c r="HX699" s="15" t="s">
        <v>2502</v>
      </c>
      <c r="HY699" s="15" t="s">
        <v>2501</v>
      </c>
      <c r="HZ699" s="15" t="s">
        <v>2502</v>
      </c>
      <c r="IA699" s="15" t="s">
        <v>2501</v>
      </c>
      <c r="IB699" s="15" t="s">
        <v>2501</v>
      </c>
      <c r="IC699" s="15" t="s">
        <v>2642</v>
      </c>
    </row>
    <row r="700" spans="206:237">
      <c r="GX700">
        <v>17</v>
      </c>
      <c r="GY700" s="15" t="s">
        <v>2486</v>
      </c>
      <c r="GZ700" s="15" t="s">
        <v>2501</v>
      </c>
      <c r="HA700" s="15" t="s">
        <v>2501</v>
      </c>
      <c r="HB700" s="15" t="s">
        <v>1267</v>
      </c>
      <c r="HC700" s="15" t="s">
        <v>2641</v>
      </c>
      <c r="HD700" s="15" t="s">
        <v>2502</v>
      </c>
      <c r="HE700" s="15" t="s">
        <v>2647</v>
      </c>
      <c r="HF700" s="15" t="s">
        <v>2498</v>
      </c>
      <c r="HG700" s="15" t="s">
        <v>2499</v>
      </c>
      <c r="HH700" s="15" t="s">
        <v>122</v>
      </c>
      <c r="HI700" s="15" t="s">
        <v>2501</v>
      </c>
      <c r="HJ700" s="15" t="s">
        <v>122</v>
      </c>
      <c r="HK700" s="15" t="s">
        <v>2501</v>
      </c>
      <c r="HL700" s="15" t="s">
        <v>2496</v>
      </c>
      <c r="HM700" s="15" t="s">
        <v>2501</v>
      </c>
      <c r="HN700" s="15" t="s">
        <v>2502</v>
      </c>
      <c r="HO700" s="15" t="s">
        <v>2501</v>
      </c>
      <c r="HP700" s="15" t="s">
        <v>1296</v>
      </c>
      <c r="HQ700" s="15" t="s">
        <v>2501</v>
      </c>
      <c r="HR700" s="15" t="s">
        <v>2501</v>
      </c>
      <c r="HS700" s="15" t="s">
        <v>2501</v>
      </c>
      <c r="HT700" s="15" t="s">
        <v>2501</v>
      </c>
      <c r="HU700" s="15" t="s">
        <v>2502</v>
      </c>
      <c r="HV700" s="15" t="s">
        <v>2501</v>
      </c>
      <c r="HW700" s="15" t="s">
        <v>2501</v>
      </c>
      <c r="HX700" s="15" t="s">
        <v>2502</v>
      </c>
      <c r="HY700" s="15" t="s">
        <v>2501</v>
      </c>
      <c r="HZ700" s="15" t="s">
        <v>2502</v>
      </c>
      <c r="IA700" s="15" t="s">
        <v>2501</v>
      </c>
      <c r="IB700" s="15" t="s">
        <v>2501</v>
      </c>
      <c r="IC700" s="15" t="s">
        <v>2642</v>
      </c>
    </row>
    <row r="701" spans="206:237">
      <c r="GX701">
        <v>17</v>
      </c>
      <c r="GY701" s="15" t="s">
        <v>2486</v>
      </c>
      <c r="GZ701" s="15" t="s">
        <v>2501</v>
      </c>
      <c r="HA701" s="15" t="s">
        <v>2501</v>
      </c>
      <c r="HB701" s="15" t="s">
        <v>1263</v>
      </c>
      <c r="HC701" s="15" t="s">
        <v>2641</v>
      </c>
      <c r="HD701" s="15" t="s">
        <v>2502</v>
      </c>
      <c r="HE701" s="15" t="s">
        <v>2647</v>
      </c>
      <c r="HF701" s="15" t="s">
        <v>2498</v>
      </c>
      <c r="HG701" s="15" t="s">
        <v>2499</v>
      </c>
      <c r="HH701" s="15" t="s">
        <v>1058</v>
      </c>
      <c r="HI701" s="15" t="s">
        <v>2501</v>
      </c>
      <c r="HJ701" s="15" t="s">
        <v>1058</v>
      </c>
      <c r="HK701" s="15" t="s">
        <v>2501</v>
      </c>
      <c r="HL701" s="15" t="s">
        <v>2496</v>
      </c>
      <c r="HM701" s="15" t="s">
        <v>2501</v>
      </c>
      <c r="HN701" s="15" t="s">
        <v>2502</v>
      </c>
      <c r="HO701" s="15" t="s">
        <v>2501</v>
      </c>
      <c r="HP701" s="15" t="s">
        <v>677</v>
      </c>
      <c r="HQ701" s="15" t="s">
        <v>2501</v>
      </c>
      <c r="HR701" s="15" t="s">
        <v>2501</v>
      </c>
      <c r="HS701" s="15" t="s">
        <v>2501</v>
      </c>
      <c r="HT701" s="15" t="s">
        <v>2501</v>
      </c>
      <c r="HU701" s="15" t="s">
        <v>2502</v>
      </c>
      <c r="HV701" s="15" t="s">
        <v>2501</v>
      </c>
      <c r="HW701" s="15" t="s">
        <v>2501</v>
      </c>
      <c r="HX701" s="15" t="s">
        <v>2502</v>
      </c>
      <c r="HY701" s="15" t="s">
        <v>2501</v>
      </c>
      <c r="HZ701" s="15" t="s">
        <v>2502</v>
      </c>
      <c r="IA701" s="15" t="s">
        <v>2501</v>
      </c>
      <c r="IB701" s="15" t="s">
        <v>2501</v>
      </c>
      <c r="IC701" s="15" t="s">
        <v>2642</v>
      </c>
    </row>
    <row r="702" spans="206:237">
      <c r="GX702">
        <v>17</v>
      </c>
      <c r="GY702" s="15" t="s">
        <v>2486</v>
      </c>
      <c r="GZ702" s="15" t="s">
        <v>2501</v>
      </c>
      <c r="HA702" s="15" t="s">
        <v>2501</v>
      </c>
      <c r="HB702" s="15" t="s">
        <v>1259</v>
      </c>
      <c r="HC702" s="15" t="s">
        <v>2641</v>
      </c>
      <c r="HD702" s="15" t="s">
        <v>2502</v>
      </c>
      <c r="HE702" s="15" t="s">
        <v>2647</v>
      </c>
      <c r="HF702" s="15" t="s">
        <v>2498</v>
      </c>
      <c r="HG702" s="15" t="s">
        <v>2499</v>
      </c>
      <c r="HH702" s="15" t="s">
        <v>1152</v>
      </c>
      <c r="HI702" s="15" t="s">
        <v>2501</v>
      </c>
      <c r="HJ702" s="15" t="s">
        <v>1152</v>
      </c>
      <c r="HK702" s="15" t="s">
        <v>2501</v>
      </c>
      <c r="HL702" s="15" t="s">
        <v>2496</v>
      </c>
      <c r="HM702" s="15" t="s">
        <v>2501</v>
      </c>
      <c r="HN702" s="15" t="s">
        <v>2502</v>
      </c>
      <c r="HO702" s="15" t="s">
        <v>2501</v>
      </c>
      <c r="HP702" s="15" t="s">
        <v>338</v>
      </c>
      <c r="HQ702" s="15" t="s">
        <v>2501</v>
      </c>
      <c r="HR702" s="15" t="s">
        <v>2501</v>
      </c>
      <c r="HS702" s="15" t="s">
        <v>2501</v>
      </c>
      <c r="HT702" s="15" t="s">
        <v>2501</v>
      </c>
      <c r="HU702" s="15" t="s">
        <v>2502</v>
      </c>
      <c r="HV702" s="15" t="s">
        <v>2501</v>
      </c>
      <c r="HW702" s="15" t="s">
        <v>2501</v>
      </c>
      <c r="HX702" s="15" t="s">
        <v>2502</v>
      </c>
      <c r="HY702" s="15" t="s">
        <v>2501</v>
      </c>
      <c r="HZ702" s="15" t="s">
        <v>2502</v>
      </c>
      <c r="IA702" s="15" t="s">
        <v>2501</v>
      </c>
      <c r="IB702" s="15" t="s">
        <v>2501</v>
      </c>
      <c r="IC702" s="15" t="s">
        <v>2642</v>
      </c>
    </row>
    <row r="703" spans="206:237">
      <c r="GX703">
        <v>17</v>
      </c>
      <c r="GY703" s="15" t="s">
        <v>2486</v>
      </c>
      <c r="GZ703" s="15" t="s">
        <v>2501</v>
      </c>
      <c r="HA703" s="15" t="s">
        <v>2501</v>
      </c>
      <c r="HB703" s="15" t="s">
        <v>1254</v>
      </c>
      <c r="HC703" s="15" t="s">
        <v>2641</v>
      </c>
      <c r="HD703" s="15" t="s">
        <v>2502</v>
      </c>
      <c r="HE703" s="15" t="s">
        <v>2647</v>
      </c>
      <c r="HF703" s="15" t="s">
        <v>2498</v>
      </c>
      <c r="HG703" s="15" t="s">
        <v>2499</v>
      </c>
      <c r="HH703" s="15" t="s">
        <v>1153</v>
      </c>
      <c r="HI703" s="15" t="s">
        <v>2501</v>
      </c>
      <c r="HJ703" s="15" t="s">
        <v>1153</v>
      </c>
      <c r="HK703" s="15" t="s">
        <v>2501</v>
      </c>
      <c r="HL703" s="15" t="s">
        <v>2496</v>
      </c>
      <c r="HM703" s="15" t="s">
        <v>2501</v>
      </c>
      <c r="HN703" s="15" t="s">
        <v>2502</v>
      </c>
      <c r="HO703" s="15" t="s">
        <v>2501</v>
      </c>
      <c r="HP703" s="15" t="s">
        <v>679</v>
      </c>
      <c r="HQ703" s="15" t="s">
        <v>2501</v>
      </c>
      <c r="HR703" s="15" t="s">
        <v>2501</v>
      </c>
      <c r="HS703" s="15" t="s">
        <v>2501</v>
      </c>
      <c r="HT703" s="15" t="s">
        <v>2501</v>
      </c>
      <c r="HU703" s="15" t="s">
        <v>2502</v>
      </c>
      <c r="HV703" s="15" t="s">
        <v>2501</v>
      </c>
      <c r="HW703" s="15" t="s">
        <v>2501</v>
      </c>
      <c r="HX703" s="15" t="s">
        <v>2502</v>
      </c>
      <c r="HY703" s="15" t="s">
        <v>2501</v>
      </c>
      <c r="HZ703" s="15" t="s">
        <v>2502</v>
      </c>
      <c r="IA703" s="15" t="s">
        <v>2501</v>
      </c>
      <c r="IB703" s="15" t="s">
        <v>2501</v>
      </c>
      <c r="IC703" s="15" t="s">
        <v>2642</v>
      </c>
    </row>
    <row r="704" spans="206:237">
      <c r="GX704">
        <v>17</v>
      </c>
      <c r="GY704" s="15" t="s">
        <v>2486</v>
      </c>
      <c r="GZ704" s="15" t="s">
        <v>2501</v>
      </c>
      <c r="HA704" s="15" t="s">
        <v>2501</v>
      </c>
      <c r="HB704" s="15" t="s">
        <v>1250</v>
      </c>
      <c r="HC704" s="15" t="s">
        <v>2641</v>
      </c>
      <c r="HD704" s="15" t="s">
        <v>2502</v>
      </c>
      <c r="HE704" s="15" t="s">
        <v>2647</v>
      </c>
      <c r="HF704" s="15" t="s">
        <v>2498</v>
      </c>
      <c r="HG704" s="15" t="s">
        <v>2499</v>
      </c>
      <c r="HH704" s="15" t="s">
        <v>1154</v>
      </c>
      <c r="HI704" s="15" t="s">
        <v>2501</v>
      </c>
      <c r="HJ704" s="15" t="s">
        <v>1154</v>
      </c>
      <c r="HK704" s="15" t="s">
        <v>2501</v>
      </c>
      <c r="HL704" s="15" t="s">
        <v>2496</v>
      </c>
      <c r="HM704" s="15" t="s">
        <v>2501</v>
      </c>
      <c r="HN704" s="15" t="s">
        <v>2502</v>
      </c>
      <c r="HO704" s="15" t="s">
        <v>2501</v>
      </c>
      <c r="HP704" s="15" t="s">
        <v>680</v>
      </c>
      <c r="HQ704" s="15" t="s">
        <v>2501</v>
      </c>
      <c r="HR704" s="15" t="s">
        <v>2501</v>
      </c>
      <c r="HS704" s="15" t="s">
        <v>2501</v>
      </c>
      <c r="HT704" s="15" t="s">
        <v>2501</v>
      </c>
      <c r="HU704" s="15" t="s">
        <v>2502</v>
      </c>
      <c r="HV704" s="15" t="s">
        <v>2501</v>
      </c>
      <c r="HW704" s="15" t="s">
        <v>2501</v>
      </c>
      <c r="HX704" s="15" t="s">
        <v>2502</v>
      </c>
      <c r="HY704" s="15" t="s">
        <v>2501</v>
      </c>
      <c r="HZ704" s="15" t="s">
        <v>2502</v>
      </c>
      <c r="IA704" s="15" t="s">
        <v>2501</v>
      </c>
      <c r="IB704" s="15" t="s">
        <v>2501</v>
      </c>
      <c r="IC704" s="15" t="s">
        <v>2642</v>
      </c>
    </row>
    <row r="705" spans="206:237">
      <c r="GX705">
        <v>17</v>
      </c>
      <c r="GY705" s="15" t="s">
        <v>2486</v>
      </c>
      <c r="GZ705" s="15" t="s">
        <v>2501</v>
      </c>
      <c r="HA705" s="15" t="s">
        <v>2501</v>
      </c>
      <c r="HB705" s="15" t="s">
        <v>1796</v>
      </c>
      <c r="HC705" s="15" t="s">
        <v>2641</v>
      </c>
      <c r="HD705" s="15" t="s">
        <v>2502</v>
      </c>
      <c r="HE705" s="15" t="s">
        <v>2647</v>
      </c>
      <c r="HF705" s="15" t="s">
        <v>2498</v>
      </c>
      <c r="HG705" s="15" t="s">
        <v>2499</v>
      </c>
      <c r="HH705" s="15" t="s">
        <v>1151</v>
      </c>
      <c r="HI705" s="15" t="s">
        <v>2501</v>
      </c>
      <c r="HJ705" s="15" t="s">
        <v>1151</v>
      </c>
      <c r="HK705" s="15" t="s">
        <v>2501</v>
      </c>
      <c r="HL705" s="15" t="s">
        <v>2496</v>
      </c>
      <c r="HM705" s="15" t="s">
        <v>2501</v>
      </c>
      <c r="HN705" s="15" t="s">
        <v>2502</v>
      </c>
      <c r="HO705" s="15" t="s">
        <v>2501</v>
      </c>
      <c r="HP705" s="15" t="s">
        <v>1298</v>
      </c>
      <c r="HQ705" s="15" t="s">
        <v>2501</v>
      </c>
      <c r="HR705" s="15" t="s">
        <v>2501</v>
      </c>
      <c r="HS705" s="15" t="s">
        <v>2501</v>
      </c>
      <c r="HT705" s="15" t="s">
        <v>2501</v>
      </c>
      <c r="HU705" s="15" t="s">
        <v>2502</v>
      </c>
      <c r="HV705" s="15" t="s">
        <v>2501</v>
      </c>
      <c r="HW705" s="15" t="s">
        <v>2501</v>
      </c>
      <c r="HX705" s="15" t="s">
        <v>2502</v>
      </c>
      <c r="HY705" s="15" t="s">
        <v>2501</v>
      </c>
      <c r="HZ705" s="15" t="s">
        <v>2502</v>
      </c>
      <c r="IA705" s="15" t="s">
        <v>2501</v>
      </c>
      <c r="IB705" s="15" t="s">
        <v>2501</v>
      </c>
      <c r="IC705" s="15" t="s">
        <v>2642</v>
      </c>
    </row>
    <row r="706" spans="206:237">
      <c r="GX706">
        <v>17</v>
      </c>
      <c r="GY706" s="15" t="s">
        <v>2486</v>
      </c>
      <c r="GZ706" s="15" t="s">
        <v>2501</v>
      </c>
      <c r="HA706" s="15" t="s">
        <v>2501</v>
      </c>
      <c r="HB706" s="15" t="s">
        <v>3386</v>
      </c>
      <c r="HC706" s="15" t="s">
        <v>2641</v>
      </c>
      <c r="HD706" s="15" t="s">
        <v>2502</v>
      </c>
      <c r="HE706" s="15" t="s">
        <v>2647</v>
      </c>
      <c r="HF706" s="15" t="s">
        <v>2498</v>
      </c>
      <c r="HG706" s="15" t="s">
        <v>2499</v>
      </c>
      <c r="HH706" s="15" t="s">
        <v>1150</v>
      </c>
      <c r="HI706" s="15" t="s">
        <v>2501</v>
      </c>
      <c r="HJ706" s="15" t="s">
        <v>1150</v>
      </c>
      <c r="HK706" s="15" t="s">
        <v>2501</v>
      </c>
      <c r="HL706" s="15" t="s">
        <v>2496</v>
      </c>
      <c r="HM706" s="15" t="s">
        <v>2501</v>
      </c>
      <c r="HN706" s="15" t="s">
        <v>2502</v>
      </c>
      <c r="HO706" s="15" t="s">
        <v>2501</v>
      </c>
      <c r="HP706" s="15" t="s">
        <v>1295</v>
      </c>
      <c r="HQ706" s="15" t="s">
        <v>2501</v>
      </c>
      <c r="HR706" s="15" t="s">
        <v>2501</v>
      </c>
      <c r="HS706" s="15" t="s">
        <v>2501</v>
      </c>
      <c r="HT706" s="15" t="s">
        <v>2501</v>
      </c>
      <c r="HU706" s="15" t="s">
        <v>2502</v>
      </c>
      <c r="HV706" s="15" t="s">
        <v>2501</v>
      </c>
      <c r="HW706" s="15" t="s">
        <v>2501</v>
      </c>
      <c r="HX706" s="15" t="s">
        <v>2502</v>
      </c>
      <c r="HY706" s="15" t="s">
        <v>2501</v>
      </c>
      <c r="HZ706" s="15" t="s">
        <v>2502</v>
      </c>
      <c r="IA706" s="15" t="s">
        <v>2501</v>
      </c>
      <c r="IB706" s="15" t="s">
        <v>2501</v>
      </c>
      <c r="IC706" s="15" t="s">
        <v>2642</v>
      </c>
    </row>
    <row r="707" spans="206:237">
      <c r="GX707">
        <v>17</v>
      </c>
      <c r="GY707" s="15" t="s">
        <v>2486</v>
      </c>
      <c r="GZ707" s="15" t="s">
        <v>2501</v>
      </c>
      <c r="HA707" s="15" t="s">
        <v>2501</v>
      </c>
      <c r="HB707" s="15" t="s">
        <v>2985</v>
      </c>
      <c r="HC707" s="15" t="s">
        <v>2641</v>
      </c>
      <c r="HD707" s="15" t="s">
        <v>2502</v>
      </c>
      <c r="HE707" s="15" t="s">
        <v>2647</v>
      </c>
      <c r="HF707" s="15" t="s">
        <v>2498</v>
      </c>
      <c r="HG707" s="15" t="s">
        <v>2499</v>
      </c>
      <c r="HH707" s="15" t="s">
        <v>2374</v>
      </c>
      <c r="HI707" s="15" t="s">
        <v>2501</v>
      </c>
      <c r="HJ707" s="15" t="s">
        <v>2374</v>
      </c>
      <c r="HK707" s="15" t="s">
        <v>2501</v>
      </c>
      <c r="HL707" s="15" t="s">
        <v>2496</v>
      </c>
      <c r="HM707" s="15" t="s">
        <v>2501</v>
      </c>
      <c r="HN707" s="15" t="s">
        <v>2502</v>
      </c>
      <c r="HO707" s="15" t="s">
        <v>2501</v>
      </c>
      <c r="HP707" s="15" t="s">
        <v>3477</v>
      </c>
      <c r="HQ707" s="15" t="s">
        <v>2501</v>
      </c>
      <c r="HR707" s="15" t="s">
        <v>2501</v>
      </c>
      <c r="HS707" s="15" t="s">
        <v>2501</v>
      </c>
      <c r="HT707" s="15" t="s">
        <v>2501</v>
      </c>
      <c r="HU707" s="15" t="s">
        <v>2502</v>
      </c>
      <c r="HV707" s="15" t="s">
        <v>2501</v>
      </c>
      <c r="HW707" s="15" t="s">
        <v>2501</v>
      </c>
      <c r="HX707" s="15" t="s">
        <v>2502</v>
      </c>
      <c r="HY707" s="15" t="s">
        <v>2501</v>
      </c>
      <c r="HZ707" s="15" t="s">
        <v>2502</v>
      </c>
      <c r="IA707" s="15" t="s">
        <v>2501</v>
      </c>
      <c r="IB707" s="15" t="s">
        <v>2501</v>
      </c>
      <c r="IC707" s="15" t="s">
        <v>2642</v>
      </c>
    </row>
    <row r="708" spans="206:237">
      <c r="GX708">
        <v>17</v>
      </c>
      <c r="GY708" s="15" t="s">
        <v>2486</v>
      </c>
      <c r="GZ708" s="15" t="s">
        <v>2501</v>
      </c>
      <c r="HA708" s="15" t="s">
        <v>2501</v>
      </c>
      <c r="HB708" s="15" t="s">
        <v>1826</v>
      </c>
      <c r="HC708" s="15" t="s">
        <v>2641</v>
      </c>
      <c r="HD708" s="15" t="s">
        <v>2502</v>
      </c>
      <c r="HE708" s="15" t="s">
        <v>2647</v>
      </c>
      <c r="HF708" s="15" t="s">
        <v>2498</v>
      </c>
      <c r="HG708" s="15" t="s">
        <v>2499</v>
      </c>
      <c r="HH708" s="15" t="s">
        <v>2361</v>
      </c>
      <c r="HI708" s="15" t="s">
        <v>2501</v>
      </c>
      <c r="HJ708" s="15" t="s">
        <v>2361</v>
      </c>
      <c r="HK708" s="15" t="s">
        <v>2501</v>
      </c>
      <c r="HL708" s="15" t="s">
        <v>2496</v>
      </c>
      <c r="HM708" s="15" t="s">
        <v>2501</v>
      </c>
      <c r="HN708" s="15" t="s">
        <v>2502</v>
      </c>
      <c r="HO708" s="15" t="s">
        <v>2501</v>
      </c>
      <c r="HP708" s="15" t="s">
        <v>1297</v>
      </c>
      <c r="HQ708" s="15" t="s">
        <v>2501</v>
      </c>
      <c r="HR708" s="15" t="s">
        <v>2501</v>
      </c>
      <c r="HS708" s="15" t="s">
        <v>2501</v>
      </c>
      <c r="HT708" s="15" t="s">
        <v>2501</v>
      </c>
      <c r="HU708" s="15" t="s">
        <v>2502</v>
      </c>
      <c r="HV708" s="15" t="s">
        <v>2501</v>
      </c>
      <c r="HW708" s="15" t="s">
        <v>2501</v>
      </c>
      <c r="HX708" s="15" t="s">
        <v>2502</v>
      </c>
      <c r="HY708" s="15" t="s">
        <v>2501</v>
      </c>
      <c r="HZ708" s="15" t="s">
        <v>2502</v>
      </c>
      <c r="IA708" s="15" t="s">
        <v>2501</v>
      </c>
      <c r="IB708" s="15" t="s">
        <v>2501</v>
      </c>
      <c r="IC708" s="15" t="s">
        <v>2642</v>
      </c>
    </row>
    <row r="709" spans="206:237">
      <c r="GX709">
        <v>17</v>
      </c>
      <c r="GY709" s="15" t="s">
        <v>2486</v>
      </c>
      <c r="GZ709" s="15" t="s">
        <v>2501</v>
      </c>
      <c r="HA709" s="15" t="s">
        <v>2501</v>
      </c>
      <c r="HB709" s="15" t="s">
        <v>1425</v>
      </c>
      <c r="HC709" s="15" t="s">
        <v>2641</v>
      </c>
      <c r="HD709" s="15" t="s">
        <v>2502</v>
      </c>
      <c r="HE709" s="15" t="s">
        <v>2647</v>
      </c>
      <c r="HF709" s="15" t="s">
        <v>2498</v>
      </c>
      <c r="HG709" s="15" t="s">
        <v>2499</v>
      </c>
      <c r="HH709" s="15" t="s">
        <v>2360</v>
      </c>
      <c r="HI709" s="15" t="s">
        <v>2501</v>
      </c>
      <c r="HJ709" s="15" t="s">
        <v>2360</v>
      </c>
      <c r="HK709" s="15" t="s">
        <v>2501</v>
      </c>
      <c r="HL709" s="15" t="s">
        <v>2496</v>
      </c>
      <c r="HM709" s="15" t="s">
        <v>2501</v>
      </c>
      <c r="HN709" s="15" t="s">
        <v>2502</v>
      </c>
      <c r="HO709" s="15" t="s">
        <v>2501</v>
      </c>
      <c r="HP709" s="15" t="s">
        <v>3479</v>
      </c>
      <c r="HQ709" s="15" t="s">
        <v>2501</v>
      </c>
      <c r="HR709" s="15" t="s">
        <v>2501</v>
      </c>
      <c r="HS709" s="15" t="s">
        <v>2501</v>
      </c>
      <c r="HT709" s="15" t="s">
        <v>2501</v>
      </c>
      <c r="HU709" s="15" t="s">
        <v>2502</v>
      </c>
      <c r="HV709" s="15" t="s">
        <v>2501</v>
      </c>
      <c r="HW709" s="15" t="s">
        <v>2501</v>
      </c>
      <c r="HX709" s="15" t="s">
        <v>2502</v>
      </c>
      <c r="HY709" s="15" t="s">
        <v>2501</v>
      </c>
      <c r="HZ709" s="15" t="s">
        <v>2502</v>
      </c>
      <c r="IA709" s="15" t="s">
        <v>2501</v>
      </c>
      <c r="IB709" s="15" t="s">
        <v>2501</v>
      </c>
      <c r="IC709" s="15" t="s">
        <v>2642</v>
      </c>
    </row>
    <row r="710" spans="206:237">
      <c r="GX710">
        <v>17</v>
      </c>
      <c r="GY710" s="15" t="s">
        <v>2486</v>
      </c>
      <c r="GZ710" s="15" t="s">
        <v>2501</v>
      </c>
      <c r="HA710" s="15" t="s">
        <v>2501</v>
      </c>
      <c r="HB710" s="15" t="s">
        <v>233</v>
      </c>
      <c r="HC710" s="15" t="s">
        <v>2641</v>
      </c>
      <c r="HD710" s="15" t="s">
        <v>2502</v>
      </c>
      <c r="HE710" s="15" t="s">
        <v>2647</v>
      </c>
      <c r="HF710" s="15" t="s">
        <v>2498</v>
      </c>
      <c r="HG710" s="15" t="s">
        <v>2499</v>
      </c>
      <c r="HH710" s="15" t="s">
        <v>892</v>
      </c>
      <c r="HI710" s="15" t="s">
        <v>2501</v>
      </c>
      <c r="HJ710" s="15" t="s">
        <v>892</v>
      </c>
      <c r="HK710" s="15" t="s">
        <v>2501</v>
      </c>
      <c r="HL710" s="15" t="s">
        <v>2496</v>
      </c>
      <c r="HM710" s="15" t="s">
        <v>2501</v>
      </c>
      <c r="HN710" s="15" t="s">
        <v>2502</v>
      </c>
      <c r="HO710" s="15" t="s">
        <v>2501</v>
      </c>
      <c r="HP710" s="15" t="s">
        <v>2377</v>
      </c>
      <c r="HQ710" s="15" t="s">
        <v>2501</v>
      </c>
      <c r="HR710" s="15" t="s">
        <v>2501</v>
      </c>
      <c r="HS710" s="15" t="s">
        <v>2501</v>
      </c>
      <c r="HT710" s="15" t="s">
        <v>2501</v>
      </c>
      <c r="HU710" s="15" t="s">
        <v>2502</v>
      </c>
      <c r="HV710" s="15" t="s">
        <v>2501</v>
      </c>
      <c r="HW710" s="15" t="s">
        <v>2501</v>
      </c>
      <c r="HX710" s="15" t="s">
        <v>2502</v>
      </c>
      <c r="HY710" s="15" t="s">
        <v>2501</v>
      </c>
      <c r="HZ710" s="15" t="s">
        <v>2502</v>
      </c>
      <c r="IA710" s="15" t="s">
        <v>2501</v>
      </c>
      <c r="IB710" s="15" t="s">
        <v>2501</v>
      </c>
      <c r="IC710" s="15" t="s">
        <v>2642</v>
      </c>
    </row>
    <row r="711" spans="206:237">
      <c r="GX711">
        <v>17</v>
      </c>
      <c r="GY711" s="15" t="s">
        <v>2486</v>
      </c>
      <c r="GZ711" s="15" t="s">
        <v>2501</v>
      </c>
      <c r="HA711" s="15" t="s">
        <v>2501</v>
      </c>
      <c r="HB711" s="15" t="s">
        <v>1778</v>
      </c>
      <c r="HC711" s="15" t="s">
        <v>2641</v>
      </c>
      <c r="HD711" s="15" t="s">
        <v>2502</v>
      </c>
      <c r="HE711" s="15" t="s">
        <v>2647</v>
      </c>
      <c r="HF711" s="15" t="s">
        <v>2498</v>
      </c>
      <c r="HG711" s="15" t="s">
        <v>2499</v>
      </c>
      <c r="HH711" s="15" t="s">
        <v>891</v>
      </c>
      <c r="HI711" s="15" t="s">
        <v>2501</v>
      </c>
      <c r="HJ711" s="15" t="s">
        <v>891</v>
      </c>
      <c r="HK711" s="15" t="s">
        <v>2501</v>
      </c>
      <c r="HL711" s="15" t="s">
        <v>2496</v>
      </c>
      <c r="HM711" s="15" t="s">
        <v>2501</v>
      </c>
      <c r="HN711" s="15" t="s">
        <v>2502</v>
      </c>
      <c r="HO711" s="15" t="s">
        <v>2501</v>
      </c>
      <c r="HP711" s="15" t="s">
        <v>1294</v>
      </c>
      <c r="HQ711" s="15" t="s">
        <v>2501</v>
      </c>
      <c r="HR711" s="15" t="s">
        <v>2501</v>
      </c>
      <c r="HS711" s="15" t="s">
        <v>2501</v>
      </c>
      <c r="HT711" s="15" t="s">
        <v>2501</v>
      </c>
      <c r="HU711" s="15" t="s">
        <v>2502</v>
      </c>
      <c r="HV711" s="15" t="s">
        <v>2501</v>
      </c>
      <c r="HW711" s="15" t="s">
        <v>2501</v>
      </c>
      <c r="HX711" s="15" t="s">
        <v>2502</v>
      </c>
      <c r="HY711" s="15" t="s">
        <v>2501</v>
      </c>
      <c r="HZ711" s="15" t="s">
        <v>2502</v>
      </c>
      <c r="IA711" s="15" t="s">
        <v>2501</v>
      </c>
      <c r="IB711" s="15" t="s">
        <v>2501</v>
      </c>
      <c r="IC711" s="15" t="s">
        <v>2642</v>
      </c>
    </row>
    <row r="712" spans="206:237">
      <c r="GX712">
        <v>17</v>
      </c>
      <c r="GY712" s="15" t="s">
        <v>2486</v>
      </c>
      <c r="GZ712" s="15" t="s">
        <v>2501</v>
      </c>
      <c r="HA712" s="15" t="s">
        <v>2501</v>
      </c>
      <c r="HB712" s="15" t="s">
        <v>463</v>
      </c>
      <c r="HC712" s="15" t="s">
        <v>2641</v>
      </c>
      <c r="HD712" s="15" t="s">
        <v>2502</v>
      </c>
      <c r="HE712" s="15" t="s">
        <v>2647</v>
      </c>
      <c r="HF712" s="15" t="s">
        <v>2498</v>
      </c>
      <c r="HG712" s="15" t="s">
        <v>2499</v>
      </c>
      <c r="HH712" s="15" t="s">
        <v>890</v>
      </c>
      <c r="HI712" s="15" t="s">
        <v>2501</v>
      </c>
      <c r="HJ712" s="15" t="s">
        <v>890</v>
      </c>
      <c r="HK712" s="15" t="s">
        <v>2501</v>
      </c>
      <c r="HL712" s="15" t="s">
        <v>2496</v>
      </c>
      <c r="HM712" s="15" t="s">
        <v>2501</v>
      </c>
      <c r="HN712" s="15" t="s">
        <v>2502</v>
      </c>
      <c r="HO712" s="15" t="s">
        <v>2501</v>
      </c>
      <c r="HP712" s="15" t="s">
        <v>337</v>
      </c>
      <c r="HQ712" s="15" t="s">
        <v>2501</v>
      </c>
      <c r="HR712" s="15" t="s">
        <v>2501</v>
      </c>
      <c r="HS712" s="15" t="s">
        <v>2501</v>
      </c>
      <c r="HT712" s="15" t="s">
        <v>2501</v>
      </c>
      <c r="HU712" s="15" t="s">
        <v>2502</v>
      </c>
      <c r="HV712" s="15" t="s">
        <v>2501</v>
      </c>
      <c r="HW712" s="15" t="s">
        <v>2501</v>
      </c>
      <c r="HX712" s="15" t="s">
        <v>2502</v>
      </c>
      <c r="HY712" s="15" t="s">
        <v>2501</v>
      </c>
      <c r="HZ712" s="15" t="s">
        <v>2502</v>
      </c>
      <c r="IA712" s="15" t="s">
        <v>2501</v>
      </c>
      <c r="IB712" s="15" t="s">
        <v>2501</v>
      </c>
      <c r="IC712" s="15" t="s">
        <v>2642</v>
      </c>
    </row>
    <row r="713" spans="206:237">
      <c r="GX713">
        <v>17</v>
      </c>
      <c r="GY713" s="15" t="s">
        <v>2486</v>
      </c>
      <c r="GZ713" s="15" t="s">
        <v>2501</v>
      </c>
      <c r="HA713" s="15" t="s">
        <v>2501</v>
      </c>
      <c r="HB713" s="15" t="s">
        <v>459</v>
      </c>
      <c r="HC713" s="15" t="s">
        <v>2641</v>
      </c>
      <c r="HD713" s="15" t="s">
        <v>2502</v>
      </c>
      <c r="HE713" s="15" t="s">
        <v>2647</v>
      </c>
      <c r="HF713" s="15" t="s">
        <v>2498</v>
      </c>
      <c r="HG713" s="15" t="s">
        <v>2499</v>
      </c>
      <c r="HH713" s="15" t="s">
        <v>889</v>
      </c>
      <c r="HI713" s="15" t="s">
        <v>2501</v>
      </c>
      <c r="HJ713" s="15" t="s">
        <v>889</v>
      </c>
      <c r="HK713" s="15" t="s">
        <v>2501</v>
      </c>
      <c r="HL713" s="15" t="s">
        <v>2496</v>
      </c>
      <c r="HM713" s="15" t="s">
        <v>2501</v>
      </c>
      <c r="HN713" s="15" t="s">
        <v>2502</v>
      </c>
      <c r="HO713" s="15" t="s">
        <v>2501</v>
      </c>
      <c r="HP713" s="15" t="s">
        <v>340</v>
      </c>
      <c r="HQ713" s="15" t="s">
        <v>2501</v>
      </c>
      <c r="HR713" s="15" t="s">
        <v>2501</v>
      </c>
      <c r="HS713" s="15" t="s">
        <v>2501</v>
      </c>
      <c r="HT713" s="15" t="s">
        <v>2501</v>
      </c>
      <c r="HU713" s="15" t="s">
        <v>2502</v>
      </c>
      <c r="HV713" s="15" t="s">
        <v>2501</v>
      </c>
      <c r="HW713" s="15" t="s">
        <v>2501</v>
      </c>
      <c r="HX713" s="15" t="s">
        <v>2502</v>
      </c>
      <c r="HY713" s="15" t="s">
        <v>2501</v>
      </c>
      <c r="HZ713" s="15" t="s">
        <v>2502</v>
      </c>
      <c r="IA713" s="15" t="s">
        <v>2501</v>
      </c>
      <c r="IB713" s="15" t="s">
        <v>2501</v>
      </c>
      <c r="IC713" s="15" t="s">
        <v>2642</v>
      </c>
    </row>
    <row r="714" spans="206:237">
      <c r="GX714">
        <v>17</v>
      </c>
      <c r="GY714" s="15" t="s">
        <v>2486</v>
      </c>
      <c r="GZ714" s="15" t="s">
        <v>2501</v>
      </c>
      <c r="HA714" s="15" t="s">
        <v>2501</v>
      </c>
      <c r="HB714" s="15" t="s">
        <v>455</v>
      </c>
      <c r="HC714" s="15" t="s">
        <v>2641</v>
      </c>
      <c r="HD714" s="15" t="s">
        <v>2502</v>
      </c>
      <c r="HE714" s="15" t="s">
        <v>2647</v>
      </c>
      <c r="HF714" s="15" t="s">
        <v>2498</v>
      </c>
      <c r="HG714" s="15" t="s">
        <v>2499</v>
      </c>
      <c r="HH714" s="15" t="s">
        <v>311</v>
      </c>
      <c r="HI714" s="15" t="s">
        <v>2501</v>
      </c>
      <c r="HJ714" s="15" t="s">
        <v>311</v>
      </c>
      <c r="HK714" s="15" t="s">
        <v>2501</v>
      </c>
      <c r="HL714" s="15" t="s">
        <v>2496</v>
      </c>
      <c r="HM714" s="15" t="s">
        <v>2501</v>
      </c>
      <c r="HN714" s="15" t="s">
        <v>2502</v>
      </c>
      <c r="HO714" s="15" t="s">
        <v>2501</v>
      </c>
      <c r="HP714" s="15" t="s">
        <v>3478</v>
      </c>
      <c r="HQ714" s="15" t="s">
        <v>2501</v>
      </c>
      <c r="HR714" s="15" t="s">
        <v>2501</v>
      </c>
      <c r="HS714" s="15" t="s">
        <v>2501</v>
      </c>
      <c r="HT714" s="15" t="s">
        <v>2501</v>
      </c>
      <c r="HU714" s="15" t="s">
        <v>2502</v>
      </c>
      <c r="HV714" s="15" t="s">
        <v>2501</v>
      </c>
      <c r="HW714" s="15" t="s">
        <v>2501</v>
      </c>
      <c r="HX714" s="15" t="s">
        <v>2502</v>
      </c>
      <c r="HY714" s="15" t="s">
        <v>2501</v>
      </c>
      <c r="HZ714" s="15" t="s">
        <v>2502</v>
      </c>
      <c r="IA714" s="15" t="s">
        <v>2501</v>
      </c>
      <c r="IB714" s="15" t="s">
        <v>2501</v>
      </c>
      <c r="IC714" s="15" t="s">
        <v>2642</v>
      </c>
    </row>
    <row r="715" spans="206:237">
      <c r="GX715">
        <v>17</v>
      </c>
      <c r="GY715" s="15" t="s">
        <v>2486</v>
      </c>
      <c r="GZ715" s="15" t="s">
        <v>2501</v>
      </c>
      <c r="HA715" s="15" t="s">
        <v>2501</v>
      </c>
      <c r="HB715" s="15" t="s">
        <v>2641</v>
      </c>
      <c r="HC715" s="15" t="s">
        <v>2641</v>
      </c>
      <c r="HD715" s="15" t="s">
        <v>2502</v>
      </c>
      <c r="HE715" s="15" t="s">
        <v>2647</v>
      </c>
      <c r="HF715" s="15" t="s">
        <v>2498</v>
      </c>
      <c r="HG715" s="15" t="s">
        <v>2499</v>
      </c>
      <c r="HH715" s="15" t="s">
        <v>888</v>
      </c>
      <c r="HI715" s="15" t="s">
        <v>2501</v>
      </c>
      <c r="HJ715" s="15" t="s">
        <v>888</v>
      </c>
      <c r="HK715" s="15" t="s">
        <v>2501</v>
      </c>
      <c r="HL715" s="15" t="s">
        <v>2496</v>
      </c>
      <c r="HM715" s="15" t="s">
        <v>2501</v>
      </c>
      <c r="HN715" s="15" t="s">
        <v>2502</v>
      </c>
      <c r="HO715" s="15" t="s">
        <v>2501</v>
      </c>
      <c r="HP715" s="15" t="s">
        <v>339</v>
      </c>
      <c r="HQ715" s="15" t="s">
        <v>2501</v>
      </c>
      <c r="HR715" s="15" t="s">
        <v>2501</v>
      </c>
      <c r="HS715" s="15" t="s">
        <v>2501</v>
      </c>
      <c r="HT715" s="15" t="s">
        <v>2501</v>
      </c>
      <c r="HU715" s="15" t="s">
        <v>2502</v>
      </c>
      <c r="HV715" s="15" t="s">
        <v>2501</v>
      </c>
      <c r="HW715" s="15" t="s">
        <v>2501</v>
      </c>
      <c r="HX715" s="15" t="s">
        <v>2502</v>
      </c>
      <c r="HY715" s="15" t="s">
        <v>2501</v>
      </c>
      <c r="HZ715" s="15" t="s">
        <v>2502</v>
      </c>
      <c r="IA715" s="15" t="s">
        <v>2501</v>
      </c>
      <c r="IB715" s="15" t="s">
        <v>2501</v>
      </c>
      <c r="IC715" s="15" t="s">
        <v>2642</v>
      </c>
    </row>
    <row r="716" spans="206:237">
      <c r="GX716">
        <v>19</v>
      </c>
      <c r="GY716" s="15" t="s">
        <v>816</v>
      </c>
      <c r="GZ716" s="15" t="s">
        <v>2501</v>
      </c>
      <c r="HA716" s="15" t="s">
        <v>2501</v>
      </c>
      <c r="HB716" s="15" t="s">
        <v>1110</v>
      </c>
      <c r="HC716" s="15" t="s">
        <v>2641</v>
      </c>
      <c r="HD716" s="15" t="s">
        <v>2502</v>
      </c>
      <c r="HE716" s="15" t="s">
        <v>2647</v>
      </c>
      <c r="HF716" s="15" t="s">
        <v>2498</v>
      </c>
      <c r="HG716" s="15" t="s">
        <v>2499</v>
      </c>
      <c r="HH716" s="15" t="s">
        <v>127</v>
      </c>
      <c r="HI716" s="15" t="s">
        <v>2501</v>
      </c>
      <c r="HJ716" s="15" t="s">
        <v>127</v>
      </c>
      <c r="HK716" s="15" t="s">
        <v>2501</v>
      </c>
      <c r="HL716" s="15" t="s">
        <v>2496</v>
      </c>
      <c r="HM716" s="15" t="s">
        <v>2501</v>
      </c>
      <c r="HN716" s="15" t="s">
        <v>2502</v>
      </c>
      <c r="HO716" s="15" t="s">
        <v>2501</v>
      </c>
      <c r="HP716" s="15" t="s">
        <v>1800</v>
      </c>
      <c r="HQ716" s="15" t="s">
        <v>2501</v>
      </c>
      <c r="HR716" s="15" t="s">
        <v>2501</v>
      </c>
      <c r="HS716" s="15" t="s">
        <v>2501</v>
      </c>
      <c r="HT716" s="15" t="s">
        <v>2501</v>
      </c>
      <c r="HU716" s="15" t="s">
        <v>2502</v>
      </c>
      <c r="HV716" s="15" t="s">
        <v>2501</v>
      </c>
      <c r="HW716" s="15" t="s">
        <v>2501</v>
      </c>
      <c r="HX716" s="15" t="s">
        <v>2502</v>
      </c>
      <c r="HY716" s="15" t="s">
        <v>2501</v>
      </c>
      <c r="HZ716" s="15" t="s">
        <v>2502</v>
      </c>
      <c r="IA716" s="15" t="s">
        <v>2501</v>
      </c>
      <c r="IB716" s="15" t="s">
        <v>2501</v>
      </c>
      <c r="IC716" s="15" t="s">
        <v>2642</v>
      </c>
    </row>
    <row r="717" spans="206:237">
      <c r="GX717">
        <v>19</v>
      </c>
      <c r="GY717" s="15" t="s">
        <v>816</v>
      </c>
      <c r="GZ717" s="15" t="s">
        <v>2501</v>
      </c>
      <c r="HA717" s="15" t="s">
        <v>2501</v>
      </c>
      <c r="HB717" s="15" t="s">
        <v>2326</v>
      </c>
      <c r="HC717" s="15" t="s">
        <v>2641</v>
      </c>
      <c r="HD717" s="15" t="s">
        <v>2502</v>
      </c>
      <c r="HE717" s="15" t="s">
        <v>2647</v>
      </c>
      <c r="HF717" s="15" t="s">
        <v>2498</v>
      </c>
      <c r="HG717" s="15" t="s">
        <v>2499</v>
      </c>
      <c r="HH717" s="15" t="s">
        <v>879</v>
      </c>
      <c r="HI717" s="15" t="s">
        <v>2501</v>
      </c>
      <c r="HJ717" s="15" t="s">
        <v>879</v>
      </c>
      <c r="HK717" s="15" t="s">
        <v>2501</v>
      </c>
      <c r="HL717" s="15" t="s">
        <v>2496</v>
      </c>
      <c r="HM717" s="15" t="s">
        <v>2501</v>
      </c>
      <c r="HN717" s="15" t="s">
        <v>2502</v>
      </c>
      <c r="HO717" s="15" t="s">
        <v>2501</v>
      </c>
      <c r="HP717" s="15" t="s">
        <v>2376</v>
      </c>
      <c r="HQ717" s="15" t="s">
        <v>2501</v>
      </c>
      <c r="HR717" s="15" t="s">
        <v>2501</v>
      </c>
      <c r="HS717" s="15" t="s">
        <v>2501</v>
      </c>
      <c r="HT717" s="15" t="s">
        <v>2501</v>
      </c>
      <c r="HU717" s="15" t="s">
        <v>2502</v>
      </c>
      <c r="HV717" s="15" t="s">
        <v>2501</v>
      </c>
      <c r="HW717" s="15" t="s">
        <v>2501</v>
      </c>
      <c r="HX717" s="15" t="s">
        <v>2502</v>
      </c>
      <c r="HY717" s="15" t="s">
        <v>2501</v>
      </c>
      <c r="HZ717" s="15" t="s">
        <v>2502</v>
      </c>
      <c r="IA717" s="15" t="s">
        <v>2501</v>
      </c>
      <c r="IB717" s="15" t="s">
        <v>2501</v>
      </c>
      <c r="IC717" s="15" t="s">
        <v>2642</v>
      </c>
    </row>
    <row r="718" spans="206:237">
      <c r="GX718">
        <v>19</v>
      </c>
      <c r="GY718" s="15" t="s">
        <v>816</v>
      </c>
      <c r="GZ718" s="15" t="s">
        <v>2501</v>
      </c>
      <c r="HA718" s="15" t="s">
        <v>2501</v>
      </c>
      <c r="HB718" s="15" t="s">
        <v>2322</v>
      </c>
      <c r="HC718" s="15" t="s">
        <v>2641</v>
      </c>
      <c r="HD718" s="15" t="s">
        <v>2502</v>
      </c>
      <c r="HE718" s="15" t="s">
        <v>2647</v>
      </c>
      <c r="HF718" s="15" t="s">
        <v>2498</v>
      </c>
      <c r="HG718" s="15" t="s">
        <v>2499</v>
      </c>
      <c r="HH718" s="15" t="s">
        <v>125</v>
      </c>
      <c r="HI718" s="15" t="s">
        <v>2501</v>
      </c>
      <c r="HJ718" s="15" t="s">
        <v>125</v>
      </c>
      <c r="HK718" s="15" t="s">
        <v>2501</v>
      </c>
      <c r="HL718" s="15" t="s">
        <v>2496</v>
      </c>
      <c r="HM718" s="15" t="s">
        <v>2501</v>
      </c>
      <c r="HN718" s="15" t="s">
        <v>2502</v>
      </c>
      <c r="HO718" s="15" t="s">
        <v>2501</v>
      </c>
      <c r="HP718" s="15" t="s">
        <v>342</v>
      </c>
      <c r="HQ718" s="15" t="s">
        <v>2501</v>
      </c>
      <c r="HR718" s="15" t="s">
        <v>2501</v>
      </c>
      <c r="HS718" s="15" t="s">
        <v>2501</v>
      </c>
      <c r="HT718" s="15" t="s">
        <v>2501</v>
      </c>
      <c r="HU718" s="15" t="s">
        <v>2502</v>
      </c>
      <c r="HV718" s="15" t="s">
        <v>2501</v>
      </c>
      <c r="HW718" s="15" t="s">
        <v>2501</v>
      </c>
      <c r="HX718" s="15" t="s">
        <v>2502</v>
      </c>
      <c r="HY718" s="15" t="s">
        <v>2501</v>
      </c>
      <c r="HZ718" s="15" t="s">
        <v>2502</v>
      </c>
      <c r="IA718" s="15" t="s">
        <v>2501</v>
      </c>
      <c r="IB718" s="15" t="s">
        <v>2501</v>
      </c>
      <c r="IC718" s="15" t="s">
        <v>2642</v>
      </c>
    </row>
    <row r="719" spans="206:237">
      <c r="GX719">
        <v>19</v>
      </c>
      <c r="GY719" s="15" t="s">
        <v>816</v>
      </c>
      <c r="GZ719" s="15" t="s">
        <v>2501</v>
      </c>
      <c r="HA719" s="15" t="s">
        <v>2501</v>
      </c>
      <c r="HB719" s="15" t="s">
        <v>1748</v>
      </c>
      <c r="HC719" s="15" t="s">
        <v>2641</v>
      </c>
      <c r="HD719" s="15" t="s">
        <v>2502</v>
      </c>
      <c r="HE719" s="15" t="s">
        <v>2647</v>
      </c>
      <c r="HF719" s="15" t="s">
        <v>2498</v>
      </c>
      <c r="HG719" s="15" t="s">
        <v>2499</v>
      </c>
      <c r="HH719" s="15" t="s">
        <v>124</v>
      </c>
      <c r="HI719" s="15" t="s">
        <v>2501</v>
      </c>
      <c r="HJ719" s="15" t="s">
        <v>124</v>
      </c>
      <c r="HK719" s="15" t="s">
        <v>2501</v>
      </c>
      <c r="HL719" s="15" t="s">
        <v>2496</v>
      </c>
      <c r="HM719" s="15" t="s">
        <v>2501</v>
      </c>
      <c r="HN719" s="15" t="s">
        <v>2502</v>
      </c>
      <c r="HO719" s="15" t="s">
        <v>2501</v>
      </c>
      <c r="HP719" s="15" t="s">
        <v>676</v>
      </c>
      <c r="HQ719" s="15" t="s">
        <v>2501</v>
      </c>
      <c r="HR719" s="15" t="s">
        <v>2501</v>
      </c>
      <c r="HS719" s="15" t="s">
        <v>2501</v>
      </c>
      <c r="HT719" s="15" t="s">
        <v>2501</v>
      </c>
      <c r="HU719" s="15" t="s">
        <v>2502</v>
      </c>
      <c r="HV719" s="15" t="s">
        <v>2501</v>
      </c>
      <c r="HW719" s="15" t="s">
        <v>2501</v>
      </c>
      <c r="HX719" s="15" t="s">
        <v>2502</v>
      </c>
      <c r="HY719" s="15" t="s">
        <v>2501</v>
      </c>
      <c r="HZ719" s="15" t="s">
        <v>2502</v>
      </c>
      <c r="IA719" s="15" t="s">
        <v>2501</v>
      </c>
      <c r="IB719" s="15" t="s">
        <v>2501</v>
      </c>
      <c r="IC719" s="15" t="s">
        <v>2642</v>
      </c>
    </row>
    <row r="720" spans="206:237">
      <c r="GX720">
        <v>19</v>
      </c>
      <c r="GY720" s="15" t="s">
        <v>816</v>
      </c>
      <c r="GZ720" s="15" t="s">
        <v>2501</v>
      </c>
      <c r="HA720" s="15" t="s">
        <v>2501</v>
      </c>
      <c r="HB720" s="15" t="s">
        <v>2455</v>
      </c>
      <c r="HC720" s="15" t="s">
        <v>2641</v>
      </c>
      <c r="HD720" s="15" t="s">
        <v>2502</v>
      </c>
      <c r="HE720" s="15" t="s">
        <v>2647</v>
      </c>
      <c r="HF720" s="15" t="s">
        <v>2498</v>
      </c>
      <c r="HG720" s="15" t="s">
        <v>2499</v>
      </c>
      <c r="HH720" s="15" t="s">
        <v>2503</v>
      </c>
      <c r="HI720" s="15" t="s">
        <v>2501</v>
      </c>
      <c r="HJ720" s="15" t="s">
        <v>2503</v>
      </c>
      <c r="HK720" s="15" t="s">
        <v>2501</v>
      </c>
      <c r="HL720" s="15" t="s">
        <v>2496</v>
      </c>
      <c r="HM720" s="15" t="s">
        <v>2501</v>
      </c>
      <c r="HN720" s="15" t="s">
        <v>2502</v>
      </c>
      <c r="HO720" s="15" t="s">
        <v>2501</v>
      </c>
      <c r="HP720" s="15" t="s">
        <v>681</v>
      </c>
      <c r="HQ720" s="15" t="s">
        <v>2501</v>
      </c>
      <c r="HR720" s="15" t="s">
        <v>2501</v>
      </c>
      <c r="HS720" s="15" t="s">
        <v>2501</v>
      </c>
      <c r="HT720" s="15" t="s">
        <v>2501</v>
      </c>
      <c r="HU720" s="15" t="s">
        <v>2502</v>
      </c>
      <c r="HV720" s="15" t="s">
        <v>2501</v>
      </c>
      <c r="HW720" s="15" t="s">
        <v>2501</v>
      </c>
      <c r="HX720" s="15" t="s">
        <v>2502</v>
      </c>
      <c r="HY720" s="15" t="s">
        <v>2501</v>
      </c>
      <c r="HZ720" s="15" t="s">
        <v>2502</v>
      </c>
      <c r="IA720" s="15" t="s">
        <v>2501</v>
      </c>
      <c r="IB720" s="15" t="s">
        <v>2501</v>
      </c>
      <c r="IC720" s="15" t="s">
        <v>2642</v>
      </c>
    </row>
    <row r="721" spans="206:237">
      <c r="GX721">
        <v>19</v>
      </c>
      <c r="GY721" s="15" t="s">
        <v>816</v>
      </c>
      <c r="GZ721" s="15" t="s">
        <v>2501</v>
      </c>
      <c r="HA721" s="15" t="s">
        <v>2501</v>
      </c>
      <c r="HB721" s="15" t="s">
        <v>1271</v>
      </c>
      <c r="HC721" s="15" t="s">
        <v>2641</v>
      </c>
      <c r="HD721" s="15" t="s">
        <v>2502</v>
      </c>
      <c r="HE721" s="15" t="s">
        <v>2647</v>
      </c>
      <c r="HF721" s="15" t="s">
        <v>2498</v>
      </c>
      <c r="HG721" s="15" t="s">
        <v>2499</v>
      </c>
      <c r="HH721" s="15" t="s">
        <v>123</v>
      </c>
      <c r="HI721" s="15" t="s">
        <v>2501</v>
      </c>
      <c r="HJ721" s="15" t="s">
        <v>123</v>
      </c>
      <c r="HK721" s="15" t="s">
        <v>2501</v>
      </c>
      <c r="HL721" s="15" t="s">
        <v>2496</v>
      </c>
      <c r="HM721" s="15" t="s">
        <v>2501</v>
      </c>
      <c r="HN721" s="15" t="s">
        <v>2502</v>
      </c>
      <c r="HO721" s="15" t="s">
        <v>2501</v>
      </c>
      <c r="HP721" s="15" t="s">
        <v>678</v>
      </c>
      <c r="HQ721" s="15" t="s">
        <v>2501</v>
      </c>
      <c r="HR721" s="15" t="s">
        <v>2501</v>
      </c>
      <c r="HS721" s="15" t="s">
        <v>2501</v>
      </c>
      <c r="HT721" s="15" t="s">
        <v>2501</v>
      </c>
      <c r="HU721" s="15" t="s">
        <v>2502</v>
      </c>
      <c r="HV721" s="15" t="s">
        <v>2501</v>
      </c>
      <c r="HW721" s="15" t="s">
        <v>2501</v>
      </c>
      <c r="HX721" s="15" t="s">
        <v>2502</v>
      </c>
      <c r="HY721" s="15" t="s">
        <v>2501</v>
      </c>
      <c r="HZ721" s="15" t="s">
        <v>2502</v>
      </c>
      <c r="IA721" s="15" t="s">
        <v>2501</v>
      </c>
      <c r="IB721" s="15" t="s">
        <v>2501</v>
      </c>
      <c r="IC721" s="15" t="s">
        <v>2642</v>
      </c>
    </row>
    <row r="722" spans="206:237">
      <c r="GX722">
        <v>19</v>
      </c>
      <c r="GY722" s="15" t="s">
        <v>816</v>
      </c>
      <c r="GZ722" s="15" t="s">
        <v>2501</v>
      </c>
      <c r="HA722" s="15" t="s">
        <v>2501</v>
      </c>
      <c r="HB722" s="15" t="s">
        <v>1267</v>
      </c>
      <c r="HC722" s="15" t="s">
        <v>2641</v>
      </c>
      <c r="HD722" s="15" t="s">
        <v>2502</v>
      </c>
      <c r="HE722" s="15" t="s">
        <v>2647</v>
      </c>
      <c r="HF722" s="15" t="s">
        <v>2498</v>
      </c>
      <c r="HG722" s="15" t="s">
        <v>2499</v>
      </c>
      <c r="HH722" s="15" t="s">
        <v>122</v>
      </c>
      <c r="HI722" s="15" t="s">
        <v>2501</v>
      </c>
      <c r="HJ722" s="15" t="s">
        <v>122</v>
      </c>
      <c r="HK722" s="15" t="s">
        <v>2501</v>
      </c>
      <c r="HL722" s="15" t="s">
        <v>2496</v>
      </c>
      <c r="HM722" s="15" t="s">
        <v>2501</v>
      </c>
      <c r="HN722" s="15" t="s">
        <v>2502</v>
      </c>
      <c r="HO722" s="15" t="s">
        <v>2501</v>
      </c>
      <c r="HP722" s="15" t="s">
        <v>1296</v>
      </c>
      <c r="HQ722" s="15" t="s">
        <v>2501</v>
      </c>
      <c r="HR722" s="15" t="s">
        <v>2501</v>
      </c>
      <c r="HS722" s="15" t="s">
        <v>2501</v>
      </c>
      <c r="HT722" s="15" t="s">
        <v>2501</v>
      </c>
      <c r="HU722" s="15" t="s">
        <v>2502</v>
      </c>
      <c r="HV722" s="15" t="s">
        <v>2501</v>
      </c>
      <c r="HW722" s="15" t="s">
        <v>2501</v>
      </c>
      <c r="HX722" s="15" t="s">
        <v>2502</v>
      </c>
      <c r="HY722" s="15" t="s">
        <v>2501</v>
      </c>
      <c r="HZ722" s="15" t="s">
        <v>2502</v>
      </c>
      <c r="IA722" s="15" t="s">
        <v>2501</v>
      </c>
      <c r="IB722" s="15" t="s">
        <v>2501</v>
      </c>
      <c r="IC722" s="15" t="s">
        <v>2642</v>
      </c>
    </row>
    <row r="723" spans="206:237">
      <c r="GX723">
        <v>19</v>
      </c>
      <c r="GY723" s="15" t="s">
        <v>816</v>
      </c>
      <c r="GZ723" s="15" t="s">
        <v>2501</v>
      </c>
      <c r="HA723" s="15" t="s">
        <v>2501</v>
      </c>
      <c r="HB723" s="15" t="s">
        <v>1263</v>
      </c>
      <c r="HC723" s="15" t="s">
        <v>2641</v>
      </c>
      <c r="HD723" s="15" t="s">
        <v>2502</v>
      </c>
      <c r="HE723" s="15" t="s">
        <v>2647</v>
      </c>
      <c r="HF723" s="15" t="s">
        <v>2498</v>
      </c>
      <c r="HG723" s="15" t="s">
        <v>2499</v>
      </c>
      <c r="HH723" s="15" t="s">
        <v>1058</v>
      </c>
      <c r="HI723" s="15" t="s">
        <v>2501</v>
      </c>
      <c r="HJ723" s="15" t="s">
        <v>1058</v>
      </c>
      <c r="HK723" s="15" t="s">
        <v>2501</v>
      </c>
      <c r="HL723" s="15" t="s">
        <v>2496</v>
      </c>
      <c r="HM723" s="15" t="s">
        <v>2501</v>
      </c>
      <c r="HN723" s="15" t="s">
        <v>2502</v>
      </c>
      <c r="HO723" s="15" t="s">
        <v>2501</v>
      </c>
      <c r="HP723" s="15" t="s">
        <v>677</v>
      </c>
      <c r="HQ723" s="15" t="s">
        <v>2501</v>
      </c>
      <c r="HR723" s="15" t="s">
        <v>2501</v>
      </c>
      <c r="HS723" s="15" t="s">
        <v>2501</v>
      </c>
      <c r="HT723" s="15" t="s">
        <v>2501</v>
      </c>
      <c r="HU723" s="15" t="s">
        <v>2502</v>
      </c>
      <c r="HV723" s="15" t="s">
        <v>2501</v>
      </c>
      <c r="HW723" s="15" t="s">
        <v>2501</v>
      </c>
      <c r="HX723" s="15" t="s">
        <v>2502</v>
      </c>
      <c r="HY723" s="15" t="s">
        <v>2501</v>
      </c>
      <c r="HZ723" s="15" t="s">
        <v>2502</v>
      </c>
      <c r="IA723" s="15" t="s">
        <v>2501</v>
      </c>
      <c r="IB723" s="15" t="s">
        <v>2501</v>
      </c>
      <c r="IC723" s="15" t="s">
        <v>2642</v>
      </c>
    </row>
    <row r="724" spans="206:237">
      <c r="GX724">
        <v>19</v>
      </c>
      <c r="GY724" s="15" t="s">
        <v>816</v>
      </c>
      <c r="GZ724" s="15" t="s">
        <v>2501</v>
      </c>
      <c r="HA724" s="15" t="s">
        <v>2501</v>
      </c>
      <c r="HB724" s="15" t="s">
        <v>1259</v>
      </c>
      <c r="HC724" s="15" t="s">
        <v>2641</v>
      </c>
      <c r="HD724" s="15" t="s">
        <v>2502</v>
      </c>
      <c r="HE724" s="15" t="s">
        <v>2647</v>
      </c>
      <c r="HF724" s="15" t="s">
        <v>2498</v>
      </c>
      <c r="HG724" s="15" t="s">
        <v>2499</v>
      </c>
      <c r="HH724" s="15" t="s">
        <v>1152</v>
      </c>
      <c r="HI724" s="15" t="s">
        <v>2501</v>
      </c>
      <c r="HJ724" s="15" t="s">
        <v>1152</v>
      </c>
      <c r="HK724" s="15" t="s">
        <v>2501</v>
      </c>
      <c r="HL724" s="15" t="s">
        <v>2496</v>
      </c>
      <c r="HM724" s="15" t="s">
        <v>2501</v>
      </c>
      <c r="HN724" s="15" t="s">
        <v>2502</v>
      </c>
      <c r="HO724" s="15" t="s">
        <v>2501</v>
      </c>
      <c r="HP724" s="15" t="s">
        <v>338</v>
      </c>
      <c r="HQ724" s="15" t="s">
        <v>2501</v>
      </c>
      <c r="HR724" s="15" t="s">
        <v>2501</v>
      </c>
      <c r="HS724" s="15" t="s">
        <v>2501</v>
      </c>
      <c r="HT724" s="15" t="s">
        <v>2501</v>
      </c>
      <c r="HU724" s="15" t="s">
        <v>2502</v>
      </c>
      <c r="HV724" s="15" t="s">
        <v>2501</v>
      </c>
      <c r="HW724" s="15" t="s">
        <v>2501</v>
      </c>
      <c r="HX724" s="15" t="s">
        <v>2502</v>
      </c>
      <c r="HY724" s="15" t="s">
        <v>2501</v>
      </c>
      <c r="HZ724" s="15" t="s">
        <v>2502</v>
      </c>
      <c r="IA724" s="15" t="s">
        <v>2501</v>
      </c>
      <c r="IB724" s="15" t="s">
        <v>2501</v>
      </c>
      <c r="IC724" s="15" t="s">
        <v>2642</v>
      </c>
    </row>
    <row r="725" spans="206:237">
      <c r="GX725">
        <v>19</v>
      </c>
      <c r="GY725" s="15" t="s">
        <v>816</v>
      </c>
      <c r="GZ725" s="15" t="s">
        <v>2501</v>
      </c>
      <c r="HA725" s="15" t="s">
        <v>2501</v>
      </c>
      <c r="HB725" s="15" t="s">
        <v>1254</v>
      </c>
      <c r="HC725" s="15" t="s">
        <v>2641</v>
      </c>
      <c r="HD725" s="15" t="s">
        <v>2502</v>
      </c>
      <c r="HE725" s="15" t="s">
        <v>2647</v>
      </c>
      <c r="HF725" s="15" t="s">
        <v>2498</v>
      </c>
      <c r="HG725" s="15" t="s">
        <v>2499</v>
      </c>
      <c r="HH725" s="15" t="s">
        <v>1153</v>
      </c>
      <c r="HI725" s="15" t="s">
        <v>2501</v>
      </c>
      <c r="HJ725" s="15" t="s">
        <v>1153</v>
      </c>
      <c r="HK725" s="15" t="s">
        <v>2501</v>
      </c>
      <c r="HL725" s="15" t="s">
        <v>2496</v>
      </c>
      <c r="HM725" s="15" t="s">
        <v>2501</v>
      </c>
      <c r="HN725" s="15" t="s">
        <v>2502</v>
      </c>
      <c r="HO725" s="15" t="s">
        <v>2501</v>
      </c>
      <c r="HP725" s="15" t="s">
        <v>679</v>
      </c>
      <c r="HQ725" s="15" t="s">
        <v>2501</v>
      </c>
      <c r="HR725" s="15" t="s">
        <v>2501</v>
      </c>
      <c r="HS725" s="15" t="s">
        <v>2501</v>
      </c>
      <c r="HT725" s="15" t="s">
        <v>2501</v>
      </c>
      <c r="HU725" s="15" t="s">
        <v>2502</v>
      </c>
      <c r="HV725" s="15" t="s">
        <v>2501</v>
      </c>
      <c r="HW725" s="15" t="s">
        <v>2501</v>
      </c>
      <c r="HX725" s="15" t="s">
        <v>2502</v>
      </c>
      <c r="HY725" s="15" t="s">
        <v>2501</v>
      </c>
      <c r="HZ725" s="15" t="s">
        <v>2502</v>
      </c>
      <c r="IA725" s="15" t="s">
        <v>2501</v>
      </c>
      <c r="IB725" s="15" t="s">
        <v>2501</v>
      </c>
      <c r="IC725" s="15" t="s">
        <v>2642</v>
      </c>
    </row>
    <row r="726" spans="206:237">
      <c r="GX726">
        <v>19</v>
      </c>
      <c r="GY726" s="15" t="s">
        <v>816</v>
      </c>
      <c r="GZ726" s="15" t="s">
        <v>2501</v>
      </c>
      <c r="HA726" s="15" t="s">
        <v>2501</v>
      </c>
      <c r="HB726" s="15" t="s">
        <v>1250</v>
      </c>
      <c r="HC726" s="15" t="s">
        <v>2641</v>
      </c>
      <c r="HD726" s="15" t="s">
        <v>2502</v>
      </c>
      <c r="HE726" s="15" t="s">
        <v>2647</v>
      </c>
      <c r="HF726" s="15" t="s">
        <v>2498</v>
      </c>
      <c r="HG726" s="15" t="s">
        <v>2499</v>
      </c>
      <c r="HH726" s="15" t="s">
        <v>1154</v>
      </c>
      <c r="HI726" s="15" t="s">
        <v>2501</v>
      </c>
      <c r="HJ726" s="15" t="s">
        <v>1154</v>
      </c>
      <c r="HK726" s="15" t="s">
        <v>2501</v>
      </c>
      <c r="HL726" s="15" t="s">
        <v>2496</v>
      </c>
      <c r="HM726" s="15" t="s">
        <v>2501</v>
      </c>
      <c r="HN726" s="15" t="s">
        <v>2502</v>
      </c>
      <c r="HO726" s="15" t="s">
        <v>2501</v>
      </c>
      <c r="HP726" s="15" t="s">
        <v>680</v>
      </c>
      <c r="HQ726" s="15" t="s">
        <v>2501</v>
      </c>
      <c r="HR726" s="15" t="s">
        <v>2501</v>
      </c>
      <c r="HS726" s="15" t="s">
        <v>2501</v>
      </c>
      <c r="HT726" s="15" t="s">
        <v>2501</v>
      </c>
      <c r="HU726" s="15" t="s">
        <v>2502</v>
      </c>
      <c r="HV726" s="15" t="s">
        <v>2501</v>
      </c>
      <c r="HW726" s="15" t="s">
        <v>2501</v>
      </c>
      <c r="HX726" s="15" t="s">
        <v>2502</v>
      </c>
      <c r="HY726" s="15" t="s">
        <v>2501</v>
      </c>
      <c r="HZ726" s="15" t="s">
        <v>2502</v>
      </c>
      <c r="IA726" s="15" t="s">
        <v>2501</v>
      </c>
      <c r="IB726" s="15" t="s">
        <v>2501</v>
      </c>
      <c r="IC726" s="15" t="s">
        <v>2642</v>
      </c>
    </row>
    <row r="727" spans="206:237">
      <c r="GX727">
        <v>19</v>
      </c>
      <c r="GY727" s="15" t="s">
        <v>816</v>
      </c>
      <c r="GZ727" s="15" t="s">
        <v>2501</v>
      </c>
      <c r="HA727" s="15" t="s">
        <v>2501</v>
      </c>
      <c r="HB727" s="15" t="s">
        <v>1796</v>
      </c>
      <c r="HC727" s="15" t="s">
        <v>2641</v>
      </c>
      <c r="HD727" s="15" t="s">
        <v>2502</v>
      </c>
      <c r="HE727" s="15" t="s">
        <v>2647</v>
      </c>
      <c r="HF727" s="15" t="s">
        <v>2498</v>
      </c>
      <c r="HG727" s="15" t="s">
        <v>2499</v>
      </c>
      <c r="HH727" s="15" t="s">
        <v>1151</v>
      </c>
      <c r="HI727" s="15" t="s">
        <v>2501</v>
      </c>
      <c r="HJ727" s="15" t="s">
        <v>1151</v>
      </c>
      <c r="HK727" s="15" t="s">
        <v>2501</v>
      </c>
      <c r="HL727" s="15" t="s">
        <v>2496</v>
      </c>
      <c r="HM727" s="15" t="s">
        <v>2501</v>
      </c>
      <c r="HN727" s="15" t="s">
        <v>2502</v>
      </c>
      <c r="HO727" s="15" t="s">
        <v>2501</v>
      </c>
      <c r="HP727" s="15" t="s">
        <v>1298</v>
      </c>
      <c r="HQ727" s="15" t="s">
        <v>2501</v>
      </c>
      <c r="HR727" s="15" t="s">
        <v>2501</v>
      </c>
      <c r="HS727" s="15" t="s">
        <v>2501</v>
      </c>
      <c r="HT727" s="15" t="s">
        <v>2501</v>
      </c>
      <c r="HU727" s="15" t="s">
        <v>2502</v>
      </c>
      <c r="HV727" s="15" t="s">
        <v>2501</v>
      </c>
      <c r="HW727" s="15" t="s">
        <v>2501</v>
      </c>
      <c r="HX727" s="15" t="s">
        <v>2502</v>
      </c>
      <c r="HY727" s="15" t="s">
        <v>2501</v>
      </c>
      <c r="HZ727" s="15" t="s">
        <v>2502</v>
      </c>
      <c r="IA727" s="15" t="s">
        <v>2501</v>
      </c>
      <c r="IB727" s="15" t="s">
        <v>2501</v>
      </c>
      <c r="IC727" s="15" t="s">
        <v>2642</v>
      </c>
    </row>
    <row r="728" spans="206:237">
      <c r="GX728">
        <v>19</v>
      </c>
      <c r="GY728" s="15" t="s">
        <v>816</v>
      </c>
      <c r="GZ728" s="15" t="s">
        <v>2501</v>
      </c>
      <c r="HA728" s="15" t="s">
        <v>2501</v>
      </c>
      <c r="HB728" s="15" t="s">
        <v>3386</v>
      </c>
      <c r="HC728" s="15" t="s">
        <v>2641</v>
      </c>
      <c r="HD728" s="15" t="s">
        <v>2502</v>
      </c>
      <c r="HE728" s="15" t="s">
        <v>2647</v>
      </c>
      <c r="HF728" s="15" t="s">
        <v>2498</v>
      </c>
      <c r="HG728" s="15" t="s">
        <v>2499</v>
      </c>
      <c r="HH728" s="15" t="s">
        <v>1150</v>
      </c>
      <c r="HI728" s="15" t="s">
        <v>2501</v>
      </c>
      <c r="HJ728" s="15" t="s">
        <v>1150</v>
      </c>
      <c r="HK728" s="15" t="s">
        <v>2501</v>
      </c>
      <c r="HL728" s="15" t="s">
        <v>2496</v>
      </c>
      <c r="HM728" s="15" t="s">
        <v>2501</v>
      </c>
      <c r="HN728" s="15" t="s">
        <v>2502</v>
      </c>
      <c r="HO728" s="15" t="s">
        <v>2501</v>
      </c>
      <c r="HP728" s="15" t="s">
        <v>1295</v>
      </c>
      <c r="HQ728" s="15" t="s">
        <v>2501</v>
      </c>
      <c r="HR728" s="15" t="s">
        <v>2501</v>
      </c>
      <c r="HS728" s="15" t="s">
        <v>2501</v>
      </c>
      <c r="HT728" s="15" t="s">
        <v>2501</v>
      </c>
      <c r="HU728" s="15" t="s">
        <v>2502</v>
      </c>
      <c r="HV728" s="15" t="s">
        <v>2501</v>
      </c>
      <c r="HW728" s="15" t="s">
        <v>2501</v>
      </c>
      <c r="HX728" s="15" t="s">
        <v>2502</v>
      </c>
      <c r="HY728" s="15" t="s">
        <v>2501</v>
      </c>
      <c r="HZ728" s="15" t="s">
        <v>2502</v>
      </c>
      <c r="IA728" s="15" t="s">
        <v>2501</v>
      </c>
      <c r="IB728" s="15" t="s">
        <v>2501</v>
      </c>
      <c r="IC728" s="15" t="s">
        <v>2642</v>
      </c>
    </row>
    <row r="729" spans="206:237">
      <c r="GX729">
        <v>19</v>
      </c>
      <c r="GY729" s="15" t="s">
        <v>816</v>
      </c>
      <c r="GZ729" s="15" t="s">
        <v>2501</v>
      </c>
      <c r="HA729" s="15" t="s">
        <v>2501</v>
      </c>
      <c r="HB729" s="15" t="s">
        <v>2985</v>
      </c>
      <c r="HC729" s="15" t="s">
        <v>2641</v>
      </c>
      <c r="HD729" s="15" t="s">
        <v>2502</v>
      </c>
      <c r="HE729" s="15" t="s">
        <v>2647</v>
      </c>
      <c r="HF729" s="15" t="s">
        <v>2498</v>
      </c>
      <c r="HG729" s="15" t="s">
        <v>2499</v>
      </c>
      <c r="HH729" s="15" t="s">
        <v>2374</v>
      </c>
      <c r="HI729" s="15" t="s">
        <v>2501</v>
      </c>
      <c r="HJ729" s="15" t="s">
        <v>2374</v>
      </c>
      <c r="HK729" s="15" t="s">
        <v>2501</v>
      </c>
      <c r="HL729" s="15" t="s">
        <v>2496</v>
      </c>
      <c r="HM729" s="15" t="s">
        <v>2501</v>
      </c>
      <c r="HN729" s="15" t="s">
        <v>2502</v>
      </c>
      <c r="HO729" s="15" t="s">
        <v>2501</v>
      </c>
      <c r="HP729" s="15" t="s">
        <v>3477</v>
      </c>
      <c r="HQ729" s="15" t="s">
        <v>2501</v>
      </c>
      <c r="HR729" s="15" t="s">
        <v>2501</v>
      </c>
      <c r="HS729" s="15" t="s">
        <v>2501</v>
      </c>
      <c r="HT729" s="15" t="s">
        <v>2501</v>
      </c>
      <c r="HU729" s="15" t="s">
        <v>2502</v>
      </c>
      <c r="HV729" s="15" t="s">
        <v>2501</v>
      </c>
      <c r="HW729" s="15" t="s">
        <v>2501</v>
      </c>
      <c r="HX729" s="15" t="s">
        <v>2502</v>
      </c>
      <c r="HY729" s="15" t="s">
        <v>2501</v>
      </c>
      <c r="HZ729" s="15" t="s">
        <v>2502</v>
      </c>
      <c r="IA729" s="15" t="s">
        <v>2501</v>
      </c>
      <c r="IB729" s="15" t="s">
        <v>2501</v>
      </c>
      <c r="IC729" s="15" t="s">
        <v>2642</v>
      </c>
    </row>
    <row r="730" spans="206:237">
      <c r="GX730">
        <v>19</v>
      </c>
      <c r="GY730" s="15" t="s">
        <v>816</v>
      </c>
      <c r="GZ730" s="15" t="s">
        <v>2501</v>
      </c>
      <c r="HA730" s="15" t="s">
        <v>2501</v>
      </c>
      <c r="HB730" s="15" t="s">
        <v>1826</v>
      </c>
      <c r="HC730" s="15" t="s">
        <v>2641</v>
      </c>
      <c r="HD730" s="15" t="s">
        <v>2502</v>
      </c>
      <c r="HE730" s="15" t="s">
        <v>2647</v>
      </c>
      <c r="HF730" s="15" t="s">
        <v>2498</v>
      </c>
      <c r="HG730" s="15" t="s">
        <v>2499</v>
      </c>
      <c r="HH730" s="15" t="s">
        <v>2361</v>
      </c>
      <c r="HI730" s="15" t="s">
        <v>2501</v>
      </c>
      <c r="HJ730" s="15" t="s">
        <v>2361</v>
      </c>
      <c r="HK730" s="15" t="s">
        <v>2501</v>
      </c>
      <c r="HL730" s="15" t="s">
        <v>2496</v>
      </c>
      <c r="HM730" s="15" t="s">
        <v>2501</v>
      </c>
      <c r="HN730" s="15" t="s">
        <v>2502</v>
      </c>
      <c r="HO730" s="15" t="s">
        <v>2501</v>
      </c>
      <c r="HP730" s="15" t="s">
        <v>1297</v>
      </c>
      <c r="HQ730" s="15" t="s">
        <v>2501</v>
      </c>
      <c r="HR730" s="15" t="s">
        <v>2501</v>
      </c>
      <c r="HS730" s="15" t="s">
        <v>2501</v>
      </c>
      <c r="HT730" s="15" t="s">
        <v>2501</v>
      </c>
      <c r="HU730" s="15" t="s">
        <v>2502</v>
      </c>
      <c r="HV730" s="15" t="s">
        <v>2501</v>
      </c>
      <c r="HW730" s="15" t="s">
        <v>2501</v>
      </c>
      <c r="HX730" s="15" t="s">
        <v>2502</v>
      </c>
      <c r="HY730" s="15" t="s">
        <v>2501</v>
      </c>
      <c r="HZ730" s="15" t="s">
        <v>2502</v>
      </c>
      <c r="IA730" s="15" t="s">
        <v>2501</v>
      </c>
      <c r="IB730" s="15" t="s">
        <v>2501</v>
      </c>
      <c r="IC730" s="15" t="s">
        <v>2642</v>
      </c>
    </row>
    <row r="731" spans="206:237">
      <c r="GX731">
        <v>19</v>
      </c>
      <c r="GY731" s="15" t="s">
        <v>816</v>
      </c>
      <c r="GZ731" s="15" t="s">
        <v>2501</v>
      </c>
      <c r="HA731" s="15" t="s">
        <v>2501</v>
      </c>
      <c r="HB731" s="15" t="s">
        <v>1425</v>
      </c>
      <c r="HC731" s="15" t="s">
        <v>2641</v>
      </c>
      <c r="HD731" s="15" t="s">
        <v>2502</v>
      </c>
      <c r="HE731" s="15" t="s">
        <v>2647</v>
      </c>
      <c r="HF731" s="15" t="s">
        <v>2498</v>
      </c>
      <c r="HG731" s="15" t="s">
        <v>2499</v>
      </c>
      <c r="HH731" s="15" t="s">
        <v>2360</v>
      </c>
      <c r="HI731" s="15" t="s">
        <v>2501</v>
      </c>
      <c r="HJ731" s="15" t="s">
        <v>2360</v>
      </c>
      <c r="HK731" s="15" t="s">
        <v>2501</v>
      </c>
      <c r="HL731" s="15" t="s">
        <v>2496</v>
      </c>
      <c r="HM731" s="15" t="s">
        <v>2501</v>
      </c>
      <c r="HN731" s="15" t="s">
        <v>2502</v>
      </c>
      <c r="HO731" s="15" t="s">
        <v>2501</v>
      </c>
      <c r="HP731" s="15" t="s">
        <v>3479</v>
      </c>
      <c r="HQ731" s="15" t="s">
        <v>2501</v>
      </c>
      <c r="HR731" s="15" t="s">
        <v>2501</v>
      </c>
      <c r="HS731" s="15" t="s">
        <v>2501</v>
      </c>
      <c r="HT731" s="15" t="s">
        <v>2501</v>
      </c>
      <c r="HU731" s="15" t="s">
        <v>2502</v>
      </c>
      <c r="HV731" s="15" t="s">
        <v>2501</v>
      </c>
      <c r="HW731" s="15" t="s">
        <v>2501</v>
      </c>
      <c r="HX731" s="15" t="s">
        <v>2502</v>
      </c>
      <c r="HY731" s="15" t="s">
        <v>2501</v>
      </c>
      <c r="HZ731" s="15" t="s">
        <v>2502</v>
      </c>
      <c r="IA731" s="15" t="s">
        <v>2501</v>
      </c>
      <c r="IB731" s="15" t="s">
        <v>2501</v>
      </c>
      <c r="IC731" s="15" t="s">
        <v>2642</v>
      </c>
    </row>
    <row r="732" spans="206:237">
      <c r="GX732">
        <v>19</v>
      </c>
      <c r="GY732" s="15" t="s">
        <v>816</v>
      </c>
      <c r="GZ732" s="15" t="s">
        <v>2501</v>
      </c>
      <c r="HA732" s="15" t="s">
        <v>2501</v>
      </c>
      <c r="HB732" s="15" t="s">
        <v>233</v>
      </c>
      <c r="HC732" s="15" t="s">
        <v>2641</v>
      </c>
      <c r="HD732" s="15" t="s">
        <v>2502</v>
      </c>
      <c r="HE732" s="15" t="s">
        <v>2647</v>
      </c>
      <c r="HF732" s="15" t="s">
        <v>2498</v>
      </c>
      <c r="HG732" s="15" t="s">
        <v>2499</v>
      </c>
      <c r="HH732" s="15" t="s">
        <v>892</v>
      </c>
      <c r="HI732" s="15" t="s">
        <v>2501</v>
      </c>
      <c r="HJ732" s="15" t="s">
        <v>892</v>
      </c>
      <c r="HK732" s="15" t="s">
        <v>2501</v>
      </c>
      <c r="HL732" s="15" t="s">
        <v>2496</v>
      </c>
      <c r="HM732" s="15" t="s">
        <v>2501</v>
      </c>
      <c r="HN732" s="15" t="s">
        <v>2502</v>
      </c>
      <c r="HO732" s="15" t="s">
        <v>2501</v>
      </c>
      <c r="HP732" s="15" t="s">
        <v>2377</v>
      </c>
      <c r="HQ732" s="15" t="s">
        <v>2501</v>
      </c>
      <c r="HR732" s="15" t="s">
        <v>2501</v>
      </c>
      <c r="HS732" s="15" t="s">
        <v>2501</v>
      </c>
      <c r="HT732" s="15" t="s">
        <v>2501</v>
      </c>
      <c r="HU732" s="15" t="s">
        <v>2502</v>
      </c>
      <c r="HV732" s="15" t="s">
        <v>2501</v>
      </c>
      <c r="HW732" s="15" t="s">
        <v>2501</v>
      </c>
      <c r="HX732" s="15" t="s">
        <v>2502</v>
      </c>
      <c r="HY732" s="15" t="s">
        <v>2501</v>
      </c>
      <c r="HZ732" s="15" t="s">
        <v>2502</v>
      </c>
      <c r="IA732" s="15" t="s">
        <v>2501</v>
      </c>
      <c r="IB732" s="15" t="s">
        <v>2501</v>
      </c>
      <c r="IC732" s="15" t="s">
        <v>2642</v>
      </c>
    </row>
    <row r="733" spans="206:237">
      <c r="GX733">
        <v>19</v>
      </c>
      <c r="GY733" s="15" t="s">
        <v>816</v>
      </c>
      <c r="GZ733" s="15" t="s">
        <v>2501</v>
      </c>
      <c r="HA733" s="15" t="s">
        <v>2501</v>
      </c>
      <c r="HB733" s="15" t="s">
        <v>1778</v>
      </c>
      <c r="HC733" s="15" t="s">
        <v>2641</v>
      </c>
      <c r="HD733" s="15" t="s">
        <v>2502</v>
      </c>
      <c r="HE733" s="15" t="s">
        <v>2647</v>
      </c>
      <c r="HF733" s="15" t="s">
        <v>2498</v>
      </c>
      <c r="HG733" s="15" t="s">
        <v>2499</v>
      </c>
      <c r="HH733" s="15" t="s">
        <v>891</v>
      </c>
      <c r="HI733" s="15" t="s">
        <v>2501</v>
      </c>
      <c r="HJ733" s="15" t="s">
        <v>891</v>
      </c>
      <c r="HK733" s="15" t="s">
        <v>2501</v>
      </c>
      <c r="HL733" s="15" t="s">
        <v>2496</v>
      </c>
      <c r="HM733" s="15" t="s">
        <v>2501</v>
      </c>
      <c r="HN733" s="15" t="s">
        <v>2502</v>
      </c>
      <c r="HO733" s="15" t="s">
        <v>2501</v>
      </c>
      <c r="HP733" s="15" t="s">
        <v>1294</v>
      </c>
      <c r="HQ733" s="15" t="s">
        <v>2501</v>
      </c>
      <c r="HR733" s="15" t="s">
        <v>2501</v>
      </c>
      <c r="HS733" s="15" t="s">
        <v>2501</v>
      </c>
      <c r="HT733" s="15" t="s">
        <v>2501</v>
      </c>
      <c r="HU733" s="15" t="s">
        <v>2502</v>
      </c>
      <c r="HV733" s="15" t="s">
        <v>2501</v>
      </c>
      <c r="HW733" s="15" t="s">
        <v>2501</v>
      </c>
      <c r="HX733" s="15" t="s">
        <v>2502</v>
      </c>
      <c r="HY733" s="15" t="s">
        <v>2501</v>
      </c>
      <c r="HZ733" s="15" t="s">
        <v>2502</v>
      </c>
      <c r="IA733" s="15" t="s">
        <v>2501</v>
      </c>
      <c r="IB733" s="15" t="s">
        <v>2501</v>
      </c>
      <c r="IC733" s="15" t="s">
        <v>2642</v>
      </c>
    </row>
    <row r="734" spans="206:237">
      <c r="GX734">
        <v>19</v>
      </c>
      <c r="GY734" s="15" t="s">
        <v>816</v>
      </c>
      <c r="GZ734" s="15" t="s">
        <v>2501</v>
      </c>
      <c r="HA734" s="15" t="s">
        <v>2501</v>
      </c>
      <c r="HB734" s="15" t="s">
        <v>463</v>
      </c>
      <c r="HC734" s="15" t="s">
        <v>2641</v>
      </c>
      <c r="HD734" s="15" t="s">
        <v>2502</v>
      </c>
      <c r="HE734" s="15" t="s">
        <v>2647</v>
      </c>
      <c r="HF734" s="15" t="s">
        <v>2498</v>
      </c>
      <c r="HG734" s="15" t="s">
        <v>2499</v>
      </c>
      <c r="HH734" s="15" t="s">
        <v>890</v>
      </c>
      <c r="HI734" s="15" t="s">
        <v>2501</v>
      </c>
      <c r="HJ734" s="15" t="s">
        <v>890</v>
      </c>
      <c r="HK734" s="15" t="s">
        <v>2501</v>
      </c>
      <c r="HL734" s="15" t="s">
        <v>2496</v>
      </c>
      <c r="HM734" s="15" t="s">
        <v>2501</v>
      </c>
      <c r="HN734" s="15" t="s">
        <v>2502</v>
      </c>
      <c r="HO734" s="15" t="s">
        <v>2501</v>
      </c>
      <c r="HP734" s="15" t="s">
        <v>337</v>
      </c>
      <c r="HQ734" s="15" t="s">
        <v>2501</v>
      </c>
      <c r="HR734" s="15" t="s">
        <v>2501</v>
      </c>
      <c r="HS734" s="15" t="s">
        <v>2501</v>
      </c>
      <c r="HT734" s="15" t="s">
        <v>2501</v>
      </c>
      <c r="HU734" s="15" t="s">
        <v>2502</v>
      </c>
      <c r="HV734" s="15" t="s">
        <v>2501</v>
      </c>
      <c r="HW734" s="15" t="s">
        <v>2501</v>
      </c>
      <c r="HX734" s="15" t="s">
        <v>2502</v>
      </c>
      <c r="HY734" s="15" t="s">
        <v>2501</v>
      </c>
      <c r="HZ734" s="15" t="s">
        <v>2502</v>
      </c>
      <c r="IA734" s="15" t="s">
        <v>2501</v>
      </c>
      <c r="IB734" s="15" t="s">
        <v>2501</v>
      </c>
      <c r="IC734" s="15" t="s">
        <v>2642</v>
      </c>
    </row>
    <row r="735" spans="206:237">
      <c r="GX735">
        <v>19</v>
      </c>
      <c r="GY735" s="15" t="s">
        <v>816</v>
      </c>
      <c r="GZ735" s="15" t="s">
        <v>2501</v>
      </c>
      <c r="HA735" s="15" t="s">
        <v>2501</v>
      </c>
      <c r="HB735" s="15" t="s">
        <v>459</v>
      </c>
      <c r="HC735" s="15" t="s">
        <v>2641</v>
      </c>
      <c r="HD735" s="15" t="s">
        <v>2502</v>
      </c>
      <c r="HE735" s="15" t="s">
        <v>2647</v>
      </c>
      <c r="HF735" s="15" t="s">
        <v>2498</v>
      </c>
      <c r="HG735" s="15" t="s">
        <v>2499</v>
      </c>
      <c r="HH735" s="15" t="s">
        <v>889</v>
      </c>
      <c r="HI735" s="15" t="s">
        <v>2501</v>
      </c>
      <c r="HJ735" s="15" t="s">
        <v>889</v>
      </c>
      <c r="HK735" s="15" t="s">
        <v>2501</v>
      </c>
      <c r="HL735" s="15" t="s">
        <v>2496</v>
      </c>
      <c r="HM735" s="15" t="s">
        <v>2501</v>
      </c>
      <c r="HN735" s="15" t="s">
        <v>2502</v>
      </c>
      <c r="HO735" s="15" t="s">
        <v>2501</v>
      </c>
      <c r="HP735" s="15" t="s">
        <v>340</v>
      </c>
      <c r="HQ735" s="15" t="s">
        <v>2501</v>
      </c>
      <c r="HR735" s="15" t="s">
        <v>2501</v>
      </c>
      <c r="HS735" s="15" t="s">
        <v>2501</v>
      </c>
      <c r="HT735" s="15" t="s">
        <v>2501</v>
      </c>
      <c r="HU735" s="15" t="s">
        <v>2502</v>
      </c>
      <c r="HV735" s="15" t="s">
        <v>2501</v>
      </c>
      <c r="HW735" s="15" t="s">
        <v>2501</v>
      </c>
      <c r="HX735" s="15" t="s">
        <v>2502</v>
      </c>
      <c r="HY735" s="15" t="s">
        <v>2501</v>
      </c>
      <c r="HZ735" s="15" t="s">
        <v>2502</v>
      </c>
      <c r="IA735" s="15" t="s">
        <v>2501</v>
      </c>
      <c r="IB735" s="15" t="s">
        <v>2501</v>
      </c>
      <c r="IC735" s="15" t="s">
        <v>2642</v>
      </c>
    </row>
    <row r="736" spans="206:237">
      <c r="GX736">
        <v>19</v>
      </c>
      <c r="GY736" s="15" t="s">
        <v>816</v>
      </c>
      <c r="GZ736" s="15" t="s">
        <v>2501</v>
      </c>
      <c r="HA736" s="15" t="s">
        <v>2501</v>
      </c>
      <c r="HB736" s="15" t="s">
        <v>455</v>
      </c>
      <c r="HC736" s="15" t="s">
        <v>2641</v>
      </c>
      <c r="HD736" s="15" t="s">
        <v>2502</v>
      </c>
      <c r="HE736" s="15" t="s">
        <v>2647</v>
      </c>
      <c r="HF736" s="15" t="s">
        <v>2498</v>
      </c>
      <c r="HG736" s="15" t="s">
        <v>2499</v>
      </c>
      <c r="HH736" s="15" t="s">
        <v>311</v>
      </c>
      <c r="HI736" s="15" t="s">
        <v>2501</v>
      </c>
      <c r="HJ736" s="15" t="s">
        <v>311</v>
      </c>
      <c r="HK736" s="15" t="s">
        <v>2501</v>
      </c>
      <c r="HL736" s="15" t="s">
        <v>2496</v>
      </c>
      <c r="HM736" s="15" t="s">
        <v>2501</v>
      </c>
      <c r="HN736" s="15" t="s">
        <v>2502</v>
      </c>
      <c r="HO736" s="15" t="s">
        <v>2501</v>
      </c>
      <c r="HP736" s="15" t="s">
        <v>3478</v>
      </c>
      <c r="HQ736" s="15" t="s">
        <v>2501</v>
      </c>
      <c r="HR736" s="15" t="s">
        <v>2501</v>
      </c>
      <c r="HS736" s="15" t="s">
        <v>2501</v>
      </c>
      <c r="HT736" s="15" t="s">
        <v>2501</v>
      </c>
      <c r="HU736" s="15" t="s">
        <v>2502</v>
      </c>
      <c r="HV736" s="15" t="s">
        <v>2501</v>
      </c>
      <c r="HW736" s="15" t="s">
        <v>2501</v>
      </c>
      <c r="HX736" s="15" t="s">
        <v>2502</v>
      </c>
      <c r="HY736" s="15" t="s">
        <v>2501</v>
      </c>
      <c r="HZ736" s="15" t="s">
        <v>2502</v>
      </c>
      <c r="IA736" s="15" t="s">
        <v>2501</v>
      </c>
      <c r="IB736" s="15" t="s">
        <v>2501</v>
      </c>
      <c r="IC736" s="15" t="s">
        <v>2642</v>
      </c>
    </row>
    <row r="737" spans="206:237">
      <c r="GX737">
        <v>19</v>
      </c>
      <c r="GY737" s="15" t="s">
        <v>816</v>
      </c>
      <c r="GZ737" s="15" t="s">
        <v>2501</v>
      </c>
      <c r="HA737" s="15" t="s">
        <v>2501</v>
      </c>
      <c r="HB737" s="15" t="s">
        <v>2641</v>
      </c>
      <c r="HC737" s="15" t="s">
        <v>2641</v>
      </c>
      <c r="HD737" s="15" t="s">
        <v>2502</v>
      </c>
      <c r="HE737" s="15" t="s">
        <v>2647</v>
      </c>
      <c r="HF737" s="15" t="s">
        <v>2498</v>
      </c>
      <c r="HG737" s="15" t="s">
        <v>2499</v>
      </c>
      <c r="HH737" s="15" t="s">
        <v>888</v>
      </c>
      <c r="HI737" s="15" t="s">
        <v>2501</v>
      </c>
      <c r="HJ737" s="15" t="s">
        <v>888</v>
      </c>
      <c r="HK737" s="15" t="s">
        <v>2501</v>
      </c>
      <c r="HL737" s="15" t="s">
        <v>2496</v>
      </c>
      <c r="HM737" s="15" t="s">
        <v>2501</v>
      </c>
      <c r="HN737" s="15" t="s">
        <v>2502</v>
      </c>
      <c r="HO737" s="15" t="s">
        <v>2501</v>
      </c>
      <c r="HP737" s="15" t="s">
        <v>339</v>
      </c>
      <c r="HQ737" s="15" t="s">
        <v>2501</v>
      </c>
      <c r="HR737" s="15" t="s">
        <v>2501</v>
      </c>
      <c r="HS737" s="15" t="s">
        <v>2501</v>
      </c>
      <c r="HT737" s="15" t="s">
        <v>2501</v>
      </c>
      <c r="HU737" s="15" t="s">
        <v>2502</v>
      </c>
      <c r="HV737" s="15" t="s">
        <v>2501</v>
      </c>
      <c r="HW737" s="15" t="s">
        <v>2501</v>
      </c>
      <c r="HX737" s="15" t="s">
        <v>2502</v>
      </c>
      <c r="HY737" s="15" t="s">
        <v>2501</v>
      </c>
      <c r="HZ737" s="15" t="s">
        <v>2502</v>
      </c>
      <c r="IA737" s="15" t="s">
        <v>2501</v>
      </c>
      <c r="IB737" s="15" t="s">
        <v>2501</v>
      </c>
      <c r="IC737" s="15" t="s">
        <v>2642</v>
      </c>
    </row>
    <row r="738" spans="206:237">
      <c r="GX738">
        <v>20</v>
      </c>
      <c r="GY738" s="15" t="s">
        <v>817</v>
      </c>
      <c r="GZ738" s="15" t="s">
        <v>2501</v>
      </c>
      <c r="HA738" s="15" t="s">
        <v>2501</v>
      </c>
      <c r="HB738" s="15" t="s">
        <v>1110</v>
      </c>
      <c r="HC738" s="15" t="s">
        <v>2641</v>
      </c>
      <c r="HD738" s="15" t="s">
        <v>2502</v>
      </c>
      <c r="HE738" s="15" t="s">
        <v>2647</v>
      </c>
      <c r="HF738" s="15" t="s">
        <v>2498</v>
      </c>
      <c r="HG738" s="15" t="s">
        <v>2499</v>
      </c>
      <c r="HH738" s="15" t="s">
        <v>127</v>
      </c>
      <c r="HI738" s="15" t="s">
        <v>2501</v>
      </c>
      <c r="HJ738" s="15" t="s">
        <v>127</v>
      </c>
      <c r="HK738" s="15" t="s">
        <v>2501</v>
      </c>
      <c r="HL738" s="15" t="s">
        <v>2496</v>
      </c>
      <c r="HM738" s="15" t="s">
        <v>2501</v>
      </c>
      <c r="HN738" s="15" t="s">
        <v>2502</v>
      </c>
      <c r="HO738" s="15" t="s">
        <v>2501</v>
      </c>
      <c r="HP738" s="15" t="s">
        <v>1800</v>
      </c>
      <c r="HQ738" s="15" t="s">
        <v>2501</v>
      </c>
      <c r="HR738" s="15" t="s">
        <v>2501</v>
      </c>
      <c r="HS738" s="15" t="s">
        <v>2501</v>
      </c>
      <c r="HT738" s="15" t="s">
        <v>2501</v>
      </c>
      <c r="HU738" s="15" t="s">
        <v>2502</v>
      </c>
      <c r="HV738" s="15" t="s">
        <v>2501</v>
      </c>
      <c r="HW738" s="15" t="s">
        <v>2501</v>
      </c>
      <c r="HX738" s="15" t="s">
        <v>2502</v>
      </c>
      <c r="HY738" s="15" t="s">
        <v>2501</v>
      </c>
      <c r="HZ738" s="15" t="s">
        <v>2502</v>
      </c>
      <c r="IA738" s="15" t="s">
        <v>2501</v>
      </c>
      <c r="IB738" s="15" t="s">
        <v>2501</v>
      </c>
      <c r="IC738" s="15" t="s">
        <v>2642</v>
      </c>
    </row>
    <row r="739" spans="206:237">
      <c r="GX739">
        <v>20</v>
      </c>
      <c r="GY739" s="15" t="s">
        <v>817</v>
      </c>
      <c r="GZ739" s="15" t="s">
        <v>2501</v>
      </c>
      <c r="HA739" s="15" t="s">
        <v>2501</v>
      </c>
      <c r="HB739" s="15" t="s">
        <v>2326</v>
      </c>
      <c r="HC739" s="15" t="s">
        <v>2641</v>
      </c>
      <c r="HD739" s="15" t="s">
        <v>2502</v>
      </c>
      <c r="HE739" s="15" t="s">
        <v>2647</v>
      </c>
      <c r="HF739" s="15" t="s">
        <v>2498</v>
      </c>
      <c r="HG739" s="15" t="s">
        <v>2499</v>
      </c>
      <c r="HH739" s="15" t="s">
        <v>879</v>
      </c>
      <c r="HI739" s="15" t="s">
        <v>2501</v>
      </c>
      <c r="HJ739" s="15" t="s">
        <v>879</v>
      </c>
      <c r="HK739" s="15" t="s">
        <v>2501</v>
      </c>
      <c r="HL739" s="15" t="s">
        <v>2496</v>
      </c>
      <c r="HM739" s="15" t="s">
        <v>2501</v>
      </c>
      <c r="HN739" s="15" t="s">
        <v>2502</v>
      </c>
      <c r="HO739" s="15" t="s">
        <v>2501</v>
      </c>
      <c r="HP739" s="15" t="s">
        <v>2376</v>
      </c>
      <c r="HQ739" s="15" t="s">
        <v>2501</v>
      </c>
      <c r="HR739" s="15" t="s">
        <v>2501</v>
      </c>
      <c r="HS739" s="15" t="s">
        <v>2501</v>
      </c>
      <c r="HT739" s="15" t="s">
        <v>2501</v>
      </c>
      <c r="HU739" s="15" t="s">
        <v>2502</v>
      </c>
      <c r="HV739" s="15" t="s">
        <v>2501</v>
      </c>
      <c r="HW739" s="15" t="s">
        <v>2501</v>
      </c>
      <c r="HX739" s="15" t="s">
        <v>2502</v>
      </c>
      <c r="HY739" s="15" t="s">
        <v>2501</v>
      </c>
      <c r="HZ739" s="15" t="s">
        <v>2502</v>
      </c>
      <c r="IA739" s="15" t="s">
        <v>2501</v>
      </c>
      <c r="IB739" s="15" t="s">
        <v>2501</v>
      </c>
      <c r="IC739" s="15" t="s">
        <v>2642</v>
      </c>
    </row>
    <row r="740" spans="206:237">
      <c r="GX740">
        <v>20</v>
      </c>
      <c r="GY740" s="15" t="s">
        <v>817</v>
      </c>
      <c r="GZ740" s="15" t="s">
        <v>2501</v>
      </c>
      <c r="HA740" s="15" t="s">
        <v>2501</v>
      </c>
      <c r="HB740" s="15" t="s">
        <v>2322</v>
      </c>
      <c r="HC740" s="15" t="s">
        <v>2641</v>
      </c>
      <c r="HD740" s="15" t="s">
        <v>2502</v>
      </c>
      <c r="HE740" s="15" t="s">
        <v>2647</v>
      </c>
      <c r="HF740" s="15" t="s">
        <v>2498</v>
      </c>
      <c r="HG740" s="15" t="s">
        <v>2499</v>
      </c>
      <c r="HH740" s="15" t="s">
        <v>125</v>
      </c>
      <c r="HI740" s="15" t="s">
        <v>2501</v>
      </c>
      <c r="HJ740" s="15" t="s">
        <v>125</v>
      </c>
      <c r="HK740" s="15" t="s">
        <v>2501</v>
      </c>
      <c r="HL740" s="15" t="s">
        <v>2496</v>
      </c>
      <c r="HM740" s="15" t="s">
        <v>2501</v>
      </c>
      <c r="HN740" s="15" t="s">
        <v>2502</v>
      </c>
      <c r="HO740" s="15" t="s">
        <v>2501</v>
      </c>
      <c r="HP740" s="15" t="s">
        <v>342</v>
      </c>
      <c r="HQ740" s="15" t="s">
        <v>2501</v>
      </c>
      <c r="HR740" s="15" t="s">
        <v>2501</v>
      </c>
      <c r="HS740" s="15" t="s">
        <v>2501</v>
      </c>
      <c r="HT740" s="15" t="s">
        <v>2501</v>
      </c>
      <c r="HU740" s="15" t="s">
        <v>2502</v>
      </c>
      <c r="HV740" s="15" t="s">
        <v>2501</v>
      </c>
      <c r="HW740" s="15" t="s">
        <v>2501</v>
      </c>
      <c r="HX740" s="15" t="s">
        <v>2502</v>
      </c>
      <c r="HY740" s="15" t="s">
        <v>2501</v>
      </c>
      <c r="HZ740" s="15" t="s">
        <v>2502</v>
      </c>
      <c r="IA740" s="15" t="s">
        <v>2501</v>
      </c>
      <c r="IB740" s="15" t="s">
        <v>2501</v>
      </c>
      <c r="IC740" s="15" t="s">
        <v>2642</v>
      </c>
    </row>
    <row r="741" spans="206:237">
      <c r="GX741">
        <v>20</v>
      </c>
      <c r="GY741" s="15" t="s">
        <v>817</v>
      </c>
      <c r="GZ741" s="15" t="s">
        <v>2501</v>
      </c>
      <c r="HA741" s="15" t="s">
        <v>2501</v>
      </c>
      <c r="HB741" s="15" t="s">
        <v>1748</v>
      </c>
      <c r="HC741" s="15" t="s">
        <v>2641</v>
      </c>
      <c r="HD741" s="15" t="s">
        <v>2502</v>
      </c>
      <c r="HE741" s="15" t="s">
        <v>2647</v>
      </c>
      <c r="HF741" s="15" t="s">
        <v>2498</v>
      </c>
      <c r="HG741" s="15" t="s">
        <v>2499</v>
      </c>
      <c r="HH741" s="15" t="s">
        <v>124</v>
      </c>
      <c r="HI741" s="15" t="s">
        <v>2501</v>
      </c>
      <c r="HJ741" s="15" t="s">
        <v>124</v>
      </c>
      <c r="HK741" s="15" t="s">
        <v>2501</v>
      </c>
      <c r="HL741" s="15" t="s">
        <v>2496</v>
      </c>
      <c r="HM741" s="15" t="s">
        <v>2501</v>
      </c>
      <c r="HN741" s="15" t="s">
        <v>2502</v>
      </c>
      <c r="HO741" s="15" t="s">
        <v>2501</v>
      </c>
      <c r="HP741" s="15" t="s">
        <v>676</v>
      </c>
      <c r="HQ741" s="15" t="s">
        <v>2501</v>
      </c>
      <c r="HR741" s="15" t="s">
        <v>2501</v>
      </c>
      <c r="HS741" s="15" t="s">
        <v>2501</v>
      </c>
      <c r="HT741" s="15" t="s">
        <v>2501</v>
      </c>
      <c r="HU741" s="15" t="s">
        <v>2502</v>
      </c>
      <c r="HV741" s="15" t="s">
        <v>2501</v>
      </c>
      <c r="HW741" s="15" t="s">
        <v>2501</v>
      </c>
      <c r="HX741" s="15" t="s">
        <v>2502</v>
      </c>
      <c r="HY741" s="15" t="s">
        <v>2501</v>
      </c>
      <c r="HZ741" s="15" t="s">
        <v>2502</v>
      </c>
      <c r="IA741" s="15" t="s">
        <v>2501</v>
      </c>
      <c r="IB741" s="15" t="s">
        <v>2501</v>
      </c>
      <c r="IC741" s="15" t="s">
        <v>2642</v>
      </c>
    </row>
    <row r="742" spans="206:237">
      <c r="GX742">
        <v>20</v>
      </c>
      <c r="GY742" s="15" t="s">
        <v>817</v>
      </c>
      <c r="GZ742" s="15" t="s">
        <v>2501</v>
      </c>
      <c r="HA742" s="15" t="s">
        <v>2501</v>
      </c>
      <c r="HB742" s="15" t="s">
        <v>2455</v>
      </c>
      <c r="HC742" s="15" t="s">
        <v>2641</v>
      </c>
      <c r="HD742" s="15" t="s">
        <v>2502</v>
      </c>
      <c r="HE742" s="15" t="s">
        <v>2647</v>
      </c>
      <c r="HF742" s="15" t="s">
        <v>2498</v>
      </c>
      <c r="HG742" s="15" t="s">
        <v>2499</v>
      </c>
      <c r="HH742" s="15" t="s">
        <v>2503</v>
      </c>
      <c r="HI742" s="15" t="s">
        <v>2501</v>
      </c>
      <c r="HJ742" s="15" t="s">
        <v>2503</v>
      </c>
      <c r="HK742" s="15" t="s">
        <v>2501</v>
      </c>
      <c r="HL742" s="15" t="s">
        <v>2496</v>
      </c>
      <c r="HM742" s="15" t="s">
        <v>2501</v>
      </c>
      <c r="HN742" s="15" t="s">
        <v>2502</v>
      </c>
      <c r="HO742" s="15" t="s">
        <v>2501</v>
      </c>
      <c r="HP742" s="15" t="s">
        <v>681</v>
      </c>
      <c r="HQ742" s="15" t="s">
        <v>2501</v>
      </c>
      <c r="HR742" s="15" t="s">
        <v>2501</v>
      </c>
      <c r="HS742" s="15" t="s">
        <v>2501</v>
      </c>
      <c r="HT742" s="15" t="s">
        <v>2501</v>
      </c>
      <c r="HU742" s="15" t="s">
        <v>2502</v>
      </c>
      <c r="HV742" s="15" t="s">
        <v>2501</v>
      </c>
      <c r="HW742" s="15" t="s">
        <v>2501</v>
      </c>
      <c r="HX742" s="15" t="s">
        <v>2502</v>
      </c>
      <c r="HY742" s="15" t="s">
        <v>2501</v>
      </c>
      <c r="HZ742" s="15" t="s">
        <v>2502</v>
      </c>
      <c r="IA742" s="15" t="s">
        <v>2501</v>
      </c>
      <c r="IB742" s="15" t="s">
        <v>2501</v>
      </c>
      <c r="IC742" s="15" t="s">
        <v>2642</v>
      </c>
    </row>
    <row r="743" spans="206:237">
      <c r="GX743">
        <v>20</v>
      </c>
      <c r="GY743" s="15" t="s">
        <v>817</v>
      </c>
      <c r="GZ743" s="15" t="s">
        <v>2501</v>
      </c>
      <c r="HA743" s="15" t="s">
        <v>2501</v>
      </c>
      <c r="HB743" s="15" t="s">
        <v>1271</v>
      </c>
      <c r="HC743" s="15" t="s">
        <v>2641</v>
      </c>
      <c r="HD743" s="15" t="s">
        <v>2502</v>
      </c>
      <c r="HE743" s="15" t="s">
        <v>2647</v>
      </c>
      <c r="HF743" s="15" t="s">
        <v>2498</v>
      </c>
      <c r="HG743" s="15" t="s">
        <v>2499</v>
      </c>
      <c r="HH743" s="15" t="s">
        <v>123</v>
      </c>
      <c r="HI743" s="15" t="s">
        <v>2501</v>
      </c>
      <c r="HJ743" s="15" t="s">
        <v>123</v>
      </c>
      <c r="HK743" s="15" t="s">
        <v>2501</v>
      </c>
      <c r="HL743" s="15" t="s">
        <v>2496</v>
      </c>
      <c r="HM743" s="15" t="s">
        <v>2501</v>
      </c>
      <c r="HN743" s="15" t="s">
        <v>2502</v>
      </c>
      <c r="HO743" s="15" t="s">
        <v>2501</v>
      </c>
      <c r="HP743" s="15" t="s">
        <v>678</v>
      </c>
      <c r="HQ743" s="15" t="s">
        <v>2501</v>
      </c>
      <c r="HR743" s="15" t="s">
        <v>2501</v>
      </c>
      <c r="HS743" s="15" t="s">
        <v>2501</v>
      </c>
      <c r="HT743" s="15" t="s">
        <v>2501</v>
      </c>
      <c r="HU743" s="15" t="s">
        <v>2502</v>
      </c>
      <c r="HV743" s="15" t="s">
        <v>2501</v>
      </c>
      <c r="HW743" s="15" t="s">
        <v>2501</v>
      </c>
      <c r="HX743" s="15" t="s">
        <v>2502</v>
      </c>
      <c r="HY743" s="15" t="s">
        <v>2501</v>
      </c>
      <c r="HZ743" s="15" t="s">
        <v>2502</v>
      </c>
      <c r="IA743" s="15" t="s">
        <v>2501</v>
      </c>
      <c r="IB743" s="15" t="s">
        <v>2501</v>
      </c>
      <c r="IC743" s="15" t="s">
        <v>2642</v>
      </c>
    </row>
    <row r="744" spans="206:237">
      <c r="GX744">
        <v>20</v>
      </c>
      <c r="GY744" s="15" t="s">
        <v>817</v>
      </c>
      <c r="GZ744" s="15" t="s">
        <v>2501</v>
      </c>
      <c r="HA744" s="15" t="s">
        <v>2501</v>
      </c>
      <c r="HB744" s="15" t="s">
        <v>1267</v>
      </c>
      <c r="HC744" s="15" t="s">
        <v>2641</v>
      </c>
      <c r="HD744" s="15" t="s">
        <v>2502</v>
      </c>
      <c r="HE744" s="15" t="s">
        <v>2647</v>
      </c>
      <c r="HF744" s="15" t="s">
        <v>2498</v>
      </c>
      <c r="HG744" s="15" t="s">
        <v>2499</v>
      </c>
      <c r="HH744" s="15" t="s">
        <v>122</v>
      </c>
      <c r="HI744" s="15" t="s">
        <v>2501</v>
      </c>
      <c r="HJ744" s="15" t="s">
        <v>122</v>
      </c>
      <c r="HK744" s="15" t="s">
        <v>2501</v>
      </c>
      <c r="HL744" s="15" t="s">
        <v>2496</v>
      </c>
      <c r="HM744" s="15" t="s">
        <v>2501</v>
      </c>
      <c r="HN744" s="15" t="s">
        <v>2502</v>
      </c>
      <c r="HO744" s="15" t="s">
        <v>2501</v>
      </c>
      <c r="HP744" s="15" t="s">
        <v>1296</v>
      </c>
      <c r="HQ744" s="15" t="s">
        <v>2501</v>
      </c>
      <c r="HR744" s="15" t="s">
        <v>2501</v>
      </c>
      <c r="HS744" s="15" t="s">
        <v>2501</v>
      </c>
      <c r="HT744" s="15" t="s">
        <v>2501</v>
      </c>
      <c r="HU744" s="15" t="s">
        <v>2502</v>
      </c>
      <c r="HV744" s="15" t="s">
        <v>2501</v>
      </c>
      <c r="HW744" s="15" t="s">
        <v>2501</v>
      </c>
      <c r="HX744" s="15" t="s">
        <v>2502</v>
      </c>
      <c r="HY744" s="15" t="s">
        <v>2501</v>
      </c>
      <c r="HZ744" s="15" t="s">
        <v>2502</v>
      </c>
      <c r="IA744" s="15" t="s">
        <v>2501</v>
      </c>
      <c r="IB744" s="15" t="s">
        <v>2501</v>
      </c>
      <c r="IC744" s="15" t="s">
        <v>2642</v>
      </c>
    </row>
    <row r="745" spans="206:237">
      <c r="GX745">
        <v>20</v>
      </c>
      <c r="GY745" s="15" t="s">
        <v>817</v>
      </c>
      <c r="GZ745" s="15" t="s">
        <v>2501</v>
      </c>
      <c r="HA745" s="15" t="s">
        <v>2501</v>
      </c>
      <c r="HB745" s="15" t="s">
        <v>1263</v>
      </c>
      <c r="HC745" s="15" t="s">
        <v>2641</v>
      </c>
      <c r="HD745" s="15" t="s">
        <v>2502</v>
      </c>
      <c r="HE745" s="15" t="s">
        <v>2647</v>
      </c>
      <c r="HF745" s="15" t="s">
        <v>2498</v>
      </c>
      <c r="HG745" s="15" t="s">
        <v>2499</v>
      </c>
      <c r="HH745" s="15" t="s">
        <v>1058</v>
      </c>
      <c r="HI745" s="15" t="s">
        <v>2501</v>
      </c>
      <c r="HJ745" s="15" t="s">
        <v>1058</v>
      </c>
      <c r="HK745" s="15" t="s">
        <v>2501</v>
      </c>
      <c r="HL745" s="15" t="s">
        <v>2496</v>
      </c>
      <c r="HM745" s="15" t="s">
        <v>2501</v>
      </c>
      <c r="HN745" s="15" t="s">
        <v>2502</v>
      </c>
      <c r="HO745" s="15" t="s">
        <v>2501</v>
      </c>
      <c r="HP745" s="15" t="s">
        <v>677</v>
      </c>
      <c r="HQ745" s="15" t="s">
        <v>2501</v>
      </c>
      <c r="HR745" s="15" t="s">
        <v>2501</v>
      </c>
      <c r="HS745" s="15" t="s">
        <v>2501</v>
      </c>
      <c r="HT745" s="15" t="s">
        <v>2501</v>
      </c>
      <c r="HU745" s="15" t="s">
        <v>2502</v>
      </c>
      <c r="HV745" s="15" t="s">
        <v>2501</v>
      </c>
      <c r="HW745" s="15" t="s">
        <v>2501</v>
      </c>
      <c r="HX745" s="15" t="s">
        <v>2502</v>
      </c>
      <c r="HY745" s="15" t="s">
        <v>2501</v>
      </c>
      <c r="HZ745" s="15" t="s">
        <v>2502</v>
      </c>
      <c r="IA745" s="15" t="s">
        <v>2501</v>
      </c>
      <c r="IB745" s="15" t="s">
        <v>2501</v>
      </c>
      <c r="IC745" s="15" t="s">
        <v>2642</v>
      </c>
    </row>
    <row r="746" spans="206:237">
      <c r="GX746">
        <v>20</v>
      </c>
      <c r="GY746" s="15" t="s">
        <v>817</v>
      </c>
      <c r="GZ746" s="15" t="s">
        <v>2501</v>
      </c>
      <c r="HA746" s="15" t="s">
        <v>2501</v>
      </c>
      <c r="HB746" s="15" t="s">
        <v>1259</v>
      </c>
      <c r="HC746" s="15" t="s">
        <v>2641</v>
      </c>
      <c r="HD746" s="15" t="s">
        <v>2502</v>
      </c>
      <c r="HE746" s="15" t="s">
        <v>2647</v>
      </c>
      <c r="HF746" s="15" t="s">
        <v>2498</v>
      </c>
      <c r="HG746" s="15" t="s">
        <v>2499</v>
      </c>
      <c r="HH746" s="15" t="s">
        <v>1152</v>
      </c>
      <c r="HI746" s="15" t="s">
        <v>2501</v>
      </c>
      <c r="HJ746" s="15" t="s">
        <v>1152</v>
      </c>
      <c r="HK746" s="15" t="s">
        <v>2501</v>
      </c>
      <c r="HL746" s="15" t="s">
        <v>2496</v>
      </c>
      <c r="HM746" s="15" t="s">
        <v>2501</v>
      </c>
      <c r="HN746" s="15" t="s">
        <v>2502</v>
      </c>
      <c r="HO746" s="15" t="s">
        <v>2501</v>
      </c>
      <c r="HP746" s="15" t="s">
        <v>338</v>
      </c>
      <c r="HQ746" s="15" t="s">
        <v>2501</v>
      </c>
      <c r="HR746" s="15" t="s">
        <v>2501</v>
      </c>
      <c r="HS746" s="15" t="s">
        <v>2501</v>
      </c>
      <c r="HT746" s="15" t="s">
        <v>2501</v>
      </c>
      <c r="HU746" s="15" t="s">
        <v>2502</v>
      </c>
      <c r="HV746" s="15" t="s">
        <v>2501</v>
      </c>
      <c r="HW746" s="15" t="s">
        <v>2501</v>
      </c>
      <c r="HX746" s="15" t="s">
        <v>2502</v>
      </c>
      <c r="HY746" s="15" t="s">
        <v>2501</v>
      </c>
      <c r="HZ746" s="15" t="s">
        <v>2502</v>
      </c>
      <c r="IA746" s="15" t="s">
        <v>2501</v>
      </c>
      <c r="IB746" s="15" t="s">
        <v>2501</v>
      </c>
      <c r="IC746" s="15" t="s">
        <v>2642</v>
      </c>
    </row>
    <row r="747" spans="206:237">
      <c r="GX747">
        <v>20</v>
      </c>
      <c r="GY747" s="15" t="s">
        <v>817</v>
      </c>
      <c r="GZ747" s="15" t="s">
        <v>2501</v>
      </c>
      <c r="HA747" s="15" t="s">
        <v>2501</v>
      </c>
      <c r="HB747" s="15" t="s">
        <v>1254</v>
      </c>
      <c r="HC747" s="15" t="s">
        <v>2641</v>
      </c>
      <c r="HD747" s="15" t="s">
        <v>2502</v>
      </c>
      <c r="HE747" s="15" t="s">
        <v>2647</v>
      </c>
      <c r="HF747" s="15" t="s">
        <v>2498</v>
      </c>
      <c r="HG747" s="15" t="s">
        <v>2499</v>
      </c>
      <c r="HH747" s="15" t="s">
        <v>1153</v>
      </c>
      <c r="HI747" s="15" t="s">
        <v>2501</v>
      </c>
      <c r="HJ747" s="15" t="s">
        <v>1153</v>
      </c>
      <c r="HK747" s="15" t="s">
        <v>2501</v>
      </c>
      <c r="HL747" s="15" t="s">
        <v>2496</v>
      </c>
      <c r="HM747" s="15" t="s">
        <v>2501</v>
      </c>
      <c r="HN747" s="15" t="s">
        <v>2502</v>
      </c>
      <c r="HO747" s="15" t="s">
        <v>2501</v>
      </c>
      <c r="HP747" s="15" t="s">
        <v>679</v>
      </c>
      <c r="HQ747" s="15" t="s">
        <v>2501</v>
      </c>
      <c r="HR747" s="15" t="s">
        <v>2501</v>
      </c>
      <c r="HS747" s="15" t="s">
        <v>2501</v>
      </c>
      <c r="HT747" s="15" t="s">
        <v>2501</v>
      </c>
      <c r="HU747" s="15" t="s">
        <v>2502</v>
      </c>
      <c r="HV747" s="15" t="s">
        <v>2501</v>
      </c>
      <c r="HW747" s="15" t="s">
        <v>2501</v>
      </c>
      <c r="HX747" s="15" t="s">
        <v>2502</v>
      </c>
      <c r="HY747" s="15" t="s">
        <v>2501</v>
      </c>
      <c r="HZ747" s="15" t="s">
        <v>2502</v>
      </c>
      <c r="IA747" s="15" t="s">
        <v>2501</v>
      </c>
      <c r="IB747" s="15" t="s">
        <v>2501</v>
      </c>
      <c r="IC747" s="15" t="s">
        <v>2642</v>
      </c>
    </row>
    <row r="748" spans="206:237">
      <c r="GX748">
        <v>20</v>
      </c>
      <c r="GY748" s="15" t="s">
        <v>817</v>
      </c>
      <c r="GZ748" s="15" t="s">
        <v>2501</v>
      </c>
      <c r="HA748" s="15" t="s">
        <v>2501</v>
      </c>
      <c r="HB748" s="15" t="s">
        <v>1250</v>
      </c>
      <c r="HC748" s="15" t="s">
        <v>2641</v>
      </c>
      <c r="HD748" s="15" t="s">
        <v>2502</v>
      </c>
      <c r="HE748" s="15" t="s">
        <v>2647</v>
      </c>
      <c r="HF748" s="15" t="s">
        <v>2498</v>
      </c>
      <c r="HG748" s="15" t="s">
        <v>2499</v>
      </c>
      <c r="HH748" s="15" t="s">
        <v>1154</v>
      </c>
      <c r="HI748" s="15" t="s">
        <v>2501</v>
      </c>
      <c r="HJ748" s="15" t="s">
        <v>1154</v>
      </c>
      <c r="HK748" s="15" t="s">
        <v>2501</v>
      </c>
      <c r="HL748" s="15" t="s">
        <v>2496</v>
      </c>
      <c r="HM748" s="15" t="s">
        <v>2501</v>
      </c>
      <c r="HN748" s="15" t="s">
        <v>2502</v>
      </c>
      <c r="HO748" s="15" t="s">
        <v>2501</v>
      </c>
      <c r="HP748" s="15" t="s">
        <v>680</v>
      </c>
      <c r="HQ748" s="15" t="s">
        <v>2501</v>
      </c>
      <c r="HR748" s="15" t="s">
        <v>2501</v>
      </c>
      <c r="HS748" s="15" t="s">
        <v>2501</v>
      </c>
      <c r="HT748" s="15" t="s">
        <v>2501</v>
      </c>
      <c r="HU748" s="15" t="s">
        <v>2502</v>
      </c>
      <c r="HV748" s="15" t="s">
        <v>2501</v>
      </c>
      <c r="HW748" s="15" t="s">
        <v>2501</v>
      </c>
      <c r="HX748" s="15" t="s">
        <v>2502</v>
      </c>
      <c r="HY748" s="15" t="s">
        <v>2501</v>
      </c>
      <c r="HZ748" s="15" t="s">
        <v>2502</v>
      </c>
      <c r="IA748" s="15" t="s">
        <v>2501</v>
      </c>
      <c r="IB748" s="15" t="s">
        <v>2501</v>
      </c>
      <c r="IC748" s="15" t="s">
        <v>2642</v>
      </c>
    </row>
    <row r="749" spans="206:237">
      <c r="GX749">
        <v>20</v>
      </c>
      <c r="GY749" s="15" t="s">
        <v>817</v>
      </c>
      <c r="GZ749" s="15" t="s">
        <v>2501</v>
      </c>
      <c r="HA749" s="15" t="s">
        <v>2501</v>
      </c>
      <c r="HB749" s="15" t="s">
        <v>1796</v>
      </c>
      <c r="HC749" s="15" t="s">
        <v>2641</v>
      </c>
      <c r="HD749" s="15" t="s">
        <v>2502</v>
      </c>
      <c r="HE749" s="15" t="s">
        <v>2647</v>
      </c>
      <c r="HF749" s="15" t="s">
        <v>2498</v>
      </c>
      <c r="HG749" s="15" t="s">
        <v>2499</v>
      </c>
      <c r="HH749" s="15" t="s">
        <v>1151</v>
      </c>
      <c r="HI749" s="15" t="s">
        <v>2501</v>
      </c>
      <c r="HJ749" s="15" t="s">
        <v>1151</v>
      </c>
      <c r="HK749" s="15" t="s">
        <v>2501</v>
      </c>
      <c r="HL749" s="15" t="s">
        <v>2496</v>
      </c>
      <c r="HM749" s="15" t="s">
        <v>2501</v>
      </c>
      <c r="HN749" s="15" t="s">
        <v>2502</v>
      </c>
      <c r="HO749" s="15" t="s">
        <v>2501</v>
      </c>
      <c r="HP749" s="15" t="s">
        <v>1298</v>
      </c>
      <c r="HQ749" s="15" t="s">
        <v>2501</v>
      </c>
      <c r="HR749" s="15" t="s">
        <v>2501</v>
      </c>
      <c r="HS749" s="15" t="s">
        <v>2501</v>
      </c>
      <c r="HT749" s="15" t="s">
        <v>2501</v>
      </c>
      <c r="HU749" s="15" t="s">
        <v>2502</v>
      </c>
      <c r="HV749" s="15" t="s">
        <v>2501</v>
      </c>
      <c r="HW749" s="15" t="s">
        <v>2501</v>
      </c>
      <c r="HX749" s="15" t="s">
        <v>2502</v>
      </c>
      <c r="HY749" s="15" t="s">
        <v>2501</v>
      </c>
      <c r="HZ749" s="15" t="s">
        <v>2502</v>
      </c>
      <c r="IA749" s="15" t="s">
        <v>2501</v>
      </c>
      <c r="IB749" s="15" t="s">
        <v>2501</v>
      </c>
      <c r="IC749" s="15" t="s">
        <v>2642</v>
      </c>
    </row>
    <row r="750" spans="206:237">
      <c r="GX750">
        <v>20</v>
      </c>
      <c r="GY750" s="15" t="s">
        <v>817</v>
      </c>
      <c r="GZ750" s="15" t="s">
        <v>2501</v>
      </c>
      <c r="HA750" s="15" t="s">
        <v>2501</v>
      </c>
      <c r="HB750" s="15" t="s">
        <v>3386</v>
      </c>
      <c r="HC750" s="15" t="s">
        <v>2641</v>
      </c>
      <c r="HD750" s="15" t="s">
        <v>2502</v>
      </c>
      <c r="HE750" s="15" t="s">
        <v>2647</v>
      </c>
      <c r="HF750" s="15" t="s">
        <v>2498</v>
      </c>
      <c r="HG750" s="15" t="s">
        <v>2499</v>
      </c>
      <c r="HH750" s="15" t="s">
        <v>1150</v>
      </c>
      <c r="HI750" s="15" t="s">
        <v>2501</v>
      </c>
      <c r="HJ750" s="15" t="s">
        <v>1150</v>
      </c>
      <c r="HK750" s="15" t="s">
        <v>2501</v>
      </c>
      <c r="HL750" s="15" t="s">
        <v>2496</v>
      </c>
      <c r="HM750" s="15" t="s">
        <v>2501</v>
      </c>
      <c r="HN750" s="15" t="s">
        <v>2502</v>
      </c>
      <c r="HO750" s="15" t="s">
        <v>2501</v>
      </c>
      <c r="HP750" s="15" t="s">
        <v>1295</v>
      </c>
      <c r="HQ750" s="15" t="s">
        <v>2501</v>
      </c>
      <c r="HR750" s="15" t="s">
        <v>2501</v>
      </c>
      <c r="HS750" s="15" t="s">
        <v>2501</v>
      </c>
      <c r="HT750" s="15" t="s">
        <v>2501</v>
      </c>
      <c r="HU750" s="15" t="s">
        <v>2502</v>
      </c>
      <c r="HV750" s="15" t="s">
        <v>2501</v>
      </c>
      <c r="HW750" s="15" t="s">
        <v>2501</v>
      </c>
      <c r="HX750" s="15" t="s">
        <v>2502</v>
      </c>
      <c r="HY750" s="15" t="s">
        <v>2501</v>
      </c>
      <c r="HZ750" s="15" t="s">
        <v>2502</v>
      </c>
      <c r="IA750" s="15" t="s">
        <v>2501</v>
      </c>
      <c r="IB750" s="15" t="s">
        <v>2501</v>
      </c>
      <c r="IC750" s="15" t="s">
        <v>2642</v>
      </c>
    </row>
    <row r="751" spans="206:237">
      <c r="GX751">
        <v>20</v>
      </c>
      <c r="GY751" s="15" t="s">
        <v>817</v>
      </c>
      <c r="GZ751" s="15" t="s">
        <v>2501</v>
      </c>
      <c r="HA751" s="15" t="s">
        <v>2501</v>
      </c>
      <c r="HB751" s="15" t="s">
        <v>2985</v>
      </c>
      <c r="HC751" s="15" t="s">
        <v>2641</v>
      </c>
      <c r="HD751" s="15" t="s">
        <v>2502</v>
      </c>
      <c r="HE751" s="15" t="s">
        <v>2647</v>
      </c>
      <c r="HF751" s="15" t="s">
        <v>2498</v>
      </c>
      <c r="HG751" s="15" t="s">
        <v>2499</v>
      </c>
      <c r="HH751" s="15" t="s">
        <v>2374</v>
      </c>
      <c r="HI751" s="15" t="s">
        <v>2501</v>
      </c>
      <c r="HJ751" s="15" t="s">
        <v>2374</v>
      </c>
      <c r="HK751" s="15" t="s">
        <v>2501</v>
      </c>
      <c r="HL751" s="15" t="s">
        <v>2496</v>
      </c>
      <c r="HM751" s="15" t="s">
        <v>2501</v>
      </c>
      <c r="HN751" s="15" t="s">
        <v>2502</v>
      </c>
      <c r="HO751" s="15" t="s">
        <v>2501</v>
      </c>
      <c r="HP751" s="15" t="s">
        <v>3477</v>
      </c>
      <c r="HQ751" s="15" t="s">
        <v>2501</v>
      </c>
      <c r="HR751" s="15" t="s">
        <v>2501</v>
      </c>
      <c r="HS751" s="15" t="s">
        <v>2501</v>
      </c>
      <c r="HT751" s="15" t="s">
        <v>2501</v>
      </c>
      <c r="HU751" s="15" t="s">
        <v>2502</v>
      </c>
      <c r="HV751" s="15" t="s">
        <v>2501</v>
      </c>
      <c r="HW751" s="15" t="s">
        <v>2501</v>
      </c>
      <c r="HX751" s="15" t="s">
        <v>2502</v>
      </c>
      <c r="HY751" s="15" t="s">
        <v>2501</v>
      </c>
      <c r="HZ751" s="15" t="s">
        <v>2502</v>
      </c>
      <c r="IA751" s="15" t="s">
        <v>2501</v>
      </c>
      <c r="IB751" s="15" t="s">
        <v>2501</v>
      </c>
      <c r="IC751" s="15" t="s">
        <v>2642</v>
      </c>
    </row>
    <row r="752" spans="206:237">
      <c r="GX752">
        <v>20</v>
      </c>
      <c r="GY752" s="15" t="s">
        <v>817</v>
      </c>
      <c r="GZ752" s="15" t="s">
        <v>2501</v>
      </c>
      <c r="HA752" s="15" t="s">
        <v>2501</v>
      </c>
      <c r="HB752" s="15" t="s">
        <v>1826</v>
      </c>
      <c r="HC752" s="15" t="s">
        <v>2641</v>
      </c>
      <c r="HD752" s="15" t="s">
        <v>2502</v>
      </c>
      <c r="HE752" s="15" t="s">
        <v>2647</v>
      </c>
      <c r="HF752" s="15" t="s">
        <v>2498</v>
      </c>
      <c r="HG752" s="15" t="s">
        <v>2499</v>
      </c>
      <c r="HH752" s="15" t="s">
        <v>2361</v>
      </c>
      <c r="HI752" s="15" t="s">
        <v>2501</v>
      </c>
      <c r="HJ752" s="15" t="s">
        <v>2361</v>
      </c>
      <c r="HK752" s="15" t="s">
        <v>2501</v>
      </c>
      <c r="HL752" s="15" t="s">
        <v>2496</v>
      </c>
      <c r="HM752" s="15" t="s">
        <v>2501</v>
      </c>
      <c r="HN752" s="15" t="s">
        <v>2502</v>
      </c>
      <c r="HO752" s="15" t="s">
        <v>2501</v>
      </c>
      <c r="HP752" s="15" t="s">
        <v>1297</v>
      </c>
      <c r="HQ752" s="15" t="s">
        <v>2501</v>
      </c>
      <c r="HR752" s="15" t="s">
        <v>2501</v>
      </c>
      <c r="HS752" s="15" t="s">
        <v>2501</v>
      </c>
      <c r="HT752" s="15" t="s">
        <v>2501</v>
      </c>
      <c r="HU752" s="15" t="s">
        <v>2502</v>
      </c>
      <c r="HV752" s="15" t="s">
        <v>2501</v>
      </c>
      <c r="HW752" s="15" t="s">
        <v>2501</v>
      </c>
      <c r="HX752" s="15" t="s">
        <v>2502</v>
      </c>
      <c r="HY752" s="15" t="s">
        <v>2501</v>
      </c>
      <c r="HZ752" s="15" t="s">
        <v>2502</v>
      </c>
      <c r="IA752" s="15" t="s">
        <v>2501</v>
      </c>
      <c r="IB752" s="15" t="s">
        <v>2501</v>
      </c>
      <c r="IC752" s="15" t="s">
        <v>2642</v>
      </c>
    </row>
    <row r="753" spans="206:237">
      <c r="GX753">
        <v>20</v>
      </c>
      <c r="GY753" s="15" t="s">
        <v>817</v>
      </c>
      <c r="GZ753" s="15" t="s">
        <v>2501</v>
      </c>
      <c r="HA753" s="15" t="s">
        <v>2501</v>
      </c>
      <c r="HB753" s="15" t="s">
        <v>1425</v>
      </c>
      <c r="HC753" s="15" t="s">
        <v>2641</v>
      </c>
      <c r="HD753" s="15" t="s">
        <v>2502</v>
      </c>
      <c r="HE753" s="15" t="s">
        <v>2647</v>
      </c>
      <c r="HF753" s="15" t="s">
        <v>2498</v>
      </c>
      <c r="HG753" s="15" t="s">
        <v>2499</v>
      </c>
      <c r="HH753" s="15" t="s">
        <v>2360</v>
      </c>
      <c r="HI753" s="15" t="s">
        <v>2501</v>
      </c>
      <c r="HJ753" s="15" t="s">
        <v>2360</v>
      </c>
      <c r="HK753" s="15" t="s">
        <v>2501</v>
      </c>
      <c r="HL753" s="15" t="s">
        <v>2496</v>
      </c>
      <c r="HM753" s="15" t="s">
        <v>2501</v>
      </c>
      <c r="HN753" s="15" t="s">
        <v>2502</v>
      </c>
      <c r="HO753" s="15" t="s">
        <v>2501</v>
      </c>
      <c r="HP753" s="15" t="s">
        <v>3479</v>
      </c>
      <c r="HQ753" s="15" t="s">
        <v>2501</v>
      </c>
      <c r="HR753" s="15" t="s">
        <v>2501</v>
      </c>
      <c r="HS753" s="15" t="s">
        <v>2501</v>
      </c>
      <c r="HT753" s="15" t="s">
        <v>2501</v>
      </c>
      <c r="HU753" s="15" t="s">
        <v>2502</v>
      </c>
      <c r="HV753" s="15" t="s">
        <v>2501</v>
      </c>
      <c r="HW753" s="15" t="s">
        <v>2501</v>
      </c>
      <c r="HX753" s="15" t="s">
        <v>2502</v>
      </c>
      <c r="HY753" s="15" t="s">
        <v>2501</v>
      </c>
      <c r="HZ753" s="15" t="s">
        <v>2502</v>
      </c>
      <c r="IA753" s="15" t="s">
        <v>2501</v>
      </c>
      <c r="IB753" s="15" t="s">
        <v>2501</v>
      </c>
      <c r="IC753" s="15" t="s">
        <v>2642</v>
      </c>
    </row>
    <row r="754" spans="206:237">
      <c r="GX754">
        <v>20</v>
      </c>
      <c r="GY754" s="15" t="s">
        <v>817</v>
      </c>
      <c r="GZ754" s="15" t="s">
        <v>2501</v>
      </c>
      <c r="HA754" s="15" t="s">
        <v>2501</v>
      </c>
      <c r="HB754" s="15" t="s">
        <v>233</v>
      </c>
      <c r="HC754" s="15" t="s">
        <v>2641</v>
      </c>
      <c r="HD754" s="15" t="s">
        <v>2502</v>
      </c>
      <c r="HE754" s="15" t="s">
        <v>2647</v>
      </c>
      <c r="HF754" s="15" t="s">
        <v>2498</v>
      </c>
      <c r="HG754" s="15" t="s">
        <v>2499</v>
      </c>
      <c r="HH754" s="15" t="s">
        <v>892</v>
      </c>
      <c r="HI754" s="15" t="s">
        <v>2501</v>
      </c>
      <c r="HJ754" s="15" t="s">
        <v>892</v>
      </c>
      <c r="HK754" s="15" t="s">
        <v>2501</v>
      </c>
      <c r="HL754" s="15" t="s">
        <v>2496</v>
      </c>
      <c r="HM754" s="15" t="s">
        <v>2501</v>
      </c>
      <c r="HN754" s="15" t="s">
        <v>2502</v>
      </c>
      <c r="HO754" s="15" t="s">
        <v>2501</v>
      </c>
      <c r="HP754" s="15" t="s">
        <v>2377</v>
      </c>
      <c r="HQ754" s="15" t="s">
        <v>2501</v>
      </c>
      <c r="HR754" s="15" t="s">
        <v>2501</v>
      </c>
      <c r="HS754" s="15" t="s">
        <v>2501</v>
      </c>
      <c r="HT754" s="15" t="s">
        <v>2501</v>
      </c>
      <c r="HU754" s="15" t="s">
        <v>2502</v>
      </c>
      <c r="HV754" s="15" t="s">
        <v>2501</v>
      </c>
      <c r="HW754" s="15" t="s">
        <v>2501</v>
      </c>
      <c r="HX754" s="15" t="s">
        <v>2502</v>
      </c>
      <c r="HY754" s="15" t="s">
        <v>2501</v>
      </c>
      <c r="HZ754" s="15" t="s">
        <v>2502</v>
      </c>
      <c r="IA754" s="15" t="s">
        <v>2501</v>
      </c>
      <c r="IB754" s="15" t="s">
        <v>2501</v>
      </c>
      <c r="IC754" s="15" t="s">
        <v>2642</v>
      </c>
    </row>
    <row r="755" spans="206:237">
      <c r="GX755">
        <v>20</v>
      </c>
      <c r="GY755" s="15" t="s">
        <v>817</v>
      </c>
      <c r="GZ755" s="15" t="s">
        <v>2501</v>
      </c>
      <c r="HA755" s="15" t="s">
        <v>2501</v>
      </c>
      <c r="HB755" s="15" t="s">
        <v>1778</v>
      </c>
      <c r="HC755" s="15" t="s">
        <v>2641</v>
      </c>
      <c r="HD755" s="15" t="s">
        <v>2502</v>
      </c>
      <c r="HE755" s="15" t="s">
        <v>2647</v>
      </c>
      <c r="HF755" s="15" t="s">
        <v>2498</v>
      </c>
      <c r="HG755" s="15" t="s">
        <v>2499</v>
      </c>
      <c r="HH755" s="15" t="s">
        <v>891</v>
      </c>
      <c r="HI755" s="15" t="s">
        <v>2501</v>
      </c>
      <c r="HJ755" s="15" t="s">
        <v>891</v>
      </c>
      <c r="HK755" s="15" t="s">
        <v>2501</v>
      </c>
      <c r="HL755" s="15" t="s">
        <v>2496</v>
      </c>
      <c r="HM755" s="15" t="s">
        <v>2501</v>
      </c>
      <c r="HN755" s="15" t="s">
        <v>2502</v>
      </c>
      <c r="HO755" s="15" t="s">
        <v>2501</v>
      </c>
      <c r="HP755" s="15" t="s">
        <v>1294</v>
      </c>
      <c r="HQ755" s="15" t="s">
        <v>2501</v>
      </c>
      <c r="HR755" s="15" t="s">
        <v>2501</v>
      </c>
      <c r="HS755" s="15" t="s">
        <v>2501</v>
      </c>
      <c r="HT755" s="15" t="s">
        <v>2501</v>
      </c>
      <c r="HU755" s="15" t="s">
        <v>2502</v>
      </c>
      <c r="HV755" s="15" t="s">
        <v>2501</v>
      </c>
      <c r="HW755" s="15" t="s">
        <v>2501</v>
      </c>
      <c r="HX755" s="15" t="s">
        <v>2502</v>
      </c>
      <c r="HY755" s="15" t="s">
        <v>2501</v>
      </c>
      <c r="HZ755" s="15" t="s">
        <v>2502</v>
      </c>
      <c r="IA755" s="15" t="s">
        <v>2501</v>
      </c>
      <c r="IB755" s="15" t="s">
        <v>2501</v>
      </c>
      <c r="IC755" s="15" t="s">
        <v>2642</v>
      </c>
    </row>
    <row r="756" spans="206:237">
      <c r="GX756">
        <v>20</v>
      </c>
      <c r="GY756" s="15" t="s">
        <v>817</v>
      </c>
      <c r="GZ756" s="15" t="s">
        <v>2501</v>
      </c>
      <c r="HA756" s="15" t="s">
        <v>2501</v>
      </c>
      <c r="HB756" s="15" t="s">
        <v>463</v>
      </c>
      <c r="HC756" s="15" t="s">
        <v>2641</v>
      </c>
      <c r="HD756" s="15" t="s">
        <v>2502</v>
      </c>
      <c r="HE756" s="15" t="s">
        <v>2647</v>
      </c>
      <c r="HF756" s="15" t="s">
        <v>2498</v>
      </c>
      <c r="HG756" s="15" t="s">
        <v>2499</v>
      </c>
      <c r="HH756" s="15" t="s">
        <v>890</v>
      </c>
      <c r="HI756" s="15" t="s">
        <v>2501</v>
      </c>
      <c r="HJ756" s="15" t="s">
        <v>890</v>
      </c>
      <c r="HK756" s="15" t="s">
        <v>2501</v>
      </c>
      <c r="HL756" s="15" t="s">
        <v>2496</v>
      </c>
      <c r="HM756" s="15" t="s">
        <v>2501</v>
      </c>
      <c r="HN756" s="15" t="s">
        <v>2502</v>
      </c>
      <c r="HO756" s="15" t="s">
        <v>2501</v>
      </c>
      <c r="HP756" s="15" t="s">
        <v>337</v>
      </c>
      <c r="HQ756" s="15" t="s">
        <v>2501</v>
      </c>
      <c r="HR756" s="15" t="s">
        <v>2501</v>
      </c>
      <c r="HS756" s="15" t="s">
        <v>2501</v>
      </c>
      <c r="HT756" s="15" t="s">
        <v>2501</v>
      </c>
      <c r="HU756" s="15" t="s">
        <v>2502</v>
      </c>
      <c r="HV756" s="15" t="s">
        <v>2501</v>
      </c>
      <c r="HW756" s="15" t="s">
        <v>2501</v>
      </c>
      <c r="HX756" s="15" t="s">
        <v>2502</v>
      </c>
      <c r="HY756" s="15" t="s">
        <v>2501</v>
      </c>
      <c r="HZ756" s="15" t="s">
        <v>2502</v>
      </c>
      <c r="IA756" s="15" t="s">
        <v>2501</v>
      </c>
      <c r="IB756" s="15" t="s">
        <v>2501</v>
      </c>
      <c r="IC756" s="15" t="s">
        <v>2642</v>
      </c>
    </row>
    <row r="757" spans="206:237">
      <c r="GX757">
        <v>20</v>
      </c>
      <c r="GY757" s="15" t="s">
        <v>817</v>
      </c>
      <c r="GZ757" s="15" t="s">
        <v>2501</v>
      </c>
      <c r="HA757" s="15" t="s">
        <v>2501</v>
      </c>
      <c r="HB757" s="15" t="s">
        <v>459</v>
      </c>
      <c r="HC757" s="15" t="s">
        <v>2641</v>
      </c>
      <c r="HD757" s="15" t="s">
        <v>2502</v>
      </c>
      <c r="HE757" s="15" t="s">
        <v>2647</v>
      </c>
      <c r="HF757" s="15" t="s">
        <v>2498</v>
      </c>
      <c r="HG757" s="15" t="s">
        <v>2499</v>
      </c>
      <c r="HH757" s="15" t="s">
        <v>889</v>
      </c>
      <c r="HI757" s="15" t="s">
        <v>2501</v>
      </c>
      <c r="HJ757" s="15" t="s">
        <v>889</v>
      </c>
      <c r="HK757" s="15" t="s">
        <v>2501</v>
      </c>
      <c r="HL757" s="15" t="s">
        <v>2496</v>
      </c>
      <c r="HM757" s="15" t="s">
        <v>2501</v>
      </c>
      <c r="HN757" s="15" t="s">
        <v>2502</v>
      </c>
      <c r="HO757" s="15" t="s">
        <v>2501</v>
      </c>
      <c r="HP757" s="15" t="s">
        <v>340</v>
      </c>
      <c r="HQ757" s="15" t="s">
        <v>2501</v>
      </c>
      <c r="HR757" s="15" t="s">
        <v>2501</v>
      </c>
      <c r="HS757" s="15" t="s">
        <v>2501</v>
      </c>
      <c r="HT757" s="15" t="s">
        <v>2501</v>
      </c>
      <c r="HU757" s="15" t="s">
        <v>2502</v>
      </c>
      <c r="HV757" s="15" t="s">
        <v>2501</v>
      </c>
      <c r="HW757" s="15" t="s">
        <v>2501</v>
      </c>
      <c r="HX757" s="15" t="s">
        <v>2502</v>
      </c>
      <c r="HY757" s="15" t="s">
        <v>2501</v>
      </c>
      <c r="HZ757" s="15" t="s">
        <v>2502</v>
      </c>
      <c r="IA757" s="15" t="s">
        <v>2501</v>
      </c>
      <c r="IB757" s="15" t="s">
        <v>2501</v>
      </c>
      <c r="IC757" s="15" t="s">
        <v>2642</v>
      </c>
    </row>
    <row r="758" spans="206:237">
      <c r="GX758">
        <v>20</v>
      </c>
      <c r="GY758" s="15" t="s">
        <v>817</v>
      </c>
      <c r="GZ758" s="15" t="s">
        <v>2501</v>
      </c>
      <c r="HA758" s="15" t="s">
        <v>2501</v>
      </c>
      <c r="HB758" s="15" t="s">
        <v>455</v>
      </c>
      <c r="HC758" s="15" t="s">
        <v>2641</v>
      </c>
      <c r="HD758" s="15" t="s">
        <v>2502</v>
      </c>
      <c r="HE758" s="15" t="s">
        <v>2647</v>
      </c>
      <c r="HF758" s="15" t="s">
        <v>2498</v>
      </c>
      <c r="HG758" s="15" t="s">
        <v>2499</v>
      </c>
      <c r="HH758" s="15" t="s">
        <v>311</v>
      </c>
      <c r="HI758" s="15" t="s">
        <v>2501</v>
      </c>
      <c r="HJ758" s="15" t="s">
        <v>311</v>
      </c>
      <c r="HK758" s="15" t="s">
        <v>2501</v>
      </c>
      <c r="HL758" s="15" t="s">
        <v>2496</v>
      </c>
      <c r="HM758" s="15" t="s">
        <v>2501</v>
      </c>
      <c r="HN758" s="15" t="s">
        <v>2502</v>
      </c>
      <c r="HO758" s="15" t="s">
        <v>2501</v>
      </c>
      <c r="HP758" s="15" t="s">
        <v>3478</v>
      </c>
      <c r="HQ758" s="15" t="s">
        <v>2501</v>
      </c>
      <c r="HR758" s="15" t="s">
        <v>2501</v>
      </c>
      <c r="HS758" s="15" t="s">
        <v>2501</v>
      </c>
      <c r="HT758" s="15" t="s">
        <v>2501</v>
      </c>
      <c r="HU758" s="15" t="s">
        <v>2502</v>
      </c>
      <c r="HV758" s="15" t="s">
        <v>2501</v>
      </c>
      <c r="HW758" s="15" t="s">
        <v>2501</v>
      </c>
      <c r="HX758" s="15" t="s">
        <v>2502</v>
      </c>
      <c r="HY758" s="15" t="s">
        <v>2501</v>
      </c>
      <c r="HZ758" s="15" t="s">
        <v>2502</v>
      </c>
      <c r="IA758" s="15" t="s">
        <v>2501</v>
      </c>
      <c r="IB758" s="15" t="s">
        <v>2501</v>
      </c>
      <c r="IC758" s="15" t="s">
        <v>2642</v>
      </c>
    </row>
    <row r="759" spans="206:237">
      <c r="GX759">
        <v>20</v>
      </c>
      <c r="GY759" s="15" t="s">
        <v>817</v>
      </c>
      <c r="GZ759" s="15" t="s">
        <v>2501</v>
      </c>
      <c r="HA759" s="15" t="s">
        <v>2501</v>
      </c>
      <c r="HB759" s="15" t="s">
        <v>2641</v>
      </c>
      <c r="HC759" s="15" t="s">
        <v>2641</v>
      </c>
      <c r="HD759" s="15" t="s">
        <v>2502</v>
      </c>
      <c r="HE759" s="15" t="s">
        <v>2647</v>
      </c>
      <c r="HF759" s="15" t="s">
        <v>2498</v>
      </c>
      <c r="HG759" s="15" t="s">
        <v>2499</v>
      </c>
      <c r="HH759" s="15" t="s">
        <v>888</v>
      </c>
      <c r="HI759" s="15" t="s">
        <v>2501</v>
      </c>
      <c r="HJ759" s="15" t="s">
        <v>888</v>
      </c>
      <c r="HK759" s="15" t="s">
        <v>2501</v>
      </c>
      <c r="HL759" s="15" t="s">
        <v>2496</v>
      </c>
      <c r="HM759" s="15" t="s">
        <v>2501</v>
      </c>
      <c r="HN759" s="15" t="s">
        <v>2502</v>
      </c>
      <c r="HO759" s="15" t="s">
        <v>2501</v>
      </c>
      <c r="HP759" s="15" t="s">
        <v>339</v>
      </c>
      <c r="HQ759" s="15" t="s">
        <v>2501</v>
      </c>
      <c r="HR759" s="15" t="s">
        <v>2501</v>
      </c>
      <c r="HS759" s="15" t="s">
        <v>2501</v>
      </c>
      <c r="HT759" s="15" t="s">
        <v>2501</v>
      </c>
      <c r="HU759" s="15" t="s">
        <v>2502</v>
      </c>
      <c r="HV759" s="15" t="s">
        <v>2501</v>
      </c>
      <c r="HW759" s="15" t="s">
        <v>2501</v>
      </c>
      <c r="HX759" s="15" t="s">
        <v>2502</v>
      </c>
      <c r="HY759" s="15" t="s">
        <v>2501</v>
      </c>
      <c r="HZ759" s="15" t="s">
        <v>2502</v>
      </c>
      <c r="IA759" s="15" t="s">
        <v>2501</v>
      </c>
      <c r="IB759" s="15" t="s">
        <v>2501</v>
      </c>
      <c r="IC759" s="15" t="s">
        <v>2642</v>
      </c>
    </row>
    <row r="760" spans="206:237">
      <c r="GX760">
        <v>20</v>
      </c>
      <c r="GY760" s="15" t="s">
        <v>818</v>
      </c>
      <c r="GZ760" s="15" t="s">
        <v>2501</v>
      </c>
      <c r="HA760" s="15" t="s">
        <v>2501</v>
      </c>
      <c r="HB760" s="15" t="s">
        <v>2641</v>
      </c>
      <c r="HC760" s="15" t="s">
        <v>2641</v>
      </c>
      <c r="HD760" s="15" t="s">
        <v>2502</v>
      </c>
      <c r="HE760" s="15" t="s">
        <v>2647</v>
      </c>
      <c r="HF760" s="15" t="s">
        <v>2498</v>
      </c>
      <c r="HG760" s="15" t="s">
        <v>2499</v>
      </c>
      <c r="HH760" s="15" t="s">
        <v>2648</v>
      </c>
      <c r="HI760" s="15" t="s">
        <v>2501</v>
      </c>
      <c r="HJ760" s="15" t="s">
        <v>2648</v>
      </c>
      <c r="HK760" s="15" t="s">
        <v>2501</v>
      </c>
      <c r="HL760" s="15" t="s">
        <v>2496</v>
      </c>
      <c r="HM760" s="15" t="s">
        <v>2501</v>
      </c>
      <c r="HN760" s="15" t="s">
        <v>2502</v>
      </c>
      <c r="HO760" s="15" t="s">
        <v>2501</v>
      </c>
      <c r="HP760" s="15" t="s">
        <v>2279</v>
      </c>
      <c r="HQ760" s="15" t="s">
        <v>2501</v>
      </c>
      <c r="HR760" s="15" t="s">
        <v>2501</v>
      </c>
      <c r="HS760" s="15" t="s">
        <v>2501</v>
      </c>
      <c r="HT760" s="15" t="s">
        <v>2501</v>
      </c>
      <c r="HU760" s="15" t="s">
        <v>2502</v>
      </c>
      <c r="HV760" s="15" t="s">
        <v>2501</v>
      </c>
      <c r="HW760" s="15" t="s">
        <v>2501</v>
      </c>
      <c r="HX760" s="15" t="s">
        <v>2502</v>
      </c>
      <c r="HY760" s="15" t="s">
        <v>2501</v>
      </c>
      <c r="HZ760" s="15" t="s">
        <v>2502</v>
      </c>
      <c r="IA760" s="15" t="s">
        <v>2501</v>
      </c>
      <c r="IB760" s="15" t="s">
        <v>2501</v>
      </c>
      <c r="IC760" s="15" t="s">
        <v>2642</v>
      </c>
    </row>
    <row r="761" spans="206:237">
      <c r="GX761">
        <v>21</v>
      </c>
      <c r="GY761" s="15" t="s">
        <v>819</v>
      </c>
      <c r="GZ761" s="15" t="s">
        <v>2501</v>
      </c>
      <c r="HA761" s="15" t="s">
        <v>2501</v>
      </c>
      <c r="HB761" s="15" t="s">
        <v>2641</v>
      </c>
      <c r="HC761" s="15" t="s">
        <v>2641</v>
      </c>
      <c r="HD761" s="15" t="s">
        <v>2502</v>
      </c>
      <c r="HE761" s="15" t="s">
        <v>2647</v>
      </c>
      <c r="HF761" s="15" t="s">
        <v>2498</v>
      </c>
      <c r="HG761" s="15" t="s">
        <v>2499</v>
      </c>
      <c r="HH761" s="15" t="s">
        <v>1227</v>
      </c>
      <c r="HI761" s="15" t="s">
        <v>2501</v>
      </c>
      <c r="HJ761" s="15" t="s">
        <v>1227</v>
      </c>
      <c r="HK761" s="15" t="s">
        <v>2501</v>
      </c>
      <c r="HL761" s="15" t="s">
        <v>2496</v>
      </c>
      <c r="HM761" s="15" t="s">
        <v>2501</v>
      </c>
      <c r="HN761" s="15" t="s">
        <v>2502</v>
      </c>
      <c r="HO761" s="15" t="s">
        <v>2501</v>
      </c>
      <c r="HP761" s="15" t="s">
        <v>883</v>
      </c>
      <c r="HQ761" s="15" t="s">
        <v>2501</v>
      </c>
      <c r="HR761" s="15" t="s">
        <v>2501</v>
      </c>
      <c r="HS761" s="15" t="s">
        <v>2501</v>
      </c>
      <c r="HT761" s="15" t="s">
        <v>2501</v>
      </c>
      <c r="HU761" s="15" t="s">
        <v>2502</v>
      </c>
      <c r="HV761" s="15" t="s">
        <v>2501</v>
      </c>
      <c r="HW761" s="15" t="s">
        <v>2501</v>
      </c>
      <c r="HX761" s="15" t="s">
        <v>2502</v>
      </c>
      <c r="HY761" s="15" t="s">
        <v>2501</v>
      </c>
      <c r="HZ761" s="15" t="s">
        <v>2502</v>
      </c>
      <c r="IA761" s="15" t="s">
        <v>2501</v>
      </c>
      <c r="IB761" s="15" t="s">
        <v>2501</v>
      </c>
      <c r="IC761" s="15" t="s">
        <v>2642</v>
      </c>
    </row>
    <row r="762" spans="206:237">
      <c r="GX762">
        <v>22</v>
      </c>
      <c r="GY762" s="15" t="s">
        <v>820</v>
      </c>
      <c r="GZ762" s="15" t="s">
        <v>2501</v>
      </c>
      <c r="HA762" s="15" t="s">
        <v>2501</v>
      </c>
      <c r="HB762" s="15" t="s">
        <v>2641</v>
      </c>
      <c r="HC762" s="15" t="s">
        <v>2641</v>
      </c>
      <c r="HD762" s="15" t="s">
        <v>2502</v>
      </c>
      <c r="HE762" s="15" t="s">
        <v>2647</v>
      </c>
      <c r="HF762" s="15" t="s">
        <v>2498</v>
      </c>
      <c r="HG762" s="15" t="s">
        <v>2499</v>
      </c>
      <c r="HH762" s="15" t="s">
        <v>1229</v>
      </c>
      <c r="HI762" s="15" t="s">
        <v>2501</v>
      </c>
      <c r="HJ762" s="15" t="s">
        <v>1229</v>
      </c>
      <c r="HK762" s="15" t="s">
        <v>2501</v>
      </c>
      <c r="HL762" s="15" t="s">
        <v>2496</v>
      </c>
      <c r="HM762" s="15" t="s">
        <v>2501</v>
      </c>
      <c r="HN762" s="15" t="s">
        <v>2502</v>
      </c>
      <c r="HO762" s="15" t="s">
        <v>2501</v>
      </c>
      <c r="HP762" s="15" t="s">
        <v>1795</v>
      </c>
      <c r="HQ762" s="15" t="s">
        <v>2501</v>
      </c>
      <c r="HR762" s="15" t="s">
        <v>2501</v>
      </c>
      <c r="HS762" s="15" t="s">
        <v>2501</v>
      </c>
      <c r="HT762" s="15" t="s">
        <v>2501</v>
      </c>
      <c r="HU762" s="15" t="s">
        <v>2502</v>
      </c>
      <c r="HV762" s="15" t="s">
        <v>2501</v>
      </c>
      <c r="HW762" s="15" t="s">
        <v>2501</v>
      </c>
      <c r="HX762" s="15" t="s">
        <v>2502</v>
      </c>
      <c r="HY762" s="15" t="s">
        <v>2501</v>
      </c>
      <c r="HZ762" s="15" t="s">
        <v>2502</v>
      </c>
      <c r="IA762" s="15" t="s">
        <v>2501</v>
      </c>
      <c r="IB762" s="15" t="s">
        <v>2501</v>
      </c>
      <c r="IC762" s="15" t="s">
        <v>2642</v>
      </c>
    </row>
    <row r="763" spans="206:237">
      <c r="GX763">
        <v>24</v>
      </c>
      <c r="GY763" s="15" t="s">
        <v>3304</v>
      </c>
      <c r="GZ763" s="15" t="s">
        <v>2501</v>
      </c>
      <c r="HA763" s="15" t="s">
        <v>2501</v>
      </c>
      <c r="HB763" s="15" t="s">
        <v>2641</v>
      </c>
      <c r="HC763" s="15" t="s">
        <v>2641</v>
      </c>
      <c r="HD763" s="15" t="s">
        <v>2502</v>
      </c>
      <c r="HE763" s="15" t="s">
        <v>2647</v>
      </c>
      <c r="HF763" s="15" t="s">
        <v>2226</v>
      </c>
      <c r="HG763" s="15" t="s">
        <v>2499</v>
      </c>
      <c r="HH763" s="15" t="s">
        <v>1917</v>
      </c>
      <c r="HI763" s="15" t="s">
        <v>2501</v>
      </c>
      <c r="HJ763" s="15" t="s">
        <v>1917</v>
      </c>
      <c r="HK763" s="15" t="s">
        <v>2501</v>
      </c>
      <c r="HL763" s="15" t="s">
        <v>2496</v>
      </c>
      <c r="HM763" s="15" t="s">
        <v>2501</v>
      </c>
      <c r="HN763" s="15" t="s">
        <v>2502</v>
      </c>
      <c r="HO763" s="15" t="s">
        <v>2501</v>
      </c>
      <c r="HP763" s="15" t="s">
        <v>1913</v>
      </c>
      <c r="HQ763" s="15" t="s">
        <v>2501</v>
      </c>
      <c r="HR763" s="15" t="s">
        <v>2501</v>
      </c>
      <c r="HS763" s="15" t="s">
        <v>2501</v>
      </c>
      <c r="HT763" s="15" t="s">
        <v>2501</v>
      </c>
      <c r="HU763" s="15" t="s">
        <v>2502</v>
      </c>
      <c r="HV763" s="15" t="s">
        <v>2501</v>
      </c>
      <c r="HW763" s="15" t="s">
        <v>2501</v>
      </c>
      <c r="HX763" s="15" t="s">
        <v>2502</v>
      </c>
      <c r="HY763" s="15" t="s">
        <v>2501</v>
      </c>
      <c r="HZ763" s="15" t="s">
        <v>2502</v>
      </c>
      <c r="IA763" s="15" t="s">
        <v>2501</v>
      </c>
      <c r="IB763" s="15" t="s">
        <v>2501</v>
      </c>
      <c r="IC763" s="15" t="s">
        <v>2642</v>
      </c>
    </row>
    <row r="764" spans="206:237">
      <c r="GX764">
        <v>23</v>
      </c>
      <c r="GY764" s="15" t="s">
        <v>3305</v>
      </c>
      <c r="GZ764" s="15" t="s">
        <v>2501</v>
      </c>
      <c r="HA764" s="15" t="s">
        <v>2501</v>
      </c>
      <c r="HB764" s="15" t="s">
        <v>2641</v>
      </c>
      <c r="HC764" s="15" t="s">
        <v>2641</v>
      </c>
      <c r="HD764" s="15" t="s">
        <v>2502</v>
      </c>
      <c r="HE764" s="15" t="s">
        <v>2647</v>
      </c>
      <c r="HF764" s="15" t="s">
        <v>2498</v>
      </c>
      <c r="HG764" s="15" t="s">
        <v>2499</v>
      </c>
      <c r="HH764" s="15" t="s">
        <v>1230</v>
      </c>
      <c r="HI764" s="15" t="s">
        <v>2501</v>
      </c>
      <c r="HJ764" s="15" t="s">
        <v>1230</v>
      </c>
      <c r="HK764" s="15" t="s">
        <v>2501</v>
      </c>
      <c r="HL764" s="15" t="s">
        <v>2496</v>
      </c>
      <c r="HM764" s="15" t="s">
        <v>2501</v>
      </c>
      <c r="HN764" s="15" t="s">
        <v>2502</v>
      </c>
      <c r="HO764" s="15" t="s">
        <v>2501</v>
      </c>
      <c r="HP764" s="15" t="s">
        <v>1231</v>
      </c>
      <c r="HQ764" s="15" t="s">
        <v>2501</v>
      </c>
      <c r="HR764" s="15" t="s">
        <v>2501</v>
      </c>
      <c r="HS764" s="15" t="s">
        <v>2501</v>
      </c>
      <c r="HT764" s="15" t="s">
        <v>2501</v>
      </c>
      <c r="HU764" s="15" t="s">
        <v>2502</v>
      </c>
      <c r="HV764" s="15" t="s">
        <v>2501</v>
      </c>
      <c r="HW764" s="15" t="s">
        <v>2501</v>
      </c>
      <c r="HX764" s="15" t="s">
        <v>2502</v>
      </c>
      <c r="HY764" s="15" t="s">
        <v>2501</v>
      </c>
      <c r="HZ764" s="15" t="s">
        <v>2502</v>
      </c>
      <c r="IA764" s="15" t="s">
        <v>2501</v>
      </c>
      <c r="IB764" s="15" t="s">
        <v>2501</v>
      </c>
      <c r="IC764" s="15" t="s">
        <v>2642</v>
      </c>
    </row>
    <row r="765" spans="206:237">
      <c r="GX765">
        <v>31</v>
      </c>
      <c r="GY765" s="15" t="s">
        <v>3277</v>
      </c>
      <c r="GZ765" s="15" t="s">
        <v>2501</v>
      </c>
      <c r="HA765" s="15" t="s">
        <v>2501</v>
      </c>
      <c r="HB765" s="15" t="s">
        <v>2641</v>
      </c>
      <c r="HC765" s="15" t="s">
        <v>2641</v>
      </c>
      <c r="HD765" s="15" t="s">
        <v>2502</v>
      </c>
      <c r="HE765" s="15" t="s">
        <v>2647</v>
      </c>
      <c r="HF765" s="15" t="s">
        <v>2226</v>
      </c>
      <c r="HG765" s="15" t="s">
        <v>3395</v>
      </c>
      <c r="HH765" s="15" t="s">
        <v>1227</v>
      </c>
      <c r="HI765" s="15" t="s">
        <v>1233</v>
      </c>
      <c r="HJ765" s="15" t="s">
        <v>1227</v>
      </c>
      <c r="HK765" s="15" t="s">
        <v>1233</v>
      </c>
      <c r="HL765" s="15" t="s">
        <v>2496</v>
      </c>
      <c r="HM765" s="15" t="s">
        <v>2501</v>
      </c>
      <c r="HN765" s="15" t="s">
        <v>2496</v>
      </c>
      <c r="HO765" s="15" t="s">
        <v>2501</v>
      </c>
      <c r="HP765" s="15" t="s">
        <v>883</v>
      </c>
      <c r="HQ765" s="15" t="s">
        <v>432</v>
      </c>
      <c r="HR765" s="15" t="s">
        <v>2501</v>
      </c>
      <c r="HS765" s="15" t="s">
        <v>2501</v>
      </c>
      <c r="HT765" s="15" t="s">
        <v>2501</v>
      </c>
      <c r="HU765" s="15" t="s">
        <v>2502</v>
      </c>
      <c r="HV765" s="15" t="s">
        <v>2501</v>
      </c>
      <c r="HW765" s="15" t="s">
        <v>2501</v>
      </c>
      <c r="HX765" s="15" t="s">
        <v>2502</v>
      </c>
      <c r="HY765" s="15" t="s">
        <v>2501</v>
      </c>
      <c r="HZ765" s="15" t="s">
        <v>2502</v>
      </c>
      <c r="IA765" s="15" t="s">
        <v>2501</v>
      </c>
      <c r="IB765" s="15" t="s">
        <v>2501</v>
      </c>
      <c r="IC765" s="15" t="s">
        <v>2642</v>
      </c>
    </row>
    <row r="766" spans="206:237">
      <c r="GX766">
        <v>31</v>
      </c>
      <c r="GY766" s="15" t="s">
        <v>3278</v>
      </c>
      <c r="GZ766" s="15" t="s">
        <v>2501</v>
      </c>
      <c r="HA766" s="15" t="s">
        <v>2501</v>
      </c>
      <c r="HB766" s="15" t="s">
        <v>2641</v>
      </c>
      <c r="HC766" s="15" t="s">
        <v>2641</v>
      </c>
      <c r="HD766" s="15" t="s">
        <v>2502</v>
      </c>
      <c r="HE766" s="15" t="s">
        <v>2641</v>
      </c>
      <c r="HF766" s="15" t="s">
        <v>2498</v>
      </c>
      <c r="HG766" s="15" t="s">
        <v>2499</v>
      </c>
      <c r="HH766" s="15" t="s">
        <v>2648</v>
      </c>
      <c r="HI766" s="15" t="s">
        <v>2501</v>
      </c>
      <c r="HJ766" s="15" t="s">
        <v>2648</v>
      </c>
      <c r="HK766" s="15" t="s">
        <v>2501</v>
      </c>
      <c r="HL766" s="15" t="s">
        <v>2496</v>
      </c>
      <c r="HM766" s="15" t="s">
        <v>2502</v>
      </c>
      <c r="HN766" s="15" t="s">
        <v>2502</v>
      </c>
      <c r="HO766" s="15" t="s">
        <v>2502</v>
      </c>
      <c r="HP766" s="15" t="s">
        <v>2279</v>
      </c>
      <c r="HQ766" s="15" t="s">
        <v>2501</v>
      </c>
      <c r="HR766" s="15" t="s">
        <v>2501</v>
      </c>
      <c r="HS766" s="15" t="s">
        <v>2501</v>
      </c>
      <c r="HT766" s="15" t="s">
        <v>2501</v>
      </c>
      <c r="HU766" s="15" t="s">
        <v>2502</v>
      </c>
      <c r="HV766" s="15" t="s">
        <v>2501</v>
      </c>
      <c r="HW766" s="15" t="s">
        <v>2501</v>
      </c>
      <c r="HX766" s="15" t="s">
        <v>2502</v>
      </c>
      <c r="HY766" s="15" t="s">
        <v>2501</v>
      </c>
      <c r="HZ766" s="15" t="s">
        <v>2502</v>
      </c>
      <c r="IA766" s="15" t="s">
        <v>2501</v>
      </c>
      <c r="IB766" s="15" t="s">
        <v>2501</v>
      </c>
      <c r="IC766" s="15" t="s">
        <v>2642</v>
      </c>
    </row>
    <row r="767" spans="206:237">
      <c r="GX767">
        <v>37</v>
      </c>
      <c r="GY767" s="15" t="s">
        <v>1549</v>
      </c>
      <c r="GZ767" s="15" t="s">
        <v>2501</v>
      </c>
      <c r="HA767" s="15" t="s">
        <v>2501</v>
      </c>
      <c r="HB767" s="15" t="s">
        <v>2641</v>
      </c>
      <c r="HC767" s="15" t="s">
        <v>2641</v>
      </c>
      <c r="HD767" s="15" t="s">
        <v>2502</v>
      </c>
      <c r="HE767" s="15" t="s">
        <v>2647</v>
      </c>
      <c r="HF767" s="15" t="s">
        <v>2226</v>
      </c>
      <c r="HG767" s="15" t="s">
        <v>2499</v>
      </c>
      <c r="HH767" s="15" t="s">
        <v>1917</v>
      </c>
      <c r="HI767" s="15" t="s">
        <v>2501</v>
      </c>
      <c r="HJ767" s="15" t="s">
        <v>1917</v>
      </c>
      <c r="HK767" s="15" t="s">
        <v>2501</v>
      </c>
      <c r="HL767" s="15" t="s">
        <v>2496</v>
      </c>
      <c r="HM767" s="15" t="s">
        <v>2501</v>
      </c>
      <c r="HN767" s="15" t="s">
        <v>2502</v>
      </c>
      <c r="HO767" s="15" t="s">
        <v>2501</v>
      </c>
      <c r="HP767" s="15" t="s">
        <v>1913</v>
      </c>
      <c r="HQ767" s="15" t="s">
        <v>2501</v>
      </c>
      <c r="HR767" s="15" t="s">
        <v>2501</v>
      </c>
      <c r="HS767" s="15" t="s">
        <v>2501</v>
      </c>
      <c r="HT767" s="15" t="s">
        <v>2501</v>
      </c>
      <c r="HU767" s="15" t="s">
        <v>2502</v>
      </c>
      <c r="HV767" s="15" t="s">
        <v>2501</v>
      </c>
      <c r="HW767" s="15" t="s">
        <v>2501</v>
      </c>
      <c r="HX767" s="15" t="s">
        <v>2502</v>
      </c>
      <c r="HY767" s="15" t="s">
        <v>2501</v>
      </c>
      <c r="HZ767" s="15" t="s">
        <v>2502</v>
      </c>
      <c r="IA767" s="15" t="s">
        <v>2501</v>
      </c>
      <c r="IB767" s="15" t="s">
        <v>2501</v>
      </c>
      <c r="IC767" s="15" t="s">
        <v>2642</v>
      </c>
    </row>
    <row r="768" spans="206:237">
      <c r="GX768">
        <v>37</v>
      </c>
      <c r="GY768" s="15" t="s">
        <v>1571</v>
      </c>
      <c r="GZ768" s="15" t="s">
        <v>2501</v>
      </c>
      <c r="HA768" s="15" t="s">
        <v>2501</v>
      </c>
      <c r="HB768" s="15" t="s">
        <v>2641</v>
      </c>
      <c r="HC768" s="15" t="s">
        <v>2641</v>
      </c>
      <c r="HD768" s="15" t="s">
        <v>2502</v>
      </c>
      <c r="HE768" s="15" t="s">
        <v>2641</v>
      </c>
      <c r="HF768" s="15" t="s">
        <v>2498</v>
      </c>
      <c r="HG768" s="15" t="s">
        <v>2499</v>
      </c>
      <c r="HH768" s="15" t="s">
        <v>1572</v>
      </c>
      <c r="HI768" s="15" t="s">
        <v>2501</v>
      </c>
      <c r="HJ768" s="15" t="s">
        <v>1573</v>
      </c>
      <c r="HK768" s="15" t="s">
        <v>2501</v>
      </c>
      <c r="HL768" s="15" t="s">
        <v>2496</v>
      </c>
      <c r="HM768" s="15" t="s">
        <v>2502</v>
      </c>
      <c r="HN768" s="15" t="s">
        <v>2502</v>
      </c>
      <c r="HO768" s="15" t="s">
        <v>2502</v>
      </c>
      <c r="HP768" s="15" t="s">
        <v>1574</v>
      </c>
      <c r="HQ768" s="15" t="s">
        <v>2501</v>
      </c>
      <c r="HR768" s="15" t="s">
        <v>2501</v>
      </c>
      <c r="HS768" s="15" t="s">
        <v>2501</v>
      </c>
      <c r="HT768" s="15" t="s">
        <v>2501</v>
      </c>
      <c r="HU768" s="15" t="s">
        <v>2502</v>
      </c>
      <c r="HV768" s="15" t="s">
        <v>2501</v>
      </c>
      <c r="HW768" s="15" t="s">
        <v>2501</v>
      </c>
      <c r="HX768" s="15" t="s">
        <v>2502</v>
      </c>
      <c r="HY768" s="15" t="s">
        <v>2501</v>
      </c>
      <c r="HZ768" s="15" t="s">
        <v>2502</v>
      </c>
      <c r="IA768" s="15" t="s">
        <v>2501</v>
      </c>
      <c r="IB768" s="15" t="s">
        <v>2501</v>
      </c>
      <c r="IC768" s="15" t="s">
        <v>2642</v>
      </c>
    </row>
    <row r="769" spans="206:237">
      <c r="GX769">
        <v>35</v>
      </c>
      <c r="GY769" s="15" t="s">
        <v>18</v>
      </c>
      <c r="GZ769" s="15" t="s">
        <v>2501</v>
      </c>
      <c r="HA769" s="15" t="s">
        <v>2501</v>
      </c>
      <c r="HB769" s="15" t="s">
        <v>2641</v>
      </c>
      <c r="HC769" s="15" t="s">
        <v>2641</v>
      </c>
      <c r="HD769" s="15" t="s">
        <v>2502</v>
      </c>
      <c r="HE769" s="15" t="s">
        <v>2647</v>
      </c>
      <c r="HF769" s="15" t="s">
        <v>2226</v>
      </c>
      <c r="HG769" s="15" t="s">
        <v>2499</v>
      </c>
      <c r="HH769" s="15" t="s">
        <v>1917</v>
      </c>
      <c r="HI769" s="15" t="s">
        <v>2501</v>
      </c>
      <c r="HJ769" s="15" t="s">
        <v>1917</v>
      </c>
      <c r="HK769" s="15" t="s">
        <v>2501</v>
      </c>
      <c r="HL769" s="15" t="s">
        <v>2496</v>
      </c>
      <c r="HM769" s="15" t="s">
        <v>2501</v>
      </c>
      <c r="HN769" s="15" t="s">
        <v>2502</v>
      </c>
      <c r="HO769" s="15" t="s">
        <v>2501</v>
      </c>
      <c r="HP769" s="15" t="s">
        <v>1913</v>
      </c>
      <c r="HQ769" s="15" t="s">
        <v>2501</v>
      </c>
      <c r="HR769" s="15" t="s">
        <v>2501</v>
      </c>
      <c r="HS769" s="15" t="s">
        <v>2501</v>
      </c>
      <c r="HT769" s="15" t="s">
        <v>2501</v>
      </c>
      <c r="HU769" s="15" t="s">
        <v>2502</v>
      </c>
      <c r="HV769" s="15" t="s">
        <v>2501</v>
      </c>
      <c r="HW769" s="15" t="s">
        <v>2501</v>
      </c>
      <c r="HX769" s="15" t="s">
        <v>2502</v>
      </c>
      <c r="HY769" s="15" t="s">
        <v>2501</v>
      </c>
      <c r="HZ769" s="15" t="s">
        <v>2502</v>
      </c>
      <c r="IA769" s="15" t="s">
        <v>2501</v>
      </c>
      <c r="IB769" s="15" t="s">
        <v>2501</v>
      </c>
      <c r="IC769" s="15" t="s">
        <v>2642</v>
      </c>
    </row>
    <row r="770" spans="206:237">
      <c r="GX770">
        <v>38</v>
      </c>
      <c r="GY770" s="15" t="s">
        <v>3264</v>
      </c>
      <c r="GZ770" s="15" t="s">
        <v>2501</v>
      </c>
      <c r="HA770" s="15" t="s">
        <v>2501</v>
      </c>
      <c r="HB770" s="15" t="s">
        <v>2641</v>
      </c>
      <c r="HC770" s="15" t="s">
        <v>2641</v>
      </c>
      <c r="HD770" s="15" t="s">
        <v>2502</v>
      </c>
      <c r="HE770" s="15" t="s">
        <v>2647</v>
      </c>
      <c r="HF770" s="15" t="s">
        <v>2498</v>
      </c>
      <c r="HG770" s="15" t="s">
        <v>2499</v>
      </c>
      <c r="HH770" s="15" t="s">
        <v>1572</v>
      </c>
      <c r="HI770" s="15" t="s">
        <v>2501</v>
      </c>
      <c r="HJ770" s="15" t="s">
        <v>1573</v>
      </c>
      <c r="HK770" s="15" t="s">
        <v>2501</v>
      </c>
      <c r="HL770" s="15" t="s">
        <v>2496</v>
      </c>
      <c r="HM770" s="15" t="s">
        <v>2501</v>
      </c>
      <c r="HN770" s="15" t="s">
        <v>2502</v>
      </c>
      <c r="HO770" s="15" t="s">
        <v>2501</v>
      </c>
      <c r="HP770" s="15" t="s">
        <v>1574</v>
      </c>
      <c r="HQ770" s="15" t="s">
        <v>2501</v>
      </c>
      <c r="HR770" s="15" t="s">
        <v>2501</v>
      </c>
      <c r="HS770" s="15" t="s">
        <v>2501</v>
      </c>
      <c r="HT770" s="15" t="s">
        <v>2501</v>
      </c>
      <c r="HU770" s="15" t="s">
        <v>2502</v>
      </c>
      <c r="HV770" s="15" t="s">
        <v>2501</v>
      </c>
      <c r="HW770" s="15" t="s">
        <v>2501</v>
      </c>
      <c r="HX770" s="15" t="s">
        <v>2502</v>
      </c>
      <c r="HY770" s="15" t="s">
        <v>2501</v>
      </c>
      <c r="HZ770" s="15" t="s">
        <v>2502</v>
      </c>
      <c r="IA770" s="15" t="s">
        <v>2501</v>
      </c>
      <c r="IB770" s="15" t="s">
        <v>2501</v>
      </c>
      <c r="IC770" s="15" t="s">
        <v>2642</v>
      </c>
    </row>
    <row r="771" spans="206:237">
      <c r="GX771">
        <v>38</v>
      </c>
      <c r="GY771" s="15" t="s">
        <v>783</v>
      </c>
      <c r="GZ771" s="15" t="s">
        <v>2501</v>
      </c>
      <c r="HA771" s="15" t="s">
        <v>2501</v>
      </c>
      <c r="HB771" s="15" t="s">
        <v>2641</v>
      </c>
      <c r="HC771" s="15" t="s">
        <v>2641</v>
      </c>
      <c r="HD771" s="15" t="s">
        <v>2502</v>
      </c>
      <c r="HE771" s="15" t="s">
        <v>2647</v>
      </c>
      <c r="HF771" s="15" t="s">
        <v>2226</v>
      </c>
      <c r="HG771" s="15" t="s">
        <v>2499</v>
      </c>
      <c r="HH771" s="15" t="s">
        <v>1917</v>
      </c>
      <c r="HI771" s="15" t="s">
        <v>2501</v>
      </c>
      <c r="HJ771" s="15" t="s">
        <v>1917</v>
      </c>
      <c r="HK771" s="15" t="s">
        <v>2501</v>
      </c>
      <c r="HL771" s="15" t="s">
        <v>2496</v>
      </c>
      <c r="HM771" s="15" t="s">
        <v>2501</v>
      </c>
      <c r="HN771" s="15" t="s">
        <v>2502</v>
      </c>
      <c r="HO771" s="15" t="s">
        <v>2501</v>
      </c>
      <c r="HP771" s="15" t="s">
        <v>1913</v>
      </c>
      <c r="HQ771" s="15" t="s">
        <v>2501</v>
      </c>
      <c r="HR771" s="15" t="s">
        <v>2501</v>
      </c>
      <c r="HS771" s="15" t="s">
        <v>2501</v>
      </c>
      <c r="HT771" s="15" t="s">
        <v>2501</v>
      </c>
      <c r="HU771" s="15" t="s">
        <v>2502</v>
      </c>
      <c r="HV771" s="15" t="s">
        <v>2501</v>
      </c>
      <c r="HW771" s="15" t="s">
        <v>2501</v>
      </c>
      <c r="HX771" s="15" t="s">
        <v>2502</v>
      </c>
      <c r="HY771" s="15" t="s">
        <v>2501</v>
      </c>
      <c r="HZ771" s="15" t="s">
        <v>2502</v>
      </c>
      <c r="IA771" s="15" t="s">
        <v>2501</v>
      </c>
      <c r="IB771" s="15" t="s">
        <v>2501</v>
      </c>
      <c r="IC771" s="15" t="s">
        <v>2642</v>
      </c>
    </row>
    <row r="772" spans="206:237">
      <c r="GX772">
        <v>29</v>
      </c>
      <c r="GY772" s="15" t="s">
        <v>1806</v>
      </c>
      <c r="GZ772" s="15" t="s">
        <v>2501</v>
      </c>
      <c r="HA772" s="15" t="s">
        <v>2501</v>
      </c>
      <c r="HB772" s="15" t="s">
        <v>2641</v>
      </c>
      <c r="HC772" s="15" t="s">
        <v>2641</v>
      </c>
      <c r="HD772" s="15" t="s">
        <v>2502</v>
      </c>
      <c r="HE772" s="15" t="s">
        <v>2647</v>
      </c>
      <c r="HF772" s="15" t="s">
        <v>2226</v>
      </c>
      <c r="HG772" s="15" t="s">
        <v>3395</v>
      </c>
      <c r="HH772" s="15" t="s">
        <v>1227</v>
      </c>
      <c r="HI772" s="15" t="s">
        <v>1233</v>
      </c>
      <c r="HJ772" s="15" t="s">
        <v>1227</v>
      </c>
      <c r="HK772" s="15" t="s">
        <v>1233</v>
      </c>
      <c r="HL772" s="15" t="s">
        <v>2496</v>
      </c>
      <c r="HM772" s="15" t="s">
        <v>2501</v>
      </c>
      <c r="HN772" s="15" t="s">
        <v>2496</v>
      </c>
      <c r="HO772" s="15" t="s">
        <v>2501</v>
      </c>
      <c r="HP772" s="15" t="s">
        <v>883</v>
      </c>
      <c r="HQ772" s="15" t="s">
        <v>432</v>
      </c>
      <c r="HR772" s="15" t="s">
        <v>2501</v>
      </c>
      <c r="HS772" s="15" t="s">
        <v>2501</v>
      </c>
      <c r="HT772" s="15" t="s">
        <v>2501</v>
      </c>
      <c r="HU772" s="15" t="s">
        <v>2502</v>
      </c>
      <c r="HV772" s="15" t="s">
        <v>2501</v>
      </c>
      <c r="HW772" s="15" t="s">
        <v>2501</v>
      </c>
      <c r="HX772" s="15" t="s">
        <v>2502</v>
      </c>
      <c r="HY772" s="15" t="s">
        <v>2501</v>
      </c>
      <c r="HZ772" s="15" t="s">
        <v>2502</v>
      </c>
      <c r="IA772" s="15" t="s">
        <v>2501</v>
      </c>
      <c r="IB772" s="15" t="s">
        <v>2501</v>
      </c>
      <c r="IC772" s="15" t="s">
        <v>2642</v>
      </c>
    </row>
    <row r="773" spans="206:237">
      <c r="GX773">
        <v>30</v>
      </c>
      <c r="GY773" s="15" t="s">
        <v>1807</v>
      </c>
      <c r="GZ773" s="15" t="s">
        <v>2501</v>
      </c>
      <c r="HA773" s="15" t="s">
        <v>2501</v>
      </c>
      <c r="HB773" s="15" t="s">
        <v>2641</v>
      </c>
      <c r="HC773" s="15" t="s">
        <v>2641</v>
      </c>
      <c r="HD773" s="15" t="s">
        <v>2502</v>
      </c>
      <c r="HE773" s="15" t="s">
        <v>2647</v>
      </c>
      <c r="HF773" s="15" t="s">
        <v>2226</v>
      </c>
      <c r="HG773" s="15" t="s">
        <v>3395</v>
      </c>
      <c r="HH773" s="15" t="s">
        <v>1227</v>
      </c>
      <c r="HI773" s="15" t="s">
        <v>1233</v>
      </c>
      <c r="HJ773" s="15" t="s">
        <v>1227</v>
      </c>
      <c r="HK773" s="15" t="s">
        <v>1233</v>
      </c>
      <c r="HL773" s="15" t="s">
        <v>2496</v>
      </c>
      <c r="HM773" s="15" t="s">
        <v>2501</v>
      </c>
      <c r="HN773" s="15" t="s">
        <v>2496</v>
      </c>
      <c r="HO773" s="15" t="s">
        <v>2501</v>
      </c>
      <c r="HP773" s="15" t="s">
        <v>883</v>
      </c>
      <c r="HQ773" s="15" t="s">
        <v>432</v>
      </c>
      <c r="HR773" s="15" t="s">
        <v>2501</v>
      </c>
      <c r="HS773" s="15" t="s">
        <v>2501</v>
      </c>
      <c r="HT773" s="15" t="s">
        <v>2501</v>
      </c>
      <c r="HU773" s="15" t="s">
        <v>2502</v>
      </c>
      <c r="HV773" s="15" t="s">
        <v>2501</v>
      </c>
      <c r="HW773" s="15" t="s">
        <v>2501</v>
      </c>
      <c r="HX773" s="15" t="s">
        <v>2502</v>
      </c>
      <c r="HY773" s="15" t="s">
        <v>2501</v>
      </c>
      <c r="HZ773" s="15" t="s">
        <v>2502</v>
      </c>
      <c r="IA773" s="15" t="s">
        <v>2501</v>
      </c>
      <c r="IB773" s="15" t="s">
        <v>2501</v>
      </c>
      <c r="IC773" s="15" t="s">
        <v>2642</v>
      </c>
    </row>
    <row r="774" spans="206:237">
      <c r="GX774">
        <v>32</v>
      </c>
      <c r="GY774" s="15" t="s">
        <v>3150</v>
      </c>
      <c r="GZ774" s="15" t="s">
        <v>2501</v>
      </c>
      <c r="HA774" s="15" t="s">
        <v>2501</v>
      </c>
      <c r="HB774" s="15" t="s">
        <v>2641</v>
      </c>
      <c r="HC774" s="15" t="s">
        <v>2641</v>
      </c>
      <c r="HD774" s="15" t="s">
        <v>2502</v>
      </c>
      <c r="HE774" s="15" t="s">
        <v>2647</v>
      </c>
      <c r="HF774" s="15" t="s">
        <v>2226</v>
      </c>
      <c r="HG774" s="15" t="s">
        <v>3395</v>
      </c>
      <c r="HH774" s="15" t="s">
        <v>1227</v>
      </c>
      <c r="HI774" s="15" t="s">
        <v>1233</v>
      </c>
      <c r="HJ774" s="15" t="s">
        <v>1227</v>
      </c>
      <c r="HK774" s="15" t="s">
        <v>1233</v>
      </c>
      <c r="HL774" s="15" t="s">
        <v>2496</v>
      </c>
      <c r="HM774" s="15" t="s">
        <v>2501</v>
      </c>
      <c r="HN774" s="15" t="s">
        <v>2496</v>
      </c>
      <c r="HO774" s="15" t="s">
        <v>2501</v>
      </c>
      <c r="HP774" s="15" t="s">
        <v>883</v>
      </c>
      <c r="HQ774" s="15" t="s">
        <v>432</v>
      </c>
      <c r="HR774" s="15" t="s">
        <v>2501</v>
      </c>
      <c r="HS774" s="15" t="s">
        <v>2501</v>
      </c>
      <c r="HT774" s="15" t="s">
        <v>2501</v>
      </c>
      <c r="HU774" s="15" t="s">
        <v>2502</v>
      </c>
      <c r="HV774" s="15" t="s">
        <v>2501</v>
      </c>
      <c r="HW774" s="15" t="s">
        <v>2501</v>
      </c>
      <c r="HX774" s="15" t="s">
        <v>2502</v>
      </c>
      <c r="HY774" s="15" t="s">
        <v>2501</v>
      </c>
      <c r="HZ774" s="15" t="s">
        <v>2502</v>
      </c>
      <c r="IA774" s="15" t="s">
        <v>2501</v>
      </c>
      <c r="IB774" s="15" t="s">
        <v>2501</v>
      </c>
      <c r="IC774" s="15" t="s">
        <v>2642</v>
      </c>
    </row>
    <row r="775" spans="206:237">
      <c r="GX775">
        <v>32</v>
      </c>
      <c r="GY775" s="15" t="s">
        <v>2908</v>
      </c>
      <c r="GZ775" s="15" t="s">
        <v>2501</v>
      </c>
      <c r="HA775" s="15" t="s">
        <v>2501</v>
      </c>
      <c r="HB775" s="15" t="s">
        <v>2641</v>
      </c>
      <c r="HC775" s="15" t="s">
        <v>2641</v>
      </c>
      <c r="HD775" s="15" t="s">
        <v>2502</v>
      </c>
      <c r="HE775" s="15" t="s">
        <v>2647</v>
      </c>
      <c r="HF775" s="15" t="s">
        <v>2498</v>
      </c>
      <c r="HG775" s="15" t="s">
        <v>2499</v>
      </c>
      <c r="HH775" s="15" t="s">
        <v>2648</v>
      </c>
      <c r="HI775" s="15" t="s">
        <v>2501</v>
      </c>
      <c r="HJ775" s="15" t="s">
        <v>2648</v>
      </c>
      <c r="HK775" s="15" t="s">
        <v>2501</v>
      </c>
      <c r="HL775" s="15" t="s">
        <v>2496</v>
      </c>
      <c r="HM775" s="15" t="s">
        <v>2501</v>
      </c>
      <c r="HN775" s="15" t="s">
        <v>2502</v>
      </c>
      <c r="HO775" s="15" t="s">
        <v>2501</v>
      </c>
      <c r="HP775" s="15" t="s">
        <v>2279</v>
      </c>
      <c r="HQ775" s="15" t="s">
        <v>2501</v>
      </c>
      <c r="HR775" s="15" t="s">
        <v>2501</v>
      </c>
      <c r="HS775" s="15" t="s">
        <v>2501</v>
      </c>
      <c r="HT775" s="15" t="s">
        <v>2501</v>
      </c>
      <c r="HU775" s="15" t="s">
        <v>2502</v>
      </c>
      <c r="HV775" s="15" t="s">
        <v>2501</v>
      </c>
      <c r="HW775" s="15" t="s">
        <v>2501</v>
      </c>
      <c r="HX775" s="15" t="s">
        <v>2502</v>
      </c>
      <c r="HY775" s="15" t="s">
        <v>2501</v>
      </c>
      <c r="HZ775" s="15" t="s">
        <v>2502</v>
      </c>
      <c r="IA775" s="15" t="s">
        <v>2501</v>
      </c>
      <c r="IB775" s="15" t="s">
        <v>2501</v>
      </c>
      <c r="IC775" s="15" t="s">
        <v>2642</v>
      </c>
    </row>
    <row r="776" spans="206:237">
      <c r="GX776">
        <v>33</v>
      </c>
      <c r="GY776" s="15" t="s">
        <v>2909</v>
      </c>
      <c r="GZ776" s="15" t="s">
        <v>2501</v>
      </c>
      <c r="HA776" s="15" t="s">
        <v>2501</v>
      </c>
      <c r="HB776" s="15" t="s">
        <v>2641</v>
      </c>
      <c r="HC776" s="15" t="s">
        <v>2641</v>
      </c>
      <c r="HD776" s="15" t="s">
        <v>2502</v>
      </c>
      <c r="HE776" s="15" t="s">
        <v>2647</v>
      </c>
      <c r="HF776" s="15" t="s">
        <v>2498</v>
      </c>
      <c r="HG776" s="15" t="s">
        <v>2499</v>
      </c>
      <c r="HH776" s="15" t="s">
        <v>1227</v>
      </c>
      <c r="HI776" s="15" t="s">
        <v>2501</v>
      </c>
      <c r="HJ776" s="15" t="s">
        <v>1227</v>
      </c>
      <c r="HK776" s="15" t="s">
        <v>2501</v>
      </c>
      <c r="HL776" s="15" t="s">
        <v>2496</v>
      </c>
      <c r="HM776" s="15" t="s">
        <v>2501</v>
      </c>
      <c r="HN776" s="15" t="s">
        <v>2502</v>
      </c>
      <c r="HO776" s="15" t="s">
        <v>2501</v>
      </c>
      <c r="HP776" s="15" t="s">
        <v>883</v>
      </c>
      <c r="HQ776" s="15" t="s">
        <v>2501</v>
      </c>
      <c r="HR776" s="15" t="s">
        <v>2501</v>
      </c>
      <c r="HS776" s="15" t="s">
        <v>2501</v>
      </c>
      <c r="HT776" s="15" t="s">
        <v>2501</v>
      </c>
      <c r="HU776" s="15" t="s">
        <v>2502</v>
      </c>
      <c r="HV776" s="15" t="s">
        <v>2501</v>
      </c>
      <c r="HW776" s="15" t="s">
        <v>2501</v>
      </c>
      <c r="HX776" s="15" t="s">
        <v>2502</v>
      </c>
      <c r="HY776" s="15" t="s">
        <v>2501</v>
      </c>
      <c r="HZ776" s="15" t="s">
        <v>2502</v>
      </c>
      <c r="IA776" s="15" t="s">
        <v>2501</v>
      </c>
      <c r="IB776" s="15" t="s">
        <v>2501</v>
      </c>
      <c r="IC776" s="15" t="s">
        <v>2642</v>
      </c>
    </row>
    <row r="777" spans="206:237">
      <c r="GX777">
        <v>34</v>
      </c>
      <c r="GY777" s="15" t="s">
        <v>2910</v>
      </c>
      <c r="GZ777" s="15" t="s">
        <v>2501</v>
      </c>
      <c r="HA777" s="15" t="s">
        <v>2501</v>
      </c>
      <c r="HB777" s="15" t="s">
        <v>2641</v>
      </c>
      <c r="HC777" s="15" t="s">
        <v>2641</v>
      </c>
      <c r="HD777" s="15" t="s">
        <v>2502</v>
      </c>
      <c r="HE777" s="15" t="s">
        <v>2647</v>
      </c>
      <c r="HF777" s="15" t="s">
        <v>2498</v>
      </c>
      <c r="HG777" s="15" t="s">
        <v>2499</v>
      </c>
      <c r="HH777" s="15" t="s">
        <v>1229</v>
      </c>
      <c r="HI777" s="15" t="s">
        <v>2501</v>
      </c>
      <c r="HJ777" s="15" t="s">
        <v>1229</v>
      </c>
      <c r="HK777" s="15" t="s">
        <v>2501</v>
      </c>
      <c r="HL777" s="15" t="s">
        <v>2496</v>
      </c>
      <c r="HM777" s="15" t="s">
        <v>2501</v>
      </c>
      <c r="HN777" s="15" t="s">
        <v>2502</v>
      </c>
      <c r="HO777" s="15" t="s">
        <v>2501</v>
      </c>
      <c r="HP777" s="15" t="s">
        <v>1795</v>
      </c>
      <c r="HQ777" s="15" t="s">
        <v>2501</v>
      </c>
      <c r="HR777" s="15" t="s">
        <v>2501</v>
      </c>
      <c r="HS777" s="15" t="s">
        <v>2501</v>
      </c>
      <c r="HT777" s="15" t="s">
        <v>2501</v>
      </c>
      <c r="HU777" s="15" t="s">
        <v>2502</v>
      </c>
      <c r="HV777" s="15" t="s">
        <v>2501</v>
      </c>
      <c r="HW777" s="15" t="s">
        <v>2501</v>
      </c>
      <c r="HX777" s="15" t="s">
        <v>2502</v>
      </c>
      <c r="HY777" s="15" t="s">
        <v>2501</v>
      </c>
      <c r="HZ777" s="15" t="s">
        <v>2502</v>
      </c>
      <c r="IA777" s="15" t="s">
        <v>2501</v>
      </c>
      <c r="IB777" s="15" t="s">
        <v>2501</v>
      </c>
      <c r="IC777" s="15" t="s">
        <v>2642</v>
      </c>
    </row>
    <row r="778" spans="206:237">
      <c r="GX778">
        <v>36</v>
      </c>
      <c r="GY778" s="15" t="s">
        <v>2202</v>
      </c>
      <c r="GZ778" s="15" t="s">
        <v>2501</v>
      </c>
      <c r="HA778" s="15" t="s">
        <v>2501</v>
      </c>
      <c r="HB778" s="15" t="s">
        <v>2641</v>
      </c>
      <c r="HC778" s="15" t="s">
        <v>2641</v>
      </c>
      <c r="HD778" s="15" t="s">
        <v>2502</v>
      </c>
      <c r="HE778" s="15" t="s">
        <v>2647</v>
      </c>
      <c r="HF778" s="15" t="s">
        <v>2498</v>
      </c>
      <c r="HG778" s="15" t="s">
        <v>2499</v>
      </c>
      <c r="HH778" s="15" t="s">
        <v>1230</v>
      </c>
      <c r="HI778" s="15" t="s">
        <v>2501</v>
      </c>
      <c r="HJ778" s="15" t="s">
        <v>1230</v>
      </c>
      <c r="HK778" s="15" t="s">
        <v>2501</v>
      </c>
      <c r="HL778" s="15" t="s">
        <v>2496</v>
      </c>
      <c r="HM778" s="15" t="s">
        <v>2501</v>
      </c>
      <c r="HN778" s="15" t="s">
        <v>2502</v>
      </c>
      <c r="HO778" s="15" t="s">
        <v>2501</v>
      </c>
      <c r="HP778" s="15" t="s">
        <v>1231</v>
      </c>
      <c r="HQ778" s="15" t="s">
        <v>2501</v>
      </c>
      <c r="HR778" s="15" t="s">
        <v>2501</v>
      </c>
      <c r="HS778" s="15" t="s">
        <v>2501</v>
      </c>
      <c r="HT778" s="15" t="s">
        <v>2501</v>
      </c>
      <c r="HU778" s="15" t="s">
        <v>2502</v>
      </c>
      <c r="HV778" s="15" t="s">
        <v>2501</v>
      </c>
      <c r="HW778" s="15" t="s">
        <v>2501</v>
      </c>
      <c r="HX778" s="15" t="s">
        <v>2502</v>
      </c>
      <c r="HY778" s="15" t="s">
        <v>2501</v>
      </c>
      <c r="HZ778" s="15" t="s">
        <v>2502</v>
      </c>
      <c r="IA778" s="15" t="s">
        <v>2501</v>
      </c>
      <c r="IB778" s="15" t="s">
        <v>2501</v>
      </c>
      <c r="IC778" s="15" t="s">
        <v>2642</v>
      </c>
    </row>
    <row r="779" spans="206:237">
      <c r="GX779">
        <v>39</v>
      </c>
      <c r="GY779" s="15" t="s">
        <v>3574</v>
      </c>
      <c r="GZ779" s="15" t="s">
        <v>2501</v>
      </c>
      <c r="HA779" s="15" t="s">
        <v>2501</v>
      </c>
      <c r="HB779" s="15" t="s">
        <v>2641</v>
      </c>
      <c r="HC779" s="15" t="s">
        <v>2641</v>
      </c>
      <c r="HD779" s="15" t="s">
        <v>2502</v>
      </c>
      <c r="HE779" s="15" t="s">
        <v>2647</v>
      </c>
      <c r="HF779" s="15" t="s">
        <v>2226</v>
      </c>
      <c r="HG779" s="15" t="s">
        <v>2499</v>
      </c>
      <c r="HH779" s="15" t="s">
        <v>1715</v>
      </c>
      <c r="HI779" s="15" t="s">
        <v>2501</v>
      </c>
      <c r="HJ779" s="15" t="s">
        <v>1715</v>
      </c>
      <c r="HK779" s="15" t="s">
        <v>2501</v>
      </c>
      <c r="HL779" s="15" t="s">
        <v>2496</v>
      </c>
      <c r="HM779" s="15" t="s">
        <v>2501</v>
      </c>
      <c r="HN779" s="15" t="s">
        <v>2502</v>
      </c>
      <c r="HO779" s="15" t="s">
        <v>2501</v>
      </c>
      <c r="HP779" s="15" t="s">
        <v>163</v>
      </c>
      <c r="HQ779" s="15" t="s">
        <v>2501</v>
      </c>
      <c r="HR779" s="15" t="s">
        <v>2501</v>
      </c>
      <c r="HS779" s="15" t="s">
        <v>2501</v>
      </c>
      <c r="HT779" s="15" t="s">
        <v>2501</v>
      </c>
      <c r="HU779" s="15" t="s">
        <v>2502</v>
      </c>
      <c r="HV779" s="15" t="s">
        <v>2501</v>
      </c>
      <c r="HW779" s="15" t="s">
        <v>2501</v>
      </c>
      <c r="HX779" s="15" t="s">
        <v>2502</v>
      </c>
      <c r="HY779" s="15" t="s">
        <v>2501</v>
      </c>
      <c r="HZ779" s="15" t="s">
        <v>2502</v>
      </c>
      <c r="IA779" s="15" t="s">
        <v>2501</v>
      </c>
      <c r="IB779" s="15" t="s">
        <v>2501</v>
      </c>
      <c r="IC779" s="15" t="s">
        <v>2642</v>
      </c>
    </row>
    <row r="780" spans="206:237">
      <c r="GX780">
        <v>39</v>
      </c>
      <c r="GY780" s="15" t="s">
        <v>3575</v>
      </c>
      <c r="GZ780" s="15" t="s">
        <v>2501</v>
      </c>
      <c r="HA780" s="15" t="s">
        <v>2501</v>
      </c>
      <c r="HB780" s="15" t="s">
        <v>2641</v>
      </c>
      <c r="HC780" s="15" t="s">
        <v>2641</v>
      </c>
      <c r="HD780" s="15" t="s">
        <v>2502</v>
      </c>
      <c r="HE780" s="15" t="s">
        <v>2647</v>
      </c>
      <c r="HF780" s="15" t="s">
        <v>2226</v>
      </c>
      <c r="HG780" s="15" t="s">
        <v>2499</v>
      </c>
      <c r="HH780" s="15" t="s">
        <v>1917</v>
      </c>
      <c r="HI780" s="15" t="s">
        <v>2501</v>
      </c>
      <c r="HJ780" s="15" t="s">
        <v>1917</v>
      </c>
      <c r="HK780" s="15" t="s">
        <v>2501</v>
      </c>
      <c r="HL780" s="15" t="s">
        <v>2496</v>
      </c>
      <c r="HM780" s="15" t="s">
        <v>2501</v>
      </c>
      <c r="HN780" s="15" t="s">
        <v>2502</v>
      </c>
      <c r="HO780" s="15" t="s">
        <v>2501</v>
      </c>
      <c r="HP780" s="15" t="s">
        <v>1913</v>
      </c>
      <c r="HQ780" s="15" t="s">
        <v>2501</v>
      </c>
      <c r="HR780" s="15" t="s">
        <v>2501</v>
      </c>
      <c r="HS780" s="15" t="s">
        <v>2501</v>
      </c>
      <c r="HT780" s="15" t="s">
        <v>2501</v>
      </c>
      <c r="HU780" s="15" t="s">
        <v>2502</v>
      </c>
      <c r="HV780" s="15" t="s">
        <v>2501</v>
      </c>
      <c r="HW780" s="15" t="s">
        <v>2501</v>
      </c>
      <c r="HX780" s="15" t="s">
        <v>2502</v>
      </c>
      <c r="HY780" s="15" t="s">
        <v>2501</v>
      </c>
      <c r="HZ780" s="15" t="s">
        <v>2502</v>
      </c>
      <c r="IA780" s="15" t="s">
        <v>2501</v>
      </c>
      <c r="IB780" s="15" t="s">
        <v>2501</v>
      </c>
      <c r="IC780" s="15" t="s">
        <v>2642</v>
      </c>
    </row>
    <row r="781" spans="206:237">
      <c r="GX781">
        <v>43</v>
      </c>
      <c r="GY781" s="15" t="s">
        <v>3574</v>
      </c>
      <c r="GZ781" s="15" t="s">
        <v>2501</v>
      </c>
      <c r="HA781" s="15" t="s">
        <v>2501</v>
      </c>
      <c r="HB781" s="15" t="s">
        <v>2641</v>
      </c>
      <c r="HC781" s="15" t="s">
        <v>2641</v>
      </c>
      <c r="HD781" s="15" t="s">
        <v>2502</v>
      </c>
      <c r="HE781" s="15" t="s">
        <v>2647</v>
      </c>
      <c r="HF781" s="15" t="s">
        <v>2226</v>
      </c>
      <c r="HG781" s="15" t="s">
        <v>2499</v>
      </c>
      <c r="HH781" s="15" t="s">
        <v>1715</v>
      </c>
      <c r="HI781" s="15" t="s">
        <v>2501</v>
      </c>
      <c r="HJ781" s="15" t="s">
        <v>1715</v>
      </c>
      <c r="HK781" s="15" t="s">
        <v>2501</v>
      </c>
      <c r="HL781" s="15" t="s">
        <v>2496</v>
      </c>
      <c r="HM781" s="15" t="s">
        <v>2501</v>
      </c>
      <c r="HN781" s="15" t="s">
        <v>2502</v>
      </c>
      <c r="HO781" s="15" t="s">
        <v>2501</v>
      </c>
      <c r="HP781" s="15" t="s">
        <v>163</v>
      </c>
      <c r="HQ781" s="15" t="s">
        <v>2501</v>
      </c>
      <c r="HR781" s="15" t="s">
        <v>2501</v>
      </c>
      <c r="HS781" s="15" t="s">
        <v>2501</v>
      </c>
      <c r="HT781" s="15" t="s">
        <v>2501</v>
      </c>
      <c r="HU781" s="15" t="s">
        <v>2502</v>
      </c>
      <c r="HV781" s="15" t="s">
        <v>2501</v>
      </c>
      <c r="HW781" s="15" t="s">
        <v>2501</v>
      </c>
      <c r="HX781" s="15" t="s">
        <v>2502</v>
      </c>
      <c r="HY781" s="15" t="s">
        <v>2501</v>
      </c>
      <c r="HZ781" s="15" t="s">
        <v>2502</v>
      </c>
      <c r="IA781" s="15" t="s">
        <v>2501</v>
      </c>
      <c r="IB781" s="15" t="s">
        <v>2501</v>
      </c>
      <c r="IC781" s="15" t="s">
        <v>2642</v>
      </c>
    </row>
    <row r="782" spans="206:237">
      <c r="GX782">
        <v>43</v>
      </c>
      <c r="GY782" s="15" t="s">
        <v>3575</v>
      </c>
      <c r="GZ782" s="15" t="s">
        <v>2501</v>
      </c>
      <c r="HA782" s="15" t="s">
        <v>2501</v>
      </c>
      <c r="HB782" s="15" t="s">
        <v>2641</v>
      </c>
      <c r="HC782" s="15" t="s">
        <v>2641</v>
      </c>
      <c r="HD782" s="15" t="s">
        <v>2502</v>
      </c>
      <c r="HE782" s="15" t="s">
        <v>2647</v>
      </c>
      <c r="HF782" s="15" t="s">
        <v>2226</v>
      </c>
      <c r="HG782" s="15" t="s">
        <v>2499</v>
      </c>
      <c r="HH782" s="15" t="s">
        <v>1917</v>
      </c>
      <c r="HI782" s="15" t="s">
        <v>2501</v>
      </c>
      <c r="HJ782" s="15" t="s">
        <v>1917</v>
      </c>
      <c r="HK782" s="15" t="s">
        <v>2501</v>
      </c>
      <c r="HL782" s="15" t="s">
        <v>2496</v>
      </c>
      <c r="HM782" s="15" t="s">
        <v>2501</v>
      </c>
      <c r="HN782" s="15" t="s">
        <v>2502</v>
      </c>
      <c r="HO782" s="15" t="s">
        <v>2501</v>
      </c>
      <c r="HP782" s="15" t="s">
        <v>1913</v>
      </c>
      <c r="HQ782" s="15" t="s">
        <v>2501</v>
      </c>
      <c r="HR782" s="15" t="s">
        <v>2501</v>
      </c>
      <c r="HS782" s="15" t="s">
        <v>2501</v>
      </c>
      <c r="HT782" s="15" t="s">
        <v>2501</v>
      </c>
      <c r="HU782" s="15" t="s">
        <v>2502</v>
      </c>
      <c r="HV782" s="15" t="s">
        <v>2501</v>
      </c>
      <c r="HW782" s="15" t="s">
        <v>2501</v>
      </c>
      <c r="HX782" s="15" t="s">
        <v>2502</v>
      </c>
      <c r="HY782" s="15" t="s">
        <v>2501</v>
      </c>
      <c r="HZ782" s="15" t="s">
        <v>2502</v>
      </c>
      <c r="IA782" s="15" t="s">
        <v>2501</v>
      </c>
      <c r="IB782" s="15" t="s">
        <v>2501</v>
      </c>
      <c r="IC782" s="15" t="s">
        <v>2642</v>
      </c>
    </row>
    <row r="783" spans="206:237">
      <c r="GX783">
        <v>44</v>
      </c>
      <c r="GY783" s="15" t="s">
        <v>23</v>
      </c>
      <c r="GZ783" s="15" t="s">
        <v>2501</v>
      </c>
      <c r="HA783" s="15" t="s">
        <v>2501</v>
      </c>
      <c r="HB783" s="15" t="s">
        <v>2641</v>
      </c>
      <c r="HC783" s="15" t="s">
        <v>2641</v>
      </c>
      <c r="HD783" s="15" t="s">
        <v>2502</v>
      </c>
      <c r="HE783" s="15" t="s">
        <v>2641</v>
      </c>
      <c r="HF783" s="15" t="s">
        <v>2498</v>
      </c>
      <c r="HG783" s="15" t="s">
        <v>2499</v>
      </c>
      <c r="HH783" s="15" t="s">
        <v>2787</v>
      </c>
      <c r="HI783" s="15" t="s">
        <v>2501</v>
      </c>
      <c r="HJ783" s="15" t="s">
        <v>2787</v>
      </c>
      <c r="HK783" s="15" t="s">
        <v>2501</v>
      </c>
      <c r="HL783" s="15" t="s">
        <v>2496</v>
      </c>
      <c r="HM783" s="15" t="s">
        <v>2502</v>
      </c>
      <c r="HN783" s="15" t="s">
        <v>2502</v>
      </c>
      <c r="HO783" s="15" t="s">
        <v>2502</v>
      </c>
      <c r="HP783" s="15" t="s">
        <v>1376</v>
      </c>
      <c r="HQ783" s="15" t="s">
        <v>2501</v>
      </c>
      <c r="HR783" s="15" t="s">
        <v>2501</v>
      </c>
      <c r="HS783" s="15" t="s">
        <v>2501</v>
      </c>
      <c r="HT783" s="15" t="s">
        <v>3189</v>
      </c>
      <c r="HU783" s="15" t="s">
        <v>2496</v>
      </c>
      <c r="HV783" s="15" t="s">
        <v>1030</v>
      </c>
      <c r="HW783" s="15" t="s">
        <v>2501</v>
      </c>
      <c r="HX783" s="15" t="s">
        <v>2502</v>
      </c>
      <c r="HY783" s="15" t="s">
        <v>2501</v>
      </c>
      <c r="HZ783" s="15" t="s">
        <v>2502</v>
      </c>
      <c r="IA783" s="15" t="s">
        <v>2501</v>
      </c>
      <c r="IB783" s="15" t="s">
        <v>2501</v>
      </c>
      <c r="IC783" s="15" t="s">
        <v>2642</v>
      </c>
    </row>
    <row r="784" spans="206:237">
      <c r="GX784">
        <v>45</v>
      </c>
      <c r="GY784" s="15" t="s">
        <v>1897</v>
      </c>
      <c r="GZ784" s="15" t="s">
        <v>2501</v>
      </c>
      <c r="HA784" s="15" t="s">
        <v>2501</v>
      </c>
      <c r="HB784" s="15" t="s">
        <v>2641</v>
      </c>
      <c r="HC784" s="15" t="s">
        <v>2641</v>
      </c>
      <c r="HD784" s="15" t="s">
        <v>2502</v>
      </c>
      <c r="HE784" s="15" t="s">
        <v>2641</v>
      </c>
      <c r="HF784" s="15" t="s">
        <v>2498</v>
      </c>
      <c r="HG784" s="15" t="s">
        <v>2499</v>
      </c>
      <c r="HH784" s="15" t="s">
        <v>2787</v>
      </c>
      <c r="HI784" s="15" t="s">
        <v>2501</v>
      </c>
      <c r="HJ784" s="15" t="s">
        <v>2787</v>
      </c>
      <c r="HK784" s="15" t="s">
        <v>2501</v>
      </c>
      <c r="HL784" s="15" t="s">
        <v>2496</v>
      </c>
      <c r="HM784" s="15" t="s">
        <v>2502</v>
      </c>
      <c r="HN784" s="15" t="s">
        <v>2502</v>
      </c>
      <c r="HO784" s="15" t="s">
        <v>2502</v>
      </c>
      <c r="HP784" s="15" t="s">
        <v>1376</v>
      </c>
      <c r="HQ784" s="15" t="s">
        <v>2501</v>
      </c>
      <c r="HR784" s="15" t="s">
        <v>2501</v>
      </c>
      <c r="HS784" s="15" t="s">
        <v>2501</v>
      </c>
      <c r="HT784" s="15" t="s">
        <v>3189</v>
      </c>
      <c r="HU784" s="15" t="s">
        <v>2496</v>
      </c>
      <c r="HV784" s="15" t="s">
        <v>1030</v>
      </c>
      <c r="HW784" s="15" t="s">
        <v>2501</v>
      </c>
      <c r="HX784" s="15" t="s">
        <v>2502</v>
      </c>
      <c r="HY784" s="15" t="s">
        <v>2501</v>
      </c>
      <c r="HZ784" s="15" t="s">
        <v>2502</v>
      </c>
      <c r="IA784" s="15" t="s">
        <v>2501</v>
      </c>
      <c r="IB784" s="15" t="s">
        <v>2501</v>
      </c>
      <c r="IC784" s="15" t="s">
        <v>2642</v>
      </c>
    </row>
    <row r="785" spans="206:237">
      <c r="GX785">
        <v>47</v>
      </c>
      <c r="GY785" s="15" t="s">
        <v>330</v>
      </c>
      <c r="GZ785" s="15" t="s">
        <v>2501</v>
      </c>
      <c r="HA785" s="15" t="s">
        <v>2501</v>
      </c>
      <c r="HB785" s="15" t="s">
        <v>2641</v>
      </c>
      <c r="HC785" s="15" t="s">
        <v>2641</v>
      </c>
      <c r="HD785" s="15" t="s">
        <v>2502</v>
      </c>
      <c r="HE785" s="15" t="s">
        <v>2647</v>
      </c>
      <c r="HF785" s="15" t="s">
        <v>2498</v>
      </c>
      <c r="HG785" s="15" t="s">
        <v>2499</v>
      </c>
      <c r="HH785" s="15" t="s">
        <v>2787</v>
      </c>
      <c r="HI785" s="15" t="s">
        <v>2501</v>
      </c>
      <c r="HJ785" s="15" t="s">
        <v>2787</v>
      </c>
      <c r="HK785" s="15" t="s">
        <v>2501</v>
      </c>
      <c r="HL785" s="15" t="s">
        <v>2496</v>
      </c>
      <c r="HM785" s="15" t="s">
        <v>2501</v>
      </c>
      <c r="HN785" s="15" t="s">
        <v>2502</v>
      </c>
      <c r="HO785" s="15" t="s">
        <v>2501</v>
      </c>
      <c r="HP785" s="15" t="s">
        <v>1376</v>
      </c>
      <c r="HQ785" s="15" t="s">
        <v>2501</v>
      </c>
      <c r="HR785" s="15" t="s">
        <v>2501</v>
      </c>
      <c r="HS785" s="15" t="s">
        <v>2501</v>
      </c>
      <c r="HT785" s="15" t="s">
        <v>2501</v>
      </c>
      <c r="HU785" s="15" t="s">
        <v>2502</v>
      </c>
      <c r="HV785" s="15" t="s">
        <v>2501</v>
      </c>
      <c r="HW785" s="15" t="s">
        <v>2501</v>
      </c>
      <c r="HX785" s="15" t="s">
        <v>2502</v>
      </c>
      <c r="HY785" s="15" t="s">
        <v>2501</v>
      </c>
      <c r="HZ785" s="15" t="s">
        <v>2502</v>
      </c>
      <c r="IA785" s="15" t="s">
        <v>2501</v>
      </c>
      <c r="IB785" s="15" t="s">
        <v>2501</v>
      </c>
      <c r="IC785" s="15" t="s">
        <v>2642</v>
      </c>
    </row>
    <row r="786" spans="206:237">
      <c r="GX786">
        <v>46</v>
      </c>
      <c r="GY786" s="15" t="s">
        <v>1899</v>
      </c>
      <c r="GZ786" s="15" t="s">
        <v>2501</v>
      </c>
      <c r="HA786" s="15" t="s">
        <v>2501</v>
      </c>
      <c r="HB786" s="15" t="s">
        <v>2641</v>
      </c>
      <c r="HC786" s="15" t="s">
        <v>2641</v>
      </c>
      <c r="HD786" s="15" t="s">
        <v>2502</v>
      </c>
      <c r="HE786" s="15" t="s">
        <v>2647</v>
      </c>
      <c r="HF786" s="15" t="s">
        <v>2498</v>
      </c>
      <c r="HG786" s="15" t="s">
        <v>2499</v>
      </c>
      <c r="HH786" s="15" t="s">
        <v>2787</v>
      </c>
      <c r="HI786" s="15" t="s">
        <v>2501</v>
      </c>
      <c r="HJ786" s="15" t="s">
        <v>2787</v>
      </c>
      <c r="HK786" s="15" t="s">
        <v>2501</v>
      </c>
      <c r="HL786" s="15" t="s">
        <v>2496</v>
      </c>
      <c r="HM786" s="15" t="s">
        <v>2501</v>
      </c>
      <c r="HN786" s="15" t="s">
        <v>2502</v>
      </c>
      <c r="HO786" s="15" t="s">
        <v>2501</v>
      </c>
      <c r="HP786" s="15" t="s">
        <v>1376</v>
      </c>
      <c r="HQ786" s="15" t="s">
        <v>2501</v>
      </c>
      <c r="HR786" s="15" t="s">
        <v>2501</v>
      </c>
      <c r="HS786" s="15" t="s">
        <v>2501</v>
      </c>
      <c r="HT786" s="15" t="s">
        <v>2501</v>
      </c>
      <c r="HU786" s="15" t="s">
        <v>2502</v>
      </c>
      <c r="HV786" s="15" t="s">
        <v>2501</v>
      </c>
      <c r="HW786" s="15" t="s">
        <v>2501</v>
      </c>
      <c r="HX786" s="15" t="s">
        <v>2502</v>
      </c>
      <c r="HY786" s="15" t="s">
        <v>2501</v>
      </c>
      <c r="HZ786" s="15" t="s">
        <v>2502</v>
      </c>
      <c r="IA786" s="15" t="s">
        <v>2501</v>
      </c>
      <c r="IB786" s="15" t="s">
        <v>2501</v>
      </c>
      <c r="IC786" s="15" t="s">
        <v>2642</v>
      </c>
    </row>
    <row r="787" spans="206:237">
      <c r="GX787">
        <v>48</v>
      </c>
      <c r="GY787" s="15" t="s">
        <v>333</v>
      </c>
      <c r="GZ787" s="15" t="s">
        <v>2501</v>
      </c>
      <c r="HA787" s="15" t="s">
        <v>2501</v>
      </c>
      <c r="HB787" s="15" t="s">
        <v>2641</v>
      </c>
      <c r="HC787" s="15" t="s">
        <v>2641</v>
      </c>
      <c r="HD787" s="15" t="s">
        <v>2502</v>
      </c>
      <c r="HE787" s="15" t="s">
        <v>2641</v>
      </c>
      <c r="HF787" s="15" t="s">
        <v>2226</v>
      </c>
      <c r="HG787" s="15" t="s">
        <v>2499</v>
      </c>
      <c r="HH787" s="15" t="s">
        <v>1715</v>
      </c>
      <c r="HI787" s="15" t="s">
        <v>2501</v>
      </c>
      <c r="HJ787" s="15" t="s">
        <v>1715</v>
      </c>
      <c r="HK787" s="15" t="s">
        <v>2501</v>
      </c>
      <c r="HL787" s="15" t="s">
        <v>2496</v>
      </c>
      <c r="HM787" s="15" t="s">
        <v>2502</v>
      </c>
      <c r="HN787" s="15" t="s">
        <v>2502</v>
      </c>
      <c r="HO787" s="15" t="s">
        <v>2502</v>
      </c>
      <c r="HP787" s="15" t="s">
        <v>163</v>
      </c>
      <c r="HQ787" s="15" t="s">
        <v>2501</v>
      </c>
      <c r="HR787" s="15" t="s">
        <v>2501</v>
      </c>
      <c r="HS787" s="15" t="s">
        <v>2501</v>
      </c>
      <c r="HT787" s="15" t="s">
        <v>2501</v>
      </c>
      <c r="HU787" s="15" t="s">
        <v>2502</v>
      </c>
      <c r="HV787" s="15" t="s">
        <v>2501</v>
      </c>
      <c r="HW787" s="15" t="s">
        <v>2501</v>
      </c>
      <c r="HX787" s="15" t="s">
        <v>2502</v>
      </c>
      <c r="HY787" s="15" t="s">
        <v>2501</v>
      </c>
      <c r="HZ787" s="15" t="s">
        <v>2502</v>
      </c>
      <c r="IA787" s="15" t="s">
        <v>2501</v>
      </c>
      <c r="IB787" s="15" t="s">
        <v>2501</v>
      </c>
      <c r="IC787" s="15" t="s">
        <v>2642</v>
      </c>
    </row>
    <row r="788" spans="206:237">
      <c r="GX788">
        <v>48</v>
      </c>
      <c r="GY788" s="15" t="s">
        <v>332</v>
      </c>
      <c r="GZ788" s="15" t="s">
        <v>2501</v>
      </c>
      <c r="HA788" s="15" t="s">
        <v>2501</v>
      </c>
      <c r="HB788" s="15" t="s">
        <v>2641</v>
      </c>
      <c r="HC788" s="15" t="s">
        <v>2641</v>
      </c>
      <c r="HD788" s="15" t="s">
        <v>2502</v>
      </c>
      <c r="HE788" s="15" t="s">
        <v>2641</v>
      </c>
      <c r="HF788" s="15" t="s">
        <v>2226</v>
      </c>
      <c r="HG788" s="15" t="s">
        <v>2499</v>
      </c>
      <c r="HH788" s="15" t="s">
        <v>1917</v>
      </c>
      <c r="HI788" s="15" t="s">
        <v>2501</v>
      </c>
      <c r="HJ788" s="15" t="s">
        <v>1917</v>
      </c>
      <c r="HK788" s="15" t="s">
        <v>2501</v>
      </c>
      <c r="HL788" s="15" t="s">
        <v>2496</v>
      </c>
      <c r="HM788" s="15" t="s">
        <v>2502</v>
      </c>
      <c r="HN788" s="15" t="s">
        <v>2502</v>
      </c>
      <c r="HO788" s="15" t="s">
        <v>2502</v>
      </c>
      <c r="HP788" s="15" t="s">
        <v>1913</v>
      </c>
      <c r="HQ788" s="15" t="s">
        <v>2501</v>
      </c>
      <c r="HR788" s="15" t="s">
        <v>2501</v>
      </c>
      <c r="HS788" s="15" t="s">
        <v>2501</v>
      </c>
      <c r="HT788" s="15" t="s">
        <v>2501</v>
      </c>
      <c r="HU788" s="15" t="s">
        <v>2502</v>
      </c>
      <c r="HV788" s="15" t="s">
        <v>2501</v>
      </c>
      <c r="HW788" s="15" t="s">
        <v>2501</v>
      </c>
      <c r="HX788" s="15" t="s">
        <v>2502</v>
      </c>
      <c r="HY788" s="15" t="s">
        <v>2501</v>
      </c>
      <c r="HZ788" s="15" t="s">
        <v>2502</v>
      </c>
      <c r="IA788" s="15" t="s">
        <v>2501</v>
      </c>
      <c r="IB788" s="15" t="s">
        <v>2501</v>
      </c>
      <c r="IC788" s="15" t="s">
        <v>2642</v>
      </c>
    </row>
    <row r="789" spans="206:237">
      <c r="GX789">
        <v>40</v>
      </c>
      <c r="GY789" s="15" t="s">
        <v>2774</v>
      </c>
      <c r="GZ789" s="15" t="s">
        <v>2501</v>
      </c>
      <c r="HA789" s="15" t="s">
        <v>2501</v>
      </c>
      <c r="HB789" s="15" t="s">
        <v>2641</v>
      </c>
      <c r="HC789" s="15" t="s">
        <v>2641</v>
      </c>
      <c r="HD789" s="15" t="s">
        <v>2502</v>
      </c>
      <c r="HE789" s="15" t="s">
        <v>2647</v>
      </c>
      <c r="HF789" s="15" t="s">
        <v>2498</v>
      </c>
      <c r="HG789" s="15" t="s">
        <v>2499</v>
      </c>
      <c r="HH789" s="15" t="s">
        <v>1718</v>
      </c>
      <c r="HI789" s="15" t="s">
        <v>2441</v>
      </c>
      <c r="HJ789" s="15" t="s">
        <v>1718</v>
      </c>
      <c r="HK789" s="15" t="s">
        <v>2501</v>
      </c>
      <c r="HL789" s="15" t="s">
        <v>2496</v>
      </c>
      <c r="HM789" s="15" t="s">
        <v>2501</v>
      </c>
      <c r="HN789" s="15" t="s">
        <v>1995</v>
      </c>
      <c r="HO789" s="15" t="s">
        <v>2501</v>
      </c>
      <c r="HP789" s="15" t="s">
        <v>3598</v>
      </c>
      <c r="HQ789" s="15" t="s">
        <v>2501</v>
      </c>
      <c r="HR789" s="15" t="s">
        <v>2501</v>
      </c>
      <c r="HS789" s="15" t="s">
        <v>2501</v>
      </c>
      <c r="HT789" s="15" t="s">
        <v>1718</v>
      </c>
      <c r="HU789" s="15" t="s">
        <v>2496</v>
      </c>
      <c r="HV789" s="15" t="s">
        <v>2501</v>
      </c>
      <c r="HW789" s="15" t="s">
        <v>2501</v>
      </c>
      <c r="HX789" s="15" t="s">
        <v>2496</v>
      </c>
      <c r="HY789" s="15" t="s">
        <v>1719</v>
      </c>
      <c r="HZ789" s="15" t="s">
        <v>2496</v>
      </c>
      <c r="IA789" s="15" t="s">
        <v>2501</v>
      </c>
      <c r="IB789" s="15" t="s">
        <v>2501</v>
      </c>
      <c r="IC789" s="15" t="s">
        <v>2642</v>
      </c>
    </row>
    <row r="790" spans="206:237">
      <c r="GX790">
        <v>40</v>
      </c>
      <c r="GY790" s="15" t="s">
        <v>2775</v>
      </c>
      <c r="GZ790" s="15" t="s">
        <v>2501</v>
      </c>
      <c r="HA790" s="15" t="s">
        <v>2501</v>
      </c>
      <c r="HB790" s="15" t="s">
        <v>2641</v>
      </c>
      <c r="HC790" s="15" t="s">
        <v>2641</v>
      </c>
      <c r="HD790" s="15" t="s">
        <v>2502</v>
      </c>
      <c r="HE790" s="15" t="s">
        <v>2647</v>
      </c>
      <c r="HF790" s="15" t="s">
        <v>2226</v>
      </c>
      <c r="HG790" s="15" t="s">
        <v>2499</v>
      </c>
      <c r="HH790" s="15" t="s">
        <v>1715</v>
      </c>
      <c r="HI790" s="15" t="s">
        <v>2501</v>
      </c>
      <c r="HJ790" s="15" t="s">
        <v>1715</v>
      </c>
      <c r="HK790" s="15" t="s">
        <v>2501</v>
      </c>
      <c r="HL790" s="15" t="s">
        <v>2496</v>
      </c>
      <c r="HM790" s="15" t="s">
        <v>2501</v>
      </c>
      <c r="HN790" s="15" t="s">
        <v>2502</v>
      </c>
      <c r="HO790" s="15" t="s">
        <v>2501</v>
      </c>
      <c r="HP790" s="15" t="s">
        <v>163</v>
      </c>
      <c r="HQ790" s="15" t="s">
        <v>2501</v>
      </c>
      <c r="HR790" s="15" t="s">
        <v>2501</v>
      </c>
      <c r="HS790" s="15" t="s">
        <v>2501</v>
      </c>
      <c r="HT790" s="15" t="s">
        <v>2501</v>
      </c>
      <c r="HU790" s="15" t="s">
        <v>2502</v>
      </c>
      <c r="HV790" s="15" t="s">
        <v>2501</v>
      </c>
      <c r="HW790" s="15" t="s">
        <v>2501</v>
      </c>
      <c r="HX790" s="15" t="s">
        <v>2502</v>
      </c>
      <c r="HY790" s="15" t="s">
        <v>2501</v>
      </c>
      <c r="HZ790" s="15" t="s">
        <v>2502</v>
      </c>
      <c r="IA790" s="15" t="s">
        <v>2501</v>
      </c>
      <c r="IB790" s="15" t="s">
        <v>2501</v>
      </c>
      <c r="IC790" s="15" t="s">
        <v>2642</v>
      </c>
    </row>
    <row r="791" spans="206:237">
      <c r="GX791">
        <v>40</v>
      </c>
      <c r="GY791" s="15" t="s">
        <v>3252</v>
      </c>
      <c r="GZ791" s="15" t="s">
        <v>2501</v>
      </c>
      <c r="HA791" s="15" t="s">
        <v>2501</v>
      </c>
      <c r="HB791" s="15" t="s">
        <v>2641</v>
      </c>
      <c r="HC791" s="15" t="s">
        <v>2641</v>
      </c>
      <c r="HD791" s="15" t="s">
        <v>2502</v>
      </c>
      <c r="HE791" s="15" t="s">
        <v>2647</v>
      </c>
      <c r="HF791" s="15" t="s">
        <v>2226</v>
      </c>
      <c r="HG791" s="15" t="s">
        <v>2499</v>
      </c>
      <c r="HH791" s="15" t="s">
        <v>1917</v>
      </c>
      <c r="HI791" s="15" t="s">
        <v>2501</v>
      </c>
      <c r="HJ791" s="15" t="s">
        <v>1917</v>
      </c>
      <c r="HK791" s="15" t="s">
        <v>2501</v>
      </c>
      <c r="HL791" s="15" t="s">
        <v>2496</v>
      </c>
      <c r="HM791" s="15" t="s">
        <v>2501</v>
      </c>
      <c r="HN791" s="15" t="s">
        <v>2502</v>
      </c>
      <c r="HO791" s="15" t="s">
        <v>2501</v>
      </c>
      <c r="HP791" s="15" t="s">
        <v>1913</v>
      </c>
      <c r="HQ791" s="15" t="s">
        <v>2501</v>
      </c>
      <c r="HR791" s="15" t="s">
        <v>2501</v>
      </c>
      <c r="HS791" s="15" t="s">
        <v>2501</v>
      </c>
      <c r="HT791" s="15" t="s">
        <v>2501</v>
      </c>
      <c r="HU791" s="15" t="s">
        <v>2502</v>
      </c>
      <c r="HV791" s="15" t="s">
        <v>2501</v>
      </c>
      <c r="HW791" s="15" t="s">
        <v>2501</v>
      </c>
      <c r="HX791" s="15" t="s">
        <v>2502</v>
      </c>
      <c r="HY791" s="15" t="s">
        <v>2501</v>
      </c>
      <c r="HZ791" s="15" t="s">
        <v>2502</v>
      </c>
      <c r="IA791" s="15" t="s">
        <v>2501</v>
      </c>
      <c r="IB791" s="15" t="s">
        <v>2501</v>
      </c>
      <c r="IC791" s="15" t="s">
        <v>2642</v>
      </c>
    </row>
    <row r="792" spans="206:237">
      <c r="GX792">
        <v>42</v>
      </c>
      <c r="GY792" s="15" t="s">
        <v>2964</v>
      </c>
      <c r="GZ792" s="15" t="s">
        <v>2501</v>
      </c>
      <c r="HA792" s="15" t="s">
        <v>2501</v>
      </c>
      <c r="HB792" s="15" t="s">
        <v>2641</v>
      </c>
      <c r="HC792" s="15" t="s">
        <v>2641</v>
      </c>
      <c r="HD792" s="15" t="s">
        <v>2502</v>
      </c>
      <c r="HE792" s="15" t="s">
        <v>2647</v>
      </c>
      <c r="HF792" s="15" t="s">
        <v>2498</v>
      </c>
      <c r="HG792" s="15" t="s">
        <v>2499</v>
      </c>
      <c r="HH792" s="15" t="s">
        <v>1229</v>
      </c>
      <c r="HI792" s="15" t="s">
        <v>2501</v>
      </c>
      <c r="HJ792" s="15" t="s">
        <v>1229</v>
      </c>
      <c r="HK792" s="15" t="s">
        <v>2501</v>
      </c>
      <c r="HL792" s="15" t="s">
        <v>2496</v>
      </c>
      <c r="HM792" s="15" t="s">
        <v>2501</v>
      </c>
      <c r="HN792" s="15" t="s">
        <v>2502</v>
      </c>
      <c r="HO792" s="15" t="s">
        <v>2501</v>
      </c>
      <c r="HP792" s="15" t="s">
        <v>1795</v>
      </c>
      <c r="HQ792" s="15" t="s">
        <v>2501</v>
      </c>
      <c r="HR792" s="15" t="s">
        <v>2501</v>
      </c>
      <c r="HS792" s="15" t="s">
        <v>2501</v>
      </c>
      <c r="HT792" s="15" t="s">
        <v>2501</v>
      </c>
      <c r="HU792" s="15" t="s">
        <v>2502</v>
      </c>
      <c r="HV792" s="15" t="s">
        <v>2501</v>
      </c>
      <c r="HW792" s="15" t="s">
        <v>2501</v>
      </c>
      <c r="HX792" s="15" t="s">
        <v>2502</v>
      </c>
      <c r="HY792" s="15" t="s">
        <v>2501</v>
      </c>
      <c r="HZ792" s="15" t="s">
        <v>2502</v>
      </c>
      <c r="IA792" s="15" t="s">
        <v>2501</v>
      </c>
      <c r="IB792" s="15" t="s">
        <v>2501</v>
      </c>
      <c r="IC792" s="15" t="s">
        <v>2642</v>
      </c>
    </row>
    <row r="793" spans="206:237">
      <c r="GX793">
        <v>42</v>
      </c>
      <c r="GY793" s="15" t="s">
        <v>2965</v>
      </c>
      <c r="GZ793" s="15" t="s">
        <v>2501</v>
      </c>
      <c r="HA793" s="15" t="s">
        <v>2501</v>
      </c>
      <c r="HB793" s="15" t="s">
        <v>2641</v>
      </c>
      <c r="HC793" s="15" t="s">
        <v>2641</v>
      </c>
      <c r="HD793" s="15" t="s">
        <v>2502</v>
      </c>
      <c r="HE793" s="15" t="s">
        <v>2647</v>
      </c>
      <c r="HF793" s="15" t="s">
        <v>2226</v>
      </c>
      <c r="HG793" s="15" t="s">
        <v>2499</v>
      </c>
      <c r="HH793" s="15" t="s">
        <v>1715</v>
      </c>
      <c r="HI793" s="15" t="s">
        <v>2501</v>
      </c>
      <c r="HJ793" s="15" t="s">
        <v>1715</v>
      </c>
      <c r="HK793" s="15" t="s">
        <v>2501</v>
      </c>
      <c r="HL793" s="15" t="s">
        <v>2496</v>
      </c>
      <c r="HM793" s="15" t="s">
        <v>2501</v>
      </c>
      <c r="HN793" s="15" t="s">
        <v>2502</v>
      </c>
      <c r="HO793" s="15" t="s">
        <v>2501</v>
      </c>
      <c r="HP793" s="15" t="s">
        <v>163</v>
      </c>
      <c r="HQ793" s="15" t="s">
        <v>2501</v>
      </c>
      <c r="HR793" s="15" t="s">
        <v>2501</v>
      </c>
      <c r="HS793" s="15" t="s">
        <v>2501</v>
      </c>
      <c r="HT793" s="15" t="s">
        <v>2501</v>
      </c>
      <c r="HU793" s="15" t="s">
        <v>2502</v>
      </c>
      <c r="HV793" s="15" t="s">
        <v>2501</v>
      </c>
      <c r="HW793" s="15" t="s">
        <v>2501</v>
      </c>
      <c r="HX793" s="15" t="s">
        <v>2502</v>
      </c>
      <c r="HY793" s="15" t="s">
        <v>2501</v>
      </c>
      <c r="HZ793" s="15" t="s">
        <v>2502</v>
      </c>
      <c r="IA793" s="15" t="s">
        <v>2501</v>
      </c>
      <c r="IB793" s="15" t="s">
        <v>2501</v>
      </c>
      <c r="IC793" s="15" t="s">
        <v>2642</v>
      </c>
    </row>
    <row r="794" spans="206:237">
      <c r="GX794">
        <v>49</v>
      </c>
      <c r="GY794" s="15" t="s">
        <v>2966</v>
      </c>
      <c r="GZ794" s="15" t="s">
        <v>2501</v>
      </c>
      <c r="HA794" s="15" t="s">
        <v>2501</v>
      </c>
      <c r="HB794" s="15" t="s">
        <v>2641</v>
      </c>
      <c r="HC794" s="15" t="s">
        <v>2641</v>
      </c>
      <c r="HD794" s="15" t="s">
        <v>2502</v>
      </c>
      <c r="HE794" s="15" t="s">
        <v>2647</v>
      </c>
      <c r="HF794" s="15" t="s">
        <v>2226</v>
      </c>
      <c r="HG794" s="15" t="s">
        <v>2499</v>
      </c>
      <c r="HH794" s="15" t="s">
        <v>1715</v>
      </c>
      <c r="HI794" s="15" t="s">
        <v>2501</v>
      </c>
      <c r="HJ794" s="15" t="s">
        <v>1715</v>
      </c>
      <c r="HK794" s="15" t="s">
        <v>2501</v>
      </c>
      <c r="HL794" s="15" t="s">
        <v>2496</v>
      </c>
      <c r="HM794" s="15" t="s">
        <v>2501</v>
      </c>
      <c r="HN794" s="15" t="s">
        <v>2502</v>
      </c>
      <c r="HO794" s="15" t="s">
        <v>2501</v>
      </c>
      <c r="HP794" s="15" t="s">
        <v>163</v>
      </c>
      <c r="HQ794" s="15" t="s">
        <v>2501</v>
      </c>
      <c r="HR794" s="15" t="s">
        <v>2501</v>
      </c>
      <c r="HS794" s="15" t="s">
        <v>2501</v>
      </c>
      <c r="HT794" s="15" t="s">
        <v>2501</v>
      </c>
      <c r="HU794" s="15" t="s">
        <v>2502</v>
      </c>
      <c r="HV794" s="15" t="s">
        <v>2501</v>
      </c>
      <c r="HW794" s="15" t="s">
        <v>2501</v>
      </c>
      <c r="HX794" s="15" t="s">
        <v>2502</v>
      </c>
      <c r="HY794" s="15" t="s">
        <v>2501</v>
      </c>
      <c r="HZ794" s="15" t="s">
        <v>2502</v>
      </c>
      <c r="IA794" s="15" t="s">
        <v>2501</v>
      </c>
      <c r="IB794" s="15" t="s">
        <v>2501</v>
      </c>
      <c r="IC794" s="15" t="s">
        <v>2642</v>
      </c>
    </row>
    <row r="795" spans="206:237">
      <c r="GX795">
        <v>49</v>
      </c>
      <c r="GY795" s="15" t="s">
        <v>2967</v>
      </c>
      <c r="GZ795" s="15" t="s">
        <v>2501</v>
      </c>
      <c r="HA795" s="15" t="s">
        <v>2501</v>
      </c>
      <c r="HB795" s="15" t="s">
        <v>2641</v>
      </c>
      <c r="HC795" s="15" t="s">
        <v>2641</v>
      </c>
      <c r="HD795" s="15" t="s">
        <v>2502</v>
      </c>
      <c r="HE795" s="15" t="s">
        <v>2647</v>
      </c>
      <c r="HF795" s="15" t="s">
        <v>2226</v>
      </c>
      <c r="HG795" s="15" t="s">
        <v>2499</v>
      </c>
      <c r="HH795" s="15" t="s">
        <v>1917</v>
      </c>
      <c r="HI795" s="15" t="s">
        <v>2501</v>
      </c>
      <c r="HJ795" s="15" t="s">
        <v>1917</v>
      </c>
      <c r="HK795" s="15" t="s">
        <v>2501</v>
      </c>
      <c r="HL795" s="15" t="s">
        <v>2496</v>
      </c>
      <c r="HM795" s="15" t="s">
        <v>2501</v>
      </c>
      <c r="HN795" s="15" t="s">
        <v>2502</v>
      </c>
      <c r="HO795" s="15" t="s">
        <v>2501</v>
      </c>
      <c r="HP795" s="15" t="s">
        <v>1913</v>
      </c>
      <c r="HQ795" s="15" t="s">
        <v>2501</v>
      </c>
      <c r="HR795" s="15" t="s">
        <v>2501</v>
      </c>
      <c r="HS795" s="15" t="s">
        <v>2501</v>
      </c>
      <c r="HT795" s="15" t="s">
        <v>2501</v>
      </c>
      <c r="HU795" s="15" t="s">
        <v>2502</v>
      </c>
      <c r="HV795" s="15" t="s">
        <v>2501</v>
      </c>
      <c r="HW795" s="15" t="s">
        <v>2501</v>
      </c>
      <c r="HX795" s="15" t="s">
        <v>2502</v>
      </c>
      <c r="HY795" s="15" t="s">
        <v>2501</v>
      </c>
      <c r="HZ795" s="15" t="s">
        <v>2502</v>
      </c>
      <c r="IA795" s="15" t="s">
        <v>2501</v>
      </c>
      <c r="IB795" s="15" t="s">
        <v>2501</v>
      </c>
      <c r="IC795" s="15" t="s">
        <v>2642</v>
      </c>
    </row>
    <row r="796" spans="206:237">
      <c r="GX796">
        <v>41</v>
      </c>
      <c r="GY796" s="15" t="s">
        <v>2968</v>
      </c>
      <c r="GZ796" s="15" t="s">
        <v>2501</v>
      </c>
      <c r="HA796" s="15" t="s">
        <v>2501</v>
      </c>
      <c r="HB796" s="15" t="s">
        <v>2641</v>
      </c>
      <c r="HC796" s="15" t="s">
        <v>2641</v>
      </c>
      <c r="HD796" s="15" t="s">
        <v>2502</v>
      </c>
      <c r="HE796" s="15" t="s">
        <v>2647</v>
      </c>
      <c r="HF796" s="15" t="s">
        <v>2498</v>
      </c>
      <c r="HG796" s="15" t="s">
        <v>2499</v>
      </c>
      <c r="HH796" s="15" t="s">
        <v>1230</v>
      </c>
      <c r="HI796" s="15" t="s">
        <v>2501</v>
      </c>
      <c r="HJ796" s="15" t="s">
        <v>1230</v>
      </c>
      <c r="HK796" s="15" t="s">
        <v>2501</v>
      </c>
      <c r="HL796" s="15" t="s">
        <v>2496</v>
      </c>
      <c r="HM796" s="15" t="s">
        <v>2501</v>
      </c>
      <c r="HN796" s="15" t="s">
        <v>2502</v>
      </c>
      <c r="HO796" s="15" t="s">
        <v>2501</v>
      </c>
      <c r="HP796" s="15" t="s">
        <v>1231</v>
      </c>
      <c r="HQ796" s="15" t="s">
        <v>2501</v>
      </c>
      <c r="HR796" s="15" t="s">
        <v>2501</v>
      </c>
      <c r="HS796" s="15" t="s">
        <v>2501</v>
      </c>
      <c r="HT796" s="15" t="s">
        <v>2501</v>
      </c>
      <c r="HU796" s="15" t="s">
        <v>2502</v>
      </c>
      <c r="HV796" s="15" t="s">
        <v>2501</v>
      </c>
      <c r="HW796" s="15" t="s">
        <v>2501</v>
      </c>
      <c r="HX796" s="15" t="s">
        <v>2502</v>
      </c>
      <c r="HY796" s="15" t="s">
        <v>2501</v>
      </c>
      <c r="HZ796" s="15" t="s">
        <v>2502</v>
      </c>
      <c r="IA796" s="15" t="s">
        <v>2501</v>
      </c>
      <c r="IB796" s="15" t="s">
        <v>2501</v>
      </c>
      <c r="IC796" s="15" t="s">
        <v>2642</v>
      </c>
    </row>
    <row r="797" spans="206:237">
      <c r="GX797">
        <v>53</v>
      </c>
      <c r="GY797" s="15" t="s">
        <v>3213</v>
      </c>
      <c r="GZ797" s="15" t="s">
        <v>2501</v>
      </c>
      <c r="HA797" s="15" t="s">
        <v>2501</v>
      </c>
      <c r="HB797" s="15" t="s">
        <v>2641</v>
      </c>
      <c r="HC797" s="15" t="s">
        <v>2641</v>
      </c>
      <c r="HD797" s="15" t="s">
        <v>2502</v>
      </c>
      <c r="HE797" s="15" t="s">
        <v>2647</v>
      </c>
      <c r="HF797" s="15" t="s">
        <v>2226</v>
      </c>
      <c r="HG797" s="15" t="s">
        <v>2499</v>
      </c>
      <c r="HH797" s="15" t="s">
        <v>1715</v>
      </c>
      <c r="HI797" s="15" t="s">
        <v>2501</v>
      </c>
      <c r="HJ797" s="15" t="s">
        <v>1715</v>
      </c>
      <c r="HK797" s="15" t="s">
        <v>2501</v>
      </c>
      <c r="HL797" s="15" t="s">
        <v>2496</v>
      </c>
      <c r="HM797" s="15" t="s">
        <v>2501</v>
      </c>
      <c r="HN797" s="15" t="s">
        <v>2502</v>
      </c>
      <c r="HO797" s="15" t="s">
        <v>2501</v>
      </c>
      <c r="HP797" s="15" t="s">
        <v>163</v>
      </c>
      <c r="HQ797" s="15" t="s">
        <v>2501</v>
      </c>
      <c r="HR797" s="15" t="s">
        <v>2501</v>
      </c>
      <c r="HS797" s="15" t="s">
        <v>2501</v>
      </c>
      <c r="HT797" s="15" t="s">
        <v>2501</v>
      </c>
      <c r="HU797" s="15" t="s">
        <v>2502</v>
      </c>
      <c r="HV797" s="15" t="s">
        <v>2501</v>
      </c>
      <c r="HW797" s="15" t="s">
        <v>2501</v>
      </c>
      <c r="HX797" s="15" t="s">
        <v>2502</v>
      </c>
      <c r="HY797" s="15" t="s">
        <v>2501</v>
      </c>
      <c r="HZ797" s="15" t="s">
        <v>2502</v>
      </c>
      <c r="IA797" s="15" t="s">
        <v>2501</v>
      </c>
      <c r="IB797" s="15" t="s">
        <v>2501</v>
      </c>
      <c r="IC797" s="15" t="s">
        <v>2642</v>
      </c>
    </row>
    <row r="798" spans="206:237">
      <c r="GX798">
        <v>53</v>
      </c>
      <c r="GY798" s="15" t="s">
        <v>1009</v>
      </c>
      <c r="GZ798" s="15" t="s">
        <v>2501</v>
      </c>
      <c r="HA798" s="15" t="s">
        <v>2501</v>
      </c>
      <c r="HB798" s="15" t="s">
        <v>2641</v>
      </c>
      <c r="HC798" s="15" t="s">
        <v>2641</v>
      </c>
      <c r="HD798" s="15" t="s">
        <v>2502</v>
      </c>
      <c r="HE798" s="15" t="s">
        <v>2647</v>
      </c>
      <c r="HF798" s="15" t="s">
        <v>2226</v>
      </c>
      <c r="HG798" s="15" t="s">
        <v>3395</v>
      </c>
      <c r="HH798" s="15" t="s">
        <v>1227</v>
      </c>
      <c r="HI798" s="15" t="s">
        <v>1233</v>
      </c>
      <c r="HJ798" s="15" t="s">
        <v>1227</v>
      </c>
      <c r="HK798" s="15" t="s">
        <v>1233</v>
      </c>
      <c r="HL798" s="15" t="s">
        <v>2496</v>
      </c>
      <c r="HM798" s="15" t="s">
        <v>2501</v>
      </c>
      <c r="HN798" s="15" t="s">
        <v>2496</v>
      </c>
      <c r="HO798" s="15" t="s">
        <v>2501</v>
      </c>
      <c r="HP798" s="15" t="s">
        <v>883</v>
      </c>
      <c r="HQ798" s="15" t="s">
        <v>432</v>
      </c>
      <c r="HR798" s="15" t="s">
        <v>2501</v>
      </c>
      <c r="HS798" s="15" t="s">
        <v>2501</v>
      </c>
      <c r="HT798" s="15" t="s">
        <v>2501</v>
      </c>
      <c r="HU798" s="15" t="s">
        <v>2502</v>
      </c>
      <c r="HV798" s="15" t="s">
        <v>2501</v>
      </c>
      <c r="HW798" s="15" t="s">
        <v>2501</v>
      </c>
      <c r="HX798" s="15" t="s">
        <v>2502</v>
      </c>
      <c r="HY798" s="15" t="s">
        <v>2501</v>
      </c>
      <c r="HZ798" s="15" t="s">
        <v>2502</v>
      </c>
      <c r="IA798" s="15" t="s">
        <v>2501</v>
      </c>
      <c r="IB798" s="15" t="s">
        <v>2501</v>
      </c>
      <c r="IC798" s="15" t="s">
        <v>2642</v>
      </c>
    </row>
    <row r="799" spans="206:237">
      <c r="GX799">
        <v>55</v>
      </c>
      <c r="GY799" s="15" t="s">
        <v>1010</v>
      </c>
      <c r="GZ799" s="15" t="s">
        <v>2501</v>
      </c>
      <c r="HA799" s="15" t="s">
        <v>2501</v>
      </c>
      <c r="HB799" s="15" t="s">
        <v>2641</v>
      </c>
      <c r="HC799" s="15" t="s">
        <v>2641</v>
      </c>
      <c r="HD799" s="15" t="s">
        <v>2502</v>
      </c>
      <c r="HE799" s="15" t="s">
        <v>2647</v>
      </c>
      <c r="HF799" s="15" t="s">
        <v>2498</v>
      </c>
      <c r="HG799" s="15" t="s">
        <v>2499</v>
      </c>
      <c r="HH799" s="15" t="s">
        <v>1227</v>
      </c>
      <c r="HI799" s="15" t="s">
        <v>2501</v>
      </c>
      <c r="HJ799" s="15" t="s">
        <v>1227</v>
      </c>
      <c r="HK799" s="15" t="s">
        <v>2501</v>
      </c>
      <c r="HL799" s="15" t="s">
        <v>2496</v>
      </c>
      <c r="HM799" s="15" t="s">
        <v>2501</v>
      </c>
      <c r="HN799" s="15" t="s">
        <v>2502</v>
      </c>
      <c r="HO799" s="15" t="s">
        <v>2501</v>
      </c>
      <c r="HP799" s="15" t="s">
        <v>883</v>
      </c>
      <c r="HQ799" s="15" t="s">
        <v>2501</v>
      </c>
      <c r="HR799" s="15" t="s">
        <v>2501</v>
      </c>
      <c r="HS799" s="15" t="s">
        <v>2501</v>
      </c>
      <c r="HT799" s="15" t="s">
        <v>2501</v>
      </c>
      <c r="HU799" s="15" t="s">
        <v>2502</v>
      </c>
      <c r="HV799" s="15" t="s">
        <v>2501</v>
      </c>
      <c r="HW799" s="15" t="s">
        <v>2501</v>
      </c>
      <c r="HX799" s="15" t="s">
        <v>2502</v>
      </c>
      <c r="HY799" s="15" t="s">
        <v>2501</v>
      </c>
      <c r="HZ799" s="15" t="s">
        <v>2502</v>
      </c>
      <c r="IA799" s="15" t="s">
        <v>2501</v>
      </c>
      <c r="IB799" s="15" t="s">
        <v>2501</v>
      </c>
      <c r="IC799" s="15" t="s">
        <v>2642</v>
      </c>
    </row>
    <row r="800" spans="206:237">
      <c r="GX800">
        <v>55</v>
      </c>
      <c r="GY800" s="15" t="s">
        <v>1011</v>
      </c>
      <c r="GZ800" s="15" t="s">
        <v>2501</v>
      </c>
      <c r="HA800" s="15" t="s">
        <v>2501</v>
      </c>
      <c r="HB800" s="15" t="s">
        <v>2641</v>
      </c>
      <c r="HC800" s="15" t="s">
        <v>2641</v>
      </c>
      <c r="HD800" s="15" t="s">
        <v>2502</v>
      </c>
      <c r="HE800" s="15" t="s">
        <v>2647</v>
      </c>
      <c r="HF800" s="15" t="s">
        <v>2226</v>
      </c>
      <c r="HG800" s="15" t="s">
        <v>2499</v>
      </c>
      <c r="HH800" s="15" t="s">
        <v>1715</v>
      </c>
      <c r="HI800" s="15" t="s">
        <v>2501</v>
      </c>
      <c r="HJ800" s="15" t="s">
        <v>1715</v>
      </c>
      <c r="HK800" s="15" t="s">
        <v>2501</v>
      </c>
      <c r="HL800" s="15" t="s">
        <v>2496</v>
      </c>
      <c r="HM800" s="15" t="s">
        <v>2501</v>
      </c>
      <c r="HN800" s="15" t="s">
        <v>2502</v>
      </c>
      <c r="HO800" s="15" t="s">
        <v>2501</v>
      </c>
      <c r="HP800" s="15" t="s">
        <v>163</v>
      </c>
      <c r="HQ800" s="15" t="s">
        <v>2501</v>
      </c>
      <c r="HR800" s="15" t="s">
        <v>2501</v>
      </c>
      <c r="HS800" s="15" t="s">
        <v>2501</v>
      </c>
      <c r="HT800" s="15" t="s">
        <v>2501</v>
      </c>
      <c r="HU800" s="15" t="s">
        <v>2502</v>
      </c>
      <c r="HV800" s="15" t="s">
        <v>2501</v>
      </c>
      <c r="HW800" s="15" t="s">
        <v>2501</v>
      </c>
      <c r="HX800" s="15" t="s">
        <v>2502</v>
      </c>
      <c r="HY800" s="15" t="s">
        <v>2501</v>
      </c>
      <c r="HZ800" s="15" t="s">
        <v>2502</v>
      </c>
      <c r="IA800" s="15" t="s">
        <v>2501</v>
      </c>
      <c r="IB800" s="15" t="s">
        <v>2501</v>
      </c>
      <c r="IC800" s="15" t="s">
        <v>2642</v>
      </c>
    </row>
    <row r="801" spans="206:237">
      <c r="GX801">
        <v>50</v>
      </c>
      <c r="GY801" s="15" t="s">
        <v>1012</v>
      </c>
      <c r="GZ801" s="15" t="s">
        <v>2501</v>
      </c>
      <c r="HA801" s="15" t="s">
        <v>2501</v>
      </c>
      <c r="HB801" s="15" t="s">
        <v>2641</v>
      </c>
      <c r="HC801" s="15" t="s">
        <v>2641</v>
      </c>
      <c r="HD801" s="15" t="s">
        <v>2502</v>
      </c>
      <c r="HE801" s="15" t="s">
        <v>2647</v>
      </c>
      <c r="HF801" s="15" t="s">
        <v>2498</v>
      </c>
      <c r="HG801" s="15" t="s">
        <v>2499</v>
      </c>
      <c r="HH801" s="15" t="s">
        <v>1229</v>
      </c>
      <c r="HI801" s="15" t="s">
        <v>2501</v>
      </c>
      <c r="HJ801" s="15" t="s">
        <v>1229</v>
      </c>
      <c r="HK801" s="15" t="s">
        <v>2501</v>
      </c>
      <c r="HL801" s="15" t="s">
        <v>2496</v>
      </c>
      <c r="HM801" s="15" t="s">
        <v>2501</v>
      </c>
      <c r="HN801" s="15" t="s">
        <v>2502</v>
      </c>
      <c r="HO801" s="15" t="s">
        <v>2501</v>
      </c>
      <c r="HP801" s="15" t="s">
        <v>1795</v>
      </c>
      <c r="HQ801" s="15" t="s">
        <v>2501</v>
      </c>
      <c r="HR801" s="15" t="s">
        <v>2501</v>
      </c>
      <c r="HS801" s="15" t="s">
        <v>2501</v>
      </c>
      <c r="HT801" s="15" t="s">
        <v>2501</v>
      </c>
      <c r="HU801" s="15" t="s">
        <v>2502</v>
      </c>
      <c r="HV801" s="15" t="s">
        <v>2501</v>
      </c>
      <c r="HW801" s="15" t="s">
        <v>2501</v>
      </c>
      <c r="HX801" s="15" t="s">
        <v>2502</v>
      </c>
      <c r="HY801" s="15" t="s">
        <v>2501</v>
      </c>
      <c r="HZ801" s="15" t="s">
        <v>2502</v>
      </c>
      <c r="IA801" s="15" t="s">
        <v>2501</v>
      </c>
      <c r="IB801" s="15" t="s">
        <v>2501</v>
      </c>
      <c r="IC801" s="15" t="s">
        <v>2642</v>
      </c>
    </row>
    <row r="802" spans="206:237">
      <c r="GX802">
        <v>50</v>
      </c>
      <c r="GY802" s="15" t="s">
        <v>1013</v>
      </c>
      <c r="GZ802" s="15" t="s">
        <v>2501</v>
      </c>
      <c r="HA802" s="15" t="s">
        <v>2501</v>
      </c>
      <c r="HB802" s="15" t="s">
        <v>2641</v>
      </c>
      <c r="HC802" s="15" t="s">
        <v>2641</v>
      </c>
      <c r="HD802" s="15" t="s">
        <v>2502</v>
      </c>
      <c r="HE802" s="15" t="s">
        <v>2647</v>
      </c>
      <c r="HF802" s="15" t="s">
        <v>2226</v>
      </c>
      <c r="HG802" s="15" t="s">
        <v>2499</v>
      </c>
      <c r="HH802" s="15" t="s">
        <v>1715</v>
      </c>
      <c r="HI802" s="15" t="s">
        <v>2501</v>
      </c>
      <c r="HJ802" s="15" t="s">
        <v>1715</v>
      </c>
      <c r="HK802" s="15" t="s">
        <v>2501</v>
      </c>
      <c r="HL802" s="15" t="s">
        <v>2496</v>
      </c>
      <c r="HM802" s="15" t="s">
        <v>2501</v>
      </c>
      <c r="HN802" s="15" t="s">
        <v>2502</v>
      </c>
      <c r="HO802" s="15" t="s">
        <v>2501</v>
      </c>
      <c r="HP802" s="15" t="s">
        <v>163</v>
      </c>
      <c r="HQ802" s="15" t="s">
        <v>2501</v>
      </c>
      <c r="HR802" s="15" t="s">
        <v>2501</v>
      </c>
      <c r="HS802" s="15" t="s">
        <v>2501</v>
      </c>
      <c r="HT802" s="15" t="s">
        <v>2501</v>
      </c>
      <c r="HU802" s="15" t="s">
        <v>2502</v>
      </c>
      <c r="HV802" s="15" t="s">
        <v>2501</v>
      </c>
      <c r="HW802" s="15" t="s">
        <v>2501</v>
      </c>
      <c r="HX802" s="15" t="s">
        <v>2502</v>
      </c>
      <c r="HY802" s="15" t="s">
        <v>2501</v>
      </c>
      <c r="HZ802" s="15" t="s">
        <v>2502</v>
      </c>
      <c r="IA802" s="15" t="s">
        <v>2501</v>
      </c>
      <c r="IB802" s="15" t="s">
        <v>2501</v>
      </c>
      <c r="IC802" s="15" t="s">
        <v>2642</v>
      </c>
    </row>
    <row r="803" spans="206:237">
      <c r="GX803">
        <v>51</v>
      </c>
      <c r="GY803" s="15" t="s">
        <v>1014</v>
      </c>
      <c r="GZ803" s="15" t="s">
        <v>2501</v>
      </c>
      <c r="HA803" s="15" t="s">
        <v>2501</v>
      </c>
      <c r="HB803" s="15" t="s">
        <v>2641</v>
      </c>
      <c r="HC803" s="15" t="s">
        <v>2641</v>
      </c>
      <c r="HD803" s="15" t="s">
        <v>2502</v>
      </c>
      <c r="HE803" s="15" t="s">
        <v>2647</v>
      </c>
      <c r="HF803" s="15" t="s">
        <v>2226</v>
      </c>
      <c r="HG803" s="15" t="s">
        <v>2499</v>
      </c>
      <c r="HH803" s="15" t="s">
        <v>1715</v>
      </c>
      <c r="HI803" s="15" t="s">
        <v>2501</v>
      </c>
      <c r="HJ803" s="15" t="s">
        <v>1715</v>
      </c>
      <c r="HK803" s="15" t="s">
        <v>2501</v>
      </c>
      <c r="HL803" s="15" t="s">
        <v>2496</v>
      </c>
      <c r="HM803" s="15" t="s">
        <v>2501</v>
      </c>
      <c r="HN803" s="15" t="s">
        <v>2502</v>
      </c>
      <c r="HO803" s="15" t="s">
        <v>2501</v>
      </c>
      <c r="HP803" s="15" t="s">
        <v>163</v>
      </c>
      <c r="HQ803" s="15" t="s">
        <v>2501</v>
      </c>
      <c r="HR803" s="15" t="s">
        <v>2501</v>
      </c>
      <c r="HS803" s="15" t="s">
        <v>2501</v>
      </c>
      <c r="HT803" s="15" t="s">
        <v>2501</v>
      </c>
      <c r="HU803" s="15" t="s">
        <v>2502</v>
      </c>
      <c r="HV803" s="15" t="s">
        <v>2501</v>
      </c>
      <c r="HW803" s="15" t="s">
        <v>2501</v>
      </c>
      <c r="HX803" s="15" t="s">
        <v>2502</v>
      </c>
      <c r="HY803" s="15" t="s">
        <v>2501</v>
      </c>
      <c r="HZ803" s="15" t="s">
        <v>2502</v>
      </c>
      <c r="IA803" s="15" t="s">
        <v>2501</v>
      </c>
      <c r="IB803" s="15" t="s">
        <v>2501</v>
      </c>
      <c r="IC803" s="15" t="s">
        <v>2642</v>
      </c>
    </row>
    <row r="804" spans="206:237">
      <c r="GX804">
        <v>51</v>
      </c>
      <c r="GY804" s="15" t="s">
        <v>1015</v>
      </c>
      <c r="GZ804" s="15" t="s">
        <v>2501</v>
      </c>
      <c r="HA804" s="15" t="s">
        <v>2501</v>
      </c>
      <c r="HB804" s="15" t="s">
        <v>2641</v>
      </c>
      <c r="HC804" s="15" t="s">
        <v>2641</v>
      </c>
      <c r="HD804" s="15" t="s">
        <v>2502</v>
      </c>
      <c r="HE804" s="15" t="s">
        <v>2647</v>
      </c>
      <c r="HF804" s="15" t="s">
        <v>2226</v>
      </c>
      <c r="HG804" s="15" t="s">
        <v>2499</v>
      </c>
      <c r="HH804" s="15" t="s">
        <v>1917</v>
      </c>
      <c r="HI804" s="15" t="s">
        <v>2501</v>
      </c>
      <c r="HJ804" s="15" t="s">
        <v>1917</v>
      </c>
      <c r="HK804" s="15" t="s">
        <v>2501</v>
      </c>
      <c r="HL804" s="15" t="s">
        <v>2496</v>
      </c>
      <c r="HM804" s="15" t="s">
        <v>2501</v>
      </c>
      <c r="HN804" s="15" t="s">
        <v>2502</v>
      </c>
      <c r="HO804" s="15" t="s">
        <v>2501</v>
      </c>
      <c r="HP804" s="15" t="s">
        <v>1913</v>
      </c>
      <c r="HQ804" s="15" t="s">
        <v>2501</v>
      </c>
      <c r="HR804" s="15" t="s">
        <v>2501</v>
      </c>
      <c r="HS804" s="15" t="s">
        <v>2501</v>
      </c>
      <c r="HT804" s="15" t="s">
        <v>2501</v>
      </c>
      <c r="HU804" s="15" t="s">
        <v>2502</v>
      </c>
      <c r="HV804" s="15" t="s">
        <v>2501</v>
      </c>
      <c r="HW804" s="15" t="s">
        <v>2501</v>
      </c>
      <c r="HX804" s="15" t="s">
        <v>2502</v>
      </c>
      <c r="HY804" s="15" t="s">
        <v>2501</v>
      </c>
      <c r="HZ804" s="15" t="s">
        <v>2502</v>
      </c>
      <c r="IA804" s="15" t="s">
        <v>2501</v>
      </c>
      <c r="IB804" s="15" t="s">
        <v>2501</v>
      </c>
      <c r="IC804" s="15" t="s">
        <v>2642</v>
      </c>
    </row>
    <row r="805" spans="206:237">
      <c r="GX805">
        <v>52</v>
      </c>
      <c r="GY805" s="15" t="s">
        <v>1016</v>
      </c>
      <c r="GZ805" s="15" t="s">
        <v>2501</v>
      </c>
      <c r="HA805" s="15" t="s">
        <v>2501</v>
      </c>
      <c r="HB805" s="15" t="s">
        <v>2641</v>
      </c>
      <c r="HC805" s="15" t="s">
        <v>2641</v>
      </c>
      <c r="HD805" s="15" t="s">
        <v>2502</v>
      </c>
      <c r="HE805" s="15" t="s">
        <v>2647</v>
      </c>
      <c r="HF805" s="15" t="s">
        <v>2498</v>
      </c>
      <c r="HG805" s="15" t="s">
        <v>2499</v>
      </c>
      <c r="HH805" s="15" t="s">
        <v>1230</v>
      </c>
      <c r="HI805" s="15" t="s">
        <v>2501</v>
      </c>
      <c r="HJ805" s="15" t="s">
        <v>1230</v>
      </c>
      <c r="HK805" s="15" t="s">
        <v>2501</v>
      </c>
      <c r="HL805" s="15" t="s">
        <v>2496</v>
      </c>
      <c r="HM805" s="15" t="s">
        <v>2501</v>
      </c>
      <c r="HN805" s="15" t="s">
        <v>2502</v>
      </c>
      <c r="HO805" s="15" t="s">
        <v>2501</v>
      </c>
      <c r="HP805" s="15" t="s">
        <v>1231</v>
      </c>
      <c r="HQ805" s="15" t="s">
        <v>2501</v>
      </c>
      <c r="HR805" s="15" t="s">
        <v>2501</v>
      </c>
      <c r="HS805" s="15" t="s">
        <v>2501</v>
      </c>
      <c r="HT805" s="15" t="s">
        <v>2501</v>
      </c>
      <c r="HU805" s="15" t="s">
        <v>2502</v>
      </c>
      <c r="HV805" s="15" t="s">
        <v>2501</v>
      </c>
      <c r="HW805" s="15" t="s">
        <v>2501</v>
      </c>
      <c r="HX805" s="15" t="s">
        <v>2502</v>
      </c>
      <c r="HY805" s="15" t="s">
        <v>2501</v>
      </c>
      <c r="HZ805" s="15" t="s">
        <v>2502</v>
      </c>
      <c r="IA805" s="15" t="s">
        <v>2501</v>
      </c>
      <c r="IB805" s="15" t="s">
        <v>2501</v>
      </c>
      <c r="IC805" s="15" t="s">
        <v>2642</v>
      </c>
    </row>
    <row r="806" spans="206:237">
      <c r="GX806">
        <v>57</v>
      </c>
      <c r="GY806" s="15" t="s">
        <v>1225</v>
      </c>
      <c r="GZ806" s="15" t="s">
        <v>2501</v>
      </c>
      <c r="HA806" s="15" t="s">
        <v>2501</v>
      </c>
      <c r="HB806" s="15" t="s">
        <v>2641</v>
      </c>
      <c r="HC806" s="15" t="s">
        <v>2641</v>
      </c>
      <c r="HD806" s="15" t="s">
        <v>2502</v>
      </c>
      <c r="HE806" s="15" t="s">
        <v>2641</v>
      </c>
      <c r="HF806" s="15" t="s">
        <v>2226</v>
      </c>
      <c r="HG806" s="15" t="s">
        <v>2499</v>
      </c>
      <c r="HH806" s="15" t="s">
        <v>1715</v>
      </c>
      <c r="HI806" s="15" t="s">
        <v>2501</v>
      </c>
      <c r="HJ806" s="15" t="s">
        <v>1715</v>
      </c>
      <c r="HK806" s="15" t="s">
        <v>2501</v>
      </c>
      <c r="HL806" s="15" t="s">
        <v>2496</v>
      </c>
      <c r="HM806" s="15" t="s">
        <v>2502</v>
      </c>
      <c r="HN806" s="15" t="s">
        <v>2502</v>
      </c>
      <c r="HO806" s="15" t="s">
        <v>2502</v>
      </c>
      <c r="HP806" s="15" t="s">
        <v>163</v>
      </c>
      <c r="HQ806" s="15" t="s">
        <v>2501</v>
      </c>
      <c r="HR806" s="15" t="s">
        <v>2501</v>
      </c>
      <c r="HS806" s="15" t="s">
        <v>2501</v>
      </c>
      <c r="HT806" s="15" t="s">
        <v>2501</v>
      </c>
      <c r="HU806" s="15" t="s">
        <v>2502</v>
      </c>
      <c r="HV806" s="15" t="s">
        <v>2501</v>
      </c>
      <c r="HW806" s="15" t="s">
        <v>2501</v>
      </c>
      <c r="HX806" s="15" t="s">
        <v>2502</v>
      </c>
      <c r="HY806" s="15" t="s">
        <v>2501</v>
      </c>
      <c r="HZ806" s="15" t="s">
        <v>2502</v>
      </c>
      <c r="IA806" s="15" t="s">
        <v>2501</v>
      </c>
      <c r="IB806" s="15" t="s">
        <v>2501</v>
      </c>
      <c r="IC806" s="15" t="s">
        <v>2642</v>
      </c>
    </row>
    <row r="807" spans="206:237">
      <c r="GX807">
        <v>57</v>
      </c>
      <c r="GY807" s="15" t="s">
        <v>1223</v>
      </c>
      <c r="GZ807" s="15" t="s">
        <v>2501</v>
      </c>
      <c r="HA807" s="15" t="s">
        <v>2501</v>
      </c>
      <c r="HB807" s="15" t="s">
        <v>2641</v>
      </c>
      <c r="HC807" s="15" t="s">
        <v>2641</v>
      </c>
      <c r="HD807" s="15" t="s">
        <v>2502</v>
      </c>
      <c r="HE807" s="15" t="s">
        <v>2641</v>
      </c>
      <c r="HF807" s="15" t="s">
        <v>2226</v>
      </c>
      <c r="HG807" s="15" t="s">
        <v>2499</v>
      </c>
      <c r="HH807" s="15" t="s">
        <v>1227</v>
      </c>
      <c r="HI807" s="15" t="s">
        <v>2501</v>
      </c>
      <c r="HJ807" s="15" t="s">
        <v>1227</v>
      </c>
      <c r="HK807" s="15" t="s">
        <v>2501</v>
      </c>
      <c r="HL807" s="15" t="s">
        <v>2496</v>
      </c>
      <c r="HM807" s="15" t="s">
        <v>2502</v>
      </c>
      <c r="HN807" s="15" t="s">
        <v>2502</v>
      </c>
      <c r="HO807" s="15" t="s">
        <v>2502</v>
      </c>
      <c r="HP807" s="15" t="s">
        <v>883</v>
      </c>
      <c r="HQ807" s="15" t="s">
        <v>2501</v>
      </c>
      <c r="HR807" s="15" t="s">
        <v>2501</v>
      </c>
      <c r="HS807" s="15" t="s">
        <v>2501</v>
      </c>
      <c r="HT807" s="15" t="s">
        <v>2501</v>
      </c>
      <c r="HU807" s="15" t="s">
        <v>2502</v>
      </c>
      <c r="HV807" s="15" t="s">
        <v>2501</v>
      </c>
      <c r="HW807" s="15" t="s">
        <v>2501</v>
      </c>
      <c r="HX807" s="15" t="s">
        <v>2502</v>
      </c>
      <c r="HY807" s="15" t="s">
        <v>2501</v>
      </c>
      <c r="HZ807" s="15" t="s">
        <v>2502</v>
      </c>
      <c r="IA807" s="15" t="s">
        <v>2501</v>
      </c>
      <c r="IB807" s="15" t="s">
        <v>2501</v>
      </c>
      <c r="IC807" s="15" t="s">
        <v>2642</v>
      </c>
    </row>
    <row r="808" spans="206:237">
      <c r="GX808">
        <v>57</v>
      </c>
      <c r="GY808" s="15" t="s">
        <v>1223</v>
      </c>
      <c r="GZ808" s="15" t="s">
        <v>2501</v>
      </c>
      <c r="HA808" s="15" t="s">
        <v>2501</v>
      </c>
      <c r="HB808" s="15" t="s">
        <v>2641</v>
      </c>
      <c r="HC808" s="15" t="s">
        <v>2641</v>
      </c>
      <c r="HD808" s="15" t="s">
        <v>2502</v>
      </c>
      <c r="HE808" s="15" t="s">
        <v>455</v>
      </c>
      <c r="HF808" s="15" t="s">
        <v>2226</v>
      </c>
      <c r="HG808" s="15" t="s">
        <v>2499</v>
      </c>
      <c r="HH808" s="15" t="s">
        <v>1228</v>
      </c>
      <c r="HI808" s="15" t="s">
        <v>2501</v>
      </c>
      <c r="HJ808" s="15" t="s">
        <v>1228</v>
      </c>
      <c r="HK808" s="15" t="s">
        <v>2501</v>
      </c>
      <c r="HL808" s="15" t="s">
        <v>2496</v>
      </c>
      <c r="HM808" s="15" t="s">
        <v>2502</v>
      </c>
      <c r="HN808" s="15" t="s">
        <v>2502</v>
      </c>
      <c r="HO808" s="15" t="s">
        <v>2502</v>
      </c>
      <c r="HP808" s="15" t="s">
        <v>884</v>
      </c>
      <c r="HQ808" s="15" t="s">
        <v>2501</v>
      </c>
      <c r="HR808" s="15" t="s">
        <v>2501</v>
      </c>
      <c r="HS808" s="15" t="s">
        <v>2501</v>
      </c>
      <c r="HT808" s="15" t="s">
        <v>2501</v>
      </c>
      <c r="HU808" s="15" t="s">
        <v>2502</v>
      </c>
      <c r="HV808" s="15" t="s">
        <v>2501</v>
      </c>
      <c r="HW808" s="15" t="s">
        <v>2501</v>
      </c>
      <c r="HX808" s="15" t="s">
        <v>2502</v>
      </c>
      <c r="HY808" s="15" t="s">
        <v>2501</v>
      </c>
      <c r="HZ808" s="15" t="s">
        <v>2502</v>
      </c>
      <c r="IA808" s="15" t="s">
        <v>2501</v>
      </c>
      <c r="IB808" s="15" t="s">
        <v>2501</v>
      </c>
      <c r="IC808" s="15" t="s">
        <v>2642</v>
      </c>
    </row>
    <row r="809" spans="206:237">
      <c r="GX809">
        <v>57</v>
      </c>
      <c r="GY809" s="15" t="s">
        <v>1223</v>
      </c>
      <c r="GZ809" s="15" t="s">
        <v>2501</v>
      </c>
      <c r="HA809" s="15" t="s">
        <v>2501</v>
      </c>
      <c r="HB809" s="15" t="s">
        <v>2641</v>
      </c>
      <c r="HC809" s="15" t="s">
        <v>2641</v>
      </c>
      <c r="HD809" s="15" t="s">
        <v>2502</v>
      </c>
      <c r="HE809" s="15" t="s">
        <v>459</v>
      </c>
      <c r="HF809" s="15" t="s">
        <v>2226</v>
      </c>
      <c r="HG809" s="15" t="s">
        <v>2499</v>
      </c>
      <c r="HH809" s="15" t="s">
        <v>1229</v>
      </c>
      <c r="HI809" s="15" t="s">
        <v>2501</v>
      </c>
      <c r="HJ809" s="15" t="s">
        <v>1229</v>
      </c>
      <c r="HK809" s="15" t="s">
        <v>2501</v>
      </c>
      <c r="HL809" s="15" t="s">
        <v>2496</v>
      </c>
      <c r="HM809" s="15" t="s">
        <v>2502</v>
      </c>
      <c r="HN809" s="15" t="s">
        <v>2502</v>
      </c>
      <c r="HO809" s="15" t="s">
        <v>2502</v>
      </c>
      <c r="HP809" s="15" t="s">
        <v>1795</v>
      </c>
      <c r="HQ809" s="15" t="s">
        <v>2501</v>
      </c>
      <c r="HR809" s="15" t="s">
        <v>2501</v>
      </c>
      <c r="HS809" s="15" t="s">
        <v>2501</v>
      </c>
      <c r="HT809" s="15" t="s">
        <v>2501</v>
      </c>
      <c r="HU809" s="15" t="s">
        <v>2502</v>
      </c>
      <c r="HV809" s="15" t="s">
        <v>2501</v>
      </c>
      <c r="HW809" s="15" t="s">
        <v>2501</v>
      </c>
      <c r="HX809" s="15" t="s">
        <v>2502</v>
      </c>
      <c r="HY809" s="15" t="s">
        <v>2501</v>
      </c>
      <c r="HZ809" s="15" t="s">
        <v>2502</v>
      </c>
      <c r="IA809" s="15" t="s">
        <v>2501</v>
      </c>
      <c r="IB809" s="15" t="s">
        <v>2501</v>
      </c>
      <c r="IC809" s="15" t="s">
        <v>2642</v>
      </c>
    </row>
    <row r="810" spans="206:237">
      <c r="GX810">
        <v>57</v>
      </c>
      <c r="GY810" s="15" t="s">
        <v>1223</v>
      </c>
      <c r="GZ810" s="15" t="s">
        <v>2501</v>
      </c>
      <c r="HA810" s="15" t="s">
        <v>2501</v>
      </c>
      <c r="HB810" s="15" t="s">
        <v>2641</v>
      </c>
      <c r="HC810" s="15" t="s">
        <v>2641</v>
      </c>
      <c r="HD810" s="15" t="s">
        <v>2502</v>
      </c>
      <c r="HE810" s="15" t="s">
        <v>463</v>
      </c>
      <c r="HF810" s="15" t="s">
        <v>2226</v>
      </c>
      <c r="HG810" s="15" t="s">
        <v>2499</v>
      </c>
      <c r="HH810" s="15" t="s">
        <v>1230</v>
      </c>
      <c r="HI810" s="15" t="s">
        <v>2501</v>
      </c>
      <c r="HJ810" s="15" t="s">
        <v>1230</v>
      </c>
      <c r="HK810" s="15" t="s">
        <v>2501</v>
      </c>
      <c r="HL810" s="15" t="s">
        <v>2496</v>
      </c>
      <c r="HM810" s="15" t="s">
        <v>2502</v>
      </c>
      <c r="HN810" s="15" t="s">
        <v>2502</v>
      </c>
      <c r="HO810" s="15" t="s">
        <v>2502</v>
      </c>
      <c r="HP810" s="15" t="s">
        <v>1231</v>
      </c>
      <c r="HQ810" s="15" t="s">
        <v>2501</v>
      </c>
      <c r="HR810" s="15" t="s">
        <v>2501</v>
      </c>
      <c r="HS810" s="15" t="s">
        <v>2501</v>
      </c>
      <c r="HT810" s="15" t="s">
        <v>2501</v>
      </c>
      <c r="HU810" s="15" t="s">
        <v>2502</v>
      </c>
      <c r="HV810" s="15" t="s">
        <v>2501</v>
      </c>
      <c r="HW810" s="15" t="s">
        <v>2501</v>
      </c>
      <c r="HX810" s="15" t="s">
        <v>2502</v>
      </c>
      <c r="HY810" s="15" t="s">
        <v>2501</v>
      </c>
      <c r="HZ810" s="15" t="s">
        <v>2502</v>
      </c>
      <c r="IA810" s="15" t="s">
        <v>2501</v>
      </c>
      <c r="IB810" s="15" t="s">
        <v>2501</v>
      </c>
      <c r="IC810" s="15" t="s">
        <v>2642</v>
      </c>
    </row>
    <row r="811" spans="206:237">
      <c r="GX811">
        <v>57</v>
      </c>
      <c r="GY811" s="15" t="s">
        <v>1223</v>
      </c>
      <c r="GZ811" s="15" t="s">
        <v>2501</v>
      </c>
      <c r="HA811" s="15" t="s">
        <v>2501</v>
      </c>
      <c r="HB811" s="15" t="s">
        <v>2641</v>
      </c>
      <c r="HC811" s="15" t="s">
        <v>2641</v>
      </c>
      <c r="HD811" s="15" t="s">
        <v>2502</v>
      </c>
      <c r="HE811" s="15" t="s">
        <v>1778</v>
      </c>
      <c r="HF811" s="15" t="s">
        <v>2226</v>
      </c>
      <c r="HG811" s="15" t="s">
        <v>2499</v>
      </c>
      <c r="HH811" s="15" t="s">
        <v>1232</v>
      </c>
      <c r="HI811" s="15" t="s">
        <v>2501</v>
      </c>
      <c r="HJ811" s="15" t="s">
        <v>1232</v>
      </c>
      <c r="HK811" s="15" t="s">
        <v>2501</v>
      </c>
      <c r="HL811" s="15" t="s">
        <v>2496</v>
      </c>
      <c r="HM811" s="15" t="s">
        <v>2502</v>
      </c>
      <c r="HN811" s="15" t="s">
        <v>2502</v>
      </c>
      <c r="HO811" s="15" t="s">
        <v>2502</v>
      </c>
      <c r="HP811" s="15" t="s">
        <v>885</v>
      </c>
      <c r="HQ811" s="15" t="s">
        <v>2501</v>
      </c>
      <c r="HR811" s="15" t="s">
        <v>2501</v>
      </c>
      <c r="HS811" s="15" t="s">
        <v>2501</v>
      </c>
      <c r="HT811" s="15" t="s">
        <v>2501</v>
      </c>
      <c r="HU811" s="15" t="s">
        <v>2502</v>
      </c>
      <c r="HV811" s="15" t="s">
        <v>2501</v>
      </c>
      <c r="HW811" s="15" t="s">
        <v>2501</v>
      </c>
      <c r="HX811" s="15" t="s">
        <v>2502</v>
      </c>
      <c r="HY811" s="15" t="s">
        <v>2501</v>
      </c>
      <c r="HZ811" s="15" t="s">
        <v>2502</v>
      </c>
      <c r="IA811" s="15" t="s">
        <v>2501</v>
      </c>
      <c r="IB811" s="15" t="s">
        <v>2501</v>
      </c>
      <c r="IC811" s="15" t="s">
        <v>2642</v>
      </c>
    </row>
    <row r="812" spans="206:237">
      <c r="GX812">
        <v>54</v>
      </c>
      <c r="GY812" s="15" t="s">
        <v>1373</v>
      </c>
      <c r="GZ812" s="15" t="s">
        <v>2501</v>
      </c>
      <c r="HA812" s="15" t="s">
        <v>2501</v>
      </c>
      <c r="HB812" s="15" t="s">
        <v>2641</v>
      </c>
      <c r="HC812" s="15" t="s">
        <v>2641</v>
      </c>
      <c r="HD812" s="15" t="s">
        <v>2502</v>
      </c>
      <c r="HE812" s="15" t="s">
        <v>2647</v>
      </c>
      <c r="HF812" s="15" t="s">
        <v>2226</v>
      </c>
      <c r="HG812" s="15" t="s">
        <v>3395</v>
      </c>
      <c r="HH812" s="15" t="s">
        <v>1227</v>
      </c>
      <c r="HI812" s="15" t="s">
        <v>1233</v>
      </c>
      <c r="HJ812" s="15" t="s">
        <v>1227</v>
      </c>
      <c r="HK812" s="15" t="s">
        <v>1233</v>
      </c>
      <c r="HL812" s="15" t="s">
        <v>2496</v>
      </c>
      <c r="HM812" s="15" t="s">
        <v>2501</v>
      </c>
      <c r="HN812" s="15" t="s">
        <v>2496</v>
      </c>
      <c r="HO812" s="15" t="s">
        <v>2501</v>
      </c>
      <c r="HP812" s="15" t="s">
        <v>883</v>
      </c>
      <c r="HQ812" s="15" t="s">
        <v>432</v>
      </c>
      <c r="HR812" s="15" t="s">
        <v>2501</v>
      </c>
      <c r="HS812" s="15" t="s">
        <v>2501</v>
      </c>
      <c r="HT812" s="15" t="s">
        <v>2501</v>
      </c>
      <c r="HU812" s="15" t="s">
        <v>2502</v>
      </c>
      <c r="HV812" s="15" t="s">
        <v>2501</v>
      </c>
      <c r="HW812" s="15" t="s">
        <v>2501</v>
      </c>
      <c r="HX812" s="15" t="s">
        <v>2502</v>
      </c>
      <c r="HY812" s="15" t="s">
        <v>2501</v>
      </c>
      <c r="HZ812" s="15" t="s">
        <v>2502</v>
      </c>
      <c r="IA812" s="15" t="s">
        <v>2501</v>
      </c>
      <c r="IB812" s="15" t="s">
        <v>2501</v>
      </c>
      <c r="IC812" s="15" t="s">
        <v>2642</v>
      </c>
    </row>
    <row r="813" spans="206:237">
      <c r="GX813">
        <v>54</v>
      </c>
      <c r="GY813" s="15" t="s">
        <v>4</v>
      </c>
      <c r="GZ813" s="15" t="s">
        <v>2501</v>
      </c>
      <c r="HA813" s="15" t="s">
        <v>2501</v>
      </c>
      <c r="HB813" s="15" t="s">
        <v>2641</v>
      </c>
      <c r="HC813" s="15" t="s">
        <v>2641</v>
      </c>
      <c r="HD813" s="15" t="s">
        <v>2502</v>
      </c>
      <c r="HE813" s="15" t="s">
        <v>2647</v>
      </c>
      <c r="HF813" s="15" t="s">
        <v>2226</v>
      </c>
      <c r="HG813" s="15" t="s">
        <v>2499</v>
      </c>
      <c r="HH813" s="15" t="s">
        <v>1715</v>
      </c>
      <c r="HI813" s="15" t="s">
        <v>2501</v>
      </c>
      <c r="HJ813" s="15" t="s">
        <v>1715</v>
      </c>
      <c r="HK813" s="15" t="s">
        <v>2501</v>
      </c>
      <c r="HL813" s="15" t="s">
        <v>2496</v>
      </c>
      <c r="HM813" s="15" t="s">
        <v>2501</v>
      </c>
      <c r="HN813" s="15" t="s">
        <v>2502</v>
      </c>
      <c r="HO813" s="15" t="s">
        <v>2501</v>
      </c>
      <c r="HP813" s="15" t="s">
        <v>163</v>
      </c>
      <c r="HQ813" s="15" t="s">
        <v>2501</v>
      </c>
      <c r="HR813" s="15" t="s">
        <v>2501</v>
      </c>
      <c r="HS813" s="15" t="s">
        <v>2501</v>
      </c>
      <c r="HT813" s="15" t="s">
        <v>2501</v>
      </c>
      <c r="HU813" s="15" t="s">
        <v>2502</v>
      </c>
      <c r="HV813" s="15" t="s">
        <v>2501</v>
      </c>
      <c r="HW813" s="15" t="s">
        <v>2501</v>
      </c>
      <c r="HX813" s="15" t="s">
        <v>2502</v>
      </c>
      <c r="HY813" s="15" t="s">
        <v>2501</v>
      </c>
      <c r="HZ813" s="15" t="s">
        <v>2502</v>
      </c>
      <c r="IA813" s="15" t="s">
        <v>2501</v>
      </c>
      <c r="IB813" s="15" t="s">
        <v>2501</v>
      </c>
      <c r="IC813" s="15" t="s">
        <v>2642</v>
      </c>
    </row>
    <row r="814" spans="206:237">
      <c r="GX814">
        <v>63</v>
      </c>
      <c r="GY814" s="15" t="s">
        <v>2087</v>
      </c>
      <c r="GZ814" s="15" t="s">
        <v>2501</v>
      </c>
      <c r="HA814" s="15" t="s">
        <v>2501</v>
      </c>
      <c r="HB814" s="15" t="s">
        <v>2641</v>
      </c>
      <c r="HC814" s="15" t="s">
        <v>2641</v>
      </c>
      <c r="HD814" s="15" t="s">
        <v>2502</v>
      </c>
      <c r="HE814" s="15" t="s">
        <v>2647</v>
      </c>
      <c r="HF814" s="15" t="s">
        <v>2226</v>
      </c>
      <c r="HG814" s="15" t="s">
        <v>2499</v>
      </c>
      <c r="HH814" s="15" t="s">
        <v>1715</v>
      </c>
      <c r="HI814" s="15" t="s">
        <v>2501</v>
      </c>
      <c r="HJ814" s="15" t="s">
        <v>1715</v>
      </c>
      <c r="HK814" s="15" t="s">
        <v>2501</v>
      </c>
      <c r="HL814" s="15" t="s">
        <v>2496</v>
      </c>
      <c r="HM814" s="15" t="s">
        <v>2501</v>
      </c>
      <c r="HN814" s="15" t="s">
        <v>2502</v>
      </c>
      <c r="HO814" s="15" t="s">
        <v>2501</v>
      </c>
      <c r="HP814" s="15" t="s">
        <v>163</v>
      </c>
      <c r="HQ814" s="15" t="s">
        <v>2501</v>
      </c>
      <c r="HR814" s="15" t="s">
        <v>2501</v>
      </c>
      <c r="HS814" s="15" t="s">
        <v>2501</v>
      </c>
      <c r="HT814" s="15" t="s">
        <v>2501</v>
      </c>
      <c r="HU814" s="15" t="s">
        <v>2502</v>
      </c>
      <c r="HV814" s="15" t="s">
        <v>2501</v>
      </c>
      <c r="HW814" s="15" t="s">
        <v>2501</v>
      </c>
      <c r="HX814" s="15" t="s">
        <v>2502</v>
      </c>
      <c r="HY814" s="15" t="s">
        <v>2501</v>
      </c>
      <c r="HZ814" s="15" t="s">
        <v>2502</v>
      </c>
      <c r="IA814" s="15" t="s">
        <v>2501</v>
      </c>
      <c r="IB814" s="15" t="s">
        <v>2501</v>
      </c>
      <c r="IC814" s="15" t="s">
        <v>2642</v>
      </c>
    </row>
    <row r="815" spans="206:237">
      <c r="GX815">
        <v>63</v>
      </c>
      <c r="GY815" s="15" t="s">
        <v>2088</v>
      </c>
      <c r="GZ815" s="15" t="s">
        <v>2501</v>
      </c>
      <c r="HA815" s="15" t="s">
        <v>2501</v>
      </c>
      <c r="HB815" s="15" t="s">
        <v>2641</v>
      </c>
      <c r="HC815" s="15" t="s">
        <v>2641</v>
      </c>
      <c r="HD815" s="15" t="s">
        <v>2502</v>
      </c>
      <c r="HE815" s="15" t="s">
        <v>2647</v>
      </c>
      <c r="HF815" s="15" t="s">
        <v>2226</v>
      </c>
      <c r="HG815" s="15" t="s">
        <v>2499</v>
      </c>
      <c r="HH815" s="15" t="s">
        <v>1917</v>
      </c>
      <c r="HI815" s="15" t="s">
        <v>2501</v>
      </c>
      <c r="HJ815" s="15" t="s">
        <v>1917</v>
      </c>
      <c r="HK815" s="15" t="s">
        <v>2501</v>
      </c>
      <c r="HL815" s="15" t="s">
        <v>2496</v>
      </c>
      <c r="HM815" s="15" t="s">
        <v>2501</v>
      </c>
      <c r="HN815" s="15" t="s">
        <v>2502</v>
      </c>
      <c r="HO815" s="15" t="s">
        <v>2501</v>
      </c>
      <c r="HP815" s="15" t="s">
        <v>1913</v>
      </c>
      <c r="HQ815" s="15" t="s">
        <v>2501</v>
      </c>
      <c r="HR815" s="15" t="s">
        <v>2501</v>
      </c>
      <c r="HS815" s="15" t="s">
        <v>2501</v>
      </c>
      <c r="HT815" s="15" t="s">
        <v>2501</v>
      </c>
      <c r="HU815" s="15" t="s">
        <v>2502</v>
      </c>
      <c r="HV815" s="15" t="s">
        <v>2501</v>
      </c>
      <c r="HW815" s="15" t="s">
        <v>2501</v>
      </c>
      <c r="HX815" s="15" t="s">
        <v>2502</v>
      </c>
      <c r="HY815" s="15" t="s">
        <v>2501</v>
      </c>
      <c r="HZ815" s="15" t="s">
        <v>2502</v>
      </c>
      <c r="IA815" s="15" t="s">
        <v>2501</v>
      </c>
      <c r="IB815" s="15" t="s">
        <v>2501</v>
      </c>
      <c r="IC815" s="15" t="s">
        <v>2642</v>
      </c>
    </row>
    <row r="816" spans="206:237">
      <c r="GX816">
        <v>56</v>
      </c>
      <c r="GY816" s="15" t="s">
        <v>2066</v>
      </c>
      <c r="GZ816" s="15" t="s">
        <v>2501</v>
      </c>
      <c r="HA816" s="15" t="s">
        <v>2501</v>
      </c>
      <c r="HB816" s="15" t="s">
        <v>2641</v>
      </c>
      <c r="HC816" s="15" t="s">
        <v>2641</v>
      </c>
      <c r="HD816" s="15" t="s">
        <v>2502</v>
      </c>
      <c r="HE816" s="15" t="s">
        <v>2647</v>
      </c>
      <c r="HF816" s="15" t="s">
        <v>2226</v>
      </c>
      <c r="HG816" s="15" t="s">
        <v>2499</v>
      </c>
      <c r="HH816" s="15" t="s">
        <v>1715</v>
      </c>
      <c r="HI816" s="15" t="s">
        <v>2501</v>
      </c>
      <c r="HJ816" s="15" t="s">
        <v>1715</v>
      </c>
      <c r="HK816" s="15" t="s">
        <v>2501</v>
      </c>
      <c r="HL816" s="15" t="s">
        <v>2496</v>
      </c>
      <c r="HM816" s="15" t="s">
        <v>2501</v>
      </c>
      <c r="HN816" s="15" t="s">
        <v>2502</v>
      </c>
      <c r="HO816" s="15" t="s">
        <v>2501</v>
      </c>
      <c r="HP816" s="15" t="s">
        <v>163</v>
      </c>
      <c r="HQ816" s="15" t="s">
        <v>2501</v>
      </c>
      <c r="HR816" s="15" t="s">
        <v>2501</v>
      </c>
      <c r="HS816" s="15" t="s">
        <v>2501</v>
      </c>
      <c r="HT816" s="15" t="s">
        <v>2501</v>
      </c>
      <c r="HU816" s="15" t="s">
        <v>2502</v>
      </c>
      <c r="HV816" s="15" t="s">
        <v>2501</v>
      </c>
      <c r="HW816" s="15" t="s">
        <v>2501</v>
      </c>
      <c r="HX816" s="15" t="s">
        <v>2502</v>
      </c>
      <c r="HY816" s="15" t="s">
        <v>2501</v>
      </c>
      <c r="HZ816" s="15" t="s">
        <v>2502</v>
      </c>
      <c r="IA816" s="15" t="s">
        <v>2501</v>
      </c>
      <c r="IB816" s="15" t="s">
        <v>2501</v>
      </c>
      <c r="IC816" s="15" t="s">
        <v>2642</v>
      </c>
    </row>
    <row r="817" spans="206:237">
      <c r="GX817">
        <v>56</v>
      </c>
      <c r="GY817" s="15" t="s">
        <v>2067</v>
      </c>
      <c r="GZ817" s="15" t="s">
        <v>2501</v>
      </c>
      <c r="HA817" s="15" t="s">
        <v>2501</v>
      </c>
      <c r="HB817" s="15" t="s">
        <v>2641</v>
      </c>
      <c r="HC817" s="15" t="s">
        <v>2641</v>
      </c>
      <c r="HD817" s="15" t="s">
        <v>2502</v>
      </c>
      <c r="HE817" s="15" t="s">
        <v>2647</v>
      </c>
      <c r="HF817" s="15" t="s">
        <v>2226</v>
      </c>
      <c r="HG817" s="15" t="s">
        <v>2499</v>
      </c>
      <c r="HH817" s="15" t="s">
        <v>1227</v>
      </c>
      <c r="HI817" s="15" t="s">
        <v>2501</v>
      </c>
      <c r="HJ817" s="15" t="s">
        <v>1227</v>
      </c>
      <c r="HK817" s="15" t="s">
        <v>2501</v>
      </c>
      <c r="HL817" s="15" t="s">
        <v>2496</v>
      </c>
      <c r="HM817" s="15" t="s">
        <v>2501</v>
      </c>
      <c r="HN817" s="15" t="s">
        <v>2502</v>
      </c>
      <c r="HO817" s="15" t="s">
        <v>2501</v>
      </c>
      <c r="HP817" s="15" t="s">
        <v>883</v>
      </c>
      <c r="HQ817" s="15" t="s">
        <v>2501</v>
      </c>
      <c r="HR817" s="15" t="s">
        <v>2501</v>
      </c>
      <c r="HS817" s="15" t="s">
        <v>2501</v>
      </c>
      <c r="HT817" s="15" t="s">
        <v>2501</v>
      </c>
      <c r="HU817" s="15" t="s">
        <v>2502</v>
      </c>
      <c r="HV817" s="15" t="s">
        <v>2501</v>
      </c>
      <c r="HW817" s="15" t="s">
        <v>2501</v>
      </c>
      <c r="HX817" s="15" t="s">
        <v>2502</v>
      </c>
      <c r="HY817" s="15" t="s">
        <v>2501</v>
      </c>
      <c r="HZ817" s="15" t="s">
        <v>2502</v>
      </c>
      <c r="IA817" s="15" t="s">
        <v>2501</v>
      </c>
      <c r="IB817" s="15" t="s">
        <v>2501</v>
      </c>
      <c r="IC817" s="15" t="s">
        <v>2642</v>
      </c>
    </row>
    <row r="818" spans="206:237">
      <c r="GX818">
        <v>56</v>
      </c>
      <c r="GY818" s="15" t="s">
        <v>2067</v>
      </c>
      <c r="GZ818" s="15" t="s">
        <v>2501</v>
      </c>
      <c r="HA818" s="15" t="s">
        <v>2501</v>
      </c>
      <c r="HB818" s="15" t="s">
        <v>455</v>
      </c>
      <c r="HC818" s="15" t="s">
        <v>2641</v>
      </c>
      <c r="HD818" s="15" t="s">
        <v>2502</v>
      </c>
      <c r="HE818" s="15" t="s">
        <v>2647</v>
      </c>
      <c r="HF818" s="15" t="s">
        <v>2226</v>
      </c>
      <c r="HG818" s="15" t="s">
        <v>2499</v>
      </c>
      <c r="HH818" s="15" t="s">
        <v>1228</v>
      </c>
      <c r="HI818" s="15" t="s">
        <v>2501</v>
      </c>
      <c r="HJ818" s="15" t="s">
        <v>1228</v>
      </c>
      <c r="HK818" s="15" t="s">
        <v>2501</v>
      </c>
      <c r="HL818" s="15" t="s">
        <v>2496</v>
      </c>
      <c r="HM818" s="15" t="s">
        <v>2501</v>
      </c>
      <c r="HN818" s="15" t="s">
        <v>2502</v>
      </c>
      <c r="HO818" s="15" t="s">
        <v>2501</v>
      </c>
      <c r="HP818" s="15" t="s">
        <v>884</v>
      </c>
      <c r="HQ818" s="15" t="s">
        <v>2501</v>
      </c>
      <c r="HR818" s="15" t="s">
        <v>2501</v>
      </c>
      <c r="HS818" s="15" t="s">
        <v>2501</v>
      </c>
      <c r="HT818" s="15" t="s">
        <v>2501</v>
      </c>
      <c r="HU818" s="15" t="s">
        <v>2502</v>
      </c>
      <c r="HV818" s="15" t="s">
        <v>2501</v>
      </c>
      <c r="HW818" s="15" t="s">
        <v>2501</v>
      </c>
      <c r="HX818" s="15" t="s">
        <v>2502</v>
      </c>
      <c r="HY818" s="15" t="s">
        <v>2501</v>
      </c>
      <c r="HZ818" s="15" t="s">
        <v>2502</v>
      </c>
      <c r="IA818" s="15" t="s">
        <v>2501</v>
      </c>
      <c r="IB818" s="15" t="s">
        <v>2501</v>
      </c>
      <c r="IC818" s="15" t="s">
        <v>2642</v>
      </c>
    </row>
    <row r="819" spans="206:237">
      <c r="GX819">
        <v>56</v>
      </c>
      <c r="GY819" s="15" t="s">
        <v>2067</v>
      </c>
      <c r="GZ819" s="15" t="s">
        <v>2501</v>
      </c>
      <c r="HA819" s="15" t="s">
        <v>2501</v>
      </c>
      <c r="HB819" s="15" t="s">
        <v>459</v>
      </c>
      <c r="HC819" s="15" t="s">
        <v>2641</v>
      </c>
      <c r="HD819" s="15" t="s">
        <v>2502</v>
      </c>
      <c r="HE819" s="15" t="s">
        <v>2647</v>
      </c>
      <c r="HF819" s="15" t="s">
        <v>2226</v>
      </c>
      <c r="HG819" s="15" t="s">
        <v>2499</v>
      </c>
      <c r="HH819" s="15" t="s">
        <v>1229</v>
      </c>
      <c r="HI819" s="15" t="s">
        <v>2501</v>
      </c>
      <c r="HJ819" s="15" t="s">
        <v>1229</v>
      </c>
      <c r="HK819" s="15" t="s">
        <v>2501</v>
      </c>
      <c r="HL819" s="15" t="s">
        <v>2496</v>
      </c>
      <c r="HM819" s="15" t="s">
        <v>2501</v>
      </c>
      <c r="HN819" s="15" t="s">
        <v>2502</v>
      </c>
      <c r="HO819" s="15" t="s">
        <v>2501</v>
      </c>
      <c r="HP819" s="15" t="s">
        <v>1795</v>
      </c>
      <c r="HQ819" s="15" t="s">
        <v>2501</v>
      </c>
      <c r="HR819" s="15" t="s">
        <v>2501</v>
      </c>
      <c r="HS819" s="15" t="s">
        <v>2501</v>
      </c>
      <c r="HT819" s="15" t="s">
        <v>2501</v>
      </c>
      <c r="HU819" s="15" t="s">
        <v>2502</v>
      </c>
      <c r="HV819" s="15" t="s">
        <v>2501</v>
      </c>
      <c r="HW819" s="15" t="s">
        <v>2501</v>
      </c>
      <c r="HX819" s="15" t="s">
        <v>2502</v>
      </c>
      <c r="HY819" s="15" t="s">
        <v>2501</v>
      </c>
      <c r="HZ819" s="15" t="s">
        <v>2502</v>
      </c>
      <c r="IA819" s="15" t="s">
        <v>2501</v>
      </c>
      <c r="IB819" s="15" t="s">
        <v>2501</v>
      </c>
      <c r="IC819" s="15" t="s">
        <v>2642</v>
      </c>
    </row>
    <row r="820" spans="206:237">
      <c r="GX820">
        <v>56</v>
      </c>
      <c r="GY820" s="15" t="s">
        <v>2067</v>
      </c>
      <c r="GZ820" s="15" t="s">
        <v>2501</v>
      </c>
      <c r="HA820" s="15" t="s">
        <v>2501</v>
      </c>
      <c r="HB820" s="15" t="s">
        <v>463</v>
      </c>
      <c r="HC820" s="15" t="s">
        <v>2641</v>
      </c>
      <c r="HD820" s="15" t="s">
        <v>2502</v>
      </c>
      <c r="HE820" s="15" t="s">
        <v>2647</v>
      </c>
      <c r="HF820" s="15" t="s">
        <v>2226</v>
      </c>
      <c r="HG820" s="15" t="s">
        <v>2499</v>
      </c>
      <c r="HH820" s="15" t="s">
        <v>1230</v>
      </c>
      <c r="HI820" s="15" t="s">
        <v>2501</v>
      </c>
      <c r="HJ820" s="15" t="s">
        <v>1230</v>
      </c>
      <c r="HK820" s="15" t="s">
        <v>2501</v>
      </c>
      <c r="HL820" s="15" t="s">
        <v>2496</v>
      </c>
      <c r="HM820" s="15" t="s">
        <v>2501</v>
      </c>
      <c r="HN820" s="15" t="s">
        <v>2502</v>
      </c>
      <c r="HO820" s="15" t="s">
        <v>2501</v>
      </c>
      <c r="HP820" s="15" t="s">
        <v>1231</v>
      </c>
      <c r="HQ820" s="15" t="s">
        <v>2501</v>
      </c>
      <c r="HR820" s="15" t="s">
        <v>2501</v>
      </c>
      <c r="HS820" s="15" t="s">
        <v>2501</v>
      </c>
      <c r="HT820" s="15" t="s">
        <v>2501</v>
      </c>
      <c r="HU820" s="15" t="s">
        <v>2502</v>
      </c>
      <c r="HV820" s="15" t="s">
        <v>2501</v>
      </c>
      <c r="HW820" s="15" t="s">
        <v>2501</v>
      </c>
      <c r="HX820" s="15" t="s">
        <v>2502</v>
      </c>
      <c r="HY820" s="15" t="s">
        <v>2501</v>
      </c>
      <c r="HZ820" s="15" t="s">
        <v>2502</v>
      </c>
      <c r="IA820" s="15" t="s">
        <v>2501</v>
      </c>
      <c r="IB820" s="15" t="s">
        <v>2501</v>
      </c>
      <c r="IC820" s="15" t="s">
        <v>2642</v>
      </c>
    </row>
    <row r="821" spans="206:237">
      <c r="GX821">
        <v>56</v>
      </c>
      <c r="GY821" s="15" t="s">
        <v>2067</v>
      </c>
      <c r="GZ821" s="15" t="s">
        <v>2501</v>
      </c>
      <c r="HA821" s="15" t="s">
        <v>2501</v>
      </c>
      <c r="HB821" s="15" t="s">
        <v>1778</v>
      </c>
      <c r="HC821" s="15" t="s">
        <v>2641</v>
      </c>
      <c r="HD821" s="15" t="s">
        <v>2502</v>
      </c>
      <c r="HE821" s="15" t="s">
        <v>2647</v>
      </c>
      <c r="HF821" s="15" t="s">
        <v>2226</v>
      </c>
      <c r="HG821" s="15" t="s">
        <v>2499</v>
      </c>
      <c r="HH821" s="15" t="s">
        <v>1232</v>
      </c>
      <c r="HI821" s="15" t="s">
        <v>2501</v>
      </c>
      <c r="HJ821" s="15" t="s">
        <v>1232</v>
      </c>
      <c r="HK821" s="15" t="s">
        <v>2501</v>
      </c>
      <c r="HL821" s="15" t="s">
        <v>2496</v>
      </c>
      <c r="HM821" s="15" t="s">
        <v>2501</v>
      </c>
      <c r="HN821" s="15" t="s">
        <v>2502</v>
      </c>
      <c r="HO821" s="15" t="s">
        <v>2501</v>
      </c>
      <c r="HP821" s="15" t="s">
        <v>885</v>
      </c>
      <c r="HQ821" s="15" t="s">
        <v>2501</v>
      </c>
      <c r="HR821" s="15" t="s">
        <v>2501</v>
      </c>
      <c r="HS821" s="15" t="s">
        <v>2501</v>
      </c>
      <c r="HT821" s="15" t="s">
        <v>2501</v>
      </c>
      <c r="HU821" s="15" t="s">
        <v>2502</v>
      </c>
      <c r="HV821" s="15" t="s">
        <v>2501</v>
      </c>
      <c r="HW821" s="15" t="s">
        <v>2501</v>
      </c>
      <c r="HX821" s="15" t="s">
        <v>2502</v>
      </c>
      <c r="HY821" s="15" t="s">
        <v>2501</v>
      </c>
      <c r="HZ821" s="15" t="s">
        <v>2502</v>
      </c>
      <c r="IA821" s="15" t="s">
        <v>2501</v>
      </c>
      <c r="IB821" s="15" t="s">
        <v>2501</v>
      </c>
      <c r="IC821" s="15" t="s">
        <v>2642</v>
      </c>
    </row>
    <row r="822" spans="206:237">
      <c r="GX822">
        <v>58</v>
      </c>
      <c r="GY822" s="15" t="s">
        <v>2068</v>
      </c>
      <c r="GZ822" s="15" t="s">
        <v>2501</v>
      </c>
      <c r="HA822" s="15" t="s">
        <v>2501</v>
      </c>
      <c r="HB822" s="15" t="s">
        <v>2641</v>
      </c>
      <c r="HC822" s="15" t="s">
        <v>2641</v>
      </c>
      <c r="HD822" s="15" t="s">
        <v>2502</v>
      </c>
      <c r="HE822" s="15" t="s">
        <v>2647</v>
      </c>
      <c r="HF822" s="15" t="s">
        <v>2226</v>
      </c>
      <c r="HG822" s="15" t="s">
        <v>2499</v>
      </c>
      <c r="HH822" s="15" t="s">
        <v>1227</v>
      </c>
      <c r="HI822" s="15" t="s">
        <v>2501</v>
      </c>
      <c r="HJ822" s="15" t="s">
        <v>1227</v>
      </c>
      <c r="HK822" s="15" t="s">
        <v>2501</v>
      </c>
      <c r="HL822" s="15" t="s">
        <v>2496</v>
      </c>
      <c r="HM822" s="15" t="s">
        <v>2501</v>
      </c>
      <c r="HN822" s="15" t="s">
        <v>2502</v>
      </c>
      <c r="HO822" s="15" t="s">
        <v>2501</v>
      </c>
      <c r="HP822" s="15" t="s">
        <v>883</v>
      </c>
      <c r="HQ822" s="15" t="s">
        <v>2501</v>
      </c>
      <c r="HR822" s="15" t="s">
        <v>2501</v>
      </c>
      <c r="HS822" s="15" t="s">
        <v>2501</v>
      </c>
      <c r="HT822" s="15" t="s">
        <v>2501</v>
      </c>
      <c r="HU822" s="15" t="s">
        <v>2502</v>
      </c>
      <c r="HV822" s="15" t="s">
        <v>2501</v>
      </c>
      <c r="HW822" s="15" t="s">
        <v>2501</v>
      </c>
      <c r="HX822" s="15" t="s">
        <v>2502</v>
      </c>
      <c r="HY822" s="15" t="s">
        <v>2501</v>
      </c>
      <c r="HZ822" s="15" t="s">
        <v>2502</v>
      </c>
      <c r="IA822" s="15" t="s">
        <v>2501</v>
      </c>
      <c r="IB822" s="15" t="s">
        <v>2501</v>
      </c>
      <c r="IC822" s="15" t="s">
        <v>2642</v>
      </c>
    </row>
    <row r="823" spans="206:237">
      <c r="GX823">
        <v>58</v>
      </c>
      <c r="GY823" s="15" t="s">
        <v>2068</v>
      </c>
      <c r="GZ823" s="15" t="s">
        <v>2501</v>
      </c>
      <c r="HA823" s="15" t="s">
        <v>2501</v>
      </c>
      <c r="HB823" s="15" t="s">
        <v>455</v>
      </c>
      <c r="HC823" s="15" t="s">
        <v>2641</v>
      </c>
      <c r="HD823" s="15" t="s">
        <v>2502</v>
      </c>
      <c r="HE823" s="15" t="s">
        <v>2647</v>
      </c>
      <c r="HF823" s="15" t="s">
        <v>2226</v>
      </c>
      <c r="HG823" s="15" t="s">
        <v>2499</v>
      </c>
      <c r="HH823" s="15" t="s">
        <v>1228</v>
      </c>
      <c r="HI823" s="15" t="s">
        <v>2501</v>
      </c>
      <c r="HJ823" s="15" t="s">
        <v>1228</v>
      </c>
      <c r="HK823" s="15" t="s">
        <v>2501</v>
      </c>
      <c r="HL823" s="15" t="s">
        <v>2496</v>
      </c>
      <c r="HM823" s="15" t="s">
        <v>2501</v>
      </c>
      <c r="HN823" s="15" t="s">
        <v>2502</v>
      </c>
      <c r="HO823" s="15" t="s">
        <v>2501</v>
      </c>
      <c r="HP823" s="15" t="s">
        <v>884</v>
      </c>
      <c r="HQ823" s="15" t="s">
        <v>2501</v>
      </c>
      <c r="HR823" s="15" t="s">
        <v>2501</v>
      </c>
      <c r="HS823" s="15" t="s">
        <v>2501</v>
      </c>
      <c r="HT823" s="15" t="s">
        <v>2501</v>
      </c>
      <c r="HU823" s="15" t="s">
        <v>2502</v>
      </c>
      <c r="HV823" s="15" t="s">
        <v>2501</v>
      </c>
      <c r="HW823" s="15" t="s">
        <v>2501</v>
      </c>
      <c r="HX823" s="15" t="s">
        <v>2502</v>
      </c>
      <c r="HY823" s="15" t="s">
        <v>2501</v>
      </c>
      <c r="HZ823" s="15" t="s">
        <v>2502</v>
      </c>
      <c r="IA823" s="15" t="s">
        <v>2501</v>
      </c>
      <c r="IB823" s="15" t="s">
        <v>2501</v>
      </c>
      <c r="IC823" s="15" t="s">
        <v>2642</v>
      </c>
    </row>
    <row r="824" spans="206:237">
      <c r="GX824">
        <v>58</v>
      </c>
      <c r="GY824" s="15" t="s">
        <v>2068</v>
      </c>
      <c r="GZ824" s="15" t="s">
        <v>2501</v>
      </c>
      <c r="HA824" s="15" t="s">
        <v>2501</v>
      </c>
      <c r="HB824" s="15" t="s">
        <v>459</v>
      </c>
      <c r="HC824" s="15" t="s">
        <v>2641</v>
      </c>
      <c r="HD824" s="15" t="s">
        <v>2502</v>
      </c>
      <c r="HE824" s="15" t="s">
        <v>2647</v>
      </c>
      <c r="HF824" s="15" t="s">
        <v>2226</v>
      </c>
      <c r="HG824" s="15" t="s">
        <v>2499</v>
      </c>
      <c r="HH824" s="15" t="s">
        <v>1229</v>
      </c>
      <c r="HI824" s="15" t="s">
        <v>2501</v>
      </c>
      <c r="HJ824" s="15" t="s">
        <v>1229</v>
      </c>
      <c r="HK824" s="15" t="s">
        <v>2501</v>
      </c>
      <c r="HL824" s="15" t="s">
        <v>2496</v>
      </c>
      <c r="HM824" s="15" t="s">
        <v>2501</v>
      </c>
      <c r="HN824" s="15" t="s">
        <v>2502</v>
      </c>
      <c r="HO824" s="15" t="s">
        <v>2501</v>
      </c>
      <c r="HP824" s="15" t="s">
        <v>1795</v>
      </c>
      <c r="HQ824" s="15" t="s">
        <v>2501</v>
      </c>
      <c r="HR824" s="15" t="s">
        <v>2501</v>
      </c>
      <c r="HS824" s="15" t="s">
        <v>2501</v>
      </c>
      <c r="HT824" s="15" t="s">
        <v>2501</v>
      </c>
      <c r="HU824" s="15" t="s">
        <v>2502</v>
      </c>
      <c r="HV824" s="15" t="s">
        <v>2501</v>
      </c>
      <c r="HW824" s="15" t="s">
        <v>2501</v>
      </c>
      <c r="HX824" s="15" t="s">
        <v>2502</v>
      </c>
      <c r="HY824" s="15" t="s">
        <v>2501</v>
      </c>
      <c r="HZ824" s="15" t="s">
        <v>2502</v>
      </c>
      <c r="IA824" s="15" t="s">
        <v>2501</v>
      </c>
      <c r="IB824" s="15" t="s">
        <v>2501</v>
      </c>
      <c r="IC824" s="15" t="s">
        <v>2642</v>
      </c>
    </row>
    <row r="825" spans="206:237">
      <c r="GX825">
        <v>58</v>
      </c>
      <c r="GY825" s="15" t="s">
        <v>2068</v>
      </c>
      <c r="GZ825" s="15" t="s">
        <v>2501</v>
      </c>
      <c r="HA825" s="15" t="s">
        <v>2501</v>
      </c>
      <c r="HB825" s="15" t="s">
        <v>463</v>
      </c>
      <c r="HC825" s="15" t="s">
        <v>2641</v>
      </c>
      <c r="HD825" s="15" t="s">
        <v>2502</v>
      </c>
      <c r="HE825" s="15" t="s">
        <v>2647</v>
      </c>
      <c r="HF825" s="15" t="s">
        <v>2226</v>
      </c>
      <c r="HG825" s="15" t="s">
        <v>2499</v>
      </c>
      <c r="HH825" s="15" t="s">
        <v>1230</v>
      </c>
      <c r="HI825" s="15" t="s">
        <v>2501</v>
      </c>
      <c r="HJ825" s="15" t="s">
        <v>1230</v>
      </c>
      <c r="HK825" s="15" t="s">
        <v>2501</v>
      </c>
      <c r="HL825" s="15" t="s">
        <v>2496</v>
      </c>
      <c r="HM825" s="15" t="s">
        <v>2501</v>
      </c>
      <c r="HN825" s="15" t="s">
        <v>2502</v>
      </c>
      <c r="HO825" s="15" t="s">
        <v>2501</v>
      </c>
      <c r="HP825" s="15" t="s">
        <v>1231</v>
      </c>
      <c r="HQ825" s="15" t="s">
        <v>2501</v>
      </c>
      <c r="HR825" s="15" t="s">
        <v>2501</v>
      </c>
      <c r="HS825" s="15" t="s">
        <v>2501</v>
      </c>
      <c r="HT825" s="15" t="s">
        <v>2501</v>
      </c>
      <c r="HU825" s="15" t="s">
        <v>2502</v>
      </c>
      <c r="HV825" s="15" t="s">
        <v>2501</v>
      </c>
      <c r="HW825" s="15" t="s">
        <v>2501</v>
      </c>
      <c r="HX825" s="15" t="s">
        <v>2502</v>
      </c>
      <c r="HY825" s="15" t="s">
        <v>2501</v>
      </c>
      <c r="HZ825" s="15" t="s">
        <v>2502</v>
      </c>
      <c r="IA825" s="15" t="s">
        <v>2501</v>
      </c>
      <c r="IB825" s="15" t="s">
        <v>2501</v>
      </c>
      <c r="IC825" s="15" t="s">
        <v>2642</v>
      </c>
    </row>
    <row r="826" spans="206:237">
      <c r="GX826">
        <v>58</v>
      </c>
      <c r="GY826" s="15" t="s">
        <v>2068</v>
      </c>
      <c r="GZ826" s="15" t="s">
        <v>2501</v>
      </c>
      <c r="HA826" s="15" t="s">
        <v>2501</v>
      </c>
      <c r="HB826" s="15" t="s">
        <v>1778</v>
      </c>
      <c r="HC826" s="15" t="s">
        <v>2641</v>
      </c>
      <c r="HD826" s="15" t="s">
        <v>2502</v>
      </c>
      <c r="HE826" s="15" t="s">
        <v>2647</v>
      </c>
      <c r="HF826" s="15" t="s">
        <v>2226</v>
      </c>
      <c r="HG826" s="15" t="s">
        <v>2499</v>
      </c>
      <c r="HH826" s="15" t="s">
        <v>1232</v>
      </c>
      <c r="HI826" s="15" t="s">
        <v>2501</v>
      </c>
      <c r="HJ826" s="15" t="s">
        <v>1232</v>
      </c>
      <c r="HK826" s="15" t="s">
        <v>2501</v>
      </c>
      <c r="HL826" s="15" t="s">
        <v>2496</v>
      </c>
      <c r="HM826" s="15" t="s">
        <v>2501</v>
      </c>
      <c r="HN826" s="15" t="s">
        <v>2502</v>
      </c>
      <c r="HO826" s="15" t="s">
        <v>2501</v>
      </c>
      <c r="HP826" s="15" t="s">
        <v>885</v>
      </c>
      <c r="HQ826" s="15" t="s">
        <v>2501</v>
      </c>
      <c r="HR826" s="15" t="s">
        <v>2501</v>
      </c>
      <c r="HS826" s="15" t="s">
        <v>2501</v>
      </c>
      <c r="HT826" s="15" t="s">
        <v>2501</v>
      </c>
      <c r="HU826" s="15" t="s">
        <v>2502</v>
      </c>
      <c r="HV826" s="15" t="s">
        <v>2501</v>
      </c>
      <c r="HW826" s="15" t="s">
        <v>2501</v>
      </c>
      <c r="HX826" s="15" t="s">
        <v>2502</v>
      </c>
      <c r="HY826" s="15" t="s">
        <v>2501</v>
      </c>
      <c r="HZ826" s="15" t="s">
        <v>2502</v>
      </c>
      <c r="IA826" s="15" t="s">
        <v>2501</v>
      </c>
      <c r="IB826" s="15" t="s">
        <v>2501</v>
      </c>
      <c r="IC826" s="15" t="s">
        <v>2642</v>
      </c>
    </row>
    <row r="827" spans="206:237">
      <c r="GX827">
        <v>58</v>
      </c>
      <c r="GY827" s="15" t="s">
        <v>2069</v>
      </c>
      <c r="GZ827" s="15" t="s">
        <v>2501</v>
      </c>
      <c r="HA827" s="15" t="s">
        <v>2501</v>
      </c>
      <c r="HB827" s="15" t="s">
        <v>2641</v>
      </c>
      <c r="HC827" s="15" t="s">
        <v>2641</v>
      </c>
      <c r="HD827" s="15" t="s">
        <v>2502</v>
      </c>
      <c r="HE827" s="15" t="s">
        <v>2647</v>
      </c>
      <c r="HF827" s="15" t="s">
        <v>2226</v>
      </c>
      <c r="HG827" s="15" t="s">
        <v>2499</v>
      </c>
      <c r="HH827" s="15" t="s">
        <v>1715</v>
      </c>
      <c r="HI827" s="15" t="s">
        <v>2501</v>
      </c>
      <c r="HJ827" s="15" t="s">
        <v>1715</v>
      </c>
      <c r="HK827" s="15" t="s">
        <v>2501</v>
      </c>
      <c r="HL827" s="15" t="s">
        <v>2496</v>
      </c>
      <c r="HM827" s="15" t="s">
        <v>2501</v>
      </c>
      <c r="HN827" s="15" t="s">
        <v>2502</v>
      </c>
      <c r="HO827" s="15" t="s">
        <v>2501</v>
      </c>
      <c r="HP827" s="15" t="s">
        <v>163</v>
      </c>
      <c r="HQ827" s="15" t="s">
        <v>2501</v>
      </c>
      <c r="HR827" s="15" t="s">
        <v>2501</v>
      </c>
      <c r="HS827" s="15" t="s">
        <v>2501</v>
      </c>
      <c r="HT827" s="15" t="s">
        <v>2501</v>
      </c>
      <c r="HU827" s="15" t="s">
        <v>2502</v>
      </c>
      <c r="HV827" s="15" t="s">
        <v>2501</v>
      </c>
      <c r="HW827" s="15" t="s">
        <v>2501</v>
      </c>
      <c r="HX827" s="15" t="s">
        <v>2502</v>
      </c>
      <c r="HY827" s="15" t="s">
        <v>2501</v>
      </c>
      <c r="HZ827" s="15" t="s">
        <v>2502</v>
      </c>
      <c r="IA827" s="15" t="s">
        <v>2501</v>
      </c>
      <c r="IB827" s="15" t="s">
        <v>2501</v>
      </c>
      <c r="IC827" s="15" t="s">
        <v>2642</v>
      </c>
    </row>
    <row r="828" spans="206:237">
      <c r="GX828">
        <v>59</v>
      </c>
      <c r="GY828" s="15" t="s">
        <v>2070</v>
      </c>
      <c r="GZ828" s="15" t="s">
        <v>2501</v>
      </c>
      <c r="HA828" s="15" t="s">
        <v>2501</v>
      </c>
      <c r="HB828" s="15" t="s">
        <v>2641</v>
      </c>
      <c r="HC828" s="15" t="s">
        <v>2641</v>
      </c>
      <c r="HD828" s="15" t="s">
        <v>2502</v>
      </c>
      <c r="HE828" s="15" t="s">
        <v>2647</v>
      </c>
      <c r="HF828" s="15" t="s">
        <v>2498</v>
      </c>
      <c r="HG828" s="15" t="s">
        <v>2499</v>
      </c>
      <c r="HH828" s="15" t="s">
        <v>1227</v>
      </c>
      <c r="HI828" s="15" t="s">
        <v>2501</v>
      </c>
      <c r="HJ828" s="15" t="s">
        <v>1227</v>
      </c>
      <c r="HK828" s="15" t="s">
        <v>2501</v>
      </c>
      <c r="HL828" s="15" t="s">
        <v>2496</v>
      </c>
      <c r="HM828" s="15" t="s">
        <v>2501</v>
      </c>
      <c r="HN828" s="15" t="s">
        <v>2502</v>
      </c>
      <c r="HO828" s="15" t="s">
        <v>2501</v>
      </c>
      <c r="HP828" s="15" t="s">
        <v>883</v>
      </c>
      <c r="HQ828" s="15" t="s">
        <v>2501</v>
      </c>
      <c r="HR828" s="15" t="s">
        <v>2501</v>
      </c>
      <c r="HS828" s="15" t="s">
        <v>2501</v>
      </c>
      <c r="HT828" s="15" t="s">
        <v>2501</v>
      </c>
      <c r="HU828" s="15" t="s">
        <v>2502</v>
      </c>
      <c r="HV828" s="15" t="s">
        <v>2501</v>
      </c>
      <c r="HW828" s="15" t="s">
        <v>2501</v>
      </c>
      <c r="HX828" s="15" t="s">
        <v>2502</v>
      </c>
      <c r="HY828" s="15" t="s">
        <v>2501</v>
      </c>
      <c r="HZ828" s="15" t="s">
        <v>2502</v>
      </c>
      <c r="IA828" s="15" t="s">
        <v>2501</v>
      </c>
      <c r="IB828" s="15" t="s">
        <v>2501</v>
      </c>
      <c r="IC828" s="15" t="s">
        <v>2642</v>
      </c>
    </row>
    <row r="829" spans="206:237">
      <c r="GX829">
        <v>59</v>
      </c>
      <c r="GY829" s="15" t="s">
        <v>2071</v>
      </c>
      <c r="GZ829" s="15" t="s">
        <v>2501</v>
      </c>
      <c r="HA829" s="15" t="s">
        <v>2501</v>
      </c>
      <c r="HB829" s="15" t="s">
        <v>2641</v>
      </c>
      <c r="HC829" s="15" t="s">
        <v>2641</v>
      </c>
      <c r="HD829" s="15" t="s">
        <v>2502</v>
      </c>
      <c r="HE829" s="15" t="s">
        <v>2647</v>
      </c>
      <c r="HF829" s="15" t="s">
        <v>2226</v>
      </c>
      <c r="HG829" s="15" t="s">
        <v>2499</v>
      </c>
      <c r="HH829" s="15" t="s">
        <v>1715</v>
      </c>
      <c r="HI829" s="15" t="s">
        <v>2501</v>
      </c>
      <c r="HJ829" s="15" t="s">
        <v>1715</v>
      </c>
      <c r="HK829" s="15" t="s">
        <v>2501</v>
      </c>
      <c r="HL829" s="15" t="s">
        <v>2496</v>
      </c>
      <c r="HM829" s="15" t="s">
        <v>2501</v>
      </c>
      <c r="HN829" s="15" t="s">
        <v>2502</v>
      </c>
      <c r="HO829" s="15" t="s">
        <v>2501</v>
      </c>
      <c r="HP829" s="15" t="s">
        <v>163</v>
      </c>
      <c r="HQ829" s="15" t="s">
        <v>2501</v>
      </c>
      <c r="HR829" s="15" t="s">
        <v>2501</v>
      </c>
      <c r="HS829" s="15" t="s">
        <v>2501</v>
      </c>
      <c r="HT829" s="15" t="s">
        <v>2501</v>
      </c>
      <c r="HU829" s="15" t="s">
        <v>2502</v>
      </c>
      <c r="HV829" s="15" t="s">
        <v>2501</v>
      </c>
      <c r="HW829" s="15" t="s">
        <v>2501</v>
      </c>
      <c r="HX829" s="15" t="s">
        <v>2502</v>
      </c>
      <c r="HY829" s="15" t="s">
        <v>2501</v>
      </c>
      <c r="HZ829" s="15" t="s">
        <v>2502</v>
      </c>
      <c r="IA829" s="15" t="s">
        <v>2501</v>
      </c>
      <c r="IB829" s="15" t="s">
        <v>2501</v>
      </c>
      <c r="IC829" s="15" t="s">
        <v>2642</v>
      </c>
    </row>
    <row r="830" spans="206:237">
      <c r="GX830">
        <v>60</v>
      </c>
      <c r="GY830" s="15" t="s">
        <v>2072</v>
      </c>
      <c r="GZ830" s="15" t="s">
        <v>2501</v>
      </c>
      <c r="HA830" s="15" t="s">
        <v>2501</v>
      </c>
      <c r="HB830" s="15" t="s">
        <v>2641</v>
      </c>
      <c r="HC830" s="15" t="s">
        <v>2641</v>
      </c>
      <c r="HD830" s="15" t="s">
        <v>2502</v>
      </c>
      <c r="HE830" s="15" t="s">
        <v>2647</v>
      </c>
      <c r="HF830" s="15" t="s">
        <v>2498</v>
      </c>
      <c r="HG830" s="15" t="s">
        <v>2499</v>
      </c>
      <c r="HH830" s="15" t="s">
        <v>1229</v>
      </c>
      <c r="HI830" s="15" t="s">
        <v>2501</v>
      </c>
      <c r="HJ830" s="15" t="s">
        <v>1229</v>
      </c>
      <c r="HK830" s="15" t="s">
        <v>2501</v>
      </c>
      <c r="HL830" s="15" t="s">
        <v>2496</v>
      </c>
      <c r="HM830" s="15" t="s">
        <v>2501</v>
      </c>
      <c r="HN830" s="15" t="s">
        <v>2502</v>
      </c>
      <c r="HO830" s="15" t="s">
        <v>2501</v>
      </c>
      <c r="HP830" s="15" t="s">
        <v>1795</v>
      </c>
      <c r="HQ830" s="15" t="s">
        <v>2501</v>
      </c>
      <c r="HR830" s="15" t="s">
        <v>2501</v>
      </c>
      <c r="HS830" s="15" t="s">
        <v>2501</v>
      </c>
      <c r="HT830" s="15" t="s">
        <v>2501</v>
      </c>
      <c r="HU830" s="15" t="s">
        <v>2502</v>
      </c>
      <c r="HV830" s="15" t="s">
        <v>2501</v>
      </c>
      <c r="HW830" s="15" t="s">
        <v>2501</v>
      </c>
      <c r="HX830" s="15" t="s">
        <v>2502</v>
      </c>
      <c r="HY830" s="15" t="s">
        <v>2501</v>
      </c>
      <c r="HZ830" s="15" t="s">
        <v>2502</v>
      </c>
      <c r="IA830" s="15" t="s">
        <v>2501</v>
      </c>
      <c r="IB830" s="15" t="s">
        <v>2501</v>
      </c>
      <c r="IC830" s="15" t="s">
        <v>2642</v>
      </c>
    </row>
    <row r="831" spans="206:237">
      <c r="GX831">
        <v>60</v>
      </c>
      <c r="GY831" s="15" t="s">
        <v>2073</v>
      </c>
      <c r="GZ831" s="15" t="s">
        <v>2501</v>
      </c>
      <c r="HA831" s="15" t="s">
        <v>2501</v>
      </c>
      <c r="HB831" s="15" t="s">
        <v>2641</v>
      </c>
      <c r="HC831" s="15" t="s">
        <v>2641</v>
      </c>
      <c r="HD831" s="15" t="s">
        <v>2502</v>
      </c>
      <c r="HE831" s="15" t="s">
        <v>2647</v>
      </c>
      <c r="HF831" s="15" t="s">
        <v>2226</v>
      </c>
      <c r="HG831" s="15" t="s">
        <v>2499</v>
      </c>
      <c r="HH831" s="15" t="s">
        <v>1715</v>
      </c>
      <c r="HI831" s="15" t="s">
        <v>2501</v>
      </c>
      <c r="HJ831" s="15" t="s">
        <v>1715</v>
      </c>
      <c r="HK831" s="15" t="s">
        <v>2501</v>
      </c>
      <c r="HL831" s="15" t="s">
        <v>2496</v>
      </c>
      <c r="HM831" s="15" t="s">
        <v>2501</v>
      </c>
      <c r="HN831" s="15" t="s">
        <v>2502</v>
      </c>
      <c r="HO831" s="15" t="s">
        <v>2501</v>
      </c>
      <c r="HP831" s="15" t="s">
        <v>163</v>
      </c>
      <c r="HQ831" s="15" t="s">
        <v>2501</v>
      </c>
      <c r="HR831" s="15" t="s">
        <v>2501</v>
      </c>
      <c r="HS831" s="15" t="s">
        <v>2501</v>
      </c>
      <c r="HT831" s="15" t="s">
        <v>2501</v>
      </c>
      <c r="HU831" s="15" t="s">
        <v>2502</v>
      </c>
      <c r="HV831" s="15" t="s">
        <v>2501</v>
      </c>
      <c r="HW831" s="15" t="s">
        <v>2501</v>
      </c>
      <c r="HX831" s="15" t="s">
        <v>2502</v>
      </c>
      <c r="HY831" s="15" t="s">
        <v>2501</v>
      </c>
      <c r="HZ831" s="15" t="s">
        <v>2502</v>
      </c>
      <c r="IA831" s="15" t="s">
        <v>2501</v>
      </c>
      <c r="IB831" s="15" t="s">
        <v>2501</v>
      </c>
      <c r="IC831" s="15" t="s">
        <v>2642</v>
      </c>
    </row>
    <row r="832" spans="206:237">
      <c r="GX832">
        <v>61</v>
      </c>
      <c r="GY832" s="15" t="s">
        <v>2074</v>
      </c>
      <c r="GZ832" s="15" t="s">
        <v>2501</v>
      </c>
      <c r="HA832" s="15" t="s">
        <v>2501</v>
      </c>
      <c r="HB832" s="15" t="s">
        <v>2641</v>
      </c>
      <c r="HC832" s="15" t="s">
        <v>2641</v>
      </c>
      <c r="HD832" s="15" t="s">
        <v>2502</v>
      </c>
      <c r="HE832" s="15" t="s">
        <v>2647</v>
      </c>
      <c r="HF832" s="15" t="s">
        <v>2226</v>
      </c>
      <c r="HG832" s="15" t="s">
        <v>2499</v>
      </c>
      <c r="HH832" s="15" t="s">
        <v>1715</v>
      </c>
      <c r="HI832" s="15" t="s">
        <v>2501</v>
      </c>
      <c r="HJ832" s="15" t="s">
        <v>1715</v>
      </c>
      <c r="HK832" s="15" t="s">
        <v>2501</v>
      </c>
      <c r="HL832" s="15" t="s">
        <v>2496</v>
      </c>
      <c r="HM832" s="15" t="s">
        <v>2501</v>
      </c>
      <c r="HN832" s="15" t="s">
        <v>2502</v>
      </c>
      <c r="HO832" s="15" t="s">
        <v>2501</v>
      </c>
      <c r="HP832" s="15" t="s">
        <v>163</v>
      </c>
      <c r="HQ832" s="15" t="s">
        <v>2501</v>
      </c>
      <c r="HR832" s="15" t="s">
        <v>2501</v>
      </c>
      <c r="HS832" s="15" t="s">
        <v>2501</v>
      </c>
      <c r="HT832" s="15" t="s">
        <v>2501</v>
      </c>
      <c r="HU832" s="15" t="s">
        <v>2502</v>
      </c>
      <c r="HV832" s="15" t="s">
        <v>2501</v>
      </c>
      <c r="HW832" s="15" t="s">
        <v>2501</v>
      </c>
      <c r="HX832" s="15" t="s">
        <v>2502</v>
      </c>
      <c r="HY832" s="15" t="s">
        <v>2501</v>
      </c>
      <c r="HZ832" s="15" t="s">
        <v>2502</v>
      </c>
      <c r="IA832" s="15" t="s">
        <v>2501</v>
      </c>
      <c r="IB832" s="15" t="s">
        <v>2501</v>
      </c>
      <c r="IC832" s="15" t="s">
        <v>2642</v>
      </c>
    </row>
    <row r="833" spans="206:237">
      <c r="GX833">
        <v>61</v>
      </c>
      <c r="GY833" s="15" t="s">
        <v>2075</v>
      </c>
      <c r="GZ833" s="15" t="s">
        <v>2501</v>
      </c>
      <c r="HA833" s="15" t="s">
        <v>2501</v>
      </c>
      <c r="HB833" s="15" t="s">
        <v>2641</v>
      </c>
      <c r="HC833" s="15" t="s">
        <v>2641</v>
      </c>
      <c r="HD833" s="15" t="s">
        <v>2502</v>
      </c>
      <c r="HE833" s="15" t="s">
        <v>2647</v>
      </c>
      <c r="HF833" s="15" t="s">
        <v>2226</v>
      </c>
      <c r="HG833" s="15" t="s">
        <v>2499</v>
      </c>
      <c r="HH833" s="15" t="s">
        <v>1917</v>
      </c>
      <c r="HI833" s="15" t="s">
        <v>2501</v>
      </c>
      <c r="HJ833" s="15" t="s">
        <v>1917</v>
      </c>
      <c r="HK833" s="15" t="s">
        <v>2501</v>
      </c>
      <c r="HL833" s="15" t="s">
        <v>2496</v>
      </c>
      <c r="HM833" s="15" t="s">
        <v>2501</v>
      </c>
      <c r="HN833" s="15" t="s">
        <v>2502</v>
      </c>
      <c r="HO833" s="15" t="s">
        <v>2501</v>
      </c>
      <c r="HP833" s="15" t="s">
        <v>1913</v>
      </c>
      <c r="HQ833" s="15" t="s">
        <v>2501</v>
      </c>
      <c r="HR833" s="15" t="s">
        <v>2501</v>
      </c>
      <c r="HS833" s="15" t="s">
        <v>2501</v>
      </c>
      <c r="HT833" s="15" t="s">
        <v>2501</v>
      </c>
      <c r="HU833" s="15" t="s">
        <v>2502</v>
      </c>
      <c r="HV833" s="15" t="s">
        <v>2501</v>
      </c>
      <c r="HW833" s="15" t="s">
        <v>2501</v>
      </c>
      <c r="HX833" s="15" t="s">
        <v>2502</v>
      </c>
      <c r="HY833" s="15" t="s">
        <v>2501</v>
      </c>
      <c r="HZ833" s="15" t="s">
        <v>2502</v>
      </c>
      <c r="IA833" s="15" t="s">
        <v>2501</v>
      </c>
      <c r="IB833" s="15" t="s">
        <v>2501</v>
      </c>
      <c r="IC833" s="15" t="s">
        <v>2642</v>
      </c>
    </row>
    <row r="834" spans="206:237">
      <c r="GX834">
        <v>62</v>
      </c>
      <c r="GY834" s="15" t="s">
        <v>1617</v>
      </c>
      <c r="GZ834" s="15" t="s">
        <v>2501</v>
      </c>
      <c r="HA834" s="15" t="s">
        <v>2501</v>
      </c>
      <c r="HB834" s="15" t="s">
        <v>2641</v>
      </c>
      <c r="HC834" s="15" t="s">
        <v>2641</v>
      </c>
      <c r="HD834" s="15" t="s">
        <v>2502</v>
      </c>
      <c r="HE834" s="15" t="s">
        <v>2647</v>
      </c>
      <c r="HF834" s="15" t="s">
        <v>2498</v>
      </c>
      <c r="HG834" s="15" t="s">
        <v>2499</v>
      </c>
      <c r="HH834" s="15" t="s">
        <v>1230</v>
      </c>
      <c r="HI834" s="15" t="s">
        <v>2501</v>
      </c>
      <c r="HJ834" s="15" t="s">
        <v>1230</v>
      </c>
      <c r="HK834" s="15" t="s">
        <v>2501</v>
      </c>
      <c r="HL834" s="15" t="s">
        <v>2496</v>
      </c>
      <c r="HM834" s="15" t="s">
        <v>2501</v>
      </c>
      <c r="HN834" s="15" t="s">
        <v>2502</v>
      </c>
      <c r="HO834" s="15" t="s">
        <v>2501</v>
      </c>
      <c r="HP834" s="15" t="s">
        <v>1231</v>
      </c>
      <c r="HQ834" s="15" t="s">
        <v>2501</v>
      </c>
      <c r="HR834" s="15" t="s">
        <v>2501</v>
      </c>
      <c r="HS834" s="15" t="s">
        <v>2501</v>
      </c>
      <c r="HT834" s="15" t="s">
        <v>2501</v>
      </c>
      <c r="HU834" s="15" t="s">
        <v>2502</v>
      </c>
      <c r="HV834" s="15" t="s">
        <v>2501</v>
      </c>
      <c r="HW834" s="15" t="s">
        <v>2501</v>
      </c>
      <c r="HX834" s="15" t="s">
        <v>2502</v>
      </c>
      <c r="HY834" s="15" t="s">
        <v>2501</v>
      </c>
      <c r="HZ834" s="15" t="s">
        <v>2502</v>
      </c>
      <c r="IA834" s="15" t="s">
        <v>2501</v>
      </c>
      <c r="IB834" s="15" t="s">
        <v>2501</v>
      </c>
      <c r="IC834" s="15" t="s">
        <v>2642</v>
      </c>
    </row>
    <row r="835" spans="206:237">
      <c r="GX835">
        <v>62</v>
      </c>
      <c r="GY835" s="15" t="s">
        <v>1618</v>
      </c>
      <c r="GZ835" s="15" t="s">
        <v>2501</v>
      </c>
      <c r="HA835" s="15" t="s">
        <v>2501</v>
      </c>
      <c r="HB835" s="15" t="s">
        <v>2641</v>
      </c>
      <c r="HC835" s="15" t="s">
        <v>2641</v>
      </c>
      <c r="HD835" s="15" t="s">
        <v>2502</v>
      </c>
      <c r="HE835" s="15" t="s">
        <v>2647</v>
      </c>
      <c r="HF835" s="15" t="s">
        <v>2226</v>
      </c>
      <c r="HG835" s="15" t="s">
        <v>2499</v>
      </c>
      <c r="HH835" s="15" t="s">
        <v>1715</v>
      </c>
      <c r="HI835" s="15" t="s">
        <v>2501</v>
      </c>
      <c r="HJ835" s="15" t="s">
        <v>1715</v>
      </c>
      <c r="HK835" s="15" t="s">
        <v>2501</v>
      </c>
      <c r="HL835" s="15" t="s">
        <v>2496</v>
      </c>
      <c r="HM835" s="15" t="s">
        <v>2501</v>
      </c>
      <c r="HN835" s="15" t="s">
        <v>2502</v>
      </c>
      <c r="HO835" s="15" t="s">
        <v>2501</v>
      </c>
      <c r="HP835" s="15" t="s">
        <v>163</v>
      </c>
      <c r="HQ835" s="15" t="s">
        <v>2501</v>
      </c>
      <c r="HR835" s="15" t="s">
        <v>2501</v>
      </c>
      <c r="HS835" s="15" t="s">
        <v>2501</v>
      </c>
      <c r="HT835" s="15" t="s">
        <v>2501</v>
      </c>
      <c r="HU835" s="15" t="s">
        <v>2502</v>
      </c>
      <c r="HV835" s="15" t="s">
        <v>2501</v>
      </c>
      <c r="HW835" s="15" t="s">
        <v>2501</v>
      </c>
      <c r="HX835" s="15" t="s">
        <v>2502</v>
      </c>
      <c r="HY835" s="15" t="s">
        <v>2501</v>
      </c>
      <c r="HZ835" s="15" t="s">
        <v>2502</v>
      </c>
      <c r="IA835" s="15" t="s">
        <v>2501</v>
      </c>
      <c r="IB835" s="15" t="s">
        <v>2501</v>
      </c>
      <c r="IC835" s="15" t="s">
        <v>2642</v>
      </c>
    </row>
    <row r="836" spans="206:237">
      <c r="GX836">
        <v>64</v>
      </c>
      <c r="GY836" s="15" t="s">
        <v>348</v>
      </c>
      <c r="GZ836" s="15" t="s">
        <v>2501</v>
      </c>
      <c r="HA836" s="15" t="s">
        <v>2501</v>
      </c>
      <c r="HB836" s="15" t="s">
        <v>2641</v>
      </c>
      <c r="HC836" s="15" t="s">
        <v>2641</v>
      </c>
      <c r="HD836" s="15" t="s">
        <v>2502</v>
      </c>
      <c r="HE836" s="15" t="s">
        <v>2641</v>
      </c>
      <c r="HF836" s="15" t="s">
        <v>2226</v>
      </c>
      <c r="HG836" s="15" t="s">
        <v>2499</v>
      </c>
      <c r="HH836" s="15" t="s">
        <v>1715</v>
      </c>
      <c r="HI836" s="15" t="s">
        <v>2501</v>
      </c>
      <c r="HJ836" s="15" t="s">
        <v>1715</v>
      </c>
      <c r="HK836" s="15" t="s">
        <v>2501</v>
      </c>
      <c r="HL836" s="15" t="s">
        <v>2496</v>
      </c>
      <c r="HM836" s="15" t="s">
        <v>2502</v>
      </c>
      <c r="HN836" s="15" t="s">
        <v>2502</v>
      </c>
      <c r="HO836" s="15" t="s">
        <v>2502</v>
      </c>
      <c r="HP836" s="15" t="s">
        <v>163</v>
      </c>
      <c r="HQ836" s="15" t="s">
        <v>2501</v>
      </c>
      <c r="HR836" s="15" t="s">
        <v>2501</v>
      </c>
      <c r="HS836" s="15" t="s">
        <v>2501</v>
      </c>
      <c r="HT836" s="15" t="s">
        <v>2501</v>
      </c>
      <c r="HU836" s="15" t="s">
        <v>2502</v>
      </c>
      <c r="HV836" s="15" t="s">
        <v>2501</v>
      </c>
      <c r="HW836" s="15" t="s">
        <v>2501</v>
      </c>
      <c r="HX836" s="15" t="s">
        <v>2502</v>
      </c>
      <c r="HY836" s="15" t="s">
        <v>2501</v>
      </c>
      <c r="HZ836" s="15" t="s">
        <v>2502</v>
      </c>
      <c r="IA836" s="15" t="s">
        <v>2501</v>
      </c>
      <c r="IB836" s="15" t="s">
        <v>2501</v>
      </c>
      <c r="IC836" s="15" t="s">
        <v>2642</v>
      </c>
    </row>
    <row r="837" spans="206:237">
      <c r="GX837">
        <v>64</v>
      </c>
      <c r="GY837" s="15" t="s">
        <v>347</v>
      </c>
      <c r="GZ837" s="15" t="s">
        <v>2501</v>
      </c>
      <c r="HA837" s="15" t="s">
        <v>2501</v>
      </c>
      <c r="HB837" s="15" t="s">
        <v>2641</v>
      </c>
      <c r="HC837" s="15" t="s">
        <v>2641</v>
      </c>
      <c r="HD837" s="15" t="s">
        <v>2502</v>
      </c>
      <c r="HE837" s="15" t="s">
        <v>2641</v>
      </c>
      <c r="HF837" s="15" t="s">
        <v>2226</v>
      </c>
      <c r="HG837" s="15" t="s">
        <v>2499</v>
      </c>
      <c r="HH837" s="15" t="s">
        <v>1227</v>
      </c>
      <c r="HI837" s="15" t="s">
        <v>2501</v>
      </c>
      <c r="HJ837" s="15" t="s">
        <v>1227</v>
      </c>
      <c r="HK837" s="15" t="s">
        <v>2501</v>
      </c>
      <c r="HL837" s="15" t="s">
        <v>2496</v>
      </c>
      <c r="HM837" s="15" t="s">
        <v>2502</v>
      </c>
      <c r="HN837" s="15" t="s">
        <v>2502</v>
      </c>
      <c r="HO837" s="15" t="s">
        <v>2502</v>
      </c>
      <c r="HP837" s="15" t="s">
        <v>883</v>
      </c>
      <c r="HQ837" s="15" t="s">
        <v>2501</v>
      </c>
      <c r="HR837" s="15" t="s">
        <v>2501</v>
      </c>
      <c r="HS837" s="15" t="s">
        <v>2501</v>
      </c>
      <c r="HT837" s="15" t="s">
        <v>2501</v>
      </c>
      <c r="HU837" s="15" t="s">
        <v>2502</v>
      </c>
      <c r="HV837" s="15" t="s">
        <v>2501</v>
      </c>
      <c r="HW837" s="15" t="s">
        <v>2501</v>
      </c>
      <c r="HX837" s="15" t="s">
        <v>2502</v>
      </c>
      <c r="HY837" s="15" t="s">
        <v>2501</v>
      </c>
      <c r="HZ837" s="15" t="s">
        <v>2502</v>
      </c>
      <c r="IA837" s="15" t="s">
        <v>2501</v>
      </c>
      <c r="IB837" s="15" t="s">
        <v>2501</v>
      </c>
      <c r="IC837" s="15" t="s">
        <v>2642</v>
      </c>
    </row>
    <row r="838" spans="206:237">
      <c r="GX838">
        <v>64</v>
      </c>
      <c r="GY838" s="15" t="s">
        <v>347</v>
      </c>
      <c r="GZ838" s="15" t="s">
        <v>2501</v>
      </c>
      <c r="HA838" s="15" t="s">
        <v>2501</v>
      </c>
      <c r="HB838" s="15" t="s">
        <v>2641</v>
      </c>
      <c r="HC838" s="15" t="s">
        <v>2641</v>
      </c>
      <c r="HD838" s="15" t="s">
        <v>2502</v>
      </c>
      <c r="HE838" s="15" t="s">
        <v>455</v>
      </c>
      <c r="HF838" s="15" t="s">
        <v>2226</v>
      </c>
      <c r="HG838" s="15" t="s">
        <v>2499</v>
      </c>
      <c r="HH838" s="15" t="s">
        <v>1228</v>
      </c>
      <c r="HI838" s="15" t="s">
        <v>2501</v>
      </c>
      <c r="HJ838" s="15" t="s">
        <v>1228</v>
      </c>
      <c r="HK838" s="15" t="s">
        <v>2501</v>
      </c>
      <c r="HL838" s="15" t="s">
        <v>2496</v>
      </c>
      <c r="HM838" s="15" t="s">
        <v>2502</v>
      </c>
      <c r="HN838" s="15" t="s">
        <v>2502</v>
      </c>
      <c r="HO838" s="15" t="s">
        <v>2502</v>
      </c>
      <c r="HP838" s="15" t="s">
        <v>884</v>
      </c>
      <c r="HQ838" s="15" t="s">
        <v>2501</v>
      </c>
      <c r="HR838" s="15" t="s">
        <v>2501</v>
      </c>
      <c r="HS838" s="15" t="s">
        <v>2501</v>
      </c>
      <c r="HT838" s="15" t="s">
        <v>2501</v>
      </c>
      <c r="HU838" s="15" t="s">
        <v>2502</v>
      </c>
      <c r="HV838" s="15" t="s">
        <v>2501</v>
      </c>
      <c r="HW838" s="15" t="s">
        <v>2501</v>
      </c>
      <c r="HX838" s="15" t="s">
        <v>2502</v>
      </c>
      <c r="HY838" s="15" t="s">
        <v>2501</v>
      </c>
      <c r="HZ838" s="15" t="s">
        <v>2502</v>
      </c>
      <c r="IA838" s="15" t="s">
        <v>2501</v>
      </c>
      <c r="IB838" s="15" t="s">
        <v>2501</v>
      </c>
      <c r="IC838" s="15" t="s">
        <v>2642</v>
      </c>
    </row>
    <row r="839" spans="206:237">
      <c r="GX839">
        <v>64</v>
      </c>
      <c r="GY839" s="15" t="s">
        <v>347</v>
      </c>
      <c r="GZ839" s="15" t="s">
        <v>2501</v>
      </c>
      <c r="HA839" s="15" t="s">
        <v>2501</v>
      </c>
      <c r="HB839" s="15" t="s">
        <v>2641</v>
      </c>
      <c r="HC839" s="15" t="s">
        <v>2641</v>
      </c>
      <c r="HD839" s="15" t="s">
        <v>2502</v>
      </c>
      <c r="HE839" s="15" t="s">
        <v>459</v>
      </c>
      <c r="HF839" s="15" t="s">
        <v>2226</v>
      </c>
      <c r="HG839" s="15" t="s">
        <v>2499</v>
      </c>
      <c r="HH839" s="15" t="s">
        <v>1229</v>
      </c>
      <c r="HI839" s="15" t="s">
        <v>2501</v>
      </c>
      <c r="HJ839" s="15" t="s">
        <v>1229</v>
      </c>
      <c r="HK839" s="15" t="s">
        <v>2501</v>
      </c>
      <c r="HL839" s="15" t="s">
        <v>2496</v>
      </c>
      <c r="HM839" s="15" t="s">
        <v>2502</v>
      </c>
      <c r="HN839" s="15" t="s">
        <v>2502</v>
      </c>
      <c r="HO839" s="15" t="s">
        <v>2502</v>
      </c>
      <c r="HP839" s="15" t="s">
        <v>1795</v>
      </c>
      <c r="HQ839" s="15" t="s">
        <v>2501</v>
      </c>
      <c r="HR839" s="15" t="s">
        <v>2501</v>
      </c>
      <c r="HS839" s="15" t="s">
        <v>2501</v>
      </c>
      <c r="HT839" s="15" t="s">
        <v>2501</v>
      </c>
      <c r="HU839" s="15" t="s">
        <v>2502</v>
      </c>
      <c r="HV839" s="15" t="s">
        <v>2501</v>
      </c>
      <c r="HW839" s="15" t="s">
        <v>2501</v>
      </c>
      <c r="HX839" s="15" t="s">
        <v>2502</v>
      </c>
      <c r="HY839" s="15" t="s">
        <v>2501</v>
      </c>
      <c r="HZ839" s="15" t="s">
        <v>2502</v>
      </c>
      <c r="IA839" s="15" t="s">
        <v>2501</v>
      </c>
      <c r="IB839" s="15" t="s">
        <v>2501</v>
      </c>
      <c r="IC839" s="15" t="s">
        <v>2642</v>
      </c>
    </row>
    <row r="840" spans="206:237">
      <c r="GX840">
        <v>64</v>
      </c>
      <c r="GY840" s="15" t="s">
        <v>347</v>
      </c>
      <c r="GZ840" s="15" t="s">
        <v>2501</v>
      </c>
      <c r="HA840" s="15" t="s">
        <v>2501</v>
      </c>
      <c r="HB840" s="15" t="s">
        <v>2641</v>
      </c>
      <c r="HC840" s="15" t="s">
        <v>2641</v>
      </c>
      <c r="HD840" s="15" t="s">
        <v>2502</v>
      </c>
      <c r="HE840" s="15" t="s">
        <v>463</v>
      </c>
      <c r="HF840" s="15" t="s">
        <v>2226</v>
      </c>
      <c r="HG840" s="15" t="s">
        <v>2499</v>
      </c>
      <c r="HH840" s="15" t="s">
        <v>1230</v>
      </c>
      <c r="HI840" s="15" t="s">
        <v>2501</v>
      </c>
      <c r="HJ840" s="15" t="s">
        <v>1230</v>
      </c>
      <c r="HK840" s="15" t="s">
        <v>2501</v>
      </c>
      <c r="HL840" s="15" t="s">
        <v>2496</v>
      </c>
      <c r="HM840" s="15" t="s">
        <v>2502</v>
      </c>
      <c r="HN840" s="15" t="s">
        <v>2502</v>
      </c>
      <c r="HO840" s="15" t="s">
        <v>2502</v>
      </c>
      <c r="HP840" s="15" t="s">
        <v>1231</v>
      </c>
      <c r="HQ840" s="15" t="s">
        <v>2501</v>
      </c>
      <c r="HR840" s="15" t="s">
        <v>2501</v>
      </c>
      <c r="HS840" s="15" t="s">
        <v>2501</v>
      </c>
      <c r="HT840" s="15" t="s">
        <v>2501</v>
      </c>
      <c r="HU840" s="15" t="s">
        <v>2502</v>
      </c>
      <c r="HV840" s="15" t="s">
        <v>2501</v>
      </c>
      <c r="HW840" s="15" t="s">
        <v>2501</v>
      </c>
      <c r="HX840" s="15" t="s">
        <v>2502</v>
      </c>
      <c r="HY840" s="15" t="s">
        <v>2501</v>
      </c>
      <c r="HZ840" s="15" t="s">
        <v>2502</v>
      </c>
      <c r="IA840" s="15" t="s">
        <v>2501</v>
      </c>
      <c r="IB840" s="15" t="s">
        <v>2501</v>
      </c>
      <c r="IC840" s="15" t="s">
        <v>2642</v>
      </c>
    </row>
    <row r="841" spans="206:237">
      <c r="GX841">
        <v>64</v>
      </c>
      <c r="GY841" s="15" t="s">
        <v>347</v>
      </c>
      <c r="GZ841" s="15" t="s">
        <v>2501</v>
      </c>
      <c r="HA841" s="15" t="s">
        <v>2501</v>
      </c>
      <c r="HB841" s="15" t="s">
        <v>2641</v>
      </c>
      <c r="HC841" s="15" t="s">
        <v>2641</v>
      </c>
      <c r="HD841" s="15" t="s">
        <v>2502</v>
      </c>
      <c r="HE841" s="15" t="s">
        <v>1778</v>
      </c>
      <c r="HF841" s="15" t="s">
        <v>2226</v>
      </c>
      <c r="HG841" s="15" t="s">
        <v>2499</v>
      </c>
      <c r="HH841" s="15" t="s">
        <v>1232</v>
      </c>
      <c r="HI841" s="15" t="s">
        <v>2501</v>
      </c>
      <c r="HJ841" s="15" t="s">
        <v>1232</v>
      </c>
      <c r="HK841" s="15" t="s">
        <v>2501</v>
      </c>
      <c r="HL841" s="15" t="s">
        <v>2496</v>
      </c>
      <c r="HM841" s="15" t="s">
        <v>2502</v>
      </c>
      <c r="HN841" s="15" t="s">
        <v>2502</v>
      </c>
      <c r="HO841" s="15" t="s">
        <v>2502</v>
      </c>
      <c r="HP841" s="15" t="s">
        <v>885</v>
      </c>
      <c r="HQ841" s="15" t="s">
        <v>2501</v>
      </c>
      <c r="HR841" s="15" t="s">
        <v>2501</v>
      </c>
      <c r="HS841" s="15" t="s">
        <v>2501</v>
      </c>
      <c r="HT841" s="15" t="s">
        <v>2501</v>
      </c>
      <c r="HU841" s="15" t="s">
        <v>2502</v>
      </c>
      <c r="HV841" s="15" t="s">
        <v>2501</v>
      </c>
      <c r="HW841" s="15" t="s">
        <v>2501</v>
      </c>
      <c r="HX841" s="15" t="s">
        <v>2502</v>
      </c>
      <c r="HY841" s="15" t="s">
        <v>2501</v>
      </c>
      <c r="HZ841" s="15" t="s">
        <v>2502</v>
      </c>
      <c r="IA841" s="15" t="s">
        <v>2501</v>
      </c>
      <c r="IB841" s="15" t="s">
        <v>2501</v>
      </c>
      <c r="IC841" s="15" t="s">
        <v>2642</v>
      </c>
    </row>
    <row r="842" spans="206:237">
      <c r="GX842">
        <v>64</v>
      </c>
      <c r="GY842" s="15" t="s">
        <v>347</v>
      </c>
      <c r="GZ842" s="15" t="s">
        <v>2501</v>
      </c>
      <c r="HA842" s="15" t="s">
        <v>2501</v>
      </c>
      <c r="HB842" s="15" t="s">
        <v>2641</v>
      </c>
      <c r="HC842" s="15" t="s">
        <v>2641</v>
      </c>
      <c r="HD842" s="15" t="s">
        <v>2502</v>
      </c>
      <c r="HE842" s="15" t="s">
        <v>233</v>
      </c>
      <c r="HF842" s="15" t="s">
        <v>2226</v>
      </c>
      <c r="HG842" s="15" t="s">
        <v>2499</v>
      </c>
      <c r="HH842" s="15" t="s">
        <v>1233</v>
      </c>
      <c r="HI842" s="15" t="s">
        <v>2501</v>
      </c>
      <c r="HJ842" s="15" t="s">
        <v>1233</v>
      </c>
      <c r="HK842" s="15" t="s">
        <v>2501</v>
      </c>
      <c r="HL842" s="15" t="s">
        <v>2496</v>
      </c>
      <c r="HM842" s="15" t="s">
        <v>2502</v>
      </c>
      <c r="HN842" s="15" t="s">
        <v>2502</v>
      </c>
      <c r="HO842" s="15" t="s">
        <v>2502</v>
      </c>
      <c r="HP842" s="15" t="s">
        <v>432</v>
      </c>
      <c r="HQ842" s="15" t="s">
        <v>2501</v>
      </c>
      <c r="HR842" s="15" t="s">
        <v>2501</v>
      </c>
      <c r="HS842" s="15" t="s">
        <v>2501</v>
      </c>
      <c r="HT842" s="15" t="s">
        <v>2501</v>
      </c>
      <c r="HU842" s="15" t="s">
        <v>2502</v>
      </c>
      <c r="HV842" s="15" t="s">
        <v>2501</v>
      </c>
      <c r="HW842" s="15" t="s">
        <v>2501</v>
      </c>
      <c r="HX842" s="15" t="s">
        <v>2502</v>
      </c>
      <c r="HY842" s="15" t="s">
        <v>2501</v>
      </c>
      <c r="HZ842" s="15" t="s">
        <v>2502</v>
      </c>
      <c r="IA842" s="15" t="s">
        <v>2501</v>
      </c>
      <c r="IB842" s="15" t="s">
        <v>2501</v>
      </c>
      <c r="IC842" s="15" t="s">
        <v>2642</v>
      </c>
    </row>
    <row r="843" spans="206:237">
      <c r="GX843">
        <v>65</v>
      </c>
      <c r="GY843" s="15" t="s">
        <v>350</v>
      </c>
      <c r="GZ843" s="15" t="s">
        <v>2501</v>
      </c>
      <c r="HA843" s="15" t="s">
        <v>2501</v>
      </c>
      <c r="HB843" s="15" t="s">
        <v>2641</v>
      </c>
      <c r="HC843" s="15" t="s">
        <v>2641</v>
      </c>
      <c r="HD843" s="15" t="s">
        <v>2502</v>
      </c>
      <c r="HE843" s="15" t="s">
        <v>2647</v>
      </c>
      <c r="HF843" s="15" t="s">
        <v>2226</v>
      </c>
      <c r="HG843" s="15" t="s">
        <v>2499</v>
      </c>
      <c r="HH843" s="15" t="s">
        <v>1715</v>
      </c>
      <c r="HI843" s="15" t="s">
        <v>2501</v>
      </c>
      <c r="HJ843" s="15" t="s">
        <v>1715</v>
      </c>
      <c r="HK843" s="15" t="s">
        <v>2501</v>
      </c>
      <c r="HL843" s="15" t="s">
        <v>2496</v>
      </c>
      <c r="HM843" s="15" t="s">
        <v>2501</v>
      </c>
      <c r="HN843" s="15" t="s">
        <v>2502</v>
      </c>
      <c r="HO843" s="15" t="s">
        <v>2501</v>
      </c>
      <c r="HP843" s="15" t="s">
        <v>163</v>
      </c>
      <c r="HQ843" s="15" t="s">
        <v>2501</v>
      </c>
      <c r="HR843" s="15" t="s">
        <v>2501</v>
      </c>
      <c r="HS843" s="15" t="s">
        <v>2501</v>
      </c>
      <c r="HT843" s="15" t="s">
        <v>2501</v>
      </c>
      <c r="HU843" s="15" t="s">
        <v>2502</v>
      </c>
      <c r="HV843" s="15" t="s">
        <v>2501</v>
      </c>
      <c r="HW843" s="15" t="s">
        <v>2501</v>
      </c>
      <c r="HX843" s="15" t="s">
        <v>2502</v>
      </c>
      <c r="HY843" s="15" t="s">
        <v>2501</v>
      </c>
      <c r="HZ843" s="15" t="s">
        <v>2502</v>
      </c>
      <c r="IA843" s="15" t="s">
        <v>2501</v>
      </c>
      <c r="IB843" s="15" t="s">
        <v>2501</v>
      </c>
      <c r="IC843" s="15" t="s">
        <v>2642</v>
      </c>
    </row>
    <row r="844" spans="206:237">
      <c r="GX844">
        <v>65</v>
      </c>
      <c r="GY844" s="15" t="s">
        <v>351</v>
      </c>
      <c r="GZ844" s="15" t="s">
        <v>2501</v>
      </c>
      <c r="HA844" s="15" t="s">
        <v>2501</v>
      </c>
      <c r="HB844" s="15" t="s">
        <v>2641</v>
      </c>
      <c r="HC844" s="15" t="s">
        <v>2641</v>
      </c>
      <c r="HD844" s="15" t="s">
        <v>2502</v>
      </c>
      <c r="HE844" s="15" t="s">
        <v>2647</v>
      </c>
      <c r="HF844" s="15" t="s">
        <v>2226</v>
      </c>
      <c r="HG844" s="15" t="s">
        <v>2499</v>
      </c>
      <c r="HH844" s="15" t="s">
        <v>1227</v>
      </c>
      <c r="HI844" s="15" t="s">
        <v>2501</v>
      </c>
      <c r="HJ844" s="15" t="s">
        <v>1227</v>
      </c>
      <c r="HK844" s="15" t="s">
        <v>2501</v>
      </c>
      <c r="HL844" s="15" t="s">
        <v>2496</v>
      </c>
      <c r="HM844" s="15" t="s">
        <v>2501</v>
      </c>
      <c r="HN844" s="15" t="s">
        <v>2502</v>
      </c>
      <c r="HO844" s="15" t="s">
        <v>2501</v>
      </c>
      <c r="HP844" s="15" t="s">
        <v>883</v>
      </c>
      <c r="HQ844" s="15" t="s">
        <v>2501</v>
      </c>
      <c r="HR844" s="15" t="s">
        <v>2501</v>
      </c>
      <c r="HS844" s="15" t="s">
        <v>2501</v>
      </c>
      <c r="HT844" s="15" t="s">
        <v>2501</v>
      </c>
      <c r="HU844" s="15" t="s">
        <v>2502</v>
      </c>
      <c r="HV844" s="15" t="s">
        <v>2501</v>
      </c>
      <c r="HW844" s="15" t="s">
        <v>2501</v>
      </c>
      <c r="HX844" s="15" t="s">
        <v>2502</v>
      </c>
      <c r="HY844" s="15" t="s">
        <v>2501</v>
      </c>
      <c r="HZ844" s="15" t="s">
        <v>2502</v>
      </c>
      <c r="IA844" s="15" t="s">
        <v>2501</v>
      </c>
      <c r="IB844" s="15" t="s">
        <v>2501</v>
      </c>
      <c r="IC844" s="15" t="s">
        <v>2642</v>
      </c>
    </row>
    <row r="845" spans="206:237">
      <c r="GX845">
        <v>65</v>
      </c>
      <c r="GY845" s="15" t="s">
        <v>351</v>
      </c>
      <c r="GZ845" s="15" t="s">
        <v>2501</v>
      </c>
      <c r="HA845" s="15" t="s">
        <v>2501</v>
      </c>
      <c r="HB845" s="15" t="s">
        <v>455</v>
      </c>
      <c r="HC845" s="15" t="s">
        <v>2641</v>
      </c>
      <c r="HD845" s="15" t="s">
        <v>2502</v>
      </c>
      <c r="HE845" s="15" t="s">
        <v>2647</v>
      </c>
      <c r="HF845" s="15" t="s">
        <v>2226</v>
      </c>
      <c r="HG845" s="15" t="s">
        <v>2499</v>
      </c>
      <c r="HH845" s="15" t="s">
        <v>1228</v>
      </c>
      <c r="HI845" s="15" t="s">
        <v>2501</v>
      </c>
      <c r="HJ845" s="15" t="s">
        <v>1228</v>
      </c>
      <c r="HK845" s="15" t="s">
        <v>2501</v>
      </c>
      <c r="HL845" s="15" t="s">
        <v>2496</v>
      </c>
      <c r="HM845" s="15" t="s">
        <v>2501</v>
      </c>
      <c r="HN845" s="15" t="s">
        <v>2502</v>
      </c>
      <c r="HO845" s="15" t="s">
        <v>2501</v>
      </c>
      <c r="HP845" s="15" t="s">
        <v>884</v>
      </c>
      <c r="HQ845" s="15" t="s">
        <v>2501</v>
      </c>
      <c r="HR845" s="15" t="s">
        <v>2501</v>
      </c>
      <c r="HS845" s="15" t="s">
        <v>2501</v>
      </c>
      <c r="HT845" s="15" t="s">
        <v>2501</v>
      </c>
      <c r="HU845" s="15" t="s">
        <v>2502</v>
      </c>
      <c r="HV845" s="15" t="s">
        <v>2501</v>
      </c>
      <c r="HW845" s="15" t="s">
        <v>2501</v>
      </c>
      <c r="HX845" s="15" t="s">
        <v>2502</v>
      </c>
      <c r="HY845" s="15" t="s">
        <v>2501</v>
      </c>
      <c r="HZ845" s="15" t="s">
        <v>2502</v>
      </c>
      <c r="IA845" s="15" t="s">
        <v>2501</v>
      </c>
      <c r="IB845" s="15" t="s">
        <v>2501</v>
      </c>
      <c r="IC845" s="15" t="s">
        <v>2642</v>
      </c>
    </row>
    <row r="846" spans="206:237">
      <c r="GX846">
        <v>65</v>
      </c>
      <c r="GY846" s="15" t="s">
        <v>351</v>
      </c>
      <c r="GZ846" s="15" t="s">
        <v>2501</v>
      </c>
      <c r="HA846" s="15" t="s">
        <v>2501</v>
      </c>
      <c r="HB846" s="15" t="s">
        <v>459</v>
      </c>
      <c r="HC846" s="15" t="s">
        <v>2641</v>
      </c>
      <c r="HD846" s="15" t="s">
        <v>2502</v>
      </c>
      <c r="HE846" s="15" t="s">
        <v>2647</v>
      </c>
      <c r="HF846" s="15" t="s">
        <v>2226</v>
      </c>
      <c r="HG846" s="15" t="s">
        <v>2499</v>
      </c>
      <c r="HH846" s="15" t="s">
        <v>1229</v>
      </c>
      <c r="HI846" s="15" t="s">
        <v>2501</v>
      </c>
      <c r="HJ846" s="15" t="s">
        <v>1229</v>
      </c>
      <c r="HK846" s="15" t="s">
        <v>2501</v>
      </c>
      <c r="HL846" s="15" t="s">
        <v>2496</v>
      </c>
      <c r="HM846" s="15" t="s">
        <v>2501</v>
      </c>
      <c r="HN846" s="15" t="s">
        <v>2502</v>
      </c>
      <c r="HO846" s="15" t="s">
        <v>2501</v>
      </c>
      <c r="HP846" s="15" t="s">
        <v>1795</v>
      </c>
      <c r="HQ846" s="15" t="s">
        <v>2501</v>
      </c>
      <c r="HR846" s="15" t="s">
        <v>2501</v>
      </c>
      <c r="HS846" s="15" t="s">
        <v>2501</v>
      </c>
      <c r="HT846" s="15" t="s">
        <v>2501</v>
      </c>
      <c r="HU846" s="15" t="s">
        <v>2502</v>
      </c>
      <c r="HV846" s="15" t="s">
        <v>2501</v>
      </c>
      <c r="HW846" s="15" t="s">
        <v>2501</v>
      </c>
      <c r="HX846" s="15" t="s">
        <v>2502</v>
      </c>
      <c r="HY846" s="15" t="s">
        <v>2501</v>
      </c>
      <c r="HZ846" s="15" t="s">
        <v>2502</v>
      </c>
      <c r="IA846" s="15" t="s">
        <v>2501</v>
      </c>
      <c r="IB846" s="15" t="s">
        <v>2501</v>
      </c>
      <c r="IC846" s="15" t="s">
        <v>2642</v>
      </c>
    </row>
    <row r="847" spans="206:237">
      <c r="GX847">
        <v>65</v>
      </c>
      <c r="GY847" s="15" t="s">
        <v>351</v>
      </c>
      <c r="GZ847" s="15" t="s">
        <v>2501</v>
      </c>
      <c r="HA847" s="15" t="s">
        <v>2501</v>
      </c>
      <c r="HB847" s="15" t="s">
        <v>463</v>
      </c>
      <c r="HC847" s="15" t="s">
        <v>2641</v>
      </c>
      <c r="HD847" s="15" t="s">
        <v>2502</v>
      </c>
      <c r="HE847" s="15" t="s">
        <v>2647</v>
      </c>
      <c r="HF847" s="15" t="s">
        <v>2226</v>
      </c>
      <c r="HG847" s="15" t="s">
        <v>2499</v>
      </c>
      <c r="HH847" s="15" t="s">
        <v>1230</v>
      </c>
      <c r="HI847" s="15" t="s">
        <v>2501</v>
      </c>
      <c r="HJ847" s="15" t="s">
        <v>1230</v>
      </c>
      <c r="HK847" s="15" t="s">
        <v>2501</v>
      </c>
      <c r="HL847" s="15" t="s">
        <v>2496</v>
      </c>
      <c r="HM847" s="15" t="s">
        <v>2501</v>
      </c>
      <c r="HN847" s="15" t="s">
        <v>2502</v>
      </c>
      <c r="HO847" s="15" t="s">
        <v>2501</v>
      </c>
      <c r="HP847" s="15" t="s">
        <v>1231</v>
      </c>
      <c r="HQ847" s="15" t="s">
        <v>2501</v>
      </c>
      <c r="HR847" s="15" t="s">
        <v>2501</v>
      </c>
      <c r="HS847" s="15" t="s">
        <v>2501</v>
      </c>
      <c r="HT847" s="15" t="s">
        <v>2501</v>
      </c>
      <c r="HU847" s="15" t="s">
        <v>2502</v>
      </c>
      <c r="HV847" s="15" t="s">
        <v>2501</v>
      </c>
      <c r="HW847" s="15" t="s">
        <v>2501</v>
      </c>
      <c r="HX847" s="15" t="s">
        <v>2502</v>
      </c>
      <c r="HY847" s="15" t="s">
        <v>2501</v>
      </c>
      <c r="HZ847" s="15" t="s">
        <v>2502</v>
      </c>
      <c r="IA847" s="15" t="s">
        <v>2501</v>
      </c>
      <c r="IB847" s="15" t="s">
        <v>2501</v>
      </c>
      <c r="IC847" s="15" t="s">
        <v>2642</v>
      </c>
    </row>
    <row r="848" spans="206:237">
      <c r="GX848">
        <v>65</v>
      </c>
      <c r="GY848" s="15" t="s">
        <v>351</v>
      </c>
      <c r="GZ848" s="15" t="s">
        <v>2501</v>
      </c>
      <c r="HA848" s="15" t="s">
        <v>2501</v>
      </c>
      <c r="HB848" s="15" t="s">
        <v>1778</v>
      </c>
      <c r="HC848" s="15" t="s">
        <v>2641</v>
      </c>
      <c r="HD848" s="15" t="s">
        <v>2502</v>
      </c>
      <c r="HE848" s="15" t="s">
        <v>2647</v>
      </c>
      <c r="HF848" s="15" t="s">
        <v>2226</v>
      </c>
      <c r="HG848" s="15" t="s">
        <v>2499</v>
      </c>
      <c r="HH848" s="15" t="s">
        <v>1232</v>
      </c>
      <c r="HI848" s="15" t="s">
        <v>2501</v>
      </c>
      <c r="HJ848" s="15" t="s">
        <v>1232</v>
      </c>
      <c r="HK848" s="15" t="s">
        <v>2501</v>
      </c>
      <c r="HL848" s="15" t="s">
        <v>2496</v>
      </c>
      <c r="HM848" s="15" t="s">
        <v>2501</v>
      </c>
      <c r="HN848" s="15" t="s">
        <v>2502</v>
      </c>
      <c r="HO848" s="15" t="s">
        <v>2501</v>
      </c>
      <c r="HP848" s="15" t="s">
        <v>885</v>
      </c>
      <c r="HQ848" s="15" t="s">
        <v>2501</v>
      </c>
      <c r="HR848" s="15" t="s">
        <v>2501</v>
      </c>
      <c r="HS848" s="15" t="s">
        <v>2501</v>
      </c>
      <c r="HT848" s="15" t="s">
        <v>2501</v>
      </c>
      <c r="HU848" s="15" t="s">
        <v>2502</v>
      </c>
      <c r="HV848" s="15" t="s">
        <v>2501</v>
      </c>
      <c r="HW848" s="15" t="s">
        <v>2501</v>
      </c>
      <c r="HX848" s="15" t="s">
        <v>2502</v>
      </c>
      <c r="HY848" s="15" t="s">
        <v>2501</v>
      </c>
      <c r="HZ848" s="15" t="s">
        <v>2502</v>
      </c>
      <c r="IA848" s="15" t="s">
        <v>2501</v>
      </c>
      <c r="IB848" s="15" t="s">
        <v>2501</v>
      </c>
      <c r="IC848" s="15" t="s">
        <v>2642</v>
      </c>
    </row>
    <row r="849" spans="206:237">
      <c r="GX849">
        <v>65</v>
      </c>
      <c r="GY849" s="15" t="s">
        <v>351</v>
      </c>
      <c r="GZ849" s="15" t="s">
        <v>2501</v>
      </c>
      <c r="HA849" s="15" t="s">
        <v>2501</v>
      </c>
      <c r="HB849" s="15" t="s">
        <v>233</v>
      </c>
      <c r="HC849" s="15" t="s">
        <v>2641</v>
      </c>
      <c r="HD849" s="15" t="s">
        <v>2502</v>
      </c>
      <c r="HE849" s="15" t="s">
        <v>2647</v>
      </c>
      <c r="HF849" s="15" t="s">
        <v>2226</v>
      </c>
      <c r="HG849" s="15" t="s">
        <v>2499</v>
      </c>
      <c r="HH849" s="15" t="s">
        <v>1233</v>
      </c>
      <c r="HI849" s="15" t="s">
        <v>2501</v>
      </c>
      <c r="HJ849" s="15" t="s">
        <v>1233</v>
      </c>
      <c r="HK849" s="15" t="s">
        <v>2501</v>
      </c>
      <c r="HL849" s="15" t="s">
        <v>2496</v>
      </c>
      <c r="HM849" s="15" t="s">
        <v>2501</v>
      </c>
      <c r="HN849" s="15" t="s">
        <v>2502</v>
      </c>
      <c r="HO849" s="15" t="s">
        <v>2501</v>
      </c>
      <c r="HP849" s="15" t="s">
        <v>432</v>
      </c>
      <c r="HQ849" s="15" t="s">
        <v>2501</v>
      </c>
      <c r="HR849" s="15" t="s">
        <v>2501</v>
      </c>
      <c r="HS849" s="15" t="s">
        <v>2501</v>
      </c>
      <c r="HT849" s="15" t="s">
        <v>2501</v>
      </c>
      <c r="HU849" s="15" t="s">
        <v>2502</v>
      </c>
      <c r="HV849" s="15" t="s">
        <v>2501</v>
      </c>
      <c r="HW849" s="15" t="s">
        <v>2501</v>
      </c>
      <c r="HX849" s="15" t="s">
        <v>2502</v>
      </c>
      <c r="HY849" s="15" t="s">
        <v>2501</v>
      </c>
      <c r="HZ849" s="15" t="s">
        <v>2502</v>
      </c>
      <c r="IA849" s="15" t="s">
        <v>2501</v>
      </c>
      <c r="IB849" s="15" t="s">
        <v>2501</v>
      </c>
      <c r="IC849" s="15" t="s">
        <v>2642</v>
      </c>
    </row>
    <row r="850" spans="206:237">
      <c r="GX850">
        <v>66</v>
      </c>
      <c r="GY850" s="15" t="s">
        <v>1346</v>
      </c>
      <c r="GZ850" s="15" t="s">
        <v>2501</v>
      </c>
      <c r="HA850" s="15" t="s">
        <v>2501</v>
      </c>
      <c r="HB850" s="15" t="s">
        <v>2641</v>
      </c>
      <c r="HC850" s="15" t="s">
        <v>2641</v>
      </c>
      <c r="HD850" s="15" t="s">
        <v>2502</v>
      </c>
      <c r="HE850" s="15" t="s">
        <v>2647</v>
      </c>
      <c r="HF850" s="15" t="s">
        <v>2226</v>
      </c>
      <c r="HG850" s="15" t="s">
        <v>2499</v>
      </c>
      <c r="HH850" s="15" t="s">
        <v>1715</v>
      </c>
      <c r="HI850" s="15" t="s">
        <v>2501</v>
      </c>
      <c r="HJ850" s="15" t="s">
        <v>1715</v>
      </c>
      <c r="HK850" s="15" t="s">
        <v>2501</v>
      </c>
      <c r="HL850" s="15" t="s">
        <v>2496</v>
      </c>
      <c r="HM850" s="15" t="s">
        <v>2501</v>
      </c>
      <c r="HN850" s="15" t="s">
        <v>2502</v>
      </c>
      <c r="HO850" s="15" t="s">
        <v>2501</v>
      </c>
      <c r="HP850" s="15" t="s">
        <v>163</v>
      </c>
      <c r="HQ850" s="15" t="s">
        <v>2501</v>
      </c>
      <c r="HR850" s="15" t="s">
        <v>2501</v>
      </c>
      <c r="HS850" s="15" t="s">
        <v>2501</v>
      </c>
      <c r="HT850" s="15" t="s">
        <v>2501</v>
      </c>
      <c r="HU850" s="15" t="s">
        <v>2502</v>
      </c>
      <c r="HV850" s="15" t="s">
        <v>2501</v>
      </c>
      <c r="HW850" s="15" t="s">
        <v>2501</v>
      </c>
      <c r="HX850" s="15" t="s">
        <v>2502</v>
      </c>
      <c r="HY850" s="15" t="s">
        <v>2501</v>
      </c>
      <c r="HZ850" s="15" t="s">
        <v>2502</v>
      </c>
      <c r="IA850" s="15" t="s">
        <v>2501</v>
      </c>
      <c r="IB850" s="15" t="s">
        <v>2501</v>
      </c>
      <c r="IC850" s="15" t="s">
        <v>2642</v>
      </c>
    </row>
    <row r="851" spans="206:237">
      <c r="GX851">
        <v>66</v>
      </c>
      <c r="GY851" s="15" t="s">
        <v>418</v>
      </c>
      <c r="GZ851" s="15" t="s">
        <v>2501</v>
      </c>
      <c r="HA851" s="15" t="s">
        <v>2501</v>
      </c>
      <c r="HB851" s="15" t="s">
        <v>2641</v>
      </c>
      <c r="HC851" s="15" t="s">
        <v>2641</v>
      </c>
      <c r="HD851" s="15" t="s">
        <v>2502</v>
      </c>
      <c r="HE851" s="15" t="s">
        <v>2641</v>
      </c>
      <c r="HF851" s="15" t="s">
        <v>2498</v>
      </c>
      <c r="HG851" s="15" t="s">
        <v>2499</v>
      </c>
      <c r="HH851" s="15" t="s">
        <v>1227</v>
      </c>
      <c r="HI851" s="15" t="s">
        <v>2501</v>
      </c>
      <c r="HJ851" s="15" t="s">
        <v>1227</v>
      </c>
      <c r="HK851" s="15" t="s">
        <v>2501</v>
      </c>
      <c r="HL851" s="15" t="s">
        <v>2496</v>
      </c>
      <c r="HM851" s="15" t="s">
        <v>2502</v>
      </c>
      <c r="HN851" s="15" t="s">
        <v>2502</v>
      </c>
      <c r="HO851" s="15" t="s">
        <v>2502</v>
      </c>
      <c r="HP851" s="15" t="s">
        <v>883</v>
      </c>
      <c r="HQ851" s="15" t="s">
        <v>2501</v>
      </c>
      <c r="HR851" s="15" t="s">
        <v>2501</v>
      </c>
      <c r="HS851" s="15" t="s">
        <v>2501</v>
      </c>
      <c r="HT851" s="15" t="s">
        <v>2501</v>
      </c>
      <c r="HU851" s="15" t="s">
        <v>2502</v>
      </c>
      <c r="HV851" s="15" t="s">
        <v>2501</v>
      </c>
      <c r="HW851" s="15" t="s">
        <v>2501</v>
      </c>
      <c r="HX851" s="15" t="s">
        <v>2502</v>
      </c>
      <c r="HY851" s="15" t="s">
        <v>2501</v>
      </c>
      <c r="HZ851" s="15" t="s">
        <v>2502</v>
      </c>
      <c r="IA851" s="15" t="s">
        <v>2501</v>
      </c>
      <c r="IB851" s="15" t="s">
        <v>2501</v>
      </c>
      <c r="IC851" s="15" t="s">
        <v>2642</v>
      </c>
    </row>
    <row r="852" spans="206:237">
      <c r="GX852">
        <v>67</v>
      </c>
      <c r="GY852" s="15" t="s">
        <v>422</v>
      </c>
      <c r="GZ852" s="15" t="s">
        <v>2501</v>
      </c>
      <c r="HA852" s="15" t="s">
        <v>2501</v>
      </c>
      <c r="HB852" s="15" t="s">
        <v>2641</v>
      </c>
      <c r="HC852" s="15" t="s">
        <v>2641</v>
      </c>
      <c r="HD852" s="15" t="s">
        <v>2502</v>
      </c>
      <c r="HE852" s="15" t="s">
        <v>2641</v>
      </c>
      <c r="HF852" s="15" t="s">
        <v>2498</v>
      </c>
      <c r="HG852" s="15" t="s">
        <v>2499</v>
      </c>
      <c r="HH852" s="15" t="s">
        <v>1229</v>
      </c>
      <c r="HI852" s="15" t="s">
        <v>2501</v>
      </c>
      <c r="HJ852" s="15" t="s">
        <v>1229</v>
      </c>
      <c r="HK852" s="15" t="s">
        <v>2501</v>
      </c>
      <c r="HL852" s="15" t="s">
        <v>2496</v>
      </c>
      <c r="HM852" s="15" t="s">
        <v>2502</v>
      </c>
      <c r="HN852" s="15" t="s">
        <v>2502</v>
      </c>
      <c r="HO852" s="15" t="s">
        <v>2502</v>
      </c>
      <c r="HP852" s="15" t="s">
        <v>1795</v>
      </c>
      <c r="HQ852" s="15" t="s">
        <v>2501</v>
      </c>
      <c r="HR852" s="15" t="s">
        <v>2501</v>
      </c>
      <c r="HS852" s="15" t="s">
        <v>2501</v>
      </c>
      <c r="HT852" s="15" t="s">
        <v>2501</v>
      </c>
      <c r="HU852" s="15" t="s">
        <v>2502</v>
      </c>
      <c r="HV852" s="15" t="s">
        <v>2501</v>
      </c>
      <c r="HW852" s="15" t="s">
        <v>2501</v>
      </c>
      <c r="HX852" s="15" t="s">
        <v>2502</v>
      </c>
      <c r="HY852" s="15" t="s">
        <v>2501</v>
      </c>
      <c r="HZ852" s="15" t="s">
        <v>2502</v>
      </c>
      <c r="IA852" s="15" t="s">
        <v>2501</v>
      </c>
      <c r="IB852" s="15" t="s">
        <v>2501</v>
      </c>
      <c r="IC852" s="15" t="s">
        <v>2642</v>
      </c>
    </row>
    <row r="853" spans="206:237">
      <c r="GX853">
        <v>67</v>
      </c>
      <c r="GY853" s="15" t="s">
        <v>423</v>
      </c>
      <c r="GZ853" s="15" t="s">
        <v>2501</v>
      </c>
      <c r="HA853" s="15" t="s">
        <v>2501</v>
      </c>
      <c r="HB853" s="15" t="s">
        <v>2641</v>
      </c>
      <c r="HC853" s="15" t="s">
        <v>2641</v>
      </c>
      <c r="HD853" s="15" t="s">
        <v>2502</v>
      </c>
      <c r="HE853" s="15" t="s">
        <v>2647</v>
      </c>
      <c r="HF853" s="15" t="s">
        <v>2226</v>
      </c>
      <c r="HG853" s="15" t="s">
        <v>2499</v>
      </c>
      <c r="HH853" s="15" t="s">
        <v>1715</v>
      </c>
      <c r="HI853" s="15" t="s">
        <v>2501</v>
      </c>
      <c r="HJ853" s="15" t="s">
        <v>1715</v>
      </c>
      <c r="HK853" s="15" t="s">
        <v>2501</v>
      </c>
      <c r="HL853" s="15" t="s">
        <v>2496</v>
      </c>
      <c r="HM853" s="15" t="s">
        <v>2501</v>
      </c>
      <c r="HN853" s="15" t="s">
        <v>2502</v>
      </c>
      <c r="HO853" s="15" t="s">
        <v>2501</v>
      </c>
      <c r="HP853" s="15" t="s">
        <v>163</v>
      </c>
      <c r="HQ853" s="15" t="s">
        <v>2501</v>
      </c>
      <c r="HR853" s="15" t="s">
        <v>2501</v>
      </c>
      <c r="HS853" s="15" t="s">
        <v>2501</v>
      </c>
      <c r="HT853" s="15" t="s">
        <v>2501</v>
      </c>
      <c r="HU853" s="15" t="s">
        <v>2502</v>
      </c>
      <c r="HV853" s="15" t="s">
        <v>2501</v>
      </c>
      <c r="HW853" s="15" t="s">
        <v>2501</v>
      </c>
      <c r="HX853" s="15" t="s">
        <v>2502</v>
      </c>
      <c r="HY853" s="15" t="s">
        <v>2501</v>
      </c>
      <c r="HZ853" s="15" t="s">
        <v>2502</v>
      </c>
      <c r="IA853" s="15" t="s">
        <v>2501</v>
      </c>
      <c r="IB853" s="15" t="s">
        <v>2501</v>
      </c>
      <c r="IC853" s="15" t="s">
        <v>2642</v>
      </c>
    </row>
    <row r="854" spans="206:237">
      <c r="GX854">
        <v>68</v>
      </c>
      <c r="GY854" s="15" t="s">
        <v>273</v>
      </c>
      <c r="GZ854" s="15" t="s">
        <v>2501</v>
      </c>
      <c r="HA854" s="15" t="s">
        <v>2501</v>
      </c>
      <c r="HB854" s="15" t="s">
        <v>2641</v>
      </c>
      <c r="HC854" s="15" t="s">
        <v>2641</v>
      </c>
      <c r="HD854" s="15" t="s">
        <v>2502</v>
      </c>
      <c r="HE854" s="15" t="s">
        <v>2641</v>
      </c>
      <c r="HF854" s="15" t="s">
        <v>2226</v>
      </c>
      <c r="HG854" s="15" t="s">
        <v>2499</v>
      </c>
      <c r="HH854" s="15" t="s">
        <v>1715</v>
      </c>
      <c r="HI854" s="15" t="s">
        <v>2501</v>
      </c>
      <c r="HJ854" s="15" t="s">
        <v>1715</v>
      </c>
      <c r="HK854" s="15" t="s">
        <v>2501</v>
      </c>
      <c r="HL854" s="15" t="s">
        <v>2496</v>
      </c>
      <c r="HM854" s="15" t="s">
        <v>2502</v>
      </c>
      <c r="HN854" s="15" t="s">
        <v>2502</v>
      </c>
      <c r="HO854" s="15" t="s">
        <v>2502</v>
      </c>
      <c r="HP854" s="15" t="s">
        <v>163</v>
      </c>
      <c r="HQ854" s="15" t="s">
        <v>2501</v>
      </c>
      <c r="HR854" s="15" t="s">
        <v>2501</v>
      </c>
      <c r="HS854" s="15" t="s">
        <v>2501</v>
      </c>
      <c r="HT854" s="15" t="s">
        <v>2501</v>
      </c>
      <c r="HU854" s="15" t="s">
        <v>2502</v>
      </c>
      <c r="HV854" s="15" t="s">
        <v>2501</v>
      </c>
      <c r="HW854" s="15" t="s">
        <v>2501</v>
      </c>
      <c r="HX854" s="15" t="s">
        <v>2502</v>
      </c>
      <c r="HY854" s="15" t="s">
        <v>2501</v>
      </c>
      <c r="HZ854" s="15" t="s">
        <v>2502</v>
      </c>
      <c r="IA854" s="15" t="s">
        <v>2501</v>
      </c>
      <c r="IB854" s="15" t="s">
        <v>2501</v>
      </c>
      <c r="IC854" s="15" t="s">
        <v>2642</v>
      </c>
    </row>
    <row r="855" spans="206:237">
      <c r="GX855">
        <v>68</v>
      </c>
      <c r="GY855" s="15" t="s">
        <v>272</v>
      </c>
      <c r="GZ855" s="15" t="s">
        <v>2501</v>
      </c>
      <c r="HA855" s="15" t="s">
        <v>2501</v>
      </c>
      <c r="HB855" s="15" t="s">
        <v>2641</v>
      </c>
      <c r="HC855" s="15" t="s">
        <v>2641</v>
      </c>
      <c r="HD855" s="15" t="s">
        <v>2502</v>
      </c>
      <c r="HE855" s="15" t="s">
        <v>2641</v>
      </c>
      <c r="HF855" s="15" t="s">
        <v>2226</v>
      </c>
      <c r="HG855" s="15" t="s">
        <v>2499</v>
      </c>
      <c r="HH855" s="15" t="s">
        <v>1917</v>
      </c>
      <c r="HI855" s="15" t="s">
        <v>2501</v>
      </c>
      <c r="HJ855" s="15" t="s">
        <v>1917</v>
      </c>
      <c r="HK855" s="15" t="s">
        <v>2501</v>
      </c>
      <c r="HL855" s="15" t="s">
        <v>2496</v>
      </c>
      <c r="HM855" s="15" t="s">
        <v>2502</v>
      </c>
      <c r="HN855" s="15" t="s">
        <v>2502</v>
      </c>
      <c r="HO855" s="15" t="s">
        <v>2502</v>
      </c>
      <c r="HP855" s="15" t="s">
        <v>1913</v>
      </c>
      <c r="HQ855" s="15" t="s">
        <v>2501</v>
      </c>
      <c r="HR855" s="15" t="s">
        <v>2501</v>
      </c>
      <c r="HS855" s="15" t="s">
        <v>2501</v>
      </c>
      <c r="HT855" s="15" t="s">
        <v>2501</v>
      </c>
      <c r="HU855" s="15" t="s">
        <v>2502</v>
      </c>
      <c r="HV855" s="15" t="s">
        <v>2501</v>
      </c>
      <c r="HW855" s="15" t="s">
        <v>2501</v>
      </c>
      <c r="HX855" s="15" t="s">
        <v>2502</v>
      </c>
      <c r="HY855" s="15" t="s">
        <v>2501</v>
      </c>
      <c r="HZ855" s="15" t="s">
        <v>2502</v>
      </c>
      <c r="IA855" s="15" t="s">
        <v>2501</v>
      </c>
      <c r="IB855" s="15" t="s">
        <v>2501</v>
      </c>
      <c r="IC855" s="15" t="s">
        <v>2642</v>
      </c>
    </row>
    <row r="856" spans="206:237">
      <c r="GX856">
        <v>69</v>
      </c>
      <c r="GY856" s="15" t="s">
        <v>2282</v>
      </c>
      <c r="GZ856" s="15" t="s">
        <v>2501</v>
      </c>
      <c r="HA856" s="15" t="s">
        <v>2501</v>
      </c>
      <c r="HB856" s="15" t="s">
        <v>2641</v>
      </c>
      <c r="HC856" s="15" t="s">
        <v>2641</v>
      </c>
      <c r="HD856" s="15" t="s">
        <v>2502</v>
      </c>
      <c r="HE856" s="15" t="s">
        <v>2641</v>
      </c>
      <c r="HF856" s="15" t="s">
        <v>2498</v>
      </c>
      <c r="HG856" s="15" t="s">
        <v>2499</v>
      </c>
      <c r="HH856" s="15" t="s">
        <v>1230</v>
      </c>
      <c r="HI856" s="15" t="s">
        <v>2501</v>
      </c>
      <c r="HJ856" s="15" t="s">
        <v>1230</v>
      </c>
      <c r="HK856" s="15" t="s">
        <v>2501</v>
      </c>
      <c r="HL856" s="15" t="s">
        <v>2496</v>
      </c>
      <c r="HM856" s="15" t="s">
        <v>2502</v>
      </c>
      <c r="HN856" s="15" t="s">
        <v>2502</v>
      </c>
      <c r="HO856" s="15" t="s">
        <v>2502</v>
      </c>
      <c r="HP856" s="15" t="s">
        <v>1231</v>
      </c>
      <c r="HQ856" s="15" t="s">
        <v>2501</v>
      </c>
      <c r="HR856" s="15" t="s">
        <v>2501</v>
      </c>
      <c r="HS856" s="15" t="s">
        <v>2501</v>
      </c>
      <c r="HT856" s="15" t="s">
        <v>2501</v>
      </c>
      <c r="HU856" s="15" t="s">
        <v>2502</v>
      </c>
      <c r="HV856" s="15" t="s">
        <v>2501</v>
      </c>
      <c r="HW856" s="15" t="s">
        <v>2501</v>
      </c>
      <c r="HX856" s="15" t="s">
        <v>2502</v>
      </c>
      <c r="HY856" s="15" t="s">
        <v>2501</v>
      </c>
      <c r="HZ856" s="15" t="s">
        <v>2502</v>
      </c>
      <c r="IA856" s="15" t="s">
        <v>2501</v>
      </c>
      <c r="IB856" s="15" t="s">
        <v>2501</v>
      </c>
      <c r="IC856" s="15" t="s">
        <v>2642</v>
      </c>
    </row>
    <row r="857" spans="206:237">
      <c r="GX857">
        <v>69</v>
      </c>
      <c r="GY857" s="15" t="s">
        <v>2283</v>
      </c>
      <c r="GZ857" s="15" t="s">
        <v>2501</v>
      </c>
      <c r="HA857" s="15" t="s">
        <v>2501</v>
      </c>
      <c r="HB857" s="15" t="s">
        <v>2641</v>
      </c>
      <c r="HC857" s="15" t="s">
        <v>2641</v>
      </c>
      <c r="HD857" s="15" t="s">
        <v>2502</v>
      </c>
      <c r="HE857" s="15" t="s">
        <v>2647</v>
      </c>
      <c r="HF857" s="15" t="s">
        <v>2226</v>
      </c>
      <c r="HG857" s="15" t="s">
        <v>2499</v>
      </c>
      <c r="HH857" s="15" t="s">
        <v>1715</v>
      </c>
      <c r="HI857" s="15" t="s">
        <v>2501</v>
      </c>
      <c r="HJ857" s="15" t="s">
        <v>1715</v>
      </c>
      <c r="HK857" s="15" t="s">
        <v>2501</v>
      </c>
      <c r="HL857" s="15" t="s">
        <v>2496</v>
      </c>
      <c r="HM857" s="15" t="s">
        <v>2501</v>
      </c>
      <c r="HN857" s="15" t="s">
        <v>2502</v>
      </c>
      <c r="HO857" s="15" t="s">
        <v>2501</v>
      </c>
      <c r="HP857" s="15" t="s">
        <v>163</v>
      </c>
      <c r="HQ857" s="15" t="s">
        <v>2501</v>
      </c>
      <c r="HR857" s="15" t="s">
        <v>2501</v>
      </c>
      <c r="HS857" s="15" t="s">
        <v>2501</v>
      </c>
      <c r="HT857" s="15" t="s">
        <v>2501</v>
      </c>
      <c r="HU857" s="15" t="s">
        <v>2502</v>
      </c>
      <c r="HV857" s="15" t="s">
        <v>2501</v>
      </c>
      <c r="HW857" s="15" t="s">
        <v>2501</v>
      </c>
      <c r="HX857" s="15" t="s">
        <v>2502</v>
      </c>
      <c r="HY857" s="15" t="s">
        <v>2501</v>
      </c>
      <c r="HZ857" s="15" t="s">
        <v>2502</v>
      </c>
      <c r="IA857" s="15" t="s">
        <v>2501</v>
      </c>
      <c r="IB857" s="15" t="s">
        <v>2501</v>
      </c>
      <c r="IC857" s="15" t="s">
        <v>2642</v>
      </c>
    </row>
    <row r="858" spans="206:237">
      <c r="GX858">
        <v>78</v>
      </c>
      <c r="GY858" s="15" t="s">
        <v>1291</v>
      </c>
      <c r="GZ858" s="15" t="s">
        <v>2501</v>
      </c>
      <c r="HA858" s="15" t="s">
        <v>2501</v>
      </c>
      <c r="HB858" s="15" t="s">
        <v>2641</v>
      </c>
      <c r="HC858" s="15" t="s">
        <v>2641</v>
      </c>
      <c r="HD858" s="15" t="s">
        <v>2502</v>
      </c>
      <c r="HE858" s="15" t="s">
        <v>2647</v>
      </c>
      <c r="HF858" s="15" t="s">
        <v>2498</v>
      </c>
      <c r="HG858" s="15" t="s">
        <v>2499</v>
      </c>
      <c r="HH858" s="15" t="s">
        <v>2369</v>
      </c>
      <c r="HI858" s="15" t="s">
        <v>2441</v>
      </c>
      <c r="HJ858" s="15" t="s">
        <v>2369</v>
      </c>
      <c r="HK858" s="15" t="s">
        <v>2501</v>
      </c>
      <c r="HL858" s="15" t="s">
        <v>2496</v>
      </c>
      <c r="HM858" s="15" t="s">
        <v>2501</v>
      </c>
      <c r="HN858" s="15" t="s">
        <v>1995</v>
      </c>
      <c r="HO858" s="15" t="s">
        <v>2501</v>
      </c>
      <c r="HP858" s="15" t="s">
        <v>557</v>
      </c>
      <c r="HQ858" s="15" t="s">
        <v>2501</v>
      </c>
      <c r="HR858" s="15" t="s">
        <v>2501</v>
      </c>
      <c r="HS858" s="15" t="s">
        <v>2501</v>
      </c>
      <c r="HT858" s="15" t="s">
        <v>2378</v>
      </c>
      <c r="HU858" s="15" t="s">
        <v>2496</v>
      </c>
      <c r="HV858" s="15" t="s">
        <v>2501</v>
      </c>
      <c r="HW858" s="15" t="s">
        <v>2379</v>
      </c>
      <c r="HX858" s="15" t="s">
        <v>2496</v>
      </c>
      <c r="HY858" s="15" t="s">
        <v>1719</v>
      </c>
      <c r="HZ858" s="15" t="s">
        <v>2496</v>
      </c>
      <c r="IA858" s="15" t="s">
        <v>2501</v>
      </c>
      <c r="IB858" s="15" t="s">
        <v>2501</v>
      </c>
      <c r="IC858" s="15" t="s">
        <v>2642</v>
      </c>
    </row>
    <row r="859" spans="206:237">
      <c r="GX859">
        <v>78</v>
      </c>
      <c r="GY859" s="15" t="s">
        <v>1292</v>
      </c>
      <c r="GZ859" s="15" t="s">
        <v>2501</v>
      </c>
      <c r="HA859" s="15" t="s">
        <v>2501</v>
      </c>
      <c r="HB859" s="15" t="s">
        <v>2641</v>
      </c>
      <c r="HC859" s="15" t="s">
        <v>2641</v>
      </c>
      <c r="HD859" s="15" t="s">
        <v>2502</v>
      </c>
      <c r="HE859" s="15" t="s">
        <v>2647</v>
      </c>
      <c r="HF859" s="15" t="s">
        <v>2226</v>
      </c>
      <c r="HG859" s="15" t="s">
        <v>2499</v>
      </c>
      <c r="HH859" s="15" t="s">
        <v>1715</v>
      </c>
      <c r="HI859" s="15" t="s">
        <v>2501</v>
      </c>
      <c r="HJ859" s="15" t="s">
        <v>1715</v>
      </c>
      <c r="HK859" s="15" t="s">
        <v>2501</v>
      </c>
      <c r="HL859" s="15" t="s">
        <v>2496</v>
      </c>
      <c r="HM859" s="15" t="s">
        <v>2501</v>
      </c>
      <c r="HN859" s="15" t="s">
        <v>2502</v>
      </c>
      <c r="HO859" s="15" t="s">
        <v>2501</v>
      </c>
      <c r="HP859" s="15" t="s">
        <v>163</v>
      </c>
      <c r="HQ859" s="15" t="s">
        <v>2501</v>
      </c>
      <c r="HR859" s="15" t="s">
        <v>2501</v>
      </c>
      <c r="HS859" s="15" t="s">
        <v>2501</v>
      </c>
      <c r="HT859" s="15" t="s">
        <v>2501</v>
      </c>
      <c r="HU859" s="15" t="s">
        <v>2502</v>
      </c>
      <c r="HV859" s="15" t="s">
        <v>2501</v>
      </c>
      <c r="HW859" s="15" t="s">
        <v>2501</v>
      </c>
      <c r="HX859" s="15" t="s">
        <v>2502</v>
      </c>
      <c r="HY859" s="15" t="s">
        <v>2501</v>
      </c>
      <c r="HZ859" s="15" t="s">
        <v>2502</v>
      </c>
      <c r="IA859" s="15" t="s">
        <v>2501</v>
      </c>
      <c r="IB859" s="15" t="s">
        <v>2501</v>
      </c>
      <c r="IC859" s="15" t="s">
        <v>2642</v>
      </c>
    </row>
    <row r="860" spans="206:237">
      <c r="GX860">
        <v>78</v>
      </c>
      <c r="GY860" s="15" t="s">
        <v>1293</v>
      </c>
      <c r="GZ860" s="15" t="s">
        <v>2501</v>
      </c>
      <c r="HA860" s="15" t="s">
        <v>2501</v>
      </c>
      <c r="HB860" s="15" t="s">
        <v>2641</v>
      </c>
      <c r="HC860" s="15" t="s">
        <v>2641</v>
      </c>
      <c r="HD860" s="15" t="s">
        <v>2502</v>
      </c>
      <c r="HE860" s="15" t="s">
        <v>2647</v>
      </c>
      <c r="HF860" s="15" t="s">
        <v>2226</v>
      </c>
      <c r="HG860" s="15" t="s">
        <v>2499</v>
      </c>
      <c r="HH860" s="15" t="s">
        <v>1917</v>
      </c>
      <c r="HI860" s="15" t="s">
        <v>2501</v>
      </c>
      <c r="HJ860" s="15" t="s">
        <v>1917</v>
      </c>
      <c r="HK860" s="15" t="s">
        <v>2501</v>
      </c>
      <c r="HL860" s="15" t="s">
        <v>2496</v>
      </c>
      <c r="HM860" s="15" t="s">
        <v>2501</v>
      </c>
      <c r="HN860" s="15" t="s">
        <v>2502</v>
      </c>
      <c r="HO860" s="15" t="s">
        <v>2501</v>
      </c>
      <c r="HP860" s="15" t="s">
        <v>1913</v>
      </c>
      <c r="HQ860" s="15" t="s">
        <v>2501</v>
      </c>
      <c r="HR860" s="15" t="s">
        <v>2501</v>
      </c>
      <c r="HS860" s="15" t="s">
        <v>2501</v>
      </c>
      <c r="HT860" s="15" t="s">
        <v>2501</v>
      </c>
      <c r="HU860" s="15" t="s">
        <v>2502</v>
      </c>
      <c r="HV860" s="15" t="s">
        <v>2501</v>
      </c>
      <c r="HW860" s="15" t="s">
        <v>2501</v>
      </c>
      <c r="HX860" s="15" t="s">
        <v>2502</v>
      </c>
      <c r="HY860" s="15" t="s">
        <v>2501</v>
      </c>
      <c r="HZ860" s="15" t="s">
        <v>2502</v>
      </c>
      <c r="IA860" s="15" t="s">
        <v>2501</v>
      </c>
      <c r="IB860" s="15" t="s">
        <v>2501</v>
      </c>
      <c r="IC860" s="15" t="s">
        <v>2642</v>
      </c>
    </row>
    <row r="861" spans="206:237">
      <c r="GX861">
        <v>76</v>
      </c>
      <c r="GY861" s="15" t="s">
        <v>2711</v>
      </c>
      <c r="GZ861" s="15" t="s">
        <v>2501</v>
      </c>
      <c r="HA861" s="15" t="s">
        <v>2501</v>
      </c>
      <c r="HB861" s="15" t="s">
        <v>2641</v>
      </c>
      <c r="HC861" s="15" t="s">
        <v>2641</v>
      </c>
      <c r="HD861" s="15" t="s">
        <v>2502</v>
      </c>
      <c r="HE861" s="15" t="s">
        <v>2647</v>
      </c>
      <c r="HF861" s="15" t="s">
        <v>2498</v>
      </c>
      <c r="HG861" s="15" t="s">
        <v>2499</v>
      </c>
      <c r="HH861" s="15" t="s">
        <v>2369</v>
      </c>
      <c r="HI861" s="15" t="s">
        <v>2441</v>
      </c>
      <c r="HJ861" s="15" t="s">
        <v>2369</v>
      </c>
      <c r="HK861" s="15" t="s">
        <v>2501</v>
      </c>
      <c r="HL861" s="15" t="s">
        <v>2496</v>
      </c>
      <c r="HM861" s="15" t="s">
        <v>2501</v>
      </c>
      <c r="HN861" s="15" t="s">
        <v>1995</v>
      </c>
      <c r="HO861" s="15" t="s">
        <v>2501</v>
      </c>
      <c r="HP861" s="15" t="s">
        <v>1576</v>
      </c>
      <c r="HQ861" s="15" t="s">
        <v>2501</v>
      </c>
      <c r="HR861" s="15" t="s">
        <v>2501</v>
      </c>
      <c r="HS861" s="15" t="s">
        <v>2501</v>
      </c>
      <c r="HT861" s="15" t="s">
        <v>2378</v>
      </c>
      <c r="HU861" s="15" t="s">
        <v>2496</v>
      </c>
      <c r="HV861" s="15" t="s">
        <v>2501</v>
      </c>
      <c r="HW861" s="15" t="s">
        <v>2379</v>
      </c>
      <c r="HX861" s="15" t="s">
        <v>2496</v>
      </c>
      <c r="HY861" s="15" t="s">
        <v>2501</v>
      </c>
      <c r="HZ861" s="15" t="s">
        <v>2496</v>
      </c>
      <c r="IA861" s="15" t="s">
        <v>2501</v>
      </c>
      <c r="IB861" s="15" t="s">
        <v>2501</v>
      </c>
      <c r="IC861" s="15" t="s">
        <v>2642</v>
      </c>
    </row>
    <row r="862" spans="206:237">
      <c r="GX862">
        <v>76</v>
      </c>
      <c r="GY862" s="15" t="s">
        <v>3343</v>
      </c>
      <c r="GZ862" s="15" t="s">
        <v>2501</v>
      </c>
      <c r="HA862" s="15" t="s">
        <v>2501</v>
      </c>
      <c r="HB862" s="15" t="s">
        <v>2641</v>
      </c>
      <c r="HC862" s="15" t="s">
        <v>2641</v>
      </c>
      <c r="HD862" s="15" t="s">
        <v>2502</v>
      </c>
      <c r="HE862" s="15" t="s">
        <v>2647</v>
      </c>
      <c r="HF862" s="15" t="s">
        <v>2226</v>
      </c>
      <c r="HG862" s="15" t="s">
        <v>2499</v>
      </c>
      <c r="HH862" s="15" t="s">
        <v>1715</v>
      </c>
      <c r="HI862" s="15" t="s">
        <v>2501</v>
      </c>
      <c r="HJ862" s="15" t="s">
        <v>1715</v>
      </c>
      <c r="HK862" s="15" t="s">
        <v>2501</v>
      </c>
      <c r="HL862" s="15" t="s">
        <v>2496</v>
      </c>
      <c r="HM862" s="15" t="s">
        <v>2501</v>
      </c>
      <c r="HN862" s="15" t="s">
        <v>2502</v>
      </c>
      <c r="HO862" s="15" t="s">
        <v>2501</v>
      </c>
      <c r="HP862" s="15" t="s">
        <v>163</v>
      </c>
      <c r="HQ862" s="15" t="s">
        <v>2501</v>
      </c>
      <c r="HR862" s="15" t="s">
        <v>2501</v>
      </c>
      <c r="HS862" s="15" t="s">
        <v>2501</v>
      </c>
      <c r="HT862" s="15" t="s">
        <v>2501</v>
      </c>
      <c r="HU862" s="15" t="s">
        <v>2502</v>
      </c>
      <c r="HV862" s="15" t="s">
        <v>2501</v>
      </c>
      <c r="HW862" s="15" t="s">
        <v>2501</v>
      </c>
      <c r="HX862" s="15" t="s">
        <v>2502</v>
      </c>
      <c r="HY862" s="15" t="s">
        <v>2501</v>
      </c>
      <c r="HZ862" s="15" t="s">
        <v>2502</v>
      </c>
      <c r="IA862" s="15" t="s">
        <v>2501</v>
      </c>
      <c r="IB862" s="15" t="s">
        <v>2501</v>
      </c>
      <c r="IC862" s="15" t="s">
        <v>2642</v>
      </c>
    </row>
    <row r="863" spans="206:237">
      <c r="GX863">
        <v>76</v>
      </c>
      <c r="GY863" s="15" t="s">
        <v>3344</v>
      </c>
      <c r="GZ863" s="15" t="s">
        <v>2501</v>
      </c>
      <c r="HA863" s="15" t="s">
        <v>2501</v>
      </c>
      <c r="HB863" s="15" t="s">
        <v>2641</v>
      </c>
      <c r="HC863" s="15" t="s">
        <v>2641</v>
      </c>
      <c r="HD863" s="15" t="s">
        <v>2502</v>
      </c>
      <c r="HE863" s="15" t="s">
        <v>2647</v>
      </c>
      <c r="HF863" s="15" t="s">
        <v>2226</v>
      </c>
      <c r="HG863" s="15" t="s">
        <v>3395</v>
      </c>
      <c r="HH863" s="15" t="s">
        <v>1227</v>
      </c>
      <c r="HI863" s="15" t="s">
        <v>1233</v>
      </c>
      <c r="HJ863" s="15" t="s">
        <v>1227</v>
      </c>
      <c r="HK863" s="15" t="s">
        <v>1233</v>
      </c>
      <c r="HL863" s="15" t="s">
        <v>2496</v>
      </c>
      <c r="HM863" s="15" t="s">
        <v>2501</v>
      </c>
      <c r="HN863" s="15" t="s">
        <v>2496</v>
      </c>
      <c r="HO863" s="15" t="s">
        <v>2501</v>
      </c>
      <c r="HP863" s="15" t="s">
        <v>883</v>
      </c>
      <c r="HQ863" s="15" t="s">
        <v>432</v>
      </c>
      <c r="HR863" s="15" t="s">
        <v>2501</v>
      </c>
      <c r="HS863" s="15" t="s">
        <v>2501</v>
      </c>
      <c r="HT863" s="15" t="s">
        <v>2501</v>
      </c>
      <c r="HU863" s="15" t="s">
        <v>2502</v>
      </c>
      <c r="HV863" s="15" t="s">
        <v>2501</v>
      </c>
      <c r="HW863" s="15" t="s">
        <v>2501</v>
      </c>
      <c r="HX863" s="15" t="s">
        <v>2502</v>
      </c>
      <c r="HY863" s="15" t="s">
        <v>2501</v>
      </c>
      <c r="HZ863" s="15" t="s">
        <v>2502</v>
      </c>
      <c r="IA863" s="15" t="s">
        <v>2501</v>
      </c>
      <c r="IB863" s="15" t="s">
        <v>2501</v>
      </c>
      <c r="IC863" s="15" t="s">
        <v>2642</v>
      </c>
    </row>
    <row r="864" spans="206:237">
      <c r="GX864">
        <v>77</v>
      </c>
      <c r="GY864" s="15" t="s">
        <v>2733</v>
      </c>
      <c r="GZ864" s="15" t="s">
        <v>2501</v>
      </c>
      <c r="HA864" s="15" t="s">
        <v>2501</v>
      </c>
      <c r="HB864" s="15" t="s">
        <v>2641</v>
      </c>
      <c r="HC864" s="15" t="s">
        <v>2641</v>
      </c>
      <c r="HD864" s="15" t="s">
        <v>2502</v>
      </c>
      <c r="HE864" s="15" t="s">
        <v>2647</v>
      </c>
      <c r="HF864" s="15" t="s">
        <v>2498</v>
      </c>
      <c r="HG864" s="15" t="s">
        <v>2499</v>
      </c>
      <c r="HH864" s="15" t="s">
        <v>2369</v>
      </c>
      <c r="HI864" s="15" t="s">
        <v>2441</v>
      </c>
      <c r="HJ864" s="15" t="s">
        <v>2369</v>
      </c>
      <c r="HK864" s="15" t="s">
        <v>2501</v>
      </c>
      <c r="HL864" s="15" t="s">
        <v>2496</v>
      </c>
      <c r="HM864" s="15" t="s">
        <v>2501</v>
      </c>
      <c r="HN864" s="15" t="s">
        <v>1995</v>
      </c>
      <c r="HO864" s="15" t="s">
        <v>2501</v>
      </c>
      <c r="HP864" s="15" t="s">
        <v>1576</v>
      </c>
      <c r="HQ864" s="15" t="s">
        <v>2501</v>
      </c>
      <c r="HR864" s="15" t="s">
        <v>2501</v>
      </c>
      <c r="HS864" s="15" t="s">
        <v>2501</v>
      </c>
      <c r="HT864" s="15" t="s">
        <v>2378</v>
      </c>
      <c r="HU864" s="15" t="s">
        <v>2496</v>
      </c>
      <c r="HV864" s="15" t="s">
        <v>2501</v>
      </c>
      <c r="HW864" s="15" t="s">
        <v>2379</v>
      </c>
      <c r="HX864" s="15" t="s">
        <v>2496</v>
      </c>
      <c r="HY864" s="15" t="s">
        <v>1719</v>
      </c>
      <c r="HZ864" s="15" t="s">
        <v>2496</v>
      </c>
      <c r="IA864" s="15" t="s">
        <v>2501</v>
      </c>
      <c r="IB864" s="15" t="s">
        <v>2501</v>
      </c>
      <c r="IC864" s="15" t="s">
        <v>2642</v>
      </c>
    </row>
    <row r="865" spans="206:237">
      <c r="GX865">
        <v>77</v>
      </c>
      <c r="GY865" s="15" t="s">
        <v>2734</v>
      </c>
      <c r="GZ865" s="15" t="s">
        <v>2501</v>
      </c>
      <c r="HA865" s="15" t="s">
        <v>2501</v>
      </c>
      <c r="HB865" s="15" t="s">
        <v>2641</v>
      </c>
      <c r="HC865" s="15" t="s">
        <v>2641</v>
      </c>
      <c r="HD865" s="15" t="s">
        <v>2502</v>
      </c>
      <c r="HE865" s="15" t="s">
        <v>2647</v>
      </c>
      <c r="HF865" s="15" t="s">
        <v>2226</v>
      </c>
      <c r="HG865" s="15" t="s">
        <v>3395</v>
      </c>
      <c r="HH865" s="15" t="s">
        <v>1227</v>
      </c>
      <c r="HI865" s="15" t="s">
        <v>1233</v>
      </c>
      <c r="HJ865" s="15" t="s">
        <v>1227</v>
      </c>
      <c r="HK865" s="15" t="s">
        <v>1233</v>
      </c>
      <c r="HL865" s="15" t="s">
        <v>2496</v>
      </c>
      <c r="HM865" s="15" t="s">
        <v>2501</v>
      </c>
      <c r="HN865" s="15" t="s">
        <v>2496</v>
      </c>
      <c r="HO865" s="15" t="s">
        <v>2501</v>
      </c>
      <c r="HP865" s="15" t="s">
        <v>883</v>
      </c>
      <c r="HQ865" s="15" t="s">
        <v>432</v>
      </c>
      <c r="HR865" s="15" t="s">
        <v>2501</v>
      </c>
      <c r="HS865" s="15" t="s">
        <v>2501</v>
      </c>
      <c r="HT865" s="15" t="s">
        <v>2501</v>
      </c>
      <c r="HU865" s="15" t="s">
        <v>2502</v>
      </c>
      <c r="HV865" s="15" t="s">
        <v>2501</v>
      </c>
      <c r="HW865" s="15" t="s">
        <v>2501</v>
      </c>
      <c r="HX865" s="15" t="s">
        <v>2502</v>
      </c>
      <c r="HY865" s="15" t="s">
        <v>2501</v>
      </c>
      <c r="HZ865" s="15" t="s">
        <v>2502</v>
      </c>
      <c r="IA865" s="15" t="s">
        <v>2501</v>
      </c>
      <c r="IB865" s="15" t="s">
        <v>2501</v>
      </c>
      <c r="IC865" s="15" t="s">
        <v>2642</v>
      </c>
    </row>
    <row r="866" spans="206:237">
      <c r="GX866">
        <v>77</v>
      </c>
      <c r="GY866" s="15" t="s">
        <v>2735</v>
      </c>
      <c r="GZ866" s="15" t="s">
        <v>2501</v>
      </c>
      <c r="HA866" s="15" t="s">
        <v>2501</v>
      </c>
      <c r="HB866" s="15" t="s">
        <v>2641</v>
      </c>
      <c r="HC866" s="15" t="s">
        <v>2641</v>
      </c>
      <c r="HD866" s="15" t="s">
        <v>2502</v>
      </c>
      <c r="HE866" s="15" t="s">
        <v>2647</v>
      </c>
      <c r="HF866" s="15" t="s">
        <v>2226</v>
      </c>
      <c r="HG866" s="15" t="s">
        <v>2499</v>
      </c>
      <c r="HH866" s="15" t="s">
        <v>1715</v>
      </c>
      <c r="HI866" s="15" t="s">
        <v>2501</v>
      </c>
      <c r="HJ866" s="15" t="s">
        <v>1715</v>
      </c>
      <c r="HK866" s="15" t="s">
        <v>2501</v>
      </c>
      <c r="HL866" s="15" t="s">
        <v>2496</v>
      </c>
      <c r="HM866" s="15" t="s">
        <v>2501</v>
      </c>
      <c r="HN866" s="15" t="s">
        <v>2502</v>
      </c>
      <c r="HO866" s="15" t="s">
        <v>2501</v>
      </c>
      <c r="HP866" s="15" t="s">
        <v>163</v>
      </c>
      <c r="HQ866" s="15" t="s">
        <v>2501</v>
      </c>
      <c r="HR866" s="15" t="s">
        <v>2501</v>
      </c>
      <c r="HS866" s="15" t="s">
        <v>2501</v>
      </c>
      <c r="HT866" s="15" t="s">
        <v>2501</v>
      </c>
      <c r="HU866" s="15" t="s">
        <v>2502</v>
      </c>
      <c r="HV866" s="15" t="s">
        <v>2501</v>
      </c>
      <c r="HW866" s="15" t="s">
        <v>2501</v>
      </c>
      <c r="HX866" s="15" t="s">
        <v>2502</v>
      </c>
      <c r="HY866" s="15" t="s">
        <v>2501</v>
      </c>
      <c r="HZ866" s="15" t="s">
        <v>2502</v>
      </c>
      <c r="IA866" s="15" t="s">
        <v>2501</v>
      </c>
      <c r="IB866" s="15" t="s">
        <v>2501</v>
      </c>
      <c r="IC866" s="15" t="s">
        <v>2642</v>
      </c>
    </row>
    <row r="867" spans="206:237">
      <c r="GX867">
        <v>79</v>
      </c>
      <c r="GY867" s="15" t="s">
        <v>3797</v>
      </c>
      <c r="GZ867" s="15" t="s">
        <v>2501</v>
      </c>
      <c r="HA867" s="15" t="s">
        <v>2501</v>
      </c>
      <c r="HB867" s="15" t="s">
        <v>2641</v>
      </c>
      <c r="HC867" s="15" t="s">
        <v>2641</v>
      </c>
      <c r="HD867" s="15" t="s">
        <v>2502</v>
      </c>
      <c r="HE867" s="15" t="s">
        <v>2641</v>
      </c>
      <c r="HF867" s="15" t="s">
        <v>2498</v>
      </c>
      <c r="HG867" s="15" t="s">
        <v>2499</v>
      </c>
      <c r="HH867" s="15" t="s">
        <v>1153</v>
      </c>
      <c r="HI867" s="15" t="s">
        <v>2501</v>
      </c>
      <c r="HJ867" s="15" t="s">
        <v>1153</v>
      </c>
      <c r="HK867" s="15" t="s">
        <v>2501</v>
      </c>
      <c r="HL867" s="15" t="s">
        <v>2496</v>
      </c>
      <c r="HM867" s="15" t="s">
        <v>2502</v>
      </c>
      <c r="HN867" s="15" t="s">
        <v>2502</v>
      </c>
      <c r="HO867" s="15" t="s">
        <v>2502</v>
      </c>
      <c r="HP867" s="15" t="s">
        <v>679</v>
      </c>
      <c r="HQ867" s="15" t="s">
        <v>2501</v>
      </c>
      <c r="HR867" s="15" t="s">
        <v>2501</v>
      </c>
      <c r="HS867" s="15" t="s">
        <v>2501</v>
      </c>
      <c r="HT867" s="15" t="s">
        <v>2501</v>
      </c>
      <c r="HU867" s="15" t="s">
        <v>2502</v>
      </c>
      <c r="HV867" s="15" t="s">
        <v>2501</v>
      </c>
      <c r="HW867" s="15" t="s">
        <v>2501</v>
      </c>
      <c r="HX867" s="15" t="s">
        <v>2502</v>
      </c>
      <c r="HY867" s="15" t="s">
        <v>2501</v>
      </c>
      <c r="HZ867" s="15" t="s">
        <v>2502</v>
      </c>
      <c r="IA867" s="15" t="s">
        <v>2501</v>
      </c>
      <c r="IB867" s="15" t="s">
        <v>2501</v>
      </c>
      <c r="IC867" s="15" t="s">
        <v>2642</v>
      </c>
    </row>
    <row r="868" spans="206:237">
      <c r="GX868">
        <v>79</v>
      </c>
      <c r="GY868" s="15" t="s">
        <v>3798</v>
      </c>
      <c r="GZ868" s="15" t="s">
        <v>2501</v>
      </c>
      <c r="HA868" s="15" t="s">
        <v>2501</v>
      </c>
      <c r="HB868" s="15" t="s">
        <v>2641</v>
      </c>
      <c r="HC868" s="15" t="s">
        <v>2641</v>
      </c>
      <c r="HD868" s="15" t="s">
        <v>2502</v>
      </c>
      <c r="HE868" s="15" t="s">
        <v>2647</v>
      </c>
      <c r="HF868" s="15" t="s">
        <v>2226</v>
      </c>
      <c r="HG868" s="15" t="s">
        <v>2499</v>
      </c>
      <c r="HH868" s="15" t="s">
        <v>1917</v>
      </c>
      <c r="HI868" s="15" t="s">
        <v>2501</v>
      </c>
      <c r="HJ868" s="15" t="s">
        <v>1917</v>
      </c>
      <c r="HK868" s="15" t="s">
        <v>2501</v>
      </c>
      <c r="HL868" s="15" t="s">
        <v>2496</v>
      </c>
      <c r="HM868" s="15" t="s">
        <v>2501</v>
      </c>
      <c r="HN868" s="15" t="s">
        <v>2502</v>
      </c>
      <c r="HO868" s="15" t="s">
        <v>2501</v>
      </c>
      <c r="HP868" s="15" t="s">
        <v>1913</v>
      </c>
      <c r="HQ868" s="15" t="s">
        <v>2501</v>
      </c>
      <c r="HR868" s="15" t="s">
        <v>2501</v>
      </c>
      <c r="HS868" s="15" t="s">
        <v>2501</v>
      </c>
      <c r="HT868" s="15" t="s">
        <v>2501</v>
      </c>
      <c r="HU868" s="15" t="s">
        <v>2502</v>
      </c>
      <c r="HV868" s="15" t="s">
        <v>2501</v>
      </c>
      <c r="HW868" s="15" t="s">
        <v>2501</v>
      </c>
      <c r="HX868" s="15" t="s">
        <v>2502</v>
      </c>
      <c r="HY868" s="15" t="s">
        <v>2501</v>
      </c>
      <c r="HZ868" s="15" t="s">
        <v>2502</v>
      </c>
      <c r="IA868" s="15" t="s">
        <v>2501</v>
      </c>
      <c r="IB868" s="15" t="s">
        <v>2501</v>
      </c>
      <c r="IC868" s="15" t="s">
        <v>2642</v>
      </c>
    </row>
    <row r="869" spans="206:237">
      <c r="GX869">
        <v>79</v>
      </c>
      <c r="GY869" s="15" t="s">
        <v>3799</v>
      </c>
      <c r="GZ869" s="15" t="s">
        <v>2501</v>
      </c>
      <c r="HA869" s="15" t="s">
        <v>2501</v>
      </c>
      <c r="HB869" s="15" t="s">
        <v>2641</v>
      </c>
      <c r="HC869" s="15" t="s">
        <v>2641</v>
      </c>
      <c r="HD869" s="15" t="s">
        <v>2502</v>
      </c>
      <c r="HE869" s="15" t="s">
        <v>2647</v>
      </c>
      <c r="HF869" s="15" t="s">
        <v>2226</v>
      </c>
      <c r="HG869" s="15" t="s">
        <v>2499</v>
      </c>
      <c r="HH869" s="15" t="s">
        <v>1715</v>
      </c>
      <c r="HI869" s="15" t="s">
        <v>2501</v>
      </c>
      <c r="HJ869" s="15" t="s">
        <v>1715</v>
      </c>
      <c r="HK869" s="15" t="s">
        <v>2501</v>
      </c>
      <c r="HL869" s="15" t="s">
        <v>2496</v>
      </c>
      <c r="HM869" s="15" t="s">
        <v>2501</v>
      </c>
      <c r="HN869" s="15" t="s">
        <v>2502</v>
      </c>
      <c r="HO869" s="15" t="s">
        <v>2501</v>
      </c>
      <c r="HP869" s="15" t="s">
        <v>163</v>
      </c>
      <c r="HQ869" s="15" t="s">
        <v>2501</v>
      </c>
      <c r="HR869" s="15" t="s">
        <v>2501</v>
      </c>
      <c r="HS869" s="15" t="s">
        <v>2501</v>
      </c>
      <c r="HT869" s="15" t="s">
        <v>2501</v>
      </c>
      <c r="HU869" s="15" t="s">
        <v>2502</v>
      </c>
      <c r="HV869" s="15" t="s">
        <v>2501</v>
      </c>
      <c r="HW869" s="15" t="s">
        <v>2501</v>
      </c>
      <c r="HX869" s="15" t="s">
        <v>2502</v>
      </c>
      <c r="HY869" s="15" t="s">
        <v>2501</v>
      </c>
      <c r="HZ869" s="15" t="s">
        <v>2502</v>
      </c>
      <c r="IA869" s="15" t="s">
        <v>2501</v>
      </c>
      <c r="IB869" s="15" t="s">
        <v>2501</v>
      </c>
      <c r="IC869" s="15" t="s">
        <v>2642</v>
      </c>
    </row>
    <row r="870" spans="206:237">
      <c r="GX870">
        <v>80</v>
      </c>
      <c r="GY870" s="15" t="s">
        <v>3802</v>
      </c>
      <c r="GZ870" s="15" t="s">
        <v>2501</v>
      </c>
      <c r="HA870" s="15" t="s">
        <v>2501</v>
      </c>
      <c r="HB870" s="15" t="s">
        <v>2641</v>
      </c>
      <c r="HC870" s="15" t="s">
        <v>2641</v>
      </c>
      <c r="HD870" s="15" t="s">
        <v>2502</v>
      </c>
      <c r="HE870" s="15" t="s">
        <v>2647</v>
      </c>
      <c r="HF870" s="15" t="s">
        <v>2498</v>
      </c>
      <c r="HG870" s="15" t="s">
        <v>2499</v>
      </c>
      <c r="HH870" s="15" t="s">
        <v>1232</v>
      </c>
      <c r="HI870" s="15" t="s">
        <v>2501</v>
      </c>
      <c r="HJ870" s="15" t="s">
        <v>1232</v>
      </c>
      <c r="HK870" s="15" t="s">
        <v>2501</v>
      </c>
      <c r="HL870" s="15" t="s">
        <v>2496</v>
      </c>
      <c r="HM870" s="15" t="s">
        <v>2501</v>
      </c>
      <c r="HN870" s="15" t="s">
        <v>2502</v>
      </c>
      <c r="HO870" s="15" t="s">
        <v>2501</v>
      </c>
      <c r="HP870" s="15" t="s">
        <v>885</v>
      </c>
      <c r="HQ870" s="15" t="s">
        <v>2501</v>
      </c>
      <c r="HR870" s="15" t="s">
        <v>2501</v>
      </c>
      <c r="HS870" s="15" t="s">
        <v>2501</v>
      </c>
      <c r="HT870" s="15" t="s">
        <v>2501</v>
      </c>
      <c r="HU870" s="15" t="s">
        <v>2502</v>
      </c>
      <c r="HV870" s="15" t="s">
        <v>2501</v>
      </c>
      <c r="HW870" s="15" t="s">
        <v>2501</v>
      </c>
      <c r="HX870" s="15" t="s">
        <v>2502</v>
      </c>
      <c r="HY870" s="15" t="s">
        <v>2501</v>
      </c>
      <c r="HZ870" s="15" t="s">
        <v>2502</v>
      </c>
      <c r="IA870" s="15" t="s">
        <v>2501</v>
      </c>
      <c r="IB870" s="15" t="s">
        <v>2501</v>
      </c>
      <c r="IC870" s="15" t="s">
        <v>2642</v>
      </c>
    </row>
    <row r="871" spans="206:237">
      <c r="GX871">
        <v>80</v>
      </c>
      <c r="GY871" s="15" t="s">
        <v>3803</v>
      </c>
      <c r="GZ871" s="15" t="s">
        <v>2501</v>
      </c>
      <c r="HA871" s="15" t="s">
        <v>2501</v>
      </c>
      <c r="HB871" s="15" t="s">
        <v>2641</v>
      </c>
      <c r="HC871" s="15" t="s">
        <v>2641</v>
      </c>
      <c r="HD871" s="15" t="s">
        <v>2502</v>
      </c>
      <c r="HE871" s="15" t="s">
        <v>2647</v>
      </c>
      <c r="HF871" s="15" t="s">
        <v>2498</v>
      </c>
      <c r="HG871" s="15" t="s">
        <v>2499</v>
      </c>
      <c r="HH871" s="15" t="s">
        <v>1073</v>
      </c>
      <c r="HI871" s="15" t="s">
        <v>2501</v>
      </c>
      <c r="HJ871" s="15" t="s">
        <v>1073</v>
      </c>
      <c r="HK871" s="15" t="s">
        <v>2501</v>
      </c>
      <c r="HL871" s="15" t="s">
        <v>2496</v>
      </c>
      <c r="HM871" s="15" t="s">
        <v>2501</v>
      </c>
      <c r="HN871" s="15" t="s">
        <v>2502</v>
      </c>
      <c r="HO871" s="15" t="s">
        <v>2501</v>
      </c>
      <c r="HP871" s="15" t="s">
        <v>437</v>
      </c>
      <c r="HQ871" s="15" t="s">
        <v>2501</v>
      </c>
      <c r="HR871" s="15" t="s">
        <v>2501</v>
      </c>
      <c r="HS871" s="15" t="s">
        <v>2501</v>
      </c>
      <c r="HT871" s="15" t="s">
        <v>2501</v>
      </c>
      <c r="HU871" s="15" t="s">
        <v>2502</v>
      </c>
      <c r="HV871" s="15" t="s">
        <v>2501</v>
      </c>
      <c r="HW871" s="15" t="s">
        <v>2501</v>
      </c>
      <c r="HX871" s="15" t="s">
        <v>2502</v>
      </c>
      <c r="HY871" s="15" t="s">
        <v>2501</v>
      </c>
      <c r="HZ871" s="15" t="s">
        <v>2502</v>
      </c>
      <c r="IA871" s="15" t="s">
        <v>2501</v>
      </c>
      <c r="IB871" s="15" t="s">
        <v>2501</v>
      </c>
      <c r="IC871" s="15" t="s">
        <v>2642</v>
      </c>
    </row>
    <row r="872" spans="206:237">
      <c r="GX872">
        <v>80</v>
      </c>
      <c r="GY872" s="15" t="s">
        <v>3804</v>
      </c>
      <c r="GZ872" s="15" t="s">
        <v>2501</v>
      </c>
      <c r="HA872" s="15" t="s">
        <v>2501</v>
      </c>
      <c r="HB872" s="15" t="s">
        <v>2641</v>
      </c>
      <c r="HC872" s="15" t="s">
        <v>2641</v>
      </c>
      <c r="HD872" s="15" t="s">
        <v>2502</v>
      </c>
      <c r="HE872" s="15" t="s">
        <v>2647</v>
      </c>
      <c r="HF872" s="15" t="s">
        <v>2226</v>
      </c>
      <c r="HG872" s="15" t="s">
        <v>2499</v>
      </c>
      <c r="HH872" s="15" t="s">
        <v>1715</v>
      </c>
      <c r="HI872" s="15" t="s">
        <v>2501</v>
      </c>
      <c r="HJ872" s="15" t="s">
        <v>1715</v>
      </c>
      <c r="HK872" s="15" t="s">
        <v>2501</v>
      </c>
      <c r="HL872" s="15" t="s">
        <v>2496</v>
      </c>
      <c r="HM872" s="15" t="s">
        <v>2501</v>
      </c>
      <c r="HN872" s="15" t="s">
        <v>2502</v>
      </c>
      <c r="HO872" s="15" t="s">
        <v>2501</v>
      </c>
      <c r="HP872" s="15" t="s">
        <v>163</v>
      </c>
      <c r="HQ872" s="15" t="s">
        <v>2501</v>
      </c>
      <c r="HR872" s="15" t="s">
        <v>2501</v>
      </c>
      <c r="HS872" s="15" t="s">
        <v>2501</v>
      </c>
      <c r="HT872" s="15" t="s">
        <v>2501</v>
      </c>
      <c r="HU872" s="15" t="s">
        <v>2502</v>
      </c>
      <c r="HV872" s="15" t="s">
        <v>2501</v>
      </c>
      <c r="HW872" s="15" t="s">
        <v>2501</v>
      </c>
      <c r="HX872" s="15" t="s">
        <v>2502</v>
      </c>
      <c r="HY872" s="15" t="s">
        <v>2501</v>
      </c>
      <c r="HZ872" s="15" t="s">
        <v>2502</v>
      </c>
      <c r="IA872" s="15" t="s">
        <v>2501</v>
      </c>
      <c r="IB872" s="15" t="s">
        <v>2501</v>
      </c>
      <c r="IC872" s="15" t="s">
        <v>2642</v>
      </c>
    </row>
    <row r="873" spans="206:237">
      <c r="GX873">
        <v>86</v>
      </c>
      <c r="GY873" s="15" t="s">
        <v>4070</v>
      </c>
      <c r="GZ873" s="15" t="s">
        <v>2501</v>
      </c>
      <c r="HA873" s="15" t="s">
        <v>2501</v>
      </c>
      <c r="HB873" s="15" t="s">
        <v>2641</v>
      </c>
      <c r="HC873" s="15" t="s">
        <v>2641</v>
      </c>
      <c r="HD873" s="15" t="s">
        <v>2502</v>
      </c>
      <c r="HE873" s="15" t="s">
        <v>2641</v>
      </c>
      <c r="HF873" s="15" t="s">
        <v>2498</v>
      </c>
      <c r="HG873" s="15" t="s">
        <v>2499</v>
      </c>
      <c r="HH873" s="15" t="s">
        <v>3833</v>
      </c>
      <c r="HI873" s="15" t="s">
        <v>2501</v>
      </c>
      <c r="HJ873" s="15" t="s">
        <v>3833</v>
      </c>
      <c r="HK873" s="15" t="s">
        <v>2501</v>
      </c>
      <c r="HL873" s="15" t="s">
        <v>2496</v>
      </c>
      <c r="HM873" s="15" t="s">
        <v>2502</v>
      </c>
      <c r="HN873" s="15" t="s">
        <v>2502</v>
      </c>
      <c r="HO873" s="15" t="s">
        <v>2502</v>
      </c>
      <c r="HP873" s="15" t="s">
        <v>4067</v>
      </c>
      <c r="HQ873" s="15" t="s">
        <v>2501</v>
      </c>
      <c r="HR873" s="15" t="s">
        <v>2501</v>
      </c>
      <c r="HS873" s="15" t="s">
        <v>2501</v>
      </c>
      <c r="HT873" s="15" t="s">
        <v>2501</v>
      </c>
      <c r="HU873" s="15" t="s">
        <v>2502</v>
      </c>
      <c r="HV873" s="15" t="s">
        <v>2501</v>
      </c>
      <c r="HW873" s="15" t="s">
        <v>2501</v>
      </c>
      <c r="HX873" s="15" t="s">
        <v>2502</v>
      </c>
      <c r="HY873" s="15" t="s">
        <v>2501</v>
      </c>
      <c r="HZ873" s="15" t="s">
        <v>2502</v>
      </c>
      <c r="IA873" s="15" t="s">
        <v>2501</v>
      </c>
      <c r="IB873" s="15" t="s">
        <v>2501</v>
      </c>
      <c r="IC873" s="15" t="s">
        <v>2642</v>
      </c>
    </row>
    <row r="874" spans="206:237">
      <c r="GX874">
        <v>86</v>
      </c>
      <c r="GY874" s="15" t="s">
        <v>4071</v>
      </c>
      <c r="GZ874" s="15" t="s">
        <v>2501</v>
      </c>
      <c r="HA874" s="15" t="s">
        <v>2501</v>
      </c>
      <c r="HB874" s="15" t="s">
        <v>2641</v>
      </c>
      <c r="HC874" s="15" t="s">
        <v>2641</v>
      </c>
      <c r="HD874" s="15" t="s">
        <v>2502</v>
      </c>
      <c r="HE874" s="15" t="s">
        <v>2647</v>
      </c>
      <c r="HF874" s="15" t="s">
        <v>2226</v>
      </c>
      <c r="HG874" s="15" t="s">
        <v>2499</v>
      </c>
      <c r="HH874" s="15" t="s">
        <v>1715</v>
      </c>
      <c r="HI874" s="15" t="s">
        <v>2501</v>
      </c>
      <c r="HJ874" s="15" t="s">
        <v>1715</v>
      </c>
      <c r="HK874" s="15" t="s">
        <v>2501</v>
      </c>
      <c r="HL874" s="15" t="s">
        <v>2496</v>
      </c>
      <c r="HM874" s="15" t="s">
        <v>2501</v>
      </c>
      <c r="HN874" s="15" t="s">
        <v>2502</v>
      </c>
      <c r="HO874" s="15" t="s">
        <v>2501</v>
      </c>
      <c r="HP874" s="15" t="s">
        <v>163</v>
      </c>
      <c r="HQ874" s="15" t="s">
        <v>2501</v>
      </c>
      <c r="HR874" s="15" t="s">
        <v>2501</v>
      </c>
      <c r="HS874" s="15" t="s">
        <v>2501</v>
      </c>
      <c r="HT874" s="15" t="s">
        <v>2501</v>
      </c>
      <c r="HU874" s="15" t="s">
        <v>2502</v>
      </c>
      <c r="HV874" s="15" t="s">
        <v>2501</v>
      </c>
      <c r="HW874" s="15" t="s">
        <v>2501</v>
      </c>
      <c r="HX874" s="15" t="s">
        <v>2502</v>
      </c>
      <c r="HY874" s="15" t="s">
        <v>2501</v>
      </c>
      <c r="HZ874" s="15" t="s">
        <v>2502</v>
      </c>
      <c r="IA874" s="15" t="s">
        <v>2501</v>
      </c>
      <c r="IB874" s="15" t="s">
        <v>2501</v>
      </c>
      <c r="IC874" s="15" t="s">
        <v>2642</v>
      </c>
    </row>
    <row r="875" spans="206:237">
      <c r="GX875">
        <v>86</v>
      </c>
      <c r="GY875" s="15" t="s">
        <v>4606</v>
      </c>
      <c r="GZ875" s="15" t="s">
        <v>2501</v>
      </c>
      <c r="HA875" s="15" t="s">
        <v>2501</v>
      </c>
      <c r="HB875" s="15" t="s">
        <v>2641</v>
      </c>
      <c r="HC875" s="15" t="s">
        <v>2641</v>
      </c>
      <c r="HD875" s="15" t="s">
        <v>2502</v>
      </c>
      <c r="HE875" s="15" t="s">
        <v>2641</v>
      </c>
      <c r="HF875" s="15" t="s">
        <v>2498</v>
      </c>
      <c r="HG875" s="15" t="s">
        <v>2499</v>
      </c>
      <c r="HH875" s="15" t="s">
        <v>4605</v>
      </c>
      <c r="HI875" s="15" t="s">
        <v>2501</v>
      </c>
      <c r="HJ875" s="15" t="s">
        <v>4605</v>
      </c>
      <c r="HK875" s="15" t="s">
        <v>2501</v>
      </c>
      <c r="HL875" s="15" t="s">
        <v>2496</v>
      </c>
      <c r="HM875" s="15" t="s">
        <v>2502</v>
      </c>
      <c r="HN875" s="15" t="s">
        <v>2502</v>
      </c>
      <c r="HO875" s="15" t="s">
        <v>2502</v>
      </c>
      <c r="HP875" s="15" t="s">
        <v>503</v>
      </c>
      <c r="HQ875" s="15" t="s">
        <v>2501</v>
      </c>
      <c r="HR875" s="15" t="s">
        <v>2501</v>
      </c>
      <c r="HS875" s="15" t="s">
        <v>2501</v>
      </c>
      <c r="HT875" s="15" t="s">
        <v>2501</v>
      </c>
      <c r="HU875" s="15" t="s">
        <v>2502</v>
      </c>
      <c r="HV875" s="15" t="s">
        <v>2501</v>
      </c>
      <c r="HW875" s="15" t="s">
        <v>2501</v>
      </c>
      <c r="HX875" s="15" t="s">
        <v>2502</v>
      </c>
      <c r="HY875" s="15" t="s">
        <v>2501</v>
      </c>
      <c r="HZ875" s="15" t="s">
        <v>2502</v>
      </c>
      <c r="IA875" s="15" t="s">
        <v>2501</v>
      </c>
      <c r="IB875" s="15" t="s">
        <v>2501</v>
      </c>
      <c r="IC875" s="15" t="s">
        <v>2642</v>
      </c>
    </row>
    <row r="876" spans="206:237">
      <c r="GX876">
        <v>86</v>
      </c>
      <c r="GY876" s="15" t="s">
        <v>4606</v>
      </c>
      <c r="GZ876" s="15" t="s">
        <v>2501</v>
      </c>
      <c r="HA876" s="15" t="s">
        <v>2501</v>
      </c>
      <c r="HB876" s="15" t="s">
        <v>2641</v>
      </c>
      <c r="HC876" s="15" t="s">
        <v>2641</v>
      </c>
      <c r="HD876" s="15" t="s">
        <v>2502</v>
      </c>
      <c r="HE876" s="15" t="s">
        <v>455</v>
      </c>
      <c r="HF876" s="15" t="s">
        <v>2498</v>
      </c>
      <c r="HG876" s="15" t="s">
        <v>2499</v>
      </c>
      <c r="HH876" s="15" t="s">
        <v>4603</v>
      </c>
      <c r="HI876" s="15" t="s">
        <v>2501</v>
      </c>
      <c r="HJ876" s="15" t="s">
        <v>4603</v>
      </c>
      <c r="HK876" s="15" t="s">
        <v>2501</v>
      </c>
      <c r="HL876" s="15" t="s">
        <v>2496</v>
      </c>
      <c r="HM876" s="15" t="s">
        <v>2502</v>
      </c>
      <c r="HN876" s="15" t="s">
        <v>2502</v>
      </c>
      <c r="HO876" s="15" t="s">
        <v>2502</v>
      </c>
      <c r="HP876" s="15" t="s">
        <v>505</v>
      </c>
      <c r="HQ876" s="15" t="s">
        <v>2501</v>
      </c>
      <c r="HR876" s="15" t="s">
        <v>2501</v>
      </c>
      <c r="HS876" s="15" t="s">
        <v>2501</v>
      </c>
      <c r="HT876" s="15" t="s">
        <v>2501</v>
      </c>
      <c r="HU876" s="15" t="s">
        <v>2502</v>
      </c>
      <c r="HV876" s="15" t="s">
        <v>2501</v>
      </c>
      <c r="HW876" s="15" t="s">
        <v>2501</v>
      </c>
      <c r="HX876" s="15" t="s">
        <v>2502</v>
      </c>
      <c r="HY876" s="15" t="s">
        <v>2501</v>
      </c>
      <c r="HZ876" s="15" t="s">
        <v>2502</v>
      </c>
      <c r="IA876" s="15" t="s">
        <v>2501</v>
      </c>
      <c r="IB876" s="15" t="s">
        <v>2501</v>
      </c>
      <c r="IC876" s="15" t="s">
        <v>2642</v>
      </c>
    </row>
    <row r="877" spans="206:237">
      <c r="GX877">
        <v>82</v>
      </c>
      <c r="GY877" s="15" t="s">
        <v>4729</v>
      </c>
      <c r="GZ877" s="15" t="s">
        <v>2501</v>
      </c>
      <c r="HA877" s="15" t="s">
        <v>2501</v>
      </c>
      <c r="HB877" s="15" t="s">
        <v>2641</v>
      </c>
      <c r="HC877" s="15" t="s">
        <v>2641</v>
      </c>
      <c r="HD877" s="15" t="s">
        <v>2502</v>
      </c>
      <c r="HE877" s="15" t="s">
        <v>2647</v>
      </c>
      <c r="HF877" s="15" t="s">
        <v>2226</v>
      </c>
      <c r="HG877" s="15" t="s">
        <v>2499</v>
      </c>
      <c r="HH877" s="15" t="s">
        <v>1232</v>
      </c>
      <c r="HI877" s="15" t="s">
        <v>2501</v>
      </c>
      <c r="HJ877" s="15" t="s">
        <v>1232</v>
      </c>
      <c r="HK877" s="15" t="s">
        <v>2501</v>
      </c>
      <c r="HL877" s="15" t="s">
        <v>2496</v>
      </c>
      <c r="HM877" s="15" t="s">
        <v>2501</v>
      </c>
      <c r="HN877" s="15" t="s">
        <v>2502</v>
      </c>
      <c r="HO877" s="15" t="s">
        <v>2501</v>
      </c>
      <c r="HP877" s="15" t="s">
        <v>885</v>
      </c>
      <c r="HQ877" s="15" t="s">
        <v>2501</v>
      </c>
      <c r="HR877" s="15" t="s">
        <v>2501</v>
      </c>
      <c r="HS877" s="15" t="s">
        <v>2501</v>
      </c>
      <c r="HT877" s="15" t="s">
        <v>2501</v>
      </c>
      <c r="HU877" s="15" t="s">
        <v>2502</v>
      </c>
      <c r="HV877" s="15" t="s">
        <v>2501</v>
      </c>
      <c r="HW877" s="15" t="s">
        <v>2501</v>
      </c>
      <c r="HX877" s="15" t="s">
        <v>2502</v>
      </c>
      <c r="HY877" s="15" t="s">
        <v>2501</v>
      </c>
      <c r="HZ877" s="15" t="s">
        <v>2502</v>
      </c>
      <c r="IA877" s="15" t="s">
        <v>2501</v>
      </c>
      <c r="IB877" s="15" t="s">
        <v>2501</v>
      </c>
      <c r="IC877" s="15" t="s">
        <v>2642</v>
      </c>
    </row>
    <row r="878" spans="206:237">
      <c r="GX878">
        <v>82</v>
      </c>
      <c r="GY878" s="15" t="s">
        <v>4730</v>
      </c>
      <c r="GZ878" s="15" t="s">
        <v>2501</v>
      </c>
      <c r="HA878" s="15" t="s">
        <v>2501</v>
      </c>
      <c r="HB878" s="15" t="s">
        <v>2641</v>
      </c>
      <c r="HC878" s="15" t="s">
        <v>2641</v>
      </c>
      <c r="HD878" s="15" t="s">
        <v>2502</v>
      </c>
      <c r="HE878" s="15" t="s">
        <v>2647</v>
      </c>
      <c r="HF878" s="15" t="s">
        <v>2498</v>
      </c>
      <c r="HG878" s="15" t="s">
        <v>2499</v>
      </c>
      <c r="HH878" s="15" t="s">
        <v>2648</v>
      </c>
      <c r="HI878" s="15" t="s">
        <v>2501</v>
      </c>
      <c r="HJ878" s="15" t="s">
        <v>2648</v>
      </c>
      <c r="HK878" s="15" t="s">
        <v>2501</v>
      </c>
      <c r="HL878" s="15" t="s">
        <v>2496</v>
      </c>
      <c r="HM878" s="15" t="s">
        <v>2501</v>
      </c>
      <c r="HN878" s="15" t="s">
        <v>2502</v>
      </c>
      <c r="HO878" s="15" t="s">
        <v>2501</v>
      </c>
      <c r="HP878" s="15" t="s">
        <v>2279</v>
      </c>
      <c r="HQ878" s="15" t="s">
        <v>2501</v>
      </c>
      <c r="HR878" s="15" t="s">
        <v>2501</v>
      </c>
      <c r="HS878" s="15" t="s">
        <v>2501</v>
      </c>
      <c r="HT878" s="15" t="s">
        <v>2501</v>
      </c>
      <c r="HU878" s="15" t="s">
        <v>2502</v>
      </c>
      <c r="HV878" s="15" t="s">
        <v>2501</v>
      </c>
      <c r="HW878" s="15" t="s">
        <v>2501</v>
      </c>
      <c r="HX878" s="15" t="s">
        <v>2502</v>
      </c>
      <c r="HY878" s="15" t="s">
        <v>2501</v>
      </c>
      <c r="HZ878" s="15" t="s">
        <v>2502</v>
      </c>
      <c r="IA878" s="15" t="s">
        <v>2501</v>
      </c>
      <c r="IB878" s="15" t="s">
        <v>2501</v>
      </c>
      <c r="IC878" s="15" t="s">
        <v>2642</v>
      </c>
    </row>
    <row r="879" spans="206:237">
      <c r="GX879">
        <v>70</v>
      </c>
      <c r="GY879" s="15" t="s">
        <v>4732</v>
      </c>
      <c r="GZ879" s="15" t="s">
        <v>2501</v>
      </c>
      <c r="HA879" s="15" t="s">
        <v>2501</v>
      </c>
      <c r="HB879" s="15" t="s">
        <v>2641</v>
      </c>
      <c r="HC879" s="15" t="s">
        <v>2641</v>
      </c>
      <c r="HD879" s="15" t="s">
        <v>2502</v>
      </c>
      <c r="HE879" s="15" t="s">
        <v>2647</v>
      </c>
      <c r="HF879" s="15" t="s">
        <v>2226</v>
      </c>
      <c r="HG879" s="15" t="s">
        <v>2499</v>
      </c>
      <c r="HH879" s="15" t="s">
        <v>1715</v>
      </c>
      <c r="HI879" s="15" t="s">
        <v>2501</v>
      </c>
      <c r="HJ879" s="15" t="s">
        <v>1715</v>
      </c>
      <c r="HK879" s="15" t="s">
        <v>2501</v>
      </c>
      <c r="HL879" s="15" t="s">
        <v>2496</v>
      </c>
      <c r="HM879" s="15" t="s">
        <v>2501</v>
      </c>
      <c r="HN879" s="15" t="s">
        <v>2502</v>
      </c>
      <c r="HO879" s="15" t="s">
        <v>2501</v>
      </c>
      <c r="HP879" s="15" t="s">
        <v>163</v>
      </c>
      <c r="HQ879" s="15" t="s">
        <v>2501</v>
      </c>
      <c r="HR879" s="15" t="s">
        <v>2501</v>
      </c>
      <c r="HS879" s="15" t="s">
        <v>2501</v>
      </c>
      <c r="HT879" s="15" t="s">
        <v>2501</v>
      </c>
      <c r="HU879" s="15" t="s">
        <v>2502</v>
      </c>
      <c r="HV879" s="15" t="s">
        <v>2501</v>
      </c>
      <c r="HW879" s="15" t="s">
        <v>2501</v>
      </c>
      <c r="HX879" s="15" t="s">
        <v>2502</v>
      </c>
      <c r="HY879" s="15" t="s">
        <v>2501</v>
      </c>
      <c r="HZ879" s="15" t="s">
        <v>2502</v>
      </c>
      <c r="IA879" s="15" t="s">
        <v>2501</v>
      </c>
      <c r="IB879" s="15" t="s">
        <v>2501</v>
      </c>
      <c r="IC879" s="15" t="s">
        <v>2642</v>
      </c>
    </row>
    <row r="880" spans="206:237">
      <c r="GX880">
        <v>70</v>
      </c>
      <c r="GY880" s="15" t="s">
        <v>4733</v>
      </c>
      <c r="GZ880" s="15" t="s">
        <v>2501</v>
      </c>
      <c r="HA880" s="15" t="s">
        <v>2501</v>
      </c>
      <c r="HB880" s="15" t="s">
        <v>2641</v>
      </c>
      <c r="HC880" s="15" t="s">
        <v>2641</v>
      </c>
      <c r="HD880" s="15" t="s">
        <v>2502</v>
      </c>
      <c r="HE880" s="15" t="s">
        <v>2647</v>
      </c>
      <c r="HF880" s="15" t="s">
        <v>2226</v>
      </c>
      <c r="HG880" s="15" t="s">
        <v>3395</v>
      </c>
      <c r="HH880" s="15" t="s">
        <v>1227</v>
      </c>
      <c r="HI880" s="15" t="s">
        <v>1233</v>
      </c>
      <c r="HJ880" s="15" t="s">
        <v>1227</v>
      </c>
      <c r="HK880" s="15" t="s">
        <v>1233</v>
      </c>
      <c r="HL880" s="15" t="s">
        <v>2496</v>
      </c>
      <c r="HM880" s="15" t="s">
        <v>2501</v>
      </c>
      <c r="HN880" s="15" t="s">
        <v>2496</v>
      </c>
      <c r="HO880" s="15" t="s">
        <v>2501</v>
      </c>
      <c r="HP880" s="15" t="s">
        <v>883</v>
      </c>
      <c r="HQ880" s="15" t="s">
        <v>432</v>
      </c>
      <c r="HR880" s="15" t="s">
        <v>2501</v>
      </c>
      <c r="HS880" s="15" t="s">
        <v>2501</v>
      </c>
      <c r="HT880" s="15" t="s">
        <v>2501</v>
      </c>
      <c r="HU880" s="15" t="s">
        <v>2502</v>
      </c>
      <c r="HV880" s="15" t="s">
        <v>2501</v>
      </c>
      <c r="HW880" s="15" t="s">
        <v>2501</v>
      </c>
      <c r="HX880" s="15" t="s">
        <v>2502</v>
      </c>
      <c r="HY880" s="15" t="s">
        <v>2501</v>
      </c>
      <c r="HZ880" s="15" t="s">
        <v>2502</v>
      </c>
      <c r="IA880" s="15" t="s">
        <v>2501</v>
      </c>
      <c r="IB880" s="15" t="s">
        <v>2501</v>
      </c>
      <c r="IC880" s="15" t="s">
        <v>2642</v>
      </c>
    </row>
    <row r="881" spans="206:237">
      <c r="GX881">
        <v>71</v>
      </c>
      <c r="GY881" s="15" t="s">
        <v>4735</v>
      </c>
      <c r="GZ881" s="15" t="s">
        <v>2501</v>
      </c>
      <c r="HA881" s="15" t="s">
        <v>2501</v>
      </c>
      <c r="HB881" s="15" t="s">
        <v>2641</v>
      </c>
      <c r="HC881" s="15" t="s">
        <v>2641</v>
      </c>
      <c r="HD881" s="15" t="s">
        <v>2502</v>
      </c>
      <c r="HE881" s="15" t="s">
        <v>2647</v>
      </c>
      <c r="HF881" s="15" t="s">
        <v>2226</v>
      </c>
      <c r="HG881" s="15" t="s">
        <v>2499</v>
      </c>
      <c r="HH881" s="15" t="s">
        <v>1227</v>
      </c>
      <c r="HI881" s="15" t="s">
        <v>2501</v>
      </c>
      <c r="HJ881" s="15" t="s">
        <v>1227</v>
      </c>
      <c r="HK881" s="15" t="s">
        <v>2501</v>
      </c>
      <c r="HL881" s="15" t="s">
        <v>2496</v>
      </c>
      <c r="HM881" s="15" t="s">
        <v>2501</v>
      </c>
      <c r="HN881" s="15" t="s">
        <v>2502</v>
      </c>
      <c r="HO881" s="15" t="s">
        <v>2501</v>
      </c>
      <c r="HP881" s="15" t="s">
        <v>883</v>
      </c>
      <c r="HQ881" s="15" t="s">
        <v>2501</v>
      </c>
      <c r="HR881" s="15" t="s">
        <v>2501</v>
      </c>
      <c r="HS881" s="15" t="s">
        <v>2501</v>
      </c>
      <c r="HT881" s="15" t="s">
        <v>2501</v>
      </c>
      <c r="HU881" s="15" t="s">
        <v>2502</v>
      </c>
      <c r="HV881" s="15" t="s">
        <v>2501</v>
      </c>
      <c r="HW881" s="15" t="s">
        <v>2501</v>
      </c>
      <c r="HX881" s="15" t="s">
        <v>2502</v>
      </c>
      <c r="HY881" s="15" t="s">
        <v>2501</v>
      </c>
      <c r="HZ881" s="15" t="s">
        <v>2502</v>
      </c>
      <c r="IA881" s="15" t="s">
        <v>2501</v>
      </c>
      <c r="IB881" s="15" t="s">
        <v>2501</v>
      </c>
      <c r="IC881" s="15" t="s">
        <v>2642</v>
      </c>
    </row>
    <row r="882" spans="206:237">
      <c r="GX882">
        <v>71</v>
      </c>
      <c r="GY882" s="15" t="s">
        <v>4735</v>
      </c>
      <c r="GZ882" s="15" t="s">
        <v>2501</v>
      </c>
      <c r="HA882" s="15" t="s">
        <v>2501</v>
      </c>
      <c r="HB882" s="15" t="s">
        <v>455</v>
      </c>
      <c r="HC882" s="15" t="s">
        <v>2641</v>
      </c>
      <c r="HD882" s="15" t="s">
        <v>2502</v>
      </c>
      <c r="HE882" s="15" t="s">
        <v>2647</v>
      </c>
      <c r="HF882" s="15" t="s">
        <v>2226</v>
      </c>
      <c r="HG882" s="15" t="s">
        <v>2499</v>
      </c>
      <c r="HH882" s="15" t="s">
        <v>373</v>
      </c>
      <c r="HI882" s="15" t="s">
        <v>2501</v>
      </c>
      <c r="HJ882" s="15" t="s">
        <v>373</v>
      </c>
      <c r="HK882" s="15" t="s">
        <v>2501</v>
      </c>
      <c r="HL882" s="15" t="s">
        <v>2496</v>
      </c>
      <c r="HM882" s="15" t="s">
        <v>2501</v>
      </c>
      <c r="HN882" s="15" t="s">
        <v>2502</v>
      </c>
      <c r="HO882" s="15" t="s">
        <v>2501</v>
      </c>
      <c r="HP882" s="15" t="s">
        <v>2239</v>
      </c>
      <c r="HQ882" s="15" t="s">
        <v>2501</v>
      </c>
      <c r="HR882" s="15" t="s">
        <v>2501</v>
      </c>
      <c r="HS882" s="15" t="s">
        <v>2501</v>
      </c>
      <c r="HT882" s="15" t="s">
        <v>2501</v>
      </c>
      <c r="HU882" s="15" t="s">
        <v>2502</v>
      </c>
      <c r="HV882" s="15" t="s">
        <v>2501</v>
      </c>
      <c r="HW882" s="15" t="s">
        <v>2501</v>
      </c>
      <c r="HX882" s="15" t="s">
        <v>2502</v>
      </c>
      <c r="HY882" s="15" t="s">
        <v>2501</v>
      </c>
      <c r="HZ882" s="15" t="s">
        <v>2502</v>
      </c>
      <c r="IA882" s="15" t="s">
        <v>2501</v>
      </c>
      <c r="IB882" s="15" t="s">
        <v>2501</v>
      </c>
      <c r="IC882" s="15" t="s">
        <v>2642</v>
      </c>
    </row>
    <row r="883" spans="206:237">
      <c r="GX883">
        <v>71</v>
      </c>
      <c r="GY883" s="15" t="s">
        <v>4735</v>
      </c>
      <c r="GZ883" s="15" t="s">
        <v>2501</v>
      </c>
      <c r="HA883" s="15" t="s">
        <v>2501</v>
      </c>
      <c r="HB883" s="15" t="s">
        <v>459</v>
      </c>
      <c r="HC883" s="15" t="s">
        <v>2641</v>
      </c>
      <c r="HD883" s="15" t="s">
        <v>2502</v>
      </c>
      <c r="HE883" s="15" t="s">
        <v>2647</v>
      </c>
      <c r="HF883" s="15" t="s">
        <v>2226</v>
      </c>
      <c r="HG883" s="15" t="s">
        <v>2499</v>
      </c>
      <c r="HH883" s="15" t="s">
        <v>1102</v>
      </c>
      <c r="HI883" s="15" t="s">
        <v>2501</v>
      </c>
      <c r="HJ883" s="15" t="s">
        <v>1102</v>
      </c>
      <c r="HK883" s="15" t="s">
        <v>2501</v>
      </c>
      <c r="HL883" s="15" t="s">
        <v>2496</v>
      </c>
      <c r="HM883" s="15" t="s">
        <v>2501</v>
      </c>
      <c r="HN883" s="15" t="s">
        <v>2502</v>
      </c>
      <c r="HO883" s="15" t="s">
        <v>2501</v>
      </c>
      <c r="HP883" s="15" t="s">
        <v>3842</v>
      </c>
      <c r="HQ883" s="15" t="s">
        <v>2501</v>
      </c>
      <c r="HR883" s="15" t="s">
        <v>2501</v>
      </c>
      <c r="HS883" s="15" t="s">
        <v>2501</v>
      </c>
      <c r="HT883" s="15" t="s">
        <v>2501</v>
      </c>
      <c r="HU883" s="15" t="s">
        <v>2502</v>
      </c>
      <c r="HV883" s="15" t="s">
        <v>2501</v>
      </c>
      <c r="HW883" s="15" t="s">
        <v>2501</v>
      </c>
      <c r="HX883" s="15" t="s">
        <v>2502</v>
      </c>
      <c r="HY883" s="15" t="s">
        <v>2501</v>
      </c>
      <c r="HZ883" s="15" t="s">
        <v>2502</v>
      </c>
      <c r="IA883" s="15" t="s">
        <v>2501</v>
      </c>
      <c r="IB883" s="15" t="s">
        <v>2501</v>
      </c>
      <c r="IC883" s="15" t="s">
        <v>2642</v>
      </c>
    </row>
    <row r="884" spans="206:237">
      <c r="GX884">
        <v>71</v>
      </c>
      <c r="GY884" s="15" t="s">
        <v>4735</v>
      </c>
      <c r="GZ884" s="15" t="s">
        <v>2501</v>
      </c>
      <c r="HA884" s="15" t="s">
        <v>2501</v>
      </c>
      <c r="HB884" s="15" t="s">
        <v>463</v>
      </c>
      <c r="HC884" s="15" t="s">
        <v>2641</v>
      </c>
      <c r="HD884" s="15" t="s">
        <v>2502</v>
      </c>
      <c r="HE884" s="15" t="s">
        <v>2647</v>
      </c>
      <c r="HF884" s="15" t="s">
        <v>2226</v>
      </c>
      <c r="HG884" s="15" t="s">
        <v>2499</v>
      </c>
      <c r="HH884" s="15" t="s">
        <v>1229</v>
      </c>
      <c r="HI884" s="15" t="s">
        <v>2501</v>
      </c>
      <c r="HJ884" s="15" t="s">
        <v>1229</v>
      </c>
      <c r="HK884" s="15" t="s">
        <v>2501</v>
      </c>
      <c r="HL884" s="15" t="s">
        <v>2496</v>
      </c>
      <c r="HM884" s="15" t="s">
        <v>2501</v>
      </c>
      <c r="HN884" s="15" t="s">
        <v>2502</v>
      </c>
      <c r="HO884" s="15" t="s">
        <v>2501</v>
      </c>
      <c r="HP884" s="15" t="s">
        <v>1795</v>
      </c>
      <c r="HQ884" s="15" t="s">
        <v>2501</v>
      </c>
      <c r="HR884" s="15" t="s">
        <v>2501</v>
      </c>
      <c r="HS884" s="15" t="s">
        <v>2501</v>
      </c>
      <c r="HT884" s="15" t="s">
        <v>2501</v>
      </c>
      <c r="HU884" s="15" t="s">
        <v>2502</v>
      </c>
      <c r="HV884" s="15" t="s">
        <v>2501</v>
      </c>
      <c r="HW884" s="15" t="s">
        <v>2501</v>
      </c>
      <c r="HX884" s="15" t="s">
        <v>2502</v>
      </c>
      <c r="HY884" s="15" t="s">
        <v>2501</v>
      </c>
      <c r="HZ884" s="15" t="s">
        <v>2502</v>
      </c>
      <c r="IA884" s="15" t="s">
        <v>2501</v>
      </c>
      <c r="IB884" s="15" t="s">
        <v>2501</v>
      </c>
      <c r="IC884" s="15" t="s">
        <v>2642</v>
      </c>
    </row>
    <row r="885" spans="206:237">
      <c r="GX885">
        <v>71</v>
      </c>
      <c r="GY885" s="15" t="s">
        <v>4735</v>
      </c>
      <c r="GZ885" s="15" t="s">
        <v>2501</v>
      </c>
      <c r="HA885" s="15" t="s">
        <v>2501</v>
      </c>
      <c r="HB885" s="15" t="s">
        <v>1778</v>
      </c>
      <c r="HC885" s="15" t="s">
        <v>2641</v>
      </c>
      <c r="HD885" s="15" t="s">
        <v>2502</v>
      </c>
      <c r="HE885" s="15" t="s">
        <v>2647</v>
      </c>
      <c r="HF885" s="15" t="s">
        <v>2226</v>
      </c>
      <c r="HG885" s="15" t="s">
        <v>2499</v>
      </c>
      <c r="HH885" s="15" t="s">
        <v>3833</v>
      </c>
      <c r="HI885" s="15" t="s">
        <v>2501</v>
      </c>
      <c r="HJ885" s="15" t="s">
        <v>3833</v>
      </c>
      <c r="HK885" s="15" t="s">
        <v>2501</v>
      </c>
      <c r="HL885" s="15" t="s">
        <v>2496</v>
      </c>
      <c r="HM885" s="15" t="s">
        <v>2501</v>
      </c>
      <c r="HN885" s="15" t="s">
        <v>2502</v>
      </c>
      <c r="HO885" s="15" t="s">
        <v>2501</v>
      </c>
      <c r="HP885" s="15" t="s">
        <v>4067</v>
      </c>
      <c r="HQ885" s="15" t="s">
        <v>2501</v>
      </c>
      <c r="HR885" s="15" t="s">
        <v>2501</v>
      </c>
      <c r="HS885" s="15" t="s">
        <v>2501</v>
      </c>
      <c r="HT885" s="15" t="s">
        <v>2501</v>
      </c>
      <c r="HU885" s="15" t="s">
        <v>2502</v>
      </c>
      <c r="HV885" s="15" t="s">
        <v>2501</v>
      </c>
      <c r="HW885" s="15" t="s">
        <v>2501</v>
      </c>
      <c r="HX885" s="15" t="s">
        <v>2502</v>
      </c>
      <c r="HY885" s="15" t="s">
        <v>2501</v>
      </c>
      <c r="HZ885" s="15" t="s">
        <v>2502</v>
      </c>
      <c r="IA885" s="15" t="s">
        <v>2501</v>
      </c>
      <c r="IB885" s="15" t="s">
        <v>2501</v>
      </c>
      <c r="IC885" s="15" t="s">
        <v>2642</v>
      </c>
    </row>
    <row r="886" spans="206:237">
      <c r="GX886">
        <v>71</v>
      </c>
      <c r="GY886" s="15" t="s">
        <v>4735</v>
      </c>
      <c r="GZ886" s="15" t="s">
        <v>2501</v>
      </c>
      <c r="HA886" s="15" t="s">
        <v>2501</v>
      </c>
      <c r="HB886" s="15" t="s">
        <v>233</v>
      </c>
      <c r="HC886" s="15" t="s">
        <v>2641</v>
      </c>
      <c r="HD886" s="15" t="s">
        <v>2502</v>
      </c>
      <c r="HE886" s="15" t="s">
        <v>2647</v>
      </c>
      <c r="HF886" s="15" t="s">
        <v>2226</v>
      </c>
      <c r="HG886" s="15" t="s">
        <v>2499</v>
      </c>
      <c r="HH886" s="15" t="s">
        <v>1230</v>
      </c>
      <c r="HI886" s="15" t="s">
        <v>2501</v>
      </c>
      <c r="HJ886" s="15" t="s">
        <v>1230</v>
      </c>
      <c r="HK886" s="15" t="s">
        <v>2501</v>
      </c>
      <c r="HL886" s="15" t="s">
        <v>2496</v>
      </c>
      <c r="HM886" s="15" t="s">
        <v>2501</v>
      </c>
      <c r="HN886" s="15" t="s">
        <v>2502</v>
      </c>
      <c r="HO886" s="15" t="s">
        <v>2501</v>
      </c>
      <c r="HP886" s="15" t="s">
        <v>1231</v>
      </c>
      <c r="HQ886" s="15" t="s">
        <v>2501</v>
      </c>
      <c r="HR886" s="15" t="s">
        <v>2501</v>
      </c>
      <c r="HS886" s="15" t="s">
        <v>2501</v>
      </c>
      <c r="HT886" s="15" t="s">
        <v>2501</v>
      </c>
      <c r="HU886" s="15" t="s">
        <v>2502</v>
      </c>
      <c r="HV886" s="15" t="s">
        <v>2501</v>
      </c>
      <c r="HW886" s="15" t="s">
        <v>2501</v>
      </c>
      <c r="HX886" s="15" t="s">
        <v>2502</v>
      </c>
      <c r="HY886" s="15" t="s">
        <v>2501</v>
      </c>
      <c r="HZ886" s="15" t="s">
        <v>2502</v>
      </c>
      <c r="IA886" s="15" t="s">
        <v>2501</v>
      </c>
      <c r="IB886" s="15" t="s">
        <v>2501</v>
      </c>
      <c r="IC886" s="15" t="s">
        <v>2642</v>
      </c>
    </row>
    <row r="887" spans="206:237">
      <c r="GX887">
        <v>71</v>
      </c>
      <c r="GY887" s="15" t="s">
        <v>4735</v>
      </c>
      <c r="GZ887" s="15" t="s">
        <v>2501</v>
      </c>
      <c r="HA887" s="15" t="s">
        <v>2501</v>
      </c>
      <c r="HB887" s="15" t="s">
        <v>1425</v>
      </c>
      <c r="HC887" s="15" t="s">
        <v>2641</v>
      </c>
      <c r="HD887" s="15" t="s">
        <v>2502</v>
      </c>
      <c r="HE887" s="15" t="s">
        <v>2647</v>
      </c>
      <c r="HF887" s="15" t="s">
        <v>2226</v>
      </c>
      <c r="HG887" s="15" t="s">
        <v>2499</v>
      </c>
      <c r="HH887" s="15" t="s">
        <v>1232</v>
      </c>
      <c r="HI887" s="15" t="s">
        <v>2501</v>
      </c>
      <c r="HJ887" s="15" t="s">
        <v>1232</v>
      </c>
      <c r="HK887" s="15" t="s">
        <v>2501</v>
      </c>
      <c r="HL887" s="15" t="s">
        <v>2496</v>
      </c>
      <c r="HM887" s="15" t="s">
        <v>2501</v>
      </c>
      <c r="HN887" s="15" t="s">
        <v>2502</v>
      </c>
      <c r="HO887" s="15" t="s">
        <v>2501</v>
      </c>
      <c r="HP887" s="15" t="s">
        <v>885</v>
      </c>
      <c r="HQ887" s="15" t="s">
        <v>2501</v>
      </c>
      <c r="HR887" s="15" t="s">
        <v>2501</v>
      </c>
      <c r="HS887" s="15" t="s">
        <v>2501</v>
      </c>
      <c r="HT887" s="15" t="s">
        <v>2501</v>
      </c>
      <c r="HU887" s="15" t="s">
        <v>2502</v>
      </c>
      <c r="HV887" s="15" t="s">
        <v>2501</v>
      </c>
      <c r="HW887" s="15" t="s">
        <v>2501</v>
      </c>
      <c r="HX887" s="15" t="s">
        <v>2502</v>
      </c>
      <c r="HY887" s="15" t="s">
        <v>2501</v>
      </c>
      <c r="HZ887" s="15" t="s">
        <v>2502</v>
      </c>
      <c r="IA887" s="15" t="s">
        <v>2501</v>
      </c>
      <c r="IB887" s="15" t="s">
        <v>2501</v>
      </c>
      <c r="IC887" s="15" t="s">
        <v>2642</v>
      </c>
    </row>
    <row r="888" spans="206:237">
      <c r="GX888">
        <v>71</v>
      </c>
      <c r="GY888" s="15" t="s">
        <v>4735</v>
      </c>
      <c r="GZ888" s="15" t="s">
        <v>2501</v>
      </c>
      <c r="HA888" s="15" t="s">
        <v>2501</v>
      </c>
      <c r="HB888" s="15" t="s">
        <v>1826</v>
      </c>
      <c r="HC888" s="15" t="s">
        <v>2641</v>
      </c>
      <c r="HD888" s="15" t="s">
        <v>2502</v>
      </c>
      <c r="HE888" s="15" t="s">
        <v>2647</v>
      </c>
      <c r="HF888" s="15" t="s">
        <v>2226</v>
      </c>
      <c r="HG888" s="15" t="s">
        <v>2499</v>
      </c>
      <c r="HH888" s="15" t="s">
        <v>1233</v>
      </c>
      <c r="HI888" s="15" t="s">
        <v>2501</v>
      </c>
      <c r="HJ888" s="15" t="s">
        <v>1233</v>
      </c>
      <c r="HK888" s="15" t="s">
        <v>2501</v>
      </c>
      <c r="HL888" s="15" t="s">
        <v>2496</v>
      </c>
      <c r="HM888" s="15" t="s">
        <v>2501</v>
      </c>
      <c r="HN888" s="15" t="s">
        <v>2502</v>
      </c>
      <c r="HO888" s="15" t="s">
        <v>2501</v>
      </c>
      <c r="HP888" s="15" t="s">
        <v>432</v>
      </c>
      <c r="HQ888" s="15" t="s">
        <v>2501</v>
      </c>
      <c r="HR888" s="15" t="s">
        <v>2501</v>
      </c>
      <c r="HS888" s="15" t="s">
        <v>2501</v>
      </c>
      <c r="HT888" s="15" t="s">
        <v>2501</v>
      </c>
      <c r="HU888" s="15" t="s">
        <v>2502</v>
      </c>
      <c r="HV888" s="15" t="s">
        <v>2501</v>
      </c>
      <c r="HW888" s="15" t="s">
        <v>2501</v>
      </c>
      <c r="HX888" s="15" t="s">
        <v>2502</v>
      </c>
      <c r="HY888" s="15" t="s">
        <v>2501</v>
      </c>
      <c r="HZ888" s="15" t="s">
        <v>2502</v>
      </c>
      <c r="IA888" s="15" t="s">
        <v>2501</v>
      </c>
      <c r="IB888" s="15" t="s">
        <v>2501</v>
      </c>
      <c r="IC888" s="15" t="s">
        <v>2642</v>
      </c>
    </row>
    <row r="889" spans="206:237">
      <c r="GX889">
        <v>71</v>
      </c>
      <c r="GY889" s="15" t="s">
        <v>4736</v>
      </c>
      <c r="GZ889" s="15" t="s">
        <v>2501</v>
      </c>
      <c r="HA889" s="15" t="s">
        <v>2501</v>
      </c>
      <c r="HB889" s="15" t="s">
        <v>2641</v>
      </c>
      <c r="HC889" s="15" t="s">
        <v>2641</v>
      </c>
      <c r="HD889" s="15" t="s">
        <v>2502</v>
      </c>
      <c r="HE889" s="15" t="s">
        <v>2647</v>
      </c>
      <c r="HF889" s="15" t="s">
        <v>2226</v>
      </c>
      <c r="HG889" s="15" t="s">
        <v>2499</v>
      </c>
      <c r="HH889" s="15" t="s">
        <v>1715</v>
      </c>
      <c r="HI889" s="15" t="s">
        <v>2501</v>
      </c>
      <c r="HJ889" s="15" t="s">
        <v>1715</v>
      </c>
      <c r="HK889" s="15" t="s">
        <v>2501</v>
      </c>
      <c r="HL889" s="15" t="s">
        <v>2496</v>
      </c>
      <c r="HM889" s="15" t="s">
        <v>2501</v>
      </c>
      <c r="HN889" s="15" t="s">
        <v>2502</v>
      </c>
      <c r="HO889" s="15" t="s">
        <v>2501</v>
      </c>
      <c r="HP889" s="15" t="s">
        <v>163</v>
      </c>
      <c r="HQ889" s="15" t="s">
        <v>2501</v>
      </c>
      <c r="HR889" s="15" t="s">
        <v>2501</v>
      </c>
      <c r="HS889" s="15" t="s">
        <v>2501</v>
      </c>
      <c r="HT889" s="15" t="s">
        <v>2501</v>
      </c>
      <c r="HU889" s="15" t="s">
        <v>2502</v>
      </c>
      <c r="HV889" s="15" t="s">
        <v>2501</v>
      </c>
      <c r="HW889" s="15" t="s">
        <v>2501</v>
      </c>
      <c r="HX889" s="15" t="s">
        <v>2502</v>
      </c>
      <c r="HY889" s="15" t="s">
        <v>2501</v>
      </c>
      <c r="HZ889" s="15" t="s">
        <v>2502</v>
      </c>
      <c r="IA889" s="15" t="s">
        <v>2501</v>
      </c>
      <c r="IB889" s="15" t="s">
        <v>2501</v>
      </c>
      <c r="IC889" s="15" t="s">
        <v>2642</v>
      </c>
    </row>
    <row r="890" spans="206:237">
      <c r="GX890">
        <v>84</v>
      </c>
      <c r="GY890" s="15" t="s">
        <v>4737</v>
      </c>
      <c r="GZ890" s="15" t="s">
        <v>2501</v>
      </c>
      <c r="HA890" s="15" t="s">
        <v>2501</v>
      </c>
      <c r="HB890" s="15" t="s">
        <v>2641</v>
      </c>
      <c r="HC890" s="15" t="s">
        <v>2641</v>
      </c>
      <c r="HD890" s="15" t="s">
        <v>2502</v>
      </c>
      <c r="HE890" s="15" t="s">
        <v>2647</v>
      </c>
      <c r="HF890" s="15" t="s">
        <v>2498</v>
      </c>
      <c r="HG890" s="15" t="s">
        <v>2499</v>
      </c>
      <c r="HH890" s="15" t="s">
        <v>3833</v>
      </c>
      <c r="HI890" s="15" t="s">
        <v>2501</v>
      </c>
      <c r="HJ890" s="15" t="s">
        <v>3833</v>
      </c>
      <c r="HK890" s="15" t="s">
        <v>2501</v>
      </c>
      <c r="HL890" s="15" t="s">
        <v>2496</v>
      </c>
      <c r="HM890" s="15" t="s">
        <v>2501</v>
      </c>
      <c r="HN890" s="15" t="s">
        <v>2502</v>
      </c>
      <c r="HO890" s="15" t="s">
        <v>2501</v>
      </c>
      <c r="HP890" s="15" t="s">
        <v>4067</v>
      </c>
      <c r="HQ890" s="15" t="s">
        <v>2501</v>
      </c>
      <c r="HR890" s="15" t="s">
        <v>2501</v>
      </c>
      <c r="HS890" s="15" t="s">
        <v>2501</v>
      </c>
      <c r="HT890" s="15" t="s">
        <v>2501</v>
      </c>
      <c r="HU890" s="15" t="s">
        <v>2502</v>
      </c>
      <c r="HV890" s="15" t="s">
        <v>2501</v>
      </c>
      <c r="HW890" s="15" t="s">
        <v>2501</v>
      </c>
      <c r="HX890" s="15" t="s">
        <v>2502</v>
      </c>
      <c r="HY890" s="15" t="s">
        <v>2501</v>
      </c>
      <c r="HZ890" s="15" t="s">
        <v>2502</v>
      </c>
      <c r="IA890" s="15" t="s">
        <v>2501</v>
      </c>
      <c r="IB890" s="15" t="s">
        <v>2501</v>
      </c>
      <c r="IC890" s="15" t="s">
        <v>2642</v>
      </c>
    </row>
    <row r="891" spans="206:237">
      <c r="GX891">
        <v>84</v>
      </c>
      <c r="GY891" s="15" t="s">
        <v>4738</v>
      </c>
      <c r="GZ891" s="15" t="s">
        <v>2501</v>
      </c>
      <c r="HA891" s="15" t="s">
        <v>2501</v>
      </c>
      <c r="HB891" s="15" t="s">
        <v>2641</v>
      </c>
      <c r="HC891" s="15" t="s">
        <v>2641</v>
      </c>
      <c r="HD891" s="15" t="s">
        <v>2502</v>
      </c>
      <c r="HE891" s="15" t="s">
        <v>2647</v>
      </c>
      <c r="HF891" s="15" t="s">
        <v>2226</v>
      </c>
      <c r="HG891" s="15" t="s">
        <v>2499</v>
      </c>
      <c r="HH891" s="15" t="s">
        <v>1715</v>
      </c>
      <c r="HI891" s="15" t="s">
        <v>2501</v>
      </c>
      <c r="HJ891" s="15" t="s">
        <v>1715</v>
      </c>
      <c r="HK891" s="15" t="s">
        <v>2501</v>
      </c>
      <c r="HL891" s="15" t="s">
        <v>2496</v>
      </c>
      <c r="HM891" s="15" t="s">
        <v>2501</v>
      </c>
      <c r="HN891" s="15" t="s">
        <v>2502</v>
      </c>
      <c r="HO891" s="15" t="s">
        <v>2501</v>
      </c>
      <c r="HP891" s="15" t="s">
        <v>163</v>
      </c>
      <c r="HQ891" s="15" t="s">
        <v>2501</v>
      </c>
      <c r="HR891" s="15" t="s">
        <v>2501</v>
      </c>
      <c r="HS891" s="15" t="s">
        <v>2501</v>
      </c>
      <c r="HT891" s="15" t="s">
        <v>2501</v>
      </c>
      <c r="HU891" s="15" t="s">
        <v>2502</v>
      </c>
      <c r="HV891" s="15" t="s">
        <v>2501</v>
      </c>
      <c r="HW891" s="15" t="s">
        <v>2501</v>
      </c>
      <c r="HX891" s="15" t="s">
        <v>2502</v>
      </c>
      <c r="HY891" s="15" t="s">
        <v>2501</v>
      </c>
      <c r="HZ891" s="15" t="s">
        <v>2502</v>
      </c>
      <c r="IA891" s="15" t="s">
        <v>2501</v>
      </c>
      <c r="IB891" s="15" t="s">
        <v>2501</v>
      </c>
      <c r="IC891" s="15" t="s">
        <v>2642</v>
      </c>
    </row>
    <row r="892" spans="206:237">
      <c r="GX892">
        <v>84</v>
      </c>
      <c r="GY892" s="15" t="s">
        <v>4739</v>
      </c>
      <c r="GZ892" s="15" t="s">
        <v>2501</v>
      </c>
      <c r="HA892" s="15" t="s">
        <v>2501</v>
      </c>
      <c r="HB892" s="15" t="s">
        <v>2641</v>
      </c>
      <c r="HC892" s="15" t="s">
        <v>2641</v>
      </c>
      <c r="HD892" s="15" t="s">
        <v>2502</v>
      </c>
      <c r="HE892" s="15" t="s">
        <v>2647</v>
      </c>
      <c r="HF892" s="15" t="s">
        <v>2498</v>
      </c>
      <c r="HG892" s="15" t="s">
        <v>2499</v>
      </c>
      <c r="HH892" s="15" t="s">
        <v>4605</v>
      </c>
      <c r="HI892" s="15" t="s">
        <v>2501</v>
      </c>
      <c r="HJ892" s="15" t="s">
        <v>4605</v>
      </c>
      <c r="HK892" s="15" t="s">
        <v>2501</v>
      </c>
      <c r="HL892" s="15" t="s">
        <v>2496</v>
      </c>
      <c r="HM892" s="15" t="s">
        <v>2501</v>
      </c>
      <c r="HN892" s="15" t="s">
        <v>2502</v>
      </c>
      <c r="HO892" s="15" t="s">
        <v>2501</v>
      </c>
      <c r="HP892" s="15" t="s">
        <v>503</v>
      </c>
      <c r="HQ892" s="15" t="s">
        <v>2501</v>
      </c>
      <c r="HR892" s="15" t="s">
        <v>2501</v>
      </c>
      <c r="HS892" s="15" t="s">
        <v>2501</v>
      </c>
      <c r="HT892" s="15" t="s">
        <v>2501</v>
      </c>
      <c r="HU892" s="15" t="s">
        <v>2502</v>
      </c>
      <c r="HV892" s="15" t="s">
        <v>2501</v>
      </c>
      <c r="HW892" s="15" t="s">
        <v>2501</v>
      </c>
      <c r="HX892" s="15" t="s">
        <v>2502</v>
      </c>
      <c r="HY892" s="15" t="s">
        <v>2501</v>
      </c>
      <c r="HZ892" s="15" t="s">
        <v>2502</v>
      </c>
      <c r="IA892" s="15" t="s">
        <v>2501</v>
      </c>
      <c r="IB892" s="15" t="s">
        <v>2501</v>
      </c>
      <c r="IC892" s="15" t="s">
        <v>2642</v>
      </c>
    </row>
    <row r="893" spans="206:237">
      <c r="GX893">
        <v>84</v>
      </c>
      <c r="GY893" s="15" t="s">
        <v>4739</v>
      </c>
      <c r="GZ893" s="15" t="s">
        <v>2501</v>
      </c>
      <c r="HA893" s="15" t="s">
        <v>2501</v>
      </c>
      <c r="HB893" s="15" t="s">
        <v>455</v>
      </c>
      <c r="HC893" s="15" t="s">
        <v>2641</v>
      </c>
      <c r="HD893" s="15" t="s">
        <v>2502</v>
      </c>
      <c r="HE893" s="15" t="s">
        <v>2647</v>
      </c>
      <c r="HF893" s="15" t="s">
        <v>2498</v>
      </c>
      <c r="HG893" s="15" t="s">
        <v>2499</v>
      </c>
      <c r="HH893" s="15" t="s">
        <v>4603</v>
      </c>
      <c r="HI893" s="15" t="s">
        <v>2501</v>
      </c>
      <c r="HJ893" s="15" t="s">
        <v>4603</v>
      </c>
      <c r="HK893" s="15" t="s">
        <v>2501</v>
      </c>
      <c r="HL893" s="15" t="s">
        <v>2496</v>
      </c>
      <c r="HM893" s="15" t="s">
        <v>2501</v>
      </c>
      <c r="HN893" s="15" t="s">
        <v>2502</v>
      </c>
      <c r="HO893" s="15" t="s">
        <v>2501</v>
      </c>
      <c r="HP893" s="15" t="s">
        <v>505</v>
      </c>
      <c r="HQ893" s="15" t="s">
        <v>2501</v>
      </c>
      <c r="HR893" s="15" t="s">
        <v>2501</v>
      </c>
      <c r="HS893" s="15" t="s">
        <v>2501</v>
      </c>
      <c r="HT893" s="15" t="s">
        <v>2501</v>
      </c>
      <c r="HU893" s="15" t="s">
        <v>2502</v>
      </c>
      <c r="HV893" s="15" t="s">
        <v>2501</v>
      </c>
      <c r="HW893" s="15" t="s">
        <v>2501</v>
      </c>
      <c r="HX893" s="15" t="s">
        <v>2502</v>
      </c>
      <c r="HY893" s="15" t="s">
        <v>2501</v>
      </c>
      <c r="HZ893" s="15" t="s">
        <v>2502</v>
      </c>
      <c r="IA893" s="15" t="s">
        <v>2501</v>
      </c>
      <c r="IB893" s="15" t="s">
        <v>2501</v>
      </c>
      <c r="IC893" s="15" t="s">
        <v>2642</v>
      </c>
    </row>
    <row r="894" spans="206:237">
      <c r="GX894">
        <v>85</v>
      </c>
      <c r="GY894" s="15" t="s">
        <v>4740</v>
      </c>
      <c r="GZ894" s="15" t="s">
        <v>2501</v>
      </c>
      <c r="HA894" s="15" t="s">
        <v>2501</v>
      </c>
      <c r="HB894" s="15" t="s">
        <v>2641</v>
      </c>
      <c r="HC894" s="15" t="s">
        <v>2641</v>
      </c>
      <c r="HD894" s="15" t="s">
        <v>2502</v>
      </c>
      <c r="HE894" s="15" t="s">
        <v>2647</v>
      </c>
      <c r="HF894" s="15" t="s">
        <v>2498</v>
      </c>
      <c r="HG894" s="15" t="s">
        <v>2499</v>
      </c>
      <c r="HH894" s="15" t="s">
        <v>3833</v>
      </c>
      <c r="HI894" s="15" t="s">
        <v>2501</v>
      </c>
      <c r="HJ894" s="15" t="s">
        <v>3833</v>
      </c>
      <c r="HK894" s="15" t="s">
        <v>2501</v>
      </c>
      <c r="HL894" s="15" t="s">
        <v>2496</v>
      </c>
      <c r="HM894" s="15" t="s">
        <v>2501</v>
      </c>
      <c r="HN894" s="15" t="s">
        <v>2502</v>
      </c>
      <c r="HO894" s="15" t="s">
        <v>2501</v>
      </c>
      <c r="HP894" s="15" t="s">
        <v>4067</v>
      </c>
      <c r="HQ894" s="15" t="s">
        <v>2501</v>
      </c>
      <c r="HR894" s="15" t="s">
        <v>2501</v>
      </c>
      <c r="HS894" s="15" t="s">
        <v>2501</v>
      </c>
      <c r="HT894" s="15" t="s">
        <v>2501</v>
      </c>
      <c r="HU894" s="15" t="s">
        <v>2502</v>
      </c>
      <c r="HV894" s="15" t="s">
        <v>2501</v>
      </c>
      <c r="HW894" s="15" t="s">
        <v>2501</v>
      </c>
      <c r="HX894" s="15" t="s">
        <v>2502</v>
      </c>
      <c r="HY894" s="15" t="s">
        <v>2501</v>
      </c>
      <c r="HZ894" s="15" t="s">
        <v>2502</v>
      </c>
      <c r="IA894" s="15" t="s">
        <v>2501</v>
      </c>
      <c r="IB894" s="15" t="s">
        <v>2501</v>
      </c>
      <c r="IC894" s="15" t="s">
        <v>2642</v>
      </c>
    </row>
    <row r="895" spans="206:237">
      <c r="GX895">
        <v>85</v>
      </c>
      <c r="GY895" s="15" t="s">
        <v>4741</v>
      </c>
      <c r="GZ895" s="15" t="s">
        <v>2501</v>
      </c>
      <c r="HA895" s="15" t="s">
        <v>2501</v>
      </c>
      <c r="HB895" s="15" t="s">
        <v>2641</v>
      </c>
      <c r="HC895" s="15" t="s">
        <v>2641</v>
      </c>
      <c r="HD895" s="15" t="s">
        <v>2502</v>
      </c>
      <c r="HE895" s="15" t="s">
        <v>2647</v>
      </c>
      <c r="HF895" s="15" t="s">
        <v>2226</v>
      </c>
      <c r="HG895" s="15" t="s">
        <v>2499</v>
      </c>
      <c r="HH895" s="15" t="s">
        <v>1715</v>
      </c>
      <c r="HI895" s="15" t="s">
        <v>2501</v>
      </c>
      <c r="HJ895" s="15" t="s">
        <v>1715</v>
      </c>
      <c r="HK895" s="15" t="s">
        <v>2501</v>
      </c>
      <c r="HL895" s="15" t="s">
        <v>2496</v>
      </c>
      <c r="HM895" s="15" t="s">
        <v>2501</v>
      </c>
      <c r="HN895" s="15" t="s">
        <v>2502</v>
      </c>
      <c r="HO895" s="15" t="s">
        <v>2501</v>
      </c>
      <c r="HP895" s="15" t="s">
        <v>163</v>
      </c>
      <c r="HQ895" s="15" t="s">
        <v>2501</v>
      </c>
      <c r="HR895" s="15" t="s">
        <v>2501</v>
      </c>
      <c r="HS895" s="15" t="s">
        <v>2501</v>
      </c>
      <c r="HT895" s="15" t="s">
        <v>2501</v>
      </c>
      <c r="HU895" s="15" t="s">
        <v>2502</v>
      </c>
      <c r="HV895" s="15" t="s">
        <v>2501</v>
      </c>
      <c r="HW895" s="15" t="s">
        <v>2501</v>
      </c>
      <c r="HX895" s="15" t="s">
        <v>2502</v>
      </c>
      <c r="HY895" s="15" t="s">
        <v>2501</v>
      </c>
      <c r="HZ895" s="15" t="s">
        <v>2502</v>
      </c>
      <c r="IA895" s="15" t="s">
        <v>2501</v>
      </c>
      <c r="IB895" s="15" t="s">
        <v>2501</v>
      </c>
      <c r="IC895" s="15" t="s">
        <v>2642</v>
      </c>
    </row>
    <row r="896" spans="206:237">
      <c r="GX896">
        <v>85</v>
      </c>
      <c r="GY896" s="15" t="s">
        <v>4742</v>
      </c>
      <c r="GZ896" s="15" t="s">
        <v>2501</v>
      </c>
      <c r="HA896" s="15" t="s">
        <v>2501</v>
      </c>
      <c r="HB896" s="15" t="s">
        <v>2641</v>
      </c>
      <c r="HC896" s="15" t="s">
        <v>2641</v>
      </c>
      <c r="HD896" s="15" t="s">
        <v>2502</v>
      </c>
      <c r="HE896" s="15" t="s">
        <v>2647</v>
      </c>
      <c r="HF896" s="15" t="s">
        <v>2226</v>
      </c>
      <c r="HG896" s="15" t="s">
        <v>2499</v>
      </c>
      <c r="HH896" s="15" t="s">
        <v>4603</v>
      </c>
      <c r="HI896" s="15" t="s">
        <v>2501</v>
      </c>
      <c r="HJ896" s="15" t="s">
        <v>4603</v>
      </c>
      <c r="HK896" s="15" t="s">
        <v>2501</v>
      </c>
      <c r="HL896" s="15" t="s">
        <v>2496</v>
      </c>
      <c r="HM896" s="15" t="s">
        <v>2501</v>
      </c>
      <c r="HN896" s="15" t="s">
        <v>2502</v>
      </c>
      <c r="HO896" s="15" t="s">
        <v>2501</v>
      </c>
      <c r="HP896" s="15" t="s">
        <v>505</v>
      </c>
      <c r="HQ896" s="15" t="s">
        <v>2501</v>
      </c>
      <c r="HR896" s="15" t="s">
        <v>2501</v>
      </c>
      <c r="HS896" s="15" t="s">
        <v>2501</v>
      </c>
      <c r="HT896" s="15" t="s">
        <v>2501</v>
      </c>
      <c r="HU896" s="15" t="s">
        <v>2502</v>
      </c>
      <c r="HV896" s="15" t="s">
        <v>2501</v>
      </c>
      <c r="HW896" s="15" t="s">
        <v>2501</v>
      </c>
      <c r="HX896" s="15" t="s">
        <v>2502</v>
      </c>
      <c r="HY896" s="15" t="s">
        <v>2501</v>
      </c>
      <c r="HZ896" s="15" t="s">
        <v>2502</v>
      </c>
      <c r="IA896" s="15" t="s">
        <v>2501</v>
      </c>
      <c r="IB896" s="15" t="s">
        <v>2501</v>
      </c>
      <c r="IC896" s="15" t="s">
        <v>2642</v>
      </c>
    </row>
    <row r="897" spans="206:237">
      <c r="GX897">
        <v>85</v>
      </c>
      <c r="GY897" s="15" t="s">
        <v>4742</v>
      </c>
      <c r="GZ897" s="15" t="s">
        <v>2501</v>
      </c>
      <c r="HA897" s="15" t="s">
        <v>2501</v>
      </c>
      <c r="HB897" s="15" t="s">
        <v>455</v>
      </c>
      <c r="HC897" s="15" t="s">
        <v>2641</v>
      </c>
      <c r="HD897" s="15" t="s">
        <v>2502</v>
      </c>
      <c r="HE897" s="15" t="s">
        <v>2647</v>
      </c>
      <c r="HF897" s="15" t="s">
        <v>2226</v>
      </c>
      <c r="HG897" s="15" t="s">
        <v>2499</v>
      </c>
      <c r="HH897" s="15" t="s">
        <v>4605</v>
      </c>
      <c r="HI897" s="15" t="s">
        <v>2501</v>
      </c>
      <c r="HJ897" s="15" t="s">
        <v>4605</v>
      </c>
      <c r="HK897" s="15" t="s">
        <v>2501</v>
      </c>
      <c r="HL897" s="15" t="s">
        <v>2496</v>
      </c>
      <c r="HM897" s="15" t="s">
        <v>2501</v>
      </c>
      <c r="HN897" s="15" t="s">
        <v>2502</v>
      </c>
      <c r="HO897" s="15" t="s">
        <v>2501</v>
      </c>
      <c r="HP897" s="15" t="s">
        <v>503</v>
      </c>
      <c r="HQ897" s="15" t="s">
        <v>2501</v>
      </c>
      <c r="HR897" s="15" t="s">
        <v>2501</v>
      </c>
      <c r="HS897" s="15" t="s">
        <v>2501</v>
      </c>
      <c r="HT897" s="15" t="s">
        <v>2501</v>
      </c>
      <c r="HU897" s="15" t="s">
        <v>2502</v>
      </c>
      <c r="HV897" s="15" t="s">
        <v>2501</v>
      </c>
      <c r="HW897" s="15" t="s">
        <v>2501</v>
      </c>
      <c r="HX897" s="15" t="s">
        <v>2502</v>
      </c>
      <c r="HY897" s="15" t="s">
        <v>2501</v>
      </c>
      <c r="HZ897" s="15" t="s">
        <v>2502</v>
      </c>
      <c r="IA897" s="15" t="s">
        <v>2501</v>
      </c>
      <c r="IB897" s="15" t="s">
        <v>2501</v>
      </c>
      <c r="IC897" s="15" t="s">
        <v>2642</v>
      </c>
    </row>
    <row r="898" spans="206:237">
      <c r="GX898">
        <v>72</v>
      </c>
      <c r="GY898" s="15" t="s">
        <v>4743</v>
      </c>
      <c r="GZ898" s="15" t="s">
        <v>2501</v>
      </c>
      <c r="HA898" s="15" t="s">
        <v>2501</v>
      </c>
      <c r="HB898" s="15" t="s">
        <v>2641</v>
      </c>
      <c r="HC898" s="15" t="s">
        <v>2641</v>
      </c>
      <c r="HD898" s="15" t="s">
        <v>2502</v>
      </c>
      <c r="HE898" s="15" t="s">
        <v>2647</v>
      </c>
      <c r="HF898" s="15" t="s">
        <v>2498</v>
      </c>
      <c r="HG898" s="15" t="s">
        <v>2499</v>
      </c>
      <c r="HH898" s="15" t="s">
        <v>1227</v>
      </c>
      <c r="HI898" s="15" t="s">
        <v>2501</v>
      </c>
      <c r="HJ898" s="15" t="s">
        <v>1227</v>
      </c>
      <c r="HK898" s="15" t="s">
        <v>2501</v>
      </c>
      <c r="HL898" s="15" t="s">
        <v>2496</v>
      </c>
      <c r="HM898" s="15" t="s">
        <v>2501</v>
      </c>
      <c r="HN898" s="15" t="s">
        <v>2502</v>
      </c>
      <c r="HO898" s="15" t="s">
        <v>2501</v>
      </c>
      <c r="HP898" s="15" t="s">
        <v>883</v>
      </c>
      <c r="HQ898" s="15" t="s">
        <v>2501</v>
      </c>
      <c r="HR898" s="15" t="s">
        <v>2501</v>
      </c>
      <c r="HS898" s="15" t="s">
        <v>2501</v>
      </c>
      <c r="HT898" s="15" t="s">
        <v>2501</v>
      </c>
      <c r="HU898" s="15" t="s">
        <v>2502</v>
      </c>
      <c r="HV898" s="15" t="s">
        <v>2501</v>
      </c>
      <c r="HW898" s="15" t="s">
        <v>2501</v>
      </c>
      <c r="HX898" s="15" t="s">
        <v>2502</v>
      </c>
      <c r="HY898" s="15" t="s">
        <v>2501</v>
      </c>
      <c r="HZ898" s="15" t="s">
        <v>2502</v>
      </c>
      <c r="IA898" s="15" t="s">
        <v>2501</v>
      </c>
      <c r="IB898" s="15" t="s">
        <v>2501</v>
      </c>
      <c r="IC898" s="15" t="s">
        <v>2642</v>
      </c>
    </row>
    <row r="899" spans="206:237">
      <c r="GX899">
        <v>72</v>
      </c>
      <c r="GY899" s="15" t="s">
        <v>4744</v>
      </c>
      <c r="GZ899" s="15" t="s">
        <v>2501</v>
      </c>
      <c r="HA899" s="15" t="s">
        <v>2501</v>
      </c>
      <c r="HB899" s="15" t="s">
        <v>2641</v>
      </c>
      <c r="HC899" s="15" t="s">
        <v>2641</v>
      </c>
      <c r="HD899" s="15" t="s">
        <v>2502</v>
      </c>
      <c r="HE899" s="15" t="s">
        <v>2647</v>
      </c>
      <c r="HF899" s="15" t="s">
        <v>2226</v>
      </c>
      <c r="HG899" s="15" t="s">
        <v>2499</v>
      </c>
      <c r="HH899" s="15" t="s">
        <v>1715</v>
      </c>
      <c r="HI899" s="15" t="s">
        <v>2501</v>
      </c>
      <c r="HJ899" s="15" t="s">
        <v>1715</v>
      </c>
      <c r="HK899" s="15" t="s">
        <v>2501</v>
      </c>
      <c r="HL899" s="15" t="s">
        <v>2496</v>
      </c>
      <c r="HM899" s="15" t="s">
        <v>2501</v>
      </c>
      <c r="HN899" s="15" t="s">
        <v>2502</v>
      </c>
      <c r="HO899" s="15" t="s">
        <v>2501</v>
      </c>
      <c r="HP899" s="15" t="s">
        <v>163</v>
      </c>
      <c r="HQ899" s="15" t="s">
        <v>2501</v>
      </c>
      <c r="HR899" s="15" t="s">
        <v>2501</v>
      </c>
      <c r="HS899" s="15" t="s">
        <v>2501</v>
      </c>
      <c r="HT899" s="15" t="s">
        <v>2501</v>
      </c>
      <c r="HU899" s="15" t="s">
        <v>2502</v>
      </c>
      <c r="HV899" s="15" t="s">
        <v>2501</v>
      </c>
      <c r="HW899" s="15" t="s">
        <v>2501</v>
      </c>
      <c r="HX899" s="15" t="s">
        <v>2502</v>
      </c>
      <c r="HY899" s="15" t="s">
        <v>2501</v>
      </c>
      <c r="HZ899" s="15" t="s">
        <v>2502</v>
      </c>
      <c r="IA899" s="15" t="s">
        <v>2501</v>
      </c>
      <c r="IB899" s="15" t="s">
        <v>2501</v>
      </c>
      <c r="IC899" s="15" t="s">
        <v>2642</v>
      </c>
    </row>
    <row r="900" spans="206:237">
      <c r="GX900">
        <v>73</v>
      </c>
      <c r="GY900" s="15" t="s">
        <v>4745</v>
      </c>
      <c r="GZ900" s="15" t="s">
        <v>2501</v>
      </c>
      <c r="HA900" s="15" t="s">
        <v>2501</v>
      </c>
      <c r="HB900" s="15" t="s">
        <v>2641</v>
      </c>
      <c r="HC900" s="15" t="s">
        <v>2641</v>
      </c>
      <c r="HD900" s="15" t="s">
        <v>2502</v>
      </c>
      <c r="HE900" s="15" t="s">
        <v>2647</v>
      </c>
      <c r="HF900" s="15" t="s">
        <v>2498</v>
      </c>
      <c r="HG900" s="15" t="s">
        <v>2499</v>
      </c>
      <c r="HH900" s="15" t="s">
        <v>1229</v>
      </c>
      <c r="HI900" s="15" t="s">
        <v>2501</v>
      </c>
      <c r="HJ900" s="15" t="s">
        <v>1229</v>
      </c>
      <c r="HK900" s="15" t="s">
        <v>2501</v>
      </c>
      <c r="HL900" s="15" t="s">
        <v>2496</v>
      </c>
      <c r="HM900" s="15" t="s">
        <v>2501</v>
      </c>
      <c r="HN900" s="15" t="s">
        <v>2502</v>
      </c>
      <c r="HO900" s="15" t="s">
        <v>2501</v>
      </c>
      <c r="HP900" s="15" t="s">
        <v>1795</v>
      </c>
      <c r="HQ900" s="15" t="s">
        <v>2501</v>
      </c>
      <c r="HR900" s="15" t="s">
        <v>2501</v>
      </c>
      <c r="HS900" s="15" t="s">
        <v>2501</v>
      </c>
      <c r="HT900" s="15" t="s">
        <v>2501</v>
      </c>
      <c r="HU900" s="15" t="s">
        <v>2502</v>
      </c>
      <c r="HV900" s="15" t="s">
        <v>2501</v>
      </c>
      <c r="HW900" s="15" t="s">
        <v>2501</v>
      </c>
      <c r="HX900" s="15" t="s">
        <v>2502</v>
      </c>
      <c r="HY900" s="15" t="s">
        <v>2501</v>
      </c>
      <c r="HZ900" s="15" t="s">
        <v>2502</v>
      </c>
      <c r="IA900" s="15" t="s">
        <v>2501</v>
      </c>
      <c r="IB900" s="15" t="s">
        <v>2501</v>
      </c>
      <c r="IC900" s="15" t="s">
        <v>2642</v>
      </c>
    </row>
    <row r="901" spans="206:237">
      <c r="GX901">
        <v>73</v>
      </c>
      <c r="GY901" s="15" t="s">
        <v>4746</v>
      </c>
      <c r="GZ901" s="15" t="s">
        <v>2501</v>
      </c>
      <c r="HA901" s="15" t="s">
        <v>2501</v>
      </c>
      <c r="HB901" s="15" t="s">
        <v>2641</v>
      </c>
      <c r="HC901" s="15" t="s">
        <v>2641</v>
      </c>
      <c r="HD901" s="15" t="s">
        <v>2502</v>
      </c>
      <c r="HE901" s="15" t="s">
        <v>2647</v>
      </c>
      <c r="HF901" s="15" t="s">
        <v>2226</v>
      </c>
      <c r="HG901" s="15" t="s">
        <v>2499</v>
      </c>
      <c r="HH901" s="15" t="s">
        <v>1715</v>
      </c>
      <c r="HI901" s="15" t="s">
        <v>2501</v>
      </c>
      <c r="HJ901" s="15" t="s">
        <v>1715</v>
      </c>
      <c r="HK901" s="15" t="s">
        <v>2501</v>
      </c>
      <c r="HL901" s="15" t="s">
        <v>2496</v>
      </c>
      <c r="HM901" s="15" t="s">
        <v>2501</v>
      </c>
      <c r="HN901" s="15" t="s">
        <v>2502</v>
      </c>
      <c r="HO901" s="15" t="s">
        <v>2501</v>
      </c>
      <c r="HP901" s="15" t="s">
        <v>163</v>
      </c>
      <c r="HQ901" s="15" t="s">
        <v>2501</v>
      </c>
      <c r="HR901" s="15" t="s">
        <v>2501</v>
      </c>
      <c r="HS901" s="15" t="s">
        <v>2501</v>
      </c>
      <c r="HT901" s="15" t="s">
        <v>2501</v>
      </c>
      <c r="HU901" s="15" t="s">
        <v>2502</v>
      </c>
      <c r="HV901" s="15" t="s">
        <v>2501</v>
      </c>
      <c r="HW901" s="15" t="s">
        <v>2501</v>
      </c>
      <c r="HX901" s="15" t="s">
        <v>2502</v>
      </c>
      <c r="HY901" s="15" t="s">
        <v>2501</v>
      </c>
      <c r="HZ901" s="15" t="s">
        <v>2502</v>
      </c>
      <c r="IA901" s="15" t="s">
        <v>2501</v>
      </c>
      <c r="IB901" s="15" t="s">
        <v>2501</v>
      </c>
      <c r="IC901" s="15" t="s">
        <v>2642</v>
      </c>
    </row>
    <row r="902" spans="206:237">
      <c r="GX902">
        <v>74</v>
      </c>
      <c r="GY902" s="15" t="s">
        <v>4747</v>
      </c>
      <c r="GZ902" s="15" t="s">
        <v>2501</v>
      </c>
      <c r="HA902" s="15" t="s">
        <v>2501</v>
      </c>
      <c r="HB902" s="15" t="s">
        <v>2641</v>
      </c>
      <c r="HC902" s="15" t="s">
        <v>2641</v>
      </c>
      <c r="HD902" s="15" t="s">
        <v>2502</v>
      </c>
      <c r="HE902" s="15" t="s">
        <v>2647</v>
      </c>
      <c r="HF902" s="15" t="s">
        <v>2226</v>
      </c>
      <c r="HG902" s="15" t="s">
        <v>2499</v>
      </c>
      <c r="HH902" s="15" t="s">
        <v>1715</v>
      </c>
      <c r="HI902" s="15" t="s">
        <v>2501</v>
      </c>
      <c r="HJ902" s="15" t="s">
        <v>1715</v>
      </c>
      <c r="HK902" s="15" t="s">
        <v>2501</v>
      </c>
      <c r="HL902" s="15" t="s">
        <v>2496</v>
      </c>
      <c r="HM902" s="15" t="s">
        <v>2501</v>
      </c>
      <c r="HN902" s="15" t="s">
        <v>2502</v>
      </c>
      <c r="HO902" s="15" t="s">
        <v>2501</v>
      </c>
      <c r="HP902" s="15" t="s">
        <v>163</v>
      </c>
      <c r="HQ902" s="15" t="s">
        <v>2501</v>
      </c>
      <c r="HR902" s="15" t="s">
        <v>2501</v>
      </c>
      <c r="HS902" s="15" t="s">
        <v>2501</v>
      </c>
      <c r="HT902" s="15" t="s">
        <v>2501</v>
      </c>
      <c r="HU902" s="15" t="s">
        <v>2502</v>
      </c>
      <c r="HV902" s="15" t="s">
        <v>2501</v>
      </c>
      <c r="HW902" s="15" t="s">
        <v>2501</v>
      </c>
      <c r="HX902" s="15" t="s">
        <v>2502</v>
      </c>
      <c r="HY902" s="15" t="s">
        <v>2501</v>
      </c>
      <c r="HZ902" s="15" t="s">
        <v>2502</v>
      </c>
      <c r="IA902" s="15" t="s">
        <v>2501</v>
      </c>
      <c r="IB902" s="15" t="s">
        <v>2501</v>
      </c>
      <c r="IC902" s="15" t="s">
        <v>2642</v>
      </c>
    </row>
    <row r="903" spans="206:237">
      <c r="GX903">
        <v>74</v>
      </c>
      <c r="GY903" s="15" t="s">
        <v>4748</v>
      </c>
      <c r="GZ903" s="15" t="s">
        <v>2501</v>
      </c>
      <c r="HA903" s="15" t="s">
        <v>2501</v>
      </c>
      <c r="HB903" s="15" t="s">
        <v>2641</v>
      </c>
      <c r="HC903" s="15" t="s">
        <v>2641</v>
      </c>
      <c r="HD903" s="15" t="s">
        <v>2502</v>
      </c>
      <c r="HE903" s="15" t="s">
        <v>2647</v>
      </c>
      <c r="HF903" s="15" t="s">
        <v>2226</v>
      </c>
      <c r="HG903" s="15" t="s">
        <v>2499</v>
      </c>
      <c r="HH903" s="15" t="s">
        <v>1917</v>
      </c>
      <c r="HI903" s="15" t="s">
        <v>2501</v>
      </c>
      <c r="HJ903" s="15" t="s">
        <v>1917</v>
      </c>
      <c r="HK903" s="15" t="s">
        <v>2501</v>
      </c>
      <c r="HL903" s="15" t="s">
        <v>2496</v>
      </c>
      <c r="HM903" s="15" t="s">
        <v>2501</v>
      </c>
      <c r="HN903" s="15" t="s">
        <v>2502</v>
      </c>
      <c r="HO903" s="15" t="s">
        <v>2501</v>
      </c>
      <c r="HP903" s="15" t="s">
        <v>1913</v>
      </c>
      <c r="HQ903" s="15" t="s">
        <v>2501</v>
      </c>
      <c r="HR903" s="15" t="s">
        <v>2501</v>
      </c>
      <c r="HS903" s="15" t="s">
        <v>2501</v>
      </c>
      <c r="HT903" s="15" t="s">
        <v>2501</v>
      </c>
      <c r="HU903" s="15" t="s">
        <v>2502</v>
      </c>
      <c r="HV903" s="15" t="s">
        <v>2501</v>
      </c>
      <c r="HW903" s="15" t="s">
        <v>2501</v>
      </c>
      <c r="HX903" s="15" t="s">
        <v>2502</v>
      </c>
      <c r="HY903" s="15" t="s">
        <v>2501</v>
      </c>
      <c r="HZ903" s="15" t="s">
        <v>2502</v>
      </c>
      <c r="IA903" s="15" t="s">
        <v>2501</v>
      </c>
      <c r="IB903" s="15" t="s">
        <v>2501</v>
      </c>
      <c r="IC903" s="15" t="s">
        <v>2642</v>
      </c>
    </row>
    <row r="904" spans="206:237">
      <c r="GX904">
        <v>75</v>
      </c>
      <c r="GY904" s="15" t="s">
        <v>4750</v>
      </c>
      <c r="GZ904" s="15" t="s">
        <v>2501</v>
      </c>
      <c r="HA904" s="15" t="s">
        <v>2501</v>
      </c>
      <c r="HB904" s="15" t="s">
        <v>2641</v>
      </c>
      <c r="HC904" s="15" t="s">
        <v>2641</v>
      </c>
      <c r="HD904" s="15" t="s">
        <v>2502</v>
      </c>
      <c r="HE904" s="15" t="s">
        <v>2647</v>
      </c>
      <c r="HF904" s="15" t="s">
        <v>2498</v>
      </c>
      <c r="HG904" s="15" t="s">
        <v>2499</v>
      </c>
      <c r="HH904" s="15" t="s">
        <v>1230</v>
      </c>
      <c r="HI904" s="15" t="s">
        <v>2501</v>
      </c>
      <c r="HJ904" s="15" t="s">
        <v>1230</v>
      </c>
      <c r="HK904" s="15" t="s">
        <v>2501</v>
      </c>
      <c r="HL904" s="15" t="s">
        <v>2496</v>
      </c>
      <c r="HM904" s="15" t="s">
        <v>2501</v>
      </c>
      <c r="HN904" s="15" t="s">
        <v>2502</v>
      </c>
      <c r="HO904" s="15" t="s">
        <v>2501</v>
      </c>
      <c r="HP904" s="15" t="s">
        <v>1231</v>
      </c>
      <c r="HQ904" s="15" t="s">
        <v>2501</v>
      </c>
      <c r="HR904" s="15" t="s">
        <v>2501</v>
      </c>
      <c r="HS904" s="15" t="s">
        <v>2501</v>
      </c>
      <c r="HT904" s="15" t="s">
        <v>2501</v>
      </c>
      <c r="HU904" s="15" t="s">
        <v>2502</v>
      </c>
      <c r="HV904" s="15" t="s">
        <v>2501</v>
      </c>
      <c r="HW904" s="15" t="s">
        <v>2501</v>
      </c>
      <c r="HX904" s="15" t="s">
        <v>2502</v>
      </c>
      <c r="HY904" s="15" t="s">
        <v>2501</v>
      </c>
      <c r="HZ904" s="15" t="s">
        <v>2502</v>
      </c>
      <c r="IA904" s="15" t="s">
        <v>2501</v>
      </c>
      <c r="IB904" s="15" t="s">
        <v>2501</v>
      </c>
      <c r="IC904" s="15" t="s">
        <v>2642</v>
      </c>
    </row>
    <row r="905" spans="206:237">
      <c r="GX905">
        <v>75</v>
      </c>
      <c r="GY905" s="15" t="s">
        <v>4751</v>
      </c>
      <c r="GZ905" s="15" t="s">
        <v>2501</v>
      </c>
      <c r="HA905" s="15" t="s">
        <v>2501</v>
      </c>
      <c r="HB905" s="15" t="s">
        <v>2641</v>
      </c>
      <c r="HC905" s="15" t="s">
        <v>2641</v>
      </c>
      <c r="HD905" s="15" t="s">
        <v>2502</v>
      </c>
      <c r="HE905" s="15" t="s">
        <v>2647</v>
      </c>
      <c r="HF905" s="15" t="s">
        <v>2226</v>
      </c>
      <c r="HG905" s="15" t="s">
        <v>2499</v>
      </c>
      <c r="HH905" s="15" t="s">
        <v>1715</v>
      </c>
      <c r="HI905" s="15" t="s">
        <v>2501</v>
      </c>
      <c r="HJ905" s="15" t="s">
        <v>1715</v>
      </c>
      <c r="HK905" s="15" t="s">
        <v>2501</v>
      </c>
      <c r="HL905" s="15" t="s">
        <v>2496</v>
      </c>
      <c r="HM905" s="15" t="s">
        <v>2501</v>
      </c>
      <c r="HN905" s="15" t="s">
        <v>2502</v>
      </c>
      <c r="HO905" s="15" t="s">
        <v>2501</v>
      </c>
      <c r="HP905" s="15" t="s">
        <v>163</v>
      </c>
      <c r="HQ905" s="15" t="s">
        <v>2501</v>
      </c>
      <c r="HR905" s="15" t="s">
        <v>2501</v>
      </c>
      <c r="HS905" s="15" t="s">
        <v>2501</v>
      </c>
      <c r="HT905" s="15" t="s">
        <v>2501</v>
      </c>
      <c r="HU905" s="15" t="s">
        <v>2502</v>
      </c>
      <c r="HV905" s="15" t="s">
        <v>2501</v>
      </c>
      <c r="HW905" s="15" t="s">
        <v>2501</v>
      </c>
      <c r="HX905" s="15" t="s">
        <v>2502</v>
      </c>
      <c r="HY905" s="15" t="s">
        <v>2501</v>
      </c>
      <c r="HZ905" s="15" t="s">
        <v>2502</v>
      </c>
      <c r="IA905" s="15" t="s">
        <v>2501</v>
      </c>
      <c r="IB905" s="15" t="s">
        <v>2501</v>
      </c>
      <c r="IC905" s="15" t="s">
        <v>2642</v>
      </c>
    </row>
  </sheetData>
  <phoneticPr fontId="2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79"/>
  <sheetViews>
    <sheetView topLeftCell="A882" workbookViewId="0">
      <selection activeCell="B896" sqref="B896"/>
    </sheetView>
  </sheetViews>
  <sheetFormatPr defaultRowHeight="12.75"/>
  <cols>
    <col min="1" max="1" width="14.85546875" bestFit="1" customWidth="1"/>
    <col min="2" max="2" width="63" bestFit="1" customWidth="1"/>
    <col min="3" max="3" width="14.85546875" bestFit="1" customWidth="1"/>
    <col min="4" max="4" width="63" bestFit="1" customWidth="1"/>
  </cols>
  <sheetData>
    <row r="1" spans="1:2">
      <c r="A1" s="19" t="s">
        <v>888</v>
      </c>
      <c r="B1" s="19" t="s">
        <v>339</v>
      </c>
    </row>
    <row r="2" spans="1:2">
      <c r="A2" s="19" t="s">
        <v>311</v>
      </c>
      <c r="B2" s="19" t="s">
        <v>3478</v>
      </c>
    </row>
    <row r="3" spans="1:2">
      <c r="A3" s="38" t="s">
        <v>889</v>
      </c>
      <c r="B3" s="19" t="s">
        <v>340</v>
      </c>
    </row>
    <row r="4" spans="1:2">
      <c r="A4" s="19" t="s">
        <v>890</v>
      </c>
      <c r="B4" s="19" t="s">
        <v>337</v>
      </c>
    </row>
    <row r="5" spans="1:2">
      <c r="A5" s="19" t="s">
        <v>891</v>
      </c>
      <c r="B5" s="19" t="s">
        <v>1294</v>
      </c>
    </row>
    <row r="6" spans="1:2">
      <c r="A6" s="19" t="s">
        <v>892</v>
      </c>
      <c r="B6" s="19" t="s">
        <v>341</v>
      </c>
    </row>
    <row r="7" spans="1:2">
      <c r="A7" s="19" t="s">
        <v>2360</v>
      </c>
      <c r="B7" s="19" t="s">
        <v>3479</v>
      </c>
    </row>
    <row r="8" spans="1:2">
      <c r="A8" s="19" t="s">
        <v>2361</v>
      </c>
      <c r="B8" s="19" t="s">
        <v>1297</v>
      </c>
    </row>
    <row r="9" spans="1:2">
      <c r="A9" s="19" t="s">
        <v>2374</v>
      </c>
      <c r="B9" s="19" t="s">
        <v>3477</v>
      </c>
    </row>
    <row r="10" spans="1:2">
      <c r="A10" s="19" t="s">
        <v>1150</v>
      </c>
      <c r="B10" s="38" t="s">
        <v>3342</v>
      </c>
    </row>
    <row r="11" spans="1:2">
      <c r="A11" s="19" t="s">
        <v>1151</v>
      </c>
      <c r="B11" s="19" t="s">
        <v>1298</v>
      </c>
    </row>
    <row r="12" spans="1:2">
      <c r="A12" s="19" t="s">
        <v>1154</v>
      </c>
      <c r="B12" s="19" t="s">
        <v>680</v>
      </c>
    </row>
    <row r="13" spans="1:2">
      <c r="A13" s="19" t="s">
        <v>1153</v>
      </c>
      <c r="B13" s="19" t="s">
        <v>679</v>
      </c>
    </row>
    <row r="14" spans="1:2">
      <c r="A14" s="19" t="s">
        <v>1152</v>
      </c>
      <c r="B14" s="19" t="s">
        <v>338</v>
      </c>
    </row>
    <row r="15" spans="1:2">
      <c r="A15" s="19" t="s">
        <v>1058</v>
      </c>
      <c r="B15" s="19" t="s">
        <v>677</v>
      </c>
    </row>
    <row r="16" spans="1:2">
      <c r="A16" s="19" t="s">
        <v>122</v>
      </c>
      <c r="B16" s="19" t="s">
        <v>1296</v>
      </c>
    </row>
    <row r="17" spans="1:2">
      <c r="A17" s="19" t="s">
        <v>123</v>
      </c>
      <c r="B17" s="19" t="s">
        <v>678</v>
      </c>
    </row>
    <row r="18" spans="1:2">
      <c r="A18" s="19" t="s">
        <v>2503</v>
      </c>
      <c r="B18" s="19" t="s">
        <v>681</v>
      </c>
    </row>
    <row r="19" spans="1:2">
      <c r="A19" s="19" t="s">
        <v>124</v>
      </c>
      <c r="B19" s="19" t="s">
        <v>676</v>
      </c>
    </row>
    <row r="20" spans="1:2">
      <c r="A20" s="19" t="s">
        <v>125</v>
      </c>
      <c r="B20" s="19" t="s">
        <v>342</v>
      </c>
    </row>
    <row r="21" spans="1:2">
      <c r="A21" s="38" t="s">
        <v>3683</v>
      </c>
      <c r="B21" s="38" t="s">
        <v>3007</v>
      </c>
    </row>
    <row r="22" spans="1:2">
      <c r="A22" s="19" t="s">
        <v>879</v>
      </c>
      <c r="B22" s="20" t="s">
        <v>3195</v>
      </c>
    </row>
    <row r="23" spans="1:2">
      <c r="A23" s="19" t="s">
        <v>127</v>
      </c>
      <c r="B23" s="20" t="s">
        <v>1800</v>
      </c>
    </row>
    <row r="24" spans="1:2">
      <c r="A24" s="19" t="s">
        <v>1227</v>
      </c>
      <c r="B24" s="19" t="s">
        <v>883</v>
      </c>
    </row>
    <row r="25" spans="1:2">
      <c r="A25" s="19" t="s">
        <v>1228</v>
      </c>
      <c r="B25" s="19" t="s">
        <v>884</v>
      </c>
    </row>
    <row r="26" spans="1:2">
      <c r="A26" s="38" t="s">
        <v>1102</v>
      </c>
      <c r="B26" s="97" t="s">
        <v>3196</v>
      </c>
    </row>
    <row r="27" spans="1:2">
      <c r="A27" s="19" t="s">
        <v>1229</v>
      </c>
      <c r="B27" s="19" t="s">
        <v>1795</v>
      </c>
    </row>
    <row r="28" spans="1:2">
      <c r="A28" s="19" t="s">
        <v>1230</v>
      </c>
      <c r="B28" s="20" t="s">
        <v>1231</v>
      </c>
    </row>
    <row r="29" spans="1:2">
      <c r="A29" s="19" t="s">
        <v>1232</v>
      </c>
      <c r="B29" s="19" t="s">
        <v>885</v>
      </c>
    </row>
    <row r="30" spans="1:2">
      <c r="A30" s="19" t="s">
        <v>1233</v>
      </c>
      <c r="B30" s="19" t="s">
        <v>1234</v>
      </c>
    </row>
    <row r="31" spans="1:2">
      <c r="A31" s="53" t="s">
        <v>3682</v>
      </c>
      <c r="B31" s="53" t="s">
        <v>1922</v>
      </c>
    </row>
    <row r="32" spans="1:2">
      <c r="A32" s="71" t="s">
        <v>128</v>
      </c>
      <c r="B32" s="71" t="s">
        <v>1923</v>
      </c>
    </row>
    <row r="33" spans="1:2">
      <c r="A33" s="71" t="s">
        <v>129</v>
      </c>
      <c r="B33" s="71" t="s">
        <v>1924</v>
      </c>
    </row>
    <row r="34" spans="1:2">
      <c r="A34" s="38" t="s">
        <v>373</v>
      </c>
      <c r="B34" s="53" t="s">
        <v>2239</v>
      </c>
    </row>
    <row r="35" spans="1:2">
      <c r="A35" s="19"/>
      <c r="B35" s="19"/>
    </row>
    <row r="37" spans="1:2">
      <c r="A37" s="29" t="s">
        <v>1235</v>
      </c>
      <c r="B37" s="29" t="s">
        <v>922</v>
      </c>
    </row>
    <row r="38" spans="1:2">
      <c r="A38" s="29" t="s">
        <v>923</v>
      </c>
      <c r="B38" s="29" t="s">
        <v>924</v>
      </c>
    </row>
    <row r="39" spans="1:2">
      <c r="A39" s="29" t="s">
        <v>925</v>
      </c>
      <c r="B39" s="29" t="s">
        <v>926</v>
      </c>
    </row>
    <row r="40" spans="1:2">
      <c r="A40" s="29" t="s">
        <v>927</v>
      </c>
      <c r="B40" s="29" t="s">
        <v>1083</v>
      </c>
    </row>
    <row r="41" spans="1:2">
      <c r="A41" s="29" t="s">
        <v>3369</v>
      </c>
      <c r="B41" s="29" t="s">
        <v>3370</v>
      </c>
    </row>
    <row r="42" spans="1:2">
      <c r="A42" s="29" t="s">
        <v>3371</v>
      </c>
      <c r="B42" s="29" t="s">
        <v>3372</v>
      </c>
    </row>
    <row r="43" spans="1:2">
      <c r="A43" s="29" t="s">
        <v>1708</v>
      </c>
      <c r="B43" s="29" t="s">
        <v>2204</v>
      </c>
    </row>
    <row r="44" spans="1:2">
      <c r="A44" s="29" t="s">
        <v>3273</v>
      </c>
      <c r="B44" s="29" t="s">
        <v>3274</v>
      </c>
    </row>
    <row r="45" spans="1:2">
      <c r="A45" s="29" t="s">
        <v>1421</v>
      </c>
      <c r="B45" s="29" t="s">
        <v>2601</v>
      </c>
    </row>
    <row r="46" spans="1:2">
      <c r="A46" s="29" t="s">
        <v>2180</v>
      </c>
      <c r="B46" s="29" t="s">
        <v>2181</v>
      </c>
    </row>
    <row r="47" spans="1:2">
      <c r="A47" s="29" t="s">
        <v>2182</v>
      </c>
      <c r="B47" s="29" t="s">
        <v>2033</v>
      </c>
    </row>
    <row r="48" spans="1:2">
      <c r="A48" s="29" t="s">
        <v>682</v>
      </c>
      <c r="B48" s="29" t="s">
        <v>683</v>
      </c>
    </row>
    <row r="49" spans="1:2">
      <c r="A49" s="29" t="s">
        <v>684</v>
      </c>
      <c r="B49" s="29" t="s">
        <v>702</v>
      </c>
    </row>
    <row r="50" spans="1:2">
      <c r="A50" s="29" t="s">
        <v>685</v>
      </c>
      <c r="B50" s="29" t="s">
        <v>703</v>
      </c>
    </row>
    <row r="51" spans="1:2">
      <c r="A51" s="29" t="s">
        <v>687</v>
      </c>
      <c r="B51" s="29" t="s">
        <v>688</v>
      </c>
    </row>
    <row r="52" spans="1:2">
      <c r="A52" s="29" t="s">
        <v>689</v>
      </c>
      <c r="B52" s="29" t="s">
        <v>3567</v>
      </c>
    </row>
    <row r="53" spans="1:2">
      <c r="A53" s="29" t="s">
        <v>3360</v>
      </c>
      <c r="B53" s="29" t="s">
        <v>3133</v>
      </c>
    </row>
    <row r="54" spans="1:2">
      <c r="A54" s="29" t="s">
        <v>3361</v>
      </c>
      <c r="B54" s="29" t="s">
        <v>3143</v>
      </c>
    </row>
    <row r="55" spans="1:2">
      <c r="A55" s="27" t="s">
        <v>913</v>
      </c>
      <c r="B55" s="27" t="s">
        <v>914</v>
      </c>
    </row>
    <row r="56" spans="1:2">
      <c r="A56" s="27" t="s">
        <v>915</v>
      </c>
      <c r="B56" s="38" t="s">
        <v>183</v>
      </c>
    </row>
    <row r="57" spans="1:2">
      <c r="A57" s="27" t="s">
        <v>916</v>
      </c>
      <c r="B57" s="27" t="s">
        <v>529</v>
      </c>
    </row>
    <row r="58" spans="1:2">
      <c r="A58" s="27" t="s">
        <v>2630</v>
      </c>
      <c r="B58" s="27" t="s">
        <v>352</v>
      </c>
    </row>
    <row r="59" spans="1:2">
      <c r="A59" s="27" t="s">
        <v>1459</v>
      </c>
      <c r="B59" s="27" t="s">
        <v>247</v>
      </c>
    </row>
    <row r="60" spans="1:2">
      <c r="A60" s="38" t="s">
        <v>2731</v>
      </c>
      <c r="B60" s="73" t="s">
        <v>2732</v>
      </c>
    </row>
    <row r="61" spans="1:2">
      <c r="A61" s="38" t="s">
        <v>156</v>
      </c>
      <c r="B61" s="38" t="s">
        <v>157</v>
      </c>
    </row>
    <row r="62" spans="1:2">
      <c r="A62" s="29" t="s">
        <v>2827</v>
      </c>
      <c r="B62" s="29" t="s">
        <v>2828</v>
      </c>
    </row>
    <row r="63" spans="1:2">
      <c r="A63" s="29" t="s">
        <v>3193</v>
      </c>
      <c r="B63" s="54" t="s">
        <v>3194</v>
      </c>
    </row>
    <row r="64" spans="1:2">
      <c r="A64" s="29" t="s">
        <v>3362</v>
      </c>
      <c r="B64" s="29" t="s">
        <v>3363</v>
      </c>
    </row>
    <row r="65" spans="1:2">
      <c r="A65" s="29" t="s">
        <v>3364</v>
      </c>
      <c r="B65" s="29" t="s">
        <v>3365</v>
      </c>
    </row>
    <row r="66" spans="1:2">
      <c r="A66" s="29" t="s">
        <v>3366</v>
      </c>
      <c r="B66" s="29" t="s">
        <v>3367</v>
      </c>
    </row>
    <row r="67" spans="1:2">
      <c r="A67" s="29" t="s">
        <v>3368</v>
      </c>
      <c r="B67" s="29" t="s">
        <v>594</v>
      </c>
    </row>
    <row r="68" spans="1:2">
      <c r="A68" s="29" t="s">
        <v>595</v>
      </c>
      <c r="B68" s="29" t="s">
        <v>596</v>
      </c>
    </row>
    <row r="69" spans="1:2">
      <c r="A69" s="29" t="s">
        <v>1785</v>
      </c>
      <c r="B69" s="29" t="s">
        <v>1786</v>
      </c>
    </row>
    <row r="70" spans="1:2">
      <c r="A70" s="29" t="s">
        <v>1787</v>
      </c>
      <c r="B70" s="29" t="s">
        <v>3469</v>
      </c>
    </row>
    <row r="71" spans="1:2">
      <c r="A71" s="27" t="s">
        <v>3290</v>
      </c>
      <c r="B71" s="38" t="s">
        <v>846</v>
      </c>
    </row>
    <row r="72" spans="1:2">
      <c r="A72" s="29" t="s">
        <v>3470</v>
      </c>
      <c r="B72" s="29" t="s">
        <v>3471</v>
      </c>
    </row>
    <row r="73" spans="1:2">
      <c r="A73" s="29" t="s">
        <v>3472</v>
      </c>
      <c r="B73" s="29" t="s">
        <v>3473</v>
      </c>
    </row>
    <row r="74" spans="1:2">
      <c r="A74" s="29" t="s">
        <v>3474</v>
      </c>
      <c r="B74" s="29" t="s">
        <v>3475</v>
      </c>
    </row>
    <row r="75" spans="1:2">
      <c r="A75" s="29" t="s">
        <v>3476</v>
      </c>
      <c r="B75" s="29" t="s">
        <v>597</v>
      </c>
    </row>
    <row r="76" spans="1:2">
      <c r="A76" s="29" t="s">
        <v>1130</v>
      </c>
      <c r="B76" s="29" t="s">
        <v>1131</v>
      </c>
    </row>
    <row r="77" spans="1:2">
      <c r="A77" s="29" t="s">
        <v>1132</v>
      </c>
      <c r="B77" s="29" t="s">
        <v>1133</v>
      </c>
    </row>
    <row r="78" spans="1:2">
      <c r="A78" s="29" t="s">
        <v>1134</v>
      </c>
      <c r="B78" s="29" t="s">
        <v>1135</v>
      </c>
    </row>
    <row r="79" spans="1:2">
      <c r="A79" s="29" t="s">
        <v>1136</v>
      </c>
      <c r="B79" s="29" t="s">
        <v>1137</v>
      </c>
    </row>
    <row r="80" spans="1:2">
      <c r="A80" s="29" t="s">
        <v>1138</v>
      </c>
      <c r="B80" s="29" t="s">
        <v>1139</v>
      </c>
    </row>
    <row r="81" spans="1:2">
      <c r="A81" s="29" t="s">
        <v>1140</v>
      </c>
      <c r="B81" s="29" t="s">
        <v>3134</v>
      </c>
    </row>
    <row r="82" spans="1:2">
      <c r="A82" s="29" t="s">
        <v>3651</v>
      </c>
      <c r="B82" s="29" t="s">
        <v>3223</v>
      </c>
    </row>
    <row r="83" spans="1:2">
      <c r="A83" s="29" t="s">
        <v>3221</v>
      </c>
      <c r="B83" s="54" t="s">
        <v>3222</v>
      </c>
    </row>
    <row r="84" spans="1:2">
      <c r="A84" s="29" t="s">
        <v>184</v>
      </c>
      <c r="B84" s="29" t="s">
        <v>185</v>
      </c>
    </row>
    <row r="85" spans="1:2">
      <c r="A85" s="29" t="s">
        <v>186</v>
      </c>
      <c r="B85" s="29" t="s">
        <v>187</v>
      </c>
    </row>
    <row r="86" spans="1:2">
      <c r="A86" s="29" t="s">
        <v>188</v>
      </c>
      <c r="B86" s="29" t="s">
        <v>799</v>
      </c>
    </row>
    <row r="87" spans="1:2">
      <c r="A87" s="29" t="s">
        <v>189</v>
      </c>
      <c r="B87" s="29" t="s">
        <v>3146</v>
      </c>
    </row>
    <row r="88" spans="1:2">
      <c r="A88" s="29" t="s">
        <v>190</v>
      </c>
      <c r="B88" s="29" t="s">
        <v>2994</v>
      </c>
    </row>
    <row r="89" spans="1:2">
      <c r="A89" s="29" t="s">
        <v>192</v>
      </c>
      <c r="B89" s="29" t="s">
        <v>3227</v>
      </c>
    </row>
    <row r="90" spans="1:2">
      <c r="A90" s="29" t="s">
        <v>1037</v>
      </c>
      <c r="B90" s="29" t="s">
        <v>1038</v>
      </c>
    </row>
    <row r="91" spans="1:2">
      <c r="A91" s="29" t="s">
        <v>1521</v>
      </c>
      <c r="B91" s="29" t="s">
        <v>3373</v>
      </c>
    </row>
    <row r="92" spans="1:2">
      <c r="A92" s="29" t="s">
        <v>1522</v>
      </c>
      <c r="B92" s="29" t="s">
        <v>3374</v>
      </c>
    </row>
    <row r="93" spans="1:2">
      <c r="A93" s="29" t="s">
        <v>1523</v>
      </c>
      <c r="B93" s="29" t="s">
        <v>1524</v>
      </c>
    </row>
    <row r="94" spans="1:2">
      <c r="A94" s="29" t="s">
        <v>1525</v>
      </c>
      <c r="B94" s="29" t="s">
        <v>3375</v>
      </c>
    </row>
    <row r="95" spans="1:2">
      <c r="A95" s="38" t="s">
        <v>1535</v>
      </c>
      <c r="B95" s="100" t="s">
        <v>1536</v>
      </c>
    </row>
    <row r="96" spans="1:2">
      <c r="A96" s="29" t="s">
        <v>1526</v>
      </c>
      <c r="B96" s="29" t="s">
        <v>1527</v>
      </c>
    </row>
    <row r="97" spans="1:2">
      <c r="A97" s="29" t="s">
        <v>1528</v>
      </c>
      <c r="B97" s="29" t="s">
        <v>1529</v>
      </c>
    </row>
    <row r="98" spans="1:2">
      <c r="A98" s="29" t="s">
        <v>1530</v>
      </c>
      <c r="B98" s="29" t="s">
        <v>1531</v>
      </c>
    </row>
    <row r="99" spans="1:2">
      <c r="A99" s="29" t="s">
        <v>1532</v>
      </c>
      <c r="B99" s="29" t="s">
        <v>1533</v>
      </c>
    </row>
    <row r="100" spans="1:2">
      <c r="A100" s="29" t="s">
        <v>1534</v>
      </c>
      <c r="B100" s="29" t="s">
        <v>1024</v>
      </c>
    </row>
    <row r="101" spans="1:2">
      <c r="A101" s="29" t="s">
        <v>1027</v>
      </c>
      <c r="B101" s="29" t="s">
        <v>1028</v>
      </c>
    </row>
    <row r="102" spans="1:2">
      <c r="A102" s="29" t="s">
        <v>1029</v>
      </c>
      <c r="B102" s="29" t="s">
        <v>1751</v>
      </c>
    </row>
    <row r="103" spans="1:2">
      <c r="A103" s="29" t="s">
        <v>1752</v>
      </c>
      <c r="B103" s="29" t="s">
        <v>1415</v>
      </c>
    </row>
    <row r="104" spans="1:2">
      <c r="A104" s="29" t="s">
        <v>1416</v>
      </c>
      <c r="B104" s="29" t="s">
        <v>3665</v>
      </c>
    </row>
    <row r="105" spans="1:2">
      <c r="A105" s="29" t="s">
        <v>3666</v>
      </c>
      <c r="B105" s="29" t="s">
        <v>2328</v>
      </c>
    </row>
    <row r="106" spans="1:2">
      <c r="A106" s="29" t="s">
        <v>2329</v>
      </c>
      <c r="B106" s="29" t="s">
        <v>2330</v>
      </c>
    </row>
    <row r="107" spans="1:2">
      <c r="A107" s="29" t="s">
        <v>2331</v>
      </c>
      <c r="B107" s="29" t="s">
        <v>2114</v>
      </c>
    </row>
    <row r="108" spans="1:2">
      <c r="A108" s="29" t="s">
        <v>2115</v>
      </c>
      <c r="B108" s="38" t="s">
        <v>958</v>
      </c>
    </row>
    <row r="109" spans="1:2">
      <c r="A109" s="29" t="s">
        <v>2117</v>
      </c>
      <c r="B109" s="29" t="s">
        <v>2118</v>
      </c>
    </row>
    <row r="110" spans="1:2">
      <c r="A110" s="29" t="s">
        <v>306</v>
      </c>
      <c r="B110" s="29" t="s">
        <v>2862</v>
      </c>
    </row>
    <row r="111" spans="1:2">
      <c r="A111" s="27" t="s">
        <v>611</v>
      </c>
      <c r="B111" s="38" t="s">
        <v>800</v>
      </c>
    </row>
    <row r="112" spans="1:2">
      <c r="A112" s="27" t="s">
        <v>2631</v>
      </c>
      <c r="B112" s="27" t="s">
        <v>2627</v>
      </c>
    </row>
    <row r="113" spans="1:2">
      <c r="A113" s="27" t="s">
        <v>2119</v>
      </c>
      <c r="B113" s="38" t="s">
        <v>356</v>
      </c>
    </row>
    <row r="114" spans="1:2">
      <c r="A114" s="29" t="s">
        <v>357</v>
      </c>
      <c r="B114" s="29" t="s">
        <v>3148</v>
      </c>
    </row>
    <row r="115" spans="1:2">
      <c r="A115" s="29" t="s">
        <v>856</v>
      </c>
      <c r="B115" s="29" t="s">
        <v>857</v>
      </c>
    </row>
    <row r="116" spans="1:2">
      <c r="A116" s="29" t="s">
        <v>858</v>
      </c>
      <c r="B116" s="29" t="s">
        <v>1388</v>
      </c>
    </row>
    <row r="117" spans="1:2">
      <c r="A117" s="29" t="s">
        <v>362</v>
      </c>
      <c r="B117" s="29" t="s">
        <v>363</v>
      </c>
    </row>
    <row r="118" spans="1:2">
      <c r="A118" s="29" t="s">
        <v>1847</v>
      </c>
      <c r="B118" s="29" t="s">
        <v>1848</v>
      </c>
    </row>
    <row r="119" spans="1:2">
      <c r="A119" s="29" t="s">
        <v>1849</v>
      </c>
      <c r="B119" s="29" t="s">
        <v>2318</v>
      </c>
    </row>
    <row r="120" spans="1:2">
      <c r="A120" s="29" t="s">
        <v>1310</v>
      </c>
      <c r="B120" s="29" t="s">
        <v>1311</v>
      </c>
    </row>
    <row r="121" spans="1:2">
      <c r="A121" s="27" t="s">
        <v>3325</v>
      </c>
      <c r="B121" s="27" t="s">
        <v>3326</v>
      </c>
    </row>
    <row r="122" spans="1:2">
      <c r="A122" s="53" t="s">
        <v>173</v>
      </c>
      <c r="B122" s="53" t="s">
        <v>174</v>
      </c>
    </row>
    <row r="123" spans="1:2">
      <c r="A123" s="27" t="s">
        <v>2245</v>
      </c>
      <c r="B123" s="27" t="s">
        <v>3228</v>
      </c>
    </row>
    <row r="124" spans="1:2">
      <c r="A124" s="29" t="s">
        <v>2246</v>
      </c>
      <c r="B124" s="29" t="s">
        <v>2247</v>
      </c>
    </row>
    <row r="125" spans="1:2">
      <c r="A125" s="29" t="s">
        <v>2248</v>
      </c>
      <c r="B125" s="29" t="s">
        <v>2249</v>
      </c>
    </row>
    <row r="126" spans="1:2">
      <c r="A126" s="29" t="s">
        <v>2250</v>
      </c>
      <c r="B126" s="29" t="s">
        <v>1655</v>
      </c>
    </row>
    <row r="127" spans="1:2">
      <c r="A127" s="29" t="s">
        <v>1656</v>
      </c>
      <c r="B127" s="29" t="s">
        <v>1657</v>
      </c>
    </row>
    <row r="128" spans="1:2">
      <c r="A128" s="29" t="s">
        <v>1658</v>
      </c>
      <c r="B128" s="29" t="s">
        <v>532</v>
      </c>
    </row>
    <row r="129" spans="1:2">
      <c r="A129" s="29" t="s">
        <v>533</v>
      </c>
      <c r="B129" s="29" t="s">
        <v>2039</v>
      </c>
    </row>
    <row r="130" spans="1:2">
      <c r="A130" s="29" t="s">
        <v>2040</v>
      </c>
      <c r="B130" s="29" t="s">
        <v>2549</v>
      </c>
    </row>
    <row r="131" spans="1:2">
      <c r="A131" s="29" t="s">
        <v>2550</v>
      </c>
      <c r="B131" s="29" t="s">
        <v>3229</v>
      </c>
    </row>
    <row r="132" spans="1:2">
      <c r="A132" s="29" t="s">
        <v>2041</v>
      </c>
      <c r="B132" s="29" t="s">
        <v>2042</v>
      </c>
    </row>
    <row r="133" spans="1:2">
      <c r="A133" s="29" t="s">
        <v>2043</v>
      </c>
      <c r="B133" s="29" t="s">
        <v>3663</v>
      </c>
    </row>
    <row r="134" spans="1:2">
      <c r="A134" s="29" t="s">
        <v>3664</v>
      </c>
      <c r="B134" s="29" t="s">
        <v>2888</v>
      </c>
    </row>
    <row r="135" spans="1:2">
      <c r="A135" s="29" t="s">
        <v>1306</v>
      </c>
      <c r="B135" s="29" t="s">
        <v>3345</v>
      </c>
    </row>
    <row r="136" spans="1:2">
      <c r="A136" s="29" t="s">
        <v>1307</v>
      </c>
      <c r="B136" s="29" t="s">
        <v>1308</v>
      </c>
    </row>
    <row r="137" spans="1:2">
      <c r="A137" s="29" t="s">
        <v>1309</v>
      </c>
      <c r="B137" s="29" t="s">
        <v>1355</v>
      </c>
    </row>
    <row r="138" spans="1:2">
      <c r="A138" s="29" t="s">
        <v>1356</v>
      </c>
      <c r="B138" s="29" t="s">
        <v>1964</v>
      </c>
    </row>
    <row r="139" spans="1:2">
      <c r="A139" s="29" t="s">
        <v>358</v>
      </c>
      <c r="B139" s="29" t="s">
        <v>1791</v>
      </c>
    </row>
    <row r="140" spans="1:2">
      <c r="A140" s="27" t="s">
        <v>3497</v>
      </c>
      <c r="B140" s="38" t="s">
        <v>2111</v>
      </c>
    </row>
    <row r="141" spans="1:2">
      <c r="A141" s="27" t="s">
        <v>1078</v>
      </c>
      <c r="B141" s="38" t="s">
        <v>1080</v>
      </c>
    </row>
    <row r="142" spans="1:2">
      <c r="A142" s="27" t="s">
        <v>1357</v>
      </c>
      <c r="B142" s="38" t="s">
        <v>1358</v>
      </c>
    </row>
    <row r="143" spans="1:2">
      <c r="A143" s="29" t="s">
        <v>1359</v>
      </c>
      <c r="B143" s="29" t="s">
        <v>1360</v>
      </c>
    </row>
    <row r="144" spans="1:2">
      <c r="A144" s="29" t="s">
        <v>1361</v>
      </c>
      <c r="B144" s="29" t="s">
        <v>1362</v>
      </c>
    </row>
    <row r="145" spans="1:2">
      <c r="A145" s="29" t="s">
        <v>1363</v>
      </c>
      <c r="B145" s="29" t="s">
        <v>1389</v>
      </c>
    </row>
    <row r="146" spans="1:2">
      <c r="A146" s="29" t="s">
        <v>1390</v>
      </c>
      <c r="B146" s="29" t="s">
        <v>1391</v>
      </c>
    </row>
    <row r="147" spans="1:2">
      <c r="A147" s="29" t="s">
        <v>1392</v>
      </c>
      <c r="B147" s="29" t="s">
        <v>1393</v>
      </c>
    </row>
    <row r="148" spans="1:2">
      <c r="A148" s="29" t="s">
        <v>3654</v>
      </c>
      <c r="B148" s="29" t="s">
        <v>3655</v>
      </c>
    </row>
    <row r="149" spans="1:2">
      <c r="A149" s="29" t="s">
        <v>3656</v>
      </c>
      <c r="B149" s="29" t="s">
        <v>3657</v>
      </c>
    </row>
    <row r="150" spans="1:2">
      <c r="A150" s="29" t="s">
        <v>3658</v>
      </c>
      <c r="B150" s="29" t="s">
        <v>3659</v>
      </c>
    </row>
    <row r="151" spans="1:2">
      <c r="A151" s="29" t="s">
        <v>3660</v>
      </c>
      <c r="B151" s="29" t="s">
        <v>3465</v>
      </c>
    </row>
    <row r="152" spans="1:2">
      <c r="A152" s="29" t="s">
        <v>3466</v>
      </c>
      <c r="B152" s="29" t="s">
        <v>3467</v>
      </c>
    </row>
    <row r="153" spans="1:2">
      <c r="A153" s="29" t="s">
        <v>3468</v>
      </c>
      <c r="B153" s="29" t="s">
        <v>624</v>
      </c>
    </row>
    <row r="154" spans="1:2">
      <c r="A154" s="29" t="s">
        <v>625</v>
      </c>
      <c r="B154" s="29" t="s">
        <v>2529</v>
      </c>
    </row>
    <row r="155" spans="1:2">
      <c r="A155" s="29" t="s">
        <v>627</v>
      </c>
      <c r="B155" s="29" t="s">
        <v>223</v>
      </c>
    </row>
    <row r="156" spans="1:2">
      <c r="A156" s="29" t="s">
        <v>3406</v>
      </c>
      <c r="B156" s="29" t="s">
        <v>224</v>
      </c>
    </row>
    <row r="157" spans="1:2">
      <c r="A157" s="29" t="s">
        <v>268</v>
      </c>
      <c r="B157" s="29" t="s">
        <v>269</v>
      </c>
    </row>
    <row r="158" spans="1:2">
      <c r="A158" s="38" t="s">
        <v>845</v>
      </c>
      <c r="B158" s="73" t="s">
        <v>3126</v>
      </c>
    </row>
    <row r="159" spans="1:2">
      <c r="A159" s="27" t="s">
        <v>3408</v>
      </c>
      <c r="B159" s="27" t="s">
        <v>3409</v>
      </c>
    </row>
    <row r="160" spans="1:2">
      <c r="A160" s="29" t="s">
        <v>3410</v>
      </c>
      <c r="B160" s="29" t="s">
        <v>3411</v>
      </c>
    </row>
    <row r="161" spans="1:2">
      <c r="A161" s="29" t="s">
        <v>3412</v>
      </c>
      <c r="B161" s="29" t="s">
        <v>3413</v>
      </c>
    </row>
    <row r="162" spans="1:2">
      <c r="A162" s="29" t="s">
        <v>3414</v>
      </c>
      <c r="B162" s="29" t="s">
        <v>3415</v>
      </c>
    </row>
    <row r="163" spans="1:2">
      <c r="A163" s="29" t="s">
        <v>3416</v>
      </c>
      <c r="B163" s="29" t="s">
        <v>544</v>
      </c>
    </row>
    <row r="164" spans="1:2">
      <c r="A164" s="29" t="s">
        <v>498</v>
      </c>
      <c r="B164" s="29" t="s">
        <v>499</v>
      </c>
    </row>
    <row r="165" spans="1:2">
      <c r="A165" s="29" t="s">
        <v>500</v>
      </c>
      <c r="B165" s="29" t="s">
        <v>501</v>
      </c>
    </row>
    <row r="166" spans="1:2">
      <c r="A166" s="29" t="s">
        <v>502</v>
      </c>
      <c r="B166" s="29" t="s">
        <v>503</v>
      </c>
    </row>
    <row r="167" spans="1:2">
      <c r="A167" s="29" t="s">
        <v>504</v>
      </c>
      <c r="B167" s="29" t="s">
        <v>505</v>
      </c>
    </row>
    <row r="168" spans="1:2">
      <c r="A168" s="29" t="s">
        <v>506</v>
      </c>
      <c r="B168" s="29" t="s">
        <v>507</v>
      </c>
    </row>
    <row r="169" spans="1:2">
      <c r="A169" s="29" t="s">
        <v>508</v>
      </c>
      <c r="B169" s="29" t="s">
        <v>509</v>
      </c>
    </row>
    <row r="170" spans="1:2">
      <c r="A170" s="29" t="s">
        <v>510</v>
      </c>
      <c r="B170" s="29" t="s">
        <v>511</v>
      </c>
    </row>
    <row r="171" spans="1:2">
      <c r="A171" s="29" t="s">
        <v>512</v>
      </c>
      <c r="B171" s="29" t="s">
        <v>513</v>
      </c>
    </row>
    <row r="172" spans="1:2">
      <c r="A172" s="29" t="s">
        <v>514</v>
      </c>
      <c r="B172" s="29" t="s">
        <v>3673</v>
      </c>
    </row>
    <row r="173" spans="1:2">
      <c r="A173" s="29" t="s">
        <v>3674</v>
      </c>
      <c r="B173" s="29" t="s">
        <v>3675</v>
      </c>
    </row>
    <row r="174" spans="1:2">
      <c r="A174" s="29" t="s">
        <v>3676</v>
      </c>
      <c r="B174" s="29" t="s">
        <v>1596</v>
      </c>
    </row>
    <row r="175" spans="1:2">
      <c r="A175" s="29" t="s">
        <v>1597</v>
      </c>
      <c r="B175" s="29" t="s">
        <v>1598</v>
      </c>
    </row>
    <row r="176" spans="1:2">
      <c r="A176" s="29" t="s">
        <v>1599</v>
      </c>
      <c r="B176" s="29" t="s">
        <v>1600</v>
      </c>
    </row>
    <row r="177" spans="1:2">
      <c r="A177" s="29" t="s">
        <v>1601</v>
      </c>
      <c r="B177" s="29" t="s">
        <v>1602</v>
      </c>
    </row>
    <row r="178" spans="1:2">
      <c r="A178" s="29" t="s">
        <v>1603</v>
      </c>
      <c r="B178" s="29" t="s">
        <v>2861</v>
      </c>
    </row>
    <row r="179" spans="1:2">
      <c r="A179" s="29" t="s">
        <v>7</v>
      </c>
      <c r="B179" s="29" t="s">
        <v>8</v>
      </c>
    </row>
    <row r="180" spans="1:2">
      <c r="A180" s="27" t="s">
        <v>1343</v>
      </c>
      <c r="B180" s="38" t="s">
        <v>2628</v>
      </c>
    </row>
    <row r="181" spans="1:2">
      <c r="A181" s="27" t="s">
        <v>1605</v>
      </c>
      <c r="B181" s="27" t="s">
        <v>15</v>
      </c>
    </row>
    <row r="182" spans="1:2">
      <c r="A182" s="29" t="s">
        <v>16</v>
      </c>
      <c r="B182" s="29" t="s">
        <v>17</v>
      </c>
    </row>
    <row r="183" spans="1:2">
      <c r="A183" s="29" t="s">
        <v>784</v>
      </c>
      <c r="B183" s="29" t="s">
        <v>785</v>
      </c>
    </row>
    <row r="184" spans="1:2">
      <c r="A184" s="29" t="s">
        <v>786</v>
      </c>
      <c r="B184" s="29" t="s">
        <v>787</v>
      </c>
    </row>
    <row r="185" spans="1:2">
      <c r="A185" s="29" t="s">
        <v>788</v>
      </c>
      <c r="B185" s="29" t="s">
        <v>2059</v>
      </c>
    </row>
    <row r="186" spans="1:2">
      <c r="A186" s="29" t="s">
        <v>3346</v>
      </c>
      <c r="B186" s="29" t="s">
        <v>3390</v>
      </c>
    </row>
    <row r="187" spans="1:2">
      <c r="A187" s="27" t="s">
        <v>2060</v>
      </c>
      <c r="B187" s="38" t="s">
        <v>2407</v>
      </c>
    </row>
    <row r="188" spans="1:2">
      <c r="A188" s="29" t="s">
        <v>2408</v>
      </c>
      <c r="B188" s="29" t="s">
        <v>2409</v>
      </c>
    </row>
    <row r="189" spans="1:2">
      <c r="A189" s="29" t="s">
        <v>2410</v>
      </c>
      <c r="B189" s="29" t="s">
        <v>2411</v>
      </c>
    </row>
    <row r="190" spans="1:2">
      <c r="A190" s="29" t="s">
        <v>2412</v>
      </c>
      <c r="B190" s="29" t="s">
        <v>195</v>
      </c>
    </row>
    <row r="191" spans="1:2">
      <c r="A191" s="29" t="s">
        <v>2413</v>
      </c>
      <c r="B191" s="29" t="s">
        <v>3334</v>
      </c>
    </row>
    <row r="192" spans="1:2">
      <c r="A192" s="29" t="s">
        <v>3335</v>
      </c>
      <c r="B192" s="29" t="s">
        <v>709</v>
      </c>
    </row>
    <row r="193" spans="1:2">
      <c r="A193" s="29" t="s">
        <v>710</v>
      </c>
      <c r="B193" s="29" t="s">
        <v>711</v>
      </c>
    </row>
    <row r="194" spans="1:2">
      <c r="A194" s="29" t="s">
        <v>1025</v>
      </c>
      <c r="B194" s="29" t="s">
        <v>1026</v>
      </c>
    </row>
    <row r="195" spans="1:2">
      <c r="A195" s="27" t="s">
        <v>1649</v>
      </c>
      <c r="B195" s="27" t="s">
        <v>1650</v>
      </c>
    </row>
    <row r="196" spans="1:2">
      <c r="A196" s="27" t="s">
        <v>712</v>
      </c>
      <c r="B196" s="38" t="s">
        <v>713</v>
      </c>
    </row>
    <row r="197" spans="1:2">
      <c r="A197" s="29" t="s">
        <v>714</v>
      </c>
      <c r="B197" s="29" t="s">
        <v>715</v>
      </c>
    </row>
    <row r="198" spans="1:2">
      <c r="A198" s="29" t="s">
        <v>716</v>
      </c>
      <c r="B198" s="29" t="s">
        <v>717</v>
      </c>
    </row>
    <row r="199" spans="1:2">
      <c r="A199" s="29" t="s">
        <v>718</v>
      </c>
      <c r="B199" s="29" t="s">
        <v>719</v>
      </c>
    </row>
    <row r="200" spans="1:2">
      <c r="A200" s="29" t="s">
        <v>720</v>
      </c>
      <c r="B200" s="29" t="s">
        <v>227</v>
      </c>
    </row>
    <row r="201" spans="1:2">
      <c r="A201" s="29" t="s">
        <v>275</v>
      </c>
      <c r="B201" s="29" t="s">
        <v>276</v>
      </c>
    </row>
    <row r="202" spans="1:2">
      <c r="A202" s="27" t="s">
        <v>1595</v>
      </c>
      <c r="B202" s="27" t="s">
        <v>228</v>
      </c>
    </row>
    <row r="203" spans="1:2">
      <c r="A203" s="29" t="s">
        <v>973</v>
      </c>
      <c r="B203" s="29" t="s">
        <v>3230</v>
      </c>
    </row>
    <row r="204" spans="1:2">
      <c r="A204" s="29" t="s">
        <v>2758</v>
      </c>
      <c r="B204" s="29" t="s">
        <v>769</v>
      </c>
    </row>
    <row r="205" spans="1:2">
      <c r="A205" s="40" t="s">
        <v>771</v>
      </c>
      <c r="B205" s="41" t="s">
        <v>168</v>
      </c>
    </row>
    <row r="206" spans="1:2">
      <c r="A206" s="40" t="s">
        <v>3603</v>
      </c>
      <c r="B206" s="41" t="s">
        <v>1960</v>
      </c>
    </row>
    <row r="207" spans="1:2">
      <c r="A207" s="29" t="s">
        <v>564</v>
      </c>
      <c r="B207" s="29" t="s">
        <v>565</v>
      </c>
    </row>
    <row r="208" spans="1:2">
      <c r="A208" s="27" t="s">
        <v>1906</v>
      </c>
      <c r="B208" s="27" t="s">
        <v>1473</v>
      </c>
    </row>
    <row r="209" spans="1:2">
      <c r="A209" s="27" t="s">
        <v>975</v>
      </c>
      <c r="B209" s="38" t="s">
        <v>2061</v>
      </c>
    </row>
    <row r="210" spans="1:2">
      <c r="A210" s="29" t="s">
        <v>2062</v>
      </c>
      <c r="B210" s="29" t="s">
        <v>2617</v>
      </c>
    </row>
    <row r="211" spans="1:2">
      <c r="A211" s="29" t="s">
        <v>2618</v>
      </c>
      <c r="B211" s="29" t="s">
        <v>2668</v>
      </c>
    </row>
    <row r="212" spans="1:2">
      <c r="A212" s="29" t="s">
        <v>2669</v>
      </c>
      <c r="B212" s="29" t="s">
        <v>2829</v>
      </c>
    </row>
    <row r="213" spans="1:2">
      <c r="A213" s="29" t="s">
        <v>2830</v>
      </c>
      <c r="B213" s="29" t="s">
        <v>2831</v>
      </c>
    </row>
    <row r="214" spans="1:2">
      <c r="A214" s="29" t="s">
        <v>2832</v>
      </c>
      <c r="B214" s="29" t="s">
        <v>2833</v>
      </c>
    </row>
    <row r="215" spans="1:2">
      <c r="A215" s="29" t="s">
        <v>2834</v>
      </c>
      <c r="B215" s="29" t="s">
        <v>2679</v>
      </c>
    </row>
    <row r="216" spans="1:2">
      <c r="A216" s="29" t="s">
        <v>2050</v>
      </c>
      <c r="B216" s="29" t="s">
        <v>2051</v>
      </c>
    </row>
    <row r="217" spans="1:2">
      <c r="A217" s="29" t="s">
        <v>2052</v>
      </c>
      <c r="B217" s="29" t="s">
        <v>2053</v>
      </c>
    </row>
    <row r="218" spans="1:2">
      <c r="A218" s="29" t="s">
        <v>2054</v>
      </c>
      <c r="B218" s="29" t="s">
        <v>2055</v>
      </c>
    </row>
    <row r="219" spans="1:2">
      <c r="A219" s="29" t="s">
        <v>2240</v>
      </c>
      <c r="B219" s="29" t="s">
        <v>2241</v>
      </c>
    </row>
    <row r="220" spans="1:2">
      <c r="A220" s="29" t="s">
        <v>2242</v>
      </c>
      <c r="B220" s="29" t="s">
        <v>2243</v>
      </c>
    </row>
    <row r="221" spans="1:2">
      <c r="A221" s="29" t="s">
        <v>2244</v>
      </c>
      <c r="B221" s="29" t="s">
        <v>1696</v>
      </c>
    </row>
    <row r="222" spans="1:2">
      <c r="A222" s="29" t="s">
        <v>1697</v>
      </c>
      <c r="B222" s="29" t="s">
        <v>3135</v>
      </c>
    </row>
    <row r="223" spans="1:2">
      <c r="A223" s="29" t="s">
        <v>3136</v>
      </c>
      <c r="B223" s="29" t="s">
        <v>3137</v>
      </c>
    </row>
    <row r="224" spans="1:2">
      <c r="A224" s="29" t="s">
        <v>3138</v>
      </c>
      <c r="B224" s="29" t="s">
        <v>3139</v>
      </c>
    </row>
    <row r="225" spans="1:2">
      <c r="A225" s="29" t="s">
        <v>3140</v>
      </c>
      <c r="B225" s="29" t="s">
        <v>3141</v>
      </c>
    </row>
    <row r="226" spans="1:2">
      <c r="A226" s="29" t="s">
        <v>3142</v>
      </c>
      <c r="B226" s="29" t="s">
        <v>566</v>
      </c>
    </row>
    <row r="227" spans="1:2">
      <c r="A227" s="29" t="s">
        <v>567</v>
      </c>
      <c r="B227" s="29" t="s">
        <v>3231</v>
      </c>
    </row>
    <row r="228" spans="1:2">
      <c r="A228" s="29" t="s">
        <v>569</v>
      </c>
      <c r="B228" s="29" t="s">
        <v>3232</v>
      </c>
    </row>
    <row r="229" spans="1:2">
      <c r="A229" s="29" t="s">
        <v>571</v>
      </c>
      <c r="B229" s="29" t="s">
        <v>3233</v>
      </c>
    </row>
    <row r="230" spans="1:2">
      <c r="A230" s="29" t="s">
        <v>573</v>
      </c>
      <c r="B230" s="29" t="s">
        <v>3234</v>
      </c>
    </row>
    <row r="231" spans="1:2">
      <c r="A231" s="29" t="s">
        <v>575</v>
      </c>
      <c r="B231" s="29" t="s">
        <v>3235</v>
      </c>
    </row>
    <row r="232" spans="1:2">
      <c r="A232" s="29" t="s">
        <v>577</v>
      </c>
      <c r="B232" s="29" t="s">
        <v>3236</v>
      </c>
    </row>
    <row r="233" spans="1:2">
      <c r="A233" s="29" t="s">
        <v>579</v>
      </c>
      <c r="B233" s="29" t="s">
        <v>3237</v>
      </c>
    </row>
    <row r="234" spans="1:2">
      <c r="A234" s="29" t="s">
        <v>581</v>
      </c>
      <c r="B234" s="29" t="s">
        <v>3238</v>
      </c>
    </row>
    <row r="235" spans="1:2">
      <c r="A235" s="29" t="s">
        <v>583</v>
      </c>
      <c r="B235" s="29" t="s">
        <v>3239</v>
      </c>
    </row>
    <row r="236" spans="1:2">
      <c r="A236" s="29" t="s">
        <v>585</v>
      </c>
      <c r="B236" s="29" t="s">
        <v>3240</v>
      </c>
    </row>
    <row r="237" spans="1:2">
      <c r="A237" s="29" t="s">
        <v>587</v>
      </c>
      <c r="B237" s="29" t="s">
        <v>3241</v>
      </c>
    </row>
    <row r="238" spans="1:2">
      <c r="A238" s="29" t="s">
        <v>589</v>
      </c>
      <c r="B238" s="29" t="s">
        <v>3242</v>
      </c>
    </row>
    <row r="239" spans="1:2">
      <c r="A239" s="29" t="s">
        <v>591</v>
      </c>
      <c r="B239" s="29" t="s">
        <v>3243</v>
      </c>
    </row>
    <row r="240" spans="1:2">
      <c r="A240" s="29" t="s">
        <v>2853</v>
      </c>
      <c r="B240" s="29" t="s">
        <v>3244</v>
      </c>
    </row>
    <row r="241" spans="1:2">
      <c r="A241" s="29" t="s">
        <v>2894</v>
      </c>
      <c r="B241" s="29" t="s">
        <v>3245</v>
      </c>
    </row>
    <row r="242" spans="1:2">
      <c r="A242" s="29" t="s">
        <v>2896</v>
      </c>
      <c r="B242" s="29" t="s">
        <v>379</v>
      </c>
    </row>
    <row r="243" spans="1:2">
      <c r="A243" s="29" t="s">
        <v>2898</v>
      </c>
      <c r="B243" s="29" t="s">
        <v>380</v>
      </c>
    </row>
    <row r="244" spans="1:2">
      <c r="A244" s="29" t="s">
        <v>2900</v>
      </c>
      <c r="B244" s="29" t="s">
        <v>381</v>
      </c>
    </row>
    <row r="245" spans="1:2">
      <c r="A245" s="29" t="s">
        <v>2902</v>
      </c>
      <c r="B245" s="29" t="s">
        <v>382</v>
      </c>
    </row>
    <row r="246" spans="1:2">
      <c r="A246" s="29" t="s">
        <v>2904</v>
      </c>
      <c r="B246" s="29" t="s">
        <v>383</v>
      </c>
    </row>
    <row r="247" spans="1:2">
      <c r="A247" s="29" t="s">
        <v>2906</v>
      </c>
      <c r="B247" s="29" t="s">
        <v>384</v>
      </c>
    </row>
    <row r="248" spans="1:2">
      <c r="A248" s="29" t="s">
        <v>1468</v>
      </c>
      <c r="B248" s="29" t="s">
        <v>385</v>
      </c>
    </row>
    <row r="249" spans="1:2">
      <c r="A249" s="29" t="s">
        <v>2444</v>
      </c>
      <c r="B249" s="29" t="s">
        <v>386</v>
      </c>
    </row>
    <row r="250" spans="1:2">
      <c r="A250" s="29" t="s">
        <v>2446</v>
      </c>
      <c r="B250" s="29" t="s">
        <v>387</v>
      </c>
    </row>
    <row r="251" spans="1:2">
      <c r="A251" s="29" t="s">
        <v>2448</v>
      </c>
      <c r="B251" s="29" t="s">
        <v>388</v>
      </c>
    </row>
    <row r="252" spans="1:2">
      <c r="A252" s="29" t="s">
        <v>1019</v>
      </c>
      <c r="B252" s="29" t="s">
        <v>389</v>
      </c>
    </row>
    <row r="253" spans="1:2">
      <c r="A253" s="29" t="s">
        <v>1275</v>
      </c>
      <c r="B253" s="29" t="s">
        <v>390</v>
      </c>
    </row>
    <row r="254" spans="1:2">
      <c r="A254" s="29" t="s">
        <v>1781</v>
      </c>
      <c r="B254" s="29" t="s">
        <v>391</v>
      </c>
    </row>
    <row r="255" spans="1:2">
      <c r="A255" s="29" t="s">
        <v>3444</v>
      </c>
      <c r="B255" s="29" t="s">
        <v>392</v>
      </c>
    </row>
    <row r="256" spans="1:2">
      <c r="A256" s="29" t="s">
        <v>982</v>
      </c>
      <c r="B256" s="29" t="s">
        <v>393</v>
      </c>
    </row>
    <row r="257" spans="1:2">
      <c r="A257" s="29" t="s">
        <v>2015</v>
      </c>
      <c r="B257" s="29" t="s">
        <v>394</v>
      </c>
    </row>
    <row r="258" spans="1:2">
      <c r="A258" s="29" t="s">
        <v>2017</v>
      </c>
      <c r="B258" s="29" t="s">
        <v>395</v>
      </c>
    </row>
    <row r="259" spans="1:2">
      <c r="A259" s="29" t="s">
        <v>2335</v>
      </c>
      <c r="B259" s="29" t="s">
        <v>396</v>
      </c>
    </row>
    <row r="260" spans="1:2">
      <c r="A260" s="29" t="s">
        <v>2337</v>
      </c>
      <c r="B260" s="29" t="s">
        <v>397</v>
      </c>
    </row>
    <row r="261" spans="1:2">
      <c r="A261" s="29" t="s">
        <v>1865</v>
      </c>
      <c r="B261" s="29" t="s">
        <v>398</v>
      </c>
    </row>
    <row r="262" spans="1:2">
      <c r="A262" s="29" t="s">
        <v>1867</v>
      </c>
      <c r="B262" s="29" t="s">
        <v>399</v>
      </c>
    </row>
    <row r="263" spans="1:2">
      <c r="A263" s="29" t="s">
        <v>1330</v>
      </c>
      <c r="B263" s="29" t="s">
        <v>400</v>
      </c>
    </row>
    <row r="264" spans="1:2">
      <c r="A264" s="29" t="s">
        <v>1332</v>
      </c>
      <c r="B264" s="29" t="s">
        <v>401</v>
      </c>
    </row>
    <row r="265" spans="1:2">
      <c r="A265" s="29" t="s">
        <v>1334</v>
      </c>
      <c r="B265" s="29" t="s">
        <v>402</v>
      </c>
    </row>
    <row r="266" spans="1:2">
      <c r="A266" s="29" t="s">
        <v>1336</v>
      </c>
      <c r="B266" s="29" t="s">
        <v>403</v>
      </c>
    </row>
    <row r="267" spans="1:2">
      <c r="A267" s="29" t="s">
        <v>1338</v>
      </c>
      <c r="B267" s="29" t="s">
        <v>404</v>
      </c>
    </row>
    <row r="268" spans="1:2">
      <c r="A268" s="29" t="s">
        <v>1340</v>
      </c>
      <c r="B268" s="29" t="s">
        <v>405</v>
      </c>
    </row>
    <row r="269" spans="1:2">
      <c r="A269" s="29" t="s">
        <v>1342</v>
      </c>
      <c r="B269" s="29" t="s">
        <v>448</v>
      </c>
    </row>
    <row r="270" spans="1:2">
      <c r="A270" s="29" t="s">
        <v>449</v>
      </c>
      <c r="B270" s="29" t="s">
        <v>954</v>
      </c>
    </row>
    <row r="271" spans="1:2">
      <c r="A271" s="29" t="s">
        <v>955</v>
      </c>
      <c r="B271" s="29" t="s">
        <v>956</v>
      </c>
    </row>
    <row r="272" spans="1:2">
      <c r="A272" s="29" t="s">
        <v>957</v>
      </c>
      <c r="B272" s="29" t="s">
        <v>2386</v>
      </c>
    </row>
    <row r="273" spans="1:2">
      <c r="A273" s="29" t="s">
        <v>2387</v>
      </c>
      <c r="B273" s="29" t="s">
        <v>2388</v>
      </c>
    </row>
    <row r="274" spans="1:2">
      <c r="A274" s="29" t="s">
        <v>2389</v>
      </c>
      <c r="B274" s="29" t="s">
        <v>1506</v>
      </c>
    </row>
    <row r="275" spans="1:2">
      <c r="A275" s="29" t="s">
        <v>1507</v>
      </c>
      <c r="B275" s="29" t="s">
        <v>1508</v>
      </c>
    </row>
    <row r="276" spans="1:2">
      <c r="A276" s="29" t="s">
        <v>1509</v>
      </c>
      <c r="B276" s="29" t="s">
        <v>1511</v>
      </c>
    </row>
    <row r="277" spans="1:2">
      <c r="A277" s="29" t="s">
        <v>1512</v>
      </c>
      <c r="B277" s="29" t="s">
        <v>1513</v>
      </c>
    </row>
    <row r="278" spans="1:2">
      <c r="A278" s="29" t="s">
        <v>1514</v>
      </c>
      <c r="B278" s="29" t="s">
        <v>1515</v>
      </c>
    </row>
    <row r="279" spans="1:2">
      <c r="A279" s="29" t="s">
        <v>1516</v>
      </c>
      <c r="B279" s="29" t="s">
        <v>258</v>
      </c>
    </row>
    <row r="280" spans="1:2">
      <c r="A280" s="29" t="s">
        <v>259</v>
      </c>
      <c r="B280" s="29" t="s">
        <v>260</v>
      </c>
    </row>
    <row r="281" spans="1:2">
      <c r="A281" s="29" t="s">
        <v>1050</v>
      </c>
      <c r="B281" s="29" t="s">
        <v>1051</v>
      </c>
    </row>
    <row r="282" spans="1:2">
      <c r="A282" s="27" t="s">
        <v>261</v>
      </c>
      <c r="B282" s="27" t="s">
        <v>406</v>
      </c>
    </row>
    <row r="283" spans="1:2">
      <c r="A283" s="29" t="s">
        <v>263</v>
      </c>
      <c r="B283" s="29" t="s">
        <v>3514</v>
      </c>
    </row>
    <row r="284" spans="1:2">
      <c r="A284" s="29" t="s">
        <v>3515</v>
      </c>
      <c r="B284" s="29" t="s">
        <v>3436</v>
      </c>
    </row>
    <row r="285" spans="1:2">
      <c r="A285" s="29" t="s">
        <v>3437</v>
      </c>
      <c r="B285" s="29" t="s">
        <v>1081</v>
      </c>
    </row>
    <row r="286" spans="1:2">
      <c r="A286" s="29" t="s">
        <v>1082</v>
      </c>
      <c r="B286" s="29" t="s">
        <v>3259</v>
      </c>
    </row>
    <row r="287" spans="1:2">
      <c r="A287" s="29" t="s">
        <v>3260</v>
      </c>
      <c r="B287" s="29" t="s">
        <v>3261</v>
      </c>
    </row>
    <row r="288" spans="1:2">
      <c r="A288" s="29" t="s">
        <v>1816</v>
      </c>
      <c r="B288" s="29" t="s">
        <v>1351</v>
      </c>
    </row>
    <row r="289" spans="1:2">
      <c r="A289" s="29" t="s">
        <v>1352</v>
      </c>
      <c r="B289" s="29" t="s">
        <v>2996</v>
      </c>
    </row>
    <row r="290" spans="1:2">
      <c r="A290" s="29" t="s">
        <v>2997</v>
      </c>
      <c r="B290" s="29" t="s">
        <v>407</v>
      </c>
    </row>
    <row r="291" spans="1:2">
      <c r="A291" s="29" t="s">
        <v>2998</v>
      </c>
      <c r="B291" s="29" t="s">
        <v>2438</v>
      </c>
    </row>
    <row r="292" spans="1:2">
      <c r="A292" s="29" t="s">
        <v>3152</v>
      </c>
      <c r="B292" s="29" t="s">
        <v>3153</v>
      </c>
    </row>
    <row r="293" spans="1:2">
      <c r="A293" s="29" t="s">
        <v>3154</v>
      </c>
      <c r="B293" s="29" t="s">
        <v>408</v>
      </c>
    </row>
    <row r="294" spans="1:2">
      <c r="A294" s="29" t="s">
        <v>3156</v>
      </c>
      <c r="B294" s="29" t="s">
        <v>3157</v>
      </c>
    </row>
    <row r="295" spans="1:2">
      <c r="A295" s="29" t="s">
        <v>354</v>
      </c>
      <c r="B295" s="29" t="s">
        <v>355</v>
      </c>
    </row>
    <row r="296" spans="1:2">
      <c r="A296" s="29" t="s">
        <v>2307</v>
      </c>
      <c r="B296" s="29" t="s">
        <v>2308</v>
      </c>
    </row>
    <row r="297" spans="1:2">
      <c r="A297" s="29" t="s">
        <v>1731</v>
      </c>
      <c r="B297" s="29" t="s">
        <v>1732</v>
      </c>
    </row>
    <row r="298" spans="1:2">
      <c r="A298" s="29" t="s">
        <v>1733</v>
      </c>
      <c r="B298" s="29" t="s">
        <v>1734</v>
      </c>
    </row>
    <row r="299" spans="1:2">
      <c r="A299" s="29" t="s">
        <v>612</v>
      </c>
      <c r="B299" s="29" t="s">
        <v>610</v>
      </c>
    </row>
    <row r="300" spans="1:2">
      <c r="A300" s="27" t="s">
        <v>3330</v>
      </c>
      <c r="B300" s="27" t="s">
        <v>3331</v>
      </c>
    </row>
    <row r="301" spans="1:2">
      <c r="A301" s="38" t="s">
        <v>87</v>
      </c>
      <c r="B301" s="97" t="s">
        <v>88</v>
      </c>
    </row>
    <row r="302" spans="1:2">
      <c r="A302" s="40" t="s">
        <v>270</v>
      </c>
      <c r="B302" s="40" t="s">
        <v>2679</v>
      </c>
    </row>
    <row r="303" spans="1:2">
      <c r="A303" s="38" t="s">
        <v>89</v>
      </c>
      <c r="B303" s="73" t="s">
        <v>2833</v>
      </c>
    </row>
    <row r="304" spans="1:2">
      <c r="A304" s="40" t="s">
        <v>90</v>
      </c>
      <c r="B304" s="40" t="s">
        <v>2051</v>
      </c>
    </row>
    <row r="305" spans="1:2">
      <c r="A305" s="40" t="s">
        <v>91</v>
      </c>
      <c r="B305" s="40" t="s">
        <v>92</v>
      </c>
    </row>
    <row r="306" spans="1:2">
      <c r="A306" s="40" t="s">
        <v>1772</v>
      </c>
      <c r="B306" s="40" t="s">
        <v>1773</v>
      </c>
    </row>
    <row r="307" spans="1:2">
      <c r="A307" s="29" t="s">
        <v>1052</v>
      </c>
      <c r="B307" s="54" t="s">
        <v>3135</v>
      </c>
    </row>
    <row r="308" spans="1:2">
      <c r="A308" s="27" t="s">
        <v>1053</v>
      </c>
      <c r="B308" s="27" t="s">
        <v>3137</v>
      </c>
    </row>
    <row r="309" spans="1:2">
      <c r="A309" s="27" t="s">
        <v>1884</v>
      </c>
      <c r="B309" s="27" t="s">
        <v>2241</v>
      </c>
    </row>
    <row r="310" spans="1:2">
      <c r="A310" s="27" t="s">
        <v>3219</v>
      </c>
      <c r="B310" s="27" t="s">
        <v>3220</v>
      </c>
    </row>
    <row r="311" spans="1:2">
      <c r="A311" s="38" t="s">
        <v>1735</v>
      </c>
      <c r="B311" s="97" t="s">
        <v>3592</v>
      </c>
    </row>
    <row r="312" spans="1:2">
      <c r="A312" s="29" t="s">
        <v>3593</v>
      </c>
      <c r="B312" s="29" t="s">
        <v>3594</v>
      </c>
    </row>
    <row r="313" spans="1:2">
      <c r="A313" s="29" t="s">
        <v>3595</v>
      </c>
      <c r="B313" s="29" t="s">
        <v>3596</v>
      </c>
    </row>
    <row r="314" spans="1:2">
      <c r="A314" s="29" t="s">
        <v>3597</v>
      </c>
      <c r="B314" s="29" t="s">
        <v>977</v>
      </c>
    </row>
    <row r="315" spans="1:2">
      <c r="A315" s="29" t="s">
        <v>2856</v>
      </c>
      <c r="B315" s="29" t="s">
        <v>71</v>
      </c>
    </row>
    <row r="316" spans="1:2">
      <c r="A316" s="29" t="s">
        <v>72</v>
      </c>
      <c r="B316" s="29" t="s">
        <v>73</v>
      </c>
    </row>
    <row r="317" spans="1:2">
      <c r="A317" s="29" t="s">
        <v>74</v>
      </c>
      <c r="B317" s="29" t="s">
        <v>75</v>
      </c>
    </row>
    <row r="318" spans="1:2">
      <c r="A318" s="29" t="s">
        <v>3401</v>
      </c>
      <c r="B318" s="29" t="s">
        <v>3402</v>
      </c>
    </row>
    <row r="319" spans="1:2">
      <c r="A319" s="29" t="s">
        <v>3403</v>
      </c>
      <c r="B319" s="29" t="s">
        <v>3404</v>
      </c>
    </row>
    <row r="320" spans="1:2">
      <c r="A320" s="29" t="s">
        <v>641</v>
      </c>
      <c r="B320" s="29" t="s">
        <v>642</v>
      </c>
    </row>
    <row r="321" spans="1:2">
      <c r="A321" s="29" t="s">
        <v>1344</v>
      </c>
      <c r="B321" s="29" t="s">
        <v>2629</v>
      </c>
    </row>
    <row r="322" spans="1:2">
      <c r="A322" s="27" t="s">
        <v>2748</v>
      </c>
      <c r="B322" s="27" t="s">
        <v>1767</v>
      </c>
    </row>
    <row r="323" spans="1:2">
      <c r="A323" s="29" t="s">
        <v>1768</v>
      </c>
      <c r="B323" s="29" t="s">
        <v>1769</v>
      </c>
    </row>
    <row r="324" spans="1:2">
      <c r="A324" s="29" t="s">
        <v>3266</v>
      </c>
      <c r="B324" s="29" t="s">
        <v>1828</v>
      </c>
    </row>
    <row r="325" spans="1:2">
      <c r="A325" s="38" t="s">
        <v>1750</v>
      </c>
      <c r="B325" s="38" t="s">
        <v>353</v>
      </c>
    </row>
    <row r="326" spans="1:2">
      <c r="A326" s="27" t="s">
        <v>2311</v>
      </c>
      <c r="B326" s="27" t="s">
        <v>2312</v>
      </c>
    </row>
    <row r="327" spans="1:2">
      <c r="A327" s="29" t="s">
        <v>2313</v>
      </c>
      <c r="B327" s="29" t="s">
        <v>2314</v>
      </c>
    </row>
    <row r="328" spans="1:2">
      <c r="A328" s="29" t="s">
        <v>2315</v>
      </c>
      <c r="B328" s="29" t="s">
        <v>3292</v>
      </c>
    </row>
    <row r="329" spans="1:2">
      <c r="A329" s="29" t="s">
        <v>3293</v>
      </c>
      <c r="B329" s="29" t="s">
        <v>3294</v>
      </c>
    </row>
    <row r="330" spans="1:2">
      <c r="A330" s="29" t="s">
        <v>3295</v>
      </c>
      <c r="B330" s="29" t="s">
        <v>24</v>
      </c>
    </row>
    <row r="331" spans="1:2">
      <c r="A331" s="29" t="s">
        <v>3600</v>
      </c>
      <c r="B331" s="29" t="s">
        <v>256</v>
      </c>
    </row>
    <row r="332" spans="1:2">
      <c r="A332" s="29" t="s">
        <v>257</v>
      </c>
      <c r="B332" s="29" t="s">
        <v>2291</v>
      </c>
    </row>
    <row r="333" spans="1:2">
      <c r="A333" s="29" t="s">
        <v>2292</v>
      </c>
      <c r="B333" s="29" t="s">
        <v>247</v>
      </c>
    </row>
    <row r="334" spans="1:2">
      <c r="A334" s="29" t="s">
        <v>2390</v>
      </c>
      <c r="B334" s="29" t="s">
        <v>2391</v>
      </c>
    </row>
    <row r="335" spans="1:2">
      <c r="A335" s="29" t="s">
        <v>3008</v>
      </c>
      <c r="B335" s="29" t="s">
        <v>3009</v>
      </c>
    </row>
    <row r="336" spans="1:2">
      <c r="A336" s="29" t="s">
        <v>3010</v>
      </c>
      <c r="B336" s="29" t="s">
        <v>3011</v>
      </c>
    </row>
    <row r="337" spans="1:2">
      <c r="A337" s="29" t="s">
        <v>3012</v>
      </c>
      <c r="B337" s="29" t="s">
        <v>715</v>
      </c>
    </row>
    <row r="338" spans="1:2">
      <c r="A338" s="29" t="s">
        <v>3013</v>
      </c>
      <c r="B338" s="29" t="s">
        <v>3014</v>
      </c>
    </row>
    <row r="339" spans="1:2">
      <c r="A339" s="29" t="s">
        <v>3015</v>
      </c>
      <c r="B339" s="29" t="s">
        <v>717</v>
      </c>
    </row>
    <row r="340" spans="1:2">
      <c r="A340" s="29" t="s">
        <v>3016</v>
      </c>
      <c r="B340" s="29" t="s">
        <v>2243</v>
      </c>
    </row>
    <row r="341" spans="1:2">
      <c r="A341" s="29" t="s">
        <v>3017</v>
      </c>
      <c r="B341" s="29" t="s">
        <v>3139</v>
      </c>
    </row>
    <row r="342" spans="1:2">
      <c r="A342" s="29" t="s">
        <v>3018</v>
      </c>
      <c r="B342" s="29" t="s">
        <v>2053</v>
      </c>
    </row>
    <row r="343" spans="1:2">
      <c r="A343" s="29" t="s">
        <v>3019</v>
      </c>
      <c r="B343" s="29" t="s">
        <v>3141</v>
      </c>
    </row>
    <row r="344" spans="1:2">
      <c r="A344" s="29" t="s">
        <v>3020</v>
      </c>
      <c r="B344" s="29" t="s">
        <v>2055</v>
      </c>
    </row>
    <row r="345" spans="1:2">
      <c r="A345" s="29" t="s">
        <v>3021</v>
      </c>
      <c r="B345" s="29" t="s">
        <v>1051</v>
      </c>
    </row>
    <row r="346" spans="1:2">
      <c r="A346" s="29" t="s">
        <v>3022</v>
      </c>
      <c r="B346" s="29" t="s">
        <v>1515</v>
      </c>
    </row>
    <row r="347" spans="1:2">
      <c r="A347" s="29" t="s">
        <v>3023</v>
      </c>
      <c r="B347" s="29" t="s">
        <v>258</v>
      </c>
    </row>
    <row r="348" spans="1:2">
      <c r="A348" s="29" t="s">
        <v>3024</v>
      </c>
      <c r="B348" s="29" t="s">
        <v>260</v>
      </c>
    </row>
    <row r="349" spans="1:2">
      <c r="A349" s="27" t="s">
        <v>3025</v>
      </c>
      <c r="B349" s="27" t="s">
        <v>88</v>
      </c>
    </row>
    <row r="350" spans="1:2">
      <c r="A350" s="41" t="s">
        <v>3026</v>
      </c>
      <c r="B350" s="76" t="s">
        <v>3238</v>
      </c>
    </row>
    <row r="351" spans="1:2">
      <c r="A351" s="29" t="s">
        <v>3027</v>
      </c>
      <c r="B351" s="94" t="s">
        <v>3239</v>
      </c>
    </row>
    <row r="352" spans="1:2">
      <c r="A352" s="29" t="s">
        <v>3028</v>
      </c>
      <c r="B352" s="94" t="s">
        <v>394</v>
      </c>
    </row>
    <row r="353" spans="1:2">
      <c r="A353" s="29" t="s">
        <v>3029</v>
      </c>
      <c r="B353" s="38" t="s">
        <v>3030</v>
      </c>
    </row>
    <row r="354" spans="1:2">
      <c r="A354" s="29" t="s">
        <v>3031</v>
      </c>
      <c r="B354" s="38" t="s">
        <v>3235</v>
      </c>
    </row>
    <row r="355" spans="1:2">
      <c r="A355" s="29" t="s">
        <v>3032</v>
      </c>
      <c r="B355" s="29" t="s">
        <v>3245</v>
      </c>
    </row>
    <row r="356" spans="1:2">
      <c r="A356" s="29" t="s">
        <v>3033</v>
      </c>
      <c r="B356" s="29" t="s">
        <v>383</v>
      </c>
    </row>
    <row r="357" spans="1:2">
      <c r="A357" s="29" t="s">
        <v>3034</v>
      </c>
      <c r="B357" s="29" t="s">
        <v>386</v>
      </c>
    </row>
    <row r="358" spans="1:2">
      <c r="A358" s="29" t="s">
        <v>3035</v>
      </c>
      <c r="B358" s="29" t="s">
        <v>388</v>
      </c>
    </row>
    <row r="359" spans="1:2">
      <c r="A359" s="29" t="s">
        <v>3036</v>
      </c>
      <c r="B359" s="29" t="s">
        <v>393</v>
      </c>
    </row>
    <row r="360" spans="1:2">
      <c r="A360" s="29" t="s">
        <v>3037</v>
      </c>
      <c r="B360" s="29" t="s">
        <v>396</v>
      </c>
    </row>
    <row r="361" spans="1:2">
      <c r="A361" s="29" t="s">
        <v>3038</v>
      </c>
      <c r="B361" s="29" t="s">
        <v>403</v>
      </c>
    </row>
    <row r="362" spans="1:2">
      <c r="A362" s="29" t="s">
        <v>3039</v>
      </c>
      <c r="B362" s="29" t="s">
        <v>3243</v>
      </c>
    </row>
    <row r="363" spans="1:2">
      <c r="A363" s="27" t="s">
        <v>3040</v>
      </c>
      <c r="B363" s="27" t="s">
        <v>380</v>
      </c>
    </row>
    <row r="364" spans="1:2">
      <c r="A364" s="40" t="s">
        <v>3041</v>
      </c>
      <c r="B364" s="40" t="s">
        <v>401</v>
      </c>
    </row>
    <row r="365" spans="1:2">
      <c r="A365" s="40" t="s">
        <v>3042</v>
      </c>
      <c r="B365" s="40" t="s">
        <v>405</v>
      </c>
    </row>
    <row r="366" spans="1:2">
      <c r="A366" s="40" t="s">
        <v>3043</v>
      </c>
      <c r="B366" s="40" t="s">
        <v>390</v>
      </c>
    </row>
    <row r="367" spans="1:2">
      <c r="A367" s="41" t="s">
        <v>3044</v>
      </c>
      <c r="B367" s="73" t="s">
        <v>3240</v>
      </c>
    </row>
    <row r="368" spans="1:2">
      <c r="A368" s="40" t="s">
        <v>3045</v>
      </c>
      <c r="B368" s="40" t="s">
        <v>382</v>
      </c>
    </row>
    <row r="369" spans="1:2">
      <c r="A369" s="40" t="s">
        <v>3046</v>
      </c>
      <c r="B369" s="40" t="s">
        <v>3047</v>
      </c>
    </row>
    <row r="370" spans="1:2">
      <c r="A370" s="40" t="s">
        <v>3048</v>
      </c>
      <c r="B370" s="40" t="s">
        <v>392</v>
      </c>
    </row>
    <row r="371" spans="1:2">
      <c r="A371" s="40" t="s">
        <v>3049</v>
      </c>
      <c r="B371" s="40" t="s">
        <v>3233</v>
      </c>
    </row>
    <row r="372" spans="1:2">
      <c r="A372" s="40" t="s">
        <v>3050</v>
      </c>
      <c r="B372" s="41" t="s">
        <v>3242</v>
      </c>
    </row>
    <row r="373" spans="1:2">
      <c r="A373" s="40" t="s">
        <v>3051</v>
      </c>
      <c r="B373" s="40" t="s">
        <v>384</v>
      </c>
    </row>
    <row r="374" spans="1:2">
      <c r="A374" s="40" t="s">
        <v>3052</v>
      </c>
      <c r="B374" s="40" t="s">
        <v>402</v>
      </c>
    </row>
    <row r="375" spans="1:2">
      <c r="A375" s="40" t="s">
        <v>3053</v>
      </c>
      <c r="B375" s="40" t="s">
        <v>3244</v>
      </c>
    </row>
    <row r="376" spans="1:2">
      <c r="A376" s="40" t="s">
        <v>3054</v>
      </c>
      <c r="B376" s="40" t="s">
        <v>387</v>
      </c>
    </row>
    <row r="377" spans="1:2">
      <c r="A377" s="40" t="s">
        <v>3055</v>
      </c>
      <c r="B377" s="40" t="s">
        <v>389</v>
      </c>
    </row>
    <row r="378" spans="1:2">
      <c r="A378" s="40" t="s">
        <v>3056</v>
      </c>
      <c r="B378" s="40" t="s">
        <v>397</v>
      </c>
    </row>
    <row r="379" spans="1:2">
      <c r="A379" s="29" t="s">
        <v>3057</v>
      </c>
      <c r="B379" s="29" t="s">
        <v>400</v>
      </c>
    </row>
    <row r="380" spans="1:2">
      <c r="A380" s="29" t="s">
        <v>3058</v>
      </c>
      <c r="B380" s="29" t="s">
        <v>3236</v>
      </c>
    </row>
    <row r="381" spans="1:2">
      <c r="A381" s="27" t="s">
        <v>3059</v>
      </c>
      <c r="B381" s="27" t="s">
        <v>3241</v>
      </c>
    </row>
    <row r="382" spans="1:2">
      <c r="A382" s="29" t="s">
        <v>3060</v>
      </c>
      <c r="B382" s="29" t="s">
        <v>379</v>
      </c>
    </row>
    <row r="383" spans="1:2">
      <c r="A383" s="29" t="s">
        <v>3061</v>
      </c>
      <c r="B383" s="29" t="s">
        <v>381</v>
      </c>
    </row>
    <row r="384" spans="1:2">
      <c r="A384" s="38" t="s">
        <v>3062</v>
      </c>
      <c r="B384" s="73" t="s">
        <v>399</v>
      </c>
    </row>
    <row r="385" spans="1:2">
      <c r="A385" s="29" t="s">
        <v>3063</v>
      </c>
      <c r="B385" s="29" t="s">
        <v>3237</v>
      </c>
    </row>
    <row r="386" spans="1:2">
      <c r="A386" s="29" t="s">
        <v>3064</v>
      </c>
      <c r="B386" s="29" t="s">
        <v>391</v>
      </c>
    </row>
    <row r="387" spans="1:2">
      <c r="A387" s="29" t="s">
        <v>3065</v>
      </c>
      <c r="B387" s="54" t="s">
        <v>395</v>
      </c>
    </row>
    <row r="388" spans="1:2">
      <c r="A388" s="29" t="s">
        <v>3066</v>
      </c>
      <c r="B388" s="29" t="s">
        <v>448</v>
      </c>
    </row>
    <row r="389" spans="1:2">
      <c r="A389" s="29" t="s">
        <v>3067</v>
      </c>
      <c r="B389" s="54" t="s">
        <v>954</v>
      </c>
    </row>
    <row r="390" spans="1:2">
      <c r="A390" s="29" t="s">
        <v>3068</v>
      </c>
      <c r="B390" s="29" t="s">
        <v>956</v>
      </c>
    </row>
    <row r="391" spans="1:2">
      <c r="A391" s="29" t="s">
        <v>3069</v>
      </c>
      <c r="B391" s="29" t="s">
        <v>2386</v>
      </c>
    </row>
    <row r="392" spans="1:2">
      <c r="A392" s="29" t="s">
        <v>3070</v>
      </c>
      <c r="B392" s="29" t="s">
        <v>2388</v>
      </c>
    </row>
    <row r="393" spans="1:2">
      <c r="A393" s="93" t="s">
        <v>3071</v>
      </c>
      <c r="B393" s="94" t="s">
        <v>1506</v>
      </c>
    </row>
    <row r="394" spans="1:2">
      <c r="A394" s="29" t="s">
        <v>3072</v>
      </c>
      <c r="B394" s="29" t="s">
        <v>1508</v>
      </c>
    </row>
    <row r="395" spans="1:2">
      <c r="A395" s="29" t="s">
        <v>3073</v>
      </c>
      <c r="B395" s="29" t="s">
        <v>1511</v>
      </c>
    </row>
    <row r="396" spans="1:2">
      <c r="A396" s="29" t="s">
        <v>3074</v>
      </c>
      <c r="B396" s="29" t="s">
        <v>1513</v>
      </c>
    </row>
    <row r="397" spans="1:2">
      <c r="A397" s="29" t="s">
        <v>3075</v>
      </c>
      <c r="B397" s="29" t="s">
        <v>3076</v>
      </c>
    </row>
    <row r="398" spans="1:2">
      <c r="A398" s="29" t="s">
        <v>3077</v>
      </c>
      <c r="B398" s="29" t="s">
        <v>228</v>
      </c>
    </row>
    <row r="399" spans="1:2">
      <c r="A399" s="27" t="s">
        <v>3078</v>
      </c>
      <c r="B399" s="27" t="s">
        <v>769</v>
      </c>
    </row>
    <row r="400" spans="1:2">
      <c r="A400" s="27" t="s">
        <v>3079</v>
      </c>
      <c r="B400" s="27" t="s">
        <v>3080</v>
      </c>
    </row>
    <row r="401" spans="1:2">
      <c r="A401" s="29" t="s">
        <v>3081</v>
      </c>
      <c r="B401" s="29" t="s">
        <v>565</v>
      </c>
    </row>
    <row r="402" spans="1:2">
      <c r="A402" s="27" t="s">
        <v>3082</v>
      </c>
      <c r="B402" s="27" t="s">
        <v>3083</v>
      </c>
    </row>
    <row r="403" spans="1:2">
      <c r="A403" s="29" t="s">
        <v>3084</v>
      </c>
      <c r="B403" s="29" t="s">
        <v>3085</v>
      </c>
    </row>
    <row r="404" spans="1:2">
      <c r="A404" s="29" t="s">
        <v>3086</v>
      </c>
      <c r="B404" s="29" t="s">
        <v>719</v>
      </c>
    </row>
    <row r="405" spans="1:2">
      <c r="A405" s="29" t="s">
        <v>3087</v>
      </c>
      <c r="B405" s="29" t="s">
        <v>276</v>
      </c>
    </row>
    <row r="406" spans="1:2">
      <c r="A406" s="29" t="s">
        <v>3088</v>
      </c>
      <c r="B406" s="29" t="s">
        <v>3089</v>
      </c>
    </row>
    <row r="407" spans="1:2">
      <c r="A407" s="27" t="s">
        <v>3090</v>
      </c>
      <c r="B407" s="73" t="s">
        <v>3091</v>
      </c>
    </row>
    <row r="408" spans="1:2">
      <c r="A408" s="29" t="s">
        <v>3092</v>
      </c>
      <c r="B408" s="29" t="s">
        <v>2308</v>
      </c>
    </row>
    <row r="409" spans="1:2">
      <c r="A409" s="27" t="s">
        <v>3093</v>
      </c>
      <c r="B409" s="27" t="s">
        <v>2833</v>
      </c>
    </row>
    <row r="410" spans="1:2">
      <c r="A410" s="27" t="s">
        <v>3094</v>
      </c>
      <c r="B410" s="27" t="s">
        <v>2679</v>
      </c>
    </row>
    <row r="411" spans="1:2">
      <c r="A411" s="29" t="s">
        <v>3095</v>
      </c>
      <c r="B411" s="29" t="s">
        <v>2051</v>
      </c>
    </row>
    <row r="412" spans="1:2">
      <c r="A412" s="29" t="s">
        <v>3096</v>
      </c>
      <c r="B412" s="29" t="s">
        <v>3137</v>
      </c>
    </row>
    <row r="413" spans="1:2">
      <c r="A413" s="27" t="s">
        <v>3097</v>
      </c>
      <c r="B413" s="38" t="s">
        <v>2241</v>
      </c>
    </row>
    <row r="414" spans="1:2">
      <c r="A414" s="40" t="s">
        <v>3098</v>
      </c>
      <c r="B414" s="40" t="s">
        <v>3099</v>
      </c>
    </row>
    <row r="415" spans="1:2">
      <c r="A415" s="27" t="s">
        <v>3100</v>
      </c>
      <c r="B415" s="27" t="s">
        <v>408</v>
      </c>
    </row>
    <row r="416" spans="1:2">
      <c r="A416" s="38" t="s">
        <v>3101</v>
      </c>
      <c r="B416" s="94" t="s">
        <v>566</v>
      </c>
    </row>
    <row r="417" spans="1:2">
      <c r="A417" s="29" t="s">
        <v>3102</v>
      </c>
      <c r="B417" s="54" t="s">
        <v>610</v>
      </c>
    </row>
    <row r="418" spans="1:2">
      <c r="A418" s="29" t="s">
        <v>3103</v>
      </c>
      <c r="B418" s="29" t="s">
        <v>3436</v>
      </c>
    </row>
    <row r="419" spans="1:2">
      <c r="A419" s="93" t="s">
        <v>3104</v>
      </c>
      <c r="B419" s="94" t="s">
        <v>1081</v>
      </c>
    </row>
    <row r="420" spans="1:2">
      <c r="A420" s="40" t="s">
        <v>3105</v>
      </c>
      <c r="B420" s="40" t="s">
        <v>3259</v>
      </c>
    </row>
    <row r="421" spans="1:2">
      <c r="A421" s="29" t="s">
        <v>3106</v>
      </c>
      <c r="B421" s="29" t="s">
        <v>3261</v>
      </c>
    </row>
    <row r="422" spans="1:2">
      <c r="A422" s="29" t="s">
        <v>3107</v>
      </c>
      <c r="B422" s="29" t="s">
        <v>3153</v>
      </c>
    </row>
    <row r="423" spans="1:2">
      <c r="A423" s="29" t="s">
        <v>3108</v>
      </c>
      <c r="B423" s="29" t="s">
        <v>3232</v>
      </c>
    </row>
    <row r="424" spans="1:2">
      <c r="A424" s="29" t="s">
        <v>3109</v>
      </c>
      <c r="B424" s="29" t="s">
        <v>3231</v>
      </c>
    </row>
    <row r="425" spans="1:2">
      <c r="A425" s="40" t="s">
        <v>3110</v>
      </c>
      <c r="B425" s="40" t="s">
        <v>3157</v>
      </c>
    </row>
    <row r="426" spans="1:2">
      <c r="A426" s="29" t="s">
        <v>3111</v>
      </c>
      <c r="B426" s="29" t="s">
        <v>355</v>
      </c>
    </row>
    <row r="427" spans="1:2">
      <c r="A427" s="29" t="s">
        <v>3112</v>
      </c>
      <c r="B427" s="29" t="s">
        <v>1732</v>
      </c>
    </row>
    <row r="428" spans="1:2">
      <c r="A428" s="29" t="s">
        <v>3113</v>
      </c>
      <c r="B428" s="29" t="s">
        <v>92</v>
      </c>
    </row>
    <row r="429" spans="1:2">
      <c r="A429" s="29" t="s">
        <v>3114</v>
      </c>
      <c r="B429" s="29" t="s">
        <v>3331</v>
      </c>
    </row>
    <row r="430" spans="1:2">
      <c r="A430" s="40" t="s">
        <v>3115</v>
      </c>
      <c r="B430" s="40" t="s">
        <v>3135</v>
      </c>
    </row>
    <row r="431" spans="1:2">
      <c r="A431" s="29" t="s">
        <v>3116</v>
      </c>
      <c r="B431" s="29" t="s">
        <v>1696</v>
      </c>
    </row>
    <row r="432" spans="1:2">
      <c r="A432" s="29" t="s">
        <v>3117</v>
      </c>
      <c r="B432" s="29" t="s">
        <v>2732</v>
      </c>
    </row>
    <row r="433" spans="1:2">
      <c r="A433" s="29" t="s">
        <v>3118</v>
      </c>
      <c r="B433" s="29" t="s">
        <v>3119</v>
      </c>
    </row>
    <row r="434" spans="1:2">
      <c r="A434" s="29" t="s">
        <v>3120</v>
      </c>
      <c r="B434" s="29" t="s">
        <v>3121</v>
      </c>
    </row>
    <row r="435" spans="1:2">
      <c r="A435" s="29" t="s">
        <v>248</v>
      </c>
      <c r="B435" s="29" t="s">
        <v>249</v>
      </c>
    </row>
    <row r="436" spans="1:2">
      <c r="A436" s="40" t="s">
        <v>250</v>
      </c>
      <c r="B436" s="40" t="s">
        <v>3183</v>
      </c>
    </row>
    <row r="437" spans="1:2">
      <c r="A437" s="29" t="s">
        <v>3184</v>
      </c>
      <c r="B437" s="29" t="s">
        <v>3185</v>
      </c>
    </row>
    <row r="438" spans="1:2">
      <c r="A438" s="29" t="s">
        <v>3186</v>
      </c>
      <c r="B438" s="29" t="s">
        <v>3224</v>
      </c>
    </row>
    <row r="439" spans="1:2">
      <c r="A439" s="29" t="s">
        <v>3187</v>
      </c>
      <c r="B439" s="29" t="s">
        <v>3197</v>
      </c>
    </row>
    <row r="440" spans="1:2">
      <c r="A440" s="29" t="s">
        <v>3198</v>
      </c>
      <c r="B440" s="29" t="s">
        <v>2048</v>
      </c>
    </row>
    <row r="441" spans="1:2">
      <c r="A441" s="40" t="s">
        <v>3200</v>
      </c>
      <c r="B441" s="40" t="s">
        <v>3201</v>
      </c>
    </row>
    <row r="442" spans="1:2">
      <c r="A442" s="29" t="s">
        <v>3202</v>
      </c>
      <c r="B442" s="29" t="s">
        <v>3203</v>
      </c>
    </row>
    <row r="443" spans="1:2">
      <c r="A443" s="29" t="s">
        <v>3204</v>
      </c>
      <c r="B443" s="29" t="s">
        <v>1575</v>
      </c>
    </row>
    <row r="444" spans="1:2">
      <c r="A444" s="29" t="s">
        <v>961</v>
      </c>
      <c r="B444" s="29" t="s">
        <v>962</v>
      </c>
    </row>
    <row r="445" spans="1:2">
      <c r="A445" s="29" t="s">
        <v>963</v>
      </c>
      <c r="B445" s="29" t="s">
        <v>964</v>
      </c>
    </row>
    <row r="446" spans="1:2">
      <c r="A446" s="40" t="s">
        <v>965</v>
      </c>
      <c r="B446" s="40" t="s">
        <v>966</v>
      </c>
    </row>
    <row r="447" spans="1:2">
      <c r="A447" s="29" t="s">
        <v>967</v>
      </c>
      <c r="B447" s="29" t="s">
        <v>968</v>
      </c>
    </row>
    <row r="448" spans="1:2">
      <c r="A448" s="29" t="s">
        <v>1808</v>
      </c>
      <c r="B448" s="29" t="s">
        <v>3149</v>
      </c>
    </row>
    <row r="449" spans="1:2">
      <c r="A449" s="29" t="s">
        <v>2974</v>
      </c>
      <c r="B449" s="29" t="s">
        <v>2973</v>
      </c>
    </row>
    <row r="450" spans="1:2">
      <c r="A450" s="29" t="s">
        <v>3122</v>
      </c>
      <c r="B450" s="29" t="s">
        <v>94</v>
      </c>
    </row>
    <row r="451" spans="1:2">
      <c r="A451" s="40" t="s">
        <v>3123</v>
      </c>
      <c r="B451" s="40" t="s">
        <v>86</v>
      </c>
    </row>
    <row r="452" spans="1:2">
      <c r="A452" s="29" t="s">
        <v>969</v>
      </c>
      <c r="B452" s="29" t="s">
        <v>970</v>
      </c>
    </row>
    <row r="453" spans="1:2">
      <c r="A453" s="29" t="s">
        <v>3349</v>
      </c>
      <c r="B453" s="29" t="s">
        <v>3350</v>
      </c>
    </row>
    <row r="454" spans="1:2">
      <c r="A454" s="29" t="s">
        <v>3351</v>
      </c>
      <c r="B454" s="75" t="s">
        <v>3352</v>
      </c>
    </row>
    <row r="455" spans="1:2">
      <c r="A455" s="29" t="s">
        <v>3353</v>
      </c>
      <c r="B455" s="74" t="s">
        <v>3354</v>
      </c>
    </row>
    <row r="456" spans="1:2">
      <c r="A456" s="29" t="s">
        <v>3355</v>
      </c>
      <c r="B456" s="74" t="s">
        <v>225</v>
      </c>
    </row>
    <row r="457" spans="1:2">
      <c r="A457" s="40" t="s">
        <v>778</v>
      </c>
      <c r="B457" s="40" t="s">
        <v>779</v>
      </c>
    </row>
    <row r="458" spans="1:2">
      <c r="A458" s="29" t="s">
        <v>780</v>
      </c>
      <c r="B458" s="29" t="s">
        <v>515</v>
      </c>
    </row>
    <row r="459" spans="1:2">
      <c r="A459" s="29" t="s">
        <v>3387</v>
      </c>
      <c r="B459" s="29" t="s">
        <v>3388</v>
      </c>
    </row>
    <row r="460" spans="1:2">
      <c r="A460" s="29" t="s">
        <v>530</v>
      </c>
      <c r="B460" s="72" t="s">
        <v>531</v>
      </c>
    </row>
    <row r="461" spans="1:2">
      <c r="A461" s="29" t="s">
        <v>1925</v>
      </c>
      <c r="B461" s="29" t="s">
        <v>962</v>
      </c>
    </row>
    <row r="462" spans="1:2">
      <c r="A462" s="29" t="s">
        <v>1926</v>
      </c>
      <c r="B462" s="29" t="s">
        <v>93</v>
      </c>
    </row>
    <row r="463" spans="1:2">
      <c r="A463" s="40" t="s">
        <v>1927</v>
      </c>
      <c r="B463" s="40" t="s">
        <v>966</v>
      </c>
    </row>
    <row r="464" spans="1:2">
      <c r="A464" s="29" t="s">
        <v>1928</v>
      </c>
      <c r="B464" s="29" t="s">
        <v>3350</v>
      </c>
    </row>
    <row r="465" spans="1:2">
      <c r="A465" s="29" t="s">
        <v>76</v>
      </c>
      <c r="B465" s="29" t="s">
        <v>3388</v>
      </c>
    </row>
    <row r="466" spans="1:2">
      <c r="A466" s="29" t="s">
        <v>77</v>
      </c>
      <c r="B466" s="29" t="s">
        <v>3354</v>
      </c>
    </row>
    <row r="467" spans="1:2">
      <c r="A467" s="29" t="s">
        <v>78</v>
      </c>
      <c r="B467" s="29" t="s">
        <v>970</v>
      </c>
    </row>
    <row r="468" spans="1:2">
      <c r="A468" s="40" t="s">
        <v>79</v>
      </c>
      <c r="B468" s="40" t="s">
        <v>3352</v>
      </c>
    </row>
    <row r="469" spans="1:2">
      <c r="A469" s="29" t="s">
        <v>80</v>
      </c>
      <c r="B469" s="29" t="s">
        <v>225</v>
      </c>
    </row>
    <row r="470" spans="1:2">
      <c r="A470" s="29" t="s">
        <v>81</v>
      </c>
      <c r="B470" s="29" t="s">
        <v>779</v>
      </c>
    </row>
    <row r="471" spans="1:2">
      <c r="A471" s="29" t="s">
        <v>82</v>
      </c>
      <c r="B471" s="29" t="s">
        <v>515</v>
      </c>
    </row>
    <row r="472" spans="1:2">
      <c r="A472" s="29" t="s">
        <v>83</v>
      </c>
      <c r="B472" s="29" t="s">
        <v>1575</v>
      </c>
    </row>
    <row r="473" spans="1:2">
      <c r="A473" s="27" t="s">
        <v>84</v>
      </c>
      <c r="B473" s="38" t="s">
        <v>94</v>
      </c>
    </row>
    <row r="474" spans="1:2">
      <c r="A474" s="40" t="s">
        <v>85</v>
      </c>
      <c r="B474" s="40" t="s">
        <v>86</v>
      </c>
    </row>
    <row r="475" spans="1:2">
      <c r="A475" s="29" t="s">
        <v>95</v>
      </c>
      <c r="B475" s="29" t="s">
        <v>96</v>
      </c>
    </row>
    <row r="476" spans="1:2">
      <c r="A476" s="29" t="s">
        <v>3389</v>
      </c>
      <c r="B476" s="72" t="s">
        <v>1636</v>
      </c>
    </row>
    <row r="477" spans="1:2">
      <c r="A477" s="29" t="s">
        <v>1637</v>
      </c>
      <c r="B477" s="72" t="s">
        <v>1638</v>
      </c>
    </row>
    <row r="478" spans="1:2">
      <c r="A478" s="40" t="s">
        <v>420</v>
      </c>
      <c r="B478" s="40" t="s">
        <v>419</v>
      </c>
    </row>
    <row r="479" spans="1:2">
      <c r="A479" s="29" t="s">
        <v>1639</v>
      </c>
      <c r="B479" s="29" t="s">
        <v>2037</v>
      </c>
    </row>
    <row r="480" spans="1:2">
      <c r="A480" s="29" t="s">
        <v>2038</v>
      </c>
      <c r="B480" s="72" t="s">
        <v>1845</v>
      </c>
    </row>
    <row r="481" spans="1:2">
      <c r="A481" s="29" t="s">
        <v>99</v>
      </c>
      <c r="B481" s="75" t="s">
        <v>100</v>
      </c>
    </row>
    <row r="482" spans="1:2">
      <c r="A482" s="29" t="s">
        <v>1647</v>
      </c>
      <c r="B482" s="72" t="s">
        <v>2223</v>
      </c>
    </row>
    <row r="483" spans="1:2">
      <c r="A483" s="40" t="s">
        <v>1846</v>
      </c>
      <c r="B483" s="96" t="s">
        <v>3397</v>
      </c>
    </row>
    <row r="484" spans="1:2">
      <c r="A484" s="29" t="s">
        <v>3225</v>
      </c>
      <c r="B484" s="29" t="s">
        <v>3226</v>
      </c>
    </row>
    <row r="485" spans="1:2">
      <c r="A485" s="29" t="s">
        <v>3398</v>
      </c>
      <c r="B485" s="29" t="s">
        <v>3399</v>
      </c>
    </row>
    <row r="486" spans="1:2">
      <c r="A486" s="29" t="s">
        <v>1238</v>
      </c>
      <c r="B486" s="29" t="s">
        <v>1858</v>
      </c>
    </row>
    <row r="487" spans="1:2">
      <c r="A487" s="29" t="s">
        <v>3400</v>
      </c>
      <c r="B487" s="29" t="s">
        <v>3417</v>
      </c>
    </row>
    <row r="488" spans="1:2">
      <c r="A488" s="40" t="s">
        <v>3418</v>
      </c>
      <c r="B488" s="95" t="s">
        <v>3419</v>
      </c>
    </row>
    <row r="489" spans="1:2">
      <c r="A489" s="29" t="s">
        <v>3420</v>
      </c>
      <c r="B489" s="29" t="s">
        <v>3421</v>
      </c>
    </row>
    <row r="490" spans="1:2">
      <c r="A490" s="29" t="s">
        <v>3246</v>
      </c>
      <c r="B490" s="29" t="s">
        <v>3247</v>
      </c>
    </row>
    <row r="491" spans="1:2">
      <c r="A491" s="29" t="s">
        <v>2749</v>
      </c>
      <c r="B491" s="29" t="s">
        <v>2750</v>
      </c>
    </row>
    <row r="492" spans="1:2">
      <c r="A492" s="29" t="s">
        <v>2751</v>
      </c>
      <c r="B492" s="29" t="s">
        <v>2766</v>
      </c>
    </row>
    <row r="493" spans="1:2">
      <c r="A493" s="40" t="s">
        <v>2767</v>
      </c>
      <c r="B493" s="40" t="s">
        <v>3124</v>
      </c>
    </row>
    <row r="494" spans="1:2">
      <c r="A494" s="29" t="s">
        <v>2657</v>
      </c>
      <c r="B494" s="92" t="s">
        <v>2658</v>
      </c>
    </row>
    <row r="495" spans="1:2">
      <c r="A495" s="29" t="s">
        <v>2659</v>
      </c>
      <c r="B495" s="29" t="s">
        <v>2660</v>
      </c>
    </row>
    <row r="496" spans="1:2">
      <c r="A496" s="29" t="s">
        <v>3604</v>
      </c>
      <c r="B496" s="29" t="s">
        <v>3605</v>
      </c>
    </row>
    <row r="497" spans="1:2">
      <c r="A497" s="29" t="s">
        <v>3606</v>
      </c>
      <c r="B497" s="29" t="s">
        <v>3607</v>
      </c>
    </row>
    <row r="498" spans="1:2">
      <c r="A498" s="40" t="s">
        <v>2661</v>
      </c>
      <c r="B498" s="40" t="s">
        <v>2662</v>
      </c>
    </row>
    <row r="499" spans="1:2">
      <c r="A499" s="29" t="s">
        <v>3608</v>
      </c>
      <c r="B499" s="29" t="s">
        <v>1237</v>
      </c>
    </row>
    <row r="500" spans="1:2">
      <c r="A500" s="29" t="s">
        <v>2663</v>
      </c>
      <c r="B500" s="29" t="s">
        <v>2664</v>
      </c>
    </row>
    <row r="501" spans="1:2">
      <c r="A501" s="29" t="s">
        <v>2665</v>
      </c>
      <c r="B501" s="29" t="s">
        <v>2666</v>
      </c>
    </row>
    <row r="502" spans="1:2">
      <c r="A502" s="29" t="s">
        <v>2667</v>
      </c>
      <c r="B502" s="29" t="s">
        <v>433</v>
      </c>
    </row>
    <row r="503" spans="1:2">
      <c r="A503" s="40" t="s">
        <v>434</v>
      </c>
      <c r="B503" s="40" t="s">
        <v>2211</v>
      </c>
    </row>
    <row r="504" spans="1:2">
      <c r="A504" s="29" t="s">
        <v>97</v>
      </c>
      <c r="B504" s="29" t="s">
        <v>98</v>
      </c>
    </row>
    <row r="505" spans="1:2">
      <c r="A505" s="29" t="s">
        <v>2212</v>
      </c>
      <c r="B505" s="29" t="s">
        <v>102</v>
      </c>
    </row>
    <row r="506" spans="1:2">
      <c r="A506" s="29" t="s">
        <v>1002</v>
      </c>
      <c r="B506" s="29" t="s">
        <v>1000</v>
      </c>
    </row>
    <row r="507" spans="1:2">
      <c r="A507" s="29" t="s">
        <v>2638</v>
      </c>
      <c r="B507" s="29" t="s">
        <v>2637</v>
      </c>
    </row>
    <row r="508" spans="1:2">
      <c r="A508" s="29" t="s">
        <v>103</v>
      </c>
      <c r="B508" s="29" t="s">
        <v>2929</v>
      </c>
    </row>
    <row r="509" spans="1:2">
      <c r="A509" s="40" t="s">
        <v>2930</v>
      </c>
      <c r="B509" s="40" t="s">
        <v>2931</v>
      </c>
    </row>
    <row r="510" spans="1:2">
      <c r="A510" s="29" t="s">
        <v>2639</v>
      </c>
      <c r="B510" s="29" t="s">
        <v>409</v>
      </c>
    </row>
    <row r="511" spans="1:2">
      <c r="A511" s="29" t="s">
        <v>2719</v>
      </c>
      <c r="B511" s="92" t="s">
        <v>2720</v>
      </c>
    </row>
    <row r="512" spans="1:2">
      <c r="A512" s="29" t="s">
        <v>1003</v>
      </c>
      <c r="B512" s="29" t="s">
        <v>1001</v>
      </c>
    </row>
    <row r="513" spans="1:2">
      <c r="A513" s="29" t="s">
        <v>3125</v>
      </c>
      <c r="B513" s="29" t="s">
        <v>3248</v>
      </c>
    </row>
    <row r="514" spans="1:2">
      <c r="A514" s="29" t="s">
        <v>2238</v>
      </c>
      <c r="B514" s="27" t="s">
        <v>2239</v>
      </c>
    </row>
    <row r="515" spans="1:2">
      <c r="A515" s="29" t="s">
        <v>435</v>
      </c>
      <c r="B515" s="27" t="s">
        <v>884</v>
      </c>
    </row>
    <row r="516" spans="1:2">
      <c r="A516" s="29" t="s">
        <v>3249</v>
      </c>
      <c r="B516" s="27" t="s">
        <v>3126</v>
      </c>
    </row>
    <row r="517" spans="1:2">
      <c r="A517" s="29" t="s">
        <v>197</v>
      </c>
      <c r="B517" s="27" t="s">
        <v>198</v>
      </c>
    </row>
    <row r="518" spans="1:2">
      <c r="A518" s="29" t="s">
        <v>436</v>
      </c>
      <c r="B518" s="27" t="s">
        <v>437</v>
      </c>
    </row>
    <row r="519" spans="1:2">
      <c r="A519" s="29" t="s">
        <v>438</v>
      </c>
      <c r="B519" s="67" t="s">
        <v>439</v>
      </c>
    </row>
    <row r="520" spans="1:2">
      <c r="A520" s="29" t="s">
        <v>440</v>
      </c>
      <c r="B520" s="67" t="s">
        <v>441</v>
      </c>
    </row>
    <row r="521" spans="1:2">
      <c r="A521" s="29" t="s">
        <v>442</v>
      </c>
      <c r="B521" s="67" t="s">
        <v>2034</v>
      </c>
    </row>
    <row r="522" spans="1:2">
      <c r="A522" s="72" t="s">
        <v>199</v>
      </c>
      <c r="B522" s="72" t="s">
        <v>200</v>
      </c>
    </row>
    <row r="523" spans="1:2">
      <c r="A523" s="72" t="s">
        <v>2035</v>
      </c>
      <c r="B523" s="72" t="s">
        <v>2036</v>
      </c>
    </row>
    <row r="524" spans="1:2">
      <c r="A524" s="29" t="s">
        <v>468</v>
      </c>
      <c r="B524" s="92" t="s">
        <v>469</v>
      </c>
    </row>
    <row r="525" spans="1:2">
      <c r="A525" s="29" t="s">
        <v>470</v>
      </c>
      <c r="B525" s="92" t="s">
        <v>471</v>
      </c>
    </row>
    <row r="526" spans="1:2">
      <c r="A526" s="29" t="s">
        <v>472</v>
      </c>
      <c r="B526" s="92" t="s">
        <v>473</v>
      </c>
    </row>
    <row r="527" spans="1:2">
      <c r="A527" s="29" t="s">
        <v>201</v>
      </c>
      <c r="B527" s="92" t="s">
        <v>3576</v>
      </c>
    </row>
    <row r="528" spans="1:2">
      <c r="A528" s="29" t="s">
        <v>474</v>
      </c>
      <c r="B528" s="92" t="s">
        <v>475</v>
      </c>
    </row>
    <row r="529" spans="1:2">
      <c r="A529" s="29" t="s">
        <v>476</v>
      </c>
      <c r="B529" s="92" t="s">
        <v>477</v>
      </c>
    </row>
    <row r="530" spans="1:2">
      <c r="A530" s="29" t="s">
        <v>478</v>
      </c>
      <c r="B530" s="92" t="s">
        <v>479</v>
      </c>
    </row>
    <row r="531" spans="1:2">
      <c r="A531" s="29" t="s">
        <v>480</v>
      </c>
      <c r="B531" s="92" t="s">
        <v>481</v>
      </c>
    </row>
    <row r="532" spans="1:2">
      <c r="A532" s="29" t="s">
        <v>482</v>
      </c>
      <c r="B532" s="92" t="s">
        <v>483</v>
      </c>
    </row>
    <row r="533" spans="1:2">
      <c r="A533" s="29" t="s">
        <v>3577</v>
      </c>
      <c r="B533" s="92" t="s">
        <v>3578</v>
      </c>
    </row>
    <row r="534" spans="1:2">
      <c r="A534" s="29" t="s">
        <v>484</v>
      </c>
      <c r="B534" s="92" t="s">
        <v>485</v>
      </c>
    </row>
    <row r="535" spans="1:2">
      <c r="A535" s="29" t="s">
        <v>486</v>
      </c>
      <c r="B535" s="92" t="s">
        <v>487</v>
      </c>
    </row>
    <row r="536" spans="1:2">
      <c r="A536" s="29" t="s">
        <v>488</v>
      </c>
      <c r="B536" s="92" t="s">
        <v>1382</v>
      </c>
    </row>
    <row r="537" spans="1:2">
      <c r="A537" s="29" t="s">
        <v>1383</v>
      </c>
      <c r="B537" s="92" t="s">
        <v>1384</v>
      </c>
    </row>
    <row r="538" spans="1:2">
      <c r="A538" s="29" t="s">
        <v>3579</v>
      </c>
      <c r="B538" s="92" t="s">
        <v>3580</v>
      </c>
    </row>
    <row r="539" spans="1:2">
      <c r="A539" s="29" t="s">
        <v>1385</v>
      </c>
      <c r="B539" s="92" t="s">
        <v>1386</v>
      </c>
    </row>
    <row r="540" spans="1:2">
      <c r="A540" s="29" t="s">
        <v>1387</v>
      </c>
      <c r="B540" s="92" t="s">
        <v>1398</v>
      </c>
    </row>
    <row r="541" spans="1:2">
      <c r="A541" s="29" t="s">
        <v>1399</v>
      </c>
      <c r="B541" s="92" t="s">
        <v>1400</v>
      </c>
    </row>
    <row r="542" spans="1:2">
      <c r="A542" s="29" t="s">
        <v>1401</v>
      </c>
      <c r="B542" s="92" t="s">
        <v>1402</v>
      </c>
    </row>
    <row r="543" spans="1:2">
      <c r="A543" s="29" t="s">
        <v>3581</v>
      </c>
      <c r="B543" s="92" t="s">
        <v>3582</v>
      </c>
    </row>
    <row r="544" spans="1:2">
      <c r="A544" s="29" t="s">
        <v>1403</v>
      </c>
      <c r="B544" s="92" t="s">
        <v>1404</v>
      </c>
    </row>
    <row r="545" spans="1:2">
      <c r="A545" s="29" t="s">
        <v>1405</v>
      </c>
      <c r="B545" s="92" t="s">
        <v>1406</v>
      </c>
    </row>
    <row r="546" spans="1:2">
      <c r="A546" s="29" t="s">
        <v>1407</v>
      </c>
      <c r="B546" s="92" t="s">
        <v>1408</v>
      </c>
    </row>
    <row r="547" spans="1:2">
      <c r="A547" s="29" t="s">
        <v>1409</v>
      </c>
      <c r="B547" s="92" t="s">
        <v>1410</v>
      </c>
    </row>
    <row r="548" spans="1:2">
      <c r="A548" s="29" t="s">
        <v>3583</v>
      </c>
      <c r="B548" s="92" t="s">
        <v>3584</v>
      </c>
    </row>
    <row r="549" spans="1:2">
      <c r="A549" s="29" t="s">
        <v>1411</v>
      </c>
      <c r="B549" s="92" t="s">
        <v>1412</v>
      </c>
    </row>
    <row r="550" spans="1:2">
      <c r="A550" s="29" t="s">
        <v>1413</v>
      </c>
      <c r="B550" s="92" t="s">
        <v>1414</v>
      </c>
    </row>
    <row r="551" spans="1:2">
      <c r="A551" s="29" t="s">
        <v>1493</v>
      </c>
      <c r="B551" s="92" t="s">
        <v>1494</v>
      </c>
    </row>
    <row r="552" spans="1:2">
      <c r="A552" s="29" t="s">
        <v>1495</v>
      </c>
      <c r="B552" s="92" t="s">
        <v>1496</v>
      </c>
    </row>
    <row r="553" spans="1:2">
      <c r="A553" s="29" t="s">
        <v>1497</v>
      </c>
      <c r="B553" s="92" t="s">
        <v>1498</v>
      </c>
    </row>
    <row r="554" spans="1:2">
      <c r="A554" s="29" t="s">
        <v>3585</v>
      </c>
      <c r="B554" s="92" t="s">
        <v>3586</v>
      </c>
    </row>
    <row r="555" spans="1:2">
      <c r="A555" s="29" t="s">
        <v>2552</v>
      </c>
      <c r="B555" s="92" t="s">
        <v>2553</v>
      </c>
    </row>
    <row r="556" spans="1:2">
      <c r="A556" s="29" t="s">
        <v>2554</v>
      </c>
      <c r="B556" s="92" t="s">
        <v>1312</v>
      </c>
    </row>
    <row r="557" spans="1:2">
      <c r="A557" s="29" t="s">
        <v>1313</v>
      </c>
      <c r="B557" s="92" t="s">
        <v>1314</v>
      </c>
    </row>
    <row r="558" spans="1:2">
      <c r="A558" s="29" t="s">
        <v>1315</v>
      </c>
      <c r="B558" s="92" t="s">
        <v>1316</v>
      </c>
    </row>
    <row r="559" spans="1:2">
      <c r="A559" s="29" t="s">
        <v>1317</v>
      </c>
      <c r="B559" s="92" t="s">
        <v>1680</v>
      </c>
    </row>
    <row r="560" spans="1:2">
      <c r="A560" s="29" t="s">
        <v>3587</v>
      </c>
      <c r="B560" s="92" t="s">
        <v>3588</v>
      </c>
    </row>
    <row r="561" spans="1:2">
      <c r="A561" s="29" t="s">
        <v>1681</v>
      </c>
      <c r="B561" s="92" t="s">
        <v>1682</v>
      </c>
    </row>
    <row r="562" spans="1:2">
      <c r="A562" s="29" t="s">
        <v>1683</v>
      </c>
      <c r="B562" s="92" t="s">
        <v>1684</v>
      </c>
    </row>
    <row r="563" spans="1:2">
      <c r="A563" s="29" t="s">
        <v>1685</v>
      </c>
      <c r="B563" s="92" t="s">
        <v>1686</v>
      </c>
    </row>
    <row r="564" spans="1:2">
      <c r="A564" s="29" t="s">
        <v>1687</v>
      </c>
      <c r="B564" s="92" t="s">
        <v>1688</v>
      </c>
    </row>
    <row r="565" spans="1:2">
      <c r="A565" s="29" t="s">
        <v>3589</v>
      </c>
      <c r="B565" s="92" t="s">
        <v>3590</v>
      </c>
    </row>
    <row r="566" spans="1:2">
      <c r="A566" s="29" t="s">
        <v>541</v>
      </c>
      <c r="B566" s="92" t="s">
        <v>542</v>
      </c>
    </row>
    <row r="567" spans="1:2">
      <c r="A567" s="29" t="s">
        <v>2604</v>
      </c>
      <c r="B567" s="92" t="s">
        <v>2605</v>
      </c>
    </row>
    <row r="568" spans="1:2">
      <c r="A568" s="29" t="s">
        <v>2606</v>
      </c>
      <c r="B568" s="92" t="s">
        <v>2607</v>
      </c>
    </row>
    <row r="569" spans="1:2">
      <c r="A569" s="29" t="s">
        <v>2608</v>
      </c>
      <c r="B569" s="92" t="s">
        <v>2609</v>
      </c>
    </row>
    <row r="570" spans="1:2">
      <c r="A570" s="29" t="s">
        <v>176</v>
      </c>
      <c r="B570" s="92" t="s">
        <v>1714</v>
      </c>
    </row>
    <row r="571" spans="1:2">
      <c r="A571" s="29" t="s">
        <v>3591</v>
      </c>
      <c r="B571" s="92" t="s">
        <v>162</v>
      </c>
    </row>
    <row r="572" spans="1:2">
      <c r="A572" s="29" t="s">
        <v>2610</v>
      </c>
      <c r="B572" s="92" t="s">
        <v>2611</v>
      </c>
    </row>
    <row r="573" spans="1:2">
      <c r="A573" s="29" t="s">
        <v>2612</v>
      </c>
      <c r="B573" s="92" t="s">
        <v>2613</v>
      </c>
    </row>
    <row r="574" spans="1:2">
      <c r="A574" s="29" t="s">
        <v>2614</v>
      </c>
      <c r="B574" s="92" t="s">
        <v>2615</v>
      </c>
    </row>
    <row r="575" spans="1:2">
      <c r="A575" s="29" t="s">
        <v>164</v>
      </c>
      <c r="B575" s="92" t="s">
        <v>165</v>
      </c>
    </row>
    <row r="576" spans="1:2">
      <c r="A576" s="29" t="s">
        <v>1236</v>
      </c>
      <c r="B576" s="92" t="s">
        <v>1374</v>
      </c>
    </row>
    <row r="577" spans="1:2">
      <c r="A577" s="29" t="s">
        <v>1375</v>
      </c>
      <c r="B577" s="92" t="s">
        <v>1376</v>
      </c>
    </row>
    <row r="578" spans="1:2">
      <c r="A578" s="29" t="s">
        <v>1377</v>
      </c>
      <c r="B578" s="92" t="s">
        <v>1378</v>
      </c>
    </row>
    <row r="579" spans="1:2">
      <c r="A579" s="29" t="s">
        <v>1121</v>
      </c>
      <c r="B579" s="92" t="s">
        <v>1122</v>
      </c>
    </row>
    <row r="580" spans="1:2">
      <c r="A580" s="29" t="s">
        <v>166</v>
      </c>
      <c r="B580" s="92" t="s">
        <v>1246</v>
      </c>
    </row>
    <row r="581" spans="1:2">
      <c r="A581" s="29" t="s">
        <v>1123</v>
      </c>
      <c r="B581" s="92" t="s">
        <v>1124</v>
      </c>
    </row>
    <row r="582" spans="1:2">
      <c r="A582" s="29" t="s">
        <v>1125</v>
      </c>
      <c r="B582" s="92" t="s">
        <v>1126</v>
      </c>
    </row>
    <row r="583" spans="1:2">
      <c r="A583" s="29" t="s">
        <v>1127</v>
      </c>
      <c r="B583" s="92" t="s">
        <v>1128</v>
      </c>
    </row>
    <row r="584" spans="1:2">
      <c r="A584" s="29" t="s">
        <v>1129</v>
      </c>
      <c r="B584" s="92" t="s">
        <v>721</v>
      </c>
    </row>
    <row r="585" spans="1:2">
      <c r="A585" s="29" t="s">
        <v>899</v>
      </c>
      <c r="B585" s="92" t="s">
        <v>1245</v>
      </c>
    </row>
    <row r="586" spans="1:2">
      <c r="A586" s="29" t="s">
        <v>722</v>
      </c>
      <c r="B586" s="92" t="s">
        <v>723</v>
      </c>
    </row>
    <row r="587" spans="1:2">
      <c r="A587" s="29" t="s">
        <v>724</v>
      </c>
      <c r="B587" s="92" t="s">
        <v>725</v>
      </c>
    </row>
    <row r="588" spans="1:2">
      <c r="A588" s="29" t="s">
        <v>726</v>
      </c>
      <c r="B588" s="92" t="s">
        <v>727</v>
      </c>
    </row>
    <row r="589" spans="1:2">
      <c r="A589" s="29" t="s">
        <v>728</v>
      </c>
      <c r="B589" s="92" t="s">
        <v>729</v>
      </c>
    </row>
    <row r="590" spans="1:2">
      <c r="A590" s="29" t="s">
        <v>900</v>
      </c>
      <c r="B590" s="92" t="s">
        <v>901</v>
      </c>
    </row>
    <row r="591" spans="1:2">
      <c r="A591" s="29" t="s">
        <v>730</v>
      </c>
      <c r="B591" s="92" t="s">
        <v>731</v>
      </c>
    </row>
    <row r="592" spans="1:2">
      <c r="A592" s="29" t="s">
        <v>732</v>
      </c>
      <c r="B592" s="92" t="s">
        <v>733</v>
      </c>
    </row>
    <row r="593" spans="1:2">
      <c r="A593" s="29" t="s">
        <v>734</v>
      </c>
      <c r="B593" s="92" t="s">
        <v>735</v>
      </c>
    </row>
    <row r="594" spans="1:2">
      <c r="A594" s="29" t="s">
        <v>736</v>
      </c>
      <c r="B594" s="92" t="s">
        <v>737</v>
      </c>
    </row>
    <row r="595" spans="1:2">
      <c r="A595" s="29" t="s">
        <v>902</v>
      </c>
      <c r="B595" s="92" t="s">
        <v>767</v>
      </c>
    </row>
    <row r="596" spans="1:2">
      <c r="A596" s="29" t="s">
        <v>3486</v>
      </c>
      <c r="B596" s="92" t="s">
        <v>3487</v>
      </c>
    </row>
    <row r="597" spans="1:2">
      <c r="A597" s="29" t="s">
        <v>3488</v>
      </c>
      <c r="B597" s="92" t="s">
        <v>3489</v>
      </c>
    </row>
    <row r="598" spans="1:2">
      <c r="A598" s="29" t="s">
        <v>3490</v>
      </c>
      <c r="B598" s="92" t="s">
        <v>3491</v>
      </c>
    </row>
    <row r="599" spans="1:2">
      <c r="A599" s="29" t="s">
        <v>3492</v>
      </c>
      <c r="B599" s="92" t="s">
        <v>3493</v>
      </c>
    </row>
    <row r="600" spans="1:2">
      <c r="A600" s="29" t="s">
        <v>768</v>
      </c>
      <c r="B600" s="92" t="s">
        <v>3639</v>
      </c>
    </row>
    <row r="601" spans="1:2">
      <c r="A601" s="29" t="s">
        <v>3494</v>
      </c>
      <c r="B601" s="92" t="s">
        <v>3495</v>
      </c>
    </row>
    <row r="602" spans="1:2">
      <c r="A602" s="29" t="s">
        <v>3496</v>
      </c>
      <c r="B602" s="92" t="s">
        <v>3498</v>
      </c>
    </row>
    <row r="603" spans="1:2">
      <c r="A603" s="29" t="s">
        <v>3499</v>
      </c>
      <c r="B603" s="92" t="s">
        <v>3500</v>
      </c>
    </row>
    <row r="604" spans="1:2">
      <c r="A604" s="29" t="s">
        <v>3501</v>
      </c>
      <c r="B604" s="92" t="s">
        <v>3502</v>
      </c>
    </row>
    <row r="605" spans="1:2">
      <c r="A605" s="29" t="s">
        <v>3503</v>
      </c>
      <c r="B605" s="92" t="s">
        <v>3504</v>
      </c>
    </row>
    <row r="606" spans="1:2">
      <c r="A606" s="29" t="s">
        <v>3640</v>
      </c>
      <c r="B606" s="92" t="s">
        <v>1214</v>
      </c>
    </row>
    <row r="607" spans="1:2">
      <c r="A607" s="29" t="s">
        <v>3505</v>
      </c>
      <c r="B607" s="92" t="s">
        <v>3506</v>
      </c>
    </row>
    <row r="608" spans="1:2">
      <c r="A608" s="29" t="s">
        <v>3507</v>
      </c>
      <c r="B608" s="92" t="s">
        <v>3508</v>
      </c>
    </row>
    <row r="609" spans="1:2">
      <c r="A609" s="29" t="s">
        <v>3509</v>
      </c>
      <c r="B609" s="92" t="s">
        <v>3510</v>
      </c>
    </row>
    <row r="610" spans="1:2">
      <c r="A610" s="29" t="s">
        <v>3511</v>
      </c>
      <c r="B610" s="92" t="s">
        <v>3512</v>
      </c>
    </row>
    <row r="611" spans="1:2">
      <c r="A611" s="29" t="s">
        <v>2130</v>
      </c>
      <c r="B611" s="92" t="s">
        <v>410</v>
      </c>
    </row>
    <row r="612" spans="1:2">
      <c r="A612" s="29" t="s">
        <v>2131</v>
      </c>
      <c r="B612" s="92" t="s">
        <v>411</v>
      </c>
    </row>
    <row r="613" spans="1:2">
      <c r="A613" s="29" t="s">
        <v>2132</v>
      </c>
      <c r="B613" s="92" t="s">
        <v>3578</v>
      </c>
    </row>
    <row r="614" spans="1:2">
      <c r="A614" s="29" t="s">
        <v>2134</v>
      </c>
      <c r="B614" s="92" t="s">
        <v>412</v>
      </c>
    </row>
    <row r="615" spans="1:2">
      <c r="A615" s="29" t="s">
        <v>2135</v>
      </c>
      <c r="B615" s="92" t="s">
        <v>3584</v>
      </c>
    </row>
    <row r="616" spans="1:2">
      <c r="A616" s="29" t="s">
        <v>2136</v>
      </c>
      <c r="B616" s="92" t="s">
        <v>3586</v>
      </c>
    </row>
    <row r="617" spans="1:2">
      <c r="A617" s="29" t="s">
        <v>2137</v>
      </c>
      <c r="B617" s="92" t="s">
        <v>413</v>
      </c>
    </row>
    <row r="618" spans="1:2">
      <c r="A618" s="29" t="s">
        <v>2139</v>
      </c>
      <c r="B618" s="92" t="s">
        <v>414</v>
      </c>
    </row>
    <row r="619" spans="1:2">
      <c r="A619" s="29" t="s">
        <v>643</v>
      </c>
      <c r="B619" s="92" t="s">
        <v>1231</v>
      </c>
    </row>
    <row r="620" spans="1:2">
      <c r="A620" s="29" t="s">
        <v>644</v>
      </c>
      <c r="B620" s="92" t="s">
        <v>885</v>
      </c>
    </row>
    <row r="621" spans="1:2">
      <c r="A621" s="29" t="s">
        <v>3528</v>
      </c>
      <c r="B621" s="92" t="s">
        <v>1234</v>
      </c>
    </row>
    <row r="622" spans="1:2">
      <c r="A622" s="53" t="s">
        <v>271</v>
      </c>
      <c r="B622" s="101" t="s">
        <v>847</v>
      </c>
    </row>
    <row r="623" spans="1:2">
      <c r="A623" s="53" t="s">
        <v>2623</v>
      </c>
      <c r="B623" s="101" t="s">
        <v>94</v>
      </c>
    </row>
    <row r="624" spans="1:2">
      <c r="A624" s="53" t="s">
        <v>2624</v>
      </c>
      <c r="B624" s="53" t="s">
        <v>86</v>
      </c>
    </row>
    <row r="625" spans="1:2">
      <c r="A625" s="53" t="s">
        <v>2625</v>
      </c>
      <c r="B625" s="101" t="s">
        <v>848</v>
      </c>
    </row>
    <row r="626" spans="1:2">
      <c r="A626" s="53" t="s">
        <v>2621</v>
      </c>
      <c r="B626" s="53" t="s">
        <v>2622</v>
      </c>
    </row>
    <row r="627" spans="1:2">
      <c r="A627" s="53" t="s">
        <v>2126</v>
      </c>
      <c r="B627" s="101" t="s">
        <v>849</v>
      </c>
    </row>
    <row r="628" spans="1:2">
      <c r="A628" s="29" t="s">
        <v>871</v>
      </c>
      <c r="B628" s="53" t="s">
        <v>872</v>
      </c>
    </row>
    <row r="629" spans="1:2">
      <c r="A629" s="29" t="s">
        <v>873</v>
      </c>
      <c r="B629" s="53" t="s">
        <v>3684</v>
      </c>
    </row>
    <row r="630" spans="1:2">
      <c r="A630" s="29" t="s">
        <v>875</v>
      </c>
      <c r="B630" s="53" t="s">
        <v>876</v>
      </c>
    </row>
    <row r="631" spans="1:2">
      <c r="A631" s="53" t="s">
        <v>3694</v>
      </c>
      <c r="B631" s="53" t="s">
        <v>3695</v>
      </c>
    </row>
    <row r="632" spans="1:2">
      <c r="A632" s="53" t="s">
        <v>3689</v>
      </c>
      <c r="B632" s="53" t="s">
        <v>3731</v>
      </c>
    </row>
    <row r="633" spans="1:2">
      <c r="A633" s="53" t="s">
        <v>3691</v>
      </c>
      <c r="B633" s="53" t="s">
        <v>3732</v>
      </c>
    </row>
    <row r="634" spans="1:2">
      <c r="A634" s="29" t="s">
        <v>3736</v>
      </c>
      <c r="B634" s="29" t="s">
        <v>3737</v>
      </c>
    </row>
    <row r="635" spans="1:2">
      <c r="A635" s="53" t="s">
        <v>3766</v>
      </c>
      <c r="B635" s="53" t="s">
        <v>3767</v>
      </c>
    </row>
    <row r="636" spans="1:2">
      <c r="A636" s="53" t="s">
        <v>4603</v>
      </c>
      <c r="B636" s="53" t="s">
        <v>505</v>
      </c>
    </row>
    <row r="637" spans="1:2">
      <c r="A637" s="53" t="s">
        <v>4605</v>
      </c>
      <c r="B637" s="53" t="s">
        <v>503</v>
      </c>
    </row>
    <row r="638" spans="1:2">
      <c r="A638" s="53"/>
      <c r="B638" s="53"/>
    </row>
    <row r="639" spans="1:2">
      <c r="A639" s="53"/>
      <c r="B639" s="53"/>
    </row>
    <row r="640" spans="1:2">
      <c r="A640" s="53"/>
      <c r="B640" s="53"/>
    </row>
    <row r="641" spans="1:2">
      <c r="A641" s="53"/>
      <c r="B641" s="53"/>
    </row>
    <row r="642" spans="1:2">
      <c r="A642" s="27" t="s">
        <v>1917</v>
      </c>
      <c r="B642" s="28" t="s">
        <v>1913</v>
      </c>
    </row>
    <row r="643" spans="1:2">
      <c r="A643" s="27" t="s">
        <v>1072</v>
      </c>
      <c r="B643" s="27" t="s">
        <v>483</v>
      </c>
    </row>
    <row r="644" spans="1:2">
      <c r="A644" s="27" t="s">
        <v>1073</v>
      </c>
      <c r="B644" s="27" t="s">
        <v>437</v>
      </c>
    </row>
    <row r="645" spans="1:2">
      <c r="A645" s="27" t="s">
        <v>1074</v>
      </c>
      <c r="B645" s="27" t="s">
        <v>439</v>
      </c>
    </row>
    <row r="646" spans="1:2">
      <c r="A646" s="27" t="s">
        <v>1075</v>
      </c>
      <c r="B646" s="27" t="s">
        <v>441</v>
      </c>
    </row>
    <row r="647" spans="1:2">
      <c r="A647" s="27" t="s">
        <v>1076</v>
      </c>
      <c r="B647" s="27" t="s">
        <v>473</v>
      </c>
    </row>
    <row r="648" spans="1:2">
      <c r="A648" s="27" t="s">
        <v>1077</v>
      </c>
      <c r="B648" s="27" t="s">
        <v>469</v>
      </c>
    </row>
    <row r="649" spans="1:2">
      <c r="A649" s="27" t="s">
        <v>1465</v>
      </c>
      <c r="B649" s="27" t="s">
        <v>471</v>
      </c>
    </row>
    <row r="650" spans="1:2">
      <c r="A650" s="27" t="s">
        <v>1466</v>
      </c>
      <c r="B650" s="27" t="s">
        <v>2036</v>
      </c>
    </row>
    <row r="651" spans="1:2">
      <c r="A651" s="27" t="s">
        <v>1467</v>
      </c>
      <c r="B651" s="27" t="s">
        <v>2034</v>
      </c>
    </row>
    <row r="652" spans="1:2">
      <c r="A652" s="27" t="s">
        <v>3336</v>
      </c>
      <c r="B652" s="27" t="s">
        <v>1684</v>
      </c>
    </row>
    <row r="653" spans="1:2">
      <c r="A653" s="27" t="s">
        <v>3337</v>
      </c>
      <c r="B653" s="27" t="s">
        <v>1686</v>
      </c>
    </row>
    <row r="654" spans="1:2">
      <c r="A654" s="27" t="s">
        <v>3338</v>
      </c>
      <c r="B654" s="27" t="s">
        <v>1682</v>
      </c>
    </row>
    <row r="655" spans="1:2">
      <c r="A655" s="27" t="s">
        <v>3339</v>
      </c>
      <c r="B655" s="27" t="s">
        <v>1688</v>
      </c>
    </row>
    <row r="656" spans="1:2">
      <c r="A656" s="27" t="s">
        <v>3340</v>
      </c>
      <c r="B656" s="27" t="s">
        <v>475</v>
      </c>
    </row>
    <row r="657" spans="1:2">
      <c r="A657" s="27" t="s">
        <v>2736</v>
      </c>
      <c r="B657" s="27" t="s">
        <v>477</v>
      </c>
    </row>
    <row r="658" spans="1:2">
      <c r="A658" s="27" t="s">
        <v>2737</v>
      </c>
      <c r="B658" s="27" t="s">
        <v>481</v>
      </c>
    </row>
    <row r="659" spans="1:2">
      <c r="A659" s="27" t="s">
        <v>2738</v>
      </c>
      <c r="B659" s="27" t="s">
        <v>479</v>
      </c>
    </row>
    <row r="660" spans="1:2">
      <c r="A660" s="27" t="s">
        <v>2739</v>
      </c>
      <c r="B660" s="27" t="s">
        <v>725</v>
      </c>
    </row>
    <row r="661" spans="1:2">
      <c r="A661" s="27" t="s">
        <v>2740</v>
      </c>
      <c r="B661" s="27" t="s">
        <v>727</v>
      </c>
    </row>
    <row r="662" spans="1:2">
      <c r="A662" s="27" t="s">
        <v>2741</v>
      </c>
      <c r="B662" s="27" t="s">
        <v>723</v>
      </c>
    </row>
    <row r="663" spans="1:2">
      <c r="A663" s="27" t="s">
        <v>2742</v>
      </c>
      <c r="B663" s="27" t="s">
        <v>1914</v>
      </c>
    </row>
    <row r="664" spans="1:2">
      <c r="A664" s="27" t="s">
        <v>2743</v>
      </c>
      <c r="B664" s="27" t="s">
        <v>721</v>
      </c>
    </row>
    <row r="665" spans="1:2">
      <c r="A665" s="27" t="s">
        <v>2744</v>
      </c>
      <c r="B665" s="27" t="s">
        <v>1128</v>
      </c>
    </row>
    <row r="666" spans="1:2">
      <c r="A666" s="27" t="s">
        <v>2745</v>
      </c>
      <c r="B666" s="27" t="s">
        <v>729</v>
      </c>
    </row>
    <row r="667" spans="1:2">
      <c r="A667" s="27" t="s">
        <v>2746</v>
      </c>
      <c r="B667" s="27" t="s">
        <v>1124</v>
      </c>
    </row>
    <row r="668" spans="1:2">
      <c r="A668" s="27" t="s">
        <v>2747</v>
      </c>
      <c r="B668" s="27" t="s">
        <v>2609</v>
      </c>
    </row>
    <row r="669" spans="1:2">
      <c r="A669" s="27" t="s">
        <v>2787</v>
      </c>
      <c r="B669" s="27" t="s">
        <v>1376</v>
      </c>
    </row>
    <row r="670" spans="1:2">
      <c r="A670" s="27" t="s">
        <v>2788</v>
      </c>
      <c r="B670" s="27" t="s">
        <v>2607</v>
      </c>
    </row>
    <row r="671" spans="1:2">
      <c r="A671" s="27" t="s">
        <v>2789</v>
      </c>
      <c r="B671" s="27" t="s">
        <v>2605</v>
      </c>
    </row>
    <row r="672" spans="1:2">
      <c r="A672" s="27" t="s">
        <v>2790</v>
      </c>
      <c r="B672" s="27" t="s">
        <v>542</v>
      </c>
    </row>
    <row r="673" spans="1:2">
      <c r="A673" s="27" t="s">
        <v>2791</v>
      </c>
      <c r="B673" s="27" t="s">
        <v>1378</v>
      </c>
    </row>
    <row r="674" spans="1:2">
      <c r="A674" s="27" t="s">
        <v>2792</v>
      </c>
      <c r="B674" s="27" t="s">
        <v>1374</v>
      </c>
    </row>
    <row r="675" spans="1:2">
      <c r="A675" s="27" t="s">
        <v>2793</v>
      </c>
      <c r="B675" s="27" t="s">
        <v>1122</v>
      </c>
    </row>
    <row r="676" spans="1:2">
      <c r="A676" s="27" t="s">
        <v>2794</v>
      </c>
      <c r="B676" s="27" t="s">
        <v>2615</v>
      </c>
    </row>
    <row r="677" spans="1:2">
      <c r="A677" s="27" t="s">
        <v>2795</v>
      </c>
      <c r="B677" s="27" t="s">
        <v>2611</v>
      </c>
    </row>
    <row r="678" spans="1:2">
      <c r="A678" s="27" t="s">
        <v>2796</v>
      </c>
      <c r="B678" s="27" t="s">
        <v>2613</v>
      </c>
    </row>
    <row r="679" spans="1:2">
      <c r="A679" s="27" t="s">
        <v>2797</v>
      </c>
      <c r="B679" s="27" t="s">
        <v>731</v>
      </c>
    </row>
    <row r="680" spans="1:2">
      <c r="A680" s="27" t="s">
        <v>2798</v>
      </c>
      <c r="B680" s="27" t="s">
        <v>737</v>
      </c>
    </row>
    <row r="681" spans="1:2">
      <c r="A681" s="27" t="s">
        <v>2799</v>
      </c>
      <c r="B681" s="27" t="s">
        <v>735</v>
      </c>
    </row>
    <row r="682" spans="1:2">
      <c r="A682" s="27" t="s">
        <v>2548</v>
      </c>
      <c r="B682" s="27" t="s">
        <v>3504</v>
      </c>
    </row>
    <row r="683" spans="1:2">
      <c r="A683" s="27" t="s">
        <v>2555</v>
      </c>
      <c r="B683" s="27" t="s">
        <v>3493</v>
      </c>
    </row>
    <row r="684" spans="1:2">
      <c r="A684" s="27" t="s">
        <v>2556</v>
      </c>
      <c r="B684" s="27" t="s">
        <v>3487</v>
      </c>
    </row>
    <row r="685" spans="1:2">
      <c r="A685" s="27" t="s">
        <v>2557</v>
      </c>
      <c r="B685" s="27" t="s">
        <v>3489</v>
      </c>
    </row>
    <row r="686" spans="1:2">
      <c r="A686" s="27" t="s">
        <v>2558</v>
      </c>
      <c r="B686" s="27" t="s">
        <v>3491</v>
      </c>
    </row>
    <row r="687" spans="1:2">
      <c r="A687" s="27" t="s">
        <v>2559</v>
      </c>
      <c r="B687" s="27" t="s">
        <v>733</v>
      </c>
    </row>
    <row r="688" spans="1:2">
      <c r="A688" s="27" t="s">
        <v>2560</v>
      </c>
      <c r="B688" s="27" t="s">
        <v>3510</v>
      </c>
    </row>
    <row r="689" spans="1:2">
      <c r="A689" s="27" t="s">
        <v>2561</v>
      </c>
      <c r="B689" s="27" t="s">
        <v>3512</v>
      </c>
    </row>
    <row r="690" spans="1:2">
      <c r="A690" s="27" t="s">
        <v>2520</v>
      </c>
      <c r="B690" s="27" t="s">
        <v>3506</v>
      </c>
    </row>
    <row r="691" spans="1:2">
      <c r="A691" s="27" t="s">
        <v>2521</v>
      </c>
      <c r="B691" s="27" t="s">
        <v>3495</v>
      </c>
    </row>
    <row r="692" spans="1:2">
      <c r="A692" s="27" t="s">
        <v>2522</v>
      </c>
      <c r="B692" s="27" t="s">
        <v>3500</v>
      </c>
    </row>
    <row r="693" spans="1:2">
      <c r="A693" s="27" t="s">
        <v>2523</v>
      </c>
      <c r="B693" s="27" t="s">
        <v>3498</v>
      </c>
    </row>
    <row r="694" spans="1:2">
      <c r="A694" s="27" t="s">
        <v>2524</v>
      </c>
      <c r="B694" s="27" t="s">
        <v>3508</v>
      </c>
    </row>
    <row r="695" spans="1:2">
      <c r="A695" s="27" t="s">
        <v>2525</v>
      </c>
      <c r="B695" s="27" t="s">
        <v>3502</v>
      </c>
    </row>
    <row r="696" spans="1:2">
      <c r="A696" s="27" t="s">
        <v>2526</v>
      </c>
      <c r="B696" s="27" t="s">
        <v>1382</v>
      </c>
    </row>
    <row r="697" spans="1:2">
      <c r="A697" s="27" t="s">
        <v>2527</v>
      </c>
      <c r="B697" s="27" t="s">
        <v>485</v>
      </c>
    </row>
    <row r="698" spans="1:2">
      <c r="A698" s="27" t="s">
        <v>2528</v>
      </c>
      <c r="B698" s="27" t="s">
        <v>1384</v>
      </c>
    </row>
    <row r="699" spans="1:2">
      <c r="A699" s="27" t="s">
        <v>344</v>
      </c>
      <c r="B699" s="27" t="s">
        <v>487</v>
      </c>
    </row>
    <row r="700" spans="1:2">
      <c r="A700" s="27" t="s">
        <v>345</v>
      </c>
      <c r="B700" s="27" t="s">
        <v>1400</v>
      </c>
    </row>
    <row r="701" spans="1:2">
      <c r="A701" s="27" t="s">
        <v>346</v>
      </c>
      <c r="B701" s="27" t="s">
        <v>1402</v>
      </c>
    </row>
    <row r="702" spans="1:2">
      <c r="A702" s="27" t="s">
        <v>2461</v>
      </c>
      <c r="B702" s="27" t="s">
        <v>1398</v>
      </c>
    </row>
    <row r="703" spans="1:2">
      <c r="A703" s="27" t="s">
        <v>2462</v>
      </c>
      <c r="B703" s="27" t="s">
        <v>1386</v>
      </c>
    </row>
    <row r="704" spans="1:2">
      <c r="A704" s="27" t="s">
        <v>2463</v>
      </c>
      <c r="B704" s="27" t="s">
        <v>1408</v>
      </c>
    </row>
    <row r="705" spans="1:2">
      <c r="A705" s="27" t="s">
        <v>1300</v>
      </c>
      <c r="B705" s="27" t="s">
        <v>1496</v>
      </c>
    </row>
    <row r="706" spans="1:2">
      <c r="A706" s="27" t="s">
        <v>1301</v>
      </c>
      <c r="B706" s="27" t="s">
        <v>1414</v>
      </c>
    </row>
    <row r="707" spans="1:2">
      <c r="A707" s="27" t="s">
        <v>1302</v>
      </c>
      <c r="B707" s="27" t="s">
        <v>1494</v>
      </c>
    </row>
    <row r="708" spans="1:2">
      <c r="A708" s="27" t="s">
        <v>1303</v>
      </c>
      <c r="B708" s="27" t="s">
        <v>1915</v>
      </c>
    </row>
    <row r="709" spans="1:2">
      <c r="A709" s="27" t="s">
        <v>1304</v>
      </c>
      <c r="B709" s="27" t="s">
        <v>1412</v>
      </c>
    </row>
    <row r="710" spans="1:2">
      <c r="A710" s="27" t="s">
        <v>415</v>
      </c>
      <c r="B710" s="27" t="s">
        <v>1404</v>
      </c>
    </row>
    <row r="711" spans="1:2">
      <c r="A711" s="27" t="s">
        <v>416</v>
      </c>
      <c r="B711" s="27" t="s">
        <v>2553</v>
      </c>
    </row>
    <row r="712" spans="1:2">
      <c r="A712" s="27" t="s">
        <v>417</v>
      </c>
      <c r="B712" s="27" t="s">
        <v>1312</v>
      </c>
    </row>
    <row r="713" spans="1:2">
      <c r="A713" s="27" t="s">
        <v>2863</v>
      </c>
      <c r="B713" s="27" t="s">
        <v>1498</v>
      </c>
    </row>
    <row r="714" spans="1:2">
      <c r="A714" s="27" t="s">
        <v>2864</v>
      </c>
      <c r="B714" s="27" t="s">
        <v>1410</v>
      </c>
    </row>
    <row r="715" spans="1:2">
      <c r="A715" s="27" t="s">
        <v>2865</v>
      </c>
      <c r="B715" s="27" t="s">
        <v>1314</v>
      </c>
    </row>
    <row r="716" spans="1:2">
      <c r="A716" s="27" t="s">
        <v>2866</v>
      </c>
      <c r="B716" s="27" t="s">
        <v>1316</v>
      </c>
    </row>
    <row r="717" spans="1:2">
      <c r="A717" s="27" t="s">
        <v>2867</v>
      </c>
      <c r="B717" s="27" t="s">
        <v>1680</v>
      </c>
    </row>
    <row r="718" spans="1:2">
      <c r="A718" s="53" t="s">
        <v>1713</v>
      </c>
      <c r="B718" s="53" t="s">
        <v>1714</v>
      </c>
    </row>
    <row r="726" spans="1:2">
      <c r="A726" t="s">
        <v>277</v>
      </c>
      <c r="B726" t="s">
        <v>2969</v>
      </c>
    </row>
    <row r="727" spans="1:2">
      <c r="A727" t="s">
        <v>278</v>
      </c>
      <c r="B727" t="s">
        <v>2085</v>
      </c>
    </row>
    <row r="728" spans="1:2">
      <c r="A728" t="s">
        <v>279</v>
      </c>
      <c r="B728" t="s">
        <v>795</v>
      </c>
    </row>
    <row r="729" spans="1:2">
      <c r="A729" t="s">
        <v>280</v>
      </c>
      <c r="B729" t="s">
        <v>2970</v>
      </c>
    </row>
    <row r="730" spans="1:2">
      <c r="A730" t="s">
        <v>281</v>
      </c>
      <c r="B730" t="s">
        <v>774</v>
      </c>
    </row>
    <row r="731" spans="1:2">
      <c r="A731" t="s">
        <v>282</v>
      </c>
      <c r="B731" t="s">
        <v>3648</v>
      </c>
    </row>
    <row r="732" spans="1:2">
      <c r="A732" t="s">
        <v>3422</v>
      </c>
      <c r="B732" t="s">
        <v>1794</v>
      </c>
    </row>
    <row r="733" spans="1:2">
      <c r="A733" t="s">
        <v>3423</v>
      </c>
      <c r="B733" t="s">
        <v>2640</v>
      </c>
    </row>
    <row r="734" spans="1:2">
      <c r="A734" t="s">
        <v>3424</v>
      </c>
      <c r="B734" t="s">
        <v>1550</v>
      </c>
    </row>
    <row r="735" spans="1:2">
      <c r="A735" t="s">
        <v>3425</v>
      </c>
      <c r="B735" t="s">
        <v>776</v>
      </c>
    </row>
    <row r="736" spans="1:2">
      <c r="A736" t="s">
        <v>2584</v>
      </c>
      <c r="B736" t="s">
        <v>1784</v>
      </c>
    </row>
    <row r="737" spans="1:2">
      <c r="A737" t="s">
        <v>2585</v>
      </c>
      <c r="B737" t="s">
        <v>1349</v>
      </c>
    </row>
    <row r="738" spans="1:2">
      <c r="A738" t="s">
        <v>2586</v>
      </c>
      <c r="B738" t="s">
        <v>1551</v>
      </c>
    </row>
    <row r="739" spans="1:2">
      <c r="A739" t="s">
        <v>2587</v>
      </c>
      <c r="B739" t="s">
        <v>1553</v>
      </c>
    </row>
    <row r="740" spans="1:2">
      <c r="A740" t="s">
        <v>2588</v>
      </c>
      <c r="B740" t="s">
        <v>3649</v>
      </c>
    </row>
    <row r="741" spans="1:2">
      <c r="A741" t="s">
        <v>2589</v>
      </c>
      <c r="B741" t="s">
        <v>1908</v>
      </c>
    </row>
    <row r="742" spans="1:2">
      <c r="A742" t="s">
        <v>2590</v>
      </c>
      <c r="B742" t="s">
        <v>773</v>
      </c>
    </row>
    <row r="743" spans="1:2">
      <c r="A743" t="s">
        <v>2591</v>
      </c>
      <c r="B743" t="s">
        <v>1909</v>
      </c>
    </row>
    <row r="744" spans="1:2">
      <c r="A744" t="s">
        <v>2592</v>
      </c>
      <c r="B744" t="s">
        <v>772</v>
      </c>
    </row>
    <row r="745" spans="1:2">
      <c r="A745" t="s">
        <v>2593</v>
      </c>
      <c r="B745" t="s">
        <v>107</v>
      </c>
    </row>
    <row r="746" spans="1:2">
      <c r="A746" t="s">
        <v>2594</v>
      </c>
      <c r="B746" t="s">
        <v>2595</v>
      </c>
    </row>
    <row r="747" spans="1:2">
      <c r="A747" t="s">
        <v>3451</v>
      </c>
      <c r="B747" t="s">
        <v>3460</v>
      </c>
    </row>
    <row r="748" spans="1:2">
      <c r="A748" t="s">
        <v>3452</v>
      </c>
      <c r="B748" t="s">
        <v>775</v>
      </c>
    </row>
    <row r="749" spans="1:2">
      <c r="A749" t="s">
        <v>3453</v>
      </c>
      <c r="B749" t="s">
        <v>2385</v>
      </c>
    </row>
    <row r="750" spans="1:2">
      <c r="A750" t="s">
        <v>3454</v>
      </c>
      <c r="B750" t="s">
        <v>2284</v>
      </c>
    </row>
    <row r="751" spans="1:2">
      <c r="A751" t="s">
        <v>3455</v>
      </c>
      <c r="B751" t="s">
        <v>1907</v>
      </c>
    </row>
    <row r="752" spans="1:2">
      <c r="A752" t="s">
        <v>3456</v>
      </c>
      <c r="B752" t="s">
        <v>2083</v>
      </c>
    </row>
    <row r="753" spans="1:2">
      <c r="A753" t="s">
        <v>3457</v>
      </c>
      <c r="B753" t="s">
        <v>1350</v>
      </c>
    </row>
    <row r="754" spans="1:2">
      <c r="A754" t="s">
        <v>3458</v>
      </c>
      <c r="B754" t="s">
        <v>3459</v>
      </c>
    </row>
    <row r="755" spans="1:2">
      <c r="A755" t="s">
        <v>2730</v>
      </c>
      <c r="B755" s="90" t="s">
        <v>1630</v>
      </c>
    </row>
    <row r="758" spans="1:2">
      <c r="A758" t="s">
        <v>2141</v>
      </c>
      <c r="B758" t="s">
        <v>2085</v>
      </c>
    </row>
    <row r="759" spans="1:2">
      <c r="A759" t="s">
        <v>2142</v>
      </c>
      <c r="B759" t="s">
        <v>795</v>
      </c>
    </row>
    <row r="760" spans="1:2">
      <c r="A760" t="s">
        <v>2143</v>
      </c>
      <c r="B760" t="s">
        <v>2144</v>
      </c>
    </row>
    <row r="761" spans="1:2">
      <c r="A761" t="s">
        <v>2145</v>
      </c>
      <c r="B761" t="s">
        <v>3648</v>
      </c>
    </row>
    <row r="762" spans="1:2">
      <c r="A762" t="s">
        <v>2146</v>
      </c>
      <c r="B762" t="s">
        <v>1794</v>
      </c>
    </row>
    <row r="763" spans="1:2">
      <c r="A763" t="s">
        <v>2147</v>
      </c>
      <c r="B763" t="s">
        <v>2284</v>
      </c>
    </row>
    <row r="764" spans="1:2">
      <c r="A764" t="s">
        <v>2148</v>
      </c>
      <c r="B764" t="s">
        <v>776</v>
      </c>
    </row>
    <row r="765" spans="1:2">
      <c r="A765" t="s">
        <v>2149</v>
      </c>
      <c r="B765" t="s">
        <v>1550</v>
      </c>
    </row>
    <row r="766" spans="1:2">
      <c r="A766" t="s">
        <v>2150</v>
      </c>
      <c r="B766" t="s">
        <v>1349</v>
      </c>
    </row>
    <row r="767" spans="1:2">
      <c r="A767" t="s">
        <v>2151</v>
      </c>
      <c r="B767" t="s">
        <v>2152</v>
      </c>
    </row>
    <row r="768" spans="1:2">
      <c r="A768" t="s">
        <v>2153</v>
      </c>
      <c r="B768" t="s">
        <v>1551</v>
      </c>
    </row>
    <row r="769" spans="1:2">
      <c r="A769" t="s">
        <v>2154</v>
      </c>
      <c r="B769" t="s">
        <v>1553</v>
      </c>
    </row>
    <row r="770" spans="1:2">
      <c r="A770" t="s">
        <v>2155</v>
      </c>
      <c r="B770" t="s">
        <v>2969</v>
      </c>
    </row>
    <row r="771" spans="1:2">
      <c r="A771" t="s">
        <v>2156</v>
      </c>
      <c r="B771" t="s">
        <v>773</v>
      </c>
    </row>
    <row r="772" spans="1:2">
      <c r="A772" t="s">
        <v>2157</v>
      </c>
      <c r="B772" t="s">
        <v>1909</v>
      </c>
    </row>
    <row r="773" spans="1:2">
      <c r="A773" t="s">
        <v>2158</v>
      </c>
      <c r="B773" t="s">
        <v>772</v>
      </c>
    </row>
    <row r="774" spans="1:2">
      <c r="A774" t="s">
        <v>2159</v>
      </c>
      <c r="B774" t="s">
        <v>3460</v>
      </c>
    </row>
    <row r="775" spans="1:2">
      <c r="A775" t="s">
        <v>2160</v>
      </c>
      <c r="B775" t="s">
        <v>2161</v>
      </c>
    </row>
    <row r="776" spans="1:2">
      <c r="A776" t="s">
        <v>2162</v>
      </c>
      <c r="B776" t="s">
        <v>2385</v>
      </c>
    </row>
    <row r="777" spans="1:2">
      <c r="A777" t="s">
        <v>2163</v>
      </c>
      <c r="B777" t="s">
        <v>775</v>
      </c>
    </row>
    <row r="778" spans="1:2">
      <c r="A778" t="s">
        <v>2164</v>
      </c>
      <c r="B778" t="s">
        <v>1907</v>
      </c>
    </row>
    <row r="779" spans="1:2">
      <c r="A779" t="s">
        <v>2165</v>
      </c>
      <c r="B779" t="s">
        <v>3459</v>
      </c>
    </row>
    <row r="780" spans="1:2">
      <c r="A780" t="s">
        <v>2166</v>
      </c>
      <c r="B780" t="s">
        <v>1630</v>
      </c>
    </row>
    <row r="781" spans="1:2">
      <c r="A781" t="s">
        <v>2167</v>
      </c>
      <c r="B781" t="s">
        <v>2083</v>
      </c>
    </row>
    <row r="782" spans="1:2">
      <c r="A782" t="s">
        <v>2168</v>
      </c>
      <c r="B782" t="s">
        <v>1350</v>
      </c>
    </row>
    <row r="785" spans="1:3">
      <c r="A785" s="103" t="s">
        <v>3158</v>
      </c>
      <c r="B785" s="90" t="s">
        <v>2085</v>
      </c>
    </row>
    <row r="786" spans="1:3">
      <c r="A786" s="103" t="s">
        <v>3159</v>
      </c>
      <c r="B786" s="90" t="s">
        <v>795</v>
      </c>
      <c r="C786" s="90"/>
    </row>
    <row r="787" spans="1:3">
      <c r="A787" s="103" t="s">
        <v>3160</v>
      </c>
      <c r="B787" s="90" t="s">
        <v>2144</v>
      </c>
    </row>
    <row r="788" spans="1:3">
      <c r="A788" s="103" t="s">
        <v>3161</v>
      </c>
      <c r="B788" s="90" t="s">
        <v>3648</v>
      </c>
    </row>
    <row r="789" spans="1:3">
      <c r="A789" s="103" t="s">
        <v>3162</v>
      </c>
      <c r="B789" s="90" t="s">
        <v>1794</v>
      </c>
    </row>
    <row r="790" spans="1:3">
      <c r="A790" s="103" t="s">
        <v>3163</v>
      </c>
      <c r="B790" s="90" t="s">
        <v>2284</v>
      </c>
    </row>
    <row r="791" spans="1:3">
      <c r="A791" s="103" t="s">
        <v>3164</v>
      </c>
      <c r="B791" s="90" t="s">
        <v>776</v>
      </c>
    </row>
    <row r="792" spans="1:3">
      <c r="A792" s="103" t="s">
        <v>3165</v>
      </c>
      <c r="B792" s="90" t="s">
        <v>1550</v>
      </c>
    </row>
    <row r="793" spans="1:3">
      <c r="A793" s="103" t="s">
        <v>3166</v>
      </c>
      <c r="B793" s="90" t="s">
        <v>1349</v>
      </c>
    </row>
    <row r="794" spans="1:3">
      <c r="A794" s="103" t="s">
        <v>3167</v>
      </c>
      <c r="B794" s="90" t="s">
        <v>2152</v>
      </c>
    </row>
    <row r="795" spans="1:3">
      <c r="A795" s="103" t="s">
        <v>3168</v>
      </c>
      <c r="B795" s="90" t="s">
        <v>1551</v>
      </c>
    </row>
    <row r="796" spans="1:3">
      <c r="A796" s="103" t="s">
        <v>3169</v>
      </c>
      <c r="B796" s="90" t="s">
        <v>1553</v>
      </c>
    </row>
    <row r="797" spans="1:3">
      <c r="A797" s="103" t="s">
        <v>3170</v>
      </c>
      <c r="B797" s="90" t="s">
        <v>2969</v>
      </c>
    </row>
    <row r="798" spans="1:3">
      <c r="A798" s="103" t="s">
        <v>3171</v>
      </c>
      <c r="B798" s="90" t="s">
        <v>773</v>
      </c>
    </row>
    <row r="799" spans="1:3">
      <c r="A799" s="103" t="s">
        <v>3172</v>
      </c>
      <c r="B799" t="s">
        <v>1909</v>
      </c>
    </row>
    <row r="800" spans="1:3">
      <c r="A800" s="103" t="s">
        <v>3173</v>
      </c>
      <c r="B800" s="90" t="s">
        <v>772</v>
      </c>
    </row>
    <row r="801" spans="1:2">
      <c r="A801" s="103" t="s">
        <v>3174</v>
      </c>
      <c r="B801" t="s">
        <v>3460</v>
      </c>
    </row>
    <row r="802" spans="1:2">
      <c r="A802" s="103" t="s">
        <v>3175</v>
      </c>
      <c r="B802" s="90" t="s">
        <v>2161</v>
      </c>
    </row>
    <row r="803" spans="1:2">
      <c r="A803" s="103" t="s">
        <v>3176</v>
      </c>
      <c r="B803" s="90" t="s">
        <v>2385</v>
      </c>
    </row>
    <row r="804" spans="1:2">
      <c r="A804" s="103" t="s">
        <v>3177</v>
      </c>
      <c r="B804" t="s">
        <v>775</v>
      </c>
    </row>
    <row r="805" spans="1:2">
      <c r="A805" s="103" t="s">
        <v>3178</v>
      </c>
      <c r="B805" t="s">
        <v>1907</v>
      </c>
    </row>
    <row r="806" spans="1:2">
      <c r="A806" s="103" t="s">
        <v>3179</v>
      </c>
      <c r="B806" s="90" t="s">
        <v>3459</v>
      </c>
    </row>
    <row r="807" spans="1:2">
      <c r="A807" s="103" t="s">
        <v>3180</v>
      </c>
      <c r="B807" s="90" t="s">
        <v>1630</v>
      </c>
    </row>
    <row r="808" spans="1:2">
      <c r="A808" s="103" t="s">
        <v>3181</v>
      </c>
      <c r="B808" s="90" t="s">
        <v>2083</v>
      </c>
    </row>
    <row r="809" spans="1:2">
      <c r="A809" s="103" t="s">
        <v>3182</v>
      </c>
      <c r="B809" t="s">
        <v>1350</v>
      </c>
    </row>
    <row r="811" spans="1:2">
      <c r="A811" t="s">
        <v>3703</v>
      </c>
      <c r="B811" t="s">
        <v>2969</v>
      </c>
    </row>
    <row r="812" spans="1:2">
      <c r="A812" t="s">
        <v>3710</v>
      </c>
      <c r="B812" t="s">
        <v>3648</v>
      </c>
    </row>
    <row r="813" spans="1:2">
      <c r="A813" t="s">
        <v>3715</v>
      </c>
      <c r="B813" t="s">
        <v>1550</v>
      </c>
    </row>
    <row r="814" spans="1:2">
      <c r="A814" t="s">
        <v>3706</v>
      </c>
      <c r="B814" s="90" t="s">
        <v>3459</v>
      </c>
    </row>
    <row r="815" spans="1:2">
      <c r="A815" t="s">
        <v>3718</v>
      </c>
      <c r="B815" t="s">
        <v>3728</v>
      </c>
    </row>
    <row r="816" spans="1:2">
      <c r="A816" t="s">
        <v>3709</v>
      </c>
      <c r="B816" t="s">
        <v>2970</v>
      </c>
    </row>
    <row r="817" spans="1:2">
      <c r="A817" t="s">
        <v>3727</v>
      </c>
      <c r="B817" t="s">
        <v>2152</v>
      </c>
    </row>
    <row r="818" spans="1:2">
      <c r="A818" t="s">
        <v>3716</v>
      </c>
      <c r="B818" t="s">
        <v>1553</v>
      </c>
    </row>
    <row r="819" spans="1:2">
      <c r="A819" t="s">
        <v>3725</v>
      </c>
      <c r="B819" t="s">
        <v>2161</v>
      </c>
    </row>
    <row r="820" spans="1:2">
      <c r="A820" t="s">
        <v>3717</v>
      </c>
      <c r="B820" t="s">
        <v>1349</v>
      </c>
    </row>
    <row r="821" spans="1:2">
      <c r="A821" t="s">
        <v>3726</v>
      </c>
      <c r="B821" t="s">
        <v>2385</v>
      </c>
    </row>
    <row r="822" spans="1:2">
      <c r="A822" t="s">
        <v>3701</v>
      </c>
      <c r="B822" t="s">
        <v>3702</v>
      </c>
    </row>
    <row r="823" spans="1:2">
      <c r="A823" t="s">
        <v>3713</v>
      </c>
      <c r="B823" t="s">
        <v>1794</v>
      </c>
    </row>
    <row r="824" spans="1:2">
      <c r="A824" t="s">
        <v>3724</v>
      </c>
      <c r="B824" t="s">
        <v>775</v>
      </c>
    </row>
    <row r="825" spans="1:2">
      <c r="A825" t="s">
        <v>3714</v>
      </c>
      <c r="B825" t="s">
        <v>2284</v>
      </c>
    </row>
    <row r="826" spans="1:2">
      <c r="A826" t="s">
        <v>3711</v>
      </c>
      <c r="B826" t="s">
        <v>3712</v>
      </c>
    </row>
    <row r="827" spans="1:2">
      <c r="A827" t="s">
        <v>3704</v>
      </c>
      <c r="B827" t="s">
        <v>1907</v>
      </c>
    </row>
    <row r="828" spans="1:2">
      <c r="A828" t="s">
        <v>3698</v>
      </c>
      <c r="B828" t="s">
        <v>3729</v>
      </c>
    </row>
    <row r="829" spans="1:2">
      <c r="A829" t="s">
        <v>3700</v>
      </c>
      <c r="B829" t="s">
        <v>1909</v>
      </c>
    </row>
    <row r="830" spans="1:2">
      <c r="A830" t="s">
        <v>3708</v>
      </c>
      <c r="B830" t="s">
        <v>2144</v>
      </c>
    </row>
    <row r="831" spans="1:2">
      <c r="A831" t="s">
        <v>3705</v>
      </c>
      <c r="B831" t="s">
        <v>2085</v>
      </c>
    </row>
    <row r="832" spans="1:2">
      <c r="A832" t="s">
        <v>3720</v>
      </c>
      <c r="B832" t="s">
        <v>3721</v>
      </c>
    </row>
    <row r="833" spans="1:2">
      <c r="A833" t="s">
        <v>3722</v>
      </c>
      <c r="B833" t="s">
        <v>3730</v>
      </c>
    </row>
    <row r="834" spans="1:2">
      <c r="A834" t="s">
        <v>3696</v>
      </c>
      <c r="B834" t="s">
        <v>3697</v>
      </c>
    </row>
    <row r="837" spans="1:2">
      <c r="A837" s="103" t="s">
        <v>3740</v>
      </c>
      <c r="B837" s="103" t="s">
        <v>3721</v>
      </c>
    </row>
    <row r="838" spans="1:2">
      <c r="A838" s="103" t="s">
        <v>3741</v>
      </c>
      <c r="B838" t="s">
        <v>3730</v>
      </c>
    </row>
    <row r="839" spans="1:2">
      <c r="A839" s="103" t="s">
        <v>3742</v>
      </c>
      <c r="B839" s="103" t="s">
        <v>3697</v>
      </c>
    </row>
    <row r="840" spans="1:2">
      <c r="A840" s="103" t="s">
        <v>3743</v>
      </c>
      <c r="B840" s="103" t="s">
        <v>2161</v>
      </c>
    </row>
    <row r="841" spans="1:2">
      <c r="A841" s="103" t="s">
        <v>3744</v>
      </c>
      <c r="B841" s="103" t="s">
        <v>2152</v>
      </c>
    </row>
    <row r="842" spans="1:2">
      <c r="A842" s="103" t="s">
        <v>3745</v>
      </c>
      <c r="B842" t="s">
        <v>3729</v>
      </c>
    </row>
    <row r="843" spans="1:2">
      <c r="A843" s="103" t="s">
        <v>3746</v>
      </c>
      <c r="B843" t="s">
        <v>1909</v>
      </c>
    </row>
    <row r="844" spans="1:2">
      <c r="A844" s="103" t="s">
        <v>3747</v>
      </c>
      <c r="B844" s="103" t="s">
        <v>3702</v>
      </c>
    </row>
    <row r="845" spans="1:2">
      <c r="A845" s="103" t="s">
        <v>3748</v>
      </c>
      <c r="B845" s="103" t="s">
        <v>2969</v>
      </c>
    </row>
    <row r="846" spans="1:2">
      <c r="A846" s="103" t="s">
        <v>3749</v>
      </c>
      <c r="B846" s="103" t="s">
        <v>2385</v>
      </c>
    </row>
    <row r="847" spans="1:2">
      <c r="A847" s="103" t="s">
        <v>3750</v>
      </c>
      <c r="B847" t="s">
        <v>775</v>
      </c>
    </row>
    <row r="848" spans="1:2">
      <c r="A848" s="103" t="s">
        <v>3751</v>
      </c>
      <c r="B848" t="s">
        <v>1907</v>
      </c>
    </row>
    <row r="849" spans="1:2">
      <c r="A849" s="103" t="s">
        <v>3752</v>
      </c>
      <c r="B849" s="103" t="s">
        <v>2085</v>
      </c>
    </row>
    <row r="850" spans="1:2">
      <c r="A850" s="103" t="s">
        <v>3753</v>
      </c>
      <c r="B850" s="103" t="s">
        <v>3764</v>
      </c>
    </row>
    <row r="851" spans="1:2">
      <c r="A851" s="103" t="s">
        <v>3754</v>
      </c>
      <c r="B851" s="103" t="s">
        <v>2144</v>
      </c>
    </row>
    <row r="852" spans="1:2">
      <c r="A852" s="103" t="s">
        <v>3755</v>
      </c>
      <c r="B852" s="103" t="s">
        <v>2970</v>
      </c>
    </row>
    <row r="853" spans="1:2">
      <c r="A853" s="103" t="s">
        <v>3756</v>
      </c>
      <c r="B853" s="103" t="s">
        <v>3648</v>
      </c>
    </row>
    <row r="854" spans="1:2">
      <c r="A854" s="103" t="s">
        <v>3757</v>
      </c>
      <c r="B854" s="103" t="s">
        <v>3712</v>
      </c>
    </row>
    <row r="855" spans="1:2">
      <c r="A855" s="103" t="s">
        <v>3758</v>
      </c>
      <c r="B855" s="103" t="s">
        <v>1794</v>
      </c>
    </row>
    <row r="856" spans="1:2">
      <c r="A856" s="103" t="s">
        <v>3759</v>
      </c>
      <c r="B856" s="103" t="s">
        <v>2284</v>
      </c>
    </row>
    <row r="857" spans="1:2">
      <c r="A857" s="103" t="s">
        <v>3760</v>
      </c>
      <c r="B857" s="103" t="s">
        <v>1550</v>
      </c>
    </row>
    <row r="858" spans="1:2">
      <c r="A858" s="103" t="s">
        <v>3761</v>
      </c>
      <c r="B858" s="103" t="s">
        <v>1553</v>
      </c>
    </row>
    <row r="859" spans="1:2">
      <c r="A859" s="103" t="s">
        <v>3762</v>
      </c>
      <c r="B859" s="103" t="s">
        <v>3728</v>
      </c>
    </row>
    <row r="860" spans="1:2">
      <c r="A860" s="103" t="s">
        <v>3763</v>
      </c>
      <c r="B860" s="103" t="s">
        <v>1349</v>
      </c>
    </row>
    <row r="862" spans="1:2">
      <c r="A862" t="s">
        <v>3777</v>
      </c>
      <c r="B862" t="s">
        <v>2969</v>
      </c>
    </row>
    <row r="863" spans="1:2">
      <c r="A863" t="s">
        <v>3789</v>
      </c>
      <c r="B863" t="s">
        <v>3648</v>
      </c>
    </row>
    <row r="864" spans="1:2">
      <c r="A864" t="s">
        <v>3792</v>
      </c>
      <c r="B864" t="s">
        <v>1550</v>
      </c>
    </row>
    <row r="865" spans="1:2">
      <c r="A865" t="s">
        <v>3786</v>
      </c>
      <c r="B865" s="103" t="s">
        <v>3764</v>
      </c>
    </row>
    <row r="866" spans="1:2">
      <c r="A866" t="s">
        <v>3775</v>
      </c>
      <c r="B866" t="s">
        <v>3460</v>
      </c>
    </row>
    <row r="867" spans="1:2">
      <c r="A867" t="s">
        <v>3795</v>
      </c>
      <c r="B867" t="s">
        <v>3728</v>
      </c>
    </row>
    <row r="868" spans="1:2">
      <c r="A868" t="s">
        <v>3788</v>
      </c>
      <c r="B868" t="s">
        <v>2970</v>
      </c>
    </row>
    <row r="869" spans="1:2">
      <c r="A869" t="s">
        <v>3783</v>
      </c>
      <c r="B869" t="s">
        <v>3784</v>
      </c>
    </row>
    <row r="870" spans="1:2">
      <c r="A870" t="s">
        <v>3793</v>
      </c>
      <c r="B870" t="s">
        <v>1553</v>
      </c>
    </row>
    <row r="871" spans="1:2">
      <c r="A871" t="s">
        <v>3772</v>
      </c>
      <c r="B871" t="s">
        <v>2161</v>
      </c>
    </row>
    <row r="872" spans="1:2">
      <c r="A872" t="s">
        <v>3794</v>
      </c>
      <c r="B872" t="s">
        <v>1349</v>
      </c>
    </row>
    <row r="873" spans="1:2">
      <c r="A873" t="s">
        <v>3780</v>
      </c>
      <c r="B873" t="s">
        <v>2385</v>
      </c>
    </row>
    <row r="874" spans="1:2">
      <c r="A874" t="s">
        <v>3791</v>
      </c>
      <c r="B874" t="s">
        <v>1794</v>
      </c>
    </row>
    <row r="875" spans="1:2">
      <c r="A875" t="s">
        <v>3779</v>
      </c>
      <c r="B875" t="s">
        <v>775</v>
      </c>
    </row>
    <row r="876" spans="1:2">
      <c r="A876" t="s">
        <v>3787</v>
      </c>
      <c r="B876" t="s">
        <v>774</v>
      </c>
    </row>
    <row r="877" spans="1:2">
      <c r="A877" t="s">
        <v>3781</v>
      </c>
      <c r="B877" t="s">
        <v>2284</v>
      </c>
    </row>
    <row r="878" spans="1:2">
      <c r="A878" t="s">
        <v>3790</v>
      </c>
      <c r="B878" t="s">
        <v>3712</v>
      </c>
    </row>
    <row r="879" spans="1:2">
      <c r="A879" t="s">
        <v>3782</v>
      </c>
      <c r="B879" t="s">
        <v>1907</v>
      </c>
    </row>
    <row r="880" spans="1:2">
      <c r="A880" t="s">
        <v>3773</v>
      </c>
      <c r="B880" t="s">
        <v>3729</v>
      </c>
    </row>
    <row r="881" spans="1:2">
      <c r="A881" t="s">
        <v>3774</v>
      </c>
      <c r="B881" t="s">
        <v>1909</v>
      </c>
    </row>
    <row r="882" spans="1:2">
      <c r="A882" t="s">
        <v>3778</v>
      </c>
      <c r="B882" t="s">
        <v>2144</v>
      </c>
    </row>
    <row r="883" spans="1:2">
      <c r="A883" t="s">
        <v>3768</v>
      </c>
      <c r="B883" t="s">
        <v>1630</v>
      </c>
    </row>
    <row r="884" spans="1:2">
      <c r="A884" t="s">
        <v>3785</v>
      </c>
      <c r="B884" t="s">
        <v>2085</v>
      </c>
    </row>
    <row r="885" spans="1:2">
      <c r="A885" t="s">
        <v>3769</v>
      </c>
      <c r="B885" t="s">
        <v>3721</v>
      </c>
    </row>
    <row r="886" spans="1:2">
      <c r="A886" t="s">
        <v>3770</v>
      </c>
      <c r="B886" t="s">
        <v>3730</v>
      </c>
    </row>
    <row r="887" spans="1:2">
      <c r="A887" t="s">
        <v>3771</v>
      </c>
      <c r="B887" t="s">
        <v>3697</v>
      </c>
    </row>
    <row r="890" spans="1:2">
      <c r="A890" s="53" t="s">
        <v>4420</v>
      </c>
      <c r="B890" s="53" t="s">
        <v>4421</v>
      </c>
    </row>
    <row r="891" spans="1:2">
      <c r="A891" s="53" t="s">
        <v>4593</v>
      </c>
      <c r="B891" s="53" t="s">
        <v>4594</v>
      </c>
    </row>
    <row r="892" spans="1:2">
      <c r="A892" s="53" t="s">
        <v>4492</v>
      </c>
      <c r="B892" s="53" t="s">
        <v>4493</v>
      </c>
    </row>
    <row r="893" spans="1:2">
      <c r="A893" s="53" t="s">
        <v>4560</v>
      </c>
      <c r="B893" s="53" t="s">
        <v>4561</v>
      </c>
    </row>
    <row r="894" spans="1:2">
      <c r="A894" s="53" t="s">
        <v>4576</v>
      </c>
      <c r="B894" s="53" t="s">
        <v>4577</v>
      </c>
    </row>
    <row r="895" spans="1:2">
      <c r="A895" s="53" t="s">
        <v>4548</v>
      </c>
      <c r="B895" s="53" t="s">
        <v>4549</v>
      </c>
    </row>
    <row r="896" spans="1:2">
      <c r="A896" s="53" t="s">
        <v>4573</v>
      </c>
      <c r="B896" s="53" t="s">
        <v>4574</v>
      </c>
    </row>
    <row r="897" spans="1:2">
      <c r="A897" s="53" t="s">
        <v>4580</v>
      </c>
      <c r="B897" s="53" t="s">
        <v>4581</v>
      </c>
    </row>
    <row r="898" spans="1:2">
      <c r="A898" s="53" t="s">
        <v>4591</v>
      </c>
      <c r="B898" s="53" t="s">
        <v>4592</v>
      </c>
    </row>
    <row r="899" spans="1:2">
      <c r="A899" s="53" t="s">
        <v>4570</v>
      </c>
      <c r="B899" s="53" t="s">
        <v>4571</v>
      </c>
    </row>
    <row r="900" spans="1:2">
      <c r="A900" s="53" t="s">
        <v>4595</v>
      </c>
      <c r="B900" s="53" t="s">
        <v>4596</v>
      </c>
    </row>
    <row r="901" spans="1:2">
      <c r="A901" s="53" t="s">
        <v>4566</v>
      </c>
      <c r="B901" s="53" t="s">
        <v>4567</v>
      </c>
    </row>
    <row r="902" spans="1:2">
      <c r="A902" s="53" t="s">
        <v>4519</v>
      </c>
      <c r="B902" s="53" t="s">
        <v>4520</v>
      </c>
    </row>
    <row r="903" spans="1:2">
      <c r="A903" s="53" t="s">
        <v>4536</v>
      </c>
      <c r="B903" s="53" t="s">
        <v>4537</v>
      </c>
    </row>
    <row r="904" spans="1:2">
      <c r="A904" s="53" t="s">
        <v>4562</v>
      </c>
      <c r="B904" s="53" t="s">
        <v>4563</v>
      </c>
    </row>
    <row r="905" spans="1:2">
      <c r="A905" s="53" t="s">
        <v>4503</v>
      </c>
      <c r="B905" s="53" t="s">
        <v>4504</v>
      </c>
    </row>
    <row r="906" spans="1:2">
      <c r="A906" s="53" t="s">
        <v>4556</v>
      </c>
      <c r="B906" s="53" t="s">
        <v>4557</v>
      </c>
    </row>
    <row r="907" spans="1:2">
      <c r="A907" s="53" t="s">
        <v>4542</v>
      </c>
      <c r="B907" s="53" t="s">
        <v>4543</v>
      </c>
    </row>
    <row r="908" spans="1:2">
      <c r="A908" s="53" t="s">
        <v>4432</v>
      </c>
      <c r="B908" s="53" t="s">
        <v>4433</v>
      </c>
    </row>
    <row r="909" spans="1:2">
      <c r="A909" s="53" t="s">
        <v>4540</v>
      </c>
      <c r="B909" s="53" t="s">
        <v>4541</v>
      </c>
    </row>
    <row r="910" spans="1:2">
      <c r="A910" s="53" t="s">
        <v>4494</v>
      </c>
      <c r="B910" s="53" t="s">
        <v>4495</v>
      </c>
    </row>
    <row r="911" spans="1:2">
      <c r="A911" s="53" t="s">
        <v>4552</v>
      </c>
      <c r="B911" s="53" t="s">
        <v>4553</v>
      </c>
    </row>
    <row r="912" spans="1:2">
      <c r="A912" s="53" t="s">
        <v>4510</v>
      </c>
      <c r="B912" s="53" t="s">
        <v>4511</v>
      </c>
    </row>
    <row r="913" spans="1:2">
      <c r="A913" s="53" t="s">
        <v>4524</v>
      </c>
      <c r="B913" s="53" t="s">
        <v>4525</v>
      </c>
    </row>
    <row r="914" spans="1:2">
      <c r="A914" s="53" t="s">
        <v>4564</v>
      </c>
      <c r="B914" s="53" t="s">
        <v>4565</v>
      </c>
    </row>
    <row r="915" spans="1:2">
      <c r="A915" s="53" t="s">
        <v>4582</v>
      </c>
      <c r="B915" s="53" t="s">
        <v>4583</v>
      </c>
    </row>
    <row r="916" spans="1:2">
      <c r="A916" s="53" t="s">
        <v>4487</v>
      </c>
      <c r="B916" s="53" t="s">
        <v>4488</v>
      </c>
    </row>
    <row r="917" spans="1:2">
      <c r="A917" s="53" t="s">
        <v>4369</v>
      </c>
      <c r="B917" s="53" t="s">
        <v>4370</v>
      </c>
    </row>
    <row r="918" spans="1:2">
      <c r="A918" s="53" t="s">
        <v>4589</v>
      </c>
      <c r="B918" s="53" t="s">
        <v>4590</v>
      </c>
    </row>
    <row r="919" spans="1:2">
      <c r="A919" s="53" t="s">
        <v>4529</v>
      </c>
      <c r="B919" s="53" t="s">
        <v>4530</v>
      </c>
    </row>
    <row r="920" spans="1:2">
      <c r="A920" s="53" t="s">
        <v>4361</v>
      </c>
      <c r="B920" s="53" t="s">
        <v>4362</v>
      </c>
    </row>
    <row r="921" spans="1:2">
      <c r="A921" s="53" t="s">
        <v>4125</v>
      </c>
      <c r="B921" s="53" t="s">
        <v>4126</v>
      </c>
    </row>
    <row r="922" spans="1:2">
      <c r="A922" s="53" t="s">
        <v>4077</v>
      </c>
      <c r="B922" s="53" t="s">
        <v>4078</v>
      </c>
    </row>
    <row r="923" spans="1:2">
      <c r="A923" s="53" t="s">
        <v>4377</v>
      </c>
      <c r="B923" s="53" t="s">
        <v>4378</v>
      </c>
    </row>
    <row r="924" spans="1:2">
      <c r="A924" s="53" t="s">
        <v>4207</v>
      </c>
      <c r="B924" s="53" t="s">
        <v>4208</v>
      </c>
    </row>
    <row r="925" spans="1:2">
      <c r="A925" s="53" t="s">
        <v>4259</v>
      </c>
      <c r="B925" s="53" t="s">
        <v>4260</v>
      </c>
    </row>
    <row r="926" spans="1:2">
      <c r="A926" s="53" t="s">
        <v>4103</v>
      </c>
      <c r="B926" s="53" t="s">
        <v>4104</v>
      </c>
    </row>
    <row r="927" spans="1:2">
      <c r="A927" s="53" t="s">
        <v>4460</v>
      </c>
      <c r="B927" s="53" t="s">
        <v>4461</v>
      </c>
    </row>
    <row r="928" spans="1:2">
      <c r="A928" s="53" t="s">
        <v>4438</v>
      </c>
      <c r="B928" s="53" t="s">
        <v>4439</v>
      </c>
    </row>
    <row r="929" spans="1:2">
      <c r="A929" s="53" t="s">
        <v>4159</v>
      </c>
      <c r="B929" s="53" t="s">
        <v>4160</v>
      </c>
    </row>
    <row r="930" spans="1:2">
      <c r="A930" s="53" t="s">
        <v>4379</v>
      </c>
      <c r="B930" s="53" t="s">
        <v>4160</v>
      </c>
    </row>
    <row r="931" spans="1:2">
      <c r="A931" s="53" t="s">
        <v>4149</v>
      </c>
      <c r="B931" s="53" t="s">
        <v>4150</v>
      </c>
    </row>
    <row r="932" spans="1:2">
      <c r="A932" s="53" t="s">
        <v>4227</v>
      </c>
      <c r="B932" s="53" t="s">
        <v>4228</v>
      </c>
    </row>
    <row r="933" spans="1:2">
      <c r="A933" s="53" t="s">
        <v>4255</v>
      </c>
      <c r="B933" s="53" t="s">
        <v>4256</v>
      </c>
    </row>
    <row r="934" spans="1:2">
      <c r="A934" s="53" t="s">
        <v>4363</v>
      </c>
      <c r="B934" s="53" t="s">
        <v>4364</v>
      </c>
    </row>
    <row r="935" spans="1:2">
      <c r="A935" s="53" t="s">
        <v>4241</v>
      </c>
      <c r="B935" s="53" t="s">
        <v>4242</v>
      </c>
    </row>
    <row r="936" spans="1:2">
      <c r="A936" s="53" t="s">
        <v>4199</v>
      </c>
      <c r="B936" s="53" t="s">
        <v>4200</v>
      </c>
    </row>
    <row r="937" spans="1:2">
      <c r="A937" s="53" t="s">
        <v>4091</v>
      </c>
      <c r="B937" s="53" t="s">
        <v>4092</v>
      </c>
    </row>
    <row r="938" spans="1:2">
      <c r="A938" s="53" t="s">
        <v>4276</v>
      </c>
      <c r="B938" s="53" t="s">
        <v>4277</v>
      </c>
    </row>
    <row r="939" spans="1:2">
      <c r="A939" s="53" t="s">
        <v>4243</v>
      </c>
      <c r="B939" s="53" t="s">
        <v>4244</v>
      </c>
    </row>
    <row r="940" spans="1:2">
      <c r="A940" s="53" t="s">
        <v>4257</v>
      </c>
      <c r="B940" s="53" t="s">
        <v>4258</v>
      </c>
    </row>
    <row r="941" spans="1:2">
      <c r="A941" s="53" t="s">
        <v>4239</v>
      </c>
      <c r="B941" s="53" t="s">
        <v>4240</v>
      </c>
    </row>
    <row r="942" spans="1:2">
      <c r="A942" s="53" t="s">
        <v>4251</v>
      </c>
      <c r="B942" s="53" t="s">
        <v>4252</v>
      </c>
    </row>
    <row r="943" spans="1:2">
      <c r="A943" s="53" t="s">
        <v>4089</v>
      </c>
      <c r="B943" s="53" t="s">
        <v>4090</v>
      </c>
    </row>
    <row r="944" spans="1:2">
      <c r="A944" s="53" t="s">
        <v>4436</v>
      </c>
      <c r="B944" s="53" t="s">
        <v>4437</v>
      </c>
    </row>
    <row r="945" spans="1:2">
      <c r="A945" s="53" t="s">
        <v>4087</v>
      </c>
      <c r="B945" s="53" t="s">
        <v>4088</v>
      </c>
    </row>
    <row r="946" spans="1:2">
      <c r="A946" s="53" t="s">
        <v>4387</v>
      </c>
      <c r="B946" s="53" t="s">
        <v>4388</v>
      </c>
    </row>
    <row r="947" spans="1:2">
      <c r="A947" s="53" t="s">
        <v>4467</v>
      </c>
      <c r="B947" s="53" t="s">
        <v>4468</v>
      </c>
    </row>
    <row r="948" spans="1:2">
      <c r="A948" s="53" t="s">
        <v>4472</v>
      </c>
      <c r="B948" s="53" t="s">
        <v>4473</v>
      </c>
    </row>
    <row r="949" spans="1:2">
      <c r="A949" s="53" t="s">
        <v>4354</v>
      </c>
      <c r="B949" s="53" t="s">
        <v>4355</v>
      </c>
    </row>
    <row r="950" spans="1:2">
      <c r="A950" s="53" t="s">
        <v>4426</v>
      </c>
      <c r="B950" s="53" t="s">
        <v>4427</v>
      </c>
    </row>
    <row r="951" spans="1:2">
      <c r="A951" s="53" t="s">
        <v>4339</v>
      </c>
      <c r="B951" s="53" t="s">
        <v>4340</v>
      </c>
    </row>
    <row r="952" spans="1:2">
      <c r="A952" s="53" t="s">
        <v>4286</v>
      </c>
      <c r="B952" s="53" t="s">
        <v>4287</v>
      </c>
    </row>
    <row r="953" spans="1:2">
      <c r="A953" s="53" t="s">
        <v>4235</v>
      </c>
      <c r="B953" s="53" t="s">
        <v>4236</v>
      </c>
    </row>
    <row r="954" spans="1:2">
      <c r="A954" s="53" t="s">
        <v>4153</v>
      </c>
      <c r="B954" s="53" t="s">
        <v>4154</v>
      </c>
    </row>
    <row r="955" spans="1:2">
      <c r="A955" s="53" t="s">
        <v>4171</v>
      </c>
      <c r="B955" s="53" t="s">
        <v>4172</v>
      </c>
    </row>
    <row r="956" spans="1:2">
      <c r="A956" s="53" t="s">
        <v>4101</v>
      </c>
      <c r="B956" s="53" t="s">
        <v>4102</v>
      </c>
    </row>
    <row r="957" spans="1:2">
      <c r="A957" s="53" t="s">
        <v>4135</v>
      </c>
      <c r="B957" s="53" t="s">
        <v>4136</v>
      </c>
    </row>
    <row r="958" spans="1:2">
      <c r="A958" s="53" t="s">
        <v>4123</v>
      </c>
      <c r="B958" s="53" t="s">
        <v>4124</v>
      </c>
    </row>
    <row r="959" spans="1:2">
      <c r="A959" s="53" t="s">
        <v>4219</v>
      </c>
      <c r="B959" s="53" t="s">
        <v>4220</v>
      </c>
    </row>
    <row r="960" spans="1:2">
      <c r="A960" s="53" t="s">
        <v>4305</v>
      </c>
      <c r="B960" s="53" t="s">
        <v>4306</v>
      </c>
    </row>
    <row r="961" spans="1:2">
      <c r="A961" s="53" t="s">
        <v>4280</v>
      </c>
      <c r="B961" s="53" t="s">
        <v>4281</v>
      </c>
    </row>
    <row r="962" spans="1:2">
      <c r="A962" s="53" t="s">
        <v>4348</v>
      </c>
      <c r="B962" s="53" t="s">
        <v>4349</v>
      </c>
    </row>
    <row r="963" spans="1:2">
      <c r="A963" s="53" t="s">
        <v>4381</v>
      </c>
      <c r="B963" s="53" t="s">
        <v>4382</v>
      </c>
    </row>
    <row r="964" spans="1:2">
      <c r="A964" s="53" t="s">
        <v>4179</v>
      </c>
      <c r="B964" s="53" t="s">
        <v>4180</v>
      </c>
    </row>
    <row r="965" spans="1:2">
      <c r="A965" s="53" t="s">
        <v>4211</v>
      </c>
      <c r="B965" s="53" t="s">
        <v>4212</v>
      </c>
    </row>
    <row r="966" spans="1:2">
      <c r="A966" s="53" t="s">
        <v>4155</v>
      </c>
      <c r="B966" s="53" t="s">
        <v>4156</v>
      </c>
    </row>
    <row r="967" spans="1:2">
      <c r="A967" s="53" t="s">
        <v>4245</v>
      </c>
      <c r="B967" s="53" t="s">
        <v>4246</v>
      </c>
    </row>
    <row r="968" spans="1:2">
      <c r="A968" s="53" t="s">
        <v>4440</v>
      </c>
      <c r="B968" s="53" t="s">
        <v>4441</v>
      </c>
    </row>
    <row r="969" spans="1:2">
      <c r="A969" s="53" t="s">
        <v>4083</v>
      </c>
      <c r="B969" s="53" t="s">
        <v>4084</v>
      </c>
    </row>
    <row r="970" spans="1:2">
      <c r="A970" s="53" t="s">
        <v>4209</v>
      </c>
      <c r="B970" s="53" t="s">
        <v>4210</v>
      </c>
    </row>
    <row r="971" spans="1:2">
      <c r="A971" s="53" t="s">
        <v>4119</v>
      </c>
      <c r="B971" s="53" t="s">
        <v>4120</v>
      </c>
    </row>
    <row r="972" spans="1:2">
      <c r="A972" s="53" t="s">
        <v>4151</v>
      </c>
      <c r="B972" s="53" t="s">
        <v>4152</v>
      </c>
    </row>
    <row r="973" spans="1:2">
      <c r="A973" s="53" t="s">
        <v>4223</v>
      </c>
      <c r="B973" s="53" t="s">
        <v>4224</v>
      </c>
    </row>
    <row r="974" spans="1:2">
      <c r="A974" s="53" t="s">
        <v>4143</v>
      </c>
      <c r="B974" s="53" t="s">
        <v>4144</v>
      </c>
    </row>
    <row r="975" spans="1:2">
      <c r="A975" s="53" t="s">
        <v>4517</v>
      </c>
      <c r="B975" s="53" t="s">
        <v>4518</v>
      </c>
    </row>
    <row r="976" spans="1:2">
      <c r="A976" s="53" t="s">
        <v>4296</v>
      </c>
      <c r="B976" s="53" t="s">
        <v>4297</v>
      </c>
    </row>
    <row r="977" spans="1:2">
      <c r="A977" s="53" t="s">
        <v>4079</v>
      </c>
      <c r="B977" s="53" t="s">
        <v>4080</v>
      </c>
    </row>
    <row r="978" spans="1:2">
      <c r="A978" s="53" t="s">
        <v>4450</v>
      </c>
      <c r="B978" s="53" t="s">
        <v>4451</v>
      </c>
    </row>
    <row r="979" spans="1:2">
      <c r="A979" s="53" t="s">
        <v>4508</v>
      </c>
      <c r="B979" s="53" t="s">
        <v>4509</v>
      </c>
    </row>
    <row r="980" spans="1:2">
      <c r="A980" s="53" t="s">
        <v>4327</v>
      </c>
      <c r="B980" s="53" t="s">
        <v>4328</v>
      </c>
    </row>
    <row r="981" spans="1:2">
      <c r="A981" s="53" t="s">
        <v>4333</v>
      </c>
      <c r="B981" s="53" t="s">
        <v>4334</v>
      </c>
    </row>
    <row r="982" spans="1:2">
      <c r="A982" s="53" t="s">
        <v>4325</v>
      </c>
      <c r="B982" s="53" t="s">
        <v>4326</v>
      </c>
    </row>
    <row r="983" spans="1:2">
      <c r="A983" s="53" t="s">
        <v>4073</v>
      </c>
      <c r="B983" s="53" t="s">
        <v>4074</v>
      </c>
    </row>
    <row r="984" spans="1:2">
      <c r="A984" s="53" t="s">
        <v>4282</v>
      </c>
      <c r="B984" s="53" t="s">
        <v>4283</v>
      </c>
    </row>
    <row r="985" spans="1:2">
      <c r="A985" s="53" t="s">
        <v>4253</v>
      </c>
      <c r="B985" s="53" t="s">
        <v>4254</v>
      </c>
    </row>
    <row r="986" spans="1:2">
      <c r="A986" s="53" t="s">
        <v>4237</v>
      </c>
      <c r="B986" s="53" t="s">
        <v>4238</v>
      </c>
    </row>
    <row r="987" spans="1:2">
      <c r="A987" s="53" t="s">
        <v>4133</v>
      </c>
      <c r="B987" s="53" t="s">
        <v>4134</v>
      </c>
    </row>
    <row r="988" spans="1:2">
      <c r="A988" s="53" t="s">
        <v>4161</v>
      </c>
      <c r="B988" s="53" t="s">
        <v>4162</v>
      </c>
    </row>
    <row r="989" spans="1:2">
      <c r="A989" s="53" t="s">
        <v>4367</v>
      </c>
      <c r="B989" s="53" t="s">
        <v>4368</v>
      </c>
    </row>
    <row r="990" spans="1:2">
      <c r="A990" s="53" t="s">
        <v>4263</v>
      </c>
      <c r="B990" s="53" t="s">
        <v>4264</v>
      </c>
    </row>
    <row r="991" spans="1:2">
      <c r="A991" s="53" t="s">
        <v>4127</v>
      </c>
      <c r="B991" s="53" t="s">
        <v>4128</v>
      </c>
    </row>
    <row r="992" spans="1:2">
      <c r="A992" s="53" t="s">
        <v>4201</v>
      </c>
      <c r="B992" s="53" t="s">
        <v>4202</v>
      </c>
    </row>
    <row r="993" spans="1:2">
      <c r="A993" s="53" t="s">
        <v>4105</v>
      </c>
      <c r="B993" s="53" t="s">
        <v>4106</v>
      </c>
    </row>
    <row r="994" spans="1:2">
      <c r="A994" s="53" t="s">
        <v>4185</v>
      </c>
      <c r="B994" s="53" t="s">
        <v>4186</v>
      </c>
    </row>
    <row r="995" spans="1:2">
      <c r="A995" s="53" t="s">
        <v>4225</v>
      </c>
      <c r="B995" s="53" t="s">
        <v>4226</v>
      </c>
    </row>
    <row r="996" spans="1:2">
      <c r="A996" s="53" t="s">
        <v>4197</v>
      </c>
      <c r="B996" s="53" t="s">
        <v>4198</v>
      </c>
    </row>
    <row r="997" spans="1:2">
      <c r="A997" s="53" t="s">
        <v>4195</v>
      </c>
      <c r="B997" s="53" t="s">
        <v>4196</v>
      </c>
    </row>
    <row r="998" spans="1:2">
      <c r="A998" s="53" t="s">
        <v>4217</v>
      </c>
      <c r="B998" s="53" t="s">
        <v>4218</v>
      </c>
    </row>
    <row r="999" spans="1:2">
      <c r="A999" s="53" t="s">
        <v>4319</v>
      </c>
      <c r="B999" s="53" t="s">
        <v>4320</v>
      </c>
    </row>
    <row r="1000" spans="1:2">
      <c r="A1000" s="53" t="s">
        <v>4269</v>
      </c>
      <c r="B1000" s="53" t="s">
        <v>4270</v>
      </c>
    </row>
    <row r="1001" spans="1:2">
      <c r="A1001" s="53" t="s">
        <v>4139</v>
      </c>
      <c r="B1001" s="53" t="s">
        <v>4140</v>
      </c>
    </row>
    <row r="1002" spans="1:2">
      <c r="A1002" s="53" t="s">
        <v>4299</v>
      </c>
      <c r="B1002" s="53" t="s">
        <v>4300</v>
      </c>
    </row>
    <row r="1003" spans="1:2">
      <c r="A1003" s="53" t="s">
        <v>4093</v>
      </c>
      <c r="B1003" s="53" t="s">
        <v>4094</v>
      </c>
    </row>
    <row r="1004" spans="1:2">
      <c r="A1004" s="53" t="s">
        <v>4191</v>
      </c>
      <c r="B1004" s="53" t="s">
        <v>4192</v>
      </c>
    </row>
    <row r="1005" spans="1:2">
      <c r="A1005" s="53" t="s">
        <v>4458</v>
      </c>
      <c r="B1005" s="53" t="s">
        <v>4459</v>
      </c>
    </row>
    <row r="1006" spans="1:2">
      <c r="A1006" s="53" t="s">
        <v>4335</v>
      </c>
      <c r="B1006" s="53" t="s">
        <v>4336</v>
      </c>
    </row>
    <row r="1007" spans="1:2">
      <c r="A1007" s="53" t="s">
        <v>4290</v>
      </c>
      <c r="B1007" s="53" t="s">
        <v>4291</v>
      </c>
    </row>
    <row r="1008" spans="1:2">
      <c r="A1008" s="53" t="s">
        <v>4121</v>
      </c>
      <c r="B1008" s="53" t="s">
        <v>4122</v>
      </c>
    </row>
    <row r="1009" spans="1:2">
      <c r="A1009" s="53" t="s">
        <v>4321</v>
      </c>
      <c r="B1009" s="53" t="s">
        <v>4322</v>
      </c>
    </row>
    <row r="1010" spans="1:2">
      <c r="A1010" s="53" t="s">
        <v>4385</v>
      </c>
      <c r="B1010" s="53" t="s">
        <v>4386</v>
      </c>
    </row>
    <row r="1011" spans="1:2">
      <c r="A1011" s="53" t="s">
        <v>4498</v>
      </c>
      <c r="B1011" s="53" t="s">
        <v>4499</v>
      </c>
    </row>
    <row r="1012" spans="1:2">
      <c r="A1012" s="53" t="s">
        <v>4307</v>
      </c>
      <c r="B1012" s="53" t="s">
        <v>4308</v>
      </c>
    </row>
    <row r="1013" spans="1:2">
      <c r="A1013" s="53" t="s">
        <v>4187</v>
      </c>
      <c r="B1013" s="53" t="s">
        <v>4188</v>
      </c>
    </row>
    <row r="1014" spans="1:2">
      <c r="A1014" s="53" t="s">
        <v>4462</v>
      </c>
      <c r="B1014" s="53" t="s">
        <v>4463</v>
      </c>
    </row>
    <row r="1015" spans="1:2">
      <c r="A1015" s="53" t="s">
        <v>4249</v>
      </c>
      <c r="B1015" s="53" t="s">
        <v>4250</v>
      </c>
    </row>
    <row r="1016" spans="1:2">
      <c r="A1016" s="53" t="s">
        <v>4205</v>
      </c>
      <c r="B1016" s="53" t="s">
        <v>4206</v>
      </c>
    </row>
    <row r="1017" spans="1:2">
      <c r="A1017" s="53" t="s">
        <v>4147</v>
      </c>
      <c r="B1017" s="53" t="s">
        <v>4148</v>
      </c>
    </row>
    <row r="1018" spans="1:2">
      <c r="A1018" s="53" t="s">
        <v>4163</v>
      </c>
      <c r="B1018" s="53" t="s">
        <v>4164</v>
      </c>
    </row>
    <row r="1019" spans="1:2">
      <c r="A1019" s="53" t="s">
        <v>4422</v>
      </c>
      <c r="B1019" s="53" t="s">
        <v>4423</v>
      </c>
    </row>
    <row r="1020" spans="1:2">
      <c r="A1020" s="53" t="s">
        <v>4099</v>
      </c>
      <c r="B1020" s="53" t="s">
        <v>4100</v>
      </c>
    </row>
    <row r="1021" spans="1:2">
      <c r="A1021" s="53" t="s">
        <v>4284</v>
      </c>
      <c r="B1021" s="53" t="s">
        <v>4285</v>
      </c>
    </row>
    <row r="1022" spans="1:2">
      <c r="A1022" s="53" t="s">
        <v>4278</v>
      </c>
      <c r="B1022" s="53" t="s">
        <v>4279</v>
      </c>
    </row>
    <row r="1023" spans="1:2">
      <c r="A1023" s="53" t="s">
        <v>4288</v>
      </c>
      <c r="B1023" s="53" t="s">
        <v>4289</v>
      </c>
    </row>
    <row r="1024" spans="1:2">
      <c r="A1024" s="53" t="s">
        <v>4424</v>
      </c>
      <c r="B1024" s="53" t="s">
        <v>4425</v>
      </c>
    </row>
    <row r="1025" spans="1:2">
      <c r="A1025" s="53" t="s">
        <v>4175</v>
      </c>
      <c r="B1025" s="53" t="s">
        <v>4176</v>
      </c>
    </row>
    <row r="1026" spans="1:2">
      <c r="A1026" s="53" t="s">
        <v>4527</v>
      </c>
      <c r="B1026" s="53" t="s">
        <v>4528</v>
      </c>
    </row>
    <row r="1027" spans="1:2">
      <c r="A1027" s="53" t="s">
        <v>4337</v>
      </c>
      <c r="B1027" s="53" t="s">
        <v>4338</v>
      </c>
    </row>
    <row r="1028" spans="1:2">
      <c r="A1028" s="53" t="s">
        <v>4085</v>
      </c>
      <c r="B1028" s="53" t="s">
        <v>4086</v>
      </c>
    </row>
    <row r="1029" spans="1:2">
      <c r="A1029" s="53" t="s">
        <v>4301</v>
      </c>
      <c r="B1029" s="53" t="s">
        <v>4302</v>
      </c>
    </row>
    <row r="1030" spans="1:2">
      <c r="A1030" s="53" t="s">
        <v>4145</v>
      </c>
      <c r="B1030" s="53" t="s">
        <v>4146</v>
      </c>
    </row>
    <row r="1031" spans="1:2">
      <c r="A1031" s="53" t="s">
        <v>4428</v>
      </c>
      <c r="B1031" s="53" t="s">
        <v>4429</v>
      </c>
    </row>
    <row r="1032" spans="1:2">
      <c r="A1032" s="53" t="s">
        <v>4371</v>
      </c>
      <c r="B1032" s="53" t="s">
        <v>4372</v>
      </c>
    </row>
    <row r="1033" spans="1:2">
      <c r="A1033" s="53" t="s">
        <v>4365</v>
      </c>
      <c r="B1033" s="53" t="s">
        <v>4366</v>
      </c>
    </row>
    <row r="1034" spans="1:2">
      <c r="A1034" s="53" t="s">
        <v>4097</v>
      </c>
      <c r="B1034" s="53" t="s">
        <v>4098</v>
      </c>
    </row>
    <row r="1035" spans="1:2">
      <c r="A1035" s="53" t="s">
        <v>4261</v>
      </c>
      <c r="B1035" s="53" t="s">
        <v>4262</v>
      </c>
    </row>
    <row r="1036" spans="1:2">
      <c r="A1036" s="53" t="s">
        <v>4109</v>
      </c>
      <c r="B1036" s="53" t="s">
        <v>4110</v>
      </c>
    </row>
    <row r="1037" spans="1:2">
      <c r="A1037" s="53" t="s">
        <v>4513</v>
      </c>
      <c r="B1037" s="53" t="s">
        <v>4514</v>
      </c>
    </row>
    <row r="1038" spans="1:2">
      <c r="A1038" s="53" t="s">
        <v>4341</v>
      </c>
      <c r="B1038" s="53" t="s">
        <v>4342</v>
      </c>
    </row>
    <row r="1039" spans="1:2">
      <c r="A1039" s="53" t="s">
        <v>4315</v>
      </c>
      <c r="B1039" s="53" t="s">
        <v>4316</v>
      </c>
    </row>
    <row r="1040" spans="1:2">
      <c r="A1040" s="53" t="s">
        <v>4193</v>
      </c>
      <c r="B1040" s="53" t="s">
        <v>4194</v>
      </c>
    </row>
    <row r="1041" spans="1:2">
      <c r="A1041" s="53" t="s">
        <v>4115</v>
      </c>
      <c r="B1041" s="53" t="s">
        <v>4116</v>
      </c>
    </row>
    <row r="1042" spans="1:2">
      <c r="A1042" s="53" t="s">
        <v>4356</v>
      </c>
      <c r="B1042" s="53" t="s">
        <v>4357</v>
      </c>
    </row>
    <row r="1043" spans="1:2">
      <c r="A1043" s="53" t="s">
        <v>4157</v>
      </c>
      <c r="B1043" s="53" t="s">
        <v>4158</v>
      </c>
    </row>
    <row r="1044" spans="1:2">
      <c r="A1044" s="53" t="s">
        <v>4131</v>
      </c>
      <c r="B1044" s="53" t="s">
        <v>4132</v>
      </c>
    </row>
    <row r="1045" spans="1:2">
      <c r="A1045" s="53" t="s">
        <v>4113</v>
      </c>
      <c r="B1045" s="53" t="s">
        <v>4114</v>
      </c>
    </row>
    <row r="1046" spans="1:2">
      <c r="A1046" s="53" t="s">
        <v>4434</v>
      </c>
      <c r="B1046" s="53" t="s">
        <v>4435</v>
      </c>
    </row>
    <row r="1047" spans="1:2">
      <c r="A1047" s="53" t="s">
        <v>4550</v>
      </c>
      <c r="B1047" s="53" t="s">
        <v>4551</v>
      </c>
    </row>
    <row r="1048" spans="1:2">
      <c r="A1048" s="53" t="s">
        <v>4317</v>
      </c>
      <c r="B1048" s="53" t="s">
        <v>4318</v>
      </c>
    </row>
    <row r="1049" spans="1:2">
      <c r="A1049" s="53" t="s">
        <v>4521</v>
      </c>
      <c r="B1049" s="53" t="s">
        <v>4522</v>
      </c>
    </row>
    <row r="1050" spans="1:2">
      <c r="A1050" s="53" t="s">
        <v>4177</v>
      </c>
      <c r="B1050" s="53" t="s">
        <v>4178</v>
      </c>
    </row>
    <row r="1051" spans="1:2">
      <c r="A1051" s="53" t="s">
        <v>4452</v>
      </c>
      <c r="B1051" s="53" t="s">
        <v>4453</v>
      </c>
    </row>
    <row r="1052" spans="1:2">
      <c r="A1052" s="53" t="s">
        <v>4129</v>
      </c>
      <c r="B1052" s="53" t="s">
        <v>4130</v>
      </c>
    </row>
    <row r="1053" spans="1:2">
      <c r="A1053" s="53" t="s">
        <v>4393</v>
      </c>
      <c r="B1053" s="53" t="s">
        <v>4394</v>
      </c>
    </row>
    <row r="1054" spans="1:2">
      <c r="A1054" s="53" t="s">
        <v>4203</v>
      </c>
      <c r="B1054" s="53" t="s">
        <v>4204</v>
      </c>
    </row>
    <row r="1055" spans="1:2">
      <c r="A1055" s="53" t="s">
        <v>4111</v>
      </c>
      <c r="B1055" s="53" t="s">
        <v>4112</v>
      </c>
    </row>
    <row r="1056" spans="1:2">
      <c r="A1056" s="53" t="s">
        <v>4323</v>
      </c>
      <c r="B1056" s="53" t="s">
        <v>4324</v>
      </c>
    </row>
    <row r="1057" spans="1:2">
      <c r="A1057" s="53" t="s">
        <v>4292</v>
      </c>
      <c r="B1057" s="53" t="s">
        <v>4293</v>
      </c>
    </row>
    <row r="1058" spans="1:2">
      <c r="A1058" s="53" t="s">
        <v>4396</v>
      </c>
      <c r="B1058" s="53" t="s">
        <v>4397</v>
      </c>
    </row>
    <row r="1059" spans="1:2">
      <c r="A1059" s="53" t="s">
        <v>4311</v>
      </c>
      <c r="B1059" s="53" t="s">
        <v>4312</v>
      </c>
    </row>
    <row r="1060" spans="1:2">
      <c r="A1060" s="53" t="s">
        <v>4231</v>
      </c>
      <c r="B1060" s="53" t="s">
        <v>4232</v>
      </c>
    </row>
    <row r="1061" spans="1:2">
      <c r="A1061" s="53" t="s">
        <v>4500</v>
      </c>
      <c r="B1061" s="53" t="s">
        <v>4501</v>
      </c>
    </row>
    <row r="1062" spans="1:2">
      <c r="A1062" s="53" t="s">
        <v>4137</v>
      </c>
      <c r="B1062" s="53" t="s">
        <v>4138</v>
      </c>
    </row>
    <row r="1063" spans="1:2">
      <c r="A1063" s="53" t="s">
        <v>4350</v>
      </c>
      <c r="B1063" s="53" t="s">
        <v>4351</v>
      </c>
    </row>
    <row r="1064" spans="1:2">
      <c r="A1064" s="53" t="s">
        <v>4418</v>
      </c>
      <c r="B1064" s="53" t="s">
        <v>4419</v>
      </c>
    </row>
    <row r="1065" spans="1:2">
      <c r="A1065" s="53" t="s">
        <v>4189</v>
      </c>
      <c r="B1065" s="53" t="s">
        <v>4190</v>
      </c>
    </row>
    <row r="1066" spans="1:2">
      <c r="A1066" s="53" t="s">
        <v>4213</v>
      </c>
      <c r="B1066" s="53" t="s">
        <v>4214</v>
      </c>
    </row>
    <row r="1067" spans="1:2">
      <c r="A1067" s="53" t="s">
        <v>4391</v>
      </c>
      <c r="B1067" s="53" t="s">
        <v>4392</v>
      </c>
    </row>
    <row r="1068" spans="1:2">
      <c r="A1068" s="53" t="s">
        <v>4167</v>
      </c>
      <c r="B1068" s="53" t="s">
        <v>4168</v>
      </c>
    </row>
    <row r="1069" spans="1:2">
      <c r="A1069" s="53" t="s">
        <v>4412</v>
      </c>
      <c r="B1069" s="53" t="s">
        <v>4413</v>
      </c>
    </row>
    <row r="1070" spans="1:2">
      <c r="A1070" s="53" t="s">
        <v>4215</v>
      </c>
      <c r="B1070" s="53" t="s">
        <v>4216</v>
      </c>
    </row>
    <row r="1071" spans="1:2">
      <c r="A1071" s="53" t="s">
        <v>4531</v>
      </c>
      <c r="B1071" s="53" t="s">
        <v>4532</v>
      </c>
    </row>
    <row r="1072" spans="1:2">
      <c r="A1072" s="53" t="s">
        <v>4490</v>
      </c>
      <c r="B1072" s="53" t="s">
        <v>4491</v>
      </c>
    </row>
    <row r="1073" spans="1:2">
      <c r="A1073" s="53" t="s">
        <v>4272</v>
      </c>
      <c r="B1073" s="53" t="s">
        <v>4273</v>
      </c>
    </row>
    <row r="1074" spans="1:2">
      <c r="A1074" s="53" t="s">
        <v>4352</v>
      </c>
      <c r="B1074" s="53" t="s">
        <v>4353</v>
      </c>
    </row>
    <row r="1075" spans="1:2">
      <c r="A1075" s="53" t="s">
        <v>4221</v>
      </c>
      <c r="B1075" s="53" t="s">
        <v>4222</v>
      </c>
    </row>
    <row r="1076" spans="1:2">
      <c r="A1076" s="53" t="s">
        <v>4183</v>
      </c>
      <c r="B1076" s="53" t="s">
        <v>4184</v>
      </c>
    </row>
    <row r="1077" spans="1:2">
      <c r="A1077" s="53" t="s">
        <v>4081</v>
      </c>
      <c r="B1077" s="53" t="s">
        <v>4082</v>
      </c>
    </row>
    <row r="1078" spans="1:2">
      <c r="A1078" s="53" t="s">
        <v>4169</v>
      </c>
      <c r="B1078" s="53" t="s">
        <v>4170</v>
      </c>
    </row>
    <row r="1079" spans="1:2">
      <c r="A1079" s="53" t="s">
        <v>4247</v>
      </c>
      <c r="B1079" s="53" t="s">
        <v>4248</v>
      </c>
    </row>
    <row r="1080" spans="1:2">
      <c r="A1080" s="53" t="s">
        <v>4309</v>
      </c>
      <c r="B1080" s="53" t="s">
        <v>4310</v>
      </c>
    </row>
    <row r="1081" spans="1:2">
      <c r="A1081" s="53" t="s">
        <v>4117</v>
      </c>
      <c r="B1081" s="53" t="s">
        <v>4118</v>
      </c>
    </row>
    <row r="1082" spans="1:2">
      <c r="A1082" s="53" t="s">
        <v>4344</v>
      </c>
      <c r="B1082" s="53" t="s">
        <v>4345</v>
      </c>
    </row>
    <row r="1083" spans="1:2">
      <c r="A1083" s="53" t="s">
        <v>4430</v>
      </c>
      <c r="B1083" s="53" t="s">
        <v>4431</v>
      </c>
    </row>
    <row r="1084" spans="1:2">
      <c r="A1084" s="53" t="s">
        <v>4402</v>
      </c>
      <c r="B1084" s="53" t="s">
        <v>4403</v>
      </c>
    </row>
    <row r="1085" spans="1:2">
      <c r="A1085" s="53" t="s">
        <v>4480</v>
      </c>
      <c r="B1085" s="53" t="s">
        <v>4481</v>
      </c>
    </row>
    <row r="1086" spans="1:2">
      <c r="A1086" s="53" t="s">
        <v>4075</v>
      </c>
      <c r="B1086" s="53" t="s">
        <v>4076</v>
      </c>
    </row>
    <row r="1087" spans="1:2">
      <c r="A1087" s="53" t="s">
        <v>4267</v>
      </c>
      <c r="B1087" s="53" t="s">
        <v>4268</v>
      </c>
    </row>
    <row r="1088" spans="1:2">
      <c r="A1088" s="53" t="s">
        <v>4482</v>
      </c>
      <c r="B1088" s="53" t="s">
        <v>4483</v>
      </c>
    </row>
    <row r="1089" spans="1:2">
      <c r="A1089" s="53" t="s">
        <v>4229</v>
      </c>
      <c r="B1089" s="53" t="s">
        <v>4230</v>
      </c>
    </row>
    <row r="1090" spans="1:2">
      <c r="A1090" s="53" t="s">
        <v>4409</v>
      </c>
      <c r="B1090" s="53" t="s">
        <v>4410</v>
      </c>
    </row>
    <row r="1091" spans="1:2">
      <c r="A1091" s="53" t="s">
        <v>4095</v>
      </c>
      <c r="B1091" s="53" t="s">
        <v>4096</v>
      </c>
    </row>
    <row r="1092" spans="1:2">
      <c r="A1092" s="53" t="s">
        <v>4181</v>
      </c>
      <c r="B1092" s="53" t="s">
        <v>4182</v>
      </c>
    </row>
    <row r="1093" spans="1:2">
      <c r="A1093" s="53" t="s">
        <v>4331</v>
      </c>
      <c r="B1093" s="53" t="s">
        <v>4332</v>
      </c>
    </row>
    <row r="1094" spans="1:2">
      <c r="A1094" s="53" t="s">
        <v>4173</v>
      </c>
      <c r="B1094" s="53" t="s">
        <v>4174</v>
      </c>
    </row>
    <row r="1095" spans="1:2">
      <c r="A1095" s="53" t="s">
        <v>4465</v>
      </c>
      <c r="B1095" s="53" t="s">
        <v>4466</v>
      </c>
    </row>
    <row r="1096" spans="1:2">
      <c r="A1096" s="53" t="s">
        <v>4107</v>
      </c>
      <c r="B1096" s="53" t="s">
        <v>4108</v>
      </c>
    </row>
    <row r="1097" spans="1:2">
      <c r="A1097" s="53" t="s">
        <v>4274</v>
      </c>
      <c r="B1097" s="53" t="s">
        <v>4275</v>
      </c>
    </row>
    <row r="1098" spans="1:2">
      <c r="A1098" s="53" t="s">
        <v>4141</v>
      </c>
      <c r="B1098" s="53" t="s">
        <v>4142</v>
      </c>
    </row>
    <row r="1099" spans="1:2">
      <c r="A1099" s="53" t="s">
        <v>4359</v>
      </c>
      <c r="B1099" s="53" t="s">
        <v>4360</v>
      </c>
    </row>
    <row r="1100" spans="1:2">
      <c r="A1100" s="53" t="s">
        <v>4165</v>
      </c>
      <c r="B1100" s="53" t="s">
        <v>4166</v>
      </c>
    </row>
    <row r="1101" spans="1:2">
      <c r="A1101" s="53" t="s">
        <v>4294</v>
      </c>
      <c r="B1101" s="53" t="s">
        <v>4295</v>
      </c>
    </row>
    <row r="1102" spans="1:2">
      <c r="A1102" s="53" t="s">
        <v>4515</v>
      </c>
      <c r="B1102" s="53" t="s">
        <v>4516</v>
      </c>
    </row>
    <row r="1103" spans="1:2">
      <c r="A1103" s="53" t="s">
        <v>4303</v>
      </c>
      <c r="B1103" s="53" t="s">
        <v>4304</v>
      </c>
    </row>
    <row r="1104" spans="1:2">
      <c r="A1104" s="53" t="s">
        <v>4411</v>
      </c>
      <c r="B1104" s="53" t="s">
        <v>4014</v>
      </c>
    </row>
    <row r="1105" spans="1:2">
      <c r="A1105" s="53" t="s">
        <v>4547</v>
      </c>
      <c r="B1105" s="53" t="s">
        <v>4015</v>
      </c>
    </row>
    <row r="1106" spans="1:2">
      <c r="A1106" s="53" t="s">
        <v>4588</v>
      </c>
      <c r="B1106" s="53" t="s">
        <v>4016</v>
      </c>
    </row>
    <row r="1107" spans="1:2">
      <c r="A1107" s="53" t="s">
        <v>4476</v>
      </c>
      <c r="B1107" s="53" t="s">
        <v>4017</v>
      </c>
    </row>
    <row r="1108" spans="1:2">
      <c r="A1108" s="53" t="s">
        <v>4601</v>
      </c>
      <c r="B1108" s="53" t="s">
        <v>4018</v>
      </c>
    </row>
    <row r="1109" spans="1:2">
      <c r="A1109" s="53" t="s">
        <v>4404</v>
      </c>
      <c r="B1109" s="53" t="s">
        <v>4405</v>
      </c>
    </row>
    <row r="1110" spans="1:2">
      <c r="A1110" s="53" t="s">
        <v>4470</v>
      </c>
      <c r="B1110" s="53" t="s">
        <v>4019</v>
      </c>
    </row>
    <row r="1111" spans="1:2">
      <c r="A1111" s="53" t="s">
        <v>4578</v>
      </c>
      <c r="B1111" s="53" t="s">
        <v>4020</v>
      </c>
    </row>
    <row r="1112" spans="1:2">
      <c r="A1112" s="53" t="s">
        <v>4398</v>
      </c>
      <c r="B1112" s="53" t="s">
        <v>4399</v>
      </c>
    </row>
    <row r="1113" spans="1:2">
      <c r="A1113" s="53" t="s">
        <v>4598</v>
      </c>
      <c r="B1113" s="53" t="s">
        <v>4021</v>
      </c>
    </row>
    <row r="1114" spans="1:2">
      <c r="A1114" s="53" t="s">
        <v>4507</v>
      </c>
      <c r="B1114" s="53" t="s">
        <v>4022</v>
      </c>
    </row>
    <row r="1115" spans="1:2">
      <c r="A1115" s="53" t="s">
        <v>4568</v>
      </c>
      <c r="B1115" s="53" t="s">
        <v>4023</v>
      </c>
    </row>
    <row r="1116" spans="1:2">
      <c r="A1116" s="53" t="s">
        <v>4587</v>
      </c>
      <c r="B1116" s="53" t="s">
        <v>4024</v>
      </c>
    </row>
    <row r="1117" spans="1:2">
      <c r="A1117" s="53" t="s">
        <v>4448</v>
      </c>
      <c r="B1117" s="53" t="s">
        <v>4025</v>
      </c>
    </row>
    <row r="1118" spans="1:2">
      <c r="A1118" s="53" t="s">
        <v>4298</v>
      </c>
      <c r="B1118" s="53" t="s">
        <v>4026</v>
      </c>
    </row>
    <row r="1119" spans="1:2">
      <c r="A1119" s="53" t="s">
        <v>4489</v>
      </c>
      <c r="B1119" s="53" t="s">
        <v>4027</v>
      </c>
    </row>
    <row r="1120" spans="1:2">
      <c r="A1120" s="53" t="s">
        <v>4313</v>
      </c>
      <c r="B1120" s="53" t="s">
        <v>4314</v>
      </c>
    </row>
    <row r="1121" spans="1:2">
      <c r="A1121" s="53" t="s">
        <v>4416</v>
      </c>
      <c r="B1121" s="53" t="s">
        <v>4417</v>
      </c>
    </row>
    <row r="1122" spans="1:2">
      <c r="A1122" s="53" t="s">
        <v>4497</v>
      </c>
      <c r="B1122" s="53" t="s">
        <v>4028</v>
      </c>
    </row>
    <row r="1123" spans="1:2">
      <c r="A1123" s="53" t="s">
        <v>4604</v>
      </c>
      <c r="B1123" s="53" t="s">
        <v>4029</v>
      </c>
    </row>
    <row r="1124" spans="1:2">
      <c r="A1124" s="53" t="s">
        <v>4569</v>
      </c>
      <c r="B1124" s="53" t="s">
        <v>4030</v>
      </c>
    </row>
    <row r="1125" spans="1:2">
      <c r="A1125" s="53" t="s">
        <v>4544</v>
      </c>
      <c r="B1125" s="53" t="s">
        <v>4031</v>
      </c>
    </row>
    <row r="1126" spans="1:2">
      <c r="A1126" s="53" t="s">
        <v>4585</v>
      </c>
      <c r="B1126" s="53" t="s">
        <v>4586</v>
      </c>
    </row>
    <row r="1127" spans="1:2">
      <c r="A1127" s="53" t="s">
        <v>4389</v>
      </c>
      <c r="B1127" s="53" t="s">
        <v>4390</v>
      </c>
    </row>
    <row r="1128" spans="1:2">
      <c r="A1128" s="53" t="s">
        <v>4474</v>
      </c>
      <c r="B1128" s="53" t="s">
        <v>4475</v>
      </c>
    </row>
    <row r="1129" spans="1:2">
      <c r="A1129" s="53" t="s">
        <v>4408</v>
      </c>
      <c r="B1129" s="53" t="s">
        <v>4032</v>
      </c>
    </row>
    <row r="1130" spans="1:2">
      <c r="A1130" s="53" t="s">
        <v>4572</v>
      </c>
      <c r="B1130" s="53" t="s">
        <v>4033</v>
      </c>
    </row>
    <row r="1131" spans="1:2">
      <c r="A1131" s="53" t="s">
        <v>4478</v>
      </c>
      <c r="B1131" s="53" t="s">
        <v>4479</v>
      </c>
    </row>
    <row r="1132" spans="1:2">
      <c r="A1132" s="53" t="s">
        <v>4414</v>
      </c>
      <c r="B1132" s="53" t="s">
        <v>4415</v>
      </c>
    </row>
    <row r="1133" spans="1:2">
      <c r="A1133" s="53" t="s">
        <v>4485</v>
      </c>
      <c r="B1133" s="53" t="s">
        <v>4486</v>
      </c>
    </row>
    <row r="1134" spans="1:2">
      <c r="A1134" s="53" t="s">
        <v>4454</v>
      </c>
      <c r="B1134" s="53" t="s">
        <v>4455</v>
      </c>
    </row>
    <row r="1135" spans="1:2">
      <c r="A1135" s="53" t="s">
        <v>4496</v>
      </c>
      <c r="B1135" s="53" t="s">
        <v>4034</v>
      </c>
    </row>
    <row r="1136" spans="1:2">
      <c r="A1136" s="53" t="s">
        <v>4442</v>
      </c>
      <c r="B1136" s="53" t="s">
        <v>4035</v>
      </c>
    </row>
    <row r="1137" spans="1:2">
      <c r="A1137" s="53" t="s">
        <v>4343</v>
      </c>
      <c r="B1137" s="53" t="s">
        <v>4036</v>
      </c>
    </row>
    <row r="1138" spans="1:2">
      <c r="A1138" s="53" t="s">
        <v>4526</v>
      </c>
      <c r="B1138" s="53" t="s">
        <v>4037</v>
      </c>
    </row>
    <row r="1139" spans="1:2">
      <c r="A1139" s="53" t="s">
        <v>4477</v>
      </c>
      <c r="B1139" s="53" t="s">
        <v>4038</v>
      </c>
    </row>
    <row r="1140" spans="1:2">
      <c r="A1140" s="53" t="s">
        <v>4545</v>
      </c>
      <c r="B1140" s="53" t="s">
        <v>4546</v>
      </c>
    </row>
    <row r="1141" spans="1:2">
      <c r="A1141" s="53" t="s">
        <v>4400</v>
      </c>
      <c r="B1141" s="53" t="s">
        <v>4401</v>
      </c>
    </row>
    <row r="1142" spans="1:2">
      <c r="A1142" s="53" t="s">
        <v>4505</v>
      </c>
      <c r="B1142" s="53" t="s">
        <v>4506</v>
      </c>
    </row>
    <row r="1143" spans="1:2">
      <c r="A1143" s="53" t="s">
        <v>4512</v>
      </c>
      <c r="B1143" s="53" t="s">
        <v>4039</v>
      </c>
    </row>
    <row r="1144" spans="1:2">
      <c r="A1144" s="53" t="s">
        <v>4443</v>
      </c>
      <c r="B1144" s="53" t="s">
        <v>4444</v>
      </c>
    </row>
    <row r="1145" spans="1:2">
      <c r="A1145" s="53" t="s">
        <v>4597</v>
      </c>
      <c r="B1145" s="53" t="s">
        <v>4040</v>
      </c>
    </row>
    <row r="1146" spans="1:2">
      <c r="A1146" s="53" t="s">
        <v>4376</v>
      </c>
      <c r="B1146" s="53" t="s">
        <v>4041</v>
      </c>
    </row>
    <row r="1147" spans="1:2">
      <c r="A1147" s="53" t="s">
        <v>4395</v>
      </c>
      <c r="B1147" s="53" t="s">
        <v>4042</v>
      </c>
    </row>
    <row r="1148" spans="1:2">
      <c r="A1148" s="53" t="s">
        <v>4484</v>
      </c>
      <c r="B1148" s="53" t="s">
        <v>4043</v>
      </c>
    </row>
    <row r="1149" spans="1:2">
      <c r="A1149" s="53" t="s">
        <v>4380</v>
      </c>
      <c r="B1149" s="53" t="s">
        <v>4044</v>
      </c>
    </row>
    <row r="1150" spans="1:2">
      <c r="A1150" s="53" t="s">
        <v>4584</v>
      </c>
      <c r="B1150" s="53" t="s">
        <v>4045</v>
      </c>
    </row>
    <row r="1151" spans="1:2">
      <c r="A1151" s="53" t="s">
        <v>4233</v>
      </c>
      <c r="B1151" s="53" t="s">
        <v>4234</v>
      </c>
    </row>
    <row r="1152" spans="1:2">
      <c r="A1152" s="53" t="s">
        <v>4523</v>
      </c>
      <c r="B1152" s="53" t="s">
        <v>4046</v>
      </c>
    </row>
    <row r="1153" spans="1:2">
      <c r="A1153" s="53" t="s">
        <v>4456</v>
      </c>
      <c r="B1153" s="53" t="s">
        <v>4457</v>
      </c>
    </row>
    <row r="1154" spans="1:2">
      <c r="A1154" s="53" t="s">
        <v>4445</v>
      </c>
      <c r="B1154" s="53" t="s">
        <v>4446</v>
      </c>
    </row>
    <row r="1155" spans="1:2">
      <c r="A1155" s="53" t="s">
        <v>4538</v>
      </c>
      <c r="B1155" s="53" t="s">
        <v>4539</v>
      </c>
    </row>
    <row r="1156" spans="1:2">
      <c r="A1156" s="53" t="s">
        <v>4464</v>
      </c>
      <c r="B1156" s="53" t="s">
        <v>4047</v>
      </c>
    </row>
    <row r="1157" spans="1:2">
      <c r="A1157" s="53" t="s">
        <v>4533</v>
      </c>
      <c r="B1157" s="53" t="s">
        <v>4048</v>
      </c>
    </row>
    <row r="1158" spans="1:2">
      <c r="A1158" s="53" t="s">
        <v>4602</v>
      </c>
      <c r="B1158" s="53" t="s">
        <v>4049</v>
      </c>
    </row>
    <row r="1159" spans="1:2">
      <c r="A1159" s="53" t="s">
        <v>4575</v>
      </c>
      <c r="B1159" s="53" t="s">
        <v>4050</v>
      </c>
    </row>
    <row r="1160" spans="1:2">
      <c r="A1160" s="53" t="s">
        <v>4534</v>
      </c>
      <c r="B1160" s="53" t="s">
        <v>4535</v>
      </c>
    </row>
    <row r="1161" spans="1:2">
      <c r="A1161" s="53" t="s">
        <v>4375</v>
      </c>
      <c r="B1161" s="53" t="s">
        <v>4051</v>
      </c>
    </row>
    <row r="1162" spans="1:2">
      <c r="A1162" s="53" t="s">
        <v>4346</v>
      </c>
      <c r="B1162" s="53" t="s">
        <v>4347</v>
      </c>
    </row>
    <row r="1163" spans="1:2">
      <c r="A1163" s="53" t="s">
        <v>4271</v>
      </c>
      <c r="B1163" s="53" t="s">
        <v>4052</v>
      </c>
    </row>
    <row r="1164" spans="1:2">
      <c r="A1164" s="53" t="s">
        <v>4373</v>
      </c>
      <c r="B1164" s="53" t="s">
        <v>4374</v>
      </c>
    </row>
    <row r="1165" spans="1:2">
      <c r="A1165" s="53" t="s">
        <v>4555</v>
      </c>
      <c r="B1165" s="53" t="s">
        <v>4053</v>
      </c>
    </row>
    <row r="1166" spans="1:2">
      <c r="A1166" s="53" t="s">
        <v>4406</v>
      </c>
      <c r="B1166" s="53" t="s">
        <v>4407</v>
      </c>
    </row>
    <row r="1167" spans="1:2">
      <c r="A1167" s="53" t="s">
        <v>4265</v>
      </c>
      <c r="B1167" s="53" t="s">
        <v>4266</v>
      </c>
    </row>
    <row r="1168" spans="1:2">
      <c r="A1168" s="53" t="s">
        <v>4471</v>
      </c>
      <c r="B1168" s="53" t="s">
        <v>4054</v>
      </c>
    </row>
    <row r="1169" spans="1:2">
      <c r="A1169" s="53" t="s">
        <v>4502</v>
      </c>
      <c r="B1169" s="53" t="s">
        <v>4055</v>
      </c>
    </row>
    <row r="1170" spans="1:2">
      <c r="A1170" s="53" t="s">
        <v>4554</v>
      </c>
      <c r="B1170" s="53" t="s">
        <v>4056</v>
      </c>
    </row>
    <row r="1171" spans="1:2">
      <c r="A1171" s="53" t="s">
        <v>4558</v>
      </c>
      <c r="B1171" s="53" t="s">
        <v>4559</v>
      </c>
    </row>
    <row r="1172" spans="1:2">
      <c r="A1172" s="53" t="s">
        <v>4449</v>
      </c>
      <c r="B1172" s="53" t="s">
        <v>4057</v>
      </c>
    </row>
    <row r="1173" spans="1:2">
      <c r="A1173" s="53" t="s">
        <v>4447</v>
      </c>
      <c r="B1173" s="53" t="s">
        <v>4058</v>
      </c>
    </row>
    <row r="1174" spans="1:2">
      <c r="A1174" s="53" t="s">
        <v>4329</v>
      </c>
      <c r="B1174" s="53" t="s">
        <v>4330</v>
      </c>
    </row>
    <row r="1175" spans="1:2">
      <c r="A1175" s="53" t="s">
        <v>4383</v>
      </c>
      <c r="B1175" s="53" t="s">
        <v>4384</v>
      </c>
    </row>
    <row r="1176" spans="1:2">
      <c r="A1176" s="53" t="s">
        <v>4579</v>
      </c>
      <c r="B1176" s="53" t="s">
        <v>4059</v>
      </c>
    </row>
    <row r="1177" spans="1:2">
      <c r="A1177" s="53" t="s">
        <v>4469</v>
      </c>
      <c r="B1177" s="53" t="s">
        <v>4060</v>
      </c>
    </row>
    <row r="1178" spans="1:2">
      <c r="A1178" s="53" t="s">
        <v>4358</v>
      </c>
      <c r="B1178" s="53" t="s">
        <v>4061</v>
      </c>
    </row>
    <row r="1179" spans="1:2">
      <c r="A1179" s="53" t="s">
        <v>4599</v>
      </c>
      <c r="B1179" s="53" t="s">
        <v>4600</v>
      </c>
    </row>
  </sheetData>
  <phoneticPr fontId="23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79"/>
  <sheetViews>
    <sheetView workbookViewId="0">
      <selection activeCell="C12" sqref="C12"/>
    </sheetView>
  </sheetViews>
  <sheetFormatPr defaultRowHeight="12.75"/>
  <cols>
    <col min="1" max="1" width="28.5703125" bestFit="1" customWidth="1"/>
    <col min="2" max="2" width="20.42578125" bestFit="1" customWidth="1"/>
    <col min="3" max="3" width="16.7109375" bestFit="1" customWidth="1"/>
    <col min="4" max="4" width="9" bestFit="1" customWidth="1"/>
    <col min="5" max="5" width="16.42578125" bestFit="1" customWidth="1"/>
    <col min="6" max="6" width="20.5703125" bestFit="1" customWidth="1"/>
    <col min="7" max="7" width="16.42578125" bestFit="1" customWidth="1"/>
    <col min="8" max="8" width="23.140625" bestFit="1" customWidth="1"/>
    <col min="9" max="9" width="26.28515625" bestFit="1" customWidth="1"/>
    <col min="10" max="10" width="21.42578125" bestFit="1" customWidth="1"/>
    <col min="11" max="11" width="22.85546875" bestFit="1" customWidth="1"/>
    <col min="12" max="12" width="10.140625" bestFit="1" customWidth="1"/>
    <col min="13" max="17" width="16.42578125" bestFit="1" customWidth="1"/>
    <col min="18" max="18" width="19.28515625" bestFit="1" customWidth="1"/>
    <col min="19" max="19" width="34" bestFit="1" customWidth="1"/>
  </cols>
  <sheetData>
    <row r="1" spans="1:4" s="33" customFormat="1" ht="23.25">
      <c r="A1" s="32" t="s">
        <v>446</v>
      </c>
    </row>
    <row r="2" spans="1:4" s="33" customFormat="1" ht="23.25">
      <c r="A2" s="34" t="s">
        <v>445</v>
      </c>
      <c r="B2" s="35">
        <v>2564</v>
      </c>
      <c r="C2" s="36"/>
      <c r="D2" s="36"/>
    </row>
    <row r="3" spans="1:4" s="33" customFormat="1" ht="23.25">
      <c r="A3" s="39"/>
      <c r="B3" s="104" t="s">
        <v>1151</v>
      </c>
      <c r="C3" s="36" t="s">
        <v>4725</v>
      </c>
      <c r="D3" s="35">
        <v>2564</v>
      </c>
    </row>
    <row r="4" spans="1:4" s="33" customFormat="1" ht="23.25">
      <c r="C4" s="33" t="s">
        <v>4726</v>
      </c>
      <c r="D4" s="121">
        <v>64</v>
      </c>
    </row>
    <row r="5" spans="1:4">
      <c r="B5" t="str">
        <f>B3&amp;" "&amp;C3&amp;" "&amp;D3</f>
        <v>12 มีนาคม 2564</v>
      </c>
    </row>
    <row r="6" spans="1:4">
      <c r="B6" t="str">
        <f>B3&amp;" "&amp;C4&amp;D4</f>
        <v>12 มีค.64</v>
      </c>
    </row>
    <row r="8" spans="1:4">
      <c r="A8" s="18"/>
      <c r="B8" s="17"/>
    </row>
    <row r="10" spans="1:4">
      <c r="A10" s="17"/>
      <c r="B10" s="18"/>
    </row>
    <row r="11" spans="1:4">
      <c r="A11" s="17"/>
      <c r="B11" s="18"/>
    </row>
    <row r="12" spans="1:4">
      <c r="A12" s="17"/>
      <c r="B12" s="18"/>
    </row>
    <row r="13" spans="1:4">
      <c r="A13" s="17"/>
      <c r="B13" s="18"/>
    </row>
    <row r="14" spans="1:4">
      <c r="A14" s="17"/>
      <c r="B14" s="18"/>
    </row>
    <row r="15" spans="1:4">
      <c r="A15" s="17"/>
      <c r="B15" s="18"/>
    </row>
    <row r="16" spans="1:4">
      <c r="A16" s="17"/>
      <c r="B16" s="18"/>
    </row>
    <row r="17" spans="1:2">
      <c r="A17" s="17"/>
      <c r="B17" s="18"/>
    </row>
    <row r="18" spans="1:2">
      <c r="A18" s="17"/>
      <c r="B18" s="18"/>
    </row>
    <row r="19" spans="1:2">
      <c r="A19" s="17"/>
      <c r="B19" s="18"/>
    </row>
    <row r="20" spans="1:2">
      <c r="A20" s="17"/>
      <c r="B20" s="18"/>
    </row>
    <row r="21" spans="1:2">
      <c r="A21" s="17"/>
      <c r="B21" s="18"/>
    </row>
    <row r="22" spans="1:2">
      <c r="A22" s="17"/>
      <c r="B22" s="18"/>
    </row>
    <row r="23" spans="1:2">
      <c r="A23" s="17"/>
      <c r="B23" s="18"/>
    </row>
    <row r="24" spans="1:2">
      <c r="A24" s="17"/>
      <c r="B24" s="18"/>
    </row>
    <row r="25" spans="1:2">
      <c r="A25" s="17"/>
      <c r="B25" s="18"/>
    </row>
    <row r="26" spans="1:2">
      <c r="A26" s="17"/>
      <c r="B26" s="18"/>
    </row>
    <row r="27" spans="1:2">
      <c r="A27" s="17"/>
      <c r="B27" s="18"/>
    </row>
    <row r="28" spans="1:2">
      <c r="A28" s="17"/>
      <c r="B28" s="18"/>
    </row>
    <row r="29" spans="1:2">
      <c r="A29" s="17"/>
      <c r="B29" s="18"/>
    </row>
    <row r="30" spans="1:2">
      <c r="A30" s="17"/>
      <c r="B30" s="18"/>
    </row>
    <row r="31" spans="1:2">
      <c r="A31" s="17"/>
      <c r="B31" s="18"/>
    </row>
    <row r="32" spans="1:2">
      <c r="A32" s="17"/>
      <c r="B32" s="18"/>
    </row>
    <row r="33" spans="1:19">
      <c r="A33" s="17"/>
      <c r="B33" s="18"/>
    </row>
    <row r="34" spans="1:19">
      <c r="A34" s="17"/>
      <c r="B34" s="18"/>
    </row>
    <row r="35" spans="1:19">
      <c r="A35" s="17"/>
      <c r="B35" s="18"/>
    </row>
    <row r="36" spans="1:19">
      <c r="A36" s="17"/>
      <c r="B36" s="18"/>
    </row>
    <row r="37" spans="1:19">
      <c r="A37" s="17"/>
      <c r="B37" s="18"/>
    </row>
    <row r="38" spans="1:19">
      <c r="A38" s="17"/>
      <c r="B38" s="18"/>
    </row>
    <row r="39" spans="1:19">
      <c r="A39" s="17"/>
      <c r="B39" s="18"/>
    </row>
    <row r="40" spans="1:19">
      <c r="A40" s="17"/>
      <c r="B40" s="18"/>
    </row>
    <row r="41" spans="1:19">
      <c r="A41" s="17"/>
      <c r="B41" s="18"/>
    </row>
    <row r="43" spans="1:19">
      <c r="A43" s="17"/>
      <c r="B43" s="18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</row>
    <row r="44" spans="1:19">
      <c r="A44" s="17"/>
      <c r="B44" s="18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</row>
    <row r="45" spans="1:19">
      <c r="A45" s="17"/>
      <c r="B45" s="18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</row>
    <row r="46" spans="1:19">
      <c r="A46" s="17"/>
      <c r="B46" s="18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</row>
    <row r="47" spans="1:19">
      <c r="A47" s="17"/>
      <c r="B47" s="18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>
      <c r="A48" s="17"/>
      <c r="B48" s="18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</row>
    <row r="49" spans="1:19">
      <c r="A49" s="17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</row>
    <row r="50" spans="1:19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</row>
    <row r="51" spans="1:19">
      <c r="A51" s="18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</row>
    <row r="52" spans="1:19">
      <c r="A52" s="18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1:19">
      <c r="A53" s="18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</row>
    <row r="54" spans="1:19">
      <c r="A54" s="18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</row>
    <row r="55" spans="1:19">
      <c r="A55" s="18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</row>
    <row r="56" spans="1:19">
      <c r="A56" s="18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</row>
    <row r="57" spans="1:19">
      <c r="A57" s="18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</row>
    <row r="58" spans="1:19">
      <c r="A58" s="18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</row>
    <row r="59" spans="1:19">
      <c r="A59" s="18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</row>
    <row r="60" spans="1:19">
      <c r="A60" s="18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</row>
    <row r="61" spans="1:19">
      <c r="A61" s="18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</row>
    <row r="62" spans="1:19">
      <c r="A62" s="18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</row>
    <row r="63" spans="1:19">
      <c r="A63" s="18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</row>
    <row r="64" spans="1:19">
      <c r="A64" s="18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</row>
    <row r="65" spans="1:19">
      <c r="A65" s="18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</row>
    <row r="66" spans="1:19">
      <c r="A66" s="18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</row>
    <row r="67" spans="1:19">
      <c r="A67" s="18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</row>
    <row r="68" spans="1:19">
      <c r="A68" s="18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</row>
    <row r="69" spans="1:19">
      <c r="A69" s="18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</row>
    <row r="70" spans="1:19">
      <c r="A70" s="18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</row>
    <row r="71" spans="1:19">
      <c r="A71" s="18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</row>
    <row r="72" spans="1:19">
      <c r="A72" s="18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</row>
    <row r="73" spans="1:19">
      <c r="A73" s="18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</row>
    <row r="74" spans="1:19">
      <c r="A74" s="18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</row>
    <row r="75" spans="1:19">
      <c r="A75" s="18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</row>
    <row r="76" spans="1:19">
      <c r="A76" s="18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</row>
    <row r="77" spans="1:19">
      <c r="A77" s="18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</row>
    <row r="78" spans="1:19">
      <c r="A78" s="18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</row>
    <row r="79" spans="1:19">
      <c r="A79" s="18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</row>
  </sheetData>
  <phoneticPr fontId="2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541"/>
  <sheetViews>
    <sheetView topLeftCell="A56" workbookViewId="0">
      <selection activeCell="B152" sqref="B152"/>
    </sheetView>
  </sheetViews>
  <sheetFormatPr defaultRowHeight="12.75" outlineLevelRow="1"/>
  <cols>
    <col min="1" max="1" width="34.7109375" bestFit="1" customWidth="1"/>
    <col min="2" max="2" width="60.140625" bestFit="1" customWidth="1"/>
    <col min="3" max="3" width="16.42578125" bestFit="1" customWidth="1"/>
    <col min="4" max="4" width="14.85546875" bestFit="1" customWidth="1"/>
    <col min="5" max="5" width="18.85546875" bestFit="1" customWidth="1"/>
    <col min="6" max="6" width="17.42578125" bestFit="1" customWidth="1"/>
    <col min="7" max="7" width="13.140625" bestFit="1" customWidth="1"/>
    <col min="8" max="10" width="16.42578125" bestFit="1" customWidth="1"/>
    <col min="11" max="11" width="13.5703125" customWidth="1"/>
    <col min="12" max="12" width="24.5703125" bestFit="1" customWidth="1"/>
    <col min="13" max="13" width="10.140625" bestFit="1" customWidth="1"/>
    <col min="14" max="14" width="18.85546875" bestFit="1" customWidth="1"/>
    <col min="15" max="15" width="17.42578125" bestFit="1" customWidth="1"/>
    <col min="16" max="17" width="16.42578125" bestFit="1" customWidth="1"/>
    <col min="18" max="18" width="15.28515625" bestFit="1" customWidth="1"/>
    <col min="19" max="19" width="15.85546875" bestFit="1" customWidth="1"/>
    <col min="20" max="20" width="19.28515625" bestFit="1" customWidth="1"/>
    <col min="21" max="21" width="17.85546875" bestFit="1" customWidth="1"/>
    <col min="22" max="22" width="20.140625" bestFit="1" customWidth="1"/>
    <col min="23" max="23" width="23.140625" bestFit="1" customWidth="1"/>
  </cols>
  <sheetData>
    <row r="1" spans="1:2" ht="20.25">
      <c r="A1" s="47" t="s">
        <v>2002</v>
      </c>
      <c r="B1" s="48"/>
    </row>
    <row r="3" spans="1:2" hidden="1" outlineLevel="1">
      <c r="A3" s="44" t="s">
        <v>2510</v>
      </c>
      <c r="B3" s="45" t="s">
        <v>2501</v>
      </c>
    </row>
    <row r="4" spans="1:2" hidden="1" outlineLevel="1">
      <c r="A4" s="44" t="s">
        <v>454</v>
      </c>
      <c r="B4" s="45" t="s">
        <v>2501</v>
      </c>
    </row>
    <row r="5" spans="1:2" hidden="1" outlineLevel="1">
      <c r="A5" s="44" t="s">
        <v>458</v>
      </c>
      <c r="B5" s="45" t="s">
        <v>2501</v>
      </c>
    </row>
    <row r="6" spans="1:2" hidden="1" outlineLevel="1">
      <c r="A6" s="44" t="s">
        <v>462</v>
      </c>
      <c r="B6" s="45" t="s">
        <v>2501</v>
      </c>
    </row>
    <row r="7" spans="1:2" hidden="1" outlineLevel="1">
      <c r="A7" s="44" t="s">
        <v>1777</v>
      </c>
      <c r="B7" s="45" t="s">
        <v>2501</v>
      </c>
    </row>
    <row r="8" spans="1:2" hidden="1" outlineLevel="1">
      <c r="A8" s="44" t="s">
        <v>2891</v>
      </c>
      <c r="B8" s="45" t="s">
        <v>2501</v>
      </c>
    </row>
    <row r="9" spans="1:2" hidden="1" outlineLevel="1">
      <c r="A9" s="44" t="s">
        <v>1424</v>
      </c>
      <c r="B9" s="45" t="s">
        <v>2501</v>
      </c>
    </row>
    <row r="10" spans="1:2" hidden="1" outlineLevel="1">
      <c r="A10" s="44" t="s">
        <v>1825</v>
      </c>
      <c r="B10" s="45" t="s">
        <v>2501</v>
      </c>
    </row>
    <row r="11" spans="1:2" hidden="1" outlineLevel="1">
      <c r="A11" s="44" t="s">
        <v>2984</v>
      </c>
      <c r="B11" s="45" t="s">
        <v>2501</v>
      </c>
    </row>
    <row r="12" spans="1:2" hidden="1" outlineLevel="1">
      <c r="A12" s="44" t="s">
        <v>3385</v>
      </c>
      <c r="B12" s="45" t="s">
        <v>2501</v>
      </c>
    </row>
    <row r="13" spans="1:2" hidden="1" outlineLevel="1">
      <c r="A13" s="44" t="s">
        <v>1795</v>
      </c>
      <c r="B13" s="45" t="s">
        <v>2501</v>
      </c>
    </row>
    <row r="14" spans="1:2" hidden="1" outlineLevel="1">
      <c r="A14" s="44" t="s">
        <v>1249</v>
      </c>
      <c r="B14" s="46" t="s">
        <v>2501</v>
      </c>
    </row>
    <row r="15" spans="1:2" hidden="1" outlineLevel="1">
      <c r="A15" s="44" t="s">
        <v>1253</v>
      </c>
      <c r="B15" s="45" t="s">
        <v>2501</v>
      </c>
    </row>
    <row r="16" spans="1:2" hidden="1" outlineLevel="1">
      <c r="A16" s="44" t="s">
        <v>1258</v>
      </c>
      <c r="B16" s="45" t="s">
        <v>2501</v>
      </c>
    </row>
    <row r="17" spans="1:2" hidden="1" outlineLevel="1">
      <c r="A17" s="44" t="s">
        <v>1262</v>
      </c>
      <c r="B17" s="45" t="s">
        <v>2501</v>
      </c>
    </row>
    <row r="18" spans="1:2" hidden="1" outlineLevel="1">
      <c r="A18" s="44" t="s">
        <v>3806</v>
      </c>
      <c r="B18" s="45" t="s">
        <v>2501</v>
      </c>
    </row>
    <row r="19" spans="1:2" hidden="1" outlineLevel="1">
      <c r="A19" s="44" t="s">
        <v>1266</v>
      </c>
      <c r="B19" s="45" t="s">
        <v>2501</v>
      </c>
    </row>
    <row r="20" spans="1:2" hidden="1" outlineLevel="1">
      <c r="A20" s="44" t="s">
        <v>1270</v>
      </c>
      <c r="B20" s="45" t="s">
        <v>2501</v>
      </c>
    </row>
    <row r="21" spans="1:2" hidden="1" outlineLevel="1">
      <c r="A21" s="44" t="s">
        <v>2454</v>
      </c>
      <c r="B21" s="45" t="s">
        <v>2501</v>
      </c>
    </row>
    <row r="22" spans="1:2" hidden="1" outlineLevel="1">
      <c r="A22" s="44" t="s">
        <v>1747</v>
      </c>
      <c r="B22" s="45" t="s">
        <v>2501</v>
      </c>
    </row>
    <row r="23" spans="1:2" hidden="1" outlineLevel="1">
      <c r="A23" s="44" t="s">
        <v>2321</v>
      </c>
      <c r="B23" s="45" t="s">
        <v>2501</v>
      </c>
    </row>
    <row r="24" spans="1:2" hidden="1" outlineLevel="1">
      <c r="A24" s="44" t="s">
        <v>2325</v>
      </c>
      <c r="B24" s="45" t="s">
        <v>2501</v>
      </c>
    </row>
    <row r="25" spans="1:2" hidden="1" outlineLevel="1">
      <c r="A25" s="44" t="s">
        <v>1109</v>
      </c>
      <c r="B25" s="45" t="s">
        <v>2501</v>
      </c>
    </row>
    <row r="26" spans="1:2" hidden="1" outlineLevel="1">
      <c r="A26" s="44" t="s">
        <v>1113</v>
      </c>
      <c r="B26" s="45" t="s">
        <v>2501</v>
      </c>
    </row>
    <row r="27" spans="1:2" hidden="1" outlineLevel="1">
      <c r="A27" s="44" t="s">
        <v>309</v>
      </c>
      <c r="B27" s="45" t="s">
        <v>2501</v>
      </c>
    </row>
    <row r="28" spans="1:2" hidden="1" outlineLevel="1">
      <c r="A28" s="44" t="s">
        <v>315</v>
      </c>
      <c r="B28" s="45" t="s">
        <v>2501</v>
      </c>
    </row>
    <row r="29" spans="1:2" hidden="1" outlineLevel="1">
      <c r="A29" s="44" t="s">
        <v>1887</v>
      </c>
      <c r="B29" s="45" t="s">
        <v>2501</v>
      </c>
    </row>
    <row r="30" spans="1:2" hidden="1" outlineLevel="1">
      <c r="A30" s="44" t="s">
        <v>2752</v>
      </c>
      <c r="B30" s="45" t="s">
        <v>2501</v>
      </c>
    </row>
    <row r="31" spans="1:2" hidden="1" outlineLevel="1">
      <c r="A31" s="44" t="s">
        <v>1700</v>
      </c>
      <c r="B31" s="45" t="s">
        <v>2501</v>
      </c>
    </row>
    <row r="32" spans="1:2" hidden="1" outlineLevel="1">
      <c r="A32" s="44" t="s">
        <v>2491</v>
      </c>
      <c r="B32" s="45" t="s">
        <v>2501</v>
      </c>
    </row>
    <row r="33" spans="1:23" hidden="1" outlineLevel="1">
      <c r="A33" s="44" t="s">
        <v>1461</v>
      </c>
      <c r="B33" s="45" t="s">
        <v>2501</v>
      </c>
    </row>
    <row r="34" spans="1:23" hidden="1" outlineLevel="1">
      <c r="A34" s="44" t="s">
        <v>1783</v>
      </c>
      <c r="B34" s="45" t="s">
        <v>2501</v>
      </c>
    </row>
    <row r="35" spans="1:23" hidden="1" outlineLevel="1">
      <c r="A35" s="44" t="s">
        <v>1485</v>
      </c>
      <c r="B35" s="46" t="s">
        <v>3843</v>
      </c>
    </row>
    <row r="36" spans="1:23" hidden="1" outlineLevel="1">
      <c r="A36" s="44" t="s">
        <v>231</v>
      </c>
      <c r="B36" s="45" t="s">
        <v>2501</v>
      </c>
    </row>
    <row r="37" spans="1:23" hidden="1" outlineLevel="1"/>
    <row r="38" spans="1:23" hidden="1" outlineLevel="1">
      <c r="A38" s="105" t="s">
        <v>2220</v>
      </c>
      <c r="B38" s="106" t="s">
        <v>3556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</row>
    <row r="39" spans="1:23" hidden="1" outlineLevel="1">
      <c r="A39" s="105" t="s">
        <v>1109</v>
      </c>
      <c r="B39" s="106" t="s">
        <v>3738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</row>
    <row r="40" spans="1:23" hidden="1" outlineLevel="1">
      <c r="A40" s="105" t="s">
        <v>1253</v>
      </c>
      <c r="B40" s="106" t="s">
        <v>1100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</row>
    <row r="41" spans="1:23" hidden="1" outlineLevel="1">
      <c r="A41" s="105" t="s">
        <v>231</v>
      </c>
      <c r="B41" s="106" t="s">
        <v>3557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</row>
    <row r="42" spans="1:23" hidden="1" outlineLevel="1">
      <c r="A42" s="105" t="s">
        <v>309</v>
      </c>
      <c r="B42" s="106" t="s">
        <v>886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</row>
    <row r="43" spans="1:23" hidden="1" outlineLevel="1">
      <c r="A43" s="17"/>
      <c r="B43" s="18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</row>
    <row r="44" spans="1:23" hidden="1" outlineLevel="1">
      <c r="A44" s="105" t="s">
        <v>3544</v>
      </c>
      <c r="B44" s="106" t="s">
        <v>3545</v>
      </c>
      <c r="C44" s="17"/>
      <c r="D44" s="17"/>
      <c r="E44" s="17"/>
      <c r="F44" s="17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hidden="1" outlineLevel="1">
      <c r="A45" s="105" t="s">
        <v>3546</v>
      </c>
      <c r="B45" s="106" t="s">
        <v>3545</v>
      </c>
      <c r="C45" s="17"/>
      <c r="D45" s="17"/>
      <c r="E45" s="17"/>
      <c r="F45" s="17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hidden="1" outlineLevel="1">
      <c r="A46" s="105" t="s">
        <v>3547</v>
      </c>
      <c r="B46" s="106" t="s">
        <v>2005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</row>
    <row r="47" spans="1:23" collapsed="1">
      <c r="A47" s="105" t="s">
        <v>3548</v>
      </c>
      <c r="B47" s="106" t="s">
        <v>3549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1:23" hidden="1" outlineLevel="1">
      <c r="A48" s="105" t="s">
        <v>3550</v>
      </c>
      <c r="B48" s="106" t="s">
        <v>3739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</row>
    <row r="49" spans="1:7" hidden="1" outlineLevel="1">
      <c r="A49" s="105" t="s">
        <v>3551</v>
      </c>
      <c r="B49" s="106" t="s">
        <v>4712</v>
      </c>
      <c r="C49" s="17"/>
      <c r="D49" s="17"/>
      <c r="E49" s="17"/>
      <c r="F49" s="17"/>
    </row>
    <row r="50" spans="1:7" hidden="1" outlineLevel="1">
      <c r="A50" s="105" t="s">
        <v>3552</v>
      </c>
      <c r="B50" s="106" t="s">
        <v>4727</v>
      </c>
      <c r="C50" s="17"/>
      <c r="D50" s="17"/>
      <c r="E50" s="17"/>
      <c r="F50" s="17"/>
    </row>
    <row r="51" spans="1:7" hidden="1" outlineLevel="1">
      <c r="A51" s="105" t="s">
        <v>3553</v>
      </c>
      <c r="B51" s="106" t="s">
        <v>3554</v>
      </c>
      <c r="C51" s="17"/>
      <c r="D51" s="17"/>
      <c r="E51" s="17"/>
      <c r="F51" s="17"/>
    </row>
    <row r="52" spans="1:7" hidden="1" outlineLevel="1">
      <c r="A52" s="105" t="s">
        <v>3555</v>
      </c>
      <c r="B52" s="106" t="s">
        <v>4728</v>
      </c>
      <c r="C52" s="17"/>
      <c r="D52" s="17"/>
      <c r="E52" s="17"/>
      <c r="F52" s="17"/>
    </row>
    <row r="53" spans="1:7" collapsed="1">
      <c r="A53" s="17"/>
      <c r="B53" s="18"/>
      <c r="C53" s="17"/>
      <c r="D53" s="17"/>
      <c r="E53" s="17"/>
      <c r="F53" s="17"/>
    </row>
    <row r="54" spans="1:7" ht="25.5">
      <c r="A54" s="81" t="s">
        <v>444</v>
      </c>
      <c r="B54" s="87" t="s">
        <v>929</v>
      </c>
      <c r="C54" s="87" t="s">
        <v>1420</v>
      </c>
      <c r="D54" s="83" t="s">
        <v>3809</v>
      </c>
      <c r="E54" s="87" t="s">
        <v>1537</v>
      </c>
      <c r="F54" s="87" t="s">
        <v>1091</v>
      </c>
      <c r="G54" s="120" t="s">
        <v>4065</v>
      </c>
    </row>
    <row r="55" spans="1:7">
      <c r="A55" s="82" t="s">
        <v>1249</v>
      </c>
      <c r="B55" s="85" t="s">
        <v>881</v>
      </c>
      <c r="C55" s="85" t="s">
        <v>881</v>
      </c>
      <c r="D55" s="85" t="s">
        <v>2501</v>
      </c>
      <c r="E55" s="85" t="s">
        <v>881</v>
      </c>
      <c r="F55" s="85" t="s">
        <v>881</v>
      </c>
    </row>
    <row r="56" spans="1:7">
      <c r="A56" s="86" t="s">
        <v>882</v>
      </c>
      <c r="B56" s="31">
        <v>3285962.4797</v>
      </c>
      <c r="C56" s="31">
        <v>2030944.9606602599</v>
      </c>
      <c r="D56" s="116"/>
      <c r="E56" s="31">
        <v>200500.48366306</v>
      </c>
      <c r="F56" s="31">
        <v>1346305.9788929799</v>
      </c>
      <c r="G56" s="52">
        <f>SUM(D56:F56)</f>
        <v>1546806.4625560399</v>
      </c>
    </row>
    <row r="57" spans="1:7">
      <c r="A57" s="53" t="s">
        <v>232</v>
      </c>
      <c r="B57" s="77">
        <v>2637074.9690066501</v>
      </c>
      <c r="C57" s="77">
        <v>1483848.94687465</v>
      </c>
      <c r="D57" s="79"/>
      <c r="E57" s="77">
        <v>16716.72720899</v>
      </c>
      <c r="F57" s="77">
        <v>1216908.78322663</v>
      </c>
      <c r="G57" s="52">
        <f>SUM(D57:F57)</f>
        <v>1233625.5104356199</v>
      </c>
    </row>
    <row r="58" spans="1:7">
      <c r="A58" s="53" t="s">
        <v>2279</v>
      </c>
      <c r="B58" s="77">
        <v>648887.51069334999</v>
      </c>
      <c r="C58" s="77">
        <v>547096.01378560998</v>
      </c>
      <c r="D58" s="79"/>
      <c r="E58" s="77">
        <v>183783.75645407001</v>
      </c>
      <c r="F58" s="77">
        <v>129397.19566635</v>
      </c>
      <c r="G58" s="52">
        <f>SUM(D58:F58)</f>
        <v>313180.95212042</v>
      </c>
    </row>
    <row r="61" spans="1:7" ht="20.25" hidden="1" outlineLevel="1">
      <c r="A61" s="47" t="s">
        <v>2002</v>
      </c>
      <c r="B61" s="48"/>
    </row>
    <row r="62" spans="1:7" hidden="1" outlineLevel="1"/>
    <row r="63" spans="1:7" hidden="1" outlineLevel="1">
      <c r="A63" s="44" t="s">
        <v>2510</v>
      </c>
      <c r="B63" s="45" t="s">
        <v>2501</v>
      </c>
    </row>
    <row r="64" spans="1:7" hidden="1" outlineLevel="1">
      <c r="A64" s="44" t="s">
        <v>454</v>
      </c>
      <c r="B64" s="45" t="s">
        <v>2501</v>
      </c>
    </row>
    <row r="65" spans="1:2" hidden="1" outlineLevel="1">
      <c r="A65" s="44" t="s">
        <v>458</v>
      </c>
      <c r="B65" s="45" t="s">
        <v>2501</v>
      </c>
    </row>
    <row r="66" spans="1:2" hidden="1" outlineLevel="1">
      <c r="A66" s="44" t="s">
        <v>462</v>
      </c>
      <c r="B66" s="45" t="s">
        <v>2501</v>
      </c>
    </row>
    <row r="67" spans="1:2" hidden="1" outlineLevel="1">
      <c r="A67" s="44" t="s">
        <v>1777</v>
      </c>
      <c r="B67" s="45" t="s">
        <v>2501</v>
      </c>
    </row>
    <row r="68" spans="1:2" hidden="1" outlineLevel="1">
      <c r="A68" s="44" t="s">
        <v>2891</v>
      </c>
      <c r="B68" s="45" t="s">
        <v>2501</v>
      </c>
    </row>
    <row r="69" spans="1:2" hidden="1" outlineLevel="1">
      <c r="A69" s="44" t="s">
        <v>1424</v>
      </c>
      <c r="B69" s="45" t="s">
        <v>2501</v>
      </c>
    </row>
    <row r="70" spans="1:2" hidden="1" outlineLevel="1">
      <c r="A70" s="44" t="s">
        <v>1825</v>
      </c>
      <c r="B70" s="45" t="s">
        <v>2501</v>
      </c>
    </row>
    <row r="71" spans="1:2" hidden="1" outlineLevel="1">
      <c r="A71" s="44" t="s">
        <v>2984</v>
      </c>
      <c r="B71" s="45" t="s">
        <v>2501</v>
      </c>
    </row>
    <row r="72" spans="1:2" hidden="1" outlineLevel="1">
      <c r="A72" s="44" t="s">
        <v>3385</v>
      </c>
      <c r="B72" s="45" t="s">
        <v>2501</v>
      </c>
    </row>
    <row r="73" spans="1:2" hidden="1" outlineLevel="1">
      <c r="A73" s="44" t="s">
        <v>1795</v>
      </c>
      <c r="B73" s="45" t="s">
        <v>2501</v>
      </c>
    </row>
    <row r="74" spans="1:2" collapsed="1">
      <c r="A74" s="44" t="s">
        <v>231</v>
      </c>
      <c r="B74" s="45" t="s">
        <v>3845</v>
      </c>
    </row>
    <row r="75" spans="1:2" hidden="1" outlineLevel="1">
      <c r="A75" s="44" t="s">
        <v>1253</v>
      </c>
      <c r="B75" s="45" t="s">
        <v>2501</v>
      </c>
    </row>
    <row r="76" spans="1:2" hidden="1" outlineLevel="1">
      <c r="A76" s="44" t="s">
        <v>1258</v>
      </c>
      <c r="B76" s="45" t="s">
        <v>2501</v>
      </c>
    </row>
    <row r="77" spans="1:2" hidden="1" outlineLevel="1">
      <c r="A77" s="44" t="s">
        <v>1262</v>
      </c>
      <c r="B77" s="45" t="s">
        <v>2501</v>
      </c>
    </row>
    <row r="78" spans="1:2" hidden="1" outlineLevel="1">
      <c r="A78" s="44" t="s">
        <v>3806</v>
      </c>
      <c r="B78" s="45" t="s">
        <v>2501</v>
      </c>
    </row>
    <row r="79" spans="1:2" hidden="1" outlineLevel="1">
      <c r="A79" s="44" t="s">
        <v>1266</v>
      </c>
      <c r="B79" s="45" t="s">
        <v>2501</v>
      </c>
    </row>
    <row r="80" spans="1:2" hidden="1" outlineLevel="1">
      <c r="A80" s="44" t="s">
        <v>1270</v>
      </c>
      <c r="B80" s="45" t="s">
        <v>2501</v>
      </c>
    </row>
    <row r="81" spans="1:2" hidden="1" outlineLevel="1">
      <c r="A81" s="44" t="s">
        <v>2454</v>
      </c>
      <c r="B81" s="45" t="s">
        <v>2501</v>
      </c>
    </row>
    <row r="82" spans="1:2" hidden="1" outlineLevel="1">
      <c r="A82" s="44" t="s">
        <v>1747</v>
      </c>
      <c r="B82" s="45" t="s">
        <v>2501</v>
      </c>
    </row>
    <row r="83" spans="1:2" hidden="1" outlineLevel="1">
      <c r="A83" s="44" t="s">
        <v>2321</v>
      </c>
      <c r="B83" s="45" t="s">
        <v>2501</v>
      </c>
    </row>
    <row r="84" spans="1:2" hidden="1" outlineLevel="1">
      <c r="A84" s="44" t="s">
        <v>2325</v>
      </c>
      <c r="B84" s="45" t="s">
        <v>2501</v>
      </c>
    </row>
    <row r="85" spans="1:2" hidden="1" outlineLevel="1">
      <c r="A85" s="44" t="s">
        <v>1109</v>
      </c>
      <c r="B85" s="45" t="s">
        <v>2501</v>
      </c>
    </row>
    <row r="86" spans="1:2" hidden="1" outlineLevel="1">
      <c r="A86" s="44" t="s">
        <v>1113</v>
      </c>
      <c r="B86" s="45" t="s">
        <v>2501</v>
      </c>
    </row>
    <row r="87" spans="1:2" hidden="1" outlineLevel="1">
      <c r="A87" s="44" t="s">
        <v>309</v>
      </c>
      <c r="B87" s="45" t="s">
        <v>2501</v>
      </c>
    </row>
    <row r="88" spans="1:2" hidden="1" outlineLevel="1">
      <c r="A88" s="44" t="s">
        <v>315</v>
      </c>
      <c r="B88" s="45" t="s">
        <v>2501</v>
      </c>
    </row>
    <row r="89" spans="1:2" hidden="1" outlineLevel="1">
      <c r="A89" s="44" t="s">
        <v>1887</v>
      </c>
      <c r="B89" s="45" t="s">
        <v>2501</v>
      </c>
    </row>
    <row r="90" spans="1:2" hidden="1" outlineLevel="1">
      <c r="A90" s="44" t="s">
        <v>2752</v>
      </c>
      <c r="B90" s="45" t="s">
        <v>2501</v>
      </c>
    </row>
    <row r="91" spans="1:2" hidden="1" outlineLevel="1">
      <c r="A91" s="44" t="s">
        <v>1700</v>
      </c>
      <c r="B91" s="45" t="s">
        <v>2501</v>
      </c>
    </row>
    <row r="92" spans="1:2" hidden="1" outlineLevel="1">
      <c r="A92" s="44" t="s">
        <v>2491</v>
      </c>
      <c r="B92" s="45" t="s">
        <v>2501</v>
      </c>
    </row>
    <row r="93" spans="1:2" hidden="1" outlineLevel="1">
      <c r="A93" s="44" t="s">
        <v>1461</v>
      </c>
      <c r="B93" s="45" t="s">
        <v>2501</v>
      </c>
    </row>
    <row r="94" spans="1:2" hidden="1" outlineLevel="1">
      <c r="A94" s="44" t="s">
        <v>1783</v>
      </c>
      <c r="B94" s="45" t="s">
        <v>2501</v>
      </c>
    </row>
    <row r="95" spans="1:2" hidden="1" outlineLevel="1">
      <c r="A95" s="44" t="s">
        <v>1485</v>
      </c>
      <c r="B95" s="46" t="s">
        <v>3843</v>
      </c>
    </row>
    <row r="96" spans="1:2" collapsed="1">
      <c r="A96" s="44" t="s">
        <v>1249</v>
      </c>
      <c r="B96" s="46" t="s">
        <v>2279</v>
      </c>
    </row>
    <row r="98" spans="1:7" ht="25.5">
      <c r="A98" s="81" t="s">
        <v>444</v>
      </c>
      <c r="B98" s="87" t="s">
        <v>929</v>
      </c>
      <c r="C98" s="87" t="s">
        <v>1420</v>
      </c>
      <c r="D98" s="83" t="s">
        <v>3809</v>
      </c>
      <c r="E98" s="87" t="s">
        <v>1537</v>
      </c>
      <c r="F98" s="87" t="s">
        <v>1091</v>
      </c>
      <c r="G98" s="120" t="s">
        <v>4065</v>
      </c>
    </row>
    <row r="99" spans="1:7">
      <c r="A99" s="82" t="s">
        <v>1249</v>
      </c>
      <c r="B99" s="85" t="s">
        <v>881</v>
      </c>
      <c r="C99" s="85" t="s">
        <v>881</v>
      </c>
      <c r="D99" s="85" t="s">
        <v>2501</v>
      </c>
      <c r="E99" s="85" t="s">
        <v>881</v>
      </c>
      <c r="F99" s="85" t="s">
        <v>881</v>
      </c>
    </row>
    <row r="100" spans="1:7">
      <c r="A100" s="86" t="s">
        <v>882</v>
      </c>
      <c r="B100" s="31">
        <v>586758.15906779002</v>
      </c>
      <c r="C100" s="31">
        <v>546659.45520779002</v>
      </c>
      <c r="D100" s="116"/>
      <c r="E100" s="31">
        <v>183754.35377399999</v>
      </c>
      <c r="F100" s="31">
        <v>129381.42768054</v>
      </c>
    </row>
    <row r="101" spans="1:7">
      <c r="A101" s="53" t="s">
        <v>2279</v>
      </c>
      <c r="B101" s="77">
        <v>586758.15906779002</v>
      </c>
      <c r="C101" s="77">
        <v>546659.45520779002</v>
      </c>
      <c r="D101" s="79"/>
      <c r="E101" s="77">
        <v>183754.35377399999</v>
      </c>
      <c r="F101" s="77">
        <v>129381.42768054</v>
      </c>
      <c r="G101" s="52">
        <f>SUM(D101:F101)</f>
        <v>313135.78145453997</v>
      </c>
    </row>
    <row r="104" spans="1:7" ht="20.25" hidden="1" outlineLevel="1">
      <c r="A104" s="47" t="s">
        <v>4004</v>
      </c>
      <c r="B104" s="48"/>
    </row>
    <row r="105" spans="1:7" hidden="1" outlineLevel="1"/>
    <row r="106" spans="1:7" hidden="1" outlineLevel="1">
      <c r="A106" s="44" t="s">
        <v>2491</v>
      </c>
      <c r="B106" s="45" t="s">
        <v>2501</v>
      </c>
    </row>
    <row r="107" spans="1:7" hidden="1" outlineLevel="1">
      <c r="A107" s="44" t="s">
        <v>1795</v>
      </c>
      <c r="B107" s="45" t="s">
        <v>2501</v>
      </c>
    </row>
    <row r="108" spans="1:7" hidden="1" outlineLevel="1">
      <c r="A108" s="44" t="s">
        <v>315</v>
      </c>
      <c r="B108" s="45" t="s">
        <v>2501</v>
      </c>
    </row>
    <row r="109" spans="1:7" hidden="1" outlineLevel="1">
      <c r="A109" s="44" t="s">
        <v>1249</v>
      </c>
      <c r="B109" s="45" t="s">
        <v>2501</v>
      </c>
    </row>
    <row r="110" spans="1:7" hidden="1" outlineLevel="1">
      <c r="A110" s="44" t="s">
        <v>2321</v>
      </c>
      <c r="B110" s="45" t="s">
        <v>2501</v>
      </c>
    </row>
    <row r="111" spans="1:7" hidden="1" outlineLevel="1">
      <c r="A111" s="44" t="s">
        <v>1270</v>
      </c>
      <c r="B111" s="45" t="s">
        <v>2501</v>
      </c>
    </row>
    <row r="112" spans="1:7" hidden="1" outlineLevel="1">
      <c r="A112" s="44" t="s">
        <v>1777</v>
      </c>
      <c r="B112" s="45" t="s">
        <v>2501</v>
      </c>
    </row>
    <row r="113" spans="1:2" hidden="1" outlineLevel="1">
      <c r="A113" s="44" t="s">
        <v>1266</v>
      </c>
      <c r="B113" s="45" t="s">
        <v>2501</v>
      </c>
    </row>
    <row r="114" spans="1:2" hidden="1" outlineLevel="1">
      <c r="A114" s="44" t="s">
        <v>1262</v>
      </c>
      <c r="B114" s="45" t="s">
        <v>2501</v>
      </c>
    </row>
    <row r="115" spans="1:2" hidden="1" outlineLevel="1">
      <c r="A115" s="44" t="s">
        <v>1258</v>
      </c>
      <c r="B115" s="45" t="s">
        <v>2501</v>
      </c>
    </row>
    <row r="116" spans="1:2" hidden="1" outlineLevel="1">
      <c r="A116" s="44" t="s">
        <v>458</v>
      </c>
      <c r="B116" s="45" t="s">
        <v>2501</v>
      </c>
    </row>
    <row r="117" spans="1:2" hidden="1" outlineLevel="1">
      <c r="A117" s="44" t="s">
        <v>309</v>
      </c>
      <c r="B117" s="45" t="s">
        <v>2501</v>
      </c>
    </row>
    <row r="118" spans="1:2" hidden="1" outlineLevel="1">
      <c r="A118" s="44" t="s">
        <v>454</v>
      </c>
      <c r="B118" s="45" t="s">
        <v>2501</v>
      </c>
    </row>
    <row r="119" spans="1:2" hidden="1" outlineLevel="1">
      <c r="A119" s="44" t="s">
        <v>1424</v>
      </c>
      <c r="B119" s="45" t="s">
        <v>2501</v>
      </c>
    </row>
    <row r="120" spans="1:2" hidden="1" outlineLevel="1">
      <c r="A120" s="44" t="s">
        <v>1887</v>
      </c>
      <c r="B120" s="45" t="s">
        <v>2501</v>
      </c>
    </row>
    <row r="121" spans="1:2" hidden="1" outlineLevel="1">
      <c r="A121" s="44" t="s">
        <v>1825</v>
      </c>
      <c r="B121" s="45" t="s">
        <v>2501</v>
      </c>
    </row>
    <row r="122" spans="1:2" hidden="1" outlineLevel="1">
      <c r="A122" s="44" t="s">
        <v>2995</v>
      </c>
      <c r="B122" s="45" t="s">
        <v>2501</v>
      </c>
    </row>
    <row r="123" spans="1:2" hidden="1" outlineLevel="1">
      <c r="A123" s="44" t="s">
        <v>1700</v>
      </c>
      <c r="B123" s="45" t="s">
        <v>2501</v>
      </c>
    </row>
    <row r="124" spans="1:2" hidden="1" outlineLevel="1">
      <c r="A124" s="44" t="s">
        <v>2325</v>
      </c>
      <c r="B124" s="45" t="s">
        <v>2501</v>
      </c>
    </row>
    <row r="125" spans="1:2" hidden="1" outlineLevel="1">
      <c r="A125" s="44" t="s">
        <v>3868</v>
      </c>
      <c r="B125" s="45" t="s">
        <v>2501</v>
      </c>
    </row>
    <row r="126" spans="1:2" hidden="1" outlineLevel="1">
      <c r="A126" s="44" t="s">
        <v>231</v>
      </c>
      <c r="B126" s="45" t="s">
        <v>2501</v>
      </c>
    </row>
    <row r="127" spans="1:2" hidden="1" outlineLevel="1">
      <c r="A127" s="44" t="s">
        <v>1113</v>
      </c>
      <c r="B127" s="45" t="s">
        <v>2501</v>
      </c>
    </row>
    <row r="128" spans="1:2" hidden="1" outlineLevel="1">
      <c r="A128" s="44" t="s">
        <v>1253</v>
      </c>
      <c r="B128" s="46" t="s">
        <v>2501</v>
      </c>
    </row>
    <row r="129" spans="1:10" hidden="1" outlineLevel="1">
      <c r="A129" s="44" t="s">
        <v>1109</v>
      </c>
      <c r="B129" s="45" t="s">
        <v>2501</v>
      </c>
    </row>
    <row r="130" spans="1:10" hidden="1" outlineLevel="1">
      <c r="A130" s="44" t="s">
        <v>3875</v>
      </c>
      <c r="B130" s="45" t="s">
        <v>2501</v>
      </c>
    </row>
    <row r="131" spans="1:10" hidden="1" outlineLevel="1">
      <c r="A131" s="44" t="s">
        <v>1461</v>
      </c>
      <c r="B131" s="45" t="s">
        <v>2501</v>
      </c>
    </row>
    <row r="132" spans="1:10" hidden="1" outlineLevel="1">
      <c r="A132" s="44" t="s">
        <v>1485</v>
      </c>
      <c r="B132" s="46" t="s">
        <v>4006</v>
      </c>
    </row>
    <row r="133" spans="1:10" hidden="1" outlineLevel="1">
      <c r="A133" s="44" t="s">
        <v>3880</v>
      </c>
      <c r="B133" s="45" t="s">
        <v>2501</v>
      </c>
    </row>
    <row r="134" spans="1:10" hidden="1" outlineLevel="1">
      <c r="A134" s="44" t="s">
        <v>2752</v>
      </c>
      <c r="B134" s="45" t="s">
        <v>2501</v>
      </c>
    </row>
    <row r="135" spans="1:10" hidden="1" outlineLevel="1"/>
    <row r="136" spans="1:10" hidden="1" outlineLevel="1">
      <c r="A136" s="105" t="s">
        <v>2220</v>
      </c>
      <c r="B136" s="106" t="s">
        <v>3556</v>
      </c>
      <c r="C136" s="17"/>
      <c r="D136" s="17"/>
      <c r="E136" s="17"/>
      <c r="F136" s="17"/>
      <c r="G136" s="17"/>
      <c r="H136" s="17"/>
      <c r="I136" s="17"/>
      <c r="J136" s="17"/>
    </row>
    <row r="137" spans="1:10" hidden="1" outlineLevel="1">
      <c r="A137" s="105" t="s">
        <v>1109</v>
      </c>
      <c r="B137" s="106" t="s">
        <v>3738</v>
      </c>
      <c r="C137" s="17"/>
      <c r="D137" s="17"/>
      <c r="E137" s="17"/>
      <c r="F137" s="17"/>
      <c r="G137" s="17"/>
      <c r="H137" s="17"/>
      <c r="I137" s="17"/>
      <c r="J137" s="17"/>
    </row>
    <row r="138" spans="1:10" hidden="1" outlineLevel="1">
      <c r="A138" s="105" t="s">
        <v>1253</v>
      </c>
      <c r="B138" s="106" t="s">
        <v>4062</v>
      </c>
      <c r="C138" s="17"/>
      <c r="D138" s="17"/>
      <c r="E138" s="17"/>
      <c r="F138" s="17"/>
      <c r="G138" s="17"/>
      <c r="H138" s="17"/>
      <c r="I138" s="17"/>
      <c r="J138" s="17"/>
    </row>
    <row r="139" spans="1:10" hidden="1" outlineLevel="1">
      <c r="A139" s="105" t="s">
        <v>231</v>
      </c>
      <c r="B139" s="106" t="s">
        <v>3557</v>
      </c>
      <c r="C139" s="17"/>
      <c r="D139" s="17"/>
      <c r="E139" s="17"/>
      <c r="F139" s="17"/>
      <c r="G139" s="17"/>
      <c r="H139" s="17"/>
      <c r="I139" s="17"/>
      <c r="J139" s="17"/>
    </row>
    <row r="140" spans="1:10" hidden="1" outlineLevel="1">
      <c r="A140" s="105" t="s">
        <v>309</v>
      </c>
      <c r="B140" s="106" t="s">
        <v>886</v>
      </c>
      <c r="C140" s="17"/>
      <c r="D140" s="17"/>
      <c r="E140" s="17"/>
      <c r="F140" s="17"/>
      <c r="G140" s="17"/>
      <c r="H140" s="17"/>
      <c r="I140" s="17"/>
      <c r="J140" s="17"/>
    </row>
    <row r="141" spans="1:10" hidden="1" outlineLevel="1">
      <c r="A141" s="17"/>
      <c r="B141" s="18"/>
      <c r="C141" s="17"/>
      <c r="D141" s="17"/>
      <c r="E141" s="17"/>
      <c r="F141" s="17"/>
      <c r="G141" s="17"/>
      <c r="H141" s="17"/>
      <c r="I141" s="17"/>
      <c r="J141" s="17"/>
    </row>
    <row r="142" spans="1:10" hidden="1" outlineLevel="1">
      <c r="A142" s="105" t="s">
        <v>3544</v>
      </c>
      <c r="B142" s="106" t="s">
        <v>3545</v>
      </c>
      <c r="C142" s="17"/>
      <c r="D142" s="17"/>
      <c r="E142" s="17"/>
      <c r="F142" s="17"/>
      <c r="G142" s="17"/>
      <c r="H142" s="17"/>
      <c r="I142" s="17"/>
      <c r="J142" s="18"/>
    </row>
    <row r="143" spans="1:10" hidden="1" outlineLevel="1">
      <c r="A143" s="105" t="s">
        <v>3546</v>
      </c>
      <c r="B143" s="106" t="s">
        <v>3545</v>
      </c>
      <c r="C143" s="17"/>
      <c r="D143" s="17"/>
      <c r="E143" s="17"/>
      <c r="F143" s="17"/>
      <c r="G143" s="17"/>
      <c r="H143" s="17"/>
      <c r="I143" s="17"/>
      <c r="J143" s="18"/>
    </row>
    <row r="144" spans="1:10" hidden="1" outlineLevel="1">
      <c r="A144" s="105" t="s">
        <v>3547</v>
      </c>
      <c r="B144" s="106" t="s">
        <v>4005</v>
      </c>
      <c r="C144" s="17"/>
      <c r="D144" s="17"/>
      <c r="E144" s="17"/>
      <c r="F144" s="17"/>
      <c r="G144" s="17"/>
      <c r="H144" s="17"/>
      <c r="I144" s="17"/>
      <c r="J144" s="17"/>
    </row>
    <row r="145" spans="1:11" collapsed="1">
      <c r="A145" s="105" t="s">
        <v>3548</v>
      </c>
      <c r="B145" s="106" t="s">
        <v>4063</v>
      </c>
      <c r="C145" s="17"/>
      <c r="D145" s="17"/>
      <c r="E145" s="17"/>
      <c r="F145" s="17"/>
      <c r="G145" s="17"/>
      <c r="H145" s="17"/>
      <c r="I145" s="17"/>
      <c r="J145" s="17"/>
    </row>
    <row r="146" spans="1:11" hidden="1" outlineLevel="1">
      <c r="A146" s="105" t="s">
        <v>3550</v>
      </c>
      <c r="B146" s="106" t="s">
        <v>3739</v>
      </c>
      <c r="C146" s="17"/>
      <c r="D146" s="17"/>
      <c r="E146" s="17"/>
      <c r="F146" s="17"/>
      <c r="G146" s="17"/>
      <c r="H146" s="17"/>
      <c r="I146" s="17"/>
      <c r="J146" s="17"/>
    </row>
    <row r="147" spans="1:11" hidden="1" outlineLevel="1">
      <c r="A147" s="105" t="s">
        <v>3551</v>
      </c>
      <c r="B147" s="106" t="s">
        <v>4723</v>
      </c>
      <c r="C147" s="17"/>
      <c r="D147" s="17"/>
      <c r="E147" s="17"/>
      <c r="F147" s="17"/>
      <c r="G147" s="17"/>
      <c r="H147" s="17"/>
      <c r="I147" s="17"/>
      <c r="J147" s="17"/>
    </row>
    <row r="148" spans="1:11" hidden="1" outlineLevel="1">
      <c r="A148" s="105" t="s">
        <v>3552</v>
      </c>
      <c r="B148" s="106" t="s">
        <v>4727</v>
      </c>
      <c r="C148" s="17"/>
      <c r="D148" s="17"/>
      <c r="E148" s="17"/>
      <c r="F148" s="17"/>
      <c r="G148" s="17"/>
      <c r="H148" s="17"/>
      <c r="I148" s="17"/>
      <c r="J148" s="17"/>
    </row>
    <row r="149" spans="1:11" hidden="1" outlineLevel="1">
      <c r="A149" s="105" t="s">
        <v>3553</v>
      </c>
      <c r="B149" s="106" t="s">
        <v>3554</v>
      </c>
      <c r="C149" s="17"/>
      <c r="D149" s="17"/>
      <c r="E149" s="17"/>
      <c r="F149" s="17"/>
      <c r="G149" s="17"/>
      <c r="H149" s="17"/>
      <c r="I149" s="17"/>
      <c r="J149" s="17"/>
    </row>
    <row r="150" spans="1:11" hidden="1" outlineLevel="1">
      <c r="A150" s="105" t="s">
        <v>3555</v>
      </c>
      <c r="B150" s="106" t="s">
        <v>4731</v>
      </c>
      <c r="C150" s="17"/>
      <c r="D150" s="17"/>
      <c r="E150" s="17"/>
      <c r="F150" s="17"/>
      <c r="G150" s="17"/>
      <c r="H150" s="17"/>
      <c r="I150" s="17"/>
      <c r="J150" s="17"/>
    </row>
    <row r="151" spans="1:11" collapsed="1">
      <c r="A151" s="17"/>
      <c r="B151" s="18"/>
      <c r="C151" s="17"/>
      <c r="D151" s="17"/>
      <c r="E151" s="17"/>
      <c r="F151" s="17"/>
      <c r="G151" s="17"/>
      <c r="H151" s="17"/>
      <c r="I151" s="17"/>
      <c r="J151" s="17"/>
    </row>
    <row r="152" spans="1:11" ht="51">
      <c r="A152" s="81"/>
      <c r="B152" s="87" t="s">
        <v>4007</v>
      </c>
      <c r="C152" s="83" t="s">
        <v>3886</v>
      </c>
      <c r="D152" s="87" t="s">
        <v>4008</v>
      </c>
      <c r="E152" s="87" t="s">
        <v>4009</v>
      </c>
      <c r="F152" s="87" t="s">
        <v>4010</v>
      </c>
      <c r="G152" s="87" t="s">
        <v>4011</v>
      </c>
      <c r="H152" s="87" t="s">
        <v>4012</v>
      </c>
      <c r="I152" s="87" t="s">
        <v>4013</v>
      </c>
      <c r="J152" s="120" t="s">
        <v>4064</v>
      </c>
      <c r="K152" s="120" t="s">
        <v>4065</v>
      </c>
    </row>
    <row r="153" spans="1:11">
      <c r="A153" s="82" t="s">
        <v>1253</v>
      </c>
      <c r="B153" s="85" t="s">
        <v>881</v>
      </c>
      <c r="C153" s="85" t="s">
        <v>881</v>
      </c>
      <c r="D153" s="85" t="s">
        <v>2603</v>
      </c>
      <c r="E153" s="85" t="s">
        <v>881</v>
      </c>
      <c r="F153" s="85" t="s">
        <v>881</v>
      </c>
      <c r="G153" s="85" t="s">
        <v>881</v>
      </c>
      <c r="H153" s="85" t="s">
        <v>881</v>
      </c>
      <c r="I153" s="85" t="s">
        <v>881</v>
      </c>
      <c r="J153" s="17"/>
    </row>
    <row r="154" spans="1:11">
      <c r="A154" s="86" t="s">
        <v>882</v>
      </c>
      <c r="B154" s="31">
        <v>215341.20193066</v>
      </c>
      <c r="C154" s="31">
        <v>121460.02120315999</v>
      </c>
      <c r="D154" s="98">
        <v>56.403521533999999</v>
      </c>
      <c r="E154" s="31">
        <v>2035.2337480399999</v>
      </c>
      <c r="F154" s="31">
        <v>90909.836946850002</v>
      </c>
      <c r="G154" s="31">
        <v>175.6539381</v>
      </c>
      <c r="H154" s="31">
        <v>760.45609450999996</v>
      </c>
      <c r="I154" s="31">
        <v>91845.946979460001</v>
      </c>
      <c r="J154" s="119">
        <f>B154-E154</f>
        <v>213305.96818262001</v>
      </c>
      <c r="K154" s="52">
        <f>C154+F154</f>
        <v>212369.85815001</v>
      </c>
    </row>
    <row r="155" spans="1:11">
      <c r="A155" s="53" t="s">
        <v>1101</v>
      </c>
      <c r="B155" s="154">
        <v>215341.20193066</v>
      </c>
      <c r="C155" s="77">
        <v>121460.02120315999</v>
      </c>
      <c r="D155" s="99">
        <v>56.403521533999999</v>
      </c>
      <c r="E155" s="77">
        <v>2035.2337480399999</v>
      </c>
      <c r="F155" s="77">
        <v>90909.836946850002</v>
      </c>
      <c r="G155" s="77">
        <v>175.6539381</v>
      </c>
      <c r="H155" s="77">
        <v>760.45609450999996</v>
      </c>
      <c r="I155" s="77">
        <v>91845.946979460001</v>
      </c>
      <c r="J155" s="17"/>
    </row>
    <row r="156" spans="1:11">
      <c r="A156" s="18"/>
      <c r="B156" s="18"/>
      <c r="C156" s="17"/>
      <c r="D156" s="17"/>
      <c r="E156" s="17"/>
      <c r="F156" s="17"/>
      <c r="G156" s="17"/>
      <c r="H156" s="17"/>
      <c r="I156" s="17"/>
      <c r="J156" s="17"/>
    </row>
    <row r="157" spans="1:11">
      <c r="A157" s="17"/>
      <c r="B157" s="18"/>
      <c r="C157" s="17"/>
      <c r="D157" s="17"/>
      <c r="E157" s="17"/>
      <c r="F157" s="17"/>
      <c r="G157" s="17"/>
      <c r="H157" s="17"/>
      <c r="I157" s="17"/>
      <c r="J157" s="17"/>
    </row>
    <row r="158" spans="1:11">
      <c r="A158" s="17"/>
      <c r="B158" s="18"/>
      <c r="C158" s="17"/>
      <c r="D158" s="17"/>
      <c r="E158" s="17"/>
      <c r="F158" s="17"/>
      <c r="G158" s="17"/>
      <c r="H158" s="17"/>
      <c r="I158" s="17"/>
      <c r="J158" s="17"/>
    </row>
    <row r="159" spans="1:11">
      <c r="A159" s="17"/>
      <c r="B159" s="18"/>
      <c r="C159" s="17"/>
      <c r="D159" s="17"/>
      <c r="E159" s="17"/>
      <c r="F159" s="17"/>
      <c r="G159" s="17"/>
      <c r="H159" s="17"/>
      <c r="I159" s="17"/>
      <c r="J159" s="17"/>
    </row>
    <row r="160" spans="1:11">
      <c r="A160" s="17"/>
      <c r="B160" s="18"/>
      <c r="C160" s="17"/>
      <c r="D160" s="17"/>
      <c r="E160" s="17"/>
      <c r="F160" s="17"/>
      <c r="G160" s="17"/>
      <c r="H160" s="17"/>
      <c r="I160" s="17"/>
      <c r="J160" s="17"/>
    </row>
    <row r="161" spans="1:10">
      <c r="A161" s="17"/>
      <c r="B161" s="18"/>
      <c r="C161" s="17"/>
      <c r="D161" s="17"/>
      <c r="E161" s="17"/>
      <c r="F161" s="17"/>
      <c r="G161" s="17"/>
      <c r="H161" s="17"/>
      <c r="I161" s="17"/>
      <c r="J161" s="17"/>
    </row>
    <row r="162" spans="1:10">
      <c r="A162" s="18"/>
      <c r="B162" s="18"/>
      <c r="C162" s="17"/>
      <c r="D162" s="17"/>
      <c r="E162" s="17"/>
      <c r="F162" s="17"/>
      <c r="G162" s="17"/>
      <c r="H162" s="17"/>
      <c r="I162" s="17"/>
      <c r="J162" s="17"/>
    </row>
    <row r="163" spans="1:10">
      <c r="A163" s="17"/>
      <c r="B163" s="18"/>
      <c r="C163" s="17"/>
      <c r="D163" s="17"/>
      <c r="E163" s="17"/>
      <c r="F163" s="17"/>
      <c r="G163" s="17"/>
      <c r="H163" s="17"/>
      <c r="I163" s="17"/>
      <c r="J163" s="17"/>
    </row>
    <row r="164" spans="1:10">
      <c r="A164" s="17"/>
      <c r="B164" s="18"/>
      <c r="C164" s="17"/>
      <c r="D164" s="17"/>
      <c r="E164" s="17"/>
      <c r="F164" s="17"/>
      <c r="G164" s="17"/>
      <c r="H164" s="17"/>
      <c r="I164" s="17"/>
      <c r="J164" s="17"/>
    </row>
    <row r="165" spans="1:10">
      <c r="A165" s="17"/>
      <c r="B165" s="18"/>
      <c r="C165" s="17"/>
      <c r="D165" s="17"/>
      <c r="E165" s="17"/>
      <c r="F165" s="17"/>
      <c r="G165" s="17"/>
      <c r="H165" s="17"/>
      <c r="I165" s="17"/>
      <c r="J165" s="17"/>
    </row>
    <row r="166" spans="1:10">
      <c r="A166" s="17"/>
      <c r="B166" s="18"/>
      <c r="C166" s="17"/>
      <c r="D166" s="17"/>
      <c r="E166" s="17"/>
      <c r="F166" s="17"/>
      <c r="G166" s="17"/>
      <c r="H166" s="17"/>
      <c r="I166" s="17"/>
      <c r="J166" s="17"/>
    </row>
    <row r="167" spans="1:10">
      <c r="A167" s="17"/>
      <c r="B167" s="18"/>
      <c r="C167" s="17"/>
      <c r="D167" s="17"/>
      <c r="E167" s="17"/>
      <c r="F167" s="17"/>
      <c r="G167" s="17"/>
      <c r="H167" s="17"/>
      <c r="I167" s="17"/>
      <c r="J167" s="17"/>
    </row>
    <row r="168" spans="1:10">
      <c r="A168" s="18"/>
      <c r="B168" s="18"/>
      <c r="C168" s="17"/>
      <c r="D168" s="17"/>
      <c r="E168" s="17"/>
      <c r="F168" s="17"/>
      <c r="G168" s="17"/>
      <c r="H168" s="17"/>
      <c r="I168" s="17"/>
      <c r="J168" s="17"/>
    </row>
    <row r="169" spans="1:10">
      <c r="A169" s="17"/>
      <c r="B169" s="18"/>
      <c r="C169" s="17"/>
      <c r="D169" s="17"/>
      <c r="E169" s="17"/>
      <c r="F169" s="17"/>
      <c r="G169" s="17"/>
      <c r="H169" s="17"/>
      <c r="I169" s="17"/>
      <c r="J169" s="17"/>
    </row>
    <row r="170" spans="1:10">
      <c r="A170" s="17"/>
      <c r="B170" s="18"/>
      <c r="C170" s="17"/>
      <c r="D170" s="17"/>
      <c r="E170" s="17"/>
      <c r="F170" s="17"/>
      <c r="G170" s="17"/>
      <c r="H170" s="17"/>
      <c r="I170" s="17"/>
      <c r="J170" s="17"/>
    </row>
    <row r="171" spans="1:10">
      <c r="A171" s="17"/>
      <c r="B171" s="18"/>
      <c r="C171" s="17"/>
      <c r="D171" s="17"/>
      <c r="E171" s="17"/>
      <c r="F171" s="17"/>
      <c r="G171" s="17"/>
      <c r="H171" s="17"/>
      <c r="I171" s="17"/>
      <c r="J171" s="17"/>
    </row>
    <row r="172" spans="1:10">
      <c r="A172" s="17"/>
      <c r="B172" s="18"/>
      <c r="C172" s="17"/>
      <c r="D172" s="17"/>
      <c r="E172" s="17"/>
      <c r="F172" s="17"/>
      <c r="G172" s="17"/>
      <c r="H172" s="17"/>
      <c r="I172" s="17"/>
      <c r="J172" s="17"/>
    </row>
    <row r="173" spans="1:10">
      <c r="A173" s="17"/>
      <c r="B173" s="18"/>
      <c r="C173" s="17"/>
      <c r="D173" s="17"/>
      <c r="E173" s="17"/>
      <c r="F173" s="17"/>
      <c r="G173" s="17"/>
      <c r="H173" s="17"/>
      <c r="I173" s="17"/>
      <c r="J173" s="17"/>
    </row>
    <row r="174" spans="1:10">
      <c r="A174" s="17"/>
      <c r="B174" s="18"/>
      <c r="C174" s="17"/>
      <c r="D174" s="17"/>
      <c r="E174" s="17"/>
      <c r="F174" s="17"/>
      <c r="G174" s="17"/>
      <c r="H174" s="17"/>
      <c r="I174" s="17"/>
      <c r="J174" s="17"/>
    </row>
    <row r="175" spans="1:10">
      <c r="A175" s="17"/>
      <c r="B175" s="18"/>
      <c r="C175" s="17"/>
      <c r="D175" s="17"/>
      <c r="E175" s="17"/>
      <c r="F175" s="17"/>
      <c r="G175" s="17"/>
      <c r="H175" s="17"/>
      <c r="I175" s="17"/>
      <c r="J175" s="17"/>
    </row>
    <row r="176" spans="1:10">
      <c r="A176" s="17"/>
      <c r="B176" s="18"/>
      <c r="C176" s="17"/>
      <c r="D176" s="17"/>
      <c r="E176" s="17"/>
      <c r="F176" s="17"/>
      <c r="G176" s="17"/>
      <c r="H176" s="17"/>
      <c r="I176" s="17"/>
      <c r="J176" s="17"/>
    </row>
    <row r="177" spans="1:10">
      <c r="A177" s="17"/>
      <c r="B177" s="18"/>
      <c r="C177" s="17"/>
      <c r="D177" s="17"/>
      <c r="E177" s="17"/>
      <c r="F177" s="17"/>
      <c r="G177" s="17"/>
      <c r="H177" s="17"/>
      <c r="I177" s="17"/>
      <c r="J177" s="17"/>
    </row>
    <row r="178" spans="1:10">
      <c r="A178" s="18"/>
      <c r="B178" s="18"/>
      <c r="C178" s="17"/>
      <c r="D178" s="17"/>
      <c r="E178" s="17"/>
      <c r="F178" s="17"/>
      <c r="G178" s="17"/>
      <c r="H178" s="17"/>
      <c r="I178" s="17"/>
      <c r="J178" s="17"/>
    </row>
    <row r="179" spans="1:10">
      <c r="A179" s="17"/>
      <c r="B179" s="18"/>
      <c r="C179" s="17"/>
      <c r="D179" s="17"/>
      <c r="E179" s="17"/>
      <c r="F179" s="17"/>
      <c r="G179" s="17"/>
      <c r="H179" s="17"/>
      <c r="I179" s="17"/>
      <c r="J179" s="17"/>
    </row>
    <row r="180" spans="1:10">
      <c r="A180" s="18"/>
      <c r="B180" s="18"/>
      <c r="C180" s="17"/>
      <c r="D180" s="17"/>
      <c r="E180" s="17"/>
      <c r="F180" s="17"/>
      <c r="G180" s="17"/>
      <c r="H180" s="17"/>
      <c r="I180" s="17"/>
      <c r="J180" s="17"/>
    </row>
    <row r="181" spans="1:10">
      <c r="A181" s="17"/>
      <c r="B181" s="18"/>
      <c r="C181" s="17"/>
      <c r="D181" s="17"/>
      <c r="E181" s="17"/>
      <c r="F181" s="17"/>
      <c r="G181" s="17"/>
      <c r="H181" s="17"/>
      <c r="I181" s="17"/>
      <c r="J181" s="17"/>
    </row>
    <row r="182" spans="1:10">
      <c r="A182" s="17"/>
      <c r="B182" s="18"/>
      <c r="C182" s="17"/>
      <c r="D182" s="17"/>
      <c r="E182" s="17"/>
      <c r="F182" s="17"/>
      <c r="G182" s="17"/>
      <c r="H182" s="17"/>
      <c r="I182" s="17"/>
      <c r="J182" s="17"/>
    </row>
    <row r="183" spans="1:10">
      <c r="A183" s="17"/>
      <c r="B183" s="18"/>
      <c r="C183" s="17"/>
      <c r="D183" s="17"/>
      <c r="E183" s="17"/>
      <c r="F183" s="17"/>
      <c r="G183" s="17"/>
      <c r="H183" s="17"/>
      <c r="I183" s="17"/>
      <c r="J183" s="17"/>
    </row>
    <row r="184" spans="1:10">
      <c r="A184" s="17"/>
      <c r="B184" s="18"/>
      <c r="C184" s="17"/>
      <c r="D184" s="17"/>
      <c r="E184" s="17"/>
      <c r="F184" s="17"/>
      <c r="G184" s="17"/>
      <c r="H184" s="17"/>
      <c r="I184" s="17"/>
      <c r="J184" s="17"/>
    </row>
    <row r="185" spans="1:10">
      <c r="A185" s="18"/>
      <c r="B185" s="18"/>
      <c r="C185" s="17"/>
      <c r="D185" s="17"/>
      <c r="E185" s="17"/>
      <c r="F185" s="17"/>
      <c r="G185" s="17"/>
      <c r="H185" s="17"/>
      <c r="I185" s="17"/>
      <c r="J185" s="17"/>
    </row>
    <row r="186" spans="1:10">
      <c r="A186" s="17"/>
      <c r="B186" s="18"/>
      <c r="C186" s="17"/>
      <c r="D186" s="17"/>
      <c r="E186" s="17"/>
      <c r="F186" s="17"/>
      <c r="G186" s="17"/>
      <c r="H186" s="17"/>
      <c r="I186" s="17"/>
      <c r="J186" s="17"/>
    </row>
    <row r="187" spans="1:10">
      <c r="A187" s="17"/>
      <c r="B187" s="18"/>
      <c r="C187" s="17"/>
      <c r="D187" s="17"/>
      <c r="E187" s="17"/>
      <c r="F187" s="17"/>
      <c r="G187" s="17"/>
      <c r="H187" s="17"/>
      <c r="I187" s="17"/>
      <c r="J187" s="17"/>
    </row>
    <row r="188" spans="1:10">
      <c r="A188" s="17"/>
      <c r="B188" s="18"/>
      <c r="C188" s="17"/>
      <c r="D188" s="17"/>
      <c r="E188" s="17"/>
      <c r="F188" s="17"/>
      <c r="G188" s="17"/>
      <c r="H188" s="17"/>
      <c r="I188" s="17"/>
      <c r="J188" s="17"/>
    </row>
    <row r="189" spans="1:10">
      <c r="A189" s="17"/>
      <c r="B189" s="18"/>
      <c r="C189" s="17"/>
      <c r="D189" s="17"/>
      <c r="E189" s="17"/>
      <c r="F189" s="17"/>
      <c r="G189" s="17"/>
      <c r="H189" s="17"/>
      <c r="I189" s="17"/>
      <c r="J189" s="17"/>
    </row>
    <row r="190" spans="1:10">
      <c r="A190" s="17"/>
      <c r="B190" s="18"/>
      <c r="C190" s="17"/>
      <c r="D190" s="17"/>
      <c r="E190" s="17"/>
      <c r="F190" s="17"/>
      <c r="G190" s="17"/>
      <c r="H190" s="17"/>
      <c r="I190" s="17"/>
      <c r="J190" s="17"/>
    </row>
    <row r="191" spans="1:10">
      <c r="A191" s="17"/>
      <c r="B191" s="18"/>
      <c r="C191" s="17"/>
      <c r="D191" s="17"/>
      <c r="E191" s="17"/>
      <c r="F191" s="17"/>
      <c r="G191" s="17"/>
      <c r="H191" s="17"/>
      <c r="I191" s="17"/>
      <c r="J191" s="17"/>
    </row>
    <row r="192" spans="1:10">
      <c r="A192" s="18"/>
      <c r="B192" s="18"/>
      <c r="C192" s="17"/>
      <c r="D192" s="17"/>
      <c r="E192" s="17"/>
      <c r="F192" s="17"/>
      <c r="G192" s="17"/>
      <c r="H192" s="17"/>
      <c r="I192" s="17"/>
      <c r="J192" s="17"/>
    </row>
    <row r="193" spans="1:10">
      <c r="A193" s="17"/>
      <c r="B193" s="18"/>
      <c r="C193" s="17"/>
      <c r="D193" s="17"/>
      <c r="E193" s="17"/>
      <c r="F193" s="17"/>
      <c r="G193" s="17"/>
      <c r="H193" s="17"/>
      <c r="I193" s="17"/>
      <c r="J193" s="17"/>
    </row>
    <row r="194" spans="1:10">
      <c r="A194" s="17"/>
      <c r="B194" s="18"/>
      <c r="C194" s="17"/>
      <c r="D194" s="17"/>
      <c r="E194" s="17"/>
      <c r="F194" s="17"/>
      <c r="G194" s="17"/>
      <c r="H194" s="17"/>
      <c r="I194" s="17"/>
      <c r="J194" s="17"/>
    </row>
    <row r="195" spans="1:10">
      <c r="A195" s="17"/>
      <c r="B195" s="18"/>
      <c r="C195" s="17"/>
      <c r="D195" s="17"/>
      <c r="E195" s="17"/>
      <c r="F195" s="17"/>
      <c r="G195" s="17"/>
      <c r="H195" s="17"/>
      <c r="I195" s="17"/>
      <c r="J195" s="17"/>
    </row>
    <row r="196" spans="1:10">
      <c r="A196" s="17"/>
      <c r="B196" s="18"/>
      <c r="C196" s="17"/>
      <c r="D196" s="17"/>
      <c r="E196" s="17"/>
      <c r="F196" s="17"/>
      <c r="G196" s="17"/>
      <c r="H196" s="17"/>
      <c r="I196" s="17"/>
      <c r="J196" s="17"/>
    </row>
    <row r="197" spans="1:10">
      <c r="A197" s="17"/>
      <c r="B197" s="18"/>
      <c r="C197" s="17"/>
      <c r="D197" s="17"/>
      <c r="E197" s="17"/>
      <c r="F197" s="17"/>
      <c r="G197" s="17"/>
      <c r="H197" s="17"/>
      <c r="I197" s="17"/>
      <c r="J197" s="17"/>
    </row>
    <row r="198" spans="1:10">
      <c r="A198" s="17"/>
      <c r="B198" s="18"/>
      <c r="C198" s="17"/>
      <c r="D198" s="17"/>
      <c r="E198" s="17"/>
      <c r="F198" s="17"/>
      <c r="G198" s="17"/>
      <c r="H198" s="17"/>
      <c r="I198" s="17"/>
      <c r="J198" s="17"/>
    </row>
    <row r="199" spans="1:10">
      <c r="A199" s="17"/>
      <c r="B199" s="18"/>
      <c r="C199" s="17"/>
      <c r="D199" s="17"/>
      <c r="E199" s="17"/>
      <c r="F199" s="17"/>
      <c r="G199" s="17"/>
      <c r="H199" s="17"/>
      <c r="I199" s="17"/>
      <c r="J199" s="17"/>
    </row>
    <row r="200" spans="1:10">
      <c r="A200" s="17"/>
      <c r="B200" s="18"/>
      <c r="C200" s="17"/>
      <c r="D200" s="17"/>
      <c r="E200" s="17"/>
      <c r="F200" s="17"/>
      <c r="G200" s="17"/>
      <c r="H200" s="17"/>
      <c r="I200" s="17"/>
      <c r="J200" s="17"/>
    </row>
    <row r="201" spans="1:10">
      <c r="A201" s="17"/>
      <c r="B201" s="18"/>
      <c r="C201" s="17"/>
      <c r="D201" s="17"/>
      <c r="E201" s="17"/>
      <c r="F201" s="17"/>
      <c r="G201" s="17"/>
      <c r="H201" s="17"/>
      <c r="I201" s="17"/>
      <c r="J201" s="17"/>
    </row>
    <row r="202" spans="1:10">
      <c r="A202" s="17"/>
      <c r="B202" s="18"/>
      <c r="C202" s="17"/>
      <c r="D202" s="17"/>
      <c r="E202" s="17"/>
      <c r="F202" s="17"/>
      <c r="G202" s="17"/>
      <c r="H202" s="17"/>
      <c r="I202" s="17"/>
      <c r="J202" s="17"/>
    </row>
    <row r="203" spans="1:10">
      <c r="A203" s="17"/>
      <c r="B203" s="18"/>
      <c r="C203" s="17"/>
      <c r="D203" s="17"/>
      <c r="E203" s="17"/>
      <c r="F203" s="17"/>
      <c r="G203" s="17"/>
      <c r="H203" s="17"/>
      <c r="I203" s="17"/>
      <c r="J203" s="17"/>
    </row>
    <row r="204" spans="1:10">
      <c r="A204" s="17"/>
      <c r="B204" s="18"/>
      <c r="C204" s="17"/>
      <c r="D204" s="17"/>
      <c r="E204" s="17"/>
      <c r="F204" s="17"/>
      <c r="G204" s="17"/>
      <c r="H204" s="17"/>
      <c r="I204" s="17"/>
      <c r="J204" s="17"/>
    </row>
    <row r="205" spans="1:10">
      <c r="A205" s="17"/>
      <c r="B205" s="18"/>
      <c r="C205" s="17"/>
      <c r="D205" s="17"/>
      <c r="E205" s="17"/>
      <c r="F205" s="17"/>
      <c r="G205" s="17"/>
      <c r="H205" s="17"/>
      <c r="I205" s="17"/>
      <c r="J205" s="17"/>
    </row>
    <row r="206" spans="1:10">
      <c r="A206" s="17"/>
      <c r="B206" s="18"/>
      <c r="C206" s="17"/>
      <c r="D206" s="17"/>
      <c r="E206" s="17"/>
      <c r="F206" s="17"/>
      <c r="G206" s="17"/>
      <c r="H206" s="17"/>
      <c r="I206" s="17"/>
      <c r="J206" s="17"/>
    </row>
    <row r="207" spans="1:10">
      <c r="A207" s="17"/>
      <c r="B207" s="18"/>
      <c r="C207" s="17"/>
      <c r="D207" s="17"/>
      <c r="E207" s="17"/>
      <c r="F207" s="17"/>
      <c r="G207" s="17"/>
      <c r="H207" s="17"/>
      <c r="I207" s="17"/>
      <c r="J207" s="17"/>
    </row>
    <row r="208" spans="1:10">
      <c r="A208" s="18"/>
      <c r="B208" s="18"/>
      <c r="C208" s="17"/>
      <c r="D208" s="17"/>
      <c r="E208" s="17"/>
      <c r="F208" s="17"/>
      <c r="G208" s="17"/>
      <c r="H208" s="17"/>
      <c r="I208" s="17"/>
      <c r="J208" s="17"/>
    </row>
    <row r="209" spans="1:10">
      <c r="A209" s="17"/>
      <c r="B209" s="18"/>
      <c r="C209" s="17"/>
      <c r="D209" s="17"/>
      <c r="E209" s="17"/>
      <c r="F209" s="17"/>
      <c r="G209" s="17"/>
      <c r="H209" s="17"/>
      <c r="I209" s="17"/>
      <c r="J209" s="17"/>
    </row>
    <row r="210" spans="1:10">
      <c r="A210" s="17"/>
      <c r="B210" s="18"/>
      <c r="C210" s="17"/>
      <c r="D210" s="17"/>
      <c r="E210" s="17"/>
      <c r="F210" s="17"/>
      <c r="G210" s="17"/>
      <c r="H210" s="17"/>
      <c r="I210" s="17"/>
      <c r="J210" s="17"/>
    </row>
    <row r="211" spans="1:10">
      <c r="A211" s="17"/>
      <c r="B211" s="18"/>
      <c r="C211" s="17"/>
      <c r="D211" s="17"/>
      <c r="E211" s="17"/>
      <c r="F211" s="17"/>
      <c r="G211" s="17"/>
      <c r="H211" s="17"/>
      <c r="I211" s="17"/>
      <c r="J211" s="17"/>
    </row>
    <row r="212" spans="1:10">
      <c r="A212" s="17"/>
      <c r="B212" s="18"/>
      <c r="C212" s="17"/>
      <c r="D212" s="17"/>
      <c r="E212" s="17"/>
      <c r="F212" s="17"/>
      <c r="G212" s="17"/>
      <c r="H212" s="17"/>
      <c r="I212" s="17"/>
      <c r="J212" s="17"/>
    </row>
    <row r="213" spans="1:10">
      <c r="A213" s="17"/>
      <c r="B213" s="18"/>
      <c r="C213" s="17"/>
      <c r="D213" s="17"/>
      <c r="E213" s="17"/>
      <c r="F213" s="17"/>
      <c r="G213" s="17"/>
      <c r="H213" s="17"/>
      <c r="I213" s="17"/>
      <c r="J213" s="17"/>
    </row>
    <row r="214" spans="1:10">
      <c r="A214" s="17"/>
      <c r="B214" s="18"/>
      <c r="C214" s="17"/>
      <c r="D214" s="17"/>
      <c r="E214" s="17"/>
      <c r="F214" s="17"/>
      <c r="G214" s="17"/>
      <c r="H214" s="17"/>
      <c r="I214" s="17"/>
      <c r="J214" s="17"/>
    </row>
    <row r="215" spans="1:10">
      <c r="A215" s="17"/>
      <c r="B215" s="18"/>
      <c r="C215" s="17"/>
      <c r="D215" s="17"/>
      <c r="E215" s="17"/>
      <c r="F215" s="17"/>
      <c r="G215" s="17"/>
      <c r="H215" s="17"/>
      <c r="I215" s="17"/>
      <c r="J215" s="17"/>
    </row>
    <row r="216" spans="1:10">
      <c r="A216" s="17"/>
      <c r="B216" s="18"/>
      <c r="C216" s="17"/>
      <c r="D216" s="17"/>
      <c r="E216" s="17"/>
      <c r="F216" s="17"/>
      <c r="G216" s="17"/>
      <c r="H216" s="17"/>
      <c r="I216" s="17"/>
      <c r="J216" s="17"/>
    </row>
    <row r="217" spans="1:10">
      <c r="A217" s="18"/>
      <c r="B217" s="18"/>
      <c r="C217" s="17"/>
      <c r="D217" s="17"/>
      <c r="E217" s="17"/>
      <c r="F217" s="17"/>
      <c r="G217" s="17"/>
      <c r="H217" s="17"/>
      <c r="I217" s="17"/>
      <c r="J217" s="17"/>
    </row>
    <row r="218" spans="1:10">
      <c r="A218" s="17"/>
      <c r="B218" s="18"/>
      <c r="C218" s="17"/>
      <c r="D218" s="17"/>
      <c r="E218" s="17"/>
      <c r="F218" s="17"/>
      <c r="G218" s="17"/>
      <c r="H218" s="17"/>
      <c r="I218" s="17"/>
      <c r="J218" s="17"/>
    </row>
    <row r="219" spans="1:10">
      <c r="A219" s="17"/>
      <c r="B219" s="18"/>
      <c r="C219" s="17"/>
      <c r="D219" s="17"/>
      <c r="E219" s="17"/>
      <c r="F219" s="17"/>
      <c r="G219" s="17"/>
      <c r="H219" s="17"/>
      <c r="I219" s="17"/>
      <c r="J219" s="17"/>
    </row>
    <row r="220" spans="1:10">
      <c r="A220" s="17"/>
      <c r="B220" s="18"/>
      <c r="C220" s="17"/>
      <c r="D220" s="17"/>
      <c r="E220" s="17"/>
      <c r="F220" s="17"/>
      <c r="G220" s="17"/>
      <c r="H220" s="17"/>
      <c r="I220" s="17"/>
      <c r="J220" s="17"/>
    </row>
    <row r="221" spans="1:10">
      <c r="A221" s="17"/>
      <c r="B221" s="18"/>
      <c r="C221" s="17"/>
      <c r="D221" s="17"/>
      <c r="E221" s="17"/>
      <c r="F221" s="17"/>
      <c r="G221" s="17"/>
      <c r="H221" s="17"/>
      <c r="I221" s="17"/>
      <c r="J221" s="17"/>
    </row>
    <row r="222" spans="1:10">
      <c r="A222" s="17"/>
      <c r="B222" s="18"/>
      <c r="C222" s="17"/>
      <c r="D222" s="17"/>
      <c r="E222" s="17"/>
      <c r="F222" s="17"/>
      <c r="G222" s="17"/>
      <c r="H222" s="17"/>
      <c r="I222" s="17"/>
      <c r="J222" s="17"/>
    </row>
    <row r="223" spans="1:10">
      <c r="A223" s="17"/>
      <c r="B223" s="18"/>
      <c r="C223" s="17"/>
      <c r="D223" s="17"/>
      <c r="E223" s="17"/>
      <c r="F223" s="17"/>
      <c r="G223" s="17"/>
      <c r="H223" s="17"/>
      <c r="I223" s="17"/>
      <c r="J223" s="17"/>
    </row>
    <row r="224" spans="1:10">
      <c r="A224" s="17"/>
      <c r="B224" s="18"/>
      <c r="C224" s="17"/>
      <c r="D224" s="17"/>
      <c r="E224" s="17"/>
      <c r="F224" s="17"/>
      <c r="G224" s="17"/>
      <c r="H224" s="17"/>
      <c r="I224" s="17"/>
      <c r="J224" s="17"/>
    </row>
    <row r="225" spans="1:10">
      <c r="A225" s="17"/>
      <c r="B225" s="18"/>
      <c r="C225" s="17"/>
      <c r="D225" s="17"/>
      <c r="E225" s="17"/>
      <c r="F225" s="17"/>
      <c r="G225" s="17"/>
      <c r="H225" s="17"/>
      <c r="I225" s="17"/>
      <c r="J225" s="17"/>
    </row>
    <row r="226" spans="1:10">
      <c r="A226" s="17"/>
      <c r="B226" s="18"/>
      <c r="C226" s="17"/>
      <c r="D226" s="17"/>
      <c r="E226" s="17"/>
      <c r="F226" s="17"/>
      <c r="G226" s="17"/>
      <c r="H226" s="17"/>
      <c r="I226" s="17"/>
      <c r="J226" s="17"/>
    </row>
    <row r="227" spans="1:10">
      <c r="A227" s="17"/>
      <c r="B227" s="18"/>
      <c r="C227" s="17"/>
      <c r="D227" s="17"/>
      <c r="E227" s="17"/>
      <c r="F227" s="17"/>
      <c r="G227" s="17"/>
      <c r="H227" s="17"/>
      <c r="I227" s="17"/>
      <c r="J227" s="17"/>
    </row>
    <row r="228" spans="1:10">
      <c r="A228" s="18"/>
      <c r="B228" s="18"/>
      <c r="C228" s="17"/>
      <c r="D228" s="17"/>
      <c r="E228" s="17"/>
      <c r="F228" s="17"/>
      <c r="G228" s="17"/>
      <c r="H228" s="17"/>
      <c r="I228" s="17"/>
      <c r="J228" s="17"/>
    </row>
    <row r="229" spans="1:10">
      <c r="A229" s="17"/>
      <c r="B229" s="18"/>
      <c r="C229" s="17"/>
      <c r="D229" s="17"/>
      <c r="E229" s="17"/>
      <c r="F229" s="17"/>
      <c r="G229" s="17"/>
      <c r="H229" s="17"/>
      <c r="I229" s="17"/>
      <c r="J229" s="17"/>
    </row>
    <row r="230" spans="1:10">
      <c r="A230" s="17"/>
      <c r="B230" s="18"/>
      <c r="C230" s="17"/>
      <c r="D230" s="17"/>
      <c r="E230" s="17"/>
      <c r="F230" s="17"/>
      <c r="G230" s="17"/>
      <c r="H230" s="17"/>
      <c r="I230" s="17"/>
      <c r="J230" s="17"/>
    </row>
    <row r="231" spans="1:10">
      <c r="A231" s="17"/>
      <c r="B231" s="18"/>
      <c r="C231" s="17"/>
      <c r="D231" s="17"/>
      <c r="E231" s="17"/>
      <c r="F231" s="17"/>
      <c r="G231" s="17"/>
      <c r="H231" s="17"/>
      <c r="I231" s="17"/>
      <c r="J231" s="17"/>
    </row>
    <row r="232" spans="1:10">
      <c r="A232" s="17"/>
      <c r="B232" s="18"/>
      <c r="C232" s="17"/>
      <c r="D232" s="17"/>
      <c r="E232" s="17"/>
      <c r="F232" s="17"/>
      <c r="G232" s="17"/>
      <c r="H232" s="17"/>
      <c r="I232" s="17"/>
      <c r="J232" s="17"/>
    </row>
    <row r="233" spans="1:10">
      <c r="A233" s="18"/>
      <c r="B233" s="18"/>
      <c r="C233" s="17"/>
      <c r="D233" s="17"/>
      <c r="E233" s="17"/>
      <c r="F233" s="17"/>
      <c r="G233" s="17"/>
      <c r="H233" s="17"/>
      <c r="I233" s="17"/>
      <c r="J233" s="17"/>
    </row>
    <row r="234" spans="1:10">
      <c r="A234" s="17"/>
      <c r="B234" s="18"/>
      <c r="C234" s="17"/>
      <c r="D234" s="17"/>
      <c r="E234" s="17"/>
      <c r="F234" s="17"/>
      <c r="G234" s="17"/>
      <c r="H234" s="17"/>
      <c r="I234" s="17"/>
      <c r="J234" s="17"/>
    </row>
    <row r="235" spans="1:10">
      <c r="A235" s="17"/>
      <c r="B235" s="18"/>
      <c r="C235" s="17"/>
      <c r="D235" s="17"/>
      <c r="E235" s="17"/>
      <c r="F235" s="17"/>
      <c r="G235" s="17"/>
      <c r="H235" s="17"/>
      <c r="I235" s="17"/>
      <c r="J235" s="17"/>
    </row>
    <row r="236" spans="1:10">
      <c r="A236" s="17"/>
      <c r="B236" s="18"/>
      <c r="C236" s="17"/>
      <c r="D236" s="17"/>
      <c r="E236" s="17"/>
      <c r="F236" s="17"/>
      <c r="G236" s="17"/>
      <c r="H236" s="17"/>
      <c r="I236" s="17"/>
      <c r="J236" s="17"/>
    </row>
    <row r="237" spans="1:10">
      <c r="A237" s="17"/>
      <c r="B237" s="18"/>
      <c r="C237" s="17"/>
      <c r="D237" s="17"/>
      <c r="E237" s="17"/>
      <c r="F237" s="17"/>
      <c r="G237" s="17"/>
      <c r="H237" s="17"/>
      <c r="I237" s="17"/>
      <c r="J237" s="17"/>
    </row>
    <row r="238" spans="1:10">
      <c r="A238" s="17"/>
      <c r="B238" s="18"/>
      <c r="C238" s="17"/>
      <c r="D238" s="17"/>
      <c r="E238" s="17"/>
      <c r="F238" s="17"/>
      <c r="G238" s="17"/>
      <c r="H238" s="17"/>
      <c r="I238" s="17"/>
      <c r="J238" s="17"/>
    </row>
    <row r="239" spans="1:10">
      <c r="A239" s="18"/>
      <c r="B239" s="18"/>
      <c r="C239" s="17"/>
      <c r="D239" s="17"/>
      <c r="E239" s="17"/>
      <c r="F239" s="17"/>
      <c r="G239" s="17"/>
      <c r="H239" s="17"/>
      <c r="I239" s="17"/>
      <c r="J239" s="17"/>
    </row>
    <row r="240" spans="1:10">
      <c r="A240" s="17"/>
      <c r="B240" s="18"/>
      <c r="C240" s="17"/>
      <c r="D240" s="17"/>
      <c r="E240" s="17"/>
      <c r="F240" s="17"/>
      <c r="G240" s="17"/>
      <c r="H240" s="17"/>
      <c r="I240" s="17"/>
      <c r="J240" s="17"/>
    </row>
    <row r="241" spans="1:10">
      <c r="A241" s="17"/>
      <c r="B241" s="18"/>
      <c r="C241" s="17"/>
      <c r="D241" s="17"/>
      <c r="E241" s="17"/>
      <c r="F241" s="17"/>
      <c r="G241" s="17"/>
      <c r="H241" s="17"/>
      <c r="I241" s="17"/>
      <c r="J241" s="17"/>
    </row>
    <row r="242" spans="1:10">
      <c r="A242" s="17"/>
      <c r="B242" s="18"/>
      <c r="C242" s="17"/>
      <c r="D242" s="17"/>
      <c r="E242" s="17"/>
      <c r="F242" s="17"/>
      <c r="G242" s="17"/>
      <c r="H242" s="17"/>
      <c r="I242" s="17"/>
      <c r="J242" s="17"/>
    </row>
    <row r="243" spans="1:10">
      <c r="A243" s="17"/>
      <c r="B243" s="18"/>
      <c r="C243" s="17"/>
      <c r="D243" s="17"/>
      <c r="E243" s="17"/>
      <c r="F243" s="17"/>
      <c r="G243" s="17"/>
      <c r="H243" s="17"/>
      <c r="I243" s="17"/>
      <c r="J243" s="17"/>
    </row>
    <row r="244" spans="1:10">
      <c r="A244" s="17"/>
      <c r="B244" s="18"/>
      <c r="C244" s="17"/>
      <c r="D244" s="17"/>
      <c r="E244" s="17"/>
      <c r="F244" s="17"/>
      <c r="G244" s="17"/>
      <c r="H244" s="17"/>
      <c r="I244" s="17"/>
      <c r="J244" s="17"/>
    </row>
    <row r="245" spans="1:10">
      <c r="A245" s="17"/>
      <c r="B245" s="18"/>
      <c r="C245" s="17"/>
      <c r="D245" s="17"/>
      <c r="E245" s="17"/>
      <c r="F245" s="17"/>
      <c r="G245" s="17"/>
      <c r="H245" s="17"/>
      <c r="I245" s="17"/>
      <c r="J245" s="17"/>
    </row>
    <row r="246" spans="1:10">
      <c r="A246" s="17"/>
      <c r="B246" s="18"/>
      <c r="C246" s="17"/>
      <c r="D246" s="17"/>
      <c r="E246" s="17"/>
      <c r="F246" s="17"/>
      <c r="G246" s="17"/>
      <c r="H246" s="17"/>
      <c r="I246" s="17"/>
      <c r="J246" s="17"/>
    </row>
    <row r="247" spans="1:10">
      <c r="A247" s="17"/>
      <c r="B247" s="18"/>
      <c r="C247" s="17"/>
      <c r="D247" s="17"/>
      <c r="E247" s="17"/>
      <c r="F247" s="17"/>
      <c r="G247" s="17"/>
      <c r="H247" s="17"/>
      <c r="I247" s="17"/>
      <c r="J247" s="17"/>
    </row>
    <row r="248" spans="1:10">
      <c r="A248" s="18"/>
      <c r="B248" s="18"/>
      <c r="C248" s="17"/>
      <c r="D248" s="17"/>
      <c r="E248" s="17"/>
      <c r="F248" s="17"/>
      <c r="G248" s="17"/>
      <c r="H248" s="17"/>
      <c r="I248" s="17"/>
      <c r="J248" s="17"/>
    </row>
    <row r="249" spans="1:10">
      <c r="A249" s="17"/>
      <c r="B249" s="18"/>
      <c r="C249" s="17"/>
      <c r="D249" s="17"/>
      <c r="E249" s="17"/>
      <c r="F249" s="17"/>
      <c r="G249" s="17"/>
      <c r="H249" s="17"/>
      <c r="I249" s="17"/>
      <c r="J249" s="17"/>
    </row>
    <row r="250" spans="1:10">
      <c r="A250" s="17"/>
      <c r="B250" s="18"/>
      <c r="C250" s="17"/>
      <c r="D250" s="17"/>
      <c r="E250" s="17"/>
      <c r="F250" s="17"/>
      <c r="G250" s="17"/>
      <c r="H250" s="17"/>
      <c r="I250" s="17"/>
      <c r="J250" s="17"/>
    </row>
    <row r="251" spans="1:10">
      <c r="A251" s="17"/>
      <c r="B251" s="18"/>
      <c r="C251" s="17"/>
      <c r="D251" s="17"/>
      <c r="E251" s="17"/>
      <c r="F251" s="17"/>
      <c r="G251" s="17"/>
      <c r="H251" s="17"/>
      <c r="I251" s="17"/>
      <c r="J251" s="17"/>
    </row>
    <row r="252" spans="1:10">
      <c r="A252" s="17"/>
      <c r="B252" s="18"/>
      <c r="C252" s="17"/>
      <c r="D252" s="17"/>
      <c r="E252" s="17"/>
      <c r="F252" s="17"/>
      <c r="G252" s="17"/>
      <c r="H252" s="17"/>
      <c r="I252" s="17"/>
      <c r="J252" s="17"/>
    </row>
    <row r="253" spans="1:10">
      <c r="A253" s="17"/>
      <c r="B253" s="18"/>
      <c r="C253" s="17"/>
      <c r="D253" s="17"/>
      <c r="E253" s="17"/>
      <c r="F253" s="17"/>
      <c r="G253" s="17"/>
      <c r="H253" s="17"/>
      <c r="I253" s="17"/>
      <c r="J253" s="17"/>
    </row>
    <row r="254" spans="1:10">
      <c r="A254" s="17"/>
      <c r="B254" s="18"/>
      <c r="C254" s="17"/>
      <c r="D254" s="17"/>
      <c r="E254" s="17"/>
      <c r="F254" s="17"/>
      <c r="G254" s="17"/>
      <c r="H254" s="17"/>
      <c r="I254" s="17"/>
      <c r="J254" s="17"/>
    </row>
    <row r="255" spans="1:10">
      <c r="A255" s="17"/>
      <c r="B255" s="18"/>
      <c r="C255" s="17"/>
      <c r="D255" s="17"/>
      <c r="E255" s="17"/>
      <c r="F255" s="17"/>
      <c r="G255" s="17"/>
      <c r="H255" s="17"/>
      <c r="I255" s="17"/>
      <c r="J255" s="17"/>
    </row>
    <row r="256" spans="1:10">
      <c r="A256" s="18"/>
      <c r="B256" s="18"/>
      <c r="C256" s="17"/>
      <c r="D256" s="17"/>
      <c r="E256" s="17"/>
      <c r="F256" s="17"/>
      <c r="G256" s="17"/>
      <c r="H256" s="17"/>
      <c r="I256" s="17"/>
      <c r="J256" s="17"/>
    </row>
    <row r="257" spans="1:10">
      <c r="A257" s="17"/>
      <c r="B257" s="18"/>
      <c r="C257" s="17"/>
      <c r="D257" s="17"/>
      <c r="E257" s="17"/>
      <c r="F257" s="17"/>
      <c r="G257" s="17"/>
      <c r="H257" s="17"/>
      <c r="I257" s="17"/>
      <c r="J257" s="17"/>
    </row>
    <row r="258" spans="1:10">
      <c r="A258" s="17"/>
      <c r="B258" s="18"/>
      <c r="C258" s="17"/>
      <c r="D258" s="17"/>
      <c r="E258" s="17"/>
      <c r="F258" s="17"/>
      <c r="G258" s="17"/>
      <c r="H258" s="17"/>
      <c r="I258" s="17"/>
      <c r="J258" s="17"/>
    </row>
    <row r="259" spans="1:10">
      <c r="A259" s="17"/>
      <c r="B259" s="18"/>
      <c r="C259" s="17"/>
      <c r="D259" s="17"/>
      <c r="E259" s="17"/>
      <c r="F259" s="17"/>
      <c r="G259" s="17"/>
      <c r="H259" s="17"/>
      <c r="I259" s="17"/>
      <c r="J259" s="17"/>
    </row>
    <row r="260" spans="1:10">
      <c r="A260" s="17"/>
      <c r="B260" s="18"/>
      <c r="C260" s="17"/>
      <c r="D260" s="17"/>
      <c r="E260" s="17"/>
      <c r="F260" s="17"/>
      <c r="G260" s="17"/>
      <c r="H260" s="17"/>
      <c r="I260" s="17"/>
      <c r="J260" s="17"/>
    </row>
    <row r="261" spans="1:10">
      <c r="A261" s="17"/>
      <c r="B261" s="18"/>
      <c r="C261" s="17"/>
      <c r="D261" s="17"/>
      <c r="E261" s="17"/>
      <c r="F261" s="17"/>
      <c r="G261" s="17"/>
      <c r="H261" s="17"/>
      <c r="I261" s="17"/>
      <c r="J261" s="17"/>
    </row>
    <row r="262" spans="1:10">
      <c r="A262" s="17"/>
      <c r="B262" s="18"/>
      <c r="C262" s="17"/>
      <c r="D262" s="17"/>
      <c r="E262" s="17"/>
      <c r="F262" s="17"/>
      <c r="G262" s="17"/>
      <c r="H262" s="17"/>
      <c r="I262" s="17"/>
      <c r="J262" s="17"/>
    </row>
    <row r="263" spans="1:10">
      <c r="A263" s="17"/>
      <c r="B263" s="18"/>
      <c r="C263" s="17"/>
      <c r="D263" s="17"/>
      <c r="E263" s="17"/>
      <c r="F263" s="17"/>
      <c r="G263" s="17"/>
      <c r="H263" s="17"/>
      <c r="I263" s="17"/>
      <c r="J263" s="17"/>
    </row>
    <row r="264" spans="1:10">
      <c r="A264" s="17"/>
      <c r="B264" s="18"/>
      <c r="C264" s="17"/>
      <c r="D264" s="17"/>
      <c r="E264" s="17"/>
      <c r="F264" s="17"/>
      <c r="G264" s="17"/>
      <c r="H264" s="17"/>
      <c r="I264" s="17"/>
      <c r="J264" s="17"/>
    </row>
    <row r="265" spans="1:10">
      <c r="A265" s="17"/>
      <c r="B265" s="18"/>
      <c r="C265" s="17"/>
      <c r="D265" s="17"/>
      <c r="E265" s="17"/>
      <c r="F265" s="17"/>
      <c r="G265" s="17"/>
      <c r="H265" s="17"/>
      <c r="I265" s="17"/>
      <c r="J265" s="17"/>
    </row>
    <row r="266" spans="1:10">
      <c r="A266" s="17"/>
      <c r="B266" s="18"/>
      <c r="C266" s="17"/>
      <c r="D266" s="17"/>
      <c r="E266" s="17"/>
      <c r="F266" s="17"/>
      <c r="G266" s="17"/>
      <c r="H266" s="17"/>
      <c r="I266" s="17"/>
      <c r="J266" s="17"/>
    </row>
    <row r="267" spans="1:10">
      <c r="A267" s="18"/>
      <c r="B267" s="18"/>
      <c r="C267" s="17"/>
      <c r="D267" s="17"/>
      <c r="E267" s="17"/>
      <c r="F267" s="17"/>
      <c r="G267" s="17"/>
      <c r="H267" s="17"/>
      <c r="I267" s="17"/>
      <c r="J267" s="17"/>
    </row>
    <row r="268" spans="1:10">
      <c r="A268" s="17"/>
      <c r="B268" s="18"/>
      <c r="C268" s="17"/>
      <c r="D268" s="17"/>
      <c r="E268" s="17"/>
      <c r="F268" s="17"/>
      <c r="G268" s="17"/>
      <c r="H268" s="17"/>
      <c r="I268" s="17"/>
      <c r="J268" s="17"/>
    </row>
    <row r="269" spans="1:10">
      <c r="A269" s="17"/>
      <c r="B269" s="18"/>
      <c r="C269" s="17"/>
      <c r="D269" s="17"/>
      <c r="E269" s="17"/>
      <c r="F269" s="17"/>
      <c r="G269" s="17"/>
      <c r="H269" s="17"/>
      <c r="I269" s="17"/>
      <c r="J269" s="17"/>
    </row>
    <row r="270" spans="1:10">
      <c r="A270" s="17"/>
      <c r="B270" s="18"/>
      <c r="C270" s="17"/>
      <c r="D270" s="17"/>
      <c r="E270" s="17"/>
      <c r="F270" s="17"/>
      <c r="G270" s="17"/>
      <c r="H270" s="17"/>
      <c r="I270" s="17"/>
      <c r="J270" s="17"/>
    </row>
    <row r="271" spans="1:10">
      <c r="A271" s="17"/>
      <c r="B271" s="18"/>
      <c r="C271" s="17"/>
      <c r="D271" s="17"/>
      <c r="E271" s="17"/>
      <c r="F271" s="17"/>
      <c r="G271" s="17"/>
      <c r="H271" s="17"/>
      <c r="I271" s="17"/>
      <c r="J271" s="17"/>
    </row>
    <row r="272" spans="1:10">
      <c r="A272" s="18"/>
      <c r="B272" s="18"/>
      <c r="C272" s="17"/>
      <c r="D272" s="17"/>
      <c r="E272" s="17"/>
      <c r="F272" s="17"/>
      <c r="G272" s="17"/>
      <c r="H272" s="17"/>
      <c r="I272" s="17"/>
      <c r="J272" s="17"/>
    </row>
    <row r="273" spans="1:10">
      <c r="A273" s="17"/>
      <c r="B273" s="18"/>
      <c r="C273" s="17"/>
      <c r="D273" s="17"/>
      <c r="E273" s="17"/>
      <c r="F273" s="17"/>
      <c r="G273" s="17"/>
      <c r="H273" s="17"/>
      <c r="I273" s="17"/>
      <c r="J273" s="17"/>
    </row>
    <row r="274" spans="1:10">
      <c r="A274" s="17"/>
      <c r="B274" s="18"/>
      <c r="C274" s="17"/>
      <c r="D274" s="17"/>
      <c r="E274" s="17"/>
      <c r="F274" s="17"/>
      <c r="G274" s="17"/>
      <c r="H274" s="17"/>
      <c r="I274" s="17"/>
      <c r="J274" s="17"/>
    </row>
    <row r="275" spans="1:10">
      <c r="A275" s="17"/>
      <c r="B275" s="18"/>
      <c r="C275" s="17"/>
      <c r="D275" s="17"/>
      <c r="E275" s="17"/>
      <c r="F275" s="17"/>
      <c r="G275" s="17"/>
      <c r="H275" s="17"/>
      <c r="I275" s="17"/>
      <c r="J275" s="17"/>
    </row>
    <row r="276" spans="1:10">
      <c r="A276" s="17"/>
      <c r="B276" s="18"/>
      <c r="C276" s="17"/>
      <c r="D276" s="17"/>
      <c r="E276" s="17"/>
      <c r="F276" s="17"/>
      <c r="G276" s="17"/>
      <c r="H276" s="17"/>
      <c r="I276" s="17"/>
      <c r="J276" s="17"/>
    </row>
    <row r="277" spans="1:10">
      <c r="A277" s="17"/>
      <c r="B277" s="18"/>
      <c r="C277" s="17"/>
      <c r="D277" s="17"/>
      <c r="E277" s="17"/>
      <c r="F277" s="17"/>
      <c r="G277" s="17"/>
      <c r="H277" s="17"/>
      <c r="I277" s="17"/>
      <c r="J277" s="17"/>
    </row>
    <row r="278" spans="1:10">
      <c r="A278" s="17"/>
      <c r="B278" s="18"/>
      <c r="C278" s="17"/>
      <c r="D278" s="17"/>
      <c r="E278" s="17"/>
      <c r="F278" s="17"/>
      <c r="G278" s="17"/>
      <c r="H278" s="17"/>
      <c r="I278" s="17"/>
      <c r="J278" s="17"/>
    </row>
    <row r="279" spans="1:10">
      <c r="A279" s="18"/>
      <c r="B279" s="18"/>
      <c r="C279" s="17"/>
      <c r="D279" s="17"/>
      <c r="E279" s="17"/>
      <c r="F279" s="17"/>
      <c r="G279" s="17"/>
      <c r="H279" s="17"/>
      <c r="I279" s="17"/>
      <c r="J279" s="17"/>
    </row>
    <row r="280" spans="1:10">
      <c r="A280" s="17"/>
      <c r="B280" s="18"/>
      <c r="C280" s="17"/>
      <c r="D280" s="17"/>
      <c r="E280" s="17"/>
      <c r="F280" s="17"/>
      <c r="G280" s="17"/>
      <c r="H280" s="17"/>
      <c r="I280" s="17"/>
      <c r="J280" s="17"/>
    </row>
    <row r="281" spans="1:10">
      <c r="A281" s="17"/>
      <c r="B281" s="18"/>
      <c r="C281" s="17"/>
      <c r="D281" s="17"/>
      <c r="E281" s="17"/>
      <c r="F281" s="17"/>
      <c r="G281" s="17"/>
      <c r="H281" s="17"/>
      <c r="I281" s="17"/>
      <c r="J281" s="17"/>
    </row>
    <row r="282" spans="1:10">
      <c r="A282" s="17"/>
      <c r="B282" s="18"/>
      <c r="C282" s="17"/>
      <c r="D282" s="17"/>
      <c r="E282" s="17"/>
      <c r="F282" s="17"/>
      <c r="G282" s="17"/>
      <c r="H282" s="17"/>
      <c r="I282" s="17"/>
      <c r="J282" s="17"/>
    </row>
    <row r="283" spans="1:10">
      <c r="A283" s="17"/>
      <c r="B283" s="18"/>
      <c r="C283" s="17"/>
      <c r="D283" s="17"/>
      <c r="E283" s="17"/>
      <c r="F283" s="17"/>
      <c r="G283" s="17"/>
      <c r="H283" s="17"/>
      <c r="I283" s="17"/>
      <c r="J283" s="17"/>
    </row>
    <row r="284" spans="1:10">
      <c r="A284" s="18"/>
      <c r="B284" s="18"/>
      <c r="C284" s="17"/>
      <c r="D284" s="17"/>
      <c r="E284" s="17"/>
      <c r="F284" s="17"/>
      <c r="G284" s="17"/>
      <c r="H284" s="17"/>
      <c r="I284" s="17"/>
      <c r="J284" s="17"/>
    </row>
    <row r="285" spans="1:10">
      <c r="A285" s="17"/>
      <c r="B285" s="18"/>
      <c r="C285" s="17"/>
      <c r="D285" s="17"/>
      <c r="E285" s="17"/>
      <c r="F285" s="17"/>
      <c r="G285" s="17"/>
      <c r="H285" s="17"/>
      <c r="I285" s="17"/>
      <c r="J285" s="17"/>
    </row>
    <row r="286" spans="1:10">
      <c r="A286" s="17"/>
      <c r="B286" s="18"/>
      <c r="C286" s="17"/>
      <c r="D286" s="17"/>
      <c r="E286" s="17"/>
      <c r="F286" s="17"/>
      <c r="G286" s="17"/>
      <c r="H286" s="17"/>
      <c r="I286" s="17"/>
      <c r="J286" s="17"/>
    </row>
    <row r="287" spans="1:10">
      <c r="A287" s="17"/>
      <c r="B287" s="18"/>
      <c r="C287" s="17"/>
      <c r="D287" s="17"/>
      <c r="E287" s="17"/>
      <c r="F287" s="17"/>
      <c r="G287" s="17"/>
      <c r="H287" s="17"/>
      <c r="I287" s="17"/>
      <c r="J287" s="17"/>
    </row>
    <row r="288" spans="1:10">
      <c r="A288" s="17"/>
      <c r="B288" s="18"/>
      <c r="C288" s="17"/>
      <c r="D288" s="17"/>
      <c r="E288" s="17"/>
      <c r="F288" s="17"/>
      <c r="G288" s="17"/>
      <c r="H288" s="17"/>
      <c r="I288" s="17"/>
      <c r="J288" s="17"/>
    </row>
    <row r="289" spans="1:10">
      <c r="A289" s="17"/>
      <c r="B289" s="18"/>
      <c r="C289" s="17"/>
      <c r="D289" s="17"/>
      <c r="E289" s="17"/>
      <c r="F289" s="17"/>
      <c r="G289" s="17"/>
      <c r="H289" s="17"/>
      <c r="I289" s="17"/>
      <c r="J289" s="17"/>
    </row>
    <row r="290" spans="1:10">
      <c r="A290" s="17"/>
      <c r="B290" s="18"/>
      <c r="C290" s="17"/>
      <c r="D290" s="17"/>
      <c r="E290" s="17"/>
      <c r="F290" s="17"/>
      <c r="G290" s="17"/>
      <c r="H290" s="17"/>
      <c r="I290" s="17"/>
      <c r="J290" s="17"/>
    </row>
    <row r="291" spans="1:10">
      <c r="A291" s="17"/>
      <c r="B291" s="18"/>
      <c r="C291" s="17"/>
      <c r="D291" s="17"/>
      <c r="E291" s="17"/>
      <c r="F291" s="17"/>
      <c r="G291" s="17"/>
      <c r="H291" s="17"/>
      <c r="I291" s="17"/>
      <c r="J291" s="17"/>
    </row>
    <row r="292" spans="1:10">
      <c r="A292" s="17"/>
      <c r="B292" s="18"/>
      <c r="C292" s="17"/>
      <c r="D292" s="17"/>
      <c r="E292" s="17"/>
      <c r="F292" s="17"/>
      <c r="G292" s="17"/>
      <c r="H292" s="17"/>
      <c r="I292" s="17"/>
      <c r="J292" s="17"/>
    </row>
    <row r="293" spans="1:10">
      <c r="A293" s="17"/>
      <c r="B293" s="18"/>
      <c r="C293" s="17"/>
      <c r="D293" s="17"/>
      <c r="E293" s="17"/>
      <c r="F293" s="17"/>
      <c r="G293" s="17"/>
      <c r="H293" s="17"/>
      <c r="I293" s="17"/>
      <c r="J293" s="17"/>
    </row>
    <row r="294" spans="1:10">
      <c r="A294" s="17"/>
      <c r="B294" s="18"/>
      <c r="C294" s="17"/>
      <c r="D294" s="17"/>
      <c r="E294" s="17"/>
      <c r="F294" s="17"/>
      <c r="G294" s="17"/>
      <c r="H294" s="17"/>
      <c r="I294" s="17"/>
      <c r="J294" s="17"/>
    </row>
    <row r="295" spans="1:10">
      <c r="A295" s="18"/>
      <c r="B295" s="18"/>
      <c r="C295" s="17"/>
      <c r="D295" s="17"/>
      <c r="E295" s="17"/>
      <c r="F295" s="17"/>
      <c r="G295" s="17"/>
      <c r="H295" s="17"/>
      <c r="I295" s="17"/>
      <c r="J295" s="17"/>
    </row>
    <row r="296" spans="1:10">
      <c r="A296" s="17"/>
      <c r="B296" s="18"/>
      <c r="C296" s="17"/>
      <c r="D296" s="17"/>
      <c r="E296" s="17"/>
      <c r="F296" s="17"/>
      <c r="G296" s="17"/>
      <c r="H296" s="17"/>
      <c r="I296" s="17"/>
      <c r="J296" s="17"/>
    </row>
    <row r="297" spans="1:10">
      <c r="A297" s="17"/>
      <c r="B297" s="18"/>
      <c r="C297" s="17"/>
      <c r="D297" s="17"/>
      <c r="E297" s="17"/>
      <c r="F297" s="17"/>
      <c r="G297" s="17"/>
      <c r="H297" s="17"/>
      <c r="I297" s="17"/>
      <c r="J297" s="17"/>
    </row>
    <row r="298" spans="1:10">
      <c r="A298" s="17"/>
      <c r="B298" s="18"/>
      <c r="C298" s="17"/>
      <c r="D298" s="17"/>
      <c r="E298" s="17"/>
      <c r="F298" s="17"/>
      <c r="G298" s="17"/>
      <c r="H298" s="17"/>
      <c r="I298" s="17"/>
      <c r="J298" s="17"/>
    </row>
    <row r="299" spans="1:10">
      <c r="A299" s="17"/>
      <c r="B299" s="18"/>
      <c r="C299" s="17"/>
      <c r="D299" s="17"/>
      <c r="E299" s="17"/>
      <c r="F299" s="17"/>
      <c r="G299" s="17"/>
      <c r="H299" s="17"/>
      <c r="I299" s="17"/>
      <c r="J299" s="17"/>
    </row>
    <row r="300" spans="1:10">
      <c r="A300" s="17"/>
      <c r="B300" s="18"/>
      <c r="C300" s="17"/>
      <c r="D300" s="17"/>
      <c r="E300" s="17"/>
      <c r="F300" s="17"/>
      <c r="G300" s="17"/>
      <c r="H300" s="17"/>
      <c r="I300" s="17"/>
      <c r="J300" s="17"/>
    </row>
    <row r="301" spans="1:10">
      <c r="A301" s="17"/>
      <c r="B301" s="18"/>
      <c r="C301" s="17"/>
      <c r="D301" s="17"/>
      <c r="E301" s="17"/>
      <c r="F301" s="17"/>
      <c r="G301" s="17"/>
      <c r="H301" s="17"/>
      <c r="I301" s="17"/>
      <c r="J301" s="17"/>
    </row>
    <row r="302" spans="1:10">
      <c r="A302" s="17"/>
      <c r="B302" s="18"/>
      <c r="C302" s="17"/>
      <c r="D302" s="17"/>
      <c r="E302" s="17"/>
      <c r="F302" s="17"/>
      <c r="G302" s="17"/>
      <c r="H302" s="17"/>
      <c r="I302" s="17"/>
      <c r="J302" s="17"/>
    </row>
    <row r="303" spans="1:10">
      <c r="A303" s="18"/>
      <c r="B303" s="18"/>
      <c r="C303" s="17"/>
      <c r="D303" s="17"/>
      <c r="E303" s="17"/>
      <c r="F303" s="17"/>
      <c r="G303" s="17"/>
      <c r="H303" s="17"/>
      <c r="I303" s="17"/>
      <c r="J303" s="17"/>
    </row>
    <row r="304" spans="1:10">
      <c r="A304" s="17"/>
      <c r="B304" s="18"/>
      <c r="C304" s="17"/>
      <c r="D304" s="17"/>
      <c r="E304" s="17"/>
      <c r="F304" s="17"/>
      <c r="G304" s="17"/>
      <c r="H304" s="17"/>
      <c r="I304" s="17"/>
      <c r="J304" s="17"/>
    </row>
    <row r="305" spans="1:10">
      <c r="A305" s="17"/>
      <c r="B305" s="18"/>
      <c r="C305" s="17"/>
      <c r="D305" s="17"/>
      <c r="E305" s="17"/>
      <c r="F305" s="17"/>
      <c r="G305" s="17"/>
      <c r="H305" s="17"/>
      <c r="I305" s="17"/>
      <c r="J305" s="17"/>
    </row>
    <row r="306" spans="1:10">
      <c r="A306" s="17"/>
      <c r="B306" s="18"/>
      <c r="C306" s="17"/>
      <c r="D306" s="17"/>
      <c r="E306" s="17"/>
      <c r="F306" s="17"/>
      <c r="G306" s="17"/>
      <c r="H306" s="17"/>
      <c r="I306" s="17"/>
      <c r="J306" s="17"/>
    </row>
    <row r="307" spans="1:10">
      <c r="A307" s="17"/>
      <c r="B307" s="18"/>
      <c r="C307" s="17"/>
      <c r="D307" s="17"/>
      <c r="E307" s="17"/>
      <c r="F307" s="17"/>
      <c r="G307" s="17"/>
      <c r="H307" s="17"/>
      <c r="I307" s="17"/>
      <c r="J307" s="17"/>
    </row>
    <row r="308" spans="1:10">
      <c r="A308" s="17"/>
      <c r="B308" s="18"/>
      <c r="C308" s="17"/>
      <c r="D308" s="17"/>
      <c r="E308" s="17"/>
      <c r="F308" s="17"/>
      <c r="G308" s="17"/>
      <c r="H308" s="17"/>
      <c r="I308" s="17"/>
      <c r="J308" s="17"/>
    </row>
    <row r="309" spans="1:10">
      <c r="A309" s="17"/>
      <c r="B309" s="18"/>
      <c r="C309" s="17"/>
      <c r="D309" s="17"/>
      <c r="E309" s="17"/>
      <c r="F309" s="17"/>
      <c r="G309" s="17"/>
      <c r="H309" s="17"/>
      <c r="I309" s="17"/>
      <c r="J309" s="17"/>
    </row>
    <row r="310" spans="1:10">
      <c r="A310" s="17"/>
      <c r="B310" s="18"/>
      <c r="C310" s="17"/>
      <c r="D310" s="17"/>
      <c r="E310" s="17"/>
      <c r="F310" s="17"/>
      <c r="G310" s="17"/>
      <c r="H310" s="17"/>
      <c r="I310" s="17"/>
      <c r="J310" s="17"/>
    </row>
    <row r="311" spans="1:10">
      <c r="A311" s="17"/>
      <c r="B311" s="18"/>
      <c r="C311" s="17"/>
      <c r="D311" s="17"/>
      <c r="E311" s="17"/>
      <c r="F311" s="17"/>
      <c r="G311" s="17"/>
      <c r="H311" s="17"/>
      <c r="I311" s="17"/>
      <c r="J311" s="17"/>
    </row>
    <row r="312" spans="1:10">
      <c r="A312" s="17"/>
      <c r="B312" s="18"/>
      <c r="C312" s="17"/>
      <c r="D312" s="17"/>
      <c r="E312" s="17"/>
      <c r="F312" s="17"/>
      <c r="G312" s="17"/>
      <c r="H312" s="17"/>
      <c r="I312" s="17"/>
      <c r="J312" s="17"/>
    </row>
    <row r="313" spans="1:10">
      <c r="A313" s="17"/>
      <c r="B313" s="18"/>
      <c r="C313" s="17"/>
      <c r="D313" s="17"/>
      <c r="E313" s="17"/>
      <c r="F313" s="17"/>
      <c r="G313" s="17"/>
      <c r="H313" s="17"/>
      <c r="I313" s="17"/>
      <c r="J313" s="17"/>
    </row>
    <row r="314" spans="1:10">
      <c r="A314" s="17"/>
      <c r="B314" s="18"/>
      <c r="C314" s="17"/>
      <c r="D314" s="17"/>
      <c r="E314" s="17"/>
      <c r="F314" s="17"/>
      <c r="G314" s="17"/>
      <c r="H314" s="17"/>
      <c r="I314" s="17"/>
      <c r="J314" s="17"/>
    </row>
    <row r="315" spans="1:10">
      <c r="A315" s="17"/>
      <c r="B315" s="18"/>
      <c r="C315" s="17"/>
      <c r="D315" s="17"/>
      <c r="E315" s="17"/>
      <c r="F315" s="17"/>
      <c r="G315" s="17"/>
      <c r="H315" s="17"/>
      <c r="I315" s="17"/>
      <c r="J315" s="17"/>
    </row>
    <row r="316" spans="1:10">
      <c r="A316" s="17"/>
      <c r="B316" s="18"/>
      <c r="C316" s="17"/>
      <c r="D316" s="17"/>
      <c r="E316" s="17"/>
      <c r="F316" s="17"/>
      <c r="G316" s="17"/>
      <c r="H316" s="17"/>
      <c r="I316" s="17"/>
      <c r="J316" s="17"/>
    </row>
    <row r="317" spans="1:10">
      <c r="A317" s="17"/>
      <c r="B317" s="18"/>
      <c r="C317" s="17"/>
      <c r="D317" s="17"/>
      <c r="E317" s="17"/>
      <c r="F317" s="17"/>
      <c r="G317" s="17"/>
      <c r="H317" s="17"/>
      <c r="I317" s="17"/>
      <c r="J317" s="17"/>
    </row>
    <row r="318" spans="1:10">
      <c r="A318" s="17"/>
      <c r="B318" s="18"/>
      <c r="C318" s="17"/>
      <c r="D318" s="17"/>
      <c r="E318" s="17"/>
      <c r="F318" s="17"/>
      <c r="G318" s="17"/>
      <c r="H318" s="17"/>
      <c r="I318" s="17"/>
      <c r="J318" s="17"/>
    </row>
    <row r="319" spans="1:10">
      <c r="A319" s="17"/>
      <c r="B319" s="18"/>
      <c r="C319" s="17"/>
      <c r="D319" s="17"/>
      <c r="E319" s="17"/>
      <c r="F319" s="17"/>
      <c r="G319" s="17"/>
      <c r="H319" s="17"/>
      <c r="I319" s="17"/>
      <c r="J319" s="17"/>
    </row>
    <row r="320" spans="1:10">
      <c r="A320" s="17"/>
      <c r="B320" s="18"/>
      <c r="C320" s="17"/>
      <c r="D320" s="17"/>
      <c r="E320" s="17"/>
      <c r="F320" s="17"/>
      <c r="G320" s="17"/>
      <c r="H320" s="17"/>
      <c r="I320" s="17"/>
      <c r="J320" s="17"/>
    </row>
    <row r="321" spans="1:10">
      <c r="A321" s="17"/>
      <c r="B321" s="18"/>
      <c r="C321" s="17"/>
      <c r="D321" s="17"/>
      <c r="E321" s="17"/>
      <c r="F321" s="17"/>
      <c r="G321" s="17"/>
      <c r="H321" s="17"/>
      <c r="I321" s="17"/>
      <c r="J321" s="17"/>
    </row>
    <row r="322" spans="1:10">
      <c r="A322" s="17"/>
      <c r="B322" s="18"/>
      <c r="C322" s="17"/>
      <c r="D322" s="17"/>
      <c r="E322" s="17"/>
      <c r="F322" s="17"/>
      <c r="G322" s="17"/>
      <c r="H322" s="17"/>
      <c r="I322" s="17"/>
      <c r="J322" s="17"/>
    </row>
    <row r="323" spans="1:10">
      <c r="A323" s="17"/>
      <c r="B323" s="18"/>
      <c r="C323" s="17"/>
      <c r="D323" s="17"/>
      <c r="E323" s="17"/>
      <c r="F323" s="17"/>
      <c r="G323" s="17"/>
      <c r="H323" s="17"/>
      <c r="I323" s="17"/>
      <c r="J323" s="17"/>
    </row>
    <row r="324" spans="1:10">
      <c r="A324" s="17"/>
      <c r="B324" s="18"/>
      <c r="C324" s="17"/>
      <c r="D324" s="17"/>
      <c r="E324" s="17"/>
      <c r="F324" s="17"/>
      <c r="G324" s="17"/>
      <c r="H324" s="17"/>
      <c r="I324" s="17"/>
      <c r="J324" s="17"/>
    </row>
    <row r="325" spans="1:10">
      <c r="A325" s="17"/>
      <c r="B325" s="18"/>
      <c r="C325" s="17"/>
      <c r="D325" s="17"/>
      <c r="E325" s="17"/>
      <c r="F325" s="17"/>
      <c r="G325" s="17"/>
      <c r="H325" s="17"/>
      <c r="I325" s="17"/>
      <c r="J325" s="17"/>
    </row>
    <row r="326" spans="1:10">
      <c r="A326" s="17"/>
      <c r="B326" s="18"/>
      <c r="C326" s="17"/>
      <c r="D326" s="17"/>
      <c r="E326" s="17"/>
      <c r="F326" s="17"/>
      <c r="G326" s="17"/>
      <c r="H326" s="17"/>
      <c r="I326" s="17"/>
      <c r="J326" s="17"/>
    </row>
    <row r="327" spans="1:10">
      <c r="A327" s="17"/>
      <c r="B327" s="18"/>
      <c r="C327" s="17"/>
      <c r="D327" s="17"/>
      <c r="E327" s="17"/>
      <c r="F327" s="17"/>
      <c r="G327" s="17"/>
      <c r="H327" s="17"/>
      <c r="I327" s="17"/>
      <c r="J327" s="17"/>
    </row>
    <row r="328" spans="1:10">
      <c r="A328" s="17"/>
      <c r="B328" s="18"/>
      <c r="C328" s="17"/>
      <c r="D328" s="17"/>
      <c r="E328" s="17"/>
      <c r="F328" s="17"/>
      <c r="G328" s="17"/>
      <c r="H328" s="17"/>
      <c r="I328" s="17"/>
      <c r="J328" s="17"/>
    </row>
    <row r="329" spans="1:10">
      <c r="A329" s="17"/>
      <c r="B329" s="18"/>
      <c r="C329" s="17"/>
      <c r="D329" s="17"/>
      <c r="E329" s="17"/>
      <c r="F329" s="17"/>
      <c r="G329" s="17"/>
      <c r="H329" s="17"/>
      <c r="I329" s="17"/>
      <c r="J329" s="17"/>
    </row>
    <row r="330" spans="1:10">
      <c r="A330" s="17"/>
      <c r="B330" s="18"/>
      <c r="C330" s="17"/>
      <c r="D330" s="17"/>
      <c r="E330" s="17"/>
      <c r="F330" s="17"/>
      <c r="G330" s="17"/>
      <c r="H330" s="17"/>
      <c r="I330" s="17"/>
      <c r="J330" s="17"/>
    </row>
    <row r="331" spans="1:10">
      <c r="A331" s="17"/>
      <c r="B331" s="18"/>
      <c r="C331" s="17"/>
      <c r="D331" s="17"/>
      <c r="E331" s="17"/>
      <c r="F331" s="17"/>
      <c r="G331" s="17"/>
      <c r="H331" s="17"/>
      <c r="I331" s="17"/>
      <c r="J331" s="17"/>
    </row>
    <row r="332" spans="1:10">
      <c r="A332" s="17"/>
      <c r="B332" s="18"/>
      <c r="C332" s="17"/>
      <c r="D332" s="17"/>
      <c r="E332" s="17"/>
      <c r="F332" s="17"/>
      <c r="G332" s="17"/>
      <c r="H332" s="17"/>
      <c r="I332" s="17"/>
      <c r="J332" s="17"/>
    </row>
    <row r="333" spans="1:10">
      <c r="A333" s="17"/>
      <c r="B333" s="18"/>
      <c r="C333" s="17"/>
      <c r="D333" s="17"/>
      <c r="E333" s="17"/>
      <c r="F333" s="17"/>
      <c r="G333" s="17"/>
      <c r="H333" s="17"/>
      <c r="I333" s="17"/>
      <c r="J333" s="17"/>
    </row>
    <row r="334" spans="1:10">
      <c r="A334" s="17"/>
      <c r="B334" s="18"/>
      <c r="C334" s="17"/>
      <c r="D334" s="17"/>
      <c r="E334" s="17"/>
      <c r="F334" s="17"/>
      <c r="G334" s="17"/>
      <c r="H334" s="17"/>
      <c r="I334" s="17"/>
      <c r="J334" s="17"/>
    </row>
    <row r="335" spans="1:10">
      <c r="A335" s="17"/>
      <c r="B335" s="18"/>
      <c r="C335" s="17"/>
      <c r="D335" s="17"/>
      <c r="E335" s="17"/>
      <c r="F335" s="17"/>
      <c r="G335" s="17"/>
      <c r="H335" s="17"/>
      <c r="I335" s="17"/>
      <c r="J335" s="17"/>
    </row>
    <row r="336" spans="1:10">
      <c r="A336" s="17"/>
      <c r="B336" s="18"/>
      <c r="C336" s="17"/>
      <c r="D336" s="17"/>
      <c r="E336" s="17"/>
      <c r="F336" s="17"/>
      <c r="G336" s="17"/>
      <c r="H336" s="17"/>
      <c r="I336" s="17"/>
      <c r="J336" s="17"/>
    </row>
    <row r="337" spans="1:10">
      <c r="A337" s="17"/>
      <c r="B337" s="18"/>
      <c r="C337" s="17"/>
      <c r="D337" s="17"/>
      <c r="E337" s="17"/>
      <c r="F337" s="17"/>
      <c r="G337" s="17"/>
      <c r="H337" s="17"/>
      <c r="I337" s="17"/>
      <c r="J337" s="17"/>
    </row>
    <row r="338" spans="1:10">
      <c r="A338" s="17"/>
      <c r="B338" s="18"/>
      <c r="C338" s="17"/>
      <c r="D338" s="17"/>
      <c r="E338" s="17"/>
      <c r="F338" s="17"/>
      <c r="G338" s="17"/>
      <c r="H338" s="17"/>
      <c r="I338" s="17"/>
      <c r="J338" s="17"/>
    </row>
    <row r="339" spans="1:10">
      <c r="A339" s="17"/>
      <c r="B339" s="18"/>
      <c r="C339" s="17"/>
      <c r="D339" s="17"/>
      <c r="E339" s="17"/>
      <c r="F339" s="17"/>
      <c r="G339" s="17"/>
      <c r="H339" s="17"/>
      <c r="I339" s="17"/>
      <c r="J339" s="17"/>
    </row>
    <row r="340" spans="1:10">
      <c r="A340" s="17"/>
      <c r="B340" s="18"/>
      <c r="C340" s="17"/>
      <c r="D340" s="17"/>
      <c r="E340" s="17"/>
      <c r="F340" s="17"/>
      <c r="G340" s="17"/>
      <c r="H340" s="17"/>
      <c r="I340" s="17"/>
      <c r="J340" s="17"/>
    </row>
    <row r="341" spans="1:10">
      <c r="A341" s="17"/>
      <c r="B341" s="18"/>
      <c r="C341" s="17"/>
      <c r="D341" s="17"/>
      <c r="E341" s="17"/>
      <c r="F341" s="17"/>
      <c r="G341" s="17"/>
      <c r="H341" s="17"/>
      <c r="I341" s="17"/>
      <c r="J341" s="17"/>
    </row>
    <row r="342" spans="1:10">
      <c r="A342" s="17"/>
      <c r="B342" s="18"/>
      <c r="C342" s="17"/>
      <c r="D342" s="17"/>
      <c r="E342" s="17"/>
      <c r="F342" s="17"/>
      <c r="G342" s="17"/>
      <c r="H342" s="17"/>
      <c r="I342" s="17"/>
      <c r="J342" s="17"/>
    </row>
    <row r="343" spans="1:10">
      <c r="A343" s="17"/>
      <c r="B343" s="18"/>
      <c r="C343" s="17"/>
      <c r="D343" s="17"/>
      <c r="E343" s="17"/>
      <c r="F343" s="17"/>
      <c r="G343" s="17"/>
      <c r="H343" s="17"/>
      <c r="I343" s="17"/>
      <c r="J343" s="17"/>
    </row>
    <row r="344" spans="1:10">
      <c r="A344" s="17"/>
      <c r="B344" s="18"/>
      <c r="C344" s="17"/>
      <c r="D344" s="17"/>
      <c r="E344" s="17"/>
      <c r="F344" s="17"/>
      <c r="G344" s="17"/>
      <c r="H344" s="17"/>
      <c r="I344" s="17"/>
      <c r="J344" s="17"/>
    </row>
    <row r="345" spans="1:10">
      <c r="A345" s="17"/>
      <c r="B345" s="18"/>
      <c r="C345" s="17"/>
      <c r="D345" s="17"/>
      <c r="E345" s="17"/>
      <c r="F345" s="17"/>
      <c r="G345" s="17"/>
      <c r="H345" s="17"/>
      <c r="I345" s="17"/>
      <c r="J345" s="17"/>
    </row>
    <row r="346" spans="1:10">
      <c r="A346" s="17"/>
      <c r="B346" s="18"/>
      <c r="C346" s="17"/>
      <c r="D346" s="17"/>
      <c r="E346" s="17"/>
      <c r="F346" s="17"/>
      <c r="G346" s="17"/>
      <c r="H346" s="17"/>
      <c r="I346" s="17"/>
      <c r="J346" s="17"/>
    </row>
    <row r="347" spans="1:10">
      <c r="A347" s="17"/>
      <c r="B347" s="18"/>
      <c r="C347" s="17"/>
      <c r="D347" s="17"/>
      <c r="E347" s="17"/>
      <c r="F347" s="17"/>
      <c r="G347" s="17"/>
      <c r="H347" s="17"/>
      <c r="I347" s="17"/>
      <c r="J347" s="17"/>
    </row>
    <row r="348" spans="1:10">
      <c r="A348" s="17"/>
      <c r="B348" s="18"/>
      <c r="C348" s="17"/>
      <c r="D348" s="17"/>
      <c r="E348" s="17"/>
      <c r="F348" s="17"/>
      <c r="G348" s="17"/>
      <c r="H348" s="17"/>
      <c r="I348" s="17"/>
      <c r="J348" s="17"/>
    </row>
    <row r="349" spans="1:10">
      <c r="A349" s="17"/>
      <c r="B349" s="18"/>
      <c r="C349" s="17"/>
      <c r="D349" s="17"/>
      <c r="E349" s="17"/>
      <c r="F349" s="17"/>
      <c r="G349" s="17"/>
      <c r="H349" s="17"/>
      <c r="I349" s="17"/>
      <c r="J349" s="17"/>
    </row>
    <row r="350" spans="1:10">
      <c r="A350" s="17"/>
      <c r="B350" s="18"/>
      <c r="C350" s="17"/>
      <c r="D350" s="17"/>
      <c r="E350" s="17"/>
      <c r="F350" s="17"/>
      <c r="G350" s="17"/>
      <c r="H350" s="17"/>
      <c r="I350" s="17"/>
      <c r="J350" s="17"/>
    </row>
    <row r="351" spans="1:10">
      <c r="A351" s="17"/>
      <c r="B351" s="18"/>
      <c r="C351" s="17"/>
      <c r="D351" s="17"/>
      <c r="E351" s="17"/>
      <c r="F351" s="17"/>
      <c r="G351" s="17"/>
      <c r="H351" s="17"/>
      <c r="I351" s="17"/>
      <c r="J351" s="17"/>
    </row>
    <row r="352" spans="1:10">
      <c r="A352" s="17"/>
      <c r="B352" s="18"/>
      <c r="C352" s="17"/>
      <c r="D352" s="17"/>
      <c r="E352" s="17"/>
      <c r="F352" s="17"/>
      <c r="G352" s="17"/>
      <c r="H352" s="17"/>
      <c r="I352" s="17"/>
      <c r="J352" s="17"/>
    </row>
    <row r="353" spans="1:10">
      <c r="A353" s="17"/>
      <c r="B353" s="18"/>
      <c r="C353" s="17"/>
      <c r="D353" s="17"/>
      <c r="E353" s="17"/>
      <c r="F353" s="17"/>
      <c r="G353" s="17"/>
      <c r="H353" s="17"/>
      <c r="I353" s="17"/>
      <c r="J353" s="17"/>
    </row>
    <row r="354" spans="1:10">
      <c r="A354" s="17"/>
      <c r="B354" s="18"/>
      <c r="C354" s="17"/>
      <c r="D354" s="17"/>
      <c r="E354" s="17"/>
      <c r="F354" s="17"/>
      <c r="G354" s="17"/>
      <c r="H354" s="17"/>
      <c r="I354" s="17"/>
      <c r="J354" s="17"/>
    </row>
    <row r="355" spans="1:10">
      <c r="A355" s="17"/>
      <c r="B355" s="18"/>
      <c r="C355" s="17"/>
      <c r="D355" s="17"/>
      <c r="E355" s="17"/>
      <c r="F355" s="17"/>
      <c r="G355" s="17"/>
      <c r="H355" s="17"/>
      <c r="I355" s="17"/>
      <c r="J355" s="17"/>
    </row>
    <row r="356" spans="1:10">
      <c r="A356" s="17"/>
      <c r="B356" s="18"/>
      <c r="C356" s="17"/>
      <c r="D356" s="17"/>
      <c r="E356" s="17"/>
      <c r="F356" s="17"/>
      <c r="G356" s="17"/>
      <c r="H356" s="17"/>
      <c r="I356" s="17"/>
      <c r="J356" s="17"/>
    </row>
    <row r="357" spans="1:10">
      <c r="A357" s="17"/>
      <c r="B357" s="18"/>
      <c r="C357" s="17"/>
      <c r="D357" s="17"/>
      <c r="E357" s="17"/>
      <c r="F357" s="17"/>
      <c r="G357" s="17"/>
      <c r="H357" s="17"/>
      <c r="I357" s="17"/>
      <c r="J357" s="17"/>
    </row>
    <row r="358" spans="1:10">
      <c r="A358" s="17"/>
      <c r="B358" s="18"/>
      <c r="C358" s="17"/>
      <c r="D358" s="17"/>
      <c r="E358" s="17"/>
      <c r="F358" s="17"/>
      <c r="G358" s="17"/>
      <c r="H358" s="17"/>
      <c r="I358" s="17"/>
      <c r="J358" s="17"/>
    </row>
    <row r="359" spans="1:10">
      <c r="A359" s="17"/>
      <c r="B359" s="18"/>
      <c r="C359" s="17"/>
      <c r="D359" s="17"/>
      <c r="E359" s="17"/>
      <c r="F359" s="17"/>
      <c r="G359" s="17"/>
      <c r="H359" s="17"/>
      <c r="I359" s="17"/>
      <c r="J359" s="17"/>
    </row>
    <row r="360" spans="1:10">
      <c r="A360" s="17"/>
      <c r="B360" s="18"/>
      <c r="C360" s="17"/>
      <c r="D360" s="17"/>
      <c r="E360" s="17"/>
      <c r="F360" s="17"/>
      <c r="G360" s="17"/>
      <c r="H360" s="17"/>
      <c r="I360" s="17"/>
      <c r="J360" s="17"/>
    </row>
    <row r="361" spans="1:10">
      <c r="A361" s="17"/>
      <c r="B361" s="18"/>
      <c r="C361" s="17"/>
      <c r="D361" s="17"/>
      <c r="E361" s="17"/>
      <c r="F361" s="17"/>
      <c r="G361" s="17"/>
      <c r="H361" s="17"/>
      <c r="I361" s="17"/>
      <c r="J361" s="17"/>
    </row>
    <row r="362" spans="1:10">
      <c r="A362" s="17"/>
      <c r="B362" s="18"/>
      <c r="C362" s="17"/>
      <c r="D362" s="17"/>
      <c r="E362" s="17"/>
      <c r="F362" s="17"/>
      <c r="G362" s="17"/>
      <c r="H362" s="17"/>
      <c r="I362" s="17"/>
      <c r="J362" s="17"/>
    </row>
    <row r="363" spans="1:10">
      <c r="A363" s="17"/>
      <c r="B363" s="18"/>
      <c r="C363" s="17"/>
      <c r="D363" s="17"/>
      <c r="E363" s="17"/>
      <c r="F363" s="17"/>
      <c r="G363" s="17"/>
      <c r="H363" s="17"/>
      <c r="I363" s="17"/>
      <c r="J363" s="17"/>
    </row>
    <row r="364" spans="1:10">
      <c r="A364" s="18"/>
      <c r="B364" s="18"/>
      <c r="C364" s="17"/>
      <c r="D364" s="17"/>
      <c r="E364" s="17"/>
      <c r="F364" s="17"/>
      <c r="G364" s="17"/>
      <c r="H364" s="17"/>
      <c r="I364" s="17"/>
      <c r="J364" s="17"/>
    </row>
    <row r="365" spans="1:10">
      <c r="A365" s="17"/>
      <c r="B365" s="18"/>
      <c r="C365" s="17"/>
      <c r="D365" s="17"/>
      <c r="E365" s="17"/>
      <c r="F365" s="17"/>
      <c r="G365" s="17"/>
      <c r="H365" s="17"/>
      <c r="I365" s="17"/>
      <c r="J365" s="17"/>
    </row>
    <row r="366" spans="1:10">
      <c r="A366" s="17"/>
      <c r="B366" s="18"/>
      <c r="C366" s="17"/>
      <c r="D366" s="17"/>
      <c r="E366" s="17"/>
      <c r="F366" s="17"/>
      <c r="G366" s="17"/>
      <c r="H366" s="17"/>
      <c r="I366" s="17"/>
      <c r="J366" s="17"/>
    </row>
    <row r="367" spans="1:10">
      <c r="A367" s="17"/>
      <c r="B367" s="18"/>
      <c r="C367" s="17"/>
      <c r="D367" s="17"/>
      <c r="E367" s="17"/>
      <c r="F367" s="17"/>
      <c r="G367" s="17"/>
      <c r="H367" s="17"/>
      <c r="I367" s="17"/>
      <c r="J367" s="17"/>
    </row>
    <row r="368" spans="1:10">
      <c r="A368" s="17"/>
      <c r="B368" s="18"/>
      <c r="C368" s="17"/>
      <c r="D368" s="17"/>
      <c r="E368" s="17"/>
      <c r="F368" s="17"/>
      <c r="G368" s="17"/>
      <c r="H368" s="17"/>
      <c r="I368" s="17"/>
      <c r="J368" s="17"/>
    </row>
    <row r="369" spans="1:10">
      <c r="A369" s="17"/>
      <c r="B369" s="18"/>
      <c r="C369" s="17"/>
      <c r="D369" s="17"/>
      <c r="E369" s="17"/>
      <c r="F369" s="17"/>
      <c r="G369" s="17"/>
      <c r="H369" s="17"/>
      <c r="I369" s="17"/>
      <c r="J369" s="17"/>
    </row>
    <row r="370" spans="1:10">
      <c r="A370" s="17"/>
      <c r="B370" s="18"/>
      <c r="C370" s="17"/>
      <c r="D370" s="17"/>
      <c r="E370" s="17"/>
      <c r="F370" s="17"/>
      <c r="G370" s="17"/>
      <c r="H370" s="17"/>
      <c r="I370" s="17"/>
      <c r="J370" s="17"/>
    </row>
    <row r="371" spans="1:10">
      <c r="A371" s="17"/>
      <c r="B371" s="18"/>
      <c r="C371" s="17"/>
      <c r="D371" s="17"/>
      <c r="E371" s="17"/>
      <c r="F371" s="17"/>
      <c r="G371" s="17"/>
      <c r="H371" s="17"/>
      <c r="I371" s="17"/>
      <c r="J371" s="17"/>
    </row>
    <row r="372" spans="1:10">
      <c r="A372" s="17"/>
      <c r="B372" s="18"/>
      <c r="C372" s="17"/>
      <c r="D372" s="17"/>
      <c r="E372" s="17"/>
      <c r="F372" s="17"/>
      <c r="G372" s="17"/>
      <c r="H372" s="17"/>
      <c r="I372" s="17"/>
      <c r="J372" s="17"/>
    </row>
    <row r="373" spans="1:10">
      <c r="A373" s="18"/>
      <c r="B373" s="18"/>
      <c r="C373" s="17"/>
      <c r="D373" s="17"/>
      <c r="E373" s="17"/>
      <c r="F373" s="17"/>
      <c r="G373" s="17"/>
      <c r="H373" s="17"/>
      <c r="I373" s="17"/>
      <c r="J373" s="17"/>
    </row>
    <row r="374" spans="1:10">
      <c r="A374" s="17"/>
      <c r="B374" s="18"/>
      <c r="C374" s="17"/>
      <c r="D374" s="17"/>
      <c r="E374" s="17"/>
      <c r="F374" s="17"/>
      <c r="G374" s="17"/>
      <c r="H374" s="17"/>
      <c r="I374" s="17"/>
      <c r="J374" s="17"/>
    </row>
    <row r="375" spans="1:10">
      <c r="A375" s="17"/>
      <c r="B375" s="18"/>
      <c r="C375" s="17"/>
      <c r="D375" s="17"/>
      <c r="E375" s="17"/>
      <c r="F375" s="17"/>
      <c r="G375" s="17"/>
      <c r="H375" s="17"/>
      <c r="I375" s="17"/>
      <c r="J375" s="17"/>
    </row>
    <row r="376" spans="1:10">
      <c r="A376" s="18"/>
      <c r="B376" s="18"/>
      <c r="C376" s="17"/>
      <c r="D376" s="17"/>
      <c r="E376" s="17"/>
      <c r="F376" s="17"/>
      <c r="G376" s="17"/>
      <c r="H376" s="17"/>
      <c r="I376" s="17"/>
      <c r="J376" s="17"/>
    </row>
    <row r="377" spans="1:10">
      <c r="A377" s="17"/>
      <c r="B377" s="18"/>
      <c r="C377" s="17"/>
      <c r="D377" s="17"/>
      <c r="E377" s="17"/>
      <c r="F377" s="17"/>
      <c r="G377" s="17"/>
      <c r="H377" s="17"/>
      <c r="I377" s="17"/>
      <c r="J377" s="17"/>
    </row>
    <row r="378" spans="1:10">
      <c r="A378" s="17"/>
      <c r="B378" s="18"/>
      <c r="C378" s="17"/>
      <c r="D378" s="17"/>
      <c r="E378" s="17"/>
      <c r="F378" s="17"/>
      <c r="G378" s="17"/>
      <c r="H378" s="17"/>
      <c r="I378" s="17"/>
      <c r="J378" s="17"/>
    </row>
    <row r="379" spans="1:10">
      <c r="A379" s="17"/>
      <c r="B379" s="18"/>
      <c r="C379" s="17"/>
      <c r="D379" s="17"/>
      <c r="E379" s="17"/>
      <c r="F379" s="17"/>
      <c r="G379" s="17"/>
      <c r="H379" s="17"/>
      <c r="I379" s="17"/>
      <c r="J379" s="17"/>
    </row>
    <row r="380" spans="1:10">
      <c r="A380" s="17"/>
      <c r="B380" s="18"/>
      <c r="C380" s="17"/>
      <c r="D380" s="17"/>
      <c r="E380" s="17"/>
      <c r="F380" s="17"/>
      <c r="G380" s="17"/>
      <c r="H380" s="17"/>
      <c r="I380" s="17"/>
      <c r="J380" s="17"/>
    </row>
    <row r="381" spans="1:10">
      <c r="A381" s="17"/>
      <c r="B381" s="18"/>
      <c r="C381" s="17"/>
      <c r="D381" s="17"/>
      <c r="E381" s="17"/>
      <c r="F381" s="17"/>
      <c r="G381" s="17"/>
      <c r="H381" s="17"/>
      <c r="I381" s="17"/>
      <c r="J381" s="17"/>
    </row>
    <row r="382" spans="1:10">
      <c r="A382" s="17"/>
      <c r="B382" s="18"/>
      <c r="C382" s="17"/>
      <c r="D382" s="17"/>
      <c r="E382" s="17"/>
      <c r="F382" s="17"/>
      <c r="G382" s="17"/>
      <c r="H382" s="17"/>
      <c r="I382" s="17"/>
      <c r="J382" s="17"/>
    </row>
    <row r="383" spans="1:10">
      <c r="A383" s="17"/>
      <c r="B383" s="18"/>
      <c r="C383" s="17"/>
      <c r="D383" s="17"/>
      <c r="E383" s="17"/>
      <c r="F383" s="17"/>
      <c r="G383" s="17"/>
      <c r="H383" s="17"/>
      <c r="I383" s="17"/>
      <c r="J383" s="17"/>
    </row>
    <row r="384" spans="1:10">
      <c r="A384" s="17"/>
      <c r="B384" s="18"/>
      <c r="C384" s="17"/>
      <c r="D384" s="17"/>
      <c r="E384" s="17"/>
      <c r="F384" s="17"/>
      <c r="G384" s="17"/>
      <c r="H384" s="17"/>
      <c r="I384" s="17"/>
      <c r="J384" s="17"/>
    </row>
    <row r="385" spans="1:10">
      <c r="A385" s="17"/>
      <c r="B385" s="18"/>
      <c r="C385" s="17"/>
      <c r="D385" s="17"/>
      <c r="E385" s="17"/>
      <c r="F385" s="17"/>
      <c r="G385" s="17"/>
      <c r="H385" s="17"/>
      <c r="I385" s="17"/>
      <c r="J385" s="17"/>
    </row>
    <row r="386" spans="1:10">
      <c r="A386" s="17"/>
      <c r="B386" s="18"/>
      <c r="C386" s="17"/>
      <c r="D386" s="17"/>
      <c r="E386" s="17"/>
      <c r="F386" s="17"/>
      <c r="G386" s="17"/>
      <c r="H386" s="17"/>
      <c r="I386" s="17"/>
      <c r="J386" s="17"/>
    </row>
    <row r="387" spans="1:10">
      <c r="A387" s="17"/>
      <c r="B387" s="18"/>
      <c r="C387" s="17"/>
      <c r="D387" s="17"/>
      <c r="E387" s="17"/>
      <c r="F387" s="17"/>
      <c r="G387" s="17"/>
      <c r="H387" s="17"/>
      <c r="I387" s="17"/>
      <c r="J387" s="17"/>
    </row>
    <row r="388" spans="1:10">
      <c r="A388" s="17"/>
      <c r="B388" s="18"/>
      <c r="C388" s="17"/>
      <c r="D388" s="17"/>
      <c r="E388" s="17"/>
      <c r="F388" s="17"/>
      <c r="G388" s="17"/>
      <c r="H388" s="17"/>
      <c r="I388" s="17"/>
      <c r="J388" s="17"/>
    </row>
    <row r="389" spans="1:10">
      <c r="A389" s="17"/>
      <c r="B389" s="18"/>
      <c r="C389" s="17"/>
      <c r="D389" s="17"/>
      <c r="E389" s="17"/>
      <c r="F389" s="17"/>
      <c r="G389" s="17"/>
      <c r="H389" s="17"/>
      <c r="I389" s="17"/>
      <c r="J389" s="17"/>
    </row>
    <row r="390" spans="1:10">
      <c r="A390" s="17"/>
      <c r="B390" s="18"/>
      <c r="C390" s="17"/>
      <c r="D390" s="17"/>
      <c r="E390" s="17"/>
      <c r="F390" s="17"/>
      <c r="G390" s="17"/>
      <c r="H390" s="17"/>
      <c r="I390" s="17"/>
      <c r="J390" s="17"/>
    </row>
    <row r="391" spans="1:10">
      <c r="A391" s="17"/>
      <c r="B391" s="18"/>
      <c r="C391" s="17"/>
      <c r="D391" s="17"/>
      <c r="E391" s="17"/>
      <c r="F391" s="17"/>
      <c r="G391" s="17"/>
      <c r="H391" s="17"/>
      <c r="I391" s="17"/>
      <c r="J391" s="17"/>
    </row>
    <row r="392" spans="1:10">
      <c r="A392" s="17"/>
      <c r="B392" s="18"/>
      <c r="C392" s="17"/>
      <c r="D392" s="17"/>
      <c r="E392" s="17"/>
      <c r="F392" s="17"/>
      <c r="G392" s="17"/>
      <c r="H392" s="17"/>
      <c r="I392" s="17"/>
      <c r="J392" s="17"/>
    </row>
    <row r="393" spans="1:10">
      <c r="A393" s="17"/>
      <c r="B393" s="18"/>
      <c r="C393" s="17"/>
      <c r="D393" s="17"/>
      <c r="E393" s="17"/>
      <c r="F393" s="17"/>
      <c r="G393" s="17"/>
      <c r="H393" s="17"/>
      <c r="I393" s="17"/>
      <c r="J393" s="17"/>
    </row>
    <row r="394" spans="1:10">
      <c r="A394" s="17"/>
      <c r="B394" s="18"/>
      <c r="C394" s="17"/>
      <c r="D394" s="17"/>
      <c r="E394" s="17"/>
      <c r="F394" s="17"/>
      <c r="G394" s="17"/>
      <c r="H394" s="17"/>
      <c r="I394" s="17"/>
      <c r="J394" s="17"/>
    </row>
    <row r="395" spans="1:10">
      <c r="A395" s="18"/>
      <c r="B395" s="18"/>
      <c r="C395" s="17"/>
      <c r="D395" s="17"/>
      <c r="E395" s="17"/>
      <c r="F395" s="17"/>
      <c r="G395" s="17"/>
      <c r="H395" s="17"/>
      <c r="I395" s="17"/>
      <c r="J395" s="17"/>
    </row>
    <row r="396" spans="1:10">
      <c r="A396" s="17"/>
      <c r="B396" s="18"/>
      <c r="C396" s="17"/>
      <c r="D396" s="17"/>
      <c r="E396" s="17"/>
      <c r="F396" s="17"/>
      <c r="G396" s="17"/>
      <c r="H396" s="17"/>
      <c r="I396" s="17"/>
      <c r="J396" s="17"/>
    </row>
    <row r="397" spans="1:10">
      <c r="A397" s="18"/>
      <c r="B397" s="18"/>
      <c r="C397" s="17"/>
      <c r="D397" s="17"/>
      <c r="E397" s="17"/>
      <c r="F397" s="17"/>
      <c r="G397" s="17"/>
      <c r="H397" s="17"/>
      <c r="I397" s="17"/>
      <c r="J397" s="17"/>
    </row>
    <row r="398" spans="1:10">
      <c r="A398" s="17"/>
      <c r="B398" s="18"/>
      <c r="C398" s="17"/>
      <c r="D398" s="17"/>
      <c r="E398" s="17"/>
      <c r="F398" s="17"/>
      <c r="G398" s="17"/>
      <c r="H398" s="17"/>
      <c r="I398" s="17"/>
      <c r="J398" s="17"/>
    </row>
    <row r="399" spans="1:10">
      <c r="A399" s="17"/>
      <c r="B399" s="18"/>
      <c r="C399" s="17"/>
      <c r="D399" s="17"/>
      <c r="E399" s="17"/>
      <c r="F399" s="17"/>
      <c r="G399" s="17"/>
      <c r="H399" s="17"/>
      <c r="I399" s="17"/>
      <c r="J399" s="17"/>
    </row>
    <row r="400" spans="1:10">
      <c r="A400" s="17"/>
      <c r="B400" s="18"/>
      <c r="C400" s="17"/>
      <c r="D400" s="17"/>
      <c r="E400" s="17"/>
      <c r="F400" s="17"/>
      <c r="G400" s="17"/>
      <c r="H400" s="17"/>
      <c r="I400" s="17"/>
      <c r="J400" s="17"/>
    </row>
    <row r="401" spans="1:10">
      <c r="A401" s="17"/>
      <c r="B401" s="18"/>
      <c r="C401" s="17"/>
      <c r="D401" s="17"/>
      <c r="E401" s="17"/>
      <c r="F401" s="17"/>
      <c r="G401" s="17"/>
      <c r="H401" s="17"/>
      <c r="I401" s="17"/>
      <c r="J401" s="17"/>
    </row>
    <row r="402" spans="1:10">
      <c r="A402" s="17"/>
      <c r="B402" s="18"/>
      <c r="C402" s="17"/>
      <c r="D402" s="17"/>
      <c r="E402" s="17"/>
      <c r="F402" s="17"/>
      <c r="G402" s="17"/>
      <c r="H402" s="17"/>
      <c r="I402" s="17"/>
      <c r="J402" s="17"/>
    </row>
    <row r="403" spans="1:10">
      <c r="A403" s="17"/>
      <c r="B403" s="18"/>
      <c r="C403" s="17"/>
      <c r="D403" s="17"/>
      <c r="E403" s="17"/>
      <c r="F403" s="17"/>
      <c r="G403" s="17"/>
      <c r="H403" s="17"/>
      <c r="I403" s="17"/>
      <c r="J403" s="17"/>
    </row>
    <row r="404" spans="1:10">
      <c r="A404" s="17"/>
      <c r="B404" s="18"/>
      <c r="C404" s="17"/>
      <c r="D404" s="17"/>
      <c r="E404" s="17"/>
      <c r="F404" s="17"/>
      <c r="G404" s="17"/>
      <c r="H404" s="17"/>
      <c r="I404" s="17"/>
      <c r="J404" s="17"/>
    </row>
    <row r="405" spans="1:10">
      <c r="A405" s="17"/>
      <c r="B405" s="18"/>
      <c r="C405" s="17"/>
      <c r="D405" s="17"/>
      <c r="E405" s="17"/>
      <c r="F405" s="17"/>
      <c r="G405" s="17"/>
      <c r="H405" s="17"/>
      <c r="I405" s="17"/>
      <c r="J405" s="17"/>
    </row>
    <row r="406" spans="1:10">
      <c r="A406" s="17"/>
      <c r="B406" s="18"/>
      <c r="C406" s="17"/>
      <c r="D406" s="17"/>
      <c r="E406" s="17"/>
      <c r="F406" s="17"/>
      <c r="G406" s="17"/>
      <c r="H406" s="17"/>
      <c r="I406" s="17"/>
      <c r="J406" s="17"/>
    </row>
    <row r="407" spans="1:10">
      <c r="A407" s="17"/>
      <c r="B407" s="18"/>
      <c r="C407" s="17"/>
      <c r="D407" s="17"/>
      <c r="E407" s="17"/>
      <c r="F407" s="17"/>
      <c r="G407" s="17"/>
      <c r="H407" s="17"/>
      <c r="I407" s="17"/>
      <c r="J407" s="17"/>
    </row>
    <row r="408" spans="1:10">
      <c r="A408" s="17"/>
      <c r="B408" s="18"/>
      <c r="C408" s="17"/>
      <c r="D408" s="17"/>
      <c r="E408" s="17"/>
      <c r="F408" s="17"/>
      <c r="G408" s="17"/>
      <c r="H408" s="17"/>
      <c r="I408" s="17"/>
      <c r="J408" s="17"/>
    </row>
    <row r="409" spans="1:10">
      <c r="A409" s="17"/>
      <c r="B409" s="18"/>
      <c r="C409" s="17"/>
      <c r="D409" s="17"/>
      <c r="E409" s="17"/>
      <c r="F409" s="17"/>
      <c r="G409" s="17"/>
      <c r="H409" s="17"/>
      <c r="I409" s="17"/>
      <c r="J409" s="17"/>
    </row>
    <row r="410" spans="1:10">
      <c r="A410" s="17"/>
      <c r="B410" s="18"/>
      <c r="C410" s="17"/>
      <c r="D410" s="17"/>
      <c r="E410" s="17"/>
      <c r="F410" s="17"/>
      <c r="G410" s="17"/>
      <c r="H410" s="17"/>
      <c r="I410" s="17"/>
      <c r="J410" s="17"/>
    </row>
    <row r="411" spans="1:10">
      <c r="A411" s="17"/>
      <c r="B411" s="18"/>
      <c r="C411" s="17"/>
      <c r="D411" s="17"/>
      <c r="E411" s="17"/>
      <c r="F411" s="17"/>
      <c r="G411" s="17"/>
      <c r="H411" s="17"/>
      <c r="I411" s="17"/>
      <c r="J411" s="17"/>
    </row>
    <row r="412" spans="1:10">
      <c r="A412" s="17"/>
      <c r="B412" s="18"/>
      <c r="C412" s="17"/>
      <c r="D412" s="17"/>
      <c r="E412" s="17"/>
      <c r="F412" s="17"/>
      <c r="G412" s="17"/>
      <c r="H412" s="17"/>
      <c r="I412" s="17"/>
      <c r="J412" s="17"/>
    </row>
    <row r="413" spans="1:10">
      <c r="A413" s="17"/>
      <c r="B413" s="18"/>
      <c r="C413" s="17"/>
      <c r="D413" s="17"/>
      <c r="E413" s="17"/>
      <c r="F413" s="17"/>
      <c r="G413" s="17"/>
      <c r="H413" s="17"/>
      <c r="I413" s="17"/>
      <c r="J413" s="17"/>
    </row>
    <row r="414" spans="1:10">
      <c r="A414" s="17"/>
      <c r="B414" s="18"/>
      <c r="C414" s="17"/>
      <c r="D414" s="17"/>
      <c r="E414" s="17"/>
      <c r="F414" s="17"/>
      <c r="G414" s="17"/>
      <c r="H414" s="17"/>
      <c r="I414" s="17"/>
      <c r="J414" s="17"/>
    </row>
    <row r="415" spans="1:10">
      <c r="A415" s="17"/>
      <c r="B415" s="18"/>
      <c r="C415" s="17"/>
      <c r="D415" s="17"/>
      <c r="E415" s="17"/>
      <c r="F415" s="17"/>
      <c r="G415" s="17"/>
      <c r="H415" s="17"/>
      <c r="I415" s="17"/>
      <c r="J415" s="17"/>
    </row>
    <row r="416" spans="1:10">
      <c r="A416" s="17"/>
      <c r="B416" s="18"/>
      <c r="C416" s="17"/>
      <c r="D416" s="17"/>
      <c r="E416" s="17"/>
      <c r="F416" s="17"/>
      <c r="G416" s="17"/>
      <c r="H416" s="17"/>
      <c r="I416" s="17"/>
      <c r="J416" s="17"/>
    </row>
    <row r="417" spans="1:10">
      <c r="A417" s="17"/>
      <c r="B417" s="18"/>
      <c r="C417" s="17"/>
      <c r="D417" s="17"/>
      <c r="E417" s="17"/>
      <c r="F417" s="17"/>
      <c r="G417" s="17"/>
      <c r="H417" s="17"/>
      <c r="I417" s="17"/>
      <c r="J417" s="17"/>
    </row>
    <row r="418" spans="1:10">
      <c r="A418" s="17"/>
      <c r="B418" s="18"/>
      <c r="C418" s="17"/>
      <c r="D418" s="17"/>
      <c r="E418" s="17"/>
      <c r="F418" s="17"/>
      <c r="G418" s="17"/>
      <c r="H418" s="17"/>
      <c r="I418" s="17"/>
      <c r="J418" s="17"/>
    </row>
    <row r="419" spans="1:10">
      <c r="A419" s="17"/>
      <c r="B419" s="18"/>
      <c r="C419" s="17"/>
      <c r="D419" s="17"/>
      <c r="E419" s="17"/>
      <c r="F419" s="17"/>
      <c r="G419" s="17"/>
      <c r="H419" s="17"/>
      <c r="I419" s="17"/>
      <c r="J419" s="17"/>
    </row>
    <row r="420" spans="1:10">
      <c r="A420" s="17"/>
      <c r="B420" s="18"/>
      <c r="C420" s="17"/>
      <c r="D420" s="17"/>
      <c r="E420" s="17"/>
      <c r="F420" s="17"/>
      <c r="G420" s="17"/>
      <c r="H420" s="17"/>
      <c r="I420" s="17"/>
      <c r="J420" s="17"/>
    </row>
    <row r="421" spans="1:10">
      <c r="A421" s="17"/>
      <c r="B421" s="18"/>
      <c r="C421" s="17"/>
      <c r="D421" s="17"/>
      <c r="E421" s="17"/>
      <c r="F421" s="17"/>
      <c r="G421" s="17"/>
      <c r="H421" s="17"/>
      <c r="I421" s="17"/>
      <c r="J421" s="17"/>
    </row>
    <row r="422" spans="1:10">
      <c r="A422" s="17"/>
      <c r="B422" s="18"/>
      <c r="C422" s="17"/>
      <c r="D422" s="17"/>
      <c r="E422" s="17"/>
      <c r="F422" s="17"/>
      <c r="G422" s="17"/>
      <c r="H422" s="17"/>
      <c r="I422" s="17"/>
      <c r="J422" s="17"/>
    </row>
    <row r="423" spans="1:10">
      <c r="A423" s="17"/>
      <c r="B423" s="18"/>
      <c r="C423" s="17"/>
      <c r="D423" s="17"/>
      <c r="E423" s="17"/>
      <c r="F423" s="17"/>
      <c r="G423" s="17"/>
      <c r="H423" s="17"/>
      <c r="I423" s="17"/>
      <c r="J423" s="17"/>
    </row>
    <row r="424" spans="1:10">
      <c r="A424" s="17"/>
      <c r="B424" s="18"/>
      <c r="C424" s="17"/>
      <c r="D424" s="17"/>
      <c r="E424" s="17"/>
      <c r="F424" s="17"/>
      <c r="G424" s="17"/>
      <c r="H424" s="17"/>
      <c r="I424" s="17"/>
      <c r="J424" s="17"/>
    </row>
    <row r="425" spans="1:10">
      <c r="A425" s="17"/>
      <c r="B425" s="18"/>
      <c r="C425" s="17"/>
      <c r="D425" s="17"/>
      <c r="E425" s="17"/>
      <c r="F425" s="17"/>
      <c r="G425" s="17"/>
      <c r="H425" s="17"/>
      <c r="I425" s="17"/>
      <c r="J425" s="17"/>
    </row>
    <row r="426" spans="1:10">
      <c r="A426" s="17"/>
      <c r="B426" s="18"/>
      <c r="C426" s="17"/>
      <c r="D426" s="17"/>
      <c r="E426" s="17"/>
      <c r="F426" s="17"/>
      <c r="G426" s="17"/>
      <c r="H426" s="17"/>
      <c r="I426" s="17"/>
      <c r="J426" s="17"/>
    </row>
    <row r="427" spans="1:10">
      <c r="A427" s="17"/>
      <c r="B427" s="18"/>
      <c r="C427" s="17"/>
      <c r="D427" s="17"/>
      <c r="E427" s="17"/>
      <c r="F427" s="17"/>
      <c r="G427" s="17"/>
      <c r="H427" s="17"/>
      <c r="I427" s="17"/>
      <c r="J427" s="17"/>
    </row>
    <row r="428" spans="1:10">
      <c r="A428" s="17"/>
      <c r="B428" s="18"/>
      <c r="C428" s="17"/>
      <c r="D428" s="17"/>
      <c r="E428" s="17"/>
      <c r="F428" s="17"/>
      <c r="G428" s="17"/>
      <c r="H428" s="17"/>
      <c r="I428" s="17"/>
      <c r="J428" s="17"/>
    </row>
    <row r="429" spans="1:10">
      <c r="A429" s="17"/>
      <c r="B429" s="18"/>
      <c r="C429" s="17"/>
      <c r="D429" s="17"/>
      <c r="E429" s="17"/>
      <c r="F429" s="17"/>
      <c r="G429" s="17"/>
      <c r="H429" s="17"/>
      <c r="I429" s="17"/>
      <c r="J429" s="17"/>
    </row>
    <row r="430" spans="1:10">
      <c r="A430" s="17"/>
      <c r="B430" s="18"/>
      <c r="C430" s="17"/>
      <c r="D430" s="17"/>
      <c r="E430" s="17"/>
      <c r="F430" s="17"/>
      <c r="G430" s="17"/>
      <c r="H430" s="17"/>
      <c r="I430" s="17"/>
      <c r="J430" s="17"/>
    </row>
    <row r="431" spans="1:10">
      <c r="A431" s="17"/>
      <c r="B431" s="18"/>
      <c r="C431" s="17"/>
      <c r="D431" s="17"/>
      <c r="E431" s="17"/>
      <c r="F431" s="17"/>
      <c r="G431" s="17"/>
      <c r="H431" s="17"/>
      <c r="I431" s="17"/>
      <c r="J431" s="17"/>
    </row>
    <row r="432" spans="1:10">
      <c r="A432" s="17"/>
      <c r="B432" s="18"/>
      <c r="C432" s="17"/>
      <c r="D432" s="17"/>
      <c r="E432" s="17"/>
      <c r="F432" s="17"/>
      <c r="G432" s="17"/>
      <c r="H432" s="17"/>
      <c r="I432" s="17"/>
      <c r="J432" s="17"/>
    </row>
    <row r="433" spans="1:10">
      <c r="A433" s="17"/>
      <c r="B433" s="18"/>
      <c r="C433" s="17"/>
      <c r="D433" s="17"/>
      <c r="E433" s="17"/>
      <c r="F433" s="17"/>
      <c r="G433" s="17"/>
      <c r="H433" s="17"/>
      <c r="I433" s="17"/>
      <c r="J433" s="17"/>
    </row>
    <row r="434" spans="1:10">
      <c r="A434" s="17"/>
      <c r="B434" s="18"/>
      <c r="C434" s="17"/>
      <c r="D434" s="17"/>
      <c r="E434" s="17"/>
      <c r="F434" s="17"/>
      <c r="G434" s="17"/>
      <c r="H434" s="17"/>
      <c r="I434" s="17"/>
      <c r="J434" s="17"/>
    </row>
    <row r="435" spans="1:10">
      <c r="A435" s="17"/>
      <c r="B435" s="18"/>
      <c r="C435" s="17"/>
      <c r="D435" s="17"/>
      <c r="E435" s="17"/>
      <c r="F435" s="17"/>
      <c r="G435" s="17"/>
      <c r="H435" s="17"/>
      <c r="I435" s="17"/>
      <c r="J435" s="17"/>
    </row>
    <row r="436" spans="1:10">
      <c r="A436" s="17"/>
      <c r="B436" s="18"/>
      <c r="C436" s="17"/>
      <c r="D436" s="17"/>
      <c r="E436" s="17"/>
      <c r="F436" s="17"/>
      <c r="G436" s="17"/>
      <c r="H436" s="17"/>
      <c r="I436" s="17"/>
      <c r="J436" s="17"/>
    </row>
    <row r="437" spans="1:10">
      <c r="A437" s="17"/>
      <c r="B437" s="18"/>
      <c r="C437" s="17"/>
      <c r="D437" s="17"/>
      <c r="E437" s="17"/>
      <c r="F437" s="17"/>
      <c r="G437" s="17"/>
      <c r="H437" s="17"/>
      <c r="I437" s="17"/>
      <c r="J437" s="17"/>
    </row>
    <row r="438" spans="1:10">
      <c r="A438" s="17"/>
      <c r="B438" s="18"/>
      <c r="C438" s="17"/>
      <c r="D438" s="17"/>
      <c r="E438" s="17"/>
      <c r="F438" s="17"/>
      <c r="G438" s="17"/>
      <c r="H438" s="17"/>
      <c r="I438" s="17"/>
      <c r="J438" s="17"/>
    </row>
    <row r="439" spans="1:10">
      <c r="A439" s="17"/>
      <c r="B439" s="18"/>
      <c r="C439" s="17"/>
      <c r="D439" s="17"/>
      <c r="E439" s="17"/>
      <c r="F439" s="17"/>
      <c r="G439" s="17"/>
      <c r="H439" s="17"/>
      <c r="I439" s="17"/>
      <c r="J439" s="17"/>
    </row>
    <row r="440" spans="1:10">
      <c r="A440" s="17"/>
      <c r="B440" s="18"/>
      <c r="C440" s="17"/>
      <c r="D440" s="17"/>
      <c r="E440" s="17"/>
      <c r="F440" s="17"/>
      <c r="G440" s="17"/>
      <c r="H440" s="17"/>
      <c r="I440" s="17"/>
      <c r="J440" s="17"/>
    </row>
    <row r="441" spans="1:10">
      <c r="A441" s="17"/>
      <c r="B441" s="18"/>
      <c r="C441" s="17"/>
      <c r="D441" s="17"/>
      <c r="E441" s="17"/>
      <c r="F441" s="17"/>
      <c r="G441" s="17"/>
      <c r="H441" s="17"/>
      <c r="I441" s="17"/>
      <c r="J441" s="17"/>
    </row>
    <row r="442" spans="1:10">
      <c r="A442" s="17"/>
      <c r="B442" s="18"/>
      <c r="C442" s="17"/>
      <c r="D442" s="17"/>
      <c r="E442" s="17"/>
      <c r="F442" s="17"/>
      <c r="G442" s="17"/>
      <c r="H442" s="17"/>
      <c r="I442" s="17"/>
      <c r="J442" s="17"/>
    </row>
    <row r="443" spans="1:10">
      <c r="A443" s="17"/>
      <c r="B443" s="18"/>
      <c r="C443" s="17"/>
      <c r="D443" s="17"/>
      <c r="E443" s="17"/>
      <c r="F443" s="17"/>
      <c r="G443" s="17"/>
      <c r="H443" s="17"/>
      <c r="I443" s="17"/>
      <c r="J443" s="17"/>
    </row>
    <row r="444" spans="1:10">
      <c r="A444" s="17"/>
      <c r="B444" s="18"/>
      <c r="C444" s="17"/>
      <c r="D444" s="17"/>
      <c r="E444" s="17"/>
      <c r="F444" s="17"/>
      <c r="G444" s="17"/>
      <c r="H444" s="17"/>
      <c r="I444" s="17"/>
      <c r="J444" s="17"/>
    </row>
    <row r="445" spans="1:10">
      <c r="A445" s="17"/>
      <c r="B445" s="18"/>
      <c r="C445" s="17"/>
      <c r="D445" s="17"/>
      <c r="E445" s="17"/>
      <c r="F445" s="17"/>
      <c r="G445" s="17"/>
      <c r="H445" s="17"/>
      <c r="I445" s="17"/>
      <c r="J445" s="17"/>
    </row>
    <row r="446" spans="1:10">
      <c r="A446" s="17"/>
      <c r="B446" s="18"/>
      <c r="C446" s="17"/>
      <c r="D446" s="17"/>
      <c r="E446" s="17"/>
      <c r="F446" s="17"/>
      <c r="G446" s="17"/>
      <c r="H446" s="17"/>
      <c r="I446" s="17"/>
      <c r="J446" s="17"/>
    </row>
    <row r="447" spans="1:10">
      <c r="A447" s="17"/>
      <c r="B447" s="18"/>
      <c r="C447" s="17"/>
      <c r="D447" s="17"/>
      <c r="E447" s="17"/>
      <c r="F447" s="17"/>
      <c r="G447" s="17"/>
      <c r="H447" s="17"/>
      <c r="I447" s="17"/>
      <c r="J447" s="17"/>
    </row>
    <row r="448" spans="1:10">
      <c r="A448" s="17"/>
      <c r="B448" s="18"/>
      <c r="C448" s="17"/>
      <c r="D448" s="17"/>
      <c r="E448" s="17"/>
      <c r="F448" s="17"/>
      <c r="G448" s="17"/>
      <c r="H448" s="17"/>
      <c r="I448" s="17"/>
      <c r="J448" s="17"/>
    </row>
    <row r="449" spans="1:10">
      <c r="A449" s="17"/>
      <c r="B449" s="18"/>
      <c r="C449" s="17"/>
      <c r="D449" s="17"/>
      <c r="E449" s="17"/>
      <c r="F449" s="17"/>
      <c r="G449" s="17"/>
      <c r="H449" s="17"/>
      <c r="I449" s="17"/>
      <c r="J449" s="17"/>
    </row>
    <row r="450" spans="1:10">
      <c r="A450" s="17"/>
      <c r="B450" s="18"/>
      <c r="C450" s="17"/>
      <c r="D450" s="17"/>
      <c r="E450" s="17"/>
      <c r="F450" s="17"/>
      <c r="G450" s="17"/>
      <c r="H450" s="17"/>
      <c r="I450" s="17"/>
      <c r="J450" s="17"/>
    </row>
    <row r="451" spans="1:10">
      <c r="A451" s="17"/>
      <c r="B451" s="18"/>
      <c r="C451" s="17"/>
      <c r="D451" s="17"/>
      <c r="E451" s="17"/>
      <c r="F451" s="17"/>
      <c r="G451" s="17"/>
      <c r="H451" s="17"/>
      <c r="I451" s="17"/>
      <c r="J451" s="17"/>
    </row>
    <row r="452" spans="1:10">
      <c r="A452" s="17"/>
      <c r="B452" s="18"/>
      <c r="C452" s="17"/>
      <c r="D452" s="17"/>
      <c r="E452" s="17"/>
      <c r="F452" s="17"/>
      <c r="G452" s="17"/>
      <c r="H452" s="17"/>
      <c r="I452" s="17"/>
      <c r="J452" s="17"/>
    </row>
    <row r="453" spans="1:10">
      <c r="A453" s="17"/>
      <c r="B453" s="18"/>
      <c r="C453" s="17"/>
      <c r="D453" s="17"/>
      <c r="E453" s="17"/>
      <c r="F453" s="17"/>
      <c r="G453" s="17"/>
      <c r="H453" s="17"/>
      <c r="I453" s="17"/>
      <c r="J453" s="17"/>
    </row>
    <row r="454" spans="1:10">
      <c r="A454" s="17"/>
      <c r="B454" s="18"/>
      <c r="C454" s="17"/>
      <c r="D454" s="17"/>
      <c r="E454" s="17"/>
      <c r="F454" s="17"/>
      <c r="G454" s="17"/>
      <c r="H454" s="17"/>
      <c r="I454" s="17"/>
      <c r="J454" s="17"/>
    </row>
    <row r="455" spans="1:10">
      <c r="A455" s="17"/>
      <c r="B455" s="18"/>
      <c r="C455" s="17"/>
      <c r="D455" s="17"/>
      <c r="E455" s="17"/>
      <c r="F455" s="17"/>
      <c r="G455" s="17"/>
      <c r="H455" s="17"/>
      <c r="I455" s="17"/>
      <c r="J455" s="17"/>
    </row>
    <row r="456" spans="1:10">
      <c r="A456" s="17"/>
      <c r="B456" s="18"/>
      <c r="C456" s="17"/>
      <c r="D456" s="17"/>
      <c r="E456" s="17"/>
      <c r="F456" s="17"/>
      <c r="G456" s="17"/>
      <c r="H456" s="17"/>
      <c r="I456" s="17"/>
      <c r="J456" s="17"/>
    </row>
    <row r="457" spans="1:10">
      <c r="A457" s="17"/>
      <c r="B457" s="18"/>
      <c r="C457" s="17"/>
      <c r="D457" s="17"/>
      <c r="E457" s="17"/>
      <c r="F457" s="17"/>
      <c r="G457" s="17"/>
      <c r="H457" s="17"/>
      <c r="I457" s="17"/>
      <c r="J457" s="17"/>
    </row>
    <row r="458" spans="1:10">
      <c r="A458" s="17"/>
      <c r="B458" s="18"/>
      <c r="C458" s="17"/>
      <c r="D458" s="17"/>
      <c r="E458" s="17"/>
      <c r="F458" s="17"/>
      <c r="G458" s="17"/>
      <c r="H458" s="17"/>
      <c r="I458" s="17"/>
      <c r="J458" s="17"/>
    </row>
    <row r="459" spans="1:10">
      <c r="A459" s="17"/>
      <c r="B459" s="18"/>
      <c r="C459" s="17"/>
      <c r="D459" s="17"/>
      <c r="E459" s="17"/>
      <c r="F459" s="17"/>
      <c r="G459" s="17"/>
      <c r="H459" s="17"/>
      <c r="I459" s="17"/>
      <c r="J459" s="17"/>
    </row>
    <row r="460" spans="1:10">
      <c r="A460" s="17"/>
      <c r="B460" s="18"/>
      <c r="C460" s="17"/>
      <c r="D460" s="17"/>
      <c r="E460" s="17"/>
      <c r="F460" s="17"/>
      <c r="G460" s="17"/>
      <c r="H460" s="17"/>
      <c r="I460" s="17"/>
      <c r="J460" s="17"/>
    </row>
    <row r="461" spans="1:10">
      <c r="A461" s="17"/>
      <c r="B461" s="18"/>
      <c r="C461" s="17"/>
      <c r="D461" s="17"/>
      <c r="E461" s="17"/>
      <c r="F461" s="17"/>
      <c r="G461" s="17"/>
      <c r="H461" s="17"/>
      <c r="I461" s="17"/>
      <c r="J461" s="17"/>
    </row>
    <row r="462" spans="1:10">
      <c r="A462" s="17"/>
      <c r="B462" s="18"/>
      <c r="C462" s="17"/>
      <c r="D462" s="17"/>
      <c r="E462" s="17"/>
      <c r="F462" s="17"/>
      <c r="G462" s="17"/>
      <c r="H462" s="17"/>
      <c r="I462" s="17"/>
      <c r="J462" s="17"/>
    </row>
    <row r="463" spans="1:10">
      <c r="A463" s="17"/>
      <c r="B463" s="18"/>
      <c r="C463" s="17"/>
      <c r="D463" s="17"/>
      <c r="E463" s="17"/>
      <c r="F463" s="17"/>
      <c r="G463" s="17"/>
      <c r="H463" s="17"/>
      <c r="I463" s="17"/>
      <c r="J463" s="17"/>
    </row>
    <row r="464" spans="1:10">
      <c r="A464" s="17"/>
      <c r="B464" s="18"/>
      <c r="C464" s="17"/>
      <c r="D464" s="17"/>
      <c r="E464" s="17"/>
      <c r="F464" s="17"/>
      <c r="G464" s="17"/>
      <c r="H464" s="17"/>
      <c r="I464" s="17"/>
      <c r="J464" s="17"/>
    </row>
    <row r="465" spans="1:10">
      <c r="A465" s="17"/>
      <c r="B465" s="18"/>
      <c r="C465" s="17"/>
      <c r="D465" s="17"/>
      <c r="E465" s="17"/>
      <c r="F465" s="17"/>
      <c r="G465" s="17"/>
      <c r="H465" s="17"/>
      <c r="I465" s="17"/>
      <c r="J465" s="17"/>
    </row>
    <row r="466" spans="1:10">
      <c r="A466" s="17"/>
      <c r="B466" s="18"/>
      <c r="C466" s="17"/>
      <c r="D466" s="17"/>
      <c r="E466" s="17"/>
      <c r="F466" s="17"/>
      <c r="G466" s="17"/>
      <c r="H466" s="17"/>
      <c r="I466" s="17"/>
      <c r="J466" s="17"/>
    </row>
    <row r="467" spans="1:10">
      <c r="A467" s="17"/>
      <c r="B467" s="18"/>
      <c r="C467" s="17"/>
      <c r="D467" s="17"/>
      <c r="E467" s="17"/>
      <c r="F467" s="17"/>
      <c r="G467" s="17"/>
      <c r="H467" s="17"/>
      <c r="I467" s="17"/>
      <c r="J467" s="17"/>
    </row>
    <row r="468" spans="1:10">
      <c r="A468" s="17"/>
      <c r="B468" s="18"/>
      <c r="C468" s="17"/>
      <c r="D468" s="17"/>
      <c r="E468" s="17"/>
      <c r="F468" s="17"/>
      <c r="G468" s="17"/>
      <c r="H468" s="17"/>
      <c r="I468" s="17"/>
      <c r="J468" s="17"/>
    </row>
    <row r="469" spans="1:10">
      <c r="A469" s="17"/>
      <c r="B469" s="18"/>
      <c r="C469" s="17"/>
      <c r="D469" s="17"/>
      <c r="E469" s="17"/>
      <c r="F469" s="17"/>
      <c r="G469" s="17"/>
      <c r="H469" s="17"/>
      <c r="I469" s="17"/>
      <c r="J469" s="17"/>
    </row>
    <row r="470" spans="1:10">
      <c r="A470" s="17"/>
      <c r="B470" s="18"/>
      <c r="C470" s="17"/>
      <c r="D470" s="17"/>
      <c r="E470" s="17"/>
      <c r="F470" s="17"/>
      <c r="G470" s="17"/>
      <c r="H470" s="17"/>
      <c r="I470" s="17"/>
      <c r="J470" s="17"/>
    </row>
    <row r="471" spans="1:10">
      <c r="A471" s="17"/>
      <c r="B471" s="18"/>
      <c r="C471" s="17"/>
      <c r="D471" s="17"/>
      <c r="E471" s="17"/>
      <c r="F471" s="17"/>
      <c r="G471" s="17"/>
      <c r="H471" s="17"/>
      <c r="I471" s="17"/>
      <c r="J471" s="17"/>
    </row>
    <row r="472" spans="1:10">
      <c r="A472" s="17"/>
      <c r="B472" s="18"/>
      <c r="C472" s="17"/>
      <c r="D472" s="17"/>
      <c r="E472" s="17"/>
      <c r="F472" s="17"/>
      <c r="G472" s="17"/>
      <c r="H472" s="17"/>
      <c r="I472" s="17"/>
      <c r="J472" s="17"/>
    </row>
    <row r="473" spans="1:10">
      <c r="A473" s="17"/>
      <c r="B473" s="18"/>
      <c r="C473" s="17"/>
      <c r="D473" s="17"/>
      <c r="E473" s="17"/>
      <c r="F473" s="17"/>
      <c r="G473" s="17"/>
      <c r="H473" s="17"/>
      <c r="I473" s="17"/>
      <c r="J473" s="17"/>
    </row>
    <row r="474" spans="1:10">
      <c r="A474" s="17"/>
      <c r="B474" s="18"/>
      <c r="C474" s="17"/>
      <c r="D474" s="17"/>
      <c r="E474" s="17"/>
      <c r="F474" s="17"/>
      <c r="G474" s="17"/>
      <c r="H474" s="17"/>
      <c r="I474" s="17"/>
      <c r="J474" s="17"/>
    </row>
    <row r="475" spans="1:10">
      <c r="A475" s="17"/>
      <c r="B475" s="18"/>
      <c r="C475" s="17"/>
      <c r="D475" s="17"/>
      <c r="E475" s="17"/>
      <c r="F475" s="17"/>
      <c r="G475" s="17"/>
      <c r="H475" s="17"/>
      <c r="I475" s="17"/>
      <c r="J475" s="17"/>
    </row>
    <row r="476" spans="1:10">
      <c r="A476" s="17"/>
      <c r="B476" s="18"/>
      <c r="C476" s="17"/>
      <c r="D476" s="17"/>
      <c r="E476" s="17"/>
      <c r="F476" s="17"/>
      <c r="G476" s="17"/>
      <c r="H476" s="17"/>
      <c r="I476" s="17"/>
      <c r="J476" s="17"/>
    </row>
    <row r="477" spans="1:10">
      <c r="A477" s="17"/>
      <c r="B477" s="18"/>
      <c r="C477" s="17"/>
      <c r="D477" s="17"/>
      <c r="E477" s="17"/>
      <c r="F477" s="17"/>
      <c r="G477" s="17"/>
      <c r="H477" s="17"/>
      <c r="I477" s="17"/>
      <c r="J477" s="17"/>
    </row>
    <row r="478" spans="1:10">
      <c r="A478" s="17"/>
      <c r="B478" s="18"/>
      <c r="C478" s="17"/>
      <c r="D478" s="17"/>
      <c r="E478" s="17"/>
      <c r="F478" s="17"/>
      <c r="G478" s="17"/>
      <c r="H478" s="17"/>
      <c r="I478" s="17"/>
      <c r="J478" s="17"/>
    </row>
    <row r="479" spans="1:10">
      <c r="A479" s="17"/>
      <c r="B479" s="18"/>
      <c r="C479" s="17"/>
      <c r="D479" s="17"/>
      <c r="E479" s="17"/>
      <c r="F479" s="17"/>
      <c r="G479" s="17"/>
      <c r="H479" s="17"/>
      <c r="I479" s="17"/>
      <c r="J479" s="17"/>
    </row>
    <row r="480" spans="1:10">
      <c r="A480" s="17"/>
      <c r="B480" s="18"/>
      <c r="C480" s="17"/>
      <c r="D480" s="17"/>
      <c r="E480" s="17"/>
      <c r="F480" s="17"/>
      <c r="G480" s="17"/>
      <c r="H480" s="17"/>
      <c r="I480" s="17"/>
      <c r="J480" s="17"/>
    </row>
    <row r="481" spans="1:10">
      <c r="A481" s="17"/>
      <c r="B481" s="18"/>
      <c r="C481" s="17"/>
      <c r="D481" s="17"/>
      <c r="E481" s="17"/>
      <c r="F481" s="17"/>
      <c r="G481" s="17"/>
      <c r="H481" s="17"/>
      <c r="I481" s="17"/>
      <c r="J481" s="17"/>
    </row>
    <row r="482" spans="1:10">
      <c r="A482" s="17"/>
      <c r="B482" s="18"/>
      <c r="C482" s="17"/>
      <c r="D482" s="17"/>
      <c r="E482" s="17"/>
      <c r="F482" s="17"/>
      <c r="G482" s="17"/>
      <c r="H482" s="17"/>
      <c r="I482" s="17"/>
      <c r="J482" s="17"/>
    </row>
    <row r="483" spans="1:10">
      <c r="A483" s="17"/>
      <c r="B483" s="18"/>
      <c r="C483" s="17"/>
      <c r="D483" s="17"/>
      <c r="E483" s="17"/>
      <c r="F483" s="17"/>
      <c r="G483" s="17"/>
      <c r="H483" s="17"/>
      <c r="I483" s="17"/>
      <c r="J483" s="17"/>
    </row>
    <row r="484" spans="1:10">
      <c r="A484" s="17"/>
      <c r="B484" s="18"/>
      <c r="C484" s="17"/>
      <c r="D484" s="17"/>
      <c r="E484" s="17"/>
      <c r="F484" s="17"/>
      <c r="G484" s="17"/>
      <c r="H484" s="17"/>
      <c r="I484" s="17"/>
      <c r="J484" s="17"/>
    </row>
    <row r="485" spans="1:10">
      <c r="A485" s="17"/>
      <c r="B485" s="18"/>
      <c r="C485" s="17"/>
      <c r="D485" s="17"/>
      <c r="E485" s="17"/>
      <c r="F485" s="17"/>
      <c r="G485" s="17"/>
      <c r="H485" s="17"/>
      <c r="I485" s="17"/>
      <c r="J485" s="17"/>
    </row>
    <row r="486" spans="1:10">
      <c r="A486" s="17"/>
      <c r="B486" s="18"/>
      <c r="C486" s="17"/>
      <c r="D486" s="17"/>
      <c r="E486" s="17"/>
      <c r="F486" s="17"/>
      <c r="G486" s="17"/>
      <c r="H486" s="17"/>
      <c r="I486" s="17"/>
      <c r="J486" s="17"/>
    </row>
    <row r="487" spans="1:10">
      <c r="A487" s="17"/>
      <c r="B487" s="18"/>
      <c r="C487" s="17"/>
      <c r="D487" s="17"/>
      <c r="E487" s="17"/>
      <c r="F487" s="17"/>
      <c r="G487" s="17"/>
      <c r="H487" s="17"/>
      <c r="I487" s="17"/>
      <c r="J487" s="17"/>
    </row>
    <row r="488" spans="1:10">
      <c r="A488" s="17"/>
      <c r="B488" s="18"/>
      <c r="C488" s="17"/>
      <c r="D488" s="17"/>
      <c r="E488" s="17"/>
      <c r="F488" s="17"/>
      <c r="G488" s="17"/>
      <c r="H488" s="17"/>
      <c r="I488" s="17"/>
      <c r="J488" s="17"/>
    </row>
    <row r="489" spans="1:10">
      <c r="A489" s="17"/>
      <c r="B489" s="18"/>
      <c r="C489" s="17"/>
      <c r="D489" s="17"/>
      <c r="E489" s="17"/>
      <c r="F489" s="17"/>
      <c r="G489" s="17"/>
      <c r="H489" s="17"/>
      <c r="I489" s="17"/>
      <c r="J489" s="17"/>
    </row>
    <row r="490" spans="1:10">
      <c r="A490" s="17"/>
      <c r="B490" s="18"/>
      <c r="C490" s="17"/>
      <c r="D490" s="17"/>
      <c r="E490" s="17"/>
      <c r="F490" s="17"/>
      <c r="G490" s="17"/>
      <c r="H490" s="17"/>
      <c r="I490" s="17"/>
      <c r="J490" s="17"/>
    </row>
    <row r="491" spans="1:10">
      <c r="A491" s="17"/>
      <c r="B491" s="18"/>
      <c r="C491" s="17"/>
      <c r="D491" s="17"/>
      <c r="E491" s="17"/>
      <c r="F491" s="17"/>
      <c r="G491" s="17"/>
      <c r="H491" s="17"/>
      <c r="I491" s="17"/>
      <c r="J491" s="17"/>
    </row>
    <row r="492" spans="1:10">
      <c r="A492" s="18"/>
      <c r="B492" s="18"/>
      <c r="C492" s="17"/>
      <c r="D492" s="17"/>
      <c r="E492" s="17"/>
      <c r="F492" s="17"/>
      <c r="G492" s="17"/>
      <c r="H492" s="17"/>
      <c r="I492" s="17"/>
      <c r="J492" s="17"/>
    </row>
    <row r="493" spans="1:10">
      <c r="A493" s="17"/>
      <c r="B493" s="18"/>
      <c r="C493" s="17"/>
      <c r="D493" s="17"/>
      <c r="E493" s="17"/>
      <c r="F493" s="17"/>
      <c r="G493" s="17"/>
      <c r="H493" s="17"/>
      <c r="I493" s="17"/>
      <c r="J493" s="17"/>
    </row>
    <row r="494" spans="1:10">
      <c r="A494" s="17"/>
      <c r="B494" s="18"/>
      <c r="C494" s="17"/>
      <c r="D494" s="17"/>
      <c r="E494" s="17"/>
      <c r="F494" s="17"/>
      <c r="G494" s="17"/>
      <c r="H494" s="17"/>
      <c r="I494" s="17"/>
      <c r="J494" s="17"/>
    </row>
    <row r="495" spans="1:10">
      <c r="A495" s="17"/>
      <c r="B495" s="18"/>
      <c r="C495" s="17"/>
      <c r="D495" s="17"/>
      <c r="E495" s="17"/>
      <c r="F495" s="17"/>
      <c r="G495" s="17"/>
      <c r="H495" s="17"/>
      <c r="I495" s="17"/>
      <c r="J495" s="17"/>
    </row>
    <row r="496" spans="1:10">
      <c r="A496" s="17"/>
      <c r="B496" s="18"/>
      <c r="C496" s="17"/>
      <c r="D496" s="17"/>
      <c r="E496" s="17"/>
      <c r="F496" s="17"/>
      <c r="G496" s="17"/>
      <c r="H496" s="17"/>
      <c r="I496" s="17"/>
      <c r="J496" s="17"/>
    </row>
    <row r="497" spans="1:10">
      <c r="A497" s="17"/>
      <c r="B497" s="18"/>
      <c r="C497" s="17"/>
      <c r="D497" s="17"/>
      <c r="E497" s="17"/>
      <c r="F497" s="17"/>
      <c r="G497" s="17"/>
      <c r="H497" s="17"/>
      <c r="I497" s="17"/>
      <c r="J497" s="17"/>
    </row>
    <row r="498" spans="1:10">
      <c r="A498" s="17"/>
      <c r="B498" s="18"/>
      <c r="C498" s="17"/>
      <c r="D498" s="17"/>
      <c r="E498" s="17"/>
      <c r="F498" s="17"/>
      <c r="G498" s="17"/>
      <c r="H498" s="17"/>
      <c r="I498" s="17"/>
      <c r="J498" s="17"/>
    </row>
    <row r="499" spans="1:10">
      <c r="A499" s="17"/>
      <c r="B499" s="18"/>
      <c r="C499" s="17"/>
      <c r="D499" s="17"/>
      <c r="E499" s="17"/>
      <c r="F499" s="17"/>
      <c r="G499" s="17"/>
      <c r="H499" s="17"/>
      <c r="I499" s="17"/>
      <c r="J499" s="17"/>
    </row>
    <row r="500" spans="1:10">
      <c r="A500" s="17"/>
      <c r="B500" s="18"/>
      <c r="C500" s="17"/>
      <c r="D500" s="17"/>
      <c r="E500" s="17"/>
      <c r="F500" s="17"/>
      <c r="G500" s="17"/>
      <c r="H500" s="17"/>
      <c r="I500" s="17"/>
      <c r="J500" s="17"/>
    </row>
    <row r="501" spans="1:10">
      <c r="A501" s="17"/>
      <c r="B501" s="18"/>
      <c r="C501" s="17"/>
      <c r="D501" s="17"/>
      <c r="E501" s="17"/>
      <c r="F501" s="17"/>
      <c r="G501" s="17"/>
      <c r="H501" s="17"/>
      <c r="I501" s="17"/>
      <c r="J501" s="17"/>
    </row>
    <row r="502" spans="1:10">
      <c r="A502" s="17"/>
      <c r="B502" s="18"/>
      <c r="C502" s="17"/>
      <c r="D502" s="17"/>
      <c r="E502" s="17"/>
      <c r="F502" s="17"/>
      <c r="G502" s="17"/>
      <c r="H502" s="17"/>
      <c r="I502" s="17"/>
      <c r="J502" s="17"/>
    </row>
    <row r="503" spans="1:10">
      <c r="A503" s="17"/>
      <c r="B503" s="18"/>
      <c r="C503" s="17"/>
      <c r="D503" s="17"/>
      <c r="E503" s="17"/>
      <c r="F503" s="17"/>
      <c r="G503" s="17"/>
      <c r="H503" s="17"/>
      <c r="I503" s="17"/>
      <c r="J503" s="17"/>
    </row>
    <row r="504" spans="1:10">
      <c r="A504" s="17"/>
      <c r="B504" s="18"/>
      <c r="C504" s="17"/>
      <c r="D504" s="17"/>
      <c r="E504" s="17"/>
      <c r="F504" s="17"/>
      <c r="G504" s="17"/>
      <c r="H504" s="17"/>
      <c r="I504" s="17"/>
      <c r="J504" s="17"/>
    </row>
    <row r="505" spans="1:10">
      <c r="A505" s="17"/>
      <c r="B505" s="18"/>
      <c r="C505" s="17"/>
      <c r="D505" s="17"/>
      <c r="E505" s="17"/>
      <c r="F505" s="17"/>
      <c r="G505" s="17"/>
      <c r="H505" s="17"/>
      <c r="I505" s="17"/>
      <c r="J505" s="17"/>
    </row>
    <row r="506" spans="1:10">
      <c r="A506" s="17"/>
      <c r="B506" s="18"/>
      <c r="C506" s="17"/>
      <c r="D506" s="17"/>
      <c r="E506" s="17"/>
      <c r="F506" s="17"/>
      <c r="G506" s="17"/>
      <c r="H506" s="17"/>
      <c r="I506" s="17"/>
      <c r="J506" s="17"/>
    </row>
    <row r="507" spans="1:10">
      <c r="A507" s="17"/>
      <c r="B507" s="18"/>
      <c r="C507" s="17"/>
      <c r="D507" s="17"/>
      <c r="E507" s="17"/>
      <c r="F507" s="17"/>
      <c r="G507" s="17"/>
      <c r="H507" s="17"/>
      <c r="I507" s="17"/>
      <c r="J507" s="17"/>
    </row>
    <row r="508" spans="1:10">
      <c r="A508" s="17"/>
      <c r="B508" s="18"/>
      <c r="C508" s="17"/>
      <c r="D508" s="17"/>
      <c r="E508" s="17"/>
      <c r="F508" s="17"/>
      <c r="G508" s="17"/>
      <c r="H508" s="17"/>
      <c r="I508" s="17"/>
      <c r="J508" s="17"/>
    </row>
    <row r="509" spans="1:10">
      <c r="A509" s="17"/>
      <c r="B509" s="18"/>
      <c r="C509" s="17"/>
      <c r="D509" s="17"/>
      <c r="E509" s="17"/>
      <c r="F509" s="17"/>
      <c r="G509" s="17"/>
      <c r="H509" s="17"/>
      <c r="I509" s="17"/>
      <c r="J509" s="17"/>
    </row>
    <row r="510" spans="1:10">
      <c r="A510" s="17"/>
      <c r="B510" s="18"/>
      <c r="C510" s="17"/>
      <c r="D510" s="17"/>
      <c r="E510" s="17"/>
      <c r="F510" s="17"/>
      <c r="G510" s="17"/>
      <c r="H510" s="17"/>
      <c r="I510" s="17"/>
      <c r="J510" s="17"/>
    </row>
    <row r="511" spans="1:10">
      <c r="A511" s="17"/>
      <c r="B511" s="18"/>
      <c r="C511" s="17"/>
      <c r="D511" s="17"/>
      <c r="E511" s="17"/>
      <c r="F511" s="17"/>
      <c r="G511" s="17"/>
      <c r="H511" s="17"/>
      <c r="I511" s="17"/>
      <c r="J511" s="17"/>
    </row>
    <row r="512" spans="1:10">
      <c r="A512" s="17"/>
      <c r="B512" s="18"/>
      <c r="C512" s="17"/>
      <c r="D512" s="17"/>
      <c r="E512" s="17"/>
      <c r="F512" s="17"/>
      <c r="G512" s="17"/>
      <c r="H512" s="17"/>
      <c r="I512" s="17"/>
      <c r="J512" s="17"/>
    </row>
    <row r="513" spans="1:10">
      <c r="A513" s="17"/>
      <c r="B513" s="18"/>
      <c r="C513" s="17"/>
      <c r="D513" s="17"/>
      <c r="E513" s="17"/>
      <c r="F513" s="17"/>
      <c r="G513" s="17"/>
      <c r="H513" s="17"/>
      <c r="I513" s="17"/>
      <c r="J513" s="17"/>
    </row>
    <row r="514" spans="1:10">
      <c r="A514" s="17"/>
      <c r="B514" s="18"/>
      <c r="C514" s="17"/>
      <c r="D514" s="17"/>
      <c r="E514" s="17"/>
      <c r="F514" s="17"/>
      <c r="G514" s="17"/>
      <c r="H514" s="17"/>
      <c r="I514" s="17"/>
      <c r="J514" s="17"/>
    </row>
    <row r="515" spans="1:10">
      <c r="A515" s="17"/>
      <c r="B515" s="18"/>
      <c r="C515" s="17"/>
      <c r="D515" s="17"/>
      <c r="E515" s="17"/>
      <c r="F515" s="17"/>
      <c r="G515" s="17"/>
      <c r="H515" s="17"/>
      <c r="I515" s="17"/>
      <c r="J515" s="17"/>
    </row>
    <row r="516" spans="1:10">
      <c r="A516" s="17"/>
      <c r="B516" s="18"/>
      <c r="C516" s="17"/>
      <c r="D516" s="17"/>
      <c r="E516" s="17"/>
      <c r="F516" s="17"/>
      <c r="G516" s="17"/>
      <c r="H516" s="17"/>
      <c r="I516" s="17"/>
      <c r="J516" s="17"/>
    </row>
    <row r="517" spans="1:10">
      <c r="A517" s="17"/>
      <c r="B517" s="18"/>
      <c r="C517" s="17"/>
      <c r="D517" s="17"/>
      <c r="E517" s="17"/>
      <c r="F517" s="17"/>
      <c r="G517" s="17"/>
      <c r="H517" s="17"/>
      <c r="I517" s="17"/>
      <c r="J517" s="17"/>
    </row>
    <row r="518" spans="1:10">
      <c r="A518" s="17"/>
      <c r="B518" s="18"/>
      <c r="C518" s="17"/>
      <c r="D518" s="17"/>
      <c r="E518" s="17"/>
      <c r="F518" s="17"/>
      <c r="G518" s="17"/>
      <c r="H518" s="17"/>
      <c r="I518" s="17"/>
      <c r="J518" s="17"/>
    </row>
    <row r="519" spans="1:10">
      <c r="A519" s="17"/>
      <c r="B519" s="18"/>
      <c r="C519" s="17"/>
      <c r="D519" s="17"/>
      <c r="E519" s="17"/>
      <c r="F519" s="17"/>
      <c r="G519" s="17"/>
      <c r="H519" s="17"/>
      <c r="I519" s="17"/>
      <c r="J519" s="17"/>
    </row>
    <row r="520" spans="1:10">
      <c r="A520" s="17"/>
      <c r="B520" s="18"/>
      <c r="C520" s="17"/>
      <c r="D520" s="17"/>
      <c r="E520" s="17"/>
      <c r="F520" s="17"/>
      <c r="G520" s="17"/>
      <c r="H520" s="17"/>
      <c r="I520" s="17"/>
      <c r="J520" s="17"/>
    </row>
    <row r="521" spans="1:10">
      <c r="A521" s="17"/>
      <c r="B521" s="18"/>
      <c r="C521" s="17"/>
      <c r="D521" s="17"/>
      <c r="E521" s="17"/>
      <c r="F521" s="17"/>
      <c r="G521" s="17"/>
      <c r="H521" s="17"/>
      <c r="I521" s="17"/>
      <c r="J521" s="17"/>
    </row>
    <row r="522" spans="1:10">
      <c r="A522" s="17"/>
      <c r="B522" s="18"/>
      <c r="C522" s="17"/>
      <c r="D522" s="17"/>
      <c r="E522" s="17"/>
      <c r="F522" s="17"/>
      <c r="G522" s="17"/>
      <c r="H522" s="17"/>
      <c r="I522" s="17"/>
      <c r="J522" s="17"/>
    </row>
    <row r="523" spans="1:10">
      <c r="A523" s="17"/>
      <c r="B523" s="18"/>
      <c r="C523" s="17"/>
      <c r="D523" s="17"/>
      <c r="E523" s="17"/>
      <c r="F523" s="17"/>
      <c r="G523" s="17"/>
      <c r="H523" s="17"/>
      <c r="I523" s="17"/>
      <c r="J523" s="17"/>
    </row>
    <row r="524" spans="1:10">
      <c r="A524" s="17"/>
      <c r="B524" s="18"/>
      <c r="C524" s="17"/>
      <c r="D524" s="17"/>
      <c r="E524" s="17"/>
      <c r="F524" s="17"/>
      <c r="G524" s="17"/>
      <c r="H524" s="17"/>
      <c r="I524" s="17"/>
      <c r="J524" s="17"/>
    </row>
    <row r="525" spans="1:10">
      <c r="A525" s="17"/>
      <c r="B525" s="18"/>
      <c r="C525" s="17"/>
      <c r="D525" s="17"/>
      <c r="E525" s="17"/>
      <c r="F525" s="17"/>
      <c r="G525" s="17"/>
      <c r="H525" s="17"/>
      <c r="I525" s="17"/>
      <c r="J525" s="17"/>
    </row>
    <row r="526" spans="1:10">
      <c r="A526" s="17"/>
      <c r="B526" s="18"/>
      <c r="C526" s="17"/>
      <c r="D526" s="17"/>
      <c r="E526" s="17"/>
      <c r="F526" s="17"/>
      <c r="G526" s="17"/>
      <c r="H526" s="17"/>
      <c r="I526" s="17"/>
      <c r="J526" s="17"/>
    </row>
    <row r="527" spans="1:10">
      <c r="A527" s="17"/>
      <c r="B527" s="18"/>
      <c r="C527" s="17"/>
      <c r="D527" s="17"/>
      <c r="E527" s="17"/>
      <c r="F527" s="17"/>
      <c r="G527" s="17"/>
      <c r="H527" s="17"/>
      <c r="I527" s="17"/>
      <c r="J527" s="17"/>
    </row>
    <row r="528" spans="1:10">
      <c r="A528" s="17"/>
      <c r="B528" s="18"/>
      <c r="C528" s="17"/>
      <c r="D528" s="17"/>
      <c r="E528" s="17"/>
      <c r="F528" s="17"/>
      <c r="G528" s="17"/>
      <c r="H528" s="17"/>
      <c r="I528" s="17"/>
      <c r="J528" s="17"/>
    </row>
    <row r="529" spans="1:10">
      <c r="A529" s="17"/>
      <c r="B529" s="18"/>
      <c r="C529" s="17"/>
      <c r="D529" s="17"/>
      <c r="E529" s="17"/>
      <c r="F529" s="17"/>
      <c r="G529" s="17"/>
      <c r="H529" s="17"/>
      <c r="I529" s="17"/>
      <c r="J529" s="17"/>
    </row>
    <row r="530" spans="1:10">
      <c r="A530" s="17"/>
      <c r="B530" s="18"/>
      <c r="C530" s="17"/>
      <c r="D530" s="17"/>
      <c r="E530" s="17"/>
      <c r="F530" s="17"/>
      <c r="G530" s="17"/>
      <c r="H530" s="17"/>
      <c r="I530" s="17"/>
      <c r="J530" s="17"/>
    </row>
    <row r="531" spans="1:10">
      <c r="A531" s="17"/>
      <c r="B531" s="18"/>
      <c r="C531" s="17"/>
      <c r="D531" s="17"/>
      <c r="E531" s="17"/>
      <c r="F531" s="17"/>
      <c r="G531" s="17"/>
      <c r="H531" s="17"/>
      <c r="I531" s="17"/>
      <c r="J531" s="17"/>
    </row>
    <row r="532" spans="1:10">
      <c r="A532" s="17"/>
      <c r="B532" s="18"/>
      <c r="C532" s="17"/>
      <c r="D532" s="17"/>
      <c r="E532" s="17"/>
      <c r="F532" s="17"/>
      <c r="G532" s="17"/>
      <c r="H532" s="17"/>
      <c r="I532" s="17"/>
      <c r="J532" s="17"/>
    </row>
    <row r="533" spans="1:10">
      <c r="A533" s="17"/>
      <c r="B533" s="18"/>
      <c r="C533" s="17"/>
      <c r="D533" s="17"/>
      <c r="E533" s="17"/>
      <c r="F533" s="17"/>
      <c r="G533" s="17"/>
      <c r="H533" s="17"/>
      <c r="I533" s="17"/>
      <c r="J533" s="17"/>
    </row>
    <row r="534" spans="1:10">
      <c r="A534" s="17"/>
      <c r="B534" s="18"/>
      <c r="C534" s="17"/>
      <c r="D534" s="17"/>
      <c r="E534" s="17"/>
      <c r="F534" s="17"/>
      <c r="G534" s="17"/>
      <c r="H534" s="17"/>
      <c r="I534" s="17"/>
      <c r="J534" s="17"/>
    </row>
    <row r="535" spans="1:10">
      <c r="A535" s="17"/>
      <c r="B535" s="18"/>
      <c r="C535" s="17"/>
      <c r="D535" s="17"/>
      <c r="E535" s="17"/>
      <c r="F535" s="17"/>
      <c r="G535" s="17"/>
      <c r="H535" s="17"/>
      <c r="I535" s="17"/>
      <c r="J535" s="17"/>
    </row>
    <row r="536" spans="1:10">
      <c r="A536" s="17"/>
      <c r="B536" s="18"/>
      <c r="C536" s="17"/>
      <c r="D536" s="17"/>
      <c r="E536" s="17"/>
      <c r="F536" s="17"/>
      <c r="G536" s="17"/>
      <c r="H536" s="17"/>
      <c r="I536" s="17"/>
      <c r="J536" s="17"/>
    </row>
    <row r="537" spans="1:10">
      <c r="A537" s="17"/>
      <c r="B537" s="18"/>
      <c r="C537" s="17"/>
      <c r="D537" s="17"/>
      <c r="E537" s="17"/>
      <c r="F537" s="17"/>
      <c r="G537" s="17"/>
      <c r="H537" s="17"/>
      <c r="I537" s="17"/>
      <c r="J537" s="17"/>
    </row>
    <row r="538" spans="1:10">
      <c r="A538" s="17"/>
      <c r="B538" s="18"/>
      <c r="C538" s="17"/>
      <c r="D538" s="17"/>
      <c r="E538" s="17"/>
      <c r="F538" s="17"/>
      <c r="G538" s="17"/>
      <c r="H538" s="17"/>
      <c r="I538" s="17"/>
      <c r="J538" s="17"/>
    </row>
    <row r="539" spans="1:10">
      <c r="A539" s="17"/>
      <c r="B539" s="18"/>
      <c r="C539" s="17"/>
      <c r="D539" s="17"/>
      <c r="E539" s="17"/>
      <c r="F539" s="17"/>
      <c r="G539" s="17"/>
      <c r="H539" s="17"/>
      <c r="I539" s="17"/>
      <c r="J539" s="17"/>
    </row>
    <row r="540" spans="1:10">
      <c r="A540" s="17"/>
      <c r="B540" s="18"/>
      <c r="C540" s="17"/>
      <c r="D540" s="17"/>
      <c r="E540" s="17"/>
      <c r="F540" s="17"/>
      <c r="G540" s="17"/>
      <c r="H540" s="17"/>
      <c r="I540" s="17"/>
      <c r="J540" s="17"/>
    </row>
    <row r="541" spans="1:10">
      <c r="A541" s="17"/>
      <c r="B541" s="18"/>
      <c r="C541" s="17"/>
      <c r="D541" s="17"/>
      <c r="E541" s="17"/>
      <c r="F541" s="17"/>
      <c r="G541" s="17"/>
      <c r="H541" s="17"/>
      <c r="I541" s="17"/>
      <c r="J541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91"/>
  <sheetViews>
    <sheetView topLeftCell="A58" zoomScale="75" workbookViewId="0">
      <selection activeCell="B152" sqref="B152"/>
    </sheetView>
  </sheetViews>
  <sheetFormatPr defaultColWidth="9.140625" defaultRowHeight="22.5" outlineLevelRow="1"/>
  <cols>
    <col min="1" max="1" width="11.85546875" style="55" customWidth="1"/>
    <col min="2" max="2" width="30" style="55" customWidth="1"/>
    <col min="3" max="3" width="19.140625" style="55" customWidth="1"/>
    <col min="4" max="4" width="18.28515625" style="55" bestFit="1" customWidth="1"/>
    <col min="5" max="5" width="18.28515625" style="55" customWidth="1"/>
    <col min="6" max="6" width="18.42578125" style="55" bestFit="1" customWidth="1"/>
    <col min="7" max="7" width="21.28515625" style="55" bestFit="1" customWidth="1"/>
    <col min="8" max="8" width="18.28515625" style="55" customWidth="1"/>
    <col min="9" max="9" width="18.28515625" style="55" bestFit="1" customWidth="1"/>
    <col min="10" max="10" width="26.85546875" style="55" bestFit="1" customWidth="1"/>
    <col min="11" max="11" width="18.42578125" style="55" bestFit="1" customWidth="1"/>
    <col min="12" max="12" width="21.28515625" style="55" bestFit="1" customWidth="1"/>
    <col min="13" max="13" width="22.42578125" style="55" bestFit="1" customWidth="1"/>
    <col min="14" max="14" width="18.28515625" style="55" bestFit="1" customWidth="1"/>
    <col min="15" max="15" width="26.85546875" style="55" bestFit="1" customWidth="1"/>
    <col min="16" max="16" width="18.42578125" style="55" bestFit="1" customWidth="1"/>
    <col min="17" max="17" width="21.28515625" style="55" bestFit="1" customWidth="1"/>
    <col min="18" max="18" width="22.42578125" style="55" bestFit="1" customWidth="1"/>
    <col min="19" max="19" width="18.28515625" style="55" bestFit="1" customWidth="1"/>
    <col min="20" max="20" width="26.85546875" style="55" bestFit="1" customWidth="1"/>
    <col min="21" max="21" width="18.42578125" style="55" bestFit="1" customWidth="1"/>
    <col min="22" max="22" width="21.28515625" style="55" bestFit="1" customWidth="1"/>
    <col min="23" max="23" width="23.5703125" style="55" bestFit="1" customWidth="1"/>
    <col min="24" max="24" width="24.7109375" style="55" bestFit="1" customWidth="1"/>
    <col min="25" max="16384" width="9.140625" style="55"/>
  </cols>
  <sheetData>
    <row r="1" spans="1:16">
      <c r="A1" s="21" t="s">
        <v>26</v>
      </c>
    </row>
    <row r="2" spans="1:16" ht="28.5">
      <c r="A2" s="37" t="s">
        <v>883</v>
      </c>
      <c r="B2" s="56" t="s">
        <v>911</v>
      </c>
      <c r="C2" s="57"/>
      <c r="D2" s="57"/>
    </row>
    <row r="3" spans="1:16">
      <c r="A3" s="37" t="s">
        <v>884</v>
      </c>
    </row>
    <row r="4" spans="1:16">
      <c r="A4" s="37" t="s">
        <v>1795</v>
      </c>
      <c r="B4" s="55" t="s">
        <v>1739</v>
      </c>
      <c r="H4" s="57"/>
    </row>
    <row r="5" spans="1:16">
      <c r="A5" s="37" t="s">
        <v>1231</v>
      </c>
    </row>
    <row r="6" spans="1:16">
      <c r="A6" s="37" t="s">
        <v>885</v>
      </c>
      <c r="P6" s="55" t="s">
        <v>25</v>
      </c>
    </row>
    <row r="7" spans="1:16">
      <c r="A7" s="37" t="s">
        <v>1234</v>
      </c>
    </row>
    <row r="9" spans="1:16">
      <c r="A9" s="47" t="s">
        <v>2002</v>
      </c>
      <c r="B9" s="48"/>
      <c r="E9" s="55" t="s">
        <v>2367</v>
      </c>
      <c r="F9" s="55" t="s">
        <v>3341</v>
      </c>
    </row>
    <row r="11" spans="1:16" outlineLevel="1">
      <c r="A11" s="44" t="s">
        <v>2510</v>
      </c>
      <c r="B11" s="45" t="s">
        <v>2501</v>
      </c>
    </row>
    <row r="12" spans="1:16" outlineLevel="1">
      <c r="A12" s="44" t="s">
        <v>454</v>
      </c>
      <c r="B12" s="45" t="s">
        <v>2501</v>
      </c>
    </row>
    <row r="13" spans="1:16" outlineLevel="1">
      <c r="A13" s="44" t="s">
        <v>458</v>
      </c>
      <c r="B13" s="45" t="s">
        <v>2501</v>
      </c>
    </row>
    <row r="14" spans="1:16" outlineLevel="1">
      <c r="A14" s="44" t="s">
        <v>462</v>
      </c>
      <c r="B14" s="45" t="s">
        <v>2501</v>
      </c>
    </row>
    <row r="15" spans="1:16" outlineLevel="1">
      <c r="A15" s="44" t="s">
        <v>1777</v>
      </c>
      <c r="B15" s="45" t="s">
        <v>2501</v>
      </c>
    </row>
    <row r="16" spans="1:16" outlineLevel="1">
      <c r="A16" s="44" t="s">
        <v>2891</v>
      </c>
      <c r="B16" s="45" t="s">
        <v>2501</v>
      </c>
    </row>
    <row r="17" spans="1:2" outlineLevel="1">
      <c r="A17" s="44" t="s">
        <v>1424</v>
      </c>
      <c r="B17" s="45" t="s">
        <v>2501</v>
      </c>
    </row>
    <row r="18" spans="1:2" outlineLevel="1">
      <c r="A18" s="44" t="s">
        <v>1825</v>
      </c>
      <c r="B18" s="45" t="s">
        <v>2501</v>
      </c>
    </row>
    <row r="19" spans="1:2" outlineLevel="1">
      <c r="A19" s="44" t="s">
        <v>2984</v>
      </c>
      <c r="B19" s="45" t="s">
        <v>2501</v>
      </c>
    </row>
    <row r="20" spans="1:2" outlineLevel="1">
      <c r="A20" s="44" t="s">
        <v>3385</v>
      </c>
      <c r="B20" s="45" t="s">
        <v>2501</v>
      </c>
    </row>
    <row r="21" spans="1:2" outlineLevel="1">
      <c r="A21" s="44" t="s">
        <v>1795</v>
      </c>
      <c r="B21" s="45" t="s">
        <v>2501</v>
      </c>
    </row>
    <row r="22" spans="1:2" outlineLevel="1">
      <c r="A22" s="44" t="s">
        <v>1249</v>
      </c>
      <c r="B22" s="46" t="s">
        <v>1716</v>
      </c>
    </row>
    <row r="23" spans="1:2" outlineLevel="1">
      <c r="A23" s="44" t="s">
        <v>1253</v>
      </c>
      <c r="B23" s="45" t="s">
        <v>2501</v>
      </c>
    </row>
    <row r="24" spans="1:2" outlineLevel="1">
      <c r="A24" s="44" t="s">
        <v>1258</v>
      </c>
      <c r="B24" s="45" t="s">
        <v>2501</v>
      </c>
    </row>
    <row r="25" spans="1:2" outlineLevel="1">
      <c r="A25" s="44" t="s">
        <v>1262</v>
      </c>
      <c r="B25" s="45" t="s">
        <v>2501</v>
      </c>
    </row>
    <row r="26" spans="1:2" outlineLevel="1">
      <c r="A26" s="44" t="s">
        <v>1266</v>
      </c>
      <c r="B26" s="45" t="s">
        <v>2501</v>
      </c>
    </row>
    <row r="27" spans="1:2" outlineLevel="1">
      <c r="A27" s="44" t="s">
        <v>1270</v>
      </c>
      <c r="B27" s="45" t="s">
        <v>2501</v>
      </c>
    </row>
    <row r="28" spans="1:2" outlineLevel="1">
      <c r="A28" s="44" t="s">
        <v>2454</v>
      </c>
      <c r="B28" s="45" t="s">
        <v>2501</v>
      </c>
    </row>
    <row r="29" spans="1:2" outlineLevel="1">
      <c r="A29" s="44" t="s">
        <v>1747</v>
      </c>
      <c r="B29" s="45" t="s">
        <v>2501</v>
      </c>
    </row>
    <row r="30" spans="1:2" outlineLevel="1">
      <c r="A30" s="44" t="s">
        <v>2321</v>
      </c>
      <c r="B30" s="45" t="s">
        <v>2501</v>
      </c>
    </row>
    <row r="31" spans="1:2" outlineLevel="1">
      <c r="A31" s="44" t="s">
        <v>2325</v>
      </c>
      <c r="B31" s="45" t="s">
        <v>2501</v>
      </c>
    </row>
    <row r="32" spans="1:2" outlineLevel="1">
      <c r="A32" s="44" t="s">
        <v>1109</v>
      </c>
      <c r="B32" s="45" t="s">
        <v>2501</v>
      </c>
    </row>
    <row r="33" spans="1:23" outlineLevel="1">
      <c r="A33" s="44" t="s">
        <v>1113</v>
      </c>
      <c r="B33" s="45" t="s">
        <v>2501</v>
      </c>
    </row>
    <row r="34" spans="1:23" outlineLevel="1">
      <c r="A34" s="44" t="s">
        <v>309</v>
      </c>
      <c r="B34" s="45" t="s">
        <v>2501</v>
      </c>
    </row>
    <row r="35" spans="1:23" outlineLevel="1">
      <c r="A35" s="44" t="s">
        <v>315</v>
      </c>
      <c r="B35" s="45" t="s">
        <v>2501</v>
      </c>
    </row>
    <row r="36" spans="1:23" outlineLevel="1">
      <c r="A36" s="44" t="s">
        <v>1887</v>
      </c>
      <c r="B36" s="45" t="s">
        <v>2501</v>
      </c>
    </row>
    <row r="37" spans="1:23" outlineLevel="1">
      <c r="A37" s="44" t="s">
        <v>2752</v>
      </c>
      <c r="B37" s="45" t="s">
        <v>2501</v>
      </c>
    </row>
    <row r="38" spans="1:23" outlineLevel="1">
      <c r="A38" s="44" t="s">
        <v>1700</v>
      </c>
      <c r="B38" s="45" t="s">
        <v>2501</v>
      </c>
    </row>
    <row r="39" spans="1:23" outlineLevel="1">
      <c r="A39" s="44" t="s">
        <v>2491</v>
      </c>
      <c r="B39" s="45" t="s">
        <v>2501</v>
      </c>
    </row>
    <row r="40" spans="1:23" outlineLevel="1">
      <c r="A40" s="44" t="s">
        <v>1461</v>
      </c>
      <c r="B40" s="45" t="s">
        <v>2501</v>
      </c>
    </row>
    <row r="41" spans="1:23" outlineLevel="1">
      <c r="A41" s="44" t="s">
        <v>1485</v>
      </c>
      <c r="B41" s="46" t="s">
        <v>933</v>
      </c>
    </row>
    <row r="42" spans="1:23" outlineLevel="1">
      <c r="A42" s="44" t="s">
        <v>231</v>
      </c>
      <c r="B42" s="46" t="s">
        <v>935</v>
      </c>
    </row>
    <row r="43" spans="1:23" outlineLevel="1"/>
    <row r="44" spans="1:23" outlineLevel="1">
      <c r="A44" s="105" t="s">
        <v>2220</v>
      </c>
      <c r="B44" s="106" t="s">
        <v>3556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</row>
    <row r="45" spans="1:23" outlineLevel="1">
      <c r="A45" s="105" t="s">
        <v>1109</v>
      </c>
      <c r="B45" s="106" t="s">
        <v>3738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</row>
    <row r="46" spans="1:23" outlineLevel="1">
      <c r="A46" s="105" t="s">
        <v>1253</v>
      </c>
      <c r="B46" s="106" t="s">
        <v>1100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</row>
    <row r="47" spans="1:23" outlineLevel="1">
      <c r="A47" s="105" t="s">
        <v>231</v>
      </c>
      <c r="B47" s="106" t="s">
        <v>3557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1:23" outlineLevel="1">
      <c r="A48" s="105" t="s">
        <v>309</v>
      </c>
      <c r="B48" s="106" t="s">
        <v>886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</row>
    <row r="49" spans="1:23" outlineLevel="1">
      <c r="A49" s="17"/>
      <c r="B49" s="18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</row>
    <row r="50" spans="1:23" outlineLevel="1">
      <c r="A50" s="105" t="s">
        <v>3544</v>
      </c>
      <c r="B50" s="106" t="s">
        <v>3545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</row>
    <row r="51" spans="1:23" outlineLevel="1">
      <c r="A51" s="105" t="s">
        <v>3546</v>
      </c>
      <c r="B51" s="106" t="s">
        <v>3545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</row>
    <row r="52" spans="1:23" outlineLevel="1">
      <c r="A52" s="105" t="s">
        <v>3547</v>
      </c>
      <c r="B52" s="106" t="s">
        <v>2005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</row>
    <row r="53" spans="1:23" outlineLevel="1">
      <c r="A53" s="105" t="s">
        <v>3548</v>
      </c>
      <c r="B53" s="106" t="s">
        <v>3549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</row>
    <row r="54" spans="1:23" outlineLevel="1">
      <c r="A54" s="105" t="s">
        <v>3550</v>
      </c>
      <c r="B54" s="106" t="s">
        <v>3739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</row>
    <row r="55" spans="1:23" outlineLevel="1">
      <c r="A55" s="105" t="s">
        <v>3551</v>
      </c>
      <c r="B55" s="106" t="s">
        <v>4712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</row>
    <row r="56" spans="1:23" outlineLevel="1">
      <c r="A56" s="105" t="s">
        <v>3552</v>
      </c>
      <c r="B56" s="106" t="s">
        <v>4727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</row>
    <row r="57" spans="1:23" outlineLevel="1">
      <c r="A57" s="105" t="s">
        <v>3553</v>
      </c>
      <c r="B57" s="106" t="s">
        <v>3554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</row>
    <row r="58" spans="1:23" outlineLevel="1">
      <c r="A58" s="105" t="s">
        <v>3555</v>
      </c>
      <c r="B58" s="106" t="s">
        <v>4734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</row>
    <row r="59" spans="1:23">
      <c r="A59" s="17">
        <v>1</v>
      </c>
      <c r="B59" s="18">
        <v>2</v>
      </c>
      <c r="C59" s="17">
        <v>3</v>
      </c>
      <c r="D59" s="17">
        <v>4</v>
      </c>
      <c r="E59" s="18">
        <v>5</v>
      </c>
      <c r="F59" s="17">
        <v>6</v>
      </c>
      <c r="G59" s="17">
        <v>7</v>
      </c>
      <c r="H59" s="18">
        <v>8</v>
      </c>
      <c r="I59" s="17">
        <v>9</v>
      </c>
      <c r="J59" s="17">
        <v>10</v>
      </c>
      <c r="K59" s="18">
        <v>11</v>
      </c>
      <c r="L59" s="17">
        <v>12</v>
      </c>
      <c r="M59" s="17">
        <v>13</v>
      </c>
      <c r="N59" s="18">
        <v>14</v>
      </c>
      <c r="O59" s="17">
        <v>15</v>
      </c>
      <c r="P59" s="17">
        <v>16</v>
      </c>
      <c r="Q59" s="18">
        <v>17</v>
      </c>
      <c r="R59" s="17">
        <v>18</v>
      </c>
      <c r="S59" s="17">
        <v>19</v>
      </c>
      <c r="T59" s="18">
        <v>20</v>
      </c>
      <c r="U59" s="17"/>
      <c r="V59" s="17"/>
      <c r="W59" s="17"/>
    </row>
    <row r="60" spans="1:23">
      <c r="A60" s="44" t="s">
        <v>1783</v>
      </c>
      <c r="B60" s="45" t="s">
        <v>2501</v>
      </c>
      <c r="C60" s="18"/>
      <c r="D60" s="17"/>
      <c r="E60" s="17"/>
      <c r="F60" s="17"/>
      <c r="G60" s="17"/>
      <c r="H60" s="18"/>
      <c r="I60" s="18"/>
      <c r="J60" s="17"/>
      <c r="K60" s="17"/>
      <c r="L60" s="17"/>
      <c r="M60" s="18"/>
      <c r="N60" s="17"/>
      <c r="O60" s="18"/>
      <c r="P60" s="17"/>
      <c r="Q60" s="17"/>
      <c r="R60" s="18"/>
      <c r="S60" s="17"/>
      <c r="T60" s="17"/>
      <c r="U60" s="17"/>
      <c r="V60" s="17"/>
      <c r="W60" s="18"/>
    </row>
    <row r="61" spans="1:2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>
      <c r="A62" s="44" t="s">
        <v>3806</v>
      </c>
      <c r="B62" s="45" t="s">
        <v>2501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7"/>
    </row>
    <row r="63" spans="1:23">
      <c r="A63" s="18"/>
      <c r="B63" s="17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7"/>
      <c r="V63" s="17"/>
      <c r="W63" s="17"/>
    </row>
    <row r="64" spans="1:23">
      <c r="A64" s="82"/>
      <c r="B64" s="82" t="s">
        <v>1249</v>
      </c>
      <c r="C64" s="83" t="s">
        <v>232</v>
      </c>
      <c r="D64" s="83"/>
      <c r="E64" s="83"/>
      <c r="F64" s="83"/>
      <c r="G64" s="83"/>
      <c r="H64" s="83"/>
      <c r="I64" s="83" t="s">
        <v>2279</v>
      </c>
      <c r="J64" s="83"/>
      <c r="K64" s="83"/>
      <c r="L64" s="83"/>
      <c r="M64" s="83"/>
      <c r="N64" s="83"/>
      <c r="O64" s="84" t="s">
        <v>882</v>
      </c>
      <c r="P64" s="84"/>
      <c r="Q64" s="84"/>
      <c r="R64" s="84"/>
      <c r="S64" s="84"/>
      <c r="T64" s="84"/>
      <c r="U64" s="17"/>
      <c r="V64" s="17"/>
      <c r="W64" s="17"/>
    </row>
    <row r="65" spans="1:23" ht="51">
      <c r="A65" s="82"/>
      <c r="B65" s="82"/>
      <c r="C65" s="87" t="s">
        <v>929</v>
      </c>
      <c r="D65" s="87" t="s">
        <v>1420</v>
      </c>
      <c r="E65" s="87" t="s">
        <v>934</v>
      </c>
      <c r="F65" s="87" t="s">
        <v>1537</v>
      </c>
      <c r="G65" s="87" t="s">
        <v>1091</v>
      </c>
      <c r="H65" s="87" t="s">
        <v>931</v>
      </c>
      <c r="I65" s="87" t="s">
        <v>929</v>
      </c>
      <c r="J65" s="87" t="s">
        <v>1420</v>
      </c>
      <c r="K65" s="87" t="s">
        <v>934</v>
      </c>
      <c r="L65" s="87" t="s">
        <v>1537</v>
      </c>
      <c r="M65" s="87" t="s">
        <v>1091</v>
      </c>
      <c r="N65" s="87" t="s">
        <v>931</v>
      </c>
      <c r="O65" s="88" t="s">
        <v>929</v>
      </c>
      <c r="P65" s="88" t="s">
        <v>1420</v>
      </c>
      <c r="Q65" s="88" t="s">
        <v>934</v>
      </c>
      <c r="R65" s="88" t="s">
        <v>1537</v>
      </c>
      <c r="S65" s="88" t="s">
        <v>1091</v>
      </c>
      <c r="T65" s="88" t="s">
        <v>931</v>
      </c>
      <c r="U65" s="17"/>
      <c r="V65" s="17"/>
      <c r="W65" s="17"/>
    </row>
    <row r="66" spans="1:23">
      <c r="A66" s="82" t="s">
        <v>231</v>
      </c>
      <c r="B66" s="82"/>
      <c r="C66" s="85" t="s">
        <v>881</v>
      </c>
      <c r="D66" s="85" t="s">
        <v>881</v>
      </c>
      <c r="E66" s="85" t="s">
        <v>2501</v>
      </c>
      <c r="F66" s="85" t="s">
        <v>881</v>
      </c>
      <c r="G66" s="85" t="s">
        <v>881</v>
      </c>
      <c r="H66" s="85" t="s">
        <v>2603</v>
      </c>
      <c r="I66" s="85" t="s">
        <v>881</v>
      </c>
      <c r="J66" s="85" t="s">
        <v>881</v>
      </c>
      <c r="K66" s="85" t="s">
        <v>2501</v>
      </c>
      <c r="L66" s="85" t="s">
        <v>881</v>
      </c>
      <c r="M66" s="85" t="s">
        <v>881</v>
      </c>
      <c r="N66" s="85" t="s">
        <v>2603</v>
      </c>
      <c r="O66" s="85" t="s">
        <v>881</v>
      </c>
      <c r="P66" s="85" t="s">
        <v>881</v>
      </c>
      <c r="Q66" s="85" t="s">
        <v>2501</v>
      </c>
      <c r="R66" s="85" t="s">
        <v>881</v>
      </c>
      <c r="S66" s="85" t="s">
        <v>881</v>
      </c>
      <c r="T66" s="85" t="s">
        <v>2603</v>
      </c>
      <c r="U66" s="17"/>
      <c r="V66" s="17"/>
      <c r="W66" s="17"/>
    </row>
    <row r="67" spans="1:23">
      <c r="A67" s="86" t="s">
        <v>882</v>
      </c>
      <c r="B67" s="86"/>
      <c r="C67" s="31">
        <v>1630931.81705995</v>
      </c>
      <c r="D67" s="31">
        <v>937989.64980995003</v>
      </c>
      <c r="E67" s="78">
        <v>0</v>
      </c>
      <c r="F67" s="31">
        <v>16568.886557540001</v>
      </c>
      <c r="G67" s="31">
        <v>722614.05197631998</v>
      </c>
      <c r="H67" s="98">
        <v>44.306821683999999</v>
      </c>
      <c r="I67" s="31">
        <v>530823.75604004995</v>
      </c>
      <c r="J67" s="31">
        <v>494518.24378005002</v>
      </c>
      <c r="K67" s="78">
        <v>0</v>
      </c>
      <c r="L67" s="31">
        <v>175572.20875399999</v>
      </c>
      <c r="M67" s="31">
        <v>116575.73109935</v>
      </c>
      <c r="N67" s="98">
        <v>21.961287484</v>
      </c>
      <c r="O67" s="31">
        <v>2161755.5731000002</v>
      </c>
      <c r="P67" s="31">
        <v>1432507.89359</v>
      </c>
      <c r="Q67" s="78">
        <v>0</v>
      </c>
      <c r="R67" s="31">
        <v>192141.09531154</v>
      </c>
      <c r="S67" s="31">
        <v>839189.78307567001</v>
      </c>
      <c r="T67" s="98">
        <v>38.819827435999997</v>
      </c>
      <c r="U67" s="17"/>
      <c r="V67" s="17"/>
      <c r="W67" s="17"/>
    </row>
    <row r="68" spans="1:23">
      <c r="A68" s="53" t="s">
        <v>2361</v>
      </c>
      <c r="B68" s="53" t="s">
        <v>1297</v>
      </c>
      <c r="C68" s="77">
        <v>12485.904432810001</v>
      </c>
      <c r="D68" s="77">
        <v>8971.7483328100006</v>
      </c>
      <c r="E68" s="80">
        <v>0</v>
      </c>
      <c r="F68" s="77">
        <v>341.23118225000002</v>
      </c>
      <c r="G68" s="77">
        <v>4944.1133214700003</v>
      </c>
      <c r="H68" s="99">
        <v>39.597558575999997</v>
      </c>
      <c r="I68" s="77">
        <v>177472.82376719001</v>
      </c>
      <c r="J68" s="77">
        <v>173484.63066719001</v>
      </c>
      <c r="K68" s="80">
        <v>0</v>
      </c>
      <c r="L68" s="77">
        <v>101898.04373679</v>
      </c>
      <c r="M68" s="77">
        <v>32562.72586169</v>
      </c>
      <c r="N68" s="99">
        <v>18.348006850000001</v>
      </c>
      <c r="O68" s="31">
        <v>189958.72820000001</v>
      </c>
      <c r="P68" s="31">
        <v>182456.37899999999</v>
      </c>
      <c r="Q68" s="78">
        <v>0</v>
      </c>
      <c r="R68" s="31">
        <v>102239.27491904001</v>
      </c>
      <c r="S68" s="31">
        <v>37506.839183160002</v>
      </c>
      <c r="T68" s="98">
        <v>19.744730625999999</v>
      </c>
      <c r="U68" s="17"/>
      <c r="V68" s="17"/>
      <c r="W68" s="17"/>
    </row>
    <row r="69" spans="1:23">
      <c r="A69" s="53" t="s">
        <v>125</v>
      </c>
      <c r="B69" s="53" t="s">
        <v>342</v>
      </c>
      <c r="C69" s="77">
        <v>3915.5150490000001</v>
      </c>
      <c r="D69" s="77">
        <v>2225.5332490000001</v>
      </c>
      <c r="E69" s="80">
        <v>0</v>
      </c>
      <c r="F69" s="77">
        <v>404.38371262999999</v>
      </c>
      <c r="G69" s="77">
        <v>1289.19601407</v>
      </c>
      <c r="H69" s="99">
        <v>32.925323947000003</v>
      </c>
      <c r="I69" s="77">
        <v>743.66525100000001</v>
      </c>
      <c r="J69" s="77">
        <v>573.29495099999997</v>
      </c>
      <c r="K69" s="80">
        <v>0</v>
      </c>
      <c r="L69" s="77">
        <v>157.0576269</v>
      </c>
      <c r="M69" s="77">
        <v>91.932820939999999</v>
      </c>
      <c r="N69" s="99">
        <v>12.362124063</v>
      </c>
      <c r="O69" s="31">
        <v>4659.1803</v>
      </c>
      <c r="P69" s="31">
        <v>2798.8281999999999</v>
      </c>
      <c r="Q69" s="78">
        <v>0</v>
      </c>
      <c r="R69" s="31">
        <v>561.44133953000005</v>
      </c>
      <c r="S69" s="31">
        <v>1381.1288350100001</v>
      </c>
      <c r="T69" s="98">
        <v>29.643172105000001</v>
      </c>
      <c r="U69" s="17"/>
      <c r="V69" s="17"/>
      <c r="W69" s="17"/>
    </row>
    <row r="70" spans="1:23">
      <c r="A70" s="53" t="s">
        <v>122</v>
      </c>
      <c r="B70" s="53" t="s">
        <v>1296</v>
      </c>
      <c r="C70" s="77">
        <v>5350.4722874999998</v>
      </c>
      <c r="D70" s="77">
        <v>3289.3017875</v>
      </c>
      <c r="E70" s="80">
        <v>0</v>
      </c>
      <c r="F70" s="77">
        <v>180.94210247000001</v>
      </c>
      <c r="G70" s="77">
        <v>1964.7337983800001</v>
      </c>
      <c r="H70" s="99">
        <v>36.720754595000002</v>
      </c>
      <c r="I70" s="77">
        <v>2612.4162124999998</v>
      </c>
      <c r="J70" s="77">
        <v>2487.7775124999998</v>
      </c>
      <c r="K70" s="80">
        <v>0</v>
      </c>
      <c r="L70" s="77">
        <v>695.04404404000002</v>
      </c>
      <c r="M70" s="77">
        <v>489.78823426999998</v>
      </c>
      <c r="N70" s="99">
        <v>18.748476293</v>
      </c>
      <c r="O70" s="31">
        <v>7962.8885</v>
      </c>
      <c r="P70" s="31">
        <v>5777.0793000000003</v>
      </c>
      <c r="Q70" s="78">
        <v>0</v>
      </c>
      <c r="R70" s="31">
        <v>875.98614651000003</v>
      </c>
      <c r="S70" s="31">
        <v>2454.5220326499998</v>
      </c>
      <c r="T70" s="98">
        <v>30.824518423000001</v>
      </c>
      <c r="U70" s="17"/>
      <c r="V70" s="17"/>
      <c r="W70" s="17"/>
    </row>
    <row r="71" spans="1:23">
      <c r="A71" s="53" t="s">
        <v>2360</v>
      </c>
      <c r="B71" s="53" t="s">
        <v>1167</v>
      </c>
      <c r="C71" s="77">
        <v>38344.973472860001</v>
      </c>
      <c r="D71" s="77">
        <v>25284.368872859999</v>
      </c>
      <c r="E71" s="80">
        <v>0</v>
      </c>
      <c r="F71" s="77">
        <v>556.79383340000004</v>
      </c>
      <c r="G71" s="77">
        <v>15351.251084609999</v>
      </c>
      <c r="H71" s="99">
        <v>40.034585225000001</v>
      </c>
      <c r="I71" s="77">
        <v>72386.113027140003</v>
      </c>
      <c r="J71" s="77">
        <v>72081.216727139996</v>
      </c>
      <c r="K71" s="80">
        <v>0</v>
      </c>
      <c r="L71" s="77">
        <v>16977.56835858</v>
      </c>
      <c r="M71" s="77">
        <v>18892.736418010001</v>
      </c>
      <c r="N71" s="99">
        <v>26.099946009</v>
      </c>
      <c r="O71" s="31">
        <v>110731.0865</v>
      </c>
      <c r="P71" s="31">
        <v>97365.585600000006</v>
      </c>
      <c r="Q71" s="78">
        <v>0</v>
      </c>
      <c r="R71" s="31">
        <v>17534.362191979999</v>
      </c>
      <c r="S71" s="31">
        <v>34243.987502620002</v>
      </c>
      <c r="T71" s="98">
        <v>30.925360335000001</v>
      </c>
      <c r="U71" s="17"/>
      <c r="V71" s="17"/>
      <c r="W71" s="17"/>
    </row>
    <row r="72" spans="1:23">
      <c r="A72" s="53" t="s">
        <v>2374</v>
      </c>
      <c r="B72" s="53" t="s">
        <v>1168</v>
      </c>
      <c r="C72" s="77">
        <v>17369.079270769998</v>
      </c>
      <c r="D72" s="77">
        <v>10066.327870769999</v>
      </c>
      <c r="E72" s="80">
        <v>0</v>
      </c>
      <c r="F72" s="77">
        <v>337.47411326999998</v>
      </c>
      <c r="G72" s="77">
        <v>7230.2916789499996</v>
      </c>
      <c r="H72" s="99">
        <v>41.627374521</v>
      </c>
      <c r="I72" s="77">
        <v>11966.627629230001</v>
      </c>
      <c r="J72" s="77">
        <v>11760.42172923</v>
      </c>
      <c r="K72" s="80">
        <v>0</v>
      </c>
      <c r="L72" s="77">
        <v>4790.65919983</v>
      </c>
      <c r="M72" s="77">
        <v>1907.7408535699999</v>
      </c>
      <c r="N72" s="99">
        <v>15.942176131</v>
      </c>
      <c r="O72" s="31">
        <v>29335.706900000001</v>
      </c>
      <c r="P72" s="31">
        <v>21826.749599999999</v>
      </c>
      <c r="Q72" s="78">
        <v>0</v>
      </c>
      <c r="R72" s="31">
        <v>5128.1333131000001</v>
      </c>
      <c r="S72" s="31">
        <v>9138.0325325199992</v>
      </c>
      <c r="T72" s="98">
        <v>31.149863078999999</v>
      </c>
      <c r="U72" s="17"/>
      <c r="V72" s="17"/>
      <c r="W72" s="17"/>
    </row>
    <row r="73" spans="1:23">
      <c r="A73" s="53" t="s">
        <v>3682</v>
      </c>
      <c r="B73" s="53" t="s">
        <v>1922</v>
      </c>
      <c r="C73" s="77">
        <v>6158.101103</v>
      </c>
      <c r="D73" s="77">
        <v>4045.9781029999999</v>
      </c>
      <c r="E73" s="80">
        <v>0</v>
      </c>
      <c r="F73" s="77">
        <v>83.091969829999996</v>
      </c>
      <c r="G73" s="77">
        <v>2408.3884246399998</v>
      </c>
      <c r="H73" s="99">
        <v>39.109270606999999</v>
      </c>
      <c r="I73" s="77">
        <v>3448.2428970000001</v>
      </c>
      <c r="J73" s="77">
        <v>2436.3259969999999</v>
      </c>
      <c r="K73" s="80">
        <v>0</v>
      </c>
      <c r="L73" s="77">
        <v>33.654060000000001</v>
      </c>
      <c r="M73" s="77">
        <v>588.06542406999995</v>
      </c>
      <c r="N73" s="99">
        <v>17.054060332999999</v>
      </c>
      <c r="O73" s="31">
        <v>9606.3439999999991</v>
      </c>
      <c r="P73" s="31">
        <v>6482.3041000000003</v>
      </c>
      <c r="Q73" s="78">
        <v>0</v>
      </c>
      <c r="R73" s="31">
        <v>116.74602983</v>
      </c>
      <c r="S73" s="31">
        <v>2996.4538487099999</v>
      </c>
      <c r="T73" s="98">
        <v>31.192447914999999</v>
      </c>
      <c r="U73" s="17"/>
      <c r="V73" s="17"/>
      <c r="W73" s="17"/>
    </row>
    <row r="74" spans="1:23">
      <c r="A74" s="53" t="s">
        <v>891</v>
      </c>
      <c r="B74" s="53" t="s">
        <v>1165</v>
      </c>
      <c r="C74" s="77">
        <v>4457.4731300000003</v>
      </c>
      <c r="D74" s="77">
        <v>2283.44623</v>
      </c>
      <c r="E74" s="80">
        <v>0</v>
      </c>
      <c r="F74" s="77">
        <v>170.91880663000001</v>
      </c>
      <c r="G74" s="77">
        <v>1622.66126233</v>
      </c>
      <c r="H74" s="99">
        <v>36.403164191999998</v>
      </c>
      <c r="I74" s="77">
        <v>1635.2046700000001</v>
      </c>
      <c r="J74" s="77">
        <v>1423.1357700000001</v>
      </c>
      <c r="K74" s="80">
        <v>0</v>
      </c>
      <c r="L74" s="77">
        <v>280.15328190999998</v>
      </c>
      <c r="M74" s="77">
        <v>298.99375536000002</v>
      </c>
      <c r="N74" s="99">
        <v>18.284790941000001</v>
      </c>
      <c r="O74" s="31">
        <v>6092.6778000000004</v>
      </c>
      <c r="P74" s="31">
        <v>3706.5819999999999</v>
      </c>
      <c r="Q74" s="78">
        <v>0</v>
      </c>
      <c r="R74" s="31">
        <v>451.07208853999998</v>
      </c>
      <c r="S74" s="31">
        <v>1921.65501769</v>
      </c>
      <c r="T74" s="98">
        <v>31.540401129999999</v>
      </c>
      <c r="U74" s="17"/>
      <c r="V74" s="17"/>
      <c r="W74" s="17"/>
    </row>
    <row r="75" spans="1:23">
      <c r="A75" s="53" t="s">
        <v>1151</v>
      </c>
      <c r="B75" s="53" t="s">
        <v>1298</v>
      </c>
      <c r="C75" s="77">
        <v>1546.82095</v>
      </c>
      <c r="D75" s="77">
        <v>829.29764999999998</v>
      </c>
      <c r="E75" s="80">
        <v>0</v>
      </c>
      <c r="F75" s="77">
        <v>117.72268547</v>
      </c>
      <c r="G75" s="77">
        <v>563.60892946000001</v>
      </c>
      <c r="H75" s="99">
        <v>36.436597878999997</v>
      </c>
      <c r="I75" s="77">
        <v>732.34694999999999</v>
      </c>
      <c r="J75" s="77">
        <v>559.14824999999996</v>
      </c>
      <c r="K75" s="80">
        <v>0</v>
      </c>
      <c r="L75" s="77">
        <v>187.39374906</v>
      </c>
      <c r="M75" s="77">
        <v>168.17371971</v>
      </c>
      <c r="N75" s="99">
        <v>22.963667658999999</v>
      </c>
      <c r="O75" s="31">
        <v>2279.1678999999999</v>
      </c>
      <c r="P75" s="31">
        <v>1388.4458999999999</v>
      </c>
      <c r="Q75" s="78">
        <v>0</v>
      </c>
      <c r="R75" s="31">
        <v>305.11643452999999</v>
      </c>
      <c r="S75" s="31">
        <v>731.78264917000001</v>
      </c>
      <c r="T75" s="98">
        <v>32.107448036999997</v>
      </c>
      <c r="U75" s="17"/>
      <c r="V75" s="17"/>
      <c r="W75" s="17"/>
    </row>
    <row r="76" spans="1:23">
      <c r="A76" s="53" t="s">
        <v>311</v>
      </c>
      <c r="B76" s="53" t="s">
        <v>3478</v>
      </c>
      <c r="C76" s="77">
        <v>160021.82895</v>
      </c>
      <c r="D76" s="77">
        <v>82923.38265</v>
      </c>
      <c r="E76" s="80">
        <v>0</v>
      </c>
      <c r="F76" s="77">
        <v>6662.6080638599997</v>
      </c>
      <c r="G76" s="77">
        <v>59089.315004930002</v>
      </c>
      <c r="H76" s="99">
        <v>36.925784059000001</v>
      </c>
      <c r="I76" s="77">
        <v>54508.819450000003</v>
      </c>
      <c r="J76" s="77">
        <v>46322.695849999996</v>
      </c>
      <c r="K76" s="80">
        <v>0</v>
      </c>
      <c r="L76" s="77">
        <v>8313.7745082399997</v>
      </c>
      <c r="M76" s="77">
        <v>10906.23728241</v>
      </c>
      <c r="N76" s="99">
        <v>20.008206731000001</v>
      </c>
      <c r="O76" s="31">
        <v>214530.64840000001</v>
      </c>
      <c r="P76" s="31">
        <v>129246.0785</v>
      </c>
      <c r="Q76" s="78">
        <v>0</v>
      </c>
      <c r="R76" s="31">
        <v>14976.382572099999</v>
      </c>
      <c r="S76" s="31">
        <v>69995.552287340004</v>
      </c>
      <c r="T76" s="98">
        <v>32.627297222999999</v>
      </c>
      <c r="U76" s="17"/>
      <c r="V76" s="17"/>
      <c r="W76" s="17"/>
    </row>
    <row r="77" spans="1:23">
      <c r="A77" s="53" t="s">
        <v>879</v>
      </c>
      <c r="B77" s="53" t="s">
        <v>910</v>
      </c>
      <c r="C77" s="77">
        <v>108541.21755918</v>
      </c>
      <c r="D77" s="77">
        <v>54914.973459180001</v>
      </c>
      <c r="E77" s="80">
        <v>0</v>
      </c>
      <c r="F77" s="77">
        <v>1574.4684255300001</v>
      </c>
      <c r="G77" s="77">
        <v>42840.398172059999</v>
      </c>
      <c r="H77" s="99">
        <v>39.469244158999999</v>
      </c>
      <c r="I77" s="77">
        <v>22233.201740820001</v>
      </c>
      <c r="J77" s="77">
        <v>19042.733240820002</v>
      </c>
      <c r="K77" s="80">
        <v>0</v>
      </c>
      <c r="L77" s="77">
        <v>4755.3844638700002</v>
      </c>
      <c r="M77" s="77">
        <v>1900.93620287</v>
      </c>
      <c r="N77" s="99">
        <v>8.549988549</v>
      </c>
      <c r="O77" s="31">
        <v>130774.41929999999</v>
      </c>
      <c r="P77" s="31">
        <v>73957.706699999995</v>
      </c>
      <c r="Q77" s="78">
        <v>0</v>
      </c>
      <c r="R77" s="31">
        <v>6329.8528894000001</v>
      </c>
      <c r="S77" s="31">
        <v>44741.334374929997</v>
      </c>
      <c r="T77" s="98">
        <v>34.212604126999999</v>
      </c>
      <c r="U77" s="17"/>
      <c r="V77" s="17"/>
      <c r="W77" s="17"/>
    </row>
    <row r="78" spans="1:23">
      <c r="A78" s="53" t="s">
        <v>1154</v>
      </c>
      <c r="B78" s="53" t="s">
        <v>680</v>
      </c>
      <c r="C78" s="77">
        <v>5928.5750108000002</v>
      </c>
      <c r="D78" s="77">
        <v>3599.2902107999998</v>
      </c>
      <c r="E78" s="80">
        <v>0</v>
      </c>
      <c r="F78" s="77">
        <v>415.93080966999997</v>
      </c>
      <c r="G78" s="77">
        <v>2254.3033182499998</v>
      </c>
      <c r="H78" s="99">
        <v>38.024370343999998</v>
      </c>
      <c r="I78" s="77">
        <v>896.89778920000003</v>
      </c>
      <c r="J78" s="77">
        <v>896.89778920000003</v>
      </c>
      <c r="K78" s="80">
        <v>0</v>
      </c>
      <c r="L78" s="77">
        <v>395.06898869999998</v>
      </c>
      <c r="M78" s="77">
        <v>196.12411281999999</v>
      </c>
      <c r="N78" s="99">
        <v>21.866941270000002</v>
      </c>
      <c r="O78" s="31">
        <v>6825.4727999999996</v>
      </c>
      <c r="P78" s="31">
        <v>4496.1880000000001</v>
      </c>
      <c r="Q78" s="78">
        <v>0</v>
      </c>
      <c r="R78" s="31">
        <v>810.99979837000001</v>
      </c>
      <c r="S78" s="31">
        <v>2450.4274310699998</v>
      </c>
      <c r="T78" s="98">
        <v>35.901211576999998</v>
      </c>
      <c r="U78" s="17"/>
      <c r="V78" s="17"/>
      <c r="W78" s="17"/>
    </row>
    <row r="79" spans="1:23">
      <c r="A79" s="53" t="s">
        <v>888</v>
      </c>
      <c r="B79" s="53" t="s">
        <v>339</v>
      </c>
      <c r="C79" s="77">
        <v>27165.142934979998</v>
      </c>
      <c r="D79" s="77">
        <v>14063.015234979999</v>
      </c>
      <c r="E79" s="80">
        <v>0</v>
      </c>
      <c r="F79" s="77">
        <v>1227.28151925</v>
      </c>
      <c r="G79" s="77">
        <v>10217.44124194</v>
      </c>
      <c r="H79" s="99">
        <v>37.612322771000002</v>
      </c>
      <c r="I79" s="77">
        <v>12125.784865019999</v>
      </c>
      <c r="J79" s="77">
        <v>9401.6799650199991</v>
      </c>
      <c r="K79" s="80">
        <v>0</v>
      </c>
      <c r="L79" s="77">
        <v>1150.30175844</v>
      </c>
      <c r="M79" s="77">
        <v>4391.6096950000001</v>
      </c>
      <c r="N79" s="99">
        <v>36.217117027</v>
      </c>
      <c r="O79" s="31">
        <v>39290.927799999998</v>
      </c>
      <c r="P79" s="31">
        <v>23464.695199999998</v>
      </c>
      <c r="Q79" s="78">
        <v>0</v>
      </c>
      <c r="R79" s="31">
        <v>2377.5832776900002</v>
      </c>
      <c r="S79" s="31">
        <v>14609.050936940001</v>
      </c>
      <c r="T79" s="98">
        <v>37.181740810999997</v>
      </c>
      <c r="U79" s="17"/>
      <c r="V79" s="17"/>
      <c r="W79" s="17"/>
    </row>
    <row r="80" spans="1:23">
      <c r="A80" s="53" t="s">
        <v>1153</v>
      </c>
      <c r="B80" s="53" t="s">
        <v>679</v>
      </c>
      <c r="C80" s="77">
        <v>253822.6712216</v>
      </c>
      <c r="D80" s="77">
        <v>180747.71062160001</v>
      </c>
      <c r="E80" s="80">
        <v>0</v>
      </c>
      <c r="F80" s="77">
        <v>1429.98462535</v>
      </c>
      <c r="G80" s="77">
        <v>115175.58318984001</v>
      </c>
      <c r="H80" s="99">
        <v>45.376397087000001</v>
      </c>
      <c r="I80" s="77">
        <v>80665.000578399995</v>
      </c>
      <c r="J80" s="77">
        <v>78767.577778399995</v>
      </c>
      <c r="K80" s="80">
        <v>0</v>
      </c>
      <c r="L80" s="77">
        <v>15220.84888139</v>
      </c>
      <c r="M80" s="77">
        <v>10438.72940534</v>
      </c>
      <c r="N80" s="99">
        <v>12.940840923</v>
      </c>
      <c r="O80" s="31">
        <v>334487.67180000001</v>
      </c>
      <c r="P80" s="31">
        <v>259515.28839999999</v>
      </c>
      <c r="Q80" s="78">
        <v>0</v>
      </c>
      <c r="R80" s="31">
        <v>16650.83350674</v>
      </c>
      <c r="S80" s="31">
        <v>125614.31259518</v>
      </c>
      <c r="T80" s="98">
        <v>37.554242856999998</v>
      </c>
      <c r="U80" s="17"/>
      <c r="V80" s="17"/>
      <c r="W80" s="17"/>
    </row>
    <row r="81" spans="1:23">
      <c r="A81" s="53" t="s">
        <v>2503</v>
      </c>
      <c r="B81" s="53" t="s">
        <v>681</v>
      </c>
      <c r="C81" s="77">
        <v>336816.02651</v>
      </c>
      <c r="D81" s="77">
        <v>168314.27450999999</v>
      </c>
      <c r="E81" s="80">
        <v>0</v>
      </c>
      <c r="F81" s="77">
        <v>332.37635634999998</v>
      </c>
      <c r="G81" s="77">
        <v>132450.2692483</v>
      </c>
      <c r="H81" s="99">
        <v>39.324218215000002</v>
      </c>
      <c r="I81" s="77">
        <v>19633.655289999999</v>
      </c>
      <c r="J81" s="77">
        <v>17542.676930000001</v>
      </c>
      <c r="K81" s="80">
        <v>0</v>
      </c>
      <c r="L81" s="77">
        <v>7058.6802653799996</v>
      </c>
      <c r="M81" s="77">
        <v>2711.01985259</v>
      </c>
      <c r="N81" s="99">
        <v>13.808024092</v>
      </c>
      <c r="O81" s="31">
        <v>356449.68180000002</v>
      </c>
      <c r="P81" s="31">
        <v>185856.95144</v>
      </c>
      <c r="Q81" s="78">
        <v>0</v>
      </c>
      <c r="R81" s="31">
        <v>7391.0566217300002</v>
      </c>
      <c r="S81" s="31">
        <v>135161.28910088999</v>
      </c>
      <c r="T81" s="98">
        <v>37.918757120999999</v>
      </c>
      <c r="U81" s="17"/>
      <c r="V81" s="17"/>
      <c r="W81" s="17"/>
    </row>
    <row r="82" spans="1:23">
      <c r="A82" s="53" t="s">
        <v>124</v>
      </c>
      <c r="B82" s="53" t="s">
        <v>676</v>
      </c>
      <c r="C82" s="77">
        <v>128718.16257315</v>
      </c>
      <c r="D82" s="77">
        <v>62985.725423149997</v>
      </c>
      <c r="E82" s="80">
        <v>0</v>
      </c>
      <c r="F82" s="77">
        <v>368.60233737999999</v>
      </c>
      <c r="G82" s="77">
        <v>52866.11636208</v>
      </c>
      <c r="H82" s="99">
        <v>41.071217382999997</v>
      </c>
      <c r="I82" s="77">
        <v>17084.149226850001</v>
      </c>
      <c r="J82" s="77">
        <v>16374.876326850001</v>
      </c>
      <c r="K82" s="80">
        <v>0</v>
      </c>
      <c r="L82" s="77">
        <v>7552.6705012399998</v>
      </c>
      <c r="M82" s="77">
        <v>3088.8054828899999</v>
      </c>
      <c r="N82" s="99">
        <v>18.079949091</v>
      </c>
      <c r="O82" s="31">
        <v>145802.3118</v>
      </c>
      <c r="P82" s="31">
        <v>79360.601750000002</v>
      </c>
      <c r="Q82" s="78">
        <v>0</v>
      </c>
      <c r="R82" s="31">
        <v>7921.2728386199997</v>
      </c>
      <c r="S82" s="31">
        <v>55954.921844969998</v>
      </c>
      <c r="T82" s="98">
        <v>38.377252839000001</v>
      </c>
      <c r="U82" s="17"/>
      <c r="V82" s="17"/>
      <c r="W82" s="17"/>
    </row>
    <row r="83" spans="1:23">
      <c r="A83" s="53" t="s">
        <v>1152</v>
      </c>
      <c r="B83" s="53" t="s">
        <v>338</v>
      </c>
      <c r="C83" s="77">
        <v>23222.37524949</v>
      </c>
      <c r="D83" s="77">
        <v>11795.54904949</v>
      </c>
      <c r="E83" s="80">
        <v>0</v>
      </c>
      <c r="F83" s="77">
        <v>385.29762176000003</v>
      </c>
      <c r="G83" s="77">
        <v>9823.9164005799994</v>
      </c>
      <c r="H83" s="99">
        <v>42.303667453999999</v>
      </c>
      <c r="I83" s="77">
        <v>3605.7156505100002</v>
      </c>
      <c r="J83" s="77">
        <v>2364.69375051</v>
      </c>
      <c r="K83" s="80">
        <v>0</v>
      </c>
      <c r="L83" s="77">
        <v>1004.14179256</v>
      </c>
      <c r="M83" s="77">
        <v>627.02692491000005</v>
      </c>
      <c r="N83" s="99">
        <v>17.389805122999999</v>
      </c>
      <c r="O83" s="31">
        <v>26828.090899999999</v>
      </c>
      <c r="P83" s="31">
        <v>14160.2428</v>
      </c>
      <c r="Q83" s="78">
        <v>0</v>
      </c>
      <c r="R83" s="31">
        <v>1389.43941432</v>
      </c>
      <c r="S83" s="31">
        <v>10450.94332549</v>
      </c>
      <c r="T83" s="98">
        <v>38.955225566999999</v>
      </c>
      <c r="U83" s="17"/>
      <c r="V83" s="17"/>
      <c r="W83" s="17"/>
    </row>
    <row r="84" spans="1:23">
      <c r="A84" s="53" t="s">
        <v>1150</v>
      </c>
      <c r="B84" s="53" t="s">
        <v>3356</v>
      </c>
      <c r="C84" s="77">
        <v>5599.7174122599999</v>
      </c>
      <c r="D84" s="77">
        <v>3421.9151122600001</v>
      </c>
      <c r="E84" s="80">
        <v>0</v>
      </c>
      <c r="F84" s="77">
        <v>293.53373277999998</v>
      </c>
      <c r="G84" s="77">
        <v>1733.3170281800001</v>
      </c>
      <c r="H84" s="99">
        <v>30.953651775000001</v>
      </c>
      <c r="I84" s="77">
        <v>2701.9400877399999</v>
      </c>
      <c r="J84" s="77">
        <v>2186.7046877399998</v>
      </c>
      <c r="K84" s="80">
        <v>0</v>
      </c>
      <c r="L84" s="77">
        <v>64.362160090000003</v>
      </c>
      <c r="M84" s="77">
        <v>1597.6854782</v>
      </c>
      <c r="N84" s="99">
        <v>59.131047555000002</v>
      </c>
      <c r="O84" s="31">
        <v>8301.6574999999993</v>
      </c>
      <c r="P84" s="31">
        <v>5608.6198000000004</v>
      </c>
      <c r="Q84" s="78">
        <v>0</v>
      </c>
      <c r="R84" s="31">
        <v>357.89589287000001</v>
      </c>
      <c r="S84" s="31">
        <v>3331.0025063799999</v>
      </c>
      <c r="T84" s="98">
        <v>40.124547493999998</v>
      </c>
      <c r="U84" s="17"/>
      <c r="V84" s="17"/>
      <c r="W84" s="17"/>
    </row>
    <row r="85" spans="1:23">
      <c r="A85" s="53" t="s">
        <v>890</v>
      </c>
      <c r="B85" s="53" t="s">
        <v>337</v>
      </c>
      <c r="C85" s="77">
        <v>7758.3896999999997</v>
      </c>
      <c r="D85" s="77">
        <v>5391.2574999999997</v>
      </c>
      <c r="E85" s="80">
        <v>0</v>
      </c>
      <c r="F85" s="77">
        <v>40.915924859999997</v>
      </c>
      <c r="G85" s="77">
        <v>3397.4397640100001</v>
      </c>
      <c r="H85" s="99">
        <v>43.790527357000002</v>
      </c>
      <c r="I85" s="77">
        <v>397.97449999999998</v>
      </c>
      <c r="J85" s="77">
        <v>347.19650000000001</v>
      </c>
      <c r="K85" s="80">
        <v>0</v>
      </c>
      <c r="L85" s="77">
        <v>8.2604052600000006</v>
      </c>
      <c r="M85" s="77">
        <v>62.021220579999998</v>
      </c>
      <c r="N85" s="99">
        <v>15.584219738</v>
      </c>
      <c r="O85" s="31">
        <v>8156.3642</v>
      </c>
      <c r="P85" s="31">
        <v>5738.4539999999997</v>
      </c>
      <c r="Q85" s="78">
        <v>0</v>
      </c>
      <c r="R85" s="31">
        <v>49.176330120000003</v>
      </c>
      <c r="S85" s="31">
        <v>3459.46098459</v>
      </c>
      <c r="T85" s="98">
        <v>42.414253455999997</v>
      </c>
      <c r="U85" s="17"/>
      <c r="V85" s="17"/>
    </row>
    <row r="86" spans="1:23">
      <c r="A86" s="53" t="s">
        <v>3683</v>
      </c>
      <c r="B86" s="53" t="s">
        <v>2296</v>
      </c>
      <c r="C86" s="77">
        <v>95324.493154800002</v>
      </c>
      <c r="D86" s="77">
        <v>47547.886354800001</v>
      </c>
      <c r="E86" s="80">
        <v>0</v>
      </c>
      <c r="F86" s="77">
        <v>558.33961598999997</v>
      </c>
      <c r="G86" s="77">
        <v>42936.70393417</v>
      </c>
      <c r="H86" s="99">
        <v>45.042677398999999</v>
      </c>
      <c r="I86" s="77">
        <v>32802.527345199996</v>
      </c>
      <c r="J86" s="77">
        <v>27298.332245199999</v>
      </c>
      <c r="K86" s="80">
        <v>0</v>
      </c>
      <c r="L86" s="77">
        <v>3689.7473089599998</v>
      </c>
      <c r="M86" s="77">
        <v>19856.949442280002</v>
      </c>
      <c r="N86" s="99">
        <v>60.534815604999999</v>
      </c>
      <c r="O86" s="31">
        <v>128127.0205</v>
      </c>
      <c r="P86" s="31">
        <v>74846.218599999993</v>
      </c>
      <c r="Q86" s="78">
        <v>0</v>
      </c>
      <c r="R86" s="31">
        <v>4248.0869249500001</v>
      </c>
      <c r="S86" s="31">
        <v>62793.653376449998</v>
      </c>
      <c r="T86" s="98">
        <v>49.008907825999998</v>
      </c>
    </row>
    <row r="87" spans="1:23">
      <c r="A87" s="53" t="s">
        <v>1058</v>
      </c>
      <c r="B87" s="53" t="s">
        <v>677</v>
      </c>
      <c r="C87" s="77">
        <v>69338.398669999995</v>
      </c>
      <c r="D87" s="77">
        <v>50786.035669999997</v>
      </c>
      <c r="E87" s="80">
        <v>0</v>
      </c>
      <c r="F87" s="77">
        <v>44.545605590000001</v>
      </c>
      <c r="G87" s="77">
        <v>34205.511767169999</v>
      </c>
      <c r="H87" s="99">
        <v>49.331268710000003</v>
      </c>
      <c r="I87" s="77">
        <v>381.91822999999999</v>
      </c>
      <c r="J87" s="77">
        <v>372.88033000000001</v>
      </c>
      <c r="K87" s="80">
        <v>0</v>
      </c>
      <c r="L87" s="77">
        <v>60.638738060000001</v>
      </c>
      <c r="M87" s="77">
        <v>70.02700471</v>
      </c>
      <c r="N87" s="99">
        <v>18.335601499999999</v>
      </c>
      <c r="O87" s="31">
        <v>69720.316900000005</v>
      </c>
      <c r="P87" s="31">
        <v>51158.915999999997</v>
      </c>
      <c r="Q87" s="78">
        <v>0</v>
      </c>
      <c r="R87" s="31">
        <v>105.18434365</v>
      </c>
      <c r="S87" s="31">
        <v>34275.538771879998</v>
      </c>
      <c r="T87" s="98">
        <v>49.161478742</v>
      </c>
    </row>
    <row r="88" spans="1:23">
      <c r="A88" s="53" t="s">
        <v>129</v>
      </c>
      <c r="B88" s="53" t="s">
        <v>1924</v>
      </c>
      <c r="C88" s="77">
        <v>15574.0591</v>
      </c>
      <c r="D88" s="77">
        <v>7920.8270000000002</v>
      </c>
      <c r="E88" s="80">
        <v>0</v>
      </c>
      <c r="F88" s="80">
        <v>0</v>
      </c>
      <c r="G88" s="77">
        <v>7920.8270000000002</v>
      </c>
      <c r="H88" s="99">
        <v>50.859104547999998</v>
      </c>
      <c r="I88" s="77">
        <v>2190.2107999999998</v>
      </c>
      <c r="J88" s="77">
        <v>1117.0614</v>
      </c>
      <c r="K88" s="80">
        <v>0</v>
      </c>
      <c r="L88" s="80">
        <v>0</v>
      </c>
      <c r="M88" s="77">
        <v>1094.7628999999999</v>
      </c>
      <c r="N88" s="99">
        <v>49.984362236000003</v>
      </c>
      <c r="O88" s="31">
        <v>17764.269899999999</v>
      </c>
      <c r="P88" s="31">
        <v>9037.8883999999998</v>
      </c>
      <c r="Q88" s="78">
        <v>0</v>
      </c>
      <c r="R88" s="78">
        <v>0</v>
      </c>
      <c r="S88" s="31">
        <v>9015.5899000000009</v>
      </c>
      <c r="T88" s="98">
        <v>50.751254910999997</v>
      </c>
    </row>
    <row r="89" spans="1:23">
      <c r="A89" s="53" t="s">
        <v>128</v>
      </c>
      <c r="B89" s="53" t="s">
        <v>1923</v>
      </c>
      <c r="C89" s="77">
        <v>19030.954300000001</v>
      </c>
      <c r="D89" s="77">
        <v>10077.941500000001</v>
      </c>
      <c r="E89" s="80">
        <v>0</v>
      </c>
      <c r="F89" s="80">
        <v>0</v>
      </c>
      <c r="G89" s="77">
        <v>9484.0401000000002</v>
      </c>
      <c r="H89" s="99">
        <v>49.834810963999999</v>
      </c>
      <c r="I89" s="77">
        <v>4257.9974000000002</v>
      </c>
      <c r="J89" s="77">
        <v>2489.0749999999998</v>
      </c>
      <c r="K89" s="80">
        <v>0</v>
      </c>
      <c r="L89" s="80">
        <v>0</v>
      </c>
      <c r="M89" s="77">
        <v>2489.0749999999998</v>
      </c>
      <c r="N89" s="99">
        <v>58.456470639999999</v>
      </c>
      <c r="O89" s="31">
        <v>23288.951700000001</v>
      </c>
      <c r="P89" s="31">
        <v>12567.0165</v>
      </c>
      <c r="Q89" s="78">
        <v>0</v>
      </c>
      <c r="R89" s="78">
        <v>0</v>
      </c>
      <c r="S89" s="31">
        <v>11973.115100000001</v>
      </c>
      <c r="T89" s="98">
        <v>51.411138012000002</v>
      </c>
    </row>
    <row r="90" spans="1:23">
      <c r="A90" s="53" t="s">
        <v>892</v>
      </c>
      <c r="B90" s="53" t="s">
        <v>1166</v>
      </c>
      <c r="C90" s="77">
        <v>20715.22925</v>
      </c>
      <c r="D90" s="77">
        <v>12006.85205</v>
      </c>
      <c r="E90" s="80">
        <v>0</v>
      </c>
      <c r="F90" s="77">
        <v>69.448971240000006</v>
      </c>
      <c r="G90" s="77">
        <v>11012.057292670001</v>
      </c>
      <c r="H90" s="99">
        <v>53.159234493</v>
      </c>
      <c r="I90" s="77">
        <v>1626.5815500000001</v>
      </c>
      <c r="J90" s="77">
        <v>1124.45155</v>
      </c>
      <c r="K90" s="80">
        <v>0</v>
      </c>
      <c r="L90" s="77">
        <v>111.80947842</v>
      </c>
      <c r="M90" s="77">
        <v>589.00672657999996</v>
      </c>
      <c r="N90" s="99">
        <v>36.211324699999999</v>
      </c>
      <c r="O90" s="31">
        <v>22341.810799999999</v>
      </c>
      <c r="P90" s="31">
        <v>13131.303599999999</v>
      </c>
      <c r="Q90" s="78">
        <v>0</v>
      </c>
      <c r="R90" s="31">
        <v>181.25844966</v>
      </c>
      <c r="S90" s="31">
        <v>11601.06401925</v>
      </c>
      <c r="T90" s="98">
        <v>51.925352529000001</v>
      </c>
    </row>
    <row r="91" spans="1:23">
      <c r="A91" s="53" t="s">
        <v>889</v>
      </c>
      <c r="B91" s="53" t="s">
        <v>340</v>
      </c>
      <c r="C91" s="77">
        <v>263726.23576775001</v>
      </c>
      <c r="D91" s="77">
        <v>164497.01136775</v>
      </c>
      <c r="E91" s="80">
        <v>0</v>
      </c>
      <c r="F91" s="77">
        <v>972.99454198000001</v>
      </c>
      <c r="G91" s="77">
        <v>151832.56763822999</v>
      </c>
      <c r="H91" s="99">
        <v>57.572037608000002</v>
      </c>
      <c r="I91" s="77">
        <v>4713.94113225</v>
      </c>
      <c r="J91" s="77">
        <v>4062.7588322500001</v>
      </c>
      <c r="K91" s="80">
        <v>0</v>
      </c>
      <c r="L91" s="77">
        <v>1166.9454462799999</v>
      </c>
      <c r="M91" s="77">
        <v>1555.5572805500001</v>
      </c>
      <c r="N91" s="99">
        <v>32.999081595</v>
      </c>
      <c r="O91" s="31">
        <v>268440.17690000002</v>
      </c>
      <c r="P91" s="31">
        <v>168559.7702</v>
      </c>
      <c r="Q91" s="78">
        <v>0</v>
      </c>
      <c r="R91" s="31">
        <v>2139.9399882600001</v>
      </c>
      <c r="S91" s="31">
        <v>153388.12491878</v>
      </c>
      <c r="T91" s="98">
        <v>57.140524450999997</v>
      </c>
    </row>
  </sheetData>
  <phoneticPr fontId="2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349"/>
  <sheetViews>
    <sheetView topLeftCell="Q40" zoomScale="75" workbookViewId="0">
      <selection activeCell="B152" sqref="B152"/>
    </sheetView>
  </sheetViews>
  <sheetFormatPr defaultRowHeight="12.75" outlineLevelRow="1"/>
  <cols>
    <col min="1" max="1" width="12" customWidth="1"/>
    <col min="2" max="2" width="19.140625" customWidth="1"/>
    <col min="3" max="3" width="16.7109375" customWidth="1"/>
    <col min="4" max="4" width="18.28515625" bestFit="1" customWidth="1"/>
    <col min="5" max="5" width="14.5703125" customWidth="1"/>
    <col min="6" max="6" width="18.42578125" bestFit="1" customWidth="1"/>
    <col min="7" max="7" width="13.85546875" customWidth="1"/>
    <col min="8" max="9" width="18.28515625" bestFit="1" customWidth="1"/>
    <col min="10" max="10" width="22.42578125" bestFit="1" customWidth="1"/>
    <col min="11" max="11" width="18.28515625" bestFit="1" customWidth="1"/>
    <col min="12" max="12" width="25.28515625" bestFit="1" customWidth="1"/>
    <col min="13" max="13" width="18.42578125" bestFit="1" customWidth="1"/>
    <col min="14" max="14" width="18.28515625" bestFit="1" customWidth="1"/>
    <col min="15" max="15" width="21.28515625" bestFit="1" customWidth="1"/>
    <col min="16" max="16" width="27.140625" bestFit="1" customWidth="1"/>
    <col min="17" max="17" width="22.42578125" bestFit="1" customWidth="1"/>
    <col min="18" max="18" width="18.28515625" bestFit="1" customWidth="1"/>
    <col min="19" max="19" width="25.28515625" bestFit="1" customWidth="1"/>
    <col min="20" max="21" width="18.42578125" bestFit="1" customWidth="1"/>
    <col min="22" max="22" width="21.42578125" bestFit="1" customWidth="1"/>
    <col min="23" max="23" width="27.28515625" bestFit="1" customWidth="1"/>
    <col min="24" max="27" width="18.42578125" bestFit="1" customWidth="1"/>
    <col min="28" max="28" width="12.7109375" bestFit="1" customWidth="1"/>
  </cols>
  <sheetData>
    <row r="1" spans="1:5" ht="20.25">
      <c r="A1" s="47" t="s">
        <v>2002</v>
      </c>
      <c r="B1" s="48"/>
      <c r="E1" t="s">
        <v>560</v>
      </c>
    </row>
    <row r="3" spans="1:5" outlineLevel="1">
      <c r="A3" s="44" t="s">
        <v>2510</v>
      </c>
      <c r="B3" s="45" t="s">
        <v>2501</v>
      </c>
    </row>
    <row r="4" spans="1:5" outlineLevel="1">
      <c r="A4" s="44" t="s">
        <v>454</v>
      </c>
      <c r="B4" s="45" t="s">
        <v>2501</v>
      </c>
    </row>
    <row r="5" spans="1:5" outlineLevel="1">
      <c r="A5" s="44" t="s">
        <v>458</v>
      </c>
      <c r="B5" s="45" t="s">
        <v>2501</v>
      </c>
    </row>
    <row r="6" spans="1:5" outlineLevel="1">
      <c r="A6" s="44" t="s">
        <v>462</v>
      </c>
      <c r="B6" s="45" t="s">
        <v>2501</v>
      </c>
    </row>
    <row r="7" spans="1:5" outlineLevel="1">
      <c r="A7" s="44" t="s">
        <v>1777</v>
      </c>
      <c r="B7" s="45" t="s">
        <v>2501</v>
      </c>
    </row>
    <row r="8" spans="1:5" outlineLevel="1">
      <c r="A8" s="44" t="s">
        <v>2891</v>
      </c>
      <c r="B8" s="45" t="s">
        <v>2501</v>
      </c>
    </row>
    <row r="9" spans="1:5" outlineLevel="1">
      <c r="A9" s="44" t="s">
        <v>1424</v>
      </c>
      <c r="B9" s="45" t="s">
        <v>2501</v>
      </c>
    </row>
    <row r="10" spans="1:5" outlineLevel="1">
      <c r="A10" s="44" t="s">
        <v>1825</v>
      </c>
      <c r="B10" s="45" t="s">
        <v>2501</v>
      </c>
    </row>
    <row r="11" spans="1:5" outlineLevel="1">
      <c r="A11" s="44" t="s">
        <v>2984</v>
      </c>
      <c r="B11" s="45" t="s">
        <v>2501</v>
      </c>
    </row>
    <row r="12" spans="1:5" outlineLevel="1">
      <c r="A12" s="44" t="s">
        <v>3385</v>
      </c>
      <c r="B12" s="45" t="s">
        <v>2501</v>
      </c>
    </row>
    <row r="13" spans="1:5" outlineLevel="1">
      <c r="A13" s="44" t="s">
        <v>1795</v>
      </c>
      <c r="B13" s="45" t="s">
        <v>2501</v>
      </c>
    </row>
    <row r="14" spans="1:5" outlineLevel="1">
      <c r="A14" s="44" t="s">
        <v>1253</v>
      </c>
      <c r="B14" s="45" t="s">
        <v>2501</v>
      </c>
    </row>
    <row r="15" spans="1:5" outlineLevel="1">
      <c r="A15" s="44" t="s">
        <v>1258</v>
      </c>
      <c r="B15" s="45" t="s">
        <v>2501</v>
      </c>
    </row>
    <row r="16" spans="1:5" outlineLevel="1">
      <c r="A16" s="44" t="s">
        <v>1262</v>
      </c>
      <c r="B16" s="45" t="s">
        <v>2501</v>
      </c>
    </row>
    <row r="17" spans="1:29" outlineLevel="1">
      <c r="A17" s="44" t="s">
        <v>1266</v>
      </c>
      <c r="B17" s="45" t="s">
        <v>2501</v>
      </c>
    </row>
    <row r="18" spans="1:29" outlineLevel="1">
      <c r="A18" s="44" t="s">
        <v>1270</v>
      </c>
      <c r="B18" s="45" t="s">
        <v>2501</v>
      </c>
    </row>
    <row r="19" spans="1:29" outlineLevel="1">
      <c r="A19" s="44" t="s">
        <v>2454</v>
      </c>
      <c r="B19" s="45" t="s">
        <v>2501</v>
      </c>
    </row>
    <row r="20" spans="1:29" outlineLevel="1">
      <c r="A20" s="44" t="s">
        <v>1747</v>
      </c>
      <c r="B20" s="45" t="s">
        <v>2501</v>
      </c>
    </row>
    <row r="21" spans="1:29" outlineLevel="1">
      <c r="A21" s="44" t="s">
        <v>2321</v>
      </c>
      <c r="B21" s="45" t="s">
        <v>2501</v>
      </c>
    </row>
    <row r="22" spans="1:29" outlineLevel="1">
      <c r="A22" s="44" t="s">
        <v>2325</v>
      </c>
      <c r="B22" s="45" t="s">
        <v>2501</v>
      </c>
    </row>
    <row r="23" spans="1:29" outlineLevel="1">
      <c r="A23" s="44" t="s">
        <v>1109</v>
      </c>
      <c r="B23" s="45" t="s">
        <v>2501</v>
      </c>
    </row>
    <row r="24" spans="1:29" outlineLevel="1">
      <c r="A24" s="44" t="s">
        <v>1113</v>
      </c>
      <c r="B24" s="45" t="s">
        <v>2501</v>
      </c>
    </row>
    <row r="25" spans="1:29" outlineLevel="1">
      <c r="A25" s="44" t="s">
        <v>309</v>
      </c>
      <c r="B25" s="45" t="s">
        <v>2501</v>
      </c>
    </row>
    <row r="26" spans="1:29" outlineLevel="1">
      <c r="A26" s="44" t="s">
        <v>315</v>
      </c>
      <c r="B26" s="45" t="s">
        <v>2501</v>
      </c>
    </row>
    <row r="27" spans="1:29" outlineLevel="1">
      <c r="A27" s="44" t="s">
        <v>1887</v>
      </c>
      <c r="B27" s="45" t="s">
        <v>2501</v>
      </c>
    </row>
    <row r="28" spans="1:29" outlineLevel="1">
      <c r="A28" s="44" t="s">
        <v>2752</v>
      </c>
      <c r="B28" s="45" t="s">
        <v>2501</v>
      </c>
    </row>
    <row r="29" spans="1:29" outlineLevel="1">
      <c r="A29" s="44" t="s">
        <v>1700</v>
      </c>
      <c r="B29" s="45" t="s">
        <v>2501</v>
      </c>
    </row>
    <row r="30" spans="1:29" outlineLevel="1">
      <c r="A30" s="44" t="s">
        <v>2491</v>
      </c>
      <c r="B30" s="46" t="s">
        <v>2501</v>
      </c>
      <c r="U30" t="s">
        <v>4640</v>
      </c>
      <c r="V30" t="s">
        <v>4641</v>
      </c>
      <c r="X30" t="s">
        <v>4642</v>
      </c>
      <c r="Y30" t="s">
        <v>4643</v>
      </c>
      <c r="Z30" t="s">
        <v>2295</v>
      </c>
      <c r="AA30" t="s">
        <v>4644</v>
      </c>
      <c r="AB30" s="145" t="s">
        <v>4638</v>
      </c>
    </row>
    <row r="31" spans="1:29" outlineLevel="1">
      <c r="A31" s="44" t="s">
        <v>1461</v>
      </c>
      <c r="B31" s="45" t="s">
        <v>2501</v>
      </c>
      <c r="T31" t="s">
        <v>4639</v>
      </c>
      <c r="U31" s="51">
        <f>BN2_2!U41</f>
        <v>24276.882099999999</v>
      </c>
      <c r="V31" s="51">
        <f>BN2_2!V41</f>
        <v>13754.993399999999</v>
      </c>
      <c r="W31" s="51">
        <f>BN2_2!W41</f>
        <v>0</v>
      </c>
      <c r="X31" s="51">
        <f>BN2_2!X41</f>
        <v>0</v>
      </c>
      <c r="Y31" s="51">
        <f>BN2_2!Y41</f>
        <v>0</v>
      </c>
      <c r="Z31" s="51">
        <f>BN2_2!Z41</f>
        <v>9546.7305846800009</v>
      </c>
      <c r="AA31" s="51">
        <f>BN2_2!AA41</f>
        <v>9546.7305846800009</v>
      </c>
      <c r="AB31" s="51">
        <f>X31+Y31+Z31</f>
        <v>9546.7305846800009</v>
      </c>
    </row>
    <row r="32" spans="1:29" outlineLevel="1">
      <c r="A32" s="44" t="s">
        <v>1249</v>
      </c>
      <c r="B32" s="46" t="s">
        <v>1716</v>
      </c>
      <c r="T32" s="146" t="s">
        <v>2280</v>
      </c>
      <c r="U32" s="147">
        <f>U31+U43</f>
        <v>2194904.0090000001</v>
      </c>
      <c r="V32" s="147">
        <f t="shared" ref="V32:AA32" si="0">V31+V43</f>
        <v>1451876.2513900001</v>
      </c>
      <c r="W32" s="147">
        <f t="shared" si="0"/>
        <v>0</v>
      </c>
      <c r="X32" s="147">
        <f t="shared" si="0"/>
        <v>0</v>
      </c>
      <c r="Y32" s="147">
        <f t="shared" si="0"/>
        <v>192141.09531154</v>
      </c>
      <c r="Z32" s="147">
        <f t="shared" si="0"/>
        <v>852300.20435308001</v>
      </c>
      <c r="AA32" s="147">
        <f t="shared" si="0"/>
        <v>1044441.29966462</v>
      </c>
      <c r="AB32" s="147">
        <f>X32+Y32+Z32</f>
        <v>1044441.2996646201</v>
      </c>
      <c r="AC32" s="52"/>
    </row>
    <row r="33" spans="1:31" outlineLevel="1">
      <c r="A33" s="44" t="s">
        <v>1485</v>
      </c>
      <c r="B33" s="46" t="s">
        <v>933</v>
      </c>
    </row>
    <row r="34" spans="1:31" outlineLevel="1">
      <c r="A34" s="44" t="s">
        <v>231</v>
      </c>
      <c r="B34" s="45" t="s">
        <v>4068</v>
      </c>
    </row>
    <row r="35" spans="1:31">
      <c r="A35">
        <v>1</v>
      </c>
      <c r="B35">
        <v>2</v>
      </c>
      <c r="C35">
        <v>3</v>
      </c>
      <c r="D35">
        <v>4</v>
      </c>
      <c r="E35">
        <v>5</v>
      </c>
      <c r="F35">
        <v>6</v>
      </c>
      <c r="G35">
        <v>7</v>
      </c>
      <c r="H35">
        <v>8</v>
      </c>
      <c r="I35">
        <v>9</v>
      </c>
      <c r="J35">
        <v>10</v>
      </c>
      <c r="K35">
        <v>11</v>
      </c>
      <c r="L35">
        <v>12</v>
      </c>
      <c r="M35">
        <v>13</v>
      </c>
      <c r="N35">
        <v>14</v>
      </c>
      <c r="O35">
        <v>15</v>
      </c>
      <c r="P35">
        <v>16</v>
      </c>
      <c r="Q35">
        <v>17</v>
      </c>
      <c r="R35">
        <v>18</v>
      </c>
      <c r="S35">
        <v>19</v>
      </c>
      <c r="T35">
        <v>20</v>
      </c>
      <c r="U35">
        <v>21</v>
      </c>
      <c r="V35">
        <v>22</v>
      </c>
      <c r="W35">
        <v>23</v>
      </c>
      <c r="X35">
        <v>24</v>
      </c>
      <c r="Y35">
        <v>25</v>
      </c>
      <c r="Z35">
        <v>26</v>
      </c>
    </row>
    <row r="36" spans="1:31">
      <c r="A36" s="44" t="s">
        <v>1783</v>
      </c>
      <c r="B36" s="45" t="s">
        <v>2501</v>
      </c>
      <c r="C36" s="18"/>
      <c r="D36" s="17"/>
      <c r="E36" s="17"/>
      <c r="F36" s="17"/>
      <c r="G36" s="17"/>
      <c r="H36" s="18"/>
      <c r="I36" s="18"/>
      <c r="J36" s="18"/>
      <c r="K36" s="18"/>
      <c r="L36" s="17"/>
      <c r="M36" s="18"/>
      <c r="N36" s="17"/>
      <c r="O36" s="17"/>
      <c r="P36" s="18"/>
      <c r="Q36" s="18"/>
      <c r="R36" s="17"/>
      <c r="S36" s="18"/>
      <c r="T36" s="17"/>
      <c r="U36" s="17"/>
      <c r="V36" s="17"/>
      <c r="W36" s="17"/>
      <c r="X36" s="17"/>
      <c r="Y36" s="17"/>
      <c r="Z36" s="17"/>
    </row>
    <row r="37" spans="1:31" ht="116.25" customHeight="1">
      <c r="A37" s="17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31" hidden="1">
      <c r="A38" s="44" t="s">
        <v>3806</v>
      </c>
      <c r="B38" s="45" t="s">
        <v>2501</v>
      </c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31">
      <c r="A39" s="18">
        <v>1</v>
      </c>
      <c r="B39" s="17">
        <v>2</v>
      </c>
      <c r="C39" s="18">
        <v>3</v>
      </c>
      <c r="D39" s="18">
        <v>4</v>
      </c>
      <c r="E39" s="17">
        <v>5</v>
      </c>
      <c r="F39" s="18">
        <v>6</v>
      </c>
      <c r="G39" s="18">
        <v>7</v>
      </c>
      <c r="H39" s="17">
        <v>8</v>
      </c>
      <c r="I39" s="18">
        <v>9</v>
      </c>
      <c r="J39" s="18">
        <v>10</v>
      </c>
      <c r="K39" s="17">
        <v>11</v>
      </c>
      <c r="L39" s="18">
        <v>12</v>
      </c>
      <c r="M39" s="18">
        <v>13</v>
      </c>
      <c r="N39" s="17">
        <v>14</v>
      </c>
      <c r="O39" s="18">
        <v>15</v>
      </c>
      <c r="P39" s="18">
        <v>16</v>
      </c>
      <c r="Q39" s="17">
        <v>17</v>
      </c>
      <c r="R39" s="18">
        <v>18</v>
      </c>
      <c r="S39" s="18">
        <v>19</v>
      </c>
      <c r="T39" s="17">
        <v>20</v>
      </c>
      <c r="U39" s="18"/>
      <c r="V39" s="18"/>
      <c r="W39" s="18"/>
      <c r="X39" s="18"/>
      <c r="Y39" s="18"/>
      <c r="Z39" s="18"/>
    </row>
    <row r="40" spans="1:31">
      <c r="A40" s="82"/>
      <c r="B40" s="82" t="s">
        <v>1249</v>
      </c>
      <c r="C40" s="83" t="s">
        <v>232</v>
      </c>
      <c r="D40" s="83"/>
      <c r="E40" s="83"/>
      <c r="F40" s="83"/>
      <c r="G40" s="83"/>
      <c r="H40" s="83"/>
      <c r="I40" s="83"/>
      <c r="J40" s="83"/>
      <c r="K40" s="83"/>
      <c r="L40" s="83" t="s">
        <v>2279</v>
      </c>
      <c r="M40" s="83"/>
      <c r="N40" s="83"/>
      <c r="O40" s="83"/>
      <c r="P40" s="83"/>
      <c r="Q40" s="83"/>
      <c r="R40" s="83"/>
      <c r="S40" s="83"/>
      <c r="T40" s="83"/>
      <c r="U40" s="84" t="s">
        <v>882</v>
      </c>
      <c r="V40" s="84"/>
      <c r="W40" s="84"/>
      <c r="X40" s="84"/>
      <c r="Y40" s="84"/>
      <c r="Z40" s="84"/>
      <c r="AA40" s="118"/>
      <c r="AB40" s="118"/>
      <c r="AC40" s="118"/>
    </row>
    <row r="41" spans="1:31" ht="140.25">
      <c r="A41" s="82"/>
      <c r="B41" s="82"/>
      <c r="C41" s="87" t="s">
        <v>929</v>
      </c>
      <c r="D41" s="87" t="s">
        <v>1420</v>
      </c>
      <c r="E41" s="87" t="s">
        <v>934</v>
      </c>
      <c r="F41" s="83" t="s">
        <v>3809</v>
      </c>
      <c r="G41" s="87" t="s">
        <v>1537</v>
      </c>
      <c r="H41" s="87" t="s">
        <v>1091</v>
      </c>
      <c r="I41" s="87" t="s">
        <v>930</v>
      </c>
      <c r="J41" s="87" t="s">
        <v>931</v>
      </c>
      <c r="K41" s="87" t="s">
        <v>932</v>
      </c>
      <c r="L41" s="87" t="s">
        <v>929</v>
      </c>
      <c r="M41" s="87" t="s">
        <v>1420</v>
      </c>
      <c r="N41" s="87" t="s">
        <v>934</v>
      </c>
      <c r="O41" s="83" t="s">
        <v>3809</v>
      </c>
      <c r="P41" s="87" t="s">
        <v>1537</v>
      </c>
      <c r="Q41" s="87" t="s">
        <v>1091</v>
      </c>
      <c r="R41" s="87" t="s">
        <v>930</v>
      </c>
      <c r="S41" s="87" t="s">
        <v>931</v>
      </c>
      <c r="T41" s="87" t="s">
        <v>932</v>
      </c>
      <c r="U41" s="88" t="s">
        <v>929</v>
      </c>
      <c r="V41" s="88" t="s">
        <v>1420</v>
      </c>
      <c r="W41" s="88" t="s">
        <v>934</v>
      </c>
      <c r="X41" s="84" t="s">
        <v>3809</v>
      </c>
      <c r="Y41" s="88" t="s">
        <v>1537</v>
      </c>
      <c r="Z41" s="88" t="s">
        <v>1091</v>
      </c>
      <c r="AA41" s="88" t="s">
        <v>930</v>
      </c>
      <c r="AB41" s="88" t="s">
        <v>931</v>
      </c>
      <c r="AC41" s="88" t="s">
        <v>932</v>
      </c>
      <c r="AE41" s="145" t="s">
        <v>4638</v>
      </c>
    </row>
    <row r="42" spans="1:31">
      <c r="A42" s="82" t="s">
        <v>2491</v>
      </c>
      <c r="B42" s="82"/>
      <c r="C42" s="85" t="s">
        <v>881</v>
      </c>
      <c r="D42" s="85" t="s">
        <v>881</v>
      </c>
      <c r="E42" s="85" t="s">
        <v>2501</v>
      </c>
      <c r="F42" s="85" t="s">
        <v>2501</v>
      </c>
      <c r="G42" s="85" t="s">
        <v>881</v>
      </c>
      <c r="H42" s="85" t="s">
        <v>881</v>
      </c>
      <c r="I42" s="85" t="s">
        <v>881</v>
      </c>
      <c r="J42" s="85" t="s">
        <v>2603</v>
      </c>
      <c r="K42" s="85" t="s">
        <v>2603</v>
      </c>
      <c r="L42" s="85" t="s">
        <v>881</v>
      </c>
      <c r="M42" s="85" t="s">
        <v>881</v>
      </c>
      <c r="N42" s="85" t="s">
        <v>2501</v>
      </c>
      <c r="O42" s="85" t="s">
        <v>2501</v>
      </c>
      <c r="P42" s="85" t="s">
        <v>881</v>
      </c>
      <c r="Q42" s="85" t="s">
        <v>881</v>
      </c>
      <c r="R42" s="85" t="s">
        <v>881</v>
      </c>
      <c r="S42" s="85" t="s">
        <v>2603</v>
      </c>
      <c r="T42" s="85" t="s">
        <v>2603</v>
      </c>
      <c r="U42" s="85" t="s">
        <v>881</v>
      </c>
      <c r="V42" s="85" t="s">
        <v>881</v>
      </c>
      <c r="W42" s="85" t="s">
        <v>2501</v>
      </c>
      <c r="X42" s="85" t="s">
        <v>2501</v>
      </c>
      <c r="Y42" s="85" t="s">
        <v>881</v>
      </c>
      <c r="Z42" s="85" t="s">
        <v>881</v>
      </c>
      <c r="AA42" s="85" t="s">
        <v>881</v>
      </c>
      <c r="AB42" s="85" t="s">
        <v>2603</v>
      </c>
      <c r="AC42" s="85" t="s">
        <v>2603</v>
      </c>
    </row>
    <row r="43" spans="1:31">
      <c r="A43" s="86" t="s">
        <v>882</v>
      </c>
      <c r="B43" s="86"/>
      <c r="C43" s="31">
        <v>1637019.43615995</v>
      </c>
      <c r="D43" s="31">
        <v>940976.40630995005</v>
      </c>
      <c r="E43" s="78">
        <v>0</v>
      </c>
      <c r="F43" s="116"/>
      <c r="G43" s="31">
        <v>16568.886557540001</v>
      </c>
      <c r="H43" s="31">
        <v>725600.80847632</v>
      </c>
      <c r="I43" s="31">
        <v>742169.69503386004</v>
      </c>
      <c r="J43" s="98">
        <v>44.324507849</v>
      </c>
      <c r="K43" s="98">
        <v>45.336645286</v>
      </c>
      <c r="L43" s="31">
        <v>533607.69074005005</v>
      </c>
      <c r="M43" s="31">
        <v>497144.85168005002</v>
      </c>
      <c r="N43" s="78">
        <v>0</v>
      </c>
      <c r="O43" s="116"/>
      <c r="P43" s="31">
        <v>175572.20875399999</v>
      </c>
      <c r="Q43" s="31">
        <v>117152.66529208</v>
      </c>
      <c r="R43" s="31">
        <v>292724.87404607999</v>
      </c>
      <c r="S43" s="98">
        <v>21.954830735000002</v>
      </c>
      <c r="T43" s="98">
        <v>54.857693980999997</v>
      </c>
      <c r="U43" s="31">
        <v>2170627.1269</v>
      </c>
      <c r="V43" s="31">
        <v>1438121.2579900001</v>
      </c>
      <c r="W43" s="78">
        <v>0</v>
      </c>
      <c r="X43" s="116"/>
      <c r="Y43" s="31">
        <v>192141.09531154</v>
      </c>
      <c r="Z43" s="31">
        <v>842753.47376840003</v>
      </c>
      <c r="AA43" s="31">
        <v>1034894.56907994</v>
      </c>
      <c r="AB43" s="98">
        <v>38.825345142000003</v>
      </c>
      <c r="AC43" s="98">
        <v>47.677215320000002</v>
      </c>
      <c r="AE43" s="112">
        <f>X43+Y43+Z43</f>
        <v>1034894.56907994</v>
      </c>
    </row>
    <row r="44" spans="1:31">
      <c r="A44" s="53" t="s">
        <v>1344</v>
      </c>
      <c r="B44" s="53" t="s">
        <v>2629</v>
      </c>
      <c r="C44" s="79"/>
      <c r="D44" s="79"/>
      <c r="E44" s="79"/>
      <c r="F44" s="79"/>
      <c r="G44" s="79"/>
      <c r="H44" s="79"/>
      <c r="I44" s="79"/>
      <c r="J44" s="79"/>
      <c r="K44" s="79"/>
      <c r="L44" s="77">
        <v>6.45</v>
      </c>
      <c r="M44" s="80">
        <v>0</v>
      </c>
      <c r="N44" s="80">
        <v>0</v>
      </c>
      <c r="O44" s="79"/>
      <c r="P44" s="80">
        <v>0</v>
      </c>
      <c r="Q44" s="80">
        <v>0</v>
      </c>
      <c r="R44" s="80">
        <v>0</v>
      </c>
      <c r="S44" s="102">
        <v>0</v>
      </c>
      <c r="T44" s="102">
        <v>0</v>
      </c>
      <c r="U44" s="31">
        <v>6.45</v>
      </c>
      <c r="V44" s="78">
        <v>0</v>
      </c>
      <c r="W44" s="78">
        <v>0</v>
      </c>
      <c r="X44" s="116"/>
      <c r="Y44" s="78">
        <v>0</v>
      </c>
      <c r="Z44" s="78">
        <v>0</v>
      </c>
      <c r="AA44" s="78">
        <v>0</v>
      </c>
      <c r="AB44" s="114">
        <v>0</v>
      </c>
      <c r="AC44" s="114">
        <v>0</v>
      </c>
    </row>
    <row r="45" spans="1:31">
      <c r="A45" s="53" t="s">
        <v>3694</v>
      </c>
      <c r="B45" s="53" t="s">
        <v>3695</v>
      </c>
      <c r="C45" s="77">
        <v>20.728000000000002</v>
      </c>
      <c r="D45" s="77">
        <v>10.305</v>
      </c>
      <c r="E45" s="80">
        <v>0</v>
      </c>
      <c r="F45" s="79"/>
      <c r="G45" s="80">
        <v>0</v>
      </c>
      <c r="H45" s="77">
        <v>10.305</v>
      </c>
      <c r="I45" s="77">
        <v>10.305</v>
      </c>
      <c r="J45" s="99">
        <v>49.715360865000001</v>
      </c>
      <c r="K45" s="99">
        <v>49.715360865000001</v>
      </c>
      <c r="L45" s="77">
        <v>0.73009999999999997</v>
      </c>
      <c r="M45" s="77">
        <v>0.73009999999999997</v>
      </c>
      <c r="N45" s="80">
        <v>0</v>
      </c>
      <c r="O45" s="79"/>
      <c r="P45" s="80">
        <v>0</v>
      </c>
      <c r="Q45" s="77">
        <v>0.73009999999999997</v>
      </c>
      <c r="R45" s="77">
        <v>0.73009999999999997</v>
      </c>
      <c r="S45" s="99">
        <v>100</v>
      </c>
      <c r="T45" s="99">
        <v>100</v>
      </c>
      <c r="U45" s="31">
        <v>21.458100000000002</v>
      </c>
      <c r="V45" s="31">
        <v>11.0351</v>
      </c>
      <c r="W45" s="78">
        <v>0</v>
      </c>
      <c r="X45" s="116"/>
      <c r="Y45" s="78">
        <v>0</v>
      </c>
      <c r="Z45" s="31">
        <v>11.0351</v>
      </c>
      <c r="AA45" s="31">
        <v>11.0351</v>
      </c>
      <c r="AB45" s="98">
        <v>51.426267936000002</v>
      </c>
      <c r="AC45" s="98">
        <v>51.426267936000002</v>
      </c>
    </row>
    <row r="46" spans="1:31">
      <c r="A46" s="53" t="s">
        <v>1750</v>
      </c>
      <c r="B46" s="53" t="s">
        <v>2125</v>
      </c>
      <c r="C46" s="77">
        <v>23.437899999999999</v>
      </c>
      <c r="D46" s="77">
        <v>11.7188</v>
      </c>
      <c r="E46" s="80">
        <v>0</v>
      </c>
      <c r="F46" s="79"/>
      <c r="G46" s="80">
        <v>0</v>
      </c>
      <c r="H46" s="77">
        <v>5.9089999999999998</v>
      </c>
      <c r="I46" s="77">
        <v>5.9089999999999998</v>
      </c>
      <c r="J46" s="99">
        <v>25.211303059999999</v>
      </c>
      <c r="K46" s="99">
        <v>25.211303059999999</v>
      </c>
      <c r="L46" s="79"/>
      <c r="M46" s="79"/>
      <c r="N46" s="79"/>
      <c r="O46" s="79"/>
      <c r="P46" s="79"/>
      <c r="Q46" s="79"/>
      <c r="R46" s="79"/>
      <c r="S46" s="79"/>
      <c r="T46" s="79"/>
      <c r="U46" s="31">
        <v>23.437899999999999</v>
      </c>
      <c r="V46" s="31">
        <v>11.7188</v>
      </c>
      <c r="W46" s="78">
        <v>0</v>
      </c>
      <c r="X46" s="116"/>
      <c r="Y46" s="78">
        <v>0</v>
      </c>
      <c r="Z46" s="31">
        <v>5.9089999999999998</v>
      </c>
      <c r="AA46" s="31">
        <v>5.9089999999999998</v>
      </c>
      <c r="AB46" s="98">
        <v>25.211303059999999</v>
      </c>
      <c r="AC46" s="98">
        <v>25.211303059999999</v>
      </c>
    </row>
    <row r="47" spans="1:31">
      <c r="A47" s="53" t="s">
        <v>3691</v>
      </c>
      <c r="B47" s="53" t="s">
        <v>3692</v>
      </c>
      <c r="C47" s="77">
        <v>29.752300000000002</v>
      </c>
      <c r="D47" s="77">
        <v>22.3141</v>
      </c>
      <c r="E47" s="80">
        <v>0</v>
      </c>
      <c r="F47" s="79"/>
      <c r="G47" s="80">
        <v>0</v>
      </c>
      <c r="H47" s="77">
        <v>14.876099999999999</v>
      </c>
      <c r="I47" s="77">
        <v>14.876099999999999</v>
      </c>
      <c r="J47" s="99">
        <v>49.999831946</v>
      </c>
      <c r="K47" s="99">
        <v>49.999831946</v>
      </c>
      <c r="L47" s="79"/>
      <c r="M47" s="79"/>
      <c r="N47" s="79"/>
      <c r="O47" s="79"/>
      <c r="P47" s="79"/>
      <c r="Q47" s="79"/>
      <c r="R47" s="79"/>
      <c r="S47" s="79"/>
      <c r="T47" s="79"/>
      <c r="U47" s="31">
        <v>29.752300000000002</v>
      </c>
      <c r="V47" s="31">
        <v>22.3141</v>
      </c>
      <c r="W47" s="78">
        <v>0</v>
      </c>
      <c r="X47" s="116"/>
      <c r="Y47" s="78">
        <v>0</v>
      </c>
      <c r="Z47" s="31">
        <v>14.876099999999999</v>
      </c>
      <c r="AA47" s="31">
        <v>14.876099999999999</v>
      </c>
      <c r="AB47" s="98">
        <v>49.999831946</v>
      </c>
      <c r="AC47" s="98">
        <v>49.999831946</v>
      </c>
    </row>
    <row r="48" spans="1:31">
      <c r="A48" s="53" t="s">
        <v>915</v>
      </c>
      <c r="B48" s="53" t="s">
        <v>2672</v>
      </c>
      <c r="C48" s="77">
        <v>31.375399999999999</v>
      </c>
      <c r="D48" s="77">
        <v>15.6663</v>
      </c>
      <c r="E48" s="80">
        <v>0</v>
      </c>
      <c r="F48" s="79"/>
      <c r="G48" s="80">
        <v>0</v>
      </c>
      <c r="H48" s="77">
        <v>15.6663</v>
      </c>
      <c r="I48" s="77">
        <v>15.6663</v>
      </c>
      <c r="J48" s="99">
        <v>49.931793698</v>
      </c>
      <c r="K48" s="99">
        <v>49.931793698</v>
      </c>
      <c r="L48" s="79"/>
      <c r="M48" s="79"/>
      <c r="N48" s="79"/>
      <c r="O48" s="79"/>
      <c r="P48" s="79"/>
      <c r="Q48" s="79"/>
      <c r="R48" s="79"/>
      <c r="S48" s="79"/>
      <c r="T48" s="79"/>
      <c r="U48" s="31">
        <v>31.375399999999999</v>
      </c>
      <c r="V48" s="31">
        <v>15.6663</v>
      </c>
      <c r="W48" s="78">
        <v>0</v>
      </c>
      <c r="X48" s="116"/>
      <c r="Y48" s="78">
        <v>0</v>
      </c>
      <c r="Z48" s="31">
        <v>15.6663</v>
      </c>
      <c r="AA48" s="31">
        <v>15.6663</v>
      </c>
      <c r="AB48" s="98">
        <v>49.931793698</v>
      </c>
      <c r="AC48" s="98">
        <v>49.931793698</v>
      </c>
    </row>
    <row r="49" spans="1:29">
      <c r="A49" s="53" t="s">
        <v>1343</v>
      </c>
      <c r="B49" s="53" t="s">
        <v>2628</v>
      </c>
      <c r="C49" s="77">
        <v>33.256900000000002</v>
      </c>
      <c r="D49" s="77">
        <v>16.6282</v>
      </c>
      <c r="E49" s="80">
        <v>0</v>
      </c>
      <c r="F49" s="79"/>
      <c r="G49" s="80">
        <v>0</v>
      </c>
      <c r="H49" s="77">
        <v>16.6282</v>
      </c>
      <c r="I49" s="77">
        <v>16.6282</v>
      </c>
      <c r="J49" s="99">
        <v>49.999248276000003</v>
      </c>
      <c r="K49" s="99">
        <v>49.999248276000003</v>
      </c>
      <c r="L49" s="79"/>
      <c r="M49" s="79"/>
      <c r="N49" s="79"/>
      <c r="O49" s="79"/>
      <c r="P49" s="79"/>
      <c r="Q49" s="79"/>
      <c r="R49" s="79"/>
      <c r="S49" s="79"/>
      <c r="T49" s="79"/>
      <c r="U49" s="31">
        <v>33.256900000000002</v>
      </c>
      <c r="V49" s="31">
        <v>16.6282</v>
      </c>
      <c r="W49" s="78">
        <v>0</v>
      </c>
      <c r="X49" s="116"/>
      <c r="Y49" s="78">
        <v>0</v>
      </c>
      <c r="Z49" s="31">
        <v>16.6282</v>
      </c>
      <c r="AA49" s="31">
        <v>16.6282</v>
      </c>
      <c r="AB49" s="98">
        <v>49.999248276000003</v>
      </c>
      <c r="AC49" s="98">
        <v>49.999248276000003</v>
      </c>
    </row>
    <row r="50" spans="1:29">
      <c r="A50" s="53" t="s">
        <v>641</v>
      </c>
      <c r="B50" s="53" t="s">
        <v>642</v>
      </c>
      <c r="C50" s="77">
        <v>35.125500000000002</v>
      </c>
      <c r="D50" s="77">
        <v>17.5623</v>
      </c>
      <c r="E50" s="80">
        <v>0</v>
      </c>
      <c r="F50" s="79"/>
      <c r="G50" s="80">
        <v>0</v>
      </c>
      <c r="H50" s="77">
        <v>17.5623</v>
      </c>
      <c r="I50" s="77">
        <v>17.5623</v>
      </c>
      <c r="J50" s="99">
        <v>49.998718879000002</v>
      </c>
      <c r="K50" s="99">
        <v>49.998718879000002</v>
      </c>
      <c r="L50" s="79"/>
      <c r="M50" s="79"/>
      <c r="N50" s="79"/>
      <c r="O50" s="79"/>
      <c r="P50" s="79"/>
      <c r="Q50" s="79"/>
      <c r="R50" s="79"/>
      <c r="S50" s="79"/>
      <c r="T50" s="79"/>
      <c r="U50" s="31">
        <v>35.125500000000002</v>
      </c>
      <c r="V50" s="31">
        <v>17.5623</v>
      </c>
      <c r="W50" s="78">
        <v>0</v>
      </c>
      <c r="X50" s="116"/>
      <c r="Y50" s="78">
        <v>0</v>
      </c>
      <c r="Z50" s="31">
        <v>17.5623</v>
      </c>
      <c r="AA50" s="31">
        <v>17.5623</v>
      </c>
      <c r="AB50" s="98">
        <v>49.998718879000002</v>
      </c>
      <c r="AC50" s="98">
        <v>49.998718879000002</v>
      </c>
    </row>
    <row r="51" spans="1:29">
      <c r="A51" s="53" t="s">
        <v>3346</v>
      </c>
      <c r="B51" s="53" t="s">
        <v>1049</v>
      </c>
      <c r="C51" s="77">
        <v>37.381</v>
      </c>
      <c r="D51" s="77">
        <v>13.9802</v>
      </c>
      <c r="E51" s="80">
        <v>0</v>
      </c>
      <c r="F51" s="79"/>
      <c r="G51" s="80">
        <v>0</v>
      </c>
      <c r="H51" s="77">
        <v>13.9802</v>
      </c>
      <c r="I51" s="77">
        <v>13.9802</v>
      </c>
      <c r="J51" s="99">
        <v>37.399213504000002</v>
      </c>
      <c r="K51" s="99">
        <v>37.399213504000002</v>
      </c>
      <c r="L51" s="77">
        <v>6.9001999999999999</v>
      </c>
      <c r="M51" s="77">
        <v>6.9001999999999999</v>
      </c>
      <c r="N51" s="80">
        <v>0</v>
      </c>
      <c r="O51" s="79"/>
      <c r="P51" s="80">
        <v>0</v>
      </c>
      <c r="Q51" s="77">
        <v>6.9001999999999999</v>
      </c>
      <c r="R51" s="77">
        <v>6.9001999999999999</v>
      </c>
      <c r="S51" s="99">
        <v>100</v>
      </c>
      <c r="T51" s="99">
        <v>100</v>
      </c>
      <c r="U51" s="31">
        <v>44.281199999999998</v>
      </c>
      <c r="V51" s="31">
        <v>20.880400000000002</v>
      </c>
      <c r="W51" s="78">
        <v>0</v>
      </c>
      <c r="X51" s="116"/>
      <c r="Y51" s="78">
        <v>0</v>
      </c>
      <c r="Z51" s="31">
        <v>20.880400000000002</v>
      </c>
      <c r="AA51" s="31">
        <v>20.880400000000002</v>
      </c>
      <c r="AB51" s="98">
        <v>47.154096998</v>
      </c>
      <c r="AC51" s="98">
        <v>47.154096998</v>
      </c>
    </row>
    <row r="52" spans="1:29">
      <c r="A52" s="53" t="s">
        <v>3736</v>
      </c>
      <c r="B52" s="53" t="s">
        <v>3765</v>
      </c>
      <c r="C52" s="77">
        <v>44.693617500000002</v>
      </c>
      <c r="D52" s="77">
        <v>21.951017499999999</v>
      </c>
      <c r="E52" s="80">
        <v>0</v>
      </c>
      <c r="F52" s="79"/>
      <c r="G52" s="77">
        <v>0.17199999999999999</v>
      </c>
      <c r="H52" s="77">
        <v>6.2656279000000001</v>
      </c>
      <c r="I52" s="77">
        <v>6.4376278999999998</v>
      </c>
      <c r="J52" s="99">
        <v>14.019066369000001</v>
      </c>
      <c r="K52" s="99">
        <v>14.403908790999999</v>
      </c>
      <c r="L52" s="77">
        <v>1.0383825</v>
      </c>
      <c r="M52" s="77">
        <v>1.0383825</v>
      </c>
      <c r="N52" s="80">
        <v>0</v>
      </c>
      <c r="O52" s="79"/>
      <c r="P52" s="80">
        <v>0</v>
      </c>
      <c r="Q52" s="77">
        <v>0.41939530000000003</v>
      </c>
      <c r="R52" s="77">
        <v>0.41939530000000003</v>
      </c>
      <c r="S52" s="99">
        <v>40.389288147999999</v>
      </c>
      <c r="T52" s="99">
        <v>40.389288147999999</v>
      </c>
      <c r="U52" s="31">
        <v>45.731999999999999</v>
      </c>
      <c r="V52" s="31">
        <v>22.9894</v>
      </c>
      <c r="W52" s="78">
        <v>0</v>
      </c>
      <c r="X52" s="116"/>
      <c r="Y52" s="31">
        <v>0.17199999999999999</v>
      </c>
      <c r="Z52" s="31">
        <v>6.6850231999999998</v>
      </c>
      <c r="AA52" s="31">
        <v>6.8570232000000004</v>
      </c>
      <c r="AB52" s="98">
        <v>14.617823843</v>
      </c>
      <c r="AC52" s="98">
        <v>14.993928103</v>
      </c>
    </row>
    <row r="53" spans="1:29">
      <c r="A53" s="53" t="s">
        <v>3266</v>
      </c>
      <c r="B53" s="53" t="s">
        <v>1539</v>
      </c>
      <c r="C53" s="77">
        <v>69.329300000000003</v>
      </c>
      <c r="D53" s="77">
        <v>34.155900000000003</v>
      </c>
      <c r="E53" s="80">
        <v>0</v>
      </c>
      <c r="F53" s="79"/>
      <c r="G53" s="80">
        <v>0</v>
      </c>
      <c r="H53" s="77">
        <v>34.155900000000003</v>
      </c>
      <c r="I53" s="77">
        <v>34.155900000000003</v>
      </c>
      <c r="J53" s="99">
        <v>49.266183273000003</v>
      </c>
      <c r="K53" s="99">
        <v>49.266183273000003</v>
      </c>
      <c r="L53" s="79"/>
      <c r="M53" s="79"/>
      <c r="N53" s="79"/>
      <c r="O53" s="79"/>
      <c r="P53" s="79"/>
      <c r="Q53" s="79"/>
      <c r="R53" s="79"/>
      <c r="S53" s="79"/>
      <c r="T53" s="79"/>
      <c r="U53" s="31">
        <v>69.329300000000003</v>
      </c>
      <c r="V53" s="31">
        <v>34.155900000000003</v>
      </c>
      <c r="W53" s="78">
        <v>0</v>
      </c>
      <c r="X53" s="116"/>
      <c r="Y53" s="78">
        <v>0</v>
      </c>
      <c r="Z53" s="31">
        <v>34.155900000000003</v>
      </c>
      <c r="AA53" s="31">
        <v>34.155900000000003</v>
      </c>
      <c r="AB53" s="98">
        <v>49.266183273000003</v>
      </c>
      <c r="AC53" s="98">
        <v>49.266183273000003</v>
      </c>
    </row>
    <row r="54" spans="1:29">
      <c r="A54" s="53" t="s">
        <v>1649</v>
      </c>
      <c r="B54" s="53" t="s">
        <v>1650</v>
      </c>
      <c r="C54" s="77">
        <v>70.194999999999993</v>
      </c>
      <c r="D54" s="77">
        <v>51.668300000000002</v>
      </c>
      <c r="E54" s="80">
        <v>0</v>
      </c>
      <c r="F54" s="79"/>
      <c r="G54" s="80">
        <v>0</v>
      </c>
      <c r="H54" s="77">
        <v>35.087499999999999</v>
      </c>
      <c r="I54" s="77">
        <v>35.087499999999999</v>
      </c>
      <c r="J54" s="99">
        <v>49.985753971000001</v>
      </c>
      <c r="K54" s="99">
        <v>49.985753971000001</v>
      </c>
      <c r="L54" s="77">
        <v>3.9104999999999999</v>
      </c>
      <c r="M54" s="77">
        <v>3.9104999999999999</v>
      </c>
      <c r="N54" s="80">
        <v>0</v>
      </c>
      <c r="O54" s="79"/>
      <c r="P54" s="80">
        <v>0</v>
      </c>
      <c r="Q54" s="77">
        <v>3.9104999999999999</v>
      </c>
      <c r="R54" s="77">
        <v>3.9104999999999999</v>
      </c>
      <c r="S54" s="99">
        <v>100</v>
      </c>
      <c r="T54" s="99">
        <v>100</v>
      </c>
      <c r="U54" s="31">
        <v>74.105500000000006</v>
      </c>
      <c r="V54" s="31">
        <v>55.578800000000001</v>
      </c>
      <c r="W54" s="78">
        <v>0</v>
      </c>
      <c r="X54" s="116"/>
      <c r="Y54" s="78">
        <v>0</v>
      </c>
      <c r="Z54" s="31">
        <v>38.997999999999998</v>
      </c>
      <c r="AA54" s="31">
        <v>38.997999999999998</v>
      </c>
      <c r="AB54" s="98">
        <v>52.624973855</v>
      </c>
      <c r="AC54" s="98">
        <v>52.624973855</v>
      </c>
    </row>
    <row r="55" spans="1:29">
      <c r="A55" s="53" t="s">
        <v>3335</v>
      </c>
      <c r="B55" s="53" t="s">
        <v>709</v>
      </c>
      <c r="C55" s="77">
        <v>101.05159999999999</v>
      </c>
      <c r="D55" s="77">
        <v>48.753</v>
      </c>
      <c r="E55" s="80">
        <v>0</v>
      </c>
      <c r="F55" s="79"/>
      <c r="G55" s="80">
        <v>0</v>
      </c>
      <c r="H55" s="77">
        <v>48.753</v>
      </c>
      <c r="I55" s="77">
        <v>48.753</v>
      </c>
      <c r="J55" s="99">
        <v>48.245648758000002</v>
      </c>
      <c r="K55" s="99">
        <v>48.245648758000002</v>
      </c>
      <c r="L55" s="77">
        <v>3.1804999999999999</v>
      </c>
      <c r="M55" s="77">
        <v>3.1804999999999999</v>
      </c>
      <c r="N55" s="80">
        <v>0</v>
      </c>
      <c r="O55" s="79"/>
      <c r="P55" s="80">
        <v>0</v>
      </c>
      <c r="Q55" s="77">
        <v>3.1804999999999999</v>
      </c>
      <c r="R55" s="77">
        <v>3.1804999999999999</v>
      </c>
      <c r="S55" s="99">
        <v>100</v>
      </c>
      <c r="T55" s="99">
        <v>100</v>
      </c>
      <c r="U55" s="31">
        <v>104.2321</v>
      </c>
      <c r="V55" s="31">
        <v>51.933500000000002</v>
      </c>
      <c r="W55" s="78">
        <v>0</v>
      </c>
      <c r="X55" s="116"/>
      <c r="Y55" s="78">
        <v>0</v>
      </c>
      <c r="Z55" s="31">
        <v>51.933500000000002</v>
      </c>
      <c r="AA55" s="31">
        <v>51.933500000000002</v>
      </c>
      <c r="AB55" s="98">
        <v>49.824862015000001</v>
      </c>
      <c r="AC55" s="98">
        <v>49.824862015000001</v>
      </c>
    </row>
    <row r="56" spans="1:29">
      <c r="A56" s="53" t="s">
        <v>1597</v>
      </c>
      <c r="B56" s="53" t="s">
        <v>2714</v>
      </c>
      <c r="C56" s="77">
        <v>92.192899999999995</v>
      </c>
      <c r="D56" s="77">
        <v>45.3324</v>
      </c>
      <c r="E56" s="80">
        <v>0</v>
      </c>
      <c r="F56" s="79"/>
      <c r="G56" s="77">
        <v>11.466549819999999</v>
      </c>
      <c r="H56" s="77">
        <v>33.57938369</v>
      </c>
      <c r="I56" s="77">
        <v>45.045933509999998</v>
      </c>
      <c r="J56" s="99">
        <v>36.422960650999997</v>
      </c>
      <c r="K56" s="99">
        <v>48.860523434999998</v>
      </c>
      <c r="L56" s="77">
        <v>18.308499999999999</v>
      </c>
      <c r="M56" s="77">
        <v>18.308499999999999</v>
      </c>
      <c r="N56" s="80">
        <v>0</v>
      </c>
      <c r="O56" s="79"/>
      <c r="P56" s="77">
        <v>16.180479999999999</v>
      </c>
      <c r="Q56" s="77">
        <v>1.98072</v>
      </c>
      <c r="R56" s="77">
        <v>18.161200000000001</v>
      </c>
      <c r="S56" s="99">
        <v>10.818581533</v>
      </c>
      <c r="T56" s="99">
        <v>99.195455663000004</v>
      </c>
      <c r="U56" s="31">
        <v>110.5014</v>
      </c>
      <c r="V56" s="31">
        <v>63.640900000000002</v>
      </c>
      <c r="W56" s="78">
        <v>0</v>
      </c>
      <c r="X56" s="116"/>
      <c r="Y56" s="31">
        <v>27.64702982</v>
      </c>
      <c r="Z56" s="31">
        <v>35.560103689999998</v>
      </c>
      <c r="AA56" s="31">
        <v>63.207133509999998</v>
      </c>
      <c r="AB56" s="98">
        <v>32.180681593000003</v>
      </c>
      <c r="AC56" s="98">
        <v>57.200301091</v>
      </c>
    </row>
    <row r="57" spans="1:29">
      <c r="A57" s="53" t="s">
        <v>3114</v>
      </c>
      <c r="B57" s="53" t="s">
        <v>3331</v>
      </c>
      <c r="C57" s="77">
        <v>81.5745</v>
      </c>
      <c r="D57" s="77">
        <v>39.108899999999998</v>
      </c>
      <c r="E57" s="80">
        <v>0</v>
      </c>
      <c r="F57" s="79"/>
      <c r="G57" s="80">
        <v>0</v>
      </c>
      <c r="H57" s="77">
        <v>39.108899999999998</v>
      </c>
      <c r="I57" s="77">
        <v>39.108899999999998</v>
      </c>
      <c r="J57" s="99">
        <v>47.942555577999997</v>
      </c>
      <c r="K57" s="99">
        <v>47.942555577999997</v>
      </c>
      <c r="L57" s="77">
        <v>37.183399999999999</v>
      </c>
      <c r="M57" s="77">
        <v>29.9834</v>
      </c>
      <c r="N57" s="80">
        <v>0</v>
      </c>
      <c r="O57" s="79"/>
      <c r="P57" s="80">
        <v>0</v>
      </c>
      <c r="Q57" s="77">
        <v>29.9834</v>
      </c>
      <c r="R57" s="77">
        <v>29.9834</v>
      </c>
      <c r="S57" s="99">
        <v>80.636520598000004</v>
      </c>
      <c r="T57" s="99">
        <v>80.636520598000004</v>
      </c>
      <c r="U57" s="31">
        <v>118.75790000000001</v>
      </c>
      <c r="V57" s="31">
        <v>69.092299999999994</v>
      </c>
      <c r="W57" s="78">
        <v>0</v>
      </c>
      <c r="X57" s="116"/>
      <c r="Y57" s="78">
        <v>0</v>
      </c>
      <c r="Z57" s="31">
        <v>69.092299999999994</v>
      </c>
      <c r="AA57" s="31">
        <v>69.092299999999994</v>
      </c>
      <c r="AB57" s="98">
        <v>58.179119030999999</v>
      </c>
      <c r="AC57" s="98">
        <v>58.179119030999999</v>
      </c>
    </row>
    <row r="58" spans="1:29">
      <c r="A58" s="53" t="s">
        <v>3082</v>
      </c>
      <c r="B58" s="53" t="s">
        <v>878</v>
      </c>
      <c r="C58" s="77">
        <v>63.961100000000002</v>
      </c>
      <c r="D58" s="77">
        <v>31.980399999999999</v>
      </c>
      <c r="E58" s="80">
        <v>0</v>
      </c>
      <c r="F58" s="79"/>
      <c r="G58" s="80">
        <v>0</v>
      </c>
      <c r="H58" s="77">
        <v>16.197399999999998</v>
      </c>
      <c r="I58" s="77">
        <v>16.197399999999998</v>
      </c>
      <c r="J58" s="99">
        <v>25.32382964</v>
      </c>
      <c r="K58" s="99">
        <v>25.32382964</v>
      </c>
      <c r="L58" s="77">
        <v>55.341299999999997</v>
      </c>
      <c r="M58" s="77">
        <v>32.877099999999999</v>
      </c>
      <c r="N58" s="80">
        <v>0</v>
      </c>
      <c r="O58" s="79"/>
      <c r="P58" s="80">
        <v>0</v>
      </c>
      <c r="Q58" s="77">
        <v>32.877099999999999</v>
      </c>
      <c r="R58" s="77">
        <v>32.877099999999999</v>
      </c>
      <c r="S58" s="99">
        <v>59.407892478000001</v>
      </c>
      <c r="T58" s="99">
        <v>59.407892478000001</v>
      </c>
      <c r="U58" s="31">
        <v>119.30240000000001</v>
      </c>
      <c r="V58" s="31">
        <v>64.857500000000002</v>
      </c>
      <c r="W58" s="78">
        <v>0</v>
      </c>
      <c r="X58" s="116"/>
      <c r="Y58" s="78">
        <v>0</v>
      </c>
      <c r="Z58" s="31">
        <v>49.0745</v>
      </c>
      <c r="AA58" s="31">
        <v>49.0745</v>
      </c>
      <c r="AB58" s="98">
        <v>41.134545490999997</v>
      </c>
      <c r="AC58" s="98">
        <v>41.134545490999997</v>
      </c>
    </row>
    <row r="59" spans="1:29">
      <c r="A59" s="53" t="s">
        <v>173</v>
      </c>
      <c r="B59" s="53" t="s">
        <v>174</v>
      </c>
      <c r="C59" s="77">
        <v>83.261799999999994</v>
      </c>
      <c r="D59" s="77">
        <v>69.751599999999996</v>
      </c>
      <c r="E59" s="80">
        <v>0</v>
      </c>
      <c r="F59" s="79"/>
      <c r="G59" s="77">
        <v>10.01976</v>
      </c>
      <c r="H59" s="77">
        <v>44.79201071</v>
      </c>
      <c r="I59" s="77">
        <v>54.811770709999998</v>
      </c>
      <c r="J59" s="99">
        <v>53.796591845999998</v>
      </c>
      <c r="K59" s="99">
        <v>65.830633868000007</v>
      </c>
      <c r="L59" s="77">
        <v>37.150599999999997</v>
      </c>
      <c r="M59" s="77">
        <v>24.315999999999999</v>
      </c>
      <c r="N59" s="80">
        <v>0</v>
      </c>
      <c r="O59" s="79"/>
      <c r="P59" s="80">
        <v>0</v>
      </c>
      <c r="Q59" s="80">
        <v>0</v>
      </c>
      <c r="R59" s="80">
        <v>0</v>
      </c>
      <c r="S59" s="102">
        <v>0</v>
      </c>
      <c r="T59" s="102">
        <v>0</v>
      </c>
      <c r="U59" s="31">
        <v>120.41240000000001</v>
      </c>
      <c r="V59" s="31">
        <v>94.067599999999999</v>
      </c>
      <c r="W59" s="78">
        <v>0</v>
      </c>
      <c r="X59" s="116"/>
      <c r="Y59" s="31">
        <v>10.01976</v>
      </c>
      <c r="Z59" s="31">
        <v>44.79201071</v>
      </c>
      <c r="AA59" s="31">
        <v>54.811770709999998</v>
      </c>
      <c r="AB59" s="98">
        <v>37.198835592999998</v>
      </c>
      <c r="AC59" s="98">
        <v>45.520038393</v>
      </c>
    </row>
    <row r="60" spans="1:29">
      <c r="A60" s="53" t="s">
        <v>1025</v>
      </c>
      <c r="B60" s="53" t="s">
        <v>1026</v>
      </c>
      <c r="C60" s="77">
        <v>87.135000000000005</v>
      </c>
      <c r="D60" s="77">
        <v>43.567399999999999</v>
      </c>
      <c r="E60" s="80">
        <v>0</v>
      </c>
      <c r="F60" s="79"/>
      <c r="G60" s="80">
        <v>0</v>
      </c>
      <c r="H60" s="77">
        <v>22.467400000000001</v>
      </c>
      <c r="I60" s="77">
        <v>22.467400000000001</v>
      </c>
      <c r="J60" s="99">
        <v>25.784587134999999</v>
      </c>
      <c r="K60" s="99">
        <v>25.784587134999999</v>
      </c>
      <c r="L60" s="77">
        <v>35.5</v>
      </c>
      <c r="M60" s="77">
        <v>35.5</v>
      </c>
      <c r="N60" s="80">
        <v>0</v>
      </c>
      <c r="O60" s="79"/>
      <c r="P60" s="80">
        <v>0</v>
      </c>
      <c r="Q60" s="77">
        <v>35.5</v>
      </c>
      <c r="R60" s="77">
        <v>35.5</v>
      </c>
      <c r="S60" s="99">
        <v>100</v>
      </c>
      <c r="T60" s="99">
        <v>100</v>
      </c>
      <c r="U60" s="31">
        <v>122.63500000000001</v>
      </c>
      <c r="V60" s="31">
        <v>79.067400000000006</v>
      </c>
      <c r="W60" s="78">
        <v>0</v>
      </c>
      <c r="X60" s="116"/>
      <c r="Y60" s="78">
        <v>0</v>
      </c>
      <c r="Z60" s="31">
        <v>57.967399999999998</v>
      </c>
      <c r="AA60" s="31">
        <v>57.967399999999998</v>
      </c>
      <c r="AB60" s="98">
        <v>47.268235005999998</v>
      </c>
      <c r="AC60" s="98">
        <v>47.268235005999998</v>
      </c>
    </row>
    <row r="61" spans="1:29">
      <c r="A61" s="53" t="s">
        <v>1390</v>
      </c>
      <c r="B61" s="53" t="s">
        <v>2837</v>
      </c>
      <c r="C61" s="77">
        <v>121.11239999999999</v>
      </c>
      <c r="D61" s="77">
        <v>60.34</v>
      </c>
      <c r="E61" s="80">
        <v>0</v>
      </c>
      <c r="F61" s="79"/>
      <c r="G61" s="77">
        <v>5.03154579</v>
      </c>
      <c r="H61" s="77">
        <v>34.405527210000002</v>
      </c>
      <c r="I61" s="77">
        <v>39.437072999999998</v>
      </c>
      <c r="J61" s="99">
        <v>28.407931153</v>
      </c>
      <c r="K61" s="99">
        <v>32.562374290000001</v>
      </c>
      <c r="L61" s="77">
        <v>3.4081999999999999</v>
      </c>
      <c r="M61" s="77">
        <v>3.4081999999999999</v>
      </c>
      <c r="N61" s="80">
        <v>0</v>
      </c>
      <c r="O61" s="79"/>
      <c r="P61" s="80">
        <v>0</v>
      </c>
      <c r="Q61" s="77">
        <v>0.45</v>
      </c>
      <c r="R61" s="77">
        <v>0.45</v>
      </c>
      <c r="S61" s="99">
        <v>13.203450502000001</v>
      </c>
      <c r="T61" s="99">
        <v>13.203450502000001</v>
      </c>
      <c r="U61" s="31">
        <v>124.5206</v>
      </c>
      <c r="V61" s="31">
        <v>63.748199999999997</v>
      </c>
      <c r="W61" s="78">
        <v>0</v>
      </c>
      <c r="X61" s="116"/>
      <c r="Y61" s="31">
        <v>5.03154579</v>
      </c>
      <c r="Z61" s="31">
        <v>34.855527209999998</v>
      </c>
      <c r="AA61" s="31">
        <v>39.887073000000001</v>
      </c>
      <c r="AB61" s="98">
        <v>27.991775827000001</v>
      </c>
      <c r="AC61" s="98">
        <v>32.032509480000002</v>
      </c>
    </row>
    <row r="62" spans="1:29">
      <c r="A62" s="53" t="s">
        <v>2997</v>
      </c>
      <c r="B62" s="53" t="s">
        <v>2208</v>
      </c>
      <c r="C62" s="77">
        <v>125.68129999999999</v>
      </c>
      <c r="D62" s="77">
        <v>59.5486</v>
      </c>
      <c r="E62" s="80">
        <v>0</v>
      </c>
      <c r="F62" s="79"/>
      <c r="G62" s="80">
        <v>0</v>
      </c>
      <c r="H62" s="77">
        <v>59.5486</v>
      </c>
      <c r="I62" s="77">
        <v>59.5486</v>
      </c>
      <c r="J62" s="99">
        <v>47.380636578000001</v>
      </c>
      <c r="K62" s="99">
        <v>47.380636578000001</v>
      </c>
      <c r="L62" s="79"/>
      <c r="M62" s="79"/>
      <c r="N62" s="79"/>
      <c r="O62" s="79"/>
      <c r="P62" s="79"/>
      <c r="Q62" s="79"/>
      <c r="R62" s="79"/>
      <c r="S62" s="79"/>
      <c r="T62" s="79"/>
      <c r="U62" s="31">
        <v>125.68129999999999</v>
      </c>
      <c r="V62" s="31">
        <v>59.5486</v>
      </c>
      <c r="W62" s="78">
        <v>0</v>
      </c>
      <c r="X62" s="116"/>
      <c r="Y62" s="78">
        <v>0</v>
      </c>
      <c r="Z62" s="31">
        <v>59.5486</v>
      </c>
      <c r="AA62" s="31">
        <v>59.5486</v>
      </c>
      <c r="AB62" s="98">
        <v>47.380636578000001</v>
      </c>
      <c r="AC62" s="98">
        <v>47.380636578000001</v>
      </c>
    </row>
    <row r="63" spans="1:29">
      <c r="A63" s="53" t="s">
        <v>3406</v>
      </c>
      <c r="B63" s="53" t="s">
        <v>3407</v>
      </c>
      <c r="C63" s="77">
        <v>112.6919</v>
      </c>
      <c r="D63" s="77">
        <v>56.340699999999998</v>
      </c>
      <c r="E63" s="80">
        <v>0</v>
      </c>
      <c r="F63" s="79"/>
      <c r="G63" s="80">
        <v>0</v>
      </c>
      <c r="H63" s="77">
        <v>56.340699999999998</v>
      </c>
      <c r="I63" s="77">
        <v>56.340699999999998</v>
      </c>
      <c r="J63" s="99">
        <v>49.995341279999998</v>
      </c>
      <c r="K63" s="99">
        <v>49.995341279999998</v>
      </c>
      <c r="L63" s="77">
        <v>26.6722</v>
      </c>
      <c r="M63" s="77">
        <v>26.6722</v>
      </c>
      <c r="N63" s="80">
        <v>0</v>
      </c>
      <c r="O63" s="79"/>
      <c r="P63" s="80">
        <v>0</v>
      </c>
      <c r="Q63" s="77">
        <v>26.6722</v>
      </c>
      <c r="R63" s="77">
        <v>26.6722</v>
      </c>
      <c r="S63" s="99">
        <v>100</v>
      </c>
      <c r="T63" s="99">
        <v>100</v>
      </c>
      <c r="U63" s="31">
        <v>139.36410000000001</v>
      </c>
      <c r="V63" s="31">
        <v>83.012900000000002</v>
      </c>
      <c r="W63" s="78">
        <v>0</v>
      </c>
      <c r="X63" s="116"/>
      <c r="Y63" s="78">
        <v>0</v>
      </c>
      <c r="Z63" s="31">
        <v>83.012900000000002</v>
      </c>
      <c r="AA63" s="31">
        <v>83.012900000000002</v>
      </c>
      <c r="AB63" s="98">
        <v>59.565483507000003</v>
      </c>
      <c r="AC63" s="98">
        <v>59.565483507000003</v>
      </c>
    </row>
    <row r="64" spans="1:29">
      <c r="A64" s="53" t="s">
        <v>3664</v>
      </c>
      <c r="B64" s="53" t="s">
        <v>1305</v>
      </c>
      <c r="C64" s="77">
        <v>139.6208</v>
      </c>
      <c r="D64" s="77">
        <v>104.34869999999999</v>
      </c>
      <c r="E64" s="80">
        <v>0</v>
      </c>
      <c r="F64" s="79"/>
      <c r="G64" s="80">
        <v>0</v>
      </c>
      <c r="H64" s="77">
        <v>69.075800000000001</v>
      </c>
      <c r="I64" s="77">
        <v>69.075800000000001</v>
      </c>
      <c r="J64" s="99">
        <v>49.473860627999997</v>
      </c>
      <c r="K64" s="99">
        <v>49.473860627999997</v>
      </c>
      <c r="L64" s="77">
        <v>1.4699</v>
      </c>
      <c r="M64" s="77">
        <v>1.4699</v>
      </c>
      <c r="N64" s="80">
        <v>0</v>
      </c>
      <c r="O64" s="79"/>
      <c r="P64" s="80">
        <v>0</v>
      </c>
      <c r="Q64" s="77">
        <v>1.4699</v>
      </c>
      <c r="R64" s="77">
        <v>1.4699</v>
      </c>
      <c r="S64" s="99">
        <v>100</v>
      </c>
      <c r="T64" s="99">
        <v>100</v>
      </c>
      <c r="U64" s="31">
        <v>141.0907</v>
      </c>
      <c r="V64" s="31">
        <v>105.8186</v>
      </c>
      <c r="W64" s="78">
        <v>0</v>
      </c>
      <c r="X64" s="116"/>
      <c r="Y64" s="78">
        <v>0</v>
      </c>
      <c r="Z64" s="31">
        <v>70.545699999999997</v>
      </c>
      <c r="AA64" s="31">
        <v>70.545699999999997</v>
      </c>
      <c r="AB64" s="98">
        <v>50.000248067000001</v>
      </c>
      <c r="AC64" s="98">
        <v>50.000248067000001</v>
      </c>
    </row>
    <row r="65" spans="1:29">
      <c r="A65" s="53" t="s">
        <v>2043</v>
      </c>
      <c r="B65" s="53" t="s">
        <v>3663</v>
      </c>
      <c r="C65" s="77">
        <v>153.76900000000001</v>
      </c>
      <c r="D65" s="77">
        <v>115.32689999999999</v>
      </c>
      <c r="E65" s="80">
        <v>0</v>
      </c>
      <c r="F65" s="79"/>
      <c r="G65" s="80">
        <v>0</v>
      </c>
      <c r="H65" s="77">
        <v>33.9129</v>
      </c>
      <c r="I65" s="77">
        <v>33.9129</v>
      </c>
      <c r="J65" s="99">
        <v>22.054445304000001</v>
      </c>
      <c r="K65" s="99">
        <v>22.054445304000001</v>
      </c>
      <c r="L65" s="77">
        <v>3.2698</v>
      </c>
      <c r="M65" s="77">
        <v>3.2698</v>
      </c>
      <c r="N65" s="80">
        <v>0</v>
      </c>
      <c r="O65" s="79"/>
      <c r="P65" s="80">
        <v>0</v>
      </c>
      <c r="Q65" s="77">
        <v>3.2698</v>
      </c>
      <c r="R65" s="77">
        <v>3.2698</v>
      </c>
      <c r="S65" s="99">
        <v>100</v>
      </c>
      <c r="T65" s="99">
        <v>100</v>
      </c>
      <c r="U65" s="31">
        <v>157.03880000000001</v>
      </c>
      <c r="V65" s="31">
        <v>118.5967</v>
      </c>
      <c r="W65" s="78">
        <v>0</v>
      </c>
      <c r="X65" s="116"/>
      <c r="Y65" s="78">
        <v>0</v>
      </c>
      <c r="Z65" s="31">
        <v>37.182699999999997</v>
      </c>
      <c r="AA65" s="31">
        <v>37.182699999999997</v>
      </c>
      <c r="AB65" s="98">
        <v>23.677396924</v>
      </c>
      <c r="AC65" s="98">
        <v>23.677396924</v>
      </c>
    </row>
    <row r="66" spans="1:29">
      <c r="A66" s="53" t="s">
        <v>268</v>
      </c>
      <c r="B66" s="53" t="s">
        <v>269</v>
      </c>
      <c r="C66" s="77">
        <v>142.49600000000001</v>
      </c>
      <c r="D66" s="77">
        <v>96.130499999999998</v>
      </c>
      <c r="E66" s="80">
        <v>0</v>
      </c>
      <c r="F66" s="79"/>
      <c r="G66" s="77">
        <v>19.265202559999999</v>
      </c>
      <c r="H66" s="77">
        <v>51.96684621</v>
      </c>
      <c r="I66" s="77">
        <v>71.232048770000006</v>
      </c>
      <c r="J66" s="99">
        <v>36.468985943</v>
      </c>
      <c r="K66" s="99">
        <v>49.988805839999998</v>
      </c>
      <c r="L66" s="77">
        <v>16.18</v>
      </c>
      <c r="M66" s="77">
        <v>16.18</v>
      </c>
      <c r="N66" s="80">
        <v>0</v>
      </c>
      <c r="O66" s="79"/>
      <c r="P66" s="77">
        <v>13.611138</v>
      </c>
      <c r="Q66" s="77">
        <v>1.5681415299999999</v>
      </c>
      <c r="R66" s="77">
        <v>15.179279530000001</v>
      </c>
      <c r="S66" s="99">
        <v>9.6918512359999998</v>
      </c>
      <c r="T66" s="99">
        <v>93.815077441</v>
      </c>
      <c r="U66" s="31">
        <v>158.67599999999999</v>
      </c>
      <c r="V66" s="31">
        <v>112.3105</v>
      </c>
      <c r="W66" s="78">
        <v>0</v>
      </c>
      <c r="X66" s="116"/>
      <c r="Y66" s="31">
        <v>32.876340560000003</v>
      </c>
      <c r="Z66" s="31">
        <v>53.534987739999998</v>
      </c>
      <c r="AA66" s="31">
        <v>86.411328299999994</v>
      </c>
      <c r="AB66" s="98">
        <v>33.738553871000001</v>
      </c>
      <c r="AC66" s="98">
        <v>54.457717801999998</v>
      </c>
    </row>
    <row r="67" spans="1:29">
      <c r="A67" s="53" t="s">
        <v>1768</v>
      </c>
      <c r="B67" s="53" t="s">
        <v>1769</v>
      </c>
      <c r="C67" s="77">
        <v>102.0517</v>
      </c>
      <c r="D67" s="77">
        <v>51.025300000000001</v>
      </c>
      <c r="E67" s="80">
        <v>0</v>
      </c>
      <c r="F67" s="79"/>
      <c r="G67" s="80">
        <v>0</v>
      </c>
      <c r="H67" s="77">
        <v>51.025300000000001</v>
      </c>
      <c r="I67" s="77">
        <v>51.025300000000001</v>
      </c>
      <c r="J67" s="99">
        <v>49.999461056999998</v>
      </c>
      <c r="K67" s="99">
        <v>49.999461056999998</v>
      </c>
      <c r="L67" s="77">
        <v>57.2502</v>
      </c>
      <c r="M67" s="77">
        <v>57.2502</v>
      </c>
      <c r="N67" s="80">
        <v>0</v>
      </c>
      <c r="O67" s="79"/>
      <c r="P67" s="80">
        <v>0</v>
      </c>
      <c r="Q67" s="77">
        <v>57.2502</v>
      </c>
      <c r="R67" s="77">
        <v>57.2502</v>
      </c>
      <c r="S67" s="99">
        <v>100</v>
      </c>
      <c r="T67" s="99">
        <v>100</v>
      </c>
      <c r="U67" s="31">
        <v>159.30189999999999</v>
      </c>
      <c r="V67" s="31">
        <v>108.27549999999999</v>
      </c>
      <c r="W67" s="78">
        <v>0</v>
      </c>
      <c r="X67" s="116"/>
      <c r="Y67" s="78">
        <v>0</v>
      </c>
      <c r="Z67" s="31">
        <v>108.27549999999999</v>
      </c>
      <c r="AA67" s="31">
        <v>108.27549999999999</v>
      </c>
      <c r="AB67" s="98">
        <v>67.968743625000002</v>
      </c>
      <c r="AC67" s="98">
        <v>67.968743625000002</v>
      </c>
    </row>
    <row r="68" spans="1:29">
      <c r="A68" s="53" t="s">
        <v>1134</v>
      </c>
      <c r="B68" s="53" t="s">
        <v>2453</v>
      </c>
      <c r="C68" s="77">
        <v>125.51739999999999</v>
      </c>
      <c r="D68" s="77">
        <v>101.44</v>
      </c>
      <c r="E68" s="80">
        <v>0</v>
      </c>
      <c r="F68" s="79"/>
      <c r="G68" s="77">
        <v>12.917775450000001</v>
      </c>
      <c r="H68" s="77">
        <v>40.655153919999997</v>
      </c>
      <c r="I68" s="77">
        <v>53.572929369999997</v>
      </c>
      <c r="J68" s="99">
        <v>32.390054223999996</v>
      </c>
      <c r="K68" s="99">
        <v>42.681675505000001</v>
      </c>
      <c r="L68" s="77">
        <v>49.206099999999999</v>
      </c>
      <c r="M68" s="77">
        <v>49.206099999999999</v>
      </c>
      <c r="N68" s="80">
        <v>0</v>
      </c>
      <c r="O68" s="79"/>
      <c r="P68" s="77">
        <v>26.75995</v>
      </c>
      <c r="Q68" s="77">
        <v>1.5662</v>
      </c>
      <c r="R68" s="77">
        <v>28.326149999999998</v>
      </c>
      <c r="S68" s="99">
        <v>3.1829387009999999</v>
      </c>
      <c r="T68" s="99">
        <v>57.56633832</v>
      </c>
      <c r="U68" s="31">
        <v>174.7235</v>
      </c>
      <c r="V68" s="31">
        <v>150.64609999999999</v>
      </c>
      <c r="W68" s="78">
        <v>0</v>
      </c>
      <c r="X68" s="116"/>
      <c r="Y68" s="31">
        <v>39.677725449999997</v>
      </c>
      <c r="Z68" s="31">
        <v>42.221353919999999</v>
      </c>
      <c r="AA68" s="31">
        <v>81.899079369999995</v>
      </c>
      <c r="AB68" s="98">
        <v>24.164668129999999</v>
      </c>
      <c r="AC68" s="98">
        <v>46.873534110000001</v>
      </c>
    </row>
    <row r="69" spans="1:29">
      <c r="A69" s="53" t="s">
        <v>913</v>
      </c>
      <c r="B69" s="53" t="s">
        <v>914</v>
      </c>
      <c r="C69" s="77">
        <v>181.24600000000001</v>
      </c>
      <c r="D69" s="77">
        <v>89.867999999999995</v>
      </c>
      <c r="E69" s="80">
        <v>0</v>
      </c>
      <c r="F69" s="79"/>
      <c r="G69" s="80">
        <v>0</v>
      </c>
      <c r="H69" s="77">
        <v>89.867999999999995</v>
      </c>
      <c r="I69" s="77">
        <v>89.867999999999995</v>
      </c>
      <c r="J69" s="99">
        <v>49.583439083000002</v>
      </c>
      <c r="K69" s="99">
        <v>49.583439083000002</v>
      </c>
      <c r="L69" s="79"/>
      <c r="M69" s="79"/>
      <c r="N69" s="79"/>
      <c r="O69" s="79"/>
      <c r="P69" s="79"/>
      <c r="Q69" s="79"/>
      <c r="R69" s="79"/>
      <c r="S69" s="79"/>
      <c r="T69" s="79"/>
      <c r="U69" s="31">
        <v>181.24600000000001</v>
      </c>
      <c r="V69" s="31">
        <v>89.867999999999995</v>
      </c>
      <c r="W69" s="78">
        <v>0</v>
      </c>
      <c r="X69" s="116"/>
      <c r="Y69" s="78">
        <v>0</v>
      </c>
      <c r="Z69" s="31">
        <v>89.867999999999995</v>
      </c>
      <c r="AA69" s="31">
        <v>89.867999999999995</v>
      </c>
      <c r="AB69" s="98">
        <v>49.583439083000002</v>
      </c>
      <c r="AC69" s="98">
        <v>49.583439083000002</v>
      </c>
    </row>
    <row r="70" spans="1:29">
      <c r="A70" s="53" t="s">
        <v>3198</v>
      </c>
      <c r="B70" s="53" t="s">
        <v>2049</v>
      </c>
      <c r="C70" s="77">
        <v>155.24760000000001</v>
      </c>
      <c r="D70" s="77">
        <v>77.623699999999999</v>
      </c>
      <c r="E70" s="80">
        <v>0</v>
      </c>
      <c r="F70" s="79"/>
      <c r="G70" s="77">
        <v>2.1843144400000001</v>
      </c>
      <c r="H70" s="77">
        <v>55.904201610000001</v>
      </c>
      <c r="I70" s="77">
        <v>58.088516050000003</v>
      </c>
      <c r="J70" s="99">
        <v>36.009704247000002</v>
      </c>
      <c r="K70" s="99">
        <v>37.416691819999997</v>
      </c>
      <c r="L70" s="77">
        <v>26.568100000000001</v>
      </c>
      <c r="M70" s="77">
        <v>26.568100000000001</v>
      </c>
      <c r="N70" s="80">
        <v>0</v>
      </c>
      <c r="O70" s="79"/>
      <c r="P70" s="77">
        <v>26.02</v>
      </c>
      <c r="Q70" s="77">
        <v>7.1989600000000001E-2</v>
      </c>
      <c r="R70" s="77">
        <v>26.091989600000002</v>
      </c>
      <c r="S70" s="99">
        <v>0.270962545</v>
      </c>
      <c r="T70" s="99">
        <v>98.207962179999996</v>
      </c>
      <c r="U70" s="31">
        <v>181.81569999999999</v>
      </c>
      <c r="V70" s="31">
        <v>104.1918</v>
      </c>
      <c r="W70" s="78">
        <v>0</v>
      </c>
      <c r="X70" s="116"/>
      <c r="Y70" s="31">
        <v>28.204314440000001</v>
      </c>
      <c r="Z70" s="31">
        <v>55.976191210000003</v>
      </c>
      <c r="AA70" s="31">
        <v>84.180505650000001</v>
      </c>
      <c r="AB70" s="98">
        <v>30.787325412000001</v>
      </c>
      <c r="AC70" s="98">
        <v>46.299910101000002</v>
      </c>
    </row>
    <row r="71" spans="1:29">
      <c r="A71" s="53" t="s">
        <v>2062</v>
      </c>
      <c r="B71" s="53" t="s">
        <v>2912</v>
      </c>
      <c r="C71" s="77">
        <v>189.38138799999999</v>
      </c>
      <c r="D71" s="77">
        <v>94.652287999999999</v>
      </c>
      <c r="E71" s="80">
        <v>0</v>
      </c>
      <c r="F71" s="79"/>
      <c r="G71" s="77">
        <v>7.0725787499999999</v>
      </c>
      <c r="H71" s="77">
        <v>55.725018380000002</v>
      </c>
      <c r="I71" s="77">
        <v>62.79759713</v>
      </c>
      <c r="J71" s="99">
        <v>29.424759723000001</v>
      </c>
      <c r="K71" s="99">
        <v>33.159328797999997</v>
      </c>
      <c r="L71" s="77">
        <v>1.755512</v>
      </c>
      <c r="M71" s="77">
        <v>1.755512</v>
      </c>
      <c r="N71" s="80">
        <v>0</v>
      </c>
      <c r="O71" s="79"/>
      <c r="P71" s="77">
        <v>1.1332660000000001</v>
      </c>
      <c r="Q71" s="77">
        <v>0.16300000000000001</v>
      </c>
      <c r="R71" s="77">
        <v>1.2962659999999999</v>
      </c>
      <c r="S71" s="99">
        <v>9.2850404900000001</v>
      </c>
      <c r="T71" s="99">
        <v>73.839768683000003</v>
      </c>
      <c r="U71" s="31">
        <v>191.1369</v>
      </c>
      <c r="V71" s="31">
        <v>96.407799999999995</v>
      </c>
      <c r="W71" s="78">
        <v>0</v>
      </c>
      <c r="X71" s="116"/>
      <c r="Y71" s="31">
        <v>8.2058447500000007</v>
      </c>
      <c r="Z71" s="31">
        <v>55.888018379999998</v>
      </c>
      <c r="AA71" s="31">
        <v>64.093863130000003</v>
      </c>
      <c r="AB71" s="98">
        <v>29.239784877000002</v>
      </c>
      <c r="AC71" s="98">
        <v>33.532961520999997</v>
      </c>
    </row>
    <row r="72" spans="1:29">
      <c r="A72" s="53" t="s">
        <v>1359</v>
      </c>
      <c r="B72" s="53" t="s">
        <v>1360</v>
      </c>
      <c r="C72" s="77">
        <v>181.96010000000001</v>
      </c>
      <c r="D72" s="77">
        <v>90.531400000000005</v>
      </c>
      <c r="E72" s="80">
        <v>0</v>
      </c>
      <c r="F72" s="79"/>
      <c r="G72" s="77">
        <v>9.5063411999999996</v>
      </c>
      <c r="H72" s="77">
        <v>57.474843129999996</v>
      </c>
      <c r="I72" s="77">
        <v>66.981184330000005</v>
      </c>
      <c r="J72" s="99">
        <v>31.586508872</v>
      </c>
      <c r="K72" s="99">
        <v>36.810918618999999</v>
      </c>
      <c r="L72" s="77">
        <v>17.814299999999999</v>
      </c>
      <c r="M72" s="77">
        <v>17.814299999999999</v>
      </c>
      <c r="N72" s="80">
        <v>0</v>
      </c>
      <c r="O72" s="79"/>
      <c r="P72" s="77">
        <v>16.171345890000001</v>
      </c>
      <c r="Q72" s="77">
        <v>1.2270000000000001</v>
      </c>
      <c r="R72" s="77">
        <v>17.398345890000002</v>
      </c>
      <c r="S72" s="99">
        <v>6.8877250300000004</v>
      </c>
      <c r="T72" s="99">
        <v>97.665054983999994</v>
      </c>
      <c r="U72" s="31">
        <v>199.77440000000001</v>
      </c>
      <c r="V72" s="31">
        <v>108.34569999999999</v>
      </c>
      <c r="W72" s="78">
        <v>0</v>
      </c>
      <c r="X72" s="116"/>
      <c r="Y72" s="31">
        <v>25.677687089999999</v>
      </c>
      <c r="Z72" s="31">
        <v>58.70184313</v>
      </c>
      <c r="AA72" s="31">
        <v>84.379530220000007</v>
      </c>
      <c r="AB72" s="98">
        <v>29.384066791999999</v>
      </c>
      <c r="AC72" s="98">
        <v>42.237408907000003</v>
      </c>
    </row>
    <row r="73" spans="1:29">
      <c r="A73" s="53" t="s">
        <v>1352</v>
      </c>
      <c r="B73" s="53" t="s">
        <v>2207</v>
      </c>
      <c r="C73" s="77">
        <v>195.9134</v>
      </c>
      <c r="D73" s="77">
        <v>97.956699999999998</v>
      </c>
      <c r="E73" s="80">
        <v>0</v>
      </c>
      <c r="F73" s="79"/>
      <c r="G73" s="80">
        <v>0</v>
      </c>
      <c r="H73" s="77">
        <v>97.956699999999998</v>
      </c>
      <c r="I73" s="77">
        <v>97.956699999999998</v>
      </c>
      <c r="J73" s="99">
        <v>50</v>
      </c>
      <c r="K73" s="99">
        <v>50</v>
      </c>
      <c r="L73" s="77">
        <v>11.3985</v>
      </c>
      <c r="M73" s="77">
        <v>11.3985</v>
      </c>
      <c r="N73" s="80">
        <v>0</v>
      </c>
      <c r="O73" s="79"/>
      <c r="P73" s="80">
        <v>0</v>
      </c>
      <c r="Q73" s="77">
        <v>11.3985</v>
      </c>
      <c r="R73" s="77">
        <v>11.3985</v>
      </c>
      <c r="S73" s="99">
        <v>100</v>
      </c>
      <c r="T73" s="99">
        <v>100</v>
      </c>
      <c r="U73" s="31">
        <v>207.31190000000001</v>
      </c>
      <c r="V73" s="31">
        <v>109.3552</v>
      </c>
      <c r="W73" s="78">
        <v>0</v>
      </c>
      <c r="X73" s="116"/>
      <c r="Y73" s="78">
        <v>0</v>
      </c>
      <c r="Z73" s="31">
        <v>109.3552</v>
      </c>
      <c r="AA73" s="31">
        <v>109.3552</v>
      </c>
      <c r="AB73" s="98">
        <v>52.749118598999999</v>
      </c>
      <c r="AC73" s="98">
        <v>52.749118598999999</v>
      </c>
    </row>
    <row r="74" spans="1:29">
      <c r="A74" s="53" t="s">
        <v>82</v>
      </c>
      <c r="B74" s="53" t="s">
        <v>515</v>
      </c>
      <c r="C74" s="77">
        <v>201.19550000000001</v>
      </c>
      <c r="D74" s="77">
        <v>94.142099999999999</v>
      </c>
      <c r="E74" s="80">
        <v>0</v>
      </c>
      <c r="F74" s="79"/>
      <c r="G74" s="80">
        <v>0</v>
      </c>
      <c r="H74" s="77">
        <v>94.142099999999999</v>
      </c>
      <c r="I74" s="77">
        <v>94.142099999999999</v>
      </c>
      <c r="J74" s="99">
        <v>46.791354677000001</v>
      </c>
      <c r="K74" s="99">
        <v>46.791354677000001</v>
      </c>
      <c r="L74" s="77">
        <v>10.5342</v>
      </c>
      <c r="M74" s="77">
        <v>10.5342</v>
      </c>
      <c r="N74" s="80">
        <v>0</v>
      </c>
      <c r="O74" s="79"/>
      <c r="P74" s="80">
        <v>0</v>
      </c>
      <c r="Q74" s="77">
        <v>10.5342</v>
      </c>
      <c r="R74" s="77">
        <v>10.5342</v>
      </c>
      <c r="S74" s="99">
        <v>100</v>
      </c>
      <c r="T74" s="99">
        <v>100</v>
      </c>
      <c r="U74" s="31">
        <v>211.72970000000001</v>
      </c>
      <c r="V74" s="31">
        <v>104.6763</v>
      </c>
      <c r="W74" s="78">
        <v>0</v>
      </c>
      <c r="X74" s="116"/>
      <c r="Y74" s="78">
        <v>0</v>
      </c>
      <c r="Z74" s="31">
        <v>104.6763</v>
      </c>
      <c r="AA74" s="31">
        <v>104.6763</v>
      </c>
      <c r="AB74" s="98">
        <v>49.438647482999997</v>
      </c>
      <c r="AC74" s="98">
        <v>49.438647482999997</v>
      </c>
    </row>
    <row r="75" spans="1:29">
      <c r="A75" s="53" t="s">
        <v>3088</v>
      </c>
      <c r="B75" s="53" t="s">
        <v>3686</v>
      </c>
      <c r="C75" s="77">
        <v>215.15639999999999</v>
      </c>
      <c r="D75" s="77">
        <v>103.00409999999999</v>
      </c>
      <c r="E75" s="80">
        <v>0</v>
      </c>
      <c r="F75" s="79"/>
      <c r="G75" s="80">
        <v>0</v>
      </c>
      <c r="H75" s="77">
        <v>103.00409999999999</v>
      </c>
      <c r="I75" s="77">
        <v>103.00409999999999</v>
      </c>
      <c r="J75" s="99">
        <v>47.874058126999998</v>
      </c>
      <c r="K75" s="99">
        <v>47.874058126999998</v>
      </c>
      <c r="L75" s="79"/>
      <c r="M75" s="79"/>
      <c r="N75" s="79"/>
      <c r="O75" s="79"/>
      <c r="P75" s="79"/>
      <c r="Q75" s="79"/>
      <c r="R75" s="79"/>
      <c r="S75" s="79"/>
      <c r="T75" s="79"/>
      <c r="U75" s="31">
        <v>215.15639999999999</v>
      </c>
      <c r="V75" s="31">
        <v>103.00409999999999</v>
      </c>
      <c r="W75" s="78">
        <v>0</v>
      </c>
      <c r="X75" s="116"/>
      <c r="Y75" s="78">
        <v>0</v>
      </c>
      <c r="Z75" s="31">
        <v>103.00409999999999</v>
      </c>
      <c r="AA75" s="31">
        <v>103.00409999999999</v>
      </c>
      <c r="AB75" s="98">
        <v>47.874058126999998</v>
      </c>
      <c r="AC75" s="98">
        <v>47.874058126999998</v>
      </c>
    </row>
    <row r="76" spans="1:29">
      <c r="A76" s="53" t="s">
        <v>1927</v>
      </c>
      <c r="B76" s="53" t="s">
        <v>966</v>
      </c>
      <c r="C76" s="77">
        <v>188.8914</v>
      </c>
      <c r="D76" s="77">
        <v>94.006699999999995</v>
      </c>
      <c r="E76" s="80">
        <v>0</v>
      </c>
      <c r="F76" s="79"/>
      <c r="G76" s="80">
        <v>0</v>
      </c>
      <c r="H76" s="77">
        <v>94.006699999999995</v>
      </c>
      <c r="I76" s="77">
        <v>94.006699999999995</v>
      </c>
      <c r="J76" s="99">
        <v>49.767591324999998</v>
      </c>
      <c r="K76" s="99">
        <v>49.767591324999998</v>
      </c>
      <c r="L76" s="77">
        <v>26.464300000000001</v>
      </c>
      <c r="M76" s="77">
        <v>26.464300000000001</v>
      </c>
      <c r="N76" s="80">
        <v>0</v>
      </c>
      <c r="O76" s="79"/>
      <c r="P76" s="80">
        <v>0</v>
      </c>
      <c r="Q76" s="77">
        <v>26.464300000000001</v>
      </c>
      <c r="R76" s="77">
        <v>26.464300000000001</v>
      </c>
      <c r="S76" s="99">
        <v>100</v>
      </c>
      <c r="T76" s="99">
        <v>100</v>
      </c>
      <c r="U76" s="31">
        <v>215.35570000000001</v>
      </c>
      <c r="V76" s="31">
        <v>120.471</v>
      </c>
      <c r="W76" s="78">
        <v>0</v>
      </c>
      <c r="X76" s="116"/>
      <c r="Y76" s="78">
        <v>0</v>
      </c>
      <c r="Z76" s="31">
        <v>120.471</v>
      </c>
      <c r="AA76" s="31">
        <v>120.471</v>
      </c>
      <c r="AB76" s="98">
        <v>55.940474293999998</v>
      </c>
      <c r="AC76" s="98">
        <v>55.940474293999998</v>
      </c>
    </row>
    <row r="77" spans="1:29">
      <c r="A77" s="53" t="s">
        <v>925</v>
      </c>
      <c r="B77" s="53" t="s">
        <v>2183</v>
      </c>
      <c r="C77" s="77">
        <v>208.54308259999999</v>
      </c>
      <c r="D77" s="77">
        <v>103.3077826</v>
      </c>
      <c r="E77" s="80">
        <v>0</v>
      </c>
      <c r="F77" s="79"/>
      <c r="G77" s="77">
        <v>8.3034013000000009</v>
      </c>
      <c r="H77" s="77">
        <v>78.791846500000005</v>
      </c>
      <c r="I77" s="77">
        <v>87.095247799999996</v>
      </c>
      <c r="J77" s="99">
        <v>37.782047488000003</v>
      </c>
      <c r="K77" s="99">
        <v>41.763671426999998</v>
      </c>
      <c r="L77" s="77">
        <v>9.2872173999999994</v>
      </c>
      <c r="M77" s="77">
        <v>9.2872173999999994</v>
      </c>
      <c r="N77" s="80">
        <v>0</v>
      </c>
      <c r="O77" s="79"/>
      <c r="P77" s="77">
        <v>1.9140999999999999</v>
      </c>
      <c r="Q77" s="77">
        <v>3.8327399999999998E-2</v>
      </c>
      <c r="R77" s="77">
        <v>1.9524273999999999</v>
      </c>
      <c r="S77" s="99">
        <v>0.41268981199999999</v>
      </c>
      <c r="T77" s="99">
        <v>21.022738198999999</v>
      </c>
      <c r="U77" s="31">
        <v>217.83029999999999</v>
      </c>
      <c r="V77" s="31">
        <v>112.595</v>
      </c>
      <c r="W77" s="78">
        <v>0</v>
      </c>
      <c r="X77" s="116"/>
      <c r="Y77" s="31">
        <v>10.2175013</v>
      </c>
      <c r="Z77" s="31">
        <v>78.830173900000005</v>
      </c>
      <c r="AA77" s="31">
        <v>89.0476752</v>
      </c>
      <c r="AB77" s="98">
        <v>36.188801052999999</v>
      </c>
      <c r="AC77" s="98">
        <v>40.879379589999999</v>
      </c>
    </row>
    <row r="78" spans="1:29">
      <c r="A78" s="53" t="s">
        <v>627</v>
      </c>
      <c r="B78" s="53" t="s">
        <v>3405</v>
      </c>
      <c r="C78" s="77">
        <v>216.9725</v>
      </c>
      <c r="D78" s="77">
        <v>130.35249999999999</v>
      </c>
      <c r="E78" s="80">
        <v>0</v>
      </c>
      <c r="F78" s="79"/>
      <c r="G78" s="80">
        <v>0</v>
      </c>
      <c r="H78" s="77">
        <v>130.35249999999999</v>
      </c>
      <c r="I78" s="77">
        <v>130.35249999999999</v>
      </c>
      <c r="J78" s="99">
        <v>60.077890054999997</v>
      </c>
      <c r="K78" s="99">
        <v>60.077890054999997</v>
      </c>
      <c r="L78" s="77">
        <v>1.048</v>
      </c>
      <c r="M78" s="77">
        <v>1.048</v>
      </c>
      <c r="N78" s="80">
        <v>0</v>
      </c>
      <c r="O78" s="79"/>
      <c r="P78" s="80">
        <v>0</v>
      </c>
      <c r="Q78" s="77">
        <v>1.048</v>
      </c>
      <c r="R78" s="77">
        <v>1.048</v>
      </c>
      <c r="S78" s="99">
        <v>100</v>
      </c>
      <c r="T78" s="99">
        <v>100</v>
      </c>
      <c r="U78" s="31">
        <v>218.0205</v>
      </c>
      <c r="V78" s="31">
        <v>131.40049999999999</v>
      </c>
      <c r="W78" s="78">
        <v>0</v>
      </c>
      <c r="X78" s="116"/>
      <c r="Y78" s="78">
        <v>0</v>
      </c>
      <c r="Z78" s="31">
        <v>131.40049999999999</v>
      </c>
      <c r="AA78" s="31">
        <v>131.40049999999999</v>
      </c>
      <c r="AB78" s="98">
        <v>60.269791142999999</v>
      </c>
      <c r="AC78" s="98">
        <v>60.269791142999999</v>
      </c>
    </row>
    <row r="79" spans="1:29">
      <c r="A79" s="53" t="s">
        <v>2413</v>
      </c>
      <c r="B79" s="53" t="s">
        <v>1872</v>
      </c>
      <c r="C79" s="77">
        <v>197.68549999999999</v>
      </c>
      <c r="D79" s="77">
        <v>90.570800000000006</v>
      </c>
      <c r="E79" s="80">
        <v>0</v>
      </c>
      <c r="F79" s="79"/>
      <c r="G79" s="77">
        <v>31.89036656</v>
      </c>
      <c r="H79" s="77">
        <v>45.315071109999998</v>
      </c>
      <c r="I79" s="77">
        <v>77.205437669999995</v>
      </c>
      <c r="J79" s="99">
        <v>22.922809771000001</v>
      </c>
      <c r="K79" s="99">
        <v>39.054679108999999</v>
      </c>
      <c r="L79" s="77">
        <v>26.735499999999998</v>
      </c>
      <c r="M79" s="77">
        <v>26.735499999999998</v>
      </c>
      <c r="N79" s="80">
        <v>0</v>
      </c>
      <c r="O79" s="79"/>
      <c r="P79" s="77">
        <v>1.44</v>
      </c>
      <c r="Q79" s="77">
        <v>14.584</v>
      </c>
      <c r="R79" s="77">
        <v>16.024000000000001</v>
      </c>
      <c r="S79" s="99">
        <v>54.549194890999999</v>
      </c>
      <c r="T79" s="99">
        <v>59.935292027000003</v>
      </c>
      <c r="U79" s="31">
        <v>224.42099999999999</v>
      </c>
      <c r="V79" s="31">
        <v>117.30629999999999</v>
      </c>
      <c r="W79" s="78">
        <v>0</v>
      </c>
      <c r="X79" s="116"/>
      <c r="Y79" s="31">
        <v>33.330366560000002</v>
      </c>
      <c r="Z79" s="31">
        <v>59.899071110000001</v>
      </c>
      <c r="AA79" s="31">
        <v>93.229437669999996</v>
      </c>
      <c r="AB79" s="98">
        <v>26.690492917</v>
      </c>
      <c r="AC79" s="98">
        <v>41.542207578999999</v>
      </c>
    </row>
    <row r="80" spans="1:29">
      <c r="A80" s="53" t="s">
        <v>3090</v>
      </c>
      <c r="B80" s="53" t="s">
        <v>3693</v>
      </c>
      <c r="C80" s="77">
        <v>225.8339</v>
      </c>
      <c r="D80" s="77">
        <v>112.9165</v>
      </c>
      <c r="E80" s="80">
        <v>0</v>
      </c>
      <c r="F80" s="79"/>
      <c r="G80" s="80">
        <v>0</v>
      </c>
      <c r="H80" s="77">
        <v>112.9165</v>
      </c>
      <c r="I80" s="77">
        <v>112.9165</v>
      </c>
      <c r="J80" s="99">
        <v>49.999800739000001</v>
      </c>
      <c r="K80" s="99">
        <v>49.999800739000001</v>
      </c>
      <c r="L80" s="79"/>
      <c r="M80" s="79"/>
      <c r="N80" s="79"/>
      <c r="O80" s="79"/>
      <c r="P80" s="79"/>
      <c r="Q80" s="79"/>
      <c r="R80" s="79"/>
      <c r="S80" s="79"/>
      <c r="T80" s="79"/>
      <c r="U80" s="31">
        <v>225.8339</v>
      </c>
      <c r="V80" s="31">
        <v>112.9165</v>
      </c>
      <c r="W80" s="78">
        <v>0</v>
      </c>
      <c r="X80" s="116"/>
      <c r="Y80" s="78">
        <v>0</v>
      </c>
      <c r="Z80" s="31">
        <v>112.9165</v>
      </c>
      <c r="AA80" s="31">
        <v>112.9165</v>
      </c>
      <c r="AB80" s="98">
        <v>49.999800739000001</v>
      </c>
      <c r="AC80" s="98">
        <v>49.999800739000001</v>
      </c>
    </row>
    <row r="81" spans="1:29">
      <c r="A81" s="53" t="s">
        <v>916</v>
      </c>
      <c r="B81" s="53" t="s">
        <v>529</v>
      </c>
      <c r="C81" s="77">
        <v>229.2346</v>
      </c>
      <c r="D81" s="77">
        <v>114.0981</v>
      </c>
      <c r="E81" s="80">
        <v>0</v>
      </c>
      <c r="F81" s="79"/>
      <c r="G81" s="80">
        <v>0</v>
      </c>
      <c r="H81" s="77">
        <v>114.0981</v>
      </c>
      <c r="I81" s="77">
        <v>114.0981</v>
      </c>
      <c r="J81" s="99">
        <v>49.773507141000003</v>
      </c>
      <c r="K81" s="99">
        <v>49.773507141000003</v>
      </c>
      <c r="L81" s="79"/>
      <c r="M81" s="79"/>
      <c r="N81" s="79"/>
      <c r="O81" s="79"/>
      <c r="P81" s="79"/>
      <c r="Q81" s="79"/>
      <c r="R81" s="79"/>
      <c r="S81" s="79"/>
      <c r="T81" s="79"/>
      <c r="U81" s="31">
        <v>229.2346</v>
      </c>
      <c r="V81" s="31">
        <v>114.0981</v>
      </c>
      <c r="W81" s="78">
        <v>0</v>
      </c>
      <c r="X81" s="116"/>
      <c r="Y81" s="78">
        <v>0</v>
      </c>
      <c r="Z81" s="31">
        <v>114.0981</v>
      </c>
      <c r="AA81" s="31">
        <v>114.0981</v>
      </c>
      <c r="AB81" s="98">
        <v>49.773507141000003</v>
      </c>
      <c r="AC81" s="98">
        <v>49.773507141000003</v>
      </c>
    </row>
    <row r="82" spans="1:29">
      <c r="A82" s="53" t="s">
        <v>2329</v>
      </c>
      <c r="B82" s="53" t="s">
        <v>3653</v>
      </c>
      <c r="C82" s="77">
        <v>238.21440000000001</v>
      </c>
      <c r="D82" s="77">
        <v>177.6422</v>
      </c>
      <c r="E82" s="80">
        <v>0</v>
      </c>
      <c r="F82" s="79"/>
      <c r="G82" s="77">
        <v>16.98470876</v>
      </c>
      <c r="H82" s="77">
        <v>77.904636580000002</v>
      </c>
      <c r="I82" s="77">
        <v>94.889345340000006</v>
      </c>
      <c r="J82" s="99">
        <v>32.703579875999999</v>
      </c>
      <c r="K82" s="99">
        <v>39.833589128</v>
      </c>
      <c r="L82" s="77">
        <v>1.4</v>
      </c>
      <c r="M82" s="77">
        <v>1.4</v>
      </c>
      <c r="N82" s="80">
        <v>0</v>
      </c>
      <c r="O82" s="79"/>
      <c r="P82" s="80">
        <v>0</v>
      </c>
      <c r="Q82" s="80">
        <v>0</v>
      </c>
      <c r="R82" s="80">
        <v>0</v>
      </c>
      <c r="S82" s="102">
        <v>0</v>
      </c>
      <c r="T82" s="102">
        <v>0</v>
      </c>
      <c r="U82" s="31">
        <v>239.61439999999999</v>
      </c>
      <c r="V82" s="31">
        <v>179.04220000000001</v>
      </c>
      <c r="W82" s="78">
        <v>0</v>
      </c>
      <c r="X82" s="116"/>
      <c r="Y82" s="31">
        <v>16.98470876</v>
      </c>
      <c r="Z82" s="31">
        <v>77.904636580000002</v>
      </c>
      <c r="AA82" s="31">
        <v>94.889345340000006</v>
      </c>
      <c r="AB82" s="98">
        <v>32.512501995000001</v>
      </c>
      <c r="AC82" s="98">
        <v>39.600852594999999</v>
      </c>
    </row>
    <row r="83" spans="1:29">
      <c r="A83" s="53" t="s">
        <v>257</v>
      </c>
      <c r="B83" s="53" t="s">
        <v>2651</v>
      </c>
      <c r="C83" s="77">
        <v>228.09630000000001</v>
      </c>
      <c r="D83" s="77">
        <v>205.60210000000001</v>
      </c>
      <c r="E83" s="80">
        <v>0</v>
      </c>
      <c r="F83" s="79"/>
      <c r="G83" s="77">
        <v>52.623646800000003</v>
      </c>
      <c r="H83" s="77">
        <v>81.512388860000002</v>
      </c>
      <c r="I83" s="77">
        <v>134.13603566</v>
      </c>
      <c r="J83" s="99">
        <v>35.735954006999997</v>
      </c>
      <c r="K83" s="99">
        <v>58.806756471</v>
      </c>
      <c r="L83" s="77">
        <v>16.2502</v>
      </c>
      <c r="M83" s="77">
        <v>16.2502</v>
      </c>
      <c r="N83" s="80">
        <v>0</v>
      </c>
      <c r="O83" s="79"/>
      <c r="P83" s="77">
        <v>6.4870000000000001</v>
      </c>
      <c r="Q83" s="77">
        <v>2.4347750000000001</v>
      </c>
      <c r="R83" s="77">
        <v>8.9217750000000002</v>
      </c>
      <c r="S83" s="99">
        <v>14.983046363</v>
      </c>
      <c r="T83" s="99">
        <v>54.902555045</v>
      </c>
      <c r="U83" s="31">
        <v>244.34649999999999</v>
      </c>
      <c r="V83" s="31">
        <v>221.85230000000001</v>
      </c>
      <c r="W83" s="78">
        <v>0</v>
      </c>
      <c r="X83" s="116"/>
      <c r="Y83" s="31">
        <v>59.110646799999998</v>
      </c>
      <c r="Z83" s="31">
        <v>83.947163860000003</v>
      </c>
      <c r="AA83" s="31">
        <v>143.05781066</v>
      </c>
      <c r="AB83" s="98">
        <v>34.355787317999997</v>
      </c>
      <c r="AC83" s="98">
        <v>58.547108577000003</v>
      </c>
    </row>
    <row r="84" spans="1:29">
      <c r="A84" s="53" t="s">
        <v>306</v>
      </c>
      <c r="B84" s="53" t="s">
        <v>3147</v>
      </c>
      <c r="C84" s="77">
        <v>106.3766</v>
      </c>
      <c r="D84" s="77">
        <v>79.768600000000006</v>
      </c>
      <c r="E84" s="80">
        <v>0</v>
      </c>
      <c r="F84" s="79"/>
      <c r="G84" s="80">
        <v>0</v>
      </c>
      <c r="H84" s="77">
        <v>53.143000000000001</v>
      </c>
      <c r="I84" s="77">
        <v>53.143000000000001</v>
      </c>
      <c r="J84" s="99">
        <v>49.957415447000002</v>
      </c>
      <c r="K84" s="99">
        <v>49.957415447000002</v>
      </c>
      <c r="L84" s="77">
        <v>138.06219999999999</v>
      </c>
      <c r="M84" s="77">
        <v>138.06219999999999</v>
      </c>
      <c r="N84" s="80">
        <v>0</v>
      </c>
      <c r="O84" s="79"/>
      <c r="P84" s="80">
        <v>0</v>
      </c>
      <c r="Q84" s="77">
        <v>86.262200000000007</v>
      </c>
      <c r="R84" s="77">
        <v>86.262200000000007</v>
      </c>
      <c r="S84" s="99">
        <v>62.480678998000002</v>
      </c>
      <c r="T84" s="99">
        <v>62.480678998000002</v>
      </c>
      <c r="U84" s="31">
        <v>244.43879999999999</v>
      </c>
      <c r="V84" s="31">
        <v>217.83080000000001</v>
      </c>
      <c r="W84" s="78">
        <v>0</v>
      </c>
      <c r="X84" s="116"/>
      <c r="Y84" s="78">
        <v>0</v>
      </c>
      <c r="Z84" s="31">
        <v>139.40520000000001</v>
      </c>
      <c r="AA84" s="31">
        <v>139.40520000000001</v>
      </c>
      <c r="AB84" s="98">
        <v>57.030716890999997</v>
      </c>
      <c r="AC84" s="98">
        <v>57.030716890999997</v>
      </c>
    </row>
    <row r="85" spans="1:29">
      <c r="A85" s="53" t="s">
        <v>3273</v>
      </c>
      <c r="B85" s="53" t="s">
        <v>2184</v>
      </c>
      <c r="C85" s="77">
        <v>246.84289999999999</v>
      </c>
      <c r="D85" s="77">
        <v>117.3874</v>
      </c>
      <c r="E85" s="80">
        <v>0</v>
      </c>
      <c r="F85" s="79"/>
      <c r="G85" s="77">
        <v>4.3848419400000003</v>
      </c>
      <c r="H85" s="77">
        <v>75.490877069999996</v>
      </c>
      <c r="I85" s="77">
        <v>79.875719009999997</v>
      </c>
      <c r="J85" s="99">
        <v>30.582559624000002</v>
      </c>
      <c r="K85" s="99">
        <v>32.358929103999998</v>
      </c>
      <c r="L85" s="77">
        <v>2.7450000000000001</v>
      </c>
      <c r="M85" s="77">
        <v>2.7450000000000001</v>
      </c>
      <c r="N85" s="80">
        <v>0</v>
      </c>
      <c r="O85" s="79"/>
      <c r="P85" s="77">
        <v>2.1789999999999998</v>
      </c>
      <c r="Q85" s="80">
        <v>0</v>
      </c>
      <c r="R85" s="77">
        <v>2.1789999999999998</v>
      </c>
      <c r="S85" s="102">
        <v>0</v>
      </c>
      <c r="T85" s="99">
        <v>79.380692167999996</v>
      </c>
      <c r="U85" s="31">
        <v>249.58789999999999</v>
      </c>
      <c r="V85" s="31">
        <v>120.1324</v>
      </c>
      <c r="W85" s="78">
        <v>0</v>
      </c>
      <c r="X85" s="116"/>
      <c r="Y85" s="31">
        <v>6.5638419399999997</v>
      </c>
      <c r="Z85" s="31">
        <v>75.490877069999996</v>
      </c>
      <c r="AA85" s="31">
        <v>82.054719009999999</v>
      </c>
      <c r="AB85" s="98">
        <v>30.246208677999999</v>
      </c>
      <c r="AC85" s="98">
        <v>32.876080535</v>
      </c>
    </row>
    <row r="86" spans="1:29">
      <c r="A86" s="53" t="s">
        <v>3084</v>
      </c>
      <c r="B86" s="53" t="s">
        <v>3085</v>
      </c>
      <c r="C86" s="77">
        <v>213.60079999999999</v>
      </c>
      <c r="D86" s="77">
        <v>101.4602</v>
      </c>
      <c r="E86" s="80">
        <v>0</v>
      </c>
      <c r="F86" s="79"/>
      <c r="G86" s="80">
        <v>0</v>
      </c>
      <c r="H86" s="77">
        <v>101.4602</v>
      </c>
      <c r="I86" s="77">
        <v>101.4602</v>
      </c>
      <c r="J86" s="99">
        <v>47.499915731000002</v>
      </c>
      <c r="K86" s="99">
        <v>47.499915731000002</v>
      </c>
      <c r="L86" s="77">
        <v>38.247500000000002</v>
      </c>
      <c r="M86" s="77">
        <v>38.247500000000002</v>
      </c>
      <c r="N86" s="80">
        <v>0</v>
      </c>
      <c r="O86" s="79"/>
      <c r="P86" s="80">
        <v>0</v>
      </c>
      <c r="Q86" s="77">
        <v>38.247500000000002</v>
      </c>
      <c r="R86" s="77">
        <v>38.247500000000002</v>
      </c>
      <c r="S86" s="99">
        <v>100</v>
      </c>
      <c r="T86" s="99">
        <v>100</v>
      </c>
      <c r="U86" s="31">
        <v>251.84829999999999</v>
      </c>
      <c r="V86" s="31">
        <v>139.70769999999999</v>
      </c>
      <c r="W86" s="78">
        <v>0</v>
      </c>
      <c r="X86" s="116"/>
      <c r="Y86" s="78">
        <v>0</v>
      </c>
      <c r="Z86" s="31">
        <v>139.70769999999999</v>
      </c>
      <c r="AA86" s="31">
        <v>139.70769999999999</v>
      </c>
      <c r="AB86" s="98">
        <v>55.472957332</v>
      </c>
      <c r="AC86" s="98">
        <v>55.472957332</v>
      </c>
    </row>
    <row r="87" spans="1:29">
      <c r="A87" s="53" t="s">
        <v>1361</v>
      </c>
      <c r="B87" s="53" t="s">
        <v>1362</v>
      </c>
      <c r="C87" s="77">
        <v>239.98320000000001</v>
      </c>
      <c r="D87" s="77">
        <v>119.2854</v>
      </c>
      <c r="E87" s="80">
        <v>0</v>
      </c>
      <c r="F87" s="79"/>
      <c r="G87" s="77">
        <v>7.06274786</v>
      </c>
      <c r="H87" s="77">
        <v>93.612233020000005</v>
      </c>
      <c r="I87" s="77">
        <v>100.67498088000001</v>
      </c>
      <c r="J87" s="99">
        <v>39.007827640000002</v>
      </c>
      <c r="K87" s="99">
        <v>41.950845258999998</v>
      </c>
      <c r="L87" s="77">
        <v>14.797800000000001</v>
      </c>
      <c r="M87" s="77">
        <v>14.797800000000001</v>
      </c>
      <c r="N87" s="80">
        <v>0</v>
      </c>
      <c r="O87" s="79"/>
      <c r="P87" s="80">
        <v>0</v>
      </c>
      <c r="Q87" s="77">
        <v>0.68565600000000004</v>
      </c>
      <c r="R87" s="77">
        <v>0.68565600000000004</v>
      </c>
      <c r="S87" s="99">
        <v>4.633499574</v>
      </c>
      <c r="T87" s="99">
        <v>4.633499574</v>
      </c>
      <c r="U87" s="31">
        <v>254.78100000000001</v>
      </c>
      <c r="V87" s="31">
        <v>134.08320000000001</v>
      </c>
      <c r="W87" s="78">
        <v>0</v>
      </c>
      <c r="X87" s="116"/>
      <c r="Y87" s="31">
        <v>7.06274786</v>
      </c>
      <c r="Z87" s="31">
        <v>94.29788902</v>
      </c>
      <c r="AA87" s="31">
        <v>101.36063688</v>
      </c>
      <c r="AB87" s="98">
        <v>37.011350540000002</v>
      </c>
      <c r="AC87" s="98">
        <v>39.783436316</v>
      </c>
    </row>
    <row r="88" spans="1:29">
      <c r="A88" s="53" t="s">
        <v>1849</v>
      </c>
      <c r="B88" s="53" t="s">
        <v>852</v>
      </c>
      <c r="C88" s="77">
        <v>149.08529999999999</v>
      </c>
      <c r="D88" s="77">
        <v>103.6216</v>
      </c>
      <c r="E88" s="80">
        <v>0</v>
      </c>
      <c r="F88" s="79"/>
      <c r="G88" s="77">
        <v>6.07430045</v>
      </c>
      <c r="H88" s="77">
        <v>51.38019139</v>
      </c>
      <c r="I88" s="77">
        <v>57.454491840000003</v>
      </c>
      <c r="J88" s="99">
        <v>34.463620081999998</v>
      </c>
      <c r="K88" s="99">
        <v>38.537999280000001</v>
      </c>
      <c r="L88" s="77">
        <v>105.9161</v>
      </c>
      <c r="M88" s="77">
        <v>86.783199999999994</v>
      </c>
      <c r="N88" s="80">
        <v>0</v>
      </c>
      <c r="O88" s="79"/>
      <c r="P88" s="77">
        <v>5.6281714999999997</v>
      </c>
      <c r="Q88" s="77">
        <v>23.470455000000001</v>
      </c>
      <c r="R88" s="77">
        <v>29.098626500000002</v>
      </c>
      <c r="S88" s="99">
        <v>22.159478114999999</v>
      </c>
      <c r="T88" s="99">
        <v>27.473279794</v>
      </c>
      <c r="U88" s="31">
        <v>255.00139999999999</v>
      </c>
      <c r="V88" s="31">
        <v>190.40479999999999</v>
      </c>
      <c r="W88" s="78">
        <v>0</v>
      </c>
      <c r="X88" s="116"/>
      <c r="Y88" s="31">
        <v>11.70247195</v>
      </c>
      <c r="Z88" s="31">
        <v>74.850646389999994</v>
      </c>
      <c r="AA88" s="31">
        <v>86.553118339999997</v>
      </c>
      <c r="AB88" s="98">
        <v>29.353033508999999</v>
      </c>
      <c r="AC88" s="98">
        <v>33.942213000000002</v>
      </c>
    </row>
    <row r="89" spans="1:29">
      <c r="A89" s="53" t="s">
        <v>3064</v>
      </c>
      <c r="B89" s="53" t="s">
        <v>391</v>
      </c>
      <c r="C89" s="77">
        <v>158.33436</v>
      </c>
      <c r="D89" s="77">
        <v>80.873260000000002</v>
      </c>
      <c r="E89" s="80">
        <v>0</v>
      </c>
      <c r="F89" s="79"/>
      <c r="G89" s="77">
        <v>0.13184000000000001</v>
      </c>
      <c r="H89" s="77">
        <v>52.686413309999999</v>
      </c>
      <c r="I89" s="77">
        <v>52.818253310000003</v>
      </c>
      <c r="J89" s="99">
        <v>33.275413694000001</v>
      </c>
      <c r="K89" s="99">
        <v>33.358680522999997</v>
      </c>
      <c r="L89" s="77">
        <v>114.38184</v>
      </c>
      <c r="M89" s="77">
        <v>91.681839999999994</v>
      </c>
      <c r="N89" s="80">
        <v>0</v>
      </c>
      <c r="O89" s="79"/>
      <c r="P89" s="77">
        <v>61.847949999999997</v>
      </c>
      <c r="Q89" s="77">
        <v>8.4853900000000007</v>
      </c>
      <c r="R89" s="77">
        <v>70.333340000000007</v>
      </c>
      <c r="S89" s="99">
        <v>7.4184765690000001</v>
      </c>
      <c r="T89" s="99">
        <v>61.489953300000003</v>
      </c>
      <c r="U89" s="31">
        <v>272.71620000000001</v>
      </c>
      <c r="V89" s="31">
        <v>172.55510000000001</v>
      </c>
      <c r="W89" s="78">
        <v>0</v>
      </c>
      <c r="X89" s="116"/>
      <c r="Y89" s="31">
        <v>61.979790000000001</v>
      </c>
      <c r="Z89" s="31">
        <v>61.171803310000001</v>
      </c>
      <c r="AA89" s="31">
        <v>123.15159331</v>
      </c>
      <c r="AB89" s="98">
        <v>22.430571895</v>
      </c>
      <c r="AC89" s="98">
        <v>45.157417604999999</v>
      </c>
    </row>
    <row r="90" spans="1:29">
      <c r="A90" s="53" t="s">
        <v>3118</v>
      </c>
      <c r="B90" s="53" t="s">
        <v>3119</v>
      </c>
      <c r="C90" s="77">
        <v>262.85980000000001</v>
      </c>
      <c r="D90" s="77">
        <v>119.4109</v>
      </c>
      <c r="E90" s="80">
        <v>0</v>
      </c>
      <c r="F90" s="79"/>
      <c r="G90" s="80">
        <v>0</v>
      </c>
      <c r="H90" s="77">
        <v>119.4109</v>
      </c>
      <c r="I90" s="77">
        <v>119.4109</v>
      </c>
      <c r="J90" s="99">
        <v>45.427600568999999</v>
      </c>
      <c r="K90" s="99">
        <v>45.427600568999999</v>
      </c>
      <c r="L90" s="77">
        <v>18.476700000000001</v>
      </c>
      <c r="M90" s="77">
        <v>18.476700000000001</v>
      </c>
      <c r="N90" s="80">
        <v>0</v>
      </c>
      <c r="O90" s="79"/>
      <c r="P90" s="80">
        <v>0</v>
      </c>
      <c r="Q90" s="77">
        <v>18.476700000000001</v>
      </c>
      <c r="R90" s="77">
        <v>18.476700000000001</v>
      </c>
      <c r="S90" s="99">
        <v>100</v>
      </c>
      <c r="T90" s="99">
        <v>100</v>
      </c>
      <c r="U90" s="31">
        <v>281.3365</v>
      </c>
      <c r="V90" s="31">
        <v>137.88759999999999</v>
      </c>
      <c r="W90" s="78">
        <v>0</v>
      </c>
      <c r="X90" s="116"/>
      <c r="Y90" s="78">
        <v>0</v>
      </c>
      <c r="Z90" s="31">
        <v>137.88759999999999</v>
      </c>
      <c r="AA90" s="31">
        <v>137.88759999999999</v>
      </c>
      <c r="AB90" s="98">
        <v>49.011628424000001</v>
      </c>
      <c r="AC90" s="98">
        <v>49.011628424000001</v>
      </c>
    </row>
    <row r="91" spans="1:29">
      <c r="A91" s="53" t="s">
        <v>873</v>
      </c>
      <c r="B91" s="53" t="s">
        <v>874</v>
      </c>
      <c r="C91" s="77">
        <v>279.80180000000001</v>
      </c>
      <c r="D91" s="77">
        <v>137.87710000000001</v>
      </c>
      <c r="E91" s="80">
        <v>0</v>
      </c>
      <c r="F91" s="79"/>
      <c r="G91" s="80">
        <v>0</v>
      </c>
      <c r="H91" s="77">
        <v>137.87710000000001</v>
      </c>
      <c r="I91" s="77">
        <v>137.87710000000001</v>
      </c>
      <c r="J91" s="99">
        <v>49.276702294000003</v>
      </c>
      <c r="K91" s="99">
        <v>49.276702294000003</v>
      </c>
      <c r="L91" s="77">
        <v>2.9312</v>
      </c>
      <c r="M91" s="77">
        <v>2.9312</v>
      </c>
      <c r="N91" s="80">
        <v>0</v>
      </c>
      <c r="O91" s="79"/>
      <c r="P91" s="80">
        <v>0</v>
      </c>
      <c r="Q91" s="77">
        <v>2.9312</v>
      </c>
      <c r="R91" s="77">
        <v>2.9312</v>
      </c>
      <c r="S91" s="99">
        <v>100</v>
      </c>
      <c r="T91" s="99">
        <v>100</v>
      </c>
      <c r="U91" s="31">
        <v>282.733</v>
      </c>
      <c r="V91" s="31">
        <v>140.8083</v>
      </c>
      <c r="W91" s="78">
        <v>0</v>
      </c>
      <c r="X91" s="116"/>
      <c r="Y91" s="78">
        <v>0</v>
      </c>
      <c r="Z91" s="31">
        <v>140.8083</v>
      </c>
      <c r="AA91" s="31">
        <v>140.8083</v>
      </c>
      <c r="AB91" s="98">
        <v>49.802569916000003</v>
      </c>
      <c r="AC91" s="98">
        <v>49.802569916000003</v>
      </c>
    </row>
    <row r="92" spans="1:29">
      <c r="A92" s="53" t="s">
        <v>3660</v>
      </c>
      <c r="B92" s="53" t="s">
        <v>3465</v>
      </c>
      <c r="C92" s="77">
        <v>256.17185699999999</v>
      </c>
      <c r="D92" s="77">
        <v>212.12035700000001</v>
      </c>
      <c r="E92" s="80">
        <v>0</v>
      </c>
      <c r="F92" s="79"/>
      <c r="G92" s="77">
        <v>21.395614940000002</v>
      </c>
      <c r="H92" s="77">
        <v>146.41982743</v>
      </c>
      <c r="I92" s="77">
        <v>167.81544237</v>
      </c>
      <c r="J92" s="99">
        <v>57.156874741999999</v>
      </c>
      <c r="K92" s="99">
        <v>65.508929956000003</v>
      </c>
      <c r="L92" s="77">
        <v>26.602443000000001</v>
      </c>
      <c r="M92" s="77">
        <v>26.602443000000001</v>
      </c>
      <c r="N92" s="80">
        <v>0</v>
      </c>
      <c r="O92" s="79"/>
      <c r="P92" s="77">
        <v>5.298</v>
      </c>
      <c r="Q92" s="77">
        <v>0.84784300000000001</v>
      </c>
      <c r="R92" s="77">
        <v>6.1458430000000002</v>
      </c>
      <c r="S92" s="99">
        <v>3.1870869900000001</v>
      </c>
      <c r="T92" s="99">
        <v>23.102551145</v>
      </c>
      <c r="U92" s="31">
        <v>282.77429999999998</v>
      </c>
      <c r="V92" s="31">
        <v>238.72280000000001</v>
      </c>
      <c r="W92" s="78">
        <v>0</v>
      </c>
      <c r="X92" s="116"/>
      <c r="Y92" s="31">
        <v>26.69361494</v>
      </c>
      <c r="Z92" s="31">
        <v>147.26767043000001</v>
      </c>
      <c r="AA92" s="31">
        <v>173.96128537000001</v>
      </c>
      <c r="AB92" s="98">
        <v>52.079580933999999</v>
      </c>
      <c r="AC92" s="98">
        <v>61.519482275999998</v>
      </c>
    </row>
    <row r="93" spans="1:29">
      <c r="A93" s="53" t="s">
        <v>3361</v>
      </c>
      <c r="B93" s="53" t="s">
        <v>2450</v>
      </c>
      <c r="C93" s="77">
        <v>264.16090000000003</v>
      </c>
      <c r="D93" s="77">
        <v>125.1369</v>
      </c>
      <c r="E93" s="80">
        <v>0</v>
      </c>
      <c r="F93" s="79"/>
      <c r="G93" s="80">
        <v>0</v>
      </c>
      <c r="H93" s="77">
        <v>125.1369</v>
      </c>
      <c r="I93" s="77">
        <v>125.1369</v>
      </c>
      <c r="J93" s="99">
        <v>47.371469433999998</v>
      </c>
      <c r="K93" s="99">
        <v>47.371469433999998</v>
      </c>
      <c r="L93" s="77">
        <v>24.135999999999999</v>
      </c>
      <c r="M93" s="77">
        <v>24.135999999999999</v>
      </c>
      <c r="N93" s="80">
        <v>0</v>
      </c>
      <c r="O93" s="79"/>
      <c r="P93" s="80">
        <v>0</v>
      </c>
      <c r="Q93" s="77">
        <v>24.135999999999999</v>
      </c>
      <c r="R93" s="77">
        <v>24.135999999999999</v>
      </c>
      <c r="S93" s="99">
        <v>100</v>
      </c>
      <c r="T93" s="99">
        <v>100</v>
      </c>
      <c r="U93" s="31">
        <v>288.29689999999999</v>
      </c>
      <c r="V93" s="31">
        <v>149.27289999999999</v>
      </c>
      <c r="W93" s="78">
        <v>0</v>
      </c>
      <c r="X93" s="116"/>
      <c r="Y93" s="78">
        <v>0</v>
      </c>
      <c r="Z93" s="31">
        <v>149.27289999999999</v>
      </c>
      <c r="AA93" s="31">
        <v>149.27289999999999</v>
      </c>
      <c r="AB93" s="98">
        <v>51.777490497000002</v>
      </c>
      <c r="AC93" s="98">
        <v>51.777490497000002</v>
      </c>
    </row>
    <row r="94" spans="1:29">
      <c r="A94" s="53" t="s">
        <v>3063</v>
      </c>
      <c r="B94" s="53" t="s">
        <v>3237</v>
      </c>
      <c r="C94" s="77">
        <v>154.11369999999999</v>
      </c>
      <c r="D94" s="77">
        <v>77.056600000000003</v>
      </c>
      <c r="E94" s="80">
        <v>0</v>
      </c>
      <c r="F94" s="79"/>
      <c r="G94" s="77">
        <v>1.3087568000000001</v>
      </c>
      <c r="H94" s="77">
        <v>46.614338830000001</v>
      </c>
      <c r="I94" s="77">
        <v>47.923095629999999</v>
      </c>
      <c r="J94" s="99">
        <v>30.246719681999998</v>
      </c>
      <c r="K94" s="99">
        <v>31.095934774</v>
      </c>
      <c r="L94" s="77">
        <v>137.72790000000001</v>
      </c>
      <c r="M94" s="77">
        <v>73.863900000000001</v>
      </c>
      <c r="N94" s="80">
        <v>0</v>
      </c>
      <c r="O94" s="79"/>
      <c r="P94" s="80">
        <v>0</v>
      </c>
      <c r="Q94" s="77">
        <v>12.471</v>
      </c>
      <c r="R94" s="77">
        <v>12.471</v>
      </c>
      <c r="S94" s="99">
        <v>9.0548102450000005</v>
      </c>
      <c r="T94" s="99">
        <v>9.0548102450000005</v>
      </c>
      <c r="U94" s="31">
        <v>291.84160000000003</v>
      </c>
      <c r="V94" s="31">
        <v>150.9205</v>
      </c>
      <c r="W94" s="78">
        <v>0</v>
      </c>
      <c r="X94" s="116"/>
      <c r="Y94" s="31">
        <v>1.3087568000000001</v>
      </c>
      <c r="Z94" s="31">
        <v>59.085338829999998</v>
      </c>
      <c r="AA94" s="31">
        <v>60.394095630000002</v>
      </c>
      <c r="AB94" s="98">
        <v>20.245687670999999</v>
      </c>
      <c r="AC94" s="98">
        <v>20.694135322000001</v>
      </c>
    </row>
    <row r="95" spans="1:29">
      <c r="A95" s="53" t="s">
        <v>263</v>
      </c>
      <c r="B95" s="53" t="s">
        <v>3514</v>
      </c>
      <c r="C95" s="77">
        <v>292.55189999999999</v>
      </c>
      <c r="D95" s="77">
        <v>128.1968</v>
      </c>
      <c r="E95" s="80">
        <v>0</v>
      </c>
      <c r="F95" s="79"/>
      <c r="G95" s="80">
        <v>0</v>
      </c>
      <c r="H95" s="77">
        <v>128.1968</v>
      </c>
      <c r="I95" s="77">
        <v>128.1968</v>
      </c>
      <c r="J95" s="99">
        <v>43.820190537000002</v>
      </c>
      <c r="K95" s="99">
        <v>43.820190537000002</v>
      </c>
      <c r="L95" s="77">
        <v>5.6742999999999997</v>
      </c>
      <c r="M95" s="77">
        <v>5.6742999999999997</v>
      </c>
      <c r="N95" s="80">
        <v>0</v>
      </c>
      <c r="O95" s="79"/>
      <c r="P95" s="80">
        <v>0</v>
      </c>
      <c r="Q95" s="77">
        <v>5.6742999999999997</v>
      </c>
      <c r="R95" s="77">
        <v>5.6742999999999997</v>
      </c>
      <c r="S95" s="99">
        <v>100</v>
      </c>
      <c r="T95" s="99">
        <v>100</v>
      </c>
      <c r="U95" s="31">
        <v>298.22620000000001</v>
      </c>
      <c r="V95" s="31">
        <v>133.87110000000001</v>
      </c>
      <c r="W95" s="78">
        <v>0</v>
      </c>
      <c r="X95" s="116"/>
      <c r="Y95" s="78">
        <v>0</v>
      </c>
      <c r="Z95" s="31">
        <v>133.87110000000001</v>
      </c>
      <c r="AA95" s="31">
        <v>133.87110000000001</v>
      </c>
      <c r="AB95" s="98">
        <v>44.889114370000001</v>
      </c>
      <c r="AC95" s="98">
        <v>44.889114370000001</v>
      </c>
    </row>
    <row r="96" spans="1:29">
      <c r="A96" s="53" t="s">
        <v>3120</v>
      </c>
      <c r="B96" s="53" t="s">
        <v>3121</v>
      </c>
      <c r="C96" s="77">
        <v>209.8871</v>
      </c>
      <c r="D96" s="77">
        <v>104.94119999999999</v>
      </c>
      <c r="E96" s="80">
        <v>0</v>
      </c>
      <c r="F96" s="79"/>
      <c r="G96" s="80">
        <v>0</v>
      </c>
      <c r="H96" s="77">
        <v>104.94119999999999</v>
      </c>
      <c r="I96" s="77">
        <v>104.94119999999999</v>
      </c>
      <c r="J96" s="99">
        <v>49.99888035</v>
      </c>
      <c r="K96" s="99">
        <v>49.99888035</v>
      </c>
      <c r="L96" s="77">
        <v>94.095399999999998</v>
      </c>
      <c r="M96" s="77">
        <v>44.707099999999997</v>
      </c>
      <c r="N96" s="80">
        <v>0</v>
      </c>
      <c r="O96" s="79"/>
      <c r="P96" s="80">
        <v>0</v>
      </c>
      <c r="Q96" s="77">
        <v>44.707099999999997</v>
      </c>
      <c r="R96" s="77">
        <v>44.707099999999997</v>
      </c>
      <c r="S96" s="99">
        <v>47.512524523000003</v>
      </c>
      <c r="T96" s="99">
        <v>47.512524523000003</v>
      </c>
      <c r="U96" s="31">
        <v>303.98250000000002</v>
      </c>
      <c r="V96" s="31">
        <v>149.64830000000001</v>
      </c>
      <c r="W96" s="78">
        <v>0</v>
      </c>
      <c r="X96" s="116"/>
      <c r="Y96" s="78">
        <v>0</v>
      </c>
      <c r="Z96" s="31">
        <v>149.64830000000001</v>
      </c>
      <c r="AA96" s="31">
        <v>149.64830000000001</v>
      </c>
      <c r="AB96" s="98">
        <v>49.229248394000003</v>
      </c>
      <c r="AC96" s="98">
        <v>49.229248394000003</v>
      </c>
    </row>
    <row r="97" spans="1:29">
      <c r="A97" s="53" t="s">
        <v>3081</v>
      </c>
      <c r="B97" s="53" t="s">
        <v>3685</v>
      </c>
      <c r="C97" s="77">
        <v>308.84750000000003</v>
      </c>
      <c r="D97" s="77">
        <v>140.01150000000001</v>
      </c>
      <c r="E97" s="80">
        <v>0</v>
      </c>
      <c r="F97" s="79"/>
      <c r="G97" s="80">
        <v>0</v>
      </c>
      <c r="H97" s="77">
        <v>140.01150000000001</v>
      </c>
      <c r="I97" s="77">
        <v>140.01150000000001</v>
      </c>
      <c r="J97" s="99">
        <v>45.333538396999998</v>
      </c>
      <c r="K97" s="99">
        <v>45.333538396999998</v>
      </c>
      <c r="L97" s="79"/>
      <c r="M97" s="79"/>
      <c r="N97" s="79"/>
      <c r="O97" s="79"/>
      <c r="P97" s="79"/>
      <c r="Q97" s="79"/>
      <c r="R97" s="79"/>
      <c r="S97" s="79"/>
      <c r="T97" s="79"/>
      <c r="U97" s="31">
        <v>308.84750000000003</v>
      </c>
      <c r="V97" s="31">
        <v>140.01150000000001</v>
      </c>
      <c r="W97" s="78">
        <v>0</v>
      </c>
      <c r="X97" s="116"/>
      <c r="Y97" s="78">
        <v>0</v>
      </c>
      <c r="Z97" s="31">
        <v>140.01150000000001</v>
      </c>
      <c r="AA97" s="31">
        <v>140.01150000000001</v>
      </c>
      <c r="AB97" s="98">
        <v>45.333538396999998</v>
      </c>
      <c r="AC97" s="98">
        <v>45.333538396999998</v>
      </c>
    </row>
    <row r="98" spans="1:29">
      <c r="A98" s="53" t="s">
        <v>3052</v>
      </c>
      <c r="B98" s="53" t="s">
        <v>402</v>
      </c>
      <c r="C98" s="77">
        <v>244.20150000000001</v>
      </c>
      <c r="D98" s="77">
        <v>122.0989</v>
      </c>
      <c r="E98" s="80">
        <v>0</v>
      </c>
      <c r="F98" s="79"/>
      <c r="G98" s="77">
        <v>0.44500000000000001</v>
      </c>
      <c r="H98" s="77">
        <v>97.622860970000005</v>
      </c>
      <c r="I98" s="77">
        <v>98.067860969999998</v>
      </c>
      <c r="J98" s="99">
        <v>39.976355988999998</v>
      </c>
      <c r="K98" s="99">
        <v>40.158582551999999</v>
      </c>
      <c r="L98" s="77">
        <v>71.083399999999997</v>
      </c>
      <c r="M98" s="77">
        <v>71.083399999999997</v>
      </c>
      <c r="N98" s="80">
        <v>0</v>
      </c>
      <c r="O98" s="79"/>
      <c r="P98" s="77">
        <v>23.001663000000001</v>
      </c>
      <c r="Q98" s="77">
        <v>7.9773268499999999</v>
      </c>
      <c r="R98" s="77">
        <v>30.978989850000001</v>
      </c>
      <c r="S98" s="99">
        <v>11.222489146999999</v>
      </c>
      <c r="T98" s="99">
        <v>43.581187520999997</v>
      </c>
      <c r="U98" s="31">
        <v>315.28489999999999</v>
      </c>
      <c r="V98" s="31">
        <v>193.1823</v>
      </c>
      <c r="W98" s="78">
        <v>0</v>
      </c>
      <c r="X98" s="116"/>
      <c r="Y98" s="31">
        <v>23.446663000000001</v>
      </c>
      <c r="Z98" s="31">
        <v>105.60018782</v>
      </c>
      <c r="AA98" s="31">
        <v>129.04685082</v>
      </c>
      <c r="AB98" s="98">
        <v>33.493576070000003</v>
      </c>
      <c r="AC98" s="98">
        <v>40.930235105000001</v>
      </c>
    </row>
    <row r="99" spans="1:29">
      <c r="A99" s="53" t="s">
        <v>3022</v>
      </c>
      <c r="B99" s="53" t="s">
        <v>1515</v>
      </c>
      <c r="C99" s="77">
        <v>151.005</v>
      </c>
      <c r="D99" s="77">
        <v>91.840800000000002</v>
      </c>
      <c r="E99" s="80">
        <v>0</v>
      </c>
      <c r="F99" s="79"/>
      <c r="G99" s="77">
        <v>0.21612350999999999</v>
      </c>
      <c r="H99" s="77">
        <v>80.640127329999999</v>
      </c>
      <c r="I99" s="77">
        <v>80.856250840000001</v>
      </c>
      <c r="J99" s="99">
        <v>53.402289547000002</v>
      </c>
      <c r="K99" s="99">
        <v>53.54541296</v>
      </c>
      <c r="L99" s="77">
        <v>166.4152</v>
      </c>
      <c r="M99" s="77">
        <v>134.708</v>
      </c>
      <c r="N99" s="80">
        <v>0</v>
      </c>
      <c r="O99" s="79"/>
      <c r="P99" s="77">
        <v>47.874794829999999</v>
      </c>
      <c r="Q99" s="77">
        <v>26.89906517</v>
      </c>
      <c r="R99" s="77">
        <v>74.773859999999999</v>
      </c>
      <c r="S99" s="99">
        <v>16.163827084000001</v>
      </c>
      <c r="T99" s="99">
        <v>44.932109566999998</v>
      </c>
      <c r="U99" s="31">
        <v>317.42020000000002</v>
      </c>
      <c r="V99" s="31">
        <v>226.5488</v>
      </c>
      <c r="W99" s="78">
        <v>0</v>
      </c>
      <c r="X99" s="116"/>
      <c r="Y99" s="31">
        <v>48.090918340000002</v>
      </c>
      <c r="Z99" s="31">
        <v>107.5391925</v>
      </c>
      <c r="AA99" s="31">
        <v>155.63011083999999</v>
      </c>
      <c r="AB99" s="98">
        <v>33.879126943000003</v>
      </c>
      <c r="AC99" s="98">
        <v>49.029680794999997</v>
      </c>
    </row>
    <row r="100" spans="1:29">
      <c r="A100" s="53" t="s">
        <v>3193</v>
      </c>
      <c r="B100" s="53" t="s">
        <v>3426</v>
      </c>
      <c r="C100" s="77">
        <v>318.38310000000001</v>
      </c>
      <c r="D100" s="77">
        <v>159.1918</v>
      </c>
      <c r="E100" s="80">
        <v>0</v>
      </c>
      <c r="F100" s="79"/>
      <c r="G100" s="80">
        <v>0</v>
      </c>
      <c r="H100" s="77">
        <v>159.1918</v>
      </c>
      <c r="I100" s="77">
        <v>159.1918</v>
      </c>
      <c r="J100" s="99">
        <v>50.000078522000003</v>
      </c>
      <c r="K100" s="99">
        <v>50.000078522000003</v>
      </c>
      <c r="L100" s="79"/>
      <c r="M100" s="79"/>
      <c r="N100" s="79"/>
      <c r="O100" s="79"/>
      <c r="P100" s="79"/>
      <c r="Q100" s="79"/>
      <c r="R100" s="79"/>
      <c r="S100" s="79"/>
      <c r="T100" s="79"/>
      <c r="U100" s="31">
        <v>318.38310000000001</v>
      </c>
      <c r="V100" s="31">
        <v>159.1918</v>
      </c>
      <c r="W100" s="78">
        <v>0</v>
      </c>
      <c r="X100" s="116"/>
      <c r="Y100" s="78">
        <v>0</v>
      </c>
      <c r="Z100" s="31">
        <v>159.1918</v>
      </c>
      <c r="AA100" s="31">
        <v>159.1918</v>
      </c>
      <c r="AB100" s="98">
        <v>50.000078522000003</v>
      </c>
      <c r="AC100" s="98">
        <v>50.000078522000003</v>
      </c>
    </row>
    <row r="101" spans="1:29">
      <c r="A101" s="53" t="s">
        <v>687</v>
      </c>
      <c r="B101" s="53" t="s">
        <v>1243</v>
      </c>
      <c r="C101" s="77">
        <v>291.59030000000001</v>
      </c>
      <c r="D101" s="77">
        <v>190.41069999999999</v>
      </c>
      <c r="E101" s="80">
        <v>0</v>
      </c>
      <c r="F101" s="79"/>
      <c r="G101" s="77">
        <v>8.2525245999999992</v>
      </c>
      <c r="H101" s="77">
        <v>64.451121810000004</v>
      </c>
      <c r="I101" s="77">
        <v>72.703646410000005</v>
      </c>
      <c r="J101" s="99">
        <v>22.103314757</v>
      </c>
      <c r="K101" s="99">
        <v>24.933492783999998</v>
      </c>
      <c r="L101" s="77">
        <v>28.681000000000001</v>
      </c>
      <c r="M101" s="77">
        <v>28.681000000000001</v>
      </c>
      <c r="N101" s="80">
        <v>0</v>
      </c>
      <c r="O101" s="79"/>
      <c r="P101" s="77">
        <v>5.9668550000000001E-2</v>
      </c>
      <c r="Q101" s="80">
        <v>0</v>
      </c>
      <c r="R101" s="77">
        <v>5.9668550000000001E-2</v>
      </c>
      <c r="S101" s="102">
        <v>0</v>
      </c>
      <c r="T101" s="99">
        <v>0.20804208399999999</v>
      </c>
      <c r="U101" s="31">
        <v>320.2713</v>
      </c>
      <c r="V101" s="31">
        <v>219.0917</v>
      </c>
      <c r="W101" s="78">
        <v>0</v>
      </c>
      <c r="X101" s="116"/>
      <c r="Y101" s="31">
        <v>8.3121931500000006</v>
      </c>
      <c r="Z101" s="31">
        <v>64.451121810000004</v>
      </c>
      <c r="AA101" s="31">
        <v>72.763314960000002</v>
      </c>
      <c r="AB101" s="98">
        <v>20.123914259999999</v>
      </c>
      <c r="AC101" s="98">
        <v>22.719274240000001</v>
      </c>
    </row>
    <row r="102" spans="1:29">
      <c r="A102" s="53" t="s">
        <v>79</v>
      </c>
      <c r="B102" s="53" t="s">
        <v>3352</v>
      </c>
      <c r="C102" s="77">
        <v>316.43990000000002</v>
      </c>
      <c r="D102" s="77">
        <v>155.7886</v>
      </c>
      <c r="E102" s="80">
        <v>0</v>
      </c>
      <c r="F102" s="79"/>
      <c r="G102" s="80">
        <v>0</v>
      </c>
      <c r="H102" s="77">
        <v>155.7886</v>
      </c>
      <c r="I102" s="77">
        <v>155.7886</v>
      </c>
      <c r="J102" s="99">
        <v>49.231655046999997</v>
      </c>
      <c r="K102" s="99">
        <v>49.231655046999997</v>
      </c>
      <c r="L102" s="77">
        <v>4.4462000000000002</v>
      </c>
      <c r="M102" s="77">
        <v>4.4462000000000002</v>
      </c>
      <c r="N102" s="80">
        <v>0</v>
      </c>
      <c r="O102" s="79"/>
      <c r="P102" s="80">
        <v>0</v>
      </c>
      <c r="Q102" s="77">
        <v>4.4462000000000002</v>
      </c>
      <c r="R102" s="77">
        <v>4.4462000000000002</v>
      </c>
      <c r="S102" s="99">
        <v>100</v>
      </c>
      <c r="T102" s="99">
        <v>100</v>
      </c>
      <c r="U102" s="31">
        <v>320.8861</v>
      </c>
      <c r="V102" s="31">
        <v>160.23480000000001</v>
      </c>
      <c r="W102" s="78">
        <v>0</v>
      </c>
      <c r="X102" s="116"/>
      <c r="Y102" s="78">
        <v>0</v>
      </c>
      <c r="Z102" s="31">
        <v>160.23480000000001</v>
      </c>
      <c r="AA102" s="31">
        <v>160.23480000000001</v>
      </c>
      <c r="AB102" s="98">
        <v>49.935101582999998</v>
      </c>
      <c r="AC102" s="98">
        <v>49.935101582999998</v>
      </c>
    </row>
    <row r="103" spans="1:29">
      <c r="A103" s="53" t="s">
        <v>3597</v>
      </c>
      <c r="B103" s="53" t="s">
        <v>1055</v>
      </c>
      <c r="C103" s="77">
        <v>263.68310000000002</v>
      </c>
      <c r="D103" s="77">
        <v>129.23939999999999</v>
      </c>
      <c r="E103" s="80">
        <v>0</v>
      </c>
      <c r="F103" s="79"/>
      <c r="G103" s="77">
        <v>11.49285398</v>
      </c>
      <c r="H103" s="77">
        <v>83.435438070000004</v>
      </c>
      <c r="I103" s="77">
        <v>94.928292049999996</v>
      </c>
      <c r="J103" s="99">
        <v>31.642315365999998</v>
      </c>
      <c r="K103" s="99">
        <v>36.000901100999997</v>
      </c>
      <c r="L103" s="77">
        <v>79.370500000000007</v>
      </c>
      <c r="M103" s="77">
        <v>49.180500000000002</v>
      </c>
      <c r="N103" s="80">
        <v>0</v>
      </c>
      <c r="O103" s="79"/>
      <c r="P103" s="77">
        <v>45.494821289999997</v>
      </c>
      <c r="Q103" s="77">
        <v>9.1999999999999998E-2</v>
      </c>
      <c r="R103" s="77">
        <v>45.586821290000003</v>
      </c>
      <c r="S103" s="99">
        <v>0.115912083</v>
      </c>
      <c r="T103" s="99">
        <v>57.435471982999999</v>
      </c>
      <c r="U103" s="31">
        <v>343.05360000000002</v>
      </c>
      <c r="V103" s="31">
        <v>178.41990000000001</v>
      </c>
      <c r="W103" s="78">
        <v>0</v>
      </c>
      <c r="X103" s="116"/>
      <c r="Y103" s="31">
        <v>56.987675269999997</v>
      </c>
      <c r="Z103" s="31">
        <v>83.527438070000002</v>
      </c>
      <c r="AA103" s="31">
        <v>140.51511334</v>
      </c>
      <c r="AB103" s="98">
        <v>24.348217907999999</v>
      </c>
      <c r="AC103" s="98">
        <v>40.960104584</v>
      </c>
    </row>
    <row r="104" spans="1:29">
      <c r="A104" s="53" t="s">
        <v>3034</v>
      </c>
      <c r="B104" s="53" t="s">
        <v>386</v>
      </c>
      <c r="C104" s="77">
        <v>301.83150000000001</v>
      </c>
      <c r="D104" s="77">
        <v>150.9092</v>
      </c>
      <c r="E104" s="80">
        <v>0</v>
      </c>
      <c r="F104" s="79"/>
      <c r="G104" s="77">
        <v>0.70135440000000004</v>
      </c>
      <c r="H104" s="77">
        <v>121.16997736</v>
      </c>
      <c r="I104" s="77">
        <v>121.87133176</v>
      </c>
      <c r="J104" s="99">
        <v>40.144907791000001</v>
      </c>
      <c r="K104" s="99">
        <v>40.377273996</v>
      </c>
      <c r="L104" s="77">
        <v>62.233400000000003</v>
      </c>
      <c r="M104" s="77">
        <v>62.233400000000003</v>
      </c>
      <c r="N104" s="80">
        <v>0</v>
      </c>
      <c r="O104" s="79"/>
      <c r="P104" s="77">
        <v>29.163350000000001</v>
      </c>
      <c r="Q104" s="77">
        <v>25.049330000000001</v>
      </c>
      <c r="R104" s="77">
        <v>54.212679999999999</v>
      </c>
      <c r="S104" s="99">
        <v>40.250621049000003</v>
      </c>
      <c r="T104" s="99">
        <v>87.111872403000007</v>
      </c>
      <c r="U104" s="31">
        <v>364.06490000000002</v>
      </c>
      <c r="V104" s="31">
        <v>213.14259999999999</v>
      </c>
      <c r="W104" s="78">
        <v>0</v>
      </c>
      <c r="X104" s="116"/>
      <c r="Y104" s="31">
        <v>29.864704400000001</v>
      </c>
      <c r="Z104" s="31">
        <v>146.21930735999999</v>
      </c>
      <c r="AA104" s="31">
        <v>176.08401176000001</v>
      </c>
      <c r="AB104" s="98">
        <v>40.162978457999998</v>
      </c>
      <c r="AC104" s="98">
        <v>48.366104987999996</v>
      </c>
    </row>
    <row r="105" spans="1:29">
      <c r="A105" s="53" t="s">
        <v>3078</v>
      </c>
      <c r="B105" s="53" t="s">
        <v>769</v>
      </c>
      <c r="C105" s="77">
        <v>217.66980000000001</v>
      </c>
      <c r="D105" s="77">
        <v>108.8348</v>
      </c>
      <c r="E105" s="80">
        <v>0</v>
      </c>
      <c r="F105" s="79"/>
      <c r="G105" s="80">
        <v>0</v>
      </c>
      <c r="H105" s="77">
        <v>108.8348</v>
      </c>
      <c r="I105" s="77">
        <v>108.8348</v>
      </c>
      <c r="J105" s="99">
        <v>49.999954058999997</v>
      </c>
      <c r="K105" s="99">
        <v>49.999954058999997</v>
      </c>
      <c r="L105" s="77">
        <v>154.2124</v>
      </c>
      <c r="M105" s="77">
        <v>154.2124</v>
      </c>
      <c r="N105" s="80">
        <v>0</v>
      </c>
      <c r="O105" s="79"/>
      <c r="P105" s="80">
        <v>0</v>
      </c>
      <c r="Q105" s="77">
        <v>154.2124</v>
      </c>
      <c r="R105" s="77">
        <v>154.2124</v>
      </c>
      <c r="S105" s="99">
        <v>100</v>
      </c>
      <c r="T105" s="99">
        <v>100</v>
      </c>
      <c r="U105" s="31">
        <v>371.88220000000001</v>
      </c>
      <c r="V105" s="31">
        <v>263.04719999999998</v>
      </c>
      <c r="W105" s="78">
        <v>0</v>
      </c>
      <c r="X105" s="116"/>
      <c r="Y105" s="78">
        <v>0</v>
      </c>
      <c r="Z105" s="31">
        <v>263.04719999999998</v>
      </c>
      <c r="AA105" s="31">
        <v>263.04719999999998</v>
      </c>
      <c r="AB105" s="98">
        <v>70.734012007000004</v>
      </c>
      <c r="AC105" s="98">
        <v>70.734012007000004</v>
      </c>
    </row>
    <row r="106" spans="1:29">
      <c r="A106" s="53" t="s">
        <v>3036</v>
      </c>
      <c r="B106" s="53" t="s">
        <v>393</v>
      </c>
      <c r="C106" s="77">
        <v>318.4504</v>
      </c>
      <c r="D106" s="77">
        <v>158.9194</v>
      </c>
      <c r="E106" s="80">
        <v>0</v>
      </c>
      <c r="F106" s="79"/>
      <c r="G106" s="77">
        <v>7.8595999999999999E-2</v>
      </c>
      <c r="H106" s="77">
        <v>143.25898764999999</v>
      </c>
      <c r="I106" s="77">
        <v>143.33758365</v>
      </c>
      <c r="J106" s="99">
        <v>44.986279699999997</v>
      </c>
      <c r="K106" s="99">
        <v>45.010960466999997</v>
      </c>
      <c r="L106" s="77">
        <v>54.470100000000002</v>
      </c>
      <c r="M106" s="77">
        <v>54.470100000000002</v>
      </c>
      <c r="N106" s="80">
        <v>0</v>
      </c>
      <c r="O106" s="79"/>
      <c r="P106" s="77">
        <v>22.337385000000001</v>
      </c>
      <c r="Q106" s="77">
        <v>8.1186799999999995</v>
      </c>
      <c r="R106" s="77">
        <v>30.456064999999999</v>
      </c>
      <c r="S106" s="99">
        <v>14.9048377</v>
      </c>
      <c r="T106" s="99">
        <v>55.913363478000001</v>
      </c>
      <c r="U106" s="31">
        <v>372.9205</v>
      </c>
      <c r="V106" s="31">
        <v>213.3895</v>
      </c>
      <c r="W106" s="78">
        <v>0</v>
      </c>
      <c r="X106" s="116"/>
      <c r="Y106" s="31">
        <v>22.415980999999999</v>
      </c>
      <c r="Z106" s="31">
        <v>151.37766765000001</v>
      </c>
      <c r="AA106" s="31">
        <v>173.79364864999999</v>
      </c>
      <c r="AB106" s="98">
        <v>40.592476855000001</v>
      </c>
      <c r="AC106" s="98">
        <v>46.603404384999997</v>
      </c>
    </row>
    <row r="107" spans="1:29">
      <c r="A107" s="53" t="s">
        <v>3054</v>
      </c>
      <c r="B107" s="53" t="s">
        <v>387</v>
      </c>
      <c r="C107" s="77">
        <v>298.91379999999998</v>
      </c>
      <c r="D107" s="77">
        <v>149.36160000000001</v>
      </c>
      <c r="E107" s="80">
        <v>0</v>
      </c>
      <c r="F107" s="79"/>
      <c r="G107" s="77">
        <v>1.47501452</v>
      </c>
      <c r="H107" s="77">
        <v>128.43555427999999</v>
      </c>
      <c r="I107" s="77">
        <v>129.91056879999999</v>
      </c>
      <c r="J107" s="99">
        <v>42.967422139999996</v>
      </c>
      <c r="K107" s="99">
        <v>43.460880293999999</v>
      </c>
      <c r="L107" s="77">
        <v>79.031199999999998</v>
      </c>
      <c r="M107" s="77">
        <v>66.400999999999996</v>
      </c>
      <c r="N107" s="80">
        <v>0</v>
      </c>
      <c r="O107" s="79"/>
      <c r="P107" s="77">
        <v>12.114560000000001</v>
      </c>
      <c r="Q107" s="77">
        <v>18.714749999999999</v>
      </c>
      <c r="R107" s="77">
        <v>30.82931</v>
      </c>
      <c r="S107" s="99">
        <v>23.68020478</v>
      </c>
      <c r="T107" s="99">
        <v>39.009036936999998</v>
      </c>
      <c r="U107" s="31">
        <v>377.94499999999999</v>
      </c>
      <c r="V107" s="31">
        <v>215.76259999999999</v>
      </c>
      <c r="W107" s="78">
        <v>0</v>
      </c>
      <c r="X107" s="116"/>
      <c r="Y107" s="31">
        <v>13.589574519999999</v>
      </c>
      <c r="Z107" s="31">
        <v>147.15030428</v>
      </c>
      <c r="AA107" s="31">
        <v>160.73987880000001</v>
      </c>
      <c r="AB107" s="98">
        <v>38.934316971999998</v>
      </c>
      <c r="AC107" s="98">
        <v>42.529965683</v>
      </c>
    </row>
    <row r="108" spans="1:29">
      <c r="A108" s="53" t="s">
        <v>3049</v>
      </c>
      <c r="B108" s="53" t="s">
        <v>3233</v>
      </c>
      <c r="C108" s="77">
        <v>248.67750000000001</v>
      </c>
      <c r="D108" s="77">
        <v>124.676</v>
      </c>
      <c r="E108" s="80">
        <v>0</v>
      </c>
      <c r="F108" s="79"/>
      <c r="G108" s="77">
        <v>9.4769999999999993E-2</v>
      </c>
      <c r="H108" s="77">
        <v>92.815809000000002</v>
      </c>
      <c r="I108" s="77">
        <v>92.910578999999998</v>
      </c>
      <c r="J108" s="99">
        <v>37.323766323999997</v>
      </c>
      <c r="K108" s="99">
        <v>37.361875924000003</v>
      </c>
      <c r="L108" s="77">
        <v>136.80170000000001</v>
      </c>
      <c r="M108" s="77">
        <v>136.80170000000001</v>
      </c>
      <c r="N108" s="80">
        <v>0</v>
      </c>
      <c r="O108" s="79"/>
      <c r="P108" s="77">
        <v>27.44964504</v>
      </c>
      <c r="Q108" s="77">
        <v>17.82625595</v>
      </c>
      <c r="R108" s="77">
        <v>45.275900989999997</v>
      </c>
      <c r="S108" s="99">
        <v>13.030726920999999</v>
      </c>
      <c r="T108" s="99">
        <v>33.096007571999998</v>
      </c>
      <c r="U108" s="31">
        <v>385.47919999999999</v>
      </c>
      <c r="V108" s="31">
        <v>261.47770000000003</v>
      </c>
      <c r="W108" s="78">
        <v>0</v>
      </c>
      <c r="X108" s="116"/>
      <c r="Y108" s="31">
        <v>27.544415040000001</v>
      </c>
      <c r="Z108" s="31">
        <v>110.64206495000001</v>
      </c>
      <c r="AA108" s="31">
        <v>138.18647999000001</v>
      </c>
      <c r="AB108" s="98">
        <v>28.702473428000001</v>
      </c>
      <c r="AC108" s="98">
        <v>35.847973117999999</v>
      </c>
    </row>
    <row r="109" spans="1:29">
      <c r="A109" s="53" t="s">
        <v>3466</v>
      </c>
      <c r="B109" s="53" t="s">
        <v>3467</v>
      </c>
      <c r="C109" s="77">
        <v>319.02788600000002</v>
      </c>
      <c r="D109" s="77">
        <v>208.81638599999999</v>
      </c>
      <c r="E109" s="80">
        <v>0</v>
      </c>
      <c r="F109" s="79"/>
      <c r="G109" s="77">
        <v>44.27379861</v>
      </c>
      <c r="H109" s="77">
        <v>119.53141049</v>
      </c>
      <c r="I109" s="77">
        <v>163.80520910000001</v>
      </c>
      <c r="J109" s="99">
        <v>37.467386312000002</v>
      </c>
      <c r="K109" s="99">
        <v>51.345106897999997</v>
      </c>
      <c r="L109" s="77">
        <v>69.978313999999997</v>
      </c>
      <c r="M109" s="77">
        <v>69.978313999999997</v>
      </c>
      <c r="N109" s="80">
        <v>0</v>
      </c>
      <c r="O109" s="79"/>
      <c r="P109" s="77">
        <v>22.696187999999999</v>
      </c>
      <c r="Q109" s="77">
        <v>5.3336466199999997</v>
      </c>
      <c r="R109" s="77">
        <v>28.029834619999999</v>
      </c>
      <c r="S109" s="99">
        <v>7.6218564229999997</v>
      </c>
      <c r="T109" s="99">
        <v>40.055029933999997</v>
      </c>
      <c r="U109" s="31">
        <v>389.00619999999998</v>
      </c>
      <c r="V109" s="31">
        <v>278.79469999999998</v>
      </c>
      <c r="W109" s="78">
        <v>0</v>
      </c>
      <c r="X109" s="116"/>
      <c r="Y109" s="31">
        <v>66.969986610000007</v>
      </c>
      <c r="Z109" s="31">
        <v>124.86505711</v>
      </c>
      <c r="AA109" s="31">
        <v>191.83504371999999</v>
      </c>
      <c r="AB109" s="98">
        <v>32.098474807999999</v>
      </c>
      <c r="AC109" s="98">
        <v>49.314135280999999</v>
      </c>
    </row>
    <row r="110" spans="1:29">
      <c r="A110" s="53" t="s">
        <v>3043</v>
      </c>
      <c r="B110" s="53" t="s">
        <v>390</v>
      </c>
      <c r="C110" s="77">
        <v>285.59519999999998</v>
      </c>
      <c r="D110" s="77">
        <v>142.7782</v>
      </c>
      <c r="E110" s="80">
        <v>0</v>
      </c>
      <c r="F110" s="79"/>
      <c r="G110" s="77">
        <v>1.10946349</v>
      </c>
      <c r="H110" s="77">
        <v>118.42303219999999</v>
      </c>
      <c r="I110" s="77">
        <v>119.53249569</v>
      </c>
      <c r="J110" s="99">
        <v>41.465344025</v>
      </c>
      <c r="K110" s="99">
        <v>41.853818163</v>
      </c>
      <c r="L110" s="77">
        <v>106.5052</v>
      </c>
      <c r="M110" s="77">
        <v>77.401799999999994</v>
      </c>
      <c r="N110" s="80">
        <v>0</v>
      </c>
      <c r="O110" s="79"/>
      <c r="P110" s="77">
        <v>5.351</v>
      </c>
      <c r="Q110" s="77">
        <v>0.36599999999999999</v>
      </c>
      <c r="R110" s="77">
        <v>5.7169999999999996</v>
      </c>
      <c r="S110" s="99">
        <v>0.34364519300000002</v>
      </c>
      <c r="T110" s="99">
        <v>5.3678130270000004</v>
      </c>
      <c r="U110" s="31">
        <v>392.10039999999998</v>
      </c>
      <c r="V110" s="31">
        <v>220.18</v>
      </c>
      <c r="W110" s="78">
        <v>0</v>
      </c>
      <c r="X110" s="116"/>
      <c r="Y110" s="31">
        <v>6.4604634900000004</v>
      </c>
      <c r="Z110" s="31">
        <v>118.78903219999999</v>
      </c>
      <c r="AA110" s="31">
        <v>125.24949569</v>
      </c>
      <c r="AB110" s="98">
        <v>30.295565165999999</v>
      </c>
      <c r="AC110" s="98">
        <v>31.943220585999999</v>
      </c>
    </row>
    <row r="111" spans="1:29">
      <c r="A111" s="53" t="s">
        <v>3065</v>
      </c>
      <c r="B111" s="53" t="s">
        <v>395</v>
      </c>
      <c r="C111" s="77">
        <v>160.7878</v>
      </c>
      <c r="D111" s="77">
        <v>79.787499999999994</v>
      </c>
      <c r="E111" s="80">
        <v>0</v>
      </c>
      <c r="F111" s="79"/>
      <c r="G111" s="80">
        <v>0</v>
      </c>
      <c r="H111" s="77">
        <v>62.376480880000003</v>
      </c>
      <c r="I111" s="77">
        <v>62.376480880000003</v>
      </c>
      <c r="J111" s="99">
        <v>38.794287179000001</v>
      </c>
      <c r="K111" s="99">
        <v>38.794287179000001</v>
      </c>
      <c r="L111" s="77">
        <v>232.0241</v>
      </c>
      <c r="M111" s="77">
        <v>216.12889999999999</v>
      </c>
      <c r="N111" s="80">
        <v>0</v>
      </c>
      <c r="O111" s="79"/>
      <c r="P111" s="77">
        <v>105.1538</v>
      </c>
      <c r="Q111" s="77">
        <v>106.2351</v>
      </c>
      <c r="R111" s="77">
        <v>211.38890000000001</v>
      </c>
      <c r="S111" s="99">
        <v>45.786235136999998</v>
      </c>
      <c r="T111" s="99">
        <v>91.106441098000005</v>
      </c>
      <c r="U111" s="31">
        <v>392.81189999999998</v>
      </c>
      <c r="V111" s="31">
        <v>295.91640000000001</v>
      </c>
      <c r="W111" s="78">
        <v>0</v>
      </c>
      <c r="X111" s="116"/>
      <c r="Y111" s="31">
        <v>105.1538</v>
      </c>
      <c r="Z111" s="31">
        <v>168.61158087999999</v>
      </c>
      <c r="AA111" s="31">
        <v>273.76538088000001</v>
      </c>
      <c r="AB111" s="98">
        <v>42.924254810000001</v>
      </c>
      <c r="AC111" s="98">
        <v>69.693759502000006</v>
      </c>
    </row>
    <row r="112" spans="1:29">
      <c r="A112" s="53" t="s">
        <v>1928</v>
      </c>
      <c r="B112" s="53" t="s">
        <v>3350</v>
      </c>
      <c r="C112" s="77">
        <v>286.73450000000003</v>
      </c>
      <c r="D112" s="77">
        <v>137.4385</v>
      </c>
      <c r="E112" s="80">
        <v>0</v>
      </c>
      <c r="F112" s="79"/>
      <c r="G112" s="80">
        <v>0</v>
      </c>
      <c r="H112" s="77">
        <v>115.23050000000001</v>
      </c>
      <c r="I112" s="77">
        <v>115.23050000000001</v>
      </c>
      <c r="J112" s="99">
        <v>40.187176639</v>
      </c>
      <c r="K112" s="99">
        <v>40.187176639</v>
      </c>
      <c r="L112" s="77">
        <v>110.703</v>
      </c>
      <c r="M112" s="77">
        <v>65.569199999999995</v>
      </c>
      <c r="N112" s="80">
        <v>0</v>
      </c>
      <c r="O112" s="79"/>
      <c r="P112" s="80">
        <v>0</v>
      </c>
      <c r="Q112" s="77">
        <v>65.569199999999995</v>
      </c>
      <c r="R112" s="77">
        <v>65.569199999999995</v>
      </c>
      <c r="S112" s="99">
        <v>59.229831169999997</v>
      </c>
      <c r="T112" s="99">
        <v>59.229831169999997</v>
      </c>
      <c r="U112" s="31">
        <v>397.4375</v>
      </c>
      <c r="V112" s="31">
        <v>203.0077</v>
      </c>
      <c r="W112" s="78">
        <v>0</v>
      </c>
      <c r="X112" s="116"/>
      <c r="Y112" s="78">
        <v>0</v>
      </c>
      <c r="Z112" s="31">
        <v>180.7997</v>
      </c>
      <c r="AA112" s="31">
        <v>180.7997</v>
      </c>
      <c r="AB112" s="98">
        <v>45.491353986</v>
      </c>
      <c r="AC112" s="98">
        <v>45.491353986</v>
      </c>
    </row>
    <row r="113" spans="1:29">
      <c r="A113" s="53" t="s">
        <v>2408</v>
      </c>
      <c r="B113" s="53" t="s">
        <v>2409</v>
      </c>
      <c r="C113" s="77">
        <v>397.52499999999998</v>
      </c>
      <c r="D113" s="77">
        <v>297.74279999999999</v>
      </c>
      <c r="E113" s="80">
        <v>0</v>
      </c>
      <c r="F113" s="79"/>
      <c r="G113" s="77">
        <v>7.4696672299999998</v>
      </c>
      <c r="H113" s="77">
        <v>86.342845920000002</v>
      </c>
      <c r="I113" s="77">
        <v>93.812513150000001</v>
      </c>
      <c r="J113" s="99">
        <v>21.720104627000001</v>
      </c>
      <c r="K113" s="99">
        <v>23.599148016000001</v>
      </c>
      <c r="L113" s="77">
        <v>1.601</v>
      </c>
      <c r="M113" s="77">
        <v>1.601</v>
      </c>
      <c r="N113" s="80">
        <v>0</v>
      </c>
      <c r="O113" s="79"/>
      <c r="P113" s="77">
        <v>1.1846672499999999</v>
      </c>
      <c r="Q113" s="77">
        <v>1.6E-2</v>
      </c>
      <c r="R113" s="77">
        <v>1.20066725</v>
      </c>
      <c r="S113" s="99">
        <v>0.99937538999999997</v>
      </c>
      <c r="T113" s="99">
        <v>74.994831355000002</v>
      </c>
      <c r="U113" s="31">
        <v>399.12599999999998</v>
      </c>
      <c r="V113" s="31">
        <v>299.34379999999999</v>
      </c>
      <c r="W113" s="78">
        <v>0</v>
      </c>
      <c r="X113" s="116"/>
      <c r="Y113" s="31">
        <v>8.6543344799999993</v>
      </c>
      <c r="Z113" s="31">
        <v>86.358845919999993</v>
      </c>
      <c r="AA113" s="31">
        <v>95.013180399999996</v>
      </c>
      <c r="AB113" s="98">
        <v>21.636988298999999</v>
      </c>
      <c r="AC113" s="98">
        <v>23.805309701999999</v>
      </c>
    </row>
    <row r="114" spans="1:29">
      <c r="A114" s="53" t="s">
        <v>3077</v>
      </c>
      <c r="B114" s="53" t="s">
        <v>972</v>
      </c>
      <c r="C114" s="77">
        <v>315.85129999999998</v>
      </c>
      <c r="D114" s="77">
        <v>157.9091</v>
      </c>
      <c r="E114" s="80">
        <v>0</v>
      </c>
      <c r="F114" s="79"/>
      <c r="G114" s="80">
        <v>0</v>
      </c>
      <c r="H114" s="77">
        <v>157.9091</v>
      </c>
      <c r="I114" s="77">
        <v>157.9091</v>
      </c>
      <c r="J114" s="99">
        <v>49.994760192999998</v>
      </c>
      <c r="K114" s="99">
        <v>49.994760192999998</v>
      </c>
      <c r="L114" s="77">
        <v>87.213499999999996</v>
      </c>
      <c r="M114" s="77">
        <v>87.213499999999996</v>
      </c>
      <c r="N114" s="80">
        <v>0</v>
      </c>
      <c r="O114" s="79"/>
      <c r="P114" s="80">
        <v>0</v>
      </c>
      <c r="Q114" s="77">
        <v>87.213499999999996</v>
      </c>
      <c r="R114" s="77">
        <v>87.213499999999996</v>
      </c>
      <c r="S114" s="99">
        <v>100</v>
      </c>
      <c r="T114" s="99">
        <v>100</v>
      </c>
      <c r="U114" s="31">
        <v>403.06479999999999</v>
      </c>
      <c r="V114" s="31">
        <v>245.12260000000001</v>
      </c>
      <c r="W114" s="78">
        <v>0</v>
      </c>
      <c r="X114" s="116"/>
      <c r="Y114" s="78">
        <v>0</v>
      </c>
      <c r="Z114" s="31">
        <v>245.12260000000001</v>
      </c>
      <c r="AA114" s="31">
        <v>245.12260000000001</v>
      </c>
      <c r="AB114" s="98">
        <v>60.814687862</v>
      </c>
      <c r="AC114" s="98">
        <v>60.814687862</v>
      </c>
    </row>
    <row r="115" spans="1:29">
      <c r="A115" s="53" t="s">
        <v>3012</v>
      </c>
      <c r="B115" s="53" t="s">
        <v>715</v>
      </c>
      <c r="C115" s="77">
        <v>313.16050000000001</v>
      </c>
      <c r="D115" s="77">
        <v>156.17689999999999</v>
      </c>
      <c r="E115" s="80">
        <v>0</v>
      </c>
      <c r="F115" s="79"/>
      <c r="G115" s="77">
        <v>7.9855842499999996</v>
      </c>
      <c r="H115" s="77">
        <v>109.24240695</v>
      </c>
      <c r="I115" s="77">
        <v>117.22799120000001</v>
      </c>
      <c r="J115" s="99">
        <v>34.883839739999999</v>
      </c>
      <c r="K115" s="99">
        <v>37.433837025999999</v>
      </c>
      <c r="L115" s="77">
        <v>92.081599999999995</v>
      </c>
      <c r="M115" s="77">
        <v>92.081599999999995</v>
      </c>
      <c r="N115" s="80">
        <v>0</v>
      </c>
      <c r="O115" s="79"/>
      <c r="P115" s="77">
        <v>43.236119989999999</v>
      </c>
      <c r="Q115" s="77">
        <v>1.75916556</v>
      </c>
      <c r="R115" s="77">
        <v>44.995285549999998</v>
      </c>
      <c r="S115" s="99">
        <v>1.9104419989999999</v>
      </c>
      <c r="T115" s="99">
        <v>48.86457832</v>
      </c>
      <c r="U115" s="31">
        <v>405.24209999999999</v>
      </c>
      <c r="V115" s="31">
        <v>248.2585</v>
      </c>
      <c r="W115" s="78">
        <v>0</v>
      </c>
      <c r="X115" s="116"/>
      <c r="Y115" s="31">
        <v>51.221704240000001</v>
      </c>
      <c r="Z115" s="31">
        <v>111.00157251</v>
      </c>
      <c r="AA115" s="31">
        <v>162.22327675</v>
      </c>
      <c r="AB115" s="98">
        <v>27.391421697999998</v>
      </c>
      <c r="AC115" s="98">
        <v>40.031200300000002</v>
      </c>
    </row>
    <row r="116" spans="1:29">
      <c r="A116" s="53" t="s">
        <v>3656</v>
      </c>
      <c r="B116" s="53" t="s">
        <v>3657</v>
      </c>
      <c r="C116" s="77">
        <v>344.56143500000002</v>
      </c>
      <c r="D116" s="77">
        <v>172.80873500000001</v>
      </c>
      <c r="E116" s="80">
        <v>0</v>
      </c>
      <c r="F116" s="79"/>
      <c r="G116" s="77">
        <v>18.634804150000001</v>
      </c>
      <c r="H116" s="77">
        <v>137.99744330999999</v>
      </c>
      <c r="I116" s="77">
        <v>156.63224746</v>
      </c>
      <c r="J116" s="99">
        <v>40.050170823999999</v>
      </c>
      <c r="K116" s="99">
        <v>45.458438336</v>
      </c>
      <c r="L116" s="77">
        <v>64.990264999999994</v>
      </c>
      <c r="M116" s="77">
        <v>64.990264999999994</v>
      </c>
      <c r="N116" s="80">
        <v>0</v>
      </c>
      <c r="O116" s="79"/>
      <c r="P116" s="77">
        <v>6.9986079999999999</v>
      </c>
      <c r="Q116" s="77">
        <v>6.4500000000000002E-2</v>
      </c>
      <c r="R116" s="77">
        <v>7.0631079999999997</v>
      </c>
      <c r="S116" s="99">
        <v>9.9245633E-2</v>
      </c>
      <c r="T116" s="99">
        <v>10.867947684000001</v>
      </c>
      <c r="U116" s="31">
        <v>409.55169999999998</v>
      </c>
      <c r="V116" s="31">
        <v>237.79900000000001</v>
      </c>
      <c r="W116" s="78">
        <v>0</v>
      </c>
      <c r="X116" s="116"/>
      <c r="Y116" s="31">
        <v>25.633412150000002</v>
      </c>
      <c r="Z116" s="31">
        <v>138.06194331</v>
      </c>
      <c r="AA116" s="31">
        <v>163.69535546</v>
      </c>
      <c r="AB116" s="98">
        <v>33.710504268000001</v>
      </c>
      <c r="AC116" s="98">
        <v>39.969399580000001</v>
      </c>
    </row>
    <row r="117" spans="1:29">
      <c r="A117" s="53" t="s">
        <v>3044</v>
      </c>
      <c r="B117" s="53" t="s">
        <v>3240</v>
      </c>
      <c r="C117" s="77">
        <v>319.08100000000002</v>
      </c>
      <c r="D117" s="77">
        <v>159.3323</v>
      </c>
      <c r="E117" s="80">
        <v>0</v>
      </c>
      <c r="F117" s="79"/>
      <c r="G117" s="77">
        <v>1.8367787900000001</v>
      </c>
      <c r="H117" s="77">
        <v>125.29768002</v>
      </c>
      <c r="I117" s="77">
        <v>127.13445881</v>
      </c>
      <c r="J117" s="99">
        <v>39.268298651000002</v>
      </c>
      <c r="K117" s="99">
        <v>39.843945208000001</v>
      </c>
      <c r="L117" s="77">
        <v>99.712000000000003</v>
      </c>
      <c r="M117" s="77">
        <v>76.717600000000004</v>
      </c>
      <c r="N117" s="80">
        <v>0</v>
      </c>
      <c r="O117" s="79"/>
      <c r="P117" s="77">
        <v>41.176535999999999</v>
      </c>
      <c r="Q117" s="77">
        <v>13.626353999999999</v>
      </c>
      <c r="R117" s="77">
        <v>54.802889999999998</v>
      </c>
      <c r="S117" s="99">
        <v>13.665711247999999</v>
      </c>
      <c r="T117" s="99">
        <v>54.961178193000002</v>
      </c>
      <c r="U117" s="31">
        <v>418.79300000000001</v>
      </c>
      <c r="V117" s="31">
        <v>236.04990000000001</v>
      </c>
      <c r="W117" s="78">
        <v>0</v>
      </c>
      <c r="X117" s="116"/>
      <c r="Y117" s="31">
        <v>43.013314790000003</v>
      </c>
      <c r="Z117" s="31">
        <v>138.92403401999999</v>
      </c>
      <c r="AA117" s="31">
        <v>181.93734881</v>
      </c>
      <c r="AB117" s="98">
        <v>33.172482352999999</v>
      </c>
      <c r="AC117" s="98">
        <v>43.443264049</v>
      </c>
    </row>
    <row r="118" spans="1:29">
      <c r="A118" s="53" t="s">
        <v>3202</v>
      </c>
      <c r="B118" s="53" t="s">
        <v>1930</v>
      </c>
      <c r="C118" s="77">
        <v>416.14449999999999</v>
      </c>
      <c r="D118" s="77">
        <v>208.5745</v>
      </c>
      <c r="E118" s="80">
        <v>0</v>
      </c>
      <c r="F118" s="79"/>
      <c r="G118" s="77">
        <v>17.36976761</v>
      </c>
      <c r="H118" s="77">
        <v>161.49071054000001</v>
      </c>
      <c r="I118" s="77">
        <v>178.86047815000001</v>
      </c>
      <c r="J118" s="99">
        <v>38.806402712999997</v>
      </c>
      <c r="K118" s="99">
        <v>42.980377765</v>
      </c>
      <c r="L118" s="77">
        <v>8.7909000000000006</v>
      </c>
      <c r="M118" s="77">
        <v>8.7909000000000006</v>
      </c>
      <c r="N118" s="80">
        <v>0</v>
      </c>
      <c r="O118" s="79"/>
      <c r="P118" s="77">
        <v>0.97650000000000003</v>
      </c>
      <c r="Q118" s="80">
        <v>0</v>
      </c>
      <c r="R118" s="77">
        <v>0.97650000000000003</v>
      </c>
      <c r="S118" s="102">
        <v>0</v>
      </c>
      <c r="T118" s="99">
        <v>11.108077671</v>
      </c>
      <c r="U118" s="31">
        <v>424.93540000000002</v>
      </c>
      <c r="V118" s="31">
        <v>217.36539999999999</v>
      </c>
      <c r="W118" s="78">
        <v>0</v>
      </c>
      <c r="X118" s="116"/>
      <c r="Y118" s="31">
        <v>18.346267610000002</v>
      </c>
      <c r="Z118" s="31">
        <v>161.49071054000001</v>
      </c>
      <c r="AA118" s="31">
        <v>179.83697814999999</v>
      </c>
      <c r="AB118" s="98">
        <v>38.003590791000001</v>
      </c>
      <c r="AC118" s="98">
        <v>42.321015889000002</v>
      </c>
    </row>
    <row r="119" spans="1:29">
      <c r="A119" s="53" t="s">
        <v>3028</v>
      </c>
      <c r="B119" s="53" t="s">
        <v>394</v>
      </c>
      <c r="C119" s="77">
        <v>341.68009999999998</v>
      </c>
      <c r="D119" s="77">
        <v>169.8143</v>
      </c>
      <c r="E119" s="80">
        <v>0</v>
      </c>
      <c r="F119" s="79"/>
      <c r="G119" s="77">
        <v>0.84564918</v>
      </c>
      <c r="H119" s="77">
        <v>150.88873708</v>
      </c>
      <c r="I119" s="77">
        <v>151.73438626000001</v>
      </c>
      <c r="J119" s="99">
        <v>44.160820919999999</v>
      </c>
      <c r="K119" s="99">
        <v>44.408318266000002</v>
      </c>
      <c r="L119" s="77">
        <v>83.383799999999994</v>
      </c>
      <c r="M119" s="77">
        <v>83.383799999999994</v>
      </c>
      <c r="N119" s="80">
        <v>0</v>
      </c>
      <c r="O119" s="79"/>
      <c r="P119" s="77">
        <v>48.38044</v>
      </c>
      <c r="Q119" s="77">
        <v>11.9649</v>
      </c>
      <c r="R119" s="77">
        <v>60.34534</v>
      </c>
      <c r="S119" s="99">
        <v>14.34919013</v>
      </c>
      <c r="T119" s="99">
        <v>72.370580376999996</v>
      </c>
      <c r="U119" s="31">
        <v>425.06389999999999</v>
      </c>
      <c r="V119" s="31">
        <v>253.19810000000001</v>
      </c>
      <c r="W119" s="78">
        <v>0</v>
      </c>
      <c r="X119" s="116"/>
      <c r="Y119" s="31">
        <v>49.226089180000002</v>
      </c>
      <c r="Z119" s="31">
        <v>162.85363708</v>
      </c>
      <c r="AA119" s="31">
        <v>212.07972626</v>
      </c>
      <c r="AB119" s="98">
        <v>38.312742409000002</v>
      </c>
      <c r="AC119" s="98">
        <v>49.893610410000001</v>
      </c>
    </row>
    <row r="120" spans="1:29">
      <c r="A120" s="53" t="s">
        <v>3045</v>
      </c>
      <c r="B120" s="53" t="s">
        <v>382</v>
      </c>
      <c r="C120" s="77">
        <v>329.75009999999997</v>
      </c>
      <c r="D120" s="77">
        <v>164.80930000000001</v>
      </c>
      <c r="E120" s="80">
        <v>0</v>
      </c>
      <c r="F120" s="79"/>
      <c r="G120" s="80">
        <v>0</v>
      </c>
      <c r="H120" s="77">
        <v>147.50688941999999</v>
      </c>
      <c r="I120" s="77">
        <v>147.50688941999999</v>
      </c>
      <c r="J120" s="99">
        <v>44.732932429999998</v>
      </c>
      <c r="K120" s="99">
        <v>44.732932429999998</v>
      </c>
      <c r="L120" s="77">
        <v>97.5411</v>
      </c>
      <c r="M120" s="77">
        <v>85.031199999999998</v>
      </c>
      <c r="N120" s="80">
        <v>0</v>
      </c>
      <c r="O120" s="79"/>
      <c r="P120" s="77">
        <v>22.401498</v>
      </c>
      <c r="Q120" s="77">
        <v>0.158</v>
      </c>
      <c r="R120" s="77">
        <v>22.559498000000001</v>
      </c>
      <c r="S120" s="99">
        <v>0.16198299999999999</v>
      </c>
      <c r="T120" s="99">
        <v>23.128197241999999</v>
      </c>
      <c r="U120" s="31">
        <v>427.2912</v>
      </c>
      <c r="V120" s="31">
        <v>249.84049999999999</v>
      </c>
      <c r="W120" s="78">
        <v>0</v>
      </c>
      <c r="X120" s="116"/>
      <c r="Y120" s="31">
        <v>22.401498</v>
      </c>
      <c r="Z120" s="31">
        <v>147.66488942000001</v>
      </c>
      <c r="AA120" s="31">
        <v>170.06638742000001</v>
      </c>
      <c r="AB120" s="98">
        <v>34.558373637999999</v>
      </c>
      <c r="AC120" s="98">
        <v>39.801050764000003</v>
      </c>
    </row>
    <row r="121" spans="1:29">
      <c r="A121" s="53" t="s">
        <v>3293</v>
      </c>
      <c r="B121" s="53" t="s">
        <v>3294</v>
      </c>
      <c r="C121" s="77">
        <v>383.35463900000002</v>
      </c>
      <c r="D121" s="77">
        <v>191.04973899999999</v>
      </c>
      <c r="E121" s="80">
        <v>0</v>
      </c>
      <c r="F121" s="79"/>
      <c r="G121" s="77">
        <v>17.921109250000001</v>
      </c>
      <c r="H121" s="77">
        <v>156.44794236999999</v>
      </c>
      <c r="I121" s="77">
        <v>174.36905161999999</v>
      </c>
      <c r="J121" s="99">
        <v>40.810238472000002</v>
      </c>
      <c r="K121" s="99">
        <v>45.485050624000003</v>
      </c>
      <c r="L121" s="77">
        <v>52.255260999999997</v>
      </c>
      <c r="M121" s="77">
        <v>34.014460999999997</v>
      </c>
      <c r="N121" s="80">
        <v>0</v>
      </c>
      <c r="O121" s="79"/>
      <c r="P121" s="77">
        <v>15.6526602</v>
      </c>
      <c r="Q121" s="77">
        <v>5.0489664899999998</v>
      </c>
      <c r="R121" s="77">
        <v>20.701626690000001</v>
      </c>
      <c r="S121" s="99">
        <v>9.6621208920000008</v>
      </c>
      <c r="T121" s="99">
        <v>39.616349231999997</v>
      </c>
      <c r="U121" s="31">
        <v>435.60989999999998</v>
      </c>
      <c r="V121" s="31">
        <v>225.0642</v>
      </c>
      <c r="W121" s="78">
        <v>0</v>
      </c>
      <c r="X121" s="116"/>
      <c r="Y121" s="31">
        <v>33.57376945</v>
      </c>
      <c r="Z121" s="31">
        <v>161.49690885999999</v>
      </c>
      <c r="AA121" s="31">
        <v>195.07067831000001</v>
      </c>
      <c r="AB121" s="98">
        <v>37.073746225999997</v>
      </c>
      <c r="AC121" s="98">
        <v>44.781047977</v>
      </c>
    </row>
    <row r="122" spans="1:29">
      <c r="A122" s="53" t="s">
        <v>3059</v>
      </c>
      <c r="B122" s="53" t="s">
        <v>3241</v>
      </c>
      <c r="C122" s="77">
        <v>274.42450000000002</v>
      </c>
      <c r="D122" s="77">
        <v>137.18809999999999</v>
      </c>
      <c r="E122" s="80">
        <v>0</v>
      </c>
      <c r="F122" s="79"/>
      <c r="G122" s="77">
        <v>0.69592642000000005</v>
      </c>
      <c r="H122" s="77">
        <v>98.642688989999996</v>
      </c>
      <c r="I122" s="77">
        <v>99.338615410000003</v>
      </c>
      <c r="J122" s="99">
        <v>35.945292416999997</v>
      </c>
      <c r="K122" s="99">
        <v>36.198887274999997</v>
      </c>
      <c r="L122" s="77">
        <v>162.25569999999999</v>
      </c>
      <c r="M122" s="77">
        <v>123.1477</v>
      </c>
      <c r="N122" s="80">
        <v>0</v>
      </c>
      <c r="O122" s="79"/>
      <c r="P122" s="77">
        <v>71.684100999999998</v>
      </c>
      <c r="Q122" s="77">
        <v>1.9819036999999999</v>
      </c>
      <c r="R122" s="77">
        <v>73.666004700000002</v>
      </c>
      <c r="S122" s="99">
        <v>1.2214693839999999</v>
      </c>
      <c r="T122" s="99">
        <v>45.401181407000003</v>
      </c>
      <c r="U122" s="31">
        <v>436.68020000000001</v>
      </c>
      <c r="V122" s="31">
        <v>260.33580000000001</v>
      </c>
      <c r="W122" s="78">
        <v>0</v>
      </c>
      <c r="X122" s="116"/>
      <c r="Y122" s="31">
        <v>72.380027420000005</v>
      </c>
      <c r="Z122" s="31">
        <v>100.62459269</v>
      </c>
      <c r="AA122" s="31">
        <v>173.00462010999999</v>
      </c>
      <c r="AB122" s="98">
        <v>23.043085692999998</v>
      </c>
      <c r="AC122" s="98">
        <v>39.618150790999998</v>
      </c>
    </row>
    <row r="123" spans="1:29">
      <c r="A123" s="53" t="s">
        <v>7</v>
      </c>
      <c r="B123" s="53" t="s">
        <v>6</v>
      </c>
      <c r="C123" s="77">
        <v>185.7723</v>
      </c>
      <c r="D123" s="77">
        <v>92.885999999999996</v>
      </c>
      <c r="E123" s="80">
        <v>0</v>
      </c>
      <c r="F123" s="79"/>
      <c r="G123" s="80">
        <v>0</v>
      </c>
      <c r="H123" s="77">
        <v>92.885999999999996</v>
      </c>
      <c r="I123" s="77">
        <v>92.885999999999996</v>
      </c>
      <c r="J123" s="99">
        <v>49.999919255999998</v>
      </c>
      <c r="K123" s="99">
        <v>49.999919255999998</v>
      </c>
      <c r="L123" s="77">
        <v>251.10400000000001</v>
      </c>
      <c r="M123" s="77">
        <v>181.10400000000001</v>
      </c>
      <c r="N123" s="80">
        <v>0</v>
      </c>
      <c r="O123" s="79"/>
      <c r="P123" s="80">
        <v>0</v>
      </c>
      <c r="Q123" s="77">
        <v>181.10400000000001</v>
      </c>
      <c r="R123" s="77">
        <v>181.10400000000001</v>
      </c>
      <c r="S123" s="99">
        <v>72.123104370999997</v>
      </c>
      <c r="T123" s="99">
        <v>72.123104370999997</v>
      </c>
      <c r="U123" s="31">
        <v>436.87630000000001</v>
      </c>
      <c r="V123" s="31">
        <v>273.99</v>
      </c>
      <c r="W123" s="78">
        <v>0</v>
      </c>
      <c r="X123" s="116"/>
      <c r="Y123" s="78">
        <v>0</v>
      </c>
      <c r="Z123" s="31">
        <v>273.99</v>
      </c>
      <c r="AA123" s="31">
        <v>273.99</v>
      </c>
      <c r="AB123" s="98">
        <v>62.715693207000001</v>
      </c>
      <c r="AC123" s="98">
        <v>62.715693207000001</v>
      </c>
    </row>
    <row r="124" spans="1:29">
      <c r="A124" s="53" t="s">
        <v>871</v>
      </c>
      <c r="B124" s="53" t="s">
        <v>872</v>
      </c>
      <c r="C124" s="77">
        <v>399.38330000000002</v>
      </c>
      <c r="D124" s="77">
        <v>199.69159999999999</v>
      </c>
      <c r="E124" s="80">
        <v>0</v>
      </c>
      <c r="F124" s="79"/>
      <c r="G124" s="80">
        <v>0</v>
      </c>
      <c r="H124" s="77">
        <v>199.69159999999999</v>
      </c>
      <c r="I124" s="77">
        <v>199.69159999999999</v>
      </c>
      <c r="J124" s="99">
        <v>49.999987480999998</v>
      </c>
      <c r="K124" s="99">
        <v>49.999987480999998</v>
      </c>
      <c r="L124" s="77">
        <v>41.015700000000002</v>
      </c>
      <c r="M124" s="77">
        <v>6.1493000000000002</v>
      </c>
      <c r="N124" s="80">
        <v>0</v>
      </c>
      <c r="O124" s="79"/>
      <c r="P124" s="80">
        <v>0</v>
      </c>
      <c r="Q124" s="77">
        <v>6.1493000000000002</v>
      </c>
      <c r="R124" s="77">
        <v>6.1493000000000002</v>
      </c>
      <c r="S124" s="99">
        <v>14.992551633</v>
      </c>
      <c r="T124" s="99">
        <v>14.992551633</v>
      </c>
      <c r="U124" s="31">
        <v>440.399</v>
      </c>
      <c r="V124" s="31">
        <v>205.8409</v>
      </c>
      <c r="W124" s="78">
        <v>0</v>
      </c>
      <c r="X124" s="116"/>
      <c r="Y124" s="78">
        <v>0</v>
      </c>
      <c r="Z124" s="31">
        <v>205.8409</v>
      </c>
      <c r="AA124" s="31">
        <v>205.8409</v>
      </c>
      <c r="AB124" s="98">
        <v>46.739638372999998</v>
      </c>
      <c r="AC124" s="98">
        <v>46.739638372999998</v>
      </c>
    </row>
    <row r="125" spans="1:29">
      <c r="A125" s="53" t="s">
        <v>3035</v>
      </c>
      <c r="B125" s="53" t="s">
        <v>388</v>
      </c>
      <c r="C125" s="77">
        <v>321.92360000000002</v>
      </c>
      <c r="D125" s="77">
        <v>160.9616</v>
      </c>
      <c r="E125" s="80">
        <v>0</v>
      </c>
      <c r="F125" s="79"/>
      <c r="G125" s="77">
        <v>0.27767500000000001</v>
      </c>
      <c r="H125" s="77">
        <v>140.71856775000001</v>
      </c>
      <c r="I125" s="77">
        <v>140.99624274999999</v>
      </c>
      <c r="J125" s="99">
        <v>43.711789924999998</v>
      </c>
      <c r="K125" s="99">
        <v>43.798044861999998</v>
      </c>
      <c r="L125" s="77">
        <v>119.03149999999999</v>
      </c>
      <c r="M125" s="77">
        <v>99.536199999999994</v>
      </c>
      <c r="N125" s="80">
        <v>0</v>
      </c>
      <c r="O125" s="79"/>
      <c r="P125" s="77">
        <v>73.133066999999997</v>
      </c>
      <c r="Q125" s="77">
        <v>9.9436809999999998</v>
      </c>
      <c r="R125" s="77">
        <v>83.076747999999995</v>
      </c>
      <c r="S125" s="99">
        <v>8.353823148</v>
      </c>
      <c r="T125" s="99">
        <v>69.793918417</v>
      </c>
      <c r="U125" s="31">
        <v>440.95510000000002</v>
      </c>
      <c r="V125" s="31">
        <v>260.49779999999998</v>
      </c>
      <c r="W125" s="78">
        <v>0</v>
      </c>
      <c r="X125" s="116"/>
      <c r="Y125" s="31">
        <v>73.410741999999999</v>
      </c>
      <c r="Z125" s="31">
        <v>150.66224875</v>
      </c>
      <c r="AA125" s="31">
        <v>224.07299075</v>
      </c>
      <c r="AB125" s="98">
        <v>34.167253934000001</v>
      </c>
      <c r="AC125" s="98">
        <v>50.815375703999997</v>
      </c>
    </row>
    <row r="126" spans="1:29">
      <c r="A126" s="53" t="s">
        <v>3031</v>
      </c>
      <c r="B126" s="53" t="s">
        <v>3235</v>
      </c>
      <c r="C126" s="77">
        <v>284.63470000000001</v>
      </c>
      <c r="D126" s="77">
        <v>142.30179999999999</v>
      </c>
      <c r="E126" s="80">
        <v>0</v>
      </c>
      <c r="F126" s="79"/>
      <c r="G126" s="77">
        <v>0.58810331999999998</v>
      </c>
      <c r="H126" s="77">
        <v>114.70400993</v>
      </c>
      <c r="I126" s="77">
        <v>115.29211325</v>
      </c>
      <c r="J126" s="99">
        <v>40.298674030000001</v>
      </c>
      <c r="K126" s="99">
        <v>40.505290903999999</v>
      </c>
      <c r="L126" s="77">
        <v>158.04060000000001</v>
      </c>
      <c r="M126" s="77">
        <v>115.1953</v>
      </c>
      <c r="N126" s="80">
        <v>0</v>
      </c>
      <c r="O126" s="79"/>
      <c r="P126" s="77">
        <v>50.989699000000002</v>
      </c>
      <c r="Q126" s="77">
        <v>35.400669000000001</v>
      </c>
      <c r="R126" s="77">
        <v>86.390367999999995</v>
      </c>
      <c r="S126" s="99">
        <v>22.399730828999999</v>
      </c>
      <c r="T126" s="99">
        <v>54.663401682999996</v>
      </c>
      <c r="U126" s="31">
        <v>442.67529999999999</v>
      </c>
      <c r="V126" s="31">
        <v>257.49709999999999</v>
      </c>
      <c r="W126" s="78">
        <v>0</v>
      </c>
      <c r="X126" s="116"/>
      <c r="Y126" s="31">
        <v>51.577802320000004</v>
      </c>
      <c r="Z126" s="31">
        <v>150.10467893000001</v>
      </c>
      <c r="AA126" s="31">
        <v>201.68248125</v>
      </c>
      <c r="AB126" s="98">
        <v>33.908528199000003</v>
      </c>
      <c r="AC126" s="98">
        <v>45.559912932000003</v>
      </c>
    </row>
    <row r="127" spans="1:29">
      <c r="A127" s="53" t="s">
        <v>3015</v>
      </c>
      <c r="B127" s="53" t="s">
        <v>717</v>
      </c>
      <c r="C127" s="77">
        <v>228.89610239999999</v>
      </c>
      <c r="D127" s="77">
        <v>114.39360240000001</v>
      </c>
      <c r="E127" s="80">
        <v>0</v>
      </c>
      <c r="F127" s="79"/>
      <c r="G127" s="77">
        <v>1.5351661000000001</v>
      </c>
      <c r="H127" s="77">
        <v>86.430284279999995</v>
      </c>
      <c r="I127" s="77">
        <v>87.965450379999993</v>
      </c>
      <c r="J127" s="99">
        <v>37.759613805000001</v>
      </c>
      <c r="K127" s="99">
        <v>38.430296304000002</v>
      </c>
      <c r="L127" s="77">
        <v>214.6282976</v>
      </c>
      <c r="M127" s="77">
        <v>137.7780976</v>
      </c>
      <c r="N127" s="80">
        <v>0</v>
      </c>
      <c r="O127" s="79"/>
      <c r="P127" s="77">
        <v>35.207191999999999</v>
      </c>
      <c r="Q127" s="77">
        <v>31.216105599999999</v>
      </c>
      <c r="R127" s="77">
        <v>66.423297599999998</v>
      </c>
      <c r="S127" s="99">
        <v>14.544263709999999</v>
      </c>
      <c r="T127" s="99">
        <v>30.948061529</v>
      </c>
      <c r="U127" s="31">
        <v>443.52440000000001</v>
      </c>
      <c r="V127" s="31">
        <v>252.17169999999999</v>
      </c>
      <c r="W127" s="78">
        <v>0</v>
      </c>
      <c r="X127" s="116"/>
      <c r="Y127" s="31">
        <v>36.742358099999997</v>
      </c>
      <c r="Z127" s="31">
        <v>117.64638988</v>
      </c>
      <c r="AA127" s="31">
        <v>154.38874798000001</v>
      </c>
      <c r="AB127" s="98">
        <v>26.525347845999999</v>
      </c>
      <c r="AC127" s="98">
        <v>34.809527498000001</v>
      </c>
    </row>
    <row r="128" spans="1:29">
      <c r="A128" s="53" t="s">
        <v>2115</v>
      </c>
      <c r="B128" s="53" t="s">
        <v>2116</v>
      </c>
      <c r="C128" s="77">
        <v>414.63060000000002</v>
      </c>
      <c r="D128" s="77">
        <v>310.97289999999998</v>
      </c>
      <c r="E128" s="80">
        <v>0</v>
      </c>
      <c r="F128" s="79"/>
      <c r="G128" s="80">
        <v>0</v>
      </c>
      <c r="H128" s="77">
        <v>207.315</v>
      </c>
      <c r="I128" s="77">
        <v>207.315</v>
      </c>
      <c r="J128" s="99">
        <v>49.999927646000003</v>
      </c>
      <c r="K128" s="99">
        <v>49.999927646000003</v>
      </c>
      <c r="L128" s="77">
        <v>29.292300000000001</v>
      </c>
      <c r="M128" s="77">
        <v>29.292300000000001</v>
      </c>
      <c r="N128" s="80">
        <v>0</v>
      </c>
      <c r="O128" s="79"/>
      <c r="P128" s="80">
        <v>0</v>
      </c>
      <c r="Q128" s="77">
        <v>29.292300000000001</v>
      </c>
      <c r="R128" s="77">
        <v>29.292300000000001</v>
      </c>
      <c r="S128" s="99">
        <v>100</v>
      </c>
      <c r="T128" s="99">
        <v>100</v>
      </c>
      <c r="U128" s="31">
        <v>443.92290000000003</v>
      </c>
      <c r="V128" s="31">
        <v>340.26519999999999</v>
      </c>
      <c r="W128" s="78">
        <v>0</v>
      </c>
      <c r="X128" s="116"/>
      <c r="Y128" s="78">
        <v>0</v>
      </c>
      <c r="Z128" s="31">
        <v>236.60730000000001</v>
      </c>
      <c r="AA128" s="31">
        <v>236.60730000000001</v>
      </c>
      <c r="AB128" s="98">
        <v>53.299187764000003</v>
      </c>
      <c r="AC128" s="98">
        <v>53.299187764000003</v>
      </c>
    </row>
    <row r="129" spans="1:29">
      <c r="A129" s="53" t="s">
        <v>3037</v>
      </c>
      <c r="B129" s="53" t="s">
        <v>396</v>
      </c>
      <c r="C129" s="77">
        <v>389.03719999999998</v>
      </c>
      <c r="D129" s="77">
        <v>190.3237</v>
      </c>
      <c r="E129" s="80">
        <v>0</v>
      </c>
      <c r="F129" s="79"/>
      <c r="G129" s="77">
        <v>2.563402</v>
      </c>
      <c r="H129" s="77">
        <v>174.32027450999999</v>
      </c>
      <c r="I129" s="77">
        <v>176.88367650999999</v>
      </c>
      <c r="J129" s="99">
        <v>44.808124907</v>
      </c>
      <c r="K129" s="99">
        <v>45.467034132000002</v>
      </c>
      <c r="L129" s="77">
        <v>75.77</v>
      </c>
      <c r="M129" s="77">
        <v>75.77</v>
      </c>
      <c r="N129" s="80">
        <v>0</v>
      </c>
      <c r="O129" s="79"/>
      <c r="P129" s="77">
        <v>37.040817449999999</v>
      </c>
      <c r="Q129" s="77">
        <v>3.1229360499999999</v>
      </c>
      <c r="R129" s="77">
        <v>40.163753499999999</v>
      </c>
      <c r="S129" s="99">
        <v>4.1215996439999998</v>
      </c>
      <c r="T129" s="99">
        <v>53.007461395999997</v>
      </c>
      <c r="U129" s="31">
        <v>464.80720000000002</v>
      </c>
      <c r="V129" s="31">
        <v>266.09370000000001</v>
      </c>
      <c r="W129" s="78">
        <v>0</v>
      </c>
      <c r="X129" s="116"/>
      <c r="Y129" s="31">
        <v>39.604219450000002</v>
      </c>
      <c r="Z129" s="31">
        <v>177.44321056000001</v>
      </c>
      <c r="AA129" s="31">
        <v>217.04743001</v>
      </c>
      <c r="AB129" s="98">
        <v>38.175658759000001</v>
      </c>
      <c r="AC129" s="98">
        <v>46.69622803</v>
      </c>
    </row>
    <row r="130" spans="1:29">
      <c r="A130" s="53" t="s">
        <v>3053</v>
      </c>
      <c r="B130" s="53" t="s">
        <v>3244</v>
      </c>
      <c r="C130" s="77">
        <v>338.85509999999999</v>
      </c>
      <c r="D130" s="77">
        <v>168.81460000000001</v>
      </c>
      <c r="E130" s="80">
        <v>0</v>
      </c>
      <c r="F130" s="79"/>
      <c r="G130" s="77">
        <v>0.32889479999999999</v>
      </c>
      <c r="H130" s="77">
        <v>152.17914402</v>
      </c>
      <c r="I130" s="77">
        <v>152.50803882</v>
      </c>
      <c r="J130" s="99">
        <v>44.909798914</v>
      </c>
      <c r="K130" s="99">
        <v>45.006859515999999</v>
      </c>
      <c r="L130" s="77">
        <v>132.05959999999999</v>
      </c>
      <c r="M130" s="77">
        <v>77.045599999999993</v>
      </c>
      <c r="N130" s="80">
        <v>0</v>
      </c>
      <c r="O130" s="79"/>
      <c r="P130" s="77">
        <v>22.871811999999998</v>
      </c>
      <c r="Q130" s="77">
        <v>2.9367299999999998</v>
      </c>
      <c r="R130" s="77">
        <v>25.808541999999999</v>
      </c>
      <c r="S130" s="99">
        <v>2.2237913790000001</v>
      </c>
      <c r="T130" s="99">
        <v>19.543101750999998</v>
      </c>
      <c r="U130" s="31">
        <v>470.91469999999998</v>
      </c>
      <c r="V130" s="31">
        <v>245.86019999999999</v>
      </c>
      <c r="W130" s="78">
        <v>0</v>
      </c>
      <c r="X130" s="116"/>
      <c r="Y130" s="31">
        <v>23.200706799999999</v>
      </c>
      <c r="Z130" s="31">
        <v>155.11587402000001</v>
      </c>
      <c r="AA130" s="31">
        <v>178.31658082000001</v>
      </c>
      <c r="AB130" s="98">
        <v>32.939272021000001</v>
      </c>
      <c r="AC130" s="98">
        <v>37.866004357000001</v>
      </c>
    </row>
    <row r="131" spans="1:29">
      <c r="A131" s="53" t="s">
        <v>3058</v>
      </c>
      <c r="B131" s="53" t="s">
        <v>3236</v>
      </c>
      <c r="C131" s="77">
        <v>364.00276000000002</v>
      </c>
      <c r="D131" s="77">
        <v>183.64716000000001</v>
      </c>
      <c r="E131" s="80">
        <v>0</v>
      </c>
      <c r="F131" s="79"/>
      <c r="G131" s="77">
        <v>1.3256476399999999</v>
      </c>
      <c r="H131" s="77">
        <v>160.97080036</v>
      </c>
      <c r="I131" s="77">
        <v>162.296448</v>
      </c>
      <c r="J131" s="99">
        <v>44.222412038999998</v>
      </c>
      <c r="K131" s="99">
        <v>44.586598189999997</v>
      </c>
      <c r="L131" s="77">
        <v>116.39514</v>
      </c>
      <c r="M131" s="77">
        <v>116.39514</v>
      </c>
      <c r="N131" s="80">
        <v>0</v>
      </c>
      <c r="O131" s="79"/>
      <c r="P131" s="77">
        <v>103.59231475</v>
      </c>
      <c r="Q131" s="77">
        <v>12.80282519</v>
      </c>
      <c r="R131" s="77">
        <v>116.39513994000001</v>
      </c>
      <c r="S131" s="99">
        <v>10.999449968</v>
      </c>
      <c r="T131" s="99">
        <v>99.999999947999996</v>
      </c>
      <c r="U131" s="31">
        <v>480.39789999999999</v>
      </c>
      <c r="V131" s="31">
        <v>300.04230000000001</v>
      </c>
      <c r="W131" s="78">
        <v>0</v>
      </c>
      <c r="X131" s="116"/>
      <c r="Y131" s="31">
        <v>104.91796239</v>
      </c>
      <c r="Z131" s="31">
        <v>173.77362554999999</v>
      </c>
      <c r="AA131" s="31">
        <v>278.69158793999998</v>
      </c>
      <c r="AB131" s="98">
        <v>36.172852868</v>
      </c>
      <c r="AC131" s="98">
        <v>58.012657412000003</v>
      </c>
    </row>
    <row r="132" spans="1:29">
      <c r="A132" s="53" t="s">
        <v>3055</v>
      </c>
      <c r="B132" s="53" t="s">
        <v>389</v>
      </c>
      <c r="C132" s="77">
        <v>321.7364</v>
      </c>
      <c r="D132" s="77">
        <v>159.5402</v>
      </c>
      <c r="E132" s="80">
        <v>0</v>
      </c>
      <c r="F132" s="79"/>
      <c r="G132" s="77">
        <v>3.757978</v>
      </c>
      <c r="H132" s="77">
        <v>140.89208758999999</v>
      </c>
      <c r="I132" s="77">
        <v>144.65006559</v>
      </c>
      <c r="J132" s="99">
        <v>43.791155613999997</v>
      </c>
      <c r="K132" s="99">
        <v>44.959185714999997</v>
      </c>
      <c r="L132" s="77">
        <v>158.84370000000001</v>
      </c>
      <c r="M132" s="77">
        <v>155.69560000000001</v>
      </c>
      <c r="N132" s="80">
        <v>0</v>
      </c>
      <c r="O132" s="79"/>
      <c r="P132" s="77">
        <v>106.68747</v>
      </c>
      <c r="Q132" s="77">
        <v>48.70364</v>
      </c>
      <c r="R132" s="77">
        <v>155.39111</v>
      </c>
      <c r="S132" s="99">
        <v>30.661360821999999</v>
      </c>
      <c r="T132" s="99">
        <v>97.826423081000002</v>
      </c>
      <c r="U132" s="31">
        <v>480.58010000000002</v>
      </c>
      <c r="V132" s="31">
        <v>315.23579999999998</v>
      </c>
      <c r="W132" s="78">
        <v>0</v>
      </c>
      <c r="X132" s="116"/>
      <c r="Y132" s="31">
        <v>110.445448</v>
      </c>
      <c r="Z132" s="31">
        <v>189.59572759</v>
      </c>
      <c r="AA132" s="31">
        <v>300.04117559000002</v>
      </c>
      <c r="AB132" s="98">
        <v>39.451431216000003</v>
      </c>
      <c r="AC132" s="98">
        <v>62.433125214999997</v>
      </c>
    </row>
    <row r="133" spans="1:29">
      <c r="A133" s="53" t="s">
        <v>1421</v>
      </c>
      <c r="B133" s="53" t="s">
        <v>158</v>
      </c>
      <c r="C133" s="77">
        <v>477.43925100000001</v>
      </c>
      <c r="D133" s="77">
        <v>237.190451</v>
      </c>
      <c r="E133" s="80">
        <v>0</v>
      </c>
      <c r="F133" s="79"/>
      <c r="G133" s="77">
        <v>14.80585814</v>
      </c>
      <c r="H133" s="77">
        <v>191.99319804999999</v>
      </c>
      <c r="I133" s="77">
        <v>206.79905618999999</v>
      </c>
      <c r="J133" s="99">
        <v>40.213115625999997</v>
      </c>
      <c r="K133" s="99">
        <v>43.314213432999999</v>
      </c>
      <c r="L133" s="77">
        <v>4.953449</v>
      </c>
      <c r="M133" s="77">
        <v>4.953449</v>
      </c>
      <c r="N133" s="80">
        <v>0</v>
      </c>
      <c r="O133" s="79"/>
      <c r="P133" s="80">
        <v>0</v>
      </c>
      <c r="Q133" s="77">
        <v>5.0999999999999997E-2</v>
      </c>
      <c r="R133" s="77">
        <v>5.0999999999999997E-2</v>
      </c>
      <c r="S133" s="99">
        <v>1.0295856480000001</v>
      </c>
      <c r="T133" s="99">
        <v>1.0295856480000001</v>
      </c>
      <c r="U133" s="31">
        <v>482.39269999999999</v>
      </c>
      <c r="V133" s="31">
        <v>242.1439</v>
      </c>
      <c r="W133" s="78">
        <v>0</v>
      </c>
      <c r="X133" s="116"/>
      <c r="Y133" s="31">
        <v>14.80585814</v>
      </c>
      <c r="Z133" s="31">
        <v>192.04419805000001</v>
      </c>
      <c r="AA133" s="31">
        <v>206.85005619</v>
      </c>
      <c r="AB133" s="98">
        <v>39.810759584000003</v>
      </c>
      <c r="AC133" s="98">
        <v>42.880013771000002</v>
      </c>
    </row>
    <row r="134" spans="1:29">
      <c r="A134" s="53" t="s">
        <v>3048</v>
      </c>
      <c r="B134" s="53" t="s">
        <v>392</v>
      </c>
      <c r="C134" s="77">
        <v>313.56470000000002</v>
      </c>
      <c r="D134" s="77">
        <v>156.65940000000001</v>
      </c>
      <c r="E134" s="80">
        <v>0</v>
      </c>
      <c r="F134" s="79"/>
      <c r="G134" s="77">
        <v>3.03033888</v>
      </c>
      <c r="H134" s="77">
        <v>118.3639843</v>
      </c>
      <c r="I134" s="77">
        <v>121.39432318</v>
      </c>
      <c r="J134" s="99">
        <v>37.747866485000003</v>
      </c>
      <c r="K134" s="99">
        <v>38.714282308999998</v>
      </c>
      <c r="L134" s="77">
        <v>169.64279999999999</v>
      </c>
      <c r="M134" s="77">
        <v>154.46780000000001</v>
      </c>
      <c r="N134" s="80">
        <v>0</v>
      </c>
      <c r="O134" s="79"/>
      <c r="P134" s="77">
        <v>71.886572000000001</v>
      </c>
      <c r="Q134" s="77">
        <v>12.059303999999999</v>
      </c>
      <c r="R134" s="77">
        <v>83.945875999999998</v>
      </c>
      <c r="S134" s="99">
        <v>7.108644752</v>
      </c>
      <c r="T134" s="99">
        <v>49.483901467999999</v>
      </c>
      <c r="U134" s="31">
        <v>483.20749999999998</v>
      </c>
      <c r="V134" s="31">
        <v>311.12720000000002</v>
      </c>
      <c r="W134" s="78">
        <v>0</v>
      </c>
      <c r="X134" s="116"/>
      <c r="Y134" s="31">
        <v>74.916910880000003</v>
      </c>
      <c r="Z134" s="31">
        <v>130.4232883</v>
      </c>
      <c r="AA134" s="31">
        <v>205.34019918000001</v>
      </c>
      <c r="AB134" s="98">
        <v>26.991155622000001</v>
      </c>
      <c r="AC134" s="98">
        <v>42.495242556999997</v>
      </c>
    </row>
    <row r="135" spans="1:29">
      <c r="A135" s="53" t="s">
        <v>3087</v>
      </c>
      <c r="B135" s="53" t="s">
        <v>276</v>
      </c>
      <c r="C135" s="77">
        <v>225.39789999999999</v>
      </c>
      <c r="D135" s="77">
        <v>112.6986</v>
      </c>
      <c r="E135" s="80">
        <v>0</v>
      </c>
      <c r="F135" s="79"/>
      <c r="G135" s="80">
        <v>0</v>
      </c>
      <c r="H135" s="77">
        <v>112.6986</v>
      </c>
      <c r="I135" s="77">
        <v>112.6986</v>
      </c>
      <c r="J135" s="99">
        <v>49.999844719000002</v>
      </c>
      <c r="K135" s="99">
        <v>49.999844719000002</v>
      </c>
      <c r="L135" s="77">
        <v>259.48410000000001</v>
      </c>
      <c r="M135" s="77">
        <v>202.7741</v>
      </c>
      <c r="N135" s="80">
        <v>0</v>
      </c>
      <c r="O135" s="79"/>
      <c r="P135" s="80">
        <v>0</v>
      </c>
      <c r="Q135" s="77">
        <v>202.7741</v>
      </c>
      <c r="R135" s="77">
        <v>202.7741</v>
      </c>
      <c r="S135" s="99">
        <v>78.145096366000004</v>
      </c>
      <c r="T135" s="99">
        <v>78.145096366000004</v>
      </c>
      <c r="U135" s="31">
        <v>484.88200000000001</v>
      </c>
      <c r="V135" s="31">
        <v>315.47269999999997</v>
      </c>
      <c r="W135" s="78">
        <v>0</v>
      </c>
      <c r="X135" s="116"/>
      <c r="Y135" s="78">
        <v>0</v>
      </c>
      <c r="Z135" s="31">
        <v>315.47269999999997</v>
      </c>
      <c r="AA135" s="31">
        <v>315.47269999999997</v>
      </c>
      <c r="AB135" s="98">
        <v>65.061746982000003</v>
      </c>
      <c r="AC135" s="98">
        <v>65.061746982000003</v>
      </c>
    </row>
    <row r="136" spans="1:29">
      <c r="A136" s="53" t="s">
        <v>3040</v>
      </c>
      <c r="B136" s="53" t="s">
        <v>380</v>
      </c>
      <c r="C136" s="77">
        <v>337.7251</v>
      </c>
      <c r="D136" s="77">
        <v>163.4923</v>
      </c>
      <c r="E136" s="80">
        <v>0</v>
      </c>
      <c r="F136" s="79"/>
      <c r="G136" s="77">
        <v>1.2109827500000001</v>
      </c>
      <c r="H136" s="77">
        <v>147.23017472999999</v>
      </c>
      <c r="I136" s="77">
        <v>148.44115747999999</v>
      </c>
      <c r="J136" s="99">
        <v>43.594679438999997</v>
      </c>
      <c r="K136" s="99">
        <v>43.953249989</v>
      </c>
      <c r="L136" s="77">
        <v>158.435</v>
      </c>
      <c r="M136" s="77">
        <v>113.5735</v>
      </c>
      <c r="N136" s="80">
        <v>0</v>
      </c>
      <c r="O136" s="79"/>
      <c r="P136" s="77">
        <v>44.307639999999999</v>
      </c>
      <c r="Q136" s="77">
        <v>5.0495089999999996</v>
      </c>
      <c r="R136" s="77">
        <v>49.357149</v>
      </c>
      <c r="S136" s="99">
        <v>3.1871171139999999</v>
      </c>
      <c r="T136" s="99">
        <v>31.152932748000001</v>
      </c>
      <c r="U136" s="31">
        <v>496.1601</v>
      </c>
      <c r="V136" s="31">
        <v>277.06580000000002</v>
      </c>
      <c r="W136" s="78">
        <v>0</v>
      </c>
      <c r="X136" s="116"/>
      <c r="Y136" s="31">
        <v>45.518622749999999</v>
      </c>
      <c r="Z136" s="31">
        <v>152.27968372999999</v>
      </c>
      <c r="AA136" s="31">
        <v>197.79830648000001</v>
      </c>
      <c r="AB136" s="98">
        <v>30.691642421000001</v>
      </c>
      <c r="AC136" s="98">
        <v>39.865822842</v>
      </c>
    </row>
    <row r="137" spans="1:29">
      <c r="A137" s="53" t="s">
        <v>3021</v>
      </c>
      <c r="B137" s="53" t="s">
        <v>1051</v>
      </c>
      <c r="C137" s="77">
        <v>284.50980850000002</v>
      </c>
      <c r="D137" s="77">
        <v>202.3603085</v>
      </c>
      <c r="E137" s="80">
        <v>0</v>
      </c>
      <c r="F137" s="79"/>
      <c r="G137" s="77">
        <v>0.46845854999999997</v>
      </c>
      <c r="H137" s="77">
        <v>113.86671751999999</v>
      </c>
      <c r="I137" s="77">
        <v>114.33517607</v>
      </c>
      <c r="J137" s="99">
        <v>40.022070986000003</v>
      </c>
      <c r="K137" s="99">
        <v>40.186725608000003</v>
      </c>
      <c r="L137" s="77">
        <v>214.8461915</v>
      </c>
      <c r="M137" s="77">
        <v>140.06819150000001</v>
      </c>
      <c r="N137" s="80">
        <v>0</v>
      </c>
      <c r="O137" s="79"/>
      <c r="P137" s="77">
        <v>44.797277450000003</v>
      </c>
      <c r="Q137" s="77">
        <v>34.462949049999999</v>
      </c>
      <c r="R137" s="77">
        <v>79.260226500000002</v>
      </c>
      <c r="S137" s="99">
        <v>16.040753996999999</v>
      </c>
      <c r="T137" s="99">
        <v>36.891613458999998</v>
      </c>
      <c r="U137" s="31">
        <v>499.35599999999999</v>
      </c>
      <c r="V137" s="31">
        <v>342.42849999999999</v>
      </c>
      <c r="W137" s="78">
        <v>0</v>
      </c>
      <c r="X137" s="116"/>
      <c r="Y137" s="31">
        <v>45.265735999999997</v>
      </c>
      <c r="Z137" s="31">
        <v>148.32966657</v>
      </c>
      <c r="AA137" s="31">
        <v>193.59540257</v>
      </c>
      <c r="AB137" s="98">
        <v>29.704192314</v>
      </c>
      <c r="AC137" s="98">
        <v>38.769015005</v>
      </c>
    </row>
    <row r="138" spans="1:29">
      <c r="A138" s="53" t="s">
        <v>3041</v>
      </c>
      <c r="B138" s="53" t="s">
        <v>401</v>
      </c>
      <c r="C138" s="77">
        <v>351.13099999999997</v>
      </c>
      <c r="D138" s="77">
        <v>175.56530000000001</v>
      </c>
      <c r="E138" s="80">
        <v>0</v>
      </c>
      <c r="F138" s="79"/>
      <c r="G138" s="77">
        <v>0.21412999999999999</v>
      </c>
      <c r="H138" s="77">
        <v>133.55371754000001</v>
      </c>
      <c r="I138" s="77">
        <v>133.76784753999999</v>
      </c>
      <c r="J138" s="99">
        <v>38.035296666999997</v>
      </c>
      <c r="K138" s="99">
        <v>38.096279604999999</v>
      </c>
      <c r="L138" s="77">
        <v>152.42359999999999</v>
      </c>
      <c r="M138" s="77">
        <v>134.20760000000001</v>
      </c>
      <c r="N138" s="80">
        <v>0</v>
      </c>
      <c r="O138" s="79"/>
      <c r="P138" s="77">
        <v>83.24821</v>
      </c>
      <c r="Q138" s="77">
        <v>4.0288000000000004</v>
      </c>
      <c r="R138" s="77">
        <v>87.277010000000004</v>
      </c>
      <c r="S138" s="99">
        <v>2.6431602459999999</v>
      </c>
      <c r="T138" s="99">
        <v>57.259512305999998</v>
      </c>
      <c r="U138" s="31">
        <v>503.55459999999999</v>
      </c>
      <c r="V138" s="31">
        <v>309.77289999999999</v>
      </c>
      <c r="W138" s="78">
        <v>0</v>
      </c>
      <c r="X138" s="116"/>
      <c r="Y138" s="31">
        <v>83.462339999999998</v>
      </c>
      <c r="Z138" s="31">
        <v>137.58251754</v>
      </c>
      <c r="AA138" s="31">
        <v>221.04485754000001</v>
      </c>
      <c r="AB138" s="98">
        <v>27.322264067999999</v>
      </c>
      <c r="AC138" s="98">
        <v>43.896899669</v>
      </c>
    </row>
    <row r="139" spans="1:29">
      <c r="A139" s="53" t="s">
        <v>3051</v>
      </c>
      <c r="B139" s="53" t="s">
        <v>384</v>
      </c>
      <c r="C139" s="77">
        <v>347.38920000000002</v>
      </c>
      <c r="D139" s="77">
        <v>173.6944</v>
      </c>
      <c r="E139" s="80">
        <v>0</v>
      </c>
      <c r="F139" s="79"/>
      <c r="G139" s="77">
        <v>0.71549976999999998</v>
      </c>
      <c r="H139" s="77">
        <v>126.14884111000001</v>
      </c>
      <c r="I139" s="77">
        <v>126.86434088</v>
      </c>
      <c r="J139" s="99">
        <v>36.313403268999998</v>
      </c>
      <c r="K139" s="99">
        <v>36.519368155000002</v>
      </c>
      <c r="L139" s="77">
        <v>157.56819999999999</v>
      </c>
      <c r="M139" s="77">
        <v>157.56819999999999</v>
      </c>
      <c r="N139" s="80">
        <v>0</v>
      </c>
      <c r="O139" s="79"/>
      <c r="P139" s="77">
        <v>113.05739061</v>
      </c>
      <c r="Q139" s="77">
        <v>16.76238</v>
      </c>
      <c r="R139" s="77">
        <v>129.81977061000001</v>
      </c>
      <c r="S139" s="99">
        <v>10.638174454</v>
      </c>
      <c r="T139" s="99">
        <v>82.389575187000005</v>
      </c>
      <c r="U139" s="31">
        <v>504.95740000000001</v>
      </c>
      <c r="V139" s="31">
        <v>331.26260000000002</v>
      </c>
      <c r="W139" s="78">
        <v>0</v>
      </c>
      <c r="X139" s="116"/>
      <c r="Y139" s="31">
        <v>113.77289038000001</v>
      </c>
      <c r="Z139" s="31">
        <v>142.91122111000001</v>
      </c>
      <c r="AA139" s="31">
        <v>256.68411149000002</v>
      </c>
      <c r="AB139" s="98">
        <v>28.301639130000002</v>
      </c>
      <c r="AC139" s="98">
        <v>50.832825004999997</v>
      </c>
    </row>
    <row r="140" spans="1:29">
      <c r="A140" s="53" t="s">
        <v>3101</v>
      </c>
      <c r="B140" s="53" t="s">
        <v>566</v>
      </c>
      <c r="C140" s="77">
        <v>436.35050000000001</v>
      </c>
      <c r="D140" s="77">
        <v>210.1934</v>
      </c>
      <c r="E140" s="80">
        <v>0</v>
      </c>
      <c r="F140" s="79"/>
      <c r="G140" s="80">
        <v>0</v>
      </c>
      <c r="H140" s="77">
        <v>191.62180572</v>
      </c>
      <c r="I140" s="77">
        <v>191.62180572</v>
      </c>
      <c r="J140" s="99">
        <v>43.914652492000002</v>
      </c>
      <c r="K140" s="99">
        <v>43.914652492000002</v>
      </c>
      <c r="L140" s="77">
        <v>68.754099999999994</v>
      </c>
      <c r="M140" s="77">
        <v>68.754099999999994</v>
      </c>
      <c r="N140" s="80">
        <v>0</v>
      </c>
      <c r="O140" s="79"/>
      <c r="P140" s="80">
        <v>0</v>
      </c>
      <c r="Q140" s="77">
        <v>68.754099999999994</v>
      </c>
      <c r="R140" s="77">
        <v>68.754099999999994</v>
      </c>
      <c r="S140" s="99">
        <v>100</v>
      </c>
      <c r="T140" s="99">
        <v>100</v>
      </c>
      <c r="U140" s="31">
        <v>505.1046</v>
      </c>
      <c r="V140" s="31">
        <v>278.94749999999999</v>
      </c>
      <c r="W140" s="78">
        <v>0</v>
      </c>
      <c r="X140" s="116"/>
      <c r="Y140" s="78">
        <v>0</v>
      </c>
      <c r="Z140" s="31">
        <v>260.37590571999999</v>
      </c>
      <c r="AA140" s="31">
        <v>260.37590571999999</v>
      </c>
      <c r="AB140" s="98">
        <v>51.548908032</v>
      </c>
      <c r="AC140" s="98">
        <v>51.548908032</v>
      </c>
    </row>
    <row r="141" spans="1:29">
      <c r="A141" s="53" t="s">
        <v>3038</v>
      </c>
      <c r="B141" s="53" t="s">
        <v>403</v>
      </c>
      <c r="C141" s="77">
        <v>472.05119999999999</v>
      </c>
      <c r="D141" s="77">
        <v>235.7998</v>
      </c>
      <c r="E141" s="80">
        <v>0</v>
      </c>
      <c r="F141" s="79"/>
      <c r="G141" s="77">
        <v>0.54244146999999998</v>
      </c>
      <c r="H141" s="77">
        <v>186.33288429999999</v>
      </c>
      <c r="I141" s="77">
        <v>186.87532576999999</v>
      </c>
      <c r="J141" s="99">
        <v>39.473024176000003</v>
      </c>
      <c r="K141" s="99">
        <v>39.587935751000003</v>
      </c>
      <c r="L141" s="77">
        <v>42.428800000000003</v>
      </c>
      <c r="M141" s="77">
        <v>42.428800000000003</v>
      </c>
      <c r="N141" s="80">
        <v>0</v>
      </c>
      <c r="O141" s="79"/>
      <c r="P141" s="77">
        <v>3.8180999999999998</v>
      </c>
      <c r="Q141" s="77">
        <v>3.7111999999999998</v>
      </c>
      <c r="R141" s="77">
        <v>7.5293000000000001</v>
      </c>
      <c r="S141" s="99">
        <v>8.7468889060000006</v>
      </c>
      <c r="T141" s="99">
        <v>17.745729315999998</v>
      </c>
      <c r="U141" s="31">
        <v>514.48</v>
      </c>
      <c r="V141" s="31">
        <v>278.22859999999997</v>
      </c>
      <c r="W141" s="78">
        <v>0</v>
      </c>
      <c r="X141" s="116"/>
      <c r="Y141" s="31">
        <v>4.3605414700000003</v>
      </c>
      <c r="Z141" s="31">
        <v>190.04408430000001</v>
      </c>
      <c r="AA141" s="31">
        <v>194.40462577</v>
      </c>
      <c r="AB141" s="98">
        <v>36.939061635000002</v>
      </c>
      <c r="AC141" s="98">
        <v>37.786624508000003</v>
      </c>
    </row>
    <row r="142" spans="1:29">
      <c r="A142" s="53" t="s">
        <v>2974</v>
      </c>
      <c r="B142" s="53" t="s">
        <v>1054</v>
      </c>
      <c r="C142" s="77">
        <v>478.9171</v>
      </c>
      <c r="D142" s="77">
        <v>239.47380000000001</v>
      </c>
      <c r="E142" s="80">
        <v>0</v>
      </c>
      <c r="F142" s="79"/>
      <c r="G142" s="77">
        <v>9.1067954199999992</v>
      </c>
      <c r="H142" s="77">
        <v>216.58918937000001</v>
      </c>
      <c r="I142" s="77">
        <v>225.69598479000001</v>
      </c>
      <c r="J142" s="99">
        <v>45.224776765999998</v>
      </c>
      <c r="K142" s="99">
        <v>47.126315763000001</v>
      </c>
      <c r="L142" s="77">
        <v>35.699300000000001</v>
      </c>
      <c r="M142" s="77">
        <v>11.314299999999999</v>
      </c>
      <c r="N142" s="80">
        <v>0</v>
      </c>
      <c r="O142" s="79"/>
      <c r="P142" s="77">
        <v>11.18995988</v>
      </c>
      <c r="Q142" s="80">
        <v>0</v>
      </c>
      <c r="R142" s="77">
        <v>11.18995988</v>
      </c>
      <c r="S142" s="102">
        <v>0</v>
      </c>
      <c r="T142" s="99">
        <v>31.345040043000001</v>
      </c>
      <c r="U142" s="31">
        <v>514.6164</v>
      </c>
      <c r="V142" s="31">
        <v>250.78809999999999</v>
      </c>
      <c r="W142" s="78">
        <v>0</v>
      </c>
      <c r="X142" s="116"/>
      <c r="Y142" s="31">
        <v>20.296755300000001</v>
      </c>
      <c r="Z142" s="31">
        <v>216.58918937000001</v>
      </c>
      <c r="AA142" s="31">
        <v>236.88594466999999</v>
      </c>
      <c r="AB142" s="98">
        <v>42.087502336</v>
      </c>
      <c r="AC142" s="98">
        <v>46.031557616999997</v>
      </c>
    </row>
    <row r="143" spans="1:29">
      <c r="A143" s="53" t="s">
        <v>2313</v>
      </c>
      <c r="B143" s="53" t="s">
        <v>2314</v>
      </c>
      <c r="C143" s="77">
        <v>447.79730000000001</v>
      </c>
      <c r="D143" s="77">
        <v>300.41640000000001</v>
      </c>
      <c r="E143" s="80">
        <v>0</v>
      </c>
      <c r="F143" s="79"/>
      <c r="G143" s="77">
        <v>90.656755219999994</v>
      </c>
      <c r="H143" s="77">
        <v>170.43674752999999</v>
      </c>
      <c r="I143" s="77">
        <v>261.09350275000003</v>
      </c>
      <c r="J143" s="99">
        <v>38.061137825000003</v>
      </c>
      <c r="K143" s="99">
        <v>58.306180664999999</v>
      </c>
      <c r="L143" s="77">
        <v>70.151799999999994</v>
      </c>
      <c r="M143" s="77">
        <v>70.151799999999994</v>
      </c>
      <c r="N143" s="80">
        <v>0</v>
      </c>
      <c r="O143" s="79"/>
      <c r="P143" s="77">
        <v>49.2210587</v>
      </c>
      <c r="Q143" s="77">
        <v>2.9779323500000001</v>
      </c>
      <c r="R143" s="77">
        <v>52.198991049999997</v>
      </c>
      <c r="S143" s="99">
        <v>4.244983521</v>
      </c>
      <c r="T143" s="99">
        <v>74.408626792000007</v>
      </c>
      <c r="U143" s="31">
        <v>517.94910000000004</v>
      </c>
      <c r="V143" s="31">
        <v>370.56819999999999</v>
      </c>
      <c r="W143" s="78">
        <v>0</v>
      </c>
      <c r="X143" s="116"/>
      <c r="Y143" s="31">
        <v>139.87781391999999</v>
      </c>
      <c r="Z143" s="31">
        <v>173.41467987999999</v>
      </c>
      <c r="AA143" s="31">
        <v>313.29249379999999</v>
      </c>
      <c r="AB143" s="98">
        <v>33.481027359999999</v>
      </c>
      <c r="AC143" s="98">
        <v>60.487120028</v>
      </c>
    </row>
    <row r="144" spans="1:29">
      <c r="A144" s="53" t="s">
        <v>3029</v>
      </c>
      <c r="B144" s="53" t="s">
        <v>3030</v>
      </c>
      <c r="C144" s="77">
        <v>339.8023</v>
      </c>
      <c r="D144" s="77">
        <v>168.41820000000001</v>
      </c>
      <c r="E144" s="80">
        <v>0</v>
      </c>
      <c r="F144" s="79"/>
      <c r="G144" s="77">
        <v>1.28689824</v>
      </c>
      <c r="H144" s="77">
        <v>137.38451691</v>
      </c>
      <c r="I144" s="77">
        <v>138.67141515</v>
      </c>
      <c r="J144" s="99">
        <v>40.430720129999997</v>
      </c>
      <c r="K144" s="99">
        <v>40.809439826999999</v>
      </c>
      <c r="L144" s="77">
        <v>182.95410000000001</v>
      </c>
      <c r="M144" s="77">
        <v>135.56639999999999</v>
      </c>
      <c r="N144" s="80">
        <v>0</v>
      </c>
      <c r="O144" s="79"/>
      <c r="P144" s="77">
        <v>14.3645</v>
      </c>
      <c r="Q144" s="77">
        <v>1.18</v>
      </c>
      <c r="R144" s="77">
        <v>15.544499999999999</v>
      </c>
      <c r="S144" s="99">
        <v>0.64497051400000005</v>
      </c>
      <c r="T144" s="99">
        <v>8.4963933580000006</v>
      </c>
      <c r="U144" s="31">
        <v>522.75639999999999</v>
      </c>
      <c r="V144" s="31">
        <v>303.9846</v>
      </c>
      <c r="W144" s="78">
        <v>0</v>
      </c>
      <c r="X144" s="116"/>
      <c r="Y144" s="31">
        <v>15.651398240000001</v>
      </c>
      <c r="Z144" s="31">
        <v>138.56451691000001</v>
      </c>
      <c r="AA144" s="31">
        <v>154.21591515</v>
      </c>
      <c r="AB144" s="98">
        <v>26.506517550000002</v>
      </c>
      <c r="AC144" s="98">
        <v>29.500531251000002</v>
      </c>
    </row>
    <row r="145" spans="1:29">
      <c r="A145" s="53" t="s">
        <v>1599</v>
      </c>
      <c r="B145" s="53" t="s">
        <v>1600</v>
      </c>
      <c r="C145" s="77">
        <v>266.4248</v>
      </c>
      <c r="D145" s="77">
        <v>136.83699999999999</v>
      </c>
      <c r="E145" s="80">
        <v>0</v>
      </c>
      <c r="F145" s="79"/>
      <c r="G145" s="77">
        <v>19.44220829</v>
      </c>
      <c r="H145" s="77">
        <v>106.17908973999999</v>
      </c>
      <c r="I145" s="77">
        <v>125.62129803000001</v>
      </c>
      <c r="J145" s="99">
        <v>39.853305601000002</v>
      </c>
      <c r="K145" s="99">
        <v>47.150752494000002</v>
      </c>
      <c r="L145" s="77">
        <v>257.3981</v>
      </c>
      <c r="M145" s="77">
        <v>205.26920000000001</v>
      </c>
      <c r="N145" s="80">
        <v>0</v>
      </c>
      <c r="O145" s="79"/>
      <c r="P145" s="77">
        <v>49.104204350000003</v>
      </c>
      <c r="Q145" s="77">
        <v>138.15589564999999</v>
      </c>
      <c r="R145" s="77">
        <v>187.26009999999999</v>
      </c>
      <c r="S145" s="99">
        <v>53.674015328999999</v>
      </c>
      <c r="T145" s="99">
        <v>72.751158614000005</v>
      </c>
      <c r="U145" s="31">
        <v>523.8229</v>
      </c>
      <c r="V145" s="31">
        <v>342.1062</v>
      </c>
      <c r="W145" s="78">
        <v>0</v>
      </c>
      <c r="X145" s="116"/>
      <c r="Y145" s="31">
        <v>68.54641264</v>
      </c>
      <c r="Z145" s="31">
        <v>244.33498539000001</v>
      </c>
      <c r="AA145" s="31">
        <v>312.88139803000001</v>
      </c>
      <c r="AB145" s="98">
        <v>46.644578805000002</v>
      </c>
      <c r="AC145" s="98">
        <v>59.730377963999999</v>
      </c>
    </row>
    <row r="146" spans="1:29">
      <c r="A146" s="53" t="s">
        <v>3050</v>
      </c>
      <c r="B146" s="53" t="s">
        <v>3242</v>
      </c>
      <c r="C146" s="77">
        <v>416.53768305</v>
      </c>
      <c r="D146" s="77">
        <v>208.34898304999999</v>
      </c>
      <c r="E146" s="80">
        <v>0</v>
      </c>
      <c r="F146" s="79"/>
      <c r="G146" s="77">
        <v>2.7941784099999998</v>
      </c>
      <c r="H146" s="77">
        <v>162.86485121000001</v>
      </c>
      <c r="I146" s="77">
        <v>165.65902962000001</v>
      </c>
      <c r="J146" s="99">
        <v>39.099668010000002</v>
      </c>
      <c r="K146" s="99">
        <v>39.770478484999998</v>
      </c>
      <c r="L146" s="77">
        <v>111.76191695</v>
      </c>
      <c r="M146" s="77">
        <v>69.445316950000006</v>
      </c>
      <c r="N146" s="80">
        <v>0</v>
      </c>
      <c r="O146" s="79"/>
      <c r="P146" s="77">
        <v>8.1367499500000005</v>
      </c>
      <c r="Q146" s="77">
        <v>4.2203670000000004</v>
      </c>
      <c r="R146" s="77">
        <v>12.35711695</v>
      </c>
      <c r="S146" s="99">
        <v>3.7762120719999999</v>
      </c>
      <c r="T146" s="99">
        <v>11.0566437</v>
      </c>
      <c r="U146" s="31">
        <v>528.29960000000005</v>
      </c>
      <c r="V146" s="31">
        <v>277.79430000000002</v>
      </c>
      <c r="W146" s="78">
        <v>0</v>
      </c>
      <c r="X146" s="116"/>
      <c r="Y146" s="31">
        <v>10.930928359999999</v>
      </c>
      <c r="Z146" s="31">
        <v>167.08521820999999</v>
      </c>
      <c r="AA146" s="31">
        <v>178.01614656999999</v>
      </c>
      <c r="AB146" s="98">
        <v>31.626981775000001</v>
      </c>
      <c r="AC146" s="98">
        <v>33.696059314000003</v>
      </c>
    </row>
    <row r="147" spans="1:29">
      <c r="A147" s="53" t="s">
        <v>3056</v>
      </c>
      <c r="B147" s="53" t="s">
        <v>397</v>
      </c>
      <c r="C147" s="77">
        <v>386.88209999999998</v>
      </c>
      <c r="D147" s="77">
        <v>191.9453</v>
      </c>
      <c r="E147" s="80">
        <v>0</v>
      </c>
      <c r="F147" s="79"/>
      <c r="G147" s="77">
        <v>1.4750029</v>
      </c>
      <c r="H147" s="77">
        <v>174.65192481</v>
      </c>
      <c r="I147" s="77">
        <v>176.12692770999999</v>
      </c>
      <c r="J147" s="99">
        <v>45.143449338000003</v>
      </c>
      <c r="K147" s="99">
        <v>45.524703187</v>
      </c>
      <c r="L147" s="77">
        <v>154.7944</v>
      </c>
      <c r="M147" s="77">
        <v>144.15960000000001</v>
      </c>
      <c r="N147" s="80">
        <v>0</v>
      </c>
      <c r="O147" s="79"/>
      <c r="P147" s="77">
        <v>74.445061999999993</v>
      </c>
      <c r="Q147" s="77">
        <v>0.76468000000000003</v>
      </c>
      <c r="R147" s="77">
        <v>75.209742000000006</v>
      </c>
      <c r="S147" s="99">
        <v>0.493997199</v>
      </c>
      <c r="T147" s="99">
        <v>48.586862314999998</v>
      </c>
      <c r="U147" s="31">
        <v>541.67650000000003</v>
      </c>
      <c r="V147" s="31">
        <v>336.10489999999999</v>
      </c>
      <c r="W147" s="78">
        <v>0</v>
      </c>
      <c r="X147" s="116"/>
      <c r="Y147" s="31">
        <v>75.9200649</v>
      </c>
      <c r="Z147" s="31">
        <v>175.41660481</v>
      </c>
      <c r="AA147" s="31">
        <v>251.33666971</v>
      </c>
      <c r="AB147" s="98">
        <v>32.384016070000001</v>
      </c>
      <c r="AC147" s="98">
        <v>46.399773611999997</v>
      </c>
    </row>
    <row r="148" spans="1:29">
      <c r="A148" s="53" t="s">
        <v>3042</v>
      </c>
      <c r="B148" s="53" t="s">
        <v>405</v>
      </c>
      <c r="C148" s="77">
        <v>448.47719999999998</v>
      </c>
      <c r="D148" s="77">
        <v>215.77690000000001</v>
      </c>
      <c r="E148" s="80">
        <v>0</v>
      </c>
      <c r="F148" s="79"/>
      <c r="G148" s="77">
        <v>1.1356786800000001</v>
      </c>
      <c r="H148" s="77">
        <v>176.39593131000001</v>
      </c>
      <c r="I148" s="77">
        <v>177.53160998999999</v>
      </c>
      <c r="J148" s="99">
        <v>39.332195998000003</v>
      </c>
      <c r="K148" s="99">
        <v>39.585425968000003</v>
      </c>
      <c r="L148" s="77">
        <v>94.589699999999993</v>
      </c>
      <c r="M148" s="77">
        <v>94.589699999999993</v>
      </c>
      <c r="N148" s="80">
        <v>0</v>
      </c>
      <c r="O148" s="79"/>
      <c r="P148" s="77">
        <v>24.535170000000001</v>
      </c>
      <c r="Q148" s="77">
        <v>1.7629999999999999</v>
      </c>
      <c r="R148" s="77">
        <v>26.298169999999999</v>
      </c>
      <c r="S148" s="99">
        <v>1.863839298</v>
      </c>
      <c r="T148" s="99">
        <v>27.802361144999999</v>
      </c>
      <c r="U148" s="31">
        <v>543.06690000000003</v>
      </c>
      <c r="V148" s="31">
        <v>310.36660000000001</v>
      </c>
      <c r="W148" s="78">
        <v>0</v>
      </c>
      <c r="X148" s="116"/>
      <c r="Y148" s="31">
        <v>25.670848679999999</v>
      </c>
      <c r="Z148" s="31">
        <v>178.15893131000001</v>
      </c>
      <c r="AA148" s="31">
        <v>203.82977998999999</v>
      </c>
      <c r="AB148" s="98">
        <v>32.806074410000001</v>
      </c>
      <c r="AC148" s="98">
        <v>37.533088462999999</v>
      </c>
    </row>
    <row r="149" spans="1:29">
      <c r="A149" s="53" t="s">
        <v>3061</v>
      </c>
      <c r="B149" s="53" t="s">
        <v>381</v>
      </c>
      <c r="C149" s="77">
        <v>448.95659999999998</v>
      </c>
      <c r="D149" s="77">
        <v>217.57730000000001</v>
      </c>
      <c r="E149" s="80">
        <v>0</v>
      </c>
      <c r="F149" s="79"/>
      <c r="G149" s="77">
        <v>0.97880654</v>
      </c>
      <c r="H149" s="77">
        <v>191.21741818000001</v>
      </c>
      <c r="I149" s="77">
        <v>192.19622472</v>
      </c>
      <c r="J149" s="99">
        <v>42.591515121999997</v>
      </c>
      <c r="K149" s="99">
        <v>42.809533197999997</v>
      </c>
      <c r="L149" s="77">
        <v>97.9876</v>
      </c>
      <c r="M149" s="77">
        <v>97.9876</v>
      </c>
      <c r="N149" s="80">
        <v>0</v>
      </c>
      <c r="O149" s="79"/>
      <c r="P149" s="77">
        <v>1.4015</v>
      </c>
      <c r="Q149" s="77">
        <v>0.14000000000000001</v>
      </c>
      <c r="R149" s="77">
        <v>1.5415000000000001</v>
      </c>
      <c r="S149" s="99">
        <v>0.142875221</v>
      </c>
      <c r="T149" s="99">
        <v>1.573158236</v>
      </c>
      <c r="U149" s="31">
        <v>546.94420000000002</v>
      </c>
      <c r="V149" s="31">
        <v>315.56490000000002</v>
      </c>
      <c r="W149" s="78">
        <v>0</v>
      </c>
      <c r="X149" s="116"/>
      <c r="Y149" s="31">
        <v>2.3803065399999999</v>
      </c>
      <c r="Z149" s="31">
        <v>191.35741818</v>
      </c>
      <c r="AA149" s="31">
        <v>193.73772471999999</v>
      </c>
      <c r="AB149" s="98">
        <v>34.986643643000001</v>
      </c>
      <c r="AC149" s="98">
        <v>35.421844626999999</v>
      </c>
    </row>
    <row r="150" spans="1:29">
      <c r="A150" s="53" t="s">
        <v>533</v>
      </c>
      <c r="B150" s="53" t="s">
        <v>2039</v>
      </c>
      <c r="C150" s="77">
        <v>503.59</v>
      </c>
      <c r="D150" s="77">
        <v>378.58030000000002</v>
      </c>
      <c r="E150" s="80">
        <v>0</v>
      </c>
      <c r="F150" s="79"/>
      <c r="G150" s="77">
        <v>74.029766219999999</v>
      </c>
      <c r="H150" s="77">
        <v>162.79957956000001</v>
      </c>
      <c r="I150" s="77">
        <v>236.82934578000001</v>
      </c>
      <c r="J150" s="99">
        <v>32.327802292000001</v>
      </c>
      <c r="K150" s="99">
        <v>47.028206632</v>
      </c>
      <c r="L150" s="77">
        <v>43.671500000000002</v>
      </c>
      <c r="M150" s="77">
        <v>43.671500000000002</v>
      </c>
      <c r="N150" s="80">
        <v>0</v>
      </c>
      <c r="O150" s="79"/>
      <c r="P150" s="77">
        <v>13.975540499999999</v>
      </c>
      <c r="Q150" s="77">
        <v>5.4581689999999998</v>
      </c>
      <c r="R150" s="77">
        <v>19.433709499999999</v>
      </c>
      <c r="S150" s="99">
        <v>12.498240271</v>
      </c>
      <c r="T150" s="99">
        <v>44.499752698999998</v>
      </c>
      <c r="U150" s="31">
        <v>547.26149999999996</v>
      </c>
      <c r="V150" s="31">
        <v>422.2518</v>
      </c>
      <c r="W150" s="78">
        <v>0</v>
      </c>
      <c r="X150" s="116"/>
      <c r="Y150" s="31">
        <v>88.005306719999993</v>
      </c>
      <c r="Z150" s="31">
        <v>168.25774856000001</v>
      </c>
      <c r="AA150" s="31">
        <v>256.26305528</v>
      </c>
      <c r="AB150" s="98">
        <v>30.745402072000001</v>
      </c>
      <c r="AC150" s="98">
        <v>46.826435859</v>
      </c>
    </row>
    <row r="151" spans="1:29">
      <c r="A151" s="53" t="s">
        <v>3033</v>
      </c>
      <c r="B151" s="53" t="s">
        <v>383</v>
      </c>
      <c r="C151" s="77">
        <v>424.49681263999997</v>
      </c>
      <c r="D151" s="77">
        <v>225.85631264</v>
      </c>
      <c r="E151" s="80">
        <v>0</v>
      </c>
      <c r="F151" s="79"/>
      <c r="G151" s="77">
        <v>8.3235299999999998E-2</v>
      </c>
      <c r="H151" s="77">
        <v>167.20970456000001</v>
      </c>
      <c r="I151" s="77">
        <v>167.29293985999999</v>
      </c>
      <c r="J151" s="99">
        <v>39.390096599000003</v>
      </c>
      <c r="K151" s="99">
        <v>39.409704591000001</v>
      </c>
      <c r="L151" s="77">
        <v>124.00808736</v>
      </c>
      <c r="M151" s="77">
        <v>77.758087360000005</v>
      </c>
      <c r="N151" s="80">
        <v>0</v>
      </c>
      <c r="O151" s="79"/>
      <c r="P151" s="77">
        <v>40.665089860000002</v>
      </c>
      <c r="Q151" s="77">
        <v>2.3824999999999998</v>
      </c>
      <c r="R151" s="77">
        <v>43.047589860000002</v>
      </c>
      <c r="S151" s="99">
        <v>1.9212456630000001</v>
      </c>
      <c r="T151" s="99">
        <v>34.713534234999997</v>
      </c>
      <c r="U151" s="31">
        <v>548.50490000000002</v>
      </c>
      <c r="V151" s="31">
        <v>303.61439999999999</v>
      </c>
      <c r="W151" s="78">
        <v>0</v>
      </c>
      <c r="X151" s="116"/>
      <c r="Y151" s="31">
        <v>40.74832516</v>
      </c>
      <c r="Z151" s="31">
        <v>169.59220456</v>
      </c>
      <c r="AA151" s="31">
        <v>210.34052972000001</v>
      </c>
      <c r="AB151" s="98">
        <v>30.918995356</v>
      </c>
      <c r="AC151" s="98">
        <v>38.347976420999998</v>
      </c>
    </row>
    <row r="152" spans="1:29">
      <c r="A152" s="53" t="s">
        <v>3295</v>
      </c>
      <c r="B152" s="53" t="s">
        <v>2649</v>
      </c>
      <c r="C152" s="77">
        <v>511.2097</v>
      </c>
      <c r="D152" s="77">
        <v>134.22900000000001</v>
      </c>
      <c r="E152" s="80">
        <v>0</v>
      </c>
      <c r="F152" s="79"/>
      <c r="G152" s="77">
        <v>56.371923000000002</v>
      </c>
      <c r="H152" s="77">
        <v>41.293077080000003</v>
      </c>
      <c r="I152" s="77">
        <v>97.665000079999999</v>
      </c>
      <c r="J152" s="99">
        <v>8.077522214</v>
      </c>
      <c r="K152" s="99">
        <v>19.104684453000001</v>
      </c>
      <c r="L152" s="77">
        <v>55.084699999999998</v>
      </c>
      <c r="M152" s="77">
        <v>30.124700000000001</v>
      </c>
      <c r="N152" s="80">
        <v>0</v>
      </c>
      <c r="O152" s="79"/>
      <c r="P152" s="77">
        <v>15.871738000000001</v>
      </c>
      <c r="Q152" s="77">
        <v>4.9065729999999999</v>
      </c>
      <c r="R152" s="77">
        <v>20.778310999999999</v>
      </c>
      <c r="S152" s="99">
        <v>8.9073245379999992</v>
      </c>
      <c r="T152" s="99">
        <v>37.720657459999998</v>
      </c>
      <c r="U152" s="31">
        <v>566.2944</v>
      </c>
      <c r="V152" s="31">
        <v>164.3537</v>
      </c>
      <c r="W152" s="78">
        <v>0</v>
      </c>
      <c r="X152" s="116"/>
      <c r="Y152" s="31">
        <v>72.243661000000003</v>
      </c>
      <c r="Z152" s="31">
        <v>46.199650079999998</v>
      </c>
      <c r="AA152" s="31">
        <v>118.44331108</v>
      </c>
      <c r="AB152" s="98">
        <v>8.1582389089999996</v>
      </c>
      <c r="AC152" s="98">
        <v>20.915501033000002</v>
      </c>
    </row>
    <row r="153" spans="1:29">
      <c r="A153" s="53" t="s">
        <v>611</v>
      </c>
      <c r="B153" s="53" t="s">
        <v>800</v>
      </c>
      <c r="C153" s="77">
        <v>541.53319999999997</v>
      </c>
      <c r="D153" s="77">
        <v>406.13470000000001</v>
      </c>
      <c r="E153" s="80">
        <v>0</v>
      </c>
      <c r="F153" s="79"/>
      <c r="G153" s="77">
        <v>4.38558381</v>
      </c>
      <c r="H153" s="77">
        <v>207.23887339999999</v>
      </c>
      <c r="I153" s="77">
        <v>211.62445721</v>
      </c>
      <c r="J153" s="99">
        <v>38.268913779999998</v>
      </c>
      <c r="K153" s="99">
        <v>39.078759568000002</v>
      </c>
      <c r="L153" s="77">
        <v>25.440100000000001</v>
      </c>
      <c r="M153" s="77">
        <v>25.440100000000001</v>
      </c>
      <c r="N153" s="80">
        <v>0</v>
      </c>
      <c r="O153" s="79"/>
      <c r="P153" s="77">
        <v>12.111801699999999</v>
      </c>
      <c r="Q153" s="77">
        <v>7.6158567100000001</v>
      </c>
      <c r="R153" s="77">
        <v>19.72765841</v>
      </c>
      <c r="S153" s="99">
        <v>29.936425997000001</v>
      </c>
      <c r="T153" s="99">
        <v>77.545522266000006</v>
      </c>
      <c r="U153" s="31">
        <v>566.97329999999999</v>
      </c>
      <c r="V153" s="31">
        <v>431.57479999999998</v>
      </c>
      <c r="W153" s="78">
        <v>0</v>
      </c>
      <c r="X153" s="116"/>
      <c r="Y153" s="31">
        <v>16.497385510000001</v>
      </c>
      <c r="Z153" s="31">
        <v>214.85473010999999</v>
      </c>
      <c r="AA153" s="31">
        <v>231.35211562000001</v>
      </c>
      <c r="AB153" s="98">
        <v>37.895034936000002</v>
      </c>
      <c r="AC153" s="98">
        <v>40.804763755000003</v>
      </c>
    </row>
    <row r="154" spans="1:29">
      <c r="A154" s="53" t="s">
        <v>3079</v>
      </c>
      <c r="B154" s="53" t="s">
        <v>877</v>
      </c>
      <c r="C154" s="77">
        <v>242.7645</v>
      </c>
      <c r="D154" s="77">
        <v>119.867</v>
      </c>
      <c r="E154" s="80">
        <v>0</v>
      </c>
      <c r="F154" s="79"/>
      <c r="G154" s="80">
        <v>0</v>
      </c>
      <c r="H154" s="77">
        <v>56.3551</v>
      </c>
      <c r="I154" s="77">
        <v>56.3551</v>
      </c>
      <c r="J154" s="99">
        <v>23.213896595000001</v>
      </c>
      <c r="K154" s="99">
        <v>23.213896595000001</v>
      </c>
      <c r="L154" s="77">
        <v>333.40809999999999</v>
      </c>
      <c r="M154" s="77">
        <v>247.32820000000001</v>
      </c>
      <c r="N154" s="80">
        <v>0</v>
      </c>
      <c r="O154" s="79"/>
      <c r="P154" s="80">
        <v>0</v>
      </c>
      <c r="Q154" s="77">
        <v>228.68870000000001</v>
      </c>
      <c r="R154" s="77">
        <v>228.68870000000001</v>
      </c>
      <c r="S154" s="99">
        <v>68.591224987999993</v>
      </c>
      <c r="T154" s="99">
        <v>68.591224987999993</v>
      </c>
      <c r="U154" s="31">
        <v>576.17259999999999</v>
      </c>
      <c r="V154" s="31">
        <v>367.1952</v>
      </c>
      <c r="W154" s="78">
        <v>0</v>
      </c>
      <c r="X154" s="116"/>
      <c r="Y154" s="78">
        <v>0</v>
      </c>
      <c r="Z154" s="31">
        <v>285.04379999999998</v>
      </c>
      <c r="AA154" s="31">
        <v>285.04379999999998</v>
      </c>
      <c r="AB154" s="98">
        <v>49.471946426999999</v>
      </c>
      <c r="AC154" s="98">
        <v>49.471946426999999</v>
      </c>
    </row>
    <row r="155" spans="1:29">
      <c r="A155" s="53" t="s">
        <v>3468</v>
      </c>
      <c r="B155" s="53" t="s">
        <v>624</v>
      </c>
      <c r="C155" s="77">
        <v>391.51119</v>
      </c>
      <c r="D155" s="77">
        <v>318.19279</v>
      </c>
      <c r="E155" s="80">
        <v>0</v>
      </c>
      <c r="F155" s="79"/>
      <c r="G155" s="77">
        <v>79.870506390000003</v>
      </c>
      <c r="H155" s="77">
        <v>143.80977949000001</v>
      </c>
      <c r="I155" s="77">
        <v>223.68028588000001</v>
      </c>
      <c r="J155" s="99">
        <v>36.731971694000002</v>
      </c>
      <c r="K155" s="99">
        <v>57.132539655000002</v>
      </c>
      <c r="L155" s="77">
        <v>185.20471000000001</v>
      </c>
      <c r="M155" s="77">
        <v>185.20471000000001</v>
      </c>
      <c r="N155" s="80">
        <v>0</v>
      </c>
      <c r="O155" s="79"/>
      <c r="P155" s="77">
        <v>177.09965299999999</v>
      </c>
      <c r="Q155" s="77">
        <v>5.7093850000000002</v>
      </c>
      <c r="R155" s="77">
        <v>182.80903799999999</v>
      </c>
      <c r="S155" s="99">
        <v>3.082742874</v>
      </c>
      <c r="T155" s="99">
        <v>98.706473501999994</v>
      </c>
      <c r="U155" s="31">
        <v>576.71590000000003</v>
      </c>
      <c r="V155" s="31">
        <v>503.39749999999998</v>
      </c>
      <c r="W155" s="78">
        <v>0</v>
      </c>
      <c r="X155" s="116"/>
      <c r="Y155" s="31">
        <v>256.97015938999999</v>
      </c>
      <c r="Z155" s="31">
        <v>149.51916449000001</v>
      </c>
      <c r="AA155" s="31">
        <v>406.48932387999997</v>
      </c>
      <c r="AB155" s="98">
        <v>25.925965365</v>
      </c>
      <c r="AC155" s="98">
        <v>70.483460553</v>
      </c>
    </row>
    <row r="156" spans="1:29">
      <c r="A156" s="53" t="s">
        <v>1357</v>
      </c>
      <c r="B156" s="53" t="s">
        <v>2836</v>
      </c>
      <c r="C156" s="77">
        <v>484.49180000000001</v>
      </c>
      <c r="D156" s="77">
        <v>239.41810000000001</v>
      </c>
      <c r="E156" s="80">
        <v>0</v>
      </c>
      <c r="F156" s="79"/>
      <c r="G156" s="77">
        <v>13.80291705</v>
      </c>
      <c r="H156" s="77">
        <v>211.13021738</v>
      </c>
      <c r="I156" s="77">
        <v>224.93313443</v>
      </c>
      <c r="J156" s="99">
        <v>43.577665789000001</v>
      </c>
      <c r="K156" s="99">
        <v>46.426613295000003</v>
      </c>
      <c r="L156" s="77">
        <v>95.882199999999997</v>
      </c>
      <c r="M156" s="77">
        <v>95.882199999999997</v>
      </c>
      <c r="N156" s="80">
        <v>0</v>
      </c>
      <c r="O156" s="79"/>
      <c r="P156" s="77">
        <v>1.5885849999999999</v>
      </c>
      <c r="Q156" s="77">
        <v>31.501660579999999</v>
      </c>
      <c r="R156" s="77">
        <v>33.090245580000001</v>
      </c>
      <c r="S156" s="99">
        <v>32.854545035000001</v>
      </c>
      <c r="T156" s="99">
        <v>34.51135412</v>
      </c>
      <c r="U156" s="31">
        <v>580.37400000000002</v>
      </c>
      <c r="V156" s="31">
        <v>335.30029999999999</v>
      </c>
      <c r="W156" s="78">
        <v>0</v>
      </c>
      <c r="X156" s="116"/>
      <c r="Y156" s="31">
        <v>15.39150205</v>
      </c>
      <c r="Z156" s="31">
        <v>242.63187796</v>
      </c>
      <c r="AA156" s="31">
        <v>258.02338000999998</v>
      </c>
      <c r="AB156" s="98">
        <v>41.806124664000002</v>
      </c>
      <c r="AC156" s="98">
        <v>44.458121834000004</v>
      </c>
    </row>
    <row r="157" spans="1:29">
      <c r="A157" s="53" t="s">
        <v>2250</v>
      </c>
      <c r="B157" s="53" t="s">
        <v>1655</v>
      </c>
      <c r="C157" s="77">
        <v>425.62081999999998</v>
      </c>
      <c r="D157" s="77">
        <v>319.00851999999998</v>
      </c>
      <c r="E157" s="80">
        <v>0</v>
      </c>
      <c r="F157" s="79"/>
      <c r="G157" s="77">
        <v>32.363714659999999</v>
      </c>
      <c r="H157" s="77">
        <v>160.86086456000001</v>
      </c>
      <c r="I157" s="77">
        <v>193.22457922000001</v>
      </c>
      <c r="J157" s="99">
        <v>37.794406899999998</v>
      </c>
      <c r="K157" s="99">
        <v>45.398291188000002</v>
      </c>
      <c r="L157" s="77">
        <v>155.97507999999999</v>
      </c>
      <c r="M157" s="77">
        <v>155.97507999999999</v>
      </c>
      <c r="N157" s="80">
        <v>0</v>
      </c>
      <c r="O157" s="79"/>
      <c r="P157" s="77">
        <v>26.349070000000001</v>
      </c>
      <c r="Q157" s="77">
        <v>11.691439000000001</v>
      </c>
      <c r="R157" s="77">
        <v>38.040509</v>
      </c>
      <c r="S157" s="99">
        <v>7.4957095709999999</v>
      </c>
      <c r="T157" s="99">
        <v>24.388837627000001</v>
      </c>
      <c r="U157" s="31">
        <v>581.59590000000003</v>
      </c>
      <c r="V157" s="31">
        <v>474.98360000000002</v>
      </c>
      <c r="W157" s="78">
        <v>0</v>
      </c>
      <c r="X157" s="116"/>
      <c r="Y157" s="31">
        <v>58.712784659999997</v>
      </c>
      <c r="Z157" s="31">
        <v>172.55230356000001</v>
      </c>
      <c r="AA157" s="31">
        <v>231.26508822</v>
      </c>
      <c r="AB157" s="98">
        <v>29.668762032</v>
      </c>
      <c r="AC157" s="98">
        <v>39.763878703000003</v>
      </c>
    </row>
    <row r="158" spans="1:29">
      <c r="A158" s="53" t="s">
        <v>3046</v>
      </c>
      <c r="B158" s="53" t="s">
        <v>57</v>
      </c>
      <c r="C158" s="77">
        <v>420.01609999999999</v>
      </c>
      <c r="D158" s="77">
        <v>208.58500000000001</v>
      </c>
      <c r="E158" s="80">
        <v>0</v>
      </c>
      <c r="F158" s="79"/>
      <c r="G158" s="77">
        <v>2.5405954199999998</v>
      </c>
      <c r="H158" s="77">
        <v>163.85035163000001</v>
      </c>
      <c r="I158" s="77">
        <v>166.39094704999999</v>
      </c>
      <c r="J158" s="99">
        <v>39.010493081</v>
      </c>
      <c r="K158" s="99">
        <v>39.615373564999999</v>
      </c>
      <c r="L158" s="77">
        <v>161.7612</v>
      </c>
      <c r="M158" s="77">
        <v>98.931200000000004</v>
      </c>
      <c r="N158" s="80">
        <v>0</v>
      </c>
      <c r="O158" s="79"/>
      <c r="P158" s="77">
        <v>39.844994649999997</v>
      </c>
      <c r="Q158" s="77">
        <v>18.340593349999999</v>
      </c>
      <c r="R158" s="77">
        <v>58.185588000000003</v>
      </c>
      <c r="S158" s="99">
        <v>11.338067069999999</v>
      </c>
      <c r="T158" s="99">
        <v>35.970052150999997</v>
      </c>
      <c r="U158" s="31">
        <v>581.77729999999997</v>
      </c>
      <c r="V158" s="31">
        <v>307.51620000000003</v>
      </c>
      <c r="W158" s="78">
        <v>0</v>
      </c>
      <c r="X158" s="116"/>
      <c r="Y158" s="31">
        <v>42.385590069999999</v>
      </c>
      <c r="Z158" s="31">
        <v>182.19094498000001</v>
      </c>
      <c r="AA158" s="31">
        <v>224.57653504999999</v>
      </c>
      <c r="AB158" s="98">
        <v>31.316269126000002</v>
      </c>
      <c r="AC158" s="98">
        <v>38.601804342000001</v>
      </c>
    </row>
    <row r="159" spans="1:29">
      <c r="A159" s="53" t="s">
        <v>2625</v>
      </c>
      <c r="B159" s="53" t="s">
        <v>2626</v>
      </c>
      <c r="C159" s="77">
        <v>569.90430000000003</v>
      </c>
      <c r="D159" s="77">
        <v>423.85309999999998</v>
      </c>
      <c r="E159" s="80">
        <v>0</v>
      </c>
      <c r="F159" s="79"/>
      <c r="G159" s="80">
        <v>0</v>
      </c>
      <c r="H159" s="77">
        <v>280.34249999999997</v>
      </c>
      <c r="I159" s="77">
        <v>280.34249999999997</v>
      </c>
      <c r="J159" s="99">
        <v>49.191153673000002</v>
      </c>
      <c r="K159" s="99">
        <v>49.191153673000002</v>
      </c>
      <c r="L159" s="77">
        <v>14.3</v>
      </c>
      <c r="M159" s="77">
        <v>14.3</v>
      </c>
      <c r="N159" s="80">
        <v>0</v>
      </c>
      <c r="O159" s="79"/>
      <c r="P159" s="80">
        <v>0</v>
      </c>
      <c r="Q159" s="77">
        <v>14.3</v>
      </c>
      <c r="R159" s="77">
        <v>14.3</v>
      </c>
      <c r="S159" s="99">
        <v>100</v>
      </c>
      <c r="T159" s="99">
        <v>100</v>
      </c>
      <c r="U159" s="31">
        <v>584.20429999999999</v>
      </c>
      <c r="V159" s="31">
        <v>438.15309999999999</v>
      </c>
      <c r="W159" s="78">
        <v>0</v>
      </c>
      <c r="X159" s="116"/>
      <c r="Y159" s="78">
        <v>0</v>
      </c>
      <c r="Z159" s="31">
        <v>294.64249999999998</v>
      </c>
      <c r="AA159" s="31">
        <v>294.64249999999998</v>
      </c>
      <c r="AB159" s="98">
        <v>50.434839318999998</v>
      </c>
      <c r="AC159" s="98">
        <v>50.434839318999998</v>
      </c>
    </row>
    <row r="160" spans="1:29">
      <c r="A160" s="53" t="s">
        <v>3039</v>
      </c>
      <c r="B160" s="53" t="s">
        <v>3243</v>
      </c>
      <c r="C160" s="77">
        <v>404.99759999999998</v>
      </c>
      <c r="D160" s="77">
        <v>202.49889999999999</v>
      </c>
      <c r="E160" s="80">
        <v>0</v>
      </c>
      <c r="F160" s="79"/>
      <c r="G160" s="77">
        <v>1.48004845</v>
      </c>
      <c r="H160" s="77">
        <v>173.34540788999999</v>
      </c>
      <c r="I160" s="77">
        <v>174.82545633999999</v>
      </c>
      <c r="J160" s="99">
        <v>42.801588920999997</v>
      </c>
      <c r="K160" s="99">
        <v>43.167035147999997</v>
      </c>
      <c r="L160" s="77">
        <v>179.7698</v>
      </c>
      <c r="M160" s="77">
        <v>104.6344</v>
      </c>
      <c r="N160" s="80">
        <v>0</v>
      </c>
      <c r="O160" s="79"/>
      <c r="P160" s="77">
        <v>77.263959999999997</v>
      </c>
      <c r="Q160" s="77">
        <v>5.5911989999999996</v>
      </c>
      <c r="R160" s="77">
        <v>82.855159</v>
      </c>
      <c r="S160" s="99">
        <v>3.110199266</v>
      </c>
      <c r="T160" s="99">
        <v>46.089587350000002</v>
      </c>
      <c r="U160" s="31">
        <v>584.76739999999995</v>
      </c>
      <c r="V160" s="31">
        <v>307.13330000000002</v>
      </c>
      <c r="W160" s="78">
        <v>0</v>
      </c>
      <c r="X160" s="116"/>
      <c r="Y160" s="31">
        <v>78.744008449999995</v>
      </c>
      <c r="Z160" s="31">
        <v>178.93660689000001</v>
      </c>
      <c r="AA160" s="31">
        <v>257.68061533999997</v>
      </c>
      <c r="AB160" s="98">
        <v>30.599620787999999</v>
      </c>
      <c r="AC160" s="98">
        <v>44.065489174</v>
      </c>
    </row>
    <row r="161" spans="1:29">
      <c r="A161" s="53" t="s">
        <v>1140</v>
      </c>
      <c r="B161" s="53" t="s">
        <v>3650</v>
      </c>
      <c r="C161" s="79"/>
      <c r="D161" s="79"/>
      <c r="E161" s="79"/>
      <c r="F161" s="79"/>
      <c r="G161" s="79"/>
      <c r="H161" s="79"/>
      <c r="I161" s="79"/>
      <c r="J161" s="79"/>
      <c r="K161" s="79"/>
      <c r="L161" s="77">
        <v>588.05359999999996</v>
      </c>
      <c r="M161" s="77">
        <v>588.05359999999996</v>
      </c>
      <c r="N161" s="80">
        <v>0</v>
      </c>
      <c r="O161" s="79"/>
      <c r="P161" s="80">
        <v>0</v>
      </c>
      <c r="Q161" s="77">
        <v>588.05359999999996</v>
      </c>
      <c r="R161" s="77">
        <v>588.05359999999996</v>
      </c>
      <c r="S161" s="99">
        <v>100</v>
      </c>
      <c r="T161" s="99">
        <v>100</v>
      </c>
      <c r="U161" s="31">
        <v>588.05359999999996</v>
      </c>
      <c r="V161" s="31">
        <v>588.05359999999996</v>
      </c>
      <c r="W161" s="78">
        <v>0</v>
      </c>
      <c r="X161" s="116"/>
      <c r="Y161" s="78">
        <v>0</v>
      </c>
      <c r="Z161" s="31">
        <v>588.05359999999996</v>
      </c>
      <c r="AA161" s="31">
        <v>588.05359999999996</v>
      </c>
      <c r="AB161" s="98">
        <v>100</v>
      </c>
      <c r="AC161" s="98">
        <v>100</v>
      </c>
    </row>
    <row r="162" spans="1:29">
      <c r="A162" s="53" t="s">
        <v>3026</v>
      </c>
      <c r="B162" s="53" t="s">
        <v>3238</v>
      </c>
      <c r="C162" s="77">
        <v>453.5745</v>
      </c>
      <c r="D162" s="77">
        <v>226.5943</v>
      </c>
      <c r="E162" s="80">
        <v>0</v>
      </c>
      <c r="F162" s="79"/>
      <c r="G162" s="77">
        <v>2.6283219999999998</v>
      </c>
      <c r="H162" s="77">
        <v>176.16181857999999</v>
      </c>
      <c r="I162" s="77">
        <v>178.79014058000001</v>
      </c>
      <c r="J162" s="99">
        <v>38.838563141999998</v>
      </c>
      <c r="K162" s="99">
        <v>39.418031784999997</v>
      </c>
      <c r="L162" s="77">
        <v>149.66149999999999</v>
      </c>
      <c r="M162" s="77">
        <v>149.66149999999999</v>
      </c>
      <c r="N162" s="80">
        <v>0</v>
      </c>
      <c r="O162" s="79"/>
      <c r="P162" s="77">
        <v>33.92808308</v>
      </c>
      <c r="Q162" s="77">
        <v>5.9075528400000001</v>
      </c>
      <c r="R162" s="77">
        <v>39.835635920000001</v>
      </c>
      <c r="S162" s="99">
        <v>3.947276247</v>
      </c>
      <c r="T162" s="99">
        <v>26.617156663999999</v>
      </c>
      <c r="U162" s="31">
        <v>603.23599999999999</v>
      </c>
      <c r="V162" s="31">
        <v>376.25580000000002</v>
      </c>
      <c r="W162" s="78">
        <v>0</v>
      </c>
      <c r="X162" s="116"/>
      <c r="Y162" s="31">
        <v>36.556405079999998</v>
      </c>
      <c r="Z162" s="31">
        <v>182.06937142000001</v>
      </c>
      <c r="AA162" s="31">
        <v>218.6257765</v>
      </c>
      <c r="AB162" s="98">
        <v>30.182113040000001</v>
      </c>
      <c r="AC162" s="98">
        <v>36.242163349000002</v>
      </c>
    </row>
    <row r="163" spans="1:29">
      <c r="A163" s="53" t="s">
        <v>2182</v>
      </c>
      <c r="B163" s="53" t="s">
        <v>443</v>
      </c>
      <c r="C163" s="77">
        <v>585.42179999999996</v>
      </c>
      <c r="D163" s="77">
        <v>361.82299999999998</v>
      </c>
      <c r="E163" s="80">
        <v>0</v>
      </c>
      <c r="F163" s="79"/>
      <c r="G163" s="77">
        <v>56.835202770000002</v>
      </c>
      <c r="H163" s="77">
        <v>189.37043657000001</v>
      </c>
      <c r="I163" s="77">
        <v>246.20563934</v>
      </c>
      <c r="J163" s="99">
        <v>32.347691283000003</v>
      </c>
      <c r="K163" s="99">
        <v>42.056110541000002</v>
      </c>
      <c r="L163" s="77">
        <v>18.441700000000001</v>
      </c>
      <c r="M163" s="77">
        <v>18.441700000000001</v>
      </c>
      <c r="N163" s="80">
        <v>0</v>
      </c>
      <c r="O163" s="79"/>
      <c r="P163" s="77">
        <v>4.1590999999999996</v>
      </c>
      <c r="Q163" s="77">
        <v>0.49754999999999999</v>
      </c>
      <c r="R163" s="77">
        <v>4.65665</v>
      </c>
      <c r="S163" s="99">
        <v>2.6979616850000001</v>
      </c>
      <c r="T163" s="99">
        <v>25.250654766</v>
      </c>
      <c r="U163" s="31">
        <v>603.86350000000004</v>
      </c>
      <c r="V163" s="31">
        <v>380.2647</v>
      </c>
      <c r="W163" s="78">
        <v>0</v>
      </c>
      <c r="X163" s="116"/>
      <c r="Y163" s="31">
        <v>60.994302769999997</v>
      </c>
      <c r="Z163" s="31">
        <v>189.86798657</v>
      </c>
      <c r="AA163" s="31">
        <v>250.86228933999999</v>
      </c>
      <c r="AB163" s="98">
        <v>31.442202844000001</v>
      </c>
      <c r="AC163" s="98">
        <v>41.542880027999999</v>
      </c>
    </row>
    <row r="164" spans="1:29">
      <c r="A164" s="53" t="s">
        <v>3060</v>
      </c>
      <c r="B164" s="53" t="s">
        <v>379</v>
      </c>
      <c r="C164" s="77">
        <v>490.10489999999999</v>
      </c>
      <c r="D164" s="77">
        <v>244.73159999999999</v>
      </c>
      <c r="E164" s="80">
        <v>0</v>
      </c>
      <c r="F164" s="79"/>
      <c r="G164" s="77">
        <v>0.91815749999999996</v>
      </c>
      <c r="H164" s="77">
        <v>204.96456696999999</v>
      </c>
      <c r="I164" s="77">
        <v>205.88272447</v>
      </c>
      <c r="J164" s="99">
        <v>41.820550451999999</v>
      </c>
      <c r="K164" s="99">
        <v>42.007889427000002</v>
      </c>
      <c r="L164" s="77">
        <v>126.9025</v>
      </c>
      <c r="M164" s="77">
        <v>126.50749999999999</v>
      </c>
      <c r="N164" s="80">
        <v>0</v>
      </c>
      <c r="O164" s="79"/>
      <c r="P164" s="77">
        <v>29.968581</v>
      </c>
      <c r="Q164" s="77">
        <v>50.817531000000002</v>
      </c>
      <c r="R164" s="77">
        <v>80.786112000000003</v>
      </c>
      <c r="S164" s="99">
        <v>40.044546797999999</v>
      </c>
      <c r="T164" s="99">
        <v>63.659984633999997</v>
      </c>
      <c r="U164" s="31">
        <v>617.00739999999996</v>
      </c>
      <c r="V164" s="31">
        <v>371.23910000000001</v>
      </c>
      <c r="W164" s="78">
        <v>0</v>
      </c>
      <c r="X164" s="116"/>
      <c r="Y164" s="31">
        <v>30.8867385</v>
      </c>
      <c r="Z164" s="31">
        <v>255.78209797</v>
      </c>
      <c r="AA164" s="31">
        <v>286.66883646999997</v>
      </c>
      <c r="AB164" s="98">
        <v>41.455272331000003</v>
      </c>
      <c r="AC164" s="98">
        <v>46.461166667999997</v>
      </c>
    </row>
    <row r="165" spans="1:29">
      <c r="A165" s="53" t="s">
        <v>2119</v>
      </c>
      <c r="B165" s="53" t="s">
        <v>851</v>
      </c>
      <c r="C165" s="77">
        <v>528.86189999999999</v>
      </c>
      <c r="D165" s="77">
        <v>334.98239999999998</v>
      </c>
      <c r="E165" s="80">
        <v>0</v>
      </c>
      <c r="F165" s="79"/>
      <c r="G165" s="77">
        <v>143.40661173000001</v>
      </c>
      <c r="H165" s="77">
        <v>159.56208655</v>
      </c>
      <c r="I165" s="77">
        <v>302.96869828000001</v>
      </c>
      <c r="J165" s="99">
        <v>30.170841678999999</v>
      </c>
      <c r="K165" s="99">
        <v>57.286920891999998</v>
      </c>
      <c r="L165" s="77">
        <v>89.332499999999996</v>
      </c>
      <c r="M165" s="77">
        <v>29.3325</v>
      </c>
      <c r="N165" s="80">
        <v>0</v>
      </c>
      <c r="O165" s="79"/>
      <c r="P165" s="77">
        <v>10.93034995</v>
      </c>
      <c r="Q165" s="77">
        <v>1.2584355</v>
      </c>
      <c r="R165" s="77">
        <v>12.188785449999999</v>
      </c>
      <c r="S165" s="99">
        <v>1.408709596</v>
      </c>
      <c r="T165" s="99">
        <v>13.644290096000001</v>
      </c>
      <c r="U165" s="31">
        <v>618.19439999999997</v>
      </c>
      <c r="V165" s="31">
        <v>364.31490000000002</v>
      </c>
      <c r="W165" s="78">
        <v>0</v>
      </c>
      <c r="X165" s="116"/>
      <c r="Y165" s="31">
        <v>154.33696168</v>
      </c>
      <c r="Z165" s="31">
        <v>160.82052204999999</v>
      </c>
      <c r="AA165" s="31">
        <v>315.15748373000002</v>
      </c>
      <c r="AB165" s="98">
        <v>26.014554977</v>
      </c>
      <c r="AC165" s="98">
        <v>50.980320063000001</v>
      </c>
    </row>
    <row r="166" spans="1:29">
      <c r="A166" s="53" t="s">
        <v>3068</v>
      </c>
      <c r="B166" s="53" t="s">
        <v>956</v>
      </c>
      <c r="C166" s="77">
        <v>463.71010000000001</v>
      </c>
      <c r="D166" s="77">
        <v>223.70509999999999</v>
      </c>
      <c r="E166" s="80">
        <v>0</v>
      </c>
      <c r="F166" s="79"/>
      <c r="G166" s="77">
        <v>0.69126843999999998</v>
      </c>
      <c r="H166" s="77">
        <v>210.87120847</v>
      </c>
      <c r="I166" s="77">
        <v>211.56247690999999</v>
      </c>
      <c r="J166" s="99">
        <v>45.474793081000001</v>
      </c>
      <c r="K166" s="99">
        <v>45.623866487000001</v>
      </c>
      <c r="L166" s="77">
        <v>155.49770000000001</v>
      </c>
      <c r="M166" s="77">
        <v>155.49770000000001</v>
      </c>
      <c r="N166" s="80">
        <v>0</v>
      </c>
      <c r="O166" s="79"/>
      <c r="P166" s="77">
        <v>5.0474176399999999</v>
      </c>
      <c r="Q166" s="80">
        <v>0</v>
      </c>
      <c r="R166" s="77">
        <v>5.0474176399999999</v>
      </c>
      <c r="S166" s="102">
        <v>0</v>
      </c>
      <c r="T166" s="99">
        <v>3.2459757539999998</v>
      </c>
      <c r="U166" s="31">
        <v>619.20780000000002</v>
      </c>
      <c r="V166" s="31">
        <v>379.20280000000002</v>
      </c>
      <c r="W166" s="78">
        <v>0</v>
      </c>
      <c r="X166" s="116"/>
      <c r="Y166" s="31">
        <v>5.7386860799999999</v>
      </c>
      <c r="Z166" s="31">
        <v>210.87120847</v>
      </c>
      <c r="AA166" s="31">
        <v>216.60989455000001</v>
      </c>
      <c r="AB166" s="98">
        <v>34.054998736999998</v>
      </c>
      <c r="AC166" s="98">
        <v>34.981777450000003</v>
      </c>
    </row>
    <row r="167" spans="1:29">
      <c r="A167" s="53" t="s">
        <v>1459</v>
      </c>
      <c r="B167" s="53" t="s">
        <v>247</v>
      </c>
      <c r="C167" s="77">
        <v>602.04840000000002</v>
      </c>
      <c r="D167" s="77">
        <v>340.03640000000001</v>
      </c>
      <c r="E167" s="80">
        <v>0</v>
      </c>
      <c r="F167" s="79"/>
      <c r="G167" s="77">
        <v>15.861196250000001</v>
      </c>
      <c r="H167" s="77">
        <v>248.25228806000001</v>
      </c>
      <c r="I167" s="77">
        <v>264.11348430999999</v>
      </c>
      <c r="J167" s="99">
        <v>41.234606397</v>
      </c>
      <c r="K167" s="99">
        <v>43.869144790999997</v>
      </c>
      <c r="L167" s="77">
        <v>21.812899999999999</v>
      </c>
      <c r="M167" s="77">
        <v>21.812899999999999</v>
      </c>
      <c r="N167" s="80">
        <v>0</v>
      </c>
      <c r="O167" s="79"/>
      <c r="P167" s="80">
        <v>0</v>
      </c>
      <c r="Q167" s="77">
        <v>2.8717000000000001</v>
      </c>
      <c r="R167" s="77">
        <v>2.8717000000000001</v>
      </c>
      <c r="S167" s="99">
        <v>13.165145396</v>
      </c>
      <c r="T167" s="99">
        <v>13.165145396</v>
      </c>
      <c r="U167" s="31">
        <v>623.86130000000003</v>
      </c>
      <c r="V167" s="31">
        <v>361.84930000000003</v>
      </c>
      <c r="W167" s="78">
        <v>0</v>
      </c>
      <c r="X167" s="116"/>
      <c r="Y167" s="31">
        <v>15.861196250000001</v>
      </c>
      <c r="Z167" s="31">
        <v>251.12398805999999</v>
      </c>
      <c r="AA167" s="31">
        <v>266.98518431000002</v>
      </c>
      <c r="AB167" s="98">
        <v>40.253176156000002</v>
      </c>
      <c r="AC167" s="98">
        <v>42.795599649000003</v>
      </c>
    </row>
    <row r="168" spans="1:29">
      <c r="A168" s="53" t="s">
        <v>2331</v>
      </c>
      <c r="B168" s="53" t="s">
        <v>850</v>
      </c>
      <c r="C168" s="77">
        <v>520.12570000000005</v>
      </c>
      <c r="D168" s="77">
        <v>390.09390000000002</v>
      </c>
      <c r="E168" s="80">
        <v>0</v>
      </c>
      <c r="F168" s="79"/>
      <c r="G168" s="77">
        <v>20.658550850000001</v>
      </c>
      <c r="H168" s="77">
        <v>215.63847579</v>
      </c>
      <c r="I168" s="77">
        <v>236.29702664000001</v>
      </c>
      <c r="J168" s="99">
        <v>41.458915756000003</v>
      </c>
      <c r="K168" s="99">
        <v>45.430753881000001</v>
      </c>
      <c r="L168" s="77">
        <v>103.9006</v>
      </c>
      <c r="M168" s="77">
        <v>103.9006</v>
      </c>
      <c r="N168" s="80">
        <v>0</v>
      </c>
      <c r="O168" s="79"/>
      <c r="P168" s="77">
        <v>29.184999999999999</v>
      </c>
      <c r="Q168" s="77">
        <v>1.5138</v>
      </c>
      <c r="R168" s="77">
        <v>30.698799999999999</v>
      </c>
      <c r="S168" s="99">
        <v>1.4569694500000001</v>
      </c>
      <c r="T168" s="99">
        <v>29.546316383000001</v>
      </c>
      <c r="U168" s="31">
        <v>624.02629999999999</v>
      </c>
      <c r="V168" s="31">
        <v>493.99450000000002</v>
      </c>
      <c r="W168" s="78">
        <v>0</v>
      </c>
      <c r="X168" s="116"/>
      <c r="Y168" s="31">
        <v>49.84355085</v>
      </c>
      <c r="Z168" s="31">
        <v>217.15227579</v>
      </c>
      <c r="AA168" s="31">
        <v>266.99582664000002</v>
      </c>
      <c r="AB168" s="98">
        <v>34.798577526000003</v>
      </c>
      <c r="AC168" s="98">
        <v>42.785989411000003</v>
      </c>
    </row>
    <row r="169" spans="1:29">
      <c r="A169" s="53" t="s">
        <v>1535</v>
      </c>
      <c r="B169" s="53" t="s">
        <v>1536</v>
      </c>
      <c r="C169" s="77">
        <v>332.8218</v>
      </c>
      <c r="D169" s="77">
        <v>179.6739</v>
      </c>
      <c r="E169" s="80">
        <v>0</v>
      </c>
      <c r="F169" s="79"/>
      <c r="G169" s="77">
        <v>2.7166545200000001</v>
      </c>
      <c r="H169" s="77">
        <v>133.91732238</v>
      </c>
      <c r="I169" s="77">
        <v>136.63397689999999</v>
      </c>
      <c r="J169" s="99">
        <v>40.236944329000004</v>
      </c>
      <c r="K169" s="99">
        <v>41.053193299999997</v>
      </c>
      <c r="L169" s="77">
        <v>291.8227</v>
      </c>
      <c r="M169" s="77">
        <v>246.8227</v>
      </c>
      <c r="N169" s="80">
        <v>0</v>
      </c>
      <c r="O169" s="79"/>
      <c r="P169" s="77">
        <v>5.1394880000000001</v>
      </c>
      <c r="Q169" s="77">
        <v>46.142521189999997</v>
      </c>
      <c r="R169" s="77">
        <v>51.282009189999997</v>
      </c>
      <c r="S169" s="99">
        <v>15.8118341</v>
      </c>
      <c r="T169" s="99">
        <v>17.573002097</v>
      </c>
      <c r="U169" s="31">
        <v>624.64449999999999</v>
      </c>
      <c r="V169" s="31">
        <v>426.4966</v>
      </c>
      <c r="W169" s="78">
        <v>0</v>
      </c>
      <c r="X169" s="116"/>
      <c r="Y169" s="31">
        <v>7.8561425199999997</v>
      </c>
      <c r="Z169" s="31">
        <v>180.05984357</v>
      </c>
      <c r="AA169" s="31">
        <v>187.91598608999999</v>
      </c>
      <c r="AB169" s="98">
        <v>28.825971184</v>
      </c>
      <c r="AC169" s="98">
        <v>30.083669365999999</v>
      </c>
    </row>
    <row r="170" spans="1:29">
      <c r="A170" s="53" t="s">
        <v>3371</v>
      </c>
      <c r="B170" s="53" t="s">
        <v>3372</v>
      </c>
      <c r="C170" s="77">
        <v>515.40589999999997</v>
      </c>
      <c r="D170" s="77">
        <v>256.47219999999999</v>
      </c>
      <c r="E170" s="80">
        <v>0</v>
      </c>
      <c r="F170" s="79"/>
      <c r="G170" s="77">
        <v>4.0112950100000004</v>
      </c>
      <c r="H170" s="77">
        <v>213.69361863</v>
      </c>
      <c r="I170" s="77">
        <v>217.70491364</v>
      </c>
      <c r="J170" s="99">
        <v>41.461228640999998</v>
      </c>
      <c r="K170" s="99">
        <v>42.239507472</v>
      </c>
      <c r="L170" s="77">
        <v>115.89230000000001</v>
      </c>
      <c r="M170" s="77">
        <v>97.358699999999999</v>
      </c>
      <c r="N170" s="80">
        <v>0</v>
      </c>
      <c r="O170" s="79"/>
      <c r="P170" s="77">
        <v>25.321207210000001</v>
      </c>
      <c r="Q170" s="77">
        <v>26.621113699999999</v>
      </c>
      <c r="R170" s="77">
        <v>51.942320909999999</v>
      </c>
      <c r="S170" s="99">
        <v>22.970562928</v>
      </c>
      <c r="T170" s="99">
        <v>44.819475418000003</v>
      </c>
      <c r="U170" s="31">
        <v>631.29819999999995</v>
      </c>
      <c r="V170" s="31">
        <v>353.83089999999999</v>
      </c>
      <c r="W170" s="78">
        <v>0</v>
      </c>
      <c r="X170" s="116"/>
      <c r="Y170" s="31">
        <v>29.332502219999999</v>
      </c>
      <c r="Z170" s="31">
        <v>240.31473233</v>
      </c>
      <c r="AA170" s="31">
        <v>269.64723455000001</v>
      </c>
      <c r="AB170" s="98">
        <v>38.066753925</v>
      </c>
      <c r="AC170" s="98">
        <v>42.713132170000002</v>
      </c>
    </row>
    <row r="171" spans="1:29">
      <c r="A171" s="53" t="s">
        <v>2246</v>
      </c>
      <c r="B171" s="53" t="s">
        <v>2247</v>
      </c>
      <c r="C171" s="77">
        <v>359.96816799999999</v>
      </c>
      <c r="D171" s="77">
        <v>269.63156800000002</v>
      </c>
      <c r="E171" s="80">
        <v>0</v>
      </c>
      <c r="F171" s="79"/>
      <c r="G171" s="77">
        <v>5.8165186100000001</v>
      </c>
      <c r="H171" s="77">
        <v>150.21054024</v>
      </c>
      <c r="I171" s="77">
        <v>156.02705885</v>
      </c>
      <c r="J171" s="99">
        <v>41.728839823000001</v>
      </c>
      <c r="K171" s="99">
        <v>43.344682314000003</v>
      </c>
      <c r="L171" s="77">
        <v>274.34873199999998</v>
      </c>
      <c r="M171" s="77">
        <v>274.34873199999998</v>
      </c>
      <c r="N171" s="80">
        <v>0</v>
      </c>
      <c r="O171" s="79"/>
      <c r="P171" s="77">
        <v>56.837696999999999</v>
      </c>
      <c r="Q171" s="77">
        <v>4.6975555</v>
      </c>
      <c r="R171" s="77">
        <v>61.535252499999999</v>
      </c>
      <c r="S171" s="99">
        <v>1.7122570479999999</v>
      </c>
      <c r="T171" s="99">
        <v>22.429574233</v>
      </c>
      <c r="U171" s="31">
        <v>634.31690000000003</v>
      </c>
      <c r="V171" s="31">
        <v>543.98030000000006</v>
      </c>
      <c r="W171" s="78">
        <v>0</v>
      </c>
      <c r="X171" s="116"/>
      <c r="Y171" s="31">
        <v>62.654215610000001</v>
      </c>
      <c r="Z171" s="31">
        <v>154.90809573999999</v>
      </c>
      <c r="AA171" s="31">
        <v>217.56231134999999</v>
      </c>
      <c r="AB171" s="98">
        <v>24.421246815</v>
      </c>
      <c r="AC171" s="98">
        <v>34.298678049999999</v>
      </c>
    </row>
    <row r="172" spans="1:29">
      <c r="A172" s="53" t="s">
        <v>1521</v>
      </c>
      <c r="B172" s="53" t="s">
        <v>3373</v>
      </c>
      <c r="C172" s="77">
        <v>610.21950000000004</v>
      </c>
      <c r="D172" s="77">
        <v>304.85980000000001</v>
      </c>
      <c r="E172" s="80">
        <v>0</v>
      </c>
      <c r="F172" s="79"/>
      <c r="G172" s="77">
        <v>6.6688158700000004</v>
      </c>
      <c r="H172" s="77">
        <v>182.47028226</v>
      </c>
      <c r="I172" s="77">
        <v>189.13909813000001</v>
      </c>
      <c r="J172" s="99">
        <v>29.902401063999999</v>
      </c>
      <c r="K172" s="99">
        <v>30.995256317999999</v>
      </c>
      <c r="L172" s="77">
        <v>33.2517</v>
      </c>
      <c r="M172" s="77">
        <v>33.2517</v>
      </c>
      <c r="N172" s="80">
        <v>0</v>
      </c>
      <c r="O172" s="79"/>
      <c r="P172" s="77">
        <v>14.6112988</v>
      </c>
      <c r="Q172" s="77">
        <v>7.4982154999999997</v>
      </c>
      <c r="R172" s="77">
        <v>22.109514300000001</v>
      </c>
      <c r="S172" s="99">
        <v>22.549871134</v>
      </c>
      <c r="T172" s="99">
        <v>66.491380289999995</v>
      </c>
      <c r="U172" s="31">
        <v>643.47119999999995</v>
      </c>
      <c r="V172" s="31">
        <v>338.11149999999998</v>
      </c>
      <c r="W172" s="78">
        <v>0</v>
      </c>
      <c r="X172" s="116"/>
      <c r="Y172" s="31">
        <v>21.28011467</v>
      </c>
      <c r="Z172" s="31">
        <v>189.96849775999999</v>
      </c>
      <c r="AA172" s="31">
        <v>211.24861243000001</v>
      </c>
      <c r="AB172" s="98">
        <v>29.522455357999998</v>
      </c>
      <c r="AC172" s="98">
        <v>32.829536494000003</v>
      </c>
    </row>
    <row r="173" spans="1:29">
      <c r="A173" s="53" t="s">
        <v>2412</v>
      </c>
      <c r="B173" s="53" t="s">
        <v>195</v>
      </c>
      <c r="C173" s="77">
        <v>548.98620000000005</v>
      </c>
      <c r="D173" s="77">
        <v>273.21730000000002</v>
      </c>
      <c r="E173" s="80">
        <v>0</v>
      </c>
      <c r="F173" s="79"/>
      <c r="G173" s="77">
        <v>70.345925660000006</v>
      </c>
      <c r="H173" s="77">
        <v>175.01230226000001</v>
      </c>
      <c r="I173" s="77">
        <v>245.35822791999999</v>
      </c>
      <c r="J173" s="99">
        <v>31.879180616999999</v>
      </c>
      <c r="K173" s="99">
        <v>44.692968223999998</v>
      </c>
      <c r="L173" s="77">
        <v>96.691100000000006</v>
      </c>
      <c r="M173" s="77">
        <v>88.589299999999994</v>
      </c>
      <c r="N173" s="80">
        <v>0</v>
      </c>
      <c r="O173" s="79"/>
      <c r="P173" s="77">
        <v>68.347384000000005</v>
      </c>
      <c r="Q173" s="77">
        <v>17.238946550000001</v>
      </c>
      <c r="R173" s="77">
        <v>85.58633055</v>
      </c>
      <c r="S173" s="99">
        <v>17.828886577999999</v>
      </c>
      <c r="T173" s="99">
        <v>88.515210345</v>
      </c>
      <c r="U173" s="31">
        <v>645.67729999999995</v>
      </c>
      <c r="V173" s="31">
        <v>361.8066</v>
      </c>
      <c r="W173" s="78">
        <v>0</v>
      </c>
      <c r="X173" s="116"/>
      <c r="Y173" s="31">
        <v>138.69330966000001</v>
      </c>
      <c r="Z173" s="31">
        <v>192.25124880999999</v>
      </c>
      <c r="AA173" s="31">
        <v>330.94455847</v>
      </c>
      <c r="AB173" s="98">
        <v>29.775128971000001</v>
      </c>
      <c r="AC173" s="98">
        <v>51.255411715999998</v>
      </c>
    </row>
    <row r="174" spans="1:29">
      <c r="A174" s="53" t="s">
        <v>3025</v>
      </c>
      <c r="B174" s="53" t="s">
        <v>88</v>
      </c>
      <c r="C174" s="77">
        <v>588.64386000000002</v>
      </c>
      <c r="D174" s="77">
        <v>287.65796</v>
      </c>
      <c r="E174" s="80">
        <v>0</v>
      </c>
      <c r="F174" s="79"/>
      <c r="G174" s="77">
        <v>9.1680494800000005</v>
      </c>
      <c r="H174" s="77">
        <v>216.83753788999999</v>
      </c>
      <c r="I174" s="77">
        <v>226.00558737</v>
      </c>
      <c r="J174" s="99">
        <v>36.836796003000003</v>
      </c>
      <c r="K174" s="99">
        <v>38.394282642999997</v>
      </c>
      <c r="L174" s="77">
        <v>63.028640000000003</v>
      </c>
      <c r="M174" s="77">
        <v>63.028640000000003</v>
      </c>
      <c r="N174" s="80">
        <v>0</v>
      </c>
      <c r="O174" s="79"/>
      <c r="P174" s="77">
        <v>19.365817</v>
      </c>
      <c r="Q174" s="77">
        <v>15.554408</v>
      </c>
      <c r="R174" s="77">
        <v>34.920225000000002</v>
      </c>
      <c r="S174" s="99">
        <v>24.678317666000002</v>
      </c>
      <c r="T174" s="99">
        <v>55.403741854000003</v>
      </c>
      <c r="U174" s="31">
        <v>651.67250000000001</v>
      </c>
      <c r="V174" s="31">
        <v>350.6866</v>
      </c>
      <c r="W174" s="78">
        <v>0</v>
      </c>
      <c r="X174" s="116"/>
      <c r="Y174" s="31">
        <v>28.53386648</v>
      </c>
      <c r="Z174" s="31">
        <v>232.39194588999999</v>
      </c>
      <c r="AA174" s="31">
        <v>260.92581237000002</v>
      </c>
      <c r="AB174" s="98">
        <v>35.660848952999999</v>
      </c>
      <c r="AC174" s="98">
        <v>40.039408195</v>
      </c>
    </row>
    <row r="175" spans="1:29">
      <c r="A175" s="53" t="s">
        <v>3023</v>
      </c>
      <c r="B175" s="53" t="s">
        <v>258</v>
      </c>
      <c r="C175" s="77">
        <v>369.03190000000001</v>
      </c>
      <c r="D175" s="77">
        <v>177.55779999999999</v>
      </c>
      <c r="E175" s="80">
        <v>0</v>
      </c>
      <c r="F175" s="79"/>
      <c r="G175" s="77">
        <v>0.15531300000000001</v>
      </c>
      <c r="H175" s="77">
        <v>146.58828889</v>
      </c>
      <c r="I175" s="77">
        <v>146.74360189000001</v>
      </c>
      <c r="J175" s="99">
        <v>39.722389552000003</v>
      </c>
      <c r="K175" s="99">
        <v>39.764476158000001</v>
      </c>
      <c r="L175" s="77">
        <v>292.36309999999997</v>
      </c>
      <c r="M175" s="77">
        <v>284.03250000000003</v>
      </c>
      <c r="N175" s="80">
        <v>0</v>
      </c>
      <c r="O175" s="79"/>
      <c r="P175" s="77">
        <v>198.54644500000001</v>
      </c>
      <c r="Q175" s="77">
        <v>38.748269999999998</v>
      </c>
      <c r="R175" s="77">
        <v>237.294715</v>
      </c>
      <c r="S175" s="99">
        <v>13.253474874</v>
      </c>
      <c r="T175" s="99">
        <v>81.164385998</v>
      </c>
      <c r="U175" s="31">
        <v>661.39499999999998</v>
      </c>
      <c r="V175" s="31">
        <v>461.59030000000001</v>
      </c>
      <c r="W175" s="78">
        <v>0</v>
      </c>
      <c r="X175" s="116"/>
      <c r="Y175" s="31">
        <v>198.70175800000001</v>
      </c>
      <c r="Z175" s="31">
        <v>185.33655888999999</v>
      </c>
      <c r="AA175" s="31">
        <v>384.03831688999998</v>
      </c>
      <c r="AB175" s="98">
        <v>28.022068339</v>
      </c>
      <c r="AC175" s="98">
        <v>58.064895696000001</v>
      </c>
    </row>
    <row r="176" spans="1:29">
      <c r="A176" s="53" t="s">
        <v>3032</v>
      </c>
      <c r="B176" s="53" t="s">
        <v>3245</v>
      </c>
      <c r="C176" s="77">
        <v>409.38139999999999</v>
      </c>
      <c r="D176" s="77">
        <v>204.81540000000001</v>
      </c>
      <c r="E176" s="80">
        <v>0</v>
      </c>
      <c r="F176" s="79"/>
      <c r="G176" s="77">
        <v>1.2740849999999999</v>
      </c>
      <c r="H176" s="77">
        <v>154.01795794</v>
      </c>
      <c r="I176" s="77">
        <v>155.29204293999999</v>
      </c>
      <c r="J176" s="99">
        <v>37.622119114</v>
      </c>
      <c r="K176" s="99">
        <v>37.933341118999998</v>
      </c>
      <c r="L176" s="77">
        <v>252.54839999999999</v>
      </c>
      <c r="M176" s="77">
        <v>202.2997</v>
      </c>
      <c r="N176" s="80">
        <v>0</v>
      </c>
      <c r="O176" s="79"/>
      <c r="P176" s="77">
        <v>71.221672999999996</v>
      </c>
      <c r="Q176" s="77">
        <v>10.354991</v>
      </c>
      <c r="R176" s="77">
        <v>81.576663999999994</v>
      </c>
      <c r="S176" s="99">
        <v>4.1002005949999996</v>
      </c>
      <c r="T176" s="99">
        <v>32.301398069000001</v>
      </c>
      <c r="U176" s="31">
        <v>661.9298</v>
      </c>
      <c r="V176" s="31">
        <v>407.11509999999998</v>
      </c>
      <c r="W176" s="78">
        <v>0</v>
      </c>
      <c r="X176" s="116"/>
      <c r="Y176" s="31">
        <v>72.495757999999995</v>
      </c>
      <c r="Z176" s="31">
        <v>164.37294893999999</v>
      </c>
      <c r="AA176" s="31">
        <v>236.86870694000001</v>
      </c>
      <c r="AB176" s="98">
        <v>24.832383878000002</v>
      </c>
      <c r="AC176" s="98">
        <v>35.784566118999997</v>
      </c>
    </row>
    <row r="177" spans="1:29">
      <c r="A177" s="53" t="s">
        <v>2998</v>
      </c>
      <c r="B177" s="53" t="s">
        <v>3151</v>
      </c>
      <c r="C177" s="77">
        <v>650.54960000000005</v>
      </c>
      <c r="D177" s="77">
        <v>311.5788</v>
      </c>
      <c r="E177" s="80">
        <v>0</v>
      </c>
      <c r="F177" s="79"/>
      <c r="G177" s="80">
        <v>0</v>
      </c>
      <c r="H177" s="77">
        <v>311.5788</v>
      </c>
      <c r="I177" s="77">
        <v>311.5788</v>
      </c>
      <c r="J177" s="99">
        <v>47.894703186000001</v>
      </c>
      <c r="K177" s="99">
        <v>47.894703186000001</v>
      </c>
      <c r="L177" s="77">
        <v>17.885000000000002</v>
      </c>
      <c r="M177" s="77">
        <v>17.885000000000002</v>
      </c>
      <c r="N177" s="80">
        <v>0</v>
      </c>
      <c r="O177" s="79"/>
      <c r="P177" s="80">
        <v>0</v>
      </c>
      <c r="Q177" s="77">
        <v>17.885000000000002</v>
      </c>
      <c r="R177" s="77">
        <v>17.885000000000002</v>
      </c>
      <c r="S177" s="99">
        <v>100</v>
      </c>
      <c r="T177" s="99">
        <v>100</v>
      </c>
      <c r="U177" s="31">
        <v>668.43460000000005</v>
      </c>
      <c r="V177" s="31">
        <v>329.46379999999999</v>
      </c>
      <c r="W177" s="78">
        <v>0</v>
      </c>
      <c r="X177" s="116"/>
      <c r="Y177" s="78">
        <v>0</v>
      </c>
      <c r="Z177" s="31">
        <v>329.46379999999999</v>
      </c>
      <c r="AA177" s="31">
        <v>329.46379999999999</v>
      </c>
      <c r="AB177" s="98">
        <v>49.288860870000001</v>
      </c>
      <c r="AC177" s="98">
        <v>49.288860870000001</v>
      </c>
    </row>
    <row r="178" spans="1:29">
      <c r="A178" s="53" t="s">
        <v>186</v>
      </c>
      <c r="B178" s="53" t="s">
        <v>2342</v>
      </c>
      <c r="C178" s="77">
        <v>610.02066100000002</v>
      </c>
      <c r="D178" s="77">
        <v>276.90196100000003</v>
      </c>
      <c r="E178" s="80">
        <v>0</v>
      </c>
      <c r="F178" s="79"/>
      <c r="G178" s="77">
        <v>34.107128750000001</v>
      </c>
      <c r="H178" s="77">
        <v>174.58131985</v>
      </c>
      <c r="I178" s="77">
        <v>208.68844859999999</v>
      </c>
      <c r="J178" s="99">
        <v>28.618919163000001</v>
      </c>
      <c r="K178" s="99">
        <v>34.210062370000003</v>
      </c>
      <c r="L178" s="77">
        <v>59.308239</v>
      </c>
      <c r="M178" s="77">
        <v>59.308239</v>
      </c>
      <c r="N178" s="80">
        <v>0</v>
      </c>
      <c r="O178" s="79"/>
      <c r="P178" s="77">
        <v>5.7409999999999997</v>
      </c>
      <c r="Q178" s="77">
        <v>3.9218039999999998</v>
      </c>
      <c r="R178" s="77">
        <v>9.6628039999999995</v>
      </c>
      <c r="S178" s="99">
        <v>6.6125787349999996</v>
      </c>
      <c r="T178" s="99">
        <v>16.292515445999999</v>
      </c>
      <c r="U178" s="31">
        <v>669.32889999999998</v>
      </c>
      <c r="V178" s="31">
        <v>336.21019999999999</v>
      </c>
      <c r="W178" s="78">
        <v>0</v>
      </c>
      <c r="X178" s="116"/>
      <c r="Y178" s="31">
        <v>39.848128750000001</v>
      </c>
      <c r="Z178" s="31">
        <v>178.50312385000001</v>
      </c>
      <c r="AA178" s="31">
        <v>218.35125260000001</v>
      </c>
      <c r="AB178" s="98">
        <v>26.668970045999998</v>
      </c>
      <c r="AC178" s="98">
        <v>32.622415168000003</v>
      </c>
    </row>
    <row r="179" spans="1:29">
      <c r="A179" s="53" t="s">
        <v>3067</v>
      </c>
      <c r="B179" s="53" t="s">
        <v>954</v>
      </c>
      <c r="C179" s="77">
        <v>445.0829</v>
      </c>
      <c r="D179" s="77">
        <v>222.18020000000001</v>
      </c>
      <c r="E179" s="80">
        <v>0</v>
      </c>
      <c r="F179" s="79"/>
      <c r="G179" s="77">
        <v>1.9969905699999999</v>
      </c>
      <c r="H179" s="77">
        <v>180.02592938000001</v>
      </c>
      <c r="I179" s="77">
        <v>182.02291994999999</v>
      </c>
      <c r="J179" s="99">
        <v>40.447729934999998</v>
      </c>
      <c r="K179" s="99">
        <v>40.896408276000003</v>
      </c>
      <c r="L179" s="77">
        <v>230.77860000000001</v>
      </c>
      <c r="M179" s="77">
        <v>182.2766</v>
      </c>
      <c r="N179" s="80">
        <v>0</v>
      </c>
      <c r="O179" s="79"/>
      <c r="P179" s="77">
        <v>22.775352999999999</v>
      </c>
      <c r="Q179" s="77">
        <v>2.6341451400000002</v>
      </c>
      <c r="R179" s="77">
        <v>25.40949814</v>
      </c>
      <c r="S179" s="99">
        <v>1.1414165519999999</v>
      </c>
      <c r="T179" s="99">
        <v>11.010335508000001</v>
      </c>
      <c r="U179" s="31">
        <v>675.86149999999998</v>
      </c>
      <c r="V179" s="31">
        <v>404.45679999999999</v>
      </c>
      <c r="W179" s="78">
        <v>0</v>
      </c>
      <c r="X179" s="116"/>
      <c r="Y179" s="31">
        <v>24.77234357</v>
      </c>
      <c r="Z179" s="31">
        <v>182.66007451999999</v>
      </c>
      <c r="AA179" s="31">
        <v>207.43241809</v>
      </c>
      <c r="AB179" s="98">
        <v>27.026258266999999</v>
      </c>
      <c r="AC179" s="98">
        <v>30.691557084999999</v>
      </c>
    </row>
    <row r="180" spans="1:29">
      <c r="A180" s="53" t="s">
        <v>3027</v>
      </c>
      <c r="B180" s="53" t="s">
        <v>3239</v>
      </c>
      <c r="C180" s="77">
        <v>532.48559999999998</v>
      </c>
      <c r="D180" s="77">
        <v>266.24340000000001</v>
      </c>
      <c r="E180" s="80">
        <v>0</v>
      </c>
      <c r="F180" s="79"/>
      <c r="G180" s="77">
        <v>0.65197028999999995</v>
      </c>
      <c r="H180" s="77">
        <v>252.38291805</v>
      </c>
      <c r="I180" s="77">
        <v>253.03488834000001</v>
      </c>
      <c r="J180" s="99">
        <v>47.397134880000003</v>
      </c>
      <c r="K180" s="99">
        <v>47.519573927000003</v>
      </c>
      <c r="L180" s="77">
        <v>145.50620000000001</v>
      </c>
      <c r="M180" s="77">
        <v>118.1831</v>
      </c>
      <c r="N180" s="80">
        <v>0</v>
      </c>
      <c r="O180" s="79"/>
      <c r="P180" s="77">
        <v>40.57016497</v>
      </c>
      <c r="Q180" s="80">
        <v>0</v>
      </c>
      <c r="R180" s="77">
        <v>40.57016497</v>
      </c>
      <c r="S180" s="102">
        <v>0</v>
      </c>
      <c r="T180" s="99">
        <v>27.882086790999999</v>
      </c>
      <c r="U180" s="31">
        <v>677.99180000000001</v>
      </c>
      <c r="V180" s="31">
        <v>384.42649999999998</v>
      </c>
      <c r="W180" s="78">
        <v>0</v>
      </c>
      <c r="X180" s="116"/>
      <c r="Y180" s="31">
        <v>41.222135260000002</v>
      </c>
      <c r="Z180" s="31">
        <v>252.38291805</v>
      </c>
      <c r="AA180" s="31">
        <v>293.60505331000002</v>
      </c>
      <c r="AB180" s="98">
        <v>37.225069396000002</v>
      </c>
      <c r="AC180" s="98">
        <v>43.305103883000001</v>
      </c>
    </row>
    <row r="181" spans="1:29">
      <c r="A181" s="53" t="s">
        <v>3057</v>
      </c>
      <c r="B181" s="53" t="s">
        <v>400</v>
      </c>
      <c r="C181" s="77">
        <v>448.47433599999999</v>
      </c>
      <c r="D181" s="77">
        <v>225.847736</v>
      </c>
      <c r="E181" s="80">
        <v>0</v>
      </c>
      <c r="F181" s="79"/>
      <c r="G181" s="77">
        <v>0.48721510000000001</v>
      </c>
      <c r="H181" s="77">
        <v>173.47651289000001</v>
      </c>
      <c r="I181" s="77">
        <v>173.96372799</v>
      </c>
      <c r="J181" s="99">
        <v>38.681480514</v>
      </c>
      <c r="K181" s="99">
        <v>38.79011886</v>
      </c>
      <c r="L181" s="77">
        <v>256.57966399999998</v>
      </c>
      <c r="M181" s="77">
        <v>256.57966399999998</v>
      </c>
      <c r="N181" s="80">
        <v>0</v>
      </c>
      <c r="O181" s="79"/>
      <c r="P181" s="77">
        <v>127.77617100000001</v>
      </c>
      <c r="Q181" s="77">
        <v>14.087083</v>
      </c>
      <c r="R181" s="77">
        <v>141.86325400000001</v>
      </c>
      <c r="S181" s="99">
        <v>5.4903349629999996</v>
      </c>
      <c r="T181" s="99">
        <v>55.290139439999997</v>
      </c>
      <c r="U181" s="31">
        <v>705.05399999999997</v>
      </c>
      <c r="V181" s="31">
        <v>482.42739999999998</v>
      </c>
      <c r="W181" s="78">
        <v>0</v>
      </c>
      <c r="X181" s="116"/>
      <c r="Y181" s="31">
        <v>128.26338609999999</v>
      </c>
      <c r="Z181" s="31">
        <v>187.56359588999999</v>
      </c>
      <c r="AA181" s="31">
        <v>315.82698198999998</v>
      </c>
      <c r="AB181" s="98">
        <v>26.602727719000001</v>
      </c>
      <c r="AC181" s="98">
        <v>44.794722389</v>
      </c>
    </row>
    <row r="182" spans="1:29">
      <c r="A182" s="53" t="s">
        <v>3069</v>
      </c>
      <c r="B182" s="53" t="s">
        <v>2386</v>
      </c>
      <c r="C182" s="77">
        <v>574.59749999999997</v>
      </c>
      <c r="D182" s="77">
        <v>266.15600000000001</v>
      </c>
      <c r="E182" s="80">
        <v>0</v>
      </c>
      <c r="F182" s="79"/>
      <c r="G182" s="77">
        <v>1.5093722599999999</v>
      </c>
      <c r="H182" s="77">
        <v>213.34244433999999</v>
      </c>
      <c r="I182" s="77">
        <v>214.85181660000001</v>
      </c>
      <c r="J182" s="99">
        <v>37.129024115</v>
      </c>
      <c r="K182" s="99">
        <v>37.391707517</v>
      </c>
      <c r="L182" s="77">
        <v>134.1095</v>
      </c>
      <c r="M182" s="77">
        <v>88.509500000000003</v>
      </c>
      <c r="N182" s="80">
        <v>0</v>
      </c>
      <c r="O182" s="79"/>
      <c r="P182" s="77">
        <v>38.822809999999997</v>
      </c>
      <c r="Q182" s="77">
        <v>11.968728</v>
      </c>
      <c r="R182" s="77">
        <v>50.791538000000003</v>
      </c>
      <c r="S182" s="99">
        <v>8.9245937089999998</v>
      </c>
      <c r="T182" s="99">
        <v>37.873184225999999</v>
      </c>
      <c r="U182" s="31">
        <v>708.70699999999999</v>
      </c>
      <c r="V182" s="31">
        <v>354.66550000000001</v>
      </c>
      <c r="W182" s="78">
        <v>0</v>
      </c>
      <c r="X182" s="116"/>
      <c r="Y182" s="31">
        <v>40.332182260000003</v>
      </c>
      <c r="Z182" s="31">
        <v>225.31117234000001</v>
      </c>
      <c r="AA182" s="31">
        <v>265.64335460000001</v>
      </c>
      <c r="AB182" s="98">
        <v>31.791864951000001</v>
      </c>
      <c r="AC182" s="98">
        <v>37.482817949000001</v>
      </c>
    </row>
    <row r="183" spans="1:29">
      <c r="A183" s="53" t="s">
        <v>358</v>
      </c>
      <c r="B183" s="53" t="s">
        <v>1791</v>
      </c>
      <c r="C183" s="77">
        <v>389.18490000000003</v>
      </c>
      <c r="D183" s="77">
        <v>193.44839999999999</v>
      </c>
      <c r="E183" s="80">
        <v>0</v>
      </c>
      <c r="F183" s="79"/>
      <c r="G183" s="80">
        <v>0</v>
      </c>
      <c r="H183" s="77">
        <v>193.44839999999999</v>
      </c>
      <c r="I183" s="77">
        <v>193.44839999999999</v>
      </c>
      <c r="J183" s="99">
        <v>49.706039468999997</v>
      </c>
      <c r="K183" s="99">
        <v>49.706039468999997</v>
      </c>
      <c r="L183" s="77">
        <v>331.47089999999997</v>
      </c>
      <c r="M183" s="77">
        <v>331.47089999999997</v>
      </c>
      <c r="N183" s="80">
        <v>0</v>
      </c>
      <c r="O183" s="79"/>
      <c r="P183" s="80">
        <v>0</v>
      </c>
      <c r="Q183" s="77">
        <v>331.47089999999997</v>
      </c>
      <c r="R183" s="77">
        <v>331.47089999999997</v>
      </c>
      <c r="S183" s="99">
        <v>100</v>
      </c>
      <c r="T183" s="99">
        <v>100</v>
      </c>
      <c r="U183" s="31">
        <v>720.6558</v>
      </c>
      <c r="V183" s="31">
        <v>524.91930000000002</v>
      </c>
      <c r="W183" s="78">
        <v>0</v>
      </c>
      <c r="X183" s="116"/>
      <c r="Y183" s="78">
        <v>0</v>
      </c>
      <c r="Z183" s="31">
        <v>524.91930000000002</v>
      </c>
      <c r="AA183" s="31">
        <v>524.91930000000002</v>
      </c>
      <c r="AB183" s="98">
        <v>72.839114039999998</v>
      </c>
      <c r="AC183" s="98">
        <v>72.839114039999998</v>
      </c>
    </row>
    <row r="184" spans="1:29">
      <c r="A184" s="53" t="s">
        <v>3070</v>
      </c>
      <c r="B184" s="53" t="s">
        <v>2388</v>
      </c>
      <c r="C184" s="77">
        <v>486.49578000000002</v>
      </c>
      <c r="D184" s="77">
        <v>246.02538000000001</v>
      </c>
      <c r="E184" s="80">
        <v>0</v>
      </c>
      <c r="F184" s="79"/>
      <c r="G184" s="77">
        <v>1.4072035000000001</v>
      </c>
      <c r="H184" s="77">
        <v>220.00498553</v>
      </c>
      <c r="I184" s="77">
        <v>221.41218903000001</v>
      </c>
      <c r="J184" s="99">
        <v>45.222383127000001</v>
      </c>
      <c r="K184" s="99">
        <v>45.511636099</v>
      </c>
      <c r="L184" s="77">
        <v>243.47492</v>
      </c>
      <c r="M184" s="77">
        <v>211.18942000000001</v>
      </c>
      <c r="N184" s="80">
        <v>0</v>
      </c>
      <c r="O184" s="79"/>
      <c r="P184" s="77">
        <v>171.49394000000001</v>
      </c>
      <c r="Q184" s="77">
        <v>27.729479999999999</v>
      </c>
      <c r="R184" s="77">
        <v>199.22342</v>
      </c>
      <c r="S184" s="99">
        <v>11.389049845000001</v>
      </c>
      <c r="T184" s="99">
        <v>81.825027399000007</v>
      </c>
      <c r="U184" s="31">
        <v>729.97069999999997</v>
      </c>
      <c r="V184" s="31">
        <v>457.21480000000003</v>
      </c>
      <c r="W184" s="78">
        <v>0</v>
      </c>
      <c r="X184" s="116"/>
      <c r="Y184" s="31">
        <v>172.90114349999999</v>
      </c>
      <c r="Z184" s="31">
        <v>247.73446552999999</v>
      </c>
      <c r="AA184" s="31">
        <v>420.63560903000001</v>
      </c>
      <c r="AB184" s="98">
        <v>33.937590307000001</v>
      </c>
      <c r="AC184" s="98">
        <v>57.623629143999999</v>
      </c>
    </row>
    <row r="185" spans="1:29">
      <c r="A185" s="53" t="s">
        <v>3024</v>
      </c>
      <c r="B185" s="53" t="s">
        <v>260</v>
      </c>
      <c r="C185" s="77">
        <v>454.93790000000001</v>
      </c>
      <c r="D185" s="77">
        <v>221.9443</v>
      </c>
      <c r="E185" s="80">
        <v>0</v>
      </c>
      <c r="F185" s="79"/>
      <c r="G185" s="77">
        <v>2.2272542999999998</v>
      </c>
      <c r="H185" s="77">
        <v>181.81852552999999</v>
      </c>
      <c r="I185" s="77">
        <v>184.04577982999999</v>
      </c>
      <c r="J185" s="99">
        <v>39.965570143000001</v>
      </c>
      <c r="K185" s="99">
        <v>40.455143401000001</v>
      </c>
      <c r="L185" s="77">
        <v>278.26979999999998</v>
      </c>
      <c r="M185" s="77">
        <v>278.26979999999998</v>
      </c>
      <c r="N185" s="80">
        <v>0</v>
      </c>
      <c r="O185" s="79"/>
      <c r="P185" s="77">
        <v>106.30009</v>
      </c>
      <c r="Q185" s="77">
        <v>93.660769999999999</v>
      </c>
      <c r="R185" s="77">
        <v>199.96086</v>
      </c>
      <c r="S185" s="99">
        <v>33.658258998999997</v>
      </c>
      <c r="T185" s="99">
        <v>71.858627850000005</v>
      </c>
      <c r="U185" s="31">
        <v>733.20770000000005</v>
      </c>
      <c r="V185" s="31">
        <v>500.21409999999997</v>
      </c>
      <c r="W185" s="78">
        <v>0</v>
      </c>
      <c r="X185" s="116"/>
      <c r="Y185" s="31">
        <v>108.5273443</v>
      </c>
      <c r="Z185" s="31">
        <v>275.47929553</v>
      </c>
      <c r="AA185" s="31">
        <v>384.00663982999998</v>
      </c>
      <c r="AB185" s="98">
        <v>37.571795213000001</v>
      </c>
      <c r="AC185" s="98">
        <v>52.373514329999999</v>
      </c>
    </row>
    <row r="186" spans="1:29">
      <c r="A186" s="53" t="s">
        <v>3062</v>
      </c>
      <c r="B186" s="53" t="s">
        <v>399</v>
      </c>
      <c r="C186" s="77">
        <v>569.60599999999999</v>
      </c>
      <c r="D186" s="77">
        <v>282.94639999999998</v>
      </c>
      <c r="E186" s="80">
        <v>0</v>
      </c>
      <c r="F186" s="79"/>
      <c r="G186" s="80">
        <v>0</v>
      </c>
      <c r="H186" s="77">
        <v>256.65294523</v>
      </c>
      <c r="I186" s="77">
        <v>256.65294523</v>
      </c>
      <c r="J186" s="99">
        <v>45.057977835999999</v>
      </c>
      <c r="K186" s="99">
        <v>45.057977835999999</v>
      </c>
      <c r="L186" s="77">
        <v>176.93090000000001</v>
      </c>
      <c r="M186" s="77">
        <v>175.66470000000001</v>
      </c>
      <c r="N186" s="80">
        <v>0</v>
      </c>
      <c r="O186" s="79"/>
      <c r="P186" s="77">
        <v>98.856804420000003</v>
      </c>
      <c r="Q186" s="77">
        <v>69.368691600000005</v>
      </c>
      <c r="R186" s="77">
        <v>168.22549602000001</v>
      </c>
      <c r="S186" s="99">
        <v>39.206657288000002</v>
      </c>
      <c r="T186" s="99">
        <v>95.079771832000006</v>
      </c>
      <c r="U186" s="31">
        <v>746.53689999999995</v>
      </c>
      <c r="V186" s="31">
        <v>458.61110000000002</v>
      </c>
      <c r="W186" s="78">
        <v>0</v>
      </c>
      <c r="X186" s="116"/>
      <c r="Y186" s="31">
        <v>98.856804420000003</v>
      </c>
      <c r="Z186" s="31">
        <v>326.02163682999998</v>
      </c>
      <c r="AA186" s="31">
        <v>424.87844124999998</v>
      </c>
      <c r="AB186" s="98">
        <v>43.671201895999999</v>
      </c>
      <c r="AC186" s="98">
        <v>56.913253886</v>
      </c>
    </row>
    <row r="187" spans="1:29">
      <c r="A187" s="53" t="s">
        <v>3403</v>
      </c>
      <c r="B187" s="53" t="s">
        <v>2210</v>
      </c>
      <c r="C187" s="77">
        <v>687.8</v>
      </c>
      <c r="D187" s="77">
        <v>342.99470000000002</v>
      </c>
      <c r="E187" s="80">
        <v>0</v>
      </c>
      <c r="F187" s="79"/>
      <c r="G187" s="77">
        <v>34.886030560000002</v>
      </c>
      <c r="H187" s="77">
        <v>261.03064654999997</v>
      </c>
      <c r="I187" s="77">
        <v>295.91667711000002</v>
      </c>
      <c r="J187" s="99">
        <v>37.951533374999997</v>
      </c>
      <c r="K187" s="99">
        <v>43.023651803999996</v>
      </c>
      <c r="L187" s="77">
        <v>74.069400000000002</v>
      </c>
      <c r="M187" s="77">
        <v>60.006100000000004</v>
      </c>
      <c r="N187" s="80">
        <v>0</v>
      </c>
      <c r="O187" s="79"/>
      <c r="P187" s="77">
        <v>9.98902</v>
      </c>
      <c r="Q187" s="77">
        <v>41.482824610000002</v>
      </c>
      <c r="R187" s="77">
        <v>51.471844609999998</v>
      </c>
      <c r="S187" s="99">
        <v>56.005347161000003</v>
      </c>
      <c r="T187" s="99">
        <v>69.491375129000005</v>
      </c>
      <c r="U187" s="31">
        <v>761.86940000000004</v>
      </c>
      <c r="V187" s="31">
        <v>403.00080000000003</v>
      </c>
      <c r="W187" s="78">
        <v>0</v>
      </c>
      <c r="X187" s="116"/>
      <c r="Y187" s="31">
        <v>44.875050559999998</v>
      </c>
      <c r="Z187" s="31">
        <v>302.51347115999999</v>
      </c>
      <c r="AA187" s="31">
        <v>347.38852172000003</v>
      </c>
      <c r="AB187" s="98">
        <v>39.706735979000001</v>
      </c>
      <c r="AC187" s="98">
        <v>45.596859739999999</v>
      </c>
    </row>
    <row r="188" spans="1:29">
      <c r="A188" s="53" t="s">
        <v>3600</v>
      </c>
      <c r="B188" s="53" t="s">
        <v>2650</v>
      </c>
      <c r="C188" s="77">
        <v>307.88900000000001</v>
      </c>
      <c r="D188" s="77">
        <v>204.8057</v>
      </c>
      <c r="E188" s="80">
        <v>0</v>
      </c>
      <c r="F188" s="79"/>
      <c r="G188" s="77">
        <v>15.833943980000001</v>
      </c>
      <c r="H188" s="77">
        <v>117.44284763</v>
      </c>
      <c r="I188" s="77">
        <v>133.27679161</v>
      </c>
      <c r="J188" s="99">
        <v>38.144541582000002</v>
      </c>
      <c r="K188" s="99">
        <v>43.287285875999999</v>
      </c>
      <c r="L188" s="77">
        <v>456.32499999999999</v>
      </c>
      <c r="M188" s="77">
        <v>329.15550000000002</v>
      </c>
      <c r="N188" s="80">
        <v>0</v>
      </c>
      <c r="O188" s="79"/>
      <c r="P188" s="77">
        <v>27.546247999999999</v>
      </c>
      <c r="Q188" s="77">
        <v>57.837577099999997</v>
      </c>
      <c r="R188" s="77">
        <v>85.383825099999996</v>
      </c>
      <c r="S188" s="99">
        <v>12.674645723999999</v>
      </c>
      <c r="T188" s="99">
        <v>18.711187224</v>
      </c>
      <c r="U188" s="31">
        <v>764.21400000000006</v>
      </c>
      <c r="V188" s="31">
        <v>533.96119999999996</v>
      </c>
      <c r="W188" s="78">
        <v>0</v>
      </c>
      <c r="X188" s="116"/>
      <c r="Y188" s="31">
        <v>43.380191979999999</v>
      </c>
      <c r="Z188" s="31">
        <v>175.28042472999999</v>
      </c>
      <c r="AA188" s="31">
        <v>218.66061671</v>
      </c>
      <c r="AB188" s="98">
        <v>22.936039477000001</v>
      </c>
      <c r="AC188" s="98">
        <v>28.612485076999999</v>
      </c>
    </row>
    <row r="189" spans="1:29">
      <c r="A189" s="53" t="s">
        <v>3369</v>
      </c>
      <c r="B189" s="53" t="s">
        <v>3370</v>
      </c>
      <c r="C189" s="77">
        <v>755.09079999999994</v>
      </c>
      <c r="D189" s="77">
        <v>630.01610000000005</v>
      </c>
      <c r="E189" s="80">
        <v>0</v>
      </c>
      <c r="F189" s="79"/>
      <c r="G189" s="77">
        <v>203.73434505</v>
      </c>
      <c r="H189" s="77">
        <v>177.10490777999999</v>
      </c>
      <c r="I189" s="77">
        <v>380.83925283000002</v>
      </c>
      <c r="J189" s="99">
        <v>23.454782892000001</v>
      </c>
      <c r="K189" s="99">
        <v>50.436219436000002</v>
      </c>
      <c r="L189" s="77">
        <v>19.773199999999999</v>
      </c>
      <c r="M189" s="77">
        <v>19.773199999999999</v>
      </c>
      <c r="N189" s="80">
        <v>0</v>
      </c>
      <c r="O189" s="79"/>
      <c r="P189" s="77">
        <v>10.784599999999999</v>
      </c>
      <c r="Q189" s="77">
        <v>0.38734000000000002</v>
      </c>
      <c r="R189" s="77">
        <v>11.171939999999999</v>
      </c>
      <c r="S189" s="99">
        <v>1.9589140860000001</v>
      </c>
      <c r="T189" s="99">
        <v>56.500414702999997</v>
      </c>
      <c r="U189" s="31">
        <v>774.86400000000003</v>
      </c>
      <c r="V189" s="31">
        <v>649.78930000000003</v>
      </c>
      <c r="W189" s="78">
        <v>0</v>
      </c>
      <c r="X189" s="116"/>
      <c r="Y189" s="31">
        <v>214.51894505000001</v>
      </c>
      <c r="Z189" s="31">
        <v>177.49224778000001</v>
      </c>
      <c r="AA189" s="31">
        <v>392.01119283000003</v>
      </c>
      <c r="AB189" s="98">
        <v>22.906245197000001</v>
      </c>
      <c r="AC189" s="98">
        <v>50.590967296000002</v>
      </c>
    </row>
    <row r="190" spans="1:29">
      <c r="A190" s="53" t="s">
        <v>510</v>
      </c>
      <c r="B190" s="53" t="s">
        <v>511</v>
      </c>
      <c r="C190" s="77">
        <v>758.03219999999999</v>
      </c>
      <c r="D190" s="77">
        <v>379.01600000000002</v>
      </c>
      <c r="E190" s="80">
        <v>0</v>
      </c>
      <c r="F190" s="79"/>
      <c r="G190" s="77">
        <v>3.1341781900000001</v>
      </c>
      <c r="H190" s="77">
        <v>267.26741312000001</v>
      </c>
      <c r="I190" s="77">
        <v>270.40159131000001</v>
      </c>
      <c r="J190" s="99">
        <v>35.258055411999997</v>
      </c>
      <c r="K190" s="99">
        <v>35.671517821000002</v>
      </c>
      <c r="L190" s="77">
        <v>19.584599999999998</v>
      </c>
      <c r="M190" s="77">
        <v>19.584599999999998</v>
      </c>
      <c r="N190" s="80">
        <v>0</v>
      </c>
      <c r="O190" s="79"/>
      <c r="P190" s="77">
        <v>4.59</v>
      </c>
      <c r="Q190" s="77">
        <v>5.4799899999999997E-3</v>
      </c>
      <c r="R190" s="77">
        <v>4.5954799900000003</v>
      </c>
      <c r="S190" s="99">
        <v>2.7981117999999999E-2</v>
      </c>
      <c r="T190" s="99">
        <v>23.464763079000001</v>
      </c>
      <c r="U190" s="31">
        <v>777.61680000000001</v>
      </c>
      <c r="V190" s="31">
        <v>398.60059999999999</v>
      </c>
      <c r="W190" s="78">
        <v>0</v>
      </c>
      <c r="X190" s="116"/>
      <c r="Y190" s="31">
        <v>7.7241781899999999</v>
      </c>
      <c r="Z190" s="31">
        <v>267.27289310999998</v>
      </c>
      <c r="AA190" s="31">
        <v>274.99707130000002</v>
      </c>
      <c r="AB190" s="98">
        <v>34.370771453000003</v>
      </c>
      <c r="AC190" s="98">
        <v>35.364085664999998</v>
      </c>
    </row>
    <row r="191" spans="1:29">
      <c r="A191" s="53" t="s">
        <v>72</v>
      </c>
      <c r="B191" s="53" t="s">
        <v>73</v>
      </c>
      <c r="C191" s="77">
        <v>675.01490000000001</v>
      </c>
      <c r="D191" s="77">
        <v>337.50540000000001</v>
      </c>
      <c r="E191" s="80">
        <v>0</v>
      </c>
      <c r="F191" s="79"/>
      <c r="G191" s="77">
        <v>12.19885799</v>
      </c>
      <c r="H191" s="77">
        <v>249.4101388</v>
      </c>
      <c r="I191" s="77">
        <v>261.60899678999999</v>
      </c>
      <c r="J191" s="99">
        <v>36.948834581</v>
      </c>
      <c r="K191" s="99">
        <v>38.756032910000002</v>
      </c>
      <c r="L191" s="77">
        <v>102.6703</v>
      </c>
      <c r="M191" s="77">
        <v>102.6703</v>
      </c>
      <c r="N191" s="80">
        <v>0</v>
      </c>
      <c r="O191" s="79"/>
      <c r="P191" s="77">
        <v>19.693498859999998</v>
      </c>
      <c r="Q191" s="77">
        <v>10.15144433</v>
      </c>
      <c r="R191" s="77">
        <v>29.844943189999999</v>
      </c>
      <c r="S191" s="99">
        <v>9.8874205390000007</v>
      </c>
      <c r="T191" s="99">
        <v>29.06872113</v>
      </c>
      <c r="U191" s="31">
        <v>777.68520000000001</v>
      </c>
      <c r="V191" s="31">
        <v>440.17570000000001</v>
      </c>
      <c r="W191" s="78">
        <v>0</v>
      </c>
      <c r="X191" s="116"/>
      <c r="Y191" s="31">
        <v>31.892356849999999</v>
      </c>
      <c r="Z191" s="31">
        <v>259.56158312999997</v>
      </c>
      <c r="AA191" s="31">
        <v>291.45393997999997</v>
      </c>
      <c r="AB191" s="98">
        <v>33.376176264000001</v>
      </c>
      <c r="AC191" s="98">
        <v>37.477110273000001</v>
      </c>
    </row>
    <row r="192" spans="1:29">
      <c r="A192" s="53" t="s">
        <v>3360</v>
      </c>
      <c r="B192" s="53" t="s">
        <v>1244</v>
      </c>
      <c r="C192" s="77">
        <v>786.5566</v>
      </c>
      <c r="D192" s="77">
        <v>393.27820000000003</v>
      </c>
      <c r="E192" s="80">
        <v>0</v>
      </c>
      <c r="F192" s="79"/>
      <c r="G192" s="80">
        <v>0</v>
      </c>
      <c r="H192" s="77">
        <v>393.27820000000003</v>
      </c>
      <c r="I192" s="77">
        <v>393.27820000000003</v>
      </c>
      <c r="J192" s="99">
        <v>49.999987286</v>
      </c>
      <c r="K192" s="99">
        <v>49.999987286</v>
      </c>
      <c r="L192" s="79"/>
      <c r="M192" s="79"/>
      <c r="N192" s="79"/>
      <c r="O192" s="79"/>
      <c r="P192" s="80">
        <v>0</v>
      </c>
      <c r="Q192" s="80">
        <v>0</v>
      </c>
      <c r="R192" s="80">
        <v>0</v>
      </c>
      <c r="S192" s="102">
        <v>0</v>
      </c>
      <c r="T192" s="102">
        <v>0</v>
      </c>
      <c r="U192" s="31">
        <v>786.5566</v>
      </c>
      <c r="V192" s="31">
        <v>393.27820000000003</v>
      </c>
      <c r="W192" s="78">
        <v>0</v>
      </c>
      <c r="X192" s="116"/>
      <c r="Y192" s="78">
        <v>0</v>
      </c>
      <c r="Z192" s="31">
        <v>393.27820000000003</v>
      </c>
      <c r="AA192" s="31">
        <v>393.27820000000003</v>
      </c>
      <c r="AB192" s="98">
        <v>49.999987286</v>
      </c>
      <c r="AC192" s="98">
        <v>49.999987286</v>
      </c>
    </row>
    <row r="193" spans="1:29">
      <c r="A193" s="53" t="s">
        <v>3019</v>
      </c>
      <c r="B193" s="53" t="s">
        <v>3141</v>
      </c>
      <c r="C193" s="77">
        <v>615.56502699999999</v>
      </c>
      <c r="D193" s="77">
        <v>305.21862700000003</v>
      </c>
      <c r="E193" s="80">
        <v>0</v>
      </c>
      <c r="F193" s="79"/>
      <c r="G193" s="80">
        <v>0</v>
      </c>
      <c r="H193" s="77">
        <v>302.68765341</v>
      </c>
      <c r="I193" s="77">
        <v>302.68765341</v>
      </c>
      <c r="J193" s="99">
        <v>49.172327883000001</v>
      </c>
      <c r="K193" s="99">
        <v>49.172327883000001</v>
      </c>
      <c r="L193" s="77">
        <v>174.067173</v>
      </c>
      <c r="M193" s="77">
        <v>168.327573</v>
      </c>
      <c r="N193" s="80">
        <v>0</v>
      </c>
      <c r="O193" s="79"/>
      <c r="P193" s="77">
        <v>48.085905930000003</v>
      </c>
      <c r="Q193" s="77">
        <v>78.932321000000002</v>
      </c>
      <c r="R193" s="77">
        <v>127.01822693</v>
      </c>
      <c r="S193" s="99">
        <v>45.345897012000002</v>
      </c>
      <c r="T193" s="99">
        <v>72.970810486999994</v>
      </c>
      <c r="U193" s="31">
        <v>789.63220000000001</v>
      </c>
      <c r="V193" s="31">
        <v>473.5462</v>
      </c>
      <c r="W193" s="78">
        <v>0</v>
      </c>
      <c r="X193" s="116"/>
      <c r="Y193" s="31">
        <v>48.085905930000003</v>
      </c>
      <c r="Z193" s="31">
        <v>381.61997441</v>
      </c>
      <c r="AA193" s="31">
        <v>429.70588034000002</v>
      </c>
      <c r="AB193" s="98">
        <v>48.328826307999996</v>
      </c>
      <c r="AC193" s="98">
        <v>54.418485003999997</v>
      </c>
    </row>
    <row r="194" spans="1:29">
      <c r="A194" s="53" t="s">
        <v>3013</v>
      </c>
      <c r="B194" s="53" t="s">
        <v>3014</v>
      </c>
      <c r="C194" s="77">
        <v>764.69849999999997</v>
      </c>
      <c r="D194" s="77">
        <v>382.34910000000002</v>
      </c>
      <c r="E194" s="80">
        <v>0</v>
      </c>
      <c r="F194" s="79"/>
      <c r="G194" s="77">
        <v>6.5570221599999998</v>
      </c>
      <c r="H194" s="77">
        <v>220.15626958999999</v>
      </c>
      <c r="I194" s="77">
        <v>226.71329175</v>
      </c>
      <c r="J194" s="99">
        <v>28.789943956999998</v>
      </c>
      <c r="K194" s="99">
        <v>29.647408979000001</v>
      </c>
      <c r="L194" s="77">
        <v>25.1995</v>
      </c>
      <c r="M194" s="77">
        <v>25.1995</v>
      </c>
      <c r="N194" s="80">
        <v>0</v>
      </c>
      <c r="O194" s="79"/>
      <c r="P194" s="77">
        <v>10.29</v>
      </c>
      <c r="Q194" s="77">
        <v>0.6407235</v>
      </c>
      <c r="R194" s="77">
        <v>10.930723499999999</v>
      </c>
      <c r="S194" s="99">
        <v>2.5426040200000002</v>
      </c>
      <c r="T194" s="99">
        <v>43.376747555000001</v>
      </c>
      <c r="U194" s="31">
        <v>789.89800000000002</v>
      </c>
      <c r="V194" s="31">
        <v>407.54860000000002</v>
      </c>
      <c r="W194" s="78">
        <v>0</v>
      </c>
      <c r="X194" s="116"/>
      <c r="Y194" s="31">
        <v>16.847022160000002</v>
      </c>
      <c r="Z194" s="31">
        <v>220.79699309</v>
      </c>
      <c r="AA194" s="31">
        <v>237.64401525</v>
      </c>
      <c r="AB194" s="98">
        <v>27.952595536</v>
      </c>
      <c r="AC194" s="98">
        <v>30.085405361999999</v>
      </c>
    </row>
    <row r="195" spans="1:29">
      <c r="A195" s="53" t="s">
        <v>3073</v>
      </c>
      <c r="B195" s="53" t="s">
        <v>1511</v>
      </c>
      <c r="C195" s="77">
        <v>608.29946819999998</v>
      </c>
      <c r="D195" s="77">
        <v>303.08066819999999</v>
      </c>
      <c r="E195" s="80">
        <v>0</v>
      </c>
      <c r="F195" s="79"/>
      <c r="G195" s="77">
        <v>0.86715984000000002</v>
      </c>
      <c r="H195" s="77">
        <v>278.15847910000002</v>
      </c>
      <c r="I195" s="77">
        <v>279.02563894000002</v>
      </c>
      <c r="J195" s="99">
        <v>45.727227071999998</v>
      </c>
      <c r="K195" s="99">
        <v>45.869781830999997</v>
      </c>
      <c r="L195" s="77">
        <v>182.37683179999999</v>
      </c>
      <c r="M195" s="77">
        <v>175.2768318</v>
      </c>
      <c r="N195" s="80">
        <v>0</v>
      </c>
      <c r="O195" s="79"/>
      <c r="P195" s="77">
        <v>102.82276</v>
      </c>
      <c r="Q195" s="77">
        <v>30.136471799999999</v>
      </c>
      <c r="R195" s="77">
        <v>132.9592318</v>
      </c>
      <c r="S195" s="99">
        <v>16.524287379</v>
      </c>
      <c r="T195" s="99">
        <v>72.903575793000002</v>
      </c>
      <c r="U195" s="31">
        <v>790.67629999999997</v>
      </c>
      <c r="V195" s="31">
        <v>478.35750000000002</v>
      </c>
      <c r="W195" s="78">
        <v>0</v>
      </c>
      <c r="X195" s="116"/>
      <c r="Y195" s="31">
        <v>103.68991984</v>
      </c>
      <c r="Z195" s="31">
        <v>308.2949509</v>
      </c>
      <c r="AA195" s="31">
        <v>411.98487074000002</v>
      </c>
      <c r="AB195" s="98">
        <v>38.991297817000003</v>
      </c>
      <c r="AC195" s="98">
        <v>52.105377476999998</v>
      </c>
    </row>
    <row r="196" spans="1:29">
      <c r="A196" s="53" t="s">
        <v>3017</v>
      </c>
      <c r="B196" s="53" t="s">
        <v>3139</v>
      </c>
      <c r="C196" s="77">
        <v>715.07439999999997</v>
      </c>
      <c r="D196" s="77">
        <v>357.5369</v>
      </c>
      <c r="E196" s="80">
        <v>0</v>
      </c>
      <c r="F196" s="79"/>
      <c r="G196" s="80">
        <v>0</v>
      </c>
      <c r="H196" s="77">
        <v>324.10424504000002</v>
      </c>
      <c r="I196" s="77">
        <v>324.10424504000002</v>
      </c>
      <c r="J196" s="99">
        <v>45.324548751999998</v>
      </c>
      <c r="K196" s="99">
        <v>45.324548751999998</v>
      </c>
      <c r="L196" s="77">
        <v>98.525099999999995</v>
      </c>
      <c r="M196" s="77">
        <v>67.103399999999993</v>
      </c>
      <c r="N196" s="80">
        <v>0</v>
      </c>
      <c r="O196" s="79"/>
      <c r="P196" s="77">
        <v>1.7077138700000001</v>
      </c>
      <c r="Q196" s="77">
        <v>24.081954</v>
      </c>
      <c r="R196" s="77">
        <v>25.789667869999999</v>
      </c>
      <c r="S196" s="99">
        <v>24.44245578</v>
      </c>
      <c r="T196" s="99">
        <v>26.175733767000001</v>
      </c>
      <c r="U196" s="31">
        <v>813.59950000000003</v>
      </c>
      <c r="V196" s="31">
        <v>424.64030000000002</v>
      </c>
      <c r="W196" s="78">
        <v>0</v>
      </c>
      <c r="X196" s="116"/>
      <c r="Y196" s="31">
        <v>1.7077138700000001</v>
      </c>
      <c r="Z196" s="31">
        <v>348.18619904000002</v>
      </c>
      <c r="AA196" s="31">
        <v>349.89391290999998</v>
      </c>
      <c r="AB196" s="98">
        <v>42.795773478000001</v>
      </c>
      <c r="AC196" s="98">
        <v>43.005669609000002</v>
      </c>
    </row>
    <row r="197" spans="1:29">
      <c r="A197" s="53" t="s">
        <v>3108</v>
      </c>
      <c r="B197" s="53" t="s">
        <v>3232</v>
      </c>
      <c r="C197" s="77">
        <v>571.43550000000005</v>
      </c>
      <c r="D197" s="77">
        <v>285.01929999999999</v>
      </c>
      <c r="E197" s="80">
        <v>0</v>
      </c>
      <c r="F197" s="79"/>
      <c r="G197" s="80">
        <v>0</v>
      </c>
      <c r="H197" s="77">
        <v>285.01929999999999</v>
      </c>
      <c r="I197" s="77">
        <v>285.01929999999999</v>
      </c>
      <c r="J197" s="99">
        <v>49.877772731999997</v>
      </c>
      <c r="K197" s="99">
        <v>49.877772731999997</v>
      </c>
      <c r="L197" s="77">
        <v>250.16569999999999</v>
      </c>
      <c r="M197" s="77">
        <v>198.36160000000001</v>
      </c>
      <c r="N197" s="80">
        <v>0</v>
      </c>
      <c r="O197" s="79"/>
      <c r="P197" s="80">
        <v>0</v>
      </c>
      <c r="Q197" s="77">
        <v>198.36160000000001</v>
      </c>
      <c r="R197" s="77">
        <v>198.36160000000001</v>
      </c>
      <c r="S197" s="99">
        <v>79.292085205999996</v>
      </c>
      <c r="T197" s="99">
        <v>79.292085205999996</v>
      </c>
      <c r="U197" s="31">
        <v>821.60119999999995</v>
      </c>
      <c r="V197" s="31">
        <v>483.3809</v>
      </c>
      <c r="W197" s="78">
        <v>0</v>
      </c>
      <c r="X197" s="116"/>
      <c r="Y197" s="78">
        <v>0</v>
      </c>
      <c r="Z197" s="31">
        <v>483.3809</v>
      </c>
      <c r="AA197" s="31">
        <v>483.3809</v>
      </c>
      <c r="AB197" s="98">
        <v>58.834006084999999</v>
      </c>
      <c r="AC197" s="98">
        <v>58.834006084999999</v>
      </c>
    </row>
    <row r="198" spans="1:29">
      <c r="A198" s="53" t="s">
        <v>1525</v>
      </c>
      <c r="B198" s="53" t="s">
        <v>3375</v>
      </c>
      <c r="C198" s="77">
        <v>688.90930000000003</v>
      </c>
      <c r="D198" s="77">
        <v>344.4545</v>
      </c>
      <c r="E198" s="80">
        <v>0</v>
      </c>
      <c r="F198" s="79"/>
      <c r="G198" s="77">
        <v>18.987631579999999</v>
      </c>
      <c r="H198" s="77">
        <v>262.57157011999999</v>
      </c>
      <c r="I198" s="77">
        <v>281.55920170000002</v>
      </c>
      <c r="J198" s="99">
        <v>38.114098636999998</v>
      </c>
      <c r="K198" s="99">
        <v>40.870286073999999</v>
      </c>
      <c r="L198" s="77">
        <v>138.9469</v>
      </c>
      <c r="M198" s="77">
        <v>128.9469</v>
      </c>
      <c r="N198" s="80">
        <v>0</v>
      </c>
      <c r="O198" s="79"/>
      <c r="P198" s="77">
        <v>26.724706999999999</v>
      </c>
      <c r="Q198" s="77">
        <v>31.77583314</v>
      </c>
      <c r="R198" s="77">
        <v>58.500540139999998</v>
      </c>
      <c r="S198" s="99">
        <v>22.869047917</v>
      </c>
      <c r="T198" s="99">
        <v>42.102803401999999</v>
      </c>
      <c r="U198" s="31">
        <v>827.85619999999994</v>
      </c>
      <c r="V198" s="31">
        <v>473.40140000000002</v>
      </c>
      <c r="W198" s="78">
        <v>0</v>
      </c>
      <c r="X198" s="116"/>
      <c r="Y198" s="31">
        <v>45.712338580000001</v>
      </c>
      <c r="Z198" s="31">
        <v>294.34740326000002</v>
      </c>
      <c r="AA198" s="31">
        <v>340.05974184000002</v>
      </c>
      <c r="AB198" s="98">
        <v>35.555378247999997</v>
      </c>
      <c r="AC198" s="98">
        <v>41.077151061000002</v>
      </c>
    </row>
    <row r="199" spans="1:29">
      <c r="A199" s="53" t="s">
        <v>3072</v>
      </c>
      <c r="B199" s="53" t="s">
        <v>1508</v>
      </c>
      <c r="C199" s="77">
        <v>664.58069999999998</v>
      </c>
      <c r="D199" s="77">
        <v>312.95249999999999</v>
      </c>
      <c r="E199" s="80">
        <v>0</v>
      </c>
      <c r="F199" s="79"/>
      <c r="G199" s="77">
        <v>0.49147299999999999</v>
      </c>
      <c r="H199" s="77">
        <v>264.99725906999998</v>
      </c>
      <c r="I199" s="77">
        <v>265.48873207000003</v>
      </c>
      <c r="J199" s="99">
        <v>39.874353720000002</v>
      </c>
      <c r="K199" s="99">
        <v>39.948306062999997</v>
      </c>
      <c r="L199" s="77">
        <v>170.42009999999999</v>
      </c>
      <c r="M199" s="77">
        <v>170.42009999999999</v>
      </c>
      <c r="N199" s="80">
        <v>0</v>
      </c>
      <c r="O199" s="79"/>
      <c r="P199" s="77">
        <v>109.314453</v>
      </c>
      <c r="Q199" s="77">
        <v>29.092568</v>
      </c>
      <c r="R199" s="77">
        <v>138.40702099999999</v>
      </c>
      <c r="S199" s="99">
        <v>17.071089618999999</v>
      </c>
      <c r="T199" s="99">
        <v>81.215197619999998</v>
      </c>
      <c r="U199" s="31">
        <v>835.00080000000003</v>
      </c>
      <c r="V199" s="31">
        <v>483.37259999999998</v>
      </c>
      <c r="W199" s="78">
        <v>0</v>
      </c>
      <c r="X199" s="116"/>
      <c r="Y199" s="31">
        <v>109.805926</v>
      </c>
      <c r="Z199" s="31">
        <v>294.08982707000001</v>
      </c>
      <c r="AA199" s="31">
        <v>403.89575307000001</v>
      </c>
      <c r="AB199" s="98">
        <v>35.220304827</v>
      </c>
      <c r="AC199" s="98">
        <v>48.370702526999999</v>
      </c>
    </row>
    <row r="200" spans="1:29">
      <c r="A200" s="53" t="s">
        <v>3290</v>
      </c>
      <c r="B200" s="53" t="s">
        <v>846</v>
      </c>
      <c r="C200" s="77">
        <v>566.12879999999996</v>
      </c>
      <c r="D200" s="77">
        <v>279.83179999999999</v>
      </c>
      <c r="E200" s="80">
        <v>0</v>
      </c>
      <c r="F200" s="79"/>
      <c r="G200" s="80">
        <v>0</v>
      </c>
      <c r="H200" s="77">
        <v>279.83179999999999</v>
      </c>
      <c r="I200" s="77">
        <v>279.83179999999999</v>
      </c>
      <c r="J200" s="99">
        <v>49.428999195999999</v>
      </c>
      <c r="K200" s="99">
        <v>49.428999195999999</v>
      </c>
      <c r="L200" s="77">
        <v>279.88760000000002</v>
      </c>
      <c r="M200" s="77">
        <v>279.88760000000002</v>
      </c>
      <c r="N200" s="80">
        <v>0</v>
      </c>
      <c r="O200" s="79"/>
      <c r="P200" s="80">
        <v>0</v>
      </c>
      <c r="Q200" s="77">
        <v>279.88760000000002</v>
      </c>
      <c r="R200" s="77">
        <v>279.88760000000002</v>
      </c>
      <c r="S200" s="99">
        <v>100</v>
      </c>
      <c r="T200" s="99">
        <v>100</v>
      </c>
      <c r="U200" s="31">
        <v>846.01639999999998</v>
      </c>
      <c r="V200" s="31">
        <v>559.71939999999995</v>
      </c>
      <c r="W200" s="78">
        <v>0</v>
      </c>
      <c r="X200" s="116"/>
      <c r="Y200" s="78">
        <v>0</v>
      </c>
      <c r="Z200" s="31">
        <v>559.71939999999995</v>
      </c>
      <c r="AA200" s="31">
        <v>559.71939999999995</v>
      </c>
      <c r="AB200" s="98">
        <v>66.159403056000002</v>
      </c>
      <c r="AC200" s="98">
        <v>66.159403056000002</v>
      </c>
    </row>
    <row r="201" spans="1:29">
      <c r="A201" s="53" t="s">
        <v>3186</v>
      </c>
      <c r="B201" s="53" t="s">
        <v>2654</v>
      </c>
      <c r="C201" s="77">
        <v>805.58759999999995</v>
      </c>
      <c r="D201" s="77">
        <v>604.19050000000004</v>
      </c>
      <c r="E201" s="80">
        <v>0</v>
      </c>
      <c r="F201" s="79"/>
      <c r="G201" s="77">
        <v>7.5649459800000001</v>
      </c>
      <c r="H201" s="77">
        <v>391.66817221000002</v>
      </c>
      <c r="I201" s="77">
        <v>399.23311819000003</v>
      </c>
      <c r="J201" s="99">
        <v>48.618942521999998</v>
      </c>
      <c r="K201" s="99">
        <v>49.558001908999998</v>
      </c>
      <c r="L201" s="77">
        <v>159.22290000000001</v>
      </c>
      <c r="M201" s="77">
        <v>159.22290000000001</v>
      </c>
      <c r="N201" s="80">
        <v>0</v>
      </c>
      <c r="O201" s="79"/>
      <c r="P201" s="80">
        <v>0</v>
      </c>
      <c r="Q201" s="77">
        <v>101.371894</v>
      </c>
      <c r="R201" s="77">
        <v>101.371894</v>
      </c>
      <c r="S201" s="99">
        <v>63.666654733999998</v>
      </c>
      <c r="T201" s="99">
        <v>63.666654733999998</v>
      </c>
      <c r="U201" s="31">
        <v>964.81050000000005</v>
      </c>
      <c r="V201" s="31">
        <v>763.41340000000002</v>
      </c>
      <c r="W201" s="78">
        <v>0</v>
      </c>
      <c r="X201" s="116"/>
      <c r="Y201" s="31">
        <v>7.5649459800000001</v>
      </c>
      <c r="Z201" s="31">
        <v>493.04006621000002</v>
      </c>
      <c r="AA201" s="31">
        <v>500.60501219000002</v>
      </c>
      <c r="AB201" s="98">
        <v>51.102269948999997</v>
      </c>
      <c r="AC201" s="98">
        <v>51.886356149000001</v>
      </c>
    </row>
    <row r="202" spans="1:29">
      <c r="A202" s="53" t="s">
        <v>506</v>
      </c>
      <c r="B202" s="53" t="s">
        <v>2713</v>
      </c>
      <c r="C202" s="77">
        <v>623.26733999999999</v>
      </c>
      <c r="D202" s="77">
        <v>308.67414000000002</v>
      </c>
      <c r="E202" s="80">
        <v>0</v>
      </c>
      <c r="F202" s="79"/>
      <c r="G202" s="77">
        <v>28.08180449</v>
      </c>
      <c r="H202" s="77">
        <v>234.79381035</v>
      </c>
      <c r="I202" s="77">
        <v>262.87561484000003</v>
      </c>
      <c r="J202" s="99">
        <v>37.671444544000003</v>
      </c>
      <c r="K202" s="99">
        <v>42.177023882</v>
      </c>
      <c r="L202" s="77">
        <v>357.32636000000002</v>
      </c>
      <c r="M202" s="77">
        <v>306.21266000000003</v>
      </c>
      <c r="N202" s="80">
        <v>0</v>
      </c>
      <c r="O202" s="79"/>
      <c r="P202" s="77">
        <v>125.90101496</v>
      </c>
      <c r="Q202" s="77">
        <v>163.88178263</v>
      </c>
      <c r="R202" s="77">
        <v>289.78279758999997</v>
      </c>
      <c r="S202" s="99">
        <v>45.863334188000003</v>
      </c>
      <c r="T202" s="99">
        <v>81.097514773</v>
      </c>
      <c r="U202" s="31">
        <v>980.59370000000001</v>
      </c>
      <c r="V202" s="31">
        <v>614.88679999999999</v>
      </c>
      <c r="W202" s="78">
        <v>0</v>
      </c>
      <c r="X202" s="116"/>
      <c r="Y202" s="31">
        <v>153.98281944999999</v>
      </c>
      <c r="Z202" s="31">
        <v>398.67559297999998</v>
      </c>
      <c r="AA202" s="31">
        <v>552.65841243</v>
      </c>
      <c r="AB202" s="98">
        <v>40.656552554000001</v>
      </c>
      <c r="AC202" s="98">
        <v>56.359572004999997</v>
      </c>
    </row>
    <row r="203" spans="1:29">
      <c r="A203" s="53" t="s">
        <v>2311</v>
      </c>
      <c r="B203" s="53" t="s">
        <v>893</v>
      </c>
      <c r="C203" s="77">
        <v>954.41850999999997</v>
      </c>
      <c r="D203" s="77">
        <v>537.51490999999999</v>
      </c>
      <c r="E203" s="80">
        <v>0</v>
      </c>
      <c r="F203" s="79"/>
      <c r="G203" s="77">
        <v>51.230208220000002</v>
      </c>
      <c r="H203" s="77">
        <v>408.85841851999999</v>
      </c>
      <c r="I203" s="77">
        <v>460.08862674</v>
      </c>
      <c r="J203" s="99">
        <v>42.838483771999996</v>
      </c>
      <c r="K203" s="99">
        <v>48.206171812000001</v>
      </c>
      <c r="L203" s="77">
        <v>32.968089999999997</v>
      </c>
      <c r="M203" s="77">
        <v>32.968089999999997</v>
      </c>
      <c r="N203" s="80">
        <v>0</v>
      </c>
      <c r="O203" s="79"/>
      <c r="P203" s="77">
        <v>25.461600000000001</v>
      </c>
      <c r="Q203" s="77">
        <v>3.6533679999999999</v>
      </c>
      <c r="R203" s="77">
        <v>29.114968000000001</v>
      </c>
      <c r="S203" s="99">
        <v>11.081527622999999</v>
      </c>
      <c r="T203" s="99">
        <v>88.312571337999998</v>
      </c>
      <c r="U203" s="31">
        <v>987.38660000000004</v>
      </c>
      <c r="V203" s="31">
        <v>570.48299999999995</v>
      </c>
      <c r="W203" s="78">
        <v>0</v>
      </c>
      <c r="X203" s="116"/>
      <c r="Y203" s="31">
        <v>76.691808219999999</v>
      </c>
      <c r="Z203" s="31">
        <v>412.51178651999999</v>
      </c>
      <c r="AA203" s="31">
        <v>489.20359474000003</v>
      </c>
      <c r="AB203" s="98">
        <v>41.778143082</v>
      </c>
      <c r="AC203" s="98">
        <v>49.545294085999998</v>
      </c>
    </row>
    <row r="204" spans="1:29">
      <c r="A204" s="53" t="s">
        <v>1138</v>
      </c>
      <c r="B204" s="53" t="s">
        <v>2339</v>
      </c>
      <c r="C204" s="77">
        <v>208.421471</v>
      </c>
      <c r="D204" s="77">
        <v>113.27147100000001</v>
      </c>
      <c r="E204" s="80">
        <v>0</v>
      </c>
      <c r="F204" s="79"/>
      <c r="G204" s="77">
        <v>12.1272381</v>
      </c>
      <c r="H204" s="77">
        <v>79.653464029999995</v>
      </c>
      <c r="I204" s="77">
        <v>91.780702129999995</v>
      </c>
      <c r="J204" s="99">
        <v>38.217494410999997</v>
      </c>
      <c r="K204" s="99">
        <v>44.036107072</v>
      </c>
      <c r="L204" s="77">
        <v>794.76852899999994</v>
      </c>
      <c r="M204" s="77">
        <v>794.76852899999994</v>
      </c>
      <c r="N204" s="80">
        <v>0</v>
      </c>
      <c r="O204" s="79"/>
      <c r="P204" s="80">
        <v>0</v>
      </c>
      <c r="Q204" s="77">
        <v>658.39538089999996</v>
      </c>
      <c r="R204" s="77">
        <v>658.39538089999996</v>
      </c>
      <c r="S204" s="99">
        <v>82.841148947999997</v>
      </c>
      <c r="T204" s="99">
        <v>82.841148947999997</v>
      </c>
      <c r="U204" s="31">
        <v>1003.19</v>
      </c>
      <c r="V204" s="31">
        <v>908.04</v>
      </c>
      <c r="W204" s="78">
        <v>0</v>
      </c>
      <c r="X204" s="116"/>
      <c r="Y204" s="31">
        <v>12.1272381</v>
      </c>
      <c r="Z204" s="31">
        <v>738.04884492999997</v>
      </c>
      <c r="AA204" s="31">
        <v>750.17608302999997</v>
      </c>
      <c r="AB204" s="98">
        <v>73.570195569000006</v>
      </c>
      <c r="AC204" s="98">
        <v>74.779063092000001</v>
      </c>
    </row>
    <row r="205" spans="1:29">
      <c r="A205" s="53" t="s">
        <v>3658</v>
      </c>
      <c r="B205" s="53" t="s">
        <v>3659</v>
      </c>
      <c r="C205" s="77">
        <v>887.28229999999996</v>
      </c>
      <c r="D205" s="77">
        <v>450.5942</v>
      </c>
      <c r="E205" s="80">
        <v>0</v>
      </c>
      <c r="F205" s="79"/>
      <c r="G205" s="77">
        <v>69.462631430000002</v>
      </c>
      <c r="H205" s="77">
        <v>206.52832311</v>
      </c>
      <c r="I205" s="77">
        <v>275.99095454000002</v>
      </c>
      <c r="J205" s="99">
        <v>23.276506599000001</v>
      </c>
      <c r="K205" s="99">
        <v>31.105202317</v>
      </c>
      <c r="L205" s="77">
        <v>128.9023</v>
      </c>
      <c r="M205" s="77">
        <v>128.9023</v>
      </c>
      <c r="N205" s="80">
        <v>0</v>
      </c>
      <c r="O205" s="79"/>
      <c r="P205" s="77">
        <v>58.370797699999997</v>
      </c>
      <c r="Q205" s="77">
        <v>8.91563339</v>
      </c>
      <c r="R205" s="77">
        <v>67.286431089999994</v>
      </c>
      <c r="S205" s="99">
        <v>6.916582086</v>
      </c>
      <c r="T205" s="99">
        <v>52.199558185000001</v>
      </c>
      <c r="U205" s="31">
        <v>1016.1846</v>
      </c>
      <c r="V205" s="31">
        <v>579.49649999999997</v>
      </c>
      <c r="W205" s="78">
        <v>0</v>
      </c>
      <c r="X205" s="116"/>
      <c r="Y205" s="31">
        <v>127.83342913</v>
      </c>
      <c r="Z205" s="31">
        <v>215.44395650000001</v>
      </c>
      <c r="AA205" s="31">
        <v>343.27738563000003</v>
      </c>
      <c r="AB205" s="98">
        <v>21.201261710000001</v>
      </c>
      <c r="AC205" s="98">
        <v>33.781006484999999</v>
      </c>
    </row>
    <row r="206" spans="1:29">
      <c r="A206" s="53" t="s">
        <v>3113</v>
      </c>
      <c r="B206" s="53" t="s">
        <v>92</v>
      </c>
      <c r="C206" s="77">
        <v>702.94060000000002</v>
      </c>
      <c r="D206" s="77">
        <v>350.71350000000001</v>
      </c>
      <c r="E206" s="80">
        <v>0</v>
      </c>
      <c r="F206" s="79"/>
      <c r="G206" s="80">
        <v>0</v>
      </c>
      <c r="H206" s="77">
        <v>350.56225289999998</v>
      </c>
      <c r="I206" s="77">
        <v>350.56225289999998</v>
      </c>
      <c r="J206" s="99">
        <v>49.870821646000003</v>
      </c>
      <c r="K206" s="99">
        <v>49.870821646000003</v>
      </c>
      <c r="L206" s="77">
        <v>316.70049999999998</v>
      </c>
      <c r="M206" s="77">
        <v>287.58049999999997</v>
      </c>
      <c r="N206" s="80">
        <v>0</v>
      </c>
      <c r="O206" s="79"/>
      <c r="P206" s="80">
        <v>0</v>
      </c>
      <c r="Q206" s="77">
        <v>287.58049999999997</v>
      </c>
      <c r="R206" s="77">
        <v>287.58049999999997</v>
      </c>
      <c r="S206" s="99">
        <v>90.805192919000007</v>
      </c>
      <c r="T206" s="99">
        <v>90.805192919000007</v>
      </c>
      <c r="U206" s="31">
        <v>1019.6411000000001</v>
      </c>
      <c r="V206" s="31">
        <v>638.29399999999998</v>
      </c>
      <c r="W206" s="78">
        <v>0</v>
      </c>
      <c r="X206" s="116"/>
      <c r="Y206" s="78">
        <v>0</v>
      </c>
      <c r="Z206" s="31">
        <v>638.1427529</v>
      </c>
      <c r="AA206" s="31">
        <v>638.1427529</v>
      </c>
      <c r="AB206" s="98">
        <v>62.585036332999998</v>
      </c>
      <c r="AC206" s="98">
        <v>62.585036332999998</v>
      </c>
    </row>
    <row r="207" spans="1:29">
      <c r="A207" s="53" t="s">
        <v>512</v>
      </c>
      <c r="B207" s="53" t="s">
        <v>513</v>
      </c>
      <c r="C207" s="77">
        <v>1004.9205366899999</v>
      </c>
      <c r="D207" s="77">
        <v>487.63243669000002</v>
      </c>
      <c r="E207" s="80">
        <v>0</v>
      </c>
      <c r="F207" s="79"/>
      <c r="G207" s="77">
        <v>1.73956778</v>
      </c>
      <c r="H207" s="77">
        <v>474.15096109000001</v>
      </c>
      <c r="I207" s="77">
        <v>475.89052887000003</v>
      </c>
      <c r="J207" s="99">
        <v>47.182930767000002</v>
      </c>
      <c r="K207" s="99">
        <v>47.356035775000002</v>
      </c>
      <c r="L207" s="77">
        <v>33.84356331</v>
      </c>
      <c r="M207" s="77">
        <v>33.84356331</v>
      </c>
      <c r="N207" s="80">
        <v>0</v>
      </c>
      <c r="O207" s="79"/>
      <c r="P207" s="77">
        <v>9.1954399999999996</v>
      </c>
      <c r="Q207" s="77">
        <v>0.21739831000000001</v>
      </c>
      <c r="R207" s="77">
        <v>9.4128383099999997</v>
      </c>
      <c r="S207" s="99">
        <v>0.64236235399999997</v>
      </c>
      <c r="T207" s="99">
        <v>27.812787394000001</v>
      </c>
      <c r="U207" s="31">
        <v>1038.7641000000001</v>
      </c>
      <c r="V207" s="31">
        <v>521.476</v>
      </c>
      <c r="W207" s="78">
        <v>0</v>
      </c>
      <c r="X207" s="116"/>
      <c r="Y207" s="31">
        <v>10.935007779999999</v>
      </c>
      <c r="Z207" s="31">
        <v>474.36835939999997</v>
      </c>
      <c r="AA207" s="31">
        <v>485.30336718000001</v>
      </c>
      <c r="AB207" s="98">
        <v>45.66661087</v>
      </c>
      <c r="AC207" s="98">
        <v>46.719304911000002</v>
      </c>
    </row>
    <row r="208" spans="1:29">
      <c r="A208" s="53" t="s">
        <v>1708</v>
      </c>
      <c r="B208" s="53" t="s">
        <v>2204</v>
      </c>
      <c r="C208" s="77">
        <v>681.95651999999995</v>
      </c>
      <c r="D208" s="77">
        <v>324.98701999999997</v>
      </c>
      <c r="E208" s="80">
        <v>0</v>
      </c>
      <c r="F208" s="79"/>
      <c r="G208" s="77">
        <v>29.129114179999998</v>
      </c>
      <c r="H208" s="77">
        <v>258.9124357</v>
      </c>
      <c r="I208" s="77">
        <v>288.04154987999999</v>
      </c>
      <c r="J208" s="99">
        <v>37.966120728999996</v>
      </c>
      <c r="K208" s="99">
        <v>42.237524157999999</v>
      </c>
      <c r="L208" s="77">
        <v>364.26997999999998</v>
      </c>
      <c r="M208" s="77">
        <v>204.30168</v>
      </c>
      <c r="N208" s="80">
        <v>0</v>
      </c>
      <c r="O208" s="79"/>
      <c r="P208" s="77">
        <v>37.569299999999998</v>
      </c>
      <c r="Q208" s="77">
        <v>9.8599999999999993E-2</v>
      </c>
      <c r="R208" s="77">
        <v>37.667900000000003</v>
      </c>
      <c r="S208" s="99">
        <v>2.7067836000000001E-2</v>
      </c>
      <c r="T208" s="99">
        <v>10.340654477999999</v>
      </c>
      <c r="U208" s="31">
        <v>1046.2265</v>
      </c>
      <c r="V208" s="31">
        <v>529.28869999999995</v>
      </c>
      <c r="W208" s="78">
        <v>0</v>
      </c>
      <c r="X208" s="116"/>
      <c r="Y208" s="31">
        <v>66.69841418</v>
      </c>
      <c r="Z208" s="31">
        <v>259.01103569999998</v>
      </c>
      <c r="AA208" s="31">
        <v>325.70944988000002</v>
      </c>
      <c r="AB208" s="98">
        <v>24.756688509</v>
      </c>
      <c r="AC208" s="98">
        <v>31.131829473</v>
      </c>
    </row>
    <row r="209" spans="1:29">
      <c r="A209" s="53" t="s">
        <v>786</v>
      </c>
      <c r="B209" s="53" t="s">
        <v>787</v>
      </c>
      <c r="C209" s="77">
        <v>1018.6763</v>
      </c>
      <c r="D209" s="77">
        <v>509.33789999999999</v>
      </c>
      <c r="E209" s="80">
        <v>0</v>
      </c>
      <c r="F209" s="79"/>
      <c r="G209" s="77">
        <v>7.7115602000000001</v>
      </c>
      <c r="H209" s="77">
        <v>477.63468997000001</v>
      </c>
      <c r="I209" s="77">
        <v>485.34625017000002</v>
      </c>
      <c r="J209" s="99">
        <v>46.887778773999997</v>
      </c>
      <c r="K209" s="99">
        <v>47.644796503999999</v>
      </c>
      <c r="L209" s="77">
        <v>39.474499999999999</v>
      </c>
      <c r="M209" s="77">
        <v>39.474499999999999</v>
      </c>
      <c r="N209" s="80">
        <v>0</v>
      </c>
      <c r="O209" s="79"/>
      <c r="P209" s="77">
        <v>7.8789845999999999</v>
      </c>
      <c r="Q209" s="77">
        <v>11.84308148</v>
      </c>
      <c r="R209" s="77">
        <v>19.722066080000001</v>
      </c>
      <c r="S209" s="99">
        <v>30.001853044000001</v>
      </c>
      <c r="T209" s="99">
        <v>49.961534864000001</v>
      </c>
      <c r="U209" s="31">
        <v>1058.1507999999999</v>
      </c>
      <c r="V209" s="31">
        <v>548.81240000000003</v>
      </c>
      <c r="W209" s="78">
        <v>0</v>
      </c>
      <c r="X209" s="116"/>
      <c r="Y209" s="31">
        <v>15.5905448</v>
      </c>
      <c r="Z209" s="31">
        <v>489.47777144999998</v>
      </c>
      <c r="AA209" s="31">
        <v>505.06831625000001</v>
      </c>
      <c r="AB209" s="98">
        <v>46.257846372000003</v>
      </c>
      <c r="AC209" s="98">
        <v>47.731222832</v>
      </c>
    </row>
    <row r="210" spans="1:29">
      <c r="A210" s="53" t="s">
        <v>1356</v>
      </c>
      <c r="B210" s="53" t="s">
        <v>1964</v>
      </c>
      <c r="C210" s="77">
        <v>994.79010000000005</v>
      </c>
      <c r="D210" s="77">
        <v>497.39479999999998</v>
      </c>
      <c r="E210" s="80">
        <v>0</v>
      </c>
      <c r="F210" s="79"/>
      <c r="G210" s="80">
        <v>0</v>
      </c>
      <c r="H210" s="77">
        <v>497.39479999999998</v>
      </c>
      <c r="I210" s="77">
        <v>497.39479999999998</v>
      </c>
      <c r="J210" s="99">
        <v>49.999974868999999</v>
      </c>
      <c r="K210" s="99">
        <v>49.999974868999999</v>
      </c>
      <c r="L210" s="77">
        <v>81.073700000000002</v>
      </c>
      <c r="M210" s="77">
        <v>46.115299999999998</v>
      </c>
      <c r="N210" s="80">
        <v>0</v>
      </c>
      <c r="O210" s="79"/>
      <c r="P210" s="80">
        <v>0</v>
      </c>
      <c r="Q210" s="77">
        <v>46.115299999999998</v>
      </c>
      <c r="R210" s="77">
        <v>46.115299999999998</v>
      </c>
      <c r="S210" s="99">
        <v>56.880714707999999</v>
      </c>
      <c r="T210" s="99">
        <v>56.880714707999999</v>
      </c>
      <c r="U210" s="31">
        <v>1075.8638000000001</v>
      </c>
      <c r="V210" s="31">
        <v>543.51009999999997</v>
      </c>
      <c r="W210" s="78">
        <v>0</v>
      </c>
      <c r="X210" s="116"/>
      <c r="Y210" s="78">
        <v>0</v>
      </c>
      <c r="Z210" s="31">
        <v>543.51009999999997</v>
      </c>
      <c r="AA210" s="31">
        <v>543.51009999999997</v>
      </c>
      <c r="AB210" s="98">
        <v>50.518485704</v>
      </c>
      <c r="AC210" s="98">
        <v>50.518485704</v>
      </c>
    </row>
    <row r="211" spans="1:29">
      <c r="A211" s="53" t="s">
        <v>3020</v>
      </c>
      <c r="B211" s="53" t="s">
        <v>2055</v>
      </c>
      <c r="C211" s="77">
        <v>905.79049999999995</v>
      </c>
      <c r="D211" s="77">
        <v>453.82769999999999</v>
      </c>
      <c r="E211" s="80">
        <v>0</v>
      </c>
      <c r="F211" s="79"/>
      <c r="G211" s="77">
        <v>0.69420809999999999</v>
      </c>
      <c r="H211" s="77">
        <v>404.74025354999998</v>
      </c>
      <c r="I211" s="77">
        <v>405.43446165</v>
      </c>
      <c r="J211" s="99">
        <v>44.683649645999999</v>
      </c>
      <c r="K211" s="99">
        <v>44.760290779000002</v>
      </c>
      <c r="L211" s="77">
        <v>174.57169999999999</v>
      </c>
      <c r="M211" s="77">
        <v>132.57169999999999</v>
      </c>
      <c r="N211" s="80">
        <v>0</v>
      </c>
      <c r="O211" s="79"/>
      <c r="P211" s="77">
        <v>110.887322</v>
      </c>
      <c r="Q211" s="77">
        <v>3.9013</v>
      </c>
      <c r="R211" s="77">
        <v>114.788622</v>
      </c>
      <c r="S211" s="99">
        <v>2.2347837589999999</v>
      </c>
      <c r="T211" s="99">
        <v>65.754427550000003</v>
      </c>
      <c r="U211" s="31">
        <v>1080.3622</v>
      </c>
      <c r="V211" s="31">
        <v>586.39940000000001</v>
      </c>
      <c r="W211" s="78">
        <v>0</v>
      </c>
      <c r="X211" s="116"/>
      <c r="Y211" s="31">
        <v>111.58153009999999</v>
      </c>
      <c r="Z211" s="31">
        <v>408.64155355000003</v>
      </c>
      <c r="AA211" s="31">
        <v>520.22308365000004</v>
      </c>
      <c r="AB211" s="98">
        <v>37.824495669000001</v>
      </c>
      <c r="AC211" s="98">
        <v>48.152655068000001</v>
      </c>
    </row>
    <row r="212" spans="1:29">
      <c r="A212" s="53" t="s">
        <v>3071</v>
      </c>
      <c r="B212" s="53" t="s">
        <v>1506</v>
      </c>
      <c r="C212" s="77">
        <v>878.89970000000005</v>
      </c>
      <c r="D212" s="77">
        <v>438.14890000000003</v>
      </c>
      <c r="E212" s="80">
        <v>0</v>
      </c>
      <c r="F212" s="79"/>
      <c r="G212" s="77">
        <v>3.8639975999999998</v>
      </c>
      <c r="H212" s="77">
        <v>380.07838892000001</v>
      </c>
      <c r="I212" s="77">
        <v>383.94238652000001</v>
      </c>
      <c r="J212" s="99">
        <v>43.244796751999999</v>
      </c>
      <c r="K212" s="99">
        <v>43.684437088999999</v>
      </c>
      <c r="L212" s="77">
        <v>222.29660000000001</v>
      </c>
      <c r="M212" s="77">
        <v>179.97659999999999</v>
      </c>
      <c r="N212" s="80">
        <v>0</v>
      </c>
      <c r="O212" s="79"/>
      <c r="P212" s="77">
        <v>24.167899999999999</v>
      </c>
      <c r="Q212" s="77">
        <v>2.338765</v>
      </c>
      <c r="R212" s="77">
        <v>26.506665000000002</v>
      </c>
      <c r="S212" s="99">
        <v>1.052092115</v>
      </c>
      <c r="T212" s="99">
        <v>11.924008283999999</v>
      </c>
      <c r="U212" s="31">
        <v>1101.1963000000001</v>
      </c>
      <c r="V212" s="31">
        <v>618.12549999999999</v>
      </c>
      <c r="W212" s="78">
        <v>0</v>
      </c>
      <c r="X212" s="116"/>
      <c r="Y212" s="31">
        <v>28.031897600000001</v>
      </c>
      <c r="Z212" s="31">
        <v>382.41715391999998</v>
      </c>
      <c r="AA212" s="31">
        <v>410.44905152000001</v>
      </c>
      <c r="AB212" s="98">
        <v>34.727428154000002</v>
      </c>
      <c r="AC212" s="98">
        <v>37.273014041000003</v>
      </c>
    </row>
    <row r="213" spans="1:29">
      <c r="A213" s="53" t="s">
        <v>1363</v>
      </c>
      <c r="B213" s="53" t="s">
        <v>1389</v>
      </c>
      <c r="C213" s="77">
        <v>519.27345000000003</v>
      </c>
      <c r="D213" s="77">
        <v>319.72275000000002</v>
      </c>
      <c r="E213" s="80">
        <v>0</v>
      </c>
      <c r="F213" s="79"/>
      <c r="G213" s="77">
        <v>82.319133570000005</v>
      </c>
      <c r="H213" s="77">
        <v>166.98610872</v>
      </c>
      <c r="I213" s="77">
        <v>249.30524229</v>
      </c>
      <c r="J213" s="99">
        <v>32.157644247</v>
      </c>
      <c r="K213" s="99">
        <v>48.010396505000003</v>
      </c>
      <c r="L213" s="77">
        <v>600.44444999999996</v>
      </c>
      <c r="M213" s="77">
        <v>427.24574999999999</v>
      </c>
      <c r="N213" s="80">
        <v>0</v>
      </c>
      <c r="O213" s="79"/>
      <c r="P213" s="77">
        <v>169.63381817000001</v>
      </c>
      <c r="Q213" s="77">
        <v>134.30940312999999</v>
      </c>
      <c r="R213" s="77">
        <v>303.9432213</v>
      </c>
      <c r="S213" s="99">
        <v>22.368331179999998</v>
      </c>
      <c r="T213" s="99">
        <v>50.619707001999998</v>
      </c>
      <c r="U213" s="31">
        <v>1119.7179000000001</v>
      </c>
      <c r="V213" s="31">
        <v>746.96849999999995</v>
      </c>
      <c r="W213" s="78">
        <v>0</v>
      </c>
      <c r="X213" s="116"/>
      <c r="Y213" s="31">
        <v>251.95295174</v>
      </c>
      <c r="Z213" s="31">
        <v>301.29551185000003</v>
      </c>
      <c r="AA213" s="31">
        <v>553.24846359000003</v>
      </c>
      <c r="AB213" s="98">
        <v>26.908162480000001</v>
      </c>
      <c r="AC213" s="98">
        <v>49.409629299000002</v>
      </c>
    </row>
    <row r="214" spans="1:29">
      <c r="A214" s="53" t="s">
        <v>2827</v>
      </c>
      <c r="B214" s="53" t="s">
        <v>2828</v>
      </c>
      <c r="C214" s="77">
        <v>938.33280000000002</v>
      </c>
      <c r="D214" s="77">
        <v>482.17230000000001</v>
      </c>
      <c r="E214" s="80">
        <v>0</v>
      </c>
      <c r="F214" s="79"/>
      <c r="G214" s="80">
        <v>0</v>
      </c>
      <c r="H214" s="77">
        <v>482.17230000000001</v>
      </c>
      <c r="I214" s="77">
        <v>482.17230000000001</v>
      </c>
      <c r="J214" s="99">
        <v>51.386064730999998</v>
      </c>
      <c r="K214" s="99">
        <v>51.386064730999998</v>
      </c>
      <c r="L214" s="77">
        <v>197.3229</v>
      </c>
      <c r="M214" s="77">
        <v>197.3229</v>
      </c>
      <c r="N214" s="80">
        <v>0</v>
      </c>
      <c r="O214" s="79"/>
      <c r="P214" s="80">
        <v>0</v>
      </c>
      <c r="Q214" s="77">
        <v>197.3229</v>
      </c>
      <c r="R214" s="77">
        <v>197.3229</v>
      </c>
      <c r="S214" s="99">
        <v>100</v>
      </c>
      <c r="T214" s="99">
        <v>100</v>
      </c>
      <c r="U214" s="31">
        <v>1135.6557</v>
      </c>
      <c r="V214" s="31">
        <v>679.49519999999995</v>
      </c>
      <c r="W214" s="78">
        <v>0</v>
      </c>
      <c r="X214" s="116"/>
      <c r="Y214" s="78">
        <v>0</v>
      </c>
      <c r="Z214" s="31">
        <v>679.49519999999995</v>
      </c>
      <c r="AA214" s="31">
        <v>679.49519999999995</v>
      </c>
      <c r="AB214" s="98">
        <v>59.832852510000002</v>
      </c>
      <c r="AC214" s="98">
        <v>59.832852510000002</v>
      </c>
    </row>
    <row r="215" spans="1:29">
      <c r="A215" s="53" t="s">
        <v>1605</v>
      </c>
      <c r="B215" s="53" t="s">
        <v>214</v>
      </c>
      <c r="C215" s="77">
        <v>1078.4283</v>
      </c>
      <c r="D215" s="77">
        <v>534.28729999999996</v>
      </c>
      <c r="E215" s="80">
        <v>0</v>
      </c>
      <c r="F215" s="79"/>
      <c r="G215" s="77">
        <v>11.335243800000001</v>
      </c>
      <c r="H215" s="77">
        <v>448.63136316999999</v>
      </c>
      <c r="I215" s="77">
        <v>459.96660696999999</v>
      </c>
      <c r="J215" s="99">
        <v>41.600481289999998</v>
      </c>
      <c r="K215" s="99">
        <v>42.651570528000001</v>
      </c>
      <c r="L215" s="77">
        <v>60.143900000000002</v>
      </c>
      <c r="M215" s="77">
        <v>60.143900000000002</v>
      </c>
      <c r="N215" s="80">
        <v>0</v>
      </c>
      <c r="O215" s="79"/>
      <c r="P215" s="77">
        <v>1.2411999999999999E-2</v>
      </c>
      <c r="Q215" s="77">
        <v>8.3388497400000006</v>
      </c>
      <c r="R215" s="77">
        <v>8.35126174</v>
      </c>
      <c r="S215" s="99">
        <v>13.864830415</v>
      </c>
      <c r="T215" s="99">
        <v>13.885467587000001</v>
      </c>
      <c r="U215" s="31">
        <v>1138.5722000000001</v>
      </c>
      <c r="V215" s="31">
        <v>594.43119999999999</v>
      </c>
      <c r="W215" s="78">
        <v>0</v>
      </c>
      <c r="X215" s="116"/>
      <c r="Y215" s="31">
        <v>11.3476558</v>
      </c>
      <c r="Z215" s="31">
        <v>456.97021290999999</v>
      </c>
      <c r="AA215" s="31">
        <v>468.31786871000003</v>
      </c>
      <c r="AB215" s="98">
        <v>40.135374190999997</v>
      </c>
      <c r="AC215" s="98">
        <v>41.132030864000001</v>
      </c>
    </row>
    <row r="216" spans="1:29">
      <c r="A216" s="53" t="s">
        <v>2315</v>
      </c>
      <c r="B216" s="53" t="s">
        <v>3292</v>
      </c>
      <c r="C216" s="77">
        <v>1082.7496000000001</v>
      </c>
      <c r="D216" s="77">
        <v>651.91539999999998</v>
      </c>
      <c r="E216" s="80">
        <v>0</v>
      </c>
      <c r="F216" s="79"/>
      <c r="G216" s="77">
        <v>119.74612616</v>
      </c>
      <c r="H216" s="77">
        <v>313.20459208</v>
      </c>
      <c r="I216" s="77">
        <v>432.95071824000001</v>
      </c>
      <c r="J216" s="99">
        <v>28.926779753999998</v>
      </c>
      <c r="K216" s="99">
        <v>39.986227493000001</v>
      </c>
      <c r="L216" s="77">
        <v>60.630200000000002</v>
      </c>
      <c r="M216" s="77">
        <v>60.630200000000002</v>
      </c>
      <c r="N216" s="80">
        <v>0</v>
      </c>
      <c r="O216" s="79"/>
      <c r="P216" s="77">
        <v>16.817322000000001</v>
      </c>
      <c r="Q216" s="77">
        <v>15.073629</v>
      </c>
      <c r="R216" s="77">
        <v>31.890951000000001</v>
      </c>
      <c r="S216" s="99">
        <v>24.861585480999999</v>
      </c>
      <c r="T216" s="99">
        <v>52.599118920999999</v>
      </c>
      <c r="U216" s="31">
        <v>1143.3797999999999</v>
      </c>
      <c r="V216" s="31">
        <v>712.54560000000004</v>
      </c>
      <c r="W216" s="78">
        <v>0</v>
      </c>
      <c r="X216" s="116"/>
      <c r="Y216" s="31">
        <v>136.56344816000001</v>
      </c>
      <c r="Z216" s="31">
        <v>328.27822107999998</v>
      </c>
      <c r="AA216" s="31">
        <v>464.84166923999999</v>
      </c>
      <c r="AB216" s="98">
        <v>28.711213989000001</v>
      </c>
      <c r="AC216" s="98">
        <v>40.655053486</v>
      </c>
    </row>
    <row r="217" spans="1:29">
      <c r="A217" s="53" t="s">
        <v>3016</v>
      </c>
      <c r="B217" s="53" t="s">
        <v>2243</v>
      </c>
      <c r="C217" s="77">
        <v>1040.0897</v>
      </c>
      <c r="D217" s="77">
        <v>516.83000000000004</v>
      </c>
      <c r="E217" s="80">
        <v>0</v>
      </c>
      <c r="F217" s="79"/>
      <c r="G217" s="80">
        <v>0</v>
      </c>
      <c r="H217" s="77">
        <v>507.08013308</v>
      </c>
      <c r="I217" s="77">
        <v>507.08013308</v>
      </c>
      <c r="J217" s="99">
        <v>48.753500113999998</v>
      </c>
      <c r="K217" s="99">
        <v>48.753500113999998</v>
      </c>
      <c r="L217" s="77">
        <v>125.79049999999999</v>
      </c>
      <c r="M217" s="77">
        <v>53.9925</v>
      </c>
      <c r="N217" s="80">
        <v>0</v>
      </c>
      <c r="O217" s="79"/>
      <c r="P217" s="77">
        <v>4.976</v>
      </c>
      <c r="Q217" s="77">
        <v>16.056027780000001</v>
      </c>
      <c r="R217" s="77">
        <v>21.03202778</v>
      </c>
      <c r="S217" s="99">
        <v>12.764102042999999</v>
      </c>
      <c r="T217" s="99">
        <v>16.719885667</v>
      </c>
      <c r="U217" s="31">
        <v>1165.8802000000001</v>
      </c>
      <c r="V217" s="31">
        <v>570.82249999999999</v>
      </c>
      <c r="W217" s="78">
        <v>0</v>
      </c>
      <c r="X217" s="116"/>
      <c r="Y217" s="31">
        <v>4.976</v>
      </c>
      <c r="Z217" s="31">
        <v>523.13616086000002</v>
      </c>
      <c r="AA217" s="31">
        <v>528.11216086000002</v>
      </c>
      <c r="AB217" s="98">
        <v>44.870490197999999</v>
      </c>
      <c r="AC217" s="98">
        <v>45.297292196999997</v>
      </c>
    </row>
    <row r="218" spans="1:29">
      <c r="A218" s="53" t="s">
        <v>2550</v>
      </c>
      <c r="B218" s="53" t="s">
        <v>1396</v>
      </c>
      <c r="C218" s="77">
        <v>439.60172476999998</v>
      </c>
      <c r="D218" s="77">
        <v>339.97902477000002</v>
      </c>
      <c r="E218" s="80">
        <v>0</v>
      </c>
      <c r="F218" s="79"/>
      <c r="G218" s="77">
        <v>62.03977201</v>
      </c>
      <c r="H218" s="77">
        <v>183.49807842999999</v>
      </c>
      <c r="I218" s="77">
        <v>245.53785044</v>
      </c>
      <c r="J218" s="99">
        <v>41.741892284000002</v>
      </c>
      <c r="K218" s="99">
        <v>55.854614894999997</v>
      </c>
      <c r="L218" s="77">
        <v>740.34697523</v>
      </c>
      <c r="M218" s="77">
        <v>740.34697523</v>
      </c>
      <c r="N218" s="80">
        <v>0</v>
      </c>
      <c r="O218" s="79"/>
      <c r="P218" s="77">
        <v>153.76411671</v>
      </c>
      <c r="Q218" s="77">
        <v>52.191675289999999</v>
      </c>
      <c r="R218" s="77">
        <v>205.955792</v>
      </c>
      <c r="S218" s="99">
        <v>7.0496236269999999</v>
      </c>
      <c r="T218" s="99">
        <v>27.818819944000001</v>
      </c>
      <c r="U218" s="31">
        <v>1179.9486999999999</v>
      </c>
      <c r="V218" s="31">
        <v>1080.326</v>
      </c>
      <c r="W218" s="78">
        <v>0</v>
      </c>
      <c r="X218" s="116"/>
      <c r="Y218" s="31">
        <v>215.80388872</v>
      </c>
      <c r="Z218" s="31">
        <v>235.68975372</v>
      </c>
      <c r="AA218" s="31">
        <v>451.49364243999997</v>
      </c>
      <c r="AB218" s="98">
        <v>19.974576329000001</v>
      </c>
      <c r="AC218" s="98">
        <v>38.263836591999997</v>
      </c>
    </row>
    <row r="219" spans="1:29">
      <c r="A219" s="53" t="s">
        <v>3689</v>
      </c>
      <c r="B219" s="53" t="s">
        <v>3690</v>
      </c>
      <c r="C219" s="77">
        <v>638.73680000000002</v>
      </c>
      <c r="D219" s="77">
        <v>314.7516</v>
      </c>
      <c r="E219" s="80">
        <v>0</v>
      </c>
      <c r="F219" s="79"/>
      <c r="G219" s="77">
        <v>46.846347350000002</v>
      </c>
      <c r="H219" s="77">
        <v>134.02596711999999</v>
      </c>
      <c r="I219" s="77">
        <v>180.87231446999999</v>
      </c>
      <c r="J219" s="99">
        <v>20.982972503999999</v>
      </c>
      <c r="K219" s="99">
        <v>28.317190190000002</v>
      </c>
      <c r="L219" s="77">
        <v>542.34029999999996</v>
      </c>
      <c r="M219" s="77">
        <v>542.34029999999996</v>
      </c>
      <c r="N219" s="80">
        <v>0</v>
      </c>
      <c r="O219" s="79"/>
      <c r="P219" s="77">
        <v>267.45271259999998</v>
      </c>
      <c r="Q219" s="77">
        <v>95.519187349999996</v>
      </c>
      <c r="R219" s="77">
        <v>362.97189995000002</v>
      </c>
      <c r="S219" s="99">
        <v>17.612408177999999</v>
      </c>
      <c r="T219" s="99">
        <v>66.926964482000002</v>
      </c>
      <c r="U219" s="31">
        <v>1181.0771</v>
      </c>
      <c r="V219" s="31">
        <v>857.09190000000001</v>
      </c>
      <c r="W219" s="78">
        <v>0</v>
      </c>
      <c r="X219" s="116"/>
      <c r="Y219" s="31">
        <v>314.29905995000001</v>
      </c>
      <c r="Z219" s="31">
        <v>229.54515447</v>
      </c>
      <c r="AA219" s="31">
        <v>543.84421441999996</v>
      </c>
      <c r="AB219" s="98">
        <v>19.435238772000002</v>
      </c>
      <c r="AC219" s="98">
        <v>46.046461692999998</v>
      </c>
    </row>
    <row r="220" spans="1:29">
      <c r="A220" s="53" t="s">
        <v>3066</v>
      </c>
      <c r="B220" s="53" t="s">
        <v>448</v>
      </c>
      <c r="C220" s="77">
        <v>908.76873733000002</v>
      </c>
      <c r="D220" s="77">
        <v>454.60073733000002</v>
      </c>
      <c r="E220" s="80">
        <v>0</v>
      </c>
      <c r="F220" s="79"/>
      <c r="G220" s="77">
        <v>8.6804964699999996</v>
      </c>
      <c r="H220" s="77">
        <v>402.07903020999998</v>
      </c>
      <c r="I220" s="77">
        <v>410.75952668000002</v>
      </c>
      <c r="J220" s="99">
        <v>44.244373039000003</v>
      </c>
      <c r="K220" s="99">
        <v>45.199566161</v>
      </c>
      <c r="L220" s="77">
        <v>291.58526267000002</v>
      </c>
      <c r="M220" s="77">
        <v>213.37736267</v>
      </c>
      <c r="N220" s="80">
        <v>0</v>
      </c>
      <c r="O220" s="79"/>
      <c r="P220" s="77">
        <v>144.86336800000001</v>
      </c>
      <c r="Q220" s="77">
        <v>8.1529136700000002</v>
      </c>
      <c r="R220" s="77">
        <v>153.01628167000001</v>
      </c>
      <c r="S220" s="99">
        <v>2.7960650669999998</v>
      </c>
      <c r="T220" s="99">
        <v>52.477371548000001</v>
      </c>
      <c r="U220" s="31">
        <v>1200.354</v>
      </c>
      <c r="V220" s="31">
        <v>667.97810000000004</v>
      </c>
      <c r="W220" s="78">
        <v>0</v>
      </c>
      <c r="X220" s="116"/>
      <c r="Y220" s="31">
        <v>153.54386446999999</v>
      </c>
      <c r="Z220" s="31">
        <v>410.23194388000002</v>
      </c>
      <c r="AA220" s="31">
        <v>563.77580835000003</v>
      </c>
      <c r="AB220" s="98">
        <v>34.175913428999998</v>
      </c>
      <c r="AC220" s="98">
        <v>46.967461960999998</v>
      </c>
    </row>
    <row r="221" spans="1:29">
      <c r="A221" s="53" t="s">
        <v>188</v>
      </c>
      <c r="B221" s="53" t="s">
        <v>799</v>
      </c>
      <c r="C221" s="77">
        <v>619.51909899999998</v>
      </c>
      <c r="D221" s="77">
        <v>306.74219900000003</v>
      </c>
      <c r="E221" s="80">
        <v>0</v>
      </c>
      <c r="F221" s="79"/>
      <c r="G221" s="77">
        <v>18.596625240000002</v>
      </c>
      <c r="H221" s="77">
        <v>175.81793321000001</v>
      </c>
      <c r="I221" s="77">
        <v>194.41455844999999</v>
      </c>
      <c r="J221" s="99">
        <v>28.379743820000002</v>
      </c>
      <c r="K221" s="99">
        <v>31.381527827999999</v>
      </c>
      <c r="L221" s="77">
        <v>588.93810099999996</v>
      </c>
      <c r="M221" s="77">
        <v>587.52060100000006</v>
      </c>
      <c r="N221" s="80">
        <v>0</v>
      </c>
      <c r="O221" s="79"/>
      <c r="P221" s="80">
        <v>0</v>
      </c>
      <c r="Q221" s="77">
        <v>5.4923000000000002</v>
      </c>
      <c r="R221" s="77">
        <v>5.4923000000000002</v>
      </c>
      <c r="S221" s="99">
        <v>0.93257678399999999</v>
      </c>
      <c r="T221" s="99">
        <v>0.93257678399999999</v>
      </c>
      <c r="U221" s="31">
        <v>1208.4572000000001</v>
      </c>
      <c r="V221" s="31">
        <v>894.26279999999997</v>
      </c>
      <c r="W221" s="78">
        <v>0</v>
      </c>
      <c r="X221" s="116"/>
      <c r="Y221" s="31">
        <v>18.596625240000002</v>
      </c>
      <c r="Z221" s="31">
        <v>181.31023321000001</v>
      </c>
      <c r="AA221" s="31">
        <v>199.90685844999999</v>
      </c>
      <c r="AB221" s="98">
        <v>15.003446809</v>
      </c>
      <c r="AC221" s="98">
        <v>16.542320112999999</v>
      </c>
    </row>
    <row r="222" spans="1:29">
      <c r="A222" s="53" t="s">
        <v>16</v>
      </c>
      <c r="B222" s="53" t="s">
        <v>17</v>
      </c>
      <c r="C222" s="77">
        <v>1133.6324</v>
      </c>
      <c r="D222" s="77">
        <v>561.20550000000003</v>
      </c>
      <c r="E222" s="80">
        <v>0</v>
      </c>
      <c r="F222" s="79"/>
      <c r="G222" s="77">
        <v>15.22587727</v>
      </c>
      <c r="H222" s="77">
        <v>438.52683080999998</v>
      </c>
      <c r="I222" s="77">
        <v>453.75270807999999</v>
      </c>
      <c r="J222" s="99">
        <v>38.683336044999997</v>
      </c>
      <c r="K222" s="99">
        <v>40.026441382999998</v>
      </c>
      <c r="L222" s="77">
        <v>80.051900000000003</v>
      </c>
      <c r="M222" s="77">
        <v>80.051900000000003</v>
      </c>
      <c r="N222" s="80">
        <v>0</v>
      </c>
      <c r="O222" s="79"/>
      <c r="P222" s="77">
        <v>4.3057842500000003</v>
      </c>
      <c r="Q222" s="77">
        <v>8.6284157500000003</v>
      </c>
      <c r="R222" s="77">
        <v>12.934200000000001</v>
      </c>
      <c r="S222" s="99">
        <v>10.778527118</v>
      </c>
      <c r="T222" s="99">
        <v>16.157267972</v>
      </c>
      <c r="U222" s="31">
        <v>1213.6842999999999</v>
      </c>
      <c r="V222" s="31">
        <v>641.25739999999996</v>
      </c>
      <c r="W222" s="78">
        <v>0</v>
      </c>
      <c r="X222" s="116"/>
      <c r="Y222" s="31">
        <v>19.53166152</v>
      </c>
      <c r="Z222" s="31">
        <v>447.15524656000002</v>
      </c>
      <c r="AA222" s="31">
        <v>466.68690808000002</v>
      </c>
      <c r="AB222" s="98">
        <v>36.842797304000001</v>
      </c>
      <c r="AC222" s="98">
        <v>38.452084128000003</v>
      </c>
    </row>
    <row r="223" spans="1:29">
      <c r="A223" s="53" t="s">
        <v>1526</v>
      </c>
      <c r="B223" s="53" t="s">
        <v>451</v>
      </c>
      <c r="C223" s="77">
        <v>1175.8097</v>
      </c>
      <c r="D223" s="77">
        <v>871.3066</v>
      </c>
      <c r="E223" s="80">
        <v>0</v>
      </c>
      <c r="F223" s="79"/>
      <c r="G223" s="77">
        <v>10.264975590000001</v>
      </c>
      <c r="H223" s="77">
        <v>450.38781467000001</v>
      </c>
      <c r="I223" s="77">
        <v>460.65279026000002</v>
      </c>
      <c r="J223" s="99">
        <v>38.304481981000002</v>
      </c>
      <c r="K223" s="99">
        <v>39.177495325999999</v>
      </c>
      <c r="L223" s="77">
        <v>40.233199999999997</v>
      </c>
      <c r="M223" s="77">
        <v>40.233199999999997</v>
      </c>
      <c r="N223" s="80">
        <v>0</v>
      </c>
      <c r="O223" s="79"/>
      <c r="P223" s="77">
        <v>23.493099999999998</v>
      </c>
      <c r="Q223" s="77">
        <v>14.256497250000001</v>
      </c>
      <c r="R223" s="77">
        <v>37.749597250000001</v>
      </c>
      <c r="S223" s="99">
        <v>35.434659062999998</v>
      </c>
      <c r="T223" s="99">
        <v>93.826981821000004</v>
      </c>
      <c r="U223" s="31">
        <v>1216.0428999999999</v>
      </c>
      <c r="V223" s="31">
        <v>911.53980000000001</v>
      </c>
      <c r="W223" s="78">
        <v>0</v>
      </c>
      <c r="X223" s="116"/>
      <c r="Y223" s="31">
        <v>33.758075589999997</v>
      </c>
      <c r="Z223" s="31">
        <v>464.64431192000001</v>
      </c>
      <c r="AA223" s="31">
        <v>498.40238750999998</v>
      </c>
      <c r="AB223" s="98">
        <v>38.209532897000003</v>
      </c>
      <c r="AC223" s="98">
        <v>40.985592490999998</v>
      </c>
    </row>
    <row r="224" spans="1:29">
      <c r="A224" s="53" t="s">
        <v>3102</v>
      </c>
      <c r="B224" s="53" t="s">
        <v>610</v>
      </c>
      <c r="C224" s="77">
        <v>803.4248</v>
      </c>
      <c r="D224" s="77">
        <v>398.85469999999998</v>
      </c>
      <c r="E224" s="80">
        <v>0</v>
      </c>
      <c r="F224" s="79"/>
      <c r="G224" s="80">
        <v>0</v>
      </c>
      <c r="H224" s="77">
        <v>398.85469999999998</v>
      </c>
      <c r="I224" s="77">
        <v>398.85469999999998</v>
      </c>
      <c r="J224" s="99">
        <v>49.644310208</v>
      </c>
      <c r="K224" s="99">
        <v>49.644310208</v>
      </c>
      <c r="L224" s="77">
        <v>435.52289999999999</v>
      </c>
      <c r="M224" s="77">
        <v>340.39030000000002</v>
      </c>
      <c r="N224" s="80">
        <v>0</v>
      </c>
      <c r="O224" s="79"/>
      <c r="P224" s="80">
        <v>0</v>
      </c>
      <c r="Q224" s="77">
        <v>340.39030000000002</v>
      </c>
      <c r="R224" s="77">
        <v>340.39030000000002</v>
      </c>
      <c r="S224" s="99">
        <v>78.156693942000004</v>
      </c>
      <c r="T224" s="99">
        <v>78.156693942000004</v>
      </c>
      <c r="U224" s="31">
        <v>1238.9476999999999</v>
      </c>
      <c r="V224" s="31">
        <v>739.245</v>
      </c>
      <c r="W224" s="78">
        <v>0</v>
      </c>
      <c r="X224" s="116"/>
      <c r="Y224" s="78">
        <v>0</v>
      </c>
      <c r="Z224" s="31">
        <v>739.245</v>
      </c>
      <c r="AA224" s="31">
        <v>739.245</v>
      </c>
      <c r="AB224" s="98">
        <v>59.667167548999998</v>
      </c>
      <c r="AC224" s="98">
        <v>59.667167548999998</v>
      </c>
    </row>
    <row r="225" spans="1:29">
      <c r="A225" s="53" t="s">
        <v>3676</v>
      </c>
      <c r="B225" s="53" t="s">
        <v>1596</v>
      </c>
      <c r="C225" s="77">
        <v>1061.9489369999999</v>
      </c>
      <c r="D225" s="77">
        <v>530.95183699999995</v>
      </c>
      <c r="E225" s="80">
        <v>0</v>
      </c>
      <c r="F225" s="79"/>
      <c r="G225" s="77">
        <v>36.187846350000001</v>
      </c>
      <c r="H225" s="77">
        <v>485.58118209999998</v>
      </c>
      <c r="I225" s="77">
        <v>521.76902844999995</v>
      </c>
      <c r="J225" s="99">
        <v>45.725473719</v>
      </c>
      <c r="K225" s="99">
        <v>49.133156055999997</v>
      </c>
      <c r="L225" s="77">
        <v>186.94986299999999</v>
      </c>
      <c r="M225" s="77">
        <v>111.303763</v>
      </c>
      <c r="N225" s="80">
        <v>0</v>
      </c>
      <c r="O225" s="79"/>
      <c r="P225" s="77">
        <v>42.926619000000002</v>
      </c>
      <c r="Q225" s="77">
        <v>3.5332555999999999</v>
      </c>
      <c r="R225" s="77">
        <v>46.459874599999999</v>
      </c>
      <c r="S225" s="99">
        <v>1.8899482160000001</v>
      </c>
      <c r="T225" s="99">
        <v>24.851515723999999</v>
      </c>
      <c r="U225" s="31">
        <v>1248.8987999999999</v>
      </c>
      <c r="V225" s="31">
        <v>642.25559999999996</v>
      </c>
      <c r="W225" s="78">
        <v>0</v>
      </c>
      <c r="X225" s="116"/>
      <c r="Y225" s="31">
        <v>79.114465350000003</v>
      </c>
      <c r="Z225" s="31">
        <v>489.1144377</v>
      </c>
      <c r="AA225" s="31">
        <v>568.22890304999999</v>
      </c>
      <c r="AB225" s="98">
        <v>39.163656631000002</v>
      </c>
      <c r="AC225" s="98">
        <v>45.498394509999997</v>
      </c>
    </row>
    <row r="226" spans="1:29">
      <c r="A226" s="53" t="s">
        <v>1309</v>
      </c>
      <c r="B226" s="53" t="s">
        <v>1900</v>
      </c>
      <c r="C226" s="77">
        <v>1233.42183226</v>
      </c>
      <c r="D226" s="77">
        <v>917.44003225999995</v>
      </c>
      <c r="E226" s="80">
        <v>0</v>
      </c>
      <c r="F226" s="79"/>
      <c r="G226" s="77">
        <v>12.86501773</v>
      </c>
      <c r="H226" s="77">
        <v>463.90627132999998</v>
      </c>
      <c r="I226" s="77">
        <v>476.77128906000002</v>
      </c>
      <c r="J226" s="99">
        <v>37.611323165999998</v>
      </c>
      <c r="K226" s="99">
        <v>38.654357867999998</v>
      </c>
      <c r="L226" s="77">
        <v>29.993067740000001</v>
      </c>
      <c r="M226" s="77">
        <v>29.993067740000001</v>
      </c>
      <c r="N226" s="80">
        <v>0</v>
      </c>
      <c r="O226" s="79"/>
      <c r="P226" s="80">
        <v>0</v>
      </c>
      <c r="Q226" s="77">
        <v>1.310338</v>
      </c>
      <c r="R226" s="77">
        <v>1.310338</v>
      </c>
      <c r="S226" s="99">
        <v>4.3688028560000003</v>
      </c>
      <c r="T226" s="99">
        <v>4.3688028560000003</v>
      </c>
      <c r="U226" s="31">
        <v>1263.4149</v>
      </c>
      <c r="V226" s="31">
        <v>947.43309999999997</v>
      </c>
      <c r="W226" s="78">
        <v>0</v>
      </c>
      <c r="X226" s="116"/>
      <c r="Y226" s="31">
        <v>12.86501773</v>
      </c>
      <c r="Z226" s="31">
        <v>465.21660932999998</v>
      </c>
      <c r="AA226" s="31">
        <v>478.08162706000002</v>
      </c>
      <c r="AB226" s="98">
        <v>36.822156311000001</v>
      </c>
      <c r="AC226" s="98">
        <v>37.840429700000001</v>
      </c>
    </row>
    <row r="227" spans="1:29">
      <c r="A227" s="53" t="s">
        <v>3111</v>
      </c>
      <c r="B227" s="53" t="s">
        <v>355</v>
      </c>
      <c r="C227" s="77">
        <v>791.78200000000004</v>
      </c>
      <c r="D227" s="77">
        <v>389.3322</v>
      </c>
      <c r="E227" s="80">
        <v>0</v>
      </c>
      <c r="F227" s="79"/>
      <c r="G227" s="80">
        <v>0</v>
      </c>
      <c r="H227" s="77">
        <v>389.52564000000001</v>
      </c>
      <c r="I227" s="77">
        <v>389.52564000000001</v>
      </c>
      <c r="J227" s="99">
        <v>49.196071646</v>
      </c>
      <c r="K227" s="99">
        <v>49.196071646</v>
      </c>
      <c r="L227" s="77">
        <v>488.95729999999998</v>
      </c>
      <c r="M227" s="77">
        <v>395.13729999999998</v>
      </c>
      <c r="N227" s="80">
        <v>0</v>
      </c>
      <c r="O227" s="79"/>
      <c r="P227" s="80">
        <v>0</v>
      </c>
      <c r="Q227" s="77">
        <v>395.13729999999998</v>
      </c>
      <c r="R227" s="77">
        <v>395.13729999999998</v>
      </c>
      <c r="S227" s="99">
        <v>80.812230434</v>
      </c>
      <c r="T227" s="99">
        <v>80.812230434</v>
      </c>
      <c r="U227" s="31">
        <v>1280.7393</v>
      </c>
      <c r="V227" s="31">
        <v>784.46950000000004</v>
      </c>
      <c r="W227" s="78">
        <v>0</v>
      </c>
      <c r="X227" s="116"/>
      <c r="Y227" s="78">
        <v>0</v>
      </c>
      <c r="Z227" s="31">
        <v>784.66294000000005</v>
      </c>
      <c r="AA227" s="31">
        <v>784.66294000000005</v>
      </c>
      <c r="AB227" s="98">
        <v>61.266406052000001</v>
      </c>
      <c r="AC227" s="98">
        <v>61.266406052000001</v>
      </c>
    </row>
    <row r="228" spans="1:29">
      <c r="A228" s="53" t="s">
        <v>1530</v>
      </c>
      <c r="B228" s="53" t="s">
        <v>1531</v>
      </c>
      <c r="C228" s="77">
        <v>1249.2329</v>
      </c>
      <c r="D228" s="77">
        <v>936.92499999999995</v>
      </c>
      <c r="E228" s="80">
        <v>0</v>
      </c>
      <c r="F228" s="79"/>
      <c r="G228" s="77">
        <v>6.4987829499999998</v>
      </c>
      <c r="H228" s="77">
        <v>548.43050969000001</v>
      </c>
      <c r="I228" s="77">
        <v>554.92929263999997</v>
      </c>
      <c r="J228" s="99">
        <v>43.901382175000002</v>
      </c>
      <c r="K228" s="99">
        <v>44.421604060999996</v>
      </c>
      <c r="L228" s="77">
        <v>51.623399999999997</v>
      </c>
      <c r="M228" s="77">
        <v>51.623399999999997</v>
      </c>
      <c r="N228" s="80">
        <v>0</v>
      </c>
      <c r="O228" s="79"/>
      <c r="P228" s="77">
        <v>20.001512120000001</v>
      </c>
      <c r="Q228" s="77">
        <v>25.532926880000002</v>
      </c>
      <c r="R228" s="77">
        <v>45.534438999999999</v>
      </c>
      <c r="S228" s="99">
        <v>49.459986905000001</v>
      </c>
      <c r="T228" s="99">
        <v>88.205036863000004</v>
      </c>
      <c r="U228" s="31">
        <v>1300.8562999999999</v>
      </c>
      <c r="V228" s="31">
        <v>988.54840000000002</v>
      </c>
      <c r="W228" s="78">
        <v>0</v>
      </c>
      <c r="X228" s="116"/>
      <c r="Y228" s="31">
        <v>26.50029507</v>
      </c>
      <c r="Z228" s="31">
        <v>573.96343657</v>
      </c>
      <c r="AA228" s="31">
        <v>600.46373163999999</v>
      </c>
      <c r="AB228" s="98">
        <v>44.121970779999998</v>
      </c>
      <c r="AC228" s="98">
        <v>46.159113165999997</v>
      </c>
    </row>
    <row r="229" spans="1:29">
      <c r="A229" s="53" t="s">
        <v>710</v>
      </c>
      <c r="B229" s="53" t="s">
        <v>711</v>
      </c>
      <c r="C229" s="77">
        <v>824.36255400000005</v>
      </c>
      <c r="D229" s="77">
        <v>415.80615399999999</v>
      </c>
      <c r="E229" s="80">
        <v>0</v>
      </c>
      <c r="F229" s="79"/>
      <c r="G229" s="77">
        <v>9.6460312699999999</v>
      </c>
      <c r="H229" s="77">
        <v>344.62850252999999</v>
      </c>
      <c r="I229" s="77">
        <v>354.27453379999997</v>
      </c>
      <c r="J229" s="99">
        <v>41.805453299</v>
      </c>
      <c r="K229" s="99">
        <v>42.975573318000002</v>
      </c>
      <c r="L229" s="77">
        <v>477.818646</v>
      </c>
      <c r="M229" s="77">
        <v>438.32184599999999</v>
      </c>
      <c r="N229" s="80">
        <v>0</v>
      </c>
      <c r="O229" s="79"/>
      <c r="P229" s="77">
        <v>88.121139850000006</v>
      </c>
      <c r="Q229" s="77">
        <v>111.79456463</v>
      </c>
      <c r="R229" s="77">
        <v>199.91570447999999</v>
      </c>
      <c r="S229" s="99">
        <v>23.396861040000001</v>
      </c>
      <c r="T229" s="99">
        <v>41.839243017000001</v>
      </c>
      <c r="U229" s="31">
        <v>1302.1812</v>
      </c>
      <c r="V229" s="31">
        <v>854.12800000000004</v>
      </c>
      <c r="W229" s="78">
        <v>0</v>
      </c>
      <c r="X229" s="116"/>
      <c r="Y229" s="31">
        <v>97.76717112</v>
      </c>
      <c r="Z229" s="31">
        <v>456.42306716000002</v>
      </c>
      <c r="AA229" s="31">
        <v>554.19023828000002</v>
      </c>
      <c r="AB229" s="98">
        <v>35.050657094000002</v>
      </c>
      <c r="AC229" s="98">
        <v>42.558611526999996</v>
      </c>
    </row>
    <row r="230" spans="1:29">
      <c r="A230" s="53" t="s">
        <v>156</v>
      </c>
      <c r="B230" s="53" t="s">
        <v>157</v>
      </c>
      <c r="C230" s="77">
        <v>402.69113420000002</v>
      </c>
      <c r="D230" s="77">
        <v>316.24973419999998</v>
      </c>
      <c r="E230" s="80">
        <v>0</v>
      </c>
      <c r="F230" s="79"/>
      <c r="G230" s="77">
        <v>92.082303730000007</v>
      </c>
      <c r="H230" s="77">
        <v>95.123569309999993</v>
      </c>
      <c r="I230" s="77">
        <v>187.20587304</v>
      </c>
      <c r="J230" s="99">
        <v>23.621967614999999</v>
      </c>
      <c r="K230" s="99">
        <v>46.488699934000003</v>
      </c>
      <c r="L230" s="77">
        <v>903.35186580000004</v>
      </c>
      <c r="M230" s="77">
        <v>903.35186580000004</v>
      </c>
      <c r="N230" s="80">
        <v>0</v>
      </c>
      <c r="O230" s="79"/>
      <c r="P230" s="77">
        <v>493.53986687999998</v>
      </c>
      <c r="Q230" s="77">
        <v>45.412823920000001</v>
      </c>
      <c r="R230" s="77">
        <v>538.95269080000003</v>
      </c>
      <c r="S230" s="99">
        <v>5.0271467449999996</v>
      </c>
      <c r="T230" s="99">
        <v>59.661435505</v>
      </c>
      <c r="U230" s="31">
        <v>1306.0429999999999</v>
      </c>
      <c r="V230" s="31">
        <v>1219.6016</v>
      </c>
      <c r="W230" s="78">
        <v>0</v>
      </c>
      <c r="X230" s="116"/>
      <c r="Y230" s="31">
        <v>585.62217061000001</v>
      </c>
      <c r="Z230" s="31">
        <v>140.53639322999999</v>
      </c>
      <c r="AA230" s="31">
        <v>726.15856384000006</v>
      </c>
      <c r="AB230" s="98">
        <v>10.760472146</v>
      </c>
      <c r="AC230" s="98">
        <v>55.599897081000002</v>
      </c>
    </row>
    <row r="231" spans="1:29">
      <c r="A231" s="53" t="s">
        <v>3074</v>
      </c>
      <c r="B231" s="53" t="s">
        <v>1513</v>
      </c>
      <c r="C231" s="77">
        <v>933.48914500000001</v>
      </c>
      <c r="D231" s="77">
        <v>454.36274500000002</v>
      </c>
      <c r="E231" s="80">
        <v>0</v>
      </c>
      <c r="F231" s="79"/>
      <c r="G231" s="77">
        <v>2.4348123199999998</v>
      </c>
      <c r="H231" s="77">
        <v>421.46212895000002</v>
      </c>
      <c r="I231" s="77">
        <v>423.89694127000001</v>
      </c>
      <c r="J231" s="99">
        <v>45.149119431000003</v>
      </c>
      <c r="K231" s="99">
        <v>45.409948636000003</v>
      </c>
      <c r="L231" s="77">
        <v>418.79335500000002</v>
      </c>
      <c r="M231" s="77">
        <v>317.80335500000001</v>
      </c>
      <c r="N231" s="80">
        <v>0</v>
      </c>
      <c r="O231" s="79"/>
      <c r="P231" s="77">
        <v>251.43205334999999</v>
      </c>
      <c r="Q231" s="77">
        <v>11.81217</v>
      </c>
      <c r="R231" s="77">
        <v>263.24422335000003</v>
      </c>
      <c r="S231" s="99">
        <v>2.820524695</v>
      </c>
      <c r="T231" s="99">
        <v>62.857784205000002</v>
      </c>
      <c r="U231" s="31">
        <v>1352.2825</v>
      </c>
      <c r="V231" s="31">
        <v>772.16610000000003</v>
      </c>
      <c r="W231" s="78">
        <v>0</v>
      </c>
      <c r="X231" s="116"/>
      <c r="Y231" s="31">
        <v>253.86686567000001</v>
      </c>
      <c r="Z231" s="31">
        <v>433.27429895</v>
      </c>
      <c r="AA231" s="31">
        <v>687.14116462000004</v>
      </c>
      <c r="AB231" s="98">
        <v>32.040220808000001</v>
      </c>
      <c r="AC231" s="98">
        <v>50.813433185999997</v>
      </c>
    </row>
    <row r="232" spans="1:29">
      <c r="A232" s="53" t="s">
        <v>2748</v>
      </c>
      <c r="B232" s="53" t="s">
        <v>1767</v>
      </c>
      <c r="C232" s="77">
        <v>1306.5164</v>
      </c>
      <c r="D232" s="77">
        <v>632.46680000000003</v>
      </c>
      <c r="E232" s="80">
        <v>0</v>
      </c>
      <c r="F232" s="79"/>
      <c r="G232" s="80">
        <v>0</v>
      </c>
      <c r="H232" s="77">
        <v>632.46680000000003</v>
      </c>
      <c r="I232" s="77">
        <v>632.46680000000003</v>
      </c>
      <c r="J232" s="99">
        <v>48.408638422000003</v>
      </c>
      <c r="K232" s="99">
        <v>48.408638422000003</v>
      </c>
      <c r="L232" s="77">
        <v>71.170699999999997</v>
      </c>
      <c r="M232" s="77">
        <v>51.993699999999997</v>
      </c>
      <c r="N232" s="80">
        <v>0</v>
      </c>
      <c r="O232" s="79"/>
      <c r="P232" s="80">
        <v>0</v>
      </c>
      <c r="Q232" s="77">
        <v>51.993699999999997</v>
      </c>
      <c r="R232" s="77">
        <v>51.993699999999997</v>
      </c>
      <c r="S232" s="99">
        <v>73.054922883000003</v>
      </c>
      <c r="T232" s="99">
        <v>73.054922883000003</v>
      </c>
      <c r="U232" s="31">
        <v>1377.6871000000001</v>
      </c>
      <c r="V232" s="31">
        <v>684.46050000000002</v>
      </c>
      <c r="W232" s="78">
        <v>0</v>
      </c>
      <c r="X232" s="116"/>
      <c r="Y232" s="78">
        <v>0</v>
      </c>
      <c r="Z232" s="31">
        <v>684.46050000000002</v>
      </c>
      <c r="AA232" s="31">
        <v>684.46050000000002</v>
      </c>
      <c r="AB232" s="98">
        <v>49.681854465000001</v>
      </c>
      <c r="AC232" s="98">
        <v>49.681854465000001</v>
      </c>
    </row>
    <row r="233" spans="1:29">
      <c r="A233" s="53" t="s">
        <v>2856</v>
      </c>
      <c r="B233" s="53" t="s">
        <v>71</v>
      </c>
      <c r="C233" s="77">
        <v>941.42460000000005</v>
      </c>
      <c r="D233" s="77">
        <v>459.87150000000003</v>
      </c>
      <c r="E233" s="80">
        <v>0</v>
      </c>
      <c r="F233" s="79"/>
      <c r="G233" s="77">
        <v>18.807741530000001</v>
      </c>
      <c r="H233" s="77">
        <v>369.34488522999999</v>
      </c>
      <c r="I233" s="77">
        <v>388.15262675999998</v>
      </c>
      <c r="J233" s="99">
        <v>39.232550883999998</v>
      </c>
      <c r="K233" s="99">
        <v>41.230346728000001</v>
      </c>
      <c r="L233" s="77">
        <v>447.34820000000002</v>
      </c>
      <c r="M233" s="77">
        <v>307.2183</v>
      </c>
      <c r="N233" s="80">
        <v>0</v>
      </c>
      <c r="O233" s="79"/>
      <c r="P233" s="77">
        <v>102.49911774</v>
      </c>
      <c r="Q233" s="77">
        <v>139.5958167</v>
      </c>
      <c r="R233" s="77">
        <v>242.09493444</v>
      </c>
      <c r="S233" s="99">
        <v>31.205181266</v>
      </c>
      <c r="T233" s="99">
        <v>54.117784409999999</v>
      </c>
      <c r="U233" s="31">
        <v>1388.7728</v>
      </c>
      <c r="V233" s="31">
        <v>767.08979999999997</v>
      </c>
      <c r="W233" s="78">
        <v>0</v>
      </c>
      <c r="X233" s="116"/>
      <c r="Y233" s="31">
        <v>121.30685927</v>
      </c>
      <c r="Z233" s="31">
        <v>508.94070192999999</v>
      </c>
      <c r="AA233" s="31">
        <v>630.24756119999995</v>
      </c>
      <c r="AB233" s="98">
        <v>36.646793625000001</v>
      </c>
      <c r="AC233" s="98">
        <v>45.381617583999997</v>
      </c>
    </row>
    <row r="234" spans="1:29">
      <c r="A234" s="53" t="s">
        <v>3666</v>
      </c>
      <c r="B234" s="53" t="s">
        <v>3652</v>
      </c>
      <c r="C234" s="77">
        <v>1275.22993</v>
      </c>
      <c r="D234" s="77">
        <v>956.42223000000001</v>
      </c>
      <c r="E234" s="80">
        <v>0</v>
      </c>
      <c r="F234" s="79"/>
      <c r="G234" s="77">
        <v>11.18923923</v>
      </c>
      <c r="H234" s="77">
        <v>566.66736358000003</v>
      </c>
      <c r="I234" s="77">
        <v>577.85660281000003</v>
      </c>
      <c r="J234" s="99">
        <v>44.43648555</v>
      </c>
      <c r="K234" s="99">
        <v>45.313914707999999</v>
      </c>
      <c r="L234" s="77">
        <v>159.63757000000001</v>
      </c>
      <c r="M234" s="77">
        <v>159.63757000000001</v>
      </c>
      <c r="N234" s="80">
        <v>0</v>
      </c>
      <c r="O234" s="79"/>
      <c r="P234" s="77">
        <v>46.95926549</v>
      </c>
      <c r="Q234" s="77">
        <v>13.53663102</v>
      </c>
      <c r="R234" s="77">
        <v>60.495896510000001</v>
      </c>
      <c r="S234" s="99">
        <v>8.4796022769999997</v>
      </c>
      <c r="T234" s="99">
        <v>37.895776357999999</v>
      </c>
      <c r="U234" s="31">
        <v>1434.8675000000001</v>
      </c>
      <c r="V234" s="31">
        <v>1116.0598</v>
      </c>
      <c r="W234" s="78">
        <v>0</v>
      </c>
      <c r="X234" s="116"/>
      <c r="Y234" s="31">
        <v>58.148504719999998</v>
      </c>
      <c r="Z234" s="31">
        <v>580.20399459999999</v>
      </c>
      <c r="AA234" s="31">
        <v>638.35249931999999</v>
      </c>
      <c r="AB234" s="98">
        <v>40.436067762</v>
      </c>
      <c r="AC234" s="98">
        <v>44.488602559</v>
      </c>
    </row>
    <row r="235" spans="1:29">
      <c r="A235" s="53" t="s">
        <v>3097</v>
      </c>
      <c r="B235" s="53" t="s">
        <v>2241</v>
      </c>
      <c r="C235" s="77">
        <v>1120.4376999999999</v>
      </c>
      <c r="D235" s="77">
        <v>560.21860000000004</v>
      </c>
      <c r="E235" s="80">
        <v>0</v>
      </c>
      <c r="F235" s="79"/>
      <c r="G235" s="80">
        <v>0</v>
      </c>
      <c r="H235" s="77">
        <v>558.1519912</v>
      </c>
      <c r="I235" s="77">
        <v>558.1519912</v>
      </c>
      <c r="J235" s="99">
        <v>49.815531127</v>
      </c>
      <c r="K235" s="99">
        <v>49.815531127</v>
      </c>
      <c r="L235" s="77">
        <v>317.1207</v>
      </c>
      <c r="M235" s="77">
        <v>268.30599999999998</v>
      </c>
      <c r="N235" s="80">
        <v>0</v>
      </c>
      <c r="O235" s="79"/>
      <c r="P235" s="80">
        <v>0</v>
      </c>
      <c r="Q235" s="77">
        <v>268.30599999999998</v>
      </c>
      <c r="R235" s="77">
        <v>268.30599999999998</v>
      </c>
      <c r="S235" s="99">
        <v>84.606902040999998</v>
      </c>
      <c r="T235" s="99">
        <v>84.606902040999998</v>
      </c>
      <c r="U235" s="31">
        <v>1437.5583999999999</v>
      </c>
      <c r="V235" s="31">
        <v>828.52459999999996</v>
      </c>
      <c r="W235" s="78">
        <v>0</v>
      </c>
      <c r="X235" s="116"/>
      <c r="Y235" s="78">
        <v>0</v>
      </c>
      <c r="Z235" s="31">
        <v>826.45799120000004</v>
      </c>
      <c r="AA235" s="31">
        <v>826.45799120000004</v>
      </c>
      <c r="AB235" s="98">
        <v>57.490394213000002</v>
      </c>
      <c r="AC235" s="98">
        <v>57.490394213000002</v>
      </c>
    </row>
    <row r="236" spans="1:29">
      <c r="A236" s="53" t="s">
        <v>2248</v>
      </c>
      <c r="B236" s="53" t="s">
        <v>2249</v>
      </c>
      <c r="C236" s="77">
        <v>876.14059999999995</v>
      </c>
      <c r="D236" s="77">
        <v>656.88319999999999</v>
      </c>
      <c r="E236" s="80">
        <v>0</v>
      </c>
      <c r="F236" s="79"/>
      <c r="G236" s="77">
        <v>50.023055120000002</v>
      </c>
      <c r="H236" s="77">
        <v>337.59365689999998</v>
      </c>
      <c r="I236" s="77">
        <v>387.61671202000002</v>
      </c>
      <c r="J236" s="99">
        <v>38.531904228999998</v>
      </c>
      <c r="K236" s="99">
        <v>44.241382264000002</v>
      </c>
      <c r="L236" s="77">
        <v>571.91560000000004</v>
      </c>
      <c r="M236" s="77">
        <v>530.79970000000003</v>
      </c>
      <c r="N236" s="80">
        <v>0</v>
      </c>
      <c r="O236" s="79"/>
      <c r="P236" s="77">
        <v>200.30190666999999</v>
      </c>
      <c r="Q236" s="77">
        <v>112.34727853</v>
      </c>
      <c r="R236" s="77">
        <v>312.64918519999998</v>
      </c>
      <c r="S236" s="99">
        <v>19.644031134999999</v>
      </c>
      <c r="T236" s="99">
        <v>54.667014713</v>
      </c>
      <c r="U236" s="31">
        <v>1448.0562</v>
      </c>
      <c r="V236" s="31">
        <v>1187.6829</v>
      </c>
      <c r="W236" s="78">
        <v>0</v>
      </c>
      <c r="X236" s="116"/>
      <c r="Y236" s="31">
        <v>250.32496179</v>
      </c>
      <c r="Z236" s="31">
        <v>449.94093543000002</v>
      </c>
      <c r="AA236" s="31">
        <v>700.26589722000006</v>
      </c>
      <c r="AB236" s="98">
        <v>31.072063048</v>
      </c>
      <c r="AC236" s="98">
        <v>48.359027586000003</v>
      </c>
    </row>
    <row r="237" spans="1:29">
      <c r="A237" s="53" t="s">
        <v>3105</v>
      </c>
      <c r="B237" s="53" t="s">
        <v>3259</v>
      </c>
      <c r="C237" s="77">
        <v>1148.8154999999999</v>
      </c>
      <c r="D237" s="77">
        <v>574.40769999999998</v>
      </c>
      <c r="E237" s="80">
        <v>0</v>
      </c>
      <c r="F237" s="79"/>
      <c r="G237" s="80">
        <v>0</v>
      </c>
      <c r="H237" s="77">
        <v>308.14409999999998</v>
      </c>
      <c r="I237" s="77">
        <v>308.14409999999998</v>
      </c>
      <c r="J237" s="99">
        <v>26.82276658</v>
      </c>
      <c r="K237" s="99">
        <v>26.82276658</v>
      </c>
      <c r="L237" s="77">
        <v>352.84589999999997</v>
      </c>
      <c r="M237" s="77">
        <v>352.84589999999997</v>
      </c>
      <c r="N237" s="80">
        <v>0</v>
      </c>
      <c r="O237" s="79"/>
      <c r="P237" s="80">
        <v>0</v>
      </c>
      <c r="Q237" s="77">
        <v>352.84589999999997</v>
      </c>
      <c r="R237" s="77">
        <v>352.84589999999997</v>
      </c>
      <c r="S237" s="99">
        <v>100</v>
      </c>
      <c r="T237" s="99">
        <v>100</v>
      </c>
      <c r="U237" s="31">
        <v>1501.6614</v>
      </c>
      <c r="V237" s="31">
        <v>927.25360000000001</v>
      </c>
      <c r="W237" s="78">
        <v>0</v>
      </c>
      <c r="X237" s="116"/>
      <c r="Y237" s="78">
        <v>0</v>
      </c>
      <c r="Z237" s="31">
        <v>660.99</v>
      </c>
      <c r="AA237" s="31">
        <v>660.99</v>
      </c>
      <c r="AB237" s="98">
        <v>44.017246497999999</v>
      </c>
      <c r="AC237" s="98">
        <v>44.017246497999999</v>
      </c>
    </row>
    <row r="238" spans="1:29">
      <c r="A238" s="53" t="s">
        <v>1078</v>
      </c>
      <c r="B238" s="53" t="s">
        <v>1079</v>
      </c>
      <c r="C238" s="77">
        <v>1512.9994999999999</v>
      </c>
      <c r="D238" s="77">
        <v>773.17840000000001</v>
      </c>
      <c r="E238" s="80">
        <v>0</v>
      </c>
      <c r="F238" s="79"/>
      <c r="G238" s="77">
        <v>6.8794515000000001</v>
      </c>
      <c r="H238" s="77">
        <v>45.291085559999999</v>
      </c>
      <c r="I238" s="77">
        <v>52.170537060000001</v>
      </c>
      <c r="J238" s="99">
        <v>2.9934633530000001</v>
      </c>
      <c r="K238" s="99">
        <v>3.4481529609999999</v>
      </c>
      <c r="L238" s="77">
        <v>3.6753</v>
      </c>
      <c r="M238" s="77">
        <v>3.6753</v>
      </c>
      <c r="N238" s="80">
        <v>0</v>
      </c>
      <c r="O238" s="79"/>
      <c r="P238" s="77">
        <v>3.5</v>
      </c>
      <c r="Q238" s="80">
        <v>0</v>
      </c>
      <c r="R238" s="77">
        <v>3.5</v>
      </c>
      <c r="S238" s="102">
        <v>0</v>
      </c>
      <c r="T238" s="99">
        <v>95.230321333999996</v>
      </c>
      <c r="U238" s="31">
        <v>1516.6748</v>
      </c>
      <c r="V238" s="31">
        <v>776.8537</v>
      </c>
      <c r="W238" s="78">
        <v>0</v>
      </c>
      <c r="X238" s="116"/>
      <c r="Y238" s="31">
        <v>10.3794515</v>
      </c>
      <c r="Z238" s="31">
        <v>45.291085559999999</v>
      </c>
      <c r="AA238" s="31">
        <v>55.670537060000001</v>
      </c>
      <c r="AB238" s="98">
        <v>2.9862094080000001</v>
      </c>
      <c r="AC238" s="98">
        <v>3.6705651769999998</v>
      </c>
    </row>
    <row r="239" spans="1:29">
      <c r="A239" s="53" t="s">
        <v>1808</v>
      </c>
      <c r="B239" s="53" t="s">
        <v>3149</v>
      </c>
      <c r="C239" s="77">
        <v>1459.8388</v>
      </c>
      <c r="D239" s="77">
        <v>725.31280000000004</v>
      </c>
      <c r="E239" s="80">
        <v>0</v>
      </c>
      <c r="F239" s="79"/>
      <c r="G239" s="77">
        <v>10.46863842</v>
      </c>
      <c r="H239" s="77">
        <v>347.46943643999998</v>
      </c>
      <c r="I239" s="77">
        <v>357.93807485999997</v>
      </c>
      <c r="J239" s="99">
        <v>23.801904459999999</v>
      </c>
      <c r="K239" s="99">
        <v>24.519013664999999</v>
      </c>
      <c r="L239" s="77">
        <v>66.368700000000004</v>
      </c>
      <c r="M239" s="77">
        <v>33.884099999999997</v>
      </c>
      <c r="N239" s="80">
        <v>0</v>
      </c>
      <c r="O239" s="79"/>
      <c r="P239" s="77">
        <v>23.406700000000001</v>
      </c>
      <c r="Q239" s="77">
        <v>2.11</v>
      </c>
      <c r="R239" s="77">
        <v>25.5167</v>
      </c>
      <c r="S239" s="99">
        <v>3.1792094770000001</v>
      </c>
      <c r="T239" s="99">
        <v>38.446888368000003</v>
      </c>
      <c r="U239" s="31">
        <v>1526.2075</v>
      </c>
      <c r="V239" s="31">
        <v>759.19690000000003</v>
      </c>
      <c r="W239" s="78">
        <v>0</v>
      </c>
      <c r="X239" s="116"/>
      <c r="Y239" s="31">
        <v>33.875338419999999</v>
      </c>
      <c r="Z239" s="31">
        <v>349.57943643999999</v>
      </c>
      <c r="AA239" s="31">
        <v>383.45477485999999</v>
      </c>
      <c r="AB239" s="98">
        <v>22.905105396</v>
      </c>
      <c r="AC239" s="98">
        <v>25.124681594999998</v>
      </c>
    </row>
    <row r="240" spans="1:29">
      <c r="A240" s="53" t="s">
        <v>3470</v>
      </c>
      <c r="B240" s="53" t="s">
        <v>2452</v>
      </c>
      <c r="C240" s="77">
        <v>724.03560000000004</v>
      </c>
      <c r="D240" s="77">
        <v>543.04920000000004</v>
      </c>
      <c r="E240" s="80">
        <v>0</v>
      </c>
      <c r="F240" s="79"/>
      <c r="G240" s="77">
        <v>84.295544160000006</v>
      </c>
      <c r="H240" s="77">
        <v>209.04654912999999</v>
      </c>
      <c r="I240" s="77">
        <v>293.34209328999998</v>
      </c>
      <c r="J240" s="99">
        <v>28.87241306</v>
      </c>
      <c r="K240" s="99">
        <v>40.514871546000002</v>
      </c>
      <c r="L240" s="77">
        <v>821.697</v>
      </c>
      <c r="M240" s="77">
        <v>448.0258</v>
      </c>
      <c r="N240" s="80">
        <v>0</v>
      </c>
      <c r="O240" s="79"/>
      <c r="P240" s="77">
        <v>170.65714095999999</v>
      </c>
      <c r="Q240" s="77">
        <v>191.35195684999999</v>
      </c>
      <c r="R240" s="77">
        <v>362.00909781000001</v>
      </c>
      <c r="S240" s="99">
        <v>23.287410912999999</v>
      </c>
      <c r="T240" s="99">
        <v>44.056275952</v>
      </c>
      <c r="U240" s="31">
        <v>1545.7326</v>
      </c>
      <c r="V240" s="31">
        <v>991.07500000000005</v>
      </c>
      <c r="W240" s="78">
        <v>0</v>
      </c>
      <c r="X240" s="116"/>
      <c r="Y240" s="31">
        <v>254.95268512000001</v>
      </c>
      <c r="Z240" s="31">
        <v>400.39850597999998</v>
      </c>
      <c r="AA240" s="31">
        <v>655.35119110000005</v>
      </c>
      <c r="AB240" s="98">
        <v>25.903478129</v>
      </c>
      <c r="AC240" s="98">
        <v>42.397449022000004</v>
      </c>
    </row>
    <row r="241" spans="1:29">
      <c r="A241" s="53" t="s">
        <v>3474</v>
      </c>
      <c r="B241" s="53" t="s">
        <v>3475</v>
      </c>
      <c r="C241" s="77">
        <v>1439.4469999999999</v>
      </c>
      <c r="D241" s="77">
        <v>1079.5844</v>
      </c>
      <c r="E241" s="80">
        <v>0</v>
      </c>
      <c r="F241" s="79"/>
      <c r="G241" s="77">
        <v>170.35013658</v>
      </c>
      <c r="H241" s="77">
        <v>449.71487560000003</v>
      </c>
      <c r="I241" s="77">
        <v>620.06501218000005</v>
      </c>
      <c r="J241" s="99">
        <v>31.242197566000002</v>
      </c>
      <c r="K241" s="99">
        <v>43.076612906000001</v>
      </c>
      <c r="L241" s="77">
        <v>164.80279999999999</v>
      </c>
      <c r="M241" s="77">
        <v>164.80279999999999</v>
      </c>
      <c r="N241" s="80">
        <v>0</v>
      </c>
      <c r="O241" s="79"/>
      <c r="P241" s="77">
        <v>53.904623399999998</v>
      </c>
      <c r="Q241" s="77">
        <v>10.0973887</v>
      </c>
      <c r="R241" s="77">
        <v>64.002012100000002</v>
      </c>
      <c r="S241" s="99">
        <v>6.1269521510000002</v>
      </c>
      <c r="T241" s="99">
        <v>38.835512563999998</v>
      </c>
      <c r="U241" s="31">
        <v>1604.2498000000001</v>
      </c>
      <c r="V241" s="31">
        <v>1244.3871999999999</v>
      </c>
      <c r="W241" s="78">
        <v>0</v>
      </c>
      <c r="X241" s="116"/>
      <c r="Y241" s="31">
        <v>224.25475997999999</v>
      </c>
      <c r="Z241" s="31">
        <v>459.81226429999998</v>
      </c>
      <c r="AA241" s="31">
        <v>684.06702428000006</v>
      </c>
      <c r="AB241" s="98">
        <v>28.662136302</v>
      </c>
      <c r="AC241" s="98">
        <v>42.640929378999999</v>
      </c>
    </row>
    <row r="242" spans="1:29">
      <c r="A242" s="53" t="s">
        <v>3654</v>
      </c>
      <c r="B242" s="53" t="s">
        <v>2838</v>
      </c>
      <c r="C242" s="77">
        <v>1332.5700217999999</v>
      </c>
      <c r="D242" s="77">
        <v>749.82462180000005</v>
      </c>
      <c r="E242" s="80">
        <v>0</v>
      </c>
      <c r="F242" s="79"/>
      <c r="G242" s="77">
        <v>101.4278221</v>
      </c>
      <c r="H242" s="77">
        <v>489.77458798999999</v>
      </c>
      <c r="I242" s="77">
        <v>591.20241008999994</v>
      </c>
      <c r="J242" s="99">
        <v>36.754135241</v>
      </c>
      <c r="K242" s="99">
        <v>44.365579326000002</v>
      </c>
      <c r="L242" s="77">
        <v>275.29207819999999</v>
      </c>
      <c r="M242" s="77">
        <v>275.29207819999999</v>
      </c>
      <c r="N242" s="80">
        <v>0</v>
      </c>
      <c r="O242" s="79"/>
      <c r="P242" s="77">
        <v>88.552239999999998</v>
      </c>
      <c r="Q242" s="77">
        <v>130.21354299999999</v>
      </c>
      <c r="R242" s="77">
        <v>218.765783</v>
      </c>
      <c r="S242" s="99">
        <v>47.300141672000002</v>
      </c>
      <c r="T242" s="99">
        <v>79.466791936000007</v>
      </c>
      <c r="U242" s="31">
        <v>1607.8621000000001</v>
      </c>
      <c r="V242" s="31">
        <v>1025.1167</v>
      </c>
      <c r="W242" s="78">
        <v>0</v>
      </c>
      <c r="X242" s="116"/>
      <c r="Y242" s="31">
        <v>189.9800621</v>
      </c>
      <c r="Z242" s="31">
        <v>619.98813098999995</v>
      </c>
      <c r="AA242" s="31">
        <v>809.96819309</v>
      </c>
      <c r="AB242" s="98">
        <v>38.559782644999999</v>
      </c>
      <c r="AC242" s="98">
        <v>50.375476421999998</v>
      </c>
    </row>
    <row r="243" spans="1:29">
      <c r="A243" s="53" t="s">
        <v>3109</v>
      </c>
      <c r="B243" s="53" t="s">
        <v>3231</v>
      </c>
      <c r="C243" s="77">
        <v>1141.9335000000001</v>
      </c>
      <c r="D243" s="77">
        <v>570.96659999999997</v>
      </c>
      <c r="E243" s="80">
        <v>0</v>
      </c>
      <c r="F243" s="79"/>
      <c r="G243" s="80">
        <v>0</v>
      </c>
      <c r="H243" s="77">
        <v>570.96659999999997</v>
      </c>
      <c r="I243" s="77">
        <v>570.96659999999997</v>
      </c>
      <c r="J243" s="99">
        <v>49.999986864</v>
      </c>
      <c r="K243" s="99">
        <v>49.999986864</v>
      </c>
      <c r="L243" s="77">
        <v>495.21870000000001</v>
      </c>
      <c r="M243" s="77">
        <v>369.97410000000002</v>
      </c>
      <c r="N243" s="80">
        <v>0</v>
      </c>
      <c r="O243" s="79"/>
      <c r="P243" s="80">
        <v>0</v>
      </c>
      <c r="Q243" s="77">
        <v>369.62810000000002</v>
      </c>
      <c r="R243" s="77">
        <v>369.62810000000002</v>
      </c>
      <c r="S243" s="99">
        <v>74.639366405000004</v>
      </c>
      <c r="T243" s="99">
        <v>74.639366405000004</v>
      </c>
      <c r="U243" s="31">
        <v>1637.1522</v>
      </c>
      <c r="V243" s="31">
        <v>940.94069999999999</v>
      </c>
      <c r="W243" s="78">
        <v>0</v>
      </c>
      <c r="X243" s="116"/>
      <c r="Y243" s="78">
        <v>0</v>
      </c>
      <c r="Z243" s="31">
        <v>940.59469999999999</v>
      </c>
      <c r="AA243" s="31">
        <v>940.59469999999999</v>
      </c>
      <c r="AB243" s="98">
        <v>57.453100573</v>
      </c>
      <c r="AC243" s="98">
        <v>57.453100573</v>
      </c>
    </row>
    <row r="244" spans="1:29">
      <c r="A244" s="53" t="s">
        <v>2245</v>
      </c>
      <c r="B244" s="53" t="s">
        <v>853</v>
      </c>
      <c r="C244" s="77">
        <v>1250.813435</v>
      </c>
      <c r="D244" s="77">
        <v>938.12313500000005</v>
      </c>
      <c r="E244" s="80">
        <v>0</v>
      </c>
      <c r="F244" s="79"/>
      <c r="G244" s="77">
        <v>16.969662639999999</v>
      </c>
      <c r="H244" s="77">
        <v>491.12532843999998</v>
      </c>
      <c r="I244" s="77">
        <v>508.09499108</v>
      </c>
      <c r="J244" s="99">
        <v>39.264474997000001</v>
      </c>
      <c r="K244" s="99">
        <v>40.621165144000003</v>
      </c>
      <c r="L244" s="77">
        <v>387.77616499999999</v>
      </c>
      <c r="M244" s="77">
        <v>222.68616499999999</v>
      </c>
      <c r="N244" s="80">
        <v>0</v>
      </c>
      <c r="O244" s="79"/>
      <c r="P244" s="77">
        <v>30.613009999999999</v>
      </c>
      <c r="Q244" s="77">
        <v>18.087623449999999</v>
      </c>
      <c r="R244" s="77">
        <v>48.700633449999998</v>
      </c>
      <c r="S244" s="99">
        <v>4.6644495160000004</v>
      </c>
      <c r="T244" s="99">
        <v>12.558954842</v>
      </c>
      <c r="U244" s="31">
        <v>1638.5896</v>
      </c>
      <c r="V244" s="31">
        <v>1160.8092999999999</v>
      </c>
      <c r="W244" s="78">
        <v>0</v>
      </c>
      <c r="X244" s="116"/>
      <c r="Y244" s="31">
        <v>47.582672639999998</v>
      </c>
      <c r="Z244" s="31">
        <v>509.21295189</v>
      </c>
      <c r="AA244" s="31">
        <v>556.79562453000005</v>
      </c>
      <c r="AB244" s="98">
        <v>31.076295852000001</v>
      </c>
      <c r="AC244" s="98">
        <v>33.980175666000001</v>
      </c>
    </row>
    <row r="245" spans="1:29">
      <c r="A245" s="53" t="s">
        <v>261</v>
      </c>
      <c r="B245" s="53" t="s">
        <v>262</v>
      </c>
      <c r="C245" s="77">
        <v>1610.1106</v>
      </c>
      <c r="D245" s="77">
        <v>805.05510000000004</v>
      </c>
      <c r="E245" s="80">
        <v>0</v>
      </c>
      <c r="F245" s="79"/>
      <c r="G245" s="80">
        <v>0</v>
      </c>
      <c r="H245" s="77">
        <v>805.05510000000004</v>
      </c>
      <c r="I245" s="77">
        <v>805.05510000000004</v>
      </c>
      <c r="J245" s="99">
        <v>49.999987578000002</v>
      </c>
      <c r="K245" s="99">
        <v>49.999987578000002</v>
      </c>
      <c r="L245" s="77">
        <v>31.7623</v>
      </c>
      <c r="M245" s="77">
        <v>31.7623</v>
      </c>
      <c r="N245" s="80">
        <v>0</v>
      </c>
      <c r="O245" s="79"/>
      <c r="P245" s="80">
        <v>0</v>
      </c>
      <c r="Q245" s="77">
        <v>31.7623</v>
      </c>
      <c r="R245" s="77">
        <v>31.7623</v>
      </c>
      <c r="S245" s="99">
        <v>100</v>
      </c>
      <c r="T245" s="99">
        <v>100</v>
      </c>
      <c r="U245" s="31">
        <v>1641.8729000000001</v>
      </c>
      <c r="V245" s="31">
        <v>836.81740000000002</v>
      </c>
      <c r="W245" s="78">
        <v>0</v>
      </c>
      <c r="X245" s="116"/>
      <c r="Y245" s="78">
        <v>0</v>
      </c>
      <c r="Z245" s="31">
        <v>836.81740000000002</v>
      </c>
      <c r="AA245" s="31">
        <v>836.81740000000002</v>
      </c>
      <c r="AB245" s="98">
        <v>50.967246003</v>
      </c>
      <c r="AC245" s="98">
        <v>50.967246003</v>
      </c>
    </row>
    <row r="246" spans="1:29">
      <c r="A246" s="53" t="s">
        <v>3115</v>
      </c>
      <c r="B246" s="53" t="s">
        <v>3135</v>
      </c>
      <c r="C246" s="77">
        <v>1435.4821999999999</v>
      </c>
      <c r="D246" s="77">
        <v>690.11080000000004</v>
      </c>
      <c r="E246" s="80">
        <v>0</v>
      </c>
      <c r="F246" s="79"/>
      <c r="G246" s="80">
        <v>0</v>
      </c>
      <c r="H246" s="77">
        <v>689.77845493999996</v>
      </c>
      <c r="I246" s="77">
        <v>689.77845493999996</v>
      </c>
      <c r="J246" s="99">
        <v>48.052038189000001</v>
      </c>
      <c r="K246" s="99">
        <v>48.052038189000001</v>
      </c>
      <c r="L246" s="77">
        <v>242.5487</v>
      </c>
      <c r="M246" s="77">
        <v>242.5487</v>
      </c>
      <c r="N246" s="80">
        <v>0</v>
      </c>
      <c r="O246" s="79"/>
      <c r="P246" s="80">
        <v>0</v>
      </c>
      <c r="Q246" s="77">
        <v>242.5487</v>
      </c>
      <c r="R246" s="77">
        <v>242.5487</v>
      </c>
      <c r="S246" s="99">
        <v>100</v>
      </c>
      <c r="T246" s="99">
        <v>100</v>
      </c>
      <c r="U246" s="31">
        <v>1678.0309</v>
      </c>
      <c r="V246" s="31">
        <v>932.65949999999998</v>
      </c>
      <c r="W246" s="78">
        <v>0</v>
      </c>
      <c r="X246" s="116"/>
      <c r="Y246" s="78">
        <v>0</v>
      </c>
      <c r="Z246" s="31">
        <v>932.32715494000001</v>
      </c>
      <c r="AA246" s="31">
        <v>932.32715494000001</v>
      </c>
      <c r="AB246" s="98">
        <v>55.560785856000003</v>
      </c>
      <c r="AC246" s="98">
        <v>55.560785856000003</v>
      </c>
    </row>
    <row r="247" spans="1:29">
      <c r="A247" s="53" t="s">
        <v>192</v>
      </c>
      <c r="B247" s="53" t="s">
        <v>2345</v>
      </c>
      <c r="C247" s="77">
        <v>1563.10735</v>
      </c>
      <c r="D247" s="77">
        <v>776.40895</v>
      </c>
      <c r="E247" s="80">
        <v>0</v>
      </c>
      <c r="F247" s="79"/>
      <c r="G247" s="77">
        <v>16.317928680000001</v>
      </c>
      <c r="H247" s="77">
        <v>617.26606398000001</v>
      </c>
      <c r="I247" s="77">
        <v>633.58399266000004</v>
      </c>
      <c r="J247" s="99">
        <v>39.489678298999998</v>
      </c>
      <c r="K247" s="99">
        <v>40.533619950000002</v>
      </c>
      <c r="L247" s="77">
        <v>130.41315</v>
      </c>
      <c r="M247" s="77">
        <v>130.41315</v>
      </c>
      <c r="N247" s="80">
        <v>0</v>
      </c>
      <c r="O247" s="79"/>
      <c r="P247" s="77">
        <v>17.352124079999999</v>
      </c>
      <c r="Q247" s="77">
        <v>9.6738310900000002</v>
      </c>
      <c r="R247" s="77">
        <v>27.02595517</v>
      </c>
      <c r="S247" s="99">
        <v>7.4178340829999998</v>
      </c>
      <c r="T247" s="99">
        <v>20.723335929000001</v>
      </c>
      <c r="U247" s="31">
        <v>1693.5205000000001</v>
      </c>
      <c r="V247" s="31">
        <v>906.82209999999998</v>
      </c>
      <c r="W247" s="78">
        <v>0</v>
      </c>
      <c r="X247" s="116"/>
      <c r="Y247" s="31">
        <v>33.670052759999997</v>
      </c>
      <c r="Z247" s="31">
        <v>626.93989507000003</v>
      </c>
      <c r="AA247" s="31">
        <v>660.60994783000001</v>
      </c>
      <c r="AB247" s="98">
        <v>37.019917683999999</v>
      </c>
      <c r="AC247" s="98">
        <v>39.008086872</v>
      </c>
    </row>
    <row r="248" spans="1:29">
      <c r="A248" s="53" t="s">
        <v>189</v>
      </c>
      <c r="B248" s="53" t="s">
        <v>3146</v>
      </c>
      <c r="C248" s="77">
        <v>1563.2053699999999</v>
      </c>
      <c r="D248" s="77">
        <v>866.62147000000004</v>
      </c>
      <c r="E248" s="80">
        <v>0</v>
      </c>
      <c r="F248" s="79"/>
      <c r="G248" s="77">
        <v>111.51626951999999</v>
      </c>
      <c r="H248" s="77">
        <v>598.82955539</v>
      </c>
      <c r="I248" s="77">
        <v>710.34582491000003</v>
      </c>
      <c r="J248" s="99">
        <v>38.307797995000001</v>
      </c>
      <c r="K248" s="99">
        <v>45.441618775000002</v>
      </c>
      <c r="L248" s="77">
        <v>150.99942999999999</v>
      </c>
      <c r="M248" s="77">
        <v>86.60033</v>
      </c>
      <c r="N248" s="80">
        <v>0</v>
      </c>
      <c r="O248" s="79"/>
      <c r="P248" s="77">
        <v>3.5257000000000001</v>
      </c>
      <c r="Q248" s="77">
        <v>64.429230000000004</v>
      </c>
      <c r="R248" s="77">
        <v>67.954930000000004</v>
      </c>
      <c r="S248" s="99">
        <v>42.668525305000003</v>
      </c>
      <c r="T248" s="99">
        <v>45.003434781000003</v>
      </c>
      <c r="U248" s="31">
        <v>1714.2048</v>
      </c>
      <c r="V248" s="31">
        <v>953.22180000000003</v>
      </c>
      <c r="W248" s="78">
        <v>0</v>
      </c>
      <c r="X248" s="116"/>
      <c r="Y248" s="31">
        <v>115.04196951999999</v>
      </c>
      <c r="Z248" s="31">
        <v>663.25878538999996</v>
      </c>
      <c r="AA248" s="31">
        <v>778.30075491000002</v>
      </c>
      <c r="AB248" s="98">
        <v>38.691922073000001</v>
      </c>
      <c r="AC248" s="98">
        <v>45.403020392000002</v>
      </c>
    </row>
    <row r="249" spans="1:29">
      <c r="A249" s="53" t="s">
        <v>784</v>
      </c>
      <c r="B249" s="53" t="s">
        <v>785</v>
      </c>
      <c r="C249" s="77">
        <v>1546.73927</v>
      </c>
      <c r="D249" s="77">
        <v>774.56876999999997</v>
      </c>
      <c r="E249" s="80">
        <v>0</v>
      </c>
      <c r="F249" s="79"/>
      <c r="G249" s="77">
        <v>10.27292432</v>
      </c>
      <c r="H249" s="77">
        <v>565.11085078999997</v>
      </c>
      <c r="I249" s="77">
        <v>575.38377510999999</v>
      </c>
      <c r="J249" s="99">
        <v>36.535624442</v>
      </c>
      <c r="K249" s="99">
        <v>37.199790958000001</v>
      </c>
      <c r="L249" s="77">
        <v>195.34773000000001</v>
      </c>
      <c r="M249" s="77">
        <v>186.30983000000001</v>
      </c>
      <c r="N249" s="80">
        <v>0</v>
      </c>
      <c r="O249" s="79"/>
      <c r="P249" s="77">
        <v>48.441557209999999</v>
      </c>
      <c r="Q249" s="77">
        <v>34.316457739999997</v>
      </c>
      <c r="R249" s="77">
        <v>82.758014950000003</v>
      </c>
      <c r="S249" s="99">
        <v>17.566857694999999</v>
      </c>
      <c r="T249" s="99">
        <v>42.364462054000001</v>
      </c>
      <c r="U249" s="31">
        <v>1742.087</v>
      </c>
      <c r="V249" s="31">
        <v>960.87860000000001</v>
      </c>
      <c r="W249" s="78">
        <v>0</v>
      </c>
      <c r="X249" s="116"/>
      <c r="Y249" s="31">
        <v>58.71448153</v>
      </c>
      <c r="Z249" s="31">
        <v>599.42730853</v>
      </c>
      <c r="AA249" s="31">
        <v>658.14179005999995</v>
      </c>
      <c r="AB249" s="98">
        <v>34.408574803</v>
      </c>
      <c r="AC249" s="98">
        <v>37.778927807000002</v>
      </c>
    </row>
    <row r="250" spans="1:29">
      <c r="A250" s="53" t="s">
        <v>1523</v>
      </c>
      <c r="B250" s="53" t="s">
        <v>1524</v>
      </c>
      <c r="C250" s="77">
        <v>856.90120000000002</v>
      </c>
      <c r="D250" s="77">
        <v>428.45060000000001</v>
      </c>
      <c r="E250" s="80">
        <v>0</v>
      </c>
      <c r="F250" s="79"/>
      <c r="G250" s="80">
        <v>0</v>
      </c>
      <c r="H250" s="77">
        <v>428.45060000000001</v>
      </c>
      <c r="I250" s="77">
        <v>428.45060000000001</v>
      </c>
      <c r="J250" s="99">
        <v>50</v>
      </c>
      <c r="K250" s="99">
        <v>50</v>
      </c>
      <c r="L250" s="77">
        <v>894.26</v>
      </c>
      <c r="M250" s="77">
        <v>447.13</v>
      </c>
      <c r="N250" s="80">
        <v>0</v>
      </c>
      <c r="O250" s="79"/>
      <c r="P250" s="80">
        <v>0</v>
      </c>
      <c r="Q250" s="77">
        <v>447.13</v>
      </c>
      <c r="R250" s="77">
        <v>447.13</v>
      </c>
      <c r="S250" s="99">
        <v>50</v>
      </c>
      <c r="T250" s="99">
        <v>50</v>
      </c>
      <c r="U250" s="31">
        <v>1751.1612</v>
      </c>
      <c r="V250" s="31">
        <v>875.5806</v>
      </c>
      <c r="W250" s="78">
        <v>0</v>
      </c>
      <c r="X250" s="116"/>
      <c r="Y250" s="78">
        <v>0</v>
      </c>
      <c r="Z250" s="31">
        <v>875.5806</v>
      </c>
      <c r="AA250" s="31">
        <v>875.5806</v>
      </c>
      <c r="AB250" s="98">
        <v>50</v>
      </c>
      <c r="AC250" s="98">
        <v>50</v>
      </c>
    </row>
    <row r="251" spans="1:29">
      <c r="A251" s="53" t="s">
        <v>3104</v>
      </c>
      <c r="B251" s="53" t="s">
        <v>1081</v>
      </c>
      <c r="C251" s="77">
        <v>824.89859999999999</v>
      </c>
      <c r="D251" s="77">
        <v>412.03359999999998</v>
      </c>
      <c r="E251" s="80">
        <v>0</v>
      </c>
      <c r="F251" s="79"/>
      <c r="G251" s="80">
        <v>0</v>
      </c>
      <c r="H251" s="77">
        <v>412.03359999999998</v>
      </c>
      <c r="I251" s="77">
        <v>412.03359999999998</v>
      </c>
      <c r="J251" s="99">
        <v>49.949605927</v>
      </c>
      <c r="K251" s="99">
        <v>49.949605927</v>
      </c>
      <c r="L251" s="77">
        <v>940.2346</v>
      </c>
      <c r="M251" s="77">
        <v>895.19380000000001</v>
      </c>
      <c r="N251" s="80">
        <v>0</v>
      </c>
      <c r="O251" s="79"/>
      <c r="P251" s="80">
        <v>0</v>
      </c>
      <c r="Q251" s="77">
        <v>895.19380000000001</v>
      </c>
      <c r="R251" s="77">
        <v>895.19380000000001</v>
      </c>
      <c r="S251" s="99">
        <v>95.209621088000006</v>
      </c>
      <c r="T251" s="99">
        <v>95.209621088000006</v>
      </c>
      <c r="U251" s="31">
        <v>1765.1332</v>
      </c>
      <c r="V251" s="31">
        <v>1307.2274</v>
      </c>
      <c r="W251" s="78">
        <v>0</v>
      </c>
      <c r="X251" s="116"/>
      <c r="Y251" s="78">
        <v>0</v>
      </c>
      <c r="Z251" s="31">
        <v>1307.2274</v>
      </c>
      <c r="AA251" s="31">
        <v>1307.2274</v>
      </c>
      <c r="AB251" s="98">
        <v>74.058286366000004</v>
      </c>
      <c r="AC251" s="98">
        <v>74.058286366000004</v>
      </c>
    </row>
    <row r="252" spans="1:29">
      <c r="A252" s="53" t="s">
        <v>78</v>
      </c>
      <c r="B252" s="53" t="s">
        <v>970</v>
      </c>
      <c r="C252" s="77">
        <v>1641.1396</v>
      </c>
      <c r="D252" s="77">
        <v>820.5702</v>
      </c>
      <c r="E252" s="80">
        <v>0</v>
      </c>
      <c r="F252" s="79"/>
      <c r="G252" s="80">
        <v>0</v>
      </c>
      <c r="H252" s="77">
        <v>820.5702</v>
      </c>
      <c r="I252" s="77">
        <v>820.5702</v>
      </c>
      <c r="J252" s="99">
        <v>50.000024373000002</v>
      </c>
      <c r="K252" s="99">
        <v>50.000024373000002</v>
      </c>
      <c r="L252" s="77">
        <v>124.8867</v>
      </c>
      <c r="M252" s="77">
        <v>23.5184</v>
      </c>
      <c r="N252" s="80">
        <v>0</v>
      </c>
      <c r="O252" s="79"/>
      <c r="P252" s="80">
        <v>0</v>
      </c>
      <c r="Q252" s="77">
        <v>23.5184</v>
      </c>
      <c r="R252" s="77">
        <v>23.5184</v>
      </c>
      <c r="S252" s="99">
        <v>18.831789134000001</v>
      </c>
      <c r="T252" s="99">
        <v>18.831789134000001</v>
      </c>
      <c r="U252" s="31">
        <v>1766.0263</v>
      </c>
      <c r="V252" s="31">
        <v>844.08860000000004</v>
      </c>
      <c r="W252" s="78">
        <v>0</v>
      </c>
      <c r="X252" s="116"/>
      <c r="Y252" s="78">
        <v>0</v>
      </c>
      <c r="Z252" s="31">
        <v>844.08860000000004</v>
      </c>
      <c r="AA252" s="31">
        <v>844.08860000000004</v>
      </c>
      <c r="AB252" s="98">
        <v>47.795924669999998</v>
      </c>
      <c r="AC252" s="98">
        <v>47.795924669999998</v>
      </c>
    </row>
    <row r="253" spans="1:29">
      <c r="A253" s="53" t="s">
        <v>1307</v>
      </c>
      <c r="B253" s="53" t="s">
        <v>1308</v>
      </c>
      <c r="C253" s="77">
        <v>659.06</v>
      </c>
      <c r="D253" s="77">
        <v>498.88</v>
      </c>
      <c r="E253" s="80">
        <v>0</v>
      </c>
      <c r="F253" s="79"/>
      <c r="G253" s="77">
        <v>13.88416617</v>
      </c>
      <c r="H253" s="77">
        <v>280.72321727000002</v>
      </c>
      <c r="I253" s="77">
        <v>294.60738343999998</v>
      </c>
      <c r="J253" s="99">
        <v>42.594485671999998</v>
      </c>
      <c r="K253" s="99">
        <v>44.70114761</v>
      </c>
      <c r="L253" s="77">
        <v>1179.7167999999999</v>
      </c>
      <c r="M253" s="77">
        <v>699.43979999999999</v>
      </c>
      <c r="N253" s="80">
        <v>0</v>
      </c>
      <c r="O253" s="79"/>
      <c r="P253" s="77">
        <v>47.379790100000001</v>
      </c>
      <c r="Q253" s="77">
        <v>172.81813320000001</v>
      </c>
      <c r="R253" s="77">
        <v>220.19792330000001</v>
      </c>
      <c r="S253" s="99">
        <v>14.649120297</v>
      </c>
      <c r="T253" s="99">
        <v>18.665320635</v>
      </c>
      <c r="U253" s="31">
        <v>1838.7768000000001</v>
      </c>
      <c r="V253" s="31">
        <v>1198.3198</v>
      </c>
      <c r="W253" s="78">
        <v>0</v>
      </c>
      <c r="X253" s="116"/>
      <c r="Y253" s="31">
        <v>61.263956270000001</v>
      </c>
      <c r="Z253" s="31">
        <v>453.54135047</v>
      </c>
      <c r="AA253" s="31">
        <v>514.80530673999999</v>
      </c>
      <c r="AB253" s="98">
        <v>24.665383556999998</v>
      </c>
      <c r="AC253" s="98">
        <v>27.997161304999999</v>
      </c>
    </row>
    <row r="254" spans="1:29">
      <c r="A254" s="53" t="s">
        <v>1235</v>
      </c>
      <c r="B254" s="53" t="s">
        <v>3439</v>
      </c>
      <c r="C254" s="77">
        <v>1091.9407000000001</v>
      </c>
      <c r="D254" s="77">
        <v>566.69010000000003</v>
      </c>
      <c r="E254" s="80">
        <v>0</v>
      </c>
      <c r="F254" s="79"/>
      <c r="G254" s="77">
        <v>29.92944357</v>
      </c>
      <c r="H254" s="77">
        <v>365.56769465999997</v>
      </c>
      <c r="I254" s="77">
        <v>395.49713823000002</v>
      </c>
      <c r="J254" s="99">
        <v>33.478713143999997</v>
      </c>
      <c r="K254" s="99">
        <v>36.219653524000002</v>
      </c>
      <c r="L254" s="77">
        <v>753.00220000000002</v>
      </c>
      <c r="M254" s="77">
        <v>377.28190000000001</v>
      </c>
      <c r="N254" s="80">
        <v>0</v>
      </c>
      <c r="O254" s="79"/>
      <c r="P254" s="77">
        <v>0.89761000000000002</v>
      </c>
      <c r="Q254" s="80">
        <v>0</v>
      </c>
      <c r="R254" s="77">
        <v>0.89761000000000002</v>
      </c>
      <c r="S254" s="102">
        <v>0</v>
      </c>
      <c r="T254" s="99">
        <v>0.119204167</v>
      </c>
      <c r="U254" s="31">
        <v>1844.9429</v>
      </c>
      <c r="V254" s="31">
        <v>943.97199999999998</v>
      </c>
      <c r="W254" s="78">
        <v>0</v>
      </c>
      <c r="X254" s="116"/>
      <c r="Y254" s="31">
        <v>30.82705357</v>
      </c>
      <c r="Z254" s="31">
        <v>365.56769465999997</v>
      </c>
      <c r="AA254" s="31">
        <v>396.39474823</v>
      </c>
      <c r="AB254" s="98">
        <v>19.814580421999999</v>
      </c>
      <c r="AC254" s="98">
        <v>21.485475145999999</v>
      </c>
    </row>
    <row r="255" spans="1:29">
      <c r="A255" s="53" t="s">
        <v>3110</v>
      </c>
      <c r="B255" s="53" t="s">
        <v>3157</v>
      </c>
      <c r="C255" s="77">
        <v>1396.2583999999999</v>
      </c>
      <c r="D255" s="77">
        <v>698.12900000000002</v>
      </c>
      <c r="E255" s="80">
        <v>0</v>
      </c>
      <c r="F255" s="79"/>
      <c r="G255" s="80">
        <v>0</v>
      </c>
      <c r="H255" s="77">
        <v>697.56475601</v>
      </c>
      <c r="I255" s="77">
        <v>697.56475601</v>
      </c>
      <c r="J255" s="99">
        <v>49.959574531999998</v>
      </c>
      <c r="K255" s="99">
        <v>49.959574531999998</v>
      </c>
      <c r="L255" s="77">
        <v>450.85039999999998</v>
      </c>
      <c r="M255" s="77">
        <v>368.00259999999997</v>
      </c>
      <c r="N255" s="80">
        <v>0</v>
      </c>
      <c r="O255" s="79"/>
      <c r="P255" s="80">
        <v>0</v>
      </c>
      <c r="Q255" s="77">
        <v>368.00259999999997</v>
      </c>
      <c r="R255" s="77">
        <v>368.00259999999997</v>
      </c>
      <c r="S255" s="99">
        <v>81.624104137000003</v>
      </c>
      <c r="T255" s="99">
        <v>81.624104137000003</v>
      </c>
      <c r="U255" s="31">
        <v>1847.1088</v>
      </c>
      <c r="V255" s="31">
        <v>1066.1315999999999</v>
      </c>
      <c r="W255" s="78">
        <v>0</v>
      </c>
      <c r="X255" s="116"/>
      <c r="Y255" s="78">
        <v>0</v>
      </c>
      <c r="Z255" s="31">
        <v>1065.5673560099999</v>
      </c>
      <c r="AA255" s="31">
        <v>1065.5673560099999</v>
      </c>
      <c r="AB255" s="98">
        <v>57.688391502000002</v>
      </c>
      <c r="AC255" s="98">
        <v>57.688391502000002</v>
      </c>
    </row>
    <row r="256" spans="1:29">
      <c r="A256" s="53" t="s">
        <v>3401</v>
      </c>
      <c r="B256" s="53" t="s">
        <v>3402</v>
      </c>
      <c r="C256" s="77">
        <v>1675.0944</v>
      </c>
      <c r="D256" s="77">
        <v>858.74659999999994</v>
      </c>
      <c r="E256" s="80">
        <v>0</v>
      </c>
      <c r="F256" s="79"/>
      <c r="G256" s="77">
        <v>62.582754260000002</v>
      </c>
      <c r="H256" s="77">
        <v>660.10656730000005</v>
      </c>
      <c r="I256" s="77">
        <v>722.68932156000005</v>
      </c>
      <c r="J256" s="99">
        <v>39.407126386000002</v>
      </c>
      <c r="K256" s="99">
        <v>43.143199664000001</v>
      </c>
      <c r="L256" s="77">
        <v>185.34039999999999</v>
      </c>
      <c r="M256" s="77">
        <v>185.34039999999999</v>
      </c>
      <c r="N256" s="80">
        <v>0</v>
      </c>
      <c r="O256" s="79"/>
      <c r="P256" s="77">
        <v>77.898247080000004</v>
      </c>
      <c r="Q256" s="77">
        <v>40.144591570000003</v>
      </c>
      <c r="R256" s="77">
        <v>118.04283864999999</v>
      </c>
      <c r="S256" s="99">
        <v>21.659924964999998</v>
      </c>
      <c r="T256" s="99">
        <v>63.689750670000002</v>
      </c>
      <c r="U256" s="31">
        <v>1860.4348</v>
      </c>
      <c r="V256" s="31">
        <v>1044.087</v>
      </c>
      <c r="W256" s="78">
        <v>0</v>
      </c>
      <c r="X256" s="116"/>
      <c r="Y256" s="31">
        <v>140.48100134000001</v>
      </c>
      <c r="Z256" s="31">
        <v>700.25115887000004</v>
      </c>
      <c r="AA256" s="31">
        <v>840.73216020999996</v>
      </c>
      <c r="AB256" s="98">
        <v>37.639113119000001</v>
      </c>
      <c r="AC256" s="98">
        <v>45.190089983999997</v>
      </c>
    </row>
    <row r="257" spans="1:29">
      <c r="A257" s="53" t="s">
        <v>1306</v>
      </c>
      <c r="B257" s="53" t="s">
        <v>3357</v>
      </c>
      <c r="C257" s="77">
        <v>810.26107999999999</v>
      </c>
      <c r="D257" s="77">
        <v>541.57348000000002</v>
      </c>
      <c r="E257" s="80">
        <v>0</v>
      </c>
      <c r="F257" s="79"/>
      <c r="G257" s="77">
        <v>259.90509737999997</v>
      </c>
      <c r="H257" s="77">
        <v>252.55325402</v>
      </c>
      <c r="I257" s="77">
        <v>512.45835139999997</v>
      </c>
      <c r="J257" s="99">
        <v>31.169367534999999</v>
      </c>
      <c r="K257" s="99">
        <v>63.246077597999999</v>
      </c>
      <c r="L257" s="77">
        <v>1076.0103200000001</v>
      </c>
      <c r="M257" s="77">
        <v>1076.0103200000001</v>
      </c>
      <c r="N257" s="80">
        <v>0</v>
      </c>
      <c r="O257" s="79"/>
      <c r="P257" s="77">
        <v>13.48236999</v>
      </c>
      <c r="Q257" s="77">
        <v>1045.9708069999999</v>
      </c>
      <c r="R257" s="77">
        <v>1059.45317699</v>
      </c>
      <c r="S257" s="99">
        <v>97.208250475</v>
      </c>
      <c r="T257" s="99">
        <v>98.461246821000003</v>
      </c>
      <c r="U257" s="31">
        <v>1886.2714000000001</v>
      </c>
      <c r="V257" s="31">
        <v>1617.5838000000001</v>
      </c>
      <c r="W257" s="78">
        <v>0</v>
      </c>
      <c r="X257" s="116"/>
      <c r="Y257" s="31">
        <v>273.38746737000002</v>
      </c>
      <c r="Z257" s="31">
        <v>1298.5240610200001</v>
      </c>
      <c r="AA257" s="31">
        <v>1571.9115283900001</v>
      </c>
      <c r="AB257" s="98">
        <v>68.840786167999994</v>
      </c>
      <c r="AC257" s="98">
        <v>83.334324444999993</v>
      </c>
    </row>
    <row r="258" spans="1:29">
      <c r="A258" s="53" t="s">
        <v>1925</v>
      </c>
      <c r="B258" s="53" t="s">
        <v>962</v>
      </c>
      <c r="C258" s="77">
        <v>1889.9840300000001</v>
      </c>
      <c r="D258" s="77">
        <v>934.45383000000004</v>
      </c>
      <c r="E258" s="80">
        <v>0</v>
      </c>
      <c r="F258" s="79"/>
      <c r="G258" s="77">
        <v>18.408867239999999</v>
      </c>
      <c r="H258" s="77">
        <v>756.63625110999999</v>
      </c>
      <c r="I258" s="77">
        <v>775.04511835000005</v>
      </c>
      <c r="J258" s="99">
        <v>40.034002356999999</v>
      </c>
      <c r="K258" s="99">
        <v>41.008024726999999</v>
      </c>
      <c r="L258" s="77">
        <v>21.075769999999999</v>
      </c>
      <c r="M258" s="77">
        <v>21.075769999999999</v>
      </c>
      <c r="N258" s="80">
        <v>0</v>
      </c>
      <c r="O258" s="79"/>
      <c r="P258" s="80">
        <v>0</v>
      </c>
      <c r="Q258" s="77">
        <v>0.92424702999999997</v>
      </c>
      <c r="R258" s="77">
        <v>0.92424702999999997</v>
      </c>
      <c r="S258" s="99">
        <v>4.3853535600000004</v>
      </c>
      <c r="T258" s="99">
        <v>4.3853535600000004</v>
      </c>
      <c r="U258" s="31">
        <v>1911.0598</v>
      </c>
      <c r="V258" s="31">
        <v>955.52959999999996</v>
      </c>
      <c r="W258" s="78">
        <v>0</v>
      </c>
      <c r="X258" s="116"/>
      <c r="Y258" s="31">
        <v>18.408867239999999</v>
      </c>
      <c r="Z258" s="31">
        <v>757.56049814000005</v>
      </c>
      <c r="AA258" s="31">
        <v>775.96936538</v>
      </c>
      <c r="AB258" s="98">
        <v>39.640857818000001</v>
      </c>
      <c r="AC258" s="98">
        <v>40.604138362</v>
      </c>
    </row>
    <row r="259" spans="1:29">
      <c r="A259" s="53" t="s">
        <v>3106</v>
      </c>
      <c r="B259" s="53" t="s">
        <v>3261</v>
      </c>
      <c r="C259" s="77">
        <v>1205.9920999999999</v>
      </c>
      <c r="D259" s="77">
        <v>602.99590000000001</v>
      </c>
      <c r="E259" s="80">
        <v>0</v>
      </c>
      <c r="F259" s="79"/>
      <c r="G259" s="80">
        <v>0</v>
      </c>
      <c r="H259" s="77">
        <v>602.99590000000001</v>
      </c>
      <c r="I259" s="77">
        <v>602.99590000000001</v>
      </c>
      <c r="J259" s="99">
        <v>49.999987562000001</v>
      </c>
      <c r="K259" s="99">
        <v>49.999987562000001</v>
      </c>
      <c r="L259" s="77">
        <v>726.22540000000004</v>
      </c>
      <c r="M259" s="77">
        <v>647.87540000000001</v>
      </c>
      <c r="N259" s="80">
        <v>0</v>
      </c>
      <c r="O259" s="79"/>
      <c r="P259" s="80">
        <v>0</v>
      </c>
      <c r="Q259" s="77">
        <v>647.87540000000001</v>
      </c>
      <c r="R259" s="77">
        <v>647.87540000000001</v>
      </c>
      <c r="S259" s="99">
        <v>89.211338518000005</v>
      </c>
      <c r="T259" s="99">
        <v>89.211338518000005</v>
      </c>
      <c r="U259" s="31">
        <v>1932.2175</v>
      </c>
      <c r="V259" s="31">
        <v>1250.8713</v>
      </c>
      <c r="W259" s="78">
        <v>0</v>
      </c>
      <c r="X259" s="116"/>
      <c r="Y259" s="78">
        <v>0</v>
      </c>
      <c r="Z259" s="31">
        <v>1250.8713</v>
      </c>
      <c r="AA259" s="31">
        <v>1250.8713</v>
      </c>
      <c r="AB259" s="98">
        <v>64.737603297999996</v>
      </c>
      <c r="AC259" s="98">
        <v>64.737603297999996</v>
      </c>
    </row>
    <row r="260" spans="1:29">
      <c r="A260" s="53" t="s">
        <v>2631</v>
      </c>
      <c r="B260" s="53" t="s">
        <v>2627</v>
      </c>
      <c r="C260" s="77">
        <v>763.22419986</v>
      </c>
      <c r="D260" s="77">
        <v>573.16209986000001</v>
      </c>
      <c r="E260" s="80">
        <v>0</v>
      </c>
      <c r="F260" s="79"/>
      <c r="G260" s="77">
        <v>83.157456629999999</v>
      </c>
      <c r="H260" s="77">
        <v>230.44572155</v>
      </c>
      <c r="I260" s="77">
        <v>313.60317817999999</v>
      </c>
      <c r="J260" s="99">
        <v>30.193712619999999</v>
      </c>
      <c r="K260" s="99">
        <v>41.089260304</v>
      </c>
      <c r="L260" s="77">
        <v>1181.81470014</v>
      </c>
      <c r="M260" s="77">
        <v>1181.81470014</v>
      </c>
      <c r="N260" s="80">
        <v>0</v>
      </c>
      <c r="O260" s="79"/>
      <c r="P260" s="77">
        <v>319.09755000000001</v>
      </c>
      <c r="Q260" s="77">
        <v>304.48739999999998</v>
      </c>
      <c r="R260" s="77">
        <v>623.58495000000005</v>
      </c>
      <c r="S260" s="99">
        <v>25.764394364000001</v>
      </c>
      <c r="T260" s="99">
        <v>52.765035832000002</v>
      </c>
      <c r="U260" s="31">
        <v>1945.0389</v>
      </c>
      <c r="V260" s="31">
        <v>1754.9767999999999</v>
      </c>
      <c r="W260" s="78">
        <v>0</v>
      </c>
      <c r="X260" s="116"/>
      <c r="Y260" s="31">
        <v>402.25500663000003</v>
      </c>
      <c r="Z260" s="31">
        <v>534.93312155000001</v>
      </c>
      <c r="AA260" s="31">
        <v>937.18812818000004</v>
      </c>
      <c r="AB260" s="98">
        <v>27.502438206000001</v>
      </c>
      <c r="AC260" s="98">
        <v>48.183515927999998</v>
      </c>
    </row>
    <row r="261" spans="1:29">
      <c r="A261" s="53" t="s">
        <v>2180</v>
      </c>
      <c r="B261" s="53" t="s">
        <v>159</v>
      </c>
      <c r="C261" s="77">
        <v>1913.238515</v>
      </c>
      <c r="D261" s="77">
        <v>954.55541500000004</v>
      </c>
      <c r="E261" s="80">
        <v>0</v>
      </c>
      <c r="F261" s="79"/>
      <c r="G261" s="77">
        <v>34.14901338</v>
      </c>
      <c r="H261" s="77">
        <v>778.45571760999997</v>
      </c>
      <c r="I261" s="77">
        <v>812.60473099000001</v>
      </c>
      <c r="J261" s="99">
        <v>40.687855251999999</v>
      </c>
      <c r="K261" s="99">
        <v>42.472735344999997</v>
      </c>
      <c r="L261" s="77">
        <v>33.640284999999999</v>
      </c>
      <c r="M261" s="77">
        <v>33.640284999999999</v>
      </c>
      <c r="N261" s="80">
        <v>0</v>
      </c>
      <c r="O261" s="79"/>
      <c r="P261" s="80">
        <v>0</v>
      </c>
      <c r="Q261" s="77">
        <v>20.539647280000001</v>
      </c>
      <c r="R261" s="77">
        <v>20.539647280000001</v>
      </c>
      <c r="S261" s="99">
        <v>61.056698181999998</v>
      </c>
      <c r="T261" s="99">
        <v>61.056698181999998</v>
      </c>
      <c r="U261" s="31">
        <v>1946.8788</v>
      </c>
      <c r="V261" s="31">
        <v>988.19569999999999</v>
      </c>
      <c r="W261" s="78">
        <v>0</v>
      </c>
      <c r="X261" s="116"/>
      <c r="Y261" s="31">
        <v>34.14901338</v>
      </c>
      <c r="Z261" s="31">
        <v>798.99536489000002</v>
      </c>
      <c r="AA261" s="31">
        <v>833.14437826999995</v>
      </c>
      <c r="AB261" s="98">
        <v>41.039810228</v>
      </c>
      <c r="AC261" s="98">
        <v>42.793849225000002</v>
      </c>
    </row>
    <row r="262" spans="1:29">
      <c r="A262" s="53" t="s">
        <v>1037</v>
      </c>
      <c r="B262" s="53" t="s">
        <v>1038</v>
      </c>
      <c r="C262" s="77">
        <v>1892.0804000000001</v>
      </c>
      <c r="D262" s="77">
        <v>905.89449999999999</v>
      </c>
      <c r="E262" s="80">
        <v>0</v>
      </c>
      <c r="F262" s="79"/>
      <c r="G262" s="77">
        <v>6.6043737299999998</v>
      </c>
      <c r="H262" s="77">
        <v>662.81894331000001</v>
      </c>
      <c r="I262" s="77">
        <v>669.42331704000003</v>
      </c>
      <c r="J262" s="99">
        <v>35.031225063999997</v>
      </c>
      <c r="K262" s="99">
        <v>35.380278609999998</v>
      </c>
      <c r="L262" s="77">
        <v>75.525999999999996</v>
      </c>
      <c r="M262" s="77">
        <v>75.525999999999996</v>
      </c>
      <c r="N262" s="80">
        <v>0</v>
      </c>
      <c r="O262" s="79"/>
      <c r="P262" s="77">
        <v>14.56306642</v>
      </c>
      <c r="Q262" s="77">
        <v>34.209656420000002</v>
      </c>
      <c r="R262" s="77">
        <v>48.77272284</v>
      </c>
      <c r="S262" s="99">
        <v>45.295204857000002</v>
      </c>
      <c r="T262" s="99">
        <v>64.577394327999997</v>
      </c>
      <c r="U262" s="31">
        <v>1967.6063999999999</v>
      </c>
      <c r="V262" s="31">
        <v>981.42049999999995</v>
      </c>
      <c r="W262" s="78">
        <v>0</v>
      </c>
      <c r="X262" s="116"/>
      <c r="Y262" s="31">
        <v>21.167440150000001</v>
      </c>
      <c r="Z262" s="31">
        <v>697.02859973</v>
      </c>
      <c r="AA262" s="31">
        <v>718.19603987999994</v>
      </c>
      <c r="AB262" s="98">
        <v>35.425204946000001</v>
      </c>
      <c r="AC262" s="98">
        <v>36.501001414000001</v>
      </c>
    </row>
    <row r="263" spans="1:29">
      <c r="A263" s="53" t="s">
        <v>625</v>
      </c>
      <c r="B263" s="53" t="s">
        <v>2529</v>
      </c>
      <c r="C263" s="77">
        <v>1895.5376209999999</v>
      </c>
      <c r="D263" s="77">
        <v>1181.7953210000001</v>
      </c>
      <c r="E263" s="80">
        <v>0</v>
      </c>
      <c r="F263" s="79"/>
      <c r="G263" s="77">
        <v>61.600429490000003</v>
      </c>
      <c r="H263" s="77">
        <v>756.70580022000001</v>
      </c>
      <c r="I263" s="77">
        <v>818.30622971000003</v>
      </c>
      <c r="J263" s="99">
        <v>39.920378884999998</v>
      </c>
      <c r="K263" s="99">
        <v>43.170139206999998</v>
      </c>
      <c r="L263" s="77">
        <v>102.027479</v>
      </c>
      <c r="M263" s="77">
        <v>102.027479</v>
      </c>
      <c r="N263" s="80">
        <v>0</v>
      </c>
      <c r="O263" s="79"/>
      <c r="P263" s="77">
        <v>22.442364000000001</v>
      </c>
      <c r="Q263" s="77">
        <v>15.75122028</v>
      </c>
      <c r="R263" s="77">
        <v>38.193584280000003</v>
      </c>
      <c r="S263" s="99">
        <v>15.438213738</v>
      </c>
      <c r="T263" s="99">
        <v>37.434605513999998</v>
      </c>
      <c r="U263" s="31">
        <v>1997.5651</v>
      </c>
      <c r="V263" s="31">
        <v>1283.8227999999999</v>
      </c>
      <c r="W263" s="78">
        <v>0</v>
      </c>
      <c r="X263" s="116"/>
      <c r="Y263" s="31">
        <v>84.042793489999994</v>
      </c>
      <c r="Z263" s="31">
        <v>772.4570205</v>
      </c>
      <c r="AA263" s="31">
        <v>856.49981399000001</v>
      </c>
      <c r="AB263" s="98">
        <v>38.669929731000003</v>
      </c>
      <c r="AC263" s="98">
        <v>42.877191535999998</v>
      </c>
    </row>
    <row r="264" spans="1:29">
      <c r="A264" s="53" t="s">
        <v>1658</v>
      </c>
      <c r="B264" s="53" t="s">
        <v>532</v>
      </c>
      <c r="C264" s="77">
        <v>475.75688300000002</v>
      </c>
      <c r="D264" s="77">
        <v>367.057883</v>
      </c>
      <c r="E264" s="80">
        <v>0</v>
      </c>
      <c r="F264" s="79"/>
      <c r="G264" s="77">
        <v>10.568361830000001</v>
      </c>
      <c r="H264" s="77">
        <v>226.22598651000001</v>
      </c>
      <c r="I264" s="77">
        <v>236.79434834</v>
      </c>
      <c r="J264" s="99">
        <v>47.550754302000001</v>
      </c>
      <c r="K264" s="99">
        <v>49.772132953000003</v>
      </c>
      <c r="L264" s="77">
        <v>1556.823817</v>
      </c>
      <c r="M264" s="77">
        <v>1556.823817</v>
      </c>
      <c r="N264" s="80">
        <v>0</v>
      </c>
      <c r="O264" s="79"/>
      <c r="P264" s="77">
        <v>864.60807969999996</v>
      </c>
      <c r="Q264" s="77">
        <v>468.37258179000003</v>
      </c>
      <c r="R264" s="77">
        <v>1332.9806614900001</v>
      </c>
      <c r="S264" s="99">
        <v>30.085137231000001</v>
      </c>
      <c r="T264" s="99">
        <v>85.621805558999995</v>
      </c>
      <c r="U264" s="31">
        <v>2032.5807</v>
      </c>
      <c r="V264" s="31">
        <v>1923.8816999999999</v>
      </c>
      <c r="W264" s="78">
        <v>0</v>
      </c>
      <c r="X264" s="116"/>
      <c r="Y264" s="31">
        <v>875.17644153000003</v>
      </c>
      <c r="Z264" s="31">
        <v>694.59856830000001</v>
      </c>
      <c r="AA264" s="31">
        <v>1569.77500983</v>
      </c>
      <c r="AB264" s="98">
        <v>34.173234465</v>
      </c>
      <c r="AC264" s="98">
        <v>77.230636394000001</v>
      </c>
    </row>
    <row r="265" spans="1:29">
      <c r="A265" s="53" t="s">
        <v>190</v>
      </c>
      <c r="B265" s="53" t="s">
        <v>3558</v>
      </c>
      <c r="C265" s="77">
        <v>1265.3447000000001</v>
      </c>
      <c r="D265" s="77">
        <v>633.48900000000003</v>
      </c>
      <c r="E265" s="80">
        <v>0</v>
      </c>
      <c r="F265" s="79"/>
      <c r="G265" s="77">
        <v>6.6987831199999999</v>
      </c>
      <c r="H265" s="77">
        <v>473.74085387999997</v>
      </c>
      <c r="I265" s="77">
        <v>480.439637</v>
      </c>
      <c r="J265" s="99">
        <v>37.439667931999999</v>
      </c>
      <c r="K265" s="99">
        <v>37.969071747999998</v>
      </c>
      <c r="L265" s="77">
        <v>794.94320000000005</v>
      </c>
      <c r="M265" s="77">
        <v>683.55730000000005</v>
      </c>
      <c r="N265" s="80">
        <v>0</v>
      </c>
      <c r="O265" s="79"/>
      <c r="P265" s="77">
        <v>270.88658191000002</v>
      </c>
      <c r="Q265" s="77">
        <v>219.00112136000001</v>
      </c>
      <c r="R265" s="77">
        <v>489.88770326999997</v>
      </c>
      <c r="S265" s="99">
        <v>27.549279164000001</v>
      </c>
      <c r="T265" s="99">
        <v>61.625497680000002</v>
      </c>
      <c r="U265" s="31">
        <v>2060.2878999999998</v>
      </c>
      <c r="V265" s="31">
        <v>1317.0463</v>
      </c>
      <c r="W265" s="78">
        <v>0</v>
      </c>
      <c r="X265" s="116"/>
      <c r="Y265" s="31">
        <v>277.58536502999999</v>
      </c>
      <c r="Z265" s="31">
        <v>692.74197523999999</v>
      </c>
      <c r="AA265" s="31">
        <v>970.32734027000004</v>
      </c>
      <c r="AB265" s="98">
        <v>33.623552089</v>
      </c>
      <c r="AC265" s="98">
        <v>47.096686839999997</v>
      </c>
    </row>
    <row r="266" spans="1:29">
      <c r="A266" s="53" t="s">
        <v>3098</v>
      </c>
      <c r="B266" s="53" t="s">
        <v>58</v>
      </c>
      <c r="C266" s="77">
        <v>1539.7626</v>
      </c>
      <c r="D266" s="77">
        <v>769.69619999999998</v>
      </c>
      <c r="E266" s="80">
        <v>0</v>
      </c>
      <c r="F266" s="79"/>
      <c r="G266" s="80">
        <v>0</v>
      </c>
      <c r="H266" s="77">
        <v>770.20234791999997</v>
      </c>
      <c r="I266" s="77">
        <v>770.20234791999997</v>
      </c>
      <c r="J266" s="99">
        <v>50.020850482</v>
      </c>
      <c r="K266" s="99">
        <v>50.020850482</v>
      </c>
      <c r="L266" s="77">
        <v>541.67560000000003</v>
      </c>
      <c r="M266" s="77">
        <v>453.3184</v>
      </c>
      <c r="N266" s="80">
        <v>0</v>
      </c>
      <c r="O266" s="79"/>
      <c r="P266" s="80">
        <v>0</v>
      </c>
      <c r="Q266" s="77">
        <v>453.3184</v>
      </c>
      <c r="R266" s="77">
        <v>453.3184</v>
      </c>
      <c r="S266" s="99">
        <v>83.688170557999996</v>
      </c>
      <c r="T266" s="99">
        <v>83.688170557999996</v>
      </c>
      <c r="U266" s="31">
        <v>2081.4382000000001</v>
      </c>
      <c r="V266" s="31">
        <v>1223.0146</v>
      </c>
      <c r="W266" s="78">
        <v>0</v>
      </c>
      <c r="X266" s="116"/>
      <c r="Y266" s="78">
        <v>0</v>
      </c>
      <c r="Z266" s="31">
        <v>1223.5207479200001</v>
      </c>
      <c r="AA266" s="31">
        <v>1223.5207479200001</v>
      </c>
      <c r="AB266" s="98">
        <v>58.782468195</v>
      </c>
      <c r="AC266" s="98">
        <v>58.782468195</v>
      </c>
    </row>
    <row r="267" spans="1:29">
      <c r="A267" s="53" t="s">
        <v>3103</v>
      </c>
      <c r="B267" s="53" t="s">
        <v>3436</v>
      </c>
      <c r="C267" s="77">
        <v>1062.1668999999999</v>
      </c>
      <c r="D267" s="77">
        <v>531.08320000000003</v>
      </c>
      <c r="E267" s="80">
        <v>0</v>
      </c>
      <c r="F267" s="79"/>
      <c r="G267" s="80">
        <v>0</v>
      </c>
      <c r="H267" s="77">
        <v>531.08320000000003</v>
      </c>
      <c r="I267" s="77">
        <v>531.08320000000003</v>
      </c>
      <c r="J267" s="99">
        <v>49.999976463000003</v>
      </c>
      <c r="K267" s="99">
        <v>49.999976463000003</v>
      </c>
      <c r="L267" s="77">
        <v>1027.5881999999999</v>
      </c>
      <c r="M267" s="77">
        <v>907.14570000000003</v>
      </c>
      <c r="N267" s="80">
        <v>0</v>
      </c>
      <c r="O267" s="79"/>
      <c r="P267" s="80">
        <v>0</v>
      </c>
      <c r="Q267" s="77">
        <v>788.58320000000003</v>
      </c>
      <c r="R267" s="77">
        <v>788.58320000000003</v>
      </c>
      <c r="S267" s="99">
        <v>76.741169274000001</v>
      </c>
      <c r="T267" s="99">
        <v>76.741169274000001</v>
      </c>
      <c r="U267" s="31">
        <v>2089.7550999999999</v>
      </c>
      <c r="V267" s="31">
        <v>1438.2289000000001</v>
      </c>
      <c r="W267" s="78">
        <v>0</v>
      </c>
      <c r="X267" s="116"/>
      <c r="Y267" s="78">
        <v>0</v>
      </c>
      <c r="Z267" s="31">
        <v>1319.6664000000001</v>
      </c>
      <c r="AA267" s="31">
        <v>1319.6664000000001</v>
      </c>
      <c r="AB267" s="98">
        <v>63.149332665999999</v>
      </c>
      <c r="AC267" s="98">
        <v>63.149332665999999</v>
      </c>
    </row>
    <row r="268" spans="1:29">
      <c r="A268" s="53" t="s">
        <v>3100</v>
      </c>
      <c r="B268" s="53" t="s">
        <v>59</v>
      </c>
      <c r="C268" s="77">
        <v>1546.6650999999999</v>
      </c>
      <c r="D268" s="77">
        <v>762.33399999999995</v>
      </c>
      <c r="E268" s="80">
        <v>0</v>
      </c>
      <c r="F268" s="79"/>
      <c r="G268" s="80">
        <v>0</v>
      </c>
      <c r="H268" s="77">
        <v>765.02595343999997</v>
      </c>
      <c r="I268" s="77">
        <v>765.02595343999997</v>
      </c>
      <c r="J268" s="99">
        <v>49.462935023</v>
      </c>
      <c r="K268" s="99">
        <v>49.462935023</v>
      </c>
      <c r="L268" s="77">
        <v>573.19680000000005</v>
      </c>
      <c r="M268" s="77">
        <v>541.52520000000004</v>
      </c>
      <c r="N268" s="80">
        <v>0</v>
      </c>
      <c r="O268" s="79"/>
      <c r="P268" s="80">
        <v>0</v>
      </c>
      <c r="Q268" s="77">
        <v>541.52520000000004</v>
      </c>
      <c r="R268" s="77">
        <v>541.52520000000004</v>
      </c>
      <c r="S268" s="99">
        <v>94.474567897</v>
      </c>
      <c r="T268" s="99">
        <v>94.474567897</v>
      </c>
      <c r="U268" s="31">
        <v>2119.8618999999999</v>
      </c>
      <c r="V268" s="31">
        <v>1303.8592000000001</v>
      </c>
      <c r="W268" s="78">
        <v>0</v>
      </c>
      <c r="X268" s="116"/>
      <c r="Y268" s="78">
        <v>0</v>
      </c>
      <c r="Z268" s="31">
        <v>1306.55115344</v>
      </c>
      <c r="AA268" s="31">
        <v>1306.55115344</v>
      </c>
      <c r="AB268" s="98">
        <v>61.633786307000001</v>
      </c>
      <c r="AC268" s="98">
        <v>61.633786307000001</v>
      </c>
    </row>
    <row r="269" spans="1:29">
      <c r="A269" s="53" t="s">
        <v>514</v>
      </c>
      <c r="B269" s="53" t="s">
        <v>3673</v>
      </c>
      <c r="C269" s="77">
        <v>1962.331001</v>
      </c>
      <c r="D269" s="77">
        <v>979.94780100000003</v>
      </c>
      <c r="E269" s="80">
        <v>0</v>
      </c>
      <c r="F269" s="79"/>
      <c r="G269" s="77">
        <v>37.047285670000001</v>
      </c>
      <c r="H269" s="77">
        <v>793.47059214000001</v>
      </c>
      <c r="I269" s="77">
        <v>830.51787780999996</v>
      </c>
      <c r="J269" s="99">
        <v>40.435104564</v>
      </c>
      <c r="K269" s="99">
        <v>42.323026919999997</v>
      </c>
      <c r="L269" s="77">
        <v>198.14939899999999</v>
      </c>
      <c r="M269" s="77">
        <v>93.302098999999998</v>
      </c>
      <c r="N269" s="80">
        <v>0</v>
      </c>
      <c r="O269" s="79"/>
      <c r="P269" s="77">
        <v>54.195360790000002</v>
      </c>
      <c r="Q269" s="77">
        <v>30.102300119999999</v>
      </c>
      <c r="R269" s="77">
        <v>84.297660910000005</v>
      </c>
      <c r="S269" s="99">
        <v>15.191719113</v>
      </c>
      <c r="T269" s="99">
        <v>42.542476200000003</v>
      </c>
      <c r="U269" s="31">
        <v>2160.4803999999999</v>
      </c>
      <c r="V269" s="31">
        <v>1073.2499</v>
      </c>
      <c r="W269" s="78">
        <v>0</v>
      </c>
      <c r="X269" s="116"/>
      <c r="Y269" s="31">
        <v>91.242646460000003</v>
      </c>
      <c r="Z269" s="31">
        <v>823.57289226</v>
      </c>
      <c r="AA269" s="31">
        <v>914.81553871999995</v>
      </c>
      <c r="AB269" s="98">
        <v>38.119896494000002</v>
      </c>
      <c r="AC269" s="98">
        <v>42.343153805999997</v>
      </c>
    </row>
    <row r="270" spans="1:29">
      <c r="A270" s="53" t="s">
        <v>508</v>
      </c>
      <c r="B270" s="53" t="s">
        <v>509</v>
      </c>
      <c r="C270" s="77">
        <v>2168.5117347999999</v>
      </c>
      <c r="D270" s="77">
        <v>1066.6832348</v>
      </c>
      <c r="E270" s="80">
        <v>0</v>
      </c>
      <c r="F270" s="79"/>
      <c r="G270" s="77">
        <v>17.270862260000001</v>
      </c>
      <c r="H270" s="77">
        <v>758.46578514999999</v>
      </c>
      <c r="I270" s="77">
        <v>775.73664741000005</v>
      </c>
      <c r="J270" s="99">
        <v>34.976328371999998</v>
      </c>
      <c r="K270" s="99">
        <v>35.772766869000002</v>
      </c>
      <c r="L270" s="77">
        <v>25.267065200000001</v>
      </c>
      <c r="M270" s="77">
        <v>25.267065200000001</v>
      </c>
      <c r="N270" s="80">
        <v>0</v>
      </c>
      <c r="O270" s="79"/>
      <c r="P270" s="77">
        <v>0.93300000000000005</v>
      </c>
      <c r="Q270" s="77">
        <v>3.6342617000000002</v>
      </c>
      <c r="R270" s="77">
        <v>4.5672617000000004</v>
      </c>
      <c r="S270" s="99">
        <v>14.383394633</v>
      </c>
      <c r="T270" s="99">
        <v>18.075948528000001</v>
      </c>
      <c r="U270" s="31">
        <v>2193.7788</v>
      </c>
      <c r="V270" s="31">
        <v>1091.9503</v>
      </c>
      <c r="W270" s="78">
        <v>0</v>
      </c>
      <c r="X270" s="116"/>
      <c r="Y270" s="31">
        <v>18.203862260000001</v>
      </c>
      <c r="Z270" s="31">
        <v>762.10004685000001</v>
      </c>
      <c r="AA270" s="31">
        <v>780.30390910999995</v>
      </c>
      <c r="AB270" s="98">
        <v>34.739147213000003</v>
      </c>
      <c r="AC270" s="98">
        <v>35.568942006</v>
      </c>
    </row>
    <row r="271" spans="1:29">
      <c r="A271" s="53" t="s">
        <v>2060</v>
      </c>
      <c r="B271" s="53" t="s">
        <v>1870</v>
      </c>
      <c r="C271" s="77">
        <v>2151.7820000000002</v>
      </c>
      <c r="D271" s="77">
        <v>1578.5038999999999</v>
      </c>
      <c r="E271" s="80">
        <v>0</v>
      </c>
      <c r="F271" s="79"/>
      <c r="G271" s="77">
        <v>37.631836249999999</v>
      </c>
      <c r="H271" s="77">
        <v>804.52679360000002</v>
      </c>
      <c r="I271" s="77">
        <v>842.15862985000001</v>
      </c>
      <c r="J271" s="99">
        <v>37.388861585000001</v>
      </c>
      <c r="K271" s="99">
        <v>39.137730023000003</v>
      </c>
      <c r="L271" s="77">
        <v>180.26310000000001</v>
      </c>
      <c r="M271" s="77">
        <v>160.351</v>
      </c>
      <c r="N271" s="80">
        <v>0</v>
      </c>
      <c r="O271" s="79"/>
      <c r="P271" s="77">
        <v>113.81138799999999</v>
      </c>
      <c r="Q271" s="77">
        <v>28.04307579</v>
      </c>
      <c r="R271" s="77">
        <v>141.85446379000001</v>
      </c>
      <c r="S271" s="99">
        <v>15.556747769999999</v>
      </c>
      <c r="T271" s="99">
        <v>78.693012486000001</v>
      </c>
      <c r="U271" s="31">
        <v>2332.0450999999998</v>
      </c>
      <c r="V271" s="31">
        <v>1738.8549</v>
      </c>
      <c r="W271" s="78">
        <v>0</v>
      </c>
      <c r="X271" s="116"/>
      <c r="Y271" s="31">
        <v>151.44322424999999</v>
      </c>
      <c r="Z271" s="31">
        <v>832.56986939000001</v>
      </c>
      <c r="AA271" s="31">
        <v>984.01309363999997</v>
      </c>
      <c r="AB271" s="98">
        <v>35.701276505999999</v>
      </c>
      <c r="AC271" s="98">
        <v>42.195285745</v>
      </c>
    </row>
    <row r="272" spans="1:29">
      <c r="A272" s="53" t="s">
        <v>3018</v>
      </c>
      <c r="B272" s="53" t="s">
        <v>2053</v>
      </c>
      <c r="C272" s="77">
        <v>1915.0599</v>
      </c>
      <c r="D272" s="77">
        <v>938.52549999999997</v>
      </c>
      <c r="E272" s="80">
        <v>0</v>
      </c>
      <c r="F272" s="79"/>
      <c r="G272" s="77">
        <v>31.002654969999998</v>
      </c>
      <c r="H272" s="77">
        <v>861.54540201999998</v>
      </c>
      <c r="I272" s="77">
        <v>892.54805698999996</v>
      </c>
      <c r="J272" s="99">
        <v>44.987908838999999</v>
      </c>
      <c r="K272" s="99">
        <v>46.606795796999997</v>
      </c>
      <c r="L272" s="77">
        <v>431.46249999999998</v>
      </c>
      <c r="M272" s="77">
        <v>431.46249999999998</v>
      </c>
      <c r="N272" s="80">
        <v>0</v>
      </c>
      <c r="O272" s="79"/>
      <c r="P272" s="77">
        <v>236.42488</v>
      </c>
      <c r="Q272" s="77">
        <v>65.456880799999993</v>
      </c>
      <c r="R272" s="77">
        <v>301.8817608</v>
      </c>
      <c r="S272" s="99">
        <v>15.170931611</v>
      </c>
      <c r="T272" s="99">
        <v>69.967091183999997</v>
      </c>
      <c r="U272" s="31">
        <v>2346.5223999999998</v>
      </c>
      <c r="V272" s="31">
        <v>1369.9880000000001</v>
      </c>
      <c r="W272" s="78">
        <v>0</v>
      </c>
      <c r="X272" s="116"/>
      <c r="Y272" s="31">
        <v>267.42753497000001</v>
      </c>
      <c r="Z272" s="31">
        <v>927.00228282</v>
      </c>
      <c r="AA272" s="31">
        <v>1194.42981779</v>
      </c>
      <c r="AB272" s="98">
        <v>39.505366871</v>
      </c>
      <c r="AC272" s="98">
        <v>50.902127241000002</v>
      </c>
    </row>
    <row r="273" spans="1:29">
      <c r="A273" s="53" t="s">
        <v>3075</v>
      </c>
      <c r="B273" s="53" t="s">
        <v>593</v>
      </c>
      <c r="C273" s="77">
        <v>340.72019999999998</v>
      </c>
      <c r="D273" s="77">
        <v>170.36</v>
      </c>
      <c r="E273" s="80">
        <v>0</v>
      </c>
      <c r="F273" s="79"/>
      <c r="G273" s="80">
        <v>0</v>
      </c>
      <c r="H273" s="77">
        <v>170.36</v>
      </c>
      <c r="I273" s="77">
        <v>170.36</v>
      </c>
      <c r="J273" s="99">
        <v>49.999970650000002</v>
      </c>
      <c r="K273" s="99">
        <v>49.999970650000002</v>
      </c>
      <c r="L273" s="77">
        <v>2020.002</v>
      </c>
      <c r="M273" s="77">
        <v>1058.8887999999999</v>
      </c>
      <c r="N273" s="80">
        <v>0</v>
      </c>
      <c r="O273" s="79"/>
      <c r="P273" s="80">
        <v>0</v>
      </c>
      <c r="Q273" s="77">
        <v>1058.8887999999999</v>
      </c>
      <c r="R273" s="77">
        <v>1058.8887999999999</v>
      </c>
      <c r="S273" s="99">
        <v>52.420185723000003</v>
      </c>
      <c r="T273" s="99">
        <v>52.420185723000003</v>
      </c>
      <c r="U273" s="31">
        <v>2360.7222000000002</v>
      </c>
      <c r="V273" s="31">
        <v>1229.2488000000001</v>
      </c>
      <c r="W273" s="78">
        <v>0</v>
      </c>
      <c r="X273" s="116"/>
      <c r="Y273" s="78">
        <v>0</v>
      </c>
      <c r="Z273" s="31">
        <v>1229.2488000000001</v>
      </c>
      <c r="AA273" s="31">
        <v>1229.2488000000001</v>
      </c>
      <c r="AB273" s="98">
        <v>52.070878987999997</v>
      </c>
      <c r="AC273" s="98">
        <v>52.070878987999997</v>
      </c>
    </row>
    <row r="274" spans="1:29">
      <c r="A274" s="53" t="s">
        <v>80</v>
      </c>
      <c r="B274" s="53" t="s">
        <v>1604</v>
      </c>
      <c r="C274" s="77">
        <v>2069.9265999999998</v>
      </c>
      <c r="D274" s="77">
        <v>1034.9632999999999</v>
      </c>
      <c r="E274" s="80">
        <v>0</v>
      </c>
      <c r="F274" s="79"/>
      <c r="G274" s="80">
        <v>0</v>
      </c>
      <c r="H274" s="77">
        <v>1034.9632999999999</v>
      </c>
      <c r="I274" s="77">
        <v>1034.9632999999999</v>
      </c>
      <c r="J274" s="99">
        <v>50</v>
      </c>
      <c r="K274" s="99">
        <v>50</v>
      </c>
      <c r="L274" s="77">
        <v>295.46960000000001</v>
      </c>
      <c r="M274" s="77">
        <v>153.4759</v>
      </c>
      <c r="N274" s="80">
        <v>0</v>
      </c>
      <c r="O274" s="79"/>
      <c r="P274" s="80">
        <v>0</v>
      </c>
      <c r="Q274" s="77">
        <v>138.97739999999999</v>
      </c>
      <c r="R274" s="77">
        <v>138.97739999999999</v>
      </c>
      <c r="S274" s="99">
        <v>47.036107944999998</v>
      </c>
      <c r="T274" s="99">
        <v>47.036107944999998</v>
      </c>
      <c r="U274" s="31">
        <v>2365.3962000000001</v>
      </c>
      <c r="V274" s="31">
        <v>1188.4392</v>
      </c>
      <c r="W274" s="78">
        <v>0</v>
      </c>
      <c r="X274" s="116"/>
      <c r="Y274" s="78">
        <v>0</v>
      </c>
      <c r="Z274" s="31">
        <v>1173.9407000000001</v>
      </c>
      <c r="AA274" s="31">
        <v>1173.9407000000001</v>
      </c>
      <c r="AB274" s="98">
        <v>49.629770268999998</v>
      </c>
      <c r="AC274" s="98">
        <v>49.629770268999998</v>
      </c>
    </row>
    <row r="275" spans="1:29">
      <c r="A275" s="53" t="s">
        <v>875</v>
      </c>
      <c r="B275" s="53" t="s">
        <v>876</v>
      </c>
      <c r="C275" s="77">
        <v>2116.7188999999998</v>
      </c>
      <c r="D275" s="77">
        <v>1022.0342000000001</v>
      </c>
      <c r="E275" s="80">
        <v>0</v>
      </c>
      <c r="F275" s="79"/>
      <c r="G275" s="77">
        <v>9.5339154399999995</v>
      </c>
      <c r="H275" s="77">
        <v>654.02489333999995</v>
      </c>
      <c r="I275" s="77">
        <v>663.55880878000005</v>
      </c>
      <c r="J275" s="99">
        <v>30.898051381999998</v>
      </c>
      <c r="K275" s="99">
        <v>31.348461469</v>
      </c>
      <c r="L275" s="77">
        <v>248.7431</v>
      </c>
      <c r="M275" s="77">
        <v>248.7431</v>
      </c>
      <c r="N275" s="80">
        <v>0</v>
      </c>
      <c r="O275" s="79"/>
      <c r="P275" s="77">
        <v>107.33101942</v>
      </c>
      <c r="Q275" s="77">
        <v>92.615541579999999</v>
      </c>
      <c r="R275" s="77">
        <v>199.946561</v>
      </c>
      <c r="S275" s="99">
        <v>37.233411330999999</v>
      </c>
      <c r="T275" s="99">
        <v>80.382756748000006</v>
      </c>
      <c r="U275" s="31">
        <v>2365.462</v>
      </c>
      <c r="V275" s="31">
        <v>1270.7773</v>
      </c>
      <c r="W275" s="78">
        <v>0</v>
      </c>
      <c r="X275" s="116"/>
      <c r="Y275" s="31">
        <v>116.86493486000001</v>
      </c>
      <c r="Z275" s="31">
        <v>746.64043491999996</v>
      </c>
      <c r="AA275" s="31">
        <v>863.50536978000002</v>
      </c>
      <c r="AB275" s="98">
        <v>31.564254041000002</v>
      </c>
      <c r="AC275" s="98">
        <v>36.504723804000001</v>
      </c>
    </row>
    <row r="276" spans="1:29">
      <c r="A276" s="53" t="s">
        <v>77</v>
      </c>
      <c r="B276" s="53" t="s">
        <v>3354</v>
      </c>
      <c r="C276" s="77">
        <v>2275.3143</v>
      </c>
      <c r="D276" s="77">
        <v>1706.0741</v>
      </c>
      <c r="E276" s="80">
        <v>0</v>
      </c>
      <c r="F276" s="79"/>
      <c r="G276" s="80">
        <v>0</v>
      </c>
      <c r="H276" s="77">
        <v>1134.3806999999999</v>
      </c>
      <c r="I276" s="77">
        <v>1134.3806999999999</v>
      </c>
      <c r="J276" s="99">
        <v>49.856000113999997</v>
      </c>
      <c r="K276" s="99">
        <v>49.856000113999997</v>
      </c>
      <c r="L276" s="77">
        <v>195.9708</v>
      </c>
      <c r="M276" s="77">
        <v>170.03729999999999</v>
      </c>
      <c r="N276" s="80">
        <v>0</v>
      </c>
      <c r="O276" s="79"/>
      <c r="P276" s="80">
        <v>0</v>
      </c>
      <c r="Q276" s="77">
        <v>170.03729999999999</v>
      </c>
      <c r="R276" s="77">
        <v>170.03729999999999</v>
      </c>
      <c r="S276" s="99">
        <v>86.766650949999999</v>
      </c>
      <c r="T276" s="99">
        <v>86.766650949999999</v>
      </c>
      <c r="U276" s="31">
        <v>2471.2851000000001</v>
      </c>
      <c r="V276" s="31">
        <v>1876.1114</v>
      </c>
      <c r="W276" s="78">
        <v>0</v>
      </c>
      <c r="X276" s="116"/>
      <c r="Y276" s="78">
        <v>0</v>
      </c>
      <c r="Z276" s="31">
        <v>1304.4179999999999</v>
      </c>
      <c r="AA276" s="31">
        <v>1304.4179999999999</v>
      </c>
      <c r="AB276" s="98">
        <v>52.782983234</v>
      </c>
      <c r="AC276" s="98">
        <v>52.782983234</v>
      </c>
    </row>
    <row r="277" spans="1:29">
      <c r="A277" s="53" t="s">
        <v>2117</v>
      </c>
      <c r="B277" s="53" t="s">
        <v>2118</v>
      </c>
      <c r="C277" s="77">
        <v>2209.5857000000001</v>
      </c>
      <c r="D277" s="77">
        <v>1459.2592999999999</v>
      </c>
      <c r="E277" s="80">
        <v>0</v>
      </c>
      <c r="F277" s="79"/>
      <c r="G277" s="77">
        <v>42.116103799999998</v>
      </c>
      <c r="H277" s="77">
        <v>1102.2552109999999</v>
      </c>
      <c r="I277" s="77">
        <v>1144.3713147999999</v>
      </c>
      <c r="J277" s="99">
        <v>49.885153176000003</v>
      </c>
      <c r="K277" s="99">
        <v>51.791216552000002</v>
      </c>
      <c r="L277" s="77">
        <v>291.6293</v>
      </c>
      <c r="M277" s="77">
        <v>291.6293</v>
      </c>
      <c r="N277" s="80">
        <v>0</v>
      </c>
      <c r="O277" s="79"/>
      <c r="P277" s="77">
        <v>88.658874999999995</v>
      </c>
      <c r="Q277" s="77">
        <v>39.374535899999998</v>
      </c>
      <c r="R277" s="77">
        <v>128.03341090000001</v>
      </c>
      <c r="S277" s="99">
        <v>13.501570623999999</v>
      </c>
      <c r="T277" s="99">
        <v>43.902794026999999</v>
      </c>
      <c r="U277" s="31">
        <v>2501.2150000000001</v>
      </c>
      <c r="V277" s="31">
        <v>1750.8886</v>
      </c>
      <c r="W277" s="78">
        <v>0</v>
      </c>
      <c r="X277" s="116"/>
      <c r="Y277" s="31">
        <v>130.77497880000001</v>
      </c>
      <c r="Z277" s="31">
        <v>1141.6297469000001</v>
      </c>
      <c r="AA277" s="31">
        <v>1272.4047257</v>
      </c>
      <c r="AB277" s="98">
        <v>45.643007374</v>
      </c>
      <c r="AC277" s="98">
        <v>50.871465495999999</v>
      </c>
    </row>
    <row r="278" spans="1:29">
      <c r="A278" s="53" t="s">
        <v>81</v>
      </c>
      <c r="B278" s="53" t="s">
        <v>779</v>
      </c>
      <c r="C278" s="77">
        <v>2112.0129000000002</v>
      </c>
      <c r="D278" s="77">
        <v>1069.5145</v>
      </c>
      <c r="E278" s="80">
        <v>0</v>
      </c>
      <c r="F278" s="79"/>
      <c r="G278" s="80">
        <v>0</v>
      </c>
      <c r="H278" s="77">
        <v>1069.5145</v>
      </c>
      <c r="I278" s="77">
        <v>1069.5145</v>
      </c>
      <c r="J278" s="99">
        <v>50.639581794000001</v>
      </c>
      <c r="K278" s="99">
        <v>50.639581794000001</v>
      </c>
      <c r="L278" s="77">
        <v>398.44080000000002</v>
      </c>
      <c r="M278" s="77">
        <v>232.43889999999999</v>
      </c>
      <c r="N278" s="80">
        <v>0</v>
      </c>
      <c r="O278" s="79"/>
      <c r="P278" s="80">
        <v>0</v>
      </c>
      <c r="Q278" s="77">
        <v>224.63890000000001</v>
      </c>
      <c r="R278" s="77">
        <v>224.63890000000001</v>
      </c>
      <c r="S278" s="99">
        <v>56.379492261000003</v>
      </c>
      <c r="T278" s="99">
        <v>56.379492261000003</v>
      </c>
      <c r="U278" s="31">
        <v>2510.4537</v>
      </c>
      <c r="V278" s="31">
        <v>1301.9534000000001</v>
      </c>
      <c r="W278" s="78">
        <v>0</v>
      </c>
      <c r="X278" s="116"/>
      <c r="Y278" s="78">
        <v>0</v>
      </c>
      <c r="Z278" s="31">
        <v>1294.1533999999999</v>
      </c>
      <c r="AA278" s="31">
        <v>1294.1533999999999</v>
      </c>
      <c r="AB278" s="98">
        <v>51.550578287999997</v>
      </c>
      <c r="AC278" s="98">
        <v>51.550578287999997</v>
      </c>
    </row>
    <row r="279" spans="1:29">
      <c r="A279" s="53" t="s">
        <v>1130</v>
      </c>
      <c r="B279" s="53" t="s">
        <v>1131</v>
      </c>
      <c r="C279" s="77">
        <v>2096.9018999999998</v>
      </c>
      <c r="D279" s="77">
        <v>1572.6747</v>
      </c>
      <c r="E279" s="80">
        <v>0</v>
      </c>
      <c r="F279" s="79"/>
      <c r="G279" s="77">
        <v>78.500234829999997</v>
      </c>
      <c r="H279" s="77">
        <v>796.02913749000004</v>
      </c>
      <c r="I279" s="77">
        <v>874.52937231999999</v>
      </c>
      <c r="J279" s="99">
        <v>37.962154427999998</v>
      </c>
      <c r="K279" s="99">
        <v>41.705783771999997</v>
      </c>
      <c r="L279" s="77">
        <v>445.07490000000001</v>
      </c>
      <c r="M279" s="77">
        <v>431.00409999999999</v>
      </c>
      <c r="N279" s="80">
        <v>0</v>
      </c>
      <c r="O279" s="79"/>
      <c r="P279" s="77">
        <v>83.936953009999996</v>
      </c>
      <c r="Q279" s="77">
        <v>0.16403100000000001</v>
      </c>
      <c r="R279" s="77">
        <v>84.100984010000005</v>
      </c>
      <c r="S279" s="99">
        <v>3.6854695999999999E-2</v>
      </c>
      <c r="T279" s="99">
        <v>18.895917071</v>
      </c>
      <c r="U279" s="31">
        <v>2541.9767999999999</v>
      </c>
      <c r="V279" s="31">
        <v>2003.6787999999999</v>
      </c>
      <c r="W279" s="78">
        <v>0</v>
      </c>
      <c r="X279" s="116"/>
      <c r="Y279" s="31">
        <v>162.43718784000001</v>
      </c>
      <c r="Z279" s="31">
        <v>796.19316848999995</v>
      </c>
      <c r="AA279" s="31">
        <v>958.63035633000004</v>
      </c>
      <c r="AB279" s="98">
        <v>31.321810981999999</v>
      </c>
      <c r="AC279" s="98">
        <v>37.712002577</v>
      </c>
    </row>
    <row r="280" spans="1:29">
      <c r="A280" s="53" t="s">
        <v>923</v>
      </c>
      <c r="B280" s="53" t="s">
        <v>924</v>
      </c>
      <c r="C280" s="77">
        <v>2016.3058000000001</v>
      </c>
      <c r="D280" s="77">
        <v>1007.5547</v>
      </c>
      <c r="E280" s="80">
        <v>0</v>
      </c>
      <c r="F280" s="79"/>
      <c r="G280" s="77">
        <v>41.936455260000002</v>
      </c>
      <c r="H280" s="77">
        <v>807.63801961000001</v>
      </c>
      <c r="I280" s="77">
        <v>849.57447487000002</v>
      </c>
      <c r="J280" s="99">
        <v>40.055333849</v>
      </c>
      <c r="K280" s="99">
        <v>42.135199673999999</v>
      </c>
      <c r="L280" s="77">
        <v>565.80999999999995</v>
      </c>
      <c r="M280" s="77">
        <v>474.39190000000002</v>
      </c>
      <c r="N280" s="80">
        <v>0</v>
      </c>
      <c r="O280" s="79"/>
      <c r="P280" s="77">
        <v>40.347296999999998</v>
      </c>
      <c r="Q280" s="77">
        <v>2.07124555</v>
      </c>
      <c r="R280" s="77">
        <v>42.418542549999998</v>
      </c>
      <c r="S280" s="99">
        <v>0.36606732800000003</v>
      </c>
      <c r="T280" s="99">
        <v>7.4969587940000002</v>
      </c>
      <c r="U280" s="31">
        <v>2582.1158</v>
      </c>
      <c r="V280" s="31">
        <v>1481.9466</v>
      </c>
      <c r="W280" s="78">
        <v>0</v>
      </c>
      <c r="X280" s="116"/>
      <c r="Y280" s="31">
        <v>82.28375226</v>
      </c>
      <c r="Z280" s="31">
        <v>809.70926515999997</v>
      </c>
      <c r="AA280" s="31">
        <v>891.99301742</v>
      </c>
      <c r="AB280" s="98">
        <v>31.358363755999999</v>
      </c>
      <c r="AC280" s="98">
        <v>34.545043155000002</v>
      </c>
    </row>
    <row r="281" spans="1:29">
      <c r="A281" s="53" t="s">
        <v>2410</v>
      </c>
      <c r="B281" s="53" t="s">
        <v>2411</v>
      </c>
      <c r="C281" s="77">
        <v>971.74943350000001</v>
      </c>
      <c r="D281" s="77">
        <v>489.47213349999998</v>
      </c>
      <c r="E281" s="80">
        <v>0</v>
      </c>
      <c r="F281" s="79"/>
      <c r="G281" s="77">
        <v>23.958275499999999</v>
      </c>
      <c r="H281" s="77">
        <v>402.60038295999999</v>
      </c>
      <c r="I281" s="77">
        <v>426.55865846</v>
      </c>
      <c r="J281" s="99">
        <v>41.430472618000003</v>
      </c>
      <c r="K281" s="99">
        <v>43.895951338000003</v>
      </c>
      <c r="L281" s="77">
        <v>1786.7158664999999</v>
      </c>
      <c r="M281" s="77">
        <v>1729.5878665</v>
      </c>
      <c r="N281" s="80">
        <v>0</v>
      </c>
      <c r="O281" s="79"/>
      <c r="P281" s="77">
        <v>422.13946493999998</v>
      </c>
      <c r="Q281" s="77">
        <v>275.52064730000001</v>
      </c>
      <c r="R281" s="77">
        <v>697.66011223999999</v>
      </c>
      <c r="S281" s="99">
        <v>15.420507113999999</v>
      </c>
      <c r="T281" s="99">
        <v>39.047065363000002</v>
      </c>
      <c r="U281" s="31">
        <v>2758.4652999999998</v>
      </c>
      <c r="V281" s="31">
        <v>2219.06</v>
      </c>
      <c r="W281" s="78">
        <v>0</v>
      </c>
      <c r="X281" s="116"/>
      <c r="Y281" s="31">
        <v>446.09774044</v>
      </c>
      <c r="Z281" s="31">
        <v>678.12103026</v>
      </c>
      <c r="AA281" s="31">
        <v>1124.2187707000001</v>
      </c>
      <c r="AB281" s="98">
        <v>24.583272092000001</v>
      </c>
      <c r="AC281" s="98">
        <v>40.755226129</v>
      </c>
    </row>
    <row r="282" spans="1:29">
      <c r="A282" s="53" t="s">
        <v>1416</v>
      </c>
      <c r="B282" s="53" t="s">
        <v>3665</v>
      </c>
      <c r="C282" s="77">
        <v>2736.4324000000001</v>
      </c>
      <c r="D282" s="77">
        <v>2125.8798000000002</v>
      </c>
      <c r="E282" s="80">
        <v>0</v>
      </c>
      <c r="F282" s="79"/>
      <c r="G282" s="77">
        <v>19.853337740000001</v>
      </c>
      <c r="H282" s="77">
        <v>1222.27484069</v>
      </c>
      <c r="I282" s="77">
        <v>1242.1281784299999</v>
      </c>
      <c r="J282" s="99">
        <v>44.666728865000003</v>
      </c>
      <c r="K282" s="99">
        <v>45.392247892999997</v>
      </c>
      <c r="L282" s="77">
        <v>180.91370000000001</v>
      </c>
      <c r="M282" s="77">
        <v>180.91370000000001</v>
      </c>
      <c r="N282" s="80">
        <v>0</v>
      </c>
      <c r="O282" s="79"/>
      <c r="P282" s="77">
        <v>4.2062999999999997</v>
      </c>
      <c r="Q282" s="77">
        <v>110.549206</v>
      </c>
      <c r="R282" s="77">
        <v>114.755506</v>
      </c>
      <c r="S282" s="99">
        <v>61.106044484000002</v>
      </c>
      <c r="T282" s="99">
        <v>63.431075700999997</v>
      </c>
      <c r="U282" s="31">
        <v>2917.3461000000002</v>
      </c>
      <c r="V282" s="31">
        <v>2306.7935000000002</v>
      </c>
      <c r="W282" s="78">
        <v>0</v>
      </c>
      <c r="X282" s="116"/>
      <c r="Y282" s="31">
        <v>24.059637739999999</v>
      </c>
      <c r="Z282" s="31">
        <v>1332.8240466899999</v>
      </c>
      <c r="AA282" s="31">
        <v>1356.8836844299999</v>
      </c>
      <c r="AB282" s="98">
        <v>45.686181927</v>
      </c>
      <c r="AC282" s="98">
        <v>46.510891678</v>
      </c>
    </row>
    <row r="283" spans="1:29">
      <c r="A283" s="53" t="s">
        <v>74</v>
      </c>
      <c r="B283" s="53" t="s">
        <v>75</v>
      </c>
      <c r="C283" s="77">
        <v>2689.4591</v>
      </c>
      <c r="D283" s="77">
        <v>1344.8205499999999</v>
      </c>
      <c r="E283" s="80">
        <v>0</v>
      </c>
      <c r="F283" s="79"/>
      <c r="G283" s="77">
        <v>42.408806630000001</v>
      </c>
      <c r="H283" s="77">
        <v>1059.9352828900001</v>
      </c>
      <c r="I283" s="77">
        <v>1102.3440895199999</v>
      </c>
      <c r="J283" s="99">
        <v>39.410723251999997</v>
      </c>
      <c r="K283" s="99">
        <v>40.987575884999998</v>
      </c>
      <c r="L283" s="77">
        <v>267.6952</v>
      </c>
      <c r="M283" s="77">
        <v>267.6952</v>
      </c>
      <c r="N283" s="80">
        <v>0</v>
      </c>
      <c r="O283" s="79"/>
      <c r="P283" s="77">
        <v>112.41119246</v>
      </c>
      <c r="Q283" s="77">
        <v>56.459684350000003</v>
      </c>
      <c r="R283" s="77">
        <v>168.87087681</v>
      </c>
      <c r="S283" s="99">
        <v>21.091033514999999</v>
      </c>
      <c r="T283" s="99">
        <v>63.083266643999998</v>
      </c>
      <c r="U283" s="31">
        <v>2957.1543000000001</v>
      </c>
      <c r="V283" s="31">
        <v>1612.51575</v>
      </c>
      <c r="W283" s="78">
        <v>0</v>
      </c>
      <c r="X283" s="116"/>
      <c r="Y283" s="31">
        <v>154.81999909000001</v>
      </c>
      <c r="Z283" s="31">
        <v>1116.3949672399999</v>
      </c>
      <c r="AA283" s="31">
        <v>1271.2149663299999</v>
      </c>
      <c r="AB283" s="98">
        <v>37.75234073</v>
      </c>
      <c r="AC283" s="98">
        <v>42.987779377000003</v>
      </c>
    </row>
    <row r="284" spans="1:29">
      <c r="A284" s="53" t="s">
        <v>1601</v>
      </c>
      <c r="B284" s="53" t="s">
        <v>3438</v>
      </c>
      <c r="C284" s="77">
        <v>3073.9773</v>
      </c>
      <c r="D284" s="77">
        <v>1755.0907999999999</v>
      </c>
      <c r="E284" s="80">
        <v>0</v>
      </c>
      <c r="F284" s="79"/>
      <c r="G284" s="77">
        <v>48.944366080000002</v>
      </c>
      <c r="H284" s="77">
        <v>1429.2939521799999</v>
      </c>
      <c r="I284" s="77">
        <v>1478.2383182599999</v>
      </c>
      <c r="J284" s="99">
        <v>46.496568214</v>
      </c>
      <c r="K284" s="99">
        <v>48.088784464</v>
      </c>
      <c r="L284" s="77">
        <v>54.467700000000001</v>
      </c>
      <c r="M284" s="77">
        <v>54.467700000000001</v>
      </c>
      <c r="N284" s="80">
        <v>0</v>
      </c>
      <c r="O284" s="79"/>
      <c r="P284" s="77">
        <v>4.05</v>
      </c>
      <c r="Q284" s="77">
        <v>7.1999999999999995E-2</v>
      </c>
      <c r="R284" s="77">
        <v>4.1219999999999999</v>
      </c>
      <c r="S284" s="99">
        <v>0.13218843499999999</v>
      </c>
      <c r="T284" s="99">
        <v>7.5677878820000002</v>
      </c>
      <c r="U284" s="31">
        <v>3128.4450000000002</v>
      </c>
      <c r="V284" s="31">
        <v>1809.5585000000001</v>
      </c>
      <c r="W284" s="78">
        <v>0</v>
      </c>
      <c r="X284" s="116"/>
      <c r="Y284" s="31">
        <v>52.994366079999999</v>
      </c>
      <c r="Z284" s="31">
        <v>1429.36595218</v>
      </c>
      <c r="AA284" s="31">
        <v>1482.36031826</v>
      </c>
      <c r="AB284" s="98">
        <v>45.689342539000002</v>
      </c>
      <c r="AC284" s="98">
        <v>47.383294839999998</v>
      </c>
    </row>
    <row r="285" spans="1:29">
      <c r="A285" s="53" t="s">
        <v>1029</v>
      </c>
      <c r="B285" s="53" t="s">
        <v>1751</v>
      </c>
      <c r="C285" s="77">
        <v>3071.3119200000001</v>
      </c>
      <c r="D285" s="77">
        <v>1532.73882</v>
      </c>
      <c r="E285" s="80">
        <v>0</v>
      </c>
      <c r="F285" s="79"/>
      <c r="G285" s="77">
        <v>21.070229640000001</v>
      </c>
      <c r="H285" s="77">
        <v>1161.21278237</v>
      </c>
      <c r="I285" s="77">
        <v>1182.28301201</v>
      </c>
      <c r="J285" s="99">
        <v>37.808363741999997</v>
      </c>
      <c r="K285" s="99">
        <v>38.494397274000001</v>
      </c>
      <c r="L285" s="77">
        <v>264.05878000000001</v>
      </c>
      <c r="M285" s="77">
        <v>264.05878000000001</v>
      </c>
      <c r="N285" s="80">
        <v>0</v>
      </c>
      <c r="O285" s="79"/>
      <c r="P285" s="77">
        <v>112.43563811</v>
      </c>
      <c r="Q285" s="77">
        <v>46.749912629999997</v>
      </c>
      <c r="R285" s="77">
        <v>159.18555074</v>
      </c>
      <c r="S285" s="99">
        <v>17.704358335999999</v>
      </c>
      <c r="T285" s="99">
        <v>60.284134745000003</v>
      </c>
      <c r="U285" s="31">
        <v>3335.3706999999999</v>
      </c>
      <c r="V285" s="31">
        <v>1796.7976000000001</v>
      </c>
      <c r="W285" s="78">
        <v>0</v>
      </c>
      <c r="X285" s="116"/>
      <c r="Y285" s="31">
        <v>133.50586774999999</v>
      </c>
      <c r="Z285" s="31">
        <v>1207.9626949999999</v>
      </c>
      <c r="AA285" s="31">
        <v>1341.46856275</v>
      </c>
      <c r="AB285" s="98">
        <v>36.216744812999998</v>
      </c>
      <c r="AC285" s="98">
        <v>40.219474337999998</v>
      </c>
    </row>
    <row r="286" spans="1:29">
      <c r="A286" s="53" t="s">
        <v>856</v>
      </c>
      <c r="B286" s="53" t="s">
        <v>857</v>
      </c>
      <c r="C286" s="77">
        <v>2783.0999270000002</v>
      </c>
      <c r="D286" s="77">
        <v>2090.0660269999998</v>
      </c>
      <c r="E286" s="80">
        <v>0</v>
      </c>
      <c r="F286" s="79"/>
      <c r="G286" s="77">
        <v>64.644519709999997</v>
      </c>
      <c r="H286" s="77">
        <v>996.91061116000003</v>
      </c>
      <c r="I286" s="77">
        <v>1061.5551308700001</v>
      </c>
      <c r="J286" s="99">
        <v>35.820151533000001</v>
      </c>
      <c r="K286" s="99">
        <v>38.142903910000001</v>
      </c>
      <c r="L286" s="77">
        <v>918.81557299999997</v>
      </c>
      <c r="M286" s="77">
        <v>732.65597300000002</v>
      </c>
      <c r="N286" s="80">
        <v>0</v>
      </c>
      <c r="O286" s="79"/>
      <c r="P286" s="77">
        <v>112.8923126</v>
      </c>
      <c r="Q286" s="77">
        <v>123.12154332</v>
      </c>
      <c r="R286" s="77">
        <v>236.01385592</v>
      </c>
      <c r="S286" s="99">
        <v>13.400027921</v>
      </c>
      <c r="T286" s="99">
        <v>25.686749642999999</v>
      </c>
      <c r="U286" s="31">
        <v>3701.9155000000001</v>
      </c>
      <c r="V286" s="31">
        <v>2822.7220000000002</v>
      </c>
      <c r="W286" s="78">
        <v>0</v>
      </c>
      <c r="X286" s="116"/>
      <c r="Y286" s="31">
        <v>177.53683230999999</v>
      </c>
      <c r="Z286" s="31">
        <v>1120.0321544799999</v>
      </c>
      <c r="AA286" s="31">
        <v>1297.5689867900001</v>
      </c>
      <c r="AB286" s="98">
        <v>30.255475968999999</v>
      </c>
      <c r="AC286" s="98">
        <v>35.051285929999999</v>
      </c>
    </row>
    <row r="287" spans="1:29">
      <c r="A287" s="53" t="s">
        <v>3472</v>
      </c>
      <c r="B287" s="53" t="s">
        <v>3473</v>
      </c>
      <c r="C287" s="77">
        <v>3531.753044</v>
      </c>
      <c r="D287" s="77">
        <v>3308.493144</v>
      </c>
      <c r="E287" s="80">
        <v>0</v>
      </c>
      <c r="F287" s="79"/>
      <c r="G287" s="77">
        <v>85.468020429999996</v>
      </c>
      <c r="H287" s="77">
        <v>2928.7852902700001</v>
      </c>
      <c r="I287" s="77">
        <v>3014.2533106999999</v>
      </c>
      <c r="J287" s="99">
        <v>82.927239072999996</v>
      </c>
      <c r="K287" s="99">
        <v>85.347227656000001</v>
      </c>
      <c r="L287" s="77">
        <v>208.73485600000001</v>
      </c>
      <c r="M287" s="77">
        <v>188.73485600000001</v>
      </c>
      <c r="N287" s="80">
        <v>0</v>
      </c>
      <c r="O287" s="79"/>
      <c r="P287" s="77">
        <v>84.065656000000004</v>
      </c>
      <c r="Q287" s="77">
        <v>3.1360000000000001</v>
      </c>
      <c r="R287" s="77">
        <v>87.201656</v>
      </c>
      <c r="S287" s="99">
        <v>1.502384441</v>
      </c>
      <c r="T287" s="99">
        <v>41.776279090000003</v>
      </c>
      <c r="U287" s="31">
        <v>3740.4879000000001</v>
      </c>
      <c r="V287" s="31">
        <v>3497.2280000000001</v>
      </c>
      <c r="W287" s="78">
        <v>0</v>
      </c>
      <c r="X287" s="116"/>
      <c r="Y287" s="31">
        <v>169.53367643000001</v>
      </c>
      <c r="Z287" s="31">
        <v>2931.9212902700001</v>
      </c>
      <c r="AA287" s="31">
        <v>3101.4549667000001</v>
      </c>
      <c r="AB287" s="98">
        <v>78.383391916999997</v>
      </c>
      <c r="AC287" s="98">
        <v>82.915786646000001</v>
      </c>
    </row>
    <row r="288" spans="1:29">
      <c r="A288" s="53" t="s">
        <v>3116</v>
      </c>
      <c r="B288" s="53" t="s">
        <v>1696</v>
      </c>
      <c r="C288" s="77">
        <v>2825.7240000000002</v>
      </c>
      <c r="D288" s="77">
        <v>1412.8617999999999</v>
      </c>
      <c r="E288" s="80">
        <v>0</v>
      </c>
      <c r="F288" s="79"/>
      <c r="G288" s="80">
        <v>0</v>
      </c>
      <c r="H288" s="77">
        <v>1409.7258812800001</v>
      </c>
      <c r="I288" s="77">
        <v>1409.7258812800001</v>
      </c>
      <c r="J288" s="99">
        <v>49.889015391000001</v>
      </c>
      <c r="K288" s="99">
        <v>49.889015391000001</v>
      </c>
      <c r="L288" s="77">
        <v>1053.8510000000001</v>
      </c>
      <c r="M288" s="77">
        <v>789.80930000000001</v>
      </c>
      <c r="N288" s="80">
        <v>0</v>
      </c>
      <c r="O288" s="79"/>
      <c r="P288" s="80">
        <v>0</v>
      </c>
      <c r="Q288" s="77">
        <v>789.80930000000001</v>
      </c>
      <c r="R288" s="77">
        <v>789.80930000000001</v>
      </c>
      <c r="S288" s="99">
        <v>74.945063391000005</v>
      </c>
      <c r="T288" s="99">
        <v>74.945063391000005</v>
      </c>
      <c r="U288" s="31">
        <v>3879.5749999999998</v>
      </c>
      <c r="V288" s="31">
        <v>2202.6711</v>
      </c>
      <c r="W288" s="78">
        <v>0</v>
      </c>
      <c r="X288" s="116"/>
      <c r="Y288" s="78">
        <v>0</v>
      </c>
      <c r="Z288" s="31">
        <v>2199.53518128</v>
      </c>
      <c r="AA288" s="31">
        <v>2199.53518128</v>
      </c>
      <c r="AB288" s="98">
        <v>56.695261240999997</v>
      </c>
      <c r="AC288" s="98">
        <v>56.695261240999997</v>
      </c>
    </row>
    <row r="289" spans="1:29">
      <c r="A289" s="53" t="s">
        <v>3476</v>
      </c>
      <c r="B289" s="53" t="s">
        <v>597</v>
      </c>
      <c r="C289" s="77">
        <v>2973.40715275</v>
      </c>
      <c r="D289" s="77">
        <v>1987.73245275</v>
      </c>
      <c r="E289" s="80">
        <v>0</v>
      </c>
      <c r="F289" s="79"/>
      <c r="G289" s="77">
        <v>213.18059119</v>
      </c>
      <c r="H289" s="77">
        <v>1232.40898395</v>
      </c>
      <c r="I289" s="77">
        <v>1445.5895751400001</v>
      </c>
      <c r="J289" s="99">
        <v>41.447703615000002</v>
      </c>
      <c r="K289" s="99">
        <v>48.617276439999998</v>
      </c>
      <c r="L289" s="77">
        <v>984.88964725000005</v>
      </c>
      <c r="M289" s="77">
        <v>845.55054725000002</v>
      </c>
      <c r="N289" s="80">
        <v>0</v>
      </c>
      <c r="O289" s="79"/>
      <c r="P289" s="77">
        <v>628.24440290999996</v>
      </c>
      <c r="Q289" s="77">
        <v>64.961015320000001</v>
      </c>
      <c r="R289" s="77">
        <v>693.20541822999996</v>
      </c>
      <c r="S289" s="99">
        <v>6.5957658810000002</v>
      </c>
      <c r="T289" s="99">
        <v>70.384069948000004</v>
      </c>
      <c r="U289" s="31">
        <v>3958.2968000000001</v>
      </c>
      <c r="V289" s="31">
        <v>2833.2829999999999</v>
      </c>
      <c r="W289" s="78">
        <v>0</v>
      </c>
      <c r="X289" s="116"/>
      <c r="Y289" s="31">
        <v>841.42499410000005</v>
      </c>
      <c r="Z289" s="31">
        <v>1297.3699992700001</v>
      </c>
      <c r="AA289" s="31">
        <v>2138.7949933700002</v>
      </c>
      <c r="AB289" s="98">
        <v>32.775965644000003</v>
      </c>
      <c r="AC289" s="98">
        <v>54.033214319999999</v>
      </c>
    </row>
    <row r="290" spans="1:29">
      <c r="A290" s="53" t="s">
        <v>1532</v>
      </c>
      <c r="B290" s="53" t="s">
        <v>1533</v>
      </c>
      <c r="C290" s="77">
        <v>3430.3690710000001</v>
      </c>
      <c r="D290" s="77">
        <v>2572.6625709999998</v>
      </c>
      <c r="E290" s="80">
        <v>0</v>
      </c>
      <c r="F290" s="79"/>
      <c r="G290" s="77">
        <v>32.723141439999999</v>
      </c>
      <c r="H290" s="77">
        <v>1527.06067534</v>
      </c>
      <c r="I290" s="77">
        <v>1559.7838167800001</v>
      </c>
      <c r="J290" s="99">
        <v>44.515929444999998</v>
      </c>
      <c r="K290" s="99">
        <v>45.469854249000001</v>
      </c>
      <c r="L290" s="77">
        <v>555.82282899999996</v>
      </c>
      <c r="M290" s="77">
        <v>555.82282899999996</v>
      </c>
      <c r="N290" s="80">
        <v>0</v>
      </c>
      <c r="O290" s="79"/>
      <c r="P290" s="77">
        <v>326.53543318999999</v>
      </c>
      <c r="Q290" s="77">
        <v>147.12418751000001</v>
      </c>
      <c r="R290" s="77">
        <v>473.6596207</v>
      </c>
      <c r="S290" s="99">
        <v>26.469619424000001</v>
      </c>
      <c r="T290" s="99">
        <v>85.217734139000001</v>
      </c>
      <c r="U290" s="31">
        <v>3986.1918999999998</v>
      </c>
      <c r="V290" s="31">
        <v>3128.4854</v>
      </c>
      <c r="W290" s="78">
        <v>0</v>
      </c>
      <c r="X290" s="116"/>
      <c r="Y290" s="31">
        <v>359.25857463</v>
      </c>
      <c r="Z290" s="31">
        <v>1674.1848628499999</v>
      </c>
      <c r="AA290" s="31">
        <v>2033.4434374800001</v>
      </c>
      <c r="AB290" s="98">
        <v>41.999605258999999</v>
      </c>
      <c r="AC290" s="98">
        <v>51.012181261999999</v>
      </c>
    </row>
    <row r="291" spans="1:29">
      <c r="A291" s="53" t="s">
        <v>3595</v>
      </c>
      <c r="B291" s="53" t="s">
        <v>3596</v>
      </c>
      <c r="C291" s="77">
        <v>3383.2311</v>
      </c>
      <c r="D291" s="77">
        <v>1691.6155000000001</v>
      </c>
      <c r="E291" s="80">
        <v>0</v>
      </c>
      <c r="F291" s="79"/>
      <c r="G291" s="77">
        <v>56.283120009999998</v>
      </c>
      <c r="H291" s="77">
        <v>1240.38710328</v>
      </c>
      <c r="I291" s="77">
        <v>1296.67022329</v>
      </c>
      <c r="J291" s="99">
        <v>36.662795611999996</v>
      </c>
      <c r="K291" s="99">
        <v>38.326386372999998</v>
      </c>
      <c r="L291" s="77">
        <v>661.0086</v>
      </c>
      <c r="M291" s="77">
        <v>661.0086</v>
      </c>
      <c r="N291" s="80">
        <v>0</v>
      </c>
      <c r="O291" s="79"/>
      <c r="P291" s="77">
        <v>177.85474725</v>
      </c>
      <c r="Q291" s="77">
        <v>195.40633568999999</v>
      </c>
      <c r="R291" s="77">
        <v>373.26108293999999</v>
      </c>
      <c r="S291" s="99">
        <v>29.561844686000001</v>
      </c>
      <c r="T291" s="99">
        <v>56.468415530000001</v>
      </c>
      <c r="U291" s="31">
        <v>4044.2397000000001</v>
      </c>
      <c r="V291" s="31">
        <v>2352.6241</v>
      </c>
      <c r="W291" s="78">
        <v>0</v>
      </c>
      <c r="X291" s="116"/>
      <c r="Y291" s="31">
        <v>234.13786726000001</v>
      </c>
      <c r="Z291" s="31">
        <v>1435.7934389699999</v>
      </c>
      <c r="AA291" s="31">
        <v>1669.93130623</v>
      </c>
      <c r="AB291" s="98">
        <v>35.502184477</v>
      </c>
      <c r="AC291" s="98">
        <v>41.291600649000003</v>
      </c>
    </row>
    <row r="292" spans="1:29">
      <c r="A292" s="53" t="s">
        <v>1027</v>
      </c>
      <c r="B292" s="53" t="s">
        <v>1028</v>
      </c>
      <c r="C292" s="77">
        <v>2343.4889290000001</v>
      </c>
      <c r="D292" s="77">
        <v>1766.083529</v>
      </c>
      <c r="E292" s="80">
        <v>0</v>
      </c>
      <c r="F292" s="79"/>
      <c r="G292" s="77">
        <v>103.53101085</v>
      </c>
      <c r="H292" s="77">
        <v>802.23522785</v>
      </c>
      <c r="I292" s="77">
        <v>905.76623870000003</v>
      </c>
      <c r="J292" s="99">
        <v>34.232516224999998</v>
      </c>
      <c r="K292" s="99">
        <v>38.650331456000004</v>
      </c>
      <c r="L292" s="77">
        <v>2146.1141710000002</v>
      </c>
      <c r="M292" s="77">
        <v>1841.2178710000001</v>
      </c>
      <c r="N292" s="80">
        <v>0</v>
      </c>
      <c r="O292" s="79"/>
      <c r="P292" s="77">
        <v>351.69864971999999</v>
      </c>
      <c r="Q292" s="77">
        <v>798.54272877999995</v>
      </c>
      <c r="R292" s="77">
        <v>1150.2413785000001</v>
      </c>
      <c r="S292" s="99">
        <v>37.208772002000003</v>
      </c>
      <c r="T292" s="99">
        <v>53.596467236000002</v>
      </c>
      <c r="U292" s="31">
        <v>4489.6031000000003</v>
      </c>
      <c r="V292" s="31">
        <v>3607.3013999999998</v>
      </c>
      <c r="W292" s="78">
        <v>0</v>
      </c>
      <c r="X292" s="116"/>
      <c r="Y292" s="31">
        <v>455.22966057000002</v>
      </c>
      <c r="Z292" s="31">
        <v>1600.7779566300001</v>
      </c>
      <c r="AA292" s="31">
        <v>2056.0076171999999</v>
      </c>
      <c r="AB292" s="98">
        <v>35.655222098000003</v>
      </c>
      <c r="AC292" s="98">
        <v>45.794863630999998</v>
      </c>
    </row>
    <row r="293" spans="1:29">
      <c r="A293" s="53" t="s">
        <v>357</v>
      </c>
      <c r="B293" s="53" t="s">
        <v>3148</v>
      </c>
      <c r="C293" s="77">
        <v>1033.437717</v>
      </c>
      <c r="D293" s="77">
        <v>781.06231700000001</v>
      </c>
      <c r="E293" s="80">
        <v>0</v>
      </c>
      <c r="F293" s="79"/>
      <c r="G293" s="77">
        <v>19.99884488</v>
      </c>
      <c r="H293" s="77">
        <v>458.33330845</v>
      </c>
      <c r="I293" s="77">
        <v>478.33215332999998</v>
      </c>
      <c r="J293" s="99">
        <v>44.350356185999999</v>
      </c>
      <c r="K293" s="99">
        <v>46.285532785999997</v>
      </c>
      <c r="L293" s="77">
        <v>3785.2351829999998</v>
      </c>
      <c r="M293" s="77">
        <v>3785.2351829999998</v>
      </c>
      <c r="N293" s="80">
        <v>0</v>
      </c>
      <c r="O293" s="79"/>
      <c r="P293" s="77">
        <v>2405.7355293199998</v>
      </c>
      <c r="Q293" s="77">
        <v>452.72721512999999</v>
      </c>
      <c r="R293" s="77">
        <v>2858.4627444500002</v>
      </c>
      <c r="S293" s="99">
        <v>11.960345745</v>
      </c>
      <c r="T293" s="99">
        <v>75.516120036000004</v>
      </c>
      <c r="U293" s="31">
        <v>4818.6728999999996</v>
      </c>
      <c r="V293" s="31">
        <v>4566.2974999999997</v>
      </c>
      <c r="W293" s="78">
        <v>0</v>
      </c>
      <c r="X293" s="116"/>
      <c r="Y293" s="31">
        <v>2425.7343741999998</v>
      </c>
      <c r="Z293" s="31">
        <v>911.06052357999999</v>
      </c>
      <c r="AA293" s="31">
        <v>3336.7948977800002</v>
      </c>
      <c r="AB293" s="98">
        <v>18.906876280999999</v>
      </c>
      <c r="AC293" s="98">
        <v>69.247175872</v>
      </c>
    </row>
    <row r="294" spans="1:29">
      <c r="A294" s="53" t="s">
        <v>3184</v>
      </c>
      <c r="B294" s="53" t="s">
        <v>2653</v>
      </c>
      <c r="C294" s="77">
        <v>4033.9391999999998</v>
      </c>
      <c r="D294" s="77">
        <v>1948.1605999999999</v>
      </c>
      <c r="E294" s="80">
        <v>0</v>
      </c>
      <c r="F294" s="79"/>
      <c r="G294" s="77">
        <v>13.10297544</v>
      </c>
      <c r="H294" s="77">
        <v>1434.5521647099999</v>
      </c>
      <c r="I294" s="77">
        <v>1447.6551401500001</v>
      </c>
      <c r="J294" s="99">
        <v>35.562067091000003</v>
      </c>
      <c r="K294" s="99">
        <v>35.886885458000002</v>
      </c>
      <c r="L294" s="77">
        <v>810.75329999999997</v>
      </c>
      <c r="M294" s="77">
        <v>810.75329999999997</v>
      </c>
      <c r="N294" s="80">
        <v>0</v>
      </c>
      <c r="O294" s="79"/>
      <c r="P294" s="77">
        <v>14.795970000000001</v>
      </c>
      <c r="Q294" s="77">
        <v>178.332437</v>
      </c>
      <c r="R294" s="77">
        <v>193.12840700000001</v>
      </c>
      <c r="S294" s="99">
        <v>21.995894065000002</v>
      </c>
      <c r="T294" s="99">
        <v>23.820859810000002</v>
      </c>
      <c r="U294" s="31">
        <v>4844.6925000000001</v>
      </c>
      <c r="V294" s="31">
        <v>2758.9139</v>
      </c>
      <c r="W294" s="78">
        <v>0</v>
      </c>
      <c r="X294" s="116"/>
      <c r="Y294" s="31">
        <v>27.898945439999999</v>
      </c>
      <c r="Z294" s="31">
        <v>1612.88460171</v>
      </c>
      <c r="AA294" s="31">
        <v>1640.78354715</v>
      </c>
      <c r="AB294" s="98">
        <v>33.291784808000003</v>
      </c>
      <c r="AC294" s="98">
        <v>33.867650984000001</v>
      </c>
    </row>
    <row r="295" spans="1:29">
      <c r="A295" s="53" t="s">
        <v>3095</v>
      </c>
      <c r="B295" s="53" t="s">
        <v>2051</v>
      </c>
      <c r="C295" s="77">
        <v>3191.3542000000002</v>
      </c>
      <c r="D295" s="77">
        <v>1529.9064000000001</v>
      </c>
      <c r="E295" s="80">
        <v>0</v>
      </c>
      <c r="F295" s="79"/>
      <c r="G295" s="80">
        <v>0</v>
      </c>
      <c r="H295" s="77">
        <v>1513.26625848</v>
      </c>
      <c r="I295" s="77">
        <v>1513.26625848</v>
      </c>
      <c r="J295" s="99">
        <v>47.417684270000002</v>
      </c>
      <c r="K295" s="99">
        <v>47.417684270000002</v>
      </c>
      <c r="L295" s="77">
        <v>1654.5219999999999</v>
      </c>
      <c r="M295" s="77">
        <v>1341.4836</v>
      </c>
      <c r="N295" s="80">
        <v>0</v>
      </c>
      <c r="O295" s="79"/>
      <c r="P295" s="80">
        <v>0</v>
      </c>
      <c r="Q295" s="77">
        <v>1341.4836</v>
      </c>
      <c r="R295" s="77">
        <v>1341.4836</v>
      </c>
      <c r="S295" s="99">
        <v>81.079828493999997</v>
      </c>
      <c r="T295" s="99">
        <v>81.079828493999997</v>
      </c>
      <c r="U295" s="31">
        <v>4845.8761999999997</v>
      </c>
      <c r="V295" s="31">
        <v>2871.39</v>
      </c>
      <c r="W295" s="78">
        <v>0</v>
      </c>
      <c r="X295" s="116"/>
      <c r="Y295" s="78">
        <v>0</v>
      </c>
      <c r="Z295" s="31">
        <v>2854.7498584800001</v>
      </c>
      <c r="AA295" s="31">
        <v>2854.7498584800001</v>
      </c>
      <c r="AB295" s="98">
        <v>58.910911890000001</v>
      </c>
      <c r="AC295" s="98">
        <v>58.910911890000001</v>
      </c>
    </row>
    <row r="296" spans="1:29">
      <c r="A296" s="53" t="s">
        <v>1656</v>
      </c>
      <c r="B296" s="53" t="s">
        <v>1657</v>
      </c>
      <c r="C296" s="77">
        <v>933.46310000000005</v>
      </c>
      <c r="D296" s="77">
        <v>695.11509999999998</v>
      </c>
      <c r="E296" s="80">
        <v>0</v>
      </c>
      <c r="F296" s="79"/>
      <c r="G296" s="77">
        <v>27.437208330000001</v>
      </c>
      <c r="H296" s="77">
        <v>361.59569563000002</v>
      </c>
      <c r="I296" s="77">
        <v>389.03290396</v>
      </c>
      <c r="J296" s="99">
        <v>38.737010132000002</v>
      </c>
      <c r="K296" s="99">
        <v>41.676302358000001</v>
      </c>
      <c r="L296" s="77">
        <v>3948.9591</v>
      </c>
      <c r="M296" s="77">
        <v>3948.9591</v>
      </c>
      <c r="N296" s="80">
        <v>0</v>
      </c>
      <c r="O296" s="79"/>
      <c r="P296" s="77">
        <v>2045.9507157400001</v>
      </c>
      <c r="Q296" s="77">
        <v>431.55598335000002</v>
      </c>
      <c r="R296" s="77">
        <v>2477.50669909</v>
      </c>
      <c r="S296" s="99">
        <v>10.928347759999999</v>
      </c>
      <c r="T296" s="99">
        <v>62.738221297000003</v>
      </c>
      <c r="U296" s="31">
        <v>4882.4222</v>
      </c>
      <c r="V296" s="31">
        <v>4644.0742</v>
      </c>
      <c r="W296" s="78">
        <v>0</v>
      </c>
      <c r="X296" s="116"/>
      <c r="Y296" s="31">
        <v>2073.3879240699998</v>
      </c>
      <c r="Z296" s="31">
        <v>793.15167898000004</v>
      </c>
      <c r="AA296" s="31">
        <v>2866.5396030500001</v>
      </c>
      <c r="AB296" s="98">
        <v>16.245044908000001</v>
      </c>
      <c r="AC296" s="98">
        <v>58.711424076999997</v>
      </c>
    </row>
    <row r="297" spans="1:29">
      <c r="A297" s="53" t="s">
        <v>3093</v>
      </c>
      <c r="B297" s="53" t="s">
        <v>2833</v>
      </c>
      <c r="C297" s="77">
        <v>3875.4974000000002</v>
      </c>
      <c r="D297" s="77">
        <v>1945.5688</v>
      </c>
      <c r="E297" s="80">
        <v>0</v>
      </c>
      <c r="F297" s="79"/>
      <c r="G297" s="80">
        <v>0</v>
      </c>
      <c r="H297" s="77">
        <v>1940.91628498</v>
      </c>
      <c r="I297" s="77">
        <v>1940.91628498</v>
      </c>
      <c r="J297" s="99">
        <v>50.081733636999999</v>
      </c>
      <c r="K297" s="99">
        <v>50.081733636999999</v>
      </c>
      <c r="L297" s="77">
        <v>1243.7752</v>
      </c>
      <c r="M297" s="77">
        <v>1109.1338000000001</v>
      </c>
      <c r="N297" s="80">
        <v>0</v>
      </c>
      <c r="O297" s="79"/>
      <c r="P297" s="80">
        <v>0</v>
      </c>
      <c r="Q297" s="77">
        <v>1109.1338000000001</v>
      </c>
      <c r="R297" s="77">
        <v>1109.1338000000001</v>
      </c>
      <c r="S297" s="99">
        <v>89.174780136999999</v>
      </c>
      <c r="T297" s="99">
        <v>89.174780136999999</v>
      </c>
      <c r="U297" s="31">
        <v>5119.2726000000002</v>
      </c>
      <c r="V297" s="31">
        <v>3054.7026000000001</v>
      </c>
      <c r="W297" s="78">
        <v>0</v>
      </c>
      <c r="X297" s="116"/>
      <c r="Y297" s="78">
        <v>0</v>
      </c>
      <c r="Z297" s="31">
        <v>3050.0500849800001</v>
      </c>
      <c r="AA297" s="31">
        <v>3050.0500849800001</v>
      </c>
      <c r="AB297" s="98">
        <v>59.579755237000001</v>
      </c>
      <c r="AC297" s="98">
        <v>59.579755237000001</v>
      </c>
    </row>
    <row r="298" spans="1:29">
      <c r="A298" s="53" t="s">
        <v>2041</v>
      </c>
      <c r="B298" s="53" t="s">
        <v>2042</v>
      </c>
      <c r="C298" s="77">
        <v>3455.13744</v>
      </c>
      <c r="D298" s="77">
        <v>1715.16634</v>
      </c>
      <c r="E298" s="80">
        <v>0</v>
      </c>
      <c r="F298" s="79"/>
      <c r="G298" s="77">
        <v>21.109432519999999</v>
      </c>
      <c r="H298" s="77">
        <v>1393.2028798399999</v>
      </c>
      <c r="I298" s="77">
        <v>1414.3123123600001</v>
      </c>
      <c r="J298" s="99">
        <v>40.322647189000001</v>
      </c>
      <c r="K298" s="99">
        <v>40.933605012999998</v>
      </c>
      <c r="L298" s="77">
        <v>1722.21966</v>
      </c>
      <c r="M298" s="77">
        <v>1722.21966</v>
      </c>
      <c r="N298" s="80">
        <v>0</v>
      </c>
      <c r="O298" s="79"/>
      <c r="P298" s="77">
        <v>480.22936719</v>
      </c>
      <c r="Q298" s="77">
        <v>293.73929661</v>
      </c>
      <c r="R298" s="77">
        <v>773.96866379999994</v>
      </c>
      <c r="S298" s="99">
        <v>17.0558555</v>
      </c>
      <c r="T298" s="99">
        <v>44.940182821999997</v>
      </c>
      <c r="U298" s="31">
        <v>5177.3571000000002</v>
      </c>
      <c r="V298" s="31">
        <v>3437.386</v>
      </c>
      <c r="W298" s="78">
        <v>0</v>
      </c>
      <c r="X298" s="116"/>
      <c r="Y298" s="31">
        <v>501.33879970999999</v>
      </c>
      <c r="Z298" s="31">
        <v>1686.94217645</v>
      </c>
      <c r="AA298" s="31">
        <v>2188.2809761600001</v>
      </c>
      <c r="AB298" s="98">
        <v>32.583075571000002</v>
      </c>
      <c r="AC298" s="98">
        <v>42.266371313999997</v>
      </c>
    </row>
    <row r="299" spans="1:29">
      <c r="A299" s="53" t="s">
        <v>3086</v>
      </c>
      <c r="B299" s="53" t="s">
        <v>2911</v>
      </c>
      <c r="C299" s="77">
        <v>2655.2944000000002</v>
      </c>
      <c r="D299" s="77">
        <v>1327.6470999999999</v>
      </c>
      <c r="E299" s="80">
        <v>0</v>
      </c>
      <c r="F299" s="79"/>
      <c r="G299" s="80">
        <v>0</v>
      </c>
      <c r="H299" s="77">
        <v>1327.6470999999999</v>
      </c>
      <c r="I299" s="77">
        <v>1327.6470999999999</v>
      </c>
      <c r="J299" s="99">
        <v>49.999996234000001</v>
      </c>
      <c r="K299" s="99">
        <v>49.999996234000001</v>
      </c>
      <c r="L299" s="77">
        <v>2526.3254000000002</v>
      </c>
      <c r="M299" s="77">
        <v>2002.2412999999999</v>
      </c>
      <c r="N299" s="80">
        <v>0</v>
      </c>
      <c r="O299" s="79"/>
      <c r="P299" s="80">
        <v>0</v>
      </c>
      <c r="Q299" s="77">
        <v>2002.2412999999999</v>
      </c>
      <c r="R299" s="77">
        <v>2002.2412999999999</v>
      </c>
      <c r="S299" s="99">
        <v>79.255083291999995</v>
      </c>
      <c r="T299" s="99">
        <v>79.255083291999995</v>
      </c>
      <c r="U299" s="31">
        <v>5181.6198000000004</v>
      </c>
      <c r="V299" s="31">
        <v>3329.8883999999998</v>
      </c>
      <c r="W299" s="78">
        <v>0</v>
      </c>
      <c r="X299" s="116"/>
      <c r="Y299" s="78">
        <v>0</v>
      </c>
      <c r="Z299" s="31">
        <v>3329.8883999999998</v>
      </c>
      <c r="AA299" s="31">
        <v>3329.8883999999998</v>
      </c>
      <c r="AB299" s="98">
        <v>64.263464486999993</v>
      </c>
      <c r="AC299" s="98">
        <v>64.263464486999993</v>
      </c>
    </row>
    <row r="300" spans="1:29">
      <c r="A300" s="53" t="s">
        <v>3092</v>
      </c>
      <c r="B300" s="53" t="s">
        <v>2308</v>
      </c>
      <c r="C300" s="77">
        <v>4713.5397999999996</v>
      </c>
      <c r="D300" s="77">
        <v>2355.5828000000001</v>
      </c>
      <c r="E300" s="80">
        <v>0</v>
      </c>
      <c r="F300" s="79"/>
      <c r="G300" s="80">
        <v>0</v>
      </c>
      <c r="H300" s="77">
        <v>2363.4565740799999</v>
      </c>
      <c r="I300" s="77">
        <v>2363.4565740799999</v>
      </c>
      <c r="J300" s="99">
        <v>50.141860987000001</v>
      </c>
      <c r="K300" s="99">
        <v>50.141860987000001</v>
      </c>
      <c r="L300" s="77">
        <v>476.54849999999999</v>
      </c>
      <c r="M300" s="77">
        <v>356.99790000000002</v>
      </c>
      <c r="N300" s="80">
        <v>0</v>
      </c>
      <c r="O300" s="79"/>
      <c r="P300" s="80">
        <v>0</v>
      </c>
      <c r="Q300" s="77">
        <v>356.99790000000002</v>
      </c>
      <c r="R300" s="77">
        <v>356.99790000000002</v>
      </c>
      <c r="S300" s="99">
        <v>74.913235483999998</v>
      </c>
      <c r="T300" s="99">
        <v>74.913235483999998</v>
      </c>
      <c r="U300" s="31">
        <v>5190.0883000000003</v>
      </c>
      <c r="V300" s="31">
        <v>2712.5807</v>
      </c>
      <c r="W300" s="78">
        <v>0</v>
      </c>
      <c r="X300" s="116"/>
      <c r="Y300" s="78">
        <v>0</v>
      </c>
      <c r="Z300" s="31">
        <v>2720.4544740800002</v>
      </c>
      <c r="AA300" s="31">
        <v>2720.4544740800002</v>
      </c>
      <c r="AB300" s="98">
        <v>52.416342782999997</v>
      </c>
      <c r="AC300" s="98">
        <v>52.416342782999997</v>
      </c>
    </row>
    <row r="301" spans="1:29">
      <c r="A301" s="53" t="s">
        <v>3094</v>
      </c>
      <c r="B301" s="53" t="s">
        <v>2679</v>
      </c>
      <c r="C301" s="77">
        <v>4371.7573000000002</v>
      </c>
      <c r="D301" s="77">
        <v>2169.0005000000001</v>
      </c>
      <c r="E301" s="80">
        <v>0</v>
      </c>
      <c r="F301" s="79"/>
      <c r="G301" s="80">
        <v>0</v>
      </c>
      <c r="H301" s="77">
        <v>2142.75651702</v>
      </c>
      <c r="I301" s="77">
        <v>2142.75651702</v>
      </c>
      <c r="J301" s="99">
        <v>49.013620152999998</v>
      </c>
      <c r="K301" s="99">
        <v>49.013620152999998</v>
      </c>
      <c r="L301" s="77">
        <v>964.21450000000004</v>
      </c>
      <c r="M301" s="77">
        <v>839.49040000000002</v>
      </c>
      <c r="N301" s="80">
        <v>0</v>
      </c>
      <c r="O301" s="79"/>
      <c r="P301" s="80">
        <v>0</v>
      </c>
      <c r="Q301" s="77">
        <v>839.49040000000002</v>
      </c>
      <c r="R301" s="77">
        <v>839.49040000000002</v>
      </c>
      <c r="S301" s="99">
        <v>87.064693593000001</v>
      </c>
      <c r="T301" s="99">
        <v>87.064693593000001</v>
      </c>
      <c r="U301" s="31">
        <v>5335.9718000000003</v>
      </c>
      <c r="V301" s="31">
        <v>3008.4908999999998</v>
      </c>
      <c r="W301" s="78">
        <v>0</v>
      </c>
      <c r="X301" s="116"/>
      <c r="Y301" s="78">
        <v>0</v>
      </c>
      <c r="Z301" s="31">
        <v>2982.2469170200002</v>
      </c>
      <c r="AA301" s="31">
        <v>2982.2469170200002</v>
      </c>
      <c r="AB301" s="98">
        <v>55.889480470000002</v>
      </c>
      <c r="AC301" s="98">
        <v>55.889480470000002</v>
      </c>
    </row>
    <row r="302" spans="1:29">
      <c r="A302" s="53" t="s">
        <v>3112</v>
      </c>
      <c r="B302" s="53" t="s">
        <v>1732</v>
      </c>
      <c r="C302" s="77">
        <v>4830.5762999999997</v>
      </c>
      <c r="D302" s="77">
        <v>2415.2881000000002</v>
      </c>
      <c r="E302" s="80">
        <v>0</v>
      </c>
      <c r="F302" s="79"/>
      <c r="G302" s="80">
        <v>0</v>
      </c>
      <c r="H302" s="77">
        <v>2416.4646558899999</v>
      </c>
      <c r="I302" s="77">
        <v>2416.4646558899999</v>
      </c>
      <c r="J302" s="99">
        <v>50.024355393999997</v>
      </c>
      <c r="K302" s="99">
        <v>50.024355393999997</v>
      </c>
      <c r="L302" s="77">
        <v>636.52300000000002</v>
      </c>
      <c r="M302" s="77">
        <v>593.40719999999999</v>
      </c>
      <c r="N302" s="80">
        <v>0</v>
      </c>
      <c r="O302" s="79"/>
      <c r="P302" s="80">
        <v>0</v>
      </c>
      <c r="Q302" s="77">
        <v>593.40719999999999</v>
      </c>
      <c r="R302" s="77">
        <v>593.40719999999999</v>
      </c>
      <c r="S302" s="99">
        <v>93.226356314</v>
      </c>
      <c r="T302" s="99">
        <v>93.226356314</v>
      </c>
      <c r="U302" s="31">
        <v>5467.0992999999999</v>
      </c>
      <c r="V302" s="31">
        <v>3008.6952999999999</v>
      </c>
      <c r="W302" s="78">
        <v>0</v>
      </c>
      <c r="X302" s="116"/>
      <c r="Y302" s="78">
        <v>0</v>
      </c>
      <c r="Z302" s="31">
        <v>3009.87185589</v>
      </c>
      <c r="AA302" s="31">
        <v>3009.87185589</v>
      </c>
      <c r="AB302" s="98">
        <v>55.054274501000002</v>
      </c>
      <c r="AC302" s="98">
        <v>55.054274501000002</v>
      </c>
    </row>
    <row r="303" spans="1:29">
      <c r="A303" s="53" t="s">
        <v>1752</v>
      </c>
      <c r="B303" s="53" t="s">
        <v>1415</v>
      </c>
      <c r="C303" s="77">
        <v>5295.0684000000001</v>
      </c>
      <c r="D303" s="77">
        <v>2642.8573000000001</v>
      </c>
      <c r="E303" s="80">
        <v>0</v>
      </c>
      <c r="F303" s="79"/>
      <c r="G303" s="77">
        <v>46.780744489999996</v>
      </c>
      <c r="H303" s="77">
        <v>1972.49479</v>
      </c>
      <c r="I303" s="77">
        <v>2019.2755344899999</v>
      </c>
      <c r="J303" s="99">
        <v>37.251545041</v>
      </c>
      <c r="K303" s="99">
        <v>38.135022665000001</v>
      </c>
      <c r="L303" s="77">
        <v>242.8278</v>
      </c>
      <c r="M303" s="77">
        <v>242.8278</v>
      </c>
      <c r="N303" s="80">
        <v>0</v>
      </c>
      <c r="O303" s="79"/>
      <c r="P303" s="77">
        <v>110.1400829</v>
      </c>
      <c r="Q303" s="77">
        <v>50.325237999999999</v>
      </c>
      <c r="R303" s="77">
        <v>160.46532089999999</v>
      </c>
      <c r="S303" s="99">
        <v>20.724660849999999</v>
      </c>
      <c r="T303" s="99">
        <v>66.081939918000003</v>
      </c>
      <c r="U303" s="31">
        <v>5537.8962000000001</v>
      </c>
      <c r="V303" s="31">
        <v>2885.6851000000001</v>
      </c>
      <c r="W303" s="78">
        <v>0</v>
      </c>
      <c r="X303" s="116"/>
      <c r="Y303" s="31">
        <v>156.92082739</v>
      </c>
      <c r="Z303" s="31">
        <v>2022.8200280000001</v>
      </c>
      <c r="AA303" s="31">
        <v>2179.74085539</v>
      </c>
      <c r="AB303" s="98">
        <v>36.526867873999997</v>
      </c>
      <c r="AC303" s="98">
        <v>39.360449828999997</v>
      </c>
    </row>
    <row r="304" spans="1:29">
      <c r="A304" s="53" t="s">
        <v>3096</v>
      </c>
      <c r="B304" s="53" t="s">
        <v>3137</v>
      </c>
      <c r="C304" s="77">
        <v>4560.9014999999999</v>
      </c>
      <c r="D304" s="77">
        <v>2280.3045999999999</v>
      </c>
      <c r="E304" s="80">
        <v>0</v>
      </c>
      <c r="F304" s="79"/>
      <c r="G304" s="80">
        <v>0</v>
      </c>
      <c r="H304" s="77">
        <v>2272.19906072</v>
      </c>
      <c r="I304" s="77">
        <v>2272.19906072</v>
      </c>
      <c r="J304" s="99">
        <v>49.819077669999999</v>
      </c>
      <c r="K304" s="99">
        <v>49.819077669999999</v>
      </c>
      <c r="L304" s="77">
        <v>1036.9350999999999</v>
      </c>
      <c r="M304" s="77">
        <v>1001.2747000000001</v>
      </c>
      <c r="N304" s="80">
        <v>0</v>
      </c>
      <c r="O304" s="79"/>
      <c r="P304" s="80">
        <v>0</v>
      </c>
      <c r="Q304" s="77">
        <v>1001.2747000000001</v>
      </c>
      <c r="R304" s="77">
        <v>1001.2747000000001</v>
      </c>
      <c r="S304" s="99">
        <v>96.560980528000002</v>
      </c>
      <c r="T304" s="99">
        <v>96.560980528000002</v>
      </c>
      <c r="U304" s="31">
        <v>5597.8365999999996</v>
      </c>
      <c r="V304" s="31">
        <v>3281.5792999999999</v>
      </c>
      <c r="W304" s="78">
        <v>0</v>
      </c>
      <c r="X304" s="116"/>
      <c r="Y304" s="78">
        <v>0</v>
      </c>
      <c r="Z304" s="31">
        <v>3273.47376072</v>
      </c>
      <c r="AA304" s="31">
        <v>3273.47376072</v>
      </c>
      <c r="AB304" s="98">
        <v>58.477479688000003</v>
      </c>
      <c r="AC304" s="98">
        <v>58.477479688000003</v>
      </c>
    </row>
    <row r="305" spans="1:29">
      <c r="A305" s="53" t="s">
        <v>1310</v>
      </c>
      <c r="B305" s="53" t="s">
        <v>1311</v>
      </c>
      <c r="C305" s="77">
        <v>520.86360000000002</v>
      </c>
      <c r="D305" s="77">
        <v>390.64769999999999</v>
      </c>
      <c r="E305" s="80">
        <v>0</v>
      </c>
      <c r="F305" s="79"/>
      <c r="G305" s="77">
        <v>7.7590995500000002</v>
      </c>
      <c r="H305" s="77">
        <v>201.72168861</v>
      </c>
      <c r="I305" s="77">
        <v>209.48078816</v>
      </c>
      <c r="J305" s="99">
        <v>38.728313632999999</v>
      </c>
      <c r="K305" s="99">
        <v>40.217974179999999</v>
      </c>
      <c r="L305" s="77">
        <v>5186.9005999999999</v>
      </c>
      <c r="M305" s="77">
        <v>4401.3999000000003</v>
      </c>
      <c r="N305" s="80">
        <v>0</v>
      </c>
      <c r="O305" s="79"/>
      <c r="P305" s="77">
        <v>1002.47464873</v>
      </c>
      <c r="Q305" s="77">
        <v>579.30512186999999</v>
      </c>
      <c r="R305" s="77">
        <v>1581.7797705999999</v>
      </c>
      <c r="S305" s="99">
        <v>11.168618151</v>
      </c>
      <c r="T305" s="99">
        <v>30.495663837999999</v>
      </c>
      <c r="U305" s="31">
        <v>5707.7641999999996</v>
      </c>
      <c r="V305" s="31">
        <v>4792.0475999999999</v>
      </c>
      <c r="W305" s="78">
        <v>0</v>
      </c>
      <c r="X305" s="116"/>
      <c r="Y305" s="31">
        <v>1010.23374828</v>
      </c>
      <c r="Z305" s="31">
        <v>781.02681047999999</v>
      </c>
      <c r="AA305" s="31">
        <v>1791.2605587600001</v>
      </c>
      <c r="AB305" s="98">
        <v>13.683585781</v>
      </c>
      <c r="AC305" s="98">
        <v>31.382875955999999</v>
      </c>
    </row>
    <row r="306" spans="1:29">
      <c r="A306" s="53" t="s">
        <v>1534</v>
      </c>
      <c r="B306" s="53" t="s">
        <v>1024</v>
      </c>
      <c r="C306" s="77">
        <v>5193.2309800000003</v>
      </c>
      <c r="D306" s="77">
        <v>2580.86148</v>
      </c>
      <c r="E306" s="80">
        <v>0</v>
      </c>
      <c r="F306" s="79"/>
      <c r="G306" s="77">
        <v>56.960662079999999</v>
      </c>
      <c r="H306" s="77">
        <v>2007.8568527</v>
      </c>
      <c r="I306" s="77">
        <v>2064.8175147799998</v>
      </c>
      <c r="J306" s="99">
        <v>38.662960697000003</v>
      </c>
      <c r="K306" s="99">
        <v>39.759785819999998</v>
      </c>
      <c r="L306" s="77">
        <v>647.47262000000001</v>
      </c>
      <c r="M306" s="77">
        <v>647.47262000000001</v>
      </c>
      <c r="N306" s="80">
        <v>0</v>
      </c>
      <c r="O306" s="79"/>
      <c r="P306" s="77">
        <v>267.76847452999999</v>
      </c>
      <c r="Q306" s="77">
        <v>161.03957032</v>
      </c>
      <c r="R306" s="77">
        <v>428.80804484999999</v>
      </c>
      <c r="S306" s="99">
        <v>24.872027843000001</v>
      </c>
      <c r="T306" s="99">
        <v>66.227981169000003</v>
      </c>
      <c r="U306" s="31">
        <v>5840.7035999999998</v>
      </c>
      <c r="V306" s="31">
        <v>3228.3341</v>
      </c>
      <c r="W306" s="78">
        <v>0</v>
      </c>
      <c r="X306" s="116"/>
      <c r="Y306" s="31">
        <v>324.72913661000001</v>
      </c>
      <c r="Z306" s="31">
        <v>2168.8964230199999</v>
      </c>
      <c r="AA306" s="31">
        <v>2493.6255596300002</v>
      </c>
      <c r="AB306" s="98">
        <v>37.134163477000001</v>
      </c>
      <c r="AC306" s="98">
        <v>42.693924060999997</v>
      </c>
    </row>
    <row r="307" spans="1:29">
      <c r="A307" s="53" t="s">
        <v>927</v>
      </c>
      <c r="B307" s="53" t="s">
        <v>1083</v>
      </c>
      <c r="C307" s="77">
        <v>3195.7604146799999</v>
      </c>
      <c r="D307" s="77">
        <v>1573.0905146800001</v>
      </c>
      <c r="E307" s="80">
        <v>0</v>
      </c>
      <c r="F307" s="79"/>
      <c r="G307" s="77">
        <v>439.84881719999998</v>
      </c>
      <c r="H307" s="77">
        <v>675.52080888</v>
      </c>
      <c r="I307" s="77">
        <v>1115.36962608</v>
      </c>
      <c r="J307" s="99">
        <v>21.138030429000001</v>
      </c>
      <c r="K307" s="99">
        <v>34.901540834000002</v>
      </c>
      <c r="L307" s="77">
        <v>2712.9784853199999</v>
      </c>
      <c r="M307" s="77">
        <v>2712.9784853199999</v>
      </c>
      <c r="N307" s="80">
        <v>0</v>
      </c>
      <c r="O307" s="79"/>
      <c r="P307" s="77">
        <v>30.050983200000001</v>
      </c>
      <c r="Q307" s="77">
        <v>611.54685949999998</v>
      </c>
      <c r="R307" s="77">
        <v>641.5978427</v>
      </c>
      <c r="S307" s="99">
        <v>22.541530011999999</v>
      </c>
      <c r="T307" s="99">
        <v>23.649204966999999</v>
      </c>
      <c r="U307" s="31">
        <v>5908.7389000000003</v>
      </c>
      <c r="V307" s="31">
        <v>4286.0690000000004</v>
      </c>
      <c r="W307" s="78">
        <v>0</v>
      </c>
      <c r="X307" s="116"/>
      <c r="Y307" s="31">
        <v>469.8998004</v>
      </c>
      <c r="Z307" s="31">
        <v>1287.06766838</v>
      </c>
      <c r="AA307" s="31">
        <v>1756.96746878</v>
      </c>
      <c r="AB307" s="98">
        <v>21.782442754000002</v>
      </c>
      <c r="AC307" s="98">
        <v>29.735066966000002</v>
      </c>
    </row>
    <row r="308" spans="1:29">
      <c r="A308" s="53" t="s">
        <v>3412</v>
      </c>
      <c r="B308" s="53" t="s">
        <v>3413</v>
      </c>
      <c r="C308" s="77">
        <v>5293.0721999999996</v>
      </c>
      <c r="D308" s="77">
        <v>2625.7314000000001</v>
      </c>
      <c r="E308" s="80">
        <v>0</v>
      </c>
      <c r="F308" s="79"/>
      <c r="G308" s="77">
        <v>54.455722399999999</v>
      </c>
      <c r="H308" s="77">
        <v>1980.2126789599999</v>
      </c>
      <c r="I308" s="77">
        <v>2034.66840136</v>
      </c>
      <c r="J308" s="99">
        <v>37.411405023999997</v>
      </c>
      <c r="K308" s="99">
        <v>38.440216276999998</v>
      </c>
      <c r="L308" s="77">
        <v>865.03579999999999</v>
      </c>
      <c r="M308" s="77">
        <v>865.03579999999999</v>
      </c>
      <c r="N308" s="80">
        <v>0</v>
      </c>
      <c r="O308" s="79"/>
      <c r="P308" s="77">
        <v>20.92681</v>
      </c>
      <c r="Q308" s="77">
        <v>10.917249999999999</v>
      </c>
      <c r="R308" s="77">
        <v>31.844059999999999</v>
      </c>
      <c r="S308" s="99">
        <v>1.262057593</v>
      </c>
      <c r="T308" s="99">
        <v>3.6812418629999999</v>
      </c>
      <c r="U308" s="31">
        <v>6158.1080000000002</v>
      </c>
      <c r="V308" s="31">
        <v>3490.7671999999998</v>
      </c>
      <c r="W308" s="78">
        <v>0</v>
      </c>
      <c r="X308" s="116"/>
      <c r="Y308" s="31">
        <v>75.382532400000002</v>
      </c>
      <c r="Z308" s="31">
        <v>1991.1299289599999</v>
      </c>
      <c r="AA308" s="31">
        <v>2066.5124613600001</v>
      </c>
      <c r="AB308" s="98">
        <v>32.333468801999999</v>
      </c>
      <c r="AC308" s="98">
        <v>33.55758719</v>
      </c>
    </row>
    <row r="309" spans="1:29">
      <c r="A309" s="53" t="s">
        <v>3408</v>
      </c>
      <c r="B309" s="53" t="s">
        <v>2712</v>
      </c>
      <c r="C309" s="77">
        <v>3259.4630075999999</v>
      </c>
      <c r="D309" s="77">
        <v>1631.1317076</v>
      </c>
      <c r="E309" s="80">
        <v>0</v>
      </c>
      <c r="F309" s="79"/>
      <c r="G309" s="77">
        <v>153.85572055</v>
      </c>
      <c r="H309" s="77">
        <v>1106.5725941400001</v>
      </c>
      <c r="I309" s="77">
        <v>1260.42831469</v>
      </c>
      <c r="J309" s="99">
        <v>33.949536827000003</v>
      </c>
      <c r="K309" s="99">
        <v>38.669814989000002</v>
      </c>
      <c r="L309" s="77">
        <v>3249.2880924000001</v>
      </c>
      <c r="M309" s="77">
        <v>2136.6076923999999</v>
      </c>
      <c r="N309" s="80">
        <v>0</v>
      </c>
      <c r="O309" s="79"/>
      <c r="P309" s="77">
        <v>522.99028989999999</v>
      </c>
      <c r="Q309" s="77">
        <v>336.15333750000002</v>
      </c>
      <c r="R309" s="77">
        <v>859.14362740000001</v>
      </c>
      <c r="S309" s="99">
        <v>10.34544577</v>
      </c>
      <c r="T309" s="99">
        <v>26.440980392</v>
      </c>
      <c r="U309" s="31">
        <v>6508.7511000000004</v>
      </c>
      <c r="V309" s="31">
        <v>3767.7393999999999</v>
      </c>
      <c r="W309" s="78">
        <v>0</v>
      </c>
      <c r="X309" s="116"/>
      <c r="Y309" s="31">
        <v>676.84601044999999</v>
      </c>
      <c r="Z309" s="31">
        <v>1442.72593164</v>
      </c>
      <c r="AA309" s="31">
        <v>2119.57194209</v>
      </c>
      <c r="AB309" s="98">
        <v>22.165941046</v>
      </c>
      <c r="AC309" s="98">
        <v>32.564956156999997</v>
      </c>
    </row>
    <row r="310" spans="1:29">
      <c r="A310" s="53" t="s">
        <v>3414</v>
      </c>
      <c r="B310" s="53" t="s">
        <v>3415</v>
      </c>
      <c r="C310" s="77">
        <v>5483.9759999999997</v>
      </c>
      <c r="D310" s="77">
        <v>3076.9847</v>
      </c>
      <c r="E310" s="80">
        <v>0</v>
      </c>
      <c r="F310" s="79"/>
      <c r="G310" s="77">
        <v>199.58547641999999</v>
      </c>
      <c r="H310" s="77">
        <v>2517.9964915</v>
      </c>
      <c r="I310" s="77">
        <v>2717.5819679199999</v>
      </c>
      <c r="J310" s="99">
        <v>45.915527191999999</v>
      </c>
      <c r="K310" s="99">
        <v>49.554957350999999</v>
      </c>
      <c r="L310" s="77">
        <v>1452.7995000000001</v>
      </c>
      <c r="M310" s="77">
        <v>1038.5545999999999</v>
      </c>
      <c r="N310" s="80">
        <v>0</v>
      </c>
      <c r="O310" s="79"/>
      <c r="P310" s="77">
        <v>157.76047165</v>
      </c>
      <c r="Q310" s="77">
        <v>53.7403069</v>
      </c>
      <c r="R310" s="77">
        <v>211.50077855000001</v>
      </c>
      <c r="S310" s="99">
        <v>3.6990862739999999</v>
      </c>
      <c r="T310" s="99">
        <v>14.558153314</v>
      </c>
      <c r="U310" s="31">
        <v>6936.7754999999997</v>
      </c>
      <c r="V310" s="31">
        <v>4115.5393000000004</v>
      </c>
      <c r="W310" s="78">
        <v>0</v>
      </c>
      <c r="X310" s="116"/>
      <c r="Y310" s="31">
        <v>357.34594807000002</v>
      </c>
      <c r="Z310" s="31">
        <v>2571.7367984000002</v>
      </c>
      <c r="AA310" s="31">
        <v>2929.0827464700001</v>
      </c>
      <c r="AB310" s="98">
        <v>37.073951700000002</v>
      </c>
      <c r="AC310" s="98">
        <v>42.225422264999999</v>
      </c>
    </row>
    <row r="311" spans="1:29">
      <c r="A311" s="53" t="s">
        <v>3416</v>
      </c>
      <c r="B311" s="53" t="s">
        <v>544</v>
      </c>
      <c r="C311" s="77">
        <v>2080.6696000000002</v>
      </c>
      <c r="D311" s="77">
        <v>1134.7176999999999</v>
      </c>
      <c r="E311" s="80">
        <v>0</v>
      </c>
      <c r="F311" s="79"/>
      <c r="G311" s="77">
        <v>97.680745020000003</v>
      </c>
      <c r="H311" s="77">
        <v>896.47504982999999</v>
      </c>
      <c r="I311" s="77">
        <v>994.15579485000001</v>
      </c>
      <c r="J311" s="99">
        <v>43.085891668000002</v>
      </c>
      <c r="K311" s="99">
        <v>47.780570007000001</v>
      </c>
      <c r="L311" s="77">
        <v>4977.2214000000004</v>
      </c>
      <c r="M311" s="77">
        <v>4977.2214000000004</v>
      </c>
      <c r="N311" s="80">
        <v>0</v>
      </c>
      <c r="O311" s="79"/>
      <c r="P311" s="77">
        <v>925.99666848000004</v>
      </c>
      <c r="Q311" s="77">
        <v>803.38220010999999</v>
      </c>
      <c r="R311" s="77">
        <v>1729.3788685899999</v>
      </c>
      <c r="S311" s="99">
        <v>16.141178693000001</v>
      </c>
      <c r="T311" s="99">
        <v>34.745869826000003</v>
      </c>
      <c r="U311" s="31">
        <v>7057.8909999999996</v>
      </c>
      <c r="V311" s="31">
        <v>6111.9390999999996</v>
      </c>
      <c r="W311" s="78">
        <v>0</v>
      </c>
      <c r="X311" s="116"/>
      <c r="Y311" s="31">
        <v>1023.6774134999999</v>
      </c>
      <c r="Z311" s="31">
        <v>1699.85724994</v>
      </c>
      <c r="AA311" s="31">
        <v>2723.5346634399998</v>
      </c>
      <c r="AB311" s="98">
        <v>24.084492803</v>
      </c>
      <c r="AC311" s="98">
        <v>38.588505595000001</v>
      </c>
    </row>
    <row r="312" spans="1:29">
      <c r="A312" s="53" t="s">
        <v>1926</v>
      </c>
      <c r="B312" s="53" t="s">
        <v>964</v>
      </c>
      <c r="C312" s="77">
        <v>4079.2256729999999</v>
      </c>
      <c r="D312" s="77">
        <v>3017.5175730000001</v>
      </c>
      <c r="E312" s="80">
        <v>0</v>
      </c>
      <c r="F312" s="79"/>
      <c r="G312" s="77">
        <v>64.683102590000004</v>
      </c>
      <c r="H312" s="77">
        <v>1557.74547353</v>
      </c>
      <c r="I312" s="77">
        <v>1622.4285761199999</v>
      </c>
      <c r="J312" s="99">
        <v>38.187283528999998</v>
      </c>
      <c r="K312" s="99">
        <v>39.772954628999997</v>
      </c>
      <c r="L312" s="77">
        <v>3400.7028270000001</v>
      </c>
      <c r="M312" s="77">
        <v>2388.7859269999999</v>
      </c>
      <c r="N312" s="80">
        <v>0</v>
      </c>
      <c r="O312" s="79"/>
      <c r="P312" s="77">
        <v>33.654060000000001</v>
      </c>
      <c r="Q312" s="77">
        <v>560.67687704000002</v>
      </c>
      <c r="R312" s="77">
        <v>594.33093703999998</v>
      </c>
      <c r="S312" s="99">
        <v>16.487088274000001</v>
      </c>
      <c r="T312" s="99">
        <v>17.476709</v>
      </c>
      <c r="U312" s="31">
        <v>7479.9285</v>
      </c>
      <c r="V312" s="31">
        <v>5406.3035</v>
      </c>
      <c r="W312" s="78">
        <v>0</v>
      </c>
      <c r="X312" s="116"/>
      <c r="Y312" s="31">
        <v>98.337162590000005</v>
      </c>
      <c r="Z312" s="31">
        <v>2118.4223505700002</v>
      </c>
      <c r="AA312" s="31">
        <v>2216.7595131600001</v>
      </c>
      <c r="AB312" s="98">
        <v>28.321425138999999</v>
      </c>
      <c r="AC312" s="98">
        <v>29.636105655000001</v>
      </c>
    </row>
    <row r="313" spans="1:29">
      <c r="A313" s="53" t="s">
        <v>2731</v>
      </c>
      <c r="B313" s="53" t="s">
        <v>2732</v>
      </c>
      <c r="C313" s="77">
        <v>2274.7644</v>
      </c>
      <c r="D313" s="77">
        <v>1130.4391000000001</v>
      </c>
      <c r="E313" s="80">
        <v>0</v>
      </c>
      <c r="F313" s="79"/>
      <c r="G313" s="80">
        <v>0</v>
      </c>
      <c r="H313" s="77">
        <v>1130.4391000000001</v>
      </c>
      <c r="I313" s="77">
        <v>1130.4391000000001</v>
      </c>
      <c r="J313" s="99">
        <v>49.694777182000003</v>
      </c>
      <c r="K313" s="99">
        <v>49.694777182000003</v>
      </c>
      <c r="L313" s="77">
        <v>5424.9830000000002</v>
      </c>
      <c r="M313" s="77">
        <v>3346.5183999999999</v>
      </c>
      <c r="N313" s="80">
        <v>0</v>
      </c>
      <c r="O313" s="79"/>
      <c r="P313" s="80">
        <v>0</v>
      </c>
      <c r="Q313" s="77">
        <v>3346.5183999999999</v>
      </c>
      <c r="R313" s="77">
        <v>3346.5183999999999</v>
      </c>
      <c r="S313" s="99">
        <v>61.687168421000003</v>
      </c>
      <c r="T313" s="99">
        <v>61.687168421000003</v>
      </c>
      <c r="U313" s="31">
        <v>7699.7474000000002</v>
      </c>
      <c r="V313" s="31">
        <v>4476.9575000000004</v>
      </c>
      <c r="W313" s="78">
        <v>0</v>
      </c>
      <c r="X313" s="116"/>
      <c r="Y313" s="78">
        <v>0</v>
      </c>
      <c r="Z313" s="31">
        <v>4476.9575000000004</v>
      </c>
      <c r="AA313" s="31">
        <v>4476.9575000000004</v>
      </c>
      <c r="AB313" s="98">
        <v>58.144212627000002</v>
      </c>
      <c r="AC313" s="98">
        <v>58.144212627000002</v>
      </c>
    </row>
    <row r="314" spans="1:29">
      <c r="A314" s="53" t="s">
        <v>3010</v>
      </c>
      <c r="B314" s="53" t="s">
        <v>56</v>
      </c>
      <c r="C314" s="77">
        <v>7483.7167746799996</v>
      </c>
      <c r="D314" s="77">
        <v>3846.31837468</v>
      </c>
      <c r="E314" s="80">
        <v>0</v>
      </c>
      <c r="F314" s="79"/>
      <c r="G314" s="77">
        <v>435.37457051000001</v>
      </c>
      <c r="H314" s="77">
        <v>1913.3695348700001</v>
      </c>
      <c r="I314" s="77">
        <v>2348.7441053799998</v>
      </c>
      <c r="J314" s="99">
        <v>25.56710245</v>
      </c>
      <c r="K314" s="99">
        <v>31.384727349999999</v>
      </c>
      <c r="L314" s="77">
        <v>640.52902531999996</v>
      </c>
      <c r="M314" s="77">
        <v>516.10952531999999</v>
      </c>
      <c r="N314" s="80">
        <v>0</v>
      </c>
      <c r="O314" s="79"/>
      <c r="P314" s="77">
        <v>47.634171119999998</v>
      </c>
      <c r="Q314" s="77">
        <v>99.774706679999994</v>
      </c>
      <c r="R314" s="77">
        <v>147.4088778</v>
      </c>
      <c r="S314" s="99">
        <v>15.576922003</v>
      </c>
      <c r="T314" s="99">
        <v>23.013614055000001</v>
      </c>
      <c r="U314" s="31">
        <v>8124.2457999999997</v>
      </c>
      <c r="V314" s="31">
        <v>4362.4278999999997</v>
      </c>
      <c r="W314" s="78">
        <v>0</v>
      </c>
      <c r="X314" s="116"/>
      <c r="Y314" s="31">
        <v>483.00874162999997</v>
      </c>
      <c r="Z314" s="31">
        <v>2013.1442415500001</v>
      </c>
      <c r="AA314" s="31">
        <v>2496.1529831799999</v>
      </c>
      <c r="AB314" s="98">
        <v>24.77946004</v>
      </c>
      <c r="AC314" s="98">
        <v>30.724734882</v>
      </c>
    </row>
    <row r="315" spans="1:29">
      <c r="A315" s="53" t="s">
        <v>184</v>
      </c>
      <c r="B315" s="53" t="s">
        <v>2341</v>
      </c>
      <c r="C315" s="77">
        <v>7758.3896999999997</v>
      </c>
      <c r="D315" s="77">
        <v>5391.2574999999997</v>
      </c>
      <c r="E315" s="80">
        <v>0</v>
      </c>
      <c r="F315" s="79"/>
      <c r="G315" s="77">
        <v>40.915924859999997</v>
      </c>
      <c r="H315" s="77">
        <v>3397.4397640100001</v>
      </c>
      <c r="I315" s="77">
        <v>3438.35568887</v>
      </c>
      <c r="J315" s="99">
        <v>43.790527357000002</v>
      </c>
      <c r="K315" s="99">
        <v>44.317903866999998</v>
      </c>
      <c r="L315" s="77">
        <v>397.97449999999998</v>
      </c>
      <c r="M315" s="77">
        <v>347.19650000000001</v>
      </c>
      <c r="N315" s="80">
        <v>0</v>
      </c>
      <c r="O315" s="79"/>
      <c r="P315" s="77">
        <v>8.2604052600000006</v>
      </c>
      <c r="Q315" s="77">
        <v>62.021220579999998</v>
      </c>
      <c r="R315" s="77">
        <v>70.281625840000004</v>
      </c>
      <c r="S315" s="99">
        <v>15.584219738</v>
      </c>
      <c r="T315" s="99">
        <v>17.659831431000001</v>
      </c>
      <c r="U315" s="31">
        <v>8156.3642</v>
      </c>
      <c r="V315" s="31">
        <v>5738.4539999999997</v>
      </c>
      <c r="W315" s="78">
        <v>0</v>
      </c>
      <c r="X315" s="116"/>
      <c r="Y315" s="31">
        <v>49.176330120000003</v>
      </c>
      <c r="Z315" s="31">
        <v>3459.46098459</v>
      </c>
      <c r="AA315" s="31">
        <v>3508.6373147099998</v>
      </c>
      <c r="AB315" s="98">
        <v>42.414253455999997</v>
      </c>
      <c r="AC315" s="98">
        <v>43.017173200000002</v>
      </c>
    </row>
    <row r="316" spans="1:29">
      <c r="A316" s="53" t="s">
        <v>3593</v>
      </c>
      <c r="B316" s="53" t="s">
        <v>3594</v>
      </c>
      <c r="C316" s="77">
        <v>5667.2117731500002</v>
      </c>
      <c r="D316" s="77">
        <v>2876.67117315</v>
      </c>
      <c r="E316" s="80">
        <v>0</v>
      </c>
      <c r="F316" s="79"/>
      <c r="G316" s="77">
        <v>33.690988150000003</v>
      </c>
      <c r="H316" s="77">
        <v>2575.49429422</v>
      </c>
      <c r="I316" s="77">
        <v>2609.1852823700001</v>
      </c>
      <c r="J316" s="99">
        <v>45.445527665</v>
      </c>
      <c r="K316" s="99">
        <v>46.040017327999998</v>
      </c>
      <c r="L316" s="77">
        <v>3107.9703268500002</v>
      </c>
      <c r="M316" s="77">
        <v>2608.70762685</v>
      </c>
      <c r="N316" s="80">
        <v>0</v>
      </c>
      <c r="O316" s="79"/>
      <c r="P316" s="77">
        <v>1393.6934536000001</v>
      </c>
      <c r="Q316" s="77">
        <v>575.06727059000002</v>
      </c>
      <c r="R316" s="77">
        <v>1968.76072419</v>
      </c>
      <c r="S316" s="99">
        <v>18.502984588</v>
      </c>
      <c r="T316" s="99">
        <v>63.345544427999997</v>
      </c>
      <c r="U316" s="31">
        <v>8775.1821</v>
      </c>
      <c r="V316" s="31">
        <v>5485.3788000000004</v>
      </c>
      <c r="W316" s="78">
        <v>0</v>
      </c>
      <c r="X316" s="116"/>
      <c r="Y316" s="31">
        <v>1427.38444175</v>
      </c>
      <c r="Z316" s="31">
        <v>3150.5615648100002</v>
      </c>
      <c r="AA316" s="31">
        <v>4577.9460065599997</v>
      </c>
      <c r="AB316" s="98">
        <v>35.903090431000003</v>
      </c>
      <c r="AC316" s="98">
        <v>52.169242238000002</v>
      </c>
    </row>
    <row r="317" spans="1:29">
      <c r="A317" s="53" t="s">
        <v>685</v>
      </c>
      <c r="B317" s="53" t="s">
        <v>686</v>
      </c>
      <c r="C317" s="77">
        <v>8473.3832000000002</v>
      </c>
      <c r="D317" s="77">
        <v>4236.6904000000004</v>
      </c>
      <c r="E317" s="80">
        <v>0</v>
      </c>
      <c r="F317" s="79"/>
      <c r="G317" s="77">
        <v>196.99935952000001</v>
      </c>
      <c r="H317" s="77">
        <v>3346.93240668</v>
      </c>
      <c r="I317" s="77">
        <v>3543.9317661999999</v>
      </c>
      <c r="J317" s="99">
        <v>39.499363213999999</v>
      </c>
      <c r="K317" s="99">
        <v>41.824282963999998</v>
      </c>
      <c r="L317" s="77">
        <v>381.32470000000001</v>
      </c>
      <c r="M317" s="77">
        <v>381.32470000000001</v>
      </c>
      <c r="N317" s="80">
        <v>0</v>
      </c>
      <c r="O317" s="79"/>
      <c r="P317" s="77">
        <v>236.02631299999999</v>
      </c>
      <c r="Q317" s="77">
        <v>17.557604999999999</v>
      </c>
      <c r="R317" s="77">
        <v>253.58391800000001</v>
      </c>
      <c r="S317" s="99">
        <v>4.6043712880000003</v>
      </c>
      <c r="T317" s="99">
        <v>66.500784764000002</v>
      </c>
      <c r="U317" s="31">
        <v>8854.7078999999994</v>
      </c>
      <c r="V317" s="31">
        <v>4618.0150999999996</v>
      </c>
      <c r="W317" s="78">
        <v>0</v>
      </c>
      <c r="X317" s="116"/>
      <c r="Y317" s="31">
        <v>433.02567252</v>
      </c>
      <c r="Z317" s="31">
        <v>3364.49001168</v>
      </c>
      <c r="AA317" s="31">
        <v>3797.5156842000001</v>
      </c>
      <c r="AB317" s="98">
        <v>37.996623374999999</v>
      </c>
      <c r="AC317" s="98">
        <v>42.886967329999997</v>
      </c>
    </row>
    <row r="318" spans="1:29">
      <c r="A318" s="53" t="s">
        <v>435</v>
      </c>
      <c r="B318" s="53" t="s">
        <v>884</v>
      </c>
      <c r="C318" s="77">
        <v>6087.6190999999999</v>
      </c>
      <c r="D318" s="77">
        <v>2986.7565</v>
      </c>
      <c r="E318" s="80">
        <v>0</v>
      </c>
      <c r="F318" s="79"/>
      <c r="G318" s="80">
        <v>0</v>
      </c>
      <c r="H318" s="77">
        <v>2986.7565</v>
      </c>
      <c r="I318" s="77">
        <v>2986.7565</v>
      </c>
      <c r="J318" s="99">
        <v>49.062801909000001</v>
      </c>
      <c r="K318" s="99">
        <v>49.062801909000001</v>
      </c>
      <c r="L318" s="77">
        <v>2783.9346999999998</v>
      </c>
      <c r="M318" s="77">
        <v>2626.6079</v>
      </c>
      <c r="N318" s="80">
        <v>0</v>
      </c>
      <c r="O318" s="79"/>
      <c r="P318" s="80">
        <v>0</v>
      </c>
      <c r="Q318" s="77">
        <v>576.93419272999995</v>
      </c>
      <c r="R318" s="77">
        <v>576.93419272999995</v>
      </c>
      <c r="S318" s="99">
        <v>20.72369703</v>
      </c>
      <c r="T318" s="99">
        <v>20.72369703</v>
      </c>
      <c r="U318" s="31">
        <v>8871.5537999999997</v>
      </c>
      <c r="V318" s="31">
        <v>5613.3644000000004</v>
      </c>
      <c r="W318" s="78">
        <v>0</v>
      </c>
      <c r="X318" s="116"/>
      <c r="Y318" s="78">
        <v>0</v>
      </c>
      <c r="Z318" s="31">
        <v>3563.6906927300001</v>
      </c>
      <c r="AA318" s="31">
        <v>3563.6906927300001</v>
      </c>
      <c r="AB318" s="98">
        <v>40.169859453000001</v>
      </c>
      <c r="AC318" s="98">
        <v>40.169859453000001</v>
      </c>
    </row>
    <row r="319" spans="1:29">
      <c r="A319" s="53" t="s">
        <v>3362</v>
      </c>
      <c r="B319" s="53" t="s">
        <v>2451</v>
      </c>
      <c r="C319" s="77">
        <v>7296.0411000000004</v>
      </c>
      <c r="D319" s="77">
        <v>4083.6725000000001</v>
      </c>
      <c r="E319" s="80">
        <v>0</v>
      </c>
      <c r="F319" s="79"/>
      <c r="G319" s="77">
        <v>107.93354844</v>
      </c>
      <c r="H319" s="77">
        <v>3647.9758086800002</v>
      </c>
      <c r="I319" s="77">
        <v>3755.9093571200001</v>
      </c>
      <c r="J319" s="99">
        <v>49.999386772999998</v>
      </c>
      <c r="K319" s="99">
        <v>51.478730802999998</v>
      </c>
      <c r="L319" s="77">
        <v>2349.3103000000001</v>
      </c>
      <c r="M319" s="77">
        <v>2032.0581999999999</v>
      </c>
      <c r="N319" s="80">
        <v>0</v>
      </c>
      <c r="O319" s="79"/>
      <c r="P319" s="77">
        <v>225.50584674000001</v>
      </c>
      <c r="Q319" s="77">
        <v>715.35717639999996</v>
      </c>
      <c r="R319" s="77">
        <v>940.86302314</v>
      </c>
      <c r="S319" s="99">
        <v>30.449667563999999</v>
      </c>
      <c r="T319" s="99">
        <v>40.048478191000001</v>
      </c>
      <c r="U319" s="31">
        <v>9645.3513999999996</v>
      </c>
      <c r="V319" s="31">
        <v>6115.7307000000001</v>
      </c>
      <c r="W319" s="78">
        <v>0</v>
      </c>
      <c r="X319" s="116"/>
      <c r="Y319" s="31">
        <v>333.43939518000002</v>
      </c>
      <c r="Z319" s="31">
        <v>4363.3329850800001</v>
      </c>
      <c r="AA319" s="31">
        <v>4696.7723802600003</v>
      </c>
      <c r="AB319" s="98">
        <v>45.237677759</v>
      </c>
      <c r="AC319" s="98">
        <v>48.694673584</v>
      </c>
    </row>
    <row r="320" spans="1:29">
      <c r="A320" s="53" t="s">
        <v>1132</v>
      </c>
      <c r="B320" s="53" t="s">
        <v>1133</v>
      </c>
      <c r="C320" s="77">
        <v>9338.0661999999993</v>
      </c>
      <c r="D320" s="77">
        <v>7003.5496000000003</v>
      </c>
      <c r="E320" s="80">
        <v>0</v>
      </c>
      <c r="F320" s="79"/>
      <c r="G320" s="77">
        <v>310.98439482999999</v>
      </c>
      <c r="H320" s="77">
        <v>4337.0268759999999</v>
      </c>
      <c r="I320" s="77">
        <v>4648.0112708300003</v>
      </c>
      <c r="J320" s="99">
        <v>46.444593378</v>
      </c>
      <c r="K320" s="99">
        <v>49.774880273000001</v>
      </c>
      <c r="L320" s="77">
        <v>648.029</v>
      </c>
      <c r="M320" s="77">
        <v>543.92780000000005</v>
      </c>
      <c r="N320" s="80">
        <v>0</v>
      </c>
      <c r="O320" s="79"/>
      <c r="P320" s="77">
        <v>111.64122</v>
      </c>
      <c r="Q320" s="77">
        <v>36.964188780000001</v>
      </c>
      <c r="R320" s="77">
        <v>148.60540878</v>
      </c>
      <c r="S320" s="99">
        <v>5.7040948450000002</v>
      </c>
      <c r="T320" s="99">
        <v>22.93190718</v>
      </c>
      <c r="U320" s="31">
        <v>9986.0951999999997</v>
      </c>
      <c r="V320" s="31">
        <v>7547.4773999999998</v>
      </c>
      <c r="W320" s="78">
        <v>0</v>
      </c>
      <c r="X320" s="116"/>
      <c r="Y320" s="31">
        <v>422.62561483000002</v>
      </c>
      <c r="Z320" s="31">
        <v>4373.9910647799998</v>
      </c>
      <c r="AA320" s="31">
        <v>4796.6166796099997</v>
      </c>
      <c r="AB320" s="98">
        <v>43.800814805000002</v>
      </c>
      <c r="AC320" s="98">
        <v>48.032955659999999</v>
      </c>
    </row>
    <row r="321" spans="1:29">
      <c r="A321" s="53" t="s">
        <v>83</v>
      </c>
      <c r="B321" s="53" t="s">
        <v>1575</v>
      </c>
      <c r="C321" s="77">
        <v>9233.3446000000004</v>
      </c>
      <c r="D321" s="77">
        <v>4745.8482999999997</v>
      </c>
      <c r="E321" s="80">
        <v>0</v>
      </c>
      <c r="F321" s="79"/>
      <c r="G321" s="80">
        <v>0</v>
      </c>
      <c r="H321" s="77">
        <v>4745.8482999999997</v>
      </c>
      <c r="I321" s="77">
        <v>4745.8482999999997</v>
      </c>
      <c r="J321" s="99">
        <v>51.399016343</v>
      </c>
      <c r="K321" s="99">
        <v>51.399016343</v>
      </c>
      <c r="L321" s="77">
        <v>1356.4332999999999</v>
      </c>
      <c r="M321" s="77">
        <v>692.64779999999996</v>
      </c>
      <c r="N321" s="80">
        <v>0</v>
      </c>
      <c r="O321" s="79"/>
      <c r="P321" s="80">
        <v>0</v>
      </c>
      <c r="Q321" s="77">
        <v>692.64779999999996</v>
      </c>
      <c r="R321" s="77">
        <v>692.64779999999996</v>
      </c>
      <c r="S321" s="99">
        <v>51.063904137000002</v>
      </c>
      <c r="T321" s="99">
        <v>51.063904137000002</v>
      </c>
      <c r="U321" s="31">
        <v>10589.777899999999</v>
      </c>
      <c r="V321" s="31">
        <v>5438.4961000000003</v>
      </c>
      <c r="W321" s="78">
        <v>0</v>
      </c>
      <c r="X321" s="116"/>
      <c r="Y321" s="78">
        <v>0</v>
      </c>
      <c r="Z321" s="31">
        <v>5438.4961000000003</v>
      </c>
      <c r="AA321" s="31">
        <v>5438.4961000000003</v>
      </c>
      <c r="AB321" s="98">
        <v>51.356092179999997</v>
      </c>
      <c r="AC321" s="98">
        <v>51.356092179999997</v>
      </c>
    </row>
    <row r="322" spans="1:29">
      <c r="A322" s="53" t="s">
        <v>2040</v>
      </c>
      <c r="B322" s="53" t="s">
        <v>2549</v>
      </c>
      <c r="C322" s="77">
        <v>8355.5972999999994</v>
      </c>
      <c r="D322" s="77">
        <v>4167.1072000000004</v>
      </c>
      <c r="E322" s="80">
        <v>0</v>
      </c>
      <c r="F322" s="79"/>
      <c r="G322" s="77">
        <v>37.116621330000001</v>
      </c>
      <c r="H322" s="77">
        <v>3660.1903688399998</v>
      </c>
      <c r="I322" s="77">
        <v>3697.3069901700001</v>
      </c>
      <c r="J322" s="99">
        <v>43.805250987999997</v>
      </c>
      <c r="K322" s="99">
        <v>44.249463652000003</v>
      </c>
      <c r="L322" s="77">
        <v>2559.8512999999998</v>
      </c>
      <c r="M322" s="77">
        <v>2559.8512999999998</v>
      </c>
      <c r="N322" s="80">
        <v>0</v>
      </c>
      <c r="O322" s="79"/>
      <c r="P322" s="77">
        <v>918.02969631999997</v>
      </c>
      <c r="Q322" s="77">
        <v>504.85955104999999</v>
      </c>
      <c r="R322" s="77">
        <v>1422.88924737</v>
      </c>
      <c r="S322" s="99">
        <v>19.722221797</v>
      </c>
      <c r="T322" s="99">
        <v>55.584839922999997</v>
      </c>
      <c r="U322" s="31">
        <v>10915.4486</v>
      </c>
      <c r="V322" s="31">
        <v>6726.9584999999997</v>
      </c>
      <c r="W322" s="78">
        <v>0</v>
      </c>
      <c r="X322" s="116"/>
      <c r="Y322" s="31">
        <v>955.14631765000001</v>
      </c>
      <c r="Z322" s="31">
        <v>4165.0499198899997</v>
      </c>
      <c r="AA322" s="31">
        <v>5120.1962375399999</v>
      </c>
      <c r="AB322" s="98">
        <v>38.157386586000001</v>
      </c>
      <c r="AC322" s="98">
        <v>46.907794862000003</v>
      </c>
    </row>
    <row r="323" spans="1:29">
      <c r="A323" s="53" t="s">
        <v>3107</v>
      </c>
      <c r="B323" s="53" t="s">
        <v>3153</v>
      </c>
      <c r="C323" s="77">
        <v>10381.588</v>
      </c>
      <c r="D323" s="77">
        <v>5190.7936</v>
      </c>
      <c r="E323" s="80">
        <v>0</v>
      </c>
      <c r="F323" s="79"/>
      <c r="G323" s="80">
        <v>0</v>
      </c>
      <c r="H323" s="77">
        <v>5099.6747033800002</v>
      </c>
      <c r="I323" s="77">
        <v>5099.6747033800002</v>
      </c>
      <c r="J323" s="99">
        <v>49.122299048999999</v>
      </c>
      <c r="K323" s="99">
        <v>49.122299048999999</v>
      </c>
      <c r="L323" s="77">
        <v>2749.9052000000001</v>
      </c>
      <c r="M323" s="77">
        <v>2481.5661</v>
      </c>
      <c r="N323" s="80">
        <v>0</v>
      </c>
      <c r="O323" s="79"/>
      <c r="P323" s="80">
        <v>0</v>
      </c>
      <c r="Q323" s="77">
        <v>2481.5661</v>
      </c>
      <c r="R323" s="77">
        <v>2481.5661</v>
      </c>
      <c r="S323" s="99">
        <v>90.241878155999999</v>
      </c>
      <c r="T323" s="99">
        <v>90.241878155999999</v>
      </c>
      <c r="U323" s="31">
        <v>13131.493200000001</v>
      </c>
      <c r="V323" s="31">
        <v>7672.3597</v>
      </c>
      <c r="W323" s="78">
        <v>0</v>
      </c>
      <c r="X323" s="116"/>
      <c r="Y323" s="78">
        <v>0</v>
      </c>
      <c r="Z323" s="31">
        <v>7581.2408033800002</v>
      </c>
      <c r="AA323" s="31">
        <v>7581.2408033800002</v>
      </c>
      <c r="AB323" s="98">
        <v>57.733272888000002</v>
      </c>
      <c r="AC323" s="98">
        <v>57.733272888000002</v>
      </c>
    </row>
    <row r="324" spans="1:29">
      <c r="A324" s="53" t="s">
        <v>3674</v>
      </c>
      <c r="B324" s="53" t="s">
        <v>3675</v>
      </c>
      <c r="C324" s="77">
        <v>11991.739299999999</v>
      </c>
      <c r="D324" s="77">
        <v>5995.8692000000001</v>
      </c>
      <c r="E324" s="80">
        <v>0</v>
      </c>
      <c r="F324" s="79"/>
      <c r="G324" s="77">
        <v>181.98295282999999</v>
      </c>
      <c r="H324" s="77">
        <v>5131.6200310200002</v>
      </c>
      <c r="I324" s="77">
        <v>5313.6029838499999</v>
      </c>
      <c r="J324" s="99">
        <v>42.792958575</v>
      </c>
      <c r="K324" s="99">
        <v>44.310527864000001</v>
      </c>
      <c r="L324" s="77">
        <v>2203.3164999999999</v>
      </c>
      <c r="M324" s="77">
        <v>1316.0306</v>
      </c>
      <c r="N324" s="80">
        <v>0</v>
      </c>
      <c r="O324" s="79"/>
      <c r="P324" s="77">
        <v>697.06567345999997</v>
      </c>
      <c r="Q324" s="77">
        <v>104.33983091</v>
      </c>
      <c r="R324" s="77">
        <v>801.40550437000002</v>
      </c>
      <c r="S324" s="99">
        <v>4.7355806989999998</v>
      </c>
      <c r="T324" s="99">
        <v>36.372691093999997</v>
      </c>
      <c r="U324" s="31">
        <v>14195.0558</v>
      </c>
      <c r="V324" s="31">
        <v>7311.8998000000001</v>
      </c>
      <c r="W324" s="78">
        <v>0</v>
      </c>
      <c r="X324" s="116"/>
      <c r="Y324" s="31">
        <v>879.04862629000002</v>
      </c>
      <c r="Z324" s="31">
        <v>5235.9598619300004</v>
      </c>
      <c r="AA324" s="31">
        <v>6115.0084882199999</v>
      </c>
      <c r="AB324" s="98">
        <v>36.885799786</v>
      </c>
      <c r="AC324" s="98">
        <v>43.078439242000002</v>
      </c>
    </row>
    <row r="325" spans="1:29">
      <c r="A325" s="53" t="s">
        <v>1522</v>
      </c>
      <c r="B325" s="53" t="s">
        <v>3374</v>
      </c>
      <c r="C325" s="77">
        <v>14771.189700000001</v>
      </c>
      <c r="D325" s="77">
        <v>9067.1098000000002</v>
      </c>
      <c r="E325" s="80">
        <v>0</v>
      </c>
      <c r="F325" s="79"/>
      <c r="G325" s="77">
        <v>18.153566860000002</v>
      </c>
      <c r="H325" s="77">
        <v>8724.5625106200005</v>
      </c>
      <c r="I325" s="77">
        <v>8742.7160774799995</v>
      </c>
      <c r="J325" s="99">
        <v>59.064724560999998</v>
      </c>
      <c r="K325" s="99">
        <v>59.187623035000001</v>
      </c>
      <c r="L325" s="77">
        <v>62.3611</v>
      </c>
      <c r="M325" s="77">
        <v>62.3611</v>
      </c>
      <c r="N325" s="80">
        <v>0</v>
      </c>
      <c r="O325" s="79"/>
      <c r="P325" s="77">
        <v>33.418794120000001</v>
      </c>
      <c r="Q325" s="77">
        <v>12.576669239999999</v>
      </c>
      <c r="R325" s="77">
        <v>45.995463360000002</v>
      </c>
      <c r="S325" s="99">
        <v>20.167491016</v>
      </c>
      <c r="T325" s="99">
        <v>73.756658173000005</v>
      </c>
      <c r="U325" s="31">
        <v>14833.550800000001</v>
      </c>
      <c r="V325" s="31">
        <v>9129.4709000000003</v>
      </c>
      <c r="W325" s="78">
        <v>0</v>
      </c>
      <c r="X325" s="116"/>
      <c r="Y325" s="31">
        <v>51.572360979999999</v>
      </c>
      <c r="Z325" s="31">
        <v>8737.1391798599998</v>
      </c>
      <c r="AA325" s="31">
        <v>8788.7115408400005</v>
      </c>
      <c r="AB325" s="98">
        <v>58.901198354999998</v>
      </c>
      <c r="AC325" s="98">
        <v>59.248872095999999</v>
      </c>
    </row>
    <row r="326" spans="1:29">
      <c r="A326" s="53" t="s">
        <v>1787</v>
      </c>
      <c r="B326" s="53" t="s">
        <v>3469</v>
      </c>
      <c r="C326" s="77">
        <v>12222.265299999999</v>
      </c>
      <c r="D326" s="77">
        <v>6138.5425999999998</v>
      </c>
      <c r="E326" s="80">
        <v>0</v>
      </c>
      <c r="F326" s="79"/>
      <c r="G326" s="77">
        <v>434.67403858</v>
      </c>
      <c r="H326" s="77">
        <v>4640.7413780300003</v>
      </c>
      <c r="I326" s="77">
        <v>5075.4154166099997</v>
      </c>
      <c r="J326" s="99">
        <v>37.969568357999997</v>
      </c>
      <c r="K326" s="99">
        <v>41.525979776</v>
      </c>
      <c r="L326" s="77">
        <v>4306.5241999999998</v>
      </c>
      <c r="M326" s="77">
        <v>3861.2154</v>
      </c>
      <c r="N326" s="80">
        <v>0</v>
      </c>
      <c r="O326" s="79"/>
      <c r="P326" s="77">
        <v>471.6691313</v>
      </c>
      <c r="Q326" s="77">
        <v>1927.3464328099999</v>
      </c>
      <c r="R326" s="77">
        <v>2399.01556411</v>
      </c>
      <c r="S326" s="99">
        <v>44.754106637</v>
      </c>
      <c r="T326" s="99">
        <v>55.706538561000002</v>
      </c>
      <c r="U326" s="31">
        <v>16528.789499999999</v>
      </c>
      <c r="V326" s="31">
        <v>9999.7579999999998</v>
      </c>
      <c r="W326" s="78">
        <v>0</v>
      </c>
      <c r="X326" s="116"/>
      <c r="Y326" s="31">
        <v>906.34316988</v>
      </c>
      <c r="Z326" s="31">
        <v>6568.0878108400002</v>
      </c>
      <c r="AA326" s="31">
        <v>7474.4309807199998</v>
      </c>
      <c r="AB326" s="98">
        <v>39.737258502000003</v>
      </c>
      <c r="AC326" s="98">
        <v>45.220679836999999</v>
      </c>
    </row>
    <row r="327" spans="1:29">
      <c r="A327" s="53" t="s">
        <v>76</v>
      </c>
      <c r="B327" s="53" t="s">
        <v>3388</v>
      </c>
      <c r="C327" s="77">
        <v>16468.905500000001</v>
      </c>
      <c r="D327" s="77">
        <v>8234.4289000000008</v>
      </c>
      <c r="E327" s="80">
        <v>0</v>
      </c>
      <c r="F327" s="79"/>
      <c r="G327" s="80">
        <v>0</v>
      </c>
      <c r="H327" s="77">
        <v>8234.4289000000008</v>
      </c>
      <c r="I327" s="77">
        <v>8234.4289000000008</v>
      </c>
      <c r="J327" s="99">
        <v>49.999855181999997</v>
      </c>
      <c r="K327" s="99">
        <v>49.999855181999997</v>
      </c>
      <c r="L327" s="77">
        <v>3951.3236000000002</v>
      </c>
      <c r="M327" s="77">
        <v>2253.4684999999999</v>
      </c>
      <c r="N327" s="80">
        <v>0</v>
      </c>
      <c r="O327" s="79"/>
      <c r="P327" s="80">
        <v>0</v>
      </c>
      <c r="Q327" s="77">
        <v>2253.4684999999999</v>
      </c>
      <c r="R327" s="77">
        <v>2253.4684999999999</v>
      </c>
      <c r="S327" s="99">
        <v>57.030725097000001</v>
      </c>
      <c r="T327" s="99">
        <v>57.030725097000001</v>
      </c>
      <c r="U327" s="31">
        <v>20420.2291</v>
      </c>
      <c r="V327" s="31">
        <v>10487.8974</v>
      </c>
      <c r="W327" s="78">
        <v>0</v>
      </c>
      <c r="X327" s="116"/>
      <c r="Y327" s="78">
        <v>0</v>
      </c>
      <c r="Z327" s="31">
        <v>10487.8974</v>
      </c>
      <c r="AA327" s="31">
        <v>10487.8974</v>
      </c>
      <c r="AB327" s="98">
        <v>51.360331702000003</v>
      </c>
      <c r="AC327" s="98">
        <v>51.360331702000003</v>
      </c>
    </row>
    <row r="328" spans="1:29">
      <c r="A328" s="53" t="s">
        <v>2830</v>
      </c>
      <c r="B328" s="53" t="s">
        <v>2206</v>
      </c>
      <c r="C328" s="77">
        <v>21807.358299</v>
      </c>
      <c r="D328" s="77">
        <v>10899.440699000001</v>
      </c>
      <c r="E328" s="80">
        <v>0</v>
      </c>
      <c r="F328" s="79"/>
      <c r="G328" s="77">
        <v>120.50793394</v>
      </c>
      <c r="H328" s="77">
        <v>8167.74570537</v>
      </c>
      <c r="I328" s="77">
        <v>8288.2536393099999</v>
      </c>
      <c r="J328" s="99">
        <v>37.454081293999998</v>
      </c>
      <c r="K328" s="99">
        <v>38.006683457999998</v>
      </c>
      <c r="L328" s="77">
        <v>2929.7279010000002</v>
      </c>
      <c r="M328" s="77">
        <v>2929.7279010000002</v>
      </c>
      <c r="N328" s="80">
        <v>0</v>
      </c>
      <c r="O328" s="79"/>
      <c r="P328" s="77">
        <v>1412.6811225500001</v>
      </c>
      <c r="Q328" s="77">
        <v>138.66142421999999</v>
      </c>
      <c r="R328" s="77">
        <v>1551.3425467699999</v>
      </c>
      <c r="S328" s="99">
        <v>4.7329113459999999</v>
      </c>
      <c r="T328" s="99">
        <v>52.951762047000003</v>
      </c>
      <c r="U328" s="31">
        <v>24737.086200000002</v>
      </c>
      <c r="V328" s="31">
        <v>13829.168600000001</v>
      </c>
      <c r="W328" s="78">
        <v>0</v>
      </c>
      <c r="X328" s="116"/>
      <c r="Y328" s="31">
        <v>1533.18905649</v>
      </c>
      <c r="Z328" s="31">
        <v>8306.4071295899994</v>
      </c>
      <c r="AA328" s="31">
        <v>9839.5961860799998</v>
      </c>
      <c r="AB328" s="98">
        <v>33.578761307999997</v>
      </c>
      <c r="AC328" s="98">
        <v>39.776698461999999</v>
      </c>
    </row>
    <row r="329" spans="1:29">
      <c r="A329" s="53" t="s">
        <v>498</v>
      </c>
      <c r="B329" s="53" t="s">
        <v>499</v>
      </c>
      <c r="C329" s="77">
        <v>1612.8787</v>
      </c>
      <c r="D329" s="77">
        <v>806.44839999999999</v>
      </c>
      <c r="E329" s="80">
        <v>0</v>
      </c>
      <c r="F329" s="79"/>
      <c r="G329" s="77">
        <v>27.15013149</v>
      </c>
      <c r="H329" s="77">
        <v>646.80489823000005</v>
      </c>
      <c r="I329" s="77">
        <v>673.95502971999997</v>
      </c>
      <c r="J329" s="99">
        <v>40.102513489000003</v>
      </c>
      <c r="K329" s="99">
        <v>41.785847238000002</v>
      </c>
      <c r="L329" s="77">
        <v>27512.1721</v>
      </c>
      <c r="M329" s="77">
        <v>27512.1721</v>
      </c>
      <c r="N329" s="80">
        <v>0</v>
      </c>
      <c r="O329" s="79"/>
      <c r="P329" s="77">
        <v>12110.736520230001</v>
      </c>
      <c r="Q329" s="77">
        <v>7562.1935574199997</v>
      </c>
      <c r="R329" s="77">
        <v>19672.930077649999</v>
      </c>
      <c r="S329" s="99">
        <v>27.486719441999998</v>
      </c>
      <c r="T329" s="99">
        <v>71.506277316999999</v>
      </c>
      <c r="U329" s="31">
        <v>29125.050800000001</v>
      </c>
      <c r="V329" s="31">
        <v>28318.620500000001</v>
      </c>
      <c r="W329" s="78">
        <v>0</v>
      </c>
      <c r="X329" s="116"/>
      <c r="Y329" s="31">
        <v>12137.88665172</v>
      </c>
      <c r="Z329" s="31">
        <v>8208.9984556500003</v>
      </c>
      <c r="AA329" s="31">
        <v>20346.885107369999</v>
      </c>
      <c r="AB329" s="98">
        <v>28.185353262</v>
      </c>
      <c r="AC329" s="98">
        <v>69.860427873999996</v>
      </c>
    </row>
    <row r="330" spans="1:29">
      <c r="A330" s="53" t="s">
        <v>1785</v>
      </c>
      <c r="B330" s="53" t="s">
        <v>1786</v>
      </c>
      <c r="C330" s="77">
        <v>25754.905699999999</v>
      </c>
      <c r="D330" s="77">
        <v>16157.754199999999</v>
      </c>
      <c r="E330" s="80">
        <v>0</v>
      </c>
      <c r="F330" s="79"/>
      <c r="G330" s="77">
        <v>3037.0123946499998</v>
      </c>
      <c r="H330" s="77">
        <v>8326.0188644299997</v>
      </c>
      <c r="I330" s="77">
        <v>11363.03125908</v>
      </c>
      <c r="J330" s="99">
        <v>32.327894970000003</v>
      </c>
      <c r="K330" s="99">
        <v>44.119871342000003</v>
      </c>
      <c r="L330" s="77">
        <v>13338.7387</v>
      </c>
      <c r="M330" s="77">
        <v>13338.7387</v>
      </c>
      <c r="N330" s="80">
        <v>0</v>
      </c>
      <c r="O330" s="79"/>
      <c r="P330" s="77">
        <v>3038.41578936</v>
      </c>
      <c r="Q330" s="77">
        <v>1381.6748504499999</v>
      </c>
      <c r="R330" s="77">
        <v>4420.0906398099996</v>
      </c>
      <c r="S330" s="99">
        <v>10.358362072</v>
      </c>
      <c r="T330" s="99">
        <v>33.137245876000001</v>
      </c>
      <c r="U330" s="31">
        <v>39093.644399999997</v>
      </c>
      <c r="V330" s="31">
        <v>29496.492900000001</v>
      </c>
      <c r="W330" s="78">
        <v>0</v>
      </c>
      <c r="X330" s="116"/>
      <c r="Y330" s="31">
        <v>6075.4281840100002</v>
      </c>
      <c r="Z330" s="31">
        <v>9707.6937148800007</v>
      </c>
      <c r="AA330" s="31">
        <v>15783.12189889</v>
      </c>
      <c r="AB330" s="98">
        <v>24.831897521999998</v>
      </c>
      <c r="AC330" s="98">
        <v>40.372603120000001</v>
      </c>
    </row>
    <row r="331" spans="1:29">
      <c r="A331" s="53" t="s">
        <v>595</v>
      </c>
      <c r="B331" s="53" t="s">
        <v>596</v>
      </c>
      <c r="C331" s="77">
        <v>32667.445049999998</v>
      </c>
      <c r="D331" s="77">
        <v>16357.30185</v>
      </c>
      <c r="E331" s="80">
        <v>0</v>
      </c>
      <c r="F331" s="79"/>
      <c r="G331" s="77">
        <v>1541.87291744</v>
      </c>
      <c r="H331" s="77">
        <v>11854.173943260001</v>
      </c>
      <c r="I331" s="77">
        <v>13396.0468607</v>
      </c>
      <c r="J331" s="99">
        <v>36.287422921999998</v>
      </c>
      <c r="K331" s="99">
        <v>41.007329591000001</v>
      </c>
      <c r="L331" s="77">
        <v>9769.6240500000004</v>
      </c>
      <c r="M331" s="77">
        <v>7089.9252500000002</v>
      </c>
      <c r="N331" s="80">
        <v>0</v>
      </c>
      <c r="O331" s="79"/>
      <c r="P331" s="77">
        <v>3397.6294536999999</v>
      </c>
      <c r="Q331" s="77">
        <v>1546.1551363799999</v>
      </c>
      <c r="R331" s="77">
        <v>4943.7845900800003</v>
      </c>
      <c r="S331" s="99">
        <v>15.826147746</v>
      </c>
      <c r="T331" s="99">
        <v>50.603631878000002</v>
      </c>
      <c r="U331" s="31">
        <v>42437.069100000001</v>
      </c>
      <c r="V331" s="31">
        <v>23447.2271</v>
      </c>
      <c r="W331" s="78">
        <v>0</v>
      </c>
      <c r="X331" s="116"/>
      <c r="Y331" s="31">
        <v>4939.5023711399999</v>
      </c>
      <c r="Z331" s="31">
        <v>13400.32907964</v>
      </c>
      <c r="AA331" s="31">
        <v>18339.831450779999</v>
      </c>
      <c r="AB331" s="98">
        <v>31.576942903999999</v>
      </c>
      <c r="AC331" s="98">
        <v>43.216536484999999</v>
      </c>
    </row>
    <row r="332" spans="1:29">
      <c r="A332" s="53" t="s">
        <v>3410</v>
      </c>
      <c r="B332" s="53" t="s">
        <v>3411</v>
      </c>
      <c r="C332" s="77">
        <v>40580.510214000002</v>
      </c>
      <c r="D332" s="77">
        <v>30446.209414000001</v>
      </c>
      <c r="E332" s="80">
        <v>0</v>
      </c>
      <c r="F332" s="79"/>
      <c r="G332" s="77">
        <v>852.42409426999996</v>
      </c>
      <c r="H332" s="77">
        <v>16400.760133719999</v>
      </c>
      <c r="I332" s="77">
        <v>17253.184227990001</v>
      </c>
      <c r="J332" s="99">
        <v>40.415362072000001</v>
      </c>
      <c r="K332" s="99">
        <v>42.515937174999998</v>
      </c>
      <c r="L332" s="77">
        <v>2679.1372860000001</v>
      </c>
      <c r="M332" s="77">
        <v>2508.6397860000002</v>
      </c>
      <c r="N332" s="80">
        <v>0</v>
      </c>
      <c r="O332" s="79"/>
      <c r="P332" s="77">
        <v>1409.5229391600001</v>
      </c>
      <c r="Q332" s="77">
        <v>365.90700544999999</v>
      </c>
      <c r="R332" s="77">
        <v>1775.4299446099999</v>
      </c>
      <c r="S332" s="99">
        <v>13.657642979</v>
      </c>
      <c r="T332" s="99">
        <v>66.268718437000004</v>
      </c>
      <c r="U332" s="31">
        <v>43259.647499999999</v>
      </c>
      <c r="V332" s="31">
        <v>32954.849199999997</v>
      </c>
      <c r="W332" s="78">
        <v>0</v>
      </c>
      <c r="X332" s="116"/>
      <c r="Y332" s="31">
        <v>2261.9470334299999</v>
      </c>
      <c r="Z332" s="31">
        <v>16766.66713917</v>
      </c>
      <c r="AA332" s="31">
        <v>19028.614172599999</v>
      </c>
      <c r="AB332" s="98">
        <v>38.758214891000002</v>
      </c>
      <c r="AC332" s="98">
        <v>43.986983881</v>
      </c>
    </row>
    <row r="333" spans="1:29">
      <c r="A333" s="53" t="s">
        <v>1847</v>
      </c>
      <c r="B333" s="53" t="s">
        <v>1848</v>
      </c>
      <c r="C333" s="77">
        <v>1587.806752</v>
      </c>
      <c r="D333" s="77">
        <v>824.26965199999995</v>
      </c>
      <c r="E333" s="80">
        <v>0</v>
      </c>
      <c r="F333" s="79"/>
      <c r="G333" s="77">
        <v>9.7515453700000005</v>
      </c>
      <c r="H333" s="77">
        <v>646.61657015000003</v>
      </c>
      <c r="I333" s="77">
        <v>656.36811551999995</v>
      </c>
      <c r="J333" s="99">
        <v>40.723883389999997</v>
      </c>
      <c r="K333" s="99">
        <v>41.338035292999997</v>
      </c>
      <c r="L333" s="77">
        <v>47202.035347999998</v>
      </c>
      <c r="M333" s="77">
        <v>47146.479848000003</v>
      </c>
      <c r="N333" s="80">
        <v>0</v>
      </c>
      <c r="O333" s="79"/>
      <c r="P333" s="77">
        <v>30669.632302000002</v>
      </c>
      <c r="Q333" s="77">
        <v>4286.2324081699999</v>
      </c>
      <c r="R333" s="77">
        <v>34955.864710169997</v>
      </c>
      <c r="S333" s="99">
        <v>9.0806092930000002</v>
      </c>
      <c r="T333" s="99">
        <v>74.055841982999993</v>
      </c>
      <c r="U333" s="31">
        <v>48789.842100000002</v>
      </c>
      <c r="V333" s="31">
        <v>47970.749499999998</v>
      </c>
      <c r="W333" s="78">
        <v>0</v>
      </c>
      <c r="X333" s="116"/>
      <c r="Y333" s="31">
        <v>30679.383847370002</v>
      </c>
      <c r="Z333" s="31">
        <v>4932.8489783200002</v>
      </c>
      <c r="AA333" s="31">
        <v>35612.23282569</v>
      </c>
      <c r="AB333" s="98">
        <v>10.110401604</v>
      </c>
      <c r="AC333" s="98">
        <v>72.991080299999993</v>
      </c>
    </row>
    <row r="334" spans="1:29">
      <c r="A334" s="53" t="s">
        <v>975</v>
      </c>
      <c r="B334" s="53" t="s">
        <v>2061</v>
      </c>
      <c r="C334" s="77">
        <v>49473.535400000001</v>
      </c>
      <c r="D334" s="77">
        <v>24680.6551</v>
      </c>
      <c r="E334" s="80">
        <v>0</v>
      </c>
      <c r="F334" s="79"/>
      <c r="G334" s="77">
        <v>124.09241906</v>
      </c>
      <c r="H334" s="77">
        <v>18801.54116606</v>
      </c>
      <c r="I334" s="77">
        <v>18925.633585119998</v>
      </c>
      <c r="J334" s="99">
        <v>38.003229431999998</v>
      </c>
      <c r="K334" s="99">
        <v>38.254055289</v>
      </c>
      <c r="L334" s="77">
        <v>596.19669999999996</v>
      </c>
      <c r="M334" s="77">
        <v>538.41039999999998</v>
      </c>
      <c r="N334" s="80">
        <v>0</v>
      </c>
      <c r="O334" s="79"/>
      <c r="P334" s="77">
        <v>122.0536106</v>
      </c>
      <c r="Q334" s="77">
        <v>173.06837354999999</v>
      </c>
      <c r="R334" s="77">
        <v>295.12198415</v>
      </c>
      <c r="S334" s="99">
        <v>29.028737251999999</v>
      </c>
      <c r="T334" s="99">
        <v>49.500774518</v>
      </c>
      <c r="U334" s="31">
        <v>50069.732100000001</v>
      </c>
      <c r="V334" s="31">
        <v>25219.065500000001</v>
      </c>
      <c r="W334" s="78">
        <v>0</v>
      </c>
      <c r="X334" s="116"/>
      <c r="Y334" s="31">
        <v>246.14602966000001</v>
      </c>
      <c r="Z334" s="31">
        <v>18974.609539609999</v>
      </c>
      <c r="AA334" s="31">
        <v>19220.755569270001</v>
      </c>
      <c r="AB334" s="98">
        <v>37.896367214000001</v>
      </c>
      <c r="AC334" s="98">
        <v>38.387973658</v>
      </c>
    </row>
    <row r="335" spans="1:29">
      <c r="A335" s="53" t="s">
        <v>788</v>
      </c>
      <c r="B335" s="53" t="s">
        <v>1869</v>
      </c>
      <c r="C335" s="77">
        <v>64523.541400000002</v>
      </c>
      <c r="D335" s="77">
        <v>48392.656000000003</v>
      </c>
      <c r="E335" s="80">
        <v>0</v>
      </c>
      <c r="F335" s="79"/>
      <c r="G335" s="80">
        <v>0</v>
      </c>
      <c r="H335" s="77">
        <v>32261.62783243</v>
      </c>
      <c r="I335" s="77">
        <v>32261.62783243</v>
      </c>
      <c r="J335" s="99">
        <v>49.999778581000001</v>
      </c>
      <c r="K335" s="99">
        <v>49.999778581000001</v>
      </c>
      <c r="L335" s="79"/>
      <c r="M335" s="79"/>
      <c r="N335" s="79"/>
      <c r="O335" s="79"/>
      <c r="P335" s="79"/>
      <c r="Q335" s="79"/>
      <c r="R335" s="79"/>
      <c r="S335" s="79"/>
      <c r="T335" s="79"/>
      <c r="U335" s="31">
        <v>64523.541400000002</v>
      </c>
      <c r="V335" s="31">
        <v>48392.656000000003</v>
      </c>
      <c r="W335" s="78">
        <v>0</v>
      </c>
      <c r="X335" s="116"/>
      <c r="Y335" s="78">
        <v>0</v>
      </c>
      <c r="Z335" s="31">
        <v>32261.62783243</v>
      </c>
      <c r="AA335" s="31">
        <v>32261.62783243</v>
      </c>
      <c r="AB335" s="98">
        <v>49.999778581000001</v>
      </c>
      <c r="AC335" s="98">
        <v>49.999778581000001</v>
      </c>
    </row>
    <row r="336" spans="1:29">
      <c r="A336" s="53" t="s">
        <v>1528</v>
      </c>
      <c r="B336" s="53" t="s">
        <v>1529</v>
      </c>
      <c r="C336" s="77">
        <v>7781.108843</v>
      </c>
      <c r="D336" s="77">
        <v>5901.5978429999996</v>
      </c>
      <c r="E336" s="80">
        <v>0</v>
      </c>
      <c r="F336" s="79"/>
      <c r="G336" s="77">
        <v>80.619305539999999</v>
      </c>
      <c r="H336" s="77">
        <v>2998.6893094000002</v>
      </c>
      <c r="I336" s="77">
        <v>3079.3086149400001</v>
      </c>
      <c r="J336" s="99">
        <v>38.538071756999997</v>
      </c>
      <c r="K336" s="99">
        <v>39.574161949000001</v>
      </c>
      <c r="L336" s="77">
        <v>66325.869756999993</v>
      </c>
      <c r="M336" s="77">
        <v>66325.869756999993</v>
      </c>
      <c r="N336" s="80">
        <v>0</v>
      </c>
      <c r="O336" s="79"/>
      <c r="P336" s="77">
        <v>15265.27667582</v>
      </c>
      <c r="Q336" s="77">
        <v>17056.533427009999</v>
      </c>
      <c r="R336" s="77">
        <v>32321.810102830001</v>
      </c>
      <c r="S336" s="99">
        <v>25.716260471999998</v>
      </c>
      <c r="T336" s="99">
        <v>48.731830010000003</v>
      </c>
      <c r="U336" s="31">
        <v>74106.978600000002</v>
      </c>
      <c r="V336" s="31">
        <v>72227.467600000004</v>
      </c>
      <c r="W336" s="78">
        <v>0</v>
      </c>
      <c r="X336" s="116"/>
      <c r="Y336" s="31">
        <v>15345.895981359999</v>
      </c>
      <c r="Z336" s="31">
        <v>20055.22273641</v>
      </c>
      <c r="AA336" s="31">
        <v>35401.118717769998</v>
      </c>
      <c r="AB336" s="98">
        <v>27.062529218000002</v>
      </c>
      <c r="AC336" s="98">
        <v>47.770290176000003</v>
      </c>
    </row>
    <row r="337" spans="1:29">
      <c r="A337" s="53" t="s">
        <v>3368</v>
      </c>
      <c r="B337" s="53" t="s">
        <v>594</v>
      </c>
      <c r="C337" s="77">
        <v>81515.043000000005</v>
      </c>
      <c r="D337" s="77">
        <v>39906.279699999999</v>
      </c>
      <c r="E337" s="80">
        <v>0</v>
      </c>
      <c r="F337" s="79"/>
      <c r="G337" s="77">
        <v>1541.1151647500001</v>
      </c>
      <c r="H337" s="77">
        <v>30340.573210530001</v>
      </c>
      <c r="I337" s="77">
        <v>31881.688375279999</v>
      </c>
      <c r="J337" s="99">
        <v>37.220827094000001</v>
      </c>
      <c r="K337" s="99">
        <v>39.111416988000002</v>
      </c>
      <c r="L337" s="77">
        <v>24464.7346</v>
      </c>
      <c r="M337" s="77">
        <v>19720.870699999999</v>
      </c>
      <c r="N337" s="80">
        <v>0</v>
      </c>
      <c r="O337" s="79"/>
      <c r="P337" s="77">
        <v>1180.55428714</v>
      </c>
      <c r="Q337" s="77">
        <v>5055.8160863700004</v>
      </c>
      <c r="R337" s="77">
        <v>6236.3703735099998</v>
      </c>
      <c r="S337" s="99">
        <v>20.665730363000002</v>
      </c>
      <c r="T337" s="99">
        <v>25.491265184</v>
      </c>
      <c r="U337" s="31">
        <v>105979.7776</v>
      </c>
      <c r="V337" s="31">
        <v>59627.150399999999</v>
      </c>
      <c r="W337" s="78">
        <v>0</v>
      </c>
      <c r="X337" s="116"/>
      <c r="Y337" s="31">
        <v>2721.6694518899999</v>
      </c>
      <c r="Z337" s="31">
        <v>35396.389296900001</v>
      </c>
      <c r="AA337" s="31">
        <v>38118.058748789997</v>
      </c>
      <c r="AB337" s="98">
        <v>33.399191901000002</v>
      </c>
      <c r="AC337" s="98">
        <v>35.967294527</v>
      </c>
    </row>
    <row r="338" spans="1:29">
      <c r="A338" s="53" t="s">
        <v>1735</v>
      </c>
      <c r="B338" s="53" t="s">
        <v>2209</v>
      </c>
      <c r="C338" s="77">
        <v>109082.06389999999</v>
      </c>
      <c r="D338" s="77">
        <v>53175.297299999998</v>
      </c>
      <c r="E338" s="80">
        <v>0</v>
      </c>
      <c r="F338" s="79"/>
      <c r="G338" s="77">
        <v>86.717268829999995</v>
      </c>
      <c r="H338" s="77">
        <v>44971.827812399999</v>
      </c>
      <c r="I338" s="77">
        <v>45058.545081229997</v>
      </c>
      <c r="J338" s="99">
        <v>41.227518259999997</v>
      </c>
      <c r="K338" s="99">
        <v>41.307015534999998</v>
      </c>
      <c r="L338" s="77">
        <v>11775.0623</v>
      </c>
      <c r="M338" s="77">
        <v>11775.0623</v>
      </c>
      <c r="N338" s="80">
        <v>0</v>
      </c>
      <c r="O338" s="79"/>
      <c r="P338" s="77">
        <v>5505.8053835399996</v>
      </c>
      <c r="Q338" s="77">
        <v>1828.54607347</v>
      </c>
      <c r="R338" s="77">
        <v>7334.3514570099996</v>
      </c>
      <c r="S338" s="99">
        <v>15.528971541000001</v>
      </c>
      <c r="T338" s="99">
        <v>62.287156281000001</v>
      </c>
      <c r="U338" s="31">
        <v>120857.1262</v>
      </c>
      <c r="V338" s="31">
        <v>64950.359600000003</v>
      </c>
      <c r="W338" s="78">
        <v>0</v>
      </c>
      <c r="X338" s="116"/>
      <c r="Y338" s="31">
        <v>5592.5226523700003</v>
      </c>
      <c r="Z338" s="31">
        <v>46800.373885870002</v>
      </c>
      <c r="AA338" s="31">
        <v>52392.896538239998</v>
      </c>
      <c r="AB338" s="98">
        <v>38.723718953999999</v>
      </c>
      <c r="AC338" s="98">
        <v>43.351102400999999</v>
      </c>
    </row>
    <row r="339" spans="1:29">
      <c r="A339" s="53" t="s">
        <v>3200</v>
      </c>
      <c r="B339" s="53" t="s">
        <v>1929</v>
      </c>
      <c r="C339" s="77">
        <v>100600.91045918</v>
      </c>
      <c r="D339" s="77">
        <v>50677.479459180002</v>
      </c>
      <c r="E339" s="80">
        <v>0</v>
      </c>
      <c r="F339" s="79"/>
      <c r="G339" s="77">
        <v>1514.67098822</v>
      </c>
      <c r="H339" s="77">
        <v>39942.076797180001</v>
      </c>
      <c r="I339" s="77">
        <v>41456.747785400003</v>
      </c>
      <c r="J339" s="99">
        <v>39.703494347000003</v>
      </c>
      <c r="K339" s="99">
        <v>41.209117886000001</v>
      </c>
      <c r="L339" s="77">
        <v>21110.76844082</v>
      </c>
      <c r="M339" s="77">
        <v>17977.169540819999</v>
      </c>
      <c r="N339" s="80">
        <v>0</v>
      </c>
      <c r="O339" s="79"/>
      <c r="P339" s="77">
        <v>4678.9953339900003</v>
      </c>
      <c r="Q339" s="77">
        <v>1604.01978227</v>
      </c>
      <c r="R339" s="77">
        <v>6283.0151162599996</v>
      </c>
      <c r="S339" s="99">
        <v>7.5981117730000003</v>
      </c>
      <c r="T339" s="99">
        <v>29.762133641999998</v>
      </c>
      <c r="U339" s="31">
        <v>121711.6789</v>
      </c>
      <c r="V339" s="31">
        <v>68654.649000000005</v>
      </c>
      <c r="W339" s="78">
        <v>0</v>
      </c>
      <c r="X339" s="116"/>
      <c r="Y339" s="31">
        <v>6193.6663222099996</v>
      </c>
      <c r="Z339" s="31">
        <v>41546.096579450001</v>
      </c>
      <c r="AA339" s="31">
        <v>47739.762901659997</v>
      </c>
      <c r="AB339" s="98">
        <v>34.134847991000001</v>
      </c>
      <c r="AC339" s="98">
        <v>39.223649967999997</v>
      </c>
    </row>
    <row r="340" spans="1:29">
      <c r="A340" s="53" t="s">
        <v>362</v>
      </c>
      <c r="B340" s="53" t="s">
        <v>363</v>
      </c>
      <c r="C340" s="77">
        <v>5799.48743681</v>
      </c>
      <c r="D340" s="77">
        <v>4377.3470368099997</v>
      </c>
      <c r="E340" s="80">
        <v>0</v>
      </c>
      <c r="F340" s="79"/>
      <c r="G340" s="77">
        <v>79.576500559999999</v>
      </c>
      <c r="H340" s="77">
        <v>2384.79685445</v>
      </c>
      <c r="I340" s="77">
        <v>2464.3733550100001</v>
      </c>
      <c r="J340" s="99">
        <v>41.120821114999998</v>
      </c>
      <c r="K340" s="99">
        <v>42.492951003999998</v>
      </c>
      <c r="L340" s="77">
        <v>120147.43786319</v>
      </c>
      <c r="M340" s="77">
        <v>117278.42806319</v>
      </c>
      <c r="N340" s="80">
        <v>0</v>
      </c>
      <c r="O340" s="79"/>
      <c r="P340" s="77">
        <v>67690.750422690006</v>
      </c>
      <c r="Q340" s="77">
        <v>27096.6106827</v>
      </c>
      <c r="R340" s="77">
        <v>94787.361105389995</v>
      </c>
      <c r="S340" s="99">
        <v>22.552799431</v>
      </c>
      <c r="T340" s="99">
        <v>78.892536363000005</v>
      </c>
      <c r="U340" s="31">
        <v>125946.9253</v>
      </c>
      <c r="V340" s="31">
        <v>121655.7751</v>
      </c>
      <c r="W340" s="78">
        <v>0</v>
      </c>
      <c r="X340" s="116"/>
      <c r="Y340" s="31">
        <v>67770.326923250002</v>
      </c>
      <c r="Z340" s="31">
        <v>29481.40753715</v>
      </c>
      <c r="AA340" s="31">
        <v>97251.734460399995</v>
      </c>
      <c r="AB340" s="98">
        <v>23.407802505999999</v>
      </c>
      <c r="AC340" s="98">
        <v>77.216441949</v>
      </c>
    </row>
    <row r="341" spans="1:29">
      <c r="A341" s="53" t="s">
        <v>500</v>
      </c>
      <c r="B341" s="53" t="s">
        <v>501</v>
      </c>
      <c r="C341" s="77">
        <v>195512.10149999999</v>
      </c>
      <c r="D341" s="77">
        <v>141026.48730000001</v>
      </c>
      <c r="E341" s="80">
        <v>0</v>
      </c>
      <c r="F341" s="79"/>
      <c r="G341" s="77">
        <v>44.832735200000002</v>
      </c>
      <c r="H341" s="77">
        <v>91626.761343460006</v>
      </c>
      <c r="I341" s="77">
        <v>91671.594078659997</v>
      </c>
      <c r="J341" s="99">
        <v>46.865007660000003</v>
      </c>
      <c r="K341" s="99">
        <v>46.887938585999997</v>
      </c>
      <c r="L341" s="77">
        <v>39929.346400000002</v>
      </c>
      <c r="M341" s="77">
        <v>39729.346400000002</v>
      </c>
      <c r="N341" s="80">
        <v>0</v>
      </c>
      <c r="O341" s="79"/>
      <c r="P341" s="77">
        <v>72.915181970000006</v>
      </c>
      <c r="Q341" s="77">
        <v>1306.4357479600001</v>
      </c>
      <c r="R341" s="77">
        <v>1379.3509299299999</v>
      </c>
      <c r="S341" s="99">
        <v>3.2718686020000001</v>
      </c>
      <c r="T341" s="99">
        <v>3.4544791090000002</v>
      </c>
      <c r="U341" s="31">
        <v>235441.4479</v>
      </c>
      <c r="V341" s="31">
        <v>180755.83369999999</v>
      </c>
      <c r="W341" s="78">
        <v>0</v>
      </c>
      <c r="X341" s="116"/>
      <c r="Y341" s="31">
        <v>117.74791716999999</v>
      </c>
      <c r="Z341" s="31">
        <v>92933.197091420006</v>
      </c>
      <c r="AA341" s="31">
        <v>93050.945008590003</v>
      </c>
      <c r="AB341" s="98">
        <v>39.471893297000001</v>
      </c>
      <c r="AC341" s="98">
        <v>39.521904847000002</v>
      </c>
    </row>
    <row r="342" spans="1:29">
      <c r="A342" s="53" t="s">
        <v>1136</v>
      </c>
      <c r="B342" s="53" t="s">
        <v>2338</v>
      </c>
      <c r="C342" s="77">
        <v>243288.68599999999</v>
      </c>
      <c r="D342" s="77">
        <v>148787.2164</v>
      </c>
      <c r="E342" s="80">
        <v>0</v>
      </c>
      <c r="F342" s="79"/>
      <c r="G342" s="77">
        <v>5.1706064100000004</v>
      </c>
      <c r="H342" s="77">
        <v>141759.24730784001</v>
      </c>
      <c r="I342" s="77">
        <v>141764.41791424999</v>
      </c>
      <c r="J342" s="99">
        <v>58.267916046000003</v>
      </c>
      <c r="K342" s="99">
        <v>58.270041343000003</v>
      </c>
      <c r="L342" s="77">
        <v>8.6846999999999994</v>
      </c>
      <c r="M342" s="77">
        <v>8.6846999999999994</v>
      </c>
      <c r="N342" s="80">
        <v>0</v>
      </c>
      <c r="O342" s="79"/>
      <c r="P342" s="77">
        <v>7.7355</v>
      </c>
      <c r="Q342" s="77">
        <v>0.86751900000000004</v>
      </c>
      <c r="R342" s="77">
        <v>8.6030189999999997</v>
      </c>
      <c r="S342" s="99">
        <v>9.9890497079999996</v>
      </c>
      <c r="T342" s="99">
        <v>99.059483920000005</v>
      </c>
      <c r="U342" s="31">
        <v>243297.3707</v>
      </c>
      <c r="V342" s="31">
        <v>148795.90109999999</v>
      </c>
      <c r="W342" s="78">
        <v>0</v>
      </c>
      <c r="X342" s="116"/>
      <c r="Y342" s="31">
        <v>12.90610641</v>
      </c>
      <c r="Z342" s="31">
        <v>141760.11482684</v>
      </c>
      <c r="AA342" s="31">
        <v>141773.02093324999</v>
      </c>
      <c r="AB342" s="98">
        <v>58.266192691999997</v>
      </c>
      <c r="AC342" s="98">
        <v>58.271497355000001</v>
      </c>
    </row>
    <row r="343" spans="1:29">
      <c r="A343" s="53" t="s">
        <v>2618</v>
      </c>
      <c r="B343" s="53" t="s">
        <v>2913</v>
      </c>
      <c r="C343" s="77">
        <v>262191.14282299997</v>
      </c>
      <c r="D343" s="77">
        <v>131099.31332300001</v>
      </c>
      <c r="E343" s="80">
        <v>0</v>
      </c>
      <c r="F343" s="79"/>
      <c r="G343" s="77">
        <v>80.703424600000005</v>
      </c>
      <c r="H343" s="77">
        <v>103885.04425849</v>
      </c>
      <c r="I343" s="77">
        <v>103965.74768309</v>
      </c>
      <c r="J343" s="99">
        <v>39.621874003999999</v>
      </c>
      <c r="K343" s="99">
        <v>39.652654382000001</v>
      </c>
      <c r="L343" s="77">
        <v>16036.323877000001</v>
      </c>
      <c r="M343" s="77">
        <v>14003.131817</v>
      </c>
      <c r="N343" s="80">
        <v>0</v>
      </c>
      <c r="O343" s="79"/>
      <c r="P343" s="77">
        <v>5522.8122662300002</v>
      </c>
      <c r="Q343" s="77">
        <v>2329.47575482</v>
      </c>
      <c r="R343" s="77">
        <v>7852.2880210499998</v>
      </c>
      <c r="S343" s="99">
        <v>14.526245371</v>
      </c>
      <c r="T343" s="99">
        <v>48.965636271999998</v>
      </c>
      <c r="U343" s="31">
        <v>278227.46669999999</v>
      </c>
      <c r="V343" s="31">
        <v>145102.44514</v>
      </c>
      <c r="W343" s="78">
        <v>0</v>
      </c>
      <c r="X343" s="116"/>
      <c r="Y343" s="31">
        <v>5603.5156908299996</v>
      </c>
      <c r="Z343" s="31">
        <v>106214.52001331</v>
      </c>
      <c r="AA343" s="31">
        <v>111818.03570414</v>
      </c>
      <c r="AB343" s="98">
        <v>38.175425767</v>
      </c>
      <c r="AC343" s="98">
        <v>40.189430983000001</v>
      </c>
    </row>
    <row r="346" spans="1:29">
      <c r="A346" t="str">
        <f>BN2_2!A42</f>
        <v>75003</v>
      </c>
      <c r="B346" t="str">
        <f>BN2_2!B42</f>
        <v>เมืองพัทยา</v>
      </c>
      <c r="C346" s="59">
        <f>BN2_2!C42</f>
        <v>845.72900000000004</v>
      </c>
      <c r="D346" s="59">
        <f>BN2_2!D42</f>
        <v>422.86450000000002</v>
      </c>
      <c r="E346" s="59">
        <f>BN2_2!E42</f>
        <v>0</v>
      </c>
      <c r="F346" s="59">
        <f>BN2_2!F42</f>
        <v>0</v>
      </c>
      <c r="G346" s="59">
        <f>BN2_2!G42</f>
        <v>0</v>
      </c>
      <c r="H346" s="59">
        <f>BN2_2!H42</f>
        <v>301.56909999999999</v>
      </c>
      <c r="I346" s="59">
        <f>BN2_2!I42</f>
        <v>301.56909999999999</v>
      </c>
      <c r="J346" s="59">
        <f>BN2_2!J42</f>
        <v>35.657888047</v>
      </c>
      <c r="K346" s="59">
        <f>BN2_2!K42</f>
        <v>35.657888047</v>
      </c>
      <c r="L346" s="59">
        <f>BN2_2!L42</f>
        <v>1044.0994000000001</v>
      </c>
      <c r="M346" s="59">
        <f>BN2_2!M42</f>
        <v>1044.0994000000001</v>
      </c>
      <c r="N346" s="59">
        <f>BN2_2!N42</f>
        <v>0</v>
      </c>
      <c r="O346" s="59">
        <f>BN2_2!O42</f>
        <v>0</v>
      </c>
      <c r="P346" s="59">
        <f>BN2_2!P42</f>
        <v>0</v>
      </c>
      <c r="Q346" s="59">
        <f>BN2_2!Q42</f>
        <v>0</v>
      </c>
      <c r="R346" s="59">
        <f>BN2_2!R42</f>
        <v>0</v>
      </c>
      <c r="S346" s="59">
        <f>BN2_2!S42</f>
        <v>0</v>
      </c>
      <c r="T346" s="59">
        <f>BN2_2!T42</f>
        <v>0</v>
      </c>
      <c r="U346" s="59">
        <f>BN2_2!U42</f>
        <v>1889.8284000000001</v>
      </c>
      <c r="V346" s="59">
        <f>BN2_2!V42</f>
        <v>1466.9639</v>
      </c>
      <c r="W346" s="59">
        <f>BN2_2!W42</f>
        <v>0</v>
      </c>
      <c r="X346" s="59">
        <f>BN2_2!X42</f>
        <v>0</v>
      </c>
      <c r="Y346" s="59">
        <f>BN2_2!Y42</f>
        <v>0</v>
      </c>
      <c r="Z346" s="59">
        <f>BN2_2!Z42</f>
        <v>301.56909999999999</v>
      </c>
      <c r="AA346" s="59">
        <f>BN2_2!AA42</f>
        <v>301.56909999999999</v>
      </c>
      <c r="AB346" s="59">
        <f>BN2_2!AB42</f>
        <v>15.957485875</v>
      </c>
      <c r="AC346" s="59">
        <f>BN2_2!AC42</f>
        <v>15.957485875</v>
      </c>
    </row>
    <row r="347" spans="1:29">
      <c r="A347" t="str">
        <f>BN2_2!A43</f>
        <v>75002</v>
      </c>
      <c r="B347" t="str">
        <f>BN2_2!B43</f>
        <v>กรุงเทพมหานคร</v>
      </c>
      <c r="C347" s="59">
        <f>BN2_2!C43</f>
        <v>20198.048299999999</v>
      </c>
      <c r="D347" s="59">
        <f>BN2_2!D43</f>
        <v>10099.024100000001</v>
      </c>
      <c r="E347" s="59">
        <f>BN2_2!E43</f>
        <v>0</v>
      </c>
      <c r="F347" s="59">
        <f>BN2_2!F43</f>
        <v>0</v>
      </c>
      <c r="G347" s="59">
        <f>BN2_2!G43</f>
        <v>0</v>
      </c>
      <c r="H347" s="59">
        <f>BN2_2!H43</f>
        <v>9200.91</v>
      </c>
      <c r="I347" s="59">
        <f>BN2_2!I43</f>
        <v>9200.91</v>
      </c>
      <c r="J347" s="59">
        <f>BN2_2!J43</f>
        <v>45.553460727000001</v>
      </c>
      <c r="K347" s="59">
        <f>BN2_2!K43</f>
        <v>45.553460727000001</v>
      </c>
      <c r="L347" s="59">
        <f>BN2_2!L43</f>
        <v>2189.0054</v>
      </c>
      <c r="M347" s="59">
        <f>BN2_2!M43</f>
        <v>2189.0054</v>
      </c>
      <c r="N347" s="59">
        <f>BN2_2!N43</f>
        <v>0</v>
      </c>
      <c r="O347" s="59">
        <f>BN2_2!O43</f>
        <v>0</v>
      </c>
      <c r="P347" s="59">
        <f>BN2_2!P43</f>
        <v>0</v>
      </c>
      <c r="Q347" s="59">
        <f>BN2_2!Q43</f>
        <v>44.251484679999997</v>
      </c>
      <c r="R347" s="59">
        <f>BN2_2!R43</f>
        <v>44.251484679999997</v>
      </c>
      <c r="S347" s="59">
        <f>BN2_2!S43</f>
        <v>2.021533829</v>
      </c>
      <c r="T347" s="59">
        <f>BN2_2!T43</f>
        <v>2.021533829</v>
      </c>
      <c r="U347" s="59">
        <f>BN2_2!U43</f>
        <v>22387.0537</v>
      </c>
      <c r="V347" s="59">
        <f>BN2_2!V43</f>
        <v>12288.029500000001</v>
      </c>
      <c r="W347" s="59">
        <f>BN2_2!W43</f>
        <v>0</v>
      </c>
      <c r="X347" s="59">
        <f>BN2_2!X43</f>
        <v>0</v>
      </c>
      <c r="Y347" s="59">
        <f>BN2_2!Y43</f>
        <v>0</v>
      </c>
      <c r="Z347" s="59">
        <f>BN2_2!Z43</f>
        <v>9245.1614846800003</v>
      </c>
      <c r="AA347" s="59">
        <f>BN2_2!AA43</f>
        <v>9245.1614846800003</v>
      </c>
      <c r="AB347" s="59">
        <f>BN2_2!AB43</f>
        <v>41.296910296999997</v>
      </c>
      <c r="AC347" s="59">
        <f>BN2_2!AC43</f>
        <v>41.296910296999997</v>
      </c>
    </row>
    <row r="349" spans="1:29">
      <c r="U349" s="59"/>
    </row>
  </sheetData>
  <phoneticPr fontId="23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C43"/>
  <sheetViews>
    <sheetView topLeftCell="F34" workbookViewId="0">
      <selection activeCell="B152" sqref="B152"/>
    </sheetView>
  </sheetViews>
  <sheetFormatPr defaultRowHeight="12.75"/>
  <cols>
    <col min="1" max="1" width="14.28515625" customWidth="1"/>
    <col min="2" max="2" width="22.42578125" customWidth="1"/>
    <col min="3" max="4" width="16.42578125" bestFit="1" customWidth="1"/>
    <col min="5" max="5" width="9" bestFit="1" customWidth="1"/>
    <col min="6" max="6" width="14.85546875" bestFit="1" customWidth="1"/>
    <col min="7" max="7" width="7.85546875" bestFit="1" customWidth="1"/>
    <col min="8" max="9" width="16.42578125" bestFit="1" customWidth="1"/>
    <col min="10" max="10" width="12.5703125" bestFit="1" customWidth="1"/>
    <col min="11" max="11" width="13.85546875" bestFit="1" customWidth="1"/>
    <col min="12" max="13" width="16.42578125" bestFit="1" customWidth="1"/>
    <col min="14" max="14" width="9" bestFit="1" customWidth="1"/>
    <col min="15" max="15" width="14.85546875" bestFit="1" customWidth="1"/>
    <col min="16" max="16" width="7.85546875" bestFit="1" customWidth="1"/>
    <col min="17" max="17" width="8.5703125" bestFit="1" customWidth="1"/>
    <col min="18" max="18" width="9" bestFit="1" customWidth="1"/>
    <col min="19" max="20" width="8.5703125" bestFit="1" customWidth="1"/>
    <col min="21" max="22" width="16.42578125" bestFit="1" customWidth="1"/>
    <col min="23" max="23" width="9" bestFit="1" customWidth="1"/>
    <col min="24" max="24" width="14.85546875" bestFit="1" customWidth="1"/>
    <col min="25" max="25" width="7.85546875" bestFit="1" customWidth="1"/>
    <col min="26" max="27" width="16.42578125" bestFit="1" customWidth="1"/>
    <col min="28" max="29" width="8.5703125" bestFit="1" customWidth="1"/>
  </cols>
  <sheetData>
    <row r="1" spans="1:2" ht="20.25">
      <c r="A1" s="47" t="s">
        <v>2002</v>
      </c>
      <c r="B1" s="48"/>
    </row>
    <row r="3" spans="1:2">
      <c r="A3" s="44" t="s">
        <v>2510</v>
      </c>
      <c r="B3" s="45" t="s">
        <v>2501</v>
      </c>
    </row>
    <row r="4" spans="1:2">
      <c r="A4" s="44" t="s">
        <v>454</v>
      </c>
      <c r="B4" s="45" t="s">
        <v>2501</v>
      </c>
    </row>
    <row r="5" spans="1:2">
      <c r="A5" s="44" t="s">
        <v>458</v>
      </c>
      <c r="B5" s="45" t="s">
        <v>2501</v>
      </c>
    </row>
    <row r="6" spans="1:2">
      <c r="A6" s="44" t="s">
        <v>462</v>
      </c>
      <c r="B6" s="45" t="s">
        <v>2501</v>
      </c>
    </row>
    <row r="7" spans="1:2">
      <c r="A7" s="44" t="s">
        <v>1777</v>
      </c>
      <c r="B7" s="45" t="s">
        <v>2501</v>
      </c>
    </row>
    <row r="8" spans="1:2">
      <c r="A8" s="44" t="s">
        <v>2891</v>
      </c>
      <c r="B8" s="45" t="s">
        <v>2501</v>
      </c>
    </row>
    <row r="9" spans="1:2">
      <c r="A9" s="44" t="s">
        <v>1424</v>
      </c>
      <c r="B9" s="45" t="s">
        <v>2501</v>
      </c>
    </row>
    <row r="10" spans="1:2">
      <c r="A10" s="44" t="s">
        <v>1825</v>
      </c>
      <c r="B10" s="45" t="s">
        <v>2501</v>
      </c>
    </row>
    <row r="11" spans="1:2">
      <c r="A11" s="44" t="s">
        <v>2984</v>
      </c>
      <c r="B11" s="45" t="s">
        <v>2501</v>
      </c>
    </row>
    <row r="12" spans="1:2">
      <c r="A12" s="44" t="s">
        <v>3385</v>
      </c>
      <c r="B12" s="45" t="s">
        <v>2501</v>
      </c>
    </row>
    <row r="13" spans="1:2">
      <c r="A13" s="44" t="s">
        <v>1795</v>
      </c>
      <c r="B13" s="45" t="s">
        <v>2501</v>
      </c>
    </row>
    <row r="14" spans="1:2">
      <c r="A14" s="44" t="s">
        <v>1253</v>
      </c>
      <c r="B14" s="45" t="s">
        <v>2501</v>
      </c>
    </row>
    <row r="15" spans="1:2">
      <c r="A15" s="44" t="s">
        <v>1258</v>
      </c>
      <c r="B15" s="45" t="s">
        <v>2501</v>
      </c>
    </row>
    <row r="16" spans="1:2">
      <c r="A16" s="44" t="s">
        <v>1262</v>
      </c>
      <c r="B16" s="45" t="s">
        <v>2501</v>
      </c>
    </row>
    <row r="17" spans="1:2">
      <c r="A17" s="44" t="s">
        <v>1266</v>
      </c>
      <c r="B17" s="45" t="s">
        <v>2501</v>
      </c>
    </row>
    <row r="18" spans="1:2">
      <c r="A18" s="44" t="s">
        <v>3806</v>
      </c>
      <c r="B18" s="45" t="s">
        <v>2501</v>
      </c>
    </row>
    <row r="19" spans="1:2">
      <c r="A19" s="44" t="s">
        <v>1270</v>
      </c>
      <c r="B19" s="45" t="s">
        <v>2501</v>
      </c>
    </row>
    <row r="20" spans="1:2">
      <c r="A20" s="44" t="s">
        <v>2454</v>
      </c>
      <c r="B20" s="45" t="s">
        <v>2501</v>
      </c>
    </row>
    <row r="21" spans="1:2">
      <c r="A21" s="44" t="s">
        <v>1747</v>
      </c>
      <c r="B21" s="45" t="s">
        <v>2501</v>
      </c>
    </row>
    <row r="22" spans="1:2">
      <c r="A22" s="44" t="s">
        <v>2321</v>
      </c>
      <c r="B22" s="45" t="s">
        <v>2501</v>
      </c>
    </row>
    <row r="23" spans="1:2">
      <c r="A23" s="44" t="s">
        <v>2325</v>
      </c>
      <c r="B23" s="45" t="s">
        <v>2501</v>
      </c>
    </row>
    <row r="24" spans="1:2">
      <c r="A24" s="44" t="s">
        <v>1109</v>
      </c>
      <c r="B24" s="45" t="s">
        <v>2501</v>
      </c>
    </row>
    <row r="25" spans="1:2">
      <c r="A25" s="44" t="s">
        <v>1113</v>
      </c>
      <c r="B25" s="45" t="s">
        <v>2501</v>
      </c>
    </row>
    <row r="26" spans="1:2">
      <c r="A26" s="44" t="s">
        <v>309</v>
      </c>
      <c r="B26" s="45" t="s">
        <v>2501</v>
      </c>
    </row>
    <row r="27" spans="1:2">
      <c r="A27" s="44" t="s">
        <v>315</v>
      </c>
      <c r="B27" s="45" t="s">
        <v>2501</v>
      </c>
    </row>
    <row r="28" spans="1:2">
      <c r="A28" s="44" t="s">
        <v>1887</v>
      </c>
      <c r="B28" s="45" t="s">
        <v>2501</v>
      </c>
    </row>
    <row r="29" spans="1:2">
      <c r="A29" s="44" t="s">
        <v>2752</v>
      </c>
      <c r="B29" s="45" t="s">
        <v>2501</v>
      </c>
    </row>
    <row r="30" spans="1:2">
      <c r="A30" s="44" t="s">
        <v>1700</v>
      </c>
      <c r="B30" s="45" t="s">
        <v>2501</v>
      </c>
    </row>
    <row r="31" spans="1:2">
      <c r="A31" s="44" t="s">
        <v>231</v>
      </c>
      <c r="B31" s="45" t="s">
        <v>4072</v>
      </c>
    </row>
    <row r="32" spans="1:2">
      <c r="A32" s="44" t="s">
        <v>1461</v>
      </c>
      <c r="B32" s="45" t="s">
        <v>2501</v>
      </c>
    </row>
    <row r="33" spans="1:29">
      <c r="A33" s="44" t="s">
        <v>1783</v>
      </c>
      <c r="B33" s="45" t="s">
        <v>2501</v>
      </c>
    </row>
    <row r="34" spans="1:29">
      <c r="A34" s="44" t="s">
        <v>1249</v>
      </c>
      <c r="B34" s="46" t="s">
        <v>1716</v>
      </c>
    </row>
    <row r="35" spans="1:29">
      <c r="A35" s="44" t="s">
        <v>1485</v>
      </c>
      <c r="B35" s="46" t="s">
        <v>933</v>
      </c>
    </row>
    <row r="36" spans="1:29">
      <c r="A36" s="44" t="s">
        <v>2491</v>
      </c>
      <c r="B36" s="46" t="s">
        <v>4608</v>
      </c>
    </row>
    <row r="38" spans="1:29">
      <c r="A38" s="81"/>
      <c r="B38" s="82" t="s">
        <v>1249</v>
      </c>
      <c r="C38" s="83" t="s">
        <v>232</v>
      </c>
      <c r="D38" s="117"/>
      <c r="E38" s="117"/>
      <c r="F38" s="117"/>
      <c r="G38" s="117"/>
      <c r="H38" s="117"/>
      <c r="I38" s="117"/>
      <c r="J38" s="117"/>
      <c r="K38" s="83"/>
      <c r="L38" s="83" t="s">
        <v>2279</v>
      </c>
      <c r="M38" s="117"/>
      <c r="N38" s="117"/>
      <c r="O38" s="117"/>
      <c r="P38" s="117"/>
      <c r="Q38" s="117"/>
      <c r="R38" s="117"/>
      <c r="S38" s="83"/>
      <c r="T38" s="117"/>
      <c r="U38" s="84" t="s">
        <v>882</v>
      </c>
      <c r="V38" s="118"/>
      <c r="W38" s="118"/>
      <c r="X38" s="118"/>
      <c r="Y38" s="118"/>
      <c r="Z38" s="118"/>
      <c r="AA38" s="118"/>
      <c r="AB38" s="118"/>
      <c r="AC38" s="118"/>
    </row>
    <row r="39" spans="1:29" ht="140.25">
      <c r="A39" s="81"/>
      <c r="B39" s="81"/>
      <c r="C39" s="87" t="s">
        <v>929</v>
      </c>
      <c r="D39" s="87" t="s">
        <v>1420</v>
      </c>
      <c r="E39" s="87" t="s">
        <v>934</v>
      </c>
      <c r="F39" s="83" t="s">
        <v>3809</v>
      </c>
      <c r="G39" s="87" t="s">
        <v>1537</v>
      </c>
      <c r="H39" s="87" t="s">
        <v>1091</v>
      </c>
      <c r="I39" s="87" t="s">
        <v>930</v>
      </c>
      <c r="J39" s="87" t="s">
        <v>931</v>
      </c>
      <c r="K39" s="87" t="s">
        <v>932</v>
      </c>
      <c r="L39" s="87" t="s">
        <v>929</v>
      </c>
      <c r="M39" s="87" t="s">
        <v>1420</v>
      </c>
      <c r="N39" s="87" t="s">
        <v>934</v>
      </c>
      <c r="O39" s="83" t="s">
        <v>3809</v>
      </c>
      <c r="P39" s="87" t="s">
        <v>1537</v>
      </c>
      <c r="Q39" s="87" t="s">
        <v>1091</v>
      </c>
      <c r="R39" s="87" t="s">
        <v>930</v>
      </c>
      <c r="S39" s="87" t="s">
        <v>931</v>
      </c>
      <c r="T39" s="87" t="s">
        <v>932</v>
      </c>
      <c r="U39" s="88" t="s">
        <v>929</v>
      </c>
      <c r="V39" s="88" t="s">
        <v>1420</v>
      </c>
      <c r="W39" s="88" t="s">
        <v>934</v>
      </c>
      <c r="X39" s="84" t="s">
        <v>3809</v>
      </c>
      <c r="Y39" s="88" t="s">
        <v>1537</v>
      </c>
      <c r="Z39" s="88" t="s">
        <v>1091</v>
      </c>
      <c r="AA39" s="88" t="s">
        <v>930</v>
      </c>
      <c r="AB39" s="88" t="s">
        <v>931</v>
      </c>
      <c r="AC39" s="88" t="s">
        <v>932</v>
      </c>
    </row>
    <row r="40" spans="1:29">
      <c r="A40" s="82" t="s">
        <v>2491</v>
      </c>
      <c r="B40" s="81"/>
      <c r="C40" s="85" t="s">
        <v>881</v>
      </c>
      <c r="D40" s="85" t="s">
        <v>881</v>
      </c>
      <c r="E40" s="85" t="s">
        <v>2501</v>
      </c>
      <c r="F40" s="85" t="s">
        <v>2501</v>
      </c>
      <c r="G40" s="85" t="s">
        <v>2501</v>
      </c>
      <c r="H40" s="85" t="s">
        <v>881</v>
      </c>
      <c r="I40" s="85" t="s">
        <v>881</v>
      </c>
      <c r="J40" s="85" t="s">
        <v>2603</v>
      </c>
      <c r="K40" s="85" t="s">
        <v>2603</v>
      </c>
      <c r="L40" s="85" t="s">
        <v>881</v>
      </c>
      <c r="M40" s="85" t="s">
        <v>881</v>
      </c>
      <c r="N40" s="85" t="s">
        <v>2501</v>
      </c>
      <c r="O40" s="85" t="s">
        <v>2501</v>
      </c>
      <c r="P40" s="85" t="s">
        <v>2501</v>
      </c>
      <c r="Q40" s="85" t="s">
        <v>881</v>
      </c>
      <c r="R40" s="85" t="s">
        <v>881</v>
      </c>
      <c r="S40" s="85" t="s">
        <v>2603</v>
      </c>
      <c r="T40" s="85" t="s">
        <v>2603</v>
      </c>
      <c r="U40" s="85" t="s">
        <v>881</v>
      </c>
      <c r="V40" s="85" t="s">
        <v>881</v>
      </c>
      <c r="W40" s="85" t="s">
        <v>2501</v>
      </c>
      <c r="X40" s="85" t="s">
        <v>2501</v>
      </c>
      <c r="Y40" s="85" t="s">
        <v>2501</v>
      </c>
      <c r="Z40" s="85" t="s">
        <v>881</v>
      </c>
      <c r="AA40" s="85" t="s">
        <v>881</v>
      </c>
      <c r="AB40" s="85" t="s">
        <v>2603</v>
      </c>
      <c r="AC40" s="85" t="s">
        <v>2603</v>
      </c>
    </row>
    <row r="41" spans="1:29">
      <c r="A41" s="86" t="s">
        <v>882</v>
      </c>
      <c r="B41" s="122"/>
      <c r="C41" s="31">
        <v>21043.777300000002</v>
      </c>
      <c r="D41" s="31">
        <v>10521.8886</v>
      </c>
      <c r="E41" s="78">
        <v>0</v>
      </c>
      <c r="F41" s="116"/>
      <c r="G41" s="78">
        <v>0</v>
      </c>
      <c r="H41" s="31">
        <v>9502.4791000000005</v>
      </c>
      <c r="I41" s="31">
        <v>9502.4791000000005</v>
      </c>
      <c r="J41" s="98">
        <v>45.155767259000001</v>
      </c>
      <c r="K41" s="98">
        <v>45.155767259000001</v>
      </c>
      <c r="L41" s="31">
        <v>3233.1048000000001</v>
      </c>
      <c r="M41" s="31">
        <v>3233.1048000000001</v>
      </c>
      <c r="N41" s="78">
        <v>0</v>
      </c>
      <c r="O41" s="116"/>
      <c r="P41" s="78">
        <v>0</v>
      </c>
      <c r="Q41" s="31">
        <v>44.251484679999997</v>
      </c>
      <c r="R41" s="31">
        <v>44.251484679999997</v>
      </c>
      <c r="S41" s="98">
        <v>1.3686993590000001</v>
      </c>
      <c r="T41" s="98">
        <v>1.3686993590000001</v>
      </c>
      <c r="U41" s="31">
        <v>24276.882099999999</v>
      </c>
      <c r="V41" s="31">
        <v>13754.993399999999</v>
      </c>
      <c r="W41" s="78">
        <v>0</v>
      </c>
      <c r="X41" s="116"/>
      <c r="Y41" s="78">
        <v>0</v>
      </c>
      <c r="Z41" s="31">
        <v>9546.7305846800009</v>
      </c>
      <c r="AA41" s="31">
        <v>9546.7305846800009</v>
      </c>
      <c r="AB41" s="98">
        <v>39.324368530000001</v>
      </c>
      <c r="AC41" s="98">
        <v>39.324368530000001</v>
      </c>
    </row>
    <row r="42" spans="1:29">
      <c r="A42" s="53" t="s">
        <v>4603</v>
      </c>
      <c r="B42" s="53" t="s">
        <v>505</v>
      </c>
      <c r="C42" s="77">
        <v>845.72900000000004</v>
      </c>
      <c r="D42" s="77">
        <v>422.86450000000002</v>
      </c>
      <c r="E42" s="80">
        <v>0</v>
      </c>
      <c r="F42" s="79"/>
      <c r="G42" s="80">
        <v>0</v>
      </c>
      <c r="H42" s="77">
        <v>301.56909999999999</v>
      </c>
      <c r="I42" s="77">
        <v>301.56909999999999</v>
      </c>
      <c r="J42" s="99">
        <v>35.657888047</v>
      </c>
      <c r="K42" s="99">
        <v>35.657888047</v>
      </c>
      <c r="L42" s="77">
        <v>1044.0994000000001</v>
      </c>
      <c r="M42" s="77">
        <v>1044.0994000000001</v>
      </c>
      <c r="N42" s="80">
        <v>0</v>
      </c>
      <c r="O42" s="79"/>
      <c r="P42" s="80">
        <v>0</v>
      </c>
      <c r="Q42" s="80">
        <v>0</v>
      </c>
      <c r="R42" s="80">
        <v>0</v>
      </c>
      <c r="S42" s="102">
        <v>0</v>
      </c>
      <c r="T42" s="102">
        <v>0</v>
      </c>
      <c r="U42" s="31">
        <v>1889.8284000000001</v>
      </c>
      <c r="V42" s="31">
        <v>1466.9639</v>
      </c>
      <c r="W42" s="78">
        <v>0</v>
      </c>
      <c r="X42" s="116"/>
      <c r="Y42" s="78">
        <v>0</v>
      </c>
      <c r="Z42" s="31">
        <v>301.56909999999999</v>
      </c>
      <c r="AA42" s="31">
        <v>301.56909999999999</v>
      </c>
      <c r="AB42" s="98">
        <v>15.957485875</v>
      </c>
      <c r="AC42" s="98">
        <v>15.957485875</v>
      </c>
    </row>
    <row r="43" spans="1:29">
      <c r="A43" s="53" t="s">
        <v>4605</v>
      </c>
      <c r="B43" s="53" t="s">
        <v>503</v>
      </c>
      <c r="C43" s="77">
        <v>20198.048299999999</v>
      </c>
      <c r="D43" s="77">
        <v>10099.024100000001</v>
      </c>
      <c r="E43" s="80">
        <v>0</v>
      </c>
      <c r="F43" s="79"/>
      <c r="G43" s="80">
        <v>0</v>
      </c>
      <c r="H43" s="77">
        <v>9200.91</v>
      </c>
      <c r="I43" s="77">
        <v>9200.91</v>
      </c>
      <c r="J43" s="99">
        <v>45.553460727000001</v>
      </c>
      <c r="K43" s="99">
        <v>45.553460727000001</v>
      </c>
      <c r="L43" s="77">
        <v>2189.0054</v>
      </c>
      <c r="M43" s="77">
        <v>2189.0054</v>
      </c>
      <c r="N43" s="80">
        <v>0</v>
      </c>
      <c r="O43" s="79"/>
      <c r="P43" s="80">
        <v>0</v>
      </c>
      <c r="Q43" s="77">
        <v>44.251484679999997</v>
      </c>
      <c r="R43" s="77">
        <v>44.251484679999997</v>
      </c>
      <c r="S43" s="99">
        <v>2.021533829</v>
      </c>
      <c r="T43" s="99">
        <v>2.021533829</v>
      </c>
      <c r="U43" s="31">
        <v>22387.0537</v>
      </c>
      <c r="V43" s="31">
        <v>12288.029500000001</v>
      </c>
      <c r="W43" s="78">
        <v>0</v>
      </c>
      <c r="X43" s="116"/>
      <c r="Y43" s="78">
        <v>0</v>
      </c>
      <c r="Z43" s="31">
        <v>9245.1614846800003</v>
      </c>
      <c r="AA43" s="31">
        <v>9245.1614846800003</v>
      </c>
      <c r="AB43" s="98">
        <v>41.296910296999997</v>
      </c>
      <c r="AC43" s="98">
        <v>41.296910296999997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</sheetPr>
  <dimension ref="A1:R320"/>
  <sheetViews>
    <sheetView tabSelected="1" view="pageBreakPreview" zoomScale="75" zoomScaleSheetLayoutView="88" workbookViewId="0">
      <selection activeCell="Q3" sqref="Q3"/>
    </sheetView>
  </sheetViews>
  <sheetFormatPr defaultRowHeight="12.75"/>
  <cols>
    <col min="1" max="1" width="6.7109375" style="24" customWidth="1"/>
    <col min="2" max="2" width="46.85546875" customWidth="1"/>
    <col min="3" max="3" width="14" customWidth="1"/>
    <col min="4" max="4" width="10.28515625" bestFit="1" customWidth="1"/>
    <col min="5" max="6" width="12.42578125" customWidth="1"/>
    <col min="7" max="7" width="14" customWidth="1"/>
    <col min="8" max="8" width="10.85546875" bestFit="1" customWidth="1"/>
    <col min="9" max="9" width="12.140625" bestFit="1" customWidth="1"/>
    <col min="10" max="11" width="12.42578125" customWidth="1"/>
    <col min="12" max="12" width="20.140625" hidden="1" customWidth="1"/>
    <col min="13" max="13" width="10.85546875" bestFit="1" customWidth="1"/>
    <col min="14" max="14" width="15.42578125" customWidth="1"/>
    <col min="15" max="15" width="12.42578125" style="58" customWidth="1"/>
    <col min="16" max="16" width="13.28515625" bestFit="1" customWidth="1"/>
    <col min="17" max="17" width="12.28515625" bestFit="1" customWidth="1"/>
    <col min="18" max="18" width="13.5703125" bestFit="1" customWidth="1"/>
  </cols>
  <sheetData>
    <row r="1" spans="1:18" ht="33.75">
      <c r="A1" s="155" t="str">
        <f>"ผลการเบิกจ่ายเงินงบประมาณประจำปี 2564 ตั้งแต่ต้นปีงบประมาณ จนถึงวันที่ "&amp;HeaderFooter!B5</f>
        <v>ผลการเบิกจ่ายเงินงบประมาณประจำปี 2564 ตั้งแต่ต้นปีงบประมาณ จนถึงวันที่ 12 มีนาคม 2564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</row>
    <row r="2" spans="1:18" ht="33.75">
      <c r="A2" s="155" t="s">
        <v>2437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</row>
    <row r="3" spans="1:18" ht="21.75" thickBot="1">
      <c r="A3" s="2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62" t="s">
        <v>229</v>
      </c>
      <c r="O3" s="162"/>
      <c r="R3" s="51"/>
    </row>
    <row r="4" spans="1:18" ht="21">
      <c r="A4" s="158" t="s">
        <v>230</v>
      </c>
      <c r="B4" s="160" t="s">
        <v>2439</v>
      </c>
      <c r="C4" s="163" t="s">
        <v>232</v>
      </c>
      <c r="D4" s="164"/>
      <c r="E4" s="164"/>
      <c r="F4" s="165"/>
      <c r="G4" s="166" t="s">
        <v>2279</v>
      </c>
      <c r="H4" s="167"/>
      <c r="I4" s="167"/>
      <c r="J4" s="167"/>
      <c r="K4" s="166" t="s">
        <v>2280</v>
      </c>
      <c r="L4" s="167"/>
      <c r="M4" s="167"/>
      <c r="N4" s="167"/>
      <c r="O4" s="168"/>
      <c r="R4" s="51"/>
    </row>
    <row r="5" spans="1:18" ht="84">
      <c r="A5" s="159"/>
      <c r="B5" s="161"/>
      <c r="C5" s="13" t="s">
        <v>1548</v>
      </c>
      <c r="D5" s="60" t="s">
        <v>1552</v>
      </c>
      <c r="E5" s="12" t="s">
        <v>2295</v>
      </c>
      <c r="F5" s="14" t="s">
        <v>2727</v>
      </c>
      <c r="G5" s="13" t="s">
        <v>1548</v>
      </c>
      <c r="H5" s="60" t="s">
        <v>1552</v>
      </c>
      <c r="I5" s="12" t="s">
        <v>2295</v>
      </c>
      <c r="J5" s="14" t="s">
        <v>2727</v>
      </c>
      <c r="K5" s="13" t="s">
        <v>1548</v>
      </c>
      <c r="L5" s="60" t="s">
        <v>1084</v>
      </c>
      <c r="M5" s="60" t="s">
        <v>1552</v>
      </c>
      <c r="N5" s="12" t="s">
        <v>2295</v>
      </c>
      <c r="O5" s="14" t="s">
        <v>2727</v>
      </c>
      <c r="R5" s="58"/>
    </row>
    <row r="6" spans="1:18" ht="21">
      <c r="A6" s="26">
        <v>1</v>
      </c>
      <c r="B6" s="25" t="str">
        <f>VLOOKUP($P6,Name!$A:$B,2,0)</f>
        <v>โรงพยาบาลบ้านแพ้ว</v>
      </c>
      <c r="C6" s="124">
        <f>IF(ISERROR(VLOOKUP($P6,BN2_1!$A:$AC,3,0)),0,VLOOKUP($P6,BN2_1!$A:$AC,3,0))</f>
        <v>0</v>
      </c>
      <c r="D6" s="125">
        <f>IF(ISERROR(VLOOKUP($P6,BN2_1!$A:$AC,7,0)),0,VLOOKUP($P6,BN2_1!$A:$AC,7,0))</f>
        <v>0</v>
      </c>
      <c r="E6" s="126">
        <f>IF(ISERROR(VLOOKUP($P6,BN2_1!$A:$AC,8,0)),0,VLOOKUP($P6,BN2_1!$A:$AC,8,0))</f>
        <v>0</v>
      </c>
      <c r="F6" s="127">
        <f t="shared" ref="F6:F69" si="0">IF(ISERROR(E6/C6*100),0,E6/C6*100)</f>
        <v>0</v>
      </c>
      <c r="G6" s="124">
        <f>IF(ISERROR(VLOOKUP($P6,BN2_1!$A:$AC,12,0)),0,VLOOKUP($P6,BN2_1!$A:$AC,12,0))</f>
        <v>6.45</v>
      </c>
      <c r="H6" s="125">
        <f>IF(ISERROR(VLOOKUP($P6,BN2_1!$A:$AC,16,0)),0,VLOOKUP($P6,BN2_1!$A:$AC,16,0))</f>
        <v>0</v>
      </c>
      <c r="I6" s="128">
        <f>IF(ISERROR(VLOOKUP($P6,BN2_1!$A:$AC,17,0)),0,VLOOKUP($P6,BN2_1!$A:$AC,17,0))</f>
        <v>0</v>
      </c>
      <c r="J6" s="129">
        <f t="shared" ref="J6:J69" si="1">IF(ISERROR(I6/G6*100),0,I6/G6*100)</f>
        <v>0</v>
      </c>
      <c r="K6" s="124">
        <f t="shared" ref="K6:K69" si="2">C6+G6</f>
        <v>6.45</v>
      </c>
      <c r="L6" s="124">
        <f>IF(ISERROR(VLOOKUP($P6,BN2_1!$A:$U,21,0)),0,VLOOKUP($P6,BN2_1!$A:$U,21,0))</f>
        <v>6.45</v>
      </c>
      <c r="M6" s="125">
        <f t="shared" ref="M6:M69" si="3">D6+H6</f>
        <v>0</v>
      </c>
      <c r="N6" s="128">
        <f t="shared" ref="N6:N69" si="4">E6+I6</f>
        <v>0</v>
      </c>
      <c r="O6" s="113">
        <f t="shared" ref="O6:O69" si="5">IF(ISERROR(N6/K6*100),0,N6/K6*100)</f>
        <v>0</v>
      </c>
      <c r="P6" s="53" t="s">
        <v>1344</v>
      </c>
      <c r="Q6" s="53"/>
      <c r="R6" s="58"/>
    </row>
    <row r="7" spans="1:18" ht="21">
      <c r="A7" s="26">
        <v>2</v>
      </c>
      <c r="B7" s="25" t="str">
        <f>VLOOKUP($P7,Name!$A:$B,2,0)</f>
        <v>สำนักงานคณะกรรมการดิจิทัลเพื่อเศรษฐกิจและสังคมแห่งชาติ</v>
      </c>
      <c r="C7" s="124">
        <f>IF(ISERROR(VLOOKUP($P7,BN2_1!$A:$AC,3,0)),0,VLOOKUP($P7,BN2_1!$A:$AC,3,0))</f>
        <v>1512.9994999999999</v>
      </c>
      <c r="D7" s="125">
        <f>IF(ISERROR(VLOOKUP($P7,BN2_1!$A:$AC,7,0)),0,VLOOKUP($P7,BN2_1!$A:$AC,7,0))</f>
        <v>6.8794515000000001</v>
      </c>
      <c r="E7" s="126">
        <f>IF(ISERROR(VLOOKUP($P7,BN2_1!$A:$AC,8,0)),0,VLOOKUP($P7,BN2_1!$A:$AC,8,0))</f>
        <v>45.291085559999999</v>
      </c>
      <c r="F7" s="130">
        <f t="shared" si="0"/>
        <v>2.9934633527638308</v>
      </c>
      <c r="G7" s="124">
        <f>IF(ISERROR(VLOOKUP($P7,BN2_1!$A:$AC,12,0)),0,VLOOKUP($P7,BN2_1!$A:$AC,12,0))</f>
        <v>3.6753</v>
      </c>
      <c r="H7" s="125">
        <f>IF(ISERROR(VLOOKUP($P7,BN2_1!$A:$AC,16,0)),0,VLOOKUP($P7,BN2_1!$A:$AC,16,0))</f>
        <v>3.5</v>
      </c>
      <c r="I7" s="128">
        <f>IF(ISERROR(VLOOKUP($P7,BN2_1!$A:$AC,17,0)),0,VLOOKUP($P7,BN2_1!$A:$AC,17,0))</f>
        <v>0</v>
      </c>
      <c r="J7" s="129">
        <f t="shared" si="1"/>
        <v>0</v>
      </c>
      <c r="K7" s="124">
        <f t="shared" si="2"/>
        <v>1516.6748</v>
      </c>
      <c r="L7" s="125">
        <f>IF(ISERROR(VLOOKUP($P7,BN2_1!$A:$U,21,0)),0,VLOOKUP($P7,BN2_1!$A:$U,21,0))</f>
        <v>1516.6748</v>
      </c>
      <c r="M7" s="125">
        <f t="shared" si="3"/>
        <v>10.3794515</v>
      </c>
      <c r="N7" s="128">
        <f t="shared" si="4"/>
        <v>45.291085559999999</v>
      </c>
      <c r="O7" s="113">
        <f t="shared" si="5"/>
        <v>2.9862094075803194</v>
      </c>
      <c r="P7" s="53" t="s">
        <v>1078</v>
      </c>
      <c r="Q7" s="53"/>
      <c r="R7" s="58"/>
    </row>
    <row r="8" spans="1:18" ht="21">
      <c r="A8" s="26">
        <v>3</v>
      </c>
      <c r="B8" s="25" t="str">
        <f>VLOOKUP($P8,Name!$A:$B,2,0)</f>
        <v>สำนักงานคณะกรรมการอ้อยและน้ำตาลทราย</v>
      </c>
      <c r="C8" s="124">
        <f>IF(ISERROR(VLOOKUP($P8,BN2_1!$A:$AC,3,0)),0,VLOOKUP($P8,BN2_1!$A:$AC,3,0))</f>
        <v>511.2097</v>
      </c>
      <c r="D8" s="125">
        <f>IF(ISERROR(VLOOKUP($P8,BN2_1!$A:$AC,7,0)),0,VLOOKUP($P8,BN2_1!$A:$AC,7,0))</f>
        <v>56.371923000000002</v>
      </c>
      <c r="E8" s="126">
        <f>IF(ISERROR(VLOOKUP($P8,BN2_1!$A:$AC,8,0)),0,VLOOKUP($P8,BN2_1!$A:$AC,8,0))</f>
        <v>41.293077080000003</v>
      </c>
      <c r="F8" s="127">
        <f t="shared" si="0"/>
        <v>8.0775222144650236</v>
      </c>
      <c r="G8" s="124">
        <f>IF(ISERROR(VLOOKUP($P8,BN2_1!$A:$AC,12,0)),0,VLOOKUP($P8,BN2_1!$A:$AC,12,0))</f>
        <v>55.084699999999998</v>
      </c>
      <c r="H8" s="125">
        <f>IF(ISERROR(VLOOKUP($P8,BN2_1!$A:$AC,16,0)),0,VLOOKUP($P8,BN2_1!$A:$AC,16,0))</f>
        <v>15.871738000000001</v>
      </c>
      <c r="I8" s="128">
        <f>IF(ISERROR(VLOOKUP($P8,BN2_1!$A:$AC,17,0)),0,VLOOKUP($P8,BN2_1!$A:$AC,17,0))</f>
        <v>4.9065729999999999</v>
      </c>
      <c r="J8" s="129">
        <f t="shared" si="1"/>
        <v>8.9073245383926949</v>
      </c>
      <c r="K8" s="124">
        <f t="shared" si="2"/>
        <v>566.2944</v>
      </c>
      <c r="L8" s="125">
        <f>IF(ISERROR(VLOOKUP($P8,BN2_1!$A:$U,21,0)),0,VLOOKUP($P8,BN2_1!$A:$U,21,0))</f>
        <v>566.2944</v>
      </c>
      <c r="M8" s="125">
        <f t="shared" si="3"/>
        <v>72.243661000000003</v>
      </c>
      <c r="N8" s="128">
        <f t="shared" si="4"/>
        <v>46.199650080000005</v>
      </c>
      <c r="O8" s="113">
        <f t="shared" si="5"/>
        <v>8.1582389089491265</v>
      </c>
      <c r="P8" s="53" t="s">
        <v>3295</v>
      </c>
      <c r="Q8" s="53"/>
      <c r="R8" s="58"/>
    </row>
    <row r="9" spans="1:18" ht="21">
      <c r="A9" s="26">
        <v>4</v>
      </c>
      <c r="B9" s="25" t="str">
        <f>VLOOKUP($P9,Name!$A:$B,2,0)</f>
        <v>กรมทางหลวงชนบท</v>
      </c>
      <c r="C9" s="124">
        <f>IF(ISERROR(VLOOKUP($P9,BN2_1!$A:$AC,3,0)),0,VLOOKUP($P9,BN2_1!$A:$AC,3,0))</f>
        <v>1587.806752</v>
      </c>
      <c r="D9" s="125">
        <f>IF(ISERROR(VLOOKUP($P9,BN2_1!$A:$AC,7,0)),0,VLOOKUP($P9,BN2_1!$A:$AC,7,0))</f>
        <v>9.7515453700000005</v>
      </c>
      <c r="E9" s="126">
        <f>IF(ISERROR(VLOOKUP($P9,BN2_1!$A:$AC,8,0)),0,VLOOKUP($P9,BN2_1!$A:$AC,8,0))</f>
        <v>646.61657015000003</v>
      </c>
      <c r="F9" s="127">
        <f t="shared" si="0"/>
        <v>40.723883390439191</v>
      </c>
      <c r="G9" s="124">
        <f>IF(ISERROR(VLOOKUP($P9,BN2_1!$A:$AC,12,0)),0,VLOOKUP($P9,BN2_1!$A:$AC,12,0))</f>
        <v>47202.035347999998</v>
      </c>
      <c r="H9" s="125">
        <f>IF(ISERROR(VLOOKUP($P9,BN2_1!$A:$AC,16,0)),0,VLOOKUP($P9,BN2_1!$A:$AC,16,0))</f>
        <v>30669.632302000002</v>
      </c>
      <c r="I9" s="128">
        <f>IF(ISERROR(VLOOKUP($P9,BN2_1!$A:$AC,17,0)),0,VLOOKUP($P9,BN2_1!$A:$AC,17,0))</f>
        <v>4286.2324081699999</v>
      </c>
      <c r="J9" s="129">
        <f t="shared" si="1"/>
        <v>9.0806092927338398</v>
      </c>
      <c r="K9" s="124">
        <f t="shared" si="2"/>
        <v>48789.842099999994</v>
      </c>
      <c r="L9" s="125">
        <f>IF(ISERROR(VLOOKUP($P9,BN2_1!$A:$U,21,0)),0,VLOOKUP($P9,BN2_1!$A:$U,21,0))</f>
        <v>48789.842100000002</v>
      </c>
      <c r="M9" s="125">
        <f t="shared" si="3"/>
        <v>30679.383847370002</v>
      </c>
      <c r="N9" s="128">
        <f t="shared" si="4"/>
        <v>4932.8489783200002</v>
      </c>
      <c r="O9" s="113">
        <f t="shared" si="5"/>
        <v>10.110401604107674</v>
      </c>
      <c r="P9" s="53" t="s">
        <v>1847</v>
      </c>
      <c r="Q9" s="53"/>
      <c r="R9" s="58"/>
    </row>
    <row r="10" spans="1:18" ht="21">
      <c r="A10" s="26">
        <v>5</v>
      </c>
      <c r="B10" s="25" t="str">
        <f>VLOOKUP($P10,Name!$A:$B,2,0)</f>
        <v>สำนักงานทรัพยากรน้ำแห่งชาติ</v>
      </c>
      <c r="C10" s="124">
        <f>IF(ISERROR(VLOOKUP($P10,BN2_1!$A:$AC,3,0)),0,VLOOKUP($P10,BN2_1!$A:$AC,3,0))</f>
        <v>402.69113420000002</v>
      </c>
      <c r="D10" s="125">
        <f>IF(ISERROR(VLOOKUP($P10,BN2_1!$A:$AC,7,0)),0,VLOOKUP($P10,BN2_1!$A:$AC,7,0))</f>
        <v>92.082303730000007</v>
      </c>
      <c r="E10" s="126">
        <f>IF(ISERROR(VLOOKUP($P10,BN2_1!$A:$AC,8,0)),0,VLOOKUP($P10,BN2_1!$A:$AC,8,0))</f>
        <v>95.123569309999993</v>
      </c>
      <c r="F10" s="127">
        <f t="shared" si="0"/>
        <v>23.621967615198614</v>
      </c>
      <c r="G10" s="124">
        <f>IF(ISERROR(VLOOKUP($P10,BN2_1!$A:$AC,12,0)),0,VLOOKUP($P10,BN2_1!$A:$AC,12,0))</f>
        <v>903.35186580000004</v>
      </c>
      <c r="H10" s="125">
        <f>IF(ISERROR(VLOOKUP($P10,BN2_1!$A:$AC,16,0)),0,VLOOKUP($P10,BN2_1!$A:$AC,16,0))</f>
        <v>493.53986687999998</v>
      </c>
      <c r="I10" s="128">
        <f>IF(ISERROR(VLOOKUP($P10,BN2_1!$A:$AC,17,0)),0,VLOOKUP($P10,BN2_1!$A:$AC,17,0))</f>
        <v>45.412823920000001</v>
      </c>
      <c r="J10" s="129">
        <f t="shared" si="1"/>
        <v>5.0271467452810121</v>
      </c>
      <c r="K10" s="124">
        <f t="shared" si="2"/>
        <v>1306.0430000000001</v>
      </c>
      <c r="L10" s="125">
        <f>IF(ISERROR(VLOOKUP($P10,BN2_1!$A:$U,21,0)),0,VLOOKUP($P10,BN2_1!$A:$U,21,0))</f>
        <v>1306.0429999999999</v>
      </c>
      <c r="M10" s="125">
        <f t="shared" si="3"/>
        <v>585.62217061000001</v>
      </c>
      <c r="N10" s="128">
        <f t="shared" si="4"/>
        <v>140.53639322999999</v>
      </c>
      <c r="O10" s="113">
        <f t="shared" si="5"/>
        <v>10.76047214601663</v>
      </c>
      <c r="P10" s="53" t="s">
        <v>156</v>
      </c>
      <c r="Q10" s="53"/>
      <c r="R10" s="58"/>
    </row>
    <row r="11" spans="1:18" ht="21">
      <c r="A11" s="26">
        <v>6</v>
      </c>
      <c r="B11" s="25" t="str">
        <f>VLOOKUP($P11,Name!$A:$B,2,0)</f>
        <v>กรมท่าอากาศยาน</v>
      </c>
      <c r="C11" s="124">
        <f>IF(ISERROR(VLOOKUP($P11,BN2_1!$A:$AC,3,0)),0,VLOOKUP($P11,BN2_1!$A:$AC,3,0))</f>
        <v>520.86360000000002</v>
      </c>
      <c r="D11" s="125">
        <f>IF(ISERROR(VLOOKUP($P11,BN2_1!$A:$AC,7,0)),0,VLOOKUP($P11,BN2_1!$A:$AC,7,0))</f>
        <v>7.7590995500000002</v>
      </c>
      <c r="E11" s="126">
        <f>IF(ISERROR(VLOOKUP($P11,BN2_1!$A:$AC,8,0)),0,VLOOKUP($P11,BN2_1!$A:$AC,8,0))</f>
        <v>201.72168861</v>
      </c>
      <c r="F11" s="127">
        <f t="shared" si="0"/>
        <v>38.728313633358134</v>
      </c>
      <c r="G11" s="124">
        <f>IF(ISERROR(VLOOKUP($P11,BN2_1!$A:$AC,12,0)),0,VLOOKUP($P11,BN2_1!$A:$AC,12,0))</f>
        <v>5186.9005999999999</v>
      </c>
      <c r="H11" s="125">
        <f>IF(ISERROR(VLOOKUP($P11,BN2_1!$A:$AC,16,0)),0,VLOOKUP($P11,BN2_1!$A:$AC,16,0))</f>
        <v>1002.47464873</v>
      </c>
      <c r="I11" s="128">
        <f>IF(ISERROR(VLOOKUP($P11,BN2_1!$A:$AC,17,0)),0,VLOOKUP($P11,BN2_1!$A:$AC,17,0))</f>
        <v>579.30512186999999</v>
      </c>
      <c r="J11" s="129">
        <f t="shared" si="1"/>
        <v>11.16861815069292</v>
      </c>
      <c r="K11" s="124">
        <f t="shared" si="2"/>
        <v>5707.7641999999996</v>
      </c>
      <c r="L11" s="125">
        <f>IF(ISERROR(VLOOKUP($P11,BN2_1!$A:$U,21,0)),0,VLOOKUP($P11,BN2_1!$A:$U,21,0))</f>
        <v>5707.7641999999996</v>
      </c>
      <c r="M11" s="125">
        <f t="shared" si="3"/>
        <v>1010.23374828</v>
      </c>
      <c r="N11" s="128">
        <f t="shared" si="4"/>
        <v>781.02681047999999</v>
      </c>
      <c r="O11" s="113">
        <f t="shared" si="5"/>
        <v>13.683585780926268</v>
      </c>
      <c r="P11" s="53" t="s">
        <v>1310</v>
      </c>
      <c r="Q11" s="53"/>
      <c r="R11" s="58"/>
    </row>
    <row r="12" spans="1:18" ht="21">
      <c r="A12" s="26">
        <v>7</v>
      </c>
      <c r="B12" s="25" t="str">
        <f>VLOOKUP($P12,Name!$A:$B,2,0)</f>
        <v xml:space="preserve"> สำนักงานขับเคลื่อนการปฏิรูปประเทศ ยุทธศาสตร์ชาติเเละการสร้างความสามัคคีปรองดอง</v>
      </c>
      <c r="C12" s="124">
        <f>IF(ISERROR(VLOOKUP($P12,BN2_1!$A:$AC,3,0)),0,VLOOKUP($P12,BN2_1!$A:$AC,3,0))</f>
        <v>44.693617500000002</v>
      </c>
      <c r="D12" s="125">
        <f>IF(ISERROR(VLOOKUP($P12,BN2_1!$A:$AC,7,0)),0,VLOOKUP($P12,BN2_1!$A:$AC,7,0))</f>
        <v>0.17199999999999999</v>
      </c>
      <c r="E12" s="126">
        <f>IF(ISERROR(VLOOKUP($P12,BN2_1!$A:$AC,8,0)),0,VLOOKUP($P12,BN2_1!$A:$AC,8,0))</f>
        <v>6.2656279000000001</v>
      </c>
      <c r="F12" s="127">
        <f t="shared" si="0"/>
        <v>14.019066368928405</v>
      </c>
      <c r="G12" s="124">
        <f>IF(ISERROR(VLOOKUP($P12,BN2_1!$A:$AC,12,0)),0,VLOOKUP($P12,BN2_1!$A:$AC,12,0))</f>
        <v>1.0383825</v>
      </c>
      <c r="H12" s="125">
        <f>IF(ISERROR(VLOOKUP($P12,BN2_1!$A:$AC,16,0)),0,VLOOKUP($P12,BN2_1!$A:$AC,16,0))</f>
        <v>0</v>
      </c>
      <c r="I12" s="128">
        <f>IF(ISERROR(VLOOKUP($P12,BN2_1!$A:$AC,17,0)),0,VLOOKUP($P12,BN2_1!$A:$AC,17,0))</f>
        <v>0.41939530000000003</v>
      </c>
      <c r="J12" s="129">
        <f t="shared" si="1"/>
        <v>40.389288147671984</v>
      </c>
      <c r="K12" s="124">
        <f t="shared" si="2"/>
        <v>45.731999999999999</v>
      </c>
      <c r="L12" s="125">
        <f>IF(ISERROR(VLOOKUP($P12,BN2_1!$A:$U,21,0)),0,VLOOKUP($P12,BN2_1!$A:$U,21,0))</f>
        <v>45.731999999999999</v>
      </c>
      <c r="M12" s="125">
        <f t="shared" si="3"/>
        <v>0.17199999999999999</v>
      </c>
      <c r="N12" s="128">
        <f t="shared" si="4"/>
        <v>6.6850231999999998</v>
      </c>
      <c r="O12" s="113">
        <f t="shared" si="5"/>
        <v>14.617823843260735</v>
      </c>
      <c r="P12" s="53" t="s">
        <v>3736</v>
      </c>
      <c r="Q12" s="53"/>
      <c r="R12" s="58"/>
    </row>
    <row r="13" spans="1:18" ht="21">
      <c r="A13" s="26">
        <v>8</v>
      </c>
      <c r="B13" s="25" t="str">
        <f>VLOOKUP($P13,Name!$A:$B,2,0)</f>
        <v>กรมพลศึกษา</v>
      </c>
      <c r="C13" s="124">
        <f>IF(ISERROR(VLOOKUP($P13,BN2_1!$A:$AC,3,0)),0,VLOOKUP($P13,BN2_1!$A:$AC,3,0))</f>
        <v>619.51909899999998</v>
      </c>
      <c r="D13" s="125">
        <f>IF(ISERROR(VLOOKUP($P13,BN2_1!$A:$AC,7,0)),0,VLOOKUP($P13,BN2_1!$A:$AC,7,0))</f>
        <v>18.596625240000002</v>
      </c>
      <c r="E13" s="126">
        <f>IF(ISERROR(VLOOKUP($P13,BN2_1!$A:$AC,8,0)),0,VLOOKUP($P13,BN2_1!$A:$AC,8,0))</f>
        <v>175.81793321000001</v>
      </c>
      <c r="F13" s="127">
        <f t="shared" si="0"/>
        <v>28.379743819649377</v>
      </c>
      <c r="G13" s="124">
        <f>IF(ISERROR(VLOOKUP($P13,BN2_1!$A:$AC,12,0)),0,VLOOKUP($P13,BN2_1!$A:$AC,12,0))</f>
        <v>588.93810099999996</v>
      </c>
      <c r="H13" s="125">
        <f>IF(ISERROR(VLOOKUP($P13,BN2_1!$A:$AC,16,0)),0,VLOOKUP($P13,BN2_1!$A:$AC,16,0))</f>
        <v>0</v>
      </c>
      <c r="I13" s="128">
        <f>IF(ISERROR(VLOOKUP($P13,BN2_1!$A:$AC,17,0)),0,VLOOKUP($P13,BN2_1!$A:$AC,17,0))</f>
        <v>5.4923000000000002</v>
      </c>
      <c r="J13" s="129">
        <f t="shared" si="1"/>
        <v>0.93257678365081709</v>
      </c>
      <c r="K13" s="124">
        <f t="shared" si="2"/>
        <v>1208.4571999999998</v>
      </c>
      <c r="L13" s="125">
        <f>IF(ISERROR(VLOOKUP($P13,BN2_1!$A:$U,21,0)),0,VLOOKUP($P13,BN2_1!$A:$U,21,0))</f>
        <v>1208.4572000000001</v>
      </c>
      <c r="M13" s="125">
        <f t="shared" si="3"/>
        <v>18.596625240000002</v>
      </c>
      <c r="N13" s="128">
        <f t="shared" si="4"/>
        <v>181.31023321000001</v>
      </c>
      <c r="O13" s="113">
        <f t="shared" si="5"/>
        <v>15.003446808873333</v>
      </c>
      <c r="P13" s="53" t="s">
        <v>188</v>
      </c>
      <c r="Q13" s="53"/>
      <c r="R13" s="58"/>
    </row>
    <row r="14" spans="1:18" ht="21">
      <c r="A14" s="26">
        <v>9</v>
      </c>
      <c r="B14" s="25" t="str">
        <f>VLOOKUP($P14,Name!$A:$B,2,0)</f>
        <v>เมืองพัทยา</v>
      </c>
      <c r="C14" s="124">
        <f>IF(ISERROR(VLOOKUP($P14,BN2_1!$A:$AC,3,0)),0,VLOOKUP($P14,BN2_1!$A:$AC,3,0))</f>
        <v>845.72900000000004</v>
      </c>
      <c r="D14" s="125">
        <f>IF(ISERROR(VLOOKUP($P14,BN2_1!$A:$AC,7,0)),0,VLOOKUP($P14,BN2_1!$A:$AC,7,0))</f>
        <v>0</v>
      </c>
      <c r="E14" s="126">
        <f>IF(ISERROR(VLOOKUP($P14,BN2_1!$A:$AC,8,0)),0,VLOOKUP($P14,BN2_1!$A:$AC,8,0))</f>
        <v>301.56909999999999</v>
      </c>
      <c r="F14" s="127">
        <f t="shared" si="0"/>
        <v>35.657888046880267</v>
      </c>
      <c r="G14" s="124">
        <f>IF(ISERROR(VLOOKUP($P14,BN2_1!$A:$AC,12,0)),0,VLOOKUP($P14,BN2_1!$A:$AC,12,0))</f>
        <v>1044.0994000000001</v>
      </c>
      <c r="H14" s="125">
        <f>IF(ISERROR(VLOOKUP($P14,BN2_1!$A:$AC,16,0)),0,VLOOKUP($P14,BN2_1!$A:$AC,16,0))</f>
        <v>0</v>
      </c>
      <c r="I14" s="128">
        <f>IF(ISERROR(VLOOKUP($P14,BN2_1!$A:$AC,17,0)),0,VLOOKUP($P14,BN2_1!$A:$AC,17,0))</f>
        <v>0</v>
      </c>
      <c r="J14" s="129">
        <f t="shared" si="1"/>
        <v>0</v>
      </c>
      <c r="K14" s="124">
        <f t="shared" si="2"/>
        <v>1889.8284000000001</v>
      </c>
      <c r="L14" s="125">
        <f>IF(ISERROR(VLOOKUP($P14,BN2_1!$A:$U,21,0)),0,VLOOKUP($P14,BN2_1!$A:$U,21,0))</f>
        <v>1889.8284000000001</v>
      </c>
      <c r="M14" s="125">
        <f t="shared" si="3"/>
        <v>0</v>
      </c>
      <c r="N14" s="128">
        <f t="shared" si="4"/>
        <v>301.56909999999999</v>
      </c>
      <c r="O14" s="113">
        <f t="shared" si="5"/>
        <v>15.957485875437156</v>
      </c>
      <c r="P14" s="94" t="s">
        <v>4603</v>
      </c>
      <c r="Q14" s="53"/>
      <c r="R14" s="58"/>
    </row>
    <row r="15" spans="1:18" ht="21">
      <c r="A15" s="26">
        <v>10</v>
      </c>
      <c r="B15" s="25" t="str">
        <f>VLOOKUP($P15,Name!$A:$B,2,0)</f>
        <v>กรมทรัพยากรน้ำ</v>
      </c>
      <c r="C15" s="124">
        <f>IF(ISERROR(VLOOKUP($P15,BN2_1!$A:$AC,3,0)),0,VLOOKUP($P15,BN2_1!$A:$AC,3,0))</f>
        <v>933.46310000000005</v>
      </c>
      <c r="D15" s="125">
        <f>IF(ISERROR(VLOOKUP($P15,BN2_1!$A:$AC,7,0)),0,VLOOKUP($P15,BN2_1!$A:$AC,7,0))</f>
        <v>27.437208330000001</v>
      </c>
      <c r="E15" s="126">
        <f>IF(ISERROR(VLOOKUP($P15,BN2_1!$A:$AC,8,0)),0,VLOOKUP($P15,BN2_1!$A:$AC,8,0))</f>
        <v>361.59569563000002</v>
      </c>
      <c r="F15" s="127">
        <f t="shared" si="0"/>
        <v>38.73701013248408</v>
      </c>
      <c r="G15" s="124">
        <f>IF(ISERROR(VLOOKUP($P15,BN2_1!$A:$AC,12,0)),0,VLOOKUP($P15,BN2_1!$A:$AC,12,0))</f>
        <v>3948.9591</v>
      </c>
      <c r="H15" s="125">
        <f>IF(ISERROR(VLOOKUP($P15,BN2_1!$A:$AC,16,0)),0,VLOOKUP($P15,BN2_1!$A:$AC,16,0))</f>
        <v>2045.9507157400001</v>
      </c>
      <c r="I15" s="128">
        <f>IF(ISERROR(VLOOKUP($P15,BN2_1!$A:$AC,17,0)),0,VLOOKUP($P15,BN2_1!$A:$AC,17,0))</f>
        <v>431.55598335000002</v>
      </c>
      <c r="J15" s="129">
        <f t="shared" si="1"/>
        <v>10.928347760046439</v>
      </c>
      <c r="K15" s="124">
        <f t="shared" si="2"/>
        <v>4882.4222</v>
      </c>
      <c r="L15" s="125">
        <f>IF(ISERROR(VLOOKUP($P15,BN2_1!$A:$U,21,0)),0,VLOOKUP($P15,BN2_1!$A:$U,21,0))</f>
        <v>4882.4222</v>
      </c>
      <c r="M15" s="125">
        <f t="shared" si="3"/>
        <v>2073.3879240700003</v>
      </c>
      <c r="N15" s="128">
        <f t="shared" si="4"/>
        <v>793.15167898000004</v>
      </c>
      <c r="O15" s="113">
        <f t="shared" si="5"/>
        <v>16.245044907832838</v>
      </c>
      <c r="P15" s="53" t="s">
        <v>1656</v>
      </c>
      <c r="Q15" s="53"/>
      <c r="R15" s="58"/>
    </row>
    <row r="16" spans="1:18" ht="21">
      <c r="A16" s="26">
        <v>11</v>
      </c>
      <c r="B16" s="25" t="str">
        <f>VLOOKUP($P16,Name!$A:$B,2,0)</f>
        <v>กรมเจ้าท่า</v>
      </c>
      <c r="C16" s="124">
        <f>IF(ISERROR(VLOOKUP($P16,BN2_1!$A:$AC,3,0)),0,VLOOKUP($P16,BN2_1!$A:$AC,3,0))</f>
        <v>1033.437717</v>
      </c>
      <c r="D16" s="125">
        <f>IF(ISERROR(VLOOKUP($P16,BN2_1!$A:$AC,7,0)),0,VLOOKUP($P16,BN2_1!$A:$AC,7,0))</f>
        <v>19.99884488</v>
      </c>
      <c r="E16" s="126">
        <f>IF(ISERROR(VLOOKUP($P16,BN2_1!$A:$AC,8,0)),0,VLOOKUP($P16,BN2_1!$A:$AC,8,0))</f>
        <v>458.33330845</v>
      </c>
      <c r="F16" s="127">
        <f t="shared" si="0"/>
        <v>44.350356186003225</v>
      </c>
      <c r="G16" s="124">
        <f>IF(ISERROR(VLOOKUP($P16,BN2_1!$A:$AC,12,0)),0,VLOOKUP($P16,BN2_1!$A:$AC,12,0))</f>
        <v>3785.2351829999998</v>
      </c>
      <c r="H16" s="125">
        <f>IF(ISERROR(VLOOKUP($P16,BN2_1!$A:$AC,16,0)),0,VLOOKUP($P16,BN2_1!$A:$AC,16,0))</f>
        <v>2405.7355293199998</v>
      </c>
      <c r="I16" s="128">
        <f>IF(ISERROR(VLOOKUP($P16,BN2_1!$A:$AC,17,0)),0,VLOOKUP($P16,BN2_1!$A:$AC,17,0))</f>
        <v>452.72721512999999</v>
      </c>
      <c r="J16" s="129">
        <f t="shared" si="1"/>
        <v>11.960345744519623</v>
      </c>
      <c r="K16" s="124">
        <f t="shared" si="2"/>
        <v>4818.6728999999996</v>
      </c>
      <c r="L16" s="125">
        <f>IF(ISERROR(VLOOKUP($P16,BN2_1!$A:$U,21,0)),0,VLOOKUP($P16,BN2_1!$A:$U,21,0))</f>
        <v>4818.6728999999996</v>
      </c>
      <c r="M16" s="125">
        <f t="shared" si="3"/>
        <v>2425.7343741999998</v>
      </c>
      <c r="N16" s="128">
        <f t="shared" si="4"/>
        <v>911.06052357999999</v>
      </c>
      <c r="O16" s="113">
        <f t="shared" si="5"/>
        <v>18.906876280811673</v>
      </c>
      <c r="P16" s="53" t="s">
        <v>357</v>
      </c>
      <c r="Q16" s="53"/>
      <c r="R16" s="58"/>
    </row>
    <row r="17" spans="1:18" ht="21">
      <c r="A17" s="26">
        <v>12</v>
      </c>
      <c r="B17" s="25" t="str">
        <f>VLOOKUP($P17,Name!$A:$B,2,0)</f>
        <v>ศูนย์อำนวยการรักษาผลประโยชน์ของชาติทางทะเล</v>
      </c>
      <c r="C17" s="124">
        <f>IF(ISERROR(VLOOKUP($P17,BN2_1!$A:$AC,3,0)),0,VLOOKUP($P17,BN2_1!$A:$AC,3,0))</f>
        <v>638.73680000000002</v>
      </c>
      <c r="D17" s="125">
        <f>IF(ISERROR(VLOOKUP($P17,BN2_1!$A:$AC,7,0)),0,VLOOKUP($P17,BN2_1!$A:$AC,7,0))</f>
        <v>46.846347350000002</v>
      </c>
      <c r="E17" s="126">
        <f>IF(ISERROR(VLOOKUP($P17,BN2_1!$A:$AC,8,0)),0,VLOOKUP($P17,BN2_1!$A:$AC,8,0))</f>
        <v>134.02596711999999</v>
      </c>
      <c r="F17" s="127">
        <f t="shared" si="0"/>
        <v>20.982972504480717</v>
      </c>
      <c r="G17" s="124">
        <f>IF(ISERROR(VLOOKUP($P17,BN2_1!$A:$AC,12,0)),0,VLOOKUP($P17,BN2_1!$A:$AC,12,0))</f>
        <v>542.34029999999996</v>
      </c>
      <c r="H17" s="125">
        <f>IF(ISERROR(VLOOKUP($P17,BN2_1!$A:$AC,16,0)),0,VLOOKUP($P17,BN2_1!$A:$AC,16,0))</f>
        <v>267.45271259999998</v>
      </c>
      <c r="I17" s="128">
        <f>IF(ISERROR(VLOOKUP($P17,BN2_1!$A:$AC,17,0)),0,VLOOKUP($P17,BN2_1!$A:$AC,17,0))</f>
        <v>95.519187349999996</v>
      </c>
      <c r="J17" s="129">
        <f t="shared" si="1"/>
        <v>17.61240817803877</v>
      </c>
      <c r="K17" s="124">
        <f t="shared" si="2"/>
        <v>1181.0771</v>
      </c>
      <c r="L17" s="125">
        <f>IF(ISERROR(VLOOKUP($P17,BN2_1!$A:$U,21,0)),0,VLOOKUP($P17,BN2_1!$A:$U,21,0))</f>
        <v>1181.0771</v>
      </c>
      <c r="M17" s="125">
        <f t="shared" si="3"/>
        <v>314.29905995000001</v>
      </c>
      <c r="N17" s="128">
        <f t="shared" si="4"/>
        <v>229.54515447</v>
      </c>
      <c r="O17" s="113">
        <f t="shared" si="5"/>
        <v>19.435238772303691</v>
      </c>
      <c r="P17" s="53" t="s">
        <v>3689</v>
      </c>
      <c r="Q17" s="53"/>
      <c r="R17" s="58"/>
    </row>
    <row r="18" spans="1:18" ht="21">
      <c r="A18" s="26">
        <v>13</v>
      </c>
      <c r="B18" s="25" t="str">
        <f>VLOOKUP($P18,Name!$A:$B,2,0)</f>
        <v>สำนักงานปลัดสำนักนายกรัฐมนตรี</v>
      </c>
      <c r="C18" s="124">
        <f>IF(ISERROR(VLOOKUP($P18,BN2_1!$A:$AC,3,0)),0,VLOOKUP($P18,BN2_1!$A:$AC,3,0))</f>
        <v>1091.9407000000001</v>
      </c>
      <c r="D18" s="125">
        <f>IF(ISERROR(VLOOKUP($P18,BN2_1!$A:$AC,7,0)),0,VLOOKUP($P18,BN2_1!$A:$AC,7,0))</f>
        <v>29.92944357</v>
      </c>
      <c r="E18" s="126">
        <f>IF(ISERROR(VLOOKUP($P18,BN2_1!$A:$AC,8,0)),0,VLOOKUP($P18,BN2_1!$A:$AC,8,0))</f>
        <v>365.56769465999997</v>
      </c>
      <c r="F18" s="127">
        <f t="shared" si="0"/>
        <v>33.478713144404267</v>
      </c>
      <c r="G18" s="124">
        <f>IF(ISERROR(VLOOKUP($P18,BN2_1!$A:$AC,12,0)),0,VLOOKUP($P18,BN2_1!$A:$AC,12,0))</f>
        <v>753.00220000000002</v>
      </c>
      <c r="H18" s="125">
        <f>IF(ISERROR(VLOOKUP($P18,BN2_1!$A:$AC,16,0)),0,VLOOKUP($P18,BN2_1!$A:$AC,16,0))</f>
        <v>0.89761000000000002</v>
      </c>
      <c r="I18" s="128">
        <f>IF(ISERROR(VLOOKUP($P18,BN2_1!$A:$AC,17,0)),0,VLOOKUP($P18,BN2_1!$A:$AC,17,0))</f>
        <v>0</v>
      </c>
      <c r="J18" s="129">
        <f t="shared" si="1"/>
        <v>0</v>
      </c>
      <c r="K18" s="124">
        <f t="shared" si="2"/>
        <v>1844.9429</v>
      </c>
      <c r="L18" s="125">
        <f>IF(ISERROR(VLOOKUP($P18,BN2_1!$A:$U,21,0)),0,VLOOKUP($P18,BN2_1!$A:$U,21,0))</f>
        <v>1844.9429</v>
      </c>
      <c r="M18" s="125">
        <f t="shared" si="3"/>
        <v>30.82705357</v>
      </c>
      <c r="N18" s="128">
        <f t="shared" si="4"/>
        <v>365.56769465999997</v>
      </c>
      <c r="O18" s="113">
        <f t="shared" si="5"/>
        <v>19.814580421974036</v>
      </c>
      <c r="P18" s="53" t="s">
        <v>1235</v>
      </c>
      <c r="Q18" s="53"/>
      <c r="R18" s="58"/>
    </row>
    <row r="19" spans="1:18" ht="21">
      <c r="A19" s="26">
        <v>14</v>
      </c>
      <c r="B19" s="25" t="str">
        <f>VLOOKUP($P19,Name!$A:$B,2,0)</f>
        <v>สำนักงานนโยบายและแผนทรัพยากรธรรมชาติและสิ่งแวดล้อม</v>
      </c>
      <c r="C19" s="124">
        <f>IF(ISERROR(VLOOKUP($P19,BN2_1!$A:$AC,3,0)),0,VLOOKUP($P19,BN2_1!$A:$AC,3,0))</f>
        <v>439.60172476999998</v>
      </c>
      <c r="D19" s="125">
        <f>IF(ISERROR(VLOOKUP($P19,BN2_1!$A:$AC,7,0)),0,VLOOKUP($P19,BN2_1!$A:$AC,7,0))</f>
        <v>62.03977201</v>
      </c>
      <c r="E19" s="126">
        <f>IF(ISERROR(VLOOKUP($P19,BN2_1!$A:$AC,8,0)),0,VLOOKUP($P19,BN2_1!$A:$AC,8,0))</f>
        <v>183.49807842999999</v>
      </c>
      <c r="F19" s="127">
        <f t="shared" si="0"/>
        <v>41.741892283522397</v>
      </c>
      <c r="G19" s="124">
        <f>IF(ISERROR(VLOOKUP($P19,BN2_1!$A:$AC,12,0)),0,VLOOKUP($P19,BN2_1!$A:$AC,12,0))</f>
        <v>740.34697523</v>
      </c>
      <c r="H19" s="125">
        <f>IF(ISERROR(VLOOKUP($P19,BN2_1!$A:$AC,16,0)),0,VLOOKUP($P19,BN2_1!$A:$AC,16,0))</f>
        <v>153.76411671</v>
      </c>
      <c r="I19" s="128">
        <f>IF(ISERROR(VLOOKUP($P19,BN2_1!$A:$AC,17,0)),0,VLOOKUP($P19,BN2_1!$A:$AC,17,0))</f>
        <v>52.191675289999999</v>
      </c>
      <c r="J19" s="129">
        <f t="shared" si="1"/>
        <v>7.0496236273249941</v>
      </c>
      <c r="K19" s="124">
        <f t="shared" si="2"/>
        <v>1179.9486999999999</v>
      </c>
      <c r="L19" s="125">
        <f>IF(ISERROR(VLOOKUP($P19,BN2_1!$A:$U,21,0)),0,VLOOKUP($P19,BN2_1!$A:$U,21,0))</f>
        <v>1179.9486999999999</v>
      </c>
      <c r="M19" s="125">
        <f t="shared" si="3"/>
        <v>215.80388872</v>
      </c>
      <c r="N19" s="128">
        <f t="shared" si="4"/>
        <v>235.68975372</v>
      </c>
      <c r="O19" s="113">
        <f t="shared" si="5"/>
        <v>19.974576328614965</v>
      </c>
      <c r="P19" s="53" t="s">
        <v>2550</v>
      </c>
      <c r="Q19" s="53"/>
      <c r="R19" s="58"/>
    </row>
    <row r="20" spans="1:18" ht="21">
      <c r="A20" s="26">
        <v>15</v>
      </c>
      <c r="B20" s="25" t="str">
        <f>VLOOKUP($P20,Name!$A:$B,2,0)</f>
        <v>สำนักงานคณะกรรมการพัฒนาระบบราชการ</v>
      </c>
      <c r="C20" s="124">
        <f>IF(ISERROR(VLOOKUP($P20,BN2_1!$A:$AC,3,0)),0,VLOOKUP($P20,BN2_1!$A:$AC,3,0))</f>
        <v>291.59030000000001</v>
      </c>
      <c r="D20" s="125">
        <f>IF(ISERROR(VLOOKUP($P20,BN2_1!$A:$AC,7,0)),0,VLOOKUP($P20,BN2_1!$A:$AC,7,0))</f>
        <v>8.2525245999999992</v>
      </c>
      <c r="E20" s="126">
        <f>IF(ISERROR(VLOOKUP($P20,BN2_1!$A:$AC,8,0)),0,VLOOKUP($P20,BN2_1!$A:$AC,8,0))</f>
        <v>64.451121810000004</v>
      </c>
      <c r="F20" s="127">
        <f t="shared" si="0"/>
        <v>22.103314757040959</v>
      </c>
      <c r="G20" s="124">
        <f>IF(ISERROR(VLOOKUP($P20,BN2_1!$A:$AC,12,0)),0,VLOOKUP($P20,BN2_1!$A:$AC,12,0))</f>
        <v>28.681000000000001</v>
      </c>
      <c r="H20" s="125">
        <f>IF(ISERROR(VLOOKUP($P20,BN2_1!$A:$AC,16,0)),0,VLOOKUP($P20,BN2_1!$A:$AC,16,0))</f>
        <v>5.9668550000000001E-2</v>
      </c>
      <c r="I20" s="128">
        <f>IF(ISERROR(VLOOKUP($P20,BN2_1!$A:$AC,17,0)),0,VLOOKUP($P20,BN2_1!$A:$AC,17,0))</f>
        <v>0</v>
      </c>
      <c r="J20" s="129">
        <f t="shared" si="1"/>
        <v>0</v>
      </c>
      <c r="K20" s="124">
        <f t="shared" si="2"/>
        <v>320.2713</v>
      </c>
      <c r="L20" s="125">
        <f>IF(ISERROR(VLOOKUP($P20,BN2_1!$A:$U,21,0)),0,VLOOKUP($P20,BN2_1!$A:$U,21,0))</f>
        <v>320.2713</v>
      </c>
      <c r="M20" s="125">
        <f t="shared" si="3"/>
        <v>8.3121931499999988</v>
      </c>
      <c r="N20" s="128">
        <f t="shared" si="4"/>
        <v>64.451121810000004</v>
      </c>
      <c r="O20" s="113">
        <f t="shared" si="5"/>
        <v>20.123914259566813</v>
      </c>
      <c r="P20" s="53" t="s">
        <v>687</v>
      </c>
      <c r="Q20" s="53"/>
      <c r="R20" s="58"/>
    </row>
    <row r="21" spans="1:18" ht="21">
      <c r="A21" s="26">
        <v>16</v>
      </c>
      <c r="B21" s="25" t="str">
        <f>VLOOKUP($P21,Name!$A:$B,2,0)</f>
        <v>มหาวิทยาลัยราชภัฏชัยภูมิ</v>
      </c>
      <c r="C21" s="124">
        <f>IF(ISERROR(VLOOKUP($P21,BN2_1!$A:$AC,3,0)),0,VLOOKUP($P21,BN2_1!$A:$AC,3,0))</f>
        <v>154.11369999999999</v>
      </c>
      <c r="D21" s="125">
        <f>IF(ISERROR(VLOOKUP($P21,BN2_1!$A:$AC,7,0)),0,VLOOKUP($P21,BN2_1!$A:$AC,7,0))</f>
        <v>1.3087568000000001</v>
      </c>
      <c r="E21" s="126">
        <f>IF(ISERROR(VLOOKUP($P21,BN2_1!$A:$AC,8,0)),0,VLOOKUP($P21,BN2_1!$A:$AC,8,0))</f>
        <v>46.614338830000001</v>
      </c>
      <c r="F21" s="127">
        <f t="shared" si="0"/>
        <v>30.24671968163765</v>
      </c>
      <c r="G21" s="124">
        <f>IF(ISERROR(VLOOKUP($P21,BN2_1!$A:$AC,12,0)),0,VLOOKUP($P21,BN2_1!$A:$AC,12,0))</f>
        <v>137.72790000000001</v>
      </c>
      <c r="H21" s="125">
        <f>IF(ISERROR(VLOOKUP($P21,BN2_1!$A:$AC,16,0)),0,VLOOKUP($P21,BN2_1!$A:$AC,16,0))</f>
        <v>0</v>
      </c>
      <c r="I21" s="128">
        <f>IF(ISERROR(VLOOKUP($P21,BN2_1!$A:$AC,17,0)),0,VLOOKUP($P21,BN2_1!$A:$AC,17,0))</f>
        <v>12.471</v>
      </c>
      <c r="J21" s="129">
        <f t="shared" si="1"/>
        <v>9.0548102454186843</v>
      </c>
      <c r="K21" s="124">
        <f t="shared" si="2"/>
        <v>291.84159999999997</v>
      </c>
      <c r="L21" s="125">
        <f>IF(ISERROR(VLOOKUP($P21,BN2_1!$A:$U,21,0)),0,VLOOKUP($P21,BN2_1!$A:$U,21,0))</f>
        <v>291.84160000000003</v>
      </c>
      <c r="M21" s="125">
        <f t="shared" si="3"/>
        <v>1.3087568000000001</v>
      </c>
      <c r="N21" s="128">
        <f t="shared" si="4"/>
        <v>59.085338829999998</v>
      </c>
      <c r="O21" s="113">
        <f t="shared" si="5"/>
        <v>20.245687670983166</v>
      </c>
      <c r="P21" s="53" t="s">
        <v>3063</v>
      </c>
      <c r="Q21" s="53"/>
      <c r="R21" s="58"/>
    </row>
    <row r="22" spans="1:18" ht="21">
      <c r="A22" s="26">
        <v>17</v>
      </c>
      <c r="B22" s="25" t="str">
        <f>VLOOKUP($P22,Name!$A:$B,2,0)</f>
        <v>กรมการค้าภายใน</v>
      </c>
      <c r="C22" s="124">
        <f>IF(ISERROR(VLOOKUP($P22,BN2_1!$A:$AC,3,0)),0,VLOOKUP($P22,BN2_1!$A:$AC,3,0))</f>
        <v>887.28229999999996</v>
      </c>
      <c r="D22" s="125">
        <f>IF(ISERROR(VLOOKUP($P22,BN2_1!$A:$AC,7,0)),0,VLOOKUP($P22,BN2_1!$A:$AC,7,0))</f>
        <v>69.462631430000002</v>
      </c>
      <c r="E22" s="126">
        <f>IF(ISERROR(VLOOKUP($P22,BN2_1!$A:$AC,8,0)),0,VLOOKUP($P22,BN2_1!$A:$AC,8,0))</f>
        <v>206.52832311</v>
      </c>
      <c r="F22" s="127">
        <f t="shared" si="0"/>
        <v>23.276506598858109</v>
      </c>
      <c r="G22" s="124">
        <f>IF(ISERROR(VLOOKUP($P22,BN2_1!$A:$AC,12,0)),0,VLOOKUP($P22,BN2_1!$A:$AC,12,0))</f>
        <v>128.9023</v>
      </c>
      <c r="H22" s="125">
        <f>IF(ISERROR(VLOOKUP($P22,BN2_1!$A:$AC,16,0)),0,VLOOKUP($P22,BN2_1!$A:$AC,16,0))</f>
        <v>58.370797699999997</v>
      </c>
      <c r="I22" s="128">
        <f>IF(ISERROR(VLOOKUP($P22,BN2_1!$A:$AC,17,0)),0,VLOOKUP($P22,BN2_1!$A:$AC,17,0))</f>
        <v>8.91563339</v>
      </c>
      <c r="J22" s="129">
        <f t="shared" si="1"/>
        <v>6.9165820858122782</v>
      </c>
      <c r="K22" s="124">
        <f t="shared" si="2"/>
        <v>1016.1845999999999</v>
      </c>
      <c r="L22" s="125">
        <f>IF(ISERROR(VLOOKUP($P22,BN2_1!$A:$U,21,0)),0,VLOOKUP($P22,BN2_1!$A:$U,21,0))</f>
        <v>1016.1846</v>
      </c>
      <c r="M22" s="125">
        <f t="shared" si="3"/>
        <v>127.83342913</v>
      </c>
      <c r="N22" s="128">
        <f t="shared" si="4"/>
        <v>215.44395650000001</v>
      </c>
      <c r="O22" s="113">
        <f t="shared" si="5"/>
        <v>21.201261709732663</v>
      </c>
      <c r="P22" s="53" t="s">
        <v>3658</v>
      </c>
      <c r="Q22" s="53"/>
      <c r="R22" s="58"/>
    </row>
    <row r="23" spans="1:18" ht="21">
      <c r="A23" s="26">
        <v>18</v>
      </c>
      <c r="B23" s="25" t="str">
        <f>VLOOKUP($P23,Name!$A:$B,2,0)</f>
        <v>กรมการศาสนา</v>
      </c>
      <c r="C23" s="124">
        <f>IF(ISERROR(VLOOKUP($P23,BN2_1!$A:$AC,3,0)),0,VLOOKUP($P23,BN2_1!$A:$AC,3,0))</f>
        <v>397.52499999999998</v>
      </c>
      <c r="D23" s="125">
        <f>IF(ISERROR(VLOOKUP($P23,BN2_1!$A:$AC,7,0)),0,VLOOKUP($P23,BN2_1!$A:$AC,7,0))</f>
        <v>7.4696672299999998</v>
      </c>
      <c r="E23" s="126">
        <f>IF(ISERROR(VLOOKUP($P23,BN2_1!$A:$AC,8,0)),0,VLOOKUP($P23,BN2_1!$A:$AC,8,0))</f>
        <v>86.342845920000002</v>
      </c>
      <c r="F23" s="127">
        <f t="shared" si="0"/>
        <v>21.720104627381929</v>
      </c>
      <c r="G23" s="124">
        <f>IF(ISERROR(VLOOKUP($P23,BN2_1!$A:$AC,12,0)),0,VLOOKUP($P23,BN2_1!$A:$AC,12,0))</f>
        <v>1.601</v>
      </c>
      <c r="H23" s="125">
        <f>IF(ISERROR(VLOOKUP($P23,BN2_1!$A:$AC,16,0)),0,VLOOKUP($P23,BN2_1!$A:$AC,16,0))</f>
        <v>1.1846672499999999</v>
      </c>
      <c r="I23" s="128">
        <f>IF(ISERROR(VLOOKUP($P23,BN2_1!$A:$AC,17,0)),0,VLOOKUP($P23,BN2_1!$A:$AC,17,0))</f>
        <v>1.6E-2</v>
      </c>
      <c r="J23" s="129">
        <f t="shared" si="1"/>
        <v>0.99937539038101197</v>
      </c>
      <c r="K23" s="124">
        <f t="shared" si="2"/>
        <v>399.12599999999998</v>
      </c>
      <c r="L23" s="125">
        <f>IF(ISERROR(VLOOKUP($P23,BN2_1!$A:$U,21,0)),0,VLOOKUP($P23,BN2_1!$A:$U,21,0))</f>
        <v>399.12599999999998</v>
      </c>
      <c r="M23" s="125">
        <f t="shared" si="3"/>
        <v>8.6543344799999993</v>
      </c>
      <c r="N23" s="128">
        <f t="shared" si="4"/>
        <v>86.358845920000007</v>
      </c>
      <c r="O23" s="113">
        <f t="shared" si="5"/>
        <v>21.636988299434268</v>
      </c>
      <c r="P23" s="53" t="s">
        <v>2408</v>
      </c>
      <c r="Q23" s="53"/>
      <c r="R23" s="58"/>
    </row>
    <row r="24" spans="1:18" ht="21">
      <c r="A24" s="26">
        <v>19</v>
      </c>
      <c r="B24" s="25" t="str">
        <f>VLOOKUP($P24,Name!$A:$B,2,0)</f>
        <v>สำนักเลขาธิการนายกรัฐมนตรี</v>
      </c>
      <c r="C24" s="124">
        <f>IF(ISERROR(VLOOKUP($P24,BN2_1!$A:$AC,3,0)),0,VLOOKUP($P24,BN2_1!$A:$AC,3,0))</f>
        <v>3195.7604146799999</v>
      </c>
      <c r="D24" s="125">
        <f>IF(ISERROR(VLOOKUP($P24,BN2_1!$A:$AC,7,0)),0,VLOOKUP($P24,BN2_1!$A:$AC,7,0))</f>
        <v>439.84881719999998</v>
      </c>
      <c r="E24" s="126">
        <f>IF(ISERROR(VLOOKUP($P24,BN2_1!$A:$AC,8,0)),0,VLOOKUP($P24,BN2_1!$A:$AC,8,0))</f>
        <v>675.52080888</v>
      </c>
      <c r="F24" s="127">
        <f t="shared" si="0"/>
        <v>21.138030428593368</v>
      </c>
      <c r="G24" s="124">
        <f>IF(ISERROR(VLOOKUP($P24,BN2_1!$A:$AC,12,0)),0,VLOOKUP($P24,BN2_1!$A:$AC,12,0))</f>
        <v>2712.9784853199999</v>
      </c>
      <c r="H24" s="125">
        <f>IF(ISERROR(VLOOKUP($P24,BN2_1!$A:$AC,16,0)),0,VLOOKUP($P24,BN2_1!$A:$AC,16,0))</f>
        <v>30.050983200000001</v>
      </c>
      <c r="I24" s="128">
        <f>IF(ISERROR(VLOOKUP($P24,BN2_1!$A:$AC,17,0)),0,VLOOKUP($P24,BN2_1!$A:$AC,17,0))</f>
        <v>611.54685949999998</v>
      </c>
      <c r="J24" s="129">
        <f t="shared" si="1"/>
        <v>22.541530012460349</v>
      </c>
      <c r="K24" s="124">
        <f t="shared" si="2"/>
        <v>5908.7389000000003</v>
      </c>
      <c r="L24" s="125">
        <f>IF(ISERROR(VLOOKUP($P24,BN2_1!$A:$U,21,0)),0,VLOOKUP($P24,BN2_1!$A:$U,21,0))</f>
        <v>5908.7389000000003</v>
      </c>
      <c r="M24" s="125">
        <f t="shared" si="3"/>
        <v>469.8998004</v>
      </c>
      <c r="N24" s="128">
        <f t="shared" si="4"/>
        <v>1287.06766838</v>
      </c>
      <c r="O24" s="113">
        <f t="shared" si="5"/>
        <v>21.782442754070583</v>
      </c>
      <c r="P24" s="53" t="s">
        <v>927</v>
      </c>
      <c r="Q24" s="53"/>
      <c r="R24" s="58"/>
    </row>
    <row r="25" spans="1:18" ht="21">
      <c r="A25" s="26">
        <v>20</v>
      </c>
      <c r="B25" s="25" t="str">
        <f>VLOOKUP($P25,Name!$A:$B,2,0)</f>
        <v>สำนักงานปลัดกระทรวงมหาดไทย</v>
      </c>
      <c r="C25" s="124">
        <f>IF(ISERROR(VLOOKUP($P25,BN2_1!$A:$AC,3,0)),0,VLOOKUP($P25,BN2_1!$A:$AC,3,0))</f>
        <v>3259.4630075999999</v>
      </c>
      <c r="D25" s="125">
        <f>IF(ISERROR(VLOOKUP($P25,BN2_1!$A:$AC,7,0)),0,VLOOKUP($P25,BN2_1!$A:$AC,7,0))</f>
        <v>153.85572055</v>
      </c>
      <c r="E25" s="126">
        <f>IF(ISERROR(VLOOKUP($P25,BN2_1!$A:$AC,8,0)),0,VLOOKUP($P25,BN2_1!$A:$AC,8,0))</f>
        <v>1106.5725941400001</v>
      </c>
      <c r="F25" s="127">
        <f t="shared" si="0"/>
        <v>33.949536827380314</v>
      </c>
      <c r="G25" s="124">
        <f>IF(ISERROR(VLOOKUP($P25,BN2_1!$A:$AC,12,0)),0,VLOOKUP($P25,BN2_1!$A:$AC,12,0))</f>
        <v>3249.2880924000001</v>
      </c>
      <c r="H25" s="125">
        <f>IF(ISERROR(VLOOKUP($P25,BN2_1!$A:$AC,16,0)),0,VLOOKUP($P25,BN2_1!$A:$AC,16,0))</f>
        <v>522.99028989999999</v>
      </c>
      <c r="I25" s="128">
        <f>IF(ISERROR(VLOOKUP($P25,BN2_1!$A:$AC,17,0)),0,VLOOKUP($P25,BN2_1!$A:$AC,17,0))</f>
        <v>336.15333750000002</v>
      </c>
      <c r="J25" s="129">
        <f t="shared" si="1"/>
        <v>10.345445769682716</v>
      </c>
      <c r="K25" s="124">
        <f t="shared" si="2"/>
        <v>6508.7510999999995</v>
      </c>
      <c r="L25" s="125">
        <f>IF(ISERROR(VLOOKUP($P25,BN2_1!$A:$U,21,0)),0,VLOOKUP($P25,BN2_1!$A:$U,21,0))</f>
        <v>6508.7511000000004</v>
      </c>
      <c r="M25" s="125">
        <f t="shared" si="3"/>
        <v>676.84601044999999</v>
      </c>
      <c r="N25" s="128">
        <f t="shared" si="4"/>
        <v>1442.72593164</v>
      </c>
      <c r="O25" s="113">
        <f t="shared" si="5"/>
        <v>22.165941045740713</v>
      </c>
      <c r="P25" s="53" t="s">
        <v>3408</v>
      </c>
      <c r="Q25" s="53"/>
      <c r="R25" s="58"/>
    </row>
    <row r="26" spans="1:18" ht="21">
      <c r="A26" s="26">
        <v>21</v>
      </c>
      <c r="B26" s="25" t="str">
        <f>VLOOKUP($P26,Name!$A:$B,2,0)</f>
        <v>มหาวิทยาลัยราชภัฏร้อยเอ็ด</v>
      </c>
      <c r="C26" s="124">
        <f>IF(ISERROR(VLOOKUP($P26,BN2_1!$A:$AC,3,0)),0,VLOOKUP($P26,BN2_1!$A:$AC,3,0))</f>
        <v>158.33436</v>
      </c>
      <c r="D26" s="125">
        <f>IF(ISERROR(VLOOKUP($P26,BN2_1!$A:$AC,7,0)),0,VLOOKUP($P26,BN2_1!$A:$AC,7,0))</f>
        <v>0.13184000000000001</v>
      </c>
      <c r="E26" s="126">
        <f>IF(ISERROR(VLOOKUP($P26,BN2_1!$A:$AC,8,0)),0,VLOOKUP($P26,BN2_1!$A:$AC,8,0))</f>
        <v>52.686413309999999</v>
      </c>
      <c r="F26" s="127">
        <f t="shared" si="0"/>
        <v>33.275413694159624</v>
      </c>
      <c r="G26" s="124">
        <f>IF(ISERROR(VLOOKUP($P26,BN2_1!$A:$AC,12,0)),0,VLOOKUP($P26,BN2_1!$A:$AC,12,0))</f>
        <v>114.38184</v>
      </c>
      <c r="H26" s="125">
        <f>IF(ISERROR(VLOOKUP($P26,BN2_1!$A:$AC,16,0)),0,VLOOKUP($P26,BN2_1!$A:$AC,16,0))</f>
        <v>61.847949999999997</v>
      </c>
      <c r="I26" s="128">
        <f>IF(ISERROR(VLOOKUP($P26,BN2_1!$A:$AC,17,0)),0,VLOOKUP($P26,BN2_1!$A:$AC,17,0))</f>
        <v>8.4853900000000007</v>
      </c>
      <c r="J26" s="129">
        <f t="shared" si="1"/>
        <v>7.4184765693575141</v>
      </c>
      <c r="K26" s="124">
        <f t="shared" si="2"/>
        <v>272.71620000000001</v>
      </c>
      <c r="L26" s="125">
        <f>IF(ISERROR(VLOOKUP($P26,BN2_1!$A:$U,21,0)),0,VLOOKUP($P26,BN2_1!$A:$U,21,0))</f>
        <v>272.71620000000001</v>
      </c>
      <c r="M26" s="125">
        <f t="shared" si="3"/>
        <v>61.979789999999994</v>
      </c>
      <c r="N26" s="128">
        <f t="shared" si="4"/>
        <v>61.171803310000001</v>
      </c>
      <c r="O26" s="113">
        <f t="shared" si="5"/>
        <v>22.430571894885599</v>
      </c>
      <c r="P26" s="53" t="s">
        <v>3064</v>
      </c>
      <c r="Q26" s="53"/>
      <c r="R26" s="58"/>
    </row>
    <row r="27" spans="1:18" ht="21">
      <c r="A27" s="26">
        <v>22</v>
      </c>
      <c r="B27" s="25" t="str">
        <f>VLOOKUP($P27,Name!$A:$B,2,0)</f>
        <v>ศูนย์อำนวยการบริหารจังหวัดชายแดนภาคใต้</v>
      </c>
      <c r="C27" s="124">
        <f>IF(ISERROR(VLOOKUP($P27,BN2_1!$A:$AC,3,0)),0,VLOOKUP($P27,BN2_1!$A:$AC,3,0))</f>
        <v>1459.8388</v>
      </c>
      <c r="D27" s="125">
        <f>IF(ISERROR(VLOOKUP($P27,BN2_1!$A:$AC,7,0)),0,VLOOKUP($P27,BN2_1!$A:$AC,7,0))</f>
        <v>10.46863842</v>
      </c>
      <c r="E27" s="126">
        <f>IF(ISERROR(VLOOKUP($P27,BN2_1!$A:$AC,8,0)),0,VLOOKUP($P27,BN2_1!$A:$AC,8,0))</f>
        <v>347.46943643999998</v>
      </c>
      <c r="F27" s="127">
        <f t="shared" si="0"/>
        <v>23.801904459588279</v>
      </c>
      <c r="G27" s="132">
        <f>IF(ISERROR(VLOOKUP($P27,BN2_1!$A:$AC,12,0)),0,VLOOKUP($P27,BN2_1!$A:$AC,12,0))</f>
        <v>66.368700000000004</v>
      </c>
      <c r="H27" s="133">
        <f>IF(ISERROR(VLOOKUP($P27,BN2_1!$A:$AC,16,0)),0,VLOOKUP($P27,BN2_1!$A:$AC,16,0))</f>
        <v>23.406700000000001</v>
      </c>
      <c r="I27" s="134">
        <f>IF(ISERROR(VLOOKUP($P27,BN2_1!$A:$AC,17,0)),0,VLOOKUP($P27,BN2_1!$A:$AC,17,0))</f>
        <v>2.11</v>
      </c>
      <c r="J27" s="135">
        <f t="shared" si="1"/>
        <v>3.1792094767563626</v>
      </c>
      <c r="K27" s="124">
        <f t="shared" si="2"/>
        <v>1526.2075</v>
      </c>
      <c r="L27" s="125">
        <f>IF(ISERROR(VLOOKUP($P27,BN2_1!$A:$U,21,0)),0,VLOOKUP($P27,BN2_1!$A:$U,21,0))</f>
        <v>1526.2075</v>
      </c>
      <c r="M27" s="125">
        <f t="shared" si="3"/>
        <v>33.875338419999999</v>
      </c>
      <c r="N27" s="128">
        <f t="shared" si="4"/>
        <v>349.57943643999999</v>
      </c>
      <c r="O27" s="113">
        <f t="shared" si="5"/>
        <v>22.905105396219057</v>
      </c>
      <c r="P27" s="53" t="s">
        <v>1808</v>
      </c>
      <c r="Q27" s="53"/>
      <c r="R27" s="58"/>
    </row>
    <row r="28" spans="1:18" ht="21">
      <c r="A28" s="26">
        <v>23</v>
      </c>
      <c r="B28" s="25" t="str">
        <f>VLOOKUP($P28,Name!$A:$B,2,0)</f>
        <v>สำนักเลขาธิการคณะรัฐมนตรี</v>
      </c>
      <c r="C28" s="124">
        <f>IF(ISERROR(VLOOKUP($P28,BN2_1!$A:$AC,3,0)),0,VLOOKUP($P28,BN2_1!$A:$AC,3,0))</f>
        <v>755.09079999999994</v>
      </c>
      <c r="D28" s="125">
        <f>IF(ISERROR(VLOOKUP($P28,BN2_1!$A:$AC,7,0)),0,VLOOKUP($P28,BN2_1!$A:$AC,7,0))</f>
        <v>203.73434505</v>
      </c>
      <c r="E28" s="126">
        <f>IF(ISERROR(VLOOKUP($P28,BN2_1!$A:$AC,8,0)),0,VLOOKUP($P28,BN2_1!$A:$AC,8,0))</f>
        <v>177.10490777999999</v>
      </c>
      <c r="F28" s="127">
        <f t="shared" si="0"/>
        <v>23.454782892335597</v>
      </c>
      <c r="G28" s="132">
        <f>IF(ISERROR(VLOOKUP($P28,BN2_1!$A:$AC,12,0)),0,VLOOKUP($P28,BN2_1!$A:$AC,12,0))</f>
        <v>19.773199999999999</v>
      </c>
      <c r="H28" s="133">
        <f>IF(ISERROR(VLOOKUP($P28,BN2_1!$A:$AC,16,0)),0,VLOOKUP($P28,BN2_1!$A:$AC,16,0))</f>
        <v>10.784599999999999</v>
      </c>
      <c r="I28" s="134">
        <f>IF(ISERROR(VLOOKUP($P28,BN2_1!$A:$AC,17,0)),0,VLOOKUP($P28,BN2_1!$A:$AC,17,0))</f>
        <v>0.38734000000000002</v>
      </c>
      <c r="J28" s="135">
        <f t="shared" si="1"/>
        <v>1.9589140857322034</v>
      </c>
      <c r="K28" s="124">
        <f t="shared" si="2"/>
        <v>774.86399999999992</v>
      </c>
      <c r="L28" s="125">
        <f>IF(ISERROR(VLOOKUP($P28,BN2_1!$A:$U,21,0)),0,VLOOKUP($P28,BN2_1!$A:$U,21,0))</f>
        <v>774.86400000000003</v>
      </c>
      <c r="M28" s="125">
        <f t="shared" si="3"/>
        <v>214.51894505000001</v>
      </c>
      <c r="N28" s="128">
        <f t="shared" si="4"/>
        <v>177.49224777999999</v>
      </c>
      <c r="O28" s="113">
        <f t="shared" si="5"/>
        <v>22.906245196576432</v>
      </c>
      <c r="P28" s="53" t="s">
        <v>3369</v>
      </c>
      <c r="Q28" s="53"/>
      <c r="R28" s="58"/>
    </row>
    <row r="29" spans="1:18" ht="21">
      <c r="A29" s="26">
        <v>24</v>
      </c>
      <c r="B29" s="25" t="str">
        <f>VLOOKUP($P29,Name!$A:$B,2,0)</f>
        <v>สำนักงานมาตรฐานผลิตภัณฑ์อุตสาหกรรม</v>
      </c>
      <c r="C29" s="124">
        <f>IF(ISERROR(VLOOKUP($P29,BN2_1!$A:$AC,3,0)),0,VLOOKUP($P29,BN2_1!$A:$AC,3,0))</f>
        <v>307.88900000000001</v>
      </c>
      <c r="D29" s="125">
        <f>IF(ISERROR(VLOOKUP($P29,BN2_1!$A:$AC,7,0)),0,VLOOKUP($P29,BN2_1!$A:$AC,7,0))</f>
        <v>15.833943980000001</v>
      </c>
      <c r="E29" s="126">
        <f>IF(ISERROR(VLOOKUP($P29,BN2_1!$A:$AC,8,0)),0,VLOOKUP($P29,BN2_1!$A:$AC,8,0))</f>
        <v>117.44284763</v>
      </c>
      <c r="F29" s="127">
        <f t="shared" si="0"/>
        <v>38.144541581543997</v>
      </c>
      <c r="G29" s="132">
        <f>IF(ISERROR(VLOOKUP($P29,BN2_1!$A:$AC,12,0)),0,VLOOKUP($P29,BN2_1!$A:$AC,12,0))</f>
        <v>456.32499999999999</v>
      </c>
      <c r="H29" s="133">
        <f>IF(ISERROR(VLOOKUP($P29,BN2_1!$A:$AC,16,0)),0,VLOOKUP($P29,BN2_1!$A:$AC,16,0))</f>
        <v>27.546247999999999</v>
      </c>
      <c r="I29" s="134">
        <f>IF(ISERROR(VLOOKUP($P29,BN2_1!$A:$AC,17,0)),0,VLOOKUP($P29,BN2_1!$A:$AC,17,0))</f>
        <v>57.837577099999997</v>
      </c>
      <c r="J29" s="135">
        <f t="shared" si="1"/>
        <v>12.674645723990578</v>
      </c>
      <c r="K29" s="124">
        <f t="shared" si="2"/>
        <v>764.21399999999994</v>
      </c>
      <c r="L29" s="125">
        <f>IF(ISERROR(VLOOKUP($P29,BN2_1!$A:$U,21,0)),0,VLOOKUP($P29,BN2_1!$A:$U,21,0))</f>
        <v>764.21400000000006</v>
      </c>
      <c r="M29" s="125">
        <f t="shared" si="3"/>
        <v>43.380191979999999</v>
      </c>
      <c r="N29" s="128">
        <f t="shared" si="4"/>
        <v>175.28042472999999</v>
      </c>
      <c r="O29" s="113">
        <f t="shared" si="5"/>
        <v>22.936039477162158</v>
      </c>
      <c r="P29" s="53" t="s">
        <v>3600</v>
      </c>
      <c r="Q29" s="53"/>
      <c r="R29" s="58"/>
    </row>
    <row r="30" spans="1:18" ht="21">
      <c r="A30" s="26">
        <v>25</v>
      </c>
      <c r="B30" s="25" t="str">
        <f>VLOOKUP($P30,Name!$A:$B,2,0)</f>
        <v>มหาวิทยาลัยราชภัฏธนบุรี</v>
      </c>
      <c r="C30" s="124">
        <f>IF(ISERROR(VLOOKUP($P30,BN2_1!$A:$AC,3,0)),0,VLOOKUP($P30,BN2_1!$A:$AC,3,0))</f>
        <v>274.42450000000002</v>
      </c>
      <c r="D30" s="125">
        <f>IF(ISERROR(VLOOKUP($P30,BN2_1!$A:$AC,7,0)),0,VLOOKUP($P30,BN2_1!$A:$AC,7,0))</f>
        <v>0.69592642000000005</v>
      </c>
      <c r="E30" s="126">
        <f>IF(ISERROR(VLOOKUP($P30,BN2_1!$A:$AC,8,0)),0,VLOOKUP($P30,BN2_1!$A:$AC,8,0))</f>
        <v>98.642688989999996</v>
      </c>
      <c r="F30" s="127">
        <f t="shared" si="0"/>
        <v>35.945292417404417</v>
      </c>
      <c r="G30" s="132">
        <f>IF(ISERROR(VLOOKUP($P30,BN2_1!$A:$AC,12,0)),0,VLOOKUP($P30,BN2_1!$A:$AC,12,0))</f>
        <v>162.25569999999999</v>
      </c>
      <c r="H30" s="133">
        <f>IF(ISERROR(VLOOKUP($P30,BN2_1!$A:$AC,16,0)),0,VLOOKUP($P30,BN2_1!$A:$AC,16,0))</f>
        <v>71.684100999999998</v>
      </c>
      <c r="I30" s="134">
        <f>IF(ISERROR(VLOOKUP($P30,BN2_1!$A:$AC,17,0)),0,VLOOKUP($P30,BN2_1!$A:$AC,17,0))</f>
        <v>1.9819036999999999</v>
      </c>
      <c r="J30" s="135">
        <f t="shared" si="1"/>
        <v>1.2214693844345683</v>
      </c>
      <c r="K30" s="124">
        <f t="shared" si="2"/>
        <v>436.68020000000001</v>
      </c>
      <c r="L30" s="125">
        <f>IF(ISERROR(VLOOKUP($P30,BN2_1!$A:$U,21,0)),0,VLOOKUP($P30,BN2_1!$A:$U,21,0))</f>
        <v>436.68020000000001</v>
      </c>
      <c r="M30" s="125">
        <f t="shared" si="3"/>
        <v>72.380027420000005</v>
      </c>
      <c r="N30" s="128">
        <f t="shared" si="4"/>
        <v>100.62459269</v>
      </c>
      <c r="O30" s="113">
        <f t="shared" si="5"/>
        <v>23.043085692916694</v>
      </c>
      <c r="P30" s="53" t="s">
        <v>3059</v>
      </c>
      <c r="Q30" s="53"/>
      <c r="R30" s="58"/>
    </row>
    <row r="31" spans="1:18" ht="21">
      <c r="A31" s="26">
        <v>26</v>
      </c>
      <c r="B31" s="25" t="str">
        <f>VLOOKUP($P31,Name!$A:$B,2,0)</f>
        <v>กรมทางหลวง</v>
      </c>
      <c r="C31" s="124">
        <f>IF(ISERROR(VLOOKUP($P31,BN2_1!$A:$AC,3,0)),0,VLOOKUP($P31,BN2_1!$A:$AC,3,0))</f>
        <v>5799.48743681</v>
      </c>
      <c r="D31" s="125">
        <f>IF(ISERROR(VLOOKUP($P31,BN2_1!$A:$AC,7,0)),0,VLOOKUP($P31,BN2_1!$A:$AC,7,0))</f>
        <v>79.576500559999999</v>
      </c>
      <c r="E31" s="126">
        <f>IF(ISERROR(VLOOKUP($P31,BN2_1!$A:$AC,8,0)),0,VLOOKUP($P31,BN2_1!$A:$AC,8,0))</f>
        <v>2384.79685445</v>
      </c>
      <c r="F31" s="127">
        <f t="shared" si="0"/>
        <v>41.12082111452515</v>
      </c>
      <c r="G31" s="132">
        <f>IF(ISERROR(VLOOKUP($P31,BN2_1!$A:$AC,12,0)),0,VLOOKUP($P31,BN2_1!$A:$AC,12,0))</f>
        <v>120147.43786319</v>
      </c>
      <c r="H31" s="133">
        <f>IF(ISERROR(VLOOKUP($P31,BN2_1!$A:$AC,16,0)),0,VLOOKUP($P31,BN2_1!$A:$AC,16,0))</f>
        <v>67690.750422690006</v>
      </c>
      <c r="I31" s="134">
        <f>IF(ISERROR(VLOOKUP($P31,BN2_1!$A:$AC,17,0)),0,VLOOKUP($P31,BN2_1!$A:$AC,17,0))</f>
        <v>27096.6106827</v>
      </c>
      <c r="J31" s="135">
        <f t="shared" si="1"/>
        <v>22.552799430941246</v>
      </c>
      <c r="K31" s="124">
        <f t="shared" si="2"/>
        <v>125946.9253</v>
      </c>
      <c r="L31" s="125">
        <f>IF(ISERROR(VLOOKUP($P31,BN2_1!$A:$U,21,0)),0,VLOOKUP($P31,BN2_1!$A:$U,21,0))</f>
        <v>125946.9253</v>
      </c>
      <c r="M31" s="125">
        <f t="shared" si="3"/>
        <v>67770.326923250002</v>
      </c>
      <c r="N31" s="128">
        <f t="shared" si="4"/>
        <v>29481.40753715</v>
      </c>
      <c r="O31" s="113">
        <f t="shared" si="5"/>
        <v>23.407802506434034</v>
      </c>
      <c r="P31" s="53" t="s">
        <v>362</v>
      </c>
      <c r="Q31" s="53"/>
      <c r="R31" s="58"/>
    </row>
    <row r="32" spans="1:18" ht="21">
      <c r="A32" s="26">
        <v>27</v>
      </c>
      <c r="B32" s="25" t="str">
        <f>VLOOKUP($P32,Name!$A:$B,2,0)</f>
        <v>สำนักงานพัฒนาเศรษฐกิจจากฐานชีวภาพ</v>
      </c>
      <c r="C32" s="124">
        <f>IF(ISERROR(VLOOKUP($P32,BN2_1!$A:$AC,3,0)),0,VLOOKUP($P32,BN2_1!$A:$AC,3,0))</f>
        <v>153.76900000000001</v>
      </c>
      <c r="D32" s="125">
        <f>IF(ISERROR(VLOOKUP($P32,BN2_1!$A:$AC,7,0)),0,VLOOKUP($P32,BN2_1!$A:$AC,7,0))</f>
        <v>0</v>
      </c>
      <c r="E32" s="126">
        <f>IF(ISERROR(VLOOKUP($P32,BN2_1!$A:$AC,8,0)),0,VLOOKUP($P32,BN2_1!$A:$AC,8,0))</f>
        <v>33.9129</v>
      </c>
      <c r="F32" s="127">
        <f t="shared" si="0"/>
        <v>22.054445304320115</v>
      </c>
      <c r="G32" s="132">
        <f>IF(ISERROR(VLOOKUP($P32,BN2_1!$A:$AC,12,0)),0,VLOOKUP($P32,BN2_1!$A:$AC,12,0))</f>
        <v>3.2698</v>
      </c>
      <c r="H32" s="133">
        <f>IF(ISERROR(VLOOKUP($P32,BN2_1!$A:$AC,16,0)),0,VLOOKUP($P32,BN2_1!$A:$AC,16,0))</f>
        <v>0</v>
      </c>
      <c r="I32" s="134">
        <f>IF(ISERROR(VLOOKUP($P32,BN2_1!$A:$AC,17,0)),0,VLOOKUP($P32,BN2_1!$A:$AC,17,0))</f>
        <v>3.2698</v>
      </c>
      <c r="J32" s="135">
        <f t="shared" si="1"/>
        <v>100</v>
      </c>
      <c r="K32" s="124">
        <f t="shared" si="2"/>
        <v>157.03880000000001</v>
      </c>
      <c r="L32" s="125">
        <f>IF(ISERROR(VLOOKUP($P32,BN2_1!$A:$U,21,0)),0,VLOOKUP($P32,BN2_1!$A:$U,21,0))</f>
        <v>157.03880000000001</v>
      </c>
      <c r="M32" s="125">
        <f t="shared" si="3"/>
        <v>0</v>
      </c>
      <c r="N32" s="128">
        <f t="shared" si="4"/>
        <v>37.182699999999997</v>
      </c>
      <c r="O32" s="113">
        <f t="shared" si="5"/>
        <v>23.677396923562835</v>
      </c>
      <c r="P32" s="53" t="s">
        <v>2043</v>
      </c>
      <c r="Q32" s="53"/>
      <c r="R32" s="58"/>
    </row>
    <row r="33" spans="1:18" ht="21">
      <c r="A33" s="26">
        <v>28</v>
      </c>
      <c r="B33" s="25" t="str">
        <f>VLOOKUP($P33,Name!$A:$B,2,0)</f>
        <v>กรมป้องกันและบรรเทาสาธารณภัย</v>
      </c>
      <c r="C33" s="124">
        <f>IF(ISERROR(VLOOKUP($P33,BN2_1!$A:$AC,3,0)),0,VLOOKUP($P33,BN2_1!$A:$AC,3,0))</f>
        <v>2080.6696000000002</v>
      </c>
      <c r="D33" s="125">
        <f>IF(ISERROR(VLOOKUP($P33,BN2_1!$A:$AC,7,0)),0,VLOOKUP($P33,BN2_1!$A:$AC,7,0))</f>
        <v>97.680745020000003</v>
      </c>
      <c r="E33" s="126">
        <f>IF(ISERROR(VLOOKUP($P33,BN2_1!$A:$AC,8,0)),0,VLOOKUP($P33,BN2_1!$A:$AC,8,0))</f>
        <v>896.47504982999999</v>
      </c>
      <c r="F33" s="127">
        <f t="shared" si="0"/>
        <v>43.085891668239874</v>
      </c>
      <c r="G33" s="132">
        <f>IF(ISERROR(VLOOKUP($P33,BN2_1!$A:$AC,12,0)),0,VLOOKUP($P33,BN2_1!$A:$AC,12,0))</f>
        <v>4977.2214000000004</v>
      </c>
      <c r="H33" s="133">
        <f>IF(ISERROR(VLOOKUP($P33,BN2_1!$A:$AC,16,0)),0,VLOOKUP($P33,BN2_1!$A:$AC,16,0))</f>
        <v>925.99666848000004</v>
      </c>
      <c r="I33" s="134">
        <f>IF(ISERROR(VLOOKUP($P33,BN2_1!$A:$AC,17,0)),0,VLOOKUP($P33,BN2_1!$A:$AC,17,0))</f>
        <v>803.38220010999999</v>
      </c>
      <c r="J33" s="135">
        <f t="shared" si="1"/>
        <v>16.141178692794337</v>
      </c>
      <c r="K33" s="124">
        <f t="shared" si="2"/>
        <v>7057.8910000000005</v>
      </c>
      <c r="L33" s="125">
        <f>IF(ISERROR(VLOOKUP($P33,BN2_1!$A:$U,21,0)),0,VLOOKUP($P33,BN2_1!$A:$U,21,0))</f>
        <v>7057.8909999999996</v>
      </c>
      <c r="M33" s="125">
        <f t="shared" si="3"/>
        <v>1023.6774135000001</v>
      </c>
      <c r="N33" s="128">
        <f t="shared" si="4"/>
        <v>1699.85724994</v>
      </c>
      <c r="O33" s="113">
        <f t="shared" si="5"/>
        <v>24.084492803020048</v>
      </c>
      <c r="P33" s="53" t="s">
        <v>3416</v>
      </c>
      <c r="Q33" s="53"/>
      <c r="R33" s="58"/>
    </row>
    <row r="34" spans="1:18" ht="21">
      <c r="A34" s="26">
        <v>29</v>
      </c>
      <c r="B34" s="25" t="str">
        <f>VLOOKUP($P34,Name!$A:$B,2,0)</f>
        <v>สำนักงานคณะกรรมการนโยบายรัฐวิสาหกิจ</v>
      </c>
      <c r="C34" s="124">
        <f>IF(ISERROR(VLOOKUP($P34,BN2_1!$A:$AC,3,0)),0,VLOOKUP($P34,BN2_1!$A:$AC,3,0))</f>
        <v>125.51739999999999</v>
      </c>
      <c r="D34" s="125">
        <f>IF(ISERROR(VLOOKUP($P34,BN2_1!$A:$AC,7,0)),0,VLOOKUP($P34,BN2_1!$A:$AC,7,0))</f>
        <v>12.917775450000001</v>
      </c>
      <c r="E34" s="126">
        <f>IF(ISERROR(VLOOKUP($P34,BN2_1!$A:$AC,8,0)),0,VLOOKUP($P34,BN2_1!$A:$AC,8,0))</f>
        <v>40.655153919999997</v>
      </c>
      <c r="F34" s="127">
        <f t="shared" si="0"/>
        <v>32.390054223557847</v>
      </c>
      <c r="G34" s="132">
        <f>IF(ISERROR(VLOOKUP($P34,BN2_1!$A:$AC,12,0)),0,VLOOKUP($P34,BN2_1!$A:$AC,12,0))</f>
        <v>49.206099999999999</v>
      </c>
      <c r="H34" s="133">
        <f>IF(ISERROR(VLOOKUP($P34,BN2_1!$A:$AC,16,0)),0,VLOOKUP($P34,BN2_1!$A:$AC,16,0))</f>
        <v>26.75995</v>
      </c>
      <c r="I34" s="134">
        <f>IF(ISERROR(VLOOKUP($P34,BN2_1!$A:$AC,17,0)),0,VLOOKUP($P34,BN2_1!$A:$AC,17,0))</f>
        <v>1.5662</v>
      </c>
      <c r="J34" s="135">
        <f t="shared" si="1"/>
        <v>3.1829387006895487</v>
      </c>
      <c r="K34" s="124">
        <f t="shared" si="2"/>
        <v>174.7235</v>
      </c>
      <c r="L34" s="125">
        <f>IF(ISERROR(VLOOKUP($P34,BN2_1!$A:$U,21,0)),0,VLOOKUP($P34,BN2_1!$A:$U,21,0))</f>
        <v>174.7235</v>
      </c>
      <c r="M34" s="125">
        <f t="shared" si="3"/>
        <v>39.677725449999997</v>
      </c>
      <c r="N34" s="128">
        <f t="shared" si="4"/>
        <v>42.221353919999999</v>
      </c>
      <c r="O34" s="113">
        <f t="shared" si="5"/>
        <v>24.164668129931005</v>
      </c>
      <c r="P34" s="53" t="s">
        <v>1134</v>
      </c>
      <c r="Q34" s="53"/>
      <c r="R34" s="58"/>
    </row>
    <row r="35" spans="1:18" ht="21">
      <c r="A35" s="26">
        <v>30</v>
      </c>
      <c r="B35" s="25" t="str">
        <f>VLOOKUP($P35,Name!$A:$B,2,0)</f>
        <v>กรมการเเพทย์เเผนไทยเเละการเเพทย์ทางเลือก</v>
      </c>
      <c r="C35" s="124">
        <f>IF(ISERROR(VLOOKUP($P35,BN2_1!$A:$AC,3,0)),0,VLOOKUP($P35,BN2_1!$A:$AC,3,0))</f>
        <v>263.68310000000002</v>
      </c>
      <c r="D35" s="125">
        <f>IF(ISERROR(VLOOKUP($P35,BN2_1!$A:$AC,7,0)),0,VLOOKUP($P35,BN2_1!$A:$AC,7,0))</f>
        <v>11.49285398</v>
      </c>
      <c r="E35" s="126">
        <f>IF(ISERROR(VLOOKUP($P35,BN2_1!$A:$AC,8,0)),0,VLOOKUP($P35,BN2_1!$A:$AC,8,0))</f>
        <v>83.435438070000004</v>
      </c>
      <c r="F35" s="127">
        <f t="shared" si="0"/>
        <v>31.642315366437966</v>
      </c>
      <c r="G35" s="132">
        <f>IF(ISERROR(VLOOKUP($P35,BN2_1!$A:$AC,12,0)),0,VLOOKUP($P35,BN2_1!$A:$AC,12,0))</f>
        <v>79.370500000000007</v>
      </c>
      <c r="H35" s="133">
        <f>IF(ISERROR(VLOOKUP($P35,BN2_1!$A:$AC,16,0)),0,VLOOKUP($P35,BN2_1!$A:$AC,16,0))</f>
        <v>45.494821289999997</v>
      </c>
      <c r="I35" s="134">
        <f>IF(ISERROR(VLOOKUP($P35,BN2_1!$A:$AC,17,0)),0,VLOOKUP($P35,BN2_1!$A:$AC,17,0))</f>
        <v>9.1999999999999998E-2</v>
      </c>
      <c r="J35" s="135">
        <f t="shared" si="1"/>
        <v>0.1159120832047171</v>
      </c>
      <c r="K35" s="124">
        <f t="shared" si="2"/>
        <v>343.05360000000002</v>
      </c>
      <c r="L35" s="125">
        <f>IF(ISERROR(VLOOKUP($P35,BN2_1!$A:$U,21,0)),0,VLOOKUP($P35,BN2_1!$A:$U,21,0))</f>
        <v>343.05360000000002</v>
      </c>
      <c r="M35" s="125">
        <f t="shared" si="3"/>
        <v>56.987675269999997</v>
      </c>
      <c r="N35" s="128">
        <f t="shared" si="4"/>
        <v>83.527438070000002</v>
      </c>
      <c r="O35" s="113">
        <f t="shared" si="5"/>
        <v>24.348217908221923</v>
      </c>
      <c r="P35" s="53" t="s">
        <v>3597</v>
      </c>
      <c r="Q35" s="53"/>
      <c r="R35" s="58"/>
    </row>
    <row r="36" spans="1:18" ht="21">
      <c r="A36" s="26">
        <v>31</v>
      </c>
      <c r="B36" s="25" t="str">
        <f>VLOOKUP($P36,Name!$A:$B,2,0)</f>
        <v>กรมควบคุมมลพิษ</v>
      </c>
      <c r="C36" s="124">
        <f>IF(ISERROR(VLOOKUP($P36,BN2_1!$A:$AC,3,0)),0,VLOOKUP($P36,BN2_1!$A:$AC,3,0))</f>
        <v>359.96816799999999</v>
      </c>
      <c r="D36" s="125">
        <f>IF(ISERROR(VLOOKUP($P36,BN2_1!$A:$AC,7,0)),0,VLOOKUP($P36,BN2_1!$A:$AC,7,0))</f>
        <v>5.8165186100000001</v>
      </c>
      <c r="E36" s="126">
        <f>IF(ISERROR(VLOOKUP($P36,BN2_1!$A:$AC,8,0)),0,VLOOKUP($P36,BN2_1!$A:$AC,8,0))</f>
        <v>150.21054024</v>
      </c>
      <c r="F36" s="127">
        <f t="shared" si="0"/>
        <v>41.72883982341461</v>
      </c>
      <c r="G36" s="132">
        <f>IF(ISERROR(VLOOKUP($P36,BN2_1!$A:$AC,12,0)),0,VLOOKUP($P36,BN2_1!$A:$AC,12,0))</f>
        <v>274.34873199999998</v>
      </c>
      <c r="H36" s="133">
        <f>IF(ISERROR(VLOOKUP($P36,BN2_1!$A:$AC,16,0)),0,VLOOKUP($P36,BN2_1!$A:$AC,16,0))</f>
        <v>56.837696999999999</v>
      </c>
      <c r="I36" s="134">
        <f>IF(ISERROR(VLOOKUP($P36,BN2_1!$A:$AC,17,0)),0,VLOOKUP($P36,BN2_1!$A:$AC,17,0))</f>
        <v>4.6975555</v>
      </c>
      <c r="J36" s="135">
        <f t="shared" si="1"/>
        <v>1.7122570480843338</v>
      </c>
      <c r="K36" s="124">
        <f t="shared" si="2"/>
        <v>634.31690000000003</v>
      </c>
      <c r="L36" s="125">
        <f>IF(ISERROR(VLOOKUP($P36,BN2_1!$A:$U,21,0)),0,VLOOKUP($P36,BN2_1!$A:$U,21,0))</f>
        <v>634.31690000000003</v>
      </c>
      <c r="M36" s="125">
        <f t="shared" si="3"/>
        <v>62.654215610000001</v>
      </c>
      <c r="N36" s="128">
        <f t="shared" si="4"/>
        <v>154.90809573999999</v>
      </c>
      <c r="O36" s="113">
        <f t="shared" si="5"/>
        <v>24.42124681527482</v>
      </c>
      <c r="P36" s="53" t="s">
        <v>2246</v>
      </c>
      <c r="Q36" s="53"/>
      <c r="R36" s="58"/>
    </row>
    <row r="37" spans="1:18" ht="21">
      <c r="A37" s="26">
        <v>32</v>
      </c>
      <c r="B37" s="25" t="str">
        <f>VLOOKUP($P37,Name!$A:$B,2,0)</f>
        <v>กรมศิลปากร</v>
      </c>
      <c r="C37" s="124">
        <f>IF(ISERROR(VLOOKUP($P37,BN2_1!$A:$AC,3,0)),0,VLOOKUP($P37,BN2_1!$A:$AC,3,0))</f>
        <v>971.74943350000001</v>
      </c>
      <c r="D37" s="125">
        <f>IF(ISERROR(VLOOKUP($P37,BN2_1!$A:$AC,7,0)),0,VLOOKUP($P37,BN2_1!$A:$AC,7,0))</f>
        <v>23.958275499999999</v>
      </c>
      <c r="E37" s="126">
        <f>IF(ISERROR(VLOOKUP($P37,BN2_1!$A:$AC,8,0)),0,VLOOKUP($P37,BN2_1!$A:$AC,8,0))</f>
        <v>402.60038295999999</v>
      </c>
      <c r="F37" s="127">
        <f t="shared" si="0"/>
        <v>41.430472617816037</v>
      </c>
      <c r="G37" s="132">
        <f>IF(ISERROR(VLOOKUP($P37,BN2_1!$A:$AC,12,0)),0,VLOOKUP($P37,BN2_1!$A:$AC,12,0))</f>
        <v>1786.7158664999999</v>
      </c>
      <c r="H37" s="133">
        <f>IF(ISERROR(VLOOKUP($P37,BN2_1!$A:$AC,16,0)),0,VLOOKUP($P37,BN2_1!$A:$AC,16,0))</f>
        <v>422.13946493999998</v>
      </c>
      <c r="I37" s="134">
        <f>IF(ISERROR(VLOOKUP($P37,BN2_1!$A:$AC,17,0)),0,VLOOKUP($P37,BN2_1!$A:$AC,17,0))</f>
        <v>275.52064730000001</v>
      </c>
      <c r="J37" s="135">
        <f t="shared" si="1"/>
        <v>15.420507113966462</v>
      </c>
      <c r="K37" s="124">
        <f t="shared" si="2"/>
        <v>2758.4652999999998</v>
      </c>
      <c r="L37" s="125">
        <f>IF(ISERROR(VLOOKUP($P37,BN2_1!$A:$U,21,0)),0,VLOOKUP($P37,BN2_1!$A:$U,21,0))</f>
        <v>2758.4652999999998</v>
      </c>
      <c r="M37" s="125">
        <f t="shared" si="3"/>
        <v>446.09774044</v>
      </c>
      <c r="N37" s="128">
        <f t="shared" si="4"/>
        <v>678.12103026</v>
      </c>
      <c r="O37" s="113">
        <f t="shared" si="5"/>
        <v>24.58327209191285</v>
      </c>
      <c r="P37" s="53" t="s">
        <v>2410</v>
      </c>
      <c r="Q37" s="53"/>
      <c r="R37" s="58"/>
    </row>
    <row r="38" spans="1:18" ht="21">
      <c r="A38" s="26">
        <v>33</v>
      </c>
      <c r="B38" s="25" t="str">
        <f>VLOOKUP($P38,Name!$A:$B,2,0)</f>
        <v>กรมอุตุนิยมวิทยา</v>
      </c>
      <c r="C38" s="124">
        <f>IF(ISERROR(VLOOKUP($P38,BN2_1!$A:$AC,3,0)),0,VLOOKUP($P38,BN2_1!$A:$AC,3,0))</f>
        <v>659.06</v>
      </c>
      <c r="D38" s="125">
        <f>IF(ISERROR(VLOOKUP($P38,BN2_1!$A:$AC,7,0)),0,VLOOKUP($P38,BN2_1!$A:$AC,7,0))</f>
        <v>13.88416617</v>
      </c>
      <c r="E38" s="126">
        <f>IF(ISERROR(VLOOKUP($P38,BN2_1!$A:$AC,8,0)),0,VLOOKUP($P38,BN2_1!$A:$AC,8,0))</f>
        <v>280.72321727000002</v>
      </c>
      <c r="F38" s="127">
        <f t="shared" si="0"/>
        <v>42.594485672017726</v>
      </c>
      <c r="G38" s="132">
        <f>IF(ISERROR(VLOOKUP($P38,BN2_1!$A:$AC,12,0)),0,VLOOKUP($P38,BN2_1!$A:$AC,12,0))</f>
        <v>1179.7167999999999</v>
      </c>
      <c r="H38" s="133">
        <f>IF(ISERROR(VLOOKUP($P38,BN2_1!$A:$AC,16,0)),0,VLOOKUP($P38,BN2_1!$A:$AC,16,0))</f>
        <v>47.379790100000001</v>
      </c>
      <c r="I38" s="134">
        <f>IF(ISERROR(VLOOKUP($P38,BN2_1!$A:$AC,17,0)),0,VLOOKUP($P38,BN2_1!$A:$AC,17,0))</f>
        <v>172.81813320000001</v>
      </c>
      <c r="J38" s="135">
        <f t="shared" si="1"/>
        <v>14.649120297345942</v>
      </c>
      <c r="K38" s="124">
        <f t="shared" si="2"/>
        <v>1838.7767999999999</v>
      </c>
      <c r="L38" s="125">
        <f>IF(ISERROR(VLOOKUP($P38,BN2_1!$A:$U,21,0)),0,VLOOKUP($P38,BN2_1!$A:$U,21,0))</f>
        <v>1838.7768000000001</v>
      </c>
      <c r="M38" s="125">
        <f t="shared" si="3"/>
        <v>61.263956270000001</v>
      </c>
      <c r="N38" s="128">
        <f t="shared" si="4"/>
        <v>453.54135047</v>
      </c>
      <c r="O38" s="113">
        <f t="shared" si="5"/>
        <v>24.665383556612202</v>
      </c>
      <c r="P38" s="53" t="s">
        <v>1307</v>
      </c>
      <c r="Q38" s="53"/>
      <c r="R38" s="58"/>
    </row>
    <row r="39" spans="1:18" ht="21">
      <c r="A39" s="26">
        <v>34</v>
      </c>
      <c r="B39" s="25" t="str">
        <f>VLOOKUP($P39,Name!$A:$B,2,0)</f>
        <v>สำนักงบประมาณ</v>
      </c>
      <c r="C39" s="124">
        <f>IF(ISERROR(VLOOKUP($P39,BN2_1!$A:$AC,3,0)),0,VLOOKUP($P39,BN2_1!$A:$AC,3,0))</f>
        <v>681.95651999999995</v>
      </c>
      <c r="D39" s="125">
        <f>IF(ISERROR(VLOOKUP($P39,BN2_1!$A:$AC,7,0)),0,VLOOKUP($P39,BN2_1!$A:$AC,7,0))</f>
        <v>29.129114179999998</v>
      </c>
      <c r="E39" s="126">
        <f>IF(ISERROR(VLOOKUP($P39,BN2_1!$A:$AC,8,0)),0,VLOOKUP($P39,BN2_1!$A:$AC,8,0))</f>
        <v>258.9124357</v>
      </c>
      <c r="F39" s="127">
        <f t="shared" si="0"/>
        <v>37.96612072863531</v>
      </c>
      <c r="G39" s="132">
        <f>IF(ISERROR(VLOOKUP($P39,BN2_1!$A:$AC,12,0)),0,VLOOKUP($P39,BN2_1!$A:$AC,12,0))</f>
        <v>364.26997999999998</v>
      </c>
      <c r="H39" s="133">
        <f>IF(ISERROR(VLOOKUP($P39,BN2_1!$A:$AC,16,0)),0,VLOOKUP($P39,BN2_1!$A:$AC,16,0))</f>
        <v>37.569299999999998</v>
      </c>
      <c r="I39" s="134">
        <f>IF(ISERROR(VLOOKUP($P39,BN2_1!$A:$AC,17,0)),0,VLOOKUP($P39,BN2_1!$A:$AC,17,0))</f>
        <v>9.8599999999999993E-2</v>
      </c>
      <c r="J39" s="135">
        <f t="shared" si="1"/>
        <v>2.7067835784875822E-2</v>
      </c>
      <c r="K39" s="124">
        <f t="shared" si="2"/>
        <v>1046.2265</v>
      </c>
      <c r="L39" s="125">
        <f>IF(ISERROR(VLOOKUP($P39,BN2_1!$A:$U,21,0)),0,VLOOKUP($P39,BN2_1!$A:$U,21,0))</f>
        <v>1046.2265</v>
      </c>
      <c r="M39" s="125">
        <f t="shared" si="3"/>
        <v>66.69841418</v>
      </c>
      <c r="N39" s="128">
        <f t="shared" si="4"/>
        <v>259.01103569999998</v>
      </c>
      <c r="O39" s="113">
        <f t="shared" si="5"/>
        <v>24.756688508654673</v>
      </c>
      <c r="P39" s="53" t="s">
        <v>1708</v>
      </c>
      <c r="Q39" s="53"/>
      <c r="R39" s="58"/>
    </row>
    <row r="40" spans="1:18" ht="21">
      <c r="A40" s="26">
        <v>35</v>
      </c>
      <c r="B40" s="25" t="str">
        <f>VLOOKUP($P40,Name!$A:$B,2,0)</f>
        <v xml:space="preserve">สำนักงานปลัดกระทรวงการอุดมศึกษาวิทยาศาสตร์ วิจัย และนวัตกรรม </v>
      </c>
      <c r="C40" s="124">
        <f>IF(ISERROR(VLOOKUP($P40,BN2_1!$A:$AC,3,0)),0,VLOOKUP($P40,BN2_1!$A:$AC,3,0))</f>
        <v>7483.7167746799996</v>
      </c>
      <c r="D40" s="125">
        <f>IF(ISERROR(VLOOKUP($P40,BN2_1!$A:$AC,7,0)),0,VLOOKUP($P40,BN2_1!$A:$AC,7,0))</f>
        <v>435.37457051000001</v>
      </c>
      <c r="E40" s="126">
        <f>IF(ISERROR(VLOOKUP($P40,BN2_1!$A:$AC,8,0)),0,VLOOKUP($P40,BN2_1!$A:$AC,8,0))</f>
        <v>1913.3695348700001</v>
      </c>
      <c r="F40" s="127">
        <f t="shared" si="0"/>
        <v>25.567102450263622</v>
      </c>
      <c r="G40" s="132">
        <f>IF(ISERROR(VLOOKUP($P40,BN2_1!$A:$AC,12,0)),0,VLOOKUP($P40,BN2_1!$A:$AC,12,0))</f>
        <v>640.52902531999996</v>
      </c>
      <c r="H40" s="133">
        <f>IF(ISERROR(VLOOKUP($P40,BN2_1!$A:$AC,16,0)),0,VLOOKUP($P40,BN2_1!$A:$AC,16,0))</f>
        <v>47.634171119999998</v>
      </c>
      <c r="I40" s="134">
        <f>IF(ISERROR(VLOOKUP($P40,BN2_1!$A:$AC,17,0)),0,VLOOKUP($P40,BN2_1!$A:$AC,17,0))</f>
        <v>99.774706679999994</v>
      </c>
      <c r="J40" s="135">
        <f t="shared" si="1"/>
        <v>15.576922002895005</v>
      </c>
      <c r="K40" s="124">
        <f t="shared" si="2"/>
        <v>8124.2457999999997</v>
      </c>
      <c r="L40" s="125">
        <f>IF(ISERROR(VLOOKUP($P40,BN2_1!$A:$U,21,0)),0,VLOOKUP($P40,BN2_1!$A:$U,21,0))</f>
        <v>8124.2457999999997</v>
      </c>
      <c r="M40" s="125">
        <f t="shared" si="3"/>
        <v>483.00874163000003</v>
      </c>
      <c r="N40" s="128">
        <f t="shared" si="4"/>
        <v>2013.1442415500001</v>
      </c>
      <c r="O40" s="113">
        <f t="shared" si="5"/>
        <v>24.779460039847638</v>
      </c>
      <c r="P40" s="53" t="s">
        <v>3010</v>
      </c>
      <c r="Q40" s="53"/>
      <c r="R40" s="58"/>
    </row>
    <row r="41" spans="1:18" ht="21">
      <c r="A41" s="26">
        <v>36</v>
      </c>
      <c r="B41" s="25" t="str">
        <f>VLOOKUP($P41,Name!$A:$B,2,0)</f>
        <v>กองทัพอากาศ</v>
      </c>
      <c r="C41" s="124">
        <f>IF(ISERROR(VLOOKUP($P41,BN2_1!$A:$AC,3,0)),0,VLOOKUP($P41,BN2_1!$A:$AC,3,0))</f>
        <v>25754.905699999999</v>
      </c>
      <c r="D41" s="125">
        <f>IF(ISERROR(VLOOKUP($P41,BN2_1!$A:$AC,7,0)),0,VLOOKUP($P41,BN2_1!$A:$AC,7,0))</f>
        <v>3037.0123946499998</v>
      </c>
      <c r="E41" s="126">
        <f>IF(ISERROR(VLOOKUP($P41,BN2_1!$A:$AC,8,0)),0,VLOOKUP($P41,BN2_1!$A:$AC,8,0))</f>
        <v>8326.0188644299997</v>
      </c>
      <c r="F41" s="127">
        <f t="shared" si="0"/>
        <v>32.327894970432759</v>
      </c>
      <c r="G41" s="132">
        <f>IF(ISERROR(VLOOKUP($P41,BN2_1!$A:$AC,12,0)),0,VLOOKUP($P41,BN2_1!$A:$AC,12,0))</f>
        <v>13338.7387</v>
      </c>
      <c r="H41" s="133">
        <f>IF(ISERROR(VLOOKUP($P41,BN2_1!$A:$AC,16,0)),0,VLOOKUP($P41,BN2_1!$A:$AC,16,0))</f>
        <v>3038.41578936</v>
      </c>
      <c r="I41" s="134">
        <f>IF(ISERROR(VLOOKUP($P41,BN2_1!$A:$AC,17,0)),0,VLOOKUP($P41,BN2_1!$A:$AC,17,0))</f>
        <v>1381.6748504499999</v>
      </c>
      <c r="J41" s="135">
        <f t="shared" si="1"/>
        <v>10.358362072494904</v>
      </c>
      <c r="K41" s="124">
        <f t="shared" si="2"/>
        <v>39093.644399999997</v>
      </c>
      <c r="L41" s="125">
        <f>IF(ISERROR(VLOOKUP($P41,BN2_1!$A:$U,21,0)),0,VLOOKUP($P41,BN2_1!$A:$U,21,0))</f>
        <v>39093.644399999997</v>
      </c>
      <c r="M41" s="125">
        <f t="shared" si="3"/>
        <v>6075.4281840099993</v>
      </c>
      <c r="N41" s="128">
        <f t="shared" si="4"/>
        <v>9707.6937148799989</v>
      </c>
      <c r="O41" s="113">
        <f t="shared" si="5"/>
        <v>24.831897521633977</v>
      </c>
      <c r="P41" s="53" t="s">
        <v>1785</v>
      </c>
      <c r="Q41" s="53"/>
      <c r="R41" s="58"/>
    </row>
    <row r="42" spans="1:18" ht="21">
      <c r="A42" s="26">
        <v>37</v>
      </c>
      <c r="B42" s="25" t="str">
        <f>VLOOKUP($P42,Name!$A:$B,2,0)</f>
        <v>มหาวิทยาลัยราชภัฏนครสวรรค์</v>
      </c>
      <c r="C42" s="124">
        <f>IF(ISERROR(VLOOKUP($P42,BN2_1!$A:$AC,3,0)),0,VLOOKUP($P42,BN2_1!$A:$AC,3,0))</f>
        <v>409.38139999999999</v>
      </c>
      <c r="D42" s="125">
        <f>IF(ISERROR(VLOOKUP($P42,BN2_1!$A:$AC,7,0)),0,VLOOKUP($P42,BN2_1!$A:$AC,7,0))</f>
        <v>1.2740849999999999</v>
      </c>
      <c r="E42" s="126">
        <f>IF(ISERROR(VLOOKUP($P42,BN2_1!$A:$AC,8,0)),0,VLOOKUP($P42,BN2_1!$A:$AC,8,0))</f>
        <v>154.01795794</v>
      </c>
      <c r="F42" s="127">
        <f t="shared" si="0"/>
        <v>37.622119114351563</v>
      </c>
      <c r="G42" s="132">
        <f>IF(ISERROR(VLOOKUP($P42,BN2_1!$A:$AC,12,0)),0,VLOOKUP($P42,BN2_1!$A:$AC,12,0))</f>
        <v>252.54839999999999</v>
      </c>
      <c r="H42" s="133">
        <f>IF(ISERROR(VLOOKUP($P42,BN2_1!$A:$AC,16,0)),0,VLOOKUP($P42,BN2_1!$A:$AC,16,0))</f>
        <v>71.221672999999996</v>
      </c>
      <c r="I42" s="134">
        <f>IF(ISERROR(VLOOKUP($P42,BN2_1!$A:$AC,17,0)),0,VLOOKUP($P42,BN2_1!$A:$AC,17,0))</f>
        <v>10.354991</v>
      </c>
      <c r="J42" s="135">
        <f t="shared" si="1"/>
        <v>4.100200595212641</v>
      </c>
      <c r="K42" s="124">
        <f t="shared" si="2"/>
        <v>661.9298</v>
      </c>
      <c r="L42" s="125">
        <f>IF(ISERROR(VLOOKUP($P42,BN2_1!$A:$U,21,0)),0,VLOOKUP($P42,BN2_1!$A:$U,21,0))</f>
        <v>661.9298</v>
      </c>
      <c r="M42" s="125">
        <f t="shared" si="3"/>
        <v>72.495757999999995</v>
      </c>
      <c r="N42" s="128">
        <f t="shared" si="4"/>
        <v>164.37294894000001</v>
      </c>
      <c r="O42" s="113">
        <f t="shared" si="5"/>
        <v>24.832383878169562</v>
      </c>
      <c r="P42" s="53" t="s">
        <v>3032</v>
      </c>
      <c r="Q42" s="53"/>
      <c r="R42" s="58"/>
    </row>
    <row r="43" spans="1:18" ht="21">
      <c r="A43" s="26">
        <v>38</v>
      </c>
      <c r="B43" s="25" t="str">
        <f>VLOOKUP($P43,Name!$A:$B,2,0)</f>
        <v>สถาบันวัคซีนเเห่งชาติ</v>
      </c>
      <c r="C43" s="124">
        <f>IF(ISERROR(VLOOKUP($P43,BN2_1!$A:$AC,3,0)),0,VLOOKUP($P43,BN2_1!$A:$AC,3,0))</f>
        <v>23.437899999999999</v>
      </c>
      <c r="D43" s="125">
        <f>IF(ISERROR(VLOOKUP($P43,BN2_1!$A:$AC,7,0)),0,VLOOKUP($P43,BN2_1!$A:$AC,7,0))</f>
        <v>0</v>
      </c>
      <c r="E43" s="126">
        <f>IF(ISERROR(VLOOKUP($P43,BN2_1!$A:$AC,8,0)),0,VLOOKUP($P43,BN2_1!$A:$AC,8,0))</f>
        <v>5.9089999999999998</v>
      </c>
      <c r="F43" s="127">
        <f t="shared" si="0"/>
        <v>25.21130306042777</v>
      </c>
      <c r="G43" s="132">
        <f>IF(ISERROR(VLOOKUP($P43,BN2_1!$A:$AC,12,0)),0,VLOOKUP($P43,BN2_1!$A:$AC,12,0))</f>
        <v>0</v>
      </c>
      <c r="H43" s="133">
        <f>IF(ISERROR(VLOOKUP($P43,BN2_1!$A:$AC,16,0)),0,VLOOKUP($P43,BN2_1!$A:$AC,16,0))</f>
        <v>0</v>
      </c>
      <c r="I43" s="134">
        <f>IF(ISERROR(VLOOKUP($P43,BN2_1!$A:$AC,17,0)),0,VLOOKUP($P43,BN2_1!$A:$AC,17,0))</f>
        <v>0</v>
      </c>
      <c r="J43" s="135">
        <f t="shared" si="1"/>
        <v>0</v>
      </c>
      <c r="K43" s="124">
        <f t="shared" si="2"/>
        <v>23.437899999999999</v>
      </c>
      <c r="L43" s="125">
        <f>IF(ISERROR(VLOOKUP($P43,BN2_1!$A:$U,21,0)),0,VLOOKUP($P43,BN2_1!$A:$U,21,0))</f>
        <v>23.437899999999999</v>
      </c>
      <c r="M43" s="125">
        <f t="shared" si="3"/>
        <v>0</v>
      </c>
      <c r="N43" s="128">
        <f t="shared" si="4"/>
        <v>5.9089999999999998</v>
      </c>
      <c r="O43" s="113">
        <f t="shared" si="5"/>
        <v>25.21130306042777</v>
      </c>
      <c r="P43" s="53" t="s">
        <v>1750</v>
      </c>
      <c r="Q43" s="53"/>
      <c r="R43" s="58"/>
    </row>
    <row r="44" spans="1:18" ht="21">
      <c r="A44" s="26">
        <v>39</v>
      </c>
      <c r="B44" s="25" t="str">
        <f>VLOOKUP($P44,Name!$A:$B,2,0)</f>
        <v>สำนักงานปลัดกระทรวงการคลัง</v>
      </c>
      <c r="C44" s="124">
        <f>IF(ISERROR(VLOOKUP($P44,BN2_1!$A:$AC,3,0)),0,VLOOKUP($P44,BN2_1!$A:$AC,3,0))</f>
        <v>724.03560000000004</v>
      </c>
      <c r="D44" s="125">
        <f>IF(ISERROR(VLOOKUP($P44,BN2_1!$A:$AC,7,0)),0,VLOOKUP($P44,BN2_1!$A:$AC,7,0))</f>
        <v>84.295544160000006</v>
      </c>
      <c r="E44" s="126">
        <f>IF(ISERROR(VLOOKUP($P44,BN2_1!$A:$AC,8,0)),0,VLOOKUP($P44,BN2_1!$A:$AC,8,0))</f>
        <v>209.04654912999999</v>
      </c>
      <c r="F44" s="127">
        <f t="shared" si="0"/>
        <v>28.872413059523588</v>
      </c>
      <c r="G44" s="132">
        <f>IF(ISERROR(VLOOKUP($P44,BN2_1!$A:$AC,12,0)),0,VLOOKUP($P44,BN2_1!$A:$AC,12,0))</f>
        <v>821.697</v>
      </c>
      <c r="H44" s="133">
        <f>IF(ISERROR(VLOOKUP($P44,BN2_1!$A:$AC,16,0)),0,VLOOKUP($P44,BN2_1!$A:$AC,16,0))</f>
        <v>170.65714095999999</v>
      </c>
      <c r="I44" s="134">
        <f>IF(ISERROR(VLOOKUP($P44,BN2_1!$A:$AC,17,0)),0,VLOOKUP($P44,BN2_1!$A:$AC,17,0))</f>
        <v>191.35195684999999</v>
      </c>
      <c r="J44" s="135">
        <f t="shared" si="1"/>
        <v>23.287410913025116</v>
      </c>
      <c r="K44" s="124">
        <f t="shared" si="2"/>
        <v>1545.7326</v>
      </c>
      <c r="L44" s="125">
        <f>IF(ISERROR(VLOOKUP($P44,BN2_1!$A:$U,21,0)),0,VLOOKUP($P44,BN2_1!$A:$U,21,0))</f>
        <v>1545.7326</v>
      </c>
      <c r="M44" s="125">
        <f t="shared" si="3"/>
        <v>254.95268512000001</v>
      </c>
      <c r="N44" s="128">
        <f t="shared" si="4"/>
        <v>400.39850597999998</v>
      </c>
      <c r="O44" s="113">
        <f t="shared" si="5"/>
        <v>25.903478129399609</v>
      </c>
      <c r="P44" s="53" t="s">
        <v>3470</v>
      </c>
      <c r="Q44" s="53"/>
      <c r="R44" s="58"/>
    </row>
    <row r="45" spans="1:18" ht="21">
      <c r="A45" s="26">
        <v>40</v>
      </c>
      <c r="B45" s="25" t="str">
        <f>VLOOKUP($P45,Name!$A:$B,2,0)</f>
        <v>กรมพัฒนาธุรกิจการค้า</v>
      </c>
      <c r="C45" s="124">
        <f>IF(ISERROR(VLOOKUP($P45,BN2_1!$A:$AC,3,0)),0,VLOOKUP($P45,BN2_1!$A:$AC,3,0))</f>
        <v>391.51119</v>
      </c>
      <c r="D45" s="125">
        <f>IF(ISERROR(VLOOKUP($P45,BN2_1!$A:$AC,7,0)),0,VLOOKUP($P45,BN2_1!$A:$AC,7,0))</f>
        <v>79.870506390000003</v>
      </c>
      <c r="E45" s="126">
        <f>IF(ISERROR(VLOOKUP($P45,BN2_1!$A:$AC,8,0)),0,VLOOKUP($P45,BN2_1!$A:$AC,8,0))</f>
        <v>143.80977949000001</v>
      </c>
      <c r="F45" s="127">
        <f t="shared" si="0"/>
        <v>36.7319716940913</v>
      </c>
      <c r="G45" s="132">
        <f>IF(ISERROR(VLOOKUP($P45,BN2_1!$A:$AC,12,0)),0,VLOOKUP($P45,BN2_1!$A:$AC,12,0))</f>
        <v>185.20471000000001</v>
      </c>
      <c r="H45" s="133">
        <f>IF(ISERROR(VLOOKUP($P45,BN2_1!$A:$AC,16,0)),0,VLOOKUP($P45,BN2_1!$A:$AC,16,0))</f>
        <v>177.09965299999999</v>
      </c>
      <c r="I45" s="134">
        <f>IF(ISERROR(VLOOKUP($P45,BN2_1!$A:$AC,17,0)),0,VLOOKUP($P45,BN2_1!$A:$AC,17,0))</f>
        <v>5.7093850000000002</v>
      </c>
      <c r="J45" s="135">
        <f t="shared" si="1"/>
        <v>3.0827428740878133</v>
      </c>
      <c r="K45" s="124">
        <f t="shared" si="2"/>
        <v>576.71590000000003</v>
      </c>
      <c r="L45" s="125">
        <f>IF(ISERROR(VLOOKUP($P45,BN2_1!$A:$U,21,0)),0,VLOOKUP($P45,BN2_1!$A:$U,21,0))</f>
        <v>576.71590000000003</v>
      </c>
      <c r="M45" s="125">
        <f t="shared" si="3"/>
        <v>256.97015938999999</v>
      </c>
      <c r="N45" s="128">
        <f t="shared" si="4"/>
        <v>149.51916449000001</v>
      </c>
      <c r="O45" s="113">
        <f t="shared" si="5"/>
        <v>25.925965365269104</v>
      </c>
      <c r="P45" s="53" t="s">
        <v>3468</v>
      </c>
      <c r="Q45" s="53"/>
      <c r="R45" s="58"/>
    </row>
    <row r="46" spans="1:18" ht="21">
      <c r="A46" s="26">
        <v>41</v>
      </c>
      <c r="B46" s="25" t="str">
        <f>VLOOKUP($P46,Name!$A:$B,2,0)</f>
        <v>สำนักงานปลัดกระทรวงคมนาคม</v>
      </c>
      <c r="C46" s="124">
        <f>IF(ISERROR(VLOOKUP($P46,BN2_1!$A:$AC,3,0)),0,VLOOKUP($P46,BN2_1!$A:$AC,3,0))</f>
        <v>528.86189999999999</v>
      </c>
      <c r="D46" s="125">
        <f>IF(ISERROR(VLOOKUP($P46,BN2_1!$A:$AC,7,0)),0,VLOOKUP($P46,BN2_1!$A:$AC,7,0))</f>
        <v>143.40661173000001</v>
      </c>
      <c r="E46" s="126">
        <f>IF(ISERROR(VLOOKUP($P46,BN2_1!$A:$AC,8,0)),0,VLOOKUP($P46,BN2_1!$A:$AC,8,0))</f>
        <v>159.56208655</v>
      </c>
      <c r="F46" s="127">
        <f t="shared" si="0"/>
        <v>30.170841679084841</v>
      </c>
      <c r="G46" s="132">
        <f>IF(ISERROR(VLOOKUP($P46,BN2_1!$A:$AC,12,0)),0,VLOOKUP($P46,BN2_1!$A:$AC,12,0))</f>
        <v>89.332499999999996</v>
      </c>
      <c r="H46" s="133">
        <f>IF(ISERROR(VLOOKUP($P46,BN2_1!$A:$AC,16,0)),0,VLOOKUP($P46,BN2_1!$A:$AC,16,0))</f>
        <v>10.93034995</v>
      </c>
      <c r="I46" s="134">
        <f>IF(ISERROR(VLOOKUP($P46,BN2_1!$A:$AC,17,0)),0,VLOOKUP($P46,BN2_1!$A:$AC,17,0))</f>
        <v>1.2584355</v>
      </c>
      <c r="J46" s="135">
        <f t="shared" si="1"/>
        <v>1.4087095961716063</v>
      </c>
      <c r="K46" s="124">
        <f t="shared" si="2"/>
        <v>618.19439999999997</v>
      </c>
      <c r="L46" s="125">
        <f>IF(ISERROR(VLOOKUP($P46,BN2_1!$A:$U,21,0)),0,VLOOKUP($P46,BN2_1!$A:$U,21,0))</f>
        <v>618.19439999999997</v>
      </c>
      <c r="M46" s="125">
        <f t="shared" si="3"/>
        <v>154.33696168</v>
      </c>
      <c r="N46" s="128">
        <f t="shared" si="4"/>
        <v>160.82052204999999</v>
      </c>
      <c r="O46" s="113">
        <f t="shared" si="5"/>
        <v>26.014554976557534</v>
      </c>
      <c r="P46" s="53" t="s">
        <v>2119</v>
      </c>
      <c r="Q46" s="53"/>
      <c r="R46" s="58"/>
    </row>
    <row r="47" spans="1:18" ht="21">
      <c r="A47" s="26">
        <v>42</v>
      </c>
      <c r="B47" s="25" t="str">
        <f>VLOOKUP($P47,Name!$A:$B,2,0)</f>
        <v>มหาวิทยาลัยราชภัฏอุตรดิตถ์</v>
      </c>
      <c r="C47" s="124">
        <f>IF(ISERROR(VLOOKUP($P47,BN2_1!$A:$AC,3,0)),0,VLOOKUP($P47,BN2_1!$A:$AC,3,0))</f>
        <v>339.8023</v>
      </c>
      <c r="D47" s="125">
        <f>IF(ISERROR(VLOOKUP($P47,BN2_1!$A:$AC,7,0)),0,VLOOKUP($P47,BN2_1!$A:$AC,7,0))</f>
        <v>1.28689824</v>
      </c>
      <c r="E47" s="126">
        <f>IF(ISERROR(VLOOKUP($P47,BN2_1!$A:$AC,8,0)),0,VLOOKUP($P47,BN2_1!$A:$AC,8,0))</f>
        <v>137.38451691</v>
      </c>
      <c r="F47" s="127">
        <f t="shared" si="0"/>
        <v>40.430720130499409</v>
      </c>
      <c r="G47" s="132">
        <f>IF(ISERROR(VLOOKUP($P47,BN2_1!$A:$AC,12,0)),0,VLOOKUP($P47,BN2_1!$A:$AC,12,0))</f>
        <v>182.95410000000001</v>
      </c>
      <c r="H47" s="133">
        <f>IF(ISERROR(VLOOKUP($P47,BN2_1!$A:$AC,16,0)),0,VLOOKUP($P47,BN2_1!$A:$AC,16,0))</f>
        <v>14.3645</v>
      </c>
      <c r="I47" s="134">
        <f>IF(ISERROR(VLOOKUP($P47,BN2_1!$A:$AC,17,0)),0,VLOOKUP($P47,BN2_1!$A:$AC,17,0))</f>
        <v>1.18</v>
      </c>
      <c r="J47" s="135">
        <f t="shared" si="1"/>
        <v>0.64497051446237053</v>
      </c>
      <c r="K47" s="124">
        <f t="shared" si="2"/>
        <v>522.75639999999999</v>
      </c>
      <c r="L47" s="125">
        <f>IF(ISERROR(VLOOKUP($P47,BN2_1!$A:$U,21,0)),0,VLOOKUP($P47,BN2_1!$A:$U,21,0))</f>
        <v>522.75639999999999</v>
      </c>
      <c r="M47" s="125">
        <f t="shared" si="3"/>
        <v>15.651398239999999</v>
      </c>
      <c r="N47" s="128">
        <f t="shared" si="4"/>
        <v>138.56451691000001</v>
      </c>
      <c r="O47" s="113">
        <f t="shared" si="5"/>
        <v>26.506517550048169</v>
      </c>
      <c r="P47" s="53" t="s">
        <v>3029</v>
      </c>
      <c r="Q47" s="53"/>
      <c r="R47" s="58"/>
    </row>
    <row r="48" spans="1:18" ht="21">
      <c r="A48" s="26">
        <v>43</v>
      </c>
      <c r="B48" s="25" t="str">
        <f>VLOOKUP($P48,Name!$A:$B,2,0)</f>
        <v>สำนักงานปรมาณูเพื่อสันติ</v>
      </c>
      <c r="C48" s="124">
        <f>IF(ISERROR(VLOOKUP($P48,BN2_1!$A:$AC,3,0)),0,VLOOKUP($P48,BN2_1!$A:$AC,3,0))</f>
        <v>228.89610239999999</v>
      </c>
      <c r="D48" s="125">
        <f>IF(ISERROR(VLOOKUP($P48,BN2_1!$A:$AC,7,0)),0,VLOOKUP($P48,BN2_1!$A:$AC,7,0))</f>
        <v>1.5351661000000001</v>
      </c>
      <c r="E48" s="126">
        <f>IF(ISERROR(VLOOKUP($P48,BN2_1!$A:$AC,8,0)),0,VLOOKUP($P48,BN2_1!$A:$AC,8,0))</f>
        <v>86.430284279999995</v>
      </c>
      <c r="F48" s="127">
        <f t="shared" si="0"/>
        <v>37.759613804590501</v>
      </c>
      <c r="G48" s="132">
        <f>IF(ISERROR(VLOOKUP($P48,BN2_1!$A:$AC,12,0)),0,VLOOKUP($P48,BN2_1!$A:$AC,12,0))</f>
        <v>214.6282976</v>
      </c>
      <c r="H48" s="133">
        <f>IF(ISERROR(VLOOKUP($P48,BN2_1!$A:$AC,16,0)),0,VLOOKUP($P48,BN2_1!$A:$AC,16,0))</f>
        <v>35.207191999999999</v>
      </c>
      <c r="I48" s="134">
        <f>IF(ISERROR(VLOOKUP($P48,BN2_1!$A:$AC,17,0)),0,VLOOKUP($P48,BN2_1!$A:$AC,17,0))</f>
        <v>31.216105599999999</v>
      </c>
      <c r="J48" s="135">
        <f t="shared" si="1"/>
        <v>14.544263710359878</v>
      </c>
      <c r="K48" s="124">
        <f t="shared" si="2"/>
        <v>443.52440000000001</v>
      </c>
      <c r="L48" s="125">
        <f>IF(ISERROR(VLOOKUP($P48,BN2_1!$A:$U,21,0)),0,VLOOKUP($P48,BN2_1!$A:$U,21,0))</f>
        <v>443.52440000000001</v>
      </c>
      <c r="M48" s="125">
        <f t="shared" si="3"/>
        <v>36.742358099999997</v>
      </c>
      <c r="N48" s="128">
        <f t="shared" si="4"/>
        <v>117.64638987999999</v>
      </c>
      <c r="O48" s="113">
        <f t="shared" si="5"/>
        <v>26.525347845575119</v>
      </c>
      <c r="P48" s="53" t="s">
        <v>3015</v>
      </c>
      <c r="Q48" s="53"/>
      <c r="R48" s="58"/>
    </row>
    <row r="49" spans="1:18" ht="21">
      <c r="A49" s="26">
        <v>44</v>
      </c>
      <c r="B49" s="25" t="str">
        <f>VLOOKUP($P49,Name!$A:$B,2,0)</f>
        <v>มหาวิทยาลัยราชภัฏสุราษฎร์ธานี</v>
      </c>
      <c r="C49" s="124">
        <f>IF(ISERROR(VLOOKUP($P49,BN2_1!$A:$AC,3,0)),0,VLOOKUP($P49,BN2_1!$A:$AC,3,0))</f>
        <v>448.47433599999999</v>
      </c>
      <c r="D49" s="125">
        <f>IF(ISERROR(VLOOKUP($P49,BN2_1!$A:$AC,7,0)),0,VLOOKUP($P49,BN2_1!$A:$AC,7,0))</f>
        <v>0.48721510000000001</v>
      </c>
      <c r="E49" s="126">
        <f>IF(ISERROR(VLOOKUP($P49,BN2_1!$A:$AC,8,0)),0,VLOOKUP($P49,BN2_1!$A:$AC,8,0))</f>
        <v>173.47651289000001</v>
      </c>
      <c r="F49" s="127">
        <f t="shared" si="0"/>
        <v>38.681480513970818</v>
      </c>
      <c r="G49" s="132">
        <f>IF(ISERROR(VLOOKUP($P49,BN2_1!$A:$AC,12,0)),0,VLOOKUP($P49,BN2_1!$A:$AC,12,0))</f>
        <v>256.57966399999998</v>
      </c>
      <c r="H49" s="133">
        <f>IF(ISERROR(VLOOKUP($P49,BN2_1!$A:$AC,16,0)),0,VLOOKUP($P49,BN2_1!$A:$AC,16,0))</f>
        <v>127.77617100000001</v>
      </c>
      <c r="I49" s="134">
        <f>IF(ISERROR(VLOOKUP($P49,BN2_1!$A:$AC,17,0)),0,VLOOKUP($P49,BN2_1!$A:$AC,17,0))</f>
        <v>14.087083</v>
      </c>
      <c r="J49" s="135">
        <f t="shared" si="1"/>
        <v>5.4903349627895688</v>
      </c>
      <c r="K49" s="124">
        <f t="shared" si="2"/>
        <v>705.05399999999997</v>
      </c>
      <c r="L49" s="125">
        <f>IF(ISERROR(VLOOKUP($P49,BN2_1!$A:$U,21,0)),0,VLOOKUP($P49,BN2_1!$A:$U,21,0))</f>
        <v>705.05399999999997</v>
      </c>
      <c r="M49" s="125">
        <f t="shared" si="3"/>
        <v>128.26338609999999</v>
      </c>
      <c r="N49" s="128">
        <f t="shared" si="4"/>
        <v>187.56359589000002</v>
      </c>
      <c r="O49" s="113">
        <f t="shared" si="5"/>
        <v>26.60272771872793</v>
      </c>
      <c r="P49" s="53" t="s">
        <v>3057</v>
      </c>
      <c r="Q49" s="53"/>
      <c r="R49" s="58"/>
    </row>
    <row r="50" spans="1:18" ht="21">
      <c r="A50" s="26">
        <v>45</v>
      </c>
      <c r="B50" s="25" t="str">
        <f>VLOOKUP($P50,Name!$A:$B,2,0)</f>
        <v>สำนักงานปลัดกระทรวงการท่องเที่ยวและกีฬา</v>
      </c>
      <c r="C50" s="124">
        <f>IF(ISERROR(VLOOKUP($P50,BN2_1!$A:$AC,3,0)),0,VLOOKUP($P50,BN2_1!$A:$AC,3,0))</f>
        <v>610.02066100000002</v>
      </c>
      <c r="D50" s="125">
        <f>IF(ISERROR(VLOOKUP($P50,BN2_1!$A:$AC,7,0)),0,VLOOKUP($P50,BN2_1!$A:$AC,7,0))</f>
        <v>34.107128750000001</v>
      </c>
      <c r="E50" s="126">
        <f>IF(ISERROR(VLOOKUP($P50,BN2_1!$A:$AC,8,0)),0,VLOOKUP($P50,BN2_1!$A:$AC,8,0))</f>
        <v>174.58131985</v>
      </c>
      <c r="F50" s="127">
        <f t="shared" si="0"/>
        <v>28.618919163133068</v>
      </c>
      <c r="G50" s="132">
        <f>IF(ISERROR(VLOOKUP($P50,BN2_1!$A:$AC,12,0)),0,VLOOKUP($P50,BN2_1!$A:$AC,12,0))</f>
        <v>59.308239</v>
      </c>
      <c r="H50" s="133">
        <f>IF(ISERROR(VLOOKUP($P50,BN2_1!$A:$AC,16,0)),0,VLOOKUP($P50,BN2_1!$A:$AC,16,0))</f>
        <v>5.7409999999999997</v>
      </c>
      <c r="I50" s="134">
        <f>IF(ISERROR(VLOOKUP($P50,BN2_1!$A:$AC,17,0)),0,VLOOKUP($P50,BN2_1!$A:$AC,17,0))</f>
        <v>3.9218039999999998</v>
      </c>
      <c r="J50" s="135">
        <f t="shared" si="1"/>
        <v>6.6125787346341545</v>
      </c>
      <c r="K50" s="124">
        <f t="shared" si="2"/>
        <v>669.32889999999998</v>
      </c>
      <c r="L50" s="125">
        <f>IF(ISERROR(VLOOKUP($P50,BN2_1!$A:$U,21,0)),0,VLOOKUP($P50,BN2_1!$A:$U,21,0))</f>
        <v>669.32889999999998</v>
      </c>
      <c r="M50" s="125">
        <f t="shared" si="3"/>
        <v>39.848128750000001</v>
      </c>
      <c r="N50" s="128">
        <f t="shared" si="4"/>
        <v>178.50312385000001</v>
      </c>
      <c r="O50" s="113">
        <f t="shared" si="5"/>
        <v>26.66897004596694</v>
      </c>
      <c r="P50" s="53" t="s">
        <v>186</v>
      </c>
      <c r="Q50" s="53"/>
      <c r="R50" s="58"/>
    </row>
    <row r="51" spans="1:18" ht="21">
      <c r="A51" s="26">
        <v>46</v>
      </c>
      <c r="B51" s="25" t="str">
        <f>VLOOKUP($P51,Name!$A:$B,2,0)</f>
        <v>สำนักงานศิลปวัฒนธรรมร่วมสมัย</v>
      </c>
      <c r="C51" s="124">
        <f>IF(ISERROR(VLOOKUP($P51,BN2_1!$A:$AC,3,0)),0,VLOOKUP($P51,BN2_1!$A:$AC,3,0))</f>
        <v>197.68549999999999</v>
      </c>
      <c r="D51" s="125">
        <f>IF(ISERROR(VLOOKUP($P51,BN2_1!$A:$AC,7,0)),0,VLOOKUP($P51,BN2_1!$A:$AC,7,0))</f>
        <v>31.89036656</v>
      </c>
      <c r="E51" s="126">
        <f>IF(ISERROR(VLOOKUP($P51,BN2_1!$A:$AC,8,0)),0,VLOOKUP($P51,BN2_1!$A:$AC,8,0))</f>
        <v>45.315071109999998</v>
      </c>
      <c r="F51" s="127">
        <f t="shared" si="0"/>
        <v>22.922809771075777</v>
      </c>
      <c r="G51" s="132">
        <f>IF(ISERROR(VLOOKUP($P51,BN2_1!$A:$AC,12,0)),0,VLOOKUP($P51,BN2_1!$A:$AC,12,0))</f>
        <v>26.735499999999998</v>
      </c>
      <c r="H51" s="133">
        <f>IF(ISERROR(VLOOKUP($P51,BN2_1!$A:$AC,16,0)),0,VLOOKUP($P51,BN2_1!$A:$AC,16,0))</f>
        <v>1.44</v>
      </c>
      <c r="I51" s="134">
        <f>IF(ISERROR(VLOOKUP($P51,BN2_1!$A:$AC,17,0)),0,VLOOKUP($P51,BN2_1!$A:$AC,17,0))</f>
        <v>14.584</v>
      </c>
      <c r="J51" s="135">
        <f t="shared" si="1"/>
        <v>54.549194890688412</v>
      </c>
      <c r="K51" s="124">
        <f t="shared" si="2"/>
        <v>224.42099999999999</v>
      </c>
      <c r="L51" s="125">
        <f>IF(ISERROR(VLOOKUP($P51,BN2_1!$A:$U,21,0)),0,VLOOKUP($P51,BN2_1!$A:$U,21,0))</f>
        <v>224.42099999999999</v>
      </c>
      <c r="M51" s="125">
        <f t="shared" si="3"/>
        <v>33.330366560000002</v>
      </c>
      <c r="N51" s="128">
        <f t="shared" si="4"/>
        <v>59.899071109999994</v>
      </c>
      <c r="O51" s="113">
        <f t="shared" si="5"/>
        <v>26.690492917329482</v>
      </c>
      <c r="P51" s="53" t="s">
        <v>2413</v>
      </c>
      <c r="Q51" s="53"/>
      <c r="R51" s="58"/>
    </row>
    <row r="52" spans="1:18" ht="21">
      <c r="A52" s="26">
        <v>47</v>
      </c>
      <c r="B52" s="25" t="str">
        <f>VLOOKUP($P52,Name!$A:$B,2,0)</f>
        <v>กรมพัฒนาพลังงานทดแทนและอนุรักษ์พลังงาน</v>
      </c>
      <c r="C52" s="124">
        <f>IF(ISERROR(VLOOKUP($P52,BN2_1!$A:$AC,3,0)),0,VLOOKUP($P52,BN2_1!$A:$AC,3,0))</f>
        <v>519.27345000000003</v>
      </c>
      <c r="D52" s="125">
        <f>IF(ISERROR(VLOOKUP($P52,BN2_1!$A:$AC,7,0)),0,VLOOKUP($P52,BN2_1!$A:$AC,7,0))</f>
        <v>82.319133570000005</v>
      </c>
      <c r="E52" s="126">
        <f>IF(ISERROR(VLOOKUP($P52,BN2_1!$A:$AC,8,0)),0,VLOOKUP($P52,BN2_1!$A:$AC,8,0))</f>
        <v>166.98610872</v>
      </c>
      <c r="F52" s="127">
        <f t="shared" si="0"/>
        <v>32.157644246976233</v>
      </c>
      <c r="G52" s="132">
        <f>IF(ISERROR(VLOOKUP($P52,BN2_1!$A:$AC,12,0)),0,VLOOKUP($P52,BN2_1!$A:$AC,12,0))</f>
        <v>600.44444999999996</v>
      </c>
      <c r="H52" s="133">
        <f>IF(ISERROR(VLOOKUP($P52,BN2_1!$A:$AC,16,0)),0,VLOOKUP($P52,BN2_1!$A:$AC,16,0))</f>
        <v>169.63381817000001</v>
      </c>
      <c r="I52" s="134">
        <f>IF(ISERROR(VLOOKUP($P52,BN2_1!$A:$AC,17,0)),0,VLOOKUP($P52,BN2_1!$A:$AC,17,0))</f>
        <v>134.30940312999999</v>
      </c>
      <c r="J52" s="135">
        <f t="shared" si="1"/>
        <v>22.368331180344828</v>
      </c>
      <c r="K52" s="124">
        <f t="shared" si="2"/>
        <v>1119.7179000000001</v>
      </c>
      <c r="L52" s="125">
        <f>IF(ISERROR(VLOOKUP($P52,BN2_1!$A:$U,21,0)),0,VLOOKUP($P52,BN2_1!$A:$U,21,0))</f>
        <v>1119.7179000000001</v>
      </c>
      <c r="M52" s="125">
        <f t="shared" si="3"/>
        <v>251.95295174</v>
      </c>
      <c r="N52" s="128">
        <f t="shared" si="4"/>
        <v>301.29551185000003</v>
      </c>
      <c r="O52" s="113">
        <f t="shared" si="5"/>
        <v>26.908162480031798</v>
      </c>
      <c r="P52" s="53" t="s">
        <v>1363</v>
      </c>
      <c r="Q52" s="53"/>
      <c r="R52" s="58"/>
    </row>
    <row r="53" spans="1:18" ht="21">
      <c r="A53" s="26">
        <v>48</v>
      </c>
      <c r="B53" s="25" t="str">
        <f>VLOOKUP($P53,Name!$A:$B,2,0)</f>
        <v>มหาวิทยาลัยราชภัฏรำไพพรรณี</v>
      </c>
      <c r="C53" s="124">
        <f>IF(ISERROR(VLOOKUP($P53,BN2_1!$A:$AC,3,0)),0,VLOOKUP($P53,BN2_1!$A:$AC,3,0))</f>
        <v>313.56470000000002</v>
      </c>
      <c r="D53" s="125">
        <f>IF(ISERROR(VLOOKUP($P53,BN2_1!$A:$AC,7,0)),0,VLOOKUP($P53,BN2_1!$A:$AC,7,0))</f>
        <v>3.03033888</v>
      </c>
      <c r="E53" s="126">
        <f>IF(ISERROR(VLOOKUP($P53,BN2_1!$A:$AC,8,0)),0,VLOOKUP($P53,BN2_1!$A:$AC,8,0))</f>
        <v>118.3639843</v>
      </c>
      <c r="F53" s="127">
        <f t="shared" si="0"/>
        <v>37.747866484971041</v>
      </c>
      <c r="G53" s="132">
        <f>IF(ISERROR(VLOOKUP($P53,BN2_1!$A:$AC,12,0)),0,VLOOKUP($P53,BN2_1!$A:$AC,12,0))</f>
        <v>169.64279999999999</v>
      </c>
      <c r="H53" s="133">
        <f>IF(ISERROR(VLOOKUP($P53,BN2_1!$A:$AC,16,0)),0,VLOOKUP($P53,BN2_1!$A:$AC,16,0))</f>
        <v>71.886572000000001</v>
      </c>
      <c r="I53" s="134">
        <f>IF(ISERROR(VLOOKUP($P53,BN2_1!$A:$AC,17,0)),0,VLOOKUP($P53,BN2_1!$A:$AC,17,0))</f>
        <v>12.059303999999999</v>
      </c>
      <c r="J53" s="135">
        <f t="shared" si="1"/>
        <v>7.1086447523856009</v>
      </c>
      <c r="K53" s="124">
        <f t="shared" si="2"/>
        <v>483.20749999999998</v>
      </c>
      <c r="L53" s="125">
        <f>IF(ISERROR(VLOOKUP($P53,BN2_1!$A:$U,21,0)),0,VLOOKUP($P53,BN2_1!$A:$U,21,0))</f>
        <v>483.20749999999998</v>
      </c>
      <c r="M53" s="125">
        <f t="shared" si="3"/>
        <v>74.916910880000003</v>
      </c>
      <c r="N53" s="128">
        <f t="shared" si="4"/>
        <v>130.4232883</v>
      </c>
      <c r="O53" s="113">
        <f t="shared" si="5"/>
        <v>26.991155621549751</v>
      </c>
      <c r="P53" s="53" t="s">
        <v>3048</v>
      </c>
      <c r="Q53" s="53"/>
      <c r="R53" s="58"/>
    </row>
    <row r="54" spans="1:18" ht="21">
      <c r="A54" s="26">
        <v>49</v>
      </c>
      <c r="B54" s="25" t="str">
        <f>VLOOKUP($P54,Name!$A:$B,2,0)</f>
        <v>มหาวิทยาลัยเทคโนโลยีราชมงคลกรุงเทพ</v>
      </c>
      <c r="C54" s="124">
        <f>IF(ISERROR(VLOOKUP($P54,BN2_1!$A:$AC,3,0)),0,VLOOKUP($P54,BN2_1!$A:$AC,3,0))</f>
        <v>445.0829</v>
      </c>
      <c r="D54" s="125">
        <f>IF(ISERROR(VLOOKUP($P54,BN2_1!$A:$AC,7,0)),0,VLOOKUP($P54,BN2_1!$A:$AC,7,0))</f>
        <v>1.9969905699999999</v>
      </c>
      <c r="E54" s="126">
        <f>IF(ISERROR(VLOOKUP($P54,BN2_1!$A:$AC,8,0)),0,VLOOKUP($P54,BN2_1!$A:$AC,8,0))</f>
        <v>180.02592938000001</v>
      </c>
      <c r="F54" s="127">
        <f t="shared" si="0"/>
        <v>40.447729935254763</v>
      </c>
      <c r="G54" s="132">
        <f>IF(ISERROR(VLOOKUP($P54,BN2_1!$A:$AC,12,0)),0,VLOOKUP($P54,BN2_1!$A:$AC,12,0))</f>
        <v>230.77860000000001</v>
      </c>
      <c r="H54" s="133">
        <f>IF(ISERROR(VLOOKUP($P54,BN2_1!$A:$AC,16,0)),0,VLOOKUP($P54,BN2_1!$A:$AC,16,0))</f>
        <v>22.775352999999999</v>
      </c>
      <c r="I54" s="134">
        <f>IF(ISERROR(VLOOKUP($P54,BN2_1!$A:$AC,17,0)),0,VLOOKUP($P54,BN2_1!$A:$AC,17,0))</f>
        <v>2.6341451400000002</v>
      </c>
      <c r="J54" s="135">
        <f t="shared" si="1"/>
        <v>1.1414165524879691</v>
      </c>
      <c r="K54" s="124">
        <f t="shared" si="2"/>
        <v>675.86149999999998</v>
      </c>
      <c r="L54" s="125">
        <f>IF(ISERROR(VLOOKUP($P54,BN2_1!$A:$U,21,0)),0,VLOOKUP($P54,BN2_1!$A:$U,21,0))</f>
        <v>675.86149999999998</v>
      </c>
      <c r="M54" s="125">
        <f t="shared" si="3"/>
        <v>24.77234357</v>
      </c>
      <c r="N54" s="128">
        <f t="shared" si="4"/>
        <v>182.66007451999999</v>
      </c>
      <c r="O54" s="113">
        <f t="shared" si="5"/>
        <v>27.026258267411297</v>
      </c>
      <c r="P54" s="53" t="s">
        <v>3067</v>
      </c>
      <c r="Q54" s="53"/>
      <c r="R54" s="58"/>
    </row>
    <row r="55" spans="1:18" ht="21">
      <c r="A55" s="26">
        <v>50</v>
      </c>
      <c r="B55" s="25" t="str">
        <f>VLOOKUP($P55,Name!$A:$B,2,0)</f>
        <v>กรมชลประทาน</v>
      </c>
      <c r="C55" s="124">
        <f>IF(ISERROR(VLOOKUP($P55,BN2_1!$A:$AC,3,0)),0,VLOOKUP($P55,BN2_1!$A:$AC,3,0))</f>
        <v>7781.108843</v>
      </c>
      <c r="D55" s="125">
        <f>IF(ISERROR(VLOOKUP($P55,BN2_1!$A:$AC,7,0)),0,VLOOKUP($P55,BN2_1!$A:$AC,7,0))</f>
        <v>80.619305539999999</v>
      </c>
      <c r="E55" s="126">
        <f>IF(ISERROR(VLOOKUP($P55,BN2_1!$A:$AC,8,0)),0,VLOOKUP($P55,BN2_1!$A:$AC,8,0))</f>
        <v>2998.6893094000002</v>
      </c>
      <c r="F55" s="127">
        <f t="shared" si="0"/>
        <v>38.53807175692787</v>
      </c>
      <c r="G55" s="132">
        <f>IF(ISERROR(VLOOKUP($P55,BN2_1!$A:$AC,12,0)),0,VLOOKUP($P55,BN2_1!$A:$AC,12,0))</f>
        <v>66325.869756999993</v>
      </c>
      <c r="H55" s="133">
        <f>IF(ISERROR(VLOOKUP($P55,BN2_1!$A:$AC,16,0)),0,VLOOKUP($P55,BN2_1!$A:$AC,16,0))</f>
        <v>15265.27667582</v>
      </c>
      <c r="I55" s="134">
        <f>IF(ISERROR(VLOOKUP($P55,BN2_1!$A:$AC,17,0)),0,VLOOKUP($P55,BN2_1!$A:$AC,17,0))</f>
        <v>17056.533427009999</v>
      </c>
      <c r="J55" s="135">
        <f t="shared" si="1"/>
        <v>25.716260471970458</v>
      </c>
      <c r="K55" s="124">
        <f t="shared" si="2"/>
        <v>74106.978599999988</v>
      </c>
      <c r="L55" s="125">
        <f>IF(ISERROR(VLOOKUP($P55,BN2_1!$A:$U,21,0)),0,VLOOKUP($P55,BN2_1!$A:$U,21,0))</f>
        <v>74106.978600000002</v>
      </c>
      <c r="M55" s="125">
        <f t="shared" si="3"/>
        <v>15345.895981359999</v>
      </c>
      <c r="N55" s="128">
        <f t="shared" si="4"/>
        <v>20055.22273641</v>
      </c>
      <c r="O55" s="113">
        <f t="shared" si="5"/>
        <v>27.062529218280666</v>
      </c>
      <c r="P55" s="53" t="s">
        <v>1528</v>
      </c>
      <c r="Q55" s="53"/>
      <c r="R55" s="58"/>
    </row>
    <row r="56" spans="1:18" ht="21">
      <c r="A56" s="26">
        <v>51</v>
      </c>
      <c r="B56" s="25" t="str">
        <f>VLOOKUP($P56,Name!$A:$B,2,0)</f>
        <v>มหาวิทยาลัยราชภัฏสุรินทร์</v>
      </c>
      <c r="C56" s="124">
        <f>IF(ISERROR(VLOOKUP($P56,BN2_1!$A:$AC,3,0)),0,VLOOKUP($P56,BN2_1!$A:$AC,3,0))</f>
        <v>351.13099999999997</v>
      </c>
      <c r="D56" s="125">
        <f>IF(ISERROR(VLOOKUP($P56,BN2_1!$A:$AC,7,0)),0,VLOOKUP($P56,BN2_1!$A:$AC,7,0))</f>
        <v>0.21412999999999999</v>
      </c>
      <c r="E56" s="126">
        <f>IF(ISERROR(VLOOKUP($P56,BN2_1!$A:$AC,8,0)),0,VLOOKUP($P56,BN2_1!$A:$AC,8,0))</f>
        <v>133.55371754000001</v>
      </c>
      <c r="F56" s="127">
        <f t="shared" si="0"/>
        <v>38.035296667055889</v>
      </c>
      <c r="G56" s="132">
        <f>IF(ISERROR(VLOOKUP($P56,BN2_1!$A:$AC,12,0)),0,VLOOKUP($P56,BN2_1!$A:$AC,12,0))</f>
        <v>152.42359999999999</v>
      </c>
      <c r="H56" s="133">
        <f>IF(ISERROR(VLOOKUP($P56,BN2_1!$A:$AC,16,0)),0,VLOOKUP($P56,BN2_1!$A:$AC,16,0))</f>
        <v>83.24821</v>
      </c>
      <c r="I56" s="134">
        <f>IF(ISERROR(VLOOKUP($P56,BN2_1!$A:$AC,17,0)),0,VLOOKUP($P56,BN2_1!$A:$AC,17,0))</f>
        <v>4.0288000000000004</v>
      </c>
      <c r="J56" s="135">
        <f t="shared" si="1"/>
        <v>2.6431602455262837</v>
      </c>
      <c r="K56" s="124">
        <f t="shared" si="2"/>
        <v>503.55459999999994</v>
      </c>
      <c r="L56" s="125">
        <f>IF(ISERROR(VLOOKUP($P56,BN2_1!$A:$U,21,0)),0,VLOOKUP($P56,BN2_1!$A:$U,21,0))</f>
        <v>503.55459999999999</v>
      </c>
      <c r="M56" s="125">
        <f t="shared" si="3"/>
        <v>83.462339999999998</v>
      </c>
      <c r="N56" s="128">
        <f t="shared" si="4"/>
        <v>137.58251754</v>
      </c>
      <c r="O56" s="113">
        <f t="shared" si="5"/>
        <v>27.322264068285744</v>
      </c>
      <c r="P56" s="53" t="s">
        <v>3041</v>
      </c>
      <c r="Q56" s="53"/>
      <c r="R56" s="58"/>
    </row>
    <row r="57" spans="1:18" ht="21">
      <c r="A57" s="26">
        <v>52</v>
      </c>
      <c r="B57" s="25" t="str">
        <f>VLOOKUP($P57,Name!$A:$B,2,0)</f>
        <v>กรมวิทยาศาสตร์บริการ</v>
      </c>
      <c r="C57" s="124">
        <f>IF(ISERROR(VLOOKUP($P57,BN2_1!$A:$AC,3,0)),0,VLOOKUP($P57,BN2_1!$A:$AC,3,0))</f>
        <v>313.16050000000001</v>
      </c>
      <c r="D57" s="125">
        <f>IF(ISERROR(VLOOKUP($P57,BN2_1!$A:$AC,7,0)),0,VLOOKUP($P57,BN2_1!$A:$AC,7,0))</f>
        <v>7.9855842499999996</v>
      </c>
      <c r="E57" s="126">
        <f>IF(ISERROR(VLOOKUP($P57,BN2_1!$A:$AC,8,0)),0,VLOOKUP($P57,BN2_1!$A:$AC,8,0))</f>
        <v>109.24240695</v>
      </c>
      <c r="F57" s="127">
        <f t="shared" si="0"/>
        <v>34.883839740324852</v>
      </c>
      <c r="G57" s="132">
        <f>IF(ISERROR(VLOOKUP($P57,BN2_1!$A:$AC,12,0)),0,VLOOKUP($P57,BN2_1!$A:$AC,12,0))</f>
        <v>92.081599999999995</v>
      </c>
      <c r="H57" s="133">
        <f>IF(ISERROR(VLOOKUP($P57,BN2_1!$A:$AC,16,0)),0,VLOOKUP($P57,BN2_1!$A:$AC,16,0))</f>
        <v>43.236119989999999</v>
      </c>
      <c r="I57" s="134">
        <f>IF(ISERROR(VLOOKUP($P57,BN2_1!$A:$AC,17,0)),0,VLOOKUP($P57,BN2_1!$A:$AC,17,0))</f>
        <v>1.75916556</v>
      </c>
      <c r="J57" s="135">
        <f t="shared" si="1"/>
        <v>1.9104419992702126</v>
      </c>
      <c r="K57" s="124">
        <f t="shared" si="2"/>
        <v>405.24209999999999</v>
      </c>
      <c r="L57" s="125">
        <f>IF(ISERROR(VLOOKUP($P57,BN2_1!$A:$U,21,0)),0,VLOOKUP($P57,BN2_1!$A:$U,21,0))</f>
        <v>405.24209999999999</v>
      </c>
      <c r="M57" s="125">
        <f t="shared" si="3"/>
        <v>51.221704240000001</v>
      </c>
      <c r="N57" s="128">
        <f t="shared" si="4"/>
        <v>111.00157251</v>
      </c>
      <c r="O57" s="113">
        <f t="shared" si="5"/>
        <v>27.391421698288504</v>
      </c>
      <c r="P57" s="53" t="s">
        <v>3012</v>
      </c>
      <c r="Q57" s="53"/>
      <c r="R57" s="58"/>
    </row>
    <row r="58" spans="1:18" ht="21">
      <c r="A58" s="26">
        <v>53</v>
      </c>
      <c r="B58" s="25" t="str">
        <f>VLOOKUP($P58,Name!$A:$B,2,0)</f>
        <v>กรมฝนหลวงและการบินเกษตร</v>
      </c>
      <c r="C58" s="124">
        <f>IF(ISERROR(VLOOKUP($P58,BN2_1!$A:$AC,3,0)),0,VLOOKUP($P58,BN2_1!$A:$AC,3,0))</f>
        <v>763.22419986</v>
      </c>
      <c r="D58" s="125">
        <f>IF(ISERROR(VLOOKUP($P58,BN2_1!$A:$AC,7,0)),0,VLOOKUP($P58,BN2_1!$A:$AC,7,0))</f>
        <v>83.157456629999999</v>
      </c>
      <c r="E58" s="126">
        <f>IF(ISERROR(VLOOKUP($P58,BN2_1!$A:$AC,8,0)),0,VLOOKUP($P58,BN2_1!$A:$AC,8,0))</f>
        <v>230.44572155</v>
      </c>
      <c r="F58" s="127">
        <f t="shared" si="0"/>
        <v>30.193712619734963</v>
      </c>
      <c r="G58" s="132">
        <f>IF(ISERROR(VLOOKUP($P58,BN2_1!$A:$AC,12,0)),0,VLOOKUP($P58,BN2_1!$A:$AC,12,0))</f>
        <v>1181.81470014</v>
      </c>
      <c r="H58" s="133">
        <f>IF(ISERROR(VLOOKUP($P58,BN2_1!$A:$AC,16,0)),0,VLOOKUP($P58,BN2_1!$A:$AC,16,0))</f>
        <v>319.09755000000001</v>
      </c>
      <c r="I58" s="134">
        <f>IF(ISERROR(VLOOKUP($P58,BN2_1!$A:$AC,17,0)),0,VLOOKUP($P58,BN2_1!$A:$AC,17,0))</f>
        <v>304.48739999999998</v>
      </c>
      <c r="J58" s="135">
        <f t="shared" si="1"/>
        <v>25.764394364355919</v>
      </c>
      <c r="K58" s="124">
        <f t="shared" si="2"/>
        <v>1945.0389</v>
      </c>
      <c r="L58" s="125">
        <f>IF(ISERROR(VLOOKUP($P58,BN2_1!$A:$U,21,0)),0,VLOOKUP($P58,BN2_1!$A:$U,21,0))</f>
        <v>1945.0389</v>
      </c>
      <c r="M58" s="125">
        <f t="shared" si="3"/>
        <v>402.25500663000003</v>
      </c>
      <c r="N58" s="128">
        <f t="shared" si="4"/>
        <v>534.93312155000001</v>
      </c>
      <c r="O58" s="113">
        <f t="shared" si="5"/>
        <v>27.502438205734602</v>
      </c>
      <c r="P58" s="53" t="s">
        <v>2631</v>
      </c>
      <c r="Q58" s="53"/>
      <c r="R58" s="58"/>
    </row>
    <row r="59" spans="1:18" ht="21">
      <c r="A59" s="26">
        <v>54</v>
      </c>
      <c r="B59" s="25" t="str">
        <f>VLOOKUP($P59,Name!$A:$B,2,0)</f>
        <v>สำนักงานการวิจัยแห่งชาติ</v>
      </c>
      <c r="C59" s="124">
        <f>IF(ISERROR(VLOOKUP($P59,BN2_1!$A:$AC,3,0)),0,VLOOKUP($P59,BN2_1!$A:$AC,3,0))</f>
        <v>764.69849999999997</v>
      </c>
      <c r="D59" s="125">
        <f>IF(ISERROR(VLOOKUP($P59,BN2_1!$A:$AC,7,0)),0,VLOOKUP($P59,BN2_1!$A:$AC,7,0))</f>
        <v>6.5570221599999998</v>
      </c>
      <c r="E59" s="126">
        <f>IF(ISERROR(VLOOKUP($P59,BN2_1!$A:$AC,8,0)),0,VLOOKUP($P59,BN2_1!$A:$AC,8,0))</f>
        <v>220.15626958999999</v>
      </c>
      <c r="F59" s="127">
        <f t="shared" si="0"/>
        <v>28.789943956997433</v>
      </c>
      <c r="G59" s="132">
        <f>IF(ISERROR(VLOOKUP($P59,BN2_1!$A:$AC,12,0)),0,VLOOKUP($P59,BN2_1!$A:$AC,12,0))</f>
        <v>25.1995</v>
      </c>
      <c r="H59" s="133">
        <f>IF(ISERROR(VLOOKUP($P59,BN2_1!$A:$AC,16,0)),0,VLOOKUP($P59,BN2_1!$A:$AC,16,0))</f>
        <v>10.29</v>
      </c>
      <c r="I59" s="134">
        <f>IF(ISERROR(VLOOKUP($P59,BN2_1!$A:$AC,17,0)),0,VLOOKUP($P59,BN2_1!$A:$AC,17,0))</f>
        <v>0.6407235</v>
      </c>
      <c r="J59" s="135">
        <f t="shared" si="1"/>
        <v>2.54260401992103</v>
      </c>
      <c r="K59" s="124">
        <f t="shared" si="2"/>
        <v>789.89799999999991</v>
      </c>
      <c r="L59" s="125">
        <f>IF(ISERROR(VLOOKUP($P59,BN2_1!$A:$U,21,0)),0,VLOOKUP($P59,BN2_1!$A:$U,21,0))</f>
        <v>789.89800000000002</v>
      </c>
      <c r="M59" s="125">
        <f t="shared" si="3"/>
        <v>16.847022159999998</v>
      </c>
      <c r="N59" s="128">
        <f t="shared" si="4"/>
        <v>220.79699309</v>
      </c>
      <c r="O59" s="113">
        <f t="shared" si="5"/>
        <v>27.952595536385715</v>
      </c>
      <c r="P59" s="53" t="s">
        <v>3013</v>
      </c>
      <c r="Q59" s="53"/>
      <c r="R59" s="58"/>
    </row>
    <row r="60" spans="1:18" ht="21">
      <c r="A60" s="26">
        <v>55</v>
      </c>
      <c r="B60" s="25" t="str">
        <f>VLOOKUP($P60,Name!$A:$B,2,0)</f>
        <v>สำนักงานนโยบายและแผนพลังงาน</v>
      </c>
      <c r="C60" s="124">
        <f>IF(ISERROR(VLOOKUP($P60,BN2_1!$A:$AC,3,0)),0,VLOOKUP($P60,BN2_1!$A:$AC,3,0))</f>
        <v>121.11239999999999</v>
      </c>
      <c r="D60" s="125">
        <f>IF(ISERROR(VLOOKUP($P60,BN2_1!$A:$AC,7,0)),0,VLOOKUP($P60,BN2_1!$A:$AC,7,0))</f>
        <v>5.03154579</v>
      </c>
      <c r="E60" s="126">
        <f>IF(ISERROR(VLOOKUP($P60,BN2_1!$A:$AC,8,0)),0,VLOOKUP($P60,BN2_1!$A:$AC,8,0))</f>
        <v>34.405527210000002</v>
      </c>
      <c r="F60" s="127">
        <f t="shared" si="0"/>
        <v>28.407931153209748</v>
      </c>
      <c r="G60" s="132">
        <f>IF(ISERROR(VLOOKUP($P60,BN2_1!$A:$AC,12,0)),0,VLOOKUP($P60,BN2_1!$A:$AC,12,0))</f>
        <v>3.4081999999999999</v>
      </c>
      <c r="H60" s="133">
        <f>IF(ISERROR(VLOOKUP($P60,BN2_1!$A:$AC,16,0)),0,VLOOKUP($P60,BN2_1!$A:$AC,16,0))</f>
        <v>0</v>
      </c>
      <c r="I60" s="134">
        <f>IF(ISERROR(VLOOKUP($P60,BN2_1!$A:$AC,17,0)),0,VLOOKUP($P60,BN2_1!$A:$AC,17,0))</f>
        <v>0.45</v>
      </c>
      <c r="J60" s="135">
        <f t="shared" si="1"/>
        <v>13.203450501731121</v>
      </c>
      <c r="K60" s="124">
        <f t="shared" si="2"/>
        <v>124.52059999999999</v>
      </c>
      <c r="L60" s="125">
        <f>IF(ISERROR(VLOOKUP($P60,BN2_1!$A:$U,21,0)),0,VLOOKUP($P60,BN2_1!$A:$U,21,0))</f>
        <v>124.5206</v>
      </c>
      <c r="M60" s="125">
        <f t="shared" si="3"/>
        <v>5.03154579</v>
      </c>
      <c r="N60" s="128">
        <f t="shared" si="4"/>
        <v>34.855527210000005</v>
      </c>
      <c r="O60" s="113">
        <f t="shared" si="5"/>
        <v>27.991775826650379</v>
      </c>
      <c r="P60" s="53" t="s">
        <v>1390</v>
      </c>
      <c r="Q60" s="53"/>
      <c r="R60" s="58"/>
    </row>
    <row r="61" spans="1:18" ht="21">
      <c r="A61" s="26">
        <v>56</v>
      </c>
      <c r="B61" s="25" t="str">
        <f>VLOOKUP($P61,Name!$A:$B,2,0)</f>
        <v>มหาวิทยาลัยนราธิวาสราชนครินทร์</v>
      </c>
      <c r="C61" s="124">
        <f>IF(ISERROR(VLOOKUP($P61,BN2_1!$A:$AC,3,0)),0,VLOOKUP($P61,BN2_1!$A:$AC,3,0))</f>
        <v>369.03190000000001</v>
      </c>
      <c r="D61" s="125">
        <f>IF(ISERROR(VLOOKUP($P61,BN2_1!$A:$AC,7,0)),0,VLOOKUP($P61,BN2_1!$A:$AC,7,0))</f>
        <v>0.15531300000000001</v>
      </c>
      <c r="E61" s="126">
        <f>IF(ISERROR(VLOOKUP($P61,BN2_1!$A:$AC,8,0)),0,VLOOKUP($P61,BN2_1!$A:$AC,8,0))</f>
        <v>146.58828889</v>
      </c>
      <c r="F61" s="127">
        <f t="shared" si="0"/>
        <v>39.722389552231121</v>
      </c>
      <c r="G61" s="132">
        <f>IF(ISERROR(VLOOKUP($P61,BN2_1!$A:$AC,12,0)),0,VLOOKUP($P61,BN2_1!$A:$AC,12,0))</f>
        <v>292.36309999999997</v>
      </c>
      <c r="H61" s="133">
        <f>IF(ISERROR(VLOOKUP($P61,BN2_1!$A:$AC,16,0)),0,VLOOKUP($P61,BN2_1!$A:$AC,16,0))</f>
        <v>198.54644500000001</v>
      </c>
      <c r="I61" s="134">
        <f>IF(ISERROR(VLOOKUP($P61,BN2_1!$A:$AC,17,0)),0,VLOOKUP($P61,BN2_1!$A:$AC,17,0))</f>
        <v>38.748269999999998</v>
      </c>
      <c r="J61" s="135">
        <f t="shared" si="1"/>
        <v>13.253474874223183</v>
      </c>
      <c r="K61" s="124">
        <f t="shared" si="2"/>
        <v>661.39499999999998</v>
      </c>
      <c r="L61" s="125">
        <f>IF(ISERROR(VLOOKUP($P61,BN2_1!$A:$U,21,0)),0,VLOOKUP($P61,BN2_1!$A:$U,21,0))</f>
        <v>661.39499999999998</v>
      </c>
      <c r="M61" s="125">
        <f t="shared" si="3"/>
        <v>198.70175800000001</v>
      </c>
      <c r="N61" s="128">
        <f t="shared" si="4"/>
        <v>185.33655888999999</v>
      </c>
      <c r="O61" s="113">
        <f t="shared" si="5"/>
        <v>28.02206833888977</v>
      </c>
      <c r="P61" s="53" t="s">
        <v>3023</v>
      </c>
      <c r="Q61" s="53"/>
      <c r="R61" s="58"/>
    </row>
    <row r="62" spans="1:18" ht="21">
      <c r="A62" s="26">
        <v>57</v>
      </c>
      <c r="B62" s="25" t="str">
        <f>VLOOKUP($P62,Name!$A:$B,2,0)</f>
        <v>กรมโยธาธิการและผังเมือง</v>
      </c>
      <c r="C62" s="124">
        <f>IF(ISERROR(VLOOKUP($P62,BN2_1!$A:$AC,3,0)),0,VLOOKUP($P62,BN2_1!$A:$AC,3,0))</f>
        <v>1612.8787</v>
      </c>
      <c r="D62" s="125">
        <f>IF(ISERROR(VLOOKUP($P62,BN2_1!$A:$AC,7,0)),0,VLOOKUP($P62,BN2_1!$A:$AC,7,0))</f>
        <v>27.15013149</v>
      </c>
      <c r="E62" s="126">
        <f>IF(ISERROR(VLOOKUP($P62,BN2_1!$A:$AC,8,0)),0,VLOOKUP($P62,BN2_1!$A:$AC,8,0))</f>
        <v>646.80489823000005</v>
      </c>
      <c r="F62" s="127">
        <f t="shared" si="0"/>
        <v>40.102513489080117</v>
      </c>
      <c r="G62" s="132">
        <f>IF(ISERROR(VLOOKUP($P62,BN2_1!$A:$AC,12,0)),0,VLOOKUP($P62,BN2_1!$A:$AC,12,0))</f>
        <v>27512.1721</v>
      </c>
      <c r="H62" s="133">
        <f>IF(ISERROR(VLOOKUP($P62,BN2_1!$A:$AC,16,0)),0,VLOOKUP($P62,BN2_1!$A:$AC,16,0))</f>
        <v>12110.736520230001</v>
      </c>
      <c r="I62" s="134">
        <f>IF(ISERROR(VLOOKUP($P62,BN2_1!$A:$AC,17,0)),0,VLOOKUP($P62,BN2_1!$A:$AC,17,0))</f>
        <v>7562.1935574199997</v>
      </c>
      <c r="J62" s="135">
        <f t="shared" si="1"/>
        <v>27.486719441610351</v>
      </c>
      <c r="K62" s="124">
        <f t="shared" si="2"/>
        <v>29125.050800000001</v>
      </c>
      <c r="L62" s="125">
        <f>IF(ISERROR(VLOOKUP($P62,BN2_1!$A:$U,21,0)),0,VLOOKUP($P62,BN2_1!$A:$U,21,0))</f>
        <v>29125.050800000001</v>
      </c>
      <c r="M62" s="125">
        <f t="shared" si="3"/>
        <v>12137.88665172</v>
      </c>
      <c r="N62" s="128">
        <f t="shared" si="4"/>
        <v>8208.9984556500003</v>
      </c>
      <c r="O62" s="113">
        <f t="shared" si="5"/>
        <v>28.185353261770107</v>
      </c>
      <c r="P62" s="53" t="s">
        <v>498</v>
      </c>
      <c r="Q62" s="53"/>
      <c r="R62" s="58"/>
    </row>
    <row r="63" spans="1:18" ht="21">
      <c r="A63" s="26">
        <v>58</v>
      </c>
      <c r="B63" s="25" t="str">
        <f>VLOOKUP($P63,Name!$A:$B,2,0)</f>
        <v>มหาวิทยาลัยราชภัฏเพชรบุรี</v>
      </c>
      <c r="C63" s="124">
        <f>IF(ISERROR(VLOOKUP($P63,BN2_1!$A:$AC,3,0)),0,VLOOKUP($P63,BN2_1!$A:$AC,3,0))</f>
        <v>347.38920000000002</v>
      </c>
      <c r="D63" s="125">
        <f>IF(ISERROR(VLOOKUP($P63,BN2_1!$A:$AC,7,0)),0,VLOOKUP($P63,BN2_1!$A:$AC,7,0))</f>
        <v>0.71549976999999998</v>
      </c>
      <c r="E63" s="126">
        <f>IF(ISERROR(VLOOKUP($P63,BN2_1!$A:$AC,8,0)),0,VLOOKUP($P63,BN2_1!$A:$AC,8,0))</f>
        <v>126.14884111000001</v>
      </c>
      <c r="F63" s="127">
        <f t="shared" si="0"/>
        <v>36.313403269301411</v>
      </c>
      <c r="G63" s="132">
        <f>IF(ISERROR(VLOOKUP($P63,BN2_1!$A:$AC,12,0)),0,VLOOKUP($P63,BN2_1!$A:$AC,12,0))</f>
        <v>157.56819999999999</v>
      </c>
      <c r="H63" s="133">
        <f>IF(ISERROR(VLOOKUP($P63,BN2_1!$A:$AC,16,0)),0,VLOOKUP($P63,BN2_1!$A:$AC,16,0))</f>
        <v>113.05739061</v>
      </c>
      <c r="I63" s="134">
        <f>IF(ISERROR(VLOOKUP($P63,BN2_1!$A:$AC,17,0)),0,VLOOKUP($P63,BN2_1!$A:$AC,17,0))</f>
        <v>16.76238</v>
      </c>
      <c r="J63" s="135">
        <f t="shared" si="1"/>
        <v>10.638174453982467</v>
      </c>
      <c r="K63" s="124">
        <f t="shared" si="2"/>
        <v>504.95740000000001</v>
      </c>
      <c r="L63" s="125">
        <f>IF(ISERROR(VLOOKUP($P63,BN2_1!$A:$U,21,0)),0,VLOOKUP($P63,BN2_1!$A:$U,21,0))</f>
        <v>504.95740000000001</v>
      </c>
      <c r="M63" s="125">
        <f t="shared" si="3"/>
        <v>113.77289037999999</v>
      </c>
      <c r="N63" s="128">
        <f t="shared" si="4"/>
        <v>142.91122111000001</v>
      </c>
      <c r="O63" s="113">
        <f t="shared" si="5"/>
        <v>28.301639130350402</v>
      </c>
      <c r="P63" s="53" t="s">
        <v>3051</v>
      </c>
      <c r="Q63" s="53"/>
      <c r="R63" s="58"/>
    </row>
    <row r="64" spans="1:18" ht="21">
      <c r="A64" s="26">
        <v>59</v>
      </c>
      <c r="B64" s="25" t="str">
        <f>VLOOKUP($P64,Name!$A:$B,2,0)</f>
        <v>สำนักงานเลขาธิการสภา</v>
      </c>
      <c r="C64" s="124">
        <f>IF(ISERROR(VLOOKUP($P64,BN2_1!$A:$AC,3,0)),0,VLOOKUP($P64,BN2_1!$A:$AC,3,0))</f>
        <v>4079.2256729999999</v>
      </c>
      <c r="D64" s="125">
        <f>IF(ISERROR(VLOOKUP($P64,BN2_1!$A:$AC,7,0)),0,VLOOKUP($P64,BN2_1!$A:$AC,7,0))</f>
        <v>64.683102590000004</v>
      </c>
      <c r="E64" s="126">
        <f>IF(ISERROR(VLOOKUP($P64,BN2_1!$A:$AC,8,0)),0,VLOOKUP($P64,BN2_1!$A:$AC,8,0))</f>
        <v>1557.74547353</v>
      </c>
      <c r="F64" s="127">
        <f t="shared" si="0"/>
        <v>38.187283528846336</v>
      </c>
      <c r="G64" s="132">
        <f>IF(ISERROR(VLOOKUP($P64,BN2_1!$A:$AC,12,0)),0,VLOOKUP($P64,BN2_1!$A:$AC,12,0))</f>
        <v>3400.7028270000001</v>
      </c>
      <c r="H64" s="133">
        <f>IF(ISERROR(VLOOKUP($P64,BN2_1!$A:$AC,16,0)),0,VLOOKUP($P64,BN2_1!$A:$AC,16,0))</f>
        <v>33.654060000000001</v>
      </c>
      <c r="I64" s="134">
        <f>IF(ISERROR(VLOOKUP($P64,BN2_1!$A:$AC,17,0)),0,VLOOKUP($P64,BN2_1!$A:$AC,17,0))</f>
        <v>560.67687704000002</v>
      </c>
      <c r="J64" s="135">
        <f t="shared" si="1"/>
        <v>16.487088274473329</v>
      </c>
      <c r="K64" s="124">
        <f t="shared" si="2"/>
        <v>7479.9285</v>
      </c>
      <c r="L64" s="125">
        <f>IF(ISERROR(VLOOKUP($P64,BN2_1!$A:$U,21,0)),0,VLOOKUP($P64,BN2_1!$A:$U,21,0))</f>
        <v>7479.9285</v>
      </c>
      <c r="M64" s="125">
        <f t="shared" si="3"/>
        <v>98.337162590000005</v>
      </c>
      <c r="N64" s="128">
        <f t="shared" si="4"/>
        <v>2118.4223505700002</v>
      </c>
      <c r="O64" s="113">
        <f t="shared" si="5"/>
        <v>28.321425138890032</v>
      </c>
      <c r="P64" s="53" t="s">
        <v>1926</v>
      </c>
      <c r="Q64" s="53"/>
      <c r="R64" s="58"/>
    </row>
    <row r="65" spans="1:18" ht="21">
      <c r="A65" s="26">
        <v>60</v>
      </c>
      <c r="B65" s="25" t="str">
        <f>VLOOKUP($P65,Name!$A:$B,2,0)</f>
        <v>กรมบัญชีกลาง</v>
      </c>
      <c r="C65" s="124">
        <f>IF(ISERROR(VLOOKUP($P65,BN2_1!$A:$AC,3,0)),0,VLOOKUP($P65,BN2_1!$A:$AC,3,0))</f>
        <v>1439.4469999999999</v>
      </c>
      <c r="D65" s="125">
        <f>IF(ISERROR(VLOOKUP($P65,BN2_1!$A:$AC,7,0)),0,VLOOKUP($P65,BN2_1!$A:$AC,7,0))</f>
        <v>170.35013658</v>
      </c>
      <c r="E65" s="126">
        <f>IF(ISERROR(VLOOKUP($P65,BN2_1!$A:$AC,8,0)),0,VLOOKUP($P65,BN2_1!$A:$AC,8,0))</f>
        <v>449.71487560000003</v>
      </c>
      <c r="F65" s="127">
        <f t="shared" si="0"/>
        <v>31.242197566148672</v>
      </c>
      <c r="G65" s="132">
        <f>IF(ISERROR(VLOOKUP($P65,BN2_1!$A:$AC,12,0)),0,VLOOKUP($P65,BN2_1!$A:$AC,12,0))</f>
        <v>164.80279999999999</v>
      </c>
      <c r="H65" s="133">
        <f>IF(ISERROR(VLOOKUP($P65,BN2_1!$A:$AC,16,0)),0,VLOOKUP($P65,BN2_1!$A:$AC,16,0))</f>
        <v>53.904623399999998</v>
      </c>
      <c r="I65" s="134">
        <f>IF(ISERROR(VLOOKUP($P65,BN2_1!$A:$AC,17,0)),0,VLOOKUP($P65,BN2_1!$A:$AC,17,0))</f>
        <v>10.0973887</v>
      </c>
      <c r="J65" s="135">
        <f t="shared" si="1"/>
        <v>6.1269521512984007</v>
      </c>
      <c r="K65" s="124">
        <f t="shared" si="2"/>
        <v>1604.2497999999998</v>
      </c>
      <c r="L65" s="125">
        <f>IF(ISERROR(VLOOKUP($P65,BN2_1!$A:$U,21,0)),0,VLOOKUP($P65,BN2_1!$A:$U,21,0))</f>
        <v>1604.2498000000001</v>
      </c>
      <c r="M65" s="125">
        <f t="shared" si="3"/>
        <v>224.25475997999999</v>
      </c>
      <c r="N65" s="128">
        <f t="shared" si="4"/>
        <v>459.81226430000004</v>
      </c>
      <c r="O65" s="113">
        <f t="shared" si="5"/>
        <v>28.662136301964946</v>
      </c>
      <c r="P65" s="53" t="s">
        <v>3474</v>
      </c>
      <c r="Q65" s="53"/>
      <c r="R65" s="58"/>
    </row>
    <row r="66" spans="1:18" ht="21">
      <c r="A66" s="26">
        <v>61</v>
      </c>
      <c r="B66" s="25" t="str">
        <f>VLOOKUP($P66,Name!$A:$B,2,0)</f>
        <v>มหาวิทยาลัยราชภัฏกาญจนบุรี</v>
      </c>
      <c r="C66" s="124">
        <f>IF(ISERROR(VLOOKUP($P66,BN2_1!$A:$AC,3,0)),0,VLOOKUP($P66,BN2_1!$A:$AC,3,0))</f>
        <v>248.67750000000001</v>
      </c>
      <c r="D66" s="125">
        <f>IF(ISERROR(VLOOKUP($P66,BN2_1!$A:$AC,7,0)),0,VLOOKUP($P66,BN2_1!$A:$AC,7,0))</f>
        <v>9.4769999999999993E-2</v>
      </c>
      <c r="E66" s="126">
        <f>IF(ISERROR(VLOOKUP($P66,BN2_1!$A:$AC,8,0)),0,VLOOKUP($P66,BN2_1!$A:$AC,8,0))</f>
        <v>92.815809000000002</v>
      </c>
      <c r="F66" s="127">
        <f t="shared" si="0"/>
        <v>37.323766323853178</v>
      </c>
      <c r="G66" s="132">
        <f>IF(ISERROR(VLOOKUP($P66,BN2_1!$A:$AC,12,0)),0,VLOOKUP($P66,BN2_1!$A:$AC,12,0))</f>
        <v>136.80170000000001</v>
      </c>
      <c r="H66" s="133">
        <f>IF(ISERROR(VLOOKUP($P66,BN2_1!$A:$AC,16,0)),0,VLOOKUP($P66,BN2_1!$A:$AC,16,0))</f>
        <v>27.44964504</v>
      </c>
      <c r="I66" s="134">
        <f>IF(ISERROR(VLOOKUP($P66,BN2_1!$A:$AC,17,0)),0,VLOOKUP($P66,BN2_1!$A:$AC,17,0))</f>
        <v>17.82625595</v>
      </c>
      <c r="J66" s="135">
        <f t="shared" si="1"/>
        <v>13.030726920791189</v>
      </c>
      <c r="K66" s="124">
        <f t="shared" si="2"/>
        <v>385.47919999999999</v>
      </c>
      <c r="L66" s="125">
        <f>IF(ISERROR(VLOOKUP($P66,BN2_1!$A:$U,21,0)),0,VLOOKUP($P66,BN2_1!$A:$U,21,0))</f>
        <v>385.47919999999999</v>
      </c>
      <c r="M66" s="125">
        <f t="shared" si="3"/>
        <v>27.544415040000001</v>
      </c>
      <c r="N66" s="128">
        <f t="shared" si="4"/>
        <v>110.64206495000001</v>
      </c>
      <c r="O66" s="113">
        <f t="shared" si="5"/>
        <v>28.702473427878861</v>
      </c>
      <c r="P66" s="53" t="s">
        <v>3049</v>
      </c>
      <c r="Q66" s="53"/>
      <c r="R66" s="58"/>
    </row>
    <row r="67" spans="1:18" ht="21">
      <c r="A67" s="26">
        <v>62</v>
      </c>
      <c r="B67" s="25" t="str">
        <f>VLOOKUP($P67,Name!$A:$B,2,0)</f>
        <v>กรมส่งเสริมอุตสาหกรรม</v>
      </c>
      <c r="C67" s="124">
        <f>IF(ISERROR(VLOOKUP($P67,BN2_1!$A:$AC,3,0)),0,VLOOKUP($P67,BN2_1!$A:$AC,3,0))</f>
        <v>1082.7496000000001</v>
      </c>
      <c r="D67" s="125">
        <f>IF(ISERROR(VLOOKUP($P67,BN2_1!$A:$AC,7,0)),0,VLOOKUP($P67,BN2_1!$A:$AC,7,0))</f>
        <v>119.74612616</v>
      </c>
      <c r="E67" s="126">
        <f>IF(ISERROR(VLOOKUP($P67,BN2_1!$A:$AC,8,0)),0,VLOOKUP($P67,BN2_1!$A:$AC,8,0))</f>
        <v>313.20459208</v>
      </c>
      <c r="F67" s="127">
        <f t="shared" si="0"/>
        <v>28.926779754063169</v>
      </c>
      <c r="G67" s="132">
        <f>IF(ISERROR(VLOOKUP($P67,BN2_1!$A:$AC,12,0)),0,VLOOKUP($P67,BN2_1!$A:$AC,12,0))</f>
        <v>60.630200000000002</v>
      </c>
      <c r="H67" s="133">
        <f>IF(ISERROR(VLOOKUP($P67,BN2_1!$A:$AC,16,0)),0,VLOOKUP($P67,BN2_1!$A:$AC,16,0))</f>
        <v>16.817322000000001</v>
      </c>
      <c r="I67" s="134">
        <f>IF(ISERROR(VLOOKUP($P67,BN2_1!$A:$AC,17,0)),0,VLOOKUP($P67,BN2_1!$A:$AC,17,0))</f>
        <v>15.073629</v>
      </c>
      <c r="J67" s="135">
        <f t="shared" si="1"/>
        <v>24.861585480503116</v>
      </c>
      <c r="K67" s="124">
        <f t="shared" si="2"/>
        <v>1143.3798000000002</v>
      </c>
      <c r="L67" s="125">
        <f>IF(ISERROR(VLOOKUP($P67,BN2_1!$A:$U,21,0)),0,VLOOKUP($P67,BN2_1!$A:$U,21,0))</f>
        <v>1143.3797999999999</v>
      </c>
      <c r="M67" s="125">
        <f t="shared" si="3"/>
        <v>136.56344816000001</v>
      </c>
      <c r="N67" s="128">
        <f t="shared" si="4"/>
        <v>328.27822107999998</v>
      </c>
      <c r="O67" s="113">
        <f t="shared" si="5"/>
        <v>28.711213988562672</v>
      </c>
      <c r="P67" s="53" t="s">
        <v>2315</v>
      </c>
      <c r="Q67" s="53"/>
      <c r="R67" s="58"/>
    </row>
    <row r="68" spans="1:18" ht="21">
      <c r="A68" s="26">
        <v>63</v>
      </c>
      <c r="B68" s="25" t="str">
        <f>VLOOKUP($P68,Name!$A:$B,2,0)</f>
        <v>กรมกิจการผู้สูงอายุ</v>
      </c>
      <c r="C68" s="124">
        <f>IF(ISERROR(VLOOKUP($P68,BN2_1!$A:$AC,3,0)),0,VLOOKUP($P68,BN2_1!$A:$AC,3,0))</f>
        <v>332.8218</v>
      </c>
      <c r="D68" s="125">
        <f>IF(ISERROR(VLOOKUP($P68,BN2_1!$A:$AC,7,0)),0,VLOOKUP($P68,BN2_1!$A:$AC,7,0))</f>
        <v>2.7166545200000001</v>
      </c>
      <c r="E68" s="126">
        <f>IF(ISERROR(VLOOKUP($P68,BN2_1!$A:$AC,8,0)),0,VLOOKUP($P68,BN2_1!$A:$AC,8,0))</f>
        <v>133.91732238</v>
      </c>
      <c r="F68" s="127">
        <f t="shared" si="0"/>
        <v>40.236944328766924</v>
      </c>
      <c r="G68" s="132">
        <f>IF(ISERROR(VLOOKUP($P68,BN2_1!$A:$AC,12,0)),0,VLOOKUP($P68,BN2_1!$A:$AC,12,0))</f>
        <v>291.8227</v>
      </c>
      <c r="H68" s="133">
        <f>IF(ISERROR(VLOOKUP($P68,BN2_1!$A:$AC,16,0)),0,VLOOKUP($P68,BN2_1!$A:$AC,16,0))</f>
        <v>5.1394880000000001</v>
      </c>
      <c r="I68" s="134">
        <f>IF(ISERROR(VLOOKUP($P68,BN2_1!$A:$AC,17,0)),0,VLOOKUP($P68,BN2_1!$A:$AC,17,0))</f>
        <v>46.142521189999997</v>
      </c>
      <c r="J68" s="135">
        <f t="shared" si="1"/>
        <v>15.811834099951785</v>
      </c>
      <c r="K68" s="124">
        <f t="shared" si="2"/>
        <v>624.64449999999999</v>
      </c>
      <c r="L68" s="125">
        <f>IF(ISERROR(VLOOKUP($P68,BN2_1!$A:$U,21,0)),0,VLOOKUP($P68,BN2_1!$A:$U,21,0))</f>
        <v>624.64449999999999</v>
      </c>
      <c r="M68" s="125">
        <f t="shared" si="3"/>
        <v>7.8561425200000006</v>
      </c>
      <c r="N68" s="128">
        <f t="shared" si="4"/>
        <v>180.05984357</v>
      </c>
      <c r="O68" s="113">
        <f t="shared" si="5"/>
        <v>28.825971183609241</v>
      </c>
      <c r="P68" s="53" t="s">
        <v>1535</v>
      </c>
      <c r="Q68" s="53"/>
      <c r="R68" s="58"/>
    </row>
    <row r="69" spans="1:18" ht="21">
      <c r="A69" s="26">
        <v>64</v>
      </c>
      <c r="B69" s="25" t="str">
        <f>VLOOKUP($P69,Name!$A:$B,2,0)</f>
        <v>สำนักงานเลขาธิการสภาการศึกษา</v>
      </c>
      <c r="C69" s="124">
        <f>IF(ISERROR(VLOOKUP($P69,BN2_1!$A:$AC,3,0)),0,VLOOKUP($P69,BN2_1!$A:$AC,3,0))</f>
        <v>189.38138799999999</v>
      </c>
      <c r="D69" s="125">
        <f>IF(ISERROR(VLOOKUP($P69,BN2_1!$A:$AC,7,0)),0,VLOOKUP($P69,BN2_1!$A:$AC,7,0))</f>
        <v>7.0725787499999999</v>
      </c>
      <c r="E69" s="126">
        <f>IF(ISERROR(VLOOKUP($P69,BN2_1!$A:$AC,8,0)),0,VLOOKUP($P69,BN2_1!$A:$AC,8,0))</f>
        <v>55.725018380000002</v>
      </c>
      <c r="F69" s="127">
        <f t="shared" si="0"/>
        <v>29.424759723484549</v>
      </c>
      <c r="G69" s="132">
        <f>IF(ISERROR(VLOOKUP($P69,BN2_1!$A:$AC,12,0)),0,VLOOKUP($P69,BN2_1!$A:$AC,12,0))</f>
        <v>1.755512</v>
      </c>
      <c r="H69" s="133">
        <f>IF(ISERROR(VLOOKUP($P69,BN2_1!$A:$AC,16,0)),0,VLOOKUP($P69,BN2_1!$A:$AC,16,0))</f>
        <v>1.1332660000000001</v>
      </c>
      <c r="I69" s="134">
        <f>IF(ISERROR(VLOOKUP($P69,BN2_1!$A:$AC,17,0)),0,VLOOKUP($P69,BN2_1!$A:$AC,17,0))</f>
        <v>0.16300000000000001</v>
      </c>
      <c r="J69" s="135">
        <f t="shared" si="1"/>
        <v>9.2850404896121486</v>
      </c>
      <c r="K69" s="124">
        <f t="shared" si="2"/>
        <v>191.1369</v>
      </c>
      <c r="L69" s="125">
        <f>IF(ISERROR(VLOOKUP($P69,BN2_1!$A:$U,21,0)),0,VLOOKUP($P69,BN2_1!$A:$U,21,0))</f>
        <v>191.1369</v>
      </c>
      <c r="M69" s="125">
        <f t="shared" si="3"/>
        <v>8.2058447500000007</v>
      </c>
      <c r="N69" s="128">
        <f t="shared" si="4"/>
        <v>55.888018379999998</v>
      </c>
      <c r="O69" s="113">
        <f t="shared" si="5"/>
        <v>29.239784876703556</v>
      </c>
      <c r="P69" s="53" t="s">
        <v>2062</v>
      </c>
      <c r="Q69" s="53"/>
      <c r="R69" s="58"/>
    </row>
    <row r="70" spans="1:18" ht="21">
      <c r="A70" s="26">
        <v>65</v>
      </c>
      <c r="B70" s="25" t="str">
        <f>VLOOKUP($P70,Name!$A:$B,2,0)</f>
        <v>สำนักงานนโยบายและแผนการขนส่งและจราจร</v>
      </c>
      <c r="C70" s="124">
        <f>IF(ISERROR(VLOOKUP($P70,BN2_1!$A:$AC,3,0)),0,VLOOKUP($P70,BN2_1!$A:$AC,3,0))</f>
        <v>149.08529999999999</v>
      </c>
      <c r="D70" s="125">
        <f>IF(ISERROR(VLOOKUP($P70,BN2_1!$A:$AC,7,0)),0,VLOOKUP($P70,BN2_1!$A:$AC,7,0))</f>
        <v>6.07430045</v>
      </c>
      <c r="E70" s="126">
        <f>IF(ISERROR(VLOOKUP($P70,BN2_1!$A:$AC,8,0)),0,VLOOKUP($P70,BN2_1!$A:$AC,8,0))</f>
        <v>51.38019139</v>
      </c>
      <c r="F70" s="127">
        <f t="shared" ref="F70:F133" si="6">IF(ISERROR(E70/C70*100),0,E70/C70*100)</f>
        <v>34.463620081926258</v>
      </c>
      <c r="G70" s="132">
        <f>IF(ISERROR(VLOOKUP($P70,BN2_1!$A:$AC,12,0)),0,VLOOKUP($P70,BN2_1!$A:$AC,12,0))</f>
        <v>105.9161</v>
      </c>
      <c r="H70" s="133">
        <f>IF(ISERROR(VLOOKUP($P70,BN2_1!$A:$AC,16,0)),0,VLOOKUP($P70,BN2_1!$A:$AC,16,0))</f>
        <v>5.6281714999999997</v>
      </c>
      <c r="I70" s="134">
        <f>IF(ISERROR(VLOOKUP($P70,BN2_1!$A:$AC,17,0)),0,VLOOKUP($P70,BN2_1!$A:$AC,17,0))</f>
        <v>23.470455000000001</v>
      </c>
      <c r="J70" s="135">
        <f t="shared" ref="J70:J133" si="7">IF(ISERROR(I70/G70*100),0,I70/G70*100)</f>
        <v>22.159478115225166</v>
      </c>
      <c r="K70" s="124">
        <f t="shared" ref="K70:K133" si="8">C70+G70</f>
        <v>255.00139999999999</v>
      </c>
      <c r="L70" s="125">
        <f>IF(ISERROR(VLOOKUP($P70,BN2_1!$A:$U,21,0)),0,VLOOKUP($P70,BN2_1!$A:$U,21,0))</f>
        <v>255.00139999999999</v>
      </c>
      <c r="M70" s="125">
        <f t="shared" ref="M70:M133" si="9">D70+H70</f>
        <v>11.70247195</v>
      </c>
      <c r="N70" s="128">
        <f t="shared" ref="N70:N133" si="10">E70+I70</f>
        <v>74.850646390000009</v>
      </c>
      <c r="O70" s="113">
        <f t="shared" ref="O70:O133" si="11">IF(ISERROR(N70/K70*100),0,N70/K70*100)</f>
        <v>29.35303350883564</v>
      </c>
      <c r="P70" s="53" t="s">
        <v>1849</v>
      </c>
      <c r="Q70" s="53"/>
      <c r="R70" s="58"/>
    </row>
    <row r="71" spans="1:18" ht="21">
      <c r="A71" s="26">
        <v>66</v>
      </c>
      <c r="B71" s="25" t="str">
        <f>VLOOKUP($P71,Name!$A:$B,2,0)</f>
        <v>กรมเชื้อเพลิงธรรมชาติ</v>
      </c>
      <c r="C71" s="124">
        <f>IF(ISERROR(VLOOKUP($P71,BN2_1!$A:$AC,3,0)),0,VLOOKUP($P71,BN2_1!$A:$AC,3,0))</f>
        <v>181.96010000000001</v>
      </c>
      <c r="D71" s="125">
        <f>IF(ISERROR(VLOOKUP($P71,BN2_1!$A:$AC,7,0)),0,VLOOKUP($P71,BN2_1!$A:$AC,7,0))</f>
        <v>9.5063411999999996</v>
      </c>
      <c r="E71" s="126">
        <f>IF(ISERROR(VLOOKUP($P71,BN2_1!$A:$AC,8,0)),0,VLOOKUP($P71,BN2_1!$A:$AC,8,0))</f>
        <v>57.474843129999996</v>
      </c>
      <c r="F71" s="127">
        <f t="shared" si="6"/>
        <v>31.586508871999957</v>
      </c>
      <c r="G71" s="132">
        <f>IF(ISERROR(VLOOKUP($P71,BN2_1!$A:$AC,12,0)),0,VLOOKUP($P71,BN2_1!$A:$AC,12,0))</f>
        <v>17.814299999999999</v>
      </c>
      <c r="H71" s="133">
        <f>IF(ISERROR(VLOOKUP($P71,BN2_1!$A:$AC,16,0)),0,VLOOKUP($P71,BN2_1!$A:$AC,16,0))</f>
        <v>16.171345890000001</v>
      </c>
      <c r="I71" s="134">
        <f>IF(ISERROR(VLOOKUP($P71,BN2_1!$A:$AC,17,0)),0,VLOOKUP($P71,BN2_1!$A:$AC,17,0))</f>
        <v>1.2270000000000001</v>
      </c>
      <c r="J71" s="135">
        <f t="shared" si="7"/>
        <v>6.8877250298917172</v>
      </c>
      <c r="K71" s="124">
        <f t="shared" si="8"/>
        <v>199.77440000000001</v>
      </c>
      <c r="L71" s="125">
        <f>IF(ISERROR(VLOOKUP($P71,BN2_1!$A:$U,21,0)),0,VLOOKUP($P71,BN2_1!$A:$U,21,0))</f>
        <v>199.77440000000001</v>
      </c>
      <c r="M71" s="125">
        <f t="shared" si="9"/>
        <v>25.677687089999999</v>
      </c>
      <c r="N71" s="128">
        <f t="shared" si="10"/>
        <v>58.701843129999993</v>
      </c>
      <c r="O71" s="113">
        <f t="shared" si="11"/>
        <v>29.384066792341756</v>
      </c>
      <c r="P71" s="53" t="s">
        <v>1359</v>
      </c>
      <c r="Q71" s="53"/>
      <c r="R71" s="58"/>
    </row>
    <row r="72" spans="1:18" ht="21">
      <c r="A72" s="26">
        <v>67</v>
      </c>
      <c r="B72" s="25" t="str">
        <f>VLOOKUP($P72,Name!$A:$B,2,0)</f>
        <v>กรมกิจการสตรีและสถาบันครอบครัว</v>
      </c>
      <c r="C72" s="124">
        <f>IF(ISERROR(VLOOKUP($P72,BN2_1!$A:$AC,3,0)),0,VLOOKUP($P72,BN2_1!$A:$AC,3,0))</f>
        <v>610.21950000000004</v>
      </c>
      <c r="D72" s="125">
        <f>IF(ISERROR(VLOOKUP($P72,BN2_1!$A:$AC,7,0)),0,VLOOKUP($P72,BN2_1!$A:$AC,7,0))</f>
        <v>6.6688158700000004</v>
      </c>
      <c r="E72" s="126">
        <f>IF(ISERROR(VLOOKUP($P72,BN2_1!$A:$AC,8,0)),0,VLOOKUP($P72,BN2_1!$A:$AC,8,0))</f>
        <v>182.47028226</v>
      </c>
      <c r="F72" s="127">
        <f t="shared" si="6"/>
        <v>29.90240106387947</v>
      </c>
      <c r="G72" s="132">
        <f>IF(ISERROR(VLOOKUP($P72,BN2_1!$A:$AC,12,0)),0,VLOOKUP($P72,BN2_1!$A:$AC,12,0))</f>
        <v>33.2517</v>
      </c>
      <c r="H72" s="133">
        <f>IF(ISERROR(VLOOKUP($P72,BN2_1!$A:$AC,16,0)),0,VLOOKUP($P72,BN2_1!$A:$AC,16,0))</f>
        <v>14.6112988</v>
      </c>
      <c r="I72" s="134">
        <f>IF(ISERROR(VLOOKUP($P72,BN2_1!$A:$AC,17,0)),0,VLOOKUP($P72,BN2_1!$A:$AC,17,0))</f>
        <v>7.4982154999999997</v>
      </c>
      <c r="J72" s="135">
        <f t="shared" si="7"/>
        <v>22.549871134408164</v>
      </c>
      <c r="K72" s="124">
        <f t="shared" si="8"/>
        <v>643.47120000000007</v>
      </c>
      <c r="L72" s="125">
        <f>IF(ISERROR(VLOOKUP($P72,BN2_1!$A:$U,21,0)),0,VLOOKUP($P72,BN2_1!$A:$U,21,0))</f>
        <v>643.47119999999995</v>
      </c>
      <c r="M72" s="125">
        <f t="shared" si="9"/>
        <v>21.28011467</v>
      </c>
      <c r="N72" s="128">
        <f t="shared" si="10"/>
        <v>189.96849775999999</v>
      </c>
      <c r="O72" s="113">
        <f t="shared" si="11"/>
        <v>29.52245535775338</v>
      </c>
      <c r="P72" s="53" t="s">
        <v>1521</v>
      </c>
      <c r="Q72" s="53"/>
      <c r="R72" s="58"/>
    </row>
    <row r="73" spans="1:18" ht="21">
      <c r="A73" s="26">
        <v>68</v>
      </c>
      <c r="B73" s="25" t="str">
        <f>VLOOKUP($P73,Name!$A:$B,2,0)</f>
        <v>กรมทรัพยากรธรณี</v>
      </c>
      <c r="C73" s="124">
        <f>IF(ISERROR(VLOOKUP($P73,BN2_1!$A:$AC,3,0)),0,VLOOKUP($P73,BN2_1!$A:$AC,3,0))</f>
        <v>425.62081999999998</v>
      </c>
      <c r="D73" s="125">
        <f>IF(ISERROR(VLOOKUP($P73,BN2_1!$A:$AC,7,0)),0,VLOOKUP($P73,BN2_1!$A:$AC,7,0))</f>
        <v>32.363714659999999</v>
      </c>
      <c r="E73" s="126">
        <f>IF(ISERROR(VLOOKUP($P73,BN2_1!$A:$AC,8,0)),0,VLOOKUP($P73,BN2_1!$A:$AC,8,0))</f>
        <v>160.86086456000001</v>
      </c>
      <c r="F73" s="127">
        <f t="shared" si="6"/>
        <v>37.794406899549706</v>
      </c>
      <c r="G73" s="132">
        <f>IF(ISERROR(VLOOKUP($P73,BN2_1!$A:$AC,12,0)),0,VLOOKUP($P73,BN2_1!$A:$AC,12,0))</f>
        <v>155.97507999999999</v>
      </c>
      <c r="H73" s="133">
        <f>IF(ISERROR(VLOOKUP($P73,BN2_1!$A:$AC,16,0)),0,VLOOKUP($P73,BN2_1!$A:$AC,16,0))</f>
        <v>26.349070000000001</v>
      </c>
      <c r="I73" s="134">
        <f>IF(ISERROR(VLOOKUP($P73,BN2_1!$A:$AC,17,0)),0,VLOOKUP($P73,BN2_1!$A:$AC,17,0))</f>
        <v>11.691439000000001</v>
      </c>
      <c r="J73" s="135">
        <f t="shared" si="7"/>
        <v>7.4957095710417336</v>
      </c>
      <c r="K73" s="124">
        <f t="shared" si="8"/>
        <v>581.59590000000003</v>
      </c>
      <c r="L73" s="125">
        <f>IF(ISERROR(VLOOKUP($P73,BN2_1!$A:$U,21,0)),0,VLOOKUP($P73,BN2_1!$A:$U,21,0))</f>
        <v>581.59590000000003</v>
      </c>
      <c r="M73" s="125">
        <f t="shared" si="9"/>
        <v>58.712784659999997</v>
      </c>
      <c r="N73" s="128">
        <f t="shared" si="10"/>
        <v>172.55230356000001</v>
      </c>
      <c r="O73" s="113">
        <f t="shared" si="11"/>
        <v>29.668762032194518</v>
      </c>
      <c r="P73" s="53" t="s">
        <v>2250</v>
      </c>
      <c r="Q73" s="53"/>
      <c r="R73" s="58"/>
    </row>
    <row r="74" spans="1:18" ht="21">
      <c r="A74" s="26">
        <v>69</v>
      </c>
      <c r="B74" s="25" t="str">
        <f>VLOOKUP($P74,Name!$A:$B,2,0)</f>
        <v>มหาวิทยาลัยกาฬสินธุ์</v>
      </c>
      <c r="C74" s="124">
        <f>IF(ISERROR(VLOOKUP($P74,BN2_1!$A:$AC,3,0)),0,VLOOKUP($P74,BN2_1!$A:$AC,3,0))</f>
        <v>284.50980850000002</v>
      </c>
      <c r="D74" s="125">
        <f>IF(ISERROR(VLOOKUP($P74,BN2_1!$A:$AC,7,0)),0,VLOOKUP($P74,BN2_1!$A:$AC,7,0))</f>
        <v>0.46845854999999997</v>
      </c>
      <c r="E74" s="126">
        <f>IF(ISERROR(VLOOKUP($P74,BN2_1!$A:$AC,8,0)),0,VLOOKUP($P74,BN2_1!$A:$AC,8,0))</f>
        <v>113.86671751999999</v>
      </c>
      <c r="F74" s="127">
        <f t="shared" si="6"/>
        <v>40.022070985999058</v>
      </c>
      <c r="G74" s="132">
        <f>IF(ISERROR(VLOOKUP($P74,BN2_1!$A:$AC,12,0)),0,VLOOKUP($P74,BN2_1!$A:$AC,12,0))</f>
        <v>214.8461915</v>
      </c>
      <c r="H74" s="133">
        <f>IF(ISERROR(VLOOKUP($P74,BN2_1!$A:$AC,16,0)),0,VLOOKUP($P74,BN2_1!$A:$AC,16,0))</f>
        <v>44.797277450000003</v>
      </c>
      <c r="I74" s="134">
        <f>IF(ISERROR(VLOOKUP($P74,BN2_1!$A:$AC,17,0)),0,VLOOKUP($P74,BN2_1!$A:$AC,17,0))</f>
        <v>34.462949049999999</v>
      </c>
      <c r="J74" s="135">
        <f t="shared" si="7"/>
        <v>16.040753996795889</v>
      </c>
      <c r="K74" s="124">
        <f t="shared" si="8"/>
        <v>499.35599999999999</v>
      </c>
      <c r="L74" s="125">
        <f>IF(ISERROR(VLOOKUP($P74,BN2_1!$A:$U,21,0)),0,VLOOKUP($P74,BN2_1!$A:$U,21,0))</f>
        <v>499.35599999999999</v>
      </c>
      <c r="M74" s="125">
        <f t="shared" si="9"/>
        <v>45.265736000000004</v>
      </c>
      <c r="N74" s="128">
        <f t="shared" si="10"/>
        <v>148.32966657</v>
      </c>
      <c r="O74" s="113">
        <f t="shared" si="11"/>
        <v>29.704192313700045</v>
      </c>
      <c r="P74" s="53" t="s">
        <v>3021</v>
      </c>
      <c r="Q74" s="53"/>
      <c r="R74" s="58"/>
    </row>
    <row r="75" spans="1:18" ht="21">
      <c r="A75" s="26">
        <v>70</v>
      </c>
      <c r="B75" s="25" t="str">
        <f>VLOOKUP($P75,Name!$A:$B,2,0)</f>
        <v>กรมส่งเสริมวัฒนธรรม</v>
      </c>
      <c r="C75" s="124">
        <f>IF(ISERROR(VLOOKUP($P75,BN2_1!$A:$AC,3,0)),0,VLOOKUP($P75,BN2_1!$A:$AC,3,0))</f>
        <v>548.98620000000005</v>
      </c>
      <c r="D75" s="125">
        <f>IF(ISERROR(VLOOKUP($P75,BN2_1!$A:$AC,7,0)),0,VLOOKUP($P75,BN2_1!$A:$AC,7,0))</f>
        <v>70.345925660000006</v>
      </c>
      <c r="E75" s="126">
        <f>IF(ISERROR(VLOOKUP($P75,BN2_1!$A:$AC,8,0)),0,VLOOKUP($P75,BN2_1!$A:$AC,8,0))</f>
        <v>175.01230226000001</v>
      </c>
      <c r="F75" s="127">
        <f t="shared" si="6"/>
        <v>31.879180616926256</v>
      </c>
      <c r="G75" s="132">
        <f>IF(ISERROR(VLOOKUP($P75,BN2_1!$A:$AC,12,0)),0,VLOOKUP($P75,BN2_1!$A:$AC,12,0))</f>
        <v>96.691100000000006</v>
      </c>
      <c r="H75" s="133">
        <f>IF(ISERROR(VLOOKUP($P75,BN2_1!$A:$AC,16,0)),0,VLOOKUP($P75,BN2_1!$A:$AC,16,0))</f>
        <v>68.347384000000005</v>
      </c>
      <c r="I75" s="134">
        <f>IF(ISERROR(VLOOKUP($P75,BN2_1!$A:$AC,17,0)),0,VLOOKUP($P75,BN2_1!$A:$AC,17,0))</f>
        <v>17.238946550000001</v>
      </c>
      <c r="J75" s="135">
        <f t="shared" si="7"/>
        <v>17.828886577978739</v>
      </c>
      <c r="K75" s="124">
        <f t="shared" si="8"/>
        <v>645.67730000000006</v>
      </c>
      <c r="L75" s="125">
        <f>IF(ISERROR(VLOOKUP($P75,BN2_1!$A:$U,21,0)),0,VLOOKUP($P75,BN2_1!$A:$U,21,0))</f>
        <v>645.67729999999995</v>
      </c>
      <c r="M75" s="125">
        <f t="shared" si="9"/>
        <v>138.69330966000001</v>
      </c>
      <c r="N75" s="128">
        <f t="shared" si="10"/>
        <v>192.25124881000002</v>
      </c>
      <c r="O75" s="113">
        <f t="shared" si="11"/>
        <v>29.77512897077224</v>
      </c>
      <c r="P75" s="53" t="s">
        <v>2412</v>
      </c>
      <c r="Q75" s="53"/>
      <c r="R75" s="58"/>
    </row>
    <row r="76" spans="1:18" ht="21">
      <c r="A76" s="26">
        <v>71</v>
      </c>
      <c r="B76" s="25" t="str">
        <f>VLOOKUP($P76,Name!$A:$B,2,0)</f>
        <v>มหาวิทยาลัยราชภัฏเชียงราย</v>
      </c>
      <c r="C76" s="124">
        <f>IF(ISERROR(VLOOKUP($P76,BN2_1!$A:$AC,3,0)),0,VLOOKUP($P76,BN2_1!$A:$AC,3,0))</f>
        <v>453.5745</v>
      </c>
      <c r="D76" s="125">
        <f>IF(ISERROR(VLOOKUP($P76,BN2_1!$A:$AC,7,0)),0,VLOOKUP($P76,BN2_1!$A:$AC,7,0))</f>
        <v>2.6283219999999998</v>
      </c>
      <c r="E76" s="126">
        <f>IF(ISERROR(VLOOKUP($P76,BN2_1!$A:$AC,8,0)),0,VLOOKUP($P76,BN2_1!$A:$AC,8,0))</f>
        <v>176.16181857999999</v>
      </c>
      <c r="F76" s="127">
        <f t="shared" si="6"/>
        <v>38.838563142328326</v>
      </c>
      <c r="G76" s="132">
        <f>IF(ISERROR(VLOOKUP($P76,BN2_1!$A:$AC,12,0)),0,VLOOKUP($P76,BN2_1!$A:$AC,12,0))</f>
        <v>149.66149999999999</v>
      </c>
      <c r="H76" s="133">
        <f>IF(ISERROR(VLOOKUP($P76,BN2_1!$A:$AC,16,0)),0,VLOOKUP($P76,BN2_1!$A:$AC,16,0))</f>
        <v>33.92808308</v>
      </c>
      <c r="I76" s="136">
        <f>IF(ISERROR(VLOOKUP($P76,BN2_1!$A:$AC,17,0)),0,VLOOKUP($P76,BN2_1!$A:$AC,17,0))</f>
        <v>5.9075528400000001</v>
      </c>
      <c r="J76" s="135">
        <f t="shared" si="7"/>
        <v>3.9472762467301212</v>
      </c>
      <c r="K76" s="124">
        <f t="shared" si="8"/>
        <v>603.23599999999999</v>
      </c>
      <c r="L76" s="125">
        <f>IF(ISERROR(VLOOKUP($P76,BN2_1!$A:$U,21,0)),0,VLOOKUP($P76,BN2_1!$A:$U,21,0))</f>
        <v>603.23599999999999</v>
      </c>
      <c r="M76" s="125">
        <f t="shared" si="9"/>
        <v>36.556405079999998</v>
      </c>
      <c r="N76" s="128">
        <f t="shared" si="10"/>
        <v>182.06937141999998</v>
      </c>
      <c r="O76" s="113">
        <f t="shared" si="11"/>
        <v>30.182113040335786</v>
      </c>
      <c r="P76" s="53" t="s">
        <v>3026</v>
      </c>
      <c r="Q76" s="53"/>
      <c r="R76" s="58"/>
    </row>
    <row r="77" spans="1:18" ht="21">
      <c r="A77" s="26">
        <v>72</v>
      </c>
      <c r="B77" s="25" t="str">
        <f>VLOOKUP($P77,Name!$A:$B,2,0)</f>
        <v>สำนักงานสภาความมั่นคงแห่งชาติ</v>
      </c>
      <c r="C77" s="124">
        <f>IF(ISERROR(VLOOKUP($P77,BN2_1!$A:$AC,3,0)),0,VLOOKUP($P77,BN2_1!$A:$AC,3,0))</f>
        <v>246.84289999999999</v>
      </c>
      <c r="D77" s="125">
        <f>IF(ISERROR(VLOOKUP($P77,BN2_1!$A:$AC,7,0)),0,VLOOKUP($P77,BN2_1!$A:$AC,7,0))</f>
        <v>4.3848419400000003</v>
      </c>
      <c r="E77" s="126">
        <f>IF(ISERROR(VLOOKUP($P77,BN2_1!$A:$AC,8,0)),0,VLOOKUP($P77,BN2_1!$A:$AC,8,0))</f>
        <v>75.490877069999996</v>
      </c>
      <c r="F77" s="127">
        <f t="shared" si="6"/>
        <v>30.582559623955159</v>
      </c>
      <c r="G77" s="132">
        <f>IF(ISERROR(VLOOKUP($P77,BN2_1!$A:$AC,12,0)),0,VLOOKUP($P77,BN2_1!$A:$AC,12,0))</f>
        <v>2.7450000000000001</v>
      </c>
      <c r="H77" s="133">
        <f>IF(ISERROR(VLOOKUP($P77,BN2_1!$A:$AC,16,0)),0,VLOOKUP($P77,BN2_1!$A:$AC,16,0))</f>
        <v>2.1789999999999998</v>
      </c>
      <c r="I77" s="134">
        <f>IF(ISERROR(VLOOKUP($P77,BN2_1!$A:$AC,17,0)),0,VLOOKUP($P77,BN2_1!$A:$AC,17,0))</f>
        <v>0</v>
      </c>
      <c r="J77" s="135">
        <f t="shared" si="7"/>
        <v>0</v>
      </c>
      <c r="K77" s="124">
        <f t="shared" si="8"/>
        <v>249.58789999999999</v>
      </c>
      <c r="L77" s="125">
        <f>IF(ISERROR(VLOOKUP($P77,BN2_1!$A:$U,21,0)),0,VLOOKUP($P77,BN2_1!$A:$U,21,0))</f>
        <v>249.58789999999999</v>
      </c>
      <c r="M77" s="125">
        <f t="shared" si="9"/>
        <v>6.5638419399999997</v>
      </c>
      <c r="N77" s="128">
        <f t="shared" si="10"/>
        <v>75.490877069999996</v>
      </c>
      <c r="O77" s="113">
        <f t="shared" si="11"/>
        <v>30.24620867838545</v>
      </c>
      <c r="P77" s="53" t="s">
        <v>3273</v>
      </c>
      <c r="Q77" s="53"/>
      <c r="R77" s="58"/>
    </row>
    <row r="78" spans="1:18" ht="21">
      <c r="A78" s="26">
        <v>73</v>
      </c>
      <c r="B78" s="25" t="str">
        <f>VLOOKUP($P78,Name!$A:$B,2,0)</f>
        <v>กรมการขนส่งทางบก</v>
      </c>
      <c r="C78" s="124">
        <f>IF(ISERROR(VLOOKUP($P78,BN2_1!$A:$AC,3,0)),0,VLOOKUP($P78,BN2_1!$A:$AC,3,0))</f>
        <v>2783.0999270000002</v>
      </c>
      <c r="D78" s="125">
        <f>IF(ISERROR(VLOOKUP($P78,BN2_1!$A:$AC,7,0)),0,VLOOKUP($P78,BN2_1!$A:$AC,7,0))</f>
        <v>64.644519709999997</v>
      </c>
      <c r="E78" s="126">
        <f>IF(ISERROR(VLOOKUP($P78,BN2_1!$A:$AC,8,0)),0,VLOOKUP($P78,BN2_1!$A:$AC,8,0))</f>
        <v>996.91061116000003</v>
      </c>
      <c r="F78" s="127">
        <f t="shared" si="6"/>
        <v>35.820151532776777</v>
      </c>
      <c r="G78" s="132">
        <f>IF(ISERROR(VLOOKUP($P78,BN2_1!$A:$AC,12,0)),0,VLOOKUP($P78,BN2_1!$A:$AC,12,0))</f>
        <v>918.81557299999997</v>
      </c>
      <c r="H78" s="133">
        <f>IF(ISERROR(VLOOKUP($P78,BN2_1!$A:$AC,16,0)),0,VLOOKUP($P78,BN2_1!$A:$AC,16,0))</f>
        <v>112.8923126</v>
      </c>
      <c r="I78" s="134">
        <f>IF(ISERROR(VLOOKUP($P78,BN2_1!$A:$AC,17,0)),0,VLOOKUP($P78,BN2_1!$A:$AC,17,0))</f>
        <v>123.12154332</v>
      </c>
      <c r="J78" s="135">
        <f t="shared" si="7"/>
        <v>13.400027920510659</v>
      </c>
      <c r="K78" s="124">
        <f t="shared" si="8"/>
        <v>3701.9155000000001</v>
      </c>
      <c r="L78" s="125">
        <f>IF(ISERROR(VLOOKUP($P78,BN2_1!$A:$U,21,0)),0,VLOOKUP($P78,BN2_1!$A:$U,21,0))</f>
        <v>3701.9155000000001</v>
      </c>
      <c r="M78" s="125">
        <f t="shared" si="9"/>
        <v>177.53683230999999</v>
      </c>
      <c r="N78" s="128">
        <f t="shared" si="10"/>
        <v>1120.0321544799999</v>
      </c>
      <c r="O78" s="113">
        <f t="shared" si="11"/>
        <v>30.255475968589774</v>
      </c>
      <c r="P78" s="53" t="s">
        <v>856</v>
      </c>
      <c r="Q78" s="53"/>
      <c r="R78" s="58"/>
    </row>
    <row r="79" spans="1:18" ht="21">
      <c r="A79" s="26">
        <v>74</v>
      </c>
      <c r="B79" s="25" t="str">
        <f>VLOOKUP($P79,Name!$A:$B,2,0)</f>
        <v>มหาวิทยาลัยราชภัฏราชนครินทร์</v>
      </c>
      <c r="C79" s="124">
        <f>IF(ISERROR(VLOOKUP($P79,BN2_1!$A:$AC,3,0)),0,VLOOKUP($P79,BN2_1!$A:$AC,3,0))</f>
        <v>285.59519999999998</v>
      </c>
      <c r="D79" s="125">
        <f>IF(ISERROR(VLOOKUP($P79,BN2_1!$A:$AC,7,0)),0,VLOOKUP($P79,BN2_1!$A:$AC,7,0))</f>
        <v>1.10946349</v>
      </c>
      <c r="E79" s="126">
        <f>IF(ISERROR(VLOOKUP($P79,BN2_1!$A:$AC,8,0)),0,VLOOKUP($P79,BN2_1!$A:$AC,8,0))</f>
        <v>118.42303219999999</v>
      </c>
      <c r="F79" s="127">
        <f t="shared" si="6"/>
        <v>41.465344025389783</v>
      </c>
      <c r="G79" s="132">
        <f>IF(ISERROR(VLOOKUP($P79,BN2_1!$A:$AC,12,0)),0,VLOOKUP($P79,BN2_1!$A:$AC,12,0))</f>
        <v>106.5052</v>
      </c>
      <c r="H79" s="133">
        <f>IF(ISERROR(VLOOKUP($P79,BN2_1!$A:$AC,16,0)),0,VLOOKUP($P79,BN2_1!$A:$AC,16,0))</f>
        <v>5.351</v>
      </c>
      <c r="I79" s="134">
        <f>IF(ISERROR(VLOOKUP($P79,BN2_1!$A:$AC,17,0)),0,VLOOKUP($P79,BN2_1!$A:$AC,17,0))</f>
        <v>0.36599999999999999</v>
      </c>
      <c r="J79" s="135">
        <f t="shared" si="7"/>
        <v>0.34364519291076867</v>
      </c>
      <c r="K79" s="124">
        <f t="shared" si="8"/>
        <v>392.10039999999998</v>
      </c>
      <c r="L79" s="125">
        <f>IF(ISERROR(VLOOKUP($P79,BN2_1!$A:$U,21,0)),0,VLOOKUP($P79,BN2_1!$A:$U,21,0))</f>
        <v>392.10039999999998</v>
      </c>
      <c r="M79" s="125">
        <f t="shared" si="9"/>
        <v>6.4604634900000004</v>
      </c>
      <c r="N79" s="128">
        <f t="shared" si="10"/>
        <v>118.78903219999999</v>
      </c>
      <c r="O79" s="113">
        <f t="shared" si="11"/>
        <v>30.29556516647267</v>
      </c>
      <c r="P79" s="53" t="s">
        <v>3043</v>
      </c>
      <c r="Q79" s="53"/>
      <c r="R79" s="58"/>
    </row>
    <row r="80" spans="1:18" ht="21">
      <c r="A80" s="26">
        <v>75</v>
      </c>
      <c r="B80" s="25" t="str">
        <f>VLOOKUP($P80,Name!$A:$B,2,0)</f>
        <v>มหาวิทยาลัยราชภัฏนครราชสีมา</v>
      </c>
      <c r="C80" s="124">
        <f>IF(ISERROR(VLOOKUP($P80,BN2_1!$A:$AC,3,0)),0,VLOOKUP($P80,BN2_1!$A:$AC,3,0))</f>
        <v>404.99759999999998</v>
      </c>
      <c r="D80" s="125">
        <f>IF(ISERROR(VLOOKUP($P80,BN2_1!$A:$AC,7,0)),0,VLOOKUP($P80,BN2_1!$A:$AC,7,0))</f>
        <v>1.48004845</v>
      </c>
      <c r="E80" s="126">
        <f>IF(ISERROR(VLOOKUP($P80,BN2_1!$A:$AC,8,0)),0,VLOOKUP($P80,BN2_1!$A:$AC,8,0))</f>
        <v>173.34540788999999</v>
      </c>
      <c r="F80" s="127">
        <f t="shared" si="6"/>
        <v>42.801588920526932</v>
      </c>
      <c r="G80" s="132">
        <f>IF(ISERROR(VLOOKUP($P80,BN2_1!$A:$AC,12,0)),0,VLOOKUP($P80,BN2_1!$A:$AC,12,0))</f>
        <v>179.7698</v>
      </c>
      <c r="H80" s="133">
        <f>IF(ISERROR(VLOOKUP($P80,BN2_1!$A:$AC,16,0)),0,VLOOKUP($P80,BN2_1!$A:$AC,16,0))</f>
        <v>77.263959999999997</v>
      </c>
      <c r="I80" s="134">
        <f>IF(ISERROR(VLOOKUP($P80,BN2_1!$A:$AC,17,0)),0,VLOOKUP($P80,BN2_1!$A:$AC,17,0))</f>
        <v>5.5911989999999996</v>
      </c>
      <c r="J80" s="135">
        <f t="shared" si="7"/>
        <v>3.1101992659501203</v>
      </c>
      <c r="K80" s="124">
        <f t="shared" si="8"/>
        <v>584.76739999999995</v>
      </c>
      <c r="L80" s="125">
        <f>IF(ISERROR(VLOOKUP($P80,BN2_1!$A:$U,21,0)),0,VLOOKUP($P80,BN2_1!$A:$U,21,0))</f>
        <v>584.76739999999995</v>
      </c>
      <c r="M80" s="125">
        <f t="shared" si="9"/>
        <v>78.744008449999995</v>
      </c>
      <c r="N80" s="128">
        <f t="shared" si="10"/>
        <v>178.93660688999998</v>
      </c>
      <c r="O80" s="113">
        <f t="shared" si="11"/>
        <v>30.599620787684128</v>
      </c>
      <c r="P80" s="53" t="s">
        <v>3039</v>
      </c>
      <c r="Q80" s="53"/>
      <c r="R80" s="58"/>
    </row>
    <row r="81" spans="1:18" ht="21">
      <c r="A81" s="26">
        <v>76</v>
      </c>
      <c r="B81" s="25" t="str">
        <f>VLOOKUP($P81,Name!$A:$B,2,0)</f>
        <v>มหาวิทยาลัยราชภัฏบุรีรัมย์</v>
      </c>
      <c r="C81" s="124">
        <f>IF(ISERROR(VLOOKUP($P81,BN2_1!$A:$AC,3,0)),0,VLOOKUP($P81,BN2_1!$A:$AC,3,0))</f>
        <v>337.7251</v>
      </c>
      <c r="D81" s="125">
        <f>IF(ISERROR(VLOOKUP($P81,BN2_1!$A:$AC,7,0)),0,VLOOKUP($P81,BN2_1!$A:$AC,7,0))</f>
        <v>1.2109827500000001</v>
      </c>
      <c r="E81" s="126">
        <f>IF(ISERROR(VLOOKUP($P81,BN2_1!$A:$AC,8,0)),0,VLOOKUP($P81,BN2_1!$A:$AC,8,0))</f>
        <v>147.23017472999999</v>
      </c>
      <c r="F81" s="127">
        <f t="shared" si="6"/>
        <v>43.594679438987505</v>
      </c>
      <c r="G81" s="132">
        <f>IF(ISERROR(VLOOKUP($P81,BN2_1!$A:$AC,12,0)),0,VLOOKUP($P81,BN2_1!$A:$AC,12,0))</f>
        <v>158.435</v>
      </c>
      <c r="H81" s="133">
        <f>IF(ISERROR(VLOOKUP($P81,BN2_1!$A:$AC,16,0)),0,VLOOKUP($P81,BN2_1!$A:$AC,16,0))</f>
        <v>44.307639999999999</v>
      </c>
      <c r="I81" s="134">
        <f>IF(ISERROR(VLOOKUP($P81,BN2_1!$A:$AC,17,0)),0,VLOOKUP($P81,BN2_1!$A:$AC,17,0))</f>
        <v>5.0495089999999996</v>
      </c>
      <c r="J81" s="135">
        <f t="shared" si="7"/>
        <v>3.1871171142739922</v>
      </c>
      <c r="K81" s="124">
        <f t="shared" si="8"/>
        <v>496.1601</v>
      </c>
      <c r="L81" s="125">
        <f>IF(ISERROR(VLOOKUP($P81,BN2_1!$A:$U,21,0)),0,VLOOKUP($P81,BN2_1!$A:$U,21,0))</f>
        <v>496.1601</v>
      </c>
      <c r="M81" s="125">
        <f t="shared" si="9"/>
        <v>45.518622749999999</v>
      </c>
      <c r="N81" s="128">
        <f t="shared" si="10"/>
        <v>152.27968372999999</v>
      </c>
      <c r="O81" s="113">
        <f t="shared" si="11"/>
        <v>30.691642421468391</v>
      </c>
      <c r="P81" s="53" t="s">
        <v>3040</v>
      </c>
      <c r="Q81" s="53"/>
      <c r="R81" s="58"/>
    </row>
    <row r="82" spans="1:18" ht="21">
      <c r="A82" s="26">
        <v>77</v>
      </c>
      <c r="B82" s="25" t="str">
        <f>VLOOKUP($P82,Name!$A:$B,2,0)</f>
        <v>กรมส่งเสริมคุณภาพสิ่งแวดล้อม</v>
      </c>
      <c r="C82" s="124">
        <f>IF(ISERROR(VLOOKUP($P82,BN2_1!$A:$AC,3,0)),0,VLOOKUP($P82,BN2_1!$A:$AC,3,0))</f>
        <v>503.59</v>
      </c>
      <c r="D82" s="125">
        <f>IF(ISERROR(VLOOKUP($P82,BN2_1!$A:$AC,7,0)),0,VLOOKUP($P82,BN2_1!$A:$AC,7,0))</f>
        <v>74.029766219999999</v>
      </c>
      <c r="E82" s="126">
        <f>IF(ISERROR(VLOOKUP($P82,BN2_1!$A:$AC,8,0)),0,VLOOKUP($P82,BN2_1!$A:$AC,8,0))</f>
        <v>162.79957956000001</v>
      </c>
      <c r="F82" s="127">
        <f t="shared" si="6"/>
        <v>32.327802291546696</v>
      </c>
      <c r="G82" s="132">
        <f>IF(ISERROR(VLOOKUP($P82,BN2_1!$A:$AC,12,0)),0,VLOOKUP($P82,BN2_1!$A:$AC,12,0))</f>
        <v>43.671500000000002</v>
      </c>
      <c r="H82" s="133">
        <f>IF(ISERROR(VLOOKUP($P82,BN2_1!$A:$AC,16,0)),0,VLOOKUP($P82,BN2_1!$A:$AC,16,0))</f>
        <v>13.975540499999999</v>
      </c>
      <c r="I82" s="134">
        <f>IF(ISERROR(VLOOKUP($P82,BN2_1!$A:$AC,17,0)),0,VLOOKUP($P82,BN2_1!$A:$AC,17,0))</f>
        <v>5.4581689999999998</v>
      </c>
      <c r="J82" s="135">
        <f t="shared" si="7"/>
        <v>12.498240271115028</v>
      </c>
      <c r="K82" s="124">
        <f t="shared" si="8"/>
        <v>547.26149999999996</v>
      </c>
      <c r="L82" s="125">
        <f>IF(ISERROR(VLOOKUP($P82,BN2_1!$A:$U,21,0)),0,VLOOKUP($P82,BN2_1!$A:$U,21,0))</f>
        <v>547.26149999999996</v>
      </c>
      <c r="M82" s="125">
        <f t="shared" si="9"/>
        <v>88.005306719999993</v>
      </c>
      <c r="N82" s="128">
        <f t="shared" si="10"/>
        <v>168.25774856000001</v>
      </c>
      <c r="O82" s="113">
        <f t="shared" si="11"/>
        <v>30.74540207195281</v>
      </c>
      <c r="P82" s="53" t="s">
        <v>533</v>
      </c>
      <c r="Q82" s="53"/>
      <c r="R82" s="58"/>
    </row>
    <row r="83" spans="1:18" ht="21">
      <c r="A83" s="26">
        <v>78</v>
      </c>
      <c r="B83" s="25" t="str">
        <f>VLOOKUP($P83,Name!$A:$B,2,0)</f>
        <v>สำนักงานราชบัณฑิตยสภา</v>
      </c>
      <c r="C83" s="124">
        <f>IF(ISERROR(VLOOKUP($P83,BN2_1!$A:$AC,3,0)),0,VLOOKUP($P83,BN2_1!$A:$AC,3,0))</f>
        <v>155.24760000000001</v>
      </c>
      <c r="D83" s="125">
        <f>IF(ISERROR(VLOOKUP($P83,BN2_1!$A:$AC,7,0)),0,VLOOKUP($P83,BN2_1!$A:$AC,7,0))</f>
        <v>2.1843144400000001</v>
      </c>
      <c r="E83" s="126">
        <f>IF(ISERROR(VLOOKUP($P83,BN2_1!$A:$AC,8,0)),0,VLOOKUP($P83,BN2_1!$A:$AC,8,0))</f>
        <v>55.904201610000001</v>
      </c>
      <c r="F83" s="127">
        <f t="shared" si="6"/>
        <v>36.0097042466357</v>
      </c>
      <c r="G83" s="132">
        <f>IF(ISERROR(VLOOKUP($P83,BN2_1!$A:$AC,12,0)),0,VLOOKUP($P83,BN2_1!$A:$AC,12,0))</f>
        <v>26.568100000000001</v>
      </c>
      <c r="H83" s="133">
        <f>IF(ISERROR(VLOOKUP($P83,BN2_1!$A:$AC,16,0)),0,VLOOKUP($P83,BN2_1!$A:$AC,16,0))</f>
        <v>26.02</v>
      </c>
      <c r="I83" s="134">
        <f>IF(ISERROR(VLOOKUP($P83,BN2_1!$A:$AC,17,0)),0,VLOOKUP($P83,BN2_1!$A:$AC,17,0))</f>
        <v>7.1989600000000001E-2</v>
      </c>
      <c r="J83" s="135">
        <f t="shared" si="7"/>
        <v>0.27096254530809505</v>
      </c>
      <c r="K83" s="124">
        <f t="shared" si="8"/>
        <v>181.81569999999999</v>
      </c>
      <c r="L83" s="125">
        <f>IF(ISERROR(VLOOKUP($P83,BN2_1!$A:$U,21,0)),0,VLOOKUP($P83,BN2_1!$A:$U,21,0))</f>
        <v>181.81569999999999</v>
      </c>
      <c r="M83" s="125">
        <f t="shared" si="9"/>
        <v>28.204314440000001</v>
      </c>
      <c r="N83" s="128">
        <f t="shared" si="10"/>
        <v>55.976191210000003</v>
      </c>
      <c r="O83" s="113">
        <f t="shared" si="11"/>
        <v>30.787325412491885</v>
      </c>
      <c r="P83" s="53" t="s">
        <v>3198</v>
      </c>
      <c r="Q83" s="53"/>
      <c r="R83" s="58"/>
    </row>
    <row r="84" spans="1:18" ht="21">
      <c r="A84" s="26">
        <v>79</v>
      </c>
      <c r="B84" s="25" t="str">
        <f>VLOOKUP($P84,Name!$A:$B,2,0)</f>
        <v>มหาวิทยาลัยราชภัฏพิบูลสงคราม</v>
      </c>
      <c r="C84" s="124">
        <f>IF(ISERROR(VLOOKUP($P84,BN2_1!$A:$AC,3,0)),0,VLOOKUP($P84,BN2_1!$A:$AC,3,0))</f>
        <v>424.49681263999997</v>
      </c>
      <c r="D84" s="125">
        <f>IF(ISERROR(VLOOKUP($P84,BN2_1!$A:$AC,7,0)),0,VLOOKUP($P84,BN2_1!$A:$AC,7,0))</f>
        <v>8.3235299999999998E-2</v>
      </c>
      <c r="E84" s="126">
        <f>IF(ISERROR(VLOOKUP($P84,BN2_1!$A:$AC,8,0)),0,VLOOKUP($P84,BN2_1!$A:$AC,8,0))</f>
        <v>167.20970456000001</v>
      </c>
      <c r="F84" s="127">
        <f t="shared" si="6"/>
        <v>39.390096599336395</v>
      </c>
      <c r="G84" s="132">
        <f>IF(ISERROR(VLOOKUP($P84,BN2_1!$A:$AC,12,0)),0,VLOOKUP($P84,BN2_1!$A:$AC,12,0))</f>
        <v>124.00808736</v>
      </c>
      <c r="H84" s="133">
        <f>IF(ISERROR(VLOOKUP($P84,BN2_1!$A:$AC,16,0)),0,VLOOKUP($P84,BN2_1!$A:$AC,16,0))</f>
        <v>40.665089860000002</v>
      </c>
      <c r="I84" s="134">
        <f>IF(ISERROR(VLOOKUP($P84,BN2_1!$A:$AC,17,0)),0,VLOOKUP($P84,BN2_1!$A:$AC,17,0))</f>
        <v>2.3824999999999998</v>
      </c>
      <c r="J84" s="135">
        <f t="shared" si="7"/>
        <v>1.9212456628602901</v>
      </c>
      <c r="K84" s="124">
        <f t="shared" si="8"/>
        <v>548.50490000000002</v>
      </c>
      <c r="L84" s="125">
        <f>IF(ISERROR(VLOOKUP($P84,BN2_1!$A:$U,21,0)),0,VLOOKUP($P84,BN2_1!$A:$U,21,0))</f>
        <v>548.50490000000002</v>
      </c>
      <c r="M84" s="125">
        <f t="shared" si="9"/>
        <v>40.74832516</v>
      </c>
      <c r="N84" s="128">
        <f t="shared" si="10"/>
        <v>169.59220456</v>
      </c>
      <c r="O84" s="113">
        <f t="shared" si="11"/>
        <v>30.918995356285784</v>
      </c>
      <c r="P84" s="53" t="s">
        <v>3033</v>
      </c>
      <c r="Q84" s="53"/>
      <c r="R84" s="58"/>
    </row>
    <row r="85" spans="1:18" ht="21">
      <c r="A85" s="26">
        <v>80</v>
      </c>
      <c r="B85" s="25" t="str">
        <f>VLOOKUP($P85,Name!$A:$B,2,0)</f>
        <v>กรมทรัพยากรทางทะเลและชายฝั่ง</v>
      </c>
      <c r="C85" s="124">
        <f>IF(ISERROR(VLOOKUP($P85,BN2_1!$A:$AC,3,0)),0,VLOOKUP($P85,BN2_1!$A:$AC,3,0))</f>
        <v>876.14059999999995</v>
      </c>
      <c r="D85" s="125">
        <f>IF(ISERROR(VLOOKUP($P85,BN2_1!$A:$AC,7,0)),0,VLOOKUP($P85,BN2_1!$A:$AC,7,0))</f>
        <v>50.023055120000002</v>
      </c>
      <c r="E85" s="126">
        <f>IF(ISERROR(VLOOKUP($P85,BN2_1!$A:$AC,8,0)),0,VLOOKUP($P85,BN2_1!$A:$AC,8,0))</f>
        <v>337.59365689999998</v>
      </c>
      <c r="F85" s="127">
        <f t="shared" si="6"/>
        <v>38.531904228613534</v>
      </c>
      <c r="G85" s="132">
        <f>IF(ISERROR(VLOOKUP($P85,BN2_1!$A:$AC,12,0)),0,VLOOKUP($P85,BN2_1!$A:$AC,12,0))</f>
        <v>571.91560000000004</v>
      </c>
      <c r="H85" s="133">
        <f>IF(ISERROR(VLOOKUP($P85,BN2_1!$A:$AC,16,0)),0,VLOOKUP($P85,BN2_1!$A:$AC,16,0))</f>
        <v>200.30190666999999</v>
      </c>
      <c r="I85" s="134">
        <f>IF(ISERROR(VLOOKUP($P85,BN2_1!$A:$AC,17,0)),0,VLOOKUP($P85,BN2_1!$A:$AC,17,0))</f>
        <v>112.34727853</v>
      </c>
      <c r="J85" s="135">
        <f t="shared" si="7"/>
        <v>19.644031135013627</v>
      </c>
      <c r="K85" s="124">
        <f t="shared" si="8"/>
        <v>1448.0562</v>
      </c>
      <c r="L85" s="125">
        <f>IF(ISERROR(VLOOKUP($P85,BN2_1!$A:$U,21,0)),0,VLOOKUP($P85,BN2_1!$A:$U,21,0))</f>
        <v>1448.0562</v>
      </c>
      <c r="M85" s="125">
        <f t="shared" si="9"/>
        <v>250.32496179</v>
      </c>
      <c r="N85" s="128">
        <f t="shared" si="10"/>
        <v>449.94093542999997</v>
      </c>
      <c r="O85" s="113">
        <f t="shared" si="11"/>
        <v>31.072063047691103</v>
      </c>
      <c r="P85" s="53" t="s">
        <v>2248</v>
      </c>
      <c r="Q85" s="53"/>
      <c r="R85" s="58"/>
    </row>
    <row r="86" spans="1:18" ht="21">
      <c r="A86" s="26">
        <v>81</v>
      </c>
      <c r="B86" s="25" t="str">
        <f>VLOOKUP($P86,Name!$A:$B,2,0)</f>
        <v>สำนักงานปลัดกระทรวงทรัพยากรธรรมชาติและสิ่งแวดล้อม</v>
      </c>
      <c r="C86" s="124">
        <f>IF(ISERROR(VLOOKUP($P86,BN2_1!$A:$AC,3,0)),0,VLOOKUP($P86,BN2_1!$A:$AC,3,0))</f>
        <v>1250.813435</v>
      </c>
      <c r="D86" s="125">
        <f>IF(ISERROR(VLOOKUP($P86,BN2_1!$A:$AC,7,0)),0,VLOOKUP($P86,BN2_1!$A:$AC,7,0))</f>
        <v>16.969662639999999</v>
      </c>
      <c r="E86" s="126">
        <f>IF(ISERROR(VLOOKUP($P86,BN2_1!$A:$AC,8,0)),0,VLOOKUP($P86,BN2_1!$A:$AC,8,0))</f>
        <v>491.12532843999998</v>
      </c>
      <c r="F86" s="127">
        <f t="shared" si="6"/>
        <v>39.264474996624891</v>
      </c>
      <c r="G86" s="132">
        <f>IF(ISERROR(VLOOKUP($P86,BN2_1!$A:$AC,12,0)),0,VLOOKUP($P86,BN2_1!$A:$AC,12,0))</f>
        <v>387.77616499999999</v>
      </c>
      <c r="H86" s="133">
        <f>IF(ISERROR(VLOOKUP($P86,BN2_1!$A:$AC,16,0)),0,VLOOKUP($P86,BN2_1!$A:$AC,16,0))</f>
        <v>30.613009999999999</v>
      </c>
      <c r="I86" s="134">
        <f>IF(ISERROR(VLOOKUP($P86,BN2_1!$A:$AC,17,0)),0,VLOOKUP($P86,BN2_1!$A:$AC,17,0))</f>
        <v>18.087623449999999</v>
      </c>
      <c r="J86" s="135">
        <f t="shared" si="7"/>
        <v>4.6644495156116665</v>
      </c>
      <c r="K86" s="124">
        <f t="shared" si="8"/>
        <v>1638.5896</v>
      </c>
      <c r="L86" s="125">
        <f>IF(ISERROR(VLOOKUP($P86,BN2_1!$A:$U,21,0)),0,VLOOKUP($P86,BN2_1!$A:$U,21,0))</f>
        <v>1638.5896</v>
      </c>
      <c r="M86" s="125">
        <f t="shared" si="9"/>
        <v>47.582672639999998</v>
      </c>
      <c r="N86" s="128">
        <f t="shared" si="10"/>
        <v>509.21295189</v>
      </c>
      <c r="O86" s="113">
        <f t="shared" si="11"/>
        <v>31.076295851627521</v>
      </c>
      <c r="P86" s="53" t="s">
        <v>2245</v>
      </c>
      <c r="Q86" s="53"/>
      <c r="R86" s="58"/>
    </row>
    <row r="87" spans="1:18" ht="21">
      <c r="A87" s="26">
        <v>82</v>
      </c>
      <c r="B87" s="25" t="str">
        <f>VLOOKUP($P87,Name!$A:$B,2,0)</f>
        <v>มหาวิทยาลัยราชภัฏวไลยอลงกรณ์ในพระบรมราชูปถัมภ์</v>
      </c>
      <c r="C87" s="124">
        <f>IF(ISERROR(VLOOKUP($P87,BN2_1!$A:$AC,3,0)),0,VLOOKUP($P87,BN2_1!$A:$AC,3,0))</f>
        <v>420.01609999999999</v>
      </c>
      <c r="D87" s="125">
        <f>IF(ISERROR(VLOOKUP($P87,BN2_1!$A:$AC,7,0)),0,VLOOKUP($P87,BN2_1!$A:$AC,7,0))</f>
        <v>2.5405954199999998</v>
      </c>
      <c r="E87" s="126">
        <f>IF(ISERROR(VLOOKUP($P87,BN2_1!$A:$AC,8,0)),0,VLOOKUP($P87,BN2_1!$A:$AC,8,0))</f>
        <v>163.85035163000001</v>
      </c>
      <c r="F87" s="127">
        <f t="shared" si="6"/>
        <v>39.010493081098559</v>
      </c>
      <c r="G87" s="132">
        <f>IF(ISERROR(VLOOKUP($P87,BN2_1!$A:$AC,12,0)),0,VLOOKUP($P87,BN2_1!$A:$AC,12,0))</f>
        <v>161.7612</v>
      </c>
      <c r="H87" s="133">
        <f>IF(ISERROR(VLOOKUP($P87,BN2_1!$A:$AC,16,0)),0,VLOOKUP($P87,BN2_1!$A:$AC,16,0))</f>
        <v>39.844994649999997</v>
      </c>
      <c r="I87" s="134">
        <f>IF(ISERROR(VLOOKUP($P87,BN2_1!$A:$AC,17,0)),0,VLOOKUP($P87,BN2_1!$A:$AC,17,0))</f>
        <v>18.340593349999999</v>
      </c>
      <c r="J87" s="135">
        <f t="shared" si="7"/>
        <v>11.338067070471782</v>
      </c>
      <c r="K87" s="124">
        <f t="shared" si="8"/>
        <v>581.77729999999997</v>
      </c>
      <c r="L87" s="125">
        <f>IF(ISERROR(VLOOKUP($P87,BN2_1!$A:$U,21,0)),0,VLOOKUP($P87,BN2_1!$A:$U,21,0))</f>
        <v>581.77729999999997</v>
      </c>
      <c r="M87" s="125">
        <f t="shared" si="9"/>
        <v>42.385590069999999</v>
      </c>
      <c r="N87" s="128">
        <f t="shared" si="10"/>
        <v>182.19094498000001</v>
      </c>
      <c r="O87" s="113">
        <f t="shared" si="11"/>
        <v>31.316269125660284</v>
      </c>
      <c r="P87" s="53" t="s">
        <v>3046</v>
      </c>
      <c r="Q87" s="53"/>
      <c r="R87" s="58"/>
    </row>
    <row r="88" spans="1:18" ht="21">
      <c r="A88" s="26">
        <v>83</v>
      </c>
      <c r="B88" s="25" t="str">
        <f>VLOOKUP($P88,Name!$A:$B,2,0)</f>
        <v>กรมสรรพสามิต</v>
      </c>
      <c r="C88" s="124">
        <f>IF(ISERROR(VLOOKUP($P88,BN2_1!$A:$AC,3,0)),0,VLOOKUP($P88,BN2_1!$A:$AC,3,0))</f>
        <v>2096.9018999999998</v>
      </c>
      <c r="D88" s="125">
        <f>IF(ISERROR(VLOOKUP($P88,BN2_1!$A:$AC,7,0)),0,VLOOKUP($P88,BN2_1!$A:$AC,7,0))</f>
        <v>78.500234829999997</v>
      </c>
      <c r="E88" s="126">
        <f>IF(ISERROR(VLOOKUP($P88,BN2_1!$A:$AC,8,0)),0,VLOOKUP($P88,BN2_1!$A:$AC,8,0))</f>
        <v>796.02913749000004</v>
      </c>
      <c r="F88" s="127">
        <f t="shared" si="6"/>
        <v>37.96215442839744</v>
      </c>
      <c r="G88" s="132">
        <f>IF(ISERROR(VLOOKUP($P88,BN2_1!$A:$AC,12,0)),0,VLOOKUP($P88,BN2_1!$A:$AC,12,0))</f>
        <v>445.07490000000001</v>
      </c>
      <c r="H88" s="133">
        <f>IF(ISERROR(VLOOKUP($P88,BN2_1!$A:$AC,16,0)),0,VLOOKUP($P88,BN2_1!$A:$AC,16,0))</f>
        <v>83.936953009999996</v>
      </c>
      <c r="I88" s="134">
        <f>IF(ISERROR(VLOOKUP($P88,BN2_1!$A:$AC,17,0)),0,VLOOKUP($P88,BN2_1!$A:$AC,17,0))</f>
        <v>0.16403100000000001</v>
      </c>
      <c r="J88" s="135">
        <f t="shared" si="7"/>
        <v>3.6854695692792379E-2</v>
      </c>
      <c r="K88" s="124">
        <f t="shared" si="8"/>
        <v>2541.9767999999999</v>
      </c>
      <c r="L88" s="125">
        <f>IF(ISERROR(VLOOKUP($P88,BN2_1!$A:$U,21,0)),0,VLOOKUP($P88,BN2_1!$A:$U,21,0))</f>
        <v>2541.9767999999999</v>
      </c>
      <c r="M88" s="125">
        <f t="shared" si="9"/>
        <v>162.43718783999998</v>
      </c>
      <c r="N88" s="128">
        <f t="shared" si="10"/>
        <v>796.19316849000006</v>
      </c>
      <c r="O88" s="113">
        <f t="shared" si="11"/>
        <v>31.321810981516435</v>
      </c>
      <c r="P88" s="53" t="s">
        <v>1130</v>
      </c>
      <c r="Q88" s="53"/>
      <c r="R88" s="58"/>
    </row>
    <row r="89" spans="1:18" ht="21">
      <c r="A89" s="26">
        <v>84</v>
      </c>
      <c r="B89" s="25" t="str">
        <f>VLOOKUP($P89,Name!$A:$B,2,0)</f>
        <v>กรมประชาสัมพันธ์</v>
      </c>
      <c r="C89" s="124">
        <f>IF(ISERROR(VLOOKUP($P89,BN2_1!$A:$AC,3,0)),0,VLOOKUP($P89,BN2_1!$A:$AC,3,0))</f>
        <v>2016.3058000000001</v>
      </c>
      <c r="D89" s="125">
        <f>IF(ISERROR(VLOOKUP($P89,BN2_1!$A:$AC,7,0)),0,VLOOKUP($P89,BN2_1!$A:$AC,7,0))</f>
        <v>41.936455260000002</v>
      </c>
      <c r="E89" s="126">
        <f>IF(ISERROR(VLOOKUP($P89,BN2_1!$A:$AC,8,0)),0,VLOOKUP($P89,BN2_1!$A:$AC,8,0))</f>
        <v>807.63801961000001</v>
      </c>
      <c r="F89" s="127">
        <f t="shared" si="6"/>
        <v>40.055333849161173</v>
      </c>
      <c r="G89" s="132">
        <f>IF(ISERROR(VLOOKUP($P89,BN2_1!$A:$AC,12,0)),0,VLOOKUP($P89,BN2_1!$A:$AC,12,0))</f>
        <v>565.80999999999995</v>
      </c>
      <c r="H89" s="133">
        <f>IF(ISERROR(VLOOKUP($P89,BN2_1!$A:$AC,16,0)),0,VLOOKUP($P89,BN2_1!$A:$AC,16,0))</f>
        <v>40.347296999999998</v>
      </c>
      <c r="I89" s="134">
        <f>IF(ISERROR(VLOOKUP($P89,BN2_1!$A:$AC,17,0)),0,VLOOKUP($P89,BN2_1!$A:$AC,17,0))</f>
        <v>2.07124555</v>
      </c>
      <c r="J89" s="135">
        <f t="shared" si="7"/>
        <v>0.36606732825506799</v>
      </c>
      <c r="K89" s="124">
        <f t="shared" si="8"/>
        <v>2582.1158</v>
      </c>
      <c r="L89" s="125">
        <f>IF(ISERROR(VLOOKUP($P89,BN2_1!$A:$U,21,0)),0,VLOOKUP($P89,BN2_1!$A:$U,21,0))</f>
        <v>2582.1158</v>
      </c>
      <c r="M89" s="125">
        <f t="shared" si="9"/>
        <v>82.28375226</v>
      </c>
      <c r="N89" s="128">
        <f t="shared" si="10"/>
        <v>809.70926515999997</v>
      </c>
      <c r="O89" s="113">
        <f t="shared" si="11"/>
        <v>31.358363755800571</v>
      </c>
      <c r="P89" s="53" t="s">
        <v>923</v>
      </c>
      <c r="Q89" s="53"/>
      <c r="R89" s="58"/>
    </row>
    <row r="90" spans="1:18" ht="21">
      <c r="A90" s="26">
        <v>85</v>
      </c>
      <c r="B90" s="25" t="str">
        <f>VLOOKUP($P90,Name!$A:$B,2,0)</f>
        <v>สำนักงานสภาพัฒนาการเศรษฐกิจเเละสังคมเเห่งชาติ</v>
      </c>
      <c r="C90" s="124">
        <f>IF(ISERROR(VLOOKUP($P90,BN2_1!$A:$AC,3,0)),0,VLOOKUP($P90,BN2_1!$A:$AC,3,0))</f>
        <v>585.42179999999996</v>
      </c>
      <c r="D90" s="125">
        <f>IF(ISERROR(VLOOKUP($P90,BN2_1!$A:$AC,7,0)),0,VLOOKUP($P90,BN2_1!$A:$AC,7,0))</f>
        <v>56.835202770000002</v>
      </c>
      <c r="E90" s="126">
        <f>IF(ISERROR(VLOOKUP($P90,BN2_1!$A:$AC,8,0)),0,VLOOKUP($P90,BN2_1!$A:$AC,8,0))</f>
        <v>189.37043657000001</v>
      </c>
      <c r="F90" s="127">
        <f t="shared" si="6"/>
        <v>32.347691283447254</v>
      </c>
      <c r="G90" s="132">
        <f>IF(ISERROR(VLOOKUP($P90,BN2_1!$A:$AC,12,0)),0,VLOOKUP($P90,BN2_1!$A:$AC,12,0))</f>
        <v>18.441700000000001</v>
      </c>
      <c r="H90" s="133">
        <f>IF(ISERROR(VLOOKUP($P90,BN2_1!$A:$AC,16,0)),0,VLOOKUP($P90,BN2_1!$A:$AC,16,0))</f>
        <v>4.1590999999999996</v>
      </c>
      <c r="I90" s="134">
        <f>IF(ISERROR(VLOOKUP($P90,BN2_1!$A:$AC,17,0)),0,VLOOKUP($P90,BN2_1!$A:$AC,17,0))</f>
        <v>0.49754999999999999</v>
      </c>
      <c r="J90" s="135">
        <f t="shared" si="7"/>
        <v>2.6979616846603078</v>
      </c>
      <c r="K90" s="124">
        <f t="shared" si="8"/>
        <v>603.86349999999993</v>
      </c>
      <c r="L90" s="125">
        <f>IF(ISERROR(VLOOKUP($P90,BN2_1!$A:$U,21,0)),0,VLOOKUP($P90,BN2_1!$A:$U,21,0))</f>
        <v>603.86350000000004</v>
      </c>
      <c r="M90" s="125">
        <f t="shared" si="9"/>
        <v>60.994302770000004</v>
      </c>
      <c r="N90" s="128">
        <f t="shared" si="10"/>
        <v>189.86798657</v>
      </c>
      <c r="O90" s="113">
        <f t="shared" si="11"/>
        <v>31.442202843854616</v>
      </c>
      <c r="P90" s="53" t="s">
        <v>2182</v>
      </c>
      <c r="Q90" s="53"/>
      <c r="R90" s="58"/>
    </row>
    <row r="91" spans="1:18" ht="21">
      <c r="A91" s="26">
        <v>86</v>
      </c>
      <c r="B91" s="25" t="str">
        <f>VLOOKUP($P91,Name!$A:$B,2,0)</f>
        <v>สถาบันพระบรมราชชนก</v>
      </c>
      <c r="C91" s="124">
        <f>IF(ISERROR(VLOOKUP($P91,BN2_1!$A:$AC,3,0)),0,VLOOKUP($P91,BN2_1!$A:$AC,3,0))</f>
        <v>2116.7188999999998</v>
      </c>
      <c r="D91" s="125">
        <f>IF(ISERROR(VLOOKUP($P91,BN2_1!$A:$AC,7,0)),0,VLOOKUP($P91,BN2_1!$A:$AC,7,0))</f>
        <v>9.5339154399999995</v>
      </c>
      <c r="E91" s="126">
        <f>IF(ISERROR(VLOOKUP($P91,BN2_1!$A:$AC,8,0)),0,VLOOKUP($P91,BN2_1!$A:$AC,8,0))</f>
        <v>654.02489333999995</v>
      </c>
      <c r="F91" s="127">
        <f t="shared" si="6"/>
        <v>30.898051382259588</v>
      </c>
      <c r="G91" s="132">
        <f>IF(ISERROR(VLOOKUP($P91,BN2_1!$A:$AC,12,0)),0,VLOOKUP($P91,BN2_1!$A:$AC,12,0))</f>
        <v>248.7431</v>
      </c>
      <c r="H91" s="133">
        <f>IF(ISERROR(VLOOKUP($P91,BN2_1!$A:$AC,16,0)),0,VLOOKUP($P91,BN2_1!$A:$AC,16,0))</f>
        <v>107.33101942</v>
      </c>
      <c r="I91" s="134">
        <f>IF(ISERROR(VLOOKUP($P91,BN2_1!$A:$AC,17,0)),0,VLOOKUP($P91,BN2_1!$A:$AC,17,0))</f>
        <v>92.615541579999999</v>
      </c>
      <c r="J91" s="135">
        <f t="shared" si="7"/>
        <v>37.233411330806767</v>
      </c>
      <c r="K91" s="124">
        <f t="shared" si="8"/>
        <v>2365.462</v>
      </c>
      <c r="L91" s="125">
        <f>IF(ISERROR(VLOOKUP($P91,BN2_1!$A:$U,21,0)),0,VLOOKUP($P91,BN2_1!$A:$U,21,0))</f>
        <v>2365.462</v>
      </c>
      <c r="M91" s="125">
        <f t="shared" si="9"/>
        <v>116.86493486000001</v>
      </c>
      <c r="N91" s="128">
        <f t="shared" si="10"/>
        <v>746.64043491999996</v>
      </c>
      <c r="O91" s="113">
        <f t="shared" si="11"/>
        <v>31.564254040859669</v>
      </c>
      <c r="P91" s="53" t="s">
        <v>875</v>
      </c>
      <c r="Q91" s="53"/>
      <c r="R91" s="58"/>
    </row>
    <row r="92" spans="1:18" ht="21">
      <c r="A92" s="26">
        <v>87</v>
      </c>
      <c r="B92" s="25" t="str">
        <f>VLOOKUP($P92,Name!$A:$B,2,0)</f>
        <v>กองทัพเรือ</v>
      </c>
      <c r="C92" s="124">
        <f>IF(ISERROR(VLOOKUP($P92,BN2_1!$A:$AC,3,0)),0,VLOOKUP($P92,BN2_1!$A:$AC,3,0))</f>
        <v>32667.445049999998</v>
      </c>
      <c r="D92" s="125">
        <f>IF(ISERROR(VLOOKUP($P92,BN2_1!$A:$AC,7,0)),0,VLOOKUP($P92,BN2_1!$A:$AC,7,0))</f>
        <v>1541.87291744</v>
      </c>
      <c r="E92" s="126">
        <f>IF(ISERROR(VLOOKUP($P92,BN2_1!$A:$AC,8,0)),0,VLOOKUP($P92,BN2_1!$A:$AC,8,0))</f>
        <v>11854.173943260001</v>
      </c>
      <c r="F92" s="127">
        <f t="shared" si="6"/>
        <v>36.287422922473091</v>
      </c>
      <c r="G92" s="132">
        <f>IF(ISERROR(VLOOKUP($P92,BN2_1!$A:$AC,12,0)),0,VLOOKUP($P92,BN2_1!$A:$AC,12,0))</f>
        <v>9769.6240500000004</v>
      </c>
      <c r="H92" s="133">
        <f>IF(ISERROR(VLOOKUP($P92,BN2_1!$A:$AC,16,0)),0,VLOOKUP($P92,BN2_1!$A:$AC,16,0))</f>
        <v>3397.6294536999999</v>
      </c>
      <c r="I92" s="134">
        <f>IF(ISERROR(VLOOKUP($P92,BN2_1!$A:$AC,17,0)),0,VLOOKUP($P92,BN2_1!$A:$AC,17,0))</f>
        <v>1546.1551363799999</v>
      </c>
      <c r="J92" s="135">
        <f t="shared" si="7"/>
        <v>15.826147745982096</v>
      </c>
      <c r="K92" s="124">
        <f t="shared" si="8"/>
        <v>42437.069100000001</v>
      </c>
      <c r="L92" s="125">
        <f>IF(ISERROR(VLOOKUP($P92,BN2_1!$A:$U,21,0)),0,VLOOKUP($P92,BN2_1!$A:$U,21,0))</f>
        <v>42437.069100000001</v>
      </c>
      <c r="M92" s="125">
        <f t="shared" si="9"/>
        <v>4939.5023711399999</v>
      </c>
      <c r="N92" s="128">
        <f t="shared" si="10"/>
        <v>13400.32907964</v>
      </c>
      <c r="O92" s="113">
        <f t="shared" si="11"/>
        <v>31.576942903533361</v>
      </c>
      <c r="P92" s="53" t="s">
        <v>595</v>
      </c>
      <c r="Q92" s="53"/>
      <c r="R92" s="58"/>
    </row>
    <row r="93" spans="1:18" ht="21">
      <c r="A93" s="26">
        <v>88</v>
      </c>
      <c r="B93" s="25" t="str">
        <f>VLOOKUP($P93,Name!$A:$B,2,0)</f>
        <v>มหาวิทยาลัยราชภัฏนครปฐม</v>
      </c>
      <c r="C93" s="124">
        <f>IF(ISERROR(VLOOKUP($P93,BN2_1!$A:$AC,3,0)),0,VLOOKUP($P93,BN2_1!$A:$AC,3,0))</f>
        <v>416.53768305</v>
      </c>
      <c r="D93" s="125">
        <f>IF(ISERROR(VLOOKUP($P93,BN2_1!$A:$AC,7,0)),0,VLOOKUP($P93,BN2_1!$A:$AC,7,0))</f>
        <v>2.7941784099999998</v>
      </c>
      <c r="E93" s="126">
        <f>IF(ISERROR(VLOOKUP($P93,BN2_1!$A:$AC,8,0)),0,VLOOKUP($P93,BN2_1!$A:$AC,8,0))</f>
        <v>162.86485121000001</v>
      </c>
      <c r="F93" s="127">
        <f t="shared" si="6"/>
        <v>39.099668010217023</v>
      </c>
      <c r="G93" s="132">
        <f>IF(ISERROR(VLOOKUP($P93,BN2_1!$A:$AC,12,0)),0,VLOOKUP($P93,BN2_1!$A:$AC,12,0))</f>
        <v>111.76191695</v>
      </c>
      <c r="H93" s="133">
        <f>IF(ISERROR(VLOOKUP($P93,BN2_1!$A:$AC,16,0)),0,VLOOKUP($P93,BN2_1!$A:$AC,16,0))</f>
        <v>8.1367499500000005</v>
      </c>
      <c r="I93" s="134">
        <f>IF(ISERROR(VLOOKUP($P93,BN2_1!$A:$AC,17,0)),0,VLOOKUP($P93,BN2_1!$A:$AC,17,0))</f>
        <v>4.2203670000000004</v>
      </c>
      <c r="J93" s="135">
        <f t="shared" si="7"/>
        <v>3.7762120722107038</v>
      </c>
      <c r="K93" s="124">
        <f t="shared" si="8"/>
        <v>528.29960000000005</v>
      </c>
      <c r="L93" s="125">
        <f>IF(ISERROR(VLOOKUP($P93,BN2_1!$A:$U,21,0)),0,VLOOKUP($P93,BN2_1!$A:$U,21,0))</f>
        <v>528.29960000000005</v>
      </c>
      <c r="M93" s="125">
        <f t="shared" si="9"/>
        <v>10.930928359999999</v>
      </c>
      <c r="N93" s="128">
        <f t="shared" si="10"/>
        <v>167.08521821000002</v>
      </c>
      <c r="O93" s="113">
        <f t="shared" si="11"/>
        <v>31.626981775113972</v>
      </c>
      <c r="P93" s="53" t="s">
        <v>3050</v>
      </c>
      <c r="Q93" s="53"/>
      <c r="R93" s="58"/>
    </row>
    <row r="94" spans="1:18" ht="21">
      <c r="A94" s="26">
        <v>89</v>
      </c>
      <c r="B94" s="25" t="str">
        <f>VLOOKUP($P94,Name!$A:$B,2,0)</f>
        <v>มหาวิทยาลัยเทคโนโลยีราชมงคลพระนคร</v>
      </c>
      <c r="C94" s="124">
        <f>IF(ISERROR(VLOOKUP($P94,BN2_1!$A:$AC,3,0)),0,VLOOKUP($P94,BN2_1!$A:$AC,3,0))</f>
        <v>574.59749999999997</v>
      </c>
      <c r="D94" s="125">
        <f>IF(ISERROR(VLOOKUP($P94,BN2_1!$A:$AC,7,0)),0,VLOOKUP($P94,BN2_1!$A:$AC,7,0))</f>
        <v>1.5093722599999999</v>
      </c>
      <c r="E94" s="126">
        <f>IF(ISERROR(VLOOKUP($P94,BN2_1!$A:$AC,8,0)),0,VLOOKUP($P94,BN2_1!$A:$AC,8,0))</f>
        <v>213.34244433999999</v>
      </c>
      <c r="F94" s="127">
        <f t="shared" si="6"/>
        <v>37.129024115141469</v>
      </c>
      <c r="G94" s="132">
        <f>IF(ISERROR(VLOOKUP($P94,BN2_1!$A:$AC,12,0)),0,VLOOKUP($P94,BN2_1!$A:$AC,12,0))</f>
        <v>134.1095</v>
      </c>
      <c r="H94" s="133">
        <f>IF(ISERROR(VLOOKUP($P94,BN2_1!$A:$AC,16,0)),0,VLOOKUP($P94,BN2_1!$A:$AC,16,0))</f>
        <v>38.822809999999997</v>
      </c>
      <c r="I94" s="134">
        <f>IF(ISERROR(VLOOKUP($P94,BN2_1!$A:$AC,17,0)),0,VLOOKUP($P94,BN2_1!$A:$AC,17,0))</f>
        <v>11.968728</v>
      </c>
      <c r="J94" s="135">
        <f t="shared" si="7"/>
        <v>8.9245937088722282</v>
      </c>
      <c r="K94" s="124">
        <f t="shared" si="8"/>
        <v>708.70699999999999</v>
      </c>
      <c r="L94" s="125">
        <f>IF(ISERROR(VLOOKUP($P94,BN2_1!$A:$U,21,0)),0,VLOOKUP($P94,BN2_1!$A:$U,21,0))</f>
        <v>708.70699999999999</v>
      </c>
      <c r="M94" s="125">
        <f t="shared" si="9"/>
        <v>40.332182259999996</v>
      </c>
      <c r="N94" s="128">
        <f t="shared" si="10"/>
        <v>225.31117233999998</v>
      </c>
      <c r="O94" s="113">
        <f t="shared" si="11"/>
        <v>31.791864951242189</v>
      </c>
      <c r="P94" s="53" t="s">
        <v>3069</v>
      </c>
      <c r="Q94" s="53"/>
      <c r="R94" s="58"/>
    </row>
    <row r="95" spans="1:18" ht="21">
      <c r="A95" s="26">
        <v>90</v>
      </c>
      <c r="B95" s="25" t="str">
        <f>VLOOKUP($P95,Name!$A:$B,2,0)</f>
        <v>มหาวิทยาลัยเทคโนโลยีราชมงคลอีสาน</v>
      </c>
      <c r="C95" s="124">
        <f>IF(ISERROR(VLOOKUP($P95,BN2_1!$A:$AC,3,0)),0,VLOOKUP($P95,BN2_1!$A:$AC,3,0))</f>
        <v>933.48914500000001</v>
      </c>
      <c r="D95" s="125">
        <f>IF(ISERROR(VLOOKUP($P95,BN2_1!$A:$AC,7,0)),0,VLOOKUP($P95,BN2_1!$A:$AC,7,0))</f>
        <v>2.4348123199999998</v>
      </c>
      <c r="E95" s="126">
        <f>IF(ISERROR(VLOOKUP($P95,BN2_1!$A:$AC,8,0)),0,VLOOKUP($P95,BN2_1!$A:$AC,8,0))</f>
        <v>421.46212895000002</v>
      </c>
      <c r="F95" s="127">
        <f t="shared" si="6"/>
        <v>45.149119430842447</v>
      </c>
      <c r="G95" s="132">
        <f>IF(ISERROR(VLOOKUP($P95,BN2_1!$A:$AC,12,0)),0,VLOOKUP($P95,BN2_1!$A:$AC,12,0))</f>
        <v>418.79335500000002</v>
      </c>
      <c r="H95" s="133">
        <f>IF(ISERROR(VLOOKUP($P95,BN2_1!$A:$AC,16,0)),0,VLOOKUP($P95,BN2_1!$A:$AC,16,0))</f>
        <v>251.43205334999999</v>
      </c>
      <c r="I95" s="134">
        <f>IF(ISERROR(VLOOKUP($P95,BN2_1!$A:$AC,17,0)),0,VLOOKUP($P95,BN2_1!$A:$AC,17,0))</f>
        <v>11.81217</v>
      </c>
      <c r="J95" s="135">
        <f t="shared" si="7"/>
        <v>2.8205246952879661</v>
      </c>
      <c r="K95" s="124">
        <f t="shared" si="8"/>
        <v>1352.2825</v>
      </c>
      <c r="L95" s="125">
        <f>IF(ISERROR(VLOOKUP($P95,BN2_1!$A:$U,21,0)),0,VLOOKUP($P95,BN2_1!$A:$U,21,0))</f>
        <v>1352.2825</v>
      </c>
      <c r="M95" s="125">
        <f t="shared" si="9"/>
        <v>253.86686566999998</v>
      </c>
      <c r="N95" s="128">
        <f t="shared" si="10"/>
        <v>433.27429895</v>
      </c>
      <c r="O95" s="113">
        <f t="shared" si="11"/>
        <v>32.040220808152142</v>
      </c>
      <c r="P95" s="53" t="s">
        <v>3074</v>
      </c>
      <c r="Q95" s="53"/>
      <c r="R95" s="58"/>
    </row>
    <row r="96" spans="1:18" ht="21">
      <c r="A96" s="26">
        <v>91</v>
      </c>
      <c r="B96" s="25" t="str">
        <f>VLOOKUP($P96,Name!$A:$B,2,0)</f>
        <v>กรมทรัพย์สินทางปัญญา</v>
      </c>
      <c r="C96" s="124">
        <f>IF(ISERROR(VLOOKUP($P96,BN2_1!$A:$AC,3,0)),0,VLOOKUP($P96,BN2_1!$A:$AC,3,0))</f>
        <v>319.02788600000002</v>
      </c>
      <c r="D96" s="125">
        <f>IF(ISERROR(VLOOKUP($P96,BN2_1!$A:$AC,7,0)),0,VLOOKUP($P96,BN2_1!$A:$AC,7,0))</f>
        <v>44.27379861</v>
      </c>
      <c r="E96" s="126">
        <f>IF(ISERROR(VLOOKUP($P96,BN2_1!$A:$AC,8,0)),0,VLOOKUP($P96,BN2_1!$A:$AC,8,0))</f>
        <v>119.53141049</v>
      </c>
      <c r="F96" s="127">
        <f t="shared" si="6"/>
        <v>37.467386311803473</v>
      </c>
      <c r="G96" s="132">
        <f>IF(ISERROR(VLOOKUP($P96,BN2_1!$A:$AC,12,0)),0,VLOOKUP($P96,BN2_1!$A:$AC,12,0))</f>
        <v>69.978313999999997</v>
      </c>
      <c r="H96" s="133">
        <f>IF(ISERROR(VLOOKUP($P96,BN2_1!$A:$AC,16,0)),0,VLOOKUP($P96,BN2_1!$A:$AC,16,0))</f>
        <v>22.696187999999999</v>
      </c>
      <c r="I96" s="134">
        <f>IF(ISERROR(VLOOKUP($P96,BN2_1!$A:$AC,17,0)),0,VLOOKUP($P96,BN2_1!$A:$AC,17,0))</f>
        <v>5.3336466199999997</v>
      </c>
      <c r="J96" s="135">
        <f t="shared" si="7"/>
        <v>7.6218564225482757</v>
      </c>
      <c r="K96" s="124">
        <f t="shared" si="8"/>
        <v>389.00620000000004</v>
      </c>
      <c r="L96" s="125">
        <f>IF(ISERROR(VLOOKUP($P96,BN2_1!$A:$U,21,0)),0,VLOOKUP($P96,BN2_1!$A:$U,21,0))</f>
        <v>389.00619999999998</v>
      </c>
      <c r="M96" s="125">
        <f t="shared" si="9"/>
        <v>66.969986610000007</v>
      </c>
      <c r="N96" s="128">
        <f t="shared" si="10"/>
        <v>124.86505711</v>
      </c>
      <c r="O96" s="113">
        <f t="shared" si="11"/>
        <v>32.098474808370661</v>
      </c>
      <c r="P96" s="53" t="s">
        <v>3466</v>
      </c>
      <c r="Q96" s="53"/>
      <c r="R96" s="58"/>
    </row>
    <row r="97" spans="1:18" ht="21">
      <c r="A97" s="26">
        <v>92</v>
      </c>
      <c r="B97" s="25" t="str">
        <f>VLOOKUP($P97,Name!$A:$B,2,0)</f>
        <v>สำนักงานกิจการยุติธรรม</v>
      </c>
      <c r="C97" s="124">
        <f>IF(ISERROR(VLOOKUP($P97,BN2_1!$A:$AC,3,0)),0,VLOOKUP($P97,BN2_1!$A:$AC,3,0))</f>
        <v>92.192899999999995</v>
      </c>
      <c r="D97" s="125">
        <f>IF(ISERROR(VLOOKUP($P97,BN2_1!$A:$AC,7,0)),0,VLOOKUP($P97,BN2_1!$A:$AC,7,0))</f>
        <v>11.466549819999999</v>
      </c>
      <c r="E97" s="126">
        <f>IF(ISERROR(VLOOKUP($P97,BN2_1!$A:$AC,8,0)),0,VLOOKUP($P97,BN2_1!$A:$AC,8,0))</f>
        <v>33.57938369</v>
      </c>
      <c r="F97" s="127">
        <f t="shared" si="6"/>
        <v>36.422960650982887</v>
      </c>
      <c r="G97" s="132">
        <f>IF(ISERROR(VLOOKUP($P97,BN2_1!$A:$AC,12,0)),0,VLOOKUP($P97,BN2_1!$A:$AC,12,0))</f>
        <v>18.308499999999999</v>
      </c>
      <c r="H97" s="133">
        <f>IF(ISERROR(VLOOKUP($P97,BN2_1!$A:$AC,16,0)),0,VLOOKUP($P97,BN2_1!$A:$AC,16,0))</f>
        <v>16.180479999999999</v>
      </c>
      <c r="I97" s="134">
        <f>IF(ISERROR(VLOOKUP($P97,BN2_1!$A:$AC,17,0)),0,VLOOKUP($P97,BN2_1!$A:$AC,17,0))</f>
        <v>1.98072</v>
      </c>
      <c r="J97" s="135">
        <f t="shared" si="7"/>
        <v>10.818581533167656</v>
      </c>
      <c r="K97" s="124">
        <f t="shared" si="8"/>
        <v>110.50139999999999</v>
      </c>
      <c r="L97" s="125">
        <f>IF(ISERROR(VLOOKUP($P97,BN2_1!$A:$U,21,0)),0,VLOOKUP($P97,BN2_1!$A:$U,21,0))</f>
        <v>110.5014</v>
      </c>
      <c r="M97" s="125">
        <f t="shared" si="9"/>
        <v>27.64702982</v>
      </c>
      <c r="N97" s="128">
        <f t="shared" si="10"/>
        <v>35.560103689999998</v>
      </c>
      <c r="O97" s="113">
        <f t="shared" si="11"/>
        <v>32.180681593174384</v>
      </c>
      <c r="P97" s="53" t="s">
        <v>1597</v>
      </c>
      <c r="Q97" s="53"/>
      <c r="R97" s="58"/>
    </row>
    <row r="98" spans="1:18" ht="21">
      <c r="A98" s="26">
        <v>93</v>
      </c>
      <c r="B98" s="25" t="str">
        <f>VLOOKUP($P98,Name!$A:$B,2,0)</f>
        <v>กรมการพัฒนาชุมชน</v>
      </c>
      <c r="C98" s="124">
        <f>IF(ISERROR(VLOOKUP($P98,BN2_1!$A:$AC,3,0)),0,VLOOKUP($P98,BN2_1!$A:$AC,3,0))</f>
        <v>5293.0721999999996</v>
      </c>
      <c r="D98" s="125">
        <f>IF(ISERROR(VLOOKUP($P98,BN2_1!$A:$AC,7,0)),0,VLOOKUP($P98,BN2_1!$A:$AC,7,0))</f>
        <v>54.455722399999999</v>
      </c>
      <c r="E98" s="126">
        <f>IF(ISERROR(VLOOKUP($P98,BN2_1!$A:$AC,8,0)),0,VLOOKUP($P98,BN2_1!$A:$AC,8,0))</f>
        <v>1980.2126789599999</v>
      </c>
      <c r="F98" s="127">
        <f t="shared" si="6"/>
        <v>37.411405024099238</v>
      </c>
      <c r="G98" s="132">
        <f>IF(ISERROR(VLOOKUP($P98,BN2_1!$A:$AC,12,0)),0,VLOOKUP($P98,BN2_1!$A:$AC,12,0))</f>
        <v>865.03579999999999</v>
      </c>
      <c r="H98" s="133">
        <f>IF(ISERROR(VLOOKUP($P98,BN2_1!$A:$AC,16,0)),0,VLOOKUP($P98,BN2_1!$A:$AC,16,0))</f>
        <v>20.92681</v>
      </c>
      <c r="I98" s="134">
        <f>IF(ISERROR(VLOOKUP($P98,BN2_1!$A:$AC,17,0)),0,VLOOKUP($P98,BN2_1!$A:$AC,17,0))</f>
        <v>10.917249999999999</v>
      </c>
      <c r="J98" s="135">
        <f t="shared" si="7"/>
        <v>1.2620575934545135</v>
      </c>
      <c r="K98" s="124">
        <f t="shared" si="8"/>
        <v>6158.1079999999993</v>
      </c>
      <c r="L98" s="125">
        <f>IF(ISERROR(VLOOKUP($P98,BN2_1!$A:$U,21,0)),0,VLOOKUP($P98,BN2_1!$A:$U,21,0))</f>
        <v>6158.1080000000002</v>
      </c>
      <c r="M98" s="125">
        <f t="shared" si="9"/>
        <v>75.382532400000002</v>
      </c>
      <c r="N98" s="128">
        <f t="shared" si="10"/>
        <v>1991.1299289599999</v>
      </c>
      <c r="O98" s="113">
        <f t="shared" si="11"/>
        <v>32.333468801781329</v>
      </c>
      <c r="P98" s="53" t="s">
        <v>3412</v>
      </c>
      <c r="Q98" s="53"/>
      <c r="R98" s="58"/>
    </row>
    <row r="99" spans="1:18" ht="21">
      <c r="A99" s="26">
        <v>94</v>
      </c>
      <c r="B99" s="25" t="str">
        <f>VLOOKUP($P99,Name!$A:$B,2,0)</f>
        <v>มหาวิทยาลัยราชภัฏสงขลา</v>
      </c>
      <c r="C99" s="124">
        <f>IF(ISERROR(VLOOKUP($P99,BN2_1!$A:$AC,3,0)),0,VLOOKUP($P99,BN2_1!$A:$AC,3,0))</f>
        <v>386.88209999999998</v>
      </c>
      <c r="D99" s="125">
        <f>IF(ISERROR(VLOOKUP($P99,BN2_1!$A:$AC,7,0)),0,VLOOKUP($P99,BN2_1!$A:$AC,7,0))</f>
        <v>1.4750029</v>
      </c>
      <c r="E99" s="126">
        <f>IF(ISERROR(VLOOKUP($P99,BN2_1!$A:$AC,8,0)),0,VLOOKUP($P99,BN2_1!$A:$AC,8,0))</f>
        <v>174.65192481</v>
      </c>
      <c r="F99" s="127">
        <f t="shared" si="6"/>
        <v>45.143449337666439</v>
      </c>
      <c r="G99" s="132">
        <f>IF(ISERROR(VLOOKUP($P99,BN2_1!$A:$AC,12,0)),0,VLOOKUP($P99,BN2_1!$A:$AC,12,0))</f>
        <v>154.7944</v>
      </c>
      <c r="H99" s="133">
        <f>IF(ISERROR(VLOOKUP($P99,BN2_1!$A:$AC,16,0)),0,VLOOKUP($P99,BN2_1!$A:$AC,16,0))</f>
        <v>74.445061999999993</v>
      </c>
      <c r="I99" s="134">
        <f>IF(ISERROR(VLOOKUP($P99,BN2_1!$A:$AC,17,0)),0,VLOOKUP($P99,BN2_1!$A:$AC,17,0))</f>
        <v>0.76468000000000003</v>
      </c>
      <c r="J99" s="135">
        <f t="shared" si="7"/>
        <v>0.49399719886507532</v>
      </c>
      <c r="K99" s="124">
        <f t="shared" si="8"/>
        <v>541.67650000000003</v>
      </c>
      <c r="L99" s="125">
        <f>IF(ISERROR(VLOOKUP($P99,BN2_1!$A:$U,21,0)),0,VLOOKUP($P99,BN2_1!$A:$U,21,0))</f>
        <v>541.67650000000003</v>
      </c>
      <c r="M99" s="125">
        <f t="shared" si="9"/>
        <v>75.9200649</v>
      </c>
      <c r="N99" s="128">
        <f t="shared" si="10"/>
        <v>175.41660481</v>
      </c>
      <c r="O99" s="113">
        <f t="shared" si="11"/>
        <v>32.384016070477486</v>
      </c>
      <c r="P99" s="53" t="s">
        <v>3056</v>
      </c>
      <c r="Q99" s="53"/>
      <c r="R99" s="58"/>
    </row>
    <row r="100" spans="1:18" ht="21">
      <c r="A100" s="26">
        <v>95</v>
      </c>
      <c r="B100" s="25" t="str">
        <f>VLOOKUP($P100,Name!$A:$B,2,0)</f>
        <v>สำนักงานมาตรฐานสินค้าเกษตรและอาหารแห่งชาติ</v>
      </c>
      <c r="C100" s="124">
        <f>IF(ISERROR(VLOOKUP($P100,BN2_1!$A:$AC,3,0)),0,VLOOKUP($P100,BN2_1!$A:$AC,3,0))</f>
        <v>238.21440000000001</v>
      </c>
      <c r="D100" s="125">
        <f>IF(ISERROR(VLOOKUP($P100,BN2_1!$A:$AC,7,0)),0,VLOOKUP($P100,BN2_1!$A:$AC,7,0))</f>
        <v>16.98470876</v>
      </c>
      <c r="E100" s="126">
        <f>IF(ISERROR(VLOOKUP($P100,BN2_1!$A:$AC,8,0)),0,VLOOKUP($P100,BN2_1!$A:$AC,8,0))</f>
        <v>77.904636580000002</v>
      </c>
      <c r="F100" s="127">
        <f t="shared" si="6"/>
        <v>32.703579875943689</v>
      </c>
      <c r="G100" s="132">
        <f>IF(ISERROR(VLOOKUP($P100,BN2_1!$A:$AC,12,0)),0,VLOOKUP($P100,BN2_1!$A:$AC,12,0))</f>
        <v>1.4</v>
      </c>
      <c r="H100" s="133">
        <f>IF(ISERROR(VLOOKUP($P100,BN2_1!$A:$AC,16,0)),0,VLOOKUP($P100,BN2_1!$A:$AC,16,0))</f>
        <v>0</v>
      </c>
      <c r="I100" s="134">
        <f>IF(ISERROR(VLOOKUP($P100,BN2_1!$A:$AC,17,0)),0,VLOOKUP($P100,BN2_1!$A:$AC,17,0))</f>
        <v>0</v>
      </c>
      <c r="J100" s="135">
        <f t="shared" si="7"/>
        <v>0</v>
      </c>
      <c r="K100" s="124">
        <f t="shared" si="8"/>
        <v>239.61440000000002</v>
      </c>
      <c r="L100" s="125">
        <f>IF(ISERROR(VLOOKUP($P100,BN2_1!$A:$U,21,0)),0,VLOOKUP($P100,BN2_1!$A:$U,21,0))</f>
        <v>239.61439999999999</v>
      </c>
      <c r="M100" s="125">
        <f t="shared" si="9"/>
        <v>16.98470876</v>
      </c>
      <c r="N100" s="128">
        <f t="shared" si="10"/>
        <v>77.904636580000002</v>
      </c>
      <c r="O100" s="113">
        <f t="shared" si="11"/>
        <v>32.512501994871755</v>
      </c>
      <c r="P100" s="53" t="s">
        <v>2329</v>
      </c>
      <c r="Q100" s="53"/>
      <c r="R100" s="58"/>
    </row>
    <row r="101" spans="1:18" ht="21">
      <c r="A101" s="26">
        <v>96</v>
      </c>
      <c r="B101" s="25" t="str">
        <f>VLOOKUP($P101,Name!$A:$B,2,0)</f>
        <v>กรมป่าไม้</v>
      </c>
      <c r="C101" s="124">
        <f>IF(ISERROR(VLOOKUP($P101,BN2_1!$A:$AC,3,0)),0,VLOOKUP($P101,BN2_1!$A:$AC,3,0))</f>
        <v>3455.13744</v>
      </c>
      <c r="D101" s="125">
        <f>IF(ISERROR(VLOOKUP($P101,BN2_1!$A:$AC,7,0)),0,VLOOKUP($P101,BN2_1!$A:$AC,7,0))</f>
        <v>21.109432519999999</v>
      </c>
      <c r="E101" s="126">
        <f>IF(ISERROR(VLOOKUP($P101,BN2_1!$A:$AC,8,0)),0,VLOOKUP($P101,BN2_1!$A:$AC,8,0))</f>
        <v>1393.2028798399999</v>
      </c>
      <c r="F101" s="127">
        <f t="shared" si="6"/>
        <v>40.322647189398054</v>
      </c>
      <c r="G101" s="132">
        <f>IF(ISERROR(VLOOKUP($P101,BN2_1!$A:$AC,12,0)),0,VLOOKUP($P101,BN2_1!$A:$AC,12,0))</f>
        <v>1722.21966</v>
      </c>
      <c r="H101" s="133">
        <f>IF(ISERROR(VLOOKUP($P101,BN2_1!$A:$AC,16,0)),0,VLOOKUP($P101,BN2_1!$A:$AC,16,0))</f>
        <v>480.22936719</v>
      </c>
      <c r="I101" s="134">
        <f>IF(ISERROR(VLOOKUP($P101,BN2_1!$A:$AC,17,0)),0,VLOOKUP($P101,BN2_1!$A:$AC,17,0))</f>
        <v>293.73929661</v>
      </c>
      <c r="J101" s="135">
        <f t="shared" si="7"/>
        <v>17.055855500453411</v>
      </c>
      <c r="K101" s="124">
        <f t="shared" si="8"/>
        <v>5177.3571000000002</v>
      </c>
      <c r="L101" s="125">
        <f>IF(ISERROR(VLOOKUP($P101,BN2_1!$A:$U,21,0)),0,VLOOKUP($P101,BN2_1!$A:$U,21,0))</f>
        <v>5177.3571000000002</v>
      </c>
      <c r="M101" s="125">
        <f t="shared" si="9"/>
        <v>501.33879970999999</v>
      </c>
      <c r="N101" s="128">
        <f t="shared" si="10"/>
        <v>1686.9421764499998</v>
      </c>
      <c r="O101" s="113">
        <f t="shared" si="11"/>
        <v>32.583075570545439</v>
      </c>
      <c r="P101" s="53" t="s">
        <v>2041</v>
      </c>
      <c r="Q101" s="53"/>
      <c r="R101" s="58"/>
    </row>
    <row r="102" spans="1:18" ht="21">
      <c r="A102" s="26">
        <v>97</v>
      </c>
      <c r="B102" s="25" t="str">
        <f>VLOOKUP($P102,Name!$A:$B,2,0)</f>
        <v>กรมศุลกากร</v>
      </c>
      <c r="C102" s="124">
        <f>IF(ISERROR(VLOOKUP($P102,BN2_1!$A:$AC,3,0)),0,VLOOKUP($P102,BN2_1!$A:$AC,3,0))</f>
        <v>2973.40715275</v>
      </c>
      <c r="D102" s="125">
        <f>IF(ISERROR(VLOOKUP($P102,BN2_1!$A:$AC,7,0)),0,VLOOKUP($P102,BN2_1!$A:$AC,7,0))</f>
        <v>213.18059119</v>
      </c>
      <c r="E102" s="126">
        <f>IF(ISERROR(VLOOKUP($P102,BN2_1!$A:$AC,8,0)),0,VLOOKUP($P102,BN2_1!$A:$AC,8,0))</f>
        <v>1232.40898395</v>
      </c>
      <c r="F102" s="127">
        <f t="shared" si="6"/>
        <v>41.447703615368923</v>
      </c>
      <c r="G102" s="132">
        <f>IF(ISERROR(VLOOKUP($P102,BN2_1!$A:$AC,12,0)),0,VLOOKUP($P102,BN2_1!$A:$AC,12,0))</f>
        <v>984.88964725000005</v>
      </c>
      <c r="H102" s="133">
        <f>IF(ISERROR(VLOOKUP($P102,BN2_1!$A:$AC,16,0)),0,VLOOKUP($P102,BN2_1!$A:$AC,16,0))</f>
        <v>628.24440290999996</v>
      </c>
      <c r="I102" s="134">
        <f>IF(ISERROR(VLOOKUP($P102,BN2_1!$A:$AC,17,0)),0,VLOOKUP($P102,BN2_1!$A:$AC,17,0))</f>
        <v>64.961015320000001</v>
      </c>
      <c r="J102" s="135">
        <f t="shared" si="7"/>
        <v>6.5957658811201396</v>
      </c>
      <c r="K102" s="124">
        <f t="shared" si="8"/>
        <v>3958.2968000000001</v>
      </c>
      <c r="L102" s="125">
        <f>IF(ISERROR(VLOOKUP($P102,BN2_1!$A:$U,21,0)),0,VLOOKUP($P102,BN2_1!$A:$U,21,0))</f>
        <v>3958.2968000000001</v>
      </c>
      <c r="M102" s="125">
        <f t="shared" si="9"/>
        <v>841.42499409999994</v>
      </c>
      <c r="N102" s="128">
        <f t="shared" si="10"/>
        <v>1297.3699992699999</v>
      </c>
      <c r="O102" s="113">
        <f t="shared" si="11"/>
        <v>32.775965644365016</v>
      </c>
      <c r="P102" s="53" t="s">
        <v>3476</v>
      </c>
      <c r="Q102" s="53"/>
      <c r="R102" s="58"/>
    </row>
    <row r="103" spans="1:18" ht="21">
      <c r="A103" s="26">
        <v>98</v>
      </c>
      <c r="B103" s="25" t="str">
        <f>VLOOKUP($P103,Name!$A:$B,2,0)</f>
        <v>มหาวิทยาลัยราชภัฏอุบลราชธานี</v>
      </c>
      <c r="C103" s="124">
        <f>IF(ISERROR(VLOOKUP($P103,BN2_1!$A:$AC,3,0)),0,VLOOKUP($P103,BN2_1!$A:$AC,3,0))</f>
        <v>448.47719999999998</v>
      </c>
      <c r="D103" s="125">
        <f>IF(ISERROR(VLOOKUP($P103,BN2_1!$A:$AC,7,0)),0,VLOOKUP($P103,BN2_1!$A:$AC,7,0))</f>
        <v>1.1356786800000001</v>
      </c>
      <c r="E103" s="126">
        <f>IF(ISERROR(VLOOKUP($P103,BN2_1!$A:$AC,8,0)),0,VLOOKUP($P103,BN2_1!$A:$AC,8,0))</f>
        <v>176.39593131000001</v>
      </c>
      <c r="F103" s="127">
        <f t="shared" si="6"/>
        <v>39.332195997923641</v>
      </c>
      <c r="G103" s="132">
        <f>IF(ISERROR(VLOOKUP($P103,BN2_1!$A:$AC,12,0)),0,VLOOKUP($P103,BN2_1!$A:$AC,12,0))</f>
        <v>94.589699999999993</v>
      </c>
      <c r="H103" s="133">
        <f>IF(ISERROR(VLOOKUP($P103,BN2_1!$A:$AC,16,0)),0,VLOOKUP($P103,BN2_1!$A:$AC,16,0))</f>
        <v>24.535170000000001</v>
      </c>
      <c r="I103" s="134">
        <f>IF(ISERROR(VLOOKUP($P103,BN2_1!$A:$AC,17,0)),0,VLOOKUP($P103,BN2_1!$A:$AC,17,0))</f>
        <v>1.7629999999999999</v>
      </c>
      <c r="J103" s="135">
        <f t="shared" si="7"/>
        <v>1.8638392975133657</v>
      </c>
      <c r="K103" s="124">
        <f t="shared" si="8"/>
        <v>543.06690000000003</v>
      </c>
      <c r="L103" s="125">
        <f>IF(ISERROR(VLOOKUP($P103,BN2_1!$A:$U,21,0)),0,VLOOKUP($P103,BN2_1!$A:$U,21,0))</f>
        <v>543.06690000000003</v>
      </c>
      <c r="M103" s="125">
        <f t="shared" si="9"/>
        <v>25.670848680000002</v>
      </c>
      <c r="N103" s="128">
        <f t="shared" si="10"/>
        <v>178.15893131000001</v>
      </c>
      <c r="O103" s="113">
        <f t="shared" si="11"/>
        <v>32.806074409985214</v>
      </c>
      <c r="P103" s="53" t="s">
        <v>3042</v>
      </c>
      <c r="Q103" s="53"/>
      <c r="R103" s="58"/>
    </row>
    <row r="104" spans="1:18" ht="21">
      <c r="A104" s="26">
        <v>99</v>
      </c>
      <c r="B104" s="25" t="str">
        <f>VLOOKUP($P104,Name!$A:$B,2,0)</f>
        <v>มหาวิทยาลัยราชภัฏนครศรีธรรมราช</v>
      </c>
      <c r="C104" s="124">
        <f>IF(ISERROR(VLOOKUP($P104,BN2_1!$A:$AC,3,0)),0,VLOOKUP($P104,BN2_1!$A:$AC,3,0))</f>
        <v>338.85509999999999</v>
      </c>
      <c r="D104" s="125">
        <f>IF(ISERROR(VLOOKUP($P104,BN2_1!$A:$AC,7,0)),0,VLOOKUP($P104,BN2_1!$A:$AC,7,0))</f>
        <v>0.32889479999999999</v>
      </c>
      <c r="E104" s="126">
        <f>IF(ISERROR(VLOOKUP($P104,BN2_1!$A:$AC,8,0)),0,VLOOKUP($P104,BN2_1!$A:$AC,8,0))</f>
        <v>152.17914402</v>
      </c>
      <c r="F104" s="127">
        <f t="shared" si="6"/>
        <v>44.909798914049105</v>
      </c>
      <c r="G104" s="132">
        <f>IF(ISERROR(VLOOKUP($P104,BN2_1!$A:$AC,12,0)),0,VLOOKUP($P104,BN2_1!$A:$AC,12,0))</f>
        <v>132.05959999999999</v>
      </c>
      <c r="H104" s="133">
        <f>IF(ISERROR(VLOOKUP($P104,BN2_1!$A:$AC,16,0)),0,VLOOKUP($P104,BN2_1!$A:$AC,16,0))</f>
        <v>22.871811999999998</v>
      </c>
      <c r="I104" s="134">
        <f>IF(ISERROR(VLOOKUP($P104,BN2_1!$A:$AC,17,0)),0,VLOOKUP($P104,BN2_1!$A:$AC,17,0))</f>
        <v>2.9367299999999998</v>
      </c>
      <c r="J104" s="135">
        <f t="shared" si="7"/>
        <v>2.2237913790440076</v>
      </c>
      <c r="K104" s="124">
        <f t="shared" si="8"/>
        <v>470.91469999999998</v>
      </c>
      <c r="L104" s="125">
        <f>IF(ISERROR(VLOOKUP($P104,BN2_1!$A:$U,21,0)),0,VLOOKUP($P104,BN2_1!$A:$U,21,0))</f>
        <v>470.91469999999998</v>
      </c>
      <c r="M104" s="125">
        <f t="shared" si="9"/>
        <v>23.200706799999999</v>
      </c>
      <c r="N104" s="128">
        <f t="shared" si="10"/>
        <v>155.11587402000001</v>
      </c>
      <c r="O104" s="113">
        <f t="shared" si="11"/>
        <v>32.939272021026319</v>
      </c>
      <c r="P104" s="53" t="s">
        <v>3053</v>
      </c>
      <c r="Q104" s="53"/>
      <c r="R104" s="58"/>
    </row>
    <row r="105" spans="1:18" ht="21">
      <c r="A105" s="26">
        <v>100</v>
      </c>
      <c r="B105" s="25" t="str">
        <f>VLOOKUP($P105,Name!$A:$B,2,0)</f>
        <v>มหาวิทยาลัยราชภัฏเทพสตรี</v>
      </c>
      <c r="C105" s="124">
        <f>IF(ISERROR(VLOOKUP($P105,BN2_1!$A:$AC,3,0)),0,VLOOKUP($P105,BN2_1!$A:$AC,3,0))</f>
        <v>319.08100000000002</v>
      </c>
      <c r="D105" s="125">
        <f>IF(ISERROR(VLOOKUP($P105,BN2_1!$A:$AC,7,0)),0,VLOOKUP($P105,BN2_1!$A:$AC,7,0))</f>
        <v>1.8367787900000001</v>
      </c>
      <c r="E105" s="126">
        <f>IF(ISERROR(VLOOKUP($P105,BN2_1!$A:$AC,8,0)),0,VLOOKUP($P105,BN2_1!$A:$AC,8,0))</f>
        <v>125.29768002</v>
      </c>
      <c r="F105" s="127">
        <f t="shared" si="6"/>
        <v>39.268298651439601</v>
      </c>
      <c r="G105" s="132">
        <f>IF(ISERROR(VLOOKUP($P105,BN2_1!$A:$AC,12,0)),0,VLOOKUP($P105,BN2_1!$A:$AC,12,0))</f>
        <v>99.712000000000003</v>
      </c>
      <c r="H105" s="133">
        <f>IF(ISERROR(VLOOKUP($P105,BN2_1!$A:$AC,16,0)),0,VLOOKUP($P105,BN2_1!$A:$AC,16,0))</f>
        <v>41.176535999999999</v>
      </c>
      <c r="I105" s="134">
        <f>IF(ISERROR(VLOOKUP($P105,BN2_1!$A:$AC,17,0)),0,VLOOKUP($P105,BN2_1!$A:$AC,17,0))</f>
        <v>13.626353999999999</v>
      </c>
      <c r="J105" s="135">
        <f t="shared" si="7"/>
        <v>13.665711248395377</v>
      </c>
      <c r="K105" s="124">
        <f t="shared" si="8"/>
        <v>418.79300000000001</v>
      </c>
      <c r="L105" s="125">
        <f>IF(ISERROR(VLOOKUP($P105,BN2_1!$A:$U,21,0)),0,VLOOKUP($P105,BN2_1!$A:$U,21,0))</f>
        <v>418.79300000000001</v>
      </c>
      <c r="M105" s="125">
        <f t="shared" si="9"/>
        <v>43.013314789999995</v>
      </c>
      <c r="N105" s="128">
        <f t="shared" si="10"/>
        <v>138.92403401999999</v>
      </c>
      <c r="O105" s="113">
        <f t="shared" si="11"/>
        <v>33.172482352856896</v>
      </c>
      <c r="P105" s="53" t="s">
        <v>3044</v>
      </c>
      <c r="Q105" s="53"/>
      <c r="R105" s="58"/>
    </row>
    <row r="106" spans="1:18" ht="21">
      <c r="A106" s="26">
        <v>101</v>
      </c>
      <c r="B106" s="25" t="str">
        <f>VLOOKUP($P106,Name!$A:$B,2,0)</f>
        <v>สำนักงานพระพุทธศาสนาแห่งชาติ</v>
      </c>
      <c r="C106" s="124">
        <f>IF(ISERROR(VLOOKUP($P106,BN2_1!$A:$AC,3,0)),0,VLOOKUP($P106,BN2_1!$A:$AC,3,0))</f>
        <v>4033.9391999999998</v>
      </c>
      <c r="D106" s="125">
        <f>IF(ISERROR(VLOOKUP($P106,BN2_1!$A:$AC,7,0)),0,VLOOKUP($P106,BN2_1!$A:$AC,7,0))</f>
        <v>13.10297544</v>
      </c>
      <c r="E106" s="126">
        <f>IF(ISERROR(VLOOKUP($P106,BN2_1!$A:$AC,8,0)),0,VLOOKUP($P106,BN2_1!$A:$AC,8,0))</f>
        <v>1434.5521647099999</v>
      </c>
      <c r="F106" s="127">
        <f t="shared" si="6"/>
        <v>35.562067090897152</v>
      </c>
      <c r="G106" s="132">
        <f>IF(ISERROR(VLOOKUP($P106,BN2_1!$A:$AC,12,0)),0,VLOOKUP($P106,BN2_1!$A:$AC,12,0))</f>
        <v>810.75329999999997</v>
      </c>
      <c r="H106" s="133">
        <f>IF(ISERROR(VLOOKUP($P106,BN2_1!$A:$AC,16,0)),0,VLOOKUP($P106,BN2_1!$A:$AC,16,0))</f>
        <v>14.795970000000001</v>
      </c>
      <c r="I106" s="134">
        <f>IF(ISERROR(VLOOKUP($P106,BN2_1!$A:$AC,17,0)),0,VLOOKUP($P106,BN2_1!$A:$AC,17,0))</f>
        <v>178.332437</v>
      </c>
      <c r="J106" s="135">
        <f t="shared" si="7"/>
        <v>21.995894065432729</v>
      </c>
      <c r="K106" s="124">
        <f t="shared" si="8"/>
        <v>4844.6925000000001</v>
      </c>
      <c r="L106" s="125">
        <f>IF(ISERROR(VLOOKUP($P106,BN2_1!$A:$U,21,0)),0,VLOOKUP($P106,BN2_1!$A:$U,21,0))</f>
        <v>4844.6925000000001</v>
      </c>
      <c r="M106" s="125">
        <f t="shared" si="9"/>
        <v>27.898945439999999</v>
      </c>
      <c r="N106" s="128">
        <f t="shared" si="10"/>
        <v>1612.88460171</v>
      </c>
      <c r="O106" s="113">
        <f t="shared" si="11"/>
        <v>33.291784808014128</v>
      </c>
      <c r="P106" s="53" t="s">
        <v>3184</v>
      </c>
      <c r="Q106" s="53"/>
      <c r="R106" s="58"/>
    </row>
    <row r="107" spans="1:18" ht="21">
      <c r="A107" s="26">
        <v>102</v>
      </c>
      <c r="B107" s="25" t="str">
        <f>VLOOKUP($P107,Name!$A:$B,2,0)</f>
        <v>กรมสนับสนุนบริการสุขภาพ</v>
      </c>
      <c r="C107" s="124">
        <f>IF(ISERROR(VLOOKUP($P107,BN2_1!$A:$AC,3,0)),0,VLOOKUP($P107,BN2_1!$A:$AC,3,0))</f>
        <v>675.01490000000001</v>
      </c>
      <c r="D107" s="125">
        <f>IF(ISERROR(VLOOKUP($P107,BN2_1!$A:$AC,7,0)),0,VLOOKUP($P107,BN2_1!$A:$AC,7,0))</f>
        <v>12.19885799</v>
      </c>
      <c r="E107" s="126">
        <f>IF(ISERROR(VLOOKUP($P107,BN2_1!$A:$AC,8,0)),0,VLOOKUP($P107,BN2_1!$A:$AC,8,0))</f>
        <v>249.4101388</v>
      </c>
      <c r="F107" s="127">
        <f t="shared" si="6"/>
        <v>36.948834581281091</v>
      </c>
      <c r="G107" s="132">
        <f>IF(ISERROR(VLOOKUP($P107,BN2_1!$A:$AC,12,0)),0,VLOOKUP($P107,BN2_1!$A:$AC,12,0))</f>
        <v>102.6703</v>
      </c>
      <c r="H107" s="133">
        <f>IF(ISERROR(VLOOKUP($P107,BN2_1!$A:$AC,16,0)),0,VLOOKUP($P107,BN2_1!$A:$AC,16,0))</f>
        <v>19.693498859999998</v>
      </c>
      <c r="I107" s="134">
        <f>IF(ISERROR(VLOOKUP($P107,BN2_1!$A:$AC,17,0)),0,VLOOKUP($P107,BN2_1!$A:$AC,17,0))</f>
        <v>10.15144433</v>
      </c>
      <c r="J107" s="135">
        <f t="shared" si="7"/>
        <v>9.8874205393380574</v>
      </c>
      <c r="K107" s="124">
        <f t="shared" si="8"/>
        <v>777.68520000000001</v>
      </c>
      <c r="L107" s="125">
        <f>IF(ISERROR(VLOOKUP($P107,BN2_1!$A:$U,21,0)),0,VLOOKUP($P107,BN2_1!$A:$U,21,0))</f>
        <v>777.68520000000001</v>
      </c>
      <c r="M107" s="125">
        <f t="shared" si="9"/>
        <v>31.892356849999999</v>
      </c>
      <c r="N107" s="128">
        <f t="shared" si="10"/>
        <v>259.56158312999997</v>
      </c>
      <c r="O107" s="113">
        <f t="shared" si="11"/>
        <v>33.376176263866149</v>
      </c>
      <c r="P107" s="53" t="s">
        <v>72</v>
      </c>
      <c r="Q107" s="53"/>
      <c r="R107" s="58"/>
    </row>
    <row r="108" spans="1:18" ht="21">
      <c r="A108" s="26">
        <v>103</v>
      </c>
      <c r="B108" s="25" t="str">
        <f>VLOOKUP($P108,Name!$A:$B,2,0)</f>
        <v>กองทัพบก</v>
      </c>
      <c r="C108" s="124">
        <f>IF(ISERROR(VLOOKUP($P108,BN2_1!$A:$AC,3,0)),0,VLOOKUP($P108,BN2_1!$A:$AC,3,0))</f>
        <v>81515.043000000005</v>
      </c>
      <c r="D108" s="125">
        <f>IF(ISERROR(VLOOKUP($P108,BN2_1!$A:$AC,7,0)),0,VLOOKUP($P108,BN2_1!$A:$AC,7,0))</f>
        <v>1541.1151647500001</v>
      </c>
      <c r="E108" s="126">
        <f>IF(ISERROR(VLOOKUP($P108,BN2_1!$A:$AC,8,0)),0,VLOOKUP($P108,BN2_1!$A:$AC,8,0))</f>
        <v>30340.573210530001</v>
      </c>
      <c r="F108" s="127">
        <f t="shared" si="6"/>
        <v>37.220827093877631</v>
      </c>
      <c r="G108" s="132">
        <f>IF(ISERROR(VLOOKUP($P108,BN2_1!$A:$AC,12,0)),0,VLOOKUP($P108,BN2_1!$A:$AC,12,0))</f>
        <v>24464.7346</v>
      </c>
      <c r="H108" s="133">
        <f>IF(ISERROR(VLOOKUP($P108,BN2_1!$A:$AC,16,0)),0,VLOOKUP($P108,BN2_1!$A:$AC,16,0))</f>
        <v>1180.55428714</v>
      </c>
      <c r="I108" s="134">
        <f>IF(ISERROR(VLOOKUP($P108,BN2_1!$A:$AC,17,0)),0,VLOOKUP($P108,BN2_1!$A:$AC,17,0))</f>
        <v>5055.8160863700004</v>
      </c>
      <c r="J108" s="135">
        <f t="shared" si="7"/>
        <v>20.665730362633898</v>
      </c>
      <c r="K108" s="124">
        <f t="shared" si="8"/>
        <v>105979.7776</v>
      </c>
      <c r="L108" s="125">
        <f>IF(ISERROR(VLOOKUP($P108,BN2_1!$A:$U,21,0)),0,VLOOKUP($P108,BN2_1!$A:$U,21,0))</f>
        <v>105979.7776</v>
      </c>
      <c r="M108" s="125">
        <f t="shared" si="9"/>
        <v>2721.6694518900003</v>
      </c>
      <c r="N108" s="128">
        <f t="shared" si="10"/>
        <v>35396.389296900001</v>
      </c>
      <c r="O108" s="113">
        <f t="shared" si="11"/>
        <v>33.399191901021688</v>
      </c>
      <c r="P108" s="53" t="s">
        <v>3368</v>
      </c>
      <c r="Q108" s="53"/>
      <c r="R108" s="58"/>
    </row>
    <row r="109" spans="1:18" ht="21">
      <c r="A109" s="26">
        <v>104</v>
      </c>
      <c r="B109" s="25" t="str">
        <f>VLOOKUP($P109,Name!$A:$B,2,0)</f>
        <v>กรมโรงงานอุตสาหกรรม</v>
      </c>
      <c r="C109" s="124">
        <f>IF(ISERROR(VLOOKUP($P109,BN2_1!$A:$AC,3,0)),0,VLOOKUP($P109,BN2_1!$A:$AC,3,0))</f>
        <v>447.79730000000001</v>
      </c>
      <c r="D109" s="125">
        <f>IF(ISERROR(VLOOKUP($P109,BN2_1!$A:$AC,7,0)),0,VLOOKUP($P109,BN2_1!$A:$AC,7,0))</f>
        <v>90.656755219999994</v>
      </c>
      <c r="E109" s="126">
        <f>IF(ISERROR(VLOOKUP($P109,BN2_1!$A:$AC,8,0)),0,VLOOKUP($P109,BN2_1!$A:$AC,8,0))</f>
        <v>170.43674752999999</v>
      </c>
      <c r="F109" s="127">
        <f t="shared" si="6"/>
        <v>38.061137825082909</v>
      </c>
      <c r="G109" s="132">
        <f>IF(ISERROR(VLOOKUP($P109,BN2_1!$A:$AC,12,0)),0,VLOOKUP($P109,BN2_1!$A:$AC,12,0))</f>
        <v>70.151799999999994</v>
      </c>
      <c r="H109" s="133">
        <f>IF(ISERROR(VLOOKUP($P109,BN2_1!$A:$AC,16,0)),0,VLOOKUP($P109,BN2_1!$A:$AC,16,0))</f>
        <v>49.2210587</v>
      </c>
      <c r="I109" s="134">
        <f>IF(ISERROR(VLOOKUP($P109,BN2_1!$A:$AC,17,0)),0,VLOOKUP($P109,BN2_1!$A:$AC,17,0))</f>
        <v>2.9779323500000001</v>
      </c>
      <c r="J109" s="135">
        <f t="shared" si="7"/>
        <v>4.2449835214492007</v>
      </c>
      <c r="K109" s="124">
        <f t="shared" si="8"/>
        <v>517.94910000000004</v>
      </c>
      <c r="L109" s="125">
        <f>IF(ISERROR(VLOOKUP($P109,BN2_1!$A:$U,21,0)),0,VLOOKUP($P109,BN2_1!$A:$U,21,0))</f>
        <v>517.94910000000004</v>
      </c>
      <c r="M109" s="125">
        <f t="shared" si="9"/>
        <v>139.87781391999999</v>
      </c>
      <c r="N109" s="128">
        <f t="shared" si="10"/>
        <v>173.41467987999999</v>
      </c>
      <c r="O109" s="113">
        <f t="shared" si="11"/>
        <v>33.481027359638233</v>
      </c>
      <c r="P109" s="53" t="s">
        <v>2313</v>
      </c>
      <c r="Q109" s="53"/>
      <c r="R109" s="58"/>
    </row>
    <row r="110" spans="1:18" ht="21">
      <c r="A110" s="26">
        <v>105</v>
      </c>
      <c r="B110" s="25" t="str">
        <f>VLOOKUP($P110,Name!$A:$B,2,0)</f>
        <v>มหาวิทยาลัยราชภัฏหมู่บ้านจอมบึง</v>
      </c>
      <c r="C110" s="124">
        <f>IF(ISERROR(VLOOKUP($P110,BN2_1!$A:$AC,3,0)),0,VLOOKUP($P110,BN2_1!$A:$AC,3,0))</f>
        <v>244.20150000000001</v>
      </c>
      <c r="D110" s="125">
        <f>IF(ISERROR(VLOOKUP($P110,BN2_1!$A:$AC,7,0)),0,VLOOKUP($P110,BN2_1!$A:$AC,7,0))</f>
        <v>0.44500000000000001</v>
      </c>
      <c r="E110" s="126">
        <f>IF(ISERROR(VLOOKUP($P110,BN2_1!$A:$AC,8,0)),0,VLOOKUP($P110,BN2_1!$A:$AC,8,0))</f>
        <v>97.622860970000005</v>
      </c>
      <c r="F110" s="127">
        <f t="shared" si="6"/>
        <v>39.976355988804329</v>
      </c>
      <c r="G110" s="132">
        <f>IF(ISERROR(VLOOKUP($P110,BN2_1!$A:$AC,12,0)),0,VLOOKUP($P110,BN2_1!$A:$AC,12,0))</f>
        <v>71.083399999999997</v>
      </c>
      <c r="H110" s="133">
        <f>IF(ISERROR(VLOOKUP($P110,BN2_1!$A:$AC,16,0)),0,VLOOKUP($P110,BN2_1!$A:$AC,16,0))</f>
        <v>23.001663000000001</v>
      </c>
      <c r="I110" s="134">
        <f>IF(ISERROR(VLOOKUP($P110,BN2_1!$A:$AC,17,0)),0,VLOOKUP($P110,BN2_1!$A:$AC,17,0))</f>
        <v>7.9773268499999999</v>
      </c>
      <c r="J110" s="135">
        <f t="shared" si="7"/>
        <v>11.222489146551796</v>
      </c>
      <c r="K110" s="124">
        <f t="shared" si="8"/>
        <v>315.28489999999999</v>
      </c>
      <c r="L110" s="125">
        <f>IF(ISERROR(VLOOKUP($P110,BN2_1!$A:$U,21,0)),0,VLOOKUP($P110,BN2_1!$A:$U,21,0))</f>
        <v>315.28489999999999</v>
      </c>
      <c r="M110" s="125">
        <f t="shared" si="9"/>
        <v>23.446663000000001</v>
      </c>
      <c r="N110" s="128">
        <f t="shared" si="10"/>
        <v>105.60018782</v>
      </c>
      <c r="O110" s="113">
        <f t="shared" si="11"/>
        <v>33.493576070404899</v>
      </c>
      <c r="P110" s="53" t="s">
        <v>3052</v>
      </c>
      <c r="Q110" s="53"/>
      <c r="R110" s="58"/>
    </row>
    <row r="111" spans="1:18" ht="21">
      <c r="A111" s="26">
        <v>106</v>
      </c>
      <c r="B111" s="25" t="str">
        <f>VLOOKUP($P111,Name!$A:$B,2,0)</f>
        <v>สำนักงานคณะกรรมการการอาชีวศึกษา</v>
      </c>
      <c r="C111" s="124">
        <f>IF(ISERROR(VLOOKUP($P111,BN2_1!$A:$AC,3,0)),0,VLOOKUP($P111,BN2_1!$A:$AC,3,0))</f>
        <v>21807.358299</v>
      </c>
      <c r="D111" s="125">
        <f>IF(ISERROR(VLOOKUP($P111,BN2_1!$A:$AC,7,0)),0,VLOOKUP($P111,BN2_1!$A:$AC,7,0))</f>
        <v>120.50793394</v>
      </c>
      <c r="E111" s="126">
        <f>IF(ISERROR(VLOOKUP($P111,BN2_1!$A:$AC,8,0)),0,VLOOKUP($P111,BN2_1!$A:$AC,8,0))</f>
        <v>8167.74570537</v>
      </c>
      <c r="F111" s="127">
        <f t="shared" si="6"/>
        <v>37.454081293948107</v>
      </c>
      <c r="G111" s="132">
        <f>IF(ISERROR(VLOOKUP($P111,BN2_1!$A:$AC,12,0)),0,VLOOKUP($P111,BN2_1!$A:$AC,12,0))</f>
        <v>2929.7279010000002</v>
      </c>
      <c r="H111" s="133">
        <f>IF(ISERROR(VLOOKUP($P111,BN2_1!$A:$AC,16,0)),0,VLOOKUP($P111,BN2_1!$A:$AC,16,0))</f>
        <v>1412.6811225500001</v>
      </c>
      <c r="I111" s="134">
        <f>IF(ISERROR(VLOOKUP($P111,BN2_1!$A:$AC,17,0)),0,VLOOKUP($P111,BN2_1!$A:$AC,17,0))</f>
        <v>138.66142421999999</v>
      </c>
      <c r="J111" s="135">
        <f t="shared" si="7"/>
        <v>4.7329113455440979</v>
      </c>
      <c r="K111" s="124">
        <f t="shared" si="8"/>
        <v>24737.086199999998</v>
      </c>
      <c r="L111" s="125">
        <f>IF(ISERROR(VLOOKUP($P111,BN2_1!$A:$U,21,0)),0,VLOOKUP($P111,BN2_1!$A:$U,21,0))</f>
        <v>24737.086200000002</v>
      </c>
      <c r="M111" s="125">
        <f t="shared" si="9"/>
        <v>1533.18905649</v>
      </c>
      <c r="N111" s="128">
        <f t="shared" si="10"/>
        <v>8306.4071295899994</v>
      </c>
      <c r="O111" s="113">
        <f t="shared" si="11"/>
        <v>33.578761307748529</v>
      </c>
      <c r="P111" s="53" t="s">
        <v>2830</v>
      </c>
      <c r="Q111" s="53"/>
      <c r="R111" s="58"/>
    </row>
    <row r="112" spans="1:18" ht="21">
      <c r="A112" s="26">
        <v>107</v>
      </c>
      <c r="B112" s="25" t="str">
        <f>VLOOKUP($P112,Name!$A:$B,2,0)</f>
        <v xml:space="preserve">มหาวิทยาลัยการกีฬาเเห่งชาติ </v>
      </c>
      <c r="C112" s="124">
        <f>IF(ISERROR(VLOOKUP($P112,BN2_1!$A:$AC,3,0)),0,VLOOKUP($P112,BN2_1!$A:$AC,3,0))</f>
        <v>1265.3447000000001</v>
      </c>
      <c r="D112" s="125">
        <f>IF(ISERROR(VLOOKUP($P112,BN2_1!$A:$AC,7,0)),0,VLOOKUP($P112,BN2_1!$A:$AC,7,0))</f>
        <v>6.6987831199999999</v>
      </c>
      <c r="E112" s="126">
        <f>IF(ISERROR(VLOOKUP($P112,BN2_1!$A:$AC,8,0)),0,VLOOKUP($P112,BN2_1!$A:$AC,8,0))</f>
        <v>473.74085387999997</v>
      </c>
      <c r="F112" s="127">
        <f t="shared" si="6"/>
        <v>37.43966793238237</v>
      </c>
      <c r="G112" s="132">
        <f>IF(ISERROR(VLOOKUP($P112,BN2_1!$A:$AC,12,0)),0,VLOOKUP($P112,BN2_1!$A:$AC,12,0))</f>
        <v>794.94320000000005</v>
      </c>
      <c r="H112" s="133">
        <f>IF(ISERROR(VLOOKUP($P112,BN2_1!$A:$AC,16,0)),0,VLOOKUP($P112,BN2_1!$A:$AC,16,0))</f>
        <v>270.88658191000002</v>
      </c>
      <c r="I112" s="134">
        <f>IF(ISERROR(VLOOKUP($P112,BN2_1!$A:$AC,17,0)),0,VLOOKUP($P112,BN2_1!$A:$AC,17,0))</f>
        <v>219.00112136000001</v>
      </c>
      <c r="J112" s="135">
        <f t="shared" si="7"/>
        <v>27.54927916359307</v>
      </c>
      <c r="K112" s="124">
        <f t="shared" si="8"/>
        <v>2060.2879000000003</v>
      </c>
      <c r="L112" s="125">
        <f>IF(ISERROR(VLOOKUP($P112,BN2_1!$A:$U,21,0)),0,VLOOKUP($P112,BN2_1!$A:$U,21,0))</f>
        <v>2060.2878999999998</v>
      </c>
      <c r="M112" s="125">
        <f t="shared" si="9"/>
        <v>277.58536502999999</v>
      </c>
      <c r="N112" s="128">
        <f t="shared" si="10"/>
        <v>692.74197523999999</v>
      </c>
      <c r="O112" s="113">
        <f t="shared" si="11"/>
        <v>33.623552089006587</v>
      </c>
      <c r="P112" s="53" t="s">
        <v>190</v>
      </c>
      <c r="Q112" s="53"/>
      <c r="R112" s="58"/>
    </row>
    <row r="113" spans="1:18" ht="21">
      <c r="A113" s="26">
        <v>108</v>
      </c>
      <c r="B113" s="25" t="str">
        <f>VLOOKUP($P113,Name!$A:$B,2,0)</f>
        <v>กรมการค้าต่างประเทศ</v>
      </c>
      <c r="C113" s="124">
        <f>IF(ISERROR(VLOOKUP($P113,BN2_1!$A:$AC,3,0)),0,VLOOKUP($P113,BN2_1!$A:$AC,3,0))</f>
        <v>344.56143500000002</v>
      </c>
      <c r="D113" s="125">
        <f>IF(ISERROR(VLOOKUP($P113,BN2_1!$A:$AC,7,0)),0,VLOOKUP($P113,BN2_1!$A:$AC,7,0))</f>
        <v>18.634804150000001</v>
      </c>
      <c r="E113" s="126">
        <f>IF(ISERROR(VLOOKUP($P113,BN2_1!$A:$AC,8,0)),0,VLOOKUP($P113,BN2_1!$A:$AC,8,0))</f>
        <v>137.99744330999999</v>
      </c>
      <c r="F113" s="127">
        <f t="shared" si="6"/>
        <v>40.050170823673284</v>
      </c>
      <c r="G113" s="132">
        <f>IF(ISERROR(VLOOKUP($P113,BN2_1!$A:$AC,12,0)),0,VLOOKUP($P113,BN2_1!$A:$AC,12,0))</f>
        <v>64.990264999999994</v>
      </c>
      <c r="H113" s="133">
        <f>IF(ISERROR(VLOOKUP($P113,BN2_1!$A:$AC,16,0)),0,VLOOKUP($P113,BN2_1!$A:$AC,16,0))</f>
        <v>6.9986079999999999</v>
      </c>
      <c r="I113" s="134">
        <f>IF(ISERROR(VLOOKUP($P113,BN2_1!$A:$AC,17,0)),0,VLOOKUP($P113,BN2_1!$A:$AC,17,0))</f>
        <v>6.4500000000000002E-2</v>
      </c>
      <c r="J113" s="135">
        <f t="shared" si="7"/>
        <v>9.9245633172906744E-2</v>
      </c>
      <c r="K113" s="124">
        <f t="shared" si="8"/>
        <v>409.55169999999998</v>
      </c>
      <c r="L113" s="125">
        <f>IF(ISERROR(VLOOKUP($P113,BN2_1!$A:$U,21,0)),0,VLOOKUP($P113,BN2_1!$A:$U,21,0))</f>
        <v>409.55169999999998</v>
      </c>
      <c r="M113" s="125">
        <f t="shared" si="9"/>
        <v>25.633412150000002</v>
      </c>
      <c r="N113" s="128">
        <f t="shared" si="10"/>
        <v>138.06194331</v>
      </c>
      <c r="O113" s="113">
        <f t="shared" si="11"/>
        <v>33.710504268447671</v>
      </c>
      <c r="P113" s="53" t="s">
        <v>3656</v>
      </c>
      <c r="Q113" s="53"/>
      <c r="R113" s="58"/>
    </row>
    <row r="114" spans="1:18" ht="21">
      <c r="A114" s="26">
        <v>109</v>
      </c>
      <c r="B114" s="25" t="str">
        <f>VLOOKUP($P114,Name!$A:$B,2,0)</f>
        <v>สำนักงานนโยบายและยุทธศาสตร์การค้า</v>
      </c>
      <c r="C114" s="124">
        <f>IF(ISERROR(VLOOKUP($P114,BN2_1!$A:$AC,3,0)),0,VLOOKUP($P114,BN2_1!$A:$AC,3,0))</f>
        <v>142.49600000000001</v>
      </c>
      <c r="D114" s="125">
        <f>IF(ISERROR(VLOOKUP($P114,BN2_1!$A:$AC,7,0)),0,VLOOKUP($P114,BN2_1!$A:$AC,7,0))</f>
        <v>19.265202559999999</v>
      </c>
      <c r="E114" s="126">
        <f>IF(ISERROR(VLOOKUP($P114,BN2_1!$A:$AC,8,0)),0,VLOOKUP($P114,BN2_1!$A:$AC,8,0))</f>
        <v>51.96684621</v>
      </c>
      <c r="F114" s="127">
        <f t="shared" si="6"/>
        <v>36.468985943465078</v>
      </c>
      <c r="G114" s="132">
        <f>IF(ISERROR(VLOOKUP($P114,BN2_1!$A:$AC,12,0)),0,VLOOKUP($P114,BN2_1!$A:$AC,12,0))</f>
        <v>16.18</v>
      </c>
      <c r="H114" s="133">
        <f>IF(ISERROR(VLOOKUP($P114,BN2_1!$A:$AC,16,0)),0,VLOOKUP($P114,BN2_1!$A:$AC,16,0))</f>
        <v>13.611138</v>
      </c>
      <c r="I114" s="134">
        <f>IF(ISERROR(VLOOKUP($P114,BN2_1!$A:$AC,17,0)),0,VLOOKUP($P114,BN2_1!$A:$AC,17,0))</f>
        <v>1.5681415299999999</v>
      </c>
      <c r="J114" s="135">
        <f t="shared" si="7"/>
        <v>9.6918512360939424</v>
      </c>
      <c r="K114" s="124">
        <f t="shared" si="8"/>
        <v>158.67600000000002</v>
      </c>
      <c r="L114" s="125">
        <f>IF(ISERROR(VLOOKUP($P114,BN2_1!$A:$U,21,0)),0,VLOOKUP($P114,BN2_1!$A:$U,21,0))</f>
        <v>158.67599999999999</v>
      </c>
      <c r="M114" s="125">
        <f t="shared" si="9"/>
        <v>32.876340560000003</v>
      </c>
      <c r="N114" s="128">
        <f t="shared" si="10"/>
        <v>53.534987739999998</v>
      </c>
      <c r="O114" s="113">
        <f t="shared" si="11"/>
        <v>33.738553870780706</v>
      </c>
      <c r="P114" s="53" t="s">
        <v>268</v>
      </c>
      <c r="Q114" s="53"/>
      <c r="R114" s="58"/>
    </row>
    <row r="115" spans="1:18" ht="21">
      <c r="A115" s="26">
        <v>110</v>
      </c>
      <c r="B115" s="25" t="str">
        <f>VLOOKUP($P115,Name!$A:$B,2,0)</f>
        <v>สถาบันเทคโนโลยีปทุมวัน</v>
      </c>
      <c r="C115" s="124">
        <f>IF(ISERROR(VLOOKUP($P115,BN2_1!$A:$AC,3,0)),0,VLOOKUP($P115,BN2_1!$A:$AC,3,0))</f>
        <v>151.005</v>
      </c>
      <c r="D115" s="125">
        <f>IF(ISERROR(VLOOKUP($P115,BN2_1!$A:$AC,7,0)),0,VLOOKUP($P115,BN2_1!$A:$AC,7,0))</f>
        <v>0.21612350999999999</v>
      </c>
      <c r="E115" s="126">
        <f>IF(ISERROR(VLOOKUP($P115,BN2_1!$A:$AC,8,0)),0,VLOOKUP($P115,BN2_1!$A:$AC,8,0))</f>
        <v>80.640127329999999</v>
      </c>
      <c r="F115" s="127">
        <f t="shared" si="6"/>
        <v>53.402289546703749</v>
      </c>
      <c r="G115" s="132">
        <f>IF(ISERROR(VLOOKUP($P115,BN2_1!$A:$AC,12,0)),0,VLOOKUP($P115,BN2_1!$A:$AC,12,0))</f>
        <v>166.4152</v>
      </c>
      <c r="H115" s="133">
        <f>IF(ISERROR(VLOOKUP($P115,BN2_1!$A:$AC,16,0)),0,VLOOKUP($P115,BN2_1!$A:$AC,16,0))</f>
        <v>47.874794829999999</v>
      </c>
      <c r="I115" s="134">
        <f>IF(ISERROR(VLOOKUP($P115,BN2_1!$A:$AC,17,0)),0,VLOOKUP($P115,BN2_1!$A:$AC,17,0))</f>
        <v>26.89906517</v>
      </c>
      <c r="J115" s="135">
        <f t="shared" si="7"/>
        <v>16.163827084304799</v>
      </c>
      <c r="K115" s="124">
        <f t="shared" si="8"/>
        <v>317.42020000000002</v>
      </c>
      <c r="L115" s="125">
        <f>IF(ISERROR(VLOOKUP($P115,BN2_1!$A:$U,21,0)),0,VLOOKUP($P115,BN2_1!$A:$U,21,0))</f>
        <v>317.42020000000002</v>
      </c>
      <c r="M115" s="125">
        <f t="shared" si="9"/>
        <v>48.090918340000002</v>
      </c>
      <c r="N115" s="128">
        <f t="shared" si="10"/>
        <v>107.5391925</v>
      </c>
      <c r="O115" s="113">
        <f t="shared" si="11"/>
        <v>33.879126942771755</v>
      </c>
      <c r="P115" s="53" t="s">
        <v>3022</v>
      </c>
      <c r="Q115" s="53"/>
      <c r="R115" s="58"/>
    </row>
    <row r="116" spans="1:18" ht="21">
      <c r="A116" s="26">
        <v>111</v>
      </c>
      <c r="B116" s="25" t="str">
        <f>VLOOKUP($P116,Name!$A:$B,2,0)</f>
        <v>มหาวิทยาลัยราชภัฏกำแพงเพชร</v>
      </c>
      <c r="C116" s="124">
        <f>IF(ISERROR(VLOOKUP($P116,BN2_1!$A:$AC,3,0)),0,VLOOKUP($P116,BN2_1!$A:$AC,3,0))</f>
        <v>284.63470000000001</v>
      </c>
      <c r="D116" s="125">
        <f>IF(ISERROR(VLOOKUP($P116,BN2_1!$A:$AC,7,0)),0,VLOOKUP($P116,BN2_1!$A:$AC,7,0))</f>
        <v>0.58810331999999998</v>
      </c>
      <c r="E116" s="126">
        <f>IF(ISERROR(VLOOKUP($P116,BN2_1!$A:$AC,8,0)),0,VLOOKUP($P116,BN2_1!$A:$AC,8,0))</f>
        <v>114.70400993</v>
      </c>
      <c r="F116" s="127">
        <f t="shared" si="6"/>
        <v>40.298674030257025</v>
      </c>
      <c r="G116" s="132">
        <f>IF(ISERROR(VLOOKUP($P116,BN2_1!$A:$AC,12,0)),0,VLOOKUP($P116,BN2_1!$A:$AC,12,0))</f>
        <v>158.04060000000001</v>
      </c>
      <c r="H116" s="133">
        <f>IF(ISERROR(VLOOKUP($P116,BN2_1!$A:$AC,16,0)),0,VLOOKUP($P116,BN2_1!$A:$AC,16,0))</f>
        <v>50.989699000000002</v>
      </c>
      <c r="I116" s="134">
        <f>IF(ISERROR(VLOOKUP($P116,BN2_1!$A:$AC,17,0)),0,VLOOKUP($P116,BN2_1!$A:$AC,17,0))</f>
        <v>35.400669000000001</v>
      </c>
      <c r="J116" s="135">
        <f t="shared" si="7"/>
        <v>22.399730828660484</v>
      </c>
      <c r="K116" s="124">
        <f t="shared" si="8"/>
        <v>442.67529999999999</v>
      </c>
      <c r="L116" s="125">
        <f>IF(ISERROR(VLOOKUP($P116,BN2_1!$A:$U,21,0)),0,VLOOKUP($P116,BN2_1!$A:$U,21,0))</f>
        <v>442.67529999999999</v>
      </c>
      <c r="M116" s="125">
        <f t="shared" si="9"/>
        <v>51.577802320000004</v>
      </c>
      <c r="N116" s="128">
        <f t="shared" si="10"/>
        <v>150.10467893000001</v>
      </c>
      <c r="O116" s="113">
        <f t="shared" si="11"/>
        <v>33.908528198885278</v>
      </c>
      <c r="P116" s="53" t="s">
        <v>3031</v>
      </c>
      <c r="Q116" s="53"/>
      <c r="R116" s="58"/>
    </row>
    <row r="117" spans="1:18" ht="21">
      <c r="A117" s="26">
        <v>112</v>
      </c>
      <c r="B117" s="25" t="str">
        <f>VLOOKUP($P117,Name!$A:$B,2,0)</f>
        <v>มหาวิทยาลัยเทคโนโลยีราชมงคลรัตนโกสินทร์</v>
      </c>
      <c r="C117" s="124">
        <f>IF(ISERROR(VLOOKUP($P117,BN2_1!$A:$AC,3,0)),0,VLOOKUP($P117,BN2_1!$A:$AC,3,0))</f>
        <v>486.49578000000002</v>
      </c>
      <c r="D117" s="125">
        <f>IF(ISERROR(VLOOKUP($P117,BN2_1!$A:$AC,7,0)),0,VLOOKUP($P117,BN2_1!$A:$AC,7,0))</f>
        <v>1.4072035000000001</v>
      </c>
      <c r="E117" s="126">
        <f>IF(ISERROR(VLOOKUP($P117,BN2_1!$A:$AC,8,0)),0,VLOOKUP($P117,BN2_1!$A:$AC,8,0))</f>
        <v>220.00498553</v>
      </c>
      <c r="F117" s="127">
        <f t="shared" si="6"/>
        <v>45.222383127352103</v>
      </c>
      <c r="G117" s="132">
        <f>IF(ISERROR(VLOOKUP($P117,BN2_1!$A:$AC,12,0)),0,VLOOKUP($P117,BN2_1!$A:$AC,12,0))</f>
        <v>243.47492</v>
      </c>
      <c r="H117" s="133">
        <f>IF(ISERROR(VLOOKUP($P117,BN2_1!$A:$AC,16,0)),0,VLOOKUP($P117,BN2_1!$A:$AC,16,0))</f>
        <v>171.49394000000001</v>
      </c>
      <c r="I117" s="134">
        <f>IF(ISERROR(VLOOKUP($P117,BN2_1!$A:$AC,17,0)),0,VLOOKUP($P117,BN2_1!$A:$AC,17,0))</f>
        <v>27.729479999999999</v>
      </c>
      <c r="J117" s="135">
        <f t="shared" si="7"/>
        <v>11.389049845462521</v>
      </c>
      <c r="K117" s="124">
        <f t="shared" si="8"/>
        <v>729.97070000000008</v>
      </c>
      <c r="L117" s="125">
        <f>IF(ISERROR(VLOOKUP($P117,BN2_1!$A:$U,21,0)),0,VLOOKUP($P117,BN2_1!$A:$U,21,0))</f>
        <v>729.97069999999997</v>
      </c>
      <c r="M117" s="125">
        <f t="shared" si="9"/>
        <v>172.90114350000002</v>
      </c>
      <c r="N117" s="128">
        <f t="shared" si="10"/>
        <v>247.73446552999999</v>
      </c>
      <c r="O117" s="113">
        <f t="shared" si="11"/>
        <v>33.937590307391787</v>
      </c>
      <c r="P117" s="53" t="s">
        <v>3070</v>
      </c>
      <c r="Q117" s="53"/>
      <c r="R117" s="58"/>
    </row>
    <row r="118" spans="1:18" ht="21">
      <c r="A118" s="26">
        <v>113</v>
      </c>
      <c r="B118" s="25" t="str">
        <f>VLOOKUP($P118,Name!$A:$B,2,0)</f>
        <v>มหาวิทยาลัยเทคโนโลยีราชมงคลตะวันออก</v>
      </c>
      <c r="C118" s="124">
        <f>IF(ISERROR(VLOOKUP($P118,BN2_1!$A:$AC,3,0)),0,VLOOKUP($P118,BN2_1!$A:$AC,3,0))</f>
        <v>463.71010000000001</v>
      </c>
      <c r="D118" s="125">
        <f>IF(ISERROR(VLOOKUP($P118,BN2_1!$A:$AC,7,0)),0,VLOOKUP($P118,BN2_1!$A:$AC,7,0))</f>
        <v>0.69126843999999998</v>
      </c>
      <c r="E118" s="126">
        <f>IF(ISERROR(VLOOKUP($P118,BN2_1!$A:$AC,8,0)),0,VLOOKUP($P118,BN2_1!$A:$AC,8,0))</f>
        <v>210.87120847</v>
      </c>
      <c r="F118" s="127">
        <f t="shared" si="6"/>
        <v>45.474793080849437</v>
      </c>
      <c r="G118" s="132">
        <f>IF(ISERROR(VLOOKUP($P118,BN2_1!$A:$AC,12,0)),0,VLOOKUP($P118,BN2_1!$A:$AC,12,0))</f>
        <v>155.49770000000001</v>
      </c>
      <c r="H118" s="133">
        <f>IF(ISERROR(VLOOKUP($P118,BN2_1!$A:$AC,16,0)),0,VLOOKUP($P118,BN2_1!$A:$AC,16,0))</f>
        <v>5.0474176399999999</v>
      </c>
      <c r="I118" s="134">
        <f>IF(ISERROR(VLOOKUP($P118,BN2_1!$A:$AC,17,0)),0,VLOOKUP($P118,BN2_1!$A:$AC,17,0))</f>
        <v>0</v>
      </c>
      <c r="J118" s="135">
        <f t="shared" si="7"/>
        <v>0</v>
      </c>
      <c r="K118" s="124">
        <f t="shared" si="8"/>
        <v>619.20780000000002</v>
      </c>
      <c r="L118" s="125">
        <f>IF(ISERROR(VLOOKUP($P118,BN2_1!$A:$U,21,0)),0,VLOOKUP($P118,BN2_1!$A:$U,21,0))</f>
        <v>619.20780000000002</v>
      </c>
      <c r="M118" s="125">
        <f t="shared" si="9"/>
        <v>5.7386860799999999</v>
      </c>
      <c r="N118" s="128">
        <f t="shared" si="10"/>
        <v>210.87120847</v>
      </c>
      <c r="O118" s="113">
        <f t="shared" si="11"/>
        <v>34.054998737096007</v>
      </c>
      <c r="P118" s="53" t="s">
        <v>3068</v>
      </c>
      <c r="Q118" s="53"/>
      <c r="R118" s="58"/>
    </row>
    <row r="119" spans="1:18" ht="21">
      <c r="A119" s="26">
        <v>114</v>
      </c>
      <c r="B119" s="25" t="str">
        <f>VLOOKUP($P119,Name!$A:$B,2,0)</f>
        <v>สำนักงานตำรวจแห่งชาติ</v>
      </c>
      <c r="C119" s="124">
        <f>IF(ISERROR(VLOOKUP($P119,BN2_1!$A:$AC,3,0)),0,VLOOKUP($P119,BN2_1!$A:$AC,3,0))</f>
        <v>100600.91045918</v>
      </c>
      <c r="D119" s="125">
        <f>IF(ISERROR(VLOOKUP($P119,BN2_1!$A:$AC,7,0)),0,VLOOKUP($P119,BN2_1!$A:$AC,7,0))</f>
        <v>1514.67098822</v>
      </c>
      <c r="E119" s="126">
        <f>IF(ISERROR(VLOOKUP($P119,BN2_1!$A:$AC,8,0)),0,VLOOKUP($P119,BN2_1!$A:$AC,8,0))</f>
        <v>39942.076797180001</v>
      </c>
      <c r="F119" s="127">
        <f t="shared" si="6"/>
        <v>39.703494346989004</v>
      </c>
      <c r="G119" s="132">
        <f>IF(ISERROR(VLOOKUP($P119,BN2_1!$A:$AC,12,0)),0,VLOOKUP($P119,BN2_1!$A:$AC,12,0))</f>
        <v>21110.76844082</v>
      </c>
      <c r="H119" s="133">
        <f>IF(ISERROR(VLOOKUP($P119,BN2_1!$A:$AC,16,0)),0,VLOOKUP($P119,BN2_1!$A:$AC,16,0))</f>
        <v>4678.9953339900003</v>
      </c>
      <c r="I119" s="134">
        <f>IF(ISERROR(VLOOKUP($P119,BN2_1!$A:$AC,17,0)),0,VLOOKUP($P119,BN2_1!$A:$AC,17,0))</f>
        <v>1604.01978227</v>
      </c>
      <c r="J119" s="135">
        <f t="shared" si="7"/>
        <v>7.5981117729871483</v>
      </c>
      <c r="K119" s="124">
        <f t="shared" si="8"/>
        <v>121711.6789</v>
      </c>
      <c r="L119" s="125">
        <f>IF(ISERROR(VLOOKUP($P119,BN2_1!$A:$U,21,0)),0,VLOOKUP($P119,BN2_1!$A:$U,21,0))</f>
        <v>121711.6789</v>
      </c>
      <c r="M119" s="125">
        <f t="shared" si="9"/>
        <v>6193.6663222100005</v>
      </c>
      <c r="N119" s="128">
        <f t="shared" si="10"/>
        <v>41546.096579450001</v>
      </c>
      <c r="O119" s="113">
        <f t="shared" si="11"/>
        <v>34.134847990705026</v>
      </c>
      <c r="P119" s="53" t="s">
        <v>3200</v>
      </c>
      <c r="Q119" s="53"/>
      <c r="R119" s="58"/>
    </row>
    <row r="120" spans="1:18" ht="21">
      <c r="A120" s="26">
        <v>115</v>
      </c>
      <c r="B120" s="25" t="str">
        <f>VLOOKUP($P120,Name!$A:$B,2,0)</f>
        <v>มหาวิทยาลัยราชภัฏมหาสารคาม</v>
      </c>
      <c r="C120" s="124">
        <f>IF(ISERROR(VLOOKUP($P120,BN2_1!$A:$AC,3,0)),0,VLOOKUP($P120,BN2_1!$A:$AC,3,0))</f>
        <v>321.92360000000002</v>
      </c>
      <c r="D120" s="125">
        <f>IF(ISERROR(VLOOKUP($P120,BN2_1!$A:$AC,7,0)),0,VLOOKUP($P120,BN2_1!$A:$AC,7,0))</f>
        <v>0.27767500000000001</v>
      </c>
      <c r="E120" s="126">
        <f>IF(ISERROR(VLOOKUP($P120,BN2_1!$A:$AC,8,0)),0,VLOOKUP($P120,BN2_1!$A:$AC,8,0))</f>
        <v>140.71856775000001</v>
      </c>
      <c r="F120" s="127">
        <f t="shared" si="6"/>
        <v>43.711789924690201</v>
      </c>
      <c r="G120" s="132">
        <f>IF(ISERROR(VLOOKUP($P120,BN2_1!$A:$AC,12,0)),0,VLOOKUP($P120,BN2_1!$A:$AC,12,0))</f>
        <v>119.03149999999999</v>
      </c>
      <c r="H120" s="133">
        <f>IF(ISERROR(VLOOKUP($P120,BN2_1!$A:$AC,16,0)),0,VLOOKUP($P120,BN2_1!$A:$AC,16,0))</f>
        <v>73.133066999999997</v>
      </c>
      <c r="I120" s="134">
        <f>IF(ISERROR(VLOOKUP($P120,BN2_1!$A:$AC,17,0)),0,VLOOKUP($P120,BN2_1!$A:$AC,17,0))</f>
        <v>9.9436809999999998</v>
      </c>
      <c r="J120" s="135">
        <f t="shared" si="7"/>
        <v>8.3538231476541913</v>
      </c>
      <c r="K120" s="124">
        <f t="shared" si="8"/>
        <v>440.95510000000002</v>
      </c>
      <c r="L120" s="125">
        <f>IF(ISERROR(VLOOKUP($P120,BN2_1!$A:$U,21,0)),0,VLOOKUP($P120,BN2_1!$A:$U,21,0))</f>
        <v>440.95510000000002</v>
      </c>
      <c r="M120" s="125">
        <f t="shared" si="9"/>
        <v>73.410741999999999</v>
      </c>
      <c r="N120" s="128">
        <f t="shared" si="10"/>
        <v>150.66224875</v>
      </c>
      <c r="O120" s="113">
        <f t="shared" si="11"/>
        <v>34.167253933563757</v>
      </c>
      <c r="P120" s="53" t="s">
        <v>3035</v>
      </c>
      <c r="Q120" s="53"/>
      <c r="R120" s="58"/>
    </row>
    <row r="121" spans="1:18" ht="21">
      <c r="A121" s="26">
        <v>116</v>
      </c>
      <c r="B121" s="25" t="str">
        <f>VLOOKUP($P121,Name!$A:$B,2,0)</f>
        <v>กรมทรัพยากรน้ำบาดาล</v>
      </c>
      <c r="C121" s="124">
        <f>IF(ISERROR(VLOOKUP($P121,BN2_1!$A:$AC,3,0)),0,VLOOKUP($P121,BN2_1!$A:$AC,3,0))</f>
        <v>475.75688300000002</v>
      </c>
      <c r="D121" s="125">
        <f>IF(ISERROR(VLOOKUP($P121,BN2_1!$A:$AC,7,0)),0,VLOOKUP($P121,BN2_1!$A:$AC,7,0))</f>
        <v>10.568361830000001</v>
      </c>
      <c r="E121" s="126">
        <f>IF(ISERROR(VLOOKUP($P121,BN2_1!$A:$AC,8,0)),0,VLOOKUP($P121,BN2_1!$A:$AC,8,0))</f>
        <v>226.22598651000001</v>
      </c>
      <c r="F121" s="127">
        <f t="shared" si="6"/>
        <v>47.550754301961405</v>
      </c>
      <c r="G121" s="132">
        <f>IF(ISERROR(VLOOKUP($P121,BN2_1!$A:$AC,12,0)),0,VLOOKUP($P121,BN2_1!$A:$AC,12,0))</f>
        <v>1556.823817</v>
      </c>
      <c r="H121" s="133">
        <f>IF(ISERROR(VLOOKUP($P121,BN2_1!$A:$AC,16,0)),0,VLOOKUP($P121,BN2_1!$A:$AC,16,0))</f>
        <v>864.60807969999996</v>
      </c>
      <c r="I121" s="134">
        <f>IF(ISERROR(VLOOKUP($P121,BN2_1!$A:$AC,17,0)),0,VLOOKUP($P121,BN2_1!$A:$AC,17,0))</f>
        <v>468.37258179000003</v>
      </c>
      <c r="J121" s="135">
        <f t="shared" si="7"/>
        <v>30.085137231042246</v>
      </c>
      <c r="K121" s="124">
        <f t="shared" si="8"/>
        <v>2032.5807</v>
      </c>
      <c r="L121" s="125">
        <f>IF(ISERROR(VLOOKUP($P121,BN2_1!$A:$U,21,0)),0,VLOOKUP($P121,BN2_1!$A:$U,21,0))</f>
        <v>2032.5807</v>
      </c>
      <c r="M121" s="125">
        <f t="shared" si="9"/>
        <v>875.17644152999992</v>
      </c>
      <c r="N121" s="128">
        <f t="shared" si="10"/>
        <v>694.59856830000001</v>
      </c>
      <c r="O121" s="113">
        <f t="shared" si="11"/>
        <v>34.173234464934161</v>
      </c>
      <c r="P121" s="53" t="s">
        <v>1658</v>
      </c>
      <c r="Q121" s="53"/>
      <c r="R121" s="58"/>
    </row>
    <row r="122" spans="1:18" ht="21">
      <c r="A122" s="26">
        <v>117</v>
      </c>
      <c r="B122" s="25" t="str">
        <f>VLOOKUP($P122,Name!$A:$B,2,0)</f>
        <v>มหาวิทยาลัยเทคโนโลยีราชมงคลธัญบุรี</v>
      </c>
      <c r="C122" s="124">
        <f>IF(ISERROR(VLOOKUP($P122,BN2_1!$A:$AC,3,0)),0,VLOOKUP($P122,BN2_1!$A:$AC,3,0))</f>
        <v>908.76873733000002</v>
      </c>
      <c r="D122" s="125">
        <f>IF(ISERROR(VLOOKUP($P122,BN2_1!$A:$AC,7,0)),0,VLOOKUP($P122,BN2_1!$A:$AC,7,0))</f>
        <v>8.6804964699999996</v>
      </c>
      <c r="E122" s="126">
        <f>IF(ISERROR(VLOOKUP($P122,BN2_1!$A:$AC,8,0)),0,VLOOKUP($P122,BN2_1!$A:$AC,8,0))</f>
        <v>402.07903020999998</v>
      </c>
      <c r="F122" s="127">
        <f t="shared" si="6"/>
        <v>44.244373039429675</v>
      </c>
      <c r="G122" s="132">
        <f>IF(ISERROR(VLOOKUP($P122,BN2_1!$A:$AC,12,0)),0,VLOOKUP($P122,BN2_1!$A:$AC,12,0))</f>
        <v>291.58526267000002</v>
      </c>
      <c r="H122" s="133">
        <f>IF(ISERROR(VLOOKUP($P122,BN2_1!$A:$AC,16,0)),0,VLOOKUP($P122,BN2_1!$A:$AC,16,0))</f>
        <v>144.86336800000001</v>
      </c>
      <c r="I122" s="134">
        <f>IF(ISERROR(VLOOKUP($P122,BN2_1!$A:$AC,17,0)),0,VLOOKUP($P122,BN2_1!$A:$AC,17,0))</f>
        <v>8.1529136700000002</v>
      </c>
      <c r="J122" s="135">
        <f t="shared" si="7"/>
        <v>2.7960650669876324</v>
      </c>
      <c r="K122" s="124">
        <f t="shared" si="8"/>
        <v>1200.354</v>
      </c>
      <c r="L122" s="125">
        <f>IF(ISERROR(VLOOKUP($P122,BN2_1!$A:$U,21,0)),0,VLOOKUP($P122,BN2_1!$A:$U,21,0))</f>
        <v>1200.354</v>
      </c>
      <c r="M122" s="125">
        <f t="shared" si="9"/>
        <v>153.54386447000002</v>
      </c>
      <c r="N122" s="128">
        <f t="shared" si="10"/>
        <v>410.23194387999996</v>
      </c>
      <c r="O122" s="113">
        <f t="shared" si="11"/>
        <v>34.175913428871816</v>
      </c>
      <c r="P122" s="53" t="s">
        <v>3066</v>
      </c>
      <c r="Q122" s="53"/>
      <c r="R122" s="58"/>
    </row>
    <row r="123" spans="1:18" ht="21">
      <c r="A123" s="26">
        <v>118</v>
      </c>
      <c r="B123" s="25" t="str">
        <f>VLOOKUP($P123,Name!$A:$B,2,0)</f>
        <v>สำนักงานเศรษฐกิจอุตสาหกรรม</v>
      </c>
      <c r="C123" s="124">
        <f>IF(ISERROR(VLOOKUP($P123,BN2_1!$A:$AC,3,0)),0,VLOOKUP($P123,BN2_1!$A:$AC,3,0))</f>
        <v>228.09630000000001</v>
      </c>
      <c r="D123" s="125">
        <f>IF(ISERROR(VLOOKUP($P123,BN2_1!$A:$AC,7,0)),0,VLOOKUP($P123,BN2_1!$A:$AC,7,0))</f>
        <v>52.623646800000003</v>
      </c>
      <c r="E123" s="126">
        <f>IF(ISERROR(VLOOKUP($P123,BN2_1!$A:$AC,8,0)),0,VLOOKUP($P123,BN2_1!$A:$AC,8,0))</f>
        <v>81.512388860000002</v>
      </c>
      <c r="F123" s="127">
        <f t="shared" si="6"/>
        <v>35.735954007145224</v>
      </c>
      <c r="G123" s="132">
        <f>IF(ISERROR(VLOOKUP($P123,BN2_1!$A:$AC,12,0)),0,VLOOKUP($P123,BN2_1!$A:$AC,12,0))</f>
        <v>16.2502</v>
      </c>
      <c r="H123" s="133">
        <f>IF(ISERROR(VLOOKUP($P123,BN2_1!$A:$AC,16,0)),0,VLOOKUP($P123,BN2_1!$A:$AC,16,0))</f>
        <v>6.4870000000000001</v>
      </c>
      <c r="I123" s="134">
        <f>IF(ISERROR(VLOOKUP($P123,BN2_1!$A:$AC,17,0)),0,VLOOKUP($P123,BN2_1!$A:$AC,17,0))</f>
        <v>2.4347750000000001</v>
      </c>
      <c r="J123" s="135">
        <f t="shared" si="7"/>
        <v>14.983046362506308</v>
      </c>
      <c r="K123" s="124">
        <f t="shared" si="8"/>
        <v>244.34650000000002</v>
      </c>
      <c r="L123" s="125">
        <f>IF(ISERROR(VLOOKUP($P123,BN2_1!$A:$U,21,0)),0,VLOOKUP($P123,BN2_1!$A:$U,21,0))</f>
        <v>244.34649999999999</v>
      </c>
      <c r="M123" s="125">
        <f t="shared" si="9"/>
        <v>59.110646800000005</v>
      </c>
      <c r="N123" s="128">
        <f t="shared" si="10"/>
        <v>83.947163860000003</v>
      </c>
      <c r="O123" s="113">
        <f t="shared" si="11"/>
        <v>34.35578731841872</v>
      </c>
      <c r="P123" s="53" t="s">
        <v>257</v>
      </c>
      <c r="Q123" s="53"/>
      <c r="R123" s="58"/>
    </row>
    <row r="124" spans="1:18" ht="21">
      <c r="A124" s="26">
        <v>119</v>
      </c>
      <c r="B124" s="25" t="str">
        <f>VLOOKUP($P124,Name!$A:$B,2,0)</f>
        <v>กรมคุ้มครองสิทธิและเสรีภาพ</v>
      </c>
      <c r="C124" s="124">
        <f>IF(ISERROR(VLOOKUP($P124,BN2_1!$A:$AC,3,0)),0,VLOOKUP($P124,BN2_1!$A:$AC,3,0))</f>
        <v>758.03219999999999</v>
      </c>
      <c r="D124" s="125">
        <f>IF(ISERROR(VLOOKUP($P124,BN2_1!$A:$AC,7,0)),0,VLOOKUP($P124,BN2_1!$A:$AC,7,0))</f>
        <v>3.1341781900000001</v>
      </c>
      <c r="E124" s="126">
        <f>IF(ISERROR(VLOOKUP($P124,BN2_1!$A:$AC,8,0)),0,VLOOKUP($P124,BN2_1!$A:$AC,8,0))</f>
        <v>267.26741312000001</v>
      </c>
      <c r="F124" s="127">
        <f t="shared" si="6"/>
        <v>35.258055412421797</v>
      </c>
      <c r="G124" s="132">
        <f>IF(ISERROR(VLOOKUP($P124,BN2_1!$A:$AC,12,0)),0,VLOOKUP($P124,BN2_1!$A:$AC,12,0))</f>
        <v>19.584599999999998</v>
      </c>
      <c r="H124" s="133">
        <f>IF(ISERROR(VLOOKUP($P124,BN2_1!$A:$AC,16,0)),0,VLOOKUP($P124,BN2_1!$A:$AC,16,0))</f>
        <v>4.59</v>
      </c>
      <c r="I124" s="134">
        <f>IF(ISERROR(VLOOKUP($P124,BN2_1!$A:$AC,17,0)),0,VLOOKUP($P124,BN2_1!$A:$AC,17,0))</f>
        <v>5.4799899999999997E-3</v>
      </c>
      <c r="J124" s="135">
        <f t="shared" si="7"/>
        <v>2.7981117817060346E-2</v>
      </c>
      <c r="K124" s="124">
        <f t="shared" si="8"/>
        <v>777.61680000000001</v>
      </c>
      <c r="L124" s="125">
        <f>IF(ISERROR(VLOOKUP($P124,BN2_1!$A:$U,21,0)),0,VLOOKUP($P124,BN2_1!$A:$U,21,0))</f>
        <v>777.61680000000001</v>
      </c>
      <c r="M124" s="125">
        <f t="shared" si="9"/>
        <v>7.7241781899999999</v>
      </c>
      <c r="N124" s="128">
        <f t="shared" si="10"/>
        <v>267.27289311000004</v>
      </c>
      <c r="O124" s="113">
        <f t="shared" si="11"/>
        <v>34.370771453240209</v>
      </c>
      <c r="P124" s="53" t="s">
        <v>510</v>
      </c>
      <c r="Q124" s="53"/>
      <c r="R124" s="58"/>
    </row>
    <row r="125" spans="1:18" ht="21">
      <c r="A125" s="26">
        <v>120</v>
      </c>
      <c r="B125" s="25" t="str">
        <f>VLOOKUP($P125,Name!$A:$B,2,0)</f>
        <v>กรมพัฒนาฝีมือแรงงาน</v>
      </c>
      <c r="C125" s="124">
        <f>IF(ISERROR(VLOOKUP($P125,BN2_1!$A:$AC,3,0)),0,VLOOKUP($P125,BN2_1!$A:$AC,3,0))</f>
        <v>1546.73927</v>
      </c>
      <c r="D125" s="125">
        <f>IF(ISERROR(VLOOKUP($P125,BN2_1!$A:$AC,7,0)),0,VLOOKUP($P125,BN2_1!$A:$AC,7,0))</f>
        <v>10.27292432</v>
      </c>
      <c r="E125" s="126">
        <f>IF(ISERROR(VLOOKUP($P125,BN2_1!$A:$AC,8,0)),0,VLOOKUP($P125,BN2_1!$A:$AC,8,0))</f>
        <v>565.11085078999997</v>
      </c>
      <c r="F125" s="127">
        <f t="shared" si="6"/>
        <v>36.535624442379351</v>
      </c>
      <c r="G125" s="132">
        <f>IF(ISERROR(VLOOKUP($P125,BN2_1!$A:$AC,12,0)),0,VLOOKUP($P125,BN2_1!$A:$AC,12,0))</f>
        <v>195.34773000000001</v>
      </c>
      <c r="H125" s="133">
        <f>IF(ISERROR(VLOOKUP($P125,BN2_1!$A:$AC,16,0)),0,VLOOKUP($P125,BN2_1!$A:$AC,16,0))</f>
        <v>48.441557209999999</v>
      </c>
      <c r="I125" s="134">
        <f>IF(ISERROR(VLOOKUP($P125,BN2_1!$A:$AC,17,0)),0,VLOOKUP($P125,BN2_1!$A:$AC,17,0))</f>
        <v>34.316457739999997</v>
      </c>
      <c r="J125" s="135">
        <f t="shared" si="7"/>
        <v>17.566857695249386</v>
      </c>
      <c r="K125" s="124">
        <f t="shared" si="8"/>
        <v>1742.087</v>
      </c>
      <c r="L125" s="125">
        <f>IF(ISERROR(VLOOKUP($P125,BN2_1!$A:$U,21,0)),0,VLOOKUP($P125,BN2_1!$A:$U,21,0))</f>
        <v>1742.087</v>
      </c>
      <c r="M125" s="125">
        <f t="shared" si="9"/>
        <v>58.71448153</v>
      </c>
      <c r="N125" s="128">
        <f t="shared" si="10"/>
        <v>599.42730853</v>
      </c>
      <c r="O125" s="113">
        <f t="shared" si="11"/>
        <v>34.40857480309537</v>
      </c>
      <c r="P125" s="53" t="s">
        <v>784</v>
      </c>
      <c r="Q125" s="53"/>
      <c r="R125" s="58"/>
    </row>
    <row r="126" spans="1:18" ht="21">
      <c r="A126" s="26">
        <v>121</v>
      </c>
      <c r="B126" s="25" t="str">
        <f>VLOOKUP($P126,Name!$A:$B,2,0)</f>
        <v>มหาวิทยาลัยราชภัฏพระนครศรีอยุธยา</v>
      </c>
      <c r="C126" s="124">
        <f>IF(ISERROR(VLOOKUP($P126,BN2_1!$A:$AC,3,0)),0,VLOOKUP($P126,BN2_1!$A:$AC,3,0))</f>
        <v>329.75009999999997</v>
      </c>
      <c r="D126" s="125">
        <f>IF(ISERROR(VLOOKUP($P126,BN2_1!$A:$AC,7,0)),0,VLOOKUP($P126,BN2_1!$A:$AC,7,0))</f>
        <v>0</v>
      </c>
      <c r="E126" s="126">
        <f>IF(ISERROR(VLOOKUP($P126,BN2_1!$A:$AC,8,0)),0,VLOOKUP($P126,BN2_1!$A:$AC,8,0))</f>
        <v>147.50688941999999</v>
      </c>
      <c r="F126" s="127">
        <f t="shared" si="6"/>
        <v>44.732932429739975</v>
      </c>
      <c r="G126" s="132">
        <f>IF(ISERROR(VLOOKUP($P126,BN2_1!$A:$AC,12,0)),0,VLOOKUP($P126,BN2_1!$A:$AC,12,0))</f>
        <v>97.5411</v>
      </c>
      <c r="H126" s="133">
        <f>IF(ISERROR(VLOOKUP($P126,BN2_1!$A:$AC,16,0)),0,VLOOKUP($P126,BN2_1!$A:$AC,16,0))</f>
        <v>22.401498</v>
      </c>
      <c r="I126" s="134">
        <f>IF(ISERROR(VLOOKUP($P126,BN2_1!$A:$AC,17,0)),0,VLOOKUP($P126,BN2_1!$A:$AC,17,0))</f>
        <v>0.158</v>
      </c>
      <c r="J126" s="135">
        <f t="shared" si="7"/>
        <v>0.16198299998667229</v>
      </c>
      <c r="K126" s="124">
        <f t="shared" si="8"/>
        <v>427.2912</v>
      </c>
      <c r="L126" s="125">
        <f>IF(ISERROR(VLOOKUP($P126,BN2_1!$A:$U,21,0)),0,VLOOKUP($P126,BN2_1!$A:$U,21,0))</f>
        <v>427.2912</v>
      </c>
      <c r="M126" s="125">
        <f t="shared" si="9"/>
        <v>22.401498</v>
      </c>
      <c r="N126" s="128">
        <f t="shared" si="10"/>
        <v>147.66488941999998</v>
      </c>
      <c r="O126" s="113">
        <f t="shared" si="11"/>
        <v>34.558373638399289</v>
      </c>
      <c r="P126" s="53" t="s">
        <v>3045</v>
      </c>
      <c r="Q126" s="53"/>
      <c r="R126" s="58"/>
    </row>
    <row r="127" spans="1:18" ht="21">
      <c r="A127" s="26">
        <v>122</v>
      </c>
      <c r="B127" s="25" t="str">
        <f>VLOOKUP($P127,Name!$A:$B,2,0)</f>
        <v>มหาวิทยาลัยเทคโนโลยีราชมงคลล้านนา</v>
      </c>
      <c r="C127" s="124">
        <f>IF(ISERROR(VLOOKUP($P127,BN2_1!$A:$AC,3,0)),0,VLOOKUP($P127,BN2_1!$A:$AC,3,0))</f>
        <v>878.89970000000005</v>
      </c>
      <c r="D127" s="125">
        <f>IF(ISERROR(VLOOKUP($P127,BN2_1!$A:$AC,7,0)),0,VLOOKUP($P127,BN2_1!$A:$AC,7,0))</f>
        <v>3.8639975999999998</v>
      </c>
      <c r="E127" s="126">
        <f>IF(ISERROR(VLOOKUP($P127,BN2_1!$A:$AC,8,0)),0,VLOOKUP($P127,BN2_1!$A:$AC,8,0))</f>
        <v>380.07838892000001</v>
      </c>
      <c r="F127" s="127">
        <f t="shared" si="6"/>
        <v>43.244796752120862</v>
      </c>
      <c r="G127" s="132">
        <f>IF(ISERROR(VLOOKUP($P127,BN2_1!$A:$AC,12,0)),0,VLOOKUP($P127,BN2_1!$A:$AC,12,0))</f>
        <v>222.29660000000001</v>
      </c>
      <c r="H127" s="133">
        <f>IF(ISERROR(VLOOKUP($P127,BN2_1!$A:$AC,16,0)),0,VLOOKUP($P127,BN2_1!$A:$AC,16,0))</f>
        <v>24.167899999999999</v>
      </c>
      <c r="I127" s="134">
        <f>IF(ISERROR(VLOOKUP($P127,BN2_1!$A:$AC,17,0)),0,VLOOKUP($P127,BN2_1!$A:$AC,17,0))</f>
        <v>2.338765</v>
      </c>
      <c r="J127" s="135">
        <f t="shared" si="7"/>
        <v>1.0520921147691866</v>
      </c>
      <c r="K127" s="124">
        <f t="shared" si="8"/>
        <v>1101.1963000000001</v>
      </c>
      <c r="L127" s="125">
        <f>IF(ISERROR(VLOOKUP($P127,BN2_1!$A:$U,21,0)),0,VLOOKUP($P127,BN2_1!$A:$U,21,0))</f>
        <v>1101.1963000000001</v>
      </c>
      <c r="M127" s="125">
        <f t="shared" si="9"/>
        <v>28.031897600000001</v>
      </c>
      <c r="N127" s="128">
        <f t="shared" si="10"/>
        <v>382.41715392000003</v>
      </c>
      <c r="O127" s="113">
        <f t="shared" si="11"/>
        <v>34.727428154271863</v>
      </c>
      <c r="P127" s="53" t="s">
        <v>3071</v>
      </c>
      <c r="Q127" s="53"/>
      <c r="R127" s="58"/>
    </row>
    <row r="128" spans="1:18" ht="21">
      <c r="A128" s="26">
        <v>123</v>
      </c>
      <c r="B128" s="25" t="str">
        <f>VLOOKUP($P128,Name!$A:$B,2,0)</f>
        <v>กรมคุมประพฤติ</v>
      </c>
      <c r="C128" s="124">
        <f>IF(ISERROR(VLOOKUP($P128,BN2_1!$A:$AC,3,0)),0,VLOOKUP($P128,BN2_1!$A:$AC,3,0))</f>
        <v>2168.5117347999999</v>
      </c>
      <c r="D128" s="125">
        <f>IF(ISERROR(VLOOKUP($P128,BN2_1!$A:$AC,7,0)),0,VLOOKUP($P128,BN2_1!$A:$AC,7,0))</f>
        <v>17.270862260000001</v>
      </c>
      <c r="E128" s="126">
        <f>IF(ISERROR(VLOOKUP($P128,BN2_1!$A:$AC,8,0)),0,VLOOKUP($P128,BN2_1!$A:$AC,8,0))</f>
        <v>758.46578514999999</v>
      </c>
      <c r="F128" s="127">
        <f t="shared" si="6"/>
        <v>34.976328372046034</v>
      </c>
      <c r="G128" s="132">
        <f>IF(ISERROR(VLOOKUP($P128,BN2_1!$A:$AC,12,0)),0,VLOOKUP($P128,BN2_1!$A:$AC,12,0))</f>
        <v>25.267065200000001</v>
      </c>
      <c r="H128" s="133">
        <f>IF(ISERROR(VLOOKUP($P128,BN2_1!$A:$AC,16,0)),0,VLOOKUP($P128,BN2_1!$A:$AC,16,0))</f>
        <v>0.93300000000000005</v>
      </c>
      <c r="I128" s="134">
        <f>IF(ISERROR(VLOOKUP($P128,BN2_1!$A:$AC,17,0)),0,VLOOKUP($P128,BN2_1!$A:$AC,17,0))</f>
        <v>3.6342617000000002</v>
      </c>
      <c r="J128" s="135">
        <f t="shared" si="7"/>
        <v>14.383394633421851</v>
      </c>
      <c r="K128" s="124">
        <f t="shared" si="8"/>
        <v>2193.7788</v>
      </c>
      <c r="L128" s="125">
        <f>IF(ISERROR(VLOOKUP($P128,BN2_1!$A:$U,21,0)),0,VLOOKUP($P128,BN2_1!$A:$U,21,0))</f>
        <v>2193.7788</v>
      </c>
      <c r="M128" s="125">
        <f t="shared" si="9"/>
        <v>18.203862260000001</v>
      </c>
      <c r="N128" s="128">
        <f t="shared" si="10"/>
        <v>762.10004685000001</v>
      </c>
      <c r="O128" s="113">
        <f t="shared" si="11"/>
        <v>34.73914721256309</v>
      </c>
      <c r="P128" s="53" t="s">
        <v>508</v>
      </c>
      <c r="Q128" s="53"/>
      <c r="R128" s="58"/>
    </row>
    <row r="129" spans="1:18" ht="21">
      <c r="A129" s="26">
        <v>124</v>
      </c>
      <c r="B129" s="25" t="str">
        <f>VLOOKUP($P129,Name!$A:$B,2,0)</f>
        <v>สำนักงานเศรษฐกิจการเกษตร</v>
      </c>
      <c r="C129" s="124">
        <f>IF(ISERROR(VLOOKUP($P129,BN2_1!$A:$AC,3,0)),0,VLOOKUP($P129,BN2_1!$A:$AC,3,0))</f>
        <v>520.12570000000005</v>
      </c>
      <c r="D129" s="125">
        <f>IF(ISERROR(VLOOKUP($P129,BN2_1!$A:$AC,7,0)),0,VLOOKUP($P129,BN2_1!$A:$AC,7,0))</f>
        <v>20.658550850000001</v>
      </c>
      <c r="E129" s="126">
        <f>IF(ISERROR(VLOOKUP($P129,BN2_1!$A:$AC,8,0)),0,VLOOKUP($P129,BN2_1!$A:$AC,8,0))</f>
        <v>215.63847579</v>
      </c>
      <c r="F129" s="127">
        <f t="shared" si="6"/>
        <v>41.458915756325823</v>
      </c>
      <c r="G129" s="132">
        <f>IF(ISERROR(VLOOKUP($P129,BN2_1!$A:$AC,12,0)),0,VLOOKUP($P129,BN2_1!$A:$AC,12,0))</f>
        <v>103.9006</v>
      </c>
      <c r="H129" s="133">
        <f>IF(ISERROR(VLOOKUP($P129,BN2_1!$A:$AC,16,0)),0,VLOOKUP($P129,BN2_1!$A:$AC,16,0))</f>
        <v>29.184999999999999</v>
      </c>
      <c r="I129" s="134">
        <f>IF(ISERROR(VLOOKUP($P129,BN2_1!$A:$AC,17,0)),0,VLOOKUP($P129,BN2_1!$A:$AC,17,0))</f>
        <v>1.5138</v>
      </c>
      <c r="J129" s="135">
        <f t="shared" si="7"/>
        <v>1.4569694496470667</v>
      </c>
      <c r="K129" s="124">
        <f t="shared" si="8"/>
        <v>624.02629999999999</v>
      </c>
      <c r="L129" s="125">
        <f>IF(ISERROR(VLOOKUP($P129,BN2_1!$A:$U,21,0)),0,VLOOKUP($P129,BN2_1!$A:$U,21,0))</f>
        <v>624.02629999999999</v>
      </c>
      <c r="M129" s="125">
        <f t="shared" si="9"/>
        <v>49.84355085</v>
      </c>
      <c r="N129" s="128">
        <f t="shared" si="10"/>
        <v>217.15227579</v>
      </c>
      <c r="O129" s="113">
        <f t="shared" si="11"/>
        <v>34.798577526299773</v>
      </c>
      <c r="P129" s="53" t="s">
        <v>2331</v>
      </c>
      <c r="Q129" s="53"/>
      <c r="R129" s="58"/>
    </row>
    <row r="130" spans="1:18" ht="21">
      <c r="A130" s="26">
        <v>125</v>
      </c>
      <c r="B130" s="25" t="str">
        <f>VLOOKUP($P130,Name!$A:$B,2,0)</f>
        <v>มหาวิทยาลัยราชภัฏพระนคร</v>
      </c>
      <c r="C130" s="124">
        <f>IF(ISERROR(VLOOKUP($P130,BN2_1!$A:$AC,3,0)),0,VLOOKUP($P130,BN2_1!$A:$AC,3,0))</f>
        <v>448.95659999999998</v>
      </c>
      <c r="D130" s="125">
        <f>IF(ISERROR(VLOOKUP($P130,BN2_1!$A:$AC,7,0)),0,VLOOKUP($P130,BN2_1!$A:$AC,7,0))</f>
        <v>0.97880654</v>
      </c>
      <c r="E130" s="126">
        <f>IF(ISERROR(VLOOKUP($P130,BN2_1!$A:$AC,8,0)),0,VLOOKUP($P130,BN2_1!$A:$AC,8,0))</f>
        <v>191.21741818000001</v>
      </c>
      <c r="F130" s="127">
        <f t="shared" si="6"/>
        <v>42.591515121951659</v>
      </c>
      <c r="G130" s="132">
        <f>IF(ISERROR(VLOOKUP($P130,BN2_1!$A:$AC,12,0)),0,VLOOKUP($P130,BN2_1!$A:$AC,12,0))</f>
        <v>97.9876</v>
      </c>
      <c r="H130" s="133">
        <f>IF(ISERROR(VLOOKUP($P130,BN2_1!$A:$AC,16,0)),0,VLOOKUP($P130,BN2_1!$A:$AC,16,0))</f>
        <v>1.4015</v>
      </c>
      <c r="I130" s="134">
        <f>IF(ISERROR(VLOOKUP($P130,BN2_1!$A:$AC,17,0)),0,VLOOKUP($P130,BN2_1!$A:$AC,17,0))</f>
        <v>0.14000000000000001</v>
      </c>
      <c r="J130" s="135">
        <f t="shared" si="7"/>
        <v>0.14287522094632382</v>
      </c>
      <c r="K130" s="124">
        <f t="shared" si="8"/>
        <v>546.94420000000002</v>
      </c>
      <c r="L130" s="125">
        <f>IF(ISERROR(VLOOKUP($P130,BN2_1!$A:$U,21,0)),0,VLOOKUP($P130,BN2_1!$A:$U,21,0))</f>
        <v>546.94420000000002</v>
      </c>
      <c r="M130" s="125">
        <f t="shared" si="9"/>
        <v>2.3803065399999999</v>
      </c>
      <c r="N130" s="128">
        <f t="shared" si="10"/>
        <v>191.35741818</v>
      </c>
      <c r="O130" s="113">
        <f t="shared" si="11"/>
        <v>34.986643642989542</v>
      </c>
      <c r="P130" s="53" t="s">
        <v>3061</v>
      </c>
      <c r="Q130" s="53"/>
      <c r="R130" s="58"/>
    </row>
    <row r="131" spans="1:18" ht="21">
      <c r="A131" s="26">
        <v>126</v>
      </c>
      <c r="B131" s="25" t="str">
        <f>VLOOKUP($P131,Name!$A:$B,2,0)</f>
        <v>สถาบันบัณฑิตพัฒนศิลป์</v>
      </c>
      <c r="C131" s="124">
        <f>IF(ISERROR(VLOOKUP($P131,BN2_1!$A:$AC,3,0)),0,VLOOKUP($P131,BN2_1!$A:$AC,3,0))</f>
        <v>824.36255400000005</v>
      </c>
      <c r="D131" s="125">
        <f>IF(ISERROR(VLOOKUP($P131,BN2_1!$A:$AC,7,0)),0,VLOOKUP($P131,BN2_1!$A:$AC,7,0))</f>
        <v>9.6460312699999999</v>
      </c>
      <c r="E131" s="126">
        <f>IF(ISERROR(VLOOKUP($P131,BN2_1!$A:$AC,8,0)),0,VLOOKUP($P131,BN2_1!$A:$AC,8,0))</f>
        <v>344.62850252999999</v>
      </c>
      <c r="F131" s="127">
        <f t="shared" si="6"/>
        <v>41.805453299374392</v>
      </c>
      <c r="G131" s="132">
        <f>IF(ISERROR(VLOOKUP($P131,BN2_1!$A:$AC,12,0)),0,VLOOKUP($P131,BN2_1!$A:$AC,12,0))</f>
        <v>477.818646</v>
      </c>
      <c r="H131" s="133">
        <f>IF(ISERROR(VLOOKUP($P131,BN2_1!$A:$AC,16,0)),0,VLOOKUP($P131,BN2_1!$A:$AC,16,0))</f>
        <v>88.121139850000006</v>
      </c>
      <c r="I131" s="134">
        <f>IF(ISERROR(VLOOKUP($P131,BN2_1!$A:$AC,17,0)),0,VLOOKUP($P131,BN2_1!$A:$AC,17,0))</f>
        <v>111.79456463</v>
      </c>
      <c r="J131" s="135">
        <f t="shared" si="7"/>
        <v>23.396861040454247</v>
      </c>
      <c r="K131" s="124">
        <f t="shared" si="8"/>
        <v>1302.1812</v>
      </c>
      <c r="L131" s="125">
        <f>IF(ISERROR(VLOOKUP($P131,BN2_1!$A:$U,21,0)),0,VLOOKUP($P131,BN2_1!$A:$U,21,0))</f>
        <v>1302.1812</v>
      </c>
      <c r="M131" s="125">
        <f t="shared" si="9"/>
        <v>97.76717112</v>
      </c>
      <c r="N131" s="128">
        <f t="shared" si="10"/>
        <v>456.42306715999996</v>
      </c>
      <c r="O131" s="113">
        <f t="shared" si="11"/>
        <v>35.050657094419726</v>
      </c>
      <c r="P131" s="53" t="s">
        <v>710</v>
      </c>
      <c r="Q131" s="53"/>
      <c r="R131" s="58"/>
    </row>
    <row r="132" spans="1:18" ht="21">
      <c r="A132" s="26">
        <v>127</v>
      </c>
      <c r="B132" s="25" t="str">
        <f>VLOOKUP($P132,Name!$A:$B,2,0)</f>
        <v>มหาวิทยาลัยเทคโนโลยีราชมงคลศรีวิชัย</v>
      </c>
      <c r="C132" s="124">
        <f>IF(ISERROR(VLOOKUP($P132,BN2_1!$A:$AC,3,0)),0,VLOOKUP($P132,BN2_1!$A:$AC,3,0))</f>
        <v>664.58069999999998</v>
      </c>
      <c r="D132" s="125">
        <f>IF(ISERROR(VLOOKUP($P132,BN2_1!$A:$AC,7,0)),0,VLOOKUP($P132,BN2_1!$A:$AC,7,0))</f>
        <v>0.49147299999999999</v>
      </c>
      <c r="E132" s="126">
        <f>IF(ISERROR(VLOOKUP($P132,BN2_1!$A:$AC,8,0)),0,VLOOKUP($P132,BN2_1!$A:$AC,8,0))</f>
        <v>264.99725906999998</v>
      </c>
      <c r="F132" s="127">
        <f t="shared" si="6"/>
        <v>39.874353719570848</v>
      </c>
      <c r="G132" s="132">
        <f>IF(ISERROR(VLOOKUP($P132,BN2_1!$A:$AC,12,0)),0,VLOOKUP($P132,BN2_1!$A:$AC,12,0))</f>
        <v>170.42009999999999</v>
      </c>
      <c r="H132" s="133">
        <f>IF(ISERROR(VLOOKUP($P132,BN2_1!$A:$AC,16,0)),0,VLOOKUP($P132,BN2_1!$A:$AC,16,0))</f>
        <v>109.314453</v>
      </c>
      <c r="I132" s="134">
        <f>IF(ISERROR(VLOOKUP($P132,BN2_1!$A:$AC,17,0)),0,VLOOKUP($P132,BN2_1!$A:$AC,17,0))</f>
        <v>29.092568</v>
      </c>
      <c r="J132" s="135">
        <f t="shared" si="7"/>
        <v>17.071089619123565</v>
      </c>
      <c r="K132" s="124">
        <f t="shared" si="8"/>
        <v>835.00080000000003</v>
      </c>
      <c r="L132" s="125">
        <f>IF(ISERROR(VLOOKUP($P132,BN2_1!$A:$U,21,0)),0,VLOOKUP($P132,BN2_1!$A:$U,21,0))</f>
        <v>835.00080000000003</v>
      </c>
      <c r="M132" s="125">
        <f t="shared" si="9"/>
        <v>109.805926</v>
      </c>
      <c r="N132" s="128">
        <f t="shared" si="10"/>
        <v>294.08982706999996</v>
      </c>
      <c r="O132" s="113">
        <f t="shared" si="11"/>
        <v>35.220304827252853</v>
      </c>
      <c r="P132" s="53" t="s">
        <v>3072</v>
      </c>
      <c r="Q132" s="53"/>
      <c r="R132" s="58"/>
    </row>
    <row r="133" spans="1:18" ht="21">
      <c r="A133" s="26">
        <v>128</v>
      </c>
      <c r="B133" s="25" t="str">
        <f>VLOOKUP($P133,Name!$A:$B,2,0)</f>
        <v>กรมพัฒนาสังคมและสวัสดิการ</v>
      </c>
      <c r="C133" s="124">
        <f>IF(ISERROR(VLOOKUP($P133,BN2_1!$A:$AC,3,0)),0,VLOOKUP($P133,BN2_1!$A:$AC,3,0))</f>
        <v>1892.0804000000001</v>
      </c>
      <c r="D133" s="125">
        <f>IF(ISERROR(VLOOKUP($P133,BN2_1!$A:$AC,7,0)),0,VLOOKUP($P133,BN2_1!$A:$AC,7,0))</f>
        <v>6.6043737299999998</v>
      </c>
      <c r="E133" s="126">
        <f>IF(ISERROR(VLOOKUP($P133,BN2_1!$A:$AC,8,0)),0,VLOOKUP($P133,BN2_1!$A:$AC,8,0))</f>
        <v>662.81894331000001</v>
      </c>
      <c r="F133" s="127">
        <f t="shared" si="6"/>
        <v>35.031225063691792</v>
      </c>
      <c r="G133" s="132">
        <f>IF(ISERROR(VLOOKUP($P133,BN2_1!$A:$AC,12,0)),0,VLOOKUP($P133,BN2_1!$A:$AC,12,0))</f>
        <v>75.525999999999996</v>
      </c>
      <c r="H133" s="133">
        <f>IF(ISERROR(VLOOKUP($P133,BN2_1!$A:$AC,16,0)),0,VLOOKUP($P133,BN2_1!$A:$AC,16,0))</f>
        <v>14.56306642</v>
      </c>
      <c r="I133" s="134">
        <f>IF(ISERROR(VLOOKUP($P133,BN2_1!$A:$AC,17,0)),0,VLOOKUP($P133,BN2_1!$A:$AC,17,0))</f>
        <v>34.209656420000002</v>
      </c>
      <c r="J133" s="135">
        <f t="shared" si="7"/>
        <v>45.295204856605679</v>
      </c>
      <c r="K133" s="124">
        <f t="shared" si="8"/>
        <v>1967.6064000000001</v>
      </c>
      <c r="L133" s="125">
        <f>IF(ISERROR(VLOOKUP($P133,BN2_1!$A:$U,21,0)),0,VLOOKUP($P133,BN2_1!$A:$U,21,0))</f>
        <v>1967.6063999999999</v>
      </c>
      <c r="M133" s="125">
        <f t="shared" si="9"/>
        <v>21.167440150000001</v>
      </c>
      <c r="N133" s="128">
        <f t="shared" si="10"/>
        <v>697.02859973</v>
      </c>
      <c r="O133" s="113">
        <f t="shared" si="11"/>
        <v>35.425204945968872</v>
      </c>
      <c r="P133" s="53" t="s">
        <v>1037</v>
      </c>
      <c r="Q133" s="53"/>
      <c r="R133" s="58"/>
    </row>
    <row r="134" spans="1:18" ht="21">
      <c r="A134" s="26">
        <v>129</v>
      </c>
      <c r="B134" s="25" t="str">
        <f>VLOOKUP($P134,Name!$A:$B,2,0)</f>
        <v>กรมควบคุมโรค</v>
      </c>
      <c r="C134" s="124">
        <f>IF(ISERROR(VLOOKUP($P134,BN2_1!$A:$AC,3,0)),0,VLOOKUP($P134,BN2_1!$A:$AC,3,0))</f>
        <v>3383.2311</v>
      </c>
      <c r="D134" s="125">
        <f>IF(ISERROR(VLOOKUP($P134,BN2_1!$A:$AC,7,0)),0,VLOOKUP($P134,BN2_1!$A:$AC,7,0))</f>
        <v>56.283120009999998</v>
      </c>
      <c r="E134" s="126">
        <f>IF(ISERROR(VLOOKUP($P134,BN2_1!$A:$AC,8,0)),0,VLOOKUP($P134,BN2_1!$A:$AC,8,0))</f>
        <v>1240.38710328</v>
      </c>
      <c r="F134" s="127">
        <f t="shared" ref="F134:F197" si="12">IF(ISERROR(E134/C134*100),0,E134/C134*100)</f>
        <v>36.662795612159037</v>
      </c>
      <c r="G134" s="132">
        <f>IF(ISERROR(VLOOKUP($P134,BN2_1!$A:$AC,12,0)),0,VLOOKUP($P134,BN2_1!$A:$AC,12,0))</f>
        <v>661.0086</v>
      </c>
      <c r="H134" s="133">
        <f>IF(ISERROR(VLOOKUP($P134,BN2_1!$A:$AC,16,0)),0,VLOOKUP($P134,BN2_1!$A:$AC,16,0))</f>
        <v>177.85474725</v>
      </c>
      <c r="I134" s="134">
        <f>IF(ISERROR(VLOOKUP($P134,BN2_1!$A:$AC,17,0)),0,VLOOKUP($P134,BN2_1!$A:$AC,17,0))</f>
        <v>195.40633568999999</v>
      </c>
      <c r="J134" s="135">
        <f t="shared" ref="J134:J197" si="13">IF(ISERROR(I134/G134*100),0,I134/G134*100)</f>
        <v>29.561844685530563</v>
      </c>
      <c r="K134" s="124">
        <f t="shared" ref="K134:K197" si="14">C134+G134</f>
        <v>4044.2397000000001</v>
      </c>
      <c r="L134" s="125">
        <f>IF(ISERROR(VLOOKUP($P134,BN2_1!$A:$U,21,0)),0,VLOOKUP($P134,BN2_1!$A:$U,21,0))</f>
        <v>4044.2397000000001</v>
      </c>
      <c r="M134" s="125">
        <f t="shared" ref="M134:M197" si="15">D134+H134</f>
        <v>234.13786726000001</v>
      </c>
      <c r="N134" s="128">
        <f t="shared" ref="N134:N197" si="16">E134+I134</f>
        <v>1435.7934389699999</v>
      </c>
      <c r="O134" s="113">
        <f t="shared" ref="O134:O197" si="17">IF(ISERROR(N134/K134*100),0,N134/K134*100)</f>
        <v>35.502184476602608</v>
      </c>
      <c r="P134" s="53" t="s">
        <v>3595</v>
      </c>
      <c r="Q134" s="53"/>
      <c r="R134" s="58"/>
    </row>
    <row r="135" spans="1:18" ht="21">
      <c r="A135" s="26">
        <v>130</v>
      </c>
      <c r="B135" s="25" t="str">
        <f>VLOOKUP($P135,Name!$A:$B,2,0)</f>
        <v>กรมส่งเสริมและพัฒนาคุณภาพชีวิตคนพิการ</v>
      </c>
      <c r="C135" s="124">
        <f>IF(ISERROR(VLOOKUP($P135,BN2_1!$A:$AC,3,0)),0,VLOOKUP($P135,BN2_1!$A:$AC,3,0))</f>
        <v>688.90930000000003</v>
      </c>
      <c r="D135" s="125">
        <f>IF(ISERROR(VLOOKUP($P135,BN2_1!$A:$AC,7,0)),0,VLOOKUP($P135,BN2_1!$A:$AC,7,0))</f>
        <v>18.987631579999999</v>
      </c>
      <c r="E135" s="126">
        <f>IF(ISERROR(VLOOKUP($P135,BN2_1!$A:$AC,8,0)),0,VLOOKUP($P135,BN2_1!$A:$AC,8,0))</f>
        <v>262.57157011999999</v>
      </c>
      <c r="F135" s="127">
        <f t="shared" si="12"/>
        <v>38.114098636787162</v>
      </c>
      <c r="G135" s="132">
        <f>IF(ISERROR(VLOOKUP($P135,BN2_1!$A:$AC,12,0)),0,VLOOKUP($P135,BN2_1!$A:$AC,12,0))</f>
        <v>138.9469</v>
      </c>
      <c r="H135" s="133">
        <f>IF(ISERROR(VLOOKUP($P135,BN2_1!$A:$AC,16,0)),0,VLOOKUP($P135,BN2_1!$A:$AC,16,0))</f>
        <v>26.724706999999999</v>
      </c>
      <c r="I135" s="134">
        <f>IF(ISERROR(VLOOKUP($P135,BN2_1!$A:$AC,17,0)),0,VLOOKUP($P135,BN2_1!$A:$AC,17,0))</f>
        <v>31.77583314</v>
      </c>
      <c r="J135" s="135">
        <f t="shared" si="13"/>
        <v>22.869047916866084</v>
      </c>
      <c r="K135" s="124">
        <f t="shared" si="14"/>
        <v>827.85620000000006</v>
      </c>
      <c r="L135" s="125">
        <f>IF(ISERROR(VLOOKUP($P135,BN2_1!$A:$U,21,0)),0,VLOOKUP($P135,BN2_1!$A:$U,21,0))</f>
        <v>827.85619999999994</v>
      </c>
      <c r="M135" s="125">
        <f t="shared" si="15"/>
        <v>45.712338579999994</v>
      </c>
      <c r="N135" s="128">
        <f t="shared" si="16"/>
        <v>294.34740325999996</v>
      </c>
      <c r="O135" s="113">
        <f t="shared" si="17"/>
        <v>35.555378248058048</v>
      </c>
      <c r="P135" s="53" t="s">
        <v>1525</v>
      </c>
      <c r="Q135" s="53"/>
      <c r="R135" s="58"/>
    </row>
    <row r="136" spans="1:18" ht="21">
      <c r="A136" s="26">
        <v>131</v>
      </c>
      <c r="B136" s="25" t="str">
        <f>VLOOKUP($P136,Name!$A:$B,2,0)</f>
        <v>กรมพัฒนาที่ดิน</v>
      </c>
      <c r="C136" s="124">
        <f>IF(ISERROR(VLOOKUP($P136,BN2_1!$A:$AC,3,0)),0,VLOOKUP($P136,BN2_1!$A:$AC,3,0))</f>
        <v>2343.4889290000001</v>
      </c>
      <c r="D136" s="125">
        <f>IF(ISERROR(VLOOKUP($P136,BN2_1!$A:$AC,7,0)),0,VLOOKUP($P136,BN2_1!$A:$AC,7,0))</f>
        <v>103.53101085</v>
      </c>
      <c r="E136" s="126">
        <f>IF(ISERROR(VLOOKUP($P136,BN2_1!$A:$AC,8,0)),0,VLOOKUP($P136,BN2_1!$A:$AC,8,0))</f>
        <v>802.23522785</v>
      </c>
      <c r="F136" s="127">
        <f t="shared" si="12"/>
        <v>34.232516224957166</v>
      </c>
      <c r="G136" s="132">
        <f>IF(ISERROR(VLOOKUP($P136,BN2_1!$A:$AC,12,0)),0,VLOOKUP($P136,BN2_1!$A:$AC,12,0))</f>
        <v>2146.1141710000002</v>
      </c>
      <c r="H136" s="133">
        <f>IF(ISERROR(VLOOKUP($P136,BN2_1!$A:$AC,16,0)),0,VLOOKUP($P136,BN2_1!$A:$AC,16,0))</f>
        <v>351.69864971999999</v>
      </c>
      <c r="I136" s="134">
        <f>IF(ISERROR(VLOOKUP($P136,BN2_1!$A:$AC,17,0)),0,VLOOKUP($P136,BN2_1!$A:$AC,17,0))</f>
        <v>798.54272877999995</v>
      </c>
      <c r="J136" s="135">
        <f t="shared" si="13"/>
        <v>37.208772001533923</v>
      </c>
      <c r="K136" s="124">
        <f t="shared" si="14"/>
        <v>4489.6031000000003</v>
      </c>
      <c r="L136" s="125">
        <f>IF(ISERROR(VLOOKUP($P136,BN2_1!$A:$U,21,0)),0,VLOOKUP($P136,BN2_1!$A:$U,21,0))</f>
        <v>4489.6031000000003</v>
      </c>
      <c r="M136" s="125">
        <f t="shared" si="15"/>
        <v>455.22966056999996</v>
      </c>
      <c r="N136" s="128">
        <f t="shared" si="16"/>
        <v>1600.7779566300001</v>
      </c>
      <c r="O136" s="113">
        <f t="shared" si="17"/>
        <v>35.655222098140477</v>
      </c>
      <c r="P136" s="53" t="s">
        <v>1027</v>
      </c>
      <c r="Q136" s="53"/>
      <c r="R136" s="58"/>
    </row>
    <row r="137" spans="1:18" ht="21">
      <c r="A137" s="26">
        <v>132</v>
      </c>
      <c r="B137" s="25" t="str">
        <f>VLOOKUP($P137,Name!$A:$B,2,0)</f>
        <v>สถาบันวิทยาลัยชุมชน</v>
      </c>
      <c r="C137" s="124">
        <f>IF(ISERROR(VLOOKUP($P137,BN2_1!$A:$AC,3,0)),0,VLOOKUP($P137,BN2_1!$A:$AC,3,0))</f>
        <v>588.64386000000002</v>
      </c>
      <c r="D137" s="125">
        <f>IF(ISERROR(VLOOKUP($P137,BN2_1!$A:$AC,7,0)),0,VLOOKUP($P137,BN2_1!$A:$AC,7,0))</f>
        <v>9.1680494800000005</v>
      </c>
      <c r="E137" s="126">
        <f>IF(ISERROR(VLOOKUP($P137,BN2_1!$A:$AC,8,0)),0,VLOOKUP($P137,BN2_1!$A:$AC,8,0))</f>
        <v>216.83753788999999</v>
      </c>
      <c r="F137" s="127">
        <f t="shared" si="12"/>
        <v>36.836796002594845</v>
      </c>
      <c r="G137" s="132">
        <f>IF(ISERROR(VLOOKUP($P137,BN2_1!$A:$AC,12,0)),0,VLOOKUP($P137,BN2_1!$A:$AC,12,0))</f>
        <v>63.028640000000003</v>
      </c>
      <c r="H137" s="133">
        <f>IF(ISERROR(VLOOKUP($P137,BN2_1!$A:$AC,16,0)),0,VLOOKUP($P137,BN2_1!$A:$AC,16,0))</f>
        <v>19.365817</v>
      </c>
      <c r="I137" s="134">
        <f>IF(ISERROR(VLOOKUP($P137,BN2_1!$A:$AC,17,0)),0,VLOOKUP($P137,BN2_1!$A:$AC,17,0))</f>
        <v>15.554408</v>
      </c>
      <c r="J137" s="135">
        <f t="shared" si="13"/>
        <v>24.678317666381506</v>
      </c>
      <c r="K137" s="124">
        <f t="shared" si="14"/>
        <v>651.67250000000001</v>
      </c>
      <c r="L137" s="125">
        <f>IF(ISERROR(VLOOKUP($P137,BN2_1!$A:$U,21,0)),0,VLOOKUP($P137,BN2_1!$A:$U,21,0))</f>
        <v>651.67250000000001</v>
      </c>
      <c r="M137" s="125">
        <f t="shared" si="15"/>
        <v>28.53386648</v>
      </c>
      <c r="N137" s="128">
        <f t="shared" si="16"/>
        <v>232.39194588999999</v>
      </c>
      <c r="O137" s="113">
        <f t="shared" si="17"/>
        <v>35.660848952502981</v>
      </c>
      <c r="P137" s="53" t="s">
        <v>3025</v>
      </c>
      <c r="Q137" s="53"/>
      <c r="R137" s="58"/>
    </row>
    <row r="138" spans="1:18" ht="21">
      <c r="A138" s="26">
        <v>133</v>
      </c>
      <c r="B138" s="25" t="str">
        <f>VLOOKUP($P138,Name!$A:$B,2,0)</f>
        <v>สำนักงานปลัดกระทรวงวัฒนธรรม</v>
      </c>
      <c r="C138" s="124">
        <f>IF(ISERROR(VLOOKUP($P138,BN2_1!$A:$AC,3,0)),0,VLOOKUP($P138,BN2_1!$A:$AC,3,0))</f>
        <v>2151.7820000000002</v>
      </c>
      <c r="D138" s="125">
        <f>IF(ISERROR(VLOOKUP($P138,BN2_1!$A:$AC,7,0)),0,VLOOKUP($P138,BN2_1!$A:$AC,7,0))</f>
        <v>37.631836249999999</v>
      </c>
      <c r="E138" s="126">
        <f>IF(ISERROR(VLOOKUP($P138,BN2_1!$A:$AC,8,0)),0,VLOOKUP($P138,BN2_1!$A:$AC,8,0))</f>
        <v>804.52679360000002</v>
      </c>
      <c r="F138" s="127">
        <f t="shared" si="12"/>
        <v>37.388861585420827</v>
      </c>
      <c r="G138" s="132">
        <f>IF(ISERROR(VLOOKUP($P138,BN2_1!$A:$AC,12,0)),0,VLOOKUP($P138,BN2_1!$A:$AC,12,0))</f>
        <v>180.26310000000001</v>
      </c>
      <c r="H138" s="133">
        <f>IF(ISERROR(VLOOKUP($P138,BN2_1!$A:$AC,16,0)),0,VLOOKUP($P138,BN2_1!$A:$AC,16,0))</f>
        <v>113.81138799999999</v>
      </c>
      <c r="I138" s="134">
        <f>IF(ISERROR(VLOOKUP($P138,BN2_1!$A:$AC,17,0)),0,VLOOKUP($P138,BN2_1!$A:$AC,17,0))</f>
        <v>28.04307579</v>
      </c>
      <c r="J138" s="135">
        <f t="shared" si="13"/>
        <v>15.55674777034235</v>
      </c>
      <c r="K138" s="124">
        <f t="shared" si="14"/>
        <v>2332.0451000000003</v>
      </c>
      <c r="L138" s="125">
        <f>IF(ISERROR(VLOOKUP($P138,BN2_1!$A:$U,21,0)),0,VLOOKUP($P138,BN2_1!$A:$U,21,0))</f>
        <v>2332.0450999999998</v>
      </c>
      <c r="M138" s="125">
        <f t="shared" si="15"/>
        <v>151.44322424999999</v>
      </c>
      <c r="N138" s="128">
        <f t="shared" si="16"/>
        <v>832.56986939000001</v>
      </c>
      <c r="O138" s="113">
        <f t="shared" si="17"/>
        <v>35.701276505758827</v>
      </c>
      <c r="P138" s="53" t="s">
        <v>2060</v>
      </c>
      <c r="Q138" s="53"/>
      <c r="R138" s="58"/>
    </row>
    <row r="139" spans="1:18" ht="21">
      <c r="A139" s="26">
        <v>134</v>
      </c>
      <c r="B139" s="25" t="str">
        <f>VLOOKUP($P139,Name!$A:$B,2,0)</f>
        <v>กรมการแพทย์</v>
      </c>
      <c r="C139" s="124">
        <f>IF(ISERROR(VLOOKUP($P139,BN2_1!$A:$AC,3,0)),0,VLOOKUP($P139,BN2_1!$A:$AC,3,0))</f>
        <v>5667.2117731500002</v>
      </c>
      <c r="D139" s="125">
        <f>IF(ISERROR(VLOOKUP($P139,BN2_1!$A:$AC,7,0)),0,VLOOKUP($P139,BN2_1!$A:$AC,7,0))</f>
        <v>33.690988150000003</v>
      </c>
      <c r="E139" s="126">
        <f>IF(ISERROR(VLOOKUP($P139,BN2_1!$A:$AC,8,0)),0,VLOOKUP($P139,BN2_1!$A:$AC,8,0))</f>
        <v>2575.49429422</v>
      </c>
      <c r="F139" s="127">
        <f t="shared" si="12"/>
        <v>45.4455276653349</v>
      </c>
      <c r="G139" s="132">
        <f>IF(ISERROR(VLOOKUP($P139,BN2_1!$A:$AC,12,0)),0,VLOOKUP($P139,BN2_1!$A:$AC,12,0))</f>
        <v>3107.9703268500002</v>
      </c>
      <c r="H139" s="133">
        <f>IF(ISERROR(VLOOKUP($P139,BN2_1!$A:$AC,16,0)),0,VLOOKUP($P139,BN2_1!$A:$AC,16,0))</f>
        <v>1393.6934536000001</v>
      </c>
      <c r="I139" s="134">
        <f>IF(ISERROR(VLOOKUP($P139,BN2_1!$A:$AC,17,0)),0,VLOOKUP($P139,BN2_1!$A:$AC,17,0))</f>
        <v>575.06727059000002</v>
      </c>
      <c r="J139" s="135">
        <f t="shared" si="13"/>
        <v>18.502984588428937</v>
      </c>
      <c r="K139" s="124">
        <f t="shared" si="14"/>
        <v>8775.1821</v>
      </c>
      <c r="L139" s="125">
        <f>IF(ISERROR(VLOOKUP($P139,BN2_1!$A:$U,21,0)),0,VLOOKUP($P139,BN2_1!$A:$U,21,0))</f>
        <v>8775.1821</v>
      </c>
      <c r="M139" s="125">
        <f t="shared" si="15"/>
        <v>1427.3844417500002</v>
      </c>
      <c r="N139" s="128">
        <f t="shared" si="16"/>
        <v>3150.5615648100002</v>
      </c>
      <c r="O139" s="113">
        <f t="shared" si="17"/>
        <v>35.903090430567822</v>
      </c>
      <c r="P139" s="53" t="s">
        <v>3593</v>
      </c>
      <c r="Q139" s="53"/>
      <c r="R139" s="58"/>
    </row>
    <row r="140" spans="1:18" ht="21">
      <c r="A140" s="26">
        <v>135</v>
      </c>
      <c r="B140" s="25" t="str">
        <f>VLOOKUP($P140,Name!$A:$B,2,0)</f>
        <v>มหาวิทยาลัยราชภัฏจันทรเกษม</v>
      </c>
      <c r="C140" s="124">
        <f>IF(ISERROR(VLOOKUP($P140,BN2_1!$A:$AC,3,0)),0,VLOOKUP($P140,BN2_1!$A:$AC,3,0))</f>
        <v>364.00276000000002</v>
      </c>
      <c r="D140" s="125">
        <f>IF(ISERROR(VLOOKUP($P140,BN2_1!$A:$AC,7,0)),0,VLOOKUP($P140,BN2_1!$A:$AC,7,0))</f>
        <v>1.3256476399999999</v>
      </c>
      <c r="E140" s="126">
        <f>IF(ISERROR(VLOOKUP($P140,BN2_1!$A:$AC,8,0)),0,VLOOKUP($P140,BN2_1!$A:$AC,8,0))</f>
        <v>160.97080036</v>
      </c>
      <c r="F140" s="127">
        <f t="shared" si="12"/>
        <v>44.222412038853768</v>
      </c>
      <c r="G140" s="132">
        <f>IF(ISERROR(VLOOKUP($P140,BN2_1!$A:$AC,12,0)),0,VLOOKUP($P140,BN2_1!$A:$AC,12,0))</f>
        <v>116.39514</v>
      </c>
      <c r="H140" s="133">
        <f>IF(ISERROR(VLOOKUP($P140,BN2_1!$A:$AC,16,0)),0,VLOOKUP($P140,BN2_1!$A:$AC,16,0))</f>
        <v>103.59231475</v>
      </c>
      <c r="I140" s="134">
        <f>IF(ISERROR(VLOOKUP($P140,BN2_1!$A:$AC,17,0)),0,VLOOKUP($P140,BN2_1!$A:$AC,17,0))</f>
        <v>12.80282519</v>
      </c>
      <c r="J140" s="135">
        <f t="shared" si="13"/>
        <v>10.999449968443701</v>
      </c>
      <c r="K140" s="124">
        <f t="shared" si="14"/>
        <v>480.39790000000005</v>
      </c>
      <c r="L140" s="125">
        <f>IF(ISERROR(VLOOKUP($P140,BN2_1!$A:$U,21,0)),0,VLOOKUP($P140,BN2_1!$A:$U,21,0))</f>
        <v>480.39789999999999</v>
      </c>
      <c r="M140" s="125">
        <f t="shared" si="15"/>
        <v>104.91796239</v>
      </c>
      <c r="N140" s="128">
        <f t="shared" si="16"/>
        <v>173.77362554999999</v>
      </c>
      <c r="O140" s="113">
        <f t="shared" si="17"/>
        <v>36.172852868424272</v>
      </c>
      <c r="P140" s="53" t="s">
        <v>3058</v>
      </c>
      <c r="Q140" s="53"/>
      <c r="R140" s="58"/>
    </row>
    <row r="141" spans="1:18" ht="21">
      <c r="A141" s="26">
        <v>136</v>
      </c>
      <c r="B141" s="25" t="str">
        <f>VLOOKUP($P141,Name!$A:$B,2,0)</f>
        <v>สำนักงานคณะกรรมการคุ้มครองผู้บริโภค</v>
      </c>
      <c r="C141" s="124">
        <f>IF(ISERROR(VLOOKUP($P141,BN2_1!$A:$AC,3,0)),0,VLOOKUP($P141,BN2_1!$A:$AC,3,0))</f>
        <v>208.54308259999999</v>
      </c>
      <c r="D141" s="125">
        <f>IF(ISERROR(VLOOKUP($P141,BN2_1!$A:$AC,7,0)),0,VLOOKUP($P141,BN2_1!$A:$AC,7,0))</f>
        <v>8.3034013000000009</v>
      </c>
      <c r="E141" s="126">
        <f>IF(ISERROR(VLOOKUP($P141,BN2_1!$A:$AC,8,0)),0,VLOOKUP($P141,BN2_1!$A:$AC,8,0))</f>
        <v>78.791846500000005</v>
      </c>
      <c r="F141" s="127">
        <f t="shared" si="12"/>
        <v>37.782047487582318</v>
      </c>
      <c r="G141" s="132">
        <f>IF(ISERROR(VLOOKUP($P141,BN2_1!$A:$AC,12,0)),0,VLOOKUP($P141,BN2_1!$A:$AC,12,0))</f>
        <v>9.2872173999999994</v>
      </c>
      <c r="H141" s="133">
        <f>IF(ISERROR(VLOOKUP($P141,BN2_1!$A:$AC,16,0)),0,VLOOKUP($P141,BN2_1!$A:$AC,16,0))</f>
        <v>1.9140999999999999</v>
      </c>
      <c r="I141" s="134">
        <f>IF(ISERROR(VLOOKUP($P141,BN2_1!$A:$AC,17,0)),0,VLOOKUP($P141,BN2_1!$A:$AC,17,0))</f>
        <v>3.8327399999999998E-2</v>
      </c>
      <c r="J141" s="135">
        <f t="shared" si="13"/>
        <v>0.41268981169752739</v>
      </c>
      <c r="K141" s="124">
        <f t="shared" si="14"/>
        <v>217.83029999999999</v>
      </c>
      <c r="L141" s="125">
        <f>IF(ISERROR(VLOOKUP($P141,BN2_1!$A:$U,21,0)),0,VLOOKUP($P141,BN2_1!$A:$U,21,0))</f>
        <v>217.83029999999999</v>
      </c>
      <c r="M141" s="125">
        <f t="shared" si="15"/>
        <v>10.2175013</v>
      </c>
      <c r="N141" s="128">
        <f t="shared" si="16"/>
        <v>78.830173900000005</v>
      </c>
      <c r="O141" s="113">
        <f t="shared" si="17"/>
        <v>36.188801052929733</v>
      </c>
      <c r="P141" s="53" t="s">
        <v>925</v>
      </c>
      <c r="Q141" s="53"/>
      <c r="R141" s="58"/>
    </row>
    <row r="142" spans="1:18" ht="21">
      <c r="A142" s="26">
        <v>137</v>
      </c>
      <c r="B142" s="25" t="str">
        <f>VLOOKUP($P142,Name!$A:$B,2,0)</f>
        <v>กรมวิชาการเกษตร</v>
      </c>
      <c r="C142" s="124">
        <f>IF(ISERROR(VLOOKUP($P142,BN2_1!$A:$AC,3,0)),0,VLOOKUP($P142,BN2_1!$A:$AC,3,0))</f>
        <v>3071.3119200000001</v>
      </c>
      <c r="D142" s="125">
        <f>IF(ISERROR(VLOOKUP($P142,BN2_1!$A:$AC,7,0)),0,VLOOKUP($P142,BN2_1!$A:$AC,7,0))</f>
        <v>21.070229640000001</v>
      </c>
      <c r="E142" s="126">
        <f>IF(ISERROR(VLOOKUP($P142,BN2_1!$A:$AC,8,0)),0,VLOOKUP($P142,BN2_1!$A:$AC,8,0))</f>
        <v>1161.21278237</v>
      </c>
      <c r="F142" s="127">
        <f t="shared" si="12"/>
        <v>37.808363742162662</v>
      </c>
      <c r="G142" s="132">
        <f>IF(ISERROR(VLOOKUP($P142,BN2_1!$A:$AC,12,0)),0,VLOOKUP($P142,BN2_1!$A:$AC,12,0))</f>
        <v>264.05878000000001</v>
      </c>
      <c r="H142" s="133">
        <f>IF(ISERROR(VLOOKUP($P142,BN2_1!$A:$AC,16,0)),0,VLOOKUP($P142,BN2_1!$A:$AC,16,0))</f>
        <v>112.43563811</v>
      </c>
      <c r="I142" s="134">
        <f>IF(ISERROR(VLOOKUP($P142,BN2_1!$A:$AC,17,0)),0,VLOOKUP($P142,BN2_1!$A:$AC,17,0))</f>
        <v>46.749912629999997</v>
      </c>
      <c r="J142" s="135">
        <f t="shared" si="13"/>
        <v>17.704358336427969</v>
      </c>
      <c r="K142" s="124">
        <f t="shared" si="14"/>
        <v>3335.3706999999999</v>
      </c>
      <c r="L142" s="125">
        <f>IF(ISERROR(VLOOKUP($P142,BN2_1!$A:$U,21,0)),0,VLOOKUP($P142,BN2_1!$A:$U,21,0))</f>
        <v>3335.3706999999999</v>
      </c>
      <c r="M142" s="125">
        <f t="shared" si="15"/>
        <v>133.50586774999999</v>
      </c>
      <c r="N142" s="128">
        <f t="shared" si="16"/>
        <v>1207.9626949999999</v>
      </c>
      <c r="O142" s="113">
        <f t="shared" si="17"/>
        <v>36.216744813402599</v>
      </c>
      <c r="P142" s="53" t="s">
        <v>1029</v>
      </c>
      <c r="Q142" s="53"/>
      <c r="R142" s="58"/>
    </row>
    <row r="143" spans="1:18" ht="21">
      <c r="A143" s="26">
        <v>138</v>
      </c>
      <c r="B143" s="25" t="str">
        <f>VLOOKUP($P143,Name!$A:$B,2,0)</f>
        <v>กรมส่งเสริมการเกษตร</v>
      </c>
      <c r="C143" s="124">
        <f>IF(ISERROR(VLOOKUP($P143,BN2_1!$A:$AC,3,0)),0,VLOOKUP($P143,BN2_1!$A:$AC,3,0))</f>
        <v>5295.0684000000001</v>
      </c>
      <c r="D143" s="125">
        <f>IF(ISERROR(VLOOKUP($P143,BN2_1!$A:$AC,7,0)),0,VLOOKUP($P143,BN2_1!$A:$AC,7,0))</f>
        <v>46.780744489999996</v>
      </c>
      <c r="E143" s="126">
        <f>IF(ISERROR(VLOOKUP($P143,BN2_1!$A:$AC,8,0)),0,VLOOKUP($P143,BN2_1!$A:$AC,8,0))</f>
        <v>1972.49479</v>
      </c>
      <c r="F143" s="127">
        <f t="shared" si="12"/>
        <v>37.251545041420044</v>
      </c>
      <c r="G143" s="132">
        <f>IF(ISERROR(VLOOKUP($P143,BN2_1!$A:$AC,12,0)),0,VLOOKUP($P143,BN2_1!$A:$AC,12,0))</f>
        <v>242.8278</v>
      </c>
      <c r="H143" s="133">
        <f>IF(ISERROR(VLOOKUP($P143,BN2_1!$A:$AC,16,0)),0,VLOOKUP($P143,BN2_1!$A:$AC,16,0))</f>
        <v>110.1400829</v>
      </c>
      <c r="I143" s="134">
        <f>IF(ISERROR(VLOOKUP($P143,BN2_1!$A:$AC,17,0)),0,VLOOKUP($P143,BN2_1!$A:$AC,17,0))</f>
        <v>50.325237999999999</v>
      </c>
      <c r="J143" s="135">
        <f t="shared" si="13"/>
        <v>20.724660850199193</v>
      </c>
      <c r="K143" s="124">
        <f t="shared" si="14"/>
        <v>5537.8962000000001</v>
      </c>
      <c r="L143" s="125">
        <f>IF(ISERROR(VLOOKUP($P143,BN2_1!$A:$U,21,0)),0,VLOOKUP($P143,BN2_1!$A:$U,21,0))</f>
        <v>5537.8962000000001</v>
      </c>
      <c r="M143" s="125">
        <f t="shared" si="15"/>
        <v>156.92082739</v>
      </c>
      <c r="N143" s="128">
        <f t="shared" si="16"/>
        <v>2022.8200279999999</v>
      </c>
      <c r="O143" s="113">
        <f t="shared" si="17"/>
        <v>36.526867874482726</v>
      </c>
      <c r="P143" s="53" t="s">
        <v>1752</v>
      </c>
      <c r="Q143" s="53"/>
      <c r="R143" s="58"/>
    </row>
    <row r="144" spans="1:18" ht="21">
      <c r="A144" s="26">
        <v>139</v>
      </c>
      <c r="B144" s="25" t="str">
        <f>VLOOKUP($P144,Name!$A:$B,2,0)</f>
        <v>กรมวิทยาศาสตร์การแพทย์</v>
      </c>
      <c r="C144" s="124">
        <f>IF(ISERROR(VLOOKUP($P144,BN2_1!$A:$AC,3,0)),0,VLOOKUP($P144,BN2_1!$A:$AC,3,0))</f>
        <v>941.42460000000005</v>
      </c>
      <c r="D144" s="125">
        <f>IF(ISERROR(VLOOKUP($P144,BN2_1!$A:$AC,7,0)),0,VLOOKUP($P144,BN2_1!$A:$AC,7,0))</f>
        <v>18.807741530000001</v>
      </c>
      <c r="E144" s="126">
        <f>IF(ISERROR(VLOOKUP($P144,BN2_1!$A:$AC,8,0)),0,VLOOKUP($P144,BN2_1!$A:$AC,8,0))</f>
        <v>369.34488522999999</v>
      </c>
      <c r="F144" s="127">
        <f t="shared" si="12"/>
        <v>39.232550884053801</v>
      </c>
      <c r="G144" s="132">
        <f>IF(ISERROR(VLOOKUP($P144,BN2_1!$A:$AC,12,0)),0,VLOOKUP($P144,BN2_1!$A:$AC,12,0))</f>
        <v>447.34820000000002</v>
      </c>
      <c r="H144" s="133">
        <f>IF(ISERROR(VLOOKUP($P144,BN2_1!$A:$AC,16,0)),0,VLOOKUP($P144,BN2_1!$A:$AC,16,0))</f>
        <v>102.49911774</v>
      </c>
      <c r="I144" s="134">
        <f>IF(ISERROR(VLOOKUP($P144,BN2_1!$A:$AC,17,0)),0,VLOOKUP($P144,BN2_1!$A:$AC,17,0))</f>
        <v>139.5958167</v>
      </c>
      <c r="J144" s="135">
        <f t="shared" si="13"/>
        <v>31.205181265957926</v>
      </c>
      <c r="K144" s="124">
        <f t="shared" si="14"/>
        <v>1388.7728000000002</v>
      </c>
      <c r="L144" s="125">
        <f>IF(ISERROR(VLOOKUP($P144,BN2_1!$A:$U,21,0)),0,VLOOKUP($P144,BN2_1!$A:$U,21,0))</f>
        <v>1388.7728</v>
      </c>
      <c r="M144" s="125">
        <f t="shared" si="15"/>
        <v>121.30685927</v>
      </c>
      <c r="N144" s="128">
        <f t="shared" si="16"/>
        <v>508.94070192999999</v>
      </c>
      <c r="O144" s="113">
        <f t="shared" si="17"/>
        <v>36.646793624558313</v>
      </c>
      <c r="P144" s="53" t="s">
        <v>2856</v>
      </c>
      <c r="Q144" s="53"/>
      <c r="R144" s="58"/>
    </row>
    <row r="145" spans="1:18" ht="21">
      <c r="A145" s="26">
        <v>140</v>
      </c>
      <c r="B145" s="25" t="str">
        <f>VLOOKUP($P145,Name!$A:$B,2,0)</f>
        <v>สำนักงานสถิติแห่งชาติ</v>
      </c>
      <c r="C145" s="124">
        <f>IF(ISERROR(VLOOKUP($P145,BN2_1!$A:$AC,3,0)),0,VLOOKUP($P145,BN2_1!$A:$AC,3,0))</f>
        <v>1233.42183226</v>
      </c>
      <c r="D145" s="125">
        <f>IF(ISERROR(VLOOKUP($P145,BN2_1!$A:$AC,7,0)),0,VLOOKUP($P145,BN2_1!$A:$AC,7,0))</f>
        <v>12.86501773</v>
      </c>
      <c r="E145" s="126">
        <f>IF(ISERROR(VLOOKUP($P145,BN2_1!$A:$AC,8,0)),0,VLOOKUP($P145,BN2_1!$A:$AC,8,0))</f>
        <v>463.90627132999998</v>
      </c>
      <c r="F145" s="127">
        <f t="shared" si="12"/>
        <v>37.611323165894028</v>
      </c>
      <c r="G145" s="132">
        <f>IF(ISERROR(VLOOKUP($P145,BN2_1!$A:$AC,12,0)),0,VLOOKUP($P145,BN2_1!$A:$AC,12,0))</f>
        <v>29.993067740000001</v>
      </c>
      <c r="H145" s="133">
        <f>IF(ISERROR(VLOOKUP($P145,BN2_1!$A:$AC,16,0)),0,VLOOKUP($P145,BN2_1!$A:$AC,16,0))</f>
        <v>0</v>
      </c>
      <c r="I145" s="134">
        <f>IF(ISERROR(VLOOKUP($P145,BN2_1!$A:$AC,17,0)),0,VLOOKUP($P145,BN2_1!$A:$AC,17,0))</f>
        <v>1.310338</v>
      </c>
      <c r="J145" s="135">
        <f t="shared" si="13"/>
        <v>4.3688028559095304</v>
      </c>
      <c r="K145" s="124">
        <f t="shared" si="14"/>
        <v>1263.4149</v>
      </c>
      <c r="L145" s="125">
        <f>IF(ISERROR(VLOOKUP($P145,BN2_1!$A:$U,21,0)),0,VLOOKUP($P145,BN2_1!$A:$U,21,0))</f>
        <v>1263.4149</v>
      </c>
      <c r="M145" s="125">
        <f t="shared" si="15"/>
        <v>12.86501773</v>
      </c>
      <c r="N145" s="128">
        <f t="shared" si="16"/>
        <v>465.21660932999998</v>
      </c>
      <c r="O145" s="113">
        <f t="shared" si="17"/>
        <v>36.822156310646641</v>
      </c>
      <c r="P145" s="53" t="s">
        <v>1309</v>
      </c>
      <c r="Q145" s="53"/>
      <c r="R145" s="58"/>
    </row>
    <row r="146" spans="1:18" ht="21">
      <c r="A146" s="26">
        <v>141</v>
      </c>
      <c r="B146" s="25" t="str">
        <f>VLOOKUP($P146,Name!$A:$B,2,0)</f>
        <v>กรมการจัดหางาน</v>
      </c>
      <c r="C146" s="124">
        <f>IF(ISERROR(VLOOKUP($P146,BN2_1!$A:$AC,3,0)),0,VLOOKUP($P146,BN2_1!$A:$AC,3,0))</f>
        <v>1133.6324</v>
      </c>
      <c r="D146" s="125">
        <f>IF(ISERROR(VLOOKUP($P146,BN2_1!$A:$AC,7,0)),0,VLOOKUP($P146,BN2_1!$A:$AC,7,0))</f>
        <v>15.22587727</v>
      </c>
      <c r="E146" s="126">
        <f>IF(ISERROR(VLOOKUP($P146,BN2_1!$A:$AC,8,0)),0,VLOOKUP($P146,BN2_1!$A:$AC,8,0))</f>
        <v>438.52683080999998</v>
      </c>
      <c r="F146" s="127">
        <f t="shared" si="12"/>
        <v>38.68333604526476</v>
      </c>
      <c r="G146" s="132">
        <f>IF(ISERROR(VLOOKUP($P146,BN2_1!$A:$AC,12,0)),0,VLOOKUP($P146,BN2_1!$A:$AC,12,0))</f>
        <v>80.051900000000003</v>
      </c>
      <c r="H146" s="133">
        <f>IF(ISERROR(VLOOKUP($P146,BN2_1!$A:$AC,16,0)),0,VLOOKUP($P146,BN2_1!$A:$AC,16,0))</f>
        <v>4.3057842500000003</v>
      </c>
      <c r="I146" s="134">
        <f>IF(ISERROR(VLOOKUP($P146,BN2_1!$A:$AC,17,0)),0,VLOOKUP($P146,BN2_1!$A:$AC,17,0))</f>
        <v>8.6284157500000003</v>
      </c>
      <c r="J146" s="135">
        <f t="shared" si="13"/>
        <v>10.778527118032176</v>
      </c>
      <c r="K146" s="124">
        <f t="shared" si="14"/>
        <v>1213.6842999999999</v>
      </c>
      <c r="L146" s="125">
        <f>IF(ISERROR(VLOOKUP($P146,BN2_1!$A:$U,21,0)),0,VLOOKUP($P146,BN2_1!$A:$U,21,0))</f>
        <v>1213.6842999999999</v>
      </c>
      <c r="M146" s="125">
        <f t="shared" si="15"/>
        <v>19.53166152</v>
      </c>
      <c r="N146" s="128">
        <f t="shared" si="16"/>
        <v>447.15524655999997</v>
      </c>
      <c r="O146" s="113">
        <f t="shared" si="17"/>
        <v>36.842797304043565</v>
      </c>
      <c r="P146" s="53" t="s">
        <v>16</v>
      </c>
      <c r="Q146" s="53"/>
      <c r="R146" s="58"/>
    </row>
    <row r="147" spans="1:18" ht="21">
      <c r="A147" s="26">
        <v>142</v>
      </c>
      <c r="B147" s="25" t="str">
        <f>VLOOKUP($P147,Name!$A:$B,2,0)</f>
        <v>กรมราชทัณฑ์</v>
      </c>
      <c r="C147" s="124">
        <f>IF(ISERROR(VLOOKUP($P147,BN2_1!$A:$AC,3,0)),0,VLOOKUP($P147,BN2_1!$A:$AC,3,0))</f>
        <v>11991.739299999999</v>
      </c>
      <c r="D147" s="125">
        <f>IF(ISERROR(VLOOKUP($P147,BN2_1!$A:$AC,7,0)),0,VLOOKUP($P147,BN2_1!$A:$AC,7,0))</f>
        <v>181.98295282999999</v>
      </c>
      <c r="E147" s="126">
        <f>IF(ISERROR(VLOOKUP($P147,BN2_1!$A:$AC,8,0)),0,VLOOKUP($P147,BN2_1!$A:$AC,8,0))</f>
        <v>5131.6200310200002</v>
      </c>
      <c r="F147" s="127">
        <f t="shared" si="12"/>
        <v>42.792958574574754</v>
      </c>
      <c r="G147" s="132">
        <f>IF(ISERROR(VLOOKUP($P147,BN2_1!$A:$AC,12,0)),0,VLOOKUP($P147,BN2_1!$A:$AC,12,0))</f>
        <v>2203.3164999999999</v>
      </c>
      <c r="H147" s="133">
        <f>IF(ISERROR(VLOOKUP($P147,BN2_1!$A:$AC,16,0)),0,VLOOKUP($P147,BN2_1!$A:$AC,16,0))</f>
        <v>697.06567345999997</v>
      </c>
      <c r="I147" s="134">
        <f>IF(ISERROR(VLOOKUP($P147,BN2_1!$A:$AC,17,0)),0,VLOOKUP($P147,BN2_1!$A:$AC,17,0))</f>
        <v>104.33983091</v>
      </c>
      <c r="J147" s="135">
        <f t="shared" si="13"/>
        <v>4.7355806989145686</v>
      </c>
      <c r="K147" s="124">
        <f t="shared" si="14"/>
        <v>14195.055799999998</v>
      </c>
      <c r="L147" s="125">
        <f>IF(ISERROR(VLOOKUP($P147,BN2_1!$A:$U,21,0)),0,VLOOKUP($P147,BN2_1!$A:$U,21,0))</f>
        <v>14195.0558</v>
      </c>
      <c r="M147" s="125">
        <f t="shared" si="15"/>
        <v>879.0486262899999</v>
      </c>
      <c r="N147" s="128">
        <f t="shared" si="16"/>
        <v>5235.9598619300004</v>
      </c>
      <c r="O147" s="113">
        <f t="shared" si="17"/>
        <v>36.885799786218534</v>
      </c>
      <c r="P147" s="53" t="s">
        <v>3674</v>
      </c>
      <c r="Q147" s="53"/>
      <c r="R147" s="58"/>
    </row>
    <row r="148" spans="1:18" ht="21">
      <c r="A148" s="26">
        <v>143</v>
      </c>
      <c r="B148" s="25" t="str">
        <f>VLOOKUP($P148,Name!$A:$B,2,0)</f>
        <v>มหาวิทยาลัยราชภัฏอุดรธานี</v>
      </c>
      <c r="C148" s="124">
        <f>IF(ISERROR(VLOOKUP($P148,BN2_1!$A:$AC,3,0)),0,VLOOKUP($P148,BN2_1!$A:$AC,3,0))</f>
        <v>472.05119999999999</v>
      </c>
      <c r="D148" s="125">
        <f>IF(ISERROR(VLOOKUP($P148,BN2_1!$A:$AC,7,0)),0,VLOOKUP($P148,BN2_1!$A:$AC,7,0))</f>
        <v>0.54244146999999998</v>
      </c>
      <c r="E148" s="126">
        <f>IF(ISERROR(VLOOKUP($P148,BN2_1!$A:$AC,8,0)),0,VLOOKUP($P148,BN2_1!$A:$AC,8,0))</f>
        <v>186.33288429999999</v>
      </c>
      <c r="F148" s="127">
        <f t="shared" si="12"/>
        <v>39.473024176191061</v>
      </c>
      <c r="G148" s="132">
        <f>IF(ISERROR(VLOOKUP($P148,BN2_1!$A:$AC,12,0)),0,VLOOKUP($P148,BN2_1!$A:$AC,12,0))</f>
        <v>42.428800000000003</v>
      </c>
      <c r="H148" s="133">
        <f>IF(ISERROR(VLOOKUP($P148,BN2_1!$A:$AC,16,0)),0,VLOOKUP($P148,BN2_1!$A:$AC,16,0))</f>
        <v>3.8180999999999998</v>
      </c>
      <c r="I148" s="134">
        <f>IF(ISERROR(VLOOKUP($P148,BN2_1!$A:$AC,17,0)),0,VLOOKUP($P148,BN2_1!$A:$AC,17,0))</f>
        <v>3.7111999999999998</v>
      </c>
      <c r="J148" s="135">
        <f t="shared" si="13"/>
        <v>8.7468889056489925</v>
      </c>
      <c r="K148" s="124">
        <f t="shared" si="14"/>
        <v>514.48</v>
      </c>
      <c r="L148" s="125">
        <f>IF(ISERROR(VLOOKUP($P148,BN2_1!$A:$U,21,0)),0,VLOOKUP($P148,BN2_1!$A:$U,21,0))</f>
        <v>514.48</v>
      </c>
      <c r="M148" s="125">
        <f t="shared" si="15"/>
        <v>4.3605414699999994</v>
      </c>
      <c r="N148" s="128">
        <f t="shared" si="16"/>
        <v>190.04408429999998</v>
      </c>
      <c r="O148" s="113">
        <f t="shared" si="17"/>
        <v>36.939061635048972</v>
      </c>
      <c r="P148" s="53" t="s">
        <v>3038</v>
      </c>
      <c r="Q148" s="53"/>
      <c r="R148" s="58"/>
    </row>
    <row r="149" spans="1:18" ht="21">
      <c r="A149" s="26">
        <v>144</v>
      </c>
      <c r="B149" s="25" t="str">
        <f>VLOOKUP($P149,Name!$A:$B,2,0)</f>
        <v>กรมธุรกิจพลังงาน</v>
      </c>
      <c r="C149" s="124">
        <f>IF(ISERROR(VLOOKUP($P149,BN2_1!$A:$AC,3,0)),0,VLOOKUP($P149,BN2_1!$A:$AC,3,0))</f>
        <v>239.98320000000001</v>
      </c>
      <c r="D149" s="125">
        <f>IF(ISERROR(VLOOKUP($P149,BN2_1!$A:$AC,7,0)),0,VLOOKUP($P149,BN2_1!$A:$AC,7,0))</f>
        <v>7.06274786</v>
      </c>
      <c r="E149" s="126">
        <f>IF(ISERROR(VLOOKUP($P149,BN2_1!$A:$AC,8,0)),0,VLOOKUP($P149,BN2_1!$A:$AC,8,0))</f>
        <v>93.612233020000005</v>
      </c>
      <c r="F149" s="127">
        <f t="shared" si="12"/>
        <v>39.007827639601437</v>
      </c>
      <c r="G149" s="132">
        <f>IF(ISERROR(VLOOKUP($P149,BN2_1!$A:$AC,12,0)),0,VLOOKUP($P149,BN2_1!$A:$AC,12,0))</f>
        <v>14.797800000000001</v>
      </c>
      <c r="H149" s="133">
        <f>IF(ISERROR(VLOOKUP($P149,BN2_1!$A:$AC,16,0)),0,VLOOKUP($P149,BN2_1!$A:$AC,16,0))</f>
        <v>0</v>
      </c>
      <c r="I149" s="134">
        <f>IF(ISERROR(VLOOKUP($P149,BN2_1!$A:$AC,17,0)),0,VLOOKUP($P149,BN2_1!$A:$AC,17,0))</f>
        <v>0.68565600000000004</v>
      </c>
      <c r="J149" s="135">
        <f t="shared" si="13"/>
        <v>4.6334995742610383</v>
      </c>
      <c r="K149" s="124">
        <f t="shared" si="14"/>
        <v>254.78100000000001</v>
      </c>
      <c r="L149" s="125">
        <f>IF(ISERROR(VLOOKUP($P149,BN2_1!$A:$U,21,0)),0,VLOOKUP($P149,BN2_1!$A:$U,21,0))</f>
        <v>254.78100000000001</v>
      </c>
      <c r="M149" s="125">
        <f t="shared" si="15"/>
        <v>7.06274786</v>
      </c>
      <c r="N149" s="128">
        <f t="shared" si="16"/>
        <v>94.29788902</v>
      </c>
      <c r="O149" s="113">
        <f t="shared" si="17"/>
        <v>37.011350540267919</v>
      </c>
      <c r="P149" s="53" t="s">
        <v>1361</v>
      </c>
      <c r="Q149" s="53"/>
      <c r="R149" s="58"/>
    </row>
    <row r="150" spans="1:18" ht="21">
      <c r="A150" s="26">
        <v>145</v>
      </c>
      <c r="B150" s="25" t="str">
        <f>VLOOKUP($P150,Name!$A:$B,2,0)</f>
        <v>สำนักงานปลัดกระทรวงการพัฒนาสังคมและความมั่นคงของมนุษย์</v>
      </c>
      <c r="C150" s="124">
        <f>IF(ISERROR(VLOOKUP($P150,BN2_1!$A:$AC,3,0)),0,VLOOKUP($P150,BN2_1!$A:$AC,3,0))</f>
        <v>1563.10735</v>
      </c>
      <c r="D150" s="125">
        <f>IF(ISERROR(VLOOKUP($P150,BN2_1!$A:$AC,7,0)),0,VLOOKUP($P150,BN2_1!$A:$AC,7,0))</f>
        <v>16.317928680000001</v>
      </c>
      <c r="E150" s="126">
        <f>IF(ISERROR(VLOOKUP($P150,BN2_1!$A:$AC,8,0)),0,VLOOKUP($P150,BN2_1!$A:$AC,8,0))</f>
        <v>617.26606398000001</v>
      </c>
      <c r="F150" s="127">
        <f t="shared" si="12"/>
        <v>39.489678298806538</v>
      </c>
      <c r="G150" s="132">
        <f>IF(ISERROR(VLOOKUP($P150,BN2_1!$A:$AC,12,0)),0,VLOOKUP($P150,BN2_1!$A:$AC,12,0))</f>
        <v>130.41315</v>
      </c>
      <c r="H150" s="133">
        <f>IF(ISERROR(VLOOKUP($P150,BN2_1!$A:$AC,16,0)),0,VLOOKUP($P150,BN2_1!$A:$AC,16,0))</f>
        <v>17.352124079999999</v>
      </c>
      <c r="I150" s="134">
        <f>IF(ISERROR(VLOOKUP($P150,BN2_1!$A:$AC,17,0)),0,VLOOKUP($P150,BN2_1!$A:$AC,17,0))</f>
        <v>9.6738310900000002</v>
      </c>
      <c r="J150" s="135">
        <f t="shared" si="13"/>
        <v>7.4178340834494065</v>
      </c>
      <c r="K150" s="124">
        <f t="shared" si="14"/>
        <v>1693.5205000000001</v>
      </c>
      <c r="L150" s="125">
        <f>IF(ISERROR(VLOOKUP($P150,BN2_1!$A:$U,21,0)),0,VLOOKUP($P150,BN2_1!$A:$U,21,0))</f>
        <v>1693.5205000000001</v>
      </c>
      <c r="M150" s="125">
        <f t="shared" si="15"/>
        <v>33.670052760000004</v>
      </c>
      <c r="N150" s="128">
        <f t="shared" si="16"/>
        <v>626.93989507000003</v>
      </c>
      <c r="O150" s="113">
        <f t="shared" si="17"/>
        <v>37.019917684492157</v>
      </c>
      <c r="P150" s="53" t="s">
        <v>192</v>
      </c>
      <c r="Q150" s="53"/>
      <c r="R150" s="58"/>
    </row>
    <row r="151" spans="1:18" ht="21">
      <c r="A151" s="26">
        <v>146</v>
      </c>
      <c r="B151" s="25" t="str">
        <f>VLOOKUP($P151,Name!$A:$B,2,0)</f>
        <v>กรมอุตสาหกรรมพื้นฐานและการเหมืองแร่</v>
      </c>
      <c r="C151" s="124">
        <f>IF(ISERROR(VLOOKUP($P151,BN2_1!$A:$AC,3,0)),0,VLOOKUP($P151,BN2_1!$A:$AC,3,0))</f>
        <v>383.35463900000002</v>
      </c>
      <c r="D151" s="125">
        <f>IF(ISERROR(VLOOKUP($P151,BN2_1!$A:$AC,7,0)),0,VLOOKUP($P151,BN2_1!$A:$AC,7,0))</f>
        <v>17.921109250000001</v>
      </c>
      <c r="E151" s="126">
        <f>IF(ISERROR(VLOOKUP($P151,BN2_1!$A:$AC,8,0)),0,VLOOKUP($P151,BN2_1!$A:$AC,8,0))</f>
        <v>156.44794236999999</v>
      </c>
      <c r="F151" s="127">
        <f t="shared" si="12"/>
        <v>40.8102384721631</v>
      </c>
      <c r="G151" s="132">
        <f>IF(ISERROR(VLOOKUP($P151,BN2_1!$A:$AC,12,0)),0,VLOOKUP($P151,BN2_1!$A:$AC,12,0))</f>
        <v>52.255260999999997</v>
      </c>
      <c r="H151" s="133">
        <f>IF(ISERROR(VLOOKUP($P151,BN2_1!$A:$AC,16,0)),0,VLOOKUP($P151,BN2_1!$A:$AC,16,0))</f>
        <v>15.6526602</v>
      </c>
      <c r="I151" s="134">
        <f>IF(ISERROR(VLOOKUP($P151,BN2_1!$A:$AC,17,0)),0,VLOOKUP($P151,BN2_1!$A:$AC,17,0))</f>
        <v>5.0489664899999998</v>
      </c>
      <c r="J151" s="135">
        <f t="shared" si="13"/>
        <v>9.662120891521333</v>
      </c>
      <c r="K151" s="124">
        <f t="shared" si="14"/>
        <v>435.60990000000004</v>
      </c>
      <c r="L151" s="125">
        <f>IF(ISERROR(VLOOKUP($P151,BN2_1!$A:$U,21,0)),0,VLOOKUP($P151,BN2_1!$A:$U,21,0))</f>
        <v>435.60989999999998</v>
      </c>
      <c r="M151" s="125">
        <f t="shared" si="15"/>
        <v>33.57376945</v>
      </c>
      <c r="N151" s="128">
        <f t="shared" si="16"/>
        <v>161.49690885999999</v>
      </c>
      <c r="O151" s="113">
        <f t="shared" si="17"/>
        <v>37.07374622569413</v>
      </c>
      <c r="P151" s="53" t="s">
        <v>3293</v>
      </c>
      <c r="Q151" s="53"/>
      <c r="R151" s="58"/>
    </row>
    <row r="152" spans="1:18" ht="21">
      <c r="A152" s="26">
        <v>147</v>
      </c>
      <c r="B152" s="25" t="str">
        <f>VLOOKUP($P152,Name!$A:$B,2,0)</f>
        <v>กรมที่ดิน</v>
      </c>
      <c r="C152" s="124">
        <f>IF(ISERROR(VLOOKUP($P152,BN2_1!$A:$AC,3,0)),0,VLOOKUP($P152,BN2_1!$A:$AC,3,0))</f>
        <v>5483.9759999999997</v>
      </c>
      <c r="D152" s="125">
        <f>IF(ISERROR(VLOOKUP($P152,BN2_1!$A:$AC,7,0)),0,VLOOKUP($P152,BN2_1!$A:$AC,7,0))</f>
        <v>199.58547641999999</v>
      </c>
      <c r="E152" s="126">
        <f>IF(ISERROR(VLOOKUP($P152,BN2_1!$A:$AC,8,0)),0,VLOOKUP($P152,BN2_1!$A:$AC,8,0))</f>
        <v>2517.9964915</v>
      </c>
      <c r="F152" s="127">
        <f t="shared" si="12"/>
        <v>45.915527192314485</v>
      </c>
      <c r="G152" s="132">
        <f>IF(ISERROR(VLOOKUP($P152,BN2_1!$A:$AC,12,0)),0,VLOOKUP($P152,BN2_1!$A:$AC,12,0))</f>
        <v>1452.7995000000001</v>
      </c>
      <c r="H152" s="133">
        <f>IF(ISERROR(VLOOKUP($P152,BN2_1!$A:$AC,16,0)),0,VLOOKUP($P152,BN2_1!$A:$AC,16,0))</f>
        <v>157.76047165</v>
      </c>
      <c r="I152" s="134">
        <f>IF(ISERROR(VLOOKUP($P152,BN2_1!$A:$AC,17,0)),0,VLOOKUP($P152,BN2_1!$A:$AC,17,0))</f>
        <v>53.7403069</v>
      </c>
      <c r="J152" s="135">
        <f t="shared" si="13"/>
        <v>3.6990862744652651</v>
      </c>
      <c r="K152" s="124">
        <f t="shared" si="14"/>
        <v>6936.7754999999997</v>
      </c>
      <c r="L152" s="125">
        <f>IF(ISERROR(VLOOKUP($P152,BN2_1!$A:$U,21,0)),0,VLOOKUP($P152,BN2_1!$A:$U,21,0))</f>
        <v>6936.7754999999997</v>
      </c>
      <c r="M152" s="125">
        <f t="shared" si="15"/>
        <v>357.34594806999996</v>
      </c>
      <c r="N152" s="128">
        <f t="shared" si="16"/>
        <v>2571.7367984000002</v>
      </c>
      <c r="O152" s="113">
        <f t="shared" si="17"/>
        <v>37.073951699892845</v>
      </c>
      <c r="P152" s="53" t="s">
        <v>3414</v>
      </c>
      <c r="Q152" s="53"/>
      <c r="R152" s="58"/>
    </row>
    <row r="153" spans="1:18" ht="21">
      <c r="A153" s="26">
        <v>148</v>
      </c>
      <c r="B153" s="25" t="str">
        <f>VLOOKUP($P153,Name!$A:$B,2,0)</f>
        <v>กรมปศุสัตว์</v>
      </c>
      <c r="C153" s="124">
        <f>IF(ISERROR(VLOOKUP($P153,BN2_1!$A:$AC,3,0)),0,VLOOKUP($P153,BN2_1!$A:$AC,3,0))</f>
        <v>5193.2309800000003</v>
      </c>
      <c r="D153" s="125">
        <f>IF(ISERROR(VLOOKUP($P153,BN2_1!$A:$AC,7,0)),0,VLOOKUP($P153,BN2_1!$A:$AC,7,0))</f>
        <v>56.960662079999999</v>
      </c>
      <c r="E153" s="126">
        <f>IF(ISERROR(VLOOKUP($P153,BN2_1!$A:$AC,8,0)),0,VLOOKUP($P153,BN2_1!$A:$AC,8,0))</f>
        <v>2007.8568527</v>
      </c>
      <c r="F153" s="127">
        <f t="shared" si="12"/>
        <v>38.662960696964802</v>
      </c>
      <c r="G153" s="132">
        <f>IF(ISERROR(VLOOKUP($P153,BN2_1!$A:$AC,12,0)),0,VLOOKUP($P153,BN2_1!$A:$AC,12,0))</f>
        <v>647.47262000000001</v>
      </c>
      <c r="H153" s="133">
        <f>IF(ISERROR(VLOOKUP($P153,BN2_1!$A:$AC,16,0)),0,VLOOKUP($P153,BN2_1!$A:$AC,16,0))</f>
        <v>267.76847452999999</v>
      </c>
      <c r="I153" s="134">
        <f>IF(ISERROR(VLOOKUP($P153,BN2_1!$A:$AC,17,0)),0,VLOOKUP($P153,BN2_1!$A:$AC,17,0))</f>
        <v>161.03957032</v>
      </c>
      <c r="J153" s="135">
        <f t="shared" si="13"/>
        <v>24.872027842659971</v>
      </c>
      <c r="K153" s="124">
        <f t="shared" si="14"/>
        <v>5840.7036000000007</v>
      </c>
      <c r="L153" s="125">
        <f>IF(ISERROR(VLOOKUP($P153,BN2_1!$A:$U,21,0)),0,VLOOKUP($P153,BN2_1!$A:$U,21,0))</f>
        <v>5840.7035999999998</v>
      </c>
      <c r="M153" s="125">
        <f t="shared" si="15"/>
        <v>324.72913661000001</v>
      </c>
      <c r="N153" s="128">
        <f t="shared" si="16"/>
        <v>2168.8964230199999</v>
      </c>
      <c r="O153" s="113">
        <f t="shared" si="17"/>
        <v>37.134163476811253</v>
      </c>
      <c r="P153" s="53" t="s">
        <v>1534</v>
      </c>
      <c r="Q153" s="53"/>
      <c r="R153" s="58"/>
    </row>
    <row r="154" spans="1:18" ht="21">
      <c r="A154" s="26">
        <v>149</v>
      </c>
      <c r="B154" s="25" t="str">
        <f>VLOOKUP($P154,Name!$A:$B,2,0)</f>
        <v>กรมการขนส่งทางราง</v>
      </c>
      <c r="C154" s="124">
        <f>IF(ISERROR(VLOOKUP($P154,BN2_1!$A:$AC,3,0)),0,VLOOKUP($P154,BN2_1!$A:$AC,3,0))</f>
        <v>83.261799999999994</v>
      </c>
      <c r="D154" s="125">
        <f>IF(ISERROR(VLOOKUP($P154,BN2_1!$A:$AC,7,0)),0,VLOOKUP($P154,BN2_1!$A:$AC,7,0))</f>
        <v>10.01976</v>
      </c>
      <c r="E154" s="126">
        <f>IF(ISERROR(VLOOKUP($P154,BN2_1!$A:$AC,8,0)),0,VLOOKUP($P154,BN2_1!$A:$AC,8,0))</f>
        <v>44.79201071</v>
      </c>
      <c r="F154" s="127">
        <f t="shared" si="12"/>
        <v>53.79659184644099</v>
      </c>
      <c r="G154" s="132">
        <f>IF(ISERROR(VLOOKUP($P154,BN2_1!$A:$AC,12,0)),0,VLOOKUP($P154,BN2_1!$A:$AC,12,0))</f>
        <v>37.150599999999997</v>
      </c>
      <c r="H154" s="133">
        <f>IF(ISERROR(VLOOKUP($P154,BN2_1!$A:$AC,16,0)),0,VLOOKUP($P154,BN2_1!$A:$AC,16,0))</f>
        <v>0</v>
      </c>
      <c r="I154" s="136">
        <f>IF(ISERROR(VLOOKUP($P154,BN2_1!$A:$AC,17,0)),0,VLOOKUP($P154,BN2_1!$A:$AC,17,0))</f>
        <v>0</v>
      </c>
      <c r="J154" s="138">
        <f t="shared" si="13"/>
        <v>0</v>
      </c>
      <c r="K154" s="124">
        <f t="shared" si="14"/>
        <v>120.41239999999999</v>
      </c>
      <c r="L154" s="125">
        <f>IF(ISERROR(VLOOKUP($P154,BN2_1!$A:$U,21,0)),0,VLOOKUP($P154,BN2_1!$A:$U,21,0))</f>
        <v>120.41240000000001</v>
      </c>
      <c r="M154" s="125">
        <f t="shared" si="15"/>
        <v>10.01976</v>
      </c>
      <c r="N154" s="126">
        <f t="shared" si="16"/>
        <v>44.79201071</v>
      </c>
      <c r="O154" s="113">
        <f t="shared" si="17"/>
        <v>37.198835593344207</v>
      </c>
      <c r="P154" s="53" t="s">
        <v>173</v>
      </c>
      <c r="Q154" s="53"/>
      <c r="R154" s="58"/>
    </row>
    <row r="155" spans="1:18" ht="21">
      <c r="A155" s="26">
        <v>150</v>
      </c>
      <c r="B155" s="25" t="str">
        <f>VLOOKUP($P155,Name!$A:$B,2,0)</f>
        <v>มหาวิทยาลัยราชภัฏเชียงใหม่</v>
      </c>
      <c r="C155" s="124">
        <f>IF(ISERROR(VLOOKUP($P155,BN2_1!$A:$AC,3,0)),0,VLOOKUP($P155,BN2_1!$A:$AC,3,0))</f>
        <v>532.48559999999998</v>
      </c>
      <c r="D155" s="125">
        <f>IF(ISERROR(VLOOKUP($P155,BN2_1!$A:$AC,7,0)),0,VLOOKUP($P155,BN2_1!$A:$AC,7,0))</f>
        <v>0.65197028999999995</v>
      </c>
      <c r="E155" s="126">
        <f>IF(ISERROR(VLOOKUP($P155,BN2_1!$A:$AC,8,0)),0,VLOOKUP($P155,BN2_1!$A:$AC,8,0))</f>
        <v>252.38291805</v>
      </c>
      <c r="F155" s="127">
        <f t="shared" si="12"/>
        <v>47.397134880267188</v>
      </c>
      <c r="G155" s="132">
        <f>IF(ISERROR(VLOOKUP($P155,BN2_1!$A:$AC,12,0)),0,VLOOKUP($P155,BN2_1!$A:$AC,12,0))</f>
        <v>145.50620000000001</v>
      </c>
      <c r="H155" s="133">
        <f>IF(ISERROR(VLOOKUP($P155,BN2_1!$A:$AC,16,0)),0,VLOOKUP($P155,BN2_1!$A:$AC,16,0))</f>
        <v>40.57016497</v>
      </c>
      <c r="I155" s="134">
        <f>IF(ISERROR(VLOOKUP($P155,BN2_1!$A:$AC,17,0)),0,VLOOKUP($P155,BN2_1!$A:$AC,17,0))</f>
        <v>0</v>
      </c>
      <c r="J155" s="135">
        <f t="shared" si="13"/>
        <v>0</v>
      </c>
      <c r="K155" s="124">
        <f t="shared" si="14"/>
        <v>677.99180000000001</v>
      </c>
      <c r="L155" s="125">
        <f>IF(ISERROR(VLOOKUP($P155,BN2_1!$A:$U,21,0)),0,VLOOKUP($P155,BN2_1!$A:$U,21,0))</f>
        <v>677.99180000000001</v>
      </c>
      <c r="M155" s="125">
        <f t="shared" si="15"/>
        <v>41.222135260000002</v>
      </c>
      <c r="N155" s="128">
        <f t="shared" si="16"/>
        <v>252.38291805</v>
      </c>
      <c r="O155" s="113">
        <f t="shared" si="17"/>
        <v>37.225069396119544</v>
      </c>
      <c r="P155" s="53" t="s">
        <v>3027</v>
      </c>
      <c r="Q155" s="53"/>
      <c r="R155" s="58"/>
    </row>
    <row r="156" spans="1:18" ht="21">
      <c r="A156" s="26">
        <v>151</v>
      </c>
      <c r="B156" s="25" t="str">
        <f>VLOOKUP($P156,Name!$A:$B,2,0)</f>
        <v>มหาวิทยาลัยนครพนม</v>
      </c>
      <c r="C156" s="124">
        <f>IF(ISERROR(VLOOKUP($P156,BN2_1!$A:$AC,3,0)),0,VLOOKUP($P156,BN2_1!$A:$AC,3,0))</f>
        <v>454.93790000000001</v>
      </c>
      <c r="D156" s="125">
        <f>IF(ISERROR(VLOOKUP($P156,BN2_1!$A:$AC,7,0)),0,VLOOKUP($P156,BN2_1!$A:$AC,7,0))</f>
        <v>2.2272542999999998</v>
      </c>
      <c r="E156" s="126">
        <f>IF(ISERROR(VLOOKUP($P156,BN2_1!$A:$AC,8,0)),0,VLOOKUP($P156,BN2_1!$A:$AC,8,0))</f>
        <v>181.81852552999999</v>
      </c>
      <c r="F156" s="127">
        <f t="shared" si="12"/>
        <v>39.965570142650236</v>
      </c>
      <c r="G156" s="132">
        <f>IF(ISERROR(VLOOKUP($P156,BN2_1!$A:$AC,12,0)),0,VLOOKUP($P156,BN2_1!$A:$AC,12,0))</f>
        <v>278.26979999999998</v>
      </c>
      <c r="H156" s="133">
        <f>IF(ISERROR(VLOOKUP($P156,BN2_1!$A:$AC,16,0)),0,VLOOKUP($P156,BN2_1!$A:$AC,16,0))</f>
        <v>106.30009</v>
      </c>
      <c r="I156" s="134">
        <f>IF(ISERROR(VLOOKUP($P156,BN2_1!$A:$AC,17,0)),0,VLOOKUP($P156,BN2_1!$A:$AC,17,0))</f>
        <v>93.660769999999999</v>
      </c>
      <c r="J156" s="135">
        <f t="shared" si="13"/>
        <v>33.658258999000253</v>
      </c>
      <c r="K156" s="124">
        <f t="shared" si="14"/>
        <v>733.20769999999993</v>
      </c>
      <c r="L156" s="125">
        <f>IF(ISERROR(VLOOKUP($P156,BN2_1!$A:$U,21,0)),0,VLOOKUP($P156,BN2_1!$A:$U,21,0))</f>
        <v>733.20770000000005</v>
      </c>
      <c r="M156" s="125">
        <f t="shared" si="15"/>
        <v>108.5273443</v>
      </c>
      <c r="N156" s="128">
        <f t="shared" si="16"/>
        <v>275.47929553</v>
      </c>
      <c r="O156" s="113">
        <f t="shared" si="17"/>
        <v>37.571795213007178</v>
      </c>
      <c r="P156" s="53" t="s">
        <v>3024</v>
      </c>
      <c r="Q156" s="53"/>
      <c r="R156" s="58"/>
    </row>
    <row r="157" spans="1:18" ht="21">
      <c r="A157" s="26">
        <v>152</v>
      </c>
      <c r="B157" s="25" t="str">
        <f>VLOOKUP($P157,Name!$A:$B,2,0)</f>
        <v>กรมอนามัย</v>
      </c>
      <c r="C157" s="124">
        <f>IF(ISERROR(VLOOKUP($P157,BN2_1!$A:$AC,3,0)),0,VLOOKUP($P157,BN2_1!$A:$AC,3,0))</f>
        <v>1675.0944</v>
      </c>
      <c r="D157" s="125">
        <f>IF(ISERROR(VLOOKUP($P157,BN2_1!$A:$AC,7,0)),0,VLOOKUP($P157,BN2_1!$A:$AC,7,0))</f>
        <v>62.582754260000002</v>
      </c>
      <c r="E157" s="126">
        <f>IF(ISERROR(VLOOKUP($P157,BN2_1!$A:$AC,8,0)),0,VLOOKUP($P157,BN2_1!$A:$AC,8,0))</f>
        <v>660.10656730000005</v>
      </c>
      <c r="F157" s="127">
        <f t="shared" si="12"/>
        <v>39.407126386429333</v>
      </c>
      <c r="G157" s="132">
        <f>IF(ISERROR(VLOOKUP($P157,BN2_1!$A:$AC,12,0)),0,VLOOKUP($P157,BN2_1!$A:$AC,12,0))</f>
        <v>185.34039999999999</v>
      </c>
      <c r="H157" s="133">
        <f>IF(ISERROR(VLOOKUP($P157,BN2_1!$A:$AC,16,0)),0,VLOOKUP($P157,BN2_1!$A:$AC,16,0))</f>
        <v>77.898247080000004</v>
      </c>
      <c r="I157" s="134">
        <f>IF(ISERROR(VLOOKUP($P157,BN2_1!$A:$AC,17,0)),0,VLOOKUP($P157,BN2_1!$A:$AC,17,0))</f>
        <v>40.144591570000003</v>
      </c>
      <c r="J157" s="135">
        <f t="shared" si="13"/>
        <v>21.659924965091264</v>
      </c>
      <c r="K157" s="124">
        <f t="shared" si="14"/>
        <v>1860.4348</v>
      </c>
      <c r="L157" s="125">
        <f>IF(ISERROR(VLOOKUP($P157,BN2_1!$A:$U,21,0)),0,VLOOKUP($P157,BN2_1!$A:$U,21,0))</f>
        <v>1860.4348</v>
      </c>
      <c r="M157" s="125">
        <f t="shared" si="15"/>
        <v>140.48100134000001</v>
      </c>
      <c r="N157" s="128">
        <f t="shared" si="16"/>
        <v>700.25115887000004</v>
      </c>
      <c r="O157" s="113">
        <f t="shared" si="17"/>
        <v>37.639113118610766</v>
      </c>
      <c r="P157" s="53" t="s">
        <v>3401</v>
      </c>
      <c r="Q157" s="53"/>
      <c r="R157" s="58"/>
    </row>
    <row r="158" spans="1:18" ht="21">
      <c r="A158" s="26">
        <v>153</v>
      </c>
      <c r="B158" s="25" t="str">
        <f>VLOOKUP($P158,Name!$A:$B,2,0)</f>
        <v>กรมสุขภาพจิต</v>
      </c>
      <c r="C158" s="124">
        <f>IF(ISERROR(VLOOKUP($P158,BN2_1!$A:$AC,3,0)),0,VLOOKUP($P158,BN2_1!$A:$AC,3,0))</f>
        <v>2689.4591</v>
      </c>
      <c r="D158" s="125">
        <f>IF(ISERROR(VLOOKUP($P158,BN2_1!$A:$AC,7,0)),0,VLOOKUP($P158,BN2_1!$A:$AC,7,0))</f>
        <v>42.408806630000001</v>
      </c>
      <c r="E158" s="126">
        <f>IF(ISERROR(VLOOKUP($P158,BN2_1!$A:$AC,8,0)),0,VLOOKUP($P158,BN2_1!$A:$AC,8,0))</f>
        <v>1059.9352828900001</v>
      </c>
      <c r="F158" s="127">
        <f t="shared" si="12"/>
        <v>39.410723252493412</v>
      </c>
      <c r="G158" s="132">
        <f>IF(ISERROR(VLOOKUP($P158,BN2_1!$A:$AC,12,0)),0,VLOOKUP($P158,BN2_1!$A:$AC,12,0))</f>
        <v>267.6952</v>
      </c>
      <c r="H158" s="133">
        <f>IF(ISERROR(VLOOKUP($P158,BN2_1!$A:$AC,16,0)),0,VLOOKUP($P158,BN2_1!$A:$AC,16,0))</f>
        <v>112.41119246</v>
      </c>
      <c r="I158" s="134">
        <f>IF(ISERROR(VLOOKUP($P158,BN2_1!$A:$AC,17,0)),0,VLOOKUP($P158,BN2_1!$A:$AC,17,0))</f>
        <v>56.459684350000003</v>
      </c>
      <c r="J158" s="135">
        <f t="shared" si="13"/>
        <v>21.091033514982712</v>
      </c>
      <c r="K158" s="124">
        <f t="shared" si="14"/>
        <v>2957.1543000000001</v>
      </c>
      <c r="L158" s="125">
        <f>IF(ISERROR(VLOOKUP($P158,BN2_1!$A:$U,21,0)),0,VLOOKUP($P158,BN2_1!$A:$U,21,0))</f>
        <v>2957.1543000000001</v>
      </c>
      <c r="M158" s="125">
        <f t="shared" si="15"/>
        <v>154.81999909000001</v>
      </c>
      <c r="N158" s="128">
        <f t="shared" si="16"/>
        <v>1116.3949672400001</v>
      </c>
      <c r="O158" s="113">
        <f t="shared" si="17"/>
        <v>37.752340729734669</v>
      </c>
      <c r="P158" s="53" t="s">
        <v>74</v>
      </c>
      <c r="Q158" s="53"/>
      <c r="R158" s="58"/>
    </row>
    <row r="159" spans="1:18" ht="21">
      <c r="A159" s="26">
        <v>154</v>
      </c>
      <c r="B159" s="25" t="str">
        <f>VLOOKUP($P159,Name!$A:$B,2,0)</f>
        <v>มหาวิทยาลัยมหาสารคาม</v>
      </c>
      <c r="C159" s="124">
        <f>IF(ISERROR(VLOOKUP($P159,BN2_1!$A:$AC,3,0)),0,VLOOKUP($P159,BN2_1!$A:$AC,3,0))</f>
        <v>905.79049999999995</v>
      </c>
      <c r="D159" s="125">
        <f>IF(ISERROR(VLOOKUP($P159,BN2_1!$A:$AC,7,0)),0,VLOOKUP($P159,BN2_1!$A:$AC,7,0))</f>
        <v>0.69420809999999999</v>
      </c>
      <c r="E159" s="126">
        <f>IF(ISERROR(VLOOKUP($P159,BN2_1!$A:$AC,8,0)),0,VLOOKUP($P159,BN2_1!$A:$AC,8,0))</f>
        <v>404.74025354999998</v>
      </c>
      <c r="F159" s="127">
        <f t="shared" si="12"/>
        <v>44.683649646358624</v>
      </c>
      <c r="G159" s="132">
        <f>IF(ISERROR(VLOOKUP($P159,BN2_1!$A:$AC,12,0)),0,VLOOKUP($P159,BN2_1!$A:$AC,12,0))</f>
        <v>174.57169999999999</v>
      </c>
      <c r="H159" s="133">
        <f>IF(ISERROR(VLOOKUP($P159,BN2_1!$A:$AC,16,0)),0,VLOOKUP($P159,BN2_1!$A:$AC,16,0))</f>
        <v>110.887322</v>
      </c>
      <c r="I159" s="134">
        <f>IF(ISERROR(VLOOKUP($P159,BN2_1!$A:$AC,17,0)),0,VLOOKUP($P159,BN2_1!$A:$AC,17,0))</f>
        <v>3.9013</v>
      </c>
      <c r="J159" s="135">
        <f t="shared" si="13"/>
        <v>2.2347837593378541</v>
      </c>
      <c r="K159" s="124">
        <f t="shared" si="14"/>
        <v>1080.3622</v>
      </c>
      <c r="L159" s="125">
        <f>IF(ISERROR(VLOOKUP($P159,BN2_1!$A:$U,21,0)),0,VLOOKUP($P159,BN2_1!$A:$U,21,0))</f>
        <v>1080.3622</v>
      </c>
      <c r="M159" s="125">
        <f t="shared" si="15"/>
        <v>111.58153009999999</v>
      </c>
      <c r="N159" s="128">
        <f t="shared" si="16"/>
        <v>408.64155354999997</v>
      </c>
      <c r="O159" s="113">
        <f t="shared" si="17"/>
        <v>37.824495669137626</v>
      </c>
      <c r="P159" s="53" t="s">
        <v>3020</v>
      </c>
      <c r="Q159" s="53"/>
      <c r="R159" s="58"/>
    </row>
    <row r="160" spans="1:18" ht="21">
      <c r="A160" s="26">
        <v>155</v>
      </c>
      <c r="B160" s="25" t="str">
        <f>VLOOKUP($P160,Name!$A:$B,2,0)</f>
        <v>กรมหม่อนไหม</v>
      </c>
      <c r="C160" s="124">
        <f>IF(ISERROR(VLOOKUP($P160,BN2_1!$A:$AC,3,0)),0,VLOOKUP($P160,BN2_1!$A:$AC,3,0))</f>
        <v>541.53319999999997</v>
      </c>
      <c r="D160" s="125">
        <f>IF(ISERROR(VLOOKUP($P160,BN2_1!$A:$AC,7,0)),0,VLOOKUP($P160,BN2_1!$A:$AC,7,0))</f>
        <v>4.38558381</v>
      </c>
      <c r="E160" s="126">
        <f>IF(ISERROR(VLOOKUP($P160,BN2_1!$A:$AC,8,0)),0,VLOOKUP($P160,BN2_1!$A:$AC,8,0))</f>
        <v>207.23887339999999</v>
      </c>
      <c r="F160" s="127">
        <f t="shared" si="12"/>
        <v>38.268913780355476</v>
      </c>
      <c r="G160" s="132">
        <f>IF(ISERROR(VLOOKUP($P160,BN2_1!$A:$AC,12,0)),0,VLOOKUP($P160,BN2_1!$A:$AC,12,0))</f>
        <v>25.440100000000001</v>
      </c>
      <c r="H160" s="133">
        <f>IF(ISERROR(VLOOKUP($P160,BN2_1!$A:$AC,16,0)),0,VLOOKUP($P160,BN2_1!$A:$AC,16,0))</f>
        <v>12.111801699999999</v>
      </c>
      <c r="I160" s="134">
        <f>IF(ISERROR(VLOOKUP($P160,BN2_1!$A:$AC,17,0)),0,VLOOKUP($P160,BN2_1!$A:$AC,17,0))</f>
        <v>7.6158567100000001</v>
      </c>
      <c r="J160" s="135">
        <f t="shared" si="13"/>
        <v>29.936425996753158</v>
      </c>
      <c r="K160" s="124">
        <f t="shared" si="14"/>
        <v>566.97329999999999</v>
      </c>
      <c r="L160" s="125">
        <f>IF(ISERROR(VLOOKUP($P160,BN2_1!$A:$U,21,0)),0,VLOOKUP($P160,BN2_1!$A:$U,21,0))</f>
        <v>566.97329999999999</v>
      </c>
      <c r="M160" s="125">
        <f t="shared" si="15"/>
        <v>16.497385510000001</v>
      </c>
      <c r="N160" s="128">
        <f t="shared" si="16"/>
        <v>214.85473010999999</v>
      </c>
      <c r="O160" s="113">
        <f t="shared" si="17"/>
        <v>37.895034935507546</v>
      </c>
      <c r="P160" s="53" t="s">
        <v>611</v>
      </c>
      <c r="Q160" s="53"/>
      <c r="R160" s="58"/>
    </row>
    <row r="161" spans="1:18" ht="21">
      <c r="A161" s="26">
        <v>156</v>
      </c>
      <c r="B161" s="25" t="str">
        <f>VLOOKUP($P161,Name!$A:$B,2,0)</f>
        <v>สํานักงานปลัดกระทรวงศึกษาธิการ</v>
      </c>
      <c r="C161" s="124">
        <f>IF(ISERROR(VLOOKUP($P161,BN2_1!$A:$AC,3,0)),0,VLOOKUP($P161,BN2_1!$A:$AC,3,0))</f>
        <v>49473.535400000001</v>
      </c>
      <c r="D161" s="125">
        <f>IF(ISERROR(VLOOKUP($P161,BN2_1!$A:$AC,7,0)),0,VLOOKUP($P161,BN2_1!$A:$AC,7,0))</f>
        <v>124.09241906</v>
      </c>
      <c r="E161" s="126">
        <f>IF(ISERROR(VLOOKUP($P161,BN2_1!$A:$AC,8,0)),0,VLOOKUP($P161,BN2_1!$A:$AC,8,0))</f>
        <v>18801.54116606</v>
      </c>
      <c r="F161" s="127">
        <f t="shared" si="12"/>
        <v>38.003229431749894</v>
      </c>
      <c r="G161" s="132">
        <f>IF(ISERROR(VLOOKUP($P161,BN2_1!$A:$AC,12,0)),0,VLOOKUP($P161,BN2_1!$A:$AC,12,0))</f>
        <v>596.19669999999996</v>
      </c>
      <c r="H161" s="133">
        <f>IF(ISERROR(VLOOKUP($P161,BN2_1!$A:$AC,16,0)),0,VLOOKUP($P161,BN2_1!$A:$AC,16,0))</f>
        <v>122.0536106</v>
      </c>
      <c r="I161" s="134">
        <f>IF(ISERROR(VLOOKUP($P161,BN2_1!$A:$AC,17,0)),0,VLOOKUP($P161,BN2_1!$A:$AC,17,0))</f>
        <v>173.06837354999999</v>
      </c>
      <c r="J161" s="135">
        <f t="shared" si="13"/>
        <v>29.02873725231958</v>
      </c>
      <c r="K161" s="124">
        <f t="shared" si="14"/>
        <v>50069.732100000001</v>
      </c>
      <c r="L161" s="125">
        <f>IF(ISERROR(VLOOKUP($P161,BN2_1!$A:$U,21,0)),0,VLOOKUP($P161,BN2_1!$A:$U,21,0))</f>
        <v>50069.732100000001</v>
      </c>
      <c r="M161" s="125">
        <f t="shared" si="15"/>
        <v>246.14602966000001</v>
      </c>
      <c r="N161" s="128">
        <f t="shared" si="16"/>
        <v>18974.609539609999</v>
      </c>
      <c r="O161" s="113">
        <f t="shared" si="17"/>
        <v>37.896367213856131</v>
      </c>
      <c r="P161" s="53" t="s">
        <v>975</v>
      </c>
      <c r="Q161" s="53"/>
      <c r="R161" s="58"/>
    </row>
    <row r="162" spans="1:18" ht="21">
      <c r="A162" s="26">
        <v>157</v>
      </c>
      <c r="B162" s="25" t="str">
        <f>VLOOKUP($P162,Name!$A:$B,2,0)</f>
        <v>กองอำนวยการรักษาความมั่นคงภายในราชอาณาจักร</v>
      </c>
      <c r="C162" s="124">
        <f>IF(ISERROR(VLOOKUP($P162,BN2_1!$A:$AC,3,0)),0,VLOOKUP($P162,BN2_1!$A:$AC,3,0))</f>
        <v>8473.3832000000002</v>
      </c>
      <c r="D162" s="125">
        <f>IF(ISERROR(VLOOKUP($P162,BN2_1!$A:$AC,7,0)),0,VLOOKUP($P162,BN2_1!$A:$AC,7,0))</f>
        <v>196.99935952000001</v>
      </c>
      <c r="E162" s="126">
        <f>IF(ISERROR(VLOOKUP($P162,BN2_1!$A:$AC,8,0)),0,VLOOKUP($P162,BN2_1!$A:$AC,8,0))</f>
        <v>3346.93240668</v>
      </c>
      <c r="F162" s="127">
        <f t="shared" si="12"/>
        <v>39.499363213975734</v>
      </c>
      <c r="G162" s="132">
        <f>IF(ISERROR(VLOOKUP($P162,BN2_1!$A:$AC,12,0)),0,VLOOKUP($P162,BN2_1!$A:$AC,12,0))</f>
        <v>381.32470000000001</v>
      </c>
      <c r="H162" s="133">
        <f>IF(ISERROR(VLOOKUP($P162,BN2_1!$A:$AC,16,0)),0,VLOOKUP($P162,BN2_1!$A:$AC,16,0))</f>
        <v>236.02631299999999</v>
      </c>
      <c r="I162" s="134">
        <f>IF(ISERROR(VLOOKUP($P162,BN2_1!$A:$AC,17,0)),0,VLOOKUP($P162,BN2_1!$A:$AC,17,0))</f>
        <v>17.557604999999999</v>
      </c>
      <c r="J162" s="135">
        <f t="shared" si="13"/>
        <v>4.6043712877765328</v>
      </c>
      <c r="K162" s="124">
        <f t="shared" si="14"/>
        <v>8854.7078999999994</v>
      </c>
      <c r="L162" s="125">
        <f>IF(ISERROR(VLOOKUP($P162,BN2_1!$A:$U,21,0)),0,VLOOKUP($P162,BN2_1!$A:$U,21,0))</f>
        <v>8854.7078999999994</v>
      </c>
      <c r="M162" s="125">
        <f t="shared" si="15"/>
        <v>433.02567252</v>
      </c>
      <c r="N162" s="128">
        <f t="shared" si="16"/>
        <v>3364.49001168</v>
      </c>
      <c r="O162" s="113">
        <f t="shared" si="17"/>
        <v>37.996623374555362</v>
      </c>
      <c r="P162" s="53" t="s">
        <v>685</v>
      </c>
      <c r="Q162" s="53"/>
      <c r="R162" s="58"/>
    </row>
    <row r="163" spans="1:18" ht="21">
      <c r="A163" s="26">
        <v>158</v>
      </c>
      <c r="B163" s="25" t="str">
        <f>VLOOKUP($P163,Name!$A:$B,2,0)</f>
        <v>สำนักงานป้องกันและปราบปรามการฟอกเงิน</v>
      </c>
      <c r="C163" s="124">
        <f>IF(ISERROR(VLOOKUP($P163,BN2_1!$A:$AC,3,0)),0,VLOOKUP($P163,BN2_1!$A:$AC,3,0))</f>
        <v>416.14449999999999</v>
      </c>
      <c r="D163" s="125">
        <f>IF(ISERROR(VLOOKUP($P163,BN2_1!$A:$AC,7,0)),0,VLOOKUP($P163,BN2_1!$A:$AC,7,0))</f>
        <v>17.36976761</v>
      </c>
      <c r="E163" s="126">
        <f>IF(ISERROR(VLOOKUP($P163,BN2_1!$A:$AC,8,0)),0,VLOOKUP($P163,BN2_1!$A:$AC,8,0))</f>
        <v>161.49071054000001</v>
      </c>
      <c r="F163" s="127">
        <f t="shared" si="12"/>
        <v>38.806402713480537</v>
      </c>
      <c r="G163" s="132">
        <f>IF(ISERROR(VLOOKUP($P163,BN2_1!$A:$AC,12,0)),0,VLOOKUP($P163,BN2_1!$A:$AC,12,0))</f>
        <v>8.7909000000000006</v>
      </c>
      <c r="H163" s="133">
        <f>IF(ISERROR(VLOOKUP($P163,BN2_1!$A:$AC,16,0)),0,VLOOKUP($P163,BN2_1!$A:$AC,16,0))</f>
        <v>0.97650000000000003</v>
      </c>
      <c r="I163" s="134">
        <f>IF(ISERROR(VLOOKUP($P163,BN2_1!$A:$AC,17,0)),0,VLOOKUP($P163,BN2_1!$A:$AC,17,0))</f>
        <v>0</v>
      </c>
      <c r="J163" s="135">
        <f t="shared" si="13"/>
        <v>0</v>
      </c>
      <c r="K163" s="124">
        <f t="shared" si="14"/>
        <v>424.93540000000002</v>
      </c>
      <c r="L163" s="125">
        <f>IF(ISERROR(VLOOKUP($P163,BN2_1!$A:$U,21,0)),0,VLOOKUP($P163,BN2_1!$A:$U,21,0))</f>
        <v>424.93540000000002</v>
      </c>
      <c r="M163" s="125">
        <f t="shared" si="15"/>
        <v>18.346267610000002</v>
      </c>
      <c r="N163" s="128">
        <f t="shared" si="16"/>
        <v>161.49071054000001</v>
      </c>
      <c r="O163" s="113">
        <f t="shared" si="17"/>
        <v>38.003590790506045</v>
      </c>
      <c r="P163" s="53" t="s">
        <v>3202</v>
      </c>
      <c r="Q163" s="53"/>
      <c r="R163" s="58"/>
    </row>
    <row r="164" spans="1:18" ht="21">
      <c r="A164" s="26">
        <v>159</v>
      </c>
      <c r="B164" s="25" t="str">
        <f>VLOOKUP($P164,Name!$A:$B,2,0)</f>
        <v>สำนักข่าวกรองแห่งชาติ</v>
      </c>
      <c r="C164" s="124">
        <f>IF(ISERROR(VLOOKUP($P164,BN2_1!$A:$AC,3,0)),0,VLOOKUP($P164,BN2_1!$A:$AC,3,0))</f>
        <v>515.40589999999997</v>
      </c>
      <c r="D164" s="125">
        <f>IF(ISERROR(VLOOKUP($P164,BN2_1!$A:$AC,7,0)),0,VLOOKUP($P164,BN2_1!$A:$AC,7,0))</f>
        <v>4.0112950100000004</v>
      </c>
      <c r="E164" s="126">
        <f>IF(ISERROR(VLOOKUP($P164,BN2_1!$A:$AC,8,0)),0,VLOOKUP($P164,BN2_1!$A:$AC,8,0))</f>
        <v>213.69361863</v>
      </c>
      <c r="F164" s="127">
        <f t="shared" si="12"/>
        <v>41.461228641348505</v>
      </c>
      <c r="G164" s="132">
        <f>IF(ISERROR(VLOOKUP($P164,BN2_1!$A:$AC,12,0)),0,VLOOKUP($P164,BN2_1!$A:$AC,12,0))</f>
        <v>115.89230000000001</v>
      </c>
      <c r="H164" s="133">
        <f>IF(ISERROR(VLOOKUP($P164,BN2_1!$A:$AC,16,0)),0,VLOOKUP($P164,BN2_1!$A:$AC,16,0))</f>
        <v>25.321207210000001</v>
      </c>
      <c r="I164" s="134">
        <f>IF(ISERROR(VLOOKUP($P164,BN2_1!$A:$AC,17,0)),0,VLOOKUP($P164,BN2_1!$A:$AC,17,0))</f>
        <v>26.621113699999999</v>
      </c>
      <c r="J164" s="135">
        <f t="shared" si="13"/>
        <v>22.970562927821778</v>
      </c>
      <c r="K164" s="124">
        <f t="shared" si="14"/>
        <v>631.29819999999995</v>
      </c>
      <c r="L164" s="125">
        <f>IF(ISERROR(VLOOKUP($P164,BN2_1!$A:$U,21,0)),0,VLOOKUP($P164,BN2_1!$A:$U,21,0))</f>
        <v>631.29819999999995</v>
      </c>
      <c r="M164" s="125">
        <f t="shared" si="15"/>
        <v>29.332502220000002</v>
      </c>
      <c r="N164" s="128">
        <f t="shared" si="16"/>
        <v>240.31473233</v>
      </c>
      <c r="O164" s="113">
        <f t="shared" si="17"/>
        <v>38.066753925482445</v>
      </c>
      <c r="P164" s="53" t="s">
        <v>3371</v>
      </c>
      <c r="Q164" s="53"/>
      <c r="R164" s="58"/>
    </row>
    <row r="165" spans="1:18" ht="21">
      <c r="A165" s="26">
        <v>160</v>
      </c>
      <c r="B165" s="25" t="str">
        <f>VLOOKUP($P165,Name!$A:$B,2,0)</f>
        <v>กรมพินิจและคุ้มครองเด็กและเยาวชน</v>
      </c>
      <c r="C165" s="124">
        <f>IF(ISERROR(VLOOKUP($P165,BN2_1!$A:$AC,3,0)),0,VLOOKUP($P165,BN2_1!$A:$AC,3,0))</f>
        <v>1962.331001</v>
      </c>
      <c r="D165" s="125">
        <f>IF(ISERROR(VLOOKUP($P165,BN2_1!$A:$AC,7,0)),0,VLOOKUP($P165,BN2_1!$A:$AC,7,0))</f>
        <v>37.047285670000001</v>
      </c>
      <c r="E165" s="126">
        <f>IF(ISERROR(VLOOKUP($P165,BN2_1!$A:$AC,8,0)),0,VLOOKUP($P165,BN2_1!$A:$AC,8,0))</f>
        <v>793.47059214000001</v>
      </c>
      <c r="F165" s="127">
        <f t="shared" si="12"/>
        <v>40.435104563687212</v>
      </c>
      <c r="G165" s="132">
        <f>IF(ISERROR(VLOOKUP($P165,BN2_1!$A:$AC,12,0)),0,VLOOKUP($P165,BN2_1!$A:$AC,12,0))</f>
        <v>198.14939899999999</v>
      </c>
      <c r="H165" s="133">
        <f>IF(ISERROR(VLOOKUP($P165,BN2_1!$A:$AC,16,0)),0,VLOOKUP($P165,BN2_1!$A:$AC,16,0))</f>
        <v>54.195360790000002</v>
      </c>
      <c r="I165" s="134">
        <f>IF(ISERROR(VLOOKUP($P165,BN2_1!$A:$AC,17,0)),0,VLOOKUP($P165,BN2_1!$A:$AC,17,0))</f>
        <v>30.102300119999999</v>
      </c>
      <c r="J165" s="135">
        <f t="shared" si="13"/>
        <v>15.191719112910354</v>
      </c>
      <c r="K165" s="124">
        <f t="shared" si="14"/>
        <v>2160.4803999999999</v>
      </c>
      <c r="L165" s="125">
        <f>IF(ISERROR(VLOOKUP($P165,BN2_1!$A:$U,21,0)),0,VLOOKUP($P165,BN2_1!$A:$U,21,0))</f>
        <v>2160.4803999999999</v>
      </c>
      <c r="M165" s="125">
        <f t="shared" si="15"/>
        <v>91.242646460000003</v>
      </c>
      <c r="N165" s="128">
        <f t="shared" si="16"/>
        <v>823.57289226</v>
      </c>
      <c r="O165" s="113">
        <f t="shared" si="17"/>
        <v>38.119896494316727</v>
      </c>
      <c r="P165" s="53" t="s">
        <v>514</v>
      </c>
      <c r="Q165" s="53"/>
      <c r="R165" s="58"/>
    </row>
    <row r="166" spans="1:18" ht="21">
      <c r="A166" s="26">
        <v>161</v>
      </c>
      <c r="B166" s="25" t="str">
        <f>VLOOKUP($P166,Name!$A:$B,2,0)</f>
        <v>กรมอุทยานแห่งชาติ สัตว์ป่า และพันธุ์พืช</v>
      </c>
      <c r="C166" s="124">
        <f>IF(ISERROR(VLOOKUP($P166,BN2_1!$A:$AC,3,0)),0,VLOOKUP($P166,BN2_1!$A:$AC,3,0))</f>
        <v>8355.5972999999994</v>
      </c>
      <c r="D166" s="125">
        <f>IF(ISERROR(VLOOKUP($P166,BN2_1!$A:$AC,7,0)),0,VLOOKUP($P166,BN2_1!$A:$AC,7,0))</f>
        <v>37.116621330000001</v>
      </c>
      <c r="E166" s="126">
        <f>IF(ISERROR(VLOOKUP($P166,BN2_1!$A:$AC,8,0)),0,VLOOKUP($P166,BN2_1!$A:$AC,8,0))</f>
        <v>3660.1903688399998</v>
      </c>
      <c r="F166" s="127">
        <f t="shared" si="12"/>
        <v>43.805250988340475</v>
      </c>
      <c r="G166" s="132">
        <f>IF(ISERROR(VLOOKUP($P166,BN2_1!$A:$AC,12,0)),0,VLOOKUP($P166,BN2_1!$A:$AC,12,0))</f>
        <v>2559.8512999999998</v>
      </c>
      <c r="H166" s="133">
        <f>IF(ISERROR(VLOOKUP($P166,BN2_1!$A:$AC,16,0)),0,VLOOKUP($P166,BN2_1!$A:$AC,16,0))</f>
        <v>918.02969631999997</v>
      </c>
      <c r="I166" s="134">
        <f>IF(ISERROR(VLOOKUP($P166,BN2_1!$A:$AC,17,0)),0,VLOOKUP($P166,BN2_1!$A:$AC,17,0))</f>
        <v>504.85955104999999</v>
      </c>
      <c r="J166" s="135">
        <f t="shared" si="13"/>
        <v>19.722221796633267</v>
      </c>
      <c r="K166" s="124">
        <f t="shared" si="14"/>
        <v>10915.4486</v>
      </c>
      <c r="L166" s="125">
        <f>IF(ISERROR(VLOOKUP($P166,BN2_1!$A:$U,21,0)),0,VLOOKUP($P166,BN2_1!$A:$U,21,0))</f>
        <v>10915.4486</v>
      </c>
      <c r="M166" s="125">
        <f t="shared" si="15"/>
        <v>955.14631765000001</v>
      </c>
      <c r="N166" s="128">
        <f t="shared" si="16"/>
        <v>4165.0499198899997</v>
      </c>
      <c r="O166" s="113">
        <f t="shared" si="17"/>
        <v>38.157386585925565</v>
      </c>
      <c r="P166" s="53" t="s">
        <v>2040</v>
      </c>
      <c r="Q166" s="53"/>
      <c r="R166" s="58"/>
    </row>
    <row r="167" spans="1:18" ht="21">
      <c r="A167" s="26">
        <v>162</v>
      </c>
      <c r="B167" s="25" t="str">
        <f>VLOOKUP($P167,Name!$A:$B,2,0)</f>
        <v>สำนักงานคณะกรรมการการศึกษาขั้นพื้นฐาน</v>
      </c>
      <c r="C167" s="124">
        <f>IF(ISERROR(VLOOKUP($P167,BN2_1!$A:$AC,3,0)),0,VLOOKUP($P167,BN2_1!$A:$AC,3,0))</f>
        <v>262191.14282299997</v>
      </c>
      <c r="D167" s="125">
        <f>IF(ISERROR(VLOOKUP($P167,BN2_1!$A:$AC,7,0)),0,VLOOKUP($P167,BN2_1!$A:$AC,7,0))</f>
        <v>80.703424600000005</v>
      </c>
      <c r="E167" s="126">
        <f>IF(ISERROR(VLOOKUP($P167,BN2_1!$A:$AC,8,0)),0,VLOOKUP($P167,BN2_1!$A:$AC,8,0))</f>
        <v>103885.04425849</v>
      </c>
      <c r="F167" s="127">
        <f t="shared" si="12"/>
        <v>39.621874003814355</v>
      </c>
      <c r="G167" s="132">
        <f>IF(ISERROR(VLOOKUP($P167,BN2_1!$A:$AC,12,0)),0,VLOOKUP($P167,BN2_1!$A:$AC,12,0))</f>
        <v>16036.323877000001</v>
      </c>
      <c r="H167" s="133">
        <f>IF(ISERROR(VLOOKUP($P167,BN2_1!$A:$AC,16,0)),0,VLOOKUP($P167,BN2_1!$A:$AC,16,0))</f>
        <v>5522.8122662300002</v>
      </c>
      <c r="I167" s="134">
        <f>IF(ISERROR(VLOOKUP($P167,BN2_1!$A:$AC,17,0)),0,VLOOKUP($P167,BN2_1!$A:$AC,17,0))</f>
        <v>2329.47575482</v>
      </c>
      <c r="J167" s="135">
        <f t="shared" si="13"/>
        <v>14.526245370742583</v>
      </c>
      <c r="K167" s="124">
        <f t="shared" si="14"/>
        <v>278227.46669999999</v>
      </c>
      <c r="L167" s="125">
        <f>IF(ISERROR(VLOOKUP($P167,BN2_1!$A:$U,21,0)),0,VLOOKUP($P167,BN2_1!$A:$U,21,0))</f>
        <v>278227.46669999999</v>
      </c>
      <c r="M167" s="125">
        <f t="shared" si="15"/>
        <v>5603.5156908300005</v>
      </c>
      <c r="N167" s="128">
        <f t="shared" si="16"/>
        <v>106214.52001331</v>
      </c>
      <c r="O167" s="113">
        <f t="shared" si="17"/>
        <v>38.175425766944961</v>
      </c>
      <c r="P167" s="71" t="s">
        <v>2618</v>
      </c>
      <c r="Q167" s="53"/>
      <c r="R167" s="58"/>
    </row>
    <row r="168" spans="1:18" ht="21">
      <c r="A168" s="26">
        <v>163</v>
      </c>
      <c r="B168" s="25" t="str">
        <f>VLOOKUP($P168,Name!$A:$B,2,0)</f>
        <v>มหาวิทยาลัยราชภัฏสกลนคร</v>
      </c>
      <c r="C168" s="124">
        <f>IF(ISERROR(VLOOKUP($P168,BN2_1!$A:$AC,3,0)),0,VLOOKUP($P168,BN2_1!$A:$AC,3,0))</f>
        <v>389.03719999999998</v>
      </c>
      <c r="D168" s="125">
        <f>IF(ISERROR(VLOOKUP($P168,BN2_1!$A:$AC,7,0)),0,VLOOKUP($P168,BN2_1!$A:$AC,7,0))</f>
        <v>2.563402</v>
      </c>
      <c r="E168" s="126">
        <f>IF(ISERROR(VLOOKUP($P168,BN2_1!$A:$AC,8,0)),0,VLOOKUP($P168,BN2_1!$A:$AC,8,0))</f>
        <v>174.32027450999999</v>
      </c>
      <c r="F168" s="127">
        <f t="shared" si="12"/>
        <v>44.808124906821249</v>
      </c>
      <c r="G168" s="132">
        <f>IF(ISERROR(VLOOKUP($P168,BN2_1!$A:$AC,12,0)),0,VLOOKUP($P168,BN2_1!$A:$AC,12,0))</f>
        <v>75.77</v>
      </c>
      <c r="H168" s="133">
        <f>IF(ISERROR(VLOOKUP($P168,BN2_1!$A:$AC,16,0)),0,VLOOKUP($P168,BN2_1!$A:$AC,16,0))</f>
        <v>37.040817449999999</v>
      </c>
      <c r="I168" s="134">
        <f>IF(ISERROR(VLOOKUP($P168,BN2_1!$A:$AC,17,0)),0,VLOOKUP($P168,BN2_1!$A:$AC,17,0))</f>
        <v>3.1229360499999999</v>
      </c>
      <c r="J168" s="135">
        <f t="shared" si="13"/>
        <v>4.1215996436584401</v>
      </c>
      <c r="K168" s="124">
        <f t="shared" si="14"/>
        <v>464.80719999999997</v>
      </c>
      <c r="L168" s="125">
        <f>IF(ISERROR(VLOOKUP($P168,BN2_1!$A:$U,21,0)),0,VLOOKUP($P168,BN2_1!$A:$U,21,0))</f>
        <v>464.80720000000002</v>
      </c>
      <c r="M168" s="125">
        <f t="shared" si="15"/>
        <v>39.604219450000002</v>
      </c>
      <c r="N168" s="128">
        <f t="shared" si="16"/>
        <v>177.44321055999998</v>
      </c>
      <c r="O168" s="113">
        <f t="shared" si="17"/>
        <v>38.175658759158637</v>
      </c>
      <c r="P168" s="53" t="s">
        <v>3037</v>
      </c>
      <c r="Q168" s="53"/>
      <c r="R168" s="58"/>
    </row>
    <row r="169" spans="1:18" ht="21">
      <c r="A169" s="26">
        <v>164</v>
      </c>
      <c r="B169" s="25" t="str">
        <f>VLOOKUP($P169,Name!$A:$B,2,0)</f>
        <v>สำนักงานปลัดกระทรวงเกษตรและสหกรณ์</v>
      </c>
      <c r="C169" s="124">
        <f>IF(ISERROR(VLOOKUP($P169,BN2_1!$A:$AC,3,0)),0,VLOOKUP($P169,BN2_1!$A:$AC,3,0))</f>
        <v>1175.8097</v>
      </c>
      <c r="D169" s="125">
        <f>IF(ISERROR(VLOOKUP($P169,BN2_1!$A:$AC,7,0)),0,VLOOKUP($P169,BN2_1!$A:$AC,7,0))</f>
        <v>10.264975590000001</v>
      </c>
      <c r="E169" s="126">
        <f>IF(ISERROR(VLOOKUP($P169,BN2_1!$A:$AC,8,0)),0,VLOOKUP($P169,BN2_1!$A:$AC,8,0))</f>
        <v>450.38781467000001</v>
      </c>
      <c r="F169" s="127">
        <f t="shared" si="12"/>
        <v>38.304481981225365</v>
      </c>
      <c r="G169" s="132">
        <f>IF(ISERROR(VLOOKUP($P169,BN2_1!$A:$AC,12,0)),0,VLOOKUP($P169,BN2_1!$A:$AC,12,0))</f>
        <v>40.233199999999997</v>
      </c>
      <c r="H169" s="133">
        <f>IF(ISERROR(VLOOKUP($P169,BN2_1!$A:$AC,16,0)),0,VLOOKUP($P169,BN2_1!$A:$AC,16,0))</f>
        <v>23.493099999999998</v>
      </c>
      <c r="I169" s="134">
        <f>IF(ISERROR(VLOOKUP($P169,BN2_1!$A:$AC,17,0)),0,VLOOKUP($P169,BN2_1!$A:$AC,17,0))</f>
        <v>14.256497250000001</v>
      </c>
      <c r="J169" s="135">
        <f t="shared" si="13"/>
        <v>35.434659062664672</v>
      </c>
      <c r="K169" s="124">
        <f t="shared" si="14"/>
        <v>1216.0428999999999</v>
      </c>
      <c r="L169" s="125">
        <f>IF(ISERROR(VLOOKUP($P169,BN2_1!$A:$U,21,0)),0,VLOOKUP($P169,BN2_1!$A:$U,21,0))</f>
        <v>1216.0428999999999</v>
      </c>
      <c r="M169" s="125">
        <f t="shared" si="15"/>
        <v>33.758075589999997</v>
      </c>
      <c r="N169" s="128">
        <f t="shared" si="16"/>
        <v>464.64431192000001</v>
      </c>
      <c r="O169" s="113">
        <f t="shared" si="17"/>
        <v>38.209532897235782</v>
      </c>
      <c r="P169" s="53" t="s">
        <v>1526</v>
      </c>
      <c r="Q169" s="53"/>
      <c r="R169" s="58"/>
    </row>
    <row r="170" spans="1:18" ht="21">
      <c r="A170" s="26">
        <v>165</v>
      </c>
      <c r="B170" s="25" t="str">
        <f>VLOOKUP($P170,Name!$A:$B,2,0)</f>
        <v>มหาวิทยาลัยราชภัฏลำปาง</v>
      </c>
      <c r="C170" s="124">
        <f>IF(ISERROR(VLOOKUP($P170,BN2_1!$A:$AC,3,0)),0,VLOOKUP($P170,BN2_1!$A:$AC,3,0))</f>
        <v>341.68009999999998</v>
      </c>
      <c r="D170" s="125">
        <f>IF(ISERROR(VLOOKUP($P170,BN2_1!$A:$AC,7,0)),0,VLOOKUP($P170,BN2_1!$A:$AC,7,0))</f>
        <v>0.84564918</v>
      </c>
      <c r="E170" s="126">
        <f>IF(ISERROR(VLOOKUP($P170,BN2_1!$A:$AC,8,0)),0,VLOOKUP($P170,BN2_1!$A:$AC,8,0))</f>
        <v>150.88873708</v>
      </c>
      <c r="F170" s="127">
        <f t="shared" si="12"/>
        <v>44.160820919918955</v>
      </c>
      <c r="G170" s="132">
        <f>IF(ISERROR(VLOOKUP($P170,BN2_1!$A:$AC,12,0)),0,VLOOKUP($P170,BN2_1!$A:$AC,12,0))</f>
        <v>83.383799999999994</v>
      </c>
      <c r="H170" s="133">
        <f>IF(ISERROR(VLOOKUP($P170,BN2_1!$A:$AC,16,0)),0,VLOOKUP($P170,BN2_1!$A:$AC,16,0))</f>
        <v>48.38044</v>
      </c>
      <c r="I170" s="134">
        <f>IF(ISERROR(VLOOKUP($P170,BN2_1!$A:$AC,17,0)),0,VLOOKUP($P170,BN2_1!$A:$AC,17,0))</f>
        <v>11.9649</v>
      </c>
      <c r="J170" s="135">
        <f t="shared" si="13"/>
        <v>14.349190130456996</v>
      </c>
      <c r="K170" s="124">
        <f t="shared" si="14"/>
        <v>425.06389999999999</v>
      </c>
      <c r="L170" s="125">
        <f>IF(ISERROR(VLOOKUP($P170,BN2_1!$A:$U,21,0)),0,VLOOKUP($P170,BN2_1!$A:$U,21,0))</f>
        <v>425.06389999999999</v>
      </c>
      <c r="M170" s="125">
        <f t="shared" si="15"/>
        <v>49.226089180000002</v>
      </c>
      <c r="N170" s="128">
        <f t="shared" si="16"/>
        <v>162.85363708</v>
      </c>
      <c r="O170" s="113">
        <f t="shared" si="17"/>
        <v>38.312742408847235</v>
      </c>
      <c r="P170" s="53" t="s">
        <v>3028</v>
      </c>
      <c r="Q170" s="53"/>
      <c r="R170" s="58"/>
    </row>
    <row r="171" spans="1:18" ht="21">
      <c r="A171" s="26">
        <v>166</v>
      </c>
      <c r="B171" s="25" t="str">
        <f>VLOOKUP($P171,Name!$A:$B,2,0)</f>
        <v>สำนักงานปลัดกระทรวงพาณิชย์</v>
      </c>
      <c r="C171" s="124">
        <f>IF(ISERROR(VLOOKUP($P171,BN2_1!$A:$AC,3,0)),0,VLOOKUP($P171,BN2_1!$A:$AC,3,0))</f>
        <v>1332.5700217999999</v>
      </c>
      <c r="D171" s="125">
        <f>IF(ISERROR(VLOOKUP($P171,BN2_1!$A:$AC,7,0)),0,VLOOKUP($P171,BN2_1!$A:$AC,7,0))</f>
        <v>101.4278221</v>
      </c>
      <c r="E171" s="126">
        <f>IF(ISERROR(VLOOKUP($P171,BN2_1!$A:$AC,8,0)),0,VLOOKUP($P171,BN2_1!$A:$AC,8,0))</f>
        <v>489.77458798999999</v>
      </c>
      <c r="F171" s="127">
        <f t="shared" si="12"/>
        <v>36.754135240745214</v>
      </c>
      <c r="G171" s="132">
        <f>IF(ISERROR(VLOOKUP($P171,BN2_1!$A:$AC,12,0)),0,VLOOKUP($P171,BN2_1!$A:$AC,12,0))</f>
        <v>275.29207819999999</v>
      </c>
      <c r="H171" s="133">
        <f>IF(ISERROR(VLOOKUP($P171,BN2_1!$A:$AC,16,0)),0,VLOOKUP($P171,BN2_1!$A:$AC,16,0))</f>
        <v>88.552239999999998</v>
      </c>
      <c r="I171" s="134">
        <f>IF(ISERROR(VLOOKUP($P171,BN2_1!$A:$AC,17,0)),0,VLOOKUP($P171,BN2_1!$A:$AC,17,0))</f>
        <v>130.21354299999999</v>
      </c>
      <c r="J171" s="135">
        <f t="shared" si="13"/>
        <v>47.300141671857233</v>
      </c>
      <c r="K171" s="124">
        <f t="shared" si="14"/>
        <v>1607.8620999999998</v>
      </c>
      <c r="L171" s="125">
        <f>IF(ISERROR(VLOOKUP($P171,BN2_1!$A:$U,21,0)),0,VLOOKUP($P171,BN2_1!$A:$U,21,0))</f>
        <v>1607.8621000000001</v>
      </c>
      <c r="M171" s="125">
        <f t="shared" si="15"/>
        <v>189.9800621</v>
      </c>
      <c r="N171" s="128">
        <f t="shared" si="16"/>
        <v>619.98813098999995</v>
      </c>
      <c r="O171" s="113">
        <f t="shared" si="17"/>
        <v>38.559782644917121</v>
      </c>
      <c r="P171" s="53" t="s">
        <v>3654</v>
      </c>
      <c r="Q171" s="53"/>
      <c r="R171" s="58"/>
    </row>
    <row r="172" spans="1:18" ht="21">
      <c r="A172" s="26">
        <v>167</v>
      </c>
      <c r="B172" s="25" t="str">
        <f>VLOOKUP($P172,Name!$A:$B,2,0)</f>
        <v>กรมส่งเสริมการค้าระหว่างประเทศ</v>
      </c>
      <c r="C172" s="124">
        <f>IF(ISERROR(VLOOKUP($P172,BN2_1!$A:$AC,3,0)),0,VLOOKUP($P172,BN2_1!$A:$AC,3,0))</f>
        <v>1895.5376209999999</v>
      </c>
      <c r="D172" s="125">
        <f>IF(ISERROR(VLOOKUP($P172,BN2_1!$A:$AC,7,0)),0,VLOOKUP($P172,BN2_1!$A:$AC,7,0))</f>
        <v>61.600429490000003</v>
      </c>
      <c r="E172" s="126">
        <f>IF(ISERROR(VLOOKUP($P172,BN2_1!$A:$AC,8,0)),0,VLOOKUP($P172,BN2_1!$A:$AC,8,0))</f>
        <v>756.70580022000001</v>
      </c>
      <c r="F172" s="127">
        <f t="shared" si="12"/>
        <v>39.920378885479266</v>
      </c>
      <c r="G172" s="132">
        <f>IF(ISERROR(VLOOKUP($P172,BN2_1!$A:$AC,12,0)),0,VLOOKUP($P172,BN2_1!$A:$AC,12,0))</f>
        <v>102.027479</v>
      </c>
      <c r="H172" s="133">
        <f>IF(ISERROR(VLOOKUP($P172,BN2_1!$A:$AC,16,0)),0,VLOOKUP($P172,BN2_1!$A:$AC,16,0))</f>
        <v>22.442364000000001</v>
      </c>
      <c r="I172" s="134">
        <f>IF(ISERROR(VLOOKUP($P172,BN2_1!$A:$AC,17,0)),0,VLOOKUP($P172,BN2_1!$A:$AC,17,0))</f>
        <v>15.75122028</v>
      </c>
      <c r="J172" s="135">
        <f t="shared" si="13"/>
        <v>15.438213738477257</v>
      </c>
      <c r="K172" s="124">
        <f t="shared" si="14"/>
        <v>1997.5651</v>
      </c>
      <c r="L172" s="125">
        <f>IF(ISERROR(VLOOKUP($P172,BN2_1!$A:$U,21,0)),0,VLOOKUP($P172,BN2_1!$A:$U,21,0))</f>
        <v>1997.5651</v>
      </c>
      <c r="M172" s="125">
        <f t="shared" si="15"/>
        <v>84.042793490000008</v>
      </c>
      <c r="N172" s="128">
        <f t="shared" si="16"/>
        <v>772.4570205</v>
      </c>
      <c r="O172" s="113">
        <f t="shared" si="17"/>
        <v>38.669929730950948</v>
      </c>
      <c r="P172" s="53" t="s">
        <v>625</v>
      </c>
      <c r="Q172" s="53"/>
      <c r="R172" s="58"/>
    </row>
    <row r="173" spans="1:18" ht="21">
      <c r="A173" s="26">
        <v>168</v>
      </c>
      <c r="B173" s="25" t="str">
        <f>VLOOKUP($P173,Name!$A:$B,2,0)</f>
        <v>กรมการท่องเที่ยว</v>
      </c>
      <c r="C173" s="124">
        <f>IF(ISERROR(VLOOKUP($P173,BN2_1!$A:$AC,3,0)),0,VLOOKUP($P173,BN2_1!$A:$AC,3,0))</f>
        <v>1563.2053699999999</v>
      </c>
      <c r="D173" s="125">
        <f>IF(ISERROR(VLOOKUP($P173,BN2_1!$A:$AC,7,0)),0,VLOOKUP($P173,BN2_1!$A:$AC,7,0))</f>
        <v>111.51626951999999</v>
      </c>
      <c r="E173" s="126">
        <f>IF(ISERROR(VLOOKUP($P173,BN2_1!$A:$AC,8,0)),0,VLOOKUP($P173,BN2_1!$A:$AC,8,0))</f>
        <v>598.82955539</v>
      </c>
      <c r="F173" s="127">
        <f t="shared" si="12"/>
        <v>38.307797995217996</v>
      </c>
      <c r="G173" s="132">
        <f>IF(ISERROR(VLOOKUP($P173,BN2_1!$A:$AC,12,0)),0,VLOOKUP($P173,BN2_1!$A:$AC,12,0))</f>
        <v>150.99942999999999</v>
      </c>
      <c r="H173" s="133">
        <f>IF(ISERROR(VLOOKUP($P173,BN2_1!$A:$AC,16,0)),0,VLOOKUP($P173,BN2_1!$A:$AC,16,0))</f>
        <v>3.5257000000000001</v>
      </c>
      <c r="I173" s="134">
        <f>IF(ISERROR(VLOOKUP($P173,BN2_1!$A:$AC,17,0)),0,VLOOKUP($P173,BN2_1!$A:$AC,17,0))</f>
        <v>64.429230000000004</v>
      </c>
      <c r="J173" s="135">
        <f t="shared" si="13"/>
        <v>42.668525305029306</v>
      </c>
      <c r="K173" s="124">
        <f t="shared" si="14"/>
        <v>1714.2048</v>
      </c>
      <c r="L173" s="125">
        <f>IF(ISERROR(VLOOKUP($P173,BN2_1!$A:$U,21,0)),0,VLOOKUP($P173,BN2_1!$A:$U,21,0))</f>
        <v>1714.2048</v>
      </c>
      <c r="M173" s="125">
        <f t="shared" si="15"/>
        <v>115.04196951999999</v>
      </c>
      <c r="N173" s="128">
        <f t="shared" si="16"/>
        <v>663.25878538999996</v>
      </c>
      <c r="O173" s="113">
        <f t="shared" si="17"/>
        <v>38.691922073138521</v>
      </c>
      <c r="P173" s="53" t="s">
        <v>189</v>
      </c>
      <c r="Q173" s="53"/>
      <c r="R173" s="58"/>
    </row>
    <row r="174" spans="1:18" ht="21">
      <c r="A174" s="26">
        <v>169</v>
      </c>
      <c r="B174" s="25" t="str">
        <f>VLOOKUP($P174,Name!$A:$B,2,0)</f>
        <v>สำนักงานปลัดกระทรวงสาธารณสุข</v>
      </c>
      <c r="C174" s="124">
        <f>IF(ISERROR(VLOOKUP($P174,BN2_1!$A:$AC,3,0)),0,VLOOKUP($P174,BN2_1!$A:$AC,3,0))</f>
        <v>109082.06389999999</v>
      </c>
      <c r="D174" s="125">
        <f>IF(ISERROR(VLOOKUP($P174,BN2_1!$A:$AC,7,0)),0,VLOOKUP($P174,BN2_1!$A:$AC,7,0))</f>
        <v>86.717268829999995</v>
      </c>
      <c r="E174" s="126">
        <f>IF(ISERROR(VLOOKUP($P174,BN2_1!$A:$AC,8,0)),0,VLOOKUP($P174,BN2_1!$A:$AC,8,0))</f>
        <v>44971.827812399999</v>
      </c>
      <c r="F174" s="127">
        <f t="shared" si="12"/>
        <v>41.227518259672387</v>
      </c>
      <c r="G174" s="132">
        <f>IF(ISERROR(VLOOKUP($P174,BN2_1!$A:$AC,12,0)),0,VLOOKUP($P174,BN2_1!$A:$AC,12,0))</f>
        <v>11775.0623</v>
      </c>
      <c r="H174" s="133">
        <f>IF(ISERROR(VLOOKUP($P174,BN2_1!$A:$AC,16,0)),0,VLOOKUP($P174,BN2_1!$A:$AC,16,0))</f>
        <v>5505.8053835399996</v>
      </c>
      <c r="I174" s="134">
        <f>IF(ISERROR(VLOOKUP($P174,BN2_1!$A:$AC,17,0)),0,VLOOKUP($P174,BN2_1!$A:$AC,17,0))</f>
        <v>1828.54607347</v>
      </c>
      <c r="J174" s="135">
        <f t="shared" si="13"/>
        <v>15.528971540728071</v>
      </c>
      <c r="K174" s="124">
        <f t="shared" si="14"/>
        <v>120857.1262</v>
      </c>
      <c r="L174" s="125">
        <f>IF(ISERROR(VLOOKUP($P174,BN2_1!$A:$U,21,0)),0,VLOOKUP($P174,BN2_1!$A:$U,21,0))</f>
        <v>120857.1262</v>
      </c>
      <c r="M174" s="125">
        <f t="shared" si="15"/>
        <v>5592.5226523699994</v>
      </c>
      <c r="N174" s="128">
        <f t="shared" si="16"/>
        <v>46800.373885870002</v>
      </c>
      <c r="O174" s="113">
        <f t="shared" si="17"/>
        <v>38.723718954248973</v>
      </c>
      <c r="P174" s="53" t="s">
        <v>1735</v>
      </c>
      <c r="Q174" s="53"/>
      <c r="R174" s="58"/>
    </row>
    <row r="175" spans="1:18" ht="21">
      <c r="A175" s="26">
        <v>170</v>
      </c>
      <c r="B175" s="25" t="str">
        <f>VLOOKUP($P175,Name!$A:$B,2,0)</f>
        <v>กรมการปกครอง</v>
      </c>
      <c r="C175" s="124">
        <f>IF(ISERROR(VLOOKUP($P175,BN2_1!$A:$AC,3,0)),0,VLOOKUP($P175,BN2_1!$A:$AC,3,0))</f>
        <v>40580.510214000002</v>
      </c>
      <c r="D175" s="125">
        <f>IF(ISERROR(VLOOKUP($P175,BN2_1!$A:$AC,7,0)),0,VLOOKUP($P175,BN2_1!$A:$AC,7,0))</f>
        <v>852.42409426999996</v>
      </c>
      <c r="E175" s="126">
        <f>IF(ISERROR(VLOOKUP($P175,BN2_1!$A:$AC,8,0)),0,VLOOKUP($P175,BN2_1!$A:$AC,8,0))</f>
        <v>16400.760133719999</v>
      </c>
      <c r="F175" s="127">
        <f t="shared" si="12"/>
        <v>40.415362072164996</v>
      </c>
      <c r="G175" s="132">
        <f>IF(ISERROR(VLOOKUP($P175,BN2_1!$A:$AC,12,0)),0,VLOOKUP($P175,BN2_1!$A:$AC,12,0))</f>
        <v>2679.1372860000001</v>
      </c>
      <c r="H175" s="133">
        <f>IF(ISERROR(VLOOKUP($P175,BN2_1!$A:$AC,16,0)),0,VLOOKUP($P175,BN2_1!$A:$AC,16,0))</f>
        <v>1409.5229391600001</v>
      </c>
      <c r="I175" s="134">
        <f>IF(ISERROR(VLOOKUP($P175,BN2_1!$A:$AC,17,0)),0,VLOOKUP($P175,BN2_1!$A:$AC,17,0))</f>
        <v>365.90700544999999</v>
      </c>
      <c r="J175" s="135">
        <f t="shared" si="13"/>
        <v>13.657642979404974</v>
      </c>
      <c r="K175" s="124">
        <f t="shared" si="14"/>
        <v>43259.647499999999</v>
      </c>
      <c r="L175" s="125">
        <f>IF(ISERROR(VLOOKUP($P175,BN2_1!$A:$U,21,0)),0,VLOOKUP($P175,BN2_1!$A:$U,21,0))</f>
        <v>43259.647499999999</v>
      </c>
      <c r="M175" s="125">
        <f t="shared" si="15"/>
        <v>2261.9470334299999</v>
      </c>
      <c r="N175" s="128">
        <f t="shared" si="16"/>
        <v>16766.66713917</v>
      </c>
      <c r="O175" s="113">
        <f t="shared" si="17"/>
        <v>38.758214891071404</v>
      </c>
      <c r="P175" s="53" t="s">
        <v>3410</v>
      </c>
      <c r="Q175" s="53"/>
      <c r="R175" s="58"/>
    </row>
    <row r="176" spans="1:18" ht="21">
      <c r="A176" s="26">
        <v>171</v>
      </c>
      <c r="B176" s="25" t="str">
        <f>VLOOKUP($P176,Name!$A:$B,2,0)</f>
        <v>มหาวิทยาลัยราชภัฏภูเก็ต</v>
      </c>
      <c r="C176" s="124">
        <f>IF(ISERROR(VLOOKUP($P176,BN2_1!$A:$AC,3,0)),0,VLOOKUP($P176,BN2_1!$A:$AC,3,0))</f>
        <v>298.91379999999998</v>
      </c>
      <c r="D176" s="125">
        <f>IF(ISERROR(VLOOKUP($P176,BN2_1!$A:$AC,7,0)),0,VLOOKUP($P176,BN2_1!$A:$AC,7,0))</f>
        <v>1.47501452</v>
      </c>
      <c r="E176" s="126">
        <f>IF(ISERROR(VLOOKUP($P176,BN2_1!$A:$AC,8,0)),0,VLOOKUP($P176,BN2_1!$A:$AC,8,0))</f>
        <v>128.43555427999999</v>
      </c>
      <c r="F176" s="127">
        <f t="shared" si="12"/>
        <v>42.967422139760693</v>
      </c>
      <c r="G176" s="132">
        <f>IF(ISERROR(VLOOKUP($P176,BN2_1!$A:$AC,12,0)),0,VLOOKUP($P176,BN2_1!$A:$AC,12,0))</f>
        <v>79.031199999999998</v>
      </c>
      <c r="H176" s="133">
        <f>IF(ISERROR(VLOOKUP($P176,BN2_1!$A:$AC,16,0)),0,VLOOKUP($P176,BN2_1!$A:$AC,16,0))</f>
        <v>12.114560000000001</v>
      </c>
      <c r="I176" s="134">
        <f>IF(ISERROR(VLOOKUP($P176,BN2_1!$A:$AC,17,0)),0,VLOOKUP($P176,BN2_1!$A:$AC,17,0))</f>
        <v>18.714749999999999</v>
      </c>
      <c r="J176" s="135">
        <f t="shared" si="13"/>
        <v>23.680204779884399</v>
      </c>
      <c r="K176" s="124">
        <f t="shared" si="14"/>
        <v>377.94499999999999</v>
      </c>
      <c r="L176" s="125">
        <f>IF(ISERROR(VLOOKUP($P176,BN2_1!$A:$U,21,0)),0,VLOOKUP($P176,BN2_1!$A:$U,21,0))</f>
        <v>377.94499999999999</v>
      </c>
      <c r="M176" s="125">
        <f t="shared" si="15"/>
        <v>13.589574520000001</v>
      </c>
      <c r="N176" s="128">
        <f t="shared" si="16"/>
        <v>147.15030428</v>
      </c>
      <c r="O176" s="113">
        <f t="shared" si="17"/>
        <v>38.934316972046197</v>
      </c>
      <c r="P176" s="53" t="s">
        <v>3054</v>
      </c>
      <c r="Q176" s="53"/>
      <c r="R176" s="58"/>
    </row>
    <row r="177" spans="1:18" ht="21">
      <c r="A177" s="26">
        <v>172</v>
      </c>
      <c r="B177" s="25" t="str">
        <f>VLOOKUP($P177,Name!$A:$B,2,0)</f>
        <v>มหาวิทยาลัยเทคโนโลยีราชมงคลสุวรรณภูมิ</v>
      </c>
      <c r="C177" s="124">
        <f>IF(ISERROR(VLOOKUP($P177,BN2_1!$A:$AC,3,0)),0,VLOOKUP($P177,BN2_1!$A:$AC,3,0))</f>
        <v>608.29946819999998</v>
      </c>
      <c r="D177" s="125">
        <f>IF(ISERROR(VLOOKUP($P177,BN2_1!$A:$AC,7,0)),0,VLOOKUP($P177,BN2_1!$A:$AC,7,0))</f>
        <v>0.86715984000000002</v>
      </c>
      <c r="E177" s="126">
        <f>IF(ISERROR(VLOOKUP($P177,BN2_1!$A:$AC,8,0)),0,VLOOKUP($P177,BN2_1!$A:$AC,8,0))</f>
        <v>278.15847910000002</v>
      </c>
      <c r="F177" s="127">
        <f t="shared" si="12"/>
        <v>45.727227071739868</v>
      </c>
      <c r="G177" s="132">
        <f>IF(ISERROR(VLOOKUP($P177,BN2_1!$A:$AC,12,0)),0,VLOOKUP($P177,BN2_1!$A:$AC,12,0))</f>
        <v>182.37683179999999</v>
      </c>
      <c r="H177" s="133">
        <f>IF(ISERROR(VLOOKUP($P177,BN2_1!$A:$AC,16,0)),0,VLOOKUP($P177,BN2_1!$A:$AC,16,0))</f>
        <v>102.82276</v>
      </c>
      <c r="I177" s="134">
        <f>IF(ISERROR(VLOOKUP($P177,BN2_1!$A:$AC,17,0)),0,VLOOKUP($P177,BN2_1!$A:$AC,17,0))</f>
        <v>30.136471799999999</v>
      </c>
      <c r="J177" s="135">
        <f t="shared" si="13"/>
        <v>16.524287379357798</v>
      </c>
      <c r="K177" s="124">
        <f t="shared" si="14"/>
        <v>790.67629999999997</v>
      </c>
      <c r="L177" s="125">
        <f>IF(ISERROR(VLOOKUP($P177,BN2_1!$A:$U,21,0)),0,VLOOKUP($P177,BN2_1!$A:$U,21,0))</f>
        <v>790.67629999999997</v>
      </c>
      <c r="M177" s="125">
        <f t="shared" si="15"/>
        <v>103.68991984</v>
      </c>
      <c r="N177" s="128">
        <f t="shared" si="16"/>
        <v>308.2949509</v>
      </c>
      <c r="O177" s="113">
        <f t="shared" si="17"/>
        <v>38.991297816818339</v>
      </c>
      <c r="P177" s="53" t="s">
        <v>3073</v>
      </c>
      <c r="Q177" s="53"/>
      <c r="R177" s="58"/>
    </row>
    <row r="178" spans="1:18" ht="21">
      <c r="A178" s="26">
        <v>173</v>
      </c>
      <c r="B178" s="25" t="str">
        <f>VLOOKUP($P178,Name!$A:$B,2,0)</f>
        <v>กรมสอบสวนคดีพิเศษ</v>
      </c>
      <c r="C178" s="124">
        <f>IF(ISERROR(VLOOKUP($P178,BN2_1!$A:$AC,3,0)),0,VLOOKUP($P178,BN2_1!$A:$AC,3,0))</f>
        <v>1061.9489369999999</v>
      </c>
      <c r="D178" s="125">
        <f>IF(ISERROR(VLOOKUP($P178,BN2_1!$A:$AC,7,0)),0,VLOOKUP($P178,BN2_1!$A:$AC,7,0))</f>
        <v>36.187846350000001</v>
      </c>
      <c r="E178" s="126">
        <f>IF(ISERROR(VLOOKUP($P178,BN2_1!$A:$AC,8,0)),0,VLOOKUP($P178,BN2_1!$A:$AC,8,0))</f>
        <v>485.58118209999998</v>
      </c>
      <c r="F178" s="127">
        <f t="shared" si="12"/>
        <v>45.725473719269807</v>
      </c>
      <c r="G178" s="132">
        <f>IF(ISERROR(VLOOKUP($P178,BN2_1!$A:$AC,12,0)),0,VLOOKUP($P178,BN2_1!$A:$AC,12,0))</f>
        <v>186.94986299999999</v>
      </c>
      <c r="H178" s="133">
        <f>IF(ISERROR(VLOOKUP($P178,BN2_1!$A:$AC,16,0)),0,VLOOKUP($P178,BN2_1!$A:$AC,16,0))</f>
        <v>42.926619000000002</v>
      </c>
      <c r="I178" s="134">
        <f>IF(ISERROR(VLOOKUP($P178,BN2_1!$A:$AC,17,0)),0,VLOOKUP($P178,BN2_1!$A:$AC,17,0))</f>
        <v>3.5332555999999999</v>
      </c>
      <c r="J178" s="135">
        <f t="shared" si="13"/>
        <v>1.8899482156881815</v>
      </c>
      <c r="K178" s="124">
        <f t="shared" si="14"/>
        <v>1248.8987999999999</v>
      </c>
      <c r="L178" s="125">
        <f>IF(ISERROR(VLOOKUP($P178,BN2_1!$A:$U,21,0)),0,VLOOKUP($P178,BN2_1!$A:$U,21,0))</f>
        <v>1248.8987999999999</v>
      </c>
      <c r="M178" s="125">
        <f t="shared" si="15"/>
        <v>79.114465350000003</v>
      </c>
      <c r="N178" s="128">
        <f t="shared" si="16"/>
        <v>489.1144377</v>
      </c>
      <c r="O178" s="113">
        <f t="shared" si="17"/>
        <v>39.163656630945596</v>
      </c>
      <c r="P178" s="53" t="s">
        <v>3676</v>
      </c>
      <c r="Q178" s="53"/>
      <c r="R178" s="58"/>
    </row>
    <row r="179" spans="1:18" ht="21">
      <c r="A179" s="26">
        <v>174</v>
      </c>
      <c r="B179" s="25" t="str">
        <f>VLOOKUP($P179,Name!$A:$B,2,0)</f>
        <v>มหาวิทยาลัยราชภัฏยะลา</v>
      </c>
      <c r="C179" s="124">
        <f>IF(ISERROR(VLOOKUP($P179,BN2_1!$A:$AC,3,0)),0,VLOOKUP($P179,BN2_1!$A:$AC,3,0))</f>
        <v>321.7364</v>
      </c>
      <c r="D179" s="125">
        <f>IF(ISERROR(VLOOKUP($P179,BN2_1!$A:$AC,7,0)),0,VLOOKUP($P179,BN2_1!$A:$AC,7,0))</f>
        <v>3.757978</v>
      </c>
      <c r="E179" s="126">
        <f>IF(ISERROR(VLOOKUP($P179,BN2_1!$A:$AC,8,0)),0,VLOOKUP($P179,BN2_1!$A:$AC,8,0))</f>
        <v>140.89208758999999</v>
      </c>
      <c r="F179" s="127">
        <f t="shared" si="12"/>
        <v>43.791155613726012</v>
      </c>
      <c r="G179" s="132">
        <f>IF(ISERROR(VLOOKUP($P179,BN2_1!$A:$AC,12,0)),0,VLOOKUP($P179,BN2_1!$A:$AC,12,0))</f>
        <v>158.84370000000001</v>
      </c>
      <c r="H179" s="133">
        <f>IF(ISERROR(VLOOKUP($P179,BN2_1!$A:$AC,16,0)),0,VLOOKUP($P179,BN2_1!$A:$AC,16,0))</f>
        <v>106.68747</v>
      </c>
      <c r="I179" s="134">
        <f>IF(ISERROR(VLOOKUP($P179,BN2_1!$A:$AC,17,0)),0,VLOOKUP($P179,BN2_1!$A:$AC,17,0))</f>
        <v>48.70364</v>
      </c>
      <c r="J179" s="135">
        <f t="shared" si="13"/>
        <v>30.661360821990417</v>
      </c>
      <c r="K179" s="124">
        <f t="shared" si="14"/>
        <v>480.58010000000002</v>
      </c>
      <c r="L179" s="125">
        <f>IF(ISERROR(VLOOKUP($P179,BN2_1!$A:$U,21,0)),0,VLOOKUP($P179,BN2_1!$A:$U,21,0))</f>
        <v>480.58010000000002</v>
      </c>
      <c r="M179" s="125">
        <f t="shared" si="15"/>
        <v>110.445448</v>
      </c>
      <c r="N179" s="128">
        <f t="shared" si="16"/>
        <v>189.59572759</v>
      </c>
      <c r="O179" s="113">
        <f t="shared" si="17"/>
        <v>39.451431216148983</v>
      </c>
      <c r="P179" s="53" t="s">
        <v>3055</v>
      </c>
      <c r="Q179" s="53"/>
      <c r="R179" s="58"/>
    </row>
    <row r="180" spans="1:18" ht="21">
      <c r="A180" s="26">
        <v>175</v>
      </c>
      <c r="B180" s="25" t="str">
        <f>VLOOKUP($P180,Name!$A:$B,2,0)</f>
        <v>กรมส่งเสริมการปกครองท้องถิ่น</v>
      </c>
      <c r="C180" s="124">
        <f>IF(ISERROR(VLOOKUP($P180,BN2_1!$A:$AC,3,0)),0,VLOOKUP($P180,BN2_1!$A:$AC,3,0))</f>
        <v>195512.10149999999</v>
      </c>
      <c r="D180" s="125">
        <f>IF(ISERROR(VLOOKUP($P180,BN2_1!$A:$AC,7,0)),0,VLOOKUP($P180,BN2_1!$A:$AC,7,0))</f>
        <v>44.832735200000002</v>
      </c>
      <c r="E180" s="126">
        <f>IF(ISERROR(VLOOKUP($P180,BN2_1!$A:$AC,8,0)),0,VLOOKUP($P180,BN2_1!$A:$AC,8,0))</f>
        <v>91626.761343460006</v>
      </c>
      <c r="F180" s="127">
        <f t="shared" si="12"/>
        <v>46.865007659620503</v>
      </c>
      <c r="G180" s="132">
        <f>IF(ISERROR(VLOOKUP($P180,BN2_1!$A:$AC,12,0)),0,VLOOKUP($P180,BN2_1!$A:$AC,12,0))</f>
        <v>39929.346400000002</v>
      </c>
      <c r="H180" s="133">
        <f>IF(ISERROR(VLOOKUP($P180,BN2_1!$A:$AC,16,0)),0,VLOOKUP($P180,BN2_1!$A:$AC,16,0))</f>
        <v>72.915181970000006</v>
      </c>
      <c r="I180" s="134">
        <f>IF(ISERROR(VLOOKUP($P180,BN2_1!$A:$AC,17,0)),0,VLOOKUP($P180,BN2_1!$A:$AC,17,0))</f>
        <v>1306.4357479600001</v>
      </c>
      <c r="J180" s="135">
        <f t="shared" si="13"/>
        <v>3.2718686022869634</v>
      </c>
      <c r="K180" s="124">
        <f t="shared" si="14"/>
        <v>235441.4479</v>
      </c>
      <c r="L180" s="125">
        <f>IF(ISERROR(VLOOKUP($P180,BN2_1!$A:$U,21,0)),0,VLOOKUP($P180,BN2_1!$A:$U,21,0))</f>
        <v>235441.4479</v>
      </c>
      <c r="M180" s="125">
        <f t="shared" si="15"/>
        <v>117.74791717000001</v>
      </c>
      <c r="N180" s="128">
        <f t="shared" si="16"/>
        <v>92933.197091420006</v>
      </c>
      <c r="O180" s="113">
        <f t="shared" si="17"/>
        <v>39.471893296753727</v>
      </c>
      <c r="P180" s="53" t="s">
        <v>500</v>
      </c>
      <c r="Q180" s="53"/>
      <c r="R180" s="58"/>
    </row>
    <row r="181" spans="1:18" ht="21">
      <c r="A181" s="26">
        <v>176</v>
      </c>
      <c r="B181" s="25" t="str">
        <f>VLOOKUP($P181,Name!$A:$B,2,0)</f>
        <v>มหาวิทยาลัยนเรศวร</v>
      </c>
      <c r="C181" s="124">
        <f>IF(ISERROR(VLOOKUP($P181,BN2_1!$A:$AC,3,0)),0,VLOOKUP($P181,BN2_1!$A:$AC,3,0))</f>
        <v>1915.0599</v>
      </c>
      <c r="D181" s="125">
        <f>IF(ISERROR(VLOOKUP($P181,BN2_1!$A:$AC,7,0)),0,VLOOKUP($P181,BN2_1!$A:$AC,7,0))</f>
        <v>31.002654969999998</v>
      </c>
      <c r="E181" s="126">
        <f>IF(ISERROR(VLOOKUP($P181,BN2_1!$A:$AC,8,0)),0,VLOOKUP($P181,BN2_1!$A:$AC,8,0))</f>
        <v>861.54540201999998</v>
      </c>
      <c r="F181" s="127">
        <f t="shared" si="12"/>
        <v>44.98790883877836</v>
      </c>
      <c r="G181" s="132">
        <f>IF(ISERROR(VLOOKUP($P181,BN2_1!$A:$AC,12,0)),0,VLOOKUP($P181,BN2_1!$A:$AC,12,0))</f>
        <v>431.46249999999998</v>
      </c>
      <c r="H181" s="133">
        <f>IF(ISERROR(VLOOKUP($P181,BN2_1!$A:$AC,16,0)),0,VLOOKUP($P181,BN2_1!$A:$AC,16,0))</f>
        <v>236.42488</v>
      </c>
      <c r="I181" s="134">
        <f>IF(ISERROR(VLOOKUP($P181,BN2_1!$A:$AC,17,0)),0,VLOOKUP($P181,BN2_1!$A:$AC,17,0))</f>
        <v>65.456880799999993</v>
      </c>
      <c r="J181" s="135">
        <f t="shared" si="13"/>
        <v>15.170931610510763</v>
      </c>
      <c r="K181" s="124">
        <f t="shared" si="14"/>
        <v>2346.5223999999998</v>
      </c>
      <c r="L181" s="125">
        <f>IF(ISERROR(VLOOKUP($P181,BN2_1!$A:$U,21,0)),0,VLOOKUP($P181,BN2_1!$A:$U,21,0))</f>
        <v>2346.5223999999998</v>
      </c>
      <c r="M181" s="125">
        <f t="shared" si="15"/>
        <v>267.42753497000001</v>
      </c>
      <c r="N181" s="128">
        <f t="shared" si="16"/>
        <v>927.00228282</v>
      </c>
      <c r="O181" s="113">
        <f t="shared" si="17"/>
        <v>39.505366870565567</v>
      </c>
      <c r="P181" s="53" t="s">
        <v>3018</v>
      </c>
      <c r="Q181" s="53"/>
      <c r="R181" s="58"/>
    </row>
    <row r="182" spans="1:18" ht="21">
      <c r="A182" s="26">
        <v>177</v>
      </c>
      <c r="B182" s="25" t="str">
        <f>VLOOKUP($P182,Name!$A:$B,2,0)</f>
        <v>สำนักงานเลขาธิการวุฒิสภา</v>
      </c>
      <c r="C182" s="124">
        <f>IF(ISERROR(VLOOKUP($P182,BN2_1!$A:$AC,3,0)),0,VLOOKUP($P182,BN2_1!$A:$AC,3,0))</f>
        <v>1889.9840300000001</v>
      </c>
      <c r="D182" s="125">
        <f>IF(ISERROR(VLOOKUP($P182,BN2_1!$A:$AC,7,0)),0,VLOOKUP($P182,BN2_1!$A:$AC,7,0))</f>
        <v>18.408867239999999</v>
      </c>
      <c r="E182" s="126">
        <f>IF(ISERROR(VLOOKUP($P182,BN2_1!$A:$AC,8,0)),0,VLOOKUP($P182,BN2_1!$A:$AC,8,0))</f>
        <v>756.63625110999999</v>
      </c>
      <c r="F182" s="127">
        <f t="shared" si="12"/>
        <v>40.034002356623084</v>
      </c>
      <c r="G182" s="132">
        <f>IF(ISERROR(VLOOKUP($P182,BN2_1!$A:$AC,12,0)),0,VLOOKUP($P182,BN2_1!$A:$AC,12,0))</f>
        <v>21.075769999999999</v>
      </c>
      <c r="H182" s="133">
        <f>IF(ISERROR(VLOOKUP($P182,BN2_1!$A:$AC,16,0)),0,VLOOKUP($P182,BN2_1!$A:$AC,16,0))</f>
        <v>0</v>
      </c>
      <c r="I182" s="134">
        <f>IF(ISERROR(VLOOKUP($P182,BN2_1!$A:$AC,17,0)),0,VLOOKUP($P182,BN2_1!$A:$AC,17,0))</f>
        <v>0.92424702999999997</v>
      </c>
      <c r="J182" s="135">
        <f t="shared" si="13"/>
        <v>4.3853535600360036</v>
      </c>
      <c r="K182" s="124">
        <f t="shared" si="14"/>
        <v>1911.0598</v>
      </c>
      <c r="L182" s="125">
        <f>IF(ISERROR(VLOOKUP($P182,BN2_1!$A:$U,21,0)),0,VLOOKUP($P182,BN2_1!$A:$U,21,0))</f>
        <v>1911.0598</v>
      </c>
      <c r="M182" s="125">
        <f t="shared" si="15"/>
        <v>18.408867239999999</v>
      </c>
      <c r="N182" s="128">
        <f t="shared" si="16"/>
        <v>757.56049813999994</v>
      </c>
      <c r="O182" s="113">
        <f t="shared" si="17"/>
        <v>39.640857818263981</v>
      </c>
      <c r="P182" s="53" t="s">
        <v>1925</v>
      </c>
      <c r="Q182" s="53"/>
      <c r="R182" s="58"/>
    </row>
    <row r="183" spans="1:18" ht="21">
      <c r="A183" s="26">
        <v>178</v>
      </c>
      <c r="B183" s="25" t="str">
        <f>VLOOKUP($P183,Name!$A:$B,2,0)</f>
        <v>สำนักงานคณะกรรมการอาหารและยา</v>
      </c>
      <c r="C183" s="124">
        <f>IF(ISERROR(VLOOKUP($P183,BN2_1!$A:$AC,3,0)),0,VLOOKUP($P183,BN2_1!$A:$AC,3,0))</f>
        <v>687.8</v>
      </c>
      <c r="D183" s="125">
        <f>IF(ISERROR(VLOOKUP($P183,BN2_1!$A:$AC,7,0)),0,VLOOKUP($P183,BN2_1!$A:$AC,7,0))</f>
        <v>34.886030560000002</v>
      </c>
      <c r="E183" s="126">
        <f>IF(ISERROR(VLOOKUP($P183,BN2_1!$A:$AC,8,0)),0,VLOOKUP($P183,BN2_1!$A:$AC,8,0))</f>
        <v>261.03064654999997</v>
      </c>
      <c r="F183" s="127">
        <f t="shared" si="12"/>
        <v>37.951533374527479</v>
      </c>
      <c r="G183" s="132">
        <f>IF(ISERROR(VLOOKUP($P183,BN2_1!$A:$AC,12,0)),0,VLOOKUP($P183,BN2_1!$A:$AC,12,0))</f>
        <v>74.069400000000002</v>
      </c>
      <c r="H183" s="133">
        <f>IF(ISERROR(VLOOKUP($P183,BN2_1!$A:$AC,16,0)),0,VLOOKUP($P183,BN2_1!$A:$AC,16,0))</f>
        <v>9.98902</v>
      </c>
      <c r="I183" s="134">
        <f>IF(ISERROR(VLOOKUP($P183,BN2_1!$A:$AC,17,0)),0,VLOOKUP($P183,BN2_1!$A:$AC,17,0))</f>
        <v>41.482824610000002</v>
      </c>
      <c r="J183" s="135">
        <f t="shared" si="13"/>
        <v>56.005347160905849</v>
      </c>
      <c r="K183" s="124">
        <f t="shared" si="14"/>
        <v>761.86939999999993</v>
      </c>
      <c r="L183" s="125">
        <f>IF(ISERROR(VLOOKUP($P183,BN2_1!$A:$U,21,0)),0,VLOOKUP($P183,BN2_1!$A:$U,21,0))</f>
        <v>761.86940000000004</v>
      </c>
      <c r="M183" s="125">
        <f t="shared" si="15"/>
        <v>44.875050560000005</v>
      </c>
      <c r="N183" s="128">
        <f t="shared" si="16"/>
        <v>302.51347115999999</v>
      </c>
      <c r="O183" s="113">
        <f t="shared" si="17"/>
        <v>39.70673597863361</v>
      </c>
      <c r="P183" s="53" t="s">
        <v>3403</v>
      </c>
      <c r="Q183" s="53"/>
      <c r="R183" s="58"/>
    </row>
    <row r="184" spans="1:18" ht="21">
      <c r="A184" s="26">
        <v>179</v>
      </c>
      <c r="B184" s="25" t="str">
        <f>VLOOKUP($P184,Name!$A:$B,2,0)</f>
        <v>กองบัญชาการกองทัพไทย</v>
      </c>
      <c r="C184" s="124">
        <f>IF(ISERROR(VLOOKUP($P184,BN2_1!$A:$AC,3,0)),0,VLOOKUP($P184,BN2_1!$A:$AC,3,0))</f>
        <v>12222.265299999999</v>
      </c>
      <c r="D184" s="125">
        <f>IF(ISERROR(VLOOKUP($P184,BN2_1!$A:$AC,7,0)),0,VLOOKUP($P184,BN2_1!$A:$AC,7,0))</f>
        <v>434.67403858</v>
      </c>
      <c r="E184" s="126">
        <f>IF(ISERROR(VLOOKUP($P184,BN2_1!$A:$AC,8,0)),0,VLOOKUP($P184,BN2_1!$A:$AC,8,0))</f>
        <v>4640.7413780300003</v>
      </c>
      <c r="F184" s="127">
        <f t="shared" si="12"/>
        <v>37.969568358412253</v>
      </c>
      <c r="G184" s="132">
        <f>IF(ISERROR(VLOOKUP($P184,BN2_1!$A:$AC,12,0)),0,VLOOKUP($P184,BN2_1!$A:$AC,12,0))</f>
        <v>4306.5241999999998</v>
      </c>
      <c r="H184" s="133">
        <f>IF(ISERROR(VLOOKUP($P184,BN2_1!$A:$AC,16,0)),0,VLOOKUP($P184,BN2_1!$A:$AC,16,0))</f>
        <v>471.6691313</v>
      </c>
      <c r="I184" s="134">
        <f>IF(ISERROR(VLOOKUP($P184,BN2_1!$A:$AC,17,0)),0,VLOOKUP($P184,BN2_1!$A:$AC,17,0))</f>
        <v>1927.3464328099999</v>
      </c>
      <c r="J184" s="135">
        <f t="shared" si="13"/>
        <v>44.754106636855774</v>
      </c>
      <c r="K184" s="124">
        <f t="shared" si="14"/>
        <v>16528.789499999999</v>
      </c>
      <c r="L184" s="125">
        <f>IF(ISERROR(VLOOKUP($P184,BN2_1!$A:$U,21,0)),0,VLOOKUP($P184,BN2_1!$A:$U,21,0))</f>
        <v>16528.789499999999</v>
      </c>
      <c r="M184" s="125">
        <f t="shared" si="15"/>
        <v>906.34316988</v>
      </c>
      <c r="N184" s="128">
        <f t="shared" si="16"/>
        <v>6568.0878108400002</v>
      </c>
      <c r="O184" s="113">
        <f t="shared" si="17"/>
        <v>39.737258501840081</v>
      </c>
      <c r="P184" s="53" t="s">
        <v>1787</v>
      </c>
      <c r="Q184" s="53"/>
      <c r="R184" s="58"/>
    </row>
    <row r="185" spans="1:18" ht="21">
      <c r="A185" s="26">
        <v>180</v>
      </c>
      <c r="B185" s="25" t="str">
        <f>VLOOKUP($P185,Name!$A:$B,2,0)</f>
        <v>สำนักงานคณะกรรมการกฤษฎีกา</v>
      </c>
      <c r="C185" s="124">
        <f>IF(ISERROR(VLOOKUP($P185,BN2_1!$A:$AC,3,0)),0,VLOOKUP($P185,BN2_1!$A:$AC,3,0))</f>
        <v>477.43925100000001</v>
      </c>
      <c r="D185" s="125">
        <f>IF(ISERROR(VLOOKUP($P185,BN2_1!$A:$AC,7,0)),0,VLOOKUP($P185,BN2_1!$A:$AC,7,0))</f>
        <v>14.80585814</v>
      </c>
      <c r="E185" s="126">
        <f>IF(ISERROR(VLOOKUP($P185,BN2_1!$A:$AC,8,0)),0,VLOOKUP($P185,BN2_1!$A:$AC,8,0))</f>
        <v>191.99319804999999</v>
      </c>
      <c r="F185" s="127">
        <f t="shared" si="12"/>
        <v>40.213115626306141</v>
      </c>
      <c r="G185" s="132">
        <f>IF(ISERROR(VLOOKUP($P185,BN2_1!$A:$AC,12,0)),0,VLOOKUP($P185,BN2_1!$A:$AC,12,0))</f>
        <v>4.953449</v>
      </c>
      <c r="H185" s="133">
        <f>IF(ISERROR(VLOOKUP($P185,BN2_1!$A:$AC,16,0)),0,VLOOKUP($P185,BN2_1!$A:$AC,16,0))</f>
        <v>0</v>
      </c>
      <c r="I185" s="134">
        <f>IF(ISERROR(VLOOKUP($P185,BN2_1!$A:$AC,17,0)),0,VLOOKUP($P185,BN2_1!$A:$AC,17,0))</f>
        <v>5.0999999999999997E-2</v>
      </c>
      <c r="J185" s="135">
        <f t="shared" si="13"/>
        <v>1.0295856483028289</v>
      </c>
      <c r="K185" s="124">
        <f t="shared" si="14"/>
        <v>482.39269999999999</v>
      </c>
      <c r="L185" s="125">
        <f>IF(ISERROR(VLOOKUP($P185,BN2_1!$A:$U,21,0)),0,VLOOKUP($P185,BN2_1!$A:$U,21,0))</f>
        <v>482.39269999999999</v>
      </c>
      <c r="M185" s="125">
        <f t="shared" si="15"/>
        <v>14.80585814</v>
      </c>
      <c r="N185" s="128">
        <f t="shared" si="16"/>
        <v>192.04419804999998</v>
      </c>
      <c r="O185" s="113">
        <f t="shared" si="17"/>
        <v>39.810759584463028</v>
      </c>
      <c r="P185" s="53" t="s">
        <v>1421</v>
      </c>
      <c r="Q185" s="53"/>
      <c r="R185" s="58"/>
    </row>
    <row r="186" spans="1:18" ht="21">
      <c r="A186" s="26">
        <v>181</v>
      </c>
      <c r="B186" s="25" t="str">
        <f>VLOOKUP($P186,Name!$A:$B,2,0)</f>
        <v>สำนักงานปลัดกระทรวงแรงงาน</v>
      </c>
      <c r="C186" s="124">
        <f>IF(ISERROR(VLOOKUP($P186,BN2_1!$A:$AC,3,0)),0,VLOOKUP($P186,BN2_1!$A:$AC,3,0))</f>
        <v>1078.4283</v>
      </c>
      <c r="D186" s="125">
        <f>IF(ISERROR(VLOOKUP($P186,BN2_1!$A:$AC,7,0)),0,VLOOKUP($P186,BN2_1!$A:$AC,7,0))</f>
        <v>11.335243800000001</v>
      </c>
      <c r="E186" s="126">
        <f>IF(ISERROR(VLOOKUP($P186,BN2_1!$A:$AC,8,0)),0,VLOOKUP($P186,BN2_1!$A:$AC,8,0))</f>
        <v>448.63136316999999</v>
      </c>
      <c r="F186" s="127">
        <f t="shared" si="12"/>
        <v>41.60048129022578</v>
      </c>
      <c r="G186" s="132">
        <f>IF(ISERROR(VLOOKUP($P186,BN2_1!$A:$AC,12,0)),0,VLOOKUP($P186,BN2_1!$A:$AC,12,0))</f>
        <v>60.143900000000002</v>
      </c>
      <c r="H186" s="133">
        <f>IF(ISERROR(VLOOKUP($P186,BN2_1!$A:$AC,16,0)),0,VLOOKUP($P186,BN2_1!$A:$AC,16,0))</f>
        <v>1.2411999999999999E-2</v>
      </c>
      <c r="I186" s="136">
        <f>IF(ISERROR(VLOOKUP($P186,BN2_1!$A:$AC,17,0)),0,VLOOKUP($P186,BN2_1!$A:$AC,17,0))</f>
        <v>8.3388497400000006</v>
      </c>
      <c r="J186" s="138">
        <f t="shared" si="13"/>
        <v>13.864830415054561</v>
      </c>
      <c r="K186" s="124">
        <f t="shared" si="14"/>
        <v>1138.5722000000001</v>
      </c>
      <c r="L186" s="125">
        <f>IF(ISERROR(VLOOKUP($P186,BN2_1!$A:$U,21,0)),0,VLOOKUP($P186,BN2_1!$A:$U,21,0))</f>
        <v>1138.5722000000001</v>
      </c>
      <c r="M186" s="125">
        <f t="shared" si="15"/>
        <v>11.3476558</v>
      </c>
      <c r="N186" s="126">
        <f t="shared" si="16"/>
        <v>456.97021290999999</v>
      </c>
      <c r="O186" s="113">
        <f t="shared" si="17"/>
        <v>40.135374191465409</v>
      </c>
      <c r="P186" s="53" t="s">
        <v>1605</v>
      </c>
      <c r="Q186" s="53"/>
      <c r="R186" s="58"/>
    </row>
    <row r="187" spans="1:18" ht="21">
      <c r="A187" s="26">
        <v>182</v>
      </c>
      <c r="B187" s="25" t="str">
        <f>VLOOKUP($P187,Name!$A:$B,2,0)</f>
        <v>มหาวิทยาลัยราชภัฏเพชรบูรณ์</v>
      </c>
      <c r="C187" s="124">
        <f>IF(ISERROR(VLOOKUP($P187,BN2_1!$A:$AC,3,0)),0,VLOOKUP($P187,BN2_1!$A:$AC,3,0))</f>
        <v>301.83150000000001</v>
      </c>
      <c r="D187" s="125">
        <f>IF(ISERROR(VLOOKUP($P187,BN2_1!$A:$AC,7,0)),0,VLOOKUP($P187,BN2_1!$A:$AC,7,0))</f>
        <v>0.70135440000000004</v>
      </c>
      <c r="E187" s="126">
        <f>IF(ISERROR(VLOOKUP($P187,BN2_1!$A:$AC,8,0)),0,VLOOKUP($P187,BN2_1!$A:$AC,8,0))</f>
        <v>121.16997736</v>
      </c>
      <c r="F187" s="127">
        <f t="shared" si="12"/>
        <v>40.144907791267649</v>
      </c>
      <c r="G187" s="132">
        <f>IF(ISERROR(VLOOKUP($P187,BN2_1!$A:$AC,12,0)),0,VLOOKUP($P187,BN2_1!$A:$AC,12,0))</f>
        <v>62.233400000000003</v>
      </c>
      <c r="H187" s="133">
        <f>IF(ISERROR(VLOOKUP($P187,BN2_1!$A:$AC,16,0)),0,VLOOKUP($P187,BN2_1!$A:$AC,16,0))</f>
        <v>29.163350000000001</v>
      </c>
      <c r="I187" s="134">
        <f>IF(ISERROR(VLOOKUP($P187,BN2_1!$A:$AC,17,0)),0,VLOOKUP($P187,BN2_1!$A:$AC,17,0))</f>
        <v>25.049330000000001</v>
      </c>
      <c r="J187" s="135">
        <f t="shared" si="13"/>
        <v>40.250621049147242</v>
      </c>
      <c r="K187" s="124">
        <f t="shared" si="14"/>
        <v>364.06490000000002</v>
      </c>
      <c r="L187" s="125">
        <f>IF(ISERROR(VLOOKUP($P187,BN2_1!$A:$U,21,0)),0,VLOOKUP($P187,BN2_1!$A:$U,21,0))</f>
        <v>364.06490000000002</v>
      </c>
      <c r="M187" s="125">
        <f t="shared" si="15"/>
        <v>29.864704400000001</v>
      </c>
      <c r="N187" s="128">
        <f t="shared" si="16"/>
        <v>146.21930736000002</v>
      </c>
      <c r="O187" s="113">
        <f t="shared" si="17"/>
        <v>40.162978457961756</v>
      </c>
      <c r="P187" s="53" t="s">
        <v>3034</v>
      </c>
      <c r="Q187" s="53"/>
      <c r="R187" s="58"/>
    </row>
    <row r="188" spans="1:18" ht="21">
      <c r="A188" s="26">
        <v>183</v>
      </c>
      <c r="B188" s="25" t="str">
        <f>VLOOKUP($P188,Name!$A:$B,2,0)</f>
        <v>สภากาชาดไทย</v>
      </c>
      <c r="C188" s="124">
        <f>IF(ISERROR(VLOOKUP($P188,BN2_1!$A:$AC,3,0)),0,VLOOKUP($P188,BN2_1!$A:$AC,3,0))</f>
        <v>6087.6190999999999</v>
      </c>
      <c r="D188" s="125">
        <f>IF(ISERROR(VLOOKUP($P188,BN2_1!$A:$AC,7,0)),0,VLOOKUP($P188,BN2_1!$A:$AC,7,0))</f>
        <v>0</v>
      </c>
      <c r="E188" s="126">
        <f>IF(ISERROR(VLOOKUP($P188,BN2_1!$A:$AC,8,0)),0,VLOOKUP($P188,BN2_1!$A:$AC,8,0))</f>
        <v>2986.7565</v>
      </c>
      <c r="F188" s="127">
        <f t="shared" si="12"/>
        <v>49.062801908877645</v>
      </c>
      <c r="G188" s="132">
        <f>IF(ISERROR(VLOOKUP($P188,BN2_1!$A:$AC,12,0)),0,VLOOKUP($P188,BN2_1!$A:$AC,12,0))</f>
        <v>2783.9346999999998</v>
      </c>
      <c r="H188" s="133">
        <f>IF(ISERROR(VLOOKUP($P188,BN2_1!$A:$AC,16,0)),0,VLOOKUP($P188,BN2_1!$A:$AC,16,0))</f>
        <v>0</v>
      </c>
      <c r="I188" s="134">
        <f>IF(ISERROR(VLOOKUP($P188,BN2_1!$A:$AC,17,0)),0,VLOOKUP($P188,BN2_1!$A:$AC,17,0))</f>
        <v>576.93419272999995</v>
      </c>
      <c r="J188" s="135">
        <f t="shared" si="13"/>
        <v>20.723697029603461</v>
      </c>
      <c r="K188" s="124">
        <f t="shared" si="14"/>
        <v>8871.5537999999997</v>
      </c>
      <c r="L188" s="125">
        <f>IF(ISERROR(VLOOKUP($P188,BN2_1!$A:$U,21,0)),0,VLOOKUP($P188,BN2_1!$A:$U,21,0))</f>
        <v>8871.5537999999997</v>
      </c>
      <c r="M188" s="125">
        <f t="shared" si="15"/>
        <v>0</v>
      </c>
      <c r="N188" s="128">
        <f t="shared" si="16"/>
        <v>3563.6906927299997</v>
      </c>
      <c r="O188" s="113">
        <f t="shared" si="17"/>
        <v>40.169859452692492</v>
      </c>
      <c r="P188" s="53" t="s">
        <v>435</v>
      </c>
      <c r="Q188" s="53"/>
      <c r="R188" s="58"/>
    </row>
    <row r="189" spans="1:18" ht="21">
      <c r="A189" s="26">
        <v>184</v>
      </c>
      <c r="B189" s="25" t="str">
        <f>VLOOKUP($P189,Name!$A:$B,2,0)</f>
        <v>สำนักงานคณะกรรมการส่งเสริมการลงทุน</v>
      </c>
      <c r="C189" s="124">
        <f>IF(ISERROR(VLOOKUP($P189,BN2_1!$A:$AC,3,0)),0,VLOOKUP($P189,BN2_1!$A:$AC,3,0))</f>
        <v>602.04840000000002</v>
      </c>
      <c r="D189" s="125">
        <f>IF(ISERROR(VLOOKUP($P189,BN2_1!$A:$AC,7,0)),0,VLOOKUP($P189,BN2_1!$A:$AC,7,0))</f>
        <v>15.861196250000001</v>
      </c>
      <c r="E189" s="126">
        <f>IF(ISERROR(VLOOKUP($P189,BN2_1!$A:$AC,8,0)),0,VLOOKUP($P189,BN2_1!$A:$AC,8,0))</f>
        <v>248.25228806000001</v>
      </c>
      <c r="F189" s="127">
        <f t="shared" si="12"/>
        <v>41.234606397093657</v>
      </c>
      <c r="G189" s="132">
        <f>IF(ISERROR(VLOOKUP($P189,BN2_1!$A:$AC,12,0)),0,VLOOKUP($P189,BN2_1!$A:$AC,12,0))</f>
        <v>21.812899999999999</v>
      </c>
      <c r="H189" s="133">
        <f>IF(ISERROR(VLOOKUP($P189,BN2_1!$A:$AC,16,0)),0,VLOOKUP($P189,BN2_1!$A:$AC,16,0))</f>
        <v>0</v>
      </c>
      <c r="I189" s="134">
        <f>IF(ISERROR(VLOOKUP($P189,BN2_1!$A:$AC,17,0)),0,VLOOKUP($P189,BN2_1!$A:$AC,17,0))</f>
        <v>2.8717000000000001</v>
      </c>
      <c r="J189" s="135">
        <f t="shared" si="13"/>
        <v>13.165145395614521</v>
      </c>
      <c r="K189" s="124">
        <f t="shared" si="14"/>
        <v>623.86130000000003</v>
      </c>
      <c r="L189" s="125">
        <f>IF(ISERROR(VLOOKUP($P189,BN2_1!$A:$U,21,0)),0,VLOOKUP($P189,BN2_1!$A:$U,21,0))</f>
        <v>623.86130000000003</v>
      </c>
      <c r="M189" s="125">
        <f t="shared" si="15"/>
        <v>15.861196250000001</v>
      </c>
      <c r="N189" s="128">
        <f t="shared" si="16"/>
        <v>251.12398806000002</v>
      </c>
      <c r="O189" s="113">
        <f t="shared" si="17"/>
        <v>40.253176156302686</v>
      </c>
      <c r="P189" s="53" t="s">
        <v>1459</v>
      </c>
      <c r="Q189" s="53"/>
      <c r="R189" s="58"/>
    </row>
    <row r="190" spans="1:18" ht="21">
      <c r="A190" s="26">
        <v>185</v>
      </c>
      <c r="B190" s="25" t="str">
        <f>VLOOKUP($P190,Name!$A:$B,2,0)</f>
        <v>สำนักงานการปฏิรูปที่ดินเพื่อเกษตรกรรม</v>
      </c>
      <c r="C190" s="124">
        <f>IF(ISERROR(VLOOKUP($P190,BN2_1!$A:$AC,3,0)),0,VLOOKUP($P190,BN2_1!$A:$AC,3,0))</f>
        <v>1275.22993</v>
      </c>
      <c r="D190" s="125">
        <f>IF(ISERROR(VLOOKUP($P190,BN2_1!$A:$AC,7,0)),0,VLOOKUP($P190,BN2_1!$A:$AC,7,0))</f>
        <v>11.18923923</v>
      </c>
      <c r="E190" s="126">
        <f>IF(ISERROR(VLOOKUP($P190,BN2_1!$A:$AC,8,0)),0,VLOOKUP($P190,BN2_1!$A:$AC,8,0))</f>
        <v>566.66736358000003</v>
      </c>
      <c r="F190" s="127">
        <f t="shared" si="12"/>
        <v>44.436485550492058</v>
      </c>
      <c r="G190" s="132">
        <f>IF(ISERROR(VLOOKUP($P190,BN2_1!$A:$AC,12,0)),0,VLOOKUP($P190,BN2_1!$A:$AC,12,0))</f>
        <v>159.63757000000001</v>
      </c>
      <c r="H190" s="133">
        <f>IF(ISERROR(VLOOKUP($P190,BN2_1!$A:$AC,16,0)),0,VLOOKUP($P190,BN2_1!$A:$AC,16,0))</f>
        <v>46.95926549</v>
      </c>
      <c r="I190" s="134">
        <f>IF(ISERROR(VLOOKUP($P190,BN2_1!$A:$AC,17,0)),0,VLOOKUP($P190,BN2_1!$A:$AC,17,0))</f>
        <v>13.53663102</v>
      </c>
      <c r="J190" s="135">
        <f t="shared" si="13"/>
        <v>8.4796022765818844</v>
      </c>
      <c r="K190" s="124">
        <f t="shared" si="14"/>
        <v>1434.8675000000001</v>
      </c>
      <c r="L190" s="125">
        <f>IF(ISERROR(VLOOKUP($P190,BN2_1!$A:$U,21,0)),0,VLOOKUP($P190,BN2_1!$A:$U,21,0))</f>
        <v>1434.8675000000001</v>
      </c>
      <c r="M190" s="125">
        <f t="shared" si="15"/>
        <v>58.148504719999998</v>
      </c>
      <c r="N190" s="128">
        <f t="shared" si="16"/>
        <v>580.20399459999999</v>
      </c>
      <c r="O190" s="113">
        <f t="shared" si="17"/>
        <v>40.436067762354362</v>
      </c>
      <c r="P190" s="53" t="s">
        <v>3666</v>
      </c>
      <c r="Q190" s="53"/>
      <c r="R190" s="58"/>
    </row>
    <row r="191" spans="1:18" ht="21">
      <c r="A191" s="26">
        <v>186</v>
      </c>
      <c r="B191" s="25" t="str">
        <f>VLOOKUP($P191,Name!$A:$B,2,0)</f>
        <v>มหาวิทยาลัยราชภัฏเลย</v>
      </c>
      <c r="C191" s="124">
        <f>IF(ISERROR(VLOOKUP($P191,BN2_1!$A:$AC,3,0)),0,VLOOKUP($P191,BN2_1!$A:$AC,3,0))</f>
        <v>318.4504</v>
      </c>
      <c r="D191" s="125">
        <f>IF(ISERROR(VLOOKUP($P191,BN2_1!$A:$AC,7,0)),0,VLOOKUP($P191,BN2_1!$A:$AC,7,0))</f>
        <v>7.8595999999999999E-2</v>
      </c>
      <c r="E191" s="126">
        <f>IF(ISERROR(VLOOKUP($P191,BN2_1!$A:$AC,8,0)),0,VLOOKUP($P191,BN2_1!$A:$AC,8,0))</f>
        <v>143.25898764999999</v>
      </c>
      <c r="F191" s="127">
        <f t="shared" si="12"/>
        <v>44.9862797000726</v>
      </c>
      <c r="G191" s="132">
        <f>IF(ISERROR(VLOOKUP($P191,BN2_1!$A:$AC,12,0)),0,VLOOKUP($P191,BN2_1!$A:$AC,12,0))</f>
        <v>54.470100000000002</v>
      </c>
      <c r="H191" s="133">
        <f>IF(ISERROR(VLOOKUP($P191,BN2_1!$A:$AC,16,0)),0,VLOOKUP($P191,BN2_1!$A:$AC,16,0))</f>
        <v>22.337385000000001</v>
      </c>
      <c r="I191" s="134">
        <f>IF(ISERROR(VLOOKUP($P191,BN2_1!$A:$AC,17,0)),0,VLOOKUP($P191,BN2_1!$A:$AC,17,0))</f>
        <v>8.1186799999999995</v>
      </c>
      <c r="J191" s="135">
        <f t="shared" si="13"/>
        <v>14.904837699949145</v>
      </c>
      <c r="K191" s="124">
        <f t="shared" si="14"/>
        <v>372.9205</v>
      </c>
      <c r="L191" s="125">
        <f>IF(ISERROR(VLOOKUP($P191,BN2_1!$A:$U,21,0)),0,VLOOKUP($P191,BN2_1!$A:$U,21,0))</f>
        <v>372.9205</v>
      </c>
      <c r="M191" s="125">
        <f t="shared" si="15"/>
        <v>22.415981000000002</v>
      </c>
      <c r="N191" s="128">
        <f t="shared" si="16"/>
        <v>151.37766765000001</v>
      </c>
      <c r="O191" s="113">
        <f t="shared" si="17"/>
        <v>40.592476854986522</v>
      </c>
      <c r="P191" s="53" t="s">
        <v>3036</v>
      </c>
      <c r="Q191" s="53"/>
      <c r="R191" s="58"/>
    </row>
    <row r="192" spans="1:18" ht="21">
      <c r="A192" s="26">
        <v>187</v>
      </c>
      <c r="B192" s="25" t="str">
        <f>VLOOKUP($P192,Name!$A:$B,2,0)</f>
        <v>สำนักงานปลัดกระทรวงยุติธรรม</v>
      </c>
      <c r="C192" s="124">
        <f>IF(ISERROR(VLOOKUP($P192,BN2_1!$A:$AC,3,0)),0,VLOOKUP($P192,BN2_1!$A:$AC,3,0))</f>
        <v>623.26733999999999</v>
      </c>
      <c r="D192" s="125">
        <f>IF(ISERROR(VLOOKUP($P192,BN2_1!$A:$AC,7,0)),0,VLOOKUP($P192,BN2_1!$A:$AC,7,0))</f>
        <v>28.08180449</v>
      </c>
      <c r="E192" s="126">
        <f>IF(ISERROR(VLOOKUP($P192,BN2_1!$A:$AC,8,0)),0,VLOOKUP($P192,BN2_1!$A:$AC,8,0))</f>
        <v>234.79381035</v>
      </c>
      <c r="F192" s="127">
        <f t="shared" si="12"/>
        <v>37.671444544166235</v>
      </c>
      <c r="G192" s="132">
        <f>IF(ISERROR(VLOOKUP($P192,BN2_1!$A:$AC,12,0)),0,VLOOKUP($P192,BN2_1!$A:$AC,12,0))</f>
        <v>357.32636000000002</v>
      </c>
      <c r="H192" s="133">
        <f>IF(ISERROR(VLOOKUP($P192,BN2_1!$A:$AC,16,0)),0,VLOOKUP($P192,BN2_1!$A:$AC,16,0))</f>
        <v>125.90101496</v>
      </c>
      <c r="I192" s="134">
        <f>IF(ISERROR(VLOOKUP($P192,BN2_1!$A:$AC,17,0)),0,VLOOKUP($P192,BN2_1!$A:$AC,17,0))</f>
        <v>163.88178263</v>
      </c>
      <c r="J192" s="135">
        <f t="shared" si="13"/>
        <v>45.863334188387334</v>
      </c>
      <c r="K192" s="124">
        <f t="shared" si="14"/>
        <v>980.59370000000001</v>
      </c>
      <c r="L192" s="125">
        <f>IF(ISERROR(VLOOKUP($P192,BN2_1!$A:$U,21,0)),0,VLOOKUP($P192,BN2_1!$A:$U,21,0))</f>
        <v>980.59370000000001</v>
      </c>
      <c r="M192" s="125">
        <f t="shared" si="15"/>
        <v>153.98281944999999</v>
      </c>
      <c r="N192" s="128">
        <f t="shared" si="16"/>
        <v>398.67559298000003</v>
      </c>
      <c r="O192" s="113">
        <f t="shared" si="17"/>
        <v>40.656552553825307</v>
      </c>
      <c r="P192" s="53" t="s">
        <v>506</v>
      </c>
      <c r="Q192" s="53"/>
      <c r="R192" s="58"/>
    </row>
    <row r="193" spans="1:18" ht="21">
      <c r="A193" s="26">
        <v>188</v>
      </c>
      <c r="B193" s="25" t="str">
        <f>VLOOKUP($P193,Name!$A:$B,2,0)</f>
        <v>สำนักงานคณะกรรมการข้าราชการพลเรือน</v>
      </c>
      <c r="C193" s="124">
        <f>IF(ISERROR(VLOOKUP($P193,BN2_1!$A:$AC,3,0)),0,VLOOKUP($P193,BN2_1!$A:$AC,3,0))</f>
        <v>1913.238515</v>
      </c>
      <c r="D193" s="125">
        <f>IF(ISERROR(VLOOKUP($P193,BN2_1!$A:$AC,7,0)),0,VLOOKUP($P193,BN2_1!$A:$AC,7,0))</f>
        <v>34.14901338</v>
      </c>
      <c r="E193" s="126">
        <f>IF(ISERROR(VLOOKUP($P193,BN2_1!$A:$AC,8,0)),0,VLOOKUP($P193,BN2_1!$A:$AC,8,0))</f>
        <v>778.45571760999997</v>
      </c>
      <c r="F193" s="127">
        <f t="shared" si="12"/>
        <v>40.687855252067195</v>
      </c>
      <c r="G193" s="132">
        <f>IF(ISERROR(VLOOKUP($P193,BN2_1!$A:$AC,12,0)),0,VLOOKUP($P193,BN2_1!$A:$AC,12,0))</f>
        <v>33.640284999999999</v>
      </c>
      <c r="H193" s="133">
        <f>IF(ISERROR(VLOOKUP($P193,BN2_1!$A:$AC,16,0)),0,VLOOKUP($P193,BN2_1!$A:$AC,16,0))</f>
        <v>0</v>
      </c>
      <c r="I193" s="134">
        <f>IF(ISERROR(VLOOKUP($P193,BN2_1!$A:$AC,17,0)),0,VLOOKUP($P193,BN2_1!$A:$AC,17,0))</f>
        <v>20.539647280000001</v>
      </c>
      <c r="J193" s="135">
        <f t="shared" si="13"/>
        <v>61.056698181956548</v>
      </c>
      <c r="K193" s="124">
        <f t="shared" si="14"/>
        <v>1946.8788</v>
      </c>
      <c r="L193" s="125">
        <f>IF(ISERROR(VLOOKUP($P193,BN2_1!$A:$U,21,0)),0,VLOOKUP($P193,BN2_1!$A:$U,21,0))</f>
        <v>1946.8788</v>
      </c>
      <c r="M193" s="125">
        <f t="shared" si="15"/>
        <v>34.14901338</v>
      </c>
      <c r="N193" s="128">
        <f t="shared" si="16"/>
        <v>798.99536489000002</v>
      </c>
      <c r="O193" s="113">
        <f t="shared" si="17"/>
        <v>41.03981022804296</v>
      </c>
      <c r="P193" s="53" t="s">
        <v>2180</v>
      </c>
      <c r="Q193" s="53"/>
      <c r="R193" s="58"/>
    </row>
    <row r="194" spans="1:18" ht="21">
      <c r="A194" s="26">
        <v>189</v>
      </c>
      <c r="B194" s="25" t="str">
        <f>VLOOKUP($P194,Name!$A:$B,2,0)</f>
        <v>ศูนย์ความเป็นเลิศด้านชีววิทยาศาสตร์ (องค์การมหาชน)</v>
      </c>
      <c r="C194" s="124">
        <f>IF(ISERROR(VLOOKUP($P194,BN2_1!$A:$AC,3,0)),0,VLOOKUP($P194,BN2_1!$A:$AC,3,0))</f>
        <v>63.961100000000002</v>
      </c>
      <c r="D194" s="125">
        <f>IF(ISERROR(VLOOKUP($P194,BN2_1!$A:$AC,7,0)),0,VLOOKUP($P194,BN2_1!$A:$AC,7,0))</f>
        <v>0</v>
      </c>
      <c r="E194" s="126">
        <f>IF(ISERROR(VLOOKUP($P194,BN2_1!$A:$AC,8,0)),0,VLOOKUP($P194,BN2_1!$A:$AC,8,0))</f>
        <v>16.197399999999998</v>
      </c>
      <c r="F194" s="127">
        <f t="shared" si="12"/>
        <v>25.323829640203183</v>
      </c>
      <c r="G194" s="132">
        <f>IF(ISERROR(VLOOKUP($P194,BN2_1!$A:$AC,12,0)),0,VLOOKUP($P194,BN2_1!$A:$AC,12,0))</f>
        <v>55.341299999999997</v>
      </c>
      <c r="H194" s="133">
        <f>IF(ISERROR(VLOOKUP($P194,BN2_1!$A:$AC,16,0)),0,VLOOKUP($P194,BN2_1!$A:$AC,16,0))</f>
        <v>0</v>
      </c>
      <c r="I194" s="134">
        <f>IF(ISERROR(VLOOKUP($P194,BN2_1!$A:$AC,17,0)),0,VLOOKUP($P194,BN2_1!$A:$AC,17,0))</f>
        <v>32.877099999999999</v>
      </c>
      <c r="J194" s="135">
        <f t="shared" si="13"/>
        <v>59.40789247813116</v>
      </c>
      <c r="K194" s="124">
        <f t="shared" si="14"/>
        <v>119.30240000000001</v>
      </c>
      <c r="L194" s="125">
        <f>IF(ISERROR(VLOOKUP($P194,BN2_1!$A:$U,21,0)),0,VLOOKUP($P194,BN2_1!$A:$U,21,0))</f>
        <v>119.30240000000001</v>
      </c>
      <c r="M194" s="125">
        <f t="shared" si="15"/>
        <v>0</v>
      </c>
      <c r="N194" s="128">
        <f t="shared" si="16"/>
        <v>49.0745</v>
      </c>
      <c r="O194" s="113">
        <f t="shared" si="17"/>
        <v>41.13454549112172</v>
      </c>
      <c r="P194" s="53" t="s">
        <v>3082</v>
      </c>
      <c r="Q194" s="53"/>
      <c r="R194" s="58"/>
    </row>
    <row r="195" spans="1:18" ht="21">
      <c r="A195" s="26">
        <v>190</v>
      </c>
      <c r="B195" s="25" t="str">
        <f>VLOOKUP($P195,Name!$A:$B,2,0)</f>
        <v>กรุงเทพมหานคร</v>
      </c>
      <c r="C195" s="124">
        <f>IF(ISERROR(VLOOKUP($P195,BN2_1!$A:$AC,3,0)),0,VLOOKUP($P195,BN2_1!$A:$AC,3,0))</f>
        <v>20198.048299999999</v>
      </c>
      <c r="D195" s="125">
        <f>IF(ISERROR(VLOOKUP($P195,BN2_1!$A:$AC,7,0)),0,VLOOKUP($P195,BN2_1!$A:$AC,7,0))</f>
        <v>0</v>
      </c>
      <c r="E195" s="126">
        <f>IF(ISERROR(VLOOKUP($P195,BN2_1!$A:$AC,8,0)),0,VLOOKUP($P195,BN2_1!$A:$AC,8,0))</f>
        <v>9200.91</v>
      </c>
      <c r="F195" s="127">
        <f t="shared" si="12"/>
        <v>45.553460727193134</v>
      </c>
      <c r="G195" s="132">
        <f>IF(ISERROR(VLOOKUP($P195,BN2_1!$A:$AC,12,0)),0,VLOOKUP($P195,BN2_1!$A:$AC,12,0))</f>
        <v>2189.0054</v>
      </c>
      <c r="H195" s="133">
        <f>IF(ISERROR(VLOOKUP($P195,BN2_1!$A:$AC,16,0)),0,VLOOKUP($P195,BN2_1!$A:$AC,16,0))</f>
        <v>0</v>
      </c>
      <c r="I195" s="134">
        <f>IF(ISERROR(VLOOKUP($P195,BN2_1!$A:$AC,17,0)),0,VLOOKUP($P195,BN2_1!$A:$AC,17,0))</f>
        <v>44.251484679999997</v>
      </c>
      <c r="J195" s="135">
        <f t="shared" si="13"/>
        <v>2.0215338290165934</v>
      </c>
      <c r="K195" s="124">
        <f t="shared" si="14"/>
        <v>22387.053699999997</v>
      </c>
      <c r="L195" s="125">
        <f>IF(ISERROR(VLOOKUP($P195,BN2_1!$A:$U,21,0)),0,VLOOKUP($P195,BN2_1!$A:$U,21,0))</f>
        <v>22387.0537</v>
      </c>
      <c r="M195" s="125">
        <f t="shared" si="15"/>
        <v>0</v>
      </c>
      <c r="N195" s="128">
        <f t="shared" si="16"/>
        <v>9245.1614846800003</v>
      </c>
      <c r="O195" s="113">
        <f t="shared" si="17"/>
        <v>41.296910297222375</v>
      </c>
      <c r="P195" s="94" t="s">
        <v>4605</v>
      </c>
      <c r="Q195" s="53"/>
      <c r="R195" s="58"/>
    </row>
    <row r="196" spans="1:18" ht="21">
      <c r="A196" s="26">
        <v>191</v>
      </c>
      <c r="B196" s="25" t="str">
        <f>VLOOKUP($P196,Name!$A:$B,2,0)</f>
        <v>มหาวิทยาลัยราชภัฏบ้านสมเด็จเจ้าพระยา</v>
      </c>
      <c r="C196" s="124">
        <f>IF(ISERROR(VLOOKUP($P196,BN2_1!$A:$AC,3,0)),0,VLOOKUP($P196,BN2_1!$A:$AC,3,0))</f>
        <v>490.10489999999999</v>
      </c>
      <c r="D196" s="125">
        <f>IF(ISERROR(VLOOKUP($P196,BN2_1!$A:$AC,7,0)),0,VLOOKUP($P196,BN2_1!$A:$AC,7,0))</f>
        <v>0.91815749999999996</v>
      </c>
      <c r="E196" s="126">
        <f>IF(ISERROR(VLOOKUP($P196,BN2_1!$A:$AC,8,0)),0,VLOOKUP($P196,BN2_1!$A:$AC,8,0))</f>
        <v>204.96456696999999</v>
      </c>
      <c r="F196" s="127">
        <f t="shared" si="12"/>
        <v>41.82055045154619</v>
      </c>
      <c r="G196" s="132">
        <f>IF(ISERROR(VLOOKUP($P196,BN2_1!$A:$AC,12,0)),0,VLOOKUP($P196,BN2_1!$A:$AC,12,0))</f>
        <v>126.9025</v>
      </c>
      <c r="H196" s="133">
        <f>IF(ISERROR(VLOOKUP($P196,BN2_1!$A:$AC,16,0)),0,VLOOKUP($P196,BN2_1!$A:$AC,16,0))</f>
        <v>29.968581</v>
      </c>
      <c r="I196" s="134">
        <f>IF(ISERROR(VLOOKUP($P196,BN2_1!$A:$AC,17,0)),0,VLOOKUP($P196,BN2_1!$A:$AC,17,0))</f>
        <v>50.817531000000002</v>
      </c>
      <c r="J196" s="135">
        <f t="shared" si="13"/>
        <v>40.04454679773842</v>
      </c>
      <c r="K196" s="124">
        <f t="shared" si="14"/>
        <v>617.00739999999996</v>
      </c>
      <c r="L196" s="125">
        <f>IF(ISERROR(VLOOKUP($P196,BN2_1!$A:$U,21,0)),0,VLOOKUP($P196,BN2_1!$A:$U,21,0))</f>
        <v>617.00739999999996</v>
      </c>
      <c r="M196" s="125">
        <f t="shared" si="15"/>
        <v>30.8867385</v>
      </c>
      <c r="N196" s="128">
        <f t="shared" si="16"/>
        <v>255.78209797</v>
      </c>
      <c r="O196" s="113">
        <f t="shared" si="17"/>
        <v>41.455272330607386</v>
      </c>
      <c r="P196" s="53" t="s">
        <v>3060</v>
      </c>
      <c r="Q196" s="53"/>
      <c r="R196" s="58"/>
    </row>
    <row r="197" spans="1:18" ht="21">
      <c r="A197" s="26">
        <v>192</v>
      </c>
      <c r="B197" s="25" t="str">
        <f>VLOOKUP($P197,Name!$A:$B,2,0)</f>
        <v>สำนักงานปลัดกระทรวงอุตสาหกรรม</v>
      </c>
      <c r="C197" s="124">
        <f>IF(ISERROR(VLOOKUP($P197,BN2_1!$A:$AC,3,0)),0,VLOOKUP($P197,BN2_1!$A:$AC,3,0))</f>
        <v>954.41850999999997</v>
      </c>
      <c r="D197" s="125">
        <f>IF(ISERROR(VLOOKUP($P197,BN2_1!$A:$AC,7,0)),0,VLOOKUP($P197,BN2_1!$A:$AC,7,0))</f>
        <v>51.230208220000002</v>
      </c>
      <c r="E197" s="126">
        <f>IF(ISERROR(VLOOKUP($P197,BN2_1!$A:$AC,8,0)),0,VLOOKUP($P197,BN2_1!$A:$AC,8,0))</f>
        <v>408.85841851999999</v>
      </c>
      <c r="F197" s="127">
        <f t="shared" si="12"/>
        <v>42.838483771652754</v>
      </c>
      <c r="G197" s="132">
        <f>IF(ISERROR(VLOOKUP($P197,BN2_1!$A:$AC,12,0)),0,VLOOKUP($P197,BN2_1!$A:$AC,12,0))</f>
        <v>32.968089999999997</v>
      </c>
      <c r="H197" s="133">
        <f>IF(ISERROR(VLOOKUP($P197,BN2_1!$A:$AC,16,0)),0,VLOOKUP($P197,BN2_1!$A:$AC,16,0))</f>
        <v>25.461600000000001</v>
      </c>
      <c r="I197" s="134">
        <f>IF(ISERROR(VLOOKUP($P197,BN2_1!$A:$AC,17,0)),0,VLOOKUP($P197,BN2_1!$A:$AC,17,0))</f>
        <v>3.6533679999999999</v>
      </c>
      <c r="J197" s="135">
        <f t="shared" si="13"/>
        <v>11.081527622619328</v>
      </c>
      <c r="K197" s="124">
        <f t="shared" si="14"/>
        <v>987.38659999999993</v>
      </c>
      <c r="L197" s="125">
        <f>IF(ISERROR(VLOOKUP($P197,BN2_1!$A:$U,21,0)),0,VLOOKUP($P197,BN2_1!$A:$U,21,0))</f>
        <v>987.38660000000004</v>
      </c>
      <c r="M197" s="125">
        <f t="shared" si="15"/>
        <v>76.691808219999999</v>
      </c>
      <c r="N197" s="128">
        <f t="shared" si="16"/>
        <v>412.51178651999999</v>
      </c>
      <c r="O197" s="113">
        <f t="shared" si="17"/>
        <v>41.778143081949871</v>
      </c>
      <c r="P197" s="53" t="s">
        <v>2311</v>
      </c>
      <c r="Q197" s="53"/>
      <c r="R197" s="58"/>
    </row>
    <row r="198" spans="1:18" ht="21">
      <c r="A198" s="26">
        <v>193</v>
      </c>
      <c r="B198" s="25" t="str">
        <f>VLOOKUP($P198,Name!$A:$B,2,0)</f>
        <v>สำนักงานปลัดกระทรวงพลังงาน</v>
      </c>
      <c r="C198" s="124">
        <f>IF(ISERROR(VLOOKUP($P198,BN2_1!$A:$AC,3,0)),0,VLOOKUP($P198,BN2_1!$A:$AC,3,0))</f>
        <v>484.49180000000001</v>
      </c>
      <c r="D198" s="125">
        <f>IF(ISERROR(VLOOKUP($P198,BN2_1!$A:$AC,7,0)),0,VLOOKUP($P198,BN2_1!$A:$AC,7,0))</f>
        <v>13.80291705</v>
      </c>
      <c r="E198" s="126">
        <f>IF(ISERROR(VLOOKUP($P198,BN2_1!$A:$AC,8,0)),0,VLOOKUP($P198,BN2_1!$A:$AC,8,0))</f>
        <v>211.13021738</v>
      </c>
      <c r="F198" s="127">
        <f t="shared" ref="F198:F261" si="18">IF(ISERROR(E198/C198*100),0,E198/C198*100)</f>
        <v>43.577665789183634</v>
      </c>
      <c r="G198" s="132">
        <f>IF(ISERROR(VLOOKUP($P198,BN2_1!$A:$AC,12,0)),0,VLOOKUP($P198,BN2_1!$A:$AC,12,0))</f>
        <v>95.882199999999997</v>
      </c>
      <c r="H198" s="133">
        <f>IF(ISERROR(VLOOKUP($P198,BN2_1!$A:$AC,16,0)),0,VLOOKUP($P198,BN2_1!$A:$AC,16,0))</f>
        <v>1.5885849999999999</v>
      </c>
      <c r="I198" s="134">
        <f>IF(ISERROR(VLOOKUP($P198,BN2_1!$A:$AC,17,0)),0,VLOOKUP($P198,BN2_1!$A:$AC,17,0))</f>
        <v>31.501660579999999</v>
      </c>
      <c r="J198" s="135">
        <f t="shared" ref="J198:J261" si="19">IF(ISERROR(I198/G198*100),0,I198/G198*100)</f>
        <v>32.854545035470615</v>
      </c>
      <c r="K198" s="124">
        <f t="shared" ref="K198:K261" si="20">C198+G198</f>
        <v>580.37400000000002</v>
      </c>
      <c r="L198" s="125">
        <f>IF(ISERROR(VLOOKUP($P198,BN2_1!$A:$U,21,0)),0,VLOOKUP($P198,BN2_1!$A:$U,21,0))</f>
        <v>580.37400000000002</v>
      </c>
      <c r="M198" s="125">
        <f t="shared" ref="M198:M261" si="21">D198+H198</f>
        <v>15.39150205</v>
      </c>
      <c r="N198" s="128">
        <f t="shared" ref="N198:N261" si="22">E198+I198</f>
        <v>242.63187796</v>
      </c>
      <c r="O198" s="113">
        <f t="shared" ref="O198:O261" si="23">IF(ISERROR(N198/K198*100),0,N198/K198*100)</f>
        <v>41.806124664440517</v>
      </c>
      <c r="P198" s="53" t="s">
        <v>1357</v>
      </c>
      <c r="Q198" s="53"/>
      <c r="R198" s="58"/>
    </row>
    <row r="199" spans="1:18" ht="21">
      <c r="A199" s="26">
        <v>194</v>
      </c>
      <c r="B199" s="25" t="str">
        <f>VLOOKUP($P199,Name!$A:$B,2,0)</f>
        <v>กรมประมง</v>
      </c>
      <c r="C199" s="124">
        <f>IF(ISERROR(VLOOKUP($P199,BN2_1!$A:$AC,3,0)),0,VLOOKUP($P199,BN2_1!$A:$AC,3,0))</f>
        <v>3430.3690710000001</v>
      </c>
      <c r="D199" s="125">
        <f>IF(ISERROR(VLOOKUP($P199,BN2_1!$A:$AC,7,0)),0,VLOOKUP($P199,BN2_1!$A:$AC,7,0))</f>
        <v>32.723141439999999</v>
      </c>
      <c r="E199" s="126">
        <f>IF(ISERROR(VLOOKUP($P199,BN2_1!$A:$AC,8,0)),0,VLOOKUP($P199,BN2_1!$A:$AC,8,0))</f>
        <v>1527.06067534</v>
      </c>
      <c r="F199" s="127">
        <f t="shared" si="18"/>
        <v>44.515929444724165</v>
      </c>
      <c r="G199" s="132">
        <f>IF(ISERROR(VLOOKUP($P199,BN2_1!$A:$AC,12,0)),0,VLOOKUP($P199,BN2_1!$A:$AC,12,0))</f>
        <v>555.82282899999996</v>
      </c>
      <c r="H199" s="133">
        <f>IF(ISERROR(VLOOKUP($P199,BN2_1!$A:$AC,16,0)),0,VLOOKUP($P199,BN2_1!$A:$AC,16,0))</f>
        <v>326.53543318999999</v>
      </c>
      <c r="I199" s="134">
        <f>IF(ISERROR(VLOOKUP($P199,BN2_1!$A:$AC,17,0)),0,VLOOKUP($P199,BN2_1!$A:$AC,17,0))</f>
        <v>147.12418751000001</v>
      </c>
      <c r="J199" s="135">
        <f t="shared" si="19"/>
        <v>26.469619424357976</v>
      </c>
      <c r="K199" s="124">
        <f t="shared" si="20"/>
        <v>3986.1918999999998</v>
      </c>
      <c r="L199" s="125">
        <f>IF(ISERROR(VLOOKUP($P199,BN2_1!$A:$U,21,0)),0,VLOOKUP($P199,BN2_1!$A:$U,21,0))</f>
        <v>3986.1918999999998</v>
      </c>
      <c r="M199" s="125">
        <f t="shared" si="21"/>
        <v>359.25857463</v>
      </c>
      <c r="N199" s="128">
        <f t="shared" si="22"/>
        <v>1674.1848628499999</v>
      </c>
      <c r="O199" s="113">
        <f t="shared" si="23"/>
        <v>41.999605258592794</v>
      </c>
      <c r="P199" s="53" t="s">
        <v>1532</v>
      </c>
      <c r="Q199" s="53"/>
      <c r="R199" s="58"/>
    </row>
    <row r="200" spans="1:18" ht="21">
      <c r="A200" s="26">
        <v>195</v>
      </c>
      <c r="B200" s="25" t="str">
        <f>VLOOKUP($P200,Name!$A:$B,2,0)</f>
        <v>สำนักงานคณะกรรมการการป้องกันเเละปราบปรามการทุจริตในภาครัฐ</v>
      </c>
      <c r="C200" s="124">
        <f>IF(ISERROR(VLOOKUP($P200,BN2_1!$A:$AC,3,0)),0,VLOOKUP($P200,BN2_1!$A:$AC,3,0))</f>
        <v>478.9171</v>
      </c>
      <c r="D200" s="125">
        <f>IF(ISERROR(VLOOKUP($P200,BN2_1!$A:$AC,7,0)),0,VLOOKUP($P200,BN2_1!$A:$AC,7,0))</f>
        <v>9.1067954199999992</v>
      </c>
      <c r="E200" s="126">
        <f>IF(ISERROR(VLOOKUP($P200,BN2_1!$A:$AC,8,0)),0,VLOOKUP($P200,BN2_1!$A:$AC,8,0))</f>
        <v>216.58918937000001</v>
      </c>
      <c r="F200" s="127">
        <f t="shared" si="18"/>
        <v>45.224776766166841</v>
      </c>
      <c r="G200" s="132">
        <f>IF(ISERROR(VLOOKUP($P200,BN2_1!$A:$AC,12,0)),0,VLOOKUP($P200,BN2_1!$A:$AC,12,0))</f>
        <v>35.699300000000001</v>
      </c>
      <c r="H200" s="133">
        <f>IF(ISERROR(VLOOKUP($P200,BN2_1!$A:$AC,16,0)),0,VLOOKUP($P200,BN2_1!$A:$AC,16,0))</f>
        <v>11.18995988</v>
      </c>
      <c r="I200" s="134">
        <f>IF(ISERROR(VLOOKUP($P200,BN2_1!$A:$AC,17,0)),0,VLOOKUP($P200,BN2_1!$A:$AC,17,0))</f>
        <v>0</v>
      </c>
      <c r="J200" s="135">
        <f t="shared" si="19"/>
        <v>0</v>
      </c>
      <c r="K200" s="124">
        <f t="shared" si="20"/>
        <v>514.6164</v>
      </c>
      <c r="L200" s="125">
        <f>IF(ISERROR(VLOOKUP($P200,BN2_1!$A:$U,21,0)),0,VLOOKUP($P200,BN2_1!$A:$U,21,0))</f>
        <v>514.6164</v>
      </c>
      <c r="M200" s="125">
        <f t="shared" si="21"/>
        <v>20.296755300000001</v>
      </c>
      <c r="N200" s="128">
        <f t="shared" si="22"/>
        <v>216.58918937000001</v>
      </c>
      <c r="O200" s="113">
        <f t="shared" si="23"/>
        <v>42.087502335720359</v>
      </c>
      <c r="P200" s="53" t="s">
        <v>2974</v>
      </c>
      <c r="Q200" s="53"/>
      <c r="R200" s="58"/>
    </row>
    <row r="201" spans="1:18" ht="21">
      <c r="A201" s="26">
        <v>196</v>
      </c>
      <c r="B201" s="25" t="str">
        <f>VLOOKUP($P201,Name!$A:$B,2,0)</f>
        <v>สำนักงานปลัดกระทรวงการต่างประเทศ</v>
      </c>
      <c r="C201" s="124">
        <f>IF(ISERROR(VLOOKUP($P201,BN2_1!$A:$AC,3,0)),0,VLOOKUP($P201,BN2_1!$A:$AC,3,0))</f>
        <v>7758.3896999999997</v>
      </c>
      <c r="D201" s="125">
        <f>IF(ISERROR(VLOOKUP($P201,BN2_1!$A:$AC,7,0)),0,VLOOKUP($P201,BN2_1!$A:$AC,7,0))</f>
        <v>40.915924859999997</v>
      </c>
      <c r="E201" s="126">
        <f>IF(ISERROR(VLOOKUP($P201,BN2_1!$A:$AC,8,0)),0,VLOOKUP($P201,BN2_1!$A:$AC,8,0))</f>
        <v>3397.4397640100001</v>
      </c>
      <c r="F201" s="127">
        <f t="shared" si="18"/>
        <v>43.79052735659824</v>
      </c>
      <c r="G201" s="132">
        <f>IF(ISERROR(VLOOKUP($P201,BN2_1!$A:$AC,12,0)),0,VLOOKUP($P201,BN2_1!$A:$AC,12,0))</f>
        <v>397.97449999999998</v>
      </c>
      <c r="H201" s="133">
        <f>IF(ISERROR(VLOOKUP($P201,BN2_1!$A:$AC,16,0)),0,VLOOKUP($P201,BN2_1!$A:$AC,16,0))</f>
        <v>8.2604052600000006</v>
      </c>
      <c r="I201" s="134">
        <f>IF(ISERROR(VLOOKUP($P201,BN2_1!$A:$AC,17,0)),0,VLOOKUP($P201,BN2_1!$A:$AC,17,0))</f>
        <v>62.021220579999998</v>
      </c>
      <c r="J201" s="135">
        <f t="shared" si="19"/>
        <v>15.584219737696761</v>
      </c>
      <c r="K201" s="124">
        <f t="shared" si="20"/>
        <v>8156.3642</v>
      </c>
      <c r="L201" s="125">
        <f>IF(ISERROR(VLOOKUP($P201,BN2_1!$A:$U,21,0)),0,VLOOKUP($P201,BN2_1!$A:$U,21,0))</f>
        <v>8156.3642</v>
      </c>
      <c r="M201" s="125">
        <f t="shared" si="21"/>
        <v>49.176330119999996</v>
      </c>
      <c r="N201" s="128">
        <f t="shared" si="22"/>
        <v>3459.46098459</v>
      </c>
      <c r="O201" s="113">
        <f t="shared" si="23"/>
        <v>42.414253456092602</v>
      </c>
      <c r="P201" s="53" t="s">
        <v>184</v>
      </c>
      <c r="Q201" s="53"/>
      <c r="R201" s="58"/>
    </row>
    <row r="202" spans="1:18" ht="21">
      <c r="A202" s="26">
        <v>197</v>
      </c>
      <c r="B202" s="25" t="str">
        <f>VLOOKUP($P202,Name!$A:$B,2,0)</f>
        <v>มหาวิทยาลัยสุโขทัยธรรมาธิราช</v>
      </c>
      <c r="C202" s="124">
        <f>IF(ISERROR(VLOOKUP($P202,BN2_1!$A:$AC,3,0)),0,VLOOKUP($P202,BN2_1!$A:$AC,3,0))</f>
        <v>715.07439999999997</v>
      </c>
      <c r="D202" s="125">
        <f>IF(ISERROR(VLOOKUP($P202,BN2_1!$A:$AC,7,0)),0,VLOOKUP($P202,BN2_1!$A:$AC,7,0))</f>
        <v>0</v>
      </c>
      <c r="E202" s="126">
        <f>IF(ISERROR(VLOOKUP($P202,BN2_1!$A:$AC,8,0)),0,VLOOKUP($P202,BN2_1!$A:$AC,8,0))</f>
        <v>324.10424504000002</v>
      </c>
      <c r="F202" s="127">
        <f t="shared" si="18"/>
        <v>45.324548751850166</v>
      </c>
      <c r="G202" s="132">
        <f>IF(ISERROR(VLOOKUP($P202,BN2_1!$A:$AC,12,0)),0,VLOOKUP($P202,BN2_1!$A:$AC,12,0))</f>
        <v>98.525099999999995</v>
      </c>
      <c r="H202" s="133">
        <f>IF(ISERROR(VLOOKUP($P202,BN2_1!$A:$AC,16,0)),0,VLOOKUP($P202,BN2_1!$A:$AC,16,0))</f>
        <v>1.7077138700000001</v>
      </c>
      <c r="I202" s="134">
        <f>IF(ISERROR(VLOOKUP($P202,BN2_1!$A:$AC,17,0)),0,VLOOKUP($P202,BN2_1!$A:$AC,17,0))</f>
        <v>24.081954</v>
      </c>
      <c r="J202" s="135">
        <f t="shared" si="19"/>
        <v>24.4424557803037</v>
      </c>
      <c r="K202" s="124">
        <f t="shared" si="20"/>
        <v>813.59949999999992</v>
      </c>
      <c r="L202" s="125">
        <f>IF(ISERROR(VLOOKUP($P202,BN2_1!$A:$U,21,0)),0,VLOOKUP($P202,BN2_1!$A:$U,21,0))</f>
        <v>813.59950000000003</v>
      </c>
      <c r="M202" s="125">
        <f t="shared" si="21"/>
        <v>1.7077138700000001</v>
      </c>
      <c r="N202" s="128">
        <f t="shared" si="22"/>
        <v>348.18619904000002</v>
      </c>
      <c r="O202" s="113">
        <f t="shared" si="23"/>
        <v>42.795773478228547</v>
      </c>
      <c r="P202" s="53" t="s">
        <v>3017</v>
      </c>
      <c r="Q202" s="53"/>
      <c r="R202" s="58"/>
    </row>
    <row r="203" spans="1:18" ht="21">
      <c r="A203" s="26">
        <v>198</v>
      </c>
      <c r="B203" s="25" t="str">
        <f>VLOOKUP($P203,Name!$A:$B,2,0)</f>
        <v>มหาวิทยาลัยราชภัฏศรีสะเกษ</v>
      </c>
      <c r="C203" s="124">
        <f>IF(ISERROR(VLOOKUP($P203,BN2_1!$A:$AC,3,0)),0,VLOOKUP($P203,BN2_1!$A:$AC,3,0))</f>
        <v>160.7878</v>
      </c>
      <c r="D203" s="125">
        <f>IF(ISERROR(VLOOKUP($P203,BN2_1!$A:$AC,7,0)),0,VLOOKUP($P203,BN2_1!$A:$AC,7,0))</f>
        <v>0</v>
      </c>
      <c r="E203" s="126">
        <f>IF(ISERROR(VLOOKUP($P203,BN2_1!$A:$AC,8,0)),0,VLOOKUP($P203,BN2_1!$A:$AC,8,0))</f>
        <v>62.376480880000003</v>
      </c>
      <c r="F203" s="127">
        <f t="shared" si="18"/>
        <v>38.794287178504838</v>
      </c>
      <c r="G203" s="132">
        <f>IF(ISERROR(VLOOKUP($P203,BN2_1!$A:$AC,12,0)),0,VLOOKUP($P203,BN2_1!$A:$AC,12,0))</f>
        <v>232.0241</v>
      </c>
      <c r="H203" s="133">
        <f>IF(ISERROR(VLOOKUP($P203,BN2_1!$A:$AC,16,0)),0,VLOOKUP($P203,BN2_1!$A:$AC,16,0))</f>
        <v>105.1538</v>
      </c>
      <c r="I203" s="134">
        <f>IF(ISERROR(VLOOKUP($P203,BN2_1!$A:$AC,17,0)),0,VLOOKUP($P203,BN2_1!$A:$AC,17,0))</f>
        <v>106.2351</v>
      </c>
      <c r="J203" s="135">
        <f t="shared" si="19"/>
        <v>45.786235136781052</v>
      </c>
      <c r="K203" s="124">
        <f t="shared" si="20"/>
        <v>392.81190000000004</v>
      </c>
      <c r="L203" s="125">
        <f>IF(ISERROR(VLOOKUP($P203,BN2_1!$A:$U,21,0)),0,VLOOKUP($P203,BN2_1!$A:$U,21,0))</f>
        <v>392.81189999999998</v>
      </c>
      <c r="M203" s="125">
        <f t="shared" si="21"/>
        <v>105.1538</v>
      </c>
      <c r="N203" s="128">
        <f t="shared" si="22"/>
        <v>168.61158088000002</v>
      </c>
      <c r="O203" s="113">
        <f t="shared" si="23"/>
        <v>42.92425480999939</v>
      </c>
      <c r="P203" s="53" t="s">
        <v>3065</v>
      </c>
      <c r="Q203" s="53"/>
      <c r="R203" s="58"/>
    </row>
    <row r="204" spans="1:18" ht="21">
      <c r="A204" s="26">
        <v>199</v>
      </c>
      <c r="B204" s="25" t="str">
        <f>VLOOKUP($P204,Name!$A:$B,2,0)</f>
        <v>มหาวิทยาลัยราชภัฏสวนสุนันทา</v>
      </c>
      <c r="C204" s="124">
        <f>IF(ISERROR(VLOOKUP($P204,BN2_1!$A:$AC,3,0)),0,VLOOKUP($P204,BN2_1!$A:$AC,3,0))</f>
        <v>569.60599999999999</v>
      </c>
      <c r="D204" s="125">
        <f>IF(ISERROR(VLOOKUP($P204,BN2_1!$A:$AC,7,0)),0,VLOOKUP($P204,BN2_1!$A:$AC,7,0))</f>
        <v>0</v>
      </c>
      <c r="E204" s="126">
        <f>IF(ISERROR(VLOOKUP($P204,BN2_1!$A:$AC,8,0)),0,VLOOKUP($P204,BN2_1!$A:$AC,8,0))</f>
        <v>256.65294523</v>
      </c>
      <c r="F204" s="127">
        <f t="shared" si="18"/>
        <v>45.057977835556507</v>
      </c>
      <c r="G204" s="132">
        <f>IF(ISERROR(VLOOKUP($P204,BN2_1!$A:$AC,12,0)),0,VLOOKUP($P204,BN2_1!$A:$AC,12,0))</f>
        <v>176.93090000000001</v>
      </c>
      <c r="H204" s="133">
        <f>IF(ISERROR(VLOOKUP($P204,BN2_1!$A:$AC,16,0)),0,VLOOKUP($P204,BN2_1!$A:$AC,16,0))</f>
        <v>98.856804420000003</v>
      </c>
      <c r="I204" s="134">
        <f>IF(ISERROR(VLOOKUP($P204,BN2_1!$A:$AC,17,0)),0,VLOOKUP($P204,BN2_1!$A:$AC,17,0))</f>
        <v>69.368691600000005</v>
      </c>
      <c r="J204" s="135">
        <f t="shared" si="19"/>
        <v>39.206657288240777</v>
      </c>
      <c r="K204" s="124">
        <f t="shared" si="20"/>
        <v>746.53690000000006</v>
      </c>
      <c r="L204" s="125">
        <f>IF(ISERROR(VLOOKUP($P204,BN2_1!$A:$U,21,0)),0,VLOOKUP($P204,BN2_1!$A:$U,21,0))</f>
        <v>746.53689999999995</v>
      </c>
      <c r="M204" s="125">
        <f t="shared" si="21"/>
        <v>98.856804420000003</v>
      </c>
      <c r="N204" s="128">
        <f t="shared" si="22"/>
        <v>326.02163683000003</v>
      </c>
      <c r="O204" s="113">
        <f t="shared" si="23"/>
        <v>43.671201896383153</v>
      </c>
      <c r="P204" s="53" t="s">
        <v>3062</v>
      </c>
      <c r="Q204" s="53"/>
      <c r="R204" s="58"/>
    </row>
    <row r="205" spans="1:18" ht="21">
      <c r="A205" s="26">
        <v>200</v>
      </c>
      <c r="B205" s="25" t="str">
        <f>VLOOKUP($P205,Name!$A:$B,2,0)</f>
        <v>กรมสรรพากร</v>
      </c>
      <c r="C205" s="124">
        <f>IF(ISERROR(VLOOKUP($P205,BN2_1!$A:$AC,3,0)),0,VLOOKUP($P205,BN2_1!$A:$AC,3,0))</f>
        <v>9338.0661999999993</v>
      </c>
      <c r="D205" s="125">
        <f>IF(ISERROR(VLOOKUP($P205,BN2_1!$A:$AC,7,0)),0,VLOOKUP($P205,BN2_1!$A:$AC,7,0))</f>
        <v>310.98439482999999</v>
      </c>
      <c r="E205" s="137">
        <f>IF(ISERROR(VLOOKUP($P205,BN2_1!$A:$AC,8,0)),0,VLOOKUP($P205,BN2_1!$A:$AC,8,0))</f>
        <v>4337.0268759999999</v>
      </c>
      <c r="F205" s="127">
        <f t="shared" si="18"/>
        <v>46.444593378444885</v>
      </c>
      <c r="G205" s="132">
        <f>IF(ISERROR(VLOOKUP($P205,BN2_1!$A:$AC,12,0)),0,VLOOKUP($P205,BN2_1!$A:$AC,12,0))</f>
        <v>648.029</v>
      </c>
      <c r="H205" s="133">
        <f>IF(ISERROR(VLOOKUP($P205,BN2_1!$A:$AC,16,0)),0,VLOOKUP($P205,BN2_1!$A:$AC,16,0))</f>
        <v>111.64122</v>
      </c>
      <c r="I205" s="134">
        <f>IF(ISERROR(VLOOKUP($P205,BN2_1!$A:$AC,17,0)),0,VLOOKUP($P205,BN2_1!$A:$AC,17,0))</f>
        <v>36.964188780000001</v>
      </c>
      <c r="J205" s="135">
        <f t="shared" si="19"/>
        <v>5.7040948445208475</v>
      </c>
      <c r="K205" s="124">
        <f t="shared" si="20"/>
        <v>9986.0951999999997</v>
      </c>
      <c r="L205" s="125">
        <f>IF(ISERROR(VLOOKUP($P205,BN2_1!$A:$U,21,0)),0,VLOOKUP($P205,BN2_1!$A:$U,21,0))</f>
        <v>9986.0951999999997</v>
      </c>
      <c r="M205" s="125">
        <f t="shared" si="21"/>
        <v>422.62561483000002</v>
      </c>
      <c r="N205" s="128">
        <f t="shared" si="22"/>
        <v>4373.9910647799998</v>
      </c>
      <c r="O205" s="113">
        <f t="shared" si="23"/>
        <v>43.800814804769736</v>
      </c>
      <c r="P205" s="53" t="s">
        <v>1132</v>
      </c>
      <c r="Q205" s="53"/>
      <c r="R205" s="58"/>
    </row>
    <row r="206" spans="1:18" ht="21">
      <c r="A206" s="26">
        <v>201</v>
      </c>
      <c r="B206" s="25" t="str">
        <f>VLOOKUP($P206,Name!$A:$B,2,0)</f>
        <v>มหาวิทยาลัยเทคโนโลยีพระจอมเกล้าธนบุรี</v>
      </c>
      <c r="C206" s="124">
        <f>IF(ISERROR(VLOOKUP($P206,BN2_1!$A:$AC,3,0)),0,VLOOKUP($P206,BN2_1!$A:$AC,3,0))</f>
        <v>1148.8154999999999</v>
      </c>
      <c r="D206" s="125">
        <f>IF(ISERROR(VLOOKUP($P206,BN2_1!$A:$AC,7,0)),0,VLOOKUP($P206,BN2_1!$A:$AC,7,0))</f>
        <v>0</v>
      </c>
      <c r="E206" s="126">
        <f>IF(ISERROR(VLOOKUP($P206,BN2_1!$A:$AC,8,0)),0,VLOOKUP($P206,BN2_1!$A:$AC,8,0))</f>
        <v>308.14409999999998</v>
      </c>
      <c r="F206" s="127">
        <f t="shared" si="18"/>
        <v>26.822766580012196</v>
      </c>
      <c r="G206" s="132">
        <f>IF(ISERROR(VLOOKUP($P206,BN2_1!$A:$AC,12,0)),0,VLOOKUP($P206,BN2_1!$A:$AC,12,0))</f>
        <v>352.84589999999997</v>
      </c>
      <c r="H206" s="133">
        <f>IF(ISERROR(VLOOKUP($P206,BN2_1!$A:$AC,16,0)),0,VLOOKUP($P206,BN2_1!$A:$AC,16,0))</f>
        <v>0</v>
      </c>
      <c r="I206" s="134">
        <f>IF(ISERROR(VLOOKUP($P206,BN2_1!$A:$AC,17,0)),0,VLOOKUP($P206,BN2_1!$A:$AC,17,0))</f>
        <v>352.84589999999997</v>
      </c>
      <c r="J206" s="135">
        <f t="shared" si="19"/>
        <v>100</v>
      </c>
      <c r="K206" s="124">
        <f t="shared" si="20"/>
        <v>1501.6614</v>
      </c>
      <c r="L206" s="125">
        <f>IF(ISERROR(VLOOKUP($P206,BN2_1!$A:$U,21,0)),0,VLOOKUP($P206,BN2_1!$A:$U,21,0))</f>
        <v>1501.6614</v>
      </c>
      <c r="M206" s="125">
        <f t="shared" si="21"/>
        <v>0</v>
      </c>
      <c r="N206" s="128">
        <f t="shared" si="22"/>
        <v>660.99</v>
      </c>
      <c r="O206" s="113">
        <f t="shared" si="23"/>
        <v>44.017246497779063</v>
      </c>
      <c r="P206" s="53" t="s">
        <v>3105</v>
      </c>
      <c r="Q206" s="53"/>
      <c r="R206" s="58"/>
    </row>
    <row r="207" spans="1:18" ht="21">
      <c r="A207" s="26">
        <v>202</v>
      </c>
      <c r="B207" s="25" t="str">
        <f>VLOOKUP($P207,Name!$A:$B,2,0)</f>
        <v>กรมตรวจบัญชีสหกรณ์</v>
      </c>
      <c r="C207" s="124">
        <f>IF(ISERROR(VLOOKUP($P207,BN2_1!$A:$AC,3,0)),0,VLOOKUP($P207,BN2_1!$A:$AC,3,0))</f>
        <v>1249.2329</v>
      </c>
      <c r="D207" s="125">
        <f>IF(ISERROR(VLOOKUP($P207,BN2_1!$A:$AC,7,0)),0,VLOOKUP($P207,BN2_1!$A:$AC,7,0))</f>
        <v>6.4987829499999998</v>
      </c>
      <c r="E207" s="128">
        <f>IF(ISERROR(VLOOKUP($P207,BN2_1!$A:$AC,8,0)),0,VLOOKUP($P207,BN2_1!$A:$AC,8,0))</f>
        <v>548.43050969000001</v>
      </c>
      <c r="F207" s="131">
        <f t="shared" si="18"/>
        <v>43.90138217541341</v>
      </c>
      <c r="G207" s="132">
        <f>IF(ISERROR(VLOOKUP($P207,BN2_1!$A:$AC,12,0)),0,VLOOKUP($P207,BN2_1!$A:$AC,12,0))</f>
        <v>51.623399999999997</v>
      </c>
      <c r="H207" s="133">
        <f>IF(ISERROR(VLOOKUP($P207,BN2_1!$A:$AC,16,0)),0,VLOOKUP($P207,BN2_1!$A:$AC,16,0))</f>
        <v>20.001512120000001</v>
      </c>
      <c r="I207" s="134">
        <f>IF(ISERROR(VLOOKUP($P207,BN2_1!$A:$AC,17,0)),0,VLOOKUP($P207,BN2_1!$A:$AC,17,0))</f>
        <v>25.532926880000002</v>
      </c>
      <c r="J207" s="135">
        <f t="shared" si="19"/>
        <v>49.45998690516317</v>
      </c>
      <c r="K207" s="124">
        <f t="shared" si="20"/>
        <v>1300.8562999999999</v>
      </c>
      <c r="L207" s="125">
        <f>IF(ISERROR(VLOOKUP($P207,BN2_1!$A:$U,21,0)),0,VLOOKUP($P207,BN2_1!$A:$U,21,0))</f>
        <v>1300.8562999999999</v>
      </c>
      <c r="M207" s="125">
        <f t="shared" si="21"/>
        <v>26.50029507</v>
      </c>
      <c r="N207" s="128">
        <f t="shared" si="22"/>
        <v>573.96343657</v>
      </c>
      <c r="O207" s="113">
        <f t="shared" si="23"/>
        <v>44.121970779554978</v>
      </c>
      <c r="P207" s="53" t="s">
        <v>1530</v>
      </c>
      <c r="Q207" s="53"/>
      <c r="R207" s="58"/>
    </row>
    <row r="208" spans="1:18" ht="21">
      <c r="A208" s="26">
        <v>203</v>
      </c>
      <c r="B208" s="25" t="str">
        <f>VLOOKUP($P208,Name!$A:$B,2,0)</f>
        <v>มหาวิทยาลัยรามคำแหง</v>
      </c>
      <c r="C208" s="124">
        <f>IF(ISERROR(VLOOKUP($P208,BN2_1!$A:$AC,3,0)),0,VLOOKUP($P208,BN2_1!$A:$AC,3,0))</f>
        <v>1040.0897</v>
      </c>
      <c r="D208" s="125">
        <f>IF(ISERROR(VLOOKUP($P208,BN2_1!$A:$AC,7,0)),0,VLOOKUP($P208,BN2_1!$A:$AC,7,0))</f>
        <v>0</v>
      </c>
      <c r="E208" s="128">
        <f>IF(ISERROR(VLOOKUP($P208,BN2_1!$A:$AC,8,0)),0,VLOOKUP($P208,BN2_1!$A:$AC,8,0))</f>
        <v>507.08013308</v>
      </c>
      <c r="F208" s="131">
        <f t="shared" si="18"/>
        <v>48.753500114461282</v>
      </c>
      <c r="G208" s="132">
        <f>IF(ISERROR(VLOOKUP($P208,BN2_1!$A:$AC,12,0)),0,VLOOKUP($P208,BN2_1!$A:$AC,12,0))</f>
        <v>125.79049999999999</v>
      </c>
      <c r="H208" s="133">
        <f>IF(ISERROR(VLOOKUP($P208,BN2_1!$A:$AC,16,0)),0,VLOOKUP($P208,BN2_1!$A:$AC,16,0))</f>
        <v>4.976</v>
      </c>
      <c r="I208" s="134">
        <f>IF(ISERROR(VLOOKUP($P208,BN2_1!$A:$AC,17,0)),0,VLOOKUP($P208,BN2_1!$A:$AC,17,0))</f>
        <v>16.056027780000001</v>
      </c>
      <c r="J208" s="135">
        <f t="shared" si="19"/>
        <v>12.764102042682079</v>
      </c>
      <c r="K208" s="124">
        <f t="shared" si="20"/>
        <v>1165.8802000000001</v>
      </c>
      <c r="L208" s="125">
        <f>IF(ISERROR(VLOOKUP($P208,BN2_1!$A:$U,21,0)),0,VLOOKUP($P208,BN2_1!$A:$U,21,0))</f>
        <v>1165.8802000000001</v>
      </c>
      <c r="M208" s="125">
        <f t="shared" si="21"/>
        <v>4.976</v>
      </c>
      <c r="N208" s="128">
        <f t="shared" si="22"/>
        <v>523.13616086000002</v>
      </c>
      <c r="O208" s="113">
        <f t="shared" si="23"/>
        <v>44.870490197877963</v>
      </c>
      <c r="P208" s="53" t="s">
        <v>3016</v>
      </c>
      <c r="Q208" s="53"/>
      <c r="R208" s="58"/>
    </row>
    <row r="209" spans="1:18" ht="21">
      <c r="A209" s="26">
        <v>204</v>
      </c>
      <c r="B209" s="25" t="str">
        <f>VLOOKUP($P209,Name!$A:$B,2,0)</f>
        <v>โรงเรียนมหิดลวิทยานุสรณ์</v>
      </c>
      <c r="C209" s="124">
        <f>IF(ISERROR(VLOOKUP($P209,BN2_1!$A:$AC,3,0)),0,VLOOKUP($P209,BN2_1!$A:$AC,3,0))</f>
        <v>292.55189999999999</v>
      </c>
      <c r="D209" s="125">
        <f>IF(ISERROR(VLOOKUP($P209,BN2_1!$A:$AC,7,0)),0,VLOOKUP($P209,BN2_1!$A:$AC,7,0))</f>
        <v>0</v>
      </c>
      <c r="E209" s="126">
        <f>IF(ISERROR(VLOOKUP($P209,BN2_1!$A:$AC,8,0)),0,VLOOKUP($P209,BN2_1!$A:$AC,8,0))</f>
        <v>128.1968</v>
      </c>
      <c r="F209" s="127">
        <f t="shared" si="18"/>
        <v>43.820190537132042</v>
      </c>
      <c r="G209" s="132">
        <f>IF(ISERROR(VLOOKUP($P209,BN2_1!$A:$AC,12,0)),0,VLOOKUP($P209,BN2_1!$A:$AC,12,0))</f>
        <v>5.6742999999999997</v>
      </c>
      <c r="H209" s="133">
        <f>IF(ISERROR(VLOOKUP($P209,BN2_1!$A:$AC,16,0)),0,VLOOKUP($P209,BN2_1!$A:$AC,16,0))</f>
        <v>0</v>
      </c>
      <c r="I209" s="134">
        <f>IF(ISERROR(VLOOKUP($P209,BN2_1!$A:$AC,17,0)),0,VLOOKUP($P209,BN2_1!$A:$AC,17,0))</f>
        <v>5.6742999999999997</v>
      </c>
      <c r="J209" s="135">
        <f t="shared" si="19"/>
        <v>100</v>
      </c>
      <c r="K209" s="124">
        <f t="shared" si="20"/>
        <v>298.22620000000001</v>
      </c>
      <c r="L209" s="125">
        <f>IF(ISERROR(VLOOKUP($P209,BN2_1!$A:$U,21,0)),0,VLOOKUP($P209,BN2_1!$A:$U,21,0))</f>
        <v>298.22620000000001</v>
      </c>
      <c r="M209" s="125">
        <f t="shared" si="21"/>
        <v>0</v>
      </c>
      <c r="N209" s="128">
        <f t="shared" si="22"/>
        <v>133.87109999999998</v>
      </c>
      <c r="O209" s="113">
        <f t="shared" si="23"/>
        <v>44.88911437023306</v>
      </c>
      <c r="P209" s="53" t="s">
        <v>263</v>
      </c>
      <c r="Q209" s="53"/>
      <c r="R209" s="58"/>
    </row>
    <row r="210" spans="1:18" ht="21">
      <c r="A210" s="26">
        <v>205</v>
      </c>
      <c r="B210" s="25" t="str">
        <f>VLOOKUP($P210,Name!$A:$B,2,0)</f>
        <v>สำนักงานปลัดกระทรวงกลาโหม</v>
      </c>
      <c r="C210" s="124">
        <f>IF(ISERROR(VLOOKUP($P210,BN2_1!$A:$AC,3,0)),0,VLOOKUP($P210,BN2_1!$A:$AC,3,0))</f>
        <v>7296.0411000000004</v>
      </c>
      <c r="D210" s="125">
        <f>IF(ISERROR(VLOOKUP($P210,BN2_1!$A:$AC,7,0)),0,VLOOKUP($P210,BN2_1!$A:$AC,7,0))</f>
        <v>107.93354844</v>
      </c>
      <c r="E210" s="126">
        <f>IF(ISERROR(VLOOKUP($P210,BN2_1!$A:$AC,8,0)),0,VLOOKUP($P210,BN2_1!$A:$AC,8,0))</f>
        <v>3647.9758086800002</v>
      </c>
      <c r="F210" s="127">
        <f t="shared" si="18"/>
        <v>49.999386772643042</v>
      </c>
      <c r="G210" s="132">
        <f>IF(ISERROR(VLOOKUP($P210,BN2_1!$A:$AC,12,0)),0,VLOOKUP($P210,BN2_1!$A:$AC,12,0))</f>
        <v>2349.3103000000001</v>
      </c>
      <c r="H210" s="133">
        <f>IF(ISERROR(VLOOKUP($P210,BN2_1!$A:$AC,16,0)),0,VLOOKUP($P210,BN2_1!$A:$AC,16,0))</f>
        <v>225.50584674000001</v>
      </c>
      <c r="I210" s="134">
        <f>IF(ISERROR(VLOOKUP($P210,BN2_1!$A:$AC,17,0)),0,VLOOKUP($P210,BN2_1!$A:$AC,17,0))</f>
        <v>715.35717639999996</v>
      </c>
      <c r="J210" s="135">
        <f t="shared" si="19"/>
        <v>30.449667564135733</v>
      </c>
      <c r="K210" s="124">
        <f t="shared" si="20"/>
        <v>9645.3513999999996</v>
      </c>
      <c r="L210" s="125">
        <f>IF(ISERROR(VLOOKUP($P210,BN2_1!$A:$U,21,0)),0,VLOOKUP($P210,BN2_1!$A:$U,21,0))</f>
        <v>9645.3513999999996</v>
      </c>
      <c r="M210" s="125">
        <f t="shared" si="21"/>
        <v>333.43939518000002</v>
      </c>
      <c r="N210" s="128">
        <f t="shared" si="22"/>
        <v>4363.3329850800001</v>
      </c>
      <c r="O210" s="113">
        <f t="shared" si="23"/>
        <v>45.237677759257174</v>
      </c>
      <c r="P210" s="53" t="s">
        <v>3362</v>
      </c>
      <c r="Q210" s="53"/>
      <c r="R210" s="58"/>
    </row>
    <row r="211" spans="1:18" ht="21">
      <c r="A211" s="26">
        <v>206</v>
      </c>
      <c r="B211" s="25" t="str">
        <f>VLOOKUP($P211,Name!$A:$B,2,0)</f>
        <v>สำนักงานนวัตกรรมแห่งชาติ (องค์การมหาชน)</v>
      </c>
      <c r="C211" s="124">
        <f>IF(ISERROR(VLOOKUP($P211,BN2_1!$A:$AC,3,0)),0,VLOOKUP($P211,BN2_1!$A:$AC,3,0))</f>
        <v>308.84750000000003</v>
      </c>
      <c r="D211" s="125">
        <f>IF(ISERROR(VLOOKUP($P211,BN2_1!$A:$AC,7,0)),0,VLOOKUP($P211,BN2_1!$A:$AC,7,0))</f>
        <v>0</v>
      </c>
      <c r="E211" s="126">
        <f>IF(ISERROR(VLOOKUP($P211,BN2_1!$A:$AC,8,0)),0,VLOOKUP($P211,BN2_1!$A:$AC,8,0))</f>
        <v>140.01150000000001</v>
      </c>
      <c r="F211" s="127">
        <f t="shared" si="18"/>
        <v>45.333538396781577</v>
      </c>
      <c r="G211" s="132">
        <f>IF(ISERROR(VLOOKUP($P211,BN2_1!$A:$AC,12,0)),0,VLOOKUP($P211,BN2_1!$A:$AC,12,0))</f>
        <v>0</v>
      </c>
      <c r="H211" s="133">
        <f>IF(ISERROR(VLOOKUP($P211,BN2_1!$A:$AC,16,0)),0,VLOOKUP($P211,BN2_1!$A:$AC,16,0))</f>
        <v>0</v>
      </c>
      <c r="I211" s="134">
        <f>IF(ISERROR(VLOOKUP($P211,BN2_1!$A:$AC,17,0)),0,VLOOKUP($P211,BN2_1!$A:$AC,17,0))</f>
        <v>0</v>
      </c>
      <c r="J211" s="135">
        <f t="shared" si="19"/>
        <v>0</v>
      </c>
      <c r="K211" s="124">
        <f t="shared" si="20"/>
        <v>308.84750000000003</v>
      </c>
      <c r="L211" s="125">
        <f>IF(ISERROR(VLOOKUP($P211,BN2_1!$A:$U,21,0)),0,VLOOKUP($P211,BN2_1!$A:$U,21,0))</f>
        <v>308.84750000000003</v>
      </c>
      <c r="M211" s="125">
        <f t="shared" si="21"/>
        <v>0</v>
      </c>
      <c r="N211" s="128">
        <f t="shared" si="22"/>
        <v>140.01150000000001</v>
      </c>
      <c r="O211" s="113">
        <f t="shared" si="23"/>
        <v>45.333538396781577</v>
      </c>
      <c r="P211" s="53" t="s">
        <v>3081</v>
      </c>
      <c r="Q211" s="53"/>
      <c r="R211" s="58"/>
    </row>
    <row r="212" spans="1:18" ht="21">
      <c r="A212" s="26">
        <v>207</v>
      </c>
      <c r="B212" s="25" t="str">
        <f>VLOOKUP($P212,Name!$A:$B,2,0)</f>
        <v>สำนักงานศาลรัฐธรรมนูญ</v>
      </c>
      <c r="C212" s="124">
        <f>IF(ISERROR(VLOOKUP($P212,BN2_1!$A:$AC,3,0)),0,VLOOKUP($P212,BN2_1!$A:$AC,3,0))</f>
        <v>286.73450000000003</v>
      </c>
      <c r="D212" s="125">
        <f>IF(ISERROR(VLOOKUP($P212,BN2_1!$A:$AC,7,0)),0,VLOOKUP($P212,BN2_1!$A:$AC,7,0))</f>
        <v>0</v>
      </c>
      <c r="E212" s="126">
        <f>IF(ISERROR(VLOOKUP($P212,BN2_1!$A:$AC,8,0)),0,VLOOKUP($P212,BN2_1!$A:$AC,8,0))</f>
        <v>115.23050000000001</v>
      </c>
      <c r="F212" s="127">
        <f t="shared" si="18"/>
        <v>40.187176639016229</v>
      </c>
      <c r="G212" s="132">
        <f>IF(ISERROR(VLOOKUP($P212,BN2_1!$A:$AC,12,0)),0,VLOOKUP($P212,BN2_1!$A:$AC,12,0))</f>
        <v>110.703</v>
      </c>
      <c r="H212" s="133">
        <f>IF(ISERROR(VLOOKUP($P212,BN2_1!$A:$AC,16,0)),0,VLOOKUP($P212,BN2_1!$A:$AC,16,0))</f>
        <v>0</v>
      </c>
      <c r="I212" s="134">
        <f>IF(ISERROR(VLOOKUP($P212,BN2_1!$A:$AC,17,0)),0,VLOOKUP($P212,BN2_1!$A:$AC,17,0))</f>
        <v>65.569199999999995</v>
      </c>
      <c r="J212" s="135">
        <f t="shared" si="19"/>
        <v>59.229831169886992</v>
      </c>
      <c r="K212" s="124">
        <f t="shared" si="20"/>
        <v>397.4375</v>
      </c>
      <c r="L212" s="125">
        <f>IF(ISERROR(VLOOKUP($P212,BN2_1!$A:$U,21,0)),0,VLOOKUP($P212,BN2_1!$A:$U,21,0))</f>
        <v>397.4375</v>
      </c>
      <c r="M212" s="125">
        <f t="shared" si="21"/>
        <v>0</v>
      </c>
      <c r="N212" s="128">
        <f t="shared" si="22"/>
        <v>180.7997</v>
      </c>
      <c r="O212" s="113">
        <f t="shared" si="23"/>
        <v>45.491353986475865</v>
      </c>
      <c r="P212" s="53" t="s">
        <v>1928</v>
      </c>
      <c r="Q212" s="53"/>
      <c r="R212" s="58"/>
    </row>
    <row r="213" spans="1:18" ht="21">
      <c r="A213" s="26">
        <v>208</v>
      </c>
      <c r="B213" s="25" t="str">
        <f>VLOOKUP($P213,Name!$A:$B,2,0)</f>
        <v>กรมการข้าว</v>
      </c>
      <c r="C213" s="124">
        <f>IF(ISERROR(VLOOKUP($P213,BN2_1!$A:$AC,3,0)),0,VLOOKUP($P213,BN2_1!$A:$AC,3,0))</f>
        <v>2209.5857000000001</v>
      </c>
      <c r="D213" s="125">
        <f>IF(ISERROR(VLOOKUP($P213,BN2_1!$A:$AC,7,0)),0,VLOOKUP($P213,BN2_1!$A:$AC,7,0))</f>
        <v>42.116103799999998</v>
      </c>
      <c r="E213" s="126">
        <f>IF(ISERROR(VLOOKUP($P213,BN2_1!$A:$AC,8,0)),0,VLOOKUP($P213,BN2_1!$A:$AC,8,0))</f>
        <v>1102.2552109999999</v>
      </c>
      <c r="F213" s="127">
        <f t="shared" si="18"/>
        <v>49.885153176000365</v>
      </c>
      <c r="G213" s="132">
        <f>IF(ISERROR(VLOOKUP($P213,BN2_1!$A:$AC,12,0)),0,VLOOKUP($P213,BN2_1!$A:$AC,12,0))</f>
        <v>291.6293</v>
      </c>
      <c r="H213" s="133">
        <f>IF(ISERROR(VLOOKUP($P213,BN2_1!$A:$AC,16,0)),0,VLOOKUP($P213,BN2_1!$A:$AC,16,0))</f>
        <v>88.658874999999995</v>
      </c>
      <c r="I213" s="134">
        <f>IF(ISERROR(VLOOKUP($P213,BN2_1!$A:$AC,17,0)),0,VLOOKUP($P213,BN2_1!$A:$AC,17,0))</f>
        <v>39.374535899999998</v>
      </c>
      <c r="J213" s="135">
        <f t="shared" si="19"/>
        <v>13.501570624076523</v>
      </c>
      <c r="K213" s="124">
        <f t="shared" si="20"/>
        <v>2501.2150000000001</v>
      </c>
      <c r="L213" s="125">
        <f>IF(ISERROR(VLOOKUP($P213,BN2_1!$A:$U,21,0)),0,VLOOKUP($P213,BN2_1!$A:$U,21,0))</f>
        <v>2501.2150000000001</v>
      </c>
      <c r="M213" s="125">
        <f t="shared" si="21"/>
        <v>130.77497879999999</v>
      </c>
      <c r="N213" s="128">
        <f t="shared" si="22"/>
        <v>1141.6297468999999</v>
      </c>
      <c r="O213" s="113">
        <f t="shared" si="23"/>
        <v>45.64300737441603</v>
      </c>
      <c r="P213" s="53" t="s">
        <v>2117</v>
      </c>
      <c r="Q213" s="53"/>
      <c r="R213" s="58"/>
    </row>
    <row r="214" spans="1:18" ht="21">
      <c r="A214" s="26">
        <v>209</v>
      </c>
      <c r="B214" s="25" t="str">
        <f>VLOOKUP($P214,Name!$A:$B,2,0)</f>
        <v>กรมบังคับคดี</v>
      </c>
      <c r="C214" s="124">
        <f>IF(ISERROR(VLOOKUP($P214,BN2_1!$A:$AC,3,0)),0,VLOOKUP($P214,BN2_1!$A:$AC,3,0))</f>
        <v>1004.9205366899999</v>
      </c>
      <c r="D214" s="125">
        <f>IF(ISERROR(VLOOKUP($P214,BN2_1!$A:$AC,7,0)),0,VLOOKUP($P214,BN2_1!$A:$AC,7,0))</f>
        <v>1.73956778</v>
      </c>
      <c r="E214" s="126">
        <f>IF(ISERROR(VLOOKUP($P214,BN2_1!$A:$AC,8,0)),0,VLOOKUP($P214,BN2_1!$A:$AC,8,0))</f>
        <v>474.15096109000001</v>
      </c>
      <c r="F214" s="127">
        <f t="shared" si="18"/>
        <v>47.182930767019151</v>
      </c>
      <c r="G214" s="132">
        <f>IF(ISERROR(VLOOKUP($P214,BN2_1!$A:$AC,12,0)),0,VLOOKUP($P214,BN2_1!$A:$AC,12,0))</f>
        <v>33.84356331</v>
      </c>
      <c r="H214" s="133">
        <f>IF(ISERROR(VLOOKUP($P214,BN2_1!$A:$AC,16,0)),0,VLOOKUP($P214,BN2_1!$A:$AC,16,0))</f>
        <v>9.1954399999999996</v>
      </c>
      <c r="I214" s="134">
        <f>IF(ISERROR(VLOOKUP($P214,BN2_1!$A:$AC,17,0)),0,VLOOKUP($P214,BN2_1!$A:$AC,17,0))</f>
        <v>0.21739831000000001</v>
      </c>
      <c r="J214" s="135">
        <f t="shared" si="19"/>
        <v>0.6423623541312028</v>
      </c>
      <c r="K214" s="124">
        <f t="shared" si="20"/>
        <v>1038.7640999999999</v>
      </c>
      <c r="L214" s="125">
        <f>IF(ISERROR(VLOOKUP($P214,BN2_1!$A:$U,21,0)),0,VLOOKUP($P214,BN2_1!$A:$U,21,0))</f>
        <v>1038.7641000000001</v>
      </c>
      <c r="M214" s="125">
        <f t="shared" si="21"/>
        <v>10.935007779999999</v>
      </c>
      <c r="N214" s="128">
        <f t="shared" si="22"/>
        <v>474.36835940000003</v>
      </c>
      <c r="O214" s="113">
        <f t="shared" si="23"/>
        <v>45.66661086959013</v>
      </c>
      <c r="P214" s="53" t="s">
        <v>512</v>
      </c>
      <c r="Q214" s="53"/>
      <c r="R214" s="58"/>
    </row>
    <row r="215" spans="1:18" ht="21">
      <c r="A215" s="26">
        <v>210</v>
      </c>
      <c r="B215" s="25" t="str">
        <f>VLOOKUP($P215,Name!$A:$B,2,0)</f>
        <v>กรมส่งเสริมสหกรณ์</v>
      </c>
      <c r="C215" s="124">
        <f>IF(ISERROR(VLOOKUP($P215,BN2_1!$A:$AC,3,0)),0,VLOOKUP($P215,BN2_1!$A:$AC,3,0))</f>
        <v>2736.4324000000001</v>
      </c>
      <c r="D215" s="125">
        <f>IF(ISERROR(VLOOKUP($P215,BN2_1!$A:$AC,7,0)),0,VLOOKUP($P215,BN2_1!$A:$AC,7,0))</f>
        <v>19.853337740000001</v>
      </c>
      <c r="E215" s="126">
        <f>IF(ISERROR(VLOOKUP($P215,BN2_1!$A:$AC,8,0)),0,VLOOKUP($P215,BN2_1!$A:$AC,8,0))</f>
        <v>1222.27484069</v>
      </c>
      <c r="F215" s="127">
        <f t="shared" si="18"/>
        <v>44.666728865291901</v>
      </c>
      <c r="G215" s="132">
        <f>IF(ISERROR(VLOOKUP($P215,BN2_1!$A:$AC,12,0)),0,VLOOKUP($P215,BN2_1!$A:$AC,12,0))</f>
        <v>180.91370000000001</v>
      </c>
      <c r="H215" s="133">
        <f>IF(ISERROR(VLOOKUP($P215,BN2_1!$A:$AC,16,0)),0,VLOOKUP($P215,BN2_1!$A:$AC,16,0))</f>
        <v>4.2062999999999997</v>
      </c>
      <c r="I215" s="134">
        <f>IF(ISERROR(VLOOKUP($P215,BN2_1!$A:$AC,17,0)),0,VLOOKUP($P215,BN2_1!$A:$AC,17,0))</f>
        <v>110.549206</v>
      </c>
      <c r="J215" s="135">
        <f t="shared" si="19"/>
        <v>61.106044484193291</v>
      </c>
      <c r="K215" s="124">
        <f t="shared" si="20"/>
        <v>2917.3461000000002</v>
      </c>
      <c r="L215" s="125">
        <f>IF(ISERROR(VLOOKUP($P215,BN2_1!$A:$U,21,0)),0,VLOOKUP($P215,BN2_1!$A:$U,21,0))</f>
        <v>2917.3461000000002</v>
      </c>
      <c r="M215" s="125">
        <f t="shared" si="21"/>
        <v>24.059637739999999</v>
      </c>
      <c r="N215" s="128">
        <f t="shared" si="22"/>
        <v>1332.8240466899999</v>
      </c>
      <c r="O215" s="113">
        <f t="shared" si="23"/>
        <v>45.686181927128899</v>
      </c>
      <c r="P215" s="53" t="s">
        <v>1416</v>
      </c>
      <c r="Q215" s="53"/>
      <c r="R215" s="58"/>
    </row>
    <row r="216" spans="1:18" ht="21">
      <c r="A216" s="26">
        <v>211</v>
      </c>
      <c r="B216" s="25" t="str">
        <f>VLOOKUP($P216,Name!$A:$B,2,0)</f>
        <v>สำนักงานคณะกรรมการป้องกันและปราบปรามยาเสพติด</v>
      </c>
      <c r="C216" s="124">
        <f>IF(ISERROR(VLOOKUP($P216,BN2_1!$A:$AC,3,0)),0,VLOOKUP($P216,BN2_1!$A:$AC,3,0))</f>
        <v>3073.9773</v>
      </c>
      <c r="D216" s="125">
        <f>IF(ISERROR(VLOOKUP($P216,BN2_1!$A:$AC,7,0)),0,VLOOKUP($P216,BN2_1!$A:$AC,7,0))</f>
        <v>48.944366080000002</v>
      </c>
      <c r="E216" s="126">
        <f>IF(ISERROR(VLOOKUP($P216,BN2_1!$A:$AC,8,0)),0,VLOOKUP($P216,BN2_1!$A:$AC,8,0))</f>
        <v>1429.2939521799999</v>
      </c>
      <c r="F216" s="127">
        <f t="shared" si="18"/>
        <v>46.496568214085379</v>
      </c>
      <c r="G216" s="132">
        <f>IF(ISERROR(VLOOKUP($P216,BN2_1!$A:$AC,12,0)),0,VLOOKUP($P216,BN2_1!$A:$AC,12,0))</f>
        <v>54.467700000000001</v>
      </c>
      <c r="H216" s="133">
        <f>IF(ISERROR(VLOOKUP($P216,BN2_1!$A:$AC,16,0)),0,VLOOKUP($P216,BN2_1!$A:$AC,16,0))</f>
        <v>4.05</v>
      </c>
      <c r="I216" s="134">
        <f>IF(ISERROR(VLOOKUP($P216,BN2_1!$A:$AC,17,0)),0,VLOOKUP($P216,BN2_1!$A:$AC,17,0))</f>
        <v>7.1999999999999995E-2</v>
      </c>
      <c r="J216" s="135">
        <f t="shared" si="19"/>
        <v>0.13218843461354157</v>
      </c>
      <c r="K216" s="124">
        <f t="shared" si="20"/>
        <v>3128.4450000000002</v>
      </c>
      <c r="L216" s="125">
        <f>IF(ISERROR(VLOOKUP($P216,BN2_1!$A:$U,21,0)),0,VLOOKUP($P216,BN2_1!$A:$U,21,0))</f>
        <v>3128.4450000000002</v>
      </c>
      <c r="M216" s="125">
        <f t="shared" si="21"/>
        <v>52.994366079999999</v>
      </c>
      <c r="N216" s="128">
        <f t="shared" si="22"/>
        <v>1429.3659521799998</v>
      </c>
      <c r="O216" s="113">
        <f t="shared" si="23"/>
        <v>45.689342538545496</v>
      </c>
      <c r="P216" s="53" t="s">
        <v>1601</v>
      </c>
      <c r="Q216" s="53"/>
      <c r="R216" s="58"/>
    </row>
    <row r="217" spans="1:18" ht="21">
      <c r="A217" s="26">
        <v>212</v>
      </c>
      <c r="B217" s="25" t="str">
        <f>VLOOKUP($P217,Name!$A:$B,2,0)</f>
        <v>กรมสวัสดิการและคุ้มครองแรงงาน</v>
      </c>
      <c r="C217" s="124">
        <f>IF(ISERROR(VLOOKUP($P217,BN2_1!$A:$AC,3,0)),0,VLOOKUP($P217,BN2_1!$A:$AC,3,0))</f>
        <v>1018.6763</v>
      </c>
      <c r="D217" s="125">
        <f>IF(ISERROR(VLOOKUP($P217,BN2_1!$A:$AC,7,0)),0,VLOOKUP($P217,BN2_1!$A:$AC,7,0))</f>
        <v>7.7115602000000001</v>
      </c>
      <c r="E217" s="126">
        <f>IF(ISERROR(VLOOKUP($P217,BN2_1!$A:$AC,8,0)),0,VLOOKUP($P217,BN2_1!$A:$AC,8,0))</f>
        <v>477.63468997000001</v>
      </c>
      <c r="F217" s="127">
        <f t="shared" si="18"/>
        <v>46.887778774277955</v>
      </c>
      <c r="G217" s="132">
        <f>IF(ISERROR(VLOOKUP($P217,BN2_1!$A:$AC,12,0)),0,VLOOKUP($P217,BN2_1!$A:$AC,12,0))</f>
        <v>39.474499999999999</v>
      </c>
      <c r="H217" s="133">
        <f>IF(ISERROR(VLOOKUP($P217,BN2_1!$A:$AC,16,0)),0,VLOOKUP($P217,BN2_1!$A:$AC,16,0))</f>
        <v>7.8789845999999999</v>
      </c>
      <c r="I217" s="134">
        <f>IF(ISERROR(VLOOKUP($P217,BN2_1!$A:$AC,17,0)),0,VLOOKUP($P217,BN2_1!$A:$AC,17,0))</f>
        <v>11.84308148</v>
      </c>
      <c r="J217" s="135">
        <f t="shared" si="19"/>
        <v>30.001853044370421</v>
      </c>
      <c r="K217" s="124">
        <f t="shared" si="20"/>
        <v>1058.1507999999999</v>
      </c>
      <c r="L217" s="125">
        <f>IF(ISERROR(VLOOKUP($P217,BN2_1!$A:$U,21,0)),0,VLOOKUP($P217,BN2_1!$A:$U,21,0))</f>
        <v>1058.1507999999999</v>
      </c>
      <c r="M217" s="125">
        <f t="shared" si="21"/>
        <v>15.5905448</v>
      </c>
      <c r="N217" s="128">
        <f t="shared" si="22"/>
        <v>489.47777145000003</v>
      </c>
      <c r="O217" s="113">
        <f t="shared" si="23"/>
        <v>46.257846372180609</v>
      </c>
      <c r="P217" s="53" t="s">
        <v>786</v>
      </c>
      <c r="Q217" s="53"/>
      <c r="R217" s="58"/>
    </row>
    <row r="218" spans="1:18" ht="21">
      <c r="A218" s="26">
        <v>213</v>
      </c>
      <c r="B218" s="25" t="str">
        <f>VLOOKUP($P218,Name!$A:$B,2,0)</f>
        <v>สถาบันนิติวิทยาศาสตร์</v>
      </c>
      <c r="C218" s="124">
        <f>IF(ISERROR(VLOOKUP($P218,BN2_1!$A:$AC,3,0)),0,VLOOKUP($P218,BN2_1!$A:$AC,3,0))</f>
        <v>266.4248</v>
      </c>
      <c r="D218" s="125">
        <f>IF(ISERROR(VLOOKUP($P218,BN2_1!$A:$AC,7,0)),0,VLOOKUP($P218,BN2_1!$A:$AC,7,0))</f>
        <v>19.44220829</v>
      </c>
      <c r="E218" s="126">
        <f>IF(ISERROR(VLOOKUP($P218,BN2_1!$A:$AC,8,0)),0,VLOOKUP($P218,BN2_1!$A:$AC,8,0))</f>
        <v>106.17908973999999</v>
      </c>
      <c r="F218" s="127">
        <f t="shared" si="18"/>
        <v>39.853305600679811</v>
      </c>
      <c r="G218" s="132">
        <f>IF(ISERROR(VLOOKUP($P218,BN2_1!$A:$AC,12,0)),0,VLOOKUP($P218,BN2_1!$A:$AC,12,0))</f>
        <v>257.3981</v>
      </c>
      <c r="H218" s="133">
        <f>IF(ISERROR(VLOOKUP($P218,BN2_1!$A:$AC,16,0)),0,VLOOKUP($P218,BN2_1!$A:$AC,16,0))</f>
        <v>49.104204350000003</v>
      </c>
      <c r="I218" s="134">
        <f>IF(ISERROR(VLOOKUP($P218,BN2_1!$A:$AC,17,0)),0,VLOOKUP($P218,BN2_1!$A:$AC,17,0))</f>
        <v>138.15589564999999</v>
      </c>
      <c r="J218" s="135">
        <f t="shared" si="19"/>
        <v>53.674015328784478</v>
      </c>
      <c r="K218" s="124">
        <f t="shared" si="20"/>
        <v>523.8229</v>
      </c>
      <c r="L218" s="125">
        <f>IF(ISERROR(VLOOKUP($P218,BN2_1!$A:$U,21,0)),0,VLOOKUP($P218,BN2_1!$A:$U,21,0))</f>
        <v>523.8229</v>
      </c>
      <c r="M218" s="125">
        <f t="shared" si="21"/>
        <v>68.54641264</v>
      </c>
      <c r="N218" s="128">
        <f t="shared" si="22"/>
        <v>244.33498538999999</v>
      </c>
      <c r="O218" s="113">
        <f t="shared" si="23"/>
        <v>46.644578805164869</v>
      </c>
      <c r="P218" s="53" t="s">
        <v>1599</v>
      </c>
      <c r="Q218" s="53"/>
      <c r="R218" s="58"/>
    </row>
    <row r="219" spans="1:18" ht="21">
      <c r="A219" s="26">
        <v>214</v>
      </c>
      <c r="B219" s="25" t="str">
        <f>VLOOKUP($P219,Name!$A:$B,2,0)</f>
        <v>องค์การบริหารการพัฒนาพื้นที่พิเศษ (อพท)</v>
      </c>
      <c r="C219" s="124">
        <f>IF(ISERROR(VLOOKUP($P219,BN2_1!$A:$AC,3,0)),0,VLOOKUP($P219,BN2_1!$A:$AC,3,0))</f>
        <v>399.38330000000002</v>
      </c>
      <c r="D219" s="125">
        <f>IF(ISERROR(VLOOKUP($P219,BN2_1!$A:$AC,7,0)),0,VLOOKUP($P219,BN2_1!$A:$AC,7,0))</f>
        <v>0</v>
      </c>
      <c r="E219" s="126">
        <f>IF(ISERROR(VLOOKUP($P219,BN2_1!$A:$AC,8,0)),0,VLOOKUP($P219,BN2_1!$A:$AC,8,0))</f>
        <v>199.69159999999999</v>
      </c>
      <c r="F219" s="127">
        <f t="shared" si="18"/>
        <v>49.999987480698358</v>
      </c>
      <c r="G219" s="132">
        <f>IF(ISERROR(VLOOKUP($P219,BN2_1!$A:$AC,12,0)),0,VLOOKUP($P219,BN2_1!$A:$AC,12,0))</f>
        <v>41.015700000000002</v>
      </c>
      <c r="H219" s="133">
        <f>IF(ISERROR(VLOOKUP($P219,BN2_1!$A:$AC,16,0)),0,VLOOKUP($P219,BN2_1!$A:$AC,16,0))</f>
        <v>0</v>
      </c>
      <c r="I219" s="134">
        <f>IF(ISERROR(VLOOKUP($P219,BN2_1!$A:$AC,17,0)),0,VLOOKUP($P219,BN2_1!$A:$AC,17,0))</f>
        <v>6.1493000000000002</v>
      </c>
      <c r="J219" s="135">
        <f t="shared" si="19"/>
        <v>14.992551632667489</v>
      </c>
      <c r="K219" s="124">
        <f t="shared" si="20"/>
        <v>440.399</v>
      </c>
      <c r="L219" s="125">
        <f>IF(ISERROR(VLOOKUP($P219,BN2_1!$A:$U,21,0)),0,VLOOKUP($P219,BN2_1!$A:$U,21,0))</f>
        <v>440.399</v>
      </c>
      <c r="M219" s="125">
        <f t="shared" si="21"/>
        <v>0</v>
      </c>
      <c r="N219" s="128">
        <f t="shared" si="22"/>
        <v>205.8409</v>
      </c>
      <c r="O219" s="113">
        <f t="shared" si="23"/>
        <v>46.739638373384132</v>
      </c>
      <c r="P219" s="53" t="s">
        <v>871</v>
      </c>
      <c r="Q219" s="53"/>
      <c r="R219" s="58"/>
    </row>
    <row r="220" spans="1:18" ht="21">
      <c r="A220" s="26">
        <v>215</v>
      </c>
      <c r="B220" s="25" t="str">
        <f>VLOOKUP($P220,Name!$A:$B,2,0)</f>
        <v>สถาบันส่งเสริมความปลอดภัย อาชีวอนามัย และสภาพแวดล้อมในการทำงาน (องค์การมหาชน)</v>
      </c>
      <c r="C220" s="124">
        <f>IF(ISERROR(VLOOKUP($P220,BN2_1!$A:$AC,3,0)),0,VLOOKUP($P220,BN2_1!$A:$AC,3,0))</f>
        <v>37.381</v>
      </c>
      <c r="D220" s="125">
        <f>IF(ISERROR(VLOOKUP($P220,BN2_1!$A:$AC,7,0)),0,VLOOKUP($P220,BN2_1!$A:$AC,7,0))</f>
        <v>0</v>
      </c>
      <c r="E220" s="126">
        <f>IF(ISERROR(VLOOKUP($P220,BN2_1!$A:$AC,8,0)),0,VLOOKUP($P220,BN2_1!$A:$AC,8,0))</f>
        <v>13.9802</v>
      </c>
      <c r="F220" s="127">
        <f t="shared" si="18"/>
        <v>37.399213504186619</v>
      </c>
      <c r="G220" s="132">
        <f>IF(ISERROR(VLOOKUP($P220,BN2_1!$A:$AC,12,0)),0,VLOOKUP($P220,BN2_1!$A:$AC,12,0))</f>
        <v>6.9001999999999999</v>
      </c>
      <c r="H220" s="133">
        <f>IF(ISERROR(VLOOKUP($P220,BN2_1!$A:$AC,16,0)),0,VLOOKUP($P220,BN2_1!$A:$AC,16,0))</f>
        <v>0</v>
      </c>
      <c r="I220" s="134">
        <f>IF(ISERROR(VLOOKUP($P220,BN2_1!$A:$AC,17,0)),0,VLOOKUP($P220,BN2_1!$A:$AC,17,0))</f>
        <v>6.9001999999999999</v>
      </c>
      <c r="J220" s="135">
        <f t="shared" si="19"/>
        <v>100</v>
      </c>
      <c r="K220" s="124">
        <f t="shared" si="20"/>
        <v>44.281199999999998</v>
      </c>
      <c r="L220" s="125">
        <f>IF(ISERROR(VLOOKUP($P220,BN2_1!$A:$U,21,0)),0,VLOOKUP($P220,BN2_1!$A:$U,21,0))</f>
        <v>44.281199999999998</v>
      </c>
      <c r="M220" s="125">
        <f t="shared" si="21"/>
        <v>0</v>
      </c>
      <c r="N220" s="128">
        <f t="shared" si="22"/>
        <v>20.880400000000002</v>
      </c>
      <c r="O220" s="113">
        <f t="shared" si="23"/>
        <v>47.154096998274667</v>
      </c>
      <c r="P220" s="53" t="s">
        <v>3346</v>
      </c>
      <c r="Q220" s="53"/>
      <c r="R220" s="58"/>
    </row>
    <row r="221" spans="1:18" ht="21">
      <c r="A221" s="26">
        <v>216</v>
      </c>
      <c r="B221" s="25" t="str">
        <f>VLOOKUP($P221,Name!$A:$B,2,0)</f>
        <v>หอภาพยนตร์ (องค์การมหาชน)</v>
      </c>
      <c r="C221" s="124">
        <f>IF(ISERROR(VLOOKUP($P221,BN2_1!$A:$AC,3,0)),0,VLOOKUP($P221,BN2_1!$A:$AC,3,0))</f>
        <v>87.135000000000005</v>
      </c>
      <c r="D221" s="125">
        <f>IF(ISERROR(VLOOKUP($P221,BN2_1!$A:$AC,7,0)),0,VLOOKUP($P221,BN2_1!$A:$AC,7,0))</f>
        <v>0</v>
      </c>
      <c r="E221" s="126">
        <f>IF(ISERROR(VLOOKUP($P221,BN2_1!$A:$AC,8,0)),0,VLOOKUP($P221,BN2_1!$A:$AC,8,0))</f>
        <v>22.467400000000001</v>
      </c>
      <c r="F221" s="127">
        <f t="shared" si="18"/>
        <v>25.784587134905607</v>
      </c>
      <c r="G221" s="132">
        <f>IF(ISERROR(VLOOKUP($P221,BN2_1!$A:$AC,12,0)),0,VLOOKUP($P221,BN2_1!$A:$AC,12,0))</f>
        <v>35.5</v>
      </c>
      <c r="H221" s="133">
        <f>IF(ISERROR(VLOOKUP($P221,BN2_1!$A:$AC,16,0)),0,VLOOKUP($P221,BN2_1!$A:$AC,16,0))</f>
        <v>0</v>
      </c>
      <c r="I221" s="134">
        <f>IF(ISERROR(VLOOKUP($P221,BN2_1!$A:$AC,17,0)),0,VLOOKUP($P221,BN2_1!$A:$AC,17,0))</f>
        <v>35.5</v>
      </c>
      <c r="J221" s="135">
        <f t="shared" si="19"/>
        <v>100</v>
      </c>
      <c r="K221" s="124">
        <f t="shared" si="20"/>
        <v>122.63500000000001</v>
      </c>
      <c r="L221" s="125">
        <f>IF(ISERROR(VLOOKUP($P221,BN2_1!$A:$U,21,0)),0,VLOOKUP($P221,BN2_1!$A:$U,21,0))</f>
        <v>122.63500000000001</v>
      </c>
      <c r="M221" s="125">
        <f t="shared" si="21"/>
        <v>0</v>
      </c>
      <c r="N221" s="128">
        <f t="shared" si="22"/>
        <v>57.967399999999998</v>
      </c>
      <c r="O221" s="113">
        <f t="shared" si="23"/>
        <v>47.268235006319564</v>
      </c>
      <c r="P221" s="53" t="s">
        <v>1025</v>
      </c>
      <c r="Q221" s="53"/>
      <c r="R221" s="58"/>
    </row>
    <row r="222" spans="1:18" ht="21">
      <c r="A222" s="26">
        <v>217</v>
      </c>
      <c r="B222" s="25" t="str">
        <f>VLOOKUP($P222,Name!$A:$B,2,0)</f>
        <v>สํานักงานคณะกรรมการส่งเสริมสวัสดิการและสวัสดิภาพครูและบุคลากรทางการศึกษา</v>
      </c>
      <c r="C222" s="124">
        <f>IF(ISERROR(VLOOKUP($P222,BN2_1!$A:$AC,3,0)),0,VLOOKUP($P222,BN2_1!$A:$AC,3,0))</f>
        <v>125.68129999999999</v>
      </c>
      <c r="D222" s="125">
        <f>IF(ISERROR(VLOOKUP($P222,BN2_1!$A:$AC,7,0)),0,VLOOKUP($P222,BN2_1!$A:$AC,7,0))</f>
        <v>0</v>
      </c>
      <c r="E222" s="126">
        <f>IF(ISERROR(VLOOKUP($P222,BN2_1!$A:$AC,8,0)),0,VLOOKUP($P222,BN2_1!$A:$AC,8,0))</f>
        <v>59.5486</v>
      </c>
      <c r="F222" s="127">
        <f t="shared" si="18"/>
        <v>47.38063657839313</v>
      </c>
      <c r="G222" s="132">
        <f>IF(ISERROR(VLOOKUP($P222,BN2_1!$A:$AC,12,0)),0,VLOOKUP($P222,BN2_1!$A:$AC,12,0))</f>
        <v>0</v>
      </c>
      <c r="H222" s="133">
        <f>IF(ISERROR(VLOOKUP($P222,BN2_1!$A:$AC,16,0)),0,VLOOKUP($P222,BN2_1!$A:$AC,16,0))</f>
        <v>0</v>
      </c>
      <c r="I222" s="134">
        <f>IF(ISERROR(VLOOKUP($P222,BN2_1!$A:$AC,17,0)),0,VLOOKUP($P222,BN2_1!$A:$AC,17,0))</f>
        <v>0</v>
      </c>
      <c r="J222" s="135">
        <f t="shared" si="19"/>
        <v>0</v>
      </c>
      <c r="K222" s="124">
        <f t="shared" si="20"/>
        <v>125.68129999999999</v>
      </c>
      <c r="L222" s="125">
        <f>IF(ISERROR(VLOOKUP($P222,BN2_1!$A:$U,21,0)),0,VLOOKUP($P222,BN2_1!$A:$U,21,0))</f>
        <v>125.68129999999999</v>
      </c>
      <c r="M222" s="125">
        <f t="shared" si="21"/>
        <v>0</v>
      </c>
      <c r="N222" s="128">
        <f t="shared" si="22"/>
        <v>59.5486</v>
      </c>
      <c r="O222" s="113">
        <f t="shared" si="23"/>
        <v>47.38063657839313</v>
      </c>
      <c r="P222" s="53" t="s">
        <v>2997</v>
      </c>
      <c r="Q222" s="53"/>
      <c r="R222" s="58"/>
    </row>
    <row r="223" spans="1:18" ht="21">
      <c r="A223" s="26">
        <v>218</v>
      </c>
      <c r="B223" s="25" t="str">
        <f>VLOOKUP($P223,Name!$A:$B,2,0)</f>
        <v>สำนักงานคณะกรรมการการเลือกตั้ง</v>
      </c>
      <c r="C223" s="124">
        <f>IF(ISERROR(VLOOKUP($P223,BN2_1!$A:$AC,3,0)),0,VLOOKUP($P223,BN2_1!$A:$AC,3,0))</f>
        <v>1641.1396</v>
      </c>
      <c r="D223" s="125">
        <f>IF(ISERROR(VLOOKUP($P223,BN2_1!$A:$AC,7,0)),0,VLOOKUP($P223,BN2_1!$A:$AC,7,0))</f>
        <v>0</v>
      </c>
      <c r="E223" s="126">
        <f>IF(ISERROR(VLOOKUP($P223,BN2_1!$A:$AC,8,0)),0,VLOOKUP($P223,BN2_1!$A:$AC,8,0))</f>
        <v>820.5702</v>
      </c>
      <c r="F223" s="127">
        <f t="shared" si="18"/>
        <v>50.000024373307426</v>
      </c>
      <c r="G223" s="132">
        <f>IF(ISERROR(VLOOKUP($P223,BN2_1!$A:$AC,12,0)),0,VLOOKUP($P223,BN2_1!$A:$AC,12,0))</f>
        <v>124.8867</v>
      </c>
      <c r="H223" s="133">
        <f>IF(ISERROR(VLOOKUP($P223,BN2_1!$A:$AC,16,0)),0,VLOOKUP($P223,BN2_1!$A:$AC,16,0))</f>
        <v>0</v>
      </c>
      <c r="I223" s="134">
        <f>IF(ISERROR(VLOOKUP($P223,BN2_1!$A:$AC,17,0)),0,VLOOKUP($P223,BN2_1!$A:$AC,17,0))</f>
        <v>23.5184</v>
      </c>
      <c r="J223" s="135">
        <f t="shared" si="19"/>
        <v>18.83178913367076</v>
      </c>
      <c r="K223" s="124">
        <f t="shared" si="20"/>
        <v>1766.0263</v>
      </c>
      <c r="L223" s="125">
        <f>IF(ISERROR(VLOOKUP($P223,BN2_1!$A:$U,21,0)),0,VLOOKUP($P223,BN2_1!$A:$U,21,0))</f>
        <v>1766.0263</v>
      </c>
      <c r="M223" s="125">
        <f t="shared" si="21"/>
        <v>0</v>
      </c>
      <c r="N223" s="128">
        <f t="shared" si="22"/>
        <v>844.08860000000004</v>
      </c>
      <c r="O223" s="113">
        <f t="shared" si="23"/>
        <v>47.795924669978021</v>
      </c>
      <c r="P223" s="53" t="s">
        <v>78</v>
      </c>
      <c r="Q223" s="53"/>
      <c r="R223" s="58"/>
    </row>
    <row r="224" spans="1:18" ht="21">
      <c r="A224" s="26">
        <v>219</v>
      </c>
      <c r="B224" s="25" t="str">
        <f>VLOOKUP($P224,Name!$A:$B,2,0)</f>
        <v>สำนักงานสภานโยบายการอุดมศึกษา วิทยาศาสตร์ วิจัยและนวัตกรรมแห่งชาติ</v>
      </c>
      <c r="C224" s="124">
        <f>IF(ISERROR(VLOOKUP($P224,BN2_1!$A:$AC,3,0)),0,VLOOKUP($P224,BN2_1!$A:$AC,3,0))</f>
        <v>215.15639999999999</v>
      </c>
      <c r="D224" s="125">
        <f>IF(ISERROR(VLOOKUP($P224,BN2_1!$A:$AC,7,0)),0,VLOOKUP($P224,BN2_1!$A:$AC,7,0))</f>
        <v>0</v>
      </c>
      <c r="E224" s="126">
        <f>IF(ISERROR(VLOOKUP($P224,BN2_1!$A:$AC,8,0)),0,VLOOKUP($P224,BN2_1!$A:$AC,8,0))</f>
        <v>103.00409999999999</v>
      </c>
      <c r="F224" s="127">
        <f t="shared" si="18"/>
        <v>47.874058127018301</v>
      </c>
      <c r="G224" s="132">
        <f>IF(ISERROR(VLOOKUP($P224,BN2_1!$A:$AC,12,0)),0,VLOOKUP($P224,BN2_1!$A:$AC,12,0))</f>
        <v>0</v>
      </c>
      <c r="H224" s="133">
        <f>IF(ISERROR(VLOOKUP($P224,BN2_1!$A:$AC,16,0)),0,VLOOKUP($P224,BN2_1!$A:$AC,16,0))</f>
        <v>0</v>
      </c>
      <c r="I224" s="134">
        <f>IF(ISERROR(VLOOKUP($P224,BN2_1!$A:$AC,17,0)),0,VLOOKUP($P224,BN2_1!$A:$AC,17,0))</f>
        <v>0</v>
      </c>
      <c r="J224" s="135">
        <f t="shared" si="19"/>
        <v>0</v>
      </c>
      <c r="K224" s="124">
        <f t="shared" si="20"/>
        <v>215.15639999999999</v>
      </c>
      <c r="L224" s="125">
        <f>IF(ISERROR(VLOOKUP($P224,BN2_1!$A:$U,21,0)),0,VLOOKUP($P224,BN2_1!$A:$U,21,0))</f>
        <v>215.15639999999999</v>
      </c>
      <c r="M224" s="125">
        <f t="shared" si="21"/>
        <v>0</v>
      </c>
      <c r="N224" s="128">
        <f t="shared" si="22"/>
        <v>103.00409999999999</v>
      </c>
      <c r="O224" s="113">
        <f t="shared" si="23"/>
        <v>47.874058127018301</v>
      </c>
      <c r="P224" s="53" t="s">
        <v>3088</v>
      </c>
      <c r="Q224" s="53"/>
      <c r="R224" s="58"/>
    </row>
    <row r="225" spans="1:18" ht="21">
      <c r="A225" s="26">
        <v>220</v>
      </c>
      <c r="B225" s="25" t="str">
        <f>VLOOKUP($P225,Name!$A:$B,2,0)</f>
        <v>มหาวิทยาลัยอุบลราชธานี</v>
      </c>
      <c r="C225" s="124">
        <f>IF(ISERROR(VLOOKUP($P225,BN2_1!$A:$AC,3,0)),0,VLOOKUP($P225,BN2_1!$A:$AC,3,0))</f>
        <v>615.56502699999999</v>
      </c>
      <c r="D225" s="125">
        <f>IF(ISERROR(VLOOKUP($P225,BN2_1!$A:$AC,7,0)),0,VLOOKUP($P225,BN2_1!$A:$AC,7,0))</f>
        <v>0</v>
      </c>
      <c r="E225" s="126">
        <f>IF(ISERROR(VLOOKUP($P225,BN2_1!$A:$AC,8,0)),0,VLOOKUP($P225,BN2_1!$A:$AC,8,0))</f>
        <v>302.68765341</v>
      </c>
      <c r="F225" s="127">
        <f t="shared" si="18"/>
        <v>49.172327883078388</v>
      </c>
      <c r="G225" s="132">
        <f>IF(ISERROR(VLOOKUP($P225,BN2_1!$A:$AC,12,0)),0,VLOOKUP($P225,BN2_1!$A:$AC,12,0))</f>
        <v>174.067173</v>
      </c>
      <c r="H225" s="133">
        <f>IF(ISERROR(VLOOKUP($P225,BN2_1!$A:$AC,16,0)),0,VLOOKUP($P225,BN2_1!$A:$AC,16,0))</f>
        <v>48.085905930000003</v>
      </c>
      <c r="I225" s="134">
        <f>IF(ISERROR(VLOOKUP($P225,BN2_1!$A:$AC,17,0)),0,VLOOKUP($P225,BN2_1!$A:$AC,17,0))</f>
        <v>78.932321000000002</v>
      </c>
      <c r="J225" s="135">
        <f t="shared" si="19"/>
        <v>45.34589701183922</v>
      </c>
      <c r="K225" s="124">
        <f t="shared" si="20"/>
        <v>789.63220000000001</v>
      </c>
      <c r="L225" s="125">
        <f>IF(ISERROR(VLOOKUP($P225,BN2_1!$A:$U,21,0)),0,VLOOKUP($P225,BN2_1!$A:$U,21,0))</f>
        <v>789.63220000000001</v>
      </c>
      <c r="M225" s="125">
        <f t="shared" si="21"/>
        <v>48.085905930000003</v>
      </c>
      <c r="N225" s="128">
        <f t="shared" si="22"/>
        <v>381.61997441</v>
      </c>
      <c r="O225" s="113">
        <f t="shared" si="23"/>
        <v>48.328826307995037</v>
      </c>
      <c r="P225" s="53" t="s">
        <v>3019</v>
      </c>
      <c r="Q225" s="53"/>
      <c r="R225" s="58"/>
    </row>
    <row r="226" spans="1:18" ht="21">
      <c r="A226" s="26">
        <v>221</v>
      </c>
      <c r="B226" s="25" t="str">
        <f>VLOOKUP($P226,Name!$A:$B,2,0)</f>
        <v>สถาบันการพยาบาลศรีสวรินทิรา สภากาชาดไทย</v>
      </c>
      <c r="C226" s="124">
        <f>IF(ISERROR(VLOOKUP($P226,BN2_1!$A:$AC,3,0)),0,VLOOKUP($P226,BN2_1!$A:$AC,3,0))</f>
        <v>262.85980000000001</v>
      </c>
      <c r="D226" s="125">
        <f>IF(ISERROR(VLOOKUP($P226,BN2_1!$A:$AC,7,0)),0,VLOOKUP($P226,BN2_1!$A:$AC,7,0))</f>
        <v>0</v>
      </c>
      <c r="E226" s="126">
        <f>IF(ISERROR(VLOOKUP($P226,BN2_1!$A:$AC,8,0)),0,VLOOKUP($P226,BN2_1!$A:$AC,8,0))</f>
        <v>119.4109</v>
      </c>
      <c r="F226" s="127">
        <f t="shared" si="18"/>
        <v>45.427600568820338</v>
      </c>
      <c r="G226" s="132">
        <f>IF(ISERROR(VLOOKUP($P226,BN2_1!$A:$AC,12,0)),0,VLOOKUP($P226,BN2_1!$A:$AC,12,0))</f>
        <v>18.476700000000001</v>
      </c>
      <c r="H226" s="133">
        <f>IF(ISERROR(VLOOKUP($P226,BN2_1!$A:$AC,16,0)),0,VLOOKUP($P226,BN2_1!$A:$AC,16,0))</f>
        <v>0</v>
      </c>
      <c r="I226" s="134">
        <f>IF(ISERROR(VLOOKUP($P226,BN2_1!$A:$AC,17,0)),0,VLOOKUP($P226,BN2_1!$A:$AC,17,0))</f>
        <v>18.476700000000001</v>
      </c>
      <c r="J226" s="135">
        <f t="shared" si="19"/>
        <v>100</v>
      </c>
      <c r="K226" s="124">
        <f t="shared" si="20"/>
        <v>281.3365</v>
      </c>
      <c r="L226" s="125">
        <f>IF(ISERROR(VLOOKUP($P226,BN2_1!$A:$U,21,0)),0,VLOOKUP($P226,BN2_1!$A:$U,21,0))</f>
        <v>281.3365</v>
      </c>
      <c r="M226" s="125">
        <f t="shared" si="21"/>
        <v>0</v>
      </c>
      <c r="N226" s="128">
        <f t="shared" si="22"/>
        <v>137.88759999999999</v>
      </c>
      <c r="O226" s="113">
        <f t="shared" si="23"/>
        <v>49.011628423613715</v>
      </c>
      <c r="P226" s="53" t="s">
        <v>3118</v>
      </c>
      <c r="Q226" s="53"/>
      <c r="R226" s="58"/>
    </row>
    <row r="227" spans="1:18" ht="21">
      <c r="A227" s="26">
        <v>222</v>
      </c>
      <c r="B227" s="25" t="str">
        <f>VLOOKUP($P227,Name!$A:$B,2,0)</f>
        <v>สถาบันเทคโนโลยีจิตรลดา</v>
      </c>
      <c r="C227" s="124">
        <f>IF(ISERROR(VLOOKUP($P227,BN2_1!$A:$AC,3,0)),0,VLOOKUP($P227,BN2_1!$A:$AC,3,0))</f>
        <v>209.8871</v>
      </c>
      <c r="D227" s="125">
        <f>IF(ISERROR(VLOOKUP($P227,BN2_1!$A:$AC,7,0)),0,VLOOKUP($P227,BN2_1!$A:$AC,7,0))</f>
        <v>0</v>
      </c>
      <c r="E227" s="126">
        <f>IF(ISERROR(VLOOKUP($P227,BN2_1!$A:$AC,8,0)),0,VLOOKUP($P227,BN2_1!$A:$AC,8,0))</f>
        <v>104.94119999999999</v>
      </c>
      <c r="F227" s="127">
        <f t="shared" si="18"/>
        <v>49.998880350436018</v>
      </c>
      <c r="G227" s="132">
        <f>IF(ISERROR(VLOOKUP($P227,BN2_1!$A:$AC,12,0)),0,VLOOKUP($P227,BN2_1!$A:$AC,12,0))</f>
        <v>94.095399999999998</v>
      </c>
      <c r="H227" s="133">
        <f>IF(ISERROR(VLOOKUP($P227,BN2_1!$A:$AC,16,0)),0,VLOOKUP($P227,BN2_1!$A:$AC,16,0))</f>
        <v>0</v>
      </c>
      <c r="I227" s="134">
        <f>IF(ISERROR(VLOOKUP($P227,BN2_1!$A:$AC,17,0)),0,VLOOKUP($P227,BN2_1!$A:$AC,17,0))</f>
        <v>44.707099999999997</v>
      </c>
      <c r="J227" s="135">
        <f t="shared" si="19"/>
        <v>47.512524522984116</v>
      </c>
      <c r="K227" s="124">
        <f t="shared" si="20"/>
        <v>303.98250000000002</v>
      </c>
      <c r="L227" s="125">
        <f>IF(ISERROR(VLOOKUP($P227,BN2_1!$A:$U,21,0)),0,VLOOKUP($P227,BN2_1!$A:$U,21,0))</f>
        <v>303.98250000000002</v>
      </c>
      <c r="M227" s="125">
        <f t="shared" si="21"/>
        <v>0</v>
      </c>
      <c r="N227" s="128">
        <f t="shared" si="22"/>
        <v>149.64830000000001</v>
      </c>
      <c r="O227" s="113">
        <f t="shared" si="23"/>
        <v>49.229248394233224</v>
      </c>
      <c r="P227" s="53" t="s">
        <v>3120</v>
      </c>
      <c r="Q227" s="53"/>
      <c r="R227" s="58"/>
    </row>
    <row r="228" spans="1:18" ht="21">
      <c r="A228" s="26">
        <v>223</v>
      </c>
      <c r="B228" s="25" t="str">
        <f>VLOOKUP($P228,Name!$A:$B,2,0)</f>
        <v>สถาบันรับรองคุณภาพสถานพยาบาล (องค์การมหาชน)</v>
      </c>
      <c r="C228" s="124">
        <f>IF(ISERROR(VLOOKUP($P228,BN2_1!$A:$AC,3,0)),0,VLOOKUP($P228,BN2_1!$A:$AC,3,0))</f>
        <v>69.329300000000003</v>
      </c>
      <c r="D228" s="125">
        <f>IF(ISERROR(VLOOKUP($P228,BN2_1!$A:$AC,7,0)),0,VLOOKUP($P228,BN2_1!$A:$AC,7,0))</f>
        <v>0</v>
      </c>
      <c r="E228" s="126">
        <f>IF(ISERROR(VLOOKUP($P228,BN2_1!$A:$AC,8,0)),0,VLOOKUP($P228,BN2_1!$A:$AC,8,0))</f>
        <v>34.155900000000003</v>
      </c>
      <c r="F228" s="127">
        <f t="shared" si="18"/>
        <v>49.266183273161559</v>
      </c>
      <c r="G228" s="132">
        <f>IF(ISERROR(VLOOKUP($P228,BN2_1!$A:$AC,12,0)),0,VLOOKUP($P228,BN2_1!$A:$AC,12,0))</f>
        <v>0</v>
      </c>
      <c r="H228" s="133">
        <f>IF(ISERROR(VLOOKUP($P228,BN2_1!$A:$AC,16,0)),0,VLOOKUP($P228,BN2_1!$A:$AC,16,0))</f>
        <v>0</v>
      </c>
      <c r="I228" s="134">
        <f>IF(ISERROR(VLOOKUP($P228,BN2_1!$A:$AC,17,0)),0,VLOOKUP($P228,BN2_1!$A:$AC,17,0))</f>
        <v>0</v>
      </c>
      <c r="J228" s="135">
        <f t="shared" si="19"/>
        <v>0</v>
      </c>
      <c r="K228" s="124">
        <f t="shared" si="20"/>
        <v>69.329300000000003</v>
      </c>
      <c r="L228" s="125">
        <f>IF(ISERROR(VLOOKUP($P228,BN2_1!$A:$U,21,0)),0,VLOOKUP($P228,BN2_1!$A:$U,21,0))</f>
        <v>69.329300000000003</v>
      </c>
      <c r="M228" s="125">
        <f t="shared" si="21"/>
        <v>0</v>
      </c>
      <c r="N228" s="128">
        <f t="shared" si="22"/>
        <v>34.155900000000003</v>
      </c>
      <c r="O228" s="113">
        <f t="shared" si="23"/>
        <v>49.266183273161559</v>
      </c>
      <c r="P228" s="53" t="s">
        <v>3266</v>
      </c>
      <c r="Q228" s="53"/>
      <c r="R228" s="58"/>
    </row>
    <row r="229" spans="1:18" ht="21">
      <c r="A229" s="26">
        <v>224</v>
      </c>
      <c r="B229" s="25" t="str">
        <f>VLOOKUP($P229,Name!$A:$B,2,0)</f>
        <v>สถาบันทดสอบทางการศึกษาแห่งชาติ (องค์การมหาชน)</v>
      </c>
      <c r="C229" s="124">
        <f>IF(ISERROR(VLOOKUP($P229,BN2_1!$A:$AC,3,0)),0,VLOOKUP($P229,BN2_1!$A:$AC,3,0))</f>
        <v>650.54960000000005</v>
      </c>
      <c r="D229" s="125">
        <f>IF(ISERROR(VLOOKUP($P229,BN2_1!$A:$AC,7,0)),0,VLOOKUP($P229,BN2_1!$A:$AC,7,0))</f>
        <v>0</v>
      </c>
      <c r="E229" s="126">
        <f>IF(ISERROR(VLOOKUP($P229,BN2_1!$A:$AC,8,0)),0,VLOOKUP($P229,BN2_1!$A:$AC,8,0))</f>
        <v>311.5788</v>
      </c>
      <c r="F229" s="127">
        <f t="shared" si="18"/>
        <v>47.894703186351968</v>
      </c>
      <c r="G229" s="132">
        <f>IF(ISERROR(VLOOKUP($P229,BN2_1!$A:$AC,12,0)),0,VLOOKUP($P229,BN2_1!$A:$AC,12,0))</f>
        <v>17.885000000000002</v>
      </c>
      <c r="H229" s="133">
        <f>IF(ISERROR(VLOOKUP($P229,BN2_1!$A:$AC,16,0)),0,VLOOKUP($P229,BN2_1!$A:$AC,16,0))</f>
        <v>0</v>
      </c>
      <c r="I229" s="134">
        <f>IF(ISERROR(VLOOKUP($P229,BN2_1!$A:$AC,17,0)),0,VLOOKUP($P229,BN2_1!$A:$AC,17,0))</f>
        <v>17.885000000000002</v>
      </c>
      <c r="J229" s="135">
        <f t="shared" si="19"/>
        <v>100</v>
      </c>
      <c r="K229" s="124">
        <f t="shared" si="20"/>
        <v>668.43460000000005</v>
      </c>
      <c r="L229" s="125">
        <f>IF(ISERROR(VLOOKUP($P229,BN2_1!$A:$U,21,0)),0,VLOOKUP($P229,BN2_1!$A:$U,21,0))</f>
        <v>668.43460000000005</v>
      </c>
      <c r="M229" s="125">
        <f t="shared" si="21"/>
        <v>0</v>
      </c>
      <c r="N229" s="128">
        <f t="shared" si="22"/>
        <v>329.46379999999999</v>
      </c>
      <c r="O229" s="113">
        <f t="shared" si="23"/>
        <v>49.288860869859214</v>
      </c>
      <c r="P229" s="53" t="s">
        <v>2998</v>
      </c>
      <c r="Q229" s="53"/>
      <c r="R229" s="58"/>
    </row>
    <row r="230" spans="1:18" ht="21">
      <c r="A230" s="26">
        <v>225</v>
      </c>
      <c r="B230" s="25" t="str">
        <f>VLOOKUP($P230,Name!$A:$B,2,0)</f>
        <v>สำนักงานคณะกรรมการสิทธิมนุษยชนแห่งชาติ</v>
      </c>
      <c r="C230" s="124">
        <f>IF(ISERROR(VLOOKUP($P230,BN2_1!$A:$AC,3,0)),0,VLOOKUP($P230,BN2_1!$A:$AC,3,0))</f>
        <v>201.19550000000001</v>
      </c>
      <c r="D230" s="125">
        <f>IF(ISERROR(VLOOKUP($P230,BN2_1!$A:$AC,7,0)),0,VLOOKUP($P230,BN2_1!$A:$AC,7,0))</f>
        <v>0</v>
      </c>
      <c r="E230" s="126">
        <f>IF(ISERROR(VLOOKUP($P230,BN2_1!$A:$AC,8,0)),0,VLOOKUP($P230,BN2_1!$A:$AC,8,0))</f>
        <v>94.142099999999999</v>
      </c>
      <c r="F230" s="127">
        <f t="shared" si="18"/>
        <v>46.791354677415747</v>
      </c>
      <c r="G230" s="132">
        <f>IF(ISERROR(VLOOKUP($P230,BN2_1!$A:$AC,12,0)),0,VLOOKUP($P230,BN2_1!$A:$AC,12,0))</f>
        <v>10.5342</v>
      </c>
      <c r="H230" s="133">
        <f>IF(ISERROR(VLOOKUP($P230,BN2_1!$A:$AC,16,0)),0,VLOOKUP($P230,BN2_1!$A:$AC,16,0))</f>
        <v>0</v>
      </c>
      <c r="I230" s="134">
        <f>IF(ISERROR(VLOOKUP($P230,BN2_1!$A:$AC,17,0)),0,VLOOKUP($P230,BN2_1!$A:$AC,17,0))</f>
        <v>10.5342</v>
      </c>
      <c r="J230" s="135">
        <f t="shared" si="19"/>
        <v>100</v>
      </c>
      <c r="K230" s="124">
        <f t="shared" si="20"/>
        <v>211.72970000000001</v>
      </c>
      <c r="L230" s="125">
        <f>IF(ISERROR(VLOOKUP($P230,BN2_1!$A:$U,21,0)),0,VLOOKUP($P230,BN2_1!$A:$U,21,0))</f>
        <v>211.72970000000001</v>
      </c>
      <c r="M230" s="125">
        <f t="shared" si="21"/>
        <v>0</v>
      </c>
      <c r="N230" s="128">
        <f t="shared" si="22"/>
        <v>104.6763</v>
      </c>
      <c r="O230" s="113">
        <f t="shared" si="23"/>
        <v>49.438647483088104</v>
      </c>
      <c r="P230" s="53" t="s">
        <v>82</v>
      </c>
      <c r="Q230" s="53"/>
      <c r="R230" s="58"/>
    </row>
    <row r="231" spans="1:18" ht="21">
      <c r="A231" s="26">
        <v>226</v>
      </c>
      <c r="B231" s="25" t="str">
        <f>VLOOKUP($P231,Name!$A:$B,2,0)</f>
        <v>สถาบันวิจัยดาราศาสตร์แห่งชาติ (องค์การมหาชน)</v>
      </c>
      <c r="C231" s="124">
        <f>IF(ISERROR(VLOOKUP($P231,BN2_1!$A:$AC,3,0)),0,VLOOKUP($P231,BN2_1!$A:$AC,3,0))</f>
        <v>242.7645</v>
      </c>
      <c r="D231" s="125">
        <f>IF(ISERROR(VLOOKUP($P231,BN2_1!$A:$AC,7,0)),0,VLOOKUP($P231,BN2_1!$A:$AC,7,0))</f>
        <v>0</v>
      </c>
      <c r="E231" s="126">
        <f>IF(ISERROR(VLOOKUP($P231,BN2_1!$A:$AC,8,0)),0,VLOOKUP($P231,BN2_1!$A:$AC,8,0))</f>
        <v>56.3551</v>
      </c>
      <c r="F231" s="127">
        <f t="shared" si="18"/>
        <v>23.213896595260017</v>
      </c>
      <c r="G231" s="132">
        <f>IF(ISERROR(VLOOKUP($P231,BN2_1!$A:$AC,12,0)),0,VLOOKUP($P231,BN2_1!$A:$AC,12,0))</f>
        <v>333.40809999999999</v>
      </c>
      <c r="H231" s="133">
        <f>IF(ISERROR(VLOOKUP($P231,BN2_1!$A:$AC,16,0)),0,VLOOKUP($P231,BN2_1!$A:$AC,16,0))</f>
        <v>0</v>
      </c>
      <c r="I231" s="134">
        <f>IF(ISERROR(VLOOKUP($P231,BN2_1!$A:$AC,17,0)),0,VLOOKUP($P231,BN2_1!$A:$AC,17,0))</f>
        <v>228.68870000000001</v>
      </c>
      <c r="J231" s="135">
        <f t="shared" si="19"/>
        <v>68.59122498823514</v>
      </c>
      <c r="K231" s="124">
        <f t="shared" si="20"/>
        <v>576.17259999999999</v>
      </c>
      <c r="L231" s="125">
        <f>IF(ISERROR(VLOOKUP($P231,BN2_1!$A:$U,21,0)),0,VLOOKUP($P231,BN2_1!$A:$U,21,0))</f>
        <v>576.17259999999999</v>
      </c>
      <c r="M231" s="125">
        <f t="shared" si="21"/>
        <v>0</v>
      </c>
      <c r="N231" s="128">
        <f t="shared" si="22"/>
        <v>285.04380000000003</v>
      </c>
      <c r="O231" s="113">
        <f t="shared" si="23"/>
        <v>49.471946427164362</v>
      </c>
      <c r="P231" s="53" t="s">
        <v>3079</v>
      </c>
      <c r="Q231" s="53"/>
      <c r="R231" s="58"/>
    </row>
    <row r="232" spans="1:18" ht="21">
      <c r="A232" s="26">
        <v>227</v>
      </c>
      <c r="B232" s="25" t="str">
        <f>VLOOKUP($P232,Name!$A:$B,2,0)</f>
        <v>สำนักงานคณะกรรมการสุขภาพแห่งชาติ</v>
      </c>
      <c r="C232" s="124">
        <f>IF(ISERROR(VLOOKUP($P232,BN2_1!$A:$AC,3,0)),0,VLOOKUP($P232,BN2_1!$A:$AC,3,0))</f>
        <v>181.24600000000001</v>
      </c>
      <c r="D232" s="125">
        <f>IF(ISERROR(VLOOKUP($P232,BN2_1!$A:$AC,7,0)),0,VLOOKUP($P232,BN2_1!$A:$AC,7,0))</f>
        <v>0</v>
      </c>
      <c r="E232" s="126">
        <f>IF(ISERROR(VLOOKUP($P232,BN2_1!$A:$AC,8,0)),0,VLOOKUP($P232,BN2_1!$A:$AC,8,0))</f>
        <v>89.867999999999995</v>
      </c>
      <c r="F232" s="127">
        <f t="shared" si="18"/>
        <v>49.583439082793547</v>
      </c>
      <c r="G232" s="132">
        <f>IF(ISERROR(VLOOKUP($P232,BN2_1!$A:$AC,12,0)),0,VLOOKUP($P232,BN2_1!$A:$AC,12,0))</f>
        <v>0</v>
      </c>
      <c r="H232" s="133">
        <f>IF(ISERROR(VLOOKUP($P232,BN2_1!$A:$AC,16,0)),0,VLOOKUP($P232,BN2_1!$A:$AC,16,0))</f>
        <v>0</v>
      </c>
      <c r="I232" s="134">
        <f>IF(ISERROR(VLOOKUP($P232,BN2_1!$A:$AC,17,0)),0,VLOOKUP($P232,BN2_1!$A:$AC,17,0))</f>
        <v>0</v>
      </c>
      <c r="J232" s="135">
        <f t="shared" si="19"/>
        <v>0</v>
      </c>
      <c r="K232" s="124">
        <f t="shared" si="20"/>
        <v>181.24600000000001</v>
      </c>
      <c r="L232" s="125">
        <f>IF(ISERROR(VLOOKUP($P232,BN2_1!$A:$U,21,0)),0,VLOOKUP($P232,BN2_1!$A:$U,21,0))</f>
        <v>181.24600000000001</v>
      </c>
      <c r="M232" s="125">
        <f t="shared" si="21"/>
        <v>0</v>
      </c>
      <c r="N232" s="128">
        <f t="shared" si="22"/>
        <v>89.867999999999995</v>
      </c>
      <c r="O232" s="113">
        <f t="shared" si="23"/>
        <v>49.583439082793547</v>
      </c>
      <c r="P232" s="53" t="s">
        <v>913</v>
      </c>
      <c r="Q232" s="53"/>
      <c r="R232" s="58"/>
    </row>
    <row r="233" spans="1:18" ht="21">
      <c r="A233" s="26">
        <v>228</v>
      </c>
      <c r="B233" s="25" t="str">
        <f>VLOOKUP($P233,Name!$A:$B,2,0)</f>
        <v>สำนักงานคณะกรรมการป้องกันและปราบปรามการทุจริตแห่งชาติ</v>
      </c>
      <c r="C233" s="124">
        <f>IF(ISERROR(VLOOKUP($P233,BN2_1!$A:$AC,3,0)),0,VLOOKUP($P233,BN2_1!$A:$AC,3,0))</f>
        <v>2069.9265999999998</v>
      </c>
      <c r="D233" s="125">
        <f>IF(ISERROR(VLOOKUP($P233,BN2_1!$A:$AC,7,0)),0,VLOOKUP($P233,BN2_1!$A:$AC,7,0))</f>
        <v>0</v>
      </c>
      <c r="E233" s="126">
        <f>IF(ISERROR(VLOOKUP($P233,BN2_1!$A:$AC,8,0)),0,VLOOKUP($P233,BN2_1!$A:$AC,8,0))</f>
        <v>1034.9632999999999</v>
      </c>
      <c r="F233" s="127">
        <f t="shared" si="18"/>
        <v>50</v>
      </c>
      <c r="G233" s="132">
        <f>IF(ISERROR(VLOOKUP($P233,BN2_1!$A:$AC,12,0)),0,VLOOKUP($P233,BN2_1!$A:$AC,12,0))</f>
        <v>295.46960000000001</v>
      </c>
      <c r="H233" s="133">
        <f>IF(ISERROR(VLOOKUP($P233,BN2_1!$A:$AC,16,0)),0,VLOOKUP($P233,BN2_1!$A:$AC,16,0))</f>
        <v>0</v>
      </c>
      <c r="I233" s="134">
        <f>IF(ISERROR(VLOOKUP($P233,BN2_1!$A:$AC,17,0)),0,VLOOKUP($P233,BN2_1!$A:$AC,17,0))</f>
        <v>138.97739999999999</v>
      </c>
      <c r="J233" s="135">
        <f t="shared" si="19"/>
        <v>47.036107944776717</v>
      </c>
      <c r="K233" s="124">
        <f t="shared" si="20"/>
        <v>2365.3961999999997</v>
      </c>
      <c r="L233" s="125">
        <f>IF(ISERROR(VLOOKUP($P233,BN2_1!$A:$U,21,0)),0,VLOOKUP($P233,BN2_1!$A:$U,21,0))</f>
        <v>2365.3962000000001</v>
      </c>
      <c r="M233" s="125">
        <f t="shared" si="21"/>
        <v>0</v>
      </c>
      <c r="N233" s="128">
        <f t="shared" si="22"/>
        <v>1173.9406999999999</v>
      </c>
      <c r="O233" s="113">
        <f t="shared" si="23"/>
        <v>49.629770268507237</v>
      </c>
      <c r="P233" s="53" t="s">
        <v>80</v>
      </c>
      <c r="Q233" s="53"/>
      <c r="R233" s="58"/>
    </row>
    <row r="234" spans="1:18" ht="21">
      <c r="A234" s="26">
        <v>229</v>
      </c>
      <c r="B234" s="25" t="str">
        <f>VLOOKUP($P234,Name!$A:$B,2,0)</f>
        <v>สำนักงานหลักประกันสุขภาพแห่งชาติ</v>
      </c>
      <c r="C234" s="124">
        <f>IF(ISERROR(VLOOKUP($P234,BN2_1!$A:$AC,3,0)),0,VLOOKUP($P234,BN2_1!$A:$AC,3,0))</f>
        <v>1306.5164</v>
      </c>
      <c r="D234" s="125">
        <f>IF(ISERROR(VLOOKUP($P234,BN2_1!$A:$AC,7,0)),0,VLOOKUP($P234,BN2_1!$A:$AC,7,0))</f>
        <v>0</v>
      </c>
      <c r="E234" s="126">
        <f>IF(ISERROR(VLOOKUP($P234,BN2_1!$A:$AC,8,0)),0,VLOOKUP($P234,BN2_1!$A:$AC,8,0))</f>
        <v>632.46680000000003</v>
      </c>
      <c r="F234" s="127">
        <f t="shared" si="18"/>
        <v>48.408638421989963</v>
      </c>
      <c r="G234" s="132">
        <f>IF(ISERROR(VLOOKUP($P234,BN2_1!$A:$AC,12,0)),0,VLOOKUP($P234,BN2_1!$A:$AC,12,0))</f>
        <v>71.170699999999997</v>
      </c>
      <c r="H234" s="133">
        <f>IF(ISERROR(VLOOKUP($P234,BN2_1!$A:$AC,16,0)),0,VLOOKUP($P234,BN2_1!$A:$AC,16,0))</f>
        <v>0</v>
      </c>
      <c r="I234" s="134">
        <f>IF(ISERROR(VLOOKUP($P234,BN2_1!$A:$AC,17,0)),0,VLOOKUP($P234,BN2_1!$A:$AC,17,0))</f>
        <v>51.993699999999997</v>
      </c>
      <c r="J234" s="135">
        <f t="shared" si="19"/>
        <v>73.054922882590731</v>
      </c>
      <c r="K234" s="124">
        <f t="shared" si="20"/>
        <v>1377.6870999999999</v>
      </c>
      <c r="L234" s="125">
        <f>IF(ISERROR(VLOOKUP($P234,BN2_1!$A:$U,21,0)),0,VLOOKUP($P234,BN2_1!$A:$U,21,0))</f>
        <v>1377.6871000000001</v>
      </c>
      <c r="M234" s="125">
        <f t="shared" si="21"/>
        <v>0</v>
      </c>
      <c r="N234" s="128">
        <f t="shared" si="22"/>
        <v>684.46050000000002</v>
      </c>
      <c r="O234" s="113">
        <f t="shared" si="23"/>
        <v>49.681854464631343</v>
      </c>
      <c r="P234" s="53" t="s">
        <v>2748</v>
      </c>
      <c r="Q234" s="53"/>
      <c r="R234" s="58"/>
    </row>
    <row r="235" spans="1:18" ht="21">
      <c r="A235" s="26">
        <v>230</v>
      </c>
      <c r="B235" s="25" t="str">
        <f>VLOOKUP($P235,Name!$A:$B,2,0)</f>
        <v>สถาบันคุณวุฒิวิชาชีพ(องค์การมหาชน)</v>
      </c>
      <c r="C235" s="124">
        <f>IF(ISERROR(VLOOKUP($P235,BN2_1!$A:$AC,3,0)),0,VLOOKUP($P235,BN2_1!$A:$AC,3,0))</f>
        <v>229.2346</v>
      </c>
      <c r="D235" s="125">
        <f>IF(ISERROR(VLOOKUP($P235,BN2_1!$A:$AC,7,0)),0,VLOOKUP($P235,BN2_1!$A:$AC,7,0))</f>
        <v>0</v>
      </c>
      <c r="E235" s="126">
        <f>IF(ISERROR(VLOOKUP($P235,BN2_1!$A:$AC,8,0)),0,VLOOKUP($P235,BN2_1!$A:$AC,8,0))</f>
        <v>114.0981</v>
      </c>
      <c r="F235" s="127">
        <f t="shared" si="18"/>
        <v>49.773507140719595</v>
      </c>
      <c r="G235" s="132">
        <f>IF(ISERROR(VLOOKUP($P235,BN2_1!$A:$AC,12,0)),0,VLOOKUP($P235,BN2_1!$A:$AC,12,0))</f>
        <v>0</v>
      </c>
      <c r="H235" s="133">
        <f>IF(ISERROR(VLOOKUP($P235,BN2_1!$A:$AC,16,0)),0,VLOOKUP($P235,BN2_1!$A:$AC,16,0))</f>
        <v>0</v>
      </c>
      <c r="I235" s="134">
        <f>IF(ISERROR(VLOOKUP($P235,BN2_1!$A:$AC,17,0)),0,VLOOKUP($P235,BN2_1!$A:$AC,17,0))</f>
        <v>0</v>
      </c>
      <c r="J235" s="135">
        <f t="shared" si="19"/>
        <v>0</v>
      </c>
      <c r="K235" s="124">
        <f t="shared" si="20"/>
        <v>229.2346</v>
      </c>
      <c r="L235" s="125">
        <f>IF(ISERROR(VLOOKUP($P235,BN2_1!$A:$U,21,0)),0,VLOOKUP($P235,BN2_1!$A:$U,21,0))</f>
        <v>229.2346</v>
      </c>
      <c r="M235" s="125">
        <f t="shared" si="21"/>
        <v>0</v>
      </c>
      <c r="N235" s="128">
        <f t="shared" si="22"/>
        <v>114.0981</v>
      </c>
      <c r="O235" s="113">
        <f t="shared" si="23"/>
        <v>49.773507140719595</v>
      </c>
      <c r="P235" s="53" t="s">
        <v>916</v>
      </c>
      <c r="Q235" s="53"/>
      <c r="R235" s="58"/>
    </row>
    <row r="236" spans="1:18" ht="21">
      <c r="A236" s="26">
        <v>231</v>
      </c>
      <c r="B236" s="25" t="str">
        <f>VLOOKUP($P236,Name!$A:$B,2,0)</f>
        <v>สำนักงานรับรองมาตรฐานและประเมินคุณภาพการศึกษา</v>
      </c>
      <c r="C236" s="124">
        <f>IF(ISERROR(VLOOKUP($P236,BN2_1!$A:$AC,3,0)),0,VLOOKUP($P236,BN2_1!$A:$AC,3,0))</f>
        <v>279.80180000000001</v>
      </c>
      <c r="D236" s="125">
        <f>IF(ISERROR(VLOOKUP($P236,BN2_1!$A:$AC,7,0)),0,VLOOKUP($P236,BN2_1!$A:$AC,7,0))</f>
        <v>0</v>
      </c>
      <c r="E236" s="126">
        <f>IF(ISERROR(VLOOKUP($P236,BN2_1!$A:$AC,8,0)),0,VLOOKUP($P236,BN2_1!$A:$AC,8,0))</f>
        <v>137.87710000000001</v>
      </c>
      <c r="F236" s="127">
        <f t="shared" si="18"/>
        <v>49.276702294266869</v>
      </c>
      <c r="G236" s="132">
        <f>IF(ISERROR(VLOOKUP($P236,BN2_1!$A:$AC,12,0)),0,VLOOKUP($P236,BN2_1!$A:$AC,12,0))</f>
        <v>2.9312</v>
      </c>
      <c r="H236" s="133">
        <f>IF(ISERROR(VLOOKUP($P236,BN2_1!$A:$AC,16,0)),0,VLOOKUP($P236,BN2_1!$A:$AC,16,0))</f>
        <v>0</v>
      </c>
      <c r="I236" s="134">
        <f>IF(ISERROR(VLOOKUP($P236,BN2_1!$A:$AC,17,0)),0,VLOOKUP($P236,BN2_1!$A:$AC,17,0))</f>
        <v>2.9312</v>
      </c>
      <c r="J236" s="135">
        <f t="shared" si="19"/>
        <v>100</v>
      </c>
      <c r="K236" s="124">
        <f t="shared" si="20"/>
        <v>282.733</v>
      </c>
      <c r="L236" s="125">
        <f>IF(ISERROR(VLOOKUP($P236,BN2_1!$A:$U,21,0)),0,VLOOKUP($P236,BN2_1!$A:$U,21,0))</f>
        <v>282.733</v>
      </c>
      <c r="M236" s="125">
        <f t="shared" si="21"/>
        <v>0</v>
      </c>
      <c r="N236" s="128">
        <f t="shared" si="22"/>
        <v>140.8083</v>
      </c>
      <c r="O236" s="113">
        <f t="shared" si="23"/>
        <v>49.802569915786272</v>
      </c>
      <c r="P236" s="53" t="s">
        <v>873</v>
      </c>
      <c r="Q236" s="53"/>
      <c r="R236" s="58"/>
    </row>
    <row r="237" spans="1:18" ht="21">
      <c r="A237" s="26">
        <v>232</v>
      </c>
      <c r="B237" s="25" t="str">
        <f>VLOOKUP($P237,Name!$A:$B,2,0)</f>
        <v>ศูนย์มานุษยวิทยาสิรินธร(องค์การมหาชน)</v>
      </c>
      <c r="C237" s="124">
        <f>IF(ISERROR(VLOOKUP($P237,BN2_1!$A:$AC,3,0)),0,VLOOKUP($P237,BN2_1!$A:$AC,3,0))</f>
        <v>101.05159999999999</v>
      </c>
      <c r="D237" s="125">
        <f>IF(ISERROR(VLOOKUP($P237,BN2_1!$A:$AC,7,0)),0,VLOOKUP($P237,BN2_1!$A:$AC,7,0))</f>
        <v>0</v>
      </c>
      <c r="E237" s="126">
        <f>IF(ISERROR(VLOOKUP($P237,BN2_1!$A:$AC,8,0)),0,VLOOKUP($P237,BN2_1!$A:$AC,8,0))</f>
        <v>48.753</v>
      </c>
      <c r="F237" s="127">
        <f t="shared" si="18"/>
        <v>48.245648757664405</v>
      </c>
      <c r="G237" s="132">
        <f>IF(ISERROR(VLOOKUP($P237,BN2_1!$A:$AC,12,0)),0,VLOOKUP($P237,BN2_1!$A:$AC,12,0))</f>
        <v>3.1804999999999999</v>
      </c>
      <c r="H237" s="133">
        <f>IF(ISERROR(VLOOKUP($P237,BN2_1!$A:$AC,16,0)),0,VLOOKUP($P237,BN2_1!$A:$AC,16,0))</f>
        <v>0</v>
      </c>
      <c r="I237" s="134">
        <f>IF(ISERROR(VLOOKUP($P237,BN2_1!$A:$AC,17,0)),0,VLOOKUP($P237,BN2_1!$A:$AC,17,0))</f>
        <v>3.1804999999999999</v>
      </c>
      <c r="J237" s="135">
        <f t="shared" si="19"/>
        <v>100</v>
      </c>
      <c r="K237" s="124">
        <f t="shared" si="20"/>
        <v>104.23209999999999</v>
      </c>
      <c r="L237" s="125">
        <f>IF(ISERROR(VLOOKUP($P237,BN2_1!$A:$U,21,0)),0,VLOOKUP($P237,BN2_1!$A:$U,21,0))</f>
        <v>104.2321</v>
      </c>
      <c r="M237" s="125">
        <f t="shared" si="21"/>
        <v>0</v>
      </c>
      <c r="N237" s="128">
        <f t="shared" si="22"/>
        <v>51.933500000000002</v>
      </c>
      <c r="O237" s="113">
        <f t="shared" si="23"/>
        <v>49.824862014676867</v>
      </c>
      <c r="P237" s="53" t="s">
        <v>3335</v>
      </c>
      <c r="Q237" s="53"/>
      <c r="R237" s="58"/>
    </row>
    <row r="238" spans="1:18" ht="21">
      <c r="A238" s="26">
        <v>233</v>
      </c>
      <c r="B238" s="25" t="str">
        <f>VLOOKUP($P238,Name!$A:$B,2,0)</f>
        <v>สถาบันบริหารจัดการธนาคารที่ดิน (องค์การมหาชน)</v>
      </c>
      <c r="C238" s="124">
        <f>IF(ISERROR(VLOOKUP($P238,BN2_1!$A:$AC,3,0)),0,VLOOKUP($P238,BN2_1!$A:$AC,3,0))</f>
        <v>31.375399999999999</v>
      </c>
      <c r="D238" s="125">
        <f>IF(ISERROR(VLOOKUP($P238,BN2_1!$A:$AC,7,0)),0,VLOOKUP($P238,BN2_1!$A:$AC,7,0))</f>
        <v>0</v>
      </c>
      <c r="E238" s="126">
        <f>IF(ISERROR(VLOOKUP($P238,BN2_1!$A:$AC,8,0)),0,VLOOKUP($P238,BN2_1!$A:$AC,8,0))</f>
        <v>15.6663</v>
      </c>
      <c r="F238" s="127">
        <f t="shared" si="18"/>
        <v>49.931793698247674</v>
      </c>
      <c r="G238" s="132">
        <f>IF(ISERROR(VLOOKUP($P238,BN2_1!$A:$AC,12,0)),0,VLOOKUP($P238,BN2_1!$A:$AC,12,0))</f>
        <v>0</v>
      </c>
      <c r="H238" s="133">
        <f>IF(ISERROR(VLOOKUP($P238,BN2_1!$A:$AC,16,0)),0,VLOOKUP($P238,BN2_1!$A:$AC,16,0))</f>
        <v>0</v>
      </c>
      <c r="I238" s="134">
        <f>IF(ISERROR(VLOOKUP($P238,BN2_1!$A:$AC,17,0)),0,VLOOKUP($P238,BN2_1!$A:$AC,17,0))</f>
        <v>0</v>
      </c>
      <c r="J238" s="135">
        <f t="shared" si="19"/>
        <v>0</v>
      </c>
      <c r="K238" s="124">
        <f t="shared" si="20"/>
        <v>31.375399999999999</v>
      </c>
      <c r="L238" s="125">
        <f>IF(ISERROR(VLOOKUP($P238,BN2_1!$A:$U,21,0)),0,VLOOKUP($P238,BN2_1!$A:$U,21,0))</f>
        <v>31.375399999999999</v>
      </c>
      <c r="M238" s="125">
        <f t="shared" si="21"/>
        <v>0</v>
      </c>
      <c r="N238" s="128">
        <f t="shared" si="22"/>
        <v>15.6663</v>
      </c>
      <c r="O238" s="113">
        <f t="shared" si="23"/>
        <v>49.931793698247674</v>
      </c>
      <c r="P238" s="53" t="s">
        <v>915</v>
      </c>
      <c r="Q238" s="53"/>
      <c r="R238" s="58"/>
    </row>
    <row r="239" spans="1:18" ht="21">
      <c r="A239" s="26">
        <v>234</v>
      </c>
      <c r="B239" s="25" t="str">
        <f>VLOOKUP($P239,Name!$A:$B,2,0)</f>
        <v>สำนักงานผู้ตรวจการแผ่นดิน</v>
      </c>
      <c r="C239" s="124">
        <f>IF(ISERROR(VLOOKUP($P239,BN2_1!$A:$AC,3,0)),0,VLOOKUP($P239,BN2_1!$A:$AC,3,0))</f>
        <v>316.43990000000002</v>
      </c>
      <c r="D239" s="125">
        <f>IF(ISERROR(VLOOKUP($P239,BN2_1!$A:$AC,7,0)),0,VLOOKUP($P239,BN2_1!$A:$AC,7,0))</f>
        <v>0</v>
      </c>
      <c r="E239" s="126">
        <f>IF(ISERROR(VLOOKUP($P239,BN2_1!$A:$AC,8,0)),0,VLOOKUP($P239,BN2_1!$A:$AC,8,0))</f>
        <v>155.7886</v>
      </c>
      <c r="F239" s="127">
        <f t="shared" si="18"/>
        <v>49.231655047293337</v>
      </c>
      <c r="G239" s="132">
        <f>IF(ISERROR(VLOOKUP($P239,BN2_1!$A:$AC,12,0)),0,VLOOKUP($P239,BN2_1!$A:$AC,12,0))</f>
        <v>4.4462000000000002</v>
      </c>
      <c r="H239" s="133">
        <f>IF(ISERROR(VLOOKUP($P239,BN2_1!$A:$AC,16,0)),0,VLOOKUP($P239,BN2_1!$A:$AC,16,0))</f>
        <v>0</v>
      </c>
      <c r="I239" s="134">
        <f>IF(ISERROR(VLOOKUP($P239,BN2_1!$A:$AC,17,0)),0,VLOOKUP($P239,BN2_1!$A:$AC,17,0))</f>
        <v>4.4462000000000002</v>
      </c>
      <c r="J239" s="135">
        <f t="shared" si="19"/>
        <v>100</v>
      </c>
      <c r="K239" s="124">
        <f t="shared" si="20"/>
        <v>320.8861</v>
      </c>
      <c r="L239" s="125">
        <f>IF(ISERROR(VLOOKUP($P239,BN2_1!$A:$U,21,0)),0,VLOOKUP($P239,BN2_1!$A:$U,21,0))</f>
        <v>320.8861</v>
      </c>
      <c r="M239" s="125">
        <f t="shared" si="21"/>
        <v>0</v>
      </c>
      <c r="N239" s="128">
        <f t="shared" si="22"/>
        <v>160.23480000000001</v>
      </c>
      <c r="O239" s="113">
        <f t="shared" si="23"/>
        <v>49.935101582773456</v>
      </c>
      <c r="P239" s="53" t="s">
        <v>79</v>
      </c>
      <c r="Q239" s="53"/>
      <c r="R239" s="58"/>
    </row>
    <row r="240" spans="1:18" ht="21">
      <c r="A240" s="26">
        <v>235</v>
      </c>
      <c r="B240" s="25" t="str">
        <f>VLOOKUP($P240,Name!$A:$B,2,0)</f>
        <v>สถาบันวิจัยระบบสาธารณสุข</v>
      </c>
      <c r="C240" s="124">
        <f>IF(ISERROR(VLOOKUP($P240,BN2_1!$A:$AC,3,0)),0,VLOOKUP($P240,BN2_1!$A:$AC,3,0))</f>
        <v>35.125500000000002</v>
      </c>
      <c r="D240" s="125">
        <f>IF(ISERROR(VLOOKUP($P240,BN2_1!$A:$AC,7,0)),0,VLOOKUP($P240,BN2_1!$A:$AC,7,0))</f>
        <v>0</v>
      </c>
      <c r="E240" s="126">
        <f>IF(ISERROR(VLOOKUP($P240,BN2_1!$A:$AC,8,0)),0,VLOOKUP($P240,BN2_1!$A:$AC,8,0))</f>
        <v>17.5623</v>
      </c>
      <c r="F240" s="127">
        <f t="shared" si="18"/>
        <v>49.99871887944655</v>
      </c>
      <c r="G240" s="132">
        <f>IF(ISERROR(VLOOKUP($P240,BN2_1!$A:$AC,12,0)),0,VLOOKUP($P240,BN2_1!$A:$AC,12,0))</f>
        <v>0</v>
      </c>
      <c r="H240" s="133">
        <f>IF(ISERROR(VLOOKUP($P240,BN2_1!$A:$AC,16,0)),0,VLOOKUP($P240,BN2_1!$A:$AC,16,0))</f>
        <v>0</v>
      </c>
      <c r="I240" s="134">
        <f>IF(ISERROR(VLOOKUP($P240,BN2_1!$A:$AC,17,0)),0,VLOOKUP($P240,BN2_1!$A:$AC,17,0))</f>
        <v>0</v>
      </c>
      <c r="J240" s="135">
        <f t="shared" si="19"/>
        <v>0</v>
      </c>
      <c r="K240" s="124">
        <f t="shared" si="20"/>
        <v>35.125500000000002</v>
      </c>
      <c r="L240" s="125">
        <f>IF(ISERROR(VLOOKUP($P240,BN2_1!$A:$U,21,0)),0,VLOOKUP($P240,BN2_1!$A:$U,21,0))</f>
        <v>35.125500000000002</v>
      </c>
      <c r="M240" s="125">
        <f t="shared" si="21"/>
        <v>0</v>
      </c>
      <c r="N240" s="128">
        <f t="shared" si="22"/>
        <v>17.5623</v>
      </c>
      <c r="O240" s="113">
        <f t="shared" si="23"/>
        <v>49.99871887944655</v>
      </c>
      <c r="P240" s="53" t="s">
        <v>641</v>
      </c>
      <c r="Q240" s="53"/>
      <c r="R240" s="58"/>
    </row>
    <row r="241" spans="1:18" ht="21">
      <c r="A241" s="26">
        <v>236</v>
      </c>
      <c r="B241" s="25" t="str">
        <f>VLOOKUP($P241,Name!$A:$B,2,0)</f>
        <v>สถาบันอนุญาโตตุลาการ</v>
      </c>
      <c r="C241" s="124">
        <f>IF(ISERROR(VLOOKUP($P241,BN2_1!$A:$AC,3,0)),0,VLOOKUP($P241,BN2_1!$A:$AC,3,0))</f>
        <v>33.256900000000002</v>
      </c>
      <c r="D241" s="125">
        <f>IF(ISERROR(VLOOKUP($P241,BN2_1!$A:$AC,7,0)),0,VLOOKUP($P241,BN2_1!$A:$AC,7,0))</f>
        <v>0</v>
      </c>
      <c r="E241" s="126">
        <f>IF(ISERROR(VLOOKUP($P241,BN2_1!$A:$AC,8,0)),0,VLOOKUP($P241,BN2_1!$A:$AC,8,0))</f>
        <v>16.6282</v>
      </c>
      <c r="F241" s="127">
        <f t="shared" si="18"/>
        <v>49.99924827629755</v>
      </c>
      <c r="G241" s="132">
        <f>IF(ISERROR(VLOOKUP($P241,BN2_1!$A:$AC,12,0)),0,VLOOKUP($P241,BN2_1!$A:$AC,12,0))</f>
        <v>0</v>
      </c>
      <c r="H241" s="133">
        <f>IF(ISERROR(VLOOKUP($P241,BN2_1!$A:$AC,16,0)),0,VLOOKUP($P241,BN2_1!$A:$AC,16,0))</f>
        <v>0</v>
      </c>
      <c r="I241" s="134">
        <f>IF(ISERROR(VLOOKUP($P241,BN2_1!$A:$AC,17,0)),0,VLOOKUP($P241,BN2_1!$A:$AC,17,0))</f>
        <v>0</v>
      </c>
      <c r="J241" s="135">
        <f t="shared" si="19"/>
        <v>0</v>
      </c>
      <c r="K241" s="124">
        <f t="shared" si="20"/>
        <v>33.256900000000002</v>
      </c>
      <c r="L241" s="125">
        <f>IF(ISERROR(VLOOKUP($P241,BN2_1!$A:$U,21,0)),0,VLOOKUP($P241,BN2_1!$A:$U,21,0))</f>
        <v>33.256900000000002</v>
      </c>
      <c r="M241" s="125">
        <f t="shared" si="21"/>
        <v>0</v>
      </c>
      <c r="N241" s="128">
        <f t="shared" si="22"/>
        <v>16.6282</v>
      </c>
      <c r="O241" s="113">
        <f t="shared" si="23"/>
        <v>49.99924827629755</v>
      </c>
      <c r="P241" s="53" t="s">
        <v>1343</v>
      </c>
      <c r="Q241" s="53"/>
      <c r="R241" s="58"/>
    </row>
    <row r="242" spans="1:18" ht="21">
      <c r="A242" s="26">
        <v>237</v>
      </c>
      <c r="B242" s="25" t="str">
        <f>VLOOKUP($P242,Name!$A:$B,2,0)</f>
        <v>สำนักงานประกันสังคม</v>
      </c>
      <c r="C242" s="124">
        <f>IF(ISERROR(VLOOKUP($P242,BN2_1!$A:$AC,3,0)),0,VLOOKUP($P242,BN2_1!$A:$AC,3,0))</f>
        <v>64523.541400000002</v>
      </c>
      <c r="D242" s="125">
        <f>IF(ISERROR(VLOOKUP($P242,BN2_1!$A:$AC,7,0)),0,VLOOKUP($P242,BN2_1!$A:$AC,7,0))</f>
        <v>0</v>
      </c>
      <c r="E242" s="126">
        <f>IF(ISERROR(VLOOKUP($P242,BN2_1!$A:$AC,8,0)),0,VLOOKUP($P242,BN2_1!$A:$AC,8,0))</f>
        <v>32261.62783243</v>
      </c>
      <c r="F242" s="127">
        <f t="shared" si="18"/>
        <v>49.999778580705737</v>
      </c>
      <c r="G242" s="132">
        <f>IF(ISERROR(VLOOKUP($P242,BN2_1!$A:$AC,12,0)),0,VLOOKUP($P242,BN2_1!$A:$AC,12,0))</f>
        <v>0</v>
      </c>
      <c r="H242" s="133">
        <f>IF(ISERROR(VLOOKUP($P242,BN2_1!$A:$AC,16,0)),0,VLOOKUP($P242,BN2_1!$A:$AC,16,0))</f>
        <v>0</v>
      </c>
      <c r="I242" s="134">
        <f>IF(ISERROR(VLOOKUP($P242,BN2_1!$A:$AC,17,0)),0,VLOOKUP($P242,BN2_1!$A:$AC,17,0))</f>
        <v>0</v>
      </c>
      <c r="J242" s="135">
        <f t="shared" si="19"/>
        <v>0</v>
      </c>
      <c r="K242" s="124">
        <f t="shared" si="20"/>
        <v>64523.541400000002</v>
      </c>
      <c r="L242" s="125">
        <f>IF(ISERROR(VLOOKUP($P242,BN2_1!$A:$U,21,0)),0,VLOOKUP($P242,BN2_1!$A:$U,21,0))</f>
        <v>64523.541400000002</v>
      </c>
      <c r="M242" s="125">
        <f t="shared" si="21"/>
        <v>0</v>
      </c>
      <c r="N242" s="128">
        <f t="shared" si="22"/>
        <v>32261.62783243</v>
      </c>
      <c r="O242" s="113">
        <f t="shared" si="23"/>
        <v>49.999778580705737</v>
      </c>
      <c r="P242" s="53" t="s">
        <v>788</v>
      </c>
      <c r="Q242" s="53"/>
      <c r="R242" s="58"/>
    </row>
    <row r="243" spans="1:18" ht="21">
      <c r="A243" s="26">
        <v>238</v>
      </c>
      <c r="B243" s="25" t="str">
        <f>VLOOKUP($P243,Name!$A:$B,2,0)</f>
        <v>สำนักงานคณะกรรมการส่งเสริมวิทยาศาสตร์  วิจัย และนวัตกรรม</v>
      </c>
      <c r="C243" s="124">
        <f>IF(ISERROR(VLOOKUP($P243,BN2_1!$A:$AC,3,0)),0,VLOOKUP($P243,BN2_1!$A:$AC,3,0))</f>
        <v>225.8339</v>
      </c>
      <c r="D243" s="125">
        <f>IF(ISERROR(VLOOKUP($P243,BN2_1!$A:$AC,7,0)),0,VLOOKUP($P243,BN2_1!$A:$AC,7,0))</f>
        <v>0</v>
      </c>
      <c r="E243" s="126">
        <f>IF(ISERROR(VLOOKUP($P243,BN2_1!$A:$AC,8,0)),0,VLOOKUP($P243,BN2_1!$A:$AC,8,0))</f>
        <v>112.9165</v>
      </c>
      <c r="F243" s="127">
        <f t="shared" si="18"/>
        <v>49.999800738507375</v>
      </c>
      <c r="G243" s="132">
        <f>IF(ISERROR(VLOOKUP($P243,BN2_1!$A:$AC,12,0)),0,VLOOKUP($P243,BN2_1!$A:$AC,12,0))</f>
        <v>0</v>
      </c>
      <c r="H243" s="133">
        <f>IF(ISERROR(VLOOKUP($P243,BN2_1!$A:$AC,16,0)),0,VLOOKUP($P243,BN2_1!$A:$AC,16,0))</f>
        <v>0</v>
      </c>
      <c r="I243" s="134">
        <f>IF(ISERROR(VLOOKUP($P243,BN2_1!$A:$AC,17,0)),0,VLOOKUP($P243,BN2_1!$A:$AC,17,0))</f>
        <v>0</v>
      </c>
      <c r="J243" s="135">
        <f t="shared" si="19"/>
        <v>0</v>
      </c>
      <c r="K243" s="124">
        <f t="shared" si="20"/>
        <v>225.8339</v>
      </c>
      <c r="L243" s="125">
        <f>IF(ISERROR(VLOOKUP($P243,BN2_1!$A:$U,21,0)),0,VLOOKUP($P243,BN2_1!$A:$U,21,0))</f>
        <v>225.8339</v>
      </c>
      <c r="M243" s="125">
        <f t="shared" si="21"/>
        <v>0</v>
      </c>
      <c r="N243" s="128">
        <f t="shared" si="22"/>
        <v>112.9165</v>
      </c>
      <c r="O243" s="113">
        <f t="shared" si="23"/>
        <v>49.999800738507375</v>
      </c>
      <c r="P243" s="53" t="s">
        <v>3090</v>
      </c>
      <c r="Q243" s="53"/>
      <c r="R243" s="58"/>
    </row>
    <row r="244" spans="1:18" ht="21">
      <c r="A244" s="26">
        <v>239</v>
      </c>
      <c r="B244" s="25" t="str">
        <f>VLOOKUP($P244,Name!$A:$B,2,0)</f>
        <v>สถาบันระหว่างประเทศเพื่อการค้าและการพัฒนา</v>
      </c>
      <c r="C244" s="124">
        <f>IF(ISERROR(VLOOKUP($P244,BN2_1!$A:$AC,3,0)),0,VLOOKUP($P244,BN2_1!$A:$AC,3,0))</f>
        <v>29.752300000000002</v>
      </c>
      <c r="D244" s="125">
        <f>IF(ISERROR(VLOOKUP($P244,BN2_1!$A:$AC,7,0)),0,VLOOKUP($P244,BN2_1!$A:$AC,7,0))</f>
        <v>0</v>
      </c>
      <c r="E244" s="126">
        <f>IF(ISERROR(VLOOKUP($P244,BN2_1!$A:$AC,8,0)),0,VLOOKUP($P244,BN2_1!$A:$AC,8,0))</f>
        <v>14.876099999999999</v>
      </c>
      <c r="F244" s="127">
        <f t="shared" si="18"/>
        <v>49.999831945765536</v>
      </c>
      <c r="G244" s="132">
        <f>IF(ISERROR(VLOOKUP($P244,BN2_1!$A:$AC,12,0)),0,VLOOKUP($P244,BN2_1!$A:$AC,12,0))</f>
        <v>0</v>
      </c>
      <c r="H244" s="133">
        <f>IF(ISERROR(VLOOKUP($P244,BN2_1!$A:$AC,16,0)),0,VLOOKUP($P244,BN2_1!$A:$AC,16,0))</f>
        <v>0</v>
      </c>
      <c r="I244" s="134">
        <f>IF(ISERROR(VLOOKUP($P244,BN2_1!$A:$AC,17,0)),0,VLOOKUP($P244,BN2_1!$A:$AC,17,0))</f>
        <v>0</v>
      </c>
      <c r="J244" s="135">
        <f t="shared" si="19"/>
        <v>0</v>
      </c>
      <c r="K244" s="124">
        <f t="shared" si="20"/>
        <v>29.752300000000002</v>
      </c>
      <c r="L244" s="125">
        <f>IF(ISERROR(VLOOKUP($P244,BN2_1!$A:$U,21,0)),0,VLOOKUP($P244,BN2_1!$A:$U,21,0))</f>
        <v>29.752300000000002</v>
      </c>
      <c r="M244" s="125">
        <f t="shared" si="21"/>
        <v>0</v>
      </c>
      <c r="N244" s="128">
        <f t="shared" si="22"/>
        <v>14.876099999999999</v>
      </c>
      <c r="O244" s="113">
        <f t="shared" si="23"/>
        <v>49.999831945765536</v>
      </c>
      <c r="P244" s="53" t="s">
        <v>3691</v>
      </c>
      <c r="Q244" s="53"/>
      <c r="R244" s="58"/>
    </row>
    <row r="245" spans="1:18" ht="21">
      <c r="A245" s="26">
        <v>240</v>
      </c>
      <c r="B245" s="25" t="str">
        <f>VLOOKUP($P245,Name!$A:$B,2,0)</f>
        <v>สำนักงานส่งเสริมการจัดประชุมและนิทรรศการ (องค์การมหาชน)</v>
      </c>
      <c r="C245" s="124">
        <f>IF(ISERROR(VLOOKUP($P245,BN2_1!$A:$AC,3,0)),0,VLOOKUP($P245,BN2_1!$A:$AC,3,0))</f>
        <v>786.5566</v>
      </c>
      <c r="D245" s="125">
        <f>IF(ISERROR(VLOOKUP($P245,BN2_1!$A:$AC,7,0)),0,VLOOKUP($P245,BN2_1!$A:$AC,7,0))</f>
        <v>0</v>
      </c>
      <c r="E245" s="126">
        <f>IF(ISERROR(VLOOKUP($P245,BN2_1!$A:$AC,8,0)),0,VLOOKUP($P245,BN2_1!$A:$AC,8,0))</f>
        <v>393.27820000000003</v>
      </c>
      <c r="F245" s="127">
        <f t="shared" si="18"/>
        <v>49.999987286356763</v>
      </c>
      <c r="G245" s="132">
        <f>IF(ISERROR(VLOOKUP($P245,BN2_1!$A:$AC,12,0)),0,VLOOKUP($P245,BN2_1!$A:$AC,12,0))</f>
        <v>0</v>
      </c>
      <c r="H245" s="133">
        <f>IF(ISERROR(VLOOKUP($P245,BN2_1!$A:$AC,16,0)),0,VLOOKUP($P245,BN2_1!$A:$AC,16,0))</f>
        <v>0</v>
      </c>
      <c r="I245" s="134">
        <f>IF(ISERROR(VLOOKUP($P245,BN2_1!$A:$AC,17,0)),0,VLOOKUP($P245,BN2_1!$A:$AC,17,0))</f>
        <v>0</v>
      </c>
      <c r="J245" s="135">
        <f t="shared" si="19"/>
        <v>0</v>
      </c>
      <c r="K245" s="124">
        <f t="shared" si="20"/>
        <v>786.5566</v>
      </c>
      <c r="L245" s="125">
        <f>IF(ISERROR(VLOOKUP($P245,BN2_1!$A:$U,21,0)),0,VLOOKUP($P245,BN2_1!$A:$U,21,0))</f>
        <v>786.5566</v>
      </c>
      <c r="M245" s="125">
        <f t="shared" si="21"/>
        <v>0</v>
      </c>
      <c r="N245" s="128">
        <f t="shared" si="22"/>
        <v>393.27820000000003</v>
      </c>
      <c r="O245" s="113">
        <f t="shared" si="23"/>
        <v>49.999987286356763</v>
      </c>
      <c r="P245" s="53" t="s">
        <v>3360</v>
      </c>
      <c r="Q245" s="53"/>
      <c r="R245" s="58"/>
    </row>
    <row r="246" spans="1:18" ht="21">
      <c r="A246" s="26">
        <v>241</v>
      </c>
      <c r="B246" s="25" t="str">
        <f>VLOOKUP($P246,Name!$A:$B,2,0)</f>
        <v>สถาบันพัฒนาองค์กรชุมชน</v>
      </c>
      <c r="C246" s="124">
        <f>IF(ISERROR(VLOOKUP($P246,BN2_1!$A:$AC,3,0)),0,VLOOKUP($P246,BN2_1!$A:$AC,3,0))</f>
        <v>856.90120000000002</v>
      </c>
      <c r="D246" s="125">
        <f>IF(ISERROR(VLOOKUP($P246,BN2_1!$A:$AC,7,0)),0,VLOOKUP($P246,BN2_1!$A:$AC,7,0))</f>
        <v>0</v>
      </c>
      <c r="E246" s="126">
        <f>IF(ISERROR(VLOOKUP($P246,BN2_1!$A:$AC,8,0)),0,VLOOKUP($P246,BN2_1!$A:$AC,8,0))</f>
        <v>428.45060000000001</v>
      </c>
      <c r="F246" s="127">
        <f t="shared" si="18"/>
        <v>50</v>
      </c>
      <c r="G246" s="132">
        <f>IF(ISERROR(VLOOKUP($P246,BN2_1!$A:$AC,12,0)),0,VLOOKUP($P246,BN2_1!$A:$AC,12,0))</f>
        <v>894.26</v>
      </c>
      <c r="H246" s="133">
        <f>IF(ISERROR(VLOOKUP($P246,BN2_1!$A:$AC,16,0)),0,VLOOKUP($P246,BN2_1!$A:$AC,16,0))</f>
        <v>0</v>
      </c>
      <c r="I246" s="134">
        <f>IF(ISERROR(VLOOKUP($P246,BN2_1!$A:$AC,17,0)),0,VLOOKUP($P246,BN2_1!$A:$AC,17,0))</f>
        <v>447.13</v>
      </c>
      <c r="J246" s="135">
        <f t="shared" si="19"/>
        <v>50</v>
      </c>
      <c r="K246" s="124">
        <f t="shared" si="20"/>
        <v>1751.1612</v>
      </c>
      <c r="L246" s="125">
        <f>IF(ISERROR(VLOOKUP($P246,BN2_1!$A:$U,21,0)),0,VLOOKUP($P246,BN2_1!$A:$U,21,0))</f>
        <v>1751.1612</v>
      </c>
      <c r="M246" s="125">
        <f t="shared" si="21"/>
        <v>0</v>
      </c>
      <c r="N246" s="128">
        <f t="shared" si="22"/>
        <v>875.5806</v>
      </c>
      <c r="O246" s="113">
        <f t="shared" si="23"/>
        <v>50</v>
      </c>
      <c r="P246" s="53" t="s">
        <v>1523</v>
      </c>
      <c r="Q246" s="53"/>
      <c r="R246" s="58"/>
    </row>
    <row r="247" spans="1:18" ht="21">
      <c r="A247" s="26">
        <v>242</v>
      </c>
      <c r="B247" s="25" t="str">
        <f>VLOOKUP($P247,Name!$A:$B,2,0)</f>
        <v>สำนักงานส่งเสริมเศรษฐกิจสร้างสรรค์(องค์การมหาชน)</v>
      </c>
      <c r="C247" s="124">
        <f>IF(ISERROR(VLOOKUP($P247,BN2_1!$A:$AC,3,0)),0,VLOOKUP($P247,BN2_1!$A:$AC,3,0))</f>
        <v>318.38310000000001</v>
      </c>
      <c r="D247" s="125">
        <f>IF(ISERROR(VLOOKUP($P247,BN2_1!$A:$AC,7,0)),0,VLOOKUP($P247,BN2_1!$A:$AC,7,0))</f>
        <v>0</v>
      </c>
      <c r="E247" s="126">
        <f>IF(ISERROR(VLOOKUP($P247,BN2_1!$A:$AC,8,0)),0,VLOOKUP($P247,BN2_1!$A:$AC,8,0))</f>
        <v>159.1918</v>
      </c>
      <c r="F247" s="127">
        <f t="shared" si="18"/>
        <v>50.000078521755711</v>
      </c>
      <c r="G247" s="132">
        <f>IF(ISERROR(VLOOKUP($P247,BN2_1!$A:$AC,12,0)),0,VLOOKUP($P247,BN2_1!$A:$AC,12,0))</f>
        <v>0</v>
      </c>
      <c r="H247" s="133">
        <f>IF(ISERROR(VLOOKUP($P247,BN2_1!$A:$AC,16,0)),0,VLOOKUP($P247,BN2_1!$A:$AC,16,0))</f>
        <v>0</v>
      </c>
      <c r="I247" s="134">
        <f>IF(ISERROR(VLOOKUP($P247,BN2_1!$A:$AC,17,0)),0,VLOOKUP($P247,BN2_1!$A:$AC,17,0))</f>
        <v>0</v>
      </c>
      <c r="J247" s="135">
        <f t="shared" si="19"/>
        <v>0</v>
      </c>
      <c r="K247" s="124">
        <f t="shared" si="20"/>
        <v>318.38310000000001</v>
      </c>
      <c r="L247" s="125">
        <f>IF(ISERROR(VLOOKUP($P247,BN2_1!$A:$U,21,0)),0,VLOOKUP($P247,BN2_1!$A:$U,21,0))</f>
        <v>318.38310000000001</v>
      </c>
      <c r="M247" s="125">
        <f t="shared" si="21"/>
        <v>0</v>
      </c>
      <c r="N247" s="128">
        <f t="shared" si="22"/>
        <v>159.1918</v>
      </c>
      <c r="O247" s="113">
        <f t="shared" si="23"/>
        <v>50.000078521755711</v>
      </c>
      <c r="P247" s="53" t="s">
        <v>3193</v>
      </c>
      <c r="Q247" s="53"/>
      <c r="R247" s="58"/>
    </row>
    <row r="248" spans="1:18" ht="21">
      <c r="A248" s="26">
        <v>243</v>
      </c>
      <c r="B248" s="25" t="str">
        <f>VLOOKUP($P248,Name!$A:$B,2,0)</f>
        <v>องค์การบริหารจัดการก๊าซเรือนกระจก (องค์การมหาชน)</v>
      </c>
      <c r="C248" s="124">
        <f>IF(ISERROR(VLOOKUP($P248,BN2_1!$A:$AC,3,0)),0,VLOOKUP($P248,BN2_1!$A:$AC,3,0))</f>
        <v>139.6208</v>
      </c>
      <c r="D248" s="125">
        <f>IF(ISERROR(VLOOKUP($P248,BN2_1!$A:$AC,7,0)),0,VLOOKUP($P248,BN2_1!$A:$AC,7,0))</f>
        <v>0</v>
      </c>
      <c r="E248" s="126">
        <f>IF(ISERROR(VLOOKUP($P248,BN2_1!$A:$AC,8,0)),0,VLOOKUP($P248,BN2_1!$A:$AC,8,0))</f>
        <v>69.075800000000001</v>
      </c>
      <c r="F248" s="127">
        <f t="shared" si="18"/>
        <v>49.473860628215853</v>
      </c>
      <c r="G248" s="132">
        <f>IF(ISERROR(VLOOKUP($P248,BN2_1!$A:$AC,12,0)),0,VLOOKUP($P248,BN2_1!$A:$AC,12,0))</f>
        <v>1.4699</v>
      </c>
      <c r="H248" s="133">
        <f>IF(ISERROR(VLOOKUP($P248,BN2_1!$A:$AC,16,0)),0,VLOOKUP($P248,BN2_1!$A:$AC,16,0))</f>
        <v>0</v>
      </c>
      <c r="I248" s="134">
        <f>IF(ISERROR(VLOOKUP($P248,BN2_1!$A:$AC,17,0)),0,VLOOKUP($P248,BN2_1!$A:$AC,17,0))</f>
        <v>1.4699</v>
      </c>
      <c r="J248" s="135">
        <f t="shared" si="19"/>
        <v>100</v>
      </c>
      <c r="K248" s="124">
        <f t="shared" si="20"/>
        <v>141.0907</v>
      </c>
      <c r="L248" s="125">
        <f>IF(ISERROR(VLOOKUP($P248,BN2_1!$A:$U,21,0)),0,VLOOKUP($P248,BN2_1!$A:$U,21,0))</f>
        <v>141.0907</v>
      </c>
      <c r="M248" s="125">
        <f t="shared" si="21"/>
        <v>0</v>
      </c>
      <c r="N248" s="128">
        <f t="shared" si="22"/>
        <v>70.545699999999997</v>
      </c>
      <c r="O248" s="113">
        <f t="shared" si="23"/>
        <v>50.000248067377925</v>
      </c>
      <c r="P248" s="53" t="s">
        <v>3664</v>
      </c>
      <c r="Q248" s="53"/>
      <c r="R248" s="58"/>
    </row>
    <row r="249" spans="1:18" ht="21">
      <c r="A249" s="26">
        <v>244</v>
      </c>
      <c r="B249" s="25" t="str">
        <f>VLOOKUP($P249,Name!$A:$B,2,0)</f>
        <v>สนง.คณะกรรมการนโยบายเขตพัฒนาพิเศษภาคตะวันออก</v>
      </c>
      <c r="C249" s="124">
        <f>IF(ISERROR(VLOOKUP($P249,BN2_1!$A:$AC,3,0)),0,VLOOKUP($P249,BN2_1!$A:$AC,3,0))</f>
        <v>569.90430000000003</v>
      </c>
      <c r="D249" s="125">
        <f>IF(ISERROR(VLOOKUP($P249,BN2_1!$A:$AC,7,0)),0,VLOOKUP($P249,BN2_1!$A:$AC,7,0))</f>
        <v>0</v>
      </c>
      <c r="E249" s="126">
        <f>IF(ISERROR(VLOOKUP($P249,BN2_1!$A:$AC,8,0)),0,VLOOKUP($P249,BN2_1!$A:$AC,8,0))</f>
        <v>280.34249999999997</v>
      </c>
      <c r="F249" s="127">
        <f t="shared" si="18"/>
        <v>49.191153672642926</v>
      </c>
      <c r="G249" s="132">
        <f>IF(ISERROR(VLOOKUP($P249,BN2_1!$A:$AC,12,0)),0,VLOOKUP($P249,BN2_1!$A:$AC,12,0))</f>
        <v>14.3</v>
      </c>
      <c r="H249" s="133">
        <f>IF(ISERROR(VLOOKUP($P249,BN2_1!$A:$AC,16,0)),0,VLOOKUP($P249,BN2_1!$A:$AC,16,0))</f>
        <v>0</v>
      </c>
      <c r="I249" s="134">
        <f>IF(ISERROR(VLOOKUP($P249,BN2_1!$A:$AC,17,0)),0,VLOOKUP($P249,BN2_1!$A:$AC,17,0))</f>
        <v>14.3</v>
      </c>
      <c r="J249" s="135">
        <f t="shared" si="19"/>
        <v>100</v>
      </c>
      <c r="K249" s="124">
        <f t="shared" si="20"/>
        <v>584.20429999999999</v>
      </c>
      <c r="L249" s="125">
        <f>IF(ISERROR(VLOOKUP($P249,BN2_1!$A:$U,21,0)),0,VLOOKUP($P249,BN2_1!$A:$U,21,0))</f>
        <v>584.20429999999999</v>
      </c>
      <c r="M249" s="125">
        <f t="shared" si="21"/>
        <v>0</v>
      </c>
      <c r="N249" s="128">
        <f t="shared" si="22"/>
        <v>294.64249999999998</v>
      </c>
      <c r="O249" s="113">
        <f t="shared" si="23"/>
        <v>50.434839319053282</v>
      </c>
      <c r="P249" s="53" t="s">
        <v>2625</v>
      </c>
      <c r="Q249" s="53"/>
      <c r="R249" s="58"/>
    </row>
    <row r="250" spans="1:18" ht="21">
      <c r="A250" s="26">
        <v>245</v>
      </c>
      <c r="B250" s="25" t="str">
        <f>VLOOKUP($P250,Name!$A:$B,2,0)</f>
        <v>สำนักงานส่งเสริมเศรษฐกิจดิจิทัล</v>
      </c>
      <c r="C250" s="124">
        <f>IF(ISERROR(VLOOKUP($P250,BN2_1!$A:$AC,3,0)),0,VLOOKUP($P250,BN2_1!$A:$AC,3,0))</f>
        <v>994.79010000000005</v>
      </c>
      <c r="D250" s="125">
        <f>IF(ISERROR(VLOOKUP($P250,BN2_1!$A:$AC,7,0)),0,VLOOKUP($P250,BN2_1!$A:$AC,7,0))</f>
        <v>0</v>
      </c>
      <c r="E250" s="126">
        <f>IF(ISERROR(VLOOKUP($P250,BN2_1!$A:$AC,8,0)),0,VLOOKUP($P250,BN2_1!$A:$AC,8,0))</f>
        <v>497.39479999999998</v>
      </c>
      <c r="F250" s="127">
        <f t="shared" si="18"/>
        <v>49.999974869070364</v>
      </c>
      <c r="G250" s="132">
        <f>IF(ISERROR(VLOOKUP($P250,BN2_1!$A:$AC,12,0)),0,VLOOKUP($P250,BN2_1!$A:$AC,12,0))</f>
        <v>81.073700000000002</v>
      </c>
      <c r="H250" s="133">
        <f>IF(ISERROR(VLOOKUP($P250,BN2_1!$A:$AC,16,0)),0,VLOOKUP($P250,BN2_1!$A:$AC,16,0))</f>
        <v>0</v>
      </c>
      <c r="I250" s="134">
        <f>IF(ISERROR(VLOOKUP($P250,BN2_1!$A:$AC,17,0)),0,VLOOKUP($P250,BN2_1!$A:$AC,17,0))</f>
        <v>46.115299999999998</v>
      </c>
      <c r="J250" s="135">
        <f t="shared" si="19"/>
        <v>56.880714707728885</v>
      </c>
      <c r="K250" s="124">
        <f t="shared" si="20"/>
        <v>1075.8638000000001</v>
      </c>
      <c r="L250" s="125">
        <f>IF(ISERROR(VLOOKUP($P250,BN2_1!$A:$U,21,0)),0,VLOOKUP($P250,BN2_1!$A:$U,21,0))</f>
        <v>1075.8638000000001</v>
      </c>
      <c r="M250" s="125">
        <f t="shared" si="21"/>
        <v>0</v>
      </c>
      <c r="N250" s="128">
        <f t="shared" si="22"/>
        <v>543.51009999999997</v>
      </c>
      <c r="O250" s="113">
        <f t="shared" si="23"/>
        <v>50.518485704231331</v>
      </c>
      <c r="P250" s="53" t="s">
        <v>1356</v>
      </c>
      <c r="Q250" s="53"/>
      <c r="R250" s="58"/>
    </row>
    <row r="251" spans="1:18" ht="21">
      <c r="A251" s="26">
        <v>246</v>
      </c>
      <c r="B251" s="25" t="str">
        <f>VLOOKUP($P251,Name!$A:$B,2,0)</f>
        <v>สถาบันส่งเสริมการสอนวิทยาศาสตร์และเทคโนโลยี</v>
      </c>
      <c r="C251" s="124">
        <f>IF(ISERROR(VLOOKUP($P251,BN2_1!$A:$AC,3,0)),0,VLOOKUP($P251,BN2_1!$A:$AC,3,0))</f>
        <v>1610.1106</v>
      </c>
      <c r="D251" s="125">
        <f>IF(ISERROR(VLOOKUP($P251,BN2_1!$A:$AC,7,0)),0,VLOOKUP($P251,BN2_1!$A:$AC,7,0))</f>
        <v>0</v>
      </c>
      <c r="E251" s="126">
        <f>IF(ISERROR(VLOOKUP($P251,BN2_1!$A:$AC,8,0)),0,VLOOKUP($P251,BN2_1!$A:$AC,8,0))</f>
        <v>805.05510000000004</v>
      </c>
      <c r="F251" s="127">
        <f t="shared" si="18"/>
        <v>49.999987578493062</v>
      </c>
      <c r="G251" s="132">
        <f>IF(ISERROR(VLOOKUP($P251,BN2_1!$A:$AC,12,0)),0,VLOOKUP($P251,BN2_1!$A:$AC,12,0))</f>
        <v>31.7623</v>
      </c>
      <c r="H251" s="133">
        <f>IF(ISERROR(VLOOKUP($P251,BN2_1!$A:$AC,16,0)),0,VLOOKUP($P251,BN2_1!$A:$AC,16,0))</f>
        <v>0</v>
      </c>
      <c r="I251" s="134">
        <f>IF(ISERROR(VLOOKUP($P251,BN2_1!$A:$AC,17,0)),0,VLOOKUP($P251,BN2_1!$A:$AC,17,0))</f>
        <v>31.7623</v>
      </c>
      <c r="J251" s="135">
        <f t="shared" si="19"/>
        <v>100</v>
      </c>
      <c r="K251" s="124">
        <f t="shared" si="20"/>
        <v>1641.8729000000001</v>
      </c>
      <c r="L251" s="125">
        <f>IF(ISERROR(VLOOKUP($P251,BN2_1!$A:$U,21,0)),0,VLOOKUP($P251,BN2_1!$A:$U,21,0))</f>
        <v>1641.8729000000001</v>
      </c>
      <c r="M251" s="125">
        <f t="shared" si="21"/>
        <v>0</v>
      </c>
      <c r="N251" s="128">
        <f t="shared" si="22"/>
        <v>836.81740000000002</v>
      </c>
      <c r="O251" s="113">
        <f t="shared" si="23"/>
        <v>50.967246003024954</v>
      </c>
      <c r="P251" s="53" t="s">
        <v>261</v>
      </c>
      <c r="Q251" s="53"/>
      <c r="R251" s="58"/>
    </row>
    <row r="252" spans="1:18" ht="21">
      <c r="A252" s="26">
        <v>247</v>
      </c>
      <c r="B252" s="25" t="str">
        <f>VLOOKUP($P252,Name!$A:$B,2,0)</f>
        <v>สำนักงานคณะกรรมการ.พิเศษ โครงการจากพระราชดำริ</v>
      </c>
      <c r="C252" s="124">
        <f>IF(ISERROR(VLOOKUP($P252,BN2_1!$A:$AC,3,0)),0,VLOOKUP($P252,BN2_1!$A:$AC,3,0))</f>
        <v>805.58759999999995</v>
      </c>
      <c r="D252" s="125">
        <f>IF(ISERROR(VLOOKUP($P252,BN2_1!$A:$AC,7,0)),0,VLOOKUP($P252,BN2_1!$A:$AC,7,0))</f>
        <v>7.5649459800000001</v>
      </c>
      <c r="E252" s="126">
        <f>IF(ISERROR(VLOOKUP($P252,BN2_1!$A:$AC,8,0)),0,VLOOKUP($P252,BN2_1!$A:$AC,8,0))</f>
        <v>391.66817221000002</v>
      </c>
      <c r="F252" s="127">
        <f t="shared" si="18"/>
        <v>48.618942522203675</v>
      </c>
      <c r="G252" s="132">
        <f>IF(ISERROR(VLOOKUP($P252,BN2_1!$A:$AC,12,0)),0,VLOOKUP($P252,BN2_1!$A:$AC,12,0))</f>
        <v>159.22290000000001</v>
      </c>
      <c r="H252" s="133">
        <f>IF(ISERROR(VLOOKUP($P252,BN2_1!$A:$AC,16,0)),0,VLOOKUP($P252,BN2_1!$A:$AC,16,0))</f>
        <v>0</v>
      </c>
      <c r="I252" s="134">
        <f>IF(ISERROR(VLOOKUP($P252,BN2_1!$A:$AC,17,0)),0,VLOOKUP($P252,BN2_1!$A:$AC,17,0))</f>
        <v>101.371894</v>
      </c>
      <c r="J252" s="135">
        <f t="shared" si="19"/>
        <v>63.666654733709784</v>
      </c>
      <c r="K252" s="124">
        <f t="shared" si="20"/>
        <v>964.81049999999993</v>
      </c>
      <c r="L252" s="125">
        <f>IF(ISERROR(VLOOKUP($P252,BN2_1!$A:$U,21,0)),0,VLOOKUP($P252,BN2_1!$A:$U,21,0))</f>
        <v>964.81050000000005</v>
      </c>
      <c r="M252" s="125">
        <f t="shared" si="21"/>
        <v>7.5649459800000001</v>
      </c>
      <c r="N252" s="128">
        <f t="shared" si="22"/>
        <v>493.04006621000002</v>
      </c>
      <c r="O252" s="113">
        <f t="shared" si="23"/>
        <v>51.102269949383853</v>
      </c>
      <c r="P252" s="53" t="s">
        <v>3186</v>
      </c>
      <c r="Q252" s="53"/>
      <c r="R252" s="58"/>
    </row>
    <row r="253" spans="1:18" ht="21">
      <c r="A253" s="26">
        <v>248</v>
      </c>
      <c r="B253" s="25" t="str">
        <f>VLOOKUP($P253,Name!$A:$B,2,0)</f>
        <v>สำนักงานอัยการสูงสุด</v>
      </c>
      <c r="C253" s="124">
        <f>IF(ISERROR(VLOOKUP($P253,BN2_1!$A:$AC,3,0)),0,VLOOKUP($P253,BN2_1!$A:$AC,3,0))</f>
        <v>9233.3446000000004</v>
      </c>
      <c r="D253" s="125">
        <f>IF(ISERROR(VLOOKUP($P253,BN2_1!$A:$AC,7,0)),0,VLOOKUP($P253,BN2_1!$A:$AC,7,0))</f>
        <v>0</v>
      </c>
      <c r="E253" s="126">
        <f>IF(ISERROR(VLOOKUP($P253,BN2_1!$A:$AC,8,0)),0,VLOOKUP($P253,BN2_1!$A:$AC,8,0))</f>
        <v>4745.8482999999997</v>
      </c>
      <c r="F253" s="127">
        <f t="shared" si="18"/>
        <v>51.399016343438532</v>
      </c>
      <c r="G253" s="132">
        <f>IF(ISERROR(VLOOKUP($P253,BN2_1!$A:$AC,12,0)),0,VLOOKUP($P253,BN2_1!$A:$AC,12,0))</f>
        <v>1356.4332999999999</v>
      </c>
      <c r="H253" s="133">
        <f>IF(ISERROR(VLOOKUP($P253,BN2_1!$A:$AC,16,0)),0,VLOOKUP($P253,BN2_1!$A:$AC,16,0))</f>
        <v>0</v>
      </c>
      <c r="I253" s="134">
        <f>IF(ISERROR(VLOOKUP($P253,BN2_1!$A:$AC,17,0)),0,VLOOKUP($P253,BN2_1!$A:$AC,17,0))</f>
        <v>692.64779999999996</v>
      </c>
      <c r="J253" s="135">
        <f t="shared" si="19"/>
        <v>51.063904137416863</v>
      </c>
      <c r="K253" s="124">
        <f t="shared" si="20"/>
        <v>10589.777900000001</v>
      </c>
      <c r="L253" s="125">
        <f>IF(ISERROR(VLOOKUP($P253,BN2_1!$A:$U,21,0)),0,VLOOKUP($P253,BN2_1!$A:$U,21,0))</f>
        <v>10589.777899999999</v>
      </c>
      <c r="M253" s="125">
        <f t="shared" si="21"/>
        <v>0</v>
      </c>
      <c r="N253" s="128">
        <f t="shared" si="22"/>
        <v>5438.4960999999994</v>
      </c>
      <c r="O253" s="113">
        <f t="shared" si="23"/>
        <v>51.356092180176873</v>
      </c>
      <c r="P253" s="53" t="s">
        <v>83</v>
      </c>
      <c r="Q253" s="53"/>
      <c r="R253" s="58"/>
    </row>
    <row r="254" spans="1:18" ht="21">
      <c r="A254" s="26">
        <v>249</v>
      </c>
      <c r="B254" s="25" t="str">
        <f>VLOOKUP($P254,Name!$A:$B,2,0)</f>
        <v>สำนักงานศาลยุติธรรม</v>
      </c>
      <c r="C254" s="124">
        <f>IF(ISERROR(VLOOKUP($P254,BN2_1!$A:$AC,3,0)),0,VLOOKUP($P254,BN2_1!$A:$AC,3,0))</f>
        <v>16468.905500000001</v>
      </c>
      <c r="D254" s="125">
        <f>IF(ISERROR(VLOOKUP($P254,BN2_1!$A:$AC,7,0)),0,VLOOKUP($P254,BN2_1!$A:$AC,7,0))</f>
        <v>0</v>
      </c>
      <c r="E254" s="126">
        <f>IF(ISERROR(VLOOKUP($P254,BN2_1!$A:$AC,8,0)),0,VLOOKUP($P254,BN2_1!$A:$AC,8,0))</f>
        <v>8234.4289000000008</v>
      </c>
      <c r="F254" s="127">
        <f t="shared" si="18"/>
        <v>49.999855181633052</v>
      </c>
      <c r="G254" s="132">
        <f>IF(ISERROR(VLOOKUP($P254,BN2_1!$A:$AC,12,0)),0,VLOOKUP($P254,BN2_1!$A:$AC,12,0))</f>
        <v>3951.3236000000002</v>
      </c>
      <c r="H254" s="133">
        <f>IF(ISERROR(VLOOKUP($P254,BN2_1!$A:$AC,16,0)),0,VLOOKUP($P254,BN2_1!$A:$AC,16,0))</f>
        <v>0</v>
      </c>
      <c r="I254" s="134">
        <f>IF(ISERROR(VLOOKUP($P254,BN2_1!$A:$AC,17,0)),0,VLOOKUP($P254,BN2_1!$A:$AC,17,0))</f>
        <v>2253.4684999999999</v>
      </c>
      <c r="J254" s="135">
        <f t="shared" si="19"/>
        <v>57.030725096775157</v>
      </c>
      <c r="K254" s="124">
        <f t="shared" si="20"/>
        <v>20420.2291</v>
      </c>
      <c r="L254" s="125">
        <f>IF(ISERROR(VLOOKUP($P254,BN2_1!$A:$U,21,0)),0,VLOOKUP($P254,BN2_1!$A:$U,21,0))</f>
        <v>20420.2291</v>
      </c>
      <c r="M254" s="125">
        <f t="shared" si="21"/>
        <v>0</v>
      </c>
      <c r="N254" s="128">
        <f t="shared" si="22"/>
        <v>10487.897400000002</v>
      </c>
      <c r="O254" s="113">
        <f t="shared" si="23"/>
        <v>51.360331701665395</v>
      </c>
      <c r="P254" s="53" t="s">
        <v>76</v>
      </c>
      <c r="Q254" s="53"/>
      <c r="R254" s="58"/>
    </row>
    <row r="255" spans="1:18" ht="21">
      <c r="A255" s="26">
        <v>250</v>
      </c>
      <c r="B255" s="25" t="str">
        <f>VLOOKUP($P255,Name!$A:$B,2,0)</f>
        <v>สำนักงานส่งเสริมวิสาหกิจเพื่อสังคม</v>
      </c>
      <c r="C255" s="124">
        <f>IF(ISERROR(VLOOKUP($P255,BN2_1!$A:$AC,3,0)),0,VLOOKUP($P255,BN2_1!$A:$AC,3,0))</f>
        <v>20.728000000000002</v>
      </c>
      <c r="D255" s="125">
        <f>IF(ISERROR(VLOOKUP($P255,BN2_1!$A:$AC,7,0)),0,VLOOKUP($P255,BN2_1!$A:$AC,7,0))</f>
        <v>0</v>
      </c>
      <c r="E255" s="126">
        <f>IF(ISERROR(VLOOKUP($P255,BN2_1!$A:$AC,8,0)),0,VLOOKUP($P255,BN2_1!$A:$AC,8,0))</f>
        <v>10.305</v>
      </c>
      <c r="F255" s="127">
        <f t="shared" si="18"/>
        <v>49.715360864531064</v>
      </c>
      <c r="G255" s="132">
        <f>IF(ISERROR(VLOOKUP($P255,BN2_1!$A:$AC,12,0)),0,VLOOKUP($P255,BN2_1!$A:$AC,12,0))</f>
        <v>0.73009999999999997</v>
      </c>
      <c r="H255" s="133">
        <f>IF(ISERROR(VLOOKUP($P255,BN2_1!$A:$AC,16,0)),0,VLOOKUP($P255,BN2_1!$A:$AC,16,0))</f>
        <v>0</v>
      </c>
      <c r="I255" s="134">
        <f>IF(ISERROR(VLOOKUP($P255,BN2_1!$A:$AC,17,0)),0,VLOOKUP($P255,BN2_1!$A:$AC,17,0))</f>
        <v>0.73009999999999997</v>
      </c>
      <c r="J255" s="135">
        <f t="shared" si="19"/>
        <v>100</v>
      </c>
      <c r="K255" s="124">
        <f t="shared" si="20"/>
        <v>21.458100000000002</v>
      </c>
      <c r="L255" s="125">
        <f>IF(ISERROR(VLOOKUP($P255,BN2_1!$A:$U,21,0)),0,VLOOKUP($P255,BN2_1!$A:$U,21,0))</f>
        <v>21.458100000000002</v>
      </c>
      <c r="M255" s="125">
        <f t="shared" si="21"/>
        <v>0</v>
      </c>
      <c r="N255" s="128">
        <f t="shared" si="22"/>
        <v>11.0351</v>
      </c>
      <c r="O255" s="113">
        <f t="shared" si="23"/>
        <v>51.426267936117355</v>
      </c>
      <c r="P255" s="53" t="s">
        <v>3694</v>
      </c>
      <c r="Q255" s="53"/>
      <c r="R255" s="58"/>
    </row>
    <row r="256" spans="1:18" ht="21">
      <c r="A256" s="26">
        <v>251</v>
      </c>
      <c r="B256" s="25" t="str">
        <f>VLOOKUP($P256,Name!$A:$B,2,0)</f>
        <v>สถาบันบัณฑิตพัฒนบริหารศาสตร์</v>
      </c>
      <c r="C256" s="124">
        <f>IF(ISERROR(VLOOKUP($P256,BN2_1!$A:$AC,3,0)),0,VLOOKUP($P256,BN2_1!$A:$AC,3,0))</f>
        <v>436.35050000000001</v>
      </c>
      <c r="D256" s="125">
        <f>IF(ISERROR(VLOOKUP($P256,BN2_1!$A:$AC,7,0)),0,VLOOKUP($P256,BN2_1!$A:$AC,7,0))</f>
        <v>0</v>
      </c>
      <c r="E256" s="126">
        <f>IF(ISERROR(VLOOKUP($P256,BN2_1!$A:$AC,8,0)),0,VLOOKUP($P256,BN2_1!$A:$AC,8,0))</f>
        <v>191.62180572</v>
      </c>
      <c r="F256" s="127">
        <f t="shared" si="18"/>
        <v>43.914652491517714</v>
      </c>
      <c r="G256" s="132">
        <f>IF(ISERROR(VLOOKUP($P256,BN2_1!$A:$AC,12,0)),0,VLOOKUP($P256,BN2_1!$A:$AC,12,0))</f>
        <v>68.754099999999994</v>
      </c>
      <c r="H256" s="133">
        <f>IF(ISERROR(VLOOKUP($P256,BN2_1!$A:$AC,16,0)),0,VLOOKUP($P256,BN2_1!$A:$AC,16,0))</f>
        <v>0</v>
      </c>
      <c r="I256" s="134">
        <f>IF(ISERROR(VLOOKUP($P256,BN2_1!$A:$AC,17,0)),0,VLOOKUP($P256,BN2_1!$A:$AC,17,0))</f>
        <v>68.754099999999994</v>
      </c>
      <c r="J256" s="135">
        <f t="shared" si="19"/>
        <v>100</v>
      </c>
      <c r="K256" s="124">
        <f t="shared" si="20"/>
        <v>505.1046</v>
      </c>
      <c r="L256" s="125">
        <f>IF(ISERROR(VLOOKUP($P256,BN2_1!$A:$U,21,0)),0,VLOOKUP($P256,BN2_1!$A:$U,21,0))</f>
        <v>505.1046</v>
      </c>
      <c r="M256" s="125">
        <f t="shared" si="21"/>
        <v>0</v>
      </c>
      <c r="N256" s="128">
        <f t="shared" si="22"/>
        <v>260.37590571999999</v>
      </c>
      <c r="O256" s="113">
        <f t="shared" si="23"/>
        <v>51.54890803211849</v>
      </c>
      <c r="P256" s="53" t="s">
        <v>3101</v>
      </c>
      <c r="Q256" s="53"/>
      <c r="R256" s="58"/>
    </row>
    <row r="257" spans="1:18" ht="21">
      <c r="A257" s="26">
        <v>252</v>
      </c>
      <c r="B257" s="25" t="str">
        <f>VLOOKUP($P257,Name!$A:$B,2,0)</f>
        <v>สำนักงานการตรวจเงินแผ่นดิน</v>
      </c>
      <c r="C257" s="124">
        <f>IF(ISERROR(VLOOKUP($P257,BN2_1!$A:$AC,3,0)),0,VLOOKUP($P257,BN2_1!$A:$AC,3,0))</f>
        <v>2112.0129000000002</v>
      </c>
      <c r="D257" s="125">
        <f>IF(ISERROR(VLOOKUP($P257,BN2_1!$A:$AC,7,0)),0,VLOOKUP($P257,BN2_1!$A:$AC,7,0))</f>
        <v>0</v>
      </c>
      <c r="E257" s="126">
        <f>IF(ISERROR(VLOOKUP($P257,BN2_1!$A:$AC,8,0)),0,VLOOKUP($P257,BN2_1!$A:$AC,8,0))</f>
        <v>1069.5145</v>
      </c>
      <c r="F257" s="127">
        <f t="shared" si="18"/>
        <v>50.639581794221044</v>
      </c>
      <c r="G257" s="132">
        <f>IF(ISERROR(VLOOKUP($P257,BN2_1!$A:$AC,12,0)),0,VLOOKUP($P257,BN2_1!$A:$AC,12,0))</f>
        <v>398.44080000000002</v>
      </c>
      <c r="H257" s="133">
        <f>IF(ISERROR(VLOOKUP($P257,BN2_1!$A:$AC,16,0)),0,VLOOKUP($P257,BN2_1!$A:$AC,16,0))</f>
        <v>0</v>
      </c>
      <c r="I257" s="134">
        <f>IF(ISERROR(VLOOKUP($P257,BN2_1!$A:$AC,17,0)),0,VLOOKUP($P257,BN2_1!$A:$AC,17,0))</f>
        <v>224.63890000000001</v>
      </c>
      <c r="J257" s="135">
        <f t="shared" si="19"/>
        <v>56.37949226083272</v>
      </c>
      <c r="K257" s="124">
        <f t="shared" si="20"/>
        <v>2510.4537</v>
      </c>
      <c r="L257" s="125">
        <f>IF(ISERROR(VLOOKUP($P257,BN2_1!$A:$U,21,0)),0,VLOOKUP($P257,BN2_1!$A:$U,21,0))</f>
        <v>2510.4537</v>
      </c>
      <c r="M257" s="125">
        <f t="shared" si="21"/>
        <v>0</v>
      </c>
      <c r="N257" s="128">
        <f t="shared" si="22"/>
        <v>1294.1533999999999</v>
      </c>
      <c r="O257" s="113">
        <f t="shared" si="23"/>
        <v>51.550578287900706</v>
      </c>
      <c r="P257" s="53" t="s">
        <v>81</v>
      </c>
      <c r="Q257" s="53"/>
      <c r="R257" s="58"/>
    </row>
    <row r="258" spans="1:18" ht="21">
      <c r="A258" s="26">
        <v>253</v>
      </c>
      <c r="B258" s="25" t="str">
        <f>VLOOKUP($P258,Name!$A:$B,2,0)</f>
        <v>สำนักงานบริหารและพัฒนาองค์ความรู้ (องค์การมหาชน)</v>
      </c>
      <c r="C258" s="124">
        <f>IF(ISERROR(VLOOKUP($P258,BN2_1!$A:$AC,3,0)),0,VLOOKUP($P258,BN2_1!$A:$AC,3,0))</f>
        <v>264.16090000000003</v>
      </c>
      <c r="D258" s="125">
        <f>IF(ISERROR(VLOOKUP($P258,BN2_1!$A:$AC,7,0)),0,VLOOKUP($P258,BN2_1!$A:$AC,7,0))</f>
        <v>0</v>
      </c>
      <c r="E258" s="126">
        <f>IF(ISERROR(VLOOKUP($P258,BN2_1!$A:$AC,8,0)),0,VLOOKUP($P258,BN2_1!$A:$AC,8,0))</f>
        <v>125.1369</v>
      </c>
      <c r="F258" s="127">
        <f t="shared" si="18"/>
        <v>47.37146943396997</v>
      </c>
      <c r="G258" s="132">
        <f>IF(ISERROR(VLOOKUP($P258,BN2_1!$A:$AC,12,0)),0,VLOOKUP($P258,BN2_1!$A:$AC,12,0))</f>
        <v>24.135999999999999</v>
      </c>
      <c r="H258" s="133">
        <f>IF(ISERROR(VLOOKUP($P258,BN2_1!$A:$AC,16,0)),0,VLOOKUP($P258,BN2_1!$A:$AC,16,0))</f>
        <v>0</v>
      </c>
      <c r="I258" s="134">
        <f>IF(ISERROR(VLOOKUP($P258,BN2_1!$A:$AC,17,0)),0,VLOOKUP($P258,BN2_1!$A:$AC,17,0))</f>
        <v>24.135999999999999</v>
      </c>
      <c r="J258" s="135">
        <f t="shared" si="19"/>
        <v>100</v>
      </c>
      <c r="K258" s="124">
        <f t="shared" si="20"/>
        <v>288.29690000000005</v>
      </c>
      <c r="L258" s="125">
        <f>IF(ISERROR(VLOOKUP($P258,BN2_1!$A:$U,21,0)),0,VLOOKUP($P258,BN2_1!$A:$U,21,0))</f>
        <v>288.29689999999999</v>
      </c>
      <c r="M258" s="125">
        <f t="shared" si="21"/>
        <v>0</v>
      </c>
      <c r="N258" s="128">
        <f t="shared" si="22"/>
        <v>149.27289999999999</v>
      </c>
      <c r="O258" s="113">
        <f t="shared" si="23"/>
        <v>51.777490496776061</v>
      </c>
      <c r="P258" s="53" t="s">
        <v>3361</v>
      </c>
      <c r="Q258" s="53"/>
      <c r="R258" s="58"/>
    </row>
    <row r="259" spans="1:18" ht="21">
      <c r="A259" s="26">
        <v>254</v>
      </c>
      <c r="B259" s="25" t="str">
        <f>VLOOKUP($P259,Name!$A:$B,2,0)</f>
        <v>สำนักงานพัฒนาเทคโนโลยีอวกาศและภูมิสารสนเทศ (องค์การมหาชน)</v>
      </c>
      <c r="C259" s="124">
        <f>IF(ISERROR(VLOOKUP($P259,BN2_1!$A:$AC,3,0)),0,VLOOKUP($P259,BN2_1!$A:$AC,3,0))</f>
        <v>340.72019999999998</v>
      </c>
      <c r="D259" s="125">
        <f>IF(ISERROR(VLOOKUP($P259,BN2_1!$A:$AC,7,0)),0,VLOOKUP($P259,BN2_1!$A:$AC,7,0))</f>
        <v>0</v>
      </c>
      <c r="E259" s="126">
        <f>IF(ISERROR(VLOOKUP($P259,BN2_1!$A:$AC,8,0)),0,VLOOKUP($P259,BN2_1!$A:$AC,8,0))</f>
        <v>170.36</v>
      </c>
      <c r="F259" s="127">
        <f t="shared" si="18"/>
        <v>49.999970650404649</v>
      </c>
      <c r="G259" s="132">
        <f>IF(ISERROR(VLOOKUP($P259,BN2_1!$A:$AC,12,0)),0,VLOOKUP($P259,BN2_1!$A:$AC,12,0))</f>
        <v>2020.002</v>
      </c>
      <c r="H259" s="133">
        <f>IF(ISERROR(VLOOKUP($P259,BN2_1!$A:$AC,16,0)),0,VLOOKUP($P259,BN2_1!$A:$AC,16,0))</f>
        <v>0</v>
      </c>
      <c r="I259" s="134">
        <f>IF(ISERROR(VLOOKUP($P259,BN2_1!$A:$AC,17,0)),0,VLOOKUP($P259,BN2_1!$A:$AC,17,0))</f>
        <v>1058.8887999999999</v>
      </c>
      <c r="J259" s="135">
        <f t="shared" si="19"/>
        <v>52.4201857225884</v>
      </c>
      <c r="K259" s="124">
        <f t="shared" si="20"/>
        <v>2360.7222000000002</v>
      </c>
      <c r="L259" s="125">
        <f>IF(ISERROR(VLOOKUP($P259,BN2_1!$A:$U,21,0)),0,VLOOKUP($P259,BN2_1!$A:$U,21,0))</f>
        <v>2360.7222000000002</v>
      </c>
      <c r="M259" s="125">
        <f t="shared" si="21"/>
        <v>0</v>
      </c>
      <c r="N259" s="128">
        <f t="shared" si="22"/>
        <v>1229.2487999999998</v>
      </c>
      <c r="O259" s="113">
        <f t="shared" si="23"/>
        <v>52.070878987794487</v>
      </c>
      <c r="P259" s="53" t="s">
        <v>3075</v>
      </c>
      <c r="Q259" s="53"/>
      <c r="R259" s="58"/>
    </row>
    <row r="260" spans="1:18" ht="21">
      <c r="A260" s="26">
        <v>255</v>
      </c>
      <c r="B260" s="25" t="str">
        <f>VLOOKUP($P260,Name!$A:$B,2,0)</f>
        <v>กรมเจรจาการค้าระหว่างประเทศ</v>
      </c>
      <c r="C260" s="124">
        <f>IF(ISERROR(VLOOKUP($P260,BN2_1!$A:$AC,3,0)),0,VLOOKUP($P260,BN2_1!$A:$AC,3,0))</f>
        <v>256.17185699999999</v>
      </c>
      <c r="D260" s="125">
        <f>IF(ISERROR(VLOOKUP($P260,BN2_1!$A:$AC,7,0)),0,VLOOKUP($P260,BN2_1!$A:$AC,7,0))</f>
        <v>21.395614940000002</v>
      </c>
      <c r="E260" s="126">
        <f>IF(ISERROR(VLOOKUP($P260,BN2_1!$A:$AC,8,0)),0,VLOOKUP($P260,BN2_1!$A:$AC,8,0))</f>
        <v>146.41982743</v>
      </c>
      <c r="F260" s="127">
        <f t="shared" si="18"/>
        <v>57.156874742099404</v>
      </c>
      <c r="G260" s="132">
        <f>IF(ISERROR(VLOOKUP($P260,BN2_1!$A:$AC,12,0)),0,VLOOKUP($P260,BN2_1!$A:$AC,12,0))</f>
        <v>26.602443000000001</v>
      </c>
      <c r="H260" s="133">
        <f>IF(ISERROR(VLOOKUP($P260,BN2_1!$A:$AC,16,0)),0,VLOOKUP($P260,BN2_1!$A:$AC,16,0))</f>
        <v>5.298</v>
      </c>
      <c r="I260" s="134">
        <f>IF(ISERROR(VLOOKUP($P260,BN2_1!$A:$AC,17,0)),0,VLOOKUP($P260,BN2_1!$A:$AC,17,0))</f>
        <v>0.84784300000000001</v>
      </c>
      <c r="J260" s="135">
        <f t="shared" si="19"/>
        <v>3.1870869904692589</v>
      </c>
      <c r="K260" s="124">
        <f t="shared" si="20"/>
        <v>282.77429999999998</v>
      </c>
      <c r="L260" s="125">
        <f>IF(ISERROR(VLOOKUP($P260,BN2_1!$A:$U,21,0)),0,VLOOKUP($P260,BN2_1!$A:$U,21,0))</f>
        <v>282.77429999999998</v>
      </c>
      <c r="M260" s="125">
        <f t="shared" si="21"/>
        <v>26.693614940000003</v>
      </c>
      <c r="N260" s="128">
        <f t="shared" si="22"/>
        <v>147.26767043000001</v>
      </c>
      <c r="O260" s="113">
        <f t="shared" si="23"/>
        <v>52.079580934335269</v>
      </c>
      <c r="P260" s="53" t="s">
        <v>3660</v>
      </c>
      <c r="Q260" s="53"/>
      <c r="R260" s="58"/>
    </row>
    <row r="261" spans="1:18" ht="21">
      <c r="A261" s="26">
        <v>256</v>
      </c>
      <c r="B261" s="25" t="str">
        <f>VLOOKUP($P261,Name!$A:$B,2,0)</f>
        <v>จุฬาลงกรณ์มหาวิทยาลัย</v>
      </c>
      <c r="C261" s="124">
        <f>IF(ISERROR(VLOOKUP($P261,BN2_1!$A:$AC,3,0)),0,VLOOKUP($P261,BN2_1!$A:$AC,3,0))</f>
        <v>4713.5397999999996</v>
      </c>
      <c r="D261" s="125">
        <f>IF(ISERROR(VLOOKUP($P261,BN2_1!$A:$AC,7,0)),0,VLOOKUP($P261,BN2_1!$A:$AC,7,0))</f>
        <v>0</v>
      </c>
      <c r="E261" s="126">
        <f>IF(ISERROR(VLOOKUP($P261,BN2_1!$A:$AC,8,0)),0,VLOOKUP($P261,BN2_1!$A:$AC,8,0))</f>
        <v>2363.4565740799999</v>
      </c>
      <c r="F261" s="127">
        <f t="shared" si="18"/>
        <v>50.141860986938106</v>
      </c>
      <c r="G261" s="132">
        <f>IF(ISERROR(VLOOKUP($P261,BN2_1!$A:$AC,12,0)),0,VLOOKUP($P261,BN2_1!$A:$AC,12,0))</f>
        <v>476.54849999999999</v>
      </c>
      <c r="H261" s="133">
        <f>IF(ISERROR(VLOOKUP($P261,BN2_1!$A:$AC,16,0)),0,VLOOKUP($P261,BN2_1!$A:$AC,16,0))</f>
        <v>0</v>
      </c>
      <c r="I261" s="134">
        <f>IF(ISERROR(VLOOKUP($P261,BN2_1!$A:$AC,17,0)),0,VLOOKUP($P261,BN2_1!$A:$AC,17,0))</f>
        <v>356.99790000000002</v>
      </c>
      <c r="J261" s="135">
        <f t="shared" si="19"/>
        <v>74.913235483901431</v>
      </c>
      <c r="K261" s="124">
        <f t="shared" si="20"/>
        <v>5190.0882999999994</v>
      </c>
      <c r="L261" s="125">
        <f>IF(ISERROR(VLOOKUP($P261,BN2_1!$A:$U,21,0)),0,VLOOKUP($P261,BN2_1!$A:$U,21,0))</f>
        <v>5190.0883000000003</v>
      </c>
      <c r="M261" s="125">
        <f t="shared" si="21"/>
        <v>0</v>
      </c>
      <c r="N261" s="128">
        <f t="shared" si="22"/>
        <v>2720.4544740799997</v>
      </c>
      <c r="O261" s="113">
        <f t="shared" si="23"/>
        <v>52.416342783223932</v>
      </c>
      <c r="P261" s="53" t="s">
        <v>3092</v>
      </c>
      <c r="Q261" s="53"/>
      <c r="R261" s="58"/>
    </row>
    <row r="262" spans="1:18" ht="21">
      <c r="A262" s="26">
        <v>257</v>
      </c>
      <c r="B262" s="25" t="str">
        <f>VLOOKUP($P262,Name!$A:$B,2,0)</f>
        <v>ศูนย์คุณธรรม (องค์การมหาชน)</v>
      </c>
      <c r="C262" s="124">
        <f>IF(ISERROR(VLOOKUP($P262,BN2_1!$A:$AC,3,0)),0,VLOOKUP($P262,BN2_1!$A:$AC,3,0))</f>
        <v>70.194999999999993</v>
      </c>
      <c r="D262" s="125">
        <f>IF(ISERROR(VLOOKUP($P262,BN2_1!$A:$AC,7,0)),0,VLOOKUP($P262,BN2_1!$A:$AC,7,0))</f>
        <v>0</v>
      </c>
      <c r="E262" s="126">
        <f>IF(ISERROR(VLOOKUP($P262,BN2_1!$A:$AC,8,0)),0,VLOOKUP($P262,BN2_1!$A:$AC,8,0))</f>
        <v>35.087499999999999</v>
      </c>
      <c r="F262" s="127">
        <f t="shared" ref="F262:F307" si="24">IF(ISERROR(E262/C262*100),0,E262/C262*100)</f>
        <v>49.985753971080563</v>
      </c>
      <c r="G262" s="132">
        <f>IF(ISERROR(VLOOKUP($P262,BN2_1!$A:$AC,12,0)),0,VLOOKUP($P262,BN2_1!$A:$AC,12,0))</f>
        <v>3.9104999999999999</v>
      </c>
      <c r="H262" s="133">
        <f>IF(ISERROR(VLOOKUP($P262,BN2_1!$A:$AC,16,0)),0,VLOOKUP($P262,BN2_1!$A:$AC,16,0))</f>
        <v>0</v>
      </c>
      <c r="I262" s="134">
        <f>IF(ISERROR(VLOOKUP($P262,BN2_1!$A:$AC,17,0)),0,VLOOKUP($P262,BN2_1!$A:$AC,17,0))</f>
        <v>3.9104999999999999</v>
      </c>
      <c r="J262" s="135">
        <f t="shared" ref="J262:J307" si="25">IF(ISERROR(I262/G262*100),0,I262/G262*100)</f>
        <v>100</v>
      </c>
      <c r="K262" s="124">
        <f t="shared" ref="K262:K307" si="26">C262+G262</f>
        <v>74.105499999999992</v>
      </c>
      <c r="L262" s="125">
        <f>IF(ISERROR(VLOOKUP($P262,BN2_1!$A:$U,21,0)),0,VLOOKUP($P262,BN2_1!$A:$U,21,0))</f>
        <v>74.105500000000006</v>
      </c>
      <c r="M262" s="125">
        <f t="shared" ref="M262:M307" si="27">D262+H262</f>
        <v>0</v>
      </c>
      <c r="N262" s="128">
        <f t="shared" ref="N262:N307" si="28">E262+I262</f>
        <v>38.997999999999998</v>
      </c>
      <c r="O262" s="113">
        <f t="shared" ref="O262:O307" si="29">IF(ISERROR(N262/K262*100),0,N262/K262*100)</f>
        <v>52.624973854842082</v>
      </c>
      <c r="P262" s="53" t="s">
        <v>1649</v>
      </c>
      <c r="Q262" s="53"/>
      <c r="R262" s="58"/>
    </row>
    <row r="263" spans="1:18" ht="21">
      <c r="A263" s="26">
        <v>258</v>
      </c>
      <c r="B263" s="25" t="str">
        <f>VLOOKUP($P263,Name!$A:$B,2,0)</f>
        <v>สำนักงานเลขาธิการคุรุสภา</v>
      </c>
      <c r="C263" s="124">
        <f>IF(ISERROR(VLOOKUP($P263,BN2_1!$A:$AC,3,0)),0,VLOOKUP($P263,BN2_1!$A:$AC,3,0))</f>
        <v>195.9134</v>
      </c>
      <c r="D263" s="125">
        <f>IF(ISERROR(VLOOKUP($P263,BN2_1!$A:$AC,7,0)),0,VLOOKUP($P263,BN2_1!$A:$AC,7,0))</f>
        <v>0</v>
      </c>
      <c r="E263" s="126">
        <f>IF(ISERROR(VLOOKUP($P263,BN2_1!$A:$AC,8,0)),0,VLOOKUP($P263,BN2_1!$A:$AC,8,0))</f>
        <v>97.956699999999998</v>
      </c>
      <c r="F263" s="127">
        <f t="shared" si="24"/>
        <v>50</v>
      </c>
      <c r="G263" s="132">
        <f>IF(ISERROR(VLOOKUP($P263,BN2_1!$A:$AC,12,0)),0,VLOOKUP($P263,BN2_1!$A:$AC,12,0))</f>
        <v>11.3985</v>
      </c>
      <c r="H263" s="133">
        <f>IF(ISERROR(VLOOKUP($P263,BN2_1!$A:$AC,16,0)),0,VLOOKUP($P263,BN2_1!$A:$AC,16,0))</f>
        <v>0</v>
      </c>
      <c r="I263" s="134">
        <f>IF(ISERROR(VLOOKUP($P263,BN2_1!$A:$AC,17,0)),0,VLOOKUP($P263,BN2_1!$A:$AC,17,0))</f>
        <v>11.3985</v>
      </c>
      <c r="J263" s="135">
        <f t="shared" si="25"/>
        <v>100</v>
      </c>
      <c r="K263" s="124">
        <f t="shared" si="26"/>
        <v>207.31190000000001</v>
      </c>
      <c r="L263" s="125">
        <f>IF(ISERROR(VLOOKUP($P263,BN2_1!$A:$U,21,0)),0,VLOOKUP($P263,BN2_1!$A:$U,21,0))</f>
        <v>207.31190000000001</v>
      </c>
      <c r="M263" s="125">
        <f t="shared" si="27"/>
        <v>0</v>
      </c>
      <c r="N263" s="128">
        <f t="shared" si="28"/>
        <v>109.3552</v>
      </c>
      <c r="O263" s="113">
        <f t="shared" si="29"/>
        <v>52.74911859859467</v>
      </c>
      <c r="P263" s="53" t="s">
        <v>1352</v>
      </c>
      <c r="Q263" s="53"/>
      <c r="R263" s="58"/>
    </row>
    <row r="264" spans="1:18" ht="21">
      <c r="A264" s="26">
        <v>259</v>
      </c>
      <c r="B264" s="25" t="str">
        <f>VLOOKUP($P264,Name!$A:$B,2,0)</f>
        <v>สำนักงานศาลปกครอง</v>
      </c>
      <c r="C264" s="124">
        <f>IF(ISERROR(VLOOKUP($P264,BN2_1!$A:$AC,3,0)),0,VLOOKUP($P264,BN2_1!$A:$AC,3,0))</f>
        <v>2275.3143</v>
      </c>
      <c r="D264" s="125">
        <f>IF(ISERROR(VLOOKUP($P264,BN2_1!$A:$AC,7,0)),0,VLOOKUP($P264,BN2_1!$A:$AC,7,0))</f>
        <v>0</v>
      </c>
      <c r="E264" s="126">
        <f>IF(ISERROR(VLOOKUP($P264,BN2_1!$A:$AC,8,0)),0,VLOOKUP($P264,BN2_1!$A:$AC,8,0))</f>
        <v>1134.3806999999999</v>
      </c>
      <c r="F264" s="127">
        <f t="shared" si="24"/>
        <v>49.856000113918327</v>
      </c>
      <c r="G264" s="132">
        <f>IF(ISERROR(VLOOKUP($P264,BN2_1!$A:$AC,12,0)),0,VLOOKUP($P264,BN2_1!$A:$AC,12,0))</f>
        <v>195.9708</v>
      </c>
      <c r="H264" s="133">
        <f>IF(ISERROR(VLOOKUP($P264,BN2_1!$A:$AC,16,0)),0,VLOOKUP($P264,BN2_1!$A:$AC,16,0))</f>
        <v>0</v>
      </c>
      <c r="I264" s="134">
        <f>IF(ISERROR(VLOOKUP($P264,BN2_1!$A:$AC,17,0)),0,VLOOKUP($P264,BN2_1!$A:$AC,17,0))</f>
        <v>170.03729999999999</v>
      </c>
      <c r="J264" s="135">
        <f t="shared" si="25"/>
        <v>86.766650950039491</v>
      </c>
      <c r="K264" s="124">
        <f t="shared" si="26"/>
        <v>2471.2851000000001</v>
      </c>
      <c r="L264" s="125">
        <f>IF(ISERROR(VLOOKUP($P264,BN2_1!$A:$U,21,0)),0,VLOOKUP($P264,BN2_1!$A:$U,21,0))</f>
        <v>2471.2851000000001</v>
      </c>
      <c r="M264" s="125">
        <f t="shared" si="27"/>
        <v>0</v>
      </c>
      <c r="N264" s="128">
        <f t="shared" si="28"/>
        <v>1304.4179999999999</v>
      </c>
      <c r="O264" s="113">
        <f t="shared" si="29"/>
        <v>52.782983234107625</v>
      </c>
      <c r="P264" s="53" t="s">
        <v>77</v>
      </c>
      <c r="Q264" s="53"/>
      <c r="R264" s="58"/>
    </row>
    <row r="265" spans="1:18" ht="21">
      <c r="A265" s="26">
        <v>260</v>
      </c>
      <c r="B265" s="25" t="str">
        <f>VLOOKUP($P265,Name!$A:$B,2,0)</f>
        <v>สถาบันวิจัยและพัฒนาพื้นที่สูง (องค์การมหาชน)</v>
      </c>
      <c r="C265" s="124">
        <f>IF(ISERROR(VLOOKUP($P265,BN2_1!$A:$AC,3,0)),0,VLOOKUP($P265,BN2_1!$A:$AC,3,0))</f>
        <v>414.63060000000002</v>
      </c>
      <c r="D265" s="125">
        <f>IF(ISERROR(VLOOKUP($P265,BN2_1!$A:$AC,7,0)),0,VLOOKUP($P265,BN2_1!$A:$AC,7,0))</f>
        <v>0</v>
      </c>
      <c r="E265" s="126">
        <f>IF(ISERROR(VLOOKUP($P265,BN2_1!$A:$AC,8,0)),0,VLOOKUP($P265,BN2_1!$A:$AC,8,0))</f>
        <v>207.315</v>
      </c>
      <c r="F265" s="127">
        <f t="shared" si="24"/>
        <v>49.999927646439986</v>
      </c>
      <c r="G265" s="132">
        <f>IF(ISERROR(VLOOKUP($P265,BN2_1!$A:$AC,12,0)),0,VLOOKUP($P265,BN2_1!$A:$AC,12,0))</f>
        <v>29.292300000000001</v>
      </c>
      <c r="H265" s="133">
        <f>IF(ISERROR(VLOOKUP($P265,BN2_1!$A:$AC,16,0)),0,VLOOKUP($P265,BN2_1!$A:$AC,16,0))</f>
        <v>0</v>
      </c>
      <c r="I265" s="134">
        <f>IF(ISERROR(VLOOKUP($P265,BN2_1!$A:$AC,17,0)),0,VLOOKUP($P265,BN2_1!$A:$AC,17,0))</f>
        <v>29.292300000000001</v>
      </c>
      <c r="J265" s="135">
        <f t="shared" si="25"/>
        <v>100</v>
      </c>
      <c r="K265" s="124">
        <f t="shared" si="26"/>
        <v>443.92290000000003</v>
      </c>
      <c r="L265" s="125">
        <f>IF(ISERROR(VLOOKUP($P265,BN2_1!$A:$U,21,0)),0,VLOOKUP($P265,BN2_1!$A:$U,21,0))</f>
        <v>443.92290000000003</v>
      </c>
      <c r="M265" s="125">
        <f t="shared" si="27"/>
        <v>0</v>
      </c>
      <c r="N265" s="128">
        <f t="shared" si="28"/>
        <v>236.60730000000001</v>
      </c>
      <c r="O265" s="113">
        <f t="shared" si="29"/>
        <v>53.29918776436179</v>
      </c>
      <c r="P265" s="53" t="s">
        <v>2115</v>
      </c>
      <c r="Q265" s="53"/>
      <c r="R265" s="58"/>
    </row>
    <row r="266" spans="1:18" ht="21">
      <c r="A266" s="26">
        <v>261</v>
      </c>
      <c r="B266" s="25" t="str">
        <f>VLOOKUP($P266,Name!$A:$B,2,0)</f>
        <v>มหาวิทยาลัยเชียงใหม่</v>
      </c>
      <c r="C266" s="124">
        <f>IF(ISERROR(VLOOKUP($P266,BN2_1!$A:$AC,3,0)),0,VLOOKUP($P266,BN2_1!$A:$AC,3,0))</f>
        <v>4830.5762999999997</v>
      </c>
      <c r="D266" s="125">
        <f>IF(ISERROR(VLOOKUP($P266,BN2_1!$A:$AC,7,0)),0,VLOOKUP($P266,BN2_1!$A:$AC,7,0))</f>
        <v>0</v>
      </c>
      <c r="E266" s="126">
        <f>IF(ISERROR(VLOOKUP($P266,BN2_1!$A:$AC,8,0)),0,VLOOKUP($P266,BN2_1!$A:$AC,8,0))</f>
        <v>2416.4646558899999</v>
      </c>
      <c r="F266" s="127">
        <f t="shared" si="24"/>
        <v>50.024355393993062</v>
      </c>
      <c r="G266" s="132">
        <f>IF(ISERROR(VLOOKUP($P266,BN2_1!$A:$AC,12,0)),0,VLOOKUP($P266,BN2_1!$A:$AC,12,0))</f>
        <v>636.52300000000002</v>
      </c>
      <c r="H266" s="133">
        <f>IF(ISERROR(VLOOKUP($P266,BN2_1!$A:$AC,16,0)),0,VLOOKUP($P266,BN2_1!$A:$AC,16,0))</f>
        <v>0</v>
      </c>
      <c r="I266" s="134">
        <f>IF(ISERROR(VLOOKUP($P266,BN2_1!$A:$AC,17,0)),0,VLOOKUP($P266,BN2_1!$A:$AC,17,0))</f>
        <v>593.40719999999999</v>
      </c>
      <c r="J266" s="135">
        <f t="shared" si="25"/>
        <v>93.226356313911666</v>
      </c>
      <c r="K266" s="124">
        <f t="shared" si="26"/>
        <v>5467.0992999999999</v>
      </c>
      <c r="L266" s="125">
        <f>IF(ISERROR(VLOOKUP($P266,BN2_1!$A:$U,21,0)),0,VLOOKUP($P266,BN2_1!$A:$U,21,0))</f>
        <v>5467.0992999999999</v>
      </c>
      <c r="M266" s="125">
        <f t="shared" si="27"/>
        <v>0</v>
      </c>
      <c r="N266" s="128">
        <f t="shared" si="28"/>
        <v>3009.87185589</v>
      </c>
      <c r="O266" s="113">
        <f t="shared" si="29"/>
        <v>55.054274501471014</v>
      </c>
      <c r="P266" s="53" t="s">
        <v>3112</v>
      </c>
      <c r="Q266" s="53"/>
      <c r="R266" s="58"/>
    </row>
    <row r="267" spans="1:18" ht="21">
      <c r="A267" s="26">
        <v>262</v>
      </c>
      <c r="B267" s="25" t="str">
        <f>VLOOKUP($P267,Name!$A:$B,2,0)</f>
        <v>สถาบันสารสนเทศทรัพยากรน้ำ (องค์การมหาชน)</v>
      </c>
      <c r="C267" s="124">
        <f>IF(ISERROR(VLOOKUP($P267,BN2_1!$A:$AC,3,0)),0,VLOOKUP($P267,BN2_1!$A:$AC,3,0))</f>
        <v>213.60079999999999</v>
      </c>
      <c r="D267" s="125">
        <f>IF(ISERROR(VLOOKUP($P267,BN2_1!$A:$AC,7,0)),0,VLOOKUP($P267,BN2_1!$A:$AC,7,0))</f>
        <v>0</v>
      </c>
      <c r="E267" s="126">
        <f>IF(ISERROR(VLOOKUP($P267,BN2_1!$A:$AC,8,0)),0,VLOOKUP($P267,BN2_1!$A:$AC,8,0))</f>
        <v>101.4602</v>
      </c>
      <c r="F267" s="127">
        <f t="shared" si="24"/>
        <v>47.499915730652695</v>
      </c>
      <c r="G267" s="132">
        <f>IF(ISERROR(VLOOKUP($P267,BN2_1!$A:$AC,12,0)),0,VLOOKUP($P267,BN2_1!$A:$AC,12,0))</f>
        <v>38.247500000000002</v>
      </c>
      <c r="H267" s="133">
        <f>IF(ISERROR(VLOOKUP($P267,BN2_1!$A:$AC,16,0)),0,VLOOKUP($P267,BN2_1!$A:$AC,16,0))</f>
        <v>0</v>
      </c>
      <c r="I267" s="134">
        <f>IF(ISERROR(VLOOKUP($P267,BN2_1!$A:$AC,17,0)),0,VLOOKUP($P267,BN2_1!$A:$AC,17,0))</f>
        <v>38.247500000000002</v>
      </c>
      <c r="J267" s="135">
        <f t="shared" si="25"/>
        <v>100</v>
      </c>
      <c r="K267" s="124">
        <f t="shared" si="26"/>
        <v>251.84829999999999</v>
      </c>
      <c r="L267" s="125">
        <f>IF(ISERROR(VLOOKUP($P267,BN2_1!$A:$U,21,0)),0,VLOOKUP($P267,BN2_1!$A:$U,21,0))</f>
        <v>251.84829999999999</v>
      </c>
      <c r="M267" s="125">
        <f t="shared" si="27"/>
        <v>0</v>
      </c>
      <c r="N267" s="128">
        <f t="shared" si="28"/>
        <v>139.70769999999999</v>
      </c>
      <c r="O267" s="113">
        <f t="shared" si="29"/>
        <v>55.472957331854133</v>
      </c>
      <c r="P267" s="53" t="s">
        <v>3084</v>
      </c>
      <c r="Q267" s="53"/>
      <c r="R267" s="58"/>
    </row>
    <row r="268" spans="1:18" ht="21">
      <c r="A268" s="26">
        <v>263</v>
      </c>
      <c r="B268" s="25" t="str">
        <f>VLOOKUP($P268,Name!$A:$B,2,0)</f>
        <v>มหาวิทยาลัยศิลปากร</v>
      </c>
      <c r="C268" s="124">
        <f>IF(ISERROR(VLOOKUP($P268,BN2_1!$A:$AC,3,0)),0,VLOOKUP($P268,BN2_1!$A:$AC,3,0))</f>
        <v>1435.4821999999999</v>
      </c>
      <c r="D268" s="125">
        <f>IF(ISERROR(VLOOKUP($P268,BN2_1!$A:$AC,7,0)),0,VLOOKUP($P268,BN2_1!$A:$AC,7,0))</f>
        <v>0</v>
      </c>
      <c r="E268" s="126">
        <f>IF(ISERROR(VLOOKUP($P268,BN2_1!$A:$AC,8,0)),0,VLOOKUP($P268,BN2_1!$A:$AC,8,0))</f>
        <v>689.77845493999996</v>
      </c>
      <c r="F268" s="127">
        <f t="shared" si="24"/>
        <v>48.052038188979282</v>
      </c>
      <c r="G268" s="132">
        <f>IF(ISERROR(VLOOKUP($P268,BN2_1!$A:$AC,12,0)),0,VLOOKUP($P268,BN2_1!$A:$AC,12,0))</f>
        <v>242.5487</v>
      </c>
      <c r="H268" s="133">
        <f>IF(ISERROR(VLOOKUP($P268,BN2_1!$A:$AC,16,0)),0,VLOOKUP($P268,BN2_1!$A:$AC,16,0))</f>
        <v>0</v>
      </c>
      <c r="I268" s="134">
        <f>IF(ISERROR(VLOOKUP($P268,BN2_1!$A:$AC,17,0)),0,VLOOKUP($P268,BN2_1!$A:$AC,17,0))</f>
        <v>242.5487</v>
      </c>
      <c r="J268" s="135">
        <f t="shared" si="25"/>
        <v>100</v>
      </c>
      <c r="K268" s="124">
        <f t="shared" si="26"/>
        <v>1678.0309</v>
      </c>
      <c r="L268" s="125">
        <f>IF(ISERROR(VLOOKUP($P268,BN2_1!$A:$U,21,0)),0,VLOOKUP($P268,BN2_1!$A:$U,21,0))</f>
        <v>1678.0309</v>
      </c>
      <c r="M268" s="125">
        <f t="shared" si="27"/>
        <v>0</v>
      </c>
      <c r="N268" s="128">
        <f t="shared" si="28"/>
        <v>932.3271549399999</v>
      </c>
      <c r="O268" s="113">
        <f t="shared" si="29"/>
        <v>55.560785855612075</v>
      </c>
      <c r="P268" s="53" t="s">
        <v>3115</v>
      </c>
      <c r="Q268" s="53"/>
      <c r="R268" s="58"/>
    </row>
    <row r="269" spans="1:18" ht="21">
      <c r="A269" s="26">
        <v>264</v>
      </c>
      <c r="B269" s="25" t="str">
        <f>VLOOKUP($P269,Name!$A:$B,2,0)</f>
        <v>มหาวิทยาลัยขอนแก่น</v>
      </c>
      <c r="C269" s="124">
        <f>IF(ISERROR(VLOOKUP($P269,BN2_1!$A:$AC,3,0)),0,VLOOKUP($P269,BN2_1!$A:$AC,3,0))</f>
        <v>4371.7573000000002</v>
      </c>
      <c r="D269" s="125">
        <f>IF(ISERROR(VLOOKUP($P269,BN2_1!$A:$AC,7,0)),0,VLOOKUP($P269,BN2_1!$A:$AC,7,0))</f>
        <v>0</v>
      </c>
      <c r="E269" s="126">
        <f>IF(ISERROR(VLOOKUP($P269,BN2_1!$A:$AC,8,0)),0,VLOOKUP($P269,BN2_1!$A:$AC,8,0))</f>
        <v>2142.75651702</v>
      </c>
      <c r="F269" s="127">
        <f t="shared" si="24"/>
        <v>49.01362015270152</v>
      </c>
      <c r="G269" s="132">
        <f>IF(ISERROR(VLOOKUP($P269,BN2_1!$A:$AC,12,0)),0,VLOOKUP($P269,BN2_1!$A:$AC,12,0))</f>
        <v>964.21450000000004</v>
      </c>
      <c r="H269" s="133">
        <f>IF(ISERROR(VLOOKUP($P269,BN2_1!$A:$AC,16,0)),0,VLOOKUP($P269,BN2_1!$A:$AC,16,0))</f>
        <v>0</v>
      </c>
      <c r="I269" s="134">
        <f>IF(ISERROR(VLOOKUP($P269,BN2_1!$A:$AC,17,0)),0,VLOOKUP($P269,BN2_1!$A:$AC,17,0))</f>
        <v>839.49040000000002</v>
      </c>
      <c r="J269" s="135">
        <f t="shared" si="25"/>
        <v>87.064693592556424</v>
      </c>
      <c r="K269" s="124">
        <f t="shared" si="26"/>
        <v>5335.9718000000003</v>
      </c>
      <c r="L269" s="125">
        <f>IF(ISERROR(VLOOKUP($P269,BN2_1!$A:$U,21,0)),0,VLOOKUP($P269,BN2_1!$A:$U,21,0))</f>
        <v>5335.9718000000003</v>
      </c>
      <c r="M269" s="125">
        <f t="shared" si="27"/>
        <v>0</v>
      </c>
      <c r="N269" s="128">
        <f t="shared" si="28"/>
        <v>2982.2469170200002</v>
      </c>
      <c r="O269" s="113">
        <f t="shared" si="29"/>
        <v>55.889480469518226</v>
      </c>
      <c r="P269" s="53" t="s">
        <v>3094</v>
      </c>
      <c r="Q269" s="53"/>
      <c r="R269" s="58"/>
    </row>
    <row r="270" spans="1:18" ht="21">
      <c r="A270" s="26">
        <v>265</v>
      </c>
      <c r="B270" s="25" t="str">
        <f>VLOOKUP($P270,Name!$A:$B,2,0)</f>
        <v>สถาบันพระปกเกล้า</v>
      </c>
      <c r="C270" s="124">
        <f>IF(ISERROR(VLOOKUP($P270,BN2_1!$A:$AC,3,0)),0,VLOOKUP($P270,BN2_1!$A:$AC,3,0))</f>
        <v>188.8914</v>
      </c>
      <c r="D270" s="125">
        <f>IF(ISERROR(VLOOKUP($P270,BN2_1!$A:$AC,7,0)),0,VLOOKUP($P270,BN2_1!$A:$AC,7,0))</f>
        <v>0</v>
      </c>
      <c r="E270" s="126">
        <f>IF(ISERROR(VLOOKUP($P270,BN2_1!$A:$AC,8,0)),0,VLOOKUP($P270,BN2_1!$A:$AC,8,0))</f>
        <v>94.006699999999995</v>
      </c>
      <c r="F270" s="127">
        <f t="shared" si="24"/>
        <v>49.767591324962382</v>
      </c>
      <c r="G270" s="132">
        <f>IF(ISERROR(VLOOKUP($P270,BN2_1!$A:$AC,12,0)),0,VLOOKUP($P270,BN2_1!$A:$AC,12,0))</f>
        <v>26.464300000000001</v>
      </c>
      <c r="H270" s="133">
        <f>IF(ISERROR(VLOOKUP($P270,BN2_1!$A:$AC,16,0)),0,VLOOKUP($P270,BN2_1!$A:$AC,16,0))</f>
        <v>0</v>
      </c>
      <c r="I270" s="134">
        <f>IF(ISERROR(VLOOKUP($P270,BN2_1!$A:$AC,17,0)),0,VLOOKUP($P270,BN2_1!$A:$AC,17,0))</f>
        <v>26.464300000000001</v>
      </c>
      <c r="J270" s="135">
        <f t="shared" si="25"/>
        <v>100</v>
      </c>
      <c r="K270" s="124">
        <f t="shared" si="26"/>
        <v>215.35570000000001</v>
      </c>
      <c r="L270" s="125">
        <f>IF(ISERROR(VLOOKUP($P270,BN2_1!$A:$U,21,0)),0,VLOOKUP($P270,BN2_1!$A:$U,21,0))</f>
        <v>215.35570000000001</v>
      </c>
      <c r="M270" s="125">
        <f t="shared" si="27"/>
        <v>0</v>
      </c>
      <c r="N270" s="128">
        <f t="shared" si="28"/>
        <v>120.471</v>
      </c>
      <c r="O270" s="113">
        <f t="shared" si="29"/>
        <v>55.940474294388309</v>
      </c>
      <c r="P270" s="53" t="s">
        <v>1927</v>
      </c>
      <c r="Q270" s="53"/>
      <c r="R270" s="58"/>
    </row>
    <row r="271" spans="1:18" ht="21">
      <c r="A271" s="26">
        <v>266</v>
      </c>
      <c r="B271" s="25" t="str">
        <f>VLOOKUP($P271,Name!$A:$B,2,0)</f>
        <v>มหาวิทยาลัยศรีนครินทรวิโรฒ</v>
      </c>
      <c r="C271" s="124">
        <f>IF(ISERROR(VLOOKUP($P271,BN2_1!$A:$AC,3,0)),0,VLOOKUP($P271,BN2_1!$A:$AC,3,0))</f>
        <v>2825.7240000000002</v>
      </c>
      <c r="D271" s="125">
        <f>IF(ISERROR(VLOOKUP($P271,BN2_1!$A:$AC,7,0)),0,VLOOKUP($P271,BN2_1!$A:$AC,7,0))</f>
        <v>0</v>
      </c>
      <c r="E271" s="126">
        <f>IF(ISERROR(VLOOKUP($P271,BN2_1!$A:$AC,8,0)),0,VLOOKUP($P271,BN2_1!$A:$AC,8,0))</f>
        <v>1409.7258812800001</v>
      </c>
      <c r="F271" s="127">
        <f t="shared" si="24"/>
        <v>49.889015391453661</v>
      </c>
      <c r="G271" s="132">
        <f>IF(ISERROR(VLOOKUP($P271,BN2_1!$A:$AC,12,0)),0,VLOOKUP($P271,BN2_1!$A:$AC,12,0))</f>
        <v>1053.8510000000001</v>
      </c>
      <c r="H271" s="133">
        <f>IF(ISERROR(VLOOKUP($P271,BN2_1!$A:$AC,16,0)),0,VLOOKUP($P271,BN2_1!$A:$AC,16,0))</f>
        <v>0</v>
      </c>
      <c r="I271" s="134">
        <f>IF(ISERROR(VLOOKUP($P271,BN2_1!$A:$AC,17,0)),0,VLOOKUP($P271,BN2_1!$A:$AC,17,0))</f>
        <v>789.80930000000001</v>
      </c>
      <c r="J271" s="135">
        <f t="shared" si="25"/>
        <v>74.945063391314321</v>
      </c>
      <c r="K271" s="124">
        <f t="shared" si="26"/>
        <v>3879.5750000000003</v>
      </c>
      <c r="L271" s="125">
        <f>IF(ISERROR(VLOOKUP($P271,BN2_1!$A:$U,21,0)),0,VLOOKUP($P271,BN2_1!$A:$U,21,0))</f>
        <v>3879.5749999999998</v>
      </c>
      <c r="M271" s="125">
        <f t="shared" si="27"/>
        <v>0</v>
      </c>
      <c r="N271" s="128">
        <f t="shared" si="28"/>
        <v>2199.53518128</v>
      </c>
      <c r="O271" s="113">
        <f t="shared" si="29"/>
        <v>56.695261240728676</v>
      </c>
      <c r="P271" s="53" t="s">
        <v>3116</v>
      </c>
      <c r="Q271" s="53"/>
      <c r="R271" s="58"/>
    </row>
    <row r="272" spans="1:18" ht="21">
      <c r="A272" s="26">
        <v>267</v>
      </c>
      <c r="B272" s="25" t="str">
        <f>VLOOKUP($P272,Name!$A:$B,2,0)</f>
        <v>สำนักงานพิพิธภัณฑ์เกษตรเฉลิมพระเกียรติ</v>
      </c>
      <c r="C272" s="124">
        <f>IF(ISERROR(VLOOKUP($P272,BN2_1!$A:$AC,3,0)),0,VLOOKUP($P272,BN2_1!$A:$AC,3,0))</f>
        <v>106.3766</v>
      </c>
      <c r="D272" s="125">
        <f>IF(ISERROR(VLOOKUP($P272,BN2_1!$A:$AC,7,0)),0,VLOOKUP($P272,BN2_1!$A:$AC,7,0))</f>
        <v>0</v>
      </c>
      <c r="E272" s="126">
        <f>IF(ISERROR(VLOOKUP($P272,BN2_1!$A:$AC,8,0)),0,VLOOKUP($P272,BN2_1!$A:$AC,8,0))</f>
        <v>53.143000000000001</v>
      </c>
      <c r="F272" s="127">
        <f t="shared" si="24"/>
        <v>49.957415446630179</v>
      </c>
      <c r="G272" s="132">
        <f>IF(ISERROR(VLOOKUP($P272,BN2_1!$A:$AC,12,0)),0,VLOOKUP($P272,BN2_1!$A:$AC,12,0))</f>
        <v>138.06219999999999</v>
      </c>
      <c r="H272" s="133">
        <f>IF(ISERROR(VLOOKUP($P272,BN2_1!$A:$AC,16,0)),0,VLOOKUP($P272,BN2_1!$A:$AC,16,0))</f>
        <v>0</v>
      </c>
      <c r="I272" s="134">
        <f>IF(ISERROR(VLOOKUP($P272,BN2_1!$A:$AC,17,0)),0,VLOOKUP($P272,BN2_1!$A:$AC,17,0))</f>
        <v>86.262200000000007</v>
      </c>
      <c r="J272" s="135">
        <f t="shared" si="25"/>
        <v>62.480678998306573</v>
      </c>
      <c r="K272" s="124">
        <f t="shared" si="26"/>
        <v>244.43879999999999</v>
      </c>
      <c r="L272" s="125">
        <f>IF(ISERROR(VLOOKUP($P272,BN2_1!$A:$U,21,0)),0,VLOOKUP($P272,BN2_1!$A:$U,21,0))</f>
        <v>244.43879999999999</v>
      </c>
      <c r="M272" s="125">
        <f t="shared" si="27"/>
        <v>0</v>
      </c>
      <c r="N272" s="128">
        <f t="shared" si="28"/>
        <v>139.40520000000001</v>
      </c>
      <c r="O272" s="113">
        <f t="shared" si="29"/>
        <v>57.030716891099132</v>
      </c>
      <c r="P272" s="53" t="s">
        <v>306</v>
      </c>
      <c r="Q272" s="53"/>
      <c r="R272" s="58"/>
    </row>
    <row r="273" spans="1:18" ht="21">
      <c r="A273" s="26">
        <v>268</v>
      </c>
      <c r="B273" s="25" t="str">
        <f>VLOOKUP($P273,Name!$A:$B,2,0)</f>
        <v>มหาวิทยาลัยมหาจุฬาลงกรณราชวิทยาลัย</v>
      </c>
      <c r="C273" s="124">
        <f>IF(ISERROR(VLOOKUP($P273,BN2_1!$A:$AC,3,0)),0,VLOOKUP($P273,BN2_1!$A:$AC,3,0))</f>
        <v>1141.9335000000001</v>
      </c>
      <c r="D273" s="125">
        <f>IF(ISERROR(VLOOKUP($P273,BN2_1!$A:$AC,7,0)),0,VLOOKUP($P273,BN2_1!$A:$AC,7,0))</f>
        <v>0</v>
      </c>
      <c r="E273" s="126">
        <f>IF(ISERROR(VLOOKUP($P273,BN2_1!$A:$AC,8,0)),0,VLOOKUP($P273,BN2_1!$A:$AC,8,0))</f>
        <v>570.96659999999997</v>
      </c>
      <c r="F273" s="127">
        <f t="shared" si="24"/>
        <v>49.999986864383956</v>
      </c>
      <c r="G273" s="132">
        <f>IF(ISERROR(VLOOKUP($P273,BN2_1!$A:$AC,12,0)),0,VLOOKUP($P273,BN2_1!$A:$AC,12,0))</f>
        <v>495.21870000000001</v>
      </c>
      <c r="H273" s="133">
        <f>IF(ISERROR(VLOOKUP($P273,BN2_1!$A:$AC,16,0)),0,VLOOKUP($P273,BN2_1!$A:$AC,16,0))</f>
        <v>0</v>
      </c>
      <c r="I273" s="134">
        <f>IF(ISERROR(VLOOKUP($P273,BN2_1!$A:$AC,17,0)),0,VLOOKUP($P273,BN2_1!$A:$AC,17,0))</f>
        <v>369.62810000000002</v>
      </c>
      <c r="J273" s="135">
        <f t="shared" si="25"/>
        <v>74.639366405186237</v>
      </c>
      <c r="K273" s="124">
        <f t="shared" si="26"/>
        <v>1637.1522</v>
      </c>
      <c r="L273" s="125">
        <f>IF(ISERROR(VLOOKUP($P273,BN2_1!$A:$U,21,0)),0,VLOOKUP($P273,BN2_1!$A:$U,21,0))</f>
        <v>1637.1522</v>
      </c>
      <c r="M273" s="125">
        <f t="shared" si="27"/>
        <v>0</v>
      </c>
      <c r="N273" s="128">
        <f t="shared" si="28"/>
        <v>940.59469999999999</v>
      </c>
      <c r="O273" s="113">
        <f t="shared" si="29"/>
        <v>57.453100573056069</v>
      </c>
      <c r="P273" s="53" t="s">
        <v>3109</v>
      </c>
      <c r="Q273" s="53"/>
      <c r="R273" s="58"/>
    </row>
    <row r="274" spans="1:18" ht="21">
      <c r="A274" s="26">
        <v>269</v>
      </c>
      <c r="B274" s="25" t="str">
        <f>VLOOKUP($P274,Name!$A:$B,2,0)</f>
        <v>มหาวิทยาลัยแม่โจ้</v>
      </c>
      <c r="C274" s="124">
        <f>IF(ISERROR(VLOOKUP($P274,BN2_1!$A:$AC,3,0)),0,VLOOKUP($P274,BN2_1!$A:$AC,3,0))</f>
        <v>1120.4376999999999</v>
      </c>
      <c r="D274" s="125">
        <f>IF(ISERROR(VLOOKUP($P274,BN2_1!$A:$AC,7,0)),0,VLOOKUP($P274,BN2_1!$A:$AC,7,0))</f>
        <v>0</v>
      </c>
      <c r="E274" s="126">
        <f>IF(ISERROR(VLOOKUP($P274,BN2_1!$A:$AC,8,0)),0,VLOOKUP($P274,BN2_1!$A:$AC,8,0))</f>
        <v>558.1519912</v>
      </c>
      <c r="F274" s="127">
        <f t="shared" si="24"/>
        <v>49.81553112680875</v>
      </c>
      <c r="G274" s="132">
        <f>IF(ISERROR(VLOOKUP($P274,BN2_1!$A:$AC,12,0)),0,VLOOKUP($P274,BN2_1!$A:$AC,12,0))</f>
        <v>317.1207</v>
      </c>
      <c r="H274" s="133">
        <f>IF(ISERROR(VLOOKUP($P274,BN2_1!$A:$AC,16,0)),0,VLOOKUP($P274,BN2_1!$A:$AC,16,0))</f>
        <v>0</v>
      </c>
      <c r="I274" s="134">
        <f>IF(ISERROR(VLOOKUP($P274,BN2_1!$A:$AC,17,0)),0,VLOOKUP($P274,BN2_1!$A:$AC,17,0))</f>
        <v>268.30599999999998</v>
      </c>
      <c r="J274" s="135">
        <f t="shared" si="25"/>
        <v>84.606902040768688</v>
      </c>
      <c r="K274" s="124">
        <f t="shared" si="26"/>
        <v>1437.5583999999999</v>
      </c>
      <c r="L274" s="125">
        <f>IF(ISERROR(VLOOKUP($P274,BN2_1!$A:$U,21,0)),0,VLOOKUP($P274,BN2_1!$A:$U,21,0))</f>
        <v>1437.5583999999999</v>
      </c>
      <c r="M274" s="125">
        <f t="shared" si="27"/>
        <v>0</v>
      </c>
      <c r="N274" s="128">
        <f t="shared" si="28"/>
        <v>826.45799119999992</v>
      </c>
      <c r="O274" s="113">
        <f t="shared" si="29"/>
        <v>57.490394212854234</v>
      </c>
      <c r="P274" s="53" t="s">
        <v>3097</v>
      </c>
      <c r="Q274" s="53"/>
      <c r="R274" s="58"/>
    </row>
    <row r="275" spans="1:18" ht="21">
      <c r="A275" s="26">
        <v>270</v>
      </c>
      <c r="B275" s="25" t="str">
        <f>VLOOKUP($P275,Name!$A:$B,2,0)</f>
        <v>มหาวิทยาลัยบูรพา</v>
      </c>
      <c r="C275" s="124">
        <f>IF(ISERROR(VLOOKUP($P275,BN2_1!$A:$AC,3,0)),0,VLOOKUP($P275,BN2_1!$A:$AC,3,0))</f>
        <v>1396.2583999999999</v>
      </c>
      <c r="D275" s="125">
        <f>IF(ISERROR(VLOOKUP($P275,BN2_1!$A:$AC,7,0)),0,VLOOKUP($P275,BN2_1!$A:$AC,7,0))</f>
        <v>0</v>
      </c>
      <c r="E275" s="126">
        <f>IF(ISERROR(VLOOKUP($P275,BN2_1!$A:$AC,8,0)),0,VLOOKUP($P275,BN2_1!$A:$AC,8,0))</f>
        <v>697.56475601</v>
      </c>
      <c r="F275" s="127">
        <f t="shared" si="24"/>
        <v>49.959574532192605</v>
      </c>
      <c r="G275" s="132">
        <f>IF(ISERROR(VLOOKUP($P275,BN2_1!$A:$AC,12,0)),0,VLOOKUP($P275,BN2_1!$A:$AC,12,0))</f>
        <v>450.85039999999998</v>
      </c>
      <c r="H275" s="133">
        <f>IF(ISERROR(VLOOKUP($P275,BN2_1!$A:$AC,16,0)),0,VLOOKUP($P275,BN2_1!$A:$AC,16,0))</f>
        <v>0</v>
      </c>
      <c r="I275" s="134">
        <f>IF(ISERROR(VLOOKUP($P275,BN2_1!$A:$AC,17,0)),0,VLOOKUP($P275,BN2_1!$A:$AC,17,0))</f>
        <v>368.00259999999997</v>
      </c>
      <c r="J275" s="135">
        <f t="shared" si="25"/>
        <v>81.624104137425618</v>
      </c>
      <c r="K275" s="124">
        <f t="shared" si="26"/>
        <v>1847.1088</v>
      </c>
      <c r="L275" s="125">
        <f>IF(ISERROR(VLOOKUP($P275,BN2_1!$A:$U,21,0)),0,VLOOKUP($P275,BN2_1!$A:$U,21,0))</f>
        <v>1847.1088</v>
      </c>
      <c r="M275" s="125">
        <f t="shared" si="27"/>
        <v>0</v>
      </c>
      <c r="N275" s="128">
        <f t="shared" si="28"/>
        <v>1065.5673560099999</v>
      </c>
      <c r="O275" s="113">
        <f t="shared" si="29"/>
        <v>57.688391501897449</v>
      </c>
      <c r="P275" s="53" t="s">
        <v>3110</v>
      </c>
      <c r="Q275" s="53"/>
      <c r="R275" s="58"/>
    </row>
    <row r="276" spans="1:18" ht="21">
      <c r="A276" s="26">
        <v>271</v>
      </c>
      <c r="B276" s="25" t="str">
        <f>VLOOKUP($P276,Name!$A:$B,2,0)</f>
        <v>มหาวิทยาลัยมหิดล</v>
      </c>
      <c r="C276" s="124">
        <f>IF(ISERROR(VLOOKUP($P276,BN2_1!$A:$AC,3,0)),0,VLOOKUP($P276,BN2_1!$A:$AC,3,0))</f>
        <v>10381.588</v>
      </c>
      <c r="D276" s="125">
        <f>IF(ISERROR(VLOOKUP($P276,BN2_1!$A:$AC,7,0)),0,VLOOKUP($P276,BN2_1!$A:$AC,7,0))</f>
        <v>0</v>
      </c>
      <c r="E276" s="126">
        <f>IF(ISERROR(VLOOKUP($P276,BN2_1!$A:$AC,8,0)),0,VLOOKUP($P276,BN2_1!$A:$AC,8,0))</f>
        <v>5099.6747033800002</v>
      </c>
      <c r="F276" s="127">
        <f t="shared" si="24"/>
        <v>49.122299048854572</v>
      </c>
      <c r="G276" s="132">
        <f>IF(ISERROR(VLOOKUP($P276,BN2_1!$A:$AC,12,0)),0,VLOOKUP($P276,BN2_1!$A:$AC,12,0))</f>
        <v>2749.9052000000001</v>
      </c>
      <c r="H276" s="133">
        <f>IF(ISERROR(VLOOKUP($P276,BN2_1!$A:$AC,16,0)),0,VLOOKUP($P276,BN2_1!$A:$AC,16,0))</f>
        <v>0</v>
      </c>
      <c r="I276" s="134">
        <f>IF(ISERROR(VLOOKUP($P276,BN2_1!$A:$AC,17,0)),0,VLOOKUP($P276,BN2_1!$A:$AC,17,0))</f>
        <v>2481.5661</v>
      </c>
      <c r="J276" s="135">
        <f t="shared" si="25"/>
        <v>90.241878156381532</v>
      </c>
      <c r="K276" s="124">
        <f t="shared" si="26"/>
        <v>13131.493200000001</v>
      </c>
      <c r="L276" s="125">
        <f>IF(ISERROR(VLOOKUP($P276,BN2_1!$A:$U,21,0)),0,VLOOKUP($P276,BN2_1!$A:$U,21,0))</f>
        <v>13131.493200000001</v>
      </c>
      <c r="M276" s="125">
        <f t="shared" si="27"/>
        <v>0</v>
      </c>
      <c r="N276" s="128">
        <f t="shared" si="28"/>
        <v>7581.2408033800002</v>
      </c>
      <c r="O276" s="113">
        <f t="shared" si="29"/>
        <v>57.733272887656064</v>
      </c>
      <c r="P276" s="53" t="s">
        <v>3107</v>
      </c>
      <c r="Q276" s="53"/>
      <c r="R276" s="58"/>
    </row>
    <row r="277" spans="1:18" ht="21">
      <c r="A277" s="26">
        <v>272</v>
      </c>
      <c r="B277" s="25" t="str">
        <f>VLOOKUP($P277,Name!$A:$B,2,0)</f>
        <v>ราชวิทยาลัยจุฬาภรณ์</v>
      </c>
      <c r="C277" s="124">
        <f>IF(ISERROR(VLOOKUP($P277,BN2_1!$A:$AC,3,0)),0,VLOOKUP($P277,BN2_1!$A:$AC,3,0))</f>
        <v>2274.7644</v>
      </c>
      <c r="D277" s="125">
        <f>IF(ISERROR(VLOOKUP($P277,BN2_1!$A:$AC,7,0)),0,VLOOKUP($P277,BN2_1!$A:$AC,7,0))</f>
        <v>0</v>
      </c>
      <c r="E277" s="126">
        <f>IF(ISERROR(VLOOKUP($P277,BN2_1!$A:$AC,8,0)),0,VLOOKUP($P277,BN2_1!$A:$AC,8,0))</f>
        <v>1130.4391000000001</v>
      </c>
      <c r="F277" s="127">
        <f t="shared" si="24"/>
        <v>49.694777182199616</v>
      </c>
      <c r="G277" s="132">
        <f>IF(ISERROR(VLOOKUP($P277,BN2_1!$A:$AC,12,0)),0,VLOOKUP($P277,BN2_1!$A:$AC,12,0))</f>
        <v>5424.9830000000002</v>
      </c>
      <c r="H277" s="133">
        <f>IF(ISERROR(VLOOKUP($P277,BN2_1!$A:$AC,16,0)),0,VLOOKUP($P277,BN2_1!$A:$AC,16,0))</f>
        <v>0</v>
      </c>
      <c r="I277" s="134">
        <f>IF(ISERROR(VLOOKUP($P277,BN2_1!$A:$AC,17,0)),0,VLOOKUP($P277,BN2_1!$A:$AC,17,0))</f>
        <v>3346.5183999999999</v>
      </c>
      <c r="J277" s="135">
        <f t="shared" si="25"/>
        <v>61.687168420619933</v>
      </c>
      <c r="K277" s="124">
        <f t="shared" si="26"/>
        <v>7699.7474000000002</v>
      </c>
      <c r="L277" s="125">
        <f>IF(ISERROR(VLOOKUP($P277,BN2_1!$A:$U,21,0)),0,VLOOKUP($P277,BN2_1!$A:$U,21,0))</f>
        <v>7699.7474000000002</v>
      </c>
      <c r="M277" s="125">
        <f t="shared" si="27"/>
        <v>0</v>
      </c>
      <c r="N277" s="128">
        <f t="shared" si="28"/>
        <v>4476.9575000000004</v>
      </c>
      <c r="O277" s="113">
        <f t="shared" si="29"/>
        <v>58.144212627027223</v>
      </c>
      <c r="P277" s="53" t="s">
        <v>2731</v>
      </c>
      <c r="Q277" s="53"/>
      <c r="R277" s="58"/>
    </row>
    <row r="278" spans="1:18" ht="21">
      <c r="A278" s="26">
        <v>273</v>
      </c>
      <c r="B278" s="25" t="str">
        <f>VLOOKUP($P278,Name!$A:$B,2,0)</f>
        <v>สถาบันดนตรีกัลยาณิวัฒนา</v>
      </c>
      <c r="C278" s="124">
        <f>IF(ISERROR(VLOOKUP($P278,BN2_1!$A:$AC,3,0)),0,VLOOKUP($P278,BN2_1!$A:$AC,3,0))</f>
        <v>81.5745</v>
      </c>
      <c r="D278" s="125">
        <f>IF(ISERROR(VLOOKUP($P278,BN2_1!$A:$AC,7,0)),0,VLOOKUP($P278,BN2_1!$A:$AC,7,0))</f>
        <v>0</v>
      </c>
      <c r="E278" s="126">
        <f>IF(ISERROR(VLOOKUP($P278,BN2_1!$A:$AC,8,0)),0,VLOOKUP($P278,BN2_1!$A:$AC,8,0))</f>
        <v>39.108899999999998</v>
      </c>
      <c r="F278" s="127">
        <f t="shared" si="24"/>
        <v>47.942555578029896</v>
      </c>
      <c r="G278" s="132">
        <f>IF(ISERROR(VLOOKUP($P278,BN2_1!$A:$AC,12,0)),0,VLOOKUP($P278,BN2_1!$A:$AC,12,0))</f>
        <v>37.183399999999999</v>
      </c>
      <c r="H278" s="133">
        <f>IF(ISERROR(VLOOKUP($P278,BN2_1!$A:$AC,16,0)),0,VLOOKUP($P278,BN2_1!$A:$AC,16,0))</f>
        <v>0</v>
      </c>
      <c r="I278" s="134">
        <f>IF(ISERROR(VLOOKUP($P278,BN2_1!$A:$AC,17,0)),0,VLOOKUP($P278,BN2_1!$A:$AC,17,0))</f>
        <v>29.9834</v>
      </c>
      <c r="J278" s="135">
        <f t="shared" si="25"/>
        <v>80.636520597901225</v>
      </c>
      <c r="K278" s="124">
        <f t="shared" si="26"/>
        <v>118.75790000000001</v>
      </c>
      <c r="L278" s="125">
        <f>IF(ISERROR(VLOOKUP($P278,BN2_1!$A:$U,21,0)),0,VLOOKUP($P278,BN2_1!$A:$U,21,0))</f>
        <v>118.75790000000001</v>
      </c>
      <c r="M278" s="125">
        <f t="shared" si="27"/>
        <v>0</v>
      </c>
      <c r="N278" s="128">
        <f t="shared" si="28"/>
        <v>69.092299999999994</v>
      </c>
      <c r="O278" s="113">
        <f t="shared" si="29"/>
        <v>58.179119031239182</v>
      </c>
      <c r="P278" s="53" t="s">
        <v>3114</v>
      </c>
      <c r="Q278" s="53"/>
      <c r="R278" s="58"/>
    </row>
    <row r="279" spans="1:18" ht="21">
      <c r="A279" s="26">
        <v>274</v>
      </c>
      <c r="B279" s="25" t="str">
        <f>VLOOKUP($P279,Name!$A:$B,2,0)</f>
        <v>สำนักงานบริหารหนี้สาธารณะ</v>
      </c>
      <c r="C279" s="124">
        <f>IF(ISERROR(VLOOKUP($P279,BN2_1!$A:$AC,3,0)),0,VLOOKUP($P279,BN2_1!$A:$AC,3,0))</f>
        <v>243288.68599999999</v>
      </c>
      <c r="D279" s="125">
        <f>IF(ISERROR(VLOOKUP($P279,BN2_1!$A:$AC,7,0)),0,VLOOKUP($P279,BN2_1!$A:$AC,7,0))</f>
        <v>5.1706064100000004</v>
      </c>
      <c r="E279" s="126">
        <f>IF(ISERROR(VLOOKUP($P279,BN2_1!$A:$AC,8,0)),0,VLOOKUP($P279,BN2_1!$A:$AC,8,0))</f>
        <v>141759.24730784001</v>
      </c>
      <c r="F279" s="127">
        <f t="shared" si="24"/>
        <v>58.267916045976762</v>
      </c>
      <c r="G279" s="132">
        <f>IF(ISERROR(VLOOKUP($P279,BN2_1!$A:$AC,12,0)),0,VLOOKUP($P279,BN2_1!$A:$AC,12,0))</f>
        <v>8.6846999999999994</v>
      </c>
      <c r="H279" s="133">
        <f>IF(ISERROR(VLOOKUP($P279,BN2_1!$A:$AC,16,0)),0,VLOOKUP($P279,BN2_1!$A:$AC,16,0))</f>
        <v>7.7355</v>
      </c>
      <c r="I279" s="134">
        <f>IF(ISERROR(VLOOKUP($P279,BN2_1!$A:$AC,17,0)),0,VLOOKUP($P279,BN2_1!$A:$AC,17,0))</f>
        <v>0.86751900000000004</v>
      </c>
      <c r="J279" s="135">
        <f t="shared" si="25"/>
        <v>9.9890497081073626</v>
      </c>
      <c r="K279" s="124">
        <f t="shared" si="26"/>
        <v>243297.3707</v>
      </c>
      <c r="L279" s="125">
        <f>IF(ISERROR(VLOOKUP($P279,BN2_1!$A:$U,21,0)),0,VLOOKUP($P279,BN2_1!$A:$U,21,0))</f>
        <v>243297.3707</v>
      </c>
      <c r="M279" s="125">
        <f t="shared" si="27"/>
        <v>12.90610641</v>
      </c>
      <c r="N279" s="128">
        <f t="shared" si="28"/>
        <v>141760.11482684</v>
      </c>
      <c r="O279" s="113">
        <f t="shared" si="29"/>
        <v>58.266192692085674</v>
      </c>
      <c r="P279" s="53" t="s">
        <v>1136</v>
      </c>
      <c r="Q279" s="53"/>
      <c r="R279" s="58"/>
    </row>
    <row r="280" spans="1:18" ht="21">
      <c r="A280" s="26">
        <v>275</v>
      </c>
      <c r="B280" s="25" t="str">
        <f>VLOOKUP($P280,Name!$A:$B,2,0)</f>
        <v>มหาวิทยาลัยสงขลานครินทร์</v>
      </c>
      <c r="C280" s="124">
        <f>IF(ISERROR(VLOOKUP($P280,BN2_1!$A:$AC,3,0)),0,VLOOKUP($P280,BN2_1!$A:$AC,3,0))</f>
        <v>4560.9014999999999</v>
      </c>
      <c r="D280" s="125">
        <f>IF(ISERROR(VLOOKUP($P280,BN2_1!$A:$AC,7,0)),0,VLOOKUP($P280,BN2_1!$A:$AC,7,0))</f>
        <v>0</v>
      </c>
      <c r="E280" s="126">
        <f>IF(ISERROR(VLOOKUP($P280,BN2_1!$A:$AC,8,0)),0,VLOOKUP($P280,BN2_1!$A:$AC,8,0))</f>
        <v>2272.19906072</v>
      </c>
      <c r="F280" s="127">
        <f t="shared" si="24"/>
        <v>49.819077669622992</v>
      </c>
      <c r="G280" s="132">
        <f>IF(ISERROR(VLOOKUP($P280,BN2_1!$A:$AC,12,0)),0,VLOOKUP($P280,BN2_1!$A:$AC,12,0))</f>
        <v>1036.9350999999999</v>
      </c>
      <c r="H280" s="133">
        <f>IF(ISERROR(VLOOKUP($P280,BN2_1!$A:$AC,16,0)),0,VLOOKUP($P280,BN2_1!$A:$AC,16,0))</f>
        <v>0</v>
      </c>
      <c r="I280" s="134">
        <f>IF(ISERROR(VLOOKUP($P280,BN2_1!$A:$AC,17,0)),0,VLOOKUP($P280,BN2_1!$A:$AC,17,0))</f>
        <v>1001.2747000000001</v>
      </c>
      <c r="J280" s="135">
        <f t="shared" si="25"/>
        <v>96.560980528096707</v>
      </c>
      <c r="K280" s="124">
        <f t="shared" si="26"/>
        <v>5597.8365999999996</v>
      </c>
      <c r="L280" s="125">
        <f>IF(ISERROR(VLOOKUP($P280,BN2_1!$A:$U,21,0)),0,VLOOKUP($P280,BN2_1!$A:$U,21,0))</f>
        <v>5597.8365999999996</v>
      </c>
      <c r="M280" s="125">
        <f t="shared" si="27"/>
        <v>0</v>
      </c>
      <c r="N280" s="128">
        <f t="shared" si="28"/>
        <v>3273.47376072</v>
      </c>
      <c r="O280" s="113">
        <f t="shared" si="29"/>
        <v>58.477479687777958</v>
      </c>
      <c r="P280" s="53" t="s">
        <v>3096</v>
      </c>
      <c r="Q280" s="53"/>
      <c r="R280" s="58"/>
    </row>
    <row r="281" spans="1:18" ht="21">
      <c r="A281" s="26">
        <v>276</v>
      </c>
      <c r="B281" s="25" t="str">
        <f>VLOOKUP($P281,Name!$A:$B,2,0)</f>
        <v>สถาบันเทคโนโลยีพระจอมเกล้าเจ้าคุณทหารลาดกระบัง</v>
      </c>
      <c r="C281" s="124">
        <f>IF(ISERROR(VLOOKUP($P281,BN2_1!$A:$AC,3,0)),0,VLOOKUP($P281,BN2_1!$A:$AC,3,0))</f>
        <v>1539.7626</v>
      </c>
      <c r="D281" s="125">
        <f>IF(ISERROR(VLOOKUP($P281,BN2_1!$A:$AC,7,0)),0,VLOOKUP($P281,BN2_1!$A:$AC,7,0))</f>
        <v>0</v>
      </c>
      <c r="E281" s="126">
        <f>IF(ISERROR(VLOOKUP($P281,BN2_1!$A:$AC,8,0)),0,VLOOKUP($P281,BN2_1!$A:$AC,8,0))</f>
        <v>770.20234791999997</v>
      </c>
      <c r="F281" s="127">
        <f t="shared" si="24"/>
        <v>50.020850481756085</v>
      </c>
      <c r="G281" s="132">
        <f>IF(ISERROR(VLOOKUP($P281,BN2_1!$A:$AC,12,0)),0,VLOOKUP($P281,BN2_1!$A:$AC,12,0))</f>
        <v>541.67560000000003</v>
      </c>
      <c r="H281" s="133">
        <f>IF(ISERROR(VLOOKUP($P281,BN2_1!$A:$AC,16,0)),0,VLOOKUP($P281,BN2_1!$A:$AC,16,0))</f>
        <v>0</v>
      </c>
      <c r="I281" s="134">
        <f>IF(ISERROR(VLOOKUP($P281,BN2_1!$A:$AC,17,0)),0,VLOOKUP($P281,BN2_1!$A:$AC,17,0))</f>
        <v>453.3184</v>
      </c>
      <c r="J281" s="135">
        <f t="shared" si="25"/>
        <v>83.68817055817172</v>
      </c>
      <c r="K281" s="124">
        <f t="shared" si="26"/>
        <v>2081.4382000000001</v>
      </c>
      <c r="L281" s="125">
        <f>IF(ISERROR(VLOOKUP($P281,BN2_1!$A:$U,21,0)),0,VLOOKUP($P281,BN2_1!$A:$U,21,0))</f>
        <v>2081.4382000000001</v>
      </c>
      <c r="M281" s="125">
        <f t="shared" si="27"/>
        <v>0</v>
      </c>
      <c r="N281" s="128">
        <f t="shared" si="28"/>
        <v>1223.5207479199998</v>
      </c>
      <c r="O281" s="113">
        <f t="shared" si="29"/>
        <v>58.782468195308411</v>
      </c>
      <c r="P281" s="53" t="s">
        <v>3098</v>
      </c>
      <c r="Q281" s="53"/>
      <c r="R281" s="58"/>
    </row>
    <row r="282" spans="1:18" ht="21">
      <c r="A282" s="26">
        <v>277</v>
      </c>
      <c r="B282" s="25" t="str">
        <f>VLOOKUP($P282,Name!$A:$B,2,0)</f>
        <v>มหาวิทยาลัยมหามกุฎราชวิทยาลัย</v>
      </c>
      <c r="C282" s="124">
        <f>IF(ISERROR(VLOOKUP($P282,BN2_1!$A:$AC,3,0)),0,VLOOKUP($P282,BN2_1!$A:$AC,3,0))</f>
        <v>571.43550000000005</v>
      </c>
      <c r="D282" s="125">
        <f>IF(ISERROR(VLOOKUP($P282,BN2_1!$A:$AC,7,0)),0,VLOOKUP($P282,BN2_1!$A:$AC,7,0))</f>
        <v>0</v>
      </c>
      <c r="E282" s="126">
        <f>IF(ISERROR(VLOOKUP($P282,BN2_1!$A:$AC,8,0)),0,VLOOKUP($P282,BN2_1!$A:$AC,8,0))</f>
        <v>285.01929999999999</v>
      </c>
      <c r="F282" s="127">
        <f t="shared" si="24"/>
        <v>49.877772732005624</v>
      </c>
      <c r="G282" s="132">
        <f>IF(ISERROR(VLOOKUP($P282,BN2_1!$A:$AC,12,0)),0,VLOOKUP($P282,BN2_1!$A:$AC,12,0))</f>
        <v>250.16569999999999</v>
      </c>
      <c r="H282" s="133">
        <f>IF(ISERROR(VLOOKUP($P282,BN2_1!$A:$AC,16,0)),0,VLOOKUP($P282,BN2_1!$A:$AC,16,0))</f>
        <v>0</v>
      </c>
      <c r="I282" s="134">
        <f>IF(ISERROR(VLOOKUP($P282,BN2_1!$A:$AC,17,0)),0,VLOOKUP($P282,BN2_1!$A:$AC,17,0))</f>
        <v>198.36160000000001</v>
      </c>
      <c r="J282" s="135">
        <f t="shared" si="25"/>
        <v>79.292085205925517</v>
      </c>
      <c r="K282" s="124">
        <f t="shared" si="26"/>
        <v>821.60120000000006</v>
      </c>
      <c r="L282" s="125">
        <f>IF(ISERROR(VLOOKUP($P282,BN2_1!$A:$U,21,0)),0,VLOOKUP($P282,BN2_1!$A:$U,21,0))</f>
        <v>821.60119999999995</v>
      </c>
      <c r="M282" s="125">
        <f t="shared" si="27"/>
        <v>0</v>
      </c>
      <c r="N282" s="128">
        <f t="shared" si="28"/>
        <v>483.3809</v>
      </c>
      <c r="O282" s="113">
        <f t="shared" si="29"/>
        <v>58.834006084703859</v>
      </c>
      <c r="P282" s="53" t="s">
        <v>3108</v>
      </c>
      <c r="Q282" s="53"/>
      <c r="R282" s="58"/>
    </row>
    <row r="283" spans="1:18" ht="21">
      <c r="A283" s="26">
        <v>278</v>
      </c>
      <c r="B283" s="25" t="str">
        <f>VLOOKUP($P283,Name!$A:$B,2,0)</f>
        <v>กรมกิจการเด็กและเยาวชน</v>
      </c>
      <c r="C283" s="124">
        <f>IF(ISERROR(VLOOKUP($P283,BN2_1!$A:$AC,3,0)),0,VLOOKUP($P283,BN2_1!$A:$AC,3,0))</f>
        <v>14771.189700000001</v>
      </c>
      <c r="D283" s="125">
        <f>IF(ISERROR(VLOOKUP($P283,BN2_1!$A:$AC,7,0)),0,VLOOKUP($P283,BN2_1!$A:$AC,7,0))</f>
        <v>18.153566860000002</v>
      </c>
      <c r="E283" s="126">
        <f>IF(ISERROR(VLOOKUP($P283,BN2_1!$A:$AC,8,0)),0,VLOOKUP($P283,BN2_1!$A:$AC,8,0))</f>
        <v>8724.5625106200005</v>
      </c>
      <c r="F283" s="127">
        <f t="shared" si="24"/>
        <v>59.064724560540981</v>
      </c>
      <c r="G283" s="132">
        <f>IF(ISERROR(VLOOKUP($P283,BN2_1!$A:$AC,12,0)),0,VLOOKUP($P283,BN2_1!$A:$AC,12,0))</f>
        <v>62.3611</v>
      </c>
      <c r="H283" s="133">
        <f>IF(ISERROR(VLOOKUP($P283,BN2_1!$A:$AC,16,0)),0,VLOOKUP($P283,BN2_1!$A:$AC,16,0))</f>
        <v>33.418794120000001</v>
      </c>
      <c r="I283" s="134">
        <f>IF(ISERROR(VLOOKUP($P283,BN2_1!$A:$AC,17,0)),0,VLOOKUP($P283,BN2_1!$A:$AC,17,0))</f>
        <v>12.576669239999999</v>
      </c>
      <c r="J283" s="135">
        <f t="shared" si="25"/>
        <v>20.167491016034035</v>
      </c>
      <c r="K283" s="124">
        <f t="shared" si="26"/>
        <v>14833.550800000001</v>
      </c>
      <c r="L283" s="125">
        <f>IF(ISERROR(VLOOKUP($P283,BN2_1!$A:$U,21,0)),0,VLOOKUP($P283,BN2_1!$A:$U,21,0))</f>
        <v>14833.550800000001</v>
      </c>
      <c r="M283" s="125">
        <f t="shared" si="27"/>
        <v>51.572360979999999</v>
      </c>
      <c r="N283" s="128">
        <f t="shared" si="28"/>
        <v>8737.1391798599998</v>
      </c>
      <c r="O283" s="113">
        <f t="shared" si="29"/>
        <v>58.901198355420057</v>
      </c>
      <c r="P283" s="53" t="s">
        <v>1522</v>
      </c>
      <c r="Q283" s="53"/>
      <c r="R283" s="58"/>
    </row>
    <row r="284" spans="1:18" ht="21">
      <c r="A284" s="26">
        <v>279</v>
      </c>
      <c r="B284" s="25" t="str">
        <f>VLOOKUP($P284,Name!$A:$B,2,0)</f>
        <v>มหาวิทยาลัยธรรมศาสตร์</v>
      </c>
      <c r="C284" s="124">
        <f>IF(ISERROR(VLOOKUP($P284,BN2_1!$A:$AC,3,0)),0,VLOOKUP($P284,BN2_1!$A:$AC,3,0))</f>
        <v>3191.3542000000002</v>
      </c>
      <c r="D284" s="125">
        <f>IF(ISERROR(VLOOKUP($P284,BN2_1!$A:$AC,7,0)),0,VLOOKUP($P284,BN2_1!$A:$AC,7,0))</f>
        <v>0</v>
      </c>
      <c r="E284" s="126">
        <f>IF(ISERROR(VLOOKUP($P284,BN2_1!$A:$AC,8,0)),0,VLOOKUP($P284,BN2_1!$A:$AC,8,0))</f>
        <v>1513.26625848</v>
      </c>
      <c r="F284" s="127">
        <f t="shared" si="24"/>
        <v>47.417684269580604</v>
      </c>
      <c r="G284" s="132">
        <f>IF(ISERROR(VLOOKUP($P284,BN2_1!$A:$AC,12,0)),0,VLOOKUP($P284,BN2_1!$A:$AC,12,0))</f>
        <v>1654.5219999999999</v>
      </c>
      <c r="H284" s="133">
        <f>IF(ISERROR(VLOOKUP($P284,BN2_1!$A:$AC,16,0)),0,VLOOKUP($P284,BN2_1!$A:$AC,16,0))</f>
        <v>0</v>
      </c>
      <c r="I284" s="134">
        <f>IF(ISERROR(VLOOKUP($P284,BN2_1!$A:$AC,17,0)),0,VLOOKUP($P284,BN2_1!$A:$AC,17,0))</f>
        <v>1341.4836</v>
      </c>
      <c r="J284" s="135">
        <f t="shared" si="25"/>
        <v>81.079828494272064</v>
      </c>
      <c r="K284" s="124">
        <f t="shared" si="26"/>
        <v>4845.8762000000006</v>
      </c>
      <c r="L284" s="125">
        <f>IF(ISERROR(VLOOKUP($P284,BN2_1!$A:$U,21,0)),0,VLOOKUP($P284,BN2_1!$A:$U,21,0))</f>
        <v>4845.8761999999997</v>
      </c>
      <c r="M284" s="125">
        <f t="shared" si="27"/>
        <v>0</v>
      </c>
      <c r="N284" s="128">
        <f t="shared" si="28"/>
        <v>2854.7498584800001</v>
      </c>
      <c r="O284" s="113">
        <f t="shared" si="29"/>
        <v>58.910911889990082</v>
      </c>
      <c r="P284" s="53" t="s">
        <v>3095</v>
      </c>
      <c r="Q284" s="53"/>
      <c r="R284" s="58"/>
    </row>
    <row r="285" spans="1:18" ht="21">
      <c r="A285" s="26">
        <v>280</v>
      </c>
      <c r="B285" s="25" t="str">
        <f>VLOOKUP($P285,Name!$A:$B,2,0)</f>
        <v>สถาบันวิจัยและพัฒนาอัญมณีและเครื่องประดับ</v>
      </c>
      <c r="C285" s="124">
        <f>IF(ISERROR(VLOOKUP($P285,BN2_1!$A:$AC,3,0)),0,VLOOKUP($P285,BN2_1!$A:$AC,3,0))</f>
        <v>112.6919</v>
      </c>
      <c r="D285" s="125">
        <f>IF(ISERROR(VLOOKUP($P285,BN2_1!$A:$AC,7,0)),0,VLOOKUP($P285,BN2_1!$A:$AC,7,0))</f>
        <v>0</v>
      </c>
      <c r="E285" s="126">
        <f>IF(ISERROR(VLOOKUP($P285,BN2_1!$A:$AC,8,0)),0,VLOOKUP($P285,BN2_1!$A:$AC,8,0))</f>
        <v>56.340699999999998</v>
      </c>
      <c r="F285" s="127">
        <f t="shared" si="24"/>
        <v>49.99534128007425</v>
      </c>
      <c r="G285" s="132">
        <f>IF(ISERROR(VLOOKUP($P285,BN2_1!$A:$AC,12,0)),0,VLOOKUP($P285,BN2_1!$A:$AC,12,0))</f>
        <v>26.6722</v>
      </c>
      <c r="H285" s="133">
        <f>IF(ISERROR(VLOOKUP($P285,BN2_1!$A:$AC,16,0)),0,VLOOKUP($P285,BN2_1!$A:$AC,16,0))</f>
        <v>0</v>
      </c>
      <c r="I285" s="134">
        <f>IF(ISERROR(VLOOKUP($P285,BN2_1!$A:$AC,17,0)),0,VLOOKUP($P285,BN2_1!$A:$AC,17,0))</f>
        <v>26.6722</v>
      </c>
      <c r="J285" s="135">
        <f t="shared" si="25"/>
        <v>100</v>
      </c>
      <c r="K285" s="124">
        <f t="shared" si="26"/>
        <v>139.36410000000001</v>
      </c>
      <c r="L285" s="125">
        <f>IF(ISERROR(VLOOKUP($P285,BN2_1!$A:$U,21,0)),0,VLOOKUP($P285,BN2_1!$A:$U,21,0))</f>
        <v>139.36410000000001</v>
      </c>
      <c r="M285" s="125">
        <f t="shared" si="27"/>
        <v>0</v>
      </c>
      <c r="N285" s="128">
        <f t="shared" si="28"/>
        <v>83.012900000000002</v>
      </c>
      <c r="O285" s="113">
        <f t="shared" si="29"/>
        <v>59.565483506871566</v>
      </c>
      <c r="P285" s="53" t="s">
        <v>3406</v>
      </c>
      <c r="Q285" s="53"/>
      <c r="R285" s="58"/>
    </row>
    <row r="286" spans="1:18" ht="21">
      <c r="A286" s="26">
        <v>281</v>
      </c>
      <c r="B286" s="66" t="str">
        <f>VLOOKUP($P286,Name!$A:$B,2,0)</f>
        <v>มหาวิทยาลัยเกษตรศาสตร์</v>
      </c>
      <c r="C286" s="132">
        <f>IF(ISERROR(VLOOKUP($P286,BN2_1!$A:$AC,3,0)),0,VLOOKUP($P286,BN2_1!$A:$AC,3,0))</f>
        <v>3875.4974000000002</v>
      </c>
      <c r="D286" s="136">
        <f>IF(ISERROR(VLOOKUP($P286,BN2_1!$A:$AC,7,0)),0,VLOOKUP($P286,BN2_1!$A:$AC,7,0))</f>
        <v>0</v>
      </c>
      <c r="E286" s="136">
        <f>IF(ISERROR(VLOOKUP($P286,BN2_1!$A:$AC,8,0)),0,VLOOKUP($P286,BN2_1!$A:$AC,8,0))</f>
        <v>1940.91628498</v>
      </c>
      <c r="F286" s="138">
        <f t="shared" si="24"/>
        <v>50.081733637081008</v>
      </c>
      <c r="G286" s="142">
        <f>IF(ISERROR(VLOOKUP($P286,BN2_1!$A:$AC,12,0)),0,VLOOKUP($P286,BN2_1!$A:$AC,12,0))</f>
        <v>1243.7752</v>
      </c>
      <c r="H286" s="143">
        <f>IF(ISERROR(VLOOKUP($P286,BN2_1!$A:$AC,16,0)),0,VLOOKUP($P286,BN2_1!$A:$AC,16,0))</f>
        <v>0</v>
      </c>
      <c r="I286" s="144">
        <f>IF(ISERROR(VLOOKUP($P286,BN2_1!$A:$AC,17,0)),0,VLOOKUP($P286,BN2_1!$A:$AC,17,0))</f>
        <v>1109.1338000000001</v>
      </c>
      <c r="J286" s="140">
        <f t="shared" si="25"/>
        <v>89.17478013711802</v>
      </c>
      <c r="K286" s="132">
        <f t="shared" si="26"/>
        <v>5119.2726000000002</v>
      </c>
      <c r="L286" s="136">
        <f>IF(ISERROR(VLOOKUP($P286,BN2_1!$A:$U,21,0)),0,VLOOKUP($P286,BN2_1!$A:$U,21,0))</f>
        <v>5119.2726000000002</v>
      </c>
      <c r="M286" s="136">
        <f t="shared" si="27"/>
        <v>0</v>
      </c>
      <c r="N286" s="134">
        <f t="shared" si="28"/>
        <v>3050.0500849800001</v>
      </c>
      <c r="O286" s="141">
        <f t="shared" si="29"/>
        <v>59.579755236710774</v>
      </c>
      <c r="P286" s="53" t="s">
        <v>3093</v>
      </c>
      <c r="Q286" s="53"/>
      <c r="R286" s="58"/>
    </row>
    <row r="287" spans="1:18" ht="21">
      <c r="A287" s="26">
        <v>282</v>
      </c>
      <c r="B287" s="66" t="str">
        <f>VLOOKUP($P287,Name!$A:$B,2,0)</f>
        <v>มหาวิทยาลัยพะเยา</v>
      </c>
      <c r="C287" s="142">
        <f>IF(ISERROR(VLOOKUP($P287,BN2_1!$A:$AC,3,0)),0,VLOOKUP($P287,BN2_1!$A:$AC,3,0))</f>
        <v>803.4248</v>
      </c>
      <c r="D287" s="143">
        <f>IF(ISERROR(VLOOKUP($P287,BN2_1!$A:$AC,7,0)),0,VLOOKUP($P287,BN2_1!$A:$AC,7,0))</f>
        <v>0</v>
      </c>
      <c r="E287" s="143">
        <f>IF(ISERROR(VLOOKUP($P287,BN2_1!$A:$AC,8,0)),0,VLOOKUP($P287,BN2_1!$A:$AC,8,0))</f>
        <v>398.85469999999998</v>
      </c>
      <c r="F287" s="139">
        <f t="shared" si="24"/>
        <v>49.644310207999553</v>
      </c>
      <c r="G287" s="142">
        <f>IF(ISERROR(VLOOKUP($P287,BN2_1!$A:$AC,12,0)),0,VLOOKUP($P287,BN2_1!$A:$AC,12,0))</f>
        <v>435.52289999999999</v>
      </c>
      <c r="H287" s="143">
        <f>IF(ISERROR(VLOOKUP($P287,BN2_1!$A:$AC,16,0)),0,VLOOKUP($P287,BN2_1!$A:$AC,16,0))</f>
        <v>0</v>
      </c>
      <c r="I287" s="144">
        <f>IF(ISERROR(VLOOKUP($P287,BN2_1!$A:$AC,17,0)),0,VLOOKUP($P287,BN2_1!$A:$AC,17,0))</f>
        <v>340.39030000000002</v>
      </c>
      <c r="J287" s="140">
        <f t="shared" si="25"/>
        <v>78.156693941925909</v>
      </c>
      <c r="K287" s="142">
        <f t="shared" si="26"/>
        <v>1238.9476999999999</v>
      </c>
      <c r="L287" s="143">
        <f>IF(ISERROR(VLOOKUP($P287,BN2_1!$A:$U,21,0)),0,VLOOKUP($P287,BN2_1!$A:$U,21,0))</f>
        <v>1238.9476999999999</v>
      </c>
      <c r="M287" s="143">
        <f t="shared" si="27"/>
        <v>0</v>
      </c>
      <c r="N287" s="144">
        <f t="shared" si="28"/>
        <v>739.245</v>
      </c>
      <c r="O287" s="141">
        <f t="shared" si="29"/>
        <v>59.667167548718972</v>
      </c>
      <c r="P287" s="53" t="s">
        <v>3102</v>
      </c>
      <c r="Q287" s="53"/>
      <c r="R287" s="58"/>
    </row>
    <row r="288" spans="1:18" ht="21">
      <c r="A288" s="26">
        <v>283</v>
      </c>
      <c r="B288" s="66" t="str">
        <f>VLOOKUP($P288,Name!$A:$B,2,0)</f>
        <v>สำนักงานพัฒนารัฐบาลดิจิทัล(องค์การมหาชน)</v>
      </c>
      <c r="C288" s="142">
        <f>IF(ISERROR(VLOOKUP($P288,BN2_1!$A:$AC,3,0)),0,VLOOKUP($P288,BN2_1!$A:$AC,3,0))</f>
        <v>938.33280000000002</v>
      </c>
      <c r="D288" s="143">
        <f>IF(ISERROR(VLOOKUP($P288,BN2_1!$A:$AC,7,0)),0,VLOOKUP($P288,BN2_1!$A:$AC,7,0))</f>
        <v>0</v>
      </c>
      <c r="E288" s="143">
        <f>IF(ISERROR(VLOOKUP($P288,BN2_1!$A:$AC,8,0)),0,VLOOKUP($P288,BN2_1!$A:$AC,8,0))</f>
        <v>482.17230000000001</v>
      </c>
      <c r="F288" s="139">
        <f t="shared" si="24"/>
        <v>51.386064730978177</v>
      </c>
      <c r="G288" s="142">
        <f>IF(ISERROR(VLOOKUP($P288,BN2_1!$A:$AC,12,0)),0,VLOOKUP($P288,BN2_1!$A:$AC,12,0))</f>
        <v>197.3229</v>
      </c>
      <c r="H288" s="143">
        <f>IF(ISERROR(VLOOKUP($P288,BN2_1!$A:$AC,16,0)),0,VLOOKUP($P288,BN2_1!$A:$AC,16,0))</f>
        <v>0</v>
      </c>
      <c r="I288" s="144">
        <f>IF(ISERROR(VLOOKUP($P288,BN2_1!$A:$AC,17,0)),0,VLOOKUP($P288,BN2_1!$A:$AC,17,0))</f>
        <v>197.3229</v>
      </c>
      <c r="J288" s="140">
        <f t="shared" si="25"/>
        <v>100</v>
      </c>
      <c r="K288" s="142">
        <f t="shared" si="26"/>
        <v>1135.6557</v>
      </c>
      <c r="L288" s="143">
        <f>IF(ISERROR(VLOOKUP($P288,BN2_1!$A:$U,21,0)),0,VLOOKUP($P288,BN2_1!$A:$U,21,0))</f>
        <v>1135.6557</v>
      </c>
      <c r="M288" s="143">
        <f t="shared" si="27"/>
        <v>0</v>
      </c>
      <c r="N288" s="144">
        <f t="shared" si="28"/>
        <v>679.49520000000007</v>
      </c>
      <c r="O288" s="141">
        <f t="shared" si="29"/>
        <v>59.832852509787962</v>
      </c>
      <c r="P288" s="53" t="s">
        <v>2827</v>
      </c>
      <c r="Q288" s="53"/>
      <c r="R288" s="58"/>
    </row>
    <row r="289" spans="1:18" ht="21">
      <c r="A289" s="26">
        <v>284</v>
      </c>
      <c r="B289" s="66" t="str">
        <f>VLOOKUP($P289,Name!$A:$B,2,0)</f>
        <v>ศูนย์ส่งเสริมศิลปาชีพระหว่างประเทศ(องค์การมหาชน)</v>
      </c>
      <c r="C289" s="142">
        <f>IF(ISERROR(VLOOKUP($P289,BN2_1!$A:$AC,3,0)),0,VLOOKUP($P289,BN2_1!$A:$AC,3,0))</f>
        <v>216.9725</v>
      </c>
      <c r="D289" s="143">
        <f>IF(ISERROR(VLOOKUP($P289,BN2_1!$A:$AC,7,0)),0,VLOOKUP($P289,BN2_1!$A:$AC,7,0))</f>
        <v>0</v>
      </c>
      <c r="E289" s="143">
        <f>IF(ISERROR(VLOOKUP($P289,BN2_1!$A:$AC,8,0)),0,VLOOKUP($P289,BN2_1!$A:$AC,8,0))</f>
        <v>130.35249999999999</v>
      </c>
      <c r="F289" s="139">
        <f t="shared" si="24"/>
        <v>60.077890055191318</v>
      </c>
      <c r="G289" s="142">
        <f>IF(ISERROR(VLOOKUP($P289,BN2_1!$A:$AC,12,0)),0,VLOOKUP($P289,BN2_1!$A:$AC,12,0))</f>
        <v>1.048</v>
      </c>
      <c r="H289" s="143">
        <f>IF(ISERROR(VLOOKUP($P289,BN2_1!$A:$AC,16,0)),0,VLOOKUP($P289,BN2_1!$A:$AC,16,0))</f>
        <v>0</v>
      </c>
      <c r="I289" s="144">
        <f>IF(ISERROR(VLOOKUP($P289,BN2_1!$A:$AC,17,0)),0,VLOOKUP($P289,BN2_1!$A:$AC,17,0))</f>
        <v>1.048</v>
      </c>
      <c r="J289" s="140">
        <f t="shared" si="25"/>
        <v>100</v>
      </c>
      <c r="K289" s="142">
        <f t="shared" si="26"/>
        <v>218.0205</v>
      </c>
      <c r="L289" s="143">
        <f>IF(ISERROR(VLOOKUP($P289,BN2_1!$A:$U,21,0)),0,VLOOKUP($P289,BN2_1!$A:$U,21,0))</f>
        <v>218.0205</v>
      </c>
      <c r="M289" s="143">
        <f t="shared" si="27"/>
        <v>0</v>
      </c>
      <c r="N289" s="144">
        <f t="shared" si="28"/>
        <v>131.40049999999999</v>
      </c>
      <c r="O289" s="141">
        <f t="shared" si="29"/>
        <v>60.269791143493393</v>
      </c>
      <c r="P289" s="53" t="s">
        <v>627</v>
      </c>
      <c r="Q289" s="53"/>
      <c r="R289" s="58"/>
    </row>
    <row r="290" spans="1:18" ht="21">
      <c r="A290" s="26">
        <v>285</v>
      </c>
      <c r="B290" s="66" t="str">
        <f>VLOOKUP($P290,Name!$A:$B,2,0)</f>
        <v>สถาบันเทคโนโลยีนิวเคลียร์แห่งชาติ (องค์การมหาชน)</v>
      </c>
      <c r="C290" s="142">
        <f>IF(ISERROR(VLOOKUP($P290,BN2_1!$A:$AC,3,0)),0,VLOOKUP($P290,BN2_1!$A:$AC,3,0))</f>
        <v>315.85129999999998</v>
      </c>
      <c r="D290" s="143">
        <f>IF(ISERROR(VLOOKUP($P290,BN2_1!$A:$AC,7,0)),0,VLOOKUP($P290,BN2_1!$A:$AC,7,0))</f>
        <v>0</v>
      </c>
      <c r="E290" s="143">
        <f>IF(ISERROR(VLOOKUP($P290,BN2_1!$A:$AC,8,0)),0,VLOOKUP($P290,BN2_1!$A:$AC,8,0))</f>
        <v>157.9091</v>
      </c>
      <c r="F290" s="139">
        <f t="shared" si="24"/>
        <v>49.99476019253364</v>
      </c>
      <c r="G290" s="142">
        <f>IF(ISERROR(VLOOKUP($P290,BN2_1!$A:$AC,12,0)),0,VLOOKUP($P290,BN2_1!$A:$AC,12,0))</f>
        <v>87.213499999999996</v>
      </c>
      <c r="H290" s="143">
        <f>IF(ISERROR(VLOOKUP($P290,BN2_1!$A:$AC,16,0)),0,VLOOKUP($P290,BN2_1!$A:$AC,16,0))</f>
        <v>0</v>
      </c>
      <c r="I290" s="144">
        <f>IF(ISERROR(VLOOKUP($P290,BN2_1!$A:$AC,17,0)),0,VLOOKUP($P290,BN2_1!$A:$AC,17,0))</f>
        <v>87.213499999999996</v>
      </c>
      <c r="J290" s="140">
        <f t="shared" si="25"/>
        <v>100</v>
      </c>
      <c r="K290" s="142">
        <f t="shared" si="26"/>
        <v>403.06479999999999</v>
      </c>
      <c r="L290" s="143">
        <f>IF(ISERROR(VLOOKUP($P290,BN2_1!$A:$U,21,0)),0,VLOOKUP($P290,BN2_1!$A:$U,21,0))</f>
        <v>403.06479999999999</v>
      </c>
      <c r="M290" s="143">
        <f t="shared" si="27"/>
        <v>0</v>
      </c>
      <c r="N290" s="144">
        <f t="shared" si="28"/>
        <v>245.12259999999998</v>
      </c>
      <c r="O290" s="141">
        <f t="shared" si="29"/>
        <v>60.814687861604376</v>
      </c>
      <c r="P290" s="53" t="s">
        <v>3077</v>
      </c>
      <c r="Q290" s="53"/>
      <c r="R290" s="58"/>
    </row>
    <row r="291" spans="1:18" ht="21">
      <c r="A291" s="26">
        <v>286</v>
      </c>
      <c r="B291" s="66" t="str">
        <f>VLOOKUP($P291,Name!$A:$B,2,0)</f>
        <v>มหาวิทยาลัยทักษิณ</v>
      </c>
      <c r="C291" s="142">
        <f>IF(ISERROR(VLOOKUP($P291,BN2_1!$A:$AC,3,0)),0,VLOOKUP($P291,BN2_1!$A:$AC,3,0))</f>
        <v>791.78200000000004</v>
      </c>
      <c r="D291" s="143">
        <f>IF(ISERROR(VLOOKUP($P291,BN2_1!$A:$AC,7,0)),0,VLOOKUP($P291,BN2_1!$A:$AC,7,0))</f>
        <v>0</v>
      </c>
      <c r="E291" s="143">
        <f>IF(ISERROR(VLOOKUP($P291,BN2_1!$A:$AC,8,0)),0,VLOOKUP($P291,BN2_1!$A:$AC,8,0))</f>
        <v>389.52564000000001</v>
      </c>
      <c r="F291" s="139">
        <f t="shared" si="24"/>
        <v>49.196071645983366</v>
      </c>
      <c r="G291" s="142">
        <f>IF(ISERROR(VLOOKUP($P291,BN2_1!$A:$AC,12,0)),0,VLOOKUP($P291,BN2_1!$A:$AC,12,0))</f>
        <v>488.95729999999998</v>
      </c>
      <c r="H291" s="143">
        <f>IF(ISERROR(VLOOKUP($P291,BN2_1!$A:$AC,16,0)),0,VLOOKUP($P291,BN2_1!$A:$AC,16,0))</f>
        <v>0</v>
      </c>
      <c r="I291" s="144">
        <f>IF(ISERROR(VLOOKUP($P291,BN2_1!$A:$AC,17,0)),0,VLOOKUP($P291,BN2_1!$A:$AC,17,0))</f>
        <v>395.13729999999998</v>
      </c>
      <c r="J291" s="140">
        <f t="shared" si="25"/>
        <v>80.812230434027683</v>
      </c>
      <c r="K291" s="142">
        <f t="shared" si="26"/>
        <v>1280.7393</v>
      </c>
      <c r="L291" s="143">
        <f>IF(ISERROR(VLOOKUP($P291,BN2_1!$A:$U,21,0)),0,VLOOKUP($P291,BN2_1!$A:$U,21,0))</f>
        <v>1280.7393</v>
      </c>
      <c r="M291" s="143">
        <f t="shared" si="27"/>
        <v>0</v>
      </c>
      <c r="N291" s="144">
        <f t="shared" si="28"/>
        <v>784.66293999999994</v>
      </c>
      <c r="O291" s="141">
        <f t="shared" si="29"/>
        <v>61.266406051567245</v>
      </c>
      <c r="P291" s="53" t="s">
        <v>3111</v>
      </c>
      <c r="Q291" s="53"/>
      <c r="R291" s="58"/>
    </row>
    <row r="292" spans="1:18" ht="21">
      <c r="A292" s="26">
        <v>287</v>
      </c>
      <c r="B292" s="66" t="str">
        <f>VLOOKUP($P292,Name!$A:$B,2,0)</f>
        <v>มหาวิทยาลัยเทคโนโลยีพระจอมเกล้าพระนครเหนือ</v>
      </c>
      <c r="C292" s="142">
        <f>IF(ISERROR(VLOOKUP($P292,BN2_1!$A:$AC,3,0)),0,VLOOKUP($P292,BN2_1!$A:$AC,3,0))</f>
        <v>1546.6650999999999</v>
      </c>
      <c r="D292" s="143">
        <f>IF(ISERROR(VLOOKUP($P292,BN2_1!$A:$AC,7,0)),0,VLOOKUP($P292,BN2_1!$A:$AC,7,0))</f>
        <v>0</v>
      </c>
      <c r="E292" s="143">
        <f>IF(ISERROR(VLOOKUP($P292,BN2_1!$A:$AC,8,0)),0,VLOOKUP($P292,BN2_1!$A:$AC,8,0))</f>
        <v>765.02595343999997</v>
      </c>
      <c r="F292" s="139">
        <f t="shared" si="24"/>
        <v>49.462935023231594</v>
      </c>
      <c r="G292" s="142">
        <f>IF(ISERROR(VLOOKUP($P292,BN2_1!$A:$AC,12,0)),0,VLOOKUP($P292,BN2_1!$A:$AC,12,0))</f>
        <v>573.19680000000005</v>
      </c>
      <c r="H292" s="143">
        <f>IF(ISERROR(VLOOKUP($P292,BN2_1!$A:$AC,16,0)),0,VLOOKUP($P292,BN2_1!$A:$AC,16,0))</f>
        <v>0</v>
      </c>
      <c r="I292" s="144">
        <f>IF(ISERROR(VLOOKUP($P292,BN2_1!$A:$AC,17,0)),0,VLOOKUP($P292,BN2_1!$A:$AC,17,0))</f>
        <v>541.52520000000004</v>
      </c>
      <c r="J292" s="140">
        <f t="shared" si="25"/>
        <v>94.47456789709922</v>
      </c>
      <c r="K292" s="142">
        <f t="shared" si="26"/>
        <v>2119.8618999999999</v>
      </c>
      <c r="L292" s="143">
        <f>IF(ISERROR(VLOOKUP($P292,BN2_1!$A:$U,21,0)),0,VLOOKUP($P292,BN2_1!$A:$U,21,0))</f>
        <v>2119.8618999999999</v>
      </c>
      <c r="M292" s="143">
        <f t="shared" si="27"/>
        <v>0</v>
      </c>
      <c r="N292" s="144">
        <f t="shared" si="28"/>
        <v>1306.55115344</v>
      </c>
      <c r="O292" s="141">
        <f t="shared" si="29"/>
        <v>61.633786306551386</v>
      </c>
      <c r="P292" s="53" t="s">
        <v>3100</v>
      </c>
      <c r="Q292" s="53"/>
      <c r="R292" s="58"/>
    </row>
    <row r="293" spans="1:18" ht="21">
      <c r="A293" s="26">
        <v>288</v>
      </c>
      <c r="B293" s="66" t="str">
        <f>VLOOKUP($P293,Name!$A:$B,2,0)</f>
        <v>มหาวิทยาลัยสวนดุสิต</v>
      </c>
      <c r="C293" s="142">
        <f>IF(ISERROR(VLOOKUP($P293,BN2_1!$A:$AC,3,0)),0,VLOOKUP($P293,BN2_1!$A:$AC,3,0))</f>
        <v>702.94060000000002</v>
      </c>
      <c r="D293" s="143">
        <f>IF(ISERROR(VLOOKUP($P293,BN2_1!$A:$AC,7,0)),0,VLOOKUP($P293,BN2_1!$A:$AC,7,0))</f>
        <v>0</v>
      </c>
      <c r="E293" s="143">
        <f>IF(ISERROR(VLOOKUP($P293,BN2_1!$A:$AC,8,0)),0,VLOOKUP($P293,BN2_1!$A:$AC,8,0))</f>
        <v>350.56225289999998</v>
      </c>
      <c r="F293" s="139">
        <f t="shared" si="24"/>
        <v>49.870821645527371</v>
      </c>
      <c r="G293" s="142">
        <f>IF(ISERROR(VLOOKUP($P293,BN2_1!$A:$AC,12,0)),0,VLOOKUP($P293,BN2_1!$A:$AC,12,0))</f>
        <v>316.70049999999998</v>
      </c>
      <c r="H293" s="143">
        <f>IF(ISERROR(VLOOKUP($P293,BN2_1!$A:$AC,16,0)),0,VLOOKUP($P293,BN2_1!$A:$AC,16,0))</f>
        <v>0</v>
      </c>
      <c r="I293" s="144">
        <f>IF(ISERROR(VLOOKUP($P293,BN2_1!$A:$AC,17,0)),0,VLOOKUP($P293,BN2_1!$A:$AC,17,0))</f>
        <v>287.58049999999997</v>
      </c>
      <c r="J293" s="140">
        <f t="shared" si="25"/>
        <v>90.80519291886182</v>
      </c>
      <c r="K293" s="142">
        <f t="shared" si="26"/>
        <v>1019.6411000000001</v>
      </c>
      <c r="L293" s="143">
        <f>IF(ISERROR(VLOOKUP($P293,BN2_1!$A:$U,21,0)),0,VLOOKUP($P293,BN2_1!$A:$U,21,0))</f>
        <v>1019.6411000000001</v>
      </c>
      <c r="M293" s="143">
        <f t="shared" si="27"/>
        <v>0</v>
      </c>
      <c r="N293" s="144">
        <f t="shared" si="28"/>
        <v>638.1427529</v>
      </c>
      <c r="O293" s="141">
        <f t="shared" si="29"/>
        <v>62.585036332882225</v>
      </c>
      <c r="P293" s="53" t="s">
        <v>3113</v>
      </c>
      <c r="Q293" s="53"/>
      <c r="R293" s="58"/>
    </row>
    <row r="294" spans="1:18" ht="21">
      <c r="A294" s="26">
        <v>289</v>
      </c>
      <c r="B294" s="66" t="str">
        <f>VLOOKUP($P294,Name!$A:$B,2,0)</f>
        <v>สถาบันเพื่อการยุติธรรมแห่งประเทศไทย(องค์การมหาชน)</v>
      </c>
      <c r="C294" s="142">
        <f>IF(ISERROR(VLOOKUP($P294,BN2_1!$A:$AC,3,0)),0,VLOOKUP($P294,BN2_1!$A:$AC,3,0))</f>
        <v>185.7723</v>
      </c>
      <c r="D294" s="143">
        <f>IF(ISERROR(VLOOKUP($P294,BN2_1!$A:$AC,7,0)),0,VLOOKUP($P294,BN2_1!$A:$AC,7,0))</f>
        <v>0</v>
      </c>
      <c r="E294" s="143">
        <f>IF(ISERROR(VLOOKUP($P294,BN2_1!$A:$AC,8,0)),0,VLOOKUP($P294,BN2_1!$A:$AC,8,0))</f>
        <v>92.885999999999996</v>
      </c>
      <c r="F294" s="139">
        <f t="shared" si="24"/>
        <v>49.999919255992417</v>
      </c>
      <c r="G294" s="142">
        <f>IF(ISERROR(VLOOKUP($P294,BN2_1!$A:$AC,12,0)),0,VLOOKUP($P294,BN2_1!$A:$AC,12,0))</f>
        <v>251.10400000000001</v>
      </c>
      <c r="H294" s="143">
        <f>IF(ISERROR(VLOOKUP($P294,BN2_1!$A:$AC,16,0)),0,VLOOKUP($P294,BN2_1!$A:$AC,16,0))</f>
        <v>0</v>
      </c>
      <c r="I294" s="144">
        <f>IF(ISERROR(VLOOKUP($P294,BN2_1!$A:$AC,17,0)),0,VLOOKUP($P294,BN2_1!$A:$AC,17,0))</f>
        <v>181.10400000000001</v>
      </c>
      <c r="J294" s="140">
        <f t="shared" si="25"/>
        <v>72.123104371097241</v>
      </c>
      <c r="K294" s="142">
        <f t="shared" si="26"/>
        <v>436.87630000000001</v>
      </c>
      <c r="L294" s="143">
        <f>IF(ISERROR(VLOOKUP($P294,BN2_1!$A:$U,21,0)),0,VLOOKUP($P294,BN2_1!$A:$U,21,0))</f>
        <v>436.87630000000001</v>
      </c>
      <c r="M294" s="143">
        <f t="shared" si="27"/>
        <v>0</v>
      </c>
      <c r="N294" s="144">
        <f t="shared" si="28"/>
        <v>273.99</v>
      </c>
      <c r="O294" s="141">
        <f t="shared" si="29"/>
        <v>62.715693206520925</v>
      </c>
      <c r="P294" s="53" t="s">
        <v>7</v>
      </c>
      <c r="Q294" s="53"/>
      <c r="R294" s="58"/>
    </row>
    <row r="295" spans="1:18" ht="21">
      <c r="A295" s="26">
        <v>290</v>
      </c>
      <c r="B295" s="66" t="str">
        <f>VLOOKUP($P295,Name!$A:$B,2,0)</f>
        <v>มหาวิทยาลัยเทคโนโลยีสุรนารี</v>
      </c>
      <c r="C295" s="142">
        <f>IF(ISERROR(VLOOKUP($P295,BN2_1!$A:$AC,3,0)),0,VLOOKUP($P295,BN2_1!$A:$AC,3,0))</f>
        <v>1062.1668999999999</v>
      </c>
      <c r="D295" s="143">
        <f>IF(ISERROR(VLOOKUP($P295,BN2_1!$A:$AC,7,0)),0,VLOOKUP($P295,BN2_1!$A:$AC,7,0))</f>
        <v>0</v>
      </c>
      <c r="E295" s="143">
        <f>IF(ISERROR(VLOOKUP($P295,BN2_1!$A:$AC,8,0)),0,VLOOKUP($P295,BN2_1!$A:$AC,8,0))</f>
        <v>531.08320000000003</v>
      </c>
      <c r="F295" s="139">
        <f t="shared" si="24"/>
        <v>49.999976463209315</v>
      </c>
      <c r="G295" s="142">
        <f>IF(ISERROR(VLOOKUP($P295,BN2_1!$A:$AC,12,0)),0,VLOOKUP($P295,BN2_1!$A:$AC,12,0))</f>
        <v>1027.5881999999999</v>
      </c>
      <c r="H295" s="143">
        <f>IF(ISERROR(VLOOKUP($P295,BN2_1!$A:$AC,16,0)),0,VLOOKUP($P295,BN2_1!$A:$AC,16,0))</f>
        <v>0</v>
      </c>
      <c r="I295" s="144">
        <f>IF(ISERROR(VLOOKUP($P295,BN2_1!$A:$AC,17,0)),0,VLOOKUP($P295,BN2_1!$A:$AC,17,0))</f>
        <v>788.58320000000003</v>
      </c>
      <c r="J295" s="140">
        <f t="shared" si="25"/>
        <v>76.741169273839475</v>
      </c>
      <c r="K295" s="142">
        <f t="shared" si="26"/>
        <v>2089.7550999999999</v>
      </c>
      <c r="L295" s="143">
        <f>IF(ISERROR(VLOOKUP($P295,BN2_1!$A:$U,21,0)),0,VLOOKUP($P295,BN2_1!$A:$U,21,0))</f>
        <v>2089.7550999999999</v>
      </c>
      <c r="M295" s="143">
        <f t="shared" si="27"/>
        <v>0</v>
      </c>
      <c r="N295" s="144">
        <f t="shared" si="28"/>
        <v>1319.6664000000001</v>
      </c>
      <c r="O295" s="141">
        <f t="shared" si="29"/>
        <v>63.149332665822911</v>
      </c>
      <c r="P295" s="53" t="s">
        <v>3103</v>
      </c>
      <c r="Q295" s="53"/>
      <c r="R295" s="58"/>
    </row>
    <row r="296" spans="1:18" ht="21">
      <c r="A296" s="26">
        <v>291</v>
      </c>
      <c r="B296" s="66" t="str">
        <f>VLOOKUP($P296,Name!$A:$B,2,0)</f>
        <v>สำนักงานพัฒนาวิทยาศาสตร์และเทคโนโลยีแห่งชาติ</v>
      </c>
      <c r="C296" s="142">
        <f>IF(ISERROR(VLOOKUP($P296,BN2_1!$A:$AC,3,0)),0,VLOOKUP($P296,BN2_1!$A:$AC,3,0))</f>
        <v>2655.2944000000002</v>
      </c>
      <c r="D296" s="143">
        <f>IF(ISERROR(VLOOKUP($P296,BN2_1!$A:$AC,7,0)),0,VLOOKUP($P296,BN2_1!$A:$AC,7,0))</f>
        <v>0</v>
      </c>
      <c r="E296" s="143">
        <f>IF(ISERROR(VLOOKUP($P296,BN2_1!$A:$AC,8,0)),0,VLOOKUP($P296,BN2_1!$A:$AC,8,0))</f>
        <v>1327.6470999999999</v>
      </c>
      <c r="F296" s="139">
        <f t="shared" si="24"/>
        <v>49.99999623393925</v>
      </c>
      <c r="G296" s="142">
        <f>IF(ISERROR(VLOOKUP($P296,BN2_1!$A:$AC,12,0)),0,VLOOKUP($P296,BN2_1!$A:$AC,12,0))</f>
        <v>2526.3254000000002</v>
      </c>
      <c r="H296" s="143">
        <f>IF(ISERROR(VLOOKUP($P296,BN2_1!$A:$AC,16,0)),0,VLOOKUP($P296,BN2_1!$A:$AC,16,0))</f>
        <v>0</v>
      </c>
      <c r="I296" s="144">
        <f>IF(ISERROR(VLOOKUP($P296,BN2_1!$A:$AC,17,0)),0,VLOOKUP($P296,BN2_1!$A:$AC,17,0))</f>
        <v>2002.2412999999999</v>
      </c>
      <c r="J296" s="140">
        <f t="shared" si="25"/>
        <v>79.255083292120631</v>
      </c>
      <c r="K296" s="142">
        <f t="shared" si="26"/>
        <v>5181.6198000000004</v>
      </c>
      <c r="L296" s="143">
        <f>IF(ISERROR(VLOOKUP($P296,BN2_1!$A:$U,21,0)),0,VLOOKUP($P296,BN2_1!$A:$U,21,0))</f>
        <v>5181.6198000000004</v>
      </c>
      <c r="M296" s="143">
        <f t="shared" si="27"/>
        <v>0</v>
      </c>
      <c r="N296" s="144">
        <f t="shared" si="28"/>
        <v>3329.8883999999998</v>
      </c>
      <c r="O296" s="141">
        <f t="shared" si="29"/>
        <v>64.26346448652987</v>
      </c>
      <c r="P296" s="53" t="s">
        <v>3086</v>
      </c>
      <c r="Q296" s="53"/>
      <c r="R296" s="58"/>
    </row>
    <row r="297" spans="1:18" ht="21">
      <c r="A297" s="26">
        <v>292</v>
      </c>
      <c r="B297" s="66" t="str">
        <f>VLOOKUP($P297,Name!$A:$B,2,0)</f>
        <v>มหาวิทยาลัยแม่ฟ้าหลวง</v>
      </c>
      <c r="C297" s="142">
        <f>IF(ISERROR(VLOOKUP($P297,BN2_1!$A:$AC,3,0)),0,VLOOKUP($P297,BN2_1!$A:$AC,3,0))</f>
        <v>1205.9920999999999</v>
      </c>
      <c r="D297" s="143">
        <f>IF(ISERROR(VLOOKUP($P297,BN2_1!$A:$AC,7,0)),0,VLOOKUP($P297,BN2_1!$A:$AC,7,0))</f>
        <v>0</v>
      </c>
      <c r="E297" s="143">
        <f>IF(ISERROR(VLOOKUP($P297,BN2_1!$A:$AC,8,0)),0,VLOOKUP($P297,BN2_1!$A:$AC,8,0))</f>
        <v>602.99590000000001</v>
      </c>
      <c r="F297" s="139">
        <f t="shared" si="24"/>
        <v>49.999987562107584</v>
      </c>
      <c r="G297" s="142">
        <f>IF(ISERROR(VLOOKUP($P297,BN2_1!$A:$AC,12,0)),0,VLOOKUP($P297,BN2_1!$A:$AC,12,0))</f>
        <v>726.22540000000004</v>
      </c>
      <c r="H297" s="143">
        <f>IF(ISERROR(VLOOKUP($P297,BN2_1!$A:$AC,16,0)),0,VLOOKUP($P297,BN2_1!$A:$AC,16,0))</f>
        <v>0</v>
      </c>
      <c r="I297" s="144">
        <f>IF(ISERROR(VLOOKUP($P297,BN2_1!$A:$AC,17,0)),0,VLOOKUP($P297,BN2_1!$A:$AC,17,0))</f>
        <v>647.87540000000001</v>
      </c>
      <c r="J297" s="140">
        <f t="shared" si="25"/>
        <v>89.211338518316765</v>
      </c>
      <c r="K297" s="142">
        <f t="shared" si="26"/>
        <v>1932.2175</v>
      </c>
      <c r="L297" s="143">
        <f>IF(ISERROR(VLOOKUP($P297,BN2_1!$A:$U,21,0)),0,VLOOKUP($P297,BN2_1!$A:$U,21,0))</f>
        <v>1932.2175</v>
      </c>
      <c r="M297" s="143">
        <f t="shared" si="27"/>
        <v>0</v>
      </c>
      <c r="N297" s="144">
        <f t="shared" si="28"/>
        <v>1250.8713</v>
      </c>
      <c r="O297" s="141">
        <f t="shared" si="29"/>
        <v>64.737603297765389</v>
      </c>
      <c r="P297" s="53" t="s">
        <v>3106</v>
      </c>
      <c r="Q297" s="53"/>
      <c r="R297" s="58"/>
    </row>
    <row r="298" spans="1:18" ht="21">
      <c r="A298" s="26">
        <v>293</v>
      </c>
      <c r="B298" s="66" t="str">
        <f>VLOOKUP($P298,Name!$A:$B,2,0)</f>
        <v>สถาบันมาตรวิทยาแห่งชาติ</v>
      </c>
      <c r="C298" s="142">
        <f>IF(ISERROR(VLOOKUP($P298,BN2_1!$A:$AC,3,0)),0,VLOOKUP($P298,BN2_1!$A:$AC,3,0))</f>
        <v>225.39789999999999</v>
      </c>
      <c r="D298" s="143">
        <f>IF(ISERROR(VLOOKUP($P298,BN2_1!$A:$AC,7,0)),0,VLOOKUP($P298,BN2_1!$A:$AC,7,0))</f>
        <v>0</v>
      </c>
      <c r="E298" s="143">
        <f>IF(ISERROR(VLOOKUP($P298,BN2_1!$A:$AC,8,0)),0,VLOOKUP($P298,BN2_1!$A:$AC,8,0))</f>
        <v>112.6986</v>
      </c>
      <c r="F298" s="139">
        <f t="shared" si="24"/>
        <v>49.999844719050181</v>
      </c>
      <c r="G298" s="142">
        <f>IF(ISERROR(VLOOKUP($P298,BN2_1!$A:$AC,12,0)),0,VLOOKUP($P298,BN2_1!$A:$AC,12,0))</f>
        <v>259.48410000000001</v>
      </c>
      <c r="H298" s="143">
        <f>IF(ISERROR(VLOOKUP($P298,BN2_1!$A:$AC,16,0)),0,VLOOKUP($P298,BN2_1!$A:$AC,16,0))</f>
        <v>0</v>
      </c>
      <c r="I298" s="144">
        <f>IF(ISERROR(VLOOKUP($P298,BN2_1!$A:$AC,17,0)),0,VLOOKUP($P298,BN2_1!$A:$AC,17,0))</f>
        <v>202.7741</v>
      </c>
      <c r="J298" s="140">
        <f t="shared" si="25"/>
        <v>78.145096366212812</v>
      </c>
      <c r="K298" s="142">
        <f t="shared" si="26"/>
        <v>484.88200000000001</v>
      </c>
      <c r="L298" s="143">
        <f>IF(ISERROR(VLOOKUP($P298,BN2_1!$A:$U,21,0)),0,VLOOKUP($P298,BN2_1!$A:$U,21,0))</f>
        <v>484.88200000000001</v>
      </c>
      <c r="M298" s="143">
        <f t="shared" si="27"/>
        <v>0</v>
      </c>
      <c r="N298" s="144">
        <f t="shared" si="28"/>
        <v>315.47270000000003</v>
      </c>
      <c r="O298" s="141">
        <f t="shared" si="29"/>
        <v>65.061746981739901</v>
      </c>
      <c r="P298" s="53" t="s">
        <v>3087</v>
      </c>
      <c r="Q298" s="53"/>
      <c r="R298" s="58"/>
    </row>
    <row r="299" spans="1:18" ht="21">
      <c r="A299" s="26">
        <v>294</v>
      </c>
      <c r="B299" s="66" t="str">
        <f>VLOOKUP($P299,Name!$A:$B,2,0)</f>
        <v>สถาบันเทคโนโลยีป้องกันประเทศ</v>
      </c>
      <c r="C299" s="142">
        <f>IF(ISERROR(VLOOKUP($P299,BN2_1!$A:$AC,3,0)),0,VLOOKUP($P299,BN2_1!$A:$AC,3,0))</f>
        <v>566.12879999999996</v>
      </c>
      <c r="D299" s="143">
        <f>IF(ISERROR(VLOOKUP($P299,BN2_1!$A:$AC,7,0)),0,VLOOKUP($P299,BN2_1!$A:$AC,7,0))</f>
        <v>0</v>
      </c>
      <c r="E299" s="143">
        <f>IF(ISERROR(VLOOKUP($P299,BN2_1!$A:$AC,8,0)),0,VLOOKUP($P299,BN2_1!$A:$AC,8,0))</f>
        <v>279.83179999999999</v>
      </c>
      <c r="F299" s="139">
        <f t="shared" si="24"/>
        <v>49.428999195942694</v>
      </c>
      <c r="G299" s="142">
        <f>IF(ISERROR(VLOOKUP($P299,BN2_1!$A:$AC,12,0)),0,VLOOKUP($P299,BN2_1!$A:$AC,12,0))</f>
        <v>279.88760000000002</v>
      </c>
      <c r="H299" s="143">
        <f>IF(ISERROR(VLOOKUP($P299,BN2_1!$A:$AC,16,0)),0,VLOOKUP($P299,BN2_1!$A:$AC,16,0))</f>
        <v>0</v>
      </c>
      <c r="I299" s="144">
        <f>IF(ISERROR(VLOOKUP($P299,BN2_1!$A:$AC,17,0)),0,VLOOKUP($P299,BN2_1!$A:$AC,17,0))</f>
        <v>279.88760000000002</v>
      </c>
      <c r="J299" s="140">
        <f t="shared" si="25"/>
        <v>100</v>
      </c>
      <c r="K299" s="142">
        <f t="shared" si="26"/>
        <v>846.01639999999998</v>
      </c>
      <c r="L299" s="143">
        <f>IF(ISERROR(VLOOKUP($P299,BN2_1!$A:$U,21,0)),0,VLOOKUP($P299,BN2_1!$A:$U,21,0))</f>
        <v>846.01639999999998</v>
      </c>
      <c r="M299" s="143">
        <f t="shared" si="27"/>
        <v>0</v>
      </c>
      <c r="N299" s="144">
        <f t="shared" si="28"/>
        <v>559.71939999999995</v>
      </c>
      <c r="O299" s="141">
        <f t="shared" si="29"/>
        <v>66.159403056489211</v>
      </c>
      <c r="P299" s="53" t="s">
        <v>3290</v>
      </c>
      <c r="Q299" s="53"/>
      <c r="R299" s="58"/>
    </row>
    <row r="300" spans="1:18" ht="21">
      <c r="A300" s="26">
        <v>295</v>
      </c>
      <c r="B300" s="66" t="str">
        <f>VLOOKUP($P300,Name!$A:$B,2,0)</f>
        <v>สถาบันการแพทย์ฉุกเฉินแห่งชาติ</v>
      </c>
      <c r="C300" s="142">
        <f>IF(ISERROR(VLOOKUP($P300,BN2_1!$A:$AC,3,0)),0,VLOOKUP($P300,BN2_1!$A:$AC,3,0))</f>
        <v>102.0517</v>
      </c>
      <c r="D300" s="143">
        <f>IF(ISERROR(VLOOKUP($P300,BN2_1!$A:$AC,7,0)),0,VLOOKUP($P300,BN2_1!$A:$AC,7,0))</f>
        <v>0</v>
      </c>
      <c r="E300" s="143">
        <f>IF(ISERROR(VLOOKUP($P300,BN2_1!$A:$AC,8,0)),0,VLOOKUP($P300,BN2_1!$A:$AC,8,0))</f>
        <v>51.025300000000001</v>
      </c>
      <c r="F300" s="139">
        <f t="shared" si="24"/>
        <v>49.999461057483614</v>
      </c>
      <c r="G300" s="142">
        <f>IF(ISERROR(VLOOKUP($P300,BN2_1!$A:$AC,12,0)),0,VLOOKUP($P300,BN2_1!$A:$AC,12,0))</f>
        <v>57.2502</v>
      </c>
      <c r="H300" s="143">
        <f>IF(ISERROR(VLOOKUP($P300,BN2_1!$A:$AC,16,0)),0,VLOOKUP($P300,BN2_1!$A:$AC,16,0))</f>
        <v>0</v>
      </c>
      <c r="I300" s="144">
        <f>IF(ISERROR(VLOOKUP($P300,BN2_1!$A:$AC,17,0)),0,VLOOKUP($P300,BN2_1!$A:$AC,17,0))</f>
        <v>57.2502</v>
      </c>
      <c r="J300" s="140">
        <f t="shared" si="25"/>
        <v>100</v>
      </c>
      <c r="K300" s="142">
        <f t="shared" si="26"/>
        <v>159.30189999999999</v>
      </c>
      <c r="L300" s="143">
        <f>IF(ISERROR(VLOOKUP($P300,BN2_1!$A:$U,21,0)),0,VLOOKUP($P300,BN2_1!$A:$U,21,0))</f>
        <v>159.30189999999999</v>
      </c>
      <c r="M300" s="143">
        <f t="shared" si="27"/>
        <v>0</v>
      </c>
      <c r="N300" s="144">
        <f t="shared" si="28"/>
        <v>108.27549999999999</v>
      </c>
      <c r="O300" s="141">
        <f t="shared" si="29"/>
        <v>67.968743624526766</v>
      </c>
      <c r="P300" s="53" t="s">
        <v>1768</v>
      </c>
      <c r="Q300" s="53"/>
      <c r="R300" s="58"/>
    </row>
    <row r="301" spans="1:18" ht="21">
      <c r="A301" s="26">
        <v>296</v>
      </c>
      <c r="B301" s="66" t="str">
        <f>VLOOKUP($P301,Name!$A:$B,2,0)</f>
        <v>สำนักงานปลัดกระทรวงดิจิทัลเพื่อเศรษฐกิจและสังคม</v>
      </c>
      <c r="C301" s="142">
        <f>IF(ISERROR(VLOOKUP($P301,BN2_1!$A:$AC,3,0)),0,VLOOKUP($P301,BN2_1!$A:$AC,3,0))</f>
        <v>810.26107999999999</v>
      </c>
      <c r="D301" s="143">
        <f>IF(ISERROR(VLOOKUP($P301,BN2_1!$A:$AC,7,0)),0,VLOOKUP($P301,BN2_1!$A:$AC,7,0))</f>
        <v>259.90509737999997</v>
      </c>
      <c r="E301" s="143">
        <f>IF(ISERROR(VLOOKUP($P301,BN2_1!$A:$AC,8,0)),0,VLOOKUP($P301,BN2_1!$A:$AC,8,0))</f>
        <v>252.55325402</v>
      </c>
      <c r="F301" s="139">
        <f t="shared" si="24"/>
        <v>31.169367535214697</v>
      </c>
      <c r="G301" s="142">
        <f>IF(ISERROR(VLOOKUP($P301,BN2_1!$A:$AC,12,0)),0,VLOOKUP($P301,BN2_1!$A:$AC,12,0))</f>
        <v>1076.0103200000001</v>
      </c>
      <c r="H301" s="143">
        <f>IF(ISERROR(VLOOKUP($P301,BN2_1!$A:$AC,16,0)),0,VLOOKUP($P301,BN2_1!$A:$AC,16,0))</f>
        <v>13.48236999</v>
      </c>
      <c r="I301" s="144">
        <f>IF(ISERROR(VLOOKUP($P301,BN2_1!$A:$AC,17,0)),0,VLOOKUP($P301,BN2_1!$A:$AC,17,0))</f>
        <v>1045.9708069999999</v>
      </c>
      <c r="J301" s="140">
        <f t="shared" si="25"/>
        <v>97.208250474772385</v>
      </c>
      <c r="K301" s="142">
        <f t="shared" si="26"/>
        <v>1886.2714000000001</v>
      </c>
      <c r="L301" s="143">
        <f>IF(ISERROR(VLOOKUP($P301,BN2_1!$A:$U,21,0)),0,VLOOKUP($P301,BN2_1!$A:$U,21,0))</f>
        <v>1886.2714000000001</v>
      </c>
      <c r="M301" s="143">
        <f t="shared" si="27"/>
        <v>273.38746736999997</v>
      </c>
      <c r="N301" s="144">
        <f t="shared" si="28"/>
        <v>1298.5240610199999</v>
      </c>
      <c r="O301" s="141">
        <f t="shared" si="29"/>
        <v>68.840786167886534</v>
      </c>
      <c r="P301" s="53" t="s">
        <v>1306</v>
      </c>
      <c r="Q301" s="53"/>
      <c r="R301" s="58"/>
    </row>
    <row r="302" spans="1:18" ht="21">
      <c r="A302" s="26">
        <v>297</v>
      </c>
      <c r="B302" s="66" t="str">
        <f>VLOOKUP($P302,Name!$A:$B,2,0)</f>
        <v>สถาบันวิจัยแสงซินโครตรอน (องค์การมหาชน)</v>
      </c>
      <c r="C302" s="142">
        <f>IF(ISERROR(VLOOKUP($P302,BN2_1!$A:$AC,3,0)),0,VLOOKUP($P302,BN2_1!$A:$AC,3,0))</f>
        <v>217.66980000000001</v>
      </c>
      <c r="D302" s="143">
        <f>IF(ISERROR(VLOOKUP($P302,BN2_1!$A:$AC,7,0)),0,VLOOKUP($P302,BN2_1!$A:$AC,7,0))</f>
        <v>0</v>
      </c>
      <c r="E302" s="143">
        <f>IF(ISERROR(VLOOKUP($P302,BN2_1!$A:$AC,8,0)),0,VLOOKUP($P302,BN2_1!$A:$AC,8,0))</f>
        <v>108.8348</v>
      </c>
      <c r="F302" s="139">
        <f t="shared" si="24"/>
        <v>49.999954058854279</v>
      </c>
      <c r="G302" s="142">
        <f>IF(ISERROR(VLOOKUP($P302,BN2_1!$A:$AC,12,0)),0,VLOOKUP($P302,BN2_1!$A:$AC,12,0))</f>
        <v>154.2124</v>
      </c>
      <c r="H302" s="143">
        <f>IF(ISERROR(VLOOKUP($P302,BN2_1!$A:$AC,16,0)),0,VLOOKUP($P302,BN2_1!$A:$AC,16,0))</f>
        <v>0</v>
      </c>
      <c r="I302" s="144">
        <f>IF(ISERROR(VLOOKUP($P302,BN2_1!$A:$AC,17,0)),0,VLOOKUP($P302,BN2_1!$A:$AC,17,0))</f>
        <v>154.2124</v>
      </c>
      <c r="J302" s="140">
        <f t="shared" si="25"/>
        <v>100</v>
      </c>
      <c r="K302" s="142">
        <f t="shared" si="26"/>
        <v>371.88220000000001</v>
      </c>
      <c r="L302" s="143">
        <f>IF(ISERROR(VLOOKUP($P302,BN2_1!$A:$U,21,0)),0,VLOOKUP($P302,BN2_1!$A:$U,21,0))</f>
        <v>371.88220000000001</v>
      </c>
      <c r="M302" s="143">
        <f t="shared" si="27"/>
        <v>0</v>
      </c>
      <c r="N302" s="144">
        <f t="shared" si="28"/>
        <v>263.04719999999998</v>
      </c>
      <c r="O302" s="141">
        <f t="shared" si="29"/>
        <v>70.734012007028028</v>
      </c>
      <c r="P302" s="53" t="s">
        <v>3078</v>
      </c>
      <c r="Q302" s="53"/>
      <c r="R302" s="58"/>
    </row>
    <row r="303" spans="1:18" ht="21">
      <c r="A303" s="26">
        <v>298</v>
      </c>
      <c r="B303" s="66" t="str">
        <f>VLOOKUP($P303,Name!$A:$B,2,0)</f>
        <v>สำนักงานพัฒนาธุรกรรมทางอิเล็กทรอนิกส์</v>
      </c>
      <c r="C303" s="142">
        <f>IF(ISERROR(VLOOKUP($P303,BN2_1!$A:$AC,3,0)),0,VLOOKUP($P303,BN2_1!$A:$AC,3,0))</f>
        <v>389.18490000000003</v>
      </c>
      <c r="D303" s="143">
        <f>IF(ISERROR(VLOOKUP($P303,BN2_1!$A:$AC,7,0)),0,VLOOKUP($P303,BN2_1!$A:$AC,7,0))</f>
        <v>0</v>
      </c>
      <c r="E303" s="143">
        <f>IF(ISERROR(VLOOKUP($P303,BN2_1!$A:$AC,8,0)),0,VLOOKUP($P303,BN2_1!$A:$AC,8,0))</f>
        <v>193.44839999999999</v>
      </c>
      <c r="F303" s="139">
        <f t="shared" si="24"/>
        <v>49.706039468643304</v>
      </c>
      <c r="G303" s="142">
        <f>IF(ISERROR(VLOOKUP($P303,BN2_1!$A:$AC,12,0)),0,VLOOKUP($P303,BN2_1!$A:$AC,12,0))</f>
        <v>331.47089999999997</v>
      </c>
      <c r="H303" s="143">
        <f>IF(ISERROR(VLOOKUP($P303,BN2_1!$A:$AC,16,0)),0,VLOOKUP($P303,BN2_1!$A:$AC,16,0))</f>
        <v>0</v>
      </c>
      <c r="I303" s="144">
        <f>IF(ISERROR(VLOOKUP($P303,BN2_1!$A:$AC,17,0)),0,VLOOKUP($P303,BN2_1!$A:$AC,17,0))</f>
        <v>331.47089999999997</v>
      </c>
      <c r="J303" s="140">
        <f t="shared" si="25"/>
        <v>100</v>
      </c>
      <c r="K303" s="142">
        <f t="shared" si="26"/>
        <v>720.6558</v>
      </c>
      <c r="L303" s="143">
        <f>IF(ISERROR(VLOOKUP($P303,BN2_1!$A:$U,21,0)),0,VLOOKUP($P303,BN2_1!$A:$U,21,0))</f>
        <v>720.6558</v>
      </c>
      <c r="M303" s="143">
        <f t="shared" si="27"/>
        <v>0</v>
      </c>
      <c r="N303" s="144">
        <f t="shared" si="28"/>
        <v>524.91930000000002</v>
      </c>
      <c r="O303" s="141">
        <f t="shared" si="29"/>
        <v>72.839114040294973</v>
      </c>
      <c r="P303" s="53" t="s">
        <v>358</v>
      </c>
      <c r="Q303" s="53"/>
      <c r="R303" s="58"/>
    </row>
    <row r="304" spans="1:18" ht="21">
      <c r="A304" s="26">
        <v>299</v>
      </c>
      <c r="B304" s="66" t="str">
        <f>VLOOKUP($P304,Name!$A:$B,2,0)</f>
        <v>สำนักงานเศรษฐกิจการคลัง</v>
      </c>
      <c r="C304" s="142">
        <f>IF(ISERROR(VLOOKUP($P304,BN2_1!$A:$AC,3,0)),0,VLOOKUP($P304,BN2_1!$A:$AC,3,0))</f>
        <v>208.421471</v>
      </c>
      <c r="D304" s="143">
        <f>IF(ISERROR(VLOOKUP($P304,BN2_1!$A:$AC,7,0)),0,VLOOKUP($P304,BN2_1!$A:$AC,7,0))</f>
        <v>12.1272381</v>
      </c>
      <c r="E304" s="143">
        <f>IF(ISERROR(VLOOKUP($P304,BN2_1!$A:$AC,8,0)),0,VLOOKUP($P304,BN2_1!$A:$AC,8,0))</f>
        <v>79.653464029999995</v>
      </c>
      <c r="F304" s="139">
        <f t="shared" si="24"/>
        <v>38.217494410640633</v>
      </c>
      <c r="G304" s="142">
        <f>IF(ISERROR(VLOOKUP($P304,BN2_1!$A:$AC,12,0)),0,VLOOKUP($P304,BN2_1!$A:$AC,12,0))</f>
        <v>794.76852899999994</v>
      </c>
      <c r="H304" s="143">
        <f>IF(ISERROR(VLOOKUP($P304,BN2_1!$A:$AC,16,0)),0,VLOOKUP($P304,BN2_1!$A:$AC,16,0))</f>
        <v>0</v>
      </c>
      <c r="I304" s="144">
        <f>IF(ISERROR(VLOOKUP($P304,BN2_1!$A:$AC,17,0)),0,VLOOKUP($P304,BN2_1!$A:$AC,17,0))</f>
        <v>658.39538089999996</v>
      </c>
      <c r="J304" s="140">
        <f t="shared" si="25"/>
        <v>82.841148947909588</v>
      </c>
      <c r="K304" s="142">
        <f t="shared" si="26"/>
        <v>1003.1899999999999</v>
      </c>
      <c r="L304" s="143">
        <f>IF(ISERROR(VLOOKUP($P304,BN2_1!$A:$U,21,0)),0,VLOOKUP($P304,BN2_1!$A:$U,21,0))</f>
        <v>1003.19</v>
      </c>
      <c r="M304" s="143">
        <f t="shared" si="27"/>
        <v>12.1272381</v>
      </c>
      <c r="N304" s="144">
        <f t="shared" si="28"/>
        <v>738.04884492999997</v>
      </c>
      <c r="O304" s="141">
        <f t="shared" si="29"/>
        <v>73.570195569134469</v>
      </c>
      <c r="P304" s="53" t="s">
        <v>1138</v>
      </c>
      <c r="Q304" s="53"/>
      <c r="R304" s="58"/>
    </row>
    <row r="305" spans="1:18" ht="21">
      <c r="A305" s="26">
        <v>300</v>
      </c>
      <c r="B305" s="66" t="str">
        <f>VLOOKUP($P305,Name!$A:$B,2,0)</f>
        <v>มหาวิทยาลัยวลัยลักษณ์</v>
      </c>
      <c r="C305" s="142">
        <f>IF(ISERROR(VLOOKUP($P305,BN2_1!$A:$AC,3,0)),0,VLOOKUP($P305,BN2_1!$A:$AC,3,0))</f>
        <v>824.89859999999999</v>
      </c>
      <c r="D305" s="143">
        <f>IF(ISERROR(VLOOKUP($P305,BN2_1!$A:$AC,7,0)),0,VLOOKUP($P305,BN2_1!$A:$AC,7,0))</f>
        <v>0</v>
      </c>
      <c r="E305" s="143">
        <f>IF(ISERROR(VLOOKUP($P305,BN2_1!$A:$AC,8,0)),0,VLOOKUP($P305,BN2_1!$A:$AC,8,0))</f>
        <v>412.03359999999998</v>
      </c>
      <c r="F305" s="139">
        <f t="shared" si="24"/>
        <v>49.949605927322459</v>
      </c>
      <c r="G305" s="142">
        <f>IF(ISERROR(VLOOKUP($P305,BN2_1!$A:$AC,12,0)),0,VLOOKUP($P305,BN2_1!$A:$AC,12,0))</f>
        <v>940.2346</v>
      </c>
      <c r="H305" s="143">
        <f>IF(ISERROR(VLOOKUP($P305,BN2_1!$A:$AC,16,0)),0,VLOOKUP($P305,BN2_1!$A:$AC,16,0))</f>
        <v>0</v>
      </c>
      <c r="I305" s="144">
        <f>IF(ISERROR(VLOOKUP($P305,BN2_1!$A:$AC,17,0)),0,VLOOKUP($P305,BN2_1!$A:$AC,17,0))</f>
        <v>895.19380000000001</v>
      </c>
      <c r="J305" s="140">
        <f t="shared" si="25"/>
        <v>95.209621088183738</v>
      </c>
      <c r="K305" s="142">
        <f t="shared" si="26"/>
        <v>1765.1332</v>
      </c>
      <c r="L305" s="143">
        <f>IF(ISERROR(VLOOKUP($P305,BN2_1!$A:$U,21,0)),0,VLOOKUP($P305,BN2_1!$A:$U,21,0))</f>
        <v>1765.1332</v>
      </c>
      <c r="M305" s="143">
        <f t="shared" si="27"/>
        <v>0</v>
      </c>
      <c r="N305" s="144">
        <f t="shared" si="28"/>
        <v>1307.2274</v>
      </c>
      <c r="O305" s="141">
        <f t="shared" si="29"/>
        <v>74.058286366150725</v>
      </c>
      <c r="P305" s="53" t="s">
        <v>3104</v>
      </c>
      <c r="Q305" s="53"/>
      <c r="R305" s="58"/>
    </row>
    <row r="306" spans="1:18" ht="21">
      <c r="A306" s="26">
        <v>301</v>
      </c>
      <c r="B306" s="66" t="str">
        <f>VLOOKUP($P306,Name!$A:$B,2,0)</f>
        <v>กรมธนารักษ์</v>
      </c>
      <c r="C306" s="142">
        <f>IF(ISERROR(VLOOKUP($P306,BN2_1!$A:$AC,3,0)),0,VLOOKUP($P306,BN2_1!$A:$AC,3,0))</f>
        <v>3531.753044</v>
      </c>
      <c r="D306" s="143">
        <f>IF(ISERROR(VLOOKUP($P306,BN2_1!$A:$AC,7,0)),0,VLOOKUP($P306,BN2_1!$A:$AC,7,0))</f>
        <v>85.468020429999996</v>
      </c>
      <c r="E306" s="143">
        <f>IF(ISERROR(VLOOKUP($P306,BN2_1!$A:$AC,8,0)),0,VLOOKUP($P306,BN2_1!$A:$AC,8,0))</f>
        <v>2928.7852902700001</v>
      </c>
      <c r="F306" s="139">
        <f t="shared" si="24"/>
        <v>82.927239073117931</v>
      </c>
      <c r="G306" s="142">
        <f>IF(ISERROR(VLOOKUP($P306,BN2_1!$A:$AC,12,0)),0,VLOOKUP($P306,BN2_1!$A:$AC,12,0))</f>
        <v>208.73485600000001</v>
      </c>
      <c r="H306" s="143">
        <f>IF(ISERROR(VLOOKUP($P306,BN2_1!$A:$AC,16,0)),0,VLOOKUP($P306,BN2_1!$A:$AC,16,0))</f>
        <v>84.065656000000004</v>
      </c>
      <c r="I306" s="144">
        <f>IF(ISERROR(VLOOKUP($P306,BN2_1!$A:$AC,17,0)),0,VLOOKUP($P306,BN2_1!$A:$AC,17,0))</f>
        <v>3.1360000000000001</v>
      </c>
      <c r="J306" s="140">
        <f t="shared" si="25"/>
        <v>1.5023844412454046</v>
      </c>
      <c r="K306" s="142">
        <f t="shared" si="26"/>
        <v>3740.4879000000001</v>
      </c>
      <c r="L306" s="143">
        <f>IF(ISERROR(VLOOKUP($P306,BN2_1!$A:$U,21,0)),0,VLOOKUP($P306,BN2_1!$A:$U,21,0))</f>
        <v>3740.4879000000001</v>
      </c>
      <c r="M306" s="143">
        <f t="shared" si="27"/>
        <v>169.53367643000001</v>
      </c>
      <c r="N306" s="144">
        <f t="shared" si="28"/>
        <v>2931.9212902700001</v>
      </c>
      <c r="O306" s="141">
        <f t="shared" si="29"/>
        <v>78.383391917134659</v>
      </c>
      <c r="P306" s="123" t="s">
        <v>3472</v>
      </c>
      <c r="Q306" s="53"/>
      <c r="R306" s="58"/>
    </row>
    <row r="307" spans="1:18" ht="21">
      <c r="A307" s="26">
        <v>302</v>
      </c>
      <c r="B307" s="66" t="str">
        <f>VLOOKUP($P307,Name!$A:$B,2,0)</f>
        <v>สำนักงานความร่วมมือพัฒนาเศรษฐกิจกับประเทศ</v>
      </c>
      <c r="C307" s="142">
        <f>IF(ISERROR(VLOOKUP($P307,BN2_1!$A:$AC,3,0)),0,VLOOKUP($P307,BN2_1!$A:$AC,3,0))</f>
        <v>0</v>
      </c>
      <c r="D307" s="143">
        <f>IF(ISERROR(VLOOKUP($P307,BN2_1!$A:$AC,7,0)),0,VLOOKUP($P307,BN2_1!$A:$AC,7,0))</f>
        <v>0</v>
      </c>
      <c r="E307" s="143">
        <f>IF(ISERROR(VLOOKUP($P307,BN2_1!$A:$AC,8,0)),0,VLOOKUP($P307,BN2_1!$A:$AC,8,0))</f>
        <v>0</v>
      </c>
      <c r="F307" s="139">
        <f t="shared" si="24"/>
        <v>0</v>
      </c>
      <c r="G307" s="142">
        <f>IF(ISERROR(VLOOKUP($P307,BN2_1!$A:$AC,12,0)),0,VLOOKUP($P307,BN2_1!$A:$AC,12,0))</f>
        <v>588.05359999999996</v>
      </c>
      <c r="H307" s="143">
        <f>IF(ISERROR(VLOOKUP($P307,BN2_1!$A:$AC,16,0)),0,VLOOKUP($P307,BN2_1!$A:$AC,16,0))</f>
        <v>0</v>
      </c>
      <c r="I307" s="144">
        <f>IF(ISERROR(VLOOKUP($P307,BN2_1!$A:$AC,17,0)),0,VLOOKUP($P307,BN2_1!$A:$AC,17,0))</f>
        <v>588.05359999999996</v>
      </c>
      <c r="J307" s="140">
        <f t="shared" si="25"/>
        <v>100</v>
      </c>
      <c r="K307" s="142">
        <f t="shared" si="26"/>
        <v>588.05359999999996</v>
      </c>
      <c r="L307" s="143">
        <f>IF(ISERROR(VLOOKUP($P307,BN2_1!$A:$U,21,0)),0,VLOOKUP($P307,BN2_1!$A:$U,21,0))</f>
        <v>588.05359999999996</v>
      </c>
      <c r="M307" s="143">
        <f t="shared" si="27"/>
        <v>0</v>
      </c>
      <c r="N307" s="144">
        <f t="shared" si="28"/>
        <v>588.05359999999996</v>
      </c>
      <c r="O307" s="141">
        <f t="shared" si="29"/>
        <v>100</v>
      </c>
      <c r="P307" s="123" t="s">
        <v>1140</v>
      </c>
      <c r="Q307" s="53"/>
      <c r="R307" s="58"/>
    </row>
    <row r="308" spans="1:18" ht="21.75" thickBot="1">
      <c r="A308" s="156" t="s">
        <v>2280</v>
      </c>
      <c r="B308" s="157"/>
      <c r="C308" s="61">
        <f>SUM(C6:C307)</f>
        <v>1658063.2134599492</v>
      </c>
      <c r="D308" s="61">
        <f>SUM(D6:D307)</f>
        <v>16568.886557539994</v>
      </c>
      <c r="E308" s="42">
        <f>SUM(E6:E307)</f>
        <v>735103.28757632058</v>
      </c>
      <c r="F308" s="22">
        <f t="shared" ref="F308" si="30">IF(ISERROR(E308/C308*100),0,E308/C308*100)</f>
        <v>44.335058012797354</v>
      </c>
      <c r="G308" s="61">
        <f>SUM(G6:G307)</f>
        <v>536840.7955400499</v>
      </c>
      <c r="H308" s="61">
        <f>SUM(H6:H307)</f>
        <v>175572.20875400002</v>
      </c>
      <c r="I308" s="42">
        <f>SUM(I6:I307)</f>
        <v>117196.91677676</v>
      </c>
      <c r="J308" s="22">
        <f t="shared" ref="J308" si="31">IF(ISERROR(I308/G308*100),0,I308/G308*100)</f>
        <v>21.83085148342024</v>
      </c>
      <c r="K308" s="43">
        <f>SUM(K6:K307)</f>
        <v>2194904.0089999996</v>
      </c>
      <c r="L308" s="61">
        <f>SUM(L6:L307)</f>
        <v>2194904.0089999996</v>
      </c>
      <c r="M308" s="42">
        <f>SUM(M6:M307)</f>
        <v>192141.09531154015</v>
      </c>
      <c r="N308" s="22">
        <f>SUM(N6:N307)</f>
        <v>852300.20435308001</v>
      </c>
      <c r="O308" s="62">
        <f t="shared" ref="O308" si="32">IF(ISERROR(N308/K308*100),0,N308/K308*100)</f>
        <v>38.830864623614623</v>
      </c>
      <c r="P308" s="71"/>
      <c r="Q308" s="71"/>
      <c r="R308" s="58"/>
    </row>
    <row r="309" spans="1:18" ht="21">
      <c r="A309" s="10"/>
      <c r="B309" s="3" t="e">
        <f>#REF!</f>
        <v>#REF!</v>
      </c>
      <c r="C309" s="4"/>
      <c r="D309" s="4"/>
      <c r="E309" s="4"/>
      <c r="F309" s="4"/>
      <c r="G309" s="4"/>
      <c r="H309" s="4"/>
      <c r="I309" s="5"/>
      <c r="J309" s="4"/>
      <c r="K309" s="4"/>
      <c r="L309" s="4"/>
      <c r="M309" s="4"/>
      <c r="N309" s="4"/>
      <c r="O309" s="63"/>
      <c r="P309" s="71"/>
      <c r="R309" s="58"/>
    </row>
    <row r="310" spans="1:18" ht="21">
      <c r="A310" s="11"/>
      <c r="B310" s="3" t="e">
        <f>#REF!</f>
        <v>#REF!</v>
      </c>
      <c r="C310" s="6"/>
      <c r="D310" s="6"/>
      <c r="E310" s="7"/>
      <c r="F310" s="6"/>
      <c r="G310" s="7"/>
      <c r="H310" s="7"/>
      <c r="I310" s="7"/>
      <c r="J310" s="7"/>
      <c r="K310" s="7"/>
      <c r="L310" s="7"/>
      <c r="M310" s="7"/>
      <c r="N310" s="2"/>
      <c r="O310" s="64"/>
      <c r="P310" s="71"/>
      <c r="R310" s="58"/>
    </row>
    <row r="311" spans="1:18" ht="21">
      <c r="A311" s="11"/>
      <c r="B311" s="3" t="e">
        <f>#REF!</f>
        <v>#REF!</v>
      </c>
      <c r="C311" s="6"/>
      <c r="D311" s="6"/>
      <c r="E311" s="7"/>
      <c r="F311" s="6"/>
      <c r="G311" s="7"/>
      <c r="H311" s="7"/>
      <c r="I311" s="7"/>
      <c r="J311" s="7"/>
      <c r="K311" s="7"/>
      <c r="L311" s="7"/>
      <c r="M311" s="7"/>
      <c r="N311" s="2"/>
      <c r="O311" s="64"/>
      <c r="P311" s="71"/>
      <c r="R311" s="58"/>
    </row>
    <row r="312" spans="1:18" ht="21">
      <c r="A312" s="11"/>
      <c r="B312" s="3" t="e">
        <f>#REF!</f>
        <v>#REF!</v>
      </c>
      <c r="C312" s="6"/>
      <c r="D312" s="6"/>
      <c r="E312" s="7"/>
      <c r="F312" s="6"/>
      <c r="G312" s="7"/>
      <c r="H312" s="7"/>
      <c r="I312" s="7"/>
      <c r="J312" s="7"/>
      <c r="K312" s="7"/>
      <c r="L312" s="7"/>
      <c r="M312" s="7"/>
      <c r="N312" s="2"/>
      <c r="O312" s="64"/>
      <c r="P312" s="71"/>
      <c r="R312" s="58"/>
    </row>
    <row r="313" spans="1:18" ht="21">
      <c r="A313" s="11"/>
      <c r="B313" s="3"/>
      <c r="C313" s="2"/>
      <c r="D313" s="2"/>
      <c r="E313" s="8"/>
      <c r="F313" s="2"/>
      <c r="G313" s="2"/>
      <c r="H313" s="2"/>
      <c r="I313" s="2"/>
      <c r="J313" s="2"/>
      <c r="K313" s="2"/>
      <c r="L313" s="2"/>
      <c r="M313" s="2"/>
      <c r="N313" s="2"/>
      <c r="O313" s="64"/>
      <c r="P313" s="71"/>
      <c r="R313" s="58"/>
    </row>
    <row r="314" spans="1:18" ht="21.75" thickBot="1">
      <c r="B314" s="3"/>
      <c r="C314" s="1"/>
      <c r="D314" s="1"/>
      <c r="E314" s="9"/>
      <c r="F314" s="1"/>
      <c r="G314" s="1"/>
      <c r="H314" s="1"/>
      <c r="I314" s="1"/>
      <c r="J314" s="65" t="s">
        <v>4609</v>
      </c>
      <c r="K314" s="43">
        <f>K308-BN2_1!U32</f>
        <v>0</v>
      </c>
      <c r="L314" s="61"/>
      <c r="M314" s="61">
        <f>M308-BN2_1!Y32</f>
        <v>0</v>
      </c>
      <c r="N314" s="61">
        <f>N308-BN2_1!Z32</f>
        <v>0</v>
      </c>
      <c r="P314" s="71"/>
      <c r="R314" s="58"/>
    </row>
    <row r="315" spans="1:18" ht="21">
      <c r="B315" s="1"/>
      <c r="C315" s="1"/>
      <c r="D315" s="1"/>
      <c r="E315" s="9"/>
      <c r="F315" s="1"/>
      <c r="G315" s="1"/>
      <c r="H315" s="1"/>
      <c r="I315" s="1"/>
      <c r="J315" s="1"/>
      <c r="K315" s="50"/>
      <c r="L315" s="50"/>
      <c r="M315" s="50"/>
      <c r="N315" s="50"/>
      <c r="P315" s="71"/>
      <c r="R315" s="58"/>
    </row>
    <row r="316" spans="1:18">
      <c r="N316" s="51"/>
      <c r="P316" s="71"/>
    </row>
    <row r="320" spans="1:18">
      <c r="B320" s="109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8"/>
    </row>
  </sheetData>
  <sortState ref="B6:P307">
    <sortCondition ref="O6:O307"/>
    <sortCondition ref="K6:K307"/>
  </sortState>
  <mergeCells count="9">
    <mergeCell ref="A308:B308"/>
    <mergeCell ref="A1:O1"/>
    <mergeCell ref="A2:O2"/>
    <mergeCell ref="N3:O3"/>
    <mergeCell ref="A4:A5"/>
    <mergeCell ref="B4:B5"/>
    <mergeCell ref="C4:F4"/>
    <mergeCell ref="G4:J4"/>
    <mergeCell ref="K4:O4"/>
  </mergeCells>
  <phoneticPr fontId="23" type="noConversion"/>
  <conditionalFormatting sqref="A6:A270">
    <cfRule type="expression" dxfId="5" priority="6">
      <formula>$O6=100</formula>
    </cfRule>
  </conditionalFormatting>
  <conditionalFormatting sqref="B6:B307">
    <cfRule type="expression" dxfId="4" priority="2">
      <formula>OR($A6=1,$A6=2,$A6=3,$A6=4,$A6=5,$A6=6,$A6=7,$A6=8,$A6=9,$A6=10)</formula>
    </cfRule>
  </conditionalFormatting>
  <conditionalFormatting sqref="A6:A267 A271:A307">
    <cfRule type="top10" dxfId="3" priority="41" rank="3"/>
    <cfRule type="top10" dxfId="2" priority="42" bottom="1" rank="10"/>
  </conditionalFormatting>
  <conditionalFormatting sqref="O6:O307">
    <cfRule type="dataBar" priority="45">
      <dataBar>
        <cfvo type="num" val="0"/>
        <cfvo type="num" val="100"/>
        <color rgb="FF008AEF"/>
      </dataBar>
    </cfRule>
    <cfRule type="top10" dxfId="1" priority="46" rank="3"/>
    <cfRule type="top10" dxfId="0" priority="47" bottom="1" rank="10"/>
  </conditionalFormatting>
  <pageMargins left="0.7" right="0.7" top="0.75" bottom="0.75" header="0.3" footer="0.3"/>
  <pageSetup paperSize="9" scale="49" orientation="portrait" r:id="rId1"/>
  <rowBreaks count="2" manualBreakCount="2">
    <brk id="209" max="14" man="1"/>
    <brk id="282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497</vt:i4>
      </vt:variant>
    </vt:vector>
  </HeadingPairs>
  <TitlesOfParts>
    <vt:vector size="509" baseType="lpstr">
      <vt:lpstr>Name</vt:lpstr>
      <vt:lpstr>HeaderFooter</vt:lpstr>
      <vt:lpstr>BN</vt:lpstr>
      <vt:lpstr>BN1</vt:lpstr>
      <vt:lpstr>BN2_1</vt:lpstr>
      <vt:lpstr>BN2_2</vt:lpstr>
      <vt:lpstr>3. หน่วยงาน</vt:lpstr>
      <vt:lpstr>BN_3</vt:lpstr>
      <vt:lpstr>BEx4</vt:lpstr>
      <vt:lpstr>BEx4-P</vt:lpstr>
      <vt:lpstr>BEx6_1</vt:lpstr>
      <vt:lpstr>BEx7</vt:lpstr>
      <vt:lpstr>'3. หน่วยงาน'!Print_Area</vt:lpstr>
      <vt:lpstr>SAPBEXqueries!SAPBEXq0067</vt:lpstr>
      <vt:lpstr>SAPBEXqueries!SAPBEXq0067f0CMMT_ITEM</vt:lpstr>
      <vt:lpstr>SAPBEXqueries!SAPBEXq0067f0FUNC_AREA</vt:lpstr>
      <vt:lpstr>SAPBEXqueries!SAPBEXq0067f0FUNDS_CTR</vt:lpstr>
      <vt:lpstr>SAPBEXqueries!SAPBEXq0067f0PU_MEASURE</vt:lpstr>
      <vt:lpstr>SAPBEXqueries!SAPBEXq0067f0PU_MEASURE__ZABTEI</vt:lpstr>
      <vt:lpstr>SAPBEXqueries!SAPBEXq0067f0REQUID</vt:lpstr>
      <vt:lpstr>SAPBEXqueries!SAPBEXq0067f4OS7IU3L22567NFFWG1UT93R1</vt:lpstr>
      <vt:lpstr>SAPBEXqueries!SAPBEXq0067fZAGENCY</vt:lpstr>
      <vt:lpstr>SAPBEXqueries!SAPBEXq0067fZAGENCY_R</vt:lpstr>
      <vt:lpstr>SAPBEXqueries!SAPBEXq0067fZCENTER</vt:lpstr>
      <vt:lpstr>SAPBEXqueries!SAPBEXq0067fZDEV_TYPE</vt:lpstr>
      <vt:lpstr>SAPBEXqueries!SAPBEXq0067fZECO_EXP</vt:lpstr>
      <vt:lpstr>SAPBEXqueries!SAPBEXq0067fZECO_EXP__ZEXPGROUP</vt:lpstr>
      <vt:lpstr>SAPBEXqueries!SAPBEXq0067fZECO_TYPE</vt:lpstr>
      <vt:lpstr>SAPBEXqueries!SAPBEXq0067fZEMF_TYPE</vt:lpstr>
      <vt:lpstr>SAPBEXqueries!SAPBEXq0067fZEXPOBJ</vt:lpstr>
      <vt:lpstr>SAPBEXqueries!SAPBEXq0067fZEXPTYPE</vt:lpstr>
      <vt:lpstr>SAPBEXqueries!SAPBEXq0067fZF_PRG_R</vt:lpstr>
      <vt:lpstr>SAPBEXqueries!SAPBEXq0067fZFCTR_R</vt:lpstr>
      <vt:lpstr>SAPBEXqueries!SAPBEXq0067fZFISCPER</vt:lpstr>
      <vt:lpstr>SAPBEXqueries!SAPBEXq0067fZFISCYEAR</vt:lpstr>
      <vt:lpstr>SAPBEXqueries!SAPBEXq0067fZFUNCTION</vt:lpstr>
      <vt:lpstr>SAPBEXqueries!SAPBEXq0067fZFUND_PRG</vt:lpstr>
      <vt:lpstr>SAPBEXqueries!SAPBEXq0067fZFUNDYR</vt:lpstr>
      <vt:lpstr>SAPBEXqueries!SAPBEXq0067fZMINISTRY</vt:lpstr>
      <vt:lpstr>SAPBEXqueries!SAPBEXq0067fZOP_PRJ</vt:lpstr>
      <vt:lpstr>SAPBEXqueries!SAPBEXq0067fZOP_PRJ__ZBUDCODE</vt:lpstr>
      <vt:lpstr>SAPBEXqueries!SAPBEXq0067fZOP_PRJ__ZPLANB</vt:lpstr>
      <vt:lpstr>SAPBEXqueries!SAPBEXq0067fZPROGRAM</vt:lpstr>
      <vt:lpstr>SAPBEXqueries!SAPBEXq0067fZPROVINCE</vt:lpstr>
      <vt:lpstr>SAPBEXqueries!SAPBEXq0067fZSEC_FUNC</vt:lpstr>
      <vt:lpstr>SAPBEXqueries!SAPBEXq0067fZSECTOR</vt:lpstr>
      <vt:lpstr>SAPBEXqueries!SAPBEXq0067fZSUBSECT</vt:lpstr>
      <vt:lpstr>SAPBEXqueries!SAPBEXq0067fZWP_PROJ</vt:lpstr>
      <vt:lpstr>SAPBEXqueries!SAPBEXq0067tAUTHOR</vt:lpstr>
      <vt:lpstr>SAPBEXqueries!SAPBEXq0067tFILTER_0FM_AREA</vt:lpstr>
      <vt:lpstr>SAPBEXqueries!SAPBEXq0067tFILTER_ZFISCYEAR</vt:lpstr>
      <vt:lpstr>SAPBEXqueries!SAPBEXq0067tFILTER_ZFUNDYR</vt:lpstr>
      <vt:lpstr>SAPBEXqueries!SAPBEXq0067tFILTER_ZMINISTRY</vt:lpstr>
      <vt:lpstr>SAPBEXqueries!SAPBEXq0067tFILTER_ZWP_PROJ</vt:lpstr>
      <vt:lpstr>SAPBEXqueries!SAPBEXq0067tINFOCUBE</vt:lpstr>
      <vt:lpstr>SAPBEXqueries!SAPBEXq0067tMODTIME</vt:lpstr>
      <vt:lpstr>SAPBEXqueries!SAPBEXq0067tMODUSER</vt:lpstr>
      <vt:lpstr>SAPBEXqueries!SAPBEXq0067tREPTNAME</vt:lpstr>
      <vt:lpstr>SAPBEXqueries!SAPBEXq0067tREPTXTLG</vt:lpstr>
      <vt:lpstr>SAPBEXqueries!SAPBEXq0067tROLLUPTIME</vt:lpstr>
      <vt:lpstr>SAPBEXqueries!SAPBEXq0067tSRDATE</vt:lpstr>
      <vt:lpstr>SAPBEXqueries!SAPBEXq0067tSYUSER</vt:lpstr>
      <vt:lpstr>SAPBEXqueries!SAPBEXq0067tSYUZEIT</vt:lpstr>
      <vt:lpstr>SAPBEXqueries!SAPBEXq0068</vt:lpstr>
      <vt:lpstr>SAPBEXqueries!SAPBEXq0068f0CMMT_ITEM</vt:lpstr>
      <vt:lpstr>SAPBEXqueries!SAPBEXq0068f0FUNC_AREA</vt:lpstr>
      <vt:lpstr>SAPBEXqueries!SAPBEXq0068f0FUNDS_CTR</vt:lpstr>
      <vt:lpstr>SAPBEXqueries!SAPBEXq0068f0PU_MEASURE</vt:lpstr>
      <vt:lpstr>SAPBEXqueries!SAPBEXq0068f0PU_MEASURE__ZABTEI</vt:lpstr>
      <vt:lpstr>SAPBEXqueries!SAPBEXq0068f0REQUID</vt:lpstr>
      <vt:lpstr>SAPBEXqueries!SAPBEXq0068f4OS7IU3L22567NFFWG1UT93R1</vt:lpstr>
      <vt:lpstr>SAPBEXqueries!SAPBEXq0068fZAGENCY</vt:lpstr>
      <vt:lpstr>SAPBEXqueries!SAPBEXq0068fZAGENCY_R</vt:lpstr>
      <vt:lpstr>SAPBEXqueries!SAPBEXq0068fZCENTER</vt:lpstr>
      <vt:lpstr>SAPBEXqueries!SAPBEXq0068fZDEV_TYPE</vt:lpstr>
      <vt:lpstr>SAPBEXqueries!SAPBEXq0068fZECO_EXP</vt:lpstr>
      <vt:lpstr>SAPBEXqueries!SAPBEXq0068fZECO_EXP__ZEXPGROUP</vt:lpstr>
      <vt:lpstr>SAPBEXqueries!SAPBEXq0068fZECO_TYPE</vt:lpstr>
      <vt:lpstr>SAPBEXqueries!SAPBEXq0068fZEMF_TYPE</vt:lpstr>
      <vt:lpstr>SAPBEXqueries!SAPBEXq0068fZEXPOBJ</vt:lpstr>
      <vt:lpstr>SAPBEXqueries!SAPBEXq0068fZEXPTYPE</vt:lpstr>
      <vt:lpstr>SAPBEXqueries!SAPBEXq0068fZF_PRG_R</vt:lpstr>
      <vt:lpstr>SAPBEXqueries!SAPBEXq0068fZFCTR_R</vt:lpstr>
      <vt:lpstr>SAPBEXqueries!SAPBEXq0068fZFISCPER</vt:lpstr>
      <vt:lpstr>SAPBEXqueries!SAPBEXq0068fZFISCYEAR</vt:lpstr>
      <vt:lpstr>SAPBEXqueries!SAPBEXq0068fZFUNCTION</vt:lpstr>
      <vt:lpstr>SAPBEXqueries!SAPBEXq0068fZFUND_PRG</vt:lpstr>
      <vt:lpstr>SAPBEXqueries!SAPBEXq0068fZFUNDYR</vt:lpstr>
      <vt:lpstr>SAPBEXqueries!SAPBEXq0068fZMINISTRY</vt:lpstr>
      <vt:lpstr>SAPBEXqueries!SAPBEXq0068fZOP_PRJ</vt:lpstr>
      <vt:lpstr>SAPBEXqueries!SAPBEXq0068fZOP_PRJ__ZBUDCODE</vt:lpstr>
      <vt:lpstr>SAPBEXqueries!SAPBEXq0068fZOP_PRJ__ZPLANB</vt:lpstr>
      <vt:lpstr>SAPBEXqueries!SAPBEXq0068fZPROGRAM</vt:lpstr>
      <vt:lpstr>SAPBEXqueries!SAPBEXq0068fZPROVINCE</vt:lpstr>
      <vt:lpstr>SAPBEXqueries!SAPBEXq0068fZSEC_FUNC</vt:lpstr>
      <vt:lpstr>SAPBEXqueries!SAPBEXq0068fZSECTOR</vt:lpstr>
      <vt:lpstr>SAPBEXqueries!SAPBEXq0068fZSUBSECT</vt:lpstr>
      <vt:lpstr>SAPBEXqueries!SAPBEXq0068fZWP_PROJ</vt:lpstr>
      <vt:lpstr>SAPBEXqueries!SAPBEXq0068tREPTXTLG</vt:lpstr>
      <vt:lpstr>SAPBEXqueries!SAPBEXq0069</vt:lpstr>
      <vt:lpstr>SAPBEXqueries!SAPBEXq0069f0CMMT_ITEM</vt:lpstr>
      <vt:lpstr>SAPBEXqueries!SAPBEXq0069f0FUNC_AREA</vt:lpstr>
      <vt:lpstr>SAPBEXqueries!SAPBEXq0069f0FUNDS_CTR</vt:lpstr>
      <vt:lpstr>SAPBEXqueries!SAPBEXq0069f0PU_MEASURE</vt:lpstr>
      <vt:lpstr>SAPBEXqueries!SAPBEXq0069f0PU_MEASURE__ZABTEI</vt:lpstr>
      <vt:lpstr>SAPBEXqueries!SAPBEXq0069f0REQUID</vt:lpstr>
      <vt:lpstr>SAPBEXqueries!SAPBEXq0069f4OS7IU3L22567NFFWG1UT93R1</vt:lpstr>
      <vt:lpstr>SAPBEXqueries!SAPBEXq0069fZAGENCY</vt:lpstr>
      <vt:lpstr>SAPBEXqueries!SAPBEXq0069fZAGENCY_R</vt:lpstr>
      <vt:lpstr>SAPBEXqueries!SAPBEXq0069fZCENTER</vt:lpstr>
      <vt:lpstr>SAPBEXqueries!SAPBEXq0069fZDEV_TYPE</vt:lpstr>
      <vt:lpstr>SAPBEXqueries!SAPBEXq0069fZECO_EXP</vt:lpstr>
      <vt:lpstr>SAPBEXqueries!SAPBEXq0069fZECO_EXP__ZEXPGROUP</vt:lpstr>
      <vt:lpstr>SAPBEXqueries!SAPBEXq0069fZECO_TYPE</vt:lpstr>
      <vt:lpstr>SAPBEXqueries!SAPBEXq0069fZEMF_TYPE</vt:lpstr>
      <vt:lpstr>SAPBEXqueries!SAPBEXq0069fZEXPOBJ</vt:lpstr>
      <vt:lpstr>SAPBEXqueries!SAPBEXq0069fZEXPTYPE</vt:lpstr>
      <vt:lpstr>SAPBEXqueries!SAPBEXq0069fZF_PRG_R</vt:lpstr>
      <vt:lpstr>SAPBEXqueries!SAPBEXq0069fZFCTR_R</vt:lpstr>
      <vt:lpstr>SAPBEXqueries!SAPBEXq0069fZFISCPER</vt:lpstr>
      <vt:lpstr>SAPBEXqueries!SAPBEXq0069fZFISCYEAR</vt:lpstr>
      <vt:lpstr>SAPBEXqueries!SAPBEXq0069fZFUNCTION</vt:lpstr>
      <vt:lpstr>SAPBEXqueries!SAPBEXq0069fZFUND_PRG</vt:lpstr>
      <vt:lpstr>SAPBEXqueries!SAPBEXq0069fZFUNDYR</vt:lpstr>
      <vt:lpstr>SAPBEXqueries!SAPBEXq0069fZMINISTRY</vt:lpstr>
      <vt:lpstr>SAPBEXqueries!SAPBEXq0069fZOP_PRJ</vt:lpstr>
      <vt:lpstr>SAPBEXqueries!SAPBEXq0069fZOP_PRJ__ZBUDCODE</vt:lpstr>
      <vt:lpstr>SAPBEXqueries!SAPBEXq0069fZOP_PRJ__ZPLANB</vt:lpstr>
      <vt:lpstr>SAPBEXqueries!SAPBEXq0069fZPROGRAM</vt:lpstr>
      <vt:lpstr>SAPBEXqueries!SAPBEXq0069fZPROVINCE</vt:lpstr>
      <vt:lpstr>SAPBEXqueries!SAPBEXq0069fZSEC_FUNC</vt:lpstr>
      <vt:lpstr>SAPBEXqueries!SAPBEXq0069fZSECTOR</vt:lpstr>
      <vt:lpstr>SAPBEXqueries!SAPBEXq0069fZSUBSECT</vt:lpstr>
      <vt:lpstr>SAPBEXqueries!SAPBEXq0069fZWP_PROJ</vt:lpstr>
      <vt:lpstr>SAPBEXqueries!SAPBEXq0069tREPTXTLG</vt:lpstr>
      <vt:lpstr>SAPBEXqueries!SAPBEXq0070</vt:lpstr>
      <vt:lpstr>SAPBEXqueries!SAPBEXq0070f0CMMT_ITEM</vt:lpstr>
      <vt:lpstr>SAPBEXqueries!SAPBEXq0070f0FUNC_AREA</vt:lpstr>
      <vt:lpstr>SAPBEXqueries!SAPBEXq0070f0FUNDS_CTR</vt:lpstr>
      <vt:lpstr>SAPBEXqueries!SAPBEXq0070f0PU_MEASURE</vt:lpstr>
      <vt:lpstr>SAPBEXqueries!SAPBEXq0070f0PU_MEASURE__ZABTEI</vt:lpstr>
      <vt:lpstr>SAPBEXqueries!SAPBEXq0070f0REQUID</vt:lpstr>
      <vt:lpstr>SAPBEXqueries!SAPBEXq0070f4OS7IU3L22567NFFWG1UT93R1</vt:lpstr>
      <vt:lpstr>SAPBEXqueries!SAPBEXq0070fZAGENCY</vt:lpstr>
      <vt:lpstr>SAPBEXqueries!SAPBEXq0070fZAGENCY_R</vt:lpstr>
      <vt:lpstr>SAPBEXqueries!SAPBEXq0070fZCENTER</vt:lpstr>
      <vt:lpstr>SAPBEXqueries!SAPBEXq0070fZDEV_TYPE</vt:lpstr>
      <vt:lpstr>SAPBEXqueries!SAPBEXq0070fZECO_EXP</vt:lpstr>
      <vt:lpstr>SAPBEXqueries!SAPBEXq0070fZECO_EXP__ZEXPGROUP</vt:lpstr>
      <vt:lpstr>SAPBEXqueries!SAPBEXq0070fZECO_TYPE</vt:lpstr>
      <vt:lpstr>SAPBEXqueries!SAPBEXq0070fZEMF_TYPE</vt:lpstr>
      <vt:lpstr>SAPBEXqueries!SAPBEXq0070fZEXPOBJ</vt:lpstr>
      <vt:lpstr>SAPBEXqueries!SAPBEXq0070fZEXPTYPE</vt:lpstr>
      <vt:lpstr>SAPBEXqueries!SAPBEXq0070fZF_PRG_R</vt:lpstr>
      <vt:lpstr>SAPBEXqueries!SAPBEXq0070fZFCTR_R</vt:lpstr>
      <vt:lpstr>SAPBEXqueries!SAPBEXq0070fZFISCPER</vt:lpstr>
      <vt:lpstr>SAPBEXqueries!SAPBEXq0070fZFISCYEAR</vt:lpstr>
      <vt:lpstr>SAPBEXqueries!SAPBEXq0070fZFUNCTION</vt:lpstr>
      <vt:lpstr>SAPBEXqueries!SAPBEXq0070fZFUND_PRG</vt:lpstr>
      <vt:lpstr>SAPBEXqueries!SAPBEXq0070fZFUNDYR</vt:lpstr>
      <vt:lpstr>SAPBEXqueries!SAPBEXq0070fZMINISTRY</vt:lpstr>
      <vt:lpstr>SAPBEXqueries!SAPBEXq0070fZOP_PRJ</vt:lpstr>
      <vt:lpstr>SAPBEXqueries!SAPBEXq0070fZOP_PRJ__ZBUDCODE</vt:lpstr>
      <vt:lpstr>SAPBEXqueries!SAPBEXq0070fZOP_PRJ__ZPLANB</vt:lpstr>
      <vt:lpstr>SAPBEXqueries!SAPBEXq0070fZPROGRAM</vt:lpstr>
      <vt:lpstr>SAPBEXqueries!SAPBEXq0070fZPROVINCE</vt:lpstr>
      <vt:lpstr>SAPBEXqueries!SAPBEXq0070fZSEC_FUNC</vt:lpstr>
      <vt:lpstr>SAPBEXqueries!SAPBEXq0070fZSECTOR</vt:lpstr>
      <vt:lpstr>SAPBEXqueries!SAPBEXq0070fZSUBSECT</vt:lpstr>
      <vt:lpstr>SAPBEXqueries!SAPBEXq0070fZWP_PROJ</vt:lpstr>
      <vt:lpstr>SAPBEXqueries!SAPBEXq0070tREPTXTLG</vt:lpstr>
      <vt:lpstr>SAPBEXqueries!SAPBEXq0071</vt:lpstr>
      <vt:lpstr>SAPBEXqueries!SAPBEXq0071f0CMMT_ITEM</vt:lpstr>
      <vt:lpstr>SAPBEXqueries!SAPBEXq0071f0FUNDS_CTR</vt:lpstr>
      <vt:lpstr>SAPBEXqueries!SAPBEXq0071f0PU_MEASURE</vt:lpstr>
      <vt:lpstr>SAPBEXqueries!SAPBEXq0071f0PU_MEASURE__ZABTEI</vt:lpstr>
      <vt:lpstr>SAPBEXqueries!SAPBEXq0071f0REQUID</vt:lpstr>
      <vt:lpstr>SAPBEXqueries!SAPBEXq0071f4OS5CAJ1B6SCASYP3WTFR6GJH</vt:lpstr>
      <vt:lpstr>SAPBEXqueries!SAPBEXq0071fZAGENCY</vt:lpstr>
      <vt:lpstr>SAPBEXqueries!SAPBEXq0071fZAGENCY_R</vt:lpstr>
      <vt:lpstr>SAPBEXqueries!SAPBEXq0071fZDEV_TYPE</vt:lpstr>
      <vt:lpstr>SAPBEXqueries!SAPBEXq0071fZECO_EXP__ZEXPGROUP</vt:lpstr>
      <vt:lpstr>SAPBEXqueries!SAPBEXq0071fZEMF_TYPE</vt:lpstr>
      <vt:lpstr>SAPBEXqueries!SAPBEXq0071fZEXPOBJ</vt:lpstr>
      <vt:lpstr>SAPBEXqueries!SAPBEXq0071fZEXPTYPE</vt:lpstr>
      <vt:lpstr>SAPBEXqueries!SAPBEXq0071fZFCTR_R</vt:lpstr>
      <vt:lpstr>SAPBEXqueries!SAPBEXq0071fZFISCPER</vt:lpstr>
      <vt:lpstr>SAPBEXqueries!SAPBEXq0071fZFISCYEAR</vt:lpstr>
      <vt:lpstr>SAPBEXqueries!SAPBEXq0071fZFUNCTION</vt:lpstr>
      <vt:lpstr>SAPBEXqueries!SAPBEXq0071fZFUNDYR</vt:lpstr>
      <vt:lpstr>SAPBEXqueries!SAPBEXq0071fZMINISTRY</vt:lpstr>
      <vt:lpstr>SAPBEXqueries!SAPBEXq0071fZOP_PRJ</vt:lpstr>
      <vt:lpstr>SAPBEXqueries!SAPBEXq0071fZOP_PRJ__ZASDT</vt:lpstr>
      <vt:lpstr>SAPBEXqueries!SAPBEXq0071fZOP_PRJ__ZBUDCODE</vt:lpstr>
      <vt:lpstr>SAPBEXqueries!SAPBEXq0071fZOP_PRJ__ZM_STRAT</vt:lpstr>
      <vt:lpstr>SAPBEXqueries!SAPBEXq0071fZOP_PRJ__ZMAINCODE</vt:lpstr>
      <vt:lpstr>SAPBEXqueries!SAPBEXq0071fZOP_PRJ__ZMIN_ALL</vt:lpstr>
      <vt:lpstr>SAPBEXqueries!SAPBEXq0071fZOP_PRJ__ZPLANB</vt:lpstr>
      <vt:lpstr>SAPBEXqueries!SAPBEXq0071fZOP_PRJ__ZSDT</vt:lpstr>
      <vt:lpstr>SAPBEXqueries!SAPBEXq0071fZOP_PRJ__ZSTRATEGY</vt:lpstr>
      <vt:lpstr>SAPBEXqueries!SAPBEXq0071fZPROGRAM</vt:lpstr>
      <vt:lpstr>SAPBEXqueries!SAPBEXq0071fZPROVINCE</vt:lpstr>
      <vt:lpstr>SAPBEXqueries!SAPBEXq0071fZSEC_FUNC</vt:lpstr>
      <vt:lpstr>SAPBEXqueries!SAPBEXq0071fZSEC_FUNC__ZGFUNC</vt:lpstr>
      <vt:lpstr>SAPBEXqueries!SAPBEXq0071fZSECTOR</vt:lpstr>
      <vt:lpstr>SAPBEXqueries!SAPBEXq0071fZSECTOR__ZMISSION</vt:lpstr>
      <vt:lpstr>SAPBEXqueries!SAPBEXq0071fZSHFUND</vt:lpstr>
      <vt:lpstr>SAPBEXqueries!SAPBEXq0071fZSUBSECT</vt:lpstr>
      <vt:lpstr>SAPBEXqueries!SAPBEXq0071fZWP_PROJ</vt:lpstr>
      <vt:lpstr>SAPBEXqueries!SAPBEXq0071tAUTHOR</vt:lpstr>
      <vt:lpstr>SAPBEXqueries!SAPBEXq0071tFILTER_0FM_AREA</vt:lpstr>
      <vt:lpstr>SAPBEXqueries!SAPBEXq0071tFILTER_ZFISCYEAR</vt:lpstr>
      <vt:lpstr>SAPBEXqueries!SAPBEXq0071tFILTER_ZFUNDYR</vt:lpstr>
      <vt:lpstr>SAPBEXqueries!SAPBEXq0071tFILTER_ZMINISTRY</vt:lpstr>
      <vt:lpstr>SAPBEXqueries!SAPBEXq0071tFILTER_ZPROVINCE</vt:lpstr>
      <vt:lpstr>SAPBEXqueries!SAPBEXq0071tINFOCUBE</vt:lpstr>
      <vt:lpstr>SAPBEXqueries!SAPBEXq0071tMODTIME</vt:lpstr>
      <vt:lpstr>SAPBEXqueries!SAPBEXq0071tMODUSER</vt:lpstr>
      <vt:lpstr>SAPBEXqueries!SAPBEXq0071tREPTNAME</vt:lpstr>
      <vt:lpstr>SAPBEXqueries!SAPBEXq0071tREPTXTLG</vt:lpstr>
      <vt:lpstr>SAPBEXqueries!SAPBEXq0071tROLLUPTIME</vt:lpstr>
      <vt:lpstr>SAPBEXqueries!SAPBEXq0071tSRDATE</vt:lpstr>
      <vt:lpstr>SAPBEXqueries!SAPBEXq0071tSYUSER</vt:lpstr>
      <vt:lpstr>SAPBEXqueries!SAPBEXq0071tSYUZEIT</vt:lpstr>
      <vt:lpstr>SAPBEXqueries!SAPBEXq0072</vt:lpstr>
      <vt:lpstr>SAPBEXqueries!SAPBEXq0072f0CMMT_ITEM</vt:lpstr>
      <vt:lpstr>SAPBEXqueries!SAPBEXq0072f0FUNC_AREA</vt:lpstr>
      <vt:lpstr>SAPBEXqueries!SAPBEXq0072f0FUNDS_CTR</vt:lpstr>
      <vt:lpstr>SAPBEXqueries!SAPBEXq0072f0PU_MEASURE</vt:lpstr>
      <vt:lpstr>SAPBEXqueries!SAPBEXq0072f0PU_MEASURE__ZABTEI</vt:lpstr>
      <vt:lpstr>SAPBEXqueries!SAPBEXq0072f0REQUID</vt:lpstr>
      <vt:lpstr>SAPBEXqueries!SAPBEXq0072f4OS7IU3L22567NFFWG1UT93R1</vt:lpstr>
      <vt:lpstr>SAPBEXqueries!SAPBEXq0072fZAGENCY</vt:lpstr>
      <vt:lpstr>SAPBEXqueries!SAPBEXq0072fZAGENCY_R</vt:lpstr>
      <vt:lpstr>SAPBEXqueries!SAPBEXq0072fZCENTER</vt:lpstr>
      <vt:lpstr>SAPBEXqueries!SAPBEXq0072fZDEV_TYPE</vt:lpstr>
      <vt:lpstr>SAPBEXqueries!SAPBEXq0072fZECO_EXP</vt:lpstr>
      <vt:lpstr>SAPBEXqueries!SAPBEXq0072fZECO_EXP__ZEXPGROUP</vt:lpstr>
      <vt:lpstr>SAPBEXqueries!SAPBEXq0072fZECO_TYPE</vt:lpstr>
      <vt:lpstr>SAPBEXqueries!SAPBEXq0072fZEMF_TYPE</vt:lpstr>
      <vt:lpstr>SAPBEXqueries!SAPBEXq0072fZEXPOBJ</vt:lpstr>
      <vt:lpstr>SAPBEXqueries!SAPBEXq0072fZEXPTYPE</vt:lpstr>
      <vt:lpstr>SAPBEXqueries!SAPBEXq0072fZF_PRG_R</vt:lpstr>
      <vt:lpstr>SAPBEXqueries!SAPBEXq0072fZFCTR_R</vt:lpstr>
      <vt:lpstr>SAPBEXqueries!SAPBEXq0072fZFISCPER</vt:lpstr>
      <vt:lpstr>SAPBEXqueries!SAPBEXq0072fZFISCYEAR</vt:lpstr>
      <vt:lpstr>SAPBEXqueries!SAPBEXq0072fZFUNCTION</vt:lpstr>
      <vt:lpstr>SAPBEXqueries!SAPBEXq0072fZFUND_PRG</vt:lpstr>
      <vt:lpstr>SAPBEXqueries!SAPBEXq0072fZFUNDYR</vt:lpstr>
      <vt:lpstr>SAPBEXqueries!SAPBEXq0072fZMINISTRY</vt:lpstr>
      <vt:lpstr>SAPBEXqueries!SAPBEXq0072fZOP_PRJ</vt:lpstr>
      <vt:lpstr>SAPBEXqueries!SAPBEXq0072fZOP_PRJ__ZBUDCODE</vt:lpstr>
      <vt:lpstr>SAPBEXqueries!SAPBEXq0072fZOP_PRJ__ZPLANB</vt:lpstr>
      <vt:lpstr>SAPBEXqueries!SAPBEXq0072fZPROGRAM</vt:lpstr>
      <vt:lpstr>SAPBEXqueries!SAPBEXq0072fZPROVINCE</vt:lpstr>
      <vt:lpstr>SAPBEXqueries!SAPBEXq0072fZSEC_FUNC</vt:lpstr>
      <vt:lpstr>SAPBEXqueries!SAPBEXq0072fZSECTOR</vt:lpstr>
      <vt:lpstr>SAPBEXqueries!SAPBEXq0072fZSUBSECT</vt:lpstr>
      <vt:lpstr>SAPBEXqueries!SAPBEXq0072fZWP_PROJ</vt:lpstr>
      <vt:lpstr>SAPBEXqueries!SAPBEXq0072tAUTHOR</vt:lpstr>
      <vt:lpstr>SAPBEXqueries!SAPBEXq0072tINFOCUBE</vt:lpstr>
      <vt:lpstr>SAPBEXqueries!SAPBEXq0072tMODTIME</vt:lpstr>
      <vt:lpstr>SAPBEXqueries!SAPBEXq0072tMODUSER</vt:lpstr>
      <vt:lpstr>SAPBEXqueries!SAPBEXq0072tREPTNAME</vt:lpstr>
      <vt:lpstr>SAPBEXqueries!SAPBEXq0072tREPTXTLG</vt:lpstr>
      <vt:lpstr>SAPBEXqueries!SAPBEXq0072tROLLUPTIME</vt:lpstr>
      <vt:lpstr>SAPBEXqueries!SAPBEXq0072tSRDATE</vt:lpstr>
      <vt:lpstr>SAPBEXqueries!SAPBEXq0072tSYUSER</vt:lpstr>
      <vt:lpstr>SAPBEXqueries!SAPBEXq0072tSYUZEIT</vt:lpstr>
      <vt:lpstr>SAPBEXqueries!SAPBEXq0075</vt:lpstr>
      <vt:lpstr>SAPBEXqueries!SAPBEXq0075f0CMMT_ITEM</vt:lpstr>
      <vt:lpstr>SAPBEXqueries!SAPBEXq0075f0FUNDS_CTR</vt:lpstr>
      <vt:lpstr>SAPBEXqueries!SAPBEXq0075f0PU_MEASURE</vt:lpstr>
      <vt:lpstr>SAPBEXqueries!SAPBEXq0075f0REQUID</vt:lpstr>
      <vt:lpstr>SAPBEXqueries!SAPBEXq0075f4OS5CAJ1B6SCASYP3WTFR6GJH</vt:lpstr>
      <vt:lpstr>SAPBEXqueries!SAPBEXq0075fZAGENCY</vt:lpstr>
      <vt:lpstr>SAPBEXqueries!SAPBEXq0075fZAGENCY_R</vt:lpstr>
      <vt:lpstr>SAPBEXqueries!SAPBEXq0075fZDEV_TYPE</vt:lpstr>
      <vt:lpstr>SAPBEXqueries!SAPBEXq0075fZECO_EXP__ZEXPGROUP</vt:lpstr>
      <vt:lpstr>SAPBEXqueries!SAPBEXq0075fZEXPOBJ</vt:lpstr>
      <vt:lpstr>SAPBEXqueries!SAPBEXq0075fZEXPTYPE</vt:lpstr>
      <vt:lpstr>SAPBEXqueries!SAPBEXq0075fZFCTR_R</vt:lpstr>
      <vt:lpstr>SAPBEXqueries!SAPBEXq0075fZFISCPER</vt:lpstr>
      <vt:lpstr>SAPBEXqueries!SAPBEXq0075fZFISCYEAR</vt:lpstr>
      <vt:lpstr>SAPBEXqueries!SAPBEXq0075fZFUNCTION</vt:lpstr>
      <vt:lpstr>SAPBEXqueries!SAPBEXq0075fZFUNDYR</vt:lpstr>
      <vt:lpstr>SAPBEXqueries!SAPBEXq0075fZMINISTRY</vt:lpstr>
      <vt:lpstr>SAPBEXqueries!SAPBEXq0075fZOP_PRJ</vt:lpstr>
      <vt:lpstr>SAPBEXqueries!SAPBEXq0075fZOP_PRJ__ZASDT</vt:lpstr>
      <vt:lpstr>SAPBEXqueries!SAPBEXq0075fZOP_PRJ__ZBUDCODE</vt:lpstr>
      <vt:lpstr>SAPBEXqueries!SAPBEXq0075fZOP_PRJ__ZM_STRAT</vt:lpstr>
      <vt:lpstr>SAPBEXqueries!SAPBEXq0075fZOP_PRJ__ZMAINCODE</vt:lpstr>
      <vt:lpstr>SAPBEXqueries!SAPBEXq0075fZOP_PRJ__ZMIN_ALL</vt:lpstr>
      <vt:lpstr>SAPBEXqueries!SAPBEXq0075fZOP_PRJ__ZPLANB</vt:lpstr>
      <vt:lpstr>SAPBEXqueries!SAPBEXq0075fZOP_PRJ__ZSDT</vt:lpstr>
      <vt:lpstr>SAPBEXqueries!SAPBEXq0075fZOP_PRJ__ZSTRATEGY</vt:lpstr>
      <vt:lpstr>SAPBEXqueries!SAPBEXq0075fZPROGRAM</vt:lpstr>
      <vt:lpstr>SAPBEXqueries!SAPBEXq0075fZPROVINCE</vt:lpstr>
      <vt:lpstr>SAPBEXqueries!SAPBEXq0075fZSEC_FUNC</vt:lpstr>
      <vt:lpstr>SAPBEXqueries!SAPBEXq0075fZSEC_FUNC__ZGFUNC</vt:lpstr>
      <vt:lpstr>SAPBEXqueries!SAPBEXq0075fZSECTOR</vt:lpstr>
      <vt:lpstr>SAPBEXqueries!SAPBEXq0075fZSECTOR__ZMISSION</vt:lpstr>
      <vt:lpstr>SAPBEXqueries!SAPBEXq0075fZSHFUND</vt:lpstr>
      <vt:lpstr>SAPBEXqueries!SAPBEXq0075fZSUBSECT</vt:lpstr>
      <vt:lpstr>SAPBEXqueries!SAPBEXq0075fZWP_PROJ</vt:lpstr>
      <vt:lpstr>SAPBEXqueries!SAPBEXq0075tREPTXTLG</vt:lpstr>
      <vt:lpstr>SAPBEXqueries!SAPBEXq0078</vt:lpstr>
      <vt:lpstr>SAPBEXqueries!SAPBEXq0078f0CMMT_ITEM</vt:lpstr>
      <vt:lpstr>SAPBEXqueries!SAPBEXq0078f0FUNC_AREA</vt:lpstr>
      <vt:lpstr>SAPBEXqueries!SAPBEXq0078f0FUNDS_CTR</vt:lpstr>
      <vt:lpstr>SAPBEXqueries!SAPBEXq0078f0PU_MEASURE</vt:lpstr>
      <vt:lpstr>SAPBEXqueries!SAPBEXq0078f0PU_MEASURE__ZABTEI</vt:lpstr>
      <vt:lpstr>SAPBEXqueries!SAPBEXq0078f0REQUID</vt:lpstr>
      <vt:lpstr>SAPBEXqueries!SAPBEXq0078f4OS7IU3L22567NFFWG1UT93R1</vt:lpstr>
      <vt:lpstr>SAPBEXqueries!SAPBEXq0078fZAGENCY</vt:lpstr>
      <vt:lpstr>SAPBEXqueries!SAPBEXq0078fZAGENCY_R</vt:lpstr>
      <vt:lpstr>SAPBEXqueries!SAPBEXq0078fZCENTER</vt:lpstr>
      <vt:lpstr>SAPBEXqueries!SAPBEXq0078fZDEV_TYPE</vt:lpstr>
      <vt:lpstr>SAPBEXqueries!SAPBEXq0078fZECO_EXP</vt:lpstr>
      <vt:lpstr>SAPBEXqueries!SAPBEXq0078fZECO_EXP__ZEXPGROUP</vt:lpstr>
      <vt:lpstr>SAPBEXqueries!SAPBEXq0078fZECO_TYPE</vt:lpstr>
      <vt:lpstr>SAPBEXqueries!SAPBEXq0078fZEMF_TYPE</vt:lpstr>
      <vt:lpstr>SAPBEXqueries!SAPBEXq0078fZEXPOBJ</vt:lpstr>
      <vt:lpstr>SAPBEXqueries!SAPBEXq0078fZEXPTYPE</vt:lpstr>
      <vt:lpstr>SAPBEXqueries!SAPBEXq0078fZF_PRG_R</vt:lpstr>
      <vt:lpstr>SAPBEXqueries!SAPBEXq0078fZFCTR_R</vt:lpstr>
      <vt:lpstr>SAPBEXqueries!SAPBEXq0078fZFISCPER</vt:lpstr>
      <vt:lpstr>SAPBEXqueries!SAPBEXq0078fZFISCYEAR</vt:lpstr>
      <vt:lpstr>SAPBEXqueries!SAPBEXq0078fZFUNCTION</vt:lpstr>
      <vt:lpstr>SAPBEXqueries!SAPBEXq0078fZFUND_PRG</vt:lpstr>
      <vt:lpstr>SAPBEXqueries!SAPBEXq0078fZFUNDYR</vt:lpstr>
      <vt:lpstr>SAPBEXqueries!SAPBEXq0078fZMINISTRY</vt:lpstr>
      <vt:lpstr>SAPBEXqueries!SAPBEXq0078fZOP_PRJ</vt:lpstr>
      <vt:lpstr>SAPBEXqueries!SAPBEXq0078fZOP_PRJ__ZBUDCODE</vt:lpstr>
      <vt:lpstr>SAPBEXqueries!SAPBEXq0078fZOP_PRJ__ZPLANB</vt:lpstr>
      <vt:lpstr>SAPBEXqueries!SAPBEXq0078fZPROGRAM</vt:lpstr>
      <vt:lpstr>SAPBEXqueries!SAPBEXq0078fZPROVINCE</vt:lpstr>
      <vt:lpstr>SAPBEXqueries!SAPBEXq0078fZSEC_FUNC</vt:lpstr>
      <vt:lpstr>SAPBEXqueries!SAPBEXq0078fZSECTOR</vt:lpstr>
      <vt:lpstr>SAPBEXqueries!SAPBEXq0078fZSUBSECT</vt:lpstr>
      <vt:lpstr>SAPBEXqueries!SAPBEXq0078fZWP_PROJ</vt:lpstr>
      <vt:lpstr>SAPBEXqueries!SAPBEXq0078tAUTHOR</vt:lpstr>
      <vt:lpstr>SAPBEXqueries!SAPBEXq0078tFILTER_0FM_AREA</vt:lpstr>
      <vt:lpstr>SAPBEXqueries!SAPBEXq0078tFILTER_ZFISCYEAR</vt:lpstr>
      <vt:lpstr>SAPBEXqueries!SAPBEXq0078tFILTER_ZFUNDYR</vt:lpstr>
      <vt:lpstr>SAPBEXqueries!SAPBEXq0078tFILTER_ZMINISTRY</vt:lpstr>
      <vt:lpstr>SAPBEXqueries!SAPBEXq0078tFILTER_ZWP_PROJ</vt:lpstr>
      <vt:lpstr>SAPBEXqueries!SAPBEXq0078tINFOCUBE</vt:lpstr>
      <vt:lpstr>SAPBEXqueries!SAPBEXq0078tMODTIME</vt:lpstr>
      <vt:lpstr>SAPBEXqueries!SAPBEXq0078tMODUSER</vt:lpstr>
      <vt:lpstr>SAPBEXqueries!SAPBEXq0078tREPTNAME</vt:lpstr>
      <vt:lpstr>SAPBEXqueries!SAPBEXq0078tREPTXTLG</vt:lpstr>
      <vt:lpstr>SAPBEXqueries!SAPBEXq0078tROLLUPTIME</vt:lpstr>
      <vt:lpstr>SAPBEXqueries!SAPBEXq0078tSRDATE</vt:lpstr>
      <vt:lpstr>SAPBEXqueries!SAPBEXq0078tSYUSER</vt:lpstr>
      <vt:lpstr>SAPBEXqueries!SAPBEXq0078tSYUZEIT</vt:lpstr>
      <vt:lpstr>SAPBEXqueries!SAPBEXq0079</vt:lpstr>
      <vt:lpstr>SAPBEXqueries!SAPBEXq0079f0CMMT_ITEM</vt:lpstr>
      <vt:lpstr>SAPBEXqueries!SAPBEXq0079f0FUNC_AREA</vt:lpstr>
      <vt:lpstr>SAPBEXqueries!SAPBEXq0079f0FUNDS_CTR</vt:lpstr>
      <vt:lpstr>SAPBEXqueries!SAPBEXq0079f0PU_MEASURE</vt:lpstr>
      <vt:lpstr>SAPBEXqueries!SAPBEXq0079f0PU_MEASURE__ZABTEI</vt:lpstr>
      <vt:lpstr>SAPBEXqueries!SAPBEXq0079f0REQUID</vt:lpstr>
      <vt:lpstr>SAPBEXqueries!SAPBEXq0079f4OS7IU3L22567NFFWG1UT93R1</vt:lpstr>
      <vt:lpstr>SAPBEXqueries!SAPBEXq0079fZAGENCY</vt:lpstr>
      <vt:lpstr>SAPBEXqueries!SAPBEXq0079fZAGENCY_R</vt:lpstr>
      <vt:lpstr>SAPBEXqueries!SAPBEXq0079fZCENTER</vt:lpstr>
      <vt:lpstr>SAPBEXqueries!SAPBEXq0079fZDEV_TYPE</vt:lpstr>
      <vt:lpstr>SAPBEXqueries!SAPBEXq0079fZECO_EXP</vt:lpstr>
      <vt:lpstr>SAPBEXqueries!SAPBEXq0079fZECO_EXP__ZEXPGROUP</vt:lpstr>
      <vt:lpstr>SAPBEXqueries!SAPBEXq0079fZECO_TYPE</vt:lpstr>
      <vt:lpstr>SAPBEXqueries!SAPBEXq0079fZEMF_TYPE</vt:lpstr>
      <vt:lpstr>SAPBEXqueries!SAPBEXq0079fZEXPOBJ</vt:lpstr>
      <vt:lpstr>SAPBEXqueries!SAPBEXq0079fZEXPTYPE</vt:lpstr>
      <vt:lpstr>SAPBEXqueries!SAPBEXq0079fZF_PRG_R</vt:lpstr>
      <vt:lpstr>SAPBEXqueries!SAPBEXq0079fZFCTR_R</vt:lpstr>
      <vt:lpstr>SAPBEXqueries!SAPBEXq0079fZFISCPER</vt:lpstr>
      <vt:lpstr>SAPBEXqueries!SAPBEXq0079fZFISCYEAR</vt:lpstr>
      <vt:lpstr>SAPBEXqueries!SAPBEXq0079fZFUNCTION</vt:lpstr>
      <vt:lpstr>SAPBEXqueries!SAPBEXq0079fZFUND_PRG</vt:lpstr>
      <vt:lpstr>SAPBEXqueries!SAPBEXq0079fZFUNDYR</vt:lpstr>
      <vt:lpstr>SAPBEXqueries!SAPBEXq0079fZMINISTRY</vt:lpstr>
      <vt:lpstr>SAPBEXqueries!SAPBEXq0079fZOP_PRJ</vt:lpstr>
      <vt:lpstr>SAPBEXqueries!SAPBEXq0079fZOP_PRJ__ZBUDCODE</vt:lpstr>
      <vt:lpstr>SAPBEXqueries!SAPBEXq0079fZOP_PRJ__ZPLANB</vt:lpstr>
      <vt:lpstr>SAPBEXqueries!SAPBEXq0079fZPROGRAM</vt:lpstr>
      <vt:lpstr>SAPBEXqueries!SAPBEXq0079fZPROVINCE</vt:lpstr>
      <vt:lpstr>SAPBEXqueries!SAPBEXq0079fZSEC_FUNC</vt:lpstr>
      <vt:lpstr>SAPBEXqueries!SAPBEXq0079fZSECTOR</vt:lpstr>
      <vt:lpstr>SAPBEXqueries!SAPBEXq0079fZSUBSECT</vt:lpstr>
      <vt:lpstr>SAPBEXqueries!SAPBEXq0079fZWP_PROJ</vt:lpstr>
      <vt:lpstr>SAPBEXqueries!SAPBEXq0079tREPTXTLG</vt:lpstr>
      <vt:lpstr>SAPBEXqueries!SAPBEXq0080</vt:lpstr>
      <vt:lpstr>SAPBEXqueries!SAPBEXq0080f0CMMT_ITEM</vt:lpstr>
      <vt:lpstr>SAPBEXqueries!SAPBEXq0080f0FUNDS_CTR</vt:lpstr>
      <vt:lpstr>SAPBEXqueries!SAPBEXq0080f0PU_MEASURE</vt:lpstr>
      <vt:lpstr>SAPBEXqueries!SAPBEXq0080f0REQUID</vt:lpstr>
      <vt:lpstr>SAPBEXqueries!SAPBEXq0080f5GHMK2YB9IE7MY4AMKPODGP4T</vt:lpstr>
      <vt:lpstr>SAPBEXqueries!SAPBEXq0080fZAGENCY</vt:lpstr>
      <vt:lpstr>SAPBEXqueries!SAPBEXq0080fZAGENCY_R</vt:lpstr>
      <vt:lpstr>SAPBEXqueries!SAPBEXq0080fZAPPR_SEQ</vt:lpstr>
      <vt:lpstr>SAPBEXqueries!SAPBEXq0080fZCM_BLK</vt:lpstr>
      <vt:lpstr>SAPBEXqueries!SAPBEXq0080fZDEV_TYPE</vt:lpstr>
      <vt:lpstr>SAPBEXqueries!SAPBEXq0080fZECO_EXP__ZEXPGROUP</vt:lpstr>
      <vt:lpstr>SAPBEXqueries!SAPBEXq0080fZECO_TYPE</vt:lpstr>
      <vt:lpstr>SAPBEXqueries!SAPBEXq0080fZEXPOBJ</vt:lpstr>
      <vt:lpstr>SAPBEXqueries!SAPBEXq0080fZEXPTYPE</vt:lpstr>
      <vt:lpstr>SAPBEXqueries!SAPBEXq0080fZF_PRG_R</vt:lpstr>
      <vt:lpstr>SAPBEXqueries!SAPBEXq0080fZFCTR_R</vt:lpstr>
      <vt:lpstr>SAPBEXqueries!SAPBEXq0080fZFISCPER</vt:lpstr>
      <vt:lpstr>SAPBEXqueries!SAPBEXq0080fZFISCYEAR</vt:lpstr>
      <vt:lpstr>SAPBEXqueries!SAPBEXq0080fZFUNCTION</vt:lpstr>
      <vt:lpstr>SAPBEXqueries!SAPBEXq0080fZFUND_PRG</vt:lpstr>
      <vt:lpstr>SAPBEXqueries!SAPBEXq0080fZFUND_PRG__ZMINISTRY</vt:lpstr>
      <vt:lpstr>SAPBEXqueries!SAPBEXq0080fZFUNDYR</vt:lpstr>
      <vt:lpstr>SAPBEXqueries!SAPBEXq0080fZMINISTRY</vt:lpstr>
      <vt:lpstr>SAPBEXqueries!SAPBEXq0080fZOP_PRJ</vt:lpstr>
      <vt:lpstr>SAPBEXqueries!SAPBEXq0080fZPROGRAM</vt:lpstr>
      <vt:lpstr>SAPBEXqueries!SAPBEXq0080fZPROVINCE</vt:lpstr>
      <vt:lpstr>SAPBEXqueries!SAPBEXq0080fZSEC_FUNC</vt:lpstr>
      <vt:lpstr>SAPBEXqueries!SAPBEXq0080fZSEC_FUNC__ZGFUNC</vt:lpstr>
      <vt:lpstr>SAPBEXqueries!SAPBEXq0080fZWP_PROJ</vt:lpstr>
      <vt:lpstr>SAPBEXqueries!SAPBEXq0080tAUTHOR</vt:lpstr>
      <vt:lpstr>SAPBEXqueries!SAPBEXq0080tFILTER_0FM_AREA</vt:lpstr>
      <vt:lpstr>SAPBEXqueries!SAPBEXq0080tFILTER_ZFISCYEAR</vt:lpstr>
      <vt:lpstr>SAPBEXqueries!SAPBEXq0080tFILTER_ZFUNDYR</vt:lpstr>
      <vt:lpstr>SAPBEXqueries!SAPBEXq0080tFILTER_ZMINISTRY</vt:lpstr>
      <vt:lpstr>SAPBEXqueries!SAPBEXq0080tFILTER_ZWP_PROJ</vt:lpstr>
      <vt:lpstr>SAPBEXqueries!SAPBEXq0080tINFOCUBE</vt:lpstr>
      <vt:lpstr>SAPBEXqueries!SAPBEXq0080tMODTIME</vt:lpstr>
      <vt:lpstr>SAPBEXqueries!SAPBEXq0080tMODUSER</vt:lpstr>
      <vt:lpstr>SAPBEXqueries!SAPBEXq0080tREPTNAME</vt:lpstr>
      <vt:lpstr>SAPBEXqueries!SAPBEXq0080tREPTXTLG</vt:lpstr>
      <vt:lpstr>SAPBEXqueries!SAPBEXq0080tROLLUPTIME</vt:lpstr>
      <vt:lpstr>SAPBEXqueries!SAPBEXq0080tSRDATE</vt:lpstr>
      <vt:lpstr>SAPBEXqueries!SAPBEXq0080tSYUSER</vt:lpstr>
      <vt:lpstr>SAPBEXqueries!SAPBEXq0080tSYUZEIT</vt:lpstr>
      <vt:lpstr>SAPBEXqueries!SAPBEXq0081</vt:lpstr>
      <vt:lpstr>SAPBEXqueries!SAPBEXq0081f0CMMT_ITEM</vt:lpstr>
      <vt:lpstr>SAPBEXqueries!SAPBEXq0081f0FUNC_AREA</vt:lpstr>
      <vt:lpstr>SAPBEXqueries!SAPBEXq0081f0FUNDS_CTR</vt:lpstr>
      <vt:lpstr>SAPBEXqueries!SAPBEXq0081f0PU_MEASURE</vt:lpstr>
      <vt:lpstr>SAPBEXqueries!SAPBEXq0081f0PU_MEASURE__ZABTEI</vt:lpstr>
      <vt:lpstr>SAPBEXqueries!SAPBEXq0081f0REQUID</vt:lpstr>
      <vt:lpstr>SAPBEXqueries!SAPBEXq0081f4OS7IU3L22567NFFWG1UT93R1</vt:lpstr>
      <vt:lpstr>SAPBEXqueries!SAPBEXq0081fZAGENCY</vt:lpstr>
      <vt:lpstr>SAPBEXqueries!SAPBEXq0081fZAGENCY_R</vt:lpstr>
      <vt:lpstr>SAPBEXqueries!SAPBEXq0081fZCENTER</vt:lpstr>
      <vt:lpstr>SAPBEXqueries!SAPBEXq0081fZDEV_TYPE</vt:lpstr>
      <vt:lpstr>SAPBEXqueries!SAPBEXq0081fZECO_EXP</vt:lpstr>
      <vt:lpstr>SAPBEXqueries!SAPBEXq0081fZECO_EXP__ZEXPGROUP</vt:lpstr>
      <vt:lpstr>SAPBEXqueries!SAPBEXq0081fZECO_TYPE</vt:lpstr>
      <vt:lpstr>SAPBEXqueries!SAPBEXq0081fZEMF_TYPE</vt:lpstr>
      <vt:lpstr>SAPBEXqueries!SAPBEXq0081fZEXPOBJ</vt:lpstr>
      <vt:lpstr>SAPBEXqueries!SAPBEXq0081fZEXPTYPE</vt:lpstr>
      <vt:lpstr>SAPBEXqueries!SAPBEXq0081fZF_PRG_R</vt:lpstr>
      <vt:lpstr>SAPBEXqueries!SAPBEXq0081fZFCTR_R</vt:lpstr>
      <vt:lpstr>SAPBEXqueries!SAPBEXq0081fZFISCPER</vt:lpstr>
      <vt:lpstr>SAPBEXqueries!SAPBEXq0081fZFISCYEAR</vt:lpstr>
      <vt:lpstr>SAPBEXqueries!SAPBEXq0081fZFUNCTION</vt:lpstr>
      <vt:lpstr>SAPBEXqueries!SAPBEXq0081fZFUND_PRG</vt:lpstr>
      <vt:lpstr>SAPBEXqueries!SAPBEXq0081fZFUNDYR</vt:lpstr>
      <vt:lpstr>SAPBEXqueries!SAPBEXq0081fZMINISTRY</vt:lpstr>
      <vt:lpstr>SAPBEXqueries!SAPBEXq0081fZOP_PRJ</vt:lpstr>
      <vt:lpstr>SAPBEXqueries!SAPBEXq0081fZOP_PRJ__ZBUDCODE</vt:lpstr>
      <vt:lpstr>SAPBEXqueries!SAPBEXq0081fZOP_PRJ__ZPLANB</vt:lpstr>
      <vt:lpstr>SAPBEXqueries!SAPBEXq0081fZPROGRAM</vt:lpstr>
      <vt:lpstr>SAPBEXqueries!SAPBEXq0081fZPROVINCE</vt:lpstr>
      <vt:lpstr>SAPBEXqueries!SAPBEXq0081fZSEC_FUNC</vt:lpstr>
      <vt:lpstr>SAPBEXqueries!SAPBEXq0081fZSECTOR</vt:lpstr>
      <vt:lpstr>SAPBEXqueries!SAPBEXq0081fZSUBSECT</vt:lpstr>
      <vt:lpstr>SAPBEXqueries!SAPBEXq0081fZWP_PROJ</vt:lpstr>
      <vt:lpstr>SAPBEXqueries!SAPBEXq0081tREPTXTLG</vt:lpstr>
      <vt:lpstr>SAPBEXqueries!SAPBEXq0082</vt:lpstr>
      <vt:lpstr>SAPBEXqueries!SAPBEXq0082f0CMMT_ITEM</vt:lpstr>
      <vt:lpstr>SAPBEXqueries!SAPBEXq0082f0FUNC_AREA</vt:lpstr>
      <vt:lpstr>SAPBEXqueries!SAPBEXq0082f0FUNDS_CTR</vt:lpstr>
      <vt:lpstr>SAPBEXqueries!SAPBEXq0082f0PU_MEASURE</vt:lpstr>
      <vt:lpstr>SAPBEXqueries!SAPBEXq0082f0PU_MEASURE__ZABTEI</vt:lpstr>
      <vt:lpstr>SAPBEXqueries!SAPBEXq0082f0REQUID</vt:lpstr>
      <vt:lpstr>SAPBEXqueries!SAPBEXq0082f4OS7IU3L22567NFFWG1UT93R1</vt:lpstr>
      <vt:lpstr>SAPBEXqueries!SAPBEXq0082fZAGENCY</vt:lpstr>
      <vt:lpstr>SAPBEXqueries!SAPBEXq0082fZAGENCY_R</vt:lpstr>
      <vt:lpstr>SAPBEXqueries!SAPBEXq0082fZCENTER</vt:lpstr>
      <vt:lpstr>SAPBEXqueries!SAPBEXq0082fZDEV_TYPE</vt:lpstr>
      <vt:lpstr>SAPBEXqueries!SAPBEXq0082fZECO_EXP</vt:lpstr>
      <vt:lpstr>SAPBEXqueries!SAPBEXq0082fZECO_EXP__ZEXPGROUP</vt:lpstr>
      <vt:lpstr>SAPBEXqueries!SAPBEXq0082fZECO_TYPE</vt:lpstr>
      <vt:lpstr>SAPBEXqueries!SAPBEXq0082fZEMF_TYPE</vt:lpstr>
      <vt:lpstr>SAPBEXqueries!SAPBEXq0082fZEXPOBJ</vt:lpstr>
      <vt:lpstr>SAPBEXqueries!SAPBEXq0082fZEXPTYPE</vt:lpstr>
      <vt:lpstr>SAPBEXqueries!SAPBEXq0082fZF_PRG_R</vt:lpstr>
      <vt:lpstr>SAPBEXqueries!SAPBEXq0082fZFCTR_R</vt:lpstr>
      <vt:lpstr>SAPBEXqueries!SAPBEXq0082fZFISCPER</vt:lpstr>
      <vt:lpstr>SAPBEXqueries!SAPBEXq0082fZFISCYEAR</vt:lpstr>
      <vt:lpstr>SAPBEXqueries!SAPBEXq0082fZFUNCTION</vt:lpstr>
      <vt:lpstr>SAPBEXqueries!SAPBEXq0082fZFUND_PRG</vt:lpstr>
      <vt:lpstr>SAPBEXqueries!SAPBEXq0082fZFUNDYR</vt:lpstr>
      <vt:lpstr>SAPBEXqueries!SAPBEXq0082fZMINISTRY</vt:lpstr>
      <vt:lpstr>SAPBEXqueries!SAPBEXq0082fZOP_PRJ</vt:lpstr>
      <vt:lpstr>SAPBEXqueries!SAPBEXq0082fZOP_PRJ__ZBUDCODE</vt:lpstr>
      <vt:lpstr>SAPBEXqueries!SAPBEXq0082fZOP_PRJ__ZPLANB</vt:lpstr>
      <vt:lpstr>SAPBEXqueries!SAPBEXq0082fZPROGRAM</vt:lpstr>
      <vt:lpstr>SAPBEXqueries!SAPBEXq0082fZPROVINCE</vt:lpstr>
      <vt:lpstr>SAPBEXqueries!SAPBEXq0082fZSEC_FUNC</vt:lpstr>
      <vt:lpstr>SAPBEXqueries!SAPBEXq0082fZSECTOR</vt:lpstr>
      <vt:lpstr>SAPBEXqueries!SAPBEXq0082fZSUBSECT</vt:lpstr>
      <vt:lpstr>SAPBEXqueries!SAPBEXq0082fZWP_PROJ</vt:lpstr>
      <vt:lpstr>SAPBEXqueries!SAPBEXq0082tREPTXTLG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KCS</dc:creator>
  <cp:lastModifiedBy>พงศธร ณ นคร</cp:lastModifiedBy>
  <cp:lastPrinted>2021-03-19T06:57:43Z</cp:lastPrinted>
  <dcterms:created xsi:type="dcterms:W3CDTF">2009-03-12T21:04:57Z</dcterms:created>
  <dcterms:modified xsi:type="dcterms:W3CDTF">2021-03-19T09:32:49Z</dcterms:modified>
</cp:coreProperties>
</file>